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604" yWindow="-12" windowWidth="11448" windowHeight="9432" tabRatio="924"/>
  </bookViews>
  <sheets>
    <sheet name="2015 TRANS-SERV 12CP AT GEN" sheetId="8" r:id="rId1"/>
    <sheet name="RC2016 Ext Factors 2015 Calc" sheetId="11" r:id="rId2"/>
    <sheet name="Summary 12CP" sheetId="12" r:id="rId3"/>
    <sheet name="UI BROWSE REPORT" sheetId="14" r:id="rId4"/>
    <sheet name="OLD Ext Factors" sheetId="15" r:id="rId5"/>
    <sheet name="TRANSMISSION PEAKS - 2015" sheetId="9" r:id="rId6"/>
    <sheet name="LLS Exec Summary - 2015" sheetId="10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\P" localSheetId="0">'[1]1'!#REF!</definedName>
    <definedName name="\P" localSheetId="4">'[1]1'!#REF!</definedName>
    <definedName name="\P">'[1]1'!#REF!</definedName>
    <definedName name="_ATPRegress_Dlg_Results" localSheetId="0" hidden="1">{2;#N/A;"R13C16:R17C16";#N/A;"R13C14:R17C15";FALSE;FALSE;FALSE;95;#N/A;#N/A;"R13C19";#N/A;FALSE;FALSE;FALSE;FALSE;#N/A;"";#N/A;FALSE;"";"";#N/A;#N/A;#N/A}</definedName>
    <definedName name="_ATPRegress_Dlg_Results" localSheetId="6" hidden="1">{2;#N/A;"R13C16:R17C16";#N/A;"R13C14:R17C15";FALSE;FALSE;FALSE;95;#N/A;#N/A;"R13C19";#N/A;FALSE;FALSE;FALSE;FALSE;#N/A;"";#N/A;FALSE;"";"";#N/A;#N/A;#N/A}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localSheetId="0" hidden="1">{"EXCELHLP.HLP!1802";5;10;5;10;13;13;13;8;5;5;10;14;13;13;13;13;5;10;14;13;5;10;1;2;24}</definedName>
    <definedName name="_ATPRegress_Dlg_Types" localSheetId="6" hidden="1">{"EXCELHLP.HLP!1802";5;10;5;10;13;13;13;8;5;5;10;14;13;13;13;13;5;10;14;13;5;10;1;2;24}</definedName>
    <definedName name="_ATPRegress_Dlg_Types" hidden="1">{"EXCELHLP.HLP!1802";5;10;5;10;13;13;13;8;5;5;10;14;13;13;13;13;5;10;14;13;5;10;1;2;24}</definedName>
    <definedName name="_ATPRegress_Range1" localSheetId="0" hidden="1">'[2]ST Corrections'!#REF!</definedName>
    <definedName name="_ATPRegress_Range1" localSheetId="4" hidden="1">'[2]ST Corrections'!#REF!</definedName>
    <definedName name="_ATPRegress_Range1" hidden="1">'[2]ST Corrections'!#REF!</definedName>
    <definedName name="_ATPRegress_Range2" localSheetId="0" hidden="1">'[2]ST Corrections'!#REF!</definedName>
    <definedName name="_ATPRegress_Range2" localSheetId="4" hidden="1">'[2]ST Corrections'!#REF!</definedName>
    <definedName name="_ATPRegress_Range2" hidden="1">'[2]ST Corrections'!#REF!</definedName>
    <definedName name="_ATPRegress_Range3" localSheetId="0" hidden="1">'[2]ST Corrections'!#REF!</definedName>
    <definedName name="_ATPRegress_Range3" localSheetId="4" hidden="1">'[2]ST Corrections'!#REF!</definedName>
    <definedName name="_ATPRegress_Range3" hidden="1">'[2]ST Corrections'!#REF!</definedName>
    <definedName name="_ATPRegress_Range4" hidden="1">"="</definedName>
    <definedName name="_ATPRegress_Range5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ill" localSheetId="0" hidden="1">'[3]TXSCHD Download'!#REF!</definedName>
    <definedName name="_Fill" localSheetId="4" hidden="1">'[3]TXSCHD Download'!#REF!</definedName>
    <definedName name="_Fill" localSheetId="5" hidden="1">'[3]TXSCHD Download'!#REF!</definedName>
    <definedName name="_Fill" hidden="1">'[3]TXSCHD Download'!#REF!</definedName>
    <definedName name="_Key1" localSheetId="4" hidden="1">[4]Curtailable!#REF!</definedName>
    <definedName name="_Key1" localSheetId="5" hidden="1">#REF!</definedName>
    <definedName name="_Key1" hidden="1">[4]Curtailable!#REF!</definedName>
    <definedName name="_Key2" localSheetId="4" hidden="1">#REF!</definedName>
    <definedName name="_Key2" hidden="1">#REF!</definedName>
    <definedName name="_Order1" hidden="1">255</definedName>
    <definedName name="_Order2" hidden="1">255</definedName>
    <definedName name="_Parse_Out" localSheetId="4" hidden="1">#REF!</definedName>
    <definedName name="_Parse_Out" hidden="1">#REF!</definedName>
    <definedName name="_Regression_Out" localSheetId="4" hidden="1">#REF!</definedName>
    <definedName name="_Regression_Out" hidden="1">#REF!</definedName>
    <definedName name="_Regression_X" localSheetId="4" hidden="1">#REF!</definedName>
    <definedName name="_Regression_X" hidden="1">#REF!</definedName>
    <definedName name="_Regression_Y" localSheetId="4" hidden="1">#REF!</definedName>
    <definedName name="_Regression_Y" hidden="1">#REF!</definedName>
    <definedName name="_Sort" localSheetId="4" hidden="1">#REF!</definedName>
    <definedName name="_Sort" hidden="1">#REF!</definedName>
    <definedName name="ACwvu.DATABASE." localSheetId="4" hidden="1">[5]DATABASE!#REF!</definedName>
    <definedName name="ACwvu.DATABASE." hidden="1">[5]DATABASE!#REF!</definedName>
    <definedName name="ACwvu.OP." localSheetId="4" hidden="1">#REF!</definedName>
    <definedName name="ACwvu.OP." hidden="1">#REF!</definedName>
    <definedName name="APR" localSheetId="0">[6]JAN!#REF!</definedName>
    <definedName name="APR" localSheetId="4">[6]JAN!#REF!</definedName>
    <definedName name="APR">[6]JAN!#REF!</definedName>
    <definedName name="AS2DocOpenMode" hidden="1">"AS2DocumentEdit"</definedName>
    <definedName name="AUG" localSheetId="0">[6]JAN!#REF!</definedName>
    <definedName name="AUG" localSheetId="4">[6]JAN!#REF!</definedName>
    <definedName name="AUG">[6]JAN!#REF!</definedName>
    <definedName name="BLPH2" localSheetId="4" hidden="1">'[7]Commercial Paper'!#REF!</definedName>
    <definedName name="BLPH2" hidden="1">'[7]Commercial Paper'!#REF!</definedName>
    <definedName name="BLPH3" localSheetId="4" hidden="1">'[7]Commercial Paper'!#REF!</definedName>
    <definedName name="BLPH3" hidden="1">'[7]Commercial Paper'!#REF!</definedName>
    <definedName name="BLPH4" localSheetId="4" hidden="1">'[7]Commercial Paper'!#REF!</definedName>
    <definedName name="BLPH4" hidden="1">'[7]Commercial Paper'!#REF!</definedName>
    <definedName name="BLPH5" localSheetId="4" hidden="1">'[7]Commercial Paper'!#REF!</definedName>
    <definedName name="BLPH5" hidden="1">'[7]Commercial Paper'!#REF!</definedName>
    <definedName name="BLPH6" localSheetId="4" hidden="1">'[7]Commercial Paper'!#REF!</definedName>
    <definedName name="BLPH6" hidden="1">'[7]Commercial Paper'!#REF!</definedName>
    <definedName name="DEC" localSheetId="0">[6]JAN!#REF!</definedName>
    <definedName name="DEC" localSheetId="4">[6]JAN!#REF!</definedName>
    <definedName name="DEC">[6]JAN!#REF!</definedName>
    <definedName name="delete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dsfds" localSheetId="4" hidden="1">#REF!</definedName>
    <definedName name="dsfds" hidden="1">#REF!</definedName>
    <definedName name="e_CompanyTotal_4500" localSheetId="4">#REF!</definedName>
    <definedName name="e_CompanyTotal_4500">#REF!</definedName>
    <definedName name="e_Meters_5570" localSheetId="4">#REF!</definedName>
    <definedName name="e_Meters_5570">#REF!</definedName>
    <definedName name="e_MSNumber_5970" localSheetId="4">#REF!</definedName>
    <definedName name="e_MSNumber_5970">#REF!</definedName>
    <definedName name="e_RateClass_3871" localSheetId="4">#REF!</definedName>
    <definedName name="e_RateClass_3871">#REF!</definedName>
    <definedName name="e_RateCode_5743" localSheetId="4">#REF!</definedName>
    <definedName name="e_RateCode_5743">#REF!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FEB" localSheetId="0">[6]JAN!#REF!</definedName>
    <definedName name="FEB" localSheetId="4">[6]JAN!#REF!</definedName>
    <definedName name="FEB">[6]JAN!#REF!</definedName>
    <definedName name="ID_sorted" localSheetId="4">#REF!</definedName>
    <definedName name="ID_sorted">#REF!</definedName>
    <definedName name="jpg" hidden="1">{"detail305",#N/A,FALSE,"BI-305"}</definedName>
    <definedName name="JUL" localSheetId="0">[6]JAN!#REF!</definedName>
    <definedName name="JUL" localSheetId="4">[6]JAN!#REF!</definedName>
    <definedName name="JUL">[6]JAN!#REF!</definedName>
    <definedName name="JUN" localSheetId="0">[6]JAN!#REF!</definedName>
    <definedName name="JUN" localSheetId="4">[6]JAN!#REF!</definedName>
    <definedName name="JUN">[6]JAN!#REF!</definedName>
    <definedName name="l_LineLossAllocationofEnergyLossesUnaccountedForEtcStep4_5900" localSheetId="4">#REF!</definedName>
    <definedName name="l_LineLossAllocationofEnergyLossesUnaccountedForEtcStep4_5900">#REF!</definedName>
    <definedName name="l_LineLossAllocationofEnergyLossesUnaccountForEtcStep4_25189" localSheetId="4">#REF!</definedName>
    <definedName name="l_LineLossAllocationofEnergyLossesUnaccountForEtcStep4_25189">#REF!</definedName>
    <definedName name="l_LineLossDemandLossExpansionFactorsStep3_17981" localSheetId="4">#REF!</definedName>
    <definedName name="l_LineLossDemandLossExpansionFactorsStep3_17981">#REF!</definedName>
    <definedName name="l_LineLossDistributionGCPforECRCActualDemandLossExpansionFactors_19770" localSheetId="4">#REF!</definedName>
    <definedName name="l_LineLossDistributionGCPforECRCActualDemandLossExpansionFactors_19770">#REF!</definedName>
    <definedName name="l_LineLossDistributionGCPforECRCActualEnergyLossExpansionFactors_19372" localSheetId="4">#REF!</definedName>
    <definedName name="l_LineLossDistributionGCPforECRCActualEnergyLossExpansionFactors_19372">#REF!</definedName>
    <definedName name="l_LineLossEnergyAnalysis_18987" localSheetId="4">#REF!</definedName>
    <definedName name="l_LineLossEnergyAnalysis_18987">#REF!</definedName>
    <definedName name="l_LineLossEnergyLossesbyRateClass_26818" localSheetId="4">#REF!</definedName>
    <definedName name="l_LineLossEnergyLossesbyRateClass_26818">#REF!</definedName>
    <definedName name="l_LineLossEnergyLossesbyRateClassTotals_27376" localSheetId="4">#REF!</definedName>
    <definedName name="l_LineLossEnergyLossesbyRateClassTotals_27376">#REF!</definedName>
    <definedName name="l_LineLossEnergyLossExpansionFactorsStep2_17190" localSheetId="4">#REF!</definedName>
    <definedName name="l_LineLossEnergyLossExpansionFactorsStep2_17190">#REF!</definedName>
    <definedName name="l_LineLossInputsStep1_17170" localSheetId="4">#REF!</definedName>
    <definedName name="l_LineLossInputsStep1_17170">#REF!</definedName>
    <definedName name="l_LineLossKWHAnalysisDeliveredSalesbyRateClassVoltageLevel_26770" localSheetId="4">#REF!</definedName>
    <definedName name="l_LineLossKWHAnalysisDeliveredSalesbyRateClassVoltageLevel_26770">#REF!</definedName>
    <definedName name="l_LineLossKWHAnalysisDeliveredtoBilledSalesFactor_26371" localSheetId="4">#REF!</definedName>
    <definedName name="l_LineLossKWHAnalysisDeliveredtoBilledSalesFactor_26371">#REF!</definedName>
    <definedName name="l_LineLossLossFactorLeeCounty_18970" localSheetId="4">#REF!</definedName>
    <definedName name="l_LineLossLossFactorLeeCounty_18970">#REF!</definedName>
    <definedName name="l_LineLossSummaryLossExpansionFactorsPercentagesStep5_25191" localSheetId="4">#REF!</definedName>
    <definedName name="l_LineLossSummaryLossExpansionFactorsPercentagesStep5_25191">#REF!</definedName>
    <definedName name="l_LineLossSummaryLossExpansionFactorsPercentageStep5_5951" localSheetId="4">#REF!</definedName>
    <definedName name="l_LineLossSummaryLossExpansionFactorsPercentageStep5_5951">#REF!</definedName>
    <definedName name="l_MeterCostsAdjustedCILCMeterCostsSummaryStep7_16910" localSheetId="4">#REF!</definedName>
    <definedName name="l_MeterCostsAdjustedCILCMeterCostsSummaryStep7_16910">#REF!</definedName>
    <definedName name="l_MeterCostsInputsMaterialCostsbyMSNumberStep3_9994" localSheetId="4">#REF!</definedName>
    <definedName name="l_MeterCostsInputsMaterialCostsbyMSNumberStep3_9994">#REF!</definedName>
    <definedName name="l_MeterCostsMeterCostsbyRateCodeandMeterStep5_9970" localSheetId="4">#REF!</definedName>
    <definedName name="l_MeterCostsMeterCostsbyRateCodeandMeterStep5_9970">#REF!</definedName>
    <definedName name="l_MeterCostsWtdAvgMeterCostsandAdjustedCILCbyRateClassStep6_11970" localSheetId="4">#REF!</definedName>
    <definedName name="l_MeterCostsWtdAvgMeterCostsandAdjustedCILCbyRateClassStep6_11970">#REF!</definedName>
    <definedName name="l_RateRevenueImport_25770" localSheetId="4">#REF!</definedName>
    <definedName name="l_RateRevenueImport_25770">#REF!</definedName>
    <definedName name="l_VoltageLevelbyRateClassStep2_7770" localSheetId="4">#REF!</definedName>
    <definedName name="l_VoltageLevelbyRateClassStep2_7770">#REF!</definedName>
    <definedName name="l_VoltageLevelbyRateCodeStep1_6173" localSheetId="4">#REF!</definedName>
    <definedName name="l_VoltageLevelbyRateCodeStep1_6173">#REF!</definedName>
    <definedName name="MAR" localSheetId="0">[6]JAN!#REF!</definedName>
    <definedName name="MAR" localSheetId="4">[6]JAN!#REF!</definedName>
    <definedName name="MAR">[6]JAN!#REF!</definedName>
    <definedName name="MAY" localSheetId="0">[6]JAN!#REF!</definedName>
    <definedName name="MAY" localSheetId="4">[6]JAN!#REF!</definedName>
    <definedName name="MAY">[6]JAN!#REF!</definedName>
    <definedName name="MIKE" hidden="1">{"detail305",#N/A,FALSE,"BI-305"}</definedName>
    <definedName name="Name" localSheetId="0">#REF!</definedName>
    <definedName name="Name" localSheetId="6">#REF!</definedName>
    <definedName name="Name" localSheetId="4">#REF!</definedName>
    <definedName name="Name">#REF!</definedName>
    <definedName name="NOV" localSheetId="0">[6]JAN!#REF!</definedName>
    <definedName name="NOV" localSheetId="4">[6]JAN!#REF!</definedName>
    <definedName name="NOV">[6]JAN!#REF!</definedName>
    <definedName name="OCT" localSheetId="0">[6]JAN!#REF!</definedName>
    <definedName name="OCT" localSheetId="4">[6]JAN!#REF!</definedName>
    <definedName name="OCT">[6]JAN!#REF!</definedName>
    <definedName name="PAGE1" localSheetId="0">#REF!</definedName>
    <definedName name="PAGE1" localSheetId="4">#REF!</definedName>
    <definedName name="PAGE1">#REF!</definedName>
    <definedName name="PAGE2" localSheetId="0">#REF!</definedName>
    <definedName name="PAGE2" localSheetId="4">#REF!</definedName>
    <definedName name="PAGE2">#REF!</definedName>
    <definedName name="Pal_Workbook_GUID" hidden="1">"55M98ACSJ98FTSKW6UFXFD98"</definedName>
    <definedName name="PGD" hidden="1">{"detail305",#N/A,FALSE,"BI-305"}</definedName>
    <definedName name="pig_dig5" localSheetId="0" hidden="1">{#N/A,#N/A,FALSE,"T COST";#N/A,#N/A,FALSE,"COST_FH"}</definedName>
    <definedName name="pig_dig5" localSheetId="6" hidden="1">{#N/A,#N/A,FALSE,"T COST";#N/A,#N/A,FALSE,"COST_FH"}</definedName>
    <definedName name="pig_dig5" hidden="1">{#N/A,#N/A,FALSE,"T COST";#N/A,#N/A,FALSE,"COST_FH"}</definedName>
    <definedName name="pig_dog" localSheetId="0" hidden="1">{2;#N/A;"R13C16:R17C16";#N/A;"R13C14:R17C15";FALSE;FALSE;FALSE;95;#N/A;#N/A;"R13C19";#N/A;FALSE;FALSE;FALSE;FALSE;#N/A;"";#N/A;FALSE;"";"";#N/A;#N/A;#N/A}</definedName>
    <definedName name="pig_dog" localSheetId="6" hidden="1">{2;#N/A;"R13C16:R17C16";#N/A;"R13C14:R17C15";FALSE;FALSE;FALSE;95;#N/A;#N/A;"R13C19";#N/A;FALSE;FALSE;FALSE;FALSE;#N/A;"";#N/A;FALSE;"";"";#N/A;#N/A;#N/A}</definedName>
    <definedName name="pig_dog" hidden="1">{2;#N/A;"R13C16:R17C16";#N/A;"R13C14:R17C15";FALSE;FALSE;FALSE;95;#N/A;#N/A;"R13C19";#N/A;FALSE;FALSE;FALSE;FALSE;#N/A;"";#N/A;FALSE;"";"";#N/A;#N/A;#N/A}</definedName>
    <definedName name="pig_dog\" localSheetId="0" hidden="1">{"EXCELHLP.HLP!1802";5;10;5;10;13;13;13;8;5;5;10;14;13;13;13;13;5;10;14;13;5;10;1;2;24}</definedName>
    <definedName name="pig_dog\" localSheetId="6" hidden="1">{"EXCELHLP.HLP!1802";5;10;5;10;13;13;13;8;5;5;10;14;13;13;13;13;5;10;14;13;5;10;1;2;24}</definedName>
    <definedName name="pig_dog\" hidden="1">{"EXCELHLP.HLP!1802";5;10;5;10;13;13;13;8;5;5;10;14;13;13;13;13;5;10;14;13;5;10;1;2;24}</definedName>
    <definedName name="pig_dog2" localSheetId="0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localSheetId="6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localSheetId="0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localSheetId="6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localSheetId="0" hidden="1">{#N/A,#N/A,FALSE,"SUMMARY";#N/A,#N/A,FALSE,"INPUTDATA";#N/A,#N/A,FALSE,"Condenser Performance"}</definedName>
    <definedName name="pig_dog4" localSheetId="6" hidden="1">{#N/A,#N/A,FALSE,"SUMMARY";#N/A,#N/A,FALSE,"INPUTDATA";#N/A,#N/A,FALSE,"Condenser Performance"}</definedName>
    <definedName name="pig_dog4" hidden="1">{#N/A,#N/A,FALSE,"SUMMARY";#N/A,#N/A,FALSE,"INPUTDATA";#N/A,#N/A,FALSE,"Condenser Performance"}</definedName>
    <definedName name="pig_dog6" localSheetId="0" hidden="1">{#N/A,#N/A,FALSE,"INPUTDATA";#N/A,#N/A,FALSE,"SUMMARY";#N/A,#N/A,FALSE,"CTAREP";#N/A,#N/A,FALSE,"CTBREP";#N/A,#N/A,FALSE,"TURBEFF";#N/A,#N/A,FALSE,"Condenser Performance"}</definedName>
    <definedName name="pig_dog6" localSheetId="6" hidden="1">{#N/A,#N/A,FALSE,"INPUTDATA";#N/A,#N/A,FALSE,"SUMMARY";#N/A,#N/A,FALSE,"CTAREP";#N/A,#N/A,FALSE,"CTBREP";#N/A,#N/A,FALSE,"TURBEFF";#N/A,#N/A,FALSE,"Condenser Performance"}</definedName>
    <definedName name="pig_dog6" hidden="1">{#N/A,#N/A,FALSE,"INPUTDATA";#N/A,#N/A,FALSE,"SUMMARY";#N/A,#N/A,FALSE,"CTAREP";#N/A,#N/A,FALSE,"CTBREP";#N/A,#N/A,FALSE,"TURBEFF";#N/A,#N/A,FALSE,"Condenser Performance"}</definedName>
    <definedName name="pig_dog7" localSheetId="0" hidden="1">{#N/A,#N/A,FALSE,"INPUTDATA";#N/A,#N/A,FALSE,"SUMMARY"}</definedName>
    <definedName name="pig_dog7" localSheetId="6" hidden="1">{#N/A,#N/A,FALSE,"INPUTDATA";#N/A,#N/A,FALSE,"SUMMARY"}</definedName>
    <definedName name="pig_dog7" hidden="1">{#N/A,#N/A,FALSE,"INPUTDATA";#N/A,#N/A,FALSE,"SUMMARY"}</definedName>
    <definedName name="pig_dog8" localSheetId="0" hidden="1">{#N/A,#N/A,FALSE,"INPUTDATA";#N/A,#N/A,FALSE,"SUMMARY";#N/A,#N/A,FALSE,"CTAREP";#N/A,#N/A,FALSE,"CTBREP";#N/A,#N/A,FALSE,"PMG4ST86";#N/A,#N/A,FALSE,"TURBEFF";#N/A,#N/A,FALSE,"Condenser Performance"}</definedName>
    <definedName name="pig_dog8" localSheetId="6" hidden="1">{#N/A,#N/A,FALSE,"INPUTDATA";#N/A,#N/A,FALSE,"SUMMARY";#N/A,#N/A,FALSE,"CTAREP";#N/A,#N/A,FALSE,"CTBREP";#N/A,#N/A,FALSE,"PMG4ST86";#N/A,#N/A,FALSE,"TURBEFF";#N/A,#N/A,FALSE,"Condenser Performance"}</definedName>
    <definedName name="pig_dog8" hidden="1">{#N/A,#N/A,FALSE,"INPUTDATA";#N/A,#N/A,FALSE,"SUMMARY";#N/A,#N/A,FALSE,"CTAREP";#N/A,#N/A,FALSE,"CTBREP";#N/A,#N/A,FALSE,"PMG4ST86";#N/A,#N/A,FALSE,"TURBEFF";#N/A,#N/A,FALSE,"Condenser Performance"}</definedName>
    <definedName name="pmm" hidden="1">{"summary",#N/A,FALSE,"PCR DIRECTORY"}</definedName>
    <definedName name="PMT" hidden="1">{"detail305",#N/A,FALSE,"BI-305"}</definedName>
    <definedName name="PMX" hidden="1">{"detail305",#N/A,FALSE,"BI-305"}</definedName>
    <definedName name="_xlnm.Print_Area" localSheetId="0">'2015 TRANS-SERV 12CP AT GEN'!$A$4:$C$31</definedName>
    <definedName name="_xlnm.Print_Area" localSheetId="4">'OLD Ext Factors'!$A$4:$B$69</definedName>
    <definedName name="_xlnm.Print_Area" localSheetId="1">'RC2016 Ext Factors 2015 Calc'!$A$4:$B$69</definedName>
    <definedName name="q" hidden="1">{"MATALL",#N/A,FALSE,"Sheet4";"matclass",#N/A,FALSE,"Sheet4"}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da" hidden="1">{"summary",#N/A,FALSE,"PCR DIRECTORY"}</definedName>
    <definedName name="SEP" localSheetId="0">[6]JAN!#REF!</definedName>
    <definedName name="SEP" localSheetId="4">[6]JAN!#REF!</definedName>
    <definedName name="SEP">[6]JAN!#REF!</definedName>
    <definedName name="Swvu.DATABASE." localSheetId="4" hidden="1">[5]DATABASE!#REF!</definedName>
    <definedName name="Swvu.DATABASE." hidden="1">[5]DATABASE!#REF!</definedName>
    <definedName name="Swvu.OP." localSheetId="4" hidden="1">#REF!</definedName>
    <definedName name="Swvu.OP." hidden="1">#REF!</definedName>
    <definedName name="TAMI" hidden="1">{"summary",#N/A,FALSE,"PCR DIRECTORY"}</definedName>
    <definedName name="test" localSheetId="0" hidden="1">{2;#N/A;"R13C16:R17C16";#N/A;"R13C14:R17C15";FALSE;FALSE;FALSE;95;#N/A;#N/A;"R13C19";#N/A;FALSE;FALSE;FALSE;FALSE;#N/A;"";#N/A;FALSE;"";"";#N/A;#N/A;#N/A}</definedName>
    <definedName name="test" localSheetId="6" hidden="1">{2;#N/A;"R13C16:R17C16";#N/A;"R13C14:R17C15";FALSE;FALSE;FALSE;95;#N/A;#N/A;"R13C19";#N/A;FALSE;FALSE;FALSE;FALSE;#N/A;"";#N/A;FALSE;"";"";#N/A;#N/A;#N/A}</definedName>
    <definedName name="TEST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hidden="1">{2;#N/A;"R13C16:R17C16";#N/A;"R13C14:R17C15";FALSE;FALSE;FALSE;95;#N/A;#N/A;"R13C19";#N/A;FALSE;FALSE;FALSE;FALSE;#N/A;"";#N/A;FALSE;"";"";#N/A;#N/A;#N/A}</definedName>
    <definedName name="TOTAL" localSheetId="0">[6]JAN!#REF!</definedName>
    <definedName name="TOTAL" localSheetId="4">[6]JAN!#REF!</definedName>
    <definedName name="TOTAL">[6]JAN!#REF!</definedName>
    <definedName name="UI_Entity_Groups" localSheetId="4">#REF!</definedName>
    <definedName name="UI_Entity_Groups">#REF!</definedName>
    <definedName name="UI_Reports" localSheetId="4">#REF!</definedName>
    <definedName name="UI_Reports">#REF!</definedName>
    <definedName name="UI_Scenarios" localSheetId="4">#REF!</definedName>
    <definedName name="UI_Scenarios">#REF!</definedName>
    <definedName name="w" hidden="1">{"MATALL",#N/A,FALSE,"Sheet4";"matclass",#N/A,FALSE,"Sheet4"}</definedName>
    <definedName name="WORKCAPa" hidden="1">{"WCCWCLL",#N/A,FALSE,"Sheet3";"PP",#N/A,FALSE,"Sheet3";"MAT1",#N/A,FALSE,"Sheet3";"MAT2",#N/A,FALSE,"Sheet3"}</definedName>
    <definedName name="wrn.97maint.xls." hidden="1">{#N/A,#N/A,TRUE,"TOTAL DISTRIBUTION";#N/A,#N/A,TRUE,"SOUTH";#N/A,#N/A,TRUE,"NORTHEAST";#N/A,#N/A,TRUE,"WEST"}</definedName>
    <definedName name="wrn.97OR.XLs." hidden="1">{#N/A,#N/A,TRUE,"TOTAL DSBN";#N/A,#N/A,TRUE,"WEST";#N/A,#N/A,TRUE,"SOUTH";#N/A,#N/A,TRUE,"NORTHEAST"}</definedName>
    <definedName name="wrn.AFUDC." localSheetId="0" hidden="1">{#N/A,#N/A,FALSE,"AFDC"}</definedName>
    <definedName name="wrn.AFUDC." localSheetId="6" hidden="1">{#N/A,#N/A,FALSE,"AFDC"}</definedName>
    <definedName name="wrn.AFUDC." localSheetId="5" hidden="1">{#N/A,#N/A,FALSE,"AFDC"}</definedName>
    <definedName name="wrn.AFUDC." hidden="1">{#N/A,#N/A,FALSE,"AFDC"}</definedName>
    <definedName name="wrn.ALL." localSheetId="0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localSheetId="6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Component._.Analy." localSheetId="0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localSheetId="6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0" hidden="1">{#N/A,#N/A,FALSE,"SUMMARY";#N/A,#N/A,FALSE,"INPUTDATA";#N/A,#N/A,FALSE,"Condenser Performance"}</definedName>
    <definedName name="wrn.Condenser._.Summary." localSheetId="6" hidden="1">{#N/A,#N/A,FALSE,"SUMMARY";#N/A,#N/A,FALSE,"INPUTDATA";#N/A,#N/A,FALSE,"Condenser Performance"}</definedName>
    <definedName name="wrn.Condenser._.Summary." hidden="1">{#N/A,#N/A,FALSE,"SUMMARY";#N/A,#N/A,FALSE,"INPUTDATA";#N/A,#N/A,FALSE,"Condenser Performance"}</definedName>
    <definedName name="wrn.COST." localSheetId="0" hidden="1">{#N/A,#N/A,FALSE,"T COST";#N/A,#N/A,FALSE,"COST_FH"}</definedName>
    <definedName name="wrn.COST." localSheetId="6" hidden="1">{#N/A,#N/A,FALSE,"T COST";#N/A,#N/A,FALSE,"COST_FH"}</definedName>
    <definedName name="wrn.COST." hidden="1">{#N/A,#N/A,FALSE,"T COST";#N/A,#N/A,FALSE,"COST_FH"}</definedName>
    <definedName name="wrn.cwip." hidden="1">{"CWIP2",#N/A,FALSE,"CWIP";"CWIP3",#N/A,FALSE,"CWIP"}</definedName>
    <definedName name="wrn.cwipa" hidden="1">{"CWIP2",#N/A,FALSE,"CWIP";"CWIP3",#N/A,FALSE,"CWIP"}</definedName>
    <definedName name="wrn.Detail._.Support._.and._.Summary." localSheetId="0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localSheetId="6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localSheetId="5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Earnings._.Test." hidden="1">{"Schedule 7",#N/A,FALSE,"Earnings Test Adjustments";"Schedule 8",#N/A,FALSE,"Rate Base Adjustments";"Schedule 8a",#N/A,FALSE,"SterlingStip";"Schedule 9",#N/A,FALSE,"Rate Base Adjustments";"Schedule 10",#N/A,FALSE,"Future Use Earnings";"Schedule 11",#N/A,FALSE,"Rate Base Adjustments";"Schedule 13",#N/A,FALSE,"Deferred Taxes";"Schedule 14",#N/A,FALSE,"Rate Base Adjustments";"Schedule 18",#N/A,FALSE,"Rate Base Adjustments";"Schedule 19",#N/A,FALSE,"PSCredit Fees";"Schedule 20",#N/A,FALSE,"Dues";"Schedule 21",#N/A,FALSE,"A&amp;G Adjustments";"Schedule 22",#N/A,FALSE,"A&amp;G Adjustments";"Schedule 23",#N/A,FALSE,"A&amp;G Adjustments";"Schedule 24",#N/A,FALSE,"Deprec. &amp; Amort. Exp";"Schedule 25",#N/A,FALSE,"TOTI";"Schedule 27",#N/A,FALSE,"AFDC"}</definedName>
    <definedName name="wrn.EFRT." localSheetId="0" hidden="1">{"EFRT Pg 1",#N/A,FALSE,"EFRT (2)";"EFRT Pg 2",#N/A,FALSE,"EFRT (2)"}</definedName>
    <definedName name="wrn.EFRT." localSheetId="6" hidden="1">{"EFRT Pg 1",#N/A,FALSE,"EFRT (2)";"EFRT Pg 2",#N/A,FALSE,"EFRT (2)"}</definedName>
    <definedName name="wrn.EFRT." localSheetId="5" hidden="1">{"EFRT Pg 1",#N/A,FALSE,"EFRT (2)";"EFRT Pg 2",#N/A,FALSE,"EFRT (2)"}</definedName>
    <definedName name="wrn.EFRT." hidden="1">{"EFRT Pg 1",#N/A,FALSE,"EFRT (2)";"EFRT Pg 2",#N/A,FALSE,"EFRT (2)"}</definedName>
    <definedName name="wrn.Engr._.Summary." localSheetId="0" hidden="1">{#N/A,#N/A,FALSE,"INPUTDATA";#N/A,#N/A,FALSE,"SUMMARY";#N/A,#N/A,FALSE,"CTAREP";#N/A,#N/A,FALSE,"CTBREP";#N/A,#N/A,FALSE,"TURBEFF";#N/A,#N/A,FALSE,"Condenser Performance"}</definedName>
    <definedName name="wrn.Engr._.Summary." localSheetId="6" hidden="1">{#N/A,#N/A,FALSE,"INPUTDATA";#N/A,#N/A,FALSE,"SUMMARY";#N/A,#N/A,FALSE,"CTAREP";#N/A,#N/A,FALSE,"CTBREP";#N/A,#N/A,FALSE,"TURBEFF";#N/A,#N/A,FALSE,"Condenser Performance"}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xec._.Summary." localSheetId="0" hidden="1">{#N/A,#N/A,FALSE,"INPUTDATA";#N/A,#N/A,FALSE,"SUMMARY"}</definedName>
    <definedName name="wrn.Exec._.Summary." localSheetId="6" hidden="1">{#N/A,#N/A,FALSE,"INPUTDATA";#N/A,#N/A,FALSE,"SUMMARY"}</definedName>
    <definedName name="wrn.Exec._.Summary." hidden="1">{#N/A,#N/A,FALSE,"INPUTDATA";#N/A,#N/A,FALSE,"SUMMARY"}</definedName>
    <definedName name="wrn.FPL._.Cnsl._.Inc._.State._.Pg._.3A." localSheetId="0" hidden="1">{"FPL Consol Inc State Pg 3A",#N/A,FALSE,"ISFPLSUB"}</definedName>
    <definedName name="wrn.FPL._.Cnsl._.Inc._.State._.Pg._.3A." localSheetId="6" hidden="1">{"FPL Consol Inc State Pg 3A",#N/A,FALSE,"ISFPLSUB"}</definedName>
    <definedName name="wrn.FPL._.Cnsl._.Inc._.State._.Pg._.3A." localSheetId="5" hidden="1">{"FPL Consol Inc State Pg 3A",#N/A,FALSE,"ISFPLSUB"}</definedName>
    <definedName name="wrn.FPL._.Cnsl._.Inc._.State._.Pg._.3A." hidden="1">{"FPL Consol Inc State Pg 3A",#N/A,FALSE,"ISFPLSUB"}</definedName>
    <definedName name="wrn.FPL._.Cnsl._.Inc._.State._.Pg._.3M." localSheetId="0" hidden="1">{"FPL Consol Inc State Pg 3M",#N/A,FALSE,"ISFPLSUB"}</definedName>
    <definedName name="wrn.FPL._.Cnsl._.Inc._.State._.Pg._.3M." localSheetId="6" hidden="1">{"FPL Consol Inc State Pg 3M",#N/A,FALSE,"ISFPLSUB"}</definedName>
    <definedName name="wrn.FPL._.Cnsl._.Inc._.State._.Pg._.3M." localSheetId="5" hidden="1">{"FPL Consol Inc State Pg 3M",#N/A,FALSE,"ISFPLSUB"}</definedName>
    <definedName name="wrn.FPL._.Cnsl._.Inc._.State._.Pg._.3M." hidden="1">{"FPL Consol Inc State Pg 3M",#N/A,FALSE,"ISFPLSUB"}</definedName>
    <definedName name="wrn.FPL._.Cnsl._.Inc._.State._.Pg._.3Y." localSheetId="0" hidden="1">{"FPL Consol Inc State Pg 3Y",#N/A,FALSE,"ISFPLSUB"}</definedName>
    <definedName name="wrn.FPL._.Cnsl._.Inc._.State._.Pg._.3Y." localSheetId="6" hidden="1">{"FPL Consol Inc State Pg 3Y",#N/A,FALSE,"ISFPLSUB"}</definedName>
    <definedName name="wrn.FPL._.Cnsl._.Inc._.State._.Pg._.3Y." localSheetId="5" hidden="1">{"FPL Consol Inc State Pg 3Y",#N/A,FALSE,"ISFPLSUB"}</definedName>
    <definedName name="wrn.FPL._.Cnsl._.Inc._.State._.Pg._.3Y." hidden="1">{"FPL Consol Inc State Pg 3Y",#N/A,FALSE,"ISFPLSUB"}</definedName>
    <definedName name="wrn.FPL._.Consolidated." localSheetId="0" hidden="1">{"Fpl Consol Pg 1",#N/A,FALSE,"FPL Consolidated";"FPL Consol Pg 2",#N/A,FALSE,"FPL Consolidated"}</definedName>
    <definedName name="wrn.FPL._.Consolidated." localSheetId="6" hidden="1">{"Fpl Consol Pg 1",#N/A,FALSE,"FPL Consolidated";"FPL Consol Pg 2",#N/A,FALSE,"FPL Consolidated"}</definedName>
    <definedName name="wrn.FPL._.Consolidated." localSheetId="5" hidden="1">{"Fpl Consol Pg 1",#N/A,FALSE,"FPL Consolidated";"FPL Consol Pg 2",#N/A,FALSE,"FPL Consolidated"}</definedName>
    <definedName name="wrn.FPL._.Consolidated." hidden="1">{"Fpl Consol Pg 1",#N/A,FALSE,"FPL Consolidated";"FPL Consol Pg 2",#N/A,FALSE,"FPL Consolidated"}</definedName>
    <definedName name="wrn.full._.print." hidden="1">{#N/A,#N/A,FALSE,"ror";#N/A,#N/A,FALSE,"coc";"cwctot",#N/A,FALSE,"cwc";"cwcelec",#N/A,FALSE,"cwc";"cwcgas",#N/A,FALSE,"cwc";"cwctherm",#N/A,FALSE,"cwc";"om",#N/A,FALSE,"cwc";"vacpay",#N/A,FALSE,"cwc";"precwctot",#N/A,FALSE,"precwc";"precwcelec",#N/A,FALSE,"precwc";"precwcgas",#N/A,FALSE,"precwc";"precwctherm",#N/A,FALSE,"precwc";#N/A,#N/A,FALSE,"erb";#N/A,#N/A,FALSE,"grb";#N/A,#N/A,FALSE,"trb";#N/A,#N/A,FALSE,"deftax";#N/A,#N/A,FALSE,"cocsup";"fsv1",#N/A,FALSE,"fsv";"fsv2",#N/A,FALSE,"fsv"}</definedName>
    <definedName name="wrn.letter." hidden="1">{#N/A,#N/A,FALSE,"Page 1 of 4";#N/A,#N/A,FALSE,"Page 2 of 4";#N/A,#N/A,FALSE,"Page 3 of 4";#N/A,#N/A,FALSE,"Page 4 of 4"}</definedName>
    <definedName name="wrn.LITIGATION." localSheetId="0" hidden="1">{"LI AFUDC DEBT 10282",#N/A,FALSE,"TXFORCST.XLS";"LIT AFUDC 10280",#N/A,FALSE,"TXFORCST.XLS";"LIT DEPR EXP 10281",#N/A,FALSE,"TXFORCST.XLS"}</definedName>
    <definedName name="wrn.LITIGATION." localSheetId="6" hidden="1">{"LI AFUDC DEBT 10282",#N/A,FALSE,"TXFORCST.XLS";"LIT AFUDC 10280",#N/A,FALSE,"TXFORCST.XLS";"LIT DEPR EXP 10281",#N/A,FALSE,"TXFORCST.XLS"}</definedName>
    <definedName name="wrn.LITIGATION." localSheetId="5" hidden="1">{"LI AFUDC DEBT 10282",#N/A,FALSE,"TXFORCST.XLS";"LIT AFUDC 10280",#N/A,FALSE,"TXFORCST.XLS";"LIT DEPR EXP 10281",#N/A,FALSE,"TXFORCST.XLS"}</definedName>
    <definedName name="wrn.LITIGATION." hidden="1">{"LI AFUDC DEBT 10282",#N/A,FALSE,"TXFORCST.XLS";"LIT AFUDC 10280",#N/A,FALSE,"TXFORCST.XLS";"LIT DEPR EXP 10281",#N/A,FALSE,"TXFORCST.XLS"}</definedName>
    <definedName name="wrn.matdtl." hidden="1">{"MATALL",#N/A,FALSE,"Sheet4";"matclass",#N/A,FALSE,"Sheet4"}</definedName>
    <definedName name="wrn.matdtla" hidden="1">{"MATALL",#N/A,FALSE,"Sheet4";"matclass",#N/A,FALSE,"Sheet4"}</definedName>
    <definedName name="wrn.OBO._.12._.MO._.ENDED." localSheetId="0" hidden="1">{"OBO 12 Month Ended",#N/A,FALSE,"OBO 12 Months"}</definedName>
    <definedName name="wrn.OBO._.12._.MO._.ENDED." localSheetId="6" hidden="1">{"OBO 12 Month Ended",#N/A,FALSE,"OBO 12 Months"}</definedName>
    <definedName name="wrn.OBO._.12._.MO._.ENDED." localSheetId="5" hidden="1">{"OBO 12 Month Ended",#N/A,FALSE,"OBO 12 Months"}</definedName>
    <definedName name="wrn.OBO._.12._.MO._.ENDED." hidden="1">{"OBO 12 Month Ended",#N/A,FALSE,"OBO 12 Months"}</definedName>
    <definedName name="wrn.OBO._.MONTHLY." localSheetId="0" hidden="1">{"obo monthly",#N/A,FALSE,"OBO Monthly"}</definedName>
    <definedName name="wrn.OBO._.MONTHLY." localSheetId="6" hidden="1">{"obo monthly",#N/A,FALSE,"OBO Monthly"}</definedName>
    <definedName name="wrn.OBO._.MONTHLY." localSheetId="5" hidden="1">{"obo monthly",#N/A,FALSE,"OBO Monthly"}</definedName>
    <definedName name="wrn.OBO._.MONTHLY." hidden="1">{"obo monthly",#N/A,FALSE,"OBO Monthly"}</definedName>
    <definedName name="wrn.OBO._.Summary." localSheetId="0" hidden="1">{"OBO Deferred Tax Sum",#N/A,FALSE,"OBO DEF TAX"}</definedName>
    <definedName name="wrn.OBO._.Summary." localSheetId="6" hidden="1">{"OBO Deferred Tax Sum",#N/A,FALSE,"OBO DEF TAX"}</definedName>
    <definedName name="wrn.OBO._.Summary." localSheetId="5" hidden="1">{"OBO Deferred Tax Sum",#N/A,FALSE,"OBO DEF TAX"}</definedName>
    <definedName name="wrn.OBO._.Summary." hidden="1">{"OBO Deferred Tax Sum",#N/A,FALSE,"OBO DEF TAX"}</definedName>
    <definedName name="wrn.Out._.of._.Period." localSheetId="0" hidden="1">{"Out of Period",#N/A,FALSE,"Out of Period"}</definedName>
    <definedName name="wrn.Out._.of._.Period." localSheetId="6" hidden="1">{"Out of Period",#N/A,FALSE,"Out of Period"}</definedName>
    <definedName name="wrn.Out._.of._.Period." localSheetId="5" hidden="1">{"Out of Period",#N/A,FALSE,"Out of Period"}</definedName>
    <definedName name="wrn.Out._.of._.Period." hidden="1">{"Out of Period",#N/A,FALSE,"Out of Period"}</definedName>
    <definedName name="wrn.PPJOURNAL._.ENTRY." hidden="1">{"PPDEFERREDBAL",#N/A,FALSE,"PRIOR PERIOD ADJMT";#N/A,#N/A,FALSE,"PRIOR PERIOD ADJMT";"PPJOURNALENTRY",#N/A,FALSE,"PRIOR PERIOD ADJMT"}</definedName>
    <definedName name="wrn.PRIOR._.PERIOD._.ADJMT." hidden="1">{#N/A,#N/A,FALSE,"PRIOR PERIOD ADJMT"}</definedName>
    <definedName name="wrn.Production." hidden="1">{"Production",#N/A,FALSE,"Electric O&amp;M Functionalization"}</definedName>
    <definedName name="wrn.Reconcil._.Bk._.Depr._.to._.47G." localSheetId="0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localSheetId="6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localSheetId="5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hidden="1">{"By Account",#N/A,FALSE,"Reconcil Deprec Book to Tax   ";"Correction of JV 47G",#N/A,FALSE,"Reconcil Deprec Book to Tax   ";"Recalculation of JV 47G",#N/A,FALSE,"Reconcil Deprec Book to Tax   "}</definedName>
    <definedName name="wrn.Statement._.of._.Income._.Taxes." localSheetId="0" hidden="1">{"Consolidated",#N/A,FALSE,"SITRP";"FPL Pure",#N/A,FALSE,"SITRP";"FPL Subsidiaries Consol",#N/A,FALSE,"SITRP"}</definedName>
    <definedName name="wrn.Statement._.of._.Income._.Taxes." localSheetId="6" hidden="1">{"Consolidated",#N/A,FALSE,"SITRP";"FPL Pure",#N/A,FALSE,"SITRP";"FPL Subsidiaries Consol",#N/A,FALSE,"SITRP"}</definedName>
    <definedName name="wrn.Statement._.of._.Income._.Taxes." localSheetId="5" hidden="1">{"Consolidated",#N/A,FALSE,"SITRP";"FPL Pure",#N/A,FALSE,"SITRP";"FPL Subsidiaries Consol",#N/A,FALSE,"SITRP"}</definedName>
    <definedName name="wrn.Statement._.of._.Income._.Taxes." hidden="1">{"Consolidated",#N/A,FALSE,"SITRP";"FPL Pure",#N/A,FALSE,"SITRP";"FPL Subsidiaries Consol",#N/A,FALSE,"SITRP"}</definedName>
    <definedName name="wrn.SUM._.OF._.UNIT._.3." localSheetId="0" hidden="1">{#N/A,#N/A,FALSE,"INPUTDATA";#N/A,#N/A,FALSE,"SUMMARY";#N/A,#N/A,FALSE,"CTAREP";#N/A,#N/A,FALSE,"CTBREP";#N/A,#N/A,FALSE,"PMG4ST86";#N/A,#N/A,FALSE,"TURBEFF";#N/A,#N/A,FALSE,"Condenser Performance"}</definedName>
    <definedName name="wrn.SUM._.OF._.UNIT._.3." localSheetId="6" hidden="1">{#N/A,#N/A,FALSE,"INPUTDATA";#N/A,#N/A,FALSE,"SUMMARY";#N/A,#N/A,FALSE,"CTAREP";#N/A,#N/A,FALSE,"CTBREP";#N/A,#N/A,FALSE,"PMG4ST86";#N/A,#N/A,FALSE,"TURBEFF";#N/A,#N/A,FALSE,"Condenser Performance"}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Transmission." hidden="1">{"Transmission",#N/A,FALSE,"Electric O&amp;M Functionalization"}</definedName>
    <definedName name="wrn.UTIL." localSheetId="0" hidden="1">{"Twelve Mo Ended Pg 2",#N/A,TRUE,"Utility";"YTD Adj _ Pg 1",#N/A,TRUE,"Utility"}</definedName>
    <definedName name="wrn.UTIL." localSheetId="6" hidden="1">{"Twelve Mo Ended Pg 2",#N/A,TRUE,"Utility";"YTD Adj _ Pg 1",#N/A,TRUE,"Utility"}</definedName>
    <definedName name="wrn.UTIL." localSheetId="5" hidden="1">{"Twelve Mo Ended Pg 2",#N/A,TRUE,"Utility";"YTD Adj _ Pg 1",#N/A,TRUE,"Utility"}</definedName>
    <definedName name="wrn.UTIL." hidden="1">{"Twelve Mo Ended Pg 2",#N/A,TRUE,"Utility";"YTD Adj _ Pg 1",#N/A,TRUE,"Utility"}</definedName>
    <definedName name="wrn.WORKCAP." hidden="1">{"WCCWCLL",#N/A,FALSE,"Sheet3";"PP",#N/A,FALSE,"Sheet3";"MAT1",#N/A,FALSE,"Sheet3";"MAT2",#N/A,FALSE,"Sheet3"}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pg" hidden="1">{"detail305",#N/A,FALSE,"BI-305"}</definedName>
    <definedName name="xxx.detail" hidden="1">{"detail305",#N/A,FALSE,"BI-305"}</definedName>
    <definedName name="xxx.directory" hidden="1">{"summary",#N/A,FALSE,"PCR DIRECTORY"}</definedName>
    <definedName name="xxxxx" localSheetId="0" hidden="1">{2;#N/A;"R13C16:R17C16";#N/A;"R13C14:R17C15";FALSE;FALSE;FALSE;95;#N/A;#N/A;"R13C19";#N/A;FALSE;FALSE;FALSE;FALSE;#N/A;"";#N/A;FALSE;"";"";#N/A;#N/A;#N/A}</definedName>
    <definedName name="xxxxx" localSheetId="6" hidden="1">{2;#N/A;"R13C16:R17C16";#N/A;"R13C14:R17C15";FALSE;FALSE;FALSE;95;#N/A;#N/A;"R13C19";#N/A;FALSE;FALSE;FALSE;FALSE;#N/A;"";#N/A;FALSE;"";"";#N/A;#N/A;#N/A}</definedName>
    <definedName name="xxxxx" localSheetId="5" hidden="1">{#N/A,#N/A,TRUE,"TOTAL DISTRIBUTION";#N/A,#N/A,TRUE,"SOUTH";#N/A,#N/A,TRUE,"NORTHEAST";#N/A,#N/A,TRUE,"WEST"}</definedName>
    <definedName name="xxxxx" hidden="1">{2;#N/A;"R13C16:R17C16";#N/A;"R13C14:R17C15";FALSE;FALSE;FALSE;95;#N/A;#N/A;"R13C19";#N/A;FALSE;FALSE;FALSE;FALSE;#N/A;"";#N/A;FALSE;"";"";#N/A;#N/A;#N/A}</definedName>
    <definedName name="xxxxxx" hidden="1">{#N/A,#N/A,TRUE,"TOTAL DSBN";#N/A,#N/A,TRUE,"WEST";#N/A,#N/A,TRUE,"SOUTH";#N/A,#N/A,TRUE,"NORTHEAST"}</definedName>
    <definedName name="zzz" hidden="1">{"detail305",#N/A,FALSE,"BI-305"}</definedName>
  </definedNames>
  <calcPr calcId="145621"/>
</workbook>
</file>

<file path=xl/calcChain.xml><?xml version="1.0" encoding="utf-8"?>
<calcChain xmlns="http://schemas.openxmlformats.org/spreadsheetml/2006/main">
  <c r="C17" i="8" l="1"/>
  <c r="C32" i="8" l="1"/>
  <c r="C12" i="8"/>
  <c r="C28" i="8"/>
  <c r="C23" i="8"/>
  <c r="C22" i="8"/>
  <c r="C21" i="8"/>
  <c r="C20" i="8"/>
  <c r="C19" i="8"/>
  <c r="C18" i="8"/>
  <c r="G106" i="11"/>
  <c r="G96" i="11"/>
  <c r="G86" i="11"/>
  <c r="G76" i="11"/>
  <c r="G66" i="11"/>
  <c r="G56" i="11"/>
  <c r="G26" i="11"/>
  <c r="G16" i="11"/>
  <c r="H106" i="11" l="1"/>
  <c r="I106" i="11" s="1"/>
  <c r="H96" i="11"/>
  <c r="I96" i="11" s="1"/>
  <c r="H86" i="11"/>
  <c r="I86" i="11" s="1"/>
  <c r="H76" i="11"/>
  <c r="I76" i="11" s="1"/>
  <c r="H66" i="11"/>
  <c r="I66" i="11" s="1"/>
  <c r="H56" i="11"/>
  <c r="I56" i="11" s="1"/>
  <c r="H26" i="11"/>
  <c r="I26" i="11" s="1"/>
  <c r="H16" i="11"/>
  <c r="I16" i="11" s="1"/>
  <c r="C16" i="8"/>
  <c r="C15" i="8"/>
  <c r="N34" i="9" l="1"/>
  <c r="N33" i="9"/>
  <c r="N32" i="9"/>
  <c r="N31" i="9"/>
  <c r="N30" i="9"/>
  <c r="N29" i="9"/>
  <c r="N28" i="9"/>
  <c r="N27" i="9"/>
  <c r="N26" i="9"/>
  <c r="N25" i="9"/>
  <c r="N24" i="9"/>
  <c r="O15" i="10" l="1"/>
  <c r="O13" i="10"/>
  <c r="O11" i="10"/>
  <c r="O29" i="9" l="1"/>
  <c r="O28" i="9"/>
  <c r="G35" i="9"/>
  <c r="F35" i="9"/>
  <c r="O26" i="9"/>
  <c r="L35" i="9"/>
  <c r="D35" i="9"/>
  <c r="O25" i="9"/>
  <c r="M35" i="9"/>
  <c r="K35" i="9"/>
  <c r="J35" i="9"/>
  <c r="I35" i="9"/>
  <c r="H35" i="9"/>
  <c r="E35" i="9"/>
  <c r="C35" i="9"/>
  <c r="O24" i="9"/>
  <c r="N20" i="9"/>
  <c r="O19" i="9"/>
  <c r="O18" i="9"/>
  <c r="N17" i="9"/>
  <c r="O17" i="9"/>
  <c r="N16" i="9"/>
  <c r="O15" i="9"/>
  <c r="O14" i="9"/>
  <c r="N13" i="9"/>
  <c r="G21" i="9"/>
  <c r="F21" i="9"/>
  <c r="O12" i="9"/>
  <c r="L21" i="9"/>
  <c r="D21" i="9"/>
  <c r="O11" i="9"/>
  <c r="M21" i="9"/>
  <c r="K21" i="9"/>
  <c r="J21" i="9"/>
  <c r="I21" i="9"/>
  <c r="H21" i="9"/>
  <c r="E21" i="9"/>
  <c r="C21" i="9"/>
  <c r="O10" i="9"/>
  <c r="F37" i="9" l="1"/>
  <c r="G37" i="9"/>
  <c r="J37" i="9"/>
  <c r="K37" i="9"/>
  <c r="C37" i="9"/>
  <c r="E37" i="9"/>
  <c r="M37" i="9"/>
  <c r="H37" i="9"/>
  <c r="D37" i="9"/>
  <c r="L37" i="9"/>
  <c r="I37" i="9"/>
  <c r="O16" i="9"/>
  <c r="O20" i="9"/>
  <c r="O30" i="9"/>
  <c r="N11" i="9"/>
  <c r="N15" i="9"/>
  <c r="N19" i="9"/>
  <c r="B21" i="9"/>
  <c r="B35" i="9"/>
  <c r="O13" i="9"/>
  <c r="O27" i="9"/>
  <c r="N12" i="9"/>
  <c r="N14" i="9"/>
  <c r="N18" i="9"/>
  <c r="N10" i="9"/>
  <c r="O35" i="9" l="1"/>
  <c r="O21" i="9"/>
  <c r="C10" i="8" s="1"/>
  <c r="N35" i="9"/>
  <c r="B37" i="9"/>
  <c r="N21" i="9"/>
  <c r="C26" i="8" l="1"/>
  <c r="C29" i="8" s="1"/>
  <c r="O37" i="9"/>
  <c r="N37" i="9"/>
  <c r="F15" i="10"/>
  <c r="F13" i="10"/>
  <c r="F11" i="10"/>
  <c r="C13" i="8" l="1"/>
  <c r="C24" i="8" l="1"/>
  <c r="C31" i="8" s="1"/>
  <c r="C33" i="8" s="1"/>
</calcChain>
</file>

<file path=xl/sharedStrings.xml><?xml version="1.0" encoding="utf-8"?>
<sst xmlns="http://schemas.openxmlformats.org/spreadsheetml/2006/main" count="585" uniqueCount="195">
  <si>
    <t>FKEC</t>
  </si>
  <si>
    <t>LCEC</t>
  </si>
  <si>
    <t>Variance</t>
  </si>
  <si>
    <t>LEE</t>
  </si>
  <si>
    <t>Florida Power &amp; Light Company</t>
  </si>
  <si>
    <t>Loss Study - Summary of Loss Expansion Factors</t>
  </si>
  <si>
    <t>Demand Expansion Factor</t>
  </si>
  <si>
    <t>Voltage Level</t>
  </si>
  <si>
    <t>Transmission</t>
  </si>
  <si>
    <t>Primary</t>
  </si>
  <si>
    <t>Secondary</t>
  </si>
  <si>
    <t>WAUCHULA</t>
  </si>
  <si>
    <t>BLOUNTSTOWN</t>
  </si>
  <si>
    <t>TRANSMISSION SERVICE TO OTHERS - FORECAST</t>
  </si>
  <si>
    <t>INPUT TO FPL101</t>
  </si>
  <si>
    <r>
      <rPr>
        <sz val="12"/>
        <rFont val="Calibri"/>
        <family val="2"/>
      </rPr>
      <t>÷</t>
    </r>
    <r>
      <rPr>
        <sz val="12"/>
        <rFont val="Arial"/>
        <family val="2"/>
      </rPr>
      <t xml:space="preserve"> Transmission Voltage Level Factor</t>
    </r>
  </si>
  <si>
    <t>Firm Network Transmission Forecast - 12 CP @ Meter</t>
  </si>
  <si>
    <t>SEMINOLE</t>
  </si>
  <si>
    <t>TRANSMISSION SERVICES FORECAST - 12 CP @ GENERATION</t>
  </si>
  <si>
    <t>FLORIDA POWER &amp; LIGHT COMPANY</t>
  </si>
  <si>
    <t>TOTAL</t>
  </si>
  <si>
    <t>AVERAGE</t>
  </si>
  <si>
    <t>FIRM NETWORK</t>
  </si>
  <si>
    <t>Blountstown</t>
  </si>
  <si>
    <t>Wauchula</t>
  </si>
  <si>
    <t>Vero Beach</t>
  </si>
  <si>
    <t>FMPA</t>
  </si>
  <si>
    <t>SECI</t>
  </si>
  <si>
    <t>FNO TOTALS</t>
  </si>
  <si>
    <t>LT POINT-TO-POINT</t>
  </si>
  <si>
    <t>FMPA St Lucie Delivery Service</t>
  </si>
  <si>
    <t>OUC St Lucie Delivery Service</t>
  </si>
  <si>
    <t>Homestead</t>
  </si>
  <si>
    <t>OUC Port Charlotte</t>
  </si>
  <si>
    <t>Georgia Transmission Corp.</t>
  </si>
  <si>
    <t>Seminole</t>
  </si>
  <si>
    <t>LFP TOTALS</t>
  </si>
  <si>
    <t>New Smyrna Beach</t>
  </si>
  <si>
    <t>2015 TRANSMISSION SERVICES FORECAST (KW)</t>
  </si>
  <si>
    <t>Winter Park</t>
  </si>
  <si>
    <t>WINTER PARK</t>
  </si>
  <si>
    <t>Dec 2015</t>
  </si>
  <si>
    <t>BLOUNTSTOWN </t>
  </si>
  <si>
    <t>R:[12 CP Average (CP_12)]</t>
  </si>
  <si>
    <t>S:[Load Control Impact on CP (ADJ_CP12)]</t>
  </si>
  <si>
    <t>T:[Firm Transmission Service for Others (Trans Service Peak Adj)]</t>
  </si>
  <si>
    <t>U:[% Transmission (KW_TRANS)]</t>
  </si>
  <si>
    <t>V:[Delivered Demand at Transmission - Expansion Factor (KW_EXP_TR)]</t>
  </si>
  <si>
    <t xml:space="preserve">     W:[Transmission 12CP at Generator]</t>
  </si>
  <si>
    <t>FKEC </t>
  </si>
  <si>
    <t>KWEST </t>
  </si>
  <si>
    <t>MDCSWM </t>
  </si>
  <si>
    <t>SEMINOLE </t>
  </si>
  <si>
    <t>LCEC </t>
  </si>
  <si>
    <t>WAUCHULA </t>
  </si>
  <si>
    <t>WINTER PARK </t>
  </si>
  <si>
    <t>÷ Transmission Line Loss Expansion Factor (2015)</t>
  </si>
  <si>
    <t>NEW SMRYNA BEACH </t>
  </si>
  <si>
    <t>Less: 2015 Forecast - Wholesale Customers - 12 CP @ Meter (FIRM)</t>
  </si>
  <si>
    <t>NEW SMYRNA BEACH</t>
  </si>
  <si>
    <t>TOTAL 2015 TRANS SERVICES FORECAST</t>
  </si>
  <si>
    <t>2015 Firm Network Transmission Forecast (@ GEN)</t>
  </si>
  <si>
    <t>TOTAL Transmission Forecast @ Meter</t>
  </si>
  <si>
    <t>TRANS-SERV INPUT</t>
  </si>
  <si>
    <t>TRANSMISSION SYSTEM (BASED ON 12CP):</t>
  </si>
  <si>
    <t>2015 Net Firm Network Transmission Forecast - 12 CP @ Meter</t>
  </si>
  <si>
    <t>2015 Long-Term Point-to-Point (LFP) Transmission Forecast (@ GEN)</t>
  </si>
  <si>
    <t>2015 Net Firm LFP Transmission Forecast - 12 CP @ Meter</t>
  </si>
  <si>
    <t>RC2016 - DRY RUN</t>
  </si>
  <si>
    <t>2015 FCST</t>
  </si>
  <si>
    <t>2015 PROJ</t>
  </si>
  <si>
    <t>2015-2019 FORECAST</t>
  </si>
  <si>
    <t>x Transmission Line Loss Factor (2015 FCST)</t>
  </si>
  <si>
    <t>RC2016 - DRY RUN - 2015 FORECASTED SEPARATION STUDY</t>
  </si>
  <si>
    <t>Wholesale Peaks</t>
  </si>
  <si>
    <t>Year</t>
  </si>
  <si>
    <t>TOTALS</t>
  </si>
  <si>
    <t>12CP</t>
  </si>
  <si>
    <t>Period</t>
  </si>
  <si>
    <t>Florida Keys</t>
  </si>
  <si>
    <t>Key West</t>
  </si>
  <si>
    <t>Lee County</t>
  </si>
  <si>
    <t>Metro Dade</t>
  </si>
  <si>
    <t>Seminole Agreement</t>
  </si>
  <si>
    <t>Quincy</t>
  </si>
  <si>
    <t xml:space="preserve">Total Wholesale </t>
  </si>
  <si>
    <t>Lee + Seminole - Key West</t>
  </si>
  <si>
    <t>NEW</t>
  </si>
  <si>
    <t>MW</t>
  </si>
  <si>
    <t>($000's)</t>
  </si>
  <si>
    <t>PASTED VALUES ($000s)</t>
  </si>
  <si>
    <t>RC2016 - 2016 Prior, 2017 Test Year, 2018 Subsequent - AS FILED</t>
  </si>
  <si>
    <t>Load Control Impact on CP (ADJ_CP12)</t>
  </si>
  <si>
    <t>Firm Transmission Service for Others (Trans Service Peak Adj)</t>
  </si>
  <si>
    <t xml:space="preserve">     Transmission 12CP at Generator</t>
  </si>
  <si>
    <t>HOMESTEAD </t>
  </si>
  <si>
    <t>QUINCY </t>
  </si>
  <si>
    <t>Rate Class Total </t>
  </si>
  <si>
    <t>RC2016</t>
  </si>
  <si>
    <t>Energy</t>
  </si>
  <si>
    <t>Demand</t>
  </si>
  <si>
    <t>Lake Worth</t>
  </si>
  <si>
    <t>TEC Oleander</t>
  </si>
  <si>
    <t>LES Sarasota</t>
  </si>
  <si>
    <t>FPL101</t>
  </si>
  <si>
    <t>12 CP @ Meter</t>
  </si>
  <si>
    <t>12 CP @ Meter Adjustment</t>
  </si>
  <si>
    <t>12 CP @ Meter Adjusted</t>
  </si>
  <si>
    <t>Voltage Level % - Transm</t>
  </si>
  <si>
    <t>Loss Expansion Factor - Transm</t>
  </si>
  <si>
    <t>A</t>
  </si>
  <si>
    <t>Sum of A</t>
  </si>
  <si>
    <t>2015</t>
  </si>
  <si>
    <t>per RM</t>
  </si>
  <si>
    <t>Dec 2016</t>
  </si>
  <si>
    <t>Dec 2017</t>
  </si>
  <si>
    <t>Jan 2015</t>
  </si>
  <si>
    <t>Feb 2015</t>
  </si>
  <si>
    <t>Mar 2015</t>
  </si>
  <si>
    <t>Apr 2015</t>
  </si>
  <si>
    <t>May 2015</t>
  </si>
  <si>
    <t>Jun 2015</t>
  </si>
  <si>
    <t>Jul 2015</t>
  </si>
  <si>
    <t>Aug 2015</t>
  </si>
  <si>
    <t>Sep 2015</t>
  </si>
  <si>
    <t>Oct 2015</t>
  </si>
  <si>
    <t>Nov 2015</t>
  </si>
  <si>
    <t>Jan 2016</t>
  </si>
  <si>
    <t>Feb 2016</t>
  </si>
  <si>
    <t>Mar 2016</t>
  </si>
  <si>
    <t>Apr 2016</t>
  </si>
  <si>
    <t>May 2016</t>
  </si>
  <si>
    <t>Jun 2016</t>
  </si>
  <si>
    <t>Jul 2016</t>
  </si>
  <si>
    <t>Aug 2016</t>
  </si>
  <si>
    <t>Sep 2016</t>
  </si>
  <si>
    <t>Oct 2016</t>
  </si>
  <si>
    <t>Nov 2016</t>
  </si>
  <si>
    <t>Jan 2017</t>
  </si>
  <si>
    <t>Feb 2017</t>
  </si>
  <si>
    <t>Mar 2017</t>
  </si>
  <si>
    <t>Apr 2017</t>
  </si>
  <si>
    <t>May 2017</t>
  </si>
  <si>
    <t>Jun 2017</t>
  </si>
  <si>
    <t>Jul 2017</t>
  </si>
  <si>
    <t>Aug 2017</t>
  </si>
  <si>
    <t>Sep 2017</t>
  </si>
  <si>
    <t>Oct 2017</t>
  </si>
  <si>
    <t>Nov 2017</t>
  </si>
  <si>
    <t>Jan 2018</t>
  </si>
  <si>
    <t>Feb 2018</t>
  </si>
  <si>
    <t>Mar 2018</t>
  </si>
  <si>
    <t>Apr 2018</t>
  </si>
  <si>
    <t>May 2018</t>
  </si>
  <si>
    <t>Jun 2018</t>
  </si>
  <si>
    <t>Jul 2018</t>
  </si>
  <si>
    <t>Aug 2018</t>
  </si>
  <si>
    <t>Sep 2018</t>
  </si>
  <si>
    <t>Oct 2018</t>
  </si>
  <si>
    <t>Nov 2018</t>
  </si>
  <si>
    <t>Dec 2018</t>
  </si>
  <si>
    <t>Jan 2019</t>
  </si>
  <si>
    <t>Feb 2019</t>
  </si>
  <si>
    <t>Mar 2019</t>
  </si>
  <si>
    <t>Apr 2019</t>
  </si>
  <si>
    <t>May 2019</t>
  </si>
  <si>
    <t>Jun 2019</t>
  </si>
  <si>
    <t>Jul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</si>
  <si>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</si>
  <si>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</si>
  <si>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</si>
  <si>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</si>
  <si>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</si>
  <si>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</si>
  <si>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</si>
  <si>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</si>
  <si>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</si>
  <si>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May 2020</t>
  </si>
  <si>
    <t>Jun 2020</t>
  </si>
  <si>
    <t>Jul 2020</t>
  </si>
  <si>
    <t>Aug 2020</t>
  </si>
  <si>
    <t>Sep 2020</t>
  </si>
  <si>
    <t>Oct 2020</t>
  </si>
  <si>
    <t>Nov 2020</t>
  </si>
  <si>
    <t>Dec 2020</t>
  </si>
  <si>
    <t>HOMESTEAD</t>
  </si>
  <si>
    <t>QUINCY</t>
  </si>
  <si>
    <t>OPC 013065</t>
  </si>
  <si>
    <t>FPL RC-16</t>
  </si>
  <si>
    <t>OPC 013066</t>
  </si>
  <si>
    <t>OPC 013067</t>
  </si>
  <si>
    <t>OPC 013068</t>
  </si>
  <si>
    <t>OPC 013069</t>
  </si>
  <si>
    <t>OPC 013070</t>
  </si>
  <si>
    <t>OPC 013071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</si>
</sst>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.000"/>
    <numFmt numFmtId="166" formatCode="_(* #,##0.000_);_(* \(#,##0.000\);_(* &quot;-&quot;_);_(@_)"/>
    <numFmt numFmtId="167" formatCode="General_)"/>
    <numFmt numFmtId="168" formatCode="#,##0.00000_);[Red]\(#,##0.00000\)"/>
    <numFmt numFmtId="169" formatCode="0.000_)"/>
    <numFmt numFmtId="170" formatCode="0.00_)"/>
    <numFmt numFmtId="171" formatCode="0.000000"/>
    <numFmt numFmtId="172" formatCode="[$-409]mmm\-yy;@"/>
    <numFmt numFmtId="173" formatCode="m\-d\-yy"/>
    <numFmt numFmtId="174" formatCode="&quot;£&quot;#,##0_);[Red]\(&quot;£&quot;#,##0\)"/>
    <numFmt numFmtId="175" formatCode=";;;\(@\)"/>
    <numFmt numFmtId="176" formatCode="0."/>
    <numFmt numFmtId="177" formatCode="_-* #,##0.0_-;\-* #,##0.0_-;_-* &quot;-&quot;??_-;_-@_-"/>
    <numFmt numFmtId="178" formatCode="#,##0.00&quot; $&quot;;\-#,##0.00&quot; $&quot;"/>
    <numFmt numFmtId="179" formatCode="_(* #,##0_);_(* \(#,##0\);_(* &quot;&quot;_);_(@_)"/>
    <numFmt numFmtId="180" formatCode="#,###.0000"/>
    <numFmt numFmtId="181" formatCode="_(* #,##0,_);_(* \(#,##0,\);_(* &quot;-   &quot;_);_(@_)"/>
    <numFmt numFmtId="182" formatCode="_(* #,##0.0,_);_(* \(#,##0.0,\);_(* &quot;-   &quot;_);_(@_)"/>
    <numFmt numFmtId="183" formatCode="#,##0_);[Red]\(#,##0\);&quot; &quot;"/>
    <numFmt numFmtId="184" formatCode="#,##0.00000_);[Red]\(#,##0.00000\);&quot; &quot;"/>
    <numFmt numFmtId="185" formatCode="0.0%"/>
    <numFmt numFmtId="186" formatCode="#,##0.0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72"/>
      <name val="Courier New"/>
      <family val="3"/>
    </font>
    <font>
      <sz val="10"/>
      <color indexed="7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indexed="0"/>
      <name val="Arial"/>
      <family val="2"/>
    </font>
    <font>
      <sz val="14"/>
      <color indexed="72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sz val="11"/>
      <name val="Tms Rmn"/>
      <family val="1"/>
    </font>
    <font>
      <b/>
      <i/>
      <sz val="16"/>
      <name val="Helv"/>
    </font>
    <font>
      <sz val="10"/>
      <color indexed="72"/>
      <name val="Courier New"/>
      <family val="3"/>
    </font>
    <font>
      <b/>
      <u/>
      <sz val="12"/>
      <name val="Arial"/>
      <family val="2"/>
    </font>
    <font>
      <sz val="12"/>
      <name val="Arial"/>
      <family val="2"/>
    </font>
    <font>
      <sz val="12"/>
      <color indexed="72"/>
      <name val="Arial"/>
      <family val="2"/>
    </font>
    <font>
      <sz val="12"/>
      <name val="Calibri"/>
      <family val="2"/>
    </font>
    <font>
      <sz val="10"/>
      <name val="Courier"/>
      <family val="3"/>
    </font>
    <font>
      <b/>
      <sz val="14"/>
      <name val="Arial"/>
      <family val="2"/>
    </font>
    <font>
      <b/>
      <u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u val="singleAccounting"/>
      <sz val="10"/>
      <name val="Times"/>
      <family val="1"/>
    </font>
    <font>
      <b/>
      <sz val="10"/>
      <color indexed="64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MS Serif"/>
      <family val="1"/>
    </font>
    <font>
      <sz val="11"/>
      <name val="??"/>
      <family val="3"/>
      <charset val="129"/>
    </font>
    <font>
      <sz val="12"/>
      <name val="Times New Roman"/>
      <family val="1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u/>
      <sz val="11"/>
      <color indexed="37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sz val="10"/>
      <color indexed="64"/>
      <name val="Arial"/>
      <family val="2"/>
    </font>
    <font>
      <sz val="6"/>
      <name val="Tahoma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0"/>
      <color indexed="12"/>
      <name val="MS Sans Serif"/>
      <family val="2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0"/>
      <color indexed="12"/>
      <name val="MS Sans Serif"/>
      <family val="2"/>
    </font>
    <font>
      <b/>
      <sz val="8"/>
      <color indexed="8"/>
      <name val="Helv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8"/>
      <color rgb="FFFF000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9"/>
      <color rgb="FFFF0000"/>
      <name val="Arial"/>
      <family val="2"/>
    </font>
    <font>
      <b/>
      <u/>
      <sz val="9"/>
      <name val="Arial"/>
      <family val="2"/>
    </font>
    <font>
      <b/>
      <sz val="8"/>
      <color theme="1"/>
      <name val="Calibri"/>
      <family val="2"/>
      <scheme val="minor"/>
    </font>
    <font>
      <sz val="12"/>
      <color rgb="FF00B050"/>
      <name val="Arial"/>
      <family val="2"/>
    </font>
    <font>
      <sz val="12"/>
      <color rgb="FF0070C0"/>
      <name val="Arial"/>
      <family val="2"/>
    </font>
  </fonts>
  <fills count="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 style="medium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FF0000"/>
      </left>
      <right style="medium">
        <color rgb="FFFF0000"/>
      </right>
      <top/>
      <bottom style="double">
        <color indexed="64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12"/>
      </left>
      <right style="double">
        <color indexed="12"/>
      </right>
      <top style="double">
        <color indexed="12"/>
      </top>
      <bottom style="dotted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514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18" fillId="0" borderId="0" applyAlignment="0">
      <alignment vertical="top"/>
      <protection locked="0"/>
    </xf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7" fontId="29" fillId="0" borderId="0"/>
    <xf numFmtId="40" fontId="30" fillId="0" borderId="0" applyFont="0" applyFill="0" applyBorder="0" applyAlignment="0" applyProtection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70" fontId="32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0" fontId="33" fillId="0" borderId="0" applyAlignment="0">
      <alignment vertical="top"/>
      <protection locked="0"/>
    </xf>
    <xf numFmtId="43" fontId="3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18" fillId="0" borderId="0" applyAlignment="0">
      <alignment vertical="top"/>
      <protection locked="0"/>
    </xf>
    <xf numFmtId="0" fontId="1" fillId="0" borderId="0"/>
    <xf numFmtId="43" fontId="1" fillId="0" borderId="0" applyFont="0" applyFill="0" applyBorder="0" applyAlignment="0" applyProtection="0"/>
    <xf numFmtId="167" fontId="38" fillId="0" borderId="0"/>
    <xf numFmtId="40" fontId="30" fillId="0" borderId="0" applyFont="0" applyFill="0" applyBorder="0" applyAlignment="0" applyProtection="0"/>
    <xf numFmtId="167" fontId="29" fillId="0" borderId="0"/>
    <xf numFmtId="171" fontId="20" fillId="0" borderId="0">
      <alignment horizontal="left" wrapText="1"/>
    </xf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173" fontId="21" fillId="34" borderId="26">
      <alignment horizontal="center" vertical="center"/>
    </xf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174" fontId="20" fillId="0" borderId="0" applyFill="0" applyBorder="0" applyAlignment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175" fontId="46" fillId="0" borderId="0">
      <alignment horizontal="center" wrapText="1"/>
    </xf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0" fillId="0" borderId="13"/>
    <xf numFmtId="0" fontId="50" fillId="0" borderId="0" applyNumberFormat="0" applyAlignment="0">
      <alignment horizontal="left"/>
    </xf>
    <xf numFmtId="44" fontId="20" fillId="0" borderId="0" applyFont="0" applyFill="0" applyBorder="0" applyAlignment="0" applyProtection="0"/>
    <xf numFmtId="8" fontId="30" fillId="0" borderId="0" applyFont="0" applyFill="0" applyBorder="0" applyAlignment="0" applyProtection="0"/>
    <xf numFmtId="44" fontId="41" fillId="0" borderId="0" applyFont="0" applyFill="0" applyBorder="0" applyAlignment="0" applyProtection="0"/>
    <xf numFmtId="8" fontId="30" fillId="0" borderId="0" applyFont="0" applyFill="0" applyBorder="0" applyAlignment="0" applyProtection="0"/>
    <xf numFmtId="6" fontId="51" fillId="0" borderId="0">
      <protection locked="0"/>
    </xf>
    <xf numFmtId="176" fontId="52" fillId="0" borderId="0"/>
    <xf numFmtId="0" fontId="53" fillId="0" borderId="0" applyNumberFormat="0" applyAlignment="0">
      <alignment horizontal="left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7" fontId="20" fillId="0" borderId="0">
      <protection locked="0"/>
    </xf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38" fontId="28" fillId="37" borderId="0" applyNumberFormat="0" applyBorder="0" applyAlignment="0" applyProtection="0"/>
    <xf numFmtId="0" fontId="56" fillId="0" borderId="0" applyNumberFormat="0" applyFill="0" applyBorder="0" applyAlignment="0" applyProtection="0"/>
    <xf numFmtId="0" fontId="22" fillId="0" borderId="14" applyNumberFormat="0" applyAlignment="0" applyProtection="0">
      <alignment horizontal="left" vertical="center"/>
    </xf>
    <xf numFmtId="0" fontId="22" fillId="0" borderId="11">
      <alignment horizontal="left" vertical="center"/>
    </xf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8" fontId="20" fillId="0" borderId="0">
      <protection locked="0"/>
    </xf>
    <xf numFmtId="178" fontId="20" fillId="0" borderId="0">
      <protection locked="0"/>
    </xf>
    <xf numFmtId="0" fontId="60" fillId="0" borderId="32" applyNumberFormat="0" applyFill="0" applyAlignment="0" applyProtection="0"/>
    <xf numFmtId="10" fontId="28" fillId="58" borderId="17" applyNumberFormat="0" applyBorder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37" fontId="6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9" fillId="0" borderId="0"/>
    <xf numFmtId="0" fontId="66" fillId="0" borderId="0" applyAlignment="0">
      <alignment vertical="top" wrapText="1"/>
      <protection locked="0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0" fillId="0" borderId="0"/>
    <xf numFmtId="171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1" fillId="8" borderId="8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1" fillId="8" borderId="8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179" fontId="20" fillId="0" borderId="0"/>
    <xf numFmtId="180" fontId="28" fillId="0" borderId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10" fontId="2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0" fillId="0" borderId="0" applyNumberFormat="0" applyFont="0" applyFill="0" applyBorder="0" applyAlignment="0" applyProtection="0">
      <alignment horizontal="left"/>
    </xf>
    <xf numFmtId="15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0" fontId="68" fillId="0" borderId="16">
      <alignment horizontal="center"/>
    </xf>
    <xf numFmtId="3" fontId="30" fillId="0" borderId="0" applyFont="0" applyFill="0" applyBorder="0" applyAlignment="0" applyProtection="0"/>
    <xf numFmtId="0" fontId="30" fillId="59" borderId="0" applyNumberFormat="0" applyFont="0" applyBorder="0" applyAlignment="0" applyProtection="0"/>
    <xf numFmtId="0" fontId="69" fillId="0" borderId="36"/>
    <xf numFmtId="14" fontId="70" fillId="0" borderId="0" applyNumberFormat="0" applyFill="0" applyBorder="0" applyAlignment="0" applyProtection="0">
      <alignment horizontal="left"/>
    </xf>
    <xf numFmtId="4" fontId="48" fillId="33" borderId="35" applyNumberFormat="0" applyProtection="0">
      <alignment vertical="center"/>
    </xf>
    <xf numFmtId="4" fontId="71" fillId="33" borderId="35" applyNumberFormat="0" applyProtection="0">
      <alignment vertical="center"/>
    </xf>
    <xf numFmtId="4" fontId="48" fillId="33" borderId="35" applyNumberFormat="0" applyProtection="0">
      <alignment horizontal="left" vertical="center" indent="1"/>
    </xf>
    <xf numFmtId="4" fontId="48" fillId="33" borderId="35" applyNumberFormat="0" applyProtection="0">
      <alignment horizontal="left" vertical="center" indent="1"/>
    </xf>
    <xf numFmtId="0" fontId="20" fillId="60" borderId="35" applyNumberFormat="0" applyProtection="0">
      <alignment horizontal="left" vertical="center" indent="1"/>
    </xf>
    <xf numFmtId="4" fontId="48" fillId="35" borderId="35" applyNumberFormat="0" applyProtection="0">
      <alignment horizontal="right" vertical="center"/>
    </xf>
    <xf numFmtId="4" fontId="48" fillId="61" borderId="35" applyNumberFormat="0" applyProtection="0">
      <alignment horizontal="right" vertical="center"/>
    </xf>
    <xf numFmtId="4" fontId="48" fillId="62" borderId="35" applyNumberFormat="0" applyProtection="0">
      <alignment horizontal="right" vertical="center"/>
    </xf>
    <xf numFmtId="4" fontId="48" fillId="63" borderId="35" applyNumberFormat="0" applyProtection="0">
      <alignment horizontal="right" vertical="center"/>
    </xf>
    <xf numFmtId="4" fontId="48" fillId="64" borderId="35" applyNumberFormat="0" applyProtection="0">
      <alignment horizontal="right" vertical="center"/>
    </xf>
    <xf numFmtId="4" fontId="48" fillId="65" borderId="35" applyNumberFormat="0" applyProtection="0">
      <alignment horizontal="right" vertical="center"/>
    </xf>
    <xf numFmtId="4" fontId="48" fillId="66" borderId="35" applyNumberFormat="0" applyProtection="0">
      <alignment horizontal="right" vertical="center"/>
    </xf>
    <xf numFmtId="4" fontId="48" fillId="67" borderId="35" applyNumberFormat="0" applyProtection="0">
      <alignment horizontal="right" vertical="center"/>
    </xf>
    <xf numFmtId="4" fontId="48" fillId="68" borderId="35" applyNumberFormat="0" applyProtection="0">
      <alignment horizontal="right" vertical="center"/>
    </xf>
    <xf numFmtId="4" fontId="72" fillId="69" borderId="35" applyNumberFormat="0" applyProtection="0">
      <alignment horizontal="left" vertical="center" indent="1"/>
    </xf>
    <xf numFmtId="4" fontId="48" fillId="70" borderId="37" applyNumberFormat="0" applyProtection="0">
      <alignment horizontal="left" vertical="center" indent="1"/>
    </xf>
    <xf numFmtId="4" fontId="73" fillId="71" borderId="0" applyNumberFormat="0" applyProtection="0">
      <alignment horizontal="left" vertical="center" indent="1"/>
    </xf>
    <xf numFmtId="0" fontId="20" fillId="60" borderId="35" applyNumberFormat="0" applyProtection="0">
      <alignment horizontal="left" vertical="center" indent="1"/>
    </xf>
    <xf numFmtId="4" fontId="48" fillId="70" borderId="35" applyNumberFormat="0" applyProtection="0">
      <alignment horizontal="left" vertical="center" indent="1"/>
    </xf>
    <xf numFmtId="4" fontId="48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3" borderId="35" applyNumberFormat="0" applyProtection="0">
      <alignment horizontal="left" vertical="center" indent="1"/>
    </xf>
    <xf numFmtId="0" fontId="20" fillId="73" borderId="35" applyNumberFormat="0" applyProtection="0">
      <alignment horizontal="left" vertical="center" indent="1"/>
    </xf>
    <xf numFmtId="0" fontId="20" fillId="37" borderId="35" applyNumberFormat="0" applyProtection="0">
      <alignment horizontal="left" vertical="center" indent="1"/>
    </xf>
    <xf numFmtId="0" fontId="20" fillId="37" borderId="35" applyNumberFormat="0" applyProtection="0">
      <alignment horizontal="left" vertical="center" indent="1"/>
    </xf>
    <xf numFmtId="0" fontId="20" fillId="60" borderId="35" applyNumberFormat="0" applyProtection="0">
      <alignment horizontal="left" vertical="center" indent="1"/>
    </xf>
    <xf numFmtId="0" fontId="20" fillId="60" borderId="35" applyNumberFormat="0" applyProtection="0">
      <alignment horizontal="left" vertical="center" indent="1"/>
    </xf>
    <xf numFmtId="4" fontId="48" fillId="58" borderId="35" applyNumberFormat="0" applyProtection="0">
      <alignment vertical="center"/>
    </xf>
    <xf numFmtId="4" fontId="71" fillId="58" borderId="35" applyNumberFormat="0" applyProtection="0">
      <alignment vertical="center"/>
    </xf>
    <xf numFmtId="4" fontId="48" fillId="58" borderId="35" applyNumberFormat="0" applyProtection="0">
      <alignment horizontal="left" vertical="center" indent="1"/>
    </xf>
    <xf numFmtId="4" fontId="48" fillId="58" borderId="35" applyNumberFormat="0" applyProtection="0">
      <alignment horizontal="left" vertical="center" indent="1"/>
    </xf>
    <xf numFmtId="4" fontId="48" fillId="70" borderId="35" applyNumberFormat="0" applyProtection="0">
      <alignment horizontal="right" vertical="center"/>
    </xf>
    <xf numFmtId="4" fontId="71" fillId="70" borderId="35" applyNumberFormat="0" applyProtection="0">
      <alignment horizontal="right" vertical="center"/>
    </xf>
    <xf numFmtId="0" fontId="20" fillId="60" borderId="35" applyNumberFormat="0" applyProtection="0">
      <alignment horizontal="left" vertical="center" indent="1"/>
    </xf>
    <xf numFmtId="0" fontId="20" fillId="60" borderId="35" applyNumberFormat="0" applyProtection="0">
      <alignment horizontal="left" vertical="center" indent="1"/>
    </xf>
    <xf numFmtId="0" fontId="74" fillId="0" borderId="0"/>
    <xf numFmtId="4" fontId="75" fillId="70" borderId="35" applyNumberFormat="0" applyProtection="0">
      <alignment horizontal="right" vertical="center"/>
    </xf>
    <xf numFmtId="0" fontId="39" fillId="74" borderId="0"/>
    <xf numFmtId="0" fontId="76" fillId="0" borderId="38"/>
    <xf numFmtId="40" fontId="77" fillId="0" borderId="0" applyBorder="0">
      <alignment horizontal="right"/>
    </xf>
    <xf numFmtId="0" fontId="20" fillId="37" borderId="13" applyNumberFormat="0" applyFont="0" applyAlignment="0"/>
    <xf numFmtId="0" fontId="20" fillId="0" borderId="0"/>
    <xf numFmtId="181" fontId="20" fillId="0" borderId="0">
      <alignment wrapText="1"/>
    </xf>
    <xf numFmtId="182" fontId="20" fillId="0" borderId="0">
      <alignment wrapText="1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37" fontId="28" fillId="33" borderId="0" applyNumberFormat="0" applyBorder="0" applyAlignment="0" applyProtection="0"/>
    <xf numFmtId="37" fontId="28" fillId="0" borderId="0"/>
    <xf numFmtId="3" fontId="80" fillId="0" borderId="32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40" fontId="30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5" fillId="0" borderId="0" xfId="65" applyFont="1" applyAlignment="1" applyProtection="1">
      <alignment vertical="top"/>
    </xf>
    <xf numFmtId="0" fontId="24" fillId="0" borderId="0" xfId="65" applyFont="1" applyAlignment="1" applyProtection="1">
      <alignment horizontal="left" vertical="top"/>
    </xf>
    <xf numFmtId="0" fontId="26" fillId="0" borderId="0" xfId="65" applyFont="1" applyAlignment="1" applyProtection="1">
      <alignment vertical="top"/>
    </xf>
    <xf numFmtId="0" fontId="19" fillId="0" borderId="0" xfId="65" applyFont="1" applyAlignment="1" applyProtection="1">
      <alignment horizontal="left" vertical="top"/>
    </xf>
    <xf numFmtId="165" fontId="23" fillId="0" borderId="0" xfId="65" applyNumberFormat="1" applyFont="1" applyAlignment="1" applyProtection="1">
      <alignment horizontal="right" vertical="top"/>
    </xf>
    <xf numFmtId="165" fontId="19" fillId="0" borderId="0" xfId="65" applyNumberFormat="1" applyFont="1" applyBorder="1" applyAlignment="1" applyProtection="1">
      <alignment horizontal="right" vertical="top"/>
    </xf>
    <xf numFmtId="0" fontId="34" fillId="0" borderId="0" xfId="66" applyFont="1"/>
    <xf numFmtId="0" fontId="35" fillId="0" borderId="0" xfId="65" applyFont="1" applyAlignment="1" applyProtection="1">
      <alignment horizontal="left" vertical="top"/>
    </xf>
    <xf numFmtId="165" fontId="20" fillId="0" borderId="0" xfId="65" applyNumberFormat="1" applyFont="1" applyBorder="1" applyAlignment="1" applyProtection="1">
      <alignment horizontal="right" vertical="top"/>
    </xf>
    <xf numFmtId="165" fontId="35" fillId="0" borderId="0" xfId="65" applyNumberFormat="1" applyFont="1" applyBorder="1" applyAlignment="1" applyProtection="1">
      <alignment horizontal="left" vertical="center"/>
    </xf>
    <xf numFmtId="165" fontId="19" fillId="0" borderId="0" xfId="65" applyNumberFormat="1" applyFont="1" applyAlignment="1" applyProtection="1">
      <alignment horizontal="right" vertical="top"/>
    </xf>
    <xf numFmtId="0" fontId="35" fillId="0" borderId="0" xfId="66" applyFont="1" applyAlignment="1">
      <alignment horizontal="left" indent="1"/>
    </xf>
    <xf numFmtId="166" fontId="35" fillId="0" borderId="0" xfId="65" applyNumberFormat="1" applyFont="1" applyAlignment="1" applyProtection="1">
      <alignment horizontal="right" vertical="top"/>
    </xf>
    <xf numFmtId="0" fontId="35" fillId="0" borderId="0" xfId="66" applyFont="1"/>
    <xf numFmtId="164" fontId="35" fillId="0" borderId="0" xfId="67" applyNumberFormat="1" applyFont="1" applyBorder="1" applyAlignment="1" applyProtection="1">
      <alignment horizontal="right" vertical="top"/>
    </xf>
    <xf numFmtId="0" fontId="20" fillId="0" borderId="0" xfId="65" applyFont="1" applyBorder="1" applyAlignment="1" applyProtection="1">
      <alignment horizontal="left" vertical="top"/>
    </xf>
    <xf numFmtId="166" fontId="36" fillId="0" borderId="0" xfId="65" applyNumberFormat="1" applyFont="1" applyBorder="1" applyAlignment="1" applyProtection="1">
      <alignment horizontal="right" vertical="center"/>
    </xf>
    <xf numFmtId="0" fontId="35" fillId="0" borderId="0" xfId="66" applyFont="1" applyFill="1" applyAlignment="1">
      <alignment horizontal="left" indent="2"/>
    </xf>
    <xf numFmtId="41" fontId="36" fillId="0" borderId="0" xfId="65" applyNumberFormat="1" applyFont="1" applyFill="1" applyBorder="1" applyAlignment="1" applyProtection="1">
      <alignment horizontal="right" vertical="center"/>
    </xf>
    <xf numFmtId="0" fontId="35" fillId="0" borderId="0" xfId="66" applyFont="1" applyAlignment="1">
      <alignment horizontal="left" indent="2"/>
    </xf>
    <xf numFmtId="41" fontId="36" fillId="0" borderId="0" xfId="65" applyNumberFormat="1" applyFont="1" applyBorder="1" applyAlignment="1" applyProtection="1">
      <alignment horizontal="right" vertical="center"/>
    </xf>
    <xf numFmtId="166" fontId="20" fillId="0" borderId="0" xfId="65" applyNumberFormat="1" applyFont="1" applyBorder="1" applyAlignment="1" applyProtection="1">
      <alignment horizontal="right" vertical="top"/>
    </xf>
    <xf numFmtId="0" fontId="35" fillId="0" borderId="0" xfId="66" applyFont="1" applyAlignment="1">
      <alignment horizontal="left"/>
    </xf>
    <xf numFmtId="165" fontId="36" fillId="0" borderId="0" xfId="65" applyNumberFormat="1" applyFont="1" applyBorder="1" applyAlignment="1" applyProtection="1">
      <alignment horizontal="right" vertical="top"/>
    </xf>
    <xf numFmtId="165" fontId="35" fillId="0" borderId="0" xfId="65" applyNumberFormat="1" applyFont="1" applyBorder="1" applyAlignment="1" applyProtection="1">
      <alignment horizontal="right" vertical="top"/>
    </xf>
    <xf numFmtId="0" fontId="20" fillId="0" borderId="0" xfId="65" applyFont="1" applyAlignment="1" applyProtection="1">
      <alignment horizontal="right" vertical="top"/>
    </xf>
    <xf numFmtId="167" fontId="20" fillId="0" borderId="0" xfId="68" applyFont="1"/>
    <xf numFmtId="167" fontId="22" fillId="0" borderId="0" xfId="68" applyFont="1"/>
    <xf numFmtId="167" fontId="20" fillId="0" borderId="19" xfId="68" applyFont="1" applyBorder="1"/>
    <xf numFmtId="167" fontId="20" fillId="36" borderId="15" xfId="68" applyFont="1" applyFill="1" applyBorder="1"/>
    <xf numFmtId="167" fontId="21" fillId="36" borderId="14" xfId="68" applyFont="1" applyFill="1" applyBorder="1" applyAlignment="1">
      <alignment horizontal="center"/>
    </xf>
    <xf numFmtId="167" fontId="21" fillId="36" borderId="20" xfId="68" applyFont="1" applyFill="1" applyBorder="1" applyAlignment="1">
      <alignment horizontal="center"/>
    </xf>
    <xf numFmtId="167" fontId="21" fillId="0" borderId="0" xfId="66" quotePrefix="1" applyNumberFormat="1" applyFont="1" applyAlignment="1" applyProtection="1"/>
    <xf numFmtId="167" fontId="21" fillId="0" borderId="0" xfId="70" applyFont="1" applyAlignment="1">
      <alignment horizontal="center"/>
    </xf>
    <xf numFmtId="167" fontId="21" fillId="37" borderId="13" xfId="70" applyNumberFormat="1" applyFont="1" applyFill="1" applyBorder="1" applyAlignment="1" applyProtection="1">
      <alignment horizontal="center"/>
    </xf>
    <xf numFmtId="167" fontId="21" fillId="39" borderId="10" xfId="70" applyNumberFormat="1" applyFont="1" applyFill="1" applyBorder="1" applyAlignment="1" applyProtection="1">
      <alignment horizontal="center"/>
    </xf>
    <xf numFmtId="167" fontId="20" fillId="0" borderId="0" xfId="70" applyFont="1"/>
    <xf numFmtId="167" fontId="20" fillId="0" borderId="0" xfId="70" applyNumberFormat="1" applyFont="1" applyAlignment="1" applyProtection="1">
      <alignment horizontal="left"/>
    </xf>
    <xf numFmtId="168" fontId="20" fillId="0" borderId="0" xfId="69" applyNumberFormat="1" applyFont="1" applyProtection="1"/>
    <xf numFmtId="168" fontId="20" fillId="0" borderId="0" xfId="48" applyNumberFormat="1" applyFont="1" applyFill="1" applyProtection="1"/>
    <xf numFmtId="172" fontId="21" fillId="36" borderId="14" xfId="968" applyNumberFormat="1" applyFont="1" applyFill="1" applyBorder="1" applyAlignment="1">
      <alignment horizontal="center"/>
    </xf>
    <xf numFmtId="49" fontId="81" fillId="0" borderId="0" xfId="0" applyNumberFormat="1" applyFont="1" applyAlignment="1">
      <alignment horizontal="right" wrapText="1"/>
    </xf>
    <xf numFmtId="183" fontId="82" fillId="40" borderId="0" xfId="0" applyNumberFormat="1" applyFont="1" applyFill="1" applyAlignment="1">
      <alignment horizontal="left"/>
    </xf>
    <xf numFmtId="183" fontId="81" fillId="0" borderId="0" xfId="0" applyNumberFormat="1" applyFont="1" applyAlignment="1">
      <alignment horizontal="right"/>
    </xf>
    <xf numFmtId="183" fontId="81" fillId="40" borderId="0" xfId="0" applyNumberFormat="1" applyFont="1" applyFill="1" applyAlignment="1">
      <alignment horizontal="right"/>
    </xf>
    <xf numFmtId="184" fontId="81" fillId="0" borderId="0" xfId="0" applyNumberFormat="1" applyFont="1" applyAlignment="1">
      <alignment horizontal="right"/>
    </xf>
    <xf numFmtId="0" fontId="19" fillId="0" borderId="0" xfId="65" applyFont="1" applyAlignment="1" applyProtection="1">
      <alignment horizontal="left"/>
    </xf>
    <xf numFmtId="0" fontId="35" fillId="0" borderId="0" xfId="65" applyFont="1" applyAlignment="1" applyProtection="1">
      <alignment horizontal="left"/>
    </xf>
    <xf numFmtId="0" fontId="22" fillId="0" borderId="0" xfId="65" applyFont="1" applyAlignment="1" applyProtection="1">
      <alignment horizontal="left"/>
    </xf>
    <xf numFmtId="3" fontId="22" fillId="0" borderId="12" xfId="65" applyNumberFormat="1" applyFont="1" applyBorder="1" applyAlignment="1" applyProtection="1">
      <alignment horizontal="right"/>
    </xf>
    <xf numFmtId="0" fontId="27" fillId="0" borderId="0" xfId="0" applyFont="1" applyAlignment="1"/>
    <xf numFmtId="49" fontId="84" fillId="0" borderId="0" xfId="0" applyNumberFormat="1" applyFont="1" applyAlignment="1">
      <alignment horizontal="left" wrapText="1"/>
    </xf>
    <xf numFmtId="183" fontId="81" fillId="40" borderId="0" xfId="0" applyNumberFormat="1" applyFont="1" applyFill="1" applyAlignment="1">
      <alignment horizontal="left"/>
    </xf>
    <xf numFmtId="0" fontId="40" fillId="0" borderId="0" xfId="968" applyFont="1"/>
    <xf numFmtId="0" fontId="20" fillId="0" borderId="0" xfId="968" applyFont="1"/>
    <xf numFmtId="0" fontId="20" fillId="0" borderId="21" xfId="968" applyFont="1" applyBorder="1"/>
    <xf numFmtId="38" fontId="20" fillId="0" borderId="0" xfId="48" applyNumberFormat="1" applyFont="1"/>
    <xf numFmtId="38" fontId="20" fillId="0" borderId="21" xfId="48" applyNumberFormat="1" applyFont="1" applyBorder="1"/>
    <xf numFmtId="0" fontId="20" fillId="0" borderId="0" xfId="968" applyFont="1" applyFill="1"/>
    <xf numFmtId="38" fontId="20" fillId="0" borderId="0" xfId="48" applyNumberFormat="1" applyFont="1" applyFill="1"/>
    <xf numFmtId="0" fontId="21" fillId="0" borderId="0" xfId="968" applyFont="1"/>
    <xf numFmtId="38" fontId="21" fillId="0" borderId="11" xfId="48" applyNumberFormat="1" applyFont="1" applyBorder="1"/>
    <xf numFmtId="38" fontId="21" fillId="0" borderId="22" xfId="48" applyNumberFormat="1" applyFont="1" applyBorder="1"/>
    <xf numFmtId="38" fontId="21" fillId="0" borderId="23" xfId="48" applyNumberFormat="1" applyFont="1" applyBorder="1"/>
    <xf numFmtId="38" fontId="21" fillId="0" borderId="24" xfId="48" applyNumberFormat="1" applyFont="1" applyBorder="1"/>
    <xf numFmtId="0" fontId="20" fillId="0" borderId="25" xfId="968" applyFont="1" applyBorder="1"/>
    <xf numFmtId="0" fontId="22" fillId="0" borderId="0" xfId="66" applyFont="1"/>
    <xf numFmtId="165" fontId="22" fillId="40" borderId="0" xfId="65" applyNumberFormat="1" applyFont="1" applyFill="1" applyAlignment="1" applyProtection="1">
      <alignment horizontal="left"/>
    </xf>
    <xf numFmtId="167" fontId="21" fillId="33" borderId="15" xfId="42" applyNumberFormat="1" applyFont="1" applyFill="1" applyBorder="1" applyAlignment="1" applyProtection="1">
      <alignment horizontal="center"/>
    </xf>
    <xf numFmtId="167" fontId="21" fillId="38" borderId="13" xfId="42" applyNumberFormat="1" applyFont="1" applyFill="1" applyBorder="1" applyAlignment="1" applyProtection="1">
      <alignment horizontal="center"/>
    </xf>
    <xf numFmtId="0" fontId="85" fillId="0" borderId="0" xfId="0" applyFont="1" applyAlignment="1">
      <alignment horizontal="left"/>
    </xf>
    <xf numFmtId="0" fontId="85" fillId="41" borderId="40" xfId="0" applyFont="1" applyFill="1" applyBorder="1" applyAlignment="1">
      <alignment horizontal="center" vertical="center"/>
    </xf>
    <xf numFmtId="4" fontId="85" fillId="41" borderId="40" xfId="0" applyNumberFormat="1" applyFont="1" applyFill="1" applyBorder="1" applyAlignment="1">
      <alignment horizontal="center" vertical="center"/>
    </xf>
    <xf numFmtId="4" fontId="85" fillId="41" borderId="41" xfId="0" applyNumberFormat="1" applyFont="1" applyFill="1" applyBorder="1" applyAlignment="1">
      <alignment horizontal="center" vertical="center"/>
    </xf>
    <xf numFmtId="0" fontId="86" fillId="0" borderId="0" xfId="0" applyFont="1" applyAlignment="1">
      <alignment horizontal="center"/>
    </xf>
    <xf numFmtId="0" fontId="86" fillId="0" borderId="0" xfId="0" applyFont="1" applyAlignment="1">
      <alignment horizontal="center" vertical="center"/>
    </xf>
    <xf numFmtId="3" fontId="86" fillId="0" borderId="0" xfId="0" applyNumberFormat="1" applyFont="1" applyAlignment="1">
      <alignment horizontal="center"/>
    </xf>
    <xf numFmtId="185" fontId="86" fillId="0" borderId="0" xfId="0" applyNumberFormat="1" applyFont="1" applyAlignment="1">
      <alignment horizontal="left"/>
    </xf>
    <xf numFmtId="165" fontId="86" fillId="0" borderId="0" xfId="0" applyNumberFormat="1" applyFont="1" applyAlignment="1">
      <alignment horizontal="center"/>
    </xf>
    <xf numFmtId="0" fontId="86" fillId="0" borderId="0" xfId="0" applyFont="1" applyAlignment="1">
      <alignment horizontal="left"/>
    </xf>
    <xf numFmtId="0" fontId="85" fillId="0" borderId="0" xfId="0" applyFont="1" applyAlignment="1">
      <alignment horizontal="center"/>
    </xf>
    <xf numFmtId="0" fontId="85" fillId="0" borderId="0" xfId="0" applyFont="1" applyAlignment="1">
      <alignment horizontal="center" vertical="center"/>
    </xf>
    <xf numFmtId="3" fontId="85" fillId="0" borderId="0" xfId="0" applyNumberFormat="1" applyFont="1" applyAlignment="1">
      <alignment horizontal="center"/>
    </xf>
    <xf numFmtId="165" fontId="85" fillId="0" borderId="0" xfId="0" applyNumberFormat="1" applyFont="1" applyAlignment="1">
      <alignment horizontal="center"/>
    </xf>
    <xf numFmtId="1" fontId="86" fillId="0" borderId="0" xfId="0" applyNumberFormat="1" applyFont="1" applyAlignment="1">
      <alignment horizontal="left"/>
    </xf>
    <xf numFmtId="3" fontId="86" fillId="0" borderId="0" xfId="0" applyNumberFormat="1" applyFont="1" applyAlignment="1">
      <alignment horizontal="left"/>
    </xf>
    <xf numFmtId="186" fontId="86" fillId="0" borderId="0" xfId="0" applyNumberFormat="1" applyFont="1" applyAlignment="1">
      <alignment horizontal="center"/>
    </xf>
    <xf numFmtId="3" fontId="86" fillId="0" borderId="0" xfId="0" applyNumberFormat="1" applyFont="1" applyFill="1" applyAlignment="1">
      <alignment horizontal="center"/>
    </xf>
    <xf numFmtId="3" fontId="85" fillId="0" borderId="0" xfId="0" applyNumberFormat="1" applyFont="1" applyFill="1" applyAlignment="1">
      <alignment horizontal="center"/>
    </xf>
    <xf numFmtId="165" fontId="85" fillId="0" borderId="0" xfId="0" applyNumberFormat="1" applyFont="1" applyFill="1" applyAlignment="1">
      <alignment horizontal="center"/>
    </xf>
    <xf numFmtId="186" fontId="86" fillId="0" borderId="0" xfId="0" applyNumberFormat="1" applyFont="1" applyFill="1" applyAlignment="1">
      <alignment horizontal="center"/>
    </xf>
    <xf numFmtId="165" fontId="86" fillId="0" borderId="0" xfId="0" applyNumberFormat="1" applyFont="1" applyFill="1" applyAlignment="1">
      <alignment horizontal="center"/>
    </xf>
    <xf numFmtId="0" fontId="86" fillId="0" borderId="0" xfId="0" applyFont="1" applyFill="1" applyAlignment="1">
      <alignment horizontal="center"/>
    </xf>
    <xf numFmtId="0" fontId="86" fillId="0" borderId="0" xfId="0" applyFont="1" applyFill="1" applyAlignment="1">
      <alignment horizontal="center" vertical="center"/>
    </xf>
    <xf numFmtId="185" fontId="86" fillId="0" borderId="0" xfId="45" applyNumberFormat="1" applyFont="1" applyAlignment="1">
      <alignment horizontal="left"/>
    </xf>
    <xf numFmtId="0" fontId="85" fillId="0" borderId="0" xfId="0" applyFont="1" applyFill="1" applyAlignment="1">
      <alignment horizontal="center"/>
    </xf>
    <xf numFmtId="0" fontId="85" fillId="0" borderId="0" xfId="0" applyFont="1" applyFill="1" applyAlignment="1">
      <alignment horizontal="center" vertical="center"/>
    </xf>
    <xf numFmtId="3" fontId="87" fillId="0" borderId="0" xfId="0" applyNumberFormat="1" applyFont="1" applyFill="1" applyAlignment="1">
      <alignment horizontal="center"/>
    </xf>
    <xf numFmtId="3" fontId="86" fillId="75" borderId="0" xfId="0" applyNumberFormat="1" applyFont="1" applyFill="1" applyAlignment="1">
      <alignment horizontal="center"/>
    </xf>
    <xf numFmtId="186" fontId="86" fillId="75" borderId="0" xfId="0" applyNumberFormat="1" applyFont="1" applyFill="1" applyAlignment="1">
      <alignment horizontal="center"/>
    </xf>
    <xf numFmtId="3" fontId="85" fillId="75" borderId="0" xfId="0" applyNumberFormat="1" applyFont="1" applyFill="1" applyAlignment="1">
      <alignment horizontal="center"/>
    </xf>
    <xf numFmtId="0" fontId="86" fillId="0" borderId="18" xfId="0" applyFont="1" applyBorder="1" applyAlignment="1">
      <alignment horizontal="center"/>
    </xf>
    <xf numFmtId="3" fontId="86" fillId="0" borderId="18" xfId="0" applyNumberFormat="1" applyFont="1" applyBorder="1" applyAlignment="1">
      <alignment horizontal="center"/>
    </xf>
    <xf numFmtId="3" fontId="86" fillId="75" borderId="18" xfId="0" applyNumberFormat="1" applyFont="1" applyFill="1" applyBorder="1" applyAlignment="1">
      <alignment horizontal="center"/>
    </xf>
    <xf numFmtId="186" fontId="86" fillId="0" borderId="18" xfId="0" applyNumberFormat="1" applyFont="1" applyBorder="1" applyAlignment="1">
      <alignment horizontal="center"/>
    </xf>
    <xf numFmtId="186" fontId="86" fillId="75" borderId="18" xfId="0" applyNumberFormat="1" applyFont="1" applyFill="1" applyBorder="1" applyAlignment="1">
      <alignment horizontal="center"/>
    </xf>
    <xf numFmtId="185" fontId="86" fillId="0" borderId="0" xfId="45" applyNumberFormat="1" applyFont="1" applyBorder="1" applyAlignment="1">
      <alignment horizontal="left"/>
    </xf>
    <xf numFmtId="3" fontId="86" fillId="0" borderId="0" xfId="0" applyNumberFormat="1" applyFont="1" applyBorder="1" applyAlignment="1">
      <alignment horizontal="center"/>
    </xf>
    <xf numFmtId="0" fontId="85" fillId="0" borderId="18" xfId="0" applyFont="1" applyBorder="1" applyAlignment="1">
      <alignment horizontal="left"/>
    </xf>
    <xf numFmtId="0" fontId="85" fillId="0" borderId="18" xfId="0" applyFont="1" applyBorder="1" applyAlignment="1">
      <alignment horizontal="center"/>
    </xf>
    <xf numFmtId="3" fontId="85" fillId="0" borderId="18" xfId="0" applyNumberFormat="1" applyFont="1" applyBorder="1" applyAlignment="1">
      <alignment horizontal="center"/>
    </xf>
    <xf numFmtId="185" fontId="85" fillId="0" borderId="0" xfId="45" applyNumberFormat="1" applyFont="1" applyBorder="1" applyAlignment="1">
      <alignment horizontal="left"/>
    </xf>
    <xf numFmtId="3" fontId="85" fillId="0" borderId="0" xfId="0" applyNumberFormat="1" applyFont="1" applyBorder="1" applyAlignment="1">
      <alignment horizontal="center"/>
    </xf>
    <xf numFmtId="0" fontId="86" fillId="40" borderId="42" xfId="0" applyFont="1" applyFill="1" applyBorder="1" applyAlignment="1">
      <alignment horizontal="center"/>
    </xf>
    <xf numFmtId="165" fontId="86" fillId="76" borderId="42" xfId="0" applyNumberFormat="1" applyFont="1" applyFill="1" applyBorder="1" applyAlignment="1">
      <alignment horizontal="center"/>
    </xf>
    <xf numFmtId="0" fontId="86" fillId="40" borderId="0" xfId="0" applyFont="1" applyFill="1" applyBorder="1" applyAlignment="1">
      <alignment horizontal="center"/>
    </xf>
    <xf numFmtId="165" fontId="86" fillId="76" borderId="0" xfId="0" applyNumberFormat="1" applyFont="1" applyFill="1" applyBorder="1" applyAlignment="1">
      <alignment horizontal="center"/>
    </xf>
    <xf numFmtId="0" fontId="85" fillId="40" borderId="0" xfId="0" applyFont="1" applyFill="1" applyBorder="1" applyAlignment="1">
      <alignment horizontal="center"/>
    </xf>
    <xf numFmtId="0" fontId="86" fillId="40" borderId="18" xfId="0" applyFont="1" applyFill="1" applyBorder="1" applyAlignment="1">
      <alignment horizontal="center"/>
    </xf>
    <xf numFmtId="3" fontId="86" fillId="40" borderId="18" xfId="0" applyNumberFormat="1" applyFont="1" applyFill="1" applyBorder="1" applyAlignment="1">
      <alignment horizontal="center"/>
    </xf>
    <xf numFmtId="165" fontId="86" fillId="76" borderId="18" xfId="0" applyNumberFormat="1" applyFont="1" applyFill="1" applyBorder="1" applyAlignment="1">
      <alignment horizontal="center"/>
    </xf>
    <xf numFmtId="0" fontId="86" fillId="40" borderId="0" xfId="0" applyFont="1" applyFill="1" applyAlignment="1">
      <alignment horizontal="center"/>
    </xf>
    <xf numFmtId="3" fontId="86" fillId="40" borderId="0" xfId="0" applyNumberFormat="1" applyFont="1" applyFill="1" applyAlignment="1">
      <alignment horizontal="center"/>
    </xf>
    <xf numFmtId="9" fontId="86" fillId="0" borderId="0" xfId="45" applyFont="1" applyAlignment="1">
      <alignment horizontal="center"/>
    </xf>
    <xf numFmtId="0" fontId="88" fillId="0" borderId="0" xfId="0" applyFont="1" applyAlignment="1">
      <alignment horizontal="left"/>
    </xf>
    <xf numFmtId="2" fontId="86" fillId="0" borderId="0" xfId="0" applyNumberFormat="1" applyFont="1" applyAlignment="1">
      <alignment horizontal="left"/>
    </xf>
    <xf numFmtId="41" fontId="86" fillId="0" borderId="0" xfId="0" applyNumberFormat="1" applyFont="1" applyAlignment="1">
      <alignment horizontal="left"/>
    </xf>
    <xf numFmtId="0" fontId="85" fillId="40" borderId="0" xfId="0" applyFont="1" applyFill="1" applyAlignment="1">
      <alignment horizontal="center"/>
    </xf>
    <xf numFmtId="41" fontId="85" fillId="0" borderId="0" xfId="0" applyNumberFormat="1" applyFont="1" applyAlignment="1">
      <alignment horizontal="left"/>
    </xf>
    <xf numFmtId="0" fontId="85" fillId="0" borderId="43" xfId="0" applyFont="1" applyBorder="1" applyAlignment="1">
      <alignment horizontal="left"/>
    </xf>
    <xf numFmtId="0" fontId="85" fillId="0" borderId="44" xfId="0" applyFont="1" applyBorder="1" applyAlignment="1">
      <alignment horizontal="left"/>
    </xf>
    <xf numFmtId="0" fontId="85" fillId="0" borderId="45" xfId="0" applyFont="1" applyBorder="1" applyAlignment="1">
      <alignment horizontal="left"/>
    </xf>
    <xf numFmtId="0" fontId="85" fillId="0" borderId="46" xfId="0" applyFont="1" applyBorder="1" applyAlignment="1">
      <alignment horizontal="left"/>
    </xf>
    <xf numFmtId="0" fontId="85" fillId="0" borderId="47" xfId="0" applyFont="1" applyBorder="1" applyAlignment="1">
      <alignment horizontal="left"/>
    </xf>
    <xf numFmtId="0" fontId="85" fillId="0" borderId="48" xfId="0" applyFont="1" applyBorder="1" applyAlignment="1">
      <alignment horizontal="left"/>
    </xf>
    <xf numFmtId="37" fontId="85" fillId="0" borderId="0" xfId="44" applyNumberFormat="1" applyFont="1" applyAlignment="1">
      <alignment horizontal="left"/>
    </xf>
    <xf numFmtId="37" fontId="86" fillId="0" borderId="0" xfId="44" applyNumberFormat="1" applyFont="1" applyAlignment="1">
      <alignment horizontal="left"/>
    </xf>
    <xf numFmtId="0" fontId="86" fillId="76" borderId="0" xfId="0" applyFont="1" applyFill="1" applyAlignment="1">
      <alignment horizontal="left"/>
    </xf>
    <xf numFmtId="37" fontId="85" fillId="76" borderId="0" xfId="44" applyNumberFormat="1" applyFont="1" applyFill="1" applyAlignment="1">
      <alignment horizontal="left"/>
    </xf>
    <xf numFmtId="37" fontId="85" fillId="0" borderId="0" xfId="0" applyNumberFormat="1" applyFont="1" applyAlignment="1">
      <alignment horizontal="left"/>
    </xf>
    <xf numFmtId="37" fontId="86" fillId="0" borderId="0" xfId="0" applyNumberFormat="1" applyFont="1" applyAlignment="1">
      <alignment horizontal="left"/>
    </xf>
    <xf numFmtId="0" fontId="86" fillId="77" borderId="0" xfId="0" applyFont="1" applyFill="1" applyAlignment="1">
      <alignment horizontal="center"/>
    </xf>
    <xf numFmtId="3" fontId="86" fillId="77" borderId="0" xfId="0" applyNumberFormat="1" applyFont="1" applyFill="1" applyAlignment="1">
      <alignment horizontal="center"/>
    </xf>
    <xf numFmtId="0" fontId="86" fillId="77" borderId="0" xfId="0" applyFont="1" applyFill="1" applyAlignment="1">
      <alignment horizontal="left"/>
    </xf>
    <xf numFmtId="0" fontId="86" fillId="0" borderId="0" xfId="0" applyFont="1" applyFill="1" applyAlignment="1">
      <alignment horizontal="left"/>
    </xf>
    <xf numFmtId="49" fontId="89" fillId="0" borderId="0" xfId="0" applyNumberFormat="1" applyFont="1" applyAlignment="1">
      <alignment horizontal="center" vertical="top" wrapText="1"/>
    </xf>
    <xf numFmtId="167" fontId="21" fillId="0" borderId="0" xfId="70" applyNumberFormat="1" applyFont="1" applyAlignment="1" applyProtection="1">
      <alignment horizontal="center"/>
    </xf>
    <xf numFmtId="0" fontId="0" fillId="0" borderId="0" xfId="0" applyAlignment="1">
      <alignment vertical="center" wrapText="1"/>
    </xf>
    <xf numFmtId="167" fontId="21" fillId="0" borderId="0" xfId="70" applyFont="1"/>
    <xf numFmtId="0" fontId="0" fillId="75" borderId="0" xfId="0" applyFill="1" applyAlignment="1">
      <alignment vertical="center" wrapText="1"/>
    </xf>
    <xf numFmtId="167" fontId="20" fillId="75" borderId="0" xfId="70" applyFont="1" applyFill="1"/>
    <xf numFmtId="165" fontId="86" fillId="40" borderId="42" xfId="0" applyNumberFormat="1" applyFont="1" applyFill="1" applyBorder="1" applyAlignment="1">
      <alignment horizontal="center"/>
    </xf>
    <xf numFmtId="165" fontId="86" fillId="40" borderId="0" xfId="0" applyNumberFormat="1" applyFont="1" applyFill="1" applyBorder="1" applyAlignment="1">
      <alignment horizontal="center"/>
    </xf>
    <xf numFmtId="165" fontId="85" fillId="40" borderId="0" xfId="0" applyNumberFormat="1" applyFont="1" applyFill="1" applyBorder="1" applyAlignment="1">
      <alignment horizontal="center"/>
    </xf>
    <xf numFmtId="165" fontId="85" fillId="76" borderId="0" xfId="0" applyNumberFormat="1" applyFont="1" applyFill="1" applyBorder="1" applyAlignment="1">
      <alignment horizontal="center"/>
    </xf>
    <xf numFmtId="165" fontId="86" fillId="40" borderId="18" xfId="0" applyNumberFormat="1" applyFont="1" applyFill="1" applyBorder="1" applyAlignment="1">
      <alignment horizontal="center"/>
    </xf>
    <xf numFmtId="165" fontId="85" fillId="76" borderId="18" xfId="0" applyNumberFormat="1" applyFont="1" applyFill="1" applyBorder="1" applyAlignment="1">
      <alignment horizontal="center"/>
    </xf>
    <xf numFmtId="165" fontId="85" fillId="0" borderId="18" xfId="0" applyNumberFormat="1" applyFont="1" applyBorder="1" applyAlignment="1">
      <alignment horizontal="center"/>
    </xf>
    <xf numFmtId="165" fontId="86" fillId="76" borderId="0" xfId="0" applyNumberFormat="1" applyFont="1" applyFill="1" applyAlignment="1">
      <alignment horizontal="center"/>
    </xf>
    <xf numFmtId="165" fontId="86" fillId="40" borderId="0" xfId="0" applyNumberFormat="1" applyFont="1" applyFill="1" applyAlignment="1">
      <alignment horizontal="center"/>
    </xf>
    <xf numFmtId="165" fontId="85" fillId="40" borderId="0" xfId="0" applyNumberFormat="1" applyFont="1" applyFill="1" applyAlignment="1">
      <alignment horizontal="center"/>
    </xf>
    <xf numFmtId="165" fontId="85" fillId="76" borderId="0" xfId="0" applyNumberFormat="1" applyFont="1" applyFill="1" applyAlignment="1">
      <alignment horizontal="center"/>
    </xf>
    <xf numFmtId="165" fontId="0" fillId="76" borderId="0" xfId="0" applyNumberFormat="1" applyFill="1"/>
    <xf numFmtId="165" fontId="86" fillId="75" borderId="0" xfId="0" applyNumberFormat="1" applyFont="1" applyFill="1" applyAlignment="1">
      <alignment horizontal="center"/>
    </xf>
    <xf numFmtId="165" fontId="85" fillId="75" borderId="0" xfId="0" applyNumberFormat="1" applyFont="1" applyFill="1" applyAlignment="1">
      <alignment horizontal="center"/>
    </xf>
    <xf numFmtId="165" fontId="86" fillId="77" borderId="0" xfId="0" applyNumberFormat="1" applyFont="1" applyFill="1" applyAlignment="1">
      <alignment horizontal="center"/>
    </xf>
    <xf numFmtId="168" fontId="20" fillId="75" borderId="0" xfId="44" applyNumberFormat="1" applyFont="1" applyFill="1" applyProtection="1"/>
    <xf numFmtId="38" fontId="21" fillId="0" borderId="0" xfId="48" applyNumberFormat="1" applyFont="1"/>
    <xf numFmtId="164" fontId="22" fillId="0" borderId="0" xfId="67" applyNumberFormat="1" applyFont="1" applyBorder="1" applyAlignment="1" applyProtection="1">
      <alignment horizontal="right" vertical="top"/>
    </xf>
    <xf numFmtId="0" fontId="27" fillId="0" borderId="0" xfId="65" applyFont="1" applyBorder="1" applyAlignment="1" applyProtection="1">
      <alignment horizontal="right" vertical="top"/>
    </xf>
    <xf numFmtId="0" fontId="27" fillId="0" borderId="0" xfId="65" applyFont="1" applyBorder="1" applyAlignment="1" applyProtection="1">
      <alignment horizontal="left" vertical="top"/>
    </xf>
    <xf numFmtId="166" fontId="90" fillId="0" borderId="18" xfId="65" applyNumberFormat="1" applyFont="1" applyBorder="1" applyAlignment="1" applyProtection="1">
      <alignment horizontal="right" vertical="top"/>
    </xf>
    <xf numFmtId="41" fontId="22" fillId="0" borderId="12" xfId="65" applyNumberFormat="1" applyFont="1" applyBorder="1" applyAlignment="1" applyProtection="1">
      <alignment horizontal="right" vertical="center"/>
    </xf>
    <xf numFmtId="41" fontId="90" fillId="0" borderId="0" xfId="65" applyNumberFormat="1" applyFont="1" applyAlignment="1" applyProtection="1">
      <alignment horizontal="right" vertical="top"/>
    </xf>
    <xf numFmtId="183" fontId="81" fillId="76" borderId="0" xfId="0" applyNumberFormat="1" applyFont="1" applyFill="1" applyAlignment="1">
      <alignment horizontal="right"/>
    </xf>
    <xf numFmtId="49" fontId="81" fillId="77" borderId="0" xfId="0" applyNumberFormat="1" applyFont="1" applyFill="1" applyAlignment="1">
      <alignment horizontal="right" wrapText="1"/>
    </xf>
    <xf numFmtId="49" fontId="81" fillId="0" borderId="0" xfId="0" applyNumberFormat="1" applyFont="1" applyAlignment="1">
      <alignment horizontal="center" vertical="top" wrapText="1"/>
    </xf>
    <xf numFmtId="0" fontId="0" fillId="77" borderId="0" xfId="0" applyFill="1"/>
    <xf numFmtId="49" fontId="89" fillId="77" borderId="0" xfId="0" applyNumberFormat="1" applyFont="1" applyFill="1" applyAlignment="1">
      <alignment horizontal="center" vertical="top" wrapText="1"/>
    </xf>
    <xf numFmtId="184" fontId="81" fillId="77" borderId="0" xfId="0" applyNumberFormat="1" applyFont="1" applyFill="1" applyAlignment="1">
      <alignment horizontal="right"/>
    </xf>
    <xf numFmtId="183" fontId="81" fillId="77" borderId="0" xfId="0" applyNumberFormat="1" applyFont="1" applyFill="1" applyAlignment="1">
      <alignment horizontal="right"/>
    </xf>
    <xf numFmtId="10" fontId="81" fillId="0" borderId="0" xfId="1513" applyNumberFormat="1" applyFont="1" applyAlignment="1">
      <alignment horizontal="right"/>
    </xf>
    <xf numFmtId="0" fontId="0" fillId="0" borderId="0" xfId="0"/>
    <xf numFmtId="183" fontId="81" fillId="0" borderId="0" xfId="0" applyNumberFormat="1" applyFont="1" applyAlignment="1">
      <alignment horizontal="right"/>
    </xf>
    <xf numFmtId="183" fontId="81" fillId="0" borderId="0" xfId="0" applyNumberFormat="1" applyFont="1" applyAlignment="1">
      <alignment horizontal="left"/>
    </xf>
    <xf numFmtId="49" fontId="81" fillId="0" borderId="0" xfId="0" applyNumberFormat="1" applyFont="1" applyAlignment="1">
      <alignment horizontal="right" wrapText="1"/>
    </xf>
    <xf numFmtId="49" fontId="81" fillId="0" borderId="0" xfId="0" applyNumberFormat="1" applyFont="1" applyAlignment="1">
      <alignment horizontal="left" wrapText="1"/>
    </xf>
    <xf numFmtId="184" fontId="81" fillId="0" borderId="0" xfId="0" applyNumberFormat="1" applyFont="1" applyAlignment="1">
      <alignment horizontal="left"/>
    </xf>
    <xf numFmtId="184" fontId="81" fillId="0" borderId="0" xfId="0" applyNumberFormat="1" applyFont="1" applyAlignment="1">
      <alignment horizontal="right"/>
    </xf>
    <xf numFmtId="4" fontId="22" fillId="40" borderId="0" xfId="65" applyNumberFormat="1" applyFont="1" applyFill="1" applyAlignment="1" applyProtection="1">
      <alignment horizontal="right"/>
    </xf>
    <xf numFmtId="41" fontId="90" fillId="0" borderId="0" xfId="65" applyNumberFormat="1" applyFont="1" applyFill="1" applyBorder="1" applyAlignment="1" applyProtection="1">
      <alignment horizontal="right" vertical="center"/>
    </xf>
    <xf numFmtId="164" fontId="91" fillId="0" borderId="12" xfId="67" applyNumberFormat="1" applyFont="1" applyBorder="1" applyAlignment="1" applyProtection="1">
      <alignment horizontal="right" vertical="top"/>
    </xf>
    <xf numFmtId="165" fontId="90" fillId="0" borderId="0" xfId="65" applyNumberFormat="1" applyFont="1" applyBorder="1" applyAlignment="1" applyProtection="1">
      <alignment horizontal="right"/>
    </xf>
    <xf numFmtId="0" fontId="0" fillId="0" borderId="0" xfId="0"/>
    <xf numFmtId="183" fontId="81" fillId="0" borderId="0" xfId="0" applyNumberFormat="1" applyFont="1" applyAlignment="1">
      <alignment horizontal="right"/>
    </xf>
    <xf numFmtId="183" fontId="81" fillId="0" borderId="0" xfId="0" applyNumberFormat="1" applyFont="1" applyAlignment="1">
      <alignment horizontal="left"/>
    </xf>
    <xf numFmtId="49" fontId="81" fillId="0" borderId="0" xfId="0" applyNumberFormat="1" applyFont="1" applyAlignment="1">
      <alignment horizontal="right" wrapText="1"/>
    </xf>
    <xf numFmtId="49" fontId="81" fillId="0" borderId="0" xfId="0" applyNumberFormat="1" applyFont="1" applyAlignment="1">
      <alignment horizontal="left" wrapText="1"/>
    </xf>
    <xf numFmtId="184" fontId="81" fillId="0" borderId="0" xfId="0" applyNumberFormat="1" applyFont="1" applyAlignment="1">
      <alignment horizontal="left"/>
    </xf>
    <xf numFmtId="184" fontId="81" fillId="0" borderId="0" xfId="0" applyNumberFormat="1" applyFont="1" applyAlignment="1">
      <alignment horizontal="right"/>
    </xf>
    <xf numFmtId="183" fontId="89" fillId="0" borderId="0" xfId="0" applyNumberFormat="1" applyFont="1" applyAlignment="1">
      <alignment horizontal="left"/>
    </xf>
    <xf numFmtId="183" fontId="82" fillId="0" borderId="0" xfId="0" applyNumberFormat="1" applyFont="1" applyAlignment="1">
      <alignment horizontal="left"/>
    </xf>
    <xf numFmtId="0" fontId="21" fillId="75" borderId="13" xfId="65" applyFont="1" applyFill="1" applyBorder="1" applyAlignment="1" applyProtection="1">
      <alignment horizontal="center"/>
    </xf>
    <xf numFmtId="0" fontId="25" fillId="0" borderId="0" xfId="65" applyFont="1" applyAlignment="1" applyProtection="1">
      <alignment horizontal="center" vertical="top"/>
    </xf>
    <xf numFmtId="0" fontId="26" fillId="0" borderId="0" xfId="65" applyFont="1" applyAlignment="1" applyProtection="1">
      <alignment horizontal="center" vertical="top"/>
    </xf>
    <xf numFmtId="0" fontId="27" fillId="0" borderId="0" xfId="65" applyFont="1" applyAlignment="1" applyProtection="1">
      <alignment horizontal="left" vertical="center" wrapText="1"/>
    </xf>
    <xf numFmtId="0" fontId="83" fillId="0" borderId="0" xfId="65" applyFont="1" applyAlignment="1" applyProtection="1">
      <alignment horizontal="center" vertical="top"/>
    </xf>
    <xf numFmtId="165" fontId="21" fillId="40" borderId="0" xfId="65" applyNumberFormat="1" applyFont="1" applyFill="1" applyBorder="1" applyAlignment="1" applyProtection="1">
      <alignment horizontal="left"/>
    </xf>
    <xf numFmtId="0" fontId="21" fillId="0" borderId="18" xfId="0" applyFont="1" applyBorder="1" applyAlignment="1">
      <alignment horizontal="center"/>
    </xf>
    <xf numFmtId="167" fontId="39" fillId="0" borderId="0" xfId="68" applyFont="1" applyAlignment="1">
      <alignment horizontal="center"/>
    </xf>
    <xf numFmtId="167" fontId="22" fillId="0" borderId="0" xfId="68" applyFont="1" applyAlignment="1">
      <alignment horizontal="center"/>
    </xf>
    <xf numFmtId="0" fontId="27" fillId="0" borderId="0" xfId="0" applyFont="1" applyAlignment="1">
      <alignment horizontal="center"/>
    </xf>
    <xf numFmtId="167" fontId="21" fillId="34" borderId="15" xfId="70" applyNumberFormat="1" applyFont="1" applyFill="1" applyBorder="1" applyAlignment="1" applyProtection="1">
      <alignment horizontal="center"/>
    </xf>
    <xf numFmtId="167" fontId="21" fillId="34" borderId="14" xfId="70" applyNumberFormat="1" applyFont="1" applyFill="1" applyBorder="1" applyAlignment="1" applyProtection="1">
      <alignment horizontal="center"/>
    </xf>
    <xf numFmtId="167" fontId="21" fillId="34" borderId="10" xfId="70" applyNumberFormat="1" applyFont="1" applyFill="1" applyBorder="1" applyAlignment="1" applyProtection="1">
      <alignment horizontal="center"/>
    </xf>
    <xf numFmtId="167" fontId="21" fillId="0" borderId="0" xfId="70" applyNumberFormat="1" applyFont="1" applyAlignment="1" applyProtection="1">
      <alignment horizontal="center"/>
    </xf>
    <xf numFmtId="167" fontId="21" fillId="0" borderId="0" xfId="66" quotePrefix="1" applyNumberFormat="1" applyFont="1" applyAlignment="1" applyProtection="1">
      <alignment horizontal="center"/>
    </xf>
    <xf numFmtId="0" fontId="21" fillId="0" borderId="0" xfId="65" applyFont="1" applyAlignment="1" applyProtection="1">
      <alignment horizontal="left" vertical="top"/>
    </xf>
    <xf numFmtId="165" fontId="21" fillId="0" borderId="0" xfId="65" applyNumberFormat="1" applyFont="1" applyAlignment="1" applyProtection="1">
      <alignment horizontal="right" vertical="top"/>
    </xf>
  </cellXfs>
  <cellStyles count="1514">
    <cellStyle name=" 1" xfId="71"/>
    <cellStyle name="20% - Accent1" xfId="1" builtinId="30" customBuiltin="1"/>
    <cellStyle name="20% - Accent1 10" xfId="72"/>
    <cellStyle name="20% - Accent1 11" xfId="73"/>
    <cellStyle name="20% - Accent1 12" xfId="74"/>
    <cellStyle name="20% - Accent1 13" xfId="75"/>
    <cellStyle name="20% - Accent1 14" xfId="76"/>
    <cellStyle name="20% - Accent1 15" xfId="77"/>
    <cellStyle name="20% - Accent1 16" xfId="78"/>
    <cellStyle name="20% - Accent1 17" xfId="79"/>
    <cellStyle name="20% - Accent1 18" xfId="80"/>
    <cellStyle name="20% - Accent1 19" xfId="81"/>
    <cellStyle name="20% - Accent1 2" xfId="82"/>
    <cellStyle name="20% - Accent1 20" xfId="83"/>
    <cellStyle name="20% - Accent1 21" xfId="84"/>
    <cellStyle name="20% - Accent1 3" xfId="85"/>
    <cellStyle name="20% - Accent1 4" xfId="86"/>
    <cellStyle name="20% - Accent1 5" xfId="87"/>
    <cellStyle name="20% - Accent1 6" xfId="88"/>
    <cellStyle name="20% - Accent1 7" xfId="89"/>
    <cellStyle name="20% - Accent1 8" xfId="90"/>
    <cellStyle name="20% - Accent1 9" xfId="91"/>
    <cellStyle name="20% - Accent2" xfId="2" builtinId="34" customBuiltin="1"/>
    <cellStyle name="20% - Accent2 10" xfId="92"/>
    <cellStyle name="20% - Accent2 11" xfId="93"/>
    <cellStyle name="20% - Accent2 12" xfId="94"/>
    <cellStyle name="20% - Accent2 13" xfId="95"/>
    <cellStyle name="20% - Accent2 14" xfId="96"/>
    <cellStyle name="20% - Accent2 15" xfId="97"/>
    <cellStyle name="20% - Accent2 16" xfId="98"/>
    <cellStyle name="20% - Accent2 17" xfId="99"/>
    <cellStyle name="20% - Accent2 18" xfId="100"/>
    <cellStyle name="20% - Accent2 19" xfId="101"/>
    <cellStyle name="20% - Accent2 2" xfId="102"/>
    <cellStyle name="20% - Accent2 20" xfId="103"/>
    <cellStyle name="20% - Accent2 21" xfId="104"/>
    <cellStyle name="20% - Accent2 3" xfId="105"/>
    <cellStyle name="20% - Accent2 4" xfId="106"/>
    <cellStyle name="20% - Accent2 5" xfId="107"/>
    <cellStyle name="20% - Accent2 6" xfId="108"/>
    <cellStyle name="20% - Accent2 7" xfId="109"/>
    <cellStyle name="20% - Accent2 8" xfId="110"/>
    <cellStyle name="20% - Accent2 9" xfId="111"/>
    <cellStyle name="20% - Accent3" xfId="3" builtinId="38" customBuiltin="1"/>
    <cellStyle name="20% - Accent3 10" xfId="112"/>
    <cellStyle name="20% - Accent3 11" xfId="113"/>
    <cellStyle name="20% - Accent3 12" xfId="114"/>
    <cellStyle name="20% - Accent3 13" xfId="115"/>
    <cellStyle name="20% - Accent3 14" xfId="116"/>
    <cellStyle name="20% - Accent3 15" xfId="117"/>
    <cellStyle name="20% - Accent3 16" xfId="118"/>
    <cellStyle name="20% - Accent3 17" xfId="119"/>
    <cellStyle name="20% - Accent3 18" xfId="120"/>
    <cellStyle name="20% - Accent3 19" xfId="121"/>
    <cellStyle name="20% - Accent3 2" xfId="122"/>
    <cellStyle name="20% - Accent3 20" xfId="123"/>
    <cellStyle name="20% - Accent3 21" xfId="124"/>
    <cellStyle name="20% - Accent3 3" xfId="125"/>
    <cellStyle name="20% - Accent3 4" xfId="126"/>
    <cellStyle name="20% - Accent3 5" xfId="127"/>
    <cellStyle name="20% - Accent3 6" xfId="128"/>
    <cellStyle name="20% - Accent3 7" xfId="129"/>
    <cellStyle name="20% - Accent3 8" xfId="130"/>
    <cellStyle name="20% - Accent3 9" xfId="131"/>
    <cellStyle name="20% - Accent4" xfId="4" builtinId="42" customBuiltin="1"/>
    <cellStyle name="20% - Accent4 10" xfId="132"/>
    <cellStyle name="20% - Accent4 11" xfId="133"/>
    <cellStyle name="20% - Accent4 12" xfId="134"/>
    <cellStyle name="20% - Accent4 13" xfId="135"/>
    <cellStyle name="20% - Accent4 14" xfId="136"/>
    <cellStyle name="20% - Accent4 15" xfId="137"/>
    <cellStyle name="20% - Accent4 16" xfId="138"/>
    <cellStyle name="20% - Accent4 17" xfId="139"/>
    <cellStyle name="20% - Accent4 18" xfId="140"/>
    <cellStyle name="20% - Accent4 19" xfId="141"/>
    <cellStyle name="20% - Accent4 2" xfId="142"/>
    <cellStyle name="20% - Accent4 20" xfId="143"/>
    <cellStyle name="20% - Accent4 21" xfId="144"/>
    <cellStyle name="20% - Accent4 3" xfId="145"/>
    <cellStyle name="20% - Accent4 4" xfId="146"/>
    <cellStyle name="20% - Accent4 5" xfId="147"/>
    <cellStyle name="20% - Accent4 6" xfId="148"/>
    <cellStyle name="20% - Accent4 7" xfId="149"/>
    <cellStyle name="20% - Accent4 8" xfId="150"/>
    <cellStyle name="20% - Accent4 9" xfId="151"/>
    <cellStyle name="20% - Accent5" xfId="5" builtinId="46" customBuiltin="1"/>
    <cellStyle name="20% - Accent5 10" xfId="152"/>
    <cellStyle name="20% - Accent5 11" xfId="153"/>
    <cellStyle name="20% - Accent5 12" xfId="154"/>
    <cellStyle name="20% - Accent5 13" xfId="155"/>
    <cellStyle name="20% - Accent5 14" xfId="156"/>
    <cellStyle name="20% - Accent5 15" xfId="157"/>
    <cellStyle name="20% - Accent5 16" xfId="158"/>
    <cellStyle name="20% - Accent5 17" xfId="159"/>
    <cellStyle name="20% - Accent5 18" xfId="160"/>
    <cellStyle name="20% - Accent5 19" xfId="161"/>
    <cellStyle name="20% - Accent5 2" xfId="162"/>
    <cellStyle name="20% - Accent5 20" xfId="163"/>
    <cellStyle name="20% - Accent5 21" xfId="164"/>
    <cellStyle name="20% - Accent5 3" xfId="165"/>
    <cellStyle name="20% - Accent5 4" xfId="166"/>
    <cellStyle name="20% - Accent5 5" xfId="167"/>
    <cellStyle name="20% - Accent5 6" xfId="168"/>
    <cellStyle name="20% - Accent5 7" xfId="169"/>
    <cellStyle name="20% - Accent5 8" xfId="170"/>
    <cellStyle name="20% - Accent5 9" xfId="171"/>
    <cellStyle name="20% - Accent6" xfId="6" builtinId="50" customBuiltin="1"/>
    <cellStyle name="20% - Accent6 10" xfId="172"/>
    <cellStyle name="20% - Accent6 11" xfId="173"/>
    <cellStyle name="20% - Accent6 12" xfId="174"/>
    <cellStyle name="20% - Accent6 13" xfId="175"/>
    <cellStyle name="20% - Accent6 14" xfId="176"/>
    <cellStyle name="20% - Accent6 15" xfId="177"/>
    <cellStyle name="20% - Accent6 16" xfId="178"/>
    <cellStyle name="20% - Accent6 17" xfId="179"/>
    <cellStyle name="20% - Accent6 18" xfId="180"/>
    <cellStyle name="20% - Accent6 19" xfId="181"/>
    <cellStyle name="20% - Accent6 2" xfId="182"/>
    <cellStyle name="20% - Accent6 20" xfId="183"/>
    <cellStyle name="20% - Accent6 21" xfId="184"/>
    <cellStyle name="20% - Accent6 3" xfId="185"/>
    <cellStyle name="20% - Accent6 4" xfId="186"/>
    <cellStyle name="20% - Accent6 5" xfId="187"/>
    <cellStyle name="20% - Accent6 6" xfId="188"/>
    <cellStyle name="20% - Accent6 7" xfId="189"/>
    <cellStyle name="20% - Accent6 8" xfId="190"/>
    <cellStyle name="20% - Accent6 9" xfId="191"/>
    <cellStyle name="40% - Accent1" xfId="7" builtinId="31" customBuiltin="1"/>
    <cellStyle name="40% - Accent1 10" xfId="192"/>
    <cellStyle name="40% - Accent1 11" xfId="193"/>
    <cellStyle name="40% - Accent1 12" xfId="194"/>
    <cellStyle name="40% - Accent1 13" xfId="195"/>
    <cellStyle name="40% - Accent1 14" xfId="196"/>
    <cellStyle name="40% - Accent1 15" xfId="197"/>
    <cellStyle name="40% - Accent1 16" xfId="198"/>
    <cellStyle name="40% - Accent1 17" xfId="199"/>
    <cellStyle name="40% - Accent1 18" xfId="200"/>
    <cellStyle name="40% - Accent1 19" xfId="201"/>
    <cellStyle name="40% - Accent1 2" xfId="202"/>
    <cellStyle name="40% - Accent1 20" xfId="203"/>
    <cellStyle name="40% - Accent1 21" xfId="204"/>
    <cellStyle name="40% - Accent1 3" xfId="205"/>
    <cellStyle name="40% - Accent1 4" xfId="206"/>
    <cellStyle name="40% - Accent1 5" xfId="207"/>
    <cellStyle name="40% - Accent1 6" xfId="208"/>
    <cellStyle name="40% - Accent1 7" xfId="209"/>
    <cellStyle name="40% - Accent1 8" xfId="210"/>
    <cellStyle name="40% - Accent1 9" xfId="211"/>
    <cellStyle name="40% - Accent2" xfId="8" builtinId="35" customBuiltin="1"/>
    <cellStyle name="40% - Accent2 10" xfId="212"/>
    <cellStyle name="40% - Accent2 11" xfId="213"/>
    <cellStyle name="40% - Accent2 12" xfId="214"/>
    <cellStyle name="40% - Accent2 13" xfId="215"/>
    <cellStyle name="40% - Accent2 14" xfId="216"/>
    <cellStyle name="40% - Accent2 15" xfId="217"/>
    <cellStyle name="40% - Accent2 16" xfId="218"/>
    <cellStyle name="40% - Accent2 17" xfId="219"/>
    <cellStyle name="40% - Accent2 18" xfId="220"/>
    <cellStyle name="40% - Accent2 19" xfId="221"/>
    <cellStyle name="40% - Accent2 2" xfId="222"/>
    <cellStyle name="40% - Accent2 20" xfId="223"/>
    <cellStyle name="40% - Accent2 21" xfId="224"/>
    <cellStyle name="40% - Accent2 3" xfId="225"/>
    <cellStyle name="40% - Accent2 4" xfId="226"/>
    <cellStyle name="40% - Accent2 5" xfId="227"/>
    <cellStyle name="40% - Accent2 6" xfId="228"/>
    <cellStyle name="40% - Accent2 7" xfId="229"/>
    <cellStyle name="40% - Accent2 8" xfId="230"/>
    <cellStyle name="40% - Accent2 9" xfId="231"/>
    <cellStyle name="40% - Accent3" xfId="9" builtinId="39" customBuiltin="1"/>
    <cellStyle name="40% - Accent3 10" xfId="232"/>
    <cellStyle name="40% - Accent3 11" xfId="233"/>
    <cellStyle name="40% - Accent3 12" xfId="234"/>
    <cellStyle name="40% - Accent3 13" xfId="235"/>
    <cellStyle name="40% - Accent3 14" xfId="236"/>
    <cellStyle name="40% - Accent3 15" xfId="237"/>
    <cellStyle name="40% - Accent3 16" xfId="238"/>
    <cellStyle name="40% - Accent3 17" xfId="239"/>
    <cellStyle name="40% - Accent3 18" xfId="240"/>
    <cellStyle name="40% - Accent3 19" xfId="241"/>
    <cellStyle name="40% - Accent3 2" xfId="242"/>
    <cellStyle name="40% - Accent3 20" xfId="243"/>
    <cellStyle name="40% - Accent3 21" xfId="244"/>
    <cellStyle name="40% - Accent3 3" xfId="245"/>
    <cellStyle name="40% - Accent3 4" xfId="246"/>
    <cellStyle name="40% - Accent3 5" xfId="247"/>
    <cellStyle name="40% - Accent3 6" xfId="248"/>
    <cellStyle name="40% - Accent3 7" xfId="249"/>
    <cellStyle name="40% - Accent3 8" xfId="250"/>
    <cellStyle name="40% - Accent3 9" xfId="251"/>
    <cellStyle name="40% - Accent4" xfId="10" builtinId="43" customBuiltin="1"/>
    <cellStyle name="40% - Accent4 10" xfId="252"/>
    <cellStyle name="40% - Accent4 11" xfId="253"/>
    <cellStyle name="40% - Accent4 12" xfId="254"/>
    <cellStyle name="40% - Accent4 13" xfId="255"/>
    <cellStyle name="40% - Accent4 14" xfId="256"/>
    <cellStyle name="40% - Accent4 15" xfId="257"/>
    <cellStyle name="40% - Accent4 16" xfId="258"/>
    <cellStyle name="40% - Accent4 17" xfId="259"/>
    <cellStyle name="40% - Accent4 18" xfId="260"/>
    <cellStyle name="40% - Accent4 19" xfId="261"/>
    <cellStyle name="40% - Accent4 2" xfId="262"/>
    <cellStyle name="40% - Accent4 20" xfId="263"/>
    <cellStyle name="40% - Accent4 21" xfId="264"/>
    <cellStyle name="40% - Accent4 3" xfId="265"/>
    <cellStyle name="40% - Accent4 4" xfId="266"/>
    <cellStyle name="40% - Accent4 5" xfId="267"/>
    <cellStyle name="40% - Accent4 6" xfId="268"/>
    <cellStyle name="40% - Accent4 7" xfId="269"/>
    <cellStyle name="40% - Accent4 8" xfId="270"/>
    <cellStyle name="40% - Accent4 9" xfId="271"/>
    <cellStyle name="40% - Accent5" xfId="11" builtinId="47" customBuiltin="1"/>
    <cellStyle name="40% - Accent5 10" xfId="272"/>
    <cellStyle name="40% - Accent5 11" xfId="273"/>
    <cellStyle name="40% - Accent5 12" xfId="274"/>
    <cellStyle name="40% - Accent5 13" xfId="275"/>
    <cellStyle name="40% - Accent5 14" xfId="276"/>
    <cellStyle name="40% - Accent5 15" xfId="277"/>
    <cellStyle name="40% - Accent5 16" xfId="278"/>
    <cellStyle name="40% - Accent5 17" xfId="279"/>
    <cellStyle name="40% - Accent5 18" xfId="280"/>
    <cellStyle name="40% - Accent5 19" xfId="281"/>
    <cellStyle name="40% - Accent5 2" xfId="282"/>
    <cellStyle name="40% - Accent5 20" xfId="283"/>
    <cellStyle name="40% - Accent5 21" xfId="284"/>
    <cellStyle name="40% - Accent5 3" xfId="285"/>
    <cellStyle name="40% - Accent5 4" xfId="286"/>
    <cellStyle name="40% - Accent5 5" xfId="287"/>
    <cellStyle name="40% - Accent5 6" xfId="288"/>
    <cellStyle name="40% - Accent5 7" xfId="289"/>
    <cellStyle name="40% - Accent5 8" xfId="290"/>
    <cellStyle name="40% - Accent5 9" xfId="291"/>
    <cellStyle name="40% - Accent6" xfId="12" builtinId="51" customBuiltin="1"/>
    <cellStyle name="40% - Accent6 10" xfId="292"/>
    <cellStyle name="40% - Accent6 11" xfId="293"/>
    <cellStyle name="40% - Accent6 12" xfId="294"/>
    <cellStyle name="40% - Accent6 13" xfId="295"/>
    <cellStyle name="40% - Accent6 14" xfId="296"/>
    <cellStyle name="40% - Accent6 15" xfId="297"/>
    <cellStyle name="40% - Accent6 16" xfId="298"/>
    <cellStyle name="40% - Accent6 17" xfId="299"/>
    <cellStyle name="40% - Accent6 18" xfId="300"/>
    <cellStyle name="40% - Accent6 19" xfId="301"/>
    <cellStyle name="40% - Accent6 2" xfId="302"/>
    <cellStyle name="40% - Accent6 20" xfId="303"/>
    <cellStyle name="40% - Accent6 21" xfId="304"/>
    <cellStyle name="40% - Accent6 3" xfId="305"/>
    <cellStyle name="40% - Accent6 4" xfId="306"/>
    <cellStyle name="40% - Accent6 5" xfId="307"/>
    <cellStyle name="40% - Accent6 6" xfId="308"/>
    <cellStyle name="40% - Accent6 7" xfId="309"/>
    <cellStyle name="40% - Accent6 8" xfId="310"/>
    <cellStyle name="40% - Accent6 9" xfId="311"/>
    <cellStyle name="60% - Accent1" xfId="13" builtinId="32" customBuiltin="1"/>
    <cellStyle name="60% - Accent1 10" xfId="312"/>
    <cellStyle name="60% - Accent1 11" xfId="313"/>
    <cellStyle name="60% - Accent1 12" xfId="314"/>
    <cellStyle name="60% - Accent1 13" xfId="315"/>
    <cellStyle name="60% - Accent1 14" xfId="316"/>
    <cellStyle name="60% - Accent1 15" xfId="317"/>
    <cellStyle name="60% - Accent1 16" xfId="318"/>
    <cellStyle name="60% - Accent1 17" xfId="319"/>
    <cellStyle name="60% - Accent1 18" xfId="320"/>
    <cellStyle name="60% - Accent1 19" xfId="321"/>
    <cellStyle name="60% - Accent1 2" xfId="322"/>
    <cellStyle name="60% - Accent1 20" xfId="323"/>
    <cellStyle name="60% - Accent1 21" xfId="324"/>
    <cellStyle name="60% - Accent1 3" xfId="325"/>
    <cellStyle name="60% - Accent1 4" xfId="326"/>
    <cellStyle name="60% - Accent1 5" xfId="327"/>
    <cellStyle name="60% - Accent1 6" xfId="328"/>
    <cellStyle name="60% - Accent1 7" xfId="329"/>
    <cellStyle name="60% - Accent1 8" xfId="330"/>
    <cellStyle name="60% - Accent1 9" xfId="331"/>
    <cellStyle name="60% - Accent2" xfId="14" builtinId="36" customBuiltin="1"/>
    <cellStyle name="60% - Accent2 10" xfId="332"/>
    <cellStyle name="60% - Accent2 11" xfId="333"/>
    <cellStyle name="60% - Accent2 12" xfId="334"/>
    <cellStyle name="60% - Accent2 13" xfId="335"/>
    <cellStyle name="60% - Accent2 14" xfId="336"/>
    <cellStyle name="60% - Accent2 15" xfId="337"/>
    <cellStyle name="60% - Accent2 16" xfId="338"/>
    <cellStyle name="60% - Accent2 17" xfId="339"/>
    <cellStyle name="60% - Accent2 18" xfId="340"/>
    <cellStyle name="60% - Accent2 19" xfId="341"/>
    <cellStyle name="60% - Accent2 2" xfId="342"/>
    <cellStyle name="60% - Accent2 20" xfId="343"/>
    <cellStyle name="60% - Accent2 21" xfId="344"/>
    <cellStyle name="60% - Accent2 3" xfId="345"/>
    <cellStyle name="60% - Accent2 4" xfId="346"/>
    <cellStyle name="60% - Accent2 5" xfId="347"/>
    <cellStyle name="60% - Accent2 6" xfId="348"/>
    <cellStyle name="60% - Accent2 7" xfId="349"/>
    <cellStyle name="60% - Accent2 8" xfId="350"/>
    <cellStyle name="60% - Accent2 9" xfId="351"/>
    <cellStyle name="60% - Accent3" xfId="15" builtinId="40" customBuiltin="1"/>
    <cellStyle name="60% - Accent3 10" xfId="352"/>
    <cellStyle name="60% - Accent3 11" xfId="353"/>
    <cellStyle name="60% - Accent3 12" xfId="354"/>
    <cellStyle name="60% - Accent3 13" xfId="355"/>
    <cellStyle name="60% - Accent3 14" xfId="356"/>
    <cellStyle name="60% - Accent3 15" xfId="357"/>
    <cellStyle name="60% - Accent3 16" xfId="358"/>
    <cellStyle name="60% - Accent3 17" xfId="359"/>
    <cellStyle name="60% - Accent3 18" xfId="360"/>
    <cellStyle name="60% - Accent3 19" xfId="361"/>
    <cellStyle name="60% - Accent3 2" xfId="362"/>
    <cellStyle name="60% - Accent3 20" xfId="363"/>
    <cellStyle name="60% - Accent3 21" xfId="364"/>
    <cellStyle name="60% - Accent3 3" xfId="365"/>
    <cellStyle name="60% - Accent3 4" xfId="366"/>
    <cellStyle name="60% - Accent3 5" xfId="367"/>
    <cellStyle name="60% - Accent3 6" xfId="368"/>
    <cellStyle name="60% - Accent3 7" xfId="369"/>
    <cellStyle name="60% - Accent3 8" xfId="370"/>
    <cellStyle name="60% - Accent3 9" xfId="371"/>
    <cellStyle name="60% - Accent4" xfId="16" builtinId="44" customBuiltin="1"/>
    <cellStyle name="60% - Accent4 10" xfId="372"/>
    <cellStyle name="60% - Accent4 11" xfId="373"/>
    <cellStyle name="60% - Accent4 12" xfId="374"/>
    <cellStyle name="60% - Accent4 13" xfId="375"/>
    <cellStyle name="60% - Accent4 14" xfId="376"/>
    <cellStyle name="60% - Accent4 15" xfId="377"/>
    <cellStyle name="60% - Accent4 16" xfId="378"/>
    <cellStyle name="60% - Accent4 17" xfId="379"/>
    <cellStyle name="60% - Accent4 18" xfId="380"/>
    <cellStyle name="60% - Accent4 19" xfId="381"/>
    <cellStyle name="60% - Accent4 2" xfId="382"/>
    <cellStyle name="60% - Accent4 20" xfId="383"/>
    <cellStyle name="60% - Accent4 21" xfId="384"/>
    <cellStyle name="60% - Accent4 3" xfId="385"/>
    <cellStyle name="60% - Accent4 4" xfId="386"/>
    <cellStyle name="60% - Accent4 5" xfId="387"/>
    <cellStyle name="60% - Accent4 6" xfId="388"/>
    <cellStyle name="60% - Accent4 7" xfId="389"/>
    <cellStyle name="60% - Accent4 8" xfId="390"/>
    <cellStyle name="60% - Accent4 9" xfId="391"/>
    <cellStyle name="60% - Accent5" xfId="17" builtinId="48" customBuiltin="1"/>
    <cellStyle name="60% - Accent5 10" xfId="392"/>
    <cellStyle name="60% - Accent5 11" xfId="393"/>
    <cellStyle name="60% - Accent5 12" xfId="394"/>
    <cellStyle name="60% - Accent5 13" xfId="395"/>
    <cellStyle name="60% - Accent5 14" xfId="396"/>
    <cellStyle name="60% - Accent5 15" xfId="397"/>
    <cellStyle name="60% - Accent5 16" xfId="398"/>
    <cellStyle name="60% - Accent5 17" xfId="399"/>
    <cellStyle name="60% - Accent5 18" xfId="400"/>
    <cellStyle name="60% - Accent5 19" xfId="401"/>
    <cellStyle name="60% - Accent5 2" xfId="402"/>
    <cellStyle name="60% - Accent5 20" xfId="403"/>
    <cellStyle name="60% - Accent5 21" xfId="404"/>
    <cellStyle name="60% - Accent5 3" xfId="405"/>
    <cellStyle name="60% - Accent5 4" xfId="406"/>
    <cellStyle name="60% - Accent5 5" xfId="407"/>
    <cellStyle name="60% - Accent5 6" xfId="408"/>
    <cellStyle name="60% - Accent5 7" xfId="409"/>
    <cellStyle name="60% - Accent5 8" xfId="410"/>
    <cellStyle name="60% - Accent5 9" xfId="411"/>
    <cellStyle name="60% - Accent6" xfId="18" builtinId="52" customBuiltin="1"/>
    <cellStyle name="60% - Accent6 10" xfId="412"/>
    <cellStyle name="60% - Accent6 11" xfId="413"/>
    <cellStyle name="60% - Accent6 12" xfId="414"/>
    <cellStyle name="60% - Accent6 13" xfId="415"/>
    <cellStyle name="60% - Accent6 14" xfId="416"/>
    <cellStyle name="60% - Accent6 15" xfId="417"/>
    <cellStyle name="60% - Accent6 16" xfId="418"/>
    <cellStyle name="60% - Accent6 17" xfId="419"/>
    <cellStyle name="60% - Accent6 18" xfId="420"/>
    <cellStyle name="60% - Accent6 19" xfId="421"/>
    <cellStyle name="60% - Accent6 2" xfId="422"/>
    <cellStyle name="60% - Accent6 20" xfId="423"/>
    <cellStyle name="60% - Accent6 21" xfId="424"/>
    <cellStyle name="60% - Accent6 3" xfId="425"/>
    <cellStyle name="60% - Accent6 4" xfId="426"/>
    <cellStyle name="60% - Accent6 5" xfId="427"/>
    <cellStyle name="60% - Accent6 6" xfId="428"/>
    <cellStyle name="60% - Accent6 7" xfId="429"/>
    <cellStyle name="60% - Accent6 8" xfId="430"/>
    <cellStyle name="60% - Accent6 9" xfId="431"/>
    <cellStyle name="Accent1" xfId="19" builtinId="29" customBuiltin="1"/>
    <cellStyle name="Accent1 10" xfId="432"/>
    <cellStyle name="Accent1 11" xfId="433"/>
    <cellStyle name="Accent1 12" xfId="434"/>
    <cellStyle name="Accent1 13" xfId="435"/>
    <cellStyle name="Accent1 14" xfId="436"/>
    <cellStyle name="Accent1 15" xfId="437"/>
    <cellStyle name="Accent1 16" xfId="438"/>
    <cellStyle name="Accent1 17" xfId="439"/>
    <cellStyle name="Accent1 18" xfId="440"/>
    <cellStyle name="Accent1 19" xfId="441"/>
    <cellStyle name="Accent1 2" xfId="442"/>
    <cellStyle name="Accent1 20" xfId="443"/>
    <cellStyle name="Accent1 21" xfId="444"/>
    <cellStyle name="Accent1 3" xfId="445"/>
    <cellStyle name="Accent1 4" xfId="446"/>
    <cellStyle name="Accent1 5" xfId="447"/>
    <cellStyle name="Accent1 6" xfId="448"/>
    <cellStyle name="Accent1 7" xfId="449"/>
    <cellStyle name="Accent1 8" xfId="450"/>
    <cellStyle name="Accent1 9" xfId="451"/>
    <cellStyle name="Accent2" xfId="20" builtinId="33" customBuiltin="1"/>
    <cellStyle name="Accent2 10" xfId="452"/>
    <cellStyle name="Accent2 11" xfId="453"/>
    <cellStyle name="Accent2 12" xfId="454"/>
    <cellStyle name="Accent2 13" xfId="455"/>
    <cellStyle name="Accent2 14" xfId="456"/>
    <cellStyle name="Accent2 15" xfId="457"/>
    <cellStyle name="Accent2 16" xfId="458"/>
    <cellStyle name="Accent2 17" xfId="459"/>
    <cellStyle name="Accent2 18" xfId="460"/>
    <cellStyle name="Accent2 19" xfId="461"/>
    <cellStyle name="Accent2 2" xfId="462"/>
    <cellStyle name="Accent2 20" xfId="463"/>
    <cellStyle name="Accent2 21" xfId="464"/>
    <cellStyle name="Accent2 3" xfId="465"/>
    <cellStyle name="Accent2 4" xfId="466"/>
    <cellStyle name="Accent2 5" xfId="467"/>
    <cellStyle name="Accent2 6" xfId="468"/>
    <cellStyle name="Accent2 7" xfId="469"/>
    <cellStyle name="Accent2 8" xfId="470"/>
    <cellStyle name="Accent2 9" xfId="471"/>
    <cellStyle name="Accent3" xfId="21" builtinId="37" customBuiltin="1"/>
    <cellStyle name="Accent3 10" xfId="472"/>
    <cellStyle name="Accent3 11" xfId="473"/>
    <cellStyle name="Accent3 12" xfId="474"/>
    <cellStyle name="Accent3 13" xfId="475"/>
    <cellStyle name="Accent3 14" xfId="476"/>
    <cellStyle name="Accent3 15" xfId="477"/>
    <cellStyle name="Accent3 16" xfId="478"/>
    <cellStyle name="Accent3 17" xfId="479"/>
    <cellStyle name="Accent3 18" xfId="480"/>
    <cellStyle name="Accent3 19" xfId="481"/>
    <cellStyle name="Accent3 2" xfId="482"/>
    <cellStyle name="Accent3 20" xfId="483"/>
    <cellStyle name="Accent3 21" xfId="484"/>
    <cellStyle name="Accent3 3" xfId="485"/>
    <cellStyle name="Accent3 4" xfId="486"/>
    <cellStyle name="Accent3 5" xfId="487"/>
    <cellStyle name="Accent3 6" xfId="488"/>
    <cellStyle name="Accent3 7" xfId="489"/>
    <cellStyle name="Accent3 8" xfId="490"/>
    <cellStyle name="Accent3 9" xfId="491"/>
    <cellStyle name="Accent4" xfId="22" builtinId="41" customBuiltin="1"/>
    <cellStyle name="Accent4 10" xfId="492"/>
    <cellStyle name="Accent4 11" xfId="493"/>
    <cellStyle name="Accent4 12" xfId="494"/>
    <cellStyle name="Accent4 13" xfId="495"/>
    <cellStyle name="Accent4 14" xfId="496"/>
    <cellStyle name="Accent4 15" xfId="497"/>
    <cellStyle name="Accent4 16" xfId="498"/>
    <cellStyle name="Accent4 17" xfId="499"/>
    <cellStyle name="Accent4 18" xfId="500"/>
    <cellStyle name="Accent4 19" xfId="501"/>
    <cellStyle name="Accent4 2" xfId="502"/>
    <cellStyle name="Accent4 20" xfId="503"/>
    <cellStyle name="Accent4 21" xfId="504"/>
    <cellStyle name="Accent4 3" xfId="505"/>
    <cellStyle name="Accent4 4" xfId="506"/>
    <cellStyle name="Accent4 5" xfId="507"/>
    <cellStyle name="Accent4 6" xfId="508"/>
    <cellStyle name="Accent4 7" xfId="509"/>
    <cellStyle name="Accent4 8" xfId="510"/>
    <cellStyle name="Accent4 9" xfId="511"/>
    <cellStyle name="Accent5" xfId="23" builtinId="45" customBuiltin="1"/>
    <cellStyle name="Accent5 10" xfId="512"/>
    <cellStyle name="Accent5 11" xfId="513"/>
    <cellStyle name="Accent5 12" xfId="514"/>
    <cellStyle name="Accent5 13" xfId="515"/>
    <cellStyle name="Accent5 14" xfId="516"/>
    <cellStyle name="Accent5 15" xfId="517"/>
    <cellStyle name="Accent5 16" xfId="518"/>
    <cellStyle name="Accent5 17" xfId="519"/>
    <cellStyle name="Accent5 18" xfId="520"/>
    <cellStyle name="Accent5 19" xfId="521"/>
    <cellStyle name="Accent5 2" xfId="522"/>
    <cellStyle name="Accent5 20" xfId="523"/>
    <cellStyle name="Accent5 21" xfId="524"/>
    <cellStyle name="Accent5 3" xfId="525"/>
    <cellStyle name="Accent5 4" xfId="526"/>
    <cellStyle name="Accent5 5" xfId="527"/>
    <cellStyle name="Accent5 6" xfId="528"/>
    <cellStyle name="Accent5 7" xfId="529"/>
    <cellStyle name="Accent5 8" xfId="530"/>
    <cellStyle name="Accent5 9" xfId="531"/>
    <cellStyle name="Accent6" xfId="24" builtinId="49" customBuiltin="1"/>
    <cellStyle name="Accent6 10" xfId="532"/>
    <cellStyle name="Accent6 11" xfId="533"/>
    <cellStyle name="Accent6 12" xfId="534"/>
    <cellStyle name="Accent6 13" xfId="535"/>
    <cellStyle name="Accent6 14" xfId="536"/>
    <cellStyle name="Accent6 15" xfId="537"/>
    <cellStyle name="Accent6 16" xfId="538"/>
    <cellStyle name="Accent6 17" xfId="539"/>
    <cellStyle name="Accent6 18" xfId="540"/>
    <cellStyle name="Accent6 19" xfId="541"/>
    <cellStyle name="Accent6 2" xfId="542"/>
    <cellStyle name="Accent6 20" xfId="543"/>
    <cellStyle name="Accent6 21" xfId="544"/>
    <cellStyle name="Accent6 3" xfId="545"/>
    <cellStyle name="Accent6 4" xfId="546"/>
    <cellStyle name="Accent6 5" xfId="547"/>
    <cellStyle name="Accent6 6" xfId="548"/>
    <cellStyle name="Accent6 7" xfId="549"/>
    <cellStyle name="Accent6 8" xfId="550"/>
    <cellStyle name="Accent6 9" xfId="551"/>
    <cellStyle name="Actual Date" xfId="552"/>
    <cellStyle name="Bad" xfId="25" builtinId="27" customBuiltin="1"/>
    <cellStyle name="Bad 10" xfId="553"/>
    <cellStyle name="Bad 11" xfId="554"/>
    <cellStyle name="Bad 12" xfId="555"/>
    <cellStyle name="Bad 13" xfId="556"/>
    <cellStyle name="Bad 14" xfId="557"/>
    <cellStyle name="Bad 15" xfId="558"/>
    <cellStyle name="Bad 16" xfId="559"/>
    <cellStyle name="Bad 17" xfId="560"/>
    <cellStyle name="Bad 18" xfId="561"/>
    <cellStyle name="Bad 19" xfId="562"/>
    <cellStyle name="Bad 2" xfId="563"/>
    <cellStyle name="Bad 20" xfId="564"/>
    <cellStyle name="Bad 21" xfId="565"/>
    <cellStyle name="Bad 3" xfId="566"/>
    <cellStyle name="Bad 4" xfId="567"/>
    <cellStyle name="Bad 5" xfId="568"/>
    <cellStyle name="Bad 6" xfId="569"/>
    <cellStyle name="Bad 7" xfId="570"/>
    <cellStyle name="Bad 8" xfId="571"/>
    <cellStyle name="Bad 9" xfId="572"/>
    <cellStyle name="Calc Currency (0)" xfId="573"/>
    <cellStyle name="Calculation" xfId="26" builtinId="22" customBuiltin="1"/>
    <cellStyle name="Calculation 10" xfId="574"/>
    <cellStyle name="Calculation 11" xfId="575"/>
    <cellStyle name="Calculation 12" xfId="576"/>
    <cellStyle name="Calculation 13" xfId="577"/>
    <cellStyle name="Calculation 14" xfId="578"/>
    <cellStyle name="Calculation 15" xfId="579"/>
    <cellStyle name="Calculation 16" xfId="580"/>
    <cellStyle name="Calculation 17" xfId="581"/>
    <cellStyle name="Calculation 18" xfId="582"/>
    <cellStyle name="Calculation 19" xfId="583"/>
    <cellStyle name="Calculation 2" xfId="584"/>
    <cellStyle name="Calculation 20" xfId="585"/>
    <cellStyle name="Calculation 21" xfId="586"/>
    <cellStyle name="Calculation 3" xfId="587"/>
    <cellStyle name="Calculation 4" xfId="588"/>
    <cellStyle name="Calculation 5" xfId="589"/>
    <cellStyle name="Calculation 6" xfId="590"/>
    <cellStyle name="Calculation 7" xfId="591"/>
    <cellStyle name="Calculation 8" xfId="592"/>
    <cellStyle name="Calculation 9" xfId="593"/>
    <cellStyle name="Check Cell" xfId="27" builtinId="23" customBuiltin="1"/>
    <cellStyle name="Check Cell 10" xfId="594"/>
    <cellStyle name="Check Cell 11" xfId="595"/>
    <cellStyle name="Check Cell 12" xfId="596"/>
    <cellStyle name="Check Cell 13" xfId="597"/>
    <cellStyle name="Check Cell 14" xfId="598"/>
    <cellStyle name="Check Cell 15" xfId="599"/>
    <cellStyle name="Check Cell 16" xfId="600"/>
    <cellStyle name="Check Cell 17" xfId="601"/>
    <cellStyle name="Check Cell 18" xfId="602"/>
    <cellStyle name="Check Cell 19" xfId="603"/>
    <cellStyle name="Check Cell 2" xfId="604"/>
    <cellStyle name="Check Cell 20" xfId="605"/>
    <cellStyle name="Check Cell 21" xfId="606"/>
    <cellStyle name="Check Cell 3" xfId="607"/>
    <cellStyle name="Check Cell 4" xfId="608"/>
    <cellStyle name="Check Cell 5" xfId="609"/>
    <cellStyle name="Check Cell 6" xfId="610"/>
    <cellStyle name="Check Cell 7" xfId="611"/>
    <cellStyle name="Check Cell 8" xfId="612"/>
    <cellStyle name="Check Cell 9" xfId="613"/>
    <cellStyle name="Column.Head" xfId="614"/>
    <cellStyle name="Comma  - Style1" xfId="49"/>
    <cellStyle name="Comma  - Style2" xfId="50"/>
    <cellStyle name="Comma  - Style3" xfId="51"/>
    <cellStyle name="Comma  - Style4" xfId="52"/>
    <cellStyle name="Comma  - Style5" xfId="53"/>
    <cellStyle name="Comma  - Style6" xfId="54"/>
    <cellStyle name="Comma  - Style7" xfId="55"/>
    <cellStyle name="Comma  - Style8" xfId="56"/>
    <cellStyle name="Comma 10" xfId="615"/>
    <cellStyle name="Comma 11" xfId="616"/>
    <cellStyle name="Comma 12" xfId="617"/>
    <cellStyle name="Comma 13" xfId="618"/>
    <cellStyle name="Comma 14" xfId="619"/>
    <cellStyle name="Comma 15" xfId="620"/>
    <cellStyle name="Comma 16" xfId="621"/>
    <cellStyle name="Comma 17" xfId="622"/>
    <cellStyle name="Comma 18" xfId="623"/>
    <cellStyle name="Comma 19" xfId="624"/>
    <cellStyle name="Comma 2" xfId="44"/>
    <cellStyle name="Comma 2 10" xfId="625"/>
    <cellStyle name="Comma 2 11" xfId="626"/>
    <cellStyle name="Comma 2 12" xfId="627"/>
    <cellStyle name="Comma 2 13" xfId="628"/>
    <cellStyle name="Comma 2 14" xfId="1512"/>
    <cellStyle name="Comma 2 2" xfId="629"/>
    <cellStyle name="Comma 2 3" xfId="630"/>
    <cellStyle name="Comma 2 4" xfId="631"/>
    <cellStyle name="Comma 2 5" xfId="632"/>
    <cellStyle name="Comma 2 6" xfId="633"/>
    <cellStyle name="Comma 2 7" xfId="634"/>
    <cellStyle name="Comma 2 8" xfId="635"/>
    <cellStyle name="Comma 2 9" xfId="636"/>
    <cellStyle name="Comma 20" xfId="637"/>
    <cellStyle name="Comma 21" xfId="638"/>
    <cellStyle name="Comma 22" xfId="639"/>
    <cellStyle name="Comma 23" xfId="640"/>
    <cellStyle name="Comma 24" xfId="641"/>
    <cellStyle name="Comma 25" xfId="642"/>
    <cellStyle name="Comma 26" xfId="643"/>
    <cellStyle name="Comma 27" xfId="644"/>
    <cellStyle name="Comma 28" xfId="645"/>
    <cellStyle name="Comma 29" xfId="646"/>
    <cellStyle name="Comma 3" xfId="48"/>
    <cellStyle name="Comma 3 2" xfId="67"/>
    <cellStyle name="Comma 3 2 2" xfId="69"/>
    <cellStyle name="Comma 30" xfId="647"/>
    <cellStyle name="Comma 31" xfId="648"/>
    <cellStyle name="Comma 32" xfId="649"/>
    <cellStyle name="Comma 33" xfId="650"/>
    <cellStyle name="Comma 34" xfId="651"/>
    <cellStyle name="Comma 35" xfId="652"/>
    <cellStyle name="Comma 36" xfId="653"/>
    <cellStyle name="Comma 37" xfId="654"/>
    <cellStyle name="Comma 38" xfId="655"/>
    <cellStyle name="Comma 39" xfId="656"/>
    <cellStyle name="Comma 4" xfId="62"/>
    <cellStyle name="Comma 40" xfId="657"/>
    <cellStyle name="Comma 41" xfId="658"/>
    <cellStyle name="Comma 42" xfId="659"/>
    <cellStyle name="Comma 43" xfId="660"/>
    <cellStyle name="Comma 44" xfId="661"/>
    <cellStyle name="Comma 45" xfId="662"/>
    <cellStyle name="Comma 46" xfId="663"/>
    <cellStyle name="Comma 47" xfId="664"/>
    <cellStyle name="Comma 48" xfId="665"/>
    <cellStyle name="Comma 49" xfId="666"/>
    <cellStyle name="Comma 5" xfId="667"/>
    <cellStyle name="Comma 50" xfId="668"/>
    <cellStyle name="Comma 51" xfId="669"/>
    <cellStyle name="Comma 52" xfId="670"/>
    <cellStyle name="Comma 53" xfId="671"/>
    <cellStyle name="Comma 54" xfId="672"/>
    <cellStyle name="Comma 55" xfId="673"/>
    <cellStyle name="Comma 56" xfId="674"/>
    <cellStyle name="Comma 57" xfId="675"/>
    <cellStyle name="Comma 58" xfId="676"/>
    <cellStyle name="Comma 59" xfId="677"/>
    <cellStyle name="Comma 6" xfId="678"/>
    <cellStyle name="Comma 60" xfId="679"/>
    <cellStyle name="Comma 61" xfId="680"/>
    <cellStyle name="Comma 62" xfId="681"/>
    <cellStyle name="Comma 63" xfId="682"/>
    <cellStyle name="Comma 64" xfId="683"/>
    <cellStyle name="Comma 65" xfId="684"/>
    <cellStyle name="Comma 66" xfId="685"/>
    <cellStyle name="Comma 67" xfId="686"/>
    <cellStyle name="Comma 68" xfId="687"/>
    <cellStyle name="Comma 69" xfId="688"/>
    <cellStyle name="Comma 7" xfId="689"/>
    <cellStyle name="Comma 70" xfId="690"/>
    <cellStyle name="Comma 71" xfId="691"/>
    <cellStyle name="Comma 72" xfId="692"/>
    <cellStyle name="Comma 73" xfId="693"/>
    <cellStyle name="Comma 74" xfId="694"/>
    <cellStyle name="Comma 75" xfId="695"/>
    <cellStyle name="Comma 76" xfId="696"/>
    <cellStyle name="Comma 77" xfId="697"/>
    <cellStyle name="Comma 78" xfId="698"/>
    <cellStyle name="Comma 79" xfId="699"/>
    <cellStyle name="Comma 8" xfId="700"/>
    <cellStyle name="Comma 80" xfId="701"/>
    <cellStyle name="Comma 81" xfId="702"/>
    <cellStyle name="Comma 82" xfId="703"/>
    <cellStyle name="Comma 83" xfId="704"/>
    <cellStyle name="Comma 84" xfId="705"/>
    <cellStyle name="Comma 85" xfId="706"/>
    <cellStyle name="Comma 86" xfId="707"/>
    <cellStyle name="Comma 87" xfId="708"/>
    <cellStyle name="Comma 88" xfId="709"/>
    <cellStyle name="Comma 89" xfId="710"/>
    <cellStyle name="Comma 9" xfId="711"/>
    <cellStyle name="Comma 90" xfId="712"/>
    <cellStyle name="Comma 91" xfId="713"/>
    <cellStyle name="Comma 92" xfId="714"/>
    <cellStyle name="Comma 93" xfId="715"/>
    <cellStyle name="Comma 94" xfId="716"/>
    <cellStyle name="Comma 95" xfId="717"/>
    <cellStyle name="Comma 96" xfId="718"/>
    <cellStyle name="Comma 97" xfId="719"/>
    <cellStyle name="Comma 98" xfId="720"/>
    <cellStyle name="comma, 0" xfId="721"/>
    <cellStyle name="Config Data" xfId="722"/>
    <cellStyle name="Copied" xfId="723"/>
    <cellStyle name="Currency 2" xfId="46"/>
    <cellStyle name="Currency 3" xfId="724"/>
    <cellStyle name="Currency 4" xfId="725"/>
    <cellStyle name="Currency 5" xfId="726"/>
    <cellStyle name="Currency.oo" xfId="727"/>
    <cellStyle name="Date" xfId="728"/>
    <cellStyle name="Dot" xfId="729"/>
    <cellStyle name="Entered" xfId="730"/>
    <cellStyle name="Explanatory Text" xfId="28" builtinId="53" customBuiltin="1"/>
    <cellStyle name="Explanatory Text 10" xfId="731"/>
    <cellStyle name="Explanatory Text 11" xfId="732"/>
    <cellStyle name="Explanatory Text 12" xfId="733"/>
    <cellStyle name="Explanatory Text 13" xfId="734"/>
    <cellStyle name="Explanatory Text 14" xfId="735"/>
    <cellStyle name="Explanatory Text 15" xfId="736"/>
    <cellStyle name="Explanatory Text 16" xfId="737"/>
    <cellStyle name="Explanatory Text 17" xfId="738"/>
    <cellStyle name="Explanatory Text 18" xfId="739"/>
    <cellStyle name="Explanatory Text 19" xfId="740"/>
    <cellStyle name="Explanatory Text 2" xfId="741"/>
    <cellStyle name="Explanatory Text 20" xfId="742"/>
    <cellStyle name="Explanatory Text 21" xfId="743"/>
    <cellStyle name="Explanatory Text 3" xfId="744"/>
    <cellStyle name="Explanatory Text 4" xfId="745"/>
    <cellStyle name="Explanatory Text 5" xfId="746"/>
    <cellStyle name="Explanatory Text 6" xfId="747"/>
    <cellStyle name="Explanatory Text 7" xfId="748"/>
    <cellStyle name="Explanatory Text 8" xfId="749"/>
    <cellStyle name="Explanatory Text 9" xfId="750"/>
    <cellStyle name="Fixed" xfId="751"/>
    <cellStyle name="Good" xfId="29" builtinId="26" customBuiltin="1"/>
    <cellStyle name="Good 10" xfId="752"/>
    <cellStyle name="Good 11" xfId="753"/>
    <cellStyle name="Good 12" xfId="754"/>
    <cellStyle name="Good 13" xfId="755"/>
    <cellStyle name="Good 14" xfId="756"/>
    <cellStyle name="Good 15" xfId="757"/>
    <cellStyle name="Good 16" xfId="758"/>
    <cellStyle name="Good 17" xfId="759"/>
    <cellStyle name="Good 18" xfId="760"/>
    <cellStyle name="Good 19" xfId="761"/>
    <cellStyle name="Good 2" xfId="762"/>
    <cellStyle name="Good 20" xfId="763"/>
    <cellStyle name="Good 21" xfId="764"/>
    <cellStyle name="Good 3" xfId="765"/>
    <cellStyle name="Good 4" xfId="766"/>
    <cellStyle name="Good 5" xfId="767"/>
    <cellStyle name="Good 6" xfId="768"/>
    <cellStyle name="Good 7" xfId="769"/>
    <cellStyle name="Good 8" xfId="770"/>
    <cellStyle name="Good 9" xfId="771"/>
    <cellStyle name="Grey" xfId="772"/>
    <cellStyle name="HEADER" xfId="773"/>
    <cellStyle name="Header1" xfId="774"/>
    <cellStyle name="Header2" xfId="775"/>
    <cellStyle name="Heading 1" xfId="30" builtinId="16" customBuiltin="1"/>
    <cellStyle name="Heading 1 10" xfId="776"/>
    <cellStyle name="Heading 1 11" xfId="777"/>
    <cellStyle name="Heading 1 12" xfId="778"/>
    <cellStyle name="Heading 1 13" xfId="779"/>
    <cellStyle name="Heading 1 14" xfId="780"/>
    <cellStyle name="Heading 1 15" xfId="781"/>
    <cellStyle name="Heading 1 16" xfId="782"/>
    <cellStyle name="Heading 1 17" xfId="783"/>
    <cellStyle name="Heading 1 18" xfId="784"/>
    <cellStyle name="Heading 1 19" xfId="785"/>
    <cellStyle name="Heading 1 2" xfId="786"/>
    <cellStyle name="Heading 1 20" xfId="787"/>
    <cellStyle name="Heading 1 21" xfId="788"/>
    <cellStyle name="Heading 1 3" xfId="789"/>
    <cellStyle name="Heading 1 4" xfId="790"/>
    <cellStyle name="Heading 1 5" xfId="791"/>
    <cellStyle name="Heading 1 6" xfId="792"/>
    <cellStyle name="Heading 1 7" xfId="793"/>
    <cellStyle name="Heading 1 8" xfId="794"/>
    <cellStyle name="Heading 1 9" xfId="795"/>
    <cellStyle name="Heading 2" xfId="31" builtinId="17" customBuiltin="1"/>
    <cellStyle name="Heading 2 10" xfId="796"/>
    <cellStyle name="Heading 2 11" xfId="797"/>
    <cellStyle name="Heading 2 12" xfId="798"/>
    <cellStyle name="Heading 2 13" xfId="799"/>
    <cellStyle name="Heading 2 14" xfId="800"/>
    <cellStyle name="Heading 2 15" xfId="801"/>
    <cellStyle name="Heading 2 16" xfId="802"/>
    <cellStyle name="Heading 2 17" xfId="803"/>
    <cellStyle name="Heading 2 18" xfId="804"/>
    <cellStyle name="Heading 2 19" xfId="805"/>
    <cellStyle name="Heading 2 2" xfId="806"/>
    <cellStyle name="Heading 2 20" xfId="807"/>
    <cellStyle name="Heading 2 21" xfId="808"/>
    <cellStyle name="Heading 2 3" xfId="809"/>
    <cellStyle name="Heading 2 4" xfId="810"/>
    <cellStyle name="Heading 2 5" xfId="811"/>
    <cellStyle name="Heading 2 6" xfId="812"/>
    <cellStyle name="Heading 2 7" xfId="813"/>
    <cellStyle name="Heading 2 8" xfId="814"/>
    <cellStyle name="Heading 2 9" xfId="815"/>
    <cellStyle name="Heading 3" xfId="32" builtinId="18" customBuiltin="1"/>
    <cellStyle name="Heading 3 10" xfId="816"/>
    <cellStyle name="Heading 3 11" xfId="817"/>
    <cellStyle name="Heading 3 12" xfId="818"/>
    <cellStyle name="Heading 3 13" xfId="819"/>
    <cellStyle name="Heading 3 14" xfId="820"/>
    <cellStyle name="Heading 3 15" xfId="821"/>
    <cellStyle name="Heading 3 16" xfId="822"/>
    <cellStyle name="Heading 3 17" xfId="823"/>
    <cellStyle name="Heading 3 18" xfId="824"/>
    <cellStyle name="Heading 3 19" xfId="825"/>
    <cellStyle name="Heading 3 2" xfId="826"/>
    <cellStyle name="Heading 3 20" xfId="827"/>
    <cellStyle name="Heading 3 21" xfId="828"/>
    <cellStyle name="Heading 3 3" xfId="829"/>
    <cellStyle name="Heading 3 4" xfId="830"/>
    <cellStyle name="Heading 3 5" xfId="831"/>
    <cellStyle name="Heading 3 6" xfId="832"/>
    <cellStyle name="Heading 3 7" xfId="833"/>
    <cellStyle name="Heading 3 8" xfId="834"/>
    <cellStyle name="Heading 3 9" xfId="835"/>
    <cellStyle name="Heading 4" xfId="33" builtinId="19" customBuiltin="1"/>
    <cellStyle name="Heading 4 10" xfId="836"/>
    <cellStyle name="Heading 4 11" xfId="837"/>
    <cellStyle name="Heading 4 12" xfId="838"/>
    <cellStyle name="Heading 4 13" xfId="839"/>
    <cellStyle name="Heading 4 14" xfId="840"/>
    <cellStyle name="Heading 4 15" xfId="841"/>
    <cellStyle name="Heading 4 16" xfId="842"/>
    <cellStyle name="Heading 4 17" xfId="843"/>
    <cellStyle name="Heading 4 18" xfId="844"/>
    <cellStyle name="Heading 4 19" xfId="845"/>
    <cellStyle name="Heading 4 2" xfId="846"/>
    <cellStyle name="Heading 4 20" xfId="847"/>
    <cellStyle name="Heading 4 21" xfId="848"/>
    <cellStyle name="Heading 4 3" xfId="849"/>
    <cellStyle name="Heading 4 4" xfId="850"/>
    <cellStyle name="Heading 4 5" xfId="851"/>
    <cellStyle name="Heading 4 6" xfId="852"/>
    <cellStyle name="Heading 4 7" xfId="853"/>
    <cellStyle name="Heading 4 8" xfId="854"/>
    <cellStyle name="Heading 4 9" xfId="855"/>
    <cellStyle name="Heading1" xfId="856"/>
    <cellStyle name="Heading2" xfId="857"/>
    <cellStyle name="HIGHLIGHT" xfId="858"/>
    <cellStyle name="Input" xfId="34" builtinId="20" customBuiltin="1"/>
    <cellStyle name="Input [yellow]" xfId="859"/>
    <cellStyle name="Input 10" xfId="860"/>
    <cellStyle name="Input 11" xfId="861"/>
    <cellStyle name="Input 12" xfId="862"/>
    <cellStyle name="Input 13" xfId="863"/>
    <cellStyle name="Input 14" xfId="864"/>
    <cellStyle name="Input 15" xfId="865"/>
    <cellStyle name="Input 16" xfId="866"/>
    <cellStyle name="Input 17" xfId="867"/>
    <cellStyle name="Input 18" xfId="868"/>
    <cellStyle name="Input 19" xfId="869"/>
    <cellStyle name="Input 2" xfId="870"/>
    <cellStyle name="Input 20" xfId="871"/>
    <cellStyle name="Input 21" xfId="872"/>
    <cellStyle name="Input 3" xfId="873"/>
    <cellStyle name="Input 4" xfId="874"/>
    <cellStyle name="Input 5" xfId="875"/>
    <cellStyle name="Input 6" xfId="876"/>
    <cellStyle name="Input 7" xfId="877"/>
    <cellStyle name="Input 8" xfId="878"/>
    <cellStyle name="Input 9" xfId="879"/>
    <cellStyle name="Linked Cell" xfId="35" builtinId="24" customBuiltin="1"/>
    <cellStyle name="Linked Cell 10" xfId="880"/>
    <cellStyle name="Linked Cell 11" xfId="881"/>
    <cellStyle name="Linked Cell 12" xfId="882"/>
    <cellStyle name="Linked Cell 13" xfId="883"/>
    <cellStyle name="Linked Cell 14" xfId="884"/>
    <cellStyle name="Linked Cell 15" xfId="885"/>
    <cellStyle name="Linked Cell 16" xfId="886"/>
    <cellStyle name="Linked Cell 17" xfId="887"/>
    <cellStyle name="Linked Cell 18" xfId="888"/>
    <cellStyle name="Linked Cell 19" xfId="889"/>
    <cellStyle name="Linked Cell 2" xfId="890"/>
    <cellStyle name="Linked Cell 20" xfId="891"/>
    <cellStyle name="Linked Cell 21" xfId="892"/>
    <cellStyle name="Linked Cell 3" xfId="893"/>
    <cellStyle name="Linked Cell 4" xfId="894"/>
    <cellStyle name="Linked Cell 5" xfId="895"/>
    <cellStyle name="Linked Cell 6" xfId="896"/>
    <cellStyle name="Linked Cell 7" xfId="897"/>
    <cellStyle name="Linked Cell 8" xfId="898"/>
    <cellStyle name="Linked Cell 9" xfId="899"/>
    <cellStyle name="n" xfId="900"/>
    <cellStyle name="n_2009 FF1 FPL Transmission Formula Draft(with source documents)04202010" xfId="901"/>
    <cellStyle name="n_2009 FPL Transmission Formula (03182010)" xfId="902"/>
    <cellStyle name="n_2010_TR_Denominator_Data_March_11_2010 (2)" xfId="903"/>
    <cellStyle name="n_Accum Depr  Depr Exp (Updated)" xfId="904"/>
    <cellStyle name="n_FERC Inputs - 2009 - Don Moss" xfId="905"/>
    <cellStyle name="n_FERC Inputs - 2009 - Don Moss (3)" xfId="906"/>
    <cellStyle name="n_Forecasting Input Requirements w Templates" xfId="907"/>
    <cellStyle name="n_FPL Transmission Formula (2009ff1data)" xfId="908"/>
    <cellStyle name="n_FPL Transmission Formula 01122009(pm)" xfId="909"/>
    <cellStyle name="n_FPL Transmission Formula 01142009" xfId="910"/>
    <cellStyle name="n_FPL Transmission Formula 03182010" xfId="911"/>
    <cellStyle name="n_Reg Accounting Inputs w Templates (2009info)" xfId="912"/>
    <cellStyle name="Neutral" xfId="36" builtinId="28" customBuiltin="1"/>
    <cellStyle name="Neutral 10" xfId="913"/>
    <cellStyle name="Neutral 11" xfId="914"/>
    <cellStyle name="Neutral 12" xfId="915"/>
    <cellStyle name="Neutral 13" xfId="916"/>
    <cellStyle name="Neutral 14" xfId="917"/>
    <cellStyle name="Neutral 15" xfId="918"/>
    <cellStyle name="Neutral 16" xfId="919"/>
    <cellStyle name="Neutral 17" xfId="920"/>
    <cellStyle name="Neutral 18" xfId="921"/>
    <cellStyle name="Neutral 19" xfId="922"/>
    <cellStyle name="Neutral 2" xfId="923"/>
    <cellStyle name="Neutral 20" xfId="924"/>
    <cellStyle name="Neutral 21" xfId="925"/>
    <cellStyle name="Neutral 3" xfId="926"/>
    <cellStyle name="Neutral 4" xfId="927"/>
    <cellStyle name="Neutral 5" xfId="928"/>
    <cellStyle name="Neutral 6" xfId="929"/>
    <cellStyle name="Neutral 7" xfId="930"/>
    <cellStyle name="Neutral 8" xfId="931"/>
    <cellStyle name="Neutral 9" xfId="932"/>
    <cellStyle name="no dec" xfId="933"/>
    <cellStyle name="Normal" xfId="0" builtinId="0"/>
    <cellStyle name="Normal - Style1" xfId="57"/>
    <cellStyle name="Normal 10" xfId="58"/>
    <cellStyle name="Normal 100" xfId="934"/>
    <cellStyle name="Normal 101" xfId="935"/>
    <cellStyle name="Normal 102" xfId="936"/>
    <cellStyle name="Normal 103" xfId="937"/>
    <cellStyle name="Normal 104" xfId="938"/>
    <cellStyle name="Normal 105" xfId="939"/>
    <cellStyle name="Normal 106" xfId="940"/>
    <cellStyle name="Normal 107" xfId="941"/>
    <cellStyle name="Normal 108" xfId="942"/>
    <cellStyle name="Normal 109" xfId="943"/>
    <cellStyle name="Normal 11" xfId="944"/>
    <cellStyle name="Normal 110" xfId="945"/>
    <cellStyle name="Normal 111" xfId="946"/>
    <cellStyle name="Normal 112" xfId="947"/>
    <cellStyle name="Normal 113" xfId="948"/>
    <cellStyle name="Normal 114" xfId="949"/>
    <cellStyle name="Normal 115" xfId="950"/>
    <cellStyle name="Normal 116" xfId="951"/>
    <cellStyle name="Normal 117" xfId="952"/>
    <cellStyle name="Normal 118" xfId="953"/>
    <cellStyle name="Normal 119" xfId="954"/>
    <cellStyle name="Normal 12" xfId="955"/>
    <cellStyle name="Normal 120" xfId="956"/>
    <cellStyle name="Normal 121" xfId="957"/>
    <cellStyle name="Normal 122" xfId="958"/>
    <cellStyle name="Normal 123" xfId="959"/>
    <cellStyle name="Normal 124" xfId="960"/>
    <cellStyle name="Normal 125" xfId="961"/>
    <cellStyle name="Normal 126" xfId="962"/>
    <cellStyle name="Normal 127" xfId="963"/>
    <cellStyle name="Normal 128" xfId="964"/>
    <cellStyle name="Normal 129" xfId="965"/>
    <cellStyle name="Normal 13" xfId="59"/>
    <cellStyle name="Normal 130" xfId="966"/>
    <cellStyle name="Normal 131" xfId="967"/>
    <cellStyle name="Normal 132" xfId="968"/>
    <cellStyle name="Normal 14" xfId="969"/>
    <cellStyle name="Normal 15" xfId="970"/>
    <cellStyle name="Normal 16" xfId="971"/>
    <cellStyle name="Normal 17" xfId="972"/>
    <cellStyle name="Normal 18" xfId="973"/>
    <cellStyle name="Normal 19" xfId="974"/>
    <cellStyle name="Normal 2" xfId="42"/>
    <cellStyle name="Normal 2 10" xfId="975"/>
    <cellStyle name="Normal 2 100" xfId="976"/>
    <cellStyle name="Normal 2 101" xfId="977"/>
    <cellStyle name="Normal 2 102" xfId="978"/>
    <cellStyle name="Normal 2 103" xfId="979"/>
    <cellStyle name="Normal 2 104" xfId="980"/>
    <cellStyle name="Normal 2 105" xfId="981"/>
    <cellStyle name="Normal 2 106" xfId="982"/>
    <cellStyle name="Normal 2 107" xfId="983"/>
    <cellStyle name="Normal 2 108" xfId="984"/>
    <cellStyle name="Normal 2 109" xfId="985"/>
    <cellStyle name="Normal 2 11" xfId="986"/>
    <cellStyle name="Normal 2 110" xfId="987"/>
    <cellStyle name="Normal 2 111" xfId="988"/>
    <cellStyle name="Normal 2 112" xfId="989"/>
    <cellStyle name="Normal 2 113" xfId="990"/>
    <cellStyle name="Normal 2 114" xfId="991"/>
    <cellStyle name="Normal 2 115" xfId="992"/>
    <cellStyle name="Normal 2 116" xfId="993"/>
    <cellStyle name="Normal 2 117" xfId="994"/>
    <cellStyle name="Normal 2 118" xfId="995"/>
    <cellStyle name="Normal 2 119" xfId="996"/>
    <cellStyle name="Normal 2 12" xfId="997"/>
    <cellStyle name="Normal 2 120" xfId="998"/>
    <cellStyle name="Normal 2 121" xfId="999"/>
    <cellStyle name="Normal 2 122" xfId="1000"/>
    <cellStyle name="Normal 2 123" xfId="1001"/>
    <cellStyle name="Normal 2 124" xfId="1002"/>
    <cellStyle name="Normal 2 125" xfId="1003"/>
    <cellStyle name="Normal 2 126" xfId="1004"/>
    <cellStyle name="Normal 2 127" xfId="1005"/>
    <cellStyle name="Normal 2 128" xfId="1006"/>
    <cellStyle name="Normal 2 129" xfId="1007"/>
    <cellStyle name="Normal 2 13" xfId="1008"/>
    <cellStyle name="Normal 2 130" xfId="1009"/>
    <cellStyle name="Normal 2 14" xfId="1010"/>
    <cellStyle name="Normal 2 15" xfId="1011"/>
    <cellStyle name="Normal 2 16" xfId="1012"/>
    <cellStyle name="Normal 2 17" xfId="1013"/>
    <cellStyle name="Normal 2 18" xfId="1014"/>
    <cellStyle name="Normal 2 19" xfId="1015"/>
    <cellStyle name="Normal 2 2" xfId="65"/>
    <cellStyle name="Normal 2 2 10" xfId="1016"/>
    <cellStyle name="Normal 2 2 11" xfId="1017"/>
    <cellStyle name="Normal 2 2 12" xfId="1018"/>
    <cellStyle name="Normal 2 2 13" xfId="1019"/>
    <cellStyle name="Normal 2 2 2" xfId="1020"/>
    <cellStyle name="Normal 2 2 2 10" xfId="1021"/>
    <cellStyle name="Normal 2 2 2 11" xfId="1022"/>
    <cellStyle name="Normal 2 2 2 12" xfId="1023"/>
    <cellStyle name="Normal 2 2 2 13" xfId="1024"/>
    <cellStyle name="Normal 2 2 2 2" xfId="1025"/>
    <cellStyle name="Normal 2 2 2 3" xfId="1026"/>
    <cellStyle name="Normal 2 2 2 4" xfId="1027"/>
    <cellStyle name="Normal 2 2 2 5" xfId="1028"/>
    <cellStyle name="Normal 2 2 2 6" xfId="1029"/>
    <cellStyle name="Normal 2 2 2 7" xfId="1030"/>
    <cellStyle name="Normal 2 2 2 8" xfId="1031"/>
    <cellStyle name="Normal 2 2 2 9" xfId="1032"/>
    <cellStyle name="Normal 2 2 2_AFUDC WO depr calc (3)" xfId="1033"/>
    <cellStyle name="Normal 2 2 3" xfId="1034"/>
    <cellStyle name="Normal 2 2 4" xfId="1035"/>
    <cellStyle name="Normal 2 2 5" xfId="1036"/>
    <cellStyle name="Normal 2 2 6" xfId="1037"/>
    <cellStyle name="Normal 2 2 7" xfId="1038"/>
    <cellStyle name="Normal 2 2 8" xfId="1039"/>
    <cellStyle name="Normal 2 2 9" xfId="1040"/>
    <cellStyle name="Normal 2 20" xfId="1041"/>
    <cellStyle name="Normal 2 21" xfId="1042"/>
    <cellStyle name="Normal 2 22" xfId="1043"/>
    <cellStyle name="Normal 2 23" xfId="1044"/>
    <cellStyle name="Normal 2 24" xfId="1045"/>
    <cellStyle name="Normal 2 25" xfId="1046"/>
    <cellStyle name="Normal 2 26" xfId="1047"/>
    <cellStyle name="Normal 2 27" xfId="1048"/>
    <cellStyle name="Normal 2 28" xfId="1049"/>
    <cellStyle name="Normal 2 29" xfId="1050"/>
    <cellStyle name="Normal 2 3" xfId="1051"/>
    <cellStyle name="Normal 2 30" xfId="1052"/>
    <cellStyle name="Normal 2 31" xfId="1053"/>
    <cellStyle name="Normal 2 32" xfId="1054"/>
    <cellStyle name="Normal 2 33" xfId="1055"/>
    <cellStyle name="Normal 2 34" xfId="1056"/>
    <cellStyle name="Normal 2 35" xfId="1057"/>
    <cellStyle name="Normal 2 36" xfId="1058"/>
    <cellStyle name="Normal 2 37" xfId="1059"/>
    <cellStyle name="Normal 2 38" xfId="1060"/>
    <cellStyle name="Normal 2 39" xfId="1061"/>
    <cellStyle name="Normal 2 4" xfId="1062"/>
    <cellStyle name="Normal 2 40" xfId="1063"/>
    <cellStyle name="Normal 2 41" xfId="1064"/>
    <cellStyle name="Normal 2 42" xfId="1065"/>
    <cellStyle name="Normal 2 43" xfId="1066"/>
    <cellStyle name="Normal 2 44" xfId="1067"/>
    <cellStyle name="Normal 2 45" xfId="1068"/>
    <cellStyle name="Normal 2 46" xfId="1069"/>
    <cellStyle name="Normal 2 47" xfId="1070"/>
    <cellStyle name="Normal 2 48" xfId="1071"/>
    <cellStyle name="Normal 2 49" xfId="1072"/>
    <cellStyle name="Normal 2 5" xfId="1073"/>
    <cellStyle name="Normal 2 50" xfId="1074"/>
    <cellStyle name="Normal 2 51" xfId="1075"/>
    <cellStyle name="Normal 2 52" xfId="1076"/>
    <cellStyle name="Normal 2 53" xfId="1077"/>
    <cellStyle name="Normal 2 54" xfId="1078"/>
    <cellStyle name="Normal 2 55" xfId="1079"/>
    <cellStyle name="Normal 2 56" xfId="1080"/>
    <cellStyle name="Normal 2 57" xfId="1081"/>
    <cellStyle name="Normal 2 58" xfId="1082"/>
    <cellStyle name="Normal 2 59" xfId="1083"/>
    <cellStyle name="Normal 2 6" xfId="1084"/>
    <cellStyle name="Normal 2 60" xfId="1085"/>
    <cellStyle name="Normal 2 61" xfId="1086"/>
    <cellStyle name="Normal 2 62" xfId="1087"/>
    <cellStyle name="Normal 2 63" xfId="1088"/>
    <cellStyle name="Normal 2 64" xfId="1089"/>
    <cellStyle name="Normal 2 65" xfId="1090"/>
    <cellStyle name="Normal 2 66" xfId="1091"/>
    <cellStyle name="Normal 2 67" xfId="1092"/>
    <cellStyle name="Normal 2 68" xfId="1093"/>
    <cellStyle name="Normal 2 69" xfId="1094"/>
    <cellStyle name="Normal 2 7" xfId="1095"/>
    <cellStyle name="Normal 2 70" xfId="1096"/>
    <cellStyle name="Normal 2 71" xfId="1097"/>
    <cellStyle name="Normal 2 72" xfId="1098"/>
    <cellStyle name="Normal 2 73" xfId="1099"/>
    <cellStyle name="Normal 2 74" xfId="1100"/>
    <cellStyle name="Normal 2 75" xfId="1101"/>
    <cellStyle name="Normal 2 76" xfId="1102"/>
    <cellStyle name="Normal 2 77" xfId="1103"/>
    <cellStyle name="Normal 2 78" xfId="1104"/>
    <cellStyle name="Normal 2 79" xfId="1105"/>
    <cellStyle name="Normal 2 8" xfId="1106"/>
    <cellStyle name="Normal 2 80" xfId="1107"/>
    <cellStyle name="Normal 2 81" xfId="1108"/>
    <cellStyle name="Normal 2 82" xfId="1109"/>
    <cellStyle name="Normal 2 83" xfId="1110"/>
    <cellStyle name="Normal 2 84" xfId="1111"/>
    <cellStyle name="Normal 2 85" xfId="1112"/>
    <cellStyle name="Normal 2 86" xfId="1113"/>
    <cellStyle name="Normal 2 87" xfId="1114"/>
    <cellStyle name="Normal 2 88" xfId="1115"/>
    <cellStyle name="Normal 2 89" xfId="1116"/>
    <cellStyle name="Normal 2 9" xfId="1117"/>
    <cellStyle name="Normal 2 90" xfId="1118"/>
    <cellStyle name="Normal 2 91" xfId="1119"/>
    <cellStyle name="Normal 2 92" xfId="1120"/>
    <cellStyle name="Normal 2 93" xfId="1121"/>
    <cellStyle name="Normal 2 94" xfId="1122"/>
    <cellStyle name="Normal 2 95" xfId="1123"/>
    <cellStyle name="Normal 2 96" xfId="1124"/>
    <cellStyle name="Normal 2 97" xfId="1125"/>
    <cellStyle name="Normal 2 98" xfId="1126"/>
    <cellStyle name="Normal 2 99" xfId="1127"/>
    <cellStyle name="Normal 2_AFUDC WO depr calc without Dec 07 wo DG" xfId="1128"/>
    <cellStyle name="Normal 20" xfId="1129"/>
    <cellStyle name="Normal 21" xfId="1130"/>
    <cellStyle name="Normal 22" xfId="1131"/>
    <cellStyle name="Normal 23" xfId="1132"/>
    <cellStyle name="Normal 24" xfId="1133"/>
    <cellStyle name="Normal 25" xfId="1134"/>
    <cellStyle name="Normal 26" xfId="1135"/>
    <cellStyle name="Normal 27" xfId="1136"/>
    <cellStyle name="Normal 28" xfId="1137"/>
    <cellStyle name="Normal 29" xfId="1138"/>
    <cellStyle name="Normal 3" xfId="43"/>
    <cellStyle name="Normal 30" xfId="1139"/>
    <cellStyle name="Normal 31" xfId="1140"/>
    <cellStyle name="Normal 32" xfId="1141"/>
    <cellStyle name="Normal 33" xfId="1142"/>
    <cellStyle name="Normal 34" xfId="1143"/>
    <cellStyle name="Normal 35" xfId="1144"/>
    <cellStyle name="Normal 36" xfId="1145"/>
    <cellStyle name="Normal 37" xfId="1146"/>
    <cellStyle name="Normal 38" xfId="1147"/>
    <cellStyle name="Normal 39" xfId="1148"/>
    <cellStyle name="Normal 4" xfId="47"/>
    <cellStyle name="Normal 4 2" xfId="64"/>
    <cellStyle name="Normal 4 3" xfId="70"/>
    <cellStyle name="Normal 40" xfId="1149"/>
    <cellStyle name="Normal 41" xfId="1150"/>
    <cellStyle name="Normal 42" xfId="1151"/>
    <cellStyle name="Normal 43" xfId="1152"/>
    <cellStyle name="Normal 44" xfId="1153"/>
    <cellStyle name="Normal 45" xfId="1154"/>
    <cellStyle name="Normal 46" xfId="1155"/>
    <cellStyle name="Normal 47" xfId="1156"/>
    <cellStyle name="Normal 48" xfId="1157"/>
    <cellStyle name="Normal 49" xfId="1158"/>
    <cellStyle name="Normal 5" xfId="61"/>
    <cellStyle name="Normal 5 2" xfId="1159"/>
    <cellStyle name="Normal 5 2 2" xfId="1160"/>
    <cellStyle name="Normal 50" xfId="1161"/>
    <cellStyle name="Normal 51" xfId="1162"/>
    <cellStyle name="Normal 52" xfId="1163"/>
    <cellStyle name="Normal 53" xfId="1164"/>
    <cellStyle name="Normal 54" xfId="1165"/>
    <cellStyle name="Normal 55" xfId="1166"/>
    <cellStyle name="Normal 56" xfId="1167"/>
    <cellStyle name="Normal 57" xfId="1168"/>
    <cellStyle name="Normal 58" xfId="1169"/>
    <cellStyle name="Normal 59" xfId="1170"/>
    <cellStyle name="Normal 6" xfId="66"/>
    <cellStyle name="Normal 60" xfId="1171"/>
    <cellStyle name="Normal 61" xfId="1172"/>
    <cellStyle name="Normal 62" xfId="1173"/>
    <cellStyle name="Normal 63" xfId="1174"/>
    <cellStyle name="Normal 64" xfId="1175"/>
    <cellStyle name="Normal 65" xfId="1176"/>
    <cellStyle name="Normal 66" xfId="1177"/>
    <cellStyle name="Normal 67" xfId="1178"/>
    <cellStyle name="Normal 68" xfId="1179"/>
    <cellStyle name="Normal 69" xfId="1180"/>
    <cellStyle name="Normal 7" xfId="68"/>
    <cellStyle name="Normal 70" xfId="1181"/>
    <cellStyle name="Normal 71" xfId="1182"/>
    <cellStyle name="Normal 72" xfId="1183"/>
    <cellStyle name="Normal 73" xfId="1184"/>
    <cellStyle name="Normal 74" xfId="1185"/>
    <cellStyle name="Normal 75" xfId="1186"/>
    <cellStyle name="Normal 76" xfId="1187"/>
    <cellStyle name="Normal 77" xfId="1188"/>
    <cellStyle name="Normal 78" xfId="1189"/>
    <cellStyle name="Normal 79" xfId="1190"/>
    <cellStyle name="Normal 8" xfId="1191"/>
    <cellStyle name="Normal 80" xfId="1192"/>
    <cellStyle name="Normal 81" xfId="1193"/>
    <cellStyle name="Normal 82" xfId="1194"/>
    <cellStyle name="Normal 83" xfId="1195"/>
    <cellStyle name="Normal 84" xfId="1196"/>
    <cellStyle name="Normal 85" xfId="1197"/>
    <cellStyle name="Normal 86" xfId="1198"/>
    <cellStyle name="Normal 87" xfId="1199"/>
    <cellStyle name="Normal 88" xfId="1200"/>
    <cellStyle name="Normal 89" xfId="1201"/>
    <cellStyle name="Normal 9" xfId="1202"/>
    <cellStyle name="Normal 90" xfId="1203"/>
    <cellStyle name="Normal 91" xfId="1204"/>
    <cellStyle name="Normal 92" xfId="1205"/>
    <cellStyle name="Normal 93" xfId="1206"/>
    <cellStyle name="Normal 94" xfId="1207"/>
    <cellStyle name="Normal 95" xfId="1208"/>
    <cellStyle name="Normal 96" xfId="1209"/>
    <cellStyle name="Normal 97" xfId="1210"/>
    <cellStyle name="Normal 98" xfId="1211"/>
    <cellStyle name="Normal 99" xfId="1212"/>
    <cellStyle name="Note" xfId="37" builtinId="10" customBuiltin="1"/>
    <cellStyle name="Note 10" xfId="1213"/>
    <cellStyle name="Note 11" xfId="1214"/>
    <cellStyle name="Note 12" xfId="1215"/>
    <cellStyle name="Note 13" xfId="1216"/>
    <cellStyle name="Note 14" xfId="1217"/>
    <cellStyle name="Note 15" xfId="1218"/>
    <cellStyle name="Note 16" xfId="1219"/>
    <cellStyle name="Note 17" xfId="1220"/>
    <cellStyle name="Note 18" xfId="1221"/>
    <cellStyle name="Note 19" xfId="1222"/>
    <cellStyle name="Note 2" xfId="1223"/>
    <cellStyle name="Note 20" xfId="1224"/>
    <cellStyle name="Note 21" xfId="1225"/>
    <cellStyle name="Note 3" xfId="1226"/>
    <cellStyle name="Note 4" xfId="1227"/>
    <cellStyle name="Note 5" xfId="1228"/>
    <cellStyle name="Note 6" xfId="1229"/>
    <cellStyle name="Note 7" xfId="1230"/>
    <cellStyle name="Note 8" xfId="1231"/>
    <cellStyle name="Note 9" xfId="1232"/>
    <cellStyle name="nozero" xfId="1233"/>
    <cellStyle name="NUMBER" xfId="1234"/>
    <cellStyle name="Output" xfId="38" builtinId="21" customBuiltin="1"/>
    <cellStyle name="Output 10" xfId="1235"/>
    <cellStyle name="Output 11" xfId="1236"/>
    <cellStyle name="Output 12" xfId="1237"/>
    <cellStyle name="Output 13" xfId="1238"/>
    <cellStyle name="Output 14" xfId="1239"/>
    <cellStyle name="Output 15" xfId="1240"/>
    <cellStyle name="Output 16" xfId="1241"/>
    <cellStyle name="Output 17" xfId="1242"/>
    <cellStyle name="Output 18" xfId="1243"/>
    <cellStyle name="Output 19" xfId="1244"/>
    <cellStyle name="Output 2" xfId="1245"/>
    <cellStyle name="Output 20" xfId="1246"/>
    <cellStyle name="Output 21" xfId="1247"/>
    <cellStyle name="Output 3" xfId="1248"/>
    <cellStyle name="Output 4" xfId="1249"/>
    <cellStyle name="Output 5" xfId="1250"/>
    <cellStyle name="Output 6" xfId="1251"/>
    <cellStyle name="Output 7" xfId="1252"/>
    <cellStyle name="Output 8" xfId="1253"/>
    <cellStyle name="Output 9" xfId="1254"/>
    <cellStyle name="Percent" xfId="1513" builtinId="5"/>
    <cellStyle name="Percent [2]" xfId="1255"/>
    <cellStyle name="Percent 10" xfId="1256"/>
    <cellStyle name="Percent 100" xfId="1257"/>
    <cellStyle name="Percent 101" xfId="1258"/>
    <cellStyle name="Percent 102" xfId="1259"/>
    <cellStyle name="Percent 103" xfId="1260"/>
    <cellStyle name="Percent 104" xfId="1261"/>
    <cellStyle name="Percent 105" xfId="1262"/>
    <cellStyle name="Percent 106" xfId="1263"/>
    <cellStyle name="Percent 107" xfId="1264"/>
    <cellStyle name="Percent 108" xfId="1265"/>
    <cellStyle name="Percent 109" xfId="1266"/>
    <cellStyle name="Percent 11" xfId="1267"/>
    <cellStyle name="Percent 110" xfId="1268"/>
    <cellStyle name="Percent 111" xfId="1269"/>
    <cellStyle name="Percent 112" xfId="1270"/>
    <cellStyle name="Percent 113" xfId="1271"/>
    <cellStyle name="Percent 114" xfId="1272"/>
    <cellStyle name="Percent 115" xfId="1273"/>
    <cellStyle name="Percent 116" xfId="1274"/>
    <cellStyle name="Percent 117" xfId="1275"/>
    <cellStyle name="Percent 118" xfId="1276"/>
    <cellStyle name="Percent 119" xfId="1277"/>
    <cellStyle name="Percent 12" xfId="1278"/>
    <cellStyle name="Percent 120" xfId="1279"/>
    <cellStyle name="Percent 121" xfId="1280"/>
    <cellStyle name="Percent 122" xfId="1281"/>
    <cellStyle name="Percent 123" xfId="1282"/>
    <cellStyle name="Percent 124" xfId="1283"/>
    <cellStyle name="Percent 125" xfId="1284"/>
    <cellStyle name="Percent 126" xfId="1285"/>
    <cellStyle name="Percent 127" xfId="1286"/>
    <cellStyle name="Percent 128" xfId="1287"/>
    <cellStyle name="Percent 129" xfId="1288"/>
    <cellStyle name="Percent 13" xfId="1289"/>
    <cellStyle name="Percent 130" xfId="1290"/>
    <cellStyle name="Percent 14" xfId="1291"/>
    <cellStyle name="Percent 15" xfId="1292"/>
    <cellStyle name="Percent 16" xfId="1293"/>
    <cellStyle name="Percent 17" xfId="1294"/>
    <cellStyle name="Percent 18" xfId="1295"/>
    <cellStyle name="Percent 19" xfId="1296"/>
    <cellStyle name="Percent 2" xfId="45"/>
    <cellStyle name="Percent 2 10" xfId="1297"/>
    <cellStyle name="Percent 2 11" xfId="1298"/>
    <cellStyle name="Percent 2 12" xfId="1299"/>
    <cellStyle name="Percent 2 13" xfId="1300"/>
    <cellStyle name="Percent 2 14" xfId="1301"/>
    <cellStyle name="Percent 2 2" xfId="1302"/>
    <cellStyle name="Percent 2 3" xfId="1303"/>
    <cellStyle name="Percent 2 4" xfId="1304"/>
    <cellStyle name="Percent 2 5" xfId="1305"/>
    <cellStyle name="Percent 2 6" xfId="1306"/>
    <cellStyle name="Percent 2 7" xfId="1307"/>
    <cellStyle name="Percent 2 8" xfId="1308"/>
    <cellStyle name="Percent 2 9" xfId="1309"/>
    <cellStyle name="Percent 20" xfId="1310"/>
    <cellStyle name="Percent 21" xfId="1311"/>
    <cellStyle name="Percent 22" xfId="1312"/>
    <cellStyle name="Percent 23" xfId="1313"/>
    <cellStyle name="Percent 24" xfId="1314"/>
    <cellStyle name="Percent 25" xfId="1315"/>
    <cellStyle name="Percent 26" xfId="1316"/>
    <cellStyle name="Percent 27" xfId="1317"/>
    <cellStyle name="Percent 28" xfId="1318"/>
    <cellStyle name="Percent 29" xfId="1319"/>
    <cellStyle name="Percent 3" xfId="63"/>
    <cellStyle name="Percent 30" xfId="1320"/>
    <cellStyle name="Percent 31" xfId="1321"/>
    <cellStyle name="Percent 32" xfId="1322"/>
    <cellStyle name="Percent 33" xfId="1323"/>
    <cellStyle name="Percent 34" xfId="1324"/>
    <cellStyle name="Percent 35" xfId="1325"/>
    <cellStyle name="Percent 36" xfId="1326"/>
    <cellStyle name="Percent 37" xfId="1327"/>
    <cellStyle name="Percent 38" xfId="1328"/>
    <cellStyle name="Percent 39" xfId="1329"/>
    <cellStyle name="Percent 4" xfId="1330"/>
    <cellStyle name="Percent 40" xfId="1331"/>
    <cellStyle name="Percent 41" xfId="1332"/>
    <cellStyle name="Percent 42" xfId="1333"/>
    <cellStyle name="Percent 43" xfId="1334"/>
    <cellStyle name="Percent 44" xfId="1335"/>
    <cellStyle name="Percent 45" xfId="1336"/>
    <cellStyle name="Percent 46" xfId="1337"/>
    <cellStyle name="Percent 47" xfId="1338"/>
    <cellStyle name="Percent 48" xfId="1339"/>
    <cellStyle name="Percent 49" xfId="1340"/>
    <cellStyle name="Percent 5" xfId="1341"/>
    <cellStyle name="Percent 50" xfId="1342"/>
    <cellStyle name="Percent 51" xfId="1343"/>
    <cellStyle name="Percent 52" xfId="1344"/>
    <cellStyle name="Percent 53" xfId="1345"/>
    <cellStyle name="Percent 54" xfId="1346"/>
    <cellStyle name="Percent 55" xfId="1347"/>
    <cellStyle name="Percent 56" xfId="1348"/>
    <cellStyle name="Percent 57" xfId="1349"/>
    <cellStyle name="Percent 58" xfId="1350"/>
    <cellStyle name="Percent 59" xfId="1351"/>
    <cellStyle name="Percent 6" xfId="1352"/>
    <cellStyle name="Percent 60" xfId="1353"/>
    <cellStyle name="Percent 61" xfId="1354"/>
    <cellStyle name="Percent 62" xfId="1355"/>
    <cellStyle name="Percent 63" xfId="1356"/>
    <cellStyle name="Percent 64" xfId="1357"/>
    <cellStyle name="Percent 65" xfId="1358"/>
    <cellStyle name="Percent 66" xfId="1359"/>
    <cellStyle name="Percent 67" xfId="1360"/>
    <cellStyle name="Percent 68" xfId="1361"/>
    <cellStyle name="Percent 69" xfId="1362"/>
    <cellStyle name="Percent 7" xfId="1363"/>
    <cellStyle name="Percent 70" xfId="1364"/>
    <cellStyle name="Percent 71" xfId="1365"/>
    <cellStyle name="Percent 72" xfId="1366"/>
    <cellStyle name="Percent 73" xfId="1367"/>
    <cellStyle name="Percent 74" xfId="1368"/>
    <cellStyle name="Percent 75" xfId="1369"/>
    <cellStyle name="Percent 76" xfId="1370"/>
    <cellStyle name="Percent 77" xfId="1371"/>
    <cellStyle name="Percent 78" xfId="1372"/>
    <cellStyle name="Percent 79" xfId="1373"/>
    <cellStyle name="Percent 8" xfId="1374"/>
    <cellStyle name="Percent 80" xfId="1375"/>
    <cellStyle name="Percent 81" xfId="1376"/>
    <cellStyle name="Percent 82" xfId="1377"/>
    <cellStyle name="Percent 83" xfId="1378"/>
    <cellStyle name="Percent 84" xfId="1379"/>
    <cellStyle name="Percent 85" xfId="1380"/>
    <cellStyle name="Percent 86" xfId="1381"/>
    <cellStyle name="Percent 87" xfId="1382"/>
    <cellStyle name="Percent 88" xfId="1383"/>
    <cellStyle name="Percent 89" xfId="1384"/>
    <cellStyle name="Percent 9" xfId="1385"/>
    <cellStyle name="Percent 90" xfId="1386"/>
    <cellStyle name="Percent 91" xfId="1387"/>
    <cellStyle name="Percent 92" xfId="1388"/>
    <cellStyle name="Percent 93" xfId="1389"/>
    <cellStyle name="Percent 94" xfId="1390"/>
    <cellStyle name="Percent 95" xfId="1391"/>
    <cellStyle name="Percent 96" xfId="1392"/>
    <cellStyle name="Percent 97" xfId="1393"/>
    <cellStyle name="Percent 98" xfId="1394"/>
    <cellStyle name="Percent 99" xfId="1395"/>
    <cellStyle name="PSChar" xfId="1396"/>
    <cellStyle name="PSDate" xfId="1397"/>
    <cellStyle name="PSDec" xfId="1398"/>
    <cellStyle name="PSHeading" xfId="1399"/>
    <cellStyle name="PSInt" xfId="1400"/>
    <cellStyle name="PSSpacer" xfId="1401"/>
    <cellStyle name="RangeBelow" xfId="1402"/>
    <cellStyle name="RevList" xfId="1403"/>
    <cellStyle name="SAPBEXaggData" xfId="1404"/>
    <cellStyle name="SAPBEXaggDataEmph" xfId="1405"/>
    <cellStyle name="SAPBEXaggItem" xfId="1406"/>
    <cellStyle name="SAPBEXaggItemX" xfId="1407"/>
    <cellStyle name="SAPBEXchaText" xfId="1408"/>
    <cellStyle name="SAPBEXexcBad7" xfId="1409"/>
    <cellStyle name="SAPBEXexcBad8" xfId="1410"/>
    <cellStyle name="SAPBEXexcBad9" xfId="1411"/>
    <cellStyle name="SAPBEXexcCritical4" xfId="1412"/>
    <cellStyle name="SAPBEXexcCritical5" xfId="1413"/>
    <cellStyle name="SAPBEXexcCritical6" xfId="1414"/>
    <cellStyle name="SAPBEXexcGood1" xfId="1415"/>
    <cellStyle name="SAPBEXexcGood2" xfId="1416"/>
    <cellStyle name="SAPBEXexcGood3" xfId="1417"/>
    <cellStyle name="SAPBEXfilterDrill" xfId="1418"/>
    <cellStyle name="SAPBEXfilterItem" xfId="1419"/>
    <cellStyle name="SAPBEXfilterText" xfId="1420"/>
    <cellStyle name="SAPBEXformats" xfId="1421"/>
    <cellStyle name="SAPBEXheaderItem" xfId="1422"/>
    <cellStyle name="SAPBEXheaderText" xfId="1423"/>
    <cellStyle name="SAPBEXHLevel0" xfId="1424"/>
    <cellStyle name="SAPBEXHLevel0X" xfId="1425"/>
    <cellStyle name="SAPBEXHLevel1" xfId="1426"/>
    <cellStyle name="SAPBEXHLevel1X" xfId="1427"/>
    <cellStyle name="SAPBEXHLevel2" xfId="1428"/>
    <cellStyle name="SAPBEXHLevel2X" xfId="1429"/>
    <cellStyle name="SAPBEXHLevel3" xfId="1430"/>
    <cellStyle name="SAPBEXHLevel3X" xfId="1431"/>
    <cellStyle name="SAPBEXresData" xfId="1432"/>
    <cellStyle name="SAPBEXresDataEmph" xfId="1433"/>
    <cellStyle name="SAPBEXresItem" xfId="1434"/>
    <cellStyle name="SAPBEXresItemX" xfId="1435"/>
    <cellStyle name="SAPBEXstdData" xfId="1436"/>
    <cellStyle name="SAPBEXstdDataEmph" xfId="1437"/>
    <cellStyle name="SAPBEXstdItem" xfId="1438"/>
    <cellStyle name="SAPBEXstdItemX" xfId="1439"/>
    <cellStyle name="SAPBEXtitle" xfId="1440"/>
    <cellStyle name="SAPBEXundefined" xfId="1441"/>
    <cellStyle name="SECTION" xfId="1442"/>
    <cellStyle name="Style 1" xfId="60"/>
    <cellStyle name="SubRoutine" xfId="1443"/>
    <cellStyle name="Subtotal" xfId="1444"/>
    <cellStyle name="System Defined" xfId="1445"/>
    <cellStyle name="þ(Î'_x000c_ïþ÷_x000c_âþÖ_x0006__x0002_Þ”_x0013__x0007__x0001__x0001_" xfId="1446"/>
    <cellStyle name="Thousands" xfId="1447"/>
    <cellStyle name="Thousands1" xfId="1448"/>
    <cellStyle name="Title" xfId="39" builtinId="15" customBuiltin="1"/>
    <cellStyle name="Title 10" xfId="1449"/>
    <cellStyle name="Title 11" xfId="1450"/>
    <cellStyle name="Title 12" xfId="1451"/>
    <cellStyle name="Title 13" xfId="1452"/>
    <cellStyle name="Title 14" xfId="1453"/>
    <cellStyle name="Title 15" xfId="1454"/>
    <cellStyle name="Title 16" xfId="1455"/>
    <cellStyle name="Title 17" xfId="1456"/>
    <cellStyle name="Title 18" xfId="1457"/>
    <cellStyle name="Title 19" xfId="1458"/>
    <cellStyle name="Title 2" xfId="1459"/>
    <cellStyle name="Title 20" xfId="1460"/>
    <cellStyle name="Title 21" xfId="1461"/>
    <cellStyle name="Title 3" xfId="1462"/>
    <cellStyle name="Title 4" xfId="1463"/>
    <cellStyle name="Title 5" xfId="1464"/>
    <cellStyle name="Title 6" xfId="1465"/>
    <cellStyle name="Title 7" xfId="1466"/>
    <cellStyle name="Title 8" xfId="1467"/>
    <cellStyle name="Title 9" xfId="1468"/>
    <cellStyle name="Total" xfId="40" builtinId="25" customBuiltin="1"/>
    <cellStyle name="Total 10" xfId="1469"/>
    <cellStyle name="Total 11" xfId="1470"/>
    <cellStyle name="Total 12" xfId="1471"/>
    <cellStyle name="Total 13" xfId="1472"/>
    <cellStyle name="Total 14" xfId="1473"/>
    <cellStyle name="Total 15" xfId="1474"/>
    <cellStyle name="Total 16" xfId="1475"/>
    <cellStyle name="Total 17" xfId="1476"/>
    <cellStyle name="Total 18" xfId="1477"/>
    <cellStyle name="Total 19" xfId="1478"/>
    <cellStyle name="Total 2" xfId="1479"/>
    <cellStyle name="Total 20" xfId="1480"/>
    <cellStyle name="Total 21" xfId="1481"/>
    <cellStyle name="Total 3" xfId="1482"/>
    <cellStyle name="Total 4" xfId="1483"/>
    <cellStyle name="Total 5" xfId="1484"/>
    <cellStyle name="Total 6" xfId="1485"/>
    <cellStyle name="Total 7" xfId="1486"/>
    <cellStyle name="Total 8" xfId="1487"/>
    <cellStyle name="Total 9" xfId="1488"/>
    <cellStyle name="Unprot" xfId="1489"/>
    <cellStyle name="Unprot$" xfId="1490"/>
    <cellStyle name="Unprotect" xfId="1491"/>
    <cellStyle name="Warning Text" xfId="41" builtinId="11" customBuiltin="1"/>
    <cellStyle name="Warning Text 10" xfId="1492"/>
    <cellStyle name="Warning Text 11" xfId="1493"/>
    <cellStyle name="Warning Text 12" xfId="1494"/>
    <cellStyle name="Warning Text 13" xfId="1495"/>
    <cellStyle name="Warning Text 14" xfId="1496"/>
    <cellStyle name="Warning Text 15" xfId="1497"/>
    <cellStyle name="Warning Text 16" xfId="1498"/>
    <cellStyle name="Warning Text 17" xfId="1499"/>
    <cellStyle name="Warning Text 18" xfId="1500"/>
    <cellStyle name="Warning Text 19" xfId="1501"/>
    <cellStyle name="Warning Text 2" xfId="1502"/>
    <cellStyle name="Warning Text 20" xfId="1503"/>
    <cellStyle name="Warning Text 21" xfId="1504"/>
    <cellStyle name="Warning Text 3" xfId="1505"/>
    <cellStyle name="Warning Text 4" xfId="1506"/>
    <cellStyle name="Warning Text 5" xfId="1507"/>
    <cellStyle name="Warning Text 6" xfId="1508"/>
    <cellStyle name="Warning Text 7" xfId="1509"/>
    <cellStyle name="Warning Text 8" xfId="1510"/>
    <cellStyle name="Warning Text 9" xfId="1511"/>
  </cellStyles>
  <dxfs count="0"/>
  <tableStyles count="0" defaultTableStyle="TableStyleMedium9" defaultPivotStyle="PivotStyleLight16"/>
  <colors>
    <mruColors>
      <color rgb="FFCCFFCC"/>
      <color rgb="FFFF99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T\COMMISSION%20PROPOSED%20MFRS\NEW%20E%20SCHEDU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COMBCYC/PMG/performance/UNIT4PR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ACGCAS\EXCEL\WORKBOOK\0396JV.XLW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RT/RATES/ASERRA/COST%20OF%20SERVICE/2008%20ACTUAL%20COS/BSAS%20Inputs/Change%20Cases/Load%20Control/2008%20Load%20Control%20Impact%20on%20Demand%20and%20Energ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ue\team\INCTAX\93RTN\FEDERAL\NSP(MN)\93GLD2A.XLW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RT/RATES/ASERRA/OTHER/Wholesale%20Log/2009%20WHOLESALE%20LO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bcs01\Local%20Settings\Temporary%20Internet%20Files\OLK1632\FINANC\AFUDC\AFUDC%202002\AFUDC2002%20Forecast%20All%20Cos%20Act.%20thru%20M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a"/>
      <sheetName val="3b"/>
      <sheetName val="4a"/>
      <sheetName val="4b"/>
      <sheetName val="5"/>
      <sheetName val="6a"/>
      <sheetName val="6b"/>
      <sheetName val="7"/>
      <sheetName val="8"/>
      <sheetName val="9"/>
      <sheetName val="10"/>
      <sheetName val="11"/>
      <sheetName val="12"/>
      <sheetName val="13a"/>
      <sheetName val="13b"/>
      <sheetName val="13c"/>
      <sheetName val="13d"/>
      <sheetName val="14"/>
      <sheetName val="15"/>
      <sheetName val="16"/>
      <sheetName val="17"/>
      <sheetName val="18"/>
      <sheetName val="19a"/>
      <sheetName val="19b"/>
      <sheetName val="19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I"/>
      <sheetName val="Storm Fund Earn Gross Up"/>
      <sheetName val="NF Expense 518"/>
      <sheetName val="TXSCHD Download"/>
      <sheetName val="A194"/>
      <sheetName val="INPUTS.XLS"/>
      <sheetName val="SUPERFUND"/>
      <sheetName val="Early Capacity Payments"/>
      <sheetName val="PCICS Accounts"/>
      <sheetName val="OBO DEF TAX"/>
      <sheetName val="Deferred Compensation"/>
      <sheetName val="Injuries &amp; Damages"/>
      <sheetName val="Nucl Decomm Fund Earn Gross Up"/>
      <sheetName val="TXFORCST.XLS"/>
      <sheetName val="Forecast"/>
      <sheetName val="NUCL.XLS"/>
      <sheetName val="Nucl Fuel Interest (Cap &amp; Exp)"/>
      <sheetName val="Analysis of 518"/>
      <sheetName val="TP Fuel Lease Chrg"/>
      <sheetName val="SL Fuel Lease Chrg"/>
      <sheetName val="TxDprTUp"/>
      <sheetName val="BKTXVAR.XLS"/>
      <sheetName val="UNBILREV.XLS"/>
      <sheetName val="Bad Debts"/>
      <sheetName val="OBO Income Taxes"/>
      <sheetName val="MX Entries"/>
      <sheetName val="AFUDC"/>
      <sheetName val="CLSREC.X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WH Sales Impact"/>
      <sheetName val="August"/>
      <sheetName val="July"/>
      <sheetName val="May"/>
      <sheetName val="Feb"/>
      <sheetName val="System Peaks"/>
      <sheetName val="2008 Load Control"/>
      <sheetName val="rlc summary"/>
      <sheetName val="Load Control"/>
      <sheetName val="Curtailable"/>
      <sheetName val="2007 Hourly Loads"/>
      <sheetName val="Data - 2008 EEI Hourly Load"/>
      <sheetName val="CP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Reconcil"/>
      <sheetName val="SCH C"/>
      <sheetName val="01-04"/>
      <sheetName val="UB ACC"/>
      <sheetName val="UB 481(a)"/>
      <sheetName val="01-06"/>
      <sheetName val="01-11"/>
      <sheetName val="04-01"/>
      <sheetName val="05-01"/>
      <sheetName val="06-01"/>
      <sheetName val="09-01"/>
      <sheetName val="09-02"/>
      <sheetName val="09-05"/>
      <sheetName val="09-06"/>
      <sheetName val="09-07"/>
      <sheetName val="09-09"/>
      <sheetName val="10-02"/>
      <sheetName val="10-03"/>
      <sheetName val="10-04"/>
      <sheetName val="13-02"/>
      <sheetName val="MGR SEV"/>
      <sheetName val="NONMGR SEV"/>
      <sheetName val="13-03"/>
      <sheetName val="ST OPT RECAP"/>
      <sheetName val="13-04"/>
      <sheetName val="13-07"/>
      <sheetName val="VAC ACC"/>
      <sheetName val="13-08"/>
      <sheetName val="17-05"/>
      <sheetName val="FUEL CR"/>
      <sheetName val="18-02"/>
      <sheetName val="18-06"/>
      <sheetName val="18-07"/>
      <sheetName val="19-01"/>
      <sheetName val="CHAR CONT-BLMT"/>
      <sheetName val="19-02"/>
      <sheetName val="20-01"/>
      <sheetName val="20-03"/>
      <sheetName val="RAR - 87_88"/>
      <sheetName val="20-07"/>
      <sheetName val="25-03"/>
      <sheetName val="FAS106"/>
      <sheetName val="25-07"/>
      <sheetName val="26-02"/>
      <sheetName val="LCM"/>
      <sheetName val="26-04"/>
      <sheetName val="26-05"/>
      <sheetName val="LOBBY GROSS-UP"/>
      <sheetName val="26-06"/>
      <sheetName val="26-08"/>
      <sheetName val="26-11"/>
      <sheetName val="26-13"/>
      <sheetName val="LIC AMORT"/>
      <sheetName val="26-14 | 05-04"/>
      <sheetName val="PRIVATE FUEL "/>
      <sheetName val="26-17"/>
      <sheetName val="START-UP AMORT"/>
      <sheetName val="SEREN"/>
      <sheetName val="26-20"/>
      <sheetName val="26-22"/>
      <sheetName val="26-26"/>
      <sheetName val="CIP notes"/>
      <sheetName val="26-31 | 05-06 | 18-11"/>
      <sheetName val="ELEC CIP"/>
      <sheetName val="CIP REC"/>
      <sheetName val="CIP INC STMT"/>
      <sheetName val="CIP BAL SHT"/>
      <sheetName val="26-32 | 05-07 | 18-12"/>
      <sheetName val="GAS CIP"/>
      <sheetName val="26-33"/>
      <sheetName val="26-37"/>
      <sheetName val="26-38"/>
      <sheetName val="26-39"/>
      <sheetName val="TEMP"/>
      <sheetName val="Module1"/>
      <sheetName val="YE DEFN"/>
      <sheetName val="REPORT"/>
      <sheetName val="WORKPAPER1"/>
      <sheetName val="Macr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/>
      <sheetData sheetId="77"/>
      <sheetData sheetId="78"/>
      <sheetData sheetId="7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TOT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0"/>
  <sheetViews>
    <sheetView showGridLines="0" tabSelected="1" defaultGridColor="0" colorId="8" zoomScale="80" zoomScaleNormal="80" zoomScaleSheetLayoutView="75" workbookViewId="0">
      <selection sqref="A1:A2"/>
    </sheetView>
  </sheetViews>
  <sheetFormatPr defaultColWidth="9.109375" defaultRowHeight="15" customHeight="1"/>
  <cols>
    <col min="1" max="1" width="73.77734375" style="4" customWidth="1"/>
    <col min="2" max="2" width="8.88671875" style="4" bestFit="1" customWidth="1"/>
    <col min="3" max="3" width="16" style="4" bestFit="1" customWidth="1"/>
    <col min="4" max="6" width="9.33203125" style="11" customWidth="1"/>
    <col min="7" max="16384" width="9.109375" style="4"/>
  </cols>
  <sheetData>
    <row r="1" spans="1:6" s="218" customFormat="1" ht="15" customHeight="1">
      <c r="A1" s="218" t="s">
        <v>187</v>
      </c>
      <c r="D1" s="219"/>
      <c r="E1" s="219"/>
      <c r="F1" s="219"/>
    </row>
    <row r="2" spans="1:6" s="218" customFormat="1" ht="15" customHeight="1">
      <c r="A2" s="218" t="s">
        <v>188</v>
      </c>
      <c r="D2" s="219"/>
      <c r="E2" s="219"/>
      <c r="F2" s="219"/>
    </row>
    <row r="3" spans="1:6" s="218" customFormat="1" ht="15" customHeight="1">
      <c r="D3" s="219"/>
      <c r="E3" s="219"/>
      <c r="F3" s="219"/>
    </row>
    <row r="4" spans="1:6" s="2" customFormat="1" ht="20.100000000000001" customHeight="1">
      <c r="A4" s="204" t="s">
        <v>73</v>
      </c>
      <c r="B4" s="204"/>
      <c r="C4" s="204"/>
      <c r="D4" s="1"/>
      <c r="E4" s="1"/>
      <c r="F4" s="1"/>
    </row>
    <row r="5" spans="1:6" s="2" customFormat="1" ht="20.100000000000001" customHeight="1">
      <c r="A5" s="205" t="s">
        <v>13</v>
      </c>
      <c r="B5" s="205"/>
      <c r="C5" s="205"/>
      <c r="D5" s="3"/>
      <c r="E5" s="3"/>
      <c r="F5" s="3"/>
    </row>
    <row r="6" spans="1:6" s="2" customFormat="1" ht="20.100000000000001" customHeight="1">
      <c r="A6" s="205" t="s">
        <v>14</v>
      </c>
      <c r="B6" s="205"/>
      <c r="C6" s="205"/>
      <c r="D6" s="3"/>
      <c r="E6" s="3"/>
      <c r="F6" s="3"/>
    </row>
    <row r="7" spans="1:6" ht="15" customHeight="1">
      <c r="A7" s="207" t="s">
        <v>71</v>
      </c>
      <c r="B7" s="207"/>
      <c r="C7" s="207"/>
      <c r="D7" s="5"/>
      <c r="E7" s="5"/>
      <c r="F7" s="5"/>
    </row>
    <row r="8" spans="1:6" ht="15" customHeight="1">
      <c r="D8" s="6"/>
      <c r="E8" s="6"/>
      <c r="F8" s="6"/>
    </row>
    <row r="9" spans="1:6" ht="20.25" customHeight="1">
      <c r="A9" s="7" t="s">
        <v>64</v>
      </c>
      <c r="B9" s="7"/>
      <c r="C9" s="8"/>
      <c r="D9" s="9"/>
      <c r="E9" s="9"/>
      <c r="F9" s="6"/>
    </row>
    <row r="10" spans="1:6" ht="18" customHeight="1">
      <c r="A10" s="10" t="s">
        <v>61</v>
      </c>
      <c r="C10" s="174">
        <f>+'TRANSMISSION PEAKS - 2015'!$O$21</f>
        <v>2002732.2844171566</v>
      </c>
      <c r="D10" s="9"/>
    </row>
    <row r="11" spans="1:6" ht="18" customHeight="1">
      <c r="A11" s="12" t="s">
        <v>15</v>
      </c>
      <c r="C11" s="13">
        <v>1</v>
      </c>
      <c r="D11" s="9"/>
    </row>
    <row r="12" spans="1:6" ht="18" customHeight="1">
      <c r="A12" s="12" t="s">
        <v>56</v>
      </c>
      <c r="C12" s="172">
        <f>+'LLS Exec Summary - 2015'!D$11</f>
        <v>1.02402872396736</v>
      </c>
      <c r="D12" s="9"/>
    </row>
    <row r="13" spans="1:6" ht="18" customHeight="1">
      <c r="A13" s="14" t="s">
        <v>16</v>
      </c>
      <c r="C13" s="169">
        <f>+C10/C11/C12</f>
        <v>1955738.3865738045</v>
      </c>
      <c r="D13" s="171" t="s">
        <v>110</v>
      </c>
    </row>
    <row r="14" spans="1:6" ht="18" customHeight="1">
      <c r="A14" s="12" t="s">
        <v>58</v>
      </c>
      <c r="C14" s="17"/>
      <c r="D14" s="16"/>
    </row>
    <row r="15" spans="1:6" ht="18" customHeight="1">
      <c r="A15" s="18" t="s">
        <v>12</v>
      </c>
      <c r="C15" s="19">
        <f>-+'RC2016 Ext Factors 2015 Calc'!$B$9</f>
        <v>-6982.8763988629898</v>
      </c>
      <c r="D15" s="171" t="s">
        <v>110</v>
      </c>
    </row>
    <row r="16" spans="1:6" ht="18" customHeight="1">
      <c r="A16" s="20" t="s">
        <v>0</v>
      </c>
      <c r="C16" s="21">
        <f>-'RC2016 Ext Factors 2015 Calc'!$B$19</f>
        <v>-127190.988754633</v>
      </c>
      <c r="D16" s="171" t="s">
        <v>110</v>
      </c>
    </row>
    <row r="17" spans="1:5" ht="18" customHeight="1">
      <c r="A17" s="20" t="s">
        <v>3</v>
      </c>
      <c r="C17" s="21">
        <f>-'RC2016 Ext Factors 2015 Calc'!$B$59</f>
        <v>-695327.62342146703</v>
      </c>
      <c r="D17" s="171" t="s">
        <v>110</v>
      </c>
    </row>
    <row r="18" spans="1:5" ht="18" customHeight="1">
      <c r="A18" s="18" t="s">
        <v>59</v>
      </c>
      <c r="C18" s="19">
        <f>-'RC2016 Ext Factors 2015 Calc'!$B$89</f>
        <v>-28379.7977414163</v>
      </c>
      <c r="D18" s="171" t="s">
        <v>110</v>
      </c>
    </row>
    <row r="19" spans="1:5" ht="18" customHeight="1">
      <c r="A19" s="20" t="s">
        <v>17</v>
      </c>
      <c r="C19" s="21">
        <f>-'RC2016 Ext Factors 2015 Calc'!$B$49</f>
        <v>-176905.358364018</v>
      </c>
      <c r="D19" s="171" t="s">
        <v>110</v>
      </c>
    </row>
    <row r="20" spans="1:5" ht="18" customHeight="1">
      <c r="A20" s="20" t="s">
        <v>11</v>
      </c>
      <c r="C20" s="21">
        <f>-'RC2016 Ext Factors 2015 Calc'!$B$69</f>
        <v>-11582.0590062231</v>
      </c>
      <c r="D20" s="171" t="s">
        <v>110</v>
      </c>
    </row>
    <row r="21" spans="1:5" ht="18" customHeight="1">
      <c r="A21" s="20" t="s">
        <v>40</v>
      </c>
      <c r="C21" s="21">
        <f>-'RC2016 Ext Factors 2015 Calc'!$B$79</f>
        <v>-49896.080946462003</v>
      </c>
      <c r="D21" s="171" t="s">
        <v>110</v>
      </c>
    </row>
    <row r="22" spans="1:5" ht="18" customHeight="1">
      <c r="A22" s="20" t="s">
        <v>185</v>
      </c>
      <c r="C22" s="21">
        <f>-'RC2016 Ext Factors 2015 Calc'!$B$99</f>
        <v>-4096.4860778798402</v>
      </c>
      <c r="D22" s="171" t="s">
        <v>110</v>
      </c>
    </row>
    <row r="23" spans="1:5" ht="18" customHeight="1">
      <c r="A23" s="20" t="s">
        <v>186</v>
      </c>
      <c r="C23" s="21">
        <f>-'RC2016 Ext Factors 2015 Calc'!$B$109</f>
        <v>0</v>
      </c>
      <c r="D23" s="171" t="s">
        <v>110</v>
      </c>
    </row>
    <row r="24" spans="1:5" ht="18" customHeight="1" thickBot="1">
      <c r="A24" s="67" t="s">
        <v>65</v>
      </c>
      <c r="B24" s="170" t="s">
        <v>111</v>
      </c>
      <c r="C24" s="173">
        <f>SUM(C13:C23)</f>
        <v>855377.11586284218</v>
      </c>
      <c r="D24" s="22"/>
    </row>
    <row r="25" spans="1:5" ht="18" customHeight="1" thickTop="1">
      <c r="A25" s="14"/>
      <c r="C25" s="21"/>
      <c r="D25" s="22"/>
    </row>
    <row r="26" spans="1:5" ht="18" customHeight="1">
      <c r="A26" s="23" t="s">
        <v>66</v>
      </c>
      <c r="C26" s="191">
        <f>+'TRANSMISSION PEAKS - 2015'!$O$35</f>
        <v>458056</v>
      </c>
      <c r="D26" s="22"/>
    </row>
    <row r="27" spans="1:5" ht="18" customHeight="1">
      <c r="A27" s="12" t="s">
        <v>15</v>
      </c>
      <c r="C27" s="13">
        <v>1</v>
      </c>
      <c r="D27" s="22"/>
    </row>
    <row r="28" spans="1:5" ht="18" customHeight="1">
      <c r="A28" s="12" t="s">
        <v>56</v>
      </c>
      <c r="C28" s="172">
        <f>+'LLS Exec Summary - 2015'!$D$11</f>
        <v>1.02402872396736</v>
      </c>
      <c r="D28" s="22"/>
    </row>
    <row r="29" spans="1:5" ht="18" customHeight="1" thickBot="1">
      <c r="A29" s="67" t="s">
        <v>67</v>
      </c>
      <c r="C29" s="192">
        <f>+C26/C27/C28</f>
        <v>447307.76518198539</v>
      </c>
      <c r="D29" s="22"/>
    </row>
    <row r="30" spans="1:5" ht="18" customHeight="1" thickTop="1" thickBot="1">
      <c r="A30" s="14"/>
      <c r="C30" s="15"/>
      <c r="D30" s="22"/>
    </row>
    <row r="31" spans="1:5" ht="18" customHeight="1" thickBot="1">
      <c r="A31" s="68" t="s">
        <v>62</v>
      </c>
      <c r="B31" s="203">
        <v>2015</v>
      </c>
      <c r="C31" s="190">
        <f>+C24+C29</f>
        <v>1302684.8810448276</v>
      </c>
      <c r="D31" s="208" t="s">
        <v>63</v>
      </c>
      <c r="E31" s="208"/>
    </row>
    <row r="32" spans="1:5" ht="18" customHeight="1">
      <c r="A32" s="48" t="s">
        <v>72</v>
      </c>
      <c r="B32" s="47"/>
      <c r="C32" s="193">
        <f>+'LLS Exec Summary - 2015'!$D$11</f>
        <v>1.02402872396736</v>
      </c>
      <c r="D32" s="9"/>
    </row>
    <row r="33" spans="1:6" ht="18" customHeight="1" thickBot="1">
      <c r="A33" s="49" t="s">
        <v>18</v>
      </c>
      <c r="B33" s="47"/>
      <c r="C33" s="50">
        <f>+C31*C32</f>
        <v>1333986.736467907</v>
      </c>
      <c r="D33" s="9"/>
    </row>
    <row r="34" spans="1:6" ht="15" customHeight="1" thickTop="1">
      <c r="A34" s="25"/>
      <c r="B34" s="24"/>
      <c r="C34" s="26"/>
      <c r="D34" s="9"/>
    </row>
    <row r="35" spans="1:6" ht="15" customHeight="1">
      <c r="D35" s="6"/>
      <c r="E35" s="24"/>
      <c r="F35" s="24"/>
    </row>
    <row r="36" spans="1:6" ht="15" customHeight="1">
      <c r="D36" s="6"/>
      <c r="E36" s="24"/>
      <c r="F36" s="24"/>
    </row>
    <row r="37" spans="1:6" ht="15" customHeight="1">
      <c r="D37" s="6"/>
      <c r="E37" s="24"/>
      <c r="F37" s="24"/>
    </row>
    <row r="40" spans="1:6" ht="39" customHeight="1">
      <c r="A40" s="206"/>
      <c r="B40" s="206"/>
      <c r="C40" s="206"/>
      <c r="D40" s="206"/>
      <c r="E40" s="206"/>
      <c r="F40" s="206"/>
    </row>
  </sheetData>
  <mergeCells count="6">
    <mergeCell ref="A4:C4"/>
    <mergeCell ref="A5:C5"/>
    <mergeCell ref="A6:C6"/>
    <mergeCell ref="A40:F40"/>
    <mergeCell ref="A7:C7"/>
    <mergeCell ref="D31:E31"/>
  </mergeCells>
  <printOptions horizontalCentered="1"/>
  <pageMargins left="0.5" right="0.5" top="0.75" bottom="0.5" header="0.3" footer="0.3"/>
  <pageSetup pageOrder="overThenDown" orientation="portrait" cellComments="asDisplayed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zoomScale="110" zoomScaleNormal="110" workbookViewId="0">
      <selection activeCell="A2" sqref="A1:A2"/>
    </sheetView>
  </sheetViews>
  <sheetFormatPr defaultColWidth="9.109375" defaultRowHeight="14.4"/>
  <cols>
    <col min="1" max="1" width="39.109375" style="194" bestFit="1" customWidth="1"/>
    <col min="2" max="2" width="8.88671875" style="178" collapsed="1"/>
    <col min="3" max="5" width="8.88671875" style="194" collapsed="1"/>
    <col min="6" max="8" width="9.109375" style="44"/>
    <col min="9" max="9" width="5.6640625" style="44" bestFit="1" customWidth="1"/>
    <col min="10" max="16384" width="9.109375" style="44"/>
  </cols>
  <sheetData>
    <row r="1" spans="1:9" s="195" customFormat="1">
      <c r="A1" s="218" t="s">
        <v>189</v>
      </c>
      <c r="B1" s="178"/>
      <c r="C1" s="194"/>
      <c r="D1" s="194"/>
      <c r="E1" s="194"/>
    </row>
    <row r="2" spans="1:9" s="195" customFormat="1">
      <c r="A2" s="218" t="s">
        <v>188</v>
      </c>
      <c r="B2" s="178"/>
      <c r="C2" s="194"/>
      <c r="D2" s="194"/>
      <c r="E2" s="194"/>
    </row>
    <row r="3" spans="1:9" s="195" customFormat="1">
      <c r="A3" s="194"/>
      <c r="B3" s="178"/>
      <c r="C3" s="194"/>
      <c r="D3" s="194"/>
      <c r="E3" s="194"/>
    </row>
    <row r="4" spans="1:9" s="42" customFormat="1" ht="10.199999999999999">
      <c r="A4" s="198"/>
      <c r="B4" s="176"/>
      <c r="C4" s="197"/>
      <c r="D4" s="197"/>
      <c r="E4" s="197"/>
    </row>
    <row r="5" spans="1:9" s="146" customFormat="1" ht="20.399999999999999">
      <c r="A5" s="146" t="s">
        <v>91</v>
      </c>
      <c r="B5" s="179" t="s">
        <v>41</v>
      </c>
      <c r="C5" s="146" t="s">
        <v>114</v>
      </c>
      <c r="D5" s="146" t="s">
        <v>115</v>
      </c>
      <c r="E5" s="146" t="s">
        <v>160</v>
      </c>
      <c r="G5" s="146" t="s">
        <v>112</v>
      </c>
    </row>
    <row r="6" spans="1:9" s="42" customFormat="1" ht="10.199999999999999">
      <c r="A6" s="198"/>
      <c r="B6" s="176"/>
      <c r="C6" s="197"/>
      <c r="D6" s="197"/>
      <c r="E6" s="197"/>
      <c r="F6" s="177"/>
      <c r="G6" s="146" t="s">
        <v>113</v>
      </c>
    </row>
    <row r="7" spans="1:9">
      <c r="A7" s="202" t="s">
        <v>42</v>
      </c>
    </row>
    <row r="8" spans="1:9">
      <c r="A8" s="201" t="s">
        <v>104</v>
      </c>
    </row>
    <row r="9" spans="1:9" ht="10.199999999999999">
      <c r="A9" s="196" t="s">
        <v>105</v>
      </c>
      <c r="B9" s="175">
        <v>6982.8763988629898</v>
      </c>
      <c r="C9" s="195">
        <v>8813.2655137107104</v>
      </c>
      <c r="D9" s="195">
        <v>0</v>
      </c>
      <c r="E9" s="195">
        <v>0</v>
      </c>
    </row>
    <row r="10" spans="1:9" ht="10.199999999999999">
      <c r="A10" s="196" t="s">
        <v>106</v>
      </c>
      <c r="B10" s="181">
        <v>0</v>
      </c>
      <c r="C10" s="195">
        <v>0</v>
      </c>
      <c r="D10" s="195">
        <v>0</v>
      </c>
      <c r="E10" s="195">
        <v>0</v>
      </c>
    </row>
    <row r="11" spans="1:9" s="46" customFormat="1" ht="10.199999999999999">
      <c r="A11" s="196" t="s">
        <v>92</v>
      </c>
      <c r="B11" s="181">
        <v>0</v>
      </c>
      <c r="C11" s="195">
        <v>0</v>
      </c>
      <c r="D11" s="195">
        <v>0</v>
      </c>
      <c r="E11" s="195">
        <v>0</v>
      </c>
    </row>
    <row r="12" spans="1:9" s="46" customFormat="1" ht="10.199999999999999">
      <c r="A12" s="196" t="s">
        <v>93</v>
      </c>
      <c r="B12" s="181">
        <v>0</v>
      </c>
      <c r="C12" s="195">
        <v>0</v>
      </c>
      <c r="D12" s="195">
        <v>0</v>
      </c>
      <c r="E12" s="195">
        <v>0</v>
      </c>
    </row>
    <row r="13" spans="1:9" ht="10.199999999999999">
      <c r="A13" s="196" t="s">
        <v>107</v>
      </c>
      <c r="B13" s="181">
        <v>6982.8763988629898</v>
      </c>
      <c r="C13" s="195">
        <v>8813.2655137107104</v>
      </c>
      <c r="D13" s="195">
        <v>0</v>
      </c>
      <c r="E13" s="195">
        <v>0</v>
      </c>
    </row>
    <row r="14" spans="1:9" ht="10.199999999999999">
      <c r="A14" s="199" t="s">
        <v>108</v>
      </c>
      <c r="B14" s="180">
        <v>1</v>
      </c>
      <c r="C14" s="200">
        <v>1</v>
      </c>
      <c r="D14" s="200">
        <v>1</v>
      </c>
      <c r="E14" s="200">
        <v>1</v>
      </c>
    </row>
    <row r="15" spans="1:9" ht="10.199999999999999">
      <c r="A15" s="199" t="s">
        <v>109</v>
      </c>
      <c r="B15" s="180">
        <v>1.02403</v>
      </c>
      <c r="C15" s="200">
        <v>1.02318</v>
      </c>
      <c r="D15" s="200">
        <v>1.02671</v>
      </c>
      <c r="E15" s="200">
        <v>1.0223599999999999</v>
      </c>
    </row>
    <row r="16" spans="1:9" ht="10.199999999999999">
      <c r="A16" s="196" t="s">
        <v>94</v>
      </c>
      <c r="B16" s="181">
        <v>7150.67491872767</v>
      </c>
      <c r="C16" s="195">
        <v>9017.5570083185194</v>
      </c>
      <c r="D16" s="195">
        <v>0</v>
      </c>
      <c r="E16" s="195">
        <v>0</v>
      </c>
      <c r="G16" s="44">
        <f>+'Summary 12CP'!$J$105*1000</f>
        <v>7250</v>
      </c>
      <c r="H16" s="44">
        <f>+B16-G16</f>
        <v>-99.325081272329953</v>
      </c>
      <c r="I16" s="182">
        <f>+H16/G16</f>
        <v>-1.3700011209976545E-2</v>
      </c>
    </row>
    <row r="17" spans="1:9">
      <c r="A17" s="202" t="s">
        <v>49</v>
      </c>
    </row>
    <row r="18" spans="1:9" s="46" customFormat="1">
      <c r="A18" s="201" t="s">
        <v>104</v>
      </c>
      <c r="B18" s="178"/>
      <c r="C18" s="194"/>
      <c r="D18" s="194"/>
      <c r="E18" s="194"/>
    </row>
    <row r="19" spans="1:9" s="46" customFormat="1" ht="10.199999999999999">
      <c r="A19" s="196" t="s">
        <v>105</v>
      </c>
      <c r="B19" s="175">
        <v>127190.988754633</v>
      </c>
      <c r="C19" s="195">
        <v>129823.02192373</v>
      </c>
      <c r="D19" s="195">
        <v>130966.231983622</v>
      </c>
      <c r="E19" s="195">
        <v>132276.08160974301</v>
      </c>
    </row>
    <row r="20" spans="1:9" ht="10.199999999999999">
      <c r="A20" s="196" t="s">
        <v>106</v>
      </c>
      <c r="B20" s="181">
        <v>0</v>
      </c>
      <c r="C20" s="195">
        <v>0</v>
      </c>
      <c r="D20" s="195">
        <v>0</v>
      </c>
      <c r="E20" s="195">
        <v>0</v>
      </c>
    </row>
    <row r="21" spans="1:9" ht="10.199999999999999">
      <c r="A21" s="196" t="s">
        <v>92</v>
      </c>
      <c r="B21" s="181">
        <v>0</v>
      </c>
      <c r="C21" s="195">
        <v>0</v>
      </c>
      <c r="D21" s="195">
        <v>0</v>
      </c>
      <c r="E21" s="195">
        <v>0</v>
      </c>
    </row>
    <row r="22" spans="1:9" ht="10.199999999999999">
      <c r="A22" s="196" t="s">
        <v>93</v>
      </c>
      <c r="B22" s="181">
        <v>0</v>
      </c>
      <c r="C22" s="195">
        <v>0</v>
      </c>
      <c r="D22" s="195">
        <v>0</v>
      </c>
      <c r="E22" s="195">
        <v>0</v>
      </c>
    </row>
    <row r="23" spans="1:9" ht="10.199999999999999">
      <c r="A23" s="196" t="s">
        <v>107</v>
      </c>
      <c r="B23" s="181">
        <v>127190.988754633</v>
      </c>
      <c r="C23" s="195">
        <v>129823.02192373</v>
      </c>
      <c r="D23" s="195">
        <v>130966.231983622</v>
      </c>
      <c r="E23" s="195">
        <v>132276.08160974301</v>
      </c>
    </row>
    <row r="24" spans="1:9" ht="10.199999999999999">
      <c r="A24" s="199" t="s">
        <v>108</v>
      </c>
      <c r="B24" s="180">
        <v>1</v>
      </c>
      <c r="C24" s="200">
        <v>1</v>
      </c>
      <c r="D24" s="200">
        <v>1</v>
      </c>
      <c r="E24" s="200">
        <v>1</v>
      </c>
    </row>
    <row r="25" spans="1:9" s="46" customFormat="1" ht="10.199999999999999">
      <c r="A25" s="199" t="s">
        <v>109</v>
      </c>
      <c r="B25" s="180">
        <v>1.02403</v>
      </c>
      <c r="C25" s="200">
        <v>1.02318</v>
      </c>
      <c r="D25" s="200">
        <v>1.02671</v>
      </c>
      <c r="E25" s="200">
        <v>1.0223599999999999</v>
      </c>
    </row>
    <row r="26" spans="1:9" s="46" customFormat="1" ht="10.199999999999999">
      <c r="A26" s="196" t="s">
        <v>94</v>
      </c>
      <c r="B26" s="181">
        <v>130247.38821440699</v>
      </c>
      <c r="C26" s="195">
        <v>132832.31957192201</v>
      </c>
      <c r="D26" s="195">
        <v>134464.34003990499</v>
      </c>
      <c r="E26" s="195">
        <v>135233.77479453699</v>
      </c>
      <c r="G26" s="184">
        <f>+'Summary 12CP'!$C$105*1000</f>
        <v>131888.81618913205</v>
      </c>
      <c r="H26" s="184">
        <f>+B26-G26</f>
        <v>-1641.4279747250548</v>
      </c>
      <c r="I26" s="182">
        <f>+H26/G26</f>
        <v>-1.2445543315600041E-2</v>
      </c>
    </row>
    <row r="27" spans="1:9">
      <c r="A27" s="202" t="s">
        <v>50</v>
      </c>
    </row>
    <row r="28" spans="1:9">
      <c r="A28" s="201" t="s">
        <v>104</v>
      </c>
    </row>
    <row r="29" spans="1:9" ht="10.199999999999999">
      <c r="A29" s="196" t="s">
        <v>105</v>
      </c>
      <c r="B29" s="181">
        <v>0</v>
      </c>
      <c r="C29" s="195">
        <v>0</v>
      </c>
      <c r="D29" s="195">
        <v>0</v>
      </c>
      <c r="E29" s="195">
        <v>0</v>
      </c>
    </row>
    <row r="30" spans="1:9" ht="10.199999999999999">
      <c r="A30" s="196" t="s">
        <v>106</v>
      </c>
      <c r="B30" s="181">
        <v>0</v>
      </c>
      <c r="C30" s="195">
        <v>0</v>
      </c>
      <c r="D30" s="195">
        <v>0</v>
      </c>
      <c r="E30" s="195">
        <v>0</v>
      </c>
    </row>
    <row r="31" spans="1:9" ht="10.199999999999999">
      <c r="A31" s="196" t="s">
        <v>92</v>
      </c>
      <c r="B31" s="181">
        <v>0</v>
      </c>
      <c r="C31" s="195">
        <v>0</v>
      </c>
      <c r="D31" s="195">
        <v>0</v>
      </c>
      <c r="E31" s="195">
        <v>0</v>
      </c>
    </row>
    <row r="32" spans="1:9" s="46" customFormat="1" ht="10.199999999999999">
      <c r="A32" s="196" t="s">
        <v>93</v>
      </c>
      <c r="B32" s="181">
        <v>0</v>
      </c>
      <c r="C32" s="195">
        <v>0</v>
      </c>
      <c r="D32" s="195">
        <v>0</v>
      </c>
      <c r="E32" s="195">
        <v>0</v>
      </c>
    </row>
    <row r="33" spans="1:5" s="46" customFormat="1" ht="10.199999999999999">
      <c r="A33" s="196" t="s">
        <v>107</v>
      </c>
      <c r="B33" s="181">
        <v>0</v>
      </c>
      <c r="C33" s="195">
        <v>0</v>
      </c>
      <c r="D33" s="195">
        <v>0</v>
      </c>
      <c r="E33" s="195">
        <v>0</v>
      </c>
    </row>
    <row r="34" spans="1:5" ht="10.199999999999999">
      <c r="A34" s="199" t="s">
        <v>108</v>
      </c>
      <c r="B34" s="180">
        <v>1</v>
      </c>
      <c r="C34" s="200">
        <v>1</v>
      </c>
      <c r="D34" s="200">
        <v>1</v>
      </c>
      <c r="E34" s="200">
        <v>1</v>
      </c>
    </row>
    <row r="35" spans="1:5" ht="10.199999999999999">
      <c r="A35" s="199" t="s">
        <v>109</v>
      </c>
      <c r="B35" s="180">
        <v>1.02403</v>
      </c>
      <c r="C35" s="200">
        <v>1.02318</v>
      </c>
      <c r="D35" s="200">
        <v>1.02671</v>
      </c>
      <c r="E35" s="200">
        <v>1.0223599999999999</v>
      </c>
    </row>
    <row r="36" spans="1:5" ht="10.199999999999999">
      <c r="A36" s="196" t="s">
        <v>94</v>
      </c>
      <c r="B36" s="181">
        <v>0</v>
      </c>
      <c r="C36" s="195">
        <v>0</v>
      </c>
      <c r="D36" s="195">
        <v>0</v>
      </c>
      <c r="E36" s="195">
        <v>0</v>
      </c>
    </row>
    <row r="37" spans="1:5">
      <c r="A37" s="202" t="s">
        <v>51</v>
      </c>
    </row>
    <row r="38" spans="1:5">
      <c r="A38" s="201" t="s">
        <v>104</v>
      </c>
    </row>
    <row r="39" spans="1:5" s="46" customFormat="1" ht="10.199999999999999">
      <c r="A39" s="196" t="s">
        <v>105</v>
      </c>
      <c r="B39" s="181">
        <v>0</v>
      </c>
      <c r="C39" s="195">
        <v>0</v>
      </c>
      <c r="D39" s="195">
        <v>0</v>
      </c>
      <c r="E39" s="195">
        <v>0</v>
      </c>
    </row>
    <row r="40" spans="1:5" s="46" customFormat="1" ht="10.199999999999999">
      <c r="A40" s="196" t="s">
        <v>106</v>
      </c>
      <c r="B40" s="181">
        <v>0</v>
      </c>
      <c r="C40" s="195">
        <v>0</v>
      </c>
      <c r="D40" s="195">
        <v>0</v>
      </c>
      <c r="E40" s="195">
        <v>0</v>
      </c>
    </row>
    <row r="41" spans="1:5" ht="10.199999999999999">
      <c r="A41" s="196" t="s">
        <v>92</v>
      </c>
      <c r="B41" s="181">
        <v>0</v>
      </c>
      <c r="C41" s="195">
        <v>0</v>
      </c>
      <c r="D41" s="195">
        <v>0</v>
      </c>
      <c r="E41" s="195">
        <v>0</v>
      </c>
    </row>
    <row r="42" spans="1:5" ht="10.199999999999999">
      <c r="A42" s="196" t="s">
        <v>93</v>
      </c>
      <c r="B42" s="181">
        <v>0</v>
      </c>
      <c r="C42" s="195">
        <v>0</v>
      </c>
      <c r="D42" s="195">
        <v>0</v>
      </c>
      <c r="E42" s="195">
        <v>0</v>
      </c>
    </row>
    <row r="43" spans="1:5" ht="10.199999999999999">
      <c r="A43" s="196" t="s">
        <v>107</v>
      </c>
      <c r="B43" s="181">
        <v>0</v>
      </c>
      <c r="C43" s="195">
        <v>0</v>
      </c>
      <c r="D43" s="195">
        <v>0</v>
      </c>
      <c r="E43" s="195">
        <v>0</v>
      </c>
    </row>
    <row r="44" spans="1:5" ht="10.199999999999999">
      <c r="A44" s="199" t="s">
        <v>108</v>
      </c>
      <c r="B44" s="180">
        <v>1</v>
      </c>
      <c r="C44" s="200">
        <v>1</v>
      </c>
      <c r="D44" s="200">
        <v>1</v>
      </c>
      <c r="E44" s="200">
        <v>1</v>
      </c>
    </row>
    <row r="45" spans="1:5" ht="10.199999999999999">
      <c r="A45" s="199" t="s">
        <v>109</v>
      </c>
      <c r="B45" s="180">
        <v>1.02403</v>
      </c>
      <c r="C45" s="200">
        <v>1.02318</v>
      </c>
      <c r="D45" s="200">
        <v>1.02671</v>
      </c>
      <c r="E45" s="200">
        <v>1.0223599999999999</v>
      </c>
    </row>
    <row r="46" spans="1:5" s="46" customFormat="1" ht="10.199999999999999">
      <c r="A46" s="196" t="s">
        <v>94</v>
      </c>
      <c r="B46" s="181">
        <v>0</v>
      </c>
      <c r="C46" s="195">
        <v>0</v>
      </c>
      <c r="D46" s="195">
        <v>0</v>
      </c>
      <c r="E46" s="195">
        <v>0</v>
      </c>
    </row>
    <row r="47" spans="1:5" s="46" customFormat="1">
      <c r="A47" s="202" t="s">
        <v>52</v>
      </c>
      <c r="B47" s="178"/>
      <c r="C47" s="194"/>
      <c r="D47" s="194"/>
      <c r="E47" s="194"/>
    </row>
    <row r="48" spans="1:5">
      <c r="A48" s="201" t="s">
        <v>104</v>
      </c>
    </row>
    <row r="49" spans="1:9" ht="10.199999999999999">
      <c r="A49" s="196" t="s">
        <v>105</v>
      </c>
      <c r="B49" s="175">
        <v>176905.358364018</v>
      </c>
      <c r="C49" s="195">
        <v>195795.84811378599</v>
      </c>
      <c r="D49" s="195">
        <v>195784.164296679</v>
      </c>
      <c r="E49" s="195">
        <v>195771.871571272</v>
      </c>
    </row>
    <row r="50" spans="1:9" ht="10.199999999999999">
      <c r="A50" s="196" t="s">
        <v>106</v>
      </c>
      <c r="B50" s="181">
        <v>0</v>
      </c>
      <c r="C50" s="195">
        <v>0</v>
      </c>
      <c r="D50" s="195">
        <v>0</v>
      </c>
      <c r="E50" s="195">
        <v>0</v>
      </c>
    </row>
    <row r="51" spans="1:9" ht="10.199999999999999">
      <c r="A51" s="196" t="s">
        <v>92</v>
      </c>
      <c r="B51" s="181">
        <v>0</v>
      </c>
      <c r="C51" s="195">
        <v>0</v>
      </c>
      <c r="D51" s="195">
        <v>0</v>
      </c>
      <c r="E51" s="195">
        <v>0</v>
      </c>
    </row>
    <row r="52" spans="1:9" ht="10.199999999999999">
      <c r="A52" s="196" t="s">
        <v>93</v>
      </c>
      <c r="B52" s="181">
        <v>0</v>
      </c>
      <c r="C52" s="195">
        <v>0</v>
      </c>
      <c r="D52" s="195">
        <v>0</v>
      </c>
      <c r="E52" s="195">
        <v>0</v>
      </c>
    </row>
    <row r="53" spans="1:9" s="46" customFormat="1" ht="10.199999999999999">
      <c r="A53" s="196" t="s">
        <v>107</v>
      </c>
      <c r="B53" s="181">
        <v>176905.358364018</v>
      </c>
      <c r="C53" s="195">
        <v>195795.84811378599</v>
      </c>
      <c r="D53" s="195">
        <v>195784.164296679</v>
      </c>
      <c r="E53" s="195">
        <v>195771.871571272</v>
      </c>
    </row>
    <row r="54" spans="1:9" s="46" customFormat="1" ht="10.199999999999999">
      <c r="A54" s="199" t="s">
        <v>108</v>
      </c>
      <c r="B54" s="180">
        <v>1</v>
      </c>
      <c r="C54" s="200">
        <v>1</v>
      </c>
      <c r="D54" s="200">
        <v>1</v>
      </c>
      <c r="E54" s="200">
        <v>1</v>
      </c>
    </row>
    <row r="55" spans="1:9" ht="10.199999999999999">
      <c r="A55" s="199" t="s">
        <v>109</v>
      </c>
      <c r="B55" s="180">
        <v>1.02403</v>
      </c>
      <c r="C55" s="200">
        <v>1.02318</v>
      </c>
      <c r="D55" s="200">
        <v>1.02671</v>
      </c>
      <c r="E55" s="200">
        <v>1.0223599999999999</v>
      </c>
    </row>
    <row r="56" spans="1:9" ht="10.199999999999999">
      <c r="A56" s="196" t="s">
        <v>94</v>
      </c>
      <c r="B56" s="181">
        <v>181156.39412550599</v>
      </c>
      <c r="C56" s="195">
        <v>200334.39587306301</v>
      </c>
      <c r="D56" s="195">
        <v>201013.559325043</v>
      </c>
      <c r="E56" s="195">
        <v>200149.33061960599</v>
      </c>
      <c r="G56" s="184">
        <f>+'Summary 12CP'!$G$105*1000</f>
        <v>183333.33333333334</v>
      </c>
      <c r="H56" s="184">
        <f>+B56-G56</f>
        <v>-2176.9392078273522</v>
      </c>
      <c r="I56" s="182">
        <f>+H56/G56</f>
        <v>-1.1874213860876465E-2</v>
      </c>
    </row>
    <row r="57" spans="1:9">
      <c r="A57" s="202" t="s">
        <v>53</v>
      </c>
    </row>
    <row r="58" spans="1:9">
      <c r="A58" s="201" t="s">
        <v>104</v>
      </c>
    </row>
    <row r="59" spans="1:9" ht="10.199999999999999">
      <c r="A59" s="196" t="s">
        <v>105</v>
      </c>
      <c r="B59" s="175">
        <v>695327.62342146703</v>
      </c>
      <c r="C59" s="195">
        <v>661937.06494571804</v>
      </c>
      <c r="D59" s="195">
        <v>664262.23179371504</v>
      </c>
      <c r="E59" s="195">
        <v>666645.72979511297</v>
      </c>
    </row>
    <row r="60" spans="1:9" s="46" customFormat="1" ht="10.199999999999999">
      <c r="A60" s="196" t="s">
        <v>106</v>
      </c>
      <c r="B60" s="181">
        <v>0</v>
      </c>
      <c r="C60" s="195">
        <v>0</v>
      </c>
      <c r="D60" s="195">
        <v>0</v>
      </c>
      <c r="E60" s="195">
        <v>0</v>
      </c>
    </row>
    <row r="61" spans="1:9" s="46" customFormat="1" ht="10.199999999999999">
      <c r="A61" s="196" t="s">
        <v>92</v>
      </c>
      <c r="B61" s="181">
        <v>0</v>
      </c>
      <c r="C61" s="195">
        <v>0</v>
      </c>
      <c r="D61" s="195">
        <v>0</v>
      </c>
      <c r="E61" s="195">
        <v>0</v>
      </c>
    </row>
    <row r="62" spans="1:9" ht="10.199999999999999">
      <c r="A62" s="196" t="s">
        <v>93</v>
      </c>
      <c r="B62" s="181">
        <v>0</v>
      </c>
      <c r="C62" s="195">
        <v>0</v>
      </c>
      <c r="D62" s="195">
        <v>0</v>
      </c>
      <c r="E62" s="195">
        <v>0</v>
      </c>
    </row>
    <row r="63" spans="1:9" ht="10.199999999999999">
      <c r="A63" s="196" t="s">
        <v>107</v>
      </c>
      <c r="B63" s="181">
        <v>695327.62342146703</v>
      </c>
      <c r="C63" s="195">
        <v>661937.06494571804</v>
      </c>
      <c r="D63" s="195">
        <v>664262.23179371504</v>
      </c>
      <c r="E63" s="195">
        <v>666645.72979511297</v>
      </c>
    </row>
    <row r="64" spans="1:9" ht="10.199999999999999">
      <c r="A64" s="199" t="s">
        <v>108</v>
      </c>
      <c r="B64" s="180">
        <v>1</v>
      </c>
      <c r="C64" s="200">
        <v>1</v>
      </c>
      <c r="D64" s="200">
        <v>1</v>
      </c>
      <c r="E64" s="200">
        <v>1</v>
      </c>
    </row>
    <row r="65" spans="1:9" ht="10.199999999999999">
      <c r="A65" s="199" t="s">
        <v>109</v>
      </c>
      <c r="B65" s="180">
        <v>1.02403</v>
      </c>
      <c r="C65" s="200">
        <v>1.02318</v>
      </c>
      <c r="D65" s="200">
        <v>1.02671</v>
      </c>
      <c r="E65" s="200">
        <v>1.0223599999999999</v>
      </c>
    </row>
    <row r="66" spans="1:9" ht="10.199999999999999">
      <c r="A66" s="196" t="s">
        <v>94</v>
      </c>
      <c r="B66" s="181">
        <v>712036.34621228499</v>
      </c>
      <c r="C66" s="195">
        <v>677280.76611116005</v>
      </c>
      <c r="D66" s="195">
        <v>682004.67600492504</v>
      </c>
      <c r="E66" s="195">
        <v>681551.92831333203</v>
      </c>
      <c r="G66" s="184">
        <f>+'Summary 12CP'!$E$105*1000</f>
        <v>720326.16963633557</v>
      </c>
      <c r="H66" s="184">
        <f>+B66-G66</f>
        <v>-8289.8234240505844</v>
      </c>
      <c r="I66" s="182">
        <f>+H66/G66</f>
        <v>-1.1508430171620435E-2</v>
      </c>
    </row>
    <row r="67" spans="1:9" s="46" customFormat="1">
      <c r="A67" s="202" t="s">
        <v>54</v>
      </c>
      <c r="B67" s="178"/>
      <c r="C67" s="194"/>
      <c r="D67" s="194"/>
      <c r="E67" s="194"/>
    </row>
    <row r="68" spans="1:9" s="46" customFormat="1">
      <c r="A68" s="201" t="s">
        <v>104</v>
      </c>
      <c r="B68" s="178"/>
      <c r="C68" s="194"/>
      <c r="D68" s="194"/>
      <c r="E68" s="194"/>
    </row>
    <row r="69" spans="1:9" ht="10.199999999999999">
      <c r="A69" s="196" t="s">
        <v>105</v>
      </c>
      <c r="B69" s="175">
        <v>11582.0590062231</v>
      </c>
      <c r="C69" s="195">
        <v>12707.413382172999</v>
      </c>
      <c r="D69" s="195">
        <v>0</v>
      </c>
      <c r="E69" s="195">
        <v>0</v>
      </c>
    </row>
    <row r="70" spans="1:9" ht="10.199999999999999">
      <c r="A70" s="196" t="s">
        <v>106</v>
      </c>
      <c r="B70" s="181">
        <v>0</v>
      </c>
      <c r="C70" s="195">
        <v>0</v>
      </c>
      <c r="D70" s="195">
        <v>0</v>
      </c>
      <c r="E70" s="195">
        <v>0</v>
      </c>
    </row>
    <row r="71" spans="1:9" ht="10.199999999999999">
      <c r="A71" s="196" t="s">
        <v>92</v>
      </c>
      <c r="B71" s="181">
        <v>0</v>
      </c>
      <c r="C71" s="195">
        <v>0</v>
      </c>
      <c r="D71" s="195">
        <v>0</v>
      </c>
      <c r="E71" s="195">
        <v>0</v>
      </c>
    </row>
    <row r="72" spans="1:9" ht="10.199999999999999">
      <c r="A72" s="196" t="s">
        <v>93</v>
      </c>
      <c r="B72" s="181">
        <v>0</v>
      </c>
      <c r="C72" s="195">
        <v>0</v>
      </c>
      <c r="D72" s="195">
        <v>0</v>
      </c>
      <c r="E72" s="195">
        <v>0</v>
      </c>
    </row>
    <row r="73" spans="1:9" ht="10.199999999999999">
      <c r="A73" s="196" t="s">
        <v>107</v>
      </c>
      <c r="B73" s="181">
        <v>11582.0590062231</v>
      </c>
      <c r="C73" s="195">
        <v>12707.413382172999</v>
      </c>
      <c r="D73" s="195">
        <v>0</v>
      </c>
      <c r="E73" s="195">
        <v>0</v>
      </c>
    </row>
    <row r="74" spans="1:9" ht="10.199999999999999">
      <c r="A74" s="199" t="s">
        <v>108</v>
      </c>
      <c r="B74" s="180">
        <v>1</v>
      </c>
      <c r="C74" s="200">
        <v>1</v>
      </c>
      <c r="D74" s="200">
        <v>1</v>
      </c>
      <c r="E74" s="200">
        <v>1</v>
      </c>
    </row>
    <row r="75" spans="1:9" ht="10.199999999999999">
      <c r="A75" s="199" t="s">
        <v>109</v>
      </c>
      <c r="B75" s="180">
        <v>1.02403</v>
      </c>
      <c r="C75" s="200">
        <v>1.02318</v>
      </c>
      <c r="D75" s="200">
        <v>1.02671</v>
      </c>
      <c r="E75" s="200">
        <v>1.0223599999999999</v>
      </c>
    </row>
    <row r="76" spans="1:9" ht="10.199999999999999">
      <c r="A76" s="196" t="s">
        <v>94</v>
      </c>
      <c r="B76" s="181">
        <v>11860.375884142601</v>
      </c>
      <c r="C76" s="195">
        <v>13001.9712243717</v>
      </c>
      <c r="D76" s="195">
        <v>0</v>
      </c>
      <c r="E76" s="195">
        <v>0</v>
      </c>
      <c r="G76" s="184">
        <f>+'Summary 12CP'!$I$105*1000</f>
        <v>12000</v>
      </c>
      <c r="H76" s="184">
        <f>+B76-G76</f>
        <v>-139.62411585739937</v>
      </c>
      <c r="I76" s="182">
        <f>+H76/G76</f>
        <v>-1.1635342988116614E-2</v>
      </c>
    </row>
    <row r="77" spans="1:9">
      <c r="A77" s="202" t="s">
        <v>55</v>
      </c>
    </row>
    <row r="78" spans="1:9">
      <c r="A78" s="201" t="s">
        <v>104</v>
      </c>
    </row>
    <row r="79" spans="1:9" ht="10.199999999999999">
      <c r="A79" s="196" t="s">
        <v>105</v>
      </c>
      <c r="B79" s="175">
        <v>49896.080946462003</v>
      </c>
      <c r="C79" s="195">
        <v>58648.749318916402</v>
      </c>
      <c r="D79" s="195">
        <v>9772.4503349844799</v>
      </c>
      <c r="E79" s="195">
        <v>9770.5511280334704</v>
      </c>
    </row>
    <row r="80" spans="1:9" ht="10.199999999999999">
      <c r="A80" s="196" t="s">
        <v>106</v>
      </c>
      <c r="B80" s="181">
        <v>0</v>
      </c>
      <c r="C80" s="195">
        <v>0</v>
      </c>
      <c r="D80" s="195">
        <v>0</v>
      </c>
      <c r="E80" s="195">
        <v>0</v>
      </c>
    </row>
    <row r="81" spans="1:9" ht="10.199999999999999">
      <c r="A81" s="196" t="s">
        <v>92</v>
      </c>
      <c r="B81" s="181">
        <v>0</v>
      </c>
      <c r="C81" s="195">
        <v>0</v>
      </c>
      <c r="D81" s="195">
        <v>0</v>
      </c>
      <c r="E81" s="195">
        <v>0</v>
      </c>
    </row>
    <row r="82" spans="1:9" ht="10.199999999999999">
      <c r="A82" s="196" t="s">
        <v>93</v>
      </c>
      <c r="B82" s="181">
        <v>0</v>
      </c>
      <c r="C82" s="195">
        <v>0</v>
      </c>
      <c r="D82" s="195">
        <v>0</v>
      </c>
      <c r="E82" s="195">
        <v>0</v>
      </c>
    </row>
    <row r="83" spans="1:9" ht="10.199999999999999">
      <c r="A83" s="196" t="s">
        <v>107</v>
      </c>
      <c r="B83" s="181">
        <v>49896.080946462003</v>
      </c>
      <c r="C83" s="195">
        <v>58648.749318916402</v>
      </c>
      <c r="D83" s="195">
        <v>9772.4503349844799</v>
      </c>
      <c r="E83" s="195">
        <v>9770.5511280334704</v>
      </c>
    </row>
    <row r="84" spans="1:9" ht="10.199999999999999">
      <c r="A84" s="199" t="s">
        <v>108</v>
      </c>
      <c r="B84" s="180">
        <v>1</v>
      </c>
      <c r="C84" s="200">
        <v>1</v>
      </c>
      <c r="D84" s="200">
        <v>1</v>
      </c>
      <c r="E84" s="200">
        <v>1</v>
      </c>
    </row>
    <row r="85" spans="1:9" ht="10.199999999999999">
      <c r="A85" s="199" t="s">
        <v>109</v>
      </c>
      <c r="B85" s="180">
        <v>1.02403</v>
      </c>
      <c r="C85" s="200">
        <v>1.02318</v>
      </c>
      <c r="D85" s="200">
        <v>1.02671</v>
      </c>
      <c r="E85" s="200">
        <v>1.0223599999999999</v>
      </c>
    </row>
    <row r="86" spans="1:9" ht="10.199999999999999">
      <c r="A86" s="196" t="s">
        <v>94</v>
      </c>
      <c r="B86" s="181">
        <v>51095.083771605503</v>
      </c>
      <c r="C86" s="195">
        <v>60008.2273281288</v>
      </c>
      <c r="D86" s="195">
        <v>10033.4724834319</v>
      </c>
      <c r="E86" s="195">
        <v>9989.0206512563</v>
      </c>
      <c r="G86" s="184">
        <f>+'Summary 12CP'!$K$105*1000</f>
        <v>51750</v>
      </c>
      <c r="H86" s="184">
        <f>+B86-G86</f>
        <v>-654.91622839449701</v>
      </c>
      <c r="I86" s="182">
        <f>+H86/G86</f>
        <v>-1.265538605593231E-2</v>
      </c>
    </row>
    <row r="87" spans="1:9">
      <c r="A87" s="202" t="s">
        <v>57</v>
      </c>
    </row>
    <row r="88" spans="1:9">
      <c r="A88" s="201" t="s">
        <v>104</v>
      </c>
    </row>
    <row r="89" spans="1:9" ht="10.199999999999999">
      <c r="A89" s="196" t="s">
        <v>105</v>
      </c>
      <c r="B89" s="175">
        <v>28379.7977414163</v>
      </c>
      <c r="C89" s="195">
        <v>31765.548472606599</v>
      </c>
      <c r="D89" s="195">
        <v>7328.7799944855497</v>
      </c>
      <c r="E89" s="195">
        <v>0</v>
      </c>
    </row>
    <row r="90" spans="1:9" ht="10.199999999999999">
      <c r="A90" s="196" t="s">
        <v>106</v>
      </c>
      <c r="B90" s="181">
        <v>0</v>
      </c>
      <c r="C90" s="195">
        <v>0</v>
      </c>
      <c r="D90" s="195">
        <v>0</v>
      </c>
      <c r="E90" s="195">
        <v>0</v>
      </c>
    </row>
    <row r="91" spans="1:9" ht="10.199999999999999">
      <c r="A91" s="196" t="s">
        <v>92</v>
      </c>
      <c r="B91" s="181">
        <v>0</v>
      </c>
      <c r="C91" s="195">
        <v>0</v>
      </c>
      <c r="D91" s="195">
        <v>0</v>
      </c>
      <c r="E91" s="195">
        <v>0</v>
      </c>
    </row>
    <row r="92" spans="1:9" ht="10.199999999999999">
      <c r="A92" s="196" t="s">
        <v>93</v>
      </c>
      <c r="B92" s="181">
        <v>0</v>
      </c>
      <c r="C92" s="195">
        <v>0</v>
      </c>
      <c r="D92" s="195">
        <v>0</v>
      </c>
      <c r="E92" s="195">
        <v>0</v>
      </c>
    </row>
    <row r="93" spans="1:9" ht="10.199999999999999">
      <c r="A93" s="196" t="s">
        <v>107</v>
      </c>
      <c r="B93" s="181">
        <v>28379.7977414163</v>
      </c>
      <c r="C93" s="195">
        <v>31765.548472606599</v>
      </c>
      <c r="D93" s="195">
        <v>7328.7799944855497</v>
      </c>
      <c r="E93" s="195">
        <v>0</v>
      </c>
    </row>
    <row r="94" spans="1:9" ht="10.199999999999999">
      <c r="A94" s="199" t="s">
        <v>108</v>
      </c>
      <c r="B94" s="180">
        <v>1</v>
      </c>
      <c r="C94" s="200">
        <v>1</v>
      </c>
      <c r="D94" s="200">
        <v>1</v>
      </c>
      <c r="E94" s="200">
        <v>1</v>
      </c>
    </row>
    <row r="95" spans="1:9" ht="10.199999999999999">
      <c r="A95" s="199" t="s">
        <v>109</v>
      </c>
      <c r="B95" s="180">
        <v>1.02403</v>
      </c>
      <c r="C95" s="200">
        <v>1.02318</v>
      </c>
      <c r="D95" s="200">
        <v>1.02671</v>
      </c>
      <c r="E95" s="200">
        <v>1.0223599999999999</v>
      </c>
    </row>
    <row r="96" spans="1:9" ht="10.199999999999999">
      <c r="A96" s="196" t="s">
        <v>94</v>
      </c>
      <c r="B96" s="181">
        <v>29061.764281142499</v>
      </c>
      <c r="C96" s="195">
        <v>32501.8738862016</v>
      </c>
      <c r="D96" s="195">
        <v>7524.53170813826</v>
      </c>
      <c r="E96" s="195">
        <v>0</v>
      </c>
      <c r="G96" s="184">
        <f>+'Summary 12CP'!$H$105*1000</f>
        <v>29583.333333333332</v>
      </c>
      <c r="H96" s="184">
        <f>+B96-G96</f>
        <v>-521.56905219083274</v>
      </c>
      <c r="I96" s="182">
        <f>+H96/G96</f>
        <v>-1.7630503172647867E-2</v>
      </c>
    </row>
    <row r="97" spans="1:9">
      <c r="A97" s="202" t="s">
        <v>95</v>
      </c>
    </row>
    <row r="98" spans="1:9">
      <c r="A98" s="201" t="s">
        <v>104</v>
      </c>
    </row>
    <row r="99" spans="1:9" ht="10.199999999999999">
      <c r="A99" s="196" t="s">
        <v>105</v>
      </c>
      <c r="B99" s="175">
        <v>4096.4860778798402</v>
      </c>
      <c r="C99" s="195">
        <v>2932.0179059319698</v>
      </c>
      <c r="D99" s="195">
        <v>3419.9105845771601</v>
      </c>
      <c r="E99" s="195">
        <v>3907.9111071888701</v>
      </c>
    </row>
    <row r="100" spans="1:9" ht="10.199999999999999">
      <c r="A100" s="196" t="s">
        <v>106</v>
      </c>
      <c r="B100" s="181">
        <v>0</v>
      </c>
      <c r="C100" s="195">
        <v>0</v>
      </c>
      <c r="D100" s="195">
        <v>0</v>
      </c>
      <c r="E100" s="195">
        <v>0</v>
      </c>
    </row>
    <row r="101" spans="1:9" ht="10.199999999999999">
      <c r="A101" s="196" t="s">
        <v>92</v>
      </c>
      <c r="B101" s="181">
        <v>0</v>
      </c>
      <c r="C101" s="195">
        <v>0</v>
      </c>
      <c r="D101" s="195">
        <v>0</v>
      </c>
      <c r="E101" s="195">
        <v>0</v>
      </c>
    </row>
    <row r="102" spans="1:9" ht="10.199999999999999">
      <c r="A102" s="196" t="s">
        <v>93</v>
      </c>
      <c r="B102" s="181">
        <v>0</v>
      </c>
      <c r="C102" s="195">
        <v>0</v>
      </c>
      <c r="D102" s="195">
        <v>0</v>
      </c>
      <c r="E102" s="195">
        <v>0</v>
      </c>
    </row>
    <row r="103" spans="1:9" ht="10.199999999999999">
      <c r="A103" s="196" t="s">
        <v>107</v>
      </c>
      <c r="B103" s="181">
        <v>4096.4860778798402</v>
      </c>
      <c r="C103" s="195">
        <v>2932.0179059319698</v>
      </c>
      <c r="D103" s="195">
        <v>3419.9105845771601</v>
      </c>
      <c r="E103" s="195">
        <v>3907.9111071888701</v>
      </c>
    </row>
    <row r="104" spans="1:9" ht="10.199999999999999">
      <c r="A104" s="199" t="s">
        <v>108</v>
      </c>
      <c r="B104" s="180">
        <v>1</v>
      </c>
      <c r="C104" s="200">
        <v>1</v>
      </c>
      <c r="D104" s="200">
        <v>1</v>
      </c>
      <c r="E104" s="200">
        <v>1</v>
      </c>
    </row>
    <row r="105" spans="1:9" ht="10.199999999999999">
      <c r="A105" s="199" t="s">
        <v>109</v>
      </c>
      <c r="B105" s="180">
        <v>1.02403</v>
      </c>
      <c r="C105" s="200">
        <v>1.02318</v>
      </c>
      <c r="D105" s="200">
        <v>1.02671</v>
      </c>
      <c r="E105" s="200">
        <v>1.0223599999999999</v>
      </c>
    </row>
    <row r="106" spans="1:9" ht="10.199999999999999">
      <c r="A106" s="196" t="s">
        <v>94</v>
      </c>
      <c r="B106" s="181">
        <v>4194.9246383312902</v>
      </c>
      <c r="C106" s="195">
        <v>2999.98208099147</v>
      </c>
      <c r="D106" s="195">
        <v>3511.25639629121</v>
      </c>
      <c r="E106" s="195">
        <v>3995.29199954561</v>
      </c>
      <c r="G106" s="184">
        <f>+'Summary 12CP'!$L$105*1000</f>
        <v>4500</v>
      </c>
      <c r="H106" s="184">
        <f>+B106-G106</f>
        <v>-305.07536166870977</v>
      </c>
      <c r="I106" s="182">
        <f>+H106/G106</f>
        <v>-6.7794524815268833E-2</v>
      </c>
    </row>
    <row r="107" spans="1:9">
      <c r="A107" s="202" t="s">
        <v>96</v>
      </c>
    </row>
    <row r="108" spans="1:9">
      <c r="A108" s="201" t="s">
        <v>104</v>
      </c>
    </row>
    <row r="109" spans="1:9" ht="10.199999999999999">
      <c r="A109" s="196" t="s">
        <v>105</v>
      </c>
      <c r="B109" s="175">
        <v>0</v>
      </c>
      <c r="C109" s="195">
        <v>3094.8495603230899</v>
      </c>
      <c r="D109" s="195">
        <v>3094.1286460667602</v>
      </c>
      <c r="E109" s="195">
        <v>3093.6695096861699</v>
      </c>
    </row>
    <row r="110" spans="1:9" ht="10.199999999999999">
      <c r="A110" s="196" t="s">
        <v>106</v>
      </c>
      <c r="B110" s="181">
        <v>0</v>
      </c>
      <c r="C110" s="195">
        <v>0</v>
      </c>
      <c r="D110" s="195">
        <v>0</v>
      </c>
      <c r="E110" s="195">
        <v>0</v>
      </c>
    </row>
    <row r="111" spans="1:9" ht="10.199999999999999">
      <c r="A111" s="196" t="s">
        <v>92</v>
      </c>
      <c r="B111" s="181">
        <v>0</v>
      </c>
      <c r="C111" s="195">
        <v>0</v>
      </c>
      <c r="D111" s="195">
        <v>0</v>
      </c>
      <c r="E111" s="195">
        <v>0</v>
      </c>
    </row>
    <row r="112" spans="1:9" ht="10.199999999999999">
      <c r="A112" s="196" t="s">
        <v>93</v>
      </c>
      <c r="B112" s="181">
        <v>0</v>
      </c>
      <c r="C112" s="195">
        <v>0</v>
      </c>
      <c r="D112" s="195">
        <v>0</v>
      </c>
      <c r="E112" s="195">
        <v>0</v>
      </c>
    </row>
    <row r="113" spans="1:5" ht="10.199999999999999">
      <c r="A113" s="196" t="s">
        <v>107</v>
      </c>
      <c r="B113" s="181">
        <v>0</v>
      </c>
      <c r="C113" s="195">
        <v>3094.8495603230899</v>
      </c>
      <c r="D113" s="195">
        <v>3094.1286460667602</v>
      </c>
      <c r="E113" s="195">
        <v>3093.6695096861699</v>
      </c>
    </row>
    <row r="114" spans="1:5" ht="10.199999999999999">
      <c r="A114" s="199" t="s">
        <v>108</v>
      </c>
      <c r="B114" s="180">
        <v>1</v>
      </c>
      <c r="C114" s="200">
        <v>1</v>
      </c>
      <c r="D114" s="200">
        <v>1</v>
      </c>
      <c r="E114" s="200">
        <v>1</v>
      </c>
    </row>
    <row r="115" spans="1:5" ht="10.199999999999999">
      <c r="A115" s="199" t="s">
        <v>109</v>
      </c>
      <c r="B115" s="180">
        <v>1.02403</v>
      </c>
      <c r="C115" s="200">
        <v>1.02318</v>
      </c>
      <c r="D115" s="200">
        <v>1.02671</v>
      </c>
      <c r="E115" s="200">
        <v>1.0223599999999999</v>
      </c>
    </row>
    <row r="116" spans="1:5" ht="10.199999999999999">
      <c r="A116" s="196" t="s">
        <v>94</v>
      </c>
      <c r="B116" s="181">
        <v>0</v>
      </c>
      <c r="C116" s="195">
        <v>3166.5881731313798</v>
      </c>
      <c r="D116" s="195">
        <v>3176.7728222032001</v>
      </c>
      <c r="E116" s="195">
        <v>3162.8439599227499</v>
      </c>
    </row>
    <row r="117" spans="1:5">
      <c r="A117" s="202" t="s">
        <v>97</v>
      </c>
    </row>
    <row r="118" spans="1:5">
      <c r="A118" s="201" t="s">
        <v>104</v>
      </c>
    </row>
    <row r="119" spans="1:5" ht="10.199999999999999">
      <c r="A119" s="196" t="s">
        <v>105</v>
      </c>
      <c r="B119" s="181">
        <v>1100361.27071096</v>
      </c>
      <c r="C119" s="195">
        <v>1105517.7791368901</v>
      </c>
      <c r="D119" s="195">
        <v>1014627.89763413</v>
      </c>
      <c r="E119" s="195">
        <v>1011465.81472103</v>
      </c>
    </row>
    <row r="120" spans="1:5" ht="10.199999999999999">
      <c r="A120" s="196" t="s">
        <v>106</v>
      </c>
      <c r="B120" s="181">
        <v>0</v>
      </c>
      <c r="C120" s="195">
        <v>0</v>
      </c>
      <c r="D120" s="195">
        <v>0</v>
      </c>
      <c r="E120" s="195">
        <v>0</v>
      </c>
    </row>
    <row r="121" spans="1:5" ht="10.199999999999999">
      <c r="A121" s="196" t="s">
        <v>92</v>
      </c>
      <c r="B121" s="181">
        <v>0</v>
      </c>
      <c r="C121" s="195">
        <v>0</v>
      </c>
      <c r="D121" s="195">
        <v>0</v>
      </c>
      <c r="E121" s="195">
        <v>0</v>
      </c>
    </row>
    <row r="122" spans="1:5" ht="10.199999999999999">
      <c r="A122" s="196" t="s">
        <v>93</v>
      </c>
      <c r="B122" s="181">
        <v>0</v>
      </c>
      <c r="C122" s="195">
        <v>0</v>
      </c>
      <c r="D122" s="195">
        <v>0</v>
      </c>
      <c r="E122" s="195">
        <v>0</v>
      </c>
    </row>
    <row r="123" spans="1:5" ht="10.199999999999999">
      <c r="A123" s="196" t="s">
        <v>107</v>
      </c>
      <c r="B123" s="181">
        <v>1100361.27071096</v>
      </c>
      <c r="C123" s="195">
        <v>1105517.7791368901</v>
      </c>
      <c r="D123" s="195">
        <v>1014627.89763413</v>
      </c>
      <c r="E123" s="195">
        <v>1011465.81472103</v>
      </c>
    </row>
    <row r="124" spans="1:5" ht="10.199999999999999">
      <c r="A124" s="199" t="s">
        <v>108</v>
      </c>
      <c r="B124" s="180">
        <v>11</v>
      </c>
      <c r="C124" s="200">
        <v>11</v>
      </c>
      <c r="D124" s="200">
        <v>11</v>
      </c>
      <c r="E124" s="200">
        <v>11</v>
      </c>
    </row>
    <row r="125" spans="1:5" ht="10.199999999999999">
      <c r="A125" s="199" t="s">
        <v>109</v>
      </c>
      <c r="B125" s="180">
        <v>11.264329999999999</v>
      </c>
      <c r="C125" s="200">
        <v>11.25498</v>
      </c>
      <c r="D125" s="200">
        <v>11.293809999999899</v>
      </c>
      <c r="E125" s="200">
        <v>11.245959999999901</v>
      </c>
    </row>
    <row r="126" spans="1:5" ht="10.199999999999999">
      <c r="A126" s="196" t="s">
        <v>94</v>
      </c>
      <c r="B126" s="181">
        <v>1126802.9520461401</v>
      </c>
      <c r="C126" s="195">
        <v>1131143.6812572901</v>
      </c>
      <c r="D126" s="195">
        <v>1041728.60877993</v>
      </c>
      <c r="E126" s="195">
        <v>1034082.1903382</v>
      </c>
    </row>
  </sheetData>
  <pageMargins left="0.75" right="0.75" top="1" bottom="1" header="0.5" footer="0.5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777"/>
  <sheetViews>
    <sheetView workbookViewId="0">
      <selection activeCell="A2" sqref="A1:A2"/>
    </sheetView>
  </sheetViews>
  <sheetFormatPr defaultColWidth="9.109375" defaultRowHeight="11.4" outlineLevelRow="2" outlineLevelCol="1"/>
  <cols>
    <col min="1" max="1" width="5" style="75" bestFit="1" customWidth="1"/>
    <col min="2" max="2" width="6.109375" style="80" bestFit="1" customWidth="1"/>
    <col min="3" max="3" width="10.6640625" style="80" bestFit="1" customWidth="1"/>
    <col min="4" max="4" width="8.33203125" style="80" bestFit="1" customWidth="1"/>
    <col min="5" max="5" width="9.88671875" style="80" bestFit="1" customWidth="1"/>
    <col min="6" max="6" width="10" style="80" bestFit="1" customWidth="1"/>
    <col min="7" max="7" width="17.88671875" style="80" bestFit="1" customWidth="1"/>
    <col min="8" max="8" width="17.88671875" style="145" customWidth="1"/>
    <col min="9" max="9" width="8.88671875" style="80" bestFit="1" customWidth="1"/>
    <col min="10" max="10" width="10.6640625" style="80" bestFit="1" customWidth="1"/>
    <col min="11" max="11" width="10" style="80" bestFit="1" customWidth="1"/>
    <col min="12" max="13" width="10" style="80" customWidth="1"/>
    <col min="14" max="14" width="14.33203125" style="80" bestFit="1" customWidth="1"/>
    <col min="15" max="15" width="3.6640625" style="80" bestFit="1" customWidth="1"/>
    <col min="16" max="16" width="10.5546875" style="80" customWidth="1" outlineLevel="1"/>
    <col min="17" max="17" width="9.44140625" style="80" customWidth="1" outlineLevel="1"/>
    <col min="18" max="18" width="3" style="80" customWidth="1"/>
    <col min="19" max="19" width="16" style="80" bestFit="1" customWidth="1"/>
    <col min="20" max="31" width="11" style="80" bestFit="1" customWidth="1"/>
    <col min="32" max="32" width="12.44140625" style="80" bestFit="1" customWidth="1"/>
    <col min="33" max="45" width="11" style="80" bestFit="1" customWidth="1"/>
    <col min="46" max="46" width="12.44140625" style="80" bestFit="1" customWidth="1"/>
    <col min="47" max="59" width="11" style="80" bestFit="1" customWidth="1"/>
    <col min="60" max="60" width="12.44140625" style="80" bestFit="1" customWidth="1"/>
    <col min="61" max="73" width="11" style="80" bestFit="1" customWidth="1"/>
    <col min="74" max="74" width="12.44140625" style="80" bestFit="1" customWidth="1"/>
    <col min="75" max="75" width="11" style="80" bestFit="1" customWidth="1"/>
    <col min="76" max="16384" width="9.109375" style="80"/>
  </cols>
  <sheetData>
    <row r="1" spans="1:75" ht="13.2">
      <c r="A1" s="218" t="s">
        <v>190</v>
      </c>
    </row>
    <row r="2" spans="1:75" ht="13.2">
      <c r="A2" s="218" t="s">
        <v>188</v>
      </c>
    </row>
    <row r="4" spans="1:75" s="71" customFormat="1" ht="13.2">
      <c r="A4" s="209" t="s">
        <v>74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S4" s="71" t="s">
        <v>75</v>
      </c>
      <c r="T4" s="71">
        <v>2015</v>
      </c>
      <c r="U4" s="71">
        <v>2015</v>
      </c>
      <c r="V4" s="71">
        <v>2015</v>
      </c>
      <c r="W4" s="71">
        <v>2015</v>
      </c>
      <c r="X4" s="71">
        <v>2015</v>
      </c>
      <c r="Y4" s="71">
        <v>2015</v>
      </c>
      <c r="Z4" s="71">
        <v>2015</v>
      </c>
      <c r="AA4" s="71">
        <v>2015</v>
      </c>
      <c r="AB4" s="71">
        <v>2015</v>
      </c>
      <c r="AC4" s="71">
        <v>2015</v>
      </c>
      <c r="AD4" s="71">
        <v>2015</v>
      </c>
      <c r="AE4" s="71">
        <v>2015</v>
      </c>
      <c r="AF4" s="71" t="s">
        <v>76</v>
      </c>
      <c r="AG4" s="71" t="s">
        <v>77</v>
      </c>
      <c r="AH4" s="71">
        <v>2016</v>
      </c>
      <c r="AI4" s="71">
        <v>2016</v>
      </c>
      <c r="AJ4" s="71">
        <v>2016</v>
      </c>
      <c r="AK4" s="71">
        <v>2016</v>
      </c>
      <c r="AL4" s="71">
        <v>2016</v>
      </c>
      <c r="AM4" s="71">
        <v>2016</v>
      </c>
      <c r="AN4" s="71">
        <v>2016</v>
      </c>
      <c r="AO4" s="71">
        <v>2016</v>
      </c>
      <c r="AP4" s="71">
        <v>2016</v>
      </c>
      <c r="AQ4" s="71">
        <v>2016</v>
      </c>
      <c r="AR4" s="71">
        <v>2016</v>
      </c>
      <c r="AS4" s="71">
        <v>2016</v>
      </c>
      <c r="AT4" s="71" t="s">
        <v>76</v>
      </c>
      <c r="AU4" s="71" t="s">
        <v>77</v>
      </c>
      <c r="AV4" s="71">
        <v>2017</v>
      </c>
      <c r="AW4" s="71">
        <v>2017</v>
      </c>
      <c r="AX4" s="71">
        <v>2017</v>
      </c>
      <c r="AY4" s="71">
        <v>2017</v>
      </c>
      <c r="AZ4" s="71">
        <v>2017</v>
      </c>
      <c r="BA4" s="71">
        <v>2017</v>
      </c>
      <c r="BB4" s="71">
        <v>2017</v>
      </c>
      <c r="BC4" s="71">
        <v>2017</v>
      </c>
      <c r="BD4" s="71">
        <v>2017</v>
      </c>
      <c r="BE4" s="71">
        <v>2017</v>
      </c>
      <c r="BF4" s="71">
        <v>2017</v>
      </c>
      <c r="BG4" s="71">
        <v>2017</v>
      </c>
      <c r="BH4" s="71" t="s">
        <v>76</v>
      </c>
      <c r="BI4" s="71" t="s">
        <v>77</v>
      </c>
      <c r="BJ4" s="71">
        <v>2018</v>
      </c>
      <c r="BK4" s="71">
        <v>2018</v>
      </c>
      <c r="BL4" s="71">
        <v>2018</v>
      </c>
      <c r="BM4" s="71">
        <v>2018</v>
      </c>
      <c r="BN4" s="71">
        <v>2018</v>
      </c>
      <c r="BO4" s="71">
        <v>2018</v>
      </c>
      <c r="BP4" s="71">
        <v>2018</v>
      </c>
      <c r="BQ4" s="71">
        <v>2018</v>
      </c>
      <c r="BR4" s="71">
        <v>2018</v>
      </c>
      <c r="BS4" s="71">
        <v>2018</v>
      </c>
      <c r="BT4" s="71">
        <v>2018</v>
      </c>
      <c r="BU4" s="71">
        <v>2018</v>
      </c>
      <c r="BV4" s="71" t="s">
        <v>76</v>
      </c>
      <c r="BW4" s="71" t="s">
        <v>77</v>
      </c>
    </row>
    <row r="5" spans="1:75" s="71" customFormat="1" ht="12.6" thickBot="1">
      <c r="A5" s="72" t="s">
        <v>75</v>
      </c>
      <c r="B5" s="72" t="s">
        <v>78</v>
      </c>
      <c r="C5" s="73" t="s">
        <v>79</v>
      </c>
      <c r="D5" s="73" t="s">
        <v>80</v>
      </c>
      <c r="E5" s="73" t="s">
        <v>81</v>
      </c>
      <c r="F5" s="73" t="s">
        <v>82</v>
      </c>
      <c r="G5" s="73" t="s">
        <v>83</v>
      </c>
      <c r="H5" s="74" t="s">
        <v>37</v>
      </c>
      <c r="I5" s="73" t="s">
        <v>24</v>
      </c>
      <c r="J5" s="73" t="s">
        <v>23</v>
      </c>
      <c r="K5" s="73" t="s">
        <v>39</v>
      </c>
      <c r="L5" s="73" t="s">
        <v>32</v>
      </c>
      <c r="M5" s="73" t="s">
        <v>84</v>
      </c>
      <c r="N5" s="73" t="s">
        <v>85</v>
      </c>
      <c r="P5" s="71" t="s">
        <v>86</v>
      </c>
      <c r="S5" s="71" t="s">
        <v>78</v>
      </c>
      <c r="T5" s="71">
        <v>1</v>
      </c>
      <c r="U5" s="71">
        <v>2</v>
      </c>
      <c r="V5" s="71">
        <v>3</v>
      </c>
      <c r="W5" s="71">
        <v>4</v>
      </c>
      <c r="X5" s="71">
        <v>5</v>
      </c>
      <c r="Y5" s="71">
        <v>6</v>
      </c>
      <c r="Z5" s="71">
        <v>7</v>
      </c>
      <c r="AA5" s="71">
        <v>8</v>
      </c>
      <c r="AB5" s="71">
        <v>9</v>
      </c>
      <c r="AC5" s="71">
        <v>10</v>
      </c>
      <c r="AD5" s="71">
        <v>11</v>
      </c>
      <c r="AE5" s="71">
        <v>12</v>
      </c>
      <c r="AH5" s="71">
        <v>1</v>
      </c>
      <c r="AI5" s="71">
        <v>2</v>
      </c>
      <c r="AJ5" s="71">
        <v>3</v>
      </c>
      <c r="AK5" s="71">
        <v>4</v>
      </c>
      <c r="AL5" s="71">
        <v>5</v>
      </c>
      <c r="AM5" s="71">
        <v>6</v>
      </c>
      <c r="AN5" s="71">
        <v>7</v>
      </c>
      <c r="AO5" s="71">
        <v>8</v>
      </c>
      <c r="AP5" s="71">
        <v>9</v>
      </c>
      <c r="AQ5" s="71">
        <v>10</v>
      </c>
      <c r="AR5" s="71">
        <v>11</v>
      </c>
      <c r="AS5" s="71">
        <v>12</v>
      </c>
      <c r="AV5" s="71">
        <v>1</v>
      </c>
      <c r="AW5" s="71">
        <v>2</v>
      </c>
      <c r="AX5" s="71">
        <v>3</v>
      </c>
      <c r="AY5" s="71">
        <v>4</v>
      </c>
      <c r="AZ5" s="71">
        <v>5</v>
      </c>
      <c r="BA5" s="71">
        <v>6</v>
      </c>
      <c r="BB5" s="71">
        <v>7</v>
      </c>
      <c r="BC5" s="71">
        <v>8</v>
      </c>
      <c r="BD5" s="71">
        <v>9</v>
      </c>
      <c r="BE5" s="71">
        <v>10</v>
      </c>
      <c r="BF5" s="71">
        <v>11</v>
      </c>
      <c r="BG5" s="71">
        <v>12</v>
      </c>
      <c r="BJ5" s="71">
        <v>1</v>
      </c>
      <c r="BK5" s="71">
        <v>2</v>
      </c>
      <c r="BL5" s="71">
        <v>3</v>
      </c>
      <c r="BM5" s="71">
        <v>4</v>
      </c>
      <c r="BN5" s="71">
        <v>5</v>
      </c>
      <c r="BO5" s="71">
        <v>6</v>
      </c>
      <c r="BP5" s="71">
        <v>7</v>
      </c>
      <c r="BQ5" s="71">
        <v>8</v>
      </c>
      <c r="BR5" s="71">
        <v>9</v>
      </c>
      <c r="BS5" s="71">
        <v>10</v>
      </c>
      <c r="BT5" s="71">
        <v>11</v>
      </c>
      <c r="BU5" s="71">
        <v>12</v>
      </c>
    </row>
    <row r="6" spans="1:75">
      <c r="A6" s="75">
        <v>2008</v>
      </c>
      <c r="B6" s="76">
        <v>1</v>
      </c>
      <c r="C6" s="77">
        <v>106.79168947252228</v>
      </c>
      <c r="D6" s="77">
        <v>45</v>
      </c>
      <c r="E6" s="78"/>
      <c r="F6" s="79"/>
      <c r="G6" s="77"/>
      <c r="H6" s="77"/>
      <c r="I6" s="77"/>
      <c r="J6" s="77"/>
      <c r="K6" s="77"/>
      <c r="L6" s="77"/>
      <c r="M6" s="77"/>
      <c r="N6" s="77">
        <v>151.79168947252228</v>
      </c>
      <c r="P6" s="77">
        <v>0</v>
      </c>
    </row>
    <row r="7" spans="1:75">
      <c r="A7" s="75">
        <v>2008</v>
      </c>
      <c r="B7" s="76">
        <v>2</v>
      </c>
      <c r="C7" s="77">
        <v>117.32662590280275</v>
      </c>
      <c r="D7" s="77">
        <v>45</v>
      </c>
      <c r="F7" s="79"/>
      <c r="G7" s="77"/>
      <c r="H7" s="77"/>
      <c r="I7" s="77"/>
      <c r="J7" s="77"/>
      <c r="K7" s="77"/>
      <c r="L7" s="77"/>
      <c r="M7" s="77"/>
      <c r="N7" s="77">
        <v>162.32662590280273</v>
      </c>
      <c r="P7" s="77">
        <v>0</v>
      </c>
    </row>
    <row r="8" spans="1:75">
      <c r="A8" s="75">
        <v>2008</v>
      </c>
      <c r="B8" s="76">
        <v>3</v>
      </c>
      <c r="C8" s="77">
        <v>109.65293745839921</v>
      </c>
      <c r="D8" s="77">
        <v>45</v>
      </c>
      <c r="F8" s="79"/>
      <c r="G8" s="77"/>
      <c r="H8" s="77"/>
      <c r="I8" s="77"/>
      <c r="J8" s="77"/>
      <c r="K8" s="77"/>
      <c r="L8" s="77"/>
      <c r="M8" s="77"/>
      <c r="N8" s="77">
        <v>154.65293745839921</v>
      </c>
      <c r="P8" s="77">
        <v>0</v>
      </c>
    </row>
    <row r="9" spans="1:75">
      <c r="A9" s="75">
        <v>2008</v>
      </c>
      <c r="B9" s="76">
        <v>4</v>
      </c>
      <c r="C9" s="77">
        <v>130.96480649591732</v>
      </c>
      <c r="D9" s="77">
        <v>45</v>
      </c>
      <c r="F9" s="79"/>
      <c r="G9" s="77"/>
      <c r="H9" s="77"/>
      <c r="I9" s="77"/>
      <c r="J9" s="77"/>
      <c r="K9" s="77"/>
      <c r="L9" s="77"/>
      <c r="M9" s="77"/>
      <c r="N9" s="77">
        <v>175.96480649591732</v>
      </c>
      <c r="P9" s="77">
        <v>0</v>
      </c>
    </row>
    <row r="10" spans="1:75">
      <c r="A10" s="75">
        <v>2008</v>
      </c>
      <c r="B10" s="76">
        <v>5</v>
      </c>
      <c r="C10" s="77">
        <v>141.77171428418612</v>
      </c>
      <c r="D10" s="77">
        <v>45</v>
      </c>
      <c r="F10" s="79"/>
      <c r="G10" s="77"/>
      <c r="H10" s="77"/>
      <c r="I10" s="77"/>
      <c r="J10" s="77"/>
      <c r="K10" s="77"/>
      <c r="L10" s="77"/>
      <c r="M10" s="77"/>
      <c r="N10" s="77">
        <v>186.77171428418612</v>
      </c>
      <c r="P10" s="77">
        <v>0</v>
      </c>
    </row>
    <row r="11" spans="1:75">
      <c r="A11" s="75">
        <v>2008</v>
      </c>
      <c r="B11" s="76">
        <v>6</v>
      </c>
      <c r="C11" s="77">
        <v>142.31068584323813</v>
      </c>
      <c r="D11" s="77">
        <v>45</v>
      </c>
      <c r="F11" s="79"/>
      <c r="G11" s="77"/>
      <c r="H11" s="77"/>
      <c r="I11" s="77"/>
      <c r="J11" s="77"/>
      <c r="K11" s="77"/>
      <c r="L11" s="77"/>
      <c r="M11" s="77"/>
      <c r="N11" s="77">
        <v>187.31068584323813</v>
      </c>
      <c r="P11" s="77">
        <v>0</v>
      </c>
    </row>
    <row r="12" spans="1:75">
      <c r="A12" s="75">
        <v>2008</v>
      </c>
      <c r="B12" s="76">
        <v>7</v>
      </c>
      <c r="C12" s="77">
        <v>157.73422059226863</v>
      </c>
      <c r="D12" s="77">
        <v>45</v>
      </c>
      <c r="F12" s="79"/>
      <c r="G12" s="77"/>
      <c r="H12" s="77"/>
      <c r="I12" s="77"/>
      <c r="J12" s="77"/>
      <c r="K12" s="77"/>
      <c r="L12" s="77"/>
      <c r="M12" s="77"/>
      <c r="N12" s="77">
        <v>202.73422059226863</v>
      </c>
      <c r="P12" s="77">
        <v>0</v>
      </c>
    </row>
    <row r="13" spans="1:75" ht="12">
      <c r="A13" s="81">
        <v>2008</v>
      </c>
      <c r="B13" s="82">
        <v>8</v>
      </c>
      <c r="C13" s="77">
        <v>156.51206148220393</v>
      </c>
      <c r="D13" s="83">
        <v>45</v>
      </c>
      <c r="E13" s="71"/>
      <c r="F13" s="84"/>
      <c r="G13" s="83"/>
      <c r="H13" s="83"/>
      <c r="I13" s="83"/>
      <c r="J13" s="83"/>
      <c r="K13" s="83"/>
      <c r="L13" s="83"/>
      <c r="M13" s="83"/>
      <c r="N13" s="77">
        <v>201.51206148220393</v>
      </c>
      <c r="P13" s="77">
        <v>0</v>
      </c>
    </row>
    <row r="14" spans="1:75">
      <c r="A14" s="75">
        <v>2008</v>
      </c>
      <c r="B14" s="76">
        <v>9</v>
      </c>
      <c r="C14" s="77">
        <v>145.28945327683067</v>
      </c>
      <c r="D14" s="77">
        <v>45</v>
      </c>
      <c r="F14" s="79"/>
      <c r="G14" s="77"/>
      <c r="H14" s="77"/>
      <c r="I14" s="77"/>
      <c r="J14" s="77"/>
      <c r="K14" s="77"/>
      <c r="L14" s="77"/>
      <c r="M14" s="77"/>
      <c r="N14" s="77">
        <v>190.28945327683067</v>
      </c>
      <c r="P14" s="77">
        <v>0</v>
      </c>
    </row>
    <row r="15" spans="1:75">
      <c r="A15" s="75">
        <v>2008</v>
      </c>
      <c r="B15" s="76">
        <v>10</v>
      </c>
      <c r="C15" s="77">
        <v>133.55841534604937</v>
      </c>
      <c r="D15" s="77">
        <v>45</v>
      </c>
      <c r="F15" s="79"/>
      <c r="G15" s="77"/>
      <c r="H15" s="77"/>
      <c r="I15" s="77"/>
      <c r="J15" s="77"/>
      <c r="K15" s="77"/>
      <c r="L15" s="77"/>
      <c r="M15" s="77"/>
      <c r="N15" s="77">
        <v>178.55841534604937</v>
      </c>
      <c r="P15" s="77">
        <v>0</v>
      </c>
    </row>
    <row r="16" spans="1:75">
      <c r="A16" s="75">
        <v>2008</v>
      </c>
      <c r="B16" s="76">
        <v>11</v>
      </c>
      <c r="C16" s="77">
        <v>118.64546604712494</v>
      </c>
      <c r="D16" s="77">
        <v>45</v>
      </c>
      <c r="F16" s="79"/>
      <c r="G16" s="77"/>
      <c r="H16" s="77"/>
      <c r="I16" s="77"/>
      <c r="J16" s="77"/>
      <c r="K16" s="77"/>
      <c r="L16" s="77"/>
      <c r="M16" s="77"/>
      <c r="N16" s="77">
        <v>163.64546604712496</v>
      </c>
      <c r="P16" s="77">
        <v>0</v>
      </c>
    </row>
    <row r="17" spans="1:16">
      <c r="A17" s="75">
        <v>2008</v>
      </c>
      <c r="B17" s="76">
        <v>12</v>
      </c>
      <c r="C17" s="77">
        <v>114.15294912034769</v>
      </c>
      <c r="D17" s="77">
        <v>45</v>
      </c>
      <c r="E17" s="85"/>
      <c r="F17" s="79"/>
      <c r="G17" s="77">
        <v>75</v>
      </c>
      <c r="H17" s="77"/>
      <c r="I17" s="77"/>
      <c r="J17" s="77"/>
      <c r="K17" s="77"/>
      <c r="L17" s="77"/>
      <c r="M17" s="77"/>
      <c r="N17" s="77">
        <v>234.15294912034767</v>
      </c>
      <c r="O17" s="86"/>
      <c r="P17" s="77">
        <v>75</v>
      </c>
    </row>
    <row r="18" spans="1:16">
      <c r="A18" s="75">
        <v>2009</v>
      </c>
      <c r="B18" s="76">
        <v>1</v>
      </c>
      <c r="C18" s="77">
        <v>107.33632708883215</v>
      </c>
      <c r="D18" s="77">
        <v>45</v>
      </c>
      <c r="E18" s="78"/>
      <c r="F18" s="79"/>
      <c r="G18" s="77">
        <v>75</v>
      </c>
      <c r="H18" s="77"/>
      <c r="I18" s="77"/>
      <c r="J18" s="77"/>
      <c r="K18" s="77"/>
      <c r="L18" s="77"/>
      <c r="M18" s="77"/>
      <c r="N18" s="77">
        <v>227.33632708883215</v>
      </c>
      <c r="P18" s="77">
        <v>75</v>
      </c>
    </row>
    <row r="19" spans="1:16">
      <c r="A19" s="75">
        <v>2009</v>
      </c>
      <c r="B19" s="76">
        <v>2</v>
      </c>
      <c r="C19" s="77">
        <v>117.92499169490706</v>
      </c>
      <c r="D19" s="77">
        <v>45</v>
      </c>
      <c r="F19" s="79"/>
      <c r="G19" s="77">
        <v>75</v>
      </c>
      <c r="H19" s="77"/>
      <c r="I19" s="77"/>
      <c r="J19" s="77"/>
      <c r="K19" s="77"/>
      <c r="L19" s="77"/>
      <c r="M19" s="77"/>
      <c r="N19" s="77">
        <v>237.92499169490708</v>
      </c>
      <c r="P19" s="77">
        <v>75</v>
      </c>
    </row>
    <row r="20" spans="1:16">
      <c r="A20" s="75">
        <v>2009</v>
      </c>
      <c r="B20" s="76">
        <v>3</v>
      </c>
      <c r="C20" s="77">
        <v>110.21216743943705</v>
      </c>
      <c r="D20" s="77">
        <v>45</v>
      </c>
      <c r="F20" s="79"/>
      <c r="G20" s="77">
        <v>75</v>
      </c>
      <c r="H20" s="77"/>
      <c r="I20" s="77"/>
      <c r="J20" s="77"/>
      <c r="K20" s="77"/>
      <c r="L20" s="77"/>
      <c r="M20" s="77"/>
      <c r="N20" s="77">
        <v>230.21216743943705</v>
      </c>
      <c r="P20" s="77">
        <v>75</v>
      </c>
    </row>
    <row r="21" spans="1:16">
      <c r="A21" s="75">
        <v>2009</v>
      </c>
      <c r="B21" s="76">
        <v>4</v>
      </c>
      <c r="C21" s="77">
        <v>131.6327270090465</v>
      </c>
      <c r="D21" s="77">
        <v>45</v>
      </c>
      <c r="F21" s="79"/>
      <c r="G21" s="77">
        <v>75</v>
      </c>
      <c r="H21" s="77"/>
      <c r="I21" s="77"/>
      <c r="J21" s="77"/>
      <c r="K21" s="77"/>
      <c r="L21" s="77"/>
      <c r="M21" s="77"/>
      <c r="N21" s="77">
        <v>251.6327270090465</v>
      </c>
      <c r="P21" s="77">
        <v>75</v>
      </c>
    </row>
    <row r="22" spans="1:16">
      <c r="A22" s="75">
        <v>2009</v>
      </c>
      <c r="B22" s="76">
        <v>5</v>
      </c>
      <c r="C22" s="77">
        <v>142.49475002703548</v>
      </c>
      <c r="D22" s="77">
        <v>45</v>
      </c>
      <c r="F22" s="79"/>
      <c r="G22" s="77">
        <v>75</v>
      </c>
      <c r="H22" s="77"/>
      <c r="I22" s="77"/>
      <c r="J22" s="77"/>
      <c r="K22" s="77"/>
      <c r="L22" s="77"/>
      <c r="M22" s="77"/>
      <c r="N22" s="77">
        <v>262.49475002703548</v>
      </c>
      <c r="P22" s="77">
        <v>75</v>
      </c>
    </row>
    <row r="23" spans="1:16">
      <c r="A23" s="75">
        <v>2009</v>
      </c>
      <c r="B23" s="76">
        <v>6</v>
      </c>
      <c r="C23" s="77">
        <v>143.03647034103867</v>
      </c>
      <c r="D23" s="77">
        <v>45</v>
      </c>
      <c r="F23" s="79"/>
      <c r="G23" s="77">
        <v>75</v>
      </c>
      <c r="H23" s="77"/>
      <c r="I23" s="77"/>
      <c r="J23" s="77"/>
      <c r="K23" s="77"/>
      <c r="L23" s="77"/>
      <c r="M23" s="77"/>
      <c r="N23" s="77">
        <v>263.03647034103869</v>
      </c>
      <c r="P23" s="77">
        <v>75</v>
      </c>
    </row>
    <row r="24" spans="1:16">
      <c r="A24" s="75">
        <v>2009</v>
      </c>
      <c r="B24" s="76">
        <v>7</v>
      </c>
      <c r="C24" s="77">
        <v>158.53891684278292</v>
      </c>
      <c r="D24" s="77">
        <v>45</v>
      </c>
      <c r="F24" s="79"/>
      <c r="G24" s="77">
        <v>75</v>
      </c>
      <c r="H24" s="77"/>
      <c r="I24" s="77"/>
      <c r="J24" s="77"/>
      <c r="K24" s="77"/>
      <c r="L24" s="77"/>
      <c r="M24" s="77"/>
      <c r="N24" s="77">
        <v>278.5389168427829</v>
      </c>
      <c r="P24" s="77">
        <v>75</v>
      </c>
    </row>
    <row r="25" spans="1:16" s="71" customFormat="1" ht="12">
      <c r="A25" s="81">
        <v>2009</v>
      </c>
      <c r="B25" s="82">
        <v>8</v>
      </c>
      <c r="C25" s="77">
        <v>157.31027299576317</v>
      </c>
      <c r="D25" s="83">
        <v>45</v>
      </c>
      <c r="F25" s="84"/>
      <c r="G25" s="83">
        <v>75</v>
      </c>
      <c r="H25" s="83"/>
      <c r="I25" s="83"/>
      <c r="J25" s="83"/>
      <c r="K25" s="83"/>
      <c r="L25" s="83"/>
      <c r="M25" s="83"/>
      <c r="N25" s="77">
        <v>277.31027299576317</v>
      </c>
      <c r="P25" s="77">
        <v>75</v>
      </c>
    </row>
    <row r="26" spans="1:16">
      <c r="A26" s="75">
        <v>2009</v>
      </c>
      <c r="B26" s="76">
        <v>9</v>
      </c>
      <c r="C26" s="77">
        <v>146.0304294885425</v>
      </c>
      <c r="D26" s="77">
        <v>45</v>
      </c>
      <c r="F26" s="79"/>
      <c r="G26" s="77">
        <v>75</v>
      </c>
      <c r="H26" s="77"/>
      <c r="I26" s="77"/>
      <c r="J26" s="77"/>
      <c r="K26" s="77"/>
      <c r="L26" s="77"/>
      <c r="M26" s="77"/>
      <c r="N26" s="77">
        <v>266.0304294885425</v>
      </c>
      <c r="P26" s="77">
        <v>75</v>
      </c>
    </row>
    <row r="27" spans="1:16">
      <c r="A27" s="75">
        <v>2009</v>
      </c>
      <c r="B27" s="76">
        <v>10</v>
      </c>
      <c r="C27" s="77">
        <v>134.23956326431426</v>
      </c>
      <c r="D27" s="77">
        <v>45</v>
      </c>
      <c r="F27" s="79"/>
      <c r="G27" s="77">
        <v>75</v>
      </c>
      <c r="H27" s="77"/>
      <c r="I27" s="77"/>
      <c r="J27" s="77"/>
      <c r="K27" s="77"/>
      <c r="L27" s="77"/>
      <c r="M27" s="77"/>
      <c r="N27" s="77">
        <v>254.23956326431426</v>
      </c>
      <c r="P27" s="77">
        <v>75</v>
      </c>
    </row>
    <row r="28" spans="1:16">
      <c r="A28" s="75">
        <v>2009</v>
      </c>
      <c r="B28" s="76">
        <v>11</v>
      </c>
      <c r="C28" s="77">
        <v>119.25055792396529</v>
      </c>
      <c r="D28" s="77">
        <v>45</v>
      </c>
      <c r="F28" s="79"/>
      <c r="G28" s="77">
        <v>75</v>
      </c>
      <c r="H28" s="77"/>
      <c r="I28" s="77"/>
      <c r="J28" s="77"/>
      <c r="K28" s="77"/>
      <c r="L28" s="77"/>
      <c r="M28" s="77"/>
      <c r="N28" s="77">
        <v>239.25055792396529</v>
      </c>
      <c r="P28" s="77">
        <v>75</v>
      </c>
    </row>
    <row r="29" spans="1:16">
      <c r="A29" s="75">
        <v>2009</v>
      </c>
      <c r="B29" s="76">
        <v>12</v>
      </c>
      <c r="C29" s="77">
        <v>114.73512916086148</v>
      </c>
      <c r="D29" s="77">
        <v>45</v>
      </c>
      <c r="E29" s="85"/>
      <c r="F29" s="79"/>
      <c r="G29" s="77">
        <v>75</v>
      </c>
      <c r="H29" s="77"/>
      <c r="I29" s="77"/>
      <c r="J29" s="77"/>
      <c r="K29" s="77"/>
      <c r="L29" s="77"/>
      <c r="M29" s="77"/>
      <c r="N29" s="77">
        <v>234.73512916086148</v>
      </c>
      <c r="O29" s="86"/>
      <c r="P29" s="77">
        <v>75</v>
      </c>
    </row>
    <row r="30" spans="1:16">
      <c r="A30" s="75">
        <v>2010</v>
      </c>
      <c r="B30" s="76">
        <v>1</v>
      </c>
      <c r="C30" s="77">
        <v>107.88374235698518</v>
      </c>
      <c r="D30" s="77">
        <v>45</v>
      </c>
      <c r="E30" s="77">
        <v>320.762</v>
      </c>
      <c r="F30" s="79">
        <v>0.61099999999999999</v>
      </c>
      <c r="G30" s="77">
        <v>0</v>
      </c>
      <c r="H30" s="77"/>
      <c r="I30" s="77"/>
      <c r="J30" s="77"/>
      <c r="K30" s="77"/>
      <c r="L30" s="77"/>
      <c r="M30" s="77"/>
      <c r="N30" s="77">
        <v>474.25674235698517</v>
      </c>
      <c r="P30" s="77">
        <v>320.762</v>
      </c>
    </row>
    <row r="31" spans="1:16">
      <c r="A31" s="75">
        <v>2010</v>
      </c>
      <c r="B31" s="76">
        <v>2</v>
      </c>
      <c r="C31" s="77">
        <v>118.52640915255108</v>
      </c>
      <c r="D31" s="77">
        <v>45</v>
      </c>
      <c r="E31" s="77">
        <v>197.95099999999999</v>
      </c>
      <c r="F31" s="79">
        <v>0</v>
      </c>
      <c r="G31" s="77">
        <v>0</v>
      </c>
      <c r="H31" s="77"/>
      <c r="I31" s="77"/>
      <c r="J31" s="77"/>
      <c r="K31" s="77"/>
      <c r="L31" s="77"/>
      <c r="M31" s="77"/>
      <c r="N31" s="77">
        <v>361.4774091525511</v>
      </c>
      <c r="P31" s="77">
        <v>197.95099999999999</v>
      </c>
    </row>
    <row r="32" spans="1:16">
      <c r="A32" s="75">
        <v>2010</v>
      </c>
      <c r="B32" s="76">
        <v>3</v>
      </c>
      <c r="C32" s="77">
        <v>110.77424949337818</v>
      </c>
      <c r="D32" s="77">
        <v>45</v>
      </c>
      <c r="E32" s="77">
        <v>218.88800000000001</v>
      </c>
      <c r="F32" s="79">
        <v>1.1020000000000001</v>
      </c>
      <c r="G32" s="77">
        <v>0</v>
      </c>
      <c r="H32" s="77"/>
      <c r="I32" s="77"/>
      <c r="J32" s="77"/>
      <c r="K32" s="77"/>
      <c r="L32" s="77"/>
      <c r="M32" s="77"/>
      <c r="N32" s="77">
        <v>375.7642494933782</v>
      </c>
      <c r="P32" s="77">
        <v>218.88800000000001</v>
      </c>
    </row>
    <row r="33" spans="1:16">
      <c r="A33" s="75">
        <v>2010</v>
      </c>
      <c r="B33" s="76">
        <v>4</v>
      </c>
      <c r="C33" s="77">
        <v>132.30405391679264</v>
      </c>
      <c r="D33" s="77">
        <v>45</v>
      </c>
      <c r="E33" s="77">
        <v>172.84100000000001</v>
      </c>
      <c r="F33" s="79">
        <v>0.63400000000000001</v>
      </c>
      <c r="G33" s="77">
        <v>0</v>
      </c>
      <c r="H33" s="77"/>
      <c r="I33" s="77"/>
      <c r="J33" s="77"/>
      <c r="K33" s="77"/>
      <c r="L33" s="77"/>
      <c r="M33" s="77"/>
      <c r="N33" s="77">
        <v>350.77905391679269</v>
      </c>
      <c r="P33" s="77">
        <v>172.84100000000001</v>
      </c>
    </row>
    <row r="34" spans="1:16">
      <c r="A34" s="75">
        <v>2010</v>
      </c>
      <c r="B34" s="76">
        <v>5</v>
      </c>
      <c r="C34" s="77">
        <v>143.22147325217335</v>
      </c>
      <c r="D34" s="77">
        <v>45</v>
      </c>
      <c r="E34" s="77">
        <v>209.88399999999999</v>
      </c>
      <c r="F34" s="79">
        <v>1.0169999999999999</v>
      </c>
      <c r="G34" s="77">
        <v>0</v>
      </c>
      <c r="H34" s="77"/>
      <c r="I34" s="77"/>
      <c r="J34" s="77"/>
      <c r="K34" s="77"/>
      <c r="L34" s="77"/>
      <c r="M34" s="77"/>
      <c r="N34" s="77">
        <v>399.12247325217334</v>
      </c>
      <c r="P34" s="77">
        <v>209.88399999999999</v>
      </c>
    </row>
    <row r="35" spans="1:16">
      <c r="A35" s="75">
        <v>2010</v>
      </c>
      <c r="B35" s="76">
        <v>6</v>
      </c>
      <c r="C35" s="77">
        <v>143.76595633977797</v>
      </c>
      <c r="D35" s="77">
        <v>45</v>
      </c>
      <c r="E35" s="77">
        <v>233.482</v>
      </c>
      <c r="F35" s="79">
        <v>0.40300000000000002</v>
      </c>
      <c r="G35" s="77">
        <v>0</v>
      </c>
      <c r="H35" s="77"/>
      <c r="I35" s="77"/>
      <c r="J35" s="77"/>
      <c r="K35" s="77"/>
      <c r="L35" s="77"/>
      <c r="M35" s="77"/>
      <c r="N35" s="77">
        <v>422.65095633977796</v>
      </c>
      <c r="P35" s="77">
        <v>233.482</v>
      </c>
    </row>
    <row r="36" spans="1:16">
      <c r="A36" s="75">
        <v>2010</v>
      </c>
      <c r="B36" s="76">
        <v>7</v>
      </c>
      <c r="C36" s="77">
        <v>159.3475432337149</v>
      </c>
      <c r="D36" s="77">
        <v>45</v>
      </c>
      <c r="E36" s="77">
        <v>219.078</v>
      </c>
      <c r="F36" s="79">
        <v>0.34899999999999998</v>
      </c>
      <c r="G36" s="77">
        <v>0</v>
      </c>
      <c r="H36" s="77"/>
      <c r="I36" s="77"/>
      <c r="J36" s="77"/>
      <c r="K36" s="77"/>
      <c r="L36" s="77"/>
      <c r="M36" s="77"/>
      <c r="N36" s="77">
        <v>423.77454323371489</v>
      </c>
      <c r="P36" s="77">
        <v>219.078</v>
      </c>
    </row>
    <row r="37" spans="1:16" s="71" customFormat="1" ht="12">
      <c r="A37" s="81">
        <v>2010</v>
      </c>
      <c r="B37" s="82">
        <v>8</v>
      </c>
      <c r="C37" s="77">
        <v>158.11255538804156</v>
      </c>
      <c r="D37" s="83">
        <v>45</v>
      </c>
      <c r="E37" s="83">
        <v>232.25</v>
      </c>
      <c r="F37" s="79">
        <v>0.626</v>
      </c>
      <c r="G37" s="83">
        <v>0</v>
      </c>
      <c r="H37" s="83"/>
      <c r="I37" s="83"/>
      <c r="J37" s="83"/>
      <c r="K37" s="83"/>
      <c r="L37" s="83"/>
      <c r="M37" s="83"/>
      <c r="N37" s="77">
        <v>435.9885553880415</v>
      </c>
      <c r="P37" s="77">
        <v>232.25</v>
      </c>
    </row>
    <row r="38" spans="1:16">
      <c r="A38" s="75">
        <v>2010</v>
      </c>
      <c r="B38" s="76">
        <v>9</v>
      </c>
      <c r="C38" s="77">
        <v>146.77518467893407</v>
      </c>
      <c r="D38" s="77">
        <v>45</v>
      </c>
      <c r="E38" s="77">
        <v>221.089</v>
      </c>
      <c r="F38" s="79">
        <v>0.85599999999999998</v>
      </c>
      <c r="G38" s="77">
        <v>0</v>
      </c>
      <c r="H38" s="77"/>
      <c r="I38" s="77"/>
      <c r="J38" s="77"/>
      <c r="K38" s="77"/>
      <c r="L38" s="77"/>
      <c r="M38" s="77"/>
      <c r="N38" s="77">
        <v>413.72018467893406</v>
      </c>
      <c r="P38" s="77">
        <v>221.089</v>
      </c>
    </row>
    <row r="39" spans="1:16">
      <c r="A39" s="75">
        <v>2010</v>
      </c>
      <c r="B39" s="76">
        <v>10</v>
      </c>
      <c r="C39" s="77">
        <v>134.92418503696226</v>
      </c>
      <c r="D39" s="77">
        <v>45</v>
      </c>
      <c r="E39" s="77">
        <v>203.81299999999999</v>
      </c>
      <c r="F39" s="79">
        <v>0.114</v>
      </c>
      <c r="G39" s="77">
        <v>0</v>
      </c>
      <c r="H39" s="77"/>
      <c r="I39" s="77"/>
      <c r="J39" s="77"/>
      <c r="K39" s="77"/>
      <c r="L39" s="77"/>
      <c r="M39" s="77"/>
      <c r="N39" s="77">
        <v>383.85118503696225</v>
      </c>
      <c r="P39" s="77">
        <v>203.81299999999999</v>
      </c>
    </row>
    <row r="40" spans="1:16">
      <c r="A40" s="75">
        <v>2010</v>
      </c>
      <c r="B40" s="76">
        <v>11</v>
      </c>
      <c r="C40" s="77">
        <v>119.85873576937752</v>
      </c>
      <c r="D40" s="77">
        <v>45</v>
      </c>
      <c r="E40" s="77">
        <v>191.816</v>
      </c>
      <c r="F40" s="79">
        <v>0.57799999999999996</v>
      </c>
      <c r="G40" s="77">
        <v>0</v>
      </c>
      <c r="H40" s="77"/>
      <c r="I40" s="77"/>
      <c r="J40" s="77"/>
      <c r="K40" s="77"/>
      <c r="L40" s="77"/>
      <c r="M40" s="77"/>
      <c r="N40" s="77">
        <v>357.25273576937752</v>
      </c>
      <c r="P40" s="77">
        <v>191.816</v>
      </c>
    </row>
    <row r="41" spans="1:16">
      <c r="A41" s="75">
        <v>2010</v>
      </c>
      <c r="B41" s="76">
        <v>12</v>
      </c>
      <c r="C41" s="77">
        <v>115.32027831958186</v>
      </c>
      <c r="D41" s="77">
        <v>45</v>
      </c>
      <c r="E41" s="77">
        <v>255.75399999999999</v>
      </c>
      <c r="F41" s="79">
        <v>1.0089999999999999</v>
      </c>
      <c r="G41" s="77">
        <v>0</v>
      </c>
      <c r="H41" s="77"/>
      <c r="I41" s="77"/>
      <c r="J41" s="77"/>
      <c r="K41" s="77"/>
      <c r="L41" s="77"/>
      <c r="M41" s="77"/>
      <c r="N41" s="77">
        <v>417.08327831958184</v>
      </c>
      <c r="O41" s="86"/>
      <c r="P41" s="77">
        <v>255.75399999999999</v>
      </c>
    </row>
    <row r="42" spans="1:16">
      <c r="A42" s="75">
        <v>2011</v>
      </c>
      <c r="B42" s="76">
        <v>1</v>
      </c>
      <c r="C42" s="77">
        <v>108.4339494430058</v>
      </c>
      <c r="D42" s="77">
        <v>45</v>
      </c>
      <c r="E42" s="77">
        <v>235.322</v>
      </c>
      <c r="F42" s="79">
        <v>0.318</v>
      </c>
      <c r="G42" s="77">
        <v>0</v>
      </c>
      <c r="H42" s="77"/>
      <c r="I42" s="77"/>
      <c r="J42" s="77"/>
      <c r="K42" s="77"/>
      <c r="L42" s="77"/>
      <c r="M42" s="77"/>
      <c r="N42" s="77">
        <v>389.0739494430058</v>
      </c>
      <c r="P42" s="77">
        <v>235.322</v>
      </c>
    </row>
    <row r="43" spans="1:16">
      <c r="A43" s="75">
        <v>2011</v>
      </c>
      <c r="B43" s="76">
        <v>2</v>
      </c>
      <c r="C43" s="77">
        <v>119.13089383922907</v>
      </c>
      <c r="D43" s="77">
        <v>45</v>
      </c>
      <c r="E43" s="77">
        <v>159.958</v>
      </c>
      <c r="F43" s="79">
        <v>0.70499999999999996</v>
      </c>
      <c r="G43" s="77">
        <v>0</v>
      </c>
      <c r="H43" s="77"/>
      <c r="I43" s="77"/>
      <c r="J43" s="77"/>
      <c r="K43" s="77"/>
      <c r="L43" s="77"/>
      <c r="M43" s="77"/>
      <c r="N43" s="77">
        <v>324.79389383922904</v>
      </c>
      <c r="P43" s="77">
        <v>159.958</v>
      </c>
    </row>
    <row r="44" spans="1:16">
      <c r="A44" s="75">
        <v>2011</v>
      </c>
      <c r="B44" s="76">
        <v>3</v>
      </c>
      <c r="C44" s="77">
        <v>111.33919816579437</v>
      </c>
      <c r="D44" s="77">
        <v>45</v>
      </c>
      <c r="E44" s="77">
        <v>183.48099999999999</v>
      </c>
      <c r="F44" s="79">
        <v>1.159</v>
      </c>
      <c r="G44" s="77">
        <v>0</v>
      </c>
      <c r="H44" s="77"/>
      <c r="I44" s="77"/>
      <c r="J44" s="77"/>
      <c r="K44" s="77"/>
      <c r="L44" s="77"/>
      <c r="M44" s="77"/>
      <c r="N44" s="77">
        <v>340.97919816579434</v>
      </c>
      <c r="P44" s="77">
        <v>183.48099999999999</v>
      </c>
    </row>
    <row r="45" spans="1:16">
      <c r="A45" s="75">
        <v>2011</v>
      </c>
      <c r="B45" s="76">
        <v>4</v>
      </c>
      <c r="C45" s="77">
        <v>132.9788045917683</v>
      </c>
      <c r="D45" s="77">
        <v>45</v>
      </c>
      <c r="E45" s="77">
        <v>220.28300000000002</v>
      </c>
      <c r="F45" s="79">
        <v>1.032</v>
      </c>
      <c r="G45" s="77">
        <v>0</v>
      </c>
      <c r="H45" s="77"/>
      <c r="I45" s="77"/>
      <c r="J45" s="77"/>
      <c r="K45" s="77"/>
      <c r="L45" s="77"/>
      <c r="M45" s="77"/>
      <c r="N45" s="77">
        <v>399.29380459176826</v>
      </c>
      <c r="P45" s="77">
        <v>220.28300000000002</v>
      </c>
    </row>
    <row r="46" spans="1:16">
      <c r="A46" s="75">
        <v>2011</v>
      </c>
      <c r="B46" s="76">
        <v>5</v>
      </c>
      <c r="C46" s="77">
        <v>143.95190276575943</v>
      </c>
      <c r="D46" s="77">
        <v>45</v>
      </c>
      <c r="E46" s="77">
        <v>217.24799999999999</v>
      </c>
      <c r="F46" s="79">
        <v>0.36299999999999999</v>
      </c>
      <c r="G46" s="77">
        <v>0</v>
      </c>
      <c r="H46" s="77"/>
      <c r="I46" s="77"/>
      <c r="J46" s="77"/>
      <c r="K46" s="77"/>
      <c r="L46" s="77"/>
      <c r="M46" s="77"/>
      <c r="N46" s="77">
        <v>406.56290276575942</v>
      </c>
      <c r="P46" s="77">
        <v>217.24799999999999</v>
      </c>
    </row>
    <row r="47" spans="1:16">
      <c r="A47" s="75">
        <v>2011</v>
      </c>
      <c r="B47" s="76">
        <v>6</v>
      </c>
      <c r="C47" s="77">
        <v>135</v>
      </c>
      <c r="D47" s="77">
        <v>45</v>
      </c>
      <c r="E47" s="77">
        <v>221.02100000000002</v>
      </c>
      <c r="F47" s="79">
        <v>0.54700000000000004</v>
      </c>
      <c r="G47" s="77">
        <v>0</v>
      </c>
      <c r="H47" s="77"/>
      <c r="I47" s="77"/>
      <c r="J47" s="77"/>
      <c r="K47" s="77"/>
      <c r="L47" s="77"/>
      <c r="M47" s="77"/>
      <c r="N47" s="77">
        <v>401.56800000000004</v>
      </c>
      <c r="P47" s="77">
        <v>221.02100000000002</v>
      </c>
    </row>
    <row r="48" spans="1:16">
      <c r="A48" s="75">
        <v>2011</v>
      </c>
      <c r="B48" s="76">
        <v>7</v>
      </c>
      <c r="C48" s="77">
        <v>144</v>
      </c>
      <c r="D48" s="77">
        <v>45</v>
      </c>
      <c r="E48" s="77">
        <v>224.38800000000001</v>
      </c>
      <c r="F48" s="79">
        <v>0.81500000000000006</v>
      </c>
      <c r="G48" s="77">
        <v>0</v>
      </c>
      <c r="H48" s="77"/>
      <c r="I48" s="77"/>
      <c r="J48" s="77"/>
      <c r="K48" s="77"/>
      <c r="L48" s="77"/>
      <c r="M48" s="77"/>
      <c r="N48" s="77">
        <v>414.20300000000003</v>
      </c>
      <c r="P48" s="77">
        <v>224.38800000000001</v>
      </c>
    </row>
    <row r="49" spans="1:16" s="71" customFormat="1" ht="12">
      <c r="A49" s="81">
        <v>2011</v>
      </c>
      <c r="B49" s="82">
        <v>8</v>
      </c>
      <c r="C49" s="77">
        <v>146</v>
      </c>
      <c r="D49" s="83">
        <v>45</v>
      </c>
      <c r="E49" s="83">
        <v>234.47900000000001</v>
      </c>
      <c r="F49" s="79">
        <v>0.997</v>
      </c>
      <c r="G49" s="83">
        <v>0</v>
      </c>
      <c r="H49" s="83"/>
      <c r="I49" s="77"/>
      <c r="J49" s="77"/>
      <c r="K49" s="77"/>
      <c r="L49" s="77"/>
      <c r="M49" s="77"/>
      <c r="N49" s="77">
        <v>426.47600000000006</v>
      </c>
      <c r="P49" s="77">
        <v>234.47900000000001</v>
      </c>
    </row>
    <row r="50" spans="1:16">
      <c r="A50" s="75">
        <v>2011</v>
      </c>
      <c r="B50" s="76">
        <v>9</v>
      </c>
      <c r="C50" s="77">
        <v>133</v>
      </c>
      <c r="D50" s="77">
        <v>45</v>
      </c>
      <c r="E50" s="77">
        <v>218.94300000000001</v>
      </c>
      <c r="F50" s="79">
        <v>0.97599999999999998</v>
      </c>
      <c r="G50" s="77">
        <v>0</v>
      </c>
      <c r="H50" s="77"/>
      <c r="I50" s="77"/>
      <c r="J50" s="77"/>
      <c r="K50" s="77"/>
      <c r="L50" s="77"/>
      <c r="M50" s="77"/>
      <c r="N50" s="77">
        <v>397.91899999999998</v>
      </c>
      <c r="P50" s="77">
        <v>218.94300000000001</v>
      </c>
    </row>
    <row r="51" spans="1:16">
      <c r="A51" s="75">
        <v>2011</v>
      </c>
      <c r="B51" s="76">
        <v>10</v>
      </c>
      <c r="C51" s="77">
        <v>113</v>
      </c>
      <c r="D51" s="77">
        <v>45</v>
      </c>
      <c r="E51" s="77">
        <v>199.83</v>
      </c>
      <c r="F51" s="79">
        <v>0.77800000000000002</v>
      </c>
      <c r="G51" s="77">
        <v>0</v>
      </c>
      <c r="H51" s="77"/>
      <c r="I51" s="87">
        <v>11.157</v>
      </c>
      <c r="J51" s="87"/>
      <c r="K51" s="87"/>
      <c r="L51" s="87"/>
      <c r="M51" s="87"/>
      <c r="N51" s="77">
        <v>369.76500000000004</v>
      </c>
      <c r="P51" s="77">
        <v>199.83</v>
      </c>
    </row>
    <row r="52" spans="1:16">
      <c r="A52" s="75">
        <v>2011</v>
      </c>
      <c r="B52" s="76">
        <v>11</v>
      </c>
      <c r="C52" s="77">
        <v>102</v>
      </c>
      <c r="D52" s="77">
        <v>45</v>
      </c>
      <c r="E52" s="77">
        <v>183.04</v>
      </c>
      <c r="F52" s="79">
        <v>0.95600000000000007</v>
      </c>
      <c r="G52" s="77">
        <v>0</v>
      </c>
      <c r="H52" s="77"/>
      <c r="I52" s="87">
        <v>10.145</v>
      </c>
      <c r="J52" s="87"/>
      <c r="K52" s="87"/>
      <c r="L52" s="87"/>
      <c r="M52" s="87"/>
      <c r="N52" s="77">
        <v>341.14099999999996</v>
      </c>
      <c r="P52" s="77">
        <v>183.04</v>
      </c>
    </row>
    <row r="53" spans="1:16">
      <c r="A53" s="75">
        <v>2011</v>
      </c>
      <c r="B53" s="76">
        <v>12</v>
      </c>
      <c r="C53" s="77">
        <v>96</v>
      </c>
      <c r="D53" s="77">
        <v>45</v>
      </c>
      <c r="E53" s="77">
        <v>157.739</v>
      </c>
      <c r="F53" s="79">
        <v>0.90600000000000003</v>
      </c>
      <c r="G53" s="77">
        <v>0</v>
      </c>
      <c r="H53" s="77"/>
      <c r="I53" s="87">
        <v>8.484</v>
      </c>
      <c r="J53" s="87"/>
      <c r="K53" s="87"/>
      <c r="L53" s="87"/>
      <c r="M53" s="87"/>
      <c r="N53" s="77">
        <v>308.12900000000002</v>
      </c>
      <c r="O53" s="86"/>
      <c r="P53" s="77">
        <v>157.739</v>
      </c>
    </row>
    <row r="54" spans="1:16" outlineLevel="1">
      <c r="A54" s="75">
        <v>2012</v>
      </c>
      <c r="B54" s="76">
        <v>1</v>
      </c>
      <c r="C54" s="77">
        <v>97</v>
      </c>
      <c r="D54" s="77">
        <v>45</v>
      </c>
      <c r="E54" s="88">
        <v>224.965</v>
      </c>
      <c r="F54" s="79">
        <v>0.97799999999999998</v>
      </c>
      <c r="G54" s="77">
        <v>0</v>
      </c>
      <c r="H54" s="77"/>
      <c r="I54" s="87">
        <v>13</v>
      </c>
      <c r="J54" s="87"/>
      <c r="K54" s="87"/>
      <c r="L54" s="87"/>
      <c r="M54" s="87"/>
      <c r="N54" s="77">
        <v>380.94300000000004</v>
      </c>
      <c r="P54" s="77">
        <v>224.965</v>
      </c>
    </row>
    <row r="55" spans="1:16" outlineLevel="1">
      <c r="A55" s="75">
        <v>2012</v>
      </c>
      <c r="B55" s="76">
        <v>2</v>
      </c>
      <c r="C55" s="77">
        <v>110</v>
      </c>
      <c r="D55" s="77">
        <v>45</v>
      </c>
      <c r="E55" s="77">
        <v>178.631</v>
      </c>
      <c r="F55" s="79">
        <v>0.92</v>
      </c>
      <c r="G55" s="77">
        <v>0</v>
      </c>
      <c r="H55" s="77"/>
      <c r="I55" s="87">
        <v>10</v>
      </c>
      <c r="J55" s="87"/>
      <c r="K55" s="87"/>
      <c r="L55" s="87"/>
      <c r="M55" s="87"/>
      <c r="N55" s="77">
        <v>344.55099999999999</v>
      </c>
      <c r="P55" s="77">
        <v>178.631</v>
      </c>
    </row>
    <row r="56" spans="1:16" outlineLevel="1">
      <c r="A56" s="75">
        <v>2012</v>
      </c>
      <c r="B56" s="76">
        <v>3</v>
      </c>
      <c r="C56" s="77">
        <v>103</v>
      </c>
      <c r="D56" s="77">
        <v>45</v>
      </c>
      <c r="E56" s="77">
        <v>189.024</v>
      </c>
      <c r="F56" s="79">
        <v>0.35</v>
      </c>
      <c r="G56" s="77">
        <v>0</v>
      </c>
      <c r="H56" s="77"/>
      <c r="I56" s="87">
        <v>11</v>
      </c>
      <c r="J56" s="87"/>
      <c r="K56" s="87"/>
      <c r="L56" s="87"/>
      <c r="M56" s="87"/>
      <c r="N56" s="77">
        <v>348.37400000000002</v>
      </c>
      <c r="P56" s="77">
        <v>189.024</v>
      </c>
    </row>
    <row r="57" spans="1:16" outlineLevel="1">
      <c r="A57" s="75">
        <v>2012</v>
      </c>
      <c r="B57" s="76">
        <v>4</v>
      </c>
      <c r="C57" s="77">
        <v>117</v>
      </c>
      <c r="D57" s="77">
        <v>45</v>
      </c>
      <c r="E57" s="77">
        <v>205.48599999999999</v>
      </c>
      <c r="F57" s="79">
        <v>0.56999999999999995</v>
      </c>
      <c r="G57" s="77">
        <v>0</v>
      </c>
      <c r="H57" s="77"/>
      <c r="I57" s="87">
        <v>11</v>
      </c>
      <c r="J57" s="87"/>
      <c r="K57" s="87"/>
      <c r="L57" s="87"/>
      <c r="M57" s="87"/>
      <c r="N57" s="77">
        <v>379.05599999999998</v>
      </c>
      <c r="P57" s="77">
        <v>205.48599999999999</v>
      </c>
    </row>
    <row r="58" spans="1:16" outlineLevel="1">
      <c r="A58" s="75">
        <v>2012</v>
      </c>
      <c r="B58" s="76">
        <v>5</v>
      </c>
      <c r="C58" s="77">
        <v>123</v>
      </c>
      <c r="D58" s="77">
        <v>45</v>
      </c>
      <c r="E58" s="77">
        <v>215.85499999999999</v>
      </c>
      <c r="F58" s="79">
        <v>0.89600000000000002</v>
      </c>
      <c r="G58" s="77">
        <v>0</v>
      </c>
      <c r="H58" s="77"/>
      <c r="I58" s="87">
        <v>13</v>
      </c>
      <c r="J58" s="87">
        <v>8</v>
      </c>
      <c r="K58" s="87"/>
      <c r="L58" s="87"/>
      <c r="M58" s="87"/>
      <c r="N58" s="77">
        <v>405.75100000000003</v>
      </c>
      <c r="P58" s="77">
        <v>215.85499999999999</v>
      </c>
    </row>
    <row r="59" spans="1:16" outlineLevel="1">
      <c r="A59" s="75">
        <v>2012</v>
      </c>
      <c r="B59" s="76">
        <v>6</v>
      </c>
      <c r="C59" s="77">
        <v>122</v>
      </c>
      <c r="D59" s="77">
        <v>45</v>
      </c>
      <c r="E59" s="77">
        <v>206.01900000000001</v>
      </c>
      <c r="F59" s="79">
        <v>0.89800000000000002</v>
      </c>
      <c r="G59" s="77">
        <v>0</v>
      </c>
      <c r="H59" s="77"/>
      <c r="I59" s="87">
        <v>12</v>
      </c>
      <c r="J59" s="87">
        <v>8</v>
      </c>
      <c r="K59" s="87"/>
      <c r="L59" s="87"/>
      <c r="M59" s="87"/>
      <c r="N59" s="77">
        <v>393.91700000000003</v>
      </c>
      <c r="P59" s="77">
        <v>206.01900000000001</v>
      </c>
    </row>
    <row r="60" spans="1:16" outlineLevel="1">
      <c r="A60" s="75">
        <v>2012</v>
      </c>
      <c r="B60" s="76">
        <v>7</v>
      </c>
      <c r="C60" s="77">
        <v>145</v>
      </c>
      <c r="D60" s="77">
        <v>45</v>
      </c>
      <c r="E60" s="77">
        <v>226.667</v>
      </c>
      <c r="F60" s="79">
        <v>0.60099999999999998</v>
      </c>
      <c r="G60" s="77">
        <v>0</v>
      </c>
      <c r="H60" s="77"/>
      <c r="I60" s="87">
        <v>13</v>
      </c>
      <c r="J60" s="87">
        <v>8</v>
      </c>
      <c r="K60" s="87"/>
      <c r="L60" s="87"/>
      <c r="M60" s="87"/>
      <c r="N60" s="77">
        <v>438.26800000000003</v>
      </c>
      <c r="P60" s="77">
        <v>226.667</v>
      </c>
    </row>
    <row r="61" spans="1:16" s="71" customFormat="1" ht="12" outlineLevel="1">
      <c r="A61" s="81">
        <v>2012</v>
      </c>
      <c r="B61" s="82">
        <v>8</v>
      </c>
      <c r="C61" s="77">
        <v>143</v>
      </c>
      <c r="D61" s="89">
        <v>45</v>
      </c>
      <c r="E61" s="89">
        <v>223.40299999999999</v>
      </c>
      <c r="F61" s="90">
        <v>0.36299999999999999</v>
      </c>
      <c r="G61" s="89">
        <v>0</v>
      </c>
      <c r="H61" s="89"/>
      <c r="I61" s="87">
        <v>13</v>
      </c>
      <c r="J61" s="87">
        <v>6</v>
      </c>
      <c r="K61" s="91"/>
      <c r="L61" s="91"/>
      <c r="M61" s="91"/>
      <c r="N61" s="77">
        <v>430.76600000000002</v>
      </c>
      <c r="O61" s="83"/>
      <c r="P61" s="77">
        <v>223.40299999999999</v>
      </c>
    </row>
    <row r="62" spans="1:16" outlineLevel="1">
      <c r="A62" s="75">
        <v>2012</v>
      </c>
      <c r="B62" s="76">
        <v>9</v>
      </c>
      <c r="C62" s="77">
        <v>134</v>
      </c>
      <c r="D62" s="88">
        <v>45</v>
      </c>
      <c r="E62" s="88">
        <v>215.81700000000001</v>
      </c>
      <c r="F62" s="92">
        <v>0.68200000000000005</v>
      </c>
      <c r="G62" s="88">
        <v>0</v>
      </c>
      <c r="H62" s="88"/>
      <c r="I62" s="87">
        <v>11</v>
      </c>
      <c r="J62" s="87">
        <v>7</v>
      </c>
      <c r="K62" s="91"/>
      <c r="L62" s="91"/>
      <c r="M62" s="91"/>
      <c r="N62" s="77">
        <v>413.49900000000002</v>
      </c>
      <c r="P62" s="77">
        <v>215.81700000000001</v>
      </c>
    </row>
    <row r="63" spans="1:16" outlineLevel="1">
      <c r="A63" s="75">
        <v>2012</v>
      </c>
      <c r="B63" s="76">
        <v>10</v>
      </c>
      <c r="C63" s="77">
        <v>125</v>
      </c>
      <c r="D63" s="88">
        <v>45</v>
      </c>
      <c r="E63" s="88">
        <v>211.904</v>
      </c>
      <c r="F63" s="92">
        <v>0.30099999999999999</v>
      </c>
      <c r="G63" s="88">
        <v>0</v>
      </c>
      <c r="H63" s="88"/>
      <c r="I63" s="87">
        <v>11</v>
      </c>
      <c r="J63" s="87">
        <v>6</v>
      </c>
      <c r="K63" s="91"/>
      <c r="L63" s="91"/>
      <c r="M63" s="91"/>
      <c r="N63" s="77">
        <v>399.20499999999998</v>
      </c>
      <c r="P63" s="77">
        <v>211.904</v>
      </c>
    </row>
    <row r="64" spans="1:16" outlineLevel="1">
      <c r="A64" s="93">
        <v>2012</v>
      </c>
      <c r="B64" s="94">
        <v>11</v>
      </c>
      <c r="C64" s="88">
        <v>85</v>
      </c>
      <c r="D64" s="88">
        <v>45</v>
      </c>
      <c r="E64" s="88">
        <v>147.77199999999999</v>
      </c>
      <c r="F64" s="92">
        <v>0.57299999999999995</v>
      </c>
      <c r="G64" s="88">
        <v>0</v>
      </c>
      <c r="H64" s="88"/>
      <c r="I64" s="91">
        <v>8</v>
      </c>
      <c r="J64" s="91">
        <v>4</v>
      </c>
      <c r="K64" s="91"/>
      <c r="L64" s="91"/>
      <c r="M64" s="91"/>
      <c r="N64" s="77">
        <v>290.34499999999997</v>
      </c>
      <c r="P64" s="77">
        <v>147.77199999999999</v>
      </c>
    </row>
    <row r="65" spans="1:16" outlineLevel="1">
      <c r="A65" s="93">
        <v>2012</v>
      </c>
      <c r="B65" s="94">
        <v>12</v>
      </c>
      <c r="C65" s="88">
        <v>99</v>
      </c>
      <c r="D65" s="88">
        <v>45</v>
      </c>
      <c r="E65" s="88">
        <v>174.495</v>
      </c>
      <c r="F65" s="92">
        <v>0.66</v>
      </c>
      <c r="G65" s="88">
        <v>0</v>
      </c>
      <c r="H65" s="88"/>
      <c r="I65" s="91">
        <v>9</v>
      </c>
      <c r="J65" s="91">
        <v>5</v>
      </c>
      <c r="K65" s="91"/>
      <c r="L65" s="91"/>
      <c r="M65" s="91"/>
      <c r="N65" s="77">
        <v>333.15500000000003</v>
      </c>
      <c r="O65" s="86"/>
      <c r="P65" s="77">
        <v>174.495</v>
      </c>
    </row>
    <row r="66" spans="1:16" outlineLevel="1">
      <c r="A66" s="93">
        <v>2013</v>
      </c>
      <c r="B66" s="94">
        <v>1</v>
      </c>
      <c r="C66" s="88">
        <v>102</v>
      </c>
      <c r="D66" s="88">
        <v>45</v>
      </c>
      <c r="E66" s="88">
        <v>486.55530489960415</v>
      </c>
      <c r="F66" s="92">
        <v>0.77075993508158613</v>
      </c>
      <c r="G66" s="88">
        <v>0</v>
      </c>
      <c r="H66" s="88"/>
      <c r="I66" s="91">
        <v>9</v>
      </c>
      <c r="J66" s="91">
        <v>4</v>
      </c>
      <c r="K66" s="91"/>
      <c r="L66" s="91"/>
      <c r="M66" s="91"/>
      <c r="N66" s="77">
        <v>647.32606483468578</v>
      </c>
      <c r="P66" s="77">
        <v>486.55530489960415</v>
      </c>
    </row>
    <row r="67" spans="1:16" outlineLevel="1">
      <c r="A67" s="93">
        <v>2013</v>
      </c>
      <c r="B67" s="94">
        <v>2</v>
      </c>
      <c r="C67" s="88">
        <v>111</v>
      </c>
      <c r="D67" s="88">
        <v>45</v>
      </c>
      <c r="E67" s="88">
        <v>598.05891204190641</v>
      </c>
      <c r="F67" s="92">
        <v>0.57388367323850598</v>
      </c>
      <c r="G67" s="88">
        <v>0</v>
      </c>
      <c r="H67" s="88"/>
      <c r="I67" s="91">
        <v>10</v>
      </c>
      <c r="J67" s="91">
        <v>4</v>
      </c>
      <c r="K67" s="91"/>
      <c r="L67" s="91"/>
      <c r="M67" s="91"/>
      <c r="N67" s="77">
        <v>768.63279571514488</v>
      </c>
      <c r="P67" s="77">
        <v>598.05891204190641</v>
      </c>
    </row>
    <row r="68" spans="1:16" outlineLevel="1">
      <c r="A68" s="93">
        <v>2013</v>
      </c>
      <c r="B68" s="94">
        <v>3</v>
      </c>
      <c r="C68" s="88">
        <v>88</v>
      </c>
      <c r="D68" s="88">
        <v>45</v>
      </c>
      <c r="E68" s="88">
        <v>622.81585834934197</v>
      </c>
      <c r="F68" s="92">
        <v>0.83725887989483894</v>
      </c>
      <c r="G68" s="88">
        <v>0</v>
      </c>
      <c r="H68" s="88"/>
      <c r="I68" s="91">
        <v>11</v>
      </c>
      <c r="J68" s="91">
        <v>7</v>
      </c>
      <c r="K68" s="91"/>
      <c r="L68" s="91"/>
      <c r="M68" s="91"/>
      <c r="N68" s="77">
        <v>774.65311722923684</v>
      </c>
      <c r="P68" s="77">
        <v>622.81585834934197</v>
      </c>
    </row>
    <row r="69" spans="1:16" outlineLevel="1">
      <c r="A69" s="93">
        <v>2013</v>
      </c>
      <c r="B69" s="94">
        <v>4</v>
      </c>
      <c r="C69" s="88">
        <v>120</v>
      </c>
      <c r="D69" s="88">
        <v>45</v>
      </c>
      <c r="E69" s="88">
        <v>591.6067549930267</v>
      </c>
      <c r="F69" s="92">
        <v>0.73948675590640567</v>
      </c>
      <c r="G69" s="88">
        <v>0</v>
      </c>
      <c r="H69" s="88"/>
      <c r="I69" s="91">
        <v>10</v>
      </c>
      <c r="J69" s="91">
        <v>4</v>
      </c>
      <c r="K69" s="91"/>
      <c r="L69" s="91"/>
      <c r="M69" s="91"/>
      <c r="N69" s="77">
        <v>771.34624174893315</v>
      </c>
      <c r="P69" s="77">
        <v>591.6067549930267</v>
      </c>
    </row>
    <row r="70" spans="1:16" outlineLevel="1">
      <c r="A70" s="93">
        <v>2013</v>
      </c>
      <c r="B70" s="94">
        <v>5</v>
      </c>
      <c r="C70" s="88">
        <v>139</v>
      </c>
      <c r="D70" s="88">
        <v>45</v>
      </c>
      <c r="E70" s="88">
        <v>702.33923153890782</v>
      </c>
      <c r="F70" s="92">
        <v>0.78311067675493906</v>
      </c>
      <c r="G70" s="88">
        <v>0</v>
      </c>
      <c r="H70" s="88"/>
      <c r="I70" s="91">
        <v>12</v>
      </c>
      <c r="J70" s="91">
        <v>7</v>
      </c>
      <c r="K70" s="91"/>
      <c r="L70" s="91"/>
      <c r="M70" s="91"/>
      <c r="N70" s="77">
        <v>906.1223422156628</v>
      </c>
      <c r="P70" s="77">
        <v>702.33923153890782</v>
      </c>
    </row>
    <row r="71" spans="1:16" outlineLevel="1">
      <c r="A71" s="93">
        <v>2013</v>
      </c>
      <c r="B71" s="94">
        <v>6</v>
      </c>
      <c r="C71" s="88">
        <v>137</v>
      </c>
      <c r="D71" s="88">
        <v>0</v>
      </c>
      <c r="E71" s="88">
        <v>750.90761377030879</v>
      </c>
      <c r="F71" s="92">
        <v>0.64613850481711455</v>
      </c>
      <c r="G71" s="88">
        <v>0</v>
      </c>
      <c r="H71" s="88"/>
      <c r="I71" s="91">
        <v>12</v>
      </c>
      <c r="J71" s="91">
        <v>8</v>
      </c>
      <c r="K71" s="91"/>
      <c r="L71" s="91"/>
      <c r="M71" s="91"/>
      <c r="N71" s="77">
        <v>908.55375227512593</v>
      </c>
      <c r="O71" s="95"/>
      <c r="P71" s="77">
        <v>705.90761377030879</v>
      </c>
    </row>
    <row r="72" spans="1:16" outlineLevel="1">
      <c r="A72" s="93">
        <v>2013</v>
      </c>
      <c r="B72" s="94">
        <v>7</v>
      </c>
      <c r="C72" s="88">
        <v>146</v>
      </c>
      <c r="D72" s="88">
        <v>0</v>
      </c>
      <c r="E72" s="88">
        <v>757.56027841419871</v>
      </c>
      <c r="F72" s="92">
        <v>0.59928851752094436</v>
      </c>
      <c r="G72" s="88">
        <v>0</v>
      </c>
      <c r="H72" s="88"/>
      <c r="I72" s="91">
        <v>11</v>
      </c>
      <c r="J72" s="91">
        <v>8</v>
      </c>
      <c r="K72" s="91"/>
      <c r="L72" s="91"/>
      <c r="M72" s="91"/>
      <c r="N72" s="77">
        <v>923.15956693171961</v>
      </c>
      <c r="O72" s="95"/>
      <c r="P72" s="77">
        <v>712.56027841419871</v>
      </c>
    </row>
    <row r="73" spans="1:16" s="71" customFormat="1" ht="12" outlineLevel="1">
      <c r="A73" s="96">
        <v>2013</v>
      </c>
      <c r="B73" s="97">
        <v>8</v>
      </c>
      <c r="C73" s="88">
        <v>139</v>
      </c>
      <c r="D73" s="89">
        <v>0</v>
      </c>
      <c r="E73" s="89">
        <v>771.53645652066859</v>
      </c>
      <c r="F73" s="90">
        <v>0.80065614331468005</v>
      </c>
      <c r="G73" s="89">
        <v>0</v>
      </c>
      <c r="H73" s="89"/>
      <c r="I73" s="91">
        <v>13</v>
      </c>
      <c r="J73" s="91">
        <v>6</v>
      </c>
      <c r="K73" s="91"/>
      <c r="L73" s="91"/>
      <c r="M73" s="91"/>
      <c r="N73" s="77">
        <v>930.33711266398325</v>
      </c>
      <c r="O73" s="83"/>
      <c r="P73" s="77">
        <v>726.53645652066859</v>
      </c>
    </row>
    <row r="74" spans="1:16" outlineLevel="1">
      <c r="A74" s="93">
        <v>2013</v>
      </c>
      <c r="B74" s="94">
        <v>9</v>
      </c>
      <c r="C74" s="88">
        <v>133</v>
      </c>
      <c r="D74" s="88">
        <v>0</v>
      </c>
      <c r="E74" s="88">
        <v>758.01657905771538</v>
      </c>
      <c r="F74" s="92">
        <v>0.9105170500062737</v>
      </c>
      <c r="G74" s="88">
        <v>0</v>
      </c>
      <c r="H74" s="88"/>
      <c r="I74" s="91">
        <v>13</v>
      </c>
      <c r="J74" s="91">
        <v>8</v>
      </c>
      <c r="K74" s="91"/>
      <c r="L74" s="91"/>
      <c r="M74" s="91"/>
      <c r="N74" s="77">
        <v>912.9270961077217</v>
      </c>
      <c r="O74" s="95"/>
      <c r="P74" s="77">
        <v>713.01657905771538</v>
      </c>
    </row>
    <row r="75" spans="1:16" outlineLevel="1">
      <c r="A75" s="93">
        <v>2013</v>
      </c>
      <c r="B75" s="94">
        <v>10</v>
      </c>
      <c r="C75" s="88">
        <v>129</v>
      </c>
      <c r="D75" s="88">
        <v>0</v>
      </c>
      <c r="E75" s="88">
        <v>711.17210218768923</v>
      </c>
      <c r="F75" s="92">
        <v>0.86879275653923549</v>
      </c>
      <c r="G75" s="88">
        <v>0</v>
      </c>
      <c r="H75" s="88"/>
      <c r="I75" s="91">
        <v>11</v>
      </c>
      <c r="J75" s="91">
        <v>5</v>
      </c>
      <c r="K75" s="91"/>
      <c r="L75" s="91"/>
      <c r="M75" s="91"/>
      <c r="N75" s="77">
        <v>857.04089494422851</v>
      </c>
      <c r="O75" s="95"/>
      <c r="P75" s="77">
        <v>666.17210218768923</v>
      </c>
    </row>
    <row r="76" spans="1:16" outlineLevel="1">
      <c r="A76" s="93">
        <v>2013</v>
      </c>
      <c r="B76" s="94">
        <v>11</v>
      </c>
      <c r="C76" s="88">
        <v>114</v>
      </c>
      <c r="D76" s="88">
        <v>0</v>
      </c>
      <c r="E76" s="88">
        <v>618.13988288404857</v>
      </c>
      <c r="F76" s="92">
        <v>1.1100000000000001</v>
      </c>
      <c r="G76" s="88">
        <v>0</v>
      </c>
      <c r="H76" s="88"/>
      <c r="I76" s="91">
        <v>10</v>
      </c>
      <c r="J76" s="91">
        <v>5</v>
      </c>
      <c r="K76" s="91"/>
      <c r="L76" s="91"/>
      <c r="M76" s="91"/>
      <c r="N76" s="77">
        <v>748.24988288404859</v>
      </c>
      <c r="O76" s="95"/>
      <c r="P76" s="77">
        <v>573.13988288404857</v>
      </c>
    </row>
    <row r="77" spans="1:16" ht="12" outlineLevel="1">
      <c r="A77" s="93">
        <v>2013</v>
      </c>
      <c r="B77" s="94">
        <v>12</v>
      </c>
      <c r="C77" s="88">
        <v>111</v>
      </c>
      <c r="D77" s="88">
        <v>0</v>
      </c>
      <c r="E77" s="88">
        <v>543.91023288879637</v>
      </c>
      <c r="F77" s="88">
        <v>0</v>
      </c>
      <c r="G77" s="88">
        <v>0</v>
      </c>
      <c r="H77" s="98" t="s">
        <v>87</v>
      </c>
      <c r="I77" s="91">
        <v>9</v>
      </c>
      <c r="J77" s="91">
        <v>4</v>
      </c>
      <c r="K77" s="91"/>
      <c r="L77" s="91"/>
      <c r="M77" s="91"/>
      <c r="N77" s="77">
        <v>667.91023288879637</v>
      </c>
      <c r="O77" s="95"/>
      <c r="P77" s="77">
        <v>498.91023288879637</v>
      </c>
    </row>
    <row r="78" spans="1:16" outlineLevel="1" collapsed="1">
      <c r="A78" s="93">
        <v>2014</v>
      </c>
      <c r="B78" s="93">
        <v>1</v>
      </c>
      <c r="C78" s="88">
        <v>88</v>
      </c>
      <c r="D78" s="88">
        <v>0</v>
      </c>
      <c r="E78" s="88">
        <v>760</v>
      </c>
      <c r="F78" s="88">
        <v>0</v>
      </c>
      <c r="G78" s="88">
        <v>0</v>
      </c>
      <c r="H78" s="88">
        <v>0</v>
      </c>
      <c r="I78" s="91">
        <v>12</v>
      </c>
      <c r="J78" s="91">
        <v>7</v>
      </c>
      <c r="K78" s="91">
        <v>23</v>
      </c>
      <c r="L78" s="91"/>
      <c r="M78" s="91"/>
      <c r="N78" s="77">
        <v>890</v>
      </c>
      <c r="O78" s="95"/>
      <c r="P78" s="77">
        <v>715</v>
      </c>
    </row>
    <row r="79" spans="1:16" outlineLevel="1">
      <c r="A79" s="93">
        <v>2014</v>
      </c>
      <c r="B79" s="93">
        <v>2</v>
      </c>
      <c r="C79" s="88">
        <v>111</v>
      </c>
      <c r="D79" s="88">
        <v>0</v>
      </c>
      <c r="E79" s="88">
        <v>556</v>
      </c>
      <c r="F79" s="88">
        <v>0</v>
      </c>
      <c r="G79" s="88">
        <v>0</v>
      </c>
      <c r="H79" s="88">
        <v>30</v>
      </c>
      <c r="I79" s="91">
        <v>9</v>
      </c>
      <c r="J79" s="91">
        <v>4</v>
      </c>
      <c r="K79" s="91">
        <v>22</v>
      </c>
      <c r="L79" s="91"/>
      <c r="M79" s="91"/>
      <c r="N79" s="77">
        <v>732</v>
      </c>
      <c r="O79" s="95"/>
      <c r="P79" s="77">
        <v>511</v>
      </c>
    </row>
    <row r="80" spans="1:16" outlineLevel="1">
      <c r="A80" s="93">
        <v>2014</v>
      </c>
      <c r="B80" s="93">
        <v>3</v>
      </c>
      <c r="C80" s="88">
        <v>123</v>
      </c>
      <c r="D80" s="88">
        <v>0</v>
      </c>
      <c r="E80" s="88">
        <v>586</v>
      </c>
      <c r="F80" s="88">
        <v>0</v>
      </c>
      <c r="G80" s="88">
        <v>0</v>
      </c>
      <c r="H80" s="88">
        <v>20</v>
      </c>
      <c r="I80" s="91">
        <v>8</v>
      </c>
      <c r="J80" s="91">
        <v>3</v>
      </c>
      <c r="K80" s="91">
        <v>23</v>
      </c>
      <c r="L80" s="91"/>
      <c r="M80" s="91"/>
      <c r="N80" s="77">
        <v>763</v>
      </c>
      <c r="O80" s="95"/>
      <c r="P80" s="77">
        <v>541</v>
      </c>
    </row>
    <row r="81" spans="1:75" outlineLevel="1">
      <c r="A81" s="93">
        <v>2014</v>
      </c>
      <c r="B81" s="93">
        <v>4</v>
      </c>
      <c r="C81" s="88">
        <v>129</v>
      </c>
      <c r="D81" s="88">
        <v>0</v>
      </c>
      <c r="E81" s="88">
        <v>711</v>
      </c>
      <c r="F81" s="88">
        <v>0</v>
      </c>
      <c r="G81" s="88">
        <v>0</v>
      </c>
      <c r="H81" s="88">
        <v>10</v>
      </c>
      <c r="I81" s="91">
        <v>12</v>
      </c>
      <c r="J81" s="91">
        <v>7</v>
      </c>
      <c r="K81" s="91">
        <v>23</v>
      </c>
      <c r="L81" s="91"/>
      <c r="M81" s="91"/>
      <c r="N81" s="77">
        <v>892</v>
      </c>
      <c r="O81" s="95"/>
      <c r="P81" s="77">
        <v>666</v>
      </c>
    </row>
    <row r="82" spans="1:75" outlineLevel="1">
      <c r="A82" s="93">
        <v>2014</v>
      </c>
      <c r="B82" s="93">
        <v>5</v>
      </c>
      <c r="C82" s="88">
        <v>123</v>
      </c>
      <c r="D82" s="88">
        <v>0</v>
      </c>
      <c r="E82" s="88">
        <v>728</v>
      </c>
      <c r="F82" s="88">
        <v>0</v>
      </c>
      <c r="G82" s="88">
        <v>0</v>
      </c>
      <c r="H82" s="88">
        <v>30</v>
      </c>
      <c r="I82" s="91">
        <v>13</v>
      </c>
      <c r="J82" s="91">
        <v>7</v>
      </c>
      <c r="K82" s="91">
        <v>23</v>
      </c>
      <c r="L82" s="91"/>
      <c r="M82" s="91"/>
      <c r="N82" s="77">
        <v>924</v>
      </c>
      <c r="O82" s="95"/>
      <c r="P82" s="77">
        <v>683</v>
      </c>
    </row>
    <row r="83" spans="1:75" outlineLevel="1">
      <c r="A83" s="75">
        <v>2014</v>
      </c>
      <c r="B83" s="75">
        <v>6</v>
      </c>
      <c r="C83" s="77">
        <v>140</v>
      </c>
      <c r="D83" s="77">
        <v>0</v>
      </c>
      <c r="E83" s="99">
        <v>781</v>
      </c>
      <c r="F83" s="77">
        <v>0</v>
      </c>
      <c r="G83" s="99">
        <v>200</v>
      </c>
      <c r="H83" s="99">
        <v>35</v>
      </c>
      <c r="I83" s="87">
        <v>13</v>
      </c>
      <c r="J83" s="87">
        <v>7</v>
      </c>
      <c r="K83" s="100">
        <v>22</v>
      </c>
      <c r="L83" s="100"/>
      <c r="M83" s="100"/>
      <c r="N83" s="77">
        <v>1198</v>
      </c>
      <c r="O83" s="95"/>
      <c r="P83" s="77">
        <v>936</v>
      </c>
    </row>
    <row r="84" spans="1:75" outlineLevel="1">
      <c r="A84" s="75">
        <v>2014</v>
      </c>
      <c r="B84" s="75">
        <v>7</v>
      </c>
      <c r="C84" s="77">
        <v>151</v>
      </c>
      <c r="D84" s="77">
        <v>0</v>
      </c>
      <c r="E84" s="99">
        <v>725</v>
      </c>
      <c r="F84" s="77">
        <v>0</v>
      </c>
      <c r="G84" s="99">
        <v>200</v>
      </c>
      <c r="H84" s="99">
        <v>35</v>
      </c>
      <c r="I84" s="87">
        <v>13</v>
      </c>
      <c r="J84" s="87">
        <v>8</v>
      </c>
      <c r="K84" s="100">
        <v>23</v>
      </c>
      <c r="L84" s="100"/>
      <c r="M84" s="100"/>
      <c r="N84" s="77">
        <v>1155</v>
      </c>
      <c r="O84" s="95"/>
      <c r="P84" s="77">
        <v>880</v>
      </c>
    </row>
    <row r="85" spans="1:75" s="71" customFormat="1" ht="12" outlineLevel="1">
      <c r="A85" s="81">
        <v>2014</v>
      </c>
      <c r="B85" s="81">
        <v>8</v>
      </c>
      <c r="C85" s="77">
        <v>146</v>
      </c>
      <c r="D85" s="83">
        <v>0</v>
      </c>
      <c r="E85" s="101">
        <v>829</v>
      </c>
      <c r="F85" s="83">
        <v>0</v>
      </c>
      <c r="G85" s="101">
        <v>200</v>
      </c>
      <c r="H85" s="101">
        <v>35</v>
      </c>
      <c r="I85" s="87">
        <v>14</v>
      </c>
      <c r="J85" s="87">
        <v>8</v>
      </c>
      <c r="K85" s="100">
        <v>23</v>
      </c>
      <c r="L85" s="100"/>
      <c r="M85" s="100"/>
      <c r="N85" s="77">
        <v>1255</v>
      </c>
      <c r="O85" s="83"/>
      <c r="P85" s="77">
        <v>984</v>
      </c>
    </row>
    <row r="86" spans="1:75" outlineLevel="1">
      <c r="A86" s="75">
        <v>2014</v>
      </c>
      <c r="B86" s="75">
        <v>9</v>
      </c>
      <c r="C86" s="77">
        <v>128</v>
      </c>
      <c r="D86" s="77">
        <v>0</v>
      </c>
      <c r="E86" s="99">
        <v>701</v>
      </c>
      <c r="F86" s="77">
        <v>0</v>
      </c>
      <c r="G86" s="99">
        <v>200</v>
      </c>
      <c r="H86" s="99">
        <v>25</v>
      </c>
      <c r="I86" s="87">
        <v>12</v>
      </c>
      <c r="J86" s="87">
        <v>7</v>
      </c>
      <c r="K86" s="100">
        <v>23</v>
      </c>
      <c r="L86" s="100"/>
      <c r="M86" s="100"/>
      <c r="N86" s="77">
        <v>1096</v>
      </c>
      <c r="O86" s="95"/>
      <c r="P86" s="77">
        <v>856</v>
      </c>
    </row>
    <row r="87" spans="1:75" outlineLevel="1">
      <c r="A87" s="75">
        <v>2014</v>
      </c>
      <c r="B87" s="75">
        <v>10</v>
      </c>
      <c r="C87" s="77">
        <v>137</v>
      </c>
      <c r="D87" s="77">
        <v>0</v>
      </c>
      <c r="E87" s="99">
        <v>760</v>
      </c>
      <c r="F87" s="77">
        <v>0</v>
      </c>
      <c r="G87" s="99">
        <v>200</v>
      </c>
      <c r="H87" s="99">
        <v>20</v>
      </c>
      <c r="I87" s="87">
        <v>12</v>
      </c>
      <c r="J87" s="87">
        <v>7</v>
      </c>
      <c r="K87" s="100">
        <v>22</v>
      </c>
      <c r="L87" s="100"/>
      <c r="M87" s="100"/>
      <c r="N87" s="77">
        <v>1158</v>
      </c>
      <c r="O87" s="95"/>
      <c r="P87" s="77">
        <v>915</v>
      </c>
    </row>
    <row r="88" spans="1:75" outlineLevel="1">
      <c r="A88" s="75">
        <v>2014</v>
      </c>
      <c r="B88" s="75">
        <v>11</v>
      </c>
      <c r="C88" s="77">
        <v>115</v>
      </c>
      <c r="D88" s="77">
        <v>0</v>
      </c>
      <c r="E88" s="99">
        <v>598</v>
      </c>
      <c r="F88" s="77">
        <v>0</v>
      </c>
      <c r="G88" s="99">
        <v>0</v>
      </c>
      <c r="H88" s="99">
        <v>20</v>
      </c>
      <c r="I88" s="87">
        <v>9</v>
      </c>
      <c r="J88" s="87">
        <v>4</v>
      </c>
      <c r="K88" s="100">
        <v>23</v>
      </c>
      <c r="L88" s="100"/>
      <c r="M88" s="100"/>
      <c r="N88" s="77">
        <v>769</v>
      </c>
      <c r="O88" s="95"/>
      <c r="P88" s="77">
        <v>553</v>
      </c>
    </row>
    <row r="89" spans="1:75" outlineLevel="1">
      <c r="A89" s="102">
        <v>2014</v>
      </c>
      <c r="B89" s="102">
        <v>12</v>
      </c>
      <c r="C89" s="103">
        <v>105</v>
      </c>
      <c r="D89" s="103">
        <v>0</v>
      </c>
      <c r="E89" s="104">
        <v>557</v>
      </c>
      <c r="F89" s="103">
        <v>0</v>
      </c>
      <c r="G89" s="104">
        <v>0</v>
      </c>
      <c r="H89" s="104">
        <v>20</v>
      </c>
      <c r="I89" s="105">
        <v>9</v>
      </c>
      <c r="J89" s="105">
        <v>4</v>
      </c>
      <c r="K89" s="106">
        <v>23</v>
      </c>
      <c r="L89" s="106"/>
      <c r="M89" s="106"/>
      <c r="N89" s="77">
        <v>718</v>
      </c>
      <c r="O89" s="107"/>
      <c r="P89" s="108">
        <v>512</v>
      </c>
    </row>
    <row r="90" spans="1:75" ht="12" outlineLevel="1">
      <c r="A90" s="109" t="s">
        <v>76</v>
      </c>
      <c r="B90" s="110"/>
      <c r="C90" s="111">
        <v>1496</v>
      </c>
      <c r="D90" s="111">
        <v>0</v>
      </c>
      <c r="E90" s="111">
        <v>8292</v>
      </c>
      <c r="F90" s="111">
        <v>0</v>
      </c>
      <c r="G90" s="111">
        <v>1000</v>
      </c>
      <c r="H90" s="111">
        <v>280</v>
      </c>
      <c r="I90" s="111">
        <v>136</v>
      </c>
      <c r="J90" s="111">
        <v>73</v>
      </c>
      <c r="K90" s="111">
        <v>273</v>
      </c>
      <c r="L90" s="111"/>
      <c r="M90" s="111"/>
      <c r="N90" s="111">
        <v>11550</v>
      </c>
      <c r="O90" s="112"/>
      <c r="P90" s="113"/>
    </row>
    <row r="91" spans="1:75" ht="12" outlineLevel="1">
      <c r="A91" s="109" t="s">
        <v>77</v>
      </c>
      <c r="B91" s="110"/>
      <c r="C91" s="111">
        <v>124.66666666666667</v>
      </c>
      <c r="D91" s="111">
        <v>0</v>
      </c>
      <c r="E91" s="111">
        <v>691</v>
      </c>
      <c r="F91" s="111">
        <v>0</v>
      </c>
      <c r="G91" s="111">
        <v>83.333333333333329</v>
      </c>
      <c r="H91" s="111">
        <v>23.333333333333332</v>
      </c>
      <c r="I91" s="111">
        <v>11.333333333333334</v>
      </c>
      <c r="J91" s="111">
        <v>6.083333333333333</v>
      </c>
      <c r="K91" s="111">
        <v>22.75</v>
      </c>
      <c r="L91" s="111"/>
      <c r="M91" s="111"/>
      <c r="N91" s="111">
        <v>962.5</v>
      </c>
      <c r="O91" s="112"/>
      <c r="P91" s="113"/>
    </row>
    <row r="92" spans="1:75" collapsed="1">
      <c r="A92" s="114">
        <v>2015</v>
      </c>
      <c r="B92" s="114">
        <v>1</v>
      </c>
      <c r="C92" s="115">
        <v>113</v>
      </c>
      <c r="D92" s="152">
        <v>0</v>
      </c>
      <c r="E92" s="115">
        <v>586</v>
      </c>
      <c r="F92" s="152">
        <v>0</v>
      </c>
      <c r="G92" s="115">
        <v>0</v>
      </c>
      <c r="H92" s="115">
        <v>35</v>
      </c>
      <c r="I92" s="115">
        <v>8</v>
      </c>
      <c r="J92" s="115">
        <v>3</v>
      </c>
      <c r="K92" s="115">
        <v>26</v>
      </c>
      <c r="L92" s="115">
        <v>0</v>
      </c>
      <c r="M92" s="115"/>
      <c r="N92" s="77">
        <v>771</v>
      </c>
      <c r="O92" s="95"/>
      <c r="P92" s="77">
        <v>541</v>
      </c>
      <c r="S92" s="80" t="s">
        <v>79</v>
      </c>
      <c r="T92" s="80">
        <v>113</v>
      </c>
      <c r="U92" s="80">
        <v>116</v>
      </c>
      <c r="V92" s="80">
        <v>120</v>
      </c>
      <c r="W92" s="80">
        <v>151</v>
      </c>
      <c r="X92" s="80">
        <v>138</v>
      </c>
      <c r="Y92" s="80">
        <v>146</v>
      </c>
      <c r="Z92" s="80">
        <v>152.80399085120462</v>
      </c>
      <c r="AA92" s="80">
        <v>149.08922817258369</v>
      </c>
      <c r="AB92" s="80">
        <v>137.52329672915712</v>
      </c>
      <c r="AC92" s="80">
        <v>131.47529222993913</v>
      </c>
      <c r="AD92" s="80">
        <v>116.61309603833547</v>
      </c>
      <c r="AE92" s="80">
        <v>111.1608902483644</v>
      </c>
      <c r="AF92" s="80">
        <v>1582.6657942695847</v>
      </c>
      <c r="AG92" s="80">
        <v>131.88881618913206</v>
      </c>
      <c r="AH92" s="80">
        <v>111.35381326672707</v>
      </c>
      <c r="AI92" s="80">
        <v>118.48445422819506</v>
      </c>
      <c r="AJ92" s="80">
        <v>112.43825044284546</v>
      </c>
      <c r="AK92" s="80">
        <v>133.52634481025919</v>
      </c>
      <c r="AL92" s="80">
        <v>141.93714102220008</v>
      </c>
      <c r="AM92" s="80">
        <v>146.0753472200274</v>
      </c>
      <c r="AN92" s="80">
        <v>158.23637941839121</v>
      </c>
      <c r="AO92" s="80">
        <v>154.35827806108213</v>
      </c>
      <c r="AP92" s="80">
        <v>142.4019885132335</v>
      </c>
      <c r="AQ92" s="80">
        <v>136.14786179669019</v>
      </c>
      <c r="AR92" s="80">
        <v>120.78711155826183</v>
      </c>
      <c r="AS92" s="80">
        <v>115.12813163669655</v>
      </c>
      <c r="AT92" s="80">
        <v>1590.8751019746094</v>
      </c>
      <c r="AU92" s="80">
        <v>132.57292516455078</v>
      </c>
      <c r="AV92" s="80">
        <v>112.40339279087264</v>
      </c>
      <c r="AW92" s="80">
        <v>119.60124451529191</v>
      </c>
      <c r="AX92" s="80">
        <v>113.49805146746674</v>
      </c>
      <c r="AY92" s="80">
        <v>134.78491434941952</v>
      </c>
      <c r="AZ92" s="80">
        <v>143.27498759038022</v>
      </c>
      <c r="BA92" s="80">
        <v>147.45219897684464</v>
      </c>
      <c r="BB92" s="80">
        <v>158.73890960037826</v>
      </c>
      <c r="BC92" s="80">
        <v>155.81320163560952</v>
      </c>
      <c r="BD92" s="80">
        <v>143.74421656053971</v>
      </c>
      <c r="BE92" s="80">
        <v>137.43114077749814</v>
      </c>
      <c r="BF92" s="80">
        <v>121.92560583477636</v>
      </c>
      <c r="BG92" s="80">
        <v>116.21328647849414</v>
      </c>
      <c r="BH92" s="80">
        <v>1604.8811505775718</v>
      </c>
      <c r="BI92" s="80">
        <v>133.74009588146433</v>
      </c>
      <c r="BJ92" s="80">
        <v>113.46286526026356</v>
      </c>
      <c r="BK92" s="80">
        <v>120.72856125122526</v>
      </c>
      <c r="BL92" s="80">
        <v>114.5678417813856</v>
      </c>
      <c r="BM92" s="80">
        <v>136.05534669578208</v>
      </c>
      <c r="BN92" s="80">
        <v>144.62544420147864</v>
      </c>
      <c r="BO92" s="80">
        <v>148.84202842494474</v>
      </c>
      <c r="BP92" s="80">
        <v>161.23376132012785</v>
      </c>
      <c r="BQ92" s="80">
        <v>157.28183877726335</v>
      </c>
      <c r="BR92" s="80">
        <v>145.09909594895282</v>
      </c>
      <c r="BS92" s="80">
        <v>138.72651546749208</v>
      </c>
      <c r="BT92" s="80">
        <v>123.07483113383906</v>
      </c>
      <c r="BU92" s="80">
        <v>117.30866958521651</v>
      </c>
      <c r="BV92" s="80">
        <v>1621.0067998479715</v>
      </c>
      <c r="BW92" s="80">
        <v>135.08389998733097</v>
      </c>
    </row>
    <row r="93" spans="1:75">
      <c r="A93" s="116">
        <v>2015</v>
      </c>
      <c r="B93" s="116">
        <v>2</v>
      </c>
      <c r="C93" s="117">
        <v>116</v>
      </c>
      <c r="D93" s="153">
        <v>0</v>
      </c>
      <c r="E93" s="117">
        <v>907</v>
      </c>
      <c r="F93" s="153">
        <v>0</v>
      </c>
      <c r="G93" s="117">
        <v>200</v>
      </c>
      <c r="H93" s="117">
        <v>40</v>
      </c>
      <c r="I93" s="117">
        <v>13</v>
      </c>
      <c r="J93" s="117">
        <v>8</v>
      </c>
      <c r="K93" s="117">
        <v>45</v>
      </c>
      <c r="L93" s="117">
        <v>0</v>
      </c>
      <c r="M93" s="117"/>
      <c r="N93" s="77">
        <v>1329</v>
      </c>
      <c r="O93" s="95"/>
      <c r="P93" s="77">
        <v>1062</v>
      </c>
      <c r="S93" s="80" t="s">
        <v>80</v>
      </c>
      <c r="T93" s="80">
        <v>0</v>
      </c>
      <c r="U93" s="80">
        <v>0</v>
      </c>
      <c r="V93" s="80">
        <v>0</v>
      </c>
      <c r="W93" s="80">
        <v>0</v>
      </c>
      <c r="X93" s="80">
        <v>0</v>
      </c>
      <c r="Y93" s="80">
        <v>0</v>
      </c>
      <c r="Z93" s="80">
        <v>0</v>
      </c>
      <c r="AA93" s="80">
        <v>0</v>
      </c>
      <c r="AB93" s="80">
        <v>0</v>
      </c>
      <c r="AC93" s="80">
        <v>0</v>
      </c>
      <c r="AD93" s="80">
        <v>0</v>
      </c>
      <c r="AE93" s="80">
        <v>0</v>
      </c>
      <c r="AF93" s="80">
        <v>0</v>
      </c>
      <c r="AG93" s="80">
        <v>0</v>
      </c>
      <c r="AH93" s="80">
        <v>0</v>
      </c>
      <c r="AI93" s="80">
        <v>0</v>
      </c>
      <c r="AJ93" s="80">
        <v>0</v>
      </c>
      <c r="AK93" s="80">
        <v>0</v>
      </c>
      <c r="AL93" s="80">
        <v>0</v>
      </c>
      <c r="AM93" s="80">
        <v>0</v>
      </c>
      <c r="AN93" s="80">
        <v>0</v>
      </c>
      <c r="AO93" s="80">
        <v>0</v>
      </c>
      <c r="AP93" s="80">
        <v>0</v>
      </c>
      <c r="AQ93" s="80">
        <v>0</v>
      </c>
      <c r="AR93" s="80">
        <v>0</v>
      </c>
      <c r="AS93" s="80">
        <v>0</v>
      </c>
      <c r="AT93" s="80">
        <v>0</v>
      </c>
      <c r="AU93" s="80">
        <v>0</v>
      </c>
      <c r="AV93" s="80">
        <v>0</v>
      </c>
      <c r="AW93" s="80">
        <v>0</v>
      </c>
      <c r="AX93" s="80">
        <v>0</v>
      </c>
      <c r="AY93" s="80">
        <v>0</v>
      </c>
      <c r="AZ93" s="80">
        <v>0</v>
      </c>
      <c r="BA93" s="80">
        <v>0</v>
      </c>
      <c r="BB93" s="80">
        <v>0</v>
      </c>
      <c r="BC93" s="80">
        <v>0</v>
      </c>
      <c r="BD93" s="80">
        <v>0</v>
      </c>
      <c r="BE93" s="80">
        <v>0</v>
      </c>
      <c r="BF93" s="80">
        <v>0</v>
      </c>
      <c r="BG93" s="80">
        <v>0</v>
      </c>
      <c r="BH93" s="80">
        <v>0</v>
      </c>
      <c r="BI93" s="80">
        <v>0</v>
      </c>
      <c r="BJ93" s="80">
        <v>0</v>
      </c>
      <c r="BK93" s="80">
        <v>0</v>
      </c>
      <c r="BL93" s="80">
        <v>0</v>
      </c>
      <c r="BM93" s="80">
        <v>0</v>
      </c>
      <c r="BN93" s="80">
        <v>0</v>
      </c>
      <c r="BO93" s="80">
        <v>0</v>
      </c>
      <c r="BP93" s="80">
        <v>0</v>
      </c>
      <c r="BQ93" s="80">
        <v>0</v>
      </c>
      <c r="BR93" s="80">
        <v>0</v>
      </c>
      <c r="BS93" s="80">
        <v>0</v>
      </c>
      <c r="BT93" s="80">
        <v>0</v>
      </c>
      <c r="BU93" s="80">
        <v>0</v>
      </c>
      <c r="BV93" s="80">
        <v>0</v>
      </c>
      <c r="BW93" s="80">
        <v>0</v>
      </c>
    </row>
    <row r="94" spans="1:75">
      <c r="A94" s="116">
        <v>2015</v>
      </c>
      <c r="B94" s="116">
        <v>3</v>
      </c>
      <c r="C94" s="117">
        <v>120</v>
      </c>
      <c r="D94" s="153">
        <v>0</v>
      </c>
      <c r="E94" s="117">
        <v>688</v>
      </c>
      <c r="F94" s="153">
        <v>0</v>
      </c>
      <c r="G94" s="117">
        <v>200</v>
      </c>
      <c r="H94" s="117">
        <v>20</v>
      </c>
      <c r="I94" s="117">
        <v>10</v>
      </c>
      <c r="J94" s="117">
        <v>4</v>
      </c>
      <c r="K94" s="117">
        <v>36</v>
      </c>
      <c r="L94" s="117">
        <v>0</v>
      </c>
      <c r="M94" s="117"/>
      <c r="N94" s="77">
        <v>1078</v>
      </c>
      <c r="O94" s="95"/>
      <c r="P94" s="77">
        <v>843</v>
      </c>
      <c r="S94" s="80" t="s">
        <v>81</v>
      </c>
      <c r="T94" s="80">
        <v>586</v>
      </c>
      <c r="U94" s="80">
        <v>907</v>
      </c>
      <c r="V94" s="80">
        <v>688</v>
      </c>
      <c r="W94" s="80">
        <v>787</v>
      </c>
      <c r="X94" s="80">
        <v>761</v>
      </c>
      <c r="Y94" s="80">
        <v>836</v>
      </c>
      <c r="Z94" s="80">
        <v>746</v>
      </c>
      <c r="AA94" s="80">
        <v>768.41322194028521</v>
      </c>
      <c r="AB94" s="80">
        <v>659.50849513881133</v>
      </c>
      <c r="AC94" s="80">
        <v>681.27973337934486</v>
      </c>
      <c r="AD94" s="80">
        <v>607.85977166682403</v>
      </c>
      <c r="AE94" s="80">
        <v>615.85281351076048</v>
      </c>
      <c r="AF94" s="80">
        <v>8643.9140356360258</v>
      </c>
      <c r="AG94" s="80">
        <v>720.32616963633552</v>
      </c>
      <c r="AH94" s="80">
        <v>744.42379360659265</v>
      </c>
      <c r="AI94" s="80">
        <v>668.27951810135085</v>
      </c>
      <c r="AJ94" s="80">
        <v>615.77147353287455</v>
      </c>
      <c r="AK94" s="80">
        <v>600.1545348394036</v>
      </c>
      <c r="AL94" s="80">
        <v>696.31411686990054</v>
      </c>
      <c r="AM94" s="80">
        <v>765.84739959939191</v>
      </c>
      <c r="AN94" s="80">
        <v>744.90402897998797</v>
      </c>
      <c r="AO94" s="80">
        <v>779.04235336340776</v>
      </c>
      <c r="AP94" s="80">
        <v>668.99971586675804</v>
      </c>
      <c r="AQ94" s="80">
        <v>706.27043479170379</v>
      </c>
      <c r="AR94" s="80">
        <v>580.93450240306311</v>
      </c>
      <c r="AS94" s="80">
        <v>545.6726856701282</v>
      </c>
      <c r="AT94" s="80">
        <v>8116.6145576245617</v>
      </c>
      <c r="AU94" s="80">
        <v>676.38454646871344</v>
      </c>
      <c r="AV94" s="80">
        <v>745.1678696363025</v>
      </c>
      <c r="AW94" s="80">
        <v>668.94580175186036</v>
      </c>
      <c r="AX94" s="80">
        <v>616.44913839736409</v>
      </c>
      <c r="AY94" s="80">
        <v>603.91822942080398</v>
      </c>
      <c r="AZ94" s="80">
        <v>699.80199552638896</v>
      </c>
      <c r="BA94" s="80">
        <v>768.53240615780908</v>
      </c>
      <c r="BB94" s="80">
        <v>749.12397131151192</v>
      </c>
      <c r="BC94" s="80">
        <v>783.47567703109326</v>
      </c>
      <c r="BD94" s="80">
        <v>672.81595490237191</v>
      </c>
      <c r="BE94" s="80">
        <v>708.66905835224725</v>
      </c>
      <c r="BF94" s="80">
        <v>582.11712190809203</v>
      </c>
      <c r="BG94" s="80">
        <v>547.18016422875758</v>
      </c>
      <c r="BH94" s="80">
        <v>8146.1973886246033</v>
      </c>
      <c r="BI94" s="80">
        <v>678.84978238538361</v>
      </c>
      <c r="BJ94" s="80">
        <v>745.91194566601234</v>
      </c>
      <c r="BK94" s="80">
        <v>669.61606321520867</v>
      </c>
      <c r="BL94" s="80">
        <v>617.12779836444474</v>
      </c>
      <c r="BM94" s="80">
        <v>607.71344733245473</v>
      </c>
      <c r="BN94" s="80">
        <v>703.43350413311668</v>
      </c>
      <c r="BO94" s="80">
        <v>771.22928889709669</v>
      </c>
      <c r="BP94" s="80">
        <v>753.37070692768032</v>
      </c>
      <c r="BQ94" s="80">
        <v>787.93658582382216</v>
      </c>
      <c r="BR94" s="80">
        <v>676.65609522630905</v>
      </c>
      <c r="BS94" s="80">
        <v>711.07563095524495</v>
      </c>
      <c r="BT94" s="80">
        <v>583.30769179634785</v>
      </c>
      <c r="BU94" s="80">
        <v>548.69751494559682</v>
      </c>
      <c r="BV94" s="80">
        <v>8176.0762732833364</v>
      </c>
      <c r="BW94" s="80">
        <v>681.33968944027799</v>
      </c>
    </row>
    <row r="95" spans="1:75">
      <c r="A95" s="116">
        <v>2015</v>
      </c>
      <c r="B95" s="116">
        <v>4</v>
      </c>
      <c r="C95" s="117">
        <v>151</v>
      </c>
      <c r="D95" s="153">
        <v>0</v>
      </c>
      <c r="E95" s="117">
        <v>787</v>
      </c>
      <c r="F95" s="153">
        <v>0</v>
      </c>
      <c r="G95" s="117">
        <v>200</v>
      </c>
      <c r="H95" s="117">
        <v>20</v>
      </c>
      <c r="I95" s="117">
        <v>11</v>
      </c>
      <c r="J95" s="117">
        <v>5</v>
      </c>
      <c r="K95" s="117">
        <v>45</v>
      </c>
      <c r="L95" s="117">
        <v>0</v>
      </c>
      <c r="M95" s="117"/>
      <c r="N95" s="77">
        <v>1219</v>
      </c>
      <c r="O95" s="95"/>
      <c r="P95" s="77">
        <v>942</v>
      </c>
      <c r="S95" s="80" t="s">
        <v>82</v>
      </c>
      <c r="T95" s="80">
        <v>0</v>
      </c>
      <c r="U95" s="80">
        <v>0</v>
      </c>
      <c r="V95" s="80">
        <v>0</v>
      </c>
      <c r="W95" s="80">
        <v>0</v>
      </c>
      <c r="X95" s="80">
        <v>0</v>
      </c>
      <c r="Y95" s="80">
        <v>0</v>
      </c>
      <c r="Z95" s="80">
        <v>0</v>
      </c>
      <c r="AA95" s="80">
        <v>0</v>
      </c>
      <c r="AB95" s="80">
        <v>0</v>
      </c>
      <c r="AC95" s="80">
        <v>0</v>
      </c>
      <c r="AD95" s="80">
        <v>0</v>
      </c>
      <c r="AE95" s="80">
        <v>0</v>
      </c>
      <c r="AF95" s="80">
        <v>0</v>
      </c>
      <c r="AG95" s="80">
        <v>0</v>
      </c>
      <c r="AH95" s="80">
        <v>0</v>
      </c>
      <c r="AI95" s="80">
        <v>0</v>
      </c>
      <c r="AJ95" s="80">
        <v>0</v>
      </c>
      <c r="AK95" s="80">
        <v>0</v>
      </c>
      <c r="AL95" s="80">
        <v>0</v>
      </c>
      <c r="AM95" s="80">
        <v>0</v>
      </c>
      <c r="AN95" s="80">
        <v>0</v>
      </c>
      <c r="AO95" s="80">
        <v>0</v>
      </c>
      <c r="AP95" s="80">
        <v>0</v>
      </c>
      <c r="AQ95" s="80">
        <v>0</v>
      </c>
      <c r="AR95" s="80">
        <v>0</v>
      </c>
      <c r="AS95" s="80">
        <v>0</v>
      </c>
      <c r="AT95" s="80">
        <v>0</v>
      </c>
      <c r="AU95" s="80">
        <v>0</v>
      </c>
      <c r="AV95" s="80">
        <v>0</v>
      </c>
      <c r="AW95" s="80">
        <v>0</v>
      </c>
      <c r="AX95" s="80">
        <v>0</v>
      </c>
      <c r="AY95" s="80">
        <v>0</v>
      </c>
      <c r="AZ95" s="80">
        <v>0</v>
      </c>
      <c r="BA95" s="80">
        <v>0</v>
      </c>
      <c r="BB95" s="80">
        <v>0</v>
      </c>
      <c r="BC95" s="80">
        <v>0</v>
      </c>
      <c r="BD95" s="80">
        <v>0</v>
      </c>
      <c r="BE95" s="80">
        <v>0</v>
      </c>
      <c r="BF95" s="80">
        <v>0</v>
      </c>
      <c r="BG95" s="80">
        <v>0</v>
      </c>
      <c r="BH95" s="80">
        <v>0</v>
      </c>
      <c r="BI95" s="80">
        <v>0</v>
      </c>
      <c r="BJ95" s="80">
        <v>0</v>
      </c>
      <c r="BK95" s="80">
        <v>0</v>
      </c>
      <c r="BL95" s="80">
        <v>0</v>
      </c>
      <c r="BM95" s="80">
        <v>0</v>
      </c>
      <c r="BN95" s="80">
        <v>0</v>
      </c>
      <c r="BO95" s="80">
        <v>0</v>
      </c>
      <c r="BP95" s="80">
        <v>0</v>
      </c>
      <c r="BQ95" s="80">
        <v>0</v>
      </c>
      <c r="BR95" s="80">
        <v>0</v>
      </c>
      <c r="BS95" s="80">
        <v>0</v>
      </c>
      <c r="BT95" s="80">
        <v>0</v>
      </c>
      <c r="BU95" s="80">
        <v>0</v>
      </c>
      <c r="BV95" s="80">
        <v>0</v>
      </c>
      <c r="BW95" s="80">
        <v>0</v>
      </c>
    </row>
    <row r="96" spans="1:75">
      <c r="A96" s="116">
        <v>2015</v>
      </c>
      <c r="B96" s="116">
        <v>5</v>
      </c>
      <c r="C96" s="117">
        <v>138</v>
      </c>
      <c r="D96" s="153">
        <v>0</v>
      </c>
      <c r="E96" s="117">
        <v>761</v>
      </c>
      <c r="F96" s="153">
        <v>0</v>
      </c>
      <c r="G96" s="117">
        <v>200</v>
      </c>
      <c r="H96" s="117">
        <v>25</v>
      </c>
      <c r="I96" s="117">
        <v>12</v>
      </c>
      <c r="J96" s="117">
        <v>7</v>
      </c>
      <c r="K96" s="117">
        <v>54</v>
      </c>
      <c r="L96" s="117">
        <v>0</v>
      </c>
      <c r="M96" s="117"/>
      <c r="N96" s="77">
        <v>1197</v>
      </c>
      <c r="P96" s="77">
        <v>916</v>
      </c>
      <c r="S96" s="80" t="s">
        <v>83</v>
      </c>
      <c r="T96" s="80">
        <v>0</v>
      </c>
      <c r="U96" s="80">
        <v>200</v>
      </c>
      <c r="V96" s="80">
        <v>200</v>
      </c>
      <c r="W96" s="80">
        <v>200</v>
      </c>
      <c r="X96" s="80">
        <v>200</v>
      </c>
      <c r="Y96" s="80">
        <v>200</v>
      </c>
      <c r="Z96" s="80">
        <v>200</v>
      </c>
      <c r="AA96" s="80">
        <v>200</v>
      </c>
      <c r="AB96" s="80">
        <v>200</v>
      </c>
      <c r="AC96" s="80">
        <v>200</v>
      </c>
      <c r="AD96" s="80">
        <v>200</v>
      </c>
      <c r="AE96" s="80">
        <v>200</v>
      </c>
      <c r="AF96" s="80">
        <v>2200</v>
      </c>
      <c r="AG96" s="80">
        <v>183.33333333333334</v>
      </c>
      <c r="AH96" s="80">
        <v>200</v>
      </c>
      <c r="AI96" s="80">
        <v>200</v>
      </c>
      <c r="AJ96" s="80">
        <v>200</v>
      </c>
      <c r="AK96" s="80">
        <v>200</v>
      </c>
      <c r="AL96" s="80">
        <v>200</v>
      </c>
      <c r="AM96" s="80">
        <v>200</v>
      </c>
      <c r="AN96" s="80">
        <v>200</v>
      </c>
      <c r="AO96" s="80">
        <v>200</v>
      </c>
      <c r="AP96" s="80">
        <v>200</v>
      </c>
      <c r="AQ96" s="80">
        <v>200</v>
      </c>
      <c r="AR96" s="80">
        <v>200</v>
      </c>
      <c r="AS96" s="80">
        <v>200</v>
      </c>
      <c r="AT96" s="80">
        <v>2400</v>
      </c>
      <c r="AU96" s="80">
        <v>200</v>
      </c>
      <c r="AV96" s="80">
        <v>200</v>
      </c>
      <c r="AW96" s="80">
        <v>200</v>
      </c>
      <c r="AX96" s="80">
        <v>200</v>
      </c>
      <c r="AY96" s="80">
        <v>200</v>
      </c>
      <c r="AZ96" s="80">
        <v>200</v>
      </c>
      <c r="BA96" s="80">
        <v>200</v>
      </c>
      <c r="BB96" s="80">
        <v>200</v>
      </c>
      <c r="BC96" s="80">
        <v>200</v>
      </c>
      <c r="BD96" s="80">
        <v>200</v>
      </c>
      <c r="BE96" s="80">
        <v>200</v>
      </c>
      <c r="BF96" s="80">
        <v>200</v>
      </c>
      <c r="BG96" s="80">
        <v>200</v>
      </c>
      <c r="BH96" s="80">
        <v>2400</v>
      </c>
      <c r="BI96" s="80">
        <v>200</v>
      </c>
      <c r="BJ96" s="80">
        <v>200</v>
      </c>
      <c r="BK96" s="80">
        <v>200</v>
      </c>
      <c r="BL96" s="80">
        <v>200</v>
      </c>
      <c r="BM96" s="80">
        <v>200</v>
      </c>
      <c r="BN96" s="80">
        <v>200</v>
      </c>
      <c r="BO96" s="80">
        <v>200</v>
      </c>
      <c r="BP96" s="80">
        <v>200</v>
      </c>
      <c r="BQ96" s="80">
        <v>200</v>
      </c>
      <c r="BR96" s="80">
        <v>200</v>
      </c>
      <c r="BS96" s="80">
        <v>200</v>
      </c>
      <c r="BT96" s="80">
        <v>200</v>
      </c>
      <c r="BU96" s="80">
        <v>200</v>
      </c>
      <c r="BV96" s="80">
        <v>2400</v>
      </c>
      <c r="BW96" s="80">
        <v>200</v>
      </c>
    </row>
    <row r="97" spans="1:75">
      <c r="A97" s="116">
        <v>2015</v>
      </c>
      <c r="B97" s="116">
        <v>6</v>
      </c>
      <c r="C97" s="117">
        <v>146</v>
      </c>
      <c r="D97" s="153">
        <v>0</v>
      </c>
      <c r="E97" s="117">
        <v>836</v>
      </c>
      <c r="F97" s="153">
        <v>0</v>
      </c>
      <c r="G97" s="117">
        <v>200</v>
      </c>
      <c r="H97" s="117">
        <v>40</v>
      </c>
      <c r="I97" s="117">
        <v>13</v>
      </c>
      <c r="J97" s="117">
        <v>8</v>
      </c>
      <c r="K97" s="117">
        <v>60</v>
      </c>
      <c r="L97" s="117">
        <v>0</v>
      </c>
      <c r="M97" s="117"/>
      <c r="N97" s="77">
        <v>1303</v>
      </c>
      <c r="P97" s="77">
        <v>991</v>
      </c>
      <c r="S97" s="80" t="s">
        <v>37</v>
      </c>
      <c r="T97" s="80">
        <v>35</v>
      </c>
      <c r="U97" s="80">
        <v>40</v>
      </c>
      <c r="V97" s="80">
        <v>20</v>
      </c>
      <c r="W97" s="80">
        <v>20</v>
      </c>
      <c r="X97" s="80">
        <v>25</v>
      </c>
      <c r="Y97" s="80">
        <v>40</v>
      </c>
      <c r="Z97" s="80">
        <v>45</v>
      </c>
      <c r="AA97" s="80">
        <v>45</v>
      </c>
      <c r="AB97" s="80">
        <v>30</v>
      </c>
      <c r="AC97" s="80">
        <v>20</v>
      </c>
      <c r="AD97" s="80">
        <v>15</v>
      </c>
      <c r="AE97" s="80">
        <v>20</v>
      </c>
      <c r="AF97" s="80">
        <v>355</v>
      </c>
      <c r="AG97" s="80">
        <v>29.583333333333332</v>
      </c>
      <c r="AH97" s="80">
        <v>40</v>
      </c>
      <c r="AI97" s="80">
        <v>40</v>
      </c>
      <c r="AJ97" s="80">
        <v>25</v>
      </c>
      <c r="AK97" s="80">
        <v>20</v>
      </c>
      <c r="AL97" s="80">
        <v>30</v>
      </c>
      <c r="AM97" s="80">
        <v>40</v>
      </c>
      <c r="AN97" s="80">
        <v>45</v>
      </c>
      <c r="AO97" s="80">
        <v>45</v>
      </c>
      <c r="AP97" s="80">
        <v>35</v>
      </c>
      <c r="AQ97" s="80">
        <v>25</v>
      </c>
      <c r="AR97" s="80">
        <v>20</v>
      </c>
      <c r="AS97" s="80">
        <v>25</v>
      </c>
      <c r="AT97" s="80">
        <v>390</v>
      </c>
      <c r="AU97" s="80">
        <v>32.5</v>
      </c>
      <c r="AV97" s="80">
        <v>45</v>
      </c>
      <c r="AW97" s="80">
        <v>0</v>
      </c>
      <c r="AX97" s="80">
        <v>0</v>
      </c>
      <c r="AY97" s="80">
        <v>0</v>
      </c>
      <c r="AZ97" s="80">
        <v>0</v>
      </c>
      <c r="BA97" s="80">
        <v>0</v>
      </c>
      <c r="BB97" s="80">
        <v>0</v>
      </c>
      <c r="BC97" s="80">
        <v>45</v>
      </c>
      <c r="BD97" s="80">
        <v>0</v>
      </c>
      <c r="BE97" s="80">
        <v>0</v>
      </c>
      <c r="BF97" s="80">
        <v>0</v>
      </c>
      <c r="BG97" s="80">
        <v>0</v>
      </c>
      <c r="BH97" s="80">
        <v>90</v>
      </c>
      <c r="BI97" s="80">
        <v>7.5</v>
      </c>
      <c r="BV97" s="80">
        <v>0</v>
      </c>
      <c r="BW97" s="80">
        <v>0</v>
      </c>
    </row>
    <row r="98" spans="1:75">
      <c r="A98" s="116">
        <v>2015</v>
      </c>
      <c r="B98" s="116">
        <v>7</v>
      </c>
      <c r="C98" s="117">
        <v>152.80399085120462</v>
      </c>
      <c r="D98" s="153">
        <v>0</v>
      </c>
      <c r="E98" s="117">
        <v>746</v>
      </c>
      <c r="F98" s="153">
        <v>0</v>
      </c>
      <c r="G98" s="117">
        <v>200</v>
      </c>
      <c r="H98" s="117">
        <v>45</v>
      </c>
      <c r="I98" s="117">
        <v>12</v>
      </c>
      <c r="J98" s="117">
        <v>7</v>
      </c>
      <c r="K98" s="117">
        <v>55</v>
      </c>
      <c r="L98" s="117">
        <v>0</v>
      </c>
      <c r="M98" s="117"/>
      <c r="N98" s="77">
        <v>1217.8039908512046</v>
      </c>
      <c r="P98" s="77">
        <v>901</v>
      </c>
      <c r="S98" s="80" t="s">
        <v>24</v>
      </c>
      <c r="T98" s="80">
        <v>8</v>
      </c>
      <c r="U98" s="80">
        <v>13</v>
      </c>
      <c r="V98" s="80">
        <v>10</v>
      </c>
      <c r="W98" s="80">
        <v>11</v>
      </c>
      <c r="X98" s="80">
        <v>12</v>
      </c>
      <c r="Y98" s="80">
        <v>13</v>
      </c>
      <c r="Z98" s="80">
        <v>12</v>
      </c>
      <c r="AA98" s="80">
        <v>13</v>
      </c>
      <c r="AB98" s="80">
        <v>13</v>
      </c>
      <c r="AC98" s="80">
        <v>13</v>
      </c>
      <c r="AD98" s="80">
        <v>13</v>
      </c>
      <c r="AE98" s="80">
        <v>13</v>
      </c>
      <c r="AF98" s="80">
        <v>144</v>
      </c>
      <c r="AG98" s="80">
        <v>12</v>
      </c>
      <c r="AH98" s="80">
        <v>13</v>
      </c>
      <c r="AI98" s="80">
        <v>13</v>
      </c>
      <c r="AJ98" s="80">
        <v>13</v>
      </c>
      <c r="AK98" s="80">
        <v>13</v>
      </c>
      <c r="AL98" s="80">
        <v>13</v>
      </c>
      <c r="AM98" s="80">
        <v>13</v>
      </c>
      <c r="AN98" s="80">
        <v>13</v>
      </c>
      <c r="AO98" s="80">
        <v>13</v>
      </c>
      <c r="AP98" s="80">
        <v>13</v>
      </c>
      <c r="AQ98" s="80">
        <v>13</v>
      </c>
      <c r="AR98" s="80">
        <v>13</v>
      </c>
      <c r="AS98" s="80">
        <v>13</v>
      </c>
      <c r="AT98" s="80">
        <v>156</v>
      </c>
      <c r="AU98" s="80">
        <v>13</v>
      </c>
      <c r="BH98" s="80">
        <v>0</v>
      </c>
      <c r="BI98" s="80">
        <v>0</v>
      </c>
      <c r="BV98" s="80">
        <v>0</v>
      </c>
      <c r="BW98" s="80">
        <v>0</v>
      </c>
    </row>
    <row r="99" spans="1:75" s="71" customFormat="1" ht="12">
      <c r="A99" s="118">
        <v>2015</v>
      </c>
      <c r="B99" s="118">
        <v>8</v>
      </c>
      <c r="C99" s="117">
        <v>149.08922817258369</v>
      </c>
      <c r="D99" s="154">
        <v>0</v>
      </c>
      <c r="E99" s="155">
        <v>768.41322194028521</v>
      </c>
      <c r="F99" s="154">
        <v>0</v>
      </c>
      <c r="G99" s="155">
        <v>200</v>
      </c>
      <c r="H99" s="117">
        <v>45</v>
      </c>
      <c r="I99" s="117">
        <v>13</v>
      </c>
      <c r="J99" s="117">
        <v>9</v>
      </c>
      <c r="K99" s="117">
        <v>60</v>
      </c>
      <c r="L99" s="117">
        <v>25</v>
      </c>
      <c r="M99" s="117"/>
      <c r="N99" s="77">
        <v>1269.5024501128689</v>
      </c>
      <c r="O99" s="83"/>
      <c r="P99" s="77">
        <v>923.41322194028521</v>
      </c>
      <c r="S99" s="80" t="s">
        <v>23</v>
      </c>
      <c r="T99" s="80">
        <v>3</v>
      </c>
      <c r="U99" s="80">
        <v>8</v>
      </c>
      <c r="V99" s="80">
        <v>4</v>
      </c>
      <c r="W99" s="80">
        <v>5</v>
      </c>
      <c r="X99" s="80">
        <v>7</v>
      </c>
      <c r="Y99" s="80">
        <v>8</v>
      </c>
      <c r="Z99" s="80">
        <v>7</v>
      </c>
      <c r="AA99" s="80">
        <v>9</v>
      </c>
      <c r="AB99" s="80">
        <v>9</v>
      </c>
      <c r="AC99" s="80">
        <v>9</v>
      </c>
      <c r="AD99" s="80">
        <v>9</v>
      </c>
      <c r="AE99" s="80">
        <v>9</v>
      </c>
      <c r="AF99" s="80">
        <v>87</v>
      </c>
      <c r="AG99" s="80">
        <v>7.25</v>
      </c>
      <c r="AH99" s="80">
        <v>9</v>
      </c>
      <c r="AI99" s="80">
        <v>9</v>
      </c>
      <c r="AJ99" s="80">
        <v>9</v>
      </c>
      <c r="AK99" s="80">
        <v>9</v>
      </c>
      <c r="AL99" s="80">
        <v>9</v>
      </c>
      <c r="AM99" s="80">
        <v>9</v>
      </c>
      <c r="AN99" s="80">
        <v>9</v>
      </c>
      <c r="AO99" s="80">
        <v>9</v>
      </c>
      <c r="AP99" s="80">
        <v>9</v>
      </c>
      <c r="AQ99" s="80">
        <v>9</v>
      </c>
      <c r="AR99" s="80">
        <v>9</v>
      </c>
      <c r="AS99" s="80">
        <v>9</v>
      </c>
      <c r="AT99" s="80">
        <v>108</v>
      </c>
      <c r="AU99" s="80">
        <v>9</v>
      </c>
      <c r="AV99" s="80">
        <v>0</v>
      </c>
      <c r="AW99" s="80">
        <v>0</v>
      </c>
      <c r="AX99" s="80">
        <v>0</v>
      </c>
      <c r="AY99" s="80">
        <v>0</v>
      </c>
      <c r="BH99" s="71">
        <v>0</v>
      </c>
      <c r="BI99" s="71">
        <v>0</v>
      </c>
      <c r="BV99" s="71">
        <v>0</v>
      </c>
      <c r="BW99" s="71">
        <v>0</v>
      </c>
    </row>
    <row r="100" spans="1:75">
      <c r="A100" s="116">
        <v>2015</v>
      </c>
      <c r="B100" s="116">
        <v>9</v>
      </c>
      <c r="C100" s="117">
        <v>137.52329672915712</v>
      </c>
      <c r="D100" s="153">
        <v>0</v>
      </c>
      <c r="E100" s="117">
        <v>659.50849513881133</v>
      </c>
      <c r="F100" s="153">
        <v>0</v>
      </c>
      <c r="G100" s="117">
        <v>200</v>
      </c>
      <c r="H100" s="117">
        <v>30</v>
      </c>
      <c r="I100" s="117">
        <v>13</v>
      </c>
      <c r="J100" s="117">
        <v>9</v>
      </c>
      <c r="K100" s="117">
        <v>60</v>
      </c>
      <c r="L100" s="117">
        <v>21</v>
      </c>
      <c r="M100" s="117"/>
      <c r="N100" s="77">
        <v>1130.0317918679684</v>
      </c>
      <c r="P100" s="77">
        <v>814.50849513881133</v>
      </c>
      <c r="S100" s="80" t="s">
        <v>39</v>
      </c>
      <c r="T100" s="80">
        <v>26</v>
      </c>
      <c r="U100" s="80">
        <v>45</v>
      </c>
      <c r="V100" s="80">
        <v>36</v>
      </c>
      <c r="W100" s="80">
        <v>45</v>
      </c>
      <c r="X100" s="80">
        <v>54</v>
      </c>
      <c r="Y100" s="80">
        <v>60</v>
      </c>
      <c r="Z100" s="80">
        <v>55</v>
      </c>
      <c r="AA100" s="80">
        <v>60</v>
      </c>
      <c r="AB100" s="80">
        <v>60</v>
      </c>
      <c r="AC100" s="80">
        <v>60</v>
      </c>
      <c r="AD100" s="80">
        <v>60</v>
      </c>
      <c r="AE100" s="80">
        <v>60</v>
      </c>
      <c r="AF100" s="80">
        <v>621</v>
      </c>
      <c r="AG100" s="80">
        <v>51.75</v>
      </c>
      <c r="AH100" s="80">
        <v>60</v>
      </c>
      <c r="AI100" s="80">
        <v>60</v>
      </c>
      <c r="AJ100" s="80">
        <v>60</v>
      </c>
      <c r="AK100" s="80">
        <v>60</v>
      </c>
      <c r="AL100" s="80">
        <v>60</v>
      </c>
      <c r="AM100" s="80">
        <v>60</v>
      </c>
      <c r="AN100" s="80">
        <v>60</v>
      </c>
      <c r="AO100" s="80">
        <v>60</v>
      </c>
      <c r="AP100" s="80">
        <v>60</v>
      </c>
      <c r="AQ100" s="80">
        <v>60</v>
      </c>
      <c r="AR100" s="80">
        <v>60</v>
      </c>
      <c r="AS100" s="80">
        <v>60</v>
      </c>
      <c r="AT100" s="80">
        <v>720</v>
      </c>
      <c r="AU100" s="80">
        <v>60</v>
      </c>
      <c r="AV100" s="80">
        <v>60</v>
      </c>
      <c r="AW100" s="80">
        <v>0</v>
      </c>
      <c r="AX100" s="80">
        <v>0</v>
      </c>
      <c r="AY100" s="80">
        <v>0</v>
      </c>
      <c r="AZ100" s="80">
        <v>0</v>
      </c>
      <c r="BA100" s="80">
        <v>0</v>
      </c>
      <c r="BB100" s="80">
        <v>0</v>
      </c>
      <c r="BC100" s="80">
        <v>60</v>
      </c>
      <c r="BD100" s="80">
        <v>0</v>
      </c>
      <c r="BE100" s="80">
        <v>0</v>
      </c>
      <c r="BF100" s="80">
        <v>0</v>
      </c>
      <c r="BG100" s="80">
        <v>0</v>
      </c>
      <c r="BH100" s="80">
        <v>120</v>
      </c>
      <c r="BI100" s="80">
        <v>10</v>
      </c>
      <c r="BJ100" s="80">
        <v>60</v>
      </c>
      <c r="BK100" s="80">
        <v>0</v>
      </c>
      <c r="BL100" s="80">
        <v>0</v>
      </c>
      <c r="BM100" s="80">
        <v>0</v>
      </c>
      <c r="BN100" s="80">
        <v>0</v>
      </c>
      <c r="BO100" s="80">
        <v>0</v>
      </c>
      <c r="BP100" s="80">
        <v>0</v>
      </c>
      <c r="BQ100" s="80">
        <v>60</v>
      </c>
      <c r="BR100" s="80">
        <v>0</v>
      </c>
      <c r="BS100" s="80">
        <v>0</v>
      </c>
      <c r="BT100" s="80">
        <v>0</v>
      </c>
      <c r="BU100" s="80">
        <v>0</v>
      </c>
      <c r="BV100" s="80">
        <v>120</v>
      </c>
      <c r="BW100" s="80">
        <v>10</v>
      </c>
    </row>
    <row r="101" spans="1:75">
      <c r="A101" s="116">
        <v>2015</v>
      </c>
      <c r="B101" s="116">
        <v>10</v>
      </c>
      <c r="C101" s="117">
        <v>131.47529222993913</v>
      </c>
      <c r="D101" s="153">
        <v>0</v>
      </c>
      <c r="E101" s="117">
        <v>681.27973337934486</v>
      </c>
      <c r="F101" s="153">
        <v>0</v>
      </c>
      <c r="G101" s="117">
        <v>200</v>
      </c>
      <c r="H101" s="117">
        <v>20</v>
      </c>
      <c r="I101" s="117">
        <v>13</v>
      </c>
      <c r="J101" s="117">
        <v>9</v>
      </c>
      <c r="K101" s="117">
        <v>60</v>
      </c>
      <c r="L101" s="117">
        <v>8</v>
      </c>
      <c r="M101" s="117"/>
      <c r="N101" s="77">
        <v>1122.7550256092841</v>
      </c>
      <c r="P101" s="77">
        <v>836.27973337934486</v>
      </c>
      <c r="S101" s="80" t="s">
        <v>32</v>
      </c>
      <c r="T101" s="80">
        <v>0</v>
      </c>
      <c r="U101" s="80">
        <v>0</v>
      </c>
      <c r="V101" s="80">
        <v>0</v>
      </c>
      <c r="W101" s="80">
        <v>0</v>
      </c>
      <c r="X101" s="80">
        <v>0</v>
      </c>
      <c r="Y101" s="80">
        <v>0</v>
      </c>
      <c r="Z101" s="80">
        <v>0</v>
      </c>
      <c r="AA101" s="80">
        <v>25</v>
      </c>
      <c r="AB101" s="80">
        <v>21</v>
      </c>
      <c r="AC101" s="80">
        <v>8</v>
      </c>
      <c r="AD101" s="80">
        <v>0</v>
      </c>
      <c r="AE101" s="80">
        <v>0</v>
      </c>
      <c r="AF101" s="80">
        <v>54</v>
      </c>
      <c r="AG101" s="80">
        <v>4.5</v>
      </c>
      <c r="AH101" s="80">
        <v>18</v>
      </c>
      <c r="AI101" s="80">
        <v>0</v>
      </c>
      <c r="AJ101" s="80">
        <v>0</v>
      </c>
      <c r="AK101" s="80">
        <v>0</v>
      </c>
      <c r="AL101" s="80">
        <v>0</v>
      </c>
      <c r="AM101" s="80">
        <v>0</v>
      </c>
      <c r="AN101" s="80">
        <v>0</v>
      </c>
      <c r="AO101" s="80">
        <v>18</v>
      </c>
      <c r="AP101" s="80">
        <v>0</v>
      </c>
      <c r="AQ101" s="80">
        <v>0</v>
      </c>
      <c r="AR101" s="80">
        <v>0</v>
      </c>
      <c r="AS101" s="80">
        <v>0</v>
      </c>
      <c r="AT101" s="80">
        <v>36</v>
      </c>
      <c r="AU101" s="80">
        <v>3</v>
      </c>
      <c r="AV101" s="80">
        <v>21</v>
      </c>
      <c r="AW101" s="80">
        <v>0</v>
      </c>
      <c r="AX101" s="80">
        <v>0</v>
      </c>
      <c r="AY101" s="80">
        <v>0</v>
      </c>
      <c r="AZ101" s="80">
        <v>0</v>
      </c>
      <c r="BA101" s="80">
        <v>0</v>
      </c>
      <c r="BB101" s="80">
        <v>0</v>
      </c>
      <c r="BC101" s="80">
        <v>21</v>
      </c>
      <c r="BD101" s="80">
        <v>0</v>
      </c>
      <c r="BE101" s="80">
        <v>0</v>
      </c>
      <c r="BF101" s="80">
        <v>0</v>
      </c>
      <c r="BG101" s="80">
        <v>0</v>
      </c>
      <c r="BH101" s="80">
        <v>42</v>
      </c>
      <c r="BI101" s="80">
        <v>3.5</v>
      </c>
      <c r="BJ101" s="80">
        <v>24</v>
      </c>
      <c r="BK101" s="80">
        <v>0</v>
      </c>
      <c r="BL101" s="80">
        <v>0</v>
      </c>
      <c r="BM101" s="80">
        <v>0</v>
      </c>
      <c r="BN101" s="80">
        <v>0</v>
      </c>
      <c r="BO101" s="80">
        <v>0</v>
      </c>
      <c r="BP101" s="80">
        <v>0</v>
      </c>
      <c r="BQ101" s="80">
        <v>24</v>
      </c>
      <c r="BR101" s="80">
        <v>0</v>
      </c>
      <c r="BS101" s="80">
        <v>0</v>
      </c>
      <c r="BT101" s="80">
        <v>0</v>
      </c>
      <c r="BU101" s="80">
        <v>0</v>
      </c>
      <c r="BV101" s="80">
        <v>48</v>
      </c>
      <c r="BW101" s="80">
        <v>4</v>
      </c>
    </row>
    <row r="102" spans="1:75">
      <c r="A102" s="116">
        <v>2015</v>
      </c>
      <c r="B102" s="116">
        <v>11</v>
      </c>
      <c r="C102" s="117">
        <v>116.61309603833547</v>
      </c>
      <c r="D102" s="153">
        <v>0</v>
      </c>
      <c r="E102" s="117">
        <v>607.85977166682403</v>
      </c>
      <c r="F102" s="153">
        <v>0</v>
      </c>
      <c r="G102" s="117">
        <v>200</v>
      </c>
      <c r="H102" s="117">
        <v>15</v>
      </c>
      <c r="I102" s="117">
        <v>13</v>
      </c>
      <c r="J102" s="117">
        <v>9</v>
      </c>
      <c r="K102" s="117">
        <v>60</v>
      </c>
      <c r="L102" s="117">
        <v>0</v>
      </c>
      <c r="M102" s="117"/>
      <c r="N102" s="77">
        <v>1021.4728677051595</v>
      </c>
      <c r="P102" s="77">
        <v>762.85977166682403</v>
      </c>
      <c r="S102" s="80" t="s">
        <v>84</v>
      </c>
      <c r="AF102" s="80">
        <v>0</v>
      </c>
      <c r="AG102" s="80">
        <v>0</v>
      </c>
      <c r="AH102" s="80">
        <v>19</v>
      </c>
      <c r="AI102" s="80">
        <v>0</v>
      </c>
      <c r="AJ102" s="80">
        <v>0</v>
      </c>
      <c r="AK102" s="80">
        <v>0</v>
      </c>
      <c r="AL102" s="80">
        <v>0</v>
      </c>
      <c r="AM102" s="80">
        <v>0</v>
      </c>
      <c r="AN102" s="80">
        <v>0</v>
      </c>
      <c r="AO102" s="80">
        <v>19</v>
      </c>
      <c r="AP102" s="80">
        <v>0</v>
      </c>
      <c r="AQ102" s="80">
        <v>0</v>
      </c>
      <c r="AR102" s="80">
        <v>0</v>
      </c>
      <c r="AS102" s="80">
        <v>0</v>
      </c>
      <c r="AT102" s="80">
        <v>38</v>
      </c>
      <c r="AU102" s="80">
        <v>3.1666666666666665</v>
      </c>
      <c r="AV102" s="80">
        <v>19</v>
      </c>
      <c r="AW102" s="80">
        <v>0</v>
      </c>
      <c r="AX102" s="80">
        <v>0</v>
      </c>
      <c r="AY102" s="80">
        <v>0</v>
      </c>
      <c r="AZ102" s="80">
        <v>0</v>
      </c>
      <c r="BA102" s="80">
        <v>0</v>
      </c>
      <c r="BB102" s="80">
        <v>0</v>
      </c>
      <c r="BC102" s="80">
        <v>19</v>
      </c>
      <c r="BD102" s="80">
        <v>0</v>
      </c>
      <c r="BE102" s="80">
        <v>0</v>
      </c>
      <c r="BF102" s="80">
        <v>0</v>
      </c>
      <c r="BG102" s="80">
        <v>0</v>
      </c>
      <c r="BH102" s="80">
        <v>38</v>
      </c>
      <c r="BI102" s="80">
        <v>3.1666666666666665</v>
      </c>
      <c r="BJ102" s="80">
        <v>19</v>
      </c>
      <c r="BK102" s="80">
        <v>0</v>
      </c>
      <c r="BL102" s="80">
        <v>0</v>
      </c>
      <c r="BM102" s="80">
        <v>0</v>
      </c>
      <c r="BN102" s="80">
        <v>0</v>
      </c>
      <c r="BO102" s="80">
        <v>0</v>
      </c>
      <c r="BP102" s="80">
        <v>0</v>
      </c>
      <c r="BQ102" s="80">
        <v>19</v>
      </c>
      <c r="BR102" s="80">
        <v>0</v>
      </c>
      <c r="BS102" s="80">
        <v>0</v>
      </c>
      <c r="BT102" s="80">
        <v>0</v>
      </c>
      <c r="BU102" s="80">
        <v>0</v>
      </c>
      <c r="BV102" s="80">
        <v>38</v>
      </c>
      <c r="BW102" s="80">
        <v>3.1666666666666665</v>
      </c>
    </row>
    <row r="103" spans="1:75" ht="12">
      <c r="A103" s="119">
        <v>2015</v>
      </c>
      <c r="B103" s="119">
        <v>12</v>
      </c>
      <c r="C103" s="121">
        <v>111.1608902483644</v>
      </c>
      <c r="D103" s="156">
        <v>0</v>
      </c>
      <c r="E103" s="121">
        <v>615.85281351076048</v>
      </c>
      <c r="F103" s="156">
        <v>0</v>
      </c>
      <c r="G103" s="121">
        <v>200</v>
      </c>
      <c r="H103" s="121">
        <v>20</v>
      </c>
      <c r="I103" s="121">
        <v>13</v>
      </c>
      <c r="J103" s="121">
        <v>9</v>
      </c>
      <c r="K103" s="121">
        <v>60</v>
      </c>
      <c r="L103" s="121">
        <v>0</v>
      </c>
      <c r="M103" s="121"/>
      <c r="N103" s="77">
        <v>1029.0137037591248</v>
      </c>
      <c r="O103" s="86"/>
      <c r="P103" s="77">
        <v>770.85281351076048</v>
      </c>
      <c r="S103" s="80" t="s">
        <v>85</v>
      </c>
      <c r="T103" s="71">
        <v>771</v>
      </c>
      <c r="U103" s="71">
        <v>1329</v>
      </c>
      <c r="V103" s="71">
        <v>1078</v>
      </c>
      <c r="W103" s="71">
        <v>1219</v>
      </c>
      <c r="X103" s="71">
        <v>1197</v>
      </c>
      <c r="Y103" s="71">
        <v>1303</v>
      </c>
      <c r="Z103" s="71">
        <v>1217.8039908512046</v>
      </c>
      <c r="AA103" s="71">
        <v>1269.5024501128689</v>
      </c>
      <c r="AB103" s="71">
        <v>1130.0317918679684</v>
      </c>
      <c r="AC103" s="71">
        <v>1122.7550256092841</v>
      </c>
      <c r="AD103" s="71">
        <v>1021.4728677051595</v>
      </c>
      <c r="AE103" s="71">
        <v>1029.0137037591248</v>
      </c>
      <c r="AF103" s="71">
        <v>13687.579829905611</v>
      </c>
      <c r="AG103" s="71">
        <v>1140.6316524921342</v>
      </c>
      <c r="AH103" s="71">
        <v>1214.7776068733197</v>
      </c>
      <c r="AI103" s="71">
        <v>1108.763972329546</v>
      </c>
      <c r="AJ103" s="71">
        <v>1035.20972397572</v>
      </c>
      <c r="AK103" s="71">
        <v>1035.6808796496628</v>
      </c>
      <c r="AL103" s="71">
        <v>1150.2512578921005</v>
      </c>
      <c r="AM103" s="71">
        <v>1233.9227468194194</v>
      </c>
      <c r="AN103" s="71">
        <v>1230.1404083983791</v>
      </c>
      <c r="AO103" s="71">
        <v>1297.4006314244898</v>
      </c>
      <c r="AP103" s="71">
        <v>1128.4017043799915</v>
      </c>
      <c r="AQ103" s="71">
        <v>1149.418296588394</v>
      </c>
      <c r="AR103" s="71">
        <v>1003.7216139613249</v>
      </c>
      <c r="AS103" s="71">
        <v>967.8008173068248</v>
      </c>
      <c r="AT103" s="71">
        <v>13555.48965959917</v>
      </c>
      <c r="AU103" s="71">
        <v>1129.624138299931</v>
      </c>
      <c r="AV103" s="71">
        <v>1202.571262427175</v>
      </c>
      <c r="AW103" s="71">
        <v>988.54704626715227</v>
      </c>
      <c r="AX103" s="71">
        <v>929.94718986483088</v>
      </c>
      <c r="AY103" s="71">
        <v>938.70314377022351</v>
      </c>
      <c r="AZ103" s="71">
        <v>1043.076983116769</v>
      </c>
      <c r="BA103" s="71">
        <v>1115.9846051346537</v>
      </c>
      <c r="BB103" s="71">
        <v>1107.8628809118902</v>
      </c>
      <c r="BC103" s="71">
        <v>1284.2888786667027</v>
      </c>
      <c r="BD103" s="71">
        <v>1016.5601714629116</v>
      </c>
      <c r="BE103" s="71">
        <v>1046.1001991297453</v>
      </c>
      <c r="BF103" s="71">
        <v>904.04272774286835</v>
      </c>
      <c r="BG103" s="71">
        <v>863.39345070725176</v>
      </c>
      <c r="BH103" s="71">
        <v>12441.078539202175</v>
      </c>
      <c r="BI103" s="71">
        <v>1036.7565449335145</v>
      </c>
      <c r="BJ103" s="71">
        <v>1162.374810926276</v>
      </c>
      <c r="BK103" s="71">
        <v>990.34462446643397</v>
      </c>
      <c r="BL103" s="71">
        <v>931.69564014583034</v>
      </c>
      <c r="BM103" s="71">
        <v>943.76879402823681</v>
      </c>
      <c r="BN103" s="71">
        <v>1048.0589483345952</v>
      </c>
      <c r="BO103" s="71">
        <v>1120.0713173220415</v>
      </c>
      <c r="BP103" s="71">
        <v>1114.6044682478082</v>
      </c>
      <c r="BQ103" s="71">
        <v>1248.2184246010856</v>
      </c>
      <c r="BR103" s="71">
        <v>1021.7551911752619</v>
      </c>
      <c r="BS103" s="71">
        <v>1049.802146422737</v>
      </c>
      <c r="BT103" s="71">
        <v>906.38252293018695</v>
      </c>
      <c r="BU103" s="71">
        <v>866.00618453081336</v>
      </c>
      <c r="BV103" s="71">
        <v>12403.083073131307</v>
      </c>
      <c r="BW103" s="71">
        <v>1033.5902560942757</v>
      </c>
    </row>
    <row r="104" spans="1:75" ht="12">
      <c r="A104" s="109" t="s">
        <v>76</v>
      </c>
      <c r="B104" s="110"/>
      <c r="C104" s="157">
        <v>1582.6657942695847</v>
      </c>
      <c r="D104" s="158">
        <v>0</v>
      </c>
      <c r="E104" s="157">
        <v>8643.9140356360258</v>
      </c>
      <c r="F104" s="158">
        <v>0</v>
      </c>
      <c r="G104" s="157">
        <v>2200</v>
      </c>
      <c r="H104" s="157">
        <v>355</v>
      </c>
      <c r="I104" s="157">
        <v>144</v>
      </c>
      <c r="J104" s="157">
        <v>87</v>
      </c>
      <c r="K104" s="157">
        <v>621</v>
      </c>
      <c r="L104" s="157">
        <v>54</v>
      </c>
      <c r="M104" s="157">
        <v>0</v>
      </c>
      <c r="N104" s="111">
        <v>13687.57982990561</v>
      </c>
      <c r="O104" s="112"/>
      <c r="P104" s="113"/>
      <c r="T104" s="80">
        <v>771</v>
      </c>
      <c r="U104" s="80">
        <v>1329</v>
      </c>
      <c r="V104" s="80">
        <v>1078</v>
      </c>
      <c r="W104" s="80">
        <v>1219</v>
      </c>
      <c r="X104" s="80">
        <v>1197</v>
      </c>
      <c r="Y104" s="80">
        <v>1303</v>
      </c>
      <c r="Z104" s="80">
        <v>1217.8039908512046</v>
      </c>
      <c r="AA104" s="80">
        <v>1269.5024501128689</v>
      </c>
      <c r="AB104" s="80">
        <v>1130.0317918679684</v>
      </c>
      <c r="AC104" s="80">
        <v>1122.7550256092841</v>
      </c>
      <c r="AD104" s="80">
        <v>1021.4728677051595</v>
      </c>
      <c r="AE104" s="80">
        <v>1029.0137037591248</v>
      </c>
      <c r="AF104" s="80">
        <v>13687.57982990561</v>
      </c>
      <c r="AG104" s="80">
        <v>1140.6316524921342</v>
      </c>
      <c r="AH104" s="80">
        <v>1214.7776068733197</v>
      </c>
      <c r="AI104" s="80">
        <v>1108.763972329546</v>
      </c>
      <c r="AJ104" s="80">
        <v>1035.20972397572</v>
      </c>
      <c r="AK104" s="80">
        <v>1035.6808796496628</v>
      </c>
      <c r="AL104" s="80">
        <v>1150.2512578921005</v>
      </c>
      <c r="AM104" s="80">
        <v>1233.9227468194194</v>
      </c>
      <c r="AN104" s="80">
        <v>1230.1404083983791</v>
      </c>
      <c r="AO104" s="80">
        <v>1297.4006314244898</v>
      </c>
      <c r="AP104" s="80">
        <v>1128.4017043799915</v>
      </c>
      <c r="AQ104" s="80">
        <v>1149.418296588394</v>
      </c>
      <c r="AR104" s="80">
        <v>1003.7216139613249</v>
      </c>
      <c r="AS104" s="80">
        <v>967.8008173068248</v>
      </c>
      <c r="AT104" s="80">
        <v>13555.489659599172</v>
      </c>
      <c r="AU104" s="80">
        <v>1129.624138299931</v>
      </c>
      <c r="AV104" s="80">
        <v>1202.571262427175</v>
      </c>
      <c r="AW104" s="80">
        <v>988.54704626715227</v>
      </c>
      <c r="AX104" s="80">
        <v>929.94718986483088</v>
      </c>
      <c r="AY104" s="80">
        <v>938.70314377022351</v>
      </c>
      <c r="AZ104" s="80">
        <v>1043.076983116769</v>
      </c>
      <c r="BA104" s="80">
        <v>1115.9846051346537</v>
      </c>
      <c r="BB104" s="80">
        <v>1107.8628809118902</v>
      </c>
      <c r="BC104" s="80">
        <v>1284.2888786667027</v>
      </c>
      <c r="BD104" s="80">
        <v>1016.5601714629116</v>
      </c>
      <c r="BE104" s="80">
        <v>1046.1001991297453</v>
      </c>
      <c r="BF104" s="80">
        <v>904.04272774286835</v>
      </c>
      <c r="BG104" s="80">
        <v>863.39345070725176</v>
      </c>
      <c r="BH104" s="80">
        <v>12441.078539202175</v>
      </c>
      <c r="BI104" s="80">
        <v>1036.7565449335145</v>
      </c>
      <c r="BJ104" s="80">
        <v>1162.374810926276</v>
      </c>
      <c r="BK104" s="80">
        <v>990.34462446643397</v>
      </c>
      <c r="BL104" s="80">
        <v>931.69564014583034</v>
      </c>
      <c r="BM104" s="80">
        <v>943.76879402823681</v>
      </c>
      <c r="BN104" s="80">
        <v>1048.0589483345952</v>
      </c>
      <c r="BO104" s="80">
        <v>1120.0713173220415</v>
      </c>
      <c r="BP104" s="80">
        <v>1114.6044682478082</v>
      </c>
      <c r="BQ104" s="80">
        <v>1248.2184246010856</v>
      </c>
      <c r="BR104" s="80">
        <v>1021.7551911752619</v>
      </c>
      <c r="BS104" s="80">
        <v>1049.802146422737</v>
      </c>
      <c r="BT104" s="80">
        <v>906.38252293018695</v>
      </c>
      <c r="BU104" s="80">
        <v>866.00618453081336</v>
      </c>
      <c r="BV104" s="80">
        <v>12403.083073131305</v>
      </c>
      <c r="BW104" s="80">
        <v>1033.5902560942754</v>
      </c>
    </row>
    <row r="105" spans="1:75" ht="12">
      <c r="A105" s="109" t="s">
        <v>77</v>
      </c>
      <c r="B105" s="110"/>
      <c r="C105" s="158">
        <v>131.88881618913206</v>
      </c>
      <c r="D105" s="158">
        <v>0</v>
      </c>
      <c r="E105" s="158">
        <v>720.32616963633552</v>
      </c>
      <c r="F105" s="158">
        <v>0</v>
      </c>
      <c r="G105" s="158">
        <v>183.33333333333334</v>
      </c>
      <c r="H105" s="158">
        <v>29.583333333333332</v>
      </c>
      <c r="I105" s="158">
        <v>12</v>
      </c>
      <c r="J105" s="158">
        <v>7.25</v>
      </c>
      <c r="K105" s="158">
        <v>51.75</v>
      </c>
      <c r="L105" s="158">
        <v>4.5</v>
      </c>
      <c r="M105" s="158">
        <v>0</v>
      </c>
      <c r="N105" s="111">
        <v>1140.6316524921342</v>
      </c>
      <c r="O105" s="112" t="s">
        <v>88</v>
      </c>
      <c r="P105" s="113"/>
      <c r="T105" s="80">
        <v>0</v>
      </c>
      <c r="U105" s="80">
        <v>0</v>
      </c>
      <c r="V105" s="80">
        <v>0</v>
      </c>
      <c r="W105" s="80">
        <v>0</v>
      </c>
      <c r="X105" s="80">
        <v>0</v>
      </c>
      <c r="Y105" s="80">
        <v>0</v>
      </c>
      <c r="Z105" s="80">
        <v>0</v>
      </c>
      <c r="AA105" s="80">
        <v>0</v>
      </c>
      <c r="AB105" s="80">
        <v>0</v>
      </c>
      <c r="AC105" s="80">
        <v>0</v>
      </c>
      <c r="AD105" s="80">
        <v>0</v>
      </c>
      <c r="AE105" s="80">
        <v>0</v>
      </c>
      <c r="AF105" s="80">
        <v>0</v>
      </c>
      <c r="AG105" s="80">
        <v>0</v>
      </c>
      <c r="AH105" s="80">
        <v>0</v>
      </c>
      <c r="AI105" s="80">
        <v>0</v>
      </c>
      <c r="AJ105" s="80">
        <v>0</v>
      </c>
      <c r="AK105" s="80">
        <v>0</v>
      </c>
      <c r="AL105" s="80">
        <v>0</v>
      </c>
      <c r="AM105" s="80">
        <v>0</v>
      </c>
      <c r="AN105" s="80">
        <v>0</v>
      </c>
      <c r="AO105" s="80">
        <v>0</v>
      </c>
      <c r="AP105" s="80">
        <v>0</v>
      </c>
      <c r="AQ105" s="80">
        <v>0</v>
      </c>
      <c r="AR105" s="80">
        <v>0</v>
      </c>
      <c r="AS105" s="80">
        <v>0</v>
      </c>
      <c r="AT105" s="80">
        <v>0</v>
      </c>
      <c r="AU105" s="80">
        <v>0</v>
      </c>
      <c r="AV105" s="80">
        <v>0</v>
      </c>
      <c r="AW105" s="80">
        <v>0</v>
      </c>
      <c r="AX105" s="80">
        <v>0</v>
      </c>
      <c r="AY105" s="80">
        <v>0</v>
      </c>
      <c r="AZ105" s="80">
        <v>0</v>
      </c>
      <c r="BA105" s="80">
        <v>0</v>
      </c>
      <c r="BB105" s="80">
        <v>0</v>
      </c>
      <c r="BC105" s="80">
        <v>0</v>
      </c>
      <c r="BD105" s="80">
        <v>0</v>
      </c>
      <c r="BE105" s="80">
        <v>0</v>
      </c>
      <c r="BF105" s="80">
        <v>0</v>
      </c>
      <c r="BG105" s="80">
        <v>0</v>
      </c>
      <c r="BH105" s="80">
        <v>0</v>
      </c>
      <c r="BI105" s="80">
        <v>0</v>
      </c>
      <c r="BJ105" s="80">
        <v>0</v>
      </c>
      <c r="BK105" s="80">
        <v>0</v>
      </c>
      <c r="BL105" s="80">
        <v>0</v>
      </c>
      <c r="BM105" s="80">
        <v>0</v>
      </c>
      <c r="BN105" s="80">
        <v>0</v>
      </c>
      <c r="BO105" s="80">
        <v>0</v>
      </c>
      <c r="BP105" s="80">
        <v>0</v>
      </c>
      <c r="BQ105" s="80">
        <v>0</v>
      </c>
      <c r="BR105" s="80">
        <v>0</v>
      </c>
      <c r="BS105" s="80">
        <v>0</v>
      </c>
      <c r="BT105" s="80">
        <v>0</v>
      </c>
      <c r="BU105" s="80">
        <v>0</v>
      </c>
      <c r="BV105" s="80">
        <v>0</v>
      </c>
      <c r="BW105" s="80">
        <v>0</v>
      </c>
    </row>
    <row r="106" spans="1:75" ht="12" outlineLevel="1">
      <c r="A106" s="122">
        <v>2016</v>
      </c>
      <c r="B106" s="122">
        <v>1</v>
      </c>
      <c r="C106" s="159">
        <v>111.35381326672707</v>
      </c>
      <c r="D106" s="160">
        <v>0</v>
      </c>
      <c r="E106" s="159">
        <v>744.42379360659265</v>
      </c>
      <c r="F106" s="160">
        <v>0</v>
      </c>
      <c r="G106" s="159">
        <v>200</v>
      </c>
      <c r="H106" s="159">
        <v>40</v>
      </c>
      <c r="I106" s="159">
        <v>13</v>
      </c>
      <c r="J106" s="159">
        <v>9</v>
      </c>
      <c r="K106" s="159">
        <v>60</v>
      </c>
      <c r="L106" s="159">
        <v>18</v>
      </c>
      <c r="M106" s="159">
        <v>19</v>
      </c>
      <c r="N106" s="77">
        <v>1214.7776068733197</v>
      </c>
      <c r="O106" s="124"/>
      <c r="P106" s="77">
        <v>899.42379360659265</v>
      </c>
      <c r="S106" s="125" t="s">
        <v>89</v>
      </c>
    </row>
    <row r="107" spans="1:75" ht="12" outlineLevel="1">
      <c r="A107" s="122">
        <v>2016</v>
      </c>
      <c r="B107" s="122">
        <v>2</v>
      </c>
      <c r="C107" s="159">
        <v>118.48445422819506</v>
      </c>
      <c r="D107" s="160">
        <v>0</v>
      </c>
      <c r="E107" s="159">
        <v>668.27951810135085</v>
      </c>
      <c r="F107" s="160">
        <v>0</v>
      </c>
      <c r="G107" s="159">
        <v>200</v>
      </c>
      <c r="H107" s="159">
        <v>40</v>
      </c>
      <c r="I107" s="159">
        <v>13</v>
      </c>
      <c r="J107" s="159">
        <v>9</v>
      </c>
      <c r="K107" s="159">
        <v>60</v>
      </c>
      <c r="L107" s="159">
        <v>0</v>
      </c>
      <c r="M107" s="159">
        <v>0</v>
      </c>
      <c r="N107" s="77">
        <v>1108.763972329546</v>
      </c>
      <c r="O107" s="124"/>
      <c r="P107" s="77">
        <v>823.27951810135085</v>
      </c>
      <c r="Q107" s="126"/>
      <c r="S107" s="71" t="s">
        <v>75</v>
      </c>
      <c r="T107" s="71">
        <v>2015</v>
      </c>
      <c r="U107" s="71">
        <v>2015</v>
      </c>
      <c r="V107" s="71">
        <v>2015</v>
      </c>
      <c r="W107" s="71">
        <v>2015</v>
      </c>
      <c r="X107" s="71">
        <v>2015</v>
      </c>
      <c r="Y107" s="71">
        <v>2015</v>
      </c>
      <c r="Z107" s="71">
        <v>2015</v>
      </c>
      <c r="AA107" s="71">
        <v>2015</v>
      </c>
      <c r="AB107" s="71">
        <v>2015</v>
      </c>
      <c r="AC107" s="71">
        <v>2015</v>
      </c>
      <c r="AD107" s="71">
        <v>2015</v>
      </c>
      <c r="AE107" s="71">
        <v>2015</v>
      </c>
      <c r="AF107" s="71" t="s">
        <v>76</v>
      </c>
      <c r="AG107" s="71" t="s">
        <v>77</v>
      </c>
      <c r="AH107" s="71">
        <v>2016</v>
      </c>
      <c r="AI107" s="71">
        <v>2016</v>
      </c>
      <c r="AJ107" s="71">
        <v>2016</v>
      </c>
      <c r="AK107" s="71">
        <v>2016</v>
      </c>
      <c r="AL107" s="71">
        <v>2016</v>
      </c>
      <c r="AM107" s="71">
        <v>2016</v>
      </c>
      <c r="AN107" s="71">
        <v>2016</v>
      </c>
      <c r="AO107" s="71">
        <v>2016</v>
      </c>
      <c r="AP107" s="71">
        <v>2016</v>
      </c>
      <c r="AQ107" s="71">
        <v>2016</v>
      </c>
      <c r="AR107" s="71">
        <v>2016</v>
      </c>
      <c r="AS107" s="71">
        <v>2016</v>
      </c>
      <c r="AT107" s="71" t="s">
        <v>76</v>
      </c>
      <c r="AU107" s="71" t="s">
        <v>77</v>
      </c>
      <c r="AV107" s="71">
        <v>2017</v>
      </c>
      <c r="AW107" s="71">
        <v>2017</v>
      </c>
      <c r="AX107" s="71">
        <v>2017</v>
      </c>
      <c r="AY107" s="71">
        <v>2017</v>
      </c>
      <c r="AZ107" s="71">
        <v>2017</v>
      </c>
      <c r="BA107" s="71">
        <v>2017</v>
      </c>
      <c r="BB107" s="71">
        <v>2017</v>
      </c>
      <c r="BC107" s="71">
        <v>2017</v>
      </c>
      <c r="BD107" s="71">
        <v>2017</v>
      </c>
      <c r="BE107" s="71">
        <v>2017</v>
      </c>
      <c r="BF107" s="71">
        <v>2017</v>
      </c>
      <c r="BG107" s="71">
        <v>2017</v>
      </c>
      <c r="BH107" s="71" t="s">
        <v>76</v>
      </c>
      <c r="BI107" s="71" t="s">
        <v>77</v>
      </c>
      <c r="BJ107" s="71">
        <v>2018</v>
      </c>
      <c r="BK107" s="71">
        <v>2018</v>
      </c>
      <c r="BL107" s="71">
        <v>2018</v>
      </c>
      <c r="BM107" s="71">
        <v>2018</v>
      </c>
      <c r="BN107" s="71">
        <v>2018</v>
      </c>
      <c r="BO107" s="71">
        <v>2018</v>
      </c>
      <c r="BP107" s="71">
        <v>2018</v>
      </c>
      <c r="BQ107" s="71">
        <v>2018</v>
      </c>
      <c r="BR107" s="71">
        <v>2018</v>
      </c>
      <c r="BS107" s="71">
        <v>2018</v>
      </c>
      <c r="BT107" s="71">
        <v>2018</v>
      </c>
      <c r="BU107" s="71">
        <v>2018</v>
      </c>
      <c r="BV107" s="71" t="s">
        <v>76</v>
      </c>
      <c r="BW107" s="71" t="s">
        <v>77</v>
      </c>
    </row>
    <row r="108" spans="1:75" ht="12" outlineLevel="1">
      <c r="A108" s="122">
        <v>2016</v>
      </c>
      <c r="B108" s="122">
        <v>3</v>
      </c>
      <c r="C108" s="159">
        <v>112.43825044284546</v>
      </c>
      <c r="D108" s="160">
        <v>0</v>
      </c>
      <c r="E108" s="159">
        <v>615.77147353287455</v>
      </c>
      <c r="F108" s="160">
        <v>0</v>
      </c>
      <c r="G108" s="159">
        <v>200</v>
      </c>
      <c r="H108" s="159">
        <v>25</v>
      </c>
      <c r="I108" s="159">
        <v>13</v>
      </c>
      <c r="J108" s="159">
        <v>9</v>
      </c>
      <c r="K108" s="159">
        <v>60</v>
      </c>
      <c r="L108" s="159">
        <v>0</v>
      </c>
      <c r="M108" s="159">
        <v>0</v>
      </c>
      <c r="N108" s="77">
        <v>1035.20972397572</v>
      </c>
      <c r="O108" s="124"/>
      <c r="P108" s="77">
        <v>770.77147353287455</v>
      </c>
      <c r="S108" s="71" t="s">
        <v>78</v>
      </c>
      <c r="T108" s="71">
        <v>1</v>
      </c>
      <c r="U108" s="71">
        <v>2</v>
      </c>
      <c r="V108" s="71">
        <v>3</v>
      </c>
      <c r="W108" s="71">
        <v>4</v>
      </c>
      <c r="X108" s="71">
        <v>5</v>
      </c>
      <c r="Y108" s="71">
        <v>6</v>
      </c>
      <c r="Z108" s="71">
        <v>7</v>
      </c>
      <c r="AA108" s="71">
        <v>8</v>
      </c>
      <c r="AB108" s="71">
        <v>9</v>
      </c>
      <c r="AC108" s="71">
        <v>10</v>
      </c>
      <c r="AD108" s="71">
        <v>11</v>
      </c>
      <c r="AE108" s="71">
        <v>12</v>
      </c>
      <c r="AF108" s="71"/>
      <c r="AG108" s="71"/>
      <c r="AH108" s="71">
        <v>1</v>
      </c>
      <c r="AI108" s="71">
        <v>2</v>
      </c>
      <c r="AJ108" s="71">
        <v>3</v>
      </c>
      <c r="AK108" s="71">
        <v>4</v>
      </c>
      <c r="AL108" s="71">
        <v>5</v>
      </c>
      <c r="AM108" s="71">
        <v>6</v>
      </c>
      <c r="AN108" s="71">
        <v>7</v>
      </c>
      <c r="AO108" s="71">
        <v>8</v>
      </c>
      <c r="AP108" s="71">
        <v>9</v>
      </c>
      <c r="AQ108" s="71">
        <v>10</v>
      </c>
      <c r="AR108" s="71">
        <v>11</v>
      </c>
      <c r="AS108" s="71">
        <v>12</v>
      </c>
      <c r="AT108" s="71"/>
      <c r="AU108" s="71"/>
      <c r="AV108" s="71">
        <v>1</v>
      </c>
      <c r="AW108" s="71">
        <v>2</v>
      </c>
      <c r="AX108" s="71">
        <v>3</v>
      </c>
      <c r="AY108" s="71">
        <v>4</v>
      </c>
      <c r="AZ108" s="71">
        <v>5</v>
      </c>
      <c r="BA108" s="71">
        <v>6</v>
      </c>
      <c r="BB108" s="71">
        <v>7</v>
      </c>
      <c r="BC108" s="71">
        <v>8</v>
      </c>
      <c r="BD108" s="71">
        <v>9</v>
      </c>
      <c r="BE108" s="71">
        <v>10</v>
      </c>
      <c r="BF108" s="71">
        <v>11</v>
      </c>
      <c r="BG108" s="71">
        <v>12</v>
      </c>
      <c r="BH108" s="71"/>
      <c r="BI108" s="71"/>
      <c r="BJ108" s="71">
        <v>1</v>
      </c>
      <c r="BK108" s="71">
        <v>2</v>
      </c>
      <c r="BL108" s="71">
        <v>3</v>
      </c>
      <c r="BM108" s="71">
        <v>4</v>
      </c>
      <c r="BN108" s="71">
        <v>5</v>
      </c>
      <c r="BO108" s="71">
        <v>6</v>
      </c>
      <c r="BP108" s="71">
        <v>7</v>
      </c>
      <c r="BQ108" s="71">
        <v>8</v>
      </c>
      <c r="BR108" s="71">
        <v>9</v>
      </c>
      <c r="BS108" s="71">
        <v>10</v>
      </c>
      <c r="BT108" s="71">
        <v>11</v>
      </c>
      <c r="BU108" s="71">
        <v>12</v>
      </c>
      <c r="BV108" s="71"/>
      <c r="BW108" s="71"/>
    </row>
    <row r="109" spans="1:75" outlineLevel="1">
      <c r="A109" s="122">
        <v>2016</v>
      </c>
      <c r="B109" s="122">
        <v>4</v>
      </c>
      <c r="C109" s="159">
        <v>133.52634481025919</v>
      </c>
      <c r="D109" s="160">
        <v>0</v>
      </c>
      <c r="E109" s="159">
        <v>600.1545348394036</v>
      </c>
      <c r="F109" s="160">
        <v>0</v>
      </c>
      <c r="G109" s="159">
        <v>200</v>
      </c>
      <c r="H109" s="159">
        <v>20</v>
      </c>
      <c r="I109" s="159">
        <v>13</v>
      </c>
      <c r="J109" s="159">
        <v>9</v>
      </c>
      <c r="K109" s="159">
        <v>60</v>
      </c>
      <c r="L109" s="159">
        <v>0</v>
      </c>
      <c r="M109" s="159">
        <v>0</v>
      </c>
      <c r="N109" s="77">
        <v>1035.6808796496628</v>
      </c>
      <c r="O109" s="124"/>
      <c r="P109" s="77">
        <v>755.1545348394036</v>
      </c>
      <c r="S109" s="80" t="s">
        <v>79</v>
      </c>
      <c r="T109" s="127">
        <v>113000</v>
      </c>
      <c r="U109" s="127">
        <v>116000</v>
      </c>
      <c r="V109" s="127">
        <v>120000</v>
      </c>
      <c r="W109" s="127">
        <v>151000</v>
      </c>
      <c r="X109" s="127">
        <v>138000</v>
      </c>
      <c r="Y109" s="127">
        <v>146000</v>
      </c>
      <c r="Z109" s="127">
        <v>152803.99085120461</v>
      </c>
      <c r="AA109" s="127">
        <v>149089.22817258368</v>
      </c>
      <c r="AB109" s="127">
        <v>137523.29672915713</v>
      </c>
      <c r="AC109" s="127">
        <v>131475.29222993914</v>
      </c>
      <c r="AD109" s="127">
        <v>116613.09603833547</v>
      </c>
      <c r="AE109" s="127">
        <v>111160.89024836439</v>
      </c>
      <c r="AF109" s="127">
        <v>1582665.7942695846</v>
      </c>
      <c r="AG109" s="127">
        <v>131888.81618913205</v>
      </c>
      <c r="AH109" s="127">
        <v>111353.81326672707</v>
      </c>
      <c r="AI109" s="127">
        <v>118484.45422819506</v>
      </c>
      <c r="AJ109" s="127">
        <v>112438.25044284546</v>
      </c>
      <c r="AK109" s="127">
        <v>133526.34481025918</v>
      </c>
      <c r="AL109" s="127">
        <v>141937.14102220008</v>
      </c>
      <c r="AM109" s="127">
        <v>146075.34722002738</v>
      </c>
      <c r="AN109" s="127">
        <v>158236.37941839121</v>
      </c>
      <c r="AO109" s="127">
        <v>154358.27806108212</v>
      </c>
      <c r="AP109" s="127">
        <v>142401.98851323352</v>
      </c>
      <c r="AQ109" s="127">
        <v>136147.86179669018</v>
      </c>
      <c r="AR109" s="127">
        <v>120787.11155826182</v>
      </c>
      <c r="AS109" s="127">
        <v>115128.13163669655</v>
      </c>
      <c r="AT109" s="127">
        <v>1590875.1019746093</v>
      </c>
      <c r="AU109" s="127">
        <v>132572.92516455078</v>
      </c>
      <c r="AV109" s="127">
        <v>112403.39279087265</v>
      </c>
      <c r="AW109" s="127">
        <v>119601.24451529191</v>
      </c>
      <c r="AX109" s="127">
        <v>113498.05146746674</v>
      </c>
      <c r="AY109" s="127">
        <v>134784.91434941953</v>
      </c>
      <c r="AZ109" s="127">
        <v>143274.98759038022</v>
      </c>
      <c r="BA109" s="127">
        <v>147452.19897684464</v>
      </c>
      <c r="BB109" s="127">
        <v>158738.90960037828</v>
      </c>
      <c r="BC109" s="127">
        <v>155813.20163560953</v>
      </c>
      <c r="BD109" s="127">
        <v>143744.2165605397</v>
      </c>
      <c r="BE109" s="127">
        <v>137431.14077749813</v>
      </c>
      <c r="BF109" s="127">
        <v>121925.60583477636</v>
      </c>
      <c r="BG109" s="127">
        <v>116213.28647849413</v>
      </c>
      <c r="BH109" s="127">
        <v>1604881.1505775717</v>
      </c>
      <c r="BI109" s="127">
        <v>133740.09588146434</v>
      </c>
      <c r="BJ109" s="127">
        <v>113462.86526026356</v>
      </c>
      <c r="BK109" s="127">
        <v>120728.56125122526</v>
      </c>
      <c r="BL109" s="127">
        <v>114567.84178138559</v>
      </c>
      <c r="BM109" s="127">
        <v>136055.34669578206</v>
      </c>
      <c r="BN109" s="127">
        <v>144625.44420147865</v>
      </c>
      <c r="BO109" s="127">
        <v>148842.02842494476</v>
      </c>
      <c r="BP109" s="127">
        <v>161233.76132012784</v>
      </c>
      <c r="BQ109" s="127">
        <v>157281.83877726336</v>
      </c>
      <c r="BR109" s="127">
        <v>145099.09594895283</v>
      </c>
      <c r="BS109" s="127">
        <v>138726.51546749208</v>
      </c>
      <c r="BT109" s="127">
        <v>123074.83113383905</v>
      </c>
      <c r="BU109" s="127">
        <v>117308.6695852165</v>
      </c>
      <c r="BV109" s="127">
        <v>1621006.7998479714</v>
      </c>
      <c r="BW109" s="127">
        <v>135083.89998733098</v>
      </c>
    </row>
    <row r="110" spans="1:75" outlineLevel="1">
      <c r="A110" s="122">
        <v>2016</v>
      </c>
      <c r="B110" s="122">
        <v>5</v>
      </c>
      <c r="C110" s="159">
        <v>141.93714102220008</v>
      </c>
      <c r="D110" s="160">
        <v>0</v>
      </c>
      <c r="E110" s="159">
        <v>696.31411686990054</v>
      </c>
      <c r="F110" s="160">
        <v>0</v>
      </c>
      <c r="G110" s="159">
        <v>200</v>
      </c>
      <c r="H110" s="159">
        <v>30</v>
      </c>
      <c r="I110" s="159">
        <v>13</v>
      </c>
      <c r="J110" s="159">
        <v>9</v>
      </c>
      <c r="K110" s="159">
        <v>60</v>
      </c>
      <c r="L110" s="159">
        <v>0</v>
      </c>
      <c r="M110" s="159">
        <v>0</v>
      </c>
      <c r="N110" s="77">
        <v>1150.2512578921005</v>
      </c>
      <c r="O110" s="124"/>
      <c r="P110" s="77">
        <v>851.31411686990054</v>
      </c>
      <c r="S110" s="80" t="s">
        <v>80</v>
      </c>
      <c r="T110" s="127">
        <v>0</v>
      </c>
      <c r="U110" s="127">
        <v>0</v>
      </c>
      <c r="V110" s="127">
        <v>0</v>
      </c>
      <c r="W110" s="127">
        <v>0</v>
      </c>
      <c r="X110" s="127">
        <v>0</v>
      </c>
      <c r="Y110" s="127">
        <v>0</v>
      </c>
      <c r="Z110" s="127">
        <v>0</v>
      </c>
      <c r="AA110" s="127">
        <v>0</v>
      </c>
      <c r="AB110" s="127">
        <v>0</v>
      </c>
      <c r="AC110" s="127">
        <v>0</v>
      </c>
      <c r="AD110" s="127">
        <v>0</v>
      </c>
      <c r="AE110" s="127">
        <v>0</v>
      </c>
      <c r="AF110" s="127">
        <v>0</v>
      </c>
      <c r="AG110" s="127">
        <v>0</v>
      </c>
      <c r="AH110" s="127">
        <v>0</v>
      </c>
      <c r="AI110" s="127">
        <v>0</v>
      </c>
      <c r="AJ110" s="127">
        <v>0</v>
      </c>
      <c r="AK110" s="127">
        <v>0</v>
      </c>
      <c r="AL110" s="127">
        <v>0</v>
      </c>
      <c r="AM110" s="127">
        <v>0</v>
      </c>
      <c r="AN110" s="127">
        <v>0</v>
      </c>
      <c r="AO110" s="127">
        <v>0</v>
      </c>
      <c r="AP110" s="127">
        <v>0</v>
      </c>
      <c r="AQ110" s="127">
        <v>0</v>
      </c>
      <c r="AR110" s="127">
        <v>0</v>
      </c>
      <c r="AS110" s="127">
        <v>0</v>
      </c>
      <c r="AT110" s="127">
        <v>0</v>
      </c>
      <c r="AU110" s="127">
        <v>0</v>
      </c>
      <c r="AV110" s="127">
        <v>0</v>
      </c>
      <c r="AW110" s="127">
        <v>0</v>
      </c>
      <c r="AX110" s="127">
        <v>0</v>
      </c>
      <c r="AY110" s="127">
        <v>0</v>
      </c>
      <c r="AZ110" s="127">
        <v>0</v>
      </c>
      <c r="BA110" s="127">
        <v>0</v>
      </c>
      <c r="BB110" s="127">
        <v>0</v>
      </c>
      <c r="BC110" s="127">
        <v>0</v>
      </c>
      <c r="BD110" s="127">
        <v>0</v>
      </c>
      <c r="BE110" s="127">
        <v>0</v>
      </c>
      <c r="BF110" s="127">
        <v>0</v>
      </c>
      <c r="BG110" s="127">
        <v>0</v>
      </c>
      <c r="BH110" s="127">
        <v>0</v>
      </c>
      <c r="BI110" s="127">
        <v>0</v>
      </c>
      <c r="BJ110" s="127">
        <v>0</v>
      </c>
      <c r="BK110" s="127">
        <v>0</v>
      </c>
      <c r="BL110" s="127">
        <v>0</v>
      </c>
      <c r="BM110" s="127">
        <v>0</v>
      </c>
      <c r="BN110" s="127">
        <v>0</v>
      </c>
      <c r="BO110" s="127">
        <v>0</v>
      </c>
      <c r="BP110" s="127">
        <v>0</v>
      </c>
      <c r="BQ110" s="127">
        <v>0</v>
      </c>
      <c r="BR110" s="127">
        <v>0</v>
      </c>
      <c r="BS110" s="127">
        <v>0</v>
      </c>
      <c r="BT110" s="127">
        <v>0</v>
      </c>
      <c r="BU110" s="127">
        <v>0</v>
      </c>
      <c r="BV110" s="127">
        <v>0</v>
      </c>
      <c r="BW110" s="127">
        <v>0</v>
      </c>
    </row>
    <row r="111" spans="1:75" outlineLevel="1">
      <c r="A111" s="122">
        <v>2016</v>
      </c>
      <c r="B111" s="122">
        <v>6</v>
      </c>
      <c r="C111" s="159">
        <v>146.0753472200274</v>
      </c>
      <c r="D111" s="160">
        <v>0</v>
      </c>
      <c r="E111" s="159">
        <v>765.84739959939191</v>
      </c>
      <c r="F111" s="160">
        <v>0</v>
      </c>
      <c r="G111" s="159">
        <v>200</v>
      </c>
      <c r="H111" s="159">
        <v>40</v>
      </c>
      <c r="I111" s="159">
        <v>13</v>
      </c>
      <c r="J111" s="159">
        <v>9</v>
      </c>
      <c r="K111" s="159">
        <v>60</v>
      </c>
      <c r="L111" s="159">
        <v>0</v>
      </c>
      <c r="M111" s="159">
        <v>0</v>
      </c>
      <c r="N111" s="77">
        <v>1233.9227468194194</v>
      </c>
      <c r="O111" s="124"/>
      <c r="P111" s="77">
        <v>920.84739959939191</v>
      </c>
      <c r="S111" s="80" t="s">
        <v>81</v>
      </c>
      <c r="T111" s="127">
        <v>586000</v>
      </c>
      <c r="U111" s="127">
        <v>907000</v>
      </c>
      <c r="V111" s="127">
        <v>688000</v>
      </c>
      <c r="W111" s="127">
        <v>787000</v>
      </c>
      <c r="X111" s="127">
        <v>761000</v>
      </c>
      <c r="Y111" s="127">
        <v>836000</v>
      </c>
      <c r="Z111" s="127">
        <v>746000</v>
      </c>
      <c r="AA111" s="127">
        <v>768413.22194028518</v>
      </c>
      <c r="AB111" s="127">
        <v>659508.4951388113</v>
      </c>
      <c r="AC111" s="127">
        <v>681279.73337934481</v>
      </c>
      <c r="AD111" s="127">
        <v>607859.771666824</v>
      </c>
      <c r="AE111" s="127">
        <v>615852.81351076043</v>
      </c>
      <c r="AF111" s="127">
        <v>8643914.0356360264</v>
      </c>
      <c r="AG111" s="127">
        <v>720326.16963633557</v>
      </c>
      <c r="AH111" s="127">
        <v>744423.79360659269</v>
      </c>
      <c r="AI111" s="127">
        <v>668279.51810135087</v>
      </c>
      <c r="AJ111" s="127">
        <v>615771.4735328746</v>
      </c>
      <c r="AK111" s="127">
        <v>600154.53483940358</v>
      </c>
      <c r="AL111" s="127">
        <v>696314.11686990049</v>
      </c>
      <c r="AM111" s="127">
        <v>765847.39959939185</v>
      </c>
      <c r="AN111" s="127">
        <v>744904.02897998795</v>
      </c>
      <c r="AO111" s="127">
        <v>779042.35336340778</v>
      </c>
      <c r="AP111" s="127">
        <v>668999.71586675802</v>
      </c>
      <c r="AQ111" s="127">
        <v>706270.43479170382</v>
      </c>
      <c r="AR111" s="127">
        <v>580934.50240306312</v>
      </c>
      <c r="AS111" s="127">
        <v>545672.68567012821</v>
      </c>
      <c r="AT111" s="127">
        <v>8116614.5576245617</v>
      </c>
      <c r="AU111" s="127">
        <v>676384.54646871344</v>
      </c>
      <c r="AV111" s="127">
        <v>745167.86963630246</v>
      </c>
      <c r="AW111" s="127">
        <v>668945.8017518603</v>
      </c>
      <c r="AX111" s="127">
        <v>616449.13839736406</v>
      </c>
      <c r="AY111" s="127">
        <v>603918.22942080395</v>
      </c>
      <c r="AZ111" s="127">
        <v>699801.99552638899</v>
      </c>
      <c r="BA111" s="127">
        <v>768532.40615780908</v>
      </c>
      <c r="BB111" s="127">
        <v>749123.97131151194</v>
      </c>
      <c r="BC111" s="127">
        <v>783475.67703109328</v>
      </c>
      <c r="BD111" s="127">
        <v>672815.95490237186</v>
      </c>
      <c r="BE111" s="127">
        <v>708669.05835224723</v>
      </c>
      <c r="BF111" s="127">
        <v>582117.12190809206</v>
      </c>
      <c r="BG111" s="127">
        <v>547180.16422875761</v>
      </c>
      <c r="BH111" s="127">
        <v>8146197.3886246029</v>
      </c>
      <c r="BI111" s="127">
        <v>678849.78238538362</v>
      </c>
      <c r="BJ111" s="127">
        <v>745911.94566601235</v>
      </c>
      <c r="BK111" s="127">
        <v>669616.06321520871</v>
      </c>
      <c r="BL111" s="127">
        <v>617127.79836444475</v>
      </c>
      <c r="BM111" s="127">
        <v>607713.44733245473</v>
      </c>
      <c r="BN111" s="127">
        <v>703433.50413311669</v>
      </c>
      <c r="BO111" s="127">
        <v>771229.28889709665</v>
      </c>
      <c r="BP111" s="127">
        <v>753370.70692768029</v>
      </c>
      <c r="BQ111" s="127">
        <v>787936.58582382218</v>
      </c>
      <c r="BR111" s="127">
        <v>676656.09522630903</v>
      </c>
      <c r="BS111" s="127">
        <v>711075.630955245</v>
      </c>
      <c r="BT111" s="127">
        <v>583307.69179634785</v>
      </c>
      <c r="BU111" s="127">
        <v>548697.51494559681</v>
      </c>
      <c r="BV111" s="127">
        <v>8176076.2732833363</v>
      </c>
      <c r="BW111" s="127">
        <v>681339.68944027799</v>
      </c>
    </row>
    <row r="112" spans="1:75" outlineLevel="1">
      <c r="A112" s="122">
        <v>2016</v>
      </c>
      <c r="B112" s="122">
        <v>7</v>
      </c>
      <c r="C112" s="159">
        <v>158.23637941839121</v>
      </c>
      <c r="D112" s="160">
        <v>0</v>
      </c>
      <c r="E112" s="159">
        <v>744.90402897998797</v>
      </c>
      <c r="F112" s="160">
        <v>0</v>
      </c>
      <c r="G112" s="159">
        <v>200</v>
      </c>
      <c r="H112" s="159">
        <v>45</v>
      </c>
      <c r="I112" s="159">
        <v>13</v>
      </c>
      <c r="J112" s="159">
        <v>9</v>
      </c>
      <c r="K112" s="159">
        <v>60</v>
      </c>
      <c r="L112" s="159">
        <v>0</v>
      </c>
      <c r="M112" s="159">
        <v>0</v>
      </c>
      <c r="N112" s="77">
        <v>1230.1404083983791</v>
      </c>
      <c r="O112" s="124"/>
      <c r="P112" s="77">
        <v>899.90402897998797</v>
      </c>
      <c r="S112" s="80" t="s">
        <v>82</v>
      </c>
      <c r="T112" s="127">
        <v>0</v>
      </c>
      <c r="U112" s="127">
        <v>0</v>
      </c>
      <c r="V112" s="127">
        <v>0</v>
      </c>
      <c r="W112" s="127">
        <v>0</v>
      </c>
      <c r="X112" s="127">
        <v>0</v>
      </c>
      <c r="Y112" s="127">
        <v>0</v>
      </c>
      <c r="Z112" s="127">
        <v>0</v>
      </c>
      <c r="AA112" s="127">
        <v>0</v>
      </c>
      <c r="AB112" s="127">
        <v>0</v>
      </c>
      <c r="AC112" s="127">
        <v>0</v>
      </c>
      <c r="AD112" s="127">
        <v>0</v>
      </c>
      <c r="AE112" s="127">
        <v>0</v>
      </c>
      <c r="AF112" s="127">
        <v>0</v>
      </c>
      <c r="AG112" s="127">
        <v>0</v>
      </c>
      <c r="AH112" s="127">
        <v>0</v>
      </c>
      <c r="AI112" s="127">
        <v>0</v>
      </c>
      <c r="AJ112" s="127">
        <v>0</v>
      </c>
      <c r="AK112" s="127">
        <v>0</v>
      </c>
      <c r="AL112" s="127">
        <v>0</v>
      </c>
      <c r="AM112" s="127">
        <v>0</v>
      </c>
      <c r="AN112" s="127">
        <v>0</v>
      </c>
      <c r="AO112" s="127">
        <v>0</v>
      </c>
      <c r="AP112" s="127">
        <v>0</v>
      </c>
      <c r="AQ112" s="127">
        <v>0</v>
      </c>
      <c r="AR112" s="127">
        <v>0</v>
      </c>
      <c r="AS112" s="127">
        <v>0</v>
      </c>
      <c r="AT112" s="127">
        <v>0</v>
      </c>
      <c r="AU112" s="127">
        <v>0</v>
      </c>
      <c r="AV112" s="127">
        <v>0</v>
      </c>
      <c r="AW112" s="127">
        <v>0</v>
      </c>
      <c r="AX112" s="127">
        <v>0</v>
      </c>
      <c r="AY112" s="127">
        <v>0</v>
      </c>
      <c r="AZ112" s="127">
        <v>0</v>
      </c>
      <c r="BA112" s="127">
        <v>0</v>
      </c>
      <c r="BB112" s="127">
        <v>0</v>
      </c>
      <c r="BC112" s="127">
        <v>0</v>
      </c>
      <c r="BD112" s="127">
        <v>0</v>
      </c>
      <c r="BE112" s="127">
        <v>0</v>
      </c>
      <c r="BF112" s="127">
        <v>0</v>
      </c>
      <c r="BG112" s="127">
        <v>0</v>
      </c>
      <c r="BH112" s="127">
        <v>0</v>
      </c>
      <c r="BI112" s="127">
        <v>0</v>
      </c>
      <c r="BJ112" s="127">
        <v>0</v>
      </c>
      <c r="BK112" s="127">
        <v>0</v>
      </c>
      <c r="BL112" s="127">
        <v>0</v>
      </c>
      <c r="BM112" s="127">
        <v>0</v>
      </c>
      <c r="BN112" s="127">
        <v>0</v>
      </c>
      <c r="BO112" s="127">
        <v>0</v>
      </c>
      <c r="BP112" s="127">
        <v>0</v>
      </c>
      <c r="BQ112" s="127">
        <v>0</v>
      </c>
      <c r="BR112" s="127">
        <v>0</v>
      </c>
      <c r="BS112" s="127">
        <v>0</v>
      </c>
      <c r="BT112" s="127">
        <v>0</v>
      </c>
      <c r="BU112" s="127">
        <v>0</v>
      </c>
      <c r="BV112" s="127">
        <v>0</v>
      </c>
      <c r="BW112" s="127">
        <v>0</v>
      </c>
    </row>
    <row r="113" spans="1:16378" s="71" customFormat="1" ht="12" outlineLevel="1">
      <c r="A113" s="128">
        <v>2016</v>
      </c>
      <c r="B113" s="128">
        <v>8</v>
      </c>
      <c r="C113" s="159">
        <v>154.35827806108213</v>
      </c>
      <c r="D113" s="161">
        <v>0</v>
      </c>
      <c r="E113" s="162">
        <v>779.04235336340776</v>
      </c>
      <c r="F113" s="161">
        <v>0</v>
      </c>
      <c r="G113" s="162">
        <v>200</v>
      </c>
      <c r="H113" s="159">
        <v>45</v>
      </c>
      <c r="I113" s="159">
        <v>13</v>
      </c>
      <c r="J113" s="159">
        <v>9</v>
      </c>
      <c r="K113" s="159">
        <v>60</v>
      </c>
      <c r="L113" s="159">
        <v>18</v>
      </c>
      <c r="M113" s="159">
        <v>19</v>
      </c>
      <c r="N113" s="77">
        <v>1297.4006314244898</v>
      </c>
      <c r="O113" s="83"/>
      <c r="P113" s="77">
        <v>934.04235336340776</v>
      </c>
      <c r="S113" s="80" t="s">
        <v>83</v>
      </c>
      <c r="T113" s="127">
        <v>0</v>
      </c>
      <c r="U113" s="127">
        <v>200000</v>
      </c>
      <c r="V113" s="127">
        <v>200000</v>
      </c>
      <c r="W113" s="127">
        <v>200000</v>
      </c>
      <c r="X113" s="127">
        <v>200000</v>
      </c>
      <c r="Y113" s="127">
        <v>200000</v>
      </c>
      <c r="Z113" s="127">
        <v>200000</v>
      </c>
      <c r="AA113" s="127">
        <v>200000</v>
      </c>
      <c r="AB113" s="127">
        <v>200000</v>
      </c>
      <c r="AC113" s="127">
        <v>200000</v>
      </c>
      <c r="AD113" s="127">
        <v>200000</v>
      </c>
      <c r="AE113" s="127">
        <v>200000</v>
      </c>
      <c r="AF113" s="127">
        <v>2200000</v>
      </c>
      <c r="AG113" s="127">
        <v>183333.33333333334</v>
      </c>
      <c r="AH113" s="127">
        <v>200000</v>
      </c>
      <c r="AI113" s="127">
        <v>200000</v>
      </c>
      <c r="AJ113" s="127">
        <v>200000</v>
      </c>
      <c r="AK113" s="127">
        <v>200000</v>
      </c>
      <c r="AL113" s="127">
        <v>200000</v>
      </c>
      <c r="AM113" s="127">
        <v>200000</v>
      </c>
      <c r="AN113" s="127">
        <v>200000</v>
      </c>
      <c r="AO113" s="127">
        <v>200000</v>
      </c>
      <c r="AP113" s="127">
        <v>200000</v>
      </c>
      <c r="AQ113" s="127">
        <v>200000</v>
      </c>
      <c r="AR113" s="127">
        <v>200000</v>
      </c>
      <c r="AS113" s="127">
        <v>200000</v>
      </c>
      <c r="AT113" s="127">
        <v>2400000</v>
      </c>
      <c r="AU113" s="127">
        <v>200000</v>
      </c>
      <c r="AV113" s="127">
        <v>200000</v>
      </c>
      <c r="AW113" s="127">
        <v>200000</v>
      </c>
      <c r="AX113" s="127">
        <v>200000</v>
      </c>
      <c r="AY113" s="127">
        <v>200000</v>
      </c>
      <c r="AZ113" s="127">
        <v>200000</v>
      </c>
      <c r="BA113" s="127">
        <v>200000</v>
      </c>
      <c r="BB113" s="127">
        <v>200000</v>
      </c>
      <c r="BC113" s="127">
        <v>200000</v>
      </c>
      <c r="BD113" s="127">
        <v>200000</v>
      </c>
      <c r="BE113" s="127">
        <v>200000</v>
      </c>
      <c r="BF113" s="127">
        <v>200000</v>
      </c>
      <c r="BG113" s="127">
        <v>200000</v>
      </c>
      <c r="BH113" s="127">
        <v>2400000</v>
      </c>
      <c r="BI113" s="127">
        <v>200000</v>
      </c>
      <c r="BJ113" s="127">
        <v>200000</v>
      </c>
      <c r="BK113" s="127">
        <v>200000</v>
      </c>
      <c r="BL113" s="127">
        <v>200000</v>
      </c>
      <c r="BM113" s="127">
        <v>200000</v>
      </c>
      <c r="BN113" s="127">
        <v>200000</v>
      </c>
      <c r="BO113" s="127">
        <v>200000</v>
      </c>
      <c r="BP113" s="127">
        <v>200000</v>
      </c>
      <c r="BQ113" s="127">
        <v>200000</v>
      </c>
      <c r="BR113" s="127">
        <v>200000</v>
      </c>
      <c r="BS113" s="127">
        <v>200000</v>
      </c>
      <c r="BT113" s="127">
        <v>200000</v>
      </c>
      <c r="BU113" s="127">
        <v>200000</v>
      </c>
      <c r="BV113" s="127">
        <v>2400000</v>
      </c>
      <c r="BW113" s="127">
        <v>200000</v>
      </c>
    </row>
    <row r="114" spans="1:16378" outlineLevel="1">
      <c r="A114" s="122">
        <v>2016</v>
      </c>
      <c r="B114" s="122">
        <v>9</v>
      </c>
      <c r="C114" s="159">
        <v>142.4019885132335</v>
      </c>
      <c r="D114" s="160">
        <v>0</v>
      </c>
      <c r="E114" s="159">
        <v>668.99971586675804</v>
      </c>
      <c r="F114" s="160">
        <v>0</v>
      </c>
      <c r="G114" s="159">
        <v>200</v>
      </c>
      <c r="H114" s="159">
        <v>35</v>
      </c>
      <c r="I114" s="159">
        <v>13</v>
      </c>
      <c r="J114" s="159">
        <v>9</v>
      </c>
      <c r="K114" s="159">
        <v>60</v>
      </c>
      <c r="L114" s="159">
        <v>0</v>
      </c>
      <c r="M114" s="159">
        <v>0</v>
      </c>
      <c r="N114" s="77">
        <v>1128.4017043799915</v>
      </c>
      <c r="O114" s="124"/>
      <c r="P114" s="77">
        <v>823.99971586675804</v>
      </c>
      <c r="S114" s="80" t="s">
        <v>37</v>
      </c>
      <c r="T114" s="127">
        <v>35000</v>
      </c>
      <c r="U114" s="127">
        <v>40000</v>
      </c>
      <c r="V114" s="127">
        <v>20000</v>
      </c>
      <c r="W114" s="127">
        <v>20000</v>
      </c>
      <c r="X114" s="127">
        <v>25000</v>
      </c>
      <c r="Y114" s="127">
        <v>40000</v>
      </c>
      <c r="Z114" s="127">
        <v>45000</v>
      </c>
      <c r="AA114" s="127">
        <v>45000</v>
      </c>
      <c r="AB114" s="127">
        <v>30000</v>
      </c>
      <c r="AC114" s="127">
        <v>20000</v>
      </c>
      <c r="AD114" s="127">
        <v>15000</v>
      </c>
      <c r="AE114" s="127">
        <v>20000</v>
      </c>
      <c r="AF114" s="127">
        <v>355000</v>
      </c>
      <c r="AG114" s="127">
        <v>29583.333333333332</v>
      </c>
      <c r="AH114" s="127">
        <v>40000</v>
      </c>
      <c r="AI114" s="127">
        <v>40000</v>
      </c>
      <c r="AJ114" s="127">
        <v>25000</v>
      </c>
      <c r="AK114" s="127">
        <v>20000</v>
      </c>
      <c r="AL114" s="127">
        <v>30000</v>
      </c>
      <c r="AM114" s="127">
        <v>40000</v>
      </c>
      <c r="AN114" s="127">
        <v>45000</v>
      </c>
      <c r="AO114" s="127">
        <v>45000</v>
      </c>
      <c r="AP114" s="127">
        <v>35000</v>
      </c>
      <c r="AQ114" s="127">
        <v>25000</v>
      </c>
      <c r="AR114" s="127">
        <v>20000</v>
      </c>
      <c r="AS114" s="127">
        <v>25000</v>
      </c>
      <c r="AT114" s="127">
        <v>390000</v>
      </c>
      <c r="AU114" s="127">
        <v>32500</v>
      </c>
      <c r="AV114" s="127">
        <v>45000</v>
      </c>
      <c r="AW114" s="127">
        <v>0</v>
      </c>
      <c r="AX114" s="127">
        <v>0</v>
      </c>
      <c r="AY114" s="127">
        <v>0</v>
      </c>
      <c r="AZ114" s="127">
        <v>0</v>
      </c>
      <c r="BA114" s="127">
        <v>0</v>
      </c>
      <c r="BB114" s="127">
        <v>0</v>
      </c>
      <c r="BC114" s="127">
        <v>45000</v>
      </c>
      <c r="BD114" s="127">
        <v>0</v>
      </c>
      <c r="BE114" s="127">
        <v>0</v>
      </c>
      <c r="BF114" s="127">
        <v>0</v>
      </c>
      <c r="BG114" s="127">
        <v>0</v>
      </c>
      <c r="BH114" s="127">
        <v>90000</v>
      </c>
      <c r="BI114" s="127">
        <v>7500</v>
      </c>
      <c r="BJ114" s="127">
        <v>0</v>
      </c>
      <c r="BK114" s="127">
        <v>0</v>
      </c>
      <c r="BL114" s="127">
        <v>0</v>
      </c>
      <c r="BM114" s="127">
        <v>0</v>
      </c>
      <c r="BN114" s="127">
        <v>0</v>
      </c>
      <c r="BO114" s="127">
        <v>0</v>
      </c>
      <c r="BP114" s="127">
        <v>0</v>
      </c>
      <c r="BQ114" s="127">
        <v>0</v>
      </c>
      <c r="BR114" s="127">
        <v>0</v>
      </c>
      <c r="BS114" s="127">
        <v>0</v>
      </c>
      <c r="BT114" s="127">
        <v>0</v>
      </c>
      <c r="BU114" s="127">
        <v>0</v>
      </c>
      <c r="BV114" s="127">
        <v>0</v>
      </c>
      <c r="BW114" s="127">
        <v>0</v>
      </c>
    </row>
    <row r="115" spans="1:16378" outlineLevel="1">
      <c r="A115" s="122">
        <v>2016</v>
      </c>
      <c r="B115" s="122">
        <v>10</v>
      </c>
      <c r="C115" s="159">
        <v>136.14786179669019</v>
      </c>
      <c r="D115" s="160">
        <v>0</v>
      </c>
      <c r="E115" s="159">
        <v>706.27043479170379</v>
      </c>
      <c r="F115" s="160">
        <v>0</v>
      </c>
      <c r="G115" s="159">
        <v>200</v>
      </c>
      <c r="H115" s="159">
        <v>25</v>
      </c>
      <c r="I115" s="159">
        <v>13</v>
      </c>
      <c r="J115" s="159">
        <v>9</v>
      </c>
      <c r="K115" s="159">
        <v>60</v>
      </c>
      <c r="L115" s="159">
        <v>0</v>
      </c>
      <c r="M115" s="159">
        <v>0</v>
      </c>
      <c r="N115" s="77">
        <v>1149.418296588394</v>
      </c>
      <c r="O115" s="124"/>
      <c r="P115" s="77">
        <v>861.27043479170379</v>
      </c>
      <c r="S115" s="80" t="s">
        <v>24</v>
      </c>
      <c r="T115" s="127">
        <v>8000</v>
      </c>
      <c r="U115" s="127">
        <v>13000</v>
      </c>
      <c r="V115" s="127">
        <v>10000</v>
      </c>
      <c r="W115" s="127">
        <v>11000</v>
      </c>
      <c r="X115" s="127">
        <v>12000</v>
      </c>
      <c r="Y115" s="127">
        <v>13000</v>
      </c>
      <c r="Z115" s="127">
        <v>12000</v>
      </c>
      <c r="AA115" s="127">
        <v>13000</v>
      </c>
      <c r="AB115" s="127">
        <v>13000</v>
      </c>
      <c r="AC115" s="127">
        <v>13000</v>
      </c>
      <c r="AD115" s="127">
        <v>13000</v>
      </c>
      <c r="AE115" s="127">
        <v>13000</v>
      </c>
      <c r="AF115" s="127">
        <v>144000</v>
      </c>
      <c r="AG115" s="127">
        <v>12000</v>
      </c>
      <c r="AH115" s="127">
        <v>13000</v>
      </c>
      <c r="AI115" s="127">
        <v>13000</v>
      </c>
      <c r="AJ115" s="127">
        <v>13000</v>
      </c>
      <c r="AK115" s="127">
        <v>13000</v>
      </c>
      <c r="AL115" s="127">
        <v>13000</v>
      </c>
      <c r="AM115" s="127">
        <v>13000</v>
      </c>
      <c r="AN115" s="127">
        <v>13000</v>
      </c>
      <c r="AO115" s="127">
        <v>13000</v>
      </c>
      <c r="AP115" s="127">
        <v>13000</v>
      </c>
      <c r="AQ115" s="127">
        <v>13000</v>
      </c>
      <c r="AR115" s="127">
        <v>13000</v>
      </c>
      <c r="AS115" s="127">
        <v>13000</v>
      </c>
      <c r="AT115" s="127">
        <v>156000</v>
      </c>
      <c r="AU115" s="127">
        <v>13000</v>
      </c>
      <c r="AV115" s="127">
        <v>0</v>
      </c>
      <c r="AW115" s="127">
        <v>0</v>
      </c>
      <c r="AX115" s="127">
        <v>0</v>
      </c>
      <c r="AY115" s="127">
        <v>0</v>
      </c>
      <c r="AZ115" s="127">
        <v>0</v>
      </c>
      <c r="BA115" s="127">
        <v>0</v>
      </c>
      <c r="BB115" s="127">
        <v>0</v>
      </c>
      <c r="BC115" s="127">
        <v>0</v>
      </c>
      <c r="BD115" s="127">
        <v>0</v>
      </c>
      <c r="BE115" s="127">
        <v>0</v>
      </c>
      <c r="BF115" s="127">
        <v>0</v>
      </c>
      <c r="BG115" s="127">
        <v>0</v>
      </c>
      <c r="BH115" s="127">
        <v>0</v>
      </c>
      <c r="BI115" s="127">
        <v>0</v>
      </c>
      <c r="BJ115" s="127">
        <v>0</v>
      </c>
      <c r="BK115" s="127">
        <v>0</v>
      </c>
      <c r="BL115" s="127">
        <v>0</v>
      </c>
      <c r="BM115" s="127">
        <v>0</v>
      </c>
      <c r="BN115" s="127">
        <v>0</v>
      </c>
      <c r="BO115" s="127">
        <v>0</v>
      </c>
      <c r="BP115" s="127">
        <v>0</v>
      </c>
      <c r="BQ115" s="127">
        <v>0</v>
      </c>
      <c r="BR115" s="127">
        <v>0</v>
      </c>
      <c r="BS115" s="127">
        <v>0</v>
      </c>
      <c r="BT115" s="127">
        <v>0</v>
      </c>
      <c r="BU115" s="127">
        <v>0</v>
      </c>
      <c r="BV115" s="127">
        <v>0</v>
      </c>
      <c r="BW115" s="127">
        <v>0</v>
      </c>
    </row>
    <row r="116" spans="1:16378" outlineLevel="1">
      <c r="A116" s="122">
        <v>2016</v>
      </c>
      <c r="B116" s="122">
        <v>11</v>
      </c>
      <c r="C116" s="159">
        <v>120.78711155826183</v>
      </c>
      <c r="D116" s="160">
        <v>0</v>
      </c>
      <c r="E116" s="159">
        <v>580.93450240306311</v>
      </c>
      <c r="F116" s="160">
        <v>0</v>
      </c>
      <c r="G116" s="159">
        <v>200</v>
      </c>
      <c r="H116" s="159">
        <v>20</v>
      </c>
      <c r="I116" s="159">
        <v>13</v>
      </c>
      <c r="J116" s="159">
        <v>9</v>
      </c>
      <c r="K116" s="159">
        <v>60</v>
      </c>
      <c r="L116" s="159">
        <v>0</v>
      </c>
      <c r="M116" s="159">
        <v>0</v>
      </c>
      <c r="N116" s="77">
        <v>1003.7216139613249</v>
      </c>
      <c r="O116" s="124"/>
      <c r="P116" s="77">
        <v>735.93450240306311</v>
      </c>
      <c r="S116" s="80" t="s">
        <v>23</v>
      </c>
      <c r="T116" s="127">
        <v>3000</v>
      </c>
      <c r="U116" s="127">
        <v>8000</v>
      </c>
      <c r="V116" s="127">
        <v>4000</v>
      </c>
      <c r="W116" s="127">
        <v>5000</v>
      </c>
      <c r="X116" s="127">
        <v>7000</v>
      </c>
      <c r="Y116" s="127">
        <v>8000</v>
      </c>
      <c r="Z116" s="127">
        <v>7000</v>
      </c>
      <c r="AA116" s="127">
        <v>9000</v>
      </c>
      <c r="AB116" s="127">
        <v>9000</v>
      </c>
      <c r="AC116" s="127">
        <v>9000</v>
      </c>
      <c r="AD116" s="127">
        <v>9000</v>
      </c>
      <c r="AE116" s="127">
        <v>9000</v>
      </c>
      <c r="AF116" s="127">
        <v>87000</v>
      </c>
      <c r="AG116" s="127">
        <v>7250</v>
      </c>
      <c r="AH116" s="127">
        <v>9000</v>
      </c>
      <c r="AI116" s="127">
        <v>9000</v>
      </c>
      <c r="AJ116" s="127">
        <v>9000</v>
      </c>
      <c r="AK116" s="127">
        <v>9000</v>
      </c>
      <c r="AL116" s="127">
        <v>9000</v>
      </c>
      <c r="AM116" s="127">
        <v>9000</v>
      </c>
      <c r="AN116" s="127">
        <v>9000</v>
      </c>
      <c r="AO116" s="127">
        <v>9000</v>
      </c>
      <c r="AP116" s="127">
        <v>9000</v>
      </c>
      <c r="AQ116" s="127">
        <v>9000</v>
      </c>
      <c r="AR116" s="127">
        <v>9000</v>
      </c>
      <c r="AS116" s="127">
        <v>9000</v>
      </c>
      <c r="AT116" s="127">
        <v>108000</v>
      </c>
      <c r="AU116" s="127">
        <v>9000</v>
      </c>
      <c r="AV116" s="127">
        <v>0</v>
      </c>
      <c r="AW116" s="127">
        <v>0</v>
      </c>
      <c r="AX116" s="127">
        <v>0</v>
      </c>
      <c r="AY116" s="127">
        <v>0</v>
      </c>
      <c r="AZ116" s="127">
        <v>0</v>
      </c>
      <c r="BA116" s="127">
        <v>0</v>
      </c>
      <c r="BB116" s="127">
        <v>0</v>
      </c>
      <c r="BC116" s="127">
        <v>0</v>
      </c>
      <c r="BD116" s="127">
        <v>0</v>
      </c>
      <c r="BE116" s="127">
        <v>0</v>
      </c>
      <c r="BF116" s="127">
        <v>0</v>
      </c>
      <c r="BG116" s="127">
        <v>0</v>
      </c>
      <c r="BH116" s="127">
        <v>0</v>
      </c>
      <c r="BI116" s="127">
        <v>0</v>
      </c>
      <c r="BJ116" s="127">
        <v>0</v>
      </c>
      <c r="BK116" s="127">
        <v>0</v>
      </c>
      <c r="BL116" s="127">
        <v>0</v>
      </c>
      <c r="BM116" s="127">
        <v>0</v>
      </c>
      <c r="BN116" s="127">
        <v>0</v>
      </c>
      <c r="BO116" s="127">
        <v>0</v>
      </c>
      <c r="BP116" s="127">
        <v>0</v>
      </c>
      <c r="BQ116" s="127">
        <v>0</v>
      </c>
      <c r="BR116" s="127">
        <v>0</v>
      </c>
      <c r="BS116" s="127">
        <v>0</v>
      </c>
      <c r="BT116" s="127">
        <v>0</v>
      </c>
      <c r="BU116" s="127">
        <v>0</v>
      </c>
      <c r="BV116" s="127">
        <v>0</v>
      </c>
      <c r="BW116" s="127">
        <v>0</v>
      </c>
    </row>
    <row r="117" spans="1:16378" outlineLevel="1">
      <c r="A117" s="119">
        <v>2016</v>
      </c>
      <c r="B117" s="119">
        <v>12</v>
      </c>
      <c r="C117" s="121">
        <v>115.12813163669655</v>
      </c>
      <c r="D117" s="156">
        <v>0</v>
      </c>
      <c r="E117" s="121">
        <v>545.6726856701282</v>
      </c>
      <c r="F117" s="156">
        <v>0</v>
      </c>
      <c r="G117" s="121">
        <v>200</v>
      </c>
      <c r="H117" s="121">
        <v>25</v>
      </c>
      <c r="I117" s="121">
        <v>13</v>
      </c>
      <c r="J117" s="121">
        <v>9</v>
      </c>
      <c r="K117" s="121">
        <v>60</v>
      </c>
      <c r="L117" s="121">
        <v>0</v>
      </c>
      <c r="M117" s="121">
        <v>0</v>
      </c>
      <c r="N117" s="77">
        <v>967.8008173068248</v>
      </c>
      <c r="O117" s="86"/>
      <c r="P117" s="77">
        <v>700.6726856701282</v>
      </c>
      <c r="S117" s="80" t="s">
        <v>39</v>
      </c>
      <c r="T117" s="127">
        <v>26000</v>
      </c>
      <c r="U117" s="127">
        <v>45000</v>
      </c>
      <c r="V117" s="127">
        <v>36000</v>
      </c>
      <c r="W117" s="127">
        <v>45000</v>
      </c>
      <c r="X117" s="127">
        <v>54000</v>
      </c>
      <c r="Y117" s="127">
        <v>60000</v>
      </c>
      <c r="Z117" s="127">
        <v>55000</v>
      </c>
      <c r="AA117" s="127">
        <v>60000</v>
      </c>
      <c r="AB117" s="127">
        <v>60000</v>
      </c>
      <c r="AC117" s="127">
        <v>60000</v>
      </c>
      <c r="AD117" s="127">
        <v>60000</v>
      </c>
      <c r="AE117" s="127">
        <v>60000</v>
      </c>
      <c r="AF117" s="127">
        <v>621000</v>
      </c>
      <c r="AG117" s="127">
        <v>51750</v>
      </c>
      <c r="AH117" s="127">
        <v>60000</v>
      </c>
      <c r="AI117" s="127">
        <v>60000</v>
      </c>
      <c r="AJ117" s="127">
        <v>60000</v>
      </c>
      <c r="AK117" s="127">
        <v>60000</v>
      </c>
      <c r="AL117" s="127">
        <v>60000</v>
      </c>
      <c r="AM117" s="127">
        <v>60000</v>
      </c>
      <c r="AN117" s="127">
        <v>60000</v>
      </c>
      <c r="AO117" s="127">
        <v>60000</v>
      </c>
      <c r="AP117" s="127">
        <v>60000</v>
      </c>
      <c r="AQ117" s="127">
        <v>60000</v>
      </c>
      <c r="AR117" s="127">
        <v>60000</v>
      </c>
      <c r="AS117" s="127">
        <v>60000</v>
      </c>
      <c r="AT117" s="127">
        <v>720000</v>
      </c>
      <c r="AU117" s="127">
        <v>60000</v>
      </c>
      <c r="AV117" s="127">
        <v>60000</v>
      </c>
      <c r="AW117" s="127">
        <v>0</v>
      </c>
      <c r="AX117" s="127">
        <v>0</v>
      </c>
      <c r="AY117" s="127">
        <v>0</v>
      </c>
      <c r="AZ117" s="127">
        <v>0</v>
      </c>
      <c r="BA117" s="127">
        <v>0</v>
      </c>
      <c r="BB117" s="127">
        <v>0</v>
      </c>
      <c r="BC117" s="127">
        <v>60000</v>
      </c>
      <c r="BD117" s="127">
        <v>0</v>
      </c>
      <c r="BE117" s="127">
        <v>0</v>
      </c>
      <c r="BF117" s="127">
        <v>0</v>
      </c>
      <c r="BG117" s="127">
        <v>0</v>
      </c>
      <c r="BH117" s="127">
        <v>120000</v>
      </c>
      <c r="BI117" s="127">
        <v>10000</v>
      </c>
      <c r="BJ117" s="127">
        <v>60000</v>
      </c>
      <c r="BK117" s="127">
        <v>0</v>
      </c>
      <c r="BL117" s="127">
        <v>0</v>
      </c>
      <c r="BM117" s="127">
        <v>0</v>
      </c>
      <c r="BN117" s="127">
        <v>0</v>
      </c>
      <c r="BO117" s="127">
        <v>0</v>
      </c>
      <c r="BP117" s="127">
        <v>0</v>
      </c>
      <c r="BQ117" s="127">
        <v>60000</v>
      </c>
      <c r="BR117" s="127">
        <v>0</v>
      </c>
      <c r="BS117" s="127">
        <v>0</v>
      </c>
      <c r="BT117" s="127">
        <v>0</v>
      </c>
      <c r="BU117" s="127">
        <v>0</v>
      </c>
      <c r="BV117" s="127">
        <v>120000</v>
      </c>
      <c r="BW117" s="127">
        <v>10000</v>
      </c>
    </row>
    <row r="118" spans="1:16378" ht="12" outlineLevel="1">
      <c r="A118" s="109" t="s">
        <v>76</v>
      </c>
      <c r="B118" s="110"/>
      <c r="C118" s="157">
        <v>1590.8751019746094</v>
      </c>
      <c r="D118" s="158">
        <v>0</v>
      </c>
      <c r="E118" s="157">
        <v>8116.6145576245617</v>
      </c>
      <c r="F118" s="158">
        <v>0</v>
      </c>
      <c r="G118" s="157">
        <v>2400</v>
      </c>
      <c r="H118" s="157">
        <v>390</v>
      </c>
      <c r="I118" s="157">
        <v>156</v>
      </c>
      <c r="J118" s="157">
        <v>108</v>
      </c>
      <c r="K118" s="157">
        <v>720</v>
      </c>
      <c r="L118" s="157">
        <v>36</v>
      </c>
      <c r="M118" s="157">
        <v>38</v>
      </c>
      <c r="N118" s="111">
        <v>13555.489659599172</v>
      </c>
      <c r="O118" s="112"/>
      <c r="P118" s="113"/>
      <c r="S118" s="80" t="s">
        <v>32</v>
      </c>
      <c r="T118" s="127">
        <v>0</v>
      </c>
      <c r="U118" s="127">
        <v>0</v>
      </c>
      <c r="V118" s="127">
        <v>0</v>
      </c>
      <c r="W118" s="127">
        <v>0</v>
      </c>
      <c r="X118" s="127">
        <v>0</v>
      </c>
      <c r="Y118" s="127">
        <v>0</v>
      </c>
      <c r="Z118" s="127">
        <v>0</v>
      </c>
      <c r="AA118" s="127">
        <v>25000</v>
      </c>
      <c r="AB118" s="127">
        <v>21000</v>
      </c>
      <c r="AC118" s="127">
        <v>8000</v>
      </c>
      <c r="AD118" s="127">
        <v>0</v>
      </c>
      <c r="AE118" s="127">
        <v>0</v>
      </c>
      <c r="AF118" s="127">
        <v>54000</v>
      </c>
      <c r="AG118" s="127">
        <v>4500</v>
      </c>
      <c r="AH118" s="127">
        <v>18000</v>
      </c>
      <c r="AI118" s="127">
        <v>0</v>
      </c>
      <c r="AJ118" s="127">
        <v>0</v>
      </c>
      <c r="AK118" s="127">
        <v>0</v>
      </c>
      <c r="AL118" s="127">
        <v>0</v>
      </c>
      <c r="AM118" s="127">
        <v>0</v>
      </c>
      <c r="AN118" s="127">
        <v>0</v>
      </c>
      <c r="AO118" s="127">
        <v>18000</v>
      </c>
      <c r="AP118" s="127">
        <v>0</v>
      </c>
      <c r="AQ118" s="127">
        <v>0</v>
      </c>
      <c r="AR118" s="127">
        <v>0</v>
      </c>
      <c r="AS118" s="127">
        <v>0</v>
      </c>
      <c r="AT118" s="127">
        <v>36000</v>
      </c>
      <c r="AU118" s="127">
        <v>3000</v>
      </c>
      <c r="AV118" s="127">
        <v>21000</v>
      </c>
      <c r="AW118" s="127">
        <v>0</v>
      </c>
      <c r="AX118" s="127">
        <v>0</v>
      </c>
      <c r="AY118" s="127">
        <v>0</v>
      </c>
      <c r="AZ118" s="127">
        <v>0</v>
      </c>
      <c r="BA118" s="127">
        <v>0</v>
      </c>
      <c r="BB118" s="127">
        <v>0</v>
      </c>
      <c r="BC118" s="127">
        <v>21000</v>
      </c>
      <c r="BD118" s="127">
        <v>0</v>
      </c>
      <c r="BE118" s="127">
        <v>0</v>
      </c>
      <c r="BF118" s="127">
        <v>0</v>
      </c>
      <c r="BG118" s="127">
        <v>0</v>
      </c>
      <c r="BH118" s="127">
        <v>42000</v>
      </c>
      <c r="BI118" s="127">
        <v>3500</v>
      </c>
      <c r="BJ118" s="127">
        <v>24000</v>
      </c>
      <c r="BK118" s="127">
        <v>0</v>
      </c>
      <c r="BL118" s="127">
        <v>0</v>
      </c>
      <c r="BM118" s="127">
        <v>0</v>
      </c>
      <c r="BN118" s="127">
        <v>0</v>
      </c>
      <c r="BO118" s="127">
        <v>0</v>
      </c>
      <c r="BP118" s="127">
        <v>0</v>
      </c>
      <c r="BQ118" s="127">
        <v>24000</v>
      </c>
      <c r="BR118" s="127">
        <v>0</v>
      </c>
      <c r="BS118" s="127">
        <v>0</v>
      </c>
      <c r="BT118" s="127">
        <v>0</v>
      </c>
      <c r="BU118" s="127">
        <v>0</v>
      </c>
      <c r="BV118" s="127">
        <v>48000</v>
      </c>
      <c r="BW118" s="127">
        <v>4000</v>
      </c>
    </row>
    <row r="119" spans="1:16378" ht="12" outlineLevel="1">
      <c r="A119" s="109" t="s">
        <v>77</v>
      </c>
      <c r="B119" s="110"/>
      <c r="C119" s="158">
        <v>132.57292516455078</v>
      </c>
      <c r="D119" s="158">
        <v>0</v>
      </c>
      <c r="E119" s="158">
        <v>676.38454646871344</v>
      </c>
      <c r="F119" s="158">
        <v>0</v>
      </c>
      <c r="G119" s="158">
        <v>200</v>
      </c>
      <c r="H119" s="158">
        <v>32.5</v>
      </c>
      <c r="I119" s="158">
        <v>13</v>
      </c>
      <c r="J119" s="158">
        <v>9</v>
      </c>
      <c r="K119" s="158">
        <v>60</v>
      </c>
      <c r="L119" s="158">
        <v>3</v>
      </c>
      <c r="M119" s="158">
        <v>3.1666666666666665</v>
      </c>
      <c r="N119" s="111">
        <v>1129.624138299931</v>
      </c>
      <c r="O119" s="112" t="s">
        <v>88</v>
      </c>
      <c r="P119" s="113"/>
      <c r="S119" s="80" t="s">
        <v>84</v>
      </c>
      <c r="T119" s="127">
        <v>0</v>
      </c>
      <c r="U119" s="127">
        <v>0</v>
      </c>
      <c r="V119" s="127">
        <v>0</v>
      </c>
      <c r="W119" s="127">
        <v>0</v>
      </c>
      <c r="X119" s="127">
        <v>0</v>
      </c>
      <c r="Y119" s="127">
        <v>0</v>
      </c>
      <c r="Z119" s="127">
        <v>0</v>
      </c>
      <c r="AA119" s="127">
        <v>0</v>
      </c>
      <c r="AB119" s="127">
        <v>0</v>
      </c>
      <c r="AC119" s="127">
        <v>0</v>
      </c>
      <c r="AD119" s="127">
        <v>0</v>
      </c>
      <c r="AE119" s="127">
        <v>0</v>
      </c>
      <c r="AF119" s="127">
        <v>0</v>
      </c>
      <c r="AG119" s="127">
        <v>0</v>
      </c>
      <c r="AH119" s="127">
        <v>19000</v>
      </c>
      <c r="AI119" s="127">
        <v>0</v>
      </c>
      <c r="AJ119" s="127">
        <v>0</v>
      </c>
      <c r="AK119" s="127">
        <v>0</v>
      </c>
      <c r="AL119" s="127">
        <v>0</v>
      </c>
      <c r="AM119" s="127">
        <v>0</v>
      </c>
      <c r="AN119" s="127">
        <v>0</v>
      </c>
      <c r="AO119" s="127">
        <v>19000</v>
      </c>
      <c r="AP119" s="127">
        <v>0</v>
      </c>
      <c r="AQ119" s="127">
        <v>0</v>
      </c>
      <c r="AR119" s="127">
        <v>0</v>
      </c>
      <c r="AS119" s="127">
        <v>0</v>
      </c>
      <c r="AT119" s="127">
        <v>38000</v>
      </c>
      <c r="AU119" s="127">
        <v>3166.6666666666665</v>
      </c>
      <c r="AV119" s="127">
        <v>19000</v>
      </c>
      <c r="AW119" s="127">
        <v>0</v>
      </c>
      <c r="AX119" s="127">
        <v>0</v>
      </c>
      <c r="AY119" s="127">
        <v>0</v>
      </c>
      <c r="AZ119" s="127">
        <v>0</v>
      </c>
      <c r="BA119" s="127">
        <v>0</v>
      </c>
      <c r="BB119" s="127">
        <v>0</v>
      </c>
      <c r="BC119" s="127">
        <v>19000</v>
      </c>
      <c r="BD119" s="127">
        <v>0</v>
      </c>
      <c r="BE119" s="127">
        <v>0</v>
      </c>
      <c r="BF119" s="127">
        <v>0</v>
      </c>
      <c r="BG119" s="127">
        <v>0</v>
      </c>
      <c r="BH119" s="127">
        <v>38000</v>
      </c>
      <c r="BI119" s="127">
        <v>3166.6666666666665</v>
      </c>
      <c r="BJ119" s="127">
        <v>19000</v>
      </c>
      <c r="BK119" s="127">
        <v>0</v>
      </c>
      <c r="BL119" s="127">
        <v>0</v>
      </c>
      <c r="BM119" s="127">
        <v>0</v>
      </c>
      <c r="BN119" s="127">
        <v>0</v>
      </c>
      <c r="BO119" s="127">
        <v>0</v>
      </c>
      <c r="BP119" s="127">
        <v>0</v>
      </c>
      <c r="BQ119" s="127">
        <v>19000</v>
      </c>
      <c r="BR119" s="127">
        <v>0</v>
      </c>
      <c r="BS119" s="127">
        <v>0</v>
      </c>
      <c r="BT119" s="127">
        <v>0</v>
      </c>
      <c r="BU119" s="127">
        <v>0</v>
      </c>
      <c r="BV119" s="127">
        <v>38000</v>
      </c>
      <c r="BW119" s="127">
        <v>3166.6666666666665</v>
      </c>
    </row>
    <row r="120" spans="1:16378" ht="12" outlineLevel="1">
      <c r="A120" s="122">
        <v>2017</v>
      </c>
      <c r="B120" s="122">
        <v>1</v>
      </c>
      <c r="C120" s="159">
        <v>112.40339279087264</v>
      </c>
      <c r="D120" s="160">
        <v>0</v>
      </c>
      <c r="E120" s="159">
        <v>745.1678696363025</v>
      </c>
      <c r="F120" s="160">
        <v>0</v>
      </c>
      <c r="G120" s="159">
        <v>200</v>
      </c>
      <c r="H120" s="159">
        <v>45</v>
      </c>
      <c r="I120" s="160"/>
      <c r="J120" s="159">
        <v>0</v>
      </c>
      <c r="K120" s="160">
        <v>60</v>
      </c>
      <c r="L120" s="160">
        <v>21</v>
      </c>
      <c r="M120" s="160">
        <v>19</v>
      </c>
      <c r="N120" s="77">
        <v>1202.571262427175</v>
      </c>
      <c r="P120" s="77">
        <v>900.1678696363025</v>
      </c>
      <c r="S120" s="80" t="s">
        <v>85</v>
      </c>
      <c r="T120" s="129">
        <v>771000</v>
      </c>
      <c r="U120" s="129">
        <v>1329000</v>
      </c>
      <c r="V120" s="129">
        <v>1078000</v>
      </c>
      <c r="W120" s="129">
        <v>1219000</v>
      </c>
      <c r="X120" s="129">
        <v>1197000</v>
      </c>
      <c r="Y120" s="129">
        <v>1303000</v>
      </c>
      <c r="Z120" s="129">
        <v>1217803.9908512046</v>
      </c>
      <c r="AA120" s="129">
        <v>1269502.4501128688</v>
      </c>
      <c r="AB120" s="129">
        <v>1130031.7918679684</v>
      </c>
      <c r="AC120" s="129">
        <v>1122755.0256092839</v>
      </c>
      <c r="AD120" s="129">
        <v>1021472.8677051595</v>
      </c>
      <c r="AE120" s="129">
        <v>1029013.7037591249</v>
      </c>
      <c r="AF120" s="129">
        <v>13687579.829905611</v>
      </c>
      <c r="AG120" s="129">
        <v>1140631.6524921344</v>
      </c>
      <c r="AH120" s="129">
        <v>1214777.6068733197</v>
      </c>
      <c r="AI120" s="129">
        <v>1108763.9723295458</v>
      </c>
      <c r="AJ120" s="129">
        <v>1035209.7239757201</v>
      </c>
      <c r="AK120" s="129">
        <v>1035680.8796496628</v>
      </c>
      <c r="AL120" s="129">
        <v>1150251.2578921006</v>
      </c>
      <c r="AM120" s="129">
        <v>1233922.7468194193</v>
      </c>
      <c r="AN120" s="129">
        <v>1230140.4083983791</v>
      </c>
      <c r="AO120" s="129">
        <v>1297400.6314244899</v>
      </c>
      <c r="AP120" s="129">
        <v>1128401.7043799916</v>
      </c>
      <c r="AQ120" s="129">
        <v>1149418.2965883939</v>
      </c>
      <c r="AR120" s="129">
        <v>1003721.6139613249</v>
      </c>
      <c r="AS120" s="129">
        <v>967800.81730682473</v>
      </c>
      <c r="AT120" s="129">
        <v>13555489.65959917</v>
      </c>
      <c r="AU120" s="129">
        <v>1129624.1382999311</v>
      </c>
      <c r="AV120" s="129">
        <v>1202571.262427175</v>
      </c>
      <c r="AW120" s="129">
        <v>988547.04626715218</v>
      </c>
      <c r="AX120" s="129">
        <v>929947.18986483081</v>
      </c>
      <c r="AY120" s="129">
        <v>938703.14377022348</v>
      </c>
      <c r="AZ120" s="129">
        <v>1043076.9831167692</v>
      </c>
      <c r="BA120" s="129">
        <v>1115984.6051346539</v>
      </c>
      <c r="BB120" s="129">
        <v>1107862.8809118902</v>
      </c>
      <c r="BC120" s="129">
        <v>1284288.8786667027</v>
      </c>
      <c r="BD120" s="129">
        <v>1016560.1714629115</v>
      </c>
      <c r="BE120" s="129">
        <v>1046100.1991297454</v>
      </c>
      <c r="BF120" s="129">
        <v>904042.72774286848</v>
      </c>
      <c r="BG120" s="129">
        <v>863393.45070725179</v>
      </c>
      <c r="BH120" s="129">
        <v>12441078.539202174</v>
      </c>
      <c r="BI120" s="129">
        <v>1036756.5449335146</v>
      </c>
      <c r="BJ120" s="129">
        <v>1162374.8109262758</v>
      </c>
      <c r="BK120" s="129">
        <v>990344.624466434</v>
      </c>
      <c r="BL120" s="129">
        <v>931695.64014583034</v>
      </c>
      <c r="BM120" s="129">
        <v>943768.79402823676</v>
      </c>
      <c r="BN120" s="129">
        <v>1048058.9483345953</v>
      </c>
      <c r="BO120" s="129">
        <v>1120071.3173220414</v>
      </c>
      <c r="BP120" s="129">
        <v>1114604.4682478081</v>
      </c>
      <c r="BQ120" s="129">
        <v>1248218.4246010855</v>
      </c>
      <c r="BR120" s="129">
        <v>1021755.1911752619</v>
      </c>
      <c r="BS120" s="129">
        <v>1049802.146422737</v>
      </c>
      <c r="BT120" s="129">
        <v>906382.52293018694</v>
      </c>
      <c r="BU120" s="129">
        <v>866006.18453081325</v>
      </c>
      <c r="BV120" s="129">
        <v>12403083.073131308</v>
      </c>
      <c r="BW120" s="129">
        <v>1033590.2560942756</v>
      </c>
    </row>
    <row r="121" spans="1:16378" outlineLevel="1">
      <c r="A121" s="122">
        <v>2017</v>
      </c>
      <c r="B121" s="122">
        <v>2</v>
      </c>
      <c r="C121" s="159">
        <v>119.60124451529191</v>
      </c>
      <c r="D121" s="160">
        <v>0</v>
      </c>
      <c r="E121" s="159">
        <v>668.94580175186036</v>
      </c>
      <c r="F121" s="160">
        <v>0</v>
      </c>
      <c r="G121" s="159">
        <v>200</v>
      </c>
      <c r="H121" s="159">
        <v>0</v>
      </c>
      <c r="I121" s="160"/>
      <c r="J121" s="159">
        <v>0</v>
      </c>
      <c r="K121" s="160">
        <v>0</v>
      </c>
      <c r="L121" s="160">
        <v>0</v>
      </c>
      <c r="M121" s="160">
        <v>0</v>
      </c>
      <c r="N121" s="77">
        <v>988.54704626715227</v>
      </c>
      <c r="P121" s="77">
        <v>823.94580175186036</v>
      </c>
      <c r="Q121" s="126"/>
      <c r="T121" s="127">
        <v>0</v>
      </c>
      <c r="U121" s="127">
        <v>0</v>
      </c>
      <c r="V121" s="127">
        <v>0</v>
      </c>
      <c r="W121" s="127">
        <v>0</v>
      </c>
      <c r="X121" s="127">
        <v>0</v>
      </c>
      <c r="Y121" s="127">
        <v>0</v>
      </c>
      <c r="Z121" s="127">
        <v>0</v>
      </c>
      <c r="AA121" s="127">
        <v>0</v>
      </c>
      <c r="AB121" s="127">
        <v>0</v>
      </c>
      <c r="AC121" s="127">
        <v>0</v>
      </c>
      <c r="AD121" s="127">
        <v>0</v>
      </c>
      <c r="AE121" s="127">
        <v>0</v>
      </c>
      <c r="AF121" s="127">
        <v>0</v>
      </c>
      <c r="AG121" s="127">
        <v>0</v>
      </c>
      <c r="AH121" s="127">
        <v>0</v>
      </c>
      <c r="AI121" s="127">
        <v>0</v>
      </c>
      <c r="AJ121" s="127">
        <v>0</v>
      </c>
      <c r="AK121" s="127">
        <v>0</v>
      </c>
      <c r="AL121" s="127">
        <v>0</v>
      </c>
      <c r="AM121" s="127">
        <v>0</v>
      </c>
      <c r="AN121" s="127">
        <v>0</v>
      </c>
      <c r="AO121" s="127">
        <v>0</v>
      </c>
      <c r="AP121" s="127">
        <v>0</v>
      </c>
      <c r="AQ121" s="127">
        <v>0</v>
      </c>
      <c r="AR121" s="127">
        <v>0</v>
      </c>
      <c r="AS121" s="127">
        <v>0</v>
      </c>
      <c r="AT121" s="127">
        <v>0</v>
      </c>
      <c r="AU121" s="127">
        <v>0</v>
      </c>
      <c r="AV121" s="127">
        <v>0</v>
      </c>
      <c r="AW121" s="127">
        <v>0</v>
      </c>
      <c r="AX121" s="127">
        <v>0</v>
      </c>
      <c r="AY121" s="127">
        <v>0</v>
      </c>
      <c r="AZ121" s="127">
        <v>0</v>
      </c>
      <c r="BA121" s="127">
        <v>0</v>
      </c>
      <c r="BB121" s="127">
        <v>0</v>
      </c>
      <c r="BC121" s="127">
        <v>0</v>
      </c>
      <c r="BD121" s="127">
        <v>0</v>
      </c>
      <c r="BE121" s="127">
        <v>0</v>
      </c>
      <c r="BF121" s="127">
        <v>0</v>
      </c>
      <c r="BG121" s="127">
        <v>0</v>
      </c>
      <c r="BH121" s="127">
        <v>0</v>
      </c>
      <c r="BI121" s="127">
        <v>0</v>
      </c>
      <c r="BJ121" s="127">
        <v>0</v>
      </c>
      <c r="BK121" s="127">
        <v>0</v>
      </c>
      <c r="BL121" s="127">
        <v>0</v>
      </c>
      <c r="BM121" s="127">
        <v>0</v>
      </c>
      <c r="BN121" s="127">
        <v>0</v>
      </c>
      <c r="BO121" s="127">
        <v>0</v>
      </c>
      <c r="BP121" s="127">
        <v>0</v>
      </c>
      <c r="BQ121" s="127">
        <v>0</v>
      </c>
      <c r="BR121" s="127">
        <v>0</v>
      </c>
      <c r="BS121" s="127">
        <v>0</v>
      </c>
      <c r="BT121" s="127">
        <v>0</v>
      </c>
      <c r="BU121" s="127">
        <v>0</v>
      </c>
      <c r="BV121" s="127">
        <v>0</v>
      </c>
      <c r="BW121" s="127">
        <v>0</v>
      </c>
    </row>
    <row r="122" spans="1:16378" outlineLevel="1">
      <c r="A122" s="122">
        <v>2017</v>
      </c>
      <c r="B122" s="122">
        <v>3</v>
      </c>
      <c r="C122" s="159">
        <v>113.49805146746674</v>
      </c>
      <c r="D122" s="160">
        <v>0</v>
      </c>
      <c r="E122" s="159">
        <v>616.44913839736409</v>
      </c>
      <c r="F122" s="160">
        <v>0</v>
      </c>
      <c r="G122" s="159">
        <v>200</v>
      </c>
      <c r="H122" s="159">
        <v>0</v>
      </c>
      <c r="I122" s="160"/>
      <c r="J122" s="159">
        <v>0</v>
      </c>
      <c r="K122" s="160">
        <v>0</v>
      </c>
      <c r="L122" s="160">
        <v>0</v>
      </c>
      <c r="M122" s="160">
        <v>0</v>
      </c>
      <c r="N122" s="77">
        <v>929.94718986483088</v>
      </c>
      <c r="P122" s="77">
        <v>771.44913839736409</v>
      </c>
    </row>
    <row r="123" spans="1:16378" ht="12.6" outlineLevel="1" thickBot="1">
      <c r="A123" s="122">
        <v>2017</v>
      </c>
      <c r="B123" s="122">
        <v>4</v>
      </c>
      <c r="C123" s="159">
        <v>134.78491434941952</v>
      </c>
      <c r="D123" s="160">
        <v>0</v>
      </c>
      <c r="E123" s="159">
        <v>603.91822942080398</v>
      </c>
      <c r="F123" s="160">
        <v>0</v>
      </c>
      <c r="G123" s="159">
        <v>200</v>
      </c>
      <c r="H123" s="159">
        <v>0</v>
      </c>
      <c r="I123" s="160"/>
      <c r="J123" s="159">
        <v>0</v>
      </c>
      <c r="K123" s="160">
        <v>0</v>
      </c>
      <c r="L123" s="160">
        <v>0</v>
      </c>
      <c r="M123" s="160">
        <v>0</v>
      </c>
      <c r="N123" s="77">
        <v>938.70314377022351</v>
      </c>
      <c r="P123" s="77">
        <v>758.91822942080398</v>
      </c>
      <c r="S123" s="125" t="s">
        <v>90</v>
      </c>
    </row>
    <row r="124" spans="1:16378" ht="14.4" outlineLevel="1">
      <c r="A124" s="122">
        <v>2017</v>
      </c>
      <c r="B124" s="122">
        <v>5</v>
      </c>
      <c r="C124" s="159">
        <v>143.27498759038022</v>
      </c>
      <c r="D124" s="160">
        <v>0</v>
      </c>
      <c r="E124" s="159">
        <v>699.80199552638896</v>
      </c>
      <c r="F124" s="160">
        <v>0</v>
      </c>
      <c r="G124" s="159">
        <v>200</v>
      </c>
      <c r="H124" s="159">
        <v>0</v>
      </c>
      <c r="I124" s="160"/>
      <c r="J124" s="163"/>
      <c r="K124" s="160">
        <v>0</v>
      </c>
      <c r="L124" s="160">
        <v>0</v>
      </c>
      <c r="M124" s="160">
        <v>0</v>
      </c>
      <c r="N124" s="77">
        <v>1043.076983116769</v>
      </c>
      <c r="P124" s="77">
        <v>854.80199552638896</v>
      </c>
      <c r="S124" s="71" t="s">
        <v>75</v>
      </c>
      <c r="T124" s="130">
        <v>2015</v>
      </c>
      <c r="U124" s="131">
        <v>2015</v>
      </c>
      <c r="V124" s="131">
        <v>2015</v>
      </c>
      <c r="W124" s="131">
        <v>2015</v>
      </c>
      <c r="X124" s="131">
        <v>2015</v>
      </c>
      <c r="Y124" s="131">
        <v>2015</v>
      </c>
      <c r="Z124" s="131">
        <v>2015</v>
      </c>
      <c r="AA124" s="131">
        <v>2015</v>
      </c>
      <c r="AB124" s="131">
        <v>2015</v>
      </c>
      <c r="AC124" s="131">
        <v>2015</v>
      </c>
      <c r="AD124" s="131">
        <v>2015</v>
      </c>
      <c r="AE124" s="131">
        <v>2015</v>
      </c>
      <c r="AF124" s="131">
        <v>2016</v>
      </c>
      <c r="AG124" s="131">
        <v>2016</v>
      </c>
      <c r="AH124" s="131">
        <v>2016</v>
      </c>
      <c r="AI124" s="131">
        <v>2016</v>
      </c>
      <c r="AJ124" s="131">
        <v>2016</v>
      </c>
      <c r="AK124" s="131">
        <v>2016</v>
      </c>
      <c r="AL124" s="131">
        <v>2016</v>
      </c>
      <c r="AM124" s="131">
        <v>2016</v>
      </c>
      <c r="AN124" s="131">
        <v>2016</v>
      </c>
      <c r="AO124" s="131">
        <v>2016</v>
      </c>
      <c r="AP124" s="131">
        <v>2016</v>
      </c>
      <c r="AQ124" s="131">
        <v>2016</v>
      </c>
      <c r="AR124" s="131">
        <v>2017</v>
      </c>
      <c r="AS124" s="131">
        <v>2017</v>
      </c>
      <c r="AT124" s="131">
        <v>2017</v>
      </c>
      <c r="AU124" s="131">
        <v>2017</v>
      </c>
      <c r="AV124" s="131">
        <v>2017</v>
      </c>
      <c r="AW124" s="131">
        <v>2017</v>
      </c>
      <c r="AX124" s="131">
        <v>2017</v>
      </c>
      <c r="AY124" s="131">
        <v>2017</v>
      </c>
      <c r="AZ124" s="131">
        <v>2017</v>
      </c>
      <c r="BA124" s="131">
        <v>2017</v>
      </c>
      <c r="BB124" s="131">
        <v>2017</v>
      </c>
      <c r="BC124" s="131">
        <v>2017</v>
      </c>
      <c r="BD124" s="131">
        <v>2018</v>
      </c>
      <c r="BE124" s="131">
        <v>2018</v>
      </c>
      <c r="BF124" s="131">
        <v>2018</v>
      </c>
      <c r="BG124" s="131">
        <v>2018</v>
      </c>
      <c r="BH124" s="131">
        <v>2018</v>
      </c>
      <c r="BI124" s="131">
        <v>2018</v>
      </c>
      <c r="BJ124" s="131">
        <v>2018</v>
      </c>
      <c r="BK124" s="131">
        <v>2018</v>
      </c>
      <c r="BL124" s="131">
        <v>2018</v>
      </c>
      <c r="BM124" s="131">
        <v>2018</v>
      </c>
      <c r="BN124" s="131">
        <v>2018</v>
      </c>
      <c r="BO124" s="132">
        <v>2018</v>
      </c>
      <c r="BP124" s="71"/>
      <c r="BQ124" s="71"/>
    </row>
    <row r="125" spans="1:16378" ht="12.6" outlineLevel="1" thickBot="1">
      <c r="A125" s="122">
        <v>2017</v>
      </c>
      <c r="B125" s="122">
        <v>6</v>
      </c>
      <c r="C125" s="159">
        <v>147.45219897684464</v>
      </c>
      <c r="D125" s="160">
        <v>0</v>
      </c>
      <c r="E125" s="159">
        <v>768.53240615780908</v>
      </c>
      <c r="F125" s="160">
        <v>0</v>
      </c>
      <c r="G125" s="159">
        <v>200</v>
      </c>
      <c r="H125" s="159">
        <v>0</v>
      </c>
      <c r="I125" s="160"/>
      <c r="J125" s="159"/>
      <c r="K125" s="160">
        <v>0</v>
      </c>
      <c r="L125" s="160">
        <v>0</v>
      </c>
      <c r="M125" s="160">
        <v>0</v>
      </c>
      <c r="N125" s="77">
        <v>1115.9846051346537</v>
      </c>
      <c r="P125" s="77">
        <v>923.53240615780908</v>
      </c>
      <c r="S125" s="71" t="s">
        <v>78</v>
      </c>
      <c r="T125" s="133">
        <v>1</v>
      </c>
      <c r="U125" s="134">
        <v>2</v>
      </c>
      <c r="V125" s="134">
        <v>3</v>
      </c>
      <c r="W125" s="134">
        <v>4</v>
      </c>
      <c r="X125" s="134">
        <v>5</v>
      </c>
      <c r="Y125" s="134">
        <v>6</v>
      </c>
      <c r="Z125" s="134">
        <v>7</v>
      </c>
      <c r="AA125" s="134">
        <v>8</v>
      </c>
      <c r="AB125" s="134">
        <v>9</v>
      </c>
      <c r="AC125" s="134">
        <v>10</v>
      </c>
      <c r="AD125" s="134">
        <v>11</v>
      </c>
      <c r="AE125" s="134">
        <v>12</v>
      </c>
      <c r="AF125" s="134">
        <v>1</v>
      </c>
      <c r="AG125" s="134">
        <v>2</v>
      </c>
      <c r="AH125" s="134">
        <v>3</v>
      </c>
      <c r="AI125" s="134">
        <v>4</v>
      </c>
      <c r="AJ125" s="134">
        <v>5</v>
      </c>
      <c r="AK125" s="134">
        <v>6</v>
      </c>
      <c r="AL125" s="134">
        <v>7</v>
      </c>
      <c r="AM125" s="134">
        <v>8</v>
      </c>
      <c r="AN125" s="134">
        <v>9</v>
      </c>
      <c r="AO125" s="134">
        <v>10</v>
      </c>
      <c r="AP125" s="134">
        <v>11</v>
      </c>
      <c r="AQ125" s="134">
        <v>12</v>
      </c>
      <c r="AR125" s="134">
        <v>1</v>
      </c>
      <c r="AS125" s="134">
        <v>2</v>
      </c>
      <c r="AT125" s="134">
        <v>3</v>
      </c>
      <c r="AU125" s="134">
        <v>4</v>
      </c>
      <c r="AV125" s="134">
        <v>5</v>
      </c>
      <c r="AW125" s="134">
        <v>6</v>
      </c>
      <c r="AX125" s="134">
        <v>7</v>
      </c>
      <c r="AY125" s="134">
        <v>8</v>
      </c>
      <c r="AZ125" s="134">
        <v>9</v>
      </c>
      <c r="BA125" s="134">
        <v>10</v>
      </c>
      <c r="BB125" s="134">
        <v>11</v>
      </c>
      <c r="BC125" s="134">
        <v>12</v>
      </c>
      <c r="BD125" s="134">
        <v>1</v>
      </c>
      <c r="BE125" s="134">
        <v>2</v>
      </c>
      <c r="BF125" s="134">
        <v>3</v>
      </c>
      <c r="BG125" s="134">
        <v>4</v>
      </c>
      <c r="BH125" s="134">
        <v>5</v>
      </c>
      <c r="BI125" s="134">
        <v>6</v>
      </c>
      <c r="BJ125" s="134">
        <v>7</v>
      </c>
      <c r="BK125" s="134">
        <v>8</v>
      </c>
      <c r="BL125" s="134">
        <v>9</v>
      </c>
      <c r="BM125" s="134">
        <v>10</v>
      </c>
      <c r="BN125" s="134">
        <v>11</v>
      </c>
      <c r="BO125" s="135">
        <v>12</v>
      </c>
      <c r="BP125" s="71"/>
      <c r="BQ125" s="71"/>
    </row>
    <row r="126" spans="1:16378" ht="12" outlineLevel="1">
      <c r="A126" s="122">
        <v>2017</v>
      </c>
      <c r="B126" s="122">
        <v>7</v>
      </c>
      <c r="C126" s="159">
        <v>158.73890960037826</v>
      </c>
      <c r="D126" s="160">
        <v>0</v>
      </c>
      <c r="E126" s="159">
        <v>749.12397131151192</v>
      </c>
      <c r="F126" s="160">
        <v>0</v>
      </c>
      <c r="G126" s="159">
        <v>200</v>
      </c>
      <c r="H126" s="159">
        <v>0</v>
      </c>
      <c r="I126" s="160"/>
      <c r="J126" s="159"/>
      <c r="K126" s="160">
        <v>0</v>
      </c>
      <c r="L126" s="160">
        <v>0</v>
      </c>
      <c r="M126" s="160">
        <v>0</v>
      </c>
      <c r="N126" s="77">
        <v>1107.8628809118902</v>
      </c>
      <c r="P126" s="77">
        <v>904.12397131151192</v>
      </c>
      <c r="S126" s="80" t="s">
        <v>79</v>
      </c>
      <c r="T126" s="136">
        <v>113000</v>
      </c>
      <c r="U126" s="136">
        <v>116000</v>
      </c>
      <c r="V126" s="136">
        <v>120000</v>
      </c>
      <c r="W126" s="136">
        <v>151000</v>
      </c>
      <c r="X126" s="136">
        <v>138000</v>
      </c>
      <c r="Y126" s="136">
        <v>146000</v>
      </c>
      <c r="Z126" s="136">
        <v>152803.99085120461</v>
      </c>
      <c r="AA126" s="136">
        <v>149089.22817258368</v>
      </c>
      <c r="AB126" s="136">
        <v>137523.29672915713</v>
      </c>
      <c r="AC126" s="136">
        <v>131475.29222993914</v>
      </c>
      <c r="AD126" s="136">
        <v>116613.09603833547</v>
      </c>
      <c r="AE126" s="136">
        <v>111160.89024836439</v>
      </c>
      <c r="AF126" s="136">
        <v>111353.81326672707</v>
      </c>
      <c r="AG126" s="136">
        <v>118484.45422819506</v>
      </c>
      <c r="AH126" s="136">
        <v>112438.25044284546</v>
      </c>
      <c r="AI126" s="136">
        <v>133526.34481025918</v>
      </c>
      <c r="AJ126" s="136">
        <v>141937.14102220008</v>
      </c>
      <c r="AK126" s="136">
        <v>146075.34722002738</v>
      </c>
      <c r="AL126" s="136">
        <v>158236.37941839121</v>
      </c>
      <c r="AM126" s="136">
        <v>154358.27806108212</v>
      </c>
      <c r="AN126" s="136">
        <v>142401.98851323352</v>
      </c>
      <c r="AO126" s="136">
        <v>136147.86179669018</v>
      </c>
      <c r="AP126" s="136">
        <v>120787.11155826182</v>
      </c>
      <c r="AQ126" s="136">
        <v>115128.13163669655</v>
      </c>
      <c r="AR126" s="136">
        <v>112403.39279087265</v>
      </c>
      <c r="AS126" s="136">
        <v>119601.24451529191</v>
      </c>
      <c r="AT126" s="136">
        <v>113498.05146746674</v>
      </c>
      <c r="AU126" s="136">
        <v>134784.91434941953</v>
      </c>
      <c r="AV126" s="136">
        <v>143274.98759038022</v>
      </c>
      <c r="AW126" s="136">
        <v>147452.19897684464</v>
      </c>
      <c r="AX126" s="136">
        <v>158738.90960037828</v>
      </c>
      <c r="AY126" s="136">
        <v>155813.20163560953</v>
      </c>
      <c r="AZ126" s="136">
        <v>143744.2165605397</v>
      </c>
      <c r="BA126" s="136">
        <v>137431.14077749813</v>
      </c>
      <c r="BB126" s="136">
        <v>121925.60583477636</v>
      </c>
      <c r="BC126" s="136">
        <v>116213.28647849413</v>
      </c>
      <c r="BD126" s="136">
        <v>113462.86526026356</v>
      </c>
      <c r="BE126" s="136">
        <v>120728.56125122526</v>
      </c>
      <c r="BF126" s="136">
        <v>114567.84178138559</v>
      </c>
      <c r="BG126" s="136">
        <v>136055.34669578206</v>
      </c>
      <c r="BH126" s="136">
        <v>144625.44420147865</v>
      </c>
      <c r="BI126" s="136">
        <v>148842.02842494476</v>
      </c>
      <c r="BJ126" s="136">
        <v>161233.76132012784</v>
      </c>
      <c r="BK126" s="136">
        <v>157281.83877726336</v>
      </c>
      <c r="BL126" s="136">
        <v>145099.09594895283</v>
      </c>
      <c r="BM126" s="136">
        <v>138726.51546749208</v>
      </c>
      <c r="BN126" s="136">
        <v>123074.83113383905</v>
      </c>
      <c r="BO126" s="136">
        <v>117308.6695852165</v>
      </c>
      <c r="BP126" s="137"/>
      <c r="BQ126" s="137"/>
    </row>
    <row r="127" spans="1:16378" s="71" customFormat="1" ht="12" outlineLevel="1">
      <c r="A127" s="128">
        <v>2017</v>
      </c>
      <c r="B127" s="128">
        <v>8</v>
      </c>
      <c r="C127" s="159">
        <v>155.81320163560952</v>
      </c>
      <c r="D127" s="161">
        <v>0</v>
      </c>
      <c r="E127" s="162">
        <v>783.47567703109326</v>
      </c>
      <c r="F127" s="161">
        <v>0</v>
      </c>
      <c r="G127" s="162">
        <v>200</v>
      </c>
      <c r="H127" s="159">
        <v>45</v>
      </c>
      <c r="I127" s="160"/>
      <c r="J127" s="159"/>
      <c r="K127" s="160">
        <v>60</v>
      </c>
      <c r="L127" s="160">
        <v>21</v>
      </c>
      <c r="M127" s="160">
        <v>19</v>
      </c>
      <c r="N127" s="77">
        <v>1284.2888786667027</v>
      </c>
      <c r="O127" s="83"/>
      <c r="P127" s="77">
        <v>938.47567703109326</v>
      </c>
      <c r="S127" s="80" t="s">
        <v>80</v>
      </c>
      <c r="T127" s="136">
        <v>0</v>
      </c>
      <c r="U127" s="136">
        <v>0</v>
      </c>
      <c r="V127" s="136">
        <v>0</v>
      </c>
      <c r="W127" s="136">
        <v>0</v>
      </c>
      <c r="X127" s="136">
        <v>0</v>
      </c>
      <c r="Y127" s="136">
        <v>0</v>
      </c>
      <c r="Z127" s="136">
        <v>0</v>
      </c>
      <c r="AA127" s="136">
        <v>0</v>
      </c>
      <c r="AB127" s="136">
        <v>0</v>
      </c>
      <c r="AC127" s="136">
        <v>0</v>
      </c>
      <c r="AD127" s="136">
        <v>0</v>
      </c>
      <c r="AE127" s="136">
        <v>0</v>
      </c>
      <c r="AF127" s="136">
        <v>0</v>
      </c>
      <c r="AG127" s="136">
        <v>0</v>
      </c>
      <c r="AH127" s="136">
        <v>0</v>
      </c>
      <c r="AI127" s="136">
        <v>0</v>
      </c>
      <c r="AJ127" s="136">
        <v>0</v>
      </c>
      <c r="AK127" s="136">
        <v>0</v>
      </c>
      <c r="AL127" s="136">
        <v>0</v>
      </c>
      <c r="AM127" s="136">
        <v>0</v>
      </c>
      <c r="AN127" s="136">
        <v>0</v>
      </c>
      <c r="AO127" s="136">
        <v>0</v>
      </c>
      <c r="AP127" s="136">
        <v>0</v>
      </c>
      <c r="AQ127" s="136">
        <v>0</v>
      </c>
      <c r="AR127" s="136">
        <v>0</v>
      </c>
      <c r="AS127" s="136">
        <v>0</v>
      </c>
      <c r="AT127" s="136">
        <v>0</v>
      </c>
      <c r="AU127" s="136">
        <v>0</v>
      </c>
      <c r="AV127" s="136">
        <v>0</v>
      </c>
      <c r="AW127" s="136">
        <v>0</v>
      </c>
      <c r="AX127" s="136">
        <v>0</v>
      </c>
      <c r="AY127" s="136">
        <v>0</v>
      </c>
      <c r="AZ127" s="136">
        <v>0</v>
      </c>
      <c r="BA127" s="136">
        <v>0</v>
      </c>
      <c r="BB127" s="136">
        <v>0</v>
      </c>
      <c r="BC127" s="136">
        <v>0</v>
      </c>
      <c r="BD127" s="136">
        <v>0</v>
      </c>
      <c r="BE127" s="136">
        <v>0</v>
      </c>
      <c r="BF127" s="136">
        <v>0</v>
      </c>
      <c r="BG127" s="136">
        <v>0</v>
      </c>
      <c r="BH127" s="136">
        <v>0</v>
      </c>
      <c r="BI127" s="136">
        <v>0</v>
      </c>
      <c r="BJ127" s="136">
        <v>0</v>
      </c>
      <c r="BK127" s="136">
        <v>0</v>
      </c>
      <c r="BL127" s="136">
        <v>0</v>
      </c>
      <c r="BM127" s="136">
        <v>0</v>
      </c>
      <c r="BN127" s="136">
        <v>0</v>
      </c>
      <c r="BO127" s="136">
        <v>0</v>
      </c>
      <c r="BP127" s="137"/>
      <c r="BQ127" s="137"/>
      <c r="BR127" s="80"/>
      <c r="BS127" s="80"/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0"/>
      <c r="CE127" s="80"/>
      <c r="CF127" s="80"/>
      <c r="CG127" s="80"/>
      <c r="CH127" s="80"/>
      <c r="CI127" s="80"/>
      <c r="CJ127" s="80"/>
      <c r="CK127" s="80"/>
      <c r="CL127" s="80"/>
      <c r="CM127" s="80"/>
      <c r="CN127" s="80"/>
      <c r="CO127" s="80"/>
      <c r="CP127" s="80"/>
      <c r="CQ127" s="80"/>
      <c r="CR127" s="80"/>
      <c r="CS127" s="80"/>
      <c r="CT127" s="80"/>
      <c r="CU127" s="80"/>
      <c r="CV127" s="80"/>
      <c r="CW127" s="80"/>
      <c r="CX127" s="80"/>
      <c r="CY127" s="80"/>
      <c r="CZ127" s="80"/>
      <c r="DA127" s="80"/>
      <c r="DB127" s="80"/>
      <c r="DC127" s="80"/>
      <c r="DD127" s="80"/>
      <c r="DE127" s="80"/>
      <c r="DF127" s="80"/>
      <c r="DG127" s="80"/>
      <c r="DH127" s="80"/>
      <c r="DI127" s="80"/>
      <c r="DJ127" s="80"/>
      <c r="DK127" s="80"/>
      <c r="DL127" s="80"/>
      <c r="DM127" s="80"/>
      <c r="DN127" s="80"/>
      <c r="DO127" s="80"/>
      <c r="DP127" s="80"/>
      <c r="DQ127" s="80"/>
      <c r="DR127" s="80"/>
      <c r="DS127" s="80"/>
      <c r="DT127" s="80"/>
      <c r="DU127" s="80"/>
      <c r="DV127" s="80"/>
      <c r="DW127" s="80"/>
      <c r="DX127" s="80"/>
      <c r="DY127" s="80"/>
      <c r="DZ127" s="80"/>
      <c r="EA127" s="80"/>
      <c r="EB127" s="80"/>
      <c r="EC127" s="80"/>
      <c r="ED127" s="80"/>
      <c r="EE127" s="80"/>
      <c r="EF127" s="80"/>
      <c r="EG127" s="80"/>
      <c r="EH127" s="80"/>
      <c r="EI127" s="80"/>
      <c r="EJ127" s="80"/>
      <c r="EK127" s="80"/>
      <c r="EL127" s="80"/>
      <c r="EM127" s="80"/>
      <c r="EN127" s="80"/>
      <c r="EO127" s="80"/>
      <c r="EP127" s="80"/>
      <c r="EQ127" s="80"/>
      <c r="ER127" s="80"/>
      <c r="ES127" s="80"/>
      <c r="ET127" s="80"/>
      <c r="EU127" s="80"/>
      <c r="EV127" s="80"/>
      <c r="EW127" s="80"/>
      <c r="EX127" s="80"/>
      <c r="EY127" s="80"/>
      <c r="EZ127" s="80"/>
      <c r="FA127" s="80"/>
      <c r="FB127" s="80"/>
      <c r="FC127" s="80"/>
      <c r="FD127" s="80"/>
      <c r="FE127" s="80"/>
      <c r="FF127" s="80"/>
      <c r="FG127" s="80"/>
      <c r="FH127" s="80"/>
      <c r="FI127" s="80"/>
      <c r="FJ127" s="80"/>
      <c r="FK127" s="80"/>
      <c r="FL127" s="80"/>
      <c r="FM127" s="80"/>
      <c r="FN127" s="80"/>
      <c r="FO127" s="80"/>
      <c r="FP127" s="80"/>
      <c r="FQ127" s="80"/>
      <c r="FR127" s="80"/>
      <c r="FS127" s="80"/>
      <c r="FT127" s="80"/>
      <c r="FU127" s="80"/>
      <c r="FV127" s="80"/>
      <c r="FW127" s="80"/>
      <c r="FX127" s="80"/>
      <c r="FY127" s="80"/>
      <c r="FZ127" s="80"/>
      <c r="GA127" s="80"/>
      <c r="GB127" s="80"/>
      <c r="GC127" s="80"/>
      <c r="GD127" s="80"/>
      <c r="GE127" s="80"/>
      <c r="GF127" s="80"/>
      <c r="GG127" s="80"/>
      <c r="GH127" s="80"/>
      <c r="GI127" s="80"/>
      <c r="GJ127" s="80"/>
      <c r="GK127" s="80"/>
      <c r="GL127" s="80"/>
      <c r="GM127" s="80"/>
      <c r="GN127" s="80"/>
      <c r="GO127" s="80"/>
      <c r="GP127" s="80"/>
      <c r="GQ127" s="80"/>
      <c r="GR127" s="80"/>
      <c r="GS127" s="80"/>
      <c r="GT127" s="80"/>
      <c r="GU127" s="80"/>
      <c r="GV127" s="80"/>
      <c r="GW127" s="80"/>
      <c r="GX127" s="80"/>
      <c r="GY127" s="80"/>
      <c r="GZ127" s="80"/>
      <c r="HA127" s="80"/>
      <c r="HB127" s="80"/>
      <c r="HC127" s="80"/>
      <c r="HD127" s="80"/>
      <c r="HE127" s="80"/>
      <c r="HF127" s="80"/>
      <c r="HG127" s="80"/>
      <c r="HH127" s="80"/>
      <c r="HI127" s="80"/>
      <c r="HJ127" s="80"/>
      <c r="HK127" s="80"/>
      <c r="HL127" s="80"/>
      <c r="HM127" s="80"/>
      <c r="HN127" s="80"/>
      <c r="HO127" s="80"/>
      <c r="HP127" s="80"/>
      <c r="HQ127" s="80"/>
      <c r="HR127" s="80"/>
      <c r="HS127" s="80"/>
      <c r="HT127" s="80"/>
      <c r="HU127" s="80"/>
      <c r="HV127" s="80"/>
      <c r="HW127" s="80"/>
      <c r="HX127" s="80"/>
      <c r="HY127" s="80"/>
      <c r="HZ127" s="80"/>
      <c r="IA127" s="80"/>
      <c r="IB127" s="80"/>
      <c r="IC127" s="80"/>
      <c r="ID127" s="80"/>
      <c r="IE127" s="80"/>
      <c r="IF127" s="80"/>
      <c r="IG127" s="80"/>
      <c r="IH127" s="80"/>
      <c r="II127" s="80"/>
      <c r="IJ127" s="80"/>
      <c r="IK127" s="80"/>
      <c r="IL127" s="80"/>
      <c r="IM127" s="80"/>
      <c r="IN127" s="80"/>
      <c r="IO127" s="80"/>
      <c r="IP127" s="80"/>
      <c r="IQ127" s="80"/>
      <c r="IR127" s="80"/>
      <c r="IS127" s="80"/>
      <c r="IT127" s="80"/>
      <c r="IU127" s="80"/>
      <c r="IV127" s="80"/>
      <c r="IW127" s="80"/>
      <c r="IX127" s="80"/>
      <c r="IY127" s="80"/>
      <c r="IZ127" s="80"/>
      <c r="JA127" s="80"/>
      <c r="JB127" s="80"/>
      <c r="JC127" s="80"/>
      <c r="JD127" s="80"/>
      <c r="JE127" s="80"/>
      <c r="JF127" s="80"/>
      <c r="JG127" s="80"/>
      <c r="JH127" s="80"/>
      <c r="JI127" s="80"/>
      <c r="JJ127" s="80"/>
      <c r="JK127" s="80"/>
      <c r="JL127" s="80"/>
      <c r="JM127" s="80"/>
      <c r="JN127" s="80"/>
      <c r="JO127" s="80"/>
      <c r="JP127" s="80"/>
      <c r="JQ127" s="80"/>
      <c r="JR127" s="80"/>
      <c r="JS127" s="80"/>
      <c r="JT127" s="80"/>
      <c r="JU127" s="80"/>
      <c r="JV127" s="80"/>
      <c r="JW127" s="80"/>
      <c r="JX127" s="80"/>
      <c r="JY127" s="80"/>
      <c r="JZ127" s="80"/>
      <c r="KA127" s="80"/>
      <c r="KB127" s="80"/>
      <c r="KC127" s="80"/>
      <c r="KD127" s="80"/>
      <c r="KE127" s="80"/>
      <c r="KF127" s="80"/>
      <c r="KG127" s="80"/>
      <c r="KH127" s="80"/>
      <c r="KI127" s="80"/>
      <c r="KJ127" s="80"/>
      <c r="KK127" s="80"/>
      <c r="KL127" s="80"/>
      <c r="KM127" s="80"/>
      <c r="KN127" s="80"/>
      <c r="KO127" s="80"/>
      <c r="KP127" s="80"/>
      <c r="KQ127" s="80"/>
      <c r="KR127" s="80"/>
      <c r="KS127" s="80"/>
      <c r="KT127" s="80"/>
      <c r="KU127" s="80"/>
      <c r="KV127" s="80"/>
      <c r="KW127" s="80"/>
      <c r="KX127" s="80"/>
      <c r="KY127" s="80"/>
      <c r="KZ127" s="80"/>
      <c r="LA127" s="80"/>
      <c r="LB127" s="80"/>
      <c r="LC127" s="80"/>
      <c r="LD127" s="80"/>
      <c r="LE127" s="80"/>
      <c r="LF127" s="80"/>
      <c r="LG127" s="80"/>
      <c r="LH127" s="80"/>
      <c r="LI127" s="80"/>
      <c r="LJ127" s="80"/>
      <c r="LK127" s="80"/>
      <c r="LL127" s="80"/>
      <c r="LM127" s="80"/>
      <c r="LN127" s="80"/>
      <c r="LO127" s="80"/>
      <c r="LP127" s="80"/>
      <c r="LQ127" s="80"/>
      <c r="LR127" s="80"/>
      <c r="LS127" s="80"/>
      <c r="LT127" s="80"/>
      <c r="LU127" s="80"/>
      <c r="LV127" s="80"/>
      <c r="LW127" s="80"/>
      <c r="LX127" s="80"/>
      <c r="LY127" s="80"/>
      <c r="LZ127" s="80"/>
      <c r="MA127" s="80"/>
      <c r="MB127" s="80"/>
      <c r="MC127" s="80"/>
      <c r="MD127" s="80"/>
      <c r="ME127" s="80"/>
      <c r="MF127" s="80"/>
      <c r="MG127" s="80"/>
      <c r="MH127" s="80"/>
      <c r="MI127" s="80"/>
      <c r="MJ127" s="80"/>
      <c r="MK127" s="80"/>
      <c r="ML127" s="80"/>
      <c r="MM127" s="80"/>
      <c r="MN127" s="80"/>
      <c r="MO127" s="80"/>
      <c r="MP127" s="80"/>
      <c r="MQ127" s="80"/>
      <c r="MR127" s="80"/>
      <c r="MS127" s="80"/>
      <c r="MT127" s="80"/>
      <c r="MU127" s="80"/>
      <c r="MV127" s="80"/>
      <c r="MW127" s="80"/>
      <c r="MX127" s="80"/>
      <c r="MY127" s="80"/>
      <c r="MZ127" s="80"/>
      <c r="NA127" s="80"/>
      <c r="NB127" s="80"/>
      <c r="NC127" s="80"/>
      <c r="ND127" s="80"/>
      <c r="NE127" s="80"/>
      <c r="NF127" s="80"/>
      <c r="NG127" s="80"/>
      <c r="NH127" s="80"/>
      <c r="NI127" s="80"/>
      <c r="NJ127" s="80"/>
      <c r="NK127" s="80"/>
      <c r="NL127" s="80"/>
      <c r="NM127" s="80"/>
      <c r="NN127" s="80"/>
      <c r="NO127" s="80"/>
      <c r="NP127" s="80"/>
      <c r="NQ127" s="80"/>
      <c r="NR127" s="80"/>
      <c r="NS127" s="80"/>
      <c r="NT127" s="80"/>
      <c r="NU127" s="80"/>
      <c r="NV127" s="80"/>
      <c r="NW127" s="80"/>
      <c r="NX127" s="80"/>
      <c r="NY127" s="80"/>
      <c r="NZ127" s="80"/>
      <c r="OA127" s="80"/>
      <c r="OB127" s="80"/>
      <c r="OC127" s="80"/>
      <c r="OD127" s="80"/>
      <c r="OE127" s="80"/>
      <c r="OF127" s="80"/>
      <c r="OG127" s="80"/>
      <c r="OH127" s="80"/>
      <c r="OI127" s="80"/>
      <c r="OJ127" s="80"/>
      <c r="OK127" s="80"/>
      <c r="OL127" s="80"/>
      <c r="OM127" s="80"/>
      <c r="ON127" s="80"/>
      <c r="OO127" s="80"/>
      <c r="OP127" s="80"/>
      <c r="OQ127" s="80"/>
      <c r="OR127" s="80"/>
      <c r="OS127" s="80"/>
      <c r="OT127" s="80"/>
      <c r="OU127" s="80"/>
      <c r="OV127" s="80"/>
      <c r="OW127" s="80"/>
      <c r="OX127" s="80"/>
      <c r="OY127" s="80"/>
      <c r="OZ127" s="80"/>
      <c r="PA127" s="80"/>
      <c r="PB127" s="80"/>
      <c r="PC127" s="80"/>
      <c r="PD127" s="80"/>
      <c r="PE127" s="80"/>
      <c r="PF127" s="80"/>
      <c r="PG127" s="80"/>
      <c r="PH127" s="80"/>
      <c r="PI127" s="80"/>
      <c r="PJ127" s="80"/>
      <c r="PK127" s="80"/>
      <c r="PL127" s="80"/>
      <c r="PM127" s="80"/>
      <c r="PN127" s="80"/>
      <c r="PO127" s="80"/>
      <c r="PP127" s="80"/>
      <c r="PQ127" s="80"/>
      <c r="PR127" s="80"/>
      <c r="PS127" s="80"/>
      <c r="PT127" s="80"/>
      <c r="PU127" s="80"/>
      <c r="PV127" s="80"/>
      <c r="PW127" s="80"/>
      <c r="PX127" s="80"/>
      <c r="PY127" s="80"/>
      <c r="PZ127" s="80"/>
      <c r="QA127" s="80"/>
      <c r="QB127" s="80"/>
      <c r="QC127" s="80"/>
      <c r="QD127" s="80"/>
      <c r="QE127" s="80"/>
      <c r="QF127" s="80"/>
      <c r="QG127" s="80"/>
      <c r="QH127" s="80"/>
      <c r="QI127" s="80"/>
      <c r="QJ127" s="80"/>
      <c r="QK127" s="80"/>
      <c r="QL127" s="80"/>
      <c r="QM127" s="80"/>
      <c r="QN127" s="80"/>
      <c r="QO127" s="80"/>
      <c r="QP127" s="80"/>
      <c r="QQ127" s="80"/>
      <c r="QR127" s="80"/>
      <c r="QS127" s="80"/>
      <c r="QT127" s="80"/>
      <c r="QU127" s="80"/>
      <c r="QV127" s="80"/>
      <c r="QW127" s="80"/>
      <c r="QX127" s="80"/>
      <c r="QY127" s="80"/>
      <c r="QZ127" s="80"/>
      <c r="RA127" s="80"/>
      <c r="RB127" s="80"/>
      <c r="RC127" s="80"/>
      <c r="RD127" s="80"/>
      <c r="RE127" s="80"/>
      <c r="RF127" s="80"/>
      <c r="RG127" s="80"/>
      <c r="RH127" s="80"/>
      <c r="RI127" s="80"/>
      <c r="RJ127" s="80"/>
      <c r="RK127" s="80"/>
      <c r="RL127" s="80"/>
      <c r="RM127" s="80"/>
      <c r="RN127" s="80"/>
      <c r="RO127" s="80"/>
      <c r="RP127" s="80"/>
      <c r="RQ127" s="80"/>
      <c r="RR127" s="80"/>
      <c r="RS127" s="80"/>
      <c r="RT127" s="80"/>
      <c r="RU127" s="80"/>
      <c r="RV127" s="80"/>
      <c r="RW127" s="80"/>
      <c r="RX127" s="80"/>
      <c r="RY127" s="80"/>
      <c r="RZ127" s="80"/>
      <c r="SA127" s="80"/>
      <c r="SB127" s="80"/>
      <c r="SC127" s="80"/>
      <c r="SD127" s="80"/>
      <c r="SE127" s="80"/>
      <c r="SF127" s="80"/>
      <c r="SG127" s="80"/>
      <c r="SH127" s="80"/>
      <c r="SI127" s="80"/>
      <c r="SJ127" s="80"/>
      <c r="SK127" s="80"/>
      <c r="SL127" s="80"/>
      <c r="SM127" s="80"/>
      <c r="SN127" s="80"/>
      <c r="SO127" s="80"/>
      <c r="SP127" s="80"/>
      <c r="SQ127" s="80"/>
      <c r="SR127" s="80"/>
      <c r="SS127" s="80"/>
      <c r="ST127" s="80"/>
      <c r="SU127" s="80"/>
      <c r="SV127" s="80"/>
      <c r="SW127" s="80"/>
      <c r="SX127" s="80"/>
      <c r="SY127" s="80"/>
      <c r="SZ127" s="80"/>
      <c r="TA127" s="80"/>
      <c r="TB127" s="80"/>
      <c r="TC127" s="80"/>
      <c r="TD127" s="80"/>
      <c r="TE127" s="80"/>
      <c r="TF127" s="80"/>
      <c r="TG127" s="80"/>
      <c r="TH127" s="80"/>
      <c r="TI127" s="80"/>
      <c r="TJ127" s="80"/>
      <c r="TK127" s="80"/>
      <c r="TL127" s="80"/>
      <c r="TM127" s="80"/>
      <c r="TN127" s="80"/>
      <c r="TO127" s="80"/>
      <c r="TP127" s="80"/>
      <c r="TQ127" s="80"/>
      <c r="TR127" s="80"/>
      <c r="TS127" s="80"/>
      <c r="TT127" s="80"/>
      <c r="TU127" s="80"/>
      <c r="TV127" s="80"/>
      <c r="TW127" s="80"/>
      <c r="TX127" s="80"/>
      <c r="TY127" s="80"/>
      <c r="TZ127" s="80"/>
      <c r="UA127" s="80"/>
      <c r="UB127" s="80"/>
      <c r="UC127" s="80"/>
      <c r="UD127" s="80"/>
      <c r="UE127" s="80"/>
      <c r="UF127" s="80"/>
      <c r="UG127" s="80"/>
      <c r="UH127" s="80"/>
      <c r="UI127" s="80"/>
      <c r="UJ127" s="80"/>
      <c r="UK127" s="80"/>
      <c r="UL127" s="80"/>
      <c r="UM127" s="80"/>
      <c r="UN127" s="80"/>
      <c r="UO127" s="80"/>
      <c r="UP127" s="80"/>
      <c r="UQ127" s="80"/>
      <c r="UR127" s="80"/>
      <c r="US127" s="80"/>
      <c r="UT127" s="80"/>
      <c r="UU127" s="80"/>
      <c r="UV127" s="80"/>
      <c r="UW127" s="80"/>
      <c r="UX127" s="80"/>
      <c r="UY127" s="80"/>
      <c r="UZ127" s="80"/>
      <c r="VA127" s="80"/>
      <c r="VB127" s="80"/>
      <c r="VC127" s="80"/>
      <c r="VD127" s="80"/>
      <c r="VE127" s="80"/>
      <c r="VF127" s="80"/>
      <c r="VG127" s="80"/>
      <c r="VH127" s="80"/>
      <c r="VI127" s="80"/>
      <c r="VJ127" s="80"/>
      <c r="VK127" s="80"/>
      <c r="VL127" s="80"/>
      <c r="VM127" s="80"/>
      <c r="VN127" s="80"/>
      <c r="VO127" s="80"/>
      <c r="VP127" s="80"/>
      <c r="VQ127" s="80"/>
      <c r="VR127" s="80"/>
      <c r="VS127" s="80"/>
      <c r="VT127" s="80"/>
      <c r="VU127" s="80"/>
      <c r="VV127" s="80"/>
      <c r="VW127" s="80"/>
      <c r="VX127" s="80"/>
      <c r="VY127" s="80"/>
      <c r="VZ127" s="80"/>
      <c r="WA127" s="80"/>
      <c r="WB127" s="80"/>
      <c r="WC127" s="80"/>
      <c r="WD127" s="80"/>
      <c r="WE127" s="80"/>
      <c r="WF127" s="80"/>
      <c r="WG127" s="80"/>
      <c r="WH127" s="80"/>
      <c r="WI127" s="80"/>
      <c r="WJ127" s="80"/>
      <c r="WK127" s="80"/>
      <c r="WL127" s="80"/>
      <c r="WM127" s="80"/>
      <c r="WN127" s="80"/>
      <c r="WO127" s="80"/>
      <c r="WP127" s="80"/>
      <c r="WQ127" s="80"/>
      <c r="WR127" s="80"/>
      <c r="WS127" s="80"/>
      <c r="WT127" s="80"/>
      <c r="WU127" s="80"/>
      <c r="WV127" s="80"/>
      <c r="WW127" s="80"/>
      <c r="WX127" s="80"/>
      <c r="WY127" s="80"/>
      <c r="WZ127" s="80"/>
      <c r="XA127" s="80"/>
      <c r="XB127" s="80"/>
      <c r="XC127" s="80"/>
      <c r="XD127" s="80"/>
      <c r="XE127" s="80"/>
      <c r="XF127" s="80"/>
      <c r="XG127" s="80"/>
      <c r="XH127" s="80"/>
      <c r="XI127" s="80"/>
      <c r="XJ127" s="80"/>
      <c r="XK127" s="80"/>
      <c r="XL127" s="80"/>
      <c r="XM127" s="80"/>
      <c r="XN127" s="80"/>
      <c r="XO127" s="80"/>
      <c r="XP127" s="80"/>
      <c r="XQ127" s="80"/>
      <c r="XR127" s="80"/>
      <c r="XS127" s="80"/>
      <c r="XT127" s="80"/>
      <c r="XU127" s="80"/>
      <c r="XV127" s="80"/>
      <c r="XW127" s="80"/>
      <c r="XX127" s="80"/>
      <c r="XY127" s="80"/>
      <c r="XZ127" s="80"/>
      <c r="YA127" s="80"/>
      <c r="YB127" s="80"/>
      <c r="YC127" s="80"/>
      <c r="YD127" s="80"/>
      <c r="YE127" s="80"/>
      <c r="YF127" s="80"/>
      <c r="YG127" s="80"/>
      <c r="YH127" s="80"/>
      <c r="YI127" s="80"/>
      <c r="YJ127" s="80"/>
      <c r="YK127" s="80"/>
      <c r="YL127" s="80"/>
      <c r="YM127" s="80"/>
      <c r="YN127" s="80"/>
      <c r="YO127" s="80"/>
      <c r="YP127" s="80"/>
      <c r="YQ127" s="80"/>
      <c r="YR127" s="80"/>
      <c r="YS127" s="80"/>
      <c r="YT127" s="80"/>
      <c r="YU127" s="80"/>
      <c r="YV127" s="80"/>
      <c r="YW127" s="80"/>
      <c r="YX127" s="80"/>
      <c r="YY127" s="80"/>
      <c r="YZ127" s="80"/>
      <c r="ZA127" s="80"/>
      <c r="ZB127" s="80"/>
      <c r="ZC127" s="80"/>
      <c r="ZD127" s="80"/>
      <c r="ZE127" s="80"/>
      <c r="ZF127" s="80"/>
      <c r="ZG127" s="80"/>
      <c r="ZH127" s="80"/>
      <c r="ZI127" s="80"/>
      <c r="ZJ127" s="80"/>
      <c r="ZK127" s="80"/>
      <c r="ZL127" s="80"/>
      <c r="ZM127" s="80"/>
      <c r="ZN127" s="80"/>
      <c r="ZO127" s="80"/>
      <c r="ZP127" s="80"/>
      <c r="ZQ127" s="80"/>
      <c r="ZR127" s="80"/>
      <c r="ZS127" s="80"/>
      <c r="ZT127" s="80"/>
      <c r="ZU127" s="80"/>
      <c r="ZV127" s="80"/>
      <c r="ZW127" s="80"/>
      <c r="ZX127" s="80"/>
      <c r="ZY127" s="80"/>
      <c r="ZZ127" s="80"/>
      <c r="AAA127" s="80"/>
      <c r="AAB127" s="80"/>
      <c r="AAC127" s="80"/>
      <c r="AAD127" s="80"/>
      <c r="AAE127" s="80"/>
      <c r="AAF127" s="80"/>
      <c r="AAG127" s="80"/>
      <c r="AAH127" s="80"/>
      <c r="AAI127" s="80"/>
      <c r="AAJ127" s="80"/>
      <c r="AAK127" s="80"/>
      <c r="AAL127" s="80"/>
      <c r="AAM127" s="80"/>
      <c r="AAN127" s="80"/>
      <c r="AAO127" s="80"/>
      <c r="AAP127" s="80"/>
      <c r="AAQ127" s="80"/>
      <c r="AAR127" s="80"/>
      <c r="AAS127" s="80"/>
      <c r="AAT127" s="80"/>
      <c r="AAU127" s="80"/>
      <c r="AAV127" s="80"/>
      <c r="AAW127" s="80"/>
      <c r="AAX127" s="80"/>
      <c r="AAY127" s="80"/>
      <c r="AAZ127" s="80"/>
      <c r="ABA127" s="80"/>
      <c r="ABB127" s="80"/>
      <c r="ABC127" s="80"/>
      <c r="ABD127" s="80"/>
      <c r="ABE127" s="80"/>
      <c r="ABF127" s="80"/>
      <c r="ABG127" s="80"/>
      <c r="ABH127" s="80"/>
      <c r="ABI127" s="80"/>
      <c r="ABJ127" s="80"/>
      <c r="ABK127" s="80"/>
      <c r="ABL127" s="80"/>
      <c r="ABM127" s="80"/>
      <c r="ABN127" s="80"/>
      <c r="ABO127" s="80"/>
      <c r="ABP127" s="80"/>
      <c r="ABQ127" s="80"/>
      <c r="ABR127" s="80"/>
      <c r="ABS127" s="80"/>
      <c r="ABT127" s="80"/>
      <c r="ABU127" s="80"/>
      <c r="ABV127" s="80"/>
      <c r="ABW127" s="80"/>
      <c r="ABX127" s="80"/>
      <c r="ABY127" s="80"/>
      <c r="ABZ127" s="80"/>
      <c r="ACA127" s="80"/>
      <c r="ACB127" s="80"/>
      <c r="ACC127" s="80"/>
      <c r="ACD127" s="80"/>
      <c r="ACE127" s="80"/>
      <c r="ACF127" s="80"/>
      <c r="ACG127" s="80"/>
      <c r="ACH127" s="80"/>
      <c r="ACI127" s="80"/>
      <c r="ACJ127" s="80"/>
      <c r="ACK127" s="80"/>
      <c r="ACL127" s="80"/>
      <c r="ACM127" s="80"/>
      <c r="ACN127" s="80"/>
      <c r="ACO127" s="80"/>
      <c r="ACP127" s="80"/>
      <c r="ACQ127" s="80"/>
      <c r="ACR127" s="80"/>
      <c r="ACS127" s="80"/>
      <c r="ACT127" s="80"/>
      <c r="ACU127" s="80"/>
      <c r="ACV127" s="80"/>
      <c r="ACW127" s="80"/>
      <c r="ACX127" s="80"/>
      <c r="ACY127" s="80"/>
      <c r="ACZ127" s="80"/>
      <c r="ADA127" s="80"/>
      <c r="ADB127" s="80"/>
      <c r="ADC127" s="80"/>
      <c r="ADD127" s="80"/>
      <c r="ADE127" s="80"/>
      <c r="ADF127" s="80"/>
      <c r="ADG127" s="80"/>
      <c r="ADH127" s="80"/>
      <c r="ADI127" s="80"/>
      <c r="ADJ127" s="80"/>
      <c r="ADK127" s="80"/>
      <c r="ADL127" s="80"/>
      <c r="ADM127" s="80"/>
      <c r="ADN127" s="80"/>
      <c r="ADO127" s="80"/>
      <c r="ADP127" s="80"/>
      <c r="ADQ127" s="80"/>
      <c r="ADR127" s="80"/>
      <c r="ADS127" s="80"/>
      <c r="ADT127" s="80"/>
      <c r="ADU127" s="80"/>
      <c r="ADV127" s="80"/>
      <c r="ADW127" s="80"/>
      <c r="ADX127" s="80"/>
      <c r="ADY127" s="80"/>
      <c r="ADZ127" s="80"/>
      <c r="AEA127" s="80"/>
      <c r="AEB127" s="80"/>
      <c r="AEC127" s="80"/>
      <c r="AED127" s="80"/>
      <c r="AEE127" s="80"/>
      <c r="AEF127" s="80"/>
      <c r="AEG127" s="80"/>
      <c r="AEH127" s="80"/>
      <c r="AEI127" s="80"/>
      <c r="AEJ127" s="80"/>
      <c r="AEK127" s="80"/>
      <c r="AEL127" s="80"/>
      <c r="AEM127" s="80"/>
      <c r="AEN127" s="80"/>
      <c r="AEO127" s="80"/>
      <c r="AEP127" s="80"/>
      <c r="AEQ127" s="80"/>
      <c r="AER127" s="80"/>
      <c r="AES127" s="80"/>
      <c r="AET127" s="80"/>
      <c r="AEU127" s="80"/>
      <c r="AEV127" s="80"/>
      <c r="AEW127" s="80"/>
      <c r="AEX127" s="80"/>
      <c r="AEY127" s="80"/>
      <c r="AEZ127" s="80"/>
      <c r="AFA127" s="80"/>
      <c r="AFB127" s="80"/>
      <c r="AFC127" s="80"/>
      <c r="AFD127" s="80"/>
      <c r="AFE127" s="80"/>
      <c r="AFF127" s="80"/>
      <c r="AFG127" s="80"/>
      <c r="AFH127" s="80"/>
      <c r="AFI127" s="80"/>
      <c r="AFJ127" s="80"/>
      <c r="AFK127" s="80"/>
      <c r="AFL127" s="80"/>
      <c r="AFM127" s="80"/>
      <c r="AFN127" s="80"/>
      <c r="AFO127" s="80"/>
      <c r="AFP127" s="80"/>
      <c r="AFQ127" s="80"/>
      <c r="AFR127" s="80"/>
      <c r="AFS127" s="80"/>
      <c r="AFT127" s="80"/>
      <c r="AFU127" s="80"/>
      <c r="AFV127" s="80"/>
      <c r="AFW127" s="80"/>
      <c r="AFX127" s="80"/>
      <c r="AFY127" s="80"/>
      <c r="AFZ127" s="80"/>
      <c r="AGA127" s="80"/>
      <c r="AGB127" s="80"/>
      <c r="AGC127" s="80"/>
      <c r="AGD127" s="80"/>
      <c r="AGE127" s="80"/>
      <c r="AGF127" s="80"/>
      <c r="AGG127" s="80"/>
      <c r="AGH127" s="80"/>
      <c r="AGI127" s="80"/>
      <c r="AGJ127" s="80"/>
      <c r="AGK127" s="80"/>
      <c r="AGL127" s="80"/>
      <c r="AGM127" s="80"/>
      <c r="AGN127" s="80"/>
      <c r="AGO127" s="80"/>
      <c r="AGP127" s="80"/>
      <c r="AGQ127" s="80"/>
      <c r="AGR127" s="80"/>
      <c r="AGS127" s="80"/>
      <c r="AGT127" s="80"/>
      <c r="AGU127" s="80"/>
      <c r="AGV127" s="80"/>
      <c r="AGW127" s="80"/>
      <c r="AGX127" s="80"/>
      <c r="AGY127" s="80"/>
      <c r="AGZ127" s="80"/>
      <c r="AHA127" s="80"/>
      <c r="AHB127" s="80"/>
      <c r="AHC127" s="80"/>
      <c r="AHD127" s="80"/>
      <c r="AHE127" s="80"/>
      <c r="AHF127" s="80"/>
      <c r="AHG127" s="80"/>
      <c r="AHH127" s="80"/>
      <c r="AHI127" s="80"/>
      <c r="AHJ127" s="80"/>
      <c r="AHK127" s="80"/>
      <c r="AHL127" s="80"/>
      <c r="AHM127" s="80"/>
      <c r="AHN127" s="80"/>
      <c r="AHO127" s="80"/>
      <c r="AHP127" s="80"/>
      <c r="AHQ127" s="80"/>
      <c r="AHR127" s="80"/>
      <c r="AHS127" s="80"/>
      <c r="AHT127" s="80"/>
      <c r="AHU127" s="80"/>
      <c r="AHV127" s="80"/>
      <c r="AHW127" s="80"/>
      <c r="AHX127" s="80"/>
      <c r="AHY127" s="80"/>
      <c r="AHZ127" s="80"/>
      <c r="AIA127" s="80"/>
      <c r="AIB127" s="80"/>
      <c r="AIC127" s="80"/>
      <c r="AID127" s="80"/>
      <c r="AIE127" s="80"/>
      <c r="AIF127" s="80"/>
      <c r="AIG127" s="80"/>
      <c r="AIH127" s="80"/>
      <c r="AII127" s="80"/>
      <c r="AIJ127" s="80"/>
      <c r="AIK127" s="80"/>
      <c r="AIL127" s="80"/>
      <c r="AIM127" s="80"/>
      <c r="AIN127" s="80"/>
      <c r="AIO127" s="80"/>
      <c r="AIP127" s="80"/>
      <c r="AIQ127" s="80"/>
      <c r="AIR127" s="80"/>
      <c r="AIS127" s="80"/>
      <c r="AIT127" s="80"/>
      <c r="AIU127" s="80"/>
      <c r="AIV127" s="80"/>
      <c r="AIW127" s="80"/>
      <c r="AIX127" s="80"/>
      <c r="AIY127" s="80"/>
      <c r="AIZ127" s="80"/>
      <c r="AJA127" s="80"/>
      <c r="AJB127" s="80"/>
      <c r="AJC127" s="80"/>
      <c r="AJD127" s="80"/>
      <c r="AJE127" s="80"/>
      <c r="AJF127" s="80"/>
      <c r="AJG127" s="80"/>
      <c r="AJH127" s="80"/>
      <c r="AJI127" s="80"/>
      <c r="AJJ127" s="80"/>
      <c r="AJK127" s="80"/>
      <c r="AJL127" s="80"/>
      <c r="AJM127" s="80"/>
      <c r="AJN127" s="80"/>
      <c r="AJO127" s="80"/>
      <c r="AJP127" s="80"/>
      <c r="AJQ127" s="80"/>
      <c r="AJR127" s="80"/>
      <c r="AJS127" s="80"/>
      <c r="AJT127" s="80"/>
      <c r="AJU127" s="80"/>
      <c r="AJV127" s="80"/>
      <c r="AJW127" s="80"/>
      <c r="AJX127" s="80"/>
      <c r="AJY127" s="80"/>
      <c r="AJZ127" s="80"/>
      <c r="AKA127" s="80"/>
      <c r="AKB127" s="80"/>
      <c r="AKC127" s="80"/>
      <c r="AKD127" s="80"/>
      <c r="AKE127" s="80"/>
      <c r="AKF127" s="80"/>
      <c r="AKG127" s="80"/>
      <c r="AKH127" s="80"/>
      <c r="AKI127" s="80"/>
      <c r="AKJ127" s="80"/>
      <c r="AKK127" s="80"/>
      <c r="AKL127" s="80"/>
      <c r="AKM127" s="80"/>
      <c r="AKN127" s="80"/>
      <c r="AKO127" s="80"/>
      <c r="AKP127" s="80"/>
      <c r="AKQ127" s="80"/>
      <c r="AKR127" s="80"/>
      <c r="AKS127" s="80"/>
      <c r="AKT127" s="80"/>
      <c r="AKU127" s="80"/>
      <c r="AKV127" s="80"/>
      <c r="AKW127" s="80"/>
      <c r="AKX127" s="80"/>
      <c r="AKY127" s="80"/>
      <c r="AKZ127" s="80"/>
      <c r="ALA127" s="80"/>
      <c r="ALB127" s="80"/>
      <c r="ALC127" s="80"/>
      <c r="ALD127" s="80"/>
      <c r="ALE127" s="80"/>
      <c r="ALF127" s="80"/>
      <c r="ALG127" s="80"/>
      <c r="ALH127" s="80"/>
      <c r="ALI127" s="80"/>
      <c r="ALJ127" s="80"/>
      <c r="ALK127" s="80"/>
      <c r="ALL127" s="80"/>
      <c r="ALM127" s="80"/>
      <c r="ALN127" s="80"/>
      <c r="ALO127" s="80"/>
      <c r="ALP127" s="80"/>
      <c r="ALQ127" s="80"/>
      <c r="ALR127" s="80"/>
      <c r="ALS127" s="80"/>
      <c r="ALT127" s="80"/>
      <c r="ALU127" s="80"/>
      <c r="ALV127" s="80"/>
      <c r="ALW127" s="80"/>
      <c r="ALX127" s="80"/>
      <c r="ALY127" s="80"/>
      <c r="ALZ127" s="80"/>
      <c r="AMA127" s="80"/>
      <c r="AMB127" s="80"/>
      <c r="AMC127" s="80"/>
      <c r="AMD127" s="80"/>
      <c r="AME127" s="80"/>
      <c r="AMF127" s="80"/>
      <c r="AMG127" s="80"/>
      <c r="AMH127" s="80"/>
      <c r="AMI127" s="80"/>
      <c r="AMJ127" s="80"/>
      <c r="AMK127" s="80"/>
      <c r="AML127" s="80"/>
      <c r="AMM127" s="80"/>
      <c r="AMN127" s="80"/>
      <c r="AMO127" s="80"/>
      <c r="AMP127" s="80"/>
      <c r="AMQ127" s="80"/>
      <c r="AMR127" s="80"/>
      <c r="AMS127" s="80"/>
      <c r="AMT127" s="80"/>
      <c r="AMU127" s="80"/>
      <c r="AMV127" s="80"/>
      <c r="AMW127" s="80"/>
      <c r="AMX127" s="80"/>
      <c r="AMY127" s="80"/>
      <c r="AMZ127" s="80"/>
      <c r="ANA127" s="80"/>
      <c r="ANB127" s="80"/>
      <c r="ANC127" s="80"/>
      <c r="AND127" s="80"/>
      <c r="ANE127" s="80"/>
      <c r="ANF127" s="80"/>
      <c r="ANG127" s="80"/>
      <c r="ANH127" s="80"/>
      <c r="ANI127" s="80"/>
      <c r="ANJ127" s="80"/>
      <c r="ANK127" s="80"/>
      <c r="ANL127" s="80"/>
      <c r="ANM127" s="80"/>
      <c r="ANN127" s="80"/>
      <c r="ANO127" s="80"/>
      <c r="ANP127" s="80"/>
      <c r="ANQ127" s="80"/>
      <c r="ANR127" s="80"/>
      <c r="ANS127" s="80"/>
      <c r="ANT127" s="80"/>
      <c r="ANU127" s="80"/>
      <c r="ANV127" s="80"/>
      <c r="ANW127" s="80"/>
      <c r="ANX127" s="80"/>
      <c r="ANY127" s="80"/>
      <c r="ANZ127" s="80"/>
      <c r="AOA127" s="80"/>
      <c r="AOB127" s="80"/>
      <c r="AOC127" s="80"/>
      <c r="AOD127" s="80"/>
      <c r="AOE127" s="80"/>
      <c r="AOF127" s="80"/>
      <c r="AOG127" s="80"/>
      <c r="AOH127" s="80"/>
      <c r="AOI127" s="80"/>
      <c r="AOJ127" s="80"/>
      <c r="AOK127" s="80"/>
      <c r="AOL127" s="80"/>
      <c r="AOM127" s="80"/>
      <c r="AON127" s="80"/>
      <c r="AOO127" s="80"/>
      <c r="AOP127" s="80"/>
      <c r="AOQ127" s="80"/>
      <c r="AOR127" s="80"/>
      <c r="AOS127" s="80"/>
      <c r="AOT127" s="80"/>
      <c r="AOU127" s="80"/>
      <c r="AOV127" s="80"/>
      <c r="AOW127" s="80"/>
      <c r="AOX127" s="80"/>
      <c r="AOY127" s="80"/>
      <c r="AOZ127" s="80"/>
      <c r="APA127" s="80"/>
      <c r="APB127" s="80"/>
      <c r="APC127" s="80"/>
      <c r="APD127" s="80"/>
      <c r="APE127" s="80"/>
      <c r="APF127" s="80"/>
      <c r="APG127" s="80"/>
      <c r="APH127" s="80"/>
      <c r="API127" s="80"/>
      <c r="APJ127" s="80"/>
      <c r="APK127" s="80"/>
      <c r="APL127" s="80"/>
      <c r="APM127" s="80"/>
      <c r="APN127" s="80"/>
      <c r="APO127" s="80"/>
      <c r="APP127" s="80"/>
      <c r="APQ127" s="80"/>
      <c r="APR127" s="80"/>
      <c r="APS127" s="80"/>
      <c r="APT127" s="80"/>
      <c r="APU127" s="80"/>
      <c r="APV127" s="80"/>
      <c r="APW127" s="80"/>
      <c r="APX127" s="80"/>
      <c r="APY127" s="80"/>
      <c r="APZ127" s="80"/>
      <c r="AQA127" s="80"/>
      <c r="AQB127" s="80"/>
      <c r="AQC127" s="80"/>
      <c r="AQD127" s="80"/>
      <c r="AQE127" s="80"/>
      <c r="AQF127" s="80"/>
      <c r="AQG127" s="80"/>
      <c r="AQH127" s="80"/>
      <c r="AQI127" s="80"/>
      <c r="AQJ127" s="80"/>
      <c r="AQK127" s="80"/>
      <c r="AQL127" s="80"/>
      <c r="AQM127" s="80"/>
      <c r="AQN127" s="80"/>
      <c r="AQO127" s="80"/>
      <c r="AQP127" s="80"/>
      <c r="AQQ127" s="80"/>
      <c r="AQR127" s="80"/>
      <c r="AQS127" s="80"/>
      <c r="AQT127" s="80"/>
      <c r="AQU127" s="80"/>
      <c r="AQV127" s="80"/>
      <c r="AQW127" s="80"/>
      <c r="AQX127" s="80"/>
      <c r="AQY127" s="80"/>
      <c r="AQZ127" s="80"/>
      <c r="ARA127" s="80"/>
      <c r="ARB127" s="80"/>
      <c r="ARC127" s="80"/>
      <c r="ARD127" s="80"/>
      <c r="ARE127" s="80"/>
      <c r="ARF127" s="80"/>
      <c r="ARG127" s="80"/>
      <c r="ARH127" s="80"/>
      <c r="ARI127" s="80"/>
      <c r="ARJ127" s="80"/>
      <c r="ARK127" s="80"/>
      <c r="ARL127" s="80"/>
      <c r="ARM127" s="80"/>
      <c r="ARN127" s="80"/>
      <c r="ARO127" s="80"/>
      <c r="ARP127" s="80"/>
      <c r="ARQ127" s="80"/>
      <c r="ARR127" s="80"/>
      <c r="ARS127" s="80"/>
      <c r="ART127" s="80"/>
      <c r="ARU127" s="80"/>
      <c r="ARV127" s="80"/>
      <c r="ARW127" s="80"/>
      <c r="ARX127" s="80"/>
      <c r="ARY127" s="80"/>
      <c r="ARZ127" s="80"/>
      <c r="ASA127" s="80"/>
      <c r="ASB127" s="80"/>
      <c r="ASC127" s="80"/>
      <c r="ASD127" s="80"/>
      <c r="ASE127" s="80"/>
      <c r="ASF127" s="80"/>
      <c r="ASG127" s="80"/>
      <c r="ASH127" s="80"/>
      <c r="ASI127" s="80"/>
      <c r="ASJ127" s="80"/>
      <c r="ASK127" s="80"/>
      <c r="ASL127" s="80"/>
      <c r="ASM127" s="80"/>
      <c r="ASN127" s="80"/>
      <c r="ASO127" s="80"/>
      <c r="ASP127" s="80"/>
      <c r="ASQ127" s="80"/>
      <c r="ASR127" s="80"/>
      <c r="ASS127" s="80"/>
      <c r="AST127" s="80"/>
      <c r="ASU127" s="80"/>
      <c r="ASV127" s="80"/>
      <c r="ASW127" s="80"/>
      <c r="ASX127" s="80"/>
      <c r="ASY127" s="80"/>
      <c r="ASZ127" s="80"/>
      <c r="ATA127" s="80"/>
      <c r="ATB127" s="80"/>
      <c r="ATC127" s="80"/>
      <c r="ATD127" s="80"/>
      <c r="ATE127" s="80"/>
      <c r="ATF127" s="80"/>
      <c r="ATG127" s="80"/>
      <c r="ATH127" s="80"/>
      <c r="ATI127" s="80"/>
      <c r="ATJ127" s="80"/>
      <c r="ATK127" s="80"/>
      <c r="ATL127" s="80"/>
      <c r="ATM127" s="80"/>
      <c r="ATN127" s="80"/>
      <c r="ATO127" s="80"/>
      <c r="ATP127" s="80"/>
      <c r="ATQ127" s="80"/>
      <c r="ATR127" s="80"/>
      <c r="ATS127" s="80"/>
      <c r="ATT127" s="80"/>
      <c r="ATU127" s="80"/>
      <c r="ATV127" s="80"/>
      <c r="ATW127" s="80"/>
      <c r="ATX127" s="80"/>
      <c r="ATY127" s="80"/>
      <c r="ATZ127" s="80"/>
      <c r="AUA127" s="80"/>
      <c r="AUB127" s="80"/>
      <c r="AUC127" s="80"/>
      <c r="AUD127" s="80"/>
      <c r="AUE127" s="80"/>
      <c r="AUF127" s="80"/>
      <c r="AUG127" s="80"/>
      <c r="AUH127" s="80"/>
      <c r="AUI127" s="80"/>
      <c r="AUJ127" s="80"/>
      <c r="AUK127" s="80"/>
      <c r="AUL127" s="80"/>
      <c r="AUM127" s="80"/>
      <c r="AUN127" s="80"/>
      <c r="AUO127" s="80"/>
      <c r="AUP127" s="80"/>
      <c r="AUQ127" s="80"/>
      <c r="AUR127" s="80"/>
      <c r="AUS127" s="80"/>
      <c r="AUT127" s="80"/>
      <c r="AUU127" s="80"/>
      <c r="AUV127" s="80"/>
      <c r="AUW127" s="80"/>
      <c r="AUX127" s="80"/>
      <c r="AUY127" s="80"/>
      <c r="AUZ127" s="80"/>
      <c r="AVA127" s="80"/>
      <c r="AVB127" s="80"/>
      <c r="AVC127" s="80"/>
      <c r="AVD127" s="80"/>
      <c r="AVE127" s="80"/>
      <c r="AVF127" s="80"/>
      <c r="AVG127" s="80"/>
      <c r="AVH127" s="80"/>
      <c r="AVI127" s="80"/>
      <c r="AVJ127" s="80"/>
      <c r="AVK127" s="80"/>
      <c r="AVL127" s="80"/>
      <c r="AVM127" s="80"/>
      <c r="AVN127" s="80"/>
      <c r="AVO127" s="80"/>
      <c r="AVP127" s="80"/>
      <c r="AVQ127" s="80"/>
      <c r="AVR127" s="80"/>
      <c r="AVS127" s="80"/>
      <c r="AVT127" s="80"/>
      <c r="AVU127" s="80"/>
      <c r="AVV127" s="80"/>
      <c r="AVW127" s="80"/>
      <c r="AVX127" s="80"/>
      <c r="AVY127" s="80"/>
      <c r="AVZ127" s="80"/>
      <c r="AWA127" s="80"/>
      <c r="AWB127" s="80"/>
      <c r="AWC127" s="80"/>
      <c r="AWD127" s="80"/>
      <c r="AWE127" s="80"/>
      <c r="AWF127" s="80"/>
      <c r="AWG127" s="80"/>
      <c r="AWH127" s="80"/>
      <c r="AWI127" s="80"/>
      <c r="AWJ127" s="80"/>
      <c r="AWK127" s="80"/>
      <c r="AWL127" s="80"/>
      <c r="AWM127" s="80"/>
      <c r="AWN127" s="80"/>
      <c r="AWO127" s="80"/>
      <c r="AWP127" s="80"/>
      <c r="AWQ127" s="80"/>
      <c r="AWR127" s="80"/>
      <c r="AWS127" s="80"/>
      <c r="AWT127" s="80"/>
      <c r="AWU127" s="80"/>
      <c r="AWV127" s="80"/>
      <c r="AWW127" s="80"/>
      <c r="AWX127" s="80"/>
      <c r="AWY127" s="80"/>
      <c r="AWZ127" s="80"/>
      <c r="AXA127" s="80"/>
      <c r="AXB127" s="80"/>
      <c r="AXC127" s="80"/>
      <c r="AXD127" s="80"/>
      <c r="AXE127" s="80"/>
      <c r="AXF127" s="80"/>
      <c r="AXG127" s="80"/>
      <c r="AXH127" s="80"/>
      <c r="AXI127" s="80"/>
      <c r="AXJ127" s="80"/>
      <c r="AXK127" s="80"/>
      <c r="AXL127" s="80"/>
      <c r="AXM127" s="80"/>
      <c r="AXN127" s="80"/>
      <c r="AXO127" s="80"/>
      <c r="AXP127" s="80"/>
      <c r="AXQ127" s="80"/>
      <c r="AXR127" s="80"/>
      <c r="AXS127" s="80"/>
      <c r="AXT127" s="80"/>
      <c r="AXU127" s="80"/>
      <c r="AXV127" s="80"/>
      <c r="AXW127" s="80"/>
      <c r="AXX127" s="80"/>
      <c r="AXY127" s="80"/>
      <c r="AXZ127" s="80"/>
      <c r="AYA127" s="80"/>
      <c r="AYB127" s="80"/>
      <c r="AYC127" s="80"/>
      <c r="AYD127" s="80"/>
      <c r="AYE127" s="80"/>
      <c r="AYF127" s="80"/>
      <c r="AYG127" s="80"/>
      <c r="AYH127" s="80"/>
      <c r="AYI127" s="80"/>
      <c r="AYJ127" s="80"/>
      <c r="AYK127" s="80"/>
      <c r="AYL127" s="80"/>
      <c r="AYM127" s="80"/>
      <c r="AYN127" s="80"/>
      <c r="AYO127" s="80"/>
      <c r="AYP127" s="80"/>
      <c r="AYQ127" s="80"/>
      <c r="AYR127" s="80"/>
      <c r="AYS127" s="80"/>
      <c r="AYT127" s="80"/>
      <c r="AYU127" s="80"/>
      <c r="AYV127" s="80"/>
      <c r="AYW127" s="80"/>
      <c r="AYX127" s="80"/>
      <c r="AYY127" s="80"/>
      <c r="AYZ127" s="80"/>
      <c r="AZA127" s="80"/>
      <c r="AZB127" s="80"/>
      <c r="AZC127" s="80"/>
      <c r="AZD127" s="80"/>
      <c r="AZE127" s="80"/>
      <c r="AZF127" s="80"/>
      <c r="AZG127" s="80"/>
      <c r="AZH127" s="80"/>
      <c r="AZI127" s="80"/>
      <c r="AZJ127" s="80"/>
      <c r="AZK127" s="80"/>
      <c r="AZL127" s="80"/>
      <c r="AZM127" s="80"/>
      <c r="AZN127" s="80"/>
      <c r="AZO127" s="80"/>
      <c r="AZP127" s="80"/>
      <c r="AZQ127" s="80"/>
      <c r="AZR127" s="80"/>
      <c r="AZS127" s="80"/>
      <c r="AZT127" s="80"/>
      <c r="AZU127" s="80"/>
      <c r="AZV127" s="80"/>
      <c r="AZW127" s="80"/>
      <c r="AZX127" s="80"/>
      <c r="AZY127" s="80"/>
      <c r="AZZ127" s="80"/>
      <c r="BAA127" s="80"/>
      <c r="BAB127" s="80"/>
      <c r="BAC127" s="80"/>
      <c r="BAD127" s="80"/>
      <c r="BAE127" s="80"/>
      <c r="BAF127" s="80"/>
      <c r="BAG127" s="80"/>
      <c r="BAH127" s="80"/>
      <c r="BAI127" s="80"/>
      <c r="BAJ127" s="80"/>
      <c r="BAK127" s="80"/>
      <c r="BAL127" s="80"/>
      <c r="BAM127" s="80"/>
      <c r="BAN127" s="80"/>
      <c r="BAO127" s="80"/>
      <c r="BAP127" s="80"/>
      <c r="BAQ127" s="80"/>
      <c r="BAR127" s="80"/>
      <c r="BAS127" s="80"/>
      <c r="BAT127" s="80"/>
      <c r="BAU127" s="80"/>
      <c r="BAV127" s="80"/>
      <c r="BAW127" s="80"/>
      <c r="BAX127" s="80"/>
      <c r="BAY127" s="80"/>
      <c r="BAZ127" s="80"/>
      <c r="BBA127" s="80"/>
      <c r="BBB127" s="80"/>
      <c r="BBC127" s="80"/>
      <c r="BBD127" s="80"/>
      <c r="BBE127" s="80"/>
      <c r="BBF127" s="80"/>
      <c r="BBG127" s="80"/>
      <c r="BBH127" s="80"/>
      <c r="BBI127" s="80"/>
      <c r="BBJ127" s="80"/>
      <c r="BBK127" s="80"/>
      <c r="BBL127" s="80"/>
      <c r="BBM127" s="80"/>
      <c r="BBN127" s="80"/>
      <c r="BBO127" s="80"/>
      <c r="BBP127" s="80"/>
      <c r="BBQ127" s="80"/>
      <c r="BBR127" s="80"/>
      <c r="BBS127" s="80"/>
      <c r="BBT127" s="80"/>
      <c r="BBU127" s="80"/>
      <c r="BBV127" s="80"/>
      <c r="BBW127" s="80"/>
      <c r="BBX127" s="80"/>
      <c r="BBY127" s="80"/>
      <c r="BBZ127" s="80"/>
      <c r="BCA127" s="80"/>
      <c r="BCB127" s="80"/>
      <c r="BCC127" s="80"/>
      <c r="BCD127" s="80"/>
      <c r="BCE127" s="80"/>
      <c r="BCF127" s="80"/>
      <c r="BCG127" s="80"/>
      <c r="BCH127" s="80"/>
      <c r="BCI127" s="80"/>
      <c r="BCJ127" s="80"/>
      <c r="BCK127" s="80"/>
      <c r="BCL127" s="80"/>
      <c r="BCM127" s="80"/>
      <c r="BCN127" s="80"/>
      <c r="BCO127" s="80"/>
      <c r="BCP127" s="80"/>
      <c r="BCQ127" s="80"/>
      <c r="BCR127" s="80"/>
      <c r="BCS127" s="80"/>
      <c r="BCT127" s="80"/>
      <c r="BCU127" s="80"/>
      <c r="BCV127" s="80"/>
      <c r="BCW127" s="80"/>
      <c r="BCX127" s="80"/>
      <c r="BCY127" s="80"/>
      <c r="BCZ127" s="80"/>
      <c r="BDA127" s="80"/>
      <c r="BDB127" s="80"/>
      <c r="BDC127" s="80"/>
      <c r="BDD127" s="80"/>
      <c r="BDE127" s="80"/>
      <c r="BDF127" s="80"/>
      <c r="BDG127" s="80"/>
      <c r="BDH127" s="80"/>
      <c r="BDI127" s="80"/>
      <c r="BDJ127" s="80"/>
      <c r="BDK127" s="80"/>
      <c r="BDL127" s="80"/>
      <c r="BDM127" s="80"/>
      <c r="BDN127" s="80"/>
      <c r="BDO127" s="80"/>
      <c r="BDP127" s="80"/>
      <c r="BDQ127" s="80"/>
      <c r="BDR127" s="80"/>
      <c r="BDS127" s="80"/>
      <c r="BDT127" s="80"/>
      <c r="BDU127" s="80"/>
      <c r="BDV127" s="80"/>
      <c r="BDW127" s="80"/>
      <c r="BDX127" s="80"/>
      <c r="BDY127" s="80"/>
      <c r="BDZ127" s="80"/>
      <c r="BEA127" s="80"/>
      <c r="BEB127" s="80"/>
      <c r="BEC127" s="80"/>
      <c r="BED127" s="80"/>
      <c r="BEE127" s="80"/>
      <c r="BEF127" s="80"/>
      <c r="BEG127" s="80"/>
      <c r="BEH127" s="80"/>
      <c r="BEI127" s="80"/>
      <c r="BEJ127" s="80"/>
      <c r="BEK127" s="80"/>
      <c r="BEL127" s="80"/>
      <c r="BEM127" s="80"/>
      <c r="BEN127" s="80"/>
      <c r="BEO127" s="80"/>
      <c r="BEP127" s="80"/>
      <c r="BEQ127" s="80"/>
      <c r="BER127" s="80"/>
      <c r="BES127" s="80"/>
      <c r="BET127" s="80"/>
      <c r="BEU127" s="80"/>
      <c r="BEV127" s="80"/>
      <c r="BEW127" s="80"/>
      <c r="BEX127" s="80"/>
      <c r="BEY127" s="80"/>
      <c r="BEZ127" s="80"/>
      <c r="BFA127" s="80"/>
      <c r="BFB127" s="80"/>
      <c r="BFC127" s="80"/>
      <c r="BFD127" s="80"/>
      <c r="BFE127" s="80"/>
      <c r="BFF127" s="80"/>
      <c r="BFG127" s="80"/>
      <c r="BFH127" s="80"/>
      <c r="BFI127" s="80"/>
      <c r="BFJ127" s="80"/>
      <c r="BFK127" s="80"/>
      <c r="BFL127" s="80"/>
      <c r="BFM127" s="80"/>
      <c r="BFN127" s="80"/>
      <c r="BFO127" s="80"/>
      <c r="BFP127" s="80"/>
      <c r="BFQ127" s="80"/>
      <c r="BFR127" s="80"/>
      <c r="BFS127" s="80"/>
      <c r="BFT127" s="80"/>
      <c r="BFU127" s="80"/>
      <c r="BFV127" s="80"/>
      <c r="BFW127" s="80"/>
      <c r="BFX127" s="80"/>
      <c r="BFY127" s="80"/>
      <c r="BFZ127" s="80"/>
      <c r="BGA127" s="80"/>
      <c r="BGB127" s="80"/>
      <c r="BGC127" s="80"/>
      <c r="BGD127" s="80"/>
      <c r="BGE127" s="80"/>
      <c r="BGF127" s="80"/>
      <c r="BGG127" s="80"/>
      <c r="BGH127" s="80"/>
      <c r="BGI127" s="80"/>
      <c r="BGJ127" s="80"/>
      <c r="BGK127" s="80"/>
      <c r="BGL127" s="80"/>
      <c r="BGM127" s="80"/>
      <c r="BGN127" s="80"/>
      <c r="BGO127" s="80"/>
      <c r="BGP127" s="80"/>
      <c r="BGQ127" s="80"/>
      <c r="BGR127" s="80"/>
      <c r="BGS127" s="80"/>
      <c r="BGT127" s="80"/>
      <c r="BGU127" s="80"/>
      <c r="BGV127" s="80"/>
      <c r="BGW127" s="80"/>
      <c r="BGX127" s="80"/>
      <c r="BGY127" s="80"/>
      <c r="BGZ127" s="80"/>
      <c r="BHA127" s="80"/>
      <c r="BHB127" s="80"/>
      <c r="BHC127" s="80"/>
      <c r="BHD127" s="80"/>
      <c r="BHE127" s="80"/>
      <c r="BHF127" s="80"/>
      <c r="BHG127" s="80"/>
      <c r="BHH127" s="80"/>
      <c r="BHI127" s="80"/>
      <c r="BHJ127" s="80"/>
      <c r="BHK127" s="80"/>
      <c r="BHL127" s="80"/>
      <c r="BHM127" s="80"/>
      <c r="BHN127" s="80"/>
      <c r="BHO127" s="80"/>
      <c r="BHP127" s="80"/>
      <c r="BHQ127" s="80"/>
      <c r="BHR127" s="80"/>
      <c r="BHS127" s="80"/>
      <c r="BHT127" s="80"/>
      <c r="BHU127" s="80"/>
      <c r="BHV127" s="80"/>
      <c r="BHW127" s="80"/>
      <c r="BHX127" s="80"/>
      <c r="BHY127" s="80"/>
      <c r="BHZ127" s="80"/>
      <c r="BIA127" s="80"/>
      <c r="BIB127" s="80"/>
      <c r="BIC127" s="80"/>
      <c r="BID127" s="80"/>
      <c r="BIE127" s="80"/>
      <c r="BIF127" s="80"/>
      <c r="BIG127" s="80"/>
      <c r="BIH127" s="80"/>
      <c r="BII127" s="80"/>
      <c r="BIJ127" s="80"/>
      <c r="BIK127" s="80"/>
      <c r="BIL127" s="80"/>
      <c r="BIM127" s="80"/>
      <c r="BIN127" s="80"/>
      <c r="BIO127" s="80"/>
      <c r="BIP127" s="80"/>
      <c r="BIQ127" s="80"/>
      <c r="BIR127" s="80"/>
      <c r="BIS127" s="80"/>
      <c r="BIT127" s="80"/>
      <c r="BIU127" s="80"/>
      <c r="BIV127" s="80"/>
      <c r="BIW127" s="80"/>
      <c r="BIX127" s="80"/>
      <c r="BIY127" s="80"/>
      <c r="BIZ127" s="80"/>
      <c r="BJA127" s="80"/>
      <c r="BJB127" s="80"/>
      <c r="BJC127" s="80"/>
      <c r="BJD127" s="80"/>
      <c r="BJE127" s="80"/>
      <c r="BJF127" s="80"/>
      <c r="BJG127" s="80"/>
      <c r="BJH127" s="80"/>
      <c r="BJI127" s="80"/>
      <c r="BJJ127" s="80"/>
      <c r="BJK127" s="80"/>
      <c r="BJL127" s="80"/>
      <c r="BJM127" s="80"/>
      <c r="BJN127" s="80"/>
      <c r="BJO127" s="80"/>
      <c r="BJP127" s="80"/>
      <c r="BJQ127" s="80"/>
      <c r="BJR127" s="80"/>
      <c r="BJS127" s="80"/>
      <c r="BJT127" s="80"/>
      <c r="BJU127" s="80"/>
      <c r="BJV127" s="80"/>
      <c r="BJW127" s="80"/>
      <c r="BJX127" s="80"/>
      <c r="BJY127" s="80"/>
      <c r="BJZ127" s="80"/>
      <c r="BKA127" s="80"/>
      <c r="BKB127" s="80"/>
      <c r="BKC127" s="80"/>
      <c r="BKD127" s="80"/>
      <c r="BKE127" s="80"/>
      <c r="BKF127" s="80"/>
      <c r="BKG127" s="80"/>
      <c r="BKH127" s="80"/>
      <c r="BKI127" s="80"/>
      <c r="BKJ127" s="80"/>
      <c r="BKK127" s="80"/>
      <c r="BKL127" s="80"/>
      <c r="BKM127" s="80"/>
      <c r="BKN127" s="80"/>
      <c r="BKO127" s="80"/>
      <c r="BKP127" s="80"/>
      <c r="BKQ127" s="80"/>
      <c r="BKR127" s="80"/>
      <c r="BKS127" s="80"/>
      <c r="BKT127" s="80"/>
      <c r="BKU127" s="80"/>
      <c r="BKV127" s="80"/>
      <c r="BKW127" s="80"/>
      <c r="BKX127" s="80"/>
      <c r="BKY127" s="80"/>
      <c r="BKZ127" s="80"/>
      <c r="BLA127" s="80"/>
      <c r="BLB127" s="80"/>
      <c r="BLC127" s="80"/>
      <c r="BLD127" s="80"/>
      <c r="BLE127" s="80"/>
      <c r="BLF127" s="80"/>
      <c r="BLG127" s="80"/>
      <c r="BLH127" s="80"/>
      <c r="BLI127" s="80"/>
      <c r="BLJ127" s="80"/>
      <c r="BLK127" s="80"/>
      <c r="BLL127" s="80"/>
      <c r="BLM127" s="80"/>
      <c r="BLN127" s="80"/>
      <c r="BLO127" s="80"/>
      <c r="BLP127" s="80"/>
      <c r="BLQ127" s="80"/>
      <c r="BLR127" s="80"/>
      <c r="BLS127" s="80"/>
      <c r="BLT127" s="80"/>
      <c r="BLU127" s="80"/>
      <c r="BLV127" s="80"/>
      <c r="BLW127" s="80"/>
      <c r="BLX127" s="80"/>
      <c r="BLY127" s="80"/>
      <c r="BLZ127" s="80"/>
      <c r="BMA127" s="80"/>
      <c r="BMB127" s="80"/>
      <c r="BMC127" s="80"/>
      <c r="BMD127" s="80"/>
      <c r="BME127" s="80"/>
      <c r="BMF127" s="80"/>
      <c r="BMG127" s="80"/>
      <c r="BMH127" s="80"/>
      <c r="BMI127" s="80"/>
      <c r="BMJ127" s="80"/>
      <c r="BMK127" s="80"/>
      <c r="BML127" s="80"/>
      <c r="BMM127" s="80"/>
      <c r="BMN127" s="80"/>
      <c r="BMO127" s="80"/>
      <c r="BMP127" s="80"/>
      <c r="BMQ127" s="80"/>
      <c r="BMR127" s="80"/>
      <c r="BMS127" s="80"/>
      <c r="BMT127" s="80"/>
      <c r="BMU127" s="80"/>
      <c r="BMV127" s="80"/>
      <c r="BMW127" s="80"/>
      <c r="BMX127" s="80"/>
      <c r="BMY127" s="80"/>
      <c r="BMZ127" s="80"/>
      <c r="BNA127" s="80"/>
      <c r="BNB127" s="80"/>
      <c r="BNC127" s="80"/>
      <c r="BND127" s="80"/>
      <c r="BNE127" s="80"/>
      <c r="BNF127" s="80"/>
      <c r="BNG127" s="80"/>
      <c r="BNH127" s="80"/>
      <c r="BNI127" s="80"/>
      <c r="BNJ127" s="80"/>
      <c r="BNK127" s="80"/>
      <c r="BNL127" s="80"/>
      <c r="BNM127" s="80"/>
      <c r="BNN127" s="80"/>
      <c r="BNO127" s="80"/>
      <c r="BNP127" s="80"/>
      <c r="BNQ127" s="80"/>
      <c r="BNR127" s="80"/>
      <c r="BNS127" s="80"/>
      <c r="BNT127" s="80"/>
      <c r="BNU127" s="80"/>
      <c r="BNV127" s="80"/>
      <c r="BNW127" s="80"/>
      <c r="BNX127" s="80"/>
      <c r="BNY127" s="80"/>
      <c r="BNZ127" s="80"/>
      <c r="BOA127" s="80"/>
      <c r="BOB127" s="80"/>
      <c r="BOC127" s="80"/>
      <c r="BOD127" s="80"/>
      <c r="BOE127" s="80"/>
      <c r="BOF127" s="80"/>
      <c r="BOG127" s="80"/>
      <c r="BOH127" s="80"/>
      <c r="BOI127" s="80"/>
      <c r="BOJ127" s="80"/>
      <c r="BOK127" s="80"/>
      <c r="BOL127" s="80"/>
      <c r="BOM127" s="80"/>
      <c r="BON127" s="80"/>
      <c r="BOO127" s="80"/>
      <c r="BOP127" s="80"/>
      <c r="BOQ127" s="80"/>
      <c r="BOR127" s="80"/>
      <c r="BOS127" s="80"/>
      <c r="BOT127" s="80"/>
      <c r="BOU127" s="80"/>
      <c r="BOV127" s="80"/>
      <c r="BOW127" s="80"/>
      <c r="BOX127" s="80"/>
      <c r="BOY127" s="80"/>
      <c r="BOZ127" s="80"/>
      <c r="BPA127" s="80"/>
      <c r="BPB127" s="80"/>
      <c r="BPC127" s="80"/>
      <c r="BPD127" s="80"/>
      <c r="BPE127" s="80"/>
      <c r="BPF127" s="80"/>
      <c r="BPG127" s="80"/>
      <c r="BPH127" s="80"/>
      <c r="BPI127" s="80"/>
      <c r="BPJ127" s="80"/>
      <c r="BPK127" s="80"/>
      <c r="BPL127" s="80"/>
      <c r="BPM127" s="80"/>
      <c r="BPN127" s="80"/>
      <c r="BPO127" s="80"/>
      <c r="BPP127" s="80"/>
      <c r="BPQ127" s="80"/>
      <c r="BPR127" s="80"/>
      <c r="BPS127" s="80"/>
      <c r="BPT127" s="80"/>
      <c r="BPU127" s="80"/>
      <c r="BPV127" s="80"/>
      <c r="BPW127" s="80"/>
      <c r="BPX127" s="80"/>
      <c r="BPY127" s="80"/>
      <c r="BPZ127" s="80"/>
      <c r="BQA127" s="80"/>
      <c r="BQB127" s="80"/>
      <c r="BQC127" s="80"/>
      <c r="BQD127" s="80"/>
      <c r="BQE127" s="80"/>
      <c r="BQF127" s="80"/>
      <c r="BQG127" s="80"/>
      <c r="BQH127" s="80"/>
      <c r="BQI127" s="80"/>
      <c r="BQJ127" s="80"/>
      <c r="BQK127" s="80"/>
      <c r="BQL127" s="80"/>
      <c r="BQM127" s="80"/>
      <c r="BQN127" s="80"/>
      <c r="BQO127" s="80"/>
      <c r="BQP127" s="80"/>
      <c r="BQQ127" s="80"/>
      <c r="BQR127" s="80"/>
      <c r="BQS127" s="80"/>
      <c r="BQT127" s="80"/>
      <c r="BQU127" s="80"/>
      <c r="BQV127" s="80"/>
      <c r="BQW127" s="80"/>
      <c r="BQX127" s="80"/>
      <c r="BQY127" s="80"/>
      <c r="BQZ127" s="80"/>
      <c r="BRA127" s="80"/>
      <c r="BRB127" s="80"/>
      <c r="BRC127" s="80"/>
      <c r="BRD127" s="80"/>
      <c r="BRE127" s="80"/>
      <c r="BRF127" s="80"/>
      <c r="BRG127" s="80"/>
      <c r="BRH127" s="80"/>
      <c r="BRI127" s="80"/>
      <c r="BRJ127" s="80"/>
      <c r="BRK127" s="80"/>
      <c r="BRL127" s="80"/>
      <c r="BRM127" s="80"/>
      <c r="BRN127" s="80"/>
      <c r="BRO127" s="80"/>
      <c r="BRP127" s="80"/>
      <c r="BRQ127" s="80"/>
      <c r="BRR127" s="80"/>
      <c r="BRS127" s="80"/>
      <c r="BRT127" s="80"/>
      <c r="BRU127" s="80"/>
      <c r="BRV127" s="80"/>
      <c r="BRW127" s="80"/>
      <c r="BRX127" s="80"/>
      <c r="BRY127" s="80"/>
      <c r="BRZ127" s="80"/>
      <c r="BSA127" s="80"/>
      <c r="BSB127" s="80"/>
      <c r="BSC127" s="80"/>
      <c r="BSD127" s="80"/>
      <c r="BSE127" s="80"/>
      <c r="BSF127" s="80"/>
      <c r="BSG127" s="80"/>
      <c r="BSH127" s="80"/>
      <c r="BSI127" s="80"/>
      <c r="BSJ127" s="80"/>
      <c r="BSK127" s="80"/>
      <c r="BSL127" s="80"/>
      <c r="BSM127" s="80"/>
      <c r="BSN127" s="80"/>
      <c r="BSO127" s="80"/>
      <c r="BSP127" s="80"/>
      <c r="BSQ127" s="80"/>
      <c r="BSR127" s="80"/>
      <c r="BSS127" s="80"/>
      <c r="BST127" s="80"/>
      <c r="BSU127" s="80"/>
      <c r="BSV127" s="80"/>
      <c r="BSW127" s="80"/>
      <c r="BSX127" s="80"/>
      <c r="BSY127" s="80"/>
      <c r="BSZ127" s="80"/>
      <c r="BTA127" s="80"/>
      <c r="BTB127" s="80"/>
      <c r="BTC127" s="80"/>
      <c r="BTD127" s="80"/>
      <c r="BTE127" s="80"/>
      <c r="BTF127" s="80"/>
      <c r="BTG127" s="80"/>
      <c r="BTH127" s="80"/>
      <c r="BTI127" s="80"/>
      <c r="BTJ127" s="80"/>
      <c r="BTK127" s="80"/>
      <c r="BTL127" s="80"/>
      <c r="BTM127" s="80"/>
      <c r="BTN127" s="80"/>
      <c r="BTO127" s="80"/>
      <c r="BTP127" s="80"/>
      <c r="BTQ127" s="80"/>
      <c r="BTR127" s="80"/>
      <c r="BTS127" s="80"/>
      <c r="BTT127" s="80"/>
      <c r="BTU127" s="80"/>
      <c r="BTV127" s="80"/>
      <c r="BTW127" s="80"/>
      <c r="BTX127" s="80"/>
      <c r="BTY127" s="80"/>
      <c r="BTZ127" s="80"/>
      <c r="BUA127" s="80"/>
      <c r="BUB127" s="80"/>
      <c r="BUC127" s="80"/>
      <c r="BUD127" s="80"/>
      <c r="BUE127" s="80"/>
      <c r="BUF127" s="80"/>
      <c r="BUG127" s="80"/>
      <c r="BUH127" s="80"/>
      <c r="BUI127" s="80"/>
      <c r="BUJ127" s="80"/>
      <c r="BUK127" s="80"/>
      <c r="BUL127" s="80"/>
      <c r="BUM127" s="80"/>
      <c r="BUN127" s="80"/>
      <c r="BUO127" s="80"/>
      <c r="BUP127" s="80"/>
      <c r="BUQ127" s="80"/>
      <c r="BUR127" s="80"/>
      <c r="BUS127" s="80"/>
      <c r="BUT127" s="80"/>
      <c r="BUU127" s="80"/>
      <c r="BUV127" s="80"/>
      <c r="BUW127" s="80"/>
      <c r="BUX127" s="80"/>
      <c r="BUY127" s="80"/>
      <c r="BUZ127" s="80"/>
      <c r="BVA127" s="80"/>
      <c r="BVB127" s="80"/>
      <c r="BVC127" s="80"/>
      <c r="BVD127" s="80"/>
      <c r="BVE127" s="80"/>
      <c r="BVF127" s="80"/>
      <c r="BVG127" s="80"/>
      <c r="BVH127" s="80"/>
      <c r="BVI127" s="80"/>
      <c r="BVJ127" s="80"/>
      <c r="BVK127" s="80"/>
      <c r="BVL127" s="80"/>
      <c r="BVM127" s="80"/>
      <c r="BVN127" s="80"/>
      <c r="BVO127" s="80"/>
      <c r="BVP127" s="80"/>
      <c r="BVQ127" s="80"/>
      <c r="BVR127" s="80"/>
      <c r="BVS127" s="80"/>
      <c r="BVT127" s="80"/>
      <c r="BVU127" s="80"/>
      <c r="BVV127" s="80"/>
      <c r="BVW127" s="80"/>
      <c r="BVX127" s="80"/>
      <c r="BVY127" s="80"/>
      <c r="BVZ127" s="80"/>
      <c r="BWA127" s="80"/>
      <c r="BWB127" s="80"/>
      <c r="BWC127" s="80"/>
      <c r="BWD127" s="80"/>
      <c r="BWE127" s="80"/>
      <c r="BWF127" s="80"/>
      <c r="BWG127" s="80"/>
      <c r="BWH127" s="80"/>
      <c r="BWI127" s="80"/>
      <c r="BWJ127" s="80"/>
      <c r="BWK127" s="80"/>
      <c r="BWL127" s="80"/>
      <c r="BWM127" s="80"/>
      <c r="BWN127" s="80"/>
      <c r="BWO127" s="80"/>
      <c r="BWP127" s="80"/>
      <c r="BWQ127" s="80"/>
      <c r="BWR127" s="80"/>
      <c r="BWS127" s="80"/>
      <c r="BWT127" s="80"/>
      <c r="BWU127" s="80"/>
      <c r="BWV127" s="80"/>
      <c r="BWW127" s="80"/>
      <c r="BWX127" s="80"/>
      <c r="BWY127" s="80"/>
      <c r="BWZ127" s="80"/>
      <c r="BXA127" s="80"/>
      <c r="BXB127" s="80"/>
      <c r="BXC127" s="80"/>
      <c r="BXD127" s="80"/>
      <c r="BXE127" s="80"/>
      <c r="BXF127" s="80"/>
      <c r="BXG127" s="80"/>
      <c r="BXH127" s="80"/>
      <c r="BXI127" s="80"/>
      <c r="BXJ127" s="80"/>
      <c r="BXK127" s="80"/>
      <c r="BXL127" s="80"/>
      <c r="BXM127" s="80"/>
      <c r="BXN127" s="80"/>
      <c r="BXO127" s="80"/>
      <c r="BXP127" s="80"/>
      <c r="BXQ127" s="80"/>
      <c r="BXR127" s="80"/>
      <c r="BXS127" s="80"/>
      <c r="BXT127" s="80"/>
      <c r="BXU127" s="80"/>
      <c r="BXV127" s="80"/>
      <c r="BXW127" s="80"/>
      <c r="BXX127" s="80"/>
      <c r="BXY127" s="80"/>
      <c r="BXZ127" s="80"/>
      <c r="BYA127" s="80"/>
      <c r="BYB127" s="80"/>
      <c r="BYC127" s="80"/>
      <c r="BYD127" s="80"/>
      <c r="BYE127" s="80"/>
      <c r="BYF127" s="80"/>
      <c r="BYG127" s="80"/>
      <c r="BYH127" s="80"/>
      <c r="BYI127" s="80"/>
      <c r="BYJ127" s="80"/>
      <c r="BYK127" s="80"/>
      <c r="BYL127" s="80"/>
      <c r="BYM127" s="80"/>
      <c r="BYN127" s="80"/>
      <c r="BYO127" s="80"/>
      <c r="BYP127" s="80"/>
      <c r="BYQ127" s="80"/>
      <c r="BYR127" s="80"/>
      <c r="BYS127" s="80"/>
      <c r="BYT127" s="80"/>
      <c r="BYU127" s="80"/>
      <c r="BYV127" s="80"/>
      <c r="BYW127" s="80"/>
      <c r="BYX127" s="80"/>
      <c r="BYY127" s="80"/>
      <c r="BYZ127" s="80"/>
      <c r="BZA127" s="80"/>
      <c r="BZB127" s="80"/>
      <c r="BZC127" s="80"/>
      <c r="BZD127" s="80"/>
      <c r="BZE127" s="80"/>
      <c r="BZF127" s="80"/>
      <c r="BZG127" s="80"/>
      <c r="BZH127" s="80"/>
      <c r="BZI127" s="80"/>
      <c r="BZJ127" s="80"/>
      <c r="BZK127" s="80"/>
      <c r="BZL127" s="80"/>
      <c r="BZM127" s="80"/>
      <c r="BZN127" s="80"/>
      <c r="BZO127" s="80"/>
      <c r="BZP127" s="80"/>
      <c r="BZQ127" s="80"/>
      <c r="BZR127" s="80"/>
      <c r="BZS127" s="80"/>
      <c r="BZT127" s="80"/>
      <c r="BZU127" s="80"/>
      <c r="BZV127" s="80"/>
      <c r="BZW127" s="80"/>
      <c r="BZX127" s="80"/>
      <c r="BZY127" s="80"/>
      <c r="BZZ127" s="80"/>
      <c r="CAA127" s="80"/>
      <c r="CAB127" s="80"/>
      <c r="CAC127" s="80"/>
      <c r="CAD127" s="80"/>
      <c r="CAE127" s="80"/>
      <c r="CAF127" s="80"/>
      <c r="CAG127" s="80"/>
      <c r="CAH127" s="80"/>
      <c r="CAI127" s="80"/>
      <c r="CAJ127" s="80"/>
      <c r="CAK127" s="80"/>
      <c r="CAL127" s="80"/>
      <c r="CAM127" s="80"/>
      <c r="CAN127" s="80"/>
      <c r="CAO127" s="80"/>
      <c r="CAP127" s="80"/>
      <c r="CAQ127" s="80"/>
      <c r="CAR127" s="80"/>
      <c r="CAS127" s="80"/>
      <c r="CAT127" s="80"/>
      <c r="CAU127" s="80"/>
      <c r="CAV127" s="80"/>
      <c r="CAW127" s="80"/>
      <c r="CAX127" s="80"/>
      <c r="CAY127" s="80"/>
      <c r="CAZ127" s="80"/>
      <c r="CBA127" s="80"/>
      <c r="CBB127" s="80"/>
      <c r="CBC127" s="80"/>
      <c r="CBD127" s="80"/>
      <c r="CBE127" s="80"/>
      <c r="CBF127" s="80"/>
      <c r="CBG127" s="80"/>
      <c r="CBH127" s="80"/>
      <c r="CBI127" s="80"/>
      <c r="CBJ127" s="80"/>
      <c r="CBK127" s="80"/>
      <c r="CBL127" s="80"/>
      <c r="CBM127" s="80"/>
      <c r="CBN127" s="80"/>
      <c r="CBO127" s="80"/>
      <c r="CBP127" s="80"/>
      <c r="CBQ127" s="80"/>
      <c r="CBR127" s="80"/>
      <c r="CBS127" s="80"/>
      <c r="CBT127" s="80"/>
      <c r="CBU127" s="80"/>
      <c r="CBV127" s="80"/>
      <c r="CBW127" s="80"/>
      <c r="CBX127" s="80"/>
      <c r="CBY127" s="80"/>
      <c r="CBZ127" s="80"/>
      <c r="CCA127" s="80"/>
      <c r="CCB127" s="80"/>
      <c r="CCC127" s="80"/>
      <c r="CCD127" s="80"/>
      <c r="CCE127" s="80"/>
      <c r="CCF127" s="80"/>
      <c r="CCG127" s="80"/>
      <c r="CCH127" s="80"/>
      <c r="CCI127" s="80"/>
      <c r="CCJ127" s="80"/>
      <c r="CCK127" s="80"/>
      <c r="CCL127" s="80"/>
      <c r="CCM127" s="80"/>
      <c r="CCN127" s="80"/>
      <c r="CCO127" s="80"/>
      <c r="CCP127" s="80"/>
      <c r="CCQ127" s="80"/>
      <c r="CCR127" s="80"/>
      <c r="CCS127" s="80"/>
      <c r="CCT127" s="80"/>
      <c r="CCU127" s="80"/>
      <c r="CCV127" s="80"/>
      <c r="CCW127" s="80"/>
      <c r="CCX127" s="80"/>
      <c r="CCY127" s="80"/>
      <c r="CCZ127" s="80"/>
      <c r="CDA127" s="80"/>
      <c r="CDB127" s="80"/>
      <c r="CDC127" s="80"/>
      <c r="CDD127" s="80"/>
      <c r="CDE127" s="80"/>
      <c r="CDF127" s="80"/>
      <c r="CDG127" s="80"/>
      <c r="CDH127" s="80"/>
      <c r="CDI127" s="80"/>
      <c r="CDJ127" s="80"/>
      <c r="CDK127" s="80"/>
      <c r="CDL127" s="80"/>
      <c r="CDM127" s="80"/>
      <c r="CDN127" s="80"/>
      <c r="CDO127" s="80"/>
      <c r="CDP127" s="80"/>
      <c r="CDQ127" s="80"/>
      <c r="CDR127" s="80"/>
      <c r="CDS127" s="80"/>
      <c r="CDT127" s="80"/>
      <c r="CDU127" s="80"/>
      <c r="CDV127" s="80"/>
      <c r="CDW127" s="80"/>
      <c r="CDX127" s="80"/>
      <c r="CDY127" s="80"/>
      <c r="CDZ127" s="80"/>
      <c r="CEA127" s="80"/>
      <c r="CEB127" s="80"/>
      <c r="CEC127" s="80"/>
      <c r="CED127" s="80"/>
      <c r="CEE127" s="80"/>
      <c r="CEF127" s="80"/>
      <c r="CEG127" s="80"/>
      <c r="CEH127" s="80"/>
      <c r="CEI127" s="80"/>
      <c r="CEJ127" s="80"/>
      <c r="CEK127" s="80"/>
      <c r="CEL127" s="80"/>
      <c r="CEM127" s="80"/>
      <c r="CEN127" s="80"/>
      <c r="CEO127" s="80"/>
      <c r="CEP127" s="80"/>
      <c r="CEQ127" s="80"/>
      <c r="CER127" s="80"/>
      <c r="CES127" s="80"/>
      <c r="CET127" s="80"/>
      <c r="CEU127" s="80"/>
      <c r="CEV127" s="80"/>
      <c r="CEW127" s="80"/>
      <c r="CEX127" s="80"/>
      <c r="CEY127" s="80"/>
      <c r="CEZ127" s="80"/>
      <c r="CFA127" s="80"/>
      <c r="CFB127" s="80"/>
      <c r="CFC127" s="80"/>
      <c r="CFD127" s="80"/>
      <c r="CFE127" s="80"/>
      <c r="CFF127" s="80"/>
      <c r="CFG127" s="80"/>
      <c r="CFH127" s="80"/>
      <c r="CFI127" s="80"/>
      <c r="CFJ127" s="80"/>
      <c r="CFK127" s="80"/>
      <c r="CFL127" s="80"/>
      <c r="CFM127" s="80"/>
      <c r="CFN127" s="80"/>
      <c r="CFO127" s="80"/>
      <c r="CFP127" s="80"/>
      <c r="CFQ127" s="80"/>
      <c r="CFR127" s="80"/>
      <c r="CFS127" s="80"/>
      <c r="CFT127" s="80"/>
      <c r="CFU127" s="80"/>
      <c r="CFV127" s="80"/>
      <c r="CFW127" s="80"/>
      <c r="CFX127" s="80"/>
      <c r="CFY127" s="80"/>
      <c r="CFZ127" s="80"/>
      <c r="CGA127" s="80"/>
      <c r="CGB127" s="80"/>
      <c r="CGC127" s="80"/>
      <c r="CGD127" s="80"/>
      <c r="CGE127" s="80"/>
      <c r="CGF127" s="80"/>
      <c r="CGG127" s="80"/>
      <c r="CGH127" s="80"/>
      <c r="CGI127" s="80"/>
      <c r="CGJ127" s="80"/>
      <c r="CGK127" s="80"/>
      <c r="CGL127" s="80"/>
      <c r="CGM127" s="80"/>
      <c r="CGN127" s="80"/>
      <c r="CGO127" s="80"/>
      <c r="CGP127" s="80"/>
      <c r="CGQ127" s="80"/>
      <c r="CGR127" s="80"/>
      <c r="CGS127" s="80"/>
      <c r="CGT127" s="80"/>
      <c r="CGU127" s="80"/>
      <c r="CGV127" s="80"/>
      <c r="CGW127" s="80"/>
      <c r="CGX127" s="80"/>
      <c r="CGY127" s="80"/>
      <c r="CGZ127" s="80"/>
      <c r="CHA127" s="80"/>
      <c r="CHB127" s="80"/>
      <c r="CHC127" s="80"/>
      <c r="CHD127" s="80"/>
      <c r="CHE127" s="80"/>
      <c r="CHF127" s="80"/>
      <c r="CHG127" s="80"/>
      <c r="CHH127" s="80"/>
      <c r="CHI127" s="80"/>
      <c r="CHJ127" s="80"/>
      <c r="CHK127" s="80"/>
      <c r="CHL127" s="80"/>
      <c r="CHM127" s="80"/>
      <c r="CHN127" s="80"/>
      <c r="CHO127" s="80"/>
      <c r="CHP127" s="80"/>
      <c r="CHQ127" s="80"/>
      <c r="CHR127" s="80"/>
      <c r="CHS127" s="80"/>
      <c r="CHT127" s="80"/>
      <c r="CHU127" s="80"/>
      <c r="CHV127" s="80"/>
      <c r="CHW127" s="80"/>
      <c r="CHX127" s="80"/>
      <c r="CHY127" s="80"/>
      <c r="CHZ127" s="80"/>
      <c r="CIA127" s="80"/>
      <c r="CIB127" s="80"/>
      <c r="CIC127" s="80"/>
      <c r="CID127" s="80"/>
      <c r="CIE127" s="80"/>
      <c r="CIF127" s="80"/>
      <c r="CIG127" s="80"/>
      <c r="CIH127" s="80"/>
      <c r="CII127" s="80"/>
      <c r="CIJ127" s="80"/>
      <c r="CIK127" s="80"/>
      <c r="CIL127" s="80"/>
      <c r="CIM127" s="80"/>
      <c r="CIN127" s="80"/>
      <c r="CIO127" s="80"/>
      <c r="CIP127" s="80"/>
      <c r="CIQ127" s="80"/>
      <c r="CIR127" s="80"/>
      <c r="CIS127" s="80"/>
      <c r="CIT127" s="80"/>
      <c r="CIU127" s="80"/>
      <c r="CIV127" s="80"/>
      <c r="CIW127" s="80"/>
      <c r="CIX127" s="80"/>
      <c r="CIY127" s="80"/>
      <c r="CIZ127" s="80"/>
      <c r="CJA127" s="80"/>
      <c r="CJB127" s="80"/>
      <c r="CJC127" s="80"/>
      <c r="CJD127" s="80"/>
      <c r="CJE127" s="80"/>
      <c r="CJF127" s="80"/>
      <c r="CJG127" s="80"/>
      <c r="CJH127" s="80"/>
      <c r="CJI127" s="80"/>
      <c r="CJJ127" s="80"/>
      <c r="CJK127" s="80"/>
      <c r="CJL127" s="80"/>
      <c r="CJM127" s="80"/>
      <c r="CJN127" s="80"/>
      <c r="CJO127" s="80"/>
      <c r="CJP127" s="80"/>
      <c r="CJQ127" s="80"/>
      <c r="CJR127" s="80"/>
      <c r="CJS127" s="80"/>
      <c r="CJT127" s="80"/>
      <c r="CJU127" s="80"/>
      <c r="CJV127" s="80"/>
      <c r="CJW127" s="80"/>
      <c r="CJX127" s="80"/>
      <c r="CJY127" s="80"/>
      <c r="CJZ127" s="80"/>
      <c r="CKA127" s="80"/>
      <c r="CKB127" s="80"/>
      <c r="CKC127" s="80"/>
      <c r="CKD127" s="80"/>
      <c r="CKE127" s="80"/>
      <c r="CKF127" s="80"/>
      <c r="CKG127" s="80"/>
      <c r="CKH127" s="80"/>
      <c r="CKI127" s="80"/>
      <c r="CKJ127" s="80"/>
      <c r="CKK127" s="80"/>
      <c r="CKL127" s="80"/>
      <c r="CKM127" s="80"/>
      <c r="CKN127" s="80"/>
      <c r="CKO127" s="80"/>
      <c r="CKP127" s="80"/>
      <c r="CKQ127" s="80"/>
      <c r="CKR127" s="80"/>
      <c r="CKS127" s="80"/>
      <c r="CKT127" s="80"/>
      <c r="CKU127" s="80"/>
      <c r="CKV127" s="80"/>
      <c r="CKW127" s="80"/>
      <c r="CKX127" s="80"/>
      <c r="CKY127" s="80"/>
      <c r="CKZ127" s="80"/>
      <c r="CLA127" s="80"/>
      <c r="CLB127" s="80"/>
      <c r="CLC127" s="80"/>
      <c r="CLD127" s="80"/>
      <c r="CLE127" s="80"/>
      <c r="CLF127" s="80"/>
      <c r="CLG127" s="80"/>
      <c r="CLH127" s="80"/>
      <c r="CLI127" s="80"/>
      <c r="CLJ127" s="80"/>
      <c r="CLK127" s="80"/>
      <c r="CLL127" s="80"/>
      <c r="CLM127" s="80"/>
      <c r="CLN127" s="80"/>
      <c r="CLO127" s="80"/>
      <c r="CLP127" s="80"/>
      <c r="CLQ127" s="80"/>
      <c r="CLR127" s="80"/>
      <c r="CLS127" s="80"/>
      <c r="CLT127" s="80"/>
      <c r="CLU127" s="80"/>
      <c r="CLV127" s="80"/>
      <c r="CLW127" s="80"/>
      <c r="CLX127" s="80"/>
      <c r="CLY127" s="80"/>
      <c r="CLZ127" s="80"/>
      <c r="CMA127" s="80"/>
      <c r="CMB127" s="80"/>
      <c r="CMC127" s="80"/>
      <c r="CMD127" s="80"/>
      <c r="CME127" s="80"/>
      <c r="CMF127" s="80"/>
      <c r="CMG127" s="80"/>
      <c r="CMH127" s="80"/>
      <c r="CMI127" s="80"/>
      <c r="CMJ127" s="80"/>
      <c r="CMK127" s="80"/>
      <c r="CML127" s="80"/>
      <c r="CMM127" s="80"/>
      <c r="CMN127" s="80"/>
      <c r="CMO127" s="80"/>
      <c r="CMP127" s="80"/>
      <c r="CMQ127" s="80"/>
      <c r="CMR127" s="80"/>
      <c r="CMS127" s="80"/>
      <c r="CMT127" s="80"/>
      <c r="CMU127" s="80"/>
      <c r="CMV127" s="80"/>
      <c r="CMW127" s="80"/>
      <c r="CMX127" s="80"/>
      <c r="CMY127" s="80"/>
      <c r="CMZ127" s="80"/>
      <c r="CNA127" s="80"/>
      <c r="CNB127" s="80"/>
      <c r="CNC127" s="80"/>
      <c r="CND127" s="80"/>
      <c r="CNE127" s="80"/>
      <c r="CNF127" s="80"/>
      <c r="CNG127" s="80"/>
      <c r="CNH127" s="80"/>
      <c r="CNI127" s="80"/>
      <c r="CNJ127" s="80"/>
      <c r="CNK127" s="80"/>
      <c r="CNL127" s="80"/>
      <c r="CNM127" s="80"/>
      <c r="CNN127" s="80"/>
      <c r="CNO127" s="80"/>
      <c r="CNP127" s="80"/>
      <c r="CNQ127" s="80"/>
      <c r="CNR127" s="80"/>
      <c r="CNS127" s="80"/>
      <c r="CNT127" s="80"/>
      <c r="CNU127" s="80"/>
      <c r="CNV127" s="80"/>
      <c r="CNW127" s="80"/>
      <c r="CNX127" s="80"/>
      <c r="CNY127" s="80"/>
      <c r="CNZ127" s="80"/>
      <c r="COA127" s="80"/>
      <c r="COB127" s="80"/>
      <c r="COC127" s="80"/>
      <c r="COD127" s="80"/>
      <c r="COE127" s="80"/>
      <c r="COF127" s="80"/>
      <c r="COG127" s="80"/>
      <c r="COH127" s="80"/>
      <c r="COI127" s="80"/>
      <c r="COJ127" s="80"/>
      <c r="COK127" s="80"/>
      <c r="COL127" s="80"/>
      <c r="COM127" s="80"/>
      <c r="CON127" s="80"/>
      <c r="COO127" s="80"/>
      <c r="COP127" s="80"/>
      <c r="COQ127" s="80"/>
      <c r="COR127" s="80"/>
      <c r="COS127" s="80"/>
      <c r="COT127" s="80"/>
      <c r="COU127" s="80"/>
      <c r="COV127" s="80"/>
      <c r="COW127" s="80"/>
      <c r="COX127" s="80"/>
      <c r="COY127" s="80"/>
      <c r="COZ127" s="80"/>
      <c r="CPA127" s="80"/>
      <c r="CPB127" s="80"/>
      <c r="CPC127" s="80"/>
      <c r="CPD127" s="80"/>
      <c r="CPE127" s="80"/>
      <c r="CPF127" s="80"/>
      <c r="CPG127" s="80"/>
      <c r="CPH127" s="80"/>
      <c r="CPI127" s="80"/>
      <c r="CPJ127" s="80"/>
      <c r="CPK127" s="80"/>
      <c r="CPL127" s="80"/>
      <c r="CPM127" s="80"/>
      <c r="CPN127" s="80"/>
      <c r="CPO127" s="80"/>
      <c r="CPP127" s="80"/>
      <c r="CPQ127" s="80"/>
      <c r="CPR127" s="80"/>
      <c r="CPS127" s="80"/>
      <c r="CPT127" s="80"/>
      <c r="CPU127" s="80"/>
      <c r="CPV127" s="80"/>
      <c r="CPW127" s="80"/>
      <c r="CPX127" s="80"/>
      <c r="CPY127" s="80"/>
      <c r="CPZ127" s="80"/>
      <c r="CQA127" s="80"/>
      <c r="CQB127" s="80"/>
      <c r="CQC127" s="80"/>
      <c r="CQD127" s="80"/>
      <c r="CQE127" s="80"/>
      <c r="CQF127" s="80"/>
      <c r="CQG127" s="80"/>
      <c r="CQH127" s="80"/>
      <c r="CQI127" s="80"/>
      <c r="CQJ127" s="80"/>
      <c r="CQK127" s="80"/>
      <c r="CQL127" s="80"/>
      <c r="CQM127" s="80"/>
      <c r="CQN127" s="80"/>
      <c r="CQO127" s="80"/>
      <c r="CQP127" s="80"/>
      <c r="CQQ127" s="80"/>
      <c r="CQR127" s="80"/>
      <c r="CQS127" s="80"/>
      <c r="CQT127" s="80"/>
      <c r="CQU127" s="80"/>
      <c r="CQV127" s="80"/>
      <c r="CQW127" s="80"/>
      <c r="CQX127" s="80"/>
      <c r="CQY127" s="80"/>
      <c r="CQZ127" s="80"/>
      <c r="CRA127" s="80"/>
      <c r="CRB127" s="80"/>
      <c r="CRC127" s="80"/>
      <c r="CRD127" s="80"/>
      <c r="CRE127" s="80"/>
      <c r="CRF127" s="80"/>
      <c r="CRG127" s="80"/>
      <c r="CRH127" s="80"/>
      <c r="CRI127" s="80"/>
      <c r="CRJ127" s="80"/>
      <c r="CRK127" s="80"/>
      <c r="CRL127" s="80"/>
      <c r="CRM127" s="80"/>
      <c r="CRN127" s="80"/>
      <c r="CRO127" s="80"/>
      <c r="CRP127" s="80"/>
      <c r="CRQ127" s="80"/>
      <c r="CRR127" s="80"/>
      <c r="CRS127" s="80"/>
      <c r="CRT127" s="80"/>
      <c r="CRU127" s="80"/>
      <c r="CRV127" s="80"/>
      <c r="CRW127" s="80"/>
      <c r="CRX127" s="80"/>
      <c r="CRY127" s="80"/>
      <c r="CRZ127" s="80"/>
      <c r="CSA127" s="80"/>
      <c r="CSB127" s="80"/>
      <c r="CSC127" s="80"/>
      <c r="CSD127" s="80"/>
      <c r="CSE127" s="80"/>
      <c r="CSF127" s="80"/>
      <c r="CSG127" s="80"/>
      <c r="CSH127" s="80"/>
      <c r="CSI127" s="80"/>
      <c r="CSJ127" s="80"/>
      <c r="CSK127" s="80"/>
      <c r="CSL127" s="80"/>
      <c r="CSM127" s="80"/>
      <c r="CSN127" s="80"/>
      <c r="CSO127" s="80"/>
      <c r="CSP127" s="80"/>
      <c r="CSQ127" s="80"/>
      <c r="CSR127" s="80"/>
      <c r="CSS127" s="80"/>
      <c r="CST127" s="80"/>
      <c r="CSU127" s="80"/>
      <c r="CSV127" s="80"/>
      <c r="CSW127" s="80"/>
      <c r="CSX127" s="80"/>
      <c r="CSY127" s="80"/>
      <c r="CSZ127" s="80"/>
      <c r="CTA127" s="80"/>
      <c r="CTB127" s="80"/>
      <c r="CTC127" s="80"/>
      <c r="CTD127" s="80"/>
      <c r="CTE127" s="80"/>
      <c r="CTF127" s="80"/>
      <c r="CTG127" s="80"/>
      <c r="CTH127" s="80"/>
      <c r="CTI127" s="80"/>
      <c r="CTJ127" s="80"/>
      <c r="CTK127" s="80"/>
      <c r="CTL127" s="80"/>
      <c r="CTM127" s="80"/>
      <c r="CTN127" s="80"/>
      <c r="CTO127" s="80"/>
      <c r="CTP127" s="80"/>
      <c r="CTQ127" s="80"/>
      <c r="CTR127" s="80"/>
      <c r="CTS127" s="80"/>
      <c r="CTT127" s="80"/>
      <c r="CTU127" s="80"/>
      <c r="CTV127" s="80"/>
      <c r="CTW127" s="80"/>
      <c r="CTX127" s="80"/>
      <c r="CTY127" s="80"/>
      <c r="CTZ127" s="80"/>
      <c r="CUA127" s="80"/>
      <c r="CUB127" s="80"/>
      <c r="CUC127" s="80"/>
      <c r="CUD127" s="80"/>
      <c r="CUE127" s="80"/>
      <c r="CUF127" s="80"/>
      <c r="CUG127" s="80"/>
      <c r="CUH127" s="80"/>
      <c r="CUI127" s="80"/>
      <c r="CUJ127" s="80"/>
      <c r="CUK127" s="80"/>
      <c r="CUL127" s="80"/>
      <c r="CUM127" s="80"/>
      <c r="CUN127" s="80"/>
      <c r="CUO127" s="80"/>
      <c r="CUP127" s="80"/>
      <c r="CUQ127" s="80"/>
      <c r="CUR127" s="80"/>
      <c r="CUS127" s="80"/>
      <c r="CUT127" s="80"/>
      <c r="CUU127" s="80"/>
      <c r="CUV127" s="80"/>
      <c r="CUW127" s="80"/>
      <c r="CUX127" s="80"/>
      <c r="CUY127" s="80"/>
      <c r="CUZ127" s="80"/>
      <c r="CVA127" s="80"/>
      <c r="CVB127" s="80"/>
      <c r="CVC127" s="80"/>
      <c r="CVD127" s="80"/>
      <c r="CVE127" s="80"/>
      <c r="CVF127" s="80"/>
      <c r="CVG127" s="80"/>
      <c r="CVH127" s="80"/>
      <c r="CVI127" s="80"/>
      <c r="CVJ127" s="80"/>
      <c r="CVK127" s="80"/>
      <c r="CVL127" s="80"/>
      <c r="CVM127" s="80"/>
      <c r="CVN127" s="80"/>
      <c r="CVO127" s="80"/>
      <c r="CVP127" s="80"/>
      <c r="CVQ127" s="80"/>
      <c r="CVR127" s="80"/>
      <c r="CVS127" s="80"/>
      <c r="CVT127" s="80"/>
      <c r="CVU127" s="80"/>
      <c r="CVV127" s="80"/>
      <c r="CVW127" s="80"/>
      <c r="CVX127" s="80"/>
      <c r="CVY127" s="80"/>
      <c r="CVZ127" s="80"/>
      <c r="CWA127" s="80"/>
      <c r="CWB127" s="80"/>
      <c r="CWC127" s="80"/>
      <c r="CWD127" s="80"/>
      <c r="CWE127" s="80"/>
      <c r="CWF127" s="80"/>
      <c r="CWG127" s="80"/>
      <c r="CWH127" s="80"/>
      <c r="CWI127" s="80"/>
      <c r="CWJ127" s="80"/>
      <c r="CWK127" s="80"/>
      <c r="CWL127" s="80"/>
      <c r="CWM127" s="80"/>
      <c r="CWN127" s="80"/>
      <c r="CWO127" s="80"/>
      <c r="CWP127" s="80"/>
      <c r="CWQ127" s="80"/>
      <c r="CWR127" s="80"/>
      <c r="CWS127" s="80"/>
      <c r="CWT127" s="80"/>
      <c r="CWU127" s="80"/>
      <c r="CWV127" s="80"/>
      <c r="CWW127" s="80"/>
      <c r="CWX127" s="80"/>
      <c r="CWY127" s="80"/>
      <c r="CWZ127" s="80"/>
      <c r="CXA127" s="80"/>
      <c r="CXB127" s="80"/>
      <c r="CXC127" s="80"/>
      <c r="CXD127" s="80"/>
      <c r="CXE127" s="80"/>
      <c r="CXF127" s="80"/>
      <c r="CXG127" s="80"/>
      <c r="CXH127" s="80"/>
      <c r="CXI127" s="80"/>
      <c r="CXJ127" s="80"/>
      <c r="CXK127" s="80"/>
      <c r="CXL127" s="80"/>
      <c r="CXM127" s="80"/>
      <c r="CXN127" s="80"/>
      <c r="CXO127" s="80"/>
      <c r="CXP127" s="80"/>
      <c r="CXQ127" s="80"/>
      <c r="CXR127" s="80"/>
      <c r="CXS127" s="80"/>
      <c r="CXT127" s="80"/>
      <c r="CXU127" s="80"/>
      <c r="CXV127" s="80"/>
      <c r="CXW127" s="80"/>
      <c r="CXX127" s="80"/>
      <c r="CXY127" s="80"/>
      <c r="CXZ127" s="80"/>
      <c r="CYA127" s="80"/>
      <c r="CYB127" s="80"/>
      <c r="CYC127" s="80"/>
      <c r="CYD127" s="80"/>
      <c r="CYE127" s="80"/>
      <c r="CYF127" s="80"/>
      <c r="CYG127" s="80"/>
      <c r="CYH127" s="80"/>
      <c r="CYI127" s="80"/>
      <c r="CYJ127" s="80"/>
      <c r="CYK127" s="80"/>
      <c r="CYL127" s="80"/>
      <c r="CYM127" s="80"/>
      <c r="CYN127" s="80"/>
      <c r="CYO127" s="80"/>
      <c r="CYP127" s="80"/>
      <c r="CYQ127" s="80"/>
      <c r="CYR127" s="80"/>
      <c r="CYS127" s="80"/>
      <c r="CYT127" s="80"/>
      <c r="CYU127" s="80"/>
      <c r="CYV127" s="80"/>
      <c r="CYW127" s="80"/>
      <c r="CYX127" s="80"/>
      <c r="CYY127" s="80"/>
      <c r="CYZ127" s="80"/>
      <c r="CZA127" s="80"/>
      <c r="CZB127" s="80"/>
      <c r="CZC127" s="80"/>
      <c r="CZD127" s="80"/>
      <c r="CZE127" s="80"/>
      <c r="CZF127" s="80"/>
      <c r="CZG127" s="80"/>
      <c r="CZH127" s="80"/>
      <c r="CZI127" s="80"/>
      <c r="CZJ127" s="80"/>
      <c r="CZK127" s="80"/>
      <c r="CZL127" s="80"/>
      <c r="CZM127" s="80"/>
      <c r="CZN127" s="80"/>
      <c r="CZO127" s="80"/>
      <c r="CZP127" s="80"/>
      <c r="CZQ127" s="80"/>
      <c r="CZR127" s="80"/>
      <c r="CZS127" s="80"/>
      <c r="CZT127" s="80"/>
      <c r="CZU127" s="80"/>
      <c r="CZV127" s="80"/>
      <c r="CZW127" s="80"/>
      <c r="CZX127" s="80"/>
      <c r="CZY127" s="80"/>
      <c r="CZZ127" s="80"/>
      <c r="DAA127" s="80"/>
      <c r="DAB127" s="80"/>
      <c r="DAC127" s="80"/>
      <c r="DAD127" s="80"/>
      <c r="DAE127" s="80"/>
      <c r="DAF127" s="80"/>
      <c r="DAG127" s="80"/>
      <c r="DAH127" s="80"/>
      <c r="DAI127" s="80"/>
      <c r="DAJ127" s="80"/>
      <c r="DAK127" s="80"/>
      <c r="DAL127" s="80"/>
      <c r="DAM127" s="80"/>
      <c r="DAN127" s="80"/>
      <c r="DAO127" s="80"/>
      <c r="DAP127" s="80"/>
      <c r="DAQ127" s="80"/>
      <c r="DAR127" s="80"/>
      <c r="DAS127" s="80"/>
      <c r="DAT127" s="80"/>
      <c r="DAU127" s="80"/>
      <c r="DAV127" s="80"/>
      <c r="DAW127" s="80"/>
      <c r="DAX127" s="80"/>
      <c r="DAY127" s="80"/>
      <c r="DAZ127" s="80"/>
      <c r="DBA127" s="80"/>
      <c r="DBB127" s="80"/>
      <c r="DBC127" s="80"/>
      <c r="DBD127" s="80"/>
      <c r="DBE127" s="80"/>
      <c r="DBF127" s="80"/>
      <c r="DBG127" s="80"/>
      <c r="DBH127" s="80"/>
      <c r="DBI127" s="80"/>
      <c r="DBJ127" s="80"/>
      <c r="DBK127" s="80"/>
      <c r="DBL127" s="80"/>
      <c r="DBM127" s="80"/>
      <c r="DBN127" s="80"/>
      <c r="DBO127" s="80"/>
      <c r="DBP127" s="80"/>
      <c r="DBQ127" s="80"/>
      <c r="DBR127" s="80"/>
      <c r="DBS127" s="80"/>
      <c r="DBT127" s="80"/>
      <c r="DBU127" s="80"/>
      <c r="DBV127" s="80"/>
      <c r="DBW127" s="80"/>
      <c r="DBX127" s="80"/>
      <c r="DBY127" s="80"/>
      <c r="DBZ127" s="80"/>
      <c r="DCA127" s="80"/>
      <c r="DCB127" s="80"/>
      <c r="DCC127" s="80"/>
      <c r="DCD127" s="80"/>
      <c r="DCE127" s="80"/>
      <c r="DCF127" s="80"/>
      <c r="DCG127" s="80"/>
      <c r="DCH127" s="80"/>
      <c r="DCI127" s="80"/>
      <c r="DCJ127" s="80"/>
      <c r="DCK127" s="80"/>
      <c r="DCL127" s="80"/>
      <c r="DCM127" s="80"/>
      <c r="DCN127" s="80"/>
      <c r="DCO127" s="80"/>
      <c r="DCP127" s="80"/>
      <c r="DCQ127" s="80"/>
      <c r="DCR127" s="80"/>
      <c r="DCS127" s="80"/>
      <c r="DCT127" s="80"/>
      <c r="DCU127" s="80"/>
      <c r="DCV127" s="80"/>
      <c r="DCW127" s="80"/>
      <c r="DCX127" s="80"/>
      <c r="DCY127" s="80"/>
      <c r="DCZ127" s="80"/>
      <c r="DDA127" s="80"/>
      <c r="DDB127" s="80"/>
      <c r="DDC127" s="80"/>
      <c r="DDD127" s="80"/>
      <c r="DDE127" s="80"/>
      <c r="DDF127" s="80"/>
      <c r="DDG127" s="80"/>
      <c r="DDH127" s="80"/>
      <c r="DDI127" s="80"/>
      <c r="DDJ127" s="80"/>
      <c r="DDK127" s="80"/>
      <c r="DDL127" s="80"/>
      <c r="DDM127" s="80"/>
      <c r="DDN127" s="80"/>
      <c r="DDO127" s="80"/>
      <c r="DDP127" s="80"/>
      <c r="DDQ127" s="80"/>
      <c r="DDR127" s="80"/>
      <c r="DDS127" s="80"/>
      <c r="DDT127" s="80"/>
      <c r="DDU127" s="80"/>
      <c r="DDV127" s="80"/>
      <c r="DDW127" s="80"/>
      <c r="DDX127" s="80"/>
      <c r="DDY127" s="80"/>
      <c r="DDZ127" s="80"/>
      <c r="DEA127" s="80"/>
      <c r="DEB127" s="80"/>
      <c r="DEC127" s="80"/>
      <c r="DED127" s="80"/>
      <c r="DEE127" s="80"/>
      <c r="DEF127" s="80"/>
      <c r="DEG127" s="80"/>
      <c r="DEH127" s="80"/>
      <c r="DEI127" s="80"/>
      <c r="DEJ127" s="80"/>
      <c r="DEK127" s="80"/>
      <c r="DEL127" s="80"/>
      <c r="DEM127" s="80"/>
      <c r="DEN127" s="80"/>
      <c r="DEO127" s="80"/>
      <c r="DEP127" s="80"/>
      <c r="DEQ127" s="80"/>
      <c r="DER127" s="80"/>
      <c r="DES127" s="80"/>
      <c r="DET127" s="80"/>
      <c r="DEU127" s="80"/>
      <c r="DEV127" s="80"/>
      <c r="DEW127" s="80"/>
      <c r="DEX127" s="80"/>
      <c r="DEY127" s="80"/>
      <c r="DEZ127" s="80"/>
      <c r="DFA127" s="80"/>
      <c r="DFB127" s="80"/>
      <c r="DFC127" s="80"/>
      <c r="DFD127" s="80"/>
      <c r="DFE127" s="80"/>
      <c r="DFF127" s="80"/>
      <c r="DFG127" s="80"/>
      <c r="DFH127" s="80"/>
      <c r="DFI127" s="80"/>
      <c r="DFJ127" s="80"/>
      <c r="DFK127" s="80"/>
      <c r="DFL127" s="80"/>
      <c r="DFM127" s="80"/>
      <c r="DFN127" s="80"/>
      <c r="DFO127" s="80"/>
      <c r="DFP127" s="80"/>
      <c r="DFQ127" s="80"/>
      <c r="DFR127" s="80"/>
      <c r="DFS127" s="80"/>
      <c r="DFT127" s="80"/>
      <c r="DFU127" s="80"/>
      <c r="DFV127" s="80"/>
      <c r="DFW127" s="80"/>
      <c r="DFX127" s="80"/>
      <c r="DFY127" s="80"/>
      <c r="DFZ127" s="80"/>
      <c r="DGA127" s="80"/>
      <c r="DGB127" s="80"/>
      <c r="DGC127" s="80"/>
      <c r="DGD127" s="80"/>
      <c r="DGE127" s="80"/>
      <c r="DGF127" s="80"/>
      <c r="DGG127" s="80"/>
      <c r="DGH127" s="80"/>
      <c r="DGI127" s="80"/>
      <c r="DGJ127" s="80"/>
      <c r="DGK127" s="80"/>
      <c r="DGL127" s="80"/>
      <c r="DGM127" s="80"/>
      <c r="DGN127" s="80"/>
      <c r="DGO127" s="80"/>
      <c r="DGP127" s="80"/>
      <c r="DGQ127" s="80"/>
      <c r="DGR127" s="80"/>
      <c r="DGS127" s="80"/>
      <c r="DGT127" s="80"/>
      <c r="DGU127" s="80"/>
      <c r="DGV127" s="80"/>
      <c r="DGW127" s="80"/>
      <c r="DGX127" s="80"/>
      <c r="DGY127" s="80"/>
      <c r="DGZ127" s="80"/>
      <c r="DHA127" s="80"/>
      <c r="DHB127" s="80"/>
      <c r="DHC127" s="80"/>
      <c r="DHD127" s="80"/>
      <c r="DHE127" s="80"/>
      <c r="DHF127" s="80"/>
      <c r="DHG127" s="80"/>
      <c r="DHH127" s="80"/>
      <c r="DHI127" s="80"/>
      <c r="DHJ127" s="80"/>
      <c r="DHK127" s="80"/>
      <c r="DHL127" s="80"/>
      <c r="DHM127" s="80"/>
      <c r="DHN127" s="80"/>
      <c r="DHO127" s="80"/>
      <c r="DHP127" s="80"/>
      <c r="DHQ127" s="80"/>
      <c r="DHR127" s="80"/>
      <c r="DHS127" s="80"/>
      <c r="DHT127" s="80"/>
      <c r="DHU127" s="80"/>
      <c r="DHV127" s="80"/>
      <c r="DHW127" s="80"/>
      <c r="DHX127" s="80"/>
      <c r="DHY127" s="80"/>
      <c r="DHZ127" s="80"/>
      <c r="DIA127" s="80"/>
      <c r="DIB127" s="80"/>
      <c r="DIC127" s="80"/>
      <c r="DID127" s="80"/>
      <c r="DIE127" s="80"/>
      <c r="DIF127" s="80"/>
      <c r="DIG127" s="80"/>
      <c r="DIH127" s="80"/>
      <c r="DII127" s="80"/>
      <c r="DIJ127" s="80"/>
      <c r="DIK127" s="80"/>
      <c r="DIL127" s="80"/>
      <c r="DIM127" s="80"/>
      <c r="DIN127" s="80"/>
      <c r="DIO127" s="80"/>
      <c r="DIP127" s="80"/>
      <c r="DIQ127" s="80"/>
      <c r="DIR127" s="80"/>
      <c r="DIS127" s="80"/>
      <c r="DIT127" s="80"/>
      <c r="DIU127" s="80"/>
      <c r="DIV127" s="80"/>
      <c r="DIW127" s="80"/>
      <c r="DIX127" s="80"/>
      <c r="DIY127" s="80"/>
      <c r="DIZ127" s="80"/>
      <c r="DJA127" s="80"/>
      <c r="DJB127" s="80"/>
      <c r="DJC127" s="80"/>
      <c r="DJD127" s="80"/>
      <c r="DJE127" s="80"/>
      <c r="DJF127" s="80"/>
      <c r="DJG127" s="80"/>
      <c r="DJH127" s="80"/>
      <c r="DJI127" s="80"/>
      <c r="DJJ127" s="80"/>
      <c r="DJK127" s="80"/>
      <c r="DJL127" s="80"/>
      <c r="DJM127" s="80"/>
      <c r="DJN127" s="80"/>
      <c r="DJO127" s="80"/>
      <c r="DJP127" s="80"/>
      <c r="DJQ127" s="80"/>
      <c r="DJR127" s="80"/>
      <c r="DJS127" s="80"/>
      <c r="DJT127" s="80"/>
      <c r="DJU127" s="80"/>
      <c r="DJV127" s="80"/>
      <c r="DJW127" s="80"/>
      <c r="DJX127" s="80"/>
      <c r="DJY127" s="80"/>
      <c r="DJZ127" s="80"/>
      <c r="DKA127" s="80"/>
      <c r="DKB127" s="80"/>
      <c r="DKC127" s="80"/>
      <c r="DKD127" s="80"/>
      <c r="DKE127" s="80"/>
      <c r="DKF127" s="80"/>
      <c r="DKG127" s="80"/>
      <c r="DKH127" s="80"/>
      <c r="DKI127" s="80"/>
      <c r="DKJ127" s="80"/>
      <c r="DKK127" s="80"/>
      <c r="DKL127" s="80"/>
      <c r="DKM127" s="80"/>
      <c r="DKN127" s="80"/>
      <c r="DKO127" s="80"/>
      <c r="DKP127" s="80"/>
      <c r="DKQ127" s="80"/>
      <c r="DKR127" s="80"/>
      <c r="DKS127" s="80"/>
      <c r="DKT127" s="80"/>
      <c r="DKU127" s="80"/>
      <c r="DKV127" s="80"/>
      <c r="DKW127" s="80"/>
      <c r="DKX127" s="80"/>
      <c r="DKY127" s="80"/>
      <c r="DKZ127" s="80"/>
      <c r="DLA127" s="80"/>
      <c r="DLB127" s="80"/>
      <c r="DLC127" s="80"/>
      <c r="DLD127" s="80"/>
      <c r="DLE127" s="80"/>
      <c r="DLF127" s="80"/>
      <c r="DLG127" s="80"/>
      <c r="DLH127" s="80"/>
      <c r="DLI127" s="80"/>
      <c r="DLJ127" s="80"/>
      <c r="DLK127" s="80"/>
      <c r="DLL127" s="80"/>
      <c r="DLM127" s="80"/>
      <c r="DLN127" s="80"/>
      <c r="DLO127" s="80"/>
      <c r="DLP127" s="80"/>
      <c r="DLQ127" s="80"/>
      <c r="DLR127" s="80"/>
      <c r="DLS127" s="80"/>
      <c r="DLT127" s="80"/>
      <c r="DLU127" s="80"/>
      <c r="DLV127" s="80"/>
      <c r="DLW127" s="80"/>
      <c r="DLX127" s="80"/>
      <c r="DLY127" s="80"/>
      <c r="DLZ127" s="80"/>
      <c r="DMA127" s="80"/>
      <c r="DMB127" s="80"/>
      <c r="DMC127" s="80"/>
      <c r="DMD127" s="80"/>
      <c r="DME127" s="80"/>
      <c r="DMF127" s="80"/>
      <c r="DMG127" s="80"/>
      <c r="DMH127" s="80"/>
      <c r="DMI127" s="80"/>
      <c r="DMJ127" s="80"/>
      <c r="DMK127" s="80"/>
      <c r="DML127" s="80"/>
      <c r="DMM127" s="80"/>
      <c r="DMN127" s="80"/>
      <c r="DMO127" s="80"/>
      <c r="DMP127" s="80"/>
      <c r="DMQ127" s="80"/>
      <c r="DMR127" s="80"/>
      <c r="DMS127" s="80"/>
      <c r="DMT127" s="80"/>
      <c r="DMU127" s="80"/>
      <c r="DMV127" s="80"/>
      <c r="DMW127" s="80"/>
      <c r="DMX127" s="80"/>
      <c r="DMY127" s="80"/>
      <c r="DMZ127" s="80"/>
      <c r="DNA127" s="80"/>
      <c r="DNB127" s="80"/>
      <c r="DNC127" s="80"/>
      <c r="DND127" s="80"/>
      <c r="DNE127" s="80"/>
      <c r="DNF127" s="80"/>
      <c r="DNG127" s="80"/>
      <c r="DNH127" s="80"/>
      <c r="DNI127" s="80"/>
      <c r="DNJ127" s="80"/>
      <c r="DNK127" s="80"/>
      <c r="DNL127" s="80"/>
      <c r="DNM127" s="80"/>
      <c r="DNN127" s="80"/>
      <c r="DNO127" s="80"/>
      <c r="DNP127" s="80"/>
      <c r="DNQ127" s="80"/>
      <c r="DNR127" s="80"/>
      <c r="DNS127" s="80"/>
      <c r="DNT127" s="80"/>
      <c r="DNU127" s="80"/>
      <c r="DNV127" s="80"/>
      <c r="DNW127" s="80"/>
      <c r="DNX127" s="80"/>
      <c r="DNY127" s="80"/>
      <c r="DNZ127" s="80"/>
      <c r="DOA127" s="80"/>
      <c r="DOB127" s="80"/>
      <c r="DOC127" s="80"/>
      <c r="DOD127" s="80"/>
      <c r="DOE127" s="80"/>
      <c r="DOF127" s="80"/>
      <c r="DOG127" s="80"/>
      <c r="DOH127" s="80"/>
      <c r="DOI127" s="80"/>
      <c r="DOJ127" s="80"/>
      <c r="DOK127" s="80"/>
      <c r="DOL127" s="80"/>
      <c r="DOM127" s="80"/>
      <c r="DON127" s="80"/>
      <c r="DOO127" s="80"/>
      <c r="DOP127" s="80"/>
      <c r="DOQ127" s="80"/>
      <c r="DOR127" s="80"/>
      <c r="DOS127" s="80"/>
      <c r="DOT127" s="80"/>
      <c r="DOU127" s="80"/>
      <c r="DOV127" s="80"/>
      <c r="DOW127" s="80"/>
      <c r="DOX127" s="80"/>
      <c r="DOY127" s="80"/>
      <c r="DOZ127" s="80"/>
      <c r="DPA127" s="80"/>
      <c r="DPB127" s="80"/>
      <c r="DPC127" s="80"/>
      <c r="DPD127" s="80"/>
      <c r="DPE127" s="80"/>
      <c r="DPF127" s="80"/>
      <c r="DPG127" s="80"/>
      <c r="DPH127" s="80"/>
      <c r="DPI127" s="80"/>
      <c r="DPJ127" s="80"/>
      <c r="DPK127" s="80"/>
      <c r="DPL127" s="80"/>
      <c r="DPM127" s="80"/>
      <c r="DPN127" s="80"/>
      <c r="DPO127" s="80"/>
      <c r="DPP127" s="80"/>
      <c r="DPQ127" s="80"/>
      <c r="DPR127" s="80"/>
      <c r="DPS127" s="80"/>
      <c r="DPT127" s="80"/>
      <c r="DPU127" s="80"/>
      <c r="DPV127" s="80"/>
      <c r="DPW127" s="80"/>
      <c r="DPX127" s="80"/>
      <c r="DPY127" s="80"/>
      <c r="DPZ127" s="80"/>
      <c r="DQA127" s="80"/>
      <c r="DQB127" s="80"/>
      <c r="DQC127" s="80"/>
      <c r="DQD127" s="80"/>
      <c r="DQE127" s="80"/>
      <c r="DQF127" s="80"/>
      <c r="DQG127" s="80"/>
      <c r="DQH127" s="80"/>
      <c r="DQI127" s="80"/>
      <c r="DQJ127" s="80"/>
      <c r="DQK127" s="80"/>
      <c r="DQL127" s="80"/>
      <c r="DQM127" s="80"/>
      <c r="DQN127" s="80"/>
      <c r="DQO127" s="80"/>
      <c r="DQP127" s="80"/>
      <c r="DQQ127" s="80"/>
      <c r="DQR127" s="80"/>
      <c r="DQS127" s="80"/>
      <c r="DQT127" s="80"/>
      <c r="DQU127" s="80"/>
      <c r="DQV127" s="80"/>
      <c r="DQW127" s="80"/>
      <c r="DQX127" s="80"/>
      <c r="DQY127" s="80"/>
      <c r="DQZ127" s="80"/>
      <c r="DRA127" s="80"/>
      <c r="DRB127" s="80"/>
      <c r="DRC127" s="80"/>
      <c r="DRD127" s="80"/>
      <c r="DRE127" s="80"/>
      <c r="DRF127" s="80"/>
      <c r="DRG127" s="80"/>
      <c r="DRH127" s="80"/>
      <c r="DRI127" s="80"/>
      <c r="DRJ127" s="80"/>
      <c r="DRK127" s="80"/>
      <c r="DRL127" s="80"/>
      <c r="DRM127" s="80"/>
      <c r="DRN127" s="80"/>
      <c r="DRO127" s="80"/>
      <c r="DRP127" s="80"/>
      <c r="DRQ127" s="80"/>
      <c r="DRR127" s="80"/>
      <c r="DRS127" s="80"/>
      <c r="DRT127" s="80"/>
      <c r="DRU127" s="80"/>
      <c r="DRV127" s="80"/>
      <c r="DRW127" s="80"/>
      <c r="DRX127" s="80"/>
      <c r="DRY127" s="80"/>
      <c r="DRZ127" s="80"/>
      <c r="DSA127" s="80"/>
      <c r="DSB127" s="80"/>
      <c r="DSC127" s="80"/>
      <c r="DSD127" s="80"/>
      <c r="DSE127" s="80"/>
      <c r="DSF127" s="80"/>
      <c r="DSG127" s="80"/>
      <c r="DSH127" s="80"/>
      <c r="DSI127" s="80"/>
      <c r="DSJ127" s="80"/>
      <c r="DSK127" s="80"/>
      <c r="DSL127" s="80"/>
      <c r="DSM127" s="80"/>
      <c r="DSN127" s="80"/>
      <c r="DSO127" s="80"/>
      <c r="DSP127" s="80"/>
      <c r="DSQ127" s="80"/>
      <c r="DSR127" s="80"/>
      <c r="DSS127" s="80"/>
      <c r="DST127" s="80"/>
      <c r="DSU127" s="80"/>
      <c r="DSV127" s="80"/>
      <c r="DSW127" s="80"/>
      <c r="DSX127" s="80"/>
      <c r="DSY127" s="80"/>
      <c r="DSZ127" s="80"/>
      <c r="DTA127" s="80"/>
      <c r="DTB127" s="80"/>
      <c r="DTC127" s="80"/>
      <c r="DTD127" s="80"/>
      <c r="DTE127" s="80"/>
      <c r="DTF127" s="80"/>
      <c r="DTG127" s="80"/>
      <c r="DTH127" s="80"/>
      <c r="DTI127" s="80"/>
      <c r="DTJ127" s="80"/>
      <c r="DTK127" s="80"/>
      <c r="DTL127" s="80"/>
      <c r="DTM127" s="80"/>
      <c r="DTN127" s="80"/>
      <c r="DTO127" s="80"/>
      <c r="DTP127" s="80"/>
      <c r="DTQ127" s="80"/>
      <c r="DTR127" s="80"/>
      <c r="DTS127" s="80"/>
      <c r="DTT127" s="80"/>
      <c r="DTU127" s="80"/>
      <c r="DTV127" s="80"/>
      <c r="DTW127" s="80"/>
      <c r="DTX127" s="80"/>
      <c r="DTY127" s="80"/>
      <c r="DTZ127" s="80"/>
      <c r="DUA127" s="80"/>
      <c r="DUB127" s="80"/>
      <c r="DUC127" s="80"/>
      <c r="DUD127" s="80"/>
      <c r="DUE127" s="80"/>
      <c r="DUF127" s="80"/>
      <c r="DUG127" s="80"/>
      <c r="DUH127" s="80"/>
      <c r="DUI127" s="80"/>
      <c r="DUJ127" s="80"/>
      <c r="DUK127" s="80"/>
      <c r="DUL127" s="80"/>
      <c r="DUM127" s="80"/>
      <c r="DUN127" s="80"/>
      <c r="DUO127" s="80"/>
      <c r="DUP127" s="80"/>
      <c r="DUQ127" s="80"/>
      <c r="DUR127" s="80"/>
      <c r="DUS127" s="80"/>
      <c r="DUT127" s="80"/>
      <c r="DUU127" s="80"/>
      <c r="DUV127" s="80"/>
      <c r="DUW127" s="80"/>
      <c r="DUX127" s="80"/>
      <c r="DUY127" s="80"/>
      <c r="DUZ127" s="80"/>
      <c r="DVA127" s="80"/>
      <c r="DVB127" s="80"/>
      <c r="DVC127" s="80"/>
      <c r="DVD127" s="80"/>
      <c r="DVE127" s="80"/>
      <c r="DVF127" s="80"/>
      <c r="DVG127" s="80"/>
      <c r="DVH127" s="80"/>
      <c r="DVI127" s="80"/>
      <c r="DVJ127" s="80"/>
      <c r="DVK127" s="80"/>
      <c r="DVL127" s="80"/>
      <c r="DVM127" s="80"/>
      <c r="DVN127" s="80"/>
      <c r="DVO127" s="80"/>
      <c r="DVP127" s="80"/>
      <c r="DVQ127" s="80"/>
      <c r="DVR127" s="80"/>
      <c r="DVS127" s="80"/>
      <c r="DVT127" s="80"/>
      <c r="DVU127" s="80"/>
      <c r="DVV127" s="80"/>
      <c r="DVW127" s="80"/>
      <c r="DVX127" s="80"/>
      <c r="DVY127" s="80"/>
      <c r="DVZ127" s="80"/>
      <c r="DWA127" s="80"/>
      <c r="DWB127" s="80"/>
      <c r="DWC127" s="80"/>
      <c r="DWD127" s="80"/>
      <c r="DWE127" s="80"/>
      <c r="DWF127" s="80"/>
      <c r="DWG127" s="80"/>
      <c r="DWH127" s="80"/>
      <c r="DWI127" s="80"/>
      <c r="DWJ127" s="80"/>
      <c r="DWK127" s="80"/>
      <c r="DWL127" s="80"/>
      <c r="DWM127" s="80"/>
      <c r="DWN127" s="80"/>
      <c r="DWO127" s="80"/>
      <c r="DWP127" s="80"/>
      <c r="DWQ127" s="80"/>
      <c r="DWR127" s="80"/>
      <c r="DWS127" s="80"/>
      <c r="DWT127" s="80"/>
      <c r="DWU127" s="80"/>
      <c r="DWV127" s="80"/>
      <c r="DWW127" s="80"/>
      <c r="DWX127" s="80"/>
      <c r="DWY127" s="80"/>
      <c r="DWZ127" s="80"/>
      <c r="DXA127" s="80"/>
      <c r="DXB127" s="80"/>
      <c r="DXC127" s="80"/>
      <c r="DXD127" s="80"/>
      <c r="DXE127" s="80"/>
      <c r="DXF127" s="80"/>
      <c r="DXG127" s="80"/>
      <c r="DXH127" s="80"/>
      <c r="DXI127" s="80"/>
      <c r="DXJ127" s="80"/>
      <c r="DXK127" s="80"/>
      <c r="DXL127" s="80"/>
      <c r="DXM127" s="80"/>
      <c r="DXN127" s="80"/>
      <c r="DXO127" s="80"/>
      <c r="DXP127" s="80"/>
      <c r="DXQ127" s="80"/>
      <c r="DXR127" s="80"/>
      <c r="DXS127" s="80"/>
      <c r="DXT127" s="80"/>
      <c r="DXU127" s="80"/>
      <c r="DXV127" s="80"/>
      <c r="DXW127" s="80"/>
      <c r="DXX127" s="80"/>
      <c r="DXY127" s="80"/>
      <c r="DXZ127" s="80"/>
      <c r="DYA127" s="80"/>
      <c r="DYB127" s="80"/>
      <c r="DYC127" s="80"/>
      <c r="DYD127" s="80"/>
      <c r="DYE127" s="80"/>
      <c r="DYF127" s="80"/>
      <c r="DYG127" s="80"/>
      <c r="DYH127" s="80"/>
      <c r="DYI127" s="80"/>
      <c r="DYJ127" s="80"/>
      <c r="DYK127" s="80"/>
      <c r="DYL127" s="80"/>
      <c r="DYM127" s="80"/>
      <c r="DYN127" s="80"/>
      <c r="DYO127" s="80"/>
      <c r="DYP127" s="80"/>
      <c r="DYQ127" s="80"/>
      <c r="DYR127" s="80"/>
      <c r="DYS127" s="80"/>
      <c r="DYT127" s="80"/>
      <c r="DYU127" s="80"/>
      <c r="DYV127" s="80"/>
      <c r="DYW127" s="80"/>
      <c r="DYX127" s="80"/>
      <c r="DYY127" s="80"/>
      <c r="DYZ127" s="80"/>
      <c r="DZA127" s="80"/>
      <c r="DZB127" s="80"/>
      <c r="DZC127" s="80"/>
      <c r="DZD127" s="80"/>
      <c r="DZE127" s="80"/>
      <c r="DZF127" s="80"/>
      <c r="DZG127" s="80"/>
      <c r="DZH127" s="80"/>
      <c r="DZI127" s="80"/>
      <c r="DZJ127" s="80"/>
      <c r="DZK127" s="80"/>
      <c r="DZL127" s="80"/>
      <c r="DZM127" s="80"/>
      <c r="DZN127" s="80"/>
      <c r="DZO127" s="80"/>
      <c r="DZP127" s="80"/>
      <c r="DZQ127" s="80"/>
      <c r="DZR127" s="80"/>
      <c r="DZS127" s="80"/>
      <c r="DZT127" s="80"/>
      <c r="DZU127" s="80"/>
      <c r="DZV127" s="80"/>
      <c r="DZW127" s="80"/>
      <c r="DZX127" s="80"/>
      <c r="DZY127" s="80"/>
      <c r="DZZ127" s="80"/>
      <c r="EAA127" s="80"/>
      <c r="EAB127" s="80"/>
      <c r="EAC127" s="80"/>
      <c r="EAD127" s="80"/>
      <c r="EAE127" s="80"/>
      <c r="EAF127" s="80"/>
      <c r="EAG127" s="80"/>
      <c r="EAH127" s="80"/>
      <c r="EAI127" s="80"/>
      <c r="EAJ127" s="80"/>
      <c r="EAK127" s="80"/>
      <c r="EAL127" s="80"/>
      <c r="EAM127" s="80"/>
      <c r="EAN127" s="80"/>
      <c r="EAO127" s="80"/>
      <c r="EAP127" s="80"/>
      <c r="EAQ127" s="80"/>
      <c r="EAR127" s="80"/>
      <c r="EAS127" s="80"/>
      <c r="EAT127" s="80"/>
      <c r="EAU127" s="80"/>
      <c r="EAV127" s="80"/>
      <c r="EAW127" s="80"/>
      <c r="EAX127" s="80"/>
      <c r="EAY127" s="80"/>
      <c r="EAZ127" s="80"/>
      <c r="EBA127" s="80"/>
      <c r="EBB127" s="80"/>
      <c r="EBC127" s="80"/>
      <c r="EBD127" s="80"/>
      <c r="EBE127" s="80"/>
      <c r="EBF127" s="80"/>
      <c r="EBG127" s="80"/>
      <c r="EBH127" s="80"/>
      <c r="EBI127" s="80"/>
      <c r="EBJ127" s="80"/>
      <c r="EBK127" s="80"/>
      <c r="EBL127" s="80"/>
      <c r="EBM127" s="80"/>
      <c r="EBN127" s="80"/>
      <c r="EBO127" s="80"/>
      <c r="EBP127" s="80"/>
      <c r="EBQ127" s="80"/>
      <c r="EBR127" s="80"/>
      <c r="EBS127" s="80"/>
      <c r="EBT127" s="80"/>
      <c r="EBU127" s="80"/>
      <c r="EBV127" s="80"/>
      <c r="EBW127" s="80"/>
      <c r="EBX127" s="80"/>
      <c r="EBY127" s="80"/>
      <c r="EBZ127" s="80"/>
      <c r="ECA127" s="80"/>
      <c r="ECB127" s="80"/>
      <c r="ECC127" s="80"/>
      <c r="ECD127" s="80"/>
      <c r="ECE127" s="80"/>
      <c r="ECF127" s="80"/>
      <c r="ECG127" s="80"/>
      <c r="ECH127" s="80"/>
      <c r="ECI127" s="80"/>
      <c r="ECJ127" s="80"/>
      <c r="ECK127" s="80"/>
      <c r="ECL127" s="80"/>
      <c r="ECM127" s="80"/>
      <c r="ECN127" s="80"/>
      <c r="ECO127" s="80"/>
      <c r="ECP127" s="80"/>
      <c r="ECQ127" s="80"/>
      <c r="ECR127" s="80"/>
      <c r="ECS127" s="80"/>
      <c r="ECT127" s="80"/>
      <c r="ECU127" s="80"/>
      <c r="ECV127" s="80"/>
      <c r="ECW127" s="80"/>
      <c r="ECX127" s="80"/>
      <c r="ECY127" s="80"/>
      <c r="ECZ127" s="80"/>
      <c r="EDA127" s="80"/>
      <c r="EDB127" s="80"/>
      <c r="EDC127" s="80"/>
      <c r="EDD127" s="80"/>
      <c r="EDE127" s="80"/>
      <c r="EDF127" s="80"/>
      <c r="EDG127" s="80"/>
      <c r="EDH127" s="80"/>
      <c r="EDI127" s="80"/>
      <c r="EDJ127" s="80"/>
      <c r="EDK127" s="80"/>
      <c r="EDL127" s="80"/>
      <c r="EDM127" s="80"/>
      <c r="EDN127" s="80"/>
      <c r="EDO127" s="80"/>
      <c r="EDP127" s="80"/>
      <c r="EDQ127" s="80"/>
      <c r="EDR127" s="80"/>
      <c r="EDS127" s="80"/>
      <c r="EDT127" s="80"/>
      <c r="EDU127" s="80"/>
      <c r="EDV127" s="80"/>
      <c r="EDW127" s="80"/>
      <c r="EDX127" s="80"/>
      <c r="EDY127" s="80"/>
      <c r="EDZ127" s="80"/>
      <c r="EEA127" s="80"/>
      <c r="EEB127" s="80"/>
      <c r="EEC127" s="80"/>
      <c r="EED127" s="80"/>
      <c r="EEE127" s="80"/>
      <c r="EEF127" s="80"/>
      <c r="EEG127" s="80"/>
      <c r="EEH127" s="80"/>
      <c r="EEI127" s="80"/>
      <c r="EEJ127" s="80"/>
      <c r="EEK127" s="80"/>
      <c r="EEL127" s="80"/>
      <c r="EEM127" s="80"/>
      <c r="EEN127" s="80"/>
      <c r="EEO127" s="80"/>
      <c r="EEP127" s="80"/>
      <c r="EEQ127" s="80"/>
      <c r="EER127" s="80"/>
      <c r="EES127" s="80"/>
      <c r="EET127" s="80"/>
      <c r="EEU127" s="80"/>
      <c r="EEV127" s="80"/>
      <c r="EEW127" s="80"/>
      <c r="EEX127" s="80"/>
      <c r="EEY127" s="80"/>
      <c r="EEZ127" s="80"/>
      <c r="EFA127" s="80"/>
      <c r="EFB127" s="80"/>
      <c r="EFC127" s="80"/>
      <c r="EFD127" s="80"/>
      <c r="EFE127" s="80"/>
      <c r="EFF127" s="80"/>
      <c r="EFG127" s="80"/>
      <c r="EFH127" s="80"/>
      <c r="EFI127" s="80"/>
      <c r="EFJ127" s="80"/>
      <c r="EFK127" s="80"/>
      <c r="EFL127" s="80"/>
      <c r="EFM127" s="80"/>
      <c r="EFN127" s="80"/>
      <c r="EFO127" s="80"/>
      <c r="EFP127" s="80"/>
      <c r="EFQ127" s="80"/>
      <c r="EFR127" s="80"/>
      <c r="EFS127" s="80"/>
      <c r="EFT127" s="80"/>
      <c r="EFU127" s="80"/>
      <c r="EFV127" s="80"/>
      <c r="EFW127" s="80"/>
      <c r="EFX127" s="80"/>
      <c r="EFY127" s="80"/>
      <c r="EFZ127" s="80"/>
      <c r="EGA127" s="80"/>
      <c r="EGB127" s="80"/>
      <c r="EGC127" s="80"/>
      <c r="EGD127" s="80"/>
      <c r="EGE127" s="80"/>
      <c r="EGF127" s="80"/>
      <c r="EGG127" s="80"/>
      <c r="EGH127" s="80"/>
      <c r="EGI127" s="80"/>
      <c r="EGJ127" s="80"/>
      <c r="EGK127" s="80"/>
      <c r="EGL127" s="80"/>
      <c r="EGM127" s="80"/>
      <c r="EGN127" s="80"/>
      <c r="EGO127" s="80"/>
      <c r="EGP127" s="80"/>
      <c r="EGQ127" s="80"/>
      <c r="EGR127" s="80"/>
      <c r="EGS127" s="80"/>
      <c r="EGT127" s="80"/>
      <c r="EGU127" s="80"/>
      <c r="EGV127" s="80"/>
      <c r="EGW127" s="80"/>
      <c r="EGX127" s="80"/>
      <c r="EGY127" s="80"/>
      <c r="EGZ127" s="80"/>
      <c r="EHA127" s="80"/>
      <c r="EHB127" s="80"/>
      <c r="EHC127" s="80"/>
      <c r="EHD127" s="80"/>
      <c r="EHE127" s="80"/>
      <c r="EHF127" s="80"/>
      <c r="EHG127" s="80"/>
      <c r="EHH127" s="80"/>
      <c r="EHI127" s="80"/>
      <c r="EHJ127" s="80"/>
      <c r="EHK127" s="80"/>
      <c r="EHL127" s="80"/>
      <c r="EHM127" s="80"/>
      <c r="EHN127" s="80"/>
      <c r="EHO127" s="80"/>
      <c r="EHP127" s="80"/>
      <c r="EHQ127" s="80"/>
      <c r="EHR127" s="80"/>
      <c r="EHS127" s="80"/>
      <c r="EHT127" s="80"/>
      <c r="EHU127" s="80"/>
      <c r="EHV127" s="80"/>
      <c r="EHW127" s="80"/>
      <c r="EHX127" s="80"/>
      <c r="EHY127" s="80"/>
      <c r="EHZ127" s="80"/>
      <c r="EIA127" s="80"/>
      <c r="EIB127" s="80"/>
      <c r="EIC127" s="80"/>
      <c r="EID127" s="80"/>
      <c r="EIE127" s="80"/>
      <c r="EIF127" s="80"/>
      <c r="EIG127" s="80"/>
      <c r="EIH127" s="80"/>
      <c r="EII127" s="80"/>
      <c r="EIJ127" s="80"/>
      <c r="EIK127" s="80"/>
      <c r="EIL127" s="80"/>
      <c r="EIM127" s="80"/>
      <c r="EIN127" s="80"/>
      <c r="EIO127" s="80"/>
      <c r="EIP127" s="80"/>
      <c r="EIQ127" s="80"/>
      <c r="EIR127" s="80"/>
      <c r="EIS127" s="80"/>
      <c r="EIT127" s="80"/>
      <c r="EIU127" s="80"/>
      <c r="EIV127" s="80"/>
      <c r="EIW127" s="80"/>
      <c r="EIX127" s="80"/>
      <c r="EIY127" s="80"/>
      <c r="EIZ127" s="80"/>
      <c r="EJA127" s="80"/>
      <c r="EJB127" s="80"/>
      <c r="EJC127" s="80"/>
      <c r="EJD127" s="80"/>
      <c r="EJE127" s="80"/>
      <c r="EJF127" s="80"/>
      <c r="EJG127" s="80"/>
      <c r="EJH127" s="80"/>
      <c r="EJI127" s="80"/>
      <c r="EJJ127" s="80"/>
      <c r="EJK127" s="80"/>
      <c r="EJL127" s="80"/>
      <c r="EJM127" s="80"/>
      <c r="EJN127" s="80"/>
      <c r="EJO127" s="80"/>
      <c r="EJP127" s="80"/>
      <c r="EJQ127" s="80"/>
      <c r="EJR127" s="80"/>
      <c r="EJS127" s="80"/>
      <c r="EJT127" s="80"/>
      <c r="EJU127" s="80"/>
      <c r="EJV127" s="80"/>
      <c r="EJW127" s="80"/>
      <c r="EJX127" s="80"/>
      <c r="EJY127" s="80"/>
      <c r="EJZ127" s="80"/>
      <c r="EKA127" s="80"/>
      <c r="EKB127" s="80"/>
      <c r="EKC127" s="80"/>
      <c r="EKD127" s="80"/>
      <c r="EKE127" s="80"/>
      <c r="EKF127" s="80"/>
      <c r="EKG127" s="80"/>
      <c r="EKH127" s="80"/>
      <c r="EKI127" s="80"/>
      <c r="EKJ127" s="80"/>
      <c r="EKK127" s="80"/>
      <c r="EKL127" s="80"/>
      <c r="EKM127" s="80"/>
      <c r="EKN127" s="80"/>
      <c r="EKO127" s="80"/>
      <c r="EKP127" s="80"/>
      <c r="EKQ127" s="80"/>
      <c r="EKR127" s="80"/>
      <c r="EKS127" s="80"/>
      <c r="EKT127" s="80"/>
      <c r="EKU127" s="80"/>
      <c r="EKV127" s="80"/>
      <c r="EKW127" s="80"/>
      <c r="EKX127" s="80"/>
      <c r="EKY127" s="80"/>
      <c r="EKZ127" s="80"/>
      <c r="ELA127" s="80"/>
      <c r="ELB127" s="80"/>
      <c r="ELC127" s="80"/>
      <c r="ELD127" s="80"/>
      <c r="ELE127" s="80"/>
      <c r="ELF127" s="80"/>
      <c r="ELG127" s="80"/>
      <c r="ELH127" s="80"/>
      <c r="ELI127" s="80"/>
      <c r="ELJ127" s="80"/>
      <c r="ELK127" s="80"/>
      <c r="ELL127" s="80"/>
      <c r="ELM127" s="80"/>
      <c r="ELN127" s="80"/>
      <c r="ELO127" s="80"/>
      <c r="ELP127" s="80"/>
      <c r="ELQ127" s="80"/>
      <c r="ELR127" s="80"/>
      <c r="ELS127" s="80"/>
      <c r="ELT127" s="80"/>
      <c r="ELU127" s="80"/>
      <c r="ELV127" s="80"/>
      <c r="ELW127" s="80"/>
      <c r="ELX127" s="80"/>
      <c r="ELY127" s="80"/>
      <c r="ELZ127" s="80"/>
      <c r="EMA127" s="80"/>
      <c r="EMB127" s="80"/>
      <c r="EMC127" s="80"/>
      <c r="EMD127" s="80"/>
      <c r="EME127" s="80"/>
      <c r="EMF127" s="80"/>
      <c r="EMG127" s="80"/>
      <c r="EMH127" s="80"/>
      <c r="EMI127" s="80"/>
      <c r="EMJ127" s="80"/>
      <c r="EMK127" s="80"/>
      <c r="EML127" s="80"/>
      <c r="EMM127" s="80"/>
      <c r="EMN127" s="80"/>
      <c r="EMO127" s="80"/>
      <c r="EMP127" s="80"/>
      <c r="EMQ127" s="80"/>
      <c r="EMR127" s="80"/>
      <c r="EMS127" s="80"/>
      <c r="EMT127" s="80"/>
      <c r="EMU127" s="80"/>
      <c r="EMV127" s="80"/>
      <c r="EMW127" s="80"/>
      <c r="EMX127" s="80"/>
      <c r="EMY127" s="80"/>
      <c r="EMZ127" s="80"/>
      <c r="ENA127" s="80"/>
      <c r="ENB127" s="80"/>
      <c r="ENC127" s="80"/>
      <c r="END127" s="80"/>
      <c r="ENE127" s="80"/>
      <c r="ENF127" s="80"/>
      <c r="ENG127" s="80"/>
      <c r="ENH127" s="80"/>
      <c r="ENI127" s="80"/>
      <c r="ENJ127" s="80"/>
      <c r="ENK127" s="80"/>
      <c r="ENL127" s="80"/>
      <c r="ENM127" s="80"/>
      <c r="ENN127" s="80"/>
      <c r="ENO127" s="80"/>
      <c r="ENP127" s="80"/>
      <c r="ENQ127" s="80"/>
      <c r="ENR127" s="80"/>
      <c r="ENS127" s="80"/>
      <c r="ENT127" s="80"/>
      <c r="ENU127" s="80"/>
      <c r="ENV127" s="80"/>
      <c r="ENW127" s="80"/>
      <c r="ENX127" s="80"/>
      <c r="ENY127" s="80"/>
      <c r="ENZ127" s="80"/>
      <c r="EOA127" s="80"/>
      <c r="EOB127" s="80"/>
      <c r="EOC127" s="80"/>
      <c r="EOD127" s="80"/>
      <c r="EOE127" s="80"/>
      <c r="EOF127" s="80"/>
      <c r="EOG127" s="80"/>
      <c r="EOH127" s="80"/>
      <c r="EOI127" s="80"/>
      <c r="EOJ127" s="80"/>
      <c r="EOK127" s="80"/>
      <c r="EOL127" s="80"/>
      <c r="EOM127" s="80"/>
      <c r="EON127" s="80"/>
      <c r="EOO127" s="80"/>
      <c r="EOP127" s="80"/>
      <c r="EOQ127" s="80"/>
      <c r="EOR127" s="80"/>
      <c r="EOS127" s="80"/>
      <c r="EOT127" s="80"/>
      <c r="EOU127" s="80"/>
      <c r="EOV127" s="80"/>
      <c r="EOW127" s="80"/>
      <c r="EOX127" s="80"/>
      <c r="EOY127" s="80"/>
      <c r="EOZ127" s="80"/>
      <c r="EPA127" s="80"/>
      <c r="EPB127" s="80"/>
      <c r="EPC127" s="80"/>
      <c r="EPD127" s="80"/>
      <c r="EPE127" s="80"/>
      <c r="EPF127" s="80"/>
      <c r="EPG127" s="80"/>
      <c r="EPH127" s="80"/>
      <c r="EPI127" s="80"/>
      <c r="EPJ127" s="80"/>
      <c r="EPK127" s="80"/>
      <c r="EPL127" s="80"/>
      <c r="EPM127" s="80"/>
      <c r="EPN127" s="80"/>
      <c r="EPO127" s="80"/>
      <c r="EPP127" s="80"/>
      <c r="EPQ127" s="80"/>
      <c r="EPR127" s="80"/>
      <c r="EPS127" s="80"/>
      <c r="EPT127" s="80"/>
      <c r="EPU127" s="80"/>
      <c r="EPV127" s="80"/>
      <c r="EPW127" s="80"/>
      <c r="EPX127" s="80"/>
      <c r="EPY127" s="80"/>
      <c r="EPZ127" s="80"/>
      <c r="EQA127" s="80"/>
      <c r="EQB127" s="80"/>
      <c r="EQC127" s="80"/>
      <c r="EQD127" s="80"/>
      <c r="EQE127" s="80"/>
      <c r="EQF127" s="80"/>
      <c r="EQG127" s="80"/>
      <c r="EQH127" s="80"/>
      <c r="EQI127" s="80"/>
      <c r="EQJ127" s="80"/>
      <c r="EQK127" s="80"/>
      <c r="EQL127" s="80"/>
      <c r="EQM127" s="80"/>
      <c r="EQN127" s="80"/>
      <c r="EQO127" s="80"/>
      <c r="EQP127" s="80"/>
      <c r="EQQ127" s="80"/>
      <c r="EQR127" s="80"/>
      <c r="EQS127" s="80"/>
      <c r="EQT127" s="80"/>
      <c r="EQU127" s="80"/>
      <c r="EQV127" s="80"/>
      <c r="EQW127" s="80"/>
      <c r="EQX127" s="80"/>
      <c r="EQY127" s="80"/>
      <c r="EQZ127" s="80"/>
      <c r="ERA127" s="80"/>
      <c r="ERB127" s="80"/>
      <c r="ERC127" s="80"/>
      <c r="ERD127" s="80"/>
      <c r="ERE127" s="80"/>
      <c r="ERF127" s="80"/>
      <c r="ERG127" s="80"/>
      <c r="ERH127" s="80"/>
      <c r="ERI127" s="80"/>
      <c r="ERJ127" s="80"/>
      <c r="ERK127" s="80"/>
      <c r="ERL127" s="80"/>
      <c r="ERM127" s="80"/>
      <c r="ERN127" s="80"/>
      <c r="ERO127" s="80"/>
      <c r="ERP127" s="80"/>
      <c r="ERQ127" s="80"/>
      <c r="ERR127" s="80"/>
      <c r="ERS127" s="80"/>
      <c r="ERT127" s="80"/>
      <c r="ERU127" s="80"/>
      <c r="ERV127" s="80"/>
      <c r="ERW127" s="80"/>
      <c r="ERX127" s="80"/>
      <c r="ERY127" s="80"/>
      <c r="ERZ127" s="80"/>
      <c r="ESA127" s="80"/>
      <c r="ESB127" s="80"/>
      <c r="ESC127" s="80"/>
      <c r="ESD127" s="80"/>
      <c r="ESE127" s="80"/>
      <c r="ESF127" s="80"/>
      <c r="ESG127" s="80"/>
      <c r="ESH127" s="80"/>
      <c r="ESI127" s="80"/>
      <c r="ESJ127" s="80"/>
      <c r="ESK127" s="80"/>
      <c r="ESL127" s="80"/>
      <c r="ESM127" s="80"/>
      <c r="ESN127" s="80"/>
      <c r="ESO127" s="80"/>
      <c r="ESP127" s="80"/>
      <c r="ESQ127" s="80"/>
      <c r="ESR127" s="80"/>
      <c r="ESS127" s="80"/>
      <c r="EST127" s="80"/>
      <c r="ESU127" s="80"/>
      <c r="ESV127" s="80"/>
      <c r="ESW127" s="80"/>
      <c r="ESX127" s="80"/>
      <c r="ESY127" s="80"/>
      <c r="ESZ127" s="80"/>
      <c r="ETA127" s="80"/>
      <c r="ETB127" s="80"/>
      <c r="ETC127" s="80"/>
      <c r="ETD127" s="80"/>
      <c r="ETE127" s="80"/>
      <c r="ETF127" s="80"/>
      <c r="ETG127" s="80"/>
      <c r="ETH127" s="80"/>
      <c r="ETI127" s="80"/>
      <c r="ETJ127" s="80"/>
      <c r="ETK127" s="80"/>
      <c r="ETL127" s="80"/>
      <c r="ETM127" s="80"/>
      <c r="ETN127" s="80"/>
      <c r="ETO127" s="80"/>
      <c r="ETP127" s="80"/>
      <c r="ETQ127" s="80"/>
      <c r="ETR127" s="80"/>
      <c r="ETS127" s="80"/>
      <c r="ETT127" s="80"/>
      <c r="ETU127" s="80"/>
      <c r="ETV127" s="80"/>
      <c r="ETW127" s="80"/>
      <c r="ETX127" s="80"/>
      <c r="ETY127" s="80"/>
      <c r="ETZ127" s="80"/>
      <c r="EUA127" s="80"/>
      <c r="EUB127" s="80"/>
      <c r="EUC127" s="80"/>
      <c r="EUD127" s="80"/>
      <c r="EUE127" s="80"/>
      <c r="EUF127" s="80"/>
      <c r="EUG127" s="80"/>
      <c r="EUH127" s="80"/>
      <c r="EUI127" s="80"/>
      <c r="EUJ127" s="80"/>
      <c r="EUK127" s="80"/>
      <c r="EUL127" s="80"/>
      <c r="EUM127" s="80"/>
      <c r="EUN127" s="80"/>
      <c r="EUO127" s="80"/>
      <c r="EUP127" s="80"/>
      <c r="EUQ127" s="80"/>
      <c r="EUR127" s="80"/>
      <c r="EUS127" s="80"/>
      <c r="EUT127" s="80"/>
      <c r="EUU127" s="80"/>
      <c r="EUV127" s="80"/>
      <c r="EUW127" s="80"/>
      <c r="EUX127" s="80"/>
      <c r="EUY127" s="80"/>
      <c r="EUZ127" s="80"/>
      <c r="EVA127" s="80"/>
      <c r="EVB127" s="80"/>
      <c r="EVC127" s="80"/>
      <c r="EVD127" s="80"/>
      <c r="EVE127" s="80"/>
      <c r="EVF127" s="80"/>
      <c r="EVG127" s="80"/>
      <c r="EVH127" s="80"/>
      <c r="EVI127" s="80"/>
      <c r="EVJ127" s="80"/>
      <c r="EVK127" s="80"/>
      <c r="EVL127" s="80"/>
      <c r="EVM127" s="80"/>
      <c r="EVN127" s="80"/>
      <c r="EVO127" s="80"/>
      <c r="EVP127" s="80"/>
      <c r="EVQ127" s="80"/>
      <c r="EVR127" s="80"/>
      <c r="EVS127" s="80"/>
      <c r="EVT127" s="80"/>
      <c r="EVU127" s="80"/>
      <c r="EVV127" s="80"/>
      <c r="EVW127" s="80"/>
      <c r="EVX127" s="80"/>
      <c r="EVY127" s="80"/>
      <c r="EVZ127" s="80"/>
      <c r="EWA127" s="80"/>
      <c r="EWB127" s="80"/>
      <c r="EWC127" s="80"/>
      <c r="EWD127" s="80"/>
      <c r="EWE127" s="80"/>
      <c r="EWF127" s="80"/>
      <c r="EWG127" s="80"/>
      <c r="EWH127" s="80"/>
      <c r="EWI127" s="80"/>
      <c r="EWJ127" s="80"/>
      <c r="EWK127" s="80"/>
      <c r="EWL127" s="80"/>
      <c r="EWM127" s="80"/>
      <c r="EWN127" s="80"/>
      <c r="EWO127" s="80"/>
      <c r="EWP127" s="80"/>
      <c r="EWQ127" s="80"/>
      <c r="EWR127" s="80"/>
      <c r="EWS127" s="80"/>
      <c r="EWT127" s="80"/>
      <c r="EWU127" s="80"/>
      <c r="EWV127" s="80"/>
      <c r="EWW127" s="80"/>
      <c r="EWX127" s="80"/>
      <c r="EWY127" s="80"/>
      <c r="EWZ127" s="80"/>
      <c r="EXA127" s="80"/>
      <c r="EXB127" s="80"/>
      <c r="EXC127" s="80"/>
      <c r="EXD127" s="80"/>
      <c r="EXE127" s="80"/>
      <c r="EXF127" s="80"/>
      <c r="EXG127" s="80"/>
      <c r="EXH127" s="80"/>
      <c r="EXI127" s="80"/>
      <c r="EXJ127" s="80"/>
      <c r="EXK127" s="80"/>
      <c r="EXL127" s="80"/>
      <c r="EXM127" s="80"/>
      <c r="EXN127" s="80"/>
      <c r="EXO127" s="80"/>
      <c r="EXP127" s="80"/>
      <c r="EXQ127" s="80"/>
      <c r="EXR127" s="80"/>
      <c r="EXS127" s="80"/>
      <c r="EXT127" s="80"/>
      <c r="EXU127" s="80"/>
      <c r="EXV127" s="80"/>
      <c r="EXW127" s="80"/>
      <c r="EXX127" s="80"/>
      <c r="EXY127" s="80"/>
      <c r="EXZ127" s="80"/>
      <c r="EYA127" s="80"/>
      <c r="EYB127" s="80"/>
      <c r="EYC127" s="80"/>
      <c r="EYD127" s="80"/>
      <c r="EYE127" s="80"/>
      <c r="EYF127" s="80"/>
      <c r="EYG127" s="80"/>
      <c r="EYH127" s="80"/>
      <c r="EYI127" s="80"/>
      <c r="EYJ127" s="80"/>
      <c r="EYK127" s="80"/>
      <c r="EYL127" s="80"/>
      <c r="EYM127" s="80"/>
      <c r="EYN127" s="80"/>
      <c r="EYO127" s="80"/>
      <c r="EYP127" s="80"/>
      <c r="EYQ127" s="80"/>
      <c r="EYR127" s="80"/>
      <c r="EYS127" s="80"/>
      <c r="EYT127" s="80"/>
      <c r="EYU127" s="80"/>
      <c r="EYV127" s="80"/>
      <c r="EYW127" s="80"/>
      <c r="EYX127" s="80"/>
      <c r="EYY127" s="80"/>
      <c r="EYZ127" s="80"/>
      <c r="EZA127" s="80"/>
      <c r="EZB127" s="80"/>
      <c r="EZC127" s="80"/>
      <c r="EZD127" s="80"/>
      <c r="EZE127" s="80"/>
      <c r="EZF127" s="80"/>
      <c r="EZG127" s="80"/>
      <c r="EZH127" s="80"/>
      <c r="EZI127" s="80"/>
      <c r="EZJ127" s="80"/>
      <c r="EZK127" s="80"/>
      <c r="EZL127" s="80"/>
      <c r="EZM127" s="80"/>
      <c r="EZN127" s="80"/>
      <c r="EZO127" s="80"/>
      <c r="EZP127" s="80"/>
      <c r="EZQ127" s="80"/>
      <c r="EZR127" s="80"/>
      <c r="EZS127" s="80"/>
      <c r="EZT127" s="80"/>
      <c r="EZU127" s="80"/>
      <c r="EZV127" s="80"/>
      <c r="EZW127" s="80"/>
      <c r="EZX127" s="80"/>
      <c r="EZY127" s="80"/>
      <c r="EZZ127" s="80"/>
      <c r="FAA127" s="80"/>
      <c r="FAB127" s="80"/>
      <c r="FAC127" s="80"/>
      <c r="FAD127" s="80"/>
      <c r="FAE127" s="80"/>
      <c r="FAF127" s="80"/>
      <c r="FAG127" s="80"/>
      <c r="FAH127" s="80"/>
      <c r="FAI127" s="80"/>
      <c r="FAJ127" s="80"/>
      <c r="FAK127" s="80"/>
      <c r="FAL127" s="80"/>
      <c r="FAM127" s="80"/>
      <c r="FAN127" s="80"/>
      <c r="FAO127" s="80"/>
      <c r="FAP127" s="80"/>
      <c r="FAQ127" s="80"/>
      <c r="FAR127" s="80"/>
      <c r="FAS127" s="80"/>
      <c r="FAT127" s="80"/>
      <c r="FAU127" s="80"/>
      <c r="FAV127" s="80"/>
      <c r="FAW127" s="80"/>
      <c r="FAX127" s="80"/>
      <c r="FAY127" s="80"/>
      <c r="FAZ127" s="80"/>
      <c r="FBA127" s="80"/>
      <c r="FBB127" s="80"/>
      <c r="FBC127" s="80"/>
      <c r="FBD127" s="80"/>
      <c r="FBE127" s="80"/>
      <c r="FBF127" s="80"/>
      <c r="FBG127" s="80"/>
      <c r="FBH127" s="80"/>
      <c r="FBI127" s="80"/>
      <c r="FBJ127" s="80"/>
      <c r="FBK127" s="80"/>
      <c r="FBL127" s="80"/>
      <c r="FBM127" s="80"/>
      <c r="FBN127" s="80"/>
      <c r="FBO127" s="80"/>
      <c r="FBP127" s="80"/>
      <c r="FBQ127" s="80"/>
      <c r="FBR127" s="80"/>
      <c r="FBS127" s="80"/>
      <c r="FBT127" s="80"/>
      <c r="FBU127" s="80"/>
      <c r="FBV127" s="80"/>
      <c r="FBW127" s="80"/>
      <c r="FBX127" s="80"/>
      <c r="FBY127" s="80"/>
      <c r="FBZ127" s="80"/>
      <c r="FCA127" s="80"/>
      <c r="FCB127" s="80"/>
      <c r="FCC127" s="80"/>
      <c r="FCD127" s="80"/>
      <c r="FCE127" s="80"/>
      <c r="FCF127" s="80"/>
      <c r="FCG127" s="80"/>
      <c r="FCH127" s="80"/>
      <c r="FCI127" s="80"/>
      <c r="FCJ127" s="80"/>
      <c r="FCK127" s="80"/>
      <c r="FCL127" s="80"/>
      <c r="FCM127" s="80"/>
      <c r="FCN127" s="80"/>
      <c r="FCO127" s="80"/>
      <c r="FCP127" s="80"/>
      <c r="FCQ127" s="80"/>
      <c r="FCR127" s="80"/>
      <c r="FCS127" s="80"/>
      <c r="FCT127" s="80"/>
      <c r="FCU127" s="80"/>
      <c r="FCV127" s="80"/>
      <c r="FCW127" s="80"/>
      <c r="FCX127" s="80"/>
      <c r="FCY127" s="80"/>
      <c r="FCZ127" s="80"/>
      <c r="FDA127" s="80"/>
      <c r="FDB127" s="80"/>
      <c r="FDC127" s="80"/>
      <c r="FDD127" s="80"/>
      <c r="FDE127" s="80"/>
      <c r="FDF127" s="80"/>
      <c r="FDG127" s="80"/>
      <c r="FDH127" s="80"/>
      <c r="FDI127" s="80"/>
      <c r="FDJ127" s="80"/>
      <c r="FDK127" s="80"/>
      <c r="FDL127" s="80"/>
      <c r="FDM127" s="80"/>
      <c r="FDN127" s="80"/>
      <c r="FDO127" s="80"/>
      <c r="FDP127" s="80"/>
      <c r="FDQ127" s="80"/>
      <c r="FDR127" s="80"/>
      <c r="FDS127" s="80"/>
      <c r="FDT127" s="80"/>
      <c r="FDU127" s="80"/>
      <c r="FDV127" s="80"/>
      <c r="FDW127" s="80"/>
      <c r="FDX127" s="80"/>
      <c r="FDY127" s="80"/>
      <c r="FDZ127" s="80"/>
      <c r="FEA127" s="80"/>
      <c r="FEB127" s="80"/>
      <c r="FEC127" s="80"/>
      <c r="FED127" s="80"/>
      <c r="FEE127" s="80"/>
      <c r="FEF127" s="80"/>
      <c r="FEG127" s="80"/>
      <c r="FEH127" s="80"/>
      <c r="FEI127" s="80"/>
      <c r="FEJ127" s="80"/>
      <c r="FEK127" s="80"/>
      <c r="FEL127" s="80"/>
      <c r="FEM127" s="80"/>
      <c r="FEN127" s="80"/>
      <c r="FEO127" s="80"/>
      <c r="FEP127" s="80"/>
      <c r="FEQ127" s="80"/>
      <c r="FER127" s="80"/>
      <c r="FES127" s="80"/>
      <c r="FET127" s="80"/>
      <c r="FEU127" s="80"/>
      <c r="FEV127" s="80"/>
      <c r="FEW127" s="80"/>
      <c r="FEX127" s="80"/>
      <c r="FEY127" s="80"/>
      <c r="FEZ127" s="80"/>
      <c r="FFA127" s="80"/>
      <c r="FFB127" s="80"/>
      <c r="FFC127" s="80"/>
      <c r="FFD127" s="80"/>
      <c r="FFE127" s="80"/>
      <c r="FFF127" s="80"/>
      <c r="FFG127" s="80"/>
      <c r="FFH127" s="80"/>
      <c r="FFI127" s="80"/>
      <c r="FFJ127" s="80"/>
      <c r="FFK127" s="80"/>
      <c r="FFL127" s="80"/>
      <c r="FFM127" s="80"/>
      <c r="FFN127" s="80"/>
      <c r="FFO127" s="80"/>
      <c r="FFP127" s="80"/>
      <c r="FFQ127" s="80"/>
      <c r="FFR127" s="80"/>
      <c r="FFS127" s="80"/>
      <c r="FFT127" s="80"/>
      <c r="FFU127" s="80"/>
      <c r="FFV127" s="80"/>
      <c r="FFW127" s="80"/>
      <c r="FFX127" s="80"/>
      <c r="FFY127" s="80"/>
      <c r="FFZ127" s="80"/>
      <c r="FGA127" s="80"/>
      <c r="FGB127" s="80"/>
      <c r="FGC127" s="80"/>
      <c r="FGD127" s="80"/>
      <c r="FGE127" s="80"/>
      <c r="FGF127" s="80"/>
      <c r="FGG127" s="80"/>
      <c r="FGH127" s="80"/>
      <c r="FGI127" s="80"/>
      <c r="FGJ127" s="80"/>
      <c r="FGK127" s="80"/>
      <c r="FGL127" s="80"/>
      <c r="FGM127" s="80"/>
      <c r="FGN127" s="80"/>
      <c r="FGO127" s="80"/>
      <c r="FGP127" s="80"/>
      <c r="FGQ127" s="80"/>
      <c r="FGR127" s="80"/>
      <c r="FGS127" s="80"/>
      <c r="FGT127" s="80"/>
      <c r="FGU127" s="80"/>
      <c r="FGV127" s="80"/>
      <c r="FGW127" s="80"/>
      <c r="FGX127" s="80"/>
      <c r="FGY127" s="80"/>
      <c r="FGZ127" s="80"/>
      <c r="FHA127" s="80"/>
      <c r="FHB127" s="80"/>
      <c r="FHC127" s="80"/>
      <c r="FHD127" s="80"/>
      <c r="FHE127" s="80"/>
      <c r="FHF127" s="80"/>
      <c r="FHG127" s="80"/>
      <c r="FHH127" s="80"/>
      <c r="FHI127" s="80"/>
      <c r="FHJ127" s="80"/>
      <c r="FHK127" s="80"/>
      <c r="FHL127" s="80"/>
      <c r="FHM127" s="80"/>
      <c r="FHN127" s="80"/>
      <c r="FHO127" s="80"/>
      <c r="FHP127" s="80"/>
      <c r="FHQ127" s="80"/>
      <c r="FHR127" s="80"/>
      <c r="FHS127" s="80"/>
      <c r="FHT127" s="80"/>
      <c r="FHU127" s="80"/>
      <c r="FHV127" s="80"/>
      <c r="FHW127" s="80"/>
      <c r="FHX127" s="80"/>
      <c r="FHY127" s="80"/>
      <c r="FHZ127" s="80"/>
      <c r="FIA127" s="80"/>
      <c r="FIB127" s="80"/>
      <c r="FIC127" s="80"/>
      <c r="FID127" s="80"/>
      <c r="FIE127" s="80"/>
      <c r="FIF127" s="80"/>
      <c r="FIG127" s="80"/>
      <c r="FIH127" s="80"/>
      <c r="FII127" s="80"/>
      <c r="FIJ127" s="80"/>
      <c r="FIK127" s="80"/>
      <c r="FIL127" s="80"/>
      <c r="FIM127" s="80"/>
      <c r="FIN127" s="80"/>
      <c r="FIO127" s="80"/>
      <c r="FIP127" s="80"/>
      <c r="FIQ127" s="80"/>
      <c r="FIR127" s="80"/>
      <c r="FIS127" s="80"/>
      <c r="FIT127" s="80"/>
      <c r="FIU127" s="80"/>
      <c r="FIV127" s="80"/>
      <c r="FIW127" s="80"/>
      <c r="FIX127" s="80"/>
      <c r="FIY127" s="80"/>
      <c r="FIZ127" s="80"/>
      <c r="FJA127" s="80"/>
      <c r="FJB127" s="80"/>
      <c r="FJC127" s="80"/>
      <c r="FJD127" s="80"/>
      <c r="FJE127" s="80"/>
      <c r="FJF127" s="80"/>
      <c r="FJG127" s="80"/>
      <c r="FJH127" s="80"/>
      <c r="FJI127" s="80"/>
      <c r="FJJ127" s="80"/>
      <c r="FJK127" s="80"/>
      <c r="FJL127" s="80"/>
      <c r="FJM127" s="80"/>
      <c r="FJN127" s="80"/>
      <c r="FJO127" s="80"/>
      <c r="FJP127" s="80"/>
      <c r="FJQ127" s="80"/>
      <c r="FJR127" s="80"/>
      <c r="FJS127" s="80"/>
      <c r="FJT127" s="80"/>
      <c r="FJU127" s="80"/>
      <c r="FJV127" s="80"/>
      <c r="FJW127" s="80"/>
      <c r="FJX127" s="80"/>
      <c r="FJY127" s="80"/>
      <c r="FJZ127" s="80"/>
      <c r="FKA127" s="80"/>
      <c r="FKB127" s="80"/>
      <c r="FKC127" s="80"/>
      <c r="FKD127" s="80"/>
      <c r="FKE127" s="80"/>
      <c r="FKF127" s="80"/>
      <c r="FKG127" s="80"/>
      <c r="FKH127" s="80"/>
      <c r="FKI127" s="80"/>
      <c r="FKJ127" s="80"/>
      <c r="FKK127" s="80"/>
      <c r="FKL127" s="80"/>
      <c r="FKM127" s="80"/>
      <c r="FKN127" s="80"/>
      <c r="FKO127" s="80"/>
      <c r="FKP127" s="80"/>
      <c r="FKQ127" s="80"/>
      <c r="FKR127" s="80"/>
      <c r="FKS127" s="80"/>
      <c r="FKT127" s="80"/>
      <c r="FKU127" s="80"/>
      <c r="FKV127" s="80"/>
      <c r="FKW127" s="80"/>
      <c r="FKX127" s="80"/>
      <c r="FKY127" s="80"/>
      <c r="FKZ127" s="80"/>
      <c r="FLA127" s="80"/>
      <c r="FLB127" s="80"/>
      <c r="FLC127" s="80"/>
      <c r="FLD127" s="80"/>
      <c r="FLE127" s="80"/>
      <c r="FLF127" s="80"/>
      <c r="FLG127" s="80"/>
      <c r="FLH127" s="80"/>
      <c r="FLI127" s="80"/>
      <c r="FLJ127" s="80"/>
      <c r="FLK127" s="80"/>
      <c r="FLL127" s="80"/>
      <c r="FLM127" s="80"/>
      <c r="FLN127" s="80"/>
      <c r="FLO127" s="80"/>
      <c r="FLP127" s="80"/>
      <c r="FLQ127" s="80"/>
      <c r="FLR127" s="80"/>
      <c r="FLS127" s="80"/>
      <c r="FLT127" s="80"/>
      <c r="FLU127" s="80"/>
      <c r="FLV127" s="80"/>
      <c r="FLW127" s="80"/>
      <c r="FLX127" s="80"/>
      <c r="FLY127" s="80"/>
      <c r="FLZ127" s="80"/>
      <c r="FMA127" s="80"/>
      <c r="FMB127" s="80"/>
      <c r="FMC127" s="80"/>
      <c r="FMD127" s="80"/>
      <c r="FME127" s="80"/>
      <c r="FMF127" s="80"/>
      <c r="FMG127" s="80"/>
      <c r="FMH127" s="80"/>
      <c r="FMI127" s="80"/>
      <c r="FMJ127" s="80"/>
      <c r="FMK127" s="80"/>
      <c r="FML127" s="80"/>
      <c r="FMM127" s="80"/>
      <c r="FMN127" s="80"/>
      <c r="FMO127" s="80"/>
      <c r="FMP127" s="80"/>
      <c r="FMQ127" s="80"/>
      <c r="FMR127" s="80"/>
      <c r="FMS127" s="80"/>
      <c r="FMT127" s="80"/>
      <c r="FMU127" s="80"/>
      <c r="FMV127" s="80"/>
      <c r="FMW127" s="80"/>
      <c r="FMX127" s="80"/>
      <c r="FMY127" s="80"/>
      <c r="FMZ127" s="80"/>
      <c r="FNA127" s="80"/>
      <c r="FNB127" s="80"/>
      <c r="FNC127" s="80"/>
      <c r="FND127" s="80"/>
      <c r="FNE127" s="80"/>
      <c r="FNF127" s="80"/>
      <c r="FNG127" s="80"/>
      <c r="FNH127" s="80"/>
      <c r="FNI127" s="80"/>
      <c r="FNJ127" s="80"/>
      <c r="FNK127" s="80"/>
      <c r="FNL127" s="80"/>
      <c r="FNM127" s="80"/>
      <c r="FNN127" s="80"/>
      <c r="FNO127" s="80"/>
      <c r="FNP127" s="80"/>
      <c r="FNQ127" s="80"/>
      <c r="FNR127" s="80"/>
      <c r="FNS127" s="80"/>
      <c r="FNT127" s="80"/>
      <c r="FNU127" s="80"/>
      <c r="FNV127" s="80"/>
      <c r="FNW127" s="80"/>
      <c r="FNX127" s="80"/>
      <c r="FNY127" s="80"/>
      <c r="FNZ127" s="80"/>
      <c r="FOA127" s="80"/>
      <c r="FOB127" s="80"/>
      <c r="FOC127" s="80"/>
      <c r="FOD127" s="80"/>
      <c r="FOE127" s="80"/>
      <c r="FOF127" s="80"/>
      <c r="FOG127" s="80"/>
      <c r="FOH127" s="80"/>
      <c r="FOI127" s="80"/>
      <c r="FOJ127" s="80"/>
      <c r="FOK127" s="80"/>
      <c r="FOL127" s="80"/>
      <c r="FOM127" s="80"/>
      <c r="FON127" s="80"/>
      <c r="FOO127" s="80"/>
      <c r="FOP127" s="80"/>
      <c r="FOQ127" s="80"/>
      <c r="FOR127" s="80"/>
      <c r="FOS127" s="80"/>
      <c r="FOT127" s="80"/>
      <c r="FOU127" s="80"/>
      <c r="FOV127" s="80"/>
      <c r="FOW127" s="80"/>
      <c r="FOX127" s="80"/>
      <c r="FOY127" s="80"/>
      <c r="FOZ127" s="80"/>
      <c r="FPA127" s="80"/>
      <c r="FPB127" s="80"/>
      <c r="FPC127" s="80"/>
      <c r="FPD127" s="80"/>
      <c r="FPE127" s="80"/>
      <c r="FPF127" s="80"/>
      <c r="FPG127" s="80"/>
      <c r="FPH127" s="80"/>
      <c r="FPI127" s="80"/>
      <c r="FPJ127" s="80"/>
      <c r="FPK127" s="80"/>
      <c r="FPL127" s="80"/>
      <c r="FPM127" s="80"/>
      <c r="FPN127" s="80"/>
      <c r="FPO127" s="80"/>
      <c r="FPP127" s="80"/>
      <c r="FPQ127" s="80"/>
      <c r="FPR127" s="80"/>
      <c r="FPS127" s="80"/>
      <c r="FPT127" s="80"/>
      <c r="FPU127" s="80"/>
      <c r="FPV127" s="80"/>
      <c r="FPW127" s="80"/>
      <c r="FPX127" s="80"/>
      <c r="FPY127" s="80"/>
      <c r="FPZ127" s="80"/>
      <c r="FQA127" s="80"/>
      <c r="FQB127" s="80"/>
      <c r="FQC127" s="80"/>
      <c r="FQD127" s="80"/>
      <c r="FQE127" s="80"/>
      <c r="FQF127" s="80"/>
      <c r="FQG127" s="80"/>
      <c r="FQH127" s="80"/>
      <c r="FQI127" s="80"/>
      <c r="FQJ127" s="80"/>
      <c r="FQK127" s="80"/>
      <c r="FQL127" s="80"/>
      <c r="FQM127" s="80"/>
      <c r="FQN127" s="80"/>
      <c r="FQO127" s="80"/>
      <c r="FQP127" s="80"/>
      <c r="FQQ127" s="80"/>
      <c r="FQR127" s="80"/>
      <c r="FQS127" s="80"/>
      <c r="FQT127" s="80"/>
      <c r="FQU127" s="80"/>
      <c r="FQV127" s="80"/>
      <c r="FQW127" s="80"/>
      <c r="FQX127" s="80"/>
      <c r="FQY127" s="80"/>
      <c r="FQZ127" s="80"/>
      <c r="FRA127" s="80"/>
      <c r="FRB127" s="80"/>
      <c r="FRC127" s="80"/>
      <c r="FRD127" s="80"/>
      <c r="FRE127" s="80"/>
      <c r="FRF127" s="80"/>
      <c r="FRG127" s="80"/>
      <c r="FRH127" s="80"/>
      <c r="FRI127" s="80"/>
      <c r="FRJ127" s="80"/>
      <c r="FRK127" s="80"/>
      <c r="FRL127" s="80"/>
      <c r="FRM127" s="80"/>
      <c r="FRN127" s="80"/>
      <c r="FRO127" s="80"/>
      <c r="FRP127" s="80"/>
      <c r="FRQ127" s="80"/>
      <c r="FRR127" s="80"/>
      <c r="FRS127" s="80"/>
      <c r="FRT127" s="80"/>
      <c r="FRU127" s="80"/>
      <c r="FRV127" s="80"/>
      <c r="FRW127" s="80"/>
      <c r="FRX127" s="80"/>
      <c r="FRY127" s="80"/>
      <c r="FRZ127" s="80"/>
      <c r="FSA127" s="80"/>
      <c r="FSB127" s="80"/>
      <c r="FSC127" s="80"/>
      <c r="FSD127" s="80"/>
      <c r="FSE127" s="80"/>
      <c r="FSF127" s="80"/>
      <c r="FSG127" s="80"/>
      <c r="FSH127" s="80"/>
      <c r="FSI127" s="80"/>
      <c r="FSJ127" s="80"/>
      <c r="FSK127" s="80"/>
      <c r="FSL127" s="80"/>
      <c r="FSM127" s="80"/>
      <c r="FSN127" s="80"/>
      <c r="FSO127" s="80"/>
      <c r="FSP127" s="80"/>
      <c r="FSQ127" s="80"/>
      <c r="FSR127" s="80"/>
      <c r="FSS127" s="80"/>
      <c r="FST127" s="80"/>
      <c r="FSU127" s="80"/>
      <c r="FSV127" s="80"/>
      <c r="FSW127" s="80"/>
      <c r="FSX127" s="80"/>
      <c r="FSY127" s="80"/>
      <c r="FSZ127" s="80"/>
      <c r="FTA127" s="80"/>
      <c r="FTB127" s="80"/>
      <c r="FTC127" s="80"/>
      <c r="FTD127" s="80"/>
      <c r="FTE127" s="80"/>
      <c r="FTF127" s="80"/>
      <c r="FTG127" s="80"/>
      <c r="FTH127" s="80"/>
      <c r="FTI127" s="80"/>
      <c r="FTJ127" s="80"/>
      <c r="FTK127" s="80"/>
      <c r="FTL127" s="80"/>
      <c r="FTM127" s="80"/>
      <c r="FTN127" s="80"/>
      <c r="FTO127" s="80"/>
      <c r="FTP127" s="80"/>
      <c r="FTQ127" s="80"/>
      <c r="FTR127" s="80"/>
      <c r="FTS127" s="80"/>
      <c r="FTT127" s="80"/>
      <c r="FTU127" s="80"/>
      <c r="FTV127" s="80"/>
      <c r="FTW127" s="80"/>
      <c r="FTX127" s="80"/>
      <c r="FTY127" s="80"/>
      <c r="FTZ127" s="80"/>
      <c r="FUA127" s="80"/>
      <c r="FUB127" s="80"/>
      <c r="FUC127" s="80"/>
      <c r="FUD127" s="80"/>
      <c r="FUE127" s="80"/>
      <c r="FUF127" s="80"/>
      <c r="FUG127" s="80"/>
      <c r="FUH127" s="80"/>
      <c r="FUI127" s="80"/>
      <c r="FUJ127" s="80"/>
      <c r="FUK127" s="80"/>
      <c r="FUL127" s="80"/>
      <c r="FUM127" s="80"/>
      <c r="FUN127" s="80"/>
      <c r="FUO127" s="80"/>
      <c r="FUP127" s="80"/>
      <c r="FUQ127" s="80"/>
      <c r="FUR127" s="80"/>
      <c r="FUS127" s="80"/>
      <c r="FUT127" s="80"/>
      <c r="FUU127" s="80"/>
      <c r="FUV127" s="80"/>
      <c r="FUW127" s="80"/>
      <c r="FUX127" s="80"/>
      <c r="FUY127" s="80"/>
      <c r="FUZ127" s="80"/>
      <c r="FVA127" s="80"/>
      <c r="FVB127" s="80"/>
      <c r="FVC127" s="80"/>
      <c r="FVD127" s="80"/>
      <c r="FVE127" s="80"/>
      <c r="FVF127" s="80"/>
      <c r="FVG127" s="80"/>
      <c r="FVH127" s="80"/>
      <c r="FVI127" s="80"/>
      <c r="FVJ127" s="80"/>
      <c r="FVK127" s="80"/>
      <c r="FVL127" s="80"/>
      <c r="FVM127" s="80"/>
      <c r="FVN127" s="80"/>
      <c r="FVO127" s="80"/>
      <c r="FVP127" s="80"/>
      <c r="FVQ127" s="80"/>
      <c r="FVR127" s="80"/>
      <c r="FVS127" s="80"/>
      <c r="FVT127" s="80"/>
      <c r="FVU127" s="80"/>
      <c r="FVV127" s="80"/>
      <c r="FVW127" s="80"/>
      <c r="FVX127" s="80"/>
      <c r="FVY127" s="80"/>
      <c r="FVZ127" s="80"/>
      <c r="FWA127" s="80"/>
      <c r="FWB127" s="80"/>
      <c r="FWC127" s="80"/>
      <c r="FWD127" s="80"/>
      <c r="FWE127" s="80"/>
      <c r="FWF127" s="80"/>
      <c r="FWG127" s="80"/>
      <c r="FWH127" s="80"/>
      <c r="FWI127" s="80"/>
      <c r="FWJ127" s="80"/>
      <c r="FWK127" s="80"/>
      <c r="FWL127" s="80"/>
      <c r="FWM127" s="80"/>
      <c r="FWN127" s="80"/>
      <c r="FWO127" s="80"/>
      <c r="FWP127" s="80"/>
      <c r="FWQ127" s="80"/>
      <c r="FWR127" s="80"/>
      <c r="FWS127" s="80"/>
      <c r="FWT127" s="80"/>
      <c r="FWU127" s="80"/>
      <c r="FWV127" s="80"/>
      <c r="FWW127" s="80"/>
      <c r="FWX127" s="80"/>
      <c r="FWY127" s="80"/>
      <c r="FWZ127" s="80"/>
      <c r="FXA127" s="80"/>
      <c r="FXB127" s="80"/>
      <c r="FXC127" s="80"/>
      <c r="FXD127" s="80"/>
      <c r="FXE127" s="80"/>
      <c r="FXF127" s="80"/>
      <c r="FXG127" s="80"/>
      <c r="FXH127" s="80"/>
      <c r="FXI127" s="80"/>
      <c r="FXJ127" s="80"/>
      <c r="FXK127" s="80"/>
      <c r="FXL127" s="80"/>
      <c r="FXM127" s="80"/>
      <c r="FXN127" s="80"/>
      <c r="FXO127" s="80"/>
      <c r="FXP127" s="80"/>
      <c r="FXQ127" s="80"/>
      <c r="FXR127" s="80"/>
      <c r="FXS127" s="80"/>
      <c r="FXT127" s="80"/>
      <c r="FXU127" s="80"/>
      <c r="FXV127" s="80"/>
      <c r="FXW127" s="80"/>
      <c r="FXX127" s="80"/>
      <c r="FXY127" s="80"/>
      <c r="FXZ127" s="80"/>
      <c r="FYA127" s="80"/>
      <c r="FYB127" s="80"/>
      <c r="FYC127" s="80"/>
      <c r="FYD127" s="80"/>
      <c r="FYE127" s="80"/>
      <c r="FYF127" s="80"/>
      <c r="FYG127" s="80"/>
      <c r="FYH127" s="80"/>
      <c r="FYI127" s="80"/>
      <c r="FYJ127" s="80"/>
      <c r="FYK127" s="80"/>
      <c r="FYL127" s="80"/>
      <c r="FYM127" s="80"/>
      <c r="FYN127" s="80"/>
      <c r="FYO127" s="80"/>
      <c r="FYP127" s="80"/>
      <c r="FYQ127" s="80"/>
      <c r="FYR127" s="80"/>
      <c r="FYS127" s="80"/>
      <c r="FYT127" s="80"/>
      <c r="FYU127" s="80"/>
      <c r="FYV127" s="80"/>
      <c r="FYW127" s="80"/>
      <c r="FYX127" s="80"/>
      <c r="FYY127" s="80"/>
      <c r="FYZ127" s="80"/>
      <c r="FZA127" s="80"/>
      <c r="FZB127" s="80"/>
      <c r="FZC127" s="80"/>
      <c r="FZD127" s="80"/>
      <c r="FZE127" s="80"/>
      <c r="FZF127" s="80"/>
      <c r="FZG127" s="80"/>
      <c r="FZH127" s="80"/>
      <c r="FZI127" s="80"/>
      <c r="FZJ127" s="80"/>
      <c r="FZK127" s="80"/>
      <c r="FZL127" s="80"/>
      <c r="FZM127" s="80"/>
      <c r="FZN127" s="80"/>
      <c r="FZO127" s="80"/>
      <c r="FZP127" s="80"/>
      <c r="FZQ127" s="80"/>
      <c r="FZR127" s="80"/>
      <c r="FZS127" s="80"/>
      <c r="FZT127" s="80"/>
      <c r="FZU127" s="80"/>
      <c r="FZV127" s="80"/>
      <c r="FZW127" s="80"/>
      <c r="FZX127" s="80"/>
      <c r="FZY127" s="80"/>
      <c r="FZZ127" s="80"/>
      <c r="GAA127" s="80"/>
      <c r="GAB127" s="80"/>
      <c r="GAC127" s="80"/>
      <c r="GAD127" s="80"/>
      <c r="GAE127" s="80"/>
      <c r="GAF127" s="80"/>
      <c r="GAG127" s="80"/>
      <c r="GAH127" s="80"/>
      <c r="GAI127" s="80"/>
      <c r="GAJ127" s="80"/>
      <c r="GAK127" s="80"/>
      <c r="GAL127" s="80"/>
      <c r="GAM127" s="80"/>
      <c r="GAN127" s="80"/>
      <c r="GAO127" s="80"/>
      <c r="GAP127" s="80"/>
      <c r="GAQ127" s="80"/>
      <c r="GAR127" s="80"/>
      <c r="GAS127" s="80"/>
      <c r="GAT127" s="80"/>
      <c r="GAU127" s="80"/>
      <c r="GAV127" s="80"/>
      <c r="GAW127" s="80"/>
      <c r="GAX127" s="80"/>
      <c r="GAY127" s="80"/>
      <c r="GAZ127" s="80"/>
      <c r="GBA127" s="80"/>
      <c r="GBB127" s="80"/>
      <c r="GBC127" s="80"/>
      <c r="GBD127" s="80"/>
      <c r="GBE127" s="80"/>
      <c r="GBF127" s="80"/>
      <c r="GBG127" s="80"/>
      <c r="GBH127" s="80"/>
      <c r="GBI127" s="80"/>
      <c r="GBJ127" s="80"/>
      <c r="GBK127" s="80"/>
      <c r="GBL127" s="80"/>
      <c r="GBM127" s="80"/>
      <c r="GBN127" s="80"/>
      <c r="GBO127" s="80"/>
      <c r="GBP127" s="80"/>
      <c r="GBQ127" s="80"/>
      <c r="GBR127" s="80"/>
      <c r="GBS127" s="80"/>
      <c r="GBT127" s="80"/>
      <c r="GBU127" s="80"/>
      <c r="GBV127" s="80"/>
      <c r="GBW127" s="80"/>
      <c r="GBX127" s="80"/>
      <c r="GBY127" s="80"/>
      <c r="GBZ127" s="80"/>
      <c r="GCA127" s="80"/>
      <c r="GCB127" s="80"/>
      <c r="GCC127" s="80"/>
      <c r="GCD127" s="80"/>
      <c r="GCE127" s="80"/>
      <c r="GCF127" s="80"/>
      <c r="GCG127" s="80"/>
      <c r="GCH127" s="80"/>
      <c r="GCI127" s="80"/>
      <c r="GCJ127" s="80"/>
      <c r="GCK127" s="80"/>
      <c r="GCL127" s="80"/>
      <c r="GCM127" s="80"/>
      <c r="GCN127" s="80"/>
      <c r="GCO127" s="80"/>
      <c r="GCP127" s="80"/>
      <c r="GCQ127" s="80"/>
      <c r="GCR127" s="80"/>
      <c r="GCS127" s="80"/>
      <c r="GCT127" s="80"/>
      <c r="GCU127" s="80"/>
      <c r="GCV127" s="80"/>
      <c r="GCW127" s="80"/>
      <c r="GCX127" s="80"/>
      <c r="GCY127" s="80"/>
      <c r="GCZ127" s="80"/>
      <c r="GDA127" s="80"/>
      <c r="GDB127" s="80"/>
      <c r="GDC127" s="80"/>
      <c r="GDD127" s="80"/>
      <c r="GDE127" s="80"/>
      <c r="GDF127" s="80"/>
      <c r="GDG127" s="80"/>
      <c r="GDH127" s="80"/>
      <c r="GDI127" s="80"/>
      <c r="GDJ127" s="80"/>
      <c r="GDK127" s="80"/>
      <c r="GDL127" s="80"/>
      <c r="GDM127" s="80"/>
      <c r="GDN127" s="80"/>
      <c r="GDO127" s="80"/>
      <c r="GDP127" s="80"/>
      <c r="GDQ127" s="80"/>
      <c r="GDR127" s="80"/>
      <c r="GDS127" s="80"/>
      <c r="GDT127" s="80"/>
      <c r="GDU127" s="80"/>
      <c r="GDV127" s="80"/>
      <c r="GDW127" s="80"/>
      <c r="GDX127" s="80"/>
      <c r="GDY127" s="80"/>
      <c r="GDZ127" s="80"/>
      <c r="GEA127" s="80"/>
      <c r="GEB127" s="80"/>
      <c r="GEC127" s="80"/>
      <c r="GED127" s="80"/>
      <c r="GEE127" s="80"/>
      <c r="GEF127" s="80"/>
      <c r="GEG127" s="80"/>
      <c r="GEH127" s="80"/>
      <c r="GEI127" s="80"/>
      <c r="GEJ127" s="80"/>
      <c r="GEK127" s="80"/>
      <c r="GEL127" s="80"/>
      <c r="GEM127" s="80"/>
      <c r="GEN127" s="80"/>
      <c r="GEO127" s="80"/>
      <c r="GEP127" s="80"/>
      <c r="GEQ127" s="80"/>
      <c r="GER127" s="80"/>
      <c r="GES127" s="80"/>
      <c r="GET127" s="80"/>
      <c r="GEU127" s="80"/>
      <c r="GEV127" s="80"/>
      <c r="GEW127" s="80"/>
      <c r="GEX127" s="80"/>
      <c r="GEY127" s="80"/>
      <c r="GEZ127" s="80"/>
      <c r="GFA127" s="80"/>
      <c r="GFB127" s="80"/>
      <c r="GFC127" s="80"/>
      <c r="GFD127" s="80"/>
      <c r="GFE127" s="80"/>
      <c r="GFF127" s="80"/>
      <c r="GFG127" s="80"/>
      <c r="GFH127" s="80"/>
      <c r="GFI127" s="80"/>
      <c r="GFJ127" s="80"/>
      <c r="GFK127" s="80"/>
      <c r="GFL127" s="80"/>
      <c r="GFM127" s="80"/>
      <c r="GFN127" s="80"/>
      <c r="GFO127" s="80"/>
      <c r="GFP127" s="80"/>
      <c r="GFQ127" s="80"/>
      <c r="GFR127" s="80"/>
      <c r="GFS127" s="80"/>
      <c r="GFT127" s="80"/>
      <c r="GFU127" s="80"/>
      <c r="GFV127" s="80"/>
      <c r="GFW127" s="80"/>
      <c r="GFX127" s="80"/>
      <c r="GFY127" s="80"/>
      <c r="GFZ127" s="80"/>
      <c r="GGA127" s="80"/>
      <c r="GGB127" s="80"/>
      <c r="GGC127" s="80"/>
      <c r="GGD127" s="80"/>
      <c r="GGE127" s="80"/>
      <c r="GGF127" s="80"/>
      <c r="GGG127" s="80"/>
      <c r="GGH127" s="80"/>
      <c r="GGI127" s="80"/>
      <c r="GGJ127" s="80"/>
      <c r="GGK127" s="80"/>
      <c r="GGL127" s="80"/>
      <c r="GGM127" s="80"/>
      <c r="GGN127" s="80"/>
      <c r="GGO127" s="80"/>
      <c r="GGP127" s="80"/>
      <c r="GGQ127" s="80"/>
      <c r="GGR127" s="80"/>
      <c r="GGS127" s="80"/>
      <c r="GGT127" s="80"/>
      <c r="GGU127" s="80"/>
      <c r="GGV127" s="80"/>
      <c r="GGW127" s="80"/>
      <c r="GGX127" s="80"/>
      <c r="GGY127" s="80"/>
      <c r="GGZ127" s="80"/>
      <c r="GHA127" s="80"/>
      <c r="GHB127" s="80"/>
      <c r="GHC127" s="80"/>
      <c r="GHD127" s="80"/>
      <c r="GHE127" s="80"/>
      <c r="GHF127" s="80"/>
      <c r="GHG127" s="80"/>
      <c r="GHH127" s="80"/>
      <c r="GHI127" s="80"/>
      <c r="GHJ127" s="80"/>
      <c r="GHK127" s="80"/>
      <c r="GHL127" s="80"/>
      <c r="GHM127" s="80"/>
      <c r="GHN127" s="80"/>
      <c r="GHO127" s="80"/>
      <c r="GHP127" s="80"/>
      <c r="GHQ127" s="80"/>
      <c r="GHR127" s="80"/>
      <c r="GHS127" s="80"/>
      <c r="GHT127" s="80"/>
      <c r="GHU127" s="80"/>
      <c r="GHV127" s="80"/>
      <c r="GHW127" s="80"/>
      <c r="GHX127" s="80"/>
      <c r="GHY127" s="80"/>
      <c r="GHZ127" s="80"/>
      <c r="GIA127" s="80"/>
      <c r="GIB127" s="80"/>
      <c r="GIC127" s="80"/>
      <c r="GID127" s="80"/>
      <c r="GIE127" s="80"/>
      <c r="GIF127" s="80"/>
      <c r="GIG127" s="80"/>
      <c r="GIH127" s="80"/>
      <c r="GII127" s="80"/>
      <c r="GIJ127" s="80"/>
      <c r="GIK127" s="80"/>
      <c r="GIL127" s="80"/>
      <c r="GIM127" s="80"/>
      <c r="GIN127" s="80"/>
      <c r="GIO127" s="80"/>
      <c r="GIP127" s="80"/>
      <c r="GIQ127" s="80"/>
      <c r="GIR127" s="80"/>
      <c r="GIS127" s="80"/>
      <c r="GIT127" s="80"/>
      <c r="GIU127" s="80"/>
      <c r="GIV127" s="80"/>
      <c r="GIW127" s="80"/>
      <c r="GIX127" s="80"/>
      <c r="GIY127" s="80"/>
      <c r="GIZ127" s="80"/>
      <c r="GJA127" s="80"/>
      <c r="GJB127" s="80"/>
      <c r="GJC127" s="80"/>
      <c r="GJD127" s="80"/>
      <c r="GJE127" s="80"/>
      <c r="GJF127" s="80"/>
      <c r="GJG127" s="80"/>
      <c r="GJH127" s="80"/>
      <c r="GJI127" s="80"/>
      <c r="GJJ127" s="80"/>
      <c r="GJK127" s="80"/>
      <c r="GJL127" s="80"/>
      <c r="GJM127" s="80"/>
      <c r="GJN127" s="80"/>
      <c r="GJO127" s="80"/>
      <c r="GJP127" s="80"/>
      <c r="GJQ127" s="80"/>
      <c r="GJR127" s="80"/>
      <c r="GJS127" s="80"/>
      <c r="GJT127" s="80"/>
      <c r="GJU127" s="80"/>
      <c r="GJV127" s="80"/>
      <c r="GJW127" s="80"/>
      <c r="GJX127" s="80"/>
      <c r="GJY127" s="80"/>
      <c r="GJZ127" s="80"/>
      <c r="GKA127" s="80"/>
      <c r="GKB127" s="80"/>
      <c r="GKC127" s="80"/>
      <c r="GKD127" s="80"/>
      <c r="GKE127" s="80"/>
      <c r="GKF127" s="80"/>
      <c r="GKG127" s="80"/>
      <c r="GKH127" s="80"/>
      <c r="GKI127" s="80"/>
      <c r="GKJ127" s="80"/>
      <c r="GKK127" s="80"/>
      <c r="GKL127" s="80"/>
      <c r="GKM127" s="80"/>
      <c r="GKN127" s="80"/>
      <c r="GKO127" s="80"/>
      <c r="GKP127" s="80"/>
      <c r="GKQ127" s="80"/>
      <c r="GKR127" s="80"/>
      <c r="GKS127" s="80"/>
      <c r="GKT127" s="80"/>
      <c r="GKU127" s="80"/>
      <c r="GKV127" s="80"/>
      <c r="GKW127" s="80"/>
      <c r="GKX127" s="80"/>
      <c r="GKY127" s="80"/>
      <c r="GKZ127" s="80"/>
      <c r="GLA127" s="80"/>
      <c r="GLB127" s="80"/>
      <c r="GLC127" s="80"/>
      <c r="GLD127" s="80"/>
      <c r="GLE127" s="80"/>
      <c r="GLF127" s="80"/>
      <c r="GLG127" s="80"/>
      <c r="GLH127" s="80"/>
      <c r="GLI127" s="80"/>
      <c r="GLJ127" s="80"/>
      <c r="GLK127" s="80"/>
      <c r="GLL127" s="80"/>
      <c r="GLM127" s="80"/>
      <c r="GLN127" s="80"/>
      <c r="GLO127" s="80"/>
      <c r="GLP127" s="80"/>
      <c r="GLQ127" s="80"/>
      <c r="GLR127" s="80"/>
      <c r="GLS127" s="80"/>
      <c r="GLT127" s="80"/>
      <c r="GLU127" s="80"/>
      <c r="GLV127" s="80"/>
      <c r="GLW127" s="80"/>
      <c r="GLX127" s="80"/>
      <c r="GLY127" s="80"/>
      <c r="GLZ127" s="80"/>
      <c r="GMA127" s="80"/>
      <c r="GMB127" s="80"/>
      <c r="GMC127" s="80"/>
      <c r="GMD127" s="80"/>
      <c r="GME127" s="80"/>
      <c r="GMF127" s="80"/>
      <c r="GMG127" s="80"/>
      <c r="GMH127" s="80"/>
      <c r="GMI127" s="80"/>
      <c r="GMJ127" s="80"/>
      <c r="GMK127" s="80"/>
      <c r="GML127" s="80"/>
      <c r="GMM127" s="80"/>
      <c r="GMN127" s="80"/>
      <c r="GMO127" s="80"/>
      <c r="GMP127" s="80"/>
      <c r="GMQ127" s="80"/>
      <c r="GMR127" s="80"/>
      <c r="GMS127" s="80"/>
      <c r="GMT127" s="80"/>
      <c r="GMU127" s="80"/>
      <c r="GMV127" s="80"/>
      <c r="GMW127" s="80"/>
      <c r="GMX127" s="80"/>
      <c r="GMY127" s="80"/>
      <c r="GMZ127" s="80"/>
      <c r="GNA127" s="80"/>
      <c r="GNB127" s="80"/>
      <c r="GNC127" s="80"/>
      <c r="GND127" s="80"/>
      <c r="GNE127" s="80"/>
      <c r="GNF127" s="80"/>
      <c r="GNG127" s="80"/>
      <c r="GNH127" s="80"/>
      <c r="GNI127" s="80"/>
      <c r="GNJ127" s="80"/>
      <c r="GNK127" s="80"/>
      <c r="GNL127" s="80"/>
      <c r="GNM127" s="80"/>
      <c r="GNN127" s="80"/>
      <c r="GNO127" s="80"/>
      <c r="GNP127" s="80"/>
      <c r="GNQ127" s="80"/>
      <c r="GNR127" s="80"/>
      <c r="GNS127" s="80"/>
      <c r="GNT127" s="80"/>
      <c r="GNU127" s="80"/>
      <c r="GNV127" s="80"/>
      <c r="GNW127" s="80"/>
      <c r="GNX127" s="80"/>
      <c r="GNY127" s="80"/>
      <c r="GNZ127" s="80"/>
      <c r="GOA127" s="80"/>
      <c r="GOB127" s="80"/>
      <c r="GOC127" s="80"/>
      <c r="GOD127" s="80"/>
      <c r="GOE127" s="80"/>
      <c r="GOF127" s="80"/>
      <c r="GOG127" s="80"/>
      <c r="GOH127" s="80"/>
      <c r="GOI127" s="80"/>
      <c r="GOJ127" s="80"/>
      <c r="GOK127" s="80"/>
      <c r="GOL127" s="80"/>
      <c r="GOM127" s="80"/>
      <c r="GON127" s="80"/>
      <c r="GOO127" s="80"/>
      <c r="GOP127" s="80"/>
      <c r="GOQ127" s="80"/>
      <c r="GOR127" s="80"/>
      <c r="GOS127" s="80"/>
      <c r="GOT127" s="80"/>
      <c r="GOU127" s="80"/>
      <c r="GOV127" s="80"/>
      <c r="GOW127" s="80"/>
      <c r="GOX127" s="80"/>
      <c r="GOY127" s="80"/>
      <c r="GOZ127" s="80"/>
      <c r="GPA127" s="80"/>
      <c r="GPB127" s="80"/>
      <c r="GPC127" s="80"/>
      <c r="GPD127" s="80"/>
      <c r="GPE127" s="80"/>
      <c r="GPF127" s="80"/>
      <c r="GPG127" s="80"/>
      <c r="GPH127" s="80"/>
      <c r="GPI127" s="80"/>
      <c r="GPJ127" s="80"/>
      <c r="GPK127" s="80"/>
      <c r="GPL127" s="80"/>
      <c r="GPM127" s="80"/>
      <c r="GPN127" s="80"/>
      <c r="GPO127" s="80"/>
      <c r="GPP127" s="80"/>
      <c r="GPQ127" s="80"/>
      <c r="GPR127" s="80"/>
      <c r="GPS127" s="80"/>
      <c r="GPT127" s="80"/>
      <c r="GPU127" s="80"/>
      <c r="GPV127" s="80"/>
      <c r="GPW127" s="80"/>
      <c r="GPX127" s="80"/>
      <c r="GPY127" s="80"/>
      <c r="GPZ127" s="80"/>
      <c r="GQA127" s="80"/>
      <c r="GQB127" s="80"/>
      <c r="GQC127" s="80"/>
      <c r="GQD127" s="80"/>
      <c r="GQE127" s="80"/>
      <c r="GQF127" s="80"/>
      <c r="GQG127" s="80"/>
      <c r="GQH127" s="80"/>
      <c r="GQI127" s="80"/>
      <c r="GQJ127" s="80"/>
      <c r="GQK127" s="80"/>
      <c r="GQL127" s="80"/>
      <c r="GQM127" s="80"/>
      <c r="GQN127" s="80"/>
      <c r="GQO127" s="80"/>
      <c r="GQP127" s="80"/>
      <c r="GQQ127" s="80"/>
      <c r="GQR127" s="80"/>
      <c r="GQS127" s="80"/>
      <c r="GQT127" s="80"/>
      <c r="GQU127" s="80"/>
      <c r="GQV127" s="80"/>
      <c r="GQW127" s="80"/>
      <c r="GQX127" s="80"/>
      <c r="GQY127" s="80"/>
      <c r="GQZ127" s="80"/>
      <c r="GRA127" s="80"/>
      <c r="GRB127" s="80"/>
      <c r="GRC127" s="80"/>
      <c r="GRD127" s="80"/>
      <c r="GRE127" s="80"/>
      <c r="GRF127" s="80"/>
      <c r="GRG127" s="80"/>
      <c r="GRH127" s="80"/>
      <c r="GRI127" s="80"/>
      <c r="GRJ127" s="80"/>
      <c r="GRK127" s="80"/>
      <c r="GRL127" s="80"/>
      <c r="GRM127" s="80"/>
      <c r="GRN127" s="80"/>
      <c r="GRO127" s="80"/>
      <c r="GRP127" s="80"/>
      <c r="GRQ127" s="80"/>
      <c r="GRR127" s="80"/>
      <c r="GRS127" s="80"/>
      <c r="GRT127" s="80"/>
      <c r="GRU127" s="80"/>
      <c r="GRV127" s="80"/>
      <c r="GRW127" s="80"/>
      <c r="GRX127" s="80"/>
      <c r="GRY127" s="80"/>
      <c r="GRZ127" s="80"/>
      <c r="GSA127" s="80"/>
      <c r="GSB127" s="80"/>
      <c r="GSC127" s="80"/>
      <c r="GSD127" s="80"/>
      <c r="GSE127" s="80"/>
      <c r="GSF127" s="80"/>
      <c r="GSG127" s="80"/>
      <c r="GSH127" s="80"/>
      <c r="GSI127" s="80"/>
      <c r="GSJ127" s="80"/>
      <c r="GSK127" s="80"/>
      <c r="GSL127" s="80"/>
      <c r="GSM127" s="80"/>
      <c r="GSN127" s="80"/>
      <c r="GSO127" s="80"/>
      <c r="GSP127" s="80"/>
      <c r="GSQ127" s="80"/>
      <c r="GSR127" s="80"/>
      <c r="GSS127" s="80"/>
      <c r="GST127" s="80"/>
      <c r="GSU127" s="80"/>
      <c r="GSV127" s="80"/>
      <c r="GSW127" s="80"/>
      <c r="GSX127" s="80"/>
      <c r="GSY127" s="80"/>
      <c r="GSZ127" s="80"/>
      <c r="GTA127" s="80"/>
      <c r="GTB127" s="80"/>
      <c r="GTC127" s="80"/>
      <c r="GTD127" s="80"/>
      <c r="GTE127" s="80"/>
      <c r="GTF127" s="80"/>
      <c r="GTG127" s="80"/>
      <c r="GTH127" s="80"/>
      <c r="GTI127" s="80"/>
      <c r="GTJ127" s="80"/>
      <c r="GTK127" s="80"/>
      <c r="GTL127" s="80"/>
      <c r="GTM127" s="80"/>
      <c r="GTN127" s="80"/>
      <c r="GTO127" s="80"/>
      <c r="GTP127" s="80"/>
      <c r="GTQ127" s="80"/>
      <c r="GTR127" s="80"/>
      <c r="GTS127" s="80"/>
      <c r="GTT127" s="80"/>
      <c r="GTU127" s="80"/>
      <c r="GTV127" s="80"/>
      <c r="GTW127" s="80"/>
      <c r="GTX127" s="80"/>
      <c r="GTY127" s="80"/>
      <c r="GTZ127" s="80"/>
      <c r="GUA127" s="80"/>
      <c r="GUB127" s="80"/>
      <c r="GUC127" s="80"/>
      <c r="GUD127" s="80"/>
      <c r="GUE127" s="80"/>
      <c r="GUF127" s="80"/>
      <c r="GUG127" s="80"/>
      <c r="GUH127" s="80"/>
      <c r="GUI127" s="80"/>
      <c r="GUJ127" s="80"/>
      <c r="GUK127" s="80"/>
      <c r="GUL127" s="80"/>
      <c r="GUM127" s="80"/>
      <c r="GUN127" s="80"/>
      <c r="GUO127" s="80"/>
      <c r="GUP127" s="80"/>
      <c r="GUQ127" s="80"/>
      <c r="GUR127" s="80"/>
      <c r="GUS127" s="80"/>
      <c r="GUT127" s="80"/>
      <c r="GUU127" s="80"/>
      <c r="GUV127" s="80"/>
      <c r="GUW127" s="80"/>
      <c r="GUX127" s="80"/>
      <c r="GUY127" s="80"/>
      <c r="GUZ127" s="80"/>
      <c r="GVA127" s="80"/>
      <c r="GVB127" s="80"/>
      <c r="GVC127" s="80"/>
      <c r="GVD127" s="80"/>
      <c r="GVE127" s="80"/>
      <c r="GVF127" s="80"/>
      <c r="GVG127" s="80"/>
      <c r="GVH127" s="80"/>
      <c r="GVI127" s="80"/>
      <c r="GVJ127" s="80"/>
      <c r="GVK127" s="80"/>
      <c r="GVL127" s="80"/>
      <c r="GVM127" s="80"/>
      <c r="GVN127" s="80"/>
      <c r="GVO127" s="80"/>
      <c r="GVP127" s="80"/>
      <c r="GVQ127" s="80"/>
      <c r="GVR127" s="80"/>
      <c r="GVS127" s="80"/>
      <c r="GVT127" s="80"/>
      <c r="GVU127" s="80"/>
      <c r="GVV127" s="80"/>
      <c r="GVW127" s="80"/>
      <c r="GVX127" s="80"/>
      <c r="GVY127" s="80"/>
      <c r="GVZ127" s="80"/>
      <c r="GWA127" s="80"/>
      <c r="GWB127" s="80"/>
      <c r="GWC127" s="80"/>
      <c r="GWD127" s="80"/>
      <c r="GWE127" s="80"/>
      <c r="GWF127" s="80"/>
      <c r="GWG127" s="80"/>
      <c r="GWH127" s="80"/>
      <c r="GWI127" s="80"/>
      <c r="GWJ127" s="80"/>
      <c r="GWK127" s="80"/>
      <c r="GWL127" s="80"/>
      <c r="GWM127" s="80"/>
      <c r="GWN127" s="80"/>
      <c r="GWO127" s="80"/>
      <c r="GWP127" s="80"/>
      <c r="GWQ127" s="80"/>
      <c r="GWR127" s="80"/>
      <c r="GWS127" s="80"/>
      <c r="GWT127" s="80"/>
      <c r="GWU127" s="80"/>
      <c r="GWV127" s="80"/>
      <c r="GWW127" s="80"/>
      <c r="GWX127" s="80"/>
      <c r="GWY127" s="80"/>
      <c r="GWZ127" s="80"/>
      <c r="GXA127" s="80"/>
      <c r="GXB127" s="80"/>
      <c r="GXC127" s="80"/>
      <c r="GXD127" s="80"/>
      <c r="GXE127" s="80"/>
      <c r="GXF127" s="80"/>
      <c r="GXG127" s="80"/>
      <c r="GXH127" s="80"/>
      <c r="GXI127" s="80"/>
      <c r="GXJ127" s="80"/>
      <c r="GXK127" s="80"/>
      <c r="GXL127" s="80"/>
      <c r="GXM127" s="80"/>
      <c r="GXN127" s="80"/>
      <c r="GXO127" s="80"/>
      <c r="GXP127" s="80"/>
      <c r="GXQ127" s="80"/>
      <c r="GXR127" s="80"/>
      <c r="GXS127" s="80"/>
      <c r="GXT127" s="80"/>
      <c r="GXU127" s="80"/>
      <c r="GXV127" s="80"/>
      <c r="GXW127" s="80"/>
      <c r="GXX127" s="80"/>
      <c r="GXY127" s="80"/>
      <c r="GXZ127" s="80"/>
      <c r="GYA127" s="80"/>
      <c r="GYB127" s="80"/>
      <c r="GYC127" s="80"/>
      <c r="GYD127" s="80"/>
      <c r="GYE127" s="80"/>
      <c r="GYF127" s="80"/>
      <c r="GYG127" s="80"/>
      <c r="GYH127" s="80"/>
      <c r="GYI127" s="80"/>
      <c r="GYJ127" s="80"/>
      <c r="GYK127" s="80"/>
      <c r="GYL127" s="80"/>
      <c r="GYM127" s="80"/>
      <c r="GYN127" s="80"/>
      <c r="GYO127" s="80"/>
      <c r="GYP127" s="80"/>
      <c r="GYQ127" s="80"/>
      <c r="GYR127" s="80"/>
      <c r="GYS127" s="80"/>
      <c r="GYT127" s="80"/>
      <c r="GYU127" s="80"/>
      <c r="GYV127" s="80"/>
      <c r="GYW127" s="80"/>
      <c r="GYX127" s="80"/>
      <c r="GYY127" s="80"/>
      <c r="GYZ127" s="80"/>
      <c r="GZA127" s="80"/>
      <c r="GZB127" s="80"/>
      <c r="GZC127" s="80"/>
      <c r="GZD127" s="80"/>
      <c r="GZE127" s="80"/>
      <c r="GZF127" s="80"/>
      <c r="GZG127" s="80"/>
      <c r="GZH127" s="80"/>
      <c r="GZI127" s="80"/>
      <c r="GZJ127" s="80"/>
      <c r="GZK127" s="80"/>
      <c r="GZL127" s="80"/>
      <c r="GZM127" s="80"/>
      <c r="GZN127" s="80"/>
      <c r="GZO127" s="80"/>
      <c r="GZP127" s="80"/>
      <c r="GZQ127" s="80"/>
      <c r="GZR127" s="80"/>
      <c r="GZS127" s="80"/>
      <c r="GZT127" s="80"/>
      <c r="GZU127" s="80"/>
      <c r="GZV127" s="80"/>
      <c r="GZW127" s="80"/>
      <c r="GZX127" s="80"/>
      <c r="GZY127" s="80"/>
      <c r="GZZ127" s="80"/>
      <c r="HAA127" s="80"/>
      <c r="HAB127" s="80"/>
      <c r="HAC127" s="80"/>
      <c r="HAD127" s="80"/>
      <c r="HAE127" s="80"/>
      <c r="HAF127" s="80"/>
      <c r="HAG127" s="80"/>
      <c r="HAH127" s="80"/>
      <c r="HAI127" s="80"/>
      <c r="HAJ127" s="80"/>
      <c r="HAK127" s="80"/>
      <c r="HAL127" s="80"/>
      <c r="HAM127" s="80"/>
      <c r="HAN127" s="80"/>
      <c r="HAO127" s="80"/>
      <c r="HAP127" s="80"/>
      <c r="HAQ127" s="80"/>
      <c r="HAR127" s="80"/>
      <c r="HAS127" s="80"/>
      <c r="HAT127" s="80"/>
      <c r="HAU127" s="80"/>
      <c r="HAV127" s="80"/>
      <c r="HAW127" s="80"/>
      <c r="HAX127" s="80"/>
      <c r="HAY127" s="80"/>
      <c r="HAZ127" s="80"/>
      <c r="HBA127" s="80"/>
      <c r="HBB127" s="80"/>
      <c r="HBC127" s="80"/>
      <c r="HBD127" s="80"/>
      <c r="HBE127" s="80"/>
      <c r="HBF127" s="80"/>
      <c r="HBG127" s="80"/>
      <c r="HBH127" s="80"/>
      <c r="HBI127" s="80"/>
      <c r="HBJ127" s="80"/>
      <c r="HBK127" s="80"/>
      <c r="HBL127" s="80"/>
      <c r="HBM127" s="80"/>
      <c r="HBN127" s="80"/>
      <c r="HBO127" s="80"/>
      <c r="HBP127" s="80"/>
      <c r="HBQ127" s="80"/>
      <c r="HBR127" s="80"/>
      <c r="HBS127" s="80"/>
      <c r="HBT127" s="80"/>
      <c r="HBU127" s="80"/>
      <c r="HBV127" s="80"/>
      <c r="HBW127" s="80"/>
      <c r="HBX127" s="80"/>
      <c r="HBY127" s="80"/>
      <c r="HBZ127" s="80"/>
      <c r="HCA127" s="80"/>
      <c r="HCB127" s="80"/>
      <c r="HCC127" s="80"/>
      <c r="HCD127" s="80"/>
      <c r="HCE127" s="80"/>
      <c r="HCF127" s="80"/>
      <c r="HCG127" s="80"/>
      <c r="HCH127" s="80"/>
      <c r="HCI127" s="80"/>
      <c r="HCJ127" s="80"/>
      <c r="HCK127" s="80"/>
      <c r="HCL127" s="80"/>
      <c r="HCM127" s="80"/>
      <c r="HCN127" s="80"/>
      <c r="HCO127" s="80"/>
      <c r="HCP127" s="80"/>
      <c r="HCQ127" s="80"/>
      <c r="HCR127" s="80"/>
      <c r="HCS127" s="80"/>
      <c r="HCT127" s="80"/>
      <c r="HCU127" s="80"/>
      <c r="HCV127" s="80"/>
      <c r="HCW127" s="80"/>
      <c r="HCX127" s="80"/>
      <c r="HCY127" s="80"/>
      <c r="HCZ127" s="80"/>
      <c r="HDA127" s="80"/>
      <c r="HDB127" s="80"/>
      <c r="HDC127" s="80"/>
      <c r="HDD127" s="80"/>
      <c r="HDE127" s="80"/>
      <c r="HDF127" s="80"/>
      <c r="HDG127" s="80"/>
      <c r="HDH127" s="80"/>
      <c r="HDI127" s="80"/>
      <c r="HDJ127" s="80"/>
      <c r="HDK127" s="80"/>
      <c r="HDL127" s="80"/>
      <c r="HDM127" s="80"/>
      <c r="HDN127" s="80"/>
      <c r="HDO127" s="80"/>
      <c r="HDP127" s="80"/>
      <c r="HDQ127" s="80"/>
      <c r="HDR127" s="80"/>
      <c r="HDS127" s="80"/>
      <c r="HDT127" s="80"/>
      <c r="HDU127" s="80"/>
      <c r="HDV127" s="80"/>
      <c r="HDW127" s="80"/>
      <c r="HDX127" s="80"/>
      <c r="HDY127" s="80"/>
      <c r="HDZ127" s="80"/>
      <c r="HEA127" s="80"/>
      <c r="HEB127" s="80"/>
      <c r="HEC127" s="80"/>
      <c r="HED127" s="80"/>
      <c r="HEE127" s="80"/>
      <c r="HEF127" s="80"/>
      <c r="HEG127" s="80"/>
      <c r="HEH127" s="80"/>
      <c r="HEI127" s="80"/>
      <c r="HEJ127" s="80"/>
      <c r="HEK127" s="80"/>
      <c r="HEL127" s="80"/>
      <c r="HEM127" s="80"/>
      <c r="HEN127" s="80"/>
      <c r="HEO127" s="80"/>
      <c r="HEP127" s="80"/>
      <c r="HEQ127" s="80"/>
      <c r="HER127" s="80"/>
      <c r="HES127" s="80"/>
      <c r="HET127" s="80"/>
      <c r="HEU127" s="80"/>
      <c r="HEV127" s="80"/>
      <c r="HEW127" s="80"/>
      <c r="HEX127" s="80"/>
      <c r="HEY127" s="80"/>
      <c r="HEZ127" s="80"/>
      <c r="HFA127" s="80"/>
      <c r="HFB127" s="80"/>
      <c r="HFC127" s="80"/>
      <c r="HFD127" s="80"/>
      <c r="HFE127" s="80"/>
      <c r="HFF127" s="80"/>
      <c r="HFG127" s="80"/>
      <c r="HFH127" s="80"/>
      <c r="HFI127" s="80"/>
      <c r="HFJ127" s="80"/>
      <c r="HFK127" s="80"/>
      <c r="HFL127" s="80"/>
      <c r="HFM127" s="80"/>
      <c r="HFN127" s="80"/>
      <c r="HFO127" s="80"/>
      <c r="HFP127" s="80"/>
      <c r="HFQ127" s="80"/>
      <c r="HFR127" s="80"/>
      <c r="HFS127" s="80"/>
      <c r="HFT127" s="80"/>
      <c r="HFU127" s="80"/>
      <c r="HFV127" s="80"/>
      <c r="HFW127" s="80"/>
      <c r="HFX127" s="80"/>
      <c r="HFY127" s="80"/>
      <c r="HFZ127" s="80"/>
      <c r="HGA127" s="80"/>
      <c r="HGB127" s="80"/>
      <c r="HGC127" s="80"/>
      <c r="HGD127" s="80"/>
      <c r="HGE127" s="80"/>
      <c r="HGF127" s="80"/>
      <c r="HGG127" s="80"/>
      <c r="HGH127" s="80"/>
      <c r="HGI127" s="80"/>
      <c r="HGJ127" s="80"/>
      <c r="HGK127" s="80"/>
      <c r="HGL127" s="80"/>
      <c r="HGM127" s="80"/>
      <c r="HGN127" s="80"/>
      <c r="HGO127" s="80"/>
      <c r="HGP127" s="80"/>
      <c r="HGQ127" s="80"/>
      <c r="HGR127" s="80"/>
      <c r="HGS127" s="80"/>
      <c r="HGT127" s="80"/>
      <c r="HGU127" s="80"/>
      <c r="HGV127" s="80"/>
      <c r="HGW127" s="80"/>
      <c r="HGX127" s="80"/>
      <c r="HGY127" s="80"/>
      <c r="HGZ127" s="80"/>
      <c r="HHA127" s="80"/>
      <c r="HHB127" s="80"/>
      <c r="HHC127" s="80"/>
      <c r="HHD127" s="80"/>
      <c r="HHE127" s="80"/>
      <c r="HHF127" s="80"/>
      <c r="HHG127" s="80"/>
      <c r="HHH127" s="80"/>
      <c r="HHI127" s="80"/>
      <c r="HHJ127" s="80"/>
      <c r="HHK127" s="80"/>
      <c r="HHL127" s="80"/>
      <c r="HHM127" s="80"/>
      <c r="HHN127" s="80"/>
      <c r="HHO127" s="80"/>
      <c r="HHP127" s="80"/>
      <c r="HHQ127" s="80"/>
      <c r="HHR127" s="80"/>
      <c r="HHS127" s="80"/>
      <c r="HHT127" s="80"/>
      <c r="HHU127" s="80"/>
      <c r="HHV127" s="80"/>
      <c r="HHW127" s="80"/>
      <c r="HHX127" s="80"/>
      <c r="HHY127" s="80"/>
      <c r="HHZ127" s="80"/>
      <c r="HIA127" s="80"/>
      <c r="HIB127" s="80"/>
      <c r="HIC127" s="80"/>
      <c r="HID127" s="80"/>
      <c r="HIE127" s="80"/>
      <c r="HIF127" s="80"/>
      <c r="HIG127" s="80"/>
      <c r="HIH127" s="80"/>
      <c r="HII127" s="80"/>
      <c r="HIJ127" s="80"/>
      <c r="HIK127" s="80"/>
      <c r="HIL127" s="80"/>
      <c r="HIM127" s="80"/>
      <c r="HIN127" s="80"/>
      <c r="HIO127" s="80"/>
      <c r="HIP127" s="80"/>
      <c r="HIQ127" s="80"/>
      <c r="HIR127" s="80"/>
      <c r="HIS127" s="80"/>
      <c r="HIT127" s="80"/>
      <c r="HIU127" s="80"/>
      <c r="HIV127" s="80"/>
      <c r="HIW127" s="80"/>
      <c r="HIX127" s="80"/>
      <c r="HIY127" s="80"/>
      <c r="HIZ127" s="80"/>
      <c r="HJA127" s="80"/>
      <c r="HJB127" s="80"/>
      <c r="HJC127" s="80"/>
      <c r="HJD127" s="80"/>
      <c r="HJE127" s="80"/>
      <c r="HJF127" s="80"/>
      <c r="HJG127" s="80"/>
      <c r="HJH127" s="80"/>
      <c r="HJI127" s="80"/>
      <c r="HJJ127" s="80"/>
      <c r="HJK127" s="80"/>
      <c r="HJL127" s="80"/>
      <c r="HJM127" s="80"/>
      <c r="HJN127" s="80"/>
      <c r="HJO127" s="80"/>
      <c r="HJP127" s="80"/>
      <c r="HJQ127" s="80"/>
      <c r="HJR127" s="80"/>
      <c r="HJS127" s="80"/>
      <c r="HJT127" s="80"/>
      <c r="HJU127" s="80"/>
      <c r="HJV127" s="80"/>
      <c r="HJW127" s="80"/>
      <c r="HJX127" s="80"/>
      <c r="HJY127" s="80"/>
      <c r="HJZ127" s="80"/>
      <c r="HKA127" s="80"/>
      <c r="HKB127" s="80"/>
      <c r="HKC127" s="80"/>
      <c r="HKD127" s="80"/>
      <c r="HKE127" s="80"/>
      <c r="HKF127" s="80"/>
      <c r="HKG127" s="80"/>
      <c r="HKH127" s="80"/>
      <c r="HKI127" s="80"/>
      <c r="HKJ127" s="80"/>
      <c r="HKK127" s="80"/>
      <c r="HKL127" s="80"/>
      <c r="HKM127" s="80"/>
      <c r="HKN127" s="80"/>
      <c r="HKO127" s="80"/>
      <c r="HKP127" s="80"/>
      <c r="HKQ127" s="80"/>
      <c r="HKR127" s="80"/>
      <c r="HKS127" s="80"/>
      <c r="HKT127" s="80"/>
      <c r="HKU127" s="80"/>
      <c r="HKV127" s="80"/>
      <c r="HKW127" s="80"/>
      <c r="HKX127" s="80"/>
      <c r="HKY127" s="80"/>
      <c r="HKZ127" s="80"/>
      <c r="HLA127" s="80"/>
      <c r="HLB127" s="80"/>
      <c r="HLC127" s="80"/>
      <c r="HLD127" s="80"/>
      <c r="HLE127" s="80"/>
      <c r="HLF127" s="80"/>
      <c r="HLG127" s="80"/>
      <c r="HLH127" s="80"/>
      <c r="HLI127" s="80"/>
      <c r="HLJ127" s="80"/>
      <c r="HLK127" s="80"/>
      <c r="HLL127" s="80"/>
      <c r="HLM127" s="80"/>
      <c r="HLN127" s="80"/>
      <c r="HLO127" s="80"/>
      <c r="HLP127" s="80"/>
      <c r="HLQ127" s="80"/>
      <c r="HLR127" s="80"/>
      <c r="HLS127" s="80"/>
      <c r="HLT127" s="80"/>
      <c r="HLU127" s="80"/>
      <c r="HLV127" s="80"/>
      <c r="HLW127" s="80"/>
      <c r="HLX127" s="80"/>
      <c r="HLY127" s="80"/>
      <c r="HLZ127" s="80"/>
      <c r="HMA127" s="80"/>
      <c r="HMB127" s="80"/>
      <c r="HMC127" s="80"/>
      <c r="HMD127" s="80"/>
      <c r="HME127" s="80"/>
      <c r="HMF127" s="80"/>
      <c r="HMG127" s="80"/>
      <c r="HMH127" s="80"/>
      <c r="HMI127" s="80"/>
      <c r="HMJ127" s="80"/>
      <c r="HMK127" s="80"/>
      <c r="HML127" s="80"/>
      <c r="HMM127" s="80"/>
      <c r="HMN127" s="80"/>
      <c r="HMO127" s="80"/>
      <c r="HMP127" s="80"/>
      <c r="HMQ127" s="80"/>
      <c r="HMR127" s="80"/>
      <c r="HMS127" s="80"/>
      <c r="HMT127" s="80"/>
      <c r="HMU127" s="80"/>
      <c r="HMV127" s="80"/>
      <c r="HMW127" s="80"/>
      <c r="HMX127" s="80"/>
      <c r="HMY127" s="80"/>
      <c r="HMZ127" s="80"/>
      <c r="HNA127" s="80"/>
      <c r="HNB127" s="80"/>
      <c r="HNC127" s="80"/>
      <c r="HND127" s="80"/>
      <c r="HNE127" s="80"/>
      <c r="HNF127" s="80"/>
      <c r="HNG127" s="80"/>
      <c r="HNH127" s="80"/>
      <c r="HNI127" s="80"/>
      <c r="HNJ127" s="80"/>
      <c r="HNK127" s="80"/>
      <c r="HNL127" s="80"/>
      <c r="HNM127" s="80"/>
      <c r="HNN127" s="80"/>
      <c r="HNO127" s="80"/>
      <c r="HNP127" s="80"/>
      <c r="HNQ127" s="80"/>
      <c r="HNR127" s="80"/>
      <c r="HNS127" s="80"/>
      <c r="HNT127" s="80"/>
      <c r="HNU127" s="80"/>
      <c r="HNV127" s="80"/>
      <c r="HNW127" s="80"/>
      <c r="HNX127" s="80"/>
      <c r="HNY127" s="80"/>
      <c r="HNZ127" s="80"/>
      <c r="HOA127" s="80"/>
      <c r="HOB127" s="80"/>
      <c r="HOC127" s="80"/>
      <c r="HOD127" s="80"/>
      <c r="HOE127" s="80"/>
      <c r="HOF127" s="80"/>
      <c r="HOG127" s="80"/>
      <c r="HOH127" s="80"/>
      <c r="HOI127" s="80"/>
      <c r="HOJ127" s="80"/>
      <c r="HOK127" s="80"/>
      <c r="HOL127" s="80"/>
      <c r="HOM127" s="80"/>
      <c r="HON127" s="80"/>
      <c r="HOO127" s="80"/>
      <c r="HOP127" s="80"/>
      <c r="HOQ127" s="80"/>
      <c r="HOR127" s="80"/>
      <c r="HOS127" s="80"/>
      <c r="HOT127" s="80"/>
      <c r="HOU127" s="80"/>
      <c r="HOV127" s="80"/>
      <c r="HOW127" s="80"/>
      <c r="HOX127" s="80"/>
      <c r="HOY127" s="80"/>
      <c r="HOZ127" s="80"/>
      <c r="HPA127" s="80"/>
      <c r="HPB127" s="80"/>
      <c r="HPC127" s="80"/>
      <c r="HPD127" s="80"/>
      <c r="HPE127" s="80"/>
      <c r="HPF127" s="80"/>
      <c r="HPG127" s="80"/>
      <c r="HPH127" s="80"/>
      <c r="HPI127" s="80"/>
      <c r="HPJ127" s="80"/>
      <c r="HPK127" s="80"/>
      <c r="HPL127" s="80"/>
      <c r="HPM127" s="80"/>
      <c r="HPN127" s="80"/>
      <c r="HPO127" s="80"/>
      <c r="HPP127" s="80"/>
      <c r="HPQ127" s="80"/>
      <c r="HPR127" s="80"/>
      <c r="HPS127" s="80"/>
      <c r="HPT127" s="80"/>
      <c r="HPU127" s="80"/>
      <c r="HPV127" s="80"/>
      <c r="HPW127" s="80"/>
      <c r="HPX127" s="80"/>
      <c r="HPY127" s="80"/>
      <c r="HPZ127" s="80"/>
      <c r="HQA127" s="80"/>
      <c r="HQB127" s="80"/>
      <c r="HQC127" s="80"/>
      <c r="HQD127" s="80"/>
      <c r="HQE127" s="80"/>
      <c r="HQF127" s="80"/>
      <c r="HQG127" s="80"/>
      <c r="HQH127" s="80"/>
      <c r="HQI127" s="80"/>
      <c r="HQJ127" s="80"/>
      <c r="HQK127" s="80"/>
      <c r="HQL127" s="80"/>
      <c r="HQM127" s="80"/>
      <c r="HQN127" s="80"/>
      <c r="HQO127" s="80"/>
      <c r="HQP127" s="80"/>
      <c r="HQQ127" s="80"/>
      <c r="HQR127" s="80"/>
      <c r="HQS127" s="80"/>
      <c r="HQT127" s="80"/>
      <c r="HQU127" s="80"/>
      <c r="HQV127" s="80"/>
      <c r="HQW127" s="80"/>
      <c r="HQX127" s="80"/>
      <c r="HQY127" s="80"/>
      <c r="HQZ127" s="80"/>
      <c r="HRA127" s="80"/>
      <c r="HRB127" s="80"/>
      <c r="HRC127" s="80"/>
      <c r="HRD127" s="80"/>
      <c r="HRE127" s="80"/>
      <c r="HRF127" s="80"/>
      <c r="HRG127" s="80"/>
      <c r="HRH127" s="80"/>
      <c r="HRI127" s="80"/>
      <c r="HRJ127" s="80"/>
      <c r="HRK127" s="80"/>
      <c r="HRL127" s="80"/>
      <c r="HRM127" s="80"/>
      <c r="HRN127" s="80"/>
      <c r="HRO127" s="80"/>
      <c r="HRP127" s="80"/>
      <c r="HRQ127" s="80"/>
      <c r="HRR127" s="80"/>
      <c r="HRS127" s="80"/>
      <c r="HRT127" s="80"/>
      <c r="HRU127" s="80"/>
      <c r="HRV127" s="80"/>
      <c r="HRW127" s="80"/>
      <c r="HRX127" s="80"/>
      <c r="HRY127" s="80"/>
      <c r="HRZ127" s="80"/>
      <c r="HSA127" s="80"/>
      <c r="HSB127" s="80"/>
      <c r="HSC127" s="80"/>
      <c r="HSD127" s="80"/>
      <c r="HSE127" s="80"/>
      <c r="HSF127" s="80"/>
      <c r="HSG127" s="80"/>
      <c r="HSH127" s="80"/>
      <c r="HSI127" s="80"/>
      <c r="HSJ127" s="80"/>
      <c r="HSK127" s="80"/>
      <c r="HSL127" s="80"/>
      <c r="HSM127" s="80"/>
      <c r="HSN127" s="80"/>
      <c r="HSO127" s="80"/>
      <c r="HSP127" s="80"/>
      <c r="HSQ127" s="80"/>
      <c r="HSR127" s="80"/>
      <c r="HSS127" s="80"/>
      <c r="HST127" s="80"/>
      <c r="HSU127" s="80"/>
      <c r="HSV127" s="80"/>
      <c r="HSW127" s="80"/>
      <c r="HSX127" s="80"/>
      <c r="HSY127" s="80"/>
      <c r="HSZ127" s="80"/>
      <c r="HTA127" s="80"/>
      <c r="HTB127" s="80"/>
      <c r="HTC127" s="80"/>
      <c r="HTD127" s="80"/>
      <c r="HTE127" s="80"/>
      <c r="HTF127" s="80"/>
      <c r="HTG127" s="80"/>
      <c r="HTH127" s="80"/>
      <c r="HTI127" s="80"/>
      <c r="HTJ127" s="80"/>
      <c r="HTK127" s="80"/>
      <c r="HTL127" s="80"/>
      <c r="HTM127" s="80"/>
      <c r="HTN127" s="80"/>
      <c r="HTO127" s="80"/>
      <c r="HTP127" s="80"/>
      <c r="HTQ127" s="80"/>
      <c r="HTR127" s="80"/>
      <c r="HTS127" s="80"/>
      <c r="HTT127" s="80"/>
      <c r="HTU127" s="80"/>
      <c r="HTV127" s="80"/>
      <c r="HTW127" s="80"/>
      <c r="HTX127" s="80"/>
      <c r="HTY127" s="80"/>
      <c r="HTZ127" s="80"/>
      <c r="HUA127" s="80"/>
      <c r="HUB127" s="80"/>
      <c r="HUC127" s="80"/>
      <c r="HUD127" s="80"/>
      <c r="HUE127" s="80"/>
      <c r="HUF127" s="80"/>
      <c r="HUG127" s="80"/>
      <c r="HUH127" s="80"/>
      <c r="HUI127" s="80"/>
      <c r="HUJ127" s="80"/>
      <c r="HUK127" s="80"/>
      <c r="HUL127" s="80"/>
      <c r="HUM127" s="80"/>
      <c r="HUN127" s="80"/>
      <c r="HUO127" s="80"/>
      <c r="HUP127" s="80"/>
      <c r="HUQ127" s="80"/>
      <c r="HUR127" s="80"/>
      <c r="HUS127" s="80"/>
      <c r="HUT127" s="80"/>
      <c r="HUU127" s="80"/>
      <c r="HUV127" s="80"/>
      <c r="HUW127" s="80"/>
      <c r="HUX127" s="80"/>
      <c r="HUY127" s="80"/>
      <c r="HUZ127" s="80"/>
      <c r="HVA127" s="80"/>
      <c r="HVB127" s="80"/>
      <c r="HVC127" s="80"/>
      <c r="HVD127" s="80"/>
      <c r="HVE127" s="80"/>
      <c r="HVF127" s="80"/>
      <c r="HVG127" s="80"/>
      <c r="HVH127" s="80"/>
      <c r="HVI127" s="80"/>
      <c r="HVJ127" s="80"/>
      <c r="HVK127" s="80"/>
      <c r="HVL127" s="80"/>
      <c r="HVM127" s="80"/>
      <c r="HVN127" s="80"/>
      <c r="HVO127" s="80"/>
      <c r="HVP127" s="80"/>
      <c r="HVQ127" s="80"/>
      <c r="HVR127" s="80"/>
      <c r="HVS127" s="80"/>
      <c r="HVT127" s="80"/>
      <c r="HVU127" s="80"/>
      <c r="HVV127" s="80"/>
      <c r="HVW127" s="80"/>
      <c r="HVX127" s="80"/>
      <c r="HVY127" s="80"/>
      <c r="HVZ127" s="80"/>
      <c r="HWA127" s="80"/>
      <c r="HWB127" s="80"/>
      <c r="HWC127" s="80"/>
      <c r="HWD127" s="80"/>
      <c r="HWE127" s="80"/>
      <c r="HWF127" s="80"/>
      <c r="HWG127" s="80"/>
      <c r="HWH127" s="80"/>
      <c r="HWI127" s="80"/>
      <c r="HWJ127" s="80"/>
      <c r="HWK127" s="80"/>
      <c r="HWL127" s="80"/>
      <c r="HWM127" s="80"/>
      <c r="HWN127" s="80"/>
      <c r="HWO127" s="80"/>
      <c r="HWP127" s="80"/>
      <c r="HWQ127" s="80"/>
      <c r="HWR127" s="80"/>
      <c r="HWS127" s="80"/>
      <c r="HWT127" s="80"/>
      <c r="HWU127" s="80"/>
      <c r="HWV127" s="80"/>
      <c r="HWW127" s="80"/>
      <c r="HWX127" s="80"/>
      <c r="HWY127" s="80"/>
      <c r="HWZ127" s="80"/>
      <c r="HXA127" s="80"/>
      <c r="HXB127" s="80"/>
      <c r="HXC127" s="80"/>
      <c r="HXD127" s="80"/>
      <c r="HXE127" s="80"/>
      <c r="HXF127" s="80"/>
      <c r="HXG127" s="80"/>
      <c r="HXH127" s="80"/>
      <c r="HXI127" s="80"/>
      <c r="HXJ127" s="80"/>
      <c r="HXK127" s="80"/>
      <c r="HXL127" s="80"/>
      <c r="HXM127" s="80"/>
      <c r="HXN127" s="80"/>
      <c r="HXO127" s="80"/>
      <c r="HXP127" s="80"/>
      <c r="HXQ127" s="80"/>
      <c r="HXR127" s="80"/>
      <c r="HXS127" s="80"/>
      <c r="HXT127" s="80"/>
      <c r="HXU127" s="80"/>
      <c r="HXV127" s="80"/>
      <c r="HXW127" s="80"/>
      <c r="HXX127" s="80"/>
      <c r="HXY127" s="80"/>
      <c r="HXZ127" s="80"/>
      <c r="HYA127" s="80"/>
      <c r="HYB127" s="80"/>
      <c r="HYC127" s="80"/>
      <c r="HYD127" s="80"/>
      <c r="HYE127" s="80"/>
      <c r="HYF127" s="80"/>
      <c r="HYG127" s="80"/>
      <c r="HYH127" s="80"/>
      <c r="HYI127" s="80"/>
      <c r="HYJ127" s="80"/>
      <c r="HYK127" s="80"/>
      <c r="HYL127" s="80"/>
      <c r="HYM127" s="80"/>
      <c r="HYN127" s="80"/>
      <c r="HYO127" s="80"/>
      <c r="HYP127" s="80"/>
      <c r="HYQ127" s="80"/>
      <c r="HYR127" s="80"/>
      <c r="HYS127" s="80"/>
      <c r="HYT127" s="80"/>
      <c r="HYU127" s="80"/>
      <c r="HYV127" s="80"/>
      <c r="HYW127" s="80"/>
      <c r="HYX127" s="80"/>
      <c r="HYY127" s="80"/>
      <c r="HYZ127" s="80"/>
      <c r="HZA127" s="80"/>
      <c r="HZB127" s="80"/>
      <c r="HZC127" s="80"/>
      <c r="HZD127" s="80"/>
      <c r="HZE127" s="80"/>
      <c r="HZF127" s="80"/>
      <c r="HZG127" s="80"/>
      <c r="HZH127" s="80"/>
      <c r="HZI127" s="80"/>
      <c r="HZJ127" s="80"/>
      <c r="HZK127" s="80"/>
      <c r="HZL127" s="80"/>
      <c r="HZM127" s="80"/>
      <c r="HZN127" s="80"/>
      <c r="HZO127" s="80"/>
      <c r="HZP127" s="80"/>
      <c r="HZQ127" s="80"/>
      <c r="HZR127" s="80"/>
      <c r="HZS127" s="80"/>
      <c r="HZT127" s="80"/>
      <c r="HZU127" s="80"/>
      <c r="HZV127" s="80"/>
      <c r="HZW127" s="80"/>
      <c r="HZX127" s="80"/>
      <c r="HZY127" s="80"/>
      <c r="HZZ127" s="80"/>
      <c r="IAA127" s="80"/>
      <c r="IAB127" s="80"/>
      <c r="IAC127" s="80"/>
      <c r="IAD127" s="80"/>
      <c r="IAE127" s="80"/>
      <c r="IAF127" s="80"/>
      <c r="IAG127" s="80"/>
      <c r="IAH127" s="80"/>
      <c r="IAI127" s="80"/>
      <c r="IAJ127" s="80"/>
      <c r="IAK127" s="80"/>
      <c r="IAL127" s="80"/>
      <c r="IAM127" s="80"/>
      <c r="IAN127" s="80"/>
      <c r="IAO127" s="80"/>
      <c r="IAP127" s="80"/>
      <c r="IAQ127" s="80"/>
      <c r="IAR127" s="80"/>
      <c r="IAS127" s="80"/>
      <c r="IAT127" s="80"/>
      <c r="IAU127" s="80"/>
      <c r="IAV127" s="80"/>
      <c r="IAW127" s="80"/>
      <c r="IAX127" s="80"/>
      <c r="IAY127" s="80"/>
      <c r="IAZ127" s="80"/>
      <c r="IBA127" s="80"/>
      <c r="IBB127" s="80"/>
      <c r="IBC127" s="80"/>
      <c r="IBD127" s="80"/>
      <c r="IBE127" s="80"/>
      <c r="IBF127" s="80"/>
      <c r="IBG127" s="80"/>
      <c r="IBH127" s="80"/>
      <c r="IBI127" s="80"/>
      <c r="IBJ127" s="80"/>
      <c r="IBK127" s="80"/>
      <c r="IBL127" s="80"/>
      <c r="IBM127" s="80"/>
      <c r="IBN127" s="80"/>
      <c r="IBO127" s="80"/>
      <c r="IBP127" s="80"/>
      <c r="IBQ127" s="80"/>
      <c r="IBR127" s="80"/>
      <c r="IBS127" s="80"/>
      <c r="IBT127" s="80"/>
      <c r="IBU127" s="80"/>
      <c r="IBV127" s="80"/>
      <c r="IBW127" s="80"/>
      <c r="IBX127" s="80"/>
      <c r="IBY127" s="80"/>
      <c r="IBZ127" s="80"/>
      <c r="ICA127" s="80"/>
      <c r="ICB127" s="80"/>
      <c r="ICC127" s="80"/>
      <c r="ICD127" s="80"/>
      <c r="ICE127" s="80"/>
      <c r="ICF127" s="80"/>
      <c r="ICG127" s="80"/>
      <c r="ICH127" s="80"/>
      <c r="ICI127" s="80"/>
      <c r="ICJ127" s="80"/>
      <c r="ICK127" s="80"/>
      <c r="ICL127" s="80"/>
      <c r="ICM127" s="80"/>
      <c r="ICN127" s="80"/>
      <c r="ICO127" s="80"/>
      <c r="ICP127" s="80"/>
      <c r="ICQ127" s="80"/>
      <c r="ICR127" s="80"/>
      <c r="ICS127" s="80"/>
      <c r="ICT127" s="80"/>
      <c r="ICU127" s="80"/>
      <c r="ICV127" s="80"/>
      <c r="ICW127" s="80"/>
      <c r="ICX127" s="80"/>
      <c r="ICY127" s="80"/>
      <c r="ICZ127" s="80"/>
      <c r="IDA127" s="80"/>
      <c r="IDB127" s="80"/>
      <c r="IDC127" s="80"/>
      <c r="IDD127" s="80"/>
      <c r="IDE127" s="80"/>
      <c r="IDF127" s="80"/>
      <c r="IDG127" s="80"/>
      <c r="IDH127" s="80"/>
      <c r="IDI127" s="80"/>
      <c r="IDJ127" s="80"/>
      <c r="IDK127" s="80"/>
      <c r="IDL127" s="80"/>
      <c r="IDM127" s="80"/>
      <c r="IDN127" s="80"/>
      <c r="IDO127" s="80"/>
      <c r="IDP127" s="80"/>
      <c r="IDQ127" s="80"/>
      <c r="IDR127" s="80"/>
      <c r="IDS127" s="80"/>
      <c r="IDT127" s="80"/>
      <c r="IDU127" s="80"/>
      <c r="IDV127" s="80"/>
      <c r="IDW127" s="80"/>
      <c r="IDX127" s="80"/>
      <c r="IDY127" s="80"/>
      <c r="IDZ127" s="80"/>
      <c r="IEA127" s="80"/>
      <c r="IEB127" s="80"/>
      <c r="IEC127" s="80"/>
      <c r="IED127" s="80"/>
      <c r="IEE127" s="80"/>
      <c r="IEF127" s="80"/>
      <c r="IEG127" s="80"/>
      <c r="IEH127" s="80"/>
      <c r="IEI127" s="80"/>
      <c r="IEJ127" s="80"/>
      <c r="IEK127" s="80"/>
      <c r="IEL127" s="80"/>
      <c r="IEM127" s="80"/>
      <c r="IEN127" s="80"/>
      <c r="IEO127" s="80"/>
      <c r="IEP127" s="80"/>
      <c r="IEQ127" s="80"/>
      <c r="IER127" s="80"/>
      <c r="IES127" s="80"/>
      <c r="IET127" s="80"/>
      <c r="IEU127" s="80"/>
      <c r="IEV127" s="80"/>
      <c r="IEW127" s="80"/>
      <c r="IEX127" s="80"/>
      <c r="IEY127" s="80"/>
      <c r="IEZ127" s="80"/>
      <c r="IFA127" s="80"/>
      <c r="IFB127" s="80"/>
      <c r="IFC127" s="80"/>
      <c r="IFD127" s="80"/>
      <c r="IFE127" s="80"/>
      <c r="IFF127" s="80"/>
      <c r="IFG127" s="80"/>
      <c r="IFH127" s="80"/>
      <c r="IFI127" s="80"/>
      <c r="IFJ127" s="80"/>
      <c r="IFK127" s="80"/>
      <c r="IFL127" s="80"/>
      <c r="IFM127" s="80"/>
      <c r="IFN127" s="80"/>
      <c r="IFO127" s="80"/>
      <c r="IFP127" s="80"/>
      <c r="IFQ127" s="80"/>
      <c r="IFR127" s="80"/>
      <c r="IFS127" s="80"/>
      <c r="IFT127" s="80"/>
      <c r="IFU127" s="80"/>
      <c r="IFV127" s="80"/>
      <c r="IFW127" s="80"/>
      <c r="IFX127" s="80"/>
      <c r="IFY127" s="80"/>
      <c r="IFZ127" s="80"/>
      <c r="IGA127" s="80"/>
      <c r="IGB127" s="80"/>
      <c r="IGC127" s="80"/>
      <c r="IGD127" s="80"/>
      <c r="IGE127" s="80"/>
      <c r="IGF127" s="80"/>
      <c r="IGG127" s="80"/>
      <c r="IGH127" s="80"/>
      <c r="IGI127" s="80"/>
      <c r="IGJ127" s="80"/>
      <c r="IGK127" s="80"/>
      <c r="IGL127" s="80"/>
      <c r="IGM127" s="80"/>
      <c r="IGN127" s="80"/>
      <c r="IGO127" s="80"/>
      <c r="IGP127" s="80"/>
      <c r="IGQ127" s="80"/>
      <c r="IGR127" s="80"/>
      <c r="IGS127" s="80"/>
      <c r="IGT127" s="80"/>
      <c r="IGU127" s="80"/>
      <c r="IGV127" s="80"/>
      <c r="IGW127" s="80"/>
      <c r="IGX127" s="80"/>
      <c r="IGY127" s="80"/>
      <c r="IGZ127" s="80"/>
      <c r="IHA127" s="80"/>
      <c r="IHB127" s="80"/>
      <c r="IHC127" s="80"/>
      <c r="IHD127" s="80"/>
      <c r="IHE127" s="80"/>
      <c r="IHF127" s="80"/>
      <c r="IHG127" s="80"/>
      <c r="IHH127" s="80"/>
      <c r="IHI127" s="80"/>
      <c r="IHJ127" s="80"/>
      <c r="IHK127" s="80"/>
      <c r="IHL127" s="80"/>
      <c r="IHM127" s="80"/>
      <c r="IHN127" s="80"/>
      <c r="IHO127" s="80"/>
      <c r="IHP127" s="80"/>
      <c r="IHQ127" s="80"/>
      <c r="IHR127" s="80"/>
      <c r="IHS127" s="80"/>
      <c r="IHT127" s="80"/>
      <c r="IHU127" s="80"/>
      <c r="IHV127" s="80"/>
      <c r="IHW127" s="80"/>
      <c r="IHX127" s="80"/>
      <c r="IHY127" s="80"/>
      <c r="IHZ127" s="80"/>
      <c r="IIA127" s="80"/>
      <c r="IIB127" s="80"/>
      <c r="IIC127" s="80"/>
      <c r="IID127" s="80"/>
      <c r="IIE127" s="80"/>
      <c r="IIF127" s="80"/>
      <c r="IIG127" s="80"/>
      <c r="IIH127" s="80"/>
      <c r="III127" s="80"/>
      <c r="IIJ127" s="80"/>
      <c r="IIK127" s="80"/>
      <c r="IIL127" s="80"/>
      <c r="IIM127" s="80"/>
      <c r="IIN127" s="80"/>
      <c r="IIO127" s="80"/>
      <c r="IIP127" s="80"/>
      <c r="IIQ127" s="80"/>
      <c r="IIR127" s="80"/>
      <c r="IIS127" s="80"/>
      <c r="IIT127" s="80"/>
      <c r="IIU127" s="80"/>
      <c r="IIV127" s="80"/>
      <c r="IIW127" s="80"/>
      <c r="IIX127" s="80"/>
      <c r="IIY127" s="80"/>
      <c r="IIZ127" s="80"/>
      <c r="IJA127" s="80"/>
      <c r="IJB127" s="80"/>
      <c r="IJC127" s="80"/>
      <c r="IJD127" s="80"/>
      <c r="IJE127" s="80"/>
      <c r="IJF127" s="80"/>
      <c r="IJG127" s="80"/>
      <c r="IJH127" s="80"/>
      <c r="IJI127" s="80"/>
      <c r="IJJ127" s="80"/>
      <c r="IJK127" s="80"/>
      <c r="IJL127" s="80"/>
      <c r="IJM127" s="80"/>
      <c r="IJN127" s="80"/>
      <c r="IJO127" s="80"/>
      <c r="IJP127" s="80"/>
      <c r="IJQ127" s="80"/>
      <c r="IJR127" s="80"/>
      <c r="IJS127" s="80"/>
      <c r="IJT127" s="80"/>
      <c r="IJU127" s="80"/>
      <c r="IJV127" s="80"/>
      <c r="IJW127" s="80"/>
      <c r="IJX127" s="80"/>
      <c r="IJY127" s="80"/>
      <c r="IJZ127" s="80"/>
      <c r="IKA127" s="80"/>
      <c r="IKB127" s="80"/>
      <c r="IKC127" s="80"/>
      <c r="IKD127" s="80"/>
      <c r="IKE127" s="80"/>
      <c r="IKF127" s="80"/>
      <c r="IKG127" s="80"/>
      <c r="IKH127" s="80"/>
      <c r="IKI127" s="80"/>
      <c r="IKJ127" s="80"/>
      <c r="IKK127" s="80"/>
      <c r="IKL127" s="80"/>
      <c r="IKM127" s="80"/>
      <c r="IKN127" s="80"/>
      <c r="IKO127" s="80"/>
      <c r="IKP127" s="80"/>
      <c r="IKQ127" s="80"/>
      <c r="IKR127" s="80"/>
      <c r="IKS127" s="80"/>
      <c r="IKT127" s="80"/>
      <c r="IKU127" s="80"/>
      <c r="IKV127" s="80"/>
      <c r="IKW127" s="80"/>
      <c r="IKX127" s="80"/>
      <c r="IKY127" s="80"/>
      <c r="IKZ127" s="80"/>
      <c r="ILA127" s="80"/>
      <c r="ILB127" s="80"/>
      <c r="ILC127" s="80"/>
      <c r="ILD127" s="80"/>
      <c r="ILE127" s="80"/>
      <c r="ILF127" s="80"/>
      <c r="ILG127" s="80"/>
      <c r="ILH127" s="80"/>
      <c r="ILI127" s="80"/>
      <c r="ILJ127" s="80"/>
      <c r="ILK127" s="80"/>
      <c r="ILL127" s="80"/>
      <c r="ILM127" s="80"/>
      <c r="ILN127" s="80"/>
      <c r="ILO127" s="80"/>
      <c r="ILP127" s="80"/>
      <c r="ILQ127" s="80"/>
      <c r="ILR127" s="80"/>
      <c r="ILS127" s="80"/>
      <c r="ILT127" s="80"/>
      <c r="ILU127" s="80"/>
      <c r="ILV127" s="80"/>
      <c r="ILW127" s="80"/>
      <c r="ILX127" s="80"/>
      <c r="ILY127" s="80"/>
      <c r="ILZ127" s="80"/>
      <c r="IMA127" s="80"/>
      <c r="IMB127" s="80"/>
      <c r="IMC127" s="80"/>
      <c r="IMD127" s="80"/>
      <c r="IME127" s="80"/>
      <c r="IMF127" s="80"/>
      <c r="IMG127" s="80"/>
      <c r="IMH127" s="80"/>
      <c r="IMI127" s="80"/>
      <c r="IMJ127" s="80"/>
      <c r="IMK127" s="80"/>
      <c r="IML127" s="80"/>
      <c r="IMM127" s="80"/>
      <c r="IMN127" s="80"/>
      <c r="IMO127" s="80"/>
      <c r="IMP127" s="80"/>
      <c r="IMQ127" s="80"/>
      <c r="IMR127" s="80"/>
      <c r="IMS127" s="80"/>
      <c r="IMT127" s="80"/>
      <c r="IMU127" s="80"/>
      <c r="IMV127" s="80"/>
      <c r="IMW127" s="80"/>
      <c r="IMX127" s="80"/>
      <c r="IMY127" s="80"/>
      <c r="IMZ127" s="80"/>
      <c r="INA127" s="80"/>
      <c r="INB127" s="80"/>
      <c r="INC127" s="80"/>
      <c r="IND127" s="80"/>
      <c r="INE127" s="80"/>
      <c r="INF127" s="80"/>
      <c r="ING127" s="80"/>
      <c r="INH127" s="80"/>
      <c r="INI127" s="80"/>
      <c r="INJ127" s="80"/>
      <c r="INK127" s="80"/>
      <c r="INL127" s="80"/>
      <c r="INM127" s="80"/>
      <c r="INN127" s="80"/>
      <c r="INO127" s="80"/>
      <c r="INP127" s="80"/>
      <c r="INQ127" s="80"/>
      <c r="INR127" s="80"/>
      <c r="INS127" s="80"/>
      <c r="INT127" s="80"/>
      <c r="INU127" s="80"/>
      <c r="INV127" s="80"/>
      <c r="INW127" s="80"/>
      <c r="INX127" s="80"/>
      <c r="INY127" s="80"/>
      <c r="INZ127" s="80"/>
      <c r="IOA127" s="80"/>
      <c r="IOB127" s="80"/>
      <c r="IOC127" s="80"/>
      <c r="IOD127" s="80"/>
      <c r="IOE127" s="80"/>
      <c r="IOF127" s="80"/>
      <c r="IOG127" s="80"/>
      <c r="IOH127" s="80"/>
      <c r="IOI127" s="80"/>
      <c r="IOJ127" s="80"/>
      <c r="IOK127" s="80"/>
      <c r="IOL127" s="80"/>
      <c r="IOM127" s="80"/>
      <c r="ION127" s="80"/>
      <c r="IOO127" s="80"/>
      <c r="IOP127" s="80"/>
      <c r="IOQ127" s="80"/>
      <c r="IOR127" s="80"/>
      <c r="IOS127" s="80"/>
      <c r="IOT127" s="80"/>
      <c r="IOU127" s="80"/>
      <c r="IOV127" s="80"/>
      <c r="IOW127" s="80"/>
      <c r="IOX127" s="80"/>
      <c r="IOY127" s="80"/>
      <c r="IOZ127" s="80"/>
      <c r="IPA127" s="80"/>
      <c r="IPB127" s="80"/>
      <c r="IPC127" s="80"/>
      <c r="IPD127" s="80"/>
      <c r="IPE127" s="80"/>
      <c r="IPF127" s="80"/>
      <c r="IPG127" s="80"/>
      <c r="IPH127" s="80"/>
      <c r="IPI127" s="80"/>
      <c r="IPJ127" s="80"/>
      <c r="IPK127" s="80"/>
      <c r="IPL127" s="80"/>
      <c r="IPM127" s="80"/>
      <c r="IPN127" s="80"/>
      <c r="IPO127" s="80"/>
      <c r="IPP127" s="80"/>
      <c r="IPQ127" s="80"/>
      <c r="IPR127" s="80"/>
      <c r="IPS127" s="80"/>
      <c r="IPT127" s="80"/>
      <c r="IPU127" s="80"/>
      <c r="IPV127" s="80"/>
      <c r="IPW127" s="80"/>
      <c r="IPX127" s="80"/>
      <c r="IPY127" s="80"/>
      <c r="IPZ127" s="80"/>
      <c r="IQA127" s="80"/>
      <c r="IQB127" s="80"/>
      <c r="IQC127" s="80"/>
      <c r="IQD127" s="80"/>
      <c r="IQE127" s="80"/>
      <c r="IQF127" s="80"/>
      <c r="IQG127" s="80"/>
      <c r="IQH127" s="80"/>
      <c r="IQI127" s="80"/>
      <c r="IQJ127" s="80"/>
      <c r="IQK127" s="80"/>
      <c r="IQL127" s="80"/>
      <c r="IQM127" s="80"/>
      <c r="IQN127" s="80"/>
      <c r="IQO127" s="80"/>
      <c r="IQP127" s="80"/>
      <c r="IQQ127" s="80"/>
      <c r="IQR127" s="80"/>
      <c r="IQS127" s="80"/>
      <c r="IQT127" s="80"/>
      <c r="IQU127" s="80"/>
      <c r="IQV127" s="80"/>
      <c r="IQW127" s="80"/>
      <c r="IQX127" s="80"/>
      <c r="IQY127" s="80"/>
      <c r="IQZ127" s="80"/>
      <c r="IRA127" s="80"/>
      <c r="IRB127" s="80"/>
      <c r="IRC127" s="80"/>
      <c r="IRD127" s="80"/>
      <c r="IRE127" s="80"/>
      <c r="IRF127" s="80"/>
      <c r="IRG127" s="80"/>
      <c r="IRH127" s="80"/>
      <c r="IRI127" s="80"/>
      <c r="IRJ127" s="80"/>
      <c r="IRK127" s="80"/>
      <c r="IRL127" s="80"/>
      <c r="IRM127" s="80"/>
      <c r="IRN127" s="80"/>
      <c r="IRO127" s="80"/>
      <c r="IRP127" s="80"/>
      <c r="IRQ127" s="80"/>
      <c r="IRR127" s="80"/>
      <c r="IRS127" s="80"/>
      <c r="IRT127" s="80"/>
      <c r="IRU127" s="80"/>
      <c r="IRV127" s="80"/>
      <c r="IRW127" s="80"/>
      <c r="IRX127" s="80"/>
      <c r="IRY127" s="80"/>
      <c r="IRZ127" s="80"/>
      <c r="ISA127" s="80"/>
      <c r="ISB127" s="80"/>
      <c r="ISC127" s="80"/>
      <c r="ISD127" s="80"/>
      <c r="ISE127" s="80"/>
      <c r="ISF127" s="80"/>
      <c r="ISG127" s="80"/>
      <c r="ISH127" s="80"/>
      <c r="ISI127" s="80"/>
      <c r="ISJ127" s="80"/>
      <c r="ISK127" s="80"/>
      <c r="ISL127" s="80"/>
      <c r="ISM127" s="80"/>
      <c r="ISN127" s="80"/>
      <c r="ISO127" s="80"/>
      <c r="ISP127" s="80"/>
      <c r="ISQ127" s="80"/>
      <c r="ISR127" s="80"/>
      <c r="ISS127" s="80"/>
      <c r="IST127" s="80"/>
      <c r="ISU127" s="80"/>
      <c r="ISV127" s="80"/>
      <c r="ISW127" s="80"/>
      <c r="ISX127" s="80"/>
      <c r="ISY127" s="80"/>
      <c r="ISZ127" s="80"/>
      <c r="ITA127" s="80"/>
      <c r="ITB127" s="80"/>
      <c r="ITC127" s="80"/>
      <c r="ITD127" s="80"/>
      <c r="ITE127" s="80"/>
      <c r="ITF127" s="80"/>
      <c r="ITG127" s="80"/>
      <c r="ITH127" s="80"/>
      <c r="ITI127" s="80"/>
      <c r="ITJ127" s="80"/>
      <c r="ITK127" s="80"/>
      <c r="ITL127" s="80"/>
      <c r="ITM127" s="80"/>
      <c r="ITN127" s="80"/>
      <c r="ITO127" s="80"/>
      <c r="ITP127" s="80"/>
      <c r="ITQ127" s="80"/>
      <c r="ITR127" s="80"/>
      <c r="ITS127" s="80"/>
      <c r="ITT127" s="80"/>
      <c r="ITU127" s="80"/>
      <c r="ITV127" s="80"/>
      <c r="ITW127" s="80"/>
      <c r="ITX127" s="80"/>
      <c r="ITY127" s="80"/>
      <c r="ITZ127" s="80"/>
      <c r="IUA127" s="80"/>
      <c r="IUB127" s="80"/>
      <c r="IUC127" s="80"/>
      <c r="IUD127" s="80"/>
      <c r="IUE127" s="80"/>
      <c r="IUF127" s="80"/>
      <c r="IUG127" s="80"/>
      <c r="IUH127" s="80"/>
      <c r="IUI127" s="80"/>
      <c r="IUJ127" s="80"/>
      <c r="IUK127" s="80"/>
      <c r="IUL127" s="80"/>
      <c r="IUM127" s="80"/>
      <c r="IUN127" s="80"/>
      <c r="IUO127" s="80"/>
      <c r="IUP127" s="80"/>
      <c r="IUQ127" s="80"/>
      <c r="IUR127" s="80"/>
      <c r="IUS127" s="80"/>
      <c r="IUT127" s="80"/>
      <c r="IUU127" s="80"/>
      <c r="IUV127" s="80"/>
      <c r="IUW127" s="80"/>
      <c r="IUX127" s="80"/>
      <c r="IUY127" s="80"/>
      <c r="IUZ127" s="80"/>
      <c r="IVA127" s="80"/>
      <c r="IVB127" s="80"/>
      <c r="IVC127" s="80"/>
      <c r="IVD127" s="80"/>
      <c r="IVE127" s="80"/>
      <c r="IVF127" s="80"/>
      <c r="IVG127" s="80"/>
      <c r="IVH127" s="80"/>
      <c r="IVI127" s="80"/>
      <c r="IVJ127" s="80"/>
      <c r="IVK127" s="80"/>
      <c r="IVL127" s="80"/>
      <c r="IVM127" s="80"/>
      <c r="IVN127" s="80"/>
      <c r="IVO127" s="80"/>
      <c r="IVP127" s="80"/>
      <c r="IVQ127" s="80"/>
      <c r="IVR127" s="80"/>
      <c r="IVS127" s="80"/>
      <c r="IVT127" s="80"/>
      <c r="IVU127" s="80"/>
      <c r="IVV127" s="80"/>
      <c r="IVW127" s="80"/>
      <c r="IVX127" s="80"/>
      <c r="IVY127" s="80"/>
      <c r="IVZ127" s="80"/>
      <c r="IWA127" s="80"/>
      <c r="IWB127" s="80"/>
      <c r="IWC127" s="80"/>
      <c r="IWD127" s="80"/>
      <c r="IWE127" s="80"/>
      <c r="IWF127" s="80"/>
      <c r="IWG127" s="80"/>
      <c r="IWH127" s="80"/>
      <c r="IWI127" s="80"/>
      <c r="IWJ127" s="80"/>
      <c r="IWK127" s="80"/>
      <c r="IWL127" s="80"/>
      <c r="IWM127" s="80"/>
      <c r="IWN127" s="80"/>
      <c r="IWO127" s="80"/>
      <c r="IWP127" s="80"/>
      <c r="IWQ127" s="80"/>
      <c r="IWR127" s="80"/>
      <c r="IWS127" s="80"/>
      <c r="IWT127" s="80"/>
      <c r="IWU127" s="80"/>
      <c r="IWV127" s="80"/>
      <c r="IWW127" s="80"/>
      <c r="IWX127" s="80"/>
      <c r="IWY127" s="80"/>
      <c r="IWZ127" s="80"/>
      <c r="IXA127" s="80"/>
      <c r="IXB127" s="80"/>
      <c r="IXC127" s="80"/>
      <c r="IXD127" s="80"/>
      <c r="IXE127" s="80"/>
      <c r="IXF127" s="80"/>
      <c r="IXG127" s="80"/>
      <c r="IXH127" s="80"/>
      <c r="IXI127" s="80"/>
      <c r="IXJ127" s="80"/>
      <c r="IXK127" s="80"/>
      <c r="IXL127" s="80"/>
      <c r="IXM127" s="80"/>
      <c r="IXN127" s="80"/>
      <c r="IXO127" s="80"/>
      <c r="IXP127" s="80"/>
      <c r="IXQ127" s="80"/>
      <c r="IXR127" s="80"/>
      <c r="IXS127" s="80"/>
      <c r="IXT127" s="80"/>
      <c r="IXU127" s="80"/>
      <c r="IXV127" s="80"/>
      <c r="IXW127" s="80"/>
      <c r="IXX127" s="80"/>
      <c r="IXY127" s="80"/>
      <c r="IXZ127" s="80"/>
      <c r="IYA127" s="80"/>
      <c r="IYB127" s="80"/>
      <c r="IYC127" s="80"/>
      <c r="IYD127" s="80"/>
      <c r="IYE127" s="80"/>
      <c r="IYF127" s="80"/>
      <c r="IYG127" s="80"/>
      <c r="IYH127" s="80"/>
      <c r="IYI127" s="80"/>
      <c r="IYJ127" s="80"/>
      <c r="IYK127" s="80"/>
      <c r="IYL127" s="80"/>
      <c r="IYM127" s="80"/>
      <c r="IYN127" s="80"/>
      <c r="IYO127" s="80"/>
      <c r="IYP127" s="80"/>
      <c r="IYQ127" s="80"/>
      <c r="IYR127" s="80"/>
      <c r="IYS127" s="80"/>
      <c r="IYT127" s="80"/>
      <c r="IYU127" s="80"/>
      <c r="IYV127" s="80"/>
      <c r="IYW127" s="80"/>
      <c r="IYX127" s="80"/>
      <c r="IYY127" s="80"/>
      <c r="IYZ127" s="80"/>
      <c r="IZA127" s="80"/>
      <c r="IZB127" s="80"/>
      <c r="IZC127" s="80"/>
      <c r="IZD127" s="80"/>
      <c r="IZE127" s="80"/>
      <c r="IZF127" s="80"/>
      <c r="IZG127" s="80"/>
      <c r="IZH127" s="80"/>
      <c r="IZI127" s="80"/>
      <c r="IZJ127" s="80"/>
      <c r="IZK127" s="80"/>
      <c r="IZL127" s="80"/>
      <c r="IZM127" s="80"/>
      <c r="IZN127" s="80"/>
      <c r="IZO127" s="80"/>
      <c r="IZP127" s="80"/>
      <c r="IZQ127" s="80"/>
      <c r="IZR127" s="80"/>
      <c r="IZS127" s="80"/>
      <c r="IZT127" s="80"/>
      <c r="IZU127" s="80"/>
      <c r="IZV127" s="80"/>
      <c r="IZW127" s="80"/>
      <c r="IZX127" s="80"/>
      <c r="IZY127" s="80"/>
      <c r="IZZ127" s="80"/>
      <c r="JAA127" s="80"/>
      <c r="JAB127" s="80"/>
      <c r="JAC127" s="80"/>
      <c r="JAD127" s="80"/>
      <c r="JAE127" s="80"/>
      <c r="JAF127" s="80"/>
      <c r="JAG127" s="80"/>
      <c r="JAH127" s="80"/>
      <c r="JAI127" s="80"/>
      <c r="JAJ127" s="80"/>
      <c r="JAK127" s="80"/>
      <c r="JAL127" s="80"/>
      <c r="JAM127" s="80"/>
      <c r="JAN127" s="80"/>
      <c r="JAO127" s="80"/>
      <c r="JAP127" s="80"/>
      <c r="JAQ127" s="80"/>
      <c r="JAR127" s="80"/>
      <c r="JAS127" s="80"/>
      <c r="JAT127" s="80"/>
      <c r="JAU127" s="80"/>
      <c r="JAV127" s="80"/>
      <c r="JAW127" s="80"/>
      <c r="JAX127" s="80"/>
      <c r="JAY127" s="80"/>
      <c r="JAZ127" s="80"/>
      <c r="JBA127" s="80"/>
      <c r="JBB127" s="80"/>
      <c r="JBC127" s="80"/>
      <c r="JBD127" s="80"/>
      <c r="JBE127" s="80"/>
      <c r="JBF127" s="80"/>
      <c r="JBG127" s="80"/>
      <c r="JBH127" s="80"/>
      <c r="JBI127" s="80"/>
      <c r="JBJ127" s="80"/>
      <c r="JBK127" s="80"/>
      <c r="JBL127" s="80"/>
      <c r="JBM127" s="80"/>
      <c r="JBN127" s="80"/>
      <c r="JBO127" s="80"/>
      <c r="JBP127" s="80"/>
      <c r="JBQ127" s="80"/>
      <c r="JBR127" s="80"/>
      <c r="JBS127" s="80"/>
      <c r="JBT127" s="80"/>
      <c r="JBU127" s="80"/>
      <c r="JBV127" s="80"/>
      <c r="JBW127" s="80"/>
      <c r="JBX127" s="80"/>
      <c r="JBY127" s="80"/>
      <c r="JBZ127" s="80"/>
      <c r="JCA127" s="80"/>
      <c r="JCB127" s="80"/>
      <c r="JCC127" s="80"/>
      <c r="JCD127" s="80"/>
      <c r="JCE127" s="80"/>
      <c r="JCF127" s="80"/>
      <c r="JCG127" s="80"/>
      <c r="JCH127" s="80"/>
      <c r="JCI127" s="80"/>
      <c r="JCJ127" s="80"/>
      <c r="JCK127" s="80"/>
      <c r="JCL127" s="80"/>
      <c r="JCM127" s="80"/>
      <c r="JCN127" s="80"/>
      <c r="JCO127" s="80"/>
      <c r="JCP127" s="80"/>
      <c r="JCQ127" s="80"/>
      <c r="JCR127" s="80"/>
      <c r="JCS127" s="80"/>
      <c r="JCT127" s="80"/>
      <c r="JCU127" s="80"/>
      <c r="JCV127" s="80"/>
      <c r="JCW127" s="80"/>
      <c r="JCX127" s="80"/>
      <c r="JCY127" s="80"/>
      <c r="JCZ127" s="80"/>
      <c r="JDA127" s="80"/>
      <c r="JDB127" s="80"/>
      <c r="JDC127" s="80"/>
      <c r="JDD127" s="80"/>
      <c r="JDE127" s="80"/>
      <c r="JDF127" s="80"/>
      <c r="JDG127" s="80"/>
      <c r="JDH127" s="80"/>
      <c r="JDI127" s="80"/>
      <c r="JDJ127" s="80"/>
      <c r="JDK127" s="80"/>
      <c r="JDL127" s="80"/>
      <c r="JDM127" s="80"/>
      <c r="JDN127" s="80"/>
      <c r="JDO127" s="80"/>
      <c r="JDP127" s="80"/>
      <c r="JDQ127" s="80"/>
      <c r="JDR127" s="80"/>
      <c r="JDS127" s="80"/>
      <c r="JDT127" s="80"/>
      <c r="JDU127" s="80"/>
      <c r="JDV127" s="80"/>
      <c r="JDW127" s="80"/>
      <c r="JDX127" s="80"/>
      <c r="JDY127" s="80"/>
      <c r="JDZ127" s="80"/>
      <c r="JEA127" s="80"/>
      <c r="JEB127" s="80"/>
      <c r="JEC127" s="80"/>
      <c r="JED127" s="80"/>
      <c r="JEE127" s="80"/>
      <c r="JEF127" s="80"/>
      <c r="JEG127" s="80"/>
      <c r="JEH127" s="80"/>
      <c r="JEI127" s="80"/>
      <c r="JEJ127" s="80"/>
      <c r="JEK127" s="80"/>
      <c r="JEL127" s="80"/>
      <c r="JEM127" s="80"/>
      <c r="JEN127" s="80"/>
      <c r="JEO127" s="80"/>
      <c r="JEP127" s="80"/>
      <c r="JEQ127" s="80"/>
      <c r="JER127" s="80"/>
      <c r="JES127" s="80"/>
      <c r="JET127" s="80"/>
      <c r="JEU127" s="80"/>
      <c r="JEV127" s="80"/>
      <c r="JEW127" s="80"/>
      <c r="JEX127" s="80"/>
      <c r="JEY127" s="80"/>
      <c r="JEZ127" s="80"/>
      <c r="JFA127" s="80"/>
      <c r="JFB127" s="80"/>
      <c r="JFC127" s="80"/>
      <c r="JFD127" s="80"/>
      <c r="JFE127" s="80"/>
      <c r="JFF127" s="80"/>
      <c r="JFG127" s="80"/>
      <c r="JFH127" s="80"/>
      <c r="JFI127" s="80"/>
      <c r="JFJ127" s="80"/>
      <c r="JFK127" s="80"/>
      <c r="JFL127" s="80"/>
      <c r="JFM127" s="80"/>
      <c r="JFN127" s="80"/>
      <c r="JFO127" s="80"/>
      <c r="JFP127" s="80"/>
      <c r="JFQ127" s="80"/>
      <c r="JFR127" s="80"/>
      <c r="JFS127" s="80"/>
      <c r="JFT127" s="80"/>
      <c r="JFU127" s="80"/>
      <c r="JFV127" s="80"/>
      <c r="JFW127" s="80"/>
      <c r="JFX127" s="80"/>
      <c r="JFY127" s="80"/>
      <c r="JFZ127" s="80"/>
      <c r="JGA127" s="80"/>
      <c r="JGB127" s="80"/>
      <c r="JGC127" s="80"/>
      <c r="JGD127" s="80"/>
      <c r="JGE127" s="80"/>
      <c r="JGF127" s="80"/>
      <c r="JGG127" s="80"/>
      <c r="JGH127" s="80"/>
      <c r="JGI127" s="80"/>
      <c r="JGJ127" s="80"/>
      <c r="JGK127" s="80"/>
      <c r="JGL127" s="80"/>
      <c r="JGM127" s="80"/>
      <c r="JGN127" s="80"/>
      <c r="JGO127" s="80"/>
      <c r="JGP127" s="80"/>
      <c r="JGQ127" s="80"/>
      <c r="JGR127" s="80"/>
      <c r="JGS127" s="80"/>
      <c r="JGT127" s="80"/>
      <c r="JGU127" s="80"/>
      <c r="JGV127" s="80"/>
      <c r="JGW127" s="80"/>
      <c r="JGX127" s="80"/>
      <c r="JGY127" s="80"/>
      <c r="JGZ127" s="80"/>
      <c r="JHA127" s="80"/>
      <c r="JHB127" s="80"/>
      <c r="JHC127" s="80"/>
      <c r="JHD127" s="80"/>
      <c r="JHE127" s="80"/>
      <c r="JHF127" s="80"/>
      <c r="JHG127" s="80"/>
      <c r="JHH127" s="80"/>
      <c r="JHI127" s="80"/>
      <c r="JHJ127" s="80"/>
      <c r="JHK127" s="80"/>
      <c r="JHL127" s="80"/>
      <c r="JHM127" s="80"/>
      <c r="JHN127" s="80"/>
      <c r="JHO127" s="80"/>
      <c r="JHP127" s="80"/>
      <c r="JHQ127" s="80"/>
      <c r="JHR127" s="80"/>
      <c r="JHS127" s="80"/>
      <c r="JHT127" s="80"/>
      <c r="JHU127" s="80"/>
      <c r="JHV127" s="80"/>
      <c r="JHW127" s="80"/>
      <c r="JHX127" s="80"/>
      <c r="JHY127" s="80"/>
      <c r="JHZ127" s="80"/>
      <c r="JIA127" s="80"/>
      <c r="JIB127" s="80"/>
      <c r="JIC127" s="80"/>
      <c r="JID127" s="80"/>
      <c r="JIE127" s="80"/>
      <c r="JIF127" s="80"/>
      <c r="JIG127" s="80"/>
      <c r="JIH127" s="80"/>
      <c r="JII127" s="80"/>
      <c r="JIJ127" s="80"/>
      <c r="JIK127" s="80"/>
      <c r="JIL127" s="80"/>
      <c r="JIM127" s="80"/>
      <c r="JIN127" s="80"/>
      <c r="JIO127" s="80"/>
      <c r="JIP127" s="80"/>
      <c r="JIQ127" s="80"/>
      <c r="JIR127" s="80"/>
      <c r="JIS127" s="80"/>
      <c r="JIT127" s="80"/>
      <c r="JIU127" s="80"/>
      <c r="JIV127" s="80"/>
      <c r="JIW127" s="80"/>
      <c r="JIX127" s="80"/>
      <c r="JIY127" s="80"/>
      <c r="JIZ127" s="80"/>
      <c r="JJA127" s="80"/>
      <c r="JJB127" s="80"/>
      <c r="JJC127" s="80"/>
      <c r="JJD127" s="80"/>
      <c r="JJE127" s="80"/>
      <c r="JJF127" s="80"/>
      <c r="JJG127" s="80"/>
      <c r="JJH127" s="80"/>
      <c r="JJI127" s="80"/>
      <c r="JJJ127" s="80"/>
      <c r="JJK127" s="80"/>
      <c r="JJL127" s="80"/>
      <c r="JJM127" s="80"/>
      <c r="JJN127" s="80"/>
      <c r="JJO127" s="80"/>
      <c r="JJP127" s="80"/>
      <c r="JJQ127" s="80"/>
      <c r="JJR127" s="80"/>
      <c r="JJS127" s="80"/>
      <c r="JJT127" s="80"/>
      <c r="JJU127" s="80"/>
      <c r="JJV127" s="80"/>
      <c r="JJW127" s="80"/>
      <c r="JJX127" s="80"/>
      <c r="JJY127" s="80"/>
      <c r="JJZ127" s="80"/>
      <c r="JKA127" s="80"/>
      <c r="JKB127" s="80"/>
      <c r="JKC127" s="80"/>
      <c r="JKD127" s="80"/>
      <c r="JKE127" s="80"/>
      <c r="JKF127" s="80"/>
      <c r="JKG127" s="80"/>
      <c r="JKH127" s="80"/>
      <c r="JKI127" s="80"/>
      <c r="JKJ127" s="80"/>
      <c r="JKK127" s="80"/>
      <c r="JKL127" s="80"/>
      <c r="JKM127" s="80"/>
      <c r="JKN127" s="80"/>
      <c r="JKO127" s="80"/>
      <c r="JKP127" s="80"/>
      <c r="JKQ127" s="80"/>
      <c r="JKR127" s="80"/>
      <c r="JKS127" s="80"/>
      <c r="JKT127" s="80"/>
      <c r="JKU127" s="80"/>
      <c r="JKV127" s="80"/>
      <c r="JKW127" s="80"/>
      <c r="JKX127" s="80"/>
      <c r="JKY127" s="80"/>
      <c r="JKZ127" s="80"/>
      <c r="JLA127" s="80"/>
      <c r="JLB127" s="80"/>
      <c r="JLC127" s="80"/>
      <c r="JLD127" s="80"/>
      <c r="JLE127" s="80"/>
      <c r="JLF127" s="80"/>
      <c r="JLG127" s="80"/>
      <c r="JLH127" s="80"/>
      <c r="JLI127" s="80"/>
      <c r="JLJ127" s="80"/>
      <c r="JLK127" s="80"/>
      <c r="JLL127" s="80"/>
      <c r="JLM127" s="80"/>
      <c r="JLN127" s="80"/>
      <c r="JLO127" s="80"/>
      <c r="JLP127" s="80"/>
      <c r="JLQ127" s="80"/>
      <c r="JLR127" s="80"/>
      <c r="JLS127" s="80"/>
      <c r="JLT127" s="80"/>
      <c r="JLU127" s="80"/>
      <c r="JLV127" s="80"/>
      <c r="JLW127" s="80"/>
      <c r="JLX127" s="80"/>
      <c r="JLY127" s="80"/>
      <c r="JLZ127" s="80"/>
      <c r="JMA127" s="80"/>
      <c r="JMB127" s="80"/>
      <c r="JMC127" s="80"/>
      <c r="JMD127" s="80"/>
      <c r="JME127" s="80"/>
      <c r="JMF127" s="80"/>
      <c r="JMG127" s="80"/>
      <c r="JMH127" s="80"/>
      <c r="JMI127" s="80"/>
      <c r="JMJ127" s="80"/>
      <c r="JMK127" s="80"/>
      <c r="JML127" s="80"/>
      <c r="JMM127" s="80"/>
      <c r="JMN127" s="80"/>
      <c r="JMO127" s="80"/>
      <c r="JMP127" s="80"/>
      <c r="JMQ127" s="80"/>
      <c r="JMR127" s="80"/>
      <c r="JMS127" s="80"/>
      <c r="JMT127" s="80"/>
      <c r="JMU127" s="80"/>
      <c r="JMV127" s="80"/>
      <c r="JMW127" s="80"/>
      <c r="JMX127" s="80"/>
      <c r="JMY127" s="80"/>
      <c r="JMZ127" s="80"/>
      <c r="JNA127" s="80"/>
      <c r="JNB127" s="80"/>
      <c r="JNC127" s="80"/>
      <c r="JND127" s="80"/>
      <c r="JNE127" s="80"/>
      <c r="JNF127" s="80"/>
      <c r="JNG127" s="80"/>
      <c r="JNH127" s="80"/>
      <c r="JNI127" s="80"/>
      <c r="JNJ127" s="80"/>
      <c r="JNK127" s="80"/>
      <c r="JNL127" s="80"/>
      <c r="JNM127" s="80"/>
      <c r="JNN127" s="80"/>
      <c r="JNO127" s="80"/>
      <c r="JNP127" s="80"/>
      <c r="JNQ127" s="80"/>
      <c r="JNR127" s="80"/>
      <c r="JNS127" s="80"/>
      <c r="JNT127" s="80"/>
      <c r="JNU127" s="80"/>
      <c r="JNV127" s="80"/>
      <c r="JNW127" s="80"/>
      <c r="JNX127" s="80"/>
      <c r="JNY127" s="80"/>
      <c r="JNZ127" s="80"/>
      <c r="JOA127" s="80"/>
      <c r="JOB127" s="80"/>
      <c r="JOC127" s="80"/>
      <c r="JOD127" s="80"/>
      <c r="JOE127" s="80"/>
      <c r="JOF127" s="80"/>
      <c r="JOG127" s="80"/>
      <c r="JOH127" s="80"/>
      <c r="JOI127" s="80"/>
      <c r="JOJ127" s="80"/>
      <c r="JOK127" s="80"/>
      <c r="JOL127" s="80"/>
      <c r="JOM127" s="80"/>
      <c r="JON127" s="80"/>
      <c r="JOO127" s="80"/>
      <c r="JOP127" s="80"/>
      <c r="JOQ127" s="80"/>
      <c r="JOR127" s="80"/>
      <c r="JOS127" s="80"/>
      <c r="JOT127" s="80"/>
      <c r="JOU127" s="80"/>
      <c r="JOV127" s="80"/>
      <c r="JOW127" s="80"/>
      <c r="JOX127" s="80"/>
      <c r="JOY127" s="80"/>
      <c r="JOZ127" s="80"/>
      <c r="JPA127" s="80"/>
      <c r="JPB127" s="80"/>
      <c r="JPC127" s="80"/>
      <c r="JPD127" s="80"/>
      <c r="JPE127" s="80"/>
      <c r="JPF127" s="80"/>
      <c r="JPG127" s="80"/>
      <c r="JPH127" s="80"/>
      <c r="JPI127" s="80"/>
      <c r="JPJ127" s="80"/>
      <c r="JPK127" s="80"/>
      <c r="JPL127" s="80"/>
      <c r="JPM127" s="80"/>
      <c r="JPN127" s="80"/>
      <c r="JPO127" s="80"/>
      <c r="JPP127" s="80"/>
      <c r="JPQ127" s="80"/>
      <c r="JPR127" s="80"/>
      <c r="JPS127" s="80"/>
      <c r="JPT127" s="80"/>
      <c r="JPU127" s="80"/>
      <c r="JPV127" s="80"/>
      <c r="JPW127" s="80"/>
      <c r="JPX127" s="80"/>
      <c r="JPY127" s="80"/>
      <c r="JPZ127" s="80"/>
      <c r="JQA127" s="80"/>
      <c r="JQB127" s="80"/>
      <c r="JQC127" s="80"/>
      <c r="JQD127" s="80"/>
      <c r="JQE127" s="80"/>
      <c r="JQF127" s="80"/>
      <c r="JQG127" s="80"/>
      <c r="JQH127" s="80"/>
      <c r="JQI127" s="80"/>
      <c r="JQJ127" s="80"/>
      <c r="JQK127" s="80"/>
      <c r="JQL127" s="80"/>
      <c r="JQM127" s="80"/>
      <c r="JQN127" s="80"/>
      <c r="JQO127" s="80"/>
      <c r="JQP127" s="80"/>
      <c r="JQQ127" s="80"/>
      <c r="JQR127" s="80"/>
      <c r="JQS127" s="80"/>
      <c r="JQT127" s="80"/>
      <c r="JQU127" s="80"/>
      <c r="JQV127" s="80"/>
      <c r="JQW127" s="80"/>
      <c r="JQX127" s="80"/>
      <c r="JQY127" s="80"/>
      <c r="JQZ127" s="80"/>
      <c r="JRA127" s="80"/>
      <c r="JRB127" s="80"/>
      <c r="JRC127" s="80"/>
      <c r="JRD127" s="80"/>
      <c r="JRE127" s="80"/>
      <c r="JRF127" s="80"/>
      <c r="JRG127" s="80"/>
      <c r="JRH127" s="80"/>
      <c r="JRI127" s="80"/>
      <c r="JRJ127" s="80"/>
      <c r="JRK127" s="80"/>
      <c r="JRL127" s="80"/>
      <c r="JRM127" s="80"/>
      <c r="JRN127" s="80"/>
      <c r="JRO127" s="80"/>
      <c r="JRP127" s="80"/>
      <c r="JRQ127" s="80"/>
      <c r="JRR127" s="80"/>
      <c r="JRS127" s="80"/>
      <c r="JRT127" s="80"/>
      <c r="JRU127" s="80"/>
      <c r="JRV127" s="80"/>
      <c r="JRW127" s="80"/>
      <c r="JRX127" s="80"/>
      <c r="JRY127" s="80"/>
      <c r="JRZ127" s="80"/>
      <c r="JSA127" s="80"/>
      <c r="JSB127" s="80"/>
      <c r="JSC127" s="80"/>
      <c r="JSD127" s="80"/>
      <c r="JSE127" s="80"/>
      <c r="JSF127" s="80"/>
      <c r="JSG127" s="80"/>
      <c r="JSH127" s="80"/>
      <c r="JSI127" s="80"/>
      <c r="JSJ127" s="80"/>
      <c r="JSK127" s="80"/>
      <c r="JSL127" s="80"/>
      <c r="JSM127" s="80"/>
      <c r="JSN127" s="80"/>
      <c r="JSO127" s="80"/>
      <c r="JSP127" s="80"/>
      <c r="JSQ127" s="80"/>
      <c r="JSR127" s="80"/>
      <c r="JSS127" s="80"/>
      <c r="JST127" s="80"/>
      <c r="JSU127" s="80"/>
      <c r="JSV127" s="80"/>
      <c r="JSW127" s="80"/>
      <c r="JSX127" s="80"/>
      <c r="JSY127" s="80"/>
      <c r="JSZ127" s="80"/>
      <c r="JTA127" s="80"/>
      <c r="JTB127" s="80"/>
      <c r="JTC127" s="80"/>
      <c r="JTD127" s="80"/>
      <c r="JTE127" s="80"/>
      <c r="JTF127" s="80"/>
      <c r="JTG127" s="80"/>
      <c r="JTH127" s="80"/>
      <c r="JTI127" s="80"/>
      <c r="JTJ127" s="80"/>
      <c r="JTK127" s="80"/>
      <c r="JTL127" s="80"/>
      <c r="JTM127" s="80"/>
      <c r="JTN127" s="80"/>
      <c r="JTO127" s="80"/>
      <c r="JTP127" s="80"/>
      <c r="JTQ127" s="80"/>
      <c r="JTR127" s="80"/>
      <c r="JTS127" s="80"/>
      <c r="JTT127" s="80"/>
      <c r="JTU127" s="80"/>
      <c r="JTV127" s="80"/>
      <c r="JTW127" s="80"/>
      <c r="JTX127" s="80"/>
      <c r="JTY127" s="80"/>
      <c r="JTZ127" s="80"/>
      <c r="JUA127" s="80"/>
      <c r="JUB127" s="80"/>
      <c r="JUC127" s="80"/>
      <c r="JUD127" s="80"/>
      <c r="JUE127" s="80"/>
      <c r="JUF127" s="80"/>
      <c r="JUG127" s="80"/>
      <c r="JUH127" s="80"/>
      <c r="JUI127" s="80"/>
      <c r="JUJ127" s="80"/>
      <c r="JUK127" s="80"/>
      <c r="JUL127" s="80"/>
      <c r="JUM127" s="80"/>
      <c r="JUN127" s="80"/>
      <c r="JUO127" s="80"/>
      <c r="JUP127" s="80"/>
      <c r="JUQ127" s="80"/>
      <c r="JUR127" s="80"/>
      <c r="JUS127" s="80"/>
      <c r="JUT127" s="80"/>
      <c r="JUU127" s="80"/>
      <c r="JUV127" s="80"/>
      <c r="JUW127" s="80"/>
      <c r="JUX127" s="80"/>
      <c r="JUY127" s="80"/>
      <c r="JUZ127" s="80"/>
      <c r="JVA127" s="80"/>
      <c r="JVB127" s="80"/>
      <c r="JVC127" s="80"/>
      <c r="JVD127" s="80"/>
      <c r="JVE127" s="80"/>
      <c r="JVF127" s="80"/>
      <c r="JVG127" s="80"/>
      <c r="JVH127" s="80"/>
      <c r="JVI127" s="80"/>
      <c r="JVJ127" s="80"/>
      <c r="JVK127" s="80"/>
      <c r="JVL127" s="80"/>
      <c r="JVM127" s="80"/>
      <c r="JVN127" s="80"/>
      <c r="JVO127" s="80"/>
      <c r="JVP127" s="80"/>
      <c r="JVQ127" s="80"/>
      <c r="JVR127" s="80"/>
      <c r="JVS127" s="80"/>
      <c r="JVT127" s="80"/>
      <c r="JVU127" s="80"/>
      <c r="JVV127" s="80"/>
      <c r="JVW127" s="80"/>
      <c r="JVX127" s="80"/>
      <c r="JVY127" s="80"/>
      <c r="JVZ127" s="80"/>
      <c r="JWA127" s="80"/>
      <c r="JWB127" s="80"/>
      <c r="JWC127" s="80"/>
      <c r="JWD127" s="80"/>
      <c r="JWE127" s="80"/>
      <c r="JWF127" s="80"/>
      <c r="JWG127" s="80"/>
      <c r="JWH127" s="80"/>
      <c r="JWI127" s="80"/>
      <c r="JWJ127" s="80"/>
      <c r="JWK127" s="80"/>
      <c r="JWL127" s="80"/>
      <c r="JWM127" s="80"/>
      <c r="JWN127" s="80"/>
      <c r="JWO127" s="80"/>
      <c r="JWP127" s="80"/>
      <c r="JWQ127" s="80"/>
      <c r="JWR127" s="80"/>
      <c r="JWS127" s="80"/>
      <c r="JWT127" s="80"/>
      <c r="JWU127" s="80"/>
      <c r="JWV127" s="80"/>
      <c r="JWW127" s="80"/>
      <c r="JWX127" s="80"/>
      <c r="JWY127" s="80"/>
      <c r="JWZ127" s="80"/>
      <c r="JXA127" s="80"/>
      <c r="JXB127" s="80"/>
      <c r="JXC127" s="80"/>
      <c r="JXD127" s="80"/>
      <c r="JXE127" s="80"/>
      <c r="JXF127" s="80"/>
      <c r="JXG127" s="80"/>
      <c r="JXH127" s="80"/>
      <c r="JXI127" s="80"/>
      <c r="JXJ127" s="80"/>
      <c r="JXK127" s="80"/>
      <c r="JXL127" s="80"/>
      <c r="JXM127" s="80"/>
      <c r="JXN127" s="80"/>
      <c r="JXO127" s="80"/>
      <c r="JXP127" s="80"/>
      <c r="JXQ127" s="80"/>
      <c r="JXR127" s="80"/>
      <c r="JXS127" s="80"/>
      <c r="JXT127" s="80"/>
      <c r="JXU127" s="80"/>
      <c r="JXV127" s="80"/>
      <c r="JXW127" s="80"/>
      <c r="JXX127" s="80"/>
      <c r="JXY127" s="80"/>
      <c r="JXZ127" s="80"/>
      <c r="JYA127" s="80"/>
      <c r="JYB127" s="80"/>
      <c r="JYC127" s="80"/>
      <c r="JYD127" s="80"/>
      <c r="JYE127" s="80"/>
      <c r="JYF127" s="80"/>
      <c r="JYG127" s="80"/>
      <c r="JYH127" s="80"/>
      <c r="JYI127" s="80"/>
      <c r="JYJ127" s="80"/>
      <c r="JYK127" s="80"/>
      <c r="JYL127" s="80"/>
      <c r="JYM127" s="80"/>
      <c r="JYN127" s="80"/>
      <c r="JYO127" s="80"/>
      <c r="JYP127" s="80"/>
      <c r="JYQ127" s="80"/>
      <c r="JYR127" s="80"/>
      <c r="JYS127" s="80"/>
      <c r="JYT127" s="80"/>
      <c r="JYU127" s="80"/>
      <c r="JYV127" s="80"/>
      <c r="JYW127" s="80"/>
      <c r="JYX127" s="80"/>
      <c r="JYY127" s="80"/>
      <c r="JYZ127" s="80"/>
      <c r="JZA127" s="80"/>
      <c r="JZB127" s="80"/>
      <c r="JZC127" s="80"/>
      <c r="JZD127" s="80"/>
      <c r="JZE127" s="80"/>
      <c r="JZF127" s="80"/>
      <c r="JZG127" s="80"/>
      <c r="JZH127" s="80"/>
      <c r="JZI127" s="80"/>
      <c r="JZJ127" s="80"/>
      <c r="JZK127" s="80"/>
      <c r="JZL127" s="80"/>
      <c r="JZM127" s="80"/>
      <c r="JZN127" s="80"/>
      <c r="JZO127" s="80"/>
      <c r="JZP127" s="80"/>
      <c r="JZQ127" s="80"/>
      <c r="JZR127" s="80"/>
      <c r="JZS127" s="80"/>
      <c r="JZT127" s="80"/>
      <c r="JZU127" s="80"/>
      <c r="JZV127" s="80"/>
      <c r="JZW127" s="80"/>
      <c r="JZX127" s="80"/>
      <c r="JZY127" s="80"/>
      <c r="JZZ127" s="80"/>
      <c r="KAA127" s="80"/>
      <c r="KAB127" s="80"/>
      <c r="KAC127" s="80"/>
      <c r="KAD127" s="80"/>
      <c r="KAE127" s="80"/>
      <c r="KAF127" s="80"/>
      <c r="KAG127" s="80"/>
      <c r="KAH127" s="80"/>
      <c r="KAI127" s="80"/>
      <c r="KAJ127" s="80"/>
      <c r="KAK127" s="80"/>
      <c r="KAL127" s="80"/>
      <c r="KAM127" s="80"/>
      <c r="KAN127" s="80"/>
      <c r="KAO127" s="80"/>
      <c r="KAP127" s="80"/>
      <c r="KAQ127" s="80"/>
      <c r="KAR127" s="80"/>
      <c r="KAS127" s="80"/>
      <c r="KAT127" s="80"/>
      <c r="KAU127" s="80"/>
      <c r="KAV127" s="80"/>
      <c r="KAW127" s="80"/>
      <c r="KAX127" s="80"/>
      <c r="KAY127" s="80"/>
      <c r="KAZ127" s="80"/>
      <c r="KBA127" s="80"/>
      <c r="KBB127" s="80"/>
      <c r="KBC127" s="80"/>
      <c r="KBD127" s="80"/>
      <c r="KBE127" s="80"/>
      <c r="KBF127" s="80"/>
      <c r="KBG127" s="80"/>
      <c r="KBH127" s="80"/>
      <c r="KBI127" s="80"/>
      <c r="KBJ127" s="80"/>
      <c r="KBK127" s="80"/>
      <c r="KBL127" s="80"/>
      <c r="KBM127" s="80"/>
      <c r="KBN127" s="80"/>
      <c r="KBO127" s="80"/>
      <c r="KBP127" s="80"/>
      <c r="KBQ127" s="80"/>
      <c r="KBR127" s="80"/>
      <c r="KBS127" s="80"/>
      <c r="KBT127" s="80"/>
      <c r="KBU127" s="80"/>
      <c r="KBV127" s="80"/>
      <c r="KBW127" s="80"/>
      <c r="KBX127" s="80"/>
      <c r="KBY127" s="80"/>
      <c r="KBZ127" s="80"/>
      <c r="KCA127" s="80"/>
      <c r="KCB127" s="80"/>
      <c r="KCC127" s="80"/>
      <c r="KCD127" s="80"/>
      <c r="KCE127" s="80"/>
      <c r="KCF127" s="80"/>
      <c r="KCG127" s="80"/>
      <c r="KCH127" s="80"/>
      <c r="KCI127" s="80"/>
      <c r="KCJ127" s="80"/>
      <c r="KCK127" s="80"/>
      <c r="KCL127" s="80"/>
      <c r="KCM127" s="80"/>
      <c r="KCN127" s="80"/>
      <c r="KCO127" s="80"/>
      <c r="KCP127" s="80"/>
      <c r="KCQ127" s="80"/>
      <c r="KCR127" s="80"/>
      <c r="KCS127" s="80"/>
      <c r="KCT127" s="80"/>
      <c r="KCU127" s="80"/>
      <c r="KCV127" s="80"/>
      <c r="KCW127" s="80"/>
      <c r="KCX127" s="80"/>
      <c r="KCY127" s="80"/>
      <c r="KCZ127" s="80"/>
      <c r="KDA127" s="80"/>
      <c r="KDB127" s="80"/>
      <c r="KDC127" s="80"/>
      <c r="KDD127" s="80"/>
      <c r="KDE127" s="80"/>
      <c r="KDF127" s="80"/>
      <c r="KDG127" s="80"/>
      <c r="KDH127" s="80"/>
      <c r="KDI127" s="80"/>
      <c r="KDJ127" s="80"/>
      <c r="KDK127" s="80"/>
      <c r="KDL127" s="80"/>
      <c r="KDM127" s="80"/>
      <c r="KDN127" s="80"/>
      <c r="KDO127" s="80"/>
      <c r="KDP127" s="80"/>
      <c r="KDQ127" s="80"/>
      <c r="KDR127" s="80"/>
      <c r="KDS127" s="80"/>
      <c r="KDT127" s="80"/>
      <c r="KDU127" s="80"/>
      <c r="KDV127" s="80"/>
      <c r="KDW127" s="80"/>
      <c r="KDX127" s="80"/>
      <c r="KDY127" s="80"/>
      <c r="KDZ127" s="80"/>
      <c r="KEA127" s="80"/>
      <c r="KEB127" s="80"/>
      <c r="KEC127" s="80"/>
      <c r="KED127" s="80"/>
      <c r="KEE127" s="80"/>
      <c r="KEF127" s="80"/>
      <c r="KEG127" s="80"/>
      <c r="KEH127" s="80"/>
      <c r="KEI127" s="80"/>
      <c r="KEJ127" s="80"/>
      <c r="KEK127" s="80"/>
      <c r="KEL127" s="80"/>
      <c r="KEM127" s="80"/>
      <c r="KEN127" s="80"/>
      <c r="KEO127" s="80"/>
      <c r="KEP127" s="80"/>
      <c r="KEQ127" s="80"/>
      <c r="KER127" s="80"/>
      <c r="KES127" s="80"/>
      <c r="KET127" s="80"/>
      <c r="KEU127" s="80"/>
      <c r="KEV127" s="80"/>
      <c r="KEW127" s="80"/>
      <c r="KEX127" s="80"/>
      <c r="KEY127" s="80"/>
      <c r="KEZ127" s="80"/>
      <c r="KFA127" s="80"/>
      <c r="KFB127" s="80"/>
      <c r="KFC127" s="80"/>
      <c r="KFD127" s="80"/>
      <c r="KFE127" s="80"/>
      <c r="KFF127" s="80"/>
      <c r="KFG127" s="80"/>
      <c r="KFH127" s="80"/>
      <c r="KFI127" s="80"/>
      <c r="KFJ127" s="80"/>
      <c r="KFK127" s="80"/>
      <c r="KFL127" s="80"/>
      <c r="KFM127" s="80"/>
      <c r="KFN127" s="80"/>
      <c r="KFO127" s="80"/>
      <c r="KFP127" s="80"/>
      <c r="KFQ127" s="80"/>
      <c r="KFR127" s="80"/>
      <c r="KFS127" s="80"/>
      <c r="KFT127" s="80"/>
      <c r="KFU127" s="80"/>
      <c r="KFV127" s="80"/>
      <c r="KFW127" s="80"/>
      <c r="KFX127" s="80"/>
      <c r="KFY127" s="80"/>
      <c r="KFZ127" s="80"/>
      <c r="KGA127" s="80"/>
      <c r="KGB127" s="80"/>
      <c r="KGC127" s="80"/>
      <c r="KGD127" s="80"/>
      <c r="KGE127" s="80"/>
      <c r="KGF127" s="80"/>
      <c r="KGG127" s="80"/>
      <c r="KGH127" s="80"/>
      <c r="KGI127" s="80"/>
      <c r="KGJ127" s="80"/>
      <c r="KGK127" s="80"/>
      <c r="KGL127" s="80"/>
      <c r="KGM127" s="80"/>
      <c r="KGN127" s="80"/>
      <c r="KGO127" s="80"/>
      <c r="KGP127" s="80"/>
      <c r="KGQ127" s="80"/>
      <c r="KGR127" s="80"/>
      <c r="KGS127" s="80"/>
      <c r="KGT127" s="80"/>
      <c r="KGU127" s="80"/>
      <c r="KGV127" s="80"/>
      <c r="KGW127" s="80"/>
      <c r="KGX127" s="80"/>
      <c r="KGY127" s="80"/>
      <c r="KGZ127" s="80"/>
      <c r="KHA127" s="80"/>
      <c r="KHB127" s="80"/>
      <c r="KHC127" s="80"/>
      <c r="KHD127" s="80"/>
      <c r="KHE127" s="80"/>
      <c r="KHF127" s="80"/>
      <c r="KHG127" s="80"/>
      <c r="KHH127" s="80"/>
      <c r="KHI127" s="80"/>
      <c r="KHJ127" s="80"/>
      <c r="KHK127" s="80"/>
      <c r="KHL127" s="80"/>
      <c r="KHM127" s="80"/>
      <c r="KHN127" s="80"/>
      <c r="KHO127" s="80"/>
      <c r="KHP127" s="80"/>
      <c r="KHQ127" s="80"/>
      <c r="KHR127" s="80"/>
      <c r="KHS127" s="80"/>
      <c r="KHT127" s="80"/>
      <c r="KHU127" s="80"/>
      <c r="KHV127" s="80"/>
      <c r="KHW127" s="80"/>
      <c r="KHX127" s="80"/>
      <c r="KHY127" s="80"/>
      <c r="KHZ127" s="80"/>
      <c r="KIA127" s="80"/>
      <c r="KIB127" s="80"/>
      <c r="KIC127" s="80"/>
      <c r="KID127" s="80"/>
      <c r="KIE127" s="80"/>
      <c r="KIF127" s="80"/>
      <c r="KIG127" s="80"/>
      <c r="KIH127" s="80"/>
      <c r="KII127" s="80"/>
      <c r="KIJ127" s="80"/>
      <c r="KIK127" s="80"/>
      <c r="KIL127" s="80"/>
      <c r="KIM127" s="80"/>
      <c r="KIN127" s="80"/>
      <c r="KIO127" s="80"/>
      <c r="KIP127" s="80"/>
      <c r="KIQ127" s="80"/>
      <c r="KIR127" s="80"/>
      <c r="KIS127" s="80"/>
      <c r="KIT127" s="80"/>
      <c r="KIU127" s="80"/>
      <c r="KIV127" s="80"/>
      <c r="KIW127" s="80"/>
      <c r="KIX127" s="80"/>
      <c r="KIY127" s="80"/>
      <c r="KIZ127" s="80"/>
      <c r="KJA127" s="80"/>
      <c r="KJB127" s="80"/>
      <c r="KJC127" s="80"/>
      <c r="KJD127" s="80"/>
      <c r="KJE127" s="80"/>
      <c r="KJF127" s="80"/>
      <c r="KJG127" s="80"/>
      <c r="KJH127" s="80"/>
      <c r="KJI127" s="80"/>
      <c r="KJJ127" s="80"/>
      <c r="KJK127" s="80"/>
      <c r="KJL127" s="80"/>
      <c r="KJM127" s="80"/>
      <c r="KJN127" s="80"/>
      <c r="KJO127" s="80"/>
      <c r="KJP127" s="80"/>
      <c r="KJQ127" s="80"/>
      <c r="KJR127" s="80"/>
      <c r="KJS127" s="80"/>
      <c r="KJT127" s="80"/>
      <c r="KJU127" s="80"/>
      <c r="KJV127" s="80"/>
      <c r="KJW127" s="80"/>
      <c r="KJX127" s="80"/>
      <c r="KJY127" s="80"/>
      <c r="KJZ127" s="80"/>
      <c r="KKA127" s="80"/>
      <c r="KKB127" s="80"/>
      <c r="KKC127" s="80"/>
      <c r="KKD127" s="80"/>
      <c r="KKE127" s="80"/>
      <c r="KKF127" s="80"/>
      <c r="KKG127" s="80"/>
      <c r="KKH127" s="80"/>
      <c r="KKI127" s="80"/>
      <c r="KKJ127" s="80"/>
      <c r="KKK127" s="80"/>
      <c r="KKL127" s="80"/>
      <c r="KKM127" s="80"/>
      <c r="KKN127" s="80"/>
      <c r="KKO127" s="80"/>
      <c r="KKP127" s="80"/>
      <c r="KKQ127" s="80"/>
      <c r="KKR127" s="80"/>
      <c r="KKS127" s="80"/>
      <c r="KKT127" s="80"/>
      <c r="KKU127" s="80"/>
      <c r="KKV127" s="80"/>
      <c r="KKW127" s="80"/>
      <c r="KKX127" s="80"/>
      <c r="KKY127" s="80"/>
      <c r="KKZ127" s="80"/>
      <c r="KLA127" s="80"/>
      <c r="KLB127" s="80"/>
      <c r="KLC127" s="80"/>
      <c r="KLD127" s="80"/>
      <c r="KLE127" s="80"/>
      <c r="KLF127" s="80"/>
      <c r="KLG127" s="80"/>
      <c r="KLH127" s="80"/>
      <c r="KLI127" s="80"/>
      <c r="KLJ127" s="80"/>
      <c r="KLK127" s="80"/>
      <c r="KLL127" s="80"/>
      <c r="KLM127" s="80"/>
      <c r="KLN127" s="80"/>
      <c r="KLO127" s="80"/>
      <c r="KLP127" s="80"/>
      <c r="KLQ127" s="80"/>
      <c r="KLR127" s="80"/>
      <c r="KLS127" s="80"/>
      <c r="KLT127" s="80"/>
      <c r="KLU127" s="80"/>
      <c r="KLV127" s="80"/>
      <c r="KLW127" s="80"/>
      <c r="KLX127" s="80"/>
      <c r="KLY127" s="80"/>
      <c r="KLZ127" s="80"/>
      <c r="KMA127" s="80"/>
      <c r="KMB127" s="80"/>
      <c r="KMC127" s="80"/>
      <c r="KMD127" s="80"/>
      <c r="KME127" s="80"/>
      <c r="KMF127" s="80"/>
      <c r="KMG127" s="80"/>
      <c r="KMH127" s="80"/>
      <c r="KMI127" s="80"/>
      <c r="KMJ127" s="80"/>
      <c r="KMK127" s="80"/>
      <c r="KML127" s="80"/>
      <c r="KMM127" s="80"/>
      <c r="KMN127" s="80"/>
      <c r="KMO127" s="80"/>
      <c r="KMP127" s="80"/>
      <c r="KMQ127" s="80"/>
      <c r="KMR127" s="80"/>
      <c r="KMS127" s="80"/>
      <c r="KMT127" s="80"/>
      <c r="KMU127" s="80"/>
      <c r="KMV127" s="80"/>
      <c r="KMW127" s="80"/>
      <c r="KMX127" s="80"/>
      <c r="KMY127" s="80"/>
      <c r="KMZ127" s="80"/>
      <c r="KNA127" s="80"/>
      <c r="KNB127" s="80"/>
      <c r="KNC127" s="80"/>
      <c r="KND127" s="80"/>
      <c r="KNE127" s="80"/>
      <c r="KNF127" s="80"/>
      <c r="KNG127" s="80"/>
      <c r="KNH127" s="80"/>
      <c r="KNI127" s="80"/>
      <c r="KNJ127" s="80"/>
      <c r="KNK127" s="80"/>
      <c r="KNL127" s="80"/>
      <c r="KNM127" s="80"/>
      <c r="KNN127" s="80"/>
      <c r="KNO127" s="80"/>
      <c r="KNP127" s="80"/>
      <c r="KNQ127" s="80"/>
      <c r="KNR127" s="80"/>
      <c r="KNS127" s="80"/>
      <c r="KNT127" s="80"/>
      <c r="KNU127" s="80"/>
      <c r="KNV127" s="80"/>
      <c r="KNW127" s="80"/>
      <c r="KNX127" s="80"/>
      <c r="KNY127" s="80"/>
      <c r="KNZ127" s="80"/>
      <c r="KOA127" s="80"/>
      <c r="KOB127" s="80"/>
      <c r="KOC127" s="80"/>
      <c r="KOD127" s="80"/>
      <c r="KOE127" s="80"/>
      <c r="KOF127" s="80"/>
      <c r="KOG127" s="80"/>
      <c r="KOH127" s="80"/>
      <c r="KOI127" s="80"/>
      <c r="KOJ127" s="80"/>
      <c r="KOK127" s="80"/>
      <c r="KOL127" s="80"/>
      <c r="KOM127" s="80"/>
      <c r="KON127" s="80"/>
      <c r="KOO127" s="80"/>
      <c r="KOP127" s="80"/>
      <c r="KOQ127" s="80"/>
      <c r="KOR127" s="80"/>
      <c r="KOS127" s="80"/>
      <c r="KOT127" s="80"/>
      <c r="KOU127" s="80"/>
      <c r="KOV127" s="80"/>
      <c r="KOW127" s="80"/>
      <c r="KOX127" s="80"/>
      <c r="KOY127" s="80"/>
      <c r="KOZ127" s="80"/>
      <c r="KPA127" s="80"/>
      <c r="KPB127" s="80"/>
      <c r="KPC127" s="80"/>
      <c r="KPD127" s="80"/>
      <c r="KPE127" s="80"/>
      <c r="KPF127" s="80"/>
      <c r="KPG127" s="80"/>
      <c r="KPH127" s="80"/>
      <c r="KPI127" s="80"/>
      <c r="KPJ127" s="80"/>
      <c r="KPK127" s="80"/>
      <c r="KPL127" s="80"/>
      <c r="KPM127" s="80"/>
      <c r="KPN127" s="80"/>
      <c r="KPO127" s="80"/>
      <c r="KPP127" s="80"/>
      <c r="KPQ127" s="80"/>
      <c r="KPR127" s="80"/>
      <c r="KPS127" s="80"/>
      <c r="KPT127" s="80"/>
      <c r="KPU127" s="80"/>
      <c r="KPV127" s="80"/>
      <c r="KPW127" s="80"/>
      <c r="KPX127" s="80"/>
      <c r="KPY127" s="80"/>
      <c r="KPZ127" s="80"/>
      <c r="KQA127" s="80"/>
      <c r="KQB127" s="80"/>
      <c r="KQC127" s="80"/>
      <c r="KQD127" s="80"/>
      <c r="KQE127" s="80"/>
      <c r="KQF127" s="80"/>
      <c r="KQG127" s="80"/>
      <c r="KQH127" s="80"/>
      <c r="KQI127" s="80"/>
      <c r="KQJ127" s="80"/>
      <c r="KQK127" s="80"/>
      <c r="KQL127" s="80"/>
      <c r="KQM127" s="80"/>
      <c r="KQN127" s="80"/>
      <c r="KQO127" s="80"/>
      <c r="KQP127" s="80"/>
      <c r="KQQ127" s="80"/>
      <c r="KQR127" s="80"/>
      <c r="KQS127" s="80"/>
      <c r="KQT127" s="80"/>
      <c r="KQU127" s="80"/>
      <c r="KQV127" s="80"/>
      <c r="KQW127" s="80"/>
      <c r="KQX127" s="80"/>
      <c r="KQY127" s="80"/>
      <c r="KQZ127" s="80"/>
      <c r="KRA127" s="80"/>
      <c r="KRB127" s="80"/>
      <c r="KRC127" s="80"/>
      <c r="KRD127" s="80"/>
      <c r="KRE127" s="80"/>
      <c r="KRF127" s="80"/>
      <c r="KRG127" s="80"/>
      <c r="KRH127" s="80"/>
      <c r="KRI127" s="80"/>
      <c r="KRJ127" s="80"/>
      <c r="KRK127" s="80"/>
      <c r="KRL127" s="80"/>
      <c r="KRM127" s="80"/>
      <c r="KRN127" s="80"/>
      <c r="KRO127" s="80"/>
      <c r="KRP127" s="80"/>
      <c r="KRQ127" s="80"/>
      <c r="KRR127" s="80"/>
      <c r="KRS127" s="80"/>
      <c r="KRT127" s="80"/>
      <c r="KRU127" s="80"/>
      <c r="KRV127" s="80"/>
      <c r="KRW127" s="80"/>
      <c r="KRX127" s="80"/>
      <c r="KRY127" s="80"/>
      <c r="KRZ127" s="80"/>
      <c r="KSA127" s="80"/>
      <c r="KSB127" s="80"/>
      <c r="KSC127" s="80"/>
      <c r="KSD127" s="80"/>
      <c r="KSE127" s="80"/>
      <c r="KSF127" s="80"/>
      <c r="KSG127" s="80"/>
      <c r="KSH127" s="80"/>
      <c r="KSI127" s="80"/>
      <c r="KSJ127" s="80"/>
      <c r="KSK127" s="80"/>
      <c r="KSL127" s="80"/>
      <c r="KSM127" s="80"/>
      <c r="KSN127" s="80"/>
      <c r="KSO127" s="80"/>
      <c r="KSP127" s="80"/>
      <c r="KSQ127" s="80"/>
      <c r="KSR127" s="80"/>
      <c r="KSS127" s="80"/>
      <c r="KST127" s="80"/>
      <c r="KSU127" s="80"/>
      <c r="KSV127" s="80"/>
      <c r="KSW127" s="80"/>
      <c r="KSX127" s="80"/>
      <c r="KSY127" s="80"/>
      <c r="KSZ127" s="80"/>
      <c r="KTA127" s="80"/>
      <c r="KTB127" s="80"/>
      <c r="KTC127" s="80"/>
      <c r="KTD127" s="80"/>
      <c r="KTE127" s="80"/>
      <c r="KTF127" s="80"/>
      <c r="KTG127" s="80"/>
      <c r="KTH127" s="80"/>
      <c r="KTI127" s="80"/>
      <c r="KTJ127" s="80"/>
      <c r="KTK127" s="80"/>
      <c r="KTL127" s="80"/>
      <c r="KTM127" s="80"/>
      <c r="KTN127" s="80"/>
      <c r="KTO127" s="80"/>
      <c r="KTP127" s="80"/>
      <c r="KTQ127" s="80"/>
      <c r="KTR127" s="80"/>
      <c r="KTS127" s="80"/>
      <c r="KTT127" s="80"/>
      <c r="KTU127" s="80"/>
      <c r="KTV127" s="80"/>
      <c r="KTW127" s="80"/>
      <c r="KTX127" s="80"/>
      <c r="KTY127" s="80"/>
      <c r="KTZ127" s="80"/>
      <c r="KUA127" s="80"/>
      <c r="KUB127" s="80"/>
      <c r="KUC127" s="80"/>
      <c r="KUD127" s="80"/>
      <c r="KUE127" s="80"/>
      <c r="KUF127" s="80"/>
      <c r="KUG127" s="80"/>
      <c r="KUH127" s="80"/>
      <c r="KUI127" s="80"/>
      <c r="KUJ127" s="80"/>
      <c r="KUK127" s="80"/>
      <c r="KUL127" s="80"/>
      <c r="KUM127" s="80"/>
      <c r="KUN127" s="80"/>
      <c r="KUO127" s="80"/>
      <c r="KUP127" s="80"/>
      <c r="KUQ127" s="80"/>
      <c r="KUR127" s="80"/>
      <c r="KUS127" s="80"/>
      <c r="KUT127" s="80"/>
      <c r="KUU127" s="80"/>
      <c r="KUV127" s="80"/>
      <c r="KUW127" s="80"/>
      <c r="KUX127" s="80"/>
      <c r="KUY127" s="80"/>
      <c r="KUZ127" s="80"/>
      <c r="KVA127" s="80"/>
      <c r="KVB127" s="80"/>
      <c r="KVC127" s="80"/>
      <c r="KVD127" s="80"/>
      <c r="KVE127" s="80"/>
      <c r="KVF127" s="80"/>
      <c r="KVG127" s="80"/>
      <c r="KVH127" s="80"/>
      <c r="KVI127" s="80"/>
      <c r="KVJ127" s="80"/>
      <c r="KVK127" s="80"/>
      <c r="KVL127" s="80"/>
      <c r="KVM127" s="80"/>
      <c r="KVN127" s="80"/>
      <c r="KVO127" s="80"/>
      <c r="KVP127" s="80"/>
      <c r="KVQ127" s="80"/>
      <c r="KVR127" s="80"/>
      <c r="KVS127" s="80"/>
      <c r="KVT127" s="80"/>
      <c r="KVU127" s="80"/>
      <c r="KVV127" s="80"/>
      <c r="KVW127" s="80"/>
      <c r="KVX127" s="80"/>
      <c r="KVY127" s="80"/>
      <c r="KVZ127" s="80"/>
      <c r="KWA127" s="80"/>
      <c r="KWB127" s="80"/>
      <c r="KWC127" s="80"/>
      <c r="KWD127" s="80"/>
      <c r="KWE127" s="80"/>
      <c r="KWF127" s="80"/>
      <c r="KWG127" s="80"/>
      <c r="KWH127" s="80"/>
      <c r="KWI127" s="80"/>
      <c r="KWJ127" s="80"/>
      <c r="KWK127" s="80"/>
      <c r="KWL127" s="80"/>
      <c r="KWM127" s="80"/>
      <c r="KWN127" s="80"/>
      <c r="KWO127" s="80"/>
      <c r="KWP127" s="80"/>
      <c r="KWQ127" s="80"/>
      <c r="KWR127" s="80"/>
      <c r="KWS127" s="80"/>
      <c r="KWT127" s="80"/>
      <c r="KWU127" s="80"/>
      <c r="KWV127" s="80"/>
      <c r="KWW127" s="80"/>
      <c r="KWX127" s="80"/>
      <c r="KWY127" s="80"/>
      <c r="KWZ127" s="80"/>
      <c r="KXA127" s="80"/>
      <c r="KXB127" s="80"/>
      <c r="KXC127" s="80"/>
      <c r="KXD127" s="80"/>
      <c r="KXE127" s="80"/>
      <c r="KXF127" s="80"/>
      <c r="KXG127" s="80"/>
      <c r="KXH127" s="80"/>
      <c r="KXI127" s="80"/>
      <c r="KXJ127" s="80"/>
      <c r="KXK127" s="80"/>
      <c r="KXL127" s="80"/>
      <c r="KXM127" s="80"/>
      <c r="KXN127" s="80"/>
      <c r="KXO127" s="80"/>
      <c r="KXP127" s="80"/>
      <c r="KXQ127" s="80"/>
      <c r="KXR127" s="80"/>
      <c r="KXS127" s="80"/>
      <c r="KXT127" s="80"/>
      <c r="KXU127" s="80"/>
      <c r="KXV127" s="80"/>
      <c r="KXW127" s="80"/>
      <c r="KXX127" s="80"/>
      <c r="KXY127" s="80"/>
      <c r="KXZ127" s="80"/>
      <c r="KYA127" s="80"/>
      <c r="KYB127" s="80"/>
      <c r="KYC127" s="80"/>
      <c r="KYD127" s="80"/>
      <c r="KYE127" s="80"/>
      <c r="KYF127" s="80"/>
      <c r="KYG127" s="80"/>
      <c r="KYH127" s="80"/>
      <c r="KYI127" s="80"/>
      <c r="KYJ127" s="80"/>
      <c r="KYK127" s="80"/>
      <c r="KYL127" s="80"/>
      <c r="KYM127" s="80"/>
      <c r="KYN127" s="80"/>
      <c r="KYO127" s="80"/>
      <c r="KYP127" s="80"/>
      <c r="KYQ127" s="80"/>
      <c r="KYR127" s="80"/>
      <c r="KYS127" s="80"/>
      <c r="KYT127" s="80"/>
      <c r="KYU127" s="80"/>
      <c r="KYV127" s="80"/>
      <c r="KYW127" s="80"/>
      <c r="KYX127" s="80"/>
      <c r="KYY127" s="80"/>
      <c r="KYZ127" s="80"/>
      <c r="KZA127" s="80"/>
      <c r="KZB127" s="80"/>
      <c r="KZC127" s="80"/>
      <c r="KZD127" s="80"/>
      <c r="KZE127" s="80"/>
      <c r="KZF127" s="80"/>
      <c r="KZG127" s="80"/>
      <c r="KZH127" s="80"/>
      <c r="KZI127" s="80"/>
      <c r="KZJ127" s="80"/>
      <c r="KZK127" s="80"/>
      <c r="KZL127" s="80"/>
      <c r="KZM127" s="80"/>
      <c r="KZN127" s="80"/>
      <c r="KZO127" s="80"/>
      <c r="KZP127" s="80"/>
      <c r="KZQ127" s="80"/>
      <c r="KZR127" s="80"/>
      <c r="KZS127" s="80"/>
      <c r="KZT127" s="80"/>
      <c r="KZU127" s="80"/>
      <c r="KZV127" s="80"/>
      <c r="KZW127" s="80"/>
      <c r="KZX127" s="80"/>
      <c r="KZY127" s="80"/>
      <c r="KZZ127" s="80"/>
      <c r="LAA127" s="80"/>
      <c r="LAB127" s="80"/>
      <c r="LAC127" s="80"/>
      <c r="LAD127" s="80"/>
      <c r="LAE127" s="80"/>
      <c r="LAF127" s="80"/>
      <c r="LAG127" s="80"/>
      <c r="LAH127" s="80"/>
      <c r="LAI127" s="80"/>
      <c r="LAJ127" s="80"/>
      <c r="LAK127" s="80"/>
      <c r="LAL127" s="80"/>
      <c r="LAM127" s="80"/>
      <c r="LAN127" s="80"/>
      <c r="LAO127" s="80"/>
      <c r="LAP127" s="80"/>
      <c r="LAQ127" s="80"/>
      <c r="LAR127" s="80"/>
      <c r="LAS127" s="80"/>
      <c r="LAT127" s="80"/>
      <c r="LAU127" s="80"/>
      <c r="LAV127" s="80"/>
      <c r="LAW127" s="80"/>
      <c r="LAX127" s="80"/>
      <c r="LAY127" s="80"/>
      <c r="LAZ127" s="80"/>
      <c r="LBA127" s="80"/>
      <c r="LBB127" s="80"/>
      <c r="LBC127" s="80"/>
      <c r="LBD127" s="80"/>
      <c r="LBE127" s="80"/>
      <c r="LBF127" s="80"/>
      <c r="LBG127" s="80"/>
      <c r="LBH127" s="80"/>
      <c r="LBI127" s="80"/>
      <c r="LBJ127" s="80"/>
      <c r="LBK127" s="80"/>
      <c r="LBL127" s="80"/>
      <c r="LBM127" s="80"/>
      <c r="LBN127" s="80"/>
      <c r="LBO127" s="80"/>
      <c r="LBP127" s="80"/>
      <c r="LBQ127" s="80"/>
      <c r="LBR127" s="80"/>
      <c r="LBS127" s="80"/>
      <c r="LBT127" s="80"/>
      <c r="LBU127" s="80"/>
      <c r="LBV127" s="80"/>
      <c r="LBW127" s="80"/>
      <c r="LBX127" s="80"/>
      <c r="LBY127" s="80"/>
      <c r="LBZ127" s="80"/>
      <c r="LCA127" s="80"/>
      <c r="LCB127" s="80"/>
      <c r="LCC127" s="80"/>
      <c r="LCD127" s="80"/>
      <c r="LCE127" s="80"/>
      <c r="LCF127" s="80"/>
      <c r="LCG127" s="80"/>
      <c r="LCH127" s="80"/>
      <c r="LCI127" s="80"/>
      <c r="LCJ127" s="80"/>
      <c r="LCK127" s="80"/>
      <c r="LCL127" s="80"/>
      <c r="LCM127" s="80"/>
      <c r="LCN127" s="80"/>
      <c r="LCO127" s="80"/>
      <c r="LCP127" s="80"/>
      <c r="LCQ127" s="80"/>
      <c r="LCR127" s="80"/>
      <c r="LCS127" s="80"/>
      <c r="LCT127" s="80"/>
      <c r="LCU127" s="80"/>
      <c r="LCV127" s="80"/>
      <c r="LCW127" s="80"/>
      <c r="LCX127" s="80"/>
      <c r="LCY127" s="80"/>
      <c r="LCZ127" s="80"/>
      <c r="LDA127" s="80"/>
      <c r="LDB127" s="80"/>
      <c r="LDC127" s="80"/>
      <c r="LDD127" s="80"/>
      <c r="LDE127" s="80"/>
      <c r="LDF127" s="80"/>
      <c r="LDG127" s="80"/>
      <c r="LDH127" s="80"/>
      <c r="LDI127" s="80"/>
      <c r="LDJ127" s="80"/>
      <c r="LDK127" s="80"/>
      <c r="LDL127" s="80"/>
      <c r="LDM127" s="80"/>
      <c r="LDN127" s="80"/>
      <c r="LDO127" s="80"/>
      <c r="LDP127" s="80"/>
      <c r="LDQ127" s="80"/>
      <c r="LDR127" s="80"/>
      <c r="LDS127" s="80"/>
      <c r="LDT127" s="80"/>
      <c r="LDU127" s="80"/>
      <c r="LDV127" s="80"/>
      <c r="LDW127" s="80"/>
      <c r="LDX127" s="80"/>
      <c r="LDY127" s="80"/>
      <c r="LDZ127" s="80"/>
      <c r="LEA127" s="80"/>
      <c r="LEB127" s="80"/>
      <c r="LEC127" s="80"/>
      <c r="LED127" s="80"/>
      <c r="LEE127" s="80"/>
      <c r="LEF127" s="80"/>
      <c r="LEG127" s="80"/>
      <c r="LEH127" s="80"/>
      <c r="LEI127" s="80"/>
      <c r="LEJ127" s="80"/>
      <c r="LEK127" s="80"/>
      <c r="LEL127" s="80"/>
      <c r="LEM127" s="80"/>
      <c r="LEN127" s="80"/>
      <c r="LEO127" s="80"/>
      <c r="LEP127" s="80"/>
      <c r="LEQ127" s="80"/>
      <c r="LER127" s="80"/>
      <c r="LES127" s="80"/>
      <c r="LET127" s="80"/>
      <c r="LEU127" s="80"/>
      <c r="LEV127" s="80"/>
      <c r="LEW127" s="80"/>
      <c r="LEX127" s="80"/>
      <c r="LEY127" s="80"/>
      <c r="LEZ127" s="80"/>
      <c r="LFA127" s="80"/>
      <c r="LFB127" s="80"/>
      <c r="LFC127" s="80"/>
      <c r="LFD127" s="80"/>
      <c r="LFE127" s="80"/>
      <c r="LFF127" s="80"/>
      <c r="LFG127" s="80"/>
      <c r="LFH127" s="80"/>
      <c r="LFI127" s="80"/>
      <c r="LFJ127" s="80"/>
      <c r="LFK127" s="80"/>
      <c r="LFL127" s="80"/>
      <c r="LFM127" s="80"/>
      <c r="LFN127" s="80"/>
      <c r="LFO127" s="80"/>
      <c r="LFP127" s="80"/>
      <c r="LFQ127" s="80"/>
      <c r="LFR127" s="80"/>
      <c r="LFS127" s="80"/>
      <c r="LFT127" s="80"/>
      <c r="LFU127" s="80"/>
      <c r="LFV127" s="80"/>
      <c r="LFW127" s="80"/>
      <c r="LFX127" s="80"/>
      <c r="LFY127" s="80"/>
      <c r="LFZ127" s="80"/>
      <c r="LGA127" s="80"/>
      <c r="LGB127" s="80"/>
      <c r="LGC127" s="80"/>
      <c r="LGD127" s="80"/>
      <c r="LGE127" s="80"/>
      <c r="LGF127" s="80"/>
      <c r="LGG127" s="80"/>
      <c r="LGH127" s="80"/>
      <c r="LGI127" s="80"/>
      <c r="LGJ127" s="80"/>
      <c r="LGK127" s="80"/>
      <c r="LGL127" s="80"/>
      <c r="LGM127" s="80"/>
      <c r="LGN127" s="80"/>
      <c r="LGO127" s="80"/>
      <c r="LGP127" s="80"/>
      <c r="LGQ127" s="80"/>
      <c r="LGR127" s="80"/>
      <c r="LGS127" s="80"/>
      <c r="LGT127" s="80"/>
      <c r="LGU127" s="80"/>
      <c r="LGV127" s="80"/>
      <c r="LGW127" s="80"/>
      <c r="LGX127" s="80"/>
      <c r="LGY127" s="80"/>
      <c r="LGZ127" s="80"/>
      <c r="LHA127" s="80"/>
      <c r="LHB127" s="80"/>
      <c r="LHC127" s="80"/>
      <c r="LHD127" s="80"/>
      <c r="LHE127" s="80"/>
      <c r="LHF127" s="80"/>
      <c r="LHG127" s="80"/>
      <c r="LHH127" s="80"/>
      <c r="LHI127" s="80"/>
      <c r="LHJ127" s="80"/>
      <c r="LHK127" s="80"/>
      <c r="LHL127" s="80"/>
      <c r="LHM127" s="80"/>
      <c r="LHN127" s="80"/>
      <c r="LHO127" s="80"/>
      <c r="LHP127" s="80"/>
      <c r="LHQ127" s="80"/>
      <c r="LHR127" s="80"/>
      <c r="LHS127" s="80"/>
      <c r="LHT127" s="80"/>
      <c r="LHU127" s="80"/>
      <c r="LHV127" s="80"/>
      <c r="LHW127" s="80"/>
      <c r="LHX127" s="80"/>
      <c r="LHY127" s="80"/>
      <c r="LHZ127" s="80"/>
      <c r="LIA127" s="80"/>
      <c r="LIB127" s="80"/>
      <c r="LIC127" s="80"/>
      <c r="LID127" s="80"/>
      <c r="LIE127" s="80"/>
      <c r="LIF127" s="80"/>
      <c r="LIG127" s="80"/>
      <c r="LIH127" s="80"/>
      <c r="LII127" s="80"/>
      <c r="LIJ127" s="80"/>
      <c r="LIK127" s="80"/>
      <c r="LIL127" s="80"/>
      <c r="LIM127" s="80"/>
      <c r="LIN127" s="80"/>
      <c r="LIO127" s="80"/>
      <c r="LIP127" s="80"/>
      <c r="LIQ127" s="80"/>
      <c r="LIR127" s="80"/>
      <c r="LIS127" s="80"/>
      <c r="LIT127" s="80"/>
      <c r="LIU127" s="80"/>
      <c r="LIV127" s="80"/>
      <c r="LIW127" s="80"/>
      <c r="LIX127" s="80"/>
      <c r="LIY127" s="80"/>
      <c r="LIZ127" s="80"/>
      <c r="LJA127" s="80"/>
      <c r="LJB127" s="80"/>
      <c r="LJC127" s="80"/>
      <c r="LJD127" s="80"/>
      <c r="LJE127" s="80"/>
      <c r="LJF127" s="80"/>
      <c r="LJG127" s="80"/>
      <c r="LJH127" s="80"/>
      <c r="LJI127" s="80"/>
      <c r="LJJ127" s="80"/>
      <c r="LJK127" s="80"/>
      <c r="LJL127" s="80"/>
      <c r="LJM127" s="80"/>
      <c r="LJN127" s="80"/>
      <c r="LJO127" s="80"/>
      <c r="LJP127" s="80"/>
      <c r="LJQ127" s="80"/>
      <c r="LJR127" s="80"/>
      <c r="LJS127" s="80"/>
      <c r="LJT127" s="80"/>
      <c r="LJU127" s="80"/>
      <c r="LJV127" s="80"/>
      <c r="LJW127" s="80"/>
      <c r="LJX127" s="80"/>
      <c r="LJY127" s="80"/>
      <c r="LJZ127" s="80"/>
      <c r="LKA127" s="80"/>
      <c r="LKB127" s="80"/>
      <c r="LKC127" s="80"/>
      <c r="LKD127" s="80"/>
      <c r="LKE127" s="80"/>
      <c r="LKF127" s="80"/>
      <c r="LKG127" s="80"/>
      <c r="LKH127" s="80"/>
      <c r="LKI127" s="80"/>
      <c r="LKJ127" s="80"/>
      <c r="LKK127" s="80"/>
      <c r="LKL127" s="80"/>
      <c r="LKM127" s="80"/>
      <c r="LKN127" s="80"/>
      <c r="LKO127" s="80"/>
      <c r="LKP127" s="80"/>
      <c r="LKQ127" s="80"/>
      <c r="LKR127" s="80"/>
      <c r="LKS127" s="80"/>
      <c r="LKT127" s="80"/>
      <c r="LKU127" s="80"/>
      <c r="LKV127" s="80"/>
      <c r="LKW127" s="80"/>
      <c r="LKX127" s="80"/>
      <c r="LKY127" s="80"/>
      <c r="LKZ127" s="80"/>
      <c r="LLA127" s="80"/>
      <c r="LLB127" s="80"/>
      <c r="LLC127" s="80"/>
      <c r="LLD127" s="80"/>
      <c r="LLE127" s="80"/>
      <c r="LLF127" s="80"/>
      <c r="LLG127" s="80"/>
      <c r="LLH127" s="80"/>
      <c r="LLI127" s="80"/>
      <c r="LLJ127" s="80"/>
      <c r="LLK127" s="80"/>
      <c r="LLL127" s="80"/>
      <c r="LLM127" s="80"/>
      <c r="LLN127" s="80"/>
      <c r="LLO127" s="80"/>
      <c r="LLP127" s="80"/>
      <c r="LLQ127" s="80"/>
      <c r="LLR127" s="80"/>
      <c r="LLS127" s="80"/>
      <c r="LLT127" s="80"/>
      <c r="LLU127" s="80"/>
      <c r="LLV127" s="80"/>
      <c r="LLW127" s="80"/>
      <c r="LLX127" s="80"/>
      <c r="LLY127" s="80"/>
      <c r="LLZ127" s="80"/>
      <c r="LMA127" s="80"/>
      <c r="LMB127" s="80"/>
      <c r="LMC127" s="80"/>
      <c r="LMD127" s="80"/>
      <c r="LME127" s="80"/>
      <c r="LMF127" s="80"/>
      <c r="LMG127" s="80"/>
      <c r="LMH127" s="80"/>
      <c r="LMI127" s="80"/>
      <c r="LMJ127" s="80"/>
      <c r="LMK127" s="80"/>
      <c r="LML127" s="80"/>
      <c r="LMM127" s="80"/>
      <c r="LMN127" s="80"/>
      <c r="LMO127" s="80"/>
      <c r="LMP127" s="80"/>
      <c r="LMQ127" s="80"/>
      <c r="LMR127" s="80"/>
      <c r="LMS127" s="80"/>
      <c r="LMT127" s="80"/>
      <c r="LMU127" s="80"/>
      <c r="LMV127" s="80"/>
      <c r="LMW127" s="80"/>
      <c r="LMX127" s="80"/>
      <c r="LMY127" s="80"/>
      <c r="LMZ127" s="80"/>
      <c r="LNA127" s="80"/>
      <c r="LNB127" s="80"/>
      <c r="LNC127" s="80"/>
      <c r="LND127" s="80"/>
      <c r="LNE127" s="80"/>
      <c r="LNF127" s="80"/>
      <c r="LNG127" s="80"/>
      <c r="LNH127" s="80"/>
      <c r="LNI127" s="80"/>
      <c r="LNJ127" s="80"/>
      <c r="LNK127" s="80"/>
      <c r="LNL127" s="80"/>
      <c r="LNM127" s="80"/>
      <c r="LNN127" s="80"/>
      <c r="LNO127" s="80"/>
      <c r="LNP127" s="80"/>
      <c r="LNQ127" s="80"/>
      <c r="LNR127" s="80"/>
      <c r="LNS127" s="80"/>
      <c r="LNT127" s="80"/>
      <c r="LNU127" s="80"/>
      <c r="LNV127" s="80"/>
      <c r="LNW127" s="80"/>
      <c r="LNX127" s="80"/>
      <c r="LNY127" s="80"/>
      <c r="LNZ127" s="80"/>
      <c r="LOA127" s="80"/>
      <c r="LOB127" s="80"/>
      <c r="LOC127" s="80"/>
      <c r="LOD127" s="80"/>
      <c r="LOE127" s="80"/>
      <c r="LOF127" s="80"/>
      <c r="LOG127" s="80"/>
      <c r="LOH127" s="80"/>
      <c r="LOI127" s="80"/>
      <c r="LOJ127" s="80"/>
      <c r="LOK127" s="80"/>
      <c r="LOL127" s="80"/>
      <c r="LOM127" s="80"/>
      <c r="LON127" s="80"/>
      <c r="LOO127" s="80"/>
      <c r="LOP127" s="80"/>
      <c r="LOQ127" s="80"/>
      <c r="LOR127" s="80"/>
      <c r="LOS127" s="80"/>
      <c r="LOT127" s="80"/>
      <c r="LOU127" s="80"/>
      <c r="LOV127" s="80"/>
      <c r="LOW127" s="80"/>
      <c r="LOX127" s="80"/>
      <c r="LOY127" s="80"/>
      <c r="LOZ127" s="80"/>
      <c r="LPA127" s="80"/>
      <c r="LPB127" s="80"/>
      <c r="LPC127" s="80"/>
      <c r="LPD127" s="80"/>
      <c r="LPE127" s="80"/>
      <c r="LPF127" s="80"/>
      <c r="LPG127" s="80"/>
      <c r="LPH127" s="80"/>
      <c r="LPI127" s="80"/>
      <c r="LPJ127" s="80"/>
      <c r="LPK127" s="80"/>
      <c r="LPL127" s="80"/>
      <c r="LPM127" s="80"/>
      <c r="LPN127" s="80"/>
      <c r="LPO127" s="80"/>
      <c r="LPP127" s="80"/>
      <c r="LPQ127" s="80"/>
      <c r="LPR127" s="80"/>
      <c r="LPS127" s="80"/>
      <c r="LPT127" s="80"/>
      <c r="LPU127" s="80"/>
      <c r="LPV127" s="80"/>
      <c r="LPW127" s="80"/>
      <c r="LPX127" s="80"/>
      <c r="LPY127" s="80"/>
      <c r="LPZ127" s="80"/>
      <c r="LQA127" s="80"/>
      <c r="LQB127" s="80"/>
      <c r="LQC127" s="80"/>
      <c r="LQD127" s="80"/>
      <c r="LQE127" s="80"/>
      <c r="LQF127" s="80"/>
      <c r="LQG127" s="80"/>
      <c r="LQH127" s="80"/>
      <c r="LQI127" s="80"/>
      <c r="LQJ127" s="80"/>
      <c r="LQK127" s="80"/>
      <c r="LQL127" s="80"/>
      <c r="LQM127" s="80"/>
      <c r="LQN127" s="80"/>
      <c r="LQO127" s="80"/>
      <c r="LQP127" s="80"/>
      <c r="LQQ127" s="80"/>
      <c r="LQR127" s="80"/>
      <c r="LQS127" s="80"/>
      <c r="LQT127" s="80"/>
      <c r="LQU127" s="80"/>
      <c r="LQV127" s="80"/>
      <c r="LQW127" s="80"/>
      <c r="LQX127" s="80"/>
      <c r="LQY127" s="80"/>
      <c r="LQZ127" s="80"/>
      <c r="LRA127" s="80"/>
      <c r="LRB127" s="80"/>
      <c r="LRC127" s="80"/>
      <c r="LRD127" s="80"/>
      <c r="LRE127" s="80"/>
      <c r="LRF127" s="80"/>
      <c r="LRG127" s="80"/>
      <c r="LRH127" s="80"/>
      <c r="LRI127" s="80"/>
      <c r="LRJ127" s="80"/>
      <c r="LRK127" s="80"/>
      <c r="LRL127" s="80"/>
      <c r="LRM127" s="80"/>
      <c r="LRN127" s="80"/>
      <c r="LRO127" s="80"/>
      <c r="LRP127" s="80"/>
      <c r="LRQ127" s="80"/>
      <c r="LRR127" s="80"/>
      <c r="LRS127" s="80"/>
      <c r="LRT127" s="80"/>
      <c r="LRU127" s="80"/>
      <c r="LRV127" s="80"/>
      <c r="LRW127" s="80"/>
      <c r="LRX127" s="80"/>
      <c r="LRY127" s="80"/>
      <c r="LRZ127" s="80"/>
      <c r="LSA127" s="80"/>
      <c r="LSB127" s="80"/>
      <c r="LSC127" s="80"/>
      <c r="LSD127" s="80"/>
      <c r="LSE127" s="80"/>
      <c r="LSF127" s="80"/>
      <c r="LSG127" s="80"/>
      <c r="LSH127" s="80"/>
      <c r="LSI127" s="80"/>
      <c r="LSJ127" s="80"/>
      <c r="LSK127" s="80"/>
      <c r="LSL127" s="80"/>
      <c r="LSM127" s="80"/>
      <c r="LSN127" s="80"/>
      <c r="LSO127" s="80"/>
      <c r="LSP127" s="80"/>
      <c r="LSQ127" s="80"/>
      <c r="LSR127" s="80"/>
      <c r="LSS127" s="80"/>
      <c r="LST127" s="80"/>
      <c r="LSU127" s="80"/>
      <c r="LSV127" s="80"/>
      <c r="LSW127" s="80"/>
      <c r="LSX127" s="80"/>
      <c r="LSY127" s="80"/>
      <c r="LSZ127" s="80"/>
      <c r="LTA127" s="80"/>
      <c r="LTB127" s="80"/>
      <c r="LTC127" s="80"/>
      <c r="LTD127" s="80"/>
      <c r="LTE127" s="80"/>
      <c r="LTF127" s="80"/>
      <c r="LTG127" s="80"/>
      <c r="LTH127" s="80"/>
      <c r="LTI127" s="80"/>
      <c r="LTJ127" s="80"/>
      <c r="LTK127" s="80"/>
      <c r="LTL127" s="80"/>
      <c r="LTM127" s="80"/>
      <c r="LTN127" s="80"/>
      <c r="LTO127" s="80"/>
      <c r="LTP127" s="80"/>
      <c r="LTQ127" s="80"/>
      <c r="LTR127" s="80"/>
      <c r="LTS127" s="80"/>
      <c r="LTT127" s="80"/>
      <c r="LTU127" s="80"/>
      <c r="LTV127" s="80"/>
      <c r="LTW127" s="80"/>
      <c r="LTX127" s="80"/>
      <c r="LTY127" s="80"/>
      <c r="LTZ127" s="80"/>
      <c r="LUA127" s="80"/>
      <c r="LUB127" s="80"/>
      <c r="LUC127" s="80"/>
      <c r="LUD127" s="80"/>
      <c r="LUE127" s="80"/>
      <c r="LUF127" s="80"/>
      <c r="LUG127" s="80"/>
      <c r="LUH127" s="80"/>
      <c r="LUI127" s="80"/>
      <c r="LUJ127" s="80"/>
      <c r="LUK127" s="80"/>
      <c r="LUL127" s="80"/>
      <c r="LUM127" s="80"/>
      <c r="LUN127" s="80"/>
      <c r="LUO127" s="80"/>
      <c r="LUP127" s="80"/>
      <c r="LUQ127" s="80"/>
      <c r="LUR127" s="80"/>
      <c r="LUS127" s="80"/>
      <c r="LUT127" s="80"/>
      <c r="LUU127" s="80"/>
      <c r="LUV127" s="80"/>
      <c r="LUW127" s="80"/>
      <c r="LUX127" s="80"/>
      <c r="LUY127" s="80"/>
      <c r="LUZ127" s="80"/>
      <c r="LVA127" s="80"/>
      <c r="LVB127" s="80"/>
      <c r="LVC127" s="80"/>
      <c r="LVD127" s="80"/>
      <c r="LVE127" s="80"/>
      <c r="LVF127" s="80"/>
      <c r="LVG127" s="80"/>
      <c r="LVH127" s="80"/>
      <c r="LVI127" s="80"/>
      <c r="LVJ127" s="80"/>
      <c r="LVK127" s="80"/>
      <c r="LVL127" s="80"/>
      <c r="LVM127" s="80"/>
      <c r="LVN127" s="80"/>
      <c r="LVO127" s="80"/>
      <c r="LVP127" s="80"/>
      <c r="LVQ127" s="80"/>
      <c r="LVR127" s="80"/>
      <c r="LVS127" s="80"/>
      <c r="LVT127" s="80"/>
      <c r="LVU127" s="80"/>
      <c r="LVV127" s="80"/>
      <c r="LVW127" s="80"/>
      <c r="LVX127" s="80"/>
      <c r="LVY127" s="80"/>
      <c r="LVZ127" s="80"/>
      <c r="LWA127" s="80"/>
      <c r="LWB127" s="80"/>
      <c r="LWC127" s="80"/>
      <c r="LWD127" s="80"/>
      <c r="LWE127" s="80"/>
      <c r="LWF127" s="80"/>
      <c r="LWG127" s="80"/>
      <c r="LWH127" s="80"/>
      <c r="LWI127" s="80"/>
      <c r="LWJ127" s="80"/>
      <c r="LWK127" s="80"/>
      <c r="LWL127" s="80"/>
      <c r="LWM127" s="80"/>
      <c r="LWN127" s="80"/>
      <c r="LWO127" s="80"/>
      <c r="LWP127" s="80"/>
      <c r="LWQ127" s="80"/>
      <c r="LWR127" s="80"/>
      <c r="LWS127" s="80"/>
      <c r="LWT127" s="80"/>
      <c r="LWU127" s="80"/>
      <c r="LWV127" s="80"/>
      <c r="LWW127" s="80"/>
      <c r="LWX127" s="80"/>
      <c r="LWY127" s="80"/>
      <c r="LWZ127" s="80"/>
      <c r="LXA127" s="80"/>
      <c r="LXB127" s="80"/>
      <c r="LXC127" s="80"/>
      <c r="LXD127" s="80"/>
      <c r="LXE127" s="80"/>
      <c r="LXF127" s="80"/>
      <c r="LXG127" s="80"/>
      <c r="LXH127" s="80"/>
      <c r="LXI127" s="80"/>
      <c r="LXJ127" s="80"/>
      <c r="LXK127" s="80"/>
      <c r="LXL127" s="80"/>
      <c r="LXM127" s="80"/>
      <c r="LXN127" s="80"/>
      <c r="LXO127" s="80"/>
      <c r="LXP127" s="80"/>
      <c r="LXQ127" s="80"/>
      <c r="LXR127" s="80"/>
      <c r="LXS127" s="80"/>
      <c r="LXT127" s="80"/>
      <c r="LXU127" s="80"/>
      <c r="LXV127" s="80"/>
      <c r="LXW127" s="80"/>
      <c r="LXX127" s="80"/>
      <c r="LXY127" s="80"/>
      <c r="LXZ127" s="80"/>
      <c r="LYA127" s="80"/>
      <c r="LYB127" s="80"/>
      <c r="LYC127" s="80"/>
      <c r="LYD127" s="80"/>
      <c r="LYE127" s="80"/>
      <c r="LYF127" s="80"/>
      <c r="LYG127" s="80"/>
      <c r="LYH127" s="80"/>
      <c r="LYI127" s="80"/>
      <c r="LYJ127" s="80"/>
      <c r="LYK127" s="80"/>
      <c r="LYL127" s="80"/>
      <c r="LYM127" s="80"/>
      <c r="LYN127" s="80"/>
      <c r="LYO127" s="80"/>
      <c r="LYP127" s="80"/>
      <c r="LYQ127" s="80"/>
      <c r="LYR127" s="80"/>
      <c r="LYS127" s="80"/>
      <c r="LYT127" s="80"/>
      <c r="LYU127" s="80"/>
      <c r="LYV127" s="80"/>
      <c r="LYW127" s="80"/>
      <c r="LYX127" s="80"/>
      <c r="LYY127" s="80"/>
      <c r="LYZ127" s="80"/>
      <c r="LZA127" s="80"/>
      <c r="LZB127" s="80"/>
      <c r="LZC127" s="80"/>
      <c r="LZD127" s="80"/>
      <c r="LZE127" s="80"/>
      <c r="LZF127" s="80"/>
      <c r="LZG127" s="80"/>
      <c r="LZH127" s="80"/>
      <c r="LZI127" s="80"/>
      <c r="LZJ127" s="80"/>
      <c r="LZK127" s="80"/>
      <c r="LZL127" s="80"/>
      <c r="LZM127" s="80"/>
      <c r="LZN127" s="80"/>
      <c r="LZO127" s="80"/>
      <c r="LZP127" s="80"/>
      <c r="LZQ127" s="80"/>
      <c r="LZR127" s="80"/>
      <c r="LZS127" s="80"/>
      <c r="LZT127" s="80"/>
      <c r="LZU127" s="80"/>
      <c r="LZV127" s="80"/>
      <c r="LZW127" s="80"/>
      <c r="LZX127" s="80"/>
      <c r="LZY127" s="80"/>
      <c r="LZZ127" s="80"/>
      <c r="MAA127" s="80"/>
      <c r="MAB127" s="80"/>
      <c r="MAC127" s="80"/>
      <c r="MAD127" s="80"/>
      <c r="MAE127" s="80"/>
      <c r="MAF127" s="80"/>
      <c r="MAG127" s="80"/>
      <c r="MAH127" s="80"/>
      <c r="MAI127" s="80"/>
      <c r="MAJ127" s="80"/>
      <c r="MAK127" s="80"/>
      <c r="MAL127" s="80"/>
      <c r="MAM127" s="80"/>
      <c r="MAN127" s="80"/>
      <c r="MAO127" s="80"/>
      <c r="MAP127" s="80"/>
      <c r="MAQ127" s="80"/>
      <c r="MAR127" s="80"/>
      <c r="MAS127" s="80"/>
      <c r="MAT127" s="80"/>
      <c r="MAU127" s="80"/>
      <c r="MAV127" s="80"/>
      <c r="MAW127" s="80"/>
      <c r="MAX127" s="80"/>
      <c r="MAY127" s="80"/>
      <c r="MAZ127" s="80"/>
      <c r="MBA127" s="80"/>
      <c r="MBB127" s="80"/>
      <c r="MBC127" s="80"/>
      <c r="MBD127" s="80"/>
      <c r="MBE127" s="80"/>
      <c r="MBF127" s="80"/>
      <c r="MBG127" s="80"/>
      <c r="MBH127" s="80"/>
      <c r="MBI127" s="80"/>
      <c r="MBJ127" s="80"/>
      <c r="MBK127" s="80"/>
      <c r="MBL127" s="80"/>
      <c r="MBM127" s="80"/>
      <c r="MBN127" s="80"/>
      <c r="MBO127" s="80"/>
      <c r="MBP127" s="80"/>
      <c r="MBQ127" s="80"/>
      <c r="MBR127" s="80"/>
      <c r="MBS127" s="80"/>
      <c r="MBT127" s="80"/>
      <c r="MBU127" s="80"/>
      <c r="MBV127" s="80"/>
      <c r="MBW127" s="80"/>
      <c r="MBX127" s="80"/>
      <c r="MBY127" s="80"/>
      <c r="MBZ127" s="80"/>
      <c r="MCA127" s="80"/>
      <c r="MCB127" s="80"/>
      <c r="MCC127" s="80"/>
      <c r="MCD127" s="80"/>
      <c r="MCE127" s="80"/>
      <c r="MCF127" s="80"/>
      <c r="MCG127" s="80"/>
      <c r="MCH127" s="80"/>
      <c r="MCI127" s="80"/>
      <c r="MCJ127" s="80"/>
      <c r="MCK127" s="80"/>
      <c r="MCL127" s="80"/>
      <c r="MCM127" s="80"/>
      <c r="MCN127" s="80"/>
      <c r="MCO127" s="80"/>
      <c r="MCP127" s="80"/>
      <c r="MCQ127" s="80"/>
      <c r="MCR127" s="80"/>
      <c r="MCS127" s="80"/>
      <c r="MCT127" s="80"/>
      <c r="MCU127" s="80"/>
      <c r="MCV127" s="80"/>
      <c r="MCW127" s="80"/>
      <c r="MCX127" s="80"/>
      <c r="MCY127" s="80"/>
      <c r="MCZ127" s="80"/>
      <c r="MDA127" s="80"/>
      <c r="MDB127" s="80"/>
      <c r="MDC127" s="80"/>
      <c r="MDD127" s="80"/>
      <c r="MDE127" s="80"/>
      <c r="MDF127" s="80"/>
      <c r="MDG127" s="80"/>
      <c r="MDH127" s="80"/>
      <c r="MDI127" s="80"/>
      <c r="MDJ127" s="80"/>
      <c r="MDK127" s="80"/>
      <c r="MDL127" s="80"/>
      <c r="MDM127" s="80"/>
      <c r="MDN127" s="80"/>
      <c r="MDO127" s="80"/>
      <c r="MDP127" s="80"/>
      <c r="MDQ127" s="80"/>
      <c r="MDR127" s="80"/>
      <c r="MDS127" s="80"/>
      <c r="MDT127" s="80"/>
      <c r="MDU127" s="80"/>
      <c r="MDV127" s="80"/>
      <c r="MDW127" s="80"/>
      <c r="MDX127" s="80"/>
      <c r="MDY127" s="80"/>
      <c r="MDZ127" s="80"/>
      <c r="MEA127" s="80"/>
      <c r="MEB127" s="80"/>
      <c r="MEC127" s="80"/>
      <c r="MED127" s="80"/>
      <c r="MEE127" s="80"/>
      <c r="MEF127" s="80"/>
      <c r="MEG127" s="80"/>
      <c r="MEH127" s="80"/>
      <c r="MEI127" s="80"/>
      <c r="MEJ127" s="80"/>
      <c r="MEK127" s="80"/>
      <c r="MEL127" s="80"/>
      <c r="MEM127" s="80"/>
      <c r="MEN127" s="80"/>
      <c r="MEO127" s="80"/>
      <c r="MEP127" s="80"/>
      <c r="MEQ127" s="80"/>
      <c r="MER127" s="80"/>
      <c r="MES127" s="80"/>
      <c r="MET127" s="80"/>
      <c r="MEU127" s="80"/>
      <c r="MEV127" s="80"/>
      <c r="MEW127" s="80"/>
      <c r="MEX127" s="80"/>
      <c r="MEY127" s="80"/>
      <c r="MEZ127" s="80"/>
      <c r="MFA127" s="80"/>
      <c r="MFB127" s="80"/>
      <c r="MFC127" s="80"/>
      <c r="MFD127" s="80"/>
      <c r="MFE127" s="80"/>
      <c r="MFF127" s="80"/>
      <c r="MFG127" s="80"/>
      <c r="MFH127" s="80"/>
      <c r="MFI127" s="80"/>
      <c r="MFJ127" s="80"/>
      <c r="MFK127" s="80"/>
      <c r="MFL127" s="80"/>
      <c r="MFM127" s="80"/>
      <c r="MFN127" s="80"/>
      <c r="MFO127" s="80"/>
      <c r="MFP127" s="80"/>
      <c r="MFQ127" s="80"/>
      <c r="MFR127" s="80"/>
      <c r="MFS127" s="80"/>
      <c r="MFT127" s="80"/>
      <c r="MFU127" s="80"/>
      <c r="MFV127" s="80"/>
      <c r="MFW127" s="80"/>
      <c r="MFX127" s="80"/>
      <c r="MFY127" s="80"/>
      <c r="MFZ127" s="80"/>
      <c r="MGA127" s="80"/>
      <c r="MGB127" s="80"/>
      <c r="MGC127" s="80"/>
      <c r="MGD127" s="80"/>
      <c r="MGE127" s="80"/>
      <c r="MGF127" s="80"/>
      <c r="MGG127" s="80"/>
      <c r="MGH127" s="80"/>
      <c r="MGI127" s="80"/>
      <c r="MGJ127" s="80"/>
      <c r="MGK127" s="80"/>
      <c r="MGL127" s="80"/>
      <c r="MGM127" s="80"/>
      <c r="MGN127" s="80"/>
      <c r="MGO127" s="80"/>
      <c r="MGP127" s="80"/>
      <c r="MGQ127" s="80"/>
      <c r="MGR127" s="80"/>
      <c r="MGS127" s="80"/>
      <c r="MGT127" s="80"/>
      <c r="MGU127" s="80"/>
      <c r="MGV127" s="80"/>
      <c r="MGW127" s="80"/>
      <c r="MGX127" s="80"/>
      <c r="MGY127" s="80"/>
      <c r="MGZ127" s="80"/>
      <c r="MHA127" s="80"/>
      <c r="MHB127" s="80"/>
      <c r="MHC127" s="80"/>
      <c r="MHD127" s="80"/>
      <c r="MHE127" s="80"/>
      <c r="MHF127" s="80"/>
      <c r="MHG127" s="80"/>
      <c r="MHH127" s="80"/>
      <c r="MHI127" s="80"/>
      <c r="MHJ127" s="80"/>
      <c r="MHK127" s="80"/>
      <c r="MHL127" s="80"/>
      <c r="MHM127" s="80"/>
      <c r="MHN127" s="80"/>
      <c r="MHO127" s="80"/>
      <c r="MHP127" s="80"/>
      <c r="MHQ127" s="80"/>
      <c r="MHR127" s="80"/>
      <c r="MHS127" s="80"/>
      <c r="MHT127" s="80"/>
      <c r="MHU127" s="80"/>
      <c r="MHV127" s="80"/>
      <c r="MHW127" s="80"/>
      <c r="MHX127" s="80"/>
      <c r="MHY127" s="80"/>
      <c r="MHZ127" s="80"/>
      <c r="MIA127" s="80"/>
      <c r="MIB127" s="80"/>
      <c r="MIC127" s="80"/>
      <c r="MID127" s="80"/>
      <c r="MIE127" s="80"/>
      <c r="MIF127" s="80"/>
      <c r="MIG127" s="80"/>
      <c r="MIH127" s="80"/>
      <c r="MII127" s="80"/>
      <c r="MIJ127" s="80"/>
      <c r="MIK127" s="80"/>
      <c r="MIL127" s="80"/>
      <c r="MIM127" s="80"/>
      <c r="MIN127" s="80"/>
      <c r="MIO127" s="80"/>
      <c r="MIP127" s="80"/>
      <c r="MIQ127" s="80"/>
      <c r="MIR127" s="80"/>
      <c r="MIS127" s="80"/>
      <c r="MIT127" s="80"/>
      <c r="MIU127" s="80"/>
      <c r="MIV127" s="80"/>
      <c r="MIW127" s="80"/>
      <c r="MIX127" s="80"/>
      <c r="MIY127" s="80"/>
      <c r="MIZ127" s="80"/>
      <c r="MJA127" s="80"/>
      <c r="MJB127" s="80"/>
      <c r="MJC127" s="80"/>
      <c r="MJD127" s="80"/>
      <c r="MJE127" s="80"/>
      <c r="MJF127" s="80"/>
      <c r="MJG127" s="80"/>
      <c r="MJH127" s="80"/>
      <c r="MJI127" s="80"/>
      <c r="MJJ127" s="80"/>
      <c r="MJK127" s="80"/>
      <c r="MJL127" s="80"/>
      <c r="MJM127" s="80"/>
      <c r="MJN127" s="80"/>
      <c r="MJO127" s="80"/>
      <c r="MJP127" s="80"/>
      <c r="MJQ127" s="80"/>
      <c r="MJR127" s="80"/>
      <c r="MJS127" s="80"/>
      <c r="MJT127" s="80"/>
      <c r="MJU127" s="80"/>
      <c r="MJV127" s="80"/>
      <c r="MJW127" s="80"/>
      <c r="MJX127" s="80"/>
      <c r="MJY127" s="80"/>
      <c r="MJZ127" s="80"/>
      <c r="MKA127" s="80"/>
      <c r="MKB127" s="80"/>
      <c r="MKC127" s="80"/>
      <c r="MKD127" s="80"/>
      <c r="MKE127" s="80"/>
      <c r="MKF127" s="80"/>
      <c r="MKG127" s="80"/>
      <c r="MKH127" s="80"/>
      <c r="MKI127" s="80"/>
      <c r="MKJ127" s="80"/>
      <c r="MKK127" s="80"/>
      <c r="MKL127" s="80"/>
      <c r="MKM127" s="80"/>
      <c r="MKN127" s="80"/>
      <c r="MKO127" s="80"/>
      <c r="MKP127" s="80"/>
      <c r="MKQ127" s="80"/>
      <c r="MKR127" s="80"/>
      <c r="MKS127" s="80"/>
      <c r="MKT127" s="80"/>
      <c r="MKU127" s="80"/>
      <c r="MKV127" s="80"/>
      <c r="MKW127" s="80"/>
      <c r="MKX127" s="80"/>
      <c r="MKY127" s="80"/>
      <c r="MKZ127" s="80"/>
      <c r="MLA127" s="80"/>
      <c r="MLB127" s="80"/>
      <c r="MLC127" s="80"/>
      <c r="MLD127" s="80"/>
      <c r="MLE127" s="80"/>
      <c r="MLF127" s="80"/>
      <c r="MLG127" s="80"/>
      <c r="MLH127" s="80"/>
      <c r="MLI127" s="80"/>
      <c r="MLJ127" s="80"/>
      <c r="MLK127" s="80"/>
      <c r="MLL127" s="80"/>
      <c r="MLM127" s="80"/>
      <c r="MLN127" s="80"/>
      <c r="MLO127" s="80"/>
      <c r="MLP127" s="80"/>
      <c r="MLQ127" s="80"/>
      <c r="MLR127" s="80"/>
      <c r="MLS127" s="80"/>
      <c r="MLT127" s="80"/>
      <c r="MLU127" s="80"/>
      <c r="MLV127" s="80"/>
      <c r="MLW127" s="80"/>
      <c r="MLX127" s="80"/>
      <c r="MLY127" s="80"/>
      <c r="MLZ127" s="80"/>
      <c r="MMA127" s="80"/>
      <c r="MMB127" s="80"/>
      <c r="MMC127" s="80"/>
      <c r="MMD127" s="80"/>
      <c r="MME127" s="80"/>
      <c r="MMF127" s="80"/>
      <c r="MMG127" s="80"/>
      <c r="MMH127" s="80"/>
      <c r="MMI127" s="80"/>
      <c r="MMJ127" s="80"/>
      <c r="MMK127" s="80"/>
      <c r="MML127" s="80"/>
      <c r="MMM127" s="80"/>
      <c r="MMN127" s="80"/>
      <c r="MMO127" s="80"/>
      <c r="MMP127" s="80"/>
      <c r="MMQ127" s="80"/>
      <c r="MMR127" s="80"/>
      <c r="MMS127" s="80"/>
      <c r="MMT127" s="80"/>
      <c r="MMU127" s="80"/>
      <c r="MMV127" s="80"/>
      <c r="MMW127" s="80"/>
      <c r="MMX127" s="80"/>
      <c r="MMY127" s="80"/>
      <c r="MMZ127" s="80"/>
      <c r="MNA127" s="80"/>
      <c r="MNB127" s="80"/>
      <c r="MNC127" s="80"/>
      <c r="MND127" s="80"/>
      <c r="MNE127" s="80"/>
      <c r="MNF127" s="80"/>
      <c r="MNG127" s="80"/>
      <c r="MNH127" s="80"/>
      <c r="MNI127" s="80"/>
      <c r="MNJ127" s="80"/>
      <c r="MNK127" s="80"/>
      <c r="MNL127" s="80"/>
      <c r="MNM127" s="80"/>
      <c r="MNN127" s="80"/>
      <c r="MNO127" s="80"/>
      <c r="MNP127" s="80"/>
      <c r="MNQ127" s="80"/>
      <c r="MNR127" s="80"/>
      <c r="MNS127" s="80"/>
      <c r="MNT127" s="80"/>
      <c r="MNU127" s="80"/>
      <c r="MNV127" s="80"/>
      <c r="MNW127" s="80"/>
      <c r="MNX127" s="80"/>
      <c r="MNY127" s="80"/>
      <c r="MNZ127" s="80"/>
      <c r="MOA127" s="80"/>
      <c r="MOB127" s="80"/>
      <c r="MOC127" s="80"/>
      <c r="MOD127" s="80"/>
      <c r="MOE127" s="80"/>
      <c r="MOF127" s="80"/>
      <c r="MOG127" s="80"/>
      <c r="MOH127" s="80"/>
      <c r="MOI127" s="80"/>
      <c r="MOJ127" s="80"/>
      <c r="MOK127" s="80"/>
      <c r="MOL127" s="80"/>
      <c r="MOM127" s="80"/>
      <c r="MON127" s="80"/>
      <c r="MOO127" s="80"/>
      <c r="MOP127" s="80"/>
      <c r="MOQ127" s="80"/>
      <c r="MOR127" s="80"/>
      <c r="MOS127" s="80"/>
      <c r="MOT127" s="80"/>
      <c r="MOU127" s="80"/>
      <c r="MOV127" s="80"/>
      <c r="MOW127" s="80"/>
      <c r="MOX127" s="80"/>
      <c r="MOY127" s="80"/>
      <c r="MOZ127" s="80"/>
      <c r="MPA127" s="80"/>
      <c r="MPB127" s="80"/>
      <c r="MPC127" s="80"/>
      <c r="MPD127" s="80"/>
      <c r="MPE127" s="80"/>
      <c r="MPF127" s="80"/>
      <c r="MPG127" s="80"/>
      <c r="MPH127" s="80"/>
      <c r="MPI127" s="80"/>
      <c r="MPJ127" s="80"/>
      <c r="MPK127" s="80"/>
      <c r="MPL127" s="80"/>
      <c r="MPM127" s="80"/>
      <c r="MPN127" s="80"/>
      <c r="MPO127" s="80"/>
      <c r="MPP127" s="80"/>
      <c r="MPQ127" s="80"/>
      <c r="MPR127" s="80"/>
      <c r="MPS127" s="80"/>
      <c r="MPT127" s="80"/>
      <c r="MPU127" s="80"/>
      <c r="MPV127" s="80"/>
      <c r="MPW127" s="80"/>
      <c r="MPX127" s="80"/>
      <c r="MPY127" s="80"/>
      <c r="MPZ127" s="80"/>
      <c r="MQA127" s="80"/>
      <c r="MQB127" s="80"/>
      <c r="MQC127" s="80"/>
      <c r="MQD127" s="80"/>
      <c r="MQE127" s="80"/>
      <c r="MQF127" s="80"/>
      <c r="MQG127" s="80"/>
      <c r="MQH127" s="80"/>
      <c r="MQI127" s="80"/>
      <c r="MQJ127" s="80"/>
      <c r="MQK127" s="80"/>
      <c r="MQL127" s="80"/>
      <c r="MQM127" s="80"/>
      <c r="MQN127" s="80"/>
      <c r="MQO127" s="80"/>
      <c r="MQP127" s="80"/>
      <c r="MQQ127" s="80"/>
      <c r="MQR127" s="80"/>
      <c r="MQS127" s="80"/>
      <c r="MQT127" s="80"/>
      <c r="MQU127" s="80"/>
      <c r="MQV127" s="80"/>
      <c r="MQW127" s="80"/>
      <c r="MQX127" s="80"/>
      <c r="MQY127" s="80"/>
      <c r="MQZ127" s="80"/>
      <c r="MRA127" s="80"/>
      <c r="MRB127" s="80"/>
      <c r="MRC127" s="80"/>
      <c r="MRD127" s="80"/>
      <c r="MRE127" s="80"/>
      <c r="MRF127" s="80"/>
      <c r="MRG127" s="80"/>
      <c r="MRH127" s="80"/>
      <c r="MRI127" s="80"/>
      <c r="MRJ127" s="80"/>
      <c r="MRK127" s="80"/>
      <c r="MRL127" s="80"/>
      <c r="MRM127" s="80"/>
      <c r="MRN127" s="80"/>
      <c r="MRO127" s="80"/>
      <c r="MRP127" s="80"/>
      <c r="MRQ127" s="80"/>
      <c r="MRR127" s="80"/>
      <c r="MRS127" s="80"/>
      <c r="MRT127" s="80"/>
      <c r="MRU127" s="80"/>
      <c r="MRV127" s="80"/>
      <c r="MRW127" s="80"/>
      <c r="MRX127" s="80"/>
      <c r="MRY127" s="80"/>
      <c r="MRZ127" s="80"/>
      <c r="MSA127" s="80"/>
      <c r="MSB127" s="80"/>
      <c r="MSC127" s="80"/>
      <c r="MSD127" s="80"/>
      <c r="MSE127" s="80"/>
      <c r="MSF127" s="80"/>
      <c r="MSG127" s="80"/>
      <c r="MSH127" s="80"/>
      <c r="MSI127" s="80"/>
      <c r="MSJ127" s="80"/>
      <c r="MSK127" s="80"/>
      <c r="MSL127" s="80"/>
      <c r="MSM127" s="80"/>
      <c r="MSN127" s="80"/>
      <c r="MSO127" s="80"/>
      <c r="MSP127" s="80"/>
      <c r="MSQ127" s="80"/>
      <c r="MSR127" s="80"/>
      <c r="MSS127" s="80"/>
      <c r="MST127" s="80"/>
      <c r="MSU127" s="80"/>
      <c r="MSV127" s="80"/>
      <c r="MSW127" s="80"/>
      <c r="MSX127" s="80"/>
      <c r="MSY127" s="80"/>
      <c r="MSZ127" s="80"/>
      <c r="MTA127" s="80"/>
      <c r="MTB127" s="80"/>
      <c r="MTC127" s="80"/>
      <c r="MTD127" s="80"/>
      <c r="MTE127" s="80"/>
      <c r="MTF127" s="80"/>
      <c r="MTG127" s="80"/>
      <c r="MTH127" s="80"/>
      <c r="MTI127" s="80"/>
      <c r="MTJ127" s="80"/>
      <c r="MTK127" s="80"/>
      <c r="MTL127" s="80"/>
      <c r="MTM127" s="80"/>
      <c r="MTN127" s="80"/>
      <c r="MTO127" s="80"/>
      <c r="MTP127" s="80"/>
      <c r="MTQ127" s="80"/>
      <c r="MTR127" s="80"/>
      <c r="MTS127" s="80"/>
      <c r="MTT127" s="80"/>
      <c r="MTU127" s="80"/>
      <c r="MTV127" s="80"/>
      <c r="MTW127" s="80"/>
      <c r="MTX127" s="80"/>
      <c r="MTY127" s="80"/>
      <c r="MTZ127" s="80"/>
      <c r="MUA127" s="80"/>
      <c r="MUB127" s="80"/>
      <c r="MUC127" s="80"/>
      <c r="MUD127" s="80"/>
      <c r="MUE127" s="80"/>
      <c r="MUF127" s="80"/>
      <c r="MUG127" s="80"/>
      <c r="MUH127" s="80"/>
      <c r="MUI127" s="80"/>
      <c r="MUJ127" s="80"/>
      <c r="MUK127" s="80"/>
      <c r="MUL127" s="80"/>
      <c r="MUM127" s="80"/>
      <c r="MUN127" s="80"/>
      <c r="MUO127" s="80"/>
      <c r="MUP127" s="80"/>
      <c r="MUQ127" s="80"/>
      <c r="MUR127" s="80"/>
      <c r="MUS127" s="80"/>
      <c r="MUT127" s="80"/>
      <c r="MUU127" s="80"/>
      <c r="MUV127" s="80"/>
      <c r="MUW127" s="80"/>
      <c r="MUX127" s="80"/>
      <c r="MUY127" s="80"/>
      <c r="MUZ127" s="80"/>
      <c r="MVA127" s="80"/>
      <c r="MVB127" s="80"/>
      <c r="MVC127" s="80"/>
      <c r="MVD127" s="80"/>
      <c r="MVE127" s="80"/>
      <c r="MVF127" s="80"/>
      <c r="MVG127" s="80"/>
      <c r="MVH127" s="80"/>
      <c r="MVI127" s="80"/>
      <c r="MVJ127" s="80"/>
      <c r="MVK127" s="80"/>
      <c r="MVL127" s="80"/>
      <c r="MVM127" s="80"/>
      <c r="MVN127" s="80"/>
      <c r="MVO127" s="80"/>
      <c r="MVP127" s="80"/>
      <c r="MVQ127" s="80"/>
      <c r="MVR127" s="80"/>
      <c r="MVS127" s="80"/>
      <c r="MVT127" s="80"/>
      <c r="MVU127" s="80"/>
      <c r="MVV127" s="80"/>
      <c r="MVW127" s="80"/>
      <c r="MVX127" s="80"/>
      <c r="MVY127" s="80"/>
      <c r="MVZ127" s="80"/>
      <c r="MWA127" s="80"/>
      <c r="MWB127" s="80"/>
      <c r="MWC127" s="80"/>
      <c r="MWD127" s="80"/>
      <c r="MWE127" s="80"/>
      <c r="MWF127" s="80"/>
      <c r="MWG127" s="80"/>
      <c r="MWH127" s="80"/>
      <c r="MWI127" s="80"/>
      <c r="MWJ127" s="80"/>
      <c r="MWK127" s="80"/>
      <c r="MWL127" s="80"/>
      <c r="MWM127" s="80"/>
      <c r="MWN127" s="80"/>
      <c r="MWO127" s="80"/>
      <c r="MWP127" s="80"/>
      <c r="MWQ127" s="80"/>
      <c r="MWR127" s="80"/>
      <c r="MWS127" s="80"/>
      <c r="MWT127" s="80"/>
      <c r="MWU127" s="80"/>
      <c r="MWV127" s="80"/>
      <c r="MWW127" s="80"/>
      <c r="MWX127" s="80"/>
      <c r="MWY127" s="80"/>
      <c r="MWZ127" s="80"/>
      <c r="MXA127" s="80"/>
      <c r="MXB127" s="80"/>
      <c r="MXC127" s="80"/>
      <c r="MXD127" s="80"/>
      <c r="MXE127" s="80"/>
      <c r="MXF127" s="80"/>
      <c r="MXG127" s="80"/>
      <c r="MXH127" s="80"/>
      <c r="MXI127" s="80"/>
      <c r="MXJ127" s="80"/>
      <c r="MXK127" s="80"/>
      <c r="MXL127" s="80"/>
      <c r="MXM127" s="80"/>
      <c r="MXN127" s="80"/>
      <c r="MXO127" s="80"/>
      <c r="MXP127" s="80"/>
      <c r="MXQ127" s="80"/>
      <c r="MXR127" s="80"/>
      <c r="MXS127" s="80"/>
      <c r="MXT127" s="80"/>
      <c r="MXU127" s="80"/>
      <c r="MXV127" s="80"/>
      <c r="MXW127" s="80"/>
      <c r="MXX127" s="80"/>
      <c r="MXY127" s="80"/>
      <c r="MXZ127" s="80"/>
      <c r="MYA127" s="80"/>
      <c r="MYB127" s="80"/>
      <c r="MYC127" s="80"/>
      <c r="MYD127" s="80"/>
      <c r="MYE127" s="80"/>
      <c r="MYF127" s="80"/>
      <c r="MYG127" s="80"/>
      <c r="MYH127" s="80"/>
      <c r="MYI127" s="80"/>
      <c r="MYJ127" s="80"/>
      <c r="MYK127" s="80"/>
      <c r="MYL127" s="80"/>
      <c r="MYM127" s="80"/>
      <c r="MYN127" s="80"/>
      <c r="MYO127" s="80"/>
      <c r="MYP127" s="80"/>
      <c r="MYQ127" s="80"/>
      <c r="MYR127" s="80"/>
      <c r="MYS127" s="80"/>
      <c r="MYT127" s="80"/>
      <c r="MYU127" s="80"/>
      <c r="MYV127" s="80"/>
      <c r="MYW127" s="80"/>
      <c r="MYX127" s="80"/>
      <c r="MYY127" s="80"/>
      <c r="MYZ127" s="80"/>
      <c r="MZA127" s="80"/>
      <c r="MZB127" s="80"/>
      <c r="MZC127" s="80"/>
      <c r="MZD127" s="80"/>
      <c r="MZE127" s="80"/>
      <c r="MZF127" s="80"/>
      <c r="MZG127" s="80"/>
      <c r="MZH127" s="80"/>
      <c r="MZI127" s="80"/>
      <c r="MZJ127" s="80"/>
      <c r="MZK127" s="80"/>
      <c r="MZL127" s="80"/>
      <c r="MZM127" s="80"/>
      <c r="MZN127" s="80"/>
      <c r="MZO127" s="80"/>
      <c r="MZP127" s="80"/>
      <c r="MZQ127" s="80"/>
      <c r="MZR127" s="80"/>
      <c r="MZS127" s="80"/>
      <c r="MZT127" s="80"/>
      <c r="MZU127" s="80"/>
      <c r="MZV127" s="80"/>
      <c r="MZW127" s="80"/>
      <c r="MZX127" s="80"/>
      <c r="MZY127" s="80"/>
      <c r="MZZ127" s="80"/>
      <c r="NAA127" s="80"/>
      <c r="NAB127" s="80"/>
      <c r="NAC127" s="80"/>
      <c r="NAD127" s="80"/>
      <c r="NAE127" s="80"/>
      <c r="NAF127" s="80"/>
      <c r="NAG127" s="80"/>
      <c r="NAH127" s="80"/>
      <c r="NAI127" s="80"/>
      <c r="NAJ127" s="80"/>
      <c r="NAK127" s="80"/>
      <c r="NAL127" s="80"/>
      <c r="NAM127" s="80"/>
      <c r="NAN127" s="80"/>
      <c r="NAO127" s="80"/>
      <c r="NAP127" s="80"/>
      <c r="NAQ127" s="80"/>
      <c r="NAR127" s="80"/>
      <c r="NAS127" s="80"/>
      <c r="NAT127" s="80"/>
      <c r="NAU127" s="80"/>
      <c r="NAV127" s="80"/>
      <c r="NAW127" s="80"/>
      <c r="NAX127" s="80"/>
      <c r="NAY127" s="80"/>
      <c r="NAZ127" s="80"/>
      <c r="NBA127" s="80"/>
      <c r="NBB127" s="80"/>
      <c r="NBC127" s="80"/>
      <c r="NBD127" s="80"/>
      <c r="NBE127" s="80"/>
      <c r="NBF127" s="80"/>
      <c r="NBG127" s="80"/>
      <c r="NBH127" s="80"/>
      <c r="NBI127" s="80"/>
      <c r="NBJ127" s="80"/>
      <c r="NBK127" s="80"/>
      <c r="NBL127" s="80"/>
      <c r="NBM127" s="80"/>
      <c r="NBN127" s="80"/>
      <c r="NBO127" s="80"/>
      <c r="NBP127" s="80"/>
      <c r="NBQ127" s="80"/>
      <c r="NBR127" s="80"/>
      <c r="NBS127" s="80"/>
      <c r="NBT127" s="80"/>
      <c r="NBU127" s="80"/>
      <c r="NBV127" s="80"/>
      <c r="NBW127" s="80"/>
      <c r="NBX127" s="80"/>
      <c r="NBY127" s="80"/>
      <c r="NBZ127" s="80"/>
      <c r="NCA127" s="80"/>
      <c r="NCB127" s="80"/>
      <c r="NCC127" s="80"/>
      <c r="NCD127" s="80"/>
      <c r="NCE127" s="80"/>
      <c r="NCF127" s="80"/>
      <c r="NCG127" s="80"/>
      <c r="NCH127" s="80"/>
      <c r="NCI127" s="80"/>
      <c r="NCJ127" s="80"/>
      <c r="NCK127" s="80"/>
      <c r="NCL127" s="80"/>
      <c r="NCM127" s="80"/>
      <c r="NCN127" s="80"/>
      <c r="NCO127" s="80"/>
      <c r="NCP127" s="80"/>
      <c r="NCQ127" s="80"/>
      <c r="NCR127" s="80"/>
      <c r="NCS127" s="80"/>
      <c r="NCT127" s="80"/>
      <c r="NCU127" s="80"/>
      <c r="NCV127" s="80"/>
      <c r="NCW127" s="80"/>
      <c r="NCX127" s="80"/>
      <c r="NCY127" s="80"/>
      <c r="NCZ127" s="80"/>
      <c r="NDA127" s="80"/>
      <c r="NDB127" s="80"/>
      <c r="NDC127" s="80"/>
      <c r="NDD127" s="80"/>
      <c r="NDE127" s="80"/>
      <c r="NDF127" s="80"/>
      <c r="NDG127" s="80"/>
      <c r="NDH127" s="80"/>
      <c r="NDI127" s="80"/>
      <c r="NDJ127" s="80"/>
      <c r="NDK127" s="80"/>
      <c r="NDL127" s="80"/>
      <c r="NDM127" s="80"/>
      <c r="NDN127" s="80"/>
      <c r="NDO127" s="80"/>
      <c r="NDP127" s="80"/>
      <c r="NDQ127" s="80"/>
      <c r="NDR127" s="80"/>
      <c r="NDS127" s="80"/>
      <c r="NDT127" s="80"/>
      <c r="NDU127" s="80"/>
      <c r="NDV127" s="80"/>
      <c r="NDW127" s="80"/>
      <c r="NDX127" s="80"/>
      <c r="NDY127" s="80"/>
      <c r="NDZ127" s="80"/>
      <c r="NEA127" s="80"/>
      <c r="NEB127" s="80"/>
      <c r="NEC127" s="80"/>
      <c r="NED127" s="80"/>
      <c r="NEE127" s="80"/>
      <c r="NEF127" s="80"/>
      <c r="NEG127" s="80"/>
      <c r="NEH127" s="80"/>
      <c r="NEI127" s="80"/>
      <c r="NEJ127" s="80"/>
      <c r="NEK127" s="80"/>
      <c r="NEL127" s="80"/>
      <c r="NEM127" s="80"/>
      <c r="NEN127" s="80"/>
      <c r="NEO127" s="80"/>
      <c r="NEP127" s="80"/>
      <c r="NEQ127" s="80"/>
      <c r="NER127" s="80"/>
      <c r="NES127" s="80"/>
      <c r="NET127" s="80"/>
      <c r="NEU127" s="80"/>
      <c r="NEV127" s="80"/>
      <c r="NEW127" s="80"/>
      <c r="NEX127" s="80"/>
      <c r="NEY127" s="80"/>
      <c r="NEZ127" s="80"/>
      <c r="NFA127" s="80"/>
      <c r="NFB127" s="80"/>
      <c r="NFC127" s="80"/>
      <c r="NFD127" s="80"/>
      <c r="NFE127" s="80"/>
      <c r="NFF127" s="80"/>
      <c r="NFG127" s="80"/>
      <c r="NFH127" s="80"/>
      <c r="NFI127" s="80"/>
      <c r="NFJ127" s="80"/>
      <c r="NFK127" s="80"/>
      <c r="NFL127" s="80"/>
      <c r="NFM127" s="80"/>
      <c r="NFN127" s="80"/>
      <c r="NFO127" s="80"/>
      <c r="NFP127" s="80"/>
      <c r="NFQ127" s="80"/>
      <c r="NFR127" s="80"/>
      <c r="NFS127" s="80"/>
      <c r="NFT127" s="80"/>
      <c r="NFU127" s="80"/>
      <c r="NFV127" s="80"/>
      <c r="NFW127" s="80"/>
      <c r="NFX127" s="80"/>
      <c r="NFY127" s="80"/>
      <c r="NFZ127" s="80"/>
      <c r="NGA127" s="80"/>
      <c r="NGB127" s="80"/>
      <c r="NGC127" s="80"/>
      <c r="NGD127" s="80"/>
      <c r="NGE127" s="80"/>
      <c r="NGF127" s="80"/>
      <c r="NGG127" s="80"/>
      <c r="NGH127" s="80"/>
      <c r="NGI127" s="80"/>
      <c r="NGJ127" s="80"/>
      <c r="NGK127" s="80"/>
      <c r="NGL127" s="80"/>
      <c r="NGM127" s="80"/>
      <c r="NGN127" s="80"/>
      <c r="NGO127" s="80"/>
      <c r="NGP127" s="80"/>
      <c r="NGQ127" s="80"/>
      <c r="NGR127" s="80"/>
      <c r="NGS127" s="80"/>
      <c r="NGT127" s="80"/>
      <c r="NGU127" s="80"/>
      <c r="NGV127" s="80"/>
      <c r="NGW127" s="80"/>
      <c r="NGX127" s="80"/>
      <c r="NGY127" s="80"/>
      <c r="NGZ127" s="80"/>
      <c r="NHA127" s="80"/>
      <c r="NHB127" s="80"/>
      <c r="NHC127" s="80"/>
      <c r="NHD127" s="80"/>
      <c r="NHE127" s="80"/>
      <c r="NHF127" s="80"/>
      <c r="NHG127" s="80"/>
      <c r="NHH127" s="80"/>
      <c r="NHI127" s="80"/>
      <c r="NHJ127" s="80"/>
      <c r="NHK127" s="80"/>
      <c r="NHL127" s="80"/>
      <c r="NHM127" s="80"/>
      <c r="NHN127" s="80"/>
      <c r="NHO127" s="80"/>
      <c r="NHP127" s="80"/>
      <c r="NHQ127" s="80"/>
      <c r="NHR127" s="80"/>
      <c r="NHS127" s="80"/>
      <c r="NHT127" s="80"/>
      <c r="NHU127" s="80"/>
      <c r="NHV127" s="80"/>
      <c r="NHW127" s="80"/>
      <c r="NHX127" s="80"/>
      <c r="NHY127" s="80"/>
      <c r="NHZ127" s="80"/>
      <c r="NIA127" s="80"/>
      <c r="NIB127" s="80"/>
      <c r="NIC127" s="80"/>
      <c r="NID127" s="80"/>
      <c r="NIE127" s="80"/>
      <c r="NIF127" s="80"/>
      <c r="NIG127" s="80"/>
      <c r="NIH127" s="80"/>
      <c r="NII127" s="80"/>
      <c r="NIJ127" s="80"/>
      <c r="NIK127" s="80"/>
      <c r="NIL127" s="80"/>
      <c r="NIM127" s="80"/>
      <c r="NIN127" s="80"/>
      <c r="NIO127" s="80"/>
      <c r="NIP127" s="80"/>
      <c r="NIQ127" s="80"/>
      <c r="NIR127" s="80"/>
      <c r="NIS127" s="80"/>
      <c r="NIT127" s="80"/>
      <c r="NIU127" s="80"/>
      <c r="NIV127" s="80"/>
      <c r="NIW127" s="80"/>
      <c r="NIX127" s="80"/>
      <c r="NIY127" s="80"/>
      <c r="NIZ127" s="80"/>
      <c r="NJA127" s="80"/>
      <c r="NJB127" s="80"/>
      <c r="NJC127" s="80"/>
      <c r="NJD127" s="80"/>
      <c r="NJE127" s="80"/>
      <c r="NJF127" s="80"/>
      <c r="NJG127" s="80"/>
      <c r="NJH127" s="80"/>
      <c r="NJI127" s="80"/>
      <c r="NJJ127" s="80"/>
      <c r="NJK127" s="80"/>
      <c r="NJL127" s="80"/>
      <c r="NJM127" s="80"/>
      <c r="NJN127" s="80"/>
      <c r="NJO127" s="80"/>
      <c r="NJP127" s="80"/>
      <c r="NJQ127" s="80"/>
      <c r="NJR127" s="80"/>
      <c r="NJS127" s="80"/>
      <c r="NJT127" s="80"/>
      <c r="NJU127" s="80"/>
      <c r="NJV127" s="80"/>
      <c r="NJW127" s="80"/>
      <c r="NJX127" s="80"/>
      <c r="NJY127" s="80"/>
      <c r="NJZ127" s="80"/>
      <c r="NKA127" s="80"/>
      <c r="NKB127" s="80"/>
      <c r="NKC127" s="80"/>
      <c r="NKD127" s="80"/>
      <c r="NKE127" s="80"/>
      <c r="NKF127" s="80"/>
      <c r="NKG127" s="80"/>
      <c r="NKH127" s="80"/>
      <c r="NKI127" s="80"/>
      <c r="NKJ127" s="80"/>
      <c r="NKK127" s="80"/>
      <c r="NKL127" s="80"/>
      <c r="NKM127" s="80"/>
      <c r="NKN127" s="80"/>
      <c r="NKO127" s="80"/>
      <c r="NKP127" s="80"/>
      <c r="NKQ127" s="80"/>
      <c r="NKR127" s="80"/>
      <c r="NKS127" s="80"/>
      <c r="NKT127" s="80"/>
      <c r="NKU127" s="80"/>
      <c r="NKV127" s="80"/>
      <c r="NKW127" s="80"/>
      <c r="NKX127" s="80"/>
      <c r="NKY127" s="80"/>
      <c r="NKZ127" s="80"/>
      <c r="NLA127" s="80"/>
      <c r="NLB127" s="80"/>
      <c r="NLC127" s="80"/>
      <c r="NLD127" s="80"/>
      <c r="NLE127" s="80"/>
      <c r="NLF127" s="80"/>
      <c r="NLG127" s="80"/>
      <c r="NLH127" s="80"/>
      <c r="NLI127" s="80"/>
      <c r="NLJ127" s="80"/>
      <c r="NLK127" s="80"/>
      <c r="NLL127" s="80"/>
      <c r="NLM127" s="80"/>
      <c r="NLN127" s="80"/>
      <c r="NLO127" s="80"/>
      <c r="NLP127" s="80"/>
      <c r="NLQ127" s="80"/>
      <c r="NLR127" s="80"/>
      <c r="NLS127" s="80"/>
      <c r="NLT127" s="80"/>
      <c r="NLU127" s="80"/>
      <c r="NLV127" s="80"/>
      <c r="NLW127" s="80"/>
      <c r="NLX127" s="80"/>
      <c r="NLY127" s="80"/>
      <c r="NLZ127" s="80"/>
      <c r="NMA127" s="80"/>
      <c r="NMB127" s="80"/>
      <c r="NMC127" s="80"/>
      <c r="NMD127" s="80"/>
      <c r="NME127" s="80"/>
      <c r="NMF127" s="80"/>
      <c r="NMG127" s="80"/>
      <c r="NMH127" s="80"/>
      <c r="NMI127" s="80"/>
      <c r="NMJ127" s="80"/>
      <c r="NMK127" s="80"/>
      <c r="NML127" s="80"/>
      <c r="NMM127" s="80"/>
      <c r="NMN127" s="80"/>
      <c r="NMO127" s="80"/>
      <c r="NMP127" s="80"/>
      <c r="NMQ127" s="80"/>
      <c r="NMR127" s="80"/>
      <c r="NMS127" s="80"/>
      <c r="NMT127" s="80"/>
      <c r="NMU127" s="80"/>
      <c r="NMV127" s="80"/>
      <c r="NMW127" s="80"/>
      <c r="NMX127" s="80"/>
      <c r="NMY127" s="80"/>
      <c r="NMZ127" s="80"/>
      <c r="NNA127" s="80"/>
      <c r="NNB127" s="80"/>
      <c r="NNC127" s="80"/>
      <c r="NND127" s="80"/>
      <c r="NNE127" s="80"/>
      <c r="NNF127" s="80"/>
      <c r="NNG127" s="80"/>
      <c r="NNH127" s="80"/>
      <c r="NNI127" s="80"/>
      <c r="NNJ127" s="80"/>
      <c r="NNK127" s="80"/>
      <c r="NNL127" s="80"/>
      <c r="NNM127" s="80"/>
      <c r="NNN127" s="80"/>
      <c r="NNO127" s="80"/>
      <c r="NNP127" s="80"/>
      <c r="NNQ127" s="80"/>
      <c r="NNR127" s="80"/>
      <c r="NNS127" s="80"/>
      <c r="NNT127" s="80"/>
      <c r="NNU127" s="80"/>
      <c r="NNV127" s="80"/>
      <c r="NNW127" s="80"/>
      <c r="NNX127" s="80"/>
      <c r="NNY127" s="80"/>
      <c r="NNZ127" s="80"/>
      <c r="NOA127" s="80"/>
      <c r="NOB127" s="80"/>
      <c r="NOC127" s="80"/>
      <c r="NOD127" s="80"/>
      <c r="NOE127" s="80"/>
      <c r="NOF127" s="80"/>
      <c r="NOG127" s="80"/>
      <c r="NOH127" s="80"/>
      <c r="NOI127" s="80"/>
      <c r="NOJ127" s="80"/>
      <c r="NOK127" s="80"/>
      <c r="NOL127" s="80"/>
      <c r="NOM127" s="80"/>
      <c r="NON127" s="80"/>
      <c r="NOO127" s="80"/>
      <c r="NOP127" s="80"/>
      <c r="NOQ127" s="80"/>
      <c r="NOR127" s="80"/>
      <c r="NOS127" s="80"/>
      <c r="NOT127" s="80"/>
      <c r="NOU127" s="80"/>
      <c r="NOV127" s="80"/>
      <c r="NOW127" s="80"/>
      <c r="NOX127" s="80"/>
      <c r="NOY127" s="80"/>
      <c r="NOZ127" s="80"/>
      <c r="NPA127" s="80"/>
      <c r="NPB127" s="80"/>
      <c r="NPC127" s="80"/>
      <c r="NPD127" s="80"/>
      <c r="NPE127" s="80"/>
      <c r="NPF127" s="80"/>
      <c r="NPG127" s="80"/>
      <c r="NPH127" s="80"/>
      <c r="NPI127" s="80"/>
      <c r="NPJ127" s="80"/>
      <c r="NPK127" s="80"/>
      <c r="NPL127" s="80"/>
      <c r="NPM127" s="80"/>
      <c r="NPN127" s="80"/>
      <c r="NPO127" s="80"/>
      <c r="NPP127" s="80"/>
      <c r="NPQ127" s="80"/>
      <c r="NPR127" s="80"/>
      <c r="NPS127" s="80"/>
      <c r="NPT127" s="80"/>
      <c r="NPU127" s="80"/>
      <c r="NPV127" s="80"/>
      <c r="NPW127" s="80"/>
      <c r="NPX127" s="80"/>
      <c r="NPY127" s="80"/>
      <c r="NPZ127" s="80"/>
      <c r="NQA127" s="80"/>
      <c r="NQB127" s="80"/>
      <c r="NQC127" s="80"/>
      <c r="NQD127" s="80"/>
      <c r="NQE127" s="80"/>
      <c r="NQF127" s="80"/>
      <c r="NQG127" s="80"/>
      <c r="NQH127" s="80"/>
      <c r="NQI127" s="80"/>
      <c r="NQJ127" s="80"/>
      <c r="NQK127" s="80"/>
      <c r="NQL127" s="80"/>
      <c r="NQM127" s="80"/>
      <c r="NQN127" s="80"/>
      <c r="NQO127" s="80"/>
      <c r="NQP127" s="80"/>
      <c r="NQQ127" s="80"/>
      <c r="NQR127" s="80"/>
      <c r="NQS127" s="80"/>
      <c r="NQT127" s="80"/>
      <c r="NQU127" s="80"/>
      <c r="NQV127" s="80"/>
      <c r="NQW127" s="80"/>
      <c r="NQX127" s="80"/>
      <c r="NQY127" s="80"/>
      <c r="NQZ127" s="80"/>
      <c r="NRA127" s="80"/>
      <c r="NRB127" s="80"/>
      <c r="NRC127" s="80"/>
      <c r="NRD127" s="80"/>
      <c r="NRE127" s="80"/>
      <c r="NRF127" s="80"/>
      <c r="NRG127" s="80"/>
      <c r="NRH127" s="80"/>
      <c r="NRI127" s="80"/>
      <c r="NRJ127" s="80"/>
      <c r="NRK127" s="80"/>
      <c r="NRL127" s="80"/>
      <c r="NRM127" s="80"/>
      <c r="NRN127" s="80"/>
      <c r="NRO127" s="80"/>
      <c r="NRP127" s="80"/>
      <c r="NRQ127" s="80"/>
      <c r="NRR127" s="80"/>
      <c r="NRS127" s="80"/>
      <c r="NRT127" s="80"/>
      <c r="NRU127" s="80"/>
      <c r="NRV127" s="80"/>
      <c r="NRW127" s="80"/>
      <c r="NRX127" s="80"/>
      <c r="NRY127" s="80"/>
      <c r="NRZ127" s="80"/>
      <c r="NSA127" s="80"/>
      <c r="NSB127" s="80"/>
      <c r="NSC127" s="80"/>
      <c r="NSD127" s="80"/>
      <c r="NSE127" s="80"/>
      <c r="NSF127" s="80"/>
      <c r="NSG127" s="80"/>
      <c r="NSH127" s="80"/>
      <c r="NSI127" s="80"/>
      <c r="NSJ127" s="80"/>
      <c r="NSK127" s="80"/>
      <c r="NSL127" s="80"/>
      <c r="NSM127" s="80"/>
      <c r="NSN127" s="80"/>
      <c r="NSO127" s="80"/>
      <c r="NSP127" s="80"/>
      <c r="NSQ127" s="80"/>
      <c r="NSR127" s="80"/>
      <c r="NSS127" s="80"/>
      <c r="NST127" s="80"/>
      <c r="NSU127" s="80"/>
      <c r="NSV127" s="80"/>
      <c r="NSW127" s="80"/>
      <c r="NSX127" s="80"/>
      <c r="NSY127" s="80"/>
      <c r="NSZ127" s="80"/>
      <c r="NTA127" s="80"/>
      <c r="NTB127" s="80"/>
      <c r="NTC127" s="80"/>
      <c r="NTD127" s="80"/>
      <c r="NTE127" s="80"/>
      <c r="NTF127" s="80"/>
      <c r="NTG127" s="80"/>
      <c r="NTH127" s="80"/>
      <c r="NTI127" s="80"/>
      <c r="NTJ127" s="80"/>
      <c r="NTK127" s="80"/>
      <c r="NTL127" s="80"/>
      <c r="NTM127" s="80"/>
      <c r="NTN127" s="80"/>
      <c r="NTO127" s="80"/>
      <c r="NTP127" s="80"/>
      <c r="NTQ127" s="80"/>
      <c r="NTR127" s="80"/>
      <c r="NTS127" s="80"/>
      <c r="NTT127" s="80"/>
      <c r="NTU127" s="80"/>
      <c r="NTV127" s="80"/>
      <c r="NTW127" s="80"/>
      <c r="NTX127" s="80"/>
      <c r="NTY127" s="80"/>
      <c r="NTZ127" s="80"/>
      <c r="NUA127" s="80"/>
      <c r="NUB127" s="80"/>
      <c r="NUC127" s="80"/>
      <c r="NUD127" s="80"/>
      <c r="NUE127" s="80"/>
      <c r="NUF127" s="80"/>
      <c r="NUG127" s="80"/>
      <c r="NUH127" s="80"/>
      <c r="NUI127" s="80"/>
      <c r="NUJ127" s="80"/>
      <c r="NUK127" s="80"/>
      <c r="NUL127" s="80"/>
      <c r="NUM127" s="80"/>
      <c r="NUN127" s="80"/>
      <c r="NUO127" s="80"/>
      <c r="NUP127" s="80"/>
      <c r="NUQ127" s="80"/>
      <c r="NUR127" s="80"/>
      <c r="NUS127" s="80"/>
      <c r="NUT127" s="80"/>
      <c r="NUU127" s="80"/>
      <c r="NUV127" s="80"/>
      <c r="NUW127" s="80"/>
      <c r="NUX127" s="80"/>
      <c r="NUY127" s="80"/>
      <c r="NUZ127" s="80"/>
      <c r="NVA127" s="80"/>
      <c r="NVB127" s="80"/>
      <c r="NVC127" s="80"/>
      <c r="NVD127" s="80"/>
      <c r="NVE127" s="80"/>
      <c r="NVF127" s="80"/>
      <c r="NVG127" s="80"/>
      <c r="NVH127" s="80"/>
      <c r="NVI127" s="80"/>
      <c r="NVJ127" s="80"/>
      <c r="NVK127" s="80"/>
      <c r="NVL127" s="80"/>
      <c r="NVM127" s="80"/>
      <c r="NVN127" s="80"/>
      <c r="NVO127" s="80"/>
      <c r="NVP127" s="80"/>
      <c r="NVQ127" s="80"/>
      <c r="NVR127" s="80"/>
      <c r="NVS127" s="80"/>
      <c r="NVT127" s="80"/>
      <c r="NVU127" s="80"/>
      <c r="NVV127" s="80"/>
      <c r="NVW127" s="80"/>
      <c r="NVX127" s="80"/>
      <c r="NVY127" s="80"/>
      <c r="NVZ127" s="80"/>
      <c r="NWA127" s="80"/>
      <c r="NWB127" s="80"/>
      <c r="NWC127" s="80"/>
      <c r="NWD127" s="80"/>
      <c r="NWE127" s="80"/>
      <c r="NWF127" s="80"/>
      <c r="NWG127" s="80"/>
      <c r="NWH127" s="80"/>
      <c r="NWI127" s="80"/>
      <c r="NWJ127" s="80"/>
      <c r="NWK127" s="80"/>
      <c r="NWL127" s="80"/>
      <c r="NWM127" s="80"/>
      <c r="NWN127" s="80"/>
      <c r="NWO127" s="80"/>
      <c r="NWP127" s="80"/>
      <c r="NWQ127" s="80"/>
      <c r="NWR127" s="80"/>
      <c r="NWS127" s="80"/>
      <c r="NWT127" s="80"/>
      <c r="NWU127" s="80"/>
      <c r="NWV127" s="80"/>
      <c r="NWW127" s="80"/>
      <c r="NWX127" s="80"/>
      <c r="NWY127" s="80"/>
      <c r="NWZ127" s="80"/>
      <c r="NXA127" s="80"/>
      <c r="NXB127" s="80"/>
      <c r="NXC127" s="80"/>
      <c r="NXD127" s="80"/>
      <c r="NXE127" s="80"/>
      <c r="NXF127" s="80"/>
      <c r="NXG127" s="80"/>
      <c r="NXH127" s="80"/>
      <c r="NXI127" s="80"/>
      <c r="NXJ127" s="80"/>
      <c r="NXK127" s="80"/>
      <c r="NXL127" s="80"/>
      <c r="NXM127" s="80"/>
      <c r="NXN127" s="80"/>
      <c r="NXO127" s="80"/>
      <c r="NXP127" s="80"/>
      <c r="NXQ127" s="80"/>
      <c r="NXR127" s="80"/>
      <c r="NXS127" s="80"/>
      <c r="NXT127" s="80"/>
      <c r="NXU127" s="80"/>
      <c r="NXV127" s="80"/>
      <c r="NXW127" s="80"/>
      <c r="NXX127" s="80"/>
      <c r="NXY127" s="80"/>
      <c r="NXZ127" s="80"/>
      <c r="NYA127" s="80"/>
      <c r="NYB127" s="80"/>
      <c r="NYC127" s="80"/>
      <c r="NYD127" s="80"/>
      <c r="NYE127" s="80"/>
      <c r="NYF127" s="80"/>
      <c r="NYG127" s="80"/>
      <c r="NYH127" s="80"/>
      <c r="NYI127" s="80"/>
      <c r="NYJ127" s="80"/>
      <c r="NYK127" s="80"/>
      <c r="NYL127" s="80"/>
      <c r="NYM127" s="80"/>
      <c r="NYN127" s="80"/>
      <c r="NYO127" s="80"/>
      <c r="NYP127" s="80"/>
      <c r="NYQ127" s="80"/>
      <c r="NYR127" s="80"/>
      <c r="NYS127" s="80"/>
      <c r="NYT127" s="80"/>
      <c r="NYU127" s="80"/>
      <c r="NYV127" s="80"/>
      <c r="NYW127" s="80"/>
      <c r="NYX127" s="80"/>
      <c r="NYY127" s="80"/>
      <c r="NYZ127" s="80"/>
      <c r="NZA127" s="80"/>
      <c r="NZB127" s="80"/>
      <c r="NZC127" s="80"/>
      <c r="NZD127" s="80"/>
      <c r="NZE127" s="80"/>
      <c r="NZF127" s="80"/>
      <c r="NZG127" s="80"/>
      <c r="NZH127" s="80"/>
      <c r="NZI127" s="80"/>
      <c r="NZJ127" s="80"/>
      <c r="NZK127" s="80"/>
      <c r="NZL127" s="80"/>
      <c r="NZM127" s="80"/>
      <c r="NZN127" s="80"/>
      <c r="NZO127" s="80"/>
      <c r="NZP127" s="80"/>
      <c r="NZQ127" s="80"/>
      <c r="NZR127" s="80"/>
      <c r="NZS127" s="80"/>
      <c r="NZT127" s="80"/>
      <c r="NZU127" s="80"/>
      <c r="NZV127" s="80"/>
      <c r="NZW127" s="80"/>
      <c r="NZX127" s="80"/>
      <c r="NZY127" s="80"/>
      <c r="NZZ127" s="80"/>
      <c r="OAA127" s="80"/>
      <c r="OAB127" s="80"/>
      <c r="OAC127" s="80"/>
      <c r="OAD127" s="80"/>
      <c r="OAE127" s="80"/>
      <c r="OAF127" s="80"/>
      <c r="OAG127" s="80"/>
      <c r="OAH127" s="80"/>
      <c r="OAI127" s="80"/>
      <c r="OAJ127" s="80"/>
      <c r="OAK127" s="80"/>
      <c r="OAL127" s="80"/>
      <c r="OAM127" s="80"/>
      <c r="OAN127" s="80"/>
      <c r="OAO127" s="80"/>
      <c r="OAP127" s="80"/>
      <c r="OAQ127" s="80"/>
      <c r="OAR127" s="80"/>
      <c r="OAS127" s="80"/>
      <c r="OAT127" s="80"/>
      <c r="OAU127" s="80"/>
      <c r="OAV127" s="80"/>
      <c r="OAW127" s="80"/>
      <c r="OAX127" s="80"/>
      <c r="OAY127" s="80"/>
      <c r="OAZ127" s="80"/>
      <c r="OBA127" s="80"/>
      <c r="OBB127" s="80"/>
      <c r="OBC127" s="80"/>
      <c r="OBD127" s="80"/>
      <c r="OBE127" s="80"/>
      <c r="OBF127" s="80"/>
      <c r="OBG127" s="80"/>
      <c r="OBH127" s="80"/>
      <c r="OBI127" s="80"/>
      <c r="OBJ127" s="80"/>
      <c r="OBK127" s="80"/>
      <c r="OBL127" s="80"/>
      <c r="OBM127" s="80"/>
      <c r="OBN127" s="80"/>
      <c r="OBO127" s="80"/>
      <c r="OBP127" s="80"/>
      <c r="OBQ127" s="80"/>
      <c r="OBR127" s="80"/>
      <c r="OBS127" s="80"/>
      <c r="OBT127" s="80"/>
      <c r="OBU127" s="80"/>
      <c r="OBV127" s="80"/>
      <c r="OBW127" s="80"/>
      <c r="OBX127" s="80"/>
      <c r="OBY127" s="80"/>
      <c r="OBZ127" s="80"/>
      <c r="OCA127" s="80"/>
      <c r="OCB127" s="80"/>
      <c r="OCC127" s="80"/>
      <c r="OCD127" s="80"/>
      <c r="OCE127" s="80"/>
      <c r="OCF127" s="80"/>
      <c r="OCG127" s="80"/>
      <c r="OCH127" s="80"/>
      <c r="OCI127" s="80"/>
      <c r="OCJ127" s="80"/>
      <c r="OCK127" s="80"/>
      <c r="OCL127" s="80"/>
      <c r="OCM127" s="80"/>
      <c r="OCN127" s="80"/>
      <c r="OCO127" s="80"/>
      <c r="OCP127" s="80"/>
      <c r="OCQ127" s="80"/>
      <c r="OCR127" s="80"/>
      <c r="OCS127" s="80"/>
      <c r="OCT127" s="80"/>
      <c r="OCU127" s="80"/>
      <c r="OCV127" s="80"/>
      <c r="OCW127" s="80"/>
      <c r="OCX127" s="80"/>
      <c r="OCY127" s="80"/>
      <c r="OCZ127" s="80"/>
      <c r="ODA127" s="80"/>
      <c r="ODB127" s="80"/>
      <c r="ODC127" s="80"/>
      <c r="ODD127" s="80"/>
      <c r="ODE127" s="80"/>
      <c r="ODF127" s="80"/>
      <c r="ODG127" s="80"/>
      <c r="ODH127" s="80"/>
      <c r="ODI127" s="80"/>
      <c r="ODJ127" s="80"/>
      <c r="ODK127" s="80"/>
      <c r="ODL127" s="80"/>
      <c r="ODM127" s="80"/>
      <c r="ODN127" s="80"/>
      <c r="ODO127" s="80"/>
      <c r="ODP127" s="80"/>
      <c r="ODQ127" s="80"/>
      <c r="ODR127" s="80"/>
      <c r="ODS127" s="80"/>
      <c r="ODT127" s="80"/>
      <c r="ODU127" s="80"/>
      <c r="ODV127" s="80"/>
      <c r="ODW127" s="80"/>
      <c r="ODX127" s="80"/>
      <c r="ODY127" s="80"/>
      <c r="ODZ127" s="80"/>
      <c r="OEA127" s="80"/>
      <c r="OEB127" s="80"/>
      <c r="OEC127" s="80"/>
      <c r="OED127" s="80"/>
      <c r="OEE127" s="80"/>
      <c r="OEF127" s="80"/>
      <c r="OEG127" s="80"/>
      <c r="OEH127" s="80"/>
      <c r="OEI127" s="80"/>
      <c r="OEJ127" s="80"/>
      <c r="OEK127" s="80"/>
      <c r="OEL127" s="80"/>
      <c r="OEM127" s="80"/>
      <c r="OEN127" s="80"/>
      <c r="OEO127" s="80"/>
      <c r="OEP127" s="80"/>
      <c r="OEQ127" s="80"/>
      <c r="OER127" s="80"/>
      <c r="OES127" s="80"/>
      <c r="OET127" s="80"/>
      <c r="OEU127" s="80"/>
      <c r="OEV127" s="80"/>
      <c r="OEW127" s="80"/>
      <c r="OEX127" s="80"/>
      <c r="OEY127" s="80"/>
      <c r="OEZ127" s="80"/>
      <c r="OFA127" s="80"/>
      <c r="OFB127" s="80"/>
      <c r="OFC127" s="80"/>
      <c r="OFD127" s="80"/>
      <c r="OFE127" s="80"/>
      <c r="OFF127" s="80"/>
      <c r="OFG127" s="80"/>
      <c r="OFH127" s="80"/>
      <c r="OFI127" s="80"/>
      <c r="OFJ127" s="80"/>
      <c r="OFK127" s="80"/>
      <c r="OFL127" s="80"/>
      <c r="OFM127" s="80"/>
      <c r="OFN127" s="80"/>
      <c r="OFO127" s="80"/>
      <c r="OFP127" s="80"/>
      <c r="OFQ127" s="80"/>
      <c r="OFR127" s="80"/>
      <c r="OFS127" s="80"/>
      <c r="OFT127" s="80"/>
      <c r="OFU127" s="80"/>
      <c r="OFV127" s="80"/>
      <c r="OFW127" s="80"/>
      <c r="OFX127" s="80"/>
      <c r="OFY127" s="80"/>
      <c r="OFZ127" s="80"/>
      <c r="OGA127" s="80"/>
      <c r="OGB127" s="80"/>
      <c r="OGC127" s="80"/>
      <c r="OGD127" s="80"/>
      <c r="OGE127" s="80"/>
      <c r="OGF127" s="80"/>
      <c r="OGG127" s="80"/>
      <c r="OGH127" s="80"/>
      <c r="OGI127" s="80"/>
      <c r="OGJ127" s="80"/>
      <c r="OGK127" s="80"/>
      <c r="OGL127" s="80"/>
      <c r="OGM127" s="80"/>
      <c r="OGN127" s="80"/>
      <c r="OGO127" s="80"/>
      <c r="OGP127" s="80"/>
      <c r="OGQ127" s="80"/>
      <c r="OGR127" s="80"/>
      <c r="OGS127" s="80"/>
      <c r="OGT127" s="80"/>
      <c r="OGU127" s="80"/>
      <c r="OGV127" s="80"/>
      <c r="OGW127" s="80"/>
      <c r="OGX127" s="80"/>
      <c r="OGY127" s="80"/>
      <c r="OGZ127" s="80"/>
      <c r="OHA127" s="80"/>
      <c r="OHB127" s="80"/>
      <c r="OHC127" s="80"/>
      <c r="OHD127" s="80"/>
      <c r="OHE127" s="80"/>
      <c r="OHF127" s="80"/>
      <c r="OHG127" s="80"/>
      <c r="OHH127" s="80"/>
      <c r="OHI127" s="80"/>
      <c r="OHJ127" s="80"/>
      <c r="OHK127" s="80"/>
      <c r="OHL127" s="80"/>
      <c r="OHM127" s="80"/>
      <c r="OHN127" s="80"/>
      <c r="OHO127" s="80"/>
      <c r="OHP127" s="80"/>
      <c r="OHQ127" s="80"/>
      <c r="OHR127" s="80"/>
      <c r="OHS127" s="80"/>
      <c r="OHT127" s="80"/>
      <c r="OHU127" s="80"/>
      <c r="OHV127" s="80"/>
      <c r="OHW127" s="80"/>
      <c r="OHX127" s="80"/>
      <c r="OHY127" s="80"/>
      <c r="OHZ127" s="80"/>
      <c r="OIA127" s="80"/>
      <c r="OIB127" s="80"/>
      <c r="OIC127" s="80"/>
      <c r="OID127" s="80"/>
      <c r="OIE127" s="80"/>
      <c r="OIF127" s="80"/>
      <c r="OIG127" s="80"/>
      <c r="OIH127" s="80"/>
      <c r="OII127" s="80"/>
      <c r="OIJ127" s="80"/>
      <c r="OIK127" s="80"/>
      <c r="OIL127" s="80"/>
      <c r="OIM127" s="80"/>
      <c r="OIN127" s="80"/>
      <c r="OIO127" s="80"/>
      <c r="OIP127" s="80"/>
      <c r="OIQ127" s="80"/>
      <c r="OIR127" s="80"/>
      <c r="OIS127" s="80"/>
      <c r="OIT127" s="80"/>
      <c r="OIU127" s="80"/>
      <c r="OIV127" s="80"/>
      <c r="OIW127" s="80"/>
      <c r="OIX127" s="80"/>
      <c r="OIY127" s="80"/>
      <c r="OIZ127" s="80"/>
      <c r="OJA127" s="80"/>
      <c r="OJB127" s="80"/>
      <c r="OJC127" s="80"/>
      <c r="OJD127" s="80"/>
      <c r="OJE127" s="80"/>
      <c r="OJF127" s="80"/>
      <c r="OJG127" s="80"/>
      <c r="OJH127" s="80"/>
      <c r="OJI127" s="80"/>
      <c r="OJJ127" s="80"/>
      <c r="OJK127" s="80"/>
      <c r="OJL127" s="80"/>
      <c r="OJM127" s="80"/>
      <c r="OJN127" s="80"/>
      <c r="OJO127" s="80"/>
      <c r="OJP127" s="80"/>
      <c r="OJQ127" s="80"/>
      <c r="OJR127" s="80"/>
      <c r="OJS127" s="80"/>
      <c r="OJT127" s="80"/>
      <c r="OJU127" s="80"/>
      <c r="OJV127" s="80"/>
      <c r="OJW127" s="80"/>
      <c r="OJX127" s="80"/>
      <c r="OJY127" s="80"/>
      <c r="OJZ127" s="80"/>
      <c r="OKA127" s="80"/>
      <c r="OKB127" s="80"/>
      <c r="OKC127" s="80"/>
      <c r="OKD127" s="80"/>
      <c r="OKE127" s="80"/>
      <c r="OKF127" s="80"/>
      <c r="OKG127" s="80"/>
      <c r="OKH127" s="80"/>
      <c r="OKI127" s="80"/>
      <c r="OKJ127" s="80"/>
      <c r="OKK127" s="80"/>
      <c r="OKL127" s="80"/>
      <c r="OKM127" s="80"/>
      <c r="OKN127" s="80"/>
      <c r="OKO127" s="80"/>
      <c r="OKP127" s="80"/>
      <c r="OKQ127" s="80"/>
      <c r="OKR127" s="80"/>
      <c r="OKS127" s="80"/>
      <c r="OKT127" s="80"/>
      <c r="OKU127" s="80"/>
      <c r="OKV127" s="80"/>
      <c r="OKW127" s="80"/>
      <c r="OKX127" s="80"/>
      <c r="OKY127" s="80"/>
      <c r="OKZ127" s="80"/>
      <c r="OLA127" s="80"/>
      <c r="OLB127" s="80"/>
      <c r="OLC127" s="80"/>
      <c r="OLD127" s="80"/>
      <c r="OLE127" s="80"/>
      <c r="OLF127" s="80"/>
      <c r="OLG127" s="80"/>
      <c r="OLH127" s="80"/>
      <c r="OLI127" s="80"/>
      <c r="OLJ127" s="80"/>
      <c r="OLK127" s="80"/>
      <c r="OLL127" s="80"/>
      <c r="OLM127" s="80"/>
      <c r="OLN127" s="80"/>
      <c r="OLO127" s="80"/>
      <c r="OLP127" s="80"/>
      <c r="OLQ127" s="80"/>
      <c r="OLR127" s="80"/>
      <c r="OLS127" s="80"/>
      <c r="OLT127" s="80"/>
      <c r="OLU127" s="80"/>
      <c r="OLV127" s="80"/>
      <c r="OLW127" s="80"/>
      <c r="OLX127" s="80"/>
      <c r="OLY127" s="80"/>
      <c r="OLZ127" s="80"/>
      <c r="OMA127" s="80"/>
      <c r="OMB127" s="80"/>
      <c r="OMC127" s="80"/>
      <c r="OMD127" s="80"/>
      <c r="OME127" s="80"/>
      <c r="OMF127" s="80"/>
      <c r="OMG127" s="80"/>
      <c r="OMH127" s="80"/>
      <c r="OMI127" s="80"/>
      <c r="OMJ127" s="80"/>
      <c r="OMK127" s="80"/>
      <c r="OML127" s="80"/>
      <c r="OMM127" s="80"/>
      <c r="OMN127" s="80"/>
      <c r="OMO127" s="80"/>
      <c r="OMP127" s="80"/>
      <c r="OMQ127" s="80"/>
      <c r="OMR127" s="80"/>
      <c r="OMS127" s="80"/>
      <c r="OMT127" s="80"/>
      <c r="OMU127" s="80"/>
      <c r="OMV127" s="80"/>
      <c r="OMW127" s="80"/>
      <c r="OMX127" s="80"/>
      <c r="OMY127" s="80"/>
      <c r="OMZ127" s="80"/>
      <c r="ONA127" s="80"/>
      <c r="ONB127" s="80"/>
      <c r="ONC127" s="80"/>
      <c r="OND127" s="80"/>
      <c r="ONE127" s="80"/>
      <c r="ONF127" s="80"/>
      <c r="ONG127" s="80"/>
      <c r="ONH127" s="80"/>
      <c r="ONI127" s="80"/>
      <c r="ONJ127" s="80"/>
      <c r="ONK127" s="80"/>
      <c r="ONL127" s="80"/>
      <c r="ONM127" s="80"/>
      <c r="ONN127" s="80"/>
      <c r="ONO127" s="80"/>
      <c r="ONP127" s="80"/>
      <c r="ONQ127" s="80"/>
      <c r="ONR127" s="80"/>
      <c r="ONS127" s="80"/>
      <c r="ONT127" s="80"/>
      <c r="ONU127" s="80"/>
      <c r="ONV127" s="80"/>
      <c r="ONW127" s="80"/>
      <c r="ONX127" s="80"/>
      <c r="ONY127" s="80"/>
      <c r="ONZ127" s="80"/>
      <c r="OOA127" s="80"/>
      <c r="OOB127" s="80"/>
      <c r="OOC127" s="80"/>
      <c r="OOD127" s="80"/>
      <c r="OOE127" s="80"/>
      <c r="OOF127" s="80"/>
      <c r="OOG127" s="80"/>
      <c r="OOH127" s="80"/>
      <c r="OOI127" s="80"/>
      <c r="OOJ127" s="80"/>
      <c r="OOK127" s="80"/>
      <c r="OOL127" s="80"/>
      <c r="OOM127" s="80"/>
      <c r="OON127" s="80"/>
      <c r="OOO127" s="80"/>
      <c r="OOP127" s="80"/>
      <c r="OOQ127" s="80"/>
      <c r="OOR127" s="80"/>
      <c r="OOS127" s="80"/>
      <c r="OOT127" s="80"/>
      <c r="OOU127" s="80"/>
      <c r="OOV127" s="80"/>
      <c r="OOW127" s="80"/>
      <c r="OOX127" s="80"/>
      <c r="OOY127" s="80"/>
      <c r="OOZ127" s="80"/>
      <c r="OPA127" s="80"/>
      <c r="OPB127" s="80"/>
      <c r="OPC127" s="80"/>
      <c r="OPD127" s="80"/>
      <c r="OPE127" s="80"/>
      <c r="OPF127" s="80"/>
      <c r="OPG127" s="80"/>
      <c r="OPH127" s="80"/>
      <c r="OPI127" s="80"/>
      <c r="OPJ127" s="80"/>
      <c r="OPK127" s="80"/>
      <c r="OPL127" s="80"/>
      <c r="OPM127" s="80"/>
      <c r="OPN127" s="80"/>
      <c r="OPO127" s="80"/>
      <c r="OPP127" s="80"/>
      <c r="OPQ127" s="80"/>
      <c r="OPR127" s="80"/>
      <c r="OPS127" s="80"/>
      <c r="OPT127" s="80"/>
      <c r="OPU127" s="80"/>
      <c r="OPV127" s="80"/>
      <c r="OPW127" s="80"/>
      <c r="OPX127" s="80"/>
      <c r="OPY127" s="80"/>
      <c r="OPZ127" s="80"/>
      <c r="OQA127" s="80"/>
      <c r="OQB127" s="80"/>
      <c r="OQC127" s="80"/>
      <c r="OQD127" s="80"/>
      <c r="OQE127" s="80"/>
      <c r="OQF127" s="80"/>
      <c r="OQG127" s="80"/>
      <c r="OQH127" s="80"/>
      <c r="OQI127" s="80"/>
      <c r="OQJ127" s="80"/>
      <c r="OQK127" s="80"/>
      <c r="OQL127" s="80"/>
      <c r="OQM127" s="80"/>
      <c r="OQN127" s="80"/>
      <c r="OQO127" s="80"/>
      <c r="OQP127" s="80"/>
      <c r="OQQ127" s="80"/>
      <c r="OQR127" s="80"/>
      <c r="OQS127" s="80"/>
      <c r="OQT127" s="80"/>
      <c r="OQU127" s="80"/>
      <c r="OQV127" s="80"/>
      <c r="OQW127" s="80"/>
      <c r="OQX127" s="80"/>
      <c r="OQY127" s="80"/>
      <c r="OQZ127" s="80"/>
      <c r="ORA127" s="80"/>
      <c r="ORB127" s="80"/>
      <c r="ORC127" s="80"/>
      <c r="ORD127" s="80"/>
      <c r="ORE127" s="80"/>
      <c r="ORF127" s="80"/>
      <c r="ORG127" s="80"/>
      <c r="ORH127" s="80"/>
      <c r="ORI127" s="80"/>
      <c r="ORJ127" s="80"/>
      <c r="ORK127" s="80"/>
      <c r="ORL127" s="80"/>
      <c r="ORM127" s="80"/>
      <c r="ORN127" s="80"/>
      <c r="ORO127" s="80"/>
      <c r="ORP127" s="80"/>
      <c r="ORQ127" s="80"/>
      <c r="ORR127" s="80"/>
      <c r="ORS127" s="80"/>
      <c r="ORT127" s="80"/>
      <c r="ORU127" s="80"/>
      <c r="ORV127" s="80"/>
      <c r="ORW127" s="80"/>
      <c r="ORX127" s="80"/>
      <c r="ORY127" s="80"/>
      <c r="ORZ127" s="80"/>
      <c r="OSA127" s="80"/>
      <c r="OSB127" s="80"/>
      <c r="OSC127" s="80"/>
      <c r="OSD127" s="80"/>
      <c r="OSE127" s="80"/>
      <c r="OSF127" s="80"/>
      <c r="OSG127" s="80"/>
      <c r="OSH127" s="80"/>
      <c r="OSI127" s="80"/>
      <c r="OSJ127" s="80"/>
      <c r="OSK127" s="80"/>
      <c r="OSL127" s="80"/>
      <c r="OSM127" s="80"/>
      <c r="OSN127" s="80"/>
      <c r="OSO127" s="80"/>
      <c r="OSP127" s="80"/>
      <c r="OSQ127" s="80"/>
      <c r="OSR127" s="80"/>
      <c r="OSS127" s="80"/>
      <c r="OST127" s="80"/>
      <c r="OSU127" s="80"/>
      <c r="OSV127" s="80"/>
      <c r="OSW127" s="80"/>
      <c r="OSX127" s="80"/>
      <c r="OSY127" s="80"/>
      <c r="OSZ127" s="80"/>
      <c r="OTA127" s="80"/>
      <c r="OTB127" s="80"/>
      <c r="OTC127" s="80"/>
      <c r="OTD127" s="80"/>
      <c r="OTE127" s="80"/>
      <c r="OTF127" s="80"/>
      <c r="OTG127" s="80"/>
      <c r="OTH127" s="80"/>
      <c r="OTI127" s="80"/>
      <c r="OTJ127" s="80"/>
      <c r="OTK127" s="80"/>
      <c r="OTL127" s="80"/>
      <c r="OTM127" s="80"/>
      <c r="OTN127" s="80"/>
      <c r="OTO127" s="80"/>
      <c r="OTP127" s="80"/>
      <c r="OTQ127" s="80"/>
      <c r="OTR127" s="80"/>
      <c r="OTS127" s="80"/>
      <c r="OTT127" s="80"/>
      <c r="OTU127" s="80"/>
      <c r="OTV127" s="80"/>
      <c r="OTW127" s="80"/>
      <c r="OTX127" s="80"/>
      <c r="OTY127" s="80"/>
      <c r="OTZ127" s="80"/>
      <c r="OUA127" s="80"/>
      <c r="OUB127" s="80"/>
      <c r="OUC127" s="80"/>
      <c r="OUD127" s="80"/>
      <c r="OUE127" s="80"/>
      <c r="OUF127" s="80"/>
      <c r="OUG127" s="80"/>
      <c r="OUH127" s="80"/>
      <c r="OUI127" s="80"/>
      <c r="OUJ127" s="80"/>
      <c r="OUK127" s="80"/>
      <c r="OUL127" s="80"/>
      <c r="OUM127" s="80"/>
      <c r="OUN127" s="80"/>
      <c r="OUO127" s="80"/>
      <c r="OUP127" s="80"/>
      <c r="OUQ127" s="80"/>
      <c r="OUR127" s="80"/>
      <c r="OUS127" s="80"/>
      <c r="OUT127" s="80"/>
      <c r="OUU127" s="80"/>
      <c r="OUV127" s="80"/>
      <c r="OUW127" s="80"/>
      <c r="OUX127" s="80"/>
      <c r="OUY127" s="80"/>
      <c r="OUZ127" s="80"/>
      <c r="OVA127" s="80"/>
      <c r="OVB127" s="80"/>
      <c r="OVC127" s="80"/>
      <c r="OVD127" s="80"/>
      <c r="OVE127" s="80"/>
      <c r="OVF127" s="80"/>
      <c r="OVG127" s="80"/>
      <c r="OVH127" s="80"/>
      <c r="OVI127" s="80"/>
      <c r="OVJ127" s="80"/>
      <c r="OVK127" s="80"/>
      <c r="OVL127" s="80"/>
      <c r="OVM127" s="80"/>
      <c r="OVN127" s="80"/>
      <c r="OVO127" s="80"/>
      <c r="OVP127" s="80"/>
      <c r="OVQ127" s="80"/>
      <c r="OVR127" s="80"/>
      <c r="OVS127" s="80"/>
      <c r="OVT127" s="80"/>
      <c r="OVU127" s="80"/>
      <c r="OVV127" s="80"/>
      <c r="OVW127" s="80"/>
      <c r="OVX127" s="80"/>
      <c r="OVY127" s="80"/>
      <c r="OVZ127" s="80"/>
      <c r="OWA127" s="80"/>
      <c r="OWB127" s="80"/>
      <c r="OWC127" s="80"/>
      <c r="OWD127" s="80"/>
      <c r="OWE127" s="80"/>
      <c r="OWF127" s="80"/>
      <c r="OWG127" s="80"/>
      <c r="OWH127" s="80"/>
      <c r="OWI127" s="80"/>
      <c r="OWJ127" s="80"/>
      <c r="OWK127" s="80"/>
      <c r="OWL127" s="80"/>
      <c r="OWM127" s="80"/>
      <c r="OWN127" s="80"/>
      <c r="OWO127" s="80"/>
      <c r="OWP127" s="80"/>
      <c r="OWQ127" s="80"/>
      <c r="OWR127" s="80"/>
      <c r="OWS127" s="80"/>
      <c r="OWT127" s="80"/>
      <c r="OWU127" s="80"/>
      <c r="OWV127" s="80"/>
      <c r="OWW127" s="80"/>
      <c r="OWX127" s="80"/>
      <c r="OWY127" s="80"/>
      <c r="OWZ127" s="80"/>
      <c r="OXA127" s="80"/>
      <c r="OXB127" s="80"/>
      <c r="OXC127" s="80"/>
      <c r="OXD127" s="80"/>
      <c r="OXE127" s="80"/>
      <c r="OXF127" s="80"/>
      <c r="OXG127" s="80"/>
      <c r="OXH127" s="80"/>
      <c r="OXI127" s="80"/>
      <c r="OXJ127" s="80"/>
      <c r="OXK127" s="80"/>
      <c r="OXL127" s="80"/>
      <c r="OXM127" s="80"/>
      <c r="OXN127" s="80"/>
      <c r="OXO127" s="80"/>
      <c r="OXP127" s="80"/>
      <c r="OXQ127" s="80"/>
      <c r="OXR127" s="80"/>
      <c r="OXS127" s="80"/>
      <c r="OXT127" s="80"/>
      <c r="OXU127" s="80"/>
      <c r="OXV127" s="80"/>
      <c r="OXW127" s="80"/>
      <c r="OXX127" s="80"/>
      <c r="OXY127" s="80"/>
      <c r="OXZ127" s="80"/>
      <c r="OYA127" s="80"/>
      <c r="OYB127" s="80"/>
      <c r="OYC127" s="80"/>
      <c r="OYD127" s="80"/>
      <c r="OYE127" s="80"/>
      <c r="OYF127" s="80"/>
      <c r="OYG127" s="80"/>
      <c r="OYH127" s="80"/>
      <c r="OYI127" s="80"/>
      <c r="OYJ127" s="80"/>
      <c r="OYK127" s="80"/>
      <c r="OYL127" s="80"/>
      <c r="OYM127" s="80"/>
      <c r="OYN127" s="80"/>
      <c r="OYO127" s="80"/>
      <c r="OYP127" s="80"/>
      <c r="OYQ127" s="80"/>
      <c r="OYR127" s="80"/>
      <c r="OYS127" s="80"/>
      <c r="OYT127" s="80"/>
      <c r="OYU127" s="80"/>
      <c r="OYV127" s="80"/>
      <c r="OYW127" s="80"/>
      <c r="OYX127" s="80"/>
      <c r="OYY127" s="80"/>
      <c r="OYZ127" s="80"/>
      <c r="OZA127" s="80"/>
      <c r="OZB127" s="80"/>
      <c r="OZC127" s="80"/>
      <c r="OZD127" s="80"/>
      <c r="OZE127" s="80"/>
      <c r="OZF127" s="80"/>
      <c r="OZG127" s="80"/>
      <c r="OZH127" s="80"/>
      <c r="OZI127" s="80"/>
      <c r="OZJ127" s="80"/>
      <c r="OZK127" s="80"/>
      <c r="OZL127" s="80"/>
      <c r="OZM127" s="80"/>
      <c r="OZN127" s="80"/>
      <c r="OZO127" s="80"/>
      <c r="OZP127" s="80"/>
      <c r="OZQ127" s="80"/>
      <c r="OZR127" s="80"/>
      <c r="OZS127" s="80"/>
      <c r="OZT127" s="80"/>
      <c r="OZU127" s="80"/>
      <c r="OZV127" s="80"/>
      <c r="OZW127" s="80"/>
      <c r="OZX127" s="80"/>
      <c r="OZY127" s="80"/>
      <c r="OZZ127" s="80"/>
      <c r="PAA127" s="80"/>
      <c r="PAB127" s="80"/>
      <c r="PAC127" s="80"/>
      <c r="PAD127" s="80"/>
      <c r="PAE127" s="80"/>
      <c r="PAF127" s="80"/>
      <c r="PAG127" s="80"/>
      <c r="PAH127" s="80"/>
      <c r="PAI127" s="80"/>
      <c r="PAJ127" s="80"/>
      <c r="PAK127" s="80"/>
      <c r="PAL127" s="80"/>
      <c r="PAM127" s="80"/>
      <c r="PAN127" s="80"/>
      <c r="PAO127" s="80"/>
      <c r="PAP127" s="80"/>
      <c r="PAQ127" s="80"/>
      <c r="PAR127" s="80"/>
      <c r="PAS127" s="80"/>
      <c r="PAT127" s="80"/>
      <c r="PAU127" s="80"/>
      <c r="PAV127" s="80"/>
      <c r="PAW127" s="80"/>
      <c r="PAX127" s="80"/>
      <c r="PAY127" s="80"/>
      <c r="PAZ127" s="80"/>
      <c r="PBA127" s="80"/>
      <c r="PBB127" s="80"/>
      <c r="PBC127" s="80"/>
      <c r="PBD127" s="80"/>
      <c r="PBE127" s="80"/>
      <c r="PBF127" s="80"/>
      <c r="PBG127" s="80"/>
      <c r="PBH127" s="80"/>
      <c r="PBI127" s="80"/>
      <c r="PBJ127" s="80"/>
      <c r="PBK127" s="80"/>
      <c r="PBL127" s="80"/>
      <c r="PBM127" s="80"/>
      <c r="PBN127" s="80"/>
      <c r="PBO127" s="80"/>
      <c r="PBP127" s="80"/>
      <c r="PBQ127" s="80"/>
      <c r="PBR127" s="80"/>
      <c r="PBS127" s="80"/>
      <c r="PBT127" s="80"/>
      <c r="PBU127" s="80"/>
      <c r="PBV127" s="80"/>
      <c r="PBW127" s="80"/>
      <c r="PBX127" s="80"/>
      <c r="PBY127" s="80"/>
      <c r="PBZ127" s="80"/>
      <c r="PCA127" s="80"/>
      <c r="PCB127" s="80"/>
      <c r="PCC127" s="80"/>
      <c r="PCD127" s="80"/>
      <c r="PCE127" s="80"/>
      <c r="PCF127" s="80"/>
      <c r="PCG127" s="80"/>
      <c r="PCH127" s="80"/>
      <c r="PCI127" s="80"/>
      <c r="PCJ127" s="80"/>
      <c r="PCK127" s="80"/>
      <c r="PCL127" s="80"/>
      <c r="PCM127" s="80"/>
      <c r="PCN127" s="80"/>
      <c r="PCO127" s="80"/>
      <c r="PCP127" s="80"/>
      <c r="PCQ127" s="80"/>
      <c r="PCR127" s="80"/>
      <c r="PCS127" s="80"/>
      <c r="PCT127" s="80"/>
      <c r="PCU127" s="80"/>
      <c r="PCV127" s="80"/>
      <c r="PCW127" s="80"/>
      <c r="PCX127" s="80"/>
      <c r="PCY127" s="80"/>
      <c r="PCZ127" s="80"/>
      <c r="PDA127" s="80"/>
      <c r="PDB127" s="80"/>
      <c r="PDC127" s="80"/>
      <c r="PDD127" s="80"/>
      <c r="PDE127" s="80"/>
      <c r="PDF127" s="80"/>
      <c r="PDG127" s="80"/>
      <c r="PDH127" s="80"/>
      <c r="PDI127" s="80"/>
      <c r="PDJ127" s="80"/>
      <c r="PDK127" s="80"/>
      <c r="PDL127" s="80"/>
      <c r="PDM127" s="80"/>
      <c r="PDN127" s="80"/>
      <c r="PDO127" s="80"/>
      <c r="PDP127" s="80"/>
      <c r="PDQ127" s="80"/>
      <c r="PDR127" s="80"/>
      <c r="PDS127" s="80"/>
      <c r="PDT127" s="80"/>
      <c r="PDU127" s="80"/>
      <c r="PDV127" s="80"/>
      <c r="PDW127" s="80"/>
      <c r="PDX127" s="80"/>
      <c r="PDY127" s="80"/>
      <c r="PDZ127" s="80"/>
      <c r="PEA127" s="80"/>
      <c r="PEB127" s="80"/>
      <c r="PEC127" s="80"/>
      <c r="PED127" s="80"/>
      <c r="PEE127" s="80"/>
      <c r="PEF127" s="80"/>
      <c r="PEG127" s="80"/>
      <c r="PEH127" s="80"/>
      <c r="PEI127" s="80"/>
      <c r="PEJ127" s="80"/>
      <c r="PEK127" s="80"/>
      <c r="PEL127" s="80"/>
      <c r="PEM127" s="80"/>
      <c r="PEN127" s="80"/>
      <c r="PEO127" s="80"/>
      <c r="PEP127" s="80"/>
      <c r="PEQ127" s="80"/>
      <c r="PER127" s="80"/>
      <c r="PES127" s="80"/>
      <c r="PET127" s="80"/>
      <c r="PEU127" s="80"/>
      <c r="PEV127" s="80"/>
      <c r="PEW127" s="80"/>
      <c r="PEX127" s="80"/>
      <c r="PEY127" s="80"/>
      <c r="PEZ127" s="80"/>
      <c r="PFA127" s="80"/>
      <c r="PFB127" s="80"/>
      <c r="PFC127" s="80"/>
      <c r="PFD127" s="80"/>
      <c r="PFE127" s="80"/>
      <c r="PFF127" s="80"/>
      <c r="PFG127" s="80"/>
      <c r="PFH127" s="80"/>
      <c r="PFI127" s="80"/>
      <c r="PFJ127" s="80"/>
      <c r="PFK127" s="80"/>
      <c r="PFL127" s="80"/>
      <c r="PFM127" s="80"/>
      <c r="PFN127" s="80"/>
      <c r="PFO127" s="80"/>
      <c r="PFP127" s="80"/>
      <c r="PFQ127" s="80"/>
      <c r="PFR127" s="80"/>
      <c r="PFS127" s="80"/>
      <c r="PFT127" s="80"/>
      <c r="PFU127" s="80"/>
      <c r="PFV127" s="80"/>
      <c r="PFW127" s="80"/>
      <c r="PFX127" s="80"/>
      <c r="PFY127" s="80"/>
      <c r="PFZ127" s="80"/>
      <c r="PGA127" s="80"/>
      <c r="PGB127" s="80"/>
      <c r="PGC127" s="80"/>
      <c r="PGD127" s="80"/>
      <c r="PGE127" s="80"/>
      <c r="PGF127" s="80"/>
      <c r="PGG127" s="80"/>
      <c r="PGH127" s="80"/>
      <c r="PGI127" s="80"/>
      <c r="PGJ127" s="80"/>
      <c r="PGK127" s="80"/>
      <c r="PGL127" s="80"/>
      <c r="PGM127" s="80"/>
      <c r="PGN127" s="80"/>
      <c r="PGO127" s="80"/>
      <c r="PGP127" s="80"/>
      <c r="PGQ127" s="80"/>
      <c r="PGR127" s="80"/>
      <c r="PGS127" s="80"/>
      <c r="PGT127" s="80"/>
      <c r="PGU127" s="80"/>
      <c r="PGV127" s="80"/>
      <c r="PGW127" s="80"/>
      <c r="PGX127" s="80"/>
      <c r="PGY127" s="80"/>
      <c r="PGZ127" s="80"/>
      <c r="PHA127" s="80"/>
      <c r="PHB127" s="80"/>
      <c r="PHC127" s="80"/>
      <c r="PHD127" s="80"/>
      <c r="PHE127" s="80"/>
      <c r="PHF127" s="80"/>
      <c r="PHG127" s="80"/>
      <c r="PHH127" s="80"/>
      <c r="PHI127" s="80"/>
      <c r="PHJ127" s="80"/>
      <c r="PHK127" s="80"/>
      <c r="PHL127" s="80"/>
      <c r="PHM127" s="80"/>
      <c r="PHN127" s="80"/>
      <c r="PHO127" s="80"/>
      <c r="PHP127" s="80"/>
      <c r="PHQ127" s="80"/>
      <c r="PHR127" s="80"/>
      <c r="PHS127" s="80"/>
      <c r="PHT127" s="80"/>
      <c r="PHU127" s="80"/>
      <c r="PHV127" s="80"/>
      <c r="PHW127" s="80"/>
      <c r="PHX127" s="80"/>
      <c r="PHY127" s="80"/>
      <c r="PHZ127" s="80"/>
      <c r="PIA127" s="80"/>
      <c r="PIB127" s="80"/>
      <c r="PIC127" s="80"/>
      <c r="PID127" s="80"/>
      <c r="PIE127" s="80"/>
      <c r="PIF127" s="80"/>
      <c r="PIG127" s="80"/>
      <c r="PIH127" s="80"/>
      <c r="PII127" s="80"/>
      <c r="PIJ127" s="80"/>
      <c r="PIK127" s="80"/>
      <c r="PIL127" s="80"/>
      <c r="PIM127" s="80"/>
      <c r="PIN127" s="80"/>
      <c r="PIO127" s="80"/>
      <c r="PIP127" s="80"/>
      <c r="PIQ127" s="80"/>
      <c r="PIR127" s="80"/>
      <c r="PIS127" s="80"/>
      <c r="PIT127" s="80"/>
      <c r="PIU127" s="80"/>
      <c r="PIV127" s="80"/>
      <c r="PIW127" s="80"/>
      <c r="PIX127" s="80"/>
      <c r="PIY127" s="80"/>
      <c r="PIZ127" s="80"/>
      <c r="PJA127" s="80"/>
      <c r="PJB127" s="80"/>
      <c r="PJC127" s="80"/>
      <c r="PJD127" s="80"/>
      <c r="PJE127" s="80"/>
      <c r="PJF127" s="80"/>
      <c r="PJG127" s="80"/>
      <c r="PJH127" s="80"/>
      <c r="PJI127" s="80"/>
      <c r="PJJ127" s="80"/>
      <c r="PJK127" s="80"/>
      <c r="PJL127" s="80"/>
      <c r="PJM127" s="80"/>
      <c r="PJN127" s="80"/>
      <c r="PJO127" s="80"/>
      <c r="PJP127" s="80"/>
      <c r="PJQ127" s="80"/>
      <c r="PJR127" s="80"/>
      <c r="PJS127" s="80"/>
      <c r="PJT127" s="80"/>
      <c r="PJU127" s="80"/>
      <c r="PJV127" s="80"/>
      <c r="PJW127" s="80"/>
      <c r="PJX127" s="80"/>
      <c r="PJY127" s="80"/>
      <c r="PJZ127" s="80"/>
      <c r="PKA127" s="80"/>
      <c r="PKB127" s="80"/>
      <c r="PKC127" s="80"/>
      <c r="PKD127" s="80"/>
      <c r="PKE127" s="80"/>
      <c r="PKF127" s="80"/>
      <c r="PKG127" s="80"/>
      <c r="PKH127" s="80"/>
      <c r="PKI127" s="80"/>
      <c r="PKJ127" s="80"/>
      <c r="PKK127" s="80"/>
      <c r="PKL127" s="80"/>
      <c r="PKM127" s="80"/>
      <c r="PKN127" s="80"/>
      <c r="PKO127" s="80"/>
      <c r="PKP127" s="80"/>
      <c r="PKQ127" s="80"/>
      <c r="PKR127" s="80"/>
      <c r="PKS127" s="80"/>
      <c r="PKT127" s="80"/>
      <c r="PKU127" s="80"/>
      <c r="PKV127" s="80"/>
      <c r="PKW127" s="80"/>
      <c r="PKX127" s="80"/>
      <c r="PKY127" s="80"/>
      <c r="PKZ127" s="80"/>
      <c r="PLA127" s="80"/>
      <c r="PLB127" s="80"/>
      <c r="PLC127" s="80"/>
      <c r="PLD127" s="80"/>
      <c r="PLE127" s="80"/>
      <c r="PLF127" s="80"/>
      <c r="PLG127" s="80"/>
      <c r="PLH127" s="80"/>
      <c r="PLI127" s="80"/>
      <c r="PLJ127" s="80"/>
      <c r="PLK127" s="80"/>
      <c r="PLL127" s="80"/>
      <c r="PLM127" s="80"/>
      <c r="PLN127" s="80"/>
      <c r="PLO127" s="80"/>
      <c r="PLP127" s="80"/>
      <c r="PLQ127" s="80"/>
      <c r="PLR127" s="80"/>
      <c r="PLS127" s="80"/>
      <c r="PLT127" s="80"/>
      <c r="PLU127" s="80"/>
      <c r="PLV127" s="80"/>
      <c r="PLW127" s="80"/>
      <c r="PLX127" s="80"/>
      <c r="PLY127" s="80"/>
      <c r="PLZ127" s="80"/>
      <c r="PMA127" s="80"/>
      <c r="PMB127" s="80"/>
      <c r="PMC127" s="80"/>
      <c r="PMD127" s="80"/>
      <c r="PME127" s="80"/>
      <c r="PMF127" s="80"/>
      <c r="PMG127" s="80"/>
      <c r="PMH127" s="80"/>
      <c r="PMI127" s="80"/>
      <c r="PMJ127" s="80"/>
      <c r="PMK127" s="80"/>
      <c r="PML127" s="80"/>
      <c r="PMM127" s="80"/>
      <c r="PMN127" s="80"/>
      <c r="PMO127" s="80"/>
      <c r="PMP127" s="80"/>
      <c r="PMQ127" s="80"/>
      <c r="PMR127" s="80"/>
      <c r="PMS127" s="80"/>
      <c r="PMT127" s="80"/>
      <c r="PMU127" s="80"/>
      <c r="PMV127" s="80"/>
      <c r="PMW127" s="80"/>
      <c r="PMX127" s="80"/>
      <c r="PMY127" s="80"/>
      <c r="PMZ127" s="80"/>
      <c r="PNA127" s="80"/>
      <c r="PNB127" s="80"/>
      <c r="PNC127" s="80"/>
      <c r="PND127" s="80"/>
      <c r="PNE127" s="80"/>
      <c r="PNF127" s="80"/>
      <c r="PNG127" s="80"/>
      <c r="PNH127" s="80"/>
      <c r="PNI127" s="80"/>
      <c r="PNJ127" s="80"/>
      <c r="PNK127" s="80"/>
      <c r="PNL127" s="80"/>
      <c r="PNM127" s="80"/>
      <c r="PNN127" s="80"/>
      <c r="PNO127" s="80"/>
      <c r="PNP127" s="80"/>
      <c r="PNQ127" s="80"/>
      <c r="PNR127" s="80"/>
      <c r="PNS127" s="80"/>
      <c r="PNT127" s="80"/>
      <c r="PNU127" s="80"/>
      <c r="PNV127" s="80"/>
      <c r="PNW127" s="80"/>
      <c r="PNX127" s="80"/>
      <c r="PNY127" s="80"/>
      <c r="PNZ127" s="80"/>
      <c r="POA127" s="80"/>
      <c r="POB127" s="80"/>
      <c r="POC127" s="80"/>
      <c r="POD127" s="80"/>
      <c r="POE127" s="80"/>
      <c r="POF127" s="80"/>
      <c r="POG127" s="80"/>
      <c r="POH127" s="80"/>
      <c r="POI127" s="80"/>
      <c r="POJ127" s="80"/>
      <c r="POK127" s="80"/>
      <c r="POL127" s="80"/>
      <c r="POM127" s="80"/>
      <c r="PON127" s="80"/>
      <c r="POO127" s="80"/>
      <c r="POP127" s="80"/>
      <c r="POQ127" s="80"/>
      <c r="POR127" s="80"/>
      <c r="POS127" s="80"/>
      <c r="POT127" s="80"/>
      <c r="POU127" s="80"/>
      <c r="POV127" s="80"/>
      <c r="POW127" s="80"/>
      <c r="POX127" s="80"/>
      <c r="POY127" s="80"/>
      <c r="POZ127" s="80"/>
      <c r="PPA127" s="80"/>
      <c r="PPB127" s="80"/>
      <c r="PPC127" s="80"/>
      <c r="PPD127" s="80"/>
      <c r="PPE127" s="80"/>
      <c r="PPF127" s="80"/>
      <c r="PPG127" s="80"/>
      <c r="PPH127" s="80"/>
      <c r="PPI127" s="80"/>
      <c r="PPJ127" s="80"/>
      <c r="PPK127" s="80"/>
      <c r="PPL127" s="80"/>
      <c r="PPM127" s="80"/>
      <c r="PPN127" s="80"/>
      <c r="PPO127" s="80"/>
      <c r="PPP127" s="80"/>
      <c r="PPQ127" s="80"/>
      <c r="PPR127" s="80"/>
      <c r="PPS127" s="80"/>
      <c r="PPT127" s="80"/>
      <c r="PPU127" s="80"/>
      <c r="PPV127" s="80"/>
      <c r="PPW127" s="80"/>
      <c r="PPX127" s="80"/>
      <c r="PPY127" s="80"/>
      <c r="PPZ127" s="80"/>
      <c r="PQA127" s="80"/>
      <c r="PQB127" s="80"/>
      <c r="PQC127" s="80"/>
      <c r="PQD127" s="80"/>
      <c r="PQE127" s="80"/>
      <c r="PQF127" s="80"/>
      <c r="PQG127" s="80"/>
      <c r="PQH127" s="80"/>
      <c r="PQI127" s="80"/>
      <c r="PQJ127" s="80"/>
      <c r="PQK127" s="80"/>
      <c r="PQL127" s="80"/>
      <c r="PQM127" s="80"/>
      <c r="PQN127" s="80"/>
      <c r="PQO127" s="80"/>
      <c r="PQP127" s="80"/>
      <c r="PQQ127" s="80"/>
      <c r="PQR127" s="80"/>
      <c r="PQS127" s="80"/>
      <c r="PQT127" s="80"/>
      <c r="PQU127" s="80"/>
      <c r="PQV127" s="80"/>
      <c r="PQW127" s="80"/>
      <c r="PQX127" s="80"/>
      <c r="PQY127" s="80"/>
      <c r="PQZ127" s="80"/>
      <c r="PRA127" s="80"/>
      <c r="PRB127" s="80"/>
      <c r="PRC127" s="80"/>
      <c r="PRD127" s="80"/>
      <c r="PRE127" s="80"/>
      <c r="PRF127" s="80"/>
      <c r="PRG127" s="80"/>
      <c r="PRH127" s="80"/>
      <c r="PRI127" s="80"/>
      <c r="PRJ127" s="80"/>
      <c r="PRK127" s="80"/>
      <c r="PRL127" s="80"/>
      <c r="PRM127" s="80"/>
      <c r="PRN127" s="80"/>
      <c r="PRO127" s="80"/>
      <c r="PRP127" s="80"/>
      <c r="PRQ127" s="80"/>
      <c r="PRR127" s="80"/>
      <c r="PRS127" s="80"/>
      <c r="PRT127" s="80"/>
      <c r="PRU127" s="80"/>
      <c r="PRV127" s="80"/>
      <c r="PRW127" s="80"/>
      <c r="PRX127" s="80"/>
      <c r="PRY127" s="80"/>
      <c r="PRZ127" s="80"/>
      <c r="PSA127" s="80"/>
      <c r="PSB127" s="80"/>
      <c r="PSC127" s="80"/>
      <c r="PSD127" s="80"/>
      <c r="PSE127" s="80"/>
      <c r="PSF127" s="80"/>
      <c r="PSG127" s="80"/>
      <c r="PSH127" s="80"/>
      <c r="PSI127" s="80"/>
      <c r="PSJ127" s="80"/>
      <c r="PSK127" s="80"/>
      <c r="PSL127" s="80"/>
      <c r="PSM127" s="80"/>
      <c r="PSN127" s="80"/>
      <c r="PSO127" s="80"/>
      <c r="PSP127" s="80"/>
      <c r="PSQ127" s="80"/>
      <c r="PSR127" s="80"/>
      <c r="PSS127" s="80"/>
      <c r="PST127" s="80"/>
      <c r="PSU127" s="80"/>
      <c r="PSV127" s="80"/>
      <c r="PSW127" s="80"/>
      <c r="PSX127" s="80"/>
      <c r="PSY127" s="80"/>
      <c r="PSZ127" s="80"/>
      <c r="PTA127" s="80"/>
      <c r="PTB127" s="80"/>
      <c r="PTC127" s="80"/>
      <c r="PTD127" s="80"/>
      <c r="PTE127" s="80"/>
      <c r="PTF127" s="80"/>
      <c r="PTG127" s="80"/>
      <c r="PTH127" s="80"/>
      <c r="PTI127" s="80"/>
      <c r="PTJ127" s="80"/>
      <c r="PTK127" s="80"/>
      <c r="PTL127" s="80"/>
      <c r="PTM127" s="80"/>
      <c r="PTN127" s="80"/>
      <c r="PTO127" s="80"/>
      <c r="PTP127" s="80"/>
      <c r="PTQ127" s="80"/>
      <c r="PTR127" s="80"/>
      <c r="PTS127" s="80"/>
      <c r="PTT127" s="80"/>
      <c r="PTU127" s="80"/>
      <c r="PTV127" s="80"/>
      <c r="PTW127" s="80"/>
      <c r="PTX127" s="80"/>
      <c r="PTY127" s="80"/>
      <c r="PTZ127" s="80"/>
      <c r="PUA127" s="80"/>
      <c r="PUB127" s="80"/>
      <c r="PUC127" s="80"/>
      <c r="PUD127" s="80"/>
      <c r="PUE127" s="80"/>
      <c r="PUF127" s="80"/>
      <c r="PUG127" s="80"/>
      <c r="PUH127" s="80"/>
      <c r="PUI127" s="80"/>
      <c r="PUJ127" s="80"/>
      <c r="PUK127" s="80"/>
      <c r="PUL127" s="80"/>
      <c r="PUM127" s="80"/>
      <c r="PUN127" s="80"/>
      <c r="PUO127" s="80"/>
      <c r="PUP127" s="80"/>
      <c r="PUQ127" s="80"/>
      <c r="PUR127" s="80"/>
      <c r="PUS127" s="80"/>
      <c r="PUT127" s="80"/>
      <c r="PUU127" s="80"/>
      <c r="PUV127" s="80"/>
      <c r="PUW127" s="80"/>
      <c r="PUX127" s="80"/>
      <c r="PUY127" s="80"/>
      <c r="PUZ127" s="80"/>
      <c r="PVA127" s="80"/>
      <c r="PVB127" s="80"/>
      <c r="PVC127" s="80"/>
      <c r="PVD127" s="80"/>
      <c r="PVE127" s="80"/>
      <c r="PVF127" s="80"/>
      <c r="PVG127" s="80"/>
      <c r="PVH127" s="80"/>
      <c r="PVI127" s="80"/>
      <c r="PVJ127" s="80"/>
      <c r="PVK127" s="80"/>
      <c r="PVL127" s="80"/>
      <c r="PVM127" s="80"/>
      <c r="PVN127" s="80"/>
      <c r="PVO127" s="80"/>
      <c r="PVP127" s="80"/>
      <c r="PVQ127" s="80"/>
      <c r="PVR127" s="80"/>
      <c r="PVS127" s="80"/>
      <c r="PVT127" s="80"/>
      <c r="PVU127" s="80"/>
      <c r="PVV127" s="80"/>
      <c r="PVW127" s="80"/>
      <c r="PVX127" s="80"/>
      <c r="PVY127" s="80"/>
      <c r="PVZ127" s="80"/>
      <c r="PWA127" s="80"/>
      <c r="PWB127" s="80"/>
      <c r="PWC127" s="80"/>
      <c r="PWD127" s="80"/>
      <c r="PWE127" s="80"/>
      <c r="PWF127" s="80"/>
      <c r="PWG127" s="80"/>
      <c r="PWH127" s="80"/>
      <c r="PWI127" s="80"/>
      <c r="PWJ127" s="80"/>
      <c r="PWK127" s="80"/>
      <c r="PWL127" s="80"/>
      <c r="PWM127" s="80"/>
      <c r="PWN127" s="80"/>
      <c r="PWO127" s="80"/>
      <c r="PWP127" s="80"/>
      <c r="PWQ127" s="80"/>
      <c r="PWR127" s="80"/>
      <c r="PWS127" s="80"/>
      <c r="PWT127" s="80"/>
      <c r="PWU127" s="80"/>
      <c r="PWV127" s="80"/>
      <c r="PWW127" s="80"/>
      <c r="PWX127" s="80"/>
      <c r="PWY127" s="80"/>
      <c r="PWZ127" s="80"/>
      <c r="PXA127" s="80"/>
      <c r="PXB127" s="80"/>
      <c r="PXC127" s="80"/>
      <c r="PXD127" s="80"/>
      <c r="PXE127" s="80"/>
      <c r="PXF127" s="80"/>
      <c r="PXG127" s="80"/>
      <c r="PXH127" s="80"/>
      <c r="PXI127" s="80"/>
      <c r="PXJ127" s="80"/>
      <c r="PXK127" s="80"/>
      <c r="PXL127" s="80"/>
      <c r="PXM127" s="80"/>
      <c r="PXN127" s="80"/>
      <c r="PXO127" s="80"/>
      <c r="PXP127" s="80"/>
      <c r="PXQ127" s="80"/>
      <c r="PXR127" s="80"/>
      <c r="PXS127" s="80"/>
      <c r="PXT127" s="80"/>
      <c r="PXU127" s="80"/>
      <c r="PXV127" s="80"/>
      <c r="PXW127" s="80"/>
      <c r="PXX127" s="80"/>
      <c r="PXY127" s="80"/>
      <c r="PXZ127" s="80"/>
      <c r="PYA127" s="80"/>
      <c r="PYB127" s="80"/>
      <c r="PYC127" s="80"/>
      <c r="PYD127" s="80"/>
      <c r="PYE127" s="80"/>
      <c r="PYF127" s="80"/>
      <c r="PYG127" s="80"/>
      <c r="PYH127" s="80"/>
      <c r="PYI127" s="80"/>
      <c r="PYJ127" s="80"/>
      <c r="PYK127" s="80"/>
      <c r="PYL127" s="80"/>
      <c r="PYM127" s="80"/>
      <c r="PYN127" s="80"/>
      <c r="PYO127" s="80"/>
      <c r="PYP127" s="80"/>
      <c r="PYQ127" s="80"/>
      <c r="PYR127" s="80"/>
      <c r="PYS127" s="80"/>
      <c r="PYT127" s="80"/>
      <c r="PYU127" s="80"/>
      <c r="PYV127" s="80"/>
      <c r="PYW127" s="80"/>
      <c r="PYX127" s="80"/>
      <c r="PYY127" s="80"/>
      <c r="PYZ127" s="80"/>
      <c r="PZA127" s="80"/>
      <c r="PZB127" s="80"/>
      <c r="PZC127" s="80"/>
      <c r="PZD127" s="80"/>
      <c r="PZE127" s="80"/>
      <c r="PZF127" s="80"/>
      <c r="PZG127" s="80"/>
      <c r="PZH127" s="80"/>
      <c r="PZI127" s="80"/>
      <c r="PZJ127" s="80"/>
      <c r="PZK127" s="80"/>
      <c r="PZL127" s="80"/>
      <c r="PZM127" s="80"/>
      <c r="PZN127" s="80"/>
      <c r="PZO127" s="80"/>
      <c r="PZP127" s="80"/>
      <c r="PZQ127" s="80"/>
      <c r="PZR127" s="80"/>
      <c r="PZS127" s="80"/>
      <c r="PZT127" s="80"/>
      <c r="PZU127" s="80"/>
      <c r="PZV127" s="80"/>
      <c r="PZW127" s="80"/>
      <c r="PZX127" s="80"/>
      <c r="PZY127" s="80"/>
      <c r="PZZ127" s="80"/>
      <c r="QAA127" s="80"/>
      <c r="QAB127" s="80"/>
      <c r="QAC127" s="80"/>
      <c r="QAD127" s="80"/>
      <c r="QAE127" s="80"/>
      <c r="QAF127" s="80"/>
      <c r="QAG127" s="80"/>
      <c r="QAH127" s="80"/>
      <c r="QAI127" s="80"/>
      <c r="QAJ127" s="80"/>
      <c r="QAK127" s="80"/>
      <c r="QAL127" s="80"/>
      <c r="QAM127" s="80"/>
      <c r="QAN127" s="80"/>
      <c r="QAO127" s="80"/>
      <c r="QAP127" s="80"/>
      <c r="QAQ127" s="80"/>
      <c r="QAR127" s="80"/>
      <c r="QAS127" s="80"/>
      <c r="QAT127" s="80"/>
      <c r="QAU127" s="80"/>
      <c r="QAV127" s="80"/>
      <c r="QAW127" s="80"/>
      <c r="QAX127" s="80"/>
      <c r="QAY127" s="80"/>
      <c r="QAZ127" s="80"/>
      <c r="QBA127" s="80"/>
      <c r="QBB127" s="80"/>
      <c r="QBC127" s="80"/>
      <c r="QBD127" s="80"/>
      <c r="QBE127" s="80"/>
      <c r="QBF127" s="80"/>
      <c r="QBG127" s="80"/>
      <c r="QBH127" s="80"/>
      <c r="QBI127" s="80"/>
      <c r="QBJ127" s="80"/>
      <c r="QBK127" s="80"/>
      <c r="QBL127" s="80"/>
      <c r="QBM127" s="80"/>
      <c r="QBN127" s="80"/>
      <c r="QBO127" s="80"/>
      <c r="QBP127" s="80"/>
      <c r="QBQ127" s="80"/>
      <c r="QBR127" s="80"/>
      <c r="QBS127" s="80"/>
      <c r="QBT127" s="80"/>
      <c r="QBU127" s="80"/>
      <c r="QBV127" s="80"/>
      <c r="QBW127" s="80"/>
      <c r="QBX127" s="80"/>
      <c r="QBY127" s="80"/>
      <c r="QBZ127" s="80"/>
      <c r="QCA127" s="80"/>
      <c r="QCB127" s="80"/>
      <c r="QCC127" s="80"/>
      <c r="QCD127" s="80"/>
      <c r="QCE127" s="80"/>
      <c r="QCF127" s="80"/>
      <c r="QCG127" s="80"/>
      <c r="QCH127" s="80"/>
      <c r="QCI127" s="80"/>
      <c r="QCJ127" s="80"/>
      <c r="QCK127" s="80"/>
      <c r="QCL127" s="80"/>
      <c r="QCM127" s="80"/>
      <c r="QCN127" s="80"/>
      <c r="QCO127" s="80"/>
      <c r="QCP127" s="80"/>
      <c r="QCQ127" s="80"/>
      <c r="QCR127" s="80"/>
      <c r="QCS127" s="80"/>
      <c r="QCT127" s="80"/>
      <c r="QCU127" s="80"/>
      <c r="QCV127" s="80"/>
      <c r="QCW127" s="80"/>
      <c r="QCX127" s="80"/>
      <c r="QCY127" s="80"/>
      <c r="QCZ127" s="80"/>
      <c r="QDA127" s="80"/>
      <c r="QDB127" s="80"/>
      <c r="QDC127" s="80"/>
      <c r="QDD127" s="80"/>
      <c r="QDE127" s="80"/>
      <c r="QDF127" s="80"/>
      <c r="QDG127" s="80"/>
      <c r="QDH127" s="80"/>
      <c r="QDI127" s="80"/>
      <c r="QDJ127" s="80"/>
      <c r="QDK127" s="80"/>
      <c r="QDL127" s="80"/>
      <c r="QDM127" s="80"/>
      <c r="QDN127" s="80"/>
      <c r="QDO127" s="80"/>
      <c r="QDP127" s="80"/>
      <c r="QDQ127" s="80"/>
      <c r="QDR127" s="80"/>
      <c r="QDS127" s="80"/>
      <c r="QDT127" s="80"/>
      <c r="QDU127" s="80"/>
      <c r="QDV127" s="80"/>
      <c r="QDW127" s="80"/>
      <c r="QDX127" s="80"/>
      <c r="QDY127" s="80"/>
      <c r="QDZ127" s="80"/>
      <c r="QEA127" s="80"/>
      <c r="QEB127" s="80"/>
      <c r="QEC127" s="80"/>
      <c r="QED127" s="80"/>
      <c r="QEE127" s="80"/>
      <c r="QEF127" s="80"/>
      <c r="QEG127" s="80"/>
      <c r="QEH127" s="80"/>
      <c r="QEI127" s="80"/>
      <c r="QEJ127" s="80"/>
      <c r="QEK127" s="80"/>
      <c r="QEL127" s="80"/>
      <c r="QEM127" s="80"/>
      <c r="QEN127" s="80"/>
      <c r="QEO127" s="80"/>
      <c r="QEP127" s="80"/>
      <c r="QEQ127" s="80"/>
      <c r="QER127" s="80"/>
      <c r="QES127" s="80"/>
      <c r="QET127" s="80"/>
      <c r="QEU127" s="80"/>
      <c r="QEV127" s="80"/>
      <c r="QEW127" s="80"/>
      <c r="QEX127" s="80"/>
      <c r="QEY127" s="80"/>
      <c r="QEZ127" s="80"/>
      <c r="QFA127" s="80"/>
      <c r="QFB127" s="80"/>
      <c r="QFC127" s="80"/>
      <c r="QFD127" s="80"/>
      <c r="QFE127" s="80"/>
      <c r="QFF127" s="80"/>
      <c r="QFG127" s="80"/>
      <c r="QFH127" s="80"/>
      <c r="QFI127" s="80"/>
      <c r="QFJ127" s="80"/>
      <c r="QFK127" s="80"/>
      <c r="QFL127" s="80"/>
      <c r="QFM127" s="80"/>
      <c r="QFN127" s="80"/>
      <c r="QFO127" s="80"/>
      <c r="QFP127" s="80"/>
      <c r="QFQ127" s="80"/>
      <c r="QFR127" s="80"/>
      <c r="QFS127" s="80"/>
      <c r="QFT127" s="80"/>
      <c r="QFU127" s="80"/>
      <c r="QFV127" s="80"/>
      <c r="QFW127" s="80"/>
      <c r="QFX127" s="80"/>
      <c r="QFY127" s="80"/>
      <c r="QFZ127" s="80"/>
      <c r="QGA127" s="80"/>
      <c r="QGB127" s="80"/>
      <c r="QGC127" s="80"/>
      <c r="QGD127" s="80"/>
      <c r="QGE127" s="80"/>
      <c r="QGF127" s="80"/>
      <c r="QGG127" s="80"/>
      <c r="QGH127" s="80"/>
      <c r="QGI127" s="80"/>
      <c r="QGJ127" s="80"/>
      <c r="QGK127" s="80"/>
      <c r="QGL127" s="80"/>
      <c r="QGM127" s="80"/>
      <c r="QGN127" s="80"/>
      <c r="QGO127" s="80"/>
      <c r="QGP127" s="80"/>
      <c r="QGQ127" s="80"/>
      <c r="QGR127" s="80"/>
      <c r="QGS127" s="80"/>
      <c r="QGT127" s="80"/>
      <c r="QGU127" s="80"/>
      <c r="QGV127" s="80"/>
      <c r="QGW127" s="80"/>
      <c r="QGX127" s="80"/>
      <c r="QGY127" s="80"/>
      <c r="QGZ127" s="80"/>
      <c r="QHA127" s="80"/>
      <c r="QHB127" s="80"/>
      <c r="QHC127" s="80"/>
      <c r="QHD127" s="80"/>
      <c r="QHE127" s="80"/>
      <c r="QHF127" s="80"/>
      <c r="QHG127" s="80"/>
      <c r="QHH127" s="80"/>
      <c r="QHI127" s="80"/>
      <c r="QHJ127" s="80"/>
      <c r="QHK127" s="80"/>
      <c r="QHL127" s="80"/>
      <c r="QHM127" s="80"/>
      <c r="QHN127" s="80"/>
      <c r="QHO127" s="80"/>
      <c r="QHP127" s="80"/>
      <c r="QHQ127" s="80"/>
      <c r="QHR127" s="80"/>
      <c r="QHS127" s="80"/>
      <c r="QHT127" s="80"/>
      <c r="QHU127" s="80"/>
      <c r="QHV127" s="80"/>
      <c r="QHW127" s="80"/>
      <c r="QHX127" s="80"/>
      <c r="QHY127" s="80"/>
      <c r="QHZ127" s="80"/>
      <c r="QIA127" s="80"/>
      <c r="QIB127" s="80"/>
      <c r="QIC127" s="80"/>
      <c r="QID127" s="80"/>
      <c r="QIE127" s="80"/>
      <c r="QIF127" s="80"/>
      <c r="QIG127" s="80"/>
      <c r="QIH127" s="80"/>
      <c r="QII127" s="80"/>
      <c r="QIJ127" s="80"/>
      <c r="QIK127" s="80"/>
      <c r="QIL127" s="80"/>
      <c r="QIM127" s="80"/>
      <c r="QIN127" s="80"/>
      <c r="QIO127" s="80"/>
      <c r="QIP127" s="80"/>
      <c r="QIQ127" s="80"/>
      <c r="QIR127" s="80"/>
      <c r="QIS127" s="80"/>
      <c r="QIT127" s="80"/>
      <c r="QIU127" s="80"/>
      <c r="QIV127" s="80"/>
      <c r="QIW127" s="80"/>
      <c r="QIX127" s="80"/>
      <c r="QIY127" s="80"/>
      <c r="QIZ127" s="80"/>
      <c r="QJA127" s="80"/>
      <c r="QJB127" s="80"/>
      <c r="QJC127" s="80"/>
      <c r="QJD127" s="80"/>
      <c r="QJE127" s="80"/>
      <c r="QJF127" s="80"/>
      <c r="QJG127" s="80"/>
      <c r="QJH127" s="80"/>
      <c r="QJI127" s="80"/>
      <c r="QJJ127" s="80"/>
      <c r="QJK127" s="80"/>
      <c r="QJL127" s="80"/>
      <c r="QJM127" s="80"/>
      <c r="QJN127" s="80"/>
      <c r="QJO127" s="80"/>
      <c r="QJP127" s="80"/>
      <c r="QJQ127" s="80"/>
      <c r="QJR127" s="80"/>
      <c r="QJS127" s="80"/>
      <c r="QJT127" s="80"/>
      <c r="QJU127" s="80"/>
      <c r="QJV127" s="80"/>
      <c r="QJW127" s="80"/>
      <c r="QJX127" s="80"/>
      <c r="QJY127" s="80"/>
      <c r="QJZ127" s="80"/>
      <c r="QKA127" s="80"/>
      <c r="QKB127" s="80"/>
      <c r="QKC127" s="80"/>
      <c r="QKD127" s="80"/>
      <c r="QKE127" s="80"/>
      <c r="QKF127" s="80"/>
      <c r="QKG127" s="80"/>
      <c r="QKH127" s="80"/>
      <c r="QKI127" s="80"/>
      <c r="QKJ127" s="80"/>
      <c r="QKK127" s="80"/>
      <c r="QKL127" s="80"/>
      <c r="QKM127" s="80"/>
      <c r="QKN127" s="80"/>
      <c r="QKO127" s="80"/>
      <c r="QKP127" s="80"/>
      <c r="QKQ127" s="80"/>
      <c r="QKR127" s="80"/>
      <c r="QKS127" s="80"/>
      <c r="QKT127" s="80"/>
      <c r="QKU127" s="80"/>
      <c r="QKV127" s="80"/>
      <c r="QKW127" s="80"/>
      <c r="QKX127" s="80"/>
      <c r="QKY127" s="80"/>
      <c r="QKZ127" s="80"/>
      <c r="QLA127" s="80"/>
      <c r="QLB127" s="80"/>
      <c r="QLC127" s="80"/>
      <c r="QLD127" s="80"/>
      <c r="QLE127" s="80"/>
      <c r="QLF127" s="80"/>
      <c r="QLG127" s="80"/>
      <c r="QLH127" s="80"/>
      <c r="QLI127" s="80"/>
      <c r="QLJ127" s="80"/>
      <c r="QLK127" s="80"/>
      <c r="QLL127" s="80"/>
      <c r="QLM127" s="80"/>
      <c r="QLN127" s="80"/>
      <c r="QLO127" s="80"/>
      <c r="QLP127" s="80"/>
      <c r="QLQ127" s="80"/>
      <c r="QLR127" s="80"/>
      <c r="QLS127" s="80"/>
      <c r="QLT127" s="80"/>
      <c r="QLU127" s="80"/>
      <c r="QLV127" s="80"/>
      <c r="QLW127" s="80"/>
      <c r="QLX127" s="80"/>
      <c r="QLY127" s="80"/>
      <c r="QLZ127" s="80"/>
      <c r="QMA127" s="80"/>
      <c r="QMB127" s="80"/>
      <c r="QMC127" s="80"/>
      <c r="QMD127" s="80"/>
      <c r="QME127" s="80"/>
      <c r="QMF127" s="80"/>
      <c r="QMG127" s="80"/>
      <c r="QMH127" s="80"/>
      <c r="QMI127" s="80"/>
      <c r="QMJ127" s="80"/>
      <c r="QMK127" s="80"/>
      <c r="QML127" s="80"/>
      <c r="QMM127" s="80"/>
      <c r="QMN127" s="80"/>
      <c r="QMO127" s="80"/>
      <c r="QMP127" s="80"/>
      <c r="QMQ127" s="80"/>
      <c r="QMR127" s="80"/>
      <c r="QMS127" s="80"/>
      <c r="QMT127" s="80"/>
      <c r="QMU127" s="80"/>
      <c r="QMV127" s="80"/>
      <c r="QMW127" s="80"/>
      <c r="QMX127" s="80"/>
      <c r="QMY127" s="80"/>
      <c r="QMZ127" s="80"/>
      <c r="QNA127" s="80"/>
      <c r="QNB127" s="80"/>
      <c r="QNC127" s="80"/>
      <c r="QND127" s="80"/>
      <c r="QNE127" s="80"/>
      <c r="QNF127" s="80"/>
      <c r="QNG127" s="80"/>
      <c r="QNH127" s="80"/>
      <c r="QNI127" s="80"/>
      <c r="QNJ127" s="80"/>
      <c r="QNK127" s="80"/>
      <c r="QNL127" s="80"/>
      <c r="QNM127" s="80"/>
      <c r="QNN127" s="80"/>
      <c r="QNO127" s="80"/>
      <c r="QNP127" s="80"/>
      <c r="QNQ127" s="80"/>
      <c r="QNR127" s="80"/>
      <c r="QNS127" s="80"/>
      <c r="QNT127" s="80"/>
      <c r="QNU127" s="80"/>
      <c r="QNV127" s="80"/>
      <c r="QNW127" s="80"/>
      <c r="QNX127" s="80"/>
      <c r="QNY127" s="80"/>
      <c r="QNZ127" s="80"/>
      <c r="QOA127" s="80"/>
      <c r="QOB127" s="80"/>
      <c r="QOC127" s="80"/>
      <c r="QOD127" s="80"/>
      <c r="QOE127" s="80"/>
      <c r="QOF127" s="80"/>
      <c r="QOG127" s="80"/>
      <c r="QOH127" s="80"/>
      <c r="QOI127" s="80"/>
      <c r="QOJ127" s="80"/>
      <c r="QOK127" s="80"/>
      <c r="QOL127" s="80"/>
      <c r="QOM127" s="80"/>
      <c r="QON127" s="80"/>
      <c r="QOO127" s="80"/>
      <c r="QOP127" s="80"/>
      <c r="QOQ127" s="80"/>
      <c r="QOR127" s="80"/>
      <c r="QOS127" s="80"/>
      <c r="QOT127" s="80"/>
      <c r="QOU127" s="80"/>
      <c r="QOV127" s="80"/>
      <c r="QOW127" s="80"/>
      <c r="QOX127" s="80"/>
      <c r="QOY127" s="80"/>
      <c r="QOZ127" s="80"/>
      <c r="QPA127" s="80"/>
      <c r="QPB127" s="80"/>
      <c r="QPC127" s="80"/>
      <c r="QPD127" s="80"/>
      <c r="QPE127" s="80"/>
      <c r="QPF127" s="80"/>
      <c r="QPG127" s="80"/>
      <c r="QPH127" s="80"/>
      <c r="QPI127" s="80"/>
      <c r="QPJ127" s="80"/>
      <c r="QPK127" s="80"/>
      <c r="QPL127" s="80"/>
      <c r="QPM127" s="80"/>
      <c r="QPN127" s="80"/>
      <c r="QPO127" s="80"/>
      <c r="QPP127" s="80"/>
      <c r="QPQ127" s="80"/>
      <c r="QPR127" s="80"/>
      <c r="QPS127" s="80"/>
      <c r="QPT127" s="80"/>
      <c r="QPU127" s="80"/>
      <c r="QPV127" s="80"/>
      <c r="QPW127" s="80"/>
      <c r="QPX127" s="80"/>
      <c r="QPY127" s="80"/>
      <c r="QPZ127" s="80"/>
      <c r="QQA127" s="80"/>
      <c r="QQB127" s="80"/>
      <c r="QQC127" s="80"/>
      <c r="QQD127" s="80"/>
      <c r="QQE127" s="80"/>
      <c r="QQF127" s="80"/>
      <c r="QQG127" s="80"/>
      <c r="QQH127" s="80"/>
      <c r="QQI127" s="80"/>
      <c r="QQJ127" s="80"/>
      <c r="QQK127" s="80"/>
      <c r="QQL127" s="80"/>
      <c r="QQM127" s="80"/>
      <c r="QQN127" s="80"/>
      <c r="QQO127" s="80"/>
      <c r="QQP127" s="80"/>
      <c r="QQQ127" s="80"/>
      <c r="QQR127" s="80"/>
      <c r="QQS127" s="80"/>
      <c r="QQT127" s="80"/>
      <c r="QQU127" s="80"/>
      <c r="QQV127" s="80"/>
      <c r="QQW127" s="80"/>
      <c r="QQX127" s="80"/>
      <c r="QQY127" s="80"/>
      <c r="QQZ127" s="80"/>
      <c r="QRA127" s="80"/>
      <c r="QRB127" s="80"/>
      <c r="QRC127" s="80"/>
      <c r="QRD127" s="80"/>
      <c r="QRE127" s="80"/>
      <c r="QRF127" s="80"/>
      <c r="QRG127" s="80"/>
      <c r="QRH127" s="80"/>
      <c r="QRI127" s="80"/>
      <c r="QRJ127" s="80"/>
      <c r="QRK127" s="80"/>
      <c r="QRL127" s="80"/>
      <c r="QRM127" s="80"/>
      <c r="QRN127" s="80"/>
      <c r="QRO127" s="80"/>
      <c r="QRP127" s="80"/>
      <c r="QRQ127" s="80"/>
      <c r="QRR127" s="80"/>
      <c r="QRS127" s="80"/>
      <c r="QRT127" s="80"/>
      <c r="QRU127" s="80"/>
      <c r="QRV127" s="80"/>
      <c r="QRW127" s="80"/>
      <c r="QRX127" s="80"/>
      <c r="QRY127" s="80"/>
      <c r="QRZ127" s="80"/>
      <c r="QSA127" s="80"/>
      <c r="QSB127" s="80"/>
      <c r="QSC127" s="80"/>
      <c r="QSD127" s="80"/>
      <c r="QSE127" s="80"/>
      <c r="QSF127" s="80"/>
      <c r="QSG127" s="80"/>
      <c r="QSH127" s="80"/>
      <c r="QSI127" s="80"/>
      <c r="QSJ127" s="80"/>
      <c r="QSK127" s="80"/>
      <c r="QSL127" s="80"/>
      <c r="QSM127" s="80"/>
      <c r="QSN127" s="80"/>
      <c r="QSO127" s="80"/>
      <c r="QSP127" s="80"/>
      <c r="QSQ127" s="80"/>
      <c r="QSR127" s="80"/>
      <c r="QSS127" s="80"/>
      <c r="QST127" s="80"/>
      <c r="QSU127" s="80"/>
      <c r="QSV127" s="80"/>
      <c r="QSW127" s="80"/>
      <c r="QSX127" s="80"/>
      <c r="QSY127" s="80"/>
      <c r="QSZ127" s="80"/>
      <c r="QTA127" s="80"/>
      <c r="QTB127" s="80"/>
      <c r="QTC127" s="80"/>
      <c r="QTD127" s="80"/>
      <c r="QTE127" s="80"/>
      <c r="QTF127" s="80"/>
      <c r="QTG127" s="80"/>
      <c r="QTH127" s="80"/>
      <c r="QTI127" s="80"/>
      <c r="QTJ127" s="80"/>
      <c r="QTK127" s="80"/>
      <c r="QTL127" s="80"/>
      <c r="QTM127" s="80"/>
      <c r="QTN127" s="80"/>
      <c r="QTO127" s="80"/>
      <c r="QTP127" s="80"/>
      <c r="QTQ127" s="80"/>
      <c r="QTR127" s="80"/>
      <c r="QTS127" s="80"/>
      <c r="QTT127" s="80"/>
      <c r="QTU127" s="80"/>
      <c r="QTV127" s="80"/>
      <c r="QTW127" s="80"/>
      <c r="QTX127" s="80"/>
      <c r="QTY127" s="80"/>
      <c r="QTZ127" s="80"/>
      <c r="QUA127" s="80"/>
      <c r="QUB127" s="80"/>
      <c r="QUC127" s="80"/>
      <c r="QUD127" s="80"/>
      <c r="QUE127" s="80"/>
      <c r="QUF127" s="80"/>
      <c r="QUG127" s="80"/>
      <c r="QUH127" s="80"/>
      <c r="QUI127" s="80"/>
      <c r="QUJ127" s="80"/>
      <c r="QUK127" s="80"/>
      <c r="QUL127" s="80"/>
      <c r="QUM127" s="80"/>
      <c r="QUN127" s="80"/>
      <c r="QUO127" s="80"/>
      <c r="QUP127" s="80"/>
      <c r="QUQ127" s="80"/>
      <c r="QUR127" s="80"/>
      <c r="QUS127" s="80"/>
      <c r="QUT127" s="80"/>
      <c r="QUU127" s="80"/>
      <c r="QUV127" s="80"/>
      <c r="QUW127" s="80"/>
      <c r="QUX127" s="80"/>
      <c r="QUY127" s="80"/>
      <c r="QUZ127" s="80"/>
      <c r="QVA127" s="80"/>
      <c r="QVB127" s="80"/>
      <c r="QVC127" s="80"/>
      <c r="QVD127" s="80"/>
      <c r="QVE127" s="80"/>
      <c r="QVF127" s="80"/>
      <c r="QVG127" s="80"/>
      <c r="QVH127" s="80"/>
      <c r="QVI127" s="80"/>
      <c r="QVJ127" s="80"/>
      <c r="QVK127" s="80"/>
      <c r="QVL127" s="80"/>
      <c r="QVM127" s="80"/>
      <c r="QVN127" s="80"/>
      <c r="QVO127" s="80"/>
      <c r="QVP127" s="80"/>
      <c r="QVQ127" s="80"/>
      <c r="QVR127" s="80"/>
      <c r="QVS127" s="80"/>
      <c r="QVT127" s="80"/>
      <c r="QVU127" s="80"/>
      <c r="QVV127" s="80"/>
      <c r="QVW127" s="80"/>
      <c r="QVX127" s="80"/>
      <c r="QVY127" s="80"/>
      <c r="QVZ127" s="80"/>
      <c r="QWA127" s="80"/>
      <c r="QWB127" s="80"/>
      <c r="QWC127" s="80"/>
      <c r="QWD127" s="80"/>
      <c r="QWE127" s="80"/>
      <c r="QWF127" s="80"/>
      <c r="QWG127" s="80"/>
      <c r="QWH127" s="80"/>
      <c r="QWI127" s="80"/>
      <c r="QWJ127" s="80"/>
      <c r="QWK127" s="80"/>
      <c r="QWL127" s="80"/>
      <c r="QWM127" s="80"/>
      <c r="QWN127" s="80"/>
      <c r="QWO127" s="80"/>
      <c r="QWP127" s="80"/>
      <c r="QWQ127" s="80"/>
      <c r="QWR127" s="80"/>
      <c r="QWS127" s="80"/>
      <c r="QWT127" s="80"/>
      <c r="QWU127" s="80"/>
      <c r="QWV127" s="80"/>
      <c r="QWW127" s="80"/>
      <c r="QWX127" s="80"/>
      <c r="QWY127" s="80"/>
      <c r="QWZ127" s="80"/>
      <c r="QXA127" s="80"/>
      <c r="QXB127" s="80"/>
      <c r="QXC127" s="80"/>
      <c r="QXD127" s="80"/>
      <c r="QXE127" s="80"/>
      <c r="QXF127" s="80"/>
      <c r="QXG127" s="80"/>
      <c r="QXH127" s="80"/>
      <c r="QXI127" s="80"/>
      <c r="QXJ127" s="80"/>
      <c r="QXK127" s="80"/>
      <c r="QXL127" s="80"/>
      <c r="QXM127" s="80"/>
      <c r="QXN127" s="80"/>
      <c r="QXO127" s="80"/>
      <c r="QXP127" s="80"/>
      <c r="QXQ127" s="80"/>
      <c r="QXR127" s="80"/>
      <c r="QXS127" s="80"/>
      <c r="QXT127" s="80"/>
      <c r="QXU127" s="80"/>
      <c r="QXV127" s="80"/>
      <c r="QXW127" s="80"/>
      <c r="QXX127" s="80"/>
      <c r="QXY127" s="80"/>
      <c r="QXZ127" s="80"/>
      <c r="QYA127" s="80"/>
      <c r="QYB127" s="80"/>
      <c r="QYC127" s="80"/>
      <c r="QYD127" s="80"/>
      <c r="QYE127" s="80"/>
      <c r="QYF127" s="80"/>
      <c r="QYG127" s="80"/>
      <c r="QYH127" s="80"/>
      <c r="QYI127" s="80"/>
      <c r="QYJ127" s="80"/>
      <c r="QYK127" s="80"/>
      <c r="QYL127" s="80"/>
      <c r="QYM127" s="80"/>
      <c r="QYN127" s="80"/>
      <c r="QYO127" s="80"/>
      <c r="QYP127" s="80"/>
      <c r="QYQ127" s="80"/>
      <c r="QYR127" s="80"/>
      <c r="QYS127" s="80"/>
      <c r="QYT127" s="80"/>
      <c r="QYU127" s="80"/>
      <c r="QYV127" s="80"/>
      <c r="QYW127" s="80"/>
      <c r="QYX127" s="80"/>
      <c r="QYY127" s="80"/>
      <c r="QYZ127" s="80"/>
      <c r="QZA127" s="80"/>
      <c r="QZB127" s="80"/>
      <c r="QZC127" s="80"/>
      <c r="QZD127" s="80"/>
      <c r="QZE127" s="80"/>
      <c r="QZF127" s="80"/>
      <c r="QZG127" s="80"/>
      <c r="QZH127" s="80"/>
      <c r="QZI127" s="80"/>
      <c r="QZJ127" s="80"/>
      <c r="QZK127" s="80"/>
      <c r="QZL127" s="80"/>
      <c r="QZM127" s="80"/>
      <c r="QZN127" s="80"/>
      <c r="QZO127" s="80"/>
      <c r="QZP127" s="80"/>
      <c r="QZQ127" s="80"/>
      <c r="QZR127" s="80"/>
      <c r="QZS127" s="80"/>
      <c r="QZT127" s="80"/>
      <c r="QZU127" s="80"/>
      <c r="QZV127" s="80"/>
      <c r="QZW127" s="80"/>
      <c r="QZX127" s="80"/>
      <c r="QZY127" s="80"/>
      <c r="QZZ127" s="80"/>
      <c r="RAA127" s="80"/>
      <c r="RAB127" s="80"/>
      <c r="RAC127" s="80"/>
      <c r="RAD127" s="80"/>
      <c r="RAE127" s="80"/>
      <c r="RAF127" s="80"/>
      <c r="RAG127" s="80"/>
      <c r="RAH127" s="80"/>
      <c r="RAI127" s="80"/>
      <c r="RAJ127" s="80"/>
      <c r="RAK127" s="80"/>
      <c r="RAL127" s="80"/>
      <c r="RAM127" s="80"/>
      <c r="RAN127" s="80"/>
      <c r="RAO127" s="80"/>
      <c r="RAP127" s="80"/>
      <c r="RAQ127" s="80"/>
      <c r="RAR127" s="80"/>
      <c r="RAS127" s="80"/>
      <c r="RAT127" s="80"/>
      <c r="RAU127" s="80"/>
      <c r="RAV127" s="80"/>
      <c r="RAW127" s="80"/>
      <c r="RAX127" s="80"/>
      <c r="RAY127" s="80"/>
      <c r="RAZ127" s="80"/>
      <c r="RBA127" s="80"/>
      <c r="RBB127" s="80"/>
      <c r="RBC127" s="80"/>
      <c r="RBD127" s="80"/>
      <c r="RBE127" s="80"/>
      <c r="RBF127" s="80"/>
      <c r="RBG127" s="80"/>
      <c r="RBH127" s="80"/>
      <c r="RBI127" s="80"/>
      <c r="RBJ127" s="80"/>
      <c r="RBK127" s="80"/>
      <c r="RBL127" s="80"/>
      <c r="RBM127" s="80"/>
      <c r="RBN127" s="80"/>
      <c r="RBO127" s="80"/>
      <c r="RBP127" s="80"/>
      <c r="RBQ127" s="80"/>
      <c r="RBR127" s="80"/>
      <c r="RBS127" s="80"/>
      <c r="RBT127" s="80"/>
      <c r="RBU127" s="80"/>
      <c r="RBV127" s="80"/>
      <c r="RBW127" s="80"/>
      <c r="RBX127" s="80"/>
      <c r="RBY127" s="80"/>
      <c r="RBZ127" s="80"/>
      <c r="RCA127" s="80"/>
      <c r="RCB127" s="80"/>
      <c r="RCC127" s="80"/>
      <c r="RCD127" s="80"/>
      <c r="RCE127" s="80"/>
      <c r="RCF127" s="80"/>
      <c r="RCG127" s="80"/>
      <c r="RCH127" s="80"/>
      <c r="RCI127" s="80"/>
      <c r="RCJ127" s="80"/>
      <c r="RCK127" s="80"/>
      <c r="RCL127" s="80"/>
      <c r="RCM127" s="80"/>
      <c r="RCN127" s="80"/>
      <c r="RCO127" s="80"/>
      <c r="RCP127" s="80"/>
      <c r="RCQ127" s="80"/>
      <c r="RCR127" s="80"/>
      <c r="RCS127" s="80"/>
      <c r="RCT127" s="80"/>
      <c r="RCU127" s="80"/>
      <c r="RCV127" s="80"/>
      <c r="RCW127" s="80"/>
      <c r="RCX127" s="80"/>
      <c r="RCY127" s="80"/>
      <c r="RCZ127" s="80"/>
      <c r="RDA127" s="80"/>
      <c r="RDB127" s="80"/>
      <c r="RDC127" s="80"/>
      <c r="RDD127" s="80"/>
      <c r="RDE127" s="80"/>
      <c r="RDF127" s="80"/>
      <c r="RDG127" s="80"/>
      <c r="RDH127" s="80"/>
      <c r="RDI127" s="80"/>
      <c r="RDJ127" s="80"/>
      <c r="RDK127" s="80"/>
      <c r="RDL127" s="80"/>
      <c r="RDM127" s="80"/>
      <c r="RDN127" s="80"/>
      <c r="RDO127" s="80"/>
      <c r="RDP127" s="80"/>
      <c r="RDQ127" s="80"/>
      <c r="RDR127" s="80"/>
      <c r="RDS127" s="80"/>
      <c r="RDT127" s="80"/>
      <c r="RDU127" s="80"/>
      <c r="RDV127" s="80"/>
      <c r="RDW127" s="80"/>
      <c r="RDX127" s="80"/>
      <c r="RDY127" s="80"/>
      <c r="RDZ127" s="80"/>
      <c r="REA127" s="80"/>
      <c r="REB127" s="80"/>
      <c r="REC127" s="80"/>
      <c r="RED127" s="80"/>
      <c r="REE127" s="80"/>
      <c r="REF127" s="80"/>
      <c r="REG127" s="80"/>
      <c r="REH127" s="80"/>
      <c r="REI127" s="80"/>
      <c r="REJ127" s="80"/>
      <c r="REK127" s="80"/>
      <c r="REL127" s="80"/>
      <c r="REM127" s="80"/>
      <c r="REN127" s="80"/>
      <c r="REO127" s="80"/>
      <c r="REP127" s="80"/>
      <c r="REQ127" s="80"/>
      <c r="RER127" s="80"/>
      <c r="RES127" s="80"/>
      <c r="RET127" s="80"/>
      <c r="REU127" s="80"/>
      <c r="REV127" s="80"/>
      <c r="REW127" s="80"/>
      <c r="REX127" s="80"/>
      <c r="REY127" s="80"/>
      <c r="REZ127" s="80"/>
      <c r="RFA127" s="80"/>
      <c r="RFB127" s="80"/>
      <c r="RFC127" s="80"/>
      <c r="RFD127" s="80"/>
      <c r="RFE127" s="80"/>
      <c r="RFF127" s="80"/>
      <c r="RFG127" s="80"/>
      <c r="RFH127" s="80"/>
      <c r="RFI127" s="80"/>
      <c r="RFJ127" s="80"/>
      <c r="RFK127" s="80"/>
      <c r="RFL127" s="80"/>
      <c r="RFM127" s="80"/>
      <c r="RFN127" s="80"/>
      <c r="RFO127" s="80"/>
      <c r="RFP127" s="80"/>
      <c r="RFQ127" s="80"/>
      <c r="RFR127" s="80"/>
      <c r="RFS127" s="80"/>
      <c r="RFT127" s="80"/>
      <c r="RFU127" s="80"/>
      <c r="RFV127" s="80"/>
      <c r="RFW127" s="80"/>
      <c r="RFX127" s="80"/>
      <c r="RFY127" s="80"/>
      <c r="RFZ127" s="80"/>
      <c r="RGA127" s="80"/>
      <c r="RGB127" s="80"/>
      <c r="RGC127" s="80"/>
      <c r="RGD127" s="80"/>
      <c r="RGE127" s="80"/>
      <c r="RGF127" s="80"/>
      <c r="RGG127" s="80"/>
      <c r="RGH127" s="80"/>
      <c r="RGI127" s="80"/>
      <c r="RGJ127" s="80"/>
      <c r="RGK127" s="80"/>
      <c r="RGL127" s="80"/>
      <c r="RGM127" s="80"/>
      <c r="RGN127" s="80"/>
      <c r="RGO127" s="80"/>
      <c r="RGP127" s="80"/>
      <c r="RGQ127" s="80"/>
      <c r="RGR127" s="80"/>
      <c r="RGS127" s="80"/>
      <c r="RGT127" s="80"/>
      <c r="RGU127" s="80"/>
      <c r="RGV127" s="80"/>
      <c r="RGW127" s="80"/>
      <c r="RGX127" s="80"/>
      <c r="RGY127" s="80"/>
      <c r="RGZ127" s="80"/>
      <c r="RHA127" s="80"/>
      <c r="RHB127" s="80"/>
      <c r="RHC127" s="80"/>
      <c r="RHD127" s="80"/>
      <c r="RHE127" s="80"/>
      <c r="RHF127" s="80"/>
      <c r="RHG127" s="80"/>
      <c r="RHH127" s="80"/>
      <c r="RHI127" s="80"/>
      <c r="RHJ127" s="80"/>
      <c r="RHK127" s="80"/>
      <c r="RHL127" s="80"/>
      <c r="RHM127" s="80"/>
      <c r="RHN127" s="80"/>
      <c r="RHO127" s="80"/>
      <c r="RHP127" s="80"/>
      <c r="RHQ127" s="80"/>
      <c r="RHR127" s="80"/>
      <c r="RHS127" s="80"/>
      <c r="RHT127" s="80"/>
      <c r="RHU127" s="80"/>
      <c r="RHV127" s="80"/>
      <c r="RHW127" s="80"/>
      <c r="RHX127" s="80"/>
      <c r="RHY127" s="80"/>
      <c r="RHZ127" s="80"/>
      <c r="RIA127" s="80"/>
      <c r="RIB127" s="80"/>
      <c r="RIC127" s="80"/>
      <c r="RID127" s="80"/>
      <c r="RIE127" s="80"/>
      <c r="RIF127" s="80"/>
      <c r="RIG127" s="80"/>
      <c r="RIH127" s="80"/>
      <c r="RII127" s="80"/>
      <c r="RIJ127" s="80"/>
      <c r="RIK127" s="80"/>
      <c r="RIL127" s="80"/>
      <c r="RIM127" s="80"/>
      <c r="RIN127" s="80"/>
      <c r="RIO127" s="80"/>
      <c r="RIP127" s="80"/>
      <c r="RIQ127" s="80"/>
      <c r="RIR127" s="80"/>
      <c r="RIS127" s="80"/>
      <c r="RIT127" s="80"/>
      <c r="RIU127" s="80"/>
      <c r="RIV127" s="80"/>
      <c r="RIW127" s="80"/>
      <c r="RIX127" s="80"/>
      <c r="RIY127" s="80"/>
      <c r="RIZ127" s="80"/>
      <c r="RJA127" s="80"/>
      <c r="RJB127" s="80"/>
      <c r="RJC127" s="80"/>
      <c r="RJD127" s="80"/>
      <c r="RJE127" s="80"/>
      <c r="RJF127" s="80"/>
      <c r="RJG127" s="80"/>
      <c r="RJH127" s="80"/>
      <c r="RJI127" s="80"/>
      <c r="RJJ127" s="80"/>
      <c r="RJK127" s="80"/>
      <c r="RJL127" s="80"/>
      <c r="RJM127" s="80"/>
      <c r="RJN127" s="80"/>
      <c r="RJO127" s="80"/>
      <c r="RJP127" s="80"/>
      <c r="RJQ127" s="80"/>
      <c r="RJR127" s="80"/>
      <c r="RJS127" s="80"/>
      <c r="RJT127" s="80"/>
      <c r="RJU127" s="80"/>
      <c r="RJV127" s="80"/>
      <c r="RJW127" s="80"/>
      <c r="RJX127" s="80"/>
      <c r="RJY127" s="80"/>
      <c r="RJZ127" s="80"/>
      <c r="RKA127" s="80"/>
      <c r="RKB127" s="80"/>
      <c r="RKC127" s="80"/>
      <c r="RKD127" s="80"/>
      <c r="RKE127" s="80"/>
      <c r="RKF127" s="80"/>
      <c r="RKG127" s="80"/>
      <c r="RKH127" s="80"/>
      <c r="RKI127" s="80"/>
      <c r="RKJ127" s="80"/>
      <c r="RKK127" s="80"/>
      <c r="RKL127" s="80"/>
      <c r="RKM127" s="80"/>
      <c r="RKN127" s="80"/>
      <c r="RKO127" s="80"/>
      <c r="RKP127" s="80"/>
      <c r="RKQ127" s="80"/>
      <c r="RKR127" s="80"/>
      <c r="RKS127" s="80"/>
      <c r="RKT127" s="80"/>
      <c r="RKU127" s="80"/>
      <c r="RKV127" s="80"/>
      <c r="RKW127" s="80"/>
      <c r="RKX127" s="80"/>
      <c r="RKY127" s="80"/>
      <c r="RKZ127" s="80"/>
      <c r="RLA127" s="80"/>
      <c r="RLB127" s="80"/>
      <c r="RLC127" s="80"/>
      <c r="RLD127" s="80"/>
      <c r="RLE127" s="80"/>
      <c r="RLF127" s="80"/>
      <c r="RLG127" s="80"/>
      <c r="RLH127" s="80"/>
      <c r="RLI127" s="80"/>
      <c r="RLJ127" s="80"/>
      <c r="RLK127" s="80"/>
      <c r="RLL127" s="80"/>
      <c r="RLM127" s="80"/>
      <c r="RLN127" s="80"/>
      <c r="RLO127" s="80"/>
      <c r="RLP127" s="80"/>
      <c r="RLQ127" s="80"/>
      <c r="RLR127" s="80"/>
      <c r="RLS127" s="80"/>
      <c r="RLT127" s="80"/>
      <c r="RLU127" s="80"/>
      <c r="RLV127" s="80"/>
      <c r="RLW127" s="80"/>
      <c r="RLX127" s="80"/>
      <c r="RLY127" s="80"/>
      <c r="RLZ127" s="80"/>
      <c r="RMA127" s="80"/>
      <c r="RMB127" s="80"/>
      <c r="RMC127" s="80"/>
      <c r="RMD127" s="80"/>
      <c r="RME127" s="80"/>
      <c r="RMF127" s="80"/>
      <c r="RMG127" s="80"/>
      <c r="RMH127" s="80"/>
      <c r="RMI127" s="80"/>
      <c r="RMJ127" s="80"/>
      <c r="RMK127" s="80"/>
      <c r="RML127" s="80"/>
      <c r="RMM127" s="80"/>
      <c r="RMN127" s="80"/>
      <c r="RMO127" s="80"/>
      <c r="RMP127" s="80"/>
      <c r="RMQ127" s="80"/>
      <c r="RMR127" s="80"/>
      <c r="RMS127" s="80"/>
      <c r="RMT127" s="80"/>
      <c r="RMU127" s="80"/>
      <c r="RMV127" s="80"/>
      <c r="RMW127" s="80"/>
      <c r="RMX127" s="80"/>
      <c r="RMY127" s="80"/>
      <c r="RMZ127" s="80"/>
      <c r="RNA127" s="80"/>
      <c r="RNB127" s="80"/>
      <c r="RNC127" s="80"/>
      <c r="RND127" s="80"/>
      <c r="RNE127" s="80"/>
      <c r="RNF127" s="80"/>
      <c r="RNG127" s="80"/>
      <c r="RNH127" s="80"/>
      <c r="RNI127" s="80"/>
      <c r="RNJ127" s="80"/>
      <c r="RNK127" s="80"/>
      <c r="RNL127" s="80"/>
      <c r="RNM127" s="80"/>
      <c r="RNN127" s="80"/>
      <c r="RNO127" s="80"/>
      <c r="RNP127" s="80"/>
      <c r="RNQ127" s="80"/>
      <c r="RNR127" s="80"/>
      <c r="RNS127" s="80"/>
      <c r="RNT127" s="80"/>
      <c r="RNU127" s="80"/>
      <c r="RNV127" s="80"/>
      <c r="RNW127" s="80"/>
      <c r="RNX127" s="80"/>
      <c r="RNY127" s="80"/>
      <c r="RNZ127" s="80"/>
      <c r="ROA127" s="80"/>
      <c r="ROB127" s="80"/>
      <c r="ROC127" s="80"/>
      <c r="ROD127" s="80"/>
      <c r="ROE127" s="80"/>
      <c r="ROF127" s="80"/>
      <c r="ROG127" s="80"/>
      <c r="ROH127" s="80"/>
      <c r="ROI127" s="80"/>
      <c r="ROJ127" s="80"/>
      <c r="ROK127" s="80"/>
      <c r="ROL127" s="80"/>
      <c r="ROM127" s="80"/>
      <c r="RON127" s="80"/>
      <c r="ROO127" s="80"/>
      <c r="ROP127" s="80"/>
      <c r="ROQ127" s="80"/>
      <c r="ROR127" s="80"/>
      <c r="ROS127" s="80"/>
      <c r="ROT127" s="80"/>
      <c r="ROU127" s="80"/>
      <c r="ROV127" s="80"/>
      <c r="ROW127" s="80"/>
      <c r="ROX127" s="80"/>
      <c r="ROY127" s="80"/>
      <c r="ROZ127" s="80"/>
      <c r="RPA127" s="80"/>
      <c r="RPB127" s="80"/>
      <c r="RPC127" s="80"/>
      <c r="RPD127" s="80"/>
      <c r="RPE127" s="80"/>
      <c r="RPF127" s="80"/>
      <c r="RPG127" s="80"/>
      <c r="RPH127" s="80"/>
      <c r="RPI127" s="80"/>
      <c r="RPJ127" s="80"/>
      <c r="RPK127" s="80"/>
      <c r="RPL127" s="80"/>
      <c r="RPM127" s="80"/>
      <c r="RPN127" s="80"/>
      <c r="RPO127" s="80"/>
      <c r="RPP127" s="80"/>
      <c r="RPQ127" s="80"/>
      <c r="RPR127" s="80"/>
      <c r="RPS127" s="80"/>
      <c r="RPT127" s="80"/>
      <c r="RPU127" s="80"/>
      <c r="RPV127" s="80"/>
      <c r="RPW127" s="80"/>
      <c r="RPX127" s="80"/>
      <c r="RPY127" s="80"/>
      <c r="RPZ127" s="80"/>
      <c r="RQA127" s="80"/>
      <c r="RQB127" s="80"/>
      <c r="RQC127" s="80"/>
      <c r="RQD127" s="80"/>
      <c r="RQE127" s="80"/>
      <c r="RQF127" s="80"/>
      <c r="RQG127" s="80"/>
      <c r="RQH127" s="80"/>
      <c r="RQI127" s="80"/>
      <c r="RQJ127" s="80"/>
      <c r="RQK127" s="80"/>
      <c r="RQL127" s="80"/>
      <c r="RQM127" s="80"/>
      <c r="RQN127" s="80"/>
      <c r="RQO127" s="80"/>
      <c r="RQP127" s="80"/>
      <c r="RQQ127" s="80"/>
      <c r="RQR127" s="80"/>
      <c r="RQS127" s="80"/>
      <c r="RQT127" s="80"/>
      <c r="RQU127" s="80"/>
      <c r="RQV127" s="80"/>
      <c r="RQW127" s="80"/>
      <c r="RQX127" s="80"/>
      <c r="RQY127" s="80"/>
      <c r="RQZ127" s="80"/>
      <c r="RRA127" s="80"/>
      <c r="RRB127" s="80"/>
      <c r="RRC127" s="80"/>
      <c r="RRD127" s="80"/>
      <c r="RRE127" s="80"/>
      <c r="RRF127" s="80"/>
      <c r="RRG127" s="80"/>
      <c r="RRH127" s="80"/>
      <c r="RRI127" s="80"/>
      <c r="RRJ127" s="80"/>
      <c r="RRK127" s="80"/>
      <c r="RRL127" s="80"/>
      <c r="RRM127" s="80"/>
      <c r="RRN127" s="80"/>
      <c r="RRO127" s="80"/>
      <c r="RRP127" s="80"/>
      <c r="RRQ127" s="80"/>
      <c r="RRR127" s="80"/>
      <c r="RRS127" s="80"/>
      <c r="RRT127" s="80"/>
      <c r="RRU127" s="80"/>
      <c r="RRV127" s="80"/>
      <c r="RRW127" s="80"/>
      <c r="RRX127" s="80"/>
      <c r="RRY127" s="80"/>
      <c r="RRZ127" s="80"/>
      <c r="RSA127" s="80"/>
      <c r="RSB127" s="80"/>
      <c r="RSC127" s="80"/>
      <c r="RSD127" s="80"/>
      <c r="RSE127" s="80"/>
      <c r="RSF127" s="80"/>
      <c r="RSG127" s="80"/>
      <c r="RSH127" s="80"/>
      <c r="RSI127" s="80"/>
      <c r="RSJ127" s="80"/>
      <c r="RSK127" s="80"/>
      <c r="RSL127" s="80"/>
      <c r="RSM127" s="80"/>
      <c r="RSN127" s="80"/>
      <c r="RSO127" s="80"/>
      <c r="RSP127" s="80"/>
      <c r="RSQ127" s="80"/>
      <c r="RSR127" s="80"/>
      <c r="RSS127" s="80"/>
      <c r="RST127" s="80"/>
      <c r="RSU127" s="80"/>
      <c r="RSV127" s="80"/>
      <c r="RSW127" s="80"/>
      <c r="RSX127" s="80"/>
      <c r="RSY127" s="80"/>
      <c r="RSZ127" s="80"/>
      <c r="RTA127" s="80"/>
      <c r="RTB127" s="80"/>
      <c r="RTC127" s="80"/>
      <c r="RTD127" s="80"/>
      <c r="RTE127" s="80"/>
      <c r="RTF127" s="80"/>
      <c r="RTG127" s="80"/>
      <c r="RTH127" s="80"/>
      <c r="RTI127" s="80"/>
      <c r="RTJ127" s="80"/>
      <c r="RTK127" s="80"/>
      <c r="RTL127" s="80"/>
      <c r="RTM127" s="80"/>
      <c r="RTN127" s="80"/>
      <c r="RTO127" s="80"/>
      <c r="RTP127" s="80"/>
      <c r="RTQ127" s="80"/>
      <c r="RTR127" s="80"/>
      <c r="RTS127" s="80"/>
      <c r="RTT127" s="80"/>
      <c r="RTU127" s="80"/>
      <c r="RTV127" s="80"/>
      <c r="RTW127" s="80"/>
      <c r="RTX127" s="80"/>
      <c r="RTY127" s="80"/>
      <c r="RTZ127" s="80"/>
      <c r="RUA127" s="80"/>
      <c r="RUB127" s="80"/>
      <c r="RUC127" s="80"/>
      <c r="RUD127" s="80"/>
      <c r="RUE127" s="80"/>
      <c r="RUF127" s="80"/>
      <c r="RUG127" s="80"/>
      <c r="RUH127" s="80"/>
      <c r="RUI127" s="80"/>
      <c r="RUJ127" s="80"/>
      <c r="RUK127" s="80"/>
      <c r="RUL127" s="80"/>
      <c r="RUM127" s="80"/>
      <c r="RUN127" s="80"/>
      <c r="RUO127" s="80"/>
      <c r="RUP127" s="80"/>
      <c r="RUQ127" s="80"/>
      <c r="RUR127" s="80"/>
      <c r="RUS127" s="80"/>
      <c r="RUT127" s="80"/>
      <c r="RUU127" s="80"/>
      <c r="RUV127" s="80"/>
      <c r="RUW127" s="80"/>
      <c r="RUX127" s="80"/>
      <c r="RUY127" s="80"/>
      <c r="RUZ127" s="80"/>
      <c r="RVA127" s="80"/>
      <c r="RVB127" s="80"/>
      <c r="RVC127" s="80"/>
      <c r="RVD127" s="80"/>
      <c r="RVE127" s="80"/>
      <c r="RVF127" s="80"/>
      <c r="RVG127" s="80"/>
      <c r="RVH127" s="80"/>
      <c r="RVI127" s="80"/>
      <c r="RVJ127" s="80"/>
      <c r="RVK127" s="80"/>
      <c r="RVL127" s="80"/>
      <c r="RVM127" s="80"/>
      <c r="RVN127" s="80"/>
      <c r="RVO127" s="80"/>
      <c r="RVP127" s="80"/>
      <c r="RVQ127" s="80"/>
      <c r="RVR127" s="80"/>
      <c r="RVS127" s="80"/>
      <c r="RVT127" s="80"/>
      <c r="RVU127" s="80"/>
      <c r="RVV127" s="80"/>
      <c r="RVW127" s="80"/>
      <c r="RVX127" s="80"/>
      <c r="RVY127" s="80"/>
      <c r="RVZ127" s="80"/>
      <c r="RWA127" s="80"/>
      <c r="RWB127" s="80"/>
      <c r="RWC127" s="80"/>
      <c r="RWD127" s="80"/>
      <c r="RWE127" s="80"/>
      <c r="RWF127" s="80"/>
      <c r="RWG127" s="80"/>
      <c r="RWH127" s="80"/>
      <c r="RWI127" s="80"/>
      <c r="RWJ127" s="80"/>
      <c r="RWK127" s="80"/>
      <c r="RWL127" s="80"/>
      <c r="RWM127" s="80"/>
      <c r="RWN127" s="80"/>
      <c r="RWO127" s="80"/>
      <c r="RWP127" s="80"/>
      <c r="RWQ127" s="80"/>
      <c r="RWR127" s="80"/>
      <c r="RWS127" s="80"/>
      <c r="RWT127" s="80"/>
      <c r="RWU127" s="80"/>
      <c r="RWV127" s="80"/>
      <c r="RWW127" s="80"/>
      <c r="RWX127" s="80"/>
      <c r="RWY127" s="80"/>
      <c r="RWZ127" s="80"/>
      <c r="RXA127" s="80"/>
      <c r="RXB127" s="80"/>
      <c r="RXC127" s="80"/>
      <c r="RXD127" s="80"/>
      <c r="RXE127" s="80"/>
      <c r="RXF127" s="80"/>
      <c r="RXG127" s="80"/>
      <c r="RXH127" s="80"/>
      <c r="RXI127" s="80"/>
      <c r="RXJ127" s="80"/>
      <c r="RXK127" s="80"/>
      <c r="RXL127" s="80"/>
      <c r="RXM127" s="80"/>
      <c r="RXN127" s="80"/>
      <c r="RXO127" s="80"/>
      <c r="RXP127" s="80"/>
      <c r="RXQ127" s="80"/>
      <c r="RXR127" s="80"/>
      <c r="RXS127" s="80"/>
      <c r="RXT127" s="80"/>
      <c r="RXU127" s="80"/>
      <c r="RXV127" s="80"/>
      <c r="RXW127" s="80"/>
      <c r="RXX127" s="80"/>
      <c r="RXY127" s="80"/>
      <c r="RXZ127" s="80"/>
      <c r="RYA127" s="80"/>
      <c r="RYB127" s="80"/>
      <c r="RYC127" s="80"/>
      <c r="RYD127" s="80"/>
      <c r="RYE127" s="80"/>
      <c r="RYF127" s="80"/>
      <c r="RYG127" s="80"/>
      <c r="RYH127" s="80"/>
      <c r="RYI127" s="80"/>
      <c r="RYJ127" s="80"/>
      <c r="RYK127" s="80"/>
      <c r="RYL127" s="80"/>
      <c r="RYM127" s="80"/>
      <c r="RYN127" s="80"/>
      <c r="RYO127" s="80"/>
      <c r="RYP127" s="80"/>
      <c r="RYQ127" s="80"/>
      <c r="RYR127" s="80"/>
      <c r="RYS127" s="80"/>
      <c r="RYT127" s="80"/>
      <c r="RYU127" s="80"/>
      <c r="RYV127" s="80"/>
      <c r="RYW127" s="80"/>
      <c r="RYX127" s="80"/>
      <c r="RYY127" s="80"/>
      <c r="RYZ127" s="80"/>
      <c r="RZA127" s="80"/>
      <c r="RZB127" s="80"/>
      <c r="RZC127" s="80"/>
      <c r="RZD127" s="80"/>
      <c r="RZE127" s="80"/>
      <c r="RZF127" s="80"/>
      <c r="RZG127" s="80"/>
      <c r="RZH127" s="80"/>
      <c r="RZI127" s="80"/>
      <c r="RZJ127" s="80"/>
      <c r="RZK127" s="80"/>
      <c r="RZL127" s="80"/>
      <c r="RZM127" s="80"/>
      <c r="RZN127" s="80"/>
      <c r="RZO127" s="80"/>
      <c r="RZP127" s="80"/>
      <c r="RZQ127" s="80"/>
      <c r="RZR127" s="80"/>
      <c r="RZS127" s="80"/>
      <c r="RZT127" s="80"/>
      <c r="RZU127" s="80"/>
      <c r="RZV127" s="80"/>
      <c r="RZW127" s="80"/>
      <c r="RZX127" s="80"/>
      <c r="RZY127" s="80"/>
      <c r="RZZ127" s="80"/>
      <c r="SAA127" s="80"/>
      <c r="SAB127" s="80"/>
      <c r="SAC127" s="80"/>
      <c r="SAD127" s="80"/>
      <c r="SAE127" s="80"/>
      <c r="SAF127" s="80"/>
      <c r="SAG127" s="80"/>
      <c r="SAH127" s="80"/>
      <c r="SAI127" s="80"/>
      <c r="SAJ127" s="80"/>
      <c r="SAK127" s="80"/>
      <c r="SAL127" s="80"/>
      <c r="SAM127" s="80"/>
      <c r="SAN127" s="80"/>
      <c r="SAO127" s="80"/>
      <c r="SAP127" s="80"/>
      <c r="SAQ127" s="80"/>
      <c r="SAR127" s="80"/>
      <c r="SAS127" s="80"/>
      <c r="SAT127" s="80"/>
      <c r="SAU127" s="80"/>
      <c r="SAV127" s="80"/>
      <c r="SAW127" s="80"/>
      <c r="SAX127" s="80"/>
      <c r="SAY127" s="80"/>
      <c r="SAZ127" s="80"/>
      <c r="SBA127" s="80"/>
      <c r="SBB127" s="80"/>
      <c r="SBC127" s="80"/>
      <c r="SBD127" s="80"/>
      <c r="SBE127" s="80"/>
      <c r="SBF127" s="80"/>
      <c r="SBG127" s="80"/>
      <c r="SBH127" s="80"/>
      <c r="SBI127" s="80"/>
      <c r="SBJ127" s="80"/>
      <c r="SBK127" s="80"/>
      <c r="SBL127" s="80"/>
      <c r="SBM127" s="80"/>
      <c r="SBN127" s="80"/>
      <c r="SBO127" s="80"/>
      <c r="SBP127" s="80"/>
      <c r="SBQ127" s="80"/>
      <c r="SBR127" s="80"/>
      <c r="SBS127" s="80"/>
      <c r="SBT127" s="80"/>
      <c r="SBU127" s="80"/>
      <c r="SBV127" s="80"/>
      <c r="SBW127" s="80"/>
      <c r="SBX127" s="80"/>
      <c r="SBY127" s="80"/>
      <c r="SBZ127" s="80"/>
      <c r="SCA127" s="80"/>
      <c r="SCB127" s="80"/>
      <c r="SCC127" s="80"/>
      <c r="SCD127" s="80"/>
      <c r="SCE127" s="80"/>
      <c r="SCF127" s="80"/>
      <c r="SCG127" s="80"/>
      <c r="SCH127" s="80"/>
      <c r="SCI127" s="80"/>
      <c r="SCJ127" s="80"/>
      <c r="SCK127" s="80"/>
      <c r="SCL127" s="80"/>
      <c r="SCM127" s="80"/>
      <c r="SCN127" s="80"/>
      <c r="SCO127" s="80"/>
      <c r="SCP127" s="80"/>
      <c r="SCQ127" s="80"/>
      <c r="SCR127" s="80"/>
      <c r="SCS127" s="80"/>
      <c r="SCT127" s="80"/>
      <c r="SCU127" s="80"/>
      <c r="SCV127" s="80"/>
      <c r="SCW127" s="80"/>
      <c r="SCX127" s="80"/>
      <c r="SCY127" s="80"/>
      <c r="SCZ127" s="80"/>
      <c r="SDA127" s="80"/>
      <c r="SDB127" s="80"/>
      <c r="SDC127" s="80"/>
      <c r="SDD127" s="80"/>
      <c r="SDE127" s="80"/>
      <c r="SDF127" s="80"/>
      <c r="SDG127" s="80"/>
      <c r="SDH127" s="80"/>
      <c r="SDI127" s="80"/>
      <c r="SDJ127" s="80"/>
      <c r="SDK127" s="80"/>
      <c r="SDL127" s="80"/>
      <c r="SDM127" s="80"/>
      <c r="SDN127" s="80"/>
      <c r="SDO127" s="80"/>
      <c r="SDP127" s="80"/>
      <c r="SDQ127" s="80"/>
      <c r="SDR127" s="80"/>
      <c r="SDS127" s="80"/>
      <c r="SDT127" s="80"/>
      <c r="SDU127" s="80"/>
      <c r="SDV127" s="80"/>
      <c r="SDW127" s="80"/>
      <c r="SDX127" s="80"/>
      <c r="SDY127" s="80"/>
      <c r="SDZ127" s="80"/>
      <c r="SEA127" s="80"/>
      <c r="SEB127" s="80"/>
      <c r="SEC127" s="80"/>
      <c r="SED127" s="80"/>
      <c r="SEE127" s="80"/>
      <c r="SEF127" s="80"/>
      <c r="SEG127" s="80"/>
      <c r="SEH127" s="80"/>
      <c r="SEI127" s="80"/>
      <c r="SEJ127" s="80"/>
      <c r="SEK127" s="80"/>
      <c r="SEL127" s="80"/>
      <c r="SEM127" s="80"/>
      <c r="SEN127" s="80"/>
      <c r="SEO127" s="80"/>
      <c r="SEP127" s="80"/>
      <c r="SEQ127" s="80"/>
      <c r="SER127" s="80"/>
      <c r="SES127" s="80"/>
      <c r="SET127" s="80"/>
      <c r="SEU127" s="80"/>
      <c r="SEV127" s="80"/>
      <c r="SEW127" s="80"/>
      <c r="SEX127" s="80"/>
      <c r="SEY127" s="80"/>
      <c r="SEZ127" s="80"/>
      <c r="SFA127" s="80"/>
      <c r="SFB127" s="80"/>
      <c r="SFC127" s="80"/>
      <c r="SFD127" s="80"/>
      <c r="SFE127" s="80"/>
      <c r="SFF127" s="80"/>
      <c r="SFG127" s="80"/>
      <c r="SFH127" s="80"/>
      <c r="SFI127" s="80"/>
      <c r="SFJ127" s="80"/>
      <c r="SFK127" s="80"/>
      <c r="SFL127" s="80"/>
      <c r="SFM127" s="80"/>
      <c r="SFN127" s="80"/>
      <c r="SFO127" s="80"/>
      <c r="SFP127" s="80"/>
      <c r="SFQ127" s="80"/>
      <c r="SFR127" s="80"/>
      <c r="SFS127" s="80"/>
      <c r="SFT127" s="80"/>
      <c r="SFU127" s="80"/>
      <c r="SFV127" s="80"/>
      <c r="SFW127" s="80"/>
      <c r="SFX127" s="80"/>
      <c r="SFY127" s="80"/>
      <c r="SFZ127" s="80"/>
      <c r="SGA127" s="80"/>
      <c r="SGB127" s="80"/>
      <c r="SGC127" s="80"/>
      <c r="SGD127" s="80"/>
      <c r="SGE127" s="80"/>
      <c r="SGF127" s="80"/>
      <c r="SGG127" s="80"/>
      <c r="SGH127" s="80"/>
      <c r="SGI127" s="80"/>
      <c r="SGJ127" s="80"/>
      <c r="SGK127" s="80"/>
      <c r="SGL127" s="80"/>
      <c r="SGM127" s="80"/>
      <c r="SGN127" s="80"/>
      <c r="SGO127" s="80"/>
      <c r="SGP127" s="80"/>
      <c r="SGQ127" s="80"/>
      <c r="SGR127" s="80"/>
      <c r="SGS127" s="80"/>
      <c r="SGT127" s="80"/>
      <c r="SGU127" s="80"/>
      <c r="SGV127" s="80"/>
      <c r="SGW127" s="80"/>
      <c r="SGX127" s="80"/>
      <c r="SGY127" s="80"/>
      <c r="SGZ127" s="80"/>
      <c r="SHA127" s="80"/>
      <c r="SHB127" s="80"/>
      <c r="SHC127" s="80"/>
      <c r="SHD127" s="80"/>
      <c r="SHE127" s="80"/>
      <c r="SHF127" s="80"/>
      <c r="SHG127" s="80"/>
      <c r="SHH127" s="80"/>
      <c r="SHI127" s="80"/>
      <c r="SHJ127" s="80"/>
      <c r="SHK127" s="80"/>
      <c r="SHL127" s="80"/>
      <c r="SHM127" s="80"/>
      <c r="SHN127" s="80"/>
      <c r="SHO127" s="80"/>
      <c r="SHP127" s="80"/>
      <c r="SHQ127" s="80"/>
      <c r="SHR127" s="80"/>
      <c r="SHS127" s="80"/>
      <c r="SHT127" s="80"/>
      <c r="SHU127" s="80"/>
      <c r="SHV127" s="80"/>
      <c r="SHW127" s="80"/>
      <c r="SHX127" s="80"/>
      <c r="SHY127" s="80"/>
      <c r="SHZ127" s="80"/>
      <c r="SIA127" s="80"/>
      <c r="SIB127" s="80"/>
      <c r="SIC127" s="80"/>
      <c r="SID127" s="80"/>
      <c r="SIE127" s="80"/>
      <c r="SIF127" s="80"/>
      <c r="SIG127" s="80"/>
      <c r="SIH127" s="80"/>
      <c r="SII127" s="80"/>
      <c r="SIJ127" s="80"/>
      <c r="SIK127" s="80"/>
      <c r="SIL127" s="80"/>
      <c r="SIM127" s="80"/>
      <c r="SIN127" s="80"/>
      <c r="SIO127" s="80"/>
      <c r="SIP127" s="80"/>
      <c r="SIQ127" s="80"/>
      <c r="SIR127" s="80"/>
      <c r="SIS127" s="80"/>
      <c r="SIT127" s="80"/>
      <c r="SIU127" s="80"/>
      <c r="SIV127" s="80"/>
      <c r="SIW127" s="80"/>
      <c r="SIX127" s="80"/>
      <c r="SIY127" s="80"/>
      <c r="SIZ127" s="80"/>
      <c r="SJA127" s="80"/>
      <c r="SJB127" s="80"/>
      <c r="SJC127" s="80"/>
      <c r="SJD127" s="80"/>
      <c r="SJE127" s="80"/>
      <c r="SJF127" s="80"/>
      <c r="SJG127" s="80"/>
      <c r="SJH127" s="80"/>
      <c r="SJI127" s="80"/>
      <c r="SJJ127" s="80"/>
      <c r="SJK127" s="80"/>
      <c r="SJL127" s="80"/>
      <c r="SJM127" s="80"/>
      <c r="SJN127" s="80"/>
      <c r="SJO127" s="80"/>
      <c r="SJP127" s="80"/>
      <c r="SJQ127" s="80"/>
      <c r="SJR127" s="80"/>
      <c r="SJS127" s="80"/>
      <c r="SJT127" s="80"/>
      <c r="SJU127" s="80"/>
      <c r="SJV127" s="80"/>
      <c r="SJW127" s="80"/>
      <c r="SJX127" s="80"/>
      <c r="SJY127" s="80"/>
      <c r="SJZ127" s="80"/>
      <c r="SKA127" s="80"/>
      <c r="SKB127" s="80"/>
      <c r="SKC127" s="80"/>
      <c r="SKD127" s="80"/>
      <c r="SKE127" s="80"/>
      <c r="SKF127" s="80"/>
      <c r="SKG127" s="80"/>
      <c r="SKH127" s="80"/>
      <c r="SKI127" s="80"/>
      <c r="SKJ127" s="80"/>
      <c r="SKK127" s="80"/>
      <c r="SKL127" s="80"/>
      <c r="SKM127" s="80"/>
      <c r="SKN127" s="80"/>
      <c r="SKO127" s="80"/>
      <c r="SKP127" s="80"/>
      <c r="SKQ127" s="80"/>
      <c r="SKR127" s="80"/>
      <c r="SKS127" s="80"/>
      <c r="SKT127" s="80"/>
      <c r="SKU127" s="80"/>
      <c r="SKV127" s="80"/>
      <c r="SKW127" s="80"/>
      <c r="SKX127" s="80"/>
      <c r="SKY127" s="80"/>
      <c r="SKZ127" s="80"/>
      <c r="SLA127" s="80"/>
      <c r="SLB127" s="80"/>
      <c r="SLC127" s="80"/>
      <c r="SLD127" s="80"/>
      <c r="SLE127" s="80"/>
      <c r="SLF127" s="80"/>
      <c r="SLG127" s="80"/>
      <c r="SLH127" s="80"/>
      <c r="SLI127" s="80"/>
      <c r="SLJ127" s="80"/>
      <c r="SLK127" s="80"/>
      <c r="SLL127" s="80"/>
      <c r="SLM127" s="80"/>
      <c r="SLN127" s="80"/>
      <c r="SLO127" s="80"/>
      <c r="SLP127" s="80"/>
      <c r="SLQ127" s="80"/>
      <c r="SLR127" s="80"/>
      <c r="SLS127" s="80"/>
      <c r="SLT127" s="80"/>
      <c r="SLU127" s="80"/>
      <c r="SLV127" s="80"/>
      <c r="SLW127" s="80"/>
      <c r="SLX127" s="80"/>
      <c r="SLY127" s="80"/>
      <c r="SLZ127" s="80"/>
      <c r="SMA127" s="80"/>
      <c r="SMB127" s="80"/>
      <c r="SMC127" s="80"/>
      <c r="SMD127" s="80"/>
      <c r="SME127" s="80"/>
      <c r="SMF127" s="80"/>
      <c r="SMG127" s="80"/>
      <c r="SMH127" s="80"/>
      <c r="SMI127" s="80"/>
      <c r="SMJ127" s="80"/>
      <c r="SMK127" s="80"/>
      <c r="SML127" s="80"/>
      <c r="SMM127" s="80"/>
      <c r="SMN127" s="80"/>
      <c r="SMO127" s="80"/>
      <c r="SMP127" s="80"/>
      <c r="SMQ127" s="80"/>
      <c r="SMR127" s="80"/>
      <c r="SMS127" s="80"/>
      <c r="SMT127" s="80"/>
      <c r="SMU127" s="80"/>
      <c r="SMV127" s="80"/>
      <c r="SMW127" s="80"/>
      <c r="SMX127" s="80"/>
      <c r="SMY127" s="80"/>
      <c r="SMZ127" s="80"/>
      <c r="SNA127" s="80"/>
      <c r="SNB127" s="80"/>
      <c r="SNC127" s="80"/>
      <c r="SND127" s="80"/>
      <c r="SNE127" s="80"/>
      <c r="SNF127" s="80"/>
      <c r="SNG127" s="80"/>
      <c r="SNH127" s="80"/>
      <c r="SNI127" s="80"/>
      <c r="SNJ127" s="80"/>
      <c r="SNK127" s="80"/>
      <c r="SNL127" s="80"/>
      <c r="SNM127" s="80"/>
      <c r="SNN127" s="80"/>
      <c r="SNO127" s="80"/>
      <c r="SNP127" s="80"/>
      <c r="SNQ127" s="80"/>
      <c r="SNR127" s="80"/>
      <c r="SNS127" s="80"/>
      <c r="SNT127" s="80"/>
      <c r="SNU127" s="80"/>
      <c r="SNV127" s="80"/>
      <c r="SNW127" s="80"/>
      <c r="SNX127" s="80"/>
      <c r="SNY127" s="80"/>
      <c r="SNZ127" s="80"/>
      <c r="SOA127" s="80"/>
      <c r="SOB127" s="80"/>
      <c r="SOC127" s="80"/>
      <c r="SOD127" s="80"/>
      <c r="SOE127" s="80"/>
      <c r="SOF127" s="80"/>
      <c r="SOG127" s="80"/>
      <c r="SOH127" s="80"/>
      <c r="SOI127" s="80"/>
      <c r="SOJ127" s="80"/>
      <c r="SOK127" s="80"/>
      <c r="SOL127" s="80"/>
      <c r="SOM127" s="80"/>
      <c r="SON127" s="80"/>
      <c r="SOO127" s="80"/>
      <c r="SOP127" s="80"/>
      <c r="SOQ127" s="80"/>
      <c r="SOR127" s="80"/>
      <c r="SOS127" s="80"/>
      <c r="SOT127" s="80"/>
      <c r="SOU127" s="80"/>
      <c r="SOV127" s="80"/>
      <c r="SOW127" s="80"/>
      <c r="SOX127" s="80"/>
      <c r="SOY127" s="80"/>
      <c r="SOZ127" s="80"/>
      <c r="SPA127" s="80"/>
      <c r="SPB127" s="80"/>
      <c r="SPC127" s="80"/>
      <c r="SPD127" s="80"/>
      <c r="SPE127" s="80"/>
      <c r="SPF127" s="80"/>
      <c r="SPG127" s="80"/>
      <c r="SPH127" s="80"/>
      <c r="SPI127" s="80"/>
      <c r="SPJ127" s="80"/>
      <c r="SPK127" s="80"/>
      <c r="SPL127" s="80"/>
      <c r="SPM127" s="80"/>
      <c r="SPN127" s="80"/>
      <c r="SPO127" s="80"/>
      <c r="SPP127" s="80"/>
      <c r="SPQ127" s="80"/>
      <c r="SPR127" s="80"/>
      <c r="SPS127" s="80"/>
      <c r="SPT127" s="80"/>
      <c r="SPU127" s="80"/>
      <c r="SPV127" s="80"/>
      <c r="SPW127" s="80"/>
      <c r="SPX127" s="80"/>
      <c r="SPY127" s="80"/>
      <c r="SPZ127" s="80"/>
      <c r="SQA127" s="80"/>
      <c r="SQB127" s="80"/>
      <c r="SQC127" s="80"/>
      <c r="SQD127" s="80"/>
      <c r="SQE127" s="80"/>
      <c r="SQF127" s="80"/>
      <c r="SQG127" s="80"/>
      <c r="SQH127" s="80"/>
      <c r="SQI127" s="80"/>
      <c r="SQJ127" s="80"/>
      <c r="SQK127" s="80"/>
      <c r="SQL127" s="80"/>
      <c r="SQM127" s="80"/>
      <c r="SQN127" s="80"/>
      <c r="SQO127" s="80"/>
      <c r="SQP127" s="80"/>
      <c r="SQQ127" s="80"/>
      <c r="SQR127" s="80"/>
      <c r="SQS127" s="80"/>
      <c r="SQT127" s="80"/>
      <c r="SQU127" s="80"/>
      <c r="SQV127" s="80"/>
      <c r="SQW127" s="80"/>
      <c r="SQX127" s="80"/>
      <c r="SQY127" s="80"/>
      <c r="SQZ127" s="80"/>
      <c r="SRA127" s="80"/>
      <c r="SRB127" s="80"/>
      <c r="SRC127" s="80"/>
      <c r="SRD127" s="80"/>
      <c r="SRE127" s="80"/>
      <c r="SRF127" s="80"/>
      <c r="SRG127" s="80"/>
      <c r="SRH127" s="80"/>
      <c r="SRI127" s="80"/>
      <c r="SRJ127" s="80"/>
      <c r="SRK127" s="80"/>
      <c r="SRL127" s="80"/>
      <c r="SRM127" s="80"/>
      <c r="SRN127" s="80"/>
      <c r="SRO127" s="80"/>
      <c r="SRP127" s="80"/>
      <c r="SRQ127" s="80"/>
      <c r="SRR127" s="80"/>
      <c r="SRS127" s="80"/>
      <c r="SRT127" s="80"/>
      <c r="SRU127" s="80"/>
      <c r="SRV127" s="80"/>
      <c r="SRW127" s="80"/>
      <c r="SRX127" s="80"/>
      <c r="SRY127" s="80"/>
      <c r="SRZ127" s="80"/>
      <c r="SSA127" s="80"/>
      <c r="SSB127" s="80"/>
      <c r="SSC127" s="80"/>
      <c r="SSD127" s="80"/>
      <c r="SSE127" s="80"/>
      <c r="SSF127" s="80"/>
      <c r="SSG127" s="80"/>
      <c r="SSH127" s="80"/>
      <c r="SSI127" s="80"/>
      <c r="SSJ127" s="80"/>
      <c r="SSK127" s="80"/>
      <c r="SSL127" s="80"/>
      <c r="SSM127" s="80"/>
      <c r="SSN127" s="80"/>
      <c r="SSO127" s="80"/>
      <c r="SSP127" s="80"/>
      <c r="SSQ127" s="80"/>
      <c r="SSR127" s="80"/>
      <c r="SSS127" s="80"/>
      <c r="SST127" s="80"/>
      <c r="SSU127" s="80"/>
      <c r="SSV127" s="80"/>
      <c r="SSW127" s="80"/>
      <c r="SSX127" s="80"/>
      <c r="SSY127" s="80"/>
      <c r="SSZ127" s="80"/>
      <c r="STA127" s="80"/>
      <c r="STB127" s="80"/>
      <c r="STC127" s="80"/>
      <c r="STD127" s="80"/>
      <c r="STE127" s="80"/>
      <c r="STF127" s="80"/>
      <c r="STG127" s="80"/>
      <c r="STH127" s="80"/>
      <c r="STI127" s="80"/>
      <c r="STJ127" s="80"/>
      <c r="STK127" s="80"/>
      <c r="STL127" s="80"/>
      <c r="STM127" s="80"/>
      <c r="STN127" s="80"/>
      <c r="STO127" s="80"/>
      <c r="STP127" s="80"/>
      <c r="STQ127" s="80"/>
      <c r="STR127" s="80"/>
      <c r="STS127" s="80"/>
      <c r="STT127" s="80"/>
      <c r="STU127" s="80"/>
      <c r="STV127" s="80"/>
      <c r="STW127" s="80"/>
      <c r="STX127" s="80"/>
      <c r="STY127" s="80"/>
      <c r="STZ127" s="80"/>
      <c r="SUA127" s="80"/>
      <c r="SUB127" s="80"/>
      <c r="SUC127" s="80"/>
      <c r="SUD127" s="80"/>
      <c r="SUE127" s="80"/>
      <c r="SUF127" s="80"/>
      <c r="SUG127" s="80"/>
      <c r="SUH127" s="80"/>
      <c r="SUI127" s="80"/>
      <c r="SUJ127" s="80"/>
      <c r="SUK127" s="80"/>
      <c r="SUL127" s="80"/>
      <c r="SUM127" s="80"/>
      <c r="SUN127" s="80"/>
      <c r="SUO127" s="80"/>
      <c r="SUP127" s="80"/>
      <c r="SUQ127" s="80"/>
      <c r="SUR127" s="80"/>
      <c r="SUS127" s="80"/>
      <c r="SUT127" s="80"/>
      <c r="SUU127" s="80"/>
      <c r="SUV127" s="80"/>
      <c r="SUW127" s="80"/>
      <c r="SUX127" s="80"/>
      <c r="SUY127" s="80"/>
      <c r="SUZ127" s="80"/>
      <c r="SVA127" s="80"/>
      <c r="SVB127" s="80"/>
      <c r="SVC127" s="80"/>
      <c r="SVD127" s="80"/>
      <c r="SVE127" s="80"/>
      <c r="SVF127" s="80"/>
      <c r="SVG127" s="80"/>
      <c r="SVH127" s="80"/>
      <c r="SVI127" s="80"/>
      <c r="SVJ127" s="80"/>
      <c r="SVK127" s="80"/>
      <c r="SVL127" s="80"/>
      <c r="SVM127" s="80"/>
      <c r="SVN127" s="80"/>
      <c r="SVO127" s="80"/>
      <c r="SVP127" s="80"/>
      <c r="SVQ127" s="80"/>
      <c r="SVR127" s="80"/>
      <c r="SVS127" s="80"/>
      <c r="SVT127" s="80"/>
      <c r="SVU127" s="80"/>
      <c r="SVV127" s="80"/>
      <c r="SVW127" s="80"/>
      <c r="SVX127" s="80"/>
      <c r="SVY127" s="80"/>
      <c r="SVZ127" s="80"/>
      <c r="SWA127" s="80"/>
      <c r="SWB127" s="80"/>
      <c r="SWC127" s="80"/>
      <c r="SWD127" s="80"/>
      <c r="SWE127" s="80"/>
      <c r="SWF127" s="80"/>
      <c r="SWG127" s="80"/>
      <c r="SWH127" s="80"/>
      <c r="SWI127" s="80"/>
      <c r="SWJ127" s="80"/>
      <c r="SWK127" s="80"/>
      <c r="SWL127" s="80"/>
      <c r="SWM127" s="80"/>
      <c r="SWN127" s="80"/>
      <c r="SWO127" s="80"/>
      <c r="SWP127" s="80"/>
      <c r="SWQ127" s="80"/>
      <c r="SWR127" s="80"/>
      <c r="SWS127" s="80"/>
      <c r="SWT127" s="80"/>
      <c r="SWU127" s="80"/>
      <c r="SWV127" s="80"/>
      <c r="SWW127" s="80"/>
      <c r="SWX127" s="80"/>
      <c r="SWY127" s="80"/>
      <c r="SWZ127" s="80"/>
      <c r="SXA127" s="80"/>
      <c r="SXB127" s="80"/>
      <c r="SXC127" s="80"/>
      <c r="SXD127" s="80"/>
      <c r="SXE127" s="80"/>
      <c r="SXF127" s="80"/>
      <c r="SXG127" s="80"/>
      <c r="SXH127" s="80"/>
      <c r="SXI127" s="80"/>
      <c r="SXJ127" s="80"/>
      <c r="SXK127" s="80"/>
      <c r="SXL127" s="80"/>
      <c r="SXM127" s="80"/>
      <c r="SXN127" s="80"/>
      <c r="SXO127" s="80"/>
      <c r="SXP127" s="80"/>
      <c r="SXQ127" s="80"/>
      <c r="SXR127" s="80"/>
      <c r="SXS127" s="80"/>
      <c r="SXT127" s="80"/>
      <c r="SXU127" s="80"/>
      <c r="SXV127" s="80"/>
      <c r="SXW127" s="80"/>
      <c r="SXX127" s="80"/>
      <c r="SXY127" s="80"/>
      <c r="SXZ127" s="80"/>
      <c r="SYA127" s="80"/>
      <c r="SYB127" s="80"/>
      <c r="SYC127" s="80"/>
      <c r="SYD127" s="80"/>
      <c r="SYE127" s="80"/>
      <c r="SYF127" s="80"/>
      <c r="SYG127" s="80"/>
      <c r="SYH127" s="80"/>
      <c r="SYI127" s="80"/>
      <c r="SYJ127" s="80"/>
      <c r="SYK127" s="80"/>
      <c r="SYL127" s="80"/>
      <c r="SYM127" s="80"/>
      <c r="SYN127" s="80"/>
      <c r="SYO127" s="80"/>
      <c r="SYP127" s="80"/>
      <c r="SYQ127" s="80"/>
      <c r="SYR127" s="80"/>
      <c r="SYS127" s="80"/>
      <c r="SYT127" s="80"/>
      <c r="SYU127" s="80"/>
      <c r="SYV127" s="80"/>
      <c r="SYW127" s="80"/>
      <c r="SYX127" s="80"/>
      <c r="SYY127" s="80"/>
      <c r="SYZ127" s="80"/>
      <c r="SZA127" s="80"/>
      <c r="SZB127" s="80"/>
      <c r="SZC127" s="80"/>
      <c r="SZD127" s="80"/>
      <c r="SZE127" s="80"/>
      <c r="SZF127" s="80"/>
      <c r="SZG127" s="80"/>
      <c r="SZH127" s="80"/>
      <c r="SZI127" s="80"/>
      <c r="SZJ127" s="80"/>
      <c r="SZK127" s="80"/>
      <c r="SZL127" s="80"/>
      <c r="SZM127" s="80"/>
      <c r="SZN127" s="80"/>
      <c r="SZO127" s="80"/>
      <c r="SZP127" s="80"/>
      <c r="SZQ127" s="80"/>
      <c r="SZR127" s="80"/>
      <c r="SZS127" s="80"/>
      <c r="SZT127" s="80"/>
      <c r="SZU127" s="80"/>
      <c r="SZV127" s="80"/>
      <c r="SZW127" s="80"/>
      <c r="SZX127" s="80"/>
      <c r="SZY127" s="80"/>
      <c r="SZZ127" s="80"/>
      <c r="TAA127" s="80"/>
      <c r="TAB127" s="80"/>
      <c r="TAC127" s="80"/>
      <c r="TAD127" s="80"/>
      <c r="TAE127" s="80"/>
      <c r="TAF127" s="80"/>
      <c r="TAG127" s="80"/>
      <c r="TAH127" s="80"/>
      <c r="TAI127" s="80"/>
      <c r="TAJ127" s="80"/>
      <c r="TAK127" s="80"/>
      <c r="TAL127" s="80"/>
      <c r="TAM127" s="80"/>
      <c r="TAN127" s="80"/>
      <c r="TAO127" s="80"/>
      <c r="TAP127" s="80"/>
      <c r="TAQ127" s="80"/>
      <c r="TAR127" s="80"/>
      <c r="TAS127" s="80"/>
      <c r="TAT127" s="80"/>
      <c r="TAU127" s="80"/>
      <c r="TAV127" s="80"/>
      <c r="TAW127" s="80"/>
      <c r="TAX127" s="80"/>
      <c r="TAY127" s="80"/>
      <c r="TAZ127" s="80"/>
      <c r="TBA127" s="80"/>
      <c r="TBB127" s="80"/>
      <c r="TBC127" s="80"/>
      <c r="TBD127" s="80"/>
      <c r="TBE127" s="80"/>
      <c r="TBF127" s="80"/>
      <c r="TBG127" s="80"/>
      <c r="TBH127" s="80"/>
      <c r="TBI127" s="80"/>
      <c r="TBJ127" s="80"/>
      <c r="TBK127" s="80"/>
      <c r="TBL127" s="80"/>
      <c r="TBM127" s="80"/>
      <c r="TBN127" s="80"/>
      <c r="TBO127" s="80"/>
      <c r="TBP127" s="80"/>
      <c r="TBQ127" s="80"/>
      <c r="TBR127" s="80"/>
      <c r="TBS127" s="80"/>
      <c r="TBT127" s="80"/>
      <c r="TBU127" s="80"/>
      <c r="TBV127" s="80"/>
      <c r="TBW127" s="80"/>
      <c r="TBX127" s="80"/>
      <c r="TBY127" s="80"/>
      <c r="TBZ127" s="80"/>
      <c r="TCA127" s="80"/>
      <c r="TCB127" s="80"/>
      <c r="TCC127" s="80"/>
      <c r="TCD127" s="80"/>
      <c r="TCE127" s="80"/>
      <c r="TCF127" s="80"/>
      <c r="TCG127" s="80"/>
      <c r="TCH127" s="80"/>
      <c r="TCI127" s="80"/>
      <c r="TCJ127" s="80"/>
      <c r="TCK127" s="80"/>
      <c r="TCL127" s="80"/>
      <c r="TCM127" s="80"/>
      <c r="TCN127" s="80"/>
      <c r="TCO127" s="80"/>
      <c r="TCP127" s="80"/>
      <c r="TCQ127" s="80"/>
      <c r="TCR127" s="80"/>
      <c r="TCS127" s="80"/>
      <c r="TCT127" s="80"/>
      <c r="TCU127" s="80"/>
      <c r="TCV127" s="80"/>
      <c r="TCW127" s="80"/>
      <c r="TCX127" s="80"/>
      <c r="TCY127" s="80"/>
      <c r="TCZ127" s="80"/>
      <c r="TDA127" s="80"/>
      <c r="TDB127" s="80"/>
      <c r="TDC127" s="80"/>
      <c r="TDD127" s="80"/>
      <c r="TDE127" s="80"/>
      <c r="TDF127" s="80"/>
      <c r="TDG127" s="80"/>
      <c r="TDH127" s="80"/>
      <c r="TDI127" s="80"/>
      <c r="TDJ127" s="80"/>
      <c r="TDK127" s="80"/>
      <c r="TDL127" s="80"/>
      <c r="TDM127" s="80"/>
      <c r="TDN127" s="80"/>
      <c r="TDO127" s="80"/>
      <c r="TDP127" s="80"/>
      <c r="TDQ127" s="80"/>
      <c r="TDR127" s="80"/>
      <c r="TDS127" s="80"/>
      <c r="TDT127" s="80"/>
      <c r="TDU127" s="80"/>
      <c r="TDV127" s="80"/>
      <c r="TDW127" s="80"/>
      <c r="TDX127" s="80"/>
      <c r="TDY127" s="80"/>
      <c r="TDZ127" s="80"/>
      <c r="TEA127" s="80"/>
      <c r="TEB127" s="80"/>
      <c r="TEC127" s="80"/>
      <c r="TED127" s="80"/>
      <c r="TEE127" s="80"/>
      <c r="TEF127" s="80"/>
      <c r="TEG127" s="80"/>
      <c r="TEH127" s="80"/>
      <c r="TEI127" s="80"/>
      <c r="TEJ127" s="80"/>
      <c r="TEK127" s="80"/>
      <c r="TEL127" s="80"/>
      <c r="TEM127" s="80"/>
      <c r="TEN127" s="80"/>
      <c r="TEO127" s="80"/>
      <c r="TEP127" s="80"/>
      <c r="TEQ127" s="80"/>
      <c r="TER127" s="80"/>
      <c r="TES127" s="80"/>
      <c r="TET127" s="80"/>
      <c r="TEU127" s="80"/>
      <c r="TEV127" s="80"/>
      <c r="TEW127" s="80"/>
      <c r="TEX127" s="80"/>
      <c r="TEY127" s="80"/>
      <c r="TEZ127" s="80"/>
      <c r="TFA127" s="80"/>
      <c r="TFB127" s="80"/>
      <c r="TFC127" s="80"/>
      <c r="TFD127" s="80"/>
      <c r="TFE127" s="80"/>
      <c r="TFF127" s="80"/>
      <c r="TFG127" s="80"/>
      <c r="TFH127" s="80"/>
      <c r="TFI127" s="80"/>
      <c r="TFJ127" s="80"/>
      <c r="TFK127" s="80"/>
      <c r="TFL127" s="80"/>
      <c r="TFM127" s="80"/>
      <c r="TFN127" s="80"/>
      <c r="TFO127" s="80"/>
      <c r="TFP127" s="80"/>
      <c r="TFQ127" s="80"/>
      <c r="TFR127" s="80"/>
      <c r="TFS127" s="80"/>
      <c r="TFT127" s="80"/>
      <c r="TFU127" s="80"/>
      <c r="TFV127" s="80"/>
      <c r="TFW127" s="80"/>
      <c r="TFX127" s="80"/>
      <c r="TFY127" s="80"/>
      <c r="TFZ127" s="80"/>
      <c r="TGA127" s="80"/>
      <c r="TGB127" s="80"/>
      <c r="TGC127" s="80"/>
      <c r="TGD127" s="80"/>
      <c r="TGE127" s="80"/>
      <c r="TGF127" s="80"/>
      <c r="TGG127" s="80"/>
      <c r="TGH127" s="80"/>
      <c r="TGI127" s="80"/>
      <c r="TGJ127" s="80"/>
      <c r="TGK127" s="80"/>
      <c r="TGL127" s="80"/>
      <c r="TGM127" s="80"/>
      <c r="TGN127" s="80"/>
      <c r="TGO127" s="80"/>
      <c r="TGP127" s="80"/>
      <c r="TGQ127" s="80"/>
      <c r="TGR127" s="80"/>
      <c r="TGS127" s="80"/>
      <c r="TGT127" s="80"/>
      <c r="TGU127" s="80"/>
      <c r="TGV127" s="80"/>
      <c r="TGW127" s="80"/>
      <c r="TGX127" s="80"/>
      <c r="TGY127" s="80"/>
      <c r="TGZ127" s="80"/>
      <c r="THA127" s="80"/>
      <c r="THB127" s="80"/>
      <c r="THC127" s="80"/>
      <c r="THD127" s="80"/>
      <c r="THE127" s="80"/>
      <c r="THF127" s="80"/>
      <c r="THG127" s="80"/>
      <c r="THH127" s="80"/>
      <c r="THI127" s="80"/>
      <c r="THJ127" s="80"/>
      <c r="THK127" s="80"/>
      <c r="THL127" s="80"/>
      <c r="THM127" s="80"/>
      <c r="THN127" s="80"/>
      <c r="THO127" s="80"/>
      <c r="THP127" s="80"/>
      <c r="THQ127" s="80"/>
      <c r="THR127" s="80"/>
      <c r="THS127" s="80"/>
      <c r="THT127" s="80"/>
      <c r="THU127" s="80"/>
      <c r="THV127" s="80"/>
      <c r="THW127" s="80"/>
      <c r="THX127" s="80"/>
      <c r="THY127" s="80"/>
      <c r="THZ127" s="80"/>
      <c r="TIA127" s="80"/>
      <c r="TIB127" s="80"/>
      <c r="TIC127" s="80"/>
      <c r="TID127" s="80"/>
      <c r="TIE127" s="80"/>
      <c r="TIF127" s="80"/>
      <c r="TIG127" s="80"/>
      <c r="TIH127" s="80"/>
      <c r="TII127" s="80"/>
      <c r="TIJ127" s="80"/>
      <c r="TIK127" s="80"/>
      <c r="TIL127" s="80"/>
      <c r="TIM127" s="80"/>
      <c r="TIN127" s="80"/>
      <c r="TIO127" s="80"/>
      <c r="TIP127" s="80"/>
      <c r="TIQ127" s="80"/>
      <c r="TIR127" s="80"/>
      <c r="TIS127" s="80"/>
      <c r="TIT127" s="80"/>
      <c r="TIU127" s="80"/>
      <c r="TIV127" s="80"/>
      <c r="TIW127" s="80"/>
      <c r="TIX127" s="80"/>
      <c r="TIY127" s="80"/>
      <c r="TIZ127" s="80"/>
      <c r="TJA127" s="80"/>
      <c r="TJB127" s="80"/>
      <c r="TJC127" s="80"/>
      <c r="TJD127" s="80"/>
      <c r="TJE127" s="80"/>
      <c r="TJF127" s="80"/>
      <c r="TJG127" s="80"/>
      <c r="TJH127" s="80"/>
      <c r="TJI127" s="80"/>
      <c r="TJJ127" s="80"/>
      <c r="TJK127" s="80"/>
      <c r="TJL127" s="80"/>
      <c r="TJM127" s="80"/>
      <c r="TJN127" s="80"/>
      <c r="TJO127" s="80"/>
      <c r="TJP127" s="80"/>
      <c r="TJQ127" s="80"/>
      <c r="TJR127" s="80"/>
      <c r="TJS127" s="80"/>
      <c r="TJT127" s="80"/>
      <c r="TJU127" s="80"/>
      <c r="TJV127" s="80"/>
      <c r="TJW127" s="80"/>
      <c r="TJX127" s="80"/>
      <c r="TJY127" s="80"/>
      <c r="TJZ127" s="80"/>
      <c r="TKA127" s="80"/>
      <c r="TKB127" s="80"/>
      <c r="TKC127" s="80"/>
      <c r="TKD127" s="80"/>
      <c r="TKE127" s="80"/>
      <c r="TKF127" s="80"/>
      <c r="TKG127" s="80"/>
      <c r="TKH127" s="80"/>
      <c r="TKI127" s="80"/>
      <c r="TKJ127" s="80"/>
      <c r="TKK127" s="80"/>
      <c r="TKL127" s="80"/>
      <c r="TKM127" s="80"/>
      <c r="TKN127" s="80"/>
      <c r="TKO127" s="80"/>
      <c r="TKP127" s="80"/>
      <c r="TKQ127" s="80"/>
      <c r="TKR127" s="80"/>
      <c r="TKS127" s="80"/>
      <c r="TKT127" s="80"/>
      <c r="TKU127" s="80"/>
      <c r="TKV127" s="80"/>
      <c r="TKW127" s="80"/>
      <c r="TKX127" s="80"/>
      <c r="TKY127" s="80"/>
      <c r="TKZ127" s="80"/>
      <c r="TLA127" s="80"/>
      <c r="TLB127" s="80"/>
      <c r="TLC127" s="80"/>
      <c r="TLD127" s="80"/>
      <c r="TLE127" s="80"/>
      <c r="TLF127" s="80"/>
      <c r="TLG127" s="80"/>
      <c r="TLH127" s="80"/>
      <c r="TLI127" s="80"/>
      <c r="TLJ127" s="80"/>
      <c r="TLK127" s="80"/>
      <c r="TLL127" s="80"/>
      <c r="TLM127" s="80"/>
      <c r="TLN127" s="80"/>
      <c r="TLO127" s="80"/>
      <c r="TLP127" s="80"/>
      <c r="TLQ127" s="80"/>
      <c r="TLR127" s="80"/>
      <c r="TLS127" s="80"/>
      <c r="TLT127" s="80"/>
      <c r="TLU127" s="80"/>
      <c r="TLV127" s="80"/>
      <c r="TLW127" s="80"/>
      <c r="TLX127" s="80"/>
      <c r="TLY127" s="80"/>
      <c r="TLZ127" s="80"/>
      <c r="TMA127" s="80"/>
      <c r="TMB127" s="80"/>
      <c r="TMC127" s="80"/>
      <c r="TMD127" s="80"/>
      <c r="TME127" s="80"/>
      <c r="TMF127" s="80"/>
      <c r="TMG127" s="80"/>
      <c r="TMH127" s="80"/>
      <c r="TMI127" s="80"/>
      <c r="TMJ127" s="80"/>
      <c r="TMK127" s="80"/>
      <c r="TML127" s="80"/>
      <c r="TMM127" s="80"/>
      <c r="TMN127" s="80"/>
      <c r="TMO127" s="80"/>
      <c r="TMP127" s="80"/>
      <c r="TMQ127" s="80"/>
      <c r="TMR127" s="80"/>
      <c r="TMS127" s="80"/>
      <c r="TMT127" s="80"/>
      <c r="TMU127" s="80"/>
      <c r="TMV127" s="80"/>
      <c r="TMW127" s="80"/>
      <c r="TMX127" s="80"/>
      <c r="TMY127" s="80"/>
      <c r="TMZ127" s="80"/>
      <c r="TNA127" s="80"/>
      <c r="TNB127" s="80"/>
      <c r="TNC127" s="80"/>
      <c r="TND127" s="80"/>
      <c r="TNE127" s="80"/>
      <c r="TNF127" s="80"/>
      <c r="TNG127" s="80"/>
      <c r="TNH127" s="80"/>
      <c r="TNI127" s="80"/>
      <c r="TNJ127" s="80"/>
      <c r="TNK127" s="80"/>
      <c r="TNL127" s="80"/>
      <c r="TNM127" s="80"/>
      <c r="TNN127" s="80"/>
      <c r="TNO127" s="80"/>
      <c r="TNP127" s="80"/>
      <c r="TNQ127" s="80"/>
      <c r="TNR127" s="80"/>
      <c r="TNS127" s="80"/>
      <c r="TNT127" s="80"/>
      <c r="TNU127" s="80"/>
      <c r="TNV127" s="80"/>
      <c r="TNW127" s="80"/>
      <c r="TNX127" s="80"/>
      <c r="TNY127" s="80"/>
      <c r="TNZ127" s="80"/>
      <c r="TOA127" s="80"/>
      <c r="TOB127" s="80"/>
      <c r="TOC127" s="80"/>
      <c r="TOD127" s="80"/>
      <c r="TOE127" s="80"/>
      <c r="TOF127" s="80"/>
      <c r="TOG127" s="80"/>
      <c r="TOH127" s="80"/>
      <c r="TOI127" s="80"/>
      <c r="TOJ127" s="80"/>
      <c r="TOK127" s="80"/>
      <c r="TOL127" s="80"/>
      <c r="TOM127" s="80"/>
      <c r="TON127" s="80"/>
      <c r="TOO127" s="80"/>
      <c r="TOP127" s="80"/>
      <c r="TOQ127" s="80"/>
      <c r="TOR127" s="80"/>
      <c r="TOS127" s="80"/>
      <c r="TOT127" s="80"/>
      <c r="TOU127" s="80"/>
      <c r="TOV127" s="80"/>
      <c r="TOW127" s="80"/>
      <c r="TOX127" s="80"/>
      <c r="TOY127" s="80"/>
      <c r="TOZ127" s="80"/>
      <c r="TPA127" s="80"/>
      <c r="TPB127" s="80"/>
      <c r="TPC127" s="80"/>
      <c r="TPD127" s="80"/>
      <c r="TPE127" s="80"/>
      <c r="TPF127" s="80"/>
      <c r="TPG127" s="80"/>
      <c r="TPH127" s="80"/>
      <c r="TPI127" s="80"/>
      <c r="TPJ127" s="80"/>
      <c r="TPK127" s="80"/>
      <c r="TPL127" s="80"/>
      <c r="TPM127" s="80"/>
      <c r="TPN127" s="80"/>
      <c r="TPO127" s="80"/>
      <c r="TPP127" s="80"/>
      <c r="TPQ127" s="80"/>
      <c r="TPR127" s="80"/>
      <c r="TPS127" s="80"/>
      <c r="TPT127" s="80"/>
      <c r="TPU127" s="80"/>
      <c r="TPV127" s="80"/>
      <c r="TPW127" s="80"/>
      <c r="TPX127" s="80"/>
      <c r="TPY127" s="80"/>
      <c r="TPZ127" s="80"/>
      <c r="TQA127" s="80"/>
      <c r="TQB127" s="80"/>
      <c r="TQC127" s="80"/>
      <c r="TQD127" s="80"/>
      <c r="TQE127" s="80"/>
      <c r="TQF127" s="80"/>
      <c r="TQG127" s="80"/>
      <c r="TQH127" s="80"/>
      <c r="TQI127" s="80"/>
      <c r="TQJ127" s="80"/>
      <c r="TQK127" s="80"/>
      <c r="TQL127" s="80"/>
      <c r="TQM127" s="80"/>
      <c r="TQN127" s="80"/>
      <c r="TQO127" s="80"/>
      <c r="TQP127" s="80"/>
      <c r="TQQ127" s="80"/>
      <c r="TQR127" s="80"/>
      <c r="TQS127" s="80"/>
      <c r="TQT127" s="80"/>
      <c r="TQU127" s="80"/>
      <c r="TQV127" s="80"/>
      <c r="TQW127" s="80"/>
      <c r="TQX127" s="80"/>
      <c r="TQY127" s="80"/>
      <c r="TQZ127" s="80"/>
      <c r="TRA127" s="80"/>
      <c r="TRB127" s="80"/>
      <c r="TRC127" s="80"/>
      <c r="TRD127" s="80"/>
      <c r="TRE127" s="80"/>
      <c r="TRF127" s="80"/>
      <c r="TRG127" s="80"/>
      <c r="TRH127" s="80"/>
      <c r="TRI127" s="80"/>
      <c r="TRJ127" s="80"/>
      <c r="TRK127" s="80"/>
      <c r="TRL127" s="80"/>
      <c r="TRM127" s="80"/>
      <c r="TRN127" s="80"/>
      <c r="TRO127" s="80"/>
      <c r="TRP127" s="80"/>
      <c r="TRQ127" s="80"/>
      <c r="TRR127" s="80"/>
      <c r="TRS127" s="80"/>
      <c r="TRT127" s="80"/>
      <c r="TRU127" s="80"/>
      <c r="TRV127" s="80"/>
      <c r="TRW127" s="80"/>
      <c r="TRX127" s="80"/>
      <c r="TRY127" s="80"/>
      <c r="TRZ127" s="80"/>
      <c r="TSA127" s="80"/>
      <c r="TSB127" s="80"/>
      <c r="TSC127" s="80"/>
      <c r="TSD127" s="80"/>
      <c r="TSE127" s="80"/>
      <c r="TSF127" s="80"/>
      <c r="TSG127" s="80"/>
      <c r="TSH127" s="80"/>
      <c r="TSI127" s="80"/>
      <c r="TSJ127" s="80"/>
      <c r="TSK127" s="80"/>
      <c r="TSL127" s="80"/>
      <c r="TSM127" s="80"/>
      <c r="TSN127" s="80"/>
      <c r="TSO127" s="80"/>
      <c r="TSP127" s="80"/>
      <c r="TSQ127" s="80"/>
      <c r="TSR127" s="80"/>
      <c r="TSS127" s="80"/>
      <c r="TST127" s="80"/>
      <c r="TSU127" s="80"/>
      <c r="TSV127" s="80"/>
      <c r="TSW127" s="80"/>
      <c r="TSX127" s="80"/>
      <c r="TSY127" s="80"/>
      <c r="TSZ127" s="80"/>
      <c r="TTA127" s="80"/>
      <c r="TTB127" s="80"/>
      <c r="TTC127" s="80"/>
      <c r="TTD127" s="80"/>
      <c r="TTE127" s="80"/>
      <c r="TTF127" s="80"/>
      <c r="TTG127" s="80"/>
      <c r="TTH127" s="80"/>
      <c r="TTI127" s="80"/>
      <c r="TTJ127" s="80"/>
      <c r="TTK127" s="80"/>
      <c r="TTL127" s="80"/>
      <c r="TTM127" s="80"/>
      <c r="TTN127" s="80"/>
      <c r="TTO127" s="80"/>
      <c r="TTP127" s="80"/>
      <c r="TTQ127" s="80"/>
      <c r="TTR127" s="80"/>
      <c r="TTS127" s="80"/>
      <c r="TTT127" s="80"/>
      <c r="TTU127" s="80"/>
      <c r="TTV127" s="80"/>
      <c r="TTW127" s="80"/>
      <c r="TTX127" s="80"/>
      <c r="TTY127" s="80"/>
      <c r="TTZ127" s="80"/>
      <c r="TUA127" s="80"/>
      <c r="TUB127" s="80"/>
      <c r="TUC127" s="80"/>
      <c r="TUD127" s="80"/>
      <c r="TUE127" s="80"/>
      <c r="TUF127" s="80"/>
      <c r="TUG127" s="80"/>
      <c r="TUH127" s="80"/>
      <c r="TUI127" s="80"/>
      <c r="TUJ127" s="80"/>
      <c r="TUK127" s="80"/>
      <c r="TUL127" s="80"/>
      <c r="TUM127" s="80"/>
      <c r="TUN127" s="80"/>
      <c r="TUO127" s="80"/>
      <c r="TUP127" s="80"/>
      <c r="TUQ127" s="80"/>
      <c r="TUR127" s="80"/>
      <c r="TUS127" s="80"/>
      <c r="TUT127" s="80"/>
      <c r="TUU127" s="80"/>
      <c r="TUV127" s="80"/>
      <c r="TUW127" s="80"/>
      <c r="TUX127" s="80"/>
      <c r="TUY127" s="80"/>
      <c r="TUZ127" s="80"/>
      <c r="TVA127" s="80"/>
      <c r="TVB127" s="80"/>
      <c r="TVC127" s="80"/>
      <c r="TVD127" s="80"/>
      <c r="TVE127" s="80"/>
      <c r="TVF127" s="80"/>
      <c r="TVG127" s="80"/>
      <c r="TVH127" s="80"/>
      <c r="TVI127" s="80"/>
      <c r="TVJ127" s="80"/>
      <c r="TVK127" s="80"/>
      <c r="TVL127" s="80"/>
      <c r="TVM127" s="80"/>
      <c r="TVN127" s="80"/>
      <c r="TVO127" s="80"/>
      <c r="TVP127" s="80"/>
      <c r="TVQ127" s="80"/>
      <c r="TVR127" s="80"/>
      <c r="TVS127" s="80"/>
      <c r="TVT127" s="80"/>
      <c r="TVU127" s="80"/>
      <c r="TVV127" s="80"/>
      <c r="TVW127" s="80"/>
      <c r="TVX127" s="80"/>
      <c r="TVY127" s="80"/>
      <c r="TVZ127" s="80"/>
      <c r="TWA127" s="80"/>
      <c r="TWB127" s="80"/>
      <c r="TWC127" s="80"/>
      <c r="TWD127" s="80"/>
      <c r="TWE127" s="80"/>
      <c r="TWF127" s="80"/>
      <c r="TWG127" s="80"/>
      <c r="TWH127" s="80"/>
      <c r="TWI127" s="80"/>
      <c r="TWJ127" s="80"/>
      <c r="TWK127" s="80"/>
      <c r="TWL127" s="80"/>
      <c r="TWM127" s="80"/>
      <c r="TWN127" s="80"/>
      <c r="TWO127" s="80"/>
      <c r="TWP127" s="80"/>
      <c r="TWQ127" s="80"/>
      <c r="TWR127" s="80"/>
      <c r="TWS127" s="80"/>
      <c r="TWT127" s="80"/>
      <c r="TWU127" s="80"/>
      <c r="TWV127" s="80"/>
      <c r="TWW127" s="80"/>
      <c r="TWX127" s="80"/>
      <c r="TWY127" s="80"/>
      <c r="TWZ127" s="80"/>
      <c r="TXA127" s="80"/>
      <c r="TXB127" s="80"/>
      <c r="TXC127" s="80"/>
      <c r="TXD127" s="80"/>
      <c r="TXE127" s="80"/>
      <c r="TXF127" s="80"/>
      <c r="TXG127" s="80"/>
      <c r="TXH127" s="80"/>
      <c r="TXI127" s="80"/>
      <c r="TXJ127" s="80"/>
      <c r="TXK127" s="80"/>
      <c r="TXL127" s="80"/>
      <c r="TXM127" s="80"/>
      <c r="TXN127" s="80"/>
      <c r="TXO127" s="80"/>
      <c r="TXP127" s="80"/>
      <c r="TXQ127" s="80"/>
      <c r="TXR127" s="80"/>
      <c r="TXS127" s="80"/>
      <c r="TXT127" s="80"/>
      <c r="TXU127" s="80"/>
      <c r="TXV127" s="80"/>
      <c r="TXW127" s="80"/>
      <c r="TXX127" s="80"/>
      <c r="TXY127" s="80"/>
      <c r="TXZ127" s="80"/>
      <c r="TYA127" s="80"/>
      <c r="TYB127" s="80"/>
      <c r="TYC127" s="80"/>
      <c r="TYD127" s="80"/>
      <c r="TYE127" s="80"/>
      <c r="TYF127" s="80"/>
      <c r="TYG127" s="80"/>
      <c r="TYH127" s="80"/>
      <c r="TYI127" s="80"/>
      <c r="TYJ127" s="80"/>
      <c r="TYK127" s="80"/>
      <c r="TYL127" s="80"/>
      <c r="TYM127" s="80"/>
      <c r="TYN127" s="80"/>
      <c r="TYO127" s="80"/>
      <c r="TYP127" s="80"/>
      <c r="TYQ127" s="80"/>
      <c r="TYR127" s="80"/>
      <c r="TYS127" s="80"/>
      <c r="TYT127" s="80"/>
      <c r="TYU127" s="80"/>
      <c r="TYV127" s="80"/>
      <c r="TYW127" s="80"/>
      <c r="TYX127" s="80"/>
      <c r="TYY127" s="80"/>
      <c r="TYZ127" s="80"/>
      <c r="TZA127" s="80"/>
      <c r="TZB127" s="80"/>
      <c r="TZC127" s="80"/>
      <c r="TZD127" s="80"/>
      <c r="TZE127" s="80"/>
      <c r="TZF127" s="80"/>
      <c r="TZG127" s="80"/>
      <c r="TZH127" s="80"/>
      <c r="TZI127" s="80"/>
      <c r="TZJ127" s="80"/>
      <c r="TZK127" s="80"/>
      <c r="TZL127" s="80"/>
      <c r="TZM127" s="80"/>
      <c r="TZN127" s="80"/>
      <c r="TZO127" s="80"/>
      <c r="TZP127" s="80"/>
      <c r="TZQ127" s="80"/>
      <c r="TZR127" s="80"/>
      <c r="TZS127" s="80"/>
      <c r="TZT127" s="80"/>
      <c r="TZU127" s="80"/>
      <c r="TZV127" s="80"/>
      <c r="TZW127" s="80"/>
      <c r="TZX127" s="80"/>
      <c r="TZY127" s="80"/>
      <c r="TZZ127" s="80"/>
      <c r="UAA127" s="80"/>
      <c r="UAB127" s="80"/>
      <c r="UAC127" s="80"/>
      <c r="UAD127" s="80"/>
      <c r="UAE127" s="80"/>
      <c r="UAF127" s="80"/>
      <c r="UAG127" s="80"/>
      <c r="UAH127" s="80"/>
      <c r="UAI127" s="80"/>
      <c r="UAJ127" s="80"/>
      <c r="UAK127" s="80"/>
      <c r="UAL127" s="80"/>
      <c r="UAM127" s="80"/>
      <c r="UAN127" s="80"/>
      <c r="UAO127" s="80"/>
      <c r="UAP127" s="80"/>
      <c r="UAQ127" s="80"/>
      <c r="UAR127" s="80"/>
      <c r="UAS127" s="80"/>
      <c r="UAT127" s="80"/>
      <c r="UAU127" s="80"/>
      <c r="UAV127" s="80"/>
      <c r="UAW127" s="80"/>
      <c r="UAX127" s="80"/>
      <c r="UAY127" s="80"/>
      <c r="UAZ127" s="80"/>
      <c r="UBA127" s="80"/>
      <c r="UBB127" s="80"/>
      <c r="UBC127" s="80"/>
      <c r="UBD127" s="80"/>
      <c r="UBE127" s="80"/>
      <c r="UBF127" s="80"/>
      <c r="UBG127" s="80"/>
      <c r="UBH127" s="80"/>
      <c r="UBI127" s="80"/>
      <c r="UBJ127" s="80"/>
      <c r="UBK127" s="80"/>
      <c r="UBL127" s="80"/>
      <c r="UBM127" s="80"/>
      <c r="UBN127" s="80"/>
      <c r="UBO127" s="80"/>
      <c r="UBP127" s="80"/>
      <c r="UBQ127" s="80"/>
      <c r="UBR127" s="80"/>
      <c r="UBS127" s="80"/>
      <c r="UBT127" s="80"/>
      <c r="UBU127" s="80"/>
      <c r="UBV127" s="80"/>
      <c r="UBW127" s="80"/>
      <c r="UBX127" s="80"/>
      <c r="UBY127" s="80"/>
      <c r="UBZ127" s="80"/>
      <c r="UCA127" s="80"/>
      <c r="UCB127" s="80"/>
      <c r="UCC127" s="80"/>
      <c r="UCD127" s="80"/>
      <c r="UCE127" s="80"/>
      <c r="UCF127" s="80"/>
      <c r="UCG127" s="80"/>
      <c r="UCH127" s="80"/>
      <c r="UCI127" s="80"/>
      <c r="UCJ127" s="80"/>
      <c r="UCK127" s="80"/>
      <c r="UCL127" s="80"/>
      <c r="UCM127" s="80"/>
      <c r="UCN127" s="80"/>
      <c r="UCO127" s="80"/>
      <c r="UCP127" s="80"/>
      <c r="UCQ127" s="80"/>
      <c r="UCR127" s="80"/>
      <c r="UCS127" s="80"/>
      <c r="UCT127" s="80"/>
      <c r="UCU127" s="80"/>
      <c r="UCV127" s="80"/>
      <c r="UCW127" s="80"/>
      <c r="UCX127" s="80"/>
      <c r="UCY127" s="80"/>
      <c r="UCZ127" s="80"/>
      <c r="UDA127" s="80"/>
      <c r="UDB127" s="80"/>
      <c r="UDC127" s="80"/>
      <c r="UDD127" s="80"/>
      <c r="UDE127" s="80"/>
      <c r="UDF127" s="80"/>
      <c r="UDG127" s="80"/>
      <c r="UDH127" s="80"/>
      <c r="UDI127" s="80"/>
      <c r="UDJ127" s="80"/>
      <c r="UDK127" s="80"/>
      <c r="UDL127" s="80"/>
      <c r="UDM127" s="80"/>
      <c r="UDN127" s="80"/>
      <c r="UDO127" s="80"/>
      <c r="UDP127" s="80"/>
      <c r="UDQ127" s="80"/>
      <c r="UDR127" s="80"/>
      <c r="UDS127" s="80"/>
      <c r="UDT127" s="80"/>
      <c r="UDU127" s="80"/>
      <c r="UDV127" s="80"/>
      <c r="UDW127" s="80"/>
      <c r="UDX127" s="80"/>
      <c r="UDY127" s="80"/>
      <c r="UDZ127" s="80"/>
      <c r="UEA127" s="80"/>
      <c r="UEB127" s="80"/>
      <c r="UEC127" s="80"/>
      <c r="UED127" s="80"/>
      <c r="UEE127" s="80"/>
      <c r="UEF127" s="80"/>
      <c r="UEG127" s="80"/>
      <c r="UEH127" s="80"/>
      <c r="UEI127" s="80"/>
      <c r="UEJ127" s="80"/>
      <c r="UEK127" s="80"/>
      <c r="UEL127" s="80"/>
      <c r="UEM127" s="80"/>
      <c r="UEN127" s="80"/>
      <c r="UEO127" s="80"/>
      <c r="UEP127" s="80"/>
      <c r="UEQ127" s="80"/>
      <c r="UER127" s="80"/>
      <c r="UES127" s="80"/>
      <c r="UET127" s="80"/>
      <c r="UEU127" s="80"/>
      <c r="UEV127" s="80"/>
      <c r="UEW127" s="80"/>
      <c r="UEX127" s="80"/>
      <c r="UEY127" s="80"/>
      <c r="UEZ127" s="80"/>
      <c r="UFA127" s="80"/>
      <c r="UFB127" s="80"/>
      <c r="UFC127" s="80"/>
      <c r="UFD127" s="80"/>
      <c r="UFE127" s="80"/>
      <c r="UFF127" s="80"/>
      <c r="UFG127" s="80"/>
      <c r="UFH127" s="80"/>
      <c r="UFI127" s="80"/>
      <c r="UFJ127" s="80"/>
      <c r="UFK127" s="80"/>
      <c r="UFL127" s="80"/>
      <c r="UFM127" s="80"/>
      <c r="UFN127" s="80"/>
      <c r="UFO127" s="80"/>
      <c r="UFP127" s="80"/>
      <c r="UFQ127" s="80"/>
      <c r="UFR127" s="80"/>
      <c r="UFS127" s="80"/>
      <c r="UFT127" s="80"/>
      <c r="UFU127" s="80"/>
      <c r="UFV127" s="80"/>
      <c r="UFW127" s="80"/>
      <c r="UFX127" s="80"/>
      <c r="UFY127" s="80"/>
      <c r="UFZ127" s="80"/>
      <c r="UGA127" s="80"/>
      <c r="UGB127" s="80"/>
      <c r="UGC127" s="80"/>
      <c r="UGD127" s="80"/>
      <c r="UGE127" s="80"/>
      <c r="UGF127" s="80"/>
      <c r="UGG127" s="80"/>
      <c r="UGH127" s="80"/>
      <c r="UGI127" s="80"/>
      <c r="UGJ127" s="80"/>
      <c r="UGK127" s="80"/>
      <c r="UGL127" s="80"/>
      <c r="UGM127" s="80"/>
      <c r="UGN127" s="80"/>
      <c r="UGO127" s="80"/>
      <c r="UGP127" s="80"/>
      <c r="UGQ127" s="80"/>
      <c r="UGR127" s="80"/>
      <c r="UGS127" s="80"/>
      <c r="UGT127" s="80"/>
      <c r="UGU127" s="80"/>
      <c r="UGV127" s="80"/>
      <c r="UGW127" s="80"/>
      <c r="UGX127" s="80"/>
      <c r="UGY127" s="80"/>
      <c r="UGZ127" s="80"/>
      <c r="UHA127" s="80"/>
      <c r="UHB127" s="80"/>
      <c r="UHC127" s="80"/>
      <c r="UHD127" s="80"/>
      <c r="UHE127" s="80"/>
      <c r="UHF127" s="80"/>
      <c r="UHG127" s="80"/>
      <c r="UHH127" s="80"/>
      <c r="UHI127" s="80"/>
      <c r="UHJ127" s="80"/>
      <c r="UHK127" s="80"/>
      <c r="UHL127" s="80"/>
      <c r="UHM127" s="80"/>
      <c r="UHN127" s="80"/>
      <c r="UHO127" s="80"/>
      <c r="UHP127" s="80"/>
      <c r="UHQ127" s="80"/>
      <c r="UHR127" s="80"/>
      <c r="UHS127" s="80"/>
      <c r="UHT127" s="80"/>
      <c r="UHU127" s="80"/>
      <c r="UHV127" s="80"/>
      <c r="UHW127" s="80"/>
      <c r="UHX127" s="80"/>
      <c r="UHY127" s="80"/>
      <c r="UHZ127" s="80"/>
      <c r="UIA127" s="80"/>
      <c r="UIB127" s="80"/>
      <c r="UIC127" s="80"/>
      <c r="UID127" s="80"/>
      <c r="UIE127" s="80"/>
      <c r="UIF127" s="80"/>
      <c r="UIG127" s="80"/>
      <c r="UIH127" s="80"/>
      <c r="UII127" s="80"/>
      <c r="UIJ127" s="80"/>
      <c r="UIK127" s="80"/>
      <c r="UIL127" s="80"/>
      <c r="UIM127" s="80"/>
      <c r="UIN127" s="80"/>
      <c r="UIO127" s="80"/>
      <c r="UIP127" s="80"/>
      <c r="UIQ127" s="80"/>
      <c r="UIR127" s="80"/>
      <c r="UIS127" s="80"/>
      <c r="UIT127" s="80"/>
      <c r="UIU127" s="80"/>
      <c r="UIV127" s="80"/>
      <c r="UIW127" s="80"/>
      <c r="UIX127" s="80"/>
      <c r="UIY127" s="80"/>
      <c r="UIZ127" s="80"/>
      <c r="UJA127" s="80"/>
      <c r="UJB127" s="80"/>
      <c r="UJC127" s="80"/>
      <c r="UJD127" s="80"/>
      <c r="UJE127" s="80"/>
      <c r="UJF127" s="80"/>
      <c r="UJG127" s="80"/>
      <c r="UJH127" s="80"/>
      <c r="UJI127" s="80"/>
      <c r="UJJ127" s="80"/>
      <c r="UJK127" s="80"/>
      <c r="UJL127" s="80"/>
      <c r="UJM127" s="80"/>
      <c r="UJN127" s="80"/>
      <c r="UJO127" s="80"/>
      <c r="UJP127" s="80"/>
      <c r="UJQ127" s="80"/>
      <c r="UJR127" s="80"/>
      <c r="UJS127" s="80"/>
      <c r="UJT127" s="80"/>
      <c r="UJU127" s="80"/>
      <c r="UJV127" s="80"/>
      <c r="UJW127" s="80"/>
      <c r="UJX127" s="80"/>
      <c r="UJY127" s="80"/>
      <c r="UJZ127" s="80"/>
      <c r="UKA127" s="80"/>
      <c r="UKB127" s="80"/>
      <c r="UKC127" s="80"/>
      <c r="UKD127" s="80"/>
      <c r="UKE127" s="80"/>
      <c r="UKF127" s="80"/>
      <c r="UKG127" s="80"/>
      <c r="UKH127" s="80"/>
      <c r="UKI127" s="80"/>
      <c r="UKJ127" s="80"/>
      <c r="UKK127" s="80"/>
      <c r="UKL127" s="80"/>
      <c r="UKM127" s="80"/>
      <c r="UKN127" s="80"/>
      <c r="UKO127" s="80"/>
      <c r="UKP127" s="80"/>
      <c r="UKQ127" s="80"/>
      <c r="UKR127" s="80"/>
      <c r="UKS127" s="80"/>
      <c r="UKT127" s="80"/>
      <c r="UKU127" s="80"/>
      <c r="UKV127" s="80"/>
      <c r="UKW127" s="80"/>
      <c r="UKX127" s="80"/>
      <c r="UKY127" s="80"/>
      <c r="UKZ127" s="80"/>
      <c r="ULA127" s="80"/>
      <c r="ULB127" s="80"/>
      <c r="ULC127" s="80"/>
      <c r="ULD127" s="80"/>
      <c r="ULE127" s="80"/>
      <c r="ULF127" s="80"/>
      <c r="ULG127" s="80"/>
      <c r="ULH127" s="80"/>
      <c r="ULI127" s="80"/>
      <c r="ULJ127" s="80"/>
      <c r="ULK127" s="80"/>
      <c r="ULL127" s="80"/>
      <c r="ULM127" s="80"/>
      <c r="ULN127" s="80"/>
      <c r="ULO127" s="80"/>
      <c r="ULP127" s="80"/>
      <c r="ULQ127" s="80"/>
      <c r="ULR127" s="80"/>
      <c r="ULS127" s="80"/>
      <c r="ULT127" s="80"/>
      <c r="ULU127" s="80"/>
      <c r="ULV127" s="80"/>
      <c r="ULW127" s="80"/>
      <c r="ULX127" s="80"/>
      <c r="ULY127" s="80"/>
      <c r="ULZ127" s="80"/>
      <c r="UMA127" s="80"/>
      <c r="UMB127" s="80"/>
      <c r="UMC127" s="80"/>
      <c r="UMD127" s="80"/>
      <c r="UME127" s="80"/>
      <c r="UMF127" s="80"/>
      <c r="UMG127" s="80"/>
      <c r="UMH127" s="80"/>
      <c r="UMI127" s="80"/>
      <c r="UMJ127" s="80"/>
      <c r="UMK127" s="80"/>
      <c r="UML127" s="80"/>
      <c r="UMM127" s="80"/>
      <c r="UMN127" s="80"/>
      <c r="UMO127" s="80"/>
      <c r="UMP127" s="80"/>
      <c r="UMQ127" s="80"/>
      <c r="UMR127" s="80"/>
      <c r="UMS127" s="80"/>
      <c r="UMT127" s="80"/>
      <c r="UMU127" s="80"/>
      <c r="UMV127" s="80"/>
      <c r="UMW127" s="80"/>
      <c r="UMX127" s="80"/>
      <c r="UMY127" s="80"/>
      <c r="UMZ127" s="80"/>
      <c r="UNA127" s="80"/>
      <c r="UNB127" s="80"/>
      <c r="UNC127" s="80"/>
      <c r="UND127" s="80"/>
      <c r="UNE127" s="80"/>
      <c r="UNF127" s="80"/>
      <c r="UNG127" s="80"/>
      <c r="UNH127" s="80"/>
      <c r="UNI127" s="80"/>
      <c r="UNJ127" s="80"/>
      <c r="UNK127" s="80"/>
      <c r="UNL127" s="80"/>
      <c r="UNM127" s="80"/>
      <c r="UNN127" s="80"/>
      <c r="UNO127" s="80"/>
      <c r="UNP127" s="80"/>
      <c r="UNQ127" s="80"/>
      <c r="UNR127" s="80"/>
      <c r="UNS127" s="80"/>
      <c r="UNT127" s="80"/>
      <c r="UNU127" s="80"/>
      <c r="UNV127" s="80"/>
      <c r="UNW127" s="80"/>
      <c r="UNX127" s="80"/>
      <c r="UNY127" s="80"/>
      <c r="UNZ127" s="80"/>
      <c r="UOA127" s="80"/>
      <c r="UOB127" s="80"/>
      <c r="UOC127" s="80"/>
      <c r="UOD127" s="80"/>
      <c r="UOE127" s="80"/>
      <c r="UOF127" s="80"/>
      <c r="UOG127" s="80"/>
      <c r="UOH127" s="80"/>
      <c r="UOI127" s="80"/>
      <c r="UOJ127" s="80"/>
      <c r="UOK127" s="80"/>
      <c r="UOL127" s="80"/>
      <c r="UOM127" s="80"/>
      <c r="UON127" s="80"/>
      <c r="UOO127" s="80"/>
      <c r="UOP127" s="80"/>
      <c r="UOQ127" s="80"/>
      <c r="UOR127" s="80"/>
      <c r="UOS127" s="80"/>
      <c r="UOT127" s="80"/>
      <c r="UOU127" s="80"/>
      <c r="UOV127" s="80"/>
      <c r="UOW127" s="80"/>
      <c r="UOX127" s="80"/>
      <c r="UOY127" s="80"/>
      <c r="UOZ127" s="80"/>
      <c r="UPA127" s="80"/>
      <c r="UPB127" s="80"/>
      <c r="UPC127" s="80"/>
      <c r="UPD127" s="80"/>
      <c r="UPE127" s="80"/>
      <c r="UPF127" s="80"/>
      <c r="UPG127" s="80"/>
      <c r="UPH127" s="80"/>
      <c r="UPI127" s="80"/>
      <c r="UPJ127" s="80"/>
      <c r="UPK127" s="80"/>
      <c r="UPL127" s="80"/>
      <c r="UPM127" s="80"/>
      <c r="UPN127" s="80"/>
      <c r="UPO127" s="80"/>
      <c r="UPP127" s="80"/>
      <c r="UPQ127" s="80"/>
      <c r="UPR127" s="80"/>
      <c r="UPS127" s="80"/>
      <c r="UPT127" s="80"/>
      <c r="UPU127" s="80"/>
      <c r="UPV127" s="80"/>
      <c r="UPW127" s="80"/>
      <c r="UPX127" s="80"/>
      <c r="UPY127" s="80"/>
      <c r="UPZ127" s="80"/>
      <c r="UQA127" s="80"/>
      <c r="UQB127" s="80"/>
      <c r="UQC127" s="80"/>
      <c r="UQD127" s="80"/>
      <c r="UQE127" s="80"/>
      <c r="UQF127" s="80"/>
      <c r="UQG127" s="80"/>
      <c r="UQH127" s="80"/>
      <c r="UQI127" s="80"/>
      <c r="UQJ127" s="80"/>
      <c r="UQK127" s="80"/>
      <c r="UQL127" s="80"/>
      <c r="UQM127" s="80"/>
      <c r="UQN127" s="80"/>
      <c r="UQO127" s="80"/>
      <c r="UQP127" s="80"/>
      <c r="UQQ127" s="80"/>
      <c r="UQR127" s="80"/>
      <c r="UQS127" s="80"/>
      <c r="UQT127" s="80"/>
      <c r="UQU127" s="80"/>
      <c r="UQV127" s="80"/>
      <c r="UQW127" s="80"/>
      <c r="UQX127" s="80"/>
      <c r="UQY127" s="80"/>
      <c r="UQZ127" s="80"/>
      <c r="URA127" s="80"/>
      <c r="URB127" s="80"/>
      <c r="URC127" s="80"/>
      <c r="URD127" s="80"/>
      <c r="URE127" s="80"/>
      <c r="URF127" s="80"/>
      <c r="URG127" s="80"/>
      <c r="URH127" s="80"/>
      <c r="URI127" s="80"/>
      <c r="URJ127" s="80"/>
      <c r="URK127" s="80"/>
      <c r="URL127" s="80"/>
      <c r="URM127" s="80"/>
      <c r="URN127" s="80"/>
      <c r="URO127" s="80"/>
      <c r="URP127" s="80"/>
      <c r="URQ127" s="80"/>
      <c r="URR127" s="80"/>
      <c r="URS127" s="80"/>
      <c r="URT127" s="80"/>
      <c r="URU127" s="80"/>
      <c r="URV127" s="80"/>
      <c r="URW127" s="80"/>
      <c r="URX127" s="80"/>
      <c r="URY127" s="80"/>
      <c r="URZ127" s="80"/>
      <c r="USA127" s="80"/>
      <c r="USB127" s="80"/>
      <c r="USC127" s="80"/>
      <c r="USD127" s="80"/>
      <c r="USE127" s="80"/>
      <c r="USF127" s="80"/>
      <c r="USG127" s="80"/>
      <c r="USH127" s="80"/>
      <c r="USI127" s="80"/>
      <c r="USJ127" s="80"/>
      <c r="USK127" s="80"/>
      <c r="USL127" s="80"/>
      <c r="USM127" s="80"/>
      <c r="USN127" s="80"/>
      <c r="USO127" s="80"/>
      <c r="USP127" s="80"/>
      <c r="USQ127" s="80"/>
      <c r="USR127" s="80"/>
      <c r="USS127" s="80"/>
      <c r="UST127" s="80"/>
      <c r="USU127" s="80"/>
      <c r="USV127" s="80"/>
      <c r="USW127" s="80"/>
      <c r="USX127" s="80"/>
      <c r="USY127" s="80"/>
      <c r="USZ127" s="80"/>
      <c r="UTA127" s="80"/>
      <c r="UTB127" s="80"/>
      <c r="UTC127" s="80"/>
      <c r="UTD127" s="80"/>
      <c r="UTE127" s="80"/>
      <c r="UTF127" s="80"/>
      <c r="UTG127" s="80"/>
      <c r="UTH127" s="80"/>
      <c r="UTI127" s="80"/>
      <c r="UTJ127" s="80"/>
      <c r="UTK127" s="80"/>
      <c r="UTL127" s="80"/>
      <c r="UTM127" s="80"/>
      <c r="UTN127" s="80"/>
      <c r="UTO127" s="80"/>
      <c r="UTP127" s="80"/>
      <c r="UTQ127" s="80"/>
      <c r="UTR127" s="80"/>
      <c r="UTS127" s="80"/>
      <c r="UTT127" s="80"/>
      <c r="UTU127" s="80"/>
      <c r="UTV127" s="80"/>
      <c r="UTW127" s="80"/>
      <c r="UTX127" s="80"/>
      <c r="UTY127" s="80"/>
      <c r="UTZ127" s="80"/>
      <c r="UUA127" s="80"/>
      <c r="UUB127" s="80"/>
      <c r="UUC127" s="80"/>
      <c r="UUD127" s="80"/>
      <c r="UUE127" s="80"/>
      <c r="UUF127" s="80"/>
      <c r="UUG127" s="80"/>
      <c r="UUH127" s="80"/>
      <c r="UUI127" s="80"/>
      <c r="UUJ127" s="80"/>
      <c r="UUK127" s="80"/>
      <c r="UUL127" s="80"/>
      <c r="UUM127" s="80"/>
      <c r="UUN127" s="80"/>
      <c r="UUO127" s="80"/>
      <c r="UUP127" s="80"/>
      <c r="UUQ127" s="80"/>
      <c r="UUR127" s="80"/>
      <c r="UUS127" s="80"/>
      <c r="UUT127" s="80"/>
      <c r="UUU127" s="80"/>
      <c r="UUV127" s="80"/>
      <c r="UUW127" s="80"/>
      <c r="UUX127" s="80"/>
      <c r="UUY127" s="80"/>
      <c r="UUZ127" s="80"/>
      <c r="UVA127" s="80"/>
      <c r="UVB127" s="80"/>
      <c r="UVC127" s="80"/>
      <c r="UVD127" s="80"/>
      <c r="UVE127" s="80"/>
      <c r="UVF127" s="80"/>
      <c r="UVG127" s="80"/>
      <c r="UVH127" s="80"/>
      <c r="UVI127" s="80"/>
      <c r="UVJ127" s="80"/>
      <c r="UVK127" s="80"/>
      <c r="UVL127" s="80"/>
      <c r="UVM127" s="80"/>
      <c r="UVN127" s="80"/>
      <c r="UVO127" s="80"/>
      <c r="UVP127" s="80"/>
      <c r="UVQ127" s="80"/>
      <c r="UVR127" s="80"/>
      <c r="UVS127" s="80"/>
      <c r="UVT127" s="80"/>
      <c r="UVU127" s="80"/>
      <c r="UVV127" s="80"/>
      <c r="UVW127" s="80"/>
      <c r="UVX127" s="80"/>
      <c r="UVY127" s="80"/>
      <c r="UVZ127" s="80"/>
      <c r="UWA127" s="80"/>
      <c r="UWB127" s="80"/>
      <c r="UWC127" s="80"/>
      <c r="UWD127" s="80"/>
      <c r="UWE127" s="80"/>
      <c r="UWF127" s="80"/>
      <c r="UWG127" s="80"/>
      <c r="UWH127" s="80"/>
      <c r="UWI127" s="80"/>
      <c r="UWJ127" s="80"/>
      <c r="UWK127" s="80"/>
      <c r="UWL127" s="80"/>
      <c r="UWM127" s="80"/>
      <c r="UWN127" s="80"/>
      <c r="UWO127" s="80"/>
      <c r="UWP127" s="80"/>
      <c r="UWQ127" s="80"/>
      <c r="UWR127" s="80"/>
      <c r="UWS127" s="80"/>
      <c r="UWT127" s="80"/>
      <c r="UWU127" s="80"/>
      <c r="UWV127" s="80"/>
      <c r="UWW127" s="80"/>
      <c r="UWX127" s="80"/>
      <c r="UWY127" s="80"/>
      <c r="UWZ127" s="80"/>
      <c r="UXA127" s="80"/>
      <c r="UXB127" s="80"/>
      <c r="UXC127" s="80"/>
      <c r="UXD127" s="80"/>
      <c r="UXE127" s="80"/>
      <c r="UXF127" s="80"/>
      <c r="UXG127" s="80"/>
      <c r="UXH127" s="80"/>
      <c r="UXI127" s="80"/>
      <c r="UXJ127" s="80"/>
      <c r="UXK127" s="80"/>
      <c r="UXL127" s="80"/>
      <c r="UXM127" s="80"/>
      <c r="UXN127" s="80"/>
      <c r="UXO127" s="80"/>
      <c r="UXP127" s="80"/>
      <c r="UXQ127" s="80"/>
      <c r="UXR127" s="80"/>
      <c r="UXS127" s="80"/>
      <c r="UXT127" s="80"/>
      <c r="UXU127" s="80"/>
      <c r="UXV127" s="80"/>
      <c r="UXW127" s="80"/>
      <c r="UXX127" s="80"/>
      <c r="UXY127" s="80"/>
      <c r="UXZ127" s="80"/>
      <c r="UYA127" s="80"/>
      <c r="UYB127" s="80"/>
      <c r="UYC127" s="80"/>
      <c r="UYD127" s="80"/>
      <c r="UYE127" s="80"/>
      <c r="UYF127" s="80"/>
      <c r="UYG127" s="80"/>
      <c r="UYH127" s="80"/>
      <c r="UYI127" s="80"/>
      <c r="UYJ127" s="80"/>
      <c r="UYK127" s="80"/>
      <c r="UYL127" s="80"/>
      <c r="UYM127" s="80"/>
      <c r="UYN127" s="80"/>
      <c r="UYO127" s="80"/>
      <c r="UYP127" s="80"/>
      <c r="UYQ127" s="80"/>
      <c r="UYR127" s="80"/>
      <c r="UYS127" s="80"/>
      <c r="UYT127" s="80"/>
      <c r="UYU127" s="80"/>
      <c r="UYV127" s="80"/>
      <c r="UYW127" s="80"/>
      <c r="UYX127" s="80"/>
      <c r="UYY127" s="80"/>
      <c r="UYZ127" s="80"/>
      <c r="UZA127" s="80"/>
      <c r="UZB127" s="80"/>
      <c r="UZC127" s="80"/>
      <c r="UZD127" s="80"/>
      <c r="UZE127" s="80"/>
      <c r="UZF127" s="80"/>
      <c r="UZG127" s="80"/>
      <c r="UZH127" s="80"/>
      <c r="UZI127" s="80"/>
      <c r="UZJ127" s="80"/>
      <c r="UZK127" s="80"/>
      <c r="UZL127" s="80"/>
      <c r="UZM127" s="80"/>
      <c r="UZN127" s="80"/>
      <c r="UZO127" s="80"/>
      <c r="UZP127" s="80"/>
      <c r="UZQ127" s="80"/>
      <c r="UZR127" s="80"/>
      <c r="UZS127" s="80"/>
      <c r="UZT127" s="80"/>
      <c r="UZU127" s="80"/>
      <c r="UZV127" s="80"/>
      <c r="UZW127" s="80"/>
      <c r="UZX127" s="80"/>
      <c r="UZY127" s="80"/>
      <c r="UZZ127" s="80"/>
      <c r="VAA127" s="80"/>
      <c r="VAB127" s="80"/>
      <c r="VAC127" s="80"/>
      <c r="VAD127" s="80"/>
      <c r="VAE127" s="80"/>
      <c r="VAF127" s="80"/>
      <c r="VAG127" s="80"/>
      <c r="VAH127" s="80"/>
      <c r="VAI127" s="80"/>
      <c r="VAJ127" s="80"/>
      <c r="VAK127" s="80"/>
      <c r="VAL127" s="80"/>
      <c r="VAM127" s="80"/>
      <c r="VAN127" s="80"/>
      <c r="VAO127" s="80"/>
      <c r="VAP127" s="80"/>
      <c r="VAQ127" s="80"/>
      <c r="VAR127" s="80"/>
      <c r="VAS127" s="80"/>
      <c r="VAT127" s="80"/>
      <c r="VAU127" s="80"/>
      <c r="VAV127" s="80"/>
      <c r="VAW127" s="80"/>
      <c r="VAX127" s="80"/>
      <c r="VAY127" s="80"/>
      <c r="VAZ127" s="80"/>
      <c r="VBA127" s="80"/>
      <c r="VBB127" s="80"/>
      <c r="VBC127" s="80"/>
      <c r="VBD127" s="80"/>
      <c r="VBE127" s="80"/>
      <c r="VBF127" s="80"/>
      <c r="VBG127" s="80"/>
      <c r="VBH127" s="80"/>
      <c r="VBI127" s="80"/>
      <c r="VBJ127" s="80"/>
      <c r="VBK127" s="80"/>
      <c r="VBL127" s="80"/>
      <c r="VBM127" s="80"/>
      <c r="VBN127" s="80"/>
      <c r="VBO127" s="80"/>
      <c r="VBP127" s="80"/>
      <c r="VBQ127" s="80"/>
      <c r="VBR127" s="80"/>
      <c r="VBS127" s="80"/>
      <c r="VBT127" s="80"/>
      <c r="VBU127" s="80"/>
      <c r="VBV127" s="80"/>
      <c r="VBW127" s="80"/>
      <c r="VBX127" s="80"/>
      <c r="VBY127" s="80"/>
      <c r="VBZ127" s="80"/>
      <c r="VCA127" s="80"/>
      <c r="VCB127" s="80"/>
      <c r="VCC127" s="80"/>
      <c r="VCD127" s="80"/>
      <c r="VCE127" s="80"/>
      <c r="VCF127" s="80"/>
      <c r="VCG127" s="80"/>
      <c r="VCH127" s="80"/>
      <c r="VCI127" s="80"/>
      <c r="VCJ127" s="80"/>
      <c r="VCK127" s="80"/>
      <c r="VCL127" s="80"/>
      <c r="VCM127" s="80"/>
      <c r="VCN127" s="80"/>
      <c r="VCO127" s="80"/>
      <c r="VCP127" s="80"/>
      <c r="VCQ127" s="80"/>
      <c r="VCR127" s="80"/>
      <c r="VCS127" s="80"/>
      <c r="VCT127" s="80"/>
      <c r="VCU127" s="80"/>
      <c r="VCV127" s="80"/>
      <c r="VCW127" s="80"/>
      <c r="VCX127" s="80"/>
      <c r="VCY127" s="80"/>
      <c r="VCZ127" s="80"/>
      <c r="VDA127" s="80"/>
      <c r="VDB127" s="80"/>
      <c r="VDC127" s="80"/>
      <c r="VDD127" s="80"/>
      <c r="VDE127" s="80"/>
      <c r="VDF127" s="80"/>
      <c r="VDG127" s="80"/>
      <c r="VDH127" s="80"/>
      <c r="VDI127" s="80"/>
      <c r="VDJ127" s="80"/>
      <c r="VDK127" s="80"/>
      <c r="VDL127" s="80"/>
      <c r="VDM127" s="80"/>
      <c r="VDN127" s="80"/>
      <c r="VDO127" s="80"/>
      <c r="VDP127" s="80"/>
      <c r="VDQ127" s="80"/>
      <c r="VDR127" s="80"/>
      <c r="VDS127" s="80"/>
      <c r="VDT127" s="80"/>
      <c r="VDU127" s="80"/>
      <c r="VDV127" s="80"/>
      <c r="VDW127" s="80"/>
      <c r="VDX127" s="80"/>
      <c r="VDY127" s="80"/>
      <c r="VDZ127" s="80"/>
      <c r="VEA127" s="80"/>
      <c r="VEB127" s="80"/>
      <c r="VEC127" s="80"/>
      <c r="VED127" s="80"/>
      <c r="VEE127" s="80"/>
      <c r="VEF127" s="80"/>
      <c r="VEG127" s="80"/>
      <c r="VEH127" s="80"/>
      <c r="VEI127" s="80"/>
      <c r="VEJ127" s="80"/>
      <c r="VEK127" s="80"/>
      <c r="VEL127" s="80"/>
      <c r="VEM127" s="80"/>
      <c r="VEN127" s="80"/>
      <c r="VEO127" s="80"/>
      <c r="VEP127" s="80"/>
      <c r="VEQ127" s="80"/>
      <c r="VER127" s="80"/>
      <c r="VES127" s="80"/>
      <c r="VET127" s="80"/>
      <c r="VEU127" s="80"/>
      <c r="VEV127" s="80"/>
      <c r="VEW127" s="80"/>
      <c r="VEX127" s="80"/>
      <c r="VEY127" s="80"/>
      <c r="VEZ127" s="80"/>
      <c r="VFA127" s="80"/>
      <c r="VFB127" s="80"/>
      <c r="VFC127" s="80"/>
      <c r="VFD127" s="80"/>
      <c r="VFE127" s="80"/>
      <c r="VFF127" s="80"/>
      <c r="VFG127" s="80"/>
      <c r="VFH127" s="80"/>
      <c r="VFI127" s="80"/>
      <c r="VFJ127" s="80"/>
      <c r="VFK127" s="80"/>
      <c r="VFL127" s="80"/>
      <c r="VFM127" s="80"/>
      <c r="VFN127" s="80"/>
      <c r="VFO127" s="80"/>
      <c r="VFP127" s="80"/>
      <c r="VFQ127" s="80"/>
      <c r="VFR127" s="80"/>
      <c r="VFS127" s="80"/>
      <c r="VFT127" s="80"/>
      <c r="VFU127" s="80"/>
      <c r="VFV127" s="80"/>
      <c r="VFW127" s="80"/>
      <c r="VFX127" s="80"/>
      <c r="VFY127" s="80"/>
      <c r="VFZ127" s="80"/>
      <c r="VGA127" s="80"/>
      <c r="VGB127" s="80"/>
      <c r="VGC127" s="80"/>
      <c r="VGD127" s="80"/>
      <c r="VGE127" s="80"/>
      <c r="VGF127" s="80"/>
      <c r="VGG127" s="80"/>
      <c r="VGH127" s="80"/>
      <c r="VGI127" s="80"/>
      <c r="VGJ127" s="80"/>
      <c r="VGK127" s="80"/>
      <c r="VGL127" s="80"/>
      <c r="VGM127" s="80"/>
      <c r="VGN127" s="80"/>
      <c r="VGO127" s="80"/>
      <c r="VGP127" s="80"/>
      <c r="VGQ127" s="80"/>
      <c r="VGR127" s="80"/>
      <c r="VGS127" s="80"/>
      <c r="VGT127" s="80"/>
      <c r="VGU127" s="80"/>
      <c r="VGV127" s="80"/>
      <c r="VGW127" s="80"/>
      <c r="VGX127" s="80"/>
      <c r="VGY127" s="80"/>
      <c r="VGZ127" s="80"/>
      <c r="VHA127" s="80"/>
      <c r="VHB127" s="80"/>
      <c r="VHC127" s="80"/>
      <c r="VHD127" s="80"/>
      <c r="VHE127" s="80"/>
      <c r="VHF127" s="80"/>
      <c r="VHG127" s="80"/>
      <c r="VHH127" s="80"/>
      <c r="VHI127" s="80"/>
      <c r="VHJ127" s="80"/>
      <c r="VHK127" s="80"/>
      <c r="VHL127" s="80"/>
      <c r="VHM127" s="80"/>
      <c r="VHN127" s="80"/>
      <c r="VHO127" s="80"/>
      <c r="VHP127" s="80"/>
      <c r="VHQ127" s="80"/>
      <c r="VHR127" s="80"/>
      <c r="VHS127" s="80"/>
      <c r="VHT127" s="80"/>
      <c r="VHU127" s="80"/>
      <c r="VHV127" s="80"/>
      <c r="VHW127" s="80"/>
      <c r="VHX127" s="80"/>
      <c r="VHY127" s="80"/>
      <c r="VHZ127" s="80"/>
      <c r="VIA127" s="80"/>
      <c r="VIB127" s="80"/>
      <c r="VIC127" s="80"/>
      <c r="VID127" s="80"/>
      <c r="VIE127" s="80"/>
      <c r="VIF127" s="80"/>
      <c r="VIG127" s="80"/>
      <c r="VIH127" s="80"/>
      <c r="VII127" s="80"/>
      <c r="VIJ127" s="80"/>
      <c r="VIK127" s="80"/>
      <c r="VIL127" s="80"/>
      <c r="VIM127" s="80"/>
      <c r="VIN127" s="80"/>
      <c r="VIO127" s="80"/>
      <c r="VIP127" s="80"/>
      <c r="VIQ127" s="80"/>
      <c r="VIR127" s="80"/>
      <c r="VIS127" s="80"/>
      <c r="VIT127" s="80"/>
      <c r="VIU127" s="80"/>
      <c r="VIV127" s="80"/>
      <c r="VIW127" s="80"/>
      <c r="VIX127" s="80"/>
      <c r="VIY127" s="80"/>
      <c r="VIZ127" s="80"/>
      <c r="VJA127" s="80"/>
      <c r="VJB127" s="80"/>
      <c r="VJC127" s="80"/>
      <c r="VJD127" s="80"/>
      <c r="VJE127" s="80"/>
      <c r="VJF127" s="80"/>
      <c r="VJG127" s="80"/>
      <c r="VJH127" s="80"/>
      <c r="VJI127" s="80"/>
      <c r="VJJ127" s="80"/>
      <c r="VJK127" s="80"/>
      <c r="VJL127" s="80"/>
      <c r="VJM127" s="80"/>
      <c r="VJN127" s="80"/>
      <c r="VJO127" s="80"/>
      <c r="VJP127" s="80"/>
      <c r="VJQ127" s="80"/>
      <c r="VJR127" s="80"/>
      <c r="VJS127" s="80"/>
      <c r="VJT127" s="80"/>
      <c r="VJU127" s="80"/>
      <c r="VJV127" s="80"/>
      <c r="VJW127" s="80"/>
      <c r="VJX127" s="80"/>
      <c r="VJY127" s="80"/>
      <c r="VJZ127" s="80"/>
      <c r="VKA127" s="80"/>
      <c r="VKB127" s="80"/>
      <c r="VKC127" s="80"/>
      <c r="VKD127" s="80"/>
      <c r="VKE127" s="80"/>
      <c r="VKF127" s="80"/>
      <c r="VKG127" s="80"/>
      <c r="VKH127" s="80"/>
      <c r="VKI127" s="80"/>
      <c r="VKJ127" s="80"/>
      <c r="VKK127" s="80"/>
      <c r="VKL127" s="80"/>
      <c r="VKM127" s="80"/>
      <c r="VKN127" s="80"/>
      <c r="VKO127" s="80"/>
      <c r="VKP127" s="80"/>
      <c r="VKQ127" s="80"/>
      <c r="VKR127" s="80"/>
      <c r="VKS127" s="80"/>
      <c r="VKT127" s="80"/>
      <c r="VKU127" s="80"/>
      <c r="VKV127" s="80"/>
      <c r="VKW127" s="80"/>
      <c r="VKX127" s="80"/>
      <c r="VKY127" s="80"/>
      <c r="VKZ127" s="80"/>
      <c r="VLA127" s="80"/>
      <c r="VLB127" s="80"/>
      <c r="VLC127" s="80"/>
      <c r="VLD127" s="80"/>
      <c r="VLE127" s="80"/>
      <c r="VLF127" s="80"/>
      <c r="VLG127" s="80"/>
      <c r="VLH127" s="80"/>
      <c r="VLI127" s="80"/>
      <c r="VLJ127" s="80"/>
      <c r="VLK127" s="80"/>
      <c r="VLL127" s="80"/>
      <c r="VLM127" s="80"/>
      <c r="VLN127" s="80"/>
      <c r="VLO127" s="80"/>
      <c r="VLP127" s="80"/>
      <c r="VLQ127" s="80"/>
      <c r="VLR127" s="80"/>
      <c r="VLS127" s="80"/>
      <c r="VLT127" s="80"/>
      <c r="VLU127" s="80"/>
      <c r="VLV127" s="80"/>
      <c r="VLW127" s="80"/>
      <c r="VLX127" s="80"/>
      <c r="VLY127" s="80"/>
      <c r="VLZ127" s="80"/>
      <c r="VMA127" s="80"/>
      <c r="VMB127" s="80"/>
      <c r="VMC127" s="80"/>
      <c r="VMD127" s="80"/>
      <c r="VME127" s="80"/>
      <c r="VMF127" s="80"/>
      <c r="VMG127" s="80"/>
      <c r="VMH127" s="80"/>
      <c r="VMI127" s="80"/>
      <c r="VMJ127" s="80"/>
      <c r="VMK127" s="80"/>
      <c r="VML127" s="80"/>
      <c r="VMM127" s="80"/>
      <c r="VMN127" s="80"/>
      <c r="VMO127" s="80"/>
      <c r="VMP127" s="80"/>
      <c r="VMQ127" s="80"/>
      <c r="VMR127" s="80"/>
      <c r="VMS127" s="80"/>
      <c r="VMT127" s="80"/>
      <c r="VMU127" s="80"/>
      <c r="VMV127" s="80"/>
      <c r="VMW127" s="80"/>
      <c r="VMX127" s="80"/>
      <c r="VMY127" s="80"/>
      <c r="VMZ127" s="80"/>
      <c r="VNA127" s="80"/>
      <c r="VNB127" s="80"/>
      <c r="VNC127" s="80"/>
      <c r="VND127" s="80"/>
      <c r="VNE127" s="80"/>
      <c r="VNF127" s="80"/>
      <c r="VNG127" s="80"/>
      <c r="VNH127" s="80"/>
      <c r="VNI127" s="80"/>
      <c r="VNJ127" s="80"/>
      <c r="VNK127" s="80"/>
      <c r="VNL127" s="80"/>
      <c r="VNM127" s="80"/>
      <c r="VNN127" s="80"/>
      <c r="VNO127" s="80"/>
      <c r="VNP127" s="80"/>
      <c r="VNQ127" s="80"/>
      <c r="VNR127" s="80"/>
      <c r="VNS127" s="80"/>
      <c r="VNT127" s="80"/>
      <c r="VNU127" s="80"/>
      <c r="VNV127" s="80"/>
      <c r="VNW127" s="80"/>
      <c r="VNX127" s="80"/>
      <c r="VNY127" s="80"/>
      <c r="VNZ127" s="80"/>
      <c r="VOA127" s="80"/>
      <c r="VOB127" s="80"/>
      <c r="VOC127" s="80"/>
      <c r="VOD127" s="80"/>
      <c r="VOE127" s="80"/>
      <c r="VOF127" s="80"/>
      <c r="VOG127" s="80"/>
      <c r="VOH127" s="80"/>
      <c r="VOI127" s="80"/>
      <c r="VOJ127" s="80"/>
      <c r="VOK127" s="80"/>
      <c r="VOL127" s="80"/>
      <c r="VOM127" s="80"/>
      <c r="VON127" s="80"/>
      <c r="VOO127" s="80"/>
      <c r="VOP127" s="80"/>
      <c r="VOQ127" s="80"/>
      <c r="VOR127" s="80"/>
      <c r="VOS127" s="80"/>
      <c r="VOT127" s="80"/>
      <c r="VOU127" s="80"/>
      <c r="VOV127" s="80"/>
      <c r="VOW127" s="80"/>
      <c r="VOX127" s="80"/>
      <c r="VOY127" s="80"/>
      <c r="VOZ127" s="80"/>
      <c r="VPA127" s="80"/>
      <c r="VPB127" s="80"/>
      <c r="VPC127" s="80"/>
      <c r="VPD127" s="80"/>
      <c r="VPE127" s="80"/>
      <c r="VPF127" s="80"/>
      <c r="VPG127" s="80"/>
      <c r="VPH127" s="80"/>
      <c r="VPI127" s="80"/>
      <c r="VPJ127" s="80"/>
      <c r="VPK127" s="80"/>
      <c r="VPL127" s="80"/>
      <c r="VPM127" s="80"/>
      <c r="VPN127" s="80"/>
      <c r="VPO127" s="80"/>
      <c r="VPP127" s="80"/>
      <c r="VPQ127" s="80"/>
      <c r="VPR127" s="80"/>
      <c r="VPS127" s="80"/>
      <c r="VPT127" s="80"/>
      <c r="VPU127" s="80"/>
      <c r="VPV127" s="80"/>
      <c r="VPW127" s="80"/>
      <c r="VPX127" s="80"/>
      <c r="VPY127" s="80"/>
      <c r="VPZ127" s="80"/>
      <c r="VQA127" s="80"/>
      <c r="VQB127" s="80"/>
      <c r="VQC127" s="80"/>
      <c r="VQD127" s="80"/>
      <c r="VQE127" s="80"/>
      <c r="VQF127" s="80"/>
      <c r="VQG127" s="80"/>
      <c r="VQH127" s="80"/>
      <c r="VQI127" s="80"/>
      <c r="VQJ127" s="80"/>
      <c r="VQK127" s="80"/>
      <c r="VQL127" s="80"/>
      <c r="VQM127" s="80"/>
      <c r="VQN127" s="80"/>
      <c r="VQO127" s="80"/>
      <c r="VQP127" s="80"/>
      <c r="VQQ127" s="80"/>
      <c r="VQR127" s="80"/>
      <c r="VQS127" s="80"/>
      <c r="VQT127" s="80"/>
      <c r="VQU127" s="80"/>
      <c r="VQV127" s="80"/>
      <c r="VQW127" s="80"/>
      <c r="VQX127" s="80"/>
      <c r="VQY127" s="80"/>
      <c r="VQZ127" s="80"/>
      <c r="VRA127" s="80"/>
      <c r="VRB127" s="80"/>
      <c r="VRC127" s="80"/>
      <c r="VRD127" s="80"/>
      <c r="VRE127" s="80"/>
      <c r="VRF127" s="80"/>
      <c r="VRG127" s="80"/>
      <c r="VRH127" s="80"/>
      <c r="VRI127" s="80"/>
      <c r="VRJ127" s="80"/>
      <c r="VRK127" s="80"/>
      <c r="VRL127" s="80"/>
      <c r="VRM127" s="80"/>
      <c r="VRN127" s="80"/>
      <c r="VRO127" s="80"/>
      <c r="VRP127" s="80"/>
      <c r="VRQ127" s="80"/>
      <c r="VRR127" s="80"/>
      <c r="VRS127" s="80"/>
      <c r="VRT127" s="80"/>
      <c r="VRU127" s="80"/>
      <c r="VRV127" s="80"/>
      <c r="VRW127" s="80"/>
      <c r="VRX127" s="80"/>
      <c r="VRY127" s="80"/>
      <c r="VRZ127" s="80"/>
      <c r="VSA127" s="80"/>
      <c r="VSB127" s="80"/>
      <c r="VSC127" s="80"/>
      <c r="VSD127" s="80"/>
      <c r="VSE127" s="80"/>
      <c r="VSF127" s="80"/>
      <c r="VSG127" s="80"/>
      <c r="VSH127" s="80"/>
      <c r="VSI127" s="80"/>
      <c r="VSJ127" s="80"/>
      <c r="VSK127" s="80"/>
      <c r="VSL127" s="80"/>
      <c r="VSM127" s="80"/>
      <c r="VSN127" s="80"/>
      <c r="VSO127" s="80"/>
      <c r="VSP127" s="80"/>
      <c r="VSQ127" s="80"/>
      <c r="VSR127" s="80"/>
      <c r="VSS127" s="80"/>
      <c r="VST127" s="80"/>
      <c r="VSU127" s="80"/>
      <c r="VSV127" s="80"/>
      <c r="VSW127" s="80"/>
      <c r="VSX127" s="80"/>
      <c r="VSY127" s="80"/>
      <c r="VSZ127" s="80"/>
      <c r="VTA127" s="80"/>
      <c r="VTB127" s="80"/>
      <c r="VTC127" s="80"/>
      <c r="VTD127" s="80"/>
      <c r="VTE127" s="80"/>
      <c r="VTF127" s="80"/>
      <c r="VTG127" s="80"/>
      <c r="VTH127" s="80"/>
      <c r="VTI127" s="80"/>
      <c r="VTJ127" s="80"/>
      <c r="VTK127" s="80"/>
      <c r="VTL127" s="80"/>
      <c r="VTM127" s="80"/>
      <c r="VTN127" s="80"/>
      <c r="VTO127" s="80"/>
      <c r="VTP127" s="80"/>
      <c r="VTQ127" s="80"/>
      <c r="VTR127" s="80"/>
      <c r="VTS127" s="80"/>
      <c r="VTT127" s="80"/>
      <c r="VTU127" s="80"/>
      <c r="VTV127" s="80"/>
      <c r="VTW127" s="80"/>
      <c r="VTX127" s="80"/>
      <c r="VTY127" s="80"/>
      <c r="VTZ127" s="80"/>
      <c r="VUA127" s="80"/>
      <c r="VUB127" s="80"/>
      <c r="VUC127" s="80"/>
      <c r="VUD127" s="80"/>
      <c r="VUE127" s="80"/>
      <c r="VUF127" s="80"/>
      <c r="VUG127" s="80"/>
      <c r="VUH127" s="80"/>
      <c r="VUI127" s="80"/>
      <c r="VUJ127" s="80"/>
      <c r="VUK127" s="80"/>
      <c r="VUL127" s="80"/>
      <c r="VUM127" s="80"/>
      <c r="VUN127" s="80"/>
      <c r="VUO127" s="80"/>
      <c r="VUP127" s="80"/>
      <c r="VUQ127" s="80"/>
      <c r="VUR127" s="80"/>
      <c r="VUS127" s="80"/>
      <c r="VUT127" s="80"/>
      <c r="VUU127" s="80"/>
      <c r="VUV127" s="80"/>
      <c r="VUW127" s="80"/>
      <c r="VUX127" s="80"/>
      <c r="VUY127" s="80"/>
      <c r="VUZ127" s="80"/>
      <c r="VVA127" s="80"/>
      <c r="VVB127" s="80"/>
      <c r="VVC127" s="80"/>
      <c r="VVD127" s="80"/>
      <c r="VVE127" s="80"/>
      <c r="VVF127" s="80"/>
      <c r="VVG127" s="80"/>
      <c r="VVH127" s="80"/>
      <c r="VVI127" s="80"/>
      <c r="VVJ127" s="80"/>
      <c r="VVK127" s="80"/>
      <c r="VVL127" s="80"/>
      <c r="VVM127" s="80"/>
      <c r="VVN127" s="80"/>
      <c r="VVO127" s="80"/>
      <c r="VVP127" s="80"/>
      <c r="VVQ127" s="80"/>
      <c r="VVR127" s="80"/>
      <c r="VVS127" s="80"/>
      <c r="VVT127" s="80"/>
      <c r="VVU127" s="80"/>
      <c r="VVV127" s="80"/>
      <c r="VVW127" s="80"/>
      <c r="VVX127" s="80"/>
      <c r="VVY127" s="80"/>
      <c r="VVZ127" s="80"/>
      <c r="VWA127" s="80"/>
      <c r="VWB127" s="80"/>
      <c r="VWC127" s="80"/>
      <c r="VWD127" s="80"/>
      <c r="VWE127" s="80"/>
      <c r="VWF127" s="80"/>
      <c r="VWG127" s="80"/>
      <c r="VWH127" s="80"/>
      <c r="VWI127" s="80"/>
      <c r="VWJ127" s="80"/>
      <c r="VWK127" s="80"/>
      <c r="VWL127" s="80"/>
      <c r="VWM127" s="80"/>
      <c r="VWN127" s="80"/>
      <c r="VWO127" s="80"/>
      <c r="VWP127" s="80"/>
      <c r="VWQ127" s="80"/>
      <c r="VWR127" s="80"/>
      <c r="VWS127" s="80"/>
      <c r="VWT127" s="80"/>
      <c r="VWU127" s="80"/>
      <c r="VWV127" s="80"/>
      <c r="VWW127" s="80"/>
      <c r="VWX127" s="80"/>
      <c r="VWY127" s="80"/>
      <c r="VWZ127" s="80"/>
      <c r="VXA127" s="80"/>
      <c r="VXB127" s="80"/>
      <c r="VXC127" s="80"/>
      <c r="VXD127" s="80"/>
      <c r="VXE127" s="80"/>
      <c r="VXF127" s="80"/>
      <c r="VXG127" s="80"/>
      <c r="VXH127" s="80"/>
      <c r="VXI127" s="80"/>
      <c r="VXJ127" s="80"/>
      <c r="VXK127" s="80"/>
      <c r="VXL127" s="80"/>
      <c r="VXM127" s="80"/>
      <c r="VXN127" s="80"/>
      <c r="VXO127" s="80"/>
      <c r="VXP127" s="80"/>
      <c r="VXQ127" s="80"/>
      <c r="VXR127" s="80"/>
      <c r="VXS127" s="80"/>
      <c r="VXT127" s="80"/>
      <c r="VXU127" s="80"/>
      <c r="VXV127" s="80"/>
      <c r="VXW127" s="80"/>
      <c r="VXX127" s="80"/>
      <c r="VXY127" s="80"/>
      <c r="VXZ127" s="80"/>
      <c r="VYA127" s="80"/>
      <c r="VYB127" s="80"/>
      <c r="VYC127" s="80"/>
      <c r="VYD127" s="80"/>
      <c r="VYE127" s="80"/>
      <c r="VYF127" s="80"/>
      <c r="VYG127" s="80"/>
      <c r="VYH127" s="80"/>
      <c r="VYI127" s="80"/>
      <c r="VYJ127" s="80"/>
      <c r="VYK127" s="80"/>
      <c r="VYL127" s="80"/>
      <c r="VYM127" s="80"/>
      <c r="VYN127" s="80"/>
      <c r="VYO127" s="80"/>
      <c r="VYP127" s="80"/>
      <c r="VYQ127" s="80"/>
      <c r="VYR127" s="80"/>
      <c r="VYS127" s="80"/>
      <c r="VYT127" s="80"/>
      <c r="VYU127" s="80"/>
      <c r="VYV127" s="80"/>
      <c r="VYW127" s="80"/>
      <c r="VYX127" s="80"/>
      <c r="VYY127" s="80"/>
      <c r="VYZ127" s="80"/>
      <c r="VZA127" s="80"/>
      <c r="VZB127" s="80"/>
      <c r="VZC127" s="80"/>
      <c r="VZD127" s="80"/>
      <c r="VZE127" s="80"/>
      <c r="VZF127" s="80"/>
      <c r="VZG127" s="80"/>
      <c r="VZH127" s="80"/>
      <c r="VZI127" s="80"/>
      <c r="VZJ127" s="80"/>
      <c r="VZK127" s="80"/>
      <c r="VZL127" s="80"/>
      <c r="VZM127" s="80"/>
      <c r="VZN127" s="80"/>
      <c r="VZO127" s="80"/>
      <c r="VZP127" s="80"/>
      <c r="VZQ127" s="80"/>
      <c r="VZR127" s="80"/>
      <c r="VZS127" s="80"/>
      <c r="VZT127" s="80"/>
      <c r="VZU127" s="80"/>
      <c r="VZV127" s="80"/>
      <c r="VZW127" s="80"/>
      <c r="VZX127" s="80"/>
      <c r="VZY127" s="80"/>
      <c r="VZZ127" s="80"/>
      <c r="WAA127" s="80"/>
      <c r="WAB127" s="80"/>
      <c r="WAC127" s="80"/>
      <c r="WAD127" s="80"/>
      <c r="WAE127" s="80"/>
      <c r="WAF127" s="80"/>
      <c r="WAG127" s="80"/>
      <c r="WAH127" s="80"/>
      <c r="WAI127" s="80"/>
      <c r="WAJ127" s="80"/>
      <c r="WAK127" s="80"/>
      <c r="WAL127" s="80"/>
      <c r="WAM127" s="80"/>
      <c r="WAN127" s="80"/>
      <c r="WAO127" s="80"/>
      <c r="WAP127" s="80"/>
      <c r="WAQ127" s="80"/>
      <c r="WAR127" s="80"/>
      <c r="WAS127" s="80"/>
      <c r="WAT127" s="80"/>
      <c r="WAU127" s="80"/>
      <c r="WAV127" s="80"/>
      <c r="WAW127" s="80"/>
      <c r="WAX127" s="80"/>
      <c r="WAY127" s="80"/>
      <c r="WAZ127" s="80"/>
      <c r="WBA127" s="80"/>
      <c r="WBB127" s="80"/>
      <c r="WBC127" s="80"/>
      <c r="WBD127" s="80"/>
      <c r="WBE127" s="80"/>
      <c r="WBF127" s="80"/>
      <c r="WBG127" s="80"/>
      <c r="WBH127" s="80"/>
      <c r="WBI127" s="80"/>
      <c r="WBJ127" s="80"/>
      <c r="WBK127" s="80"/>
      <c r="WBL127" s="80"/>
      <c r="WBM127" s="80"/>
      <c r="WBN127" s="80"/>
      <c r="WBO127" s="80"/>
      <c r="WBP127" s="80"/>
      <c r="WBQ127" s="80"/>
      <c r="WBR127" s="80"/>
      <c r="WBS127" s="80"/>
      <c r="WBT127" s="80"/>
      <c r="WBU127" s="80"/>
      <c r="WBV127" s="80"/>
      <c r="WBW127" s="80"/>
      <c r="WBX127" s="80"/>
      <c r="WBY127" s="80"/>
      <c r="WBZ127" s="80"/>
      <c r="WCA127" s="80"/>
      <c r="WCB127" s="80"/>
      <c r="WCC127" s="80"/>
      <c r="WCD127" s="80"/>
      <c r="WCE127" s="80"/>
      <c r="WCF127" s="80"/>
      <c r="WCG127" s="80"/>
      <c r="WCH127" s="80"/>
      <c r="WCI127" s="80"/>
      <c r="WCJ127" s="80"/>
      <c r="WCK127" s="80"/>
      <c r="WCL127" s="80"/>
      <c r="WCM127" s="80"/>
      <c r="WCN127" s="80"/>
      <c r="WCO127" s="80"/>
      <c r="WCP127" s="80"/>
      <c r="WCQ127" s="80"/>
      <c r="WCR127" s="80"/>
      <c r="WCS127" s="80"/>
      <c r="WCT127" s="80"/>
      <c r="WCU127" s="80"/>
      <c r="WCV127" s="80"/>
      <c r="WCW127" s="80"/>
      <c r="WCX127" s="80"/>
      <c r="WCY127" s="80"/>
      <c r="WCZ127" s="80"/>
      <c r="WDA127" s="80"/>
      <c r="WDB127" s="80"/>
      <c r="WDC127" s="80"/>
      <c r="WDD127" s="80"/>
      <c r="WDE127" s="80"/>
      <c r="WDF127" s="80"/>
      <c r="WDG127" s="80"/>
      <c r="WDH127" s="80"/>
      <c r="WDI127" s="80"/>
      <c r="WDJ127" s="80"/>
      <c r="WDK127" s="80"/>
      <c r="WDL127" s="80"/>
      <c r="WDM127" s="80"/>
      <c r="WDN127" s="80"/>
      <c r="WDO127" s="80"/>
      <c r="WDP127" s="80"/>
      <c r="WDQ127" s="80"/>
      <c r="WDR127" s="80"/>
      <c r="WDS127" s="80"/>
      <c r="WDT127" s="80"/>
      <c r="WDU127" s="80"/>
      <c r="WDV127" s="80"/>
      <c r="WDW127" s="80"/>
      <c r="WDX127" s="80"/>
      <c r="WDY127" s="80"/>
      <c r="WDZ127" s="80"/>
      <c r="WEA127" s="80"/>
      <c r="WEB127" s="80"/>
      <c r="WEC127" s="80"/>
      <c r="WED127" s="80"/>
      <c r="WEE127" s="80"/>
      <c r="WEF127" s="80"/>
      <c r="WEG127" s="80"/>
      <c r="WEH127" s="80"/>
      <c r="WEI127" s="80"/>
      <c r="WEJ127" s="80"/>
      <c r="WEK127" s="80"/>
      <c r="WEL127" s="80"/>
      <c r="WEM127" s="80"/>
      <c r="WEN127" s="80"/>
      <c r="WEO127" s="80"/>
      <c r="WEP127" s="80"/>
      <c r="WEQ127" s="80"/>
      <c r="WER127" s="80"/>
      <c r="WES127" s="80"/>
      <c r="WET127" s="80"/>
      <c r="WEU127" s="80"/>
      <c r="WEV127" s="80"/>
      <c r="WEW127" s="80"/>
      <c r="WEX127" s="80"/>
      <c r="WEY127" s="80"/>
      <c r="WEZ127" s="80"/>
      <c r="WFA127" s="80"/>
      <c r="WFB127" s="80"/>
      <c r="WFC127" s="80"/>
      <c r="WFD127" s="80"/>
      <c r="WFE127" s="80"/>
      <c r="WFF127" s="80"/>
      <c r="WFG127" s="80"/>
      <c r="WFH127" s="80"/>
      <c r="WFI127" s="80"/>
      <c r="WFJ127" s="80"/>
      <c r="WFK127" s="80"/>
      <c r="WFL127" s="80"/>
      <c r="WFM127" s="80"/>
      <c r="WFN127" s="80"/>
      <c r="WFO127" s="80"/>
      <c r="WFP127" s="80"/>
      <c r="WFQ127" s="80"/>
      <c r="WFR127" s="80"/>
      <c r="WFS127" s="80"/>
      <c r="WFT127" s="80"/>
      <c r="WFU127" s="80"/>
      <c r="WFV127" s="80"/>
      <c r="WFW127" s="80"/>
      <c r="WFX127" s="80"/>
      <c r="WFY127" s="80"/>
      <c r="WFZ127" s="80"/>
      <c r="WGA127" s="80"/>
      <c r="WGB127" s="80"/>
      <c r="WGC127" s="80"/>
      <c r="WGD127" s="80"/>
      <c r="WGE127" s="80"/>
      <c r="WGF127" s="80"/>
      <c r="WGG127" s="80"/>
      <c r="WGH127" s="80"/>
      <c r="WGI127" s="80"/>
      <c r="WGJ127" s="80"/>
      <c r="WGK127" s="80"/>
      <c r="WGL127" s="80"/>
      <c r="WGM127" s="80"/>
      <c r="WGN127" s="80"/>
      <c r="WGO127" s="80"/>
      <c r="WGP127" s="80"/>
      <c r="WGQ127" s="80"/>
      <c r="WGR127" s="80"/>
      <c r="WGS127" s="80"/>
      <c r="WGT127" s="80"/>
      <c r="WGU127" s="80"/>
      <c r="WGV127" s="80"/>
      <c r="WGW127" s="80"/>
      <c r="WGX127" s="80"/>
      <c r="WGY127" s="80"/>
      <c r="WGZ127" s="80"/>
      <c r="WHA127" s="80"/>
      <c r="WHB127" s="80"/>
      <c r="WHC127" s="80"/>
      <c r="WHD127" s="80"/>
      <c r="WHE127" s="80"/>
      <c r="WHF127" s="80"/>
      <c r="WHG127" s="80"/>
      <c r="WHH127" s="80"/>
      <c r="WHI127" s="80"/>
      <c r="WHJ127" s="80"/>
      <c r="WHK127" s="80"/>
      <c r="WHL127" s="80"/>
      <c r="WHM127" s="80"/>
      <c r="WHN127" s="80"/>
      <c r="WHO127" s="80"/>
      <c r="WHP127" s="80"/>
      <c r="WHQ127" s="80"/>
      <c r="WHR127" s="80"/>
      <c r="WHS127" s="80"/>
      <c r="WHT127" s="80"/>
      <c r="WHU127" s="80"/>
      <c r="WHV127" s="80"/>
      <c r="WHW127" s="80"/>
      <c r="WHX127" s="80"/>
      <c r="WHY127" s="80"/>
      <c r="WHZ127" s="80"/>
      <c r="WIA127" s="80"/>
      <c r="WIB127" s="80"/>
      <c r="WIC127" s="80"/>
      <c r="WID127" s="80"/>
      <c r="WIE127" s="80"/>
      <c r="WIF127" s="80"/>
      <c r="WIG127" s="80"/>
      <c r="WIH127" s="80"/>
      <c r="WII127" s="80"/>
      <c r="WIJ127" s="80"/>
      <c r="WIK127" s="80"/>
      <c r="WIL127" s="80"/>
      <c r="WIM127" s="80"/>
      <c r="WIN127" s="80"/>
      <c r="WIO127" s="80"/>
      <c r="WIP127" s="80"/>
      <c r="WIQ127" s="80"/>
      <c r="WIR127" s="80"/>
      <c r="WIS127" s="80"/>
      <c r="WIT127" s="80"/>
      <c r="WIU127" s="80"/>
      <c r="WIV127" s="80"/>
      <c r="WIW127" s="80"/>
      <c r="WIX127" s="80"/>
      <c r="WIY127" s="80"/>
      <c r="WIZ127" s="80"/>
      <c r="WJA127" s="80"/>
      <c r="WJB127" s="80"/>
      <c r="WJC127" s="80"/>
      <c r="WJD127" s="80"/>
      <c r="WJE127" s="80"/>
      <c r="WJF127" s="80"/>
      <c r="WJG127" s="80"/>
      <c r="WJH127" s="80"/>
      <c r="WJI127" s="80"/>
      <c r="WJJ127" s="80"/>
      <c r="WJK127" s="80"/>
      <c r="WJL127" s="80"/>
      <c r="WJM127" s="80"/>
      <c r="WJN127" s="80"/>
      <c r="WJO127" s="80"/>
      <c r="WJP127" s="80"/>
      <c r="WJQ127" s="80"/>
      <c r="WJR127" s="80"/>
      <c r="WJS127" s="80"/>
      <c r="WJT127" s="80"/>
      <c r="WJU127" s="80"/>
      <c r="WJV127" s="80"/>
      <c r="WJW127" s="80"/>
      <c r="WJX127" s="80"/>
      <c r="WJY127" s="80"/>
      <c r="WJZ127" s="80"/>
      <c r="WKA127" s="80"/>
      <c r="WKB127" s="80"/>
      <c r="WKC127" s="80"/>
      <c r="WKD127" s="80"/>
      <c r="WKE127" s="80"/>
      <c r="WKF127" s="80"/>
      <c r="WKG127" s="80"/>
      <c r="WKH127" s="80"/>
      <c r="WKI127" s="80"/>
      <c r="WKJ127" s="80"/>
      <c r="WKK127" s="80"/>
      <c r="WKL127" s="80"/>
      <c r="WKM127" s="80"/>
      <c r="WKN127" s="80"/>
      <c r="WKO127" s="80"/>
      <c r="WKP127" s="80"/>
      <c r="WKQ127" s="80"/>
      <c r="WKR127" s="80"/>
      <c r="WKS127" s="80"/>
      <c r="WKT127" s="80"/>
      <c r="WKU127" s="80"/>
      <c r="WKV127" s="80"/>
      <c r="WKW127" s="80"/>
      <c r="WKX127" s="80"/>
      <c r="WKY127" s="80"/>
      <c r="WKZ127" s="80"/>
      <c r="WLA127" s="80"/>
      <c r="WLB127" s="80"/>
      <c r="WLC127" s="80"/>
      <c r="WLD127" s="80"/>
      <c r="WLE127" s="80"/>
      <c r="WLF127" s="80"/>
      <c r="WLG127" s="80"/>
      <c r="WLH127" s="80"/>
      <c r="WLI127" s="80"/>
      <c r="WLJ127" s="80"/>
      <c r="WLK127" s="80"/>
      <c r="WLL127" s="80"/>
      <c r="WLM127" s="80"/>
      <c r="WLN127" s="80"/>
      <c r="WLO127" s="80"/>
      <c r="WLP127" s="80"/>
      <c r="WLQ127" s="80"/>
      <c r="WLR127" s="80"/>
      <c r="WLS127" s="80"/>
      <c r="WLT127" s="80"/>
      <c r="WLU127" s="80"/>
      <c r="WLV127" s="80"/>
      <c r="WLW127" s="80"/>
      <c r="WLX127" s="80"/>
      <c r="WLY127" s="80"/>
      <c r="WLZ127" s="80"/>
      <c r="WMA127" s="80"/>
      <c r="WMB127" s="80"/>
      <c r="WMC127" s="80"/>
      <c r="WMD127" s="80"/>
      <c r="WME127" s="80"/>
      <c r="WMF127" s="80"/>
      <c r="WMG127" s="80"/>
      <c r="WMH127" s="80"/>
      <c r="WMI127" s="80"/>
      <c r="WMJ127" s="80"/>
      <c r="WMK127" s="80"/>
      <c r="WML127" s="80"/>
      <c r="WMM127" s="80"/>
      <c r="WMN127" s="80"/>
      <c r="WMO127" s="80"/>
      <c r="WMP127" s="80"/>
      <c r="WMQ127" s="80"/>
      <c r="WMR127" s="80"/>
      <c r="WMS127" s="80"/>
      <c r="WMT127" s="80"/>
      <c r="WMU127" s="80"/>
      <c r="WMV127" s="80"/>
      <c r="WMW127" s="80"/>
      <c r="WMX127" s="80"/>
      <c r="WMY127" s="80"/>
      <c r="WMZ127" s="80"/>
      <c r="WNA127" s="80"/>
      <c r="WNB127" s="80"/>
      <c r="WNC127" s="80"/>
      <c r="WND127" s="80"/>
      <c r="WNE127" s="80"/>
      <c r="WNF127" s="80"/>
      <c r="WNG127" s="80"/>
      <c r="WNH127" s="80"/>
      <c r="WNI127" s="80"/>
      <c r="WNJ127" s="80"/>
      <c r="WNK127" s="80"/>
      <c r="WNL127" s="80"/>
      <c r="WNM127" s="80"/>
      <c r="WNN127" s="80"/>
      <c r="WNO127" s="80"/>
      <c r="WNP127" s="80"/>
      <c r="WNQ127" s="80"/>
      <c r="WNR127" s="80"/>
      <c r="WNS127" s="80"/>
      <c r="WNT127" s="80"/>
      <c r="WNU127" s="80"/>
      <c r="WNV127" s="80"/>
      <c r="WNW127" s="80"/>
      <c r="WNX127" s="80"/>
      <c r="WNY127" s="80"/>
      <c r="WNZ127" s="80"/>
      <c r="WOA127" s="80"/>
      <c r="WOB127" s="80"/>
      <c r="WOC127" s="80"/>
      <c r="WOD127" s="80"/>
      <c r="WOE127" s="80"/>
      <c r="WOF127" s="80"/>
      <c r="WOG127" s="80"/>
      <c r="WOH127" s="80"/>
      <c r="WOI127" s="80"/>
      <c r="WOJ127" s="80"/>
      <c r="WOK127" s="80"/>
      <c r="WOL127" s="80"/>
      <c r="WOM127" s="80"/>
      <c r="WON127" s="80"/>
      <c r="WOO127" s="80"/>
      <c r="WOP127" s="80"/>
      <c r="WOQ127" s="80"/>
      <c r="WOR127" s="80"/>
      <c r="WOS127" s="80"/>
      <c r="WOT127" s="80"/>
      <c r="WOU127" s="80"/>
      <c r="WOV127" s="80"/>
      <c r="WOW127" s="80"/>
      <c r="WOX127" s="80"/>
      <c r="WOY127" s="80"/>
      <c r="WOZ127" s="80"/>
      <c r="WPA127" s="80"/>
      <c r="WPB127" s="80"/>
      <c r="WPC127" s="80"/>
      <c r="WPD127" s="80"/>
      <c r="WPE127" s="80"/>
      <c r="WPF127" s="80"/>
      <c r="WPG127" s="80"/>
      <c r="WPH127" s="80"/>
      <c r="WPI127" s="80"/>
      <c r="WPJ127" s="80"/>
      <c r="WPK127" s="80"/>
      <c r="WPL127" s="80"/>
      <c r="WPM127" s="80"/>
      <c r="WPN127" s="80"/>
      <c r="WPO127" s="80"/>
      <c r="WPP127" s="80"/>
      <c r="WPQ127" s="80"/>
      <c r="WPR127" s="80"/>
      <c r="WPS127" s="80"/>
      <c r="WPT127" s="80"/>
      <c r="WPU127" s="80"/>
      <c r="WPV127" s="80"/>
      <c r="WPW127" s="80"/>
      <c r="WPX127" s="80"/>
      <c r="WPY127" s="80"/>
      <c r="WPZ127" s="80"/>
      <c r="WQA127" s="80"/>
      <c r="WQB127" s="80"/>
      <c r="WQC127" s="80"/>
      <c r="WQD127" s="80"/>
      <c r="WQE127" s="80"/>
      <c r="WQF127" s="80"/>
      <c r="WQG127" s="80"/>
      <c r="WQH127" s="80"/>
      <c r="WQI127" s="80"/>
      <c r="WQJ127" s="80"/>
      <c r="WQK127" s="80"/>
      <c r="WQL127" s="80"/>
      <c r="WQM127" s="80"/>
      <c r="WQN127" s="80"/>
      <c r="WQO127" s="80"/>
      <c r="WQP127" s="80"/>
      <c r="WQQ127" s="80"/>
      <c r="WQR127" s="80"/>
      <c r="WQS127" s="80"/>
      <c r="WQT127" s="80"/>
      <c r="WQU127" s="80"/>
      <c r="WQV127" s="80"/>
      <c r="WQW127" s="80"/>
      <c r="WQX127" s="80"/>
      <c r="WQY127" s="80"/>
      <c r="WQZ127" s="80"/>
      <c r="WRA127" s="80"/>
      <c r="WRB127" s="80"/>
      <c r="WRC127" s="80"/>
      <c r="WRD127" s="80"/>
      <c r="WRE127" s="80"/>
      <c r="WRF127" s="80"/>
      <c r="WRG127" s="80"/>
      <c r="WRH127" s="80"/>
      <c r="WRI127" s="80"/>
      <c r="WRJ127" s="80"/>
      <c r="WRK127" s="80"/>
      <c r="WRL127" s="80"/>
      <c r="WRM127" s="80"/>
      <c r="WRN127" s="80"/>
      <c r="WRO127" s="80"/>
      <c r="WRP127" s="80"/>
      <c r="WRQ127" s="80"/>
      <c r="WRR127" s="80"/>
      <c r="WRS127" s="80"/>
      <c r="WRT127" s="80"/>
      <c r="WRU127" s="80"/>
      <c r="WRV127" s="80"/>
      <c r="WRW127" s="80"/>
      <c r="WRX127" s="80"/>
      <c r="WRY127" s="80"/>
      <c r="WRZ127" s="80"/>
      <c r="WSA127" s="80"/>
      <c r="WSB127" s="80"/>
      <c r="WSC127" s="80"/>
      <c r="WSD127" s="80"/>
      <c r="WSE127" s="80"/>
      <c r="WSF127" s="80"/>
      <c r="WSG127" s="80"/>
      <c r="WSH127" s="80"/>
      <c r="WSI127" s="80"/>
      <c r="WSJ127" s="80"/>
      <c r="WSK127" s="80"/>
      <c r="WSL127" s="80"/>
      <c r="WSM127" s="80"/>
      <c r="WSN127" s="80"/>
      <c r="WSO127" s="80"/>
      <c r="WSP127" s="80"/>
      <c r="WSQ127" s="80"/>
      <c r="WSR127" s="80"/>
      <c r="WSS127" s="80"/>
      <c r="WST127" s="80"/>
      <c r="WSU127" s="80"/>
      <c r="WSV127" s="80"/>
      <c r="WSW127" s="80"/>
      <c r="WSX127" s="80"/>
      <c r="WSY127" s="80"/>
      <c r="WSZ127" s="80"/>
      <c r="WTA127" s="80"/>
      <c r="WTB127" s="80"/>
      <c r="WTC127" s="80"/>
      <c r="WTD127" s="80"/>
      <c r="WTE127" s="80"/>
      <c r="WTF127" s="80"/>
      <c r="WTG127" s="80"/>
      <c r="WTH127" s="80"/>
      <c r="WTI127" s="80"/>
      <c r="WTJ127" s="80"/>
      <c r="WTK127" s="80"/>
      <c r="WTL127" s="80"/>
      <c r="WTM127" s="80"/>
      <c r="WTN127" s="80"/>
      <c r="WTO127" s="80"/>
      <c r="WTP127" s="80"/>
      <c r="WTQ127" s="80"/>
      <c r="WTR127" s="80"/>
      <c r="WTS127" s="80"/>
      <c r="WTT127" s="80"/>
      <c r="WTU127" s="80"/>
      <c r="WTV127" s="80"/>
      <c r="WTW127" s="80"/>
      <c r="WTX127" s="80"/>
      <c r="WTY127" s="80"/>
      <c r="WTZ127" s="80"/>
      <c r="WUA127" s="80"/>
      <c r="WUB127" s="80"/>
      <c r="WUC127" s="80"/>
      <c r="WUD127" s="80"/>
      <c r="WUE127" s="80"/>
      <c r="WUF127" s="80"/>
      <c r="WUG127" s="80"/>
      <c r="WUH127" s="80"/>
      <c r="WUI127" s="80"/>
      <c r="WUJ127" s="80"/>
      <c r="WUK127" s="80"/>
      <c r="WUL127" s="80"/>
      <c r="WUM127" s="80"/>
      <c r="WUN127" s="80"/>
      <c r="WUO127" s="80"/>
      <c r="WUP127" s="80"/>
      <c r="WUQ127" s="80"/>
      <c r="WUR127" s="80"/>
      <c r="WUS127" s="80"/>
      <c r="WUT127" s="80"/>
      <c r="WUU127" s="80"/>
      <c r="WUV127" s="80"/>
      <c r="WUW127" s="80"/>
      <c r="WUX127" s="80"/>
      <c r="WUY127" s="80"/>
      <c r="WUZ127" s="80"/>
      <c r="WVA127" s="80"/>
      <c r="WVB127" s="80"/>
      <c r="WVC127" s="80"/>
      <c r="WVD127" s="80"/>
      <c r="WVE127" s="80"/>
      <c r="WVF127" s="80"/>
      <c r="WVG127" s="80"/>
      <c r="WVH127" s="80"/>
      <c r="WVI127" s="80"/>
      <c r="WVJ127" s="80"/>
      <c r="WVK127" s="80"/>
      <c r="WVL127" s="80"/>
      <c r="WVM127" s="80"/>
      <c r="WVN127" s="80"/>
      <c r="WVO127" s="80"/>
      <c r="WVP127" s="80"/>
      <c r="WVQ127" s="80"/>
      <c r="WVR127" s="80"/>
      <c r="WVS127" s="80"/>
      <c r="WVT127" s="80"/>
      <c r="WVU127" s="80"/>
      <c r="WVV127" s="80"/>
      <c r="WVW127" s="80"/>
      <c r="WVX127" s="80"/>
      <c r="WVY127" s="80"/>
      <c r="WVZ127" s="80"/>
      <c r="WWA127" s="80"/>
      <c r="WWB127" s="80"/>
      <c r="WWC127" s="80"/>
      <c r="WWD127" s="80"/>
      <c r="WWE127" s="80"/>
      <c r="WWF127" s="80"/>
      <c r="WWG127" s="80"/>
      <c r="WWH127" s="80"/>
      <c r="WWI127" s="80"/>
      <c r="WWJ127" s="80"/>
      <c r="WWK127" s="80"/>
      <c r="WWL127" s="80"/>
      <c r="WWM127" s="80"/>
      <c r="WWN127" s="80"/>
      <c r="WWO127" s="80"/>
      <c r="WWP127" s="80"/>
      <c r="WWQ127" s="80"/>
      <c r="WWR127" s="80"/>
      <c r="WWS127" s="80"/>
      <c r="WWT127" s="80"/>
      <c r="WWU127" s="80"/>
      <c r="WWV127" s="80"/>
      <c r="WWW127" s="80"/>
      <c r="WWX127" s="80"/>
      <c r="WWY127" s="80"/>
      <c r="WWZ127" s="80"/>
      <c r="WXA127" s="80"/>
      <c r="WXB127" s="80"/>
      <c r="WXC127" s="80"/>
      <c r="WXD127" s="80"/>
      <c r="WXE127" s="80"/>
      <c r="WXF127" s="80"/>
      <c r="WXG127" s="80"/>
      <c r="WXH127" s="80"/>
      <c r="WXI127" s="80"/>
      <c r="WXJ127" s="80"/>
      <c r="WXK127" s="80"/>
      <c r="WXL127" s="80"/>
      <c r="WXM127" s="80"/>
      <c r="WXN127" s="80"/>
      <c r="WXO127" s="80"/>
      <c r="WXP127" s="80"/>
      <c r="WXQ127" s="80"/>
      <c r="WXR127" s="80"/>
      <c r="WXS127" s="80"/>
      <c r="WXT127" s="80"/>
      <c r="WXU127" s="80"/>
      <c r="WXV127" s="80"/>
      <c r="WXW127" s="80"/>
      <c r="WXX127" s="80"/>
      <c r="WXY127" s="80"/>
      <c r="WXZ127" s="80"/>
      <c r="WYA127" s="80"/>
      <c r="WYB127" s="80"/>
      <c r="WYC127" s="80"/>
      <c r="WYD127" s="80"/>
      <c r="WYE127" s="80"/>
      <c r="WYF127" s="80"/>
      <c r="WYG127" s="80"/>
      <c r="WYH127" s="80"/>
      <c r="WYI127" s="80"/>
      <c r="WYJ127" s="80"/>
      <c r="WYK127" s="80"/>
      <c r="WYL127" s="80"/>
      <c r="WYM127" s="80"/>
      <c r="WYN127" s="80"/>
      <c r="WYO127" s="80"/>
      <c r="WYP127" s="80"/>
      <c r="WYQ127" s="80"/>
      <c r="WYR127" s="80"/>
      <c r="WYS127" s="80"/>
      <c r="WYT127" s="80"/>
      <c r="WYU127" s="80"/>
      <c r="WYV127" s="80"/>
      <c r="WYW127" s="80"/>
      <c r="WYX127" s="80"/>
      <c r="WYY127" s="80"/>
      <c r="WYZ127" s="80"/>
      <c r="WZA127" s="80"/>
      <c r="WZB127" s="80"/>
      <c r="WZC127" s="80"/>
      <c r="WZD127" s="80"/>
      <c r="WZE127" s="80"/>
      <c r="WZF127" s="80"/>
      <c r="WZG127" s="80"/>
      <c r="WZH127" s="80"/>
      <c r="WZI127" s="80"/>
      <c r="WZJ127" s="80"/>
      <c r="WZK127" s="80"/>
      <c r="WZL127" s="80"/>
      <c r="WZM127" s="80"/>
      <c r="WZN127" s="80"/>
      <c r="WZO127" s="80"/>
      <c r="WZP127" s="80"/>
      <c r="WZQ127" s="80"/>
      <c r="WZR127" s="80"/>
      <c r="WZS127" s="80"/>
      <c r="WZT127" s="80"/>
      <c r="WZU127" s="80"/>
      <c r="WZV127" s="80"/>
      <c r="WZW127" s="80"/>
      <c r="WZX127" s="80"/>
      <c r="WZY127" s="80"/>
      <c r="WZZ127" s="80"/>
      <c r="XAA127" s="80"/>
      <c r="XAB127" s="80"/>
      <c r="XAC127" s="80"/>
      <c r="XAD127" s="80"/>
      <c r="XAE127" s="80"/>
      <c r="XAF127" s="80"/>
      <c r="XAG127" s="80"/>
      <c r="XAH127" s="80"/>
      <c r="XAI127" s="80"/>
      <c r="XAJ127" s="80"/>
      <c r="XAK127" s="80"/>
      <c r="XAL127" s="80"/>
      <c r="XAM127" s="80"/>
      <c r="XAN127" s="80"/>
      <c r="XAO127" s="80"/>
      <c r="XAP127" s="80"/>
      <c r="XAQ127" s="80"/>
      <c r="XAR127" s="80"/>
      <c r="XAS127" s="80"/>
      <c r="XAT127" s="80"/>
      <c r="XAU127" s="80"/>
      <c r="XAV127" s="80"/>
      <c r="XAW127" s="80"/>
      <c r="XAX127" s="80"/>
      <c r="XAY127" s="80"/>
      <c r="XAZ127" s="80"/>
      <c r="XBA127" s="80"/>
      <c r="XBB127" s="80"/>
      <c r="XBC127" s="80"/>
      <c r="XBD127" s="80"/>
      <c r="XBE127" s="80"/>
      <c r="XBF127" s="80"/>
      <c r="XBG127" s="80"/>
      <c r="XBH127" s="80"/>
      <c r="XBI127" s="80"/>
      <c r="XBJ127" s="80"/>
      <c r="XBK127" s="80"/>
      <c r="XBL127" s="80"/>
      <c r="XBM127" s="80"/>
      <c r="XBN127" s="80"/>
      <c r="XBO127" s="80"/>
      <c r="XBP127" s="80"/>
      <c r="XBQ127" s="80"/>
      <c r="XBR127" s="80"/>
      <c r="XBS127" s="80"/>
      <c r="XBT127" s="80"/>
      <c r="XBU127" s="80"/>
      <c r="XBV127" s="80"/>
      <c r="XBW127" s="80"/>
      <c r="XBX127" s="80"/>
      <c r="XBY127" s="80"/>
      <c r="XBZ127" s="80"/>
      <c r="XCA127" s="80"/>
      <c r="XCB127" s="80"/>
      <c r="XCC127" s="80"/>
      <c r="XCD127" s="80"/>
      <c r="XCE127" s="80"/>
      <c r="XCF127" s="80"/>
      <c r="XCG127" s="80"/>
      <c r="XCH127" s="80"/>
      <c r="XCI127" s="80"/>
      <c r="XCJ127" s="80"/>
      <c r="XCK127" s="80"/>
      <c r="XCL127" s="80"/>
      <c r="XCM127" s="80"/>
      <c r="XCN127" s="80"/>
      <c r="XCO127" s="80"/>
      <c r="XCP127" s="80"/>
      <c r="XCQ127" s="80"/>
      <c r="XCR127" s="80"/>
      <c r="XCS127" s="80"/>
      <c r="XCT127" s="80"/>
      <c r="XCU127" s="80"/>
      <c r="XCV127" s="80"/>
      <c r="XCW127" s="80"/>
      <c r="XCX127" s="80"/>
      <c r="XCY127" s="80"/>
      <c r="XCZ127" s="80"/>
      <c r="XDA127" s="80"/>
      <c r="XDB127" s="80"/>
      <c r="XDC127" s="80"/>
      <c r="XDD127" s="80"/>
      <c r="XDE127" s="80"/>
      <c r="XDF127" s="80"/>
      <c r="XDG127" s="80"/>
      <c r="XDH127" s="80"/>
      <c r="XDI127" s="80"/>
      <c r="XDJ127" s="80"/>
      <c r="XDK127" s="80"/>
      <c r="XDL127" s="80"/>
      <c r="XDM127" s="80"/>
      <c r="XDN127" s="80"/>
      <c r="XDO127" s="80"/>
      <c r="XDP127" s="80"/>
      <c r="XDQ127" s="80"/>
      <c r="XDR127" s="80"/>
      <c r="XDS127" s="80"/>
      <c r="XDT127" s="80"/>
      <c r="XDU127" s="80"/>
      <c r="XDV127" s="80"/>
      <c r="XDW127" s="80"/>
      <c r="XDX127" s="80"/>
      <c r="XDY127" s="80"/>
      <c r="XDZ127" s="80"/>
      <c r="XEA127" s="80"/>
      <c r="XEB127" s="80"/>
      <c r="XEC127" s="80"/>
      <c r="XED127" s="80"/>
      <c r="XEE127" s="80"/>
      <c r="XEF127" s="80"/>
      <c r="XEG127" s="80"/>
      <c r="XEH127" s="80"/>
      <c r="XEI127" s="80"/>
      <c r="XEJ127" s="80"/>
      <c r="XEK127" s="80"/>
      <c r="XEL127" s="80"/>
      <c r="XEM127" s="80"/>
      <c r="XEN127" s="80"/>
      <c r="XEO127" s="80"/>
      <c r="XEP127" s="80"/>
      <c r="XEQ127" s="80"/>
      <c r="XER127" s="80"/>
      <c r="XES127" s="80"/>
      <c r="XET127" s="80"/>
      <c r="XEU127" s="80"/>
      <c r="XEV127" s="80"/>
      <c r="XEW127" s="80"/>
      <c r="XEX127" s="80"/>
    </row>
    <row r="128" spans="1:16378" ht="12" outlineLevel="1">
      <c r="A128" s="122">
        <v>2017</v>
      </c>
      <c r="B128" s="122">
        <v>9</v>
      </c>
      <c r="C128" s="159">
        <v>143.74421656053971</v>
      </c>
      <c r="D128" s="160">
        <v>0</v>
      </c>
      <c r="E128" s="159">
        <v>672.81595490237191</v>
      </c>
      <c r="F128" s="160">
        <v>0</v>
      </c>
      <c r="G128" s="159">
        <v>200</v>
      </c>
      <c r="H128" s="159">
        <v>0</v>
      </c>
      <c r="I128" s="160"/>
      <c r="J128" s="159"/>
      <c r="K128" s="160">
        <v>0</v>
      </c>
      <c r="L128" s="160">
        <v>0</v>
      </c>
      <c r="M128" s="160">
        <v>0</v>
      </c>
      <c r="N128" s="77">
        <v>1016.5601714629116</v>
      </c>
      <c r="P128" s="77">
        <v>827.81595490237191</v>
      </c>
      <c r="S128" s="80" t="s">
        <v>81</v>
      </c>
      <c r="T128" s="136">
        <v>586000</v>
      </c>
      <c r="U128" s="136">
        <v>907000</v>
      </c>
      <c r="V128" s="136">
        <v>688000</v>
      </c>
      <c r="W128" s="136">
        <v>787000</v>
      </c>
      <c r="X128" s="136">
        <v>761000</v>
      </c>
      <c r="Y128" s="136">
        <v>836000</v>
      </c>
      <c r="Z128" s="136">
        <v>746000</v>
      </c>
      <c r="AA128" s="136">
        <v>768413.22194028518</v>
      </c>
      <c r="AB128" s="136">
        <v>659508.4951388113</v>
      </c>
      <c r="AC128" s="136">
        <v>681279.73337934481</v>
      </c>
      <c r="AD128" s="136">
        <v>607859.771666824</v>
      </c>
      <c r="AE128" s="136">
        <v>615852.81351076043</v>
      </c>
      <c r="AF128" s="136">
        <v>744423.79360659269</v>
      </c>
      <c r="AG128" s="136">
        <v>668279.51810135087</v>
      </c>
      <c r="AH128" s="136">
        <v>615771.4735328746</v>
      </c>
      <c r="AI128" s="136">
        <v>600154.53483940358</v>
      </c>
      <c r="AJ128" s="136">
        <v>696314.11686990049</v>
      </c>
      <c r="AK128" s="136">
        <v>765847.39959939185</v>
      </c>
      <c r="AL128" s="136">
        <v>744904.02897998795</v>
      </c>
      <c r="AM128" s="136">
        <v>779042.35336340778</v>
      </c>
      <c r="AN128" s="136">
        <v>668999.71586675802</v>
      </c>
      <c r="AO128" s="136">
        <v>706270.43479170382</v>
      </c>
      <c r="AP128" s="136">
        <v>580934.50240306312</v>
      </c>
      <c r="AQ128" s="136">
        <v>545672.68567012821</v>
      </c>
      <c r="AR128" s="136">
        <v>745167.86963630246</v>
      </c>
      <c r="AS128" s="136">
        <v>668945.8017518603</v>
      </c>
      <c r="AT128" s="136">
        <v>616449.13839736406</v>
      </c>
      <c r="AU128" s="136">
        <v>603918.22942080395</v>
      </c>
      <c r="AV128" s="136">
        <v>699801.99552638899</v>
      </c>
      <c r="AW128" s="136">
        <v>768532.40615780908</v>
      </c>
      <c r="AX128" s="136">
        <v>749123.97131151194</v>
      </c>
      <c r="AY128" s="136">
        <v>783475.67703109328</v>
      </c>
      <c r="AZ128" s="136">
        <v>672815.95490237186</v>
      </c>
      <c r="BA128" s="136">
        <v>708669.05835224723</v>
      </c>
      <c r="BB128" s="136">
        <v>582117.12190809206</v>
      </c>
      <c r="BC128" s="136">
        <v>547180.16422875761</v>
      </c>
      <c r="BD128" s="136">
        <v>745911.94566601235</v>
      </c>
      <c r="BE128" s="136">
        <v>669616.06321520871</v>
      </c>
      <c r="BF128" s="136">
        <v>617127.79836444475</v>
      </c>
      <c r="BG128" s="136">
        <v>607713.44733245473</v>
      </c>
      <c r="BH128" s="136">
        <v>703433.50413311669</v>
      </c>
      <c r="BI128" s="136">
        <v>771229.28889709665</v>
      </c>
      <c r="BJ128" s="136">
        <v>753370.70692768029</v>
      </c>
      <c r="BK128" s="136">
        <v>787936.58582382218</v>
      </c>
      <c r="BL128" s="136">
        <v>676656.09522630903</v>
      </c>
      <c r="BM128" s="136">
        <v>711075.630955245</v>
      </c>
      <c r="BN128" s="136">
        <v>583307.69179634785</v>
      </c>
      <c r="BO128" s="136">
        <v>548697.51494559681</v>
      </c>
      <c r="BP128" s="137"/>
      <c r="BQ128" s="137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1"/>
      <c r="CI128" s="71"/>
      <c r="CJ128" s="71"/>
      <c r="CK128" s="71"/>
      <c r="CL128" s="71"/>
      <c r="CM128" s="71"/>
      <c r="CN128" s="71"/>
      <c r="CO128" s="71"/>
      <c r="CP128" s="71"/>
      <c r="CQ128" s="71"/>
      <c r="CR128" s="71"/>
      <c r="CS128" s="71"/>
      <c r="CT128" s="71"/>
      <c r="CU128" s="71"/>
      <c r="CV128" s="71"/>
      <c r="CW128" s="71"/>
      <c r="CX128" s="71"/>
      <c r="CY128" s="71"/>
      <c r="CZ128" s="71"/>
      <c r="DA128" s="71"/>
      <c r="DB128" s="71"/>
      <c r="DC128" s="71"/>
      <c r="DD128" s="71"/>
      <c r="DE128" s="71"/>
      <c r="DF128" s="71"/>
      <c r="DG128" s="71"/>
      <c r="DH128" s="71"/>
      <c r="DI128" s="71"/>
      <c r="DJ128" s="71"/>
      <c r="DK128" s="71"/>
      <c r="DL128" s="71"/>
      <c r="DM128" s="71"/>
      <c r="DN128" s="71"/>
      <c r="DO128" s="71"/>
      <c r="DP128" s="71"/>
      <c r="DQ128" s="71"/>
      <c r="DR128" s="71"/>
      <c r="DS128" s="71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  <c r="IJ128" s="71"/>
      <c r="IK128" s="71"/>
      <c r="IL128" s="71"/>
      <c r="IM128" s="71"/>
      <c r="IN128" s="71"/>
      <c r="IO128" s="71"/>
      <c r="IP128" s="71"/>
      <c r="IQ128" s="71"/>
      <c r="IR128" s="71"/>
      <c r="IS128" s="71"/>
      <c r="IT128" s="71"/>
      <c r="IU128" s="71"/>
      <c r="IV128" s="71"/>
      <c r="IW128" s="71"/>
      <c r="IX128" s="71"/>
      <c r="IY128" s="71"/>
      <c r="IZ128" s="71"/>
      <c r="JA128" s="71"/>
      <c r="JB128" s="71"/>
      <c r="JC128" s="71"/>
      <c r="JD128" s="71"/>
      <c r="JE128" s="71"/>
      <c r="JF128" s="71"/>
      <c r="JG128" s="71"/>
      <c r="JH128" s="71"/>
      <c r="JI128" s="71"/>
      <c r="JJ128" s="71"/>
      <c r="JK128" s="71"/>
      <c r="JL128" s="71"/>
      <c r="JM128" s="71"/>
      <c r="JN128" s="71"/>
      <c r="JO128" s="71"/>
      <c r="JP128" s="71"/>
      <c r="JQ128" s="71"/>
      <c r="JR128" s="71"/>
      <c r="JS128" s="71"/>
      <c r="JT128" s="71"/>
      <c r="JU128" s="71"/>
      <c r="JV128" s="71"/>
      <c r="JW128" s="71"/>
      <c r="JX128" s="71"/>
      <c r="JY128" s="71"/>
      <c r="JZ128" s="71"/>
      <c r="KA128" s="71"/>
      <c r="KB128" s="71"/>
      <c r="KC128" s="71"/>
      <c r="KD128" s="71"/>
      <c r="KE128" s="71"/>
      <c r="KF128" s="71"/>
      <c r="KG128" s="71"/>
      <c r="KH128" s="71"/>
      <c r="KI128" s="71"/>
      <c r="KJ128" s="71"/>
      <c r="KK128" s="71"/>
      <c r="KL128" s="71"/>
      <c r="KM128" s="71"/>
      <c r="KN128" s="71"/>
      <c r="KO128" s="71"/>
      <c r="KP128" s="71"/>
      <c r="KQ128" s="71"/>
      <c r="KR128" s="71"/>
      <c r="KS128" s="71"/>
      <c r="KT128" s="71"/>
      <c r="KU128" s="71"/>
      <c r="KV128" s="71"/>
      <c r="KW128" s="71"/>
      <c r="KX128" s="71"/>
      <c r="KY128" s="71"/>
      <c r="KZ128" s="71"/>
      <c r="LA128" s="71"/>
      <c r="LB128" s="71"/>
      <c r="LC128" s="71"/>
      <c r="LD128" s="71"/>
      <c r="LE128" s="71"/>
      <c r="LF128" s="71"/>
      <c r="LG128" s="71"/>
      <c r="LH128" s="71"/>
      <c r="LI128" s="71"/>
      <c r="LJ128" s="71"/>
      <c r="LK128" s="71"/>
      <c r="LL128" s="71"/>
      <c r="LM128" s="71"/>
      <c r="LN128" s="71"/>
      <c r="LO128" s="71"/>
      <c r="LP128" s="71"/>
      <c r="LQ128" s="71"/>
      <c r="LR128" s="71"/>
      <c r="LS128" s="71"/>
      <c r="LT128" s="71"/>
      <c r="LU128" s="71"/>
      <c r="LV128" s="71"/>
      <c r="LW128" s="71"/>
      <c r="LX128" s="71"/>
      <c r="LY128" s="71"/>
      <c r="LZ128" s="71"/>
      <c r="MA128" s="71"/>
      <c r="MB128" s="71"/>
      <c r="MC128" s="71"/>
      <c r="MD128" s="71"/>
      <c r="ME128" s="71"/>
      <c r="MF128" s="71"/>
      <c r="MG128" s="71"/>
      <c r="MH128" s="71"/>
      <c r="MI128" s="71"/>
      <c r="MJ128" s="71"/>
      <c r="MK128" s="71"/>
      <c r="ML128" s="71"/>
      <c r="MM128" s="71"/>
      <c r="MN128" s="71"/>
      <c r="MO128" s="71"/>
      <c r="MP128" s="71"/>
      <c r="MQ128" s="71"/>
      <c r="MR128" s="71"/>
      <c r="MS128" s="71"/>
      <c r="MT128" s="71"/>
      <c r="MU128" s="71"/>
      <c r="MV128" s="71"/>
      <c r="MW128" s="71"/>
      <c r="MX128" s="71"/>
      <c r="MY128" s="71"/>
      <c r="MZ128" s="71"/>
      <c r="NA128" s="71"/>
      <c r="NB128" s="71"/>
      <c r="NC128" s="71"/>
      <c r="ND128" s="71"/>
      <c r="NE128" s="71"/>
      <c r="NF128" s="71"/>
      <c r="NG128" s="71"/>
      <c r="NH128" s="71"/>
      <c r="NI128" s="71"/>
      <c r="NJ128" s="71"/>
      <c r="NK128" s="71"/>
      <c r="NL128" s="71"/>
      <c r="NM128" s="71"/>
      <c r="NN128" s="71"/>
      <c r="NO128" s="71"/>
      <c r="NP128" s="71"/>
      <c r="NQ128" s="71"/>
      <c r="NR128" s="71"/>
      <c r="NS128" s="71"/>
      <c r="NT128" s="71"/>
      <c r="NU128" s="71"/>
      <c r="NV128" s="71"/>
      <c r="NW128" s="71"/>
      <c r="NX128" s="71"/>
      <c r="NY128" s="71"/>
      <c r="NZ128" s="71"/>
      <c r="OA128" s="71"/>
      <c r="OB128" s="71"/>
      <c r="OC128" s="71"/>
      <c r="OD128" s="71"/>
      <c r="OE128" s="71"/>
      <c r="OF128" s="71"/>
      <c r="OG128" s="71"/>
      <c r="OH128" s="71"/>
      <c r="OI128" s="71"/>
      <c r="OJ128" s="71"/>
      <c r="OK128" s="71"/>
      <c r="OL128" s="71"/>
      <c r="OM128" s="71"/>
      <c r="ON128" s="71"/>
      <c r="OO128" s="71"/>
      <c r="OP128" s="71"/>
      <c r="OQ128" s="71"/>
      <c r="OR128" s="71"/>
      <c r="OS128" s="71"/>
      <c r="OT128" s="71"/>
      <c r="OU128" s="71"/>
      <c r="OV128" s="71"/>
      <c r="OW128" s="71"/>
      <c r="OX128" s="71"/>
      <c r="OY128" s="71"/>
      <c r="OZ128" s="71"/>
      <c r="PA128" s="71"/>
      <c r="PB128" s="71"/>
      <c r="PC128" s="71"/>
      <c r="PD128" s="71"/>
      <c r="PE128" s="71"/>
      <c r="PF128" s="71"/>
      <c r="PG128" s="71"/>
      <c r="PH128" s="71"/>
      <c r="PI128" s="71"/>
      <c r="PJ128" s="71"/>
      <c r="PK128" s="71"/>
      <c r="PL128" s="71"/>
      <c r="PM128" s="71"/>
      <c r="PN128" s="71"/>
      <c r="PO128" s="71"/>
      <c r="PP128" s="71"/>
      <c r="PQ128" s="71"/>
      <c r="PR128" s="71"/>
      <c r="PS128" s="71"/>
      <c r="PT128" s="71"/>
      <c r="PU128" s="71"/>
      <c r="PV128" s="71"/>
      <c r="PW128" s="71"/>
      <c r="PX128" s="71"/>
      <c r="PY128" s="71"/>
      <c r="PZ128" s="71"/>
      <c r="QA128" s="71"/>
      <c r="QB128" s="71"/>
      <c r="QC128" s="71"/>
      <c r="QD128" s="71"/>
      <c r="QE128" s="71"/>
      <c r="QF128" s="71"/>
      <c r="QG128" s="71"/>
      <c r="QH128" s="71"/>
      <c r="QI128" s="71"/>
      <c r="QJ128" s="71"/>
      <c r="QK128" s="71"/>
      <c r="QL128" s="71"/>
      <c r="QM128" s="71"/>
      <c r="QN128" s="71"/>
      <c r="QO128" s="71"/>
      <c r="QP128" s="71"/>
      <c r="QQ128" s="71"/>
      <c r="QR128" s="71"/>
      <c r="QS128" s="71"/>
      <c r="QT128" s="71"/>
      <c r="QU128" s="71"/>
      <c r="QV128" s="71"/>
      <c r="QW128" s="71"/>
      <c r="QX128" s="71"/>
      <c r="QY128" s="71"/>
      <c r="QZ128" s="71"/>
      <c r="RA128" s="71"/>
      <c r="RB128" s="71"/>
      <c r="RC128" s="71"/>
      <c r="RD128" s="71"/>
      <c r="RE128" s="71"/>
      <c r="RF128" s="71"/>
      <c r="RG128" s="71"/>
      <c r="RH128" s="71"/>
      <c r="RI128" s="71"/>
      <c r="RJ128" s="71"/>
      <c r="RK128" s="71"/>
      <c r="RL128" s="71"/>
      <c r="RM128" s="71"/>
      <c r="RN128" s="71"/>
      <c r="RO128" s="71"/>
      <c r="RP128" s="71"/>
      <c r="RQ128" s="71"/>
      <c r="RR128" s="71"/>
      <c r="RS128" s="71"/>
      <c r="RT128" s="71"/>
      <c r="RU128" s="71"/>
      <c r="RV128" s="71"/>
      <c r="RW128" s="71"/>
      <c r="RX128" s="71"/>
      <c r="RY128" s="71"/>
      <c r="RZ128" s="71"/>
      <c r="SA128" s="71"/>
      <c r="SB128" s="71"/>
      <c r="SC128" s="71"/>
      <c r="SD128" s="71"/>
      <c r="SE128" s="71"/>
      <c r="SF128" s="71"/>
      <c r="SG128" s="71"/>
      <c r="SH128" s="71"/>
      <c r="SI128" s="71"/>
      <c r="SJ128" s="71"/>
      <c r="SK128" s="71"/>
      <c r="SL128" s="71"/>
      <c r="SM128" s="71"/>
      <c r="SN128" s="71"/>
      <c r="SO128" s="71"/>
      <c r="SP128" s="71"/>
      <c r="SQ128" s="71"/>
      <c r="SR128" s="71"/>
      <c r="SS128" s="71"/>
      <c r="ST128" s="71"/>
      <c r="SU128" s="71"/>
      <c r="SV128" s="71"/>
      <c r="SW128" s="71"/>
      <c r="SX128" s="71"/>
      <c r="SY128" s="71"/>
      <c r="SZ128" s="71"/>
      <c r="TA128" s="71"/>
      <c r="TB128" s="71"/>
      <c r="TC128" s="71"/>
      <c r="TD128" s="71"/>
      <c r="TE128" s="71"/>
      <c r="TF128" s="71"/>
      <c r="TG128" s="71"/>
      <c r="TH128" s="71"/>
      <c r="TI128" s="71"/>
      <c r="TJ128" s="71"/>
      <c r="TK128" s="71"/>
      <c r="TL128" s="71"/>
      <c r="TM128" s="71"/>
      <c r="TN128" s="71"/>
      <c r="TO128" s="71"/>
      <c r="TP128" s="71"/>
      <c r="TQ128" s="71"/>
      <c r="TR128" s="71"/>
      <c r="TS128" s="71"/>
      <c r="TT128" s="71"/>
      <c r="TU128" s="71"/>
      <c r="TV128" s="71"/>
      <c r="TW128" s="71"/>
      <c r="TX128" s="71"/>
      <c r="TY128" s="71"/>
      <c r="TZ128" s="71"/>
      <c r="UA128" s="71"/>
      <c r="UB128" s="71"/>
      <c r="UC128" s="71"/>
      <c r="UD128" s="71"/>
      <c r="UE128" s="71"/>
      <c r="UF128" s="71"/>
      <c r="UG128" s="71"/>
      <c r="UH128" s="71"/>
      <c r="UI128" s="71"/>
      <c r="UJ128" s="71"/>
      <c r="UK128" s="71"/>
      <c r="UL128" s="71"/>
      <c r="UM128" s="71"/>
      <c r="UN128" s="71"/>
      <c r="UO128" s="71"/>
      <c r="UP128" s="71"/>
      <c r="UQ128" s="71"/>
      <c r="UR128" s="71"/>
      <c r="US128" s="71"/>
      <c r="UT128" s="71"/>
      <c r="UU128" s="71"/>
      <c r="UV128" s="71"/>
      <c r="UW128" s="71"/>
      <c r="UX128" s="71"/>
      <c r="UY128" s="71"/>
      <c r="UZ128" s="71"/>
      <c r="VA128" s="71"/>
      <c r="VB128" s="71"/>
      <c r="VC128" s="71"/>
      <c r="VD128" s="71"/>
      <c r="VE128" s="71"/>
      <c r="VF128" s="71"/>
      <c r="VG128" s="71"/>
      <c r="VH128" s="71"/>
      <c r="VI128" s="71"/>
      <c r="VJ128" s="71"/>
      <c r="VK128" s="71"/>
      <c r="VL128" s="71"/>
      <c r="VM128" s="71"/>
      <c r="VN128" s="71"/>
      <c r="VO128" s="71"/>
      <c r="VP128" s="71"/>
      <c r="VQ128" s="71"/>
      <c r="VR128" s="71"/>
      <c r="VS128" s="71"/>
      <c r="VT128" s="71"/>
      <c r="VU128" s="71"/>
      <c r="VV128" s="71"/>
      <c r="VW128" s="71"/>
      <c r="VX128" s="71"/>
      <c r="VY128" s="71"/>
      <c r="VZ128" s="71"/>
      <c r="WA128" s="71"/>
      <c r="WB128" s="71"/>
      <c r="WC128" s="71"/>
      <c r="WD128" s="71"/>
      <c r="WE128" s="71"/>
      <c r="WF128" s="71"/>
      <c r="WG128" s="71"/>
      <c r="WH128" s="71"/>
      <c r="WI128" s="71"/>
      <c r="WJ128" s="71"/>
      <c r="WK128" s="71"/>
      <c r="WL128" s="71"/>
      <c r="WM128" s="71"/>
      <c r="WN128" s="71"/>
      <c r="WO128" s="71"/>
      <c r="WP128" s="71"/>
      <c r="WQ128" s="71"/>
      <c r="WR128" s="71"/>
      <c r="WS128" s="71"/>
      <c r="WT128" s="71"/>
      <c r="WU128" s="71"/>
      <c r="WV128" s="71"/>
      <c r="WW128" s="71"/>
      <c r="WX128" s="71"/>
      <c r="WY128" s="71"/>
      <c r="WZ128" s="71"/>
      <c r="XA128" s="71"/>
      <c r="XB128" s="71"/>
      <c r="XC128" s="71"/>
      <c r="XD128" s="71"/>
      <c r="XE128" s="71"/>
      <c r="XF128" s="71"/>
      <c r="XG128" s="71"/>
      <c r="XH128" s="71"/>
      <c r="XI128" s="71"/>
      <c r="XJ128" s="71"/>
      <c r="XK128" s="71"/>
      <c r="XL128" s="71"/>
      <c r="XM128" s="71"/>
      <c r="XN128" s="71"/>
      <c r="XO128" s="71"/>
      <c r="XP128" s="71"/>
      <c r="XQ128" s="71"/>
      <c r="XR128" s="71"/>
      <c r="XS128" s="71"/>
      <c r="XT128" s="71"/>
      <c r="XU128" s="71"/>
      <c r="XV128" s="71"/>
      <c r="XW128" s="71"/>
      <c r="XX128" s="71"/>
      <c r="XY128" s="71"/>
      <c r="XZ128" s="71"/>
      <c r="YA128" s="71"/>
      <c r="YB128" s="71"/>
      <c r="YC128" s="71"/>
      <c r="YD128" s="71"/>
      <c r="YE128" s="71"/>
      <c r="YF128" s="71"/>
      <c r="YG128" s="71"/>
      <c r="YH128" s="71"/>
      <c r="YI128" s="71"/>
      <c r="YJ128" s="71"/>
      <c r="YK128" s="71"/>
      <c r="YL128" s="71"/>
      <c r="YM128" s="71"/>
      <c r="YN128" s="71"/>
      <c r="YO128" s="71"/>
      <c r="YP128" s="71"/>
      <c r="YQ128" s="71"/>
      <c r="YR128" s="71"/>
      <c r="YS128" s="71"/>
      <c r="YT128" s="71"/>
      <c r="YU128" s="71"/>
      <c r="YV128" s="71"/>
      <c r="YW128" s="71"/>
      <c r="YX128" s="71"/>
      <c r="YY128" s="71"/>
      <c r="YZ128" s="71"/>
      <c r="ZA128" s="71"/>
      <c r="ZB128" s="71"/>
      <c r="ZC128" s="71"/>
      <c r="ZD128" s="71"/>
      <c r="ZE128" s="71"/>
      <c r="ZF128" s="71"/>
      <c r="ZG128" s="71"/>
      <c r="ZH128" s="71"/>
      <c r="ZI128" s="71"/>
      <c r="ZJ128" s="71"/>
      <c r="ZK128" s="71"/>
      <c r="ZL128" s="71"/>
      <c r="ZM128" s="71"/>
      <c r="ZN128" s="71"/>
      <c r="ZO128" s="71"/>
      <c r="ZP128" s="71"/>
      <c r="ZQ128" s="71"/>
      <c r="ZR128" s="71"/>
      <c r="ZS128" s="71"/>
      <c r="ZT128" s="71"/>
      <c r="ZU128" s="71"/>
      <c r="ZV128" s="71"/>
      <c r="ZW128" s="71"/>
      <c r="ZX128" s="71"/>
      <c r="ZY128" s="71"/>
      <c r="ZZ128" s="71"/>
      <c r="AAA128" s="71"/>
      <c r="AAB128" s="71"/>
      <c r="AAC128" s="71"/>
      <c r="AAD128" s="71"/>
      <c r="AAE128" s="71"/>
      <c r="AAF128" s="71"/>
      <c r="AAG128" s="71"/>
      <c r="AAH128" s="71"/>
      <c r="AAI128" s="71"/>
      <c r="AAJ128" s="71"/>
      <c r="AAK128" s="71"/>
      <c r="AAL128" s="71"/>
      <c r="AAM128" s="71"/>
      <c r="AAN128" s="71"/>
      <c r="AAO128" s="71"/>
      <c r="AAP128" s="71"/>
      <c r="AAQ128" s="71"/>
      <c r="AAR128" s="71"/>
      <c r="AAS128" s="71"/>
      <c r="AAT128" s="71"/>
      <c r="AAU128" s="71"/>
      <c r="AAV128" s="71"/>
      <c r="AAW128" s="71"/>
      <c r="AAX128" s="71"/>
      <c r="AAY128" s="71"/>
      <c r="AAZ128" s="71"/>
      <c r="ABA128" s="71"/>
      <c r="ABB128" s="71"/>
      <c r="ABC128" s="71"/>
      <c r="ABD128" s="71"/>
      <c r="ABE128" s="71"/>
      <c r="ABF128" s="71"/>
      <c r="ABG128" s="71"/>
      <c r="ABH128" s="71"/>
      <c r="ABI128" s="71"/>
      <c r="ABJ128" s="71"/>
      <c r="ABK128" s="71"/>
      <c r="ABL128" s="71"/>
      <c r="ABM128" s="71"/>
      <c r="ABN128" s="71"/>
      <c r="ABO128" s="71"/>
      <c r="ABP128" s="71"/>
      <c r="ABQ128" s="71"/>
      <c r="ABR128" s="71"/>
      <c r="ABS128" s="71"/>
      <c r="ABT128" s="71"/>
      <c r="ABU128" s="71"/>
      <c r="ABV128" s="71"/>
      <c r="ABW128" s="71"/>
      <c r="ABX128" s="71"/>
      <c r="ABY128" s="71"/>
      <c r="ABZ128" s="71"/>
      <c r="ACA128" s="71"/>
      <c r="ACB128" s="71"/>
      <c r="ACC128" s="71"/>
      <c r="ACD128" s="71"/>
      <c r="ACE128" s="71"/>
      <c r="ACF128" s="71"/>
      <c r="ACG128" s="71"/>
      <c r="ACH128" s="71"/>
      <c r="ACI128" s="71"/>
      <c r="ACJ128" s="71"/>
      <c r="ACK128" s="71"/>
      <c r="ACL128" s="71"/>
      <c r="ACM128" s="71"/>
      <c r="ACN128" s="71"/>
      <c r="ACO128" s="71"/>
      <c r="ACP128" s="71"/>
      <c r="ACQ128" s="71"/>
      <c r="ACR128" s="71"/>
      <c r="ACS128" s="71"/>
      <c r="ACT128" s="71"/>
      <c r="ACU128" s="71"/>
      <c r="ACV128" s="71"/>
      <c r="ACW128" s="71"/>
      <c r="ACX128" s="71"/>
      <c r="ACY128" s="71"/>
      <c r="ACZ128" s="71"/>
      <c r="ADA128" s="71"/>
      <c r="ADB128" s="71"/>
      <c r="ADC128" s="71"/>
      <c r="ADD128" s="71"/>
      <c r="ADE128" s="71"/>
      <c r="ADF128" s="71"/>
      <c r="ADG128" s="71"/>
      <c r="ADH128" s="71"/>
      <c r="ADI128" s="71"/>
      <c r="ADJ128" s="71"/>
      <c r="ADK128" s="71"/>
      <c r="ADL128" s="71"/>
      <c r="ADM128" s="71"/>
      <c r="ADN128" s="71"/>
      <c r="ADO128" s="71"/>
      <c r="ADP128" s="71"/>
      <c r="ADQ128" s="71"/>
      <c r="ADR128" s="71"/>
      <c r="ADS128" s="71"/>
      <c r="ADT128" s="71"/>
      <c r="ADU128" s="71"/>
      <c r="ADV128" s="71"/>
      <c r="ADW128" s="71"/>
      <c r="ADX128" s="71"/>
      <c r="ADY128" s="71"/>
      <c r="ADZ128" s="71"/>
      <c r="AEA128" s="71"/>
      <c r="AEB128" s="71"/>
      <c r="AEC128" s="71"/>
      <c r="AED128" s="71"/>
      <c r="AEE128" s="71"/>
      <c r="AEF128" s="71"/>
      <c r="AEG128" s="71"/>
      <c r="AEH128" s="71"/>
      <c r="AEI128" s="71"/>
      <c r="AEJ128" s="71"/>
      <c r="AEK128" s="71"/>
      <c r="AEL128" s="71"/>
      <c r="AEM128" s="71"/>
      <c r="AEN128" s="71"/>
      <c r="AEO128" s="71"/>
      <c r="AEP128" s="71"/>
      <c r="AEQ128" s="71"/>
      <c r="AER128" s="71"/>
      <c r="AES128" s="71"/>
      <c r="AET128" s="71"/>
      <c r="AEU128" s="71"/>
      <c r="AEV128" s="71"/>
      <c r="AEW128" s="71"/>
      <c r="AEX128" s="71"/>
      <c r="AEY128" s="71"/>
      <c r="AEZ128" s="71"/>
      <c r="AFA128" s="71"/>
      <c r="AFB128" s="71"/>
      <c r="AFC128" s="71"/>
      <c r="AFD128" s="71"/>
      <c r="AFE128" s="71"/>
      <c r="AFF128" s="71"/>
      <c r="AFG128" s="71"/>
      <c r="AFH128" s="71"/>
      <c r="AFI128" s="71"/>
      <c r="AFJ128" s="71"/>
      <c r="AFK128" s="71"/>
      <c r="AFL128" s="71"/>
      <c r="AFM128" s="71"/>
      <c r="AFN128" s="71"/>
      <c r="AFO128" s="71"/>
      <c r="AFP128" s="71"/>
      <c r="AFQ128" s="71"/>
      <c r="AFR128" s="71"/>
      <c r="AFS128" s="71"/>
      <c r="AFT128" s="71"/>
      <c r="AFU128" s="71"/>
      <c r="AFV128" s="71"/>
      <c r="AFW128" s="71"/>
      <c r="AFX128" s="71"/>
      <c r="AFY128" s="71"/>
      <c r="AFZ128" s="71"/>
      <c r="AGA128" s="71"/>
      <c r="AGB128" s="71"/>
      <c r="AGC128" s="71"/>
      <c r="AGD128" s="71"/>
      <c r="AGE128" s="71"/>
      <c r="AGF128" s="71"/>
      <c r="AGG128" s="71"/>
      <c r="AGH128" s="71"/>
      <c r="AGI128" s="71"/>
      <c r="AGJ128" s="71"/>
      <c r="AGK128" s="71"/>
      <c r="AGL128" s="71"/>
      <c r="AGM128" s="71"/>
      <c r="AGN128" s="71"/>
      <c r="AGO128" s="71"/>
      <c r="AGP128" s="71"/>
      <c r="AGQ128" s="71"/>
      <c r="AGR128" s="71"/>
      <c r="AGS128" s="71"/>
      <c r="AGT128" s="71"/>
      <c r="AGU128" s="71"/>
      <c r="AGV128" s="71"/>
      <c r="AGW128" s="71"/>
      <c r="AGX128" s="71"/>
      <c r="AGY128" s="71"/>
      <c r="AGZ128" s="71"/>
      <c r="AHA128" s="71"/>
      <c r="AHB128" s="71"/>
      <c r="AHC128" s="71"/>
      <c r="AHD128" s="71"/>
      <c r="AHE128" s="71"/>
      <c r="AHF128" s="71"/>
      <c r="AHG128" s="71"/>
      <c r="AHH128" s="71"/>
      <c r="AHI128" s="71"/>
      <c r="AHJ128" s="71"/>
      <c r="AHK128" s="71"/>
      <c r="AHL128" s="71"/>
      <c r="AHM128" s="71"/>
      <c r="AHN128" s="71"/>
      <c r="AHO128" s="71"/>
      <c r="AHP128" s="71"/>
      <c r="AHQ128" s="71"/>
      <c r="AHR128" s="71"/>
      <c r="AHS128" s="71"/>
      <c r="AHT128" s="71"/>
      <c r="AHU128" s="71"/>
      <c r="AHV128" s="71"/>
      <c r="AHW128" s="71"/>
      <c r="AHX128" s="71"/>
      <c r="AHY128" s="71"/>
      <c r="AHZ128" s="71"/>
      <c r="AIA128" s="71"/>
      <c r="AIB128" s="71"/>
      <c r="AIC128" s="71"/>
      <c r="AID128" s="71"/>
      <c r="AIE128" s="71"/>
      <c r="AIF128" s="71"/>
      <c r="AIG128" s="71"/>
      <c r="AIH128" s="71"/>
      <c r="AII128" s="71"/>
      <c r="AIJ128" s="71"/>
      <c r="AIK128" s="71"/>
      <c r="AIL128" s="71"/>
      <c r="AIM128" s="71"/>
      <c r="AIN128" s="71"/>
      <c r="AIO128" s="71"/>
      <c r="AIP128" s="71"/>
      <c r="AIQ128" s="71"/>
      <c r="AIR128" s="71"/>
      <c r="AIS128" s="71"/>
      <c r="AIT128" s="71"/>
      <c r="AIU128" s="71"/>
      <c r="AIV128" s="71"/>
      <c r="AIW128" s="71"/>
      <c r="AIX128" s="71"/>
      <c r="AIY128" s="71"/>
      <c r="AIZ128" s="71"/>
      <c r="AJA128" s="71"/>
      <c r="AJB128" s="71"/>
      <c r="AJC128" s="71"/>
      <c r="AJD128" s="71"/>
      <c r="AJE128" s="71"/>
      <c r="AJF128" s="71"/>
      <c r="AJG128" s="71"/>
      <c r="AJH128" s="71"/>
      <c r="AJI128" s="71"/>
      <c r="AJJ128" s="71"/>
      <c r="AJK128" s="71"/>
      <c r="AJL128" s="71"/>
      <c r="AJM128" s="71"/>
      <c r="AJN128" s="71"/>
      <c r="AJO128" s="71"/>
      <c r="AJP128" s="71"/>
      <c r="AJQ128" s="71"/>
      <c r="AJR128" s="71"/>
      <c r="AJS128" s="71"/>
      <c r="AJT128" s="71"/>
      <c r="AJU128" s="71"/>
      <c r="AJV128" s="71"/>
      <c r="AJW128" s="71"/>
      <c r="AJX128" s="71"/>
      <c r="AJY128" s="71"/>
      <c r="AJZ128" s="71"/>
      <c r="AKA128" s="71"/>
      <c r="AKB128" s="71"/>
      <c r="AKC128" s="71"/>
      <c r="AKD128" s="71"/>
      <c r="AKE128" s="71"/>
      <c r="AKF128" s="71"/>
      <c r="AKG128" s="71"/>
      <c r="AKH128" s="71"/>
      <c r="AKI128" s="71"/>
      <c r="AKJ128" s="71"/>
      <c r="AKK128" s="71"/>
      <c r="AKL128" s="71"/>
      <c r="AKM128" s="71"/>
      <c r="AKN128" s="71"/>
      <c r="AKO128" s="71"/>
      <c r="AKP128" s="71"/>
      <c r="AKQ128" s="71"/>
      <c r="AKR128" s="71"/>
      <c r="AKS128" s="71"/>
      <c r="AKT128" s="71"/>
      <c r="AKU128" s="71"/>
      <c r="AKV128" s="71"/>
      <c r="AKW128" s="71"/>
      <c r="AKX128" s="71"/>
      <c r="AKY128" s="71"/>
      <c r="AKZ128" s="71"/>
      <c r="ALA128" s="71"/>
      <c r="ALB128" s="71"/>
      <c r="ALC128" s="71"/>
      <c r="ALD128" s="71"/>
      <c r="ALE128" s="71"/>
      <c r="ALF128" s="71"/>
      <c r="ALG128" s="71"/>
      <c r="ALH128" s="71"/>
      <c r="ALI128" s="71"/>
      <c r="ALJ128" s="71"/>
      <c r="ALK128" s="71"/>
      <c r="ALL128" s="71"/>
      <c r="ALM128" s="71"/>
      <c r="ALN128" s="71"/>
      <c r="ALO128" s="71"/>
      <c r="ALP128" s="71"/>
      <c r="ALQ128" s="71"/>
      <c r="ALR128" s="71"/>
      <c r="ALS128" s="71"/>
      <c r="ALT128" s="71"/>
      <c r="ALU128" s="71"/>
      <c r="ALV128" s="71"/>
      <c r="ALW128" s="71"/>
      <c r="ALX128" s="71"/>
      <c r="ALY128" s="71"/>
      <c r="ALZ128" s="71"/>
      <c r="AMA128" s="71"/>
      <c r="AMB128" s="71"/>
      <c r="AMC128" s="71"/>
      <c r="AMD128" s="71"/>
      <c r="AME128" s="71"/>
      <c r="AMF128" s="71"/>
      <c r="AMG128" s="71"/>
      <c r="AMH128" s="71"/>
      <c r="AMI128" s="71"/>
      <c r="AMJ128" s="71"/>
      <c r="AMK128" s="71"/>
      <c r="AML128" s="71"/>
      <c r="AMM128" s="71"/>
      <c r="AMN128" s="71"/>
      <c r="AMO128" s="71"/>
      <c r="AMP128" s="71"/>
      <c r="AMQ128" s="71"/>
      <c r="AMR128" s="71"/>
      <c r="AMS128" s="71"/>
      <c r="AMT128" s="71"/>
      <c r="AMU128" s="71"/>
      <c r="AMV128" s="71"/>
      <c r="AMW128" s="71"/>
      <c r="AMX128" s="71"/>
      <c r="AMY128" s="71"/>
      <c r="AMZ128" s="71"/>
      <c r="ANA128" s="71"/>
      <c r="ANB128" s="71"/>
      <c r="ANC128" s="71"/>
      <c r="AND128" s="71"/>
      <c r="ANE128" s="71"/>
      <c r="ANF128" s="71"/>
      <c r="ANG128" s="71"/>
      <c r="ANH128" s="71"/>
      <c r="ANI128" s="71"/>
      <c r="ANJ128" s="71"/>
      <c r="ANK128" s="71"/>
      <c r="ANL128" s="71"/>
      <c r="ANM128" s="71"/>
      <c r="ANN128" s="71"/>
      <c r="ANO128" s="71"/>
      <c r="ANP128" s="71"/>
      <c r="ANQ128" s="71"/>
      <c r="ANR128" s="71"/>
      <c r="ANS128" s="71"/>
      <c r="ANT128" s="71"/>
      <c r="ANU128" s="71"/>
      <c r="ANV128" s="71"/>
      <c r="ANW128" s="71"/>
      <c r="ANX128" s="71"/>
      <c r="ANY128" s="71"/>
      <c r="ANZ128" s="71"/>
      <c r="AOA128" s="71"/>
      <c r="AOB128" s="71"/>
      <c r="AOC128" s="71"/>
      <c r="AOD128" s="71"/>
      <c r="AOE128" s="71"/>
      <c r="AOF128" s="71"/>
      <c r="AOG128" s="71"/>
      <c r="AOH128" s="71"/>
      <c r="AOI128" s="71"/>
      <c r="AOJ128" s="71"/>
      <c r="AOK128" s="71"/>
      <c r="AOL128" s="71"/>
      <c r="AOM128" s="71"/>
      <c r="AON128" s="71"/>
      <c r="AOO128" s="71"/>
      <c r="AOP128" s="71"/>
      <c r="AOQ128" s="71"/>
      <c r="AOR128" s="71"/>
      <c r="AOS128" s="71"/>
      <c r="AOT128" s="71"/>
      <c r="AOU128" s="71"/>
      <c r="AOV128" s="71"/>
      <c r="AOW128" s="71"/>
      <c r="AOX128" s="71"/>
      <c r="AOY128" s="71"/>
      <c r="AOZ128" s="71"/>
      <c r="APA128" s="71"/>
      <c r="APB128" s="71"/>
      <c r="APC128" s="71"/>
      <c r="APD128" s="71"/>
      <c r="APE128" s="71"/>
      <c r="APF128" s="71"/>
      <c r="APG128" s="71"/>
      <c r="APH128" s="71"/>
      <c r="API128" s="71"/>
      <c r="APJ128" s="71"/>
      <c r="APK128" s="71"/>
      <c r="APL128" s="71"/>
      <c r="APM128" s="71"/>
      <c r="APN128" s="71"/>
      <c r="APO128" s="71"/>
      <c r="APP128" s="71"/>
      <c r="APQ128" s="71"/>
      <c r="APR128" s="71"/>
      <c r="APS128" s="71"/>
      <c r="APT128" s="71"/>
      <c r="APU128" s="71"/>
      <c r="APV128" s="71"/>
      <c r="APW128" s="71"/>
      <c r="APX128" s="71"/>
      <c r="APY128" s="71"/>
      <c r="APZ128" s="71"/>
      <c r="AQA128" s="71"/>
      <c r="AQB128" s="71"/>
      <c r="AQC128" s="71"/>
      <c r="AQD128" s="71"/>
      <c r="AQE128" s="71"/>
      <c r="AQF128" s="71"/>
      <c r="AQG128" s="71"/>
      <c r="AQH128" s="71"/>
      <c r="AQI128" s="71"/>
      <c r="AQJ128" s="71"/>
      <c r="AQK128" s="71"/>
      <c r="AQL128" s="71"/>
      <c r="AQM128" s="71"/>
      <c r="AQN128" s="71"/>
      <c r="AQO128" s="71"/>
      <c r="AQP128" s="71"/>
      <c r="AQQ128" s="71"/>
      <c r="AQR128" s="71"/>
      <c r="AQS128" s="71"/>
      <c r="AQT128" s="71"/>
      <c r="AQU128" s="71"/>
      <c r="AQV128" s="71"/>
      <c r="AQW128" s="71"/>
      <c r="AQX128" s="71"/>
      <c r="AQY128" s="71"/>
      <c r="AQZ128" s="71"/>
      <c r="ARA128" s="71"/>
      <c r="ARB128" s="71"/>
      <c r="ARC128" s="71"/>
      <c r="ARD128" s="71"/>
      <c r="ARE128" s="71"/>
      <c r="ARF128" s="71"/>
      <c r="ARG128" s="71"/>
      <c r="ARH128" s="71"/>
      <c r="ARI128" s="71"/>
      <c r="ARJ128" s="71"/>
      <c r="ARK128" s="71"/>
      <c r="ARL128" s="71"/>
      <c r="ARM128" s="71"/>
      <c r="ARN128" s="71"/>
      <c r="ARO128" s="71"/>
      <c r="ARP128" s="71"/>
      <c r="ARQ128" s="71"/>
      <c r="ARR128" s="71"/>
      <c r="ARS128" s="71"/>
      <c r="ART128" s="71"/>
      <c r="ARU128" s="71"/>
      <c r="ARV128" s="71"/>
      <c r="ARW128" s="71"/>
      <c r="ARX128" s="71"/>
      <c r="ARY128" s="71"/>
      <c r="ARZ128" s="71"/>
      <c r="ASA128" s="71"/>
      <c r="ASB128" s="71"/>
      <c r="ASC128" s="71"/>
      <c r="ASD128" s="71"/>
      <c r="ASE128" s="71"/>
      <c r="ASF128" s="71"/>
      <c r="ASG128" s="71"/>
      <c r="ASH128" s="71"/>
      <c r="ASI128" s="71"/>
      <c r="ASJ128" s="71"/>
      <c r="ASK128" s="71"/>
      <c r="ASL128" s="71"/>
      <c r="ASM128" s="71"/>
      <c r="ASN128" s="71"/>
      <c r="ASO128" s="71"/>
      <c r="ASP128" s="71"/>
      <c r="ASQ128" s="71"/>
      <c r="ASR128" s="71"/>
      <c r="ASS128" s="71"/>
      <c r="AST128" s="71"/>
      <c r="ASU128" s="71"/>
      <c r="ASV128" s="71"/>
      <c r="ASW128" s="71"/>
      <c r="ASX128" s="71"/>
      <c r="ASY128" s="71"/>
      <c r="ASZ128" s="71"/>
      <c r="ATA128" s="71"/>
      <c r="ATB128" s="71"/>
      <c r="ATC128" s="71"/>
      <c r="ATD128" s="71"/>
      <c r="ATE128" s="71"/>
      <c r="ATF128" s="71"/>
      <c r="ATG128" s="71"/>
      <c r="ATH128" s="71"/>
      <c r="ATI128" s="71"/>
      <c r="ATJ128" s="71"/>
      <c r="ATK128" s="71"/>
      <c r="ATL128" s="71"/>
      <c r="ATM128" s="71"/>
      <c r="ATN128" s="71"/>
      <c r="ATO128" s="71"/>
      <c r="ATP128" s="71"/>
      <c r="ATQ128" s="71"/>
      <c r="ATR128" s="71"/>
      <c r="ATS128" s="71"/>
      <c r="ATT128" s="71"/>
      <c r="ATU128" s="71"/>
      <c r="ATV128" s="71"/>
      <c r="ATW128" s="71"/>
      <c r="ATX128" s="71"/>
      <c r="ATY128" s="71"/>
      <c r="ATZ128" s="71"/>
      <c r="AUA128" s="71"/>
      <c r="AUB128" s="71"/>
      <c r="AUC128" s="71"/>
      <c r="AUD128" s="71"/>
      <c r="AUE128" s="71"/>
      <c r="AUF128" s="71"/>
      <c r="AUG128" s="71"/>
      <c r="AUH128" s="71"/>
      <c r="AUI128" s="71"/>
      <c r="AUJ128" s="71"/>
      <c r="AUK128" s="71"/>
      <c r="AUL128" s="71"/>
      <c r="AUM128" s="71"/>
      <c r="AUN128" s="71"/>
      <c r="AUO128" s="71"/>
      <c r="AUP128" s="71"/>
      <c r="AUQ128" s="71"/>
      <c r="AUR128" s="71"/>
      <c r="AUS128" s="71"/>
      <c r="AUT128" s="71"/>
      <c r="AUU128" s="71"/>
      <c r="AUV128" s="71"/>
      <c r="AUW128" s="71"/>
      <c r="AUX128" s="71"/>
      <c r="AUY128" s="71"/>
      <c r="AUZ128" s="71"/>
      <c r="AVA128" s="71"/>
      <c r="AVB128" s="71"/>
      <c r="AVC128" s="71"/>
      <c r="AVD128" s="71"/>
      <c r="AVE128" s="71"/>
      <c r="AVF128" s="71"/>
      <c r="AVG128" s="71"/>
      <c r="AVH128" s="71"/>
      <c r="AVI128" s="71"/>
      <c r="AVJ128" s="71"/>
      <c r="AVK128" s="71"/>
      <c r="AVL128" s="71"/>
      <c r="AVM128" s="71"/>
      <c r="AVN128" s="71"/>
      <c r="AVO128" s="71"/>
      <c r="AVP128" s="71"/>
      <c r="AVQ128" s="71"/>
      <c r="AVR128" s="71"/>
      <c r="AVS128" s="71"/>
      <c r="AVT128" s="71"/>
      <c r="AVU128" s="71"/>
      <c r="AVV128" s="71"/>
      <c r="AVW128" s="71"/>
      <c r="AVX128" s="71"/>
      <c r="AVY128" s="71"/>
      <c r="AVZ128" s="71"/>
      <c r="AWA128" s="71"/>
      <c r="AWB128" s="71"/>
      <c r="AWC128" s="71"/>
      <c r="AWD128" s="71"/>
      <c r="AWE128" s="71"/>
      <c r="AWF128" s="71"/>
      <c r="AWG128" s="71"/>
      <c r="AWH128" s="71"/>
      <c r="AWI128" s="71"/>
      <c r="AWJ128" s="71"/>
      <c r="AWK128" s="71"/>
      <c r="AWL128" s="71"/>
      <c r="AWM128" s="71"/>
      <c r="AWN128" s="71"/>
      <c r="AWO128" s="71"/>
      <c r="AWP128" s="71"/>
      <c r="AWQ128" s="71"/>
      <c r="AWR128" s="71"/>
      <c r="AWS128" s="71"/>
      <c r="AWT128" s="71"/>
      <c r="AWU128" s="71"/>
      <c r="AWV128" s="71"/>
      <c r="AWW128" s="71"/>
      <c r="AWX128" s="71"/>
      <c r="AWY128" s="71"/>
      <c r="AWZ128" s="71"/>
      <c r="AXA128" s="71"/>
      <c r="AXB128" s="71"/>
      <c r="AXC128" s="71"/>
      <c r="AXD128" s="71"/>
      <c r="AXE128" s="71"/>
      <c r="AXF128" s="71"/>
      <c r="AXG128" s="71"/>
      <c r="AXH128" s="71"/>
      <c r="AXI128" s="71"/>
      <c r="AXJ128" s="71"/>
      <c r="AXK128" s="71"/>
      <c r="AXL128" s="71"/>
      <c r="AXM128" s="71"/>
      <c r="AXN128" s="71"/>
      <c r="AXO128" s="71"/>
      <c r="AXP128" s="71"/>
      <c r="AXQ128" s="71"/>
      <c r="AXR128" s="71"/>
      <c r="AXS128" s="71"/>
      <c r="AXT128" s="71"/>
      <c r="AXU128" s="71"/>
      <c r="AXV128" s="71"/>
      <c r="AXW128" s="71"/>
      <c r="AXX128" s="71"/>
      <c r="AXY128" s="71"/>
      <c r="AXZ128" s="71"/>
      <c r="AYA128" s="71"/>
      <c r="AYB128" s="71"/>
      <c r="AYC128" s="71"/>
      <c r="AYD128" s="71"/>
      <c r="AYE128" s="71"/>
      <c r="AYF128" s="71"/>
      <c r="AYG128" s="71"/>
      <c r="AYH128" s="71"/>
      <c r="AYI128" s="71"/>
      <c r="AYJ128" s="71"/>
      <c r="AYK128" s="71"/>
      <c r="AYL128" s="71"/>
      <c r="AYM128" s="71"/>
      <c r="AYN128" s="71"/>
      <c r="AYO128" s="71"/>
      <c r="AYP128" s="71"/>
      <c r="AYQ128" s="71"/>
      <c r="AYR128" s="71"/>
      <c r="AYS128" s="71"/>
      <c r="AYT128" s="71"/>
      <c r="AYU128" s="71"/>
      <c r="AYV128" s="71"/>
      <c r="AYW128" s="71"/>
      <c r="AYX128" s="71"/>
      <c r="AYY128" s="71"/>
      <c r="AYZ128" s="71"/>
      <c r="AZA128" s="71"/>
      <c r="AZB128" s="71"/>
      <c r="AZC128" s="71"/>
      <c r="AZD128" s="71"/>
      <c r="AZE128" s="71"/>
      <c r="AZF128" s="71"/>
      <c r="AZG128" s="71"/>
      <c r="AZH128" s="71"/>
      <c r="AZI128" s="71"/>
      <c r="AZJ128" s="71"/>
      <c r="AZK128" s="71"/>
      <c r="AZL128" s="71"/>
      <c r="AZM128" s="71"/>
      <c r="AZN128" s="71"/>
      <c r="AZO128" s="71"/>
      <c r="AZP128" s="71"/>
      <c r="AZQ128" s="71"/>
      <c r="AZR128" s="71"/>
      <c r="AZS128" s="71"/>
      <c r="AZT128" s="71"/>
      <c r="AZU128" s="71"/>
      <c r="AZV128" s="71"/>
      <c r="AZW128" s="71"/>
      <c r="AZX128" s="71"/>
      <c r="AZY128" s="71"/>
      <c r="AZZ128" s="71"/>
      <c r="BAA128" s="71"/>
      <c r="BAB128" s="71"/>
      <c r="BAC128" s="71"/>
      <c r="BAD128" s="71"/>
      <c r="BAE128" s="71"/>
      <c r="BAF128" s="71"/>
      <c r="BAG128" s="71"/>
      <c r="BAH128" s="71"/>
      <c r="BAI128" s="71"/>
      <c r="BAJ128" s="71"/>
      <c r="BAK128" s="71"/>
      <c r="BAL128" s="71"/>
      <c r="BAM128" s="71"/>
      <c r="BAN128" s="71"/>
      <c r="BAO128" s="71"/>
      <c r="BAP128" s="71"/>
      <c r="BAQ128" s="71"/>
      <c r="BAR128" s="71"/>
      <c r="BAS128" s="71"/>
      <c r="BAT128" s="71"/>
      <c r="BAU128" s="71"/>
      <c r="BAV128" s="71"/>
      <c r="BAW128" s="71"/>
      <c r="BAX128" s="71"/>
      <c r="BAY128" s="71"/>
      <c r="BAZ128" s="71"/>
      <c r="BBA128" s="71"/>
      <c r="BBB128" s="71"/>
      <c r="BBC128" s="71"/>
      <c r="BBD128" s="71"/>
      <c r="BBE128" s="71"/>
      <c r="BBF128" s="71"/>
      <c r="BBG128" s="71"/>
      <c r="BBH128" s="71"/>
      <c r="BBI128" s="71"/>
      <c r="BBJ128" s="71"/>
      <c r="BBK128" s="71"/>
      <c r="BBL128" s="71"/>
      <c r="BBM128" s="71"/>
      <c r="BBN128" s="71"/>
      <c r="BBO128" s="71"/>
      <c r="BBP128" s="71"/>
      <c r="BBQ128" s="71"/>
      <c r="BBR128" s="71"/>
      <c r="BBS128" s="71"/>
      <c r="BBT128" s="71"/>
      <c r="BBU128" s="71"/>
      <c r="BBV128" s="71"/>
      <c r="BBW128" s="71"/>
      <c r="BBX128" s="71"/>
      <c r="BBY128" s="71"/>
      <c r="BBZ128" s="71"/>
      <c r="BCA128" s="71"/>
      <c r="BCB128" s="71"/>
      <c r="BCC128" s="71"/>
      <c r="BCD128" s="71"/>
      <c r="BCE128" s="71"/>
      <c r="BCF128" s="71"/>
      <c r="BCG128" s="71"/>
      <c r="BCH128" s="71"/>
      <c r="BCI128" s="71"/>
      <c r="BCJ128" s="71"/>
      <c r="BCK128" s="71"/>
      <c r="BCL128" s="71"/>
      <c r="BCM128" s="71"/>
      <c r="BCN128" s="71"/>
      <c r="BCO128" s="71"/>
      <c r="BCP128" s="71"/>
      <c r="BCQ128" s="71"/>
      <c r="BCR128" s="71"/>
      <c r="BCS128" s="71"/>
      <c r="BCT128" s="71"/>
      <c r="BCU128" s="71"/>
      <c r="BCV128" s="71"/>
      <c r="BCW128" s="71"/>
      <c r="BCX128" s="71"/>
      <c r="BCY128" s="71"/>
      <c r="BCZ128" s="71"/>
      <c r="BDA128" s="71"/>
      <c r="BDB128" s="71"/>
      <c r="BDC128" s="71"/>
      <c r="BDD128" s="71"/>
      <c r="BDE128" s="71"/>
      <c r="BDF128" s="71"/>
      <c r="BDG128" s="71"/>
      <c r="BDH128" s="71"/>
      <c r="BDI128" s="71"/>
      <c r="BDJ128" s="71"/>
      <c r="BDK128" s="71"/>
      <c r="BDL128" s="71"/>
      <c r="BDM128" s="71"/>
      <c r="BDN128" s="71"/>
      <c r="BDO128" s="71"/>
      <c r="BDP128" s="71"/>
      <c r="BDQ128" s="71"/>
      <c r="BDR128" s="71"/>
      <c r="BDS128" s="71"/>
      <c r="BDT128" s="71"/>
      <c r="BDU128" s="71"/>
      <c r="BDV128" s="71"/>
      <c r="BDW128" s="71"/>
      <c r="BDX128" s="71"/>
      <c r="BDY128" s="71"/>
      <c r="BDZ128" s="71"/>
      <c r="BEA128" s="71"/>
      <c r="BEB128" s="71"/>
      <c r="BEC128" s="71"/>
      <c r="BED128" s="71"/>
      <c r="BEE128" s="71"/>
      <c r="BEF128" s="71"/>
      <c r="BEG128" s="71"/>
      <c r="BEH128" s="71"/>
      <c r="BEI128" s="71"/>
      <c r="BEJ128" s="71"/>
      <c r="BEK128" s="71"/>
      <c r="BEL128" s="71"/>
      <c r="BEM128" s="71"/>
      <c r="BEN128" s="71"/>
      <c r="BEO128" s="71"/>
      <c r="BEP128" s="71"/>
      <c r="BEQ128" s="71"/>
      <c r="BER128" s="71"/>
      <c r="BES128" s="71"/>
      <c r="BET128" s="71"/>
      <c r="BEU128" s="71"/>
      <c r="BEV128" s="71"/>
      <c r="BEW128" s="71"/>
      <c r="BEX128" s="71"/>
      <c r="BEY128" s="71"/>
      <c r="BEZ128" s="71"/>
      <c r="BFA128" s="71"/>
      <c r="BFB128" s="71"/>
      <c r="BFC128" s="71"/>
      <c r="BFD128" s="71"/>
      <c r="BFE128" s="71"/>
      <c r="BFF128" s="71"/>
      <c r="BFG128" s="71"/>
      <c r="BFH128" s="71"/>
      <c r="BFI128" s="71"/>
      <c r="BFJ128" s="71"/>
      <c r="BFK128" s="71"/>
      <c r="BFL128" s="71"/>
      <c r="BFM128" s="71"/>
      <c r="BFN128" s="71"/>
      <c r="BFO128" s="71"/>
      <c r="BFP128" s="71"/>
      <c r="BFQ128" s="71"/>
      <c r="BFR128" s="71"/>
      <c r="BFS128" s="71"/>
      <c r="BFT128" s="71"/>
      <c r="BFU128" s="71"/>
      <c r="BFV128" s="71"/>
      <c r="BFW128" s="71"/>
      <c r="BFX128" s="71"/>
      <c r="BFY128" s="71"/>
      <c r="BFZ128" s="71"/>
      <c r="BGA128" s="71"/>
      <c r="BGB128" s="71"/>
      <c r="BGC128" s="71"/>
      <c r="BGD128" s="71"/>
      <c r="BGE128" s="71"/>
      <c r="BGF128" s="71"/>
      <c r="BGG128" s="71"/>
      <c r="BGH128" s="71"/>
      <c r="BGI128" s="71"/>
      <c r="BGJ128" s="71"/>
      <c r="BGK128" s="71"/>
      <c r="BGL128" s="71"/>
      <c r="BGM128" s="71"/>
      <c r="BGN128" s="71"/>
      <c r="BGO128" s="71"/>
      <c r="BGP128" s="71"/>
      <c r="BGQ128" s="71"/>
      <c r="BGR128" s="71"/>
      <c r="BGS128" s="71"/>
      <c r="BGT128" s="71"/>
      <c r="BGU128" s="71"/>
      <c r="BGV128" s="71"/>
      <c r="BGW128" s="71"/>
      <c r="BGX128" s="71"/>
      <c r="BGY128" s="71"/>
      <c r="BGZ128" s="71"/>
      <c r="BHA128" s="71"/>
      <c r="BHB128" s="71"/>
      <c r="BHC128" s="71"/>
      <c r="BHD128" s="71"/>
      <c r="BHE128" s="71"/>
      <c r="BHF128" s="71"/>
      <c r="BHG128" s="71"/>
      <c r="BHH128" s="71"/>
      <c r="BHI128" s="71"/>
      <c r="BHJ128" s="71"/>
      <c r="BHK128" s="71"/>
      <c r="BHL128" s="71"/>
      <c r="BHM128" s="71"/>
      <c r="BHN128" s="71"/>
      <c r="BHO128" s="71"/>
      <c r="BHP128" s="71"/>
      <c r="BHQ128" s="71"/>
      <c r="BHR128" s="71"/>
      <c r="BHS128" s="71"/>
      <c r="BHT128" s="71"/>
      <c r="BHU128" s="71"/>
      <c r="BHV128" s="71"/>
      <c r="BHW128" s="71"/>
      <c r="BHX128" s="71"/>
      <c r="BHY128" s="71"/>
      <c r="BHZ128" s="71"/>
      <c r="BIA128" s="71"/>
      <c r="BIB128" s="71"/>
      <c r="BIC128" s="71"/>
      <c r="BID128" s="71"/>
      <c r="BIE128" s="71"/>
      <c r="BIF128" s="71"/>
      <c r="BIG128" s="71"/>
      <c r="BIH128" s="71"/>
      <c r="BII128" s="71"/>
      <c r="BIJ128" s="71"/>
      <c r="BIK128" s="71"/>
      <c r="BIL128" s="71"/>
      <c r="BIM128" s="71"/>
      <c r="BIN128" s="71"/>
      <c r="BIO128" s="71"/>
      <c r="BIP128" s="71"/>
      <c r="BIQ128" s="71"/>
      <c r="BIR128" s="71"/>
      <c r="BIS128" s="71"/>
      <c r="BIT128" s="71"/>
      <c r="BIU128" s="71"/>
      <c r="BIV128" s="71"/>
      <c r="BIW128" s="71"/>
      <c r="BIX128" s="71"/>
      <c r="BIY128" s="71"/>
      <c r="BIZ128" s="71"/>
      <c r="BJA128" s="71"/>
      <c r="BJB128" s="71"/>
      <c r="BJC128" s="71"/>
      <c r="BJD128" s="71"/>
      <c r="BJE128" s="71"/>
      <c r="BJF128" s="71"/>
      <c r="BJG128" s="71"/>
      <c r="BJH128" s="71"/>
      <c r="BJI128" s="71"/>
      <c r="BJJ128" s="71"/>
      <c r="BJK128" s="71"/>
      <c r="BJL128" s="71"/>
      <c r="BJM128" s="71"/>
      <c r="BJN128" s="71"/>
      <c r="BJO128" s="71"/>
      <c r="BJP128" s="71"/>
      <c r="BJQ128" s="71"/>
      <c r="BJR128" s="71"/>
      <c r="BJS128" s="71"/>
      <c r="BJT128" s="71"/>
      <c r="BJU128" s="71"/>
      <c r="BJV128" s="71"/>
      <c r="BJW128" s="71"/>
      <c r="BJX128" s="71"/>
      <c r="BJY128" s="71"/>
      <c r="BJZ128" s="71"/>
      <c r="BKA128" s="71"/>
      <c r="BKB128" s="71"/>
      <c r="BKC128" s="71"/>
      <c r="BKD128" s="71"/>
      <c r="BKE128" s="71"/>
      <c r="BKF128" s="71"/>
      <c r="BKG128" s="71"/>
      <c r="BKH128" s="71"/>
      <c r="BKI128" s="71"/>
      <c r="BKJ128" s="71"/>
      <c r="BKK128" s="71"/>
      <c r="BKL128" s="71"/>
      <c r="BKM128" s="71"/>
      <c r="BKN128" s="71"/>
      <c r="BKO128" s="71"/>
      <c r="BKP128" s="71"/>
      <c r="BKQ128" s="71"/>
      <c r="BKR128" s="71"/>
      <c r="BKS128" s="71"/>
      <c r="BKT128" s="71"/>
      <c r="BKU128" s="71"/>
      <c r="BKV128" s="71"/>
      <c r="BKW128" s="71"/>
      <c r="BKX128" s="71"/>
      <c r="BKY128" s="71"/>
      <c r="BKZ128" s="71"/>
      <c r="BLA128" s="71"/>
      <c r="BLB128" s="71"/>
      <c r="BLC128" s="71"/>
      <c r="BLD128" s="71"/>
      <c r="BLE128" s="71"/>
      <c r="BLF128" s="71"/>
      <c r="BLG128" s="71"/>
      <c r="BLH128" s="71"/>
      <c r="BLI128" s="71"/>
      <c r="BLJ128" s="71"/>
      <c r="BLK128" s="71"/>
      <c r="BLL128" s="71"/>
      <c r="BLM128" s="71"/>
      <c r="BLN128" s="71"/>
      <c r="BLO128" s="71"/>
      <c r="BLP128" s="71"/>
      <c r="BLQ128" s="71"/>
      <c r="BLR128" s="71"/>
      <c r="BLS128" s="71"/>
      <c r="BLT128" s="71"/>
      <c r="BLU128" s="71"/>
      <c r="BLV128" s="71"/>
      <c r="BLW128" s="71"/>
      <c r="BLX128" s="71"/>
      <c r="BLY128" s="71"/>
      <c r="BLZ128" s="71"/>
      <c r="BMA128" s="71"/>
      <c r="BMB128" s="71"/>
      <c r="BMC128" s="71"/>
      <c r="BMD128" s="71"/>
      <c r="BME128" s="71"/>
      <c r="BMF128" s="71"/>
      <c r="BMG128" s="71"/>
      <c r="BMH128" s="71"/>
      <c r="BMI128" s="71"/>
      <c r="BMJ128" s="71"/>
      <c r="BMK128" s="71"/>
      <c r="BML128" s="71"/>
      <c r="BMM128" s="71"/>
      <c r="BMN128" s="71"/>
      <c r="BMO128" s="71"/>
      <c r="BMP128" s="71"/>
      <c r="BMQ128" s="71"/>
      <c r="BMR128" s="71"/>
      <c r="BMS128" s="71"/>
      <c r="BMT128" s="71"/>
      <c r="BMU128" s="71"/>
      <c r="BMV128" s="71"/>
      <c r="BMW128" s="71"/>
      <c r="BMX128" s="71"/>
      <c r="BMY128" s="71"/>
      <c r="BMZ128" s="71"/>
      <c r="BNA128" s="71"/>
      <c r="BNB128" s="71"/>
      <c r="BNC128" s="71"/>
      <c r="BND128" s="71"/>
      <c r="BNE128" s="71"/>
      <c r="BNF128" s="71"/>
      <c r="BNG128" s="71"/>
      <c r="BNH128" s="71"/>
      <c r="BNI128" s="71"/>
      <c r="BNJ128" s="71"/>
      <c r="BNK128" s="71"/>
      <c r="BNL128" s="71"/>
      <c r="BNM128" s="71"/>
      <c r="BNN128" s="71"/>
      <c r="BNO128" s="71"/>
      <c r="BNP128" s="71"/>
      <c r="BNQ128" s="71"/>
      <c r="BNR128" s="71"/>
      <c r="BNS128" s="71"/>
      <c r="BNT128" s="71"/>
      <c r="BNU128" s="71"/>
      <c r="BNV128" s="71"/>
      <c r="BNW128" s="71"/>
      <c r="BNX128" s="71"/>
      <c r="BNY128" s="71"/>
      <c r="BNZ128" s="71"/>
      <c r="BOA128" s="71"/>
      <c r="BOB128" s="71"/>
      <c r="BOC128" s="71"/>
      <c r="BOD128" s="71"/>
      <c r="BOE128" s="71"/>
      <c r="BOF128" s="71"/>
      <c r="BOG128" s="71"/>
      <c r="BOH128" s="71"/>
      <c r="BOI128" s="71"/>
      <c r="BOJ128" s="71"/>
      <c r="BOK128" s="71"/>
      <c r="BOL128" s="71"/>
      <c r="BOM128" s="71"/>
      <c r="BON128" s="71"/>
      <c r="BOO128" s="71"/>
      <c r="BOP128" s="71"/>
      <c r="BOQ128" s="71"/>
      <c r="BOR128" s="71"/>
      <c r="BOS128" s="71"/>
      <c r="BOT128" s="71"/>
      <c r="BOU128" s="71"/>
      <c r="BOV128" s="71"/>
      <c r="BOW128" s="71"/>
      <c r="BOX128" s="71"/>
      <c r="BOY128" s="71"/>
      <c r="BOZ128" s="71"/>
      <c r="BPA128" s="71"/>
      <c r="BPB128" s="71"/>
      <c r="BPC128" s="71"/>
      <c r="BPD128" s="71"/>
      <c r="BPE128" s="71"/>
      <c r="BPF128" s="71"/>
      <c r="BPG128" s="71"/>
      <c r="BPH128" s="71"/>
      <c r="BPI128" s="71"/>
      <c r="BPJ128" s="71"/>
      <c r="BPK128" s="71"/>
      <c r="BPL128" s="71"/>
      <c r="BPM128" s="71"/>
      <c r="BPN128" s="71"/>
      <c r="BPO128" s="71"/>
      <c r="BPP128" s="71"/>
      <c r="BPQ128" s="71"/>
      <c r="BPR128" s="71"/>
      <c r="BPS128" s="71"/>
      <c r="BPT128" s="71"/>
      <c r="BPU128" s="71"/>
      <c r="BPV128" s="71"/>
      <c r="BPW128" s="71"/>
      <c r="BPX128" s="71"/>
      <c r="BPY128" s="71"/>
      <c r="BPZ128" s="71"/>
      <c r="BQA128" s="71"/>
      <c r="BQB128" s="71"/>
      <c r="BQC128" s="71"/>
      <c r="BQD128" s="71"/>
      <c r="BQE128" s="71"/>
      <c r="BQF128" s="71"/>
      <c r="BQG128" s="71"/>
      <c r="BQH128" s="71"/>
      <c r="BQI128" s="71"/>
      <c r="BQJ128" s="71"/>
      <c r="BQK128" s="71"/>
      <c r="BQL128" s="71"/>
      <c r="BQM128" s="71"/>
      <c r="BQN128" s="71"/>
      <c r="BQO128" s="71"/>
      <c r="BQP128" s="71"/>
      <c r="BQQ128" s="71"/>
      <c r="BQR128" s="71"/>
      <c r="BQS128" s="71"/>
      <c r="BQT128" s="71"/>
      <c r="BQU128" s="71"/>
      <c r="BQV128" s="71"/>
      <c r="BQW128" s="71"/>
      <c r="BQX128" s="71"/>
      <c r="BQY128" s="71"/>
      <c r="BQZ128" s="71"/>
      <c r="BRA128" s="71"/>
      <c r="BRB128" s="71"/>
      <c r="BRC128" s="71"/>
      <c r="BRD128" s="71"/>
      <c r="BRE128" s="71"/>
      <c r="BRF128" s="71"/>
      <c r="BRG128" s="71"/>
      <c r="BRH128" s="71"/>
      <c r="BRI128" s="71"/>
      <c r="BRJ128" s="71"/>
      <c r="BRK128" s="71"/>
      <c r="BRL128" s="71"/>
      <c r="BRM128" s="71"/>
      <c r="BRN128" s="71"/>
      <c r="BRO128" s="71"/>
      <c r="BRP128" s="71"/>
      <c r="BRQ128" s="71"/>
      <c r="BRR128" s="71"/>
      <c r="BRS128" s="71"/>
      <c r="BRT128" s="71"/>
      <c r="BRU128" s="71"/>
      <c r="BRV128" s="71"/>
      <c r="BRW128" s="71"/>
      <c r="BRX128" s="71"/>
      <c r="BRY128" s="71"/>
      <c r="BRZ128" s="71"/>
      <c r="BSA128" s="71"/>
      <c r="BSB128" s="71"/>
      <c r="BSC128" s="71"/>
      <c r="BSD128" s="71"/>
      <c r="BSE128" s="71"/>
      <c r="BSF128" s="71"/>
      <c r="BSG128" s="71"/>
      <c r="BSH128" s="71"/>
      <c r="BSI128" s="71"/>
      <c r="BSJ128" s="71"/>
      <c r="BSK128" s="71"/>
      <c r="BSL128" s="71"/>
      <c r="BSM128" s="71"/>
      <c r="BSN128" s="71"/>
      <c r="BSO128" s="71"/>
      <c r="BSP128" s="71"/>
      <c r="BSQ128" s="71"/>
      <c r="BSR128" s="71"/>
      <c r="BSS128" s="71"/>
      <c r="BST128" s="71"/>
      <c r="BSU128" s="71"/>
      <c r="BSV128" s="71"/>
      <c r="BSW128" s="71"/>
      <c r="BSX128" s="71"/>
      <c r="BSY128" s="71"/>
      <c r="BSZ128" s="71"/>
      <c r="BTA128" s="71"/>
      <c r="BTB128" s="71"/>
      <c r="BTC128" s="71"/>
      <c r="BTD128" s="71"/>
      <c r="BTE128" s="71"/>
      <c r="BTF128" s="71"/>
      <c r="BTG128" s="71"/>
      <c r="BTH128" s="71"/>
      <c r="BTI128" s="71"/>
      <c r="BTJ128" s="71"/>
      <c r="BTK128" s="71"/>
      <c r="BTL128" s="71"/>
      <c r="BTM128" s="71"/>
      <c r="BTN128" s="71"/>
      <c r="BTO128" s="71"/>
      <c r="BTP128" s="71"/>
      <c r="BTQ128" s="71"/>
      <c r="BTR128" s="71"/>
      <c r="BTS128" s="71"/>
      <c r="BTT128" s="71"/>
      <c r="BTU128" s="71"/>
      <c r="BTV128" s="71"/>
      <c r="BTW128" s="71"/>
      <c r="BTX128" s="71"/>
      <c r="BTY128" s="71"/>
      <c r="BTZ128" s="71"/>
      <c r="BUA128" s="71"/>
      <c r="BUB128" s="71"/>
      <c r="BUC128" s="71"/>
      <c r="BUD128" s="71"/>
      <c r="BUE128" s="71"/>
      <c r="BUF128" s="71"/>
      <c r="BUG128" s="71"/>
      <c r="BUH128" s="71"/>
      <c r="BUI128" s="71"/>
      <c r="BUJ128" s="71"/>
      <c r="BUK128" s="71"/>
      <c r="BUL128" s="71"/>
      <c r="BUM128" s="71"/>
      <c r="BUN128" s="71"/>
      <c r="BUO128" s="71"/>
      <c r="BUP128" s="71"/>
      <c r="BUQ128" s="71"/>
      <c r="BUR128" s="71"/>
      <c r="BUS128" s="71"/>
      <c r="BUT128" s="71"/>
      <c r="BUU128" s="71"/>
      <c r="BUV128" s="71"/>
      <c r="BUW128" s="71"/>
      <c r="BUX128" s="71"/>
      <c r="BUY128" s="71"/>
      <c r="BUZ128" s="71"/>
      <c r="BVA128" s="71"/>
      <c r="BVB128" s="71"/>
      <c r="BVC128" s="71"/>
      <c r="BVD128" s="71"/>
      <c r="BVE128" s="71"/>
      <c r="BVF128" s="71"/>
      <c r="BVG128" s="71"/>
      <c r="BVH128" s="71"/>
      <c r="BVI128" s="71"/>
      <c r="BVJ128" s="71"/>
      <c r="BVK128" s="71"/>
      <c r="BVL128" s="71"/>
      <c r="BVM128" s="71"/>
      <c r="BVN128" s="71"/>
      <c r="BVO128" s="71"/>
      <c r="BVP128" s="71"/>
      <c r="BVQ128" s="71"/>
      <c r="BVR128" s="71"/>
      <c r="BVS128" s="71"/>
      <c r="BVT128" s="71"/>
      <c r="BVU128" s="71"/>
      <c r="BVV128" s="71"/>
      <c r="BVW128" s="71"/>
      <c r="BVX128" s="71"/>
      <c r="BVY128" s="71"/>
      <c r="BVZ128" s="71"/>
      <c r="BWA128" s="71"/>
      <c r="BWB128" s="71"/>
      <c r="BWC128" s="71"/>
      <c r="BWD128" s="71"/>
      <c r="BWE128" s="71"/>
      <c r="BWF128" s="71"/>
      <c r="BWG128" s="71"/>
      <c r="BWH128" s="71"/>
      <c r="BWI128" s="71"/>
      <c r="BWJ128" s="71"/>
      <c r="BWK128" s="71"/>
      <c r="BWL128" s="71"/>
      <c r="BWM128" s="71"/>
      <c r="BWN128" s="71"/>
      <c r="BWO128" s="71"/>
      <c r="BWP128" s="71"/>
      <c r="BWQ128" s="71"/>
      <c r="BWR128" s="71"/>
      <c r="BWS128" s="71"/>
      <c r="BWT128" s="71"/>
      <c r="BWU128" s="71"/>
      <c r="BWV128" s="71"/>
      <c r="BWW128" s="71"/>
      <c r="BWX128" s="71"/>
      <c r="BWY128" s="71"/>
      <c r="BWZ128" s="71"/>
      <c r="BXA128" s="71"/>
      <c r="BXB128" s="71"/>
      <c r="BXC128" s="71"/>
      <c r="BXD128" s="71"/>
      <c r="BXE128" s="71"/>
      <c r="BXF128" s="71"/>
      <c r="BXG128" s="71"/>
      <c r="BXH128" s="71"/>
      <c r="BXI128" s="71"/>
      <c r="BXJ128" s="71"/>
      <c r="BXK128" s="71"/>
      <c r="BXL128" s="71"/>
      <c r="BXM128" s="71"/>
      <c r="BXN128" s="71"/>
      <c r="BXO128" s="71"/>
      <c r="BXP128" s="71"/>
      <c r="BXQ128" s="71"/>
      <c r="BXR128" s="71"/>
      <c r="BXS128" s="71"/>
      <c r="BXT128" s="71"/>
      <c r="BXU128" s="71"/>
      <c r="BXV128" s="71"/>
      <c r="BXW128" s="71"/>
      <c r="BXX128" s="71"/>
      <c r="BXY128" s="71"/>
      <c r="BXZ128" s="71"/>
      <c r="BYA128" s="71"/>
      <c r="BYB128" s="71"/>
      <c r="BYC128" s="71"/>
      <c r="BYD128" s="71"/>
      <c r="BYE128" s="71"/>
      <c r="BYF128" s="71"/>
      <c r="BYG128" s="71"/>
      <c r="BYH128" s="71"/>
      <c r="BYI128" s="71"/>
      <c r="BYJ128" s="71"/>
      <c r="BYK128" s="71"/>
      <c r="BYL128" s="71"/>
      <c r="BYM128" s="71"/>
      <c r="BYN128" s="71"/>
      <c r="BYO128" s="71"/>
      <c r="BYP128" s="71"/>
      <c r="BYQ128" s="71"/>
      <c r="BYR128" s="71"/>
      <c r="BYS128" s="71"/>
      <c r="BYT128" s="71"/>
      <c r="BYU128" s="71"/>
      <c r="BYV128" s="71"/>
      <c r="BYW128" s="71"/>
      <c r="BYX128" s="71"/>
      <c r="BYY128" s="71"/>
      <c r="BYZ128" s="71"/>
      <c r="BZA128" s="71"/>
      <c r="BZB128" s="71"/>
      <c r="BZC128" s="71"/>
      <c r="BZD128" s="71"/>
      <c r="BZE128" s="71"/>
      <c r="BZF128" s="71"/>
      <c r="BZG128" s="71"/>
      <c r="BZH128" s="71"/>
      <c r="BZI128" s="71"/>
      <c r="BZJ128" s="71"/>
      <c r="BZK128" s="71"/>
      <c r="BZL128" s="71"/>
      <c r="BZM128" s="71"/>
      <c r="BZN128" s="71"/>
      <c r="BZO128" s="71"/>
      <c r="BZP128" s="71"/>
      <c r="BZQ128" s="71"/>
      <c r="BZR128" s="71"/>
      <c r="BZS128" s="71"/>
      <c r="BZT128" s="71"/>
      <c r="BZU128" s="71"/>
      <c r="BZV128" s="71"/>
      <c r="BZW128" s="71"/>
      <c r="BZX128" s="71"/>
      <c r="BZY128" s="71"/>
      <c r="BZZ128" s="71"/>
      <c r="CAA128" s="71"/>
      <c r="CAB128" s="71"/>
      <c r="CAC128" s="71"/>
      <c r="CAD128" s="71"/>
      <c r="CAE128" s="71"/>
      <c r="CAF128" s="71"/>
      <c r="CAG128" s="71"/>
      <c r="CAH128" s="71"/>
      <c r="CAI128" s="71"/>
      <c r="CAJ128" s="71"/>
      <c r="CAK128" s="71"/>
      <c r="CAL128" s="71"/>
      <c r="CAM128" s="71"/>
      <c r="CAN128" s="71"/>
      <c r="CAO128" s="71"/>
      <c r="CAP128" s="71"/>
      <c r="CAQ128" s="71"/>
      <c r="CAR128" s="71"/>
      <c r="CAS128" s="71"/>
      <c r="CAT128" s="71"/>
      <c r="CAU128" s="71"/>
      <c r="CAV128" s="71"/>
      <c r="CAW128" s="71"/>
      <c r="CAX128" s="71"/>
      <c r="CAY128" s="71"/>
      <c r="CAZ128" s="71"/>
      <c r="CBA128" s="71"/>
      <c r="CBB128" s="71"/>
      <c r="CBC128" s="71"/>
      <c r="CBD128" s="71"/>
      <c r="CBE128" s="71"/>
      <c r="CBF128" s="71"/>
      <c r="CBG128" s="71"/>
      <c r="CBH128" s="71"/>
      <c r="CBI128" s="71"/>
      <c r="CBJ128" s="71"/>
      <c r="CBK128" s="71"/>
      <c r="CBL128" s="71"/>
      <c r="CBM128" s="71"/>
      <c r="CBN128" s="71"/>
      <c r="CBO128" s="71"/>
      <c r="CBP128" s="71"/>
      <c r="CBQ128" s="71"/>
      <c r="CBR128" s="71"/>
      <c r="CBS128" s="71"/>
      <c r="CBT128" s="71"/>
      <c r="CBU128" s="71"/>
      <c r="CBV128" s="71"/>
      <c r="CBW128" s="71"/>
      <c r="CBX128" s="71"/>
      <c r="CBY128" s="71"/>
      <c r="CBZ128" s="71"/>
      <c r="CCA128" s="71"/>
      <c r="CCB128" s="71"/>
      <c r="CCC128" s="71"/>
      <c r="CCD128" s="71"/>
      <c r="CCE128" s="71"/>
      <c r="CCF128" s="71"/>
      <c r="CCG128" s="71"/>
      <c r="CCH128" s="71"/>
      <c r="CCI128" s="71"/>
      <c r="CCJ128" s="71"/>
      <c r="CCK128" s="71"/>
      <c r="CCL128" s="71"/>
      <c r="CCM128" s="71"/>
      <c r="CCN128" s="71"/>
      <c r="CCO128" s="71"/>
      <c r="CCP128" s="71"/>
      <c r="CCQ128" s="71"/>
      <c r="CCR128" s="71"/>
      <c r="CCS128" s="71"/>
      <c r="CCT128" s="71"/>
      <c r="CCU128" s="71"/>
      <c r="CCV128" s="71"/>
      <c r="CCW128" s="71"/>
      <c r="CCX128" s="71"/>
      <c r="CCY128" s="71"/>
      <c r="CCZ128" s="71"/>
      <c r="CDA128" s="71"/>
      <c r="CDB128" s="71"/>
      <c r="CDC128" s="71"/>
      <c r="CDD128" s="71"/>
      <c r="CDE128" s="71"/>
      <c r="CDF128" s="71"/>
      <c r="CDG128" s="71"/>
      <c r="CDH128" s="71"/>
      <c r="CDI128" s="71"/>
      <c r="CDJ128" s="71"/>
      <c r="CDK128" s="71"/>
      <c r="CDL128" s="71"/>
      <c r="CDM128" s="71"/>
      <c r="CDN128" s="71"/>
      <c r="CDO128" s="71"/>
      <c r="CDP128" s="71"/>
      <c r="CDQ128" s="71"/>
      <c r="CDR128" s="71"/>
      <c r="CDS128" s="71"/>
      <c r="CDT128" s="71"/>
      <c r="CDU128" s="71"/>
      <c r="CDV128" s="71"/>
      <c r="CDW128" s="71"/>
      <c r="CDX128" s="71"/>
      <c r="CDY128" s="71"/>
      <c r="CDZ128" s="71"/>
      <c r="CEA128" s="71"/>
      <c r="CEB128" s="71"/>
      <c r="CEC128" s="71"/>
      <c r="CED128" s="71"/>
      <c r="CEE128" s="71"/>
      <c r="CEF128" s="71"/>
      <c r="CEG128" s="71"/>
      <c r="CEH128" s="71"/>
      <c r="CEI128" s="71"/>
      <c r="CEJ128" s="71"/>
      <c r="CEK128" s="71"/>
      <c r="CEL128" s="71"/>
      <c r="CEM128" s="71"/>
      <c r="CEN128" s="71"/>
      <c r="CEO128" s="71"/>
      <c r="CEP128" s="71"/>
      <c r="CEQ128" s="71"/>
      <c r="CER128" s="71"/>
      <c r="CES128" s="71"/>
      <c r="CET128" s="71"/>
      <c r="CEU128" s="71"/>
      <c r="CEV128" s="71"/>
      <c r="CEW128" s="71"/>
      <c r="CEX128" s="71"/>
      <c r="CEY128" s="71"/>
      <c r="CEZ128" s="71"/>
      <c r="CFA128" s="71"/>
      <c r="CFB128" s="71"/>
      <c r="CFC128" s="71"/>
      <c r="CFD128" s="71"/>
      <c r="CFE128" s="71"/>
      <c r="CFF128" s="71"/>
      <c r="CFG128" s="71"/>
      <c r="CFH128" s="71"/>
      <c r="CFI128" s="71"/>
      <c r="CFJ128" s="71"/>
      <c r="CFK128" s="71"/>
      <c r="CFL128" s="71"/>
      <c r="CFM128" s="71"/>
      <c r="CFN128" s="71"/>
      <c r="CFO128" s="71"/>
      <c r="CFP128" s="71"/>
      <c r="CFQ128" s="71"/>
      <c r="CFR128" s="71"/>
      <c r="CFS128" s="71"/>
      <c r="CFT128" s="71"/>
      <c r="CFU128" s="71"/>
      <c r="CFV128" s="71"/>
      <c r="CFW128" s="71"/>
      <c r="CFX128" s="71"/>
      <c r="CFY128" s="71"/>
      <c r="CFZ128" s="71"/>
      <c r="CGA128" s="71"/>
      <c r="CGB128" s="71"/>
      <c r="CGC128" s="71"/>
      <c r="CGD128" s="71"/>
      <c r="CGE128" s="71"/>
      <c r="CGF128" s="71"/>
      <c r="CGG128" s="71"/>
      <c r="CGH128" s="71"/>
      <c r="CGI128" s="71"/>
      <c r="CGJ128" s="71"/>
      <c r="CGK128" s="71"/>
      <c r="CGL128" s="71"/>
      <c r="CGM128" s="71"/>
      <c r="CGN128" s="71"/>
      <c r="CGO128" s="71"/>
      <c r="CGP128" s="71"/>
      <c r="CGQ128" s="71"/>
      <c r="CGR128" s="71"/>
      <c r="CGS128" s="71"/>
      <c r="CGT128" s="71"/>
      <c r="CGU128" s="71"/>
      <c r="CGV128" s="71"/>
      <c r="CGW128" s="71"/>
      <c r="CGX128" s="71"/>
      <c r="CGY128" s="71"/>
      <c r="CGZ128" s="71"/>
      <c r="CHA128" s="71"/>
      <c r="CHB128" s="71"/>
      <c r="CHC128" s="71"/>
      <c r="CHD128" s="71"/>
      <c r="CHE128" s="71"/>
      <c r="CHF128" s="71"/>
      <c r="CHG128" s="71"/>
      <c r="CHH128" s="71"/>
      <c r="CHI128" s="71"/>
      <c r="CHJ128" s="71"/>
      <c r="CHK128" s="71"/>
      <c r="CHL128" s="71"/>
      <c r="CHM128" s="71"/>
      <c r="CHN128" s="71"/>
      <c r="CHO128" s="71"/>
      <c r="CHP128" s="71"/>
      <c r="CHQ128" s="71"/>
      <c r="CHR128" s="71"/>
      <c r="CHS128" s="71"/>
      <c r="CHT128" s="71"/>
      <c r="CHU128" s="71"/>
      <c r="CHV128" s="71"/>
      <c r="CHW128" s="71"/>
      <c r="CHX128" s="71"/>
      <c r="CHY128" s="71"/>
      <c r="CHZ128" s="71"/>
      <c r="CIA128" s="71"/>
      <c r="CIB128" s="71"/>
      <c r="CIC128" s="71"/>
      <c r="CID128" s="71"/>
      <c r="CIE128" s="71"/>
      <c r="CIF128" s="71"/>
      <c r="CIG128" s="71"/>
      <c r="CIH128" s="71"/>
      <c r="CII128" s="71"/>
      <c r="CIJ128" s="71"/>
      <c r="CIK128" s="71"/>
      <c r="CIL128" s="71"/>
      <c r="CIM128" s="71"/>
      <c r="CIN128" s="71"/>
      <c r="CIO128" s="71"/>
      <c r="CIP128" s="71"/>
      <c r="CIQ128" s="71"/>
      <c r="CIR128" s="71"/>
      <c r="CIS128" s="71"/>
      <c r="CIT128" s="71"/>
      <c r="CIU128" s="71"/>
      <c r="CIV128" s="71"/>
      <c r="CIW128" s="71"/>
      <c r="CIX128" s="71"/>
      <c r="CIY128" s="71"/>
      <c r="CIZ128" s="71"/>
      <c r="CJA128" s="71"/>
      <c r="CJB128" s="71"/>
      <c r="CJC128" s="71"/>
      <c r="CJD128" s="71"/>
      <c r="CJE128" s="71"/>
      <c r="CJF128" s="71"/>
      <c r="CJG128" s="71"/>
      <c r="CJH128" s="71"/>
      <c r="CJI128" s="71"/>
      <c r="CJJ128" s="71"/>
      <c r="CJK128" s="71"/>
      <c r="CJL128" s="71"/>
      <c r="CJM128" s="71"/>
      <c r="CJN128" s="71"/>
      <c r="CJO128" s="71"/>
      <c r="CJP128" s="71"/>
      <c r="CJQ128" s="71"/>
      <c r="CJR128" s="71"/>
      <c r="CJS128" s="71"/>
      <c r="CJT128" s="71"/>
      <c r="CJU128" s="71"/>
      <c r="CJV128" s="71"/>
      <c r="CJW128" s="71"/>
      <c r="CJX128" s="71"/>
      <c r="CJY128" s="71"/>
      <c r="CJZ128" s="71"/>
      <c r="CKA128" s="71"/>
      <c r="CKB128" s="71"/>
      <c r="CKC128" s="71"/>
      <c r="CKD128" s="71"/>
      <c r="CKE128" s="71"/>
      <c r="CKF128" s="71"/>
      <c r="CKG128" s="71"/>
      <c r="CKH128" s="71"/>
      <c r="CKI128" s="71"/>
      <c r="CKJ128" s="71"/>
      <c r="CKK128" s="71"/>
      <c r="CKL128" s="71"/>
      <c r="CKM128" s="71"/>
      <c r="CKN128" s="71"/>
      <c r="CKO128" s="71"/>
      <c r="CKP128" s="71"/>
      <c r="CKQ128" s="71"/>
      <c r="CKR128" s="71"/>
      <c r="CKS128" s="71"/>
      <c r="CKT128" s="71"/>
      <c r="CKU128" s="71"/>
      <c r="CKV128" s="71"/>
      <c r="CKW128" s="71"/>
      <c r="CKX128" s="71"/>
      <c r="CKY128" s="71"/>
      <c r="CKZ128" s="71"/>
      <c r="CLA128" s="71"/>
      <c r="CLB128" s="71"/>
      <c r="CLC128" s="71"/>
      <c r="CLD128" s="71"/>
      <c r="CLE128" s="71"/>
      <c r="CLF128" s="71"/>
      <c r="CLG128" s="71"/>
      <c r="CLH128" s="71"/>
      <c r="CLI128" s="71"/>
      <c r="CLJ128" s="71"/>
      <c r="CLK128" s="71"/>
      <c r="CLL128" s="71"/>
      <c r="CLM128" s="71"/>
      <c r="CLN128" s="71"/>
      <c r="CLO128" s="71"/>
      <c r="CLP128" s="71"/>
      <c r="CLQ128" s="71"/>
      <c r="CLR128" s="71"/>
      <c r="CLS128" s="71"/>
      <c r="CLT128" s="71"/>
      <c r="CLU128" s="71"/>
      <c r="CLV128" s="71"/>
      <c r="CLW128" s="71"/>
      <c r="CLX128" s="71"/>
      <c r="CLY128" s="71"/>
      <c r="CLZ128" s="71"/>
      <c r="CMA128" s="71"/>
      <c r="CMB128" s="71"/>
      <c r="CMC128" s="71"/>
      <c r="CMD128" s="71"/>
      <c r="CME128" s="71"/>
      <c r="CMF128" s="71"/>
      <c r="CMG128" s="71"/>
      <c r="CMH128" s="71"/>
      <c r="CMI128" s="71"/>
      <c r="CMJ128" s="71"/>
      <c r="CMK128" s="71"/>
      <c r="CML128" s="71"/>
      <c r="CMM128" s="71"/>
      <c r="CMN128" s="71"/>
      <c r="CMO128" s="71"/>
      <c r="CMP128" s="71"/>
      <c r="CMQ128" s="71"/>
      <c r="CMR128" s="71"/>
      <c r="CMS128" s="71"/>
      <c r="CMT128" s="71"/>
      <c r="CMU128" s="71"/>
      <c r="CMV128" s="71"/>
      <c r="CMW128" s="71"/>
      <c r="CMX128" s="71"/>
      <c r="CMY128" s="71"/>
      <c r="CMZ128" s="71"/>
      <c r="CNA128" s="71"/>
      <c r="CNB128" s="71"/>
      <c r="CNC128" s="71"/>
      <c r="CND128" s="71"/>
      <c r="CNE128" s="71"/>
      <c r="CNF128" s="71"/>
      <c r="CNG128" s="71"/>
      <c r="CNH128" s="71"/>
      <c r="CNI128" s="71"/>
      <c r="CNJ128" s="71"/>
      <c r="CNK128" s="71"/>
      <c r="CNL128" s="71"/>
      <c r="CNM128" s="71"/>
      <c r="CNN128" s="71"/>
      <c r="CNO128" s="71"/>
      <c r="CNP128" s="71"/>
      <c r="CNQ128" s="71"/>
      <c r="CNR128" s="71"/>
      <c r="CNS128" s="71"/>
      <c r="CNT128" s="71"/>
      <c r="CNU128" s="71"/>
      <c r="CNV128" s="71"/>
      <c r="CNW128" s="71"/>
      <c r="CNX128" s="71"/>
      <c r="CNY128" s="71"/>
      <c r="CNZ128" s="71"/>
      <c r="COA128" s="71"/>
      <c r="COB128" s="71"/>
      <c r="COC128" s="71"/>
      <c r="COD128" s="71"/>
      <c r="COE128" s="71"/>
      <c r="COF128" s="71"/>
      <c r="COG128" s="71"/>
      <c r="COH128" s="71"/>
      <c r="COI128" s="71"/>
      <c r="COJ128" s="71"/>
      <c r="COK128" s="71"/>
      <c r="COL128" s="71"/>
      <c r="COM128" s="71"/>
      <c r="CON128" s="71"/>
      <c r="COO128" s="71"/>
      <c r="COP128" s="71"/>
      <c r="COQ128" s="71"/>
      <c r="COR128" s="71"/>
      <c r="COS128" s="71"/>
      <c r="COT128" s="71"/>
      <c r="COU128" s="71"/>
      <c r="COV128" s="71"/>
      <c r="COW128" s="71"/>
      <c r="COX128" s="71"/>
      <c r="COY128" s="71"/>
      <c r="COZ128" s="71"/>
      <c r="CPA128" s="71"/>
      <c r="CPB128" s="71"/>
      <c r="CPC128" s="71"/>
      <c r="CPD128" s="71"/>
      <c r="CPE128" s="71"/>
      <c r="CPF128" s="71"/>
      <c r="CPG128" s="71"/>
      <c r="CPH128" s="71"/>
      <c r="CPI128" s="71"/>
      <c r="CPJ128" s="71"/>
      <c r="CPK128" s="71"/>
      <c r="CPL128" s="71"/>
      <c r="CPM128" s="71"/>
      <c r="CPN128" s="71"/>
      <c r="CPO128" s="71"/>
      <c r="CPP128" s="71"/>
      <c r="CPQ128" s="71"/>
      <c r="CPR128" s="71"/>
      <c r="CPS128" s="71"/>
      <c r="CPT128" s="71"/>
      <c r="CPU128" s="71"/>
      <c r="CPV128" s="71"/>
      <c r="CPW128" s="71"/>
      <c r="CPX128" s="71"/>
      <c r="CPY128" s="71"/>
      <c r="CPZ128" s="71"/>
      <c r="CQA128" s="71"/>
      <c r="CQB128" s="71"/>
      <c r="CQC128" s="71"/>
      <c r="CQD128" s="71"/>
      <c r="CQE128" s="71"/>
      <c r="CQF128" s="71"/>
      <c r="CQG128" s="71"/>
      <c r="CQH128" s="71"/>
      <c r="CQI128" s="71"/>
      <c r="CQJ128" s="71"/>
      <c r="CQK128" s="71"/>
      <c r="CQL128" s="71"/>
      <c r="CQM128" s="71"/>
      <c r="CQN128" s="71"/>
      <c r="CQO128" s="71"/>
      <c r="CQP128" s="71"/>
      <c r="CQQ128" s="71"/>
      <c r="CQR128" s="71"/>
      <c r="CQS128" s="71"/>
      <c r="CQT128" s="71"/>
      <c r="CQU128" s="71"/>
      <c r="CQV128" s="71"/>
      <c r="CQW128" s="71"/>
      <c r="CQX128" s="71"/>
      <c r="CQY128" s="71"/>
      <c r="CQZ128" s="71"/>
      <c r="CRA128" s="71"/>
      <c r="CRB128" s="71"/>
      <c r="CRC128" s="71"/>
      <c r="CRD128" s="71"/>
      <c r="CRE128" s="71"/>
      <c r="CRF128" s="71"/>
      <c r="CRG128" s="71"/>
      <c r="CRH128" s="71"/>
      <c r="CRI128" s="71"/>
      <c r="CRJ128" s="71"/>
      <c r="CRK128" s="71"/>
      <c r="CRL128" s="71"/>
      <c r="CRM128" s="71"/>
      <c r="CRN128" s="71"/>
      <c r="CRO128" s="71"/>
      <c r="CRP128" s="71"/>
      <c r="CRQ128" s="71"/>
      <c r="CRR128" s="71"/>
      <c r="CRS128" s="71"/>
      <c r="CRT128" s="71"/>
      <c r="CRU128" s="71"/>
      <c r="CRV128" s="71"/>
      <c r="CRW128" s="71"/>
      <c r="CRX128" s="71"/>
      <c r="CRY128" s="71"/>
      <c r="CRZ128" s="71"/>
      <c r="CSA128" s="71"/>
      <c r="CSB128" s="71"/>
      <c r="CSC128" s="71"/>
      <c r="CSD128" s="71"/>
      <c r="CSE128" s="71"/>
      <c r="CSF128" s="71"/>
      <c r="CSG128" s="71"/>
      <c r="CSH128" s="71"/>
      <c r="CSI128" s="71"/>
      <c r="CSJ128" s="71"/>
      <c r="CSK128" s="71"/>
      <c r="CSL128" s="71"/>
      <c r="CSM128" s="71"/>
      <c r="CSN128" s="71"/>
      <c r="CSO128" s="71"/>
      <c r="CSP128" s="71"/>
      <c r="CSQ128" s="71"/>
      <c r="CSR128" s="71"/>
      <c r="CSS128" s="71"/>
      <c r="CST128" s="71"/>
      <c r="CSU128" s="71"/>
      <c r="CSV128" s="71"/>
      <c r="CSW128" s="71"/>
      <c r="CSX128" s="71"/>
      <c r="CSY128" s="71"/>
      <c r="CSZ128" s="71"/>
      <c r="CTA128" s="71"/>
      <c r="CTB128" s="71"/>
      <c r="CTC128" s="71"/>
      <c r="CTD128" s="71"/>
      <c r="CTE128" s="71"/>
      <c r="CTF128" s="71"/>
      <c r="CTG128" s="71"/>
      <c r="CTH128" s="71"/>
      <c r="CTI128" s="71"/>
      <c r="CTJ128" s="71"/>
      <c r="CTK128" s="71"/>
      <c r="CTL128" s="71"/>
      <c r="CTM128" s="71"/>
      <c r="CTN128" s="71"/>
      <c r="CTO128" s="71"/>
      <c r="CTP128" s="71"/>
      <c r="CTQ128" s="71"/>
      <c r="CTR128" s="71"/>
      <c r="CTS128" s="71"/>
      <c r="CTT128" s="71"/>
      <c r="CTU128" s="71"/>
      <c r="CTV128" s="71"/>
      <c r="CTW128" s="71"/>
      <c r="CTX128" s="71"/>
      <c r="CTY128" s="71"/>
      <c r="CTZ128" s="71"/>
      <c r="CUA128" s="71"/>
      <c r="CUB128" s="71"/>
      <c r="CUC128" s="71"/>
      <c r="CUD128" s="71"/>
      <c r="CUE128" s="71"/>
      <c r="CUF128" s="71"/>
      <c r="CUG128" s="71"/>
      <c r="CUH128" s="71"/>
      <c r="CUI128" s="71"/>
      <c r="CUJ128" s="71"/>
      <c r="CUK128" s="71"/>
      <c r="CUL128" s="71"/>
      <c r="CUM128" s="71"/>
      <c r="CUN128" s="71"/>
      <c r="CUO128" s="71"/>
      <c r="CUP128" s="71"/>
      <c r="CUQ128" s="71"/>
      <c r="CUR128" s="71"/>
      <c r="CUS128" s="71"/>
      <c r="CUT128" s="71"/>
      <c r="CUU128" s="71"/>
      <c r="CUV128" s="71"/>
      <c r="CUW128" s="71"/>
      <c r="CUX128" s="71"/>
      <c r="CUY128" s="71"/>
      <c r="CUZ128" s="71"/>
      <c r="CVA128" s="71"/>
      <c r="CVB128" s="71"/>
      <c r="CVC128" s="71"/>
      <c r="CVD128" s="71"/>
      <c r="CVE128" s="71"/>
      <c r="CVF128" s="71"/>
      <c r="CVG128" s="71"/>
      <c r="CVH128" s="71"/>
      <c r="CVI128" s="71"/>
      <c r="CVJ128" s="71"/>
      <c r="CVK128" s="71"/>
      <c r="CVL128" s="71"/>
      <c r="CVM128" s="71"/>
      <c r="CVN128" s="71"/>
      <c r="CVO128" s="71"/>
      <c r="CVP128" s="71"/>
      <c r="CVQ128" s="71"/>
      <c r="CVR128" s="71"/>
      <c r="CVS128" s="71"/>
      <c r="CVT128" s="71"/>
      <c r="CVU128" s="71"/>
      <c r="CVV128" s="71"/>
      <c r="CVW128" s="71"/>
      <c r="CVX128" s="71"/>
      <c r="CVY128" s="71"/>
      <c r="CVZ128" s="71"/>
      <c r="CWA128" s="71"/>
      <c r="CWB128" s="71"/>
      <c r="CWC128" s="71"/>
      <c r="CWD128" s="71"/>
      <c r="CWE128" s="71"/>
      <c r="CWF128" s="71"/>
      <c r="CWG128" s="71"/>
      <c r="CWH128" s="71"/>
      <c r="CWI128" s="71"/>
      <c r="CWJ128" s="71"/>
      <c r="CWK128" s="71"/>
      <c r="CWL128" s="71"/>
      <c r="CWM128" s="71"/>
      <c r="CWN128" s="71"/>
      <c r="CWO128" s="71"/>
      <c r="CWP128" s="71"/>
      <c r="CWQ128" s="71"/>
      <c r="CWR128" s="71"/>
      <c r="CWS128" s="71"/>
      <c r="CWT128" s="71"/>
      <c r="CWU128" s="71"/>
      <c r="CWV128" s="71"/>
      <c r="CWW128" s="71"/>
      <c r="CWX128" s="71"/>
      <c r="CWY128" s="71"/>
      <c r="CWZ128" s="71"/>
      <c r="CXA128" s="71"/>
      <c r="CXB128" s="71"/>
      <c r="CXC128" s="71"/>
      <c r="CXD128" s="71"/>
      <c r="CXE128" s="71"/>
      <c r="CXF128" s="71"/>
      <c r="CXG128" s="71"/>
      <c r="CXH128" s="71"/>
      <c r="CXI128" s="71"/>
      <c r="CXJ128" s="71"/>
      <c r="CXK128" s="71"/>
      <c r="CXL128" s="71"/>
      <c r="CXM128" s="71"/>
      <c r="CXN128" s="71"/>
      <c r="CXO128" s="71"/>
      <c r="CXP128" s="71"/>
      <c r="CXQ128" s="71"/>
      <c r="CXR128" s="71"/>
      <c r="CXS128" s="71"/>
      <c r="CXT128" s="71"/>
      <c r="CXU128" s="71"/>
      <c r="CXV128" s="71"/>
      <c r="CXW128" s="71"/>
      <c r="CXX128" s="71"/>
      <c r="CXY128" s="71"/>
      <c r="CXZ128" s="71"/>
      <c r="CYA128" s="71"/>
      <c r="CYB128" s="71"/>
      <c r="CYC128" s="71"/>
      <c r="CYD128" s="71"/>
      <c r="CYE128" s="71"/>
      <c r="CYF128" s="71"/>
      <c r="CYG128" s="71"/>
      <c r="CYH128" s="71"/>
      <c r="CYI128" s="71"/>
      <c r="CYJ128" s="71"/>
      <c r="CYK128" s="71"/>
      <c r="CYL128" s="71"/>
      <c r="CYM128" s="71"/>
      <c r="CYN128" s="71"/>
      <c r="CYO128" s="71"/>
      <c r="CYP128" s="71"/>
      <c r="CYQ128" s="71"/>
      <c r="CYR128" s="71"/>
      <c r="CYS128" s="71"/>
      <c r="CYT128" s="71"/>
      <c r="CYU128" s="71"/>
      <c r="CYV128" s="71"/>
      <c r="CYW128" s="71"/>
      <c r="CYX128" s="71"/>
      <c r="CYY128" s="71"/>
      <c r="CYZ128" s="71"/>
      <c r="CZA128" s="71"/>
      <c r="CZB128" s="71"/>
      <c r="CZC128" s="71"/>
      <c r="CZD128" s="71"/>
      <c r="CZE128" s="71"/>
      <c r="CZF128" s="71"/>
      <c r="CZG128" s="71"/>
      <c r="CZH128" s="71"/>
      <c r="CZI128" s="71"/>
      <c r="CZJ128" s="71"/>
      <c r="CZK128" s="71"/>
      <c r="CZL128" s="71"/>
      <c r="CZM128" s="71"/>
      <c r="CZN128" s="71"/>
      <c r="CZO128" s="71"/>
      <c r="CZP128" s="71"/>
      <c r="CZQ128" s="71"/>
      <c r="CZR128" s="71"/>
      <c r="CZS128" s="71"/>
      <c r="CZT128" s="71"/>
      <c r="CZU128" s="71"/>
      <c r="CZV128" s="71"/>
      <c r="CZW128" s="71"/>
      <c r="CZX128" s="71"/>
      <c r="CZY128" s="71"/>
      <c r="CZZ128" s="71"/>
      <c r="DAA128" s="71"/>
      <c r="DAB128" s="71"/>
      <c r="DAC128" s="71"/>
      <c r="DAD128" s="71"/>
      <c r="DAE128" s="71"/>
      <c r="DAF128" s="71"/>
      <c r="DAG128" s="71"/>
      <c r="DAH128" s="71"/>
      <c r="DAI128" s="71"/>
      <c r="DAJ128" s="71"/>
      <c r="DAK128" s="71"/>
      <c r="DAL128" s="71"/>
      <c r="DAM128" s="71"/>
      <c r="DAN128" s="71"/>
      <c r="DAO128" s="71"/>
      <c r="DAP128" s="71"/>
      <c r="DAQ128" s="71"/>
      <c r="DAR128" s="71"/>
      <c r="DAS128" s="71"/>
      <c r="DAT128" s="71"/>
      <c r="DAU128" s="71"/>
      <c r="DAV128" s="71"/>
      <c r="DAW128" s="71"/>
      <c r="DAX128" s="71"/>
      <c r="DAY128" s="71"/>
      <c r="DAZ128" s="71"/>
      <c r="DBA128" s="71"/>
      <c r="DBB128" s="71"/>
      <c r="DBC128" s="71"/>
      <c r="DBD128" s="71"/>
      <c r="DBE128" s="71"/>
      <c r="DBF128" s="71"/>
      <c r="DBG128" s="71"/>
      <c r="DBH128" s="71"/>
      <c r="DBI128" s="71"/>
      <c r="DBJ128" s="71"/>
      <c r="DBK128" s="71"/>
      <c r="DBL128" s="71"/>
      <c r="DBM128" s="71"/>
      <c r="DBN128" s="71"/>
      <c r="DBO128" s="71"/>
      <c r="DBP128" s="71"/>
      <c r="DBQ128" s="71"/>
      <c r="DBR128" s="71"/>
      <c r="DBS128" s="71"/>
      <c r="DBT128" s="71"/>
      <c r="DBU128" s="71"/>
      <c r="DBV128" s="71"/>
      <c r="DBW128" s="71"/>
      <c r="DBX128" s="71"/>
      <c r="DBY128" s="71"/>
      <c r="DBZ128" s="71"/>
      <c r="DCA128" s="71"/>
      <c r="DCB128" s="71"/>
      <c r="DCC128" s="71"/>
      <c r="DCD128" s="71"/>
      <c r="DCE128" s="71"/>
      <c r="DCF128" s="71"/>
      <c r="DCG128" s="71"/>
      <c r="DCH128" s="71"/>
      <c r="DCI128" s="71"/>
      <c r="DCJ128" s="71"/>
      <c r="DCK128" s="71"/>
      <c r="DCL128" s="71"/>
      <c r="DCM128" s="71"/>
      <c r="DCN128" s="71"/>
      <c r="DCO128" s="71"/>
      <c r="DCP128" s="71"/>
      <c r="DCQ128" s="71"/>
      <c r="DCR128" s="71"/>
      <c r="DCS128" s="71"/>
      <c r="DCT128" s="71"/>
      <c r="DCU128" s="71"/>
      <c r="DCV128" s="71"/>
      <c r="DCW128" s="71"/>
      <c r="DCX128" s="71"/>
      <c r="DCY128" s="71"/>
      <c r="DCZ128" s="71"/>
      <c r="DDA128" s="71"/>
      <c r="DDB128" s="71"/>
      <c r="DDC128" s="71"/>
      <c r="DDD128" s="71"/>
      <c r="DDE128" s="71"/>
      <c r="DDF128" s="71"/>
      <c r="DDG128" s="71"/>
      <c r="DDH128" s="71"/>
      <c r="DDI128" s="71"/>
      <c r="DDJ128" s="71"/>
      <c r="DDK128" s="71"/>
      <c r="DDL128" s="71"/>
      <c r="DDM128" s="71"/>
      <c r="DDN128" s="71"/>
      <c r="DDO128" s="71"/>
      <c r="DDP128" s="71"/>
      <c r="DDQ128" s="71"/>
      <c r="DDR128" s="71"/>
      <c r="DDS128" s="71"/>
      <c r="DDT128" s="71"/>
      <c r="DDU128" s="71"/>
      <c r="DDV128" s="71"/>
      <c r="DDW128" s="71"/>
      <c r="DDX128" s="71"/>
      <c r="DDY128" s="71"/>
      <c r="DDZ128" s="71"/>
      <c r="DEA128" s="71"/>
      <c r="DEB128" s="71"/>
      <c r="DEC128" s="71"/>
      <c r="DED128" s="71"/>
      <c r="DEE128" s="71"/>
      <c r="DEF128" s="71"/>
      <c r="DEG128" s="71"/>
      <c r="DEH128" s="71"/>
      <c r="DEI128" s="71"/>
      <c r="DEJ128" s="71"/>
      <c r="DEK128" s="71"/>
      <c r="DEL128" s="71"/>
      <c r="DEM128" s="71"/>
      <c r="DEN128" s="71"/>
      <c r="DEO128" s="71"/>
      <c r="DEP128" s="71"/>
      <c r="DEQ128" s="71"/>
      <c r="DER128" s="71"/>
      <c r="DES128" s="71"/>
      <c r="DET128" s="71"/>
      <c r="DEU128" s="71"/>
      <c r="DEV128" s="71"/>
      <c r="DEW128" s="71"/>
      <c r="DEX128" s="71"/>
      <c r="DEY128" s="71"/>
      <c r="DEZ128" s="71"/>
      <c r="DFA128" s="71"/>
      <c r="DFB128" s="71"/>
      <c r="DFC128" s="71"/>
      <c r="DFD128" s="71"/>
      <c r="DFE128" s="71"/>
      <c r="DFF128" s="71"/>
      <c r="DFG128" s="71"/>
      <c r="DFH128" s="71"/>
      <c r="DFI128" s="71"/>
      <c r="DFJ128" s="71"/>
      <c r="DFK128" s="71"/>
      <c r="DFL128" s="71"/>
      <c r="DFM128" s="71"/>
      <c r="DFN128" s="71"/>
      <c r="DFO128" s="71"/>
      <c r="DFP128" s="71"/>
      <c r="DFQ128" s="71"/>
      <c r="DFR128" s="71"/>
      <c r="DFS128" s="71"/>
      <c r="DFT128" s="71"/>
      <c r="DFU128" s="71"/>
      <c r="DFV128" s="71"/>
      <c r="DFW128" s="71"/>
      <c r="DFX128" s="71"/>
      <c r="DFY128" s="71"/>
      <c r="DFZ128" s="71"/>
      <c r="DGA128" s="71"/>
      <c r="DGB128" s="71"/>
      <c r="DGC128" s="71"/>
      <c r="DGD128" s="71"/>
      <c r="DGE128" s="71"/>
      <c r="DGF128" s="71"/>
      <c r="DGG128" s="71"/>
      <c r="DGH128" s="71"/>
      <c r="DGI128" s="71"/>
      <c r="DGJ128" s="71"/>
      <c r="DGK128" s="71"/>
      <c r="DGL128" s="71"/>
      <c r="DGM128" s="71"/>
      <c r="DGN128" s="71"/>
      <c r="DGO128" s="71"/>
      <c r="DGP128" s="71"/>
      <c r="DGQ128" s="71"/>
      <c r="DGR128" s="71"/>
      <c r="DGS128" s="71"/>
      <c r="DGT128" s="71"/>
      <c r="DGU128" s="71"/>
      <c r="DGV128" s="71"/>
      <c r="DGW128" s="71"/>
      <c r="DGX128" s="71"/>
      <c r="DGY128" s="71"/>
      <c r="DGZ128" s="71"/>
      <c r="DHA128" s="71"/>
      <c r="DHB128" s="71"/>
      <c r="DHC128" s="71"/>
      <c r="DHD128" s="71"/>
      <c r="DHE128" s="71"/>
      <c r="DHF128" s="71"/>
      <c r="DHG128" s="71"/>
      <c r="DHH128" s="71"/>
      <c r="DHI128" s="71"/>
      <c r="DHJ128" s="71"/>
      <c r="DHK128" s="71"/>
      <c r="DHL128" s="71"/>
      <c r="DHM128" s="71"/>
      <c r="DHN128" s="71"/>
      <c r="DHO128" s="71"/>
      <c r="DHP128" s="71"/>
      <c r="DHQ128" s="71"/>
      <c r="DHR128" s="71"/>
      <c r="DHS128" s="71"/>
      <c r="DHT128" s="71"/>
      <c r="DHU128" s="71"/>
      <c r="DHV128" s="71"/>
      <c r="DHW128" s="71"/>
      <c r="DHX128" s="71"/>
      <c r="DHY128" s="71"/>
      <c r="DHZ128" s="71"/>
      <c r="DIA128" s="71"/>
      <c r="DIB128" s="71"/>
      <c r="DIC128" s="71"/>
      <c r="DID128" s="71"/>
      <c r="DIE128" s="71"/>
      <c r="DIF128" s="71"/>
      <c r="DIG128" s="71"/>
      <c r="DIH128" s="71"/>
      <c r="DII128" s="71"/>
      <c r="DIJ128" s="71"/>
      <c r="DIK128" s="71"/>
      <c r="DIL128" s="71"/>
      <c r="DIM128" s="71"/>
      <c r="DIN128" s="71"/>
      <c r="DIO128" s="71"/>
      <c r="DIP128" s="71"/>
      <c r="DIQ128" s="71"/>
      <c r="DIR128" s="71"/>
      <c r="DIS128" s="71"/>
      <c r="DIT128" s="71"/>
      <c r="DIU128" s="71"/>
      <c r="DIV128" s="71"/>
      <c r="DIW128" s="71"/>
      <c r="DIX128" s="71"/>
      <c r="DIY128" s="71"/>
      <c r="DIZ128" s="71"/>
      <c r="DJA128" s="71"/>
      <c r="DJB128" s="71"/>
      <c r="DJC128" s="71"/>
      <c r="DJD128" s="71"/>
      <c r="DJE128" s="71"/>
      <c r="DJF128" s="71"/>
      <c r="DJG128" s="71"/>
      <c r="DJH128" s="71"/>
      <c r="DJI128" s="71"/>
      <c r="DJJ128" s="71"/>
      <c r="DJK128" s="71"/>
      <c r="DJL128" s="71"/>
      <c r="DJM128" s="71"/>
      <c r="DJN128" s="71"/>
      <c r="DJO128" s="71"/>
      <c r="DJP128" s="71"/>
      <c r="DJQ128" s="71"/>
      <c r="DJR128" s="71"/>
      <c r="DJS128" s="71"/>
      <c r="DJT128" s="71"/>
      <c r="DJU128" s="71"/>
      <c r="DJV128" s="71"/>
      <c r="DJW128" s="71"/>
      <c r="DJX128" s="71"/>
      <c r="DJY128" s="71"/>
      <c r="DJZ128" s="71"/>
      <c r="DKA128" s="71"/>
      <c r="DKB128" s="71"/>
      <c r="DKC128" s="71"/>
      <c r="DKD128" s="71"/>
      <c r="DKE128" s="71"/>
      <c r="DKF128" s="71"/>
      <c r="DKG128" s="71"/>
      <c r="DKH128" s="71"/>
      <c r="DKI128" s="71"/>
      <c r="DKJ128" s="71"/>
      <c r="DKK128" s="71"/>
      <c r="DKL128" s="71"/>
      <c r="DKM128" s="71"/>
      <c r="DKN128" s="71"/>
      <c r="DKO128" s="71"/>
      <c r="DKP128" s="71"/>
      <c r="DKQ128" s="71"/>
      <c r="DKR128" s="71"/>
      <c r="DKS128" s="71"/>
      <c r="DKT128" s="71"/>
      <c r="DKU128" s="71"/>
      <c r="DKV128" s="71"/>
      <c r="DKW128" s="71"/>
      <c r="DKX128" s="71"/>
      <c r="DKY128" s="71"/>
      <c r="DKZ128" s="71"/>
      <c r="DLA128" s="71"/>
      <c r="DLB128" s="71"/>
      <c r="DLC128" s="71"/>
      <c r="DLD128" s="71"/>
      <c r="DLE128" s="71"/>
      <c r="DLF128" s="71"/>
      <c r="DLG128" s="71"/>
      <c r="DLH128" s="71"/>
      <c r="DLI128" s="71"/>
      <c r="DLJ128" s="71"/>
      <c r="DLK128" s="71"/>
      <c r="DLL128" s="71"/>
      <c r="DLM128" s="71"/>
      <c r="DLN128" s="71"/>
      <c r="DLO128" s="71"/>
      <c r="DLP128" s="71"/>
      <c r="DLQ128" s="71"/>
      <c r="DLR128" s="71"/>
      <c r="DLS128" s="71"/>
      <c r="DLT128" s="71"/>
      <c r="DLU128" s="71"/>
      <c r="DLV128" s="71"/>
      <c r="DLW128" s="71"/>
      <c r="DLX128" s="71"/>
      <c r="DLY128" s="71"/>
      <c r="DLZ128" s="71"/>
      <c r="DMA128" s="71"/>
      <c r="DMB128" s="71"/>
      <c r="DMC128" s="71"/>
      <c r="DMD128" s="71"/>
      <c r="DME128" s="71"/>
      <c r="DMF128" s="71"/>
      <c r="DMG128" s="71"/>
      <c r="DMH128" s="71"/>
      <c r="DMI128" s="71"/>
      <c r="DMJ128" s="71"/>
      <c r="DMK128" s="71"/>
      <c r="DML128" s="71"/>
      <c r="DMM128" s="71"/>
      <c r="DMN128" s="71"/>
      <c r="DMO128" s="71"/>
      <c r="DMP128" s="71"/>
      <c r="DMQ128" s="71"/>
      <c r="DMR128" s="71"/>
      <c r="DMS128" s="71"/>
      <c r="DMT128" s="71"/>
      <c r="DMU128" s="71"/>
      <c r="DMV128" s="71"/>
      <c r="DMW128" s="71"/>
      <c r="DMX128" s="71"/>
      <c r="DMY128" s="71"/>
      <c r="DMZ128" s="71"/>
      <c r="DNA128" s="71"/>
      <c r="DNB128" s="71"/>
      <c r="DNC128" s="71"/>
      <c r="DND128" s="71"/>
      <c r="DNE128" s="71"/>
      <c r="DNF128" s="71"/>
      <c r="DNG128" s="71"/>
      <c r="DNH128" s="71"/>
      <c r="DNI128" s="71"/>
      <c r="DNJ128" s="71"/>
      <c r="DNK128" s="71"/>
      <c r="DNL128" s="71"/>
      <c r="DNM128" s="71"/>
      <c r="DNN128" s="71"/>
      <c r="DNO128" s="71"/>
      <c r="DNP128" s="71"/>
      <c r="DNQ128" s="71"/>
      <c r="DNR128" s="71"/>
      <c r="DNS128" s="71"/>
      <c r="DNT128" s="71"/>
      <c r="DNU128" s="71"/>
      <c r="DNV128" s="71"/>
      <c r="DNW128" s="71"/>
      <c r="DNX128" s="71"/>
      <c r="DNY128" s="71"/>
      <c r="DNZ128" s="71"/>
      <c r="DOA128" s="71"/>
      <c r="DOB128" s="71"/>
      <c r="DOC128" s="71"/>
      <c r="DOD128" s="71"/>
      <c r="DOE128" s="71"/>
      <c r="DOF128" s="71"/>
      <c r="DOG128" s="71"/>
      <c r="DOH128" s="71"/>
      <c r="DOI128" s="71"/>
      <c r="DOJ128" s="71"/>
      <c r="DOK128" s="71"/>
      <c r="DOL128" s="71"/>
      <c r="DOM128" s="71"/>
      <c r="DON128" s="71"/>
      <c r="DOO128" s="71"/>
      <c r="DOP128" s="71"/>
      <c r="DOQ128" s="71"/>
      <c r="DOR128" s="71"/>
      <c r="DOS128" s="71"/>
      <c r="DOT128" s="71"/>
      <c r="DOU128" s="71"/>
      <c r="DOV128" s="71"/>
      <c r="DOW128" s="71"/>
      <c r="DOX128" s="71"/>
      <c r="DOY128" s="71"/>
      <c r="DOZ128" s="71"/>
      <c r="DPA128" s="71"/>
      <c r="DPB128" s="71"/>
      <c r="DPC128" s="71"/>
      <c r="DPD128" s="71"/>
      <c r="DPE128" s="71"/>
      <c r="DPF128" s="71"/>
      <c r="DPG128" s="71"/>
      <c r="DPH128" s="71"/>
      <c r="DPI128" s="71"/>
      <c r="DPJ128" s="71"/>
      <c r="DPK128" s="71"/>
      <c r="DPL128" s="71"/>
      <c r="DPM128" s="71"/>
      <c r="DPN128" s="71"/>
      <c r="DPO128" s="71"/>
      <c r="DPP128" s="71"/>
      <c r="DPQ128" s="71"/>
      <c r="DPR128" s="71"/>
      <c r="DPS128" s="71"/>
      <c r="DPT128" s="71"/>
      <c r="DPU128" s="71"/>
      <c r="DPV128" s="71"/>
      <c r="DPW128" s="71"/>
      <c r="DPX128" s="71"/>
      <c r="DPY128" s="71"/>
      <c r="DPZ128" s="71"/>
      <c r="DQA128" s="71"/>
      <c r="DQB128" s="71"/>
      <c r="DQC128" s="71"/>
      <c r="DQD128" s="71"/>
      <c r="DQE128" s="71"/>
      <c r="DQF128" s="71"/>
      <c r="DQG128" s="71"/>
      <c r="DQH128" s="71"/>
      <c r="DQI128" s="71"/>
      <c r="DQJ128" s="71"/>
      <c r="DQK128" s="71"/>
      <c r="DQL128" s="71"/>
      <c r="DQM128" s="71"/>
      <c r="DQN128" s="71"/>
      <c r="DQO128" s="71"/>
      <c r="DQP128" s="71"/>
      <c r="DQQ128" s="71"/>
      <c r="DQR128" s="71"/>
      <c r="DQS128" s="71"/>
      <c r="DQT128" s="71"/>
      <c r="DQU128" s="71"/>
      <c r="DQV128" s="71"/>
      <c r="DQW128" s="71"/>
      <c r="DQX128" s="71"/>
      <c r="DQY128" s="71"/>
      <c r="DQZ128" s="71"/>
      <c r="DRA128" s="71"/>
      <c r="DRB128" s="71"/>
      <c r="DRC128" s="71"/>
      <c r="DRD128" s="71"/>
      <c r="DRE128" s="71"/>
      <c r="DRF128" s="71"/>
      <c r="DRG128" s="71"/>
      <c r="DRH128" s="71"/>
      <c r="DRI128" s="71"/>
      <c r="DRJ128" s="71"/>
      <c r="DRK128" s="71"/>
      <c r="DRL128" s="71"/>
      <c r="DRM128" s="71"/>
      <c r="DRN128" s="71"/>
      <c r="DRO128" s="71"/>
      <c r="DRP128" s="71"/>
      <c r="DRQ128" s="71"/>
      <c r="DRR128" s="71"/>
      <c r="DRS128" s="71"/>
      <c r="DRT128" s="71"/>
      <c r="DRU128" s="71"/>
      <c r="DRV128" s="71"/>
      <c r="DRW128" s="71"/>
      <c r="DRX128" s="71"/>
      <c r="DRY128" s="71"/>
      <c r="DRZ128" s="71"/>
      <c r="DSA128" s="71"/>
      <c r="DSB128" s="71"/>
      <c r="DSC128" s="71"/>
      <c r="DSD128" s="71"/>
      <c r="DSE128" s="71"/>
      <c r="DSF128" s="71"/>
      <c r="DSG128" s="71"/>
      <c r="DSH128" s="71"/>
      <c r="DSI128" s="71"/>
      <c r="DSJ128" s="71"/>
      <c r="DSK128" s="71"/>
      <c r="DSL128" s="71"/>
      <c r="DSM128" s="71"/>
      <c r="DSN128" s="71"/>
      <c r="DSO128" s="71"/>
      <c r="DSP128" s="71"/>
      <c r="DSQ128" s="71"/>
      <c r="DSR128" s="71"/>
      <c r="DSS128" s="71"/>
      <c r="DST128" s="71"/>
      <c r="DSU128" s="71"/>
      <c r="DSV128" s="71"/>
      <c r="DSW128" s="71"/>
      <c r="DSX128" s="71"/>
      <c r="DSY128" s="71"/>
      <c r="DSZ128" s="71"/>
      <c r="DTA128" s="71"/>
      <c r="DTB128" s="71"/>
      <c r="DTC128" s="71"/>
      <c r="DTD128" s="71"/>
      <c r="DTE128" s="71"/>
      <c r="DTF128" s="71"/>
      <c r="DTG128" s="71"/>
      <c r="DTH128" s="71"/>
      <c r="DTI128" s="71"/>
      <c r="DTJ128" s="71"/>
      <c r="DTK128" s="71"/>
      <c r="DTL128" s="71"/>
      <c r="DTM128" s="71"/>
      <c r="DTN128" s="71"/>
      <c r="DTO128" s="71"/>
      <c r="DTP128" s="71"/>
      <c r="DTQ128" s="71"/>
      <c r="DTR128" s="71"/>
      <c r="DTS128" s="71"/>
      <c r="DTT128" s="71"/>
      <c r="DTU128" s="71"/>
      <c r="DTV128" s="71"/>
      <c r="DTW128" s="71"/>
      <c r="DTX128" s="71"/>
      <c r="DTY128" s="71"/>
      <c r="DTZ128" s="71"/>
      <c r="DUA128" s="71"/>
      <c r="DUB128" s="71"/>
      <c r="DUC128" s="71"/>
      <c r="DUD128" s="71"/>
      <c r="DUE128" s="71"/>
      <c r="DUF128" s="71"/>
      <c r="DUG128" s="71"/>
      <c r="DUH128" s="71"/>
      <c r="DUI128" s="71"/>
      <c r="DUJ128" s="71"/>
      <c r="DUK128" s="71"/>
      <c r="DUL128" s="71"/>
      <c r="DUM128" s="71"/>
      <c r="DUN128" s="71"/>
      <c r="DUO128" s="71"/>
      <c r="DUP128" s="71"/>
      <c r="DUQ128" s="71"/>
      <c r="DUR128" s="71"/>
      <c r="DUS128" s="71"/>
      <c r="DUT128" s="71"/>
      <c r="DUU128" s="71"/>
      <c r="DUV128" s="71"/>
      <c r="DUW128" s="71"/>
      <c r="DUX128" s="71"/>
      <c r="DUY128" s="71"/>
      <c r="DUZ128" s="71"/>
      <c r="DVA128" s="71"/>
      <c r="DVB128" s="71"/>
      <c r="DVC128" s="71"/>
      <c r="DVD128" s="71"/>
      <c r="DVE128" s="71"/>
      <c r="DVF128" s="71"/>
      <c r="DVG128" s="71"/>
      <c r="DVH128" s="71"/>
      <c r="DVI128" s="71"/>
      <c r="DVJ128" s="71"/>
      <c r="DVK128" s="71"/>
      <c r="DVL128" s="71"/>
      <c r="DVM128" s="71"/>
      <c r="DVN128" s="71"/>
      <c r="DVO128" s="71"/>
      <c r="DVP128" s="71"/>
      <c r="DVQ128" s="71"/>
      <c r="DVR128" s="71"/>
      <c r="DVS128" s="71"/>
      <c r="DVT128" s="71"/>
      <c r="DVU128" s="71"/>
      <c r="DVV128" s="71"/>
      <c r="DVW128" s="71"/>
      <c r="DVX128" s="71"/>
      <c r="DVY128" s="71"/>
      <c r="DVZ128" s="71"/>
      <c r="DWA128" s="71"/>
      <c r="DWB128" s="71"/>
      <c r="DWC128" s="71"/>
      <c r="DWD128" s="71"/>
      <c r="DWE128" s="71"/>
      <c r="DWF128" s="71"/>
      <c r="DWG128" s="71"/>
      <c r="DWH128" s="71"/>
      <c r="DWI128" s="71"/>
      <c r="DWJ128" s="71"/>
      <c r="DWK128" s="71"/>
      <c r="DWL128" s="71"/>
      <c r="DWM128" s="71"/>
      <c r="DWN128" s="71"/>
      <c r="DWO128" s="71"/>
      <c r="DWP128" s="71"/>
      <c r="DWQ128" s="71"/>
      <c r="DWR128" s="71"/>
      <c r="DWS128" s="71"/>
      <c r="DWT128" s="71"/>
      <c r="DWU128" s="71"/>
      <c r="DWV128" s="71"/>
      <c r="DWW128" s="71"/>
      <c r="DWX128" s="71"/>
      <c r="DWY128" s="71"/>
      <c r="DWZ128" s="71"/>
      <c r="DXA128" s="71"/>
      <c r="DXB128" s="71"/>
      <c r="DXC128" s="71"/>
      <c r="DXD128" s="71"/>
      <c r="DXE128" s="71"/>
      <c r="DXF128" s="71"/>
      <c r="DXG128" s="71"/>
      <c r="DXH128" s="71"/>
      <c r="DXI128" s="71"/>
      <c r="DXJ128" s="71"/>
      <c r="DXK128" s="71"/>
      <c r="DXL128" s="71"/>
      <c r="DXM128" s="71"/>
      <c r="DXN128" s="71"/>
      <c r="DXO128" s="71"/>
      <c r="DXP128" s="71"/>
      <c r="DXQ128" s="71"/>
      <c r="DXR128" s="71"/>
      <c r="DXS128" s="71"/>
      <c r="DXT128" s="71"/>
      <c r="DXU128" s="71"/>
      <c r="DXV128" s="71"/>
      <c r="DXW128" s="71"/>
      <c r="DXX128" s="71"/>
      <c r="DXY128" s="71"/>
      <c r="DXZ128" s="71"/>
      <c r="DYA128" s="71"/>
      <c r="DYB128" s="71"/>
      <c r="DYC128" s="71"/>
      <c r="DYD128" s="71"/>
      <c r="DYE128" s="71"/>
      <c r="DYF128" s="71"/>
      <c r="DYG128" s="71"/>
      <c r="DYH128" s="71"/>
      <c r="DYI128" s="71"/>
      <c r="DYJ128" s="71"/>
      <c r="DYK128" s="71"/>
      <c r="DYL128" s="71"/>
      <c r="DYM128" s="71"/>
      <c r="DYN128" s="71"/>
      <c r="DYO128" s="71"/>
      <c r="DYP128" s="71"/>
      <c r="DYQ128" s="71"/>
      <c r="DYR128" s="71"/>
      <c r="DYS128" s="71"/>
      <c r="DYT128" s="71"/>
      <c r="DYU128" s="71"/>
      <c r="DYV128" s="71"/>
      <c r="DYW128" s="71"/>
      <c r="DYX128" s="71"/>
      <c r="DYY128" s="71"/>
      <c r="DYZ128" s="71"/>
      <c r="DZA128" s="71"/>
      <c r="DZB128" s="71"/>
      <c r="DZC128" s="71"/>
      <c r="DZD128" s="71"/>
      <c r="DZE128" s="71"/>
      <c r="DZF128" s="71"/>
      <c r="DZG128" s="71"/>
      <c r="DZH128" s="71"/>
      <c r="DZI128" s="71"/>
      <c r="DZJ128" s="71"/>
      <c r="DZK128" s="71"/>
      <c r="DZL128" s="71"/>
      <c r="DZM128" s="71"/>
      <c r="DZN128" s="71"/>
      <c r="DZO128" s="71"/>
      <c r="DZP128" s="71"/>
      <c r="DZQ128" s="71"/>
      <c r="DZR128" s="71"/>
      <c r="DZS128" s="71"/>
      <c r="DZT128" s="71"/>
      <c r="DZU128" s="71"/>
      <c r="DZV128" s="71"/>
      <c r="DZW128" s="71"/>
      <c r="DZX128" s="71"/>
      <c r="DZY128" s="71"/>
      <c r="DZZ128" s="71"/>
      <c r="EAA128" s="71"/>
      <c r="EAB128" s="71"/>
      <c r="EAC128" s="71"/>
      <c r="EAD128" s="71"/>
      <c r="EAE128" s="71"/>
      <c r="EAF128" s="71"/>
      <c r="EAG128" s="71"/>
      <c r="EAH128" s="71"/>
      <c r="EAI128" s="71"/>
      <c r="EAJ128" s="71"/>
      <c r="EAK128" s="71"/>
      <c r="EAL128" s="71"/>
      <c r="EAM128" s="71"/>
      <c r="EAN128" s="71"/>
      <c r="EAO128" s="71"/>
      <c r="EAP128" s="71"/>
      <c r="EAQ128" s="71"/>
      <c r="EAR128" s="71"/>
      <c r="EAS128" s="71"/>
      <c r="EAT128" s="71"/>
      <c r="EAU128" s="71"/>
      <c r="EAV128" s="71"/>
      <c r="EAW128" s="71"/>
      <c r="EAX128" s="71"/>
      <c r="EAY128" s="71"/>
      <c r="EAZ128" s="71"/>
      <c r="EBA128" s="71"/>
      <c r="EBB128" s="71"/>
      <c r="EBC128" s="71"/>
      <c r="EBD128" s="71"/>
      <c r="EBE128" s="71"/>
      <c r="EBF128" s="71"/>
      <c r="EBG128" s="71"/>
      <c r="EBH128" s="71"/>
      <c r="EBI128" s="71"/>
      <c r="EBJ128" s="71"/>
      <c r="EBK128" s="71"/>
      <c r="EBL128" s="71"/>
      <c r="EBM128" s="71"/>
      <c r="EBN128" s="71"/>
      <c r="EBO128" s="71"/>
      <c r="EBP128" s="71"/>
      <c r="EBQ128" s="71"/>
      <c r="EBR128" s="71"/>
      <c r="EBS128" s="71"/>
      <c r="EBT128" s="71"/>
      <c r="EBU128" s="71"/>
      <c r="EBV128" s="71"/>
      <c r="EBW128" s="71"/>
      <c r="EBX128" s="71"/>
      <c r="EBY128" s="71"/>
      <c r="EBZ128" s="71"/>
      <c r="ECA128" s="71"/>
      <c r="ECB128" s="71"/>
      <c r="ECC128" s="71"/>
      <c r="ECD128" s="71"/>
      <c r="ECE128" s="71"/>
      <c r="ECF128" s="71"/>
      <c r="ECG128" s="71"/>
      <c r="ECH128" s="71"/>
      <c r="ECI128" s="71"/>
      <c r="ECJ128" s="71"/>
      <c r="ECK128" s="71"/>
      <c r="ECL128" s="71"/>
      <c r="ECM128" s="71"/>
      <c r="ECN128" s="71"/>
      <c r="ECO128" s="71"/>
      <c r="ECP128" s="71"/>
      <c r="ECQ128" s="71"/>
      <c r="ECR128" s="71"/>
      <c r="ECS128" s="71"/>
      <c r="ECT128" s="71"/>
      <c r="ECU128" s="71"/>
      <c r="ECV128" s="71"/>
      <c r="ECW128" s="71"/>
      <c r="ECX128" s="71"/>
      <c r="ECY128" s="71"/>
      <c r="ECZ128" s="71"/>
      <c r="EDA128" s="71"/>
      <c r="EDB128" s="71"/>
      <c r="EDC128" s="71"/>
      <c r="EDD128" s="71"/>
      <c r="EDE128" s="71"/>
      <c r="EDF128" s="71"/>
      <c r="EDG128" s="71"/>
      <c r="EDH128" s="71"/>
      <c r="EDI128" s="71"/>
      <c r="EDJ128" s="71"/>
      <c r="EDK128" s="71"/>
      <c r="EDL128" s="71"/>
      <c r="EDM128" s="71"/>
      <c r="EDN128" s="71"/>
      <c r="EDO128" s="71"/>
      <c r="EDP128" s="71"/>
      <c r="EDQ128" s="71"/>
      <c r="EDR128" s="71"/>
      <c r="EDS128" s="71"/>
      <c r="EDT128" s="71"/>
      <c r="EDU128" s="71"/>
      <c r="EDV128" s="71"/>
      <c r="EDW128" s="71"/>
      <c r="EDX128" s="71"/>
      <c r="EDY128" s="71"/>
      <c r="EDZ128" s="71"/>
      <c r="EEA128" s="71"/>
      <c r="EEB128" s="71"/>
      <c r="EEC128" s="71"/>
      <c r="EED128" s="71"/>
      <c r="EEE128" s="71"/>
      <c r="EEF128" s="71"/>
      <c r="EEG128" s="71"/>
      <c r="EEH128" s="71"/>
      <c r="EEI128" s="71"/>
      <c r="EEJ128" s="71"/>
      <c r="EEK128" s="71"/>
      <c r="EEL128" s="71"/>
      <c r="EEM128" s="71"/>
      <c r="EEN128" s="71"/>
      <c r="EEO128" s="71"/>
      <c r="EEP128" s="71"/>
      <c r="EEQ128" s="71"/>
      <c r="EER128" s="71"/>
      <c r="EES128" s="71"/>
      <c r="EET128" s="71"/>
      <c r="EEU128" s="71"/>
      <c r="EEV128" s="71"/>
      <c r="EEW128" s="71"/>
      <c r="EEX128" s="71"/>
      <c r="EEY128" s="71"/>
      <c r="EEZ128" s="71"/>
      <c r="EFA128" s="71"/>
      <c r="EFB128" s="71"/>
      <c r="EFC128" s="71"/>
      <c r="EFD128" s="71"/>
      <c r="EFE128" s="71"/>
      <c r="EFF128" s="71"/>
      <c r="EFG128" s="71"/>
      <c r="EFH128" s="71"/>
      <c r="EFI128" s="71"/>
      <c r="EFJ128" s="71"/>
      <c r="EFK128" s="71"/>
      <c r="EFL128" s="71"/>
      <c r="EFM128" s="71"/>
      <c r="EFN128" s="71"/>
      <c r="EFO128" s="71"/>
      <c r="EFP128" s="71"/>
      <c r="EFQ128" s="71"/>
      <c r="EFR128" s="71"/>
      <c r="EFS128" s="71"/>
      <c r="EFT128" s="71"/>
      <c r="EFU128" s="71"/>
      <c r="EFV128" s="71"/>
      <c r="EFW128" s="71"/>
      <c r="EFX128" s="71"/>
      <c r="EFY128" s="71"/>
      <c r="EFZ128" s="71"/>
      <c r="EGA128" s="71"/>
      <c r="EGB128" s="71"/>
      <c r="EGC128" s="71"/>
      <c r="EGD128" s="71"/>
      <c r="EGE128" s="71"/>
      <c r="EGF128" s="71"/>
      <c r="EGG128" s="71"/>
      <c r="EGH128" s="71"/>
      <c r="EGI128" s="71"/>
      <c r="EGJ128" s="71"/>
      <c r="EGK128" s="71"/>
      <c r="EGL128" s="71"/>
      <c r="EGM128" s="71"/>
      <c r="EGN128" s="71"/>
      <c r="EGO128" s="71"/>
      <c r="EGP128" s="71"/>
      <c r="EGQ128" s="71"/>
      <c r="EGR128" s="71"/>
      <c r="EGS128" s="71"/>
      <c r="EGT128" s="71"/>
      <c r="EGU128" s="71"/>
      <c r="EGV128" s="71"/>
      <c r="EGW128" s="71"/>
      <c r="EGX128" s="71"/>
      <c r="EGY128" s="71"/>
      <c r="EGZ128" s="71"/>
      <c r="EHA128" s="71"/>
      <c r="EHB128" s="71"/>
      <c r="EHC128" s="71"/>
      <c r="EHD128" s="71"/>
      <c r="EHE128" s="71"/>
      <c r="EHF128" s="71"/>
      <c r="EHG128" s="71"/>
      <c r="EHH128" s="71"/>
      <c r="EHI128" s="71"/>
      <c r="EHJ128" s="71"/>
      <c r="EHK128" s="71"/>
      <c r="EHL128" s="71"/>
      <c r="EHM128" s="71"/>
      <c r="EHN128" s="71"/>
      <c r="EHO128" s="71"/>
      <c r="EHP128" s="71"/>
      <c r="EHQ128" s="71"/>
      <c r="EHR128" s="71"/>
      <c r="EHS128" s="71"/>
      <c r="EHT128" s="71"/>
      <c r="EHU128" s="71"/>
      <c r="EHV128" s="71"/>
      <c r="EHW128" s="71"/>
      <c r="EHX128" s="71"/>
      <c r="EHY128" s="71"/>
      <c r="EHZ128" s="71"/>
      <c r="EIA128" s="71"/>
      <c r="EIB128" s="71"/>
      <c r="EIC128" s="71"/>
      <c r="EID128" s="71"/>
      <c r="EIE128" s="71"/>
      <c r="EIF128" s="71"/>
      <c r="EIG128" s="71"/>
      <c r="EIH128" s="71"/>
      <c r="EII128" s="71"/>
      <c r="EIJ128" s="71"/>
      <c r="EIK128" s="71"/>
      <c r="EIL128" s="71"/>
      <c r="EIM128" s="71"/>
      <c r="EIN128" s="71"/>
      <c r="EIO128" s="71"/>
      <c r="EIP128" s="71"/>
      <c r="EIQ128" s="71"/>
      <c r="EIR128" s="71"/>
      <c r="EIS128" s="71"/>
      <c r="EIT128" s="71"/>
      <c r="EIU128" s="71"/>
      <c r="EIV128" s="71"/>
      <c r="EIW128" s="71"/>
      <c r="EIX128" s="71"/>
      <c r="EIY128" s="71"/>
      <c r="EIZ128" s="71"/>
      <c r="EJA128" s="71"/>
      <c r="EJB128" s="71"/>
      <c r="EJC128" s="71"/>
      <c r="EJD128" s="71"/>
      <c r="EJE128" s="71"/>
      <c r="EJF128" s="71"/>
      <c r="EJG128" s="71"/>
      <c r="EJH128" s="71"/>
      <c r="EJI128" s="71"/>
      <c r="EJJ128" s="71"/>
      <c r="EJK128" s="71"/>
      <c r="EJL128" s="71"/>
      <c r="EJM128" s="71"/>
      <c r="EJN128" s="71"/>
      <c r="EJO128" s="71"/>
      <c r="EJP128" s="71"/>
      <c r="EJQ128" s="71"/>
      <c r="EJR128" s="71"/>
      <c r="EJS128" s="71"/>
      <c r="EJT128" s="71"/>
      <c r="EJU128" s="71"/>
      <c r="EJV128" s="71"/>
      <c r="EJW128" s="71"/>
      <c r="EJX128" s="71"/>
      <c r="EJY128" s="71"/>
      <c r="EJZ128" s="71"/>
      <c r="EKA128" s="71"/>
      <c r="EKB128" s="71"/>
      <c r="EKC128" s="71"/>
      <c r="EKD128" s="71"/>
      <c r="EKE128" s="71"/>
      <c r="EKF128" s="71"/>
      <c r="EKG128" s="71"/>
      <c r="EKH128" s="71"/>
      <c r="EKI128" s="71"/>
      <c r="EKJ128" s="71"/>
      <c r="EKK128" s="71"/>
      <c r="EKL128" s="71"/>
      <c r="EKM128" s="71"/>
      <c r="EKN128" s="71"/>
      <c r="EKO128" s="71"/>
      <c r="EKP128" s="71"/>
      <c r="EKQ128" s="71"/>
      <c r="EKR128" s="71"/>
      <c r="EKS128" s="71"/>
      <c r="EKT128" s="71"/>
      <c r="EKU128" s="71"/>
      <c r="EKV128" s="71"/>
      <c r="EKW128" s="71"/>
      <c r="EKX128" s="71"/>
      <c r="EKY128" s="71"/>
      <c r="EKZ128" s="71"/>
      <c r="ELA128" s="71"/>
      <c r="ELB128" s="71"/>
      <c r="ELC128" s="71"/>
      <c r="ELD128" s="71"/>
      <c r="ELE128" s="71"/>
      <c r="ELF128" s="71"/>
      <c r="ELG128" s="71"/>
      <c r="ELH128" s="71"/>
      <c r="ELI128" s="71"/>
      <c r="ELJ128" s="71"/>
      <c r="ELK128" s="71"/>
      <c r="ELL128" s="71"/>
      <c r="ELM128" s="71"/>
      <c r="ELN128" s="71"/>
      <c r="ELO128" s="71"/>
      <c r="ELP128" s="71"/>
      <c r="ELQ128" s="71"/>
      <c r="ELR128" s="71"/>
      <c r="ELS128" s="71"/>
      <c r="ELT128" s="71"/>
      <c r="ELU128" s="71"/>
      <c r="ELV128" s="71"/>
      <c r="ELW128" s="71"/>
      <c r="ELX128" s="71"/>
      <c r="ELY128" s="71"/>
      <c r="ELZ128" s="71"/>
      <c r="EMA128" s="71"/>
      <c r="EMB128" s="71"/>
      <c r="EMC128" s="71"/>
      <c r="EMD128" s="71"/>
      <c r="EME128" s="71"/>
      <c r="EMF128" s="71"/>
      <c r="EMG128" s="71"/>
      <c r="EMH128" s="71"/>
      <c r="EMI128" s="71"/>
      <c r="EMJ128" s="71"/>
      <c r="EMK128" s="71"/>
      <c r="EML128" s="71"/>
      <c r="EMM128" s="71"/>
      <c r="EMN128" s="71"/>
      <c r="EMO128" s="71"/>
      <c r="EMP128" s="71"/>
      <c r="EMQ128" s="71"/>
      <c r="EMR128" s="71"/>
      <c r="EMS128" s="71"/>
      <c r="EMT128" s="71"/>
      <c r="EMU128" s="71"/>
      <c r="EMV128" s="71"/>
      <c r="EMW128" s="71"/>
      <c r="EMX128" s="71"/>
      <c r="EMY128" s="71"/>
      <c r="EMZ128" s="71"/>
      <c r="ENA128" s="71"/>
      <c r="ENB128" s="71"/>
      <c r="ENC128" s="71"/>
      <c r="END128" s="71"/>
      <c r="ENE128" s="71"/>
      <c r="ENF128" s="71"/>
      <c r="ENG128" s="71"/>
      <c r="ENH128" s="71"/>
      <c r="ENI128" s="71"/>
      <c r="ENJ128" s="71"/>
      <c r="ENK128" s="71"/>
      <c r="ENL128" s="71"/>
      <c r="ENM128" s="71"/>
      <c r="ENN128" s="71"/>
      <c r="ENO128" s="71"/>
      <c r="ENP128" s="71"/>
      <c r="ENQ128" s="71"/>
      <c r="ENR128" s="71"/>
      <c r="ENS128" s="71"/>
      <c r="ENT128" s="71"/>
      <c r="ENU128" s="71"/>
      <c r="ENV128" s="71"/>
      <c r="ENW128" s="71"/>
      <c r="ENX128" s="71"/>
      <c r="ENY128" s="71"/>
      <c r="ENZ128" s="71"/>
      <c r="EOA128" s="71"/>
      <c r="EOB128" s="71"/>
      <c r="EOC128" s="71"/>
      <c r="EOD128" s="71"/>
      <c r="EOE128" s="71"/>
      <c r="EOF128" s="71"/>
      <c r="EOG128" s="71"/>
      <c r="EOH128" s="71"/>
      <c r="EOI128" s="71"/>
      <c r="EOJ128" s="71"/>
      <c r="EOK128" s="71"/>
      <c r="EOL128" s="71"/>
      <c r="EOM128" s="71"/>
      <c r="EON128" s="71"/>
      <c r="EOO128" s="71"/>
      <c r="EOP128" s="71"/>
      <c r="EOQ128" s="71"/>
      <c r="EOR128" s="71"/>
      <c r="EOS128" s="71"/>
      <c r="EOT128" s="71"/>
      <c r="EOU128" s="71"/>
      <c r="EOV128" s="71"/>
      <c r="EOW128" s="71"/>
      <c r="EOX128" s="71"/>
      <c r="EOY128" s="71"/>
      <c r="EOZ128" s="71"/>
      <c r="EPA128" s="71"/>
      <c r="EPB128" s="71"/>
      <c r="EPC128" s="71"/>
      <c r="EPD128" s="71"/>
      <c r="EPE128" s="71"/>
      <c r="EPF128" s="71"/>
      <c r="EPG128" s="71"/>
      <c r="EPH128" s="71"/>
      <c r="EPI128" s="71"/>
      <c r="EPJ128" s="71"/>
      <c r="EPK128" s="71"/>
      <c r="EPL128" s="71"/>
      <c r="EPM128" s="71"/>
      <c r="EPN128" s="71"/>
      <c r="EPO128" s="71"/>
      <c r="EPP128" s="71"/>
      <c r="EPQ128" s="71"/>
      <c r="EPR128" s="71"/>
      <c r="EPS128" s="71"/>
      <c r="EPT128" s="71"/>
      <c r="EPU128" s="71"/>
      <c r="EPV128" s="71"/>
      <c r="EPW128" s="71"/>
      <c r="EPX128" s="71"/>
      <c r="EPY128" s="71"/>
      <c r="EPZ128" s="71"/>
      <c r="EQA128" s="71"/>
      <c r="EQB128" s="71"/>
      <c r="EQC128" s="71"/>
      <c r="EQD128" s="71"/>
      <c r="EQE128" s="71"/>
      <c r="EQF128" s="71"/>
      <c r="EQG128" s="71"/>
      <c r="EQH128" s="71"/>
      <c r="EQI128" s="71"/>
      <c r="EQJ128" s="71"/>
      <c r="EQK128" s="71"/>
      <c r="EQL128" s="71"/>
      <c r="EQM128" s="71"/>
      <c r="EQN128" s="71"/>
      <c r="EQO128" s="71"/>
      <c r="EQP128" s="71"/>
      <c r="EQQ128" s="71"/>
      <c r="EQR128" s="71"/>
      <c r="EQS128" s="71"/>
      <c r="EQT128" s="71"/>
      <c r="EQU128" s="71"/>
      <c r="EQV128" s="71"/>
      <c r="EQW128" s="71"/>
      <c r="EQX128" s="71"/>
      <c r="EQY128" s="71"/>
      <c r="EQZ128" s="71"/>
      <c r="ERA128" s="71"/>
      <c r="ERB128" s="71"/>
      <c r="ERC128" s="71"/>
      <c r="ERD128" s="71"/>
      <c r="ERE128" s="71"/>
      <c r="ERF128" s="71"/>
      <c r="ERG128" s="71"/>
      <c r="ERH128" s="71"/>
      <c r="ERI128" s="71"/>
      <c r="ERJ128" s="71"/>
      <c r="ERK128" s="71"/>
      <c r="ERL128" s="71"/>
      <c r="ERM128" s="71"/>
      <c r="ERN128" s="71"/>
      <c r="ERO128" s="71"/>
      <c r="ERP128" s="71"/>
      <c r="ERQ128" s="71"/>
      <c r="ERR128" s="71"/>
      <c r="ERS128" s="71"/>
      <c r="ERT128" s="71"/>
      <c r="ERU128" s="71"/>
      <c r="ERV128" s="71"/>
      <c r="ERW128" s="71"/>
      <c r="ERX128" s="71"/>
      <c r="ERY128" s="71"/>
      <c r="ERZ128" s="71"/>
      <c r="ESA128" s="71"/>
      <c r="ESB128" s="71"/>
      <c r="ESC128" s="71"/>
      <c r="ESD128" s="71"/>
      <c r="ESE128" s="71"/>
      <c r="ESF128" s="71"/>
      <c r="ESG128" s="71"/>
      <c r="ESH128" s="71"/>
      <c r="ESI128" s="71"/>
      <c r="ESJ128" s="71"/>
      <c r="ESK128" s="71"/>
      <c r="ESL128" s="71"/>
      <c r="ESM128" s="71"/>
      <c r="ESN128" s="71"/>
      <c r="ESO128" s="71"/>
      <c r="ESP128" s="71"/>
      <c r="ESQ128" s="71"/>
      <c r="ESR128" s="71"/>
      <c r="ESS128" s="71"/>
      <c r="EST128" s="71"/>
      <c r="ESU128" s="71"/>
      <c r="ESV128" s="71"/>
      <c r="ESW128" s="71"/>
      <c r="ESX128" s="71"/>
      <c r="ESY128" s="71"/>
      <c r="ESZ128" s="71"/>
      <c r="ETA128" s="71"/>
      <c r="ETB128" s="71"/>
      <c r="ETC128" s="71"/>
      <c r="ETD128" s="71"/>
      <c r="ETE128" s="71"/>
      <c r="ETF128" s="71"/>
      <c r="ETG128" s="71"/>
      <c r="ETH128" s="71"/>
      <c r="ETI128" s="71"/>
      <c r="ETJ128" s="71"/>
      <c r="ETK128" s="71"/>
      <c r="ETL128" s="71"/>
      <c r="ETM128" s="71"/>
      <c r="ETN128" s="71"/>
      <c r="ETO128" s="71"/>
      <c r="ETP128" s="71"/>
      <c r="ETQ128" s="71"/>
      <c r="ETR128" s="71"/>
      <c r="ETS128" s="71"/>
      <c r="ETT128" s="71"/>
      <c r="ETU128" s="71"/>
      <c r="ETV128" s="71"/>
      <c r="ETW128" s="71"/>
      <c r="ETX128" s="71"/>
      <c r="ETY128" s="71"/>
      <c r="ETZ128" s="71"/>
      <c r="EUA128" s="71"/>
      <c r="EUB128" s="71"/>
      <c r="EUC128" s="71"/>
      <c r="EUD128" s="71"/>
      <c r="EUE128" s="71"/>
      <c r="EUF128" s="71"/>
      <c r="EUG128" s="71"/>
      <c r="EUH128" s="71"/>
      <c r="EUI128" s="71"/>
      <c r="EUJ128" s="71"/>
      <c r="EUK128" s="71"/>
      <c r="EUL128" s="71"/>
      <c r="EUM128" s="71"/>
      <c r="EUN128" s="71"/>
      <c r="EUO128" s="71"/>
      <c r="EUP128" s="71"/>
      <c r="EUQ128" s="71"/>
      <c r="EUR128" s="71"/>
      <c r="EUS128" s="71"/>
      <c r="EUT128" s="71"/>
      <c r="EUU128" s="71"/>
      <c r="EUV128" s="71"/>
      <c r="EUW128" s="71"/>
      <c r="EUX128" s="71"/>
      <c r="EUY128" s="71"/>
      <c r="EUZ128" s="71"/>
      <c r="EVA128" s="71"/>
      <c r="EVB128" s="71"/>
      <c r="EVC128" s="71"/>
      <c r="EVD128" s="71"/>
      <c r="EVE128" s="71"/>
      <c r="EVF128" s="71"/>
      <c r="EVG128" s="71"/>
      <c r="EVH128" s="71"/>
      <c r="EVI128" s="71"/>
      <c r="EVJ128" s="71"/>
      <c r="EVK128" s="71"/>
      <c r="EVL128" s="71"/>
      <c r="EVM128" s="71"/>
      <c r="EVN128" s="71"/>
      <c r="EVO128" s="71"/>
      <c r="EVP128" s="71"/>
      <c r="EVQ128" s="71"/>
      <c r="EVR128" s="71"/>
      <c r="EVS128" s="71"/>
      <c r="EVT128" s="71"/>
      <c r="EVU128" s="71"/>
      <c r="EVV128" s="71"/>
      <c r="EVW128" s="71"/>
      <c r="EVX128" s="71"/>
      <c r="EVY128" s="71"/>
      <c r="EVZ128" s="71"/>
      <c r="EWA128" s="71"/>
      <c r="EWB128" s="71"/>
      <c r="EWC128" s="71"/>
      <c r="EWD128" s="71"/>
      <c r="EWE128" s="71"/>
      <c r="EWF128" s="71"/>
      <c r="EWG128" s="71"/>
      <c r="EWH128" s="71"/>
      <c r="EWI128" s="71"/>
      <c r="EWJ128" s="71"/>
      <c r="EWK128" s="71"/>
      <c r="EWL128" s="71"/>
      <c r="EWM128" s="71"/>
      <c r="EWN128" s="71"/>
      <c r="EWO128" s="71"/>
      <c r="EWP128" s="71"/>
      <c r="EWQ128" s="71"/>
      <c r="EWR128" s="71"/>
      <c r="EWS128" s="71"/>
      <c r="EWT128" s="71"/>
      <c r="EWU128" s="71"/>
      <c r="EWV128" s="71"/>
      <c r="EWW128" s="71"/>
      <c r="EWX128" s="71"/>
      <c r="EWY128" s="71"/>
      <c r="EWZ128" s="71"/>
      <c r="EXA128" s="71"/>
      <c r="EXB128" s="71"/>
      <c r="EXC128" s="71"/>
      <c r="EXD128" s="71"/>
      <c r="EXE128" s="71"/>
      <c r="EXF128" s="71"/>
      <c r="EXG128" s="71"/>
      <c r="EXH128" s="71"/>
      <c r="EXI128" s="71"/>
      <c r="EXJ128" s="71"/>
      <c r="EXK128" s="71"/>
      <c r="EXL128" s="71"/>
      <c r="EXM128" s="71"/>
      <c r="EXN128" s="71"/>
      <c r="EXO128" s="71"/>
      <c r="EXP128" s="71"/>
      <c r="EXQ128" s="71"/>
      <c r="EXR128" s="71"/>
      <c r="EXS128" s="71"/>
      <c r="EXT128" s="71"/>
      <c r="EXU128" s="71"/>
      <c r="EXV128" s="71"/>
      <c r="EXW128" s="71"/>
      <c r="EXX128" s="71"/>
      <c r="EXY128" s="71"/>
      <c r="EXZ128" s="71"/>
      <c r="EYA128" s="71"/>
      <c r="EYB128" s="71"/>
      <c r="EYC128" s="71"/>
      <c r="EYD128" s="71"/>
      <c r="EYE128" s="71"/>
      <c r="EYF128" s="71"/>
      <c r="EYG128" s="71"/>
      <c r="EYH128" s="71"/>
      <c r="EYI128" s="71"/>
      <c r="EYJ128" s="71"/>
      <c r="EYK128" s="71"/>
      <c r="EYL128" s="71"/>
      <c r="EYM128" s="71"/>
      <c r="EYN128" s="71"/>
      <c r="EYO128" s="71"/>
      <c r="EYP128" s="71"/>
      <c r="EYQ128" s="71"/>
      <c r="EYR128" s="71"/>
      <c r="EYS128" s="71"/>
      <c r="EYT128" s="71"/>
      <c r="EYU128" s="71"/>
      <c r="EYV128" s="71"/>
      <c r="EYW128" s="71"/>
      <c r="EYX128" s="71"/>
      <c r="EYY128" s="71"/>
      <c r="EYZ128" s="71"/>
      <c r="EZA128" s="71"/>
      <c r="EZB128" s="71"/>
      <c r="EZC128" s="71"/>
      <c r="EZD128" s="71"/>
      <c r="EZE128" s="71"/>
      <c r="EZF128" s="71"/>
      <c r="EZG128" s="71"/>
      <c r="EZH128" s="71"/>
      <c r="EZI128" s="71"/>
      <c r="EZJ128" s="71"/>
      <c r="EZK128" s="71"/>
      <c r="EZL128" s="71"/>
      <c r="EZM128" s="71"/>
      <c r="EZN128" s="71"/>
      <c r="EZO128" s="71"/>
      <c r="EZP128" s="71"/>
      <c r="EZQ128" s="71"/>
      <c r="EZR128" s="71"/>
      <c r="EZS128" s="71"/>
      <c r="EZT128" s="71"/>
      <c r="EZU128" s="71"/>
      <c r="EZV128" s="71"/>
      <c r="EZW128" s="71"/>
      <c r="EZX128" s="71"/>
      <c r="EZY128" s="71"/>
      <c r="EZZ128" s="71"/>
      <c r="FAA128" s="71"/>
      <c r="FAB128" s="71"/>
      <c r="FAC128" s="71"/>
      <c r="FAD128" s="71"/>
      <c r="FAE128" s="71"/>
      <c r="FAF128" s="71"/>
      <c r="FAG128" s="71"/>
      <c r="FAH128" s="71"/>
      <c r="FAI128" s="71"/>
      <c r="FAJ128" s="71"/>
      <c r="FAK128" s="71"/>
      <c r="FAL128" s="71"/>
      <c r="FAM128" s="71"/>
      <c r="FAN128" s="71"/>
      <c r="FAO128" s="71"/>
      <c r="FAP128" s="71"/>
      <c r="FAQ128" s="71"/>
      <c r="FAR128" s="71"/>
      <c r="FAS128" s="71"/>
      <c r="FAT128" s="71"/>
      <c r="FAU128" s="71"/>
      <c r="FAV128" s="71"/>
      <c r="FAW128" s="71"/>
      <c r="FAX128" s="71"/>
      <c r="FAY128" s="71"/>
      <c r="FAZ128" s="71"/>
      <c r="FBA128" s="71"/>
      <c r="FBB128" s="71"/>
      <c r="FBC128" s="71"/>
      <c r="FBD128" s="71"/>
      <c r="FBE128" s="71"/>
      <c r="FBF128" s="71"/>
      <c r="FBG128" s="71"/>
      <c r="FBH128" s="71"/>
      <c r="FBI128" s="71"/>
      <c r="FBJ128" s="71"/>
      <c r="FBK128" s="71"/>
      <c r="FBL128" s="71"/>
      <c r="FBM128" s="71"/>
      <c r="FBN128" s="71"/>
      <c r="FBO128" s="71"/>
      <c r="FBP128" s="71"/>
      <c r="FBQ128" s="71"/>
      <c r="FBR128" s="71"/>
      <c r="FBS128" s="71"/>
      <c r="FBT128" s="71"/>
      <c r="FBU128" s="71"/>
      <c r="FBV128" s="71"/>
      <c r="FBW128" s="71"/>
      <c r="FBX128" s="71"/>
      <c r="FBY128" s="71"/>
      <c r="FBZ128" s="71"/>
      <c r="FCA128" s="71"/>
      <c r="FCB128" s="71"/>
      <c r="FCC128" s="71"/>
      <c r="FCD128" s="71"/>
      <c r="FCE128" s="71"/>
      <c r="FCF128" s="71"/>
      <c r="FCG128" s="71"/>
      <c r="FCH128" s="71"/>
      <c r="FCI128" s="71"/>
      <c r="FCJ128" s="71"/>
      <c r="FCK128" s="71"/>
      <c r="FCL128" s="71"/>
      <c r="FCM128" s="71"/>
      <c r="FCN128" s="71"/>
      <c r="FCO128" s="71"/>
      <c r="FCP128" s="71"/>
      <c r="FCQ128" s="71"/>
      <c r="FCR128" s="71"/>
      <c r="FCS128" s="71"/>
      <c r="FCT128" s="71"/>
      <c r="FCU128" s="71"/>
      <c r="FCV128" s="71"/>
      <c r="FCW128" s="71"/>
      <c r="FCX128" s="71"/>
      <c r="FCY128" s="71"/>
      <c r="FCZ128" s="71"/>
      <c r="FDA128" s="71"/>
      <c r="FDB128" s="71"/>
      <c r="FDC128" s="71"/>
      <c r="FDD128" s="71"/>
      <c r="FDE128" s="71"/>
      <c r="FDF128" s="71"/>
      <c r="FDG128" s="71"/>
      <c r="FDH128" s="71"/>
      <c r="FDI128" s="71"/>
      <c r="FDJ128" s="71"/>
      <c r="FDK128" s="71"/>
      <c r="FDL128" s="71"/>
      <c r="FDM128" s="71"/>
      <c r="FDN128" s="71"/>
      <c r="FDO128" s="71"/>
      <c r="FDP128" s="71"/>
      <c r="FDQ128" s="71"/>
      <c r="FDR128" s="71"/>
      <c r="FDS128" s="71"/>
      <c r="FDT128" s="71"/>
      <c r="FDU128" s="71"/>
      <c r="FDV128" s="71"/>
      <c r="FDW128" s="71"/>
      <c r="FDX128" s="71"/>
      <c r="FDY128" s="71"/>
      <c r="FDZ128" s="71"/>
      <c r="FEA128" s="71"/>
      <c r="FEB128" s="71"/>
      <c r="FEC128" s="71"/>
      <c r="FED128" s="71"/>
      <c r="FEE128" s="71"/>
      <c r="FEF128" s="71"/>
      <c r="FEG128" s="71"/>
      <c r="FEH128" s="71"/>
      <c r="FEI128" s="71"/>
      <c r="FEJ128" s="71"/>
      <c r="FEK128" s="71"/>
      <c r="FEL128" s="71"/>
      <c r="FEM128" s="71"/>
      <c r="FEN128" s="71"/>
      <c r="FEO128" s="71"/>
      <c r="FEP128" s="71"/>
      <c r="FEQ128" s="71"/>
      <c r="FER128" s="71"/>
      <c r="FES128" s="71"/>
      <c r="FET128" s="71"/>
      <c r="FEU128" s="71"/>
      <c r="FEV128" s="71"/>
      <c r="FEW128" s="71"/>
      <c r="FEX128" s="71"/>
      <c r="FEY128" s="71"/>
      <c r="FEZ128" s="71"/>
      <c r="FFA128" s="71"/>
      <c r="FFB128" s="71"/>
      <c r="FFC128" s="71"/>
      <c r="FFD128" s="71"/>
      <c r="FFE128" s="71"/>
      <c r="FFF128" s="71"/>
      <c r="FFG128" s="71"/>
      <c r="FFH128" s="71"/>
      <c r="FFI128" s="71"/>
      <c r="FFJ128" s="71"/>
      <c r="FFK128" s="71"/>
      <c r="FFL128" s="71"/>
      <c r="FFM128" s="71"/>
      <c r="FFN128" s="71"/>
      <c r="FFO128" s="71"/>
      <c r="FFP128" s="71"/>
      <c r="FFQ128" s="71"/>
      <c r="FFR128" s="71"/>
      <c r="FFS128" s="71"/>
      <c r="FFT128" s="71"/>
      <c r="FFU128" s="71"/>
      <c r="FFV128" s="71"/>
      <c r="FFW128" s="71"/>
      <c r="FFX128" s="71"/>
      <c r="FFY128" s="71"/>
      <c r="FFZ128" s="71"/>
      <c r="FGA128" s="71"/>
      <c r="FGB128" s="71"/>
      <c r="FGC128" s="71"/>
      <c r="FGD128" s="71"/>
      <c r="FGE128" s="71"/>
      <c r="FGF128" s="71"/>
      <c r="FGG128" s="71"/>
      <c r="FGH128" s="71"/>
      <c r="FGI128" s="71"/>
      <c r="FGJ128" s="71"/>
      <c r="FGK128" s="71"/>
      <c r="FGL128" s="71"/>
      <c r="FGM128" s="71"/>
      <c r="FGN128" s="71"/>
      <c r="FGO128" s="71"/>
      <c r="FGP128" s="71"/>
      <c r="FGQ128" s="71"/>
      <c r="FGR128" s="71"/>
      <c r="FGS128" s="71"/>
      <c r="FGT128" s="71"/>
      <c r="FGU128" s="71"/>
      <c r="FGV128" s="71"/>
      <c r="FGW128" s="71"/>
      <c r="FGX128" s="71"/>
      <c r="FGY128" s="71"/>
      <c r="FGZ128" s="71"/>
      <c r="FHA128" s="71"/>
      <c r="FHB128" s="71"/>
      <c r="FHC128" s="71"/>
      <c r="FHD128" s="71"/>
      <c r="FHE128" s="71"/>
      <c r="FHF128" s="71"/>
      <c r="FHG128" s="71"/>
      <c r="FHH128" s="71"/>
      <c r="FHI128" s="71"/>
      <c r="FHJ128" s="71"/>
      <c r="FHK128" s="71"/>
      <c r="FHL128" s="71"/>
      <c r="FHM128" s="71"/>
      <c r="FHN128" s="71"/>
      <c r="FHO128" s="71"/>
      <c r="FHP128" s="71"/>
      <c r="FHQ128" s="71"/>
      <c r="FHR128" s="71"/>
      <c r="FHS128" s="71"/>
      <c r="FHT128" s="71"/>
      <c r="FHU128" s="71"/>
      <c r="FHV128" s="71"/>
      <c r="FHW128" s="71"/>
      <c r="FHX128" s="71"/>
      <c r="FHY128" s="71"/>
      <c r="FHZ128" s="71"/>
      <c r="FIA128" s="71"/>
      <c r="FIB128" s="71"/>
      <c r="FIC128" s="71"/>
      <c r="FID128" s="71"/>
      <c r="FIE128" s="71"/>
      <c r="FIF128" s="71"/>
      <c r="FIG128" s="71"/>
      <c r="FIH128" s="71"/>
      <c r="FII128" s="71"/>
      <c r="FIJ128" s="71"/>
      <c r="FIK128" s="71"/>
      <c r="FIL128" s="71"/>
      <c r="FIM128" s="71"/>
      <c r="FIN128" s="71"/>
      <c r="FIO128" s="71"/>
      <c r="FIP128" s="71"/>
      <c r="FIQ128" s="71"/>
      <c r="FIR128" s="71"/>
      <c r="FIS128" s="71"/>
      <c r="FIT128" s="71"/>
      <c r="FIU128" s="71"/>
      <c r="FIV128" s="71"/>
      <c r="FIW128" s="71"/>
      <c r="FIX128" s="71"/>
      <c r="FIY128" s="71"/>
      <c r="FIZ128" s="71"/>
      <c r="FJA128" s="71"/>
      <c r="FJB128" s="71"/>
      <c r="FJC128" s="71"/>
      <c r="FJD128" s="71"/>
      <c r="FJE128" s="71"/>
      <c r="FJF128" s="71"/>
      <c r="FJG128" s="71"/>
      <c r="FJH128" s="71"/>
      <c r="FJI128" s="71"/>
      <c r="FJJ128" s="71"/>
      <c r="FJK128" s="71"/>
      <c r="FJL128" s="71"/>
      <c r="FJM128" s="71"/>
      <c r="FJN128" s="71"/>
      <c r="FJO128" s="71"/>
      <c r="FJP128" s="71"/>
      <c r="FJQ128" s="71"/>
      <c r="FJR128" s="71"/>
      <c r="FJS128" s="71"/>
      <c r="FJT128" s="71"/>
      <c r="FJU128" s="71"/>
      <c r="FJV128" s="71"/>
      <c r="FJW128" s="71"/>
      <c r="FJX128" s="71"/>
      <c r="FJY128" s="71"/>
      <c r="FJZ128" s="71"/>
      <c r="FKA128" s="71"/>
      <c r="FKB128" s="71"/>
      <c r="FKC128" s="71"/>
      <c r="FKD128" s="71"/>
      <c r="FKE128" s="71"/>
      <c r="FKF128" s="71"/>
      <c r="FKG128" s="71"/>
      <c r="FKH128" s="71"/>
      <c r="FKI128" s="71"/>
      <c r="FKJ128" s="71"/>
      <c r="FKK128" s="71"/>
      <c r="FKL128" s="71"/>
      <c r="FKM128" s="71"/>
      <c r="FKN128" s="71"/>
      <c r="FKO128" s="71"/>
      <c r="FKP128" s="71"/>
      <c r="FKQ128" s="71"/>
      <c r="FKR128" s="71"/>
      <c r="FKS128" s="71"/>
      <c r="FKT128" s="71"/>
      <c r="FKU128" s="71"/>
      <c r="FKV128" s="71"/>
      <c r="FKW128" s="71"/>
      <c r="FKX128" s="71"/>
      <c r="FKY128" s="71"/>
      <c r="FKZ128" s="71"/>
      <c r="FLA128" s="71"/>
      <c r="FLB128" s="71"/>
      <c r="FLC128" s="71"/>
      <c r="FLD128" s="71"/>
      <c r="FLE128" s="71"/>
      <c r="FLF128" s="71"/>
      <c r="FLG128" s="71"/>
      <c r="FLH128" s="71"/>
      <c r="FLI128" s="71"/>
      <c r="FLJ128" s="71"/>
      <c r="FLK128" s="71"/>
      <c r="FLL128" s="71"/>
      <c r="FLM128" s="71"/>
      <c r="FLN128" s="71"/>
      <c r="FLO128" s="71"/>
      <c r="FLP128" s="71"/>
      <c r="FLQ128" s="71"/>
      <c r="FLR128" s="71"/>
      <c r="FLS128" s="71"/>
      <c r="FLT128" s="71"/>
      <c r="FLU128" s="71"/>
      <c r="FLV128" s="71"/>
      <c r="FLW128" s="71"/>
      <c r="FLX128" s="71"/>
      <c r="FLY128" s="71"/>
      <c r="FLZ128" s="71"/>
      <c r="FMA128" s="71"/>
      <c r="FMB128" s="71"/>
      <c r="FMC128" s="71"/>
      <c r="FMD128" s="71"/>
      <c r="FME128" s="71"/>
      <c r="FMF128" s="71"/>
      <c r="FMG128" s="71"/>
      <c r="FMH128" s="71"/>
      <c r="FMI128" s="71"/>
      <c r="FMJ128" s="71"/>
      <c r="FMK128" s="71"/>
      <c r="FML128" s="71"/>
      <c r="FMM128" s="71"/>
      <c r="FMN128" s="71"/>
      <c r="FMO128" s="71"/>
      <c r="FMP128" s="71"/>
      <c r="FMQ128" s="71"/>
      <c r="FMR128" s="71"/>
      <c r="FMS128" s="71"/>
      <c r="FMT128" s="71"/>
      <c r="FMU128" s="71"/>
      <c r="FMV128" s="71"/>
      <c r="FMW128" s="71"/>
      <c r="FMX128" s="71"/>
      <c r="FMY128" s="71"/>
      <c r="FMZ128" s="71"/>
      <c r="FNA128" s="71"/>
      <c r="FNB128" s="71"/>
      <c r="FNC128" s="71"/>
      <c r="FND128" s="71"/>
      <c r="FNE128" s="71"/>
      <c r="FNF128" s="71"/>
      <c r="FNG128" s="71"/>
      <c r="FNH128" s="71"/>
      <c r="FNI128" s="71"/>
      <c r="FNJ128" s="71"/>
      <c r="FNK128" s="71"/>
      <c r="FNL128" s="71"/>
      <c r="FNM128" s="71"/>
      <c r="FNN128" s="71"/>
      <c r="FNO128" s="71"/>
      <c r="FNP128" s="71"/>
      <c r="FNQ128" s="71"/>
      <c r="FNR128" s="71"/>
      <c r="FNS128" s="71"/>
      <c r="FNT128" s="71"/>
      <c r="FNU128" s="71"/>
      <c r="FNV128" s="71"/>
      <c r="FNW128" s="71"/>
      <c r="FNX128" s="71"/>
      <c r="FNY128" s="71"/>
      <c r="FNZ128" s="71"/>
      <c r="FOA128" s="71"/>
      <c r="FOB128" s="71"/>
      <c r="FOC128" s="71"/>
      <c r="FOD128" s="71"/>
      <c r="FOE128" s="71"/>
      <c r="FOF128" s="71"/>
      <c r="FOG128" s="71"/>
      <c r="FOH128" s="71"/>
      <c r="FOI128" s="71"/>
      <c r="FOJ128" s="71"/>
      <c r="FOK128" s="71"/>
      <c r="FOL128" s="71"/>
      <c r="FOM128" s="71"/>
      <c r="FON128" s="71"/>
      <c r="FOO128" s="71"/>
      <c r="FOP128" s="71"/>
      <c r="FOQ128" s="71"/>
      <c r="FOR128" s="71"/>
      <c r="FOS128" s="71"/>
      <c r="FOT128" s="71"/>
      <c r="FOU128" s="71"/>
      <c r="FOV128" s="71"/>
      <c r="FOW128" s="71"/>
      <c r="FOX128" s="71"/>
      <c r="FOY128" s="71"/>
      <c r="FOZ128" s="71"/>
      <c r="FPA128" s="71"/>
      <c r="FPB128" s="71"/>
      <c r="FPC128" s="71"/>
      <c r="FPD128" s="71"/>
      <c r="FPE128" s="71"/>
      <c r="FPF128" s="71"/>
      <c r="FPG128" s="71"/>
      <c r="FPH128" s="71"/>
      <c r="FPI128" s="71"/>
      <c r="FPJ128" s="71"/>
      <c r="FPK128" s="71"/>
      <c r="FPL128" s="71"/>
      <c r="FPM128" s="71"/>
      <c r="FPN128" s="71"/>
      <c r="FPO128" s="71"/>
      <c r="FPP128" s="71"/>
      <c r="FPQ128" s="71"/>
      <c r="FPR128" s="71"/>
      <c r="FPS128" s="71"/>
      <c r="FPT128" s="71"/>
      <c r="FPU128" s="71"/>
      <c r="FPV128" s="71"/>
      <c r="FPW128" s="71"/>
      <c r="FPX128" s="71"/>
      <c r="FPY128" s="71"/>
      <c r="FPZ128" s="71"/>
      <c r="FQA128" s="71"/>
      <c r="FQB128" s="71"/>
      <c r="FQC128" s="71"/>
      <c r="FQD128" s="71"/>
      <c r="FQE128" s="71"/>
      <c r="FQF128" s="71"/>
      <c r="FQG128" s="71"/>
      <c r="FQH128" s="71"/>
      <c r="FQI128" s="71"/>
      <c r="FQJ128" s="71"/>
      <c r="FQK128" s="71"/>
      <c r="FQL128" s="71"/>
      <c r="FQM128" s="71"/>
      <c r="FQN128" s="71"/>
      <c r="FQO128" s="71"/>
      <c r="FQP128" s="71"/>
      <c r="FQQ128" s="71"/>
      <c r="FQR128" s="71"/>
      <c r="FQS128" s="71"/>
      <c r="FQT128" s="71"/>
      <c r="FQU128" s="71"/>
      <c r="FQV128" s="71"/>
      <c r="FQW128" s="71"/>
      <c r="FQX128" s="71"/>
      <c r="FQY128" s="71"/>
      <c r="FQZ128" s="71"/>
      <c r="FRA128" s="71"/>
      <c r="FRB128" s="71"/>
      <c r="FRC128" s="71"/>
      <c r="FRD128" s="71"/>
      <c r="FRE128" s="71"/>
      <c r="FRF128" s="71"/>
      <c r="FRG128" s="71"/>
      <c r="FRH128" s="71"/>
      <c r="FRI128" s="71"/>
      <c r="FRJ128" s="71"/>
      <c r="FRK128" s="71"/>
      <c r="FRL128" s="71"/>
      <c r="FRM128" s="71"/>
      <c r="FRN128" s="71"/>
      <c r="FRO128" s="71"/>
      <c r="FRP128" s="71"/>
      <c r="FRQ128" s="71"/>
      <c r="FRR128" s="71"/>
      <c r="FRS128" s="71"/>
      <c r="FRT128" s="71"/>
      <c r="FRU128" s="71"/>
      <c r="FRV128" s="71"/>
      <c r="FRW128" s="71"/>
      <c r="FRX128" s="71"/>
      <c r="FRY128" s="71"/>
      <c r="FRZ128" s="71"/>
      <c r="FSA128" s="71"/>
      <c r="FSB128" s="71"/>
      <c r="FSC128" s="71"/>
      <c r="FSD128" s="71"/>
      <c r="FSE128" s="71"/>
      <c r="FSF128" s="71"/>
      <c r="FSG128" s="71"/>
      <c r="FSH128" s="71"/>
      <c r="FSI128" s="71"/>
      <c r="FSJ128" s="71"/>
      <c r="FSK128" s="71"/>
      <c r="FSL128" s="71"/>
      <c r="FSM128" s="71"/>
      <c r="FSN128" s="71"/>
      <c r="FSO128" s="71"/>
      <c r="FSP128" s="71"/>
      <c r="FSQ128" s="71"/>
      <c r="FSR128" s="71"/>
      <c r="FSS128" s="71"/>
      <c r="FST128" s="71"/>
      <c r="FSU128" s="71"/>
      <c r="FSV128" s="71"/>
      <c r="FSW128" s="71"/>
      <c r="FSX128" s="71"/>
      <c r="FSY128" s="71"/>
      <c r="FSZ128" s="71"/>
      <c r="FTA128" s="71"/>
      <c r="FTB128" s="71"/>
      <c r="FTC128" s="71"/>
      <c r="FTD128" s="71"/>
      <c r="FTE128" s="71"/>
      <c r="FTF128" s="71"/>
      <c r="FTG128" s="71"/>
      <c r="FTH128" s="71"/>
      <c r="FTI128" s="71"/>
      <c r="FTJ128" s="71"/>
      <c r="FTK128" s="71"/>
      <c r="FTL128" s="71"/>
      <c r="FTM128" s="71"/>
      <c r="FTN128" s="71"/>
      <c r="FTO128" s="71"/>
      <c r="FTP128" s="71"/>
      <c r="FTQ128" s="71"/>
      <c r="FTR128" s="71"/>
      <c r="FTS128" s="71"/>
      <c r="FTT128" s="71"/>
      <c r="FTU128" s="71"/>
      <c r="FTV128" s="71"/>
      <c r="FTW128" s="71"/>
      <c r="FTX128" s="71"/>
      <c r="FTY128" s="71"/>
      <c r="FTZ128" s="71"/>
      <c r="FUA128" s="71"/>
      <c r="FUB128" s="71"/>
      <c r="FUC128" s="71"/>
      <c r="FUD128" s="71"/>
      <c r="FUE128" s="71"/>
      <c r="FUF128" s="71"/>
      <c r="FUG128" s="71"/>
      <c r="FUH128" s="71"/>
      <c r="FUI128" s="71"/>
      <c r="FUJ128" s="71"/>
      <c r="FUK128" s="71"/>
      <c r="FUL128" s="71"/>
      <c r="FUM128" s="71"/>
      <c r="FUN128" s="71"/>
      <c r="FUO128" s="71"/>
      <c r="FUP128" s="71"/>
      <c r="FUQ128" s="71"/>
      <c r="FUR128" s="71"/>
      <c r="FUS128" s="71"/>
      <c r="FUT128" s="71"/>
      <c r="FUU128" s="71"/>
      <c r="FUV128" s="71"/>
      <c r="FUW128" s="71"/>
      <c r="FUX128" s="71"/>
      <c r="FUY128" s="71"/>
      <c r="FUZ128" s="71"/>
      <c r="FVA128" s="71"/>
      <c r="FVB128" s="71"/>
      <c r="FVC128" s="71"/>
      <c r="FVD128" s="71"/>
      <c r="FVE128" s="71"/>
      <c r="FVF128" s="71"/>
      <c r="FVG128" s="71"/>
      <c r="FVH128" s="71"/>
      <c r="FVI128" s="71"/>
      <c r="FVJ128" s="71"/>
      <c r="FVK128" s="71"/>
      <c r="FVL128" s="71"/>
      <c r="FVM128" s="71"/>
      <c r="FVN128" s="71"/>
      <c r="FVO128" s="71"/>
      <c r="FVP128" s="71"/>
      <c r="FVQ128" s="71"/>
      <c r="FVR128" s="71"/>
      <c r="FVS128" s="71"/>
      <c r="FVT128" s="71"/>
      <c r="FVU128" s="71"/>
      <c r="FVV128" s="71"/>
      <c r="FVW128" s="71"/>
      <c r="FVX128" s="71"/>
      <c r="FVY128" s="71"/>
      <c r="FVZ128" s="71"/>
      <c r="FWA128" s="71"/>
      <c r="FWB128" s="71"/>
      <c r="FWC128" s="71"/>
      <c r="FWD128" s="71"/>
      <c r="FWE128" s="71"/>
      <c r="FWF128" s="71"/>
      <c r="FWG128" s="71"/>
      <c r="FWH128" s="71"/>
      <c r="FWI128" s="71"/>
      <c r="FWJ128" s="71"/>
      <c r="FWK128" s="71"/>
      <c r="FWL128" s="71"/>
      <c r="FWM128" s="71"/>
      <c r="FWN128" s="71"/>
      <c r="FWO128" s="71"/>
      <c r="FWP128" s="71"/>
      <c r="FWQ128" s="71"/>
      <c r="FWR128" s="71"/>
      <c r="FWS128" s="71"/>
      <c r="FWT128" s="71"/>
      <c r="FWU128" s="71"/>
      <c r="FWV128" s="71"/>
      <c r="FWW128" s="71"/>
      <c r="FWX128" s="71"/>
      <c r="FWY128" s="71"/>
      <c r="FWZ128" s="71"/>
      <c r="FXA128" s="71"/>
      <c r="FXB128" s="71"/>
      <c r="FXC128" s="71"/>
      <c r="FXD128" s="71"/>
      <c r="FXE128" s="71"/>
      <c r="FXF128" s="71"/>
      <c r="FXG128" s="71"/>
      <c r="FXH128" s="71"/>
      <c r="FXI128" s="71"/>
      <c r="FXJ128" s="71"/>
      <c r="FXK128" s="71"/>
      <c r="FXL128" s="71"/>
      <c r="FXM128" s="71"/>
      <c r="FXN128" s="71"/>
      <c r="FXO128" s="71"/>
      <c r="FXP128" s="71"/>
      <c r="FXQ128" s="71"/>
      <c r="FXR128" s="71"/>
      <c r="FXS128" s="71"/>
      <c r="FXT128" s="71"/>
      <c r="FXU128" s="71"/>
      <c r="FXV128" s="71"/>
      <c r="FXW128" s="71"/>
      <c r="FXX128" s="71"/>
      <c r="FXY128" s="71"/>
      <c r="FXZ128" s="71"/>
      <c r="FYA128" s="71"/>
      <c r="FYB128" s="71"/>
      <c r="FYC128" s="71"/>
      <c r="FYD128" s="71"/>
      <c r="FYE128" s="71"/>
      <c r="FYF128" s="71"/>
      <c r="FYG128" s="71"/>
      <c r="FYH128" s="71"/>
      <c r="FYI128" s="71"/>
      <c r="FYJ128" s="71"/>
      <c r="FYK128" s="71"/>
      <c r="FYL128" s="71"/>
      <c r="FYM128" s="71"/>
      <c r="FYN128" s="71"/>
      <c r="FYO128" s="71"/>
      <c r="FYP128" s="71"/>
      <c r="FYQ128" s="71"/>
      <c r="FYR128" s="71"/>
      <c r="FYS128" s="71"/>
      <c r="FYT128" s="71"/>
      <c r="FYU128" s="71"/>
      <c r="FYV128" s="71"/>
      <c r="FYW128" s="71"/>
      <c r="FYX128" s="71"/>
      <c r="FYY128" s="71"/>
      <c r="FYZ128" s="71"/>
      <c r="FZA128" s="71"/>
      <c r="FZB128" s="71"/>
      <c r="FZC128" s="71"/>
      <c r="FZD128" s="71"/>
      <c r="FZE128" s="71"/>
      <c r="FZF128" s="71"/>
      <c r="FZG128" s="71"/>
      <c r="FZH128" s="71"/>
      <c r="FZI128" s="71"/>
      <c r="FZJ128" s="71"/>
      <c r="FZK128" s="71"/>
      <c r="FZL128" s="71"/>
      <c r="FZM128" s="71"/>
      <c r="FZN128" s="71"/>
      <c r="FZO128" s="71"/>
      <c r="FZP128" s="71"/>
      <c r="FZQ128" s="71"/>
      <c r="FZR128" s="71"/>
      <c r="FZS128" s="71"/>
      <c r="FZT128" s="71"/>
      <c r="FZU128" s="71"/>
      <c r="FZV128" s="71"/>
      <c r="FZW128" s="71"/>
      <c r="FZX128" s="71"/>
      <c r="FZY128" s="71"/>
      <c r="FZZ128" s="71"/>
      <c r="GAA128" s="71"/>
      <c r="GAB128" s="71"/>
      <c r="GAC128" s="71"/>
      <c r="GAD128" s="71"/>
      <c r="GAE128" s="71"/>
      <c r="GAF128" s="71"/>
      <c r="GAG128" s="71"/>
      <c r="GAH128" s="71"/>
      <c r="GAI128" s="71"/>
      <c r="GAJ128" s="71"/>
      <c r="GAK128" s="71"/>
      <c r="GAL128" s="71"/>
      <c r="GAM128" s="71"/>
      <c r="GAN128" s="71"/>
      <c r="GAO128" s="71"/>
      <c r="GAP128" s="71"/>
      <c r="GAQ128" s="71"/>
      <c r="GAR128" s="71"/>
      <c r="GAS128" s="71"/>
      <c r="GAT128" s="71"/>
      <c r="GAU128" s="71"/>
      <c r="GAV128" s="71"/>
      <c r="GAW128" s="71"/>
      <c r="GAX128" s="71"/>
      <c r="GAY128" s="71"/>
      <c r="GAZ128" s="71"/>
      <c r="GBA128" s="71"/>
      <c r="GBB128" s="71"/>
      <c r="GBC128" s="71"/>
      <c r="GBD128" s="71"/>
      <c r="GBE128" s="71"/>
      <c r="GBF128" s="71"/>
      <c r="GBG128" s="71"/>
      <c r="GBH128" s="71"/>
      <c r="GBI128" s="71"/>
      <c r="GBJ128" s="71"/>
      <c r="GBK128" s="71"/>
      <c r="GBL128" s="71"/>
      <c r="GBM128" s="71"/>
      <c r="GBN128" s="71"/>
      <c r="GBO128" s="71"/>
      <c r="GBP128" s="71"/>
      <c r="GBQ128" s="71"/>
      <c r="GBR128" s="71"/>
      <c r="GBS128" s="71"/>
      <c r="GBT128" s="71"/>
      <c r="GBU128" s="71"/>
      <c r="GBV128" s="71"/>
      <c r="GBW128" s="71"/>
      <c r="GBX128" s="71"/>
      <c r="GBY128" s="71"/>
      <c r="GBZ128" s="71"/>
      <c r="GCA128" s="71"/>
      <c r="GCB128" s="71"/>
      <c r="GCC128" s="71"/>
      <c r="GCD128" s="71"/>
      <c r="GCE128" s="71"/>
      <c r="GCF128" s="71"/>
      <c r="GCG128" s="71"/>
      <c r="GCH128" s="71"/>
      <c r="GCI128" s="71"/>
      <c r="GCJ128" s="71"/>
      <c r="GCK128" s="71"/>
      <c r="GCL128" s="71"/>
      <c r="GCM128" s="71"/>
      <c r="GCN128" s="71"/>
      <c r="GCO128" s="71"/>
      <c r="GCP128" s="71"/>
      <c r="GCQ128" s="71"/>
      <c r="GCR128" s="71"/>
      <c r="GCS128" s="71"/>
      <c r="GCT128" s="71"/>
      <c r="GCU128" s="71"/>
      <c r="GCV128" s="71"/>
      <c r="GCW128" s="71"/>
      <c r="GCX128" s="71"/>
      <c r="GCY128" s="71"/>
      <c r="GCZ128" s="71"/>
      <c r="GDA128" s="71"/>
      <c r="GDB128" s="71"/>
      <c r="GDC128" s="71"/>
      <c r="GDD128" s="71"/>
      <c r="GDE128" s="71"/>
      <c r="GDF128" s="71"/>
      <c r="GDG128" s="71"/>
      <c r="GDH128" s="71"/>
      <c r="GDI128" s="71"/>
      <c r="GDJ128" s="71"/>
      <c r="GDK128" s="71"/>
      <c r="GDL128" s="71"/>
      <c r="GDM128" s="71"/>
      <c r="GDN128" s="71"/>
      <c r="GDO128" s="71"/>
      <c r="GDP128" s="71"/>
      <c r="GDQ128" s="71"/>
      <c r="GDR128" s="71"/>
      <c r="GDS128" s="71"/>
      <c r="GDT128" s="71"/>
      <c r="GDU128" s="71"/>
      <c r="GDV128" s="71"/>
      <c r="GDW128" s="71"/>
      <c r="GDX128" s="71"/>
      <c r="GDY128" s="71"/>
      <c r="GDZ128" s="71"/>
      <c r="GEA128" s="71"/>
      <c r="GEB128" s="71"/>
      <c r="GEC128" s="71"/>
      <c r="GED128" s="71"/>
      <c r="GEE128" s="71"/>
      <c r="GEF128" s="71"/>
      <c r="GEG128" s="71"/>
      <c r="GEH128" s="71"/>
      <c r="GEI128" s="71"/>
      <c r="GEJ128" s="71"/>
      <c r="GEK128" s="71"/>
      <c r="GEL128" s="71"/>
      <c r="GEM128" s="71"/>
      <c r="GEN128" s="71"/>
      <c r="GEO128" s="71"/>
      <c r="GEP128" s="71"/>
      <c r="GEQ128" s="71"/>
      <c r="GER128" s="71"/>
      <c r="GES128" s="71"/>
      <c r="GET128" s="71"/>
      <c r="GEU128" s="71"/>
      <c r="GEV128" s="71"/>
      <c r="GEW128" s="71"/>
      <c r="GEX128" s="71"/>
      <c r="GEY128" s="71"/>
      <c r="GEZ128" s="71"/>
      <c r="GFA128" s="71"/>
      <c r="GFB128" s="71"/>
      <c r="GFC128" s="71"/>
      <c r="GFD128" s="71"/>
      <c r="GFE128" s="71"/>
      <c r="GFF128" s="71"/>
      <c r="GFG128" s="71"/>
      <c r="GFH128" s="71"/>
      <c r="GFI128" s="71"/>
      <c r="GFJ128" s="71"/>
      <c r="GFK128" s="71"/>
      <c r="GFL128" s="71"/>
      <c r="GFM128" s="71"/>
      <c r="GFN128" s="71"/>
      <c r="GFO128" s="71"/>
      <c r="GFP128" s="71"/>
      <c r="GFQ128" s="71"/>
      <c r="GFR128" s="71"/>
      <c r="GFS128" s="71"/>
      <c r="GFT128" s="71"/>
      <c r="GFU128" s="71"/>
      <c r="GFV128" s="71"/>
      <c r="GFW128" s="71"/>
      <c r="GFX128" s="71"/>
      <c r="GFY128" s="71"/>
      <c r="GFZ128" s="71"/>
      <c r="GGA128" s="71"/>
      <c r="GGB128" s="71"/>
      <c r="GGC128" s="71"/>
      <c r="GGD128" s="71"/>
      <c r="GGE128" s="71"/>
      <c r="GGF128" s="71"/>
      <c r="GGG128" s="71"/>
      <c r="GGH128" s="71"/>
      <c r="GGI128" s="71"/>
      <c r="GGJ128" s="71"/>
      <c r="GGK128" s="71"/>
      <c r="GGL128" s="71"/>
      <c r="GGM128" s="71"/>
      <c r="GGN128" s="71"/>
      <c r="GGO128" s="71"/>
      <c r="GGP128" s="71"/>
      <c r="GGQ128" s="71"/>
      <c r="GGR128" s="71"/>
      <c r="GGS128" s="71"/>
      <c r="GGT128" s="71"/>
      <c r="GGU128" s="71"/>
      <c r="GGV128" s="71"/>
      <c r="GGW128" s="71"/>
      <c r="GGX128" s="71"/>
      <c r="GGY128" s="71"/>
      <c r="GGZ128" s="71"/>
      <c r="GHA128" s="71"/>
      <c r="GHB128" s="71"/>
      <c r="GHC128" s="71"/>
      <c r="GHD128" s="71"/>
      <c r="GHE128" s="71"/>
      <c r="GHF128" s="71"/>
      <c r="GHG128" s="71"/>
      <c r="GHH128" s="71"/>
      <c r="GHI128" s="71"/>
      <c r="GHJ128" s="71"/>
      <c r="GHK128" s="71"/>
      <c r="GHL128" s="71"/>
      <c r="GHM128" s="71"/>
      <c r="GHN128" s="71"/>
      <c r="GHO128" s="71"/>
      <c r="GHP128" s="71"/>
      <c r="GHQ128" s="71"/>
      <c r="GHR128" s="71"/>
      <c r="GHS128" s="71"/>
      <c r="GHT128" s="71"/>
      <c r="GHU128" s="71"/>
      <c r="GHV128" s="71"/>
      <c r="GHW128" s="71"/>
      <c r="GHX128" s="71"/>
      <c r="GHY128" s="71"/>
      <c r="GHZ128" s="71"/>
      <c r="GIA128" s="71"/>
      <c r="GIB128" s="71"/>
      <c r="GIC128" s="71"/>
      <c r="GID128" s="71"/>
      <c r="GIE128" s="71"/>
      <c r="GIF128" s="71"/>
      <c r="GIG128" s="71"/>
      <c r="GIH128" s="71"/>
      <c r="GII128" s="71"/>
      <c r="GIJ128" s="71"/>
      <c r="GIK128" s="71"/>
      <c r="GIL128" s="71"/>
      <c r="GIM128" s="71"/>
      <c r="GIN128" s="71"/>
      <c r="GIO128" s="71"/>
      <c r="GIP128" s="71"/>
      <c r="GIQ128" s="71"/>
      <c r="GIR128" s="71"/>
      <c r="GIS128" s="71"/>
      <c r="GIT128" s="71"/>
      <c r="GIU128" s="71"/>
      <c r="GIV128" s="71"/>
      <c r="GIW128" s="71"/>
      <c r="GIX128" s="71"/>
      <c r="GIY128" s="71"/>
      <c r="GIZ128" s="71"/>
      <c r="GJA128" s="71"/>
      <c r="GJB128" s="71"/>
      <c r="GJC128" s="71"/>
      <c r="GJD128" s="71"/>
      <c r="GJE128" s="71"/>
      <c r="GJF128" s="71"/>
      <c r="GJG128" s="71"/>
      <c r="GJH128" s="71"/>
      <c r="GJI128" s="71"/>
      <c r="GJJ128" s="71"/>
      <c r="GJK128" s="71"/>
      <c r="GJL128" s="71"/>
      <c r="GJM128" s="71"/>
      <c r="GJN128" s="71"/>
      <c r="GJO128" s="71"/>
      <c r="GJP128" s="71"/>
      <c r="GJQ128" s="71"/>
      <c r="GJR128" s="71"/>
      <c r="GJS128" s="71"/>
      <c r="GJT128" s="71"/>
      <c r="GJU128" s="71"/>
      <c r="GJV128" s="71"/>
      <c r="GJW128" s="71"/>
      <c r="GJX128" s="71"/>
      <c r="GJY128" s="71"/>
      <c r="GJZ128" s="71"/>
      <c r="GKA128" s="71"/>
      <c r="GKB128" s="71"/>
      <c r="GKC128" s="71"/>
      <c r="GKD128" s="71"/>
      <c r="GKE128" s="71"/>
      <c r="GKF128" s="71"/>
      <c r="GKG128" s="71"/>
      <c r="GKH128" s="71"/>
      <c r="GKI128" s="71"/>
      <c r="GKJ128" s="71"/>
      <c r="GKK128" s="71"/>
      <c r="GKL128" s="71"/>
      <c r="GKM128" s="71"/>
      <c r="GKN128" s="71"/>
      <c r="GKO128" s="71"/>
      <c r="GKP128" s="71"/>
      <c r="GKQ128" s="71"/>
      <c r="GKR128" s="71"/>
      <c r="GKS128" s="71"/>
      <c r="GKT128" s="71"/>
      <c r="GKU128" s="71"/>
      <c r="GKV128" s="71"/>
      <c r="GKW128" s="71"/>
      <c r="GKX128" s="71"/>
      <c r="GKY128" s="71"/>
      <c r="GKZ128" s="71"/>
      <c r="GLA128" s="71"/>
      <c r="GLB128" s="71"/>
      <c r="GLC128" s="71"/>
      <c r="GLD128" s="71"/>
      <c r="GLE128" s="71"/>
      <c r="GLF128" s="71"/>
      <c r="GLG128" s="71"/>
      <c r="GLH128" s="71"/>
      <c r="GLI128" s="71"/>
      <c r="GLJ128" s="71"/>
      <c r="GLK128" s="71"/>
      <c r="GLL128" s="71"/>
      <c r="GLM128" s="71"/>
      <c r="GLN128" s="71"/>
      <c r="GLO128" s="71"/>
      <c r="GLP128" s="71"/>
      <c r="GLQ128" s="71"/>
      <c r="GLR128" s="71"/>
      <c r="GLS128" s="71"/>
      <c r="GLT128" s="71"/>
      <c r="GLU128" s="71"/>
      <c r="GLV128" s="71"/>
      <c r="GLW128" s="71"/>
      <c r="GLX128" s="71"/>
      <c r="GLY128" s="71"/>
      <c r="GLZ128" s="71"/>
      <c r="GMA128" s="71"/>
      <c r="GMB128" s="71"/>
      <c r="GMC128" s="71"/>
      <c r="GMD128" s="71"/>
      <c r="GME128" s="71"/>
      <c r="GMF128" s="71"/>
      <c r="GMG128" s="71"/>
      <c r="GMH128" s="71"/>
      <c r="GMI128" s="71"/>
      <c r="GMJ128" s="71"/>
      <c r="GMK128" s="71"/>
      <c r="GML128" s="71"/>
      <c r="GMM128" s="71"/>
      <c r="GMN128" s="71"/>
      <c r="GMO128" s="71"/>
      <c r="GMP128" s="71"/>
      <c r="GMQ128" s="71"/>
      <c r="GMR128" s="71"/>
      <c r="GMS128" s="71"/>
      <c r="GMT128" s="71"/>
      <c r="GMU128" s="71"/>
      <c r="GMV128" s="71"/>
      <c r="GMW128" s="71"/>
      <c r="GMX128" s="71"/>
      <c r="GMY128" s="71"/>
      <c r="GMZ128" s="71"/>
      <c r="GNA128" s="71"/>
      <c r="GNB128" s="71"/>
      <c r="GNC128" s="71"/>
      <c r="GND128" s="71"/>
      <c r="GNE128" s="71"/>
      <c r="GNF128" s="71"/>
      <c r="GNG128" s="71"/>
      <c r="GNH128" s="71"/>
      <c r="GNI128" s="71"/>
      <c r="GNJ128" s="71"/>
      <c r="GNK128" s="71"/>
      <c r="GNL128" s="71"/>
      <c r="GNM128" s="71"/>
      <c r="GNN128" s="71"/>
      <c r="GNO128" s="71"/>
      <c r="GNP128" s="71"/>
      <c r="GNQ128" s="71"/>
      <c r="GNR128" s="71"/>
      <c r="GNS128" s="71"/>
      <c r="GNT128" s="71"/>
      <c r="GNU128" s="71"/>
      <c r="GNV128" s="71"/>
      <c r="GNW128" s="71"/>
      <c r="GNX128" s="71"/>
      <c r="GNY128" s="71"/>
      <c r="GNZ128" s="71"/>
      <c r="GOA128" s="71"/>
      <c r="GOB128" s="71"/>
      <c r="GOC128" s="71"/>
      <c r="GOD128" s="71"/>
      <c r="GOE128" s="71"/>
      <c r="GOF128" s="71"/>
      <c r="GOG128" s="71"/>
      <c r="GOH128" s="71"/>
      <c r="GOI128" s="71"/>
      <c r="GOJ128" s="71"/>
      <c r="GOK128" s="71"/>
      <c r="GOL128" s="71"/>
      <c r="GOM128" s="71"/>
      <c r="GON128" s="71"/>
      <c r="GOO128" s="71"/>
      <c r="GOP128" s="71"/>
      <c r="GOQ128" s="71"/>
      <c r="GOR128" s="71"/>
      <c r="GOS128" s="71"/>
      <c r="GOT128" s="71"/>
      <c r="GOU128" s="71"/>
      <c r="GOV128" s="71"/>
      <c r="GOW128" s="71"/>
      <c r="GOX128" s="71"/>
      <c r="GOY128" s="71"/>
      <c r="GOZ128" s="71"/>
      <c r="GPA128" s="71"/>
      <c r="GPB128" s="71"/>
      <c r="GPC128" s="71"/>
      <c r="GPD128" s="71"/>
      <c r="GPE128" s="71"/>
      <c r="GPF128" s="71"/>
      <c r="GPG128" s="71"/>
      <c r="GPH128" s="71"/>
      <c r="GPI128" s="71"/>
      <c r="GPJ128" s="71"/>
      <c r="GPK128" s="71"/>
      <c r="GPL128" s="71"/>
      <c r="GPM128" s="71"/>
      <c r="GPN128" s="71"/>
      <c r="GPO128" s="71"/>
      <c r="GPP128" s="71"/>
      <c r="GPQ128" s="71"/>
      <c r="GPR128" s="71"/>
      <c r="GPS128" s="71"/>
      <c r="GPT128" s="71"/>
      <c r="GPU128" s="71"/>
      <c r="GPV128" s="71"/>
      <c r="GPW128" s="71"/>
      <c r="GPX128" s="71"/>
      <c r="GPY128" s="71"/>
      <c r="GPZ128" s="71"/>
      <c r="GQA128" s="71"/>
      <c r="GQB128" s="71"/>
      <c r="GQC128" s="71"/>
      <c r="GQD128" s="71"/>
      <c r="GQE128" s="71"/>
      <c r="GQF128" s="71"/>
      <c r="GQG128" s="71"/>
      <c r="GQH128" s="71"/>
      <c r="GQI128" s="71"/>
      <c r="GQJ128" s="71"/>
      <c r="GQK128" s="71"/>
      <c r="GQL128" s="71"/>
      <c r="GQM128" s="71"/>
      <c r="GQN128" s="71"/>
      <c r="GQO128" s="71"/>
      <c r="GQP128" s="71"/>
      <c r="GQQ128" s="71"/>
      <c r="GQR128" s="71"/>
      <c r="GQS128" s="71"/>
      <c r="GQT128" s="71"/>
      <c r="GQU128" s="71"/>
      <c r="GQV128" s="71"/>
      <c r="GQW128" s="71"/>
      <c r="GQX128" s="71"/>
      <c r="GQY128" s="71"/>
      <c r="GQZ128" s="71"/>
      <c r="GRA128" s="71"/>
      <c r="GRB128" s="71"/>
      <c r="GRC128" s="71"/>
      <c r="GRD128" s="71"/>
      <c r="GRE128" s="71"/>
      <c r="GRF128" s="71"/>
      <c r="GRG128" s="71"/>
      <c r="GRH128" s="71"/>
      <c r="GRI128" s="71"/>
      <c r="GRJ128" s="71"/>
      <c r="GRK128" s="71"/>
      <c r="GRL128" s="71"/>
      <c r="GRM128" s="71"/>
      <c r="GRN128" s="71"/>
      <c r="GRO128" s="71"/>
      <c r="GRP128" s="71"/>
      <c r="GRQ128" s="71"/>
      <c r="GRR128" s="71"/>
      <c r="GRS128" s="71"/>
      <c r="GRT128" s="71"/>
      <c r="GRU128" s="71"/>
      <c r="GRV128" s="71"/>
      <c r="GRW128" s="71"/>
      <c r="GRX128" s="71"/>
      <c r="GRY128" s="71"/>
      <c r="GRZ128" s="71"/>
      <c r="GSA128" s="71"/>
      <c r="GSB128" s="71"/>
      <c r="GSC128" s="71"/>
      <c r="GSD128" s="71"/>
      <c r="GSE128" s="71"/>
      <c r="GSF128" s="71"/>
      <c r="GSG128" s="71"/>
      <c r="GSH128" s="71"/>
      <c r="GSI128" s="71"/>
      <c r="GSJ128" s="71"/>
      <c r="GSK128" s="71"/>
      <c r="GSL128" s="71"/>
      <c r="GSM128" s="71"/>
      <c r="GSN128" s="71"/>
      <c r="GSO128" s="71"/>
      <c r="GSP128" s="71"/>
      <c r="GSQ128" s="71"/>
      <c r="GSR128" s="71"/>
      <c r="GSS128" s="71"/>
      <c r="GST128" s="71"/>
      <c r="GSU128" s="71"/>
      <c r="GSV128" s="71"/>
      <c r="GSW128" s="71"/>
      <c r="GSX128" s="71"/>
      <c r="GSY128" s="71"/>
      <c r="GSZ128" s="71"/>
      <c r="GTA128" s="71"/>
      <c r="GTB128" s="71"/>
      <c r="GTC128" s="71"/>
      <c r="GTD128" s="71"/>
      <c r="GTE128" s="71"/>
      <c r="GTF128" s="71"/>
      <c r="GTG128" s="71"/>
      <c r="GTH128" s="71"/>
      <c r="GTI128" s="71"/>
      <c r="GTJ128" s="71"/>
      <c r="GTK128" s="71"/>
      <c r="GTL128" s="71"/>
      <c r="GTM128" s="71"/>
      <c r="GTN128" s="71"/>
      <c r="GTO128" s="71"/>
      <c r="GTP128" s="71"/>
      <c r="GTQ128" s="71"/>
      <c r="GTR128" s="71"/>
      <c r="GTS128" s="71"/>
      <c r="GTT128" s="71"/>
      <c r="GTU128" s="71"/>
      <c r="GTV128" s="71"/>
      <c r="GTW128" s="71"/>
      <c r="GTX128" s="71"/>
      <c r="GTY128" s="71"/>
      <c r="GTZ128" s="71"/>
      <c r="GUA128" s="71"/>
      <c r="GUB128" s="71"/>
      <c r="GUC128" s="71"/>
      <c r="GUD128" s="71"/>
      <c r="GUE128" s="71"/>
      <c r="GUF128" s="71"/>
      <c r="GUG128" s="71"/>
      <c r="GUH128" s="71"/>
      <c r="GUI128" s="71"/>
      <c r="GUJ128" s="71"/>
      <c r="GUK128" s="71"/>
      <c r="GUL128" s="71"/>
      <c r="GUM128" s="71"/>
      <c r="GUN128" s="71"/>
      <c r="GUO128" s="71"/>
      <c r="GUP128" s="71"/>
      <c r="GUQ128" s="71"/>
      <c r="GUR128" s="71"/>
      <c r="GUS128" s="71"/>
      <c r="GUT128" s="71"/>
      <c r="GUU128" s="71"/>
      <c r="GUV128" s="71"/>
      <c r="GUW128" s="71"/>
      <c r="GUX128" s="71"/>
      <c r="GUY128" s="71"/>
      <c r="GUZ128" s="71"/>
      <c r="GVA128" s="71"/>
      <c r="GVB128" s="71"/>
      <c r="GVC128" s="71"/>
      <c r="GVD128" s="71"/>
      <c r="GVE128" s="71"/>
      <c r="GVF128" s="71"/>
      <c r="GVG128" s="71"/>
      <c r="GVH128" s="71"/>
      <c r="GVI128" s="71"/>
      <c r="GVJ128" s="71"/>
      <c r="GVK128" s="71"/>
      <c r="GVL128" s="71"/>
      <c r="GVM128" s="71"/>
      <c r="GVN128" s="71"/>
      <c r="GVO128" s="71"/>
      <c r="GVP128" s="71"/>
      <c r="GVQ128" s="71"/>
      <c r="GVR128" s="71"/>
      <c r="GVS128" s="71"/>
      <c r="GVT128" s="71"/>
      <c r="GVU128" s="71"/>
      <c r="GVV128" s="71"/>
      <c r="GVW128" s="71"/>
      <c r="GVX128" s="71"/>
      <c r="GVY128" s="71"/>
      <c r="GVZ128" s="71"/>
      <c r="GWA128" s="71"/>
      <c r="GWB128" s="71"/>
      <c r="GWC128" s="71"/>
      <c r="GWD128" s="71"/>
      <c r="GWE128" s="71"/>
      <c r="GWF128" s="71"/>
      <c r="GWG128" s="71"/>
      <c r="GWH128" s="71"/>
      <c r="GWI128" s="71"/>
      <c r="GWJ128" s="71"/>
      <c r="GWK128" s="71"/>
      <c r="GWL128" s="71"/>
      <c r="GWM128" s="71"/>
      <c r="GWN128" s="71"/>
      <c r="GWO128" s="71"/>
      <c r="GWP128" s="71"/>
      <c r="GWQ128" s="71"/>
      <c r="GWR128" s="71"/>
      <c r="GWS128" s="71"/>
      <c r="GWT128" s="71"/>
      <c r="GWU128" s="71"/>
      <c r="GWV128" s="71"/>
      <c r="GWW128" s="71"/>
      <c r="GWX128" s="71"/>
      <c r="GWY128" s="71"/>
      <c r="GWZ128" s="71"/>
      <c r="GXA128" s="71"/>
      <c r="GXB128" s="71"/>
      <c r="GXC128" s="71"/>
      <c r="GXD128" s="71"/>
      <c r="GXE128" s="71"/>
      <c r="GXF128" s="71"/>
      <c r="GXG128" s="71"/>
      <c r="GXH128" s="71"/>
      <c r="GXI128" s="71"/>
      <c r="GXJ128" s="71"/>
      <c r="GXK128" s="71"/>
      <c r="GXL128" s="71"/>
      <c r="GXM128" s="71"/>
      <c r="GXN128" s="71"/>
      <c r="GXO128" s="71"/>
      <c r="GXP128" s="71"/>
      <c r="GXQ128" s="71"/>
      <c r="GXR128" s="71"/>
      <c r="GXS128" s="71"/>
      <c r="GXT128" s="71"/>
      <c r="GXU128" s="71"/>
      <c r="GXV128" s="71"/>
      <c r="GXW128" s="71"/>
      <c r="GXX128" s="71"/>
      <c r="GXY128" s="71"/>
      <c r="GXZ128" s="71"/>
      <c r="GYA128" s="71"/>
      <c r="GYB128" s="71"/>
      <c r="GYC128" s="71"/>
      <c r="GYD128" s="71"/>
      <c r="GYE128" s="71"/>
      <c r="GYF128" s="71"/>
      <c r="GYG128" s="71"/>
      <c r="GYH128" s="71"/>
      <c r="GYI128" s="71"/>
      <c r="GYJ128" s="71"/>
      <c r="GYK128" s="71"/>
      <c r="GYL128" s="71"/>
      <c r="GYM128" s="71"/>
      <c r="GYN128" s="71"/>
      <c r="GYO128" s="71"/>
      <c r="GYP128" s="71"/>
      <c r="GYQ128" s="71"/>
      <c r="GYR128" s="71"/>
      <c r="GYS128" s="71"/>
      <c r="GYT128" s="71"/>
      <c r="GYU128" s="71"/>
      <c r="GYV128" s="71"/>
      <c r="GYW128" s="71"/>
      <c r="GYX128" s="71"/>
      <c r="GYY128" s="71"/>
      <c r="GYZ128" s="71"/>
      <c r="GZA128" s="71"/>
      <c r="GZB128" s="71"/>
      <c r="GZC128" s="71"/>
      <c r="GZD128" s="71"/>
      <c r="GZE128" s="71"/>
      <c r="GZF128" s="71"/>
      <c r="GZG128" s="71"/>
      <c r="GZH128" s="71"/>
      <c r="GZI128" s="71"/>
      <c r="GZJ128" s="71"/>
      <c r="GZK128" s="71"/>
      <c r="GZL128" s="71"/>
      <c r="GZM128" s="71"/>
      <c r="GZN128" s="71"/>
      <c r="GZO128" s="71"/>
      <c r="GZP128" s="71"/>
      <c r="GZQ128" s="71"/>
      <c r="GZR128" s="71"/>
      <c r="GZS128" s="71"/>
      <c r="GZT128" s="71"/>
      <c r="GZU128" s="71"/>
      <c r="GZV128" s="71"/>
      <c r="GZW128" s="71"/>
      <c r="GZX128" s="71"/>
      <c r="GZY128" s="71"/>
      <c r="GZZ128" s="71"/>
      <c r="HAA128" s="71"/>
      <c r="HAB128" s="71"/>
      <c r="HAC128" s="71"/>
      <c r="HAD128" s="71"/>
      <c r="HAE128" s="71"/>
      <c r="HAF128" s="71"/>
      <c r="HAG128" s="71"/>
      <c r="HAH128" s="71"/>
      <c r="HAI128" s="71"/>
      <c r="HAJ128" s="71"/>
      <c r="HAK128" s="71"/>
      <c r="HAL128" s="71"/>
      <c r="HAM128" s="71"/>
      <c r="HAN128" s="71"/>
      <c r="HAO128" s="71"/>
      <c r="HAP128" s="71"/>
      <c r="HAQ128" s="71"/>
      <c r="HAR128" s="71"/>
      <c r="HAS128" s="71"/>
      <c r="HAT128" s="71"/>
      <c r="HAU128" s="71"/>
      <c r="HAV128" s="71"/>
      <c r="HAW128" s="71"/>
      <c r="HAX128" s="71"/>
      <c r="HAY128" s="71"/>
      <c r="HAZ128" s="71"/>
      <c r="HBA128" s="71"/>
      <c r="HBB128" s="71"/>
      <c r="HBC128" s="71"/>
      <c r="HBD128" s="71"/>
      <c r="HBE128" s="71"/>
      <c r="HBF128" s="71"/>
      <c r="HBG128" s="71"/>
      <c r="HBH128" s="71"/>
      <c r="HBI128" s="71"/>
      <c r="HBJ128" s="71"/>
      <c r="HBK128" s="71"/>
      <c r="HBL128" s="71"/>
      <c r="HBM128" s="71"/>
      <c r="HBN128" s="71"/>
      <c r="HBO128" s="71"/>
      <c r="HBP128" s="71"/>
      <c r="HBQ128" s="71"/>
      <c r="HBR128" s="71"/>
      <c r="HBS128" s="71"/>
      <c r="HBT128" s="71"/>
      <c r="HBU128" s="71"/>
      <c r="HBV128" s="71"/>
      <c r="HBW128" s="71"/>
      <c r="HBX128" s="71"/>
      <c r="HBY128" s="71"/>
      <c r="HBZ128" s="71"/>
      <c r="HCA128" s="71"/>
      <c r="HCB128" s="71"/>
      <c r="HCC128" s="71"/>
      <c r="HCD128" s="71"/>
      <c r="HCE128" s="71"/>
      <c r="HCF128" s="71"/>
      <c r="HCG128" s="71"/>
      <c r="HCH128" s="71"/>
      <c r="HCI128" s="71"/>
      <c r="HCJ128" s="71"/>
      <c r="HCK128" s="71"/>
      <c r="HCL128" s="71"/>
      <c r="HCM128" s="71"/>
      <c r="HCN128" s="71"/>
      <c r="HCO128" s="71"/>
      <c r="HCP128" s="71"/>
      <c r="HCQ128" s="71"/>
      <c r="HCR128" s="71"/>
      <c r="HCS128" s="71"/>
      <c r="HCT128" s="71"/>
      <c r="HCU128" s="71"/>
      <c r="HCV128" s="71"/>
      <c r="HCW128" s="71"/>
      <c r="HCX128" s="71"/>
      <c r="HCY128" s="71"/>
      <c r="HCZ128" s="71"/>
      <c r="HDA128" s="71"/>
      <c r="HDB128" s="71"/>
      <c r="HDC128" s="71"/>
      <c r="HDD128" s="71"/>
      <c r="HDE128" s="71"/>
      <c r="HDF128" s="71"/>
      <c r="HDG128" s="71"/>
      <c r="HDH128" s="71"/>
      <c r="HDI128" s="71"/>
      <c r="HDJ128" s="71"/>
      <c r="HDK128" s="71"/>
      <c r="HDL128" s="71"/>
      <c r="HDM128" s="71"/>
      <c r="HDN128" s="71"/>
      <c r="HDO128" s="71"/>
      <c r="HDP128" s="71"/>
      <c r="HDQ128" s="71"/>
      <c r="HDR128" s="71"/>
      <c r="HDS128" s="71"/>
      <c r="HDT128" s="71"/>
      <c r="HDU128" s="71"/>
      <c r="HDV128" s="71"/>
      <c r="HDW128" s="71"/>
      <c r="HDX128" s="71"/>
      <c r="HDY128" s="71"/>
      <c r="HDZ128" s="71"/>
      <c r="HEA128" s="71"/>
      <c r="HEB128" s="71"/>
      <c r="HEC128" s="71"/>
      <c r="HED128" s="71"/>
      <c r="HEE128" s="71"/>
      <c r="HEF128" s="71"/>
      <c r="HEG128" s="71"/>
      <c r="HEH128" s="71"/>
      <c r="HEI128" s="71"/>
      <c r="HEJ128" s="71"/>
      <c r="HEK128" s="71"/>
      <c r="HEL128" s="71"/>
      <c r="HEM128" s="71"/>
      <c r="HEN128" s="71"/>
      <c r="HEO128" s="71"/>
      <c r="HEP128" s="71"/>
      <c r="HEQ128" s="71"/>
      <c r="HER128" s="71"/>
      <c r="HES128" s="71"/>
      <c r="HET128" s="71"/>
      <c r="HEU128" s="71"/>
      <c r="HEV128" s="71"/>
      <c r="HEW128" s="71"/>
      <c r="HEX128" s="71"/>
      <c r="HEY128" s="71"/>
      <c r="HEZ128" s="71"/>
      <c r="HFA128" s="71"/>
      <c r="HFB128" s="71"/>
      <c r="HFC128" s="71"/>
      <c r="HFD128" s="71"/>
      <c r="HFE128" s="71"/>
      <c r="HFF128" s="71"/>
      <c r="HFG128" s="71"/>
      <c r="HFH128" s="71"/>
      <c r="HFI128" s="71"/>
      <c r="HFJ128" s="71"/>
      <c r="HFK128" s="71"/>
      <c r="HFL128" s="71"/>
      <c r="HFM128" s="71"/>
      <c r="HFN128" s="71"/>
      <c r="HFO128" s="71"/>
      <c r="HFP128" s="71"/>
      <c r="HFQ128" s="71"/>
      <c r="HFR128" s="71"/>
      <c r="HFS128" s="71"/>
      <c r="HFT128" s="71"/>
      <c r="HFU128" s="71"/>
      <c r="HFV128" s="71"/>
      <c r="HFW128" s="71"/>
      <c r="HFX128" s="71"/>
      <c r="HFY128" s="71"/>
      <c r="HFZ128" s="71"/>
      <c r="HGA128" s="71"/>
      <c r="HGB128" s="71"/>
      <c r="HGC128" s="71"/>
      <c r="HGD128" s="71"/>
      <c r="HGE128" s="71"/>
      <c r="HGF128" s="71"/>
      <c r="HGG128" s="71"/>
      <c r="HGH128" s="71"/>
      <c r="HGI128" s="71"/>
      <c r="HGJ128" s="71"/>
      <c r="HGK128" s="71"/>
      <c r="HGL128" s="71"/>
      <c r="HGM128" s="71"/>
      <c r="HGN128" s="71"/>
      <c r="HGO128" s="71"/>
      <c r="HGP128" s="71"/>
      <c r="HGQ128" s="71"/>
      <c r="HGR128" s="71"/>
      <c r="HGS128" s="71"/>
      <c r="HGT128" s="71"/>
      <c r="HGU128" s="71"/>
      <c r="HGV128" s="71"/>
      <c r="HGW128" s="71"/>
      <c r="HGX128" s="71"/>
      <c r="HGY128" s="71"/>
      <c r="HGZ128" s="71"/>
      <c r="HHA128" s="71"/>
      <c r="HHB128" s="71"/>
      <c r="HHC128" s="71"/>
      <c r="HHD128" s="71"/>
      <c r="HHE128" s="71"/>
      <c r="HHF128" s="71"/>
      <c r="HHG128" s="71"/>
      <c r="HHH128" s="71"/>
      <c r="HHI128" s="71"/>
      <c r="HHJ128" s="71"/>
      <c r="HHK128" s="71"/>
      <c r="HHL128" s="71"/>
      <c r="HHM128" s="71"/>
      <c r="HHN128" s="71"/>
      <c r="HHO128" s="71"/>
      <c r="HHP128" s="71"/>
      <c r="HHQ128" s="71"/>
      <c r="HHR128" s="71"/>
      <c r="HHS128" s="71"/>
      <c r="HHT128" s="71"/>
      <c r="HHU128" s="71"/>
      <c r="HHV128" s="71"/>
      <c r="HHW128" s="71"/>
      <c r="HHX128" s="71"/>
      <c r="HHY128" s="71"/>
      <c r="HHZ128" s="71"/>
      <c r="HIA128" s="71"/>
      <c r="HIB128" s="71"/>
      <c r="HIC128" s="71"/>
      <c r="HID128" s="71"/>
      <c r="HIE128" s="71"/>
      <c r="HIF128" s="71"/>
      <c r="HIG128" s="71"/>
      <c r="HIH128" s="71"/>
      <c r="HII128" s="71"/>
      <c r="HIJ128" s="71"/>
      <c r="HIK128" s="71"/>
      <c r="HIL128" s="71"/>
      <c r="HIM128" s="71"/>
      <c r="HIN128" s="71"/>
      <c r="HIO128" s="71"/>
      <c r="HIP128" s="71"/>
      <c r="HIQ128" s="71"/>
      <c r="HIR128" s="71"/>
      <c r="HIS128" s="71"/>
      <c r="HIT128" s="71"/>
      <c r="HIU128" s="71"/>
      <c r="HIV128" s="71"/>
      <c r="HIW128" s="71"/>
      <c r="HIX128" s="71"/>
      <c r="HIY128" s="71"/>
      <c r="HIZ128" s="71"/>
      <c r="HJA128" s="71"/>
      <c r="HJB128" s="71"/>
      <c r="HJC128" s="71"/>
      <c r="HJD128" s="71"/>
      <c r="HJE128" s="71"/>
      <c r="HJF128" s="71"/>
      <c r="HJG128" s="71"/>
      <c r="HJH128" s="71"/>
      <c r="HJI128" s="71"/>
      <c r="HJJ128" s="71"/>
      <c r="HJK128" s="71"/>
      <c r="HJL128" s="71"/>
      <c r="HJM128" s="71"/>
      <c r="HJN128" s="71"/>
      <c r="HJO128" s="71"/>
      <c r="HJP128" s="71"/>
      <c r="HJQ128" s="71"/>
      <c r="HJR128" s="71"/>
      <c r="HJS128" s="71"/>
      <c r="HJT128" s="71"/>
      <c r="HJU128" s="71"/>
      <c r="HJV128" s="71"/>
      <c r="HJW128" s="71"/>
      <c r="HJX128" s="71"/>
      <c r="HJY128" s="71"/>
      <c r="HJZ128" s="71"/>
      <c r="HKA128" s="71"/>
      <c r="HKB128" s="71"/>
      <c r="HKC128" s="71"/>
      <c r="HKD128" s="71"/>
      <c r="HKE128" s="71"/>
      <c r="HKF128" s="71"/>
      <c r="HKG128" s="71"/>
      <c r="HKH128" s="71"/>
      <c r="HKI128" s="71"/>
      <c r="HKJ128" s="71"/>
      <c r="HKK128" s="71"/>
      <c r="HKL128" s="71"/>
      <c r="HKM128" s="71"/>
      <c r="HKN128" s="71"/>
      <c r="HKO128" s="71"/>
      <c r="HKP128" s="71"/>
      <c r="HKQ128" s="71"/>
      <c r="HKR128" s="71"/>
      <c r="HKS128" s="71"/>
      <c r="HKT128" s="71"/>
      <c r="HKU128" s="71"/>
      <c r="HKV128" s="71"/>
      <c r="HKW128" s="71"/>
      <c r="HKX128" s="71"/>
      <c r="HKY128" s="71"/>
      <c r="HKZ128" s="71"/>
      <c r="HLA128" s="71"/>
      <c r="HLB128" s="71"/>
      <c r="HLC128" s="71"/>
      <c r="HLD128" s="71"/>
      <c r="HLE128" s="71"/>
      <c r="HLF128" s="71"/>
      <c r="HLG128" s="71"/>
      <c r="HLH128" s="71"/>
      <c r="HLI128" s="71"/>
      <c r="HLJ128" s="71"/>
      <c r="HLK128" s="71"/>
      <c r="HLL128" s="71"/>
      <c r="HLM128" s="71"/>
      <c r="HLN128" s="71"/>
      <c r="HLO128" s="71"/>
      <c r="HLP128" s="71"/>
      <c r="HLQ128" s="71"/>
      <c r="HLR128" s="71"/>
      <c r="HLS128" s="71"/>
      <c r="HLT128" s="71"/>
      <c r="HLU128" s="71"/>
      <c r="HLV128" s="71"/>
      <c r="HLW128" s="71"/>
      <c r="HLX128" s="71"/>
      <c r="HLY128" s="71"/>
      <c r="HLZ128" s="71"/>
      <c r="HMA128" s="71"/>
      <c r="HMB128" s="71"/>
      <c r="HMC128" s="71"/>
      <c r="HMD128" s="71"/>
      <c r="HME128" s="71"/>
      <c r="HMF128" s="71"/>
      <c r="HMG128" s="71"/>
      <c r="HMH128" s="71"/>
      <c r="HMI128" s="71"/>
      <c r="HMJ128" s="71"/>
      <c r="HMK128" s="71"/>
      <c r="HML128" s="71"/>
      <c r="HMM128" s="71"/>
      <c r="HMN128" s="71"/>
      <c r="HMO128" s="71"/>
      <c r="HMP128" s="71"/>
      <c r="HMQ128" s="71"/>
      <c r="HMR128" s="71"/>
      <c r="HMS128" s="71"/>
      <c r="HMT128" s="71"/>
      <c r="HMU128" s="71"/>
      <c r="HMV128" s="71"/>
      <c r="HMW128" s="71"/>
      <c r="HMX128" s="71"/>
      <c r="HMY128" s="71"/>
      <c r="HMZ128" s="71"/>
      <c r="HNA128" s="71"/>
      <c r="HNB128" s="71"/>
      <c r="HNC128" s="71"/>
      <c r="HND128" s="71"/>
      <c r="HNE128" s="71"/>
      <c r="HNF128" s="71"/>
      <c r="HNG128" s="71"/>
      <c r="HNH128" s="71"/>
      <c r="HNI128" s="71"/>
      <c r="HNJ128" s="71"/>
      <c r="HNK128" s="71"/>
      <c r="HNL128" s="71"/>
      <c r="HNM128" s="71"/>
      <c r="HNN128" s="71"/>
      <c r="HNO128" s="71"/>
      <c r="HNP128" s="71"/>
      <c r="HNQ128" s="71"/>
      <c r="HNR128" s="71"/>
      <c r="HNS128" s="71"/>
      <c r="HNT128" s="71"/>
      <c r="HNU128" s="71"/>
      <c r="HNV128" s="71"/>
      <c r="HNW128" s="71"/>
      <c r="HNX128" s="71"/>
      <c r="HNY128" s="71"/>
      <c r="HNZ128" s="71"/>
      <c r="HOA128" s="71"/>
      <c r="HOB128" s="71"/>
      <c r="HOC128" s="71"/>
      <c r="HOD128" s="71"/>
      <c r="HOE128" s="71"/>
      <c r="HOF128" s="71"/>
      <c r="HOG128" s="71"/>
      <c r="HOH128" s="71"/>
      <c r="HOI128" s="71"/>
      <c r="HOJ128" s="71"/>
      <c r="HOK128" s="71"/>
      <c r="HOL128" s="71"/>
      <c r="HOM128" s="71"/>
      <c r="HON128" s="71"/>
      <c r="HOO128" s="71"/>
      <c r="HOP128" s="71"/>
      <c r="HOQ128" s="71"/>
      <c r="HOR128" s="71"/>
      <c r="HOS128" s="71"/>
      <c r="HOT128" s="71"/>
      <c r="HOU128" s="71"/>
      <c r="HOV128" s="71"/>
      <c r="HOW128" s="71"/>
      <c r="HOX128" s="71"/>
      <c r="HOY128" s="71"/>
      <c r="HOZ128" s="71"/>
      <c r="HPA128" s="71"/>
      <c r="HPB128" s="71"/>
      <c r="HPC128" s="71"/>
      <c r="HPD128" s="71"/>
      <c r="HPE128" s="71"/>
      <c r="HPF128" s="71"/>
      <c r="HPG128" s="71"/>
      <c r="HPH128" s="71"/>
      <c r="HPI128" s="71"/>
      <c r="HPJ128" s="71"/>
      <c r="HPK128" s="71"/>
      <c r="HPL128" s="71"/>
      <c r="HPM128" s="71"/>
      <c r="HPN128" s="71"/>
      <c r="HPO128" s="71"/>
      <c r="HPP128" s="71"/>
      <c r="HPQ128" s="71"/>
      <c r="HPR128" s="71"/>
      <c r="HPS128" s="71"/>
      <c r="HPT128" s="71"/>
      <c r="HPU128" s="71"/>
      <c r="HPV128" s="71"/>
      <c r="HPW128" s="71"/>
      <c r="HPX128" s="71"/>
      <c r="HPY128" s="71"/>
      <c r="HPZ128" s="71"/>
      <c r="HQA128" s="71"/>
      <c r="HQB128" s="71"/>
      <c r="HQC128" s="71"/>
      <c r="HQD128" s="71"/>
      <c r="HQE128" s="71"/>
      <c r="HQF128" s="71"/>
      <c r="HQG128" s="71"/>
      <c r="HQH128" s="71"/>
      <c r="HQI128" s="71"/>
      <c r="HQJ128" s="71"/>
      <c r="HQK128" s="71"/>
      <c r="HQL128" s="71"/>
      <c r="HQM128" s="71"/>
      <c r="HQN128" s="71"/>
      <c r="HQO128" s="71"/>
      <c r="HQP128" s="71"/>
      <c r="HQQ128" s="71"/>
      <c r="HQR128" s="71"/>
      <c r="HQS128" s="71"/>
      <c r="HQT128" s="71"/>
      <c r="HQU128" s="71"/>
      <c r="HQV128" s="71"/>
      <c r="HQW128" s="71"/>
      <c r="HQX128" s="71"/>
      <c r="HQY128" s="71"/>
      <c r="HQZ128" s="71"/>
      <c r="HRA128" s="71"/>
      <c r="HRB128" s="71"/>
      <c r="HRC128" s="71"/>
      <c r="HRD128" s="71"/>
      <c r="HRE128" s="71"/>
      <c r="HRF128" s="71"/>
      <c r="HRG128" s="71"/>
      <c r="HRH128" s="71"/>
      <c r="HRI128" s="71"/>
      <c r="HRJ128" s="71"/>
      <c r="HRK128" s="71"/>
      <c r="HRL128" s="71"/>
      <c r="HRM128" s="71"/>
      <c r="HRN128" s="71"/>
      <c r="HRO128" s="71"/>
      <c r="HRP128" s="71"/>
      <c r="HRQ128" s="71"/>
      <c r="HRR128" s="71"/>
      <c r="HRS128" s="71"/>
      <c r="HRT128" s="71"/>
      <c r="HRU128" s="71"/>
      <c r="HRV128" s="71"/>
      <c r="HRW128" s="71"/>
      <c r="HRX128" s="71"/>
      <c r="HRY128" s="71"/>
      <c r="HRZ128" s="71"/>
      <c r="HSA128" s="71"/>
      <c r="HSB128" s="71"/>
      <c r="HSC128" s="71"/>
      <c r="HSD128" s="71"/>
      <c r="HSE128" s="71"/>
      <c r="HSF128" s="71"/>
      <c r="HSG128" s="71"/>
      <c r="HSH128" s="71"/>
      <c r="HSI128" s="71"/>
      <c r="HSJ128" s="71"/>
      <c r="HSK128" s="71"/>
      <c r="HSL128" s="71"/>
      <c r="HSM128" s="71"/>
      <c r="HSN128" s="71"/>
      <c r="HSO128" s="71"/>
      <c r="HSP128" s="71"/>
      <c r="HSQ128" s="71"/>
      <c r="HSR128" s="71"/>
      <c r="HSS128" s="71"/>
      <c r="HST128" s="71"/>
      <c r="HSU128" s="71"/>
      <c r="HSV128" s="71"/>
      <c r="HSW128" s="71"/>
      <c r="HSX128" s="71"/>
      <c r="HSY128" s="71"/>
      <c r="HSZ128" s="71"/>
      <c r="HTA128" s="71"/>
      <c r="HTB128" s="71"/>
      <c r="HTC128" s="71"/>
      <c r="HTD128" s="71"/>
      <c r="HTE128" s="71"/>
      <c r="HTF128" s="71"/>
      <c r="HTG128" s="71"/>
      <c r="HTH128" s="71"/>
      <c r="HTI128" s="71"/>
      <c r="HTJ128" s="71"/>
      <c r="HTK128" s="71"/>
      <c r="HTL128" s="71"/>
      <c r="HTM128" s="71"/>
      <c r="HTN128" s="71"/>
      <c r="HTO128" s="71"/>
      <c r="HTP128" s="71"/>
      <c r="HTQ128" s="71"/>
      <c r="HTR128" s="71"/>
      <c r="HTS128" s="71"/>
      <c r="HTT128" s="71"/>
      <c r="HTU128" s="71"/>
      <c r="HTV128" s="71"/>
      <c r="HTW128" s="71"/>
      <c r="HTX128" s="71"/>
      <c r="HTY128" s="71"/>
      <c r="HTZ128" s="71"/>
      <c r="HUA128" s="71"/>
      <c r="HUB128" s="71"/>
      <c r="HUC128" s="71"/>
      <c r="HUD128" s="71"/>
      <c r="HUE128" s="71"/>
      <c r="HUF128" s="71"/>
      <c r="HUG128" s="71"/>
      <c r="HUH128" s="71"/>
      <c r="HUI128" s="71"/>
      <c r="HUJ128" s="71"/>
      <c r="HUK128" s="71"/>
      <c r="HUL128" s="71"/>
      <c r="HUM128" s="71"/>
      <c r="HUN128" s="71"/>
      <c r="HUO128" s="71"/>
      <c r="HUP128" s="71"/>
      <c r="HUQ128" s="71"/>
      <c r="HUR128" s="71"/>
      <c r="HUS128" s="71"/>
      <c r="HUT128" s="71"/>
      <c r="HUU128" s="71"/>
      <c r="HUV128" s="71"/>
      <c r="HUW128" s="71"/>
      <c r="HUX128" s="71"/>
      <c r="HUY128" s="71"/>
      <c r="HUZ128" s="71"/>
      <c r="HVA128" s="71"/>
      <c r="HVB128" s="71"/>
      <c r="HVC128" s="71"/>
      <c r="HVD128" s="71"/>
      <c r="HVE128" s="71"/>
      <c r="HVF128" s="71"/>
      <c r="HVG128" s="71"/>
      <c r="HVH128" s="71"/>
      <c r="HVI128" s="71"/>
      <c r="HVJ128" s="71"/>
      <c r="HVK128" s="71"/>
      <c r="HVL128" s="71"/>
      <c r="HVM128" s="71"/>
      <c r="HVN128" s="71"/>
      <c r="HVO128" s="71"/>
      <c r="HVP128" s="71"/>
      <c r="HVQ128" s="71"/>
      <c r="HVR128" s="71"/>
      <c r="HVS128" s="71"/>
      <c r="HVT128" s="71"/>
      <c r="HVU128" s="71"/>
      <c r="HVV128" s="71"/>
      <c r="HVW128" s="71"/>
      <c r="HVX128" s="71"/>
      <c r="HVY128" s="71"/>
      <c r="HVZ128" s="71"/>
      <c r="HWA128" s="71"/>
      <c r="HWB128" s="71"/>
      <c r="HWC128" s="71"/>
      <c r="HWD128" s="71"/>
      <c r="HWE128" s="71"/>
      <c r="HWF128" s="71"/>
      <c r="HWG128" s="71"/>
      <c r="HWH128" s="71"/>
      <c r="HWI128" s="71"/>
      <c r="HWJ128" s="71"/>
      <c r="HWK128" s="71"/>
      <c r="HWL128" s="71"/>
      <c r="HWM128" s="71"/>
      <c r="HWN128" s="71"/>
      <c r="HWO128" s="71"/>
      <c r="HWP128" s="71"/>
      <c r="HWQ128" s="71"/>
      <c r="HWR128" s="71"/>
      <c r="HWS128" s="71"/>
      <c r="HWT128" s="71"/>
      <c r="HWU128" s="71"/>
      <c r="HWV128" s="71"/>
      <c r="HWW128" s="71"/>
      <c r="HWX128" s="71"/>
      <c r="HWY128" s="71"/>
      <c r="HWZ128" s="71"/>
      <c r="HXA128" s="71"/>
      <c r="HXB128" s="71"/>
      <c r="HXC128" s="71"/>
      <c r="HXD128" s="71"/>
      <c r="HXE128" s="71"/>
      <c r="HXF128" s="71"/>
      <c r="HXG128" s="71"/>
      <c r="HXH128" s="71"/>
      <c r="HXI128" s="71"/>
      <c r="HXJ128" s="71"/>
      <c r="HXK128" s="71"/>
      <c r="HXL128" s="71"/>
      <c r="HXM128" s="71"/>
      <c r="HXN128" s="71"/>
      <c r="HXO128" s="71"/>
      <c r="HXP128" s="71"/>
      <c r="HXQ128" s="71"/>
      <c r="HXR128" s="71"/>
      <c r="HXS128" s="71"/>
      <c r="HXT128" s="71"/>
      <c r="HXU128" s="71"/>
      <c r="HXV128" s="71"/>
      <c r="HXW128" s="71"/>
      <c r="HXX128" s="71"/>
      <c r="HXY128" s="71"/>
      <c r="HXZ128" s="71"/>
      <c r="HYA128" s="71"/>
      <c r="HYB128" s="71"/>
      <c r="HYC128" s="71"/>
      <c r="HYD128" s="71"/>
      <c r="HYE128" s="71"/>
      <c r="HYF128" s="71"/>
      <c r="HYG128" s="71"/>
      <c r="HYH128" s="71"/>
      <c r="HYI128" s="71"/>
      <c r="HYJ128" s="71"/>
      <c r="HYK128" s="71"/>
      <c r="HYL128" s="71"/>
      <c r="HYM128" s="71"/>
      <c r="HYN128" s="71"/>
      <c r="HYO128" s="71"/>
      <c r="HYP128" s="71"/>
      <c r="HYQ128" s="71"/>
      <c r="HYR128" s="71"/>
      <c r="HYS128" s="71"/>
      <c r="HYT128" s="71"/>
      <c r="HYU128" s="71"/>
      <c r="HYV128" s="71"/>
      <c r="HYW128" s="71"/>
      <c r="HYX128" s="71"/>
      <c r="HYY128" s="71"/>
      <c r="HYZ128" s="71"/>
      <c r="HZA128" s="71"/>
      <c r="HZB128" s="71"/>
      <c r="HZC128" s="71"/>
      <c r="HZD128" s="71"/>
      <c r="HZE128" s="71"/>
      <c r="HZF128" s="71"/>
      <c r="HZG128" s="71"/>
      <c r="HZH128" s="71"/>
      <c r="HZI128" s="71"/>
      <c r="HZJ128" s="71"/>
      <c r="HZK128" s="71"/>
      <c r="HZL128" s="71"/>
      <c r="HZM128" s="71"/>
      <c r="HZN128" s="71"/>
      <c r="HZO128" s="71"/>
      <c r="HZP128" s="71"/>
      <c r="HZQ128" s="71"/>
      <c r="HZR128" s="71"/>
      <c r="HZS128" s="71"/>
      <c r="HZT128" s="71"/>
      <c r="HZU128" s="71"/>
      <c r="HZV128" s="71"/>
      <c r="HZW128" s="71"/>
      <c r="HZX128" s="71"/>
      <c r="HZY128" s="71"/>
      <c r="HZZ128" s="71"/>
      <c r="IAA128" s="71"/>
      <c r="IAB128" s="71"/>
      <c r="IAC128" s="71"/>
      <c r="IAD128" s="71"/>
      <c r="IAE128" s="71"/>
      <c r="IAF128" s="71"/>
      <c r="IAG128" s="71"/>
      <c r="IAH128" s="71"/>
      <c r="IAI128" s="71"/>
      <c r="IAJ128" s="71"/>
      <c r="IAK128" s="71"/>
      <c r="IAL128" s="71"/>
      <c r="IAM128" s="71"/>
      <c r="IAN128" s="71"/>
      <c r="IAO128" s="71"/>
      <c r="IAP128" s="71"/>
      <c r="IAQ128" s="71"/>
      <c r="IAR128" s="71"/>
      <c r="IAS128" s="71"/>
      <c r="IAT128" s="71"/>
      <c r="IAU128" s="71"/>
      <c r="IAV128" s="71"/>
      <c r="IAW128" s="71"/>
      <c r="IAX128" s="71"/>
      <c r="IAY128" s="71"/>
      <c r="IAZ128" s="71"/>
      <c r="IBA128" s="71"/>
      <c r="IBB128" s="71"/>
      <c r="IBC128" s="71"/>
      <c r="IBD128" s="71"/>
      <c r="IBE128" s="71"/>
      <c r="IBF128" s="71"/>
      <c r="IBG128" s="71"/>
      <c r="IBH128" s="71"/>
      <c r="IBI128" s="71"/>
      <c r="IBJ128" s="71"/>
      <c r="IBK128" s="71"/>
      <c r="IBL128" s="71"/>
      <c r="IBM128" s="71"/>
      <c r="IBN128" s="71"/>
      <c r="IBO128" s="71"/>
      <c r="IBP128" s="71"/>
      <c r="IBQ128" s="71"/>
      <c r="IBR128" s="71"/>
      <c r="IBS128" s="71"/>
      <c r="IBT128" s="71"/>
      <c r="IBU128" s="71"/>
      <c r="IBV128" s="71"/>
      <c r="IBW128" s="71"/>
      <c r="IBX128" s="71"/>
      <c r="IBY128" s="71"/>
      <c r="IBZ128" s="71"/>
      <c r="ICA128" s="71"/>
      <c r="ICB128" s="71"/>
      <c r="ICC128" s="71"/>
      <c r="ICD128" s="71"/>
      <c r="ICE128" s="71"/>
      <c r="ICF128" s="71"/>
      <c r="ICG128" s="71"/>
      <c r="ICH128" s="71"/>
      <c r="ICI128" s="71"/>
      <c r="ICJ128" s="71"/>
      <c r="ICK128" s="71"/>
      <c r="ICL128" s="71"/>
      <c r="ICM128" s="71"/>
      <c r="ICN128" s="71"/>
      <c r="ICO128" s="71"/>
      <c r="ICP128" s="71"/>
      <c r="ICQ128" s="71"/>
      <c r="ICR128" s="71"/>
      <c r="ICS128" s="71"/>
      <c r="ICT128" s="71"/>
      <c r="ICU128" s="71"/>
      <c r="ICV128" s="71"/>
      <c r="ICW128" s="71"/>
      <c r="ICX128" s="71"/>
      <c r="ICY128" s="71"/>
      <c r="ICZ128" s="71"/>
      <c r="IDA128" s="71"/>
      <c r="IDB128" s="71"/>
      <c r="IDC128" s="71"/>
      <c r="IDD128" s="71"/>
      <c r="IDE128" s="71"/>
      <c r="IDF128" s="71"/>
      <c r="IDG128" s="71"/>
      <c r="IDH128" s="71"/>
      <c r="IDI128" s="71"/>
      <c r="IDJ128" s="71"/>
      <c r="IDK128" s="71"/>
      <c r="IDL128" s="71"/>
      <c r="IDM128" s="71"/>
      <c r="IDN128" s="71"/>
      <c r="IDO128" s="71"/>
      <c r="IDP128" s="71"/>
      <c r="IDQ128" s="71"/>
      <c r="IDR128" s="71"/>
      <c r="IDS128" s="71"/>
      <c r="IDT128" s="71"/>
      <c r="IDU128" s="71"/>
      <c r="IDV128" s="71"/>
      <c r="IDW128" s="71"/>
      <c r="IDX128" s="71"/>
      <c r="IDY128" s="71"/>
      <c r="IDZ128" s="71"/>
      <c r="IEA128" s="71"/>
      <c r="IEB128" s="71"/>
      <c r="IEC128" s="71"/>
      <c r="IED128" s="71"/>
      <c r="IEE128" s="71"/>
      <c r="IEF128" s="71"/>
      <c r="IEG128" s="71"/>
      <c r="IEH128" s="71"/>
      <c r="IEI128" s="71"/>
      <c r="IEJ128" s="71"/>
      <c r="IEK128" s="71"/>
      <c r="IEL128" s="71"/>
      <c r="IEM128" s="71"/>
      <c r="IEN128" s="71"/>
      <c r="IEO128" s="71"/>
      <c r="IEP128" s="71"/>
      <c r="IEQ128" s="71"/>
      <c r="IER128" s="71"/>
      <c r="IES128" s="71"/>
      <c r="IET128" s="71"/>
      <c r="IEU128" s="71"/>
      <c r="IEV128" s="71"/>
      <c r="IEW128" s="71"/>
      <c r="IEX128" s="71"/>
      <c r="IEY128" s="71"/>
      <c r="IEZ128" s="71"/>
      <c r="IFA128" s="71"/>
      <c r="IFB128" s="71"/>
      <c r="IFC128" s="71"/>
      <c r="IFD128" s="71"/>
      <c r="IFE128" s="71"/>
      <c r="IFF128" s="71"/>
      <c r="IFG128" s="71"/>
      <c r="IFH128" s="71"/>
      <c r="IFI128" s="71"/>
      <c r="IFJ128" s="71"/>
      <c r="IFK128" s="71"/>
      <c r="IFL128" s="71"/>
      <c r="IFM128" s="71"/>
      <c r="IFN128" s="71"/>
      <c r="IFO128" s="71"/>
      <c r="IFP128" s="71"/>
      <c r="IFQ128" s="71"/>
      <c r="IFR128" s="71"/>
      <c r="IFS128" s="71"/>
      <c r="IFT128" s="71"/>
      <c r="IFU128" s="71"/>
      <c r="IFV128" s="71"/>
      <c r="IFW128" s="71"/>
      <c r="IFX128" s="71"/>
      <c r="IFY128" s="71"/>
      <c r="IFZ128" s="71"/>
      <c r="IGA128" s="71"/>
      <c r="IGB128" s="71"/>
      <c r="IGC128" s="71"/>
      <c r="IGD128" s="71"/>
      <c r="IGE128" s="71"/>
      <c r="IGF128" s="71"/>
      <c r="IGG128" s="71"/>
      <c r="IGH128" s="71"/>
      <c r="IGI128" s="71"/>
      <c r="IGJ128" s="71"/>
      <c r="IGK128" s="71"/>
      <c r="IGL128" s="71"/>
      <c r="IGM128" s="71"/>
      <c r="IGN128" s="71"/>
      <c r="IGO128" s="71"/>
      <c r="IGP128" s="71"/>
      <c r="IGQ128" s="71"/>
      <c r="IGR128" s="71"/>
      <c r="IGS128" s="71"/>
      <c r="IGT128" s="71"/>
      <c r="IGU128" s="71"/>
      <c r="IGV128" s="71"/>
      <c r="IGW128" s="71"/>
      <c r="IGX128" s="71"/>
      <c r="IGY128" s="71"/>
      <c r="IGZ128" s="71"/>
      <c r="IHA128" s="71"/>
      <c r="IHB128" s="71"/>
      <c r="IHC128" s="71"/>
      <c r="IHD128" s="71"/>
      <c r="IHE128" s="71"/>
      <c r="IHF128" s="71"/>
      <c r="IHG128" s="71"/>
      <c r="IHH128" s="71"/>
      <c r="IHI128" s="71"/>
      <c r="IHJ128" s="71"/>
      <c r="IHK128" s="71"/>
      <c r="IHL128" s="71"/>
      <c r="IHM128" s="71"/>
      <c r="IHN128" s="71"/>
      <c r="IHO128" s="71"/>
      <c r="IHP128" s="71"/>
      <c r="IHQ128" s="71"/>
      <c r="IHR128" s="71"/>
      <c r="IHS128" s="71"/>
      <c r="IHT128" s="71"/>
      <c r="IHU128" s="71"/>
      <c r="IHV128" s="71"/>
      <c r="IHW128" s="71"/>
      <c r="IHX128" s="71"/>
      <c r="IHY128" s="71"/>
      <c r="IHZ128" s="71"/>
      <c r="IIA128" s="71"/>
      <c r="IIB128" s="71"/>
      <c r="IIC128" s="71"/>
      <c r="IID128" s="71"/>
      <c r="IIE128" s="71"/>
      <c r="IIF128" s="71"/>
      <c r="IIG128" s="71"/>
      <c r="IIH128" s="71"/>
      <c r="III128" s="71"/>
      <c r="IIJ128" s="71"/>
      <c r="IIK128" s="71"/>
      <c r="IIL128" s="71"/>
      <c r="IIM128" s="71"/>
      <c r="IIN128" s="71"/>
      <c r="IIO128" s="71"/>
      <c r="IIP128" s="71"/>
      <c r="IIQ128" s="71"/>
      <c r="IIR128" s="71"/>
      <c r="IIS128" s="71"/>
      <c r="IIT128" s="71"/>
      <c r="IIU128" s="71"/>
      <c r="IIV128" s="71"/>
      <c r="IIW128" s="71"/>
      <c r="IIX128" s="71"/>
      <c r="IIY128" s="71"/>
      <c r="IIZ128" s="71"/>
      <c r="IJA128" s="71"/>
      <c r="IJB128" s="71"/>
      <c r="IJC128" s="71"/>
      <c r="IJD128" s="71"/>
      <c r="IJE128" s="71"/>
      <c r="IJF128" s="71"/>
      <c r="IJG128" s="71"/>
      <c r="IJH128" s="71"/>
      <c r="IJI128" s="71"/>
      <c r="IJJ128" s="71"/>
      <c r="IJK128" s="71"/>
      <c r="IJL128" s="71"/>
      <c r="IJM128" s="71"/>
      <c r="IJN128" s="71"/>
      <c r="IJO128" s="71"/>
      <c r="IJP128" s="71"/>
      <c r="IJQ128" s="71"/>
      <c r="IJR128" s="71"/>
      <c r="IJS128" s="71"/>
      <c r="IJT128" s="71"/>
      <c r="IJU128" s="71"/>
      <c r="IJV128" s="71"/>
      <c r="IJW128" s="71"/>
      <c r="IJX128" s="71"/>
      <c r="IJY128" s="71"/>
      <c r="IJZ128" s="71"/>
      <c r="IKA128" s="71"/>
      <c r="IKB128" s="71"/>
      <c r="IKC128" s="71"/>
      <c r="IKD128" s="71"/>
      <c r="IKE128" s="71"/>
      <c r="IKF128" s="71"/>
      <c r="IKG128" s="71"/>
      <c r="IKH128" s="71"/>
      <c r="IKI128" s="71"/>
      <c r="IKJ128" s="71"/>
      <c r="IKK128" s="71"/>
      <c r="IKL128" s="71"/>
      <c r="IKM128" s="71"/>
      <c r="IKN128" s="71"/>
      <c r="IKO128" s="71"/>
      <c r="IKP128" s="71"/>
      <c r="IKQ128" s="71"/>
      <c r="IKR128" s="71"/>
      <c r="IKS128" s="71"/>
      <c r="IKT128" s="71"/>
      <c r="IKU128" s="71"/>
      <c r="IKV128" s="71"/>
      <c r="IKW128" s="71"/>
      <c r="IKX128" s="71"/>
      <c r="IKY128" s="71"/>
      <c r="IKZ128" s="71"/>
      <c r="ILA128" s="71"/>
      <c r="ILB128" s="71"/>
      <c r="ILC128" s="71"/>
      <c r="ILD128" s="71"/>
      <c r="ILE128" s="71"/>
      <c r="ILF128" s="71"/>
      <c r="ILG128" s="71"/>
      <c r="ILH128" s="71"/>
      <c r="ILI128" s="71"/>
      <c r="ILJ128" s="71"/>
      <c r="ILK128" s="71"/>
      <c r="ILL128" s="71"/>
      <c r="ILM128" s="71"/>
      <c r="ILN128" s="71"/>
      <c r="ILO128" s="71"/>
      <c r="ILP128" s="71"/>
      <c r="ILQ128" s="71"/>
      <c r="ILR128" s="71"/>
      <c r="ILS128" s="71"/>
      <c r="ILT128" s="71"/>
      <c r="ILU128" s="71"/>
      <c r="ILV128" s="71"/>
      <c r="ILW128" s="71"/>
      <c r="ILX128" s="71"/>
      <c r="ILY128" s="71"/>
      <c r="ILZ128" s="71"/>
      <c r="IMA128" s="71"/>
      <c r="IMB128" s="71"/>
      <c r="IMC128" s="71"/>
      <c r="IMD128" s="71"/>
      <c r="IME128" s="71"/>
      <c r="IMF128" s="71"/>
      <c r="IMG128" s="71"/>
      <c r="IMH128" s="71"/>
      <c r="IMI128" s="71"/>
      <c r="IMJ128" s="71"/>
      <c r="IMK128" s="71"/>
      <c r="IML128" s="71"/>
      <c r="IMM128" s="71"/>
      <c r="IMN128" s="71"/>
      <c r="IMO128" s="71"/>
      <c r="IMP128" s="71"/>
      <c r="IMQ128" s="71"/>
      <c r="IMR128" s="71"/>
      <c r="IMS128" s="71"/>
      <c r="IMT128" s="71"/>
      <c r="IMU128" s="71"/>
      <c r="IMV128" s="71"/>
      <c r="IMW128" s="71"/>
      <c r="IMX128" s="71"/>
      <c r="IMY128" s="71"/>
      <c r="IMZ128" s="71"/>
      <c r="INA128" s="71"/>
      <c r="INB128" s="71"/>
      <c r="INC128" s="71"/>
      <c r="IND128" s="71"/>
      <c r="INE128" s="71"/>
      <c r="INF128" s="71"/>
      <c r="ING128" s="71"/>
      <c r="INH128" s="71"/>
      <c r="INI128" s="71"/>
      <c r="INJ128" s="71"/>
      <c r="INK128" s="71"/>
      <c r="INL128" s="71"/>
      <c r="INM128" s="71"/>
      <c r="INN128" s="71"/>
      <c r="INO128" s="71"/>
      <c r="INP128" s="71"/>
      <c r="INQ128" s="71"/>
      <c r="INR128" s="71"/>
      <c r="INS128" s="71"/>
      <c r="INT128" s="71"/>
      <c r="INU128" s="71"/>
      <c r="INV128" s="71"/>
      <c r="INW128" s="71"/>
      <c r="INX128" s="71"/>
      <c r="INY128" s="71"/>
      <c r="INZ128" s="71"/>
      <c r="IOA128" s="71"/>
      <c r="IOB128" s="71"/>
      <c r="IOC128" s="71"/>
      <c r="IOD128" s="71"/>
      <c r="IOE128" s="71"/>
      <c r="IOF128" s="71"/>
      <c r="IOG128" s="71"/>
      <c r="IOH128" s="71"/>
      <c r="IOI128" s="71"/>
      <c r="IOJ128" s="71"/>
      <c r="IOK128" s="71"/>
      <c r="IOL128" s="71"/>
      <c r="IOM128" s="71"/>
      <c r="ION128" s="71"/>
      <c r="IOO128" s="71"/>
      <c r="IOP128" s="71"/>
      <c r="IOQ128" s="71"/>
      <c r="IOR128" s="71"/>
      <c r="IOS128" s="71"/>
      <c r="IOT128" s="71"/>
      <c r="IOU128" s="71"/>
      <c r="IOV128" s="71"/>
      <c r="IOW128" s="71"/>
      <c r="IOX128" s="71"/>
      <c r="IOY128" s="71"/>
      <c r="IOZ128" s="71"/>
      <c r="IPA128" s="71"/>
      <c r="IPB128" s="71"/>
      <c r="IPC128" s="71"/>
      <c r="IPD128" s="71"/>
      <c r="IPE128" s="71"/>
      <c r="IPF128" s="71"/>
      <c r="IPG128" s="71"/>
      <c r="IPH128" s="71"/>
      <c r="IPI128" s="71"/>
      <c r="IPJ128" s="71"/>
      <c r="IPK128" s="71"/>
      <c r="IPL128" s="71"/>
      <c r="IPM128" s="71"/>
      <c r="IPN128" s="71"/>
      <c r="IPO128" s="71"/>
      <c r="IPP128" s="71"/>
      <c r="IPQ128" s="71"/>
      <c r="IPR128" s="71"/>
      <c r="IPS128" s="71"/>
      <c r="IPT128" s="71"/>
      <c r="IPU128" s="71"/>
      <c r="IPV128" s="71"/>
      <c r="IPW128" s="71"/>
      <c r="IPX128" s="71"/>
      <c r="IPY128" s="71"/>
      <c r="IPZ128" s="71"/>
      <c r="IQA128" s="71"/>
      <c r="IQB128" s="71"/>
      <c r="IQC128" s="71"/>
      <c r="IQD128" s="71"/>
      <c r="IQE128" s="71"/>
      <c r="IQF128" s="71"/>
      <c r="IQG128" s="71"/>
      <c r="IQH128" s="71"/>
      <c r="IQI128" s="71"/>
      <c r="IQJ128" s="71"/>
      <c r="IQK128" s="71"/>
      <c r="IQL128" s="71"/>
      <c r="IQM128" s="71"/>
      <c r="IQN128" s="71"/>
      <c r="IQO128" s="71"/>
      <c r="IQP128" s="71"/>
      <c r="IQQ128" s="71"/>
      <c r="IQR128" s="71"/>
      <c r="IQS128" s="71"/>
      <c r="IQT128" s="71"/>
      <c r="IQU128" s="71"/>
      <c r="IQV128" s="71"/>
      <c r="IQW128" s="71"/>
      <c r="IQX128" s="71"/>
      <c r="IQY128" s="71"/>
      <c r="IQZ128" s="71"/>
      <c r="IRA128" s="71"/>
      <c r="IRB128" s="71"/>
      <c r="IRC128" s="71"/>
      <c r="IRD128" s="71"/>
      <c r="IRE128" s="71"/>
      <c r="IRF128" s="71"/>
      <c r="IRG128" s="71"/>
      <c r="IRH128" s="71"/>
      <c r="IRI128" s="71"/>
      <c r="IRJ128" s="71"/>
      <c r="IRK128" s="71"/>
      <c r="IRL128" s="71"/>
      <c r="IRM128" s="71"/>
      <c r="IRN128" s="71"/>
      <c r="IRO128" s="71"/>
      <c r="IRP128" s="71"/>
      <c r="IRQ128" s="71"/>
      <c r="IRR128" s="71"/>
      <c r="IRS128" s="71"/>
      <c r="IRT128" s="71"/>
      <c r="IRU128" s="71"/>
      <c r="IRV128" s="71"/>
      <c r="IRW128" s="71"/>
      <c r="IRX128" s="71"/>
      <c r="IRY128" s="71"/>
      <c r="IRZ128" s="71"/>
      <c r="ISA128" s="71"/>
      <c r="ISB128" s="71"/>
      <c r="ISC128" s="71"/>
      <c r="ISD128" s="71"/>
      <c r="ISE128" s="71"/>
      <c r="ISF128" s="71"/>
      <c r="ISG128" s="71"/>
      <c r="ISH128" s="71"/>
      <c r="ISI128" s="71"/>
      <c r="ISJ128" s="71"/>
      <c r="ISK128" s="71"/>
      <c r="ISL128" s="71"/>
      <c r="ISM128" s="71"/>
      <c r="ISN128" s="71"/>
      <c r="ISO128" s="71"/>
      <c r="ISP128" s="71"/>
      <c r="ISQ128" s="71"/>
      <c r="ISR128" s="71"/>
      <c r="ISS128" s="71"/>
      <c r="IST128" s="71"/>
      <c r="ISU128" s="71"/>
      <c r="ISV128" s="71"/>
      <c r="ISW128" s="71"/>
      <c r="ISX128" s="71"/>
      <c r="ISY128" s="71"/>
      <c r="ISZ128" s="71"/>
      <c r="ITA128" s="71"/>
      <c r="ITB128" s="71"/>
      <c r="ITC128" s="71"/>
      <c r="ITD128" s="71"/>
      <c r="ITE128" s="71"/>
      <c r="ITF128" s="71"/>
      <c r="ITG128" s="71"/>
      <c r="ITH128" s="71"/>
      <c r="ITI128" s="71"/>
      <c r="ITJ128" s="71"/>
      <c r="ITK128" s="71"/>
      <c r="ITL128" s="71"/>
      <c r="ITM128" s="71"/>
      <c r="ITN128" s="71"/>
      <c r="ITO128" s="71"/>
      <c r="ITP128" s="71"/>
      <c r="ITQ128" s="71"/>
      <c r="ITR128" s="71"/>
      <c r="ITS128" s="71"/>
      <c r="ITT128" s="71"/>
      <c r="ITU128" s="71"/>
      <c r="ITV128" s="71"/>
      <c r="ITW128" s="71"/>
      <c r="ITX128" s="71"/>
      <c r="ITY128" s="71"/>
      <c r="ITZ128" s="71"/>
      <c r="IUA128" s="71"/>
      <c r="IUB128" s="71"/>
      <c r="IUC128" s="71"/>
      <c r="IUD128" s="71"/>
      <c r="IUE128" s="71"/>
      <c r="IUF128" s="71"/>
      <c r="IUG128" s="71"/>
      <c r="IUH128" s="71"/>
      <c r="IUI128" s="71"/>
      <c r="IUJ128" s="71"/>
      <c r="IUK128" s="71"/>
      <c r="IUL128" s="71"/>
      <c r="IUM128" s="71"/>
      <c r="IUN128" s="71"/>
      <c r="IUO128" s="71"/>
      <c r="IUP128" s="71"/>
      <c r="IUQ128" s="71"/>
      <c r="IUR128" s="71"/>
      <c r="IUS128" s="71"/>
      <c r="IUT128" s="71"/>
      <c r="IUU128" s="71"/>
      <c r="IUV128" s="71"/>
      <c r="IUW128" s="71"/>
      <c r="IUX128" s="71"/>
      <c r="IUY128" s="71"/>
      <c r="IUZ128" s="71"/>
      <c r="IVA128" s="71"/>
      <c r="IVB128" s="71"/>
      <c r="IVC128" s="71"/>
      <c r="IVD128" s="71"/>
      <c r="IVE128" s="71"/>
      <c r="IVF128" s="71"/>
      <c r="IVG128" s="71"/>
      <c r="IVH128" s="71"/>
      <c r="IVI128" s="71"/>
      <c r="IVJ128" s="71"/>
      <c r="IVK128" s="71"/>
      <c r="IVL128" s="71"/>
      <c r="IVM128" s="71"/>
      <c r="IVN128" s="71"/>
      <c r="IVO128" s="71"/>
      <c r="IVP128" s="71"/>
      <c r="IVQ128" s="71"/>
      <c r="IVR128" s="71"/>
      <c r="IVS128" s="71"/>
      <c r="IVT128" s="71"/>
      <c r="IVU128" s="71"/>
      <c r="IVV128" s="71"/>
      <c r="IVW128" s="71"/>
      <c r="IVX128" s="71"/>
      <c r="IVY128" s="71"/>
      <c r="IVZ128" s="71"/>
      <c r="IWA128" s="71"/>
      <c r="IWB128" s="71"/>
      <c r="IWC128" s="71"/>
      <c r="IWD128" s="71"/>
      <c r="IWE128" s="71"/>
      <c r="IWF128" s="71"/>
      <c r="IWG128" s="71"/>
      <c r="IWH128" s="71"/>
      <c r="IWI128" s="71"/>
      <c r="IWJ128" s="71"/>
      <c r="IWK128" s="71"/>
      <c r="IWL128" s="71"/>
      <c r="IWM128" s="71"/>
      <c r="IWN128" s="71"/>
      <c r="IWO128" s="71"/>
      <c r="IWP128" s="71"/>
      <c r="IWQ128" s="71"/>
      <c r="IWR128" s="71"/>
      <c r="IWS128" s="71"/>
      <c r="IWT128" s="71"/>
      <c r="IWU128" s="71"/>
      <c r="IWV128" s="71"/>
      <c r="IWW128" s="71"/>
      <c r="IWX128" s="71"/>
      <c r="IWY128" s="71"/>
      <c r="IWZ128" s="71"/>
      <c r="IXA128" s="71"/>
      <c r="IXB128" s="71"/>
      <c r="IXC128" s="71"/>
      <c r="IXD128" s="71"/>
      <c r="IXE128" s="71"/>
      <c r="IXF128" s="71"/>
      <c r="IXG128" s="71"/>
      <c r="IXH128" s="71"/>
      <c r="IXI128" s="71"/>
      <c r="IXJ128" s="71"/>
      <c r="IXK128" s="71"/>
      <c r="IXL128" s="71"/>
      <c r="IXM128" s="71"/>
      <c r="IXN128" s="71"/>
      <c r="IXO128" s="71"/>
      <c r="IXP128" s="71"/>
      <c r="IXQ128" s="71"/>
      <c r="IXR128" s="71"/>
      <c r="IXS128" s="71"/>
      <c r="IXT128" s="71"/>
      <c r="IXU128" s="71"/>
      <c r="IXV128" s="71"/>
      <c r="IXW128" s="71"/>
      <c r="IXX128" s="71"/>
      <c r="IXY128" s="71"/>
      <c r="IXZ128" s="71"/>
      <c r="IYA128" s="71"/>
      <c r="IYB128" s="71"/>
      <c r="IYC128" s="71"/>
      <c r="IYD128" s="71"/>
      <c r="IYE128" s="71"/>
      <c r="IYF128" s="71"/>
      <c r="IYG128" s="71"/>
      <c r="IYH128" s="71"/>
      <c r="IYI128" s="71"/>
      <c r="IYJ128" s="71"/>
      <c r="IYK128" s="71"/>
      <c r="IYL128" s="71"/>
      <c r="IYM128" s="71"/>
      <c r="IYN128" s="71"/>
      <c r="IYO128" s="71"/>
      <c r="IYP128" s="71"/>
      <c r="IYQ128" s="71"/>
      <c r="IYR128" s="71"/>
      <c r="IYS128" s="71"/>
      <c r="IYT128" s="71"/>
      <c r="IYU128" s="71"/>
      <c r="IYV128" s="71"/>
      <c r="IYW128" s="71"/>
      <c r="IYX128" s="71"/>
      <c r="IYY128" s="71"/>
      <c r="IYZ128" s="71"/>
      <c r="IZA128" s="71"/>
      <c r="IZB128" s="71"/>
      <c r="IZC128" s="71"/>
      <c r="IZD128" s="71"/>
      <c r="IZE128" s="71"/>
      <c r="IZF128" s="71"/>
      <c r="IZG128" s="71"/>
      <c r="IZH128" s="71"/>
      <c r="IZI128" s="71"/>
      <c r="IZJ128" s="71"/>
      <c r="IZK128" s="71"/>
      <c r="IZL128" s="71"/>
      <c r="IZM128" s="71"/>
      <c r="IZN128" s="71"/>
      <c r="IZO128" s="71"/>
      <c r="IZP128" s="71"/>
      <c r="IZQ128" s="71"/>
      <c r="IZR128" s="71"/>
      <c r="IZS128" s="71"/>
      <c r="IZT128" s="71"/>
      <c r="IZU128" s="71"/>
      <c r="IZV128" s="71"/>
      <c r="IZW128" s="71"/>
      <c r="IZX128" s="71"/>
      <c r="IZY128" s="71"/>
      <c r="IZZ128" s="71"/>
      <c r="JAA128" s="71"/>
      <c r="JAB128" s="71"/>
      <c r="JAC128" s="71"/>
      <c r="JAD128" s="71"/>
      <c r="JAE128" s="71"/>
      <c r="JAF128" s="71"/>
      <c r="JAG128" s="71"/>
      <c r="JAH128" s="71"/>
      <c r="JAI128" s="71"/>
      <c r="JAJ128" s="71"/>
      <c r="JAK128" s="71"/>
      <c r="JAL128" s="71"/>
      <c r="JAM128" s="71"/>
      <c r="JAN128" s="71"/>
      <c r="JAO128" s="71"/>
      <c r="JAP128" s="71"/>
      <c r="JAQ128" s="71"/>
      <c r="JAR128" s="71"/>
      <c r="JAS128" s="71"/>
      <c r="JAT128" s="71"/>
      <c r="JAU128" s="71"/>
      <c r="JAV128" s="71"/>
      <c r="JAW128" s="71"/>
      <c r="JAX128" s="71"/>
      <c r="JAY128" s="71"/>
      <c r="JAZ128" s="71"/>
      <c r="JBA128" s="71"/>
      <c r="JBB128" s="71"/>
      <c r="JBC128" s="71"/>
      <c r="JBD128" s="71"/>
      <c r="JBE128" s="71"/>
      <c r="JBF128" s="71"/>
      <c r="JBG128" s="71"/>
      <c r="JBH128" s="71"/>
      <c r="JBI128" s="71"/>
      <c r="JBJ128" s="71"/>
      <c r="JBK128" s="71"/>
      <c r="JBL128" s="71"/>
      <c r="JBM128" s="71"/>
      <c r="JBN128" s="71"/>
      <c r="JBO128" s="71"/>
      <c r="JBP128" s="71"/>
      <c r="JBQ128" s="71"/>
      <c r="JBR128" s="71"/>
      <c r="JBS128" s="71"/>
      <c r="JBT128" s="71"/>
      <c r="JBU128" s="71"/>
      <c r="JBV128" s="71"/>
      <c r="JBW128" s="71"/>
      <c r="JBX128" s="71"/>
      <c r="JBY128" s="71"/>
      <c r="JBZ128" s="71"/>
      <c r="JCA128" s="71"/>
      <c r="JCB128" s="71"/>
      <c r="JCC128" s="71"/>
      <c r="JCD128" s="71"/>
      <c r="JCE128" s="71"/>
      <c r="JCF128" s="71"/>
      <c r="JCG128" s="71"/>
      <c r="JCH128" s="71"/>
      <c r="JCI128" s="71"/>
      <c r="JCJ128" s="71"/>
      <c r="JCK128" s="71"/>
      <c r="JCL128" s="71"/>
      <c r="JCM128" s="71"/>
      <c r="JCN128" s="71"/>
      <c r="JCO128" s="71"/>
      <c r="JCP128" s="71"/>
      <c r="JCQ128" s="71"/>
      <c r="JCR128" s="71"/>
      <c r="JCS128" s="71"/>
      <c r="JCT128" s="71"/>
      <c r="JCU128" s="71"/>
      <c r="JCV128" s="71"/>
      <c r="JCW128" s="71"/>
      <c r="JCX128" s="71"/>
      <c r="JCY128" s="71"/>
      <c r="JCZ128" s="71"/>
      <c r="JDA128" s="71"/>
      <c r="JDB128" s="71"/>
      <c r="JDC128" s="71"/>
      <c r="JDD128" s="71"/>
      <c r="JDE128" s="71"/>
      <c r="JDF128" s="71"/>
      <c r="JDG128" s="71"/>
      <c r="JDH128" s="71"/>
      <c r="JDI128" s="71"/>
      <c r="JDJ128" s="71"/>
      <c r="JDK128" s="71"/>
      <c r="JDL128" s="71"/>
      <c r="JDM128" s="71"/>
      <c r="JDN128" s="71"/>
      <c r="JDO128" s="71"/>
      <c r="JDP128" s="71"/>
      <c r="JDQ128" s="71"/>
      <c r="JDR128" s="71"/>
      <c r="JDS128" s="71"/>
      <c r="JDT128" s="71"/>
      <c r="JDU128" s="71"/>
      <c r="JDV128" s="71"/>
      <c r="JDW128" s="71"/>
      <c r="JDX128" s="71"/>
      <c r="JDY128" s="71"/>
      <c r="JDZ128" s="71"/>
      <c r="JEA128" s="71"/>
      <c r="JEB128" s="71"/>
      <c r="JEC128" s="71"/>
      <c r="JED128" s="71"/>
      <c r="JEE128" s="71"/>
      <c r="JEF128" s="71"/>
      <c r="JEG128" s="71"/>
      <c r="JEH128" s="71"/>
      <c r="JEI128" s="71"/>
      <c r="JEJ128" s="71"/>
      <c r="JEK128" s="71"/>
      <c r="JEL128" s="71"/>
      <c r="JEM128" s="71"/>
      <c r="JEN128" s="71"/>
      <c r="JEO128" s="71"/>
      <c r="JEP128" s="71"/>
      <c r="JEQ128" s="71"/>
      <c r="JER128" s="71"/>
      <c r="JES128" s="71"/>
      <c r="JET128" s="71"/>
      <c r="JEU128" s="71"/>
      <c r="JEV128" s="71"/>
      <c r="JEW128" s="71"/>
      <c r="JEX128" s="71"/>
      <c r="JEY128" s="71"/>
      <c r="JEZ128" s="71"/>
      <c r="JFA128" s="71"/>
      <c r="JFB128" s="71"/>
      <c r="JFC128" s="71"/>
      <c r="JFD128" s="71"/>
      <c r="JFE128" s="71"/>
      <c r="JFF128" s="71"/>
      <c r="JFG128" s="71"/>
      <c r="JFH128" s="71"/>
      <c r="JFI128" s="71"/>
      <c r="JFJ128" s="71"/>
      <c r="JFK128" s="71"/>
      <c r="JFL128" s="71"/>
      <c r="JFM128" s="71"/>
      <c r="JFN128" s="71"/>
      <c r="JFO128" s="71"/>
      <c r="JFP128" s="71"/>
      <c r="JFQ128" s="71"/>
      <c r="JFR128" s="71"/>
      <c r="JFS128" s="71"/>
      <c r="JFT128" s="71"/>
      <c r="JFU128" s="71"/>
      <c r="JFV128" s="71"/>
      <c r="JFW128" s="71"/>
      <c r="JFX128" s="71"/>
      <c r="JFY128" s="71"/>
      <c r="JFZ128" s="71"/>
      <c r="JGA128" s="71"/>
      <c r="JGB128" s="71"/>
      <c r="JGC128" s="71"/>
      <c r="JGD128" s="71"/>
      <c r="JGE128" s="71"/>
      <c r="JGF128" s="71"/>
      <c r="JGG128" s="71"/>
      <c r="JGH128" s="71"/>
      <c r="JGI128" s="71"/>
      <c r="JGJ128" s="71"/>
      <c r="JGK128" s="71"/>
      <c r="JGL128" s="71"/>
      <c r="JGM128" s="71"/>
      <c r="JGN128" s="71"/>
      <c r="JGO128" s="71"/>
      <c r="JGP128" s="71"/>
      <c r="JGQ128" s="71"/>
      <c r="JGR128" s="71"/>
      <c r="JGS128" s="71"/>
      <c r="JGT128" s="71"/>
      <c r="JGU128" s="71"/>
      <c r="JGV128" s="71"/>
      <c r="JGW128" s="71"/>
      <c r="JGX128" s="71"/>
      <c r="JGY128" s="71"/>
      <c r="JGZ128" s="71"/>
      <c r="JHA128" s="71"/>
      <c r="JHB128" s="71"/>
      <c r="JHC128" s="71"/>
      <c r="JHD128" s="71"/>
      <c r="JHE128" s="71"/>
      <c r="JHF128" s="71"/>
      <c r="JHG128" s="71"/>
      <c r="JHH128" s="71"/>
      <c r="JHI128" s="71"/>
      <c r="JHJ128" s="71"/>
      <c r="JHK128" s="71"/>
      <c r="JHL128" s="71"/>
      <c r="JHM128" s="71"/>
      <c r="JHN128" s="71"/>
      <c r="JHO128" s="71"/>
      <c r="JHP128" s="71"/>
      <c r="JHQ128" s="71"/>
      <c r="JHR128" s="71"/>
      <c r="JHS128" s="71"/>
      <c r="JHT128" s="71"/>
      <c r="JHU128" s="71"/>
      <c r="JHV128" s="71"/>
      <c r="JHW128" s="71"/>
      <c r="JHX128" s="71"/>
      <c r="JHY128" s="71"/>
      <c r="JHZ128" s="71"/>
      <c r="JIA128" s="71"/>
      <c r="JIB128" s="71"/>
      <c r="JIC128" s="71"/>
      <c r="JID128" s="71"/>
      <c r="JIE128" s="71"/>
      <c r="JIF128" s="71"/>
      <c r="JIG128" s="71"/>
      <c r="JIH128" s="71"/>
      <c r="JII128" s="71"/>
      <c r="JIJ128" s="71"/>
      <c r="JIK128" s="71"/>
      <c r="JIL128" s="71"/>
      <c r="JIM128" s="71"/>
      <c r="JIN128" s="71"/>
      <c r="JIO128" s="71"/>
      <c r="JIP128" s="71"/>
      <c r="JIQ128" s="71"/>
      <c r="JIR128" s="71"/>
      <c r="JIS128" s="71"/>
      <c r="JIT128" s="71"/>
      <c r="JIU128" s="71"/>
      <c r="JIV128" s="71"/>
      <c r="JIW128" s="71"/>
      <c r="JIX128" s="71"/>
      <c r="JIY128" s="71"/>
      <c r="JIZ128" s="71"/>
      <c r="JJA128" s="71"/>
      <c r="JJB128" s="71"/>
      <c r="JJC128" s="71"/>
      <c r="JJD128" s="71"/>
      <c r="JJE128" s="71"/>
      <c r="JJF128" s="71"/>
      <c r="JJG128" s="71"/>
      <c r="JJH128" s="71"/>
      <c r="JJI128" s="71"/>
      <c r="JJJ128" s="71"/>
      <c r="JJK128" s="71"/>
      <c r="JJL128" s="71"/>
      <c r="JJM128" s="71"/>
      <c r="JJN128" s="71"/>
      <c r="JJO128" s="71"/>
      <c r="JJP128" s="71"/>
      <c r="JJQ128" s="71"/>
      <c r="JJR128" s="71"/>
      <c r="JJS128" s="71"/>
      <c r="JJT128" s="71"/>
      <c r="JJU128" s="71"/>
      <c r="JJV128" s="71"/>
      <c r="JJW128" s="71"/>
      <c r="JJX128" s="71"/>
      <c r="JJY128" s="71"/>
      <c r="JJZ128" s="71"/>
      <c r="JKA128" s="71"/>
      <c r="JKB128" s="71"/>
      <c r="JKC128" s="71"/>
      <c r="JKD128" s="71"/>
      <c r="JKE128" s="71"/>
      <c r="JKF128" s="71"/>
      <c r="JKG128" s="71"/>
      <c r="JKH128" s="71"/>
      <c r="JKI128" s="71"/>
      <c r="JKJ128" s="71"/>
      <c r="JKK128" s="71"/>
      <c r="JKL128" s="71"/>
      <c r="JKM128" s="71"/>
      <c r="JKN128" s="71"/>
      <c r="JKO128" s="71"/>
      <c r="JKP128" s="71"/>
      <c r="JKQ128" s="71"/>
      <c r="JKR128" s="71"/>
      <c r="JKS128" s="71"/>
      <c r="JKT128" s="71"/>
      <c r="JKU128" s="71"/>
      <c r="JKV128" s="71"/>
      <c r="JKW128" s="71"/>
      <c r="JKX128" s="71"/>
      <c r="JKY128" s="71"/>
      <c r="JKZ128" s="71"/>
      <c r="JLA128" s="71"/>
      <c r="JLB128" s="71"/>
      <c r="JLC128" s="71"/>
      <c r="JLD128" s="71"/>
      <c r="JLE128" s="71"/>
      <c r="JLF128" s="71"/>
      <c r="JLG128" s="71"/>
      <c r="JLH128" s="71"/>
      <c r="JLI128" s="71"/>
      <c r="JLJ128" s="71"/>
      <c r="JLK128" s="71"/>
      <c r="JLL128" s="71"/>
      <c r="JLM128" s="71"/>
      <c r="JLN128" s="71"/>
      <c r="JLO128" s="71"/>
      <c r="JLP128" s="71"/>
      <c r="JLQ128" s="71"/>
      <c r="JLR128" s="71"/>
      <c r="JLS128" s="71"/>
      <c r="JLT128" s="71"/>
      <c r="JLU128" s="71"/>
      <c r="JLV128" s="71"/>
      <c r="JLW128" s="71"/>
      <c r="JLX128" s="71"/>
      <c r="JLY128" s="71"/>
      <c r="JLZ128" s="71"/>
      <c r="JMA128" s="71"/>
      <c r="JMB128" s="71"/>
      <c r="JMC128" s="71"/>
      <c r="JMD128" s="71"/>
      <c r="JME128" s="71"/>
      <c r="JMF128" s="71"/>
      <c r="JMG128" s="71"/>
      <c r="JMH128" s="71"/>
      <c r="JMI128" s="71"/>
      <c r="JMJ128" s="71"/>
      <c r="JMK128" s="71"/>
      <c r="JML128" s="71"/>
      <c r="JMM128" s="71"/>
      <c r="JMN128" s="71"/>
      <c r="JMO128" s="71"/>
      <c r="JMP128" s="71"/>
      <c r="JMQ128" s="71"/>
      <c r="JMR128" s="71"/>
      <c r="JMS128" s="71"/>
      <c r="JMT128" s="71"/>
      <c r="JMU128" s="71"/>
      <c r="JMV128" s="71"/>
      <c r="JMW128" s="71"/>
      <c r="JMX128" s="71"/>
      <c r="JMY128" s="71"/>
      <c r="JMZ128" s="71"/>
      <c r="JNA128" s="71"/>
      <c r="JNB128" s="71"/>
      <c r="JNC128" s="71"/>
      <c r="JND128" s="71"/>
      <c r="JNE128" s="71"/>
      <c r="JNF128" s="71"/>
      <c r="JNG128" s="71"/>
      <c r="JNH128" s="71"/>
      <c r="JNI128" s="71"/>
      <c r="JNJ128" s="71"/>
      <c r="JNK128" s="71"/>
      <c r="JNL128" s="71"/>
      <c r="JNM128" s="71"/>
      <c r="JNN128" s="71"/>
      <c r="JNO128" s="71"/>
      <c r="JNP128" s="71"/>
      <c r="JNQ128" s="71"/>
      <c r="JNR128" s="71"/>
      <c r="JNS128" s="71"/>
      <c r="JNT128" s="71"/>
      <c r="JNU128" s="71"/>
      <c r="JNV128" s="71"/>
      <c r="JNW128" s="71"/>
      <c r="JNX128" s="71"/>
      <c r="JNY128" s="71"/>
      <c r="JNZ128" s="71"/>
      <c r="JOA128" s="71"/>
      <c r="JOB128" s="71"/>
      <c r="JOC128" s="71"/>
      <c r="JOD128" s="71"/>
      <c r="JOE128" s="71"/>
      <c r="JOF128" s="71"/>
      <c r="JOG128" s="71"/>
      <c r="JOH128" s="71"/>
      <c r="JOI128" s="71"/>
      <c r="JOJ128" s="71"/>
      <c r="JOK128" s="71"/>
      <c r="JOL128" s="71"/>
      <c r="JOM128" s="71"/>
      <c r="JON128" s="71"/>
      <c r="JOO128" s="71"/>
      <c r="JOP128" s="71"/>
      <c r="JOQ128" s="71"/>
      <c r="JOR128" s="71"/>
      <c r="JOS128" s="71"/>
      <c r="JOT128" s="71"/>
      <c r="JOU128" s="71"/>
      <c r="JOV128" s="71"/>
      <c r="JOW128" s="71"/>
      <c r="JOX128" s="71"/>
      <c r="JOY128" s="71"/>
      <c r="JOZ128" s="71"/>
      <c r="JPA128" s="71"/>
      <c r="JPB128" s="71"/>
      <c r="JPC128" s="71"/>
      <c r="JPD128" s="71"/>
      <c r="JPE128" s="71"/>
      <c r="JPF128" s="71"/>
      <c r="JPG128" s="71"/>
      <c r="JPH128" s="71"/>
      <c r="JPI128" s="71"/>
      <c r="JPJ128" s="71"/>
      <c r="JPK128" s="71"/>
      <c r="JPL128" s="71"/>
      <c r="JPM128" s="71"/>
      <c r="JPN128" s="71"/>
      <c r="JPO128" s="71"/>
      <c r="JPP128" s="71"/>
      <c r="JPQ128" s="71"/>
      <c r="JPR128" s="71"/>
      <c r="JPS128" s="71"/>
      <c r="JPT128" s="71"/>
      <c r="JPU128" s="71"/>
      <c r="JPV128" s="71"/>
      <c r="JPW128" s="71"/>
      <c r="JPX128" s="71"/>
      <c r="JPY128" s="71"/>
      <c r="JPZ128" s="71"/>
      <c r="JQA128" s="71"/>
      <c r="JQB128" s="71"/>
      <c r="JQC128" s="71"/>
      <c r="JQD128" s="71"/>
      <c r="JQE128" s="71"/>
      <c r="JQF128" s="71"/>
      <c r="JQG128" s="71"/>
      <c r="JQH128" s="71"/>
      <c r="JQI128" s="71"/>
      <c r="JQJ128" s="71"/>
      <c r="JQK128" s="71"/>
      <c r="JQL128" s="71"/>
      <c r="JQM128" s="71"/>
      <c r="JQN128" s="71"/>
      <c r="JQO128" s="71"/>
      <c r="JQP128" s="71"/>
      <c r="JQQ128" s="71"/>
      <c r="JQR128" s="71"/>
      <c r="JQS128" s="71"/>
      <c r="JQT128" s="71"/>
      <c r="JQU128" s="71"/>
      <c r="JQV128" s="71"/>
      <c r="JQW128" s="71"/>
      <c r="JQX128" s="71"/>
      <c r="JQY128" s="71"/>
      <c r="JQZ128" s="71"/>
      <c r="JRA128" s="71"/>
      <c r="JRB128" s="71"/>
      <c r="JRC128" s="71"/>
      <c r="JRD128" s="71"/>
      <c r="JRE128" s="71"/>
      <c r="JRF128" s="71"/>
      <c r="JRG128" s="71"/>
      <c r="JRH128" s="71"/>
      <c r="JRI128" s="71"/>
      <c r="JRJ128" s="71"/>
      <c r="JRK128" s="71"/>
      <c r="JRL128" s="71"/>
      <c r="JRM128" s="71"/>
      <c r="JRN128" s="71"/>
      <c r="JRO128" s="71"/>
      <c r="JRP128" s="71"/>
      <c r="JRQ128" s="71"/>
      <c r="JRR128" s="71"/>
      <c r="JRS128" s="71"/>
      <c r="JRT128" s="71"/>
      <c r="JRU128" s="71"/>
      <c r="JRV128" s="71"/>
      <c r="JRW128" s="71"/>
      <c r="JRX128" s="71"/>
      <c r="JRY128" s="71"/>
      <c r="JRZ128" s="71"/>
      <c r="JSA128" s="71"/>
      <c r="JSB128" s="71"/>
      <c r="JSC128" s="71"/>
      <c r="JSD128" s="71"/>
      <c r="JSE128" s="71"/>
      <c r="JSF128" s="71"/>
      <c r="JSG128" s="71"/>
      <c r="JSH128" s="71"/>
      <c r="JSI128" s="71"/>
      <c r="JSJ128" s="71"/>
      <c r="JSK128" s="71"/>
      <c r="JSL128" s="71"/>
      <c r="JSM128" s="71"/>
      <c r="JSN128" s="71"/>
      <c r="JSO128" s="71"/>
      <c r="JSP128" s="71"/>
      <c r="JSQ128" s="71"/>
      <c r="JSR128" s="71"/>
      <c r="JSS128" s="71"/>
      <c r="JST128" s="71"/>
      <c r="JSU128" s="71"/>
      <c r="JSV128" s="71"/>
      <c r="JSW128" s="71"/>
      <c r="JSX128" s="71"/>
      <c r="JSY128" s="71"/>
      <c r="JSZ128" s="71"/>
      <c r="JTA128" s="71"/>
      <c r="JTB128" s="71"/>
      <c r="JTC128" s="71"/>
      <c r="JTD128" s="71"/>
      <c r="JTE128" s="71"/>
      <c r="JTF128" s="71"/>
      <c r="JTG128" s="71"/>
      <c r="JTH128" s="71"/>
      <c r="JTI128" s="71"/>
      <c r="JTJ128" s="71"/>
      <c r="JTK128" s="71"/>
      <c r="JTL128" s="71"/>
      <c r="JTM128" s="71"/>
      <c r="JTN128" s="71"/>
      <c r="JTO128" s="71"/>
      <c r="JTP128" s="71"/>
      <c r="JTQ128" s="71"/>
      <c r="JTR128" s="71"/>
      <c r="JTS128" s="71"/>
      <c r="JTT128" s="71"/>
      <c r="JTU128" s="71"/>
      <c r="JTV128" s="71"/>
      <c r="JTW128" s="71"/>
      <c r="JTX128" s="71"/>
      <c r="JTY128" s="71"/>
      <c r="JTZ128" s="71"/>
      <c r="JUA128" s="71"/>
      <c r="JUB128" s="71"/>
      <c r="JUC128" s="71"/>
      <c r="JUD128" s="71"/>
      <c r="JUE128" s="71"/>
      <c r="JUF128" s="71"/>
      <c r="JUG128" s="71"/>
      <c r="JUH128" s="71"/>
      <c r="JUI128" s="71"/>
      <c r="JUJ128" s="71"/>
      <c r="JUK128" s="71"/>
      <c r="JUL128" s="71"/>
      <c r="JUM128" s="71"/>
      <c r="JUN128" s="71"/>
      <c r="JUO128" s="71"/>
      <c r="JUP128" s="71"/>
      <c r="JUQ128" s="71"/>
      <c r="JUR128" s="71"/>
      <c r="JUS128" s="71"/>
      <c r="JUT128" s="71"/>
      <c r="JUU128" s="71"/>
      <c r="JUV128" s="71"/>
      <c r="JUW128" s="71"/>
      <c r="JUX128" s="71"/>
      <c r="JUY128" s="71"/>
      <c r="JUZ128" s="71"/>
      <c r="JVA128" s="71"/>
      <c r="JVB128" s="71"/>
      <c r="JVC128" s="71"/>
      <c r="JVD128" s="71"/>
      <c r="JVE128" s="71"/>
      <c r="JVF128" s="71"/>
      <c r="JVG128" s="71"/>
      <c r="JVH128" s="71"/>
      <c r="JVI128" s="71"/>
      <c r="JVJ128" s="71"/>
      <c r="JVK128" s="71"/>
      <c r="JVL128" s="71"/>
      <c r="JVM128" s="71"/>
      <c r="JVN128" s="71"/>
      <c r="JVO128" s="71"/>
      <c r="JVP128" s="71"/>
      <c r="JVQ128" s="71"/>
      <c r="JVR128" s="71"/>
      <c r="JVS128" s="71"/>
      <c r="JVT128" s="71"/>
      <c r="JVU128" s="71"/>
      <c r="JVV128" s="71"/>
      <c r="JVW128" s="71"/>
      <c r="JVX128" s="71"/>
      <c r="JVY128" s="71"/>
      <c r="JVZ128" s="71"/>
      <c r="JWA128" s="71"/>
      <c r="JWB128" s="71"/>
      <c r="JWC128" s="71"/>
      <c r="JWD128" s="71"/>
      <c r="JWE128" s="71"/>
      <c r="JWF128" s="71"/>
      <c r="JWG128" s="71"/>
      <c r="JWH128" s="71"/>
      <c r="JWI128" s="71"/>
      <c r="JWJ128" s="71"/>
      <c r="JWK128" s="71"/>
      <c r="JWL128" s="71"/>
      <c r="JWM128" s="71"/>
      <c r="JWN128" s="71"/>
      <c r="JWO128" s="71"/>
      <c r="JWP128" s="71"/>
      <c r="JWQ128" s="71"/>
      <c r="JWR128" s="71"/>
      <c r="JWS128" s="71"/>
      <c r="JWT128" s="71"/>
      <c r="JWU128" s="71"/>
      <c r="JWV128" s="71"/>
      <c r="JWW128" s="71"/>
      <c r="JWX128" s="71"/>
      <c r="JWY128" s="71"/>
      <c r="JWZ128" s="71"/>
      <c r="JXA128" s="71"/>
      <c r="JXB128" s="71"/>
      <c r="JXC128" s="71"/>
      <c r="JXD128" s="71"/>
      <c r="JXE128" s="71"/>
      <c r="JXF128" s="71"/>
      <c r="JXG128" s="71"/>
      <c r="JXH128" s="71"/>
      <c r="JXI128" s="71"/>
      <c r="JXJ128" s="71"/>
      <c r="JXK128" s="71"/>
      <c r="JXL128" s="71"/>
      <c r="JXM128" s="71"/>
      <c r="JXN128" s="71"/>
      <c r="JXO128" s="71"/>
      <c r="JXP128" s="71"/>
      <c r="JXQ128" s="71"/>
      <c r="JXR128" s="71"/>
      <c r="JXS128" s="71"/>
      <c r="JXT128" s="71"/>
      <c r="JXU128" s="71"/>
      <c r="JXV128" s="71"/>
      <c r="JXW128" s="71"/>
      <c r="JXX128" s="71"/>
      <c r="JXY128" s="71"/>
      <c r="JXZ128" s="71"/>
      <c r="JYA128" s="71"/>
      <c r="JYB128" s="71"/>
      <c r="JYC128" s="71"/>
      <c r="JYD128" s="71"/>
      <c r="JYE128" s="71"/>
      <c r="JYF128" s="71"/>
      <c r="JYG128" s="71"/>
      <c r="JYH128" s="71"/>
      <c r="JYI128" s="71"/>
      <c r="JYJ128" s="71"/>
      <c r="JYK128" s="71"/>
      <c r="JYL128" s="71"/>
      <c r="JYM128" s="71"/>
      <c r="JYN128" s="71"/>
      <c r="JYO128" s="71"/>
      <c r="JYP128" s="71"/>
      <c r="JYQ128" s="71"/>
      <c r="JYR128" s="71"/>
      <c r="JYS128" s="71"/>
      <c r="JYT128" s="71"/>
      <c r="JYU128" s="71"/>
      <c r="JYV128" s="71"/>
      <c r="JYW128" s="71"/>
      <c r="JYX128" s="71"/>
      <c r="JYY128" s="71"/>
      <c r="JYZ128" s="71"/>
      <c r="JZA128" s="71"/>
      <c r="JZB128" s="71"/>
      <c r="JZC128" s="71"/>
      <c r="JZD128" s="71"/>
      <c r="JZE128" s="71"/>
      <c r="JZF128" s="71"/>
      <c r="JZG128" s="71"/>
      <c r="JZH128" s="71"/>
      <c r="JZI128" s="71"/>
      <c r="JZJ128" s="71"/>
      <c r="JZK128" s="71"/>
      <c r="JZL128" s="71"/>
      <c r="JZM128" s="71"/>
      <c r="JZN128" s="71"/>
      <c r="JZO128" s="71"/>
      <c r="JZP128" s="71"/>
      <c r="JZQ128" s="71"/>
      <c r="JZR128" s="71"/>
      <c r="JZS128" s="71"/>
      <c r="JZT128" s="71"/>
      <c r="JZU128" s="71"/>
      <c r="JZV128" s="71"/>
      <c r="JZW128" s="71"/>
      <c r="JZX128" s="71"/>
      <c r="JZY128" s="71"/>
      <c r="JZZ128" s="71"/>
      <c r="KAA128" s="71"/>
      <c r="KAB128" s="71"/>
      <c r="KAC128" s="71"/>
      <c r="KAD128" s="71"/>
      <c r="KAE128" s="71"/>
      <c r="KAF128" s="71"/>
      <c r="KAG128" s="71"/>
      <c r="KAH128" s="71"/>
      <c r="KAI128" s="71"/>
      <c r="KAJ128" s="71"/>
      <c r="KAK128" s="71"/>
      <c r="KAL128" s="71"/>
      <c r="KAM128" s="71"/>
      <c r="KAN128" s="71"/>
      <c r="KAO128" s="71"/>
      <c r="KAP128" s="71"/>
      <c r="KAQ128" s="71"/>
      <c r="KAR128" s="71"/>
      <c r="KAS128" s="71"/>
      <c r="KAT128" s="71"/>
      <c r="KAU128" s="71"/>
      <c r="KAV128" s="71"/>
      <c r="KAW128" s="71"/>
      <c r="KAX128" s="71"/>
      <c r="KAY128" s="71"/>
      <c r="KAZ128" s="71"/>
      <c r="KBA128" s="71"/>
      <c r="KBB128" s="71"/>
      <c r="KBC128" s="71"/>
      <c r="KBD128" s="71"/>
      <c r="KBE128" s="71"/>
      <c r="KBF128" s="71"/>
      <c r="KBG128" s="71"/>
      <c r="KBH128" s="71"/>
      <c r="KBI128" s="71"/>
      <c r="KBJ128" s="71"/>
      <c r="KBK128" s="71"/>
      <c r="KBL128" s="71"/>
      <c r="KBM128" s="71"/>
      <c r="KBN128" s="71"/>
      <c r="KBO128" s="71"/>
      <c r="KBP128" s="71"/>
      <c r="KBQ128" s="71"/>
      <c r="KBR128" s="71"/>
      <c r="KBS128" s="71"/>
      <c r="KBT128" s="71"/>
      <c r="KBU128" s="71"/>
      <c r="KBV128" s="71"/>
      <c r="KBW128" s="71"/>
      <c r="KBX128" s="71"/>
      <c r="KBY128" s="71"/>
      <c r="KBZ128" s="71"/>
      <c r="KCA128" s="71"/>
      <c r="KCB128" s="71"/>
      <c r="KCC128" s="71"/>
      <c r="KCD128" s="71"/>
      <c r="KCE128" s="71"/>
      <c r="KCF128" s="71"/>
      <c r="KCG128" s="71"/>
      <c r="KCH128" s="71"/>
      <c r="KCI128" s="71"/>
      <c r="KCJ128" s="71"/>
      <c r="KCK128" s="71"/>
      <c r="KCL128" s="71"/>
      <c r="KCM128" s="71"/>
      <c r="KCN128" s="71"/>
      <c r="KCO128" s="71"/>
      <c r="KCP128" s="71"/>
      <c r="KCQ128" s="71"/>
      <c r="KCR128" s="71"/>
      <c r="KCS128" s="71"/>
      <c r="KCT128" s="71"/>
      <c r="KCU128" s="71"/>
      <c r="KCV128" s="71"/>
      <c r="KCW128" s="71"/>
      <c r="KCX128" s="71"/>
      <c r="KCY128" s="71"/>
      <c r="KCZ128" s="71"/>
      <c r="KDA128" s="71"/>
      <c r="KDB128" s="71"/>
      <c r="KDC128" s="71"/>
      <c r="KDD128" s="71"/>
      <c r="KDE128" s="71"/>
      <c r="KDF128" s="71"/>
      <c r="KDG128" s="71"/>
      <c r="KDH128" s="71"/>
      <c r="KDI128" s="71"/>
      <c r="KDJ128" s="71"/>
      <c r="KDK128" s="71"/>
      <c r="KDL128" s="71"/>
      <c r="KDM128" s="71"/>
      <c r="KDN128" s="71"/>
      <c r="KDO128" s="71"/>
      <c r="KDP128" s="71"/>
      <c r="KDQ128" s="71"/>
      <c r="KDR128" s="71"/>
      <c r="KDS128" s="71"/>
      <c r="KDT128" s="71"/>
      <c r="KDU128" s="71"/>
      <c r="KDV128" s="71"/>
      <c r="KDW128" s="71"/>
      <c r="KDX128" s="71"/>
      <c r="KDY128" s="71"/>
      <c r="KDZ128" s="71"/>
      <c r="KEA128" s="71"/>
      <c r="KEB128" s="71"/>
      <c r="KEC128" s="71"/>
      <c r="KED128" s="71"/>
      <c r="KEE128" s="71"/>
      <c r="KEF128" s="71"/>
      <c r="KEG128" s="71"/>
      <c r="KEH128" s="71"/>
      <c r="KEI128" s="71"/>
      <c r="KEJ128" s="71"/>
      <c r="KEK128" s="71"/>
      <c r="KEL128" s="71"/>
      <c r="KEM128" s="71"/>
      <c r="KEN128" s="71"/>
      <c r="KEO128" s="71"/>
      <c r="KEP128" s="71"/>
      <c r="KEQ128" s="71"/>
      <c r="KER128" s="71"/>
      <c r="KES128" s="71"/>
      <c r="KET128" s="71"/>
      <c r="KEU128" s="71"/>
      <c r="KEV128" s="71"/>
      <c r="KEW128" s="71"/>
      <c r="KEX128" s="71"/>
      <c r="KEY128" s="71"/>
      <c r="KEZ128" s="71"/>
      <c r="KFA128" s="71"/>
      <c r="KFB128" s="71"/>
      <c r="KFC128" s="71"/>
      <c r="KFD128" s="71"/>
      <c r="KFE128" s="71"/>
      <c r="KFF128" s="71"/>
      <c r="KFG128" s="71"/>
      <c r="KFH128" s="71"/>
      <c r="KFI128" s="71"/>
      <c r="KFJ128" s="71"/>
      <c r="KFK128" s="71"/>
      <c r="KFL128" s="71"/>
      <c r="KFM128" s="71"/>
      <c r="KFN128" s="71"/>
      <c r="KFO128" s="71"/>
      <c r="KFP128" s="71"/>
      <c r="KFQ128" s="71"/>
      <c r="KFR128" s="71"/>
      <c r="KFS128" s="71"/>
      <c r="KFT128" s="71"/>
      <c r="KFU128" s="71"/>
      <c r="KFV128" s="71"/>
      <c r="KFW128" s="71"/>
      <c r="KFX128" s="71"/>
      <c r="KFY128" s="71"/>
      <c r="KFZ128" s="71"/>
      <c r="KGA128" s="71"/>
      <c r="KGB128" s="71"/>
      <c r="KGC128" s="71"/>
      <c r="KGD128" s="71"/>
      <c r="KGE128" s="71"/>
      <c r="KGF128" s="71"/>
      <c r="KGG128" s="71"/>
      <c r="KGH128" s="71"/>
      <c r="KGI128" s="71"/>
      <c r="KGJ128" s="71"/>
      <c r="KGK128" s="71"/>
      <c r="KGL128" s="71"/>
      <c r="KGM128" s="71"/>
      <c r="KGN128" s="71"/>
      <c r="KGO128" s="71"/>
      <c r="KGP128" s="71"/>
      <c r="KGQ128" s="71"/>
      <c r="KGR128" s="71"/>
      <c r="KGS128" s="71"/>
      <c r="KGT128" s="71"/>
      <c r="KGU128" s="71"/>
      <c r="KGV128" s="71"/>
      <c r="KGW128" s="71"/>
      <c r="KGX128" s="71"/>
      <c r="KGY128" s="71"/>
      <c r="KGZ128" s="71"/>
      <c r="KHA128" s="71"/>
      <c r="KHB128" s="71"/>
      <c r="KHC128" s="71"/>
      <c r="KHD128" s="71"/>
      <c r="KHE128" s="71"/>
      <c r="KHF128" s="71"/>
      <c r="KHG128" s="71"/>
      <c r="KHH128" s="71"/>
      <c r="KHI128" s="71"/>
      <c r="KHJ128" s="71"/>
      <c r="KHK128" s="71"/>
      <c r="KHL128" s="71"/>
      <c r="KHM128" s="71"/>
      <c r="KHN128" s="71"/>
      <c r="KHO128" s="71"/>
      <c r="KHP128" s="71"/>
      <c r="KHQ128" s="71"/>
      <c r="KHR128" s="71"/>
      <c r="KHS128" s="71"/>
      <c r="KHT128" s="71"/>
      <c r="KHU128" s="71"/>
      <c r="KHV128" s="71"/>
      <c r="KHW128" s="71"/>
      <c r="KHX128" s="71"/>
      <c r="KHY128" s="71"/>
      <c r="KHZ128" s="71"/>
      <c r="KIA128" s="71"/>
      <c r="KIB128" s="71"/>
      <c r="KIC128" s="71"/>
      <c r="KID128" s="71"/>
      <c r="KIE128" s="71"/>
      <c r="KIF128" s="71"/>
      <c r="KIG128" s="71"/>
      <c r="KIH128" s="71"/>
      <c r="KII128" s="71"/>
      <c r="KIJ128" s="71"/>
      <c r="KIK128" s="71"/>
      <c r="KIL128" s="71"/>
      <c r="KIM128" s="71"/>
      <c r="KIN128" s="71"/>
      <c r="KIO128" s="71"/>
      <c r="KIP128" s="71"/>
      <c r="KIQ128" s="71"/>
      <c r="KIR128" s="71"/>
      <c r="KIS128" s="71"/>
      <c r="KIT128" s="71"/>
      <c r="KIU128" s="71"/>
      <c r="KIV128" s="71"/>
      <c r="KIW128" s="71"/>
      <c r="KIX128" s="71"/>
      <c r="KIY128" s="71"/>
      <c r="KIZ128" s="71"/>
      <c r="KJA128" s="71"/>
      <c r="KJB128" s="71"/>
      <c r="KJC128" s="71"/>
      <c r="KJD128" s="71"/>
      <c r="KJE128" s="71"/>
      <c r="KJF128" s="71"/>
      <c r="KJG128" s="71"/>
      <c r="KJH128" s="71"/>
      <c r="KJI128" s="71"/>
      <c r="KJJ128" s="71"/>
      <c r="KJK128" s="71"/>
      <c r="KJL128" s="71"/>
      <c r="KJM128" s="71"/>
      <c r="KJN128" s="71"/>
      <c r="KJO128" s="71"/>
      <c r="KJP128" s="71"/>
      <c r="KJQ128" s="71"/>
      <c r="KJR128" s="71"/>
      <c r="KJS128" s="71"/>
      <c r="KJT128" s="71"/>
      <c r="KJU128" s="71"/>
      <c r="KJV128" s="71"/>
      <c r="KJW128" s="71"/>
      <c r="KJX128" s="71"/>
      <c r="KJY128" s="71"/>
      <c r="KJZ128" s="71"/>
      <c r="KKA128" s="71"/>
      <c r="KKB128" s="71"/>
      <c r="KKC128" s="71"/>
      <c r="KKD128" s="71"/>
      <c r="KKE128" s="71"/>
      <c r="KKF128" s="71"/>
      <c r="KKG128" s="71"/>
      <c r="KKH128" s="71"/>
      <c r="KKI128" s="71"/>
      <c r="KKJ128" s="71"/>
      <c r="KKK128" s="71"/>
      <c r="KKL128" s="71"/>
      <c r="KKM128" s="71"/>
      <c r="KKN128" s="71"/>
      <c r="KKO128" s="71"/>
      <c r="KKP128" s="71"/>
      <c r="KKQ128" s="71"/>
      <c r="KKR128" s="71"/>
      <c r="KKS128" s="71"/>
      <c r="KKT128" s="71"/>
      <c r="KKU128" s="71"/>
      <c r="KKV128" s="71"/>
      <c r="KKW128" s="71"/>
      <c r="KKX128" s="71"/>
      <c r="KKY128" s="71"/>
      <c r="KKZ128" s="71"/>
      <c r="KLA128" s="71"/>
      <c r="KLB128" s="71"/>
      <c r="KLC128" s="71"/>
      <c r="KLD128" s="71"/>
      <c r="KLE128" s="71"/>
      <c r="KLF128" s="71"/>
      <c r="KLG128" s="71"/>
      <c r="KLH128" s="71"/>
      <c r="KLI128" s="71"/>
      <c r="KLJ128" s="71"/>
      <c r="KLK128" s="71"/>
      <c r="KLL128" s="71"/>
      <c r="KLM128" s="71"/>
      <c r="KLN128" s="71"/>
      <c r="KLO128" s="71"/>
      <c r="KLP128" s="71"/>
      <c r="KLQ128" s="71"/>
      <c r="KLR128" s="71"/>
      <c r="KLS128" s="71"/>
      <c r="KLT128" s="71"/>
      <c r="KLU128" s="71"/>
      <c r="KLV128" s="71"/>
      <c r="KLW128" s="71"/>
      <c r="KLX128" s="71"/>
      <c r="KLY128" s="71"/>
      <c r="KLZ128" s="71"/>
      <c r="KMA128" s="71"/>
      <c r="KMB128" s="71"/>
      <c r="KMC128" s="71"/>
      <c r="KMD128" s="71"/>
      <c r="KME128" s="71"/>
      <c r="KMF128" s="71"/>
      <c r="KMG128" s="71"/>
      <c r="KMH128" s="71"/>
      <c r="KMI128" s="71"/>
      <c r="KMJ128" s="71"/>
      <c r="KMK128" s="71"/>
      <c r="KML128" s="71"/>
      <c r="KMM128" s="71"/>
      <c r="KMN128" s="71"/>
      <c r="KMO128" s="71"/>
      <c r="KMP128" s="71"/>
      <c r="KMQ128" s="71"/>
      <c r="KMR128" s="71"/>
      <c r="KMS128" s="71"/>
      <c r="KMT128" s="71"/>
      <c r="KMU128" s="71"/>
      <c r="KMV128" s="71"/>
      <c r="KMW128" s="71"/>
      <c r="KMX128" s="71"/>
      <c r="KMY128" s="71"/>
      <c r="KMZ128" s="71"/>
      <c r="KNA128" s="71"/>
      <c r="KNB128" s="71"/>
      <c r="KNC128" s="71"/>
      <c r="KND128" s="71"/>
      <c r="KNE128" s="71"/>
      <c r="KNF128" s="71"/>
      <c r="KNG128" s="71"/>
      <c r="KNH128" s="71"/>
      <c r="KNI128" s="71"/>
      <c r="KNJ128" s="71"/>
      <c r="KNK128" s="71"/>
      <c r="KNL128" s="71"/>
      <c r="KNM128" s="71"/>
      <c r="KNN128" s="71"/>
      <c r="KNO128" s="71"/>
      <c r="KNP128" s="71"/>
      <c r="KNQ128" s="71"/>
      <c r="KNR128" s="71"/>
      <c r="KNS128" s="71"/>
      <c r="KNT128" s="71"/>
      <c r="KNU128" s="71"/>
      <c r="KNV128" s="71"/>
      <c r="KNW128" s="71"/>
      <c r="KNX128" s="71"/>
      <c r="KNY128" s="71"/>
      <c r="KNZ128" s="71"/>
      <c r="KOA128" s="71"/>
      <c r="KOB128" s="71"/>
      <c r="KOC128" s="71"/>
      <c r="KOD128" s="71"/>
      <c r="KOE128" s="71"/>
      <c r="KOF128" s="71"/>
      <c r="KOG128" s="71"/>
      <c r="KOH128" s="71"/>
      <c r="KOI128" s="71"/>
      <c r="KOJ128" s="71"/>
      <c r="KOK128" s="71"/>
      <c r="KOL128" s="71"/>
      <c r="KOM128" s="71"/>
      <c r="KON128" s="71"/>
      <c r="KOO128" s="71"/>
      <c r="KOP128" s="71"/>
      <c r="KOQ128" s="71"/>
      <c r="KOR128" s="71"/>
      <c r="KOS128" s="71"/>
      <c r="KOT128" s="71"/>
      <c r="KOU128" s="71"/>
      <c r="KOV128" s="71"/>
      <c r="KOW128" s="71"/>
      <c r="KOX128" s="71"/>
      <c r="KOY128" s="71"/>
      <c r="KOZ128" s="71"/>
      <c r="KPA128" s="71"/>
      <c r="KPB128" s="71"/>
      <c r="KPC128" s="71"/>
      <c r="KPD128" s="71"/>
      <c r="KPE128" s="71"/>
      <c r="KPF128" s="71"/>
      <c r="KPG128" s="71"/>
      <c r="KPH128" s="71"/>
      <c r="KPI128" s="71"/>
      <c r="KPJ128" s="71"/>
      <c r="KPK128" s="71"/>
      <c r="KPL128" s="71"/>
      <c r="KPM128" s="71"/>
      <c r="KPN128" s="71"/>
      <c r="KPO128" s="71"/>
      <c r="KPP128" s="71"/>
      <c r="KPQ128" s="71"/>
      <c r="KPR128" s="71"/>
      <c r="KPS128" s="71"/>
      <c r="KPT128" s="71"/>
      <c r="KPU128" s="71"/>
      <c r="KPV128" s="71"/>
      <c r="KPW128" s="71"/>
      <c r="KPX128" s="71"/>
      <c r="KPY128" s="71"/>
      <c r="KPZ128" s="71"/>
      <c r="KQA128" s="71"/>
      <c r="KQB128" s="71"/>
      <c r="KQC128" s="71"/>
      <c r="KQD128" s="71"/>
      <c r="KQE128" s="71"/>
      <c r="KQF128" s="71"/>
      <c r="KQG128" s="71"/>
      <c r="KQH128" s="71"/>
      <c r="KQI128" s="71"/>
      <c r="KQJ128" s="71"/>
      <c r="KQK128" s="71"/>
      <c r="KQL128" s="71"/>
      <c r="KQM128" s="71"/>
      <c r="KQN128" s="71"/>
      <c r="KQO128" s="71"/>
      <c r="KQP128" s="71"/>
      <c r="KQQ128" s="71"/>
      <c r="KQR128" s="71"/>
      <c r="KQS128" s="71"/>
      <c r="KQT128" s="71"/>
      <c r="KQU128" s="71"/>
      <c r="KQV128" s="71"/>
      <c r="KQW128" s="71"/>
      <c r="KQX128" s="71"/>
      <c r="KQY128" s="71"/>
      <c r="KQZ128" s="71"/>
      <c r="KRA128" s="71"/>
      <c r="KRB128" s="71"/>
      <c r="KRC128" s="71"/>
      <c r="KRD128" s="71"/>
      <c r="KRE128" s="71"/>
      <c r="KRF128" s="71"/>
      <c r="KRG128" s="71"/>
      <c r="KRH128" s="71"/>
      <c r="KRI128" s="71"/>
      <c r="KRJ128" s="71"/>
      <c r="KRK128" s="71"/>
      <c r="KRL128" s="71"/>
      <c r="KRM128" s="71"/>
      <c r="KRN128" s="71"/>
      <c r="KRO128" s="71"/>
      <c r="KRP128" s="71"/>
      <c r="KRQ128" s="71"/>
      <c r="KRR128" s="71"/>
      <c r="KRS128" s="71"/>
      <c r="KRT128" s="71"/>
      <c r="KRU128" s="71"/>
      <c r="KRV128" s="71"/>
      <c r="KRW128" s="71"/>
      <c r="KRX128" s="71"/>
      <c r="KRY128" s="71"/>
      <c r="KRZ128" s="71"/>
      <c r="KSA128" s="71"/>
      <c r="KSB128" s="71"/>
      <c r="KSC128" s="71"/>
      <c r="KSD128" s="71"/>
      <c r="KSE128" s="71"/>
      <c r="KSF128" s="71"/>
      <c r="KSG128" s="71"/>
      <c r="KSH128" s="71"/>
      <c r="KSI128" s="71"/>
      <c r="KSJ128" s="71"/>
      <c r="KSK128" s="71"/>
      <c r="KSL128" s="71"/>
      <c r="KSM128" s="71"/>
      <c r="KSN128" s="71"/>
      <c r="KSO128" s="71"/>
      <c r="KSP128" s="71"/>
      <c r="KSQ128" s="71"/>
      <c r="KSR128" s="71"/>
      <c r="KSS128" s="71"/>
      <c r="KST128" s="71"/>
      <c r="KSU128" s="71"/>
      <c r="KSV128" s="71"/>
      <c r="KSW128" s="71"/>
      <c r="KSX128" s="71"/>
      <c r="KSY128" s="71"/>
      <c r="KSZ128" s="71"/>
      <c r="KTA128" s="71"/>
      <c r="KTB128" s="71"/>
      <c r="KTC128" s="71"/>
      <c r="KTD128" s="71"/>
      <c r="KTE128" s="71"/>
      <c r="KTF128" s="71"/>
      <c r="KTG128" s="71"/>
      <c r="KTH128" s="71"/>
      <c r="KTI128" s="71"/>
      <c r="KTJ128" s="71"/>
      <c r="KTK128" s="71"/>
      <c r="KTL128" s="71"/>
      <c r="KTM128" s="71"/>
      <c r="KTN128" s="71"/>
      <c r="KTO128" s="71"/>
      <c r="KTP128" s="71"/>
      <c r="KTQ128" s="71"/>
      <c r="KTR128" s="71"/>
      <c r="KTS128" s="71"/>
      <c r="KTT128" s="71"/>
      <c r="KTU128" s="71"/>
      <c r="KTV128" s="71"/>
      <c r="KTW128" s="71"/>
      <c r="KTX128" s="71"/>
      <c r="KTY128" s="71"/>
      <c r="KTZ128" s="71"/>
      <c r="KUA128" s="71"/>
      <c r="KUB128" s="71"/>
      <c r="KUC128" s="71"/>
      <c r="KUD128" s="71"/>
      <c r="KUE128" s="71"/>
      <c r="KUF128" s="71"/>
      <c r="KUG128" s="71"/>
      <c r="KUH128" s="71"/>
      <c r="KUI128" s="71"/>
      <c r="KUJ128" s="71"/>
      <c r="KUK128" s="71"/>
      <c r="KUL128" s="71"/>
      <c r="KUM128" s="71"/>
      <c r="KUN128" s="71"/>
      <c r="KUO128" s="71"/>
      <c r="KUP128" s="71"/>
      <c r="KUQ128" s="71"/>
      <c r="KUR128" s="71"/>
      <c r="KUS128" s="71"/>
      <c r="KUT128" s="71"/>
      <c r="KUU128" s="71"/>
      <c r="KUV128" s="71"/>
      <c r="KUW128" s="71"/>
      <c r="KUX128" s="71"/>
      <c r="KUY128" s="71"/>
      <c r="KUZ128" s="71"/>
      <c r="KVA128" s="71"/>
      <c r="KVB128" s="71"/>
      <c r="KVC128" s="71"/>
      <c r="KVD128" s="71"/>
      <c r="KVE128" s="71"/>
      <c r="KVF128" s="71"/>
      <c r="KVG128" s="71"/>
      <c r="KVH128" s="71"/>
      <c r="KVI128" s="71"/>
      <c r="KVJ128" s="71"/>
      <c r="KVK128" s="71"/>
      <c r="KVL128" s="71"/>
      <c r="KVM128" s="71"/>
      <c r="KVN128" s="71"/>
      <c r="KVO128" s="71"/>
      <c r="KVP128" s="71"/>
      <c r="KVQ128" s="71"/>
      <c r="KVR128" s="71"/>
      <c r="KVS128" s="71"/>
      <c r="KVT128" s="71"/>
      <c r="KVU128" s="71"/>
      <c r="KVV128" s="71"/>
      <c r="KVW128" s="71"/>
      <c r="KVX128" s="71"/>
      <c r="KVY128" s="71"/>
      <c r="KVZ128" s="71"/>
      <c r="KWA128" s="71"/>
      <c r="KWB128" s="71"/>
      <c r="KWC128" s="71"/>
      <c r="KWD128" s="71"/>
      <c r="KWE128" s="71"/>
      <c r="KWF128" s="71"/>
      <c r="KWG128" s="71"/>
      <c r="KWH128" s="71"/>
      <c r="KWI128" s="71"/>
      <c r="KWJ128" s="71"/>
      <c r="KWK128" s="71"/>
      <c r="KWL128" s="71"/>
      <c r="KWM128" s="71"/>
      <c r="KWN128" s="71"/>
      <c r="KWO128" s="71"/>
      <c r="KWP128" s="71"/>
      <c r="KWQ128" s="71"/>
      <c r="KWR128" s="71"/>
      <c r="KWS128" s="71"/>
      <c r="KWT128" s="71"/>
      <c r="KWU128" s="71"/>
      <c r="KWV128" s="71"/>
      <c r="KWW128" s="71"/>
      <c r="KWX128" s="71"/>
      <c r="KWY128" s="71"/>
      <c r="KWZ128" s="71"/>
      <c r="KXA128" s="71"/>
      <c r="KXB128" s="71"/>
      <c r="KXC128" s="71"/>
      <c r="KXD128" s="71"/>
      <c r="KXE128" s="71"/>
      <c r="KXF128" s="71"/>
      <c r="KXG128" s="71"/>
      <c r="KXH128" s="71"/>
      <c r="KXI128" s="71"/>
      <c r="KXJ128" s="71"/>
      <c r="KXK128" s="71"/>
      <c r="KXL128" s="71"/>
      <c r="KXM128" s="71"/>
      <c r="KXN128" s="71"/>
      <c r="KXO128" s="71"/>
      <c r="KXP128" s="71"/>
      <c r="KXQ128" s="71"/>
      <c r="KXR128" s="71"/>
      <c r="KXS128" s="71"/>
      <c r="KXT128" s="71"/>
      <c r="KXU128" s="71"/>
      <c r="KXV128" s="71"/>
      <c r="KXW128" s="71"/>
      <c r="KXX128" s="71"/>
      <c r="KXY128" s="71"/>
      <c r="KXZ128" s="71"/>
      <c r="KYA128" s="71"/>
      <c r="KYB128" s="71"/>
      <c r="KYC128" s="71"/>
      <c r="KYD128" s="71"/>
      <c r="KYE128" s="71"/>
      <c r="KYF128" s="71"/>
      <c r="KYG128" s="71"/>
      <c r="KYH128" s="71"/>
      <c r="KYI128" s="71"/>
      <c r="KYJ128" s="71"/>
      <c r="KYK128" s="71"/>
      <c r="KYL128" s="71"/>
      <c r="KYM128" s="71"/>
      <c r="KYN128" s="71"/>
      <c r="KYO128" s="71"/>
      <c r="KYP128" s="71"/>
      <c r="KYQ128" s="71"/>
      <c r="KYR128" s="71"/>
      <c r="KYS128" s="71"/>
      <c r="KYT128" s="71"/>
      <c r="KYU128" s="71"/>
      <c r="KYV128" s="71"/>
      <c r="KYW128" s="71"/>
      <c r="KYX128" s="71"/>
      <c r="KYY128" s="71"/>
      <c r="KYZ128" s="71"/>
      <c r="KZA128" s="71"/>
      <c r="KZB128" s="71"/>
      <c r="KZC128" s="71"/>
      <c r="KZD128" s="71"/>
      <c r="KZE128" s="71"/>
      <c r="KZF128" s="71"/>
      <c r="KZG128" s="71"/>
      <c r="KZH128" s="71"/>
      <c r="KZI128" s="71"/>
      <c r="KZJ128" s="71"/>
      <c r="KZK128" s="71"/>
      <c r="KZL128" s="71"/>
      <c r="KZM128" s="71"/>
      <c r="KZN128" s="71"/>
      <c r="KZO128" s="71"/>
      <c r="KZP128" s="71"/>
      <c r="KZQ128" s="71"/>
      <c r="KZR128" s="71"/>
      <c r="KZS128" s="71"/>
      <c r="KZT128" s="71"/>
      <c r="KZU128" s="71"/>
      <c r="KZV128" s="71"/>
      <c r="KZW128" s="71"/>
      <c r="KZX128" s="71"/>
      <c r="KZY128" s="71"/>
      <c r="KZZ128" s="71"/>
      <c r="LAA128" s="71"/>
      <c r="LAB128" s="71"/>
      <c r="LAC128" s="71"/>
      <c r="LAD128" s="71"/>
      <c r="LAE128" s="71"/>
      <c r="LAF128" s="71"/>
      <c r="LAG128" s="71"/>
      <c r="LAH128" s="71"/>
      <c r="LAI128" s="71"/>
      <c r="LAJ128" s="71"/>
      <c r="LAK128" s="71"/>
      <c r="LAL128" s="71"/>
      <c r="LAM128" s="71"/>
      <c r="LAN128" s="71"/>
      <c r="LAO128" s="71"/>
      <c r="LAP128" s="71"/>
      <c r="LAQ128" s="71"/>
      <c r="LAR128" s="71"/>
      <c r="LAS128" s="71"/>
      <c r="LAT128" s="71"/>
      <c r="LAU128" s="71"/>
      <c r="LAV128" s="71"/>
      <c r="LAW128" s="71"/>
      <c r="LAX128" s="71"/>
      <c r="LAY128" s="71"/>
      <c r="LAZ128" s="71"/>
      <c r="LBA128" s="71"/>
      <c r="LBB128" s="71"/>
      <c r="LBC128" s="71"/>
      <c r="LBD128" s="71"/>
      <c r="LBE128" s="71"/>
      <c r="LBF128" s="71"/>
      <c r="LBG128" s="71"/>
      <c r="LBH128" s="71"/>
      <c r="LBI128" s="71"/>
      <c r="LBJ128" s="71"/>
      <c r="LBK128" s="71"/>
      <c r="LBL128" s="71"/>
      <c r="LBM128" s="71"/>
      <c r="LBN128" s="71"/>
      <c r="LBO128" s="71"/>
      <c r="LBP128" s="71"/>
      <c r="LBQ128" s="71"/>
      <c r="LBR128" s="71"/>
      <c r="LBS128" s="71"/>
      <c r="LBT128" s="71"/>
      <c r="LBU128" s="71"/>
      <c r="LBV128" s="71"/>
      <c r="LBW128" s="71"/>
      <c r="LBX128" s="71"/>
      <c r="LBY128" s="71"/>
      <c r="LBZ128" s="71"/>
      <c r="LCA128" s="71"/>
      <c r="LCB128" s="71"/>
      <c r="LCC128" s="71"/>
      <c r="LCD128" s="71"/>
      <c r="LCE128" s="71"/>
      <c r="LCF128" s="71"/>
      <c r="LCG128" s="71"/>
      <c r="LCH128" s="71"/>
      <c r="LCI128" s="71"/>
      <c r="LCJ128" s="71"/>
      <c r="LCK128" s="71"/>
      <c r="LCL128" s="71"/>
      <c r="LCM128" s="71"/>
      <c r="LCN128" s="71"/>
      <c r="LCO128" s="71"/>
      <c r="LCP128" s="71"/>
      <c r="LCQ128" s="71"/>
      <c r="LCR128" s="71"/>
      <c r="LCS128" s="71"/>
      <c r="LCT128" s="71"/>
      <c r="LCU128" s="71"/>
      <c r="LCV128" s="71"/>
      <c r="LCW128" s="71"/>
      <c r="LCX128" s="71"/>
      <c r="LCY128" s="71"/>
      <c r="LCZ128" s="71"/>
      <c r="LDA128" s="71"/>
      <c r="LDB128" s="71"/>
      <c r="LDC128" s="71"/>
      <c r="LDD128" s="71"/>
      <c r="LDE128" s="71"/>
      <c r="LDF128" s="71"/>
      <c r="LDG128" s="71"/>
      <c r="LDH128" s="71"/>
      <c r="LDI128" s="71"/>
      <c r="LDJ128" s="71"/>
      <c r="LDK128" s="71"/>
      <c r="LDL128" s="71"/>
      <c r="LDM128" s="71"/>
      <c r="LDN128" s="71"/>
      <c r="LDO128" s="71"/>
      <c r="LDP128" s="71"/>
      <c r="LDQ128" s="71"/>
      <c r="LDR128" s="71"/>
      <c r="LDS128" s="71"/>
      <c r="LDT128" s="71"/>
      <c r="LDU128" s="71"/>
      <c r="LDV128" s="71"/>
      <c r="LDW128" s="71"/>
      <c r="LDX128" s="71"/>
      <c r="LDY128" s="71"/>
      <c r="LDZ128" s="71"/>
      <c r="LEA128" s="71"/>
      <c r="LEB128" s="71"/>
      <c r="LEC128" s="71"/>
      <c r="LED128" s="71"/>
      <c r="LEE128" s="71"/>
      <c r="LEF128" s="71"/>
      <c r="LEG128" s="71"/>
      <c r="LEH128" s="71"/>
      <c r="LEI128" s="71"/>
      <c r="LEJ128" s="71"/>
      <c r="LEK128" s="71"/>
      <c r="LEL128" s="71"/>
      <c r="LEM128" s="71"/>
      <c r="LEN128" s="71"/>
      <c r="LEO128" s="71"/>
      <c r="LEP128" s="71"/>
      <c r="LEQ128" s="71"/>
      <c r="LER128" s="71"/>
      <c r="LES128" s="71"/>
      <c r="LET128" s="71"/>
      <c r="LEU128" s="71"/>
      <c r="LEV128" s="71"/>
      <c r="LEW128" s="71"/>
      <c r="LEX128" s="71"/>
      <c r="LEY128" s="71"/>
      <c r="LEZ128" s="71"/>
      <c r="LFA128" s="71"/>
      <c r="LFB128" s="71"/>
      <c r="LFC128" s="71"/>
      <c r="LFD128" s="71"/>
      <c r="LFE128" s="71"/>
      <c r="LFF128" s="71"/>
      <c r="LFG128" s="71"/>
      <c r="LFH128" s="71"/>
      <c r="LFI128" s="71"/>
      <c r="LFJ128" s="71"/>
      <c r="LFK128" s="71"/>
      <c r="LFL128" s="71"/>
      <c r="LFM128" s="71"/>
      <c r="LFN128" s="71"/>
      <c r="LFO128" s="71"/>
      <c r="LFP128" s="71"/>
      <c r="LFQ128" s="71"/>
      <c r="LFR128" s="71"/>
      <c r="LFS128" s="71"/>
      <c r="LFT128" s="71"/>
      <c r="LFU128" s="71"/>
      <c r="LFV128" s="71"/>
      <c r="LFW128" s="71"/>
      <c r="LFX128" s="71"/>
      <c r="LFY128" s="71"/>
      <c r="LFZ128" s="71"/>
      <c r="LGA128" s="71"/>
      <c r="LGB128" s="71"/>
      <c r="LGC128" s="71"/>
      <c r="LGD128" s="71"/>
      <c r="LGE128" s="71"/>
      <c r="LGF128" s="71"/>
      <c r="LGG128" s="71"/>
      <c r="LGH128" s="71"/>
      <c r="LGI128" s="71"/>
      <c r="LGJ128" s="71"/>
      <c r="LGK128" s="71"/>
      <c r="LGL128" s="71"/>
      <c r="LGM128" s="71"/>
      <c r="LGN128" s="71"/>
      <c r="LGO128" s="71"/>
      <c r="LGP128" s="71"/>
      <c r="LGQ128" s="71"/>
      <c r="LGR128" s="71"/>
      <c r="LGS128" s="71"/>
      <c r="LGT128" s="71"/>
      <c r="LGU128" s="71"/>
      <c r="LGV128" s="71"/>
      <c r="LGW128" s="71"/>
      <c r="LGX128" s="71"/>
      <c r="LGY128" s="71"/>
      <c r="LGZ128" s="71"/>
      <c r="LHA128" s="71"/>
      <c r="LHB128" s="71"/>
      <c r="LHC128" s="71"/>
      <c r="LHD128" s="71"/>
      <c r="LHE128" s="71"/>
      <c r="LHF128" s="71"/>
      <c r="LHG128" s="71"/>
      <c r="LHH128" s="71"/>
      <c r="LHI128" s="71"/>
      <c r="LHJ128" s="71"/>
      <c r="LHK128" s="71"/>
      <c r="LHL128" s="71"/>
      <c r="LHM128" s="71"/>
      <c r="LHN128" s="71"/>
      <c r="LHO128" s="71"/>
      <c r="LHP128" s="71"/>
      <c r="LHQ128" s="71"/>
      <c r="LHR128" s="71"/>
      <c r="LHS128" s="71"/>
      <c r="LHT128" s="71"/>
      <c r="LHU128" s="71"/>
      <c r="LHV128" s="71"/>
      <c r="LHW128" s="71"/>
      <c r="LHX128" s="71"/>
      <c r="LHY128" s="71"/>
      <c r="LHZ128" s="71"/>
      <c r="LIA128" s="71"/>
      <c r="LIB128" s="71"/>
      <c r="LIC128" s="71"/>
      <c r="LID128" s="71"/>
      <c r="LIE128" s="71"/>
      <c r="LIF128" s="71"/>
      <c r="LIG128" s="71"/>
      <c r="LIH128" s="71"/>
      <c r="LII128" s="71"/>
      <c r="LIJ128" s="71"/>
      <c r="LIK128" s="71"/>
      <c r="LIL128" s="71"/>
      <c r="LIM128" s="71"/>
      <c r="LIN128" s="71"/>
      <c r="LIO128" s="71"/>
      <c r="LIP128" s="71"/>
      <c r="LIQ128" s="71"/>
      <c r="LIR128" s="71"/>
      <c r="LIS128" s="71"/>
      <c r="LIT128" s="71"/>
      <c r="LIU128" s="71"/>
      <c r="LIV128" s="71"/>
      <c r="LIW128" s="71"/>
      <c r="LIX128" s="71"/>
      <c r="LIY128" s="71"/>
      <c r="LIZ128" s="71"/>
      <c r="LJA128" s="71"/>
      <c r="LJB128" s="71"/>
      <c r="LJC128" s="71"/>
      <c r="LJD128" s="71"/>
      <c r="LJE128" s="71"/>
      <c r="LJF128" s="71"/>
      <c r="LJG128" s="71"/>
      <c r="LJH128" s="71"/>
      <c r="LJI128" s="71"/>
      <c r="LJJ128" s="71"/>
      <c r="LJK128" s="71"/>
      <c r="LJL128" s="71"/>
      <c r="LJM128" s="71"/>
      <c r="LJN128" s="71"/>
      <c r="LJO128" s="71"/>
      <c r="LJP128" s="71"/>
      <c r="LJQ128" s="71"/>
      <c r="LJR128" s="71"/>
      <c r="LJS128" s="71"/>
      <c r="LJT128" s="71"/>
      <c r="LJU128" s="71"/>
      <c r="LJV128" s="71"/>
      <c r="LJW128" s="71"/>
      <c r="LJX128" s="71"/>
      <c r="LJY128" s="71"/>
      <c r="LJZ128" s="71"/>
      <c r="LKA128" s="71"/>
      <c r="LKB128" s="71"/>
      <c r="LKC128" s="71"/>
      <c r="LKD128" s="71"/>
      <c r="LKE128" s="71"/>
      <c r="LKF128" s="71"/>
      <c r="LKG128" s="71"/>
      <c r="LKH128" s="71"/>
      <c r="LKI128" s="71"/>
      <c r="LKJ128" s="71"/>
      <c r="LKK128" s="71"/>
      <c r="LKL128" s="71"/>
      <c r="LKM128" s="71"/>
      <c r="LKN128" s="71"/>
      <c r="LKO128" s="71"/>
      <c r="LKP128" s="71"/>
      <c r="LKQ128" s="71"/>
      <c r="LKR128" s="71"/>
      <c r="LKS128" s="71"/>
      <c r="LKT128" s="71"/>
      <c r="LKU128" s="71"/>
      <c r="LKV128" s="71"/>
      <c r="LKW128" s="71"/>
      <c r="LKX128" s="71"/>
      <c r="LKY128" s="71"/>
      <c r="LKZ128" s="71"/>
      <c r="LLA128" s="71"/>
      <c r="LLB128" s="71"/>
      <c r="LLC128" s="71"/>
      <c r="LLD128" s="71"/>
      <c r="LLE128" s="71"/>
      <c r="LLF128" s="71"/>
      <c r="LLG128" s="71"/>
      <c r="LLH128" s="71"/>
      <c r="LLI128" s="71"/>
      <c r="LLJ128" s="71"/>
      <c r="LLK128" s="71"/>
      <c r="LLL128" s="71"/>
      <c r="LLM128" s="71"/>
      <c r="LLN128" s="71"/>
      <c r="LLO128" s="71"/>
      <c r="LLP128" s="71"/>
      <c r="LLQ128" s="71"/>
      <c r="LLR128" s="71"/>
      <c r="LLS128" s="71"/>
      <c r="LLT128" s="71"/>
      <c r="LLU128" s="71"/>
      <c r="LLV128" s="71"/>
      <c r="LLW128" s="71"/>
      <c r="LLX128" s="71"/>
      <c r="LLY128" s="71"/>
      <c r="LLZ128" s="71"/>
      <c r="LMA128" s="71"/>
      <c r="LMB128" s="71"/>
      <c r="LMC128" s="71"/>
      <c r="LMD128" s="71"/>
      <c r="LME128" s="71"/>
      <c r="LMF128" s="71"/>
      <c r="LMG128" s="71"/>
      <c r="LMH128" s="71"/>
      <c r="LMI128" s="71"/>
      <c r="LMJ128" s="71"/>
      <c r="LMK128" s="71"/>
      <c r="LML128" s="71"/>
      <c r="LMM128" s="71"/>
      <c r="LMN128" s="71"/>
      <c r="LMO128" s="71"/>
      <c r="LMP128" s="71"/>
      <c r="LMQ128" s="71"/>
      <c r="LMR128" s="71"/>
      <c r="LMS128" s="71"/>
      <c r="LMT128" s="71"/>
      <c r="LMU128" s="71"/>
      <c r="LMV128" s="71"/>
      <c r="LMW128" s="71"/>
      <c r="LMX128" s="71"/>
      <c r="LMY128" s="71"/>
      <c r="LMZ128" s="71"/>
      <c r="LNA128" s="71"/>
      <c r="LNB128" s="71"/>
      <c r="LNC128" s="71"/>
      <c r="LND128" s="71"/>
      <c r="LNE128" s="71"/>
      <c r="LNF128" s="71"/>
      <c r="LNG128" s="71"/>
      <c r="LNH128" s="71"/>
      <c r="LNI128" s="71"/>
      <c r="LNJ128" s="71"/>
      <c r="LNK128" s="71"/>
      <c r="LNL128" s="71"/>
      <c r="LNM128" s="71"/>
      <c r="LNN128" s="71"/>
      <c r="LNO128" s="71"/>
      <c r="LNP128" s="71"/>
      <c r="LNQ128" s="71"/>
      <c r="LNR128" s="71"/>
      <c r="LNS128" s="71"/>
      <c r="LNT128" s="71"/>
      <c r="LNU128" s="71"/>
      <c r="LNV128" s="71"/>
      <c r="LNW128" s="71"/>
      <c r="LNX128" s="71"/>
      <c r="LNY128" s="71"/>
      <c r="LNZ128" s="71"/>
      <c r="LOA128" s="71"/>
      <c r="LOB128" s="71"/>
      <c r="LOC128" s="71"/>
      <c r="LOD128" s="71"/>
      <c r="LOE128" s="71"/>
      <c r="LOF128" s="71"/>
      <c r="LOG128" s="71"/>
      <c r="LOH128" s="71"/>
      <c r="LOI128" s="71"/>
      <c r="LOJ128" s="71"/>
      <c r="LOK128" s="71"/>
      <c r="LOL128" s="71"/>
      <c r="LOM128" s="71"/>
      <c r="LON128" s="71"/>
      <c r="LOO128" s="71"/>
      <c r="LOP128" s="71"/>
      <c r="LOQ128" s="71"/>
      <c r="LOR128" s="71"/>
      <c r="LOS128" s="71"/>
      <c r="LOT128" s="71"/>
      <c r="LOU128" s="71"/>
      <c r="LOV128" s="71"/>
      <c r="LOW128" s="71"/>
      <c r="LOX128" s="71"/>
      <c r="LOY128" s="71"/>
      <c r="LOZ128" s="71"/>
      <c r="LPA128" s="71"/>
      <c r="LPB128" s="71"/>
      <c r="LPC128" s="71"/>
      <c r="LPD128" s="71"/>
      <c r="LPE128" s="71"/>
      <c r="LPF128" s="71"/>
      <c r="LPG128" s="71"/>
      <c r="LPH128" s="71"/>
      <c r="LPI128" s="71"/>
      <c r="LPJ128" s="71"/>
      <c r="LPK128" s="71"/>
      <c r="LPL128" s="71"/>
      <c r="LPM128" s="71"/>
      <c r="LPN128" s="71"/>
      <c r="LPO128" s="71"/>
      <c r="LPP128" s="71"/>
      <c r="LPQ128" s="71"/>
      <c r="LPR128" s="71"/>
      <c r="LPS128" s="71"/>
      <c r="LPT128" s="71"/>
      <c r="LPU128" s="71"/>
      <c r="LPV128" s="71"/>
      <c r="LPW128" s="71"/>
      <c r="LPX128" s="71"/>
      <c r="LPY128" s="71"/>
      <c r="LPZ128" s="71"/>
      <c r="LQA128" s="71"/>
      <c r="LQB128" s="71"/>
      <c r="LQC128" s="71"/>
      <c r="LQD128" s="71"/>
      <c r="LQE128" s="71"/>
      <c r="LQF128" s="71"/>
      <c r="LQG128" s="71"/>
      <c r="LQH128" s="71"/>
      <c r="LQI128" s="71"/>
      <c r="LQJ128" s="71"/>
      <c r="LQK128" s="71"/>
      <c r="LQL128" s="71"/>
      <c r="LQM128" s="71"/>
      <c r="LQN128" s="71"/>
      <c r="LQO128" s="71"/>
      <c r="LQP128" s="71"/>
      <c r="LQQ128" s="71"/>
      <c r="LQR128" s="71"/>
      <c r="LQS128" s="71"/>
      <c r="LQT128" s="71"/>
      <c r="LQU128" s="71"/>
      <c r="LQV128" s="71"/>
      <c r="LQW128" s="71"/>
      <c r="LQX128" s="71"/>
      <c r="LQY128" s="71"/>
      <c r="LQZ128" s="71"/>
      <c r="LRA128" s="71"/>
      <c r="LRB128" s="71"/>
      <c r="LRC128" s="71"/>
      <c r="LRD128" s="71"/>
      <c r="LRE128" s="71"/>
      <c r="LRF128" s="71"/>
      <c r="LRG128" s="71"/>
      <c r="LRH128" s="71"/>
      <c r="LRI128" s="71"/>
      <c r="LRJ128" s="71"/>
      <c r="LRK128" s="71"/>
      <c r="LRL128" s="71"/>
      <c r="LRM128" s="71"/>
      <c r="LRN128" s="71"/>
      <c r="LRO128" s="71"/>
      <c r="LRP128" s="71"/>
      <c r="LRQ128" s="71"/>
      <c r="LRR128" s="71"/>
      <c r="LRS128" s="71"/>
      <c r="LRT128" s="71"/>
      <c r="LRU128" s="71"/>
      <c r="LRV128" s="71"/>
      <c r="LRW128" s="71"/>
      <c r="LRX128" s="71"/>
      <c r="LRY128" s="71"/>
      <c r="LRZ128" s="71"/>
      <c r="LSA128" s="71"/>
      <c r="LSB128" s="71"/>
      <c r="LSC128" s="71"/>
      <c r="LSD128" s="71"/>
      <c r="LSE128" s="71"/>
      <c r="LSF128" s="71"/>
      <c r="LSG128" s="71"/>
      <c r="LSH128" s="71"/>
      <c r="LSI128" s="71"/>
      <c r="LSJ128" s="71"/>
      <c r="LSK128" s="71"/>
      <c r="LSL128" s="71"/>
      <c r="LSM128" s="71"/>
      <c r="LSN128" s="71"/>
      <c r="LSO128" s="71"/>
      <c r="LSP128" s="71"/>
      <c r="LSQ128" s="71"/>
      <c r="LSR128" s="71"/>
      <c r="LSS128" s="71"/>
      <c r="LST128" s="71"/>
      <c r="LSU128" s="71"/>
      <c r="LSV128" s="71"/>
      <c r="LSW128" s="71"/>
      <c r="LSX128" s="71"/>
      <c r="LSY128" s="71"/>
      <c r="LSZ128" s="71"/>
      <c r="LTA128" s="71"/>
      <c r="LTB128" s="71"/>
      <c r="LTC128" s="71"/>
      <c r="LTD128" s="71"/>
      <c r="LTE128" s="71"/>
      <c r="LTF128" s="71"/>
      <c r="LTG128" s="71"/>
      <c r="LTH128" s="71"/>
      <c r="LTI128" s="71"/>
      <c r="LTJ128" s="71"/>
      <c r="LTK128" s="71"/>
      <c r="LTL128" s="71"/>
      <c r="LTM128" s="71"/>
      <c r="LTN128" s="71"/>
      <c r="LTO128" s="71"/>
      <c r="LTP128" s="71"/>
      <c r="LTQ128" s="71"/>
      <c r="LTR128" s="71"/>
      <c r="LTS128" s="71"/>
      <c r="LTT128" s="71"/>
      <c r="LTU128" s="71"/>
      <c r="LTV128" s="71"/>
      <c r="LTW128" s="71"/>
      <c r="LTX128" s="71"/>
      <c r="LTY128" s="71"/>
      <c r="LTZ128" s="71"/>
      <c r="LUA128" s="71"/>
      <c r="LUB128" s="71"/>
      <c r="LUC128" s="71"/>
      <c r="LUD128" s="71"/>
      <c r="LUE128" s="71"/>
      <c r="LUF128" s="71"/>
      <c r="LUG128" s="71"/>
      <c r="LUH128" s="71"/>
      <c r="LUI128" s="71"/>
      <c r="LUJ128" s="71"/>
      <c r="LUK128" s="71"/>
      <c r="LUL128" s="71"/>
      <c r="LUM128" s="71"/>
      <c r="LUN128" s="71"/>
      <c r="LUO128" s="71"/>
      <c r="LUP128" s="71"/>
      <c r="LUQ128" s="71"/>
      <c r="LUR128" s="71"/>
      <c r="LUS128" s="71"/>
      <c r="LUT128" s="71"/>
      <c r="LUU128" s="71"/>
      <c r="LUV128" s="71"/>
      <c r="LUW128" s="71"/>
      <c r="LUX128" s="71"/>
      <c r="LUY128" s="71"/>
      <c r="LUZ128" s="71"/>
      <c r="LVA128" s="71"/>
      <c r="LVB128" s="71"/>
      <c r="LVC128" s="71"/>
      <c r="LVD128" s="71"/>
      <c r="LVE128" s="71"/>
      <c r="LVF128" s="71"/>
      <c r="LVG128" s="71"/>
      <c r="LVH128" s="71"/>
      <c r="LVI128" s="71"/>
      <c r="LVJ128" s="71"/>
      <c r="LVK128" s="71"/>
      <c r="LVL128" s="71"/>
      <c r="LVM128" s="71"/>
      <c r="LVN128" s="71"/>
      <c r="LVO128" s="71"/>
      <c r="LVP128" s="71"/>
      <c r="LVQ128" s="71"/>
      <c r="LVR128" s="71"/>
      <c r="LVS128" s="71"/>
      <c r="LVT128" s="71"/>
      <c r="LVU128" s="71"/>
      <c r="LVV128" s="71"/>
      <c r="LVW128" s="71"/>
      <c r="LVX128" s="71"/>
      <c r="LVY128" s="71"/>
      <c r="LVZ128" s="71"/>
      <c r="LWA128" s="71"/>
      <c r="LWB128" s="71"/>
      <c r="LWC128" s="71"/>
      <c r="LWD128" s="71"/>
      <c r="LWE128" s="71"/>
      <c r="LWF128" s="71"/>
      <c r="LWG128" s="71"/>
      <c r="LWH128" s="71"/>
      <c r="LWI128" s="71"/>
      <c r="LWJ128" s="71"/>
      <c r="LWK128" s="71"/>
      <c r="LWL128" s="71"/>
      <c r="LWM128" s="71"/>
      <c r="LWN128" s="71"/>
      <c r="LWO128" s="71"/>
      <c r="LWP128" s="71"/>
      <c r="LWQ128" s="71"/>
      <c r="LWR128" s="71"/>
      <c r="LWS128" s="71"/>
      <c r="LWT128" s="71"/>
      <c r="LWU128" s="71"/>
      <c r="LWV128" s="71"/>
      <c r="LWW128" s="71"/>
      <c r="LWX128" s="71"/>
      <c r="LWY128" s="71"/>
      <c r="LWZ128" s="71"/>
      <c r="LXA128" s="71"/>
      <c r="LXB128" s="71"/>
      <c r="LXC128" s="71"/>
      <c r="LXD128" s="71"/>
      <c r="LXE128" s="71"/>
      <c r="LXF128" s="71"/>
      <c r="LXG128" s="71"/>
      <c r="LXH128" s="71"/>
      <c r="LXI128" s="71"/>
      <c r="LXJ128" s="71"/>
      <c r="LXK128" s="71"/>
      <c r="LXL128" s="71"/>
      <c r="LXM128" s="71"/>
      <c r="LXN128" s="71"/>
      <c r="LXO128" s="71"/>
      <c r="LXP128" s="71"/>
      <c r="LXQ128" s="71"/>
      <c r="LXR128" s="71"/>
      <c r="LXS128" s="71"/>
      <c r="LXT128" s="71"/>
      <c r="LXU128" s="71"/>
      <c r="LXV128" s="71"/>
      <c r="LXW128" s="71"/>
      <c r="LXX128" s="71"/>
      <c r="LXY128" s="71"/>
      <c r="LXZ128" s="71"/>
      <c r="LYA128" s="71"/>
      <c r="LYB128" s="71"/>
      <c r="LYC128" s="71"/>
      <c r="LYD128" s="71"/>
      <c r="LYE128" s="71"/>
      <c r="LYF128" s="71"/>
      <c r="LYG128" s="71"/>
      <c r="LYH128" s="71"/>
      <c r="LYI128" s="71"/>
      <c r="LYJ128" s="71"/>
      <c r="LYK128" s="71"/>
      <c r="LYL128" s="71"/>
      <c r="LYM128" s="71"/>
      <c r="LYN128" s="71"/>
      <c r="LYO128" s="71"/>
      <c r="LYP128" s="71"/>
      <c r="LYQ128" s="71"/>
      <c r="LYR128" s="71"/>
      <c r="LYS128" s="71"/>
      <c r="LYT128" s="71"/>
      <c r="LYU128" s="71"/>
      <c r="LYV128" s="71"/>
      <c r="LYW128" s="71"/>
      <c r="LYX128" s="71"/>
      <c r="LYY128" s="71"/>
      <c r="LYZ128" s="71"/>
      <c r="LZA128" s="71"/>
      <c r="LZB128" s="71"/>
      <c r="LZC128" s="71"/>
      <c r="LZD128" s="71"/>
      <c r="LZE128" s="71"/>
      <c r="LZF128" s="71"/>
      <c r="LZG128" s="71"/>
      <c r="LZH128" s="71"/>
      <c r="LZI128" s="71"/>
      <c r="LZJ128" s="71"/>
      <c r="LZK128" s="71"/>
      <c r="LZL128" s="71"/>
      <c r="LZM128" s="71"/>
      <c r="LZN128" s="71"/>
      <c r="LZO128" s="71"/>
      <c r="LZP128" s="71"/>
      <c r="LZQ128" s="71"/>
      <c r="LZR128" s="71"/>
      <c r="LZS128" s="71"/>
      <c r="LZT128" s="71"/>
      <c r="LZU128" s="71"/>
      <c r="LZV128" s="71"/>
      <c r="LZW128" s="71"/>
      <c r="LZX128" s="71"/>
      <c r="LZY128" s="71"/>
      <c r="LZZ128" s="71"/>
      <c r="MAA128" s="71"/>
      <c r="MAB128" s="71"/>
      <c r="MAC128" s="71"/>
      <c r="MAD128" s="71"/>
      <c r="MAE128" s="71"/>
      <c r="MAF128" s="71"/>
      <c r="MAG128" s="71"/>
      <c r="MAH128" s="71"/>
      <c r="MAI128" s="71"/>
      <c r="MAJ128" s="71"/>
      <c r="MAK128" s="71"/>
      <c r="MAL128" s="71"/>
      <c r="MAM128" s="71"/>
      <c r="MAN128" s="71"/>
      <c r="MAO128" s="71"/>
      <c r="MAP128" s="71"/>
      <c r="MAQ128" s="71"/>
      <c r="MAR128" s="71"/>
      <c r="MAS128" s="71"/>
      <c r="MAT128" s="71"/>
      <c r="MAU128" s="71"/>
      <c r="MAV128" s="71"/>
      <c r="MAW128" s="71"/>
      <c r="MAX128" s="71"/>
      <c r="MAY128" s="71"/>
      <c r="MAZ128" s="71"/>
      <c r="MBA128" s="71"/>
      <c r="MBB128" s="71"/>
      <c r="MBC128" s="71"/>
      <c r="MBD128" s="71"/>
      <c r="MBE128" s="71"/>
      <c r="MBF128" s="71"/>
      <c r="MBG128" s="71"/>
      <c r="MBH128" s="71"/>
      <c r="MBI128" s="71"/>
      <c r="MBJ128" s="71"/>
      <c r="MBK128" s="71"/>
      <c r="MBL128" s="71"/>
      <c r="MBM128" s="71"/>
      <c r="MBN128" s="71"/>
      <c r="MBO128" s="71"/>
      <c r="MBP128" s="71"/>
      <c r="MBQ128" s="71"/>
      <c r="MBR128" s="71"/>
      <c r="MBS128" s="71"/>
      <c r="MBT128" s="71"/>
      <c r="MBU128" s="71"/>
      <c r="MBV128" s="71"/>
      <c r="MBW128" s="71"/>
      <c r="MBX128" s="71"/>
      <c r="MBY128" s="71"/>
      <c r="MBZ128" s="71"/>
      <c r="MCA128" s="71"/>
      <c r="MCB128" s="71"/>
      <c r="MCC128" s="71"/>
      <c r="MCD128" s="71"/>
      <c r="MCE128" s="71"/>
      <c r="MCF128" s="71"/>
      <c r="MCG128" s="71"/>
      <c r="MCH128" s="71"/>
      <c r="MCI128" s="71"/>
      <c r="MCJ128" s="71"/>
      <c r="MCK128" s="71"/>
      <c r="MCL128" s="71"/>
      <c r="MCM128" s="71"/>
      <c r="MCN128" s="71"/>
      <c r="MCO128" s="71"/>
      <c r="MCP128" s="71"/>
      <c r="MCQ128" s="71"/>
      <c r="MCR128" s="71"/>
      <c r="MCS128" s="71"/>
      <c r="MCT128" s="71"/>
      <c r="MCU128" s="71"/>
      <c r="MCV128" s="71"/>
      <c r="MCW128" s="71"/>
      <c r="MCX128" s="71"/>
      <c r="MCY128" s="71"/>
      <c r="MCZ128" s="71"/>
      <c r="MDA128" s="71"/>
      <c r="MDB128" s="71"/>
      <c r="MDC128" s="71"/>
      <c r="MDD128" s="71"/>
      <c r="MDE128" s="71"/>
      <c r="MDF128" s="71"/>
      <c r="MDG128" s="71"/>
      <c r="MDH128" s="71"/>
      <c r="MDI128" s="71"/>
      <c r="MDJ128" s="71"/>
      <c r="MDK128" s="71"/>
      <c r="MDL128" s="71"/>
      <c r="MDM128" s="71"/>
      <c r="MDN128" s="71"/>
      <c r="MDO128" s="71"/>
      <c r="MDP128" s="71"/>
      <c r="MDQ128" s="71"/>
      <c r="MDR128" s="71"/>
      <c r="MDS128" s="71"/>
      <c r="MDT128" s="71"/>
      <c r="MDU128" s="71"/>
      <c r="MDV128" s="71"/>
      <c r="MDW128" s="71"/>
      <c r="MDX128" s="71"/>
      <c r="MDY128" s="71"/>
      <c r="MDZ128" s="71"/>
      <c r="MEA128" s="71"/>
      <c r="MEB128" s="71"/>
      <c r="MEC128" s="71"/>
      <c r="MED128" s="71"/>
      <c r="MEE128" s="71"/>
      <c r="MEF128" s="71"/>
      <c r="MEG128" s="71"/>
      <c r="MEH128" s="71"/>
      <c r="MEI128" s="71"/>
      <c r="MEJ128" s="71"/>
      <c r="MEK128" s="71"/>
      <c r="MEL128" s="71"/>
      <c r="MEM128" s="71"/>
      <c r="MEN128" s="71"/>
      <c r="MEO128" s="71"/>
      <c r="MEP128" s="71"/>
      <c r="MEQ128" s="71"/>
      <c r="MER128" s="71"/>
      <c r="MES128" s="71"/>
      <c r="MET128" s="71"/>
      <c r="MEU128" s="71"/>
      <c r="MEV128" s="71"/>
      <c r="MEW128" s="71"/>
      <c r="MEX128" s="71"/>
      <c r="MEY128" s="71"/>
      <c r="MEZ128" s="71"/>
      <c r="MFA128" s="71"/>
      <c r="MFB128" s="71"/>
      <c r="MFC128" s="71"/>
      <c r="MFD128" s="71"/>
      <c r="MFE128" s="71"/>
      <c r="MFF128" s="71"/>
      <c r="MFG128" s="71"/>
      <c r="MFH128" s="71"/>
      <c r="MFI128" s="71"/>
      <c r="MFJ128" s="71"/>
      <c r="MFK128" s="71"/>
      <c r="MFL128" s="71"/>
      <c r="MFM128" s="71"/>
      <c r="MFN128" s="71"/>
      <c r="MFO128" s="71"/>
      <c r="MFP128" s="71"/>
      <c r="MFQ128" s="71"/>
      <c r="MFR128" s="71"/>
      <c r="MFS128" s="71"/>
      <c r="MFT128" s="71"/>
      <c r="MFU128" s="71"/>
      <c r="MFV128" s="71"/>
      <c r="MFW128" s="71"/>
      <c r="MFX128" s="71"/>
      <c r="MFY128" s="71"/>
      <c r="MFZ128" s="71"/>
      <c r="MGA128" s="71"/>
      <c r="MGB128" s="71"/>
      <c r="MGC128" s="71"/>
      <c r="MGD128" s="71"/>
      <c r="MGE128" s="71"/>
      <c r="MGF128" s="71"/>
      <c r="MGG128" s="71"/>
      <c r="MGH128" s="71"/>
      <c r="MGI128" s="71"/>
      <c r="MGJ128" s="71"/>
      <c r="MGK128" s="71"/>
      <c r="MGL128" s="71"/>
      <c r="MGM128" s="71"/>
      <c r="MGN128" s="71"/>
      <c r="MGO128" s="71"/>
      <c r="MGP128" s="71"/>
      <c r="MGQ128" s="71"/>
      <c r="MGR128" s="71"/>
      <c r="MGS128" s="71"/>
      <c r="MGT128" s="71"/>
      <c r="MGU128" s="71"/>
      <c r="MGV128" s="71"/>
      <c r="MGW128" s="71"/>
      <c r="MGX128" s="71"/>
      <c r="MGY128" s="71"/>
      <c r="MGZ128" s="71"/>
      <c r="MHA128" s="71"/>
      <c r="MHB128" s="71"/>
      <c r="MHC128" s="71"/>
      <c r="MHD128" s="71"/>
      <c r="MHE128" s="71"/>
      <c r="MHF128" s="71"/>
      <c r="MHG128" s="71"/>
      <c r="MHH128" s="71"/>
      <c r="MHI128" s="71"/>
      <c r="MHJ128" s="71"/>
      <c r="MHK128" s="71"/>
      <c r="MHL128" s="71"/>
      <c r="MHM128" s="71"/>
      <c r="MHN128" s="71"/>
      <c r="MHO128" s="71"/>
      <c r="MHP128" s="71"/>
      <c r="MHQ128" s="71"/>
      <c r="MHR128" s="71"/>
      <c r="MHS128" s="71"/>
      <c r="MHT128" s="71"/>
      <c r="MHU128" s="71"/>
      <c r="MHV128" s="71"/>
      <c r="MHW128" s="71"/>
      <c r="MHX128" s="71"/>
      <c r="MHY128" s="71"/>
      <c r="MHZ128" s="71"/>
      <c r="MIA128" s="71"/>
      <c r="MIB128" s="71"/>
      <c r="MIC128" s="71"/>
      <c r="MID128" s="71"/>
      <c r="MIE128" s="71"/>
      <c r="MIF128" s="71"/>
      <c r="MIG128" s="71"/>
      <c r="MIH128" s="71"/>
      <c r="MII128" s="71"/>
      <c r="MIJ128" s="71"/>
      <c r="MIK128" s="71"/>
      <c r="MIL128" s="71"/>
      <c r="MIM128" s="71"/>
      <c r="MIN128" s="71"/>
      <c r="MIO128" s="71"/>
      <c r="MIP128" s="71"/>
      <c r="MIQ128" s="71"/>
      <c r="MIR128" s="71"/>
      <c r="MIS128" s="71"/>
      <c r="MIT128" s="71"/>
      <c r="MIU128" s="71"/>
      <c r="MIV128" s="71"/>
      <c r="MIW128" s="71"/>
      <c r="MIX128" s="71"/>
      <c r="MIY128" s="71"/>
      <c r="MIZ128" s="71"/>
      <c r="MJA128" s="71"/>
      <c r="MJB128" s="71"/>
      <c r="MJC128" s="71"/>
      <c r="MJD128" s="71"/>
      <c r="MJE128" s="71"/>
      <c r="MJF128" s="71"/>
      <c r="MJG128" s="71"/>
      <c r="MJH128" s="71"/>
      <c r="MJI128" s="71"/>
      <c r="MJJ128" s="71"/>
      <c r="MJK128" s="71"/>
      <c r="MJL128" s="71"/>
      <c r="MJM128" s="71"/>
      <c r="MJN128" s="71"/>
      <c r="MJO128" s="71"/>
      <c r="MJP128" s="71"/>
      <c r="MJQ128" s="71"/>
      <c r="MJR128" s="71"/>
      <c r="MJS128" s="71"/>
      <c r="MJT128" s="71"/>
      <c r="MJU128" s="71"/>
      <c r="MJV128" s="71"/>
      <c r="MJW128" s="71"/>
      <c r="MJX128" s="71"/>
      <c r="MJY128" s="71"/>
      <c r="MJZ128" s="71"/>
      <c r="MKA128" s="71"/>
      <c r="MKB128" s="71"/>
      <c r="MKC128" s="71"/>
      <c r="MKD128" s="71"/>
      <c r="MKE128" s="71"/>
      <c r="MKF128" s="71"/>
      <c r="MKG128" s="71"/>
      <c r="MKH128" s="71"/>
      <c r="MKI128" s="71"/>
      <c r="MKJ128" s="71"/>
      <c r="MKK128" s="71"/>
      <c r="MKL128" s="71"/>
      <c r="MKM128" s="71"/>
      <c r="MKN128" s="71"/>
      <c r="MKO128" s="71"/>
      <c r="MKP128" s="71"/>
      <c r="MKQ128" s="71"/>
      <c r="MKR128" s="71"/>
      <c r="MKS128" s="71"/>
      <c r="MKT128" s="71"/>
      <c r="MKU128" s="71"/>
      <c r="MKV128" s="71"/>
      <c r="MKW128" s="71"/>
      <c r="MKX128" s="71"/>
      <c r="MKY128" s="71"/>
      <c r="MKZ128" s="71"/>
      <c r="MLA128" s="71"/>
      <c r="MLB128" s="71"/>
      <c r="MLC128" s="71"/>
      <c r="MLD128" s="71"/>
      <c r="MLE128" s="71"/>
      <c r="MLF128" s="71"/>
      <c r="MLG128" s="71"/>
      <c r="MLH128" s="71"/>
      <c r="MLI128" s="71"/>
      <c r="MLJ128" s="71"/>
      <c r="MLK128" s="71"/>
      <c r="MLL128" s="71"/>
      <c r="MLM128" s="71"/>
      <c r="MLN128" s="71"/>
      <c r="MLO128" s="71"/>
      <c r="MLP128" s="71"/>
      <c r="MLQ128" s="71"/>
      <c r="MLR128" s="71"/>
      <c r="MLS128" s="71"/>
      <c r="MLT128" s="71"/>
      <c r="MLU128" s="71"/>
      <c r="MLV128" s="71"/>
      <c r="MLW128" s="71"/>
      <c r="MLX128" s="71"/>
      <c r="MLY128" s="71"/>
      <c r="MLZ128" s="71"/>
      <c r="MMA128" s="71"/>
      <c r="MMB128" s="71"/>
      <c r="MMC128" s="71"/>
      <c r="MMD128" s="71"/>
      <c r="MME128" s="71"/>
      <c r="MMF128" s="71"/>
      <c r="MMG128" s="71"/>
      <c r="MMH128" s="71"/>
      <c r="MMI128" s="71"/>
      <c r="MMJ128" s="71"/>
      <c r="MMK128" s="71"/>
      <c r="MML128" s="71"/>
      <c r="MMM128" s="71"/>
      <c r="MMN128" s="71"/>
      <c r="MMO128" s="71"/>
      <c r="MMP128" s="71"/>
      <c r="MMQ128" s="71"/>
      <c r="MMR128" s="71"/>
      <c r="MMS128" s="71"/>
      <c r="MMT128" s="71"/>
      <c r="MMU128" s="71"/>
      <c r="MMV128" s="71"/>
      <c r="MMW128" s="71"/>
      <c r="MMX128" s="71"/>
      <c r="MMY128" s="71"/>
      <c r="MMZ128" s="71"/>
      <c r="MNA128" s="71"/>
      <c r="MNB128" s="71"/>
      <c r="MNC128" s="71"/>
      <c r="MND128" s="71"/>
      <c r="MNE128" s="71"/>
      <c r="MNF128" s="71"/>
      <c r="MNG128" s="71"/>
      <c r="MNH128" s="71"/>
      <c r="MNI128" s="71"/>
      <c r="MNJ128" s="71"/>
      <c r="MNK128" s="71"/>
      <c r="MNL128" s="71"/>
      <c r="MNM128" s="71"/>
      <c r="MNN128" s="71"/>
      <c r="MNO128" s="71"/>
      <c r="MNP128" s="71"/>
      <c r="MNQ128" s="71"/>
      <c r="MNR128" s="71"/>
      <c r="MNS128" s="71"/>
      <c r="MNT128" s="71"/>
      <c r="MNU128" s="71"/>
      <c r="MNV128" s="71"/>
      <c r="MNW128" s="71"/>
      <c r="MNX128" s="71"/>
      <c r="MNY128" s="71"/>
      <c r="MNZ128" s="71"/>
      <c r="MOA128" s="71"/>
      <c r="MOB128" s="71"/>
      <c r="MOC128" s="71"/>
      <c r="MOD128" s="71"/>
      <c r="MOE128" s="71"/>
      <c r="MOF128" s="71"/>
      <c r="MOG128" s="71"/>
      <c r="MOH128" s="71"/>
      <c r="MOI128" s="71"/>
      <c r="MOJ128" s="71"/>
      <c r="MOK128" s="71"/>
      <c r="MOL128" s="71"/>
      <c r="MOM128" s="71"/>
      <c r="MON128" s="71"/>
      <c r="MOO128" s="71"/>
      <c r="MOP128" s="71"/>
      <c r="MOQ128" s="71"/>
      <c r="MOR128" s="71"/>
      <c r="MOS128" s="71"/>
      <c r="MOT128" s="71"/>
      <c r="MOU128" s="71"/>
      <c r="MOV128" s="71"/>
      <c r="MOW128" s="71"/>
      <c r="MOX128" s="71"/>
      <c r="MOY128" s="71"/>
      <c r="MOZ128" s="71"/>
      <c r="MPA128" s="71"/>
      <c r="MPB128" s="71"/>
      <c r="MPC128" s="71"/>
      <c r="MPD128" s="71"/>
      <c r="MPE128" s="71"/>
      <c r="MPF128" s="71"/>
      <c r="MPG128" s="71"/>
      <c r="MPH128" s="71"/>
      <c r="MPI128" s="71"/>
      <c r="MPJ128" s="71"/>
      <c r="MPK128" s="71"/>
      <c r="MPL128" s="71"/>
      <c r="MPM128" s="71"/>
      <c r="MPN128" s="71"/>
      <c r="MPO128" s="71"/>
      <c r="MPP128" s="71"/>
      <c r="MPQ128" s="71"/>
      <c r="MPR128" s="71"/>
      <c r="MPS128" s="71"/>
      <c r="MPT128" s="71"/>
      <c r="MPU128" s="71"/>
      <c r="MPV128" s="71"/>
      <c r="MPW128" s="71"/>
      <c r="MPX128" s="71"/>
      <c r="MPY128" s="71"/>
      <c r="MPZ128" s="71"/>
      <c r="MQA128" s="71"/>
      <c r="MQB128" s="71"/>
      <c r="MQC128" s="71"/>
      <c r="MQD128" s="71"/>
      <c r="MQE128" s="71"/>
      <c r="MQF128" s="71"/>
      <c r="MQG128" s="71"/>
      <c r="MQH128" s="71"/>
      <c r="MQI128" s="71"/>
      <c r="MQJ128" s="71"/>
      <c r="MQK128" s="71"/>
      <c r="MQL128" s="71"/>
      <c r="MQM128" s="71"/>
      <c r="MQN128" s="71"/>
      <c r="MQO128" s="71"/>
      <c r="MQP128" s="71"/>
      <c r="MQQ128" s="71"/>
      <c r="MQR128" s="71"/>
      <c r="MQS128" s="71"/>
      <c r="MQT128" s="71"/>
      <c r="MQU128" s="71"/>
      <c r="MQV128" s="71"/>
      <c r="MQW128" s="71"/>
      <c r="MQX128" s="71"/>
      <c r="MQY128" s="71"/>
      <c r="MQZ128" s="71"/>
      <c r="MRA128" s="71"/>
      <c r="MRB128" s="71"/>
      <c r="MRC128" s="71"/>
      <c r="MRD128" s="71"/>
      <c r="MRE128" s="71"/>
      <c r="MRF128" s="71"/>
      <c r="MRG128" s="71"/>
      <c r="MRH128" s="71"/>
      <c r="MRI128" s="71"/>
      <c r="MRJ128" s="71"/>
      <c r="MRK128" s="71"/>
      <c r="MRL128" s="71"/>
      <c r="MRM128" s="71"/>
      <c r="MRN128" s="71"/>
      <c r="MRO128" s="71"/>
      <c r="MRP128" s="71"/>
      <c r="MRQ128" s="71"/>
      <c r="MRR128" s="71"/>
      <c r="MRS128" s="71"/>
      <c r="MRT128" s="71"/>
      <c r="MRU128" s="71"/>
      <c r="MRV128" s="71"/>
      <c r="MRW128" s="71"/>
      <c r="MRX128" s="71"/>
      <c r="MRY128" s="71"/>
      <c r="MRZ128" s="71"/>
      <c r="MSA128" s="71"/>
      <c r="MSB128" s="71"/>
      <c r="MSC128" s="71"/>
      <c r="MSD128" s="71"/>
      <c r="MSE128" s="71"/>
      <c r="MSF128" s="71"/>
      <c r="MSG128" s="71"/>
      <c r="MSH128" s="71"/>
      <c r="MSI128" s="71"/>
      <c r="MSJ128" s="71"/>
      <c r="MSK128" s="71"/>
      <c r="MSL128" s="71"/>
      <c r="MSM128" s="71"/>
      <c r="MSN128" s="71"/>
      <c r="MSO128" s="71"/>
      <c r="MSP128" s="71"/>
      <c r="MSQ128" s="71"/>
      <c r="MSR128" s="71"/>
      <c r="MSS128" s="71"/>
      <c r="MST128" s="71"/>
      <c r="MSU128" s="71"/>
      <c r="MSV128" s="71"/>
      <c r="MSW128" s="71"/>
      <c r="MSX128" s="71"/>
      <c r="MSY128" s="71"/>
      <c r="MSZ128" s="71"/>
      <c r="MTA128" s="71"/>
      <c r="MTB128" s="71"/>
      <c r="MTC128" s="71"/>
      <c r="MTD128" s="71"/>
      <c r="MTE128" s="71"/>
      <c r="MTF128" s="71"/>
      <c r="MTG128" s="71"/>
      <c r="MTH128" s="71"/>
      <c r="MTI128" s="71"/>
      <c r="MTJ128" s="71"/>
      <c r="MTK128" s="71"/>
      <c r="MTL128" s="71"/>
      <c r="MTM128" s="71"/>
      <c r="MTN128" s="71"/>
      <c r="MTO128" s="71"/>
      <c r="MTP128" s="71"/>
      <c r="MTQ128" s="71"/>
      <c r="MTR128" s="71"/>
      <c r="MTS128" s="71"/>
      <c r="MTT128" s="71"/>
      <c r="MTU128" s="71"/>
      <c r="MTV128" s="71"/>
      <c r="MTW128" s="71"/>
      <c r="MTX128" s="71"/>
      <c r="MTY128" s="71"/>
      <c r="MTZ128" s="71"/>
      <c r="MUA128" s="71"/>
      <c r="MUB128" s="71"/>
      <c r="MUC128" s="71"/>
      <c r="MUD128" s="71"/>
      <c r="MUE128" s="71"/>
      <c r="MUF128" s="71"/>
      <c r="MUG128" s="71"/>
      <c r="MUH128" s="71"/>
      <c r="MUI128" s="71"/>
      <c r="MUJ128" s="71"/>
      <c r="MUK128" s="71"/>
      <c r="MUL128" s="71"/>
      <c r="MUM128" s="71"/>
      <c r="MUN128" s="71"/>
      <c r="MUO128" s="71"/>
      <c r="MUP128" s="71"/>
      <c r="MUQ128" s="71"/>
      <c r="MUR128" s="71"/>
      <c r="MUS128" s="71"/>
      <c r="MUT128" s="71"/>
      <c r="MUU128" s="71"/>
      <c r="MUV128" s="71"/>
      <c r="MUW128" s="71"/>
      <c r="MUX128" s="71"/>
      <c r="MUY128" s="71"/>
      <c r="MUZ128" s="71"/>
      <c r="MVA128" s="71"/>
      <c r="MVB128" s="71"/>
      <c r="MVC128" s="71"/>
      <c r="MVD128" s="71"/>
      <c r="MVE128" s="71"/>
      <c r="MVF128" s="71"/>
      <c r="MVG128" s="71"/>
      <c r="MVH128" s="71"/>
      <c r="MVI128" s="71"/>
      <c r="MVJ128" s="71"/>
      <c r="MVK128" s="71"/>
      <c r="MVL128" s="71"/>
      <c r="MVM128" s="71"/>
      <c r="MVN128" s="71"/>
      <c r="MVO128" s="71"/>
      <c r="MVP128" s="71"/>
      <c r="MVQ128" s="71"/>
      <c r="MVR128" s="71"/>
      <c r="MVS128" s="71"/>
      <c r="MVT128" s="71"/>
      <c r="MVU128" s="71"/>
      <c r="MVV128" s="71"/>
      <c r="MVW128" s="71"/>
      <c r="MVX128" s="71"/>
      <c r="MVY128" s="71"/>
      <c r="MVZ128" s="71"/>
      <c r="MWA128" s="71"/>
      <c r="MWB128" s="71"/>
      <c r="MWC128" s="71"/>
      <c r="MWD128" s="71"/>
      <c r="MWE128" s="71"/>
      <c r="MWF128" s="71"/>
      <c r="MWG128" s="71"/>
      <c r="MWH128" s="71"/>
      <c r="MWI128" s="71"/>
      <c r="MWJ128" s="71"/>
      <c r="MWK128" s="71"/>
      <c r="MWL128" s="71"/>
      <c r="MWM128" s="71"/>
      <c r="MWN128" s="71"/>
      <c r="MWO128" s="71"/>
      <c r="MWP128" s="71"/>
      <c r="MWQ128" s="71"/>
      <c r="MWR128" s="71"/>
      <c r="MWS128" s="71"/>
      <c r="MWT128" s="71"/>
      <c r="MWU128" s="71"/>
      <c r="MWV128" s="71"/>
      <c r="MWW128" s="71"/>
      <c r="MWX128" s="71"/>
      <c r="MWY128" s="71"/>
      <c r="MWZ128" s="71"/>
      <c r="MXA128" s="71"/>
      <c r="MXB128" s="71"/>
      <c r="MXC128" s="71"/>
      <c r="MXD128" s="71"/>
      <c r="MXE128" s="71"/>
      <c r="MXF128" s="71"/>
      <c r="MXG128" s="71"/>
      <c r="MXH128" s="71"/>
      <c r="MXI128" s="71"/>
      <c r="MXJ128" s="71"/>
      <c r="MXK128" s="71"/>
      <c r="MXL128" s="71"/>
      <c r="MXM128" s="71"/>
      <c r="MXN128" s="71"/>
      <c r="MXO128" s="71"/>
      <c r="MXP128" s="71"/>
      <c r="MXQ128" s="71"/>
      <c r="MXR128" s="71"/>
      <c r="MXS128" s="71"/>
      <c r="MXT128" s="71"/>
      <c r="MXU128" s="71"/>
      <c r="MXV128" s="71"/>
      <c r="MXW128" s="71"/>
      <c r="MXX128" s="71"/>
      <c r="MXY128" s="71"/>
      <c r="MXZ128" s="71"/>
      <c r="MYA128" s="71"/>
      <c r="MYB128" s="71"/>
      <c r="MYC128" s="71"/>
      <c r="MYD128" s="71"/>
      <c r="MYE128" s="71"/>
      <c r="MYF128" s="71"/>
      <c r="MYG128" s="71"/>
      <c r="MYH128" s="71"/>
      <c r="MYI128" s="71"/>
      <c r="MYJ128" s="71"/>
      <c r="MYK128" s="71"/>
      <c r="MYL128" s="71"/>
      <c r="MYM128" s="71"/>
      <c r="MYN128" s="71"/>
      <c r="MYO128" s="71"/>
      <c r="MYP128" s="71"/>
      <c r="MYQ128" s="71"/>
      <c r="MYR128" s="71"/>
      <c r="MYS128" s="71"/>
      <c r="MYT128" s="71"/>
      <c r="MYU128" s="71"/>
      <c r="MYV128" s="71"/>
      <c r="MYW128" s="71"/>
      <c r="MYX128" s="71"/>
      <c r="MYY128" s="71"/>
      <c r="MYZ128" s="71"/>
      <c r="MZA128" s="71"/>
      <c r="MZB128" s="71"/>
      <c r="MZC128" s="71"/>
      <c r="MZD128" s="71"/>
      <c r="MZE128" s="71"/>
      <c r="MZF128" s="71"/>
      <c r="MZG128" s="71"/>
      <c r="MZH128" s="71"/>
      <c r="MZI128" s="71"/>
      <c r="MZJ128" s="71"/>
      <c r="MZK128" s="71"/>
      <c r="MZL128" s="71"/>
      <c r="MZM128" s="71"/>
      <c r="MZN128" s="71"/>
      <c r="MZO128" s="71"/>
      <c r="MZP128" s="71"/>
      <c r="MZQ128" s="71"/>
      <c r="MZR128" s="71"/>
      <c r="MZS128" s="71"/>
      <c r="MZT128" s="71"/>
      <c r="MZU128" s="71"/>
      <c r="MZV128" s="71"/>
      <c r="MZW128" s="71"/>
      <c r="MZX128" s="71"/>
      <c r="MZY128" s="71"/>
      <c r="MZZ128" s="71"/>
      <c r="NAA128" s="71"/>
      <c r="NAB128" s="71"/>
      <c r="NAC128" s="71"/>
      <c r="NAD128" s="71"/>
      <c r="NAE128" s="71"/>
      <c r="NAF128" s="71"/>
      <c r="NAG128" s="71"/>
      <c r="NAH128" s="71"/>
      <c r="NAI128" s="71"/>
      <c r="NAJ128" s="71"/>
      <c r="NAK128" s="71"/>
      <c r="NAL128" s="71"/>
      <c r="NAM128" s="71"/>
      <c r="NAN128" s="71"/>
      <c r="NAO128" s="71"/>
      <c r="NAP128" s="71"/>
      <c r="NAQ128" s="71"/>
      <c r="NAR128" s="71"/>
      <c r="NAS128" s="71"/>
      <c r="NAT128" s="71"/>
      <c r="NAU128" s="71"/>
      <c r="NAV128" s="71"/>
      <c r="NAW128" s="71"/>
      <c r="NAX128" s="71"/>
      <c r="NAY128" s="71"/>
      <c r="NAZ128" s="71"/>
      <c r="NBA128" s="71"/>
      <c r="NBB128" s="71"/>
      <c r="NBC128" s="71"/>
      <c r="NBD128" s="71"/>
      <c r="NBE128" s="71"/>
      <c r="NBF128" s="71"/>
      <c r="NBG128" s="71"/>
      <c r="NBH128" s="71"/>
      <c r="NBI128" s="71"/>
      <c r="NBJ128" s="71"/>
      <c r="NBK128" s="71"/>
      <c r="NBL128" s="71"/>
      <c r="NBM128" s="71"/>
      <c r="NBN128" s="71"/>
      <c r="NBO128" s="71"/>
      <c r="NBP128" s="71"/>
      <c r="NBQ128" s="71"/>
      <c r="NBR128" s="71"/>
      <c r="NBS128" s="71"/>
      <c r="NBT128" s="71"/>
      <c r="NBU128" s="71"/>
      <c r="NBV128" s="71"/>
      <c r="NBW128" s="71"/>
      <c r="NBX128" s="71"/>
      <c r="NBY128" s="71"/>
      <c r="NBZ128" s="71"/>
      <c r="NCA128" s="71"/>
      <c r="NCB128" s="71"/>
      <c r="NCC128" s="71"/>
      <c r="NCD128" s="71"/>
      <c r="NCE128" s="71"/>
      <c r="NCF128" s="71"/>
      <c r="NCG128" s="71"/>
      <c r="NCH128" s="71"/>
      <c r="NCI128" s="71"/>
      <c r="NCJ128" s="71"/>
      <c r="NCK128" s="71"/>
      <c r="NCL128" s="71"/>
      <c r="NCM128" s="71"/>
      <c r="NCN128" s="71"/>
      <c r="NCO128" s="71"/>
      <c r="NCP128" s="71"/>
      <c r="NCQ128" s="71"/>
      <c r="NCR128" s="71"/>
      <c r="NCS128" s="71"/>
      <c r="NCT128" s="71"/>
      <c r="NCU128" s="71"/>
      <c r="NCV128" s="71"/>
      <c r="NCW128" s="71"/>
      <c r="NCX128" s="71"/>
      <c r="NCY128" s="71"/>
      <c r="NCZ128" s="71"/>
      <c r="NDA128" s="71"/>
      <c r="NDB128" s="71"/>
      <c r="NDC128" s="71"/>
      <c r="NDD128" s="71"/>
      <c r="NDE128" s="71"/>
      <c r="NDF128" s="71"/>
      <c r="NDG128" s="71"/>
      <c r="NDH128" s="71"/>
      <c r="NDI128" s="71"/>
      <c r="NDJ128" s="71"/>
      <c r="NDK128" s="71"/>
      <c r="NDL128" s="71"/>
      <c r="NDM128" s="71"/>
      <c r="NDN128" s="71"/>
      <c r="NDO128" s="71"/>
      <c r="NDP128" s="71"/>
      <c r="NDQ128" s="71"/>
      <c r="NDR128" s="71"/>
      <c r="NDS128" s="71"/>
      <c r="NDT128" s="71"/>
      <c r="NDU128" s="71"/>
      <c r="NDV128" s="71"/>
      <c r="NDW128" s="71"/>
      <c r="NDX128" s="71"/>
      <c r="NDY128" s="71"/>
      <c r="NDZ128" s="71"/>
      <c r="NEA128" s="71"/>
      <c r="NEB128" s="71"/>
      <c r="NEC128" s="71"/>
      <c r="NED128" s="71"/>
      <c r="NEE128" s="71"/>
      <c r="NEF128" s="71"/>
      <c r="NEG128" s="71"/>
      <c r="NEH128" s="71"/>
      <c r="NEI128" s="71"/>
      <c r="NEJ128" s="71"/>
      <c r="NEK128" s="71"/>
      <c r="NEL128" s="71"/>
      <c r="NEM128" s="71"/>
      <c r="NEN128" s="71"/>
      <c r="NEO128" s="71"/>
      <c r="NEP128" s="71"/>
      <c r="NEQ128" s="71"/>
      <c r="NER128" s="71"/>
      <c r="NES128" s="71"/>
      <c r="NET128" s="71"/>
      <c r="NEU128" s="71"/>
      <c r="NEV128" s="71"/>
      <c r="NEW128" s="71"/>
      <c r="NEX128" s="71"/>
      <c r="NEY128" s="71"/>
      <c r="NEZ128" s="71"/>
      <c r="NFA128" s="71"/>
      <c r="NFB128" s="71"/>
      <c r="NFC128" s="71"/>
      <c r="NFD128" s="71"/>
      <c r="NFE128" s="71"/>
      <c r="NFF128" s="71"/>
      <c r="NFG128" s="71"/>
      <c r="NFH128" s="71"/>
      <c r="NFI128" s="71"/>
      <c r="NFJ128" s="71"/>
      <c r="NFK128" s="71"/>
      <c r="NFL128" s="71"/>
      <c r="NFM128" s="71"/>
      <c r="NFN128" s="71"/>
      <c r="NFO128" s="71"/>
      <c r="NFP128" s="71"/>
      <c r="NFQ128" s="71"/>
      <c r="NFR128" s="71"/>
      <c r="NFS128" s="71"/>
      <c r="NFT128" s="71"/>
      <c r="NFU128" s="71"/>
      <c r="NFV128" s="71"/>
      <c r="NFW128" s="71"/>
      <c r="NFX128" s="71"/>
      <c r="NFY128" s="71"/>
      <c r="NFZ128" s="71"/>
      <c r="NGA128" s="71"/>
      <c r="NGB128" s="71"/>
      <c r="NGC128" s="71"/>
      <c r="NGD128" s="71"/>
      <c r="NGE128" s="71"/>
      <c r="NGF128" s="71"/>
      <c r="NGG128" s="71"/>
      <c r="NGH128" s="71"/>
      <c r="NGI128" s="71"/>
      <c r="NGJ128" s="71"/>
      <c r="NGK128" s="71"/>
      <c r="NGL128" s="71"/>
      <c r="NGM128" s="71"/>
      <c r="NGN128" s="71"/>
      <c r="NGO128" s="71"/>
      <c r="NGP128" s="71"/>
      <c r="NGQ128" s="71"/>
      <c r="NGR128" s="71"/>
      <c r="NGS128" s="71"/>
      <c r="NGT128" s="71"/>
      <c r="NGU128" s="71"/>
      <c r="NGV128" s="71"/>
      <c r="NGW128" s="71"/>
      <c r="NGX128" s="71"/>
      <c r="NGY128" s="71"/>
      <c r="NGZ128" s="71"/>
      <c r="NHA128" s="71"/>
      <c r="NHB128" s="71"/>
      <c r="NHC128" s="71"/>
      <c r="NHD128" s="71"/>
      <c r="NHE128" s="71"/>
      <c r="NHF128" s="71"/>
      <c r="NHG128" s="71"/>
      <c r="NHH128" s="71"/>
      <c r="NHI128" s="71"/>
      <c r="NHJ128" s="71"/>
      <c r="NHK128" s="71"/>
      <c r="NHL128" s="71"/>
      <c r="NHM128" s="71"/>
      <c r="NHN128" s="71"/>
      <c r="NHO128" s="71"/>
      <c r="NHP128" s="71"/>
      <c r="NHQ128" s="71"/>
      <c r="NHR128" s="71"/>
      <c r="NHS128" s="71"/>
      <c r="NHT128" s="71"/>
      <c r="NHU128" s="71"/>
      <c r="NHV128" s="71"/>
      <c r="NHW128" s="71"/>
      <c r="NHX128" s="71"/>
      <c r="NHY128" s="71"/>
      <c r="NHZ128" s="71"/>
      <c r="NIA128" s="71"/>
      <c r="NIB128" s="71"/>
      <c r="NIC128" s="71"/>
      <c r="NID128" s="71"/>
      <c r="NIE128" s="71"/>
      <c r="NIF128" s="71"/>
      <c r="NIG128" s="71"/>
      <c r="NIH128" s="71"/>
      <c r="NII128" s="71"/>
      <c r="NIJ128" s="71"/>
      <c r="NIK128" s="71"/>
      <c r="NIL128" s="71"/>
      <c r="NIM128" s="71"/>
      <c r="NIN128" s="71"/>
      <c r="NIO128" s="71"/>
      <c r="NIP128" s="71"/>
      <c r="NIQ128" s="71"/>
      <c r="NIR128" s="71"/>
      <c r="NIS128" s="71"/>
      <c r="NIT128" s="71"/>
      <c r="NIU128" s="71"/>
      <c r="NIV128" s="71"/>
      <c r="NIW128" s="71"/>
      <c r="NIX128" s="71"/>
      <c r="NIY128" s="71"/>
      <c r="NIZ128" s="71"/>
      <c r="NJA128" s="71"/>
      <c r="NJB128" s="71"/>
      <c r="NJC128" s="71"/>
      <c r="NJD128" s="71"/>
      <c r="NJE128" s="71"/>
      <c r="NJF128" s="71"/>
      <c r="NJG128" s="71"/>
      <c r="NJH128" s="71"/>
      <c r="NJI128" s="71"/>
      <c r="NJJ128" s="71"/>
      <c r="NJK128" s="71"/>
      <c r="NJL128" s="71"/>
      <c r="NJM128" s="71"/>
      <c r="NJN128" s="71"/>
      <c r="NJO128" s="71"/>
      <c r="NJP128" s="71"/>
      <c r="NJQ128" s="71"/>
      <c r="NJR128" s="71"/>
      <c r="NJS128" s="71"/>
      <c r="NJT128" s="71"/>
      <c r="NJU128" s="71"/>
      <c r="NJV128" s="71"/>
      <c r="NJW128" s="71"/>
      <c r="NJX128" s="71"/>
      <c r="NJY128" s="71"/>
      <c r="NJZ128" s="71"/>
      <c r="NKA128" s="71"/>
      <c r="NKB128" s="71"/>
      <c r="NKC128" s="71"/>
      <c r="NKD128" s="71"/>
      <c r="NKE128" s="71"/>
      <c r="NKF128" s="71"/>
      <c r="NKG128" s="71"/>
      <c r="NKH128" s="71"/>
      <c r="NKI128" s="71"/>
      <c r="NKJ128" s="71"/>
      <c r="NKK128" s="71"/>
      <c r="NKL128" s="71"/>
      <c r="NKM128" s="71"/>
      <c r="NKN128" s="71"/>
      <c r="NKO128" s="71"/>
      <c r="NKP128" s="71"/>
      <c r="NKQ128" s="71"/>
      <c r="NKR128" s="71"/>
      <c r="NKS128" s="71"/>
      <c r="NKT128" s="71"/>
      <c r="NKU128" s="71"/>
      <c r="NKV128" s="71"/>
      <c r="NKW128" s="71"/>
      <c r="NKX128" s="71"/>
      <c r="NKY128" s="71"/>
      <c r="NKZ128" s="71"/>
      <c r="NLA128" s="71"/>
      <c r="NLB128" s="71"/>
      <c r="NLC128" s="71"/>
      <c r="NLD128" s="71"/>
      <c r="NLE128" s="71"/>
      <c r="NLF128" s="71"/>
      <c r="NLG128" s="71"/>
      <c r="NLH128" s="71"/>
      <c r="NLI128" s="71"/>
      <c r="NLJ128" s="71"/>
      <c r="NLK128" s="71"/>
      <c r="NLL128" s="71"/>
      <c r="NLM128" s="71"/>
      <c r="NLN128" s="71"/>
      <c r="NLO128" s="71"/>
      <c r="NLP128" s="71"/>
      <c r="NLQ128" s="71"/>
      <c r="NLR128" s="71"/>
      <c r="NLS128" s="71"/>
      <c r="NLT128" s="71"/>
      <c r="NLU128" s="71"/>
      <c r="NLV128" s="71"/>
      <c r="NLW128" s="71"/>
      <c r="NLX128" s="71"/>
      <c r="NLY128" s="71"/>
      <c r="NLZ128" s="71"/>
      <c r="NMA128" s="71"/>
      <c r="NMB128" s="71"/>
      <c r="NMC128" s="71"/>
      <c r="NMD128" s="71"/>
      <c r="NME128" s="71"/>
      <c r="NMF128" s="71"/>
      <c r="NMG128" s="71"/>
      <c r="NMH128" s="71"/>
      <c r="NMI128" s="71"/>
      <c r="NMJ128" s="71"/>
      <c r="NMK128" s="71"/>
      <c r="NML128" s="71"/>
      <c r="NMM128" s="71"/>
      <c r="NMN128" s="71"/>
      <c r="NMO128" s="71"/>
      <c r="NMP128" s="71"/>
      <c r="NMQ128" s="71"/>
      <c r="NMR128" s="71"/>
      <c r="NMS128" s="71"/>
      <c r="NMT128" s="71"/>
      <c r="NMU128" s="71"/>
      <c r="NMV128" s="71"/>
      <c r="NMW128" s="71"/>
      <c r="NMX128" s="71"/>
      <c r="NMY128" s="71"/>
      <c r="NMZ128" s="71"/>
      <c r="NNA128" s="71"/>
      <c r="NNB128" s="71"/>
      <c r="NNC128" s="71"/>
      <c r="NND128" s="71"/>
      <c r="NNE128" s="71"/>
      <c r="NNF128" s="71"/>
      <c r="NNG128" s="71"/>
      <c r="NNH128" s="71"/>
      <c r="NNI128" s="71"/>
      <c r="NNJ128" s="71"/>
      <c r="NNK128" s="71"/>
      <c r="NNL128" s="71"/>
      <c r="NNM128" s="71"/>
      <c r="NNN128" s="71"/>
      <c r="NNO128" s="71"/>
      <c r="NNP128" s="71"/>
      <c r="NNQ128" s="71"/>
      <c r="NNR128" s="71"/>
      <c r="NNS128" s="71"/>
      <c r="NNT128" s="71"/>
      <c r="NNU128" s="71"/>
      <c r="NNV128" s="71"/>
      <c r="NNW128" s="71"/>
      <c r="NNX128" s="71"/>
      <c r="NNY128" s="71"/>
      <c r="NNZ128" s="71"/>
      <c r="NOA128" s="71"/>
      <c r="NOB128" s="71"/>
      <c r="NOC128" s="71"/>
      <c r="NOD128" s="71"/>
      <c r="NOE128" s="71"/>
      <c r="NOF128" s="71"/>
      <c r="NOG128" s="71"/>
      <c r="NOH128" s="71"/>
      <c r="NOI128" s="71"/>
      <c r="NOJ128" s="71"/>
      <c r="NOK128" s="71"/>
      <c r="NOL128" s="71"/>
      <c r="NOM128" s="71"/>
      <c r="NON128" s="71"/>
      <c r="NOO128" s="71"/>
      <c r="NOP128" s="71"/>
      <c r="NOQ128" s="71"/>
      <c r="NOR128" s="71"/>
      <c r="NOS128" s="71"/>
      <c r="NOT128" s="71"/>
      <c r="NOU128" s="71"/>
      <c r="NOV128" s="71"/>
      <c r="NOW128" s="71"/>
      <c r="NOX128" s="71"/>
      <c r="NOY128" s="71"/>
      <c r="NOZ128" s="71"/>
      <c r="NPA128" s="71"/>
      <c r="NPB128" s="71"/>
      <c r="NPC128" s="71"/>
      <c r="NPD128" s="71"/>
      <c r="NPE128" s="71"/>
      <c r="NPF128" s="71"/>
      <c r="NPG128" s="71"/>
      <c r="NPH128" s="71"/>
      <c r="NPI128" s="71"/>
      <c r="NPJ128" s="71"/>
      <c r="NPK128" s="71"/>
      <c r="NPL128" s="71"/>
      <c r="NPM128" s="71"/>
      <c r="NPN128" s="71"/>
      <c r="NPO128" s="71"/>
      <c r="NPP128" s="71"/>
      <c r="NPQ128" s="71"/>
      <c r="NPR128" s="71"/>
      <c r="NPS128" s="71"/>
      <c r="NPT128" s="71"/>
      <c r="NPU128" s="71"/>
      <c r="NPV128" s="71"/>
      <c r="NPW128" s="71"/>
      <c r="NPX128" s="71"/>
      <c r="NPY128" s="71"/>
      <c r="NPZ128" s="71"/>
      <c r="NQA128" s="71"/>
      <c r="NQB128" s="71"/>
      <c r="NQC128" s="71"/>
      <c r="NQD128" s="71"/>
      <c r="NQE128" s="71"/>
      <c r="NQF128" s="71"/>
      <c r="NQG128" s="71"/>
      <c r="NQH128" s="71"/>
      <c r="NQI128" s="71"/>
      <c r="NQJ128" s="71"/>
      <c r="NQK128" s="71"/>
      <c r="NQL128" s="71"/>
      <c r="NQM128" s="71"/>
      <c r="NQN128" s="71"/>
      <c r="NQO128" s="71"/>
      <c r="NQP128" s="71"/>
      <c r="NQQ128" s="71"/>
      <c r="NQR128" s="71"/>
      <c r="NQS128" s="71"/>
      <c r="NQT128" s="71"/>
      <c r="NQU128" s="71"/>
      <c r="NQV128" s="71"/>
      <c r="NQW128" s="71"/>
      <c r="NQX128" s="71"/>
      <c r="NQY128" s="71"/>
      <c r="NQZ128" s="71"/>
      <c r="NRA128" s="71"/>
      <c r="NRB128" s="71"/>
      <c r="NRC128" s="71"/>
      <c r="NRD128" s="71"/>
      <c r="NRE128" s="71"/>
      <c r="NRF128" s="71"/>
      <c r="NRG128" s="71"/>
      <c r="NRH128" s="71"/>
      <c r="NRI128" s="71"/>
      <c r="NRJ128" s="71"/>
      <c r="NRK128" s="71"/>
      <c r="NRL128" s="71"/>
      <c r="NRM128" s="71"/>
      <c r="NRN128" s="71"/>
      <c r="NRO128" s="71"/>
      <c r="NRP128" s="71"/>
      <c r="NRQ128" s="71"/>
      <c r="NRR128" s="71"/>
      <c r="NRS128" s="71"/>
      <c r="NRT128" s="71"/>
      <c r="NRU128" s="71"/>
      <c r="NRV128" s="71"/>
      <c r="NRW128" s="71"/>
      <c r="NRX128" s="71"/>
      <c r="NRY128" s="71"/>
      <c r="NRZ128" s="71"/>
      <c r="NSA128" s="71"/>
      <c r="NSB128" s="71"/>
      <c r="NSC128" s="71"/>
      <c r="NSD128" s="71"/>
      <c r="NSE128" s="71"/>
      <c r="NSF128" s="71"/>
      <c r="NSG128" s="71"/>
      <c r="NSH128" s="71"/>
      <c r="NSI128" s="71"/>
      <c r="NSJ128" s="71"/>
      <c r="NSK128" s="71"/>
      <c r="NSL128" s="71"/>
      <c r="NSM128" s="71"/>
      <c r="NSN128" s="71"/>
      <c r="NSO128" s="71"/>
      <c r="NSP128" s="71"/>
      <c r="NSQ128" s="71"/>
      <c r="NSR128" s="71"/>
      <c r="NSS128" s="71"/>
      <c r="NST128" s="71"/>
      <c r="NSU128" s="71"/>
      <c r="NSV128" s="71"/>
      <c r="NSW128" s="71"/>
      <c r="NSX128" s="71"/>
      <c r="NSY128" s="71"/>
      <c r="NSZ128" s="71"/>
      <c r="NTA128" s="71"/>
      <c r="NTB128" s="71"/>
      <c r="NTC128" s="71"/>
      <c r="NTD128" s="71"/>
      <c r="NTE128" s="71"/>
      <c r="NTF128" s="71"/>
      <c r="NTG128" s="71"/>
      <c r="NTH128" s="71"/>
      <c r="NTI128" s="71"/>
      <c r="NTJ128" s="71"/>
      <c r="NTK128" s="71"/>
      <c r="NTL128" s="71"/>
      <c r="NTM128" s="71"/>
      <c r="NTN128" s="71"/>
      <c r="NTO128" s="71"/>
      <c r="NTP128" s="71"/>
      <c r="NTQ128" s="71"/>
      <c r="NTR128" s="71"/>
      <c r="NTS128" s="71"/>
      <c r="NTT128" s="71"/>
      <c r="NTU128" s="71"/>
      <c r="NTV128" s="71"/>
      <c r="NTW128" s="71"/>
      <c r="NTX128" s="71"/>
      <c r="NTY128" s="71"/>
      <c r="NTZ128" s="71"/>
      <c r="NUA128" s="71"/>
      <c r="NUB128" s="71"/>
      <c r="NUC128" s="71"/>
      <c r="NUD128" s="71"/>
      <c r="NUE128" s="71"/>
      <c r="NUF128" s="71"/>
      <c r="NUG128" s="71"/>
      <c r="NUH128" s="71"/>
      <c r="NUI128" s="71"/>
      <c r="NUJ128" s="71"/>
      <c r="NUK128" s="71"/>
      <c r="NUL128" s="71"/>
      <c r="NUM128" s="71"/>
      <c r="NUN128" s="71"/>
      <c r="NUO128" s="71"/>
      <c r="NUP128" s="71"/>
      <c r="NUQ128" s="71"/>
      <c r="NUR128" s="71"/>
      <c r="NUS128" s="71"/>
      <c r="NUT128" s="71"/>
      <c r="NUU128" s="71"/>
      <c r="NUV128" s="71"/>
      <c r="NUW128" s="71"/>
      <c r="NUX128" s="71"/>
      <c r="NUY128" s="71"/>
      <c r="NUZ128" s="71"/>
      <c r="NVA128" s="71"/>
      <c r="NVB128" s="71"/>
      <c r="NVC128" s="71"/>
      <c r="NVD128" s="71"/>
      <c r="NVE128" s="71"/>
      <c r="NVF128" s="71"/>
      <c r="NVG128" s="71"/>
      <c r="NVH128" s="71"/>
      <c r="NVI128" s="71"/>
      <c r="NVJ128" s="71"/>
      <c r="NVK128" s="71"/>
      <c r="NVL128" s="71"/>
      <c r="NVM128" s="71"/>
      <c r="NVN128" s="71"/>
      <c r="NVO128" s="71"/>
      <c r="NVP128" s="71"/>
      <c r="NVQ128" s="71"/>
      <c r="NVR128" s="71"/>
      <c r="NVS128" s="71"/>
      <c r="NVT128" s="71"/>
      <c r="NVU128" s="71"/>
      <c r="NVV128" s="71"/>
      <c r="NVW128" s="71"/>
      <c r="NVX128" s="71"/>
      <c r="NVY128" s="71"/>
      <c r="NVZ128" s="71"/>
      <c r="NWA128" s="71"/>
      <c r="NWB128" s="71"/>
      <c r="NWC128" s="71"/>
      <c r="NWD128" s="71"/>
      <c r="NWE128" s="71"/>
      <c r="NWF128" s="71"/>
      <c r="NWG128" s="71"/>
      <c r="NWH128" s="71"/>
      <c r="NWI128" s="71"/>
      <c r="NWJ128" s="71"/>
      <c r="NWK128" s="71"/>
      <c r="NWL128" s="71"/>
      <c r="NWM128" s="71"/>
      <c r="NWN128" s="71"/>
      <c r="NWO128" s="71"/>
      <c r="NWP128" s="71"/>
      <c r="NWQ128" s="71"/>
      <c r="NWR128" s="71"/>
      <c r="NWS128" s="71"/>
      <c r="NWT128" s="71"/>
      <c r="NWU128" s="71"/>
      <c r="NWV128" s="71"/>
      <c r="NWW128" s="71"/>
      <c r="NWX128" s="71"/>
      <c r="NWY128" s="71"/>
      <c r="NWZ128" s="71"/>
      <c r="NXA128" s="71"/>
      <c r="NXB128" s="71"/>
      <c r="NXC128" s="71"/>
      <c r="NXD128" s="71"/>
      <c r="NXE128" s="71"/>
      <c r="NXF128" s="71"/>
      <c r="NXG128" s="71"/>
      <c r="NXH128" s="71"/>
      <c r="NXI128" s="71"/>
      <c r="NXJ128" s="71"/>
      <c r="NXK128" s="71"/>
      <c r="NXL128" s="71"/>
      <c r="NXM128" s="71"/>
      <c r="NXN128" s="71"/>
      <c r="NXO128" s="71"/>
      <c r="NXP128" s="71"/>
      <c r="NXQ128" s="71"/>
      <c r="NXR128" s="71"/>
      <c r="NXS128" s="71"/>
      <c r="NXT128" s="71"/>
      <c r="NXU128" s="71"/>
      <c r="NXV128" s="71"/>
      <c r="NXW128" s="71"/>
      <c r="NXX128" s="71"/>
      <c r="NXY128" s="71"/>
      <c r="NXZ128" s="71"/>
      <c r="NYA128" s="71"/>
      <c r="NYB128" s="71"/>
      <c r="NYC128" s="71"/>
      <c r="NYD128" s="71"/>
      <c r="NYE128" s="71"/>
      <c r="NYF128" s="71"/>
      <c r="NYG128" s="71"/>
      <c r="NYH128" s="71"/>
      <c r="NYI128" s="71"/>
      <c r="NYJ128" s="71"/>
      <c r="NYK128" s="71"/>
      <c r="NYL128" s="71"/>
      <c r="NYM128" s="71"/>
      <c r="NYN128" s="71"/>
      <c r="NYO128" s="71"/>
      <c r="NYP128" s="71"/>
      <c r="NYQ128" s="71"/>
      <c r="NYR128" s="71"/>
      <c r="NYS128" s="71"/>
      <c r="NYT128" s="71"/>
      <c r="NYU128" s="71"/>
      <c r="NYV128" s="71"/>
      <c r="NYW128" s="71"/>
      <c r="NYX128" s="71"/>
      <c r="NYY128" s="71"/>
      <c r="NYZ128" s="71"/>
      <c r="NZA128" s="71"/>
      <c r="NZB128" s="71"/>
      <c r="NZC128" s="71"/>
      <c r="NZD128" s="71"/>
      <c r="NZE128" s="71"/>
      <c r="NZF128" s="71"/>
      <c r="NZG128" s="71"/>
      <c r="NZH128" s="71"/>
      <c r="NZI128" s="71"/>
      <c r="NZJ128" s="71"/>
      <c r="NZK128" s="71"/>
      <c r="NZL128" s="71"/>
      <c r="NZM128" s="71"/>
      <c r="NZN128" s="71"/>
      <c r="NZO128" s="71"/>
      <c r="NZP128" s="71"/>
      <c r="NZQ128" s="71"/>
      <c r="NZR128" s="71"/>
      <c r="NZS128" s="71"/>
      <c r="NZT128" s="71"/>
      <c r="NZU128" s="71"/>
      <c r="NZV128" s="71"/>
      <c r="NZW128" s="71"/>
      <c r="NZX128" s="71"/>
      <c r="NZY128" s="71"/>
      <c r="NZZ128" s="71"/>
      <c r="OAA128" s="71"/>
      <c r="OAB128" s="71"/>
      <c r="OAC128" s="71"/>
      <c r="OAD128" s="71"/>
      <c r="OAE128" s="71"/>
      <c r="OAF128" s="71"/>
      <c r="OAG128" s="71"/>
      <c r="OAH128" s="71"/>
      <c r="OAI128" s="71"/>
      <c r="OAJ128" s="71"/>
      <c r="OAK128" s="71"/>
      <c r="OAL128" s="71"/>
      <c r="OAM128" s="71"/>
      <c r="OAN128" s="71"/>
      <c r="OAO128" s="71"/>
      <c r="OAP128" s="71"/>
      <c r="OAQ128" s="71"/>
      <c r="OAR128" s="71"/>
      <c r="OAS128" s="71"/>
      <c r="OAT128" s="71"/>
      <c r="OAU128" s="71"/>
      <c r="OAV128" s="71"/>
      <c r="OAW128" s="71"/>
      <c r="OAX128" s="71"/>
      <c r="OAY128" s="71"/>
      <c r="OAZ128" s="71"/>
      <c r="OBA128" s="71"/>
      <c r="OBB128" s="71"/>
      <c r="OBC128" s="71"/>
      <c r="OBD128" s="71"/>
      <c r="OBE128" s="71"/>
      <c r="OBF128" s="71"/>
      <c r="OBG128" s="71"/>
      <c r="OBH128" s="71"/>
      <c r="OBI128" s="71"/>
      <c r="OBJ128" s="71"/>
      <c r="OBK128" s="71"/>
      <c r="OBL128" s="71"/>
      <c r="OBM128" s="71"/>
      <c r="OBN128" s="71"/>
      <c r="OBO128" s="71"/>
      <c r="OBP128" s="71"/>
      <c r="OBQ128" s="71"/>
      <c r="OBR128" s="71"/>
      <c r="OBS128" s="71"/>
      <c r="OBT128" s="71"/>
      <c r="OBU128" s="71"/>
      <c r="OBV128" s="71"/>
      <c r="OBW128" s="71"/>
      <c r="OBX128" s="71"/>
      <c r="OBY128" s="71"/>
      <c r="OBZ128" s="71"/>
      <c r="OCA128" s="71"/>
      <c r="OCB128" s="71"/>
      <c r="OCC128" s="71"/>
      <c r="OCD128" s="71"/>
      <c r="OCE128" s="71"/>
      <c r="OCF128" s="71"/>
      <c r="OCG128" s="71"/>
      <c r="OCH128" s="71"/>
      <c r="OCI128" s="71"/>
      <c r="OCJ128" s="71"/>
      <c r="OCK128" s="71"/>
      <c r="OCL128" s="71"/>
      <c r="OCM128" s="71"/>
      <c r="OCN128" s="71"/>
      <c r="OCO128" s="71"/>
      <c r="OCP128" s="71"/>
      <c r="OCQ128" s="71"/>
      <c r="OCR128" s="71"/>
      <c r="OCS128" s="71"/>
      <c r="OCT128" s="71"/>
      <c r="OCU128" s="71"/>
      <c r="OCV128" s="71"/>
      <c r="OCW128" s="71"/>
      <c r="OCX128" s="71"/>
      <c r="OCY128" s="71"/>
      <c r="OCZ128" s="71"/>
      <c r="ODA128" s="71"/>
      <c r="ODB128" s="71"/>
      <c r="ODC128" s="71"/>
      <c r="ODD128" s="71"/>
      <c r="ODE128" s="71"/>
      <c r="ODF128" s="71"/>
      <c r="ODG128" s="71"/>
      <c r="ODH128" s="71"/>
      <c r="ODI128" s="71"/>
      <c r="ODJ128" s="71"/>
      <c r="ODK128" s="71"/>
      <c r="ODL128" s="71"/>
      <c r="ODM128" s="71"/>
      <c r="ODN128" s="71"/>
      <c r="ODO128" s="71"/>
      <c r="ODP128" s="71"/>
      <c r="ODQ128" s="71"/>
      <c r="ODR128" s="71"/>
      <c r="ODS128" s="71"/>
      <c r="ODT128" s="71"/>
      <c r="ODU128" s="71"/>
      <c r="ODV128" s="71"/>
      <c r="ODW128" s="71"/>
      <c r="ODX128" s="71"/>
      <c r="ODY128" s="71"/>
      <c r="ODZ128" s="71"/>
      <c r="OEA128" s="71"/>
      <c r="OEB128" s="71"/>
      <c r="OEC128" s="71"/>
      <c r="OED128" s="71"/>
      <c r="OEE128" s="71"/>
      <c r="OEF128" s="71"/>
      <c r="OEG128" s="71"/>
      <c r="OEH128" s="71"/>
      <c r="OEI128" s="71"/>
      <c r="OEJ128" s="71"/>
      <c r="OEK128" s="71"/>
      <c r="OEL128" s="71"/>
      <c r="OEM128" s="71"/>
      <c r="OEN128" s="71"/>
      <c r="OEO128" s="71"/>
      <c r="OEP128" s="71"/>
      <c r="OEQ128" s="71"/>
      <c r="OER128" s="71"/>
      <c r="OES128" s="71"/>
      <c r="OET128" s="71"/>
      <c r="OEU128" s="71"/>
      <c r="OEV128" s="71"/>
      <c r="OEW128" s="71"/>
      <c r="OEX128" s="71"/>
      <c r="OEY128" s="71"/>
      <c r="OEZ128" s="71"/>
      <c r="OFA128" s="71"/>
      <c r="OFB128" s="71"/>
      <c r="OFC128" s="71"/>
      <c r="OFD128" s="71"/>
      <c r="OFE128" s="71"/>
      <c r="OFF128" s="71"/>
      <c r="OFG128" s="71"/>
      <c r="OFH128" s="71"/>
      <c r="OFI128" s="71"/>
      <c r="OFJ128" s="71"/>
      <c r="OFK128" s="71"/>
      <c r="OFL128" s="71"/>
      <c r="OFM128" s="71"/>
      <c r="OFN128" s="71"/>
      <c r="OFO128" s="71"/>
      <c r="OFP128" s="71"/>
      <c r="OFQ128" s="71"/>
      <c r="OFR128" s="71"/>
      <c r="OFS128" s="71"/>
      <c r="OFT128" s="71"/>
      <c r="OFU128" s="71"/>
      <c r="OFV128" s="71"/>
      <c r="OFW128" s="71"/>
      <c r="OFX128" s="71"/>
      <c r="OFY128" s="71"/>
      <c r="OFZ128" s="71"/>
      <c r="OGA128" s="71"/>
      <c r="OGB128" s="71"/>
      <c r="OGC128" s="71"/>
      <c r="OGD128" s="71"/>
      <c r="OGE128" s="71"/>
      <c r="OGF128" s="71"/>
      <c r="OGG128" s="71"/>
      <c r="OGH128" s="71"/>
      <c r="OGI128" s="71"/>
      <c r="OGJ128" s="71"/>
      <c r="OGK128" s="71"/>
      <c r="OGL128" s="71"/>
      <c r="OGM128" s="71"/>
      <c r="OGN128" s="71"/>
      <c r="OGO128" s="71"/>
      <c r="OGP128" s="71"/>
      <c r="OGQ128" s="71"/>
      <c r="OGR128" s="71"/>
      <c r="OGS128" s="71"/>
      <c r="OGT128" s="71"/>
      <c r="OGU128" s="71"/>
      <c r="OGV128" s="71"/>
      <c r="OGW128" s="71"/>
      <c r="OGX128" s="71"/>
      <c r="OGY128" s="71"/>
      <c r="OGZ128" s="71"/>
      <c r="OHA128" s="71"/>
      <c r="OHB128" s="71"/>
      <c r="OHC128" s="71"/>
      <c r="OHD128" s="71"/>
      <c r="OHE128" s="71"/>
      <c r="OHF128" s="71"/>
      <c r="OHG128" s="71"/>
      <c r="OHH128" s="71"/>
      <c r="OHI128" s="71"/>
      <c r="OHJ128" s="71"/>
      <c r="OHK128" s="71"/>
      <c r="OHL128" s="71"/>
      <c r="OHM128" s="71"/>
      <c r="OHN128" s="71"/>
      <c r="OHO128" s="71"/>
      <c r="OHP128" s="71"/>
      <c r="OHQ128" s="71"/>
      <c r="OHR128" s="71"/>
      <c r="OHS128" s="71"/>
      <c r="OHT128" s="71"/>
      <c r="OHU128" s="71"/>
      <c r="OHV128" s="71"/>
      <c r="OHW128" s="71"/>
      <c r="OHX128" s="71"/>
      <c r="OHY128" s="71"/>
      <c r="OHZ128" s="71"/>
      <c r="OIA128" s="71"/>
      <c r="OIB128" s="71"/>
      <c r="OIC128" s="71"/>
      <c r="OID128" s="71"/>
      <c r="OIE128" s="71"/>
      <c r="OIF128" s="71"/>
      <c r="OIG128" s="71"/>
      <c r="OIH128" s="71"/>
      <c r="OII128" s="71"/>
      <c r="OIJ128" s="71"/>
      <c r="OIK128" s="71"/>
      <c r="OIL128" s="71"/>
      <c r="OIM128" s="71"/>
      <c r="OIN128" s="71"/>
      <c r="OIO128" s="71"/>
      <c r="OIP128" s="71"/>
      <c r="OIQ128" s="71"/>
      <c r="OIR128" s="71"/>
      <c r="OIS128" s="71"/>
      <c r="OIT128" s="71"/>
      <c r="OIU128" s="71"/>
      <c r="OIV128" s="71"/>
      <c r="OIW128" s="71"/>
      <c r="OIX128" s="71"/>
      <c r="OIY128" s="71"/>
      <c r="OIZ128" s="71"/>
      <c r="OJA128" s="71"/>
      <c r="OJB128" s="71"/>
      <c r="OJC128" s="71"/>
      <c r="OJD128" s="71"/>
      <c r="OJE128" s="71"/>
      <c r="OJF128" s="71"/>
      <c r="OJG128" s="71"/>
      <c r="OJH128" s="71"/>
      <c r="OJI128" s="71"/>
      <c r="OJJ128" s="71"/>
      <c r="OJK128" s="71"/>
      <c r="OJL128" s="71"/>
      <c r="OJM128" s="71"/>
      <c r="OJN128" s="71"/>
      <c r="OJO128" s="71"/>
      <c r="OJP128" s="71"/>
      <c r="OJQ128" s="71"/>
      <c r="OJR128" s="71"/>
      <c r="OJS128" s="71"/>
      <c r="OJT128" s="71"/>
      <c r="OJU128" s="71"/>
      <c r="OJV128" s="71"/>
      <c r="OJW128" s="71"/>
      <c r="OJX128" s="71"/>
      <c r="OJY128" s="71"/>
      <c r="OJZ128" s="71"/>
      <c r="OKA128" s="71"/>
      <c r="OKB128" s="71"/>
      <c r="OKC128" s="71"/>
      <c r="OKD128" s="71"/>
      <c r="OKE128" s="71"/>
      <c r="OKF128" s="71"/>
      <c r="OKG128" s="71"/>
      <c r="OKH128" s="71"/>
      <c r="OKI128" s="71"/>
      <c r="OKJ128" s="71"/>
      <c r="OKK128" s="71"/>
      <c r="OKL128" s="71"/>
      <c r="OKM128" s="71"/>
      <c r="OKN128" s="71"/>
      <c r="OKO128" s="71"/>
      <c r="OKP128" s="71"/>
      <c r="OKQ128" s="71"/>
      <c r="OKR128" s="71"/>
      <c r="OKS128" s="71"/>
      <c r="OKT128" s="71"/>
      <c r="OKU128" s="71"/>
      <c r="OKV128" s="71"/>
      <c r="OKW128" s="71"/>
      <c r="OKX128" s="71"/>
      <c r="OKY128" s="71"/>
      <c r="OKZ128" s="71"/>
      <c r="OLA128" s="71"/>
      <c r="OLB128" s="71"/>
      <c r="OLC128" s="71"/>
      <c r="OLD128" s="71"/>
      <c r="OLE128" s="71"/>
      <c r="OLF128" s="71"/>
      <c r="OLG128" s="71"/>
      <c r="OLH128" s="71"/>
      <c r="OLI128" s="71"/>
      <c r="OLJ128" s="71"/>
      <c r="OLK128" s="71"/>
      <c r="OLL128" s="71"/>
      <c r="OLM128" s="71"/>
      <c r="OLN128" s="71"/>
      <c r="OLO128" s="71"/>
      <c r="OLP128" s="71"/>
      <c r="OLQ128" s="71"/>
      <c r="OLR128" s="71"/>
      <c r="OLS128" s="71"/>
      <c r="OLT128" s="71"/>
      <c r="OLU128" s="71"/>
      <c r="OLV128" s="71"/>
      <c r="OLW128" s="71"/>
      <c r="OLX128" s="71"/>
      <c r="OLY128" s="71"/>
      <c r="OLZ128" s="71"/>
      <c r="OMA128" s="71"/>
      <c r="OMB128" s="71"/>
      <c r="OMC128" s="71"/>
      <c r="OMD128" s="71"/>
      <c r="OME128" s="71"/>
      <c r="OMF128" s="71"/>
      <c r="OMG128" s="71"/>
      <c r="OMH128" s="71"/>
      <c r="OMI128" s="71"/>
      <c r="OMJ128" s="71"/>
      <c r="OMK128" s="71"/>
      <c r="OML128" s="71"/>
      <c r="OMM128" s="71"/>
      <c r="OMN128" s="71"/>
      <c r="OMO128" s="71"/>
      <c r="OMP128" s="71"/>
      <c r="OMQ128" s="71"/>
      <c r="OMR128" s="71"/>
      <c r="OMS128" s="71"/>
      <c r="OMT128" s="71"/>
      <c r="OMU128" s="71"/>
      <c r="OMV128" s="71"/>
      <c r="OMW128" s="71"/>
      <c r="OMX128" s="71"/>
      <c r="OMY128" s="71"/>
      <c r="OMZ128" s="71"/>
      <c r="ONA128" s="71"/>
      <c r="ONB128" s="71"/>
      <c r="ONC128" s="71"/>
      <c r="OND128" s="71"/>
      <c r="ONE128" s="71"/>
      <c r="ONF128" s="71"/>
      <c r="ONG128" s="71"/>
      <c r="ONH128" s="71"/>
      <c r="ONI128" s="71"/>
      <c r="ONJ128" s="71"/>
      <c r="ONK128" s="71"/>
      <c r="ONL128" s="71"/>
      <c r="ONM128" s="71"/>
      <c r="ONN128" s="71"/>
      <c r="ONO128" s="71"/>
      <c r="ONP128" s="71"/>
      <c r="ONQ128" s="71"/>
      <c r="ONR128" s="71"/>
      <c r="ONS128" s="71"/>
      <c r="ONT128" s="71"/>
      <c r="ONU128" s="71"/>
      <c r="ONV128" s="71"/>
      <c r="ONW128" s="71"/>
      <c r="ONX128" s="71"/>
      <c r="ONY128" s="71"/>
      <c r="ONZ128" s="71"/>
      <c r="OOA128" s="71"/>
      <c r="OOB128" s="71"/>
      <c r="OOC128" s="71"/>
      <c r="OOD128" s="71"/>
      <c r="OOE128" s="71"/>
      <c r="OOF128" s="71"/>
      <c r="OOG128" s="71"/>
      <c r="OOH128" s="71"/>
      <c r="OOI128" s="71"/>
      <c r="OOJ128" s="71"/>
      <c r="OOK128" s="71"/>
      <c r="OOL128" s="71"/>
      <c r="OOM128" s="71"/>
      <c r="OON128" s="71"/>
      <c r="OOO128" s="71"/>
      <c r="OOP128" s="71"/>
      <c r="OOQ128" s="71"/>
      <c r="OOR128" s="71"/>
      <c r="OOS128" s="71"/>
      <c r="OOT128" s="71"/>
      <c r="OOU128" s="71"/>
      <c r="OOV128" s="71"/>
      <c r="OOW128" s="71"/>
      <c r="OOX128" s="71"/>
      <c r="OOY128" s="71"/>
      <c r="OOZ128" s="71"/>
      <c r="OPA128" s="71"/>
      <c r="OPB128" s="71"/>
      <c r="OPC128" s="71"/>
      <c r="OPD128" s="71"/>
      <c r="OPE128" s="71"/>
      <c r="OPF128" s="71"/>
      <c r="OPG128" s="71"/>
      <c r="OPH128" s="71"/>
      <c r="OPI128" s="71"/>
      <c r="OPJ128" s="71"/>
      <c r="OPK128" s="71"/>
      <c r="OPL128" s="71"/>
      <c r="OPM128" s="71"/>
      <c r="OPN128" s="71"/>
      <c r="OPO128" s="71"/>
      <c r="OPP128" s="71"/>
      <c r="OPQ128" s="71"/>
      <c r="OPR128" s="71"/>
      <c r="OPS128" s="71"/>
      <c r="OPT128" s="71"/>
      <c r="OPU128" s="71"/>
      <c r="OPV128" s="71"/>
      <c r="OPW128" s="71"/>
      <c r="OPX128" s="71"/>
      <c r="OPY128" s="71"/>
      <c r="OPZ128" s="71"/>
      <c r="OQA128" s="71"/>
      <c r="OQB128" s="71"/>
      <c r="OQC128" s="71"/>
      <c r="OQD128" s="71"/>
      <c r="OQE128" s="71"/>
      <c r="OQF128" s="71"/>
      <c r="OQG128" s="71"/>
      <c r="OQH128" s="71"/>
      <c r="OQI128" s="71"/>
      <c r="OQJ128" s="71"/>
      <c r="OQK128" s="71"/>
      <c r="OQL128" s="71"/>
      <c r="OQM128" s="71"/>
      <c r="OQN128" s="71"/>
      <c r="OQO128" s="71"/>
      <c r="OQP128" s="71"/>
      <c r="OQQ128" s="71"/>
      <c r="OQR128" s="71"/>
      <c r="OQS128" s="71"/>
      <c r="OQT128" s="71"/>
      <c r="OQU128" s="71"/>
      <c r="OQV128" s="71"/>
      <c r="OQW128" s="71"/>
      <c r="OQX128" s="71"/>
      <c r="OQY128" s="71"/>
      <c r="OQZ128" s="71"/>
      <c r="ORA128" s="71"/>
      <c r="ORB128" s="71"/>
      <c r="ORC128" s="71"/>
      <c r="ORD128" s="71"/>
      <c r="ORE128" s="71"/>
      <c r="ORF128" s="71"/>
      <c r="ORG128" s="71"/>
      <c r="ORH128" s="71"/>
      <c r="ORI128" s="71"/>
      <c r="ORJ128" s="71"/>
      <c r="ORK128" s="71"/>
      <c r="ORL128" s="71"/>
      <c r="ORM128" s="71"/>
      <c r="ORN128" s="71"/>
      <c r="ORO128" s="71"/>
      <c r="ORP128" s="71"/>
      <c r="ORQ128" s="71"/>
      <c r="ORR128" s="71"/>
      <c r="ORS128" s="71"/>
      <c r="ORT128" s="71"/>
      <c r="ORU128" s="71"/>
      <c r="ORV128" s="71"/>
      <c r="ORW128" s="71"/>
      <c r="ORX128" s="71"/>
      <c r="ORY128" s="71"/>
      <c r="ORZ128" s="71"/>
      <c r="OSA128" s="71"/>
      <c r="OSB128" s="71"/>
      <c r="OSC128" s="71"/>
      <c r="OSD128" s="71"/>
      <c r="OSE128" s="71"/>
      <c r="OSF128" s="71"/>
      <c r="OSG128" s="71"/>
      <c r="OSH128" s="71"/>
      <c r="OSI128" s="71"/>
      <c r="OSJ128" s="71"/>
      <c r="OSK128" s="71"/>
      <c r="OSL128" s="71"/>
      <c r="OSM128" s="71"/>
      <c r="OSN128" s="71"/>
      <c r="OSO128" s="71"/>
      <c r="OSP128" s="71"/>
      <c r="OSQ128" s="71"/>
      <c r="OSR128" s="71"/>
      <c r="OSS128" s="71"/>
      <c r="OST128" s="71"/>
      <c r="OSU128" s="71"/>
      <c r="OSV128" s="71"/>
      <c r="OSW128" s="71"/>
      <c r="OSX128" s="71"/>
      <c r="OSY128" s="71"/>
      <c r="OSZ128" s="71"/>
      <c r="OTA128" s="71"/>
      <c r="OTB128" s="71"/>
      <c r="OTC128" s="71"/>
      <c r="OTD128" s="71"/>
      <c r="OTE128" s="71"/>
      <c r="OTF128" s="71"/>
      <c r="OTG128" s="71"/>
      <c r="OTH128" s="71"/>
      <c r="OTI128" s="71"/>
      <c r="OTJ128" s="71"/>
      <c r="OTK128" s="71"/>
      <c r="OTL128" s="71"/>
      <c r="OTM128" s="71"/>
      <c r="OTN128" s="71"/>
      <c r="OTO128" s="71"/>
      <c r="OTP128" s="71"/>
      <c r="OTQ128" s="71"/>
      <c r="OTR128" s="71"/>
      <c r="OTS128" s="71"/>
      <c r="OTT128" s="71"/>
      <c r="OTU128" s="71"/>
      <c r="OTV128" s="71"/>
      <c r="OTW128" s="71"/>
      <c r="OTX128" s="71"/>
      <c r="OTY128" s="71"/>
      <c r="OTZ128" s="71"/>
      <c r="OUA128" s="71"/>
      <c r="OUB128" s="71"/>
      <c r="OUC128" s="71"/>
      <c r="OUD128" s="71"/>
      <c r="OUE128" s="71"/>
      <c r="OUF128" s="71"/>
      <c r="OUG128" s="71"/>
      <c r="OUH128" s="71"/>
      <c r="OUI128" s="71"/>
      <c r="OUJ128" s="71"/>
      <c r="OUK128" s="71"/>
      <c r="OUL128" s="71"/>
      <c r="OUM128" s="71"/>
      <c r="OUN128" s="71"/>
      <c r="OUO128" s="71"/>
      <c r="OUP128" s="71"/>
      <c r="OUQ128" s="71"/>
      <c r="OUR128" s="71"/>
      <c r="OUS128" s="71"/>
      <c r="OUT128" s="71"/>
      <c r="OUU128" s="71"/>
      <c r="OUV128" s="71"/>
      <c r="OUW128" s="71"/>
      <c r="OUX128" s="71"/>
      <c r="OUY128" s="71"/>
      <c r="OUZ128" s="71"/>
      <c r="OVA128" s="71"/>
      <c r="OVB128" s="71"/>
      <c r="OVC128" s="71"/>
      <c r="OVD128" s="71"/>
      <c r="OVE128" s="71"/>
      <c r="OVF128" s="71"/>
      <c r="OVG128" s="71"/>
      <c r="OVH128" s="71"/>
      <c r="OVI128" s="71"/>
      <c r="OVJ128" s="71"/>
      <c r="OVK128" s="71"/>
      <c r="OVL128" s="71"/>
      <c r="OVM128" s="71"/>
      <c r="OVN128" s="71"/>
      <c r="OVO128" s="71"/>
      <c r="OVP128" s="71"/>
      <c r="OVQ128" s="71"/>
      <c r="OVR128" s="71"/>
      <c r="OVS128" s="71"/>
      <c r="OVT128" s="71"/>
      <c r="OVU128" s="71"/>
      <c r="OVV128" s="71"/>
      <c r="OVW128" s="71"/>
      <c r="OVX128" s="71"/>
      <c r="OVY128" s="71"/>
      <c r="OVZ128" s="71"/>
      <c r="OWA128" s="71"/>
      <c r="OWB128" s="71"/>
      <c r="OWC128" s="71"/>
      <c r="OWD128" s="71"/>
      <c r="OWE128" s="71"/>
      <c r="OWF128" s="71"/>
      <c r="OWG128" s="71"/>
      <c r="OWH128" s="71"/>
      <c r="OWI128" s="71"/>
      <c r="OWJ128" s="71"/>
      <c r="OWK128" s="71"/>
      <c r="OWL128" s="71"/>
      <c r="OWM128" s="71"/>
      <c r="OWN128" s="71"/>
      <c r="OWO128" s="71"/>
      <c r="OWP128" s="71"/>
      <c r="OWQ128" s="71"/>
      <c r="OWR128" s="71"/>
      <c r="OWS128" s="71"/>
      <c r="OWT128" s="71"/>
      <c r="OWU128" s="71"/>
      <c r="OWV128" s="71"/>
      <c r="OWW128" s="71"/>
      <c r="OWX128" s="71"/>
      <c r="OWY128" s="71"/>
      <c r="OWZ128" s="71"/>
      <c r="OXA128" s="71"/>
      <c r="OXB128" s="71"/>
      <c r="OXC128" s="71"/>
      <c r="OXD128" s="71"/>
      <c r="OXE128" s="71"/>
      <c r="OXF128" s="71"/>
      <c r="OXG128" s="71"/>
      <c r="OXH128" s="71"/>
      <c r="OXI128" s="71"/>
      <c r="OXJ128" s="71"/>
      <c r="OXK128" s="71"/>
      <c r="OXL128" s="71"/>
      <c r="OXM128" s="71"/>
      <c r="OXN128" s="71"/>
      <c r="OXO128" s="71"/>
      <c r="OXP128" s="71"/>
      <c r="OXQ128" s="71"/>
      <c r="OXR128" s="71"/>
      <c r="OXS128" s="71"/>
      <c r="OXT128" s="71"/>
      <c r="OXU128" s="71"/>
      <c r="OXV128" s="71"/>
      <c r="OXW128" s="71"/>
      <c r="OXX128" s="71"/>
      <c r="OXY128" s="71"/>
      <c r="OXZ128" s="71"/>
      <c r="OYA128" s="71"/>
      <c r="OYB128" s="71"/>
      <c r="OYC128" s="71"/>
      <c r="OYD128" s="71"/>
      <c r="OYE128" s="71"/>
      <c r="OYF128" s="71"/>
      <c r="OYG128" s="71"/>
      <c r="OYH128" s="71"/>
      <c r="OYI128" s="71"/>
      <c r="OYJ128" s="71"/>
      <c r="OYK128" s="71"/>
      <c r="OYL128" s="71"/>
      <c r="OYM128" s="71"/>
      <c r="OYN128" s="71"/>
      <c r="OYO128" s="71"/>
      <c r="OYP128" s="71"/>
      <c r="OYQ128" s="71"/>
      <c r="OYR128" s="71"/>
      <c r="OYS128" s="71"/>
      <c r="OYT128" s="71"/>
      <c r="OYU128" s="71"/>
      <c r="OYV128" s="71"/>
      <c r="OYW128" s="71"/>
      <c r="OYX128" s="71"/>
      <c r="OYY128" s="71"/>
      <c r="OYZ128" s="71"/>
      <c r="OZA128" s="71"/>
      <c r="OZB128" s="71"/>
      <c r="OZC128" s="71"/>
      <c r="OZD128" s="71"/>
      <c r="OZE128" s="71"/>
      <c r="OZF128" s="71"/>
      <c r="OZG128" s="71"/>
      <c r="OZH128" s="71"/>
      <c r="OZI128" s="71"/>
      <c r="OZJ128" s="71"/>
      <c r="OZK128" s="71"/>
      <c r="OZL128" s="71"/>
      <c r="OZM128" s="71"/>
      <c r="OZN128" s="71"/>
      <c r="OZO128" s="71"/>
      <c r="OZP128" s="71"/>
      <c r="OZQ128" s="71"/>
      <c r="OZR128" s="71"/>
      <c r="OZS128" s="71"/>
      <c r="OZT128" s="71"/>
      <c r="OZU128" s="71"/>
      <c r="OZV128" s="71"/>
      <c r="OZW128" s="71"/>
      <c r="OZX128" s="71"/>
      <c r="OZY128" s="71"/>
      <c r="OZZ128" s="71"/>
      <c r="PAA128" s="71"/>
      <c r="PAB128" s="71"/>
      <c r="PAC128" s="71"/>
      <c r="PAD128" s="71"/>
      <c r="PAE128" s="71"/>
      <c r="PAF128" s="71"/>
      <c r="PAG128" s="71"/>
      <c r="PAH128" s="71"/>
      <c r="PAI128" s="71"/>
      <c r="PAJ128" s="71"/>
      <c r="PAK128" s="71"/>
      <c r="PAL128" s="71"/>
      <c r="PAM128" s="71"/>
      <c r="PAN128" s="71"/>
      <c r="PAO128" s="71"/>
      <c r="PAP128" s="71"/>
      <c r="PAQ128" s="71"/>
      <c r="PAR128" s="71"/>
      <c r="PAS128" s="71"/>
      <c r="PAT128" s="71"/>
      <c r="PAU128" s="71"/>
      <c r="PAV128" s="71"/>
      <c r="PAW128" s="71"/>
      <c r="PAX128" s="71"/>
      <c r="PAY128" s="71"/>
      <c r="PAZ128" s="71"/>
      <c r="PBA128" s="71"/>
      <c r="PBB128" s="71"/>
      <c r="PBC128" s="71"/>
      <c r="PBD128" s="71"/>
      <c r="PBE128" s="71"/>
      <c r="PBF128" s="71"/>
      <c r="PBG128" s="71"/>
      <c r="PBH128" s="71"/>
      <c r="PBI128" s="71"/>
      <c r="PBJ128" s="71"/>
      <c r="PBK128" s="71"/>
      <c r="PBL128" s="71"/>
      <c r="PBM128" s="71"/>
      <c r="PBN128" s="71"/>
      <c r="PBO128" s="71"/>
      <c r="PBP128" s="71"/>
      <c r="PBQ128" s="71"/>
      <c r="PBR128" s="71"/>
      <c r="PBS128" s="71"/>
      <c r="PBT128" s="71"/>
      <c r="PBU128" s="71"/>
      <c r="PBV128" s="71"/>
      <c r="PBW128" s="71"/>
      <c r="PBX128" s="71"/>
      <c r="PBY128" s="71"/>
      <c r="PBZ128" s="71"/>
      <c r="PCA128" s="71"/>
      <c r="PCB128" s="71"/>
      <c r="PCC128" s="71"/>
      <c r="PCD128" s="71"/>
      <c r="PCE128" s="71"/>
      <c r="PCF128" s="71"/>
      <c r="PCG128" s="71"/>
      <c r="PCH128" s="71"/>
      <c r="PCI128" s="71"/>
      <c r="PCJ128" s="71"/>
      <c r="PCK128" s="71"/>
      <c r="PCL128" s="71"/>
      <c r="PCM128" s="71"/>
      <c r="PCN128" s="71"/>
      <c r="PCO128" s="71"/>
      <c r="PCP128" s="71"/>
      <c r="PCQ128" s="71"/>
      <c r="PCR128" s="71"/>
      <c r="PCS128" s="71"/>
      <c r="PCT128" s="71"/>
      <c r="PCU128" s="71"/>
      <c r="PCV128" s="71"/>
      <c r="PCW128" s="71"/>
      <c r="PCX128" s="71"/>
      <c r="PCY128" s="71"/>
      <c r="PCZ128" s="71"/>
      <c r="PDA128" s="71"/>
      <c r="PDB128" s="71"/>
      <c r="PDC128" s="71"/>
      <c r="PDD128" s="71"/>
      <c r="PDE128" s="71"/>
      <c r="PDF128" s="71"/>
      <c r="PDG128" s="71"/>
      <c r="PDH128" s="71"/>
      <c r="PDI128" s="71"/>
      <c r="PDJ128" s="71"/>
      <c r="PDK128" s="71"/>
      <c r="PDL128" s="71"/>
      <c r="PDM128" s="71"/>
      <c r="PDN128" s="71"/>
      <c r="PDO128" s="71"/>
      <c r="PDP128" s="71"/>
      <c r="PDQ128" s="71"/>
      <c r="PDR128" s="71"/>
      <c r="PDS128" s="71"/>
      <c r="PDT128" s="71"/>
      <c r="PDU128" s="71"/>
      <c r="PDV128" s="71"/>
      <c r="PDW128" s="71"/>
      <c r="PDX128" s="71"/>
      <c r="PDY128" s="71"/>
      <c r="PDZ128" s="71"/>
      <c r="PEA128" s="71"/>
      <c r="PEB128" s="71"/>
      <c r="PEC128" s="71"/>
      <c r="PED128" s="71"/>
      <c r="PEE128" s="71"/>
      <c r="PEF128" s="71"/>
      <c r="PEG128" s="71"/>
      <c r="PEH128" s="71"/>
      <c r="PEI128" s="71"/>
      <c r="PEJ128" s="71"/>
      <c r="PEK128" s="71"/>
      <c r="PEL128" s="71"/>
      <c r="PEM128" s="71"/>
      <c r="PEN128" s="71"/>
      <c r="PEO128" s="71"/>
      <c r="PEP128" s="71"/>
      <c r="PEQ128" s="71"/>
      <c r="PER128" s="71"/>
      <c r="PES128" s="71"/>
      <c r="PET128" s="71"/>
      <c r="PEU128" s="71"/>
      <c r="PEV128" s="71"/>
      <c r="PEW128" s="71"/>
      <c r="PEX128" s="71"/>
      <c r="PEY128" s="71"/>
      <c r="PEZ128" s="71"/>
      <c r="PFA128" s="71"/>
      <c r="PFB128" s="71"/>
      <c r="PFC128" s="71"/>
      <c r="PFD128" s="71"/>
      <c r="PFE128" s="71"/>
      <c r="PFF128" s="71"/>
      <c r="PFG128" s="71"/>
      <c r="PFH128" s="71"/>
      <c r="PFI128" s="71"/>
      <c r="PFJ128" s="71"/>
      <c r="PFK128" s="71"/>
      <c r="PFL128" s="71"/>
      <c r="PFM128" s="71"/>
      <c r="PFN128" s="71"/>
      <c r="PFO128" s="71"/>
      <c r="PFP128" s="71"/>
      <c r="PFQ128" s="71"/>
      <c r="PFR128" s="71"/>
      <c r="PFS128" s="71"/>
      <c r="PFT128" s="71"/>
      <c r="PFU128" s="71"/>
      <c r="PFV128" s="71"/>
      <c r="PFW128" s="71"/>
      <c r="PFX128" s="71"/>
      <c r="PFY128" s="71"/>
      <c r="PFZ128" s="71"/>
      <c r="PGA128" s="71"/>
      <c r="PGB128" s="71"/>
      <c r="PGC128" s="71"/>
      <c r="PGD128" s="71"/>
      <c r="PGE128" s="71"/>
      <c r="PGF128" s="71"/>
      <c r="PGG128" s="71"/>
      <c r="PGH128" s="71"/>
      <c r="PGI128" s="71"/>
      <c r="PGJ128" s="71"/>
      <c r="PGK128" s="71"/>
      <c r="PGL128" s="71"/>
      <c r="PGM128" s="71"/>
      <c r="PGN128" s="71"/>
      <c r="PGO128" s="71"/>
      <c r="PGP128" s="71"/>
      <c r="PGQ128" s="71"/>
      <c r="PGR128" s="71"/>
      <c r="PGS128" s="71"/>
      <c r="PGT128" s="71"/>
      <c r="PGU128" s="71"/>
      <c r="PGV128" s="71"/>
      <c r="PGW128" s="71"/>
      <c r="PGX128" s="71"/>
      <c r="PGY128" s="71"/>
      <c r="PGZ128" s="71"/>
      <c r="PHA128" s="71"/>
      <c r="PHB128" s="71"/>
      <c r="PHC128" s="71"/>
      <c r="PHD128" s="71"/>
      <c r="PHE128" s="71"/>
      <c r="PHF128" s="71"/>
      <c r="PHG128" s="71"/>
      <c r="PHH128" s="71"/>
      <c r="PHI128" s="71"/>
      <c r="PHJ128" s="71"/>
      <c r="PHK128" s="71"/>
      <c r="PHL128" s="71"/>
      <c r="PHM128" s="71"/>
      <c r="PHN128" s="71"/>
      <c r="PHO128" s="71"/>
      <c r="PHP128" s="71"/>
      <c r="PHQ128" s="71"/>
      <c r="PHR128" s="71"/>
      <c r="PHS128" s="71"/>
      <c r="PHT128" s="71"/>
      <c r="PHU128" s="71"/>
      <c r="PHV128" s="71"/>
      <c r="PHW128" s="71"/>
      <c r="PHX128" s="71"/>
      <c r="PHY128" s="71"/>
      <c r="PHZ128" s="71"/>
      <c r="PIA128" s="71"/>
      <c r="PIB128" s="71"/>
      <c r="PIC128" s="71"/>
      <c r="PID128" s="71"/>
      <c r="PIE128" s="71"/>
      <c r="PIF128" s="71"/>
      <c r="PIG128" s="71"/>
      <c r="PIH128" s="71"/>
      <c r="PII128" s="71"/>
      <c r="PIJ128" s="71"/>
      <c r="PIK128" s="71"/>
      <c r="PIL128" s="71"/>
      <c r="PIM128" s="71"/>
      <c r="PIN128" s="71"/>
      <c r="PIO128" s="71"/>
      <c r="PIP128" s="71"/>
      <c r="PIQ128" s="71"/>
      <c r="PIR128" s="71"/>
      <c r="PIS128" s="71"/>
      <c r="PIT128" s="71"/>
      <c r="PIU128" s="71"/>
      <c r="PIV128" s="71"/>
      <c r="PIW128" s="71"/>
      <c r="PIX128" s="71"/>
      <c r="PIY128" s="71"/>
      <c r="PIZ128" s="71"/>
      <c r="PJA128" s="71"/>
      <c r="PJB128" s="71"/>
      <c r="PJC128" s="71"/>
      <c r="PJD128" s="71"/>
      <c r="PJE128" s="71"/>
      <c r="PJF128" s="71"/>
      <c r="PJG128" s="71"/>
      <c r="PJH128" s="71"/>
      <c r="PJI128" s="71"/>
      <c r="PJJ128" s="71"/>
      <c r="PJK128" s="71"/>
      <c r="PJL128" s="71"/>
      <c r="PJM128" s="71"/>
      <c r="PJN128" s="71"/>
      <c r="PJO128" s="71"/>
      <c r="PJP128" s="71"/>
      <c r="PJQ128" s="71"/>
      <c r="PJR128" s="71"/>
      <c r="PJS128" s="71"/>
      <c r="PJT128" s="71"/>
      <c r="PJU128" s="71"/>
      <c r="PJV128" s="71"/>
      <c r="PJW128" s="71"/>
      <c r="PJX128" s="71"/>
      <c r="PJY128" s="71"/>
      <c r="PJZ128" s="71"/>
      <c r="PKA128" s="71"/>
      <c r="PKB128" s="71"/>
      <c r="PKC128" s="71"/>
      <c r="PKD128" s="71"/>
      <c r="PKE128" s="71"/>
      <c r="PKF128" s="71"/>
      <c r="PKG128" s="71"/>
      <c r="PKH128" s="71"/>
      <c r="PKI128" s="71"/>
      <c r="PKJ128" s="71"/>
      <c r="PKK128" s="71"/>
      <c r="PKL128" s="71"/>
      <c r="PKM128" s="71"/>
      <c r="PKN128" s="71"/>
      <c r="PKO128" s="71"/>
      <c r="PKP128" s="71"/>
      <c r="PKQ128" s="71"/>
      <c r="PKR128" s="71"/>
      <c r="PKS128" s="71"/>
      <c r="PKT128" s="71"/>
      <c r="PKU128" s="71"/>
      <c r="PKV128" s="71"/>
      <c r="PKW128" s="71"/>
      <c r="PKX128" s="71"/>
      <c r="PKY128" s="71"/>
      <c r="PKZ128" s="71"/>
      <c r="PLA128" s="71"/>
      <c r="PLB128" s="71"/>
      <c r="PLC128" s="71"/>
      <c r="PLD128" s="71"/>
      <c r="PLE128" s="71"/>
      <c r="PLF128" s="71"/>
      <c r="PLG128" s="71"/>
      <c r="PLH128" s="71"/>
      <c r="PLI128" s="71"/>
      <c r="PLJ128" s="71"/>
      <c r="PLK128" s="71"/>
      <c r="PLL128" s="71"/>
      <c r="PLM128" s="71"/>
      <c r="PLN128" s="71"/>
      <c r="PLO128" s="71"/>
      <c r="PLP128" s="71"/>
      <c r="PLQ128" s="71"/>
      <c r="PLR128" s="71"/>
      <c r="PLS128" s="71"/>
      <c r="PLT128" s="71"/>
      <c r="PLU128" s="71"/>
      <c r="PLV128" s="71"/>
      <c r="PLW128" s="71"/>
      <c r="PLX128" s="71"/>
      <c r="PLY128" s="71"/>
      <c r="PLZ128" s="71"/>
      <c r="PMA128" s="71"/>
      <c r="PMB128" s="71"/>
      <c r="PMC128" s="71"/>
      <c r="PMD128" s="71"/>
      <c r="PME128" s="71"/>
      <c r="PMF128" s="71"/>
      <c r="PMG128" s="71"/>
      <c r="PMH128" s="71"/>
      <c r="PMI128" s="71"/>
      <c r="PMJ128" s="71"/>
      <c r="PMK128" s="71"/>
      <c r="PML128" s="71"/>
      <c r="PMM128" s="71"/>
      <c r="PMN128" s="71"/>
      <c r="PMO128" s="71"/>
      <c r="PMP128" s="71"/>
      <c r="PMQ128" s="71"/>
      <c r="PMR128" s="71"/>
      <c r="PMS128" s="71"/>
      <c r="PMT128" s="71"/>
      <c r="PMU128" s="71"/>
      <c r="PMV128" s="71"/>
      <c r="PMW128" s="71"/>
      <c r="PMX128" s="71"/>
      <c r="PMY128" s="71"/>
      <c r="PMZ128" s="71"/>
      <c r="PNA128" s="71"/>
      <c r="PNB128" s="71"/>
      <c r="PNC128" s="71"/>
      <c r="PND128" s="71"/>
      <c r="PNE128" s="71"/>
      <c r="PNF128" s="71"/>
      <c r="PNG128" s="71"/>
      <c r="PNH128" s="71"/>
      <c r="PNI128" s="71"/>
      <c r="PNJ128" s="71"/>
      <c r="PNK128" s="71"/>
      <c r="PNL128" s="71"/>
      <c r="PNM128" s="71"/>
      <c r="PNN128" s="71"/>
      <c r="PNO128" s="71"/>
      <c r="PNP128" s="71"/>
      <c r="PNQ128" s="71"/>
      <c r="PNR128" s="71"/>
      <c r="PNS128" s="71"/>
      <c r="PNT128" s="71"/>
      <c r="PNU128" s="71"/>
      <c r="PNV128" s="71"/>
      <c r="PNW128" s="71"/>
      <c r="PNX128" s="71"/>
      <c r="PNY128" s="71"/>
      <c r="PNZ128" s="71"/>
      <c r="POA128" s="71"/>
      <c r="POB128" s="71"/>
      <c r="POC128" s="71"/>
      <c r="POD128" s="71"/>
      <c r="POE128" s="71"/>
      <c r="POF128" s="71"/>
      <c r="POG128" s="71"/>
      <c r="POH128" s="71"/>
      <c r="POI128" s="71"/>
      <c r="POJ128" s="71"/>
      <c r="POK128" s="71"/>
      <c r="POL128" s="71"/>
      <c r="POM128" s="71"/>
      <c r="PON128" s="71"/>
      <c r="POO128" s="71"/>
      <c r="POP128" s="71"/>
      <c r="POQ128" s="71"/>
      <c r="POR128" s="71"/>
      <c r="POS128" s="71"/>
      <c r="POT128" s="71"/>
      <c r="POU128" s="71"/>
      <c r="POV128" s="71"/>
      <c r="POW128" s="71"/>
      <c r="POX128" s="71"/>
      <c r="POY128" s="71"/>
      <c r="POZ128" s="71"/>
      <c r="PPA128" s="71"/>
      <c r="PPB128" s="71"/>
      <c r="PPC128" s="71"/>
      <c r="PPD128" s="71"/>
      <c r="PPE128" s="71"/>
      <c r="PPF128" s="71"/>
      <c r="PPG128" s="71"/>
      <c r="PPH128" s="71"/>
      <c r="PPI128" s="71"/>
      <c r="PPJ128" s="71"/>
      <c r="PPK128" s="71"/>
      <c r="PPL128" s="71"/>
      <c r="PPM128" s="71"/>
      <c r="PPN128" s="71"/>
      <c r="PPO128" s="71"/>
      <c r="PPP128" s="71"/>
      <c r="PPQ128" s="71"/>
      <c r="PPR128" s="71"/>
      <c r="PPS128" s="71"/>
      <c r="PPT128" s="71"/>
      <c r="PPU128" s="71"/>
      <c r="PPV128" s="71"/>
      <c r="PPW128" s="71"/>
      <c r="PPX128" s="71"/>
      <c r="PPY128" s="71"/>
      <c r="PPZ128" s="71"/>
      <c r="PQA128" s="71"/>
      <c r="PQB128" s="71"/>
      <c r="PQC128" s="71"/>
      <c r="PQD128" s="71"/>
      <c r="PQE128" s="71"/>
      <c r="PQF128" s="71"/>
      <c r="PQG128" s="71"/>
      <c r="PQH128" s="71"/>
      <c r="PQI128" s="71"/>
      <c r="PQJ128" s="71"/>
      <c r="PQK128" s="71"/>
      <c r="PQL128" s="71"/>
      <c r="PQM128" s="71"/>
      <c r="PQN128" s="71"/>
      <c r="PQO128" s="71"/>
      <c r="PQP128" s="71"/>
      <c r="PQQ128" s="71"/>
      <c r="PQR128" s="71"/>
      <c r="PQS128" s="71"/>
      <c r="PQT128" s="71"/>
      <c r="PQU128" s="71"/>
      <c r="PQV128" s="71"/>
      <c r="PQW128" s="71"/>
      <c r="PQX128" s="71"/>
      <c r="PQY128" s="71"/>
      <c r="PQZ128" s="71"/>
      <c r="PRA128" s="71"/>
      <c r="PRB128" s="71"/>
      <c r="PRC128" s="71"/>
      <c r="PRD128" s="71"/>
      <c r="PRE128" s="71"/>
      <c r="PRF128" s="71"/>
      <c r="PRG128" s="71"/>
      <c r="PRH128" s="71"/>
      <c r="PRI128" s="71"/>
      <c r="PRJ128" s="71"/>
      <c r="PRK128" s="71"/>
      <c r="PRL128" s="71"/>
      <c r="PRM128" s="71"/>
      <c r="PRN128" s="71"/>
      <c r="PRO128" s="71"/>
      <c r="PRP128" s="71"/>
      <c r="PRQ128" s="71"/>
      <c r="PRR128" s="71"/>
      <c r="PRS128" s="71"/>
      <c r="PRT128" s="71"/>
      <c r="PRU128" s="71"/>
      <c r="PRV128" s="71"/>
      <c r="PRW128" s="71"/>
      <c r="PRX128" s="71"/>
      <c r="PRY128" s="71"/>
      <c r="PRZ128" s="71"/>
      <c r="PSA128" s="71"/>
      <c r="PSB128" s="71"/>
      <c r="PSC128" s="71"/>
      <c r="PSD128" s="71"/>
      <c r="PSE128" s="71"/>
      <c r="PSF128" s="71"/>
      <c r="PSG128" s="71"/>
      <c r="PSH128" s="71"/>
      <c r="PSI128" s="71"/>
      <c r="PSJ128" s="71"/>
      <c r="PSK128" s="71"/>
      <c r="PSL128" s="71"/>
      <c r="PSM128" s="71"/>
      <c r="PSN128" s="71"/>
      <c r="PSO128" s="71"/>
      <c r="PSP128" s="71"/>
      <c r="PSQ128" s="71"/>
      <c r="PSR128" s="71"/>
      <c r="PSS128" s="71"/>
      <c r="PST128" s="71"/>
      <c r="PSU128" s="71"/>
      <c r="PSV128" s="71"/>
      <c r="PSW128" s="71"/>
      <c r="PSX128" s="71"/>
      <c r="PSY128" s="71"/>
      <c r="PSZ128" s="71"/>
      <c r="PTA128" s="71"/>
      <c r="PTB128" s="71"/>
      <c r="PTC128" s="71"/>
      <c r="PTD128" s="71"/>
      <c r="PTE128" s="71"/>
      <c r="PTF128" s="71"/>
      <c r="PTG128" s="71"/>
      <c r="PTH128" s="71"/>
      <c r="PTI128" s="71"/>
      <c r="PTJ128" s="71"/>
      <c r="PTK128" s="71"/>
      <c r="PTL128" s="71"/>
      <c r="PTM128" s="71"/>
      <c r="PTN128" s="71"/>
      <c r="PTO128" s="71"/>
      <c r="PTP128" s="71"/>
      <c r="PTQ128" s="71"/>
      <c r="PTR128" s="71"/>
      <c r="PTS128" s="71"/>
      <c r="PTT128" s="71"/>
      <c r="PTU128" s="71"/>
      <c r="PTV128" s="71"/>
      <c r="PTW128" s="71"/>
      <c r="PTX128" s="71"/>
      <c r="PTY128" s="71"/>
      <c r="PTZ128" s="71"/>
      <c r="PUA128" s="71"/>
      <c r="PUB128" s="71"/>
      <c r="PUC128" s="71"/>
      <c r="PUD128" s="71"/>
      <c r="PUE128" s="71"/>
      <c r="PUF128" s="71"/>
      <c r="PUG128" s="71"/>
      <c r="PUH128" s="71"/>
      <c r="PUI128" s="71"/>
      <c r="PUJ128" s="71"/>
      <c r="PUK128" s="71"/>
      <c r="PUL128" s="71"/>
      <c r="PUM128" s="71"/>
      <c r="PUN128" s="71"/>
      <c r="PUO128" s="71"/>
      <c r="PUP128" s="71"/>
      <c r="PUQ128" s="71"/>
      <c r="PUR128" s="71"/>
      <c r="PUS128" s="71"/>
      <c r="PUT128" s="71"/>
      <c r="PUU128" s="71"/>
      <c r="PUV128" s="71"/>
      <c r="PUW128" s="71"/>
      <c r="PUX128" s="71"/>
      <c r="PUY128" s="71"/>
      <c r="PUZ128" s="71"/>
      <c r="PVA128" s="71"/>
      <c r="PVB128" s="71"/>
      <c r="PVC128" s="71"/>
      <c r="PVD128" s="71"/>
      <c r="PVE128" s="71"/>
      <c r="PVF128" s="71"/>
      <c r="PVG128" s="71"/>
      <c r="PVH128" s="71"/>
      <c r="PVI128" s="71"/>
      <c r="PVJ128" s="71"/>
      <c r="PVK128" s="71"/>
      <c r="PVL128" s="71"/>
      <c r="PVM128" s="71"/>
      <c r="PVN128" s="71"/>
      <c r="PVO128" s="71"/>
      <c r="PVP128" s="71"/>
      <c r="PVQ128" s="71"/>
      <c r="PVR128" s="71"/>
      <c r="PVS128" s="71"/>
      <c r="PVT128" s="71"/>
      <c r="PVU128" s="71"/>
      <c r="PVV128" s="71"/>
      <c r="PVW128" s="71"/>
      <c r="PVX128" s="71"/>
      <c r="PVY128" s="71"/>
      <c r="PVZ128" s="71"/>
      <c r="PWA128" s="71"/>
      <c r="PWB128" s="71"/>
      <c r="PWC128" s="71"/>
      <c r="PWD128" s="71"/>
      <c r="PWE128" s="71"/>
      <c r="PWF128" s="71"/>
      <c r="PWG128" s="71"/>
      <c r="PWH128" s="71"/>
      <c r="PWI128" s="71"/>
      <c r="PWJ128" s="71"/>
      <c r="PWK128" s="71"/>
      <c r="PWL128" s="71"/>
      <c r="PWM128" s="71"/>
      <c r="PWN128" s="71"/>
      <c r="PWO128" s="71"/>
      <c r="PWP128" s="71"/>
      <c r="PWQ128" s="71"/>
      <c r="PWR128" s="71"/>
      <c r="PWS128" s="71"/>
      <c r="PWT128" s="71"/>
      <c r="PWU128" s="71"/>
      <c r="PWV128" s="71"/>
      <c r="PWW128" s="71"/>
      <c r="PWX128" s="71"/>
      <c r="PWY128" s="71"/>
      <c r="PWZ128" s="71"/>
      <c r="PXA128" s="71"/>
      <c r="PXB128" s="71"/>
      <c r="PXC128" s="71"/>
      <c r="PXD128" s="71"/>
      <c r="PXE128" s="71"/>
      <c r="PXF128" s="71"/>
      <c r="PXG128" s="71"/>
      <c r="PXH128" s="71"/>
      <c r="PXI128" s="71"/>
      <c r="PXJ128" s="71"/>
      <c r="PXK128" s="71"/>
      <c r="PXL128" s="71"/>
      <c r="PXM128" s="71"/>
      <c r="PXN128" s="71"/>
      <c r="PXO128" s="71"/>
      <c r="PXP128" s="71"/>
      <c r="PXQ128" s="71"/>
      <c r="PXR128" s="71"/>
      <c r="PXS128" s="71"/>
      <c r="PXT128" s="71"/>
      <c r="PXU128" s="71"/>
      <c r="PXV128" s="71"/>
      <c r="PXW128" s="71"/>
      <c r="PXX128" s="71"/>
      <c r="PXY128" s="71"/>
      <c r="PXZ128" s="71"/>
      <c r="PYA128" s="71"/>
      <c r="PYB128" s="71"/>
      <c r="PYC128" s="71"/>
      <c r="PYD128" s="71"/>
      <c r="PYE128" s="71"/>
      <c r="PYF128" s="71"/>
      <c r="PYG128" s="71"/>
      <c r="PYH128" s="71"/>
      <c r="PYI128" s="71"/>
      <c r="PYJ128" s="71"/>
      <c r="PYK128" s="71"/>
      <c r="PYL128" s="71"/>
      <c r="PYM128" s="71"/>
      <c r="PYN128" s="71"/>
      <c r="PYO128" s="71"/>
      <c r="PYP128" s="71"/>
      <c r="PYQ128" s="71"/>
      <c r="PYR128" s="71"/>
      <c r="PYS128" s="71"/>
      <c r="PYT128" s="71"/>
      <c r="PYU128" s="71"/>
      <c r="PYV128" s="71"/>
      <c r="PYW128" s="71"/>
      <c r="PYX128" s="71"/>
      <c r="PYY128" s="71"/>
      <c r="PYZ128" s="71"/>
      <c r="PZA128" s="71"/>
      <c r="PZB128" s="71"/>
      <c r="PZC128" s="71"/>
      <c r="PZD128" s="71"/>
      <c r="PZE128" s="71"/>
      <c r="PZF128" s="71"/>
      <c r="PZG128" s="71"/>
      <c r="PZH128" s="71"/>
      <c r="PZI128" s="71"/>
      <c r="PZJ128" s="71"/>
      <c r="PZK128" s="71"/>
      <c r="PZL128" s="71"/>
      <c r="PZM128" s="71"/>
      <c r="PZN128" s="71"/>
      <c r="PZO128" s="71"/>
      <c r="PZP128" s="71"/>
      <c r="PZQ128" s="71"/>
      <c r="PZR128" s="71"/>
      <c r="PZS128" s="71"/>
      <c r="PZT128" s="71"/>
      <c r="PZU128" s="71"/>
      <c r="PZV128" s="71"/>
      <c r="PZW128" s="71"/>
      <c r="PZX128" s="71"/>
      <c r="PZY128" s="71"/>
      <c r="PZZ128" s="71"/>
      <c r="QAA128" s="71"/>
      <c r="QAB128" s="71"/>
      <c r="QAC128" s="71"/>
      <c r="QAD128" s="71"/>
      <c r="QAE128" s="71"/>
      <c r="QAF128" s="71"/>
      <c r="QAG128" s="71"/>
      <c r="QAH128" s="71"/>
      <c r="QAI128" s="71"/>
      <c r="QAJ128" s="71"/>
      <c r="QAK128" s="71"/>
      <c r="QAL128" s="71"/>
      <c r="QAM128" s="71"/>
      <c r="QAN128" s="71"/>
      <c r="QAO128" s="71"/>
      <c r="QAP128" s="71"/>
      <c r="QAQ128" s="71"/>
      <c r="QAR128" s="71"/>
      <c r="QAS128" s="71"/>
      <c r="QAT128" s="71"/>
      <c r="QAU128" s="71"/>
      <c r="QAV128" s="71"/>
      <c r="QAW128" s="71"/>
      <c r="QAX128" s="71"/>
      <c r="QAY128" s="71"/>
      <c r="QAZ128" s="71"/>
      <c r="QBA128" s="71"/>
      <c r="QBB128" s="71"/>
      <c r="QBC128" s="71"/>
      <c r="QBD128" s="71"/>
      <c r="QBE128" s="71"/>
      <c r="QBF128" s="71"/>
      <c r="QBG128" s="71"/>
      <c r="QBH128" s="71"/>
      <c r="QBI128" s="71"/>
      <c r="QBJ128" s="71"/>
      <c r="QBK128" s="71"/>
      <c r="QBL128" s="71"/>
      <c r="QBM128" s="71"/>
      <c r="QBN128" s="71"/>
      <c r="QBO128" s="71"/>
      <c r="QBP128" s="71"/>
      <c r="QBQ128" s="71"/>
      <c r="QBR128" s="71"/>
      <c r="QBS128" s="71"/>
      <c r="QBT128" s="71"/>
      <c r="QBU128" s="71"/>
      <c r="QBV128" s="71"/>
      <c r="QBW128" s="71"/>
      <c r="QBX128" s="71"/>
      <c r="QBY128" s="71"/>
      <c r="QBZ128" s="71"/>
      <c r="QCA128" s="71"/>
      <c r="QCB128" s="71"/>
      <c r="QCC128" s="71"/>
      <c r="QCD128" s="71"/>
      <c r="QCE128" s="71"/>
      <c r="QCF128" s="71"/>
      <c r="QCG128" s="71"/>
      <c r="QCH128" s="71"/>
      <c r="QCI128" s="71"/>
      <c r="QCJ128" s="71"/>
      <c r="QCK128" s="71"/>
      <c r="QCL128" s="71"/>
      <c r="QCM128" s="71"/>
      <c r="QCN128" s="71"/>
      <c r="QCO128" s="71"/>
      <c r="QCP128" s="71"/>
      <c r="QCQ128" s="71"/>
      <c r="QCR128" s="71"/>
      <c r="QCS128" s="71"/>
      <c r="QCT128" s="71"/>
      <c r="QCU128" s="71"/>
      <c r="QCV128" s="71"/>
      <c r="QCW128" s="71"/>
      <c r="QCX128" s="71"/>
      <c r="QCY128" s="71"/>
      <c r="QCZ128" s="71"/>
      <c r="QDA128" s="71"/>
      <c r="QDB128" s="71"/>
      <c r="QDC128" s="71"/>
      <c r="QDD128" s="71"/>
      <c r="QDE128" s="71"/>
      <c r="QDF128" s="71"/>
      <c r="QDG128" s="71"/>
      <c r="QDH128" s="71"/>
      <c r="QDI128" s="71"/>
      <c r="QDJ128" s="71"/>
      <c r="QDK128" s="71"/>
      <c r="QDL128" s="71"/>
      <c r="QDM128" s="71"/>
      <c r="QDN128" s="71"/>
      <c r="QDO128" s="71"/>
      <c r="QDP128" s="71"/>
      <c r="QDQ128" s="71"/>
      <c r="QDR128" s="71"/>
      <c r="QDS128" s="71"/>
      <c r="QDT128" s="71"/>
      <c r="QDU128" s="71"/>
      <c r="QDV128" s="71"/>
      <c r="QDW128" s="71"/>
      <c r="QDX128" s="71"/>
      <c r="QDY128" s="71"/>
      <c r="QDZ128" s="71"/>
      <c r="QEA128" s="71"/>
      <c r="QEB128" s="71"/>
      <c r="QEC128" s="71"/>
      <c r="QED128" s="71"/>
      <c r="QEE128" s="71"/>
      <c r="QEF128" s="71"/>
      <c r="QEG128" s="71"/>
      <c r="QEH128" s="71"/>
      <c r="QEI128" s="71"/>
      <c r="QEJ128" s="71"/>
      <c r="QEK128" s="71"/>
      <c r="QEL128" s="71"/>
      <c r="QEM128" s="71"/>
      <c r="QEN128" s="71"/>
      <c r="QEO128" s="71"/>
      <c r="QEP128" s="71"/>
      <c r="QEQ128" s="71"/>
      <c r="QER128" s="71"/>
      <c r="QES128" s="71"/>
      <c r="QET128" s="71"/>
      <c r="QEU128" s="71"/>
      <c r="QEV128" s="71"/>
      <c r="QEW128" s="71"/>
      <c r="QEX128" s="71"/>
      <c r="QEY128" s="71"/>
      <c r="QEZ128" s="71"/>
      <c r="QFA128" s="71"/>
      <c r="QFB128" s="71"/>
      <c r="QFC128" s="71"/>
      <c r="QFD128" s="71"/>
      <c r="QFE128" s="71"/>
      <c r="QFF128" s="71"/>
      <c r="QFG128" s="71"/>
      <c r="QFH128" s="71"/>
      <c r="QFI128" s="71"/>
      <c r="QFJ128" s="71"/>
      <c r="QFK128" s="71"/>
      <c r="QFL128" s="71"/>
      <c r="QFM128" s="71"/>
      <c r="QFN128" s="71"/>
      <c r="QFO128" s="71"/>
      <c r="QFP128" s="71"/>
      <c r="QFQ128" s="71"/>
      <c r="QFR128" s="71"/>
      <c r="QFS128" s="71"/>
      <c r="QFT128" s="71"/>
      <c r="QFU128" s="71"/>
      <c r="QFV128" s="71"/>
      <c r="QFW128" s="71"/>
      <c r="QFX128" s="71"/>
      <c r="QFY128" s="71"/>
      <c r="QFZ128" s="71"/>
      <c r="QGA128" s="71"/>
      <c r="QGB128" s="71"/>
      <c r="QGC128" s="71"/>
      <c r="QGD128" s="71"/>
      <c r="QGE128" s="71"/>
      <c r="QGF128" s="71"/>
      <c r="QGG128" s="71"/>
      <c r="QGH128" s="71"/>
      <c r="QGI128" s="71"/>
      <c r="QGJ128" s="71"/>
      <c r="QGK128" s="71"/>
      <c r="QGL128" s="71"/>
      <c r="QGM128" s="71"/>
      <c r="QGN128" s="71"/>
      <c r="QGO128" s="71"/>
      <c r="QGP128" s="71"/>
      <c r="QGQ128" s="71"/>
      <c r="QGR128" s="71"/>
      <c r="QGS128" s="71"/>
      <c r="QGT128" s="71"/>
      <c r="QGU128" s="71"/>
      <c r="QGV128" s="71"/>
      <c r="QGW128" s="71"/>
      <c r="QGX128" s="71"/>
      <c r="QGY128" s="71"/>
      <c r="QGZ128" s="71"/>
      <c r="QHA128" s="71"/>
      <c r="QHB128" s="71"/>
      <c r="QHC128" s="71"/>
      <c r="QHD128" s="71"/>
      <c r="QHE128" s="71"/>
      <c r="QHF128" s="71"/>
      <c r="QHG128" s="71"/>
      <c r="QHH128" s="71"/>
      <c r="QHI128" s="71"/>
      <c r="QHJ128" s="71"/>
      <c r="QHK128" s="71"/>
      <c r="QHL128" s="71"/>
      <c r="QHM128" s="71"/>
      <c r="QHN128" s="71"/>
      <c r="QHO128" s="71"/>
      <c r="QHP128" s="71"/>
      <c r="QHQ128" s="71"/>
      <c r="QHR128" s="71"/>
      <c r="QHS128" s="71"/>
      <c r="QHT128" s="71"/>
      <c r="QHU128" s="71"/>
      <c r="QHV128" s="71"/>
      <c r="QHW128" s="71"/>
      <c r="QHX128" s="71"/>
      <c r="QHY128" s="71"/>
      <c r="QHZ128" s="71"/>
      <c r="QIA128" s="71"/>
      <c r="QIB128" s="71"/>
      <c r="QIC128" s="71"/>
      <c r="QID128" s="71"/>
      <c r="QIE128" s="71"/>
      <c r="QIF128" s="71"/>
      <c r="QIG128" s="71"/>
      <c r="QIH128" s="71"/>
      <c r="QII128" s="71"/>
      <c r="QIJ128" s="71"/>
      <c r="QIK128" s="71"/>
      <c r="QIL128" s="71"/>
      <c r="QIM128" s="71"/>
      <c r="QIN128" s="71"/>
      <c r="QIO128" s="71"/>
      <c r="QIP128" s="71"/>
      <c r="QIQ128" s="71"/>
      <c r="QIR128" s="71"/>
      <c r="QIS128" s="71"/>
      <c r="QIT128" s="71"/>
      <c r="QIU128" s="71"/>
      <c r="QIV128" s="71"/>
      <c r="QIW128" s="71"/>
      <c r="QIX128" s="71"/>
      <c r="QIY128" s="71"/>
      <c r="QIZ128" s="71"/>
      <c r="QJA128" s="71"/>
      <c r="QJB128" s="71"/>
      <c r="QJC128" s="71"/>
      <c r="QJD128" s="71"/>
      <c r="QJE128" s="71"/>
      <c r="QJF128" s="71"/>
      <c r="QJG128" s="71"/>
      <c r="QJH128" s="71"/>
      <c r="QJI128" s="71"/>
      <c r="QJJ128" s="71"/>
      <c r="QJK128" s="71"/>
      <c r="QJL128" s="71"/>
      <c r="QJM128" s="71"/>
      <c r="QJN128" s="71"/>
      <c r="QJO128" s="71"/>
      <c r="QJP128" s="71"/>
      <c r="QJQ128" s="71"/>
      <c r="QJR128" s="71"/>
      <c r="QJS128" s="71"/>
      <c r="QJT128" s="71"/>
      <c r="QJU128" s="71"/>
      <c r="QJV128" s="71"/>
      <c r="QJW128" s="71"/>
      <c r="QJX128" s="71"/>
      <c r="QJY128" s="71"/>
      <c r="QJZ128" s="71"/>
      <c r="QKA128" s="71"/>
      <c r="QKB128" s="71"/>
      <c r="QKC128" s="71"/>
      <c r="QKD128" s="71"/>
      <c r="QKE128" s="71"/>
      <c r="QKF128" s="71"/>
      <c r="QKG128" s="71"/>
      <c r="QKH128" s="71"/>
      <c r="QKI128" s="71"/>
      <c r="QKJ128" s="71"/>
      <c r="QKK128" s="71"/>
      <c r="QKL128" s="71"/>
      <c r="QKM128" s="71"/>
      <c r="QKN128" s="71"/>
      <c r="QKO128" s="71"/>
      <c r="QKP128" s="71"/>
      <c r="QKQ128" s="71"/>
      <c r="QKR128" s="71"/>
      <c r="QKS128" s="71"/>
      <c r="QKT128" s="71"/>
      <c r="QKU128" s="71"/>
      <c r="QKV128" s="71"/>
      <c r="QKW128" s="71"/>
      <c r="QKX128" s="71"/>
      <c r="QKY128" s="71"/>
      <c r="QKZ128" s="71"/>
      <c r="QLA128" s="71"/>
      <c r="QLB128" s="71"/>
      <c r="QLC128" s="71"/>
      <c r="QLD128" s="71"/>
      <c r="QLE128" s="71"/>
      <c r="QLF128" s="71"/>
      <c r="QLG128" s="71"/>
      <c r="QLH128" s="71"/>
      <c r="QLI128" s="71"/>
      <c r="QLJ128" s="71"/>
      <c r="QLK128" s="71"/>
      <c r="QLL128" s="71"/>
      <c r="QLM128" s="71"/>
      <c r="QLN128" s="71"/>
      <c r="QLO128" s="71"/>
      <c r="QLP128" s="71"/>
      <c r="QLQ128" s="71"/>
      <c r="QLR128" s="71"/>
      <c r="QLS128" s="71"/>
      <c r="QLT128" s="71"/>
      <c r="QLU128" s="71"/>
      <c r="QLV128" s="71"/>
      <c r="QLW128" s="71"/>
      <c r="QLX128" s="71"/>
      <c r="QLY128" s="71"/>
      <c r="QLZ128" s="71"/>
      <c r="QMA128" s="71"/>
      <c r="QMB128" s="71"/>
      <c r="QMC128" s="71"/>
      <c r="QMD128" s="71"/>
      <c r="QME128" s="71"/>
      <c r="QMF128" s="71"/>
      <c r="QMG128" s="71"/>
      <c r="QMH128" s="71"/>
      <c r="QMI128" s="71"/>
      <c r="QMJ128" s="71"/>
      <c r="QMK128" s="71"/>
      <c r="QML128" s="71"/>
      <c r="QMM128" s="71"/>
      <c r="QMN128" s="71"/>
      <c r="QMO128" s="71"/>
      <c r="QMP128" s="71"/>
      <c r="QMQ128" s="71"/>
      <c r="QMR128" s="71"/>
      <c r="QMS128" s="71"/>
      <c r="QMT128" s="71"/>
      <c r="QMU128" s="71"/>
      <c r="QMV128" s="71"/>
      <c r="QMW128" s="71"/>
      <c r="QMX128" s="71"/>
      <c r="QMY128" s="71"/>
      <c r="QMZ128" s="71"/>
      <c r="QNA128" s="71"/>
      <c r="QNB128" s="71"/>
      <c r="QNC128" s="71"/>
      <c r="QND128" s="71"/>
      <c r="QNE128" s="71"/>
      <c r="QNF128" s="71"/>
      <c r="QNG128" s="71"/>
      <c r="QNH128" s="71"/>
      <c r="QNI128" s="71"/>
      <c r="QNJ128" s="71"/>
      <c r="QNK128" s="71"/>
      <c r="QNL128" s="71"/>
      <c r="QNM128" s="71"/>
      <c r="QNN128" s="71"/>
      <c r="QNO128" s="71"/>
      <c r="QNP128" s="71"/>
      <c r="QNQ128" s="71"/>
      <c r="QNR128" s="71"/>
      <c r="QNS128" s="71"/>
      <c r="QNT128" s="71"/>
      <c r="QNU128" s="71"/>
      <c r="QNV128" s="71"/>
      <c r="QNW128" s="71"/>
      <c r="QNX128" s="71"/>
      <c r="QNY128" s="71"/>
      <c r="QNZ128" s="71"/>
      <c r="QOA128" s="71"/>
      <c r="QOB128" s="71"/>
      <c r="QOC128" s="71"/>
      <c r="QOD128" s="71"/>
      <c r="QOE128" s="71"/>
      <c r="QOF128" s="71"/>
      <c r="QOG128" s="71"/>
      <c r="QOH128" s="71"/>
      <c r="QOI128" s="71"/>
      <c r="QOJ128" s="71"/>
      <c r="QOK128" s="71"/>
      <c r="QOL128" s="71"/>
      <c r="QOM128" s="71"/>
      <c r="QON128" s="71"/>
      <c r="QOO128" s="71"/>
      <c r="QOP128" s="71"/>
      <c r="QOQ128" s="71"/>
      <c r="QOR128" s="71"/>
      <c r="QOS128" s="71"/>
      <c r="QOT128" s="71"/>
      <c r="QOU128" s="71"/>
      <c r="QOV128" s="71"/>
      <c r="QOW128" s="71"/>
      <c r="QOX128" s="71"/>
      <c r="QOY128" s="71"/>
      <c r="QOZ128" s="71"/>
      <c r="QPA128" s="71"/>
      <c r="QPB128" s="71"/>
      <c r="QPC128" s="71"/>
      <c r="QPD128" s="71"/>
      <c r="QPE128" s="71"/>
      <c r="QPF128" s="71"/>
      <c r="QPG128" s="71"/>
      <c r="QPH128" s="71"/>
      <c r="QPI128" s="71"/>
      <c r="QPJ128" s="71"/>
      <c r="QPK128" s="71"/>
      <c r="QPL128" s="71"/>
      <c r="QPM128" s="71"/>
      <c r="QPN128" s="71"/>
      <c r="QPO128" s="71"/>
      <c r="QPP128" s="71"/>
      <c r="QPQ128" s="71"/>
      <c r="QPR128" s="71"/>
      <c r="QPS128" s="71"/>
      <c r="QPT128" s="71"/>
      <c r="QPU128" s="71"/>
      <c r="QPV128" s="71"/>
      <c r="QPW128" s="71"/>
      <c r="QPX128" s="71"/>
      <c r="QPY128" s="71"/>
      <c r="QPZ128" s="71"/>
      <c r="QQA128" s="71"/>
      <c r="QQB128" s="71"/>
      <c r="QQC128" s="71"/>
      <c r="QQD128" s="71"/>
      <c r="QQE128" s="71"/>
      <c r="QQF128" s="71"/>
      <c r="QQG128" s="71"/>
      <c r="QQH128" s="71"/>
      <c r="QQI128" s="71"/>
      <c r="QQJ128" s="71"/>
      <c r="QQK128" s="71"/>
      <c r="QQL128" s="71"/>
      <c r="QQM128" s="71"/>
      <c r="QQN128" s="71"/>
      <c r="QQO128" s="71"/>
      <c r="QQP128" s="71"/>
      <c r="QQQ128" s="71"/>
      <c r="QQR128" s="71"/>
      <c r="QQS128" s="71"/>
      <c r="QQT128" s="71"/>
      <c r="QQU128" s="71"/>
      <c r="QQV128" s="71"/>
      <c r="QQW128" s="71"/>
      <c r="QQX128" s="71"/>
      <c r="QQY128" s="71"/>
      <c r="QQZ128" s="71"/>
      <c r="QRA128" s="71"/>
      <c r="QRB128" s="71"/>
      <c r="QRC128" s="71"/>
      <c r="QRD128" s="71"/>
      <c r="QRE128" s="71"/>
      <c r="QRF128" s="71"/>
      <c r="QRG128" s="71"/>
      <c r="QRH128" s="71"/>
      <c r="QRI128" s="71"/>
      <c r="QRJ128" s="71"/>
      <c r="QRK128" s="71"/>
      <c r="QRL128" s="71"/>
      <c r="QRM128" s="71"/>
      <c r="QRN128" s="71"/>
      <c r="QRO128" s="71"/>
      <c r="QRP128" s="71"/>
      <c r="QRQ128" s="71"/>
      <c r="QRR128" s="71"/>
      <c r="QRS128" s="71"/>
      <c r="QRT128" s="71"/>
      <c r="QRU128" s="71"/>
      <c r="QRV128" s="71"/>
      <c r="QRW128" s="71"/>
      <c r="QRX128" s="71"/>
      <c r="QRY128" s="71"/>
      <c r="QRZ128" s="71"/>
      <c r="QSA128" s="71"/>
      <c r="QSB128" s="71"/>
      <c r="QSC128" s="71"/>
      <c r="QSD128" s="71"/>
      <c r="QSE128" s="71"/>
      <c r="QSF128" s="71"/>
      <c r="QSG128" s="71"/>
      <c r="QSH128" s="71"/>
      <c r="QSI128" s="71"/>
      <c r="QSJ128" s="71"/>
      <c r="QSK128" s="71"/>
      <c r="QSL128" s="71"/>
      <c r="QSM128" s="71"/>
      <c r="QSN128" s="71"/>
      <c r="QSO128" s="71"/>
      <c r="QSP128" s="71"/>
      <c r="QSQ128" s="71"/>
      <c r="QSR128" s="71"/>
      <c r="QSS128" s="71"/>
      <c r="QST128" s="71"/>
      <c r="QSU128" s="71"/>
      <c r="QSV128" s="71"/>
      <c r="QSW128" s="71"/>
      <c r="QSX128" s="71"/>
      <c r="QSY128" s="71"/>
      <c r="QSZ128" s="71"/>
      <c r="QTA128" s="71"/>
      <c r="QTB128" s="71"/>
      <c r="QTC128" s="71"/>
      <c r="QTD128" s="71"/>
      <c r="QTE128" s="71"/>
      <c r="QTF128" s="71"/>
      <c r="QTG128" s="71"/>
      <c r="QTH128" s="71"/>
      <c r="QTI128" s="71"/>
      <c r="QTJ128" s="71"/>
      <c r="QTK128" s="71"/>
      <c r="QTL128" s="71"/>
      <c r="QTM128" s="71"/>
      <c r="QTN128" s="71"/>
      <c r="QTO128" s="71"/>
      <c r="QTP128" s="71"/>
      <c r="QTQ128" s="71"/>
      <c r="QTR128" s="71"/>
      <c r="QTS128" s="71"/>
      <c r="QTT128" s="71"/>
      <c r="QTU128" s="71"/>
      <c r="QTV128" s="71"/>
      <c r="QTW128" s="71"/>
      <c r="QTX128" s="71"/>
      <c r="QTY128" s="71"/>
      <c r="QTZ128" s="71"/>
      <c r="QUA128" s="71"/>
      <c r="QUB128" s="71"/>
      <c r="QUC128" s="71"/>
      <c r="QUD128" s="71"/>
      <c r="QUE128" s="71"/>
      <c r="QUF128" s="71"/>
      <c r="QUG128" s="71"/>
      <c r="QUH128" s="71"/>
      <c r="QUI128" s="71"/>
      <c r="QUJ128" s="71"/>
      <c r="QUK128" s="71"/>
      <c r="QUL128" s="71"/>
      <c r="QUM128" s="71"/>
      <c r="QUN128" s="71"/>
      <c r="QUO128" s="71"/>
      <c r="QUP128" s="71"/>
      <c r="QUQ128" s="71"/>
      <c r="QUR128" s="71"/>
      <c r="QUS128" s="71"/>
      <c r="QUT128" s="71"/>
      <c r="QUU128" s="71"/>
      <c r="QUV128" s="71"/>
      <c r="QUW128" s="71"/>
      <c r="QUX128" s="71"/>
      <c r="QUY128" s="71"/>
      <c r="QUZ128" s="71"/>
      <c r="QVA128" s="71"/>
      <c r="QVB128" s="71"/>
      <c r="QVC128" s="71"/>
      <c r="QVD128" s="71"/>
      <c r="QVE128" s="71"/>
      <c r="QVF128" s="71"/>
      <c r="QVG128" s="71"/>
      <c r="QVH128" s="71"/>
      <c r="QVI128" s="71"/>
      <c r="QVJ128" s="71"/>
      <c r="QVK128" s="71"/>
      <c r="QVL128" s="71"/>
      <c r="QVM128" s="71"/>
      <c r="QVN128" s="71"/>
      <c r="QVO128" s="71"/>
      <c r="QVP128" s="71"/>
      <c r="QVQ128" s="71"/>
      <c r="QVR128" s="71"/>
      <c r="QVS128" s="71"/>
      <c r="QVT128" s="71"/>
      <c r="QVU128" s="71"/>
      <c r="QVV128" s="71"/>
      <c r="QVW128" s="71"/>
      <c r="QVX128" s="71"/>
      <c r="QVY128" s="71"/>
      <c r="QVZ128" s="71"/>
      <c r="QWA128" s="71"/>
      <c r="QWB128" s="71"/>
      <c r="QWC128" s="71"/>
      <c r="QWD128" s="71"/>
      <c r="QWE128" s="71"/>
      <c r="QWF128" s="71"/>
      <c r="QWG128" s="71"/>
      <c r="QWH128" s="71"/>
      <c r="QWI128" s="71"/>
      <c r="QWJ128" s="71"/>
      <c r="QWK128" s="71"/>
      <c r="QWL128" s="71"/>
      <c r="QWM128" s="71"/>
      <c r="QWN128" s="71"/>
      <c r="QWO128" s="71"/>
      <c r="QWP128" s="71"/>
      <c r="QWQ128" s="71"/>
      <c r="QWR128" s="71"/>
      <c r="QWS128" s="71"/>
      <c r="QWT128" s="71"/>
      <c r="QWU128" s="71"/>
      <c r="QWV128" s="71"/>
      <c r="QWW128" s="71"/>
      <c r="QWX128" s="71"/>
      <c r="QWY128" s="71"/>
      <c r="QWZ128" s="71"/>
      <c r="QXA128" s="71"/>
      <c r="QXB128" s="71"/>
      <c r="QXC128" s="71"/>
      <c r="QXD128" s="71"/>
      <c r="QXE128" s="71"/>
      <c r="QXF128" s="71"/>
      <c r="QXG128" s="71"/>
      <c r="QXH128" s="71"/>
      <c r="QXI128" s="71"/>
      <c r="QXJ128" s="71"/>
      <c r="QXK128" s="71"/>
      <c r="QXL128" s="71"/>
      <c r="QXM128" s="71"/>
      <c r="QXN128" s="71"/>
      <c r="QXO128" s="71"/>
      <c r="QXP128" s="71"/>
      <c r="QXQ128" s="71"/>
      <c r="QXR128" s="71"/>
      <c r="QXS128" s="71"/>
      <c r="QXT128" s="71"/>
      <c r="QXU128" s="71"/>
      <c r="QXV128" s="71"/>
      <c r="QXW128" s="71"/>
      <c r="QXX128" s="71"/>
      <c r="QXY128" s="71"/>
      <c r="QXZ128" s="71"/>
      <c r="QYA128" s="71"/>
      <c r="QYB128" s="71"/>
      <c r="QYC128" s="71"/>
      <c r="QYD128" s="71"/>
      <c r="QYE128" s="71"/>
      <c r="QYF128" s="71"/>
      <c r="QYG128" s="71"/>
      <c r="QYH128" s="71"/>
      <c r="QYI128" s="71"/>
      <c r="QYJ128" s="71"/>
      <c r="QYK128" s="71"/>
      <c r="QYL128" s="71"/>
      <c r="QYM128" s="71"/>
      <c r="QYN128" s="71"/>
      <c r="QYO128" s="71"/>
      <c r="QYP128" s="71"/>
      <c r="QYQ128" s="71"/>
      <c r="QYR128" s="71"/>
      <c r="QYS128" s="71"/>
      <c r="QYT128" s="71"/>
      <c r="QYU128" s="71"/>
      <c r="QYV128" s="71"/>
      <c r="QYW128" s="71"/>
      <c r="QYX128" s="71"/>
      <c r="QYY128" s="71"/>
      <c r="QYZ128" s="71"/>
      <c r="QZA128" s="71"/>
      <c r="QZB128" s="71"/>
      <c r="QZC128" s="71"/>
      <c r="QZD128" s="71"/>
      <c r="QZE128" s="71"/>
      <c r="QZF128" s="71"/>
      <c r="QZG128" s="71"/>
      <c r="QZH128" s="71"/>
      <c r="QZI128" s="71"/>
      <c r="QZJ128" s="71"/>
      <c r="QZK128" s="71"/>
      <c r="QZL128" s="71"/>
      <c r="QZM128" s="71"/>
      <c r="QZN128" s="71"/>
      <c r="QZO128" s="71"/>
      <c r="QZP128" s="71"/>
      <c r="QZQ128" s="71"/>
      <c r="QZR128" s="71"/>
      <c r="QZS128" s="71"/>
      <c r="QZT128" s="71"/>
      <c r="QZU128" s="71"/>
      <c r="QZV128" s="71"/>
      <c r="QZW128" s="71"/>
      <c r="QZX128" s="71"/>
      <c r="QZY128" s="71"/>
      <c r="QZZ128" s="71"/>
      <c r="RAA128" s="71"/>
      <c r="RAB128" s="71"/>
      <c r="RAC128" s="71"/>
      <c r="RAD128" s="71"/>
      <c r="RAE128" s="71"/>
      <c r="RAF128" s="71"/>
      <c r="RAG128" s="71"/>
      <c r="RAH128" s="71"/>
      <c r="RAI128" s="71"/>
      <c r="RAJ128" s="71"/>
      <c r="RAK128" s="71"/>
      <c r="RAL128" s="71"/>
      <c r="RAM128" s="71"/>
      <c r="RAN128" s="71"/>
      <c r="RAO128" s="71"/>
      <c r="RAP128" s="71"/>
      <c r="RAQ128" s="71"/>
      <c r="RAR128" s="71"/>
      <c r="RAS128" s="71"/>
      <c r="RAT128" s="71"/>
      <c r="RAU128" s="71"/>
      <c r="RAV128" s="71"/>
      <c r="RAW128" s="71"/>
      <c r="RAX128" s="71"/>
      <c r="RAY128" s="71"/>
      <c r="RAZ128" s="71"/>
      <c r="RBA128" s="71"/>
      <c r="RBB128" s="71"/>
      <c r="RBC128" s="71"/>
      <c r="RBD128" s="71"/>
      <c r="RBE128" s="71"/>
      <c r="RBF128" s="71"/>
      <c r="RBG128" s="71"/>
      <c r="RBH128" s="71"/>
      <c r="RBI128" s="71"/>
      <c r="RBJ128" s="71"/>
      <c r="RBK128" s="71"/>
      <c r="RBL128" s="71"/>
      <c r="RBM128" s="71"/>
      <c r="RBN128" s="71"/>
      <c r="RBO128" s="71"/>
      <c r="RBP128" s="71"/>
      <c r="RBQ128" s="71"/>
      <c r="RBR128" s="71"/>
      <c r="RBS128" s="71"/>
      <c r="RBT128" s="71"/>
      <c r="RBU128" s="71"/>
      <c r="RBV128" s="71"/>
      <c r="RBW128" s="71"/>
      <c r="RBX128" s="71"/>
      <c r="RBY128" s="71"/>
      <c r="RBZ128" s="71"/>
      <c r="RCA128" s="71"/>
      <c r="RCB128" s="71"/>
      <c r="RCC128" s="71"/>
      <c r="RCD128" s="71"/>
      <c r="RCE128" s="71"/>
      <c r="RCF128" s="71"/>
      <c r="RCG128" s="71"/>
      <c r="RCH128" s="71"/>
      <c r="RCI128" s="71"/>
      <c r="RCJ128" s="71"/>
      <c r="RCK128" s="71"/>
      <c r="RCL128" s="71"/>
      <c r="RCM128" s="71"/>
      <c r="RCN128" s="71"/>
      <c r="RCO128" s="71"/>
      <c r="RCP128" s="71"/>
      <c r="RCQ128" s="71"/>
      <c r="RCR128" s="71"/>
      <c r="RCS128" s="71"/>
      <c r="RCT128" s="71"/>
      <c r="RCU128" s="71"/>
      <c r="RCV128" s="71"/>
      <c r="RCW128" s="71"/>
      <c r="RCX128" s="71"/>
      <c r="RCY128" s="71"/>
      <c r="RCZ128" s="71"/>
      <c r="RDA128" s="71"/>
      <c r="RDB128" s="71"/>
      <c r="RDC128" s="71"/>
      <c r="RDD128" s="71"/>
      <c r="RDE128" s="71"/>
      <c r="RDF128" s="71"/>
      <c r="RDG128" s="71"/>
      <c r="RDH128" s="71"/>
      <c r="RDI128" s="71"/>
      <c r="RDJ128" s="71"/>
      <c r="RDK128" s="71"/>
      <c r="RDL128" s="71"/>
      <c r="RDM128" s="71"/>
      <c r="RDN128" s="71"/>
      <c r="RDO128" s="71"/>
      <c r="RDP128" s="71"/>
      <c r="RDQ128" s="71"/>
      <c r="RDR128" s="71"/>
      <c r="RDS128" s="71"/>
      <c r="RDT128" s="71"/>
      <c r="RDU128" s="71"/>
      <c r="RDV128" s="71"/>
      <c r="RDW128" s="71"/>
      <c r="RDX128" s="71"/>
      <c r="RDY128" s="71"/>
      <c r="RDZ128" s="71"/>
      <c r="REA128" s="71"/>
      <c r="REB128" s="71"/>
      <c r="REC128" s="71"/>
      <c r="RED128" s="71"/>
      <c r="REE128" s="71"/>
      <c r="REF128" s="71"/>
      <c r="REG128" s="71"/>
      <c r="REH128" s="71"/>
      <c r="REI128" s="71"/>
      <c r="REJ128" s="71"/>
      <c r="REK128" s="71"/>
      <c r="REL128" s="71"/>
      <c r="REM128" s="71"/>
      <c r="REN128" s="71"/>
      <c r="REO128" s="71"/>
      <c r="REP128" s="71"/>
      <c r="REQ128" s="71"/>
      <c r="RER128" s="71"/>
      <c r="RES128" s="71"/>
      <c r="RET128" s="71"/>
      <c r="REU128" s="71"/>
      <c r="REV128" s="71"/>
      <c r="REW128" s="71"/>
      <c r="REX128" s="71"/>
      <c r="REY128" s="71"/>
      <c r="REZ128" s="71"/>
      <c r="RFA128" s="71"/>
      <c r="RFB128" s="71"/>
      <c r="RFC128" s="71"/>
      <c r="RFD128" s="71"/>
      <c r="RFE128" s="71"/>
      <c r="RFF128" s="71"/>
      <c r="RFG128" s="71"/>
      <c r="RFH128" s="71"/>
      <c r="RFI128" s="71"/>
      <c r="RFJ128" s="71"/>
      <c r="RFK128" s="71"/>
      <c r="RFL128" s="71"/>
      <c r="RFM128" s="71"/>
      <c r="RFN128" s="71"/>
      <c r="RFO128" s="71"/>
      <c r="RFP128" s="71"/>
      <c r="RFQ128" s="71"/>
      <c r="RFR128" s="71"/>
      <c r="RFS128" s="71"/>
      <c r="RFT128" s="71"/>
      <c r="RFU128" s="71"/>
      <c r="RFV128" s="71"/>
      <c r="RFW128" s="71"/>
      <c r="RFX128" s="71"/>
      <c r="RFY128" s="71"/>
      <c r="RFZ128" s="71"/>
      <c r="RGA128" s="71"/>
      <c r="RGB128" s="71"/>
      <c r="RGC128" s="71"/>
      <c r="RGD128" s="71"/>
      <c r="RGE128" s="71"/>
      <c r="RGF128" s="71"/>
      <c r="RGG128" s="71"/>
      <c r="RGH128" s="71"/>
      <c r="RGI128" s="71"/>
      <c r="RGJ128" s="71"/>
      <c r="RGK128" s="71"/>
      <c r="RGL128" s="71"/>
      <c r="RGM128" s="71"/>
      <c r="RGN128" s="71"/>
      <c r="RGO128" s="71"/>
      <c r="RGP128" s="71"/>
      <c r="RGQ128" s="71"/>
      <c r="RGR128" s="71"/>
      <c r="RGS128" s="71"/>
      <c r="RGT128" s="71"/>
      <c r="RGU128" s="71"/>
      <c r="RGV128" s="71"/>
      <c r="RGW128" s="71"/>
      <c r="RGX128" s="71"/>
      <c r="RGY128" s="71"/>
      <c r="RGZ128" s="71"/>
      <c r="RHA128" s="71"/>
      <c r="RHB128" s="71"/>
      <c r="RHC128" s="71"/>
      <c r="RHD128" s="71"/>
      <c r="RHE128" s="71"/>
      <c r="RHF128" s="71"/>
      <c r="RHG128" s="71"/>
      <c r="RHH128" s="71"/>
      <c r="RHI128" s="71"/>
      <c r="RHJ128" s="71"/>
      <c r="RHK128" s="71"/>
      <c r="RHL128" s="71"/>
      <c r="RHM128" s="71"/>
      <c r="RHN128" s="71"/>
      <c r="RHO128" s="71"/>
      <c r="RHP128" s="71"/>
      <c r="RHQ128" s="71"/>
      <c r="RHR128" s="71"/>
      <c r="RHS128" s="71"/>
      <c r="RHT128" s="71"/>
      <c r="RHU128" s="71"/>
      <c r="RHV128" s="71"/>
      <c r="RHW128" s="71"/>
      <c r="RHX128" s="71"/>
      <c r="RHY128" s="71"/>
      <c r="RHZ128" s="71"/>
      <c r="RIA128" s="71"/>
      <c r="RIB128" s="71"/>
      <c r="RIC128" s="71"/>
      <c r="RID128" s="71"/>
      <c r="RIE128" s="71"/>
      <c r="RIF128" s="71"/>
      <c r="RIG128" s="71"/>
      <c r="RIH128" s="71"/>
      <c r="RII128" s="71"/>
      <c r="RIJ128" s="71"/>
      <c r="RIK128" s="71"/>
      <c r="RIL128" s="71"/>
      <c r="RIM128" s="71"/>
      <c r="RIN128" s="71"/>
      <c r="RIO128" s="71"/>
      <c r="RIP128" s="71"/>
      <c r="RIQ128" s="71"/>
      <c r="RIR128" s="71"/>
      <c r="RIS128" s="71"/>
      <c r="RIT128" s="71"/>
      <c r="RIU128" s="71"/>
      <c r="RIV128" s="71"/>
      <c r="RIW128" s="71"/>
      <c r="RIX128" s="71"/>
      <c r="RIY128" s="71"/>
      <c r="RIZ128" s="71"/>
      <c r="RJA128" s="71"/>
      <c r="RJB128" s="71"/>
      <c r="RJC128" s="71"/>
      <c r="RJD128" s="71"/>
      <c r="RJE128" s="71"/>
      <c r="RJF128" s="71"/>
      <c r="RJG128" s="71"/>
      <c r="RJH128" s="71"/>
      <c r="RJI128" s="71"/>
      <c r="RJJ128" s="71"/>
      <c r="RJK128" s="71"/>
      <c r="RJL128" s="71"/>
      <c r="RJM128" s="71"/>
      <c r="RJN128" s="71"/>
      <c r="RJO128" s="71"/>
      <c r="RJP128" s="71"/>
      <c r="RJQ128" s="71"/>
      <c r="RJR128" s="71"/>
      <c r="RJS128" s="71"/>
      <c r="RJT128" s="71"/>
      <c r="RJU128" s="71"/>
      <c r="RJV128" s="71"/>
      <c r="RJW128" s="71"/>
      <c r="RJX128" s="71"/>
      <c r="RJY128" s="71"/>
      <c r="RJZ128" s="71"/>
      <c r="RKA128" s="71"/>
      <c r="RKB128" s="71"/>
      <c r="RKC128" s="71"/>
      <c r="RKD128" s="71"/>
      <c r="RKE128" s="71"/>
      <c r="RKF128" s="71"/>
      <c r="RKG128" s="71"/>
      <c r="RKH128" s="71"/>
      <c r="RKI128" s="71"/>
      <c r="RKJ128" s="71"/>
      <c r="RKK128" s="71"/>
      <c r="RKL128" s="71"/>
      <c r="RKM128" s="71"/>
      <c r="RKN128" s="71"/>
      <c r="RKO128" s="71"/>
      <c r="RKP128" s="71"/>
      <c r="RKQ128" s="71"/>
      <c r="RKR128" s="71"/>
      <c r="RKS128" s="71"/>
      <c r="RKT128" s="71"/>
      <c r="RKU128" s="71"/>
      <c r="RKV128" s="71"/>
      <c r="RKW128" s="71"/>
      <c r="RKX128" s="71"/>
      <c r="RKY128" s="71"/>
      <c r="RKZ128" s="71"/>
      <c r="RLA128" s="71"/>
      <c r="RLB128" s="71"/>
      <c r="RLC128" s="71"/>
      <c r="RLD128" s="71"/>
      <c r="RLE128" s="71"/>
      <c r="RLF128" s="71"/>
      <c r="RLG128" s="71"/>
      <c r="RLH128" s="71"/>
      <c r="RLI128" s="71"/>
      <c r="RLJ128" s="71"/>
      <c r="RLK128" s="71"/>
      <c r="RLL128" s="71"/>
      <c r="RLM128" s="71"/>
      <c r="RLN128" s="71"/>
      <c r="RLO128" s="71"/>
      <c r="RLP128" s="71"/>
      <c r="RLQ128" s="71"/>
      <c r="RLR128" s="71"/>
      <c r="RLS128" s="71"/>
      <c r="RLT128" s="71"/>
      <c r="RLU128" s="71"/>
      <c r="RLV128" s="71"/>
      <c r="RLW128" s="71"/>
      <c r="RLX128" s="71"/>
      <c r="RLY128" s="71"/>
      <c r="RLZ128" s="71"/>
      <c r="RMA128" s="71"/>
      <c r="RMB128" s="71"/>
      <c r="RMC128" s="71"/>
      <c r="RMD128" s="71"/>
      <c r="RME128" s="71"/>
      <c r="RMF128" s="71"/>
      <c r="RMG128" s="71"/>
      <c r="RMH128" s="71"/>
      <c r="RMI128" s="71"/>
      <c r="RMJ128" s="71"/>
      <c r="RMK128" s="71"/>
      <c r="RML128" s="71"/>
      <c r="RMM128" s="71"/>
      <c r="RMN128" s="71"/>
      <c r="RMO128" s="71"/>
      <c r="RMP128" s="71"/>
      <c r="RMQ128" s="71"/>
      <c r="RMR128" s="71"/>
      <c r="RMS128" s="71"/>
      <c r="RMT128" s="71"/>
      <c r="RMU128" s="71"/>
      <c r="RMV128" s="71"/>
      <c r="RMW128" s="71"/>
      <c r="RMX128" s="71"/>
      <c r="RMY128" s="71"/>
      <c r="RMZ128" s="71"/>
      <c r="RNA128" s="71"/>
      <c r="RNB128" s="71"/>
      <c r="RNC128" s="71"/>
      <c r="RND128" s="71"/>
      <c r="RNE128" s="71"/>
      <c r="RNF128" s="71"/>
      <c r="RNG128" s="71"/>
      <c r="RNH128" s="71"/>
      <c r="RNI128" s="71"/>
      <c r="RNJ128" s="71"/>
      <c r="RNK128" s="71"/>
      <c r="RNL128" s="71"/>
      <c r="RNM128" s="71"/>
      <c r="RNN128" s="71"/>
      <c r="RNO128" s="71"/>
      <c r="RNP128" s="71"/>
      <c r="RNQ128" s="71"/>
      <c r="RNR128" s="71"/>
      <c r="RNS128" s="71"/>
      <c r="RNT128" s="71"/>
      <c r="RNU128" s="71"/>
      <c r="RNV128" s="71"/>
      <c r="RNW128" s="71"/>
      <c r="RNX128" s="71"/>
      <c r="RNY128" s="71"/>
      <c r="RNZ128" s="71"/>
      <c r="ROA128" s="71"/>
      <c r="ROB128" s="71"/>
      <c r="ROC128" s="71"/>
      <c r="ROD128" s="71"/>
      <c r="ROE128" s="71"/>
      <c r="ROF128" s="71"/>
      <c r="ROG128" s="71"/>
      <c r="ROH128" s="71"/>
      <c r="ROI128" s="71"/>
      <c r="ROJ128" s="71"/>
      <c r="ROK128" s="71"/>
      <c r="ROL128" s="71"/>
      <c r="ROM128" s="71"/>
      <c r="RON128" s="71"/>
      <c r="ROO128" s="71"/>
      <c r="ROP128" s="71"/>
      <c r="ROQ128" s="71"/>
      <c r="ROR128" s="71"/>
      <c r="ROS128" s="71"/>
      <c r="ROT128" s="71"/>
      <c r="ROU128" s="71"/>
      <c r="ROV128" s="71"/>
      <c r="ROW128" s="71"/>
      <c r="ROX128" s="71"/>
      <c r="ROY128" s="71"/>
      <c r="ROZ128" s="71"/>
      <c r="RPA128" s="71"/>
      <c r="RPB128" s="71"/>
      <c r="RPC128" s="71"/>
      <c r="RPD128" s="71"/>
      <c r="RPE128" s="71"/>
      <c r="RPF128" s="71"/>
      <c r="RPG128" s="71"/>
      <c r="RPH128" s="71"/>
      <c r="RPI128" s="71"/>
      <c r="RPJ128" s="71"/>
      <c r="RPK128" s="71"/>
      <c r="RPL128" s="71"/>
      <c r="RPM128" s="71"/>
      <c r="RPN128" s="71"/>
      <c r="RPO128" s="71"/>
      <c r="RPP128" s="71"/>
      <c r="RPQ128" s="71"/>
      <c r="RPR128" s="71"/>
      <c r="RPS128" s="71"/>
      <c r="RPT128" s="71"/>
      <c r="RPU128" s="71"/>
      <c r="RPV128" s="71"/>
      <c r="RPW128" s="71"/>
      <c r="RPX128" s="71"/>
      <c r="RPY128" s="71"/>
      <c r="RPZ128" s="71"/>
      <c r="RQA128" s="71"/>
      <c r="RQB128" s="71"/>
      <c r="RQC128" s="71"/>
      <c r="RQD128" s="71"/>
      <c r="RQE128" s="71"/>
      <c r="RQF128" s="71"/>
      <c r="RQG128" s="71"/>
      <c r="RQH128" s="71"/>
      <c r="RQI128" s="71"/>
      <c r="RQJ128" s="71"/>
      <c r="RQK128" s="71"/>
      <c r="RQL128" s="71"/>
      <c r="RQM128" s="71"/>
      <c r="RQN128" s="71"/>
      <c r="RQO128" s="71"/>
      <c r="RQP128" s="71"/>
      <c r="RQQ128" s="71"/>
      <c r="RQR128" s="71"/>
      <c r="RQS128" s="71"/>
      <c r="RQT128" s="71"/>
      <c r="RQU128" s="71"/>
      <c r="RQV128" s="71"/>
      <c r="RQW128" s="71"/>
      <c r="RQX128" s="71"/>
      <c r="RQY128" s="71"/>
      <c r="RQZ128" s="71"/>
      <c r="RRA128" s="71"/>
      <c r="RRB128" s="71"/>
      <c r="RRC128" s="71"/>
      <c r="RRD128" s="71"/>
      <c r="RRE128" s="71"/>
      <c r="RRF128" s="71"/>
      <c r="RRG128" s="71"/>
      <c r="RRH128" s="71"/>
      <c r="RRI128" s="71"/>
      <c r="RRJ128" s="71"/>
      <c r="RRK128" s="71"/>
      <c r="RRL128" s="71"/>
      <c r="RRM128" s="71"/>
      <c r="RRN128" s="71"/>
      <c r="RRO128" s="71"/>
      <c r="RRP128" s="71"/>
      <c r="RRQ128" s="71"/>
      <c r="RRR128" s="71"/>
      <c r="RRS128" s="71"/>
      <c r="RRT128" s="71"/>
      <c r="RRU128" s="71"/>
      <c r="RRV128" s="71"/>
      <c r="RRW128" s="71"/>
      <c r="RRX128" s="71"/>
      <c r="RRY128" s="71"/>
      <c r="RRZ128" s="71"/>
      <c r="RSA128" s="71"/>
      <c r="RSB128" s="71"/>
      <c r="RSC128" s="71"/>
      <c r="RSD128" s="71"/>
      <c r="RSE128" s="71"/>
      <c r="RSF128" s="71"/>
      <c r="RSG128" s="71"/>
      <c r="RSH128" s="71"/>
      <c r="RSI128" s="71"/>
      <c r="RSJ128" s="71"/>
      <c r="RSK128" s="71"/>
      <c r="RSL128" s="71"/>
      <c r="RSM128" s="71"/>
      <c r="RSN128" s="71"/>
      <c r="RSO128" s="71"/>
      <c r="RSP128" s="71"/>
      <c r="RSQ128" s="71"/>
      <c r="RSR128" s="71"/>
      <c r="RSS128" s="71"/>
      <c r="RST128" s="71"/>
      <c r="RSU128" s="71"/>
      <c r="RSV128" s="71"/>
      <c r="RSW128" s="71"/>
      <c r="RSX128" s="71"/>
      <c r="RSY128" s="71"/>
      <c r="RSZ128" s="71"/>
      <c r="RTA128" s="71"/>
      <c r="RTB128" s="71"/>
      <c r="RTC128" s="71"/>
      <c r="RTD128" s="71"/>
      <c r="RTE128" s="71"/>
      <c r="RTF128" s="71"/>
      <c r="RTG128" s="71"/>
      <c r="RTH128" s="71"/>
      <c r="RTI128" s="71"/>
      <c r="RTJ128" s="71"/>
      <c r="RTK128" s="71"/>
      <c r="RTL128" s="71"/>
      <c r="RTM128" s="71"/>
      <c r="RTN128" s="71"/>
      <c r="RTO128" s="71"/>
      <c r="RTP128" s="71"/>
      <c r="RTQ128" s="71"/>
      <c r="RTR128" s="71"/>
      <c r="RTS128" s="71"/>
      <c r="RTT128" s="71"/>
      <c r="RTU128" s="71"/>
      <c r="RTV128" s="71"/>
      <c r="RTW128" s="71"/>
      <c r="RTX128" s="71"/>
      <c r="RTY128" s="71"/>
      <c r="RTZ128" s="71"/>
      <c r="RUA128" s="71"/>
      <c r="RUB128" s="71"/>
      <c r="RUC128" s="71"/>
      <c r="RUD128" s="71"/>
      <c r="RUE128" s="71"/>
      <c r="RUF128" s="71"/>
      <c r="RUG128" s="71"/>
      <c r="RUH128" s="71"/>
      <c r="RUI128" s="71"/>
      <c r="RUJ128" s="71"/>
      <c r="RUK128" s="71"/>
      <c r="RUL128" s="71"/>
      <c r="RUM128" s="71"/>
      <c r="RUN128" s="71"/>
      <c r="RUO128" s="71"/>
      <c r="RUP128" s="71"/>
      <c r="RUQ128" s="71"/>
      <c r="RUR128" s="71"/>
      <c r="RUS128" s="71"/>
      <c r="RUT128" s="71"/>
      <c r="RUU128" s="71"/>
      <c r="RUV128" s="71"/>
      <c r="RUW128" s="71"/>
      <c r="RUX128" s="71"/>
      <c r="RUY128" s="71"/>
      <c r="RUZ128" s="71"/>
      <c r="RVA128" s="71"/>
      <c r="RVB128" s="71"/>
      <c r="RVC128" s="71"/>
      <c r="RVD128" s="71"/>
      <c r="RVE128" s="71"/>
      <c r="RVF128" s="71"/>
      <c r="RVG128" s="71"/>
      <c r="RVH128" s="71"/>
      <c r="RVI128" s="71"/>
      <c r="RVJ128" s="71"/>
      <c r="RVK128" s="71"/>
      <c r="RVL128" s="71"/>
      <c r="RVM128" s="71"/>
      <c r="RVN128" s="71"/>
      <c r="RVO128" s="71"/>
      <c r="RVP128" s="71"/>
      <c r="RVQ128" s="71"/>
      <c r="RVR128" s="71"/>
      <c r="RVS128" s="71"/>
      <c r="RVT128" s="71"/>
      <c r="RVU128" s="71"/>
      <c r="RVV128" s="71"/>
      <c r="RVW128" s="71"/>
      <c r="RVX128" s="71"/>
      <c r="RVY128" s="71"/>
      <c r="RVZ128" s="71"/>
      <c r="RWA128" s="71"/>
      <c r="RWB128" s="71"/>
      <c r="RWC128" s="71"/>
      <c r="RWD128" s="71"/>
      <c r="RWE128" s="71"/>
      <c r="RWF128" s="71"/>
      <c r="RWG128" s="71"/>
      <c r="RWH128" s="71"/>
      <c r="RWI128" s="71"/>
      <c r="RWJ128" s="71"/>
      <c r="RWK128" s="71"/>
      <c r="RWL128" s="71"/>
      <c r="RWM128" s="71"/>
      <c r="RWN128" s="71"/>
      <c r="RWO128" s="71"/>
      <c r="RWP128" s="71"/>
      <c r="RWQ128" s="71"/>
      <c r="RWR128" s="71"/>
      <c r="RWS128" s="71"/>
      <c r="RWT128" s="71"/>
      <c r="RWU128" s="71"/>
      <c r="RWV128" s="71"/>
      <c r="RWW128" s="71"/>
      <c r="RWX128" s="71"/>
      <c r="RWY128" s="71"/>
      <c r="RWZ128" s="71"/>
      <c r="RXA128" s="71"/>
      <c r="RXB128" s="71"/>
      <c r="RXC128" s="71"/>
      <c r="RXD128" s="71"/>
      <c r="RXE128" s="71"/>
      <c r="RXF128" s="71"/>
      <c r="RXG128" s="71"/>
      <c r="RXH128" s="71"/>
      <c r="RXI128" s="71"/>
      <c r="RXJ128" s="71"/>
      <c r="RXK128" s="71"/>
      <c r="RXL128" s="71"/>
      <c r="RXM128" s="71"/>
      <c r="RXN128" s="71"/>
      <c r="RXO128" s="71"/>
      <c r="RXP128" s="71"/>
      <c r="RXQ128" s="71"/>
      <c r="RXR128" s="71"/>
      <c r="RXS128" s="71"/>
      <c r="RXT128" s="71"/>
      <c r="RXU128" s="71"/>
      <c r="RXV128" s="71"/>
      <c r="RXW128" s="71"/>
      <c r="RXX128" s="71"/>
      <c r="RXY128" s="71"/>
      <c r="RXZ128" s="71"/>
      <c r="RYA128" s="71"/>
      <c r="RYB128" s="71"/>
      <c r="RYC128" s="71"/>
      <c r="RYD128" s="71"/>
      <c r="RYE128" s="71"/>
      <c r="RYF128" s="71"/>
      <c r="RYG128" s="71"/>
      <c r="RYH128" s="71"/>
      <c r="RYI128" s="71"/>
      <c r="RYJ128" s="71"/>
      <c r="RYK128" s="71"/>
      <c r="RYL128" s="71"/>
      <c r="RYM128" s="71"/>
      <c r="RYN128" s="71"/>
      <c r="RYO128" s="71"/>
      <c r="RYP128" s="71"/>
      <c r="RYQ128" s="71"/>
      <c r="RYR128" s="71"/>
      <c r="RYS128" s="71"/>
      <c r="RYT128" s="71"/>
      <c r="RYU128" s="71"/>
      <c r="RYV128" s="71"/>
      <c r="RYW128" s="71"/>
      <c r="RYX128" s="71"/>
      <c r="RYY128" s="71"/>
      <c r="RYZ128" s="71"/>
      <c r="RZA128" s="71"/>
      <c r="RZB128" s="71"/>
      <c r="RZC128" s="71"/>
      <c r="RZD128" s="71"/>
      <c r="RZE128" s="71"/>
      <c r="RZF128" s="71"/>
      <c r="RZG128" s="71"/>
      <c r="RZH128" s="71"/>
      <c r="RZI128" s="71"/>
      <c r="RZJ128" s="71"/>
      <c r="RZK128" s="71"/>
      <c r="RZL128" s="71"/>
      <c r="RZM128" s="71"/>
      <c r="RZN128" s="71"/>
      <c r="RZO128" s="71"/>
      <c r="RZP128" s="71"/>
      <c r="RZQ128" s="71"/>
      <c r="RZR128" s="71"/>
      <c r="RZS128" s="71"/>
      <c r="RZT128" s="71"/>
      <c r="RZU128" s="71"/>
      <c r="RZV128" s="71"/>
      <c r="RZW128" s="71"/>
      <c r="RZX128" s="71"/>
      <c r="RZY128" s="71"/>
      <c r="RZZ128" s="71"/>
      <c r="SAA128" s="71"/>
      <c r="SAB128" s="71"/>
      <c r="SAC128" s="71"/>
      <c r="SAD128" s="71"/>
      <c r="SAE128" s="71"/>
      <c r="SAF128" s="71"/>
      <c r="SAG128" s="71"/>
      <c r="SAH128" s="71"/>
      <c r="SAI128" s="71"/>
      <c r="SAJ128" s="71"/>
      <c r="SAK128" s="71"/>
      <c r="SAL128" s="71"/>
      <c r="SAM128" s="71"/>
      <c r="SAN128" s="71"/>
      <c r="SAO128" s="71"/>
      <c r="SAP128" s="71"/>
      <c r="SAQ128" s="71"/>
      <c r="SAR128" s="71"/>
      <c r="SAS128" s="71"/>
      <c r="SAT128" s="71"/>
      <c r="SAU128" s="71"/>
      <c r="SAV128" s="71"/>
      <c r="SAW128" s="71"/>
      <c r="SAX128" s="71"/>
      <c r="SAY128" s="71"/>
      <c r="SAZ128" s="71"/>
      <c r="SBA128" s="71"/>
      <c r="SBB128" s="71"/>
      <c r="SBC128" s="71"/>
      <c r="SBD128" s="71"/>
      <c r="SBE128" s="71"/>
      <c r="SBF128" s="71"/>
      <c r="SBG128" s="71"/>
      <c r="SBH128" s="71"/>
      <c r="SBI128" s="71"/>
      <c r="SBJ128" s="71"/>
      <c r="SBK128" s="71"/>
      <c r="SBL128" s="71"/>
      <c r="SBM128" s="71"/>
      <c r="SBN128" s="71"/>
      <c r="SBO128" s="71"/>
      <c r="SBP128" s="71"/>
      <c r="SBQ128" s="71"/>
      <c r="SBR128" s="71"/>
      <c r="SBS128" s="71"/>
      <c r="SBT128" s="71"/>
      <c r="SBU128" s="71"/>
      <c r="SBV128" s="71"/>
      <c r="SBW128" s="71"/>
      <c r="SBX128" s="71"/>
      <c r="SBY128" s="71"/>
      <c r="SBZ128" s="71"/>
      <c r="SCA128" s="71"/>
      <c r="SCB128" s="71"/>
      <c r="SCC128" s="71"/>
      <c r="SCD128" s="71"/>
      <c r="SCE128" s="71"/>
      <c r="SCF128" s="71"/>
      <c r="SCG128" s="71"/>
      <c r="SCH128" s="71"/>
      <c r="SCI128" s="71"/>
      <c r="SCJ128" s="71"/>
      <c r="SCK128" s="71"/>
      <c r="SCL128" s="71"/>
      <c r="SCM128" s="71"/>
      <c r="SCN128" s="71"/>
      <c r="SCO128" s="71"/>
      <c r="SCP128" s="71"/>
      <c r="SCQ128" s="71"/>
      <c r="SCR128" s="71"/>
      <c r="SCS128" s="71"/>
      <c r="SCT128" s="71"/>
      <c r="SCU128" s="71"/>
      <c r="SCV128" s="71"/>
      <c r="SCW128" s="71"/>
      <c r="SCX128" s="71"/>
      <c r="SCY128" s="71"/>
      <c r="SCZ128" s="71"/>
      <c r="SDA128" s="71"/>
      <c r="SDB128" s="71"/>
      <c r="SDC128" s="71"/>
      <c r="SDD128" s="71"/>
      <c r="SDE128" s="71"/>
      <c r="SDF128" s="71"/>
      <c r="SDG128" s="71"/>
      <c r="SDH128" s="71"/>
      <c r="SDI128" s="71"/>
      <c r="SDJ128" s="71"/>
      <c r="SDK128" s="71"/>
      <c r="SDL128" s="71"/>
      <c r="SDM128" s="71"/>
      <c r="SDN128" s="71"/>
      <c r="SDO128" s="71"/>
      <c r="SDP128" s="71"/>
      <c r="SDQ128" s="71"/>
      <c r="SDR128" s="71"/>
      <c r="SDS128" s="71"/>
      <c r="SDT128" s="71"/>
      <c r="SDU128" s="71"/>
      <c r="SDV128" s="71"/>
      <c r="SDW128" s="71"/>
      <c r="SDX128" s="71"/>
      <c r="SDY128" s="71"/>
      <c r="SDZ128" s="71"/>
      <c r="SEA128" s="71"/>
      <c r="SEB128" s="71"/>
      <c r="SEC128" s="71"/>
      <c r="SED128" s="71"/>
      <c r="SEE128" s="71"/>
      <c r="SEF128" s="71"/>
      <c r="SEG128" s="71"/>
      <c r="SEH128" s="71"/>
      <c r="SEI128" s="71"/>
      <c r="SEJ128" s="71"/>
      <c r="SEK128" s="71"/>
      <c r="SEL128" s="71"/>
      <c r="SEM128" s="71"/>
      <c r="SEN128" s="71"/>
      <c r="SEO128" s="71"/>
      <c r="SEP128" s="71"/>
      <c r="SEQ128" s="71"/>
      <c r="SER128" s="71"/>
      <c r="SES128" s="71"/>
      <c r="SET128" s="71"/>
      <c r="SEU128" s="71"/>
      <c r="SEV128" s="71"/>
      <c r="SEW128" s="71"/>
      <c r="SEX128" s="71"/>
      <c r="SEY128" s="71"/>
      <c r="SEZ128" s="71"/>
      <c r="SFA128" s="71"/>
      <c r="SFB128" s="71"/>
      <c r="SFC128" s="71"/>
      <c r="SFD128" s="71"/>
      <c r="SFE128" s="71"/>
      <c r="SFF128" s="71"/>
      <c r="SFG128" s="71"/>
      <c r="SFH128" s="71"/>
      <c r="SFI128" s="71"/>
      <c r="SFJ128" s="71"/>
      <c r="SFK128" s="71"/>
      <c r="SFL128" s="71"/>
      <c r="SFM128" s="71"/>
      <c r="SFN128" s="71"/>
      <c r="SFO128" s="71"/>
      <c r="SFP128" s="71"/>
      <c r="SFQ128" s="71"/>
      <c r="SFR128" s="71"/>
      <c r="SFS128" s="71"/>
      <c r="SFT128" s="71"/>
      <c r="SFU128" s="71"/>
      <c r="SFV128" s="71"/>
      <c r="SFW128" s="71"/>
      <c r="SFX128" s="71"/>
      <c r="SFY128" s="71"/>
      <c r="SFZ128" s="71"/>
      <c r="SGA128" s="71"/>
      <c r="SGB128" s="71"/>
      <c r="SGC128" s="71"/>
      <c r="SGD128" s="71"/>
      <c r="SGE128" s="71"/>
      <c r="SGF128" s="71"/>
      <c r="SGG128" s="71"/>
      <c r="SGH128" s="71"/>
      <c r="SGI128" s="71"/>
      <c r="SGJ128" s="71"/>
      <c r="SGK128" s="71"/>
      <c r="SGL128" s="71"/>
      <c r="SGM128" s="71"/>
      <c r="SGN128" s="71"/>
      <c r="SGO128" s="71"/>
      <c r="SGP128" s="71"/>
      <c r="SGQ128" s="71"/>
      <c r="SGR128" s="71"/>
      <c r="SGS128" s="71"/>
      <c r="SGT128" s="71"/>
      <c r="SGU128" s="71"/>
      <c r="SGV128" s="71"/>
      <c r="SGW128" s="71"/>
      <c r="SGX128" s="71"/>
      <c r="SGY128" s="71"/>
      <c r="SGZ128" s="71"/>
      <c r="SHA128" s="71"/>
      <c r="SHB128" s="71"/>
      <c r="SHC128" s="71"/>
      <c r="SHD128" s="71"/>
      <c r="SHE128" s="71"/>
      <c r="SHF128" s="71"/>
      <c r="SHG128" s="71"/>
      <c r="SHH128" s="71"/>
      <c r="SHI128" s="71"/>
      <c r="SHJ128" s="71"/>
      <c r="SHK128" s="71"/>
      <c r="SHL128" s="71"/>
      <c r="SHM128" s="71"/>
      <c r="SHN128" s="71"/>
      <c r="SHO128" s="71"/>
      <c r="SHP128" s="71"/>
      <c r="SHQ128" s="71"/>
      <c r="SHR128" s="71"/>
      <c r="SHS128" s="71"/>
      <c r="SHT128" s="71"/>
      <c r="SHU128" s="71"/>
      <c r="SHV128" s="71"/>
      <c r="SHW128" s="71"/>
      <c r="SHX128" s="71"/>
      <c r="SHY128" s="71"/>
      <c r="SHZ128" s="71"/>
      <c r="SIA128" s="71"/>
      <c r="SIB128" s="71"/>
      <c r="SIC128" s="71"/>
      <c r="SID128" s="71"/>
      <c r="SIE128" s="71"/>
      <c r="SIF128" s="71"/>
      <c r="SIG128" s="71"/>
      <c r="SIH128" s="71"/>
      <c r="SII128" s="71"/>
      <c r="SIJ128" s="71"/>
      <c r="SIK128" s="71"/>
      <c r="SIL128" s="71"/>
      <c r="SIM128" s="71"/>
      <c r="SIN128" s="71"/>
      <c r="SIO128" s="71"/>
      <c r="SIP128" s="71"/>
      <c r="SIQ128" s="71"/>
      <c r="SIR128" s="71"/>
      <c r="SIS128" s="71"/>
      <c r="SIT128" s="71"/>
      <c r="SIU128" s="71"/>
      <c r="SIV128" s="71"/>
      <c r="SIW128" s="71"/>
      <c r="SIX128" s="71"/>
      <c r="SIY128" s="71"/>
      <c r="SIZ128" s="71"/>
      <c r="SJA128" s="71"/>
      <c r="SJB128" s="71"/>
      <c r="SJC128" s="71"/>
      <c r="SJD128" s="71"/>
      <c r="SJE128" s="71"/>
      <c r="SJF128" s="71"/>
      <c r="SJG128" s="71"/>
      <c r="SJH128" s="71"/>
      <c r="SJI128" s="71"/>
      <c r="SJJ128" s="71"/>
      <c r="SJK128" s="71"/>
      <c r="SJL128" s="71"/>
      <c r="SJM128" s="71"/>
      <c r="SJN128" s="71"/>
      <c r="SJO128" s="71"/>
      <c r="SJP128" s="71"/>
      <c r="SJQ128" s="71"/>
      <c r="SJR128" s="71"/>
      <c r="SJS128" s="71"/>
      <c r="SJT128" s="71"/>
      <c r="SJU128" s="71"/>
      <c r="SJV128" s="71"/>
      <c r="SJW128" s="71"/>
      <c r="SJX128" s="71"/>
      <c r="SJY128" s="71"/>
      <c r="SJZ128" s="71"/>
      <c r="SKA128" s="71"/>
      <c r="SKB128" s="71"/>
      <c r="SKC128" s="71"/>
      <c r="SKD128" s="71"/>
      <c r="SKE128" s="71"/>
      <c r="SKF128" s="71"/>
      <c r="SKG128" s="71"/>
      <c r="SKH128" s="71"/>
      <c r="SKI128" s="71"/>
      <c r="SKJ128" s="71"/>
      <c r="SKK128" s="71"/>
      <c r="SKL128" s="71"/>
      <c r="SKM128" s="71"/>
      <c r="SKN128" s="71"/>
      <c r="SKO128" s="71"/>
      <c r="SKP128" s="71"/>
      <c r="SKQ128" s="71"/>
      <c r="SKR128" s="71"/>
      <c r="SKS128" s="71"/>
      <c r="SKT128" s="71"/>
      <c r="SKU128" s="71"/>
      <c r="SKV128" s="71"/>
      <c r="SKW128" s="71"/>
      <c r="SKX128" s="71"/>
      <c r="SKY128" s="71"/>
      <c r="SKZ128" s="71"/>
      <c r="SLA128" s="71"/>
      <c r="SLB128" s="71"/>
      <c r="SLC128" s="71"/>
      <c r="SLD128" s="71"/>
      <c r="SLE128" s="71"/>
      <c r="SLF128" s="71"/>
      <c r="SLG128" s="71"/>
      <c r="SLH128" s="71"/>
      <c r="SLI128" s="71"/>
      <c r="SLJ128" s="71"/>
      <c r="SLK128" s="71"/>
      <c r="SLL128" s="71"/>
      <c r="SLM128" s="71"/>
      <c r="SLN128" s="71"/>
      <c r="SLO128" s="71"/>
      <c r="SLP128" s="71"/>
      <c r="SLQ128" s="71"/>
      <c r="SLR128" s="71"/>
      <c r="SLS128" s="71"/>
      <c r="SLT128" s="71"/>
      <c r="SLU128" s="71"/>
      <c r="SLV128" s="71"/>
      <c r="SLW128" s="71"/>
      <c r="SLX128" s="71"/>
      <c r="SLY128" s="71"/>
      <c r="SLZ128" s="71"/>
      <c r="SMA128" s="71"/>
      <c r="SMB128" s="71"/>
      <c r="SMC128" s="71"/>
      <c r="SMD128" s="71"/>
      <c r="SME128" s="71"/>
      <c r="SMF128" s="71"/>
      <c r="SMG128" s="71"/>
      <c r="SMH128" s="71"/>
      <c r="SMI128" s="71"/>
      <c r="SMJ128" s="71"/>
      <c r="SMK128" s="71"/>
      <c r="SML128" s="71"/>
      <c r="SMM128" s="71"/>
      <c r="SMN128" s="71"/>
      <c r="SMO128" s="71"/>
      <c r="SMP128" s="71"/>
      <c r="SMQ128" s="71"/>
      <c r="SMR128" s="71"/>
      <c r="SMS128" s="71"/>
      <c r="SMT128" s="71"/>
      <c r="SMU128" s="71"/>
      <c r="SMV128" s="71"/>
      <c r="SMW128" s="71"/>
      <c r="SMX128" s="71"/>
      <c r="SMY128" s="71"/>
      <c r="SMZ128" s="71"/>
      <c r="SNA128" s="71"/>
      <c r="SNB128" s="71"/>
      <c r="SNC128" s="71"/>
      <c r="SND128" s="71"/>
      <c r="SNE128" s="71"/>
      <c r="SNF128" s="71"/>
      <c r="SNG128" s="71"/>
      <c r="SNH128" s="71"/>
      <c r="SNI128" s="71"/>
      <c r="SNJ128" s="71"/>
      <c r="SNK128" s="71"/>
      <c r="SNL128" s="71"/>
      <c r="SNM128" s="71"/>
      <c r="SNN128" s="71"/>
      <c r="SNO128" s="71"/>
      <c r="SNP128" s="71"/>
      <c r="SNQ128" s="71"/>
      <c r="SNR128" s="71"/>
      <c r="SNS128" s="71"/>
      <c r="SNT128" s="71"/>
      <c r="SNU128" s="71"/>
      <c r="SNV128" s="71"/>
      <c r="SNW128" s="71"/>
      <c r="SNX128" s="71"/>
      <c r="SNY128" s="71"/>
      <c r="SNZ128" s="71"/>
      <c r="SOA128" s="71"/>
      <c r="SOB128" s="71"/>
      <c r="SOC128" s="71"/>
      <c r="SOD128" s="71"/>
      <c r="SOE128" s="71"/>
      <c r="SOF128" s="71"/>
      <c r="SOG128" s="71"/>
      <c r="SOH128" s="71"/>
      <c r="SOI128" s="71"/>
      <c r="SOJ128" s="71"/>
      <c r="SOK128" s="71"/>
      <c r="SOL128" s="71"/>
      <c r="SOM128" s="71"/>
      <c r="SON128" s="71"/>
      <c r="SOO128" s="71"/>
      <c r="SOP128" s="71"/>
      <c r="SOQ128" s="71"/>
      <c r="SOR128" s="71"/>
      <c r="SOS128" s="71"/>
      <c r="SOT128" s="71"/>
      <c r="SOU128" s="71"/>
      <c r="SOV128" s="71"/>
      <c r="SOW128" s="71"/>
      <c r="SOX128" s="71"/>
      <c r="SOY128" s="71"/>
      <c r="SOZ128" s="71"/>
      <c r="SPA128" s="71"/>
      <c r="SPB128" s="71"/>
      <c r="SPC128" s="71"/>
      <c r="SPD128" s="71"/>
      <c r="SPE128" s="71"/>
      <c r="SPF128" s="71"/>
      <c r="SPG128" s="71"/>
      <c r="SPH128" s="71"/>
      <c r="SPI128" s="71"/>
      <c r="SPJ128" s="71"/>
      <c r="SPK128" s="71"/>
      <c r="SPL128" s="71"/>
      <c r="SPM128" s="71"/>
      <c r="SPN128" s="71"/>
      <c r="SPO128" s="71"/>
      <c r="SPP128" s="71"/>
      <c r="SPQ128" s="71"/>
      <c r="SPR128" s="71"/>
      <c r="SPS128" s="71"/>
      <c r="SPT128" s="71"/>
      <c r="SPU128" s="71"/>
      <c r="SPV128" s="71"/>
      <c r="SPW128" s="71"/>
      <c r="SPX128" s="71"/>
      <c r="SPY128" s="71"/>
      <c r="SPZ128" s="71"/>
      <c r="SQA128" s="71"/>
      <c r="SQB128" s="71"/>
      <c r="SQC128" s="71"/>
      <c r="SQD128" s="71"/>
      <c r="SQE128" s="71"/>
      <c r="SQF128" s="71"/>
      <c r="SQG128" s="71"/>
      <c r="SQH128" s="71"/>
      <c r="SQI128" s="71"/>
      <c r="SQJ128" s="71"/>
      <c r="SQK128" s="71"/>
      <c r="SQL128" s="71"/>
      <c r="SQM128" s="71"/>
      <c r="SQN128" s="71"/>
      <c r="SQO128" s="71"/>
      <c r="SQP128" s="71"/>
      <c r="SQQ128" s="71"/>
      <c r="SQR128" s="71"/>
      <c r="SQS128" s="71"/>
      <c r="SQT128" s="71"/>
      <c r="SQU128" s="71"/>
      <c r="SQV128" s="71"/>
      <c r="SQW128" s="71"/>
      <c r="SQX128" s="71"/>
      <c r="SQY128" s="71"/>
      <c r="SQZ128" s="71"/>
      <c r="SRA128" s="71"/>
      <c r="SRB128" s="71"/>
      <c r="SRC128" s="71"/>
      <c r="SRD128" s="71"/>
      <c r="SRE128" s="71"/>
      <c r="SRF128" s="71"/>
      <c r="SRG128" s="71"/>
      <c r="SRH128" s="71"/>
      <c r="SRI128" s="71"/>
      <c r="SRJ128" s="71"/>
      <c r="SRK128" s="71"/>
      <c r="SRL128" s="71"/>
      <c r="SRM128" s="71"/>
      <c r="SRN128" s="71"/>
      <c r="SRO128" s="71"/>
      <c r="SRP128" s="71"/>
      <c r="SRQ128" s="71"/>
      <c r="SRR128" s="71"/>
      <c r="SRS128" s="71"/>
      <c r="SRT128" s="71"/>
      <c r="SRU128" s="71"/>
      <c r="SRV128" s="71"/>
      <c r="SRW128" s="71"/>
      <c r="SRX128" s="71"/>
      <c r="SRY128" s="71"/>
      <c r="SRZ128" s="71"/>
      <c r="SSA128" s="71"/>
      <c r="SSB128" s="71"/>
      <c r="SSC128" s="71"/>
      <c r="SSD128" s="71"/>
      <c r="SSE128" s="71"/>
      <c r="SSF128" s="71"/>
      <c r="SSG128" s="71"/>
      <c r="SSH128" s="71"/>
      <c r="SSI128" s="71"/>
      <c r="SSJ128" s="71"/>
      <c r="SSK128" s="71"/>
      <c r="SSL128" s="71"/>
      <c r="SSM128" s="71"/>
      <c r="SSN128" s="71"/>
      <c r="SSO128" s="71"/>
      <c r="SSP128" s="71"/>
      <c r="SSQ128" s="71"/>
      <c r="SSR128" s="71"/>
      <c r="SSS128" s="71"/>
      <c r="SST128" s="71"/>
      <c r="SSU128" s="71"/>
      <c r="SSV128" s="71"/>
      <c r="SSW128" s="71"/>
      <c r="SSX128" s="71"/>
      <c r="SSY128" s="71"/>
      <c r="SSZ128" s="71"/>
      <c r="STA128" s="71"/>
      <c r="STB128" s="71"/>
      <c r="STC128" s="71"/>
      <c r="STD128" s="71"/>
      <c r="STE128" s="71"/>
      <c r="STF128" s="71"/>
      <c r="STG128" s="71"/>
      <c r="STH128" s="71"/>
      <c r="STI128" s="71"/>
      <c r="STJ128" s="71"/>
      <c r="STK128" s="71"/>
      <c r="STL128" s="71"/>
      <c r="STM128" s="71"/>
      <c r="STN128" s="71"/>
      <c r="STO128" s="71"/>
      <c r="STP128" s="71"/>
      <c r="STQ128" s="71"/>
      <c r="STR128" s="71"/>
      <c r="STS128" s="71"/>
      <c r="STT128" s="71"/>
      <c r="STU128" s="71"/>
      <c r="STV128" s="71"/>
      <c r="STW128" s="71"/>
      <c r="STX128" s="71"/>
      <c r="STY128" s="71"/>
      <c r="STZ128" s="71"/>
      <c r="SUA128" s="71"/>
      <c r="SUB128" s="71"/>
      <c r="SUC128" s="71"/>
      <c r="SUD128" s="71"/>
      <c r="SUE128" s="71"/>
      <c r="SUF128" s="71"/>
      <c r="SUG128" s="71"/>
      <c r="SUH128" s="71"/>
      <c r="SUI128" s="71"/>
      <c r="SUJ128" s="71"/>
      <c r="SUK128" s="71"/>
      <c r="SUL128" s="71"/>
      <c r="SUM128" s="71"/>
      <c r="SUN128" s="71"/>
      <c r="SUO128" s="71"/>
      <c r="SUP128" s="71"/>
      <c r="SUQ128" s="71"/>
      <c r="SUR128" s="71"/>
      <c r="SUS128" s="71"/>
      <c r="SUT128" s="71"/>
      <c r="SUU128" s="71"/>
      <c r="SUV128" s="71"/>
      <c r="SUW128" s="71"/>
      <c r="SUX128" s="71"/>
      <c r="SUY128" s="71"/>
      <c r="SUZ128" s="71"/>
      <c r="SVA128" s="71"/>
      <c r="SVB128" s="71"/>
      <c r="SVC128" s="71"/>
      <c r="SVD128" s="71"/>
      <c r="SVE128" s="71"/>
      <c r="SVF128" s="71"/>
      <c r="SVG128" s="71"/>
      <c r="SVH128" s="71"/>
      <c r="SVI128" s="71"/>
      <c r="SVJ128" s="71"/>
      <c r="SVK128" s="71"/>
      <c r="SVL128" s="71"/>
      <c r="SVM128" s="71"/>
      <c r="SVN128" s="71"/>
      <c r="SVO128" s="71"/>
      <c r="SVP128" s="71"/>
      <c r="SVQ128" s="71"/>
      <c r="SVR128" s="71"/>
      <c r="SVS128" s="71"/>
      <c r="SVT128" s="71"/>
      <c r="SVU128" s="71"/>
      <c r="SVV128" s="71"/>
      <c r="SVW128" s="71"/>
      <c r="SVX128" s="71"/>
      <c r="SVY128" s="71"/>
      <c r="SVZ128" s="71"/>
      <c r="SWA128" s="71"/>
      <c r="SWB128" s="71"/>
      <c r="SWC128" s="71"/>
      <c r="SWD128" s="71"/>
      <c r="SWE128" s="71"/>
      <c r="SWF128" s="71"/>
      <c r="SWG128" s="71"/>
      <c r="SWH128" s="71"/>
      <c r="SWI128" s="71"/>
      <c r="SWJ128" s="71"/>
      <c r="SWK128" s="71"/>
      <c r="SWL128" s="71"/>
      <c r="SWM128" s="71"/>
      <c r="SWN128" s="71"/>
      <c r="SWO128" s="71"/>
      <c r="SWP128" s="71"/>
      <c r="SWQ128" s="71"/>
      <c r="SWR128" s="71"/>
      <c r="SWS128" s="71"/>
      <c r="SWT128" s="71"/>
      <c r="SWU128" s="71"/>
      <c r="SWV128" s="71"/>
      <c r="SWW128" s="71"/>
      <c r="SWX128" s="71"/>
      <c r="SWY128" s="71"/>
      <c r="SWZ128" s="71"/>
      <c r="SXA128" s="71"/>
      <c r="SXB128" s="71"/>
      <c r="SXC128" s="71"/>
      <c r="SXD128" s="71"/>
      <c r="SXE128" s="71"/>
      <c r="SXF128" s="71"/>
      <c r="SXG128" s="71"/>
      <c r="SXH128" s="71"/>
      <c r="SXI128" s="71"/>
      <c r="SXJ128" s="71"/>
      <c r="SXK128" s="71"/>
      <c r="SXL128" s="71"/>
      <c r="SXM128" s="71"/>
      <c r="SXN128" s="71"/>
      <c r="SXO128" s="71"/>
      <c r="SXP128" s="71"/>
      <c r="SXQ128" s="71"/>
      <c r="SXR128" s="71"/>
      <c r="SXS128" s="71"/>
      <c r="SXT128" s="71"/>
      <c r="SXU128" s="71"/>
      <c r="SXV128" s="71"/>
      <c r="SXW128" s="71"/>
      <c r="SXX128" s="71"/>
      <c r="SXY128" s="71"/>
      <c r="SXZ128" s="71"/>
      <c r="SYA128" s="71"/>
      <c r="SYB128" s="71"/>
      <c r="SYC128" s="71"/>
      <c r="SYD128" s="71"/>
      <c r="SYE128" s="71"/>
      <c r="SYF128" s="71"/>
      <c r="SYG128" s="71"/>
      <c r="SYH128" s="71"/>
      <c r="SYI128" s="71"/>
      <c r="SYJ128" s="71"/>
      <c r="SYK128" s="71"/>
      <c r="SYL128" s="71"/>
      <c r="SYM128" s="71"/>
      <c r="SYN128" s="71"/>
      <c r="SYO128" s="71"/>
      <c r="SYP128" s="71"/>
      <c r="SYQ128" s="71"/>
      <c r="SYR128" s="71"/>
      <c r="SYS128" s="71"/>
      <c r="SYT128" s="71"/>
      <c r="SYU128" s="71"/>
      <c r="SYV128" s="71"/>
      <c r="SYW128" s="71"/>
      <c r="SYX128" s="71"/>
      <c r="SYY128" s="71"/>
      <c r="SYZ128" s="71"/>
      <c r="SZA128" s="71"/>
      <c r="SZB128" s="71"/>
      <c r="SZC128" s="71"/>
      <c r="SZD128" s="71"/>
      <c r="SZE128" s="71"/>
      <c r="SZF128" s="71"/>
      <c r="SZG128" s="71"/>
      <c r="SZH128" s="71"/>
      <c r="SZI128" s="71"/>
      <c r="SZJ128" s="71"/>
      <c r="SZK128" s="71"/>
      <c r="SZL128" s="71"/>
      <c r="SZM128" s="71"/>
      <c r="SZN128" s="71"/>
      <c r="SZO128" s="71"/>
      <c r="SZP128" s="71"/>
      <c r="SZQ128" s="71"/>
      <c r="SZR128" s="71"/>
      <c r="SZS128" s="71"/>
      <c r="SZT128" s="71"/>
      <c r="SZU128" s="71"/>
      <c r="SZV128" s="71"/>
      <c r="SZW128" s="71"/>
      <c r="SZX128" s="71"/>
      <c r="SZY128" s="71"/>
      <c r="SZZ128" s="71"/>
      <c r="TAA128" s="71"/>
      <c r="TAB128" s="71"/>
      <c r="TAC128" s="71"/>
      <c r="TAD128" s="71"/>
      <c r="TAE128" s="71"/>
      <c r="TAF128" s="71"/>
      <c r="TAG128" s="71"/>
      <c r="TAH128" s="71"/>
      <c r="TAI128" s="71"/>
      <c r="TAJ128" s="71"/>
      <c r="TAK128" s="71"/>
      <c r="TAL128" s="71"/>
      <c r="TAM128" s="71"/>
      <c r="TAN128" s="71"/>
      <c r="TAO128" s="71"/>
      <c r="TAP128" s="71"/>
      <c r="TAQ128" s="71"/>
      <c r="TAR128" s="71"/>
      <c r="TAS128" s="71"/>
      <c r="TAT128" s="71"/>
      <c r="TAU128" s="71"/>
      <c r="TAV128" s="71"/>
      <c r="TAW128" s="71"/>
      <c r="TAX128" s="71"/>
      <c r="TAY128" s="71"/>
      <c r="TAZ128" s="71"/>
      <c r="TBA128" s="71"/>
      <c r="TBB128" s="71"/>
      <c r="TBC128" s="71"/>
      <c r="TBD128" s="71"/>
      <c r="TBE128" s="71"/>
      <c r="TBF128" s="71"/>
      <c r="TBG128" s="71"/>
      <c r="TBH128" s="71"/>
      <c r="TBI128" s="71"/>
      <c r="TBJ128" s="71"/>
      <c r="TBK128" s="71"/>
      <c r="TBL128" s="71"/>
      <c r="TBM128" s="71"/>
      <c r="TBN128" s="71"/>
      <c r="TBO128" s="71"/>
      <c r="TBP128" s="71"/>
      <c r="TBQ128" s="71"/>
      <c r="TBR128" s="71"/>
      <c r="TBS128" s="71"/>
      <c r="TBT128" s="71"/>
      <c r="TBU128" s="71"/>
      <c r="TBV128" s="71"/>
      <c r="TBW128" s="71"/>
      <c r="TBX128" s="71"/>
      <c r="TBY128" s="71"/>
      <c r="TBZ128" s="71"/>
      <c r="TCA128" s="71"/>
      <c r="TCB128" s="71"/>
      <c r="TCC128" s="71"/>
      <c r="TCD128" s="71"/>
      <c r="TCE128" s="71"/>
      <c r="TCF128" s="71"/>
      <c r="TCG128" s="71"/>
      <c r="TCH128" s="71"/>
      <c r="TCI128" s="71"/>
      <c r="TCJ128" s="71"/>
      <c r="TCK128" s="71"/>
      <c r="TCL128" s="71"/>
      <c r="TCM128" s="71"/>
      <c r="TCN128" s="71"/>
      <c r="TCO128" s="71"/>
      <c r="TCP128" s="71"/>
      <c r="TCQ128" s="71"/>
      <c r="TCR128" s="71"/>
      <c r="TCS128" s="71"/>
      <c r="TCT128" s="71"/>
      <c r="TCU128" s="71"/>
      <c r="TCV128" s="71"/>
      <c r="TCW128" s="71"/>
      <c r="TCX128" s="71"/>
      <c r="TCY128" s="71"/>
      <c r="TCZ128" s="71"/>
      <c r="TDA128" s="71"/>
      <c r="TDB128" s="71"/>
      <c r="TDC128" s="71"/>
      <c r="TDD128" s="71"/>
      <c r="TDE128" s="71"/>
      <c r="TDF128" s="71"/>
      <c r="TDG128" s="71"/>
      <c r="TDH128" s="71"/>
      <c r="TDI128" s="71"/>
      <c r="TDJ128" s="71"/>
      <c r="TDK128" s="71"/>
      <c r="TDL128" s="71"/>
      <c r="TDM128" s="71"/>
      <c r="TDN128" s="71"/>
      <c r="TDO128" s="71"/>
      <c r="TDP128" s="71"/>
      <c r="TDQ128" s="71"/>
      <c r="TDR128" s="71"/>
      <c r="TDS128" s="71"/>
      <c r="TDT128" s="71"/>
      <c r="TDU128" s="71"/>
      <c r="TDV128" s="71"/>
      <c r="TDW128" s="71"/>
      <c r="TDX128" s="71"/>
      <c r="TDY128" s="71"/>
      <c r="TDZ128" s="71"/>
      <c r="TEA128" s="71"/>
      <c r="TEB128" s="71"/>
      <c r="TEC128" s="71"/>
      <c r="TED128" s="71"/>
      <c r="TEE128" s="71"/>
      <c r="TEF128" s="71"/>
      <c r="TEG128" s="71"/>
      <c r="TEH128" s="71"/>
      <c r="TEI128" s="71"/>
      <c r="TEJ128" s="71"/>
      <c r="TEK128" s="71"/>
      <c r="TEL128" s="71"/>
      <c r="TEM128" s="71"/>
      <c r="TEN128" s="71"/>
      <c r="TEO128" s="71"/>
      <c r="TEP128" s="71"/>
      <c r="TEQ128" s="71"/>
      <c r="TER128" s="71"/>
      <c r="TES128" s="71"/>
      <c r="TET128" s="71"/>
      <c r="TEU128" s="71"/>
      <c r="TEV128" s="71"/>
      <c r="TEW128" s="71"/>
      <c r="TEX128" s="71"/>
      <c r="TEY128" s="71"/>
      <c r="TEZ128" s="71"/>
      <c r="TFA128" s="71"/>
      <c r="TFB128" s="71"/>
      <c r="TFC128" s="71"/>
      <c r="TFD128" s="71"/>
      <c r="TFE128" s="71"/>
      <c r="TFF128" s="71"/>
      <c r="TFG128" s="71"/>
      <c r="TFH128" s="71"/>
      <c r="TFI128" s="71"/>
      <c r="TFJ128" s="71"/>
      <c r="TFK128" s="71"/>
      <c r="TFL128" s="71"/>
      <c r="TFM128" s="71"/>
      <c r="TFN128" s="71"/>
      <c r="TFO128" s="71"/>
      <c r="TFP128" s="71"/>
      <c r="TFQ128" s="71"/>
      <c r="TFR128" s="71"/>
      <c r="TFS128" s="71"/>
      <c r="TFT128" s="71"/>
      <c r="TFU128" s="71"/>
      <c r="TFV128" s="71"/>
      <c r="TFW128" s="71"/>
      <c r="TFX128" s="71"/>
      <c r="TFY128" s="71"/>
      <c r="TFZ128" s="71"/>
      <c r="TGA128" s="71"/>
      <c r="TGB128" s="71"/>
      <c r="TGC128" s="71"/>
      <c r="TGD128" s="71"/>
      <c r="TGE128" s="71"/>
      <c r="TGF128" s="71"/>
      <c r="TGG128" s="71"/>
      <c r="TGH128" s="71"/>
      <c r="TGI128" s="71"/>
      <c r="TGJ128" s="71"/>
      <c r="TGK128" s="71"/>
      <c r="TGL128" s="71"/>
      <c r="TGM128" s="71"/>
      <c r="TGN128" s="71"/>
      <c r="TGO128" s="71"/>
      <c r="TGP128" s="71"/>
      <c r="TGQ128" s="71"/>
      <c r="TGR128" s="71"/>
      <c r="TGS128" s="71"/>
      <c r="TGT128" s="71"/>
      <c r="TGU128" s="71"/>
      <c r="TGV128" s="71"/>
      <c r="TGW128" s="71"/>
      <c r="TGX128" s="71"/>
      <c r="TGY128" s="71"/>
      <c r="TGZ128" s="71"/>
      <c r="THA128" s="71"/>
      <c r="THB128" s="71"/>
      <c r="THC128" s="71"/>
      <c r="THD128" s="71"/>
      <c r="THE128" s="71"/>
      <c r="THF128" s="71"/>
      <c r="THG128" s="71"/>
      <c r="THH128" s="71"/>
      <c r="THI128" s="71"/>
      <c r="THJ128" s="71"/>
      <c r="THK128" s="71"/>
      <c r="THL128" s="71"/>
      <c r="THM128" s="71"/>
      <c r="THN128" s="71"/>
      <c r="THO128" s="71"/>
      <c r="THP128" s="71"/>
      <c r="THQ128" s="71"/>
      <c r="THR128" s="71"/>
      <c r="THS128" s="71"/>
      <c r="THT128" s="71"/>
      <c r="THU128" s="71"/>
      <c r="THV128" s="71"/>
      <c r="THW128" s="71"/>
      <c r="THX128" s="71"/>
      <c r="THY128" s="71"/>
      <c r="THZ128" s="71"/>
      <c r="TIA128" s="71"/>
      <c r="TIB128" s="71"/>
      <c r="TIC128" s="71"/>
      <c r="TID128" s="71"/>
      <c r="TIE128" s="71"/>
      <c r="TIF128" s="71"/>
      <c r="TIG128" s="71"/>
      <c r="TIH128" s="71"/>
      <c r="TII128" s="71"/>
      <c r="TIJ128" s="71"/>
      <c r="TIK128" s="71"/>
      <c r="TIL128" s="71"/>
      <c r="TIM128" s="71"/>
      <c r="TIN128" s="71"/>
      <c r="TIO128" s="71"/>
      <c r="TIP128" s="71"/>
      <c r="TIQ128" s="71"/>
      <c r="TIR128" s="71"/>
      <c r="TIS128" s="71"/>
      <c r="TIT128" s="71"/>
      <c r="TIU128" s="71"/>
      <c r="TIV128" s="71"/>
      <c r="TIW128" s="71"/>
      <c r="TIX128" s="71"/>
      <c r="TIY128" s="71"/>
      <c r="TIZ128" s="71"/>
      <c r="TJA128" s="71"/>
      <c r="TJB128" s="71"/>
      <c r="TJC128" s="71"/>
      <c r="TJD128" s="71"/>
      <c r="TJE128" s="71"/>
      <c r="TJF128" s="71"/>
      <c r="TJG128" s="71"/>
      <c r="TJH128" s="71"/>
      <c r="TJI128" s="71"/>
      <c r="TJJ128" s="71"/>
      <c r="TJK128" s="71"/>
      <c r="TJL128" s="71"/>
      <c r="TJM128" s="71"/>
      <c r="TJN128" s="71"/>
      <c r="TJO128" s="71"/>
      <c r="TJP128" s="71"/>
      <c r="TJQ128" s="71"/>
      <c r="TJR128" s="71"/>
      <c r="TJS128" s="71"/>
      <c r="TJT128" s="71"/>
      <c r="TJU128" s="71"/>
      <c r="TJV128" s="71"/>
      <c r="TJW128" s="71"/>
      <c r="TJX128" s="71"/>
      <c r="TJY128" s="71"/>
      <c r="TJZ128" s="71"/>
      <c r="TKA128" s="71"/>
      <c r="TKB128" s="71"/>
      <c r="TKC128" s="71"/>
      <c r="TKD128" s="71"/>
      <c r="TKE128" s="71"/>
      <c r="TKF128" s="71"/>
      <c r="TKG128" s="71"/>
      <c r="TKH128" s="71"/>
      <c r="TKI128" s="71"/>
      <c r="TKJ128" s="71"/>
      <c r="TKK128" s="71"/>
      <c r="TKL128" s="71"/>
      <c r="TKM128" s="71"/>
      <c r="TKN128" s="71"/>
      <c r="TKO128" s="71"/>
      <c r="TKP128" s="71"/>
      <c r="TKQ128" s="71"/>
      <c r="TKR128" s="71"/>
      <c r="TKS128" s="71"/>
      <c r="TKT128" s="71"/>
      <c r="TKU128" s="71"/>
      <c r="TKV128" s="71"/>
      <c r="TKW128" s="71"/>
      <c r="TKX128" s="71"/>
      <c r="TKY128" s="71"/>
      <c r="TKZ128" s="71"/>
      <c r="TLA128" s="71"/>
      <c r="TLB128" s="71"/>
      <c r="TLC128" s="71"/>
      <c r="TLD128" s="71"/>
      <c r="TLE128" s="71"/>
      <c r="TLF128" s="71"/>
      <c r="TLG128" s="71"/>
      <c r="TLH128" s="71"/>
      <c r="TLI128" s="71"/>
      <c r="TLJ128" s="71"/>
      <c r="TLK128" s="71"/>
      <c r="TLL128" s="71"/>
      <c r="TLM128" s="71"/>
      <c r="TLN128" s="71"/>
      <c r="TLO128" s="71"/>
      <c r="TLP128" s="71"/>
      <c r="TLQ128" s="71"/>
      <c r="TLR128" s="71"/>
      <c r="TLS128" s="71"/>
      <c r="TLT128" s="71"/>
      <c r="TLU128" s="71"/>
      <c r="TLV128" s="71"/>
      <c r="TLW128" s="71"/>
      <c r="TLX128" s="71"/>
      <c r="TLY128" s="71"/>
      <c r="TLZ128" s="71"/>
      <c r="TMA128" s="71"/>
      <c r="TMB128" s="71"/>
      <c r="TMC128" s="71"/>
      <c r="TMD128" s="71"/>
      <c r="TME128" s="71"/>
      <c r="TMF128" s="71"/>
      <c r="TMG128" s="71"/>
      <c r="TMH128" s="71"/>
      <c r="TMI128" s="71"/>
      <c r="TMJ128" s="71"/>
      <c r="TMK128" s="71"/>
      <c r="TML128" s="71"/>
      <c r="TMM128" s="71"/>
      <c r="TMN128" s="71"/>
      <c r="TMO128" s="71"/>
      <c r="TMP128" s="71"/>
      <c r="TMQ128" s="71"/>
      <c r="TMR128" s="71"/>
      <c r="TMS128" s="71"/>
      <c r="TMT128" s="71"/>
      <c r="TMU128" s="71"/>
      <c r="TMV128" s="71"/>
      <c r="TMW128" s="71"/>
      <c r="TMX128" s="71"/>
      <c r="TMY128" s="71"/>
      <c r="TMZ128" s="71"/>
      <c r="TNA128" s="71"/>
      <c r="TNB128" s="71"/>
      <c r="TNC128" s="71"/>
      <c r="TND128" s="71"/>
      <c r="TNE128" s="71"/>
      <c r="TNF128" s="71"/>
      <c r="TNG128" s="71"/>
      <c r="TNH128" s="71"/>
      <c r="TNI128" s="71"/>
      <c r="TNJ128" s="71"/>
      <c r="TNK128" s="71"/>
      <c r="TNL128" s="71"/>
      <c r="TNM128" s="71"/>
      <c r="TNN128" s="71"/>
      <c r="TNO128" s="71"/>
      <c r="TNP128" s="71"/>
      <c r="TNQ128" s="71"/>
      <c r="TNR128" s="71"/>
      <c r="TNS128" s="71"/>
      <c r="TNT128" s="71"/>
      <c r="TNU128" s="71"/>
      <c r="TNV128" s="71"/>
      <c r="TNW128" s="71"/>
      <c r="TNX128" s="71"/>
      <c r="TNY128" s="71"/>
      <c r="TNZ128" s="71"/>
      <c r="TOA128" s="71"/>
      <c r="TOB128" s="71"/>
      <c r="TOC128" s="71"/>
      <c r="TOD128" s="71"/>
      <c r="TOE128" s="71"/>
      <c r="TOF128" s="71"/>
      <c r="TOG128" s="71"/>
      <c r="TOH128" s="71"/>
      <c r="TOI128" s="71"/>
      <c r="TOJ128" s="71"/>
      <c r="TOK128" s="71"/>
      <c r="TOL128" s="71"/>
      <c r="TOM128" s="71"/>
      <c r="TON128" s="71"/>
      <c r="TOO128" s="71"/>
      <c r="TOP128" s="71"/>
      <c r="TOQ128" s="71"/>
      <c r="TOR128" s="71"/>
      <c r="TOS128" s="71"/>
      <c r="TOT128" s="71"/>
      <c r="TOU128" s="71"/>
      <c r="TOV128" s="71"/>
      <c r="TOW128" s="71"/>
      <c r="TOX128" s="71"/>
      <c r="TOY128" s="71"/>
      <c r="TOZ128" s="71"/>
      <c r="TPA128" s="71"/>
      <c r="TPB128" s="71"/>
      <c r="TPC128" s="71"/>
      <c r="TPD128" s="71"/>
      <c r="TPE128" s="71"/>
      <c r="TPF128" s="71"/>
      <c r="TPG128" s="71"/>
      <c r="TPH128" s="71"/>
      <c r="TPI128" s="71"/>
      <c r="TPJ128" s="71"/>
      <c r="TPK128" s="71"/>
      <c r="TPL128" s="71"/>
      <c r="TPM128" s="71"/>
      <c r="TPN128" s="71"/>
      <c r="TPO128" s="71"/>
      <c r="TPP128" s="71"/>
      <c r="TPQ128" s="71"/>
      <c r="TPR128" s="71"/>
      <c r="TPS128" s="71"/>
      <c r="TPT128" s="71"/>
      <c r="TPU128" s="71"/>
      <c r="TPV128" s="71"/>
      <c r="TPW128" s="71"/>
      <c r="TPX128" s="71"/>
      <c r="TPY128" s="71"/>
      <c r="TPZ128" s="71"/>
      <c r="TQA128" s="71"/>
      <c r="TQB128" s="71"/>
      <c r="TQC128" s="71"/>
      <c r="TQD128" s="71"/>
      <c r="TQE128" s="71"/>
      <c r="TQF128" s="71"/>
      <c r="TQG128" s="71"/>
      <c r="TQH128" s="71"/>
      <c r="TQI128" s="71"/>
      <c r="TQJ128" s="71"/>
      <c r="TQK128" s="71"/>
      <c r="TQL128" s="71"/>
      <c r="TQM128" s="71"/>
      <c r="TQN128" s="71"/>
      <c r="TQO128" s="71"/>
      <c r="TQP128" s="71"/>
      <c r="TQQ128" s="71"/>
      <c r="TQR128" s="71"/>
      <c r="TQS128" s="71"/>
      <c r="TQT128" s="71"/>
      <c r="TQU128" s="71"/>
      <c r="TQV128" s="71"/>
      <c r="TQW128" s="71"/>
      <c r="TQX128" s="71"/>
      <c r="TQY128" s="71"/>
      <c r="TQZ128" s="71"/>
      <c r="TRA128" s="71"/>
      <c r="TRB128" s="71"/>
      <c r="TRC128" s="71"/>
      <c r="TRD128" s="71"/>
      <c r="TRE128" s="71"/>
      <c r="TRF128" s="71"/>
      <c r="TRG128" s="71"/>
      <c r="TRH128" s="71"/>
      <c r="TRI128" s="71"/>
      <c r="TRJ128" s="71"/>
      <c r="TRK128" s="71"/>
      <c r="TRL128" s="71"/>
      <c r="TRM128" s="71"/>
      <c r="TRN128" s="71"/>
      <c r="TRO128" s="71"/>
      <c r="TRP128" s="71"/>
      <c r="TRQ128" s="71"/>
      <c r="TRR128" s="71"/>
      <c r="TRS128" s="71"/>
      <c r="TRT128" s="71"/>
      <c r="TRU128" s="71"/>
      <c r="TRV128" s="71"/>
      <c r="TRW128" s="71"/>
      <c r="TRX128" s="71"/>
      <c r="TRY128" s="71"/>
      <c r="TRZ128" s="71"/>
      <c r="TSA128" s="71"/>
      <c r="TSB128" s="71"/>
      <c r="TSC128" s="71"/>
      <c r="TSD128" s="71"/>
      <c r="TSE128" s="71"/>
      <c r="TSF128" s="71"/>
      <c r="TSG128" s="71"/>
      <c r="TSH128" s="71"/>
      <c r="TSI128" s="71"/>
      <c r="TSJ128" s="71"/>
      <c r="TSK128" s="71"/>
      <c r="TSL128" s="71"/>
      <c r="TSM128" s="71"/>
      <c r="TSN128" s="71"/>
      <c r="TSO128" s="71"/>
      <c r="TSP128" s="71"/>
      <c r="TSQ128" s="71"/>
      <c r="TSR128" s="71"/>
      <c r="TSS128" s="71"/>
      <c r="TST128" s="71"/>
      <c r="TSU128" s="71"/>
      <c r="TSV128" s="71"/>
      <c r="TSW128" s="71"/>
      <c r="TSX128" s="71"/>
      <c r="TSY128" s="71"/>
      <c r="TSZ128" s="71"/>
      <c r="TTA128" s="71"/>
      <c r="TTB128" s="71"/>
      <c r="TTC128" s="71"/>
      <c r="TTD128" s="71"/>
      <c r="TTE128" s="71"/>
      <c r="TTF128" s="71"/>
      <c r="TTG128" s="71"/>
      <c r="TTH128" s="71"/>
      <c r="TTI128" s="71"/>
      <c r="TTJ128" s="71"/>
      <c r="TTK128" s="71"/>
      <c r="TTL128" s="71"/>
      <c r="TTM128" s="71"/>
      <c r="TTN128" s="71"/>
      <c r="TTO128" s="71"/>
      <c r="TTP128" s="71"/>
      <c r="TTQ128" s="71"/>
      <c r="TTR128" s="71"/>
      <c r="TTS128" s="71"/>
      <c r="TTT128" s="71"/>
      <c r="TTU128" s="71"/>
      <c r="TTV128" s="71"/>
      <c r="TTW128" s="71"/>
      <c r="TTX128" s="71"/>
      <c r="TTY128" s="71"/>
      <c r="TTZ128" s="71"/>
      <c r="TUA128" s="71"/>
      <c r="TUB128" s="71"/>
      <c r="TUC128" s="71"/>
      <c r="TUD128" s="71"/>
      <c r="TUE128" s="71"/>
      <c r="TUF128" s="71"/>
      <c r="TUG128" s="71"/>
      <c r="TUH128" s="71"/>
      <c r="TUI128" s="71"/>
      <c r="TUJ128" s="71"/>
      <c r="TUK128" s="71"/>
      <c r="TUL128" s="71"/>
      <c r="TUM128" s="71"/>
      <c r="TUN128" s="71"/>
      <c r="TUO128" s="71"/>
      <c r="TUP128" s="71"/>
      <c r="TUQ128" s="71"/>
      <c r="TUR128" s="71"/>
      <c r="TUS128" s="71"/>
      <c r="TUT128" s="71"/>
      <c r="TUU128" s="71"/>
      <c r="TUV128" s="71"/>
      <c r="TUW128" s="71"/>
      <c r="TUX128" s="71"/>
      <c r="TUY128" s="71"/>
      <c r="TUZ128" s="71"/>
      <c r="TVA128" s="71"/>
      <c r="TVB128" s="71"/>
      <c r="TVC128" s="71"/>
      <c r="TVD128" s="71"/>
      <c r="TVE128" s="71"/>
      <c r="TVF128" s="71"/>
      <c r="TVG128" s="71"/>
      <c r="TVH128" s="71"/>
      <c r="TVI128" s="71"/>
      <c r="TVJ128" s="71"/>
      <c r="TVK128" s="71"/>
      <c r="TVL128" s="71"/>
      <c r="TVM128" s="71"/>
      <c r="TVN128" s="71"/>
      <c r="TVO128" s="71"/>
      <c r="TVP128" s="71"/>
      <c r="TVQ128" s="71"/>
      <c r="TVR128" s="71"/>
      <c r="TVS128" s="71"/>
      <c r="TVT128" s="71"/>
      <c r="TVU128" s="71"/>
      <c r="TVV128" s="71"/>
      <c r="TVW128" s="71"/>
      <c r="TVX128" s="71"/>
      <c r="TVY128" s="71"/>
      <c r="TVZ128" s="71"/>
      <c r="TWA128" s="71"/>
      <c r="TWB128" s="71"/>
      <c r="TWC128" s="71"/>
      <c r="TWD128" s="71"/>
      <c r="TWE128" s="71"/>
      <c r="TWF128" s="71"/>
      <c r="TWG128" s="71"/>
      <c r="TWH128" s="71"/>
      <c r="TWI128" s="71"/>
      <c r="TWJ128" s="71"/>
      <c r="TWK128" s="71"/>
      <c r="TWL128" s="71"/>
      <c r="TWM128" s="71"/>
      <c r="TWN128" s="71"/>
      <c r="TWO128" s="71"/>
      <c r="TWP128" s="71"/>
      <c r="TWQ128" s="71"/>
      <c r="TWR128" s="71"/>
      <c r="TWS128" s="71"/>
      <c r="TWT128" s="71"/>
      <c r="TWU128" s="71"/>
      <c r="TWV128" s="71"/>
      <c r="TWW128" s="71"/>
      <c r="TWX128" s="71"/>
      <c r="TWY128" s="71"/>
      <c r="TWZ128" s="71"/>
      <c r="TXA128" s="71"/>
      <c r="TXB128" s="71"/>
      <c r="TXC128" s="71"/>
      <c r="TXD128" s="71"/>
      <c r="TXE128" s="71"/>
      <c r="TXF128" s="71"/>
      <c r="TXG128" s="71"/>
      <c r="TXH128" s="71"/>
      <c r="TXI128" s="71"/>
      <c r="TXJ128" s="71"/>
      <c r="TXK128" s="71"/>
      <c r="TXL128" s="71"/>
      <c r="TXM128" s="71"/>
      <c r="TXN128" s="71"/>
      <c r="TXO128" s="71"/>
      <c r="TXP128" s="71"/>
      <c r="TXQ128" s="71"/>
      <c r="TXR128" s="71"/>
      <c r="TXS128" s="71"/>
      <c r="TXT128" s="71"/>
      <c r="TXU128" s="71"/>
      <c r="TXV128" s="71"/>
      <c r="TXW128" s="71"/>
      <c r="TXX128" s="71"/>
      <c r="TXY128" s="71"/>
      <c r="TXZ128" s="71"/>
      <c r="TYA128" s="71"/>
      <c r="TYB128" s="71"/>
      <c r="TYC128" s="71"/>
      <c r="TYD128" s="71"/>
      <c r="TYE128" s="71"/>
      <c r="TYF128" s="71"/>
      <c r="TYG128" s="71"/>
      <c r="TYH128" s="71"/>
      <c r="TYI128" s="71"/>
      <c r="TYJ128" s="71"/>
      <c r="TYK128" s="71"/>
      <c r="TYL128" s="71"/>
      <c r="TYM128" s="71"/>
      <c r="TYN128" s="71"/>
      <c r="TYO128" s="71"/>
      <c r="TYP128" s="71"/>
      <c r="TYQ128" s="71"/>
      <c r="TYR128" s="71"/>
      <c r="TYS128" s="71"/>
      <c r="TYT128" s="71"/>
      <c r="TYU128" s="71"/>
      <c r="TYV128" s="71"/>
      <c r="TYW128" s="71"/>
      <c r="TYX128" s="71"/>
      <c r="TYY128" s="71"/>
      <c r="TYZ128" s="71"/>
      <c r="TZA128" s="71"/>
      <c r="TZB128" s="71"/>
      <c r="TZC128" s="71"/>
      <c r="TZD128" s="71"/>
      <c r="TZE128" s="71"/>
      <c r="TZF128" s="71"/>
      <c r="TZG128" s="71"/>
      <c r="TZH128" s="71"/>
      <c r="TZI128" s="71"/>
      <c r="TZJ128" s="71"/>
      <c r="TZK128" s="71"/>
      <c r="TZL128" s="71"/>
      <c r="TZM128" s="71"/>
      <c r="TZN128" s="71"/>
      <c r="TZO128" s="71"/>
      <c r="TZP128" s="71"/>
      <c r="TZQ128" s="71"/>
      <c r="TZR128" s="71"/>
      <c r="TZS128" s="71"/>
      <c r="TZT128" s="71"/>
      <c r="TZU128" s="71"/>
      <c r="TZV128" s="71"/>
      <c r="TZW128" s="71"/>
      <c r="TZX128" s="71"/>
      <c r="TZY128" s="71"/>
      <c r="TZZ128" s="71"/>
      <c r="UAA128" s="71"/>
      <c r="UAB128" s="71"/>
      <c r="UAC128" s="71"/>
      <c r="UAD128" s="71"/>
      <c r="UAE128" s="71"/>
      <c r="UAF128" s="71"/>
      <c r="UAG128" s="71"/>
      <c r="UAH128" s="71"/>
      <c r="UAI128" s="71"/>
      <c r="UAJ128" s="71"/>
      <c r="UAK128" s="71"/>
      <c r="UAL128" s="71"/>
      <c r="UAM128" s="71"/>
      <c r="UAN128" s="71"/>
      <c r="UAO128" s="71"/>
      <c r="UAP128" s="71"/>
      <c r="UAQ128" s="71"/>
      <c r="UAR128" s="71"/>
      <c r="UAS128" s="71"/>
      <c r="UAT128" s="71"/>
      <c r="UAU128" s="71"/>
      <c r="UAV128" s="71"/>
      <c r="UAW128" s="71"/>
      <c r="UAX128" s="71"/>
      <c r="UAY128" s="71"/>
      <c r="UAZ128" s="71"/>
      <c r="UBA128" s="71"/>
      <c r="UBB128" s="71"/>
      <c r="UBC128" s="71"/>
      <c r="UBD128" s="71"/>
      <c r="UBE128" s="71"/>
      <c r="UBF128" s="71"/>
      <c r="UBG128" s="71"/>
      <c r="UBH128" s="71"/>
      <c r="UBI128" s="71"/>
      <c r="UBJ128" s="71"/>
      <c r="UBK128" s="71"/>
      <c r="UBL128" s="71"/>
      <c r="UBM128" s="71"/>
      <c r="UBN128" s="71"/>
      <c r="UBO128" s="71"/>
      <c r="UBP128" s="71"/>
      <c r="UBQ128" s="71"/>
      <c r="UBR128" s="71"/>
      <c r="UBS128" s="71"/>
      <c r="UBT128" s="71"/>
      <c r="UBU128" s="71"/>
      <c r="UBV128" s="71"/>
      <c r="UBW128" s="71"/>
      <c r="UBX128" s="71"/>
      <c r="UBY128" s="71"/>
      <c r="UBZ128" s="71"/>
      <c r="UCA128" s="71"/>
      <c r="UCB128" s="71"/>
      <c r="UCC128" s="71"/>
      <c r="UCD128" s="71"/>
      <c r="UCE128" s="71"/>
      <c r="UCF128" s="71"/>
      <c r="UCG128" s="71"/>
      <c r="UCH128" s="71"/>
      <c r="UCI128" s="71"/>
      <c r="UCJ128" s="71"/>
      <c r="UCK128" s="71"/>
      <c r="UCL128" s="71"/>
      <c r="UCM128" s="71"/>
      <c r="UCN128" s="71"/>
      <c r="UCO128" s="71"/>
      <c r="UCP128" s="71"/>
      <c r="UCQ128" s="71"/>
      <c r="UCR128" s="71"/>
      <c r="UCS128" s="71"/>
      <c r="UCT128" s="71"/>
      <c r="UCU128" s="71"/>
      <c r="UCV128" s="71"/>
      <c r="UCW128" s="71"/>
      <c r="UCX128" s="71"/>
      <c r="UCY128" s="71"/>
      <c r="UCZ128" s="71"/>
      <c r="UDA128" s="71"/>
      <c r="UDB128" s="71"/>
      <c r="UDC128" s="71"/>
      <c r="UDD128" s="71"/>
      <c r="UDE128" s="71"/>
      <c r="UDF128" s="71"/>
      <c r="UDG128" s="71"/>
      <c r="UDH128" s="71"/>
      <c r="UDI128" s="71"/>
      <c r="UDJ128" s="71"/>
      <c r="UDK128" s="71"/>
      <c r="UDL128" s="71"/>
      <c r="UDM128" s="71"/>
      <c r="UDN128" s="71"/>
      <c r="UDO128" s="71"/>
      <c r="UDP128" s="71"/>
      <c r="UDQ128" s="71"/>
      <c r="UDR128" s="71"/>
      <c r="UDS128" s="71"/>
      <c r="UDT128" s="71"/>
      <c r="UDU128" s="71"/>
      <c r="UDV128" s="71"/>
      <c r="UDW128" s="71"/>
      <c r="UDX128" s="71"/>
      <c r="UDY128" s="71"/>
      <c r="UDZ128" s="71"/>
      <c r="UEA128" s="71"/>
      <c r="UEB128" s="71"/>
      <c r="UEC128" s="71"/>
      <c r="UED128" s="71"/>
      <c r="UEE128" s="71"/>
      <c r="UEF128" s="71"/>
      <c r="UEG128" s="71"/>
      <c r="UEH128" s="71"/>
      <c r="UEI128" s="71"/>
      <c r="UEJ128" s="71"/>
      <c r="UEK128" s="71"/>
      <c r="UEL128" s="71"/>
      <c r="UEM128" s="71"/>
      <c r="UEN128" s="71"/>
      <c r="UEO128" s="71"/>
      <c r="UEP128" s="71"/>
      <c r="UEQ128" s="71"/>
      <c r="UER128" s="71"/>
      <c r="UES128" s="71"/>
      <c r="UET128" s="71"/>
      <c r="UEU128" s="71"/>
      <c r="UEV128" s="71"/>
      <c r="UEW128" s="71"/>
      <c r="UEX128" s="71"/>
      <c r="UEY128" s="71"/>
      <c r="UEZ128" s="71"/>
      <c r="UFA128" s="71"/>
      <c r="UFB128" s="71"/>
      <c r="UFC128" s="71"/>
      <c r="UFD128" s="71"/>
      <c r="UFE128" s="71"/>
      <c r="UFF128" s="71"/>
      <c r="UFG128" s="71"/>
      <c r="UFH128" s="71"/>
      <c r="UFI128" s="71"/>
      <c r="UFJ128" s="71"/>
      <c r="UFK128" s="71"/>
      <c r="UFL128" s="71"/>
      <c r="UFM128" s="71"/>
      <c r="UFN128" s="71"/>
      <c r="UFO128" s="71"/>
      <c r="UFP128" s="71"/>
      <c r="UFQ128" s="71"/>
      <c r="UFR128" s="71"/>
      <c r="UFS128" s="71"/>
      <c r="UFT128" s="71"/>
      <c r="UFU128" s="71"/>
      <c r="UFV128" s="71"/>
      <c r="UFW128" s="71"/>
      <c r="UFX128" s="71"/>
      <c r="UFY128" s="71"/>
      <c r="UFZ128" s="71"/>
      <c r="UGA128" s="71"/>
      <c r="UGB128" s="71"/>
      <c r="UGC128" s="71"/>
      <c r="UGD128" s="71"/>
      <c r="UGE128" s="71"/>
      <c r="UGF128" s="71"/>
      <c r="UGG128" s="71"/>
      <c r="UGH128" s="71"/>
      <c r="UGI128" s="71"/>
      <c r="UGJ128" s="71"/>
      <c r="UGK128" s="71"/>
      <c r="UGL128" s="71"/>
      <c r="UGM128" s="71"/>
      <c r="UGN128" s="71"/>
      <c r="UGO128" s="71"/>
      <c r="UGP128" s="71"/>
      <c r="UGQ128" s="71"/>
      <c r="UGR128" s="71"/>
      <c r="UGS128" s="71"/>
      <c r="UGT128" s="71"/>
      <c r="UGU128" s="71"/>
      <c r="UGV128" s="71"/>
      <c r="UGW128" s="71"/>
      <c r="UGX128" s="71"/>
      <c r="UGY128" s="71"/>
      <c r="UGZ128" s="71"/>
      <c r="UHA128" s="71"/>
      <c r="UHB128" s="71"/>
      <c r="UHC128" s="71"/>
      <c r="UHD128" s="71"/>
      <c r="UHE128" s="71"/>
      <c r="UHF128" s="71"/>
      <c r="UHG128" s="71"/>
      <c r="UHH128" s="71"/>
      <c r="UHI128" s="71"/>
      <c r="UHJ128" s="71"/>
      <c r="UHK128" s="71"/>
      <c r="UHL128" s="71"/>
      <c r="UHM128" s="71"/>
      <c r="UHN128" s="71"/>
      <c r="UHO128" s="71"/>
      <c r="UHP128" s="71"/>
      <c r="UHQ128" s="71"/>
      <c r="UHR128" s="71"/>
      <c r="UHS128" s="71"/>
      <c r="UHT128" s="71"/>
      <c r="UHU128" s="71"/>
      <c r="UHV128" s="71"/>
      <c r="UHW128" s="71"/>
      <c r="UHX128" s="71"/>
      <c r="UHY128" s="71"/>
      <c r="UHZ128" s="71"/>
      <c r="UIA128" s="71"/>
      <c r="UIB128" s="71"/>
      <c r="UIC128" s="71"/>
      <c r="UID128" s="71"/>
      <c r="UIE128" s="71"/>
      <c r="UIF128" s="71"/>
      <c r="UIG128" s="71"/>
      <c r="UIH128" s="71"/>
      <c r="UII128" s="71"/>
      <c r="UIJ128" s="71"/>
      <c r="UIK128" s="71"/>
      <c r="UIL128" s="71"/>
      <c r="UIM128" s="71"/>
      <c r="UIN128" s="71"/>
      <c r="UIO128" s="71"/>
      <c r="UIP128" s="71"/>
      <c r="UIQ128" s="71"/>
      <c r="UIR128" s="71"/>
      <c r="UIS128" s="71"/>
      <c r="UIT128" s="71"/>
      <c r="UIU128" s="71"/>
      <c r="UIV128" s="71"/>
      <c r="UIW128" s="71"/>
      <c r="UIX128" s="71"/>
      <c r="UIY128" s="71"/>
      <c r="UIZ128" s="71"/>
      <c r="UJA128" s="71"/>
      <c r="UJB128" s="71"/>
      <c r="UJC128" s="71"/>
      <c r="UJD128" s="71"/>
      <c r="UJE128" s="71"/>
      <c r="UJF128" s="71"/>
      <c r="UJG128" s="71"/>
      <c r="UJH128" s="71"/>
      <c r="UJI128" s="71"/>
      <c r="UJJ128" s="71"/>
      <c r="UJK128" s="71"/>
      <c r="UJL128" s="71"/>
      <c r="UJM128" s="71"/>
      <c r="UJN128" s="71"/>
      <c r="UJO128" s="71"/>
      <c r="UJP128" s="71"/>
      <c r="UJQ128" s="71"/>
      <c r="UJR128" s="71"/>
      <c r="UJS128" s="71"/>
      <c r="UJT128" s="71"/>
      <c r="UJU128" s="71"/>
      <c r="UJV128" s="71"/>
      <c r="UJW128" s="71"/>
      <c r="UJX128" s="71"/>
      <c r="UJY128" s="71"/>
      <c r="UJZ128" s="71"/>
      <c r="UKA128" s="71"/>
      <c r="UKB128" s="71"/>
      <c r="UKC128" s="71"/>
      <c r="UKD128" s="71"/>
      <c r="UKE128" s="71"/>
      <c r="UKF128" s="71"/>
      <c r="UKG128" s="71"/>
      <c r="UKH128" s="71"/>
      <c r="UKI128" s="71"/>
      <c r="UKJ128" s="71"/>
      <c r="UKK128" s="71"/>
      <c r="UKL128" s="71"/>
      <c r="UKM128" s="71"/>
      <c r="UKN128" s="71"/>
      <c r="UKO128" s="71"/>
      <c r="UKP128" s="71"/>
      <c r="UKQ128" s="71"/>
      <c r="UKR128" s="71"/>
      <c r="UKS128" s="71"/>
      <c r="UKT128" s="71"/>
      <c r="UKU128" s="71"/>
      <c r="UKV128" s="71"/>
      <c r="UKW128" s="71"/>
      <c r="UKX128" s="71"/>
      <c r="UKY128" s="71"/>
      <c r="UKZ128" s="71"/>
      <c r="ULA128" s="71"/>
      <c r="ULB128" s="71"/>
      <c r="ULC128" s="71"/>
      <c r="ULD128" s="71"/>
      <c r="ULE128" s="71"/>
      <c r="ULF128" s="71"/>
      <c r="ULG128" s="71"/>
      <c r="ULH128" s="71"/>
      <c r="ULI128" s="71"/>
      <c r="ULJ128" s="71"/>
      <c r="ULK128" s="71"/>
      <c r="ULL128" s="71"/>
      <c r="ULM128" s="71"/>
      <c r="ULN128" s="71"/>
      <c r="ULO128" s="71"/>
      <c r="ULP128" s="71"/>
      <c r="ULQ128" s="71"/>
      <c r="ULR128" s="71"/>
      <c r="ULS128" s="71"/>
      <c r="ULT128" s="71"/>
      <c r="ULU128" s="71"/>
      <c r="ULV128" s="71"/>
      <c r="ULW128" s="71"/>
      <c r="ULX128" s="71"/>
      <c r="ULY128" s="71"/>
      <c r="ULZ128" s="71"/>
      <c r="UMA128" s="71"/>
      <c r="UMB128" s="71"/>
      <c r="UMC128" s="71"/>
      <c r="UMD128" s="71"/>
      <c r="UME128" s="71"/>
      <c r="UMF128" s="71"/>
      <c r="UMG128" s="71"/>
      <c r="UMH128" s="71"/>
      <c r="UMI128" s="71"/>
      <c r="UMJ128" s="71"/>
      <c r="UMK128" s="71"/>
      <c r="UML128" s="71"/>
      <c r="UMM128" s="71"/>
      <c r="UMN128" s="71"/>
      <c r="UMO128" s="71"/>
      <c r="UMP128" s="71"/>
      <c r="UMQ128" s="71"/>
      <c r="UMR128" s="71"/>
      <c r="UMS128" s="71"/>
      <c r="UMT128" s="71"/>
      <c r="UMU128" s="71"/>
      <c r="UMV128" s="71"/>
      <c r="UMW128" s="71"/>
      <c r="UMX128" s="71"/>
      <c r="UMY128" s="71"/>
      <c r="UMZ128" s="71"/>
      <c r="UNA128" s="71"/>
      <c r="UNB128" s="71"/>
      <c r="UNC128" s="71"/>
      <c r="UND128" s="71"/>
      <c r="UNE128" s="71"/>
      <c r="UNF128" s="71"/>
      <c r="UNG128" s="71"/>
      <c r="UNH128" s="71"/>
      <c r="UNI128" s="71"/>
      <c r="UNJ128" s="71"/>
      <c r="UNK128" s="71"/>
      <c r="UNL128" s="71"/>
      <c r="UNM128" s="71"/>
      <c r="UNN128" s="71"/>
      <c r="UNO128" s="71"/>
      <c r="UNP128" s="71"/>
      <c r="UNQ128" s="71"/>
      <c r="UNR128" s="71"/>
      <c r="UNS128" s="71"/>
      <c r="UNT128" s="71"/>
      <c r="UNU128" s="71"/>
      <c r="UNV128" s="71"/>
      <c r="UNW128" s="71"/>
      <c r="UNX128" s="71"/>
      <c r="UNY128" s="71"/>
      <c r="UNZ128" s="71"/>
      <c r="UOA128" s="71"/>
      <c r="UOB128" s="71"/>
      <c r="UOC128" s="71"/>
      <c r="UOD128" s="71"/>
      <c r="UOE128" s="71"/>
      <c r="UOF128" s="71"/>
      <c r="UOG128" s="71"/>
      <c r="UOH128" s="71"/>
      <c r="UOI128" s="71"/>
      <c r="UOJ128" s="71"/>
      <c r="UOK128" s="71"/>
      <c r="UOL128" s="71"/>
      <c r="UOM128" s="71"/>
      <c r="UON128" s="71"/>
      <c r="UOO128" s="71"/>
      <c r="UOP128" s="71"/>
      <c r="UOQ128" s="71"/>
      <c r="UOR128" s="71"/>
      <c r="UOS128" s="71"/>
      <c r="UOT128" s="71"/>
      <c r="UOU128" s="71"/>
      <c r="UOV128" s="71"/>
      <c r="UOW128" s="71"/>
      <c r="UOX128" s="71"/>
      <c r="UOY128" s="71"/>
      <c r="UOZ128" s="71"/>
      <c r="UPA128" s="71"/>
      <c r="UPB128" s="71"/>
      <c r="UPC128" s="71"/>
      <c r="UPD128" s="71"/>
      <c r="UPE128" s="71"/>
      <c r="UPF128" s="71"/>
      <c r="UPG128" s="71"/>
      <c r="UPH128" s="71"/>
      <c r="UPI128" s="71"/>
      <c r="UPJ128" s="71"/>
      <c r="UPK128" s="71"/>
      <c r="UPL128" s="71"/>
      <c r="UPM128" s="71"/>
      <c r="UPN128" s="71"/>
      <c r="UPO128" s="71"/>
      <c r="UPP128" s="71"/>
      <c r="UPQ128" s="71"/>
      <c r="UPR128" s="71"/>
      <c r="UPS128" s="71"/>
      <c r="UPT128" s="71"/>
      <c r="UPU128" s="71"/>
      <c r="UPV128" s="71"/>
      <c r="UPW128" s="71"/>
      <c r="UPX128" s="71"/>
      <c r="UPY128" s="71"/>
      <c r="UPZ128" s="71"/>
      <c r="UQA128" s="71"/>
      <c r="UQB128" s="71"/>
      <c r="UQC128" s="71"/>
      <c r="UQD128" s="71"/>
      <c r="UQE128" s="71"/>
      <c r="UQF128" s="71"/>
      <c r="UQG128" s="71"/>
      <c r="UQH128" s="71"/>
      <c r="UQI128" s="71"/>
      <c r="UQJ128" s="71"/>
      <c r="UQK128" s="71"/>
      <c r="UQL128" s="71"/>
      <c r="UQM128" s="71"/>
      <c r="UQN128" s="71"/>
      <c r="UQO128" s="71"/>
      <c r="UQP128" s="71"/>
      <c r="UQQ128" s="71"/>
      <c r="UQR128" s="71"/>
      <c r="UQS128" s="71"/>
      <c r="UQT128" s="71"/>
      <c r="UQU128" s="71"/>
      <c r="UQV128" s="71"/>
      <c r="UQW128" s="71"/>
      <c r="UQX128" s="71"/>
      <c r="UQY128" s="71"/>
      <c r="UQZ128" s="71"/>
      <c r="URA128" s="71"/>
      <c r="URB128" s="71"/>
      <c r="URC128" s="71"/>
      <c r="URD128" s="71"/>
      <c r="URE128" s="71"/>
      <c r="URF128" s="71"/>
      <c r="URG128" s="71"/>
      <c r="URH128" s="71"/>
      <c r="URI128" s="71"/>
      <c r="URJ128" s="71"/>
      <c r="URK128" s="71"/>
      <c r="URL128" s="71"/>
      <c r="URM128" s="71"/>
      <c r="URN128" s="71"/>
      <c r="URO128" s="71"/>
      <c r="URP128" s="71"/>
      <c r="URQ128" s="71"/>
      <c r="URR128" s="71"/>
      <c r="URS128" s="71"/>
      <c r="URT128" s="71"/>
      <c r="URU128" s="71"/>
      <c r="URV128" s="71"/>
      <c r="URW128" s="71"/>
      <c r="URX128" s="71"/>
      <c r="URY128" s="71"/>
      <c r="URZ128" s="71"/>
      <c r="USA128" s="71"/>
      <c r="USB128" s="71"/>
      <c r="USC128" s="71"/>
      <c r="USD128" s="71"/>
      <c r="USE128" s="71"/>
      <c r="USF128" s="71"/>
      <c r="USG128" s="71"/>
      <c r="USH128" s="71"/>
      <c r="USI128" s="71"/>
      <c r="USJ128" s="71"/>
      <c r="USK128" s="71"/>
      <c r="USL128" s="71"/>
      <c r="USM128" s="71"/>
      <c r="USN128" s="71"/>
      <c r="USO128" s="71"/>
      <c r="USP128" s="71"/>
      <c r="USQ128" s="71"/>
      <c r="USR128" s="71"/>
      <c r="USS128" s="71"/>
      <c r="UST128" s="71"/>
      <c r="USU128" s="71"/>
      <c r="USV128" s="71"/>
      <c r="USW128" s="71"/>
      <c r="USX128" s="71"/>
      <c r="USY128" s="71"/>
      <c r="USZ128" s="71"/>
      <c r="UTA128" s="71"/>
      <c r="UTB128" s="71"/>
      <c r="UTC128" s="71"/>
      <c r="UTD128" s="71"/>
      <c r="UTE128" s="71"/>
      <c r="UTF128" s="71"/>
      <c r="UTG128" s="71"/>
      <c r="UTH128" s="71"/>
      <c r="UTI128" s="71"/>
      <c r="UTJ128" s="71"/>
      <c r="UTK128" s="71"/>
      <c r="UTL128" s="71"/>
      <c r="UTM128" s="71"/>
      <c r="UTN128" s="71"/>
      <c r="UTO128" s="71"/>
      <c r="UTP128" s="71"/>
      <c r="UTQ128" s="71"/>
      <c r="UTR128" s="71"/>
      <c r="UTS128" s="71"/>
      <c r="UTT128" s="71"/>
      <c r="UTU128" s="71"/>
      <c r="UTV128" s="71"/>
      <c r="UTW128" s="71"/>
      <c r="UTX128" s="71"/>
      <c r="UTY128" s="71"/>
      <c r="UTZ128" s="71"/>
      <c r="UUA128" s="71"/>
      <c r="UUB128" s="71"/>
      <c r="UUC128" s="71"/>
      <c r="UUD128" s="71"/>
      <c r="UUE128" s="71"/>
      <c r="UUF128" s="71"/>
      <c r="UUG128" s="71"/>
      <c r="UUH128" s="71"/>
      <c r="UUI128" s="71"/>
      <c r="UUJ128" s="71"/>
      <c r="UUK128" s="71"/>
      <c r="UUL128" s="71"/>
      <c r="UUM128" s="71"/>
      <c r="UUN128" s="71"/>
      <c r="UUO128" s="71"/>
      <c r="UUP128" s="71"/>
      <c r="UUQ128" s="71"/>
      <c r="UUR128" s="71"/>
      <c r="UUS128" s="71"/>
      <c r="UUT128" s="71"/>
      <c r="UUU128" s="71"/>
      <c r="UUV128" s="71"/>
      <c r="UUW128" s="71"/>
      <c r="UUX128" s="71"/>
      <c r="UUY128" s="71"/>
      <c r="UUZ128" s="71"/>
      <c r="UVA128" s="71"/>
      <c r="UVB128" s="71"/>
      <c r="UVC128" s="71"/>
      <c r="UVD128" s="71"/>
      <c r="UVE128" s="71"/>
      <c r="UVF128" s="71"/>
      <c r="UVG128" s="71"/>
      <c r="UVH128" s="71"/>
      <c r="UVI128" s="71"/>
      <c r="UVJ128" s="71"/>
      <c r="UVK128" s="71"/>
      <c r="UVL128" s="71"/>
      <c r="UVM128" s="71"/>
      <c r="UVN128" s="71"/>
      <c r="UVO128" s="71"/>
      <c r="UVP128" s="71"/>
      <c r="UVQ128" s="71"/>
      <c r="UVR128" s="71"/>
      <c r="UVS128" s="71"/>
      <c r="UVT128" s="71"/>
      <c r="UVU128" s="71"/>
      <c r="UVV128" s="71"/>
      <c r="UVW128" s="71"/>
      <c r="UVX128" s="71"/>
      <c r="UVY128" s="71"/>
      <c r="UVZ128" s="71"/>
      <c r="UWA128" s="71"/>
      <c r="UWB128" s="71"/>
      <c r="UWC128" s="71"/>
      <c r="UWD128" s="71"/>
      <c r="UWE128" s="71"/>
      <c r="UWF128" s="71"/>
      <c r="UWG128" s="71"/>
      <c r="UWH128" s="71"/>
      <c r="UWI128" s="71"/>
      <c r="UWJ128" s="71"/>
      <c r="UWK128" s="71"/>
      <c r="UWL128" s="71"/>
      <c r="UWM128" s="71"/>
      <c r="UWN128" s="71"/>
      <c r="UWO128" s="71"/>
      <c r="UWP128" s="71"/>
      <c r="UWQ128" s="71"/>
      <c r="UWR128" s="71"/>
      <c r="UWS128" s="71"/>
      <c r="UWT128" s="71"/>
      <c r="UWU128" s="71"/>
      <c r="UWV128" s="71"/>
      <c r="UWW128" s="71"/>
      <c r="UWX128" s="71"/>
      <c r="UWY128" s="71"/>
      <c r="UWZ128" s="71"/>
      <c r="UXA128" s="71"/>
      <c r="UXB128" s="71"/>
      <c r="UXC128" s="71"/>
      <c r="UXD128" s="71"/>
      <c r="UXE128" s="71"/>
      <c r="UXF128" s="71"/>
      <c r="UXG128" s="71"/>
      <c r="UXH128" s="71"/>
      <c r="UXI128" s="71"/>
      <c r="UXJ128" s="71"/>
      <c r="UXK128" s="71"/>
      <c r="UXL128" s="71"/>
      <c r="UXM128" s="71"/>
      <c r="UXN128" s="71"/>
      <c r="UXO128" s="71"/>
      <c r="UXP128" s="71"/>
      <c r="UXQ128" s="71"/>
      <c r="UXR128" s="71"/>
      <c r="UXS128" s="71"/>
      <c r="UXT128" s="71"/>
      <c r="UXU128" s="71"/>
      <c r="UXV128" s="71"/>
      <c r="UXW128" s="71"/>
      <c r="UXX128" s="71"/>
      <c r="UXY128" s="71"/>
      <c r="UXZ128" s="71"/>
      <c r="UYA128" s="71"/>
      <c r="UYB128" s="71"/>
      <c r="UYC128" s="71"/>
      <c r="UYD128" s="71"/>
      <c r="UYE128" s="71"/>
      <c r="UYF128" s="71"/>
      <c r="UYG128" s="71"/>
      <c r="UYH128" s="71"/>
      <c r="UYI128" s="71"/>
      <c r="UYJ128" s="71"/>
      <c r="UYK128" s="71"/>
      <c r="UYL128" s="71"/>
      <c r="UYM128" s="71"/>
      <c r="UYN128" s="71"/>
      <c r="UYO128" s="71"/>
      <c r="UYP128" s="71"/>
      <c r="UYQ128" s="71"/>
      <c r="UYR128" s="71"/>
      <c r="UYS128" s="71"/>
      <c r="UYT128" s="71"/>
      <c r="UYU128" s="71"/>
      <c r="UYV128" s="71"/>
      <c r="UYW128" s="71"/>
      <c r="UYX128" s="71"/>
      <c r="UYY128" s="71"/>
      <c r="UYZ128" s="71"/>
      <c r="UZA128" s="71"/>
      <c r="UZB128" s="71"/>
      <c r="UZC128" s="71"/>
      <c r="UZD128" s="71"/>
      <c r="UZE128" s="71"/>
      <c r="UZF128" s="71"/>
      <c r="UZG128" s="71"/>
      <c r="UZH128" s="71"/>
      <c r="UZI128" s="71"/>
      <c r="UZJ128" s="71"/>
      <c r="UZK128" s="71"/>
      <c r="UZL128" s="71"/>
      <c r="UZM128" s="71"/>
      <c r="UZN128" s="71"/>
      <c r="UZO128" s="71"/>
      <c r="UZP128" s="71"/>
      <c r="UZQ128" s="71"/>
      <c r="UZR128" s="71"/>
      <c r="UZS128" s="71"/>
      <c r="UZT128" s="71"/>
      <c r="UZU128" s="71"/>
      <c r="UZV128" s="71"/>
      <c r="UZW128" s="71"/>
      <c r="UZX128" s="71"/>
      <c r="UZY128" s="71"/>
      <c r="UZZ128" s="71"/>
      <c r="VAA128" s="71"/>
      <c r="VAB128" s="71"/>
      <c r="VAC128" s="71"/>
      <c r="VAD128" s="71"/>
      <c r="VAE128" s="71"/>
      <c r="VAF128" s="71"/>
      <c r="VAG128" s="71"/>
      <c r="VAH128" s="71"/>
      <c r="VAI128" s="71"/>
      <c r="VAJ128" s="71"/>
      <c r="VAK128" s="71"/>
      <c r="VAL128" s="71"/>
      <c r="VAM128" s="71"/>
      <c r="VAN128" s="71"/>
      <c r="VAO128" s="71"/>
      <c r="VAP128" s="71"/>
      <c r="VAQ128" s="71"/>
      <c r="VAR128" s="71"/>
      <c r="VAS128" s="71"/>
      <c r="VAT128" s="71"/>
      <c r="VAU128" s="71"/>
      <c r="VAV128" s="71"/>
      <c r="VAW128" s="71"/>
      <c r="VAX128" s="71"/>
      <c r="VAY128" s="71"/>
      <c r="VAZ128" s="71"/>
      <c r="VBA128" s="71"/>
      <c r="VBB128" s="71"/>
      <c r="VBC128" s="71"/>
      <c r="VBD128" s="71"/>
      <c r="VBE128" s="71"/>
      <c r="VBF128" s="71"/>
      <c r="VBG128" s="71"/>
      <c r="VBH128" s="71"/>
      <c r="VBI128" s="71"/>
      <c r="VBJ128" s="71"/>
      <c r="VBK128" s="71"/>
      <c r="VBL128" s="71"/>
      <c r="VBM128" s="71"/>
      <c r="VBN128" s="71"/>
      <c r="VBO128" s="71"/>
      <c r="VBP128" s="71"/>
      <c r="VBQ128" s="71"/>
      <c r="VBR128" s="71"/>
      <c r="VBS128" s="71"/>
      <c r="VBT128" s="71"/>
      <c r="VBU128" s="71"/>
      <c r="VBV128" s="71"/>
      <c r="VBW128" s="71"/>
      <c r="VBX128" s="71"/>
      <c r="VBY128" s="71"/>
      <c r="VBZ128" s="71"/>
      <c r="VCA128" s="71"/>
      <c r="VCB128" s="71"/>
      <c r="VCC128" s="71"/>
      <c r="VCD128" s="71"/>
      <c r="VCE128" s="71"/>
      <c r="VCF128" s="71"/>
      <c r="VCG128" s="71"/>
      <c r="VCH128" s="71"/>
      <c r="VCI128" s="71"/>
      <c r="VCJ128" s="71"/>
      <c r="VCK128" s="71"/>
      <c r="VCL128" s="71"/>
      <c r="VCM128" s="71"/>
      <c r="VCN128" s="71"/>
      <c r="VCO128" s="71"/>
      <c r="VCP128" s="71"/>
      <c r="VCQ128" s="71"/>
      <c r="VCR128" s="71"/>
      <c r="VCS128" s="71"/>
      <c r="VCT128" s="71"/>
      <c r="VCU128" s="71"/>
      <c r="VCV128" s="71"/>
      <c r="VCW128" s="71"/>
      <c r="VCX128" s="71"/>
      <c r="VCY128" s="71"/>
      <c r="VCZ128" s="71"/>
      <c r="VDA128" s="71"/>
      <c r="VDB128" s="71"/>
      <c r="VDC128" s="71"/>
      <c r="VDD128" s="71"/>
      <c r="VDE128" s="71"/>
      <c r="VDF128" s="71"/>
      <c r="VDG128" s="71"/>
      <c r="VDH128" s="71"/>
      <c r="VDI128" s="71"/>
      <c r="VDJ128" s="71"/>
      <c r="VDK128" s="71"/>
      <c r="VDL128" s="71"/>
      <c r="VDM128" s="71"/>
      <c r="VDN128" s="71"/>
      <c r="VDO128" s="71"/>
      <c r="VDP128" s="71"/>
      <c r="VDQ128" s="71"/>
      <c r="VDR128" s="71"/>
      <c r="VDS128" s="71"/>
      <c r="VDT128" s="71"/>
      <c r="VDU128" s="71"/>
      <c r="VDV128" s="71"/>
      <c r="VDW128" s="71"/>
      <c r="VDX128" s="71"/>
      <c r="VDY128" s="71"/>
      <c r="VDZ128" s="71"/>
      <c r="VEA128" s="71"/>
      <c r="VEB128" s="71"/>
      <c r="VEC128" s="71"/>
      <c r="VED128" s="71"/>
      <c r="VEE128" s="71"/>
      <c r="VEF128" s="71"/>
      <c r="VEG128" s="71"/>
      <c r="VEH128" s="71"/>
      <c r="VEI128" s="71"/>
      <c r="VEJ128" s="71"/>
      <c r="VEK128" s="71"/>
      <c r="VEL128" s="71"/>
      <c r="VEM128" s="71"/>
      <c r="VEN128" s="71"/>
      <c r="VEO128" s="71"/>
      <c r="VEP128" s="71"/>
      <c r="VEQ128" s="71"/>
      <c r="VER128" s="71"/>
      <c r="VES128" s="71"/>
      <c r="VET128" s="71"/>
      <c r="VEU128" s="71"/>
      <c r="VEV128" s="71"/>
      <c r="VEW128" s="71"/>
      <c r="VEX128" s="71"/>
      <c r="VEY128" s="71"/>
      <c r="VEZ128" s="71"/>
      <c r="VFA128" s="71"/>
      <c r="VFB128" s="71"/>
      <c r="VFC128" s="71"/>
      <c r="VFD128" s="71"/>
      <c r="VFE128" s="71"/>
      <c r="VFF128" s="71"/>
      <c r="VFG128" s="71"/>
      <c r="VFH128" s="71"/>
      <c r="VFI128" s="71"/>
      <c r="VFJ128" s="71"/>
      <c r="VFK128" s="71"/>
      <c r="VFL128" s="71"/>
      <c r="VFM128" s="71"/>
      <c r="VFN128" s="71"/>
      <c r="VFO128" s="71"/>
      <c r="VFP128" s="71"/>
      <c r="VFQ128" s="71"/>
      <c r="VFR128" s="71"/>
      <c r="VFS128" s="71"/>
      <c r="VFT128" s="71"/>
      <c r="VFU128" s="71"/>
      <c r="VFV128" s="71"/>
      <c r="VFW128" s="71"/>
      <c r="VFX128" s="71"/>
      <c r="VFY128" s="71"/>
      <c r="VFZ128" s="71"/>
      <c r="VGA128" s="71"/>
      <c r="VGB128" s="71"/>
      <c r="VGC128" s="71"/>
      <c r="VGD128" s="71"/>
      <c r="VGE128" s="71"/>
      <c r="VGF128" s="71"/>
      <c r="VGG128" s="71"/>
      <c r="VGH128" s="71"/>
      <c r="VGI128" s="71"/>
      <c r="VGJ128" s="71"/>
      <c r="VGK128" s="71"/>
      <c r="VGL128" s="71"/>
      <c r="VGM128" s="71"/>
      <c r="VGN128" s="71"/>
      <c r="VGO128" s="71"/>
      <c r="VGP128" s="71"/>
      <c r="VGQ128" s="71"/>
      <c r="VGR128" s="71"/>
      <c r="VGS128" s="71"/>
      <c r="VGT128" s="71"/>
      <c r="VGU128" s="71"/>
      <c r="VGV128" s="71"/>
      <c r="VGW128" s="71"/>
      <c r="VGX128" s="71"/>
      <c r="VGY128" s="71"/>
      <c r="VGZ128" s="71"/>
      <c r="VHA128" s="71"/>
      <c r="VHB128" s="71"/>
      <c r="VHC128" s="71"/>
      <c r="VHD128" s="71"/>
      <c r="VHE128" s="71"/>
      <c r="VHF128" s="71"/>
      <c r="VHG128" s="71"/>
      <c r="VHH128" s="71"/>
      <c r="VHI128" s="71"/>
      <c r="VHJ128" s="71"/>
      <c r="VHK128" s="71"/>
      <c r="VHL128" s="71"/>
      <c r="VHM128" s="71"/>
      <c r="VHN128" s="71"/>
      <c r="VHO128" s="71"/>
      <c r="VHP128" s="71"/>
      <c r="VHQ128" s="71"/>
      <c r="VHR128" s="71"/>
      <c r="VHS128" s="71"/>
      <c r="VHT128" s="71"/>
      <c r="VHU128" s="71"/>
      <c r="VHV128" s="71"/>
      <c r="VHW128" s="71"/>
      <c r="VHX128" s="71"/>
      <c r="VHY128" s="71"/>
      <c r="VHZ128" s="71"/>
      <c r="VIA128" s="71"/>
      <c r="VIB128" s="71"/>
      <c r="VIC128" s="71"/>
      <c r="VID128" s="71"/>
      <c r="VIE128" s="71"/>
      <c r="VIF128" s="71"/>
      <c r="VIG128" s="71"/>
      <c r="VIH128" s="71"/>
      <c r="VII128" s="71"/>
      <c r="VIJ128" s="71"/>
      <c r="VIK128" s="71"/>
      <c r="VIL128" s="71"/>
      <c r="VIM128" s="71"/>
      <c r="VIN128" s="71"/>
      <c r="VIO128" s="71"/>
      <c r="VIP128" s="71"/>
      <c r="VIQ128" s="71"/>
      <c r="VIR128" s="71"/>
      <c r="VIS128" s="71"/>
      <c r="VIT128" s="71"/>
      <c r="VIU128" s="71"/>
      <c r="VIV128" s="71"/>
      <c r="VIW128" s="71"/>
      <c r="VIX128" s="71"/>
      <c r="VIY128" s="71"/>
      <c r="VIZ128" s="71"/>
      <c r="VJA128" s="71"/>
      <c r="VJB128" s="71"/>
      <c r="VJC128" s="71"/>
      <c r="VJD128" s="71"/>
      <c r="VJE128" s="71"/>
      <c r="VJF128" s="71"/>
      <c r="VJG128" s="71"/>
      <c r="VJH128" s="71"/>
      <c r="VJI128" s="71"/>
      <c r="VJJ128" s="71"/>
      <c r="VJK128" s="71"/>
      <c r="VJL128" s="71"/>
      <c r="VJM128" s="71"/>
      <c r="VJN128" s="71"/>
      <c r="VJO128" s="71"/>
      <c r="VJP128" s="71"/>
      <c r="VJQ128" s="71"/>
      <c r="VJR128" s="71"/>
      <c r="VJS128" s="71"/>
      <c r="VJT128" s="71"/>
      <c r="VJU128" s="71"/>
      <c r="VJV128" s="71"/>
      <c r="VJW128" s="71"/>
      <c r="VJX128" s="71"/>
      <c r="VJY128" s="71"/>
      <c r="VJZ128" s="71"/>
      <c r="VKA128" s="71"/>
      <c r="VKB128" s="71"/>
      <c r="VKC128" s="71"/>
      <c r="VKD128" s="71"/>
      <c r="VKE128" s="71"/>
      <c r="VKF128" s="71"/>
      <c r="VKG128" s="71"/>
      <c r="VKH128" s="71"/>
      <c r="VKI128" s="71"/>
      <c r="VKJ128" s="71"/>
      <c r="VKK128" s="71"/>
      <c r="VKL128" s="71"/>
      <c r="VKM128" s="71"/>
      <c r="VKN128" s="71"/>
      <c r="VKO128" s="71"/>
      <c r="VKP128" s="71"/>
      <c r="VKQ128" s="71"/>
      <c r="VKR128" s="71"/>
      <c r="VKS128" s="71"/>
      <c r="VKT128" s="71"/>
      <c r="VKU128" s="71"/>
      <c r="VKV128" s="71"/>
      <c r="VKW128" s="71"/>
      <c r="VKX128" s="71"/>
      <c r="VKY128" s="71"/>
      <c r="VKZ128" s="71"/>
      <c r="VLA128" s="71"/>
      <c r="VLB128" s="71"/>
      <c r="VLC128" s="71"/>
      <c r="VLD128" s="71"/>
      <c r="VLE128" s="71"/>
      <c r="VLF128" s="71"/>
      <c r="VLG128" s="71"/>
      <c r="VLH128" s="71"/>
      <c r="VLI128" s="71"/>
      <c r="VLJ128" s="71"/>
      <c r="VLK128" s="71"/>
      <c r="VLL128" s="71"/>
      <c r="VLM128" s="71"/>
      <c r="VLN128" s="71"/>
      <c r="VLO128" s="71"/>
      <c r="VLP128" s="71"/>
      <c r="VLQ128" s="71"/>
      <c r="VLR128" s="71"/>
      <c r="VLS128" s="71"/>
      <c r="VLT128" s="71"/>
      <c r="VLU128" s="71"/>
      <c r="VLV128" s="71"/>
      <c r="VLW128" s="71"/>
      <c r="VLX128" s="71"/>
      <c r="VLY128" s="71"/>
      <c r="VLZ128" s="71"/>
      <c r="VMA128" s="71"/>
      <c r="VMB128" s="71"/>
      <c r="VMC128" s="71"/>
      <c r="VMD128" s="71"/>
      <c r="VME128" s="71"/>
      <c r="VMF128" s="71"/>
      <c r="VMG128" s="71"/>
      <c r="VMH128" s="71"/>
      <c r="VMI128" s="71"/>
      <c r="VMJ128" s="71"/>
      <c r="VMK128" s="71"/>
      <c r="VML128" s="71"/>
      <c r="VMM128" s="71"/>
      <c r="VMN128" s="71"/>
      <c r="VMO128" s="71"/>
      <c r="VMP128" s="71"/>
      <c r="VMQ128" s="71"/>
      <c r="VMR128" s="71"/>
      <c r="VMS128" s="71"/>
      <c r="VMT128" s="71"/>
      <c r="VMU128" s="71"/>
      <c r="VMV128" s="71"/>
      <c r="VMW128" s="71"/>
      <c r="VMX128" s="71"/>
      <c r="VMY128" s="71"/>
      <c r="VMZ128" s="71"/>
      <c r="VNA128" s="71"/>
      <c r="VNB128" s="71"/>
      <c r="VNC128" s="71"/>
      <c r="VND128" s="71"/>
      <c r="VNE128" s="71"/>
      <c r="VNF128" s="71"/>
      <c r="VNG128" s="71"/>
      <c r="VNH128" s="71"/>
      <c r="VNI128" s="71"/>
      <c r="VNJ128" s="71"/>
      <c r="VNK128" s="71"/>
      <c r="VNL128" s="71"/>
      <c r="VNM128" s="71"/>
      <c r="VNN128" s="71"/>
      <c r="VNO128" s="71"/>
      <c r="VNP128" s="71"/>
      <c r="VNQ128" s="71"/>
      <c r="VNR128" s="71"/>
      <c r="VNS128" s="71"/>
      <c r="VNT128" s="71"/>
      <c r="VNU128" s="71"/>
      <c r="VNV128" s="71"/>
      <c r="VNW128" s="71"/>
      <c r="VNX128" s="71"/>
      <c r="VNY128" s="71"/>
      <c r="VNZ128" s="71"/>
      <c r="VOA128" s="71"/>
      <c r="VOB128" s="71"/>
      <c r="VOC128" s="71"/>
      <c r="VOD128" s="71"/>
      <c r="VOE128" s="71"/>
      <c r="VOF128" s="71"/>
      <c r="VOG128" s="71"/>
      <c r="VOH128" s="71"/>
      <c r="VOI128" s="71"/>
      <c r="VOJ128" s="71"/>
      <c r="VOK128" s="71"/>
      <c r="VOL128" s="71"/>
      <c r="VOM128" s="71"/>
      <c r="VON128" s="71"/>
      <c r="VOO128" s="71"/>
      <c r="VOP128" s="71"/>
      <c r="VOQ128" s="71"/>
      <c r="VOR128" s="71"/>
      <c r="VOS128" s="71"/>
      <c r="VOT128" s="71"/>
      <c r="VOU128" s="71"/>
      <c r="VOV128" s="71"/>
      <c r="VOW128" s="71"/>
      <c r="VOX128" s="71"/>
      <c r="VOY128" s="71"/>
      <c r="VOZ128" s="71"/>
      <c r="VPA128" s="71"/>
      <c r="VPB128" s="71"/>
      <c r="VPC128" s="71"/>
      <c r="VPD128" s="71"/>
      <c r="VPE128" s="71"/>
      <c r="VPF128" s="71"/>
      <c r="VPG128" s="71"/>
      <c r="VPH128" s="71"/>
      <c r="VPI128" s="71"/>
      <c r="VPJ128" s="71"/>
      <c r="VPK128" s="71"/>
      <c r="VPL128" s="71"/>
      <c r="VPM128" s="71"/>
      <c r="VPN128" s="71"/>
      <c r="VPO128" s="71"/>
      <c r="VPP128" s="71"/>
      <c r="VPQ128" s="71"/>
      <c r="VPR128" s="71"/>
      <c r="VPS128" s="71"/>
      <c r="VPT128" s="71"/>
      <c r="VPU128" s="71"/>
      <c r="VPV128" s="71"/>
      <c r="VPW128" s="71"/>
      <c r="VPX128" s="71"/>
      <c r="VPY128" s="71"/>
      <c r="VPZ128" s="71"/>
      <c r="VQA128" s="71"/>
      <c r="VQB128" s="71"/>
      <c r="VQC128" s="71"/>
      <c r="VQD128" s="71"/>
      <c r="VQE128" s="71"/>
      <c r="VQF128" s="71"/>
      <c r="VQG128" s="71"/>
      <c r="VQH128" s="71"/>
      <c r="VQI128" s="71"/>
      <c r="VQJ128" s="71"/>
      <c r="VQK128" s="71"/>
      <c r="VQL128" s="71"/>
      <c r="VQM128" s="71"/>
      <c r="VQN128" s="71"/>
      <c r="VQO128" s="71"/>
      <c r="VQP128" s="71"/>
      <c r="VQQ128" s="71"/>
      <c r="VQR128" s="71"/>
      <c r="VQS128" s="71"/>
      <c r="VQT128" s="71"/>
      <c r="VQU128" s="71"/>
      <c r="VQV128" s="71"/>
      <c r="VQW128" s="71"/>
      <c r="VQX128" s="71"/>
      <c r="VQY128" s="71"/>
      <c r="VQZ128" s="71"/>
      <c r="VRA128" s="71"/>
      <c r="VRB128" s="71"/>
      <c r="VRC128" s="71"/>
      <c r="VRD128" s="71"/>
      <c r="VRE128" s="71"/>
      <c r="VRF128" s="71"/>
      <c r="VRG128" s="71"/>
      <c r="VRH128" s="71"/>
      <c r="VRI128" s="71"/>
      <c r="VRJ128" s="71"/>
      <c r="VRK128" s="71"/>
      <c r="VRL128" s="71"/>
      <c r="VRM128" s="71"/>
      <c r="VRN128" s="71"/>
      <c r="VRO128" s="71"/>
      <c r="VRP128" s="71"/>
      <c r="VRQ128" s="71"/>
      <c r="VRR128" s="71"/>
      <c r="VRS128" s="71"/>
      <c r="VRT128" s="71"/>
      <c r="VRU128" s="71"/>
      <c r="VRV128" s="71"/>
      <c r="VRW128" s="71"/>
      <c r="VRX128" s="71"/>
      <c r="VRY128" s="71"/>
      <c r="VRZ128" s="71"/>
      <c r="VSA128" s="71"/>
      <c r="VSB128" s="71"/>
      <c r="VSC128" s="71"/>
      <c r="VSD128" s="71"/>
      <c r="VSE128" s="71"/>
      <c r="VSF128" s="71"/>
      <c r="VSG128" s="71"/>
      <c r="VSH128" s="71"/>
      <c r="VSI128" s="71"/>
      <c r="VSJ128" s="71"/>
      <c r="VSK128" s="71"/>
      <c r="VSL128" s="71"/>
      <c r="VSM128" s="71"/>
      <c r="VSN128" s="71"/>
      <c r="VSO128" s="71"/>
      <c r="VSP128" s="71"/>
      <c r="VSQ128" s="71"/>
      <c r="VSR128" s="71"/>
      <c r="VSS128" s="71"/>
      <c r="VST128" s="71"/>
      <c r="VSU128" s="71"/>
      <c r="VSV128" s="71"/>
      <c r="VSW128" s="71"/>
      <c r="VSX128" s="71"/>
      <c r="VSY128" s="71"/>
      <c r="VSZ128" s="71"/>
      <c r="VTA128" s="71"/>
      <c r="VTB128" s="71"/>
      <c r="VTC128" s="71"/>
      <c r="VTD128" s="71"/>
      <c r="VTE128" s="71"/>
      <c r="VTF128" s="71"/>
      <c r="VTG128" s="71"/>
      <c r="VTH128" s="71"/>
      <c r="VTI128" s="71"/>
      <c r="VTJ128" s="71"/>
      <c r="VTK128" s="71"/>
      <c r="VTL128" s="71"/>
      <c r="VTM128" s="71"/>
      <c r="VTN128" s="71"/>
      <c r="VTO128" s="71"/>
      <c r="VTP128" s="71"/>
      <c r="VTQ128" s="71"/>
      <c r="VTR128" s="71"/>
      <c r="VTS128" s="71"/>
      <c r="VTT128" s="71"/>
      <c r="VTU128" s="71"/>
      <c r="VTV128" s="71"/>
      <c r="VTW128" s="71"/>
      <c r="VTX128" s="71"/>
      <c r="VTY128" s="71"/>
      <c r="VTZ128" s="71"/>
      <c r="VUA128" s="71"/>
      <c r="VUB128" s="71"/>
      <c r="VUC128" s="71"/>
      <c r="VUD128" s="71"/>
      <c r="VUE128" s="71"/>
      <c r="VUF128" s="71"/>
      <c r="VUG128" s="71"/>
      <c r="VUH128" s="71"/>
      <c r="VUI128" s="71"/>
      <c r="VUJ128" s="71"/>
      <c r="VUK128" s="71"/>
      <c r="VUL128" s="71"/>
      <c r="VUM128" s="71"/>
      <c r="VUN128" s="71"/>
      <c r="VUO128" s="71"/>
      <c r="VUP128" s="71"/>
      <c r="VUQ128" s="71"/>
      <c r="VUR128" s="71"/>
      <c r="VUS128" s="71"/>
      <c r="VUT128" s="71"/>
      <c r="VUU128" s="71"/>
      <c r="VUV128" s="71"/>
      <c r="VUW128" s="71"/>
      <c r="VUX128" s="71"/>
      <c r="VUY128" s="71"/>
      <c r="VUZ128" s="71"/>
      <c r="VVA128" s="71"/>
      <c r="VVB128" s="71"/>
      <c r="VVC128" s="71"/>
      <c r="VVD128" s="71"/>
      <c r="VVE128" s="71"/>
      <c r="VVF128" s="71"/>
      <c r="VVG128" s="71"/>
      <c r="VVH128" s="71"/>
      <c r="VVI128" s="71"/>
      <c r="VVJ128" s="71"/>
      <c r="VVK128" s="71"/>
      <c r="VVL128" s="71"/>
      <c r="VVM128" s="71"/>
      <c r="VVN128" s="71"/>
      <c r="VVO128" s="71"/>
      <c r="VVP128" s="71"/>
      <c r="VVQ128" s="71"/>
      <c r="VVR128" s="71"/>
      <c r="VVS128" s="71"/>
      <c r="VVT128" s="71"/>
      <c r="VVU128" s="71"/>
      <c r="VVV128" s="71"/>
      <c r="VVW128" s="71"/>
      <c r="VVX128" s="71"/>
      <c r="VVY128" s="71"/>
      <c r="VVZ128" s="71"/>
      <c r="VWA128" s="71"/>
      <c r="VWB128" s="71"/>
      <c r="VWC128" s="71"/>
      <c r="VWD128" s="71"/>
      <c r="VWE128" s="71"/>
      <c r="VWF128" s="71"/>
      <c r="VWG128" s="71"/>
      <c r="VWH128" s="71"/>
      <c r="VWI128" s="71"/>
      <c r="VWJ128" s="71"/>
      <c r="VWK128" s="71"/>
      <c r="VWL128" s="71"/>
      <c r="VWM128" s="71"/>
      <c r="VWN128" s="71"/>
      <c r="VWO128" s="71"/>
      <c r="VWP128" s="71"/>
      <c r="VWQ128" s="71"/>
      <c r="VWR128" s="71"/>
      <c r="VWS128" s="71"/>
      <c r="VWT128" s="71"/>
      <c r="VWU128" s="71"/>
      <c r="VWV128" s="71"/>
      <c r="VWW128" s="71"/>
      <c r="VWX128" s="71"/>
      <c r="VWY128" s="71"/>
      <c r="VWZ128" s="71"/>
      <c r="VXA128" s="71"/>
      <c r="VXB128" s="71"/>
      <c r="VXC128" s="71"/>
      <c r="VXD128" s="71"/>
      <c r="VXE128" s="71"/>
      <c r="VXF128" s="71"/>
      <c r="VXG128" s="71"/>
      <c r="VXH128" s="71"/>
      <c r="VXI128" s="71"/>
      <c r="VXJ128" s="71"/>
      <c r="VXK128" s="71"/>
      <c r="VXL128" s="71"/>
      <c r="VXM128" s="71"/>
      <c r="VXN128" s="71"/>
      <c r="VXO128" s="71"/>
      <c r="VXP128" s="71"/>
      <c r="VXQ128" s="71"/>
      <c r="VXR128" s="71"/>
      <c r="VXS128" s="71"/>
      <c r="VXT128" s="71"/>
      <c r="VXU128" s="71"/>
      <c r="VXV128" s="71"/>
      <c r="VXW128" s="71"/>
      <c r="VXX128" s="71"/>
      <c r="VXY128" s="71"/>
      <c r="VXZ128" s="71"/>
      <c r="VYA128" s="71"/>
      <c r="VYB128" s="71"/>
      <c r="VYC128" s="71"/>
      <c r="VYD128" s="71"/>
      <c r="VYE128" s="71"/>
      <c r="VYF128" s="71"/>
      <c r="VYG128" s="71"/>
      <c r="VYH128" s="71"/>
      <c r="VYI128" s="71"/>
      <c r="VYJ128" s="71"/>
      <c r="VYK128" s="71"/>
      <c r="VYL128" s="71"/>
      <c r="VYM128" s="71"/>
      <c r="VYN128" s="71"/>
      <c r="VYO128" s="71"/>
      <c r="VYP128" s="71"/>
      <c r="VYQ128" s="71"/>
      <c r="VYR128" s="71"/>
      <c r="VYS128" s="71"/>
      <c r="VYT128" s="71"/>
      <c r="VYU128" s="71"/>
      <c r="VYV128" s="71"/>
      <c r="VYW128" s="71"/>
      <c r="VYX128" s="71"/>
      <c r="VYY128" s="71"/>
      <c r="VYZ128" s="71"/>
      <c r="VZA128" s="71"/>
      <c r="VZB128" s="71"/>
      <c r="VZC128" s="71"/>
      <c r="VZD128" s="71"/>
      <c r="VZE128" s="71"/>
      <c r="VZF128" s="71"/>
      <c r="VZG128" s="71"/>
      <c r="VZH128" s="71"/>
      <c r="VZI128" s="71"/>
      <c r="VZJ128" s="71"/>
      <c r="VZK128" s="71"/>
      <c r="VZL128" s="71"/>
      <c r="VZM128" s="71"/>
      <c r="VZN128" s="71"/>
      <c r="VZO128" s="71"/>
      <c r="VZP128" s="71"/>
      <c r="VZQ128" s="71"/>
      <c r="VZR128" s="71"/>
      <c r="VZS128" s="71"/>
      <c r="VZT128" s="71"/>
      <c r="VZU128" s="71"/>
      <c r="VZV128" s="71"/>
      <c r="VZW128" s="71"/>
      <c r="VZX128" s="71"/>
      <c r="VZY128" s="71"/>
      <c r="VZZ128" s="71"/>
      <c r="WAA128" s="71"/>
      <c r="WAB128" s="71"/>
      <c r="WAC128" s="71"/>
      <c r="WAD128" s="71"/>
      <c r="WAE128" s="71"/>
      <c r="WAF128" s="71"/>
      <c r="WAG128" s="71"/>
      <c r="WAH128" s="71"/>
      <c r="WAI128" s="71"/>
      <c r="WAJ128" s="71"/>
      <c r="WAK128" s="71"/>
      <c r="WAL128" s="71"/>
      <c r="WAM128" s="71"/>
      <c r="WAN128" s="71"/>
      <c r="WAO128" s="71"/>
      <c r="WAP128" s="71"/>
      <c r="WAQ128" s="71"/>
      <c r="WAR128" s="71"/>
      <c r="WAS128" s="71"/>
      <c r="WAT128" s="71"/>
      <c r="WAU128" s="71"/>
      <c r="WAV128" s="71"/>
      <c r="WAW128" s="71"/>
      <c r="WAX128" s="71"/>
      <c r="WAY128" s="71"/>
      <c r="WAZ128" s="71"/>
      <c r="WBA128" s="71"/>
      <c r="WBB128" s="71"/>
      <c r="WBC128" s="71"/>
      <c r="WBD128" s="71"/>
      <c r="WBE128" s="71"/>
      <c r="WBF128" s="71"/>
      <c r="WBG128" s="71"/>
      <c r="WBH128" s="71"/>
      <c r="WBI128" s="71"/>
      <c r="WBJ128" s="71"/>
      <c r="WBK128" s="71"/>
      <c r="WBL128" s="71"/>
      <c r="WBM128" s="71"/>
      <c r="WBN128" s="71"/>
      <c r="WBO128" s="71"/>
      <c r="WBP128" s="71"/>
      <c r="WBQ128" s="71"/>
      <c r="WBR128" s="71"/>
      <c r="WBS128" s="71"/>
      <c r="WBT128" s="71"/>
      <c r="WBU128" s="71"/>
      <c r="WBV128" s="71"/>
      <c r="WBW128" s="71"/>
      <c r="WBX128" s="71"/>
      <c r="WBY128" s="71"/>
      <c r="WBZ128" s="71"/>
      <c r="WCA128" s="71"/>
      <c r="WCB128" s="71"/>
      <c r="WCC128" s="71"/>
      <c r="WCD128" s="71"/>
      <c r="WCE128" s="71"/>
      <c r="WCF128" s="71"/>
      <c r="WCG128" s="71"/>
      <c r="WCH128" s="71"/>
      <c r="WCI128" s="71"/>
      <c r="WCJ128" s="71"/>
      <c r="WCK128" s="71"/>
      <c r="WCL128" s="71"/>
      <c r="WCM128" s="71"/>
      <c r="WCN128" s="71"/>
      <c r="WCO128" s="71"/>
      <c r="WCP128" s="71"/>
      <c r="WCQ128" s="71"/>
      <c r="WCR128" s="71"/>
      <c r="WCS128" s="71"/>
      <c r="WCT128" s="71"/>
      <c r="WCU128" s="71"/>
      <c r="WCV128" s="71"/>
      <c r="WCW128" s="71"/>
      <c r="WCX128" s="71"/>
      <c r="WCY128" s="71"/>
      <c r="WCZ128" s="71"/>
      <c r="WDA128" s="71"/>
      <c r="WDB128" s="71"/>
      <c r="WDC128" s="71"/>
      <c r="WDD128" s="71"/>
      <c r="WDE128" s="71"/>
      <c r="WDF128" s="71"/>
      <c r="WDG128" s="71"/>
      <c r="WDH128" s="71"/>
      <c r="WDI128" s="71"/>
      <c r="WDJ128" s="71"/>
      <c r="WDK128" s="71"/>
      <c r="WDL128" s="71"/>
      <c r="WDM128" s="71"/>
      <c r="WDN128" s="71"/>
      <c r="WDO128" s="71"/>
      <c r="WDP128" s="71"/>
      <c r="WDQ128" s="71"/>
      <c r="WDR128" s="71"/>
      <c r="WDS128" s="71"/>
      <c r="WDT128" s="71"/>
      <c r="WDU128" s="71"/>
      <c r="WDV128" s="71"/>
      <c r="WDW128" s="71"/>
      <c r="WDX128" s="71"/>
      <c r="WDY128" s="71"/>
      <c r="WDZ128" s="71"/>
      <c r="WEA128" s="71"/>
      <c r="WEB128" s="71"/>
      <c r="WEC128" s="71"/>
      <c r="WED128" s="71"/>
      <c r="WEE128" s="71"/>
      <c r="WEF128" s="71"/>
      <c r="WEG128" s="71"/>
      <c r="WEH128" s="71"/>
      <c r="WEI128" s="71"/>
      <c r="WEJ128" s="71"/>
      <c r="WEK128" s="71"/>
      <c r="WEL128" s="71"/>
      <c r="WEM128" s="71"/>
      <c r="WEN128" s="71"/>
      <c r="WEO128" s="71"/>
      <c r="WEP128" s="71"/>
      <c r="WEQ128" s="71"/>
      <c r="WER128" s="71"/>
      <c r="WES128" s="71"/>
      <c r="WET128" s="71"/>
      <c r="WEU128" s="71"/>
      <c r="WEV128" s="71"/>
      <c r="WEW128" s="71"/>
      <c r="WEX128" s="71"/>
      <c r="WEY128" s="71"/>
      <c r="WEZ128" s="71"/>
      <c r="WFA128" s="71"/>
      <c r="WFB128" s="71"/>
      <c r="WFC128" s="71"/>
      <c r="WFD128" s="71"/>
      <c r="WFE128" s="71"/>
      <c r="WFF128" s="71"/>
      <c r="WFG128" s="71"/>
      <c r="WFH128" s="71"/>
      <c r="WFI128" s="71"/>
      <c r="WFJ128" s="71"/>
      <c r="WFK128" s="71"/>
      <c r="WFL128" s="71"/>
      <c r="WFM128" s="71"/>
      <c r="WFN128" s="71"/>
      <c r="WFO128" s="71"/>
      <c r="WFP128" s="71"/>
      <c r="WFQ128" s="71"/>
      <c r="WFR128" s="71"/>
      <c r="WFS128" s="71"/>
      <c r="WFT128" s="71"/>
      <c r="WFU128" s="71"/>
      <c r="WFV128" s="71"/>
      <c r="WFW128" s="71"/>
      <c r="WFX128" s="71"/>
      <c r="WFY128" s="71"/>
      <c r="WFZ128" s="71"/>
      <c r="WGA128" s="71"/>
      <c r="WGB128" s="71"/>
      <c r="WGC128" s="71"/>
      <c r="WGD128" s="71"/>
      <c r="WGE128" s="71"/>
      <c r="WGF128" s="71"/>
      <c r="WGG128" s="71"/>
      <c r="WGH128" s="71"/>
      <c r="WGI128" s="71"/>
      <c r="WGJ128" s="71"/>
      <c r="WGK128" s="71"/>
      <c r="WGL128" s="71"/>
      <c r="WGM128" s="71"/>
      <c r="WGN128" s="71"/>
      <c r="WGO128" s="71"/>
      <c r="WGP128" s="71"/>
      <c r="WGQ128" s="71"/>
      <c r="WGR128" s="71"/>
      <c r="WGS128" s="71"/>
      <c r="WGT128" s="71"/>
      <c r="WGU128" s="71"/>
      <c r="WGV128" s="71"/>
      <c r="WGW128" s="71"/>
      <c r="WGX128" s="71"/>
      <c r="WGY128" s="71"/>
      <c r="WGZ128" s="71"/>
      <c r="WHA128" s="71"/>
      <c r="WHB128" s="71"/>
      <c r="WHC128" s="71"/>
      <c r="WHD128" s="71"/>
      <c r="WHE128" s="71"/>
      <c r="WHF128" s="71"/>
      <c r="WHG128" s="71"/>
      <c r="WHH128" s="71"/>
      <c r="WHI128" s="71"/>
      <c r="WHJ128" s="71"/>
      <c r="WHK128" s="71"/>
      <c r="WHL128" s="71"/>
      <c r="WHM128" s="71"/>
      <c r="WHN128" s="71"/>
      <c r="WHO128" s="71"/>
      <c r="WHP128" s="71"/>
      <c r="WHQ128" s="71"/>
      <c r="WHR128" s="71"/>
      <c r="WHS128" s="71"/>
      <c r="WHT128" s="71"/>
      <c r="WHU128" s="71"/>
      <c r="WHV128" s="71"/>
      <c r="WHW128" s="71"/>
      <c r="WHX128" s="71"/>
      <c r="WHY128" s="71"/>
      <c r="WHZ128" s="71"/>
      <c r="WIA128" s="71"/>
      <c r="WIB128" s="71"/>
      <c r="WIC128" s="71"/>
      <c r="WID128" s="71"/>
      <c r="WIE128" s="71"/>
      <c r="WIF128" s="71"/>
      <c r="WIG128" s="71"/>
      <c r="WIH128" s="71"/>
      <c r="WII128" s="71"/>
      <c r="WIJ128" s="71"/>
      <c r="WIK128" s="71"/>
      <c r="WIL128" s="71"/>
      <c r="WIM128" s="71"/>
      <c r="WIN128" s="71"/>
      <c r="WIO128" s="71"/>
      <c r="WIP128" s="71"/>
      <c r="WIQ128" s="71"/>
      <c r="WIR128" s="71"/>
      <c r="WIS128" s="71"/>
      <c r="WIT128" s="71"/>
      <c r="WIU128" s="71"/>
      <c r="WIV128" s="71"/>
      <c r="WIW128" s="71"/>
      <c r="WIX128" s="71"/>
      <c r="WIY128" s="71"/>
      <c r="WIZ128" s="71"/>
      <c r="WJA128" s="71"/>
      <c r="WJB128" s="71"/>
      <c r="WJC128" s="71"/>
      <c r="WJD128" s="71"/>
      <c r="WJE128" s="71"/>
      <c r="WJF128" s="71"/>
      <c r="WJG128" s="71"/>
      <c r="WJH128" s="71"/>
      <c r="WJI128" s="71"/>
      <c r="WJJ128" s="71"/>
      <c r="WJK128" s="71"/>
      <c r="WJL128" s="71"/>
      <c r="WJM128" s="71"/>
      <c r="WJN128" s="71"/>
      <c r="WJO128" s="71"/>
      <c r="WJP128" s="71"/>
      <c r="WJQ128" s="71"/>
      <c r="WJR128" s="71"/>
      <c r="WJS128" s="71"/>
      <c r="WJT128" s="71"/>
      <c r="WJU128" s="71"/>
      <c r="WJV128" s="71"/>
      <c r="WJW128" s="71"/>
      <c r="WJX128" s="71"/>
      <c r="WJY128" s="71"/>
      <c r="WJZ128" s="71"/>
      <c r="WKA128" s="71"/>
      <c r="WKB128" s="71"/>
      <c r="WKC128" s="71"/>
      <c r="WKD128" s="71"/>
      <c r="WKE128" s="71"/>
      <c r="WKF128" s="71"/>
      <c r="WKG128" s="71"/>
      <c r="WKH128" s="71"/>
      <c r="WKI128" s="71"/>
      <c r="WKJ128" s="71"/>
      <c r="WKK128" s="71"/>
      <c r="WKL128" s="71"/>
      <c r="WKM128" s="71"/>
      <c r="WKN128" s="71"/>
      <c r="WKO128" s="71"/>
      <c r="WKP128" s="71"/>
      <c r="WKQ128" s="71"/>
      <c r="WKR128" s="71"/>
      <c r="WKS128" s="71"/>
      <c r="WKT128" s="71"/>
      <c r="WKU128" s="71"/>
      <c r="WKV128" s="71"/>
      <c r="WKW128" s="71"/>
      <c r="WKX128" s="71"/>
      <c r="WKY128" s="71"/>
      <c r="WKZ128" s="71"/>
      <c r="WLA128" s="71"/>
      <c r="WLB128" s="71"/>
      <c r="WLC128" s="71"/>
      <c r="WLD128" s="71"/>
      <c r="WLE128" s="71"/>
      <c r="WLF128" s="71"/>
      <c r="WLG128" s="71"/>
      <c r="WLH128" s="71"/>
      <c r="WLI128" s="71"/>
      <c r="WLJ128" s="71"/>
      <c r="WLK128" s="71"/>
      <c r="WLL128" s="71"/>
      <c r="WLM128" s="71"/>
      <c r="WLN128" s="71"/>
      <c r="WLO128" s="71"/>
      <c r="WLP128" s="71"/>
      <c r="WLQ128" s="71"/>
      <c r="WLR128" s="71"/>
      <c r="WLS128" s="71"/>
      <c r="WLT128" s="71"/>
      <c r="WLU128" s="71"/>
      <c r="WLV128" s="71"/>
      <c r="WLW128" s="71"/>
      <c r="WLX128" s="71"/>
      <c r="WLY128" s="71"/>
      <c r="WLZ128" s="71"/>
      <c r="WMA128" s="71"/>
      <c r="WMB128" s="71"/>
      <c r="WMC128" s="71"/>
      <c r="WMD128" s="71"/>
      <c r="WME128" s="71"/>
      <c r="WMF128" s="71"/>
      <c r="WMG128" s="71"/>
      <c r="WMH128" s="71"/>
      <c r="WMI128" s="71"/>
      <c r="WMJ128" s="71"/>
      <c r="WMK128" s="71"/>
      <c r="WML128" s="71"/>
      <c r="WMM128" s="71"/>
      <c r="WMN128" s="71"/>
      <c r="WMO128" s="71"/>
      <c r="WMP128" s="71"/>
      <c r="WMQ128" s="71"/>
      <c r="WMR128" s="71"/>
      <c r="WMS128" s="71"/>
      <c r="WMT128" s="71"/>
      <c r="WMU128" s="71"/>
      <c r="WMV128" s="71"/>
      <c r="WMW128" s="71"/>
      <c r="WMX128" s="71"/>
      <c r="WMY128" s="71"/>
      <c r="WMZ128" s="71"/>
      <c r="WNA128" s="71"/>
      <c r="WNB128" s="71"/>
      <c r="WNC128" s="71"/>
      <c r="WND128" s="71"/>
      <c r="WNE128" s="71"/>
      <c r="WNF128" s="71"/>
      <c r="WNG128" s="71"/>
      <c r="WNH128" s="71"/>
      <c r="WNI128" s="71"/>
      <c r="WNJ128" s="71"/>
      <c r="WNK128" s="71"/>
      <c r="WNL128" s="71"/>
      <c r="WNM128" s="71"/>
      <c r="WNN128" s="71"/>
      <c r="WNO128" s="71"/>
      <c r="WNP128" s="71"/>
      <c r="WNQ128" s="71"/>
      <c r="WNR128" s="71"/>
      <c r="WNS128" s="71"/>
      <c r="WNT128" s="71"/>
      <c r="WNU128" s="71"/>
      <c r="WNV128" s="71"/>
      <c r="WNW128" s="71"/>
      <c r="WNX128" s="71"/>
      <c r="WNY128" s="71"/>
      <c r="WNZ128" s="71"/>
      <c r="WOA128" s="71"/>
      <c r="WOB128" s="71"/>
      <c r="WOC128" s="71"/>
      <c r="WOD128" s="71"/>
      <c r="WOE128" s="71"/>
      <c r="WOF128" s="71"/>
      <c r="WOG128" s="71"/>
      <c r="WOH128" s="71"/>
      <c r="WOI128" s="71"/>
      <c r="WOJ128" s="71"/>
      <c r="WOK128" s="71"/>
      <c r="WOL128" s="71"/>
      <c r="WOM128" s="71"/>
      <c r="WON128" s="71"/>
      <c r="WOO128" s="71"/>
      <c r="WOP128" s="71"/>
      <c r="WOQ128" s="71"/>
      <c r="WOR128" s="71"/>
      <c r="WOS128" s="71"/>
      <c r="WOT128" s="71"/>
      <c r="WOU128" s="71"/>
      <c r="WOV128" s="71"/>
      <c r="WOW128" s="71"/>
      <c r="WOX128" s="71"/>
      <c r="WOY128" s="71"/>
      <c r="WOZ128" s="71"/>
      <c r="WPA128" s="71"/>
      <c r="WPB128" s="71"/>
      <c r="WPC128" s="71"/>
      <c r="WPD128" s="71"/>
      <c r="WPE128" s="71"/>
      <c r="WPF128" s="71"/>
      <c r="WPG128" s="71"/>
      <c r="WPH128" s="71"/>
      <c r="WPI128" s="71"/>
      <c r="WPJ128" s="71"/>
      <c r="WPK128" s="71"/>
      <c r="WPL128" s="71"/>
      <c r="WPM128" s="71"/>
      <c r="WPN128" s="71"/>
      <c r="WPO128" s="71"/>
      <c r="WPP128" s="71"/>
      <c r="WPQ128" s="71"/>
      <c r="WPR128" s="71"/>
      <c r="WPS128" s="71"/>
      <c r="WPT128" s="71"/>
      <c r="WPU128" s="71"/>
      <c r="WPV128" s="71"/>
      <c r="WPW128" s="71"/>
      <c r="WPX128" s="71"/>
      <c r="WPY128" s="71"/>
      <c r="WPZ128" s="71"/>
      <c r="WQA128" s="71"/>
      <c r="WQB128" s="71"/>
      <c r="WQC128" s="71"/>
      <c r="WQD128" s="71"/>
      <c r="WQE128" s="71"/>
      <c r="WQF128" s="71"/>
      <c r="WQG128" s="71"/>
      <c r="WQH128" s="71"/>
      <c r="WQI128" s="71"/>
      <c r="WQJ128" s="71"/>
      <c r="WQK128" s="71"/>
      <c r="WQL128" s="71"/>
      <c r="WQM128" s="71"/>
      <c r="WQN128" s="71"/>
      <c r="WQO128" s="71"/>
      <c r="WQP128" s="71"/>
      <c r="WQQ128" s="71"/>
      <c r="WQR128" s="71"/>
      <c r="WQS128" s="71"/>
      <c r="WQT128" s="71"/>
      <c r="WQU128" s="71"/>
      <c r="WQV128" s="71"/>
      <c r="WQW128" s="71"/>
      <c r="WQX128" s="71"/>
      <c r="WQY128" s="71"/>
      <c r="WQZ128" s="71"/>
      <c r="WRA128" s="71"/>
      <c r="WRB128" s="71"/>
      <c r="WRC128" s="71"/>
      <c r="WRD128" s="71"/>
      <c r="WRE128" s="71"/>
      <c r="WRF128" s="71"/>
      <c r="WRG128" s="71"/>
      <c r="WRH128" s="71"/>
      <c r="WRI128" s="71"/>
      <c r="WRJ128" s="71"/>
      <c r="WRK128" s="71"/>
      <c r="WRL128" s="71"/>
      <c r="WRM128" s="71"/>
      <c r="WRN128" s="71"/>
      <c r="WRO128" s="71"/>
      <c r="WRP128" s="71"/>
      <c r="WRQ128" s="71"/>
      <c r="WRR128" s="71"/>
      <c r="WRS128" s="71"/>
      <c r="WRT128" s="71"/>
      <c r="WRU128" s="71"/>
      <c r="WRV128" s="71"/>
      <c r="WRW128" s="71"/>
      <c r="WRX128" s="71"/>
      <c r="WRY128" s="71"/>
      <c r="WRZ128" s="71"/>
      <c r="WSA128" s="71"/>
      <c r="WSB128" s="71"/>
      <c r="WSC128" s="71"/>
      <c r="WSD128" s="71"/>
      <c r="WSE128" s="71"/>
      <c r="WSF128" s="71"/>
      <c r="WSG128" s="71"/>
      <c r="WSH128" s="71"/>
      <c r="WSI128" s="71"/>
      <c r="WSJ128" s="71"/>
      <c r="WSK128" s="71"/>
      <c r="WSL128" s="71"/>
      <c r="WSM128" s="71"/>
      <c r="WSN128" s="71"/>
      <c r="WSO128" s="71"/>
      <c r="WSP128" s="71"/>
      <c r="WSQ128" s="71"/>
      <c r="WSR128" s="71"/>
      <c r="WSS128" s="71"/>
      <c r="WST128" s="71"/>
      <c r="WSU128" s="71"/>
      <c r="WSV128" s="71"/>
      <c r="WSW128" s="71"/>
      <c r="WSX128" s="71"/>
      <c r="WSY128" s="71"/>
      <c r="WSZ128" s="71"/>
      <c r="WTA128" s="71"/>
      <c r="WTB128" s="71"/>
      <c r="WTC128" s="71"/>
      <c r="WTD128" s="71"/>
      <c r="WTE128" s="71"/>
      <c r="WTF128" s="71"/>
      <c r="WTG128" s="71"/>
      <c r="WTH128" s="71"/>
      <c r="WTI128" s="71"/>
      <c r="WTJ128" s="71"/>
      <c r="WTK128" s="71"/>
      <c r="WTL128" s="71"/>
      <c r="WTM128" s="71"/>
      <c r="WTN128" s="71"/>
      <c r="WTO128" s="71"/>
      <c r="WTP128" s="71"/>
      <c r="WTQ128" s="71"/>
      <c r="WTR128" s="71"/>
      <c r="WTS128" s="71"/>
      <c r="WTT128" s="71"/>
      <c r="WTU128" s="71"/>
      <c r="WTV128" s="71"/>
      <c r="WTW128" s="71"/>
      <c r="WTX128" s="71"/>
      <c r="WTY128" s="71"/>
      <c r="WTZ128" s="71"/>
      <c r="WUA128" s="71"/>
      <c r="WUB128" s="71"/>
      <c r="WUC128" s="71"/>
      <c r="WUD128" s="71"/>
      <c r="WUE128" s="71"/>
      <c r="WUF128" s="71"/>
      <c r="WUG128" s="71"/>
      <c r="WUH128" s="71"/>
      <c r="WUI128" s="71"/>
      <c r="WUJ128" s="71"/>
      <c r="WUK128" s="71"/>
      <c r="WUL128" s="71"/>
      <c r="WUM128" s="71"/>
      <c r="WUN128" s="71"/>
      <c r="WUO128" s="71"/>
      <c r="WUP128" s="71"/>
      <c r="WUQ128" s="71"/>
      <c r="WUR128" s="71"/>
      <c r="WUS128" s="71"/>
      <c r="WUT128" s="71"/>
      <c r="WUU128" s="71"/>
      <c r="WUV128" s="71"/>
      <c r="WUW128" s="71"/>
      <c r="WUX128" s="71"/>
      <c r="WUY128" s="71"/>
      <c r="WUZ128" s="71"/>
      <c r="WVA128" s="71"/>
      <c r="WVB128" s="71"/>
      <c r="WVC128" s="71"/>
      <c r="WVD128" s="71"/>
      <c r="WVE128" s="71"/>
      <c r="WVF128" s="71"/>
      <c r="WVG128" s="71"/>
      <c r="WVH128" s="71"/>
      <c r="WVI128" s="71"/>
      <c r="WVJ128" s="71"/>
      <c r="WVK128" s="71"/>
      <c r="WVL128" s="71"/>
      <c r="WVM128" s="71"/>
      <c r="WVN128" s="71"/>
      <c r="WVO128" s="71"/>
      <c r="WVP128" s="71"/>
      <c r="WVQ128" s="71"/>
      <c r="WVR128" s="71"/>
      <c r="WVS128" s="71"/>
      <c r="WVT128" s="71"/>
      <c r="WVU128" s="71"/>
      <c r="WVV128" s="71"/>
      <c r="WVW128" s="71"/>
      <c r="WVX128" s="71"/>
      <c r="WVY128" s="71"/>
      <c r="WVZ128" s="71"/>
      <c r="WWA128" s="71"/>
      <c r="WWB128" s="71"/>
      <c r="WWC128" s="71"/>
      <c r="WWD128" s="71"/>
      <c r="WWE128" s="71"/>
      <c r="WWF128" s="71"/>
      <c r="WWG128" s="71"/>
      <c r="WWH128" s="71"/>
      <c r="WWI128" s="71"/>
      <c r="WWJ128" s="71"/>
      <c r="WWK128" s="71"/>
      <c r="WWL128" s="71"/>
      <c r="WWM128" s="71"/>
      <c r="WWN128" s="71"/>
      <c r="WWO128" s="71"/>
      <c r="WWP128" s="71"/>
      <c r="WWQ128" s="71"/>
      <c r="WWR128" s="71"/>
      <c r="WWS128" s="71"/>
      <c r="WWT128" s="71"/>
      <c r="WWU128" s="71"/>
      <c r="WWV128" s="71"/>
      <c r="WWW128" s="71"/>
      <c r="WWX128" s="71"/>
      <c r="WWY128" s="71"/>
      <c r="WWZ128" s="71"/>
      <c r="WXA128" s="71"/>
      <c r="WXB128" s="71"/>
      <c r="WXC128" s="71"/>
      <c r="WXD128" s="71"/>
      <c r="WXE128" s="71"/>
      <c r="WXF128" s="71"/>
      <c r="WXG128" s="71"/>
      <c r="WXH128" s="71"/>
      <c r="WXI128" s="71"/>
      <c r="WXJ128" s="71"/>
      <c r="WXK128" s="71"/>
      <c r="WXL128" s="71"/>
      <c r="WXM128" s="71"/>
      <c r="WXN128" s="71"/>
      <c r="WXO128" s="71"/>
      <c r="WXP128" s="71"/>
      <c r="WXQ128" s="71"/>
      <c r="WXR128" s="71"/>
      <c r="WXS128" s="71"/>
      <c r="WXT128" s="71"/>
      <c r="WXU128" s="71"/>
      <c r="WXV128" s="71"/>
      <c r="WXW128" s="71"/>
      <c r="WXX128" s="71"/>
      <c r="WXY128" s="71"/>
      <c r="WXZ128" s="71"/>
      <c r="WYA128" s="71"/>
      <c r="WYB128" s="71"/>
      <c r="WYC128" s="71"/>
      <c r="WYD128" s="71"/>
      <c r="WYE128" s="71"/>
      <c r="WYF128" s="71"/>
      <c r="WYG128" s="71"/>
      <c r="WYH128" s="71"/>
      <c r="WYI128" s="71"/>
      <c r="WYJ128" s="71"/>
      <c r="WYK128" s="71"/>
      <c r="WYL128" s="71"/>
      <c r="WYM128" s="71"/>
      <c r="WYN128" s="71"/>
      <c r="WYO128" s="71"/>
      <c r="WYP128" s="71"/>
      <c r="WYQ128" s="71"/>
      <c r="WYR128" s="71"/>
      <c r="WYS128" s="71"/>
      <c r="WYT128" s="71"/>
      <c r="WYU128" s="71"/>
      <c r="WYV128" s="71"/>
      <c r="WYW128" s="71"/>
      <c r="WYX128" s="71"/>
      <c r="WYY128" s="71"/>
      <c r="WYZ128" s="71"/>
      <c r="WZA128" s="71"/>
      <c r="WZB128" s="71"/>
      <c r="WZC128" s="71"/>
      <c r="WZD128" s="71"/>
      <c r="WZE128" s="71"/>
      <c r="WZF128" s="71"/>
      <c r="WZG128" s="71"/>
      <c r="WZH128" s="71"/>
      <c r="WZI128" s="71"/>
      <c r="WZJ128" s="71"/>
      <c r="WZK128" s="71"/>
      <c r="WZL128" s="71"/>
      <c r="WZM128" s="71"/>
      <c r="WZN128" s="71"/>
      <c r="WZO128" s="71"/>
      <c r="WZP128" s="71"/>
      <c r="WZQ128" s="71"/>
      <c r="WZR128" s="71"/>
      <c r="WZS128" s="71"/>
      <c r="WZT128" s="71"/>
      <c r="WZU128" s="71"/>
      <c r="WZV128" s="71"/>
      <c r="WZW128" s="71"/>
      <c r="WZX128" s="71"/>
      <c r="WZY128" s="71"/>
      <c r="WZZ128" s="71"/>
      <c r="XAA128" s="71"/>
      <c r="XAB128" s="71"/>
      <c r="XAC128" s="71"/>
      <c r="XAD128" s="71"/>
      <c r="XAE128" s="71"/>
      <c r="XAF128" s="71"/>
      <c r="XAG128" s="71"/>
      <c r="XAH128" s="71"/>
      <c r="XAI128" s="71"/>
      <c r="XAJ128" s="71"/>
      <c r="XAK128" s="71"/>
      <c r="XAL128" s="71"/>
      <c r="XAM128" s="71"/>
      <c r="XAN128" s="71"/>
      <c r="XAO128" s="71"/>
      <c r="XAP128" s="71"/>
      <c r="XAQ128" s="71"/>
      <c r="XAR128" s="71"/>
      <c r="XAS128" s="71"/>
      <c r="XAT128" s="71"/>
      <c r="XAU128" s="71"/>
      <c r="XAV128" s="71"/>
      <c r="XAW128" s="71"/>
      <c r="XAX128" s="71"/>
      <c r="XAY128" s="71"/>
      <c r="XAZ128" s="71"/>
      <c r="XBA128" s="71"/>
      <c r="XBB128" s="71"/>
      <c r="XBC128" s="71"/>
      <c r="XBD128" s="71"/>
      <c r="XBE128" s="71"/>
      <c r="XBF128" s="71"/>
      <c r="XBG128" s="71"/>
      <c r="XBH128" s="71"/>
      <c r="XBI128" s="71"/>
      <c r="XBJ128" s="71"/>
      <c r="XBK128" s="71"/>
      <c r="XBL128" s="71"/>
      <c r="XBM128" s="71"/>
      <c r="XBN128" s="71"/>
      <c r="XBO128" s="71"/>
      <c r="XBP128" s="71"/>
      <c r="XBQ128" s="71"/>
      <c r="XBR128" s="71"/>
      <c r="XBS128" s="71"/>
      <c r="XBT128" s="71"/>
      <c r="XBU128" s="71"/>
      <c r="XBV128" s="71"/>
      <c r="XBW128" s="71"/>
      <c r="XBX128" s="71"/>
      <c r="XBY128" s="71"/>
      <c r="XBZ128" s="71"/>
      <c r="XCA128" s="71"/>
      <c r="XCB128" s="71"/>
      <c r="XCC128" s="71"/>
      <c r="XCD128" s="71"/>
      <c r="XCE128" s="71"/>
      <c r="XCF128" s="71"/>
      <c r="XCG128" s="71"/>
      <c r="XCH128" s="71"/>
      <c r="XCI128" s="71"/>
      <c r="XCJ128" s="71"/>
      <c r="XCK128" s="71"/>
      <c r="XCL128" s="71"/>
      <c r="XCM128" s="71"/>
      <c r="XCN128" s="71"/>
      <c r="XCO128" s="71"/>
      <c r="XCP128" s="71"/>
      <c r="XCQ128" s="71"/>
      <c r="XCR128" s="71"/>
      <c r="XCS128" s="71"/>
      <c r="XCT128" s="71"/>
      <c r="XCU128" s="71"/>
      <c r="XCV128" s="71"/>
      <c r="XCW128" s="71"/>
      <c r="XCX128" s="71"/>
      <c r="XCY128" s="71"/>
      <c r="XCZ128" s="71"/>
      <c r="XDA128" s="71"/>
      <c r="XDB128" s="71"/>
      <c r="XDC128" s="71"/>
      <c r="XDD128" s="71"/>
      <c r="XDE128" s="71"/>
      <c r="XDF128" s="71"/>
      <c r="XDG128" s="71"/>
      <c r="XDH128" s="71"/>
      <c r="XDI128" s="71"/>
      <c r="XDJ128" s="71"/>
      <c r="XDK128" s="71"/>
      <c r="XDL128" s="71"/>
      <c r="XDM128" s="71"/>
      <c r="XDN128" s="71"/>
      <c r="XDO128" s="71"/>
      <c r="XDP128" s="71"/>
      <c r="XDQ128" s="71"/>
      <c r="XDR128" s="71"/>
      <c r="XDS128" s="71"/>
      <c r="XDT128" s="71"/>
      <c r="XDU128" s="71"/>
      <c r="XDV128" s="71"/>
      <c r="XDW128" s="71"/>
      <c r="XDX128" s="71"/>
      <c r="XDY128" s="71"/>
      <c r="XDZ128" s="71"/>
      <c r="XEA128" s="71"/>
      <c r="XEB128" s="71"/>
      <c r="XEC128" s="71"/>
      <c r="XED128" s="71"/>
      <c r="XEE128" s="71"/>
      <c r="XEF128" s="71"/>
      <c r="XEG128" s="71"/>
      <c r="XEH128" s="71"/>
      <c r="XEI128" s="71"/>
      <c r="XEJ128" s="71"/>
      <c r="XEK128" s="71"/>
      <c r="XEL128" s="71"/>
      <c r="XEM128" s="71"/>
      <c r="XEN128" s="71"/>
      <c r="XEO128" s="71"/>
      <c r="XEP128" s="71"/>
      <c r="XEQ128" s="71"/>
      <c r="XER128" s="71"/>
      <c r="XES128" s="71"/>
      <c r="XET128" s="71"/>
      <c r="XEU128" s="71"/>
      <c r="XEV128" s="71"/>
      <c r="XEW128" s="71"/>
      <c r="XEX128" s="71"/>
    </row>
    <row r="129" spans="1:16384" ht="12" outlineLevel="1">
      <c r="A129" s="122">
        <v>2017</v>
      </c>
      <c r="B129" s="122">
        <v>10</v>
      </c>
      <c r="C129" s="159">
        <v>137.43114077749814</v>
      </c>
      <c r="D129" s="160">
        <v>0</v>
      </c>
      <c r="E129" s="159">
        <v>708.66905835224725</v>
      </c>
      <c r="F129" s="160">
        <v>0</v>
      </c>
      <c r="G129" s="159">
        <v>200</v>
      </c>
      <c r="H129" s="159">
        <v>0</v>
      </c>
      <c r="I129" s="160"/>
      <c r="J129" s="159"/>
      <c r="K129" s="160">
        <v>0</v>
      </c>
      <c r="L129" s="160">
        <v>0</v>
      </c>
      <c r="M129" s="160">
        <v>0</v>
      </c>
      <c r="N129" s="77">
        <v>1046.1001991297453</v>
      </c>
      <c r="P129" s="77">
        <v>863.66905835224725</v>
      </c>
      <c r="S129" s="80" t="s">
        <v>82</v>
      </c>
      <c r="T129" s="136">
        <v>0</v>
      </c>
      <c r="U129" s="136">
        <v>0</v>
      </c>
      <c r="V129" s="136">
        <v>0</v>
      </c>
      <c r="W129" s="136">
        <v>0</v>
      </c>
      <c r="X129" s="136">
        <v>0</v>
      </c>
      <c r="Y129" s="136">
        <v>0</v>
      </c>
      <c r="Z129" s="136">
        <v>0</v>
      </c>
      <c r="AA129" s="136">
        <v>0</v>
      </c>
      <c r="AB129" s="136">
        <v>0</v>
      </c>
      <c r="AC129" s="136">
        <v>0</v>
      </c>
      <c r="AD129" s="136">
        <v>0</v>
      </c>
      <c r="AE129" s="136">
        <v>0</v>
      </c>
      <c r="AF129" s="136">
        <v>0</v>
      </c>
      <c r="AG129" s="136">
        <v>0</v>
      </c>
      <c r="AH129" s="136">
        <v>0</v>
      </c>
      <c r="AI129" s="136">
        <v>0</v>
      </c>
      <c r="AJ129" s="136">
        <v>0</v>
      </c>
      <c r="AK129" s="136">
        <v>0</v>
      </c>
      <c r="AL129" s="136">
        <v>0</v>
      </c>
      <c r="AM129" s="136">
        <v>0</v>
      </c>
      <c r="AN129" s="136">
        <v>0</v>
      </c>
      <c r="AO129" s="136">
        <v>0</v>
      </c>
      <c r="AP129" s="136">
        <v>0</v>
      </c>
      <c r="AQ129" s="136">
        <v>0</v>
      </c>
      <c r="AR129" s="136">
        <v>0</v>
      </c>
      <c r="AS129" s="136">
        <v>0</v>
      </c>
      <c r="AT129" s="136">
        <v>0</v>
      </c>
      <c r="AU129" s="136">
        <v>0</v>
      </c>
      <c r="AV129" s="136">
        <v>0</v>
      </c>
      <c r="AW129" s="136">
        <v>0</v>
      </c>
      <c r="AX129" s="136">
        <v>0</v>
      </c>
      <c r="AY129" s="136">
        <v>0</v>
      </c>
      <c r="AZ129" s="136">
        <v>0</v>
      </c>
      <c r="BA129" s="136">
        <v>0</v>
      </c>
      <c r="BB129" s="136">
        <v>0</v>
      </c>
      <c r="BC129" s="136">
        <v>0</v>
      </c>
      <c r="BD129" s="136">
        <v>0</v>
      </c>
      <c r="BE129" s="136">
        <v>0</v>
      </c>
      <c r="BF129" s="136">
        <v>0</v>
      </c>
      <c r="BG129" s="136">
        <v>0</v>
      </c>
      <c r="BH129" s="136">
        <v>0</v>
      </c>
      <c r="BI129" s="136">
        <v>0</v>
      </c>
      <c r="BJ129" s="136">
        <v>0</v>
      </c>
      <c r="BK129" s="136">
        <v>0</v>
      </c>
      <c r="BL129" s="136">
        <v>0</v>
      </c>
      <c r="BM129" s="136">
        <v>0</v>
      </c>
      <c r="BN129" s="136">
        <v>0</v>
      </c>
      <c r="BO129" s="136">
        <v>0</v>
      </c>
      <c r="BP129" s="137"/>
      <c r="BQ129" s="137"/>
    </row>
    <row r="130" spans="1:16384" ht="12" outlineLevel="1">
      <c r="A130" s="122">
        <v>2017</v>
      </c>
      <c r="B130" s="122">
        <v>11</v>
      </c>
      <c r="C130" s="159">
        <v>121.92560583477636</v>
      </c>
      <c r="D130" s="160">
        <v>0</v>
      </c>
      <c r="E130" s="159">
        <v>582.11712190809203</v>
      </c>
      <c r="F130" s="160">
        <v>0</v>
      </c>
      <c r="G130" s="159">
        <v>200</v>
      </c>
      <c r="H130" s="159">
        <v>0</v>
      </c>
      <c r="I130" s="160"/>
      <c r="J130" s="159"/>
      <c r="K130" s="160">
        <v>0</v>
      </c>
      <c r="L130" s="160">
        <v>0</v>
      </c>
      <c r="M130" s="160">
        <v>0</v>
      </c>
      <c r="N130" s="77">
        <v>904.04272774286835</v>
      </c>
      <c r="P130" s="77">
        <v>737.11712190809203</v>
      </c>
      <c r="S130" s="80" t="s">
        <v>83</v>
      </c>
      <c r="T130" s="136">
        <v>0</v>
      </c>
      <c r="U130" s="136">
        <v>200000</v>
      </c>
      <c r="V130" s="136">
        <v>200000</v>
      </c>
      <c r="W130" s="136">
        <v>200000</v>
      </c>
      <c r="X130" s="136">
        <v>200000</v>
      </c>
      <c r="Y130" s="136">
        <v>200000</v>
      </c>
      <c r="Z130" s="136">
        <v>200000</v>
      </c>
      <c r="AA130" s="136">
        <v>200000</v>
      </c>
      <c r="AB130" s="136">
        <v>200000</v>
      </c>
      <c r="AC130" s="136">
        <v>200000</v>
      </c>
      <c r="AD130" s="136">
        <v>200000</v>
      </c>
      <c r="AE130" s="136">
        <v>200000</v>
      </c>
      <c r="AF130" s="136">
        <v>200000</v>
      </c>
      <c r="AG130" s="136">
        <v>200000</v>
      </c>
      <c r="AH130" s="136">
        <v>200000</v>
      </c>
      <c r="AI130" s="136">
        <v>200000</v>
      </c>
      <c r="AJ130" s="136">
        <v>200000</v>
      </c>
      <c r="AK130" s="136">
        <v>200000</v>
      </c>
      <c r="AL130" s="136">
        <v>200000</v>
      </c>
      <c r="AM130" s="136">
        <v>200000</v>
      </c>
      <c r="AN130" s="136">
        <v>200000</v>
      </c>
      <c r="AO130" s="136">
        <v>200000</v>
      </c>
      <c r="AP130" s="136">
        <v>200000</v>
      </c>
      <c r="AQ130" s="136">
        <v>200000</v>
      </c>
      <c r="AR130" s="136">
        <v>200000</v>
      </c>
      <c r="AS130" s="136">
        <v>200000</v>
      </c>
      <c r="AT130" s="136">
        <v>200000</v>
      </c>
      <c r="AU130" s="136">
        <v>200000</v>
      </c>
      <c r="AV130" s="136">
        <v>200000</v>
      </c>
      <c r="AW130" s="136">
        <v>200000</v>
      </c>
      <c r="AX130" s="136">
        <v>200000</v>
      </c>
      <c r="AY130" s="136">
        <v>200000</v>
      </c>
      <c r="AZ130" s="136">
        <v>200000</v>
      </c>
      <c r="BA130" s="136">
        <v>200000</v>
      </c>
      <c r="BB130" s="136">
        <v>200000</v>
      </c>
      <c r="BC130" s="136">
        <v>200000</v>
      </c>
      <c r="BD130" s="136">
        <v>200000</v>
      </c>
      <c r="BE130" s="136">
        <v>200000</v>
      </c>
      <c r="BF130" s="136">
        <v>200000</v>
      </c>
      <c r="BG130" s="136">
        <v>200000</v>
      </c>
      <c r="BH130" s="136">
        <v>200000</v>
      </c>
      <c r="BI130" s="136">
        <v>200000</v>
      </c>
      <c r="BJ130" s="136">
        <v>200000</v>
      </c>
      <c r="BK130" s="136">
        <v>200000</v>
      </c>
      <c r="BL130" s="136">
        <v>200000</v>
      </c>
      <c r="BM130" s="136">
        <v>200000</v>
      </c>
      <c r="BN130" s="136">
        <v>200000</v>
      </c>
      <c r="BO130" s="136">
        <v>200000</v>
      </c>
      <c r="BP130" s="137"/>
      <c r="BQ130" s="137"/>
    </row>
    <row r="131" spans="1:16384" ht="12" outlineLevel="1">
      <c r="A131" s="119">
        <v>2017</v>
      </c>
      <c r="B131" s="119">
        <v>12</v>
      </c>
      <c r="C131" s="121">
        <v>116.21328647849414</v>
      </c>
      <c r="D131" s="156">
        <v>0</v>
      </c>
      <c r="E131" s="121">
        <v>547.18016422875758</v>
      </c>
      <c r="F131" s="156">
        <v>0</v>
      </c>
      <c r="G131" s="121">
        <v>200</v>
      </c>
      <c r="H131" s="121">
        <v>0</v>
      </c>
      <c r="I131" s="156"/>
      <c r="J131" s="121"/>
      <c r="K131" s="156">
        <v>0</v>
      </c>
      <c r="L131" s="156">
        <v>0</v>
      </c>
      <c r="M131" s="156">
        <v>0</v>
      </c>
      <c r="N131" s="77">
        <v>863.39345070725176</v>
      </c>
      <c r="O131" s="86"/>
      <c r="P131" s="77">
        <v>702.18016422875758</v>
      </c>
      <c r="S131" s="80" t="s">
        <v>37</v>
      </c>
      <c r="T131" s="136">
        <v>35000</v>
      </c>
      <c r="U131" s="136">
        <v>40000</v>
      </c>
      <c r="V131" s="136">
        <v>20000</v>
      </c>
      <c r="W131" s="136">
        <v>20000</v>
      </c>
      <c r="X131" s="136">
        <v>25000</v>
      </c>
      <c r="Y131" s="136">
        <v>40000</v>
      </c>
      <c r="Z131" s="136">
        <v>45000</v>
      </c>
      <c r="AA131" s="136">
        <v>45000</v>
      </c>
      <c r="AB131" s="136">
        <v>30000</v>
      </c>
      <c r="AC131" s="136">
        <v>20000</v>
      </c>
      <c r="AD131" s="136">
        <v>15000</v>
      </c>
      <c r="AE131" s="136">
        <v>20000</v>
      </c>
      <c r="AF131" s="136">
        <v>40000</v>
      </c>
      <c r="AG131" s="136">
        <v>40000</v>
      </c>
      <c r="AH131" s="136">
        <v>25000</v>
      </c>
      <c r="AI131" s="136">
        <v>20000</v>
      </c>
      <c r="AJ131" s="136">
        <v>30000</v>
      </c>
      <c r="AK131" s="136">
        <v>40000</v>
      </c>
      <c r="AL131" s="136">
        <v>45000</v>
      </c>
      <c r="AM131" s="136">
        <v>45000</v>
      </c>
      <c r="AN131" s="136">
        <v>35000</v>
      </c>
      <c r="AO131" s="136">
        <v>25000</v>
      </c>
      <c r="AP131" s="136">
        <v>20000</v>
      </c>
      <c r="AQ131" s="136">
        <v>25000</v>
      </c>
      <c r="AR131" s="136">
        <v>45000</v>
      </c>
      <c r="AS131" s="136">
        <v>0</v>
      </c>
      <c r="AT131" s="136">
        <v>0</v>
      </c>
      <c r="AU131" s="136">
        <v>0</v>
      </c>
      <c r="AV131" s="136">
        <v>0</v>
      </c>
      <c r="AW131" s="136">
        <v>0</v>
      </c>
      <c r="AX131" s="136">
        <v>0</v>
      </c>
      <c r="AY131" s="136">
        <v>45000</v>
      </c>
      <c r="AZ131" s="136">
        <v>0</v>
      </c>
      <c r="BA131" s="136">
        <v>0</v>
      </c>
      <c r="BB131" s="136">
        <v>0</v>
      </c>
      <c r="BC131" s="136">
        <v>0</v>
      </c>
      <c r="BD131" s="136">
        <v>0</v>
      </c>
      <c r="BE131" s="136">
        <v>0</v>
      </c>
      <c r="BF131" s="136">
        <v>0</v>
      </c>
      <c r="BG131" s="136">
        <v>0</v>
      </c>
      <c r="BH131" s="136">
        <v>0</v>
      </c>
      <c r="BI131" s="136">
        <v>0</v>
      </c>
      <c r="BJ131" s="136">
        <v>0</v>
      </c>
      <c r="BK131" s="136">
        <v>0</v>
      </c>
      <c r="BL131" s="136">
        <v>0</v>
      </c>
      <c r="BM131" s="136">
        <v>0</v>
      </c>
      <c r="BN131" s="136">
        <v>0</v>
      </c>
      <c r="BO131" s="136">
        <v>0</v>
      </c>
      <c r="BP131" s="137"/>
      <c r="BQ131" s="137"/>
    </row>
    <row r="132" spans="1:16384" ht="12" outlineLevel="1">
      <c r="A132" s="109" t="s">
        <v>76</v>
      </c>
      <c r="B132" s="110"/>
      <c r="C132" s="157">
        <v>1604.8811505775718</v>
      </c>
      <c r="D132" s="158">
        <v>0</v>
      </c>
      <c r="E132" s="157">
        <v>8146.1973886246033</v>
      </c>
      <c r="F132" s="158">
        <v>0</v>
      </c>
      <c r="G132" s="157">
        <v>2400</v>
      </c>
      <c r="H132" s="157">
        <v>90</v>
      </c>
      <c r="I132" s="158">
        <v>0</v>
      </c>
      <c r="J132" s="157">
        <v>0</v>
      </c>
      <c r="K132" s="158">
        <v>120</v>
      </c>
      <c r="L132" s="158">
        <v>42</v>
      </c>
      <c r="M132" s="158">
        <v>38</v>
      </c>
      <c r="N132" s="111">
        <v>12441.078539202175</v>
      </c>
      <c r="O132" s="112"/>
      <c r="P132" s="113"/>
      <c r="S132" s="80" t="s">
        <v>24</v>
      </c>
      <c r="T132" s="136">
        <v>8000</v>
      </c>
      <c r="U132" s="136">
        <v>13000</v>
      </c>
      <c r="V132" s="136">
        <v>10000</v>
      </c>
      <c r="W132" s="136">
        <v>11000</v>
      </c>
      <c r="X132" s="136">
        <v>12000</v>
      </c>
      <c r="Y132" s="136">
        <v>13000</v>
      </c>
      <c r="Z132" s="136">
        <v>12000</v>
      </c>
      <c r="AA132" s="136">
        <v>13000</v>
      </c>
      <c r="AB132" s="136">
        <v>13000</v>
      </c>
      <c r="AC132" s="136">
        <v>13000</v>
      </c>
      <c r="AD132" s="136">
        <v>13000</v>
      </c>
      <c r="AE132" s="136">
        <v>13000</v>
      </c>
      <c r="AF132" s="136">
        <v>13000</v>
      </c>
      <c r="AG132" s="136">
        <v>13000</v>
      </c>
      <c r="AH132" s="136">
        <v>13000</v>
      </c>
      <c r="AI132" s="136">
        <v>13000</v>
      </c>
      <c r="AJ132" s="136">
        <v>13000</v>
      </c>
      <c r="AK132" s="136">
        <v>13000</v>
      </c>
      <c r="AL132" s="136">
        <v>13000</v>
      </c>
      <c r="AM132" s="136">
        <v>13000</v>
      </c>
      <c r="AN132" s="136">
        <v>13000</v>
      </c>
      <c r="AO132" s="136">
        <v>13000</v>
      </c>
      <c r="AP132" s="136">
        <v>13000</v>
      </c>
      <c r="AQ132" s="136">
        <v>13000</v>
      </c>
      <c r="AR132" s="136">
        <v>0</v>
      </c>
      <c r="AS132" s="136">
        <v>0</v>
      </c>
      <c r="AT132" s="136">
        <v>0</v>
      </c>
      <c r="AU132" s="136">
        <v>0</v>
      </c>
      <c r="AV132" s="136">
        <v>0</v>
      </c>
      <c r="AW132" s="136">
        <v>0</v>
      </c>
      <c r="AX132" s="136">
        <v>0</v>
      </c>
      <c r="AY132" s="136">
        <v>0</v>
      </c>
      <c r="AZ132" s="136">
        <v>0</v>
      </c>
      <c r="BA132" s="136">
        <v>0</v>
      </c>
      <c r="BB132" s="136">
        <v>0</v>
      </c>
      <c r="BC132" s="136">
        <v>0</v>
      </c>
      <c r="BD132" s="136">
        <v>0</v>
      </c>
      <c r="BE132" s="136">
        <v>0</v>
      </c>
      <c r="BF132" s="136">
        <v>0</v>
      </c>
      <c r="BG132" s="136">
        <v>0</v>
      </c>
      <c r="BH132" s="136">
        <v>0</v>
      </c>
      <c r="BI132" s="136">
        <v>0</v>
      </c>
      <c r="BJ132" s="136">
        <v>0</v>
      </c>
      <c r="BK132" s="136">
        <v>0</v>
      </c>
      <c r="BL132" s="136">
        <v>0</v>
      </c>
      <c r="BM132" s="136">
        <v>0</v>
      </c>
      <c r="BN132" s="136">
        <v>0</v>
      </c>
      <c r="BO132" s="136">
        <v>0</v>
      </c>
      <c r="BP132" s="137"/>
      <c r="BQ132" s="137"/>
    </row>
    <row r="133" spans="1:16384" ht="12" outlineLevel="1">
      <c r="A133" s="109" t="s">
        <v>77</v>
      </c>
      <c r="B133" s="110"/>
      <c r="C133" s="158">
        <v>133.74009588146433</v>
      </c>
      <c r="D133" s="158">
        <v>0</v>
      </c>
      <c r="E133" s="158">
        <v>678.84978238538361</v>
      </c>
      <c r="F133" s="158">
        <v>0</v>
      </c>
      <c r="G133" s="158">
        <v>200</v>
      </c>
      <c r="H133" s="158">
        <v>7.5</v>
      </c>
      <c r="I133" s="158">
        <v>0</v>
      </c>
      <c r="J133" s="158">
        <v>0</v>
      </c>
      <c r="K133" s="158">
        <v>10</v>
      </c>
      <c r="L133" s="158">
        <v>3.5</v>
      </c>
      <c r="M133" s="158">
        <v>3.1666666666666665</v>
      </c>
      <c r="N133" s="111">
        <v>1036.7565449335145</v>
      </c>
      <c r="O133" s="112" t="s">
        <v>88</v>
      </c>
      <c r="P133" s="113"/>
      <c r="S133" s="80" t="s">
        <v>23</v>
      </c>
      <c r="T133" s="136">
        <v>3000</v>
      </c>
      <c r="U133" s="136">
        <v>8000</v>
      </c>
      <c r="V133" s="136">
        <v>4000</v>
      </c>
      <c r="W133" s="136">
        <v>5000</v>
      </c>
      <c r="X133" s="136">
        <v>7000</v>
      </c>
      <c r="Y133" s="136">
        <v>8000</v>
      </c>
      <c r="Z133" s="136">
        <v>7000</v>
      </c>
      <c r="AA133" s="136">
        <v>9000</v>
      </c>
      <c r="AB133" s="136">
        <v>9000</v>
      </c>
      <c r="AC133" s="136">
        <v>9000</v>
      </c>
      <c r="AD133" s="136">
        <v>9000</v>
      </c>
      <c r="AE133" s="136">
        <v>9000</v>
      </c>
      <c r="AF133" s="136">
        <v>9000</v>
      </c>
      <c r="AG133" s="136">
        <v>9000</v>
      </c>
      <c r="AH133" s="136">
        <v>9000</v>
      </c>
      <c r="AI133" s="136">
        <v>9000</v>
      </c>
      <c r="AJ133" s="136">
        <v>9000</v>
      </c>
      <c r="AK133" s="136">
        <v>9000</v>
      </c>
      <c r="AL133" s="136">
        <v>9000</v>
      </c>
      <c r="AM133" s="136">
        <v>9000</v>
      </c>
      <c r="AN133" s="136">
        <v>9000</v>
      </c>
      <c r="AO133" s="136">
        <v>9000</v>
      </c>
      <c r="AP133" s="136">
        <v>9000</v>
      </c>
      <c r="AQ133" s="136">
        <v>9000</v>
      </c>
      <c r="AR133" s="136">
        <v>0</v>
      </c>
      <c r="AS133" s="136">
        <v>0</v>
      </c>
      <c r="AT133" s="136">
        <v>0</v>
      </c>
      <c r="AU133" s="136">
        <v>0</v>
      </c>
      <c r="AV133" s="136">
        <v>0</v>
      </c>
      <c r="AW133" s="136">
        <v>0</v>
      </c>
      <c r="AX133" s="136">
        <v>0</v>
      </c>
      <c r="AY133" s="136">
        <v>0</v>
      </c>
      <c r="AZ133" s="136">
        <v>0</v>
      </c>
      <c r="BA133" s="136">
        <v>0</v>
      </c>
      <c r="BB133" s="136">
        <v>0</v>
      </c>
      <c r="BC133" s="136">
        <v>0</v>
      </c>
      <c r="BD133" s="136">
        <v>0</v>
      </c>
      <c r="BE133" s="136">
        <v>0</v>
      </c>
      <c r="BF133" s="136">
        <v>0</v>
      </c>
      <c r="BG133" s="136">
        <v>0</v>
      </c>
      <c r="BH133" s="136">
        <v>0</v>
      </c>
      <c r="BI133" s="136">
        <v>0</v>
      </c>
      <c r="BJ133" s="136">
        <v>0</v>
      </c>
      <c r="BK133" s="136">
        <v>0</v>
      </c>
      <c r="BL133" s="136">
        <v>0</v>
      </c>
      <c r="BM133" s="136">
        <v>0</v>
      </c>
      <c r="BN133" s="136">
        <v>0</v>
      </c>
      <c r="BO133" s="136">
        <v>0</v>
      </c>
      <c r="BP133" s="137"/>
      <c r="BQ133" s="137"/>
    </row>
    <row r="134" spans="1:16384" ht="12" outlineLevel="1">
      <c r="A134" s="122">
        <v>2018</v>
      </c>
      <c r="B134" s="122">
        <v>1</v>
      </c>
      <c r="C134" s="159">
        <v>113.46286526026356</v>
      </c>
      <c r="D134" s="160">
        <v>0</v>
      </c>
      <c r="E134" s="159">
        <v>745.91194566601234</v>
      </c>
      <c r="F134" s="160">
        <v>0</v>
      </c>
      <c r="G134" s="159">
        <v>200</v>
      </c>
      <c r="H134" s="160"/>
      <c r="I134" s="160"/>
      <c r="J134" s="160"/>
      <c r="K134" s="160">
        <v>60</v>
      </c>
      <c r="L134" s="160">
        <v>24</v>
      </c>
      <c r="M134" s="160">
        <v>19</v>
      </c>
      <c r="N134" s="77">
        <v>1162.374810926276</v>
      </c>
      <c r="P134" s="77">
        <v>900.91194566601234</v>
      </c>
      <c r="S134" s="80" t="s">
        <v>39</v>
      </c>
      <c r="T134" s="136">
        <v>26000</v>
      </c>
      <c r="U134" s="136">
        <v>45000</v>
      </c>
      <c r="V134" s="136">
        <v>36000</v>
      </c>
      <c r="W134" s="136">
        <v>45000</v>
      </c>
      <c r="X134" s="136">
        <v>54000</v>
      </c>
      <c r="Y134" s="136">
        <v>60000</v>
      </c>
      <c r="Z134" s="136">
        <v>55000</v>
      </c>
      <c r="AA134" s="136">
        <v>60000</v>
      </c>
      <c r="AB134" s="136">
        <v>60000</v>
      </c>
      <c r="AC134" s="136">
        <v>60000</v>
      </c>
      <c r="AD134" s="136">
        <v>60000</v>
      </c>
      <c r="AE134" s="136">
        <v>60000</v>
      </c>
      <c r="AF134" s="136">
        <v>60000</v>
      </c>
      <c r="AG134" s="136">
        <v>60000</v>
      </c>
      <c r="AH134" s="136">
        <v>60000</v>
      </c>
      <c r="AI134" s="136">
        <v>60000</v>
      </c>
      <c r="AJ134" s="136">
        <v>60000</v>
      </c>
      <c r="AK134" s="136">
        <v>60000</v>
      </c>
      <c r="AL134" s="136">
        <v>60000</v>
      </c>
      <c r="AM134" s="136">
        <v>60000</v>
      </c>
      <c r="AN134" s="136">
        <v>60000</v>
      </c>
      <c r="AO134" s="136">
        <v>60000</v>
      </c>
      <c r="AP134" s="136">
        <v>60000</v>
      </c>
      <c r="AQ134" s="136">
        <v>60000</v>
      </c>
      <c r="AR134" s="136">
        <v>60000</v>
      </c>
      <c r="AS134" s="136">
        <v>0</v>
      </c>
      <c r="AT134" s="136">
        <v>0</v>
      </c>
      <c r="AU134" s="136">
        <v>0</v>
      </c>
      <c r="AV134" s="136">
        <v>0</v>
      </c>
      <c r="AW134" s="136">
        <v>0</v>
      </c>
      <c r="AX134" s="136">
        <v>0</v>
      </c>
      <c r="AY134" s="136">
        <v>60000</v>
      </c>
      <c r="AZ134" s="136">
        <v>0</v>
      </c>
      <c r="BA134" s="136">
        <v>0</v>
      </c>
      <c r="BB134" s="136">
        <v>0</v>
      </c>
      <c r="BC134" s="136">
        <v>0</v>
      </c>
      <c r="BD134" s="136">
        <v>60000</v>
      </c>
      <c r="BE134" s="136">
        <v>0</v>
      </c>
      <c r="BF134" s="136">
        <v>0</v>
      </c>
      <c r="BG134" s="136">
        <v>0</v>
      </c>
      <c r="BH134" s="136">
        <v>0</v>
      </c>
      <c r="BI134" s="136">
        <v>0</v>
      </c>
      <c r="BJ134" s="136">
        <v>0</v>
      </c>
      <c r="BK134" s="136">
        <v>60000</v>
      </c>
      <c r="BL134" s="136">
        <v>0</v>
      </c>
      <c r="BM134" s="136">
        <v>0</v>
      </c>
      <c r="BN134" s="136">
        <v>0</v>
      </c>
      <c r="BO134" s="136">
        <v>0</v>
      </c>
      <c r="BP134" s="137"/>
      <c r="BQ134" s="137"/>
    </row>
    <row r="135" spans="1:16384" ht="12" outlineLevel="1">
      <c r="A135" s="122">
        <v>2018</v>
      </c>
      <c r="B135" s="122">
        <v>2</v>
      </c>
      <c r="C135" s="159">
        <v>120.72856125122526</v>
      </c>
      <c r="D135" s="160">
        <v>0</v>
      </c>
      <c r="E135" s="159">
        <v>669.61606321520867</v>
      </c>
      <c r="F135" s="160">
        <v>0</v>
      </c>
      <c r="G135" s="159">
        <v>200</v>
      </c>
      <c r="H135" s="160"/>
      <c r="I135" s="160"/>
      <c r="J135" s="160"/>
      <c r="K135" s="160">
        <v>0</v>
      </c>
      <c r="L135" s="160">
        <v>0</v>
      </c>
      <c r="M135" s="160">
        <v>0</v>
      </c>
      <c r="N135" s="77">
        <v>990.34462446643397</v>
      </c>
      <c r="P135" s="77">
        <v>824.61606321520867</v>
      </c>
      <c r="Q135" s="126"/>
      <c r="S135" s="138" t="s">
        <v>32</v>
      </c>
      <c r="T135" s="139">
        <v>0</v>
      </c>
      <c r="U135" s="139">
        <v>0</v>
      </c>
      <c r="V135" s="139">
        <v>0</v>
      </c>
      <c r="W135" s="139">
        <v>0</v>
      </c>
      <c r="X135" s="139">
        <v>0</v>
      </c>
      <c r="Y135" s="139">
        <v>0</v>
      </c>
      <c r="Z135" s="139">
        <v>0</v>
      </c>
      <c r="AA135" s="139">
        <v>25000</v>
      </c>
      <c r="AB135" s="139">
        <v>21000</v>
      </c>
      <c r="AC135" s="139">
        <v>8000</v>
      </c>
      <c r="AD135" s="139">
        <v>0</v>
      </c>
      <c r="AE135" s="139">
        <v>0</v>
      </c>
      <c r="AF135" s="139">
        <v>18000</v>
      </c>
      <c r="AG135" s="139">
        <v>0</v>
      </c>
      <c r="AH135" s="139">
        <v>0</v>
      </c>
      <c r="AI135" s="139">
        <v>0</v>
      </c>
      <c r="AJ135" s="139">
        <v>0</v>
      </c>
      <c r="AK135" s="139">
        <v>0</v>
      </c>
      <c r="AL135" s="139">
        <v>0</v>
      </c>
      <c r="AM135" s="139">
        <v>18000</v>
      </c>
      <c r="AN135" s="139">
        <v>0</v>
      </c>
      <c r="AO135" s="139">
        <v>0</v>
      </c>
      <c r="AP135" s="139">
        <v>0</v>
      </c>
      <c r="AQ135" s="139">
        <v>0</v>
      </c>
      <c r="AR135" s="139">
        <v>21000</v>
      </c>
      <c r="AS135" s="139">
        <v>0</v>
      </c>
      <c r="AT135" s="139">
        <v>0</v>
      </c>
      <c r="AU135" s="139">
        <v>0</v>
      </c>
      <c r="AV135" s="139">
        <v>0</v>
      </c>
      <c r="AW135" s="139">
        <v>0</v>
      </c>
      <c r="AX135" s="139">
        <v>0</v>
      </c>
      <c r="AY135" s="139">
        <v>21000</v>
      </c>
      <c r="AZ135" s="139">
        <v>0</v>
      </c>
      <c r="BA135" s="139">
        <v>0</v>
      </c>
      <c r="BB135" s="139">
        <v>0</v>
      </c>
      <c r="BC135" s="139">
        <v>0</v>
      </c>
      <c r="BD135" s="139">
        <v>24000</v>
      </c>
      <c r="BE135" s="139">
        <v>0</v>
      </c>
      <c r="BF135" s="139">
        <v>0</v>
      </c>
      <c r="BG135" s="139">
        <v>0</v>
      </c>
      <c r="BH135" s="139">
        <v>0</v>
      </c>
      <c r="BI135" s="139">
        <v>0</v>
      </c>
      <c r="BJ135" s="139">
        <v>0</v>
      </c>
      <c r="BK135" s="139">
        <v>24000</v>
      </c>
      <c r="BL135" s="139">
        <v>0</v>
      </c>
      <c r="BM135" s="139">
        <v>0</v>
      </c>
      <c r="BN135" s="139">
        <v>0</v>
      </c>
      <c r="BO135" s="139">
        <v>0</v>
      </c>
      <c r="BP135" s="137"/>
      <c r="BQ135" s="137"/>
    </row>
    <row r="136" spans="1:16384" ht="12" outlineLevel="1">
      <c r="A136" s="122">
        <v>2018</v>
      </c>
      <c r="B136" s="122">
        <v>3</v>
      </c>
      <c r="C136" s="159">
        <v>114.5678417813856</v>
      </c>
      <c r="D136" s="160">
        <v>0</v>
      </c>
      <c r="E136" s="159">
        <v>617.12779836444474</v>
      </c>
      <c r="F136" s="160">
        <v>0</v>
      </c>
      <c r="G136" s="159">
        <v>200</v>
      </c>
      <c r="H136" s="160"/>
      <c r="I136" s="160"/>
      <c r="J136" s="160"/>
      <c r="K136" s="160">
        <v>0</v>
      </c>
      <c r="L136" s="160">
        <v>0</v>
      </c>
      <c r="M136" s="160">
        <v>0</v>
      </c>
      <c r="N136" s="77">
        <v>931.69564014583034</v>
      </c>
      <c r="P136" s="77">
        <v>772.12779836444474</v>
      </c>
      <c r="S136" s="138" t="s">
        <v>84</v>
      </c>
      <c r="T136" s="139">
        <v>0</v>
      </c>
      <c r="U136" s="139">
        <v>0</v>
      </c>
      <c r="V136" s="139">
        <v>0</v>
      </c>
      <c r="W136" s="139">
        <v>0</v>
      </c>
      <c r="X136" s="139">
        <v>0</v>
      </c>
      <c r="Y136" s="139">
        <v>0</v>
      </c>
      <c r="Z136" s="139">
        <v>0</v>
      </c>
      <c r="AA136" s="139">
        <v>0</v>
      </c>
      <c r="AB136" s="139">
        <v>0</v>
      </c>
      <c r="AC136" s="139">
        <v>0</v>
      </c>
      <c r="AD136" s="139">
        <v>0</v>
      </c>
      <c r="AE136" s="139">
        <v>0</v>
      </c>
      <c r="AF136" s="139">
        <v>19000</v>
      </c>
      <c r="AG136" s="139">
        <v>0</v>
      </c>
      <c r="AH136" s="139">
        <v>0</v>
      </c>
      <c r="AI136" s="139">
        <v>0</v>
      </c>
      <c r="AJ136" s="139">
        <v>0</v>
      </c>
      <c r="AK136" s="139">
        <v>0</v>
      </c>
      <c r="AL136" s="139">
        <v>0</v>
      </c>
      <c r="AM136" s="139">
        <v>19000</v>
      </c>
      <c r="AN136" s="139">
        <v>0</v>
      </c>
      <c r="AO136" s="139">
        <v>0</v>
      </c>
      <c r="AP136" s="139">
        <v>0</v>
      </c>
      <c r="AQ136" s="139">
        <v>0</v>
      </c>
      <c r="AR136" s="139">
        <v>19000</v>
      </c>
      <c r="AS136" s="139">
        <v>0</v>
      </c>
      <c r="AT136" s="139">
        <v>0</v>
      </c>
      <c r="AU136" s="139">
        <v>0</v>
      </c>
      <c r="AV136" s="139">
        <v>0</v>
      </c>
      <c r="AW136" s="139">
        <v>0</v>
      </c>
      <c r="AX136" s="139">
        <v>0</v>
      </c>
      <c r="AY136" s="139">
        <v>19000</v>
      </c>
      <c r="AZ136" s="139">
        <v>0</v>
      </c>
      <c r="BA136" s="139">
        <v>0</v>
      </c>
      <c r="BB136" s="139">
        <v>0</v>
      </c>
      <c r="BC136" s="139">
        <v>0</v>
      </c>
      <c r="BD136" s="139">
        <v>19000</v>
      </c>
      <c r="BE136" s="139">
        <v>0</v>
      </c>
      <c r="BF136" s="139">
        <v>0</v>
      </c>
      <c r="BG136" s="139">
        <v>0</v>
      </c>
      <c r="BH136" s="139">
        <v>0</v>
      </c>
      <c r="BI136" s="139">
        <v>0</v>
      </c>
      <c r="BJ136" s="139">
        <v>0</v>
      </c>
      <c r="BK136" s="139">
        <v>19000</v>
      </c>
      <c r="BL136" s="139">
        <v>0</v>
      </c>
      <c r="BM136" s="139">
        <v>0</v>
      </c>
      <c r="BN136" s="139">
        <v>0</v>
      </c>
      <c r="BO136" s="139">
        <v>0</v>
      </c>
      <c r="BP136" s="137"/>
      <c r="BQ136" s="137"/>
    </row>
    <row r="137" spans="1:16384" ht="12" outlineLevel="1">
      <c r="A137" s="122">
        <v>2018</v>
      </c>
      <c r="B137" s="122">
        <v>4</v>
      </c>
      <c r="C137" s="159">
        <v>136.05534669578208</v>
      </c>
      <c r="D137" s="160">
        <v>0</v>
      </c>
      <c r="E137" s="159">
        <v>607.71344733245473</v>
      </c>
      <c r="F137" s="160">
        <v>0</v>
      </c>
      <c r="G137" s="159">
        <v>200</v>
      </c>
      <c r="H137" s="160"/>
      <c r="I137" s="160"/>
      <c r="J137" s="160"/>
      <c r="K137" s="160">
        <v>0</v>
      </c>
      <c r="L137" s="160">
        <v>0</v>
      </c>
      <c r="M137" s="160">
        <v>0</v>
      </c>
      <c r="N137" s="77">
        <v>943.76879402823681</v>
      </c>
      <c r="P137" s="77">
        <v>762.71344733245473</v>
      </c>
      <c r="S137" s="80" t="s">
        <v>85</v>
      </c>
      <c r="T137" s="140">
        <v>771000</v>
      </c>
      <c r="U137" s="140">
        <v>1329000</v>
      </c>
      <c r="V137" s="140">
        <v>1078000</v>
      </c>
      <c r="W137" s="140">
        <v>1219000</v>
      </c>
      <c r="X137" s="140">
        <v>1197000</v>
      </c>
      <c r="Y137" s="140">
        <v>1303000</v>
      </c>
      <c r="Z137" s="140">
        <v>1217803.9908512046</v>
      </c>
      <c r="AA137" s="140">
        <v>1269502.4501128688</v>
      </c>
      <c r="AB137" s="140">
        <v>1130031.7918679684</v>
      </c>
      <c r="AC137" s="140">
        <v>1122755.0256092839</v>
      </c>
      <c r="AD137" s="140">
        <v>1021472.8677051595</v>
      </c>
      <c r="AE137" s="140">
        <v>1029013.7037591249</v>
      </c>
      <c r="AF137" s="140">
        <v>1214777.6068733197</v>
      </c>
      <c r="AG137" s="140">
        <v>1108763.9723295458</v>
      </c>
      <c r="AH137" s="140">
        <v>1035209.7239757201</v>
      </c>
      <c r="AI137" s="140">
        <v>1035680.8796496628</v>
      </c>
      <c r="AJ137" s="140">
        <v>1150251.2578921006</v>
      </c>
      <c r="AK137" s="140">
        <v>1233922.7468194193</v>
      </c>
      <c r="AL137" s="140">
        <v>1230140.4083983791</v>
      </c>
      <c r="AM137" s="140">
        <v>1297400.6314244899</v>
      </c>
      <c r="AN137" s="140">
        <v>1128401.7043799916</v>
      </c>
      <c r="AO137" s="140">
        <v>1149418.2965883939</v>
      </c>
      <c r="AP137" s="140">
        <v>1003721.6139613249</v>
      </c>
      <c r="AQ137" s="140">
        <v>967800.81730682473</v>
      </c>
      <c r="AR137" s="140">
        <v>1202571.262427175</v>
      </c>
      <c r="AS137" s="140">
        <v>988547.04626715218</v>
      </c>
      <c r="AT137" s="140">
        <v>929947.18986483081</v>
      </c>
      <c r="AU137" s="140">
        <v>938703.14377022348</v>
      </c>
      <c r="AV137" s="140">
        <v>1043076.9831167692</v>
      </c>
      <c r="AW137" s="140">
        <v>1115984.6051346539</v>
      </c>
      <c r="AX137" s="140">
        <v>1107862.8809118902</v>
      </c>
      <c r="AY137" s="140">
        <v>1284288.8786667027</v>
      </c>
      <c r="AZ137" s="140">
        <v>1016560.1714629115</v>
      </c>
      <c r="BA137" s="140">
        <v>1046100.1991297454</v>
      </c>
      <c r="BB137" s="140">
        <v>904042.72774286848</v>
      </c>
      <c r="BC137" s="140">
        <v>863393.45070725179</v>
      </c>
      <c r="BD137" s="140">
        <v>1162374.8109262758</v>
      </c>
      <c r="BE137" s="140">
        <v>990344.624466434</v>
      </c>
      <c r="BF137" s="140">
        <v>931695.64014583034</v>
      </c>
      <c r="BG137" s="140">
        <v>943768.79402823676</v>
      </c>
      <c r="BH137" s="140">
        <v>1048058.9483345953</v>
      </c>
      <c r="BI137" s="140">
        <v>1120071.3173220414</v>
      </c>
      <c r="BJ137" s="140">
        <v>1114604.4682478081</v>
      </c>
      <c r="BK137" s="140">
        <v>1248218.4246010855</v>
      </c>
      <c r="BL137" s="140">
        <v>1021755.1911752619</v>
      </c>
      <c r="BM137" s="140">
        <v>1049802.146422737</v>
      </c>
      <c r="BN137" s="140">
        <v>906382.52293018694</v>
      </c>
      <c r="BO137" s="140">
        <v>866006.18453081325</v>
      </c>
    </row>
    <row r="138" spans="1:16384" outlineLevel="1">
      <c r="A138" s="122">
        <v>2018</v>
      </c>
      <c r="B138" s="122">
        <v>5</v>
      </c>
      <c r="C138" s="159">
        <v>144.62544420147864</v>
      </c>
      <c r="D138" s="160">
        <v>0</v>
      </c>
      <c r="E138" s="159">
        <v>703.43350413311668</v>
      </c>
      <c r="F138" s="160">
        <v>0</v>
      </c>
      <c r="G138" s="159">
        <v>200</v>
      </c>
      <c r="H138" s="160"/>
      <c r="I138" s="160"/>
      <c r="J138" s="160"/>
      <c r="K138" s="160">
        <v>0</v>
      </c>
      <c r="L138" s="160">
        <v>0</v>
      </c>
      <c r="M138" s="160">
        <v>0</v>
      </c>
      <c r="N138" s="77">
        <v>1048.0589483345952</v>
      </c>
      <c r="P138" s="77">
        <v>858.43350413311668</v>
      </c>
      <c r="T138" s="141">
        <v>0</v>
      </c>
      <c r="U138" s="141">
        <v>0</v>
      </c>
      <c r="V138" s="141">
        <v>0</v>
      </c>
      <c r="W138" s="141">
        <v>0</v>
      </c>
      <c r="X138" s="141">
        <v>0</v>
      </c>
      <c r="Y138" s="141">
        <v>0</v>
      </c>
      <c r="Z138" s="141">
        <v>0</v>
      </c>
      <c r="AA138" s="141">
        <v>0</v>
      </c>
      <c r="AB138" s="141">
        <v>0</v>
      </c>
      <c r="AC138" s="141">
        <v>0</v>
      </c>
      <c r="AD138" s="141">
        <v>0</v>
      </c>
      <c r="AE138" s="141">
        <v>0</v>
      </c>
      <c r="AF138" s="141">
        <v>0</v>
      </c>
      <c r="AG138" s="141">
        <v>0</v>
      </c>
      <c r="AH138" s="141">
        <v>0</v>
      </c>
      <c r="AI138" s="141">
        <v>0</v>
      </c>
      <c r="AJ138" s="141">
        <v>0</v>
      </c>
      <c r="AK138" s="141">
        <v>0</v>
      </c>
      <c r="AL138" s="141">
        <v>0</v>
      </c>
      <c r="AM138" s="141">
        <v>0</v>
      </c>
      <c r="AN138" s="141">
        <v>0</v>
      </c>
      <c r="AO138" s="141">
        <v>0</v>
      </c>
      <c r="AP138" s="141">
        <v>0</v>
      </c>
      <c r="AQ138" s="141">
        <v>0</v>
      </c>
      <c r="AR138" s="141">
        <v>0</v>
      </c>
      <c r="AS138" s="141">
        <v>0</v>
      </c>
      <c r="AT138" s="141">
        <v>0</v>
      </c>
      <c r="AU138" s="141">
        <v>0</v>
      </c>
      <c r="AV138" s="141">
        <v>0</v>
      </c>
      <c r="AW138" s="141">
        <v>0</v>
      </c>
      <c r="AX138" s="141">
        <v>0</v>
      </c>
      <c r="AY138" s="141">
        <v>0</v>
      </c>
      <c r="AZ138" s="141">
        <v>0</v>
      </c>
      <c r="BA138" s="141">
        <v>0</v>
      </c>
      <c r="BB138" s="141">
        <v>0</v>
      </c>
      <c r="BC138" s="141">
        <v>0</v>
      </c>
      <c r="BD138" s="141">
        <v>0</v>
      </c>
      <c r="BE138" s="141">
        <v>0</v>
      </c>
      <c r="BF138" s="141">
        <v>0</v>
      </c>
      <c r="BG138" s="141">
        <v>0</v>
      </c>
      <c r="BH138" s="141">
        <v>0</v>
      </c>
      <c r="BI138" s="141">
        <v>0</v>
      </c>
      <c r="BJ138" s="141">
        <v>0</v>
      </c>
      <c r="BK138" s="141">
        <v>0</v>
      </c>
      <c r="BL138" s="141">
        <v>0</v>
      </c>
      <c r="BM138" s="141">
        <v>0</v>
      </c>
      <c r="BN138" s="141">
        <v>0</v>
      </c>
      <c r="BO138" s="141">
        <v>0</v>
      </c>
    </row>
    <row r="139" spans="1:16384" outlineLevel="1">
      <c r="A139" s="122">
        <v>2018</v>
      </c>
      <c r="B139" s="122">
        <v>6</v>
      </c>
      <c r="C139" s="159">
        <v>148.84202842494474</v>
      </c>
      <c r="D139" s="160">
        <v>0</v>
      </c>
      <c r="E139" s="159">
        <v>771.22928889709669</v>
      </c>
      <c r="F139" s="160">
        <v>0</v>
      </c>
      <c r="G139" s="159">
        <v>200</v>
      </c>
      <c r="H139" s="160"/>
      <c r="I139" s="160"/>
      <c r="J139" s="160"/>
      <c r="K139" s="160">
        <v>0</v>
      </c>
      <c r="L139" s="160">
        <v>0</v>
      </c>
      <c r="M139" s="160">
        <v>0</v>
      </c>
      <c r="N139" s="77">
        <v>1120.0713173220415</v>
      </c>
      <c r="P139" s="77">
        <v>926.22928889709669</v>
      </c>
    </row>
    <row r="140" spans="1:16384" outlineLevel="1">
      <c r="A140" s="122">
        <v>2018</v>
      </c>
      <c r="B140" s="122">
        <v>7</v>
      </c>
      <c r="C140" s="159">
        <v>161.23376132012785</v>
      </c>
      <c r="D140" s="160">
        <v>0</v>
      </c>
      <c r="E140" s="159">
        <v>753.37070692768032</v>
      </c>
      <c r="F140" s="160">
        <v>0</v>
      </c>
      <c r="G140" s="159">
        <v>200</v>
      </c>
      <c r="H140" s="160"/>
      <c r="I140" s="160"/>
      <c r="J140" s="160"/>
      <c r="K140" s="160">
        <v>0</v>
      </c>
      <c r="L140" s="160">
        <v>0</v>
      </c>
      <c r="M140" s="160">
        <v>0</v>
      </c>
      <c r="N140" s="77">
        <v>1114.6044682478082</v>
      </c>
      <c r="P140" s="77">
        <v>908.37070692768032</v>
      </c>
    </row>
    <row r="141" spans="1:16384" s="71" customFormat="1" ht="12" outlineLevel="1">
      <c r="A141" s="128">
        <v>2018</v>
      </c>
      <c r="B141" s="128">
        <v>8</v>
      </c>
      <c r="C141" s="159">
        <v>157.28183877726335</v>
      </c>
      <c r="D141" s="161">
        <v>0</v>
      </c>
      <c r="E141" s="162">
        <v>787.93658582382216</v>
      </c>
      <c r="F141" s="161">
        <v>0</v>
      </c>
      <c r="G141" s="162">
        <v>200</v>
      </c>
      <c r="H141" s="161"/>
      <c r="I141" s="160"/>
      <c r="J141" s="160"/>
      <c r="K141" s="160">
        <v>60</v>
      </c>
      <c r="L141" s="160">
        <v>24</v>
      </c>
      <c r="M141" s="160">
        <v>19</v>
      </c>
      <c r="N141" s="77">
        <v>1248.2184246010856</v>
      </c>
      <c r="O141" s="83"/>
      <c r="P141" s="77">
        <v>942.93658582382216</v>
      </c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  <c r="BM141" s="80"/>
      <c r="BN141" s="80"/>
      <c r="BO141" s="80"/>
      <c r="BP141" s="80"/>
      <c r="BQ141" s="80"/>
      <c r="BR141" s="80"/>
      <c r="BS141" s="80"/>
      <c r="BT141" s="80"/>
      <c r="BU141" s="80"/>
      <c r="BV141" s="80"/>
      <c r="BW141" s="80"/>
      <c r="BX141" s="80"/>
      <c r="BY141" s="80"/>
      <c r="BZ141" s="80"/>
      <c r="CA141" s="80"/>
      <c r="CB141" s="80"/>
      <c r="CC141" s="80"/>
      <c r="CD141" s="80"/>
      <c r="CE141" s="80"/>
      <c r="CF141" s="80"/>
      <c r="CG141" s="80"/>
      <c r="CH141" s="80"/>
      <c r="CI141" s="80"/>
      <c r="CJ141" s="80"/>
      <c r="CK141" s="80"/>
      <c r="CL141" s="80"/>
      <c r="CM141" s="80"/>
      <c r="CN141" s="80"/>
      <c r="CO141" s="80"/>
      <c r="CP141" s="80"/>
      <c r="CQ141" s="80"/>
      <c r="CR141" s="80"/>
      <c r="CS141" s="80"/>
      <c r="CT141" s="80"/>
      <c r="CU141" s="80"/>
      <c r="CV141" s="80"/>
      <c r="CW141" s="80"/>
      <c r="CX141" s="80"/>
      <c r="CY141" s="80"/>
      <c r="CZ141" s="80"/>
      <c r="DA141" s="80"/>
      <c r="DB141" s="80"/>
      <c r="DC141" s="80"/>
      <c r="DD141" s="80"/>
      <c r="DE141" s="80"/>
      <c r="DF141" s="80"/>
      <c r="DG141" s="80"/>
      <c r="DH141" s="80"/>
      <c r="DI141" s="80"/>
      <c r="DJ141" s="80"/>
      <c r="DK141" s="80"/>
      <c r="DL141" s="80"/>
      <c r="DM141" s="80"/>
      <c r="DN141" s="80"/>
      <c r="DO141" s="80"/>
      <c r="DP141" s="80"/>
      <c r="DQ141" s="80"/>
      <c r="DR141" s="80"/>
      <c r="DS141" s="80"/>
      <c r="DT141" s="80"/>
      <c r="DU141" s="80"/>
      <c r="DV141" s="80"/>
      <c r="DW141" s="80"/>
      <c r="DX141" s="80"/>
      <c r="DY141" s="80"/>
      <c r="DZ141" s="80"/>
      <c r="EA141" s="80"/>
      <c r="EB141" s="80"/>
      <c r="EC141" s="80"/>
      <c r="ED141" s="80"/>
      <c r="EE141" s="80"/>
      <c r="EF141" s="80"/>
      <c r="EG141" s="80"/>
      <c r="EH141" s="80"/>
      <c r="EI141" s="80"/>
      <c r="EJ141" s="80"/>
      <c r="EK141" s="80"/>
      <c r="EL141" s="80"/>
      <c r="EM141" s="80"/>
      <c r="EN141" s="80"/>
      <c r="EO141" s="80"/>
      <c r="EP141" s="80"/>
      <c r="EQ141" s="80"/>
      <c r="ER141" s="80"/>
      <c r="ES141" s="80"/>
      <c r="ET141" s="80"/>
      <c r="EU141" s="80"/>
      <c r="EV141" s="80"/>
      <c r="EW141" s="80"/>
      <c r="EX141" s="80"/>
      <c r="EY141" s="80"/>
      <c r="EZ141" s="80"/>
      <c r="FA141" s="80"/>
      <c r="FB141" s="80"/>
      <c r="FC141" s="80"/>
      <c r="FD141" s="80"/>
      <c r="FE141" s="80"/>
      <c r="FF141" s="80"/>
      <c r="FG141" s="80"/>
      <c r="FH141" s="80"/>
      <c r="FI141" s="80"/>
      <c r="FJ141" s="80"/>
      <c r="FK141" s="80"/>
      <c r="FL141" s="80"/>
      <c r="FM141" s="80"/>
      <c r="FN141" s="80"/>
      <c r="FO141" s="80"/>
      <c r="FP141" s="80"/>
      <c r="FQ141" s="80"/>
      <c r="FR141" s="80"/>
      <c r="FS141" s="80"/>
      <c r="FT141" s="80"/>
      <c r="FU141" s="80"/>
      <c r="FV141" s="80"/>
      <c r="FW141" s="80"/>
      <c r="FX141" s="80"/>
      <c r="FY141" s="80"/>
      <c r="FZ141" s="80"/>
      <c r="GA141" s="80"/>
      <c r="GB141" s="80"/>
      <c r="GC141" s="80"/>
      <c r="GD141" s="80"/>
      <c r="GE141" s="80"/>
      <c r="GF141" s="80"/>
      <c r="GG141" s="80"/>
      <c r="GH141" s="80"/>
      <c r="GI141" s="80"/>
      <c r="GJ141" s="80"/>
      <c r="GK141" s="80"/>
      <c r="GL141" s="80"/>
      <c r="GM141" s="80"/>
      <c r="GN141" s="80"/>
      <c r="GO141" s="80"/>
      <c r="GP141" s="80"/>
      <c r="GQ141" s="80"/>
      <c r="GR141" s="80"/>
      <c r="GS141" s="80"/>
      <c r="GT141" s="80"/>
      <c r="GU141" s="80"/>
      <c r="GV141" s="80"/>
      <c r="GW141" s="80"/>
      <c r="GX141" s="80"/>
      <c r="GY141" s="80"/>
      <c r="GZ141" s="80"/>
      <c r="HA141" s="80"/>
      <c r="HB141" s="80"/>
      <c r="HC141" s="80"/>
      <c r="HD141" s="80"/>
      <c r="HE141" s="80"/>
      <c r="HF141" s="80"/>
      <c r="HG141" s="80"/>
      <c r="HH141" s="80"/>
      <c r="HI141" s="80"/>
      <c r="HJ141" s="80"/>
      <c r="HK141" s="80"/>
      <c r="HL141" s="80"/>
      <c r="HM141" s="80"/>
      <c r="HN141" s="80"/>
      <c r="HO141" s="80"/>
      <c r="HP141" s="80"/>
      <c r="HQ141" s="80"/>
      <c r="HR141" s="80"/>
      <c r="HS141" s="80"/>
      <c r="HT141" s="80"/>
      <c r="HU141" s="80"/>
      <c r="HV141" s="80"/>
      <c r="HW141" s="80"/>
      <c r="HX141" s="80"/>
      <c r="HY141" s="80"/>
      <c r="HZ141" s="80"/>
      <c r="IA141" s="80"/>
      <c r="IB141" s="80"/>
      <c r="IC141" s="80"/>
      <c r="ID141" s="80"/>
      <c r="IE141" s="80"/>
      <c r="IF141" s="80"/>
      <c r="IG141" s="80"/>
      <c r="IH141" s="80"/>
      <c r="II141" s="80"/>
      <c r="IJ141" s="80"/>
      <c r="IK141" s="80"/>
      <c r="IL141" s="80"/>
      <c r="IM141" s="80"/>
      <c r="IN141" s="80"/>
      <c r="IO141" s="80"/>
      <c r="IP141" s="80"/>
      <c r="IQ141" s="80"/>
      <c r="IR141" s="80"/>
      <c r="IS141" s="80"/>
      <c r="IT141" s="80"/>
      <c r="IU141" s="80"/>
      <c r="IV141" s="80"/>
      <c r="IW141" s="80"/>
      <c r="IX141" s="80"/>
      <c r="IY141" s="80"/>
      <c r="IZ141" s="80"/>
      <c r="JA141" s="80"/>
      <c r="JB141" s="80"/>
      <c r="JC141" s="80"/>
      <c r="JD141" s="80"/>
      <c r="JE141" s="80"/>
      <c r="JF141" s="80"/>
      <c r="JG141" s="80"/>
      <c r="JH141" s="80"/>
      <c r="JI141" s="80"/>
      <c r="JJ141" s="80"/>
      <c r="JK141" s="80"/>
      <c r="JL141" s="80"/>
      <c r="JM141" s="80"/>
      <c r="JN141" s="80"/>
      <c r="JO141" s="80"/>
      <c r="JP141" s="80"/>
      <c r="JQ141" s="80"/>
      <c r="JR141" s="80"/>
      <c r="JS141" s="80"/>
      <c r="JT141" s="80"/>
      <c r="JU141" s="80"/>
      <c r="JV141" s="80"/>
      <c r="JW141" s="80"/>
      <c r="JX141" s="80"/>
      <c r="JY141" s="80"/>
      <c r="JZ141" s="80"/>
      <c r="KA141" s="80"/>
      <c r="KB141" s="80"/>
      <c r="KC141" s="80"/>
      <c r="KD141" s="80"/>
      <c r="KE141" s="80"/>
      <c r="KF141" s="80"/>
      <c r="KG141" s="80"/>
      <c r="KH141" s="80"/>
      <c r="KI141" s="80"/>
      <c r="KJ141" s="80"/>
      <c r="KK141" s="80"/>
      <c r="KL141" s="80"/>
      <c r="KM141" s="80"/>
      <c r="KN141" s="80"/>
      <c r="KO141" s="80"/>
      <c r="KP141" s="80"/>
      <c r="KQ141" s="80"/>
      <c r="KR141" s="80"/>
      <c r="KS141" s="80"/>
      <c r="KT141" s="80"/>
      <c r="KU141" s="80"/>
      <c r="KV141" s="80"/>
      <c r="KW141" s="80"/>
      <c r="KX141" s="80"/>
      <c r="KY141" s="80"/>
      <c r="KZ141" s="80"/>
      <c r="LA141" s="80"/>
      <c r="LB141" s="80"/>
      <c r="LC141" s="80"/>
      <c r="LD141" s="80"/>
      <c r="LE141" s="80"/>
      <c r="LF141" s="80"/>
      <c r="LG141" s="80"/>
      <c r="LH141" s="80"/>
      <c r="LI141" s="80"/>
      <c r="LJ141" s="80"/>
      <c r="LK141" s="80"/>
      <c r="LL141" s="80"/>
      <c r="LM141" s="80"/>
      <c r="LN141" s="80"/>
      <c r="LO141" s="80"/>
      <c r="LP141" s="80"/>
      <c r="LQ141" s="80"/>
      <c r="LR141" s="80"/>
      <c r="LS141" s="80"/>
      <c r="LT141" s="80"/>
      <c r="LU141" s="80"/>
      <c r="LV141" s="80"/>
      <c r="LW141" s="80"/>
      <c r="LX141" s="80"/>
      <c r="LY141" s="80"/>
      <c r="LZ141" s="80"/>
      <c r="MA141" s="80"/>
      <c r="MB141" s="80"/>
      <c r="MC141" s="80"/>
      <c r="MD141" s="80"/>
      <c r="ME141" s="80"/>
      <c r="MF141" s="80"/>
      <c r="MG141" s="80"/>
      <c r="MH141" s="80"/>
      <c r="MI141" s="80"/>
      <c r="MJ141" s="80"/>
      <c r="MK141" s="80"/>
      <c r="ML141" s="80"/>
      <c r="MM141" s="80"/>
      <c r="MN141" s="80"/>
      <c r="MO141" s="80"/>
      <c r="MP141" s="80"/>
      <c r="MQ141" s="80"/>
      <c r="MR141" s="80"/>
      <c r="MS141" s="80"/>
      <c r="MT141" s="80"/>
      <c r="MU141" s="80"/>
      <c r="MV141" s="80"/>
      <c r="MW141" s="80"/>
      <c r="MX141" s="80"/>
      <c r="MY141" s="80"/>
      <c r="MZ141" s="80"/>
      <c r="NA141" s="80"/>
      <c r="NB141" s="80"/>
      <c r="NC141" s="80"/>
      <c r="ND141" s="80"/>
      <c r="NE141" s="80"/>
      <c r="NF141" s="80"/>
      <c r="NG141" s="80"/>
      <c r="NH141" s="80"/>
      <c r="NI141" s="80"/>
      <c r="NJ141" s="80"/>
      <c r="NK141" s="80"/>
      <c r="NL141" s="80"/>
      <c r="NM141" s="80"/>
      <c r="NN141" s="80"/>
      <c r="NO141" s="80"/>
      <c r="NP141" s="80"/>
      <c r="NQ141" s="80"/>
      <c r="NR141" s="80"/>
      <c r="NS141" s="80"/>
      <c r="NT141" s="80"/>
      <c r="NU141" s="80"/>
      <c r="NV141" s="80"/>
      <c r="NW141" s="80"/>
      <c r="NX141" s="80"/>
      <c r="NY141" s="80"/>
      <c r="NZ141" s="80"/>
      <c r="OA141" s="80"/>
      <c r="OB141" s="80"/>
      <c r="OC141" s="80"/>
      <c r="OD141" s="80"/>
      <c r="OE141" s="80"/>
      <c r="OF141" s="80"/>
      <c r="OG141" s="80"/>
      <c r="OH141" s="80"/>
      <c r="OI141" s="80"/>
      <c r="OJ141" s="80"/>
      <c r="OK141" s="80"/>
      <c r="OL141" s="80"/>
      <c r="OM141" s="80"/>
      <c r="ON141" s="80"/>
      <c r="OO141" s="80"/>
      <c r="OP141" s="80"/>
      <c r="OQ141" s="80"/>
      <c r="OR141" s="80"/>
      <c r="OS141" s="80"/>
      <c r="OT141" s="80"/>
      <c r="OU141" s="80"/>
      <c r="OV141" s="80"/>
      <c r="OW141" s="80"/>
      <c r="OX141" s="80"/>
      <c r="OY141" s="80"/>
      <c r="OZ141" s="80"/>
      <c r="PA141" s="80"/>
      <c r="PB141" s="80"/>
      <c r="PC141" s="80"/>
      <c r="PD141" s="80"/>
      <c r="PE141" s="80"/>
      <c r="PF141" s="80"/>
      <c r="PG141" s="80"/>
      <c r="PH141" s="80"/>
      <c r="PI141" s="80"/>
      <c r="PJ141" s="80"/>
      <c r="PK141" s="80"/>
      <c r="PL141" s="80"/>
      <c r="PM141" s="80"/>
      <c r="PN141" s="80"/>
      <c r="PO141" s="80"/>
      <c r="PP141" s="80"/>
      <c r="PQ141" s="80"/>
      <c r="PR141" s="80"/>
      <c r="PS141" s="80"/>
      <c r="PT141" s="80"/>
      <c r="PU141" s="80"/>
      <c r="PV141" s="80"/>
      <c r="PW141" s="80"/>
      <c r="PX141" s="80"/>
      <c r="PY141" s="80"/>
      <c r="PZ141" s="80"/>
      <c r="QA141" s="80"/>
      <c r="QB141" s="80"/>
      <c r="QC141" s="80"/>
      <c r="QD141" s="80"/>
      <c r="QE141" s="80"/>
      <c r="QF141" s="80"/>
      <c r="QG141" s="80"/>
      <c r="QH141" s="80"/>
      <c r="QI141" s="80"/>
      <c r="QJ141" s="80"/>
      <c r="QK141" s="80"/>
      <c r="QL141" s="80"/>
      <c r="QM141" s="80"/>
      <c r="QN141" s="80"/>
      <c r="QO141" s="80"/>
      <c r="QP141" s="80"/>
      <c r="QQ141" s="80"/>
      <c r="QR141" s="80"/>
      <c r="QS141" s="80"/>
      <c r="QT141" s="80"/>
      <c r="QU141" s="80"/>
      <c r="QV141" s="80"/>
      <c r="QW141" s="80"/>
      <c r="QX141" s="80"/>
      <c r="QY141" s="80"/>
      <c r="QZ141" s="80"/>
      <c r="RA141" s="80"/>
      <c r="RB141" s="80"/>
      <c r="RC141" s="80"/>
      <c r="RD141" s="80"/>
      <c r="RE141" s="80"/>
      <c r="RF141" s="80"/>
      <c r="RG141" s="80"/>
      <c r="RH141" s="80"/>
      <c r="RI141" s="80"/>
      <c r="RJ141" s="80"/>
      <c r="RK141" s="80"/>
      <c r="RL141" s="80"/>
      <c r="RM141" s="80"/>
      <c r="RN141" s="80"/>
      <c r="RO141" s="80"/>
      <c r="RP141" s="80"/>
      <c r="RQ141" s="80"/>
      <c r="RR141" s="80"/>
      <c r="RS141" s="80"/>
      <c r="RT141" s="80"/>
      <c r="RU141" s="80"/>
      <c r="RV141" s="80"/>
      <c r="RW141" s="80"/>
      <c r="RX141" s="80"/>
      <c r="RY141" s="80"/>
      <c r="RZ141" s="80"/>
      <c r="SA141" s="80"/>
      <c r="SB141" s="80"/>
      <c r="SC141" s="80"/>
      <c r="SD141" s="80"/>
      <c r="SE141" s="80"/>
      <c r="SF141" s="80"/>
      <c r="SG141" s="80"/>
      <c r="SH141" s="80"/>
      <c r="SI141" s="80"/>
      <c r="SJ141" s="80"/>
      <c r="SK141" s="80"/>
      <c r="SL141" s="80"/>
      <c r="SM141" s="80"/>
      <c r="SN141" s="80"/>
      <c r="SO141" s="80"/>
      <c r="SP141" s="80"/>
      <c r="SQ141" s="80"/>
      <c r="SR141" s="80"/>
      <c r="SS141" s="80"/>
      <c r="ST141" s="80"/>
      <c r="SU141" s="80"/>
      <c r="SV141" s="80"/>
      <c r="SW141" s="80"/>
      <c r="SX141" s="80"/>
      <c r="SY141" s="80"/>
      <c r="SZ141" s="80"/>
      <c r="TA141" s="80"/>
      <c r="TB141" s="80"/>
      <c r="TC141" s="80"/>
      <c r="TD141" s="80"/>
      <c r="TE141" s="80"/>
      <c r="TF141" s="80"/>
      <c r="TG141" s="80"/>
      <c r="TH141" s="80"/>
      <c r="TI141" s="80"/>
      <c r="TJ141" s="80"/>
      <c r="TK141" s="80"/>
      <c r="TL141" s="80"/>
      <c r="TM141" s="80"/>
      <c r="TN141" s="80"/>
      <c r="TO141" s="80"/>
      <c r="TP141" s="80"/>
      <c r="TQ141" s="80"/>
      <c r="TR141" s="80"/>
      <c r="TS141" s="80"/>
      <c r="TT141" s="80"/>
      <c r="TU141" s="80"/>
      <c r="TV141" s="80"/>
      <c r="TW141" s="80"/>
      <c r="TX141" s="80"/>
      <c r="TY141" s="80"/>
      <c r="TZ141" s="80"/>
      <c r="UA141" s="80"/>
      <c r="UB141" s="80"/>
      <c r="UC141" s="80"/>
      <c r="UD141" s="80"/>
      <c r="UE141" s="80"/>
      <c r="UF141" s="80"/>
      <c r="UG141" s="80"/>
      <c r="UH141" s="80"/>
      <c r="UI141" s="80"/>
      <c r="UJ141" s="80"/>
      <c r="UK141" s="80"/>
      <c r="UL141" s="80"/>
      <c r="UM141" s="80"/>
      <c r="UN141" s="80"/>
      <c r="UO141" s="80"/>
      <c r="UP141" s="80"/>
      <c r="UQ141" s="80"/>
      <c r="UR141" s="80"/>
      <c r="US141" s="80"/>
      <c r="UT141" s="80"/>
      <c r="UU141" s="80"/>
      <c r="UV141" s="80"/>
      <c r="UW141" s="80"/>
      <c r="UX141" s="80"/>
      <c r="UY141" s="80"/>
      <c r="UZ141" s="80"/>
      <c r="VA141" s="80"/>
      <c r="VB141" s="80"/>
      <c r="VC141" s="80"/>
      <c r="VD141" s="80"/>
      <c r="VE141" s="80"/>
      <c r="VF141" s="80"/>
      <c r="VG141" s="80"/>
      <c r="VH141" s="80"/>
      <c r="VI141" s="80"/>
      <c r="VJ141" s="80"/>
      <c r="VK141" s="80"/>
      <c r="VL141" s="80"/>
      <c r="VM141" s="80"/>
      <c r="VN141" s="80"/>
      <c r="VO141" s="80"/>
      <c r="VP141" s="80"/>
      <c r="VQ141" s="80"/>
      <c r="VR141" s="80"/>
      <c r="VS141" s="80"/>
      <c r="VT141" s="80"/>
      <c r="VU141" s="80"/>
      <c r="VV141" s="80"/>
      <c r="VW141" s="80"/>
      <c r="VX141" s="80"/>
      <c r="VY141" s="80"/>
      <c r="VZ141" s="80"/>
      <c r="WA141" s="80"/>
      <c r="WB141" s="80"/>
      <c r="WC141" s="80"/>
      <c r="WD141" s="80"/>
      <c r="WE141" s="80"/>
      <c r="WF141" s="80"/>
      <c r="WG141" s="80"/>
      <c r="WH141" s="80"/>
      <c r="WI141" s="80"/>
      <c r="WJ141" s="80"/>
      <c r="WK141" s="80"/>
      <c r="WL141" s="80"/>
      <c r="WM141" s="80"/>
      <c r="WN141" s="80"/>
      <c r="WO141" s="80"/>
      <c r="WP141" s="80"/>
      <c r="WQ141" s="80"/>
      <c r="WR141" s="80"/>
      <c r="WS141" s="80"/>
      <c r="WT141" s="80"/>
      <c r="WU141" s="80"/>
      <c r="WV141" s="80"/>
      <c r="WW141" s="80"/>
      <c r="WX141" s="80"/>
      <c r="WY141" s="80"/>
      <c r="WZ141" s="80"/>
      <c r="XA141" s="80"/>
      <c r="XB141" s="80"/>
      <c r="XC141" s="80"/>
      <c r="XD141" s="80"/>
      <c r="XE141" s="80"/>
      <c r="XF141" s="80"/>
      <c r="XG141" s="80"/>
      <c r="XH141" s="80"/>
      <c r="XI141" s="80"/>
      <c r="XJ141" s="80"/>
      <c r="XK141" s="80"/>
      <c r="XL141" s="80"/>
      <c r="XM141" s="80"/>
      <c r="XN141" s="80"/>
      <c r="XO141" s="80"/>
      <c r="XP141" s="80"/>
      <c r="XQ141" s="80"/>
      <c r="XR141" s="80"/>
      <c r="XS141" s="80"/>
      <c r="XT141" s="80"/>
      <c r="XU141" s="80"/>
      <c r="XV141" s="80"/>
      <c r="XW141" s="80"/>
      <c r="XX141" s="80"/>
      <c r="XY141" s="80"/>
      <c r="XZ141" s="80"/>
      <c r="YA141" s="80"/>
      <c r="YB141" s="80"/>
      <c r="YC141" s="80"/>
      <c r="YD141" s="80"/>
      <c r="YE141" s="80"/>
      <c r="YF141" s="80"/>
      <c r="YG141" s="80"/>
      <c r="YH141" s="80"/>
      <c r="YI141" s="80"/>
      <c r="YJ141" s="80"/>
      <c r="YK141" s="80"/>
      <c r="YL141" s="80"/>
      <c r="YM141" s="80"/>
      <c r="YN141" s="80"/>
      <c r="YO141" s="80"/>
      <c r="YP141" s="80"/>
      <c r="YQ141" s="80"/>
      <c r="YR141" s="80"/>
      <c r="YS141" s="80"/>
      <c r="YT141" s="80"/>
      <c r="YU141" s="80"/>
      <c r="YV141" s="80"/>
      <c r="YW141" s="80"/>
      <c r="YX141" s="80"/>
      <c r="YY141" s="80"/>
      <c r="YZ141" s="80"/>
      <c r="ZA141" s="80"/>
      <c r="ZB141" s="80"/>
      <c r="ZC141" s="80"/>
      <c r="ZD141" s="80"/>
      <c r="ZE141" s="80"/>
      <c r="ZF141" s="80"/>
      <c r="ZG141" s="80"/>
      <c r="ZH141" s="80"/>
      <c r="ZI141" s="80"/>
      <c r="ZJ141" s="80"/>
      <c r="ZK141" s="80"/>
      <c r="ZL141" s="80"/>
      <c r="ZM141" s="80"/>
      <c r="ZN141" s="80"/>
      <c r="ZO141" s="80"/>
      <c r="ZP141" s="80"/>
      <c r="ZQ141" s="80"/>
      <c r="ZR141" s="80"/>
      <c r="ZS141" s="80"/>
      <c r="ZT141" s="80"/>
      <c r="ZU141" s="80"/>
      <c r="ZV141" s="80"/>
      <c r="ZW141" s="80"/>
      <c r="ZX141" s="80"/>
      <c r="ZY141" s="80"/>
      <c r="ZZ141" s="80"/>
      <c r="AAA141" s="80"/>
      <c r="AAB141" s="80"/>
      <c r="AAC141" s="80"/>
      <c r="AAD141" s="80"/>
      <c r="AAE141" s="80"/>
      <c r="AAF141" s="80"/>
      <c r="AAG141" s="80"/>
      <c r="AAH141" s="80"/>
      <c r="AAI141" s="80"/>
      <c r="AAJ141" s="80"/>
      <c r="AAK141" s="80"/>
      <c r="AAL141" s="80"/>
      <c r="AAM141" s="80"/>
      <c r="AAN141" s="80"/>
      <c r="AAO141" s="80"/>
      <c r="AAP141" s="80"/>
      <c r="AAQ141" s="80"/>
      <c r="AAR141" s="80"/>
      <c r="AAS141" s="80"/>
      <c r="AAT141" s="80"/>
      <c r="AAU141" s="80"/>
      <c r="AAV141" s="80"/>
      <c r="AAW141" s="80"/>
      <c r="AAX141" s="80"/>
      <c r="AAY141" s="80"/>
      <c r="AAZ141" s="80"/>
      <c r="ABA141" s="80"/>
      <c r="ABB141" s="80"/>
      <c r="ABC141" s="80"/>
      <c r="ABD141" s="80"/>
      <c r="ABE141" s="80"/>
      <c r="ABF141" s="80"/>
      <c r="ABG141" s="80"/>
      <c r="ABH141" s="80"/>
      <c r="ABI141" s="80"/>
      <c r="ABJ141" s="80"/>
      <c r="ABK141" s="80"/>
      <c r="ABL141" s="80"/>
      <c r="ABM141" s="80"/>
      <c r="ABN141" s="80"/>
      <c r="ABO141" s="80"/>
      <c r="ABP141" s="80"/>
      <c r="ABQ141" s="80"/>
      <c r="ABR141" s="80"/>
      <c r="ABS141" s="80"/>
      <c r="ABT141" s="80"/>
      <c r="ABU141" s="80"/>
      <c r="ABV141" s="80"/>
      <c r="ABW141" s="80"/>
      <c r="ABX141" s="80"/>
      <c r="ABY141" s="80"/>
      <c r="ABZ141" s="80"/>
      <c r="ACA141" s="80"/>
      <c r="ACB141" s="80"/>
      <c r="ACC141" s="80"/>
      <c r="ACD141" s="80"/>
      <c r="ACE141" s="80"/>
      <c r="ACF141" s="80"/>
      <c r="ACG141" s="80"/>
      <c r="ACH141" s="80"/>
      <c r="ACI141" s="80"/>
      <c r="ACJ141" s="80"/>
      <c r="ACK141" s="80"/>
      <c r="ACL141" s="80"/>
      <c r="ACM141" s="80"/>
      <c r="ACN141" s="80"/>
      <c r="ACO141" s="80"/>
      <c r="ACP141" s="80"/>
      <c r="ACQ141" s="80"/>
      <c r="ACR141" s="80"/>
      <c r="ACS141" s="80"/>
      <c r="ACT141" s="80"/>
      <c r="ACU141" s="80"/>
      <c r="ACV141" s="80"/>
      <c r="ACW141" s="80"/>
      <c r="ACX141" s="80"/>
      <c r="ACY141" s="80"/>
      <c r="ACZ141" s="80"/>
      <c r="ADA141" s="80"/>
      <c r="ADB141" s="80"/>
      <c r="ADC141" s="80"/>
      <c r="ADD141" s="80"/>
      <c r="ADE141" s="80"/>
      <c r="ADF141" s="80"/>
      <c r="ADG141" s="80"/>
      <c r="ADH141" s="80"/>
      <c r="ADI141" s="80"/>
      <c r="ADJ141" s="80"/>
      <c r="ADK141" s="80"/>
      <c r="ADL141" s="80"/>
      <c r="ADM141" s="80"/>
      <c r="ADN141" s="80"/>
      <c r="ADO141" s="80"/>
      <c r="ADP141" s="80"/>
      <c r="ADQ141" s="80"/>
      <c r="ADR141" s="80"/>
      <c r="ADS141" s="80"/>
      <c r="ADT141" s="80"/>
      <c r="ADU141" s="80"/>
      <c r="ADV141" s="80"/>
      <c r="ADW141" s="80"/>
      <c r="ADX141" s="80"/>
      <c r="ADY141" s="80"/>
      <c r="ADZ141" s="80"/>
      <c r="AEA141" s="80"/>
      <c r="AEB141" s="80"/>
      <c r="AEC141" s="80"/>
      <c r="AED141" s="80"/>
      <c r="AEE141" s="80"/>
      <c r="AEF141" s="80"/>
      <c r="AEG141" s="80"/>
      <c r="AEH141" s="80"/>
      <c r="AEI141" s="80"/>
      <c r="AEJ141" s="80"/>
      <c r="AEK141" s="80"/>
      <c r="AEL141" s="80"/>
      <c r="AEM141" s="80"/>
      <c r="AEN141" s="80"/>
      <c r="AEO141" s="80"/>
      <c r="AEP141" s="80"/>
      <c r="AEQ141" s="80"/>
      <c r="AER141" s="80"/>
      <c r="AES141" s="80"/>
      <c r="AET141" s="80"/>
      <c r="AEU141" s="80"/>
      <c r="AEV141" s="80"/>
      <c r="AEW141" s="80"/>
      <c r="AEX141" s="80"/>
      <c r="AEY141" s="80"/>
      <c r="AEZ141" s="80"/>
      <c r="AFA141" s="80"/>
      <c r="AFB141" s="80"/>
      <c r="AFC141" s="80"/>
      <c r="AFD141" s="80"/>
      <c r="AFE141" s="80"/>
      <c r="AFF141" s="80"/>
      <c r="AFG141" s="80"/>
      <c r="AFH141" s="80"/>
      <c r="AFI141" s="80"/>
      <c r="AFJ141" s="80"/>
      <c r="AFK141" s="80"/>
      <c r="AFL141" s="80"/>
      <c r="AFM141" s="80"/>
      <c r="AFN141" s="80"/>
      <c r="AFO141" s="80"/>
      <c r="AFP141" s="80"/>
      <c r="AFQ141" s="80"/>
      <c r="AFR141" s="80"/>
      <c r="AFS141" s="80"/>
      <c r="AFT141" s="80"/>
      <c r="AFU141" s="80"/>
      <c r="AFV141" s="80"/>
      <c r="AFW141" s="80"/>
      <c r="AFX141" s="80"/>
      <c r="AFY141" s="80"/>
      <c r="AFZ141" s="80"/>
      <c r="AGA141" s="80"/>
      <c r="AGB141" s="80"/>
      <c r="AGC141" s="80"/>
      <c r="AGD141" s="80"/>
      <c r="AGE141" s="80"/>
      <c r="AGF141" s="80"/>
      <c r="AGG141" s="80"/>
      <c r="AGH141" s="80"/>
      <c r="AGI141" s="80"/>
      <c r="AGJ141" s="80"/>
      <c r="AGK141" s="80"/>
      <c r="AGL141" s="80"/>
      <c r="AGM141" s="80"/>
      <c r="AGN141" s="80"/>
      <c r="AGO141" s="80"/>
      <c r="AGP141" s="80"/>
      <c r="AGQ141" s="80"/>
      <c r="AGR141" s="80"/>
      <c r="AGS141" s="80"/>
      <c r="AGT141" s="80"/>
      <c r="AGU141" s="80"/>
      <c r="AGV141" s="80"/>
      <c r="AGW141" s="80"/>
      <c r="AGX141" s="80"/>
      <c r="AGY141" s="80"/>
      <c r="AGZ141" s="80"/>
      <c r="AHA141" s="80"/>
      <c r="AHB141" s="80"/>
      <c r="AHC141" s="80"/>
      <c r="AHD141" s="80"/>
      <c r="AHE141" s="80"/>
      <c r="AHF141" s="80"/>
      <c r="AHG141" s="80"/>
      <c r="AHH141" s="80"/>
      <c r="AHI141" s="80"/>
      <c r="AHJ141" s="80"/>
      <c r="AHK141" s="80"/>
      <c r="AHL141" s="80"/>
      <c r="AHM141" s="80"/>
      <c r="AHN141" s="80"/>
      <c r="AHO141" s="80"/>
      <c r="AHP141" s="80"/>
      <c r="AHQ141" s="80"/>
      <c r="AHR141" s="80"/>
      <c r="AHS141" s="80"/>
      <c r="AHT141" s="80"/>
      <c r="AHU141" s="80"/>
      <c r="AHV141" s="80"/>
      <c r="AHW141" s="80"/>
      <c r="AHX141" s="80"/>
      <c r="AHY141" s="80"/>
      <c r="AHZ141" s="80"/>
      <c r="AIA141" s="80"/>
      <c r="AIB141" s="80"/>
      <c r="AIC141" s="80"/>
      <c r="AID141" s="80"/>
      <c r="AIE141" s="80"/>
      <c r="AIF141" s="80"/>
      <c r="AIG141" s="80"/>
      <c r="AIH141" s="80"/>
      <c r="AII141" s="80"/>
      <c r="AIJ141" s="80"/>
      <c r="AIK141" s="80"/>
      <c r="AIL141" s="80"/>
      <c r="AIM141" s="80"/>
      <c r="AIN141" s="80"/>
      <c r="AIO141" s="80"/>
      <c r="AIP141" s="80"/>
      <c r="AIQ141" s="80"/>
      <c r="AIR141" s="80"/>
      <c r="AIS141" s="80"/>
      <c r="AIT141" s="80"/>
      <c r="AIU141" s="80"/>
      <c r="AIV141" s="80"/>
      <c r="AIW141" s="80"/>
      <c r="AIX141" s="80"/>
      <c r="AIY141" s="80"/>
      <c r="AIZ141" s="80"/>
      <c r="AJA141" s="80"/>
      <c r="AJB141" s="80"/>
      <c r="AJC141" s="80"/>
      <c r="AJD141" s="80"/>
      <c r="AJE141" s="80"/>
      <c r="AJF141" s="80"/>
      <c r="AJG141" s="80"/>
      <c r="AJH141" s="80"/>
      <c r="AJI141" s="80"/>
      <c r="AJJ141" s="80"/>
      <c r="AJK141" s="80"/>
      <c r="AJL141" s="80"/>
      <c r="AJM141" s="80"/>
      <c r="AJN141" s="80"/>
      <c r="AJO141" s="80"/>
      <c r="AJP141" s="80"/>
      <c r="AJQ141" s="80"/>
      <c r="AJR141" s="80"/>
      <c r="AJS141" s="80"/>
      <c r="AJT141" s="80"/>
      <c r="AJU141" s="80"/>
      <c r="AJV141" s="80"/>
      <c r="AJW141" s="80"/>
      <c r="AJX141" s="80"/>
      <c r="AJY141" s="80"/>
      <c r="AJZ141" s="80"/>
      <c r="AKA141" s="80"/>
      <c r="AKB141" s="80"/>
      <c r="AKC141" s="80"/>
      <c r="AKD141" s="80"/>
      <c r="AKE141" s="80"/>
      <c r="AKF141" s="80"/>
      <c r="AKG141" s="80"/>
      <c r="AKH141" s="80"/>
      <c r="AKI141" s="80"/>
      <c r="AKJ141" s="80"/>
      <c r="AKK141" s="80"/>
      <c r="AKL141" s="80"/>
      <c r="AKM141" s="80"/>
      <c r="AKN141" s="80"/>
      <c r="AKO141" s="80"/>
      <c r="AKP141" s="80"/>
      <c r="AKQ141" s="80"/>
      <c r="AKR141" s="80"/>
      <c r="AKS141" s="80"/>
      <c r="AKT141" s="80"/>
      <c r="AKU141" s="80"/>
      <c r="AKV141" s="80"/>
      <c r="AKW141" s="80"/>
      <c r="AKX141" s="80"/>
      <c r="AKY141" s="80"/>
      <c r="AKZ141" s="80"/>
      <c r="ALA141" s="80"/>
      <c r="ALB141" s="80"/>
      <c r="ALC141" s="80"/>
      <c r="ALD141" s="80"/>
      <c r="ALE141" s="80"/>
      <c r="ALF141" s="80"/>
      <c r="ALG141" s="80"/>
      <c r="ALH141" s="80"/>
      <c r="ALI141" s="80"/>
      <c r="ALJ141" s="80"/>
      <c r="ALK141" s="80"/>
      <c r="ALL141" s="80"/>
      <c r="ALM141" s="80"/>
      <c r="ALN141" s="80"/>
      <c r="ALO141" s="80"/>
      <c r="ALP141" s="80"/>
      <c r="ALQ141" s="80"/>
      <c r="ALR141" s="80"/>
      <c r="ALS141" s="80"/>
      <c r="ALT141" s="80"/>
      <c r="ALU141" s="80"/>
      <c r="ALV141" s="80"/>
      <c r="ALW141" s="80"/>
      <c r="ALX141" s="80"/>
      <c r="ALY141" s="80"/>
      <c r="ALZ141" s="80"/>
      <c r="AMA141" s="80"/>
      <c r="AMB141" s="80"/>
      <c r="AMC141" s="80"/>
      <c r="AMD141" s="80"/>
      <c r="AME141" s="80"/>
      <c r="AMF141" s="80"/>
      <c r="AMG141" s="80"/>
      <c r="AMH141" s="80"/>
      <c r="AMI141" s="80"/>
      <c r="AMJ141" s="80"/>
      <c r="AMK141" s="80"/>
      <c r="AML141" s="80"/>
      <c r="AMM141" s="80"/>
      <c r="AMN141" s="80"/>
      <c r="AMO141" s="80"/>
      <c r="AMP141" s="80"/>
      <c r="AMQ141" s="80"/>
      <c r="AMR141" s="80"/>
      <c r="AMS141" s="80"/>
      <c r="AMT141" s="80"/>
      <c r="AMU141" s="80"/>
      <c r="AMV141" s="80"/>
      <c r="AMW141" s="80"/>
      <c r="AMX141" s="80"/>
      <c r="AMY141" s="80"/>
      <c r="AMZ141" s="80"/>
      <c r="ANA141" s="80"/>
      <c r="ANB141" s="80"/>
      <c r="ANC141" s="80"/>
      <c r="AND141" s="80"/>
      <c r="ANE141" s="80"/>
      <c r="ANF141" s="80"/>
      <c r="ANG141" s="80"/>
      <c r="ANH141" s="80"/>
      <c r="ANI141" s="80"/>
      <c r="ANJ141" s="80"/>
      <c r="ANK141" s="80"/>
      <c r="ANL141" s="80"/>
      <c r="ANM141" s="80"/>
      <c r="ANN141" s="80"/>
      <c r="ANO141" s="80"/>
      <c r="ANP141" s="80"/>
      <c r="ANQ141" s="80"/>
      <c r="ANR141" s="80"/>
      <c r="ANS141" s="80"/>
      <c r="ANT141" s="80"/>
      <c r="ANU141" s="80"/>
      <c r="ANV141" s="80"/>
      <c r="ANW141" s="80"/>
      <c r="ANX141" s="80"/>
      <c r="ANY141" s="80"/>
      <c r="ANZ141" s="80"/>
      <c r="AOA141" s="80"/>
      <c r="AOB141" s="80"/>
      <c r="AOC141" s="80"/>
      <c r="AOD141" s="80"/>
      <c r="AOE141" s="80"/>
      <c r="AOF141" s="80"/>
      <c r="AOG141" s="80"/>
      <c r="AOH141" s="80"/>
      <c r="AOI141" s="80"/>
      <c r="AOJ141" s="80"/>
      <c r="AOK141" s="80"/>
      <c r="AOL141" s="80"/>
      <c r="AOM141" s="80"/>
      <c r="AON141" s="80"/>
      <c r="AOO141" s="80"/>
      <c r="AOP141" s="80"/>
      <c r="AOQ141" s="80"/>
      <c r="AOR141" s="80"/>
      <c r="AOS141" s="80"/>
      <c r="AOT141" s="80"/>
      <c r="AOU141" s="80"/>
      <c r="AOV141" s="80"/>
      <c r="AOW141" s="80"/>
      <c r="AOX141" s="80"/>
      <c r="AOY141" s="80"/>
      <c r="AOZ141" s="80"/>
      <c r="APA141" s="80"/>
      <c r="APB141" s="80"/>
      <c r="APC141" s="80"/>
      <c r="APD141" s="80"/>
      <c r="APE141" s="80"/>
      <c r="APF141" s="80"/>
      <c r="APG141" s="80"/>
      <c r="APH141" s="80"/>
      <c r="API141" s="80"/>
      <c r="APJ141" s="80"/>
      <c r="APK141" s="80"/>
      <c r="APL141" s="80"/>
      <c r="APM141" s="80"/>
      <c r="APN141" s="80"/>
      <c r="APO141" s="80"/>
      <c r="APP141" s="80"/>
      <c r="APQ141" s="80"/>
      <c r="APR141" s="80"/>
      <c r="APS141" s="80"/>
      <c r="APT141" s="80"/>
      <c r="APU141" s="80"/>
      <c r="APV141" s="80"/>
      <c r="APW141" s="80"/>
      <c r="APX141" s="80"/>
      <c r="APY141" s="80"/>
      <c r="APZ141" s="80"/>
      <c r="AQA141" s="80"/>
      <c r="AQB141" s="80"/>
      <c r="AQC141" s="80"/>
      <c r="AQD141" s="80"/>
      <c r="AQE141" s="80"/>
      <c r="AQF141" s="80"/>
      <c r="AQG141" s="80"/>
      <c r="AQH141" s="80"/>
      <c r="AQI141" s="80"/>
      <c r="AQJ141" s="80"/>
      <c r="AQK141" s="80"/>
      <c r="AQL141" s="80"/>
      <c r="AQM141" s="80"/>
      <c r="AQN141" s="80"/>
      <c r="AQO141" s="80"/>
      <c r="AQP141" s="80"/>
      <c r="AQQ141" s="80"/>
      <c r="AQR141" s="80"/>
      <c r="AQS141" s="80"/>
      <c r="AQT141" s="80"/>
      <c r="AQU141" s="80"/>
      <c r="AQV141" s="80"/>
      <c r="AQW141" s="80"/>
      <c r="AQX141" s="80"/>
      <c r="AQY141" s="80"/>
      <c r="AQZ141" s="80"/>
      <c r="ARA141" s="80"/>
      <c r="ARB141" s="80"/>
      <c r="ARC141" s="80"/>
      <c r="ARD141" s="80"/>
      <c r="ARE141" s="80"/>
      <c r="ARF141" s="80"/>
      <c r="ARG141" s="80"/>
      <c r="ARH141" s="80"/>
      <c r="ARI141" s="80"/>
      <c r="ARJ141" s="80"/>
      <c r="ARK141" s="80"/>
      <c r="ARL141" s="80"/>
      <c r="ARM141" s="80"/>
      <c r="ARN141" s="80"/>
      <c r="ARO141" s="80"/>
      <c r="ARP141" s="80"/>
      <c r="ARQ141" s="80"/>
      <c r="ARR141" s="80"/>
      <c r="ARS141" s="80"/>
      <c r="ART141" s="80"/>
      <c r="ARU141" s="80"/>
      <c r="ARV141" s="80"/>
      <c r="ARW141" s="80"/>
      <c r="ARX141" s="80"/>
      <c r="ARY141" s="80"/>
      <c r="ARZ141" s="80"/>
      <c r="ASA141" s="80"/>
      <c r="ASB141" s="80"/>
      <c r="ASC141" s="80"/>
      <c r="ASD141" s="80"/>
      <c r="ASE141" s="80"/>
      <c r="ASF141" s="80"/>
      <c r="ASG141" s="80"/>
      <c r="ASH141" s="80"/>
      <c r="ASI141" s="80"/>
      <c r="ASJ141" s="80"/>
      <c r="ASK141" s="80"/>
      <c r="ASL141" s="80"/>
      <c r="ASM141" s="80"/>
      <c r="ASN141" s="80"/>
      <c r="ASO141" s="80"/>
      <c r="ASP141" s="80"/>
      <c r="ASQ141" s="80"/>
      <c r="ASR141" s="80"/>
      <c r="ASS141" s="80"/>
      <c r="AST141" s="80"/>
      <c r="ASU141" s="80"/>
      <c r="ASV141" s="80"/>
      <c r="ASW141" s="80"/>
      <c r="ASX141" s="80"/>
      <c r="ASY141" s="80"/>
      <c r="ASZ141" s="80"/>
      <c r="ATA141" s="80"/>
      <c r="ATB141" s="80"/>
      <c r="ATC141" s="80"/>
      <c r="ATD141" s="80"/>
      <c r="ATE141" s="80"/>
      <c r="ATF141" s="80"/>
      <c r="ATG141" s="80"/>
      <c r="ATH141" s="80"/>
      <c r="ATI141" s="80"/>
      <c r="ATJ141" s="80"/>
      <c r="ATK141" s="80"/>
      <c r="ATL141" s="80"/>
      <c r="ATM141" s="80"/>
      <c r="ATN141" s="80"/>
      <c r="ATO141" s="80"/>
      <c r="ATP141" s="80"/>
      <c r="ATQ141" s="80"/>
      <c r="ATR141" s="80"/>
      <c r="ATS141" s="80"/>
      <c r="ATT141" s="80"/>
      <c r="ATU141" s="80"/>
      <c r="ATV141" s="80"/>
      <c r="ATW141" s="80"/>
      <c r="ATX141" s="80"/>
      <c r="ATY141" s="80"/>
      <c r="ATZ141" s="80"/>
      <c r="AUA141" s="80"/>
      <c r="AUB141" s="80"/>
      <c r="AUC141" s="80"/>
      <c r="AUD141" s="80"/>
      <c r="AUE141" s="80"/>
      <c r="AUF141" s="80"/>
      <c r="AUG141" s="80"/>
      <c r="AUH141" s="80"/>
      <c r="AUI141" s="80"/>
      <c r="AUJ141" s="80"/>
      <c r="AUK141" s="80"/>
      <c r="AUL141" s="80"/>
      <c r="AUM141" s="80"/>
      <c r="AUN141" s="80"/>
      <c r="AUO141" s="80"/>
      <c r="AUP141" s="80"/>
      <c r="AUQ141" s="80"/>
      <c r="AUR141" s="80"/>
      <c r="AUS141" s="80"/>
      <c r="AUT141" s="80"/>
      <c r="AUU141" s="80"/>
      <c r="AUV141" s="80"/>
      <c r="AUW141" s="80"/>
      <c r="AUX141" s="80"/>
      <c r="AUY141" s="80"/>
      <c r="AUZ141" s="80"/>
      <c r="AVA141" s="80"/>
      <c r="AVB141" s="80"/>
      <c r="AVC141" s="80"/>
      <c r="AVD141" s="80"/>
      <c r="AVE141" s="80"/>
      <c r="AVF141" s="80"/>
      <c r="AVG141" s="80"/>
      <c r="AVH141" s="80"/>
      <c r="AVI141" s="80"/>
      <c r="AVJ141" s="80"/>
      <c r="AVK141" s="80"/>
      <c r="AVL141" s="80"/>
      <c r="AVM141" s="80"/>
      <c r="AVN141" s="80"/>
      <c r="AVO141" s="80"/>
      <c r="AVP141" s="80"/>
      <c r="AVQ141" s="80"/>
      <c r="AVR141" s="80"/>
      <c r="AVS141" s="80"/>
      <c r="AVT141" s="80"/>
      <c r="AVU141" s="80"/>
      <c r="AVV141" s="80"/>
      <c r="AVW141" s="80"/>
      <c r="AVX141" s="80"/>
      <c r="AVY141" s="80"/>
      <c r="AVZ141" s="80"/>
      <c r="AWA141" s="80"/>
      <c r="AWB141" s="80"/>
      <c r="AWC141" s="80"/>
      <c r="AWD141" s="80"/>
      <c r="AWE141" s="80"/>
      <c r="AWF141" s="80"/>
      <c r="AWG141" s="80"/>
      <c r="AWH141" s="80"/>
      <c r="AWI141" s="80"/>
      <c r="AWJ141" s="80"/>
      <c r="AWK141" s="80"/>
      <c r="AWL141" s="80"/>
      <c r="AWM141" s="80"/>
      <c r="AWN141" s="80"/>
      <c r="AWO141" s="80"/>
      <c r="AWP141" s="80"/>
      <c r="AWQ141" s="80"/>
      <c r="AWR141" s="80"/>
      <c r="AWS141" s="80"/>
      <c r="AWT141" s="80"/>
      <c r="AWU141" s="80"/>
      <c r="AWV141" s="80"/>
      <c r="AWW141" s="80"/>
      <c r="AWX141" s="80"/>
      <c r="AWY141" s="80"/>
      <c r="AWZ141" s="80"/>
      <c r="AXA141" s="80"/>
      <c r="AXB141" s="80"/>
      <c r="AXC141" s="80"/>
      <c r="AXD141" s="80"/>
      <c r="AXE141" s="80"/>
      <c r="AXF141" s="80"/>
      <c r="AXG141" s="80"/>
      <c r="AXH141" s="80"/>
      <c r="AXI141" s="80"/>
      <c r="AXJ141" s="80"/>
      <c r="AXK141" s="80"/>
      <c r="AXL141" s="80"/>
      <c r="AXM141" s="80"/>
      <c r="AXN141" s="80"/>
      <c r="AXO141" s="80"/>
      <c r="AXP141" s="80"/>
      <c r="AXQ141" s="80"/>
      <c r="AXR141" s="80"/>
      <c r="AXS141" s="80"/>
      <c r="AXT141" s="80"/>
      <c r="AXU141" s="80"/>
      <c r="AXV141" s="80"/>
      <c r="AXW141" s="80"/>
      <c r="AXX141" s="80"/>
      <c r="AXY141" s="80"/>
      <c r="AXZ141" s="80"/>
      <c r="AYA141" s="80"/>
      <c r="AYB141" s="80"/>
      <c r="AYC141" s="80"/>
      <c r="AYD141" s="80"/>
      <c r="AYE141" s="80"/>
      <c r="AYF141" s="80"/>
      <c r="AYG141" s="80"/>
      <c r="AYH141" s="80"/>
      <c r="AYI141" s="80"/>
      <c r="AYJ141" s="80"/>
      <c r="AYK141" s="80"/>
      <c r="AYL141" s="80"/>
      <c r="AYM141" s="80"/>
      <c r="AYN141" s="80"/>
      <c r="AYO141" s="80"/>
      <c r="AYP141" s="80"/>
      <c r="AYQ141" s="80"/>
      <c r="AYR141" s="80"/>
      <c r="AYS141" s="80"/>
      <c r="AYT141" s="80"/>
      <c r="AYU141" s="80"/>
      <c r="AYV141" s="80"/>
      <c r="AYW141" s="80"/>
      <c r="AYX141" s="80"/>
      <c r="AYY141" s="80"/>
      <c r="AYZ141" s="80"/>
      <c r="AZA141" s="80"/>
      <c r="AZB141" s="80"/>
      <c r="AZC141" s="80"/>
      <c r="AZD141" s="80"/>
      <c r="AZE141" s="80"/>
      <c r="AZF141" s="80"/>
      <c r="AZG141" s="80"/>
      <c r="AZH141" s="80"/>
      <c r="AZI141" s="80"/>
      <c r="AZJ141" s="80"/>
      <c r="AZK141" s="80"/>
      <c r="AZL141" s="80"/>
      <c r="AZM141" s="80"/>
      <c r="AZN141" s="80"/>
      <c r="AZO141" s="80"/>
      <c r="AZP141" s="80"/>
      <c r="AZQ141" s="80"/>
      <c r="AZR141" s="80"/>
      <c r="AZS141" s="80"/>
      <c r="AZT141" s="80"/>
      <c r="AZU141" s="80"/>
      <c r="AZV141" s="80"/>
      <c r="AZW141" s="80"/>
      <c r="AZX141" s="80"/>
      <c r="AZY141" s="80"/>
      <c r="AZZ141" s="80"/>
      <c r="BAA141" s="80"/>
      <c r="BAB141" s="80"/>
      <c r="BAC141" s="80"/>
      <c r="BAD141" s="80"/>
      <c r="BAE141" s="80"/>
      <c r="BAF141" s="80"/>
      <c r="BAG141" s="80"/>
      <c r="BAH141" s="80"/>
      <c r="BAI141" s="80"/>
      <c r="BAJ141" s="80"/>
      <c r="BAK141" s="80"/>
      <c r="BAL141" s="80"/>
      <c r="BAM141" s="80"/>
      <c r="BAN141" s="80"/>
      <c r="BAO141" s="80"/>
      <c r="BAP141" s="80"/>
      <c r="BAQ141" s="80"/>
      <c r="BAR141" s="80"/>
      <c r="BAS141" s="80"/>
      <c r="BAT141" s="80"/>
      <c r="BAU141" s="80"/>
      <c r="BAV141" s="80"/>
      <c r="BAW141" s="80"/>
      <c r="BAX141" s="80"/>
      <c r="BAY141" s="80"/>
      <c r="BAZ141" s="80"/>
      <c r="BBA141" s="80"/>
      <c r="BBB141" s="80"/>
      <c r="BBC141" s="80"/>
      <c r="BBD141" s="80"/>
      <c r="BBE141" s="80"/>
      <c r="BBF141" s="80"/>
      <c r="BBG141" s="80"/>
      <c r="BBH141" s="80"/>
      <c r="BBI141" s="80"/>
      <c r="BBJ141" s="80"/>
      <c r="BBK141" s="80"/>
      <c r="BBL141" s="80"/>
      <c r="BBM141" s="80"/>
      <c r="BBN141" s="80"/>
      <c r="BBO141" s="80"/>
      <c r="BBP141" s="80"/>
      <c r="BBQ141" s="80"/>
      <c r="BBR141" s="80"/>
      <c r="BBS141" s="80"/>
      <c r="BBT141" s="80"/>
      <c r="BBU141" s="80"/>
      <c r="BBV141" s="80"/>
      <c r="BBW141" s="80"/>
      <c r="BBX141" s="80"/>
      <c r="BBY141" s="80"/>
      <c r="BBZ141" s="80"/>
      <c r="BCA141" s="80"/>
      <c r="BCB141" s="80"/>
      <c r="BCC141" s="80"/>
      <c r="BCD141" s="80"/>
      <c r="BCE141" s="80"/>
      <c r="BCF141" s="80"/>
      <c r="BCG141" s="80"/>
      <c r="BCH141" s="80"/>
      <c r="BCI141" s="80"/>
      <c r="BCJ141" s="80"/>
      <c r="BCK141" s="80"/>
      <c r="BCL141" s="80"/>
      <c r="BCM141" s="80"/>
      <c r="BCN141" s="80"/>
      <c r="BCO141" s="80"/>
      <c r="BCP141" s="80"/>
      <c r="BCQ141" s="80"/>
      <c r="BCR141" s="80"/>
      <c r="BCS141" s="80"/>
      <c r="BCT141" s="80"/>
      <c r="BCU141" s="80"/>
      <c r="BCV141" s="80"/>
      <c r="BCW141" s="80"/>
      <c r="BCX141" s="80"/>
      <c r="BCY141" s="80"/>
      <c r="BCZ141" s="80"/>
      <c r="BDA141" s="80"/>
      <c r="BDB141" s="80"/>
      <c r="BDC141" s="80"/>
      <c r="BDD141" s="80"/>
      <c r="BDE141" s="80"/>
      <c r="BDF141" s="80"/>
      <c r="BDG141" s="80"/>
      <c r="BDH141" s="80"/>
      <c r="BDI141" s="80"/>
      <c r="BDJ141" s="80"/>
      <c r="BDK141" s="80"/>
      <c r="BDL141" s="80"/>
      <c r="BDM141" s="80"/>
      <c r="BDN141" s="80"/>
      <c r="BDO141" s="80"/>
      <c r="BDP141" s="80"/>
      <c r="BDQ141" s="80"/>
      <c r="BDR141" s="80"/>
      <c r="BDS141" s="80"/>
      <c r="BDT141" s="80"/>
      <c r="BDU141" s="80"/>
      <c r="BDV141" s="80"/>
      <c r="BDW141" s="80"/>
      <c r="BDX141" s="80"/>
      <c r="BDY141" s="80"/>
      <c r="BDZ141" s="80"/>
      <c r="BEA141" s="80"/>
      <c r="BEB141" s="80"/>
      <c r="BEC141" s="80"/>
      <c r="BED141" s="80"/>
      <c r="BEE141" s="80"/>
      <c r="BEF141" s="80"/>
      <c r="BEG141" s="80"/>
      <c r="BEH141" s="80"/>
      <c r="BEI141" s="80"/>
      <c r="BEJ141" s="80"/>
      <c r="BEK141" s="80"/>
      <c r="BEL141" s="80"/>
      <c r="BEM141" s="80"/>
      <c r="BEN141" s="80"/>
      <c r="BEO141" s="80"/>
      <c r="BEP141" s="80"/>
      <c r="BEQ141" s="80"/>
      <c r="BER141" s="80"/>
      <c r="BES141" s="80"/>
      <c r="BET141" s="80"/>
      <c r="BEU141" s="80"/>
      <c r="BEV141" s="80"/>
      <c r="BEW141" s="80"/>
      <c r="BEX141" s="80"/>
      <c r="BEY141" s="80"/>
      <c r="BEZ141" s="80"/>
      <c r="BFA141" s="80"/>
      <c r="BFB141" s="80"/>
      <c r="BFC141" s="80"/>
      <c r="BFD141" s="80"/>
      <c r="BFE141" s="80"/>
      <c r="BFF141" s="80"/>
      <c r="BFG141" s="80"/>
      <c r="BFH141" s="80"/>
      <c r="BFI141" s="80"/>
      <c r="BFJ141" s="80"/>
      <c r="BFK141" s="80"/>
      <c r="BFL141" s="80"/>
      <c r="BFM141" s="80"/>
      <c r="BFN141" s="80"/>
      <c r="BFO141" s="80"/>
      <c r="BFP141" s="80"/>
      <c r="BFQ141" s="80"/>
      <c r="BFR141" s="80"/>
      <c r="BFS141" s="80"/>
      <c r="BFT141" s="80"/>
      <c r="BFU141" s="80"/>
      <c r="BFV141" s="80"/>
      <c r="BFW141" s="80"/>
      <c r="BFX141" s="80"/>
      <c r="BFY141" s="80"/>
      <c r="BFZ141" s="80"/>
      <c r="BGA141" s="80"/>
      <c r="BGB141" s="80"/>
      <c r="BGC141" s="80"/>
      <c r="BGD141" s="80"/>
      <c r="BGE141" s="80"/>
      <c r="BGF141" s="80"/>
      <c r="BGG141" s="80"/>
      <c r="BGH141" s="80"/>
      <c r="BGI141" s="80"/>
      <c r="BGJ141" s="80"/>
      <c r="BGK141" s="80"/>
      <c r="BGL141" s="80"/>
      <c r="BGM141" s="80"/>
      <c r="BGN141" s="80"/>
      <c r="BGO141" s="80"/>
      <c r="BGP141" s="80"/>
      <c r="BGQ141" s="80"/>
      <c r="BGR141" s="80"/>
      <c r="BGS141" s="80"/>
      <c r="BGT141" s="80"/>
      <c r="BGU141" s="80"/>
      <c r="BGV141" s="80"/>
      <c r="BGW141" s="80"/>
      <c r="BGX141" s="80"/>
      <c r="BGY141" s="80"/>
      <c r="BGZ141" s="80"/>
      <c r="BHA141" s="80"/>
      <c r="BHB141" s="80"/>
      <c r="BHC141" s="80"/>
      <c r="BHD141" s="80"/>
      <c r="BHE141" s="80"/>
      <c r="BHF141" s="80"/>
      <c r="BHG141" s="80"/>
      <c r="BHH141" s="80"/>
      <c r="BHI141" s="80"/>
      <c r="BHJ141" s="80"/>
      <c r="BHK141" s="80"/>
      <c r="BHL141" s="80"/>
      <c r="BHM141" s="80"/>
      <c r="BHN141" s="80"/>
      <c r="BHO141" s="80"/>
      <c r="BHP141" s="80"/>
      <c r="BHQ141" s="80"/>
      <c r="BHR141" s="80"/>
      <c r="BHS141" s="80"/>
      <c r="BHT141" s="80"/>
      <c r="BHU141" s="80"/>
      <c r="BHV141" s="80"/>
      <c r="BHW141" s="80"/>
      <c r="BHX141" s="80"/>
      <c r="BHY141" s="80"/>
      <c r="BHZ141" s="80"/>
      <c r="BIA141" s="80"/>
      <c r="BIB141" s="80"/>
      <c r="BIC141" s="80"/>
      <c r="BID141" s="80"/>
      <c r="BIE141" s="80"/>
      <c r="BIF141" s="80"/>
      <c r="BIG141" s="80"/>
      <c r="BIH141" s="80"/>
      <c r="BII141" s="80"/>
      <c r="BIJ141" s="80"/>
      <c r="BIK141" s="80"/>
      <c r="BIL141" s="80"/>
      <c r="BIM141" s="80"/>
      <c r="BIN141" s="80"/>
      <c r="BIO141" s="80"/>
      <c r="BIP141" s="80"/>
      <c r="BIQ141" s="80"/>
      <c r="BIR141" s="80"/>
      <c r="BIS141" s="80"/>
      <c r="BIT141" s="80"/>
      <c r="BIU141" s="80"/>
      <c r="BIV141" s="80"/>
      <c r="BIW141" s="80"/>
      <c r="BIX141" s="80"/>
      <c r="BIY141" s="80"/>
      <c r="BIZ141" s="80"/>
      <c r="BJA141" s="80"/>
      <c r="BJB141" s="80"/>
      <c r="BJC141" s="80"/>
      <c r="BJD141" s="80"/>
      <c r="BJE141" s="80"/>
      <c r="BJF141" s="80"/>
      <c r="BJG141" s="80"/>
      <c r="BJH141" s="80"/>
      <c r="BJI141" s="80"/>
      <c r="BJJ141" s="80"/>
      <c r="BJK141" s="80"/>
      <c r="BJL141" s="80"/>
      <c r="BJM141" s="80"/>
      <c r="BJN141" s="80"/>
      <c r="BJO141" s="80"/>
      <c r="BJP141" s="80"/>
      <c r="BJQ141" s="80"/>
      <c r="BJR141" s="80"/>
      <c r="BJS141" s="80"/>
      <c r="BJT141" s="80"/>
      <c r="BJU141" s="80"/>
      <c r="BJV141" s="80"/>
      <c r="BJW141" s="80"/>
      <c r="BJX141" s="80"/>
      <c r="BJY141" s="80"/>
      <c r="BJZ141" s="80"/>
      <c r="BKA141" s="80"/>
      <c r="BKB141" s="80"/>
      <c r="BKC141" s="80"/>
      <c r="BKD141" s="80"/>
      <c r="BKE141" s="80"/>
      <c r="BKF141" s="80"/>
      <c r="BKG141" s="80"/>
      <c r="BKH141" s="80"/>
      <c r="BKI141" s="80"/>
      <c r="BKJ141" s="80"/>
      <c r="BKK141" s="80"/>
      <c r="BKL141" s="80"/>
      <c r="BKM141" s="80"/>
      <c r="BKN141" s="80"/>
      <c r="BKO141" s="80"/>
      <c r="BKP141" s="80"/>
      <c r="BKQ141" s="80"/>
      <c r="BKR141" s="80"/>
      <c r="BKS141" s="80"/>
      <c r="BKT141" s="80"/>
      <c r="BKU141" s="80"/>
      <c r="BKV141" s="80"/>
      <c r="BKW141" s="80"/>
      <c r="BKX141" s="80"/>
      <c r="BKY141" s="80"/>
      <c r="BKZ141" s="80"/>
      <c r="BLA141" s="80"/>
      <c r="BLB141" s="80"/>
      <c r="BLC141" s="80"/>
      <c r="BLD141" s="80"/>
      <c r="BLE141" s="80"/>
      <c r="BLF141" s="80"/>
      <c r="BLG141" s="80"/>
      <c r="BLH141" s="80"/>
      <c r="BLI141" s="80"/>
      <c r="BLJ141" s="80"/>
      <c r="BLK141" s="80"/>
      <c r="BLL141" s="80"/>
      <c r="BLM141" s="80"/>
      <c r="BLN141" s="80"/>
      <c r="BLO141" s="80"/>
      <c r="BLP141" s="80"/>
      <c r="BLQ141" s="80"/>
      <c r="BLR141" s="80"/>
      <c r="BLS141" s="80"/>
      <c r="BLT141" s="80"/>
      <c r="BLU141" s="80"/>
      <c r="BLV141" s="80"/>
      <c r="BLW141" s="80"/>
      <c r="BLX141" s="80"/>
      <c r="BLY141" s="80"/>
      <c r="BLZ141" s="80"/>
      <c r="BMA141" s="80"/>
      <c r="BMB141" s="80"/>
      <c r="BMC141" s="80"/>
      <c r="BMD141" s="80"/>
      <c r="BME141" s="80"/>
      <c r="BMF141" s="80"/>
      <c r="BMG141" s="80"/>
      <c r="BMH141" s="80"/>
      <c r="BMI141" s="80"/>
      <c r="BMJ141" s="80"/>
      <c r="BMK141" s="80"/>
      <c r="BML141" s="80"/>
      <c r="BMM141" s="80"/>
      <c r="BMN141" s="80"/>
      <c r="BMO141" s="80"/>
      <c r="BMP141" s="80"/>
      <c r="BMQ141" s="80"/>
      <c r="BMR141" s="80"/>
      <c r="BMS141" s="80"/>
      <c r="BMT141" s="80"/>
      <c r="BMU141" s="80"/>
      <c r="BMV141" s="80"/>
      <c r="BMW141" s="80"/>
      <c r="BMX141" s="80"/>
      <c r="BMY141" s="80"/>
      <c r="BMZ141" s="80"/>
      <c r="BNA141" s="80"/>
      <c r="BNB141" s="80"/>
      <c r="BNC141" s="80"/>
      <c r="BND141" s="80"/>
      <c r="BNE141" s="80"/>
      <c r="BNF141" s="80"/>
      <c r="BNG141" s="80"/>
      <c r="BNH141" s="80"/>
      <c r="BNI141" s="80"/>
      <c r="BNJ141" s="80"/>
      <c r="BNK141" s="80"/>
      <c r="BNL141" s="80"/>
      <c r="BNM141" s="80"/>
      <c r="BNN141" s="80"/>
      <c r="BNO141" s="80"/>
      <c r="BNP141" s="80"/>
      <c r="BNQ141" s="80"/>
      <c r="BNR141" s="80"/>
      <c r="BNS141" s="80"/>
      <c r="BNT141" s="80"/>
      <c r="BNU141" s="80"/>
      <c r="BNV141" s="80"/>
      <c r="BNW141" s="80"/>
      <c r="BNX141" s="80"/>
      <c r="BNY141" s="80"/>
      <c r="BNZ141" s="80"/>
      <c r="BOA141" s="80"/>
      <c r="BOB141" s="80"/>
      <c r="BOC141" s="80"/>
      <c r="BOD141" s="80"/>
      <c r="BOE141" s="80"/>
      <c r="BOF141" s="80"/>
      <c r="BOG141" s="80"/>
      <c r="BOH141" s="80"/>
      <c r="BOI141" s="80"/>
      <c r="BOJ141" s="80"/>
      <c r="BOK141" s="80"/>
      <c r="BOL141" s="80"/>
      <c r="BOM141" s="80"/>
      <c r="BON141" s="80"/>
      <c r="BOO141" s="80"/>
      <c r="BOP141" s="80"/>
      <c r="BOQ141" s="80"/>
      <c r="BOR141" s="80"/>
      <c r="BOS141" s="80"/>
      <c r="BOT141" s="80"/>
      <c r="BOU141" s="80"/>
      <c r="BOV141" s="80"/>
      <c r="BOW141" s="80"/>
      <c r="BOX141" s="80"/>
      <c r="BOY141" s="80"/>
      <c r="BOZ141" s="80"/>
      <c r="BPA141" s="80"/>
      <c r="BPB141" s="80"/>
      <c r="BPC141" s="80"/>
      <c r="BPD141" s="80"/>
      <c r="BPE141" s="80"/>
      <c r="BPF141" s="80"/>
      <c r="BPG141" s="80"/>
      <c r="BPH141" s="80"/>
      <c r="BPI141" s="80"/>
      <c r="BPJ141" s="80"/>
      <c r="BPK141" s="80"/>
      <c r="BPL141" s="80"/>
      <c r="BPM141" s="80"/>
      <c r="BPN141" s="80"/>
      <c r="BPO141" s="80"/>
      <c r="BPP141" s="80"/>
      <c r="BPQ141" s="80"/>
      <c r="BPR141" s="80"/>
      <c r="BPS141" s="80"/>
      <c r="BPT141" s="80"/>
      <c r="BPU141" s="80"/>
      <c r="BPV141" s="80"/>
      <c r="BPW141" s="80"/>
      <c r="BPX141" s="80"/>
      <c r="BPY141" s="80"/>
      <c r="BPZ141" s="80"/>
      <c r="BQA141" s="80"/>
      <c r="BQB141" s="80"/>
      <c r="BQC141" s="80"/>
      <c r="BQD141" s="80"/>
      <c r="BQE141" s="80"/>
      <c r="BQF141" s="80"/>
      <c r="BQG141" s="80"/>
      <c r="BQH141" s="80"/>
      <c r="BQI141" s="80"/>
      <c r="BQJ141" s="80"/>
      <c r="BQK141" s="80"/>
      <c r="BQL141" s="80"/>
      <c r="BQM141" s="80"/>
      <c r="BQN141" s="80"/>
      <c r="BQO141" s="80"/>
      <c r="BQP141" s="80"/>
      <c r="BQQ141" s="80"/>
      <c r="BQR141" s="80"/>
      <c r="BQS141" s="80"/>
      <c r="BQT141" s="80"/>
      <c r="BQU141" s="80"/>
      <c r="BQV141" s="80"/>
      <c r="BQW141" s="80"/>
      <c r="BQX141" s="80"/>
      <c r="BQY141" s="80"/>
      <c r="BQZ141" s="80"/>
      <c r="BRA141" s="80"/>
      <c r="BRB141" s="80"/>
      <c r="BRC141" s="80"/>
      <c r="BRD141" s="80"/>
      <c r="BRE141" s="80"/>
      <c r="BRF141" s="80"/>
      <c r="BRG141" s="80"/>
      <c r="BRH141" s="80"/>
      <c r="BRI141" s="80"/>
      <c r="BRJ141" s="80"/>
      <c r="BRK141" s="80"/>
      <c r="BRL141" s="80"/>
      <c r="BRM141" s="80"/>
      <c r="BRN141" s="80"/>
      <c r="BRO141" s="80"/>
      <c r="BRP141" s="80"/>
      <c r="BRQ141" s="80"/>
      <c r="BRR141" s="80"/>
      <c r="BRS141" s="80"/>
      <c r="BRT141" s="80"/>
      <c r="BRU141" s="80"/>
      <c r="BRV141" s="80"/>
      <c r="BRW141" s="80"/>
      <c r="BRX141" s="80"/>
      <c r="BRY141" s="80"/>
      <c r="BRZ141" s="80"/>
      <c r="BSA141" s="80"/>
      <c r="BSB141" s="80"/>
      <c r="BSC141" s="80"/>
      <c r="BSD141" s="80"/>
      <c r="BSE141" s="80"/>
      <c r="BSF141" s="80"/>
      <c r="BSG141" s="80"/>
      <c r="BSH141" s="80"/>
      <c r="BSI141" s="80"/>
      <c r="BSJ141" s="80"/>
      <c r="BSK141" s="80"/>
      <c r="BSL141" s="80"/>
      <c r="BSM141" s="80"/>
      <c r="BSN141" s="80"/>
      <c r="BSO141" s="80"/>
      <c r="BSP141" s="80"/>
      <c r="BSQ141" s="80"/>
      <c r="BSR141" s="80"/>
      <c r="BSS141" s="80"/>
      <c r="BST141" s="80"/>
      <c r="BSU141" s="80"/>
      <c r="BSV141" s="80"/>
      <c r="BSW141" s="80"/>
      <c r="BSX141" s="80"/>
      <c r="BSY141" s="80"/>
      <c r="BSZ141" s="80"/>
      <c r="BTA141" s="80"/>
      <c r="BTB141" s="80"/>
      <c r="BTC141" s="80"/>
      <c r="BTD141" s="80"/>
      <c r="BTE141" s="80"/>
      <c r="BTF141" s="80"/>
      <c r="BTG141" s="80"/>
      <c r="BTH141" s="80"/>
      <c r="BTI141" s="80"/>
      <c r="BTJ141" s="80"/>
      <c r="BTK141" s="80"/>
      <c r="BTL141" s="80"/>
      <c r="BTM141" s="80"/>
      <c r="BTN141" s="80"/>
      <c r="BTO141" s="80"/>
      <c r="BTP141" s="80"/>
      <c r="BTQ141" s="80"/>
      <c r="BTR141" s="80"/>
      <c r="BTS141" s="80"/>
      <c r="BTT141" s="80"/>
      <c r="BTU141" s="80"/>
      <c r="BTV141" s="80"/>
      <c r="BTW141" s="80"/>
      <c r="BTX141" s="80"/>
      <c r="BTY141" s="80"/>
      <c r="BTZ141" s="80"/>
      <c r="BUA141" s="80"/>
      <c r="BUB141" s="80"/>
      <c r="BUC141" s="80"/>
      <c r="BUD141" s="80"/>
      <c r="BUE141" s="80"/>
      <c r="BUF141" s="80"/>
      <c r="BUG141" s="80"/>
      <c r="BUH141" s="80"/>
      <c r="BUI141" s="80"/>
      <c r="BUJ141" s="80"/>
      <c r="BUK141" s="80"/>
      <c r="BUL141" s="80"/>
      <c r="BUM141" s="80"/>
      <c r="BUN141" s="80"/>
      <c r="BUO141" s="80"/>
      <c r="BUP141" s="80"/>
      <c r="BUQ141" s="80"/>
      <c r="BUR141" s="80"/>
      <c r="BUS141" s="80"/>
      <c r="BUT141" s="80"/>
      <c r="BUU141" s="80"/>
      <c r="BUV141" s="80"/>
      <c r="BUW141" s="80"/>
      <c r="BUX141" s="80"/>
      <c r="BUY141" s="80"/>
      <c r="BUZ141" s="80"/>
      <c r="BVA141" s="80"/>
      <c r="BVB141" s="80"/>
      <c r="BVC141" s="80"/>
      <c r="BVD141" s="80"/>
      <c r="BVE141" s="80"/>
      <c r="BVF141" s="80"/>
      <c r="BVG141" s="80"/>
      <c r="BVH141" s="80"/>
      <c r="BVI141" s="80"/>
      <c r="BVJ141" s="80"/>
      <c r="BVK141" s="80"/>
      <c r="BVL141" s="80"/>
      <c r="BVM141" s="80"/>
      <c r="BVN141" s="80"/>
      <c r="BVO141" s="80"/>
      <c r="BVP141" s="80"/>
      <c r="BVQ141" s="80"/>
      <c r="BVR141" s="80"/>
      <c r="BVS141" s="80"/>
      <c r="BVT141" s="80"/>
      <c r="BVU141" s="80"/>
      <c r="BVV141" s="80"/>
      <c r="BVW141" s="80"/>
      <c r="BVX141" s="80"/>
      <c r="BVY141" s="80"/>
      <c r="BVZ141" s="80"/>
      <c r="BWA141" s="80"/>
      <c r="BWB141" s="80"/>
      <c r="BWC141" s="80"/>
      <c r="BWD141" s="80"/>
      <c r="BWE141" s="80"/>
      <c r="BWF141" s="80"/>
      <c r="BWG141" s="80"/>
      <c r="BWH141" s="80"/>
      <c r="BWI141" s="80"/>
      <c r="BWJ141" s="80"/>
      <c r="BWK141" s="80"/>
      <c r="BWL141" s="80"/>
      <c r="BWM141" s="80"/>
      <c r="BWN141" s="80"/>
      <c r="BWO141" s="80"/>
      <c r="BWP141" s="80"/>
      <c r="BWQ141" s="80"/>
      <c r="BWR141" s="80"/>
      <c r="BWS141" s="80"/>
      <c r="BWT141" s="80"/>
      <c r="BWU141" s="80"/>
      <c r="BWV141" s="80"/>
      <c r="BWW141" s="80"/>
      <c r="BWX141" s="80"/>
      <c r="BWY141" s="80"/>
      <c r="BWZ141" s="80"/>
      <c r="BXA141" s="80"/>
      <c r="BXB141" s="80"/>
      <c r="BXC141" s="80"/>
      <c r="BXD141" s="80"/>
      <c r="BXE141" s="80"/>
      <c r="BXF141" s="80"/>
      <c r="BXG141" s="80"/>
      <c r="BXH141" s="80"/>
      <c r="BXI141" s="80"/>
      <c r="BXJ141" s="80"/>
      <c r="BXK141" s="80"/>
      <c r="BXL141" s="80"/>
      <c r="BXM141" s="80"/>
      <c r="BXN141" s="80"/>
      <c r="BXO141" s="80"/>
      <c r="BXP141" s="80"/>
      <c r="BXQ141" s="80"/>
      <c r="BXR141" s="80"/>
      <c r="BXS141" s="80"/>
      <c r="BXT141" s="80"/>
      <c r="BXU141" s="80"/>
      <c r="BXV141" s="80"/>
      <c r="BXW141" s="80"/>
      <c r="BXX141" s="80"/>
      <c r="BXY141" s="80"/>
      <c r="BXZ141" s="80"/>
      <c r="BYA141" s="80"/>
      <c r="BYB141" s="80"/>
      <c r="BYC141" s="80"/>
      <c r="BYD141" s="80"/>
      <c r="BYE141" s="80"/>
      <c r="BYF141" s="80"/>
      <c r="BYG141" s="80"/>
      <c r="BYH141" s="80"/>
      <c r="BYI141" s="80"/>
      <c r="BYJ141" s="80"/>
      <c r="BYK141" s="80"/>
      <c r="BYL141" s="80"/>
      <c r="BYM141" s="80"/>
      <c r="BYN141" s="80"/>
      <c r="BYO141" s="80"/>
      <c r="BYP141" s="80"/>
      <c r="BYQ141" s="80"/>
      <c r="BYR141" s="80"/>
      <c r="BYS141" s="80"/>
      <c r="BYT141" s="80"/>
      <c r="BYU141" s="80"/>
      <c r="BYV141" s="80"/>
      <c r="BYW141" s="80"/>
      <c r="BYX141" s="80"/>
      <c r="BYY141" s="80"/>
      <c r="BYZ141" s="80"/>
      <c r="BZA141" s="80"/>
      <c r="BZB141" s="80"/>
      <c r="BZC141" s="80"/>
      <c r="BZD141" s="80"/>
      <c r="BZE141" s="80"/>
      <c r="BZF141" s="80"/>
      <c r="BZG141" s="80"/>
      <c r="BZH141" s="80"/>
      <c r="BZI141" s="80"/>
      <c r="BZJ141" s="80"/>
      <c r="BZK141" s="80"/>
      <c r="BZL141" s="80"/>
      <c r="BZM141" s="80"/>
      <c r="BZN141" s="80"/>
      <c r="BZO141" s="80"/>
      <c r="BZP141" s="80"/>
      <c r="BZQ141" s="80"/>
      <c r="BZR141" s="80"/>
      <c r="BZS141" s="80"/>
      <c r="BZT141" s="80"/>
      <c r="BZU141" s="80"/>
      <c r="BZV141" s="80"/>
      <c r="BZW141" s="80"/>
      <c r="BZX141" s="80"/>
      <c r="BZY141" s="80"/>
      <c r="BZZ141" s="80"/>
      <c r="CAA141" s="80"/>
      <c r="CAB141" s="80"/>
      <c r="CAC141" s="80"/>
      <c r="CAD141" s="80"/>
      <c r="CAE141" s="80"/>
      <c r="CAF141" s="80"/>
      <c r="CAG141" s="80"/>
      <c r="CAH141" s="80"/>
      <c r="CAI141" s="80"/>
      <c r="CAJ141" s="80"/>
      <c r="CAK141" s="80"/>
      <c r="CAL141" s="80"/>
      <c r="CAM141" s="80"/>
      <c r="CAN141" s="80"/>
      <c r="CAO141" s="80"/>
      <c r="CAP141" s="80"/>
      <c r="CAQ141" s="80"/>
      <c r="CAR141" s="80"/>
      <c r="CAS141" s="80"/>
      <c r="CAT141" s="80"/>
      <c r="CAU141" s="80"/>
      <c r="CAV141" s="80"/>
      <c r="CAW141" s="80"/>
      <c r="CAX141" s="80"/>
      <c r="CAY141" s="80"/>
      <c r="CAZ141" s="80"/>
      <c r="CBA141" s="80"/>
      <c r="CBB141" s="80"/>
      <c r="CBC141" s="80"/>
      <c r="CBD141" s="80"/>
      <c r="CBE141" s="80"/>
      <c r="CBF141" s="80"/>
      <c r="CBG141" s="80"/>
      <c r="CBH141" s="80"/>
      <c r="CBI141" s="80"/>
      <c r="CBJ141" s="80"/>
      <c r="CBK141" s="80"/>
      <c r="CBL141" s="80"/>
      <c r="CBM141" s="80"/>
      <c r="CBN141" s="80"/>
      <c r="CBO141" s="80"/>
      <c r="CBP141" s="80"/>
      <c r="CBQ141" s="80"/>
      <c r="CBR141" s="80"/>
      <c r="CBS141" s="80"/>
      <c r="CBT141" s="80"/>
      <c r="CBU141" s="80"/>
      <c r="CBV141" s="80"/>
      <c r="CBW141" s="80"/>
      <c r="CBX141" s="80"/>
      <c r="CBY141" s="80"/>
      <c r="CBZ141" s="80"/>
      <c r="CCA141" s="80"/>
      <c r="CCB141" s="80"/>
      <c r="CCC141" s="80"/>
      <c r="CCD141" s="80"/>
      <c r="CCE141" s="80"/>
      <c r="CCF141" s="80"/>
      <c r="CCG141" s="80"/>
      <c r="CCH141" s="80"/>
      <c r="CCI141" s="80"/>
      <c r="CCJ141" s="80"/>
      <c r="CCK141" s="80"/>
      <c r="CCL141" s="80"/>
      <c r="CCM141" s="80"/>
      <c r="CCN141" s="80"/>
      <c r="CCO141" s="80"/>
      <c r="CCP141" s="80"/>
      <c r="CCQ141" s="80"/>
      <c r="CCR141" s="80"/>
      <c r="CCS141" s="80"/>
      <c r="CCT141" s="80"/>
      <c r="CCU141" s="80"/>
      <c r="CCV141" s="80"/>
      <c r="CCW141" s="80"/>
      <c r="CCX141" s="80"/>
      <c r="CCY141" s="80"/>
      <c r="CCZ141" s="80"/>
      <c r="CDA141" s="80"/>
      <c r="CDB141" s="80"/>
      <c r="CDC141" s="80"/>
      <c r="CDD141" s="80"/>
      <c r="CDE141" s="80"/>
      <c r="CDF141" s="80"/>
      <c r="CDG141" s="80"/>
      <c r="CDH141" s="80"/>
      <c r="CDI141" s="80"/>
      <c r="CDJ141" s="80"/>
      <c r="CDK141" s="80"/>
      <c r="CDL141" s="80"/>
      <c r="CDM141" s="80"/>
      <c r="CDN141" s="80"/>
      <c r="CDO141" s="80"/>
      <c r="CDP141" s="80"/>
      <c r="CDQ141" s="80"/>
      <c r="CDR141" s="80"/>
      <c r="CDS141" s="80"/>
      <c r="CDT141" s="80"/>
      <c r="CDU141" s="80"/>
      <c r="CDV141" s="80"/>
      <c r="CDW141" s="80"/>
      <c r="CDX141" s="80"/>
      <c r="CDY141" s="80"/>
      <c r="CDZ141" s="80"/>
      <c r="CEA141" s="80"/>
      <c r="CEB141" s="80"/>
      <c r="CEC141" s="80"/>
      <c r="CED141" s="80"/>
      <c r="CEE141" s="80"/>
      <c r="CEF141" s="80"/>
      <c r="CEG141" s="80"/>
      <c r="CEH141" s="80"/>
      <c r="CEI141" s="80"/>
      <c r="CEJ141" s="80"/>
      <c r="CEK141" s="80"/>
      <c r="CEL141" s="80"/>
      <c r="CEM141" s="80"/>
      <c r="CEN141" s="80"/>
      <c r="CEO141" s="80"/>
      <c r="CEP141" s="80"/>
      <c r="CEQ141" s="80"/>
      <c r="CER141" s="80"/>
      <c r="CES141" s="80"/>
      <c r="CET141" s="80"/>
      <c r="CEU141" s="80"/>
      <c r="CEV141" s="80"/>
      <c r="CEW141" s="80"/>
      <c r="CEX141" s="80"/>
      <c r="CEY141" s="80"/>
      <c r="CEZ141" s="80"/>
      <c r="CFA141" s="80"/>
      <c r="CFB141" s="80"/>
      <c r="CFC141" s="80"/>
      <c r="CFD141" s="80"/>
      <c r="CFE141" s="80"/>
      <c r="CFF141" s="80"/>
      <c r="CFG141" s="80"/>
      <c r="CFH141" s="80"/>
      <c r="CFI141" s="80"/>
      <c r="CFJ141" s="80"/>
      <c r="CFK141" s="80"/>
      <c r="CFL141" s="80"/>
      <c r="CFM141" s="80"/>
      <c r="CFN141" s="80"/>
      <c r="CFO141" s="80"/>
      <c r="CFP141" s="80"/>
      <c r="CFQ141" s="80"/>
      <c r="CFR141" s="80"/>
      <c r="CFS141" s="80"/>
      <c r="CFT141" s="80"/>
      <c r="CFU141" s="80"/>
      <c r="CFV141" s="80"/>
      <c r="CFW141" s="80"/>
      <c r="CFX141" s="80"/>
      <c r="CFY141" s="80"/>
      <c r="CFZ141" s="80"/>
      <c r="CGA141" s="80"/>
      <c r="CGB141" s="80"/>
      <c r="CGC141" s="80"/>
      <c r="CGD141" s="80"/>
      <c r="CGE141" s="80"/>
      <c r="CGF141" s="80"/>
      <c r="CGG141" s="80"/>
      <c r="CGH141" s="80"/>
      <c r="CGI141" s="80"/>
      <c r="CGJ141" s="80"/>
      <c r="CGK141" s="80"/>
      <c r="CGL141" s="80"/>
      <c r="CGM141" s="80"/>
      <c r="CGN141" s="80"/>
      <c r="CGO141" s="80"/>
      <c r="CGP141" s="80"/>
      <c r="CGQ141" s="80"/>
      <c r="CGR141" s="80"/>
      <c r="CGS141" s="80"/>
      <c r="CGT141" s="80"/>
      <c r="CGU141" s="80"/>
      <c r="CGV141" s="80"/>
      <c r="CGW141" s="80"/>
      <c r="CGX141" s="80"/>
      <c r="CGY141" s="80"/>
      <c r="CGZ141" s="80"/>
      <c r="CHA141" s="80"/>
      <c r="CHB141" s="80"/>
      <c r="CHC141" s="80"/>
      <c r="CHD141" s="80"/>
      <c r="CHE141" s="80"/>
      <c r="CHF141" s="80"/>
      <c r="CHG141" s="80"/>
      <c r="CHH141" s="80"/>
      <c r="CHI141" s="80"/>
      <c r="CHJ141" s="80"/>
      <c r="CHK141" s="80"/>
      <c r="CHL141" s="80"/>
      <c r="CHM141" s="80"/>
      <c r="CHN141" s="80"/>
      <c r="CHO141" s="80"/>
      <c r="CHP141" s="80"/>
      <c r="CHQ141" s="80"/>
      <c r="CHR141" s="80"/>
      <c r="CHS141" s="80"/>
      <c r="CHT141" s="80"/>
      <c r="CHU141" s="80"/>
      <c r="CHV141" s="80"/>
      <c r="CHW141" s="80"/>
      <c r="CHX141" s="80"/>
      <c r="CHY141" s="80"/>
      <c r="CHZ141" s="80"/>
      <c r="CIA141" s="80"/>
      <c r="CIB141" s="80"/>
      <c r="CIC141" s="80"/>
      <c r="CID141" s="80"/>
      <c r="CIE141" s="80"/>
      <c r="CIF141" s="80"/>
      <c r="CIG141" s="80"/>
      <c r="CIH141" s="80"/>
      <c r="CII141" s="80"/>
      <c r="CIJ141" s="80"/>
      <c r="CIK141" s="80"/>
      <c r="CIL141" s="80"/>
      <c r="CIM141" s="80"/>
      <c r="CIN141" s="80"/>
      <c r="CIO141" s="80"/>
      <c r="CIP141" s="80"/>
      <c r="CIQ141" s="80"/>
      <c r="CIR141" s="80"/>
      <c r="CIS141" s="80"/>
      <c r="CIT141" s="80"/>
      <c r="CIU141" s="80"/>
      <c r="CIV141" s="80"/>
      <c r="CIW141" s="80"/>
      <c r="CIX141" s="80"/>
      <c r="CIY141" s="80"/>
      <c r="CIZ141" s="80"/>
      <c r="CJA141" s="80"/>
      <c r="CJB141" s="80"/>
      <c r="CJC141" s="80"/>
      <c r="CJD141" s="80"/>
      <c r="CJE141" s="80"/>
      <c r="CJF141" s="80"/>
      <c r="CJG141" s="80"/>
      <c r="CJH141" s="80"/>
      <c r="CJI141" s="80"/>
      <c r="CJJ141" s="80"/>
      <c r="CJK141" s="80"/>
      <c r="CJL141" s="80"/>
      <c r="CJM141" s="80"/>
      <c r="CJN141" s="80"/>
      <c r="CJO141" s="80"/>
      <c r="CJP141" s="80"/>
      <c r="CJQ141" s="80"/>
      <c r="CJR141" s="80"/>
      <c r="CJS141" s="80"/>
      <c r="CJT141" s="80"/>
      <c r="CJU141" s="80"/>
      <c r="CJV141" s="80"/>
      <c r="CJW141" s="80"/>
      <c r="CJX141" s="80"/>
      <c r="CJY141" s="80"/>
      <c r="CJZ141" s="80"/>
      <c r="CKA141" s="80"/>
      <c r="CKB141" s="80"/>
      <c r="CKC141" s="80"/>
      <c r="CKD141" s="80"/>
      <c r="CKE141" s="80"/>
      <c r="CKF141" s="80"/>
      <c r="CKG141" s="80"/>
      <c r="CKH141" s="80"/>
      <c r="CKI141" s="80"/>
      <c r="CKJ141" s="80"/>
      <c r="CKK141" s="80"/>
      <c r="CKL141" s="80"/>
      <c r="CKM141" s="80"/>
      <c r="CKN141" s="80"/>
      <c r="CKO141" s="80"/>
      <c r="CKP141" s="80"/>
      <c r="CKQ141" s="80"/>
      <c r="CKR141" s="80"/>
      <c r="CKS141" s="80"/>
      <c r="CKT141" s="80"/>
      <c r="CKU141" s="80"/>
      <c r="CKV141" s="80"/>
      <c r="CKW141" s="80"/>
      <c r="CKX141" s="80"/>
      <c r="CKY141" s="80"/>
      <c r="CKZ141" s="80"/>
      <c r="CLA141" s="80"/>
      <c r="CLB141" s="80"/>
      <c r="CLC141" s="80"/>
      <c r="CLD141" s="80"/>
      <c r="CLE141" s="80"/>
      <c r="CLF141" s="80"/>
      <c r="CLG141" s="80"/>
      <c r="CLH141" s="80"/>
      <c r="CLI141" s="80"/>
      <c r="CLJ141" s="80"/>
      <c r="CLK141" s="80"/>
      <c r="CLL141" s="80"/>
      <c r="CLM141" s="80"/>
      <c r="CLN141" s="80"/>
      <c r="CLO141" s="80"/>
      <c r="CLP141" s="80"/>
      <c r="CLQ141" s="80"/>
      <c r="CLR141" s="80"/>
      <c r="CLS141" s="80"/>
      <c r="CLT141" s="80"/>
      <c r="CLU141" s="80"/>
      <c r="CLV141" s="80"/>
      <c r="CLW141" s="80"/>
      <c r="CLX141" s="80"/>
      <c r="CLY141" s="80"/>
      <c r="CLZ141" s="80"/>
      <c r="CMA141" s="80"/>
      <c r="CMB141" s="80"/>
      <c r="CMC141" s="80"/>
      <c r="CMD141" s="80"/>
      <c r="CME141" s="80"/>
      <c r="CMF141" s="80"/>
      <c r="CMG141" s="80"/>
      <c r="CMH141" s="80"/>
      <c r="CMI141" s="80"/>
      <c r="CMJ141" s="80"/>
      <c r="CMK141" s="80"/>
      <c r="CML141" s="80"/>
      <c r="CMM141" s="80"/>
      <c r="CMN141" s="80"/>
      <c r="CMO141" s="80"/>
      <c r="CMP141" s="80"/>
      <c r="CMQ141" s="80"/>
      <c r="CMR141" s="80"/>
      <c r="CMS141" s="80"/>
      <c r="CMT141" s="80"/>
      <c r="CMU141" s="80"/>
      <c r="CMV141" s="80"/>
      <c r="CMW141" s="80"/>
      <c r="CMX141" s="80"/>
      <c r="CMY141" s="80"/>
      <c r="CMZ141" s="80"/>
      <c r="CNA141" s="80"/>
      <c r="CNB141" s="80"/>
      <c r="CNC141" s="80"/>
      <c r="CND141" s="80"/>
      <c r="CNE141" s="80"/>
      <c r="CNF141" s="80"/>
      <c r="CNG141" s="80"/>
      <c r="CNH141" s="80"/>
      <c r="CNI141" s="80"/>
      <c r="CNJ141" s="80"/>
      <c r="CNK141" s="80"/>
      <c r="CNL141" s="80"/>
      <c r="CNM141" s="80"/>
      <c r="CNN141" s="80"/>
      <c r="CNO141" s="80"/>
      <c r="CNP141" s="80"/>
      <c r="CNQ141" s="80"/>
      <c r="CNR141" s="80"/>
      <c r="CNS141" s="80"/>
      <c r="CNT141" s="80"/>
      <c r="CNU141" s="80"/>
      <c r="CNV141" s="80"/>
      <c r="CNW141" s="80"/>
      <c r="CNX141" s="80"/>
      <c r="CNY141" s="80"/>
      <c r="CNZ141" s="80"/>
      <c r="COA141" s="80"/>
      <c r="COB141" s="80"/>
      <c r="COC141" s="80"/>
      <c r="COD141" s="80"/>
      <c r="COE141" s="80"/>
      <c r="COF141" s="80"/>
      <c r="COG141" s="80"/>
      <c r="COH141" s="80"/>
      <c r="COI141" s="80"/>
      <c r="COJ141" s="80"/>
      <c r="COK141" s="80"/>
      <c r="COL141" s="80"/>
      <c r="COM141" s="80"/>
      <c r="CON141" s="80"/>
      <c r="COO141" s="80"/>
      <c r="COP141" s="80"/>
      <c r="COQ141" s="80"/>
      <c r="COR141" s="80"/>
      <c r="COS141" s="80"/>
      <c r="COT141" s="80"/>
      <c r="COU141" s="80"/>
      <c r="COV141" s="80"/>
      <c r="COW141" s="80"/>
      <c r="COX141" s="80"/>
      <c r="COY141" s="80"/>
      <c r="COZ141" s="80"/>
      <c r="CPA141" s="80"/>
      <c r="CPB141" s="80"/>
      <c r="CPC141" s="80"/>
      <c r="CPD141" s="80"/>
      <c r="CPE141" s="80"/>
      <c r="CPF141" s="80"/>
      <c r="CPG141" s="80"/>
      <c r="CPH141" s="80"/>
      <c r="CPI141" s="80"/>
      <c r="CPJ141" s="80"/>
      <c r="CPK141" s="80"/>
      <c r="CPL141" s="80"/>
      <c r="CPM141" s="80"/>
      <c r="CPN141" s="80"/>
      <c r="CPO141" s="80"/>
      <c r="CPP141" s="80"/>
      <c r="CPQ141" s="80"/>
      <c r="CPR141" s="80"/>
      <c r="CPS141" s="80"/>
      <c r="CPT141" s="80"/>
      <c r="CPU141" s="80"/>
      <c r="CPV141" s="80"/>
      <c r="CPW141" s="80"/>
      <c r="CPX141" s="80"/>
      <c r="CPY141" s="80"/>
      <c r="CPZ141" s="80"/>
      <c r="CQA141" s="80"/>
      <c r="CQB141" s="80"/>
      <c r="CQC141" s="80"/>
      <c r="CQD141" s="80"/>
      <c r="CQE141" s="80"/>
      <c r="CQF141" s="80"/>
      <c r="CQG141" s="80"/>
      <c r="CQH141" s="80"/>
      <c r="CQI141" s="80"/>
      <c r="CQJ141" s="80"/>
      <c r="CQK141" s="80"/>
      <c r="CQL141" s="80"/>
      <c r="CQM141" s="80"/>
      <c r="CQN141" s="80"/>
      <c r="CQO141" s="80"/>
      <c r="CQP141" s="80"/>
      <c r="CQQ141" s="80"/>
      <c r="CQR141" s="80"/>
      <c r="CQS141" s="80"/>
      <c r="CQT141" s="80"/>
      <c r="CQU141" s="80"/>
      <c r="CQV141" s="80"/>
      <c r="CQW141" s="80"/>
      <c r="CQX141" s="80"/>
      <c r="CQY141" s="80"/>
      <c r="CQZ141" s="80"/>
      <c r="CRA141" s="80"/>
      <c r="CRB141" s="80"/>
      <c r="CRC141" s="80"/>
      <c r="CRD141" s="80"/>
      <c r="CRE141" s="80"/>
      <c r="CRF141" s="80"/>
      <c r="CRG141" s="80"/>
      <c r="CRH141" s="80"/>
      <c r="CRI141" s="80"/>
      <c r="CRJ141" s="80"/>
      <c r="CRK141" s="80"/>
      <c r="CRL141" s="80"/>
      <c r="CRM141" s="80"/>
      <c r="CRN141" s="80"/>
      <c r="CRO141" s="80"/>
      <c r="CRP141" s="80"/>
      <c r="CRQ141" s="80"/>
      <c r="CRR141" s="80"/>
      <c r="CRS141" s="80"/>
      <c r="CRT141" s="80"/>
      <c r="CRU141" s="80"/>
      <c r="CRV141" s="80"/>
      <c r="CRW141" s="80"/>
      <c r="CRX141" s="80"/>
      <c r="CRY141" s="80"/>
      <c r="CRZ141" s="80"/>
      <c r="CSA141" s="80"/>
      <c r="CSB141" s="80"/>
      <c r="CSC141" s="80"/>
      <c r="CSD141" s="80"/>
      <c r="CSE141" s="80"/>
      <c r="CSF141" s="80"/>
      <c r="CSG141" s="80"/>
      <c r="CSH141" s="80"/>
      <c r="CSI141" s="80"/>
      <c r="CSJ141" s="80"/>
      <c r="CSK141" s="80"/>
      <c r="CSL141" s="80"/>
      <c r="CSM141" s="80"/>
      <c r="CSN141" s="80"/>
      <c r="CSO141" s="80"/>
      <c r="CSP141" s="80"/>
      <c r="CSQ141" s="80"/>
      <c r="CSR141" s="80"/>
      <c r="CSS141" s="80"/>
      <c r="CST141" s="80"/>
      <c r="CSU141" s="80"/>
      <c r="CSV141" s="80"/>
      <c r="CSW141" s="80"/>
      <c r="CSX141" s="80"/>
      <c r="CSY141" s="80"/>
      <c r="CSZ141" s="80"/>
      <c r="CTA141" s="80"/>
      <c r="CTB141" s="80"/>
      <c r="CTC141" s="80"/>
      <c r="CTD141" s="80"/>
      <c r="CTE141" s="80"/>
      <c r="CTF141" s="80"/>
      <c r="CTG141" s="80"/>
      <c r="CTH141" s="80"/>
      <c r="CTI141" s="80"/>
      <c r="CTJ141" s="80"/>
      <c r="CTK141" s="80"/>
      <c r="CTL141" s="80"/>
      <c r="CTM141" s="80"/>
      <c r="CTN141" s="80"/>
      <c r="CTO141" s="80"/>
      <c r="CTP141" s="80"/>
      <c r="CTQ141" s="80"/>
      <c r="CTR141" s="80"/>
      <c r="CTS141" s="80"/>
      <c r="CTT141" s="80"/>
      <c r="CTU141" s="80"/>
      <c r="CTV141" s="80"/>
      <c r="CTW141" s="80"/>
      <c r="CTX141" s="80"/>
      <c r="CTY141" s="80"/>
      <c r="CTZ141" s="80"/>
      <c r="CUA141" s="80"/>
      <c r="CUB141" s="80"/>
      <c r="CUC141" s="80"/>
      <c r="CUD141" s="80"/>
      <c r="CUE141" s="80"/>
      <c r="CUF141" s="80"/>
      <c r="CUG141" s="80"/>
      <c r="CUH141" s="80"/>
      <c r="CUI141" s="80"/>
      <c r="CUJ141" s="80"/>
      <c r="CUK141" s="80"/>
      <c r="CUL141" s="80"/>
      <c r="CUM141" s="80"/>
      <c r="CUN141" s="80"/>
      <c r="CUO141" s="80"/>
      <c r="CUP141" s="80"/>
      <c r="CUQ141" s="80"/>
      <c r="CUR141" s="80"/>
      <c r="CUS141" s="80"/>
      <c r="CUT141" s="80"/>
      <c r="CUU141" s="80"/>
      <c r="CUV141" s="80"/>
      <c r="CUW141" s="80"/>
      <c r="CUX141" s="80"/>
      <c r="CUY141" s="80"/>
      <c r="CUZ141" s="80"/>
      <c r="CVA141" s="80"/>
      <c r="CVB141" s="80"/>
      <c r="CVC141" s="80"/>
      <c r="CVD141" s="80"/>
      <c r="CVE141" s="80"/>
      <c r="CVF141" s="80"/>
      <c r="CVG141" s="80"/>
      <c r="CVH141" s="80"/>
      <c r="CVI141" s="80"/>
      <c r="CVJ141" s="80"/>
      <c r="CVK141" s="80"/>
      <c r="CVL141" s="80"/>
      <c r="CVM141" s="80"/>
      <c r="CVN141" s="80"/>
      <c r="CVO141" s="80"/>
      <c r="CVP141" s="80"/>
      <c r="CVQ141" s="80"/>
      <c r="CVR141" s="80"/>
      <c r="CVS141" s="80"/>
      <c r="CVT141" s="80"/>
      <c r="CVU141" s="80"/>
      <c r="CVV141" s="80"/>
      <c r="CVW141" s="80"/>
      <c r="CVX141" s="80"/>
      <c r="CVY141" s="80"/>
      <c r="CVZ141" s="80"/>
      <c r="CWA141" s="80"/>
      <c r="CWB141" s="80"/>
      <c r="CWC141" s="80"/>
      <c r="CWD141" s="80"/>
      <c r="CWE141" s="80"/>
      <c r="CWF141" s="80"/>
      <c r="CWG141" s="80"/>
      <c r="CWH141" s="80"/>
      <c r="CWI141" s="80"/>
      <c r="CWJ141" s="80"/>
      <c r="CWK141" s="80"/>
      <c r="CWL141" s="80"/>
      <c r="CWM141" s="80"/>
      <c r="CWN141" s="80"/>
      <c r="CWO141" s="80"/>
      <c r="CWP141" s="80"/>
      <c r="CWQ141" s="80"/>
      <c r="CWR141" s="80"/>
      <c r="CWS141" s="80"/>
      <c r="CWT141" s="80"/>
      <c r="CWU141" s="80"/>
      <c r="CWV141" s="80"/>
      <c r="CWW141" s="80"/>
      <c r="CWX141" s="80"/>
      <c r="CWY141" s="80"/>
      <c r="CWZ141" s="80"/>
      <c r="CXA141" s="80"/>
      <c r="CXB141" s="80"/>
      <c r="CXC141" s="80"/>
      <c r="CXD141" s="80"/>
      <c r="CXE141" s="80"/>
      <c r="CXF141" s="80"/>
      <c r="CXG141" s="80"/>
      <c r="CXH141" s="80"/>
      <c r="CXI141" s="80"/>
      <c r="CXJ141" s="80"/>
      <c r="CXK141" s="80"/>
      <c r="CXL141" s="80"/>
      <c r="CXM141" s="80"/>
      <c r="CXN141" s="80"/>
      <c r="CXO141" s="80"/>
      <c r="CXP141" s="80"/>
      <c r="CXQ141" s="80"/>
      <c r="CXR141" s="80"/>
      <c r="CXS141" s="80"/>
      <c r="CXT141" s="80"/>
      <c r="CXU141" s="80"/>
      <c r="CXV141" s="80"/>
      <c r="CXW141" s="80"/>
      <c r="CXX141" s="80"/>
      <c r="CXY141" s="80"/>
      <c r="CXZ141" s="80"/>
      <c r="CYA141" s="80"/>
      <c r="CYB141" s="80"/>
      <c r="CYC141" s="80"/>
      <c r="CYD141" s="80"/>
      <c r="CYE141" s="80"/>
      <c r="CYF141" s="80"/>
      <c r="CYG141" s="80"/>
      <c r="CYH141" s="80"/>
      <c r="CYI141" s="80"/>
      <c r="CYJ141" s="80"/>
      <c r="CYK141" s="80"/>
      <c r="CYL141" s="80"/>
      <c r="CYM141" s="80"/>
      <c r="CYN141" s="80"/>
      <c r="CYO141" s="80"/>
      <c r="CYP141" s="80"/>
      <c r="CYQ141" s="80"/>
      <c r="CYR141" s="80"/>
      <c r="CYS141" s="80"/>
      <c r="CYT141" s="80"/>
      <c r="CYU141" s="80"/>
      <c r="CYV141" s="80"/>
      <c r="CYW141" s="80"/>
      <c r="CYX141" s="80"/>
      <c r="CYY141" s="80"/>
      <c r="CYZ141" s="80"/>
      <c r="CZA141" s="80"/>
      <c r="CZB141" s="80"/>
      <c r="CZC141" s="80"/>
      <c r="CZD141" s="80"/>
      <c r="CZE141" s="80"/>
      <c r="CZF141" s="80"/>
      <c r="CZG141" s="80"/>
      <c r="CZH141" s="80"/>
      <c r="CZI141" s="80"/>
      <c r="CZJ141" s="80"/>
      <c r="CZK141" s="80"/>
      <c r="CZL141" s="80"/>
      <c r="CZM141" s="80"/>
      <c r="CZN141" s="80"/>
      <c r="CZO141" s="80"/>
      <c r="CZP141" s="80"/>
      <c r="CZQ141" s="80"/>
      <c r="CZR141" s="80"/>
      <c r="CZS141" s="80"/>
      <c r="CZT141" s="80"/>
      <c r="CZU141" s="80"/>
      <c r="CZV141" s="80"/>
      <c r="CZW141" s="80"/>
      <c r="CZX141" s="80"/>
      <c r="CZY141" s="80"/>
      <c r="CZZ141" s="80"/>
      <c r="DAA141" s="80"/>
      <c r="DAB141" s="80"/>
      <c r="DAC141" s="80"/>
      <c r="DAD141" s="80"/>
      <c r="DAE141" s="80"/>
      <c r="DAF141" s="80"/>
      <c r="DAG141" s="80"/>
      <c r="DAH141" s="80"/>
      <c r="DAI141" s="80"/>
      <c r="DAJ141" s="80"/>
      <c r="DAK141" s="80"/>
      <c r="DAL141" s="80"/>
      <c r="DAM141" s="80"/>
      <c r="DAN141" s="80"/>
      <c r="DAO141" s="80"/>
      <c r="DAP141" s="80"/>
      <c r="DAQ141" s="80"/>
      <c r="DAR141" s="80"/>
      <c r="DAS141" s="80"/>
      <c r="DAT141" s="80"/>
      <c r="DAU141" s="80"/>
      <c r="DAV141" s="80"/>
      <c r="DAW141" s="80"/>
      <c r="DAX141" s="80"/>
      <c r="DAY141" s="80"/>
      <c r="DAZ141" s="80"/>
      <c r="DBA141" s="80"/>
      <c r="DBB141" s="80"/>
      <c r="DBC141" s="80"/>
      <c r="DBD141" s="80"/>
      <c r="DBE141" s="80"/>
      <c r="DBF141" s="80"/>
      <c r="DBG141" s="80"/>
      <c r="DBH141" s="80"/>
      <c r="DBI141" s="80"/>
      <c r="DBJ141" s="80"/>
      <c r="DBK141" s="80"/>
      <c r="DBL141" s="80"/>
      <c r="DBM141" s="80"/>
      <c r="DBN141" s="80"/>
      <c r="DBO141" s="80"/>
      <c r="DBP141" s="80"/>
      <c r="DBQ141" s="80"/>
      <c r="DBR141" s="80"/>
      <c r="DBS141" s="80"/>
      <c r="DBT141" s="80"/>
      <c r="DBU141" s="80"/>
      <c r="DBV141" s="80"/>
      <c r="DBW141" s="80"/>
      <c r="DBX141" s="80"/>
      <c r="DBY141" s="80"/>
      <c r="DBZ141" s="80"/>
      <c r="DCA141" s="80"/>
      <c r="DCB141" s="80"/>
      <c r="DCC141" s="80"/>
      <c r="DCD141" s="80"/>
      <c r="DCE141" s="80"/>
      <c r="DCF141" s="80"/>
      <c r="DCG141" s="80"/>
      <c r="DCH141" s="80"/>
      <c r="DCI141" s="80"/>
      <c r="DCJ141" s="80"/>
      <c r="DCK141" s="80"/>
      <c r="DCL141" s="80"/>
      <c r="DCM141" s="80"/>
      <c r="DCN141" s="80"/>
      <c r="DCO141" s="80"/>
      <c r="DCP141" s="80"/>
      <c r="DCQ141" s="80"/>
      <c r="DCR141" s="80"/>
      <c r="DCS141" s="80"/>
      <c r="DCT141" s="80"/>
      <c r="DCU141" s="80"/>
      <c r="DCV141" s="80"/>
      <c r="DCW141" s="80"/>
      <c r="DCX141" s="80"/>
      <c r="DCY141" s="80"/>
      <c r="DCZ141" s="80"/>
      <c r="DDA141" s="80"/>
      <c r="DDB141" s="80"/>
      <c r="DDC141" s="80"/>
      <c r="DDD141" s="80"/>
      <c r="DDE141" s="80"/>
      <c r="DDF141" s="80"/>
      <c r="DDG141" s="80"/>
      <c r="DDH141" s="80"/>
      <c r="DDI141" s="80"/>
      <c r="DDJ141" s="80"/>
      <c r="DDK141" s="80"/>
      <c r="DDL141" s="80"/>
      <c r="DDM141" s="80"/>
      <c r="DDN141" s="80"/>
      <c r="DDO141" s="80"/>
      <c r="DDP141" s="80"/>
      <c r="DDQ141" s="80"/>
      <c r="DDR141" s="80"/>
      <c r="DDS141" s="80"/>
      <c r="DDT141" s="80"/>
      <c r="DDU141" s="80"/>
      <c r="DDV141" s="80"/>
      <c r="DDW141" s="80"/>
      <c r="DDX141" s="80"/>
      <c r="DDY141" s="80"/>
      <c r="DDZ141" s="80"/>
      <c r="DEA141" s="80"/>
      <c r="DEB141" s="80"/>
      <c r="DEC141" s="80"/>
      <c r="DED141" s="80"/>
      <c r="DEE141" s="80"/>
      <c r="DEF141" s="80"/>
      <c r="DEG141" s="80"/>
      <c r="DEH141" s="80"/>
      <c r="DEI141" s="80"/>
      <c r="DEJ141" s="80"/>
      <c r="DEK141" s="80"/>
      <c r="DEL141" s="80"/>
      <c r="DEM141" s="80"/>
      <c r="DEN141" s="80"/>
      <c r="DEO141" s="80"/>
      <c r="DEP141" s="80"/>
      <c r="DEQ141" s="80"/>
      <c r="DER141" s="80"/>
      <c r="DES141" s="80"/>
      <c r="DET141" s="80"/>
      <c r="DEU141" s="80"/>
      <c r="DEV141" s="80"/>
      <c r="DEW141" s="80"/>
      <c r="DEX141" s="80"/>
      <c r="DEY141" s="80"/>
      <c r="DEZ141" s="80"/>
      <c r="DFA141" s="80"/>
      <c r="DFB141" s="80"/>
      <c r="DFC141" s="80"/>
      <c r="DFD141" s="80"/>
      <c r="DFE141" s="80"/>
      <c r="DFF141" s="80"/>
      <c r="DFG141" s="80"/>
      <c r="DFH141" s="80"/>
      <c r="DFI141" s="80"/>
      <c r="DFJ141" s="80"/>
      <c r="DFK141" s="80"/>
      <c r="DFL141" s="80"/>
      <c r="DFM141" s="80"/>
      <c r="DFN141" s="80"/>
      <c r="DFO141" s="80"/>
      <c r="DFP141" s="80"/>
      <c r="DFQ141" s="80"/>
      <c r="DFR141" s="80"/>
      <c r="DFS141" s="80"/>
      <c r="DFT141" s="80"/>
      <c r="DFU141" s="80"/>
      <c r="DFV141" s="80"/>
      <c r="DFW141" s="80"/>
      <c r="DFX141" s="80"/>
      <c r="DFY141" s="80"/>
      <c r="DFZ141" s="80"/>
      <c r="DGA141" s="80"/>
      <c r="DGB141" s="80"/>
      <c r="DGC141" s="80"/>
      <c r="DGD141" s="80"/>
      <c r="DGE141" s="80"/>
      <c r="DGF141" s="80"/>
      <c r="DGG141" s="80"/>
      <c r="DGH141" s="80"/>
      <c r="DGI141" s="80"/>
      <c r="DGJ141" s="80"/>
      <c r="DGK141" s="80"/>
      <c r="DGL141" s="80"/>
      <c r="DGM141" s="80"/>
      <c r="DGN141" s="80"/>
      <c r="DGO141" s="80"/>
      <c r="DGP141" s="80"/>
      <c r="DGQ141" s="80"/>
      <c r="DGR141" s="80"/>
      <c r="DGS141" s="80"/>
      <c r="DGT141" s="80"/>
      <c r="DGU141" s="80"/>
      <c r="DGV141" s="80"/>
      <c r="DGW141" s="80"/>
      <c r="DGX141" s="80"/>
      <c r="DGY141" s="80"/>
      <c r="DGZ141" s="80"/>
      <c r="DHA141" s="80"/>
      <c r="DHB141" s="80"/>
      <c r="DHC141" s="80"/>
      <c r="DHD141" s="80"/>
      <c r="DHE141" s="80"/>
      <c r="DHF141" s="80"/>
      <c r="DHG141" s="80"/>
      <c r="DHH141" s="80"/>
      <c r="DHI141" s="80"/>
      <c r="DHJ141" s="80"/>
      <c r="DHK141" s="80"/>
      <c r="DHL141" s="80"/>
      <c r="DHM141" s="80"/>
      <c r="DHN141" s="80"/>
      <c r="DHO141" s="80"/>
      <c r="DHP141" s="80"/>
      <c r="DHQ141" s="80"/>
      <c r="DHR141" s="80"/>
      <c r="DHS141" s="80"/>
      <c r="DHT141" s="80"/>
      <c r="DHU141" s="80"/>
      <c r="DHV141" s="80"/>
      <c r="DHW141" s="80"/>
      <c r="DHX141" s="80"/>
      <c r="DHY141" s="80"/>
      <c r="DHZ141" s="80"/>
      <c r="DIA141" s="80"/>
      <c r="DIB141" s="80"/>
      <c r="DIC141" s="80"/>
      <c r="DID141" s="80"/>
      <c r="DIE141" s="80"/>
      <c r="DIF141" s="80"/>
      <c r="DIG141" s="80"/>
      <c r="DIH141" s="80"/>
      <c r="DII141" s="80"/>
      <c r="DIJ141" s="80"/>
      <c r="DIK141" s="80"/>
      <c r="DIL141" s="80"/>
      <c r="DIM141" s="80"/>
      <c r="DIN141" s="80"/>
      <c r="DIO141" s="80"/>
      <c r="DIP141" s="80"/>
      <c r="DIQ141" s="80"/>
      <c r="DIR141" s="80"/>
      <c r="DIS141" s="80"/>
      <c r="DIT141" s="80"/>
      <c r="DIU141" s="80"/>
      <c r="DIV141" s="80"/>
      <c r="DIW141" s="80"/>
      <c r="DIX141" s="80"/>
      <c r="DIY141" s="80"/>
      <c r="DIZ141" s="80"/>
      <c r="DJA141" s="80"/>
      <c r="DJB141" s="80"/>
      <c r="DJC141" s="80"/>
      <c r="DJD141" s="80"/>
      <c r="DJE141" s="80"/>
      <c r="DJF141" s="80"/>
      <c r="DJG141" s="80"/>
      <c r="DJH141" s="80"/>
      <c r="DJI141" s="80"/>
      <c r="DJJ141" s="80"/>
      <c r="DJK141" s="80"/>
      <c r="DJL141" s="80"/>
      <c r="DJM141" s="80"/>
      <c r="DJN141" s="80"/>
      <c r="DJO141" s="80"/>
      <c r="DJP141" s="80"/>
      <c r="DJQ141" s="80"/>
      <c r="DJR141" s="80"/>
      <c r="DJS141" s="80"/>
      <c r="DJT141" s="80"/>
      <c r="DJU141" s="80"/>
      <c r="DJV141" s="80"/>
      <c r="DJW141" s="80"/>
      <c r="DJX141" s="80"/>
      <c r="DJY141" s="80"/>
      <c r="DJZ141" s="80"/>
      <c r="DKA141" s="80"/>
      <c r="DKB141" s="80"/>
      <c r="DKC141" s="80"/>
      <c r="DKD141" s="80"/>
      <c r="DKE141" s="80"/>
      <c r="DKF141" s="80"/>
      <c r="DKG141" s="80"/>
      <c r="DKH141" s="80"/>
      <c r="DKI141" s="80"/>
      <c r="DKJ141" s="80"/>
      <c r="DKK141" s="80"/>
      <c r="DKL141" s="80"/>
      <c r="DKM141" s="80"/>
      <c r="DKN141" s="80"/>
      <c r="DKO141" s="80"/>
      <c r="DKP141" s="80"/>
      <c r="DKQ141" s="80"/>
      <c r="DKR141" s="80"/>
      <c r="DKS141" s="80"/>
      <c r="DKT141" s="80"/>
      <c r="DKU141" s="80"/>
      <c r="DKV141" s="80"/>
      <c r="DKW141" s="80"/>
      <c r="DKX141" s="80"/>
      <c r="DKY141" s="80"/>
      <c r="DKZ141" s="80"/>
      <c r="DLA141" s="80"/>
      <c r="DLB141" s="80"/>
      <c r="DLC141" s="80"/>
      <c r="DLD141" s="80"/>
      <c r="DLE141" s="80"/>
      <c r="DLF141" s="80"/>
      <c r="DLG141" s="80"/>
      <c r="DLH141" s="80"/>
      <c r="DLI141" s="80"/>
      <c r="DLJ141" s="80"/>
      <c r="DLK141" s="80"/>
      <c r="DLL141" s="80"/>
      <c r="DLM141" s="80"/>
      <c r="DLN141" s="80"/>
      <c r="DLO141" s="80"/>
      <c r="DLP141" s="80"/>
      <c r="DLQ141" s="80"/>
      <c r="DLR141" s="80"/>
      <c r="DLS141" s="80"/>
      <c r="DLT141" s="80"/>
      <c r="DLU141" s="80"/>
      <c r="DLV141" s="80"/>
      <c r="DLW141" s="80"/>
      <c r="DLX141" s="80"/>
      <c r="DLY141" s="80"/>
      <c r="DLZ141" s="80"/>
      <c r="DMA141" s="80"/>
      <c r="DMB141" s="80"/>
      <c r="DMC141" s="80"/>
      <c r="DMD141" s="80"/>
      <c r="DME141" s="80"/>
      <c r="DMF141" s="80"/>
      <c r="DMG141" s="80"/>
      <c r="DMH141" s="80"/>
      <c r="DMI141" s="80"/>
      <c r="DMJ141" s="80"/>
      <c r="DMK141" s="80"/>
      <c r="DML141" s="80"/>
      <c r="DMM141" s="80"/>
      <c r="DMN141" s="80"/>
      <c r="DMO141" s="80"/>
      <c r="DMP141" s="80"/>
      <c r="DMQ141" s="80"/>
      <c r="DMR141" s="80"/>
      <c r="DMS141" s="80"/>
      <c r="DMT141" s="80"/>
      <c r="DMU141" s="80"/>
      <c r="DMV141" s="80"/>
      <c r="DMW141" s="80"/>
      <c r="DMX141" s="80"/>
      <c r="DMY141" s="80"/>
      <c r="DMZ141" s="80"/>
      <c r="DNA141" s="80"/>
      <c r="DNB141" s="80"/>
      <c r="DNC141" s="80"/>
      <c r="DND141" s="80"/>
      <c r="DNE141" s="80"/>
      <c r="DNF141" s="80"/>
      <c r="DNG141" s="80"/>
      <c r="DNH141" s="80"/>
      <c r="DNI141" s="80"/>
      <c r="DNJ141" s="80"/>
      <c r="DNK141" s="80"/>
      <c r="DNL141" s="80"/>
      <c r="DNM141" s="80"/>
      <c r="DNN141" s="80"/>
      <c r="DNO141" s="80"/>
      <c r="DNP141" s="80"/>
      <c r="DNQ141" s="80"/>
      <c r="DNR141" s="80"/>
      <c r="DNS141" s="80"/>
      <c r="DNT141" s="80"/>
      <c r="DNU141" s="80"/>
      <c r="DNV141" s="80"/>
      <c r="DNW141" s="80"/>
      <c r="DNX141" s="80"/>
      <c r="DNY141" s="80"/>
      <c r="DNZ141" s="80"/>
      <c r="DOA141" s="80"/>
      <c r="DOB141" s="80"/>
      <c r="DOC141" s="80"/>
      <c r="DOD141" s="80"/>
      <c r="DOE141" s="80"/>
      <c r="DOF141" s="80"/>
      <c r="DOG141" s="80"/>
      <c r="DOH141" s="80"/>
      <c r="DOI141" s="80"/>
      <c r="DOJ141" s="80"/>
      <c r="DOK141" s="80"/>
      <c r="DOL141" s="80"/>
      <c r="DOM141" s="80"/>
      <c r="DON141" s="80"/>
      <c r="DOO141" s="80"/>
      <c r="DOP141" s="80"/>
      <c r="DOQ141" s="80"/>
      <c r="DOR141" s="80"/>
      <c r="DOS141" s="80"/>
      <c r="DOT141" s="80"/>
      <c r="DOU141" s="80"/>
      <c r="DOV141" s="80"/>
      <c r="DOW141" s="80"/>
      <c r="DOX141" s="80"/>
      <c r="DOY141" s="80"/>
      <c r="DOZ141" s="80"/>
      <c r="DPA141" s="80"/>
      <c r="DPB141" s="80"/>
      <c r="DPC141" s="80"/>
      <c r="DPD141" s="80"/>
      <c r="DPE141" s="80"/>
      <c r="DPF141" s="80"/>
      <c r="DPG141" s="80"/>
      <c r="DPH141" s="80"/>
      <c r="DPI141" s="80"/>
      <c r="DPJ141" s="80"/>
      <c r="DPK141" s="80"/>
      <c r="DPL141" s="80"/>
      <c r="DPM141" s="80"/>
      <c r="DPN141" s="80"/>
      <c r="DPO141" s="80"/>
      <c r="DPP141" s="80"/>
      <c r="DPQ141" s="80"/>
      <c r="DPR141" s="80"/>
      <c r="DPS141" s="80"/>
      <c r="DPT141" s="80"/>
      <c r="DPU141" s="80"/>
      <c r="DPV141" s="80"/>
      <c r="DPW141" s="80"/>
      <c r="DPX141" s="80"/>
      <c r="DPY141" s="80"/>
      <c r="DPZ141" s="80"/>
      <c r="DQA141" s="80"/>
      <c r="DQB141" s="80"/>
      <c r="DQC141" s="80"/>
      <c r="DQD141" s="80"/>
      <c r="DQE141" s="80"/>
      <c r="DQF141" s="80"/>
      <c r="DQG141" s="80"/>
      <c r="DQH141" s="80"/>
      <c r="DQI141" s="80"/>
      <c r="DQJ141" s="80"/>
      <c r="DQK141" s="80"/>
      <c r="DQL141" s="80"/>
      <c r="DQM141" s="80"/>
      <c r="DQN141" s="80"/>
      <c r="DQO141" s="80"/>
      <c r="DQP141" s="80"/>
      <c r="DQQ141" s="80"/>
      <c r="DQR141" s="80"/>
      <c r="DQS141" s="80"/>
      <c r="DQT141" s="80"/>
      <c r="DQU141" s="80"/>
      <c r="DQV141" s="80"/>
      <c r="DQW141" s="80"/>
      <c r="DQX141" s="80"/>
      <c r="DQY141" s="80"/>
      <c r="DQZ141" s="80"/>
      <c r="DRA141" s="80"/>
      <c r="DRB141" s="80"/>
      <c r="DRC141" s="80"/>
      <c r="DRD141" s="80"/>
      <c r="DRE141" s="80"/>
      <c r="DRF141" s="80"/>
      <c r="DRG141" s="80"/>
      <c r="DRH141" s="80"/>
      <c r="DRI141" s="80"/>
      <c r="DRJ141" s="80"/>
      <c r="DRK141" s="80"/>
      <c r="DRL141" s="80"/>
      <c r="DRM141" s="80"/>
      <c r="DRN141" s="80"/>
      <c r="DRO141" s="80"/>
      <c r="DRP141" s="80"/>
      <c r="DRQ141" s="80"/>
      <c r="DRR141" s="80"/>
      <c r="DRS141" s="80"/>
      <c r="DRT141" s="80"/>
      <c r="DRU141" s="80"/>
      <c r="DRV141" s="80"/>
      <c r="DRW141" s="80"/>
      <c r="DRX141" s="80"/>
      <c r="DRY141" s="80"/>
      <c r="DRZ141" s="80"/>
      <c r="DSA141" s="80"/>
      <c r="DSB141" s="80"/>
      <c r="DSC141" s="80"/>
      <c r="DSD141" s="80"/>
      <c r="DSE141" s="80"/>
      <c r="DSF141" s="80"/>
      <c r="DSG141" s="80"/>
      <c r="DSH141" s="80"/>
      <c r="DSI141" s="80"/>
      <c r="DSJ141" s="80"/>
      <c r="DSK141" s="80"/>
      <c r="DSL141" s="80"/>
      <c r="DSM141" s="80"/>
      <c r="DSN141" s="80"/>
      <c r="DSO141" s="80"/>
      <c r="DSP141" s="80"/>
      <c r="DSQ141" s="80"/>
      <c r="DSR141" s="80"/>
      <c r="DSS141" s="80"/>
      <c r="DST141" s="80"/>
      <c r="DSU141" s="80"/>
      <c r="DSV141" s="80"/>
      <c r="DSW141" s="80"/>
      <c r="DSX141" s="80"/>
      <c r="DSY141" s="80"/>
      <c r="DSZ141" s="80"/>
      <c r="DTA141" s="80"/>
      <c r="DTB141" s="80"/>
      <c r="DTC141" s="80"/>
      <c r="DTD141" s="80"/>
      <c r="DTE141" s="80"/>
      <c r="DTF141" s="80"/>
      <c r="DTG141" s="80"/>
      <c r="DTH141" s="80"/>
      <c r="DTI141" s="80"/>
      <c r="DTJ141" s="80"/>
      <c r="DTK141" s="80"/>
      <c r="DTL141" s="80"/>
      <c r="DTM141" s="80"/>
      <c r="DTN141" s="80"/>
      <c r="DTO141" s="80"/>
      <c r="DTP141" s="80"/>
      <c r="DTQ141" s="80"/>
      <c r="DTR141" s="80"/>
      <c r="DTS141" s="80"/>
      <c r="DTT141" s="80"/>
      <c r="DTU141" s="80"/>
      <c r="DTV141" s="80"/>
      <c r="DTW141" s="80"/>
      <c r="DTX141" s="80"/>
      <c r="DTY141" s="80"/>
      <c r="DTZ141" s="80"/>
      <c r="DUA141" s="80"/>
      <c r="DUB141" s="80"/>
      <c r="DUC141" s="80"/>
      <c r="DUD141" s="80"/>
      <c r="DUE141" s="80"/>
      <c r="DUF141" s="80"/>
      <c r="DUG141" s="80"/>
      <c r="DUH141" s="80"/>
      <c r="DUI141" s="80"/>
      <c r="DUJ141" s="80"/>
      <c r="DUK141" s="80"/>
      <c r="DUL141" s="80"/>
      <c r="DUM141" s="80"/>
      <c r="DUN141" s="80"/>
      <c r="DUO141" s="80"/>
      <c r="DUP141" s="80"/>
      <c r="DUQ141" s="80"/>
      <c r="DUR141" s="80"/>
      <c r="DUS141" s="80"/>
      <c r="DUT141" s="80"/>
      <c r="DUU141" s="80"/>
      <c r="DUV141" s="80"/>
      <c r="DUW141" s="80"/>
      <c r="DUX141" s="80"/>
      <c r="DUY141" s="80"/>
      <c r="DUZ141" s="80"/>
      <c r="DVA141" s="80"/>
      <c r="DVB141" s="80"/>
      <c r="DVC141" s="80"/>
      <c r="DVD141" s="80"/>
      <c r="DVE141" s="80"/>
      <c r="DVF141" s="80"/>
      <c r="DVG141" s="80"/>
      <c r="DVH141" s="80"/>
      <c r="DVI141" s="80"/>
      <c r="DVJ141" s="80"/>
      <c r="DVK141" s="80"/>
      <c r="DVL141" s="80"/>
      <c r="DVM141" s="80"/>
      <c r="DVN141" s="80"/>
      <c r="DVO141" s="80"/>
      <c r="DVP141" s="80"/>
      <c r="DVQ141" s="80"/>
      <c r="DVR141" s="80"/>
      <c r="DVS141" s="80"/>
      <c r="DVT141" s="80"/>
      <c r="DVU141" s="80"/>
      <c r="DVV141" s="80"/>
      <c r="DVW141" s="80"/>
      <c r="DVX141" s="80"/>
      <c r="DVY141" s="80"/>
      <c r="DVZ141" s="80"/>
      <c r="DWA141" s="80"/>
      <c r="DWB141" s="80"/>
      <c r="DWC141" s="80"/>
      <c r="DWD141" s="80"/>
      <c r="DWE141" s="80"/>
      <c r="DWF141" s="80"/>
      <c r="DWG141" s="80"/>
      <c r="DWH141" s="80"/>
      <c r="DWI141" s="80"/>
      <c r="DWJ141" s="80"/>
      <c r="DWK141" s="80"/>
      <c r="DWL141" s="80"/>
      <c r="DWM141" s="80"/>
      <c r="DWN141" s="80"/>
      <c r="DWO141" s="80"/>
      <c r="DWP141" s="80"/>
      <c r="DWQ141" s="80"/>
      <c r="DWR141" s="80"/>
      <c r="DWS141" s="80"/>
      <c r="DWT141" s="80"/>
      <c r="DWU141" s="80"/>
      <c r="DWV141" s="80"/>
      <c r="DWW141" s="80"/>
      <c r="DWX141" s="80"/>
      <c r="DWY141" s="80"/>
      <c r="DWZ141" s="80"/>
      <c r="DXA141" s="80"/>
      <c r="DXB141" s="80"/>
      <c r="DXC141" s="80"/>
      <c r="DXD141" s="80"/>
      <c r="DXE141" s="80"/>
      <c r="DXF141" s="80"/>
      <c r="DXG141" s="80"/>
      <c r="DXH141" s="80"/>
      <c r="DXI141" s="80"/>
      <c r="DXJ141" s="80"/>
      <c r="DXK141" s="80"/>
      <c r="DXL141" s="80"/>
      <c r="DXM141" s="80"/>
      <c r="DXN141" s="80"/>
      <c r="DXO141" s="80"/>
      <c r="DXP141" s="80"/>
      <c r="DXQ141" s="80"/>
      <c r="DXR141" s="80"/>
      <c r="DXS141" s="80"/>
      <c r="DXT141" s="80"/>
      <c r="DXU141" s="80"/>
      <c r="DXV141" s="80"/>
      <c r="DXW141" s="80"/>
      <c r="DXX141" s="80"/>
      <c r="DXY141" s="80"/>
      <c r="DXZ141" s="80"/>
      <c r="DYA141" s="80"/>
      <c r="DYB141" s="80"/>
      <c r="DYC141" s="80"/>
      <c r="DYD141" s="80"/>
      <c r="DYE141" s="80"/>
      <c r="DYF141" s="80"/>
      <c r="DYG141" s="80"/>
      <c r="DYH141" s="80"/>
      <c r="DYI141" s="80"/>
      <c r="DYJ141" s="80"/>
      <c r="DYK141" s="80"/>
      <c r="DYL141" s="80"/>
      <c r="DYM141" s="80"/>
      <c r="DYN141" s="80"/>
      <c r="DYO141" s="80"/>
      <c r="DYP141" s="80"/>
      <c r="DYQ141" s="80"/>
      <c r="DYR141" s="80"/>
      <c r="DYS141" s="80"/>
      <c r="DYT141" s="80"/>
      <c r="DYU141" s="80"/>
      <c r="DYV141" s="80"/>
      <c r="DYW141" s="80"/>
      <c r="DYX141" s="80"/>
      <c r="DYY141" s="80"/>
      <c r="DYZ141" s="80"/>
      <c r="DZA141" s="80"/>
      <c r="DZB141" s="80"/>
      <c r="DZC141" s="80"/>
      <c r="DZD141" s="80"/>
      <c r="DZE141" s="80"/>
      <c r="DZF141" s="80"/>
      <c r="DZG141" s="80"/>
      <c r="DZH141" s="80"/>
      <c r="DZI141" s="80"/>
      <c r="DZJ141" s="80"/>
      <c r="DZK141" s="80"/>
      <c r="DZL141" s="80"/>
      <c r="DZM141" s="80"/>
      <c r="DZN141" s="80"/>
      <c r="DZO141" s="80"/>
      <c r="DZP141" s="80"/>
      <c r="DZQ141" s="80"/>
      <c r="DZR141" s="80"/>
      <c r="DZS141" s="80"/>
      <c r="DZT141" s="80"/>
      <c r="DZU141" s="80"/>
      <c r="DZV141" s="80"/>
      <c r="DZW141" s="80"/>
      <c r="DZX141" s="80"/>
      <c r="DZY141" s="80"/>
      <c r="DZZ141" s="80"/>
      <c r="EAA141" s="80"/>
      <c r="EAB141" s="80"/>
      <c r="EAC141" s="80"/>
      <c r="EAD141" s="80"/>
      <c r="EAE141" s="80"/>
      <c r="EAF141" s="80"/>
      <c r="EAG141" s="80"/>
      <c r="EAH141" s="80"/>
      <c r="EAI141" s="80"/>
      <c r="EAJ141" s="80"/>
      <c r="EAK141" s="80"/>
      <c r="EAL141" s="80"/>
      <c r="EAM141" s="80"/>
      <c r="EAN141" s="80"/>
      <c r="EAO141" s="80"/>
      <c r="EAP141" s="80"/>
      <c r="EAQ141" s="80"/>
      <c r="EAR141" s="80"/>
      <c r="EAS141" s="80"/>
      <c r="EAT141" s="80"/>
      <c r="EAU141" s="80"/>
      <c r="EAV141" s="80"/>
      <c r="EAW141" s="80"/>
      <c r="EAX141" s="80"/>
      <c r="EAY141" s="80"/>
      <c r="EAZ141" s="80"/>
      <c r="EBA141" s="80"/>
      <c r="EBB141" s="80"/>
      <c r="EBC141" s="80"/>
      <c r="EBD141" s="80"/>
      <c r="EBE141" s="80"/>
      <c r="EBF141" s="80"/>
      <c r="EBG141" s="80"/>
      <c r="EBH141" s="80"/>
      <c r="EBI141" s="80"/>
      <c r="EBJ141" s="80"/>
      <c r="EBK141" s="80"/>
      <c r="EBL141" s="80"/>
      <c r="EBM141" s="80"/>
      <c r="EBN141" s="80"/>
      <c r="EBO141" s="80"/>
      <c r="EBP141" s="80"/>
      <c r="EBQ141" s="80"/>
      <c r="EBR141" s="80"/>
      <c r="EBS141" s="80"/>
      <c r="EBT141" s="80"/>
      <c r="EBU141" s="80"/>
      <c r="EBV141" s="80"/>
      <c r="EBW141" s="80"/>
      <c r="EBX141" s="80"/>
      <c r="EBY141" s="80"/>
      <c r="EBZ141" s="80"/>
      <c r="ECA141" s="80"/>
      <c r="ECB141" s="80"/>
      <c r="ECC141" s="80"/>
      <c r="ECD141" s="80"/>
      <c r="ECE141" s="80"/>
      <c r="ECF141" s="80"/>
      <c r="ECG141" s="80"/>
      <c r="ECH141" s="80"/>
      <c r="ECI141" s="80"/>
      <c r="ECJ141" s="80"/>
      <c r="ECK141" s="80"/>
      <c r="ECL141" s="80"/>
      <c r="ECM141" s="80"/>
      <c r="ECN141" s="80"/>
      <c r="ECO141" s="80"/>
      <c r="ECP141" s="80"/>
      <c r="ECQ141" s="80"/>
      <c r="ECR141" s="80"/>
      <c r="ECS141" s="80"/>
      <c r="ECT141" s="80"/>
      <c r="ECU141" s="80"/>
      <c r="ECV141" s="80"/>
      <c r="ECW141" s="80"/>
      <c r="ECX141" s="80"/>
      <c r="ECY141" s="80"/>
      <c r="ECZ141" s="80"/>
      <c r="EDA141" s="80"/>
      <c r="EDB141" s="80"/>
      <c r="EDC141" s="80"/>
      <c r="EDD141" s="80"/>
      <c r="EDE141" s="80"/>
      <c r="EDF141" s="80"/>
      <c r="EDG141" s="80"/>
      <c r="EDH141" s="80"/>
      <c r="EDI141" s="80"/>
      <c r="EDJ141" s="80"/>
      <c r="EDK141" s="80"/>
      <c r="EDL141" s="80"/>
      <c r="EDM141" s="80"/>
      <c r="EDN141" s="80"/>
      <c r="EDO141" s="80"/>
      <c r="EDP141" s="80"/>
      <c r="EDQ141" s="80"/>
      <c r="EDR141" s="80"/>
      <c r="EDS141" s="80"/>
      <c r="EDT141" s="80"/>
      <c r="EDU141" s="80"/>
      <c r="EDV141" s="80"/>
      <c r="EDW141" s="80"/>
      <c r="EDX141" s="80"/>
      <c r="EDY141" s="80"/>
      <c r="EDZ141" s="80"/>
      <c r="EEA141" s="80"/>
      <c r="EEB141" s="80"/>
      <c r="EEC141" s="80"/>
      <c r="EED141" s="80"/>
      <c r="EEE141" s="80"/>
      <c r="EEF141" s="80"/>
      <c r="EEG141" s="80"/>
      <c r="EEH141" s="80"/>
      <c r="EEI141" s="80"/>
      <c r="EEJ141" s="80"/>
      <c r="EEK141" s="80"/>
      <c r="EEL141" s="80"/>
      <c r="EEM141" s="80"/>
      <c r="EEN141" s="80"/>
      <c r="EEO141" s="80"/>
      <c r="EEP141" s="80"/>
      <c r="EEQ141" s="80"/>
      <c r="EER141" s="80"/>
      <c r="EES141" s="80"/>
      <c r="EET141" s="80"/>
      <c r="EEU141" s="80"/>
      <c r="EEV141" s="80"/>
      <c r="EEW141" s="80"/>
      <c r="EEX141" s="80"/>
      <c r="EEY141" s="80"/>
      <c r="EEZ141" s="80"/>
      <c r="EFA141" s="80"/>
      <c r="EFB141" s="80"/>
      <c r="EFC141" s="80"/>
      <c r="EFD141" s="80"/>
      <c r="EFE141" s="80"/>
      <c r="EFF141" s="80"/>
      <c r="EFG141" s="80"/>
      <c r="EFH141" s="80"/>
      <c r="EFI141" s="80"/>
      <c r="EFJ141" s="80"/>
      <c r="EFK141" s="80"/>
      <c r="EFL141" s="80"/>
      <c r="EFM141" s="80"/>
      <c r="EFN141" s="80"/>
      <c r="EFO141" s="80"/>
      <c r="EFP141" s="80"/>
      <c r="EFQ141" s="80"/>
      <c r="EFR141" s="80"/>
      <c r="EFS141" s="80"/>
      <c r="EFT141" s="80"/>
      <c r="EFU141" s="80"/>
      <c r="EFV141" s="80"/>
      <c r="EFW141" s="80"/>
      <c r="EFX141" s="80"/>
      <c r="EFY141" s="80"/>
      <c r="EFZ141" s="80"/>
      <c r="EGA141" s="80"/>
      <c r="EGB141" s="80"/>
      <c r="EGC141" s="80"/>
      <c r="EGD141" s="80"/>
      <c r="EGE141" s="80"/>
      <c r="EGF141" s="80"/>
      <c r="EGG141" s="80"/>
      <c r="EGH141" s="80"/>
      <c r="EGI141" s="80"/>
      <c r="EGJ141" s="80"/>
      <c r="EGK141" s="80"/>
      <c r="EGL141" s="80"/>
      <c r="EGM141" s="80"/>
      <c r="EGN141" s="80"/>
      <c r="EGO141" s="80"/>
      <c r="EGP141" s="80"/>
      <c r="EGQ141" s="80"/>
      <c r="EGR141" s="80"/>
      <c r="EGS141" s="80"/>
      <c r="EGT141" s="80"/>
      <c r="EGU141" s="80"/>
      <c r="EGV141" s="80"/>
      <c r="EGW141" s="80"/>
      <c r="EGX141" s="80"/>
      <c r="EGY141" s="80"/>
      <c r="EGZ141" s="80"/>
      <c r="EHA141" s="80"/>
      <c r="EHB141" s="80"/>
      <c r="EHC141" s="80"/>
      <c r="EHD141" s="80"/>
      <c r="EHE141" s="80"/>
      <c r="EHF141" s="80"/>
      <c r="EHG141" s="80"/>
      <c r="EHH141" s="80"/>
      <c r="EHI141" s="80"/>
      <c r="EHJ141" s="80"/>
      <c r="EHK141" s="80"/>
      <c r="EHL141" s="80"/>
      <c r="EHM141" s="80"/>
      <c r="EHN141" s="80"/>
      <c r="EHO141" s="80"/>
      <c r="EHP141" s="80"/>
      <c r="EHQ141" s="80"/>
      <c r="EHR141" s="80"/>
      <c r="EHS141" s="80"/>
      <c r="EHT141" s="80"/>
      <c r="EHU141" s="80"/>
      <c r="EHV141" s="80"/>
      <c r="EHW141" s="80"/>
      <c r="EHX141" s="80"/>
      <c r="EHY141" s="80"/>
      <c r="EHZ141" s="80"/>
      <c r="EIA141" s="80"/>
      <c r="EIB141" s="80"/>
      <c r="EIC141" s="80"/>
      <c r="EID141" s="80"/>
      <c r="EIE141" s="80"/>
      <c r="EIF141" s="80"/>
      <c r="EIG141" s="80"/>
      <c r="EIH141" s="80"/>
      <c r="EII141" s="80"/>
      <c r="EIJ141" s="80"/>
      <c r="EIK141" s="80"/>
      <c r="EIL141" s="80"/>
      <c r="EIM141" s="80"/>
      <c r="EIN141" s="80"/>
      <c r="EIO141" s="80"/>
      <c r="EIP141" s="80"/>
      <c r="EIQ141" s="80"/>
      <c r="EIR141" s="80"/>
      <c r="EIS141" s="80"/>
      <c r="EIT141" s="80"/>
      <c r="EIU141" s="80"/>
      <c r="EIV141" s="80"/>
      <c r="EIW141" s="80"/>
      <c r="EIX141" s="80"/>
      <c r="EIY141" s="80"/>
      <c r="EIZ141" s="80"/>
      <c r="EJA141" s="80"/>
      <c r="EJB141" s="80"/>
      <c r="EJC141" s="80"/>
      <c r="EJD141" s="80"/>
      <c r="EJE141" s="80"/>
      <c r="EJF141" s="80"/>
      <c r="EJG141" s="80"/>
      <c r="EJH141" s="80"/>
      <c r="EJI141" s="80"/>
      <c r="EJJ141" s="80"/>
      <c r="EJK141" s="80"/>
      <c r="EJL141" s="80"/>
      <c r="EJM141" s="80"/>
      <c r="EJN141" s="80"/>
      <c r="EJO141" s="80"/>
      <c r="EJP141" s="80"/>
      <c r="EJQ141" s="80"/>
      <c r="EJR141" s="80"/>
      <c r="EJS141" s="80"/>
      <c r="EJT141" s="80"/>
      <c r="EJU141" s="80"/>
      <c r="EJV141" s="80"/>
      <c r="EJW141" s="80"/>
      <c r="EJX141" s="80"/>
      <c r="EJY141" s="80"/>
      <c r="EJZ141" s="80"/>
      <c r="EKA141" s="80"/>
      <c r="EKB141" s="80"/>
      <c r="EKC141" s="80"/>
      <c r="EKD141" s="80"/>
      <c r="EKE141" s="80"/>
      <c r="EKF141" s="80"/>
      <c r="EKG141" s="80"/>
      <c r="EKH141" s="80"/>
      <c r="EKI141" s="80"/>
      <c r="EKJ141" s="80"/>
      <c r="EKK141" s="80"/>
      <c r="EKL141" s="80"/>
      <c r="EKM141" s="80"/>
      <c r="EKN141" s="80"/>
      <c r="EKO141" s="80"/>
      <c r="EKP141" s="80"/>
      <c r="EKQ141" s="80"/>
      <c r="EKR141" s="80"/>
      <c r="EKS141" s="80"/>
      <c r="EKT141" s="80"/>
      <c r="EKU141" s="80"/>
      <c r="EKV141" s="80"/>
      <c r="EKW141" s="80"/>
      <c r="EKX141" s="80"/>
      <c r="EKY141" s="80"/>
      <c r="EKZ141" s="80"/>
      <c r="ELA141" s="80"/>
      <c r="ELB141" s="80"/>
      <c r="ELC141" s="80"/>
      <c r="ELD141" s="80"/>
      <c r="ELE141" s="80"/>
      <c r="ELF141" s="80"/>
      <c r="ELG141" s="80"/>
      <c r="ELH141" s="80"/>
      <c r="ELI141" s="80"/>
      <c r="ELJ141" s="80"/>
      <c r="ELK141" s="80"/>
      <c r="ELL141" s="80"/>
      <c r="ELM141" s="80"/>
      <c r="ELN141" s="80"/>
      <c r="ELO141" s="80"/>
      <c r="ELP141" s="80"/>
      <c r="ELQ141" s="80"/>
      <c r="ELR141" s="80"/>
      <c r="ELS141" s="80"/>
      <c r="ELT141" s="80"/>
      <c r="ELU141" s="80"/>
      <c r="ELV141" s="80"/>
      <c r="ELW141" s="80"/>
      <c r="ELX141" s="80"/>
      <c r="ELY141" s="80"/>
      <c r="ELZ141" s="80"/>
      <c r="EMA141" s="80"/>
      <c r="EMB141" s="80"/>
      <c r="EMC141" s="80"/>
      <c r="EMD141" s="80"/>
      <c r="EME141" s="80"/>
      <c r="EMF141" s="80"/>
      <c r="EMG141" s="80"/>
      <c r="EMH141" s="80"/>
      <c r="EMI141" s="80"/>
      <c r="EMJ141" s="80"/>
      <c r="EMK141" s="80"/>
      <c r="EML141" s="80"/>
      <c r="EMM141" s="80"/>
      <c r="EMN141" s="80"/>
      <c r="EMO141" s="80"/>
      <c r="EMP141" s="80"/>
      <c r="EMQ141" s="80"/>
      <c r="EMR141" s="80"/>
      <c r="EMS141" s="80"/>
      <c r="EMT141" s="80"/>
      <c r="EMU141" s="80"/>
      <c r="EMV141" s="80"/>
      <c r="EMW141" s="80"/>
      <c r="EMX141" s="80"/>
      <c r="EMY141" s="80"/>
      <c r="EMZ141" s="80"/>
      <c r="ENA141" s="80"/>
      <c r="ENB141" s="80"/>
      <c r="ENC141" s="80"/>
      <c r="END141" s="80"/>
      <c r="ENE141" s="80"/>
      <c r="ENF141" s="80"/>
      <c r="ENG141" s="80"/>
      <c r="ENH141" s="80"/>
      <c r="ENI141" s="80"/>
      <c r="ENJ141" s="80"/>
      <c r="ENK141" s="80"/>
      <c r="ENL141" s="80"/>
      <c r="ENM141" s="80"/>
      <c r="ENN141" s="80"/>
      <c r="ENO141" s="80"/>
      <c r="ENP141" s="80"/>
      <c r="ENQ141" s="80"/>
      <c r="ENR141" s="80"/>
      <c r="ENS141" s="80"/>
      <c r="ENT141" s="80"/>
      <c r="ENU141" s="80"/>
      <c r="ENV141" s="80"/>
      <c r="ENW141" s="80"/>
      <c r="ENX141" s="80"/>
      <c r="ENY141" s="80"/>
      <c r="ENZ141" s="80"/>
      <c r="EOA141" s="80"/>
      <c r="EOB141" s="80"/>
      <c r="EOC141" s="80"/>
      <c r="EOD141" s="80"/>
      <c r="EOE141" s="80"/>
      <c r="EOF141" s="80"/>
      <c r="EOG141" s="80"/>
      <c r="EOH141" s="80"/>
      <c r="EOI141" s="80"/>
      <c r="EOJ141" s="80"/>
      <c r="EOK141" s="80"/>
      <c r="EOL141" s="80"/>
      <c r="EOM141" s="80"/>
      <c r="EON141" s="80"/>
      <c r="EOO141" s="80"/>
      <c r="EOP141" s="80"/>
      <c r="EOQ141" s="80"/>
      <c r="EOR141" s="80"/>
      <c r="EOS141" s="80"/>
      <c r="EOT141" s="80"/>
      <c r="EOU141" s="80"/>
      <c r="EOV141" s="80"/>
      <c r="EOW141" s="80"/>
      <c r="EOX141" s="80"/>
      <c r="EOY141" s="80"/>
      <c r="EOZ141" s="80"/>
      <c r="EPA141" s="80"/>
      <c r="EPB141" s="80"/>
      <c r="EPC141" s="80"/>
      <c r="EPD141" s="80"/>
      <c r="EPE141" s="80"/>
      <c r="EPF141" s="80"/>
      <c r="EPG141" s="80"/>
      <c r="EPH141" s="80"/>
      <c r="EPI141" s="80"/>
      <c r="EPJ141" s="80"/>
      <c r="EPK141" s="80"/>
      <c r="EPL141" s="80"/>
      <c r="EPM141" s="80"/>
      <c r="EPN141" s="80"/>
      <c r="EPO141" s="80"/>
      <c r="EPP141" s="80"/>
      <c r="EPQ141" s="80"/>
      <c r="EPR141" s="80"/>
      <c r="EPS141" s="80"/>
      <c r="EPT141" s="80"/>
      <c r="EPU141" s="80"/>
      <c r="EPV141" s="80"/>
      <c r="EPW141" s="80"/>
      <c r="EPX141" s="80"/>
      <c r="EPY141" s="80"/>
      <c r="EPZ141" s="80"/>
      <c r="EQA141" s="80"/>
      <c r="EQB141" s="80"/>
      <c r="EQC141" s="80"/>
      <c r="EQD141" s="80"/>
      <c r="EQE141" s="80"/>
      <c r="EQF141" s="80"/>
      <c r="EQG141" s="80"/>
      <c r="EQH141" s="80"/>
      <c r="EQI141" s="80"/>
      <c r="EQJ141" s="80"/>
      <c r="EQK141" s="80"/>
      <c r="EQL141" s="80"/>
      <c r="EQM141" s="80"/>
      <c r="EQN141" s="80"/>
      <c r="EQO141" s="80"/>
      <c r="EQP141" s="80"/>
      <c r="EQQ141" s="80"/>
      <c r="EQR141" s="80"/>
      <c r="EQS141" s="80"/>
      <c r="EQT141" s="80"/>
      <c r="EQU141" s="80"/>
      <c r="EQV141" s="80"/>
      <c r="EQW141" s="80"/>
      <c r="EQX141" s="80"/>
      <c r="EQY141" s="80"/>
      <c r="EQZ141" s="80"/>
      <c r="ERA141" s="80"/>
      <c r="ERB141" s="80"/>
      <c r="ERC141" s="80"/>
      <c r="ERD141" s="80"/>
      <c r="ERE141" s="80"/>
      <c r="ERF141" s="80"/>
      <c r="ERG141" s="80"/>
      <c r="ERH141" s="80"/>
      <c r="ERI141" s="80"/>
      <c r="ERJ141" s="80"/>
      <c r="ERK141" s="80"/>
      <c r="ERL141" s="80"/>
      <c r="ERM141" s="80"/>
      <c r="ERN141" s="80"/>
      <c r="ERO141" s="80"/>
      <c r="ERP141" s="80"/>
      <c r="ERQ141" s="80"/>
      <c r="ERR141" s="80"/>
      <c r="ERS141" s="80"/>
      <c r="ERT141" s="80"/>
      <c r="ERU141" s="80"/>
      <c r="ERV141" s="80"/>
      <c r="ERW141" s="80"/>
      <c r="ERX141" s="80"/>
      <c r="ERY141" s="80"/>
      <c r="ERZ141" s="80"/>
      <c r="ESA141" s="80"/>
      <c r="ESB141" s="80"/>
      <c r="ESC141" s="80"/>
      <c r="ESD141" s="80"/>
      <c r="ESE141" s="80"/>
      <c r="ESF141" s="80"/>
      <c r="ESG141" s="80"/>
      <c r="ESH141" s="80"/>
      <c r="ESI141" s="80"/>
      <c r="ESJ141" s="80"/>
      <c r="ESK141" s="80"/>
      <c r="ESL141" s="80"/>
      <c r="ESM141" s="80"/>
      <c r="ESN141" s="80"/>
      <c r="ESO141" s="80"/>
      <c r="ESP141" s="80"/>
      <c r="ESQ141" s="80"/>
      <c r="ESR141" s="80"/>
      <c r="ESS141" s="80"/>
      <c r="EST141" s="80"/>
      <c r="ESU141" s="80"/>
      <c r="ESV141" s="80"/>
      <c r="ESW141" s="80"/>
      <c r="ESX141" s="80"/>
      <c r="ESY141" s="80"/>
      <c r="ESZ141" s="80"/>
      <c r="ETA141" s="80"/>
      <c r="ETB141" s="80"/>
      <c r="ETC141" s="80"/>
      <c r="ETD141" s="80"/>
      <c r="ETE141" s="80"/>
      <c r="ETF141" s="80"/>
      <c r="ETG141" s="80"/>
      <c r="ETH141" s="80"/>
      <c r="ETI141" s="80"/>
      <c r="ETJ141" s="80"/>
      <c r="ETK141" s="80"/>
      <c r="ETL141" s="80"/>
      <c r="ETM141" s="80"/>
      <c r="ETN141" s="80"/>
      <c r="ETO141" s="80"/>
      <c r="ETP141" s="80"/>
      <c r="ETQ141" s="80"/>
      <c r="ETR141" s="80"/>
      <c r="ETS141" s="80"/>
      <c r="ETT141" s="80"/>
      <c r="ETU141" s="80"/>
      <c r="ETV141" s="80"/>
      <c r="ETW141" s="80"/>
      <c r="ETX141" s="80"/>
      <c r="ETY141" s="80"/>
      <c r="ETZ141" s="80"/>
      <c r="EUA141" s="80"/>
      <c r="EUB141" s="80"/>
      <c r="EUC141" s="80"/>
      <c r="EUD141" s="80"/>
      <c r="EUE141" s="80"/>
      <c r="EUF141" s="80"/>
      <c r="EUG141" s="80"/>
      <c r="EUH141" s="80"/>
      <c r="EUI141" s="80"/>
      <c r="EUJ141" s="80"/>
      <c r="EUK141" s="80"/>
      <c r="EUL141" s="80"/>
      <c r="EUM141" s="80"/>
      <c r="EUN141" s="80"/>
      <c r="EUO141" s="80"/>
      <c r="EUP141" s="80"/>
      <c r="EUQ141" s="80"/>
      <c r="EUR141" s="80"/>
      <c r="EUS141" s="80"/>
      <c r="EUT141" s="80"/>
      <c r="EUU141" s="80"/>
      <c r="EUV141" s="80"/>
      <c r="EUW141" s="80"/>
      <c r="EUX141" s="80"/>
      <c r="EUY141" s="80"/>
      <c r="EUZ141" s="80"/>
      <c r="EVA141" s="80"/>
      <c r="EVB141" s="80"/>
      <c r="EVC141" s="80"/>
      <c r="EVD141" s="80"/>
      <c r="EVE141" s="80"/>
      <c r="EVF141" s="80"/>
      <c r="EVG141" s="80"/>
      <c r="EVH141" s="80"/>
      <c r="EVI141" s="80"/>
      <c r="EVJ141" s="80"/>
      <c r="EVK141" s="80"/>
      <c r="EVL141" s="80"/>
      <c r="EVM141" s="80"/>
      <c r="EVN141" s="80"/>
      <c r="EVO141" s="80"/>
      <c r="EVP141" s="80"/>
      <c r="EVQ141" s="80"/>
      <c r="EVR141" s="80"/>
      <c r="EVS141" s="80"/>
      <c r="EVT141" s="80"/>
      <c r="EVU141" s="80"/>
      <c r="EVV141" s="80"/>
      <c r="EVW141" s="80"/>
      <c r="EVX141" s="80"/>
      <c r="EVY141" s="80"/>
      <c r="EVZ141" s="80"/>
      <c r="EWA141" s="80"/>
      <c r="EWB141" s="80"/>
      <c r="EWC141" s="80"/>
      <c r="EWD141" s="80"/>
      <c r="EWE141" s="80"/>
      <c r="EWF141" s="80"/>
      <c r="EWG141" s="80"/>
      <c r="EWH141" s="80"/>
      <c r="EWI141" s="80"/>
      <c r="EWJ141" s="80"/>
      <c r="EWK141" s="80"/>
      <c r="EWL141" s="80"/>
      <c r="EWM141" s="80"/>
      <c r="EWN141" s="80"/>
      <c r="EWO141" s="80"/>
      <c r="EWP141" s="80"/>
      <c r="EWQ141" s="80"/>
      <c r="EWR141" s="80"/>
      <c r="EWS141" s="80"/>
      <c r="EWT141" s="80"/>
      <c r="EWU141" s="80"/>
      <c r="EWV141" s="80"/>
      <c r="EWW141" s="80"/>
      <c r="EWX141" s="80"/>
      <c r="EWY141" s="80"/>
      <c r="EWZ141" s="80"/>
      <c r="EXA141" s="80"/>
      <c r="EXB141" s="80"/>
      <c r="EXC141" s="80"/>
      <c r="EXD141" s="80"/>
      <c r="EXE141" s="80"/>
      <c r="EXF141" s="80"/>
      <c r="EXG141" s="80"/>
      <c r="EXH141" s="80"/>
      <c r="EXI141" s="80"/>
      <c r="EXJ141" s="80"/>
      <c r="EXK141" s="80"/>
      <c r="EXL141" s="80"/>
      <c r="EXM141" s="80"/>
      <c r="EXN141" s="80"/>
      <c r="EXO141" s="80"/>
      <c r="EXP141" s="80"/>
      <c r="EXQ141" s="80"/>
      <c r="EXR141" s="80"/>
      <c r="EXS141" s="80"/>
      <c r="EXT141" s="80"/>
      <c r="EXU141" s="80"/>
      <c r="EXV141" s="80"/>
      <c r="EXW141" s="80"/>
      <c r="EXX141" s="80"/>
      <c r="EXY141" s="80"/>
      <c r="EXZ141" s="80"/>
      <c r="EYA141" s="80"/>
      <c r="EYB141" s="80"/>
      <c r="EYC141" s="80"/>
      <c r="EYD141" s="80"/>
      <c r="EYE141" s="80"/>
      <c r="EYF141" s="80"/>
      <c r="EYG141" s="80"/>
      <c r="EYH141" s="80"/>
      <c r="EYI141" s="80"/>
      <c r="EYJ141" s="80"/>
      <c r="EYK141" s="80"/>
      <c r="EYL141" s="80"/>
      <c r="EYM141" s="80"/>
      <c r="EYN141" s="80"/>
      <c r="EYO141" s="80"/>
      <c r="EYP141" s="80"/>
      <c r="EYQ141" s="80"/>
      <c r="EYR141" s="80"/>
      <c r="EYS141" s="80"/>
      <c r="EYT141" s="80"/>
      <c r="EYU141" s="80"/>
      <c r="EYV141" s="80"/>
      <c r="EYW141" s="80"/>
      <c r="EYX141" s="80"/>
      <c r="EYY141" s="80"/>
      <c r="EYZ141" s="80"/>
      <c r="EZA141" s="80"/>
      <c r="EZB141" s="80"/>
      <c r="EZC141" s="80"/>
      <c r="EZD141" s="80"/>
      <c r="EZE141" s="80"/>
      <c r="EZF141" s="80"/>
      <c r="EZG141" s="80"/>
      <c r="EZH141" s="80"/>
      <c r="EZI141" s="80"/>
      <c r="EZJ141" s="80"/>
      <c r="EZK141" s="80"/>
      <c r="EZL141" s="80"/>
      <c r="EZM141" s="80"/>
      <c r="EZN141" s="80"/>
      <c r="EZO141" s="80"/>
      <c r="EZP141" s="80"/>
      <c r="EZQ141" s="80"/>
      <c r="EZR141" s="80"/>
      <c r="EZS141" s="80"/>
      <c r="EZT141" s="80"/>
      <c r="EZU141" s="80"/>
      <c r="EZV141" s="80"/>
      <c r="EZW141" s="80"/>
      <c r="EZX141" s="80"/>
      <c r="EZY141" s="80"/>
      <c r="EZZ141" s="80"/>
      <c r="FAA141" s="80"/>
      <c r="FAB141" s="80"/>
      <c r="FAC141" s="80"/>
      <c r="FAD141" s="80"/>
      <c r="FAE141" s="80"/>
      <c r="FAF141" s="80"/>
      <c r="FAG141" s="80"/>
      <c r="FAH141" s="80"/>
      <c r="FAI141" s="80"/>
      <c r="FAJ141" s="80"/>
      <c r="FAK141" s="80"/>
      <c r="FAL141" s="80"/>
      <c r="FAM141" s="80"/>
      <c r="FAN141" s="80"/>
      <c r="FAO141" s="80"/>
      <c r="FAP141" s="80"/>
      <c r="FAQ141" s="80"/>
      <c r="FAR141" s="80"/>
      <c r="FAS141" s="80"/>
      <c r="FAT141" s="80"/>
      <c r="FAU141" s="80"/>
      <c r="FAV141" s="80"/>
      <c r="FAW141" s="80"/>
      <c r="FAX141" s="80"/>
      <c r="FAY141" s="80"/>
      <c r="FAZ141" s="80"/>
      <c r="FBA141" s="80"/>
      <c r="FBB141" s="80"/>
      <c r="FBC141" s="80"/>
      <c r="FBD141" s="80"/>
      <c r="FBE141" s="80"/>
      <c r="FBF141" s="80"/>
      <c r="FBG141" s="80"/>
      <c r="FBH141" s="80"/>
      <c r="FBI141" s="80"/>
      <c r="FBJ141" s="80"/>
      <c r="FBK141" s="80"/>
      <c r="FBL141" s="80"/>
      <c r="FBM141" s="80"/>
      <c r="FBN141" s="80"/>
      <c r="FBO141" s="80"/>
      <c r="FBP141" s="80"/>
      <c r="FBQ141" s="80"/>
      <c r="FBR141" s="80"/>
      <c r="FBS141" s="80"/>
      <c r="FBT141" s="80"/>
      <c r="FBU141" s="80"/>
      <c r="FBV141" s="80"/>
      <c r="FBW141" s="80"/>
      <c r="FBX141" s="80"/>
      <c r="FBY141" s="80"/>
      <c r="FBZ141" s="80"/>
      <c r="FCA141" s="80"/>
      <c r="FCB141" s="80"/>
      <c r="FCC141" s="80"/>
      <c r="FCD141" s="80"/>
      <c r="FCE141" s="80"/>
      <c r="FCF141" s="80"/>
      <c r="FCG141" s="80"/>
      <c r="FCH141" s="80"/>
      <c r="FCI141" s="80"/>
      <c r="FCJ141" s="80"/>
      <c r="FCK141" s="80"/>
      <c r="FCL141" s="80"/>
      <c r="FCM141" s="80"/>
      <c r="FCN141" s="80"/>
      <c r="FCO141" s="80"/>
      <c r="FCP141" s="80"/>
      <c r="FCQ141" s="80"/>
      <c r="FCR141" s="80"/>
      <c r="FCS141" s="80"/>
      <c r="FCT141" s="80"/>
      <c r="FCU141" s="80"/>
      <c r="FCV141" s="80"/>
      <c r="FCW141" s="80"/>
      <c r="FCX141" s="80"/>
      <c r="FCY141" s="80"/>
      <c r="FCZ141" s="80"/>
      <c r="FDA141" s="80"/>
      <c r="FDB141" s="80"/>
      <c r="FDC141" s="80"/>
      <c r="FDD141" s="80"/>
      <c r="FDE141" s="80"/>
      <c r="FDF141" s="80"/>
      <c r="FDG141" s="80"/>
      <c r="FDH141" s="80"/>
      <c r="FDI141" s="80"/>
      <c r="FDJ141" s="80"/>
      <c r="FDK141" s="80"/>
      <c r="FDL141" s="80"/>
      <c r="FDM141" s="80"/>
      <c r="FDN141" s="80"/>
      <c r="FDO141" s="80"/>
      <c r="FDP141" s="80"/>
      <c r="FDQ141" s="80"/>
      <c r="FDR141" s="80"/>
      <c r="FDS141" s="80"/>
      <c r="FDT141" s="80"/>
      <c r="FDU141" s="80"/>
      <c r="FDV141" s="80"/>
      <c r="FDW141" s="80"/>
      <c r="FDX141" s="80"/>
      <c r="FDY141" s="80"/>
      <c r="FDZ141" s="80"/>
      <c r="FEA141" s="80"/>
      <c r="FEB141" s="80"/>
      <c r="FEC141" s="80"/>
      <c r="FED141" s="80"/>
      <c r="FEE141" s="80"/>
      <c r="FEF141" s="80"/>
      <c r="FEG141" s="80"/>
      <c r="FEH141" s="80"/>
      <c r="FEI141" s="80"/>
      <c r="FEJ141" s="80"/>
      <c r="FEK141" s="80"/>
      <c r="FEL141" s="80"/>
      <c r="FEM141" s="80"/>
      <c r="FEN141" s="80"/>
      <c r="FEO141" s="80"/>
      <c r="FEP141" s="80"/>
      <c r="FEQ141" s="80"/>
      <c r="FER141" s="80"/>
      <c r="FES141" s="80"/>
      <c r="FET141" s="80"/>
      <c r="FEU141" s="80"/>
      <c r="FEV141" s="80"/>
      <c r="FEW141" s="80"/>
      <c r="FEX141" s="80"/>
      <c r="FEY141" s="80"/>
      <c r="FEZ141" s="80"/>
      <c r="FFA141" s="80"/>
      <c r="FFB141" s="80"/>
      <c r="FFC141" s="80"/>
      <c r="FFD141" s="80"/>
      <c r="FFE141" s="80"/>
      <c r="FFF141" s="80"/>
      <c r="FFG141" s="80"/>
      <c r="FFH141" s="80"/>
      <c r="FFI141" s="80"/>
      <c r="FFJ141" s="80"/>
      <c r="FFK141" s="80"/>
      <c r="FFL141" s="80"/>
      <c r="FFM141" s="80"/>
      <c r="FFN141" s="80"/>
      <c r="FFO141" s="80"/>
      <c r="FFP141" s="80"/>
      <c r="FFQ141" s="80"/>
      <c r="FFR141" s="80"/>
      <c r="FFS141" s="80"/>
      <c r="FFT141" s="80"/>
      <c r="FFU141" s="80"/>
      <c r="FFV141" s="80"/>
      <c r="FFW141" s="80"/>
      <c r="FFX141" s="80"/>
      <c r="FFY141" s="80"/>
      <c r="FFZ141" s="80"/>
      <c r="FGA141" s="80"/>
      <c r="FGB141" s="80"/>
      <c r="FGC141" s="80"/>
      <c r="FGD141" s="80"/>
      <c r="FGE141" s="80"/>
      <c r="FGF141" s="80"/>
      <c r="FGG141" s="80"/>
      <c r="FGH141" s="80"/>
      <c r="FGI141" s="80"/>
      <c r="FGJ141" s="80"/>
      <c r="FGK141" s="80"/>
      <c r="FGL141" s="80"/>
      <c r="FGM141" s="80"/>
      <c r="FGN141" s="80"/>
      <c r="FGO141" s="80"/>
      <c r="FGP141" s="80"/>
      <c r="FGQ141" s="80"/>
      <c r="FGR141" s="80"/>
      <c r="FGS141" s="80"/>
      <c r="FGT141" s="80"/>
      <c r="FGU141" s="80"/>
      <c r="FGV141" s="80"/>
      <c r="FGW141" s="80"/>
      <c r="FGX141" s="80"/>
      <c r="FGY141" s="80"/>
      <c r="FGZ141" s="80"/>
      <c r="FHA141" s="80"/>
      <c r="FHB141" s="80"/>
      <c r="FHC141" s="80"/>
      <c r="FHD141" s="80"/>
      <c r="FHE141" s="80"/>
      <c r="FHF141" s="80"/>
      <c r="FHG141" s="80"/>
      <c r="FHH141" s="80"/>
      <c r="FHI141" s="80"/>
      <c r="FHJ141" s="80"/>
      <c r="FHK141" s="80"/>
      <c r="FHL141" s="80"/>
      <c r="FHM141" s="80"/>
      <c r="FHN141" s="80"/>
      <c r="FHO141" s="80"/>
      <c r="FHP141" s="80"/>
      <c r="FHQ141" s="80"/>
      <c r="FHR141" s="80"/>
      <c r="FHS141" s="80"/>
      <c r="FHT141" s="80"/>
      <c r="FHU141" s="80"/>
      <c r="FHV141" s="80"/>
      <c r="FHW141" s="80"/>
      <c r="FHX141" s="80"/>
      <c r="FHY141" s="80"/>
      <c r="FHZ141" s="80"/>
      <c r="FIA141" s="80"/>
      <c r="FIB141" s="80"/>
      <c r="FIC141" s="80"/>
      <c r="FID141" s="80"/>
      <c r="FIE141" s="80"/>
      <c r="FIF141" s="80"/>
      <c r="FIG141" s="80"/>
      <c r="FIH141" s="80"/>
      <c r="FII141" s="80"/>
      <c r="FIJ141" s="80"/>
      <c r="FIK141" s="80"/>
      <c r="FIL141" s="80"/>
      <c r="FIM141" s="80"/>
      <c r="FIN141" s="80"/>
      <c r="FIO141" s="80"/>
      <c r="FIP141" s="80"/>
      <c r="FIQ141" s="80"/>
      <c r="FIR141" s="80"/>
      <c r="FIS141" s="80"/>
      <c r="FIT141" s="80"/>
      <c r="FIU141" s="80"/>
      <c r="FIV141" s="80"/>
      <c r="FIW141" s="80"/>
      <c r="FIX141" s="80"/>
      <c r="FIY141" s="80"/>
      <c r="FIZ141" s="80"/>
      <c r="FJA141" s="80"/>
      <c r="FJB141" s="80"/>
      <c r="FJC141" s="80"/>
      <c r="FJD141" s="80"/>
      <c r="FJE141" s="80"/>
      <c r="FJF141" s="80"/>
      <c r="FJG141" s="80"/>
      <c r="FJH141" s="80"/>
      <c r="FJI141" s="80"/>
      <c r="FJJ141" s="80"/>
      <c r="FJK141" s="80"/>
      <c r="FJL141" s="80"/>
      <c r="FJM141" s="80"/>
      <c r="FJN141" s="80"/>
      <c r="FJO141" s="80"/>
      <c r="FJP141" s="80"/>
      <c r="FJQ141" s="80"/>
      <c r="FJR141" s="80"/>
      <c r="FJS141" s="80"/>
      <c r="FJT141" s="80"/>
      <c r="FJU141" s="80"/>
      <c r="FJV141" s="80"/>
      <c r="FJW141" s="80"/>
      <c r="FJX141" s="80"/>
      <c r="FJY141" s="80"/>
      <c r="FJZ141" s="80"/>
      <c r="FKA141" s="80"/>
      <c r="FKB141" s="80"/>
      <c r="FKC141" s="80"/>
      <c r="FKD141" s="80"/>
      <c r="FKE141" s="80"/>
      <c r="FKF141" s="80"/>
      <c r="FKG141" s="80"/>
      <c r="FKH141" s="80"/>
      <c r="FKI141" s="80"/>
      <c r="FKJ141" s="80"/>
      <c r="FKK141" s="80"/>
      <c r="FKL141" s="80"/>
      <c r="FKM141" s="80"/>
      <c r="FKN141" s="80"/>
      <c r="FKO141" s="80"/>
      <c r="FKP141" s="80"/>
      <c r="FKQ141" s="80"/>
      <c r="FKR141" s="80"/>
      <c r="FKS141" s="80"/>
      <c r="FKT141" s="80"/>
      <c r="FKU141" s="80"/>
      <c r="FKV141" s="80"/>
      <c r="FKW141" s="80"/>
      <c r="FKX141" s="80"/>
      <c r="FKY141" s="80"/>
      <c r="FKZ141" s="80"/>
      <c r="FLA141" s="80"/>
      <c r="FLB141" s="80"/>
      <c r="FLC141" s="80"/>
      <c r="FLD141" s="80"/>
      <c r="FLE141" s="80"/>
      <c r="FLF141" s="80"/>
      <c r="FLG141" s="80"/>
      <c r="FLH141" s="80"/>
      <c r="FLI141" s="80"/>
      <c r="FLJ141" s="80"/>
      <c r="FLK141" s="80"/>
      <c r="FLL141" s="80"/>
      <c r="FLM141" s="80"/>
      <c r="FLN141" s="80"/>
      <c r="FLO141" s="80"/>
      <c r="FLP141" s="80"/>
      <c r="FLQ141" s="80"/>
      <c r="FLR141" s="80"/>
      <c r="FLS141" s="80"/>
      <c r="FLT141" s="80"/>
      <c r="FLU141" s="80"/>
      <c r="FLV141" s="80"/>
      <c r="FLW141" s="80"/>
      <c r="FLX141" s="80"/>
      <c r="FLY141" s="80"/>
      <c r="FLZ141" s="80"/>
      <c r="FMA141" s="80"/>
      <c r="FMB141" s="80"/>
      <c r="FMC141" s="80"/>
      <c r="FMD141" s="80"/>
      <c r="FME141" s="80"/>
      <c r="FMF141" s="80"/>
      <c r="FMG141" s="80"/>
      <c r="FMH141" s="80"/>
      <c r="FMI141" s="80"/>
      <c r="FMJ141" s="80"/>
      <c r="FMK141" s="80"/>
      <c r="FML141" s="80"/>
      <c r="FMM141" s="80"/>
      <c r="FMN141" s="80"/>
      <c r="FMO141" s="80"/>
      <c r="FMP141" s="80"/>
      <c r="FMQ141" s="80"/>
      <c r="FMR141" s="80"/>
      <c r="FMS141" s="80"/>
      <c r="FMT141" s="80"/>
      <c r="FMU141" s="80"/>
      <c r="FMV141" s="80"/>
      <c r="FMW141" s="80"/>
      <c r="FMX141" s="80"/>
      <c r="FMY141" s="80"/>
      <c r="FMZ141" s="80"/>
      <c r="FNA141" s="80"/>
      <c r="FNB141" s="80"/>
      <c r="FNC141" s="80"/>
      <c r="FND141" s="80"/>
      <c r="FNE141" s="80"/>
      <c r="FNF141" s="80"/>
      <c r="FNG141" s="80"/>
      <c r="FNH141" s="80"/>
      <c r="FNI141" s="80"/>
      <c r="FNJ141" s="80"/>
      <c r="FNK141" s="80"/>
      <c r="FNL141" s="80"/>
      <c r="FNM141" s="80"/>
      <c r="FNN141" s="80"/>
      <c r="FNO141" s="80"/>
      <c r="FNP141" s="80"/>
      <c r="FNQ141" s="80"/>
      <c r="FNR141" s="80"/>
      <c r="FNS141" s="80"/>
      <c r="FNT141" s="80"/>
      <c r="FNU141" s="80"/>
      <c r="FNV141" s="80"/>
      <c r="FNW141" s="80"/>
      <c r="FNX141" s="80"/>
      <c r="FNY141" s="80"/>
      <c r="FNZ141" s="80"/>
      <c r="FOA141" s="80"/>
      <c r="FOB141" s="80"/>
      <c r="FOC141" s="80"/>
      <c r="FOD141" s="80"/>
      <c r="FOE141" s="80"/>
      <c r="FOF141" s="80"/>
      <c r="FOG141" s="80"/>
      <c r="FOH141" s="80"/>
      <c r="FOI141" s="80"/>
      <c r="FOJ141" s="80"/>
      <c r="FOK141" s="80"/>
      <c r="FOL141" s="80"/>
      <c r="FOM141" s="80"/>
      <c r="FON141" s="80"/>
      <c r="FOO141" s="80"/>
      <c r="FOP141" s="80"/>
      <c r="FOQ141" s="80"/>
      <c r="FOR141" s="80"/>
      <c r="FOS141" s="80"/>
      <c r="FOT141" s="80"/>
      <c r="FOU141" s="80"/>
      <c r="FOV141" s="80"/>
      <c r="FOW141" s="80"/>
      <c r="FOX141" s="80"/>
      <c r="FOY141" s="80"/>
      <c r="FOZ141" s="80"/>
      <c r="FPA141" s="80"/>
      <c r="FPB141" s="80"/>
      <c r="FPC141" s="80"/>
      <c r="FPD141" s="80"/>
      <c r="FPE141" s="80"/>
      <c r="FPF141" s="80"/>
      <c r="FPG141" s="80"/>
      <c r="FPH141" s="80"/>
      <c r="FPI141" s="80"/>
      <c r="FPJ141" s="80"/>
      <c r="FPK141" s="80"/>
      <c r="FPL141" s="80"/>
      <c r="FPM141" s="80"/>
      <c r="FPN141" s="80"/>
      <c r="FPO141" s="80"/>
      <c r="FPP141" s="80"/>
      <c r="FPQ141" s="80"/>
      <c r="FPR141" s="80"/>
      <c r="FPS141" s="80"/>
      <c r="FPT141" s="80"/>
      <c r="FPU141" s="80"/>
      <c r="FPV141" s="80"/>
      <c r="FPW141" s="80"/>
      <c r="FPX141" s="80"/>
      <c r="FPY141" s="80"/>
      <c r="FPZ141" s="80"/>
      <c r="FQA141" s="80"/>
      <c r="FQB141" s="80"/>
      <c r="FQC141" s="80"/>
      <c r="FQD141" s="80"/>
      <c r="FQE141" s="80"/>
      <c r="FQF141" s="80"/>
      <c r="FQG141" s="80"/>
      <c r="FQH141" s="80"/>
      <c r="FQI141" s="80"/>
      <c r="FQJ141" s="80"/>
      <c r="FQK141" s="80"/>
      <c r="FQL141" s="80"/>
      <c r="FQM141" s="80"/>
      <c r="FQN141" s="80"/>
      <c r="FQO141" s="80"/>
      <c r="FQP141" s="80"/>
      <c r="FQQ141" s="80"/>
      <c r="FQR141" s="80"/>
      <c r="FQS141" s="80"/>
      <c r="FQT141" s="80"/>
      <c r="FQU141" s="80"/>
      <c r="FQV141" s="80"/>
      <c r="FQW141" s="80"/>
      <c r="FQX141" s="80"/>
      <c r="FQY141" s="80"/>
      <c r="FQZ141" s="80"/>
      <c r="FRA141" s="80"/>
      <c r="FRB141" s="80"/>
      <c r="FRC141" s="80"/>
      <c r="FRD141" s="80"/>
      <c r="FRE141" s="80"/>
      <c r="FRF141" s="80"/>
      <c r="FRG141" s="80"/>
      <c r="FRH141" s="80"/>
      <c r="FRI141" s="80"/>
      <c r="FRJ141" s="80"/>
      <c r="FRK141" s="80"/>
      <c r="FRL141" s="80"/>
      <c r="FRM141" s="80"/>
      <c r="FRN141" s="80"/>
      <c r="FRO141" s="80"/>
      <c r="FRP141" s="80"/>
      <c r="FRQ141" s="80"/>
      <c r="FRR141" s="80"/>
      <c r="FRS141" s="80"/>
      <c r="FRT141" s="80"/>
      <c r="FRU141" s="80"/>
      <c r="FRV141" s="80"/>
      <c r="FRW141" s="80"/>
      <c r="FRX141" s="80"/>
      <c r="FRY141" s="80"/>
      <c r="FRZ141" s="80"/>
      <c r="FSA141" s="80"/>
      <c r="FSB141" s="80"/>
      <c r="FSC141" s="80"/>
      <c r="FSD141" s="80"/>
      <c r="FSE141" s="80"/>
      <c r="FSF141" s="80"/>
      <c r="FSG141" s="80"/>
      <c r="FSH141" s="80"/>
      <c r="FSI141" s="80"/>
      <c r="FSJ141" s="80"/>
      <c r="FSK141" s="80"/>
      <c r="FSL141" s="80"/>
      <c r="FSM141" s="80"/>
      <c r="FSN141" s="80"/>
      <c r="FSO141" s="80"/>
      <c r="FSP141" s="80"/>
      <c r="FSQ141" s="80"/>
      <c r="FSR141" s="80"/>
      <c r="FSS141" s="80"/>
      <c r="FST141" s="80"/>
      <c r="FSU141" s="80"/>
      <c r="FSV141" s="80"/>
      <c r="FSW141" s="80"/>
      <c r="FSX141" s="80"/>
      <c r="FSY141" s="80"/>
      <c r="FSZ141" s="80"/>
      <c r="FTA141" s="80"/>
      <c r="FTB141" s="80"/>
      <c r="FTC141" s="80"/>
      <c r="FTD141" s="80"/>
      <c r="FTE141" s="80"/>
      <c r="FTF141" s="80"/>
      <c r="FTG141" s="80"/>
      <c r="FTH141" s="80"/>
      <c r="FTI141" s="80"/>
      <c r="FTJ141" s="80"/>
      <c r="FTK141" s="80"/>
      <c r="FTL141" s="80"/>
      <c r="FTM141" s="80"/>
      <c r="FTN141" s="80"/>
      <c r="FTO141" s="80"/>
      <c r="FTP141" s="80"/>
      <c r="FTQ141" s="80"/>
      <c r="FTR141" s="80"/>
      <c r="FTS141" s="80"/>
      <c r="FTT141" s="80"/>
      <c r="FTU141" s="80"/>
      <c r="FTV141" s="80"/>
      <c r="FTW141" s="80"/>
      <c r="FTX141" s="80"/>
      <c r="FTY141" s="80"/>
      <c r="FTZ141" s="80"/>
      <c r="FUA141" s="80"/>
      <c r="FUB141" s="80"/>
      <c r="FUC141" s="80"/>
      <c r="FUD141" s="80"/>
      <c r="FUE141" s="80"/>
      <c r="FUF141" s="80"/>
      <c r="FUG141" s="80"/>
      <c r="FUH141" s="80"/>
      <c r="FUI141" s="80"/>
      <c r="FUJ141" s="80"/>
      <c r="FUK141" s="80"/>
      <c r="FUL141" s="80"/>
      <c r="FUM141" s="80"/>
      <c r="FUN141" s="80"/>
      <c r="FUO141" s="80"/>
      <c r="FUP141" s="80"/>
      <c r="FUQ141" s="80"/>
      <c r="FUR141" s="80"/>
      <c r="FUS141" s="80"/>
      <c r="FUT141" s="80"/>
      <c r="FUU141" s="80"/>
      <c r="FUV141" s="80"/>
      <c r="FUW141" s="80"/>
      <c r="FUX141" s="80"/>
      <c r="FUY141" s="80"/>
      <c r="FUZ141" s="80"/>
      <c r="FVA141" s="80"/>
      <c r="FVB141" s="80"/>
      <c r="FVC141" s="80"/>
      <c r="FVD141" s="80"/>
      <c r="FVE141" s="80"/>
      <c r="FVF141" s="80"/>
      <c r="FVG141" s="80"/>
      <c r="FVH141" s="80"/>
      <c r="FVI141" s="80"/>
      <c r="FVJ141" s="80"/>
      <c r="FVK141" s="80"/>
      <c r="FVL141" s="80"/>
      <c r="FVM141" s="80"/>
      <c r="FVN141" s="80"/>
      <c r="FVO141" s="80"/>
      <c r="FVP141" s="80"/>
      <c r="FVQ141" s="80"/>
      <c r="FVR141" s="80"/>
      <c r="FVS141" s="80"/>
      <c r="FVT141" s="80"/>
      <c r="FVU141" s="80"/>
      <c r="FVV141" s="80"/>
      <c r="FVW141" s="80"/>
      <c r="FVX141" s="80"/>
      <c r="FVY141" s="80"/>
      <c r="FVZ141" s="80"/>
      <c r="FWA141" s="80"/>
      <c r="FWB141" s="80"/>
      <c r="FWC141" s="80"/>
      <c r="FWD141" s="80"/>
      <c r="FWE141" s="80"/>
      <c r="FWF141" s="80"/>
      <c r="FWG141" s="80"/>
      <c r="FWH141" s="80"/>
      <c r="FWI141" s="80"/>
      <c r="FWJ141" s="80"/>
      <c r="FWK141" s="80"/>
      <c r="FWL141" s="80"/>
      <c r="FWM141" s="80"/>
      <c r="FWN141" s="80"/>
      <c r="FWO141" s="80"/>
      <c r="FWP141" s="80"/>
      <c r="FWQ141" s="80"/>
      <c r="FWR141" s="80"/>
      <c r="FWS141" s="80"/>
      <c r="FWT141" s="80"/>
      <c r="FWU141" s="80"/>
      <c r="FWV141" s="80"/>
      <c r="FWW141" s="80"/>
      <c r="FWX141" s="80"/>
      <c r="FWY141" s="80"/>
      <c r="FWZ141" s="80"/>
      <c r="FXA141" s="80"/>
      <c r="FXB141" s="80"/>
      <c r="FXC141" s="80"/>
      <c r="FXD141" s="80"/>
      <c r="FXE141" s="80"/>
      <c r="FXF141" s="80"/>
      <c r="FXG141" s="80"/>
      <c r="FXH141" s="80"/>
      <c r="FXI141" s="80"/>
      <c r="FXJ141" s="80"/>
      <c r="FXK141" s="80"/>
      <c r="FXL141" s="80"/>
      <c r="FXM141" s="80"/>
      <c r="FXN141" s="80"/>
      <c r="FXO141" s="80"/>
      <c r="FXP141" s="80"/>
      <c r="FXQ141" s="80"/>
      <c r="FXR141" s="80"/>
      <c r="FXS141" s="80"/>
      <c r="FXT141" s="80"/>
      <c r="FXU141" s="80"/>
      <c r="FXV141" s="80"/>
      <c r="FXW141" s="80"/>
      <c r="FXX141" s="80"/>
      <c r="FXY141" s="80"/>
      <c r="FXZ141" s="80"/>
      <c r="FYA141" s="80"/>
      <c r="FYB141" s="80"/>
      <c r="FYC141" s="80"/>
      <c r="FYD141" s="80"/>
      <c r="FYE141" s="80"/>
      <c r="FYF141" s="80"/>
      <c r="FYG141" s="80"/>
      <c r="FYH141" s="80"/>
      <c r="FYI141" s="80"/>
      <c r="FYJ141" s="80"/>
      <c r="FYK141" s="80"/>
      <c r="FYL141" s="80"/>
      <c r="FYM141" s="80"/>
      <c r="FYN141" s="80"/>
      <c r="FYO141" s="80"/>
      <c r="FYP141" s="80"/>
      <c r="FYQ141" s="80"/>
      <c r="FYR141" s="80"/>
      <c r="FYS141" s="80"/>
      <c r="FYT141" s="80"/>
      <c r="FYU141" s="80"/>
      <c r="FYV141" s="80"/>
      <c r="FYW141" s="80"/>
      <c r="FYX141" s="80"/>
      <c r="FYY141" s="80"/>
      <c r="FYZ141" s="80"/>
      <c r="FZA141" s="80"/>
      <c r="FZB141" s="80"/>
      <c r="FZC141" s="80"/>
      <c r="FZD141" s="80"/>
      <c r="FZE141" s="80"/>
      <c r="FZF141" s="80"/>
      <c r="FZG141" s="80"/>
      <c r="FZH141" s="80"/>
      <c r="FZI141" s="80"/>
      <c r="FZJ141" s="80"/>
      <c r="FZK141" s="80"/>
      <c r="FZL141" s="80"/>
      <c r="FZM141" s="80"/>
      <c r="FZN141" s="80"/>
      <c r="FZO141" s="80"/>
      <c r="FZP141" s="80"/>
      <c r="FZQ141" s="80"/>
      <c r="FZR141" s="80"/>
      <c r="FZS141" s="80"/>
      <c r="FZT141" s="80"/>
      <c r="FZU141" s="80"/>
      <c r="FZV141" s="80"/>
      <c r="FZW141" s="80"/>
      <c r="FZX141" s="80"/>
      <c r="FZY141" s="80"/>
      <c r="FZZ141" s="80"/>
      <c r="GAA141" s="80"/>
      <c r="GAB141" s="80"/>
      <c r="GAC141" s="80"/>
      <c r="GAD141" s="80"/>
      <c r="GAE141" s="80"/>
      <c r="GAF141" s="80"/>
      <c r="GAG141" s="80"/>
      <c r="GAH141" s="80"/>
      <c r="GAI141" s="80"/>
      <c r="GAJ141" s="80"/>
      <c r="GAK141" s="80"/>
      <c r="GAL141" s="80"/>
      <c r="GAM141" s="80"/>
      <c r="GAN141" s="80"/>
      <c r="GAO141" s="80"/>
      <c r="GAP141" s="80"/>
      <c r="GAQ141" s="80"/>
      <c r="GAR141" s="80"/>
      <c r="GAS141" s="80"/>
      <c r="GAT141" s="80"/>
      <c r="GAU141" s="80"/>
      <c r="GAV141" s="80"/>
      <c r="GAW141" s="80"/>
      <c r="GAX141" s="80"/>
      <c r="GAY141" s="80"/>
      <c r="GAZ141" s="80"/>
      <c r="GBA141" s="80"/>
      <c r="GBB141" s="80"/>
      <c r="GBC141" s="80"/>
      <c r="GBD141" s="80"/>
      <c r="GBE141" s="80"/>
      <c r="GBF141" s="80"/>
      <c r="GBG141" s="80"/>
      <c r="GBH141" s="80"/>
      <c r="GBI141" s="80"/>
      <c r="GBJ141" s="80"/>
      <c r="GBK141" s="80"/>
      <c r="GBL141" s="80"/>
      <c r="GBM141" s="80"/>
      <c r="GBN141" s="80"/>
      <c r="GBO141" s="80"/>
      <c r="GBP141" s="80"/>
      <c r="GBQ141" s="80"/>
      <c r="GBR141" s="80"/>
      <c r="GBS141" s="80"/>
      <c r="GBT141" s="80"/>
      <c r="GBU141" s="80"/>
      <c r="GBV141" s="80"/>
      <c r="GBW141" s="80"/>
      <c r="GBX141" s="80"/>
      <c r="GBY141" s="80"/>
      <c r="GBZ141" s="80"/>
      <c r="GCA141" s="80"/>
      <c r="GCB141" s="80"/>
      <c r="GCC141" s="80"/>
      <c r="GCD141" s="80"/>
      <c r="GCE141" s="80"/>
      <c r="GCF141" s="80"/>
      <c r="GCG141" s="80"/>
      <c r="GCH141" s="80"/>
      <c r="GCI141" s="80"/>
      <c r="GCJ141" s="80"/>
      <c r="GCK141" s="80"/>
      <c r="GCL141" s="80"/>
      <c r="GCM141" s="80"/>
      <c r="GCN141" s="80"/>
      <c r="GCO141" s="80"/>
      <c r="GCP141" s="80"/>
      <c r="GCQ141" s="80"/>
      <c r="GCR141" s="80"/>
      <c r="GCS141" s="80"/>
      <c r="GCT141" s="80"/>
      <c r="GCU141" s="80"/>
      <c r="GCV141" s="80"/>
      <c r="GCW141" s="80"/>
      <c r="GCX141" s="80"/>
      <c r="GCY141" s="80"/>
      <c r="GCZ141" s="80"/>
      <c r="GDA141" s="80"/>
      <c r="GDB141" s="80"/>
      <c r="GDC141" s="80"/>
      <c r="GDD141" s="80"/>
      <c r="GDE141" s="80"/>
      <c r="GDF141" s="80"/>
      <c r="GDG141" s="80"/>
      <c r="GDH141" s="80"/>
      <c r="GDI141" s="80"/>
      <c r="GDJ141" s="80"/>
      <c r="GDK141" s="80"/>
      <c r="GDL141" s="80"/>
      <c r="GDM141" s="80"/>
      <c r="GDN141" s="80"/>
      <c r="GDO141" s="80"/>
      <c r="GDP141" s="80"/>
      <c r="GDQ141" s="80"/>
      <c r="GDR141" s="80"/>
      <c r="GDS141" s="80"/>
      <c r="GDT141" s="80"/>
      <c r="GDU141" s="80"/>
      <c r="GDV141" s="80"/>
      <c r="GDW141" s="80"/>
      <c r="GDX141" s="80"/>
      <c r="GDY141" s="80"/>
      <c r="GDZ141" s="80"/>
      <c r="GEA141" s="80"/>
      <c r="GEB141" s="80"/>
      <c r="GEC141" s="80"/>
      <c r="GED141" s="80"/>
      <c r="GEE141" s="80"/>
      <c r="GEF141" s="80"/>
      <c r="GEG141" s="80"/>
      <c r="GEH141" s="80"/>
      <c r="GEI141" s="80"/>
      <c r="GEJ141" s="80"/>
      <c r="GEK141" s="80"/>
      <c r="GEL141" s="80"/>
      <c r="GEM141" s="80"/>
      <c r="GEN141" s="80"/>
      <c r="GEO141" s="80"/>
      <c r="GEP141" s="80"/>
      <c r="GEQ141" s="80"/>
      <c r="GER141" s="80"/>
      <c r="GES141" s="80"/>
      <c r="GET141" s="80"/>
      <c r="GEU141" s="80"/>
      <c r="GEV141" s="80"/>
      <c r="GEW141" s="80"/>
      <c r="GEX141" s="80"/>
      <c r="GEY141" s="80"/>
      <c r="GEZ141" s="80"/>
      <c r="GFA141" s="80"/>
      <c r="GFB141" s="80"/>
      <c r="GFC141" s="80"/>
      <c r="GFD141" s="80"/>
      <c r="GFE141" s="80"/>
      <c r="GFF141" s="80"/>
      <c r="GFG141" s="80"/>
      <c r="GFH141" s="80"/>
      <c r="GFI141" s="80"/>
      <c r="GFJ141" s="80"/>
      <c r="GFK141" s="80"/>
      <c r="GFL141" s="80"/>
      <c r="GFM141" s="80"/>
      <c r="GFN141" s="80"/>
      <c r="GFO141" s="80"/>
      <c r="GFP141" s="80"/>
      <c r="GFQ141" s="80"/>
      <c r="GFR141" s="80"/>
      <c r="GFS141" s="80"/>
      <c r="GFT141" s="80"/>
      <c r="GFU141" s="80"/>
      <c r="GFV141" s="80"/>
      <c r="GFW141" s="80"/>
      <c r="GFX141" s="80"/>
      <c r="GFY141" s="80"/>
      <c r="GFZ141" s="80"/>
      <c r="GGA141" s="80"/>
      <c r="GGB141" s="80"/>
      <c r="GGC141" s="80"/>
      <c r="GGD141" s="80"/>
      <c r="GGE141" s="80"/>
      <c r="GGF141" s="80"/>
      <c r="GGG141" s="80"/>
      <c r="GGH141" s="80"/>
      <c r="GGI141" s="80"/>
      <c r="GGJ141" s="80"/>
      <c r="GGK141" s="80"/>
      <c r="GGL141" s="80"/>
      <c r="GGM141" s="80"/>
      <c r="GGN141" s="80"/>
      <c r="GGO141" s="80"/>
      <c r="GGP141" s="80"/>
      <c r="GGQ141" s="80"/>
      <c r="GGR141" s="80"/>
      <c r="GGS141" s="80"/>
      <c r="GGT141" s="80"/>
      <c r="GGU141" s="80"/>
      <c r="GGV141" s="80"/>
      <c r="GGW141" s="80"/>
      <c r="GGX141" s="80"/>
      <c r="GGY141" s="80"/>
      <c r="GGZ141" s="80"/>
      <c r="GHA141" s="80"/>
      <c r="GHB141" s="80"/>
      <c r="GHC141" s="80"/>
      <c r="GHD141" s="80"/>
      <c r="GHE141" s="80"/>
      <c r="GHF141" s="80"/>
      <c r="GHG141" s="80"/>
      <c r="GHH141" s="80"/>
      <c r="GHI141" s="80"/>
      <c r="GHJ141" s="80"/>
      <c r="GHK141" s="80"/>
      <c r="GHL141" s="80"/>
      <c r="GHM141" s="80"/>
      <c r="GHN141" s="80"/>
      <c r="GHO141" s="80"/>
      <c r="GHP141" s="80"/>
      <c r="GHQ141" s="80"/>
      <c r="GHR141" s="80"/>
      <c r="GHS141" s="80"/>
      <c r="GHT141" s="80"/>
      <c r="GHU141" s="80"/>
      <c r="GHV141" s="80"/>
      <c r="GHW141" s="80"/>
      <c r="GHX141" s="80"/>
      <c r="GHY141" s="80"/>
      <c r="GHZ141" s="80"/>
      <c r="GIA141" s="80"/>
      <c r="GIB141" s="80"/>
      <c r="GIC141" s="80"/>
      <c r="GID141" s="80"/>
      <c r="GIE141" s="80"/>
      <c r="GIF141" s="80"/>
      <c r="GIG141" s="80"/>
      <c r="GIH141" s="80"/>
      <c r="GII141" s="80"/>
      <c r="GIJ141" s="80"/>
      <c r="GIK141" s="80"/>
      <c r="GIL141" s="80"/>
      <c r="GIM141" s="80"/>
      <c r="GIN141" s="80"/>
      <c r="GIO141" s="80"/>
      <c r="GIP141" s="80"/>
      <c r="GIQ141" s="80"/>
      <c r="GIR141" s="80"/>
      <c r="GIS141" s="80"/>
      <c r="GIT141" s="80"/>
      <c r="GIU141" s="80"/>
      <c r="GIV141" s="80"/>
      <c r="GIW141" s="80"/>
      <c r="GIX141" s="80"/>
      <c r="GIY141" s="80"/>
      <c r="GIZ141" s="80"/>
      <c r="GJA141" s="80"/>
      <c r="GJB141" s="80"/>
      <c r="GJC141" s="80"/>
      <c r="GJD141" s="80"/>
      <c r="GJE141" s="80"/>
      <c r="GJF141" s="80"/>
      <c r="GJG141" s="80"/>
      <c r="GJH141" s="80"/>
      <c r="GJI141" s="80"/>
      <c r="GJJ141" s="80"/>
      <c r="GJK141" s="80"/>
      <c r="GJL141" s="80"/>
      <c r="GJM141" s="80"/>
      <c r="GJN141" s="80"/>
      <c r="GJO141" s="80"/>
      <c r="GJP141" s="80"/>
      <c r="GJQ141" s="80"/>
      <c r="GJR141" s="80"/>
      <c r="GJS141" s="80"/>
      <c r="GJT141" s="80"/>
      <c r="GJU141" s="80"/>
      <c r="GJV141" s="80"/>
      <c r="GJW141" s="80"/>
      <c r="GJX141" s="80"/>
      <c r="GJY141" s="80"/>
      <c r="GJZ141" s="80"/>
      <c r="GKA141" s="80"/>
      <c r="GKB141" s="80"/>
      <c r="GKC141" s="80"/>
      <c r="GKD141" s="80"/>
      <c r="GKE141" s="80"/>
      <c r="GKF141" s="80"/>
      <c r="GKG141" s="80"/>
      <c r="GKH141" s="80"/>
      <c r="GKI141" s="80"/>
      <c r="GKJ141" s="80"/>
      <c r="GKK141" s="80"/>
      <c r="GKL141" s="80"/>
      <c r="GKM141" s="80"/>
      <c r="GKN141" s="80"/>
      <c r="GKO141" s="80"/>
      <c r="GKP141" s="80"/>
      <c r="GKQ141" s="80"/>
      <c r="GKR141" s="80"/>
      <c r="GKS141" s="80"/>
      <c r="GKT141" s="80"/>
      <c r="GKU141" s="80"/>
      <c r="GKV141" s="80"/>
      <c r="GKW141" s="80"/>
      <c r="GKX141" s="80"/>
      <c r="GKY141" s="80"/>
      <c r="GKZ141" s="80"/>
      <c r="GLA141" s="80"/>
      <c r="GLB141" s="80"/>
      <c r="GLC141" s="80"/>
      <c r="GLD141" s="80"/>
      <c r="GLE141" s="80"/>
      <c r="GLF141" s="80"/>
      <c r="GLG141" s="80"/>
      <c r="GLH141" s="80"/>
      <c r="GLI141" s="80"/>
      <c r="GLJ141" s="80"/>
      <c r="GLK141" s="80"/>
      <c r="GLL141" s="80"/>
      <c r="GLM141" s="80"/>
      <c r="GLN141" s="80"/>
      <c r="GLO141" s="80"/>
      <c r="GLP141" s="80"/>
      <c r="GLQ141" s="80"/>
      <c r="GLR141" s="80"/>
      <c r="GLS141" s="80"/>
      <c r="GLT141" s="80"/>
      <c r="GLU141" s="80"/>
      <c r="GLV141" s="80"/>
      <c r="GLW141" s="80"/>
      <c r="GLX141" s="80"/>
      <c r="GLY141" s="80"/>
      <c r="GLZ141" s="80"/>
      <c r="GMA141" s="80"/>
      <c r="GMB141" s="80"/>
      <c r="GMC141" s="80"/>
      <c r="GMD141" s="80"/>
      <c r="GME141" s="80"/>
      <c r="GMF141" s="80"/>
      <c r="GMG141" s="80"/>
      <c r="GMH141" s="80"/>
      <c r="GMI141" s="80"/>
      <c r="GMJ141" s="80"/>
      <c r="GMK141" s="80"/>
      <c r="GML141" s="80"/>
      <c r="GMM141" s="80"/>
      <c r="GMN141" s="80"/>
      <c r="GMO141" s="80"/>
      <c r="GMP141" s="80"/>
      <c r="GMQ141" s="80"/>
      <c r="GMR141" s="80"/>
      <c r="GMS141" s="80"/>
      <c r="GMT141" s="80"/>
      <c r="GMU141" s="80"/>
      <c r="GMV141" s="80"/>
      <c r="GMW141" s="80"/>
      <c r="GMX141" s="80"/>
      <c r="GMY141" s="80"/>
      <c r="GMZ141" s="80"/>
      <c r="GNA141" s="80"/>
      <c r="GNB141" s="80"/>
      <c r="GNC141" s="80"/>
      <c r="GND141" s="80"/>
      <c r="GNE141" s="80"/>
      <c r="GNF141" s="80"/>
      <c r="GNG141" s="80"/>
      <c r="GNH141" s="80"/>
      <c r="GNI141" s="80"/>
      <c r="GNJ141" s="80"/>
      <c r="GNK141" s="80"/>
      <c r="GNL141" s="80"/>
      <c r="GNM141" s="80"/>
      <c r="GNN141" s="80"/>
      <c r="GNO141" s="80"/>
      <c r="GNP141" s="80"/>
      <c r="GNQ141" s="80"/>
      <c r="GNR141" s="80"/>
      <c r="GNS141" s="80"/>
      <c r="GNT141" s="80"/>
      <c r="GNU141" s="80"/>
      <c r="GNV141" s="80"/>
      <c r="GNW141" s="80"/>
      <c r="GNX141" s="80"/>
      <c r="GNY141" s="80"/>
      <c r="GNZ141" s="80"/>
      <c r="GOA141" s="80"/>
      <c r="GOB141" s="80"/>
      <c r="GOC141" s="80"/>
      <c r="GOD141" s="80"/>
      <c r="GOE141" s="80"/>
      <c r="GOF141" s="80"/>
      <c r="GOG141" s="80"/>
      <c r="GOH141" s="80"/>
      <c r="GOI141" s="80"/>
      <c r="GOJ141" s="80"/>
      <c r="GOK141" s="80"/>
      <c r="GOL141" s="80"/>
      <c r="GOM141" s="80"/>
      <c r="GON141" s="80"/>
      <c r="GOO141" s="80"/>
      <c r="GOP141" s="80"/>
      <c r="GOQ141" s="80"/>
      <c r="GOR141" s="80"/>
      <c r="GOS141" s="80"/>
      <c r="GOT141" s="80"/>
      <c r="GOU141" s="80"/>
      <c r="GOV141" s="80"/>
      <c r="GOW141" s="80"/>
      <c r="GOX141" s="80"/>
      <c r="GOY141" s="80"/>
      <c r="GOZ141" s="80"/>
      <c r="GPA141" s="80"/>
      <c r="GPB141" s="80"/>
      <c r="GPC141" s="80"/>
      <c r="GPD141" s="80"/>
      <c r="GPE141" s="80"/>
      <c r="GPF141" s="80"/>
      <c r="GPG141" s="80"/>
      <c r="GPH141" s="80"/>
      <c r="GPI141" s="80"/>
      <c r="GPJ141" s="80"/>
      <c r="GPK141" s="80"/>
      <c r="GPL141" s="80"/>
      <c r="GPM141" s="80"/>
      <c r="GPN141" s="80"/>
      <c r="GPO141" s="80"/>
      <c r="GPP141" s="80"/>
      <c r="GPQ141" s="80"/>
      <c r="GPR141" s="80"/>
      <c r="GPS141" s="80"/>
      <c r="GPT141" s="80"/>
      <c r="GPU141" s="80"/>
      <c r="GPV141" s="80"/>
      <c r="GPW141" s="80"/>
      <c r="GPX141" s="80"/>
      <c r="GPY141" s="80"/>
      <c r="GPZ141" s="80"/>
      <c r="GQA141" s="80"/>
      <c r="GQB141" s="80"/>
      <c r="GQC141" s="80"/>
      <c r="GQD141" s="80"/>
      <c r="GQE141" s="80"/>
      <c r="GQF141" s="80"/>
      <c r="GQG141" s="80"/>
      <c r="GQH141" s="80"/>
      <c r="GQI141" s="80"/>
      <c r="GQJ141" s="80"/>
      <c r="GQK141" s="80"/>
      <c r="GQL141" s="80"/>
      <c r="GQM141" s="80"/>
      <c r="GQN141" s="80"/>
      <c r="GQO141" s="80"/>
      <c r="GQP141" s="80"/>
      <c r="GQQ141" s="80"/>
      <c r="GQR141" s="80"/>
      <c r="GQS141" s="80"/>
      <c r="GQT141" s="80"/>
      <c r="GQU141" s="80"/>
      <c r="GQV141" s="80"/>
      <c r="GQW141" s="80"/>
      <c r="GQX141" s="80"/>
      <c r="GQY141" s="80"/>
      <c r="GQZ141" s="80"/>
      <c r="GRA141" s="80"/>
      <c r="GRB141" s="80"/>
      <c r="GRC141" s="80"/>
      <c r="GRD141" s="80"/>
      <c r="GRE141" s="80"/>
      <c r="GRF141" s="80"/>
      <c r="GRG141" s="80"/>
      <c r="GRH141" s="80"/>
      <c r="GRI141" s="80"/>
      <c r="GRJ141" s="80"/>
      <c r="GRK141" s="80"/>
      <c r="GRL141" s="80"/>
      <c r="GRM141" s="80"/>
      <c r="GRN141" s="80"/>
      <c r="GRO141" s="80"/>
      <c r="GRP141" s="80"/>
      <c r="GRQ141" s="80"/>
      <c r="GRR141" s="80"/>
      <c r="GRS141" s="80"/>
      <c r="GRT141" s="80"/>
      <c r="GRU141" s="80"/>
      <c r="GRV141" s="80"/>
      <c r="GRW141" s="80"/>
      <c r="GRX141" s="80"/>
      <c r="GRY141" s="80"/>
      <c r="GRZ141" s="80"/>
      <c r="GSA141" s="80"/>
      <c r="GSB141" s="80"/>
      <c r="GSC141" s="80"/>
      <c r="GSD141" s="80"/>
      <c r="GSE141" s="80"/>
      <c r="GSF141" s="80"/>
      <c r="GSG141" s="80"/>
      <c r="GSH141" s="80"/>
      <c r="GSI141" s="80"/>
      <c r="GSJ141" s="80"/>
      <c r="GSK141" s="80"/>
      <c r="GSL141" s="80"/>
      <c r="GSM141" s="80"/>
      <c r="GSN141" s="80"/>
      <c r="GSO141" s="80"/>
      <c r="GSP141" s="80"/>
      <c r="GSQ141" s="80"/>
      <c r="GSR141" s="80"/>
      <c r="GSS141" s="80"/>
      <c r="GST141" s="80"/>
      <c r="GSU141" s="80"/>
      <c r="GSV141" s="80"/>
      <c r="GSW141" s="80"/>
      <c r="GSX141" s="80"/>
      <c r="GSY141" s="80"/>
      <c r="GSZ141" s="80"/>
      <c r="GTA141" s="80"/>
      <c r="GTB141" s="80"/>
      <c r="GTC141" s="80"/>
      <c r="GTD141" s="80"/>
      <c r="GTE141" s="80"/>
      <c r="GTF141" s="80"/>
      <c r="GTG141" s="80"/>
      <c r="GTH141" s="80"/>
      <c r="GTI141" s="80"/>
      <c r="GTJ141" s="80"/>
      <c r="GTK141" s="80"/>
      <c r="GTL141" s="80"/>
      <c r="GTM141" s="80"/>
      <c r="GTN141" s="80"/>
      <c r="GTO141" s="80"/>
      <c r="GTP141" s="80"/>
      <c r="GTQ141" s="80"/>
      <c r="GTR141" s="80"/>
      <c r="GTS141" s="80"/>
      <c r="GTT141" s="80"/>
      <c r="GTU141" s="80"/>
      <c r="GTV141" s="80"/>
      <c r="GTW141" s="80"/>
      <c r="GTX141" s="80"/>
      <c r="GTY141" s="80"/>
      <c r="GTZ141" s="80"/>
      <c r="GUA141" s="80"/>
      <c r="GUB141" s="80"/>
      <c r="GUC141" s="80"/>
      <c r="GUD141" s="80"/>
      <c r="GUE141" s="80"/>
      <c r="GUF141" s="80"/>
      <c r="GUG141" s="80"/>
      <c r="GUH141" s="80"/>
      <c r="GUI141" s="80"/>
      <c r="GUJ141" s="80"/>
      <c r="GUK141" s="80"/>
      <c r="GUL141" s="80"/>
      <c r="GUM141" s="80"/>
      <c r="GUN141" s="80"/>
      <c r="GUO141" s="80"/>
      <c r="GUP141" s="80"/>
      <c r="GUQ141" s="80"/>
      <c r="GUR141" s="80"/>
      <c r="GUS141" s="80"/>
      <c r="GUT141" s="80"/>
      <c r="GUU141" s="80"/>
      <c r="GUV141" s="80"/>
      <c r="GUW141" s="80"/>
      <c r="GUX141" s="80"/>
      <c r="GUY141" s="80"/>
      <c r="GUZ141" s="80"/>
      <c r="GVA141" s="80"/>
      <c r="GVB141" s="80"/>
      <c r="GVC141" s="80"/>
      <c r="GVD141" s="80"/>
      <c r="GVE141" s="80"/>
      <c r="GVF141" s="80"/>
      <c r="GVG141" s="80"/>
      <c r="GVH141" s="80"/>
      <c r="GVI141" s="80"/>
      <c r="GVJ141" s="80"/>
      <c r="GVK141" s="80"/>
      <c r="GVL141" s="80"/>
      <c r="GVM141" s="80"/>
      <c r="GVN141" s="80"/>
      <c r="GVO141" s="80"/>
      <c r="GVP141" s="80"/>
      <c r="GVQ141" s="80"/>
      <c r="GVR141" s="80"/>
      <c r="GVS141" s="80"/>
      <c r="GVT141" s="80"/>
      <c r="GVU141" s="80"/>
      <c r="GVV141" s="80"/>
      <c r="GVW141" s="80"/>
      <c r="GVX141" s="80"/>
      <c r="GVY141" s="80"/>
      <c r="GVZ141" s="80"/>
      <c r="GWA141" s="80"/>
      <c r="GWB141" s="80"/>
      <c r="GWC141" s="80"/>
      <c r="GWD141" s="80"/>
      <c r="GWE141" s="80"/>
      <c r="GWF141" s="80"/>
      <c r="GWG141" s="80"/>
      <c r="GWH141" s="80"/>
      <c r="GWI141" s="80"/>
      <c r="GWJ141" s="80"/>
      <c r="GWK141" s="80"/>
      <c r="GWL141" s="80"/>
      <c r="GWM141" s="80"/>
      <c r="GWN141" s="80"/>
      <c r="GWO141" s="80"/>
      <c r="GWP141" s="80"/>
      <c r="GWQ141" s="80"/>
      <c r="GWR141" s="80"/>
      <c r="GWS141" s="80"/>
      <c r="GWT141" s="80"/>
      <c r="GWU141" s="80"/>
      <c r="GWV141" s="80"/>
      <c r="GWW141" s="80"/>
      <c r="GWX141" s="80"/>
      <c r="GWY141" s="80"/>
      <c r="GWZ141" s="80"/>
      <c r="GXA141" s="80"/>
      <c r="GXB141" s="80"/>
      <c r="GXC141" s="80"/>
      <c r="GXD141" s="80"/>
      <c r="GXE141" s="80"/>
      <c r="GXF141" s="80"/>
      <c r="GXG141" s="80"/>
      <c r="GXH141" s="80"/>
      <c r="GXI141" s="80"/>
      <c r="GXJ141" s="80"/>
      <c r="GXK141" s="80"/>
      <c r="GXL141" s="80"/>
      <c r="GXM141" s="80"/>
      <c r="GXN141" s="80"/>
      <c r="GXO141" s="80"/>
      <c r="GXP141" s="80"/>
      <c r="GXQ141" s="80"/>
      <c r="GXR141" s="80"/>
      <c r="GXS141" s="80"/>
      <c r="GXT141" s="80"/>
      <c r="GXU141" s="80"/>
      <c r="GXV141" s="80"/>
      <c r="GXW141" s="80"/>
      <c r="GXX141" s="80"/>
      <c r="GXY141" s="80"/>
      <c r="GXZ141" s="80"/>
      <c r="GYA141" s="80"/>
      <c r="GYB141" s="80"/>
      <c r="GYC141" s="80"/>
      <c r="GYD141" s="80"/>
      <c r="GYE141" s="80"/>
      <c r="GYF141" s="80"/>
      <c r="GYG141" s="80"/>
      <c r="GYH141" s="80"/>
      <c r="GYI141" s="80"/>
      <c r="GYJ141" s="80"/>
      <c r="GYK141" s="80"/>
      <c r="GYL141" s="80"/>
      <c r="GYM141" s="80"/>
      <c r="GYN141" s="80"/>
      <c r="GYO141" s="80"/>
      <c r="GYP141" s="80"/>
      <c r="GYQ141" s="80"/>
      <c r="GYR141" s="80"/>
      <c r="GYS141" s="80"/>
      <c r="GYT141" s="80"/>
      <c r="GYU141" s="80"/>
      <c r="GYV141" s="80"/>
      <c r="GYW141" s="80"/>
      <c r="GYX141" s="80"/>
      <c r="GYY141" s="80"/>
      <c r="GYZ141" s="80"/>
      <c r="GZA141" s="80"/>
      <c r="GZB141" s="80"/>
      <c r="GZC141" s="80"/>
      <c r="GZD141" s="80"/>
      <c r="GZE141" s="80"/>
      <c r="GZF141" s="80"/>
      <c r="GZG141" s="80"/>
      <c r="GZH141" s="80"/>
      <c r="GZI141" s="80"/>
      <c r="GZJ141" s="80"/>
      <c r="GZK141" s="80"/>
      <c r="GZL141" s="80"/>
      <c r="GZM141" s="80"/>
      <c r="GZN141" s="80"/>
      <c r="GZO141" s="80"/>
      <c r="GZP141" s="80"/>
      <c r="GZQ141" s="80"/>
      <c r="GZR141" s="80"/>
      <c r="GZS141" s="80"/>
      <c r="GZT141" s="80"/>
      <c r="GZU141" s="80"/>
      <c r="GZV141" s="80"/>
      <c r="GZW141" s="80"/>
      <c r="GZX141" s="80"/>
      <c r="GZY141" s="80"/>
      <c r="GZZ141" s="80"/>
      <c r="HAA141" s="80"/>
      <c r="HAB141" s="80"/>
      <c r="HAC141" s="80"/>
      <c r="HAD141" s="80"/>
      <c r="HAE141" s="80"/>
      <c r="HAF141" s="80"/>
      <c r="HAG141" s="80"/>
      <c r="HAH141" s="80"/>
      <c r="HAI141" s="80"/>
      <c r="HAJ141" s="80"/>
      <c r="HAK141" s="80"/>
      <c r="HAL141" s="80"/>
      <c r="HAM141" s="80"/>
      <c r="HAN141" s="80"/>
      <c r="HAO141" s="80"/>
      <c r="HAP141" s="80"/>
      <c r="HAQ141" s="80"/>
      <c r="HAR141" s="80"/>
      <c r="HAS141" s="80"/>
      <c r="HAT141" s="80"/>
      <c r="HAU141" s="80"/>
      <c r="HAV141" s="80"/>
      <c r="HAW141" s="80"/>
      <c r="HAX141" s="80"/>
      <c r="HAY141" s="80"/>
      <c r="HAZ141" s="80"/>
      <c r="HBA141" s="80"/>
      <c r="HBB141" s="80"/>
      <c r="HBC141" s="80"/>
      <c r="HBD141" s="80"/>
      <c r="HBE141" s="80"/>
      <c r="HBF141" s="80"/>
      <c r="HBG141" s="80"/>
      <c r="HBH141" s="80"/>
      <c r="HBI141" s="80"/>
      <c r="HBJ141" s="80"/>
      <c r="HBK141" s="80"/>
      <c r="HBL141" s="80"/>
      <c r="HBM141" s="80"/>
      <c r="HBN141" s="80"/>
      <c r="HBO141" s="80"/>
      <c r="HBP141" s="80"/>
      <c r="HBQ141" s="80"/>
      <c r="HBR141" s="80"/>
      <c r="HBS141" s="80"/>
      <c r="HBT141" s="80"/>
      <c r="HBU141" s="80"/>
      <c r="HBV141" s="80"/>
      <c r="HBW141" s="80"/>
      <c r="HBX141" s="80"/>
      <c r="HBY141" s="80"/>
      <c r="HBZ141" s="80"/>
      <c r="HCA141" s="80"/>
      <c r="HCB141" s="80"/>
      <c r="HCC141" s="80"/>
      <c r="HCD141" s="80"/>
      <c r="HCE141" s="80"/>
      <c r="HCF141" s="80"/>
      <c r="HCG141" s="80"/>
      <c r="HCH141" s="80"/>
      <c r="HCI141" s="80"/>
      <c r="HCJ141" s="80"/>
      <c r="HCK141" s="80"/>
      <c r="HCL141" s="80"/>
      <c r="HCM141" s="80"/>
      <c r="HCN141" s="80"/>
      <c r="HCO141" s="80"/>
      <c r="HCP141" s="80"/>
      <c r="HCQ141" s="80"/>
      <c r="HCR141" s="80"/>
      <c r="HCS141" s="80"/>
      <c r="HCT141" s="80"/>
      <c r="HCU141" s="80"/>
      <c r="HCV141" s="80"/>
      <c r="HCW141" s="80"/>
      <c r="HCX141" s="80"/>
      <c r="HCY141" s="80"/>
      <c r="HCZ141" s="80"/>
      <c r="HDA141" s="80"/>
      <c r="HDB141" s="80"/>
      <c r="HDC141" s="80"/>
      <c r="HDD141" s="80"/>
      <c r="HDE141" s="80"/>
      <c r="HDF141" s="80"/>
      <c r="HDG141" s="80"/>
      <c r="HDH141" s="80"/>
      <c r="HDI141" s="80"/>
      <c r="HDJ141" s="80"/>
      <c r="HDK141" s="80"/>
      <c r="HDL141" s="80"/>
      <c r="HDM141" s="80"/>
      <c r="HDN141" s="80"/>
      <c r="HDO141" s="80"/>
      <c r="HDP141" s="80"/>
      <c r="HDQ141" s="80"/>
      <c r="HDR141" s="80"/>
      <c r="HDS141" s="80"/>
      <c r="HDT141" s="80"/>
      <c r="HDU141" s="80"/>
      <c r="HDV141" s="80"/>
      <c r="HDW141" s="80"/>
      <c r="HDX141" s="80"/>
      <c r="HDY141" s="80"/>
      <c r="HDZ141" s="80"/>
      <c r="HEA141" s="80"/>
      <c r="HEB141" s="80"/>
      <c r="HEC141" s="80"/>
      <c r="HED141" s="80"/>
      <c r="HEE141" s="80"/>
      <c r="HEF141" s="80"/>
      <c r="HEG141" s="80"/>
      <c r="HEH141" s="80"/>
      <c r="HEI141" s="80"/>
      <c r="HEJ141" s="80"/>
      <c r="HEK141" s="80"/>
      <c r="HEL141" s="80"/>
      <c r="HEM141" s="80"/>
      <c r="HEN141" s="80"/>
      <c r="HEO141" s="80"/>
      <c r="HEP141" s="80"/>
      <c r="HEQ141" s="80"/>
      <c r="HER141" s="80"/>
      <c r="HES141" s="80"/>
      <c r="HET141" s="80"/>
      <c r="HEU141" s="80"/>
      <c r="HEV141" s="80"/>
      <c r="HEW141" s="80"/>
      <c r="HEX141" s="80"/>
      <c r="HEY141" s="80"/>
      <c r="HEZ141" s="80"/>
      <c r="HFA141" s="80"/>
      <c r="HFB141" s="80"/>
      <c r="HFC141" s="80"/>
      <c r="HFD141" s="80"/>
      <c r="HFE141" s="80"/>
      <c r="HFF141" s="80"/>
      <c r="HFG141" s="80"/>
      <c r="HFH141" s="80"/>
      <c r="HFI141" s="80"/>
      <c r="HFJ141" s="80"/>
      <c r="HFK141" s="80"/>
      <c r="HFL141" s="80"/>
      <c r="HFM141" s="80"/>
      <c r="HFN141" s="80"/>
      <c r="HFO141" s="80"/>
      <c r="HFP141" s="80"/>
      <c r="HFQ141" s="80"/>
      <c r="HFR141" s="80"/>
      <c r="HFS141" s="80"/>
      <c r="HFT141" s="80"/>
      <c r="HFU141" s="80"/>
      <c r="HFV141" s="80"/>
      <c r="HFW141" s="80"/>
      <c r="HFX141" s="80"/>
      <c r="HFY141" s="80"/>
      <c r="HFZ141" s="80"/>
      <c r="HGA141" s="80"/>
      <c r="HGB141" s="80"/>
      <c r="HGC141" s="80"/>
      <c r="HGD141" s="80"/>
      <c r="HGE141" s="80"/>
      <c r="HGF141" s="80"/>
      <c r="HGG141" s="80"/>
      <c r="HGH141" s="80"/>
      <c r="HGI141" s="80"/>
      <c r="HGJ141" s="80"/>
      <c r="HGK141" s="80"/>
      <c r="HGL141" s="80"/>
      <c r="HGM141" s="80"/>
      <c r="HGN141" s="80"/>
      <c r="HGO141" s="80"/>
      <c r="HGP141" s="80"/>
      <c r="HGQ141" s="80"/>
      <c r="HGR141" s="80"/>
      <c r="HGS141" s="80"/>
      <c r="HGT141" s="80"/>
      <c r="HGU141" s="80"/>
      <c r="HGV141" s="80"/>
      <c r="HGW141" s="80"/>
      <c r="HGX141" s="80"/>
      <c r="HGY141" s="80"/>
      <c r="HGZ141" s="80"/>
      <c r="HHA141" s="80"/>
      <c r="HHB141" s="80"/>
      <c r="HHC141" s="80"/>
      <c r="HHD141" s="80"/>
      <c r="HHE141" s="80"/>
      <c r="HHF141" s="80"/>
      <c r="HHG141" s="80"/>
      <c r="HHH141" s="80"/>
      <c r="HHI141" s="80"/>
      <c r="HHJ141" s="80"/>
      <c r="HHK141" s="80"/>
      <c r="HHL141" s="80"/>
      <c r="HHM141" s="80"/>
      <c r="HHN141" s="80"/>
      <c r="HHO141" s="80"/>
      <c r="HHP141" s="80"/>
      <c r="HHQ141" s="80"/>
      <c r="HHR141" s="80"/>
      <c r="HHS141" s="80"/>
      <c r="HHT141" s="80"/>
      <c r="HHU141" s="80"/>
      <c r="HHV141" s="80"/>
      <c r="HHW141" s="80"/>
      <c r="HHX141" s="80"/>
      <c r="HHY141" s="80"/>
      <c r="HHZ141" s="80"/>
      <c r="HIA141" s="80"/>
      <c r="HIB141" s="80"/>
      <c r="HIC141" s="80"/>
      <c r="HID141" s="80"/>
      <c r="HIE141" s="80"/>
      <c r="HIF141" s="80"/>
      <c r="HIG141" s="80"/>
      <c r="HIH141" s="80"/>
      <c r="HII141" s="80"/>
      <c r="HIJ141" s="80"/>
      <c r="HIK141" s="80"/>
      <c r="HIL141" s="80"/>
      <c r="HIM141" s="80"/>
      <c r="HIN141" s="80"/>
      <c r="HIO141" s="80"/>
      <c r="HIP141" s="80"/>
      <c r="HIQ141" s="80"/>
      <c r="HIR141" s="80"/>
      <c r="HIS141" s="80"/>
      <c r="HIT141" s="80"/>
      <c r="HIU141" s="80"/>
      <c r="HIV141" s="80"/>
      <c r="HIW141" s="80"/>
      <c r="HIX141" s="80"/>
      <c r="HIY141" s="80"/>
      <c r="HIZ141" s="80"/>
      <c r="HJA141" s="80"/>
      <c r="HJB141" s="80"/>
      <c r="HJC141" s="80"/>
      <c r="HJD141" s="80"/>
      <c r="HJE141" s="80"/>
      <c r="HJF141" s="80"/>
      <c r="HJG141" s="80"/>
      <c r="HJH141" s="80"/>
      <c r="HJI141" s="80"/>
      <c r="HJJ141" s="80"/>
      <c r="HJK141" s="80"/>
      <c r="HJL141" s="80"/>
      <c r="HJM141" s="80"/>
      <c r="HJN141" s="80"/>
      <c r="HJO141" s="80"/>
      <c r="HJP141" s="80"/>
      <c r="HJQ141" s="80"/>
      <c r="HJR141" s="80"/>
      <c r="HJS141" s="80"/>
      <c r="HJT141" s="80"/>
      <c r="HJU141" s="80"/>
      <c r="HJV141" s="80"/>
      <c r="HJW141" s="80"/>
      <c r="HJX141" s="80"/>
      <c r="HJY141" s="80"/>
      <c r="HJZ141" s="80"/>
      <c r="HKA141" s="80"/>
      <c r="HKB141" s="80"/>
      <c r="HKC141" s="80"/>
      <c r="HKD141" s="80"/>
      <c r="HKE141" s="80"/>
      <c r="HKF141" s="80"/>
      <c r="HKG141" s="80"/>
      <c r="HKH141" s="80"/>
      <c r="HKI141" s="80"/>
      <c r="HKJ141" s="80"/>
      <c r="HKK141" s="80"/>
      <c r="HKL141" s="80"/>
      <c r="HKM141" s="80"/>
      <c r="HKN141" s="80"/>
      <c r="HKO141" s="80"/>
      <c r="HKP141" s="80"/>
      <c r="HKQ141" s="80"/>
      <c r="HKR141" s="80"/>
      <c r="HKS141" s="80"/>
      <c r="HKT141" s="80"/>
      <c r="HKU141" s="80"/>
      <c r="HKV141" s="80"/>
      <c r="HKW141" s="80"/>
      <c r="HKX141" s="80"/>
      <c r="HKY141" s="80"/>
      <c r="HKZ141" s="80"/>
      <c r="HLA141" s="80"/>
      <c r="HLB141" s="80"/>
      <c r="HLC141" s="80"/>
      <c r="HLD141" s="80"/>
      <c r="HLE141" s="80"/>
      <c r="HLF141" s="80"/>
      <c r="HLG141" s="80"/>
      <c r="HLH141" s="80"/>
      <c r="HLI141" s="80"/>
      <c r="HLJ141" s="80"/>
      <c r="HLK141" s="80"/>
      <c r="HLL141" s="80"/>
      <c r="HLM141" s="80"/>
      <c r="HLN141" s="80"/>
      <c r="HLO141" s="80"/>
      <c r="HLP141" s="80"/>
      <c r="HLQ141" s="80"/>
      <c r="HLR141" s="80"/>
      <c r="HLS141" s="80"/>
      <c r="HLT141" s="80"/>
      <c r="HLU141" s="80"/>
      <c r="HLV141" s="80"/>
      <c r="HLW141" s="80"/>
      <c r="HLX141" s="80"/>
      <c r="HLY141" s="80"/>
      <c r="HLZ141" s="80"/>
      <c r="HMA141" s="80"/>
      <c r="HMB141" s="80"/>
      <c r="HMC141" s="80"/>
      <c r="HMD141" s="80"/>
      <c r="HME141" s="80"/>
      <c r="HMF141" s="80"/>
      <c r="HMG141" s="80"/>
      <c r="HMH141" s="80"/>
      <c r="HMI141" s="80"/>
      <c r="HMJ141" s="80"/>
      <c r="HMK141" s="80"/>
      <c r="HML141" s="80"/>
      <c r="HMM141" s="80"/>
      <c r="HMN141" s="80"/>
      <c r="HMO141" s="80"/>
      <c r="HMP141" s="80"/>
      <c r="HMQ141" s="80"/>
      <c r="HMR141" s="80"/>
      <c r="HMS141" s="80"/>
      <c r="HMT141" s="80"/>
      <c r="HMU141" s="80"/>
      <c r="HMV141" s="80"/>
      <c r="HMW141" s="80"/>
      <c r="HMX141" s="80"/>
      <c r="HMY141" s="80"/>
      <c r="HMZ141" s="80"/>
      <c r="HNA141" s="80"/>
      <c r="HNB141" s="80"/>
      <c r="HNC141" s="80"/>
      <c r="HND141" s="80"/>
      <c r="HNE141" s="80"/>
      <c r="HNF141" s="80"/>
      <c r="HNG141" s="80"/>
      <c r="HNH141" s="80"/>
      <c r="HNI141" s="80"/>
      <c r="HNJ141" s="80"/>
      <c r="HNK141" s="80"/>
      <c r="HNL141" s="80"/>
      <c r="HNM141" s="80"/>
      <c r="HNN141" s="80"/>
      <c r="HNO141" s="80"/>
      <c r="HNP141" s="80"/>
      <c r="HNQ141" s="80"/>
      <c r="HNR141" s="80"/>
      <c r="HNS141" s="80"/>
      <c r="HNT141" s="80"/>
      <c r="HNU141" s="80"/>
      <c r="HNV141" s="80"/>
      <c r="HNW141" s="80"/>
      <c r="HNX141" s="80"/>
      <c r="HNY141" s="80"/>
      <c r="HNZ141" s="80"/>
      <c r="HOA141" s="80"/>
      <c r="HOB141" s="80"/>
      <c r="HOC141" s="80"/>
      <c r="HOD141" s="80"/>
      <c r="HOE141" s="80"/>
      <c r="HOF141" s="80"/>
      <c r="HOG141" s="80"/>
      <c r="HOH141" s="80"/>
      <c r="HOI141" s="80"/>
      <c r="HOJ141" s="80"/>
      <c r="HOK141" s="80"/>
      <c r="HOL141" s="80"/>
      <c r="HOM141" s="80"/>
      <c r="HON141" s="80"/>
      <c r="HOO141" s="80"/>
      <c r="HOP141" s="80"/>
      <c r="HOQ141" s="80"/>
      <c r="HOR141" s="80"/>
      <c r="HOS141" s="80"/>
      <c r="HOT141" s="80"/>
      <c r="HOU141" s="80"/>
      <c r="HOV141" s="80"/>
      <c r="HOW141" s="80"/>
      <c r="HOX141" s="80"/>
      <c r="HOY141" s="80"/>
      <c r="HOZ141" s="80"/>
      <c r="HPA141" s="80"/>
      <c r="HPB141" s="80"/>
      <c r="HPC141" s="80"/>
      <c r="HPD141" s="80"/>
      <c r="HPE141" s="80"/>
      <c r="HPF141" s="80"/>
      <c r="HPG141" s="80"/>
      <c r="HPH141" s="80"/>
      <c r="HPI141" s="80"/>
      <c r="HPJ141" s="80"/>
      <c r="HPK141" s="80"/>
      <c r="HPL141" s="80"/>
      <c r="HPM141" s="80"/>
      <c r="HPN141" s="80"/>
      <c r="HPO141" s="80"/>
      <c r="HPP141" s="80"/>
      <c r="HPQ141" s="80"/>
      <c r="HPR141" s="80"/>
      <c r="HPS141" s="80"/>
      <c r="HPT141" s="80"/>
      <c r="HPU141" s="80"/>
      <c r="HPV141" s="80"/>
      <c r="HPW141" s="80"/>
      <c r="HPX141" s="80"/>
      <c r="HPY141" s="80"/>
      <c r="HPZ141" s="80"/>
      <c r="HQA141" s="80"/>
      <c r="HQB141" s="80"/>
      <c r="HQC141" s="80"/>
      <c r="HQD141" s="80"/>
      <c r="HQE141" s="80"/>
      <c r="HQF141" s="80"/>
      <c r="HQG141" s="80"/>
      <c r="HQH141" s="80"/>
      <c r="HQI141" s="80"/>
      <c r="HQJ141" s="80"/>
      <c r="HQK141" s="80"/>
      <c r="HQL141" s="80"/>
      <c r="HQM141" s="80"/>
      <c r="HQN141" s="80"/>
      <c r="HQO141" s="80"/>
      <c r="HQP141" s="80"/>
      <c r="HQQ141" s="80"/>
      <c r="HQR141" s="80"/>
      <c r="HQS141" s="80"/>
      <c r="HQT141" s="80"/>
      <c r="HQU141" s="80"/>
      <c r="HQV141" s="80"/>
      <c r="HQW141" s="80"/>
      <c r="HQX141" s="80"/>
      <c r="HQY141" s="80"/>
      <c r="HQZ141" s="80"/>
      <c r="HRA141" s="80"/>
      <c r="HRB141" s="80"/>
      <c r="HRC141" s="80"/>
      <c r="HRD141" s="80"/>
      <c r="HRE141" s="80"/>
      <c r="HRF141" s="80"/>
      <c r="HRG141" s="80"/>
      <c r="HRH141" s="80"/>
      <c r="HRI141" s="80"/>
      <c r="HRJ141" s="80"/>
      <c r="HRK141" s="80"/>
      <c r="HRL141" s="80"/>
      <c r="HRM141" s="80"/>
      <c r="HRN141" s="80"/>
      <c r="HRO141" s="80"/>
      <c r="HRP141" s="80"/>
      <c r="HRQ141" s="80"/>
      <c r="HRR141" s="80"/>
      <c r="HRS141" s="80"/>
      <c r="HRT141" s="80"/>
      <c r="HRU141" s="80"/>
      <c r="HRV141" s="80"/>
      <c r="HRW141" s="80"/>
      <c r="HRX141" s="80"/>
      <c r="HRY141" s="80"/>
      <c r="HRZ141" s="80"/>
      <c r="HSA141" s="80"/>
      <c r="HSB141" s="80"/>
      <c r="HSC141" s="80"/>
      <c r="HSD141" s="80"/>
      <c r="HSE141" s="80"/>
      <c r="HSF141" s="80"/>
      <c r="HSG141" s="80"/>
      <c r="HSH141" s="80"/>
      <c r="HSI141" s="80"/>
      <c r="HSJ141" s="80"/>
      <c r="HSK141" s="80"/>
      <c r="HSL141" s="80"/>
      <c r="HSM141" s="80"/>
      <c r="HSN141" s="80"/>
      <c r="HSO141" s="80"/>
      <c r="HSP141" s="80"/>
      <c r="HSQ141" s="80"/>
      <c r="HSR141" s="80"/>
      <c r="HSS141" s="80"/>
      <c r="HST141" s="80"/>
      <c r="HSU141" s="80"/>
      <c r="HSV141" s="80"/>
      <c r="HSW141" s="80"/>
      <c r="HSX141" s="80"/>
      <c r="HSY141" s="80"/>
      <c r="HSZ141" s="80"/>
      <c r="HTA141" s="80"/>
      <c r="HTB141" s="80"/>
      <c r="HTC141" s="80"/>
      <c r="HTD141" s="80"/>
      <c r="HTE141" s="80"/>
      <c r="HTF141" s="80"/>
      <c r="HTG141" s="80"/>
      <c r="HTH141" s="80"/>
      <c r="HTI141" s="80"/>
      <c r="HTJ141" s="80"/>
      <c r="HTK141" s="80"/>
      <c r="HTL141" s="80"/>
      <c r="HTM141" s="80"/>
      <c r="HTN141" s="80"/>
      <c r="HTO141" s="80"/>
      <c r="HTP141" s="80"/>
      <c r="HTQ141" s="80"/>
      <c r="HTR141" s="80"/>
      <c r="HTS141" s="80"/>
      <c r="HTT141" s="80"/>
      <c r="HTU141" s="80"/>
      <c r="HTV141" s="80"/>
      <c r="HTW141" s="80"/>
      <c r="HTX141" s="80"/>
      <c r="HTY141" s="80"/>
      <c r="HTZ141" s="80"/>
      <c r="HUA141" s="80"/>
      <c r="HUB141" s="80"/>
      <c r="HUC141" s="80"/>
      <c r="HUD141" s="80"/>
      <c r="HUE141" s="80"/>
      <c r="HUF141" s="80"/>
      <c r="HUG141" s="80"/>
      <c r="HUH141" s="80"/>
      <c r="HUI141" s="80"/>
      <c r="HUJ141" s="80"/>
      <c r="HUK141" s="80"/>
      <c r="HUL141" s="80"/>
      <c r="HUM141" s="80"/>
      <c r="HUN141" s="80"/>
      <c r="HUO141" s="80"/>
      <c r="HUP141" s="80"/>
      <c r="HUQ141" s="80"/>
      <c r="HUR141" s="80"/>
      <c r="HUS141" s="80"/>
      <c r="HUT141" s="80"/>
      <c r="HUU141" s="80"/>
      <c r="HUV141" s="80"/>
      <c r="HUW141" s="80"/>
      <c r="HUX141" s="80"/>
      <c r="HUY141" s="80"/>
      <c r="HUZ141" s="80"/>
      <c r="HVA141" s="80"/>
      <c r="HVB141" s="80"/>
      <c r="HVC141" s="80"/>
      <c r="HVD141" s="80"/>
      <c r="HVE141" s="80"/>
      <c r="HVF141" s="80"/>
      <c r="HVG141" s="80"/>
      <c r="HVH141" s="80"/>
      <c r="HVI141" s="80"/>
      <c r="HVJ141" s="80"/>
      <c r="HVK141" s="80"/>
      <c r="HVL141" s="80"/>
      <c r="HVM141" s="80"/>
      <c r="HVN141" s="80"/>
      <c r="HVO141" s="80"/>
      <c r="HVP141" s="80"/>
      <c r="HVQ141" s="80"/>
      <c r="HVR141" s="80"/>
      <c r="HVS141" s="80"/>
      <c r="HVT141" s="80"/>
      <c r="HVU141" s="80"/>
      <c r="HVV141" s="80"/>
      <c r="HVW141" s="80"/>
      <c r="HVX141" s="80"/>
      <c r="HVY141" s="80"/>
      <c r="HVZ141" s="80"/>
      <c r="HWA141" s="80"/>
      <c r="HWB141" s="80"/>
      <c r="HWC141" s="80"/>
      <c r="HWD141" s="80"/>
      <c r="HWE141" s="80"/>
      <c r="HWF141" s="80"/>
      <c r="HWG141" s="80"/>
      <c r="HWH141" s="80"/>
      <c r="HWI141" s="80"/>
      <c r="HWJ141" s="80"/>
      <c r="HWK141" s="80"/>
      <c r="HWL141" s="80"/>
      <c r="HWM141" s="80"/>
      <c r="HWN141" s="80"/>
      <c r="HWO141" s="80"/>
      <c r="HWP141" s="80"/>
      <c r="HWQ141" s="80"/>
      <c r="HWR141" s="80"/>
      <c r="HWS141" s="80"/>
      <c r="HWT141" s="80"/>
      <c r="HWU141" s="80"/>
      <c r="HWV141" s="80"/>
      <c r="HWW141" s="80"/>
      <c r="HWX141" s="80"/>
      <c r="HWY141" s="80"/>
      <c r="HWZ141" s="80"/>
      <c r="HXA141" s="80"/>
      <c r="HXB141" s="80"/>
      <c r="HXC141" s="80"/>
      <c r="HXD141" s="80"/>
      <c r="HXE141" s="80"/>
      <c r="HXF141" s="80"/>
      <c r="HXG141" s="80"/>
      <c r="HXH141" s="80"/>
      <c r="HXI141" s="80"/>
      <c r="HXJ141" s="80"/>
      <c r="HXK141" s="80"/>
      <c r="HXL141" s="80"/>
      <c r="HXM141" s="80"/>
      <c r="HXN141" s="80"/>
      <c r="HXO141" s="80"/>
      <c r="HXP141" s="80"/>
      <c r="HXQ141" s="80"/>
      <c r="HXR141" s="80"/>
      <c r="HXS141" s="80"/>
      <c r="HXT141" s="80"/>
      <c r="HXU141" s="80"/>
      <c r="HXV141" s="80"/>
      <c r="HXW141" s="80"/>
      <c r="HXX141" s="80"/>
      <c r="HXY141" s="80"/>
      <c r="HXZ141" s="80"/>
      <c r="HYA141" s="80"/>
      <c r="HYB141" s="80"/>
      <c r="HYC141" s="80"/>
      <c r="HYD141" s="80"/>
      <c r="HYE141" s="80"/>
      <c r="HYF141" s="80"/>
      <c r="HYG141" s="80"/>
      <c r="HYH141" s="80"/>
      <c r="HYI141" s="80"/>
      <c r="HYJ141" s="80"/>
      <c r="HYK141" s="80"/>
      <c r="HYL141" s="80"/>
      <c r="HYM141" s="80"/>
      <c r="HYN141" s="80"/>
      <c r="HYO141" s="80"/>
      <c r="HYP141" s="80"/>
      <c r="HYQ141" s="80"/>
      <c r="HYR141" s="80"/>
      <c r="HYS141" s="80"/>
      <c r="HYT141" s="80"/>
      <c r="HYU141" s="80"/>
      <c r="HYV141" s="80"/>
      <c r="HYW141" s="80"/>
      <c r="HYX141" s="80"/>
      <c r="HYY141" s="80"/>
      <c r="HYZ141" s="80"/>
      <c r="HZA141" s="80"/>
      <c r="HZB141" s="80"/>
      <c r="HZC141" s="80"/>
      <c r="HZD141" s="80"/>
      <c r="HZE141" s="80"/>
      <c r="HZF141" s="80"/>
      <c r="HZG141" s="80"/>
      <c r="HZH141" s="80"/>
      <c r="HZI141" s="80"/>
      <c r="HZJ141" s="80"/>
      <c r="HZK141" s="80"/>
      <c r="HZL141" s="80"/>
      <c r="HZM141" s="80"/>
      <c r="HZN141" s="80"/>
      <c r="HZO141" s="80"/>
      <c r="HZP141" s="80"/>
      <c r="HZQ141" s="80"/>
      <c r="HZR141" s="80"/>
      <c r="HZS141" s="80"/>
      <c r="HZT141" s="80"/>
      <c r="HZU141" s="80"/>
      <c r="HZV141" s="80"/>
      <c r="HZW141" s="80"/>
      <c r="HZX141" s="80"/>
      <c r="HZY141" s="80"/>
      <c r="HZZ141" s="80"/>
      <c r="IAA141" s="80"/>
      <c r="IAB141" s="80"/>
      <c r="IAC141" s="80"/>
      <c r="IAD141" s="80"/>
      <c r="IAE141" s="80"/>
      <c r="IAF141" s="80"/>
      <c r="IAG141" s="80"/>
      <c r="IAH141" s="80"/>
      <c r="IAI141" s="80"/>
      <c r="IAJ141" s="80"/>
      <c r="IAK141" s="80"/>
      <c r="IAL141" s="80"/>
      <c r="IAM141" s="80"/>
      <c r="IAN141" s="80"/>
      <c r="IAO141" s="80"/>
      <c r="IAP141" s="80"/>
      <c r="IAQ141" s="80"/>
      <c r="IAR141" s="80"/>
      <c r="IAS141" s="80"/>
      <c r="IAT141" s="80"/>
      <c r="IAU141" s="80"/>
      <c r="IAV141" s="80"/>
      <c r="IAW141" s="80"/>
      <c r="IAX141" s="80"/>
      <c r="IAY141" s="80"/>
      <c r="IAZ141" s="80"/>
      <c r="IBA141" s="80"/>
      <c r="IBB141" s="80"/>
      <c r="IBC141" s="80"/>
      <c r="IBD141" s="80"/>
      <c r="IBE141" s="80"/>
      <c r="IBF141" s="80"/>
      <c r="IBG141" s="80"/>
      <c r="IBH141" s="80"/>
      <c r="IBI141" s="80"/>
      <c r="IBJ141" s="80"/>
      <c r="IBK141" s="80"/>
      <c r="IBL141" s="80"/>
      <c r="IBM141" s="80"/>
      <c r="IBN141" s="80"/>
      <c r="IBO141" s="80"/>
      <c r="IBP141" s="80"/>
      <c r="IBQ141" s="80"/>
      <c r="IBR141" s="80"/>
      <c r="IBS141" s="80"/>
      <c r="IBT141" s="80"/>
      <c r="IBU141" s="80"/>
      <c r="IBV141" s="80"/>
      <c r="IBW141" s="80"/>
      <c r="IBX141" s="80"/>
      <c r="IBY141" s="80"/>
      <c r="IBZ141" s="80"/>
      <c r="ICA141" s="80"/>
      <c r="ICB141" s="80"/>
      <c r="ICC141" s="80"/>
      <c r="ICD141" s="80"/>
      <c r="ICE141" s="80"/>
      <c r="ICF141" s="80"/>
      <c r="ICG141" s="80"/>
      <c r="ICH141" s="80"/>
      <c r="ICI141" s="80"/>
      <c r="ICJ141" s="80"/>
      <c r="ICK141" s="80"/>
      <c r="ICL141" s="80"/>
      <c r="ICM141" s="80"/>
      <c r="ICN141" s="80"/>
      <c r="ICO141" s="80"/>
      <c r="ICP141" s="80"/>
      <c r="ICQ141" s="80"/>
      <c r="ICR141" s="80"/>
      <c r="ICS141" s="80"/>
      <c r="ICT141" s="80"/>
      <c r="ICU141" s="80"/>
      <c r="ICV141" s="80"/>
      <c r="ICW141" s="80"/>
      <c r="ICX141" s="80"/>
      <c r="ICY141" s="80"/>
      <c r="ICZ141" s="80"/>
      <c r="IDA141" s="80"/>
      <c r="IDB141" s="80"/>
      <c r="IDC141" s="80"/>
      <c r="IDD141" s="80"/>
      <c r="IDE141" s="80"/>
      <c r="IDF141" s="80"/>
      <c r="IDG141" s="80"/>
      <c r="IDH141" s="80"/>
      <c r="IDI141" s="80"/>
      <c r="IDJ141" s="80"/>
      <c r="IDK141" s="80"/>
      <c r="IDL141" s="80"/>
      <c r="IDM141" s="80"/>
      <c r="IDN141" s="80"/>
      <c r="IDO141" s="80"/>
      <c r="IDP141" s="80"/>
      <c r="IDQ141" s="80"/>
      <c r="IDR141" s="80"/>
      <c r="IDS141" s="80"/>
      <c r="IDT141" s="80"/>
      <c r="IDU141" s="80"/>
      <c r="IDV141" s="80"/>
      <c r="IDW141" s="80"/>
      <c r="IDX141" s="80"/>
      <c r="IDY141" s="80"/>
      <c r="IDZ141" s="80"/>
      <c r="IEA141" s="80"/>
      <c r="IEB141" s="80"/>
      <c r="IEC141" s="80"/>
      <c r="IED141" s="80"/>
      <c r="IEE141" s="80"/>
      <c r="IEF141" s="80"/>
      <c r="IEG141" s="80"/>
      <c r="IEH141" s="80"/>
      <c r="IEI141" s="80"/>
      <c r="IEJ141" s="80"/>
      <c r="IEK141" s="80"/>
      <c r="IEL141" s="80"/>
      <c r="IEM141" s="80"/>
      <c r="IEN141" s="80"/>
      <c r="IEO141" s="80"/>
      <c r="IEP141" s="80"/>
      <c r="IEQ141" s="80"/>
      <c r="IER141" s="80"/>
      <c r="IES141" s="80"/>
      <c r="IET141" s="80"/>
      <c r="IEU141" s="80"/>
      <c r="IEV141" s="80"/>
      <c r="IEW141" s="80"/>
      <c r="IEX141" s="80"/>
      <c r="IEY141" s="80"/>
      <c r="IEZ141" s="80"/>
      <c r="IFA141" s="80"/>
      <c r="IFB141" s="80"/>
      <c r="IFC141" s="80"/>
      <c r="IFD141" s="80"/>
      <c r="IFE141" s="80"/>
      <c r="IFF141" s="80"/>
      <c r="IFG141" s="80"/>
      <c r="IFH141" s="80"/>
      <c r="IFI141" s="80"/>
      <c r="IFJ141" s="80"/>
      <c r="IFK141" s="80"/>
      <c r="IFL141" s="80"/>
      <c r="IFM141" s="80"/>
      <c r="IFN141" s="80"/>
      <c r="IFO141" s="80"/>
      <c r="IFP141" s="80"/>
      <c r="IFQ141" s="80"/>
      <c r="IFR141" s="80"/>
      <c r="IFS141" s="80"/>
      <c r="IFT141" s="80"/>
      <c r="IFU141" s="80"/>
      <c r="IFV141" s="80"/>
      <c r="IFW141" s="80"/>
      <c r="IFX141" s="80"/>
      <c r="IFY141" s="80"/>
      <c r="IFZ141" s="80"/>
      <c r="IGA141" s="80"/>
      <c r="IGB141" s="80"/>
      <c r="IGC141" s="80"/>
      <c r="IGD141" s="80"/>
      <c r="IGE141" s="80"/>
      <c r="IGF141" s="80"/>
      <c r="IGG141" s="80"/>
      <c r="IGH141" s="80"/>
      <c r="IGI141" s="80"/>
      <c r="IGJ141" s="80"/>
      <c r="IGK141" s="80"/>
      <c r="IGL141" s="80"/>
      <c r="IGM141" s="80"/>
      <c r="IGN141" s="80"/>
      <c r="IGO141" s="80"/>
      <c r="IGP141" s="80"/>
      <c r="IGQ141" s="80"/>
      <c r="IGR141" s="80"/>
      <c r="IGS141" s="80"/>
      <c r="IGT141" s="80"/>
      <c r="IGU141" s="80"/>
      <c r="IGV141" s="80"/>
      <c r="IGW141" s="80"/>
      <c r="IGX141" s="80"/>
      <c r="IGY141" s="80"/>
      <c r="IGZ141" s="80"/>
      <c r="IHA141" s="80"/>
      <c r="IHB141" s="80"/>
      <c r="IHC141" s="80"/>
      <c r="IHD141" s="80"/>
      <c r="IHE141" s="80"/>
      <c r="IHF141" s="80"/>
      <c r="IHG141" s="80"/>
      <c r="IHH141" s="80"/>
      <c r="IHI141" s="80"/>
      <c r="IHJ141" s="80"/>
      <c r="IHK141" s="80"/>
      <c r="IHL141" s="80"/>
      <c r="IHM141" s="80"/>
      <c r="IHN141" s="80"/>
      <c r="IHO141" s="80"/>
      <c r="IHP141" s="80"/>
      <c r="IHQ141" s="80"/>
      <c r="IHR141" s="80"/>
      <c r="IHS141" s="80"/>
      <c r="IHT141" s="80"/>
      <c r="IHU141" s="80"/>
      <c r="IHV141" s="80"/>
      <c r="IHW141" s="80"/>
      <c r="IHX141" s="80"/>
      <c r="IHY141" s="80"/>
      <c r="IHZ141" s="80"/>
      <c r="IIA141" s="80"/>
      <c r="IIB141" s="80"/>
      <c r="IIC141" s="80"/>
      <c r="IID141" s="80"/>
      <c r="IIE141" s="80"/>
      <c r="IIF141" s="80"/>
      <c r="IIG141" s="80"/>
      <c r="IIH141" s="80"/>
      <c r="III141" s="80"/>
      <c r="IIJ141" s="80"/>
      <c r="IIK141" s="80"/>
      <c r="IIL141" s="80"/>
      <c r="IIM141" s="80"/>
      <c r="IIN141" s="80"/>
      <c r="IIO141" s="80"/>
      <c r="IIP141" s="80"/>
      <c r="IIQ141" s="80"/>
      <c r="IIR141" s="80"/>
      <c r="IIS141" s="80"/>
      <c r="IIT141" s="80"/>
      <c r="IIU141" s="80"/>
      <c r="IIV141" s="80"/>
      <c r="IIW141" s="80"/>
      <c r="IIX141" s="80"/>
      <c r="IIY141" s="80"/>
      <c r="IIZ141" s="80"/>
      <c r="IJA141" s="80"/>
      <c r="IJB141" s="80"/>
      <c r="IJC141" s="80"/>
      <c r="IJD141" s="80"/>
      <c r="IJE141" s="80"/>
      <c r="IJF141" s="80"/>
      <c r="IJG141" s="80"/>
      <c r="IJH141" s="80"/>
      <c r="IJI141" s="80"/>
      <c r="IJJ141" s="80"/>
      <c r="IJK141" s="80"/>
      <c r="IJL141" s="80"/>
      <c r="IJM141" s="80"/>
      <c r="IJN141" s="80"/>
      <c r="IJO141" s="80"/>
      <c r="IJP141" s="80"/>
      <c r="IJQ141" s="80"/>
      <c r="IJR141" s="80"/>
      <c r="IJS141" s="80"/>
      <c r="IJT141" s="80"/>
      <c r="IJU141" s="80"/>
      <c r="IJV141" s="80"/>
      <c r="IJW141" s="80"/>
      <c r="IJX141" s="80"/>
      <c r="IJY141" s="80"/>
      <c r="IJZ141" s="80"/>
      <c r="IKA141" s="80"/>
      <c r="IKB141" s="80"/>
      <c r="IKC141" s="80"/>
      <c r="IKD141" s="80"/>
      <c r="IKE141" s="80"/>
      <c r="IKF141" s="80"/>
      <c r="IKG141" s="80"/>
      <c r="IKH141" s="80"/>
      <c r="IKI141" s="80"/>
      <c r="IKJ141" s="80"/>
      <c r="IKK141" s="80"/>
      <c r="IKL141" s="80"/>
      <c r="IKM141" s="80"/>
      <c r="IKN141" s="80"/>
      <c r="IKO141" s="80"/>
      <c r="IKP141" s="80"/>
      <c r="IKQ141" s="80"/>
      <c r="IKR141" s="80"/>
      <c r="IKS141" s="80"/>
      <c r="IKT141" s="80"/>
      <c r="IKU141" s="80"/>
      <c r="IKV141" s="80"/>
      <c r="IKW141" s="80"/>
      <c r="IKX141" s="80"/>
      <c r="IKY141" s="80"/>
      <c r="IKZ141" s="80"/>
      <c r="ILA141" s="80"/>
      <c r="ILB141" s="80"/>
      <c r="ILC141" s="80"/>
      <c r="ILD141" s="80"/>
      <c r="ILE141" s="80"/>
      <c r="ILF141" s="80"/>
      <c r="ILG141" s="80"/>
      <c r="ILH141" s="80"/>
      <c r="ILI141" s="80"/>
      <c r="ILJ141" s="80"/>
      <c r="ILK141" s="80"/>
      <c r="ILL141" s="80"/>
      <c r="ILM141" s="80"/>
      <c r="ILN141" s="80"/>
      <c r="ILO141" s="80"/>
      <c r="ILP141" s="80"/>
      <c r="ILQ141" s="80"/>
      <c r="ILR141" s="80"/>
      <c r="ILS141" s="80"/>
      <c r="ILT141" s="80"/>
      <c r="ILU141" s="80"/>
      <c r="ILV141" s="80"/>
      <c r="ILW141" s="80"/>
      <c r="ILX141" s="80"/>
      <c r="ILY141" s="80"/>
      <c r="ILZ141" s="80"/>
      <c r="IMA141" s="80"/>
      <c r="IMB141" s="80"/>
      <c r="IMC141" s="80"/>
      <c r="IMD141" s="80"/>
      <c r="IME141" s="80"/>
      <c r="IMF141" s="80"/>
      <c r="IMG141" s="80"/>
      <c r="IMH141" s="80"/>
      <c r="IMI141" s="80"/>
      <c r="IMJ141" s="80"/>
      <c r="IMK141" s="80"/>
      <c r="IML141" s="80"/>
      <c r="IMM141" s="80"/>
      <c r="IMN141" s="80"/>
      <c r="IMO141" s="80"/>
      <c r="IMP141" s="80"/>
      <c r="IMQ141" s="80"/>
      <c r="IMR141" s="80"/>
      <c r="IMS141" s="80"/>
      <c r="IMT141" s="80"/>
      <c r="IMU141" s="80"/>
      <c r="IMV141" s="80"/>
      <c r="IMW141" s="80"/>
      <c r="IMX141" s="80"/>
      <c r="IMY141" s="80"/>
      <c r="IMZ141" s="80"/>
      <c r="INA141" s="80"/>
      <c r="INB141" s="80"/>
      <c r="INC141" s="80"/>
      <c r="IND141" s="80"/>
      <c r="INE141" s="80"/>
      <c r="INF141" s="80"/>
      <c r="ING141" s="80"/>
      <c r="INH141" s="80"/>
      <c r="INI141" s="80"/>
      <c r="INJ141" s="80"/>
      <c r="INK141" s="80"/>
      <c r="INL141" s="80"/>
      <c r="INM141" s="80"/>
      <c r="INN141" s="80"/>
      <c r="INO141" s="80"/>
      <c r="INP141" s="80"/>
      <c r="INQ141" s="80"/>
      <c r="INR141" s="80"/>
      <c r="INS141" s="80"/>
      <c r="INT141" s="80"/>
      <c r="INU141" s="80"/>
      <c r="INV141" s="80"/>
      <c r="INW141" s="80"/>
      <c r="INX141" s="80"/>
      <c r="INY141" s="80"/>
      <c r="INZ141" s="80"/>
      <c r="IOA141" s="80"/>
      <c r="IOB141" s="80"/>
      <c r="IOC141" s="80"/>
      <c r="IOD141" s="80"/>
      <c r="IOE141" s="80"/>
      <c r="IOF141" s="80"/>
      <c r="IOG141" s="80"/>
      <c r="IOH141" s="80"/>
      <c r="IOI141" s="80"/>
      <c r="IOJ141" s="80"/>
      <c r="IOK141" s="80"/>
      <c r="IOL141" s="80"/>
      <c r="IOM141" s="80"/>
      <c r="ION141" s="80"/>
      <c r="IOO141" s="80"/>
      <c r="IOP141" s="80"/>
      <c r="IOQ141" s="80"/>
      <c r="IOR141" s="80"/>
      <c r="IOS141" s="80"/>
      <c r="IOT141" s="80"/>
      <c r="IOU141" s="80"/>
      <c r="IOV141" s="80"/>
      <c r="IOW141" s="80"/>
      <c r="IOX141" s="80"/>
      <c r="IOY141" s="80"/>
      <c r="IOZ141" s="80"/>
      <c r="IPA141" s="80"/>
      <c r="IPB141" s="80"/>
      <c r="IPC141" s="80"/>
      <c r="IPD141" s="80"/>
      <c r="IPE141" s="80"/>
      <c r="IPF141" s="80"/>
      <c r="IPG141" s="80"/>
      <c r="IPH141" s="80"/>
      <c r="IPI141" s="80"/>
      <c r="IPJ141" s="80"/>
      <c r="IPK141" s="80"/>
      <c r="IPL141" s="80"/>
      <c r="IPM141" s="80"/>
      <c r="IPN141" s="80"/>
      <c r="IPO141" s="80"/>
      <c r="IPP141" s="80"/>
      <c r="IPQ141" s="80"/>
      <c r="IPR141" s="80"/>
      <c r="IPS141" s="80"/>
      <c r="IPT141" s="80"/>
      <c r="IPU141" s="80"/>
      <c r="IPV141" s="80"/>
      <c r="IPW141" s="80"/>
      <c r="IPX141" s="80"/>
      <c r="IPY141" s="80"/>
      <c r="IPZ141" s="80"/>
      <c r="IQA141" s="80"/>
      <c r="IQB141" s="80"/>
      <c r="IQC141" s="80"/>
      <c r="IQD141" s="80"/>
      <c r="IQE141" s="80"/>
      <c r="IQF141" s="80"/>
      <c r="IQG141" s="80"/>
      <c r="IQH141" s="80"/>
      <c r="IQI141" s="80"/>
      <c r="IQJ141" s="80"/>
      <c r="IQK141" s="80"/>
      <c r="IQL141" s="80"/>
      <c r="IQM141" s="80"/>
      <c r="IQN141" s="80"/>
      <c r="IQO141" s="80"/>
      <c r="IQP141" s="80"/>
      <c r="IQQ141" s="80"/>
      <c r="IQR141" s="80"/>
      <c r="IQS141" s="80"/>
      <c r="IQT141" s="80"/>
      <c r="IQU141" s="80"/>
      <c r="IQV141" s="80"/>
      <c r="IQW141" s="80"/>
      <c r="IQX141" s="80"/>
      <c r="IQY141" s="80"/>
      <c r="IQZ141" s="80"/>
      <c r="IRA141" s="80"/>
      <c r="IRB141" s="80"/>
      <c r="IRC141" s="80"/>
      <c r="IRD141" s="80"/>
      <c r="IRE141" s="80"/>
      <c r="IRF141" s="80"/>
      <c r="IRG141" s="80"/>
      <c r="IRH141" s="80"/>
      <c r="IRI141" s="80"/>
      <c r="IRJ141" s="80"/>
      <c r="IRK141" s="80"/>
      <c r="IRL141" s="80"/>
      <c r="IRM141" s="80"/>
      <c r="IRN141" s="80"/>
      <c r="IRO141" s="80"/>
      <c r="IRP141" s="80"/>
      <c r="IRQ141" s="80"/>
      <c r="IRR141" s="80"/>
      <c r="IRS141" s="80"/>
      <c r="IRT141" s="80"/>
      <c r="IRU141" s="80"/>
      <c r="IRV141" s="80"/>
      <c r="IRW141" s="80"/>
      <c r="IRX141" s="80"/>
      <c r="IRY141" s="80"/>
      <c r="IRZ141" s="80"/>
      <c r="ISA141" s="80"/>
      <c r="ISB141" s="80"/>
      <c r="ISC141" s="80"/>
      <c r="ISD141" s="80"/>
      <c r="ISE141" s="80"/>
      <c r="ISF141" s="80"/>
      <c r="ISG141" s="80"/>
      <c r="ISH141" s="80"/>
      <c r="ISI141" s="80"/>
      <c r="ISJ141" s="80"/>
      <c r="ISK141" s="80"/>
      <c r="ISL141" s="80"/>
      <c r="ISM141" s="80"/>
      <c r="ISN141" s="80"/>
      <c r="ISO141" s="80"/>
      <c r="ISP141" s="80"/>
      <c r="ISQ141" s="80"/>
      <c r="ISR141" s="80"/>
      <c r="ISS141" s="80"/>
      <c r="IST141" s="80"/>
      <c r="ISU141" s="80"/>
      <c r="ISV141" s="80"/>
      <c r="ISW141" s="80"/>
      <c r="ISX141" s="80"/>
      <c r="ISY141" s="80"/>
      <c r="ISZ141" s="80"/>
      <c r="ITA141" s="80"/>
      <c r="ITB141" s="80"/>
      <c r="ITC141" s="80"/>
      <c r="ITD141" s="80"/>
      <c r="ITE141" s="80"/>
      <c r="ITF141" s="80"/>
      <c r="ITG141" s="80"/>
      <c r="ITH141" s="80"/>
      <c r="ITI141" s="80"/>
      <c r="ITJ141" s="80"/>
      <c r="ITK141" s="80"/>
      <c r="ITL141" s="80"/>
      <c r="ITM141" s="80"/>
      <c r="ITN141" s="80"/>
      <c r="ITO141" s="80"/>
      <c r="ITP141" s="80"/>
      <c r="ITQ141" s="80"/>
      <c r="ITR141" s="80"/>
      <c r="ITS141" s="80"/>
      <c r="ITT141" s="80"/>
      <c r="ITU141" s="80"/>
      <c r="ITV141" s="80"/>
      <c r="ITW141" s="80"/>
      <c r="ITX141" s="80"/>
      <c r="ITY141" s="80"/>
      <c r="ITZ141" s="80"/>
      <c r="IUA141" s="80"/>
      <c r="IUB141" s="80"/>
      <c r="IUC141" s="80"/>
      <c r="IUD141" s="80"/>
      <c r="IUE141" s="80"/>
      <c r="IUF141" s="80"/>
      <c r="IUG141" s="80"/>
      <c r="IUH141" s="80"/>
      <c r="IUI141" s="80"/>
      <c r="IUJ141" s="80"/>
      <c r="IUK141" s="80"/>
      <c r="IUL141" s="80"/>
      <c r="IUM141" s="80"/>
      <c r="IUN141" s="80"/>
      <c r="IUO141" s="80"/>
      <c r="IUP141" s="80"/>
      <c r="IUQ141" s="80"/>
      <c r="IUR141" s="80"/>
      <c r="IUS141" s="80"/>
      <c r="IUT141" s="80"/>
      <c r="IUU141" s="80"/>
      <c r="IUV141" s="80"/>
      <c r="IUW141" s="80"/>
      <c r="IUX141" s="80"/>
      <c r="IUY141" s="80"/>
      <c r="IUZ141" s="80"/>
      <c r="IVA141" s="80"/>
      <c r="IVB141" s="80"/>
      <c r="IVC141" s="80"/>
      <c r="IVD141" s="80"/>
      <c r="IVE141" s="80"/>
      <c r="IVF141" s="80"/>
      <c r="IVG141" s="80"/>
      <c r="IVH141" s="80"/>
      <c r="IVI141" s="80"/>
      <c r="IVJ141" s="80"/>
      <c r="IVK141" s="80"/>
      <c r="IVL141" s="80"/>
      <c r="IVM141" s="80"/>
      <c r="IVN141" s="80"/>
      <c r="IVO141" s="80"/>
      <c r="IVP141" s="80"/>
      <c r="IVQ141" s="80"/>
      <c r="IVR141" s="80"/>
      <c r="IVS141" s="80"/>
      <c r="IVT141" s="80"/>
      <c r="IVU141" s="80"/>
      <c r="IVV141" s="80"/>
      <c r="IVW141" s="80"/>
      <c r="IVX141" s="80"/>
      <c r="IVY141" s="80"/>
      <c r="IVZ141" s="80"/>
      <c r="IWA141" s="80"/>
      <c r="IWB141" s="80"/>
      <c r="IWC141" s="80"/>
      <c r="IWD141" s="80"/>
      <c r="IWE141" s="80"/>
      <c r="IWF141" s="80"/>
      <c r="IWG141" s="80"/>
      <c r="IWH141" s="80"/>
      <c r="IWI141" s="80"/>
      <c r="IWJ141" s="80"/>
      <c r="IWK141" s="80"/>
      <c r="IWL141" s="80"/>
      <c r="IWM141" s="80"/>
      <c r="IWN141" s="80"/>
      <c r="IWO141" s="80"/>
      <c r="IWP141" s="80"/>
      <c r="IWQ141" s="80"/>
      <c r="IWR141" s="80"/>
      <c r="IWS141" s="80"/>
      <c r="IWT141" s="80"/>
      <c r="IWU141" s="80"/>
      <c r="IWV141" s="80"/>
      <c r="IWW141" s="80"/>
      <c r="IWX141" s="80"/>
      <c r="IWY141" s="80"/>
      <c r="IWZ141" s="80"/>
      <c r="IXA141" s="80"/>
      <c r="IXB141" s="80"/>
      <c r="IXC141" s="80"/>
      <c r="IXD141" s="80"/>
      <c r="IXE141" s="80"/>
      <c r="IXF141" s="80"/>
      <c r="IXG141" s="80"/>
      <c r="IXH141" s="80"/>
      <c r="IXI141" s="80"/>
      <c r="IXJ141" s="80"/>
      <c r="IXK141" s="80"/>
      <c r="IXL141" s="80"/>
      <c r="IXM141" s="80"/>
      <c r="IXN141" s="80"/>
      <c r="IXO141" s="80"/>
      <c r="IXP141" s="80"/>
      <c r="IXQ141" s="80"/>
      <c r="IXR141" s="80"/>
      <c r="IXS141" s="80"/>
      <c r="IXT141" s="80"/>
      <c r="IXU141" s="80"/>
      <c r="IXV141" s="80"/>
      <c r="IXW141" s="80"/>
      <c r="IXX141" s="80"/>
      <c r="IXY141" s="80"/>
      <c r="IXZ141" s="80"/>
      <c r="IYA141" s="80"/>
      <c r="IYB141" s="80"/>
      <c r="IYC141" s="80"/>
      <c r="IYD141" s="80"/>
      <c r="IYE141" s="80"/>
      <c r="IYF141" s="80"/>
      <c r="IYG141" s="80"/>
      <c r="IYH141" s="80"/>
      <c r="IYI141" s="80"/>
      <c r="IYJ141" s="80"/>
      <c r="IYK141" s="80"/>
      <c r="IYL141" s="80"/>
      <c r="IYM141" s="80"/>
      <c r="IYN141" s="80"/>
      <c r="IYO141" s="80"/>
      <c r="IYP141" s="80"/>
      <c r="IYQ141" s="80"/>
      <c r="IYR141" s="80"/>
      <c r="IYS141" s="80"/>
      <c r="IYT141" s="80"/>
      <c r="IYU141" s="80"/>
      <c r="IYV141" s="80"/>
      <c r="IYW141" s="80"/>
      <c r="IYX141" s="80"/>
      <c r="IYY141" s="80"/>
      <c r="IYZ141" s="80"/>
      <c r="IZA141" s="80"/>
      <c r="IZB141" s="80"/>
      <c r="IZC141" s="80"/>
      <c r="IZD141" s="80"/>
      <c r="IZE141" s="80"/>
      <c r="IZF141" s="80"/>
      <c r="IZG141" s="80"/>
      <c r="IZH141" s="80"/>
      <c r="IZI141" s="80"/>
      <c r="IZJ141" s="80"/>
      <c r="IZK141" s="80"/>
      <c r="IZL141" s="80"/>
      <c r="IZM141" s="80"/>
      <c r="IZN141" s="80"/>
      <c r="IZO141" s="80"/>
      <c r="IZP141" s="80"/>
      <c r="IZQ141" s="80"/>
      <c r="IZR141" s="80"/>
      <c r="IZS141" s="80"/>
      <c r="IZT141" s="80"/>
      <c r="IZU141" s="80"/>
      <c r="IZV141" s="80"/>
      <c r="IZW141" s="80"/>
      <c r="IZX141" s="80"/>
      <c r="IZY141" s="80"/>
      <c r="IZZ141" s="80"/>
      <c r="JAA141" s="80"/>
      <c r="JAB141" s="80"/>
      <c r="JAC141" s="80"/>
      <c r="JAD141" s="80"/>
      <c r="JAE141" s="80"/>
      <c r="JAF141" s="80"/>
      <c r="JAG141" s="80"/>
      <c r="JAH141" s="80"/>
      <c r="JAI141" s="80"/>
      <c r="JAJ141" s="80"/>
      <c r="JAK141" s="80"/>
      <c r="JAL141" s="80"/>
      <c r="JAM141" s="80"/>
      <c r="JAN141" s="80"/>
      <c r="JAO141" s="80"/>
      <c r="JAP141" s="80"/>
      <c r="JAQ141" s="80"/>
      <c r="JAR141" s="80"/>
      <c r="JAS141" s="80"/>
      <c r="JAT141" s="80"/>
      <c r="JAU141" s="80"/>
      <c r="JAV141" s="80"/>
      <c r="JAW141" s="80"/>
      <c r="JAX141" s="80"/>
      <c r="JAY141" s="80"/>
      <c r="JAZ141" s="80"/>
      <c r="JBA141" s="80"/>
      <c r="JBB141" s="80"/>
      <c r="JBC141" s="80"/>
      <c r="JBD141" s="80"/>
      <c r="JBE141" s="80"/>
      <c r="JBF141" s="80"/>
      <c r="JBG141" s="80"/>
      <c r="JBH141" s="80"/>
      <c r="JBI141" s="80"/>
      <c r="JBJ141" s="80"/>
      <c r="JBK141" s="80"/>
      <c r="JBL141" s="80"/>
      <c r="JBM141" s="80"/>
      <c r="JBN141" s="80"/>
      <c r="JBO141" s="80"/>
      <c r="JBP141" s="80"/>
      <c r="JBQ141" s="80"/>
      <c r="JBR141" s="80"/>
      <c r="JBS141" s="80"/>
      <c r="JBT141" s="80"/>
      <c r="JBU141" s="80"/>
      <c r="JBV141" s="80"/>
      <c r="JBW141" s="80"/>
      <c r="JBX141" s="80"/>
      <c r="JBY141" s="80"/>
      <c r="JBZ141" s="80"/>
      <c r="JCA141" s="80"/>
      <c r="JCB141" s="80"/>
      <c r="JCC141" s="80"/>
      <c r="JCD141" s="80"/>
      <c r="JCE141" s="80"/>
      <c r="JCF141" s="80"/>
      <c r="JCG141" s="80"/>
      <c r="JCH141" s="80"/>
      <c r="JCI141" s="80"/>
      <c r="JCJ141" s="80"/>
      <c r="JCK141" s="80"/>
      <c r="JCL141" s="80"/>
      <c r="JCM141" s="80"/>
      <c r="JCN141" s="80"/>
      <c r="JCO141" s="80"/>
      <c r="JCP141" s="80"/>
      <c r="JCQ141" s="80"/>
      <c r="JCR141" s="80"/>
      <c r="JCS141" s="80"/>
      <c r="JCT141" s="80"/>
      <c r="JCU141" s="80"/>
      <c r="JCV141" s="80"/>
      <c r="JCW141" s="80"/>
      <c r="JCX141" s="80"/>
      <c r="JCY141" s="80"/>
      <c r="JCZ141" s="80"/>
      <c r="JDA141" s="80"/>
      <c r="JDB141" s="80"/>
      <c r="JDC141" s="80"/>
      <c r="JDD141" s="80"/>
      <c r="JDE141" s="80"/>
      <c r="JDF141" s="80"/>
      <c r="JDG141" s="80"/>
      <c r="JDH141" s="80"/>
      <c r="JDI141" s="80"/>
      <c r="JDJ141" s="80"/>
      <c r="JDK141" s="80"/>
      <c r="JDL141" s="80"/>
      <c r="JDM141" s="80"/>
      <c r="JDN141" s="80"/>
      <c r="JDO141" s="80"/>
      <c r="JDP141" s="80"/>
      <c r="JDQ141" s="80"/>
      <c r="JDR141" s="80"/>
      <c r="JDS141" s="80"/>
      <c r="JDT141" s="80"/>
      <c r="JDU141" s="80"/>
      <c r="JDV141" s="80"/>
      <c r="JDW141" s="80"/>
      <c r="JDX141" s="80"/>
      <c r="JDY141" s="80"/>
      <c r="JDZ141" s="80"/>
      <c r="JEA141" s="80"/>
      <c r="JEB141" s="80"/>
      <c r="JEC141" s="80"/>
      <c r="JED141" s="80"/>
      <c r="JEE141" s="80"/>
      <c r="JEF141" s="80"/>
      <c r="JEG141" s="80"/>
      <c r="JEH141" s="80"/>
      <c r="JEI141" s="80"/>
      <c r="JEJ141" s="80"/>
      <c r="JEK141" s="80"/>
      <c r="JEL141" s="80"/>
      <c r="JEM141" s="80"/>
      <c r="JEN141" s="80"/>
      <c r="JEO141" s="80"/>
      <c r="JEP141" s="80"/>
      <c r="JEQ141" s="80"/>
      <c r="JER141" s="80"/>
      <c r="JES141" s="80"/>
      <c r="JET141" s="80"/>
      <c r="JEU141" s="80"/>
      <c r="JEV141" s="80"/>
      <c r="JEW141" s="80"/>
      <c r="JEX141" s="80"/>
      <c r="JEY141" s="80"/>
      <c r="JEZ141" s="80"/>
      <c r="JFA141" s="80"/>
      <c r="JFB141" s="80"/>
      <c r="JFC141" s="80"/>
      <c r="JFD141" s="80"/>
      <c r="JFE141" s="80"/>
      <c r="JFF141" s="80"/>
      <c r="JFG141" s="80"/>
      <c r="JFH141" s="80"/>
      <c r="JFI141" s="80"/>
      <c r="JFJ141" s="80"/>
      <c r="JFK141" s="80"/>
      <c r="JFL141" s="80"/>
      <c r="JFM141" s="80"/>
      <c r="JFN141" s="80"/>
      <c r="JFO141" s="80"/>
      <c r="JFP141" s="80"/>
      <c r="JFQ141" s="80"/>
      <c r="JFR141" s="80"/>
      <c r="JFS141" s="80"/>
      <c r="JFT141" s="80"/>
      <c r="JFU141" s="80"/>
      <c r="JFV141" s="80"/>
      <c r="JFW141" s="80"/>
      <c r="JFX141" s="80"/>
      <c r="JFY141" s="80"/>
      <c r="JFZ141" s="80"/>
      <c r="JGA141" s="80"/>
      <c r="JGB141" s="80"/>
      <c r="JGC141" s="80"/>
      <c r="JGD141" s="80"/>
      <c r="JGE141" s="80"/>
      <c r="JGF141" s="80"/>
      <c r="JGG141" s="80"/>
      <c r="JGH141" s="80"/>
      <c r="JGI141" s="80"/>
      <c r="JGJ141" s="80"/>
      <c r="JGK141" s="80"/>
      <c r="JGL141" s="80"/>
      <c r="JGM141" s="80"/>
      <c r="JGN141" s="80"/>
      <c r="JGO141" s="80"/>
      <c r="JGP141" s="80"/>
      <c r="JGQ141" s="80"/>
      <c r="JGR141" s="80"/>
      <c r="JGS141" s="80"/>
      <c r="JGT141" s="80"/>
      <c r="JGU141" s="80"/>
      <c r="JGV141" s="80"/>
      <c r="JGW141" s="80"/>
      <c r="JGX141" s="80"/>
      <c r="JGY141" s="80"/>
      <c r="JGZ141" s="80"/>
      <c r="JHA141" s="80"/>
      <c r="JHB141" s="80"/>
      <c r="JHC141" s="80"/>
      <c r="JHD141" s="80"/>
      <c r="JHE141" s="80"/>
      <c r="JHF141" s="80"/>
      <c r="JHG141" s="80"/>
      <c r="JHH141" s="80"/>
      <c r="JHI141" s="80"/>
      <c r="JHJ141" s="80"/>
      <c r="JHK141" s="80"/>
      <c r="JHL141" s="80"/>
      <c r="JHM141" s="80"/>
      <c r="JHN141" s="80"/>
      <c r="JHO141" s="80"/>
      <c r="JHP141" s="80"/>
      <c r="JHQ141" s="80"/>
      <c r="JHR141" s="80"/>
      <c r="JHS141" s="80"/>
      <c r="JHT141" s="80"/>
      <c r="JHU141" s="80"/>
      <c r="JHV141" s="80"/>
      <c r="JHW141" s="80"/>
      <c r="JHX141" s="80"/>
      <c r="JHY141" s="80"/>
      <c r="JHZ141" s="80"/>
      <c r="JIA141" s="80"/>
      <c r="JIB141" s="80"/>
      <c r="JIC141" s="80"/>
      <c r="JID141" s="80"/>
      <c r="JIE141" s="80"/>
      <c r="JIF141" s="80"/>
      <c r="JIG141" s="80"/>
      <c r="JIH141" s="80"/>
      <c r="JII141" s="80"/>
      <c r="JIJ141" s="80"/>
      <c r="JIK141" s="80"/>
      <c r="JIL141" s="80"/>
      <c r="JIM141" s="80"/>
      <c r="JIN141" s="80"/>
      <c r="JIO141" s="80"/>
      <c r="JIP141" s="80"/>
      <c r="JIQ141" s="80"/>
      <c r="JIR141" s="80"/>
      <c r="JIS141" s="80"/>
      <c r="JIT141" s="80"/>
      <c r="JIU141" s="80"/>
      <c r="JIV141" s="80"/>
      <c r="JIW141" s="80"/>
      <c r="JIX141" s="80"/>
      <c r="JIY141" s="80"/>
      <c r="JIZ141" s="80"/>
      <c r="JJA141" s="80"/>
      <c r="JJB141" s="80"/>
      <c r="JJC141" s="80"/>
      <c r="JJD141" s="80"/>
      <c r="JJE141" s="80"/>
      <c r="JJF141" s="80"/>
      <c r="JJG141" s="80"/>
      <c r="JJH141" s="80"/>
      <c r="JJI141" s="80"/>
      <c r="JJJ141" s="80"/>
      <c r="JJK141" s="80"/>
      <c r="JJL141" s="80"/>
      <c r="JJM141" s="80"/>
      <c r="JJN141" s="80"/>
      <c r="JJO141" s="80"/>
      <c r="JJP141" s="80"/>
      <c r="JJQ141" s="80"/>
      <c r="JJR141" s="80"/>
      <c r="JJS141" s="80"/>
      <c r="JJT141" s="80"/>
      <c r="JJU141" s="80"/>
      <c r="JJV141" s="80"/>
      <c r="JJW141" s="80"/>
      <c r="JJX141" s="80"/>
      <c r="JJY141" s="80"/>
      <c r="JJZ141" s="80"/>
      <c r="JKA141" s="80"/>
      <c r="JKB141" s="80"/>
      <c r="JKC141" s="80"/>
      <c r="JKD141" s="80"/>
      <c r="JKE141" s="80"/>
      <c r="JKF141" s="80"/>
      <c r="JKG141" s="80"/>
      <c r="JKH141" s="80"/>
      <c r="JKI141" s="80"/>
      <c r="JKJ141" s="80"/>
      <c r="JKK141" s="80"/>
      <c r="JKL141" s="80"/>
      <c r="JKM141" s="80"/>
      <c r="JKN141" s="80"/>
      <c r="JKO141" s="80"/>
      <c r="JKP141" s="80"/>
      <c r="JKQ141" s="80"/>
      <c r="JKR141" s="80"/>
      <c r="JKS141" s="80"/>
      <c r="JKT141" s="80"/>
      <c r="JKU141" s="80"/>
      <c r="JKV141" s="80"/>
      <c r="JKW141" s="80"/>
      <c r="JKX141" s="80"/>
      <c r="JKY141" s="80"/>
      <c r="JKZ141" s="80"/>
      <c r="JLA141" s="80"/>
      <c r="JLB141" s="80"/>
      <c r="JLC141" s="80"/>
      <c r="JLD141" s="80"/>
      <c r="JLE141" s="80"/>
      <c r="JLF141" s="80"/>
      <c r="JLG141" s="80"/>
      <c r="JLH141" s="80"/>
      <c r="JLI141" s="80"/>
      <c r="JLJ141" s="80"/>
      <c r="JLK141" s="80"/>
      <c r="JLL141" s="80"/>
      <c r="JLM141" s="80"/>
      <c r="JLN141" s="80"/>
      <c r="JLO141" s="80"/>
      <c r="JLP141" s="80"/>
      <c r="JLQ141" s="80"/>
      <c r="JLR141" s="80"/>
      <c r="JLS141" s="80"/>
      <c r="JLT141" s="80"/>
      <c r="JLU141" s="80"/>
      <c r="JLV141" s="80"/>
      <c r="JLW141" s="80"/>
      <c r="JLX141" s="80"/>
      <c r="JLY141" s="80"/>
      <c r="JLZ141" s="80"/>
      <c r="JMA141" s="80"/>
      <c r="JMB141" s="80"/>
      <c r="JMC141" s="80"/>
      <c r="JMD141" s="80"/>
      <c r="JME141" s="80"/>
      <c r="JMF141" s="80"/>
      <c r="JMG141" s="80"/>
      <c r="JMH141" s="80"/>
      <c r="JMI141" s="80"/>
      <c r="JMJ141" s="80"/>
      <c r="JMK141" s="80"/>
      <c r="JML141" s="80"/>
      <c r="JMM141" s="80"/>
      <c r="JMN141" s="80"/>
      <c r="JMO141" s="80"/>
      <c r="JMP141" s="80"/>
      <c r="JMQ141" s="80"/>
      <c r="JMR141" s="80"/>
      <c r="JMS141" s="80"/>
      <c r="JMT141" s="80"/>
      <c r="JMU141" s="80"/>
      <c r="JMV141" s="80"/>
      <c r="JMW141" s="80"/>
      <c r="JMX141" s="80"/>
      <c r="JMY141" s="80"/>
      <c r="JMZ141" s="80"/>
      <c r="JNA141" s="80"/>
      <c r="JNB141" s="80"/>
      <c r="JNC141" s="80"/>
      <c r="JND141" s="80"/>
      <c r="JNE141" s="80"/>
      <c r="JNF141" s="80"/>
      <c r="JNG141" s="80"/>
      <c r="JNH141" s="80"/>
      <c r="JNI141" s="80"/>
      <c r="JNJ141" s="80"/>
      <c r="JNK141" s="80"/>
      <c r="JNL141" s="80"/>
      <c r="JNM141" s="80"/>
      <c r="JNN141" s="80"/>
      <c r="JNO141" s="80"/>
      <c r="JNP141" s="80"/>
      <c r="JNQ141" s="80"/>
      <c r="JNR141" s="80"/>
      <c r="JNS141" s="80"/>
      <c r="JNT141" s="80"/>
      <c r="JNU141" s="80"/>
      <c r="JNV141" s="80"/>
      <c r="JNW141" s="80"/>
      <c r="JNX141" s="80"/>
      <c r="JNY141" s="80"/>
      <c r="JNZ141" s="80"/>
      <c r="JOA141" s="80"/>
      <c r="JOB141" s="80"/>
      <c r="JOC141" s="80"/>
      <c r="JOD141" s="80"/>
      <c r="JOE141" s="80"/>
      <c r="JOF141" s="80"/>
      <c r="JOG141" s="80"/>
      <c r="JOH141" s="80"/>
      <c r="JOI141" s="80"/>
      <c r="JOJ141" s="80"/>
      <c r="JOK141" s="80"/>
      <c r="JOL141" s="80"/>
      <c r="JOM141" s="80"/>
      <c r="JON141" s="80"/>
      <c r="JOO141" s="80"/>
      <c r="JOP141" s="80"/>
      <c r="JOQ141" s="80"/>
      <c r="JOR141" s="80"/>
      <c r="JOS141" s="80"/>
      <c r="JOT141" s="80"/>
      <c r="JOU141" s="80"/>
      <c r="JOV141" s="80"/>
      <c r="JOW141" s="80"/>
      <c r="JOX141" s="80"/>
      <c r="JOY141" s="80"/>
      <c r="JOZ141" s="80"/>
      <c r="JPA141" s="80"/>
      <c r="JPB141" s="80"/>
      <c r="JPC141" s="80"/>
      <c r="JPD141" s="80"/>
      <c r="JPE141" s="80"/>
      <c r="JPF141" s="80"/>
      <c r="JPG141" s="80"/>
      <c r="JPH141" s="80"/>
      <c r="JPI141" s="80"/>
      <c r="JPJ141" s="80"/>
      <c r="JPK141" s="80"/>
      <c r="JPL141" s="80"/>
      <c r="JPM141" s="80"/>
      <c r="JPN141" s="80"/>
      <c r="JPO141" s="80"/>
      <c r="JPP141" s="80"/>
      <c r="JPQ141" s="80"/>
      <c r="JPR141" s="80"/>
      <c r="JPS141" s="80"/>
      <c r="JPT141" s="80"/>
      <c r="JPU141" s="80"/>
      <c r="JPV141" s="80"/>
      <c r="JPW141" s="80"/>
      <c r="JPX141" s="80"/>
      <c r="JPY141" s="80"/>
      <c r="JPZ141" s="80"/>
      <c r="JQA141" s="80"/>
      <c r="JQB141" s="80"/>
      <c r="JQC141" s="80"/>
      <c r="JQD141" s="80"/>
      <c r="JQE141" s="80"/>
      <c r="JQF141" s="80"/>
      <c r="JQG141" s="80"/>
      <c r="JQH141" s="80"/>
      <c r="JQI141" s="80"/>
      <c r="JQJ141" s="80"/>
      <c r="JQK141" s="80"/>
      <c r="JQL141" s="80"/>
      <c r="JQM141" s="80"/>
      <c r="JQN141" s="80"/>
      <c r="JQO141" s="80"/>
      <c r="JQP141" s="80"/>
      <c r="JQQ141" s="80"/>
      <c r="JQR141" s="80"/>
      <c r="JQS141" s="80"/>
      <c r="JQT141" s="80"/>
      <c r="JQU141" s="80"/>
      <c r="JQV141" s="80"/>
      <c r="JQW141" s="80"/>
      <c r="JQX141" s="80"/>
      <c r="JQY141" s="80"/>
      <c r="JQZ141" s="80"/>
      <c r="JRA141" s="80"/>
      <c r="JRB141" s="80"/>
      <c r="JRC141" s="80"/>
      <c r="JRD141" s="80"/>
      <c r="JRE141" s="80"/>
      <c r="JRF141" s="80"/>
      <c r="JRG141" s="80"/>
      <c r="JRH141" s="80"/>
      <c r="JRI141" s="80"/>
      <c r="JRJ141" s="80"/>
      <c r="JRK141" s="80"/>
      <c r="JRL141" s="80"/>
      <c r="JRM141" s="80"/>
      <c r="JRN141" s="80"/>
      <c r="JRO141" s="80"/>
      <c r="JRP141" s="80"/>
      <c r="JRQ141" s="80"/>
      <c r="JRR141" s="80"/>
      <c r="JRS141" s="80"/>
      <c r="JRT141" s="80"/>
      <c r="JRU141" s="80"/>
      <c r="JRV141" s="80"/>
      <c r="JRW141" s="80"/>
      <c r="JRX141" s="80"/>
      <c r="JRY141" s="80"/>
      <c r="JRZ141" s="80"/>
      <c r="JSA141" s="80"/>
      <c r="JSB141" s="80"/>
      <c r="JSC141" s="80"/>
      <c r="JSD141" s="80"/>
      <c r="JSE141" s="80"/>
      <c r="JSF141" s="80"/>
      <c r="JSG141" s="80"/>
      <c r="JSH141" s="80"/>
      <c r="JSI141" s="80"/>
      <c r="JSJ141" s="80"/>
      <c r="JSK141" s="80"/>
      <c r="JSL141" s="80"/>
      <c r="JSM141" s="80"/>
      <c r="JSN141" s="80"/>
      <c r="JSO141" s="80"/>
      <c r="JSP141" s="80"/>
      <c r="JSQ141" s="80"/>
      <c r="JSR141" s="80"/>
      <c r="JSS141" s="80"/>
      <c r="JST141" s="80"/>
      <c r="JSU141" s="80"/>
      <c r="JSV141" s="80"/>
      <c r="JSW141" s="80"/>
      <c r="JSX141" s="80"/>
      <c r="JSY141" s="80"/>
      <c r="JSZ141" s="80"/>
      <c r="JTA141" s="80"/>
      <c r="JTB141" s="80"/>
      <c r="JTC141" s="80"/>
      <c r="JTD141" s="80"/>
      <c r="JTE141" s="80"/>
      <c r="JTF141" s="80"/>
      <c r="JTG141" s="80"/>
      <c r="JTH141" s="80"/>
      <c r="JTI141" s="80"/>
      <c r="JTJ141" s="80"/>
      <c r="JTK141" s="80"/>
      <c r="JTL141" s="80"/>
      <c r="JTM141" s="80"/>
      <c r="JTN141" s="80"/>
      <c r="JTO141" s="80"/>
      <c r="JTP141" s="80"/>
      <c r="JTQ141" s="80"/>
      <c r="JTR141" s="80"/>
      <c r="JTS141" s="80"/>
      <c r="JTT141" s="80"/>
      <c r="JTU141" s="80"/>
      <c r="JTV141" s="80"/>
      <c r="JTW141" s="80"/>
      <c r="JTX141" s="80"/>
      <c r="JTY141" s="80"/>
      <c r="JTZ141" s="80"/>
      <c r="JUA141" s="80"/>
      <c r="JUB141" s="80"/>
      <c r="JUC141" s="80"/>
      <c r="JUD141" s="80"/>
      <c r="JUE141" s="80"/>
      <c r="JUF141" s="80"/>
      <c r="JUG141" s="80"/>
      <c r="JUH141" s="80"/>
      <c r="JUI141" s="80"/>
      <c r="JUJ141" s="80"/>
      <c r="JUK141" s="80"/>
      <c r="JUL141" s="80"/>
      <c r="JUM141" s="80"/>
      <c r="JUN141" s="80"/>
      <c r="JUO141" s="80"/>
      <c r="JUP141" s="80"/>
      <c r="JUQ141" s="80"/>
      <c r="JUR141" s="80"/>
      <c r="JUS141" s="80"/>
      <c r="JUT141" s="80"/>
      <c r="JUU141" s="80"/>
      <c r="JUV141" s="80"/>
      <c r="JUW141" s="80"/>
      <c r="JUX141" s="80"/>
      <c r="JUY141" s="80"/>
      <c r="JUZ141" s="80"/>
      <c r="JVA141" s="80"/>
      <c r="JVB141" s="80"/>
      <c r="JVC141" s="80"/>
      <c r="JVD141" s="80"/>
      <c r="JVE141" s="80"/>
      <c r="JVF141" s="80"/>
      <c r="JVG141" s="80"/>
      <c r="JVH141" s="80"/>
      <c r="JVI141" s="80"/>
      <c r="JVJ141" s="80"/>
      <c r="JVK141" s="80"/>
      <c r="JVL141" s="80"/>
      <c r="JVM141" s="80"/>
      <c r="JVN141" s="80"/>
      <c r="JVO141" s="80"/>
      <c r="JVP141" s="80"/>
      <c r="JVQ141" s="80"/>
      <c r="JVR141" s="80"/>
      <c r="JVS141" s="80"/>
      <c r="JVT141" s="80"/>
      <c r="JVU141" s="80"/>
      <c r="JVV141" s="80"/>
      <c r="JVW141" s="80"/>
      <c r="JVX141" s="80"/>
      <c r="JVY141" s="80"/>
      <c r="JVZ141" s="80"/>
      <c r="JWA141" s="80"/>
      <c r="JWB141" s="80"/>
      <c r="JWC141" s="80"/>
      <c r="JWD141" s="80"/>
      <c r="JWE141" s="80"/>
      <c r="JWF141" s="80"/>
      <c r="JWG141" s="80"/>
      <c r="JWH141" s="80"/>
      <c r="JWI141" s="80"/>
      <c r="JWJ141" s="80"/>
      <c r="JWK141" s="80"/>
      <c r="JWL141" s="80"/>
      <c r="JWM141" s="80"/>
      <c r="JWN141" s="80"/>
      <c r="JWO141" s="80"/>
      <c r="JWP141" s="80"/>
      <c r="JWQ141" s="80"/>
      <c r="JWR141" s="80"/>
      <c r="JWS141" s="80"/>
      <c r="JWT141" s="80"/>
      <c r="JWU141" s="80"/>
      <c r="JWV141" s="80"/>
      <c r="JWW141" s="80"/>
      <c r="JWX141" s="80"/>
      <c r="JWY141" s="80"/>
      <c r="JWZ141" s="80"/>
      <c r="JXA141" s="80"/>
      <c r="JXB141" s="80"/>
      <c r="JXC141" s="80"/>
      <c r="JXD141" s="80"/>
      <c r="JXE141" s="80"/>
      <c r="JXF141" s="80"/>
      <c r="JXG141" s="80"/>
      <c r="JXH141" s="80"/>
      <c r="JXI141" s="80"/>
      <c r="JXJ141" s="80"/>
      <c r="JXK141" s="80"/>
      <c r="JXL141" s="80"/>
      <c r="JXM141" s="80"/>
      <c r="JXN141" s="80"/>
      <c r="JXO141" s="80"/>
      <c r="JXP141" s="80"/>
      <c r="JXQ141" s="80"/>
      <c r="JXR141" s="80"/>
      <c r="JXS141" s="80"/>
      <c r="JXT141" s="80"/>
      <c r="JXU141" s="80"/>
      <c r="JXV141" s="80"/>
      <c r="JXW141" s="80"/>
      <c r="JXX141" s="80"/>
      <c r="JXY141" s="80"/>
      <c r="JXZ141" s="80"/>
      <c r="JYA141" s="80"/>
      <c r="JYB141" s="80"/>
      <c r="JYC141" s="80"/>
      <c r="JYD141" s="80"/>
      <c r="JYE141" s="80"/>
      <c r="JYF141" s="80"/>
      <c r="JYG141" s="80"/>
      <c r="JYH141" s="80"/>
      <c r="JYI141" s="80"/>
      <c r="JYJ141" s="80"/>
      <c r="JYK141" s="80"/>
      <c r="JYL141" s="80"/>
      <c r="JYM141" s="80"/>
      <c r="JYN141" s="80"/>
      <c r="JYO141" s="80"/>
      <c r="JYP141" s="80"/>
      <c r="JYQ141" s="80"/>
      <c r="JYR141" s="80"/>
      <c r="JYS141" s="80"/>
      <c r="JYT141" s="80"/>
      <c r="JYU141" s="80"/>
      <c r="JYV141" s="80"/>
      <c r="JYW141" s="80"/>
      <c r="JYX141" s="80"/>
      <c r="JYY141" s="80"/>
      <c r="JYZ141" s="80"/>
      <c r="JZA141" s="80"/>
      <c r="JZB141" s="80"/>
      <c r="JZC141" s="80"/>
      <c r="JZD141" s="80"/>
      <c r="JZE141" s="80"/>
      <c r="JZF141" s="80"/>
      <c r="JZG141" s="80"/>
      <c r="JZH141" s="80"/>
      <c r="JZI141" s="80"/>
      <c r="JZJ141" s="80"/>
      <c r="JZK141" s="80"/>
      <c r="JZL141" s="80"/>
      <c r="JZM141" s="80"/>
      <c r="JZN141" s="80"/>
      <c r="JZO141" s="80"/>
      <c r="JZP141" s="80"/>
      <c r="JZQ141" s="80"/>
      <c r="JZR141" s="80"/>
      <c r="JZS141" s="80"/>
      <c r="JZT141" s="80"/>
      <c r="JZU141" s="80"/>
      <c r="JZV141" s="80"/>
      <c r="JZW141" s="80"/>
      <c r="JZX141" s="80"/>
      <c r="JZY141" s="80"/>
      <c r="JZZ141" s="80"/>
      <c r="KAA141" s="80"/>
      <c r="KAB141" s="80"/>
      <c r="KAC141" s="80"/>
      <c r="KAD141" s="80"/>
      <c r="KAE141" s="80"/>
      <c r="KAF141" s="80"/>
      <c r="KAG141" s="80"/>
      <c r="KAH141" s="80"/>
      <c r="KAI141" s="80"/>
      <c r="KAJ141" s="80"/>
      <c r="KAK141" s="80"/>
      <c r="KAL141" s="80"/>
      <c r="KAM141" s="80"/>
      <c r="KAN141" s="80"/>
      <c r="KAO141" s="80"/>
      <c r="KAP141" s="80"/>
      <c r="KAQ141" s="80"/>
      <c r="KAR141" s="80"/>
      <c r="KAS141" s="80"/>
      <c r="KAT141" s="80"/>
      <c r="KAU141" s="80"/>
      <c r="KAV141" s="80"/>
      <c r="KAW141" s="80"/>
      <c r="KAX141" s="80"/>
      <c r="KAY141" s="80"/>
      <c r="KAZ141" s="80"/>
      <c r="KBA141" s="80"/>
      <c r="KBB141" s="80"/>
      <c r="KBC141" s="80"/>
      <c r="KBD141" s="80"/>
      <c r="KBE141" s="80"/>
      <c r="KBF141" s="80"/>
      <c r="KBG141" s="80"/>
      <c r="KBH141" s="80"/>
      <c r="KBI141" s="80"/>
      <c r="KBJ141" s="80"/>
      <c r="KBK141" s="80"/>
      <c r="KBL141" s="80"/>
      <c r="KBM141" s="80"/>
      <c r="KBN141" s="80"/>
      <c r="KBO141" s="80"/>
      <c r="KBP141" s="80"/>
      <c r="KBQ141" s="80"/>
      <c r="KBR141" s="80"/>
      <c r="KBS141" s="80"/>
      <c r="KBT141" s="80"/>
      <c r="KBU141" s="80"/>
      <c r="KBV141" s="80"/>
      <c r="KBW141" s="80"/>
      <c r="KBX141" s="80"/>
      <c r="KBY141" s="80"/>
      <c r="KBZ141" s="80"/>
      <c r="KCA141" s="80"/>
      <c r="KCB141" s="80"/>
      <c r="KCC141" s="80"/>
      <c r="KCD141" s="80"/>
      <c r="KCE141" s="80"/>
      <c r="KCF141" s="80"/>
      <c r="KCG141" s="80"/>
      <c r="KCH141" s="80"/>
      <c r="KCI141" s="80"/>
      <c r="KCJ141" s="80"/>
      <c r="KCK141" s="80"/>
      <c r="KCL141" s="80"/>
      <c r="KCM141" s="80"/>
      <c r="KCN141" s="80"/>
      <c r="KCO141" s="80"/>
      <c r="KCP141" s="80"/>
      <c r="KCQ141" s="80"/>
      <c r="KCR141" s="80"/>
      <c r="KCS141" s="80"/>
      <c r="KCT141" s="80"/>
      <c r="KCU141" s="80"/>
      <c r="KCV141" s="80"/>
      <c r="KCW141" s="80"/>
      <c r="KCX141" s="80"/>
      <c r="KCY141" s="80"/>
      <c r="KCZ141" s="80"/>
      <c r="KDA141" s="80"/>
      <c r="KDB141" s="80"/>
      <c r="KDC141" s="80"/>
      <c r="KDD141" s="80"/>
      <c r="KDE141" s="80"/>
      <c r="KDF141" s="80"/>
      <c r="KDG141" s="80"/>
      <c r="KDH141" s="80"/>
      <c r="KDI141" s="80"/>
      <c r="KDJ141" s="80"/>
      <c r="KDK141" s="80"/>
      <c r="KDL141" s="80"/>
      <c r="KDM141" s="80"/>
      <c r="KDN141" s="80"/>
      <c r="KDO141" s="80"/>
      <c r="KDP141" s="80"/>
      <c r="KDQ141" s="80"/>
      <c r="KDR141" s="80"/>
      <c r="KDS141" s="80"/>
      <c r="KDT141" s="80"/>
      <c r="KDU141" s="80"/>
      <c r="KDV141" s="80"/>
      <c r="KDW141" s="80"/>
      <c r="KDX141" s="80"/>
      <c r="KDY141" s="80"/>
      <c r="KDZ141" s="80"/>
      <c r="KEA141" s="80"/>
      <c r="KEB141" s="80"/>
      <c r="KEC141" s="80"/>
      <c r="KED141" s="80"/>
      <c r="KEE141" s="80"/>
      <c r="KEF141" s="80"/>
      <c r="KEG141" s="80"/>
      <c r="KEH141" s="80"/>
      <c r="KEI141" s="80"/>
      <c r="KEJ141" s="80"/>
      <c r="KEK141" s="80"/>
      <c r="KEL141" s="80"/>
      <c r="KEM141" s="80"/>
      <c r="KEN141" s="80"/>
      <c r="KEO141" s="80"/>
      <c r="KEP141" s="80"/>
      <c r="KEQ141" s="80"/>
      <c r="KER141" s="80"/>
      <c r="KES141" s="80"/>
      <c r="KET141" s="80"/>
      <c r="KEU141" s="80"/>
      <c r="KEV141" s="80"/>
      <c r="KEW141" s="80"/>
      <c r="KEX141" s="80"/>
      <c r="KEY141" s="80"/>
      <c r="KEZ141" s="80"/>
      <c r="KFA141" s="80"/>
      <c r="KFB141" s="80"/>
      <c r="KFC141" s="80"/>
      <c r="KFD141" s="80"/>
      <c r="KFE141" s="80"/>
      <c r="KFF141" s="80"/>
      <c r="KFG141" s="80"/>
      <c r="KFH141" s="80"/>
      <c r="KFI141" s="80"/>
      <c r="KFJ141" s="80"/>
      <c r="KFK141" s="80"/>
      <c r="KFL141" s="80"/>
      <c r="KFM141" s="80"/>
      <c r="KFN141" s="80"/>
      <c r="KFO141" s="80"/>
      <c r="KFP141" s="80"/>
      <c r="KFQ141" s="80"/>
      <c r="KFR141" s="80"/>
      <c r="KFS141" s="80"/>
      <c r="KFT141" s="80"/>
      <c r="KFU141" s="80"/>
      <c r="KFV141" s="80"/>
      <c r="KFW141" s="80"/>
      <c r="KFX141" s="80"/>
      <c r="KFY141" s="80"/>
      <c r="KFZ141" s="80"/>
      <c r="KGA141" s="80"/>
      <c r="KGB141" s="80"/>
      <c r="KGC141" s="80"/>
      <c r="KGD141" s="80"/>
      <c r="KGE141" s="80"/>
      <c r="KGF141" s="80"/>
      <c r="KGG141" s="80"/>
      <c r="KGH141" s="80"/>
      <c r="KGI141" s="80"/>
      <c r="KGJ141" s="80"/>
      <c r="KGK141" s="80"/>
      <c r="KGL141" s="80"/>
      <c r="KGM141" s="80"/>
      <c r="KGN141" s="80"/>
      <c r="KGO141" s="80"/>
      <c r="KGP141" s="80"/>
      <c r="KGQ141" s="80"/>
      <c r="KGR141" s="80"/>
      <c r="KGS141" s="80"/>
      <c r="KGT141" s="80"/>
      <c r="KGU141" s="80"/>
      <c r="KGV141" s="80"/>
      <c r="KGW141" s="80"/>
      <c r="KGX141" s="80"/>
      <c r="KGY141" s="80"/>
      <c r="KGZ141" s="80"/>
      <c r="KHA141" s="80"/>
      <c r="KHB141" s="80"/>
      <c r="KHC141" s="80"/>
      <c r="KHD141" s="80"/>
      <c r="KHE141" s="80"/>
      <c r="KHF141" s="80"/>
      <c r="KHG141" s="80"/>
      <c r="KHH141" s="80"/>
      <c r="KHI141" s="80"/>
      <c r="KHJ141" s="80"/>
      <c r="KHK141" s="80"/>
      <c r="KHL141" s="80"/>
      <c r="KHM141" s="80"/>
      <c r="KHN141" s="80"/>
      <c r="KHO141" s="80"/>
      <c r="KHP141" s="80"/>
      <c r="KHQ141" s="80"/>
      <c r="KHR141" s="80"/>
      <c r="KHS141" s="80"/>
      <c r="KHT141" s="80"/>
      <c r="KHU141" s="80"/>
      <c r="KHV141" s="80"/>
      <c r="KHW141" s="80"/>
      <c r="KHX141" s="80"/>
      <c r="KHY141" s="80"/>
      <c r="KHZ141" s="80"/>
      <c r="KIA141" s="80"/>
      <c r="KIB141" s="80"/>
      <c r="KIC141" s="80"/>
      <c r="KID141" s="80"/>
      <c r="KIE141" s="80"/>
      <c r="KIF141" s="80"/>
      <c r="KIG141" s="80"/>
      <c r="KIH141" s="80"/>
      <c r="KII141" s="80"/>
      <c r="KIJ141" s="80"/>
      <c r="KIK141" s="80"/>
      <c r="KIL141" s="80"/>
      <c r="KIM141" s="80"/>
      <c r="KIN141" s="80"/>
      <c r="KIO141" s="80"/>
      <c r="KIP141" s="80"/>
      <c r="KIQ141" s="80"/>
      <c r="KIR141" s="80"/>
      <c r="KIS141" s="80"/>
      <c r="KIT141" s="80"/>
      <c r="KIU141" s="80"/>
      <c r="KIV141" s="80"/>
      <c r="KIW141" s="80"/>
      <c r="KIX141" s="80"/>
      <c r="KIY141" s="80"/>
      <c r="KIZ141" s="80"/>
      <c r="KJA141" s="80"/>
      <c r="KJB141" s="80"/>
      <c r="KJC141" s="80"/>
      <c r="KJD141" s="80"/>
      <c r="KJE141" s="80"/>
      <c r="KJF141" s="80"/>
      <c r="KJG141" s="80"/>
      <c r="KJH141" s="80"/>
      <c r="KJI141" s="80"/>
      <c r="KJJ141" s="80"/>
      <c r="KJK141" s="80"/>
      <c r="KJL141" s="80"/>
      <c r="KJM141" s="80"/>
      <c r="KJN141" s="80"/>
      <c r="KJO141" s="80"/>
      <c r="KJP141" s="80"/>
      <c r="KJQ141" s="80"/>
      <c r="KJR141" s="80"/>
      <c r="KJS141" s="80"/>
      <c r="KJT141" s="80"/>
      <c r="KJU141" s="80"/>
      <c r="KJV141" s="80"/>
      <c r="KJW141" s="80"/>
      <c r="KJX141" s="80"/>
      <c r="KJY141" s="80"/>
      <c r="KJZ141" s="80"/>
      <c r="KKA141" s="80"/>
      <c r="KKB141" s="80"/>
      <c r="KKC141" s="80"/>
      <c r="KKD141" s="80"/>
      <c r="KKE141" s="80"/>
      <c r="KKF141" s="80"/>
      <c r="KKG141" s="80"/>
      <c r="KKH141" s="80"/>
      <c r="KKI141" s="80"/>
      <c r="KKJ141" s="80"/>
      <c r="KKK141" s="80"/>
      <c r="KKL141" s="80"/>
      <c r="KKM141" s="80"/>
      <c r="KKN141" s="80"/>
      <c r="KKO141" s="80"/>
      <c r="KKP141" s="80"/>
      <c r="KKQ141" s="80"/>
      <c r="KKR141" s="80"/>
      <c r="KKS141" s="80"/>
      <c r="KKT141" s="80"/>
      <c r="KKU141" s="80"/>
      <c r="KKV141" s="80"/>
      <c r="KKW141" s="80"/>
      <c r="KKX141" s="80"/>
      <c r="KKY141" s="80"/>
      <c r="KKZ141" s="80"/>
      <c r="KLA141" s="80"/>
      <c r="KLB141" s="80"/>
      <c r="KLC141" s="80"/>
      <c r="KLD141" s="80"/>
      <c r="KLE141" s="80"/>
      <c r="KLF141" s="80"/>
      <c r="KLG141" s="80"/>
      <c r="KLH141" s="80"/>
      <c r="KLI141" s="80"/>
      <c r="KLJ141" s="80"/>
      <c r="KLK141" s="80"/>
      <c r="KLL141" s="80"/>
      <c r="KLM141" s="80"/>
      <c r="KLN141" s="80"/>
      <c r="KLO141" s="80"/>
      <c r="KLP141" s="80"/>
      <c r="KLQ141" s="80"/>
      <c r="KLR141" s="80"/>
      <c r="KLS141" s="80"/>
      <c r="KLT141" s="80"/>
      <c r="KLU141" s="80"/>
      <c r="KLV141" s="80"/>
      <c r="KLW141" s="80"/>
      <c r="KLX141" s="80"/>
      <c r="KLY141" s="80"/>
      <c r="KLZ141" s="80"/>
      <c r="KMA141" s="80"/>
      <c r="KMB141" s="80"/>
      <c r="KMC141" s="80"/>
      <c r="KMD141" s="80"/>
      <c r="KME141" s="80"/>
      <c r="KMF141" s="80"/>
      <c r="KMG141" s="80"/>
      <c r="KMH141" s="80"/>
      <c r="KMI141" s="80"/>
      <c r="KMJ141" s="80"/>
      <c r="KMK141" s="80"/>
      <c r="KML141" s="80"/>
      <c r="KMM141" s="80"/>
      <c r="KMN141" s="80"/>
      <c r="KMO141" s="80"/>
      <c r="KMP141" s="80"/>
      <c r="KMQ141" s="80"/>
      <c r="KMR141" s="80"/>
      <c r="KMS141" s="80"/>
      <c r="KMT141" s="80"/>
      <c r="KMU141" s="80"/>
      <c r="KMV141" s="80"/>
      <c r="KMW141" s="80"/>
      <c r="KMX141" s="80"/>
      <c r="KMY141" s="80"/>
      <c r="KMZ141" s="80"/>
      <c r="KNA141" s="80"/>
      <c r="KNB141" s="80"/>
      <c r="KNC141" s="80"/>
      <c r="KND141" s="80"/>
      <c r="KNE141" s="80"/>
      <c r="KNF141" s="80"/>
      <c r="KNG141" s="80"/>
      <c r="KNH141" s="80"/>
      <c r="KNI141" s="80"/>
      <c r="KNJ141" s="80"/>
      <c r="KNK141" s="80"/>
      <c r="KNL141" s="80"/>
      <c r="KNM141" s="80"/>
      <c r="KNN141" s="80"/>
      <c r="KNO141" s="80"/>
      <c r="KNP141" s="80"/>
      <c r="KNQ141" s="80"/>
      <c r="KNR141" s="80"/>
      <c r="KNS141" s="80"/>
      <c r="KNT141" s="80"/>
      <c r="KNU141" s="80"/>
      <c r="KNV141" s="80"/>
      <c r="KNW141" s="80"/>
      <c r="KNX141" s="80"/>
      <c r="KNY141" s="80"/>
      <c r="KNZ141" s="80"/>
      <c r="KOA141" s="80"/>
      <c r="KOB141" s="80"/>
      <c r="KOC141" s="80"/>
      <c r="KOD141" s="80"/>
      <c r="KOE141" s="80"/>
      <c r="KOF141" s="80"/>
      <c r="KOG141" s="80"/>
      <c r="KOH141" s="80"/>
      <c r="KOI141" s="80"/>
      <c r="KOJ141" s="80"/>
      <c r="KOK141" s="80"/>
      <c r="KOL141" s="80"/>
      <c r="KOM141" s="80"/>
      <c r="KON141" s="80"/>
      <c r="KOO141" s="80"/>
      <c r="KOP141" s="80"/>
      <c r="KOQ141" s="80"/>
      <c r="KOR141" s="80"/>
      <c r="KOS141" s="80"/>
      <c r="KOT141" s="80"/>
      <c r="KOU141" s="80"/>
      <c r="KOV141" s="80"/>
      <c r="KOW141" s="80"/>
      <c r="KOX141" s="80"/>
      <c r="KOY141" s="80"/>
      <c r="KOZ141" s="80"/>
      <c r="KPA141" s="80"/>
      <c r="KPB141" s="80"/>
      <c r="KPC141" s="80"/>
      <c r="KPD141" s="80"/>
      <c r="KPE141" s="80"/>
      <c r="KPF141" s="80"/>
      <c r="KPG141" s="80"/>
      <c r="KPH141" s="80"/>
      <c r="KPI141" s="80"/>
      <c r="KPJ141" s="80"/>
      <c r="KPK141" s="80"/>
      <c r="KPL141" s="80"/>
      <c r="KPM141" s="80"/>
      <c r="KPN141" s="80"/>
      <c r="KPO141" s="80"/>
      <c r="KPP141" s="80"/>
      <c r="KPQ141" s="80"/>
      <c r="KPR141" s="80"/>
      <c r="KPS141" s="80"/>
      <c r="KPT141" s="80"/>
      <c r="KPU141" s="80"/>
      <c r="KPV141" s="80"/>
      <c r="KPW141" s="80"/>
      <c r="KPX141" s="80"/>
      <c r="KPY141" s="80"/>
      <c r="KPZ141" s="80"/>
      <c r="KQA141" s="80"/>
      <c r="KQB141" s="80"/>
      <c r="KQC141" s="80"/>
      <c r="KQD141" s="80"/>
      <c r="KQE141" s="80"/>
      <c r="KQF141" s="80"/>
      <c r="KQG141" s="80"/>
      <c r="KQH141" s="80"/>
      <c r="KQI141" s="80"/>
      <c r="KQJ141" s="80"/>
      <c r="KQK141" s="80"/>
      <c r="KQL141" s="80"/>
      <c r="KQM141" s="80"/>
      <c r="KQN141" s="80"/>
      <c r="KQO141" s="80"/>
      <c r="KQP141" s="80"/>
      <c r="KQQ141" s="80"/>
      <c r="KQR141" s="80"/>
      <c r="KQS141" s="80"/>
      <c r="KQT141" s="80"/>
      <c r="KQU141" s="80"/>
      <c r="KQV141" s="80"/>
      <c r="KQW141" s="80"/>
      <c r="KQX141" s="80"/>
      <c r="KQY141" s="80"/>
      <c r="KQZ141" s="80"/>
      <c r="KRA141" s="80"/>
      <c r="KRB141" s="80"/>
      <c r="KRC141" s="80"/>
      <c r="KRD141" s="80"/>
      <c r="KRE141" s="80"/>
      <c r="KRF141" s="80"/>
      <c r="KRG141" s="80"/>
      <c r="KRH141" s="80"/>
      <c r="KRI141" s="80"/>
      <c r="KRJ141" s="80"/>
      <c r="KRK141" s="80"/>
      <c r="KRL141" s="80"/>
      <c r="KRM141" s="80"/>
      <c r="KRN141" s="80"/>
      <c r="KRO141" s="80"/>
      <c r="KRP141" s="80"/>
      <c r="KRQ141" s="80"/>
      <c r="KRR141" s="80"/>
      <c r="KRS141" s="80"/>
      <c r="KRT141" s="80"/>
      <c r="KRU141" s="80"/>
      <c r="KRV141" s="80"/>
      <c r="KRW141" s="80"/>
      <c r="KRX141" s="80"/>
      <c r="KRY141" s="80"/>
      <c r="KRZ141" s="80"/>
      <c r="KSA141" s="80"/>
      <c r="KSB141" s="80"/>
      <c r="KSC141" s="80"/>
      <c r="KSD141" s="80"/>
      <c r="KSE141" s="80"/>
      <c r="KSF141" s="80"/>
      <c r="KSG141" s="80"/>
      <c r="KSH141" s="80"/>
      <c r="KSI141" s="80"/>
      <c r="KSJ141" s="80"/>
      <c r="KSK141" s="80"/>
      <c r="KSL141" s="80"/>
      <c r="KSM141" s="80"/>
      <c r="KSN141" s="80"/>
      <c r="KSO141" s="80"/>
      <c r="KSP141" s="80"/>
      <c r="KSQ141" s="80"/>
      <c r="KSR141" s="80"/>
      <c r="KSS141" s="80"/>
      <c r="KST141" s="80"/>
      <c r="KSU141" s="80"/>
      <c r="KSV141" s="80"/>
      <c r="KSW141" s="80"/>
      <c r="KSX141" s="80"/>
      <c r="KSY141" s="80"/>
      <c r="KSZ141" s="80"/>
      <c r="KTA141" s="80"/>
      <c r="KTB141" s="80"/>
      <c r="KTC141" s="80"/>
      <c r="KTD141" s="80"/>
      <c r="KTE141" s="80"/>
      <c r="KTF141" s="80"/>
      <c r="KTG141" s="80"/>
      <c r="KTH141" s="80"/>
      <c r="KTI141" s="80"/>
      <c r="KTJ141" s="80"/>
      <c r="KTK141" s="80"/>
      <c r="KTL141" s="80"/>
      <c r="KTM141" s="80"/>
      <c r="KTN141" s="80"/>
      <c r="KTO141" s="80"/>
      <c r="KTP141" s="80"/>
      <c r="KTQ141" s="80"/>
      <c r="KTR141" s="80"/>
      <c r="KTS141" s="80"/>
      <c r="KTT141" s="80"/>
      <c r="KTU141" s="80"/>
      <c r="KTV141" s="80"/>
      <c r="KTW141" s="80"/>
      <c r="KTX141" s="80"/>
      <c r="KTY141" s="80"/>
      <c r="KTZ141" s="80"/>
      <c r="KUA141" s="80"/>
      <c r="KUB141" s="80"/>
      <c r="KUC141" s="80"/>
      <c r="KUD141" s="80"/>
      <c r="KUE141" s="80"/>
      <c r="KUF141" s="80"/>
      <c r="KUG141" s="80"/>
      <c r="KUH141" s="80"/>
      <c r="KUI141" s="80"/>
      <c r="KUJ141" s="80"/>
      <c r="KUK141" s="80"/>
      <c r="KUL141" s="80"/>
      <c r="KUM141" s="80"/>
      <c r="KUN141" s="80"/>
      <c r="KUO141" s="80"/>
      <c r="KUP141" s="80"/>
      <c r="KUQ141" s="80"/>
      <c r="KUR141" s="80"/>
      <c r="KUS141" s="80"/>
      <c r="KUT141" s="80"/>
      <c r="KUU141" s="80"/>
      <c r="KUV141" s="80"/>
      <c r="KUW141" s="80"/>
      <c r="KUX141" s="80"/>
      <c r="KUY141" s="80"/>
      <c r="KUZ141" s="80"/>
      <c r="KVA141" s="80"/>
      <c r="KVB141" s="80"/>
      <c r="KVC141" s="80"/>
      <c r="KVD141" s="80"/>
      <c r="KVE141" s="80"/>
      <c r="KVF141" s="80"/>
      <c r="KVG141" s="80"/>
      <c r="KVH141" s="80"/>
      <c r="KVI141" s="80"/>
      <c r="KVJ141" s="80"/>
      <c r="KVK141" s="80"/>
      <c r="KVL141" s="80"/>
      <c r="KVM141" s="80"/>
      <c r="KVN141" s="80"/>
      <c r="KVO141" s="80"/>
      <c r="KVP141" s="80"/>
      <c r="KVQ141" s="80"/>
      <c r="KVR141" s="80"/>
      <c r="KVS141" s="80"/>
      <c r="KVT141" s="80"/>
      <c r="KVU141" s="80"/>
      <c r="KVV141" s="80"/>
      <c r="KVW141" s="80"/>
      <c r="KVX141" s="80"/>
      <c r="KVY141" s="80"/>
      <c r="KVZ141" s="80"/>
      <c r="KWA141" s="80"/>
      <c r="KWB141" s="80"/>
      <c r="KWC141" s="80"/>
      <c r="KWD141" s="80"/>
      <c r="KWE141" s="80"/>
      <c r="KWF141" s="80"/>
      <c r="KWG141" s="80"/>
      <c r="KWH141" s="80"/>
      <c r="KWI141" s="80"/>
      <c r="KWJ141" s="80"/>
      <c r="KWK141" s="80"/>
      <c r="KWL141" s="80"/>
      <c r="KWM141" s="80"/>
      <c r="KWN141" s="80"/>
      <c r="KWO141" s="80"/>
      <c r="KWP141" s="80"/>
      <c r="KWQ141" s="80"/>
      <c r="KWR141" s="80"/>
      <c r="KWS141" s="80"/>
      <c r="KWT141" s="80"/>
      <c r="KWU141" s="80"/>
      <c r="KWV141" s="80"/>
      <c r="KWW141" s="80"/>
      <c r="KWX141" s="80"/>
      <c r="KWY141" s="80"/>
      <c r="KWZ141" s="80"/>
      <c r="KXA141" s="80"/>
      <c r="KXB141" s="80"/>
      <c r="KXC141" s="80"/>
      <c r="KXD141" s="80"/>
      <c r="KXE141" s="80"/>
      <c r="KXF141" s="80"/>
      <c r="KXG141" s="80"/>
      <c r="KXH141" s="80"/>
      <c r="KXI141" s="80"/>
      <c r="KXJ141" s="80"/>
      <c r="KXK141" s="80"/>
      <c r="KXL141" s="80"/>
      <c r="KXM141" s="80"/>
      <c r="KXN141" s="80"/>
      <c r="KXO141" s="80"/>
      <c r="KXP141" s="80"/>
      <c r="KXQ141" s="80"/>
      <c r="KXR141" s="80"/>
      <c r="KXS141" s="80"/>
      <c r="KXT141" s="80"/>
      <c r="KXU141" s="80"/>
      <c r="KXV141" s="80"/>
      <c r="KXW141" s="80"/>
      <c r="KXX141" s="80"/>
      <c r="KXY141" s="80"/>
      <c r="KXZ141" s="80"/>
      <c r="KYA141" s="80"/>
      <c r="KYB141" s="80"/>
      <c r="KYC141" s="80"/>
      <c r="KYD141" s="80"/>
      <c r="KYE141" s="80"/>
      <c r="KYF141" s="80"/>
      <c r="KYG141" s="80"/>
      <c r="KYH141" s="80"/>
      <c r="KYI141" s="80"/>
      <c r="KYJ141" s="80"/>
      <c r="KYK141" s="80"/>
      <c r="KYL141" s="80"/>
      <c r="KYM141" s="80"/>
      <c r="KYN141" s="80"/>
      <c r="KYO141" s="80"/>
      <c r="KYP141" s="80"/>
      <c r="KYQ141" s="80"/>
      <c r="KYR141" s="80"/>
      <c r="KYS141" s="80"/>
      <c r="KYT141" s="80"/>
      <c r="KYU141" s="80"/>
      <c r="KYV141" s="80"/>
      <c r="KYW141" s="80"/>
      <c r="KYX141" s="80"/>
      <c r="KYY141" s="80"/>
      <c r="KYZ141" s="80"/>
      <c r="KZA141" s="80"/>
      <c r="KZB141" s="80"/>
      <c r="KZC141" s="80"/>
      <c r="KZD141" s="80"/>
      <c r="KZE141" s="80"/>
      <c r="KZF141" s="80"/>
      <c r="KZG141" s="80"/>
      <c r="KZH141" s="80"/>
      <c r="KZI141" s="80"/>
      <c r="KZJ141" s="80"/>
      <c r="KZK141" s="80"/>
      <c r="KZL141" s="80"/>
      <c r="KZM141" s="80"/>
      <c r="KZN141" s="80"/>
      <c r="KZO141" s="80"/>
      <c r="KZP141" s="80"/>
      <c r="KZQ141" s="80"/>
      <c r="KZR141" s="80"/>
      <c r="KZS141" s="80"/>
      <c r="KZT141" s="80"/>
      <c r="KZU141" s="80"/>
      <c r="KZV141" s="80"/>
      <c r="KZW141" s="80"/>
      <c r="KZX141" s="80"/>
      <c r="KZY141" s="80"/>
      <c r="KZZ141" s="80"/>
      <c r="LAA141" s="80"/>
      <c r="LAB141" s="80"/>
      <c r="LAC141" s="80"/>
      <c r="LAD141" s="80"/>
      <c r="LAE141" s="80"/>
      <c r="LAF141" s="80"/>
      <c r="LAG141" s="80"/>
      <c r="LAH141" s="80"/>
      <c r="LAI141" s="80"/>
      <c r="LAJ141" s="80"/>
      <c r="LAK141" s="80"/>
      <c r="LAL141" s="80"/>
      <c r="LAM141" s="80"/>
      <c r="LAN141" s="80"/>
      <c r="LAO141" s="80"/>
      <c r="LAP141" s="80"/>
      <c r="LAQ141" s="80"/>
      <c r="LAR141" s="80"/>
      <c r="LAS141" s="80"/>
      <c r="LAT141" s="80"/>
      <c r="LAU141" s="80"/>
      <c r="LAV141" s="80"/>
      <c r="LAW141" s="80"/>
      <c r="LAX141" s="80"/>
      <c r="LAY141" s="80"/>
      <c r="LAZ141" s="80"/>
      <c r="LBA141" s="80"/>
      <c r="LBB141" s="80"/>
      <c r="LBC141" s="80"/>
      <c r="LBD141" s="80"/>
      <c r="LBE141" s="80"/>
      <c r="LBF141" s="80"/>
      <c r="LBG141" s="80"/>
      <c r="LBH141" s="80"/>
      <c r="LBI141" s="80"/>
      <c r="LBJ141" s="80"/>
      <c r="LBK141" s="80"/>
      <c r="LBL141" s="80"/>
      <c r="LBM141" s="80"/>
      <c r="LBN141" s="80"/>
      <c r="LBO141" s="80"/>
      <c r="LBP141" s="80"/>
      <c r="LBQ141" s="80"/>
      <c r="LBR141" s="80"/>
      <c r="LBS141" s="80"/>
      <c r="LBT141" s="80"/>
      <c r="LBU141" s="80"/>
      <c r="LBV141" s="80"/>
      <c r="LBW141" s="80"/>
      <c r="LBX141" s="80"/>
      <c r="LBY141" s="80"/>
      <c r="LBZ141" s="80"/>
      <c r="LCA141" s="80"/>
      <c r="LCB141" s="80"/>
      <c r="LCC141" s="80"/>
      <c r="LCD141" s="80"/>
      <c r="LCE141" s="80"/>
      <c r="LCF141" s="80"/>
      <c r="LCG141" s="80"/>
      <c r="LCH141" s="80"/>
      <c r="LCI141" s="80"/>
      <c r="LCJ141" s="80"/>
      <c r="LCK141" s="80"/>
      <c r="LCL141" s="80"/>
      <c r="LCM141" s="80"/>
      <c r="LCN141" s="80"/>
      <c r="LCO141" s="80"/>
      <c r="LCP141" s="80"/>
      <c r="LCQ141" s="80"/>
      <c r="LCR141" s="80"/>
      <c r="LCS141" s="80"/>
      <c r="LCT141" s="80"/>
      <c r="LCU141" s="80"/>
      <c r="LCV141" s="80"/>
      <c r="LCW141" s="80"/>
      <c r="LCX141" s="80"/>
      <c r="LCY141" s="80"/>
      <c r="LCZ141" s="80"/>
      <c r="LDA141" s="80"/>
      <c r="LDB141" s="80"/>
      <c r="LDC141" s="80"/>
      <c r="LDD141" s="80"/>
      <c r="LDE141" s="80"/>
      <c r="LDF141" s="80"/>
      <c r="LDG141" s="80"/>
      <c r="LDH141" s="80"/>
      <c r="LDI141" s="80"/>
      <c r="LDJ141" s="80"/>
      <c r="LDK141" s="80"/>
      <c r="LDL141" s="80"/>
      <c r="LDM141" s="80"/>
      <c r="LDN141" s="80"/>
      <c r="LDO141" s="80"/>
      <c r="LDP141" s="80"/>
      <c r="LDQ141" s="80"/>
      <c r="LDR141" s="80"/>
      <c r="LDS141" s="80"/>
      <c r="LDT141" s="80"/>
      <c r="LDU141" s="80"/>
      <c r="LDV141" s="80"/>
      <c r="LDW141" s="80"/>
      <c r="LDX141" s="80"/>
      <c r="LDY141" s="80"/>
      <c r="LDZ141" s="80"/>
      <c r="LEA141" s="80"/>
      <c r="LEB141" s="80"/>
      <c r="LEC141" s="80"/>
      <c r="LED141" s="80"/>
      <c r="LEE141" s="80"/>
      <c r="LEF141" s="80"/>
      <c r="LEG141" s="80"/>
      <c r="LEH141" s="80"/>
      <c r="LEI141" s="80"/>
      <c r="LEJ141" s="80"/>
      <c r="LEK141" s="80"/>
      <c r="LEL141" s="80"/>
      <c r="LEM141" s="80"/>
      <c r="LEN141" s="80"/>
      <c r="LEO141" s="80"/>
      <c r="LEP141" s="80"/>
      <c r="LEQ141" s="80"/>
      <c r="LER141" s="80"/>
      <c r="LES141" s="80"/>
      <c r="LET141" s="80"/>
      <c r="LEU141" s="80"/>
      <c r="LEV141" s="80"/>
      <c r="LEW141" s="80"/>
      <c r="LEX141" s="80"/>
      <c r="LEY141" s="80"/>
      <c r="LEZ141" s="80"/>
      <c r="LFA141" s="80"/>
      <c r="LFB141" s="80"/>
      <c r="LFC141" s="80"/>
      <c r="LFD141" s="80"/>
      <c r="LFE141" s="80"/>
      <c r="LFF141" s="80"/>
      <c r="LFG141" s="80"/>
      <c r="LFH141" s="80"/>
      <c r="LFI141" s="80"/>
      <c r="LFJ141" s="80"/>
      <c r="LFK141" s="80"/>
      <c r="LFL141" s="80"/>
      <c r="LFM141" s="80"/>
      <c r="LFN141" s="80"/>
      <c r="LFO141" s="80"/>
      <c r="LFP141" s="80"/>
      <c r="LFQ141" s="80"/>
      <c r="LFR141" s="80"/>
      <c r="LFS141" s="80"/>
      <c r="LFT141" s="80"/>
      <c r="LFU141" s="80"/>
      <c r="LFV141" s="80"/>
      <c r="LFW141" s="80"/>
      <c r="LFX141" s="80"/>
      <c r="LFY141" s="80"/>
      <c r="LFZ141" s="80"/>
      <c r="LGA141" s="80"/>
      <c r="LGB141" s="80"/>
      <c r="LGC141" s="80"/>
      <c r="LGD141" s="80"/>
      <c r="LGE141" s="80"/>
      <c r="LGF141" s="80"/>
      <c r="LGG141" s="80"/>
      <c r="LGH141" s="80"/>
      <c r="LGI141" s="80"/>
      <c r="LGJ141" s="80"/>
      <c r="LGK141" s="80"/>
      <c r="LGL141" s="80"/>
      <c r="LGM141" s="80"/>
      <c r="LGN141" s="80"/>
      <c r="LGO141" s="80"/>
      <c r="LGP141" s="80"/>
      <c r="LGQ141" s="80"/>
      <c r="LGR141" s="80"/>
      <c r="LGS141" s="80"/>
      <c r="LGT141" s="80"/>
      <c r="LGU141" s="80"/>
      <c r="LGV141" s="80"/>
      <c r="LGW141" s="80"/>
      <c r="LGX141" s="80"/>
      <c r="LGY141" s="80"/>
      <c r="LGZ141" s="80"/>
      <c r="LHA141" s="80"/>
      <c r="LHB141" s="80"/>
      <c r="LHC141" s="80"/>
      <c r="LHD141" s="80"/>
      <c r="LHE141" s="80"/>
      <c r="LHF141" s="80"/>
      <c r="LHG141" s="80"/>
      <c r="LHH141" s="80"/>
      <c r="LHI141" s="80"/>
      <c r="LHJ141" s="80"/>
      <c r="LHK141" s="80"/>
      <c r="LHL141" s="80"/>
      <c r="LHM141" s="80"/>
      <c r="LHN141" s="80"/>
      <c r="LHO141" s="80"/>
      <c r="LHP141" s="80"/>
      <c r="LHQ141" s="80"/>
      <c r="LHR141" s="80"/>
      <c r="LHS141" s="80"/>
      <c r="LHT141" s="80"/>
      <c r="LHU141" s="80"/>
      <c r="LHV141" s="80"/>
      <c r="LHW141" s="80"/>
      <c r="LHX141" s="80"/>
      <c r="LHY141" s="80"/>
      <c r="LHZ141" s="80"/>
      <c r="LIA141" s="80"/>
      <c r="LIB141" s="80"/>
      <c r="LIC141" s="80"/>
      <c r="LID141" s="80"/>
      <c r="LIE141" s="80"/>
      <c r="LIF141" s="80"/>
      <c r="LIG141" s="80"/>
      <c r="LIH141" s="80"/>
      <c r="LII141" s="80"/>
      <c r="LIJ141" s="80"/>
      <c r="LIK141" s="80"/>
      <c r="LIL141" s="80"/>
      <c r="LIM141" s="80"/>
      <c r="LIN141" s="80"/>
      <c r="LIO141" s="80"/>
      <c r="LIP141" s="80"/>
      <c r="LIQ141" s="80"/>
      <c r="LIR141" s="80"/>
      <c r="LIS141" s="80"/>
      <c r="LIT141" s="80"/>
      <c r="LIU141" s="80"/>
      <c r="LIV141" s="80"/>
      <c r="LIW141" s="80"/>
      <c r="LIX141" s="80"/>
      <c r="LIY141" s="80"/>
      <c r="LIZ141" s="80"/>
      <c r="LJA141" s="80"/>
      <c r="LJB141" s="80"/>
      <c r="LJC141" s="80"/>
      <c r="LJD141" s="80"/>
      <c r="LJE141" s="80"/>
      <c r="LJF141" s="80"/>
      <c r="LJG141" s="80"/>
      <c r="LJH141" s="80"/>
      <c r="LJI141" s="80"/>
      <c r="LJJ141" s="80"/>
      <c r="LJK141" s="80"/>
      <c r="LJL141" s="80"/>
      <c r="LJM141" s="80"/>
      <c r="LJN141" s="80"/>
      <c r="LJO141" s="80"/>
      <c r="LJP141" s="80"/>
      <c r="LJQ141" s="80"/>
      <c r="LJR141" s="80"/>
      <c r="LJS141" s="80"/>
      <c r="LJT141" s="80"/>
      <c r="LJU141" s="80"/>
      <c r="LJV141" s="80"/>
      <c r="LJW141" s="80"/>
      <c r="LJX141" s="80"/>
      <c r="LJY141" s="80"/>
      <c r="LJZ141" s="80"/>
      <c r="LKA141" s="80"/>
      <c r="LKB141" s="80"/>
      <c r="LKC141" s="80"/>
      <c r="LKD141" s="80"/>
      <c r="LKE141" s="80"/>
      <c r="LKF141" s="80"/>
      <c r="LKG141" s="80"/>
      <c r="LKH141" s="80"/>
      <c r="LKI141" s="80"/>
      <c r="LKJ141" s="80"/>
      <c r="LKK141" s="80"/>
      <c r="LKL141" s="80"/>
      <c r="LKM141" s="80"/>
      <c r="LKN141" s="80"/>
      <c r="LKO141" s="80"/>
      <c r="LKP141" s="80"/>
      <c r="LKQ141" s="80"/>
      <c r="LKR141" s="80"/>
      <c r="LKS141" s="80"/>
      <c r="LKT141" s="80"/>
      <c r="LKU141" s="80"/>
      <c r="LKV141" s="80"/>
      <c r="LKW141" s="80"/>
      <c r="LKX141" s="80"/>
      <c r="LKY141" s="80"/>
      <c r="LKZ141" s="80"/>
      <c r="LLA141" s="80"/>
      <c r="LLB141" s="80"/>
      <c r="LLC141" s="80"/>
      <c r="LLD141" s="80"/>
      <c r="LLE141" s="80"/>
      <c r="LLF141" s="80"/>
      <c r="LLG141" s="80"/>
      <c r="LLH141" s="80"/>
      <c r="LLI141" s="80"/>
      <c r="LLJ141" s="80"/>
      <c r="LLK141" s="80"/>
      <c r="LLL141" s="80"/>
      <c r="LLM141" s="80"/>
      <c r="LLN141" s="80"/>
      <c r="LLO141" s="80"/>
      <c r="LLP141" s="80"/>
      <c r="LLQ141" s="80"/>
      <c r="LLR141" s="80"/>
      <c r="LLS141" s="80"/>
      <c r="LLT141" s="80"/>
      <c r="LLU141" s="80"/>
      <c r="LLV141" s="80"/>
      <c r="LLW141" s="80"/>
      <c r="LLX141" s="80"/>
      <c r="LLY141" s="80"/>
      <c r="LLZ141" s="80"/>
      <c r="LMA141" s="80"/>
      <c r="LMB141" s="80"/>
      <c r="LMC141" s="80"/>
      <c r="LMD141" s="80"/>
      <c r="LME141" s="80"/>
      <c r="LMF141" s="80"/>
      <c r="LMG141" s="80"/>
      <c r="LMH141" s="80"/>
      <c r="LMI141" s="80"/>
      <c r="LMJ141" s="80"/>
      <c r="LMK141" s="80"/>
      <c r="LML141" s="80"/>
      <c r="LMM141" s="80"/>
      <c r="LMN141" s="80"/>
      <c r="LMO141" s="80"/>
      <c r="LMP141" s="80"/>
      <c r="LMQ141" s="80"/>
      <c r="LMR141" s="80"/>
      <c r="LMS141" s="80"/>
      <c r="LMT141" s="80"/>
      <c r="LMU141" s="80"/>
      <c r="LMV141" s="80"/>
      <c r="LMW141" s="80"/>
      <c r="LMX141" s="80"/>
      <c r="LMY141" s="80"/>
      <c r="LMZ141" s="80"/>
      <c r="LNA141" s="80"/>
      <c r="LNB141" s="80"/>
      <c r="LNC141" s="80"/>
      <c r="LND141" s="80"/>
      <c r="LNE141" s="80"/>
      <c r="LNF141" s="80"/>
      <c r="LNG141" s="80"/>
      <c r="LNH141" s="80"/>
      <c r="LNI141" s="80"/>
      <c r="LNJ141" s="80"/>
      <c r="LNK141" s="80"/>
      <c r="LNL141" s="80"/>
      <c r="LNM141" s="80"/>
      <c r="LNN141" s="80"/>
      <c r="LNO141" s="80"/>
      <c r="LNP141" s="80"/>
      <c r="LNQ141" s="80"/>
      <c r="LNR141" s="80"/>
      <c r="LNS141" s="80"/>
      <c r="LNT141" s="80"/>
      <c r="LNU141" s="80"/>
      <c r="LNV141" s="80"/>
      <c r="LNW141" s="80"/>
      <c r="LNX141" s="80"/>
      <c r="LNY141" s="80"/>
      <c r="LNZ141" s="80"/>
      <c r="LOA141" s="80"/>
      <c r="LOB141" s="80"/>
      <c r="LOC141" s="80"/>
      <c r="LOD141" s="80"/>
      <c r="LOE141" s="80"/>
      <c r="LOF141" s="80"/>
      <c r="LOG141" s="80"/>
      <c r="LOH141" s="80"/>
      <c r="LOI141" s="80"/>
      <c r="LOJ141" s="80"/>
      <c r="LOK141" s="80"/>
      <c r="LOL141" s="80"/>
      <c r="LOM141" s="80"/>
      <c r="LON141" s="80"/>
      <c r="LOO141" s="80"/>
      <c r="LOP141" s="80"/>
      <c r="LOQ141" s="80"/>
      <c r="LOR141" s="80"/>
      <c r="LOS141" s="80"/>
      <c r="LOT141" s="80"/>
      <c r="LOU141" s="80"/>
      <c r="LOV141" s="80"/>
      <c r="LOW141" s="80"/>
      <c r="LOX141" s="80"/>
      <c r="LOY141" s="80"/>
      <c r="LOZ141" s="80"/>
      <c r="LPA141" s="80"/>
      <c r="LPB141" s="80"/>
      <c r="LPC141" s="80"/>
      <c r="LPD141" s="80"/>
      <c r="LPE141" s="80"/>
      <c r="LPF141" s="80"/>
      <c r="LPG141" s="80"/>
      <c r="LPH141" s="80"/>
      <c r="LPI141" s="80"/>
      <c r="LPJ141" s="80"/>
      <c r="LPK141" s="80"/>
      <c r="LPL141" s="80"/>
      <c r="LPM141" s="80"/>
      <c r="LPN141" s="80"/>
      <c r="LPO141" s="80"/>
      <c r="LPP141" s="80"/>
      <c r="LPQ141" s="80"/>
      <c r="LPR141" s="80"/>
      <c r="LPS141" s="80"/>
      <c r="LPT141" s="80"/>
      <c r="LPU141" s="80"/>
      <c r="LPV141" s="80"/>
      <c r="LPW141" s="80"/>
      <c r="LPX141" s="80"/>
      <c r="LPY141" s="80"/>
      <c r="LPZ141" s="80"/>
      <c r="LQA141" s="80"/>
      <c r="LQB141" s="80"/>
      <c r="LQC141" s="80"/>
      <c r="LQD141" s="80"/>
      <c r="LQE141" s="80"/>
      <c r="LQF141" s="80"/>
      <c r="LQG141" s="80"/>
      <c r="LQH141" s="80"/>
      <c r="LQI141" s="80"/>
      <c r="LQJ141" s="80"/>
      <c r="LQK141" s="80"/>
      <c r="LQL141" s="80"/>
      <c r="LQM141" s="80"/>
      <c r="LQN141" s="80"/>
      <c r="LQO141" s="80"/>
      <c r="LQP141" s="80"/>
      <c r="LQQ141" s="80"/>
      <c r="LQR141" s="80"/>
      <c r="LQS141" s="80"/>
      <c r="LQT141" s="80"/>
      <c r="LQU141" s="80"/>
      <c r="LQV141" s="80"/>
      <c r="LQW141" s="80"/>
      <c r="LQX141" s="80"/>
      <c r="LQY141" s="80"/>
      <c r="LQZ141" s="80"/>
      <c r="LRA141" s="80"/>
      <c r="LRB141" s="80"/>
      <c r="LRC141" s="80"/>
      <c r="LRD141" s="80"/>
      <c r="LRE141" s="80"/>
      <c r="LRF141" s="80"/>
      <c r="LRG141" s="80"/>
      <c r="LRH141" s="80"/>
      <c r="LRI141" s="80"/>
      <c r="LRJ141" s="80"/>
      <c r="LRK141" s="80"/>
      <c r="LRL141" s="80"/>
      <c r="LRM141" s="80"/>
      <c r="LRN141" s="80"/>
      <c r="LRO141" s="80"/>
      <c r="LRP141" s="80"/>
      <c r="LRQ141" s="80"/>
      <c r="LRR141" s="80"/>
      <c r="LRS141" s="80"/>
      <c r="LRT141" s="80"/>
      <c r="LRU141" s="80"/>
      <c r="LRV141" s="80"/>
      <c r="LRW141" s="80"/>
      <c r="LRX141" s="80"/>
      <c r="LRY141" s="80"/>
      <c r="LRZ141" s="80"/>
      <c r="LSA141" s="80"/>
      <c r="LSB141" s="80"/>
      <c r="LSC141" s="80"/>
      <c r="LSD141" s="80"/>
      <c r="LSE141" s="80"/>
      <c r="LSF141" s="80"/>
      <c r="LSG141" s="80"/>
      <c r="LSH141" s="80"/>
      <c r="LSI141" s="80"/>
      <c r="LSJ141" s="80"/>
      <c r="LSK141" s="80"/>
      <c r="LSL141" s="80"/>
      <c r="LSM141" s="80"/>
      <c r="LSN141" s="80"/>
      <c r="LSO141" s="80"/>
      <c r="LSP141" s="80"/>
      <c r="LSQ141" s="80"/>
      <c r="LSR141" s="80"/>
      <c r="LSS141" s="80"/>
      <c r="LST141" s="80"/>
      <c r="LSU141" s="80"/>
      <c r="LSV141" s="80"/>
      <c r="LSW141" s="80"/>
      <c r="LSX141" s="80"/>
      <c r="LSY141" s="80"/>
      <c r="LSZ141" s="80"/>
      <c r="LTA141" s="80"/>
      <c r="LTB141" s="80"/>
      <c r="LTC141" s="80"/>
      <c r="LTD141" s="80"/>
      <c r="LTE141" s="80"/>
      <c r="LTF141" s="80"/>
      <c r="LTG141" s="80"/>
      <c r="LTH141" s="80"/>
      <c r="LTI141" s="80"/>
      <c r="LTJ141" s="80"/>
      <c r="LTK141" s="80"/>
      <c r="LTL141" s="80"/>
      <c r="LTM141" s="80"/>
      <c r="LTN141" s="80"/>
      <c r="LTO141" s="80"/>
      <c r="LTP141" s="80"/>
      <c r="LTQ141" s="80"/>
      <c r="LTR141" s="80"/>
      <c r="LTS141" s="80"/>
      <c r="LTT141" s="80"/>
      <c r="LTU141" s="80"/>
      <c r="LTV141" s="80"/>
      <c r="LTW141" s="80"/>
      <c r="LTX141" s="80"/>
      <c r="LTY141" s="80"/>
      <c r="LTZ141" s="80"/>
      <c r="LUA141" s="80"/>
      <c r="LUB141" s="80"/>
      <c r="LUC141" s="80"/>
      <c r="LUD141" s="80"/>
      <c r="LUE141" s="80"/>
      <c r="LUF141" s="80"/>
      <c r="LUG141" s="80"/>
      <c r="LUH141" s="80"/>
      <c r="LUI141" s="80"/>
      <c r="LUJ141" s="80"/>
      <c r="LUK141" s="80"/>
      <c r="LUL141" s="80"/>
      <c r="LUM141" s="80"/>
      <c r="LUN141" s="80"/>
      <c r="LUO141" s="80"/>
      <c r="LUP141" s="80"/>
      <c r="LUQ141" s="80"/>
      <c r="LUR141" s="80"/>
      <c r="LUS141" s="80"/>
      <c r="LUT141" s="80"/>
      <c r="LUU141" s="80"/>
      <c r="LUV141" s="80"/>
      <c r="LUW141" s="80"/>
      <c r="LUX141" s="80"/>
      <c r="LUY141" s="80"/>
      <c r="LUZ141" s="80"/>
      <c r="LVA141" s="80"/>
      <c r="LVB141" s="80"/>
      <c r="LVC141" s="80"/>
      <c r="LVD141" s="80"/>
      <c r="LVE141" s="80"/>
      <c r="LVF141" s="80"/>
      <c r="LVG141" s="80"/>
      <c r="LVH141" s="80"/>
      <c r="LVI141" s="80"/>
      <c r="LVJ141" s="80"/>
      <c r="LVK141" s="80"/>
      <c r="LVL141" s="80"/>
      <c r="LVM141" s="80"/>
      <c r="LVN141" s="80"/>
      <c r="LVO141" s="80"/>
      <c r="LVP141" s="80"/>
      <c r="LVQ141" s="80"/>
      <c r="LVR141" s="80"/>
      <c r="LVS141" s="80"/>
      <c r="LVT141" s="80"/>
      <c r="LVU141" s="80"/>
      <c r="LVV141" s="80"/>
      <c r="LVW141" s="80"/>
      <c r="LVX141" s="80"/>
      <c r="LVY141" s="80"/>
      <c r="LVZ141" s="80"/>
      <c r="LWA141" s="80"/>
      <c r="LWB141" s="80"/>
      <c r="LWC141" s="80"/>
      <c r="LWD141" s="80"/>
      <c r="LWE141" s="80"/>
      <c r="LWF141" s="80"/>
      <c r="LWG141" s="80"/>
      <c r="LWH141" s="80"/>
      <c r="LWI141" s="80"/>
      <c r="LWJ141" s="80"/>
      <c r="LWK141" s="80"/>
      <c r="LWL141" s="80"/>
      <c r="LWM141" s="80"/>
      <c r="LWN141" s="80"/>
      <c r="LWO141" s="80"/>
      <c r="LWP141" s="80"/>
      <c r="LWQ141" s="80"/>
      <c r="LWR141" s="80"/>
      <c r="LWS141" s="80"/>
      <c r="LWT141" s="80"/>
      <c r="LWU141" s="80"/>
      <c r="LWV141" s="80"/>
      <c r="LWW141" s="80"/>
      <c r="LWX141" s="80"/>
      <c r="LWY141" s="80"/>
      <c r="LWZ141" s="80"/>
      <c r="LXA141" s="80"/>
      <c r="LXB141" s="80"/>
      <c r="LXC141" s="80"/>
      <c r="LXD141" s="80"/>
      <c r="LXE141" s="80"/>
      <c r="LXF141" s="80"/>
      <c r="LXG141" s="80"/>
      <c r="LXH141" s="80"/>
      <c r="LXI141" s="80"/>
      <c r="LXJ141" s="80"/>
      <c r="LXK141" s="80"/>
      <c r="LXL141" s="80"/>
      <c r="LXM141" s="80"/>
      <c r="LXN141" s="80"/>
      <c r="LXO141" s="80"/>
      <c r="LXP141" s="80"/>
      <c r="LXQ141" s="80"/>
      <c r="LXR141" s="80"/>
      <c r="LXS141" s="80"/>
      <c r="LXT141" s="80"/>
      <c r="LXU141" s="80"/>
      <c r="LXV141" s="80"/>
      <c r="LXW141" s="80"/>
      <c r="LXX141" s="80"/>
      <c r="LXY141" s="80"/>
      <c r="LXZ141" s="80"/>
      <c r="LYA141" s="80"/>
      <c r="LYB141" s="80"/>
      <c r="LYC141" s="80"/>
      <c r="LYD141" s="80"/>
      <c r="LYE141" s="80"/>
      <c r="LYF141" s="80"/>
      <c r="LYG141" s="80"/>
      <c r="LYH141" s="80"/>
      <c r="LYI141" s="80"/>
      <c r="LYJ141" s="80"/>
      <c r="LYK141" s="80"/>
      <c r="LYL141" s="80"/>
      <c r="LYM141" s="80"/>
      <c r="LYN141" s="80"/>
      <c r="LYO141" s="80"/>
      <c r="LYP141" s="80"/>
      <c r="LYQ141" s="80"/>
      <c r="LYR141" s="80"/>
      <c r="LYS141" s="80"/>
      <c r="LYT141" s="80"/>
      <c r="LYU141" s="80"/>
      <c r="LYV141" s="80"/>
      <c r="LYW141" s="80"/>
      <c r="LYX141" s="80"/>
      <c r="LYY141" s="80"/>
      <c r="LYZ141" s="80"/>
      <c r="LZA141" s="80"/>
      <c r="LZB141" s="80"/>
      <c r="LZC141" s="80"/>
      <c r="LZD141" s="80"/>
      <c r="LZE141" s="80"/>
      <c r="LZF141" s="80"/>
      <c r="LZG141" s="80"/>
      <c r="LZH141" s="80"/>
      <c r="LZI141" s="80"/>
      <c r="LZJ141" s="80"/>
      <c r="LZK141" s="80"/>
      <c r="LZL141" s="80"/>
      <c r="LZM141" s="80"/>
      <c r="LZN141" s="80"/>
      <c r="LZO141" s="80"/>
      <c r="LZP141" s="80"/>
      <c r="LZQ141" s="80"/>
      <c r="LZR141" s="80"/>
      <c r="LZS141" s="80"/>
      <c r="LZT141" s="80"/>
      <c r="LZU141" s="80"/>
      <c r="LZV141" s="80"/>
      <c r="LZW141" s="80"/>
      <c r="LZX141" s="80"/>
      <c r="LZY141" s="80"/>
      <c r="LZZ141" s="80"/>
      <c r="MAA141" s="80"/>
      <c r="MAB141" s="80"/>
      <c r="MAC141" s="80"/>
      <c r="MAD141" s="80"/>
      <c r="MAE141" s="80"/>
      <c r="MAF141" s="80"/>
      <c r="MAG141" s="80"/>
      <c r="MAH141" s="80"/>
      <c r="MAI141" s="80"/>
      <c r="MAJ141" s="80"/>
      <c r="MAK141" s="80"/>
      <c r="MAL141" s="80"/>
      <c r="MAM141" s="80"/>
      <c r="MAN141" s="80"/>
      <c r="MAO141" s="80"/>
      <c r="MAP141" s="80"/>
      <c r="MAQ141" s="80"/>
      <c r="MAR141" s="80"/>
      <c r="MAS141" s="80"/>
      <c r="MAT141" s="80"/>
      <c r="MAU141" s="80"/>
      <c r="MAV141" s="80"/>
      <c r="MAW141" s="80"/>
      <c r="MAX141" s="80"/>
      <c r="MAY141" s="80"/>
      <c r="MAZ141" s="80"/>
      <c r="MBA141" s="80"/>
      <c r="MBB141" s="80"/>
      <c r="MBC141" s="80"/>
      <c r="MBD141" s="80"/>
      <c r="MBE141" s="80"/>
      <c r="MBF141" s="80"/>
      <c r="MBG141" s="80"/>
      <c r="MBH141" s="80"/>
      <c r="MBI141" s="80"/>
      <c r="MBJ141" s="80"/>
      <c r="MBK141" s="80"/>
      <c r="MBL141" s="80"/>
      <c r="MBM141" s="80"/>
      <c r="MBN141" s="80"/>
      <c r="MBO141" s="80"/>
      <c r="MBP141" s="80"/>
      <c r="MBQ141" s="80"/>
      <c r="MBR141" s="80"/>
      <c r="MBS141" s="80"/>
      <c r="MBT141" s="80"/>
      <c r="MBU141" s="80"/>
      <c r="MBV141" s="80"/>
      <c r="MBW141" s="80"/>
      <c r="MBX141" s="80"/>
      <c r="MBY141" s="80"/>
      <c r="MBZ141" s="80"/>
      <c r="MCA141" s="80"/>
      <c r="MCB141" s="80"/>
      <c r="MCC141" s="80"/>
      <c r="MCD141" s="80"/>
      <c r="MCE141" s="80"/>
      <c r="MCF141" s="80"/>
      <c r="MCG141" s="80"/>
      <c r="MCH141" s="80"/>
      <c r="MCI141" s="80"/>
      <c r="MCJ141" s="80"/>
      <c r="MCK141" s="80"/>
      <c r="MCL141" s="80"/>
      <c r="MCM141" s="80"/>
      <c r="MCN141" s="80"/>
      <c r="MCO141" s="80"/>
      <c r="MCP141" s="80"/>
      <c r="MCQ141" s="80"/>
      <c r="MCR141" s="80"/>
      <c r="MCS141" s="80"/>
      <c r="MCT141" s="80"/>
      <c r="MCU141" s="80"/>
      <c r="MCV141" s="80"/>
      <c r="MCW141" s="80"/>
      <c r="MCX141" s="80"/>
      <c r="MCY141" s="80"/>
      <c r="MCZ141" s="80"/>
      <c r="MDA141" s="80"/>
      <c r="MDB141" s="80"/>
      <c r="MDC141" s="80"/>
      <c r="MDD141" s="80"/>
      <c r="MDE141" s="80"/>
      <c r="MDF141" s="80"/>
      <c r="MDG141" s="80"/>
      <c r="MDH141" s="80"/>
      <c r="MDI141" s="80"/>
      <c r="MDJ141" s="80"/>
      <c r="MDK141" s="80"/>
      <c r="MDL141" s="80"/>
      <c r="MDM141" s="80"/>
      <c r="MDN141" s="80"/>
      <c r="MDO141" s="80"/>
      <c r="MDP141" s="80"/>
      <c r="MDQ141" s="80"/>
      <c r="MDR141" s="80"/>
      <c r="MDS141" s="80"/>
      <c r="MDT141" s="80"/>
      <c r="MDU141" s="80"/>
      <c r="MDV141" s="80"/>
      <c r="MDW141" s="80"/>
      <c r="MDX141" s="80"/>
      <c r="MDY141" s="80"/>
      <c r="MDZ141" s="80"/>
      <c r="MEA141" s="80"/>
      <c r="MEB141" s="80"/>
      <c r="MEC141" s="80"/>
      <c r="MED141" s="80"/>
      <c r="MEE141" s="80"/>
      <c r="MEF141" s="80"/>
      <c r="MEG141" s="80"/>
      <c r="MEH141" s="80"/>
      <c r="MEI141" s="80"/>
      <c r="MEJ141" s="80"/>
      <c r="MEK141" s="80"/>
      <c r="MEL141" s="80"/>
      <c r="MEM141" s="80"/>
      <c r="MEN141" s="80"/>
      <c r="MEO141" s="80"/>
      <c r="MEP141" s="80"/>
      <c r="MEQ141" s="80"/>
      <c r="MER141" s="80"/>
      <c r="MES141" s="80"/>
      <c r="MET141" s="80"/>
      <c r="MEU141" s="80"/>
      <c r="MEV141" s="80"/>
      <c r="MEW141" s="80"/>
      <c r="MEX141" s="80"/>
      <c r="MEY141" s="80"/>
      <c r="MEZ141" s="80"/>
      <c r="MFA141" s="80"/>
      <c r="MFB141" s="80"/>
      <c r="MFC141" s="80"/>
      <c r="MFD141" s="80"/>
      <c r="MFE141" s="80"/>
      <c r="MFF141" s="80"/>
      <c r="MFG141" s="80"/>
      <c r="MFH141" s="80"/>
      <c r="MFI141" s="80"/>
      <c r="MFJ141" s="80"/>
      <c r="MFK141" s="80"/>
      <c r="MFL141" s="80"/>
      <c r="MFM141" s="80"/>
      <c r="MFN141" s="80"/>
      <c r="MFO141" s="80"/>
      <c r="MFP141" s="80"/>
      <c r="MFQ141" s="80"/>
      <c r="MFR141" s="80"/>
      <c r="MFS141" s="80"/>
      <c r="MFT141" s="80"/>
      <c r="MFU141" s="80"/>
      <c r="MFV141" s="80"/>
      <c r="MFW141" s="80"/>
      <c r="MFX141" s="80"/>
      <c r="MFY141" s="80"/>
      <c r="MFZ141" s="80"/>
      <c r="MGA141" s="80"/>
      <c r="MGB141" s="80"/>
      <c r="MGC141" s="80"/>
      <c r="MGD141" s="80"/>
      <c r="MGE141" s="80"/>
      <c r="MGF141" s="80"/>
      <c r="MGG141" s="80"/>
      <c r="MGH141" s="80"/>
      <c r="MGI141" s="80"/>
      <c r="MGJ141" s="80"/>
      <c r="MGK141" s="80"/>
      <c r="MGL141" s="80"/>
      <c r="MGM141" s="80"/>
      <c r="MGN141" s="80"/>
      <c r="MGO141" s="80"/>
      <c r="MGP141" s="80"/>
      <c r="MGQ141" s="80"/>
      <c r="MGR141" s="80"/>
      <c r="MGS141" s="80"/>
      <c r="MGT141" s="80"/>
      <c r="MGU141" s="80"/>
      <c r="MGV141" s="80"/>
      <c r="MGW141" s="80"/>
      <c r="MGX141" s="80"/>
      <c r="MGY141" s="80"/>
      <c r="MGZ141" s="80"/>
      <c r="MHA141" s="80"/>
      <c r="MHB141" s="80"/>
      <c r="MHC141" s="80"/>
      <c r="MHD141" s="80"/>
      <c r="MHE141" s="80"/>
      <c r="MHF141" s="80"/>
      <c r="MHG141" s="80"/>
      <c r="MHH141" s="80"/>
      <c r="MHI141" s="80"/>
      <c r="MHJ141" s="80"/>
      <c r="MHK141" s="80"/>
      <c r="MHL141" s="80"/>
      <c r="MHM141" s="80"/>
      <c r="MHN141" s="80"/>
      <c r="MHO141" s="80"/>
      <c r="MHP141" s="80"/>
      <c r="MHQ141" s="80"/>
      <c r="MHR141" s="80"/>
      <c r="MHS141" s="80"/>
      <c r="MHT141" s="80"/>
      <c r="MHU141" s="80"/>
      <c r="MHV141" s="80"/>
      <c r="MHW141" s="80"/>
      <c r="MHX141" s="80"/>
      <c r="MHY141" s="80"/>
      <c r="MHZ141" s="80"/>
      <c r="MIA141" s="80"/>
      <c r="MIB141" s="80"/>
      <c r="MIC141" s="80"/>
      <c r="MID141" s="80"/>
      <c r="MIE141" s="80"/>
      <c r="MIF141" s="80"/>
      <c r="MIG141" s="80"/>
      <c r="MIH141" s="80"/>
      <c r="MII141" s="80"/>
      <c r="MIJ141" s="80"/>
      <c r="MIK141" s="80"/>
      <c r="MIL141" s="80"/>
      <c r="MIM141" s="80"/>
      <c r="MIN141" s="80"/>
      <c r="MIO141" s="80"/>
      <c r="MIP141" s="80"/>
      <c r="MIQ141" s="80"/>
      <c r="MIR141" s="80"/>
      <c r="MIS141" s="80"/>
      <c r="MIT141" s="80"/>
      <c r="MIU141" s="80"/>
      <c r="MIV141" s="80"/>
      <c r="MIW141" s="80"/>
      <c r="MIX141" s="80"/>
      <c r="MIY141" s="80"/>
      <c r="MIZ141" s="80"/>
      <c r="MJA141" s="80"/>
      <c r="MJB141" s="80"/>
      <c r="MJC141" s="80"/>
      <c r="MJD141" s="80"/>
      <c r="MJE141" s="80"/>
      <c r="MJF141" s="80"/>
      <c r="MJG141" s="80"/>
      <c r="MJH141" s="80"/>
      <c r="MJI141" s="80"/>
      <c r="MJJ141" s="80"/>
      <c r="MJK141" s="80"/>
      <c r="MJL141" s="80"/>
      <c r="MJM141" s="80"/>
      <c r="MJN141" s="80"/>
      <c r="MJO141" s="80"/>
      <c r="MJP141" s="80"/>
      <c r="MJQ141" s="80"/>
      <c r="MJR141" s="80"/>
      <c r="MJS141" s="80"/>
      <c r="MJT141" s="80"/>
      <c r="MJU141" s="80"/>
      <c r="MJV141" s="80"/>
      <c r="MJW141" s="80"/>
      <c r="MJX141" s="80"/>
      <c r="MJY141" s="80"/>
      <c r="MJZ141" s="80"/>
      <c r="MKA141" s="80"/>
      <c r="MKB141" s="80"/>
      <c r="MKC141" s="80"/>
      <c r="MKD141" s="80"/>
      <c r="MKE141" s="80"/>
      <c r="MKF141" s="80"/>
      <c r="MKG141" s="80"/>
      <c r="MKH141" s="80"/>
      <c r="MKI141" s="80"/>
      <c r="MKJ141" s="80"/>
      <c r="MKK141" s="80"/>
      <c r="MKL141" s="80"/>
      <c r="MKM141" s="80"/>
      <c r="MKN141" s="80"/>
      <c r="MKO141" s="80"/>
      <c r="MKP141" s="80"/>
      <c r="MKQ141" s="80"/>
      <c r="MKR141" s="80"/>
      <c r="MKS141" s="80"/>
      <c r="MKT141" s="80"/>
      <c r="MKU141" s="80"/>
      <c r="MKV141" s="80"/>
      <c r="MKW141" s="80"/>
      <c r="MKX141" s="80"/>
      <c r="MKY141" s="80"/>
      <c r="MKZ141" s="80"/>
      <c r="MLA141" s="80"/>
      <c r="MLB141" s="80"/>
      <c r="MLC141" s="80"/>
      <c r="MLD141" s="80"/>
      <c r="MLE141" s="80"/>
      <c r="MLF141" s="80"/>
      <c r="MLG141" s="80"/>
      <c r="MLH141" s="80"/>
      <c r="MLI141" s="80"/>
      <c r="MLJ141" s="80"/>
      <c r="MLK141" s="80"/>
      <c r="MLL141" s="80"/>
      <c r="MLM141" s="80"/>
      <c r="MLN141" s="80"/>
      <c r="MLO141" s="80"/>
      <c r="MLP141" s="80"/>
      <c r="MLQ141" s="80"/>
      <c r="MLR141" s="80"/>
      <c r="MLS141" s="80"/>
      <c r="MLT141" s="80"/>
      <c r="MLU141" s="80"/>
      <c r="MLV141" s="80"/>
      <c r="MLW141" s="80"/>
      <c r="MLX141" s="80"/>
      <c r="MLY141" s="80"/>
      <c r="MLZ141" s="80"/>
      <c r="MMA141" s="80"/>
      <c r="MMB141" s="80"/>
      <c r="MMC141" s="80"/>
      <c r="MMD141" s="80"/>
      <c r="MME141" s="80"/>
      <c r="MMF141" s="80"/>
      <c r="MMG141" s="80"/>
      <c r="MMH141" s="80"/>
      <c r="MMI141" s="80"/>
      <c r="MMJ141" s="80"/>
      <c r="MMK141" s="80"/>
      <c r="MML141" s="80"/>
      <c r="MMM141" s="80"/>
      <c r="MMN141" s="80"/>
      <c r="MMO141" s="80"/>
      <c r="MMP141" s="80"/>
      <c r="MMQ141" s="80"/>
      <c r="MMR141" s="80"/>
      <c r="MMS141" s="80"/>
      <c r="MMT141" s="80"/>
      <c r="MMU141" s="80"/>
      <c r="MMV141" s="80"/>
      <c r="MMW141" s="80"/>
      <c r="MMX141" s="80"/>
      <c r="MMY141" s="80"/>
      <c r="MMZ141" s="80"/>
      <c r="MNA141" s="80"/>
      <c r="MNB141" s="80"/>
      <c r="MNC141" s="80"/>
      <c r="MND141" s="80"/>
      <c r="MNE141" s="80"/>
      <c r="MNF141" s="80"/>
      <c r="MNG141" s="80"/>
      <c r="MNH141" s="80"/>
      <c r="MNI141" s="80"/>
      <c r="MNJ141" s="80"/>
      <c r="MNK141" s="80"/>
      <c r="MNL141" s="80"/>
      <c r="MNM141" s="80"/>
      <c r="MNN141" s="80"/>
      <c r="MNO141" s="80"/>
      <c r="MNP141" s="80"/>
      <c r="MNQ141" s="80"/>
      <c r="MNR141" s="80"/>
      <c r="MNS141" s="80"/>
      <c r="MNT141" s="80"/>
      <c r="MNU141" s="80"/>
      <c r="MNV141" s="80"/>
      <c r="MNW141" s="80"/>
      <c r="MNX141" s="80"/>
      <c r="MNY141" s="80"/>
      <c r="MNZ141" s="80"/>
      <c r="MOA141" s="80"/>
      <c r="MOB141" s="80"/>
      <c r="MOC141" s="80"/>
      <c r="MOD141" s="80"/>
      <c r="MOE141" s="80"/>
      <c r="MOF141" s="80"/>
      <c r="MOG141" s="80"/>
      <c r="MOH141" s="80"/>
      <c r="MOI141" s="80"/>
      <c r="MOJ141" s="80"/>
      <c r="MOK141" s="80"/>
      <c r="MOL141" s="80"/>
      <c r="MOM141" s="80"/>
      <c r="MON141" s="80"/>
      <c r="MOO141" s="80"/>
      <c r="MOP141" s="80"/>
      <c r="MOQ141" s="80"/>
      <c r="MOR141" s="80"/>
      <c r="MOS141" s="80"/>
      <c r="MOT141" s="80"/>
      <c r="MOU141" s="80"/>
      <c r="MOV141" s="80"/>
      <c r="MOW141" s="80"/>
      <c r="MOX141" s="80"/>
      <c r="MOY141" s="80"/>
      <c r="MOZ141" s="80"/>
      <c r="MPA141" s="80"/>
      <c r="MPB141" s="80"/>
      <c r="MPC141" s="80"/>
      <c r="MPD141" s="80"/>
      <c r="MPE141" s="80"/>
      <c r="MPF141" s="80"/>
      <c r="MPG141" s="80"/>
      <c r="MPH141" s="80"/>
      <c r="MPI141" s="80"/>
      <c r="MPJ141" s="80"/>
      <c r="MPK141" s="80"/>
      <c r="MPL141" s="80"/>
      <c r="MPM141" s="80"/>
      <c r="MPN141" s="80"/>
      <c r="MPO141" s="80"/>
      <c r="MPP141" s="80"/>
      <c r="MPQ141" s="80"/>
      <c r="MPR141" s="80"/>
      <c r="MPS141" s="80"/>
      <c r="MPT141" s="80"/>
      <c r="MPU141" s="80"/>
      <c r="MPV141" s="80"/>
      <c r="MPW141" s="80"/>
      <c r="MPX141" s="80"/>
      <c r="MPY141" s="80"/>
      <c r="MPZ141" s="80"/>
      <c r="MQA141" s="80"/>
      <c r="MQB141" s="80"/>
      <c r="MQC141" s="80"/>
      <c r="MQD141" s="80"/>
      <c r="MQE141" s="80"/>
      <c r="MQF141" s="80"/>
      <c r="MQG141" s="80"/>
      <c r="MQH141" s="80"/>
      <c r="MQI141" s="80"/>
      <c r="MQJ141" s="80"/>
      <c r="MQK141" s="80"/>
      <c r="MQL141" s="80"/>
      <c r="MQM141" s="80"/>
      <c r="MQN141" s="80"/>
      <c r="MQO141" s="80"/>
      <c r="MQP141" s="80"/>
      <c r="MQQ141" s="80"/>
      <c r="MQR141" s="80"/>
      <c r="MQS141" s="80"/>
      <c r="MQT141" s="80"/>
      <c r="MQU141" s="80"/>
      <c r="MQV141" s="80"/>
      <c r="MQW141" s="80"/>
      <c r="MQX141" s="80"/>
      <c r="MQY141" s="80"/>
      <c r="MQZ141" s="80"/>
      <c r="MRA141" s="80"/>
      <c r="MRB141" s="80"/>
      <c r="MRC141" s="80"/>
      <c r="MRD141" s="80"/>
      <c r="MRE141" s="80"/>
      <c r="MRF141" s="80"/>
      <c r="MRG141" s="80"/>
      <c r="MRH141" s="80"/>
      <c r="MRI141" s="80"/>
      <c r="MRJ141" s="80"/>
      <c r="MRK141" s="80"/>
      <c r="MRL141" s="80"/>
      <c r="MRM141" s="80"/>
      <c r="MRN141" s="80"/>
      <c r="MRO141" s="80"/>
      <c r="MRP141" s="80"/>
      <c r="MRQ141" s="80"/>
      <c r="MRR141" s="80"/>
      <c r="MRS141" s="80"/>
      <c r="MRT141" s="80"/>
      <c r="MRU141" s="80"/>
      <c r="MRV141" s="80"/>
      <c r="MRW141" s="80"/>
      <c r="MRX141" s="80"/>
      <c r="MRY141" s="80"/>
      <c r="MRZ141" s="80"/>
      <c r="MSA141" s="80"/>
      <c r="MSB141" s="80"/>
      <c r="MSC141" s="80"/>
      <c r="MSD141" s="80"/>
      <c r="MSE141" s="80"/>
      <c r="MSF141" s="80"/>
      <c r="MSG141" s="80"/>
      <c r="MSH141" s="80"/>
      <c r="MSI141" s="80"/>
      <c r="MSJ141" s="80"/>
      <c r="MSK141" s="80"/>
      <c r="MSL141" s="80"/>
      <c r="MSM141" s="80"/>
      <c r="MSN141" s="80"/>
      <c r="MSO141" s="80"/>
      <c r="MSP141" s="80"/>
      <c r="MSQ141" s="80"/>
      <c r="MSR141" s="80"/>
      <c r="MSS141" s="80"/>
      <c r="MST141" s="80"/>
      <c r="MSU141" s="80"/>
      <c r="MSV141" s="80"/>
      <c r="MSW141" s="80"/>
      <c r="MSX141" s="80"/>
      <c r="MSY141" s="80"/>
      <c r="MSZ141" s="80"/>
      <c r="MTA141" s="80"/>
      <c r="MTB141" s="80"/>
      <c r="MTC141" s="80"/>
      <c r="MTD141" s="80"/>
      <c r="MTE141" s="80"/>
      <c r="MTF141" s="80"/>
      <c r="MTG141" s="80"/>
      <c r="MTH141" s="80"/>
      <c r="MTI141" s="80"/>
      <c r="MTJ141" s="80"/>
      <c r="MTK141" s="80"/>
      <c r="MTL141" s="80"/>
      <c r="MTM141" s="80"/>
      <c r="MTN141" s="80"/>
      <c r="MTO141" s="80"/>
      <c r="MTP141" s="80"/>
      <c r="MTQ141" s="80"/>
      <c r="MTR141" s="80"/>
      <c r="MTS141" s="80"/>
      <c r="MTT141" s="80"/>
      <c r="MTU141" s="80"/>
      <c r="MTV141" s="80"/>
      <c r="MTW141" s="80"/>
      <c r="MTX141" s="80"/>
      <c r="MTY141" s="80"/>
      <c r="MTZ141" s="80"/>
      <c r="MUA141" s="80"/>
      <c r="MUB141" s="80"/>
      <c r="MUC141" s="80"/>
      <c r="MUD141" s="80"/>
      <c r="MUE141" s="80"/>
      <c r="MUF141" s="80"/>
      <c r="MUG141" s="80"/>
      <c r="MUH141" s="80"/>
      <c r="MUI141" s="80"/>
      <c r="MUJ141" s="80"/>
      <c r="MUK141" s="80"/>
      <c r="MUL141" s="80"/>
      <c r="MUM141" s="80"/>
      <c r="MUN141" s="80"/>
      <c r="MUO141" s="80"/>
      <c r="MUP141" s="80"/>
      <c r="MUQ141" s="80"/>
      <c r="MUR141" s="80"/>
      <c r="MUS141" s="80"/>
      <c r="MUT141" s="80"/>
      <c r="MUU141" s="80"/>
      <c r="MUV141" s="80"/>
      <c r="MUW141" s="80"/>
      <c r="MUX141" s="80"/>
      <c r="MUY141" s="80"/>
      <c r="MUZ141" s="80"/>
      <c r="MVA141" s="80"/>
      <c r="MVB141" s="80"/>
      <c r="MVC141" s="80"/>
      <c r="MVD141" s="80"/>
      <c r="MVE141" s="80"/>
      <c r="MVF141" s="80"/>
      <c r="MVG141" s="80"/>
      <c r="MVH141" s="80"/>
      <c r="MVI141" s="80"/>
      <c r="MVJ141" s="80"/>
      <c r="MVK141" s="80"/>
      <c r="MVL141" s="80"/>
      <c r="MVM141" s="80"/>
      <c r="MVN141" s="80"/>
      <c r="MVO141" s="80"/>
      <c r="MVP141" s="80"/>
      <c r="MVQ141" s="80"/>
      <c r="MVR141" s="80"/>
      <c r="MVS141" s="80"/>
      <c r="MVT141" s="80"/>
      <c r="MVU141" s="80"/>
      <c r="MVV141" s="80"/>
      <c r="MVW141" s="80"/>
      <c r="MVX141" s="80"/>
      <c r="MVY141" s="80"/>
      <c r="MVZ141" s="80"/>
      <c r="MWA141" s="80"/>
      <c r="MWB141" s="80"/>
      <c r="MWC141" s="80"/>
      <c r="MWD141" s="80"/>
      <c r="MWE141" s="80"/>
      <c r="MWF141" s="80"/>
      <c r="MWG141" s="80"/>
      <c r="MWH141" s="80"/>
      <c r="MWI141" s="80"/>
      <c r="MWJ141" s="80"/>
      <c r="MWK141" s="80"/>
      <c r="MWL141" s="80"/>
      <c r="MWM141" s="80"/>
      <c r="MWN141" s="80"/>
      <c r="MWO141" s="80"/>
      <c r="MWP141" s="80"/>
      <c r="MWQ141" s="80"/>
      <c r="MWR141" s="80"/>
      <c r="MWS141" s="80"/>
      <c r="MWT141" s="80"/>
      <c r="MWU141" s="80"/>
      <c r="MWV141" s="80"/>
      <c r="MWW141" s="80"/>
      <c r="MWX141" s="80"/>
      <c r="MWY141" s="80"/>
      <c r="MWZ141" s="80"/>
      <c r="MXA141" s="80"/>
      <c r="MXB141" s="80"/>
      <c r="MXC141" s="80"/>
      <c r="MXD141" s="80"/>
      <c r="MXE141" s="80"/>
      <c r="MXF141" s="80"/>
      <c r="MXG141" s="80"/>
      <c r="MXH141" s="80"/>
      <c r="MXI141" s="80"/>
      <c r="MXJ141" s="80"/>
      <c r="MXK141" s="80"/>
      <c r="MXL141" s="80"/>
      <c r="MXM141" s="80"/>
      <c r="MXN141" s="80"/>
      <c r="MXO141" s="80"/>
      <c r="MXP141" s="80"/>
      <c r="MXQ141" s="80"/>
      <c r="MXR141" s="80"/>
      <c r="MXS141" s="80"/>
      <c r="MXT141" s="80"/>
      <c r="MXU141" s="80"/>
      <c r="MXV141" s="80"/>
      <c r="MXW141" s="80"/>
      <c r="MXX141" s="80"/>
      <c r="MXY141" s="80"/>
      <c r="MXZ141" s="80"/>
      <c r="MYA141" s="80"/>
      <c r="MYB141" s="80"/>
      <c r="MYC141" s="80"/>
      <c r="MYD141" s="80"/>
      <c r="MYE141" s="80"/>
      <c r="MYF141" s="80"/>
      <c r="MYG141" s="80"/>
      <c r="MYH141" s="80"/>
      <c r="MYI141" s="80"/>
      <c r="MYJ141" s="80"/>
      <c r="MYK141" s="80"/>
      <c r="MYL141" s="80"/>
      <c r="MYM141" s="80"/>
      <c r="MYN141" s="80"/>
      <c r="MYO141" s="80"/>
      <c r="MYP141" s="80"/>
      <c r="MYQ141" s="80"/>
      <c r="MYR141" s="80"/>
      <c r="MYS141" s="80"/>
      <c r="MYT141" s="80"/>
      <c r="MYU141" s="80"/>
      <c r="MYV141" s="80"/>
      <c r="MYW141" s="80"/>
      <c r="MYX141" s="80"/>
      <c r="MYY141" s="80"/>
      <c r="MYZ141" s="80"/>
      <c r="MZA141" s="80"/>
      <c r="MZB141" s="80"/>
      <c r="MZC141" s="80"/>
      <c r="MZD141" s="80"/>
      <c r="MZE141" s="80"/>
      <c r="MZF141" s="80"/>
      <c r="MZG141" s="80"/>
      <c r="MZH141" s="80"/>
      <c r="MZI141" s="80"/>
      <c r="MZJ141" s="80"/>
      <c r="MZK141" s="80"/>
      <c r="MZL141" s="80"/>
      <c r="MZM141" s="80"/>
      <c r="MZN141" s="80"/>
      <c r="MZO141" s="80"/>
      <c r="MZP141" s="80"/>
      <c r="MZQ141" s="80"/>
      <c r="MZR141" s="80"/>
      <c r="MZS141" s="80"/>
      <c r="MZT141" s="80"/>
      <c r="MZU141" s="80"/>
      <c r="MZV141" s="80"/>
      <c r="MZW141" s="80"/>
      <c r="MZX141" s="80"/>
      <c r="MZY141" s="80"/>
      <c r="MZZ141" s="80"/>
      <c r="NAA141" s="80"/>
      <c r="NAB141" s="80"/>
      <c r="NAC141" s="80"/>
      <c r="NAD141" s="80"/>
      <c r="NAE141" s="80"/>
      <c r="NAF141" s="80"/>
      <c r="NAG141" s="80"/>
      <c r="NAH141" s="80"/>
      <c r="NAI141" s="80"/>
      <c r="NAJ141" s="80"/>
      <c r="NAK141" s="80"/>
      <c r="NAL141" s="80"/>
      <c r="NAM141" s="80"/>
      <c r="NAN141" s="80"/>
      <c r="NAO141" s="80"/>
      <c r="NAP141" s="80"/>
      <c r="NAQ141" s="80"/>
      <c r="NAR141" s="80"/>
      <c r="NAS141" s="80"/>
      <c r="NAT141" s="80"/>
      <c r="NAU141" s="80"/>
      <c r="NAV141" s="80"/>
      <c r="NAW141" s="80"/>
      <c r="NAX141" s="80"/>
      <c r="NAY141" s="80"/>
      <c r="NAZ141" s="80"/>
      <c r="NBA141" s="80"/>
      <c r="NBB141" s="80"/>
      <c r="NBC141" s="80"/>
      <c r="NBD141" s="80"/>
      <c r="NBE141" s="80"/>
      <c r="NBF141" s="80"/>
      <c r="NBG141" s="80"/>
      <c r="NBH141" s="80"/>
      <c r="NBI141" s="80"/>
      <c r="NBJ141" s="80"/>
      <c r="NBK141" s="80"/>
      <c r="NBL141" s="80"/>
      <c r="NBM141" s="80"/>
      <c r="NBN141" s="80"/>
      <c r="NBO141" s="80"/>
      <c r="NBP141" s="80"/>
      <c r="NBQ141" s="80"/>
      <c r="NBR141" s="80"/>
      <c r="NBS141" s="80"/>
      <c r="NBT141" s="80"/>
      <c r="NBU141" s="80"/>
      <c r="NBV141" s="80"/>
      <c r="NBW141" s="80"/>
      <c r="NBX141" s="80"/>
      <c r="NBY141" s="80"/>
      <c r="NBZ141" s="80"/>
      <c r="NCA141" s="80"/>
      <c r="NCB141" s="80"/>
      <c r="NCC141" s="80"/>
      <c r="NCD141" s="80"/>
      <c r="NCE141" s="80"/>
      <c r="NCF141" s="80"/>
      <c r="NCG141" s="80"/>
      <c r="NCH141" s="80"/>
      <c r="NCI141" s="80"/>
      <c r="NCJ141" s="80"/>
      <c r="NCK141" s="80"/>
      <c r="NCL141" s="80"/>
      <c r="NCM141" s="80"/>
      <c r="NCN141" s="80"/>
      <c r="NCO141" s="80"/>
      <c r="NCP141" s="80"/>
      <c r="NCQ141" s="80"/>
      <c r="NCR141" s="80"/>
      <c r="NCS141" s="80"/>
      <c r="NCT141" s="80"/>
      <c r="NCU141" s="80"/>
      <c r="NCV141" s="80"/>
      <c r="NCW141" s="80"/>
      <c r="NCX141" s="80"/>
      <c r="NCY141" s="80"/>
      <c r="NCZ141" s="80"/>
      <c r="NDA141" s="80"/>
      <c r="NDB141" s="80"/>
      <c r="NDC141" s="80"/>
      <c r="NDD141" s="80"/>
      <c r="NDE141" s="80"/>
      <c r="NDF141" s="80"/>
      <c r="NDG141" s="80"/>
      <c r="NDH141" s="80"/>
      <c r="NDI141" s="80"/>
      <c r="NDJ141" s="80"/>
      <c r="NDK141" s="80"/>
      <c r="NDL141" s="80"/>
      <c r="NDM141" s="80"/>
      <c r="NDN141" s="80"/>
      <c r="NDO141" s="80"/>
      <c r="NDP141" s="80"/>
      <c r="NDQ141" s="80"/>
      <c r="NDR141" s="80"/>
      <c r="NDS141" s="80"/>
      <c r="NDT141" s="80"/>
      <c r="NDU141" s="80"/>
      <c r="NDV141" s="80"/>
      <c r="NDW141" s="80"/>
      <c r="NDX141" s="80"/>
      <c r="NDY141" s="80"/>
      <c r="NDZ141" s="80"/>
      <c r="NEA141" s="80"/>
      <c r="NEB141" s="80"/>
      <c r="NEC141" s="80"/>
      <c r="NED141" s="80"/>
      <c r="NEE141" s="80"/>
      <c r="NEF141" s="80"/>
      <c r="NEG141" s="80"/>
      <c r="NEH141" s="80"/>
      <c r="NEI141" s="80"/>
      <c r="NEJ141" s="80"/>
      <c r="NEK141" s="80"/>
      <c r="NEL141" s="80"/>
      <c r="NEM141" s="80"/>
      <c r="NEN141" s="80"/>
      <c r="NEO141" s="80"/>
      <c r="NEP141" s="80"/>
      <c r="NEQ141" s="80"/>
      <c r="NER141" s="80"/>
      <c r="NES141" s="80"/>
      <c r="NET141" s="80"/>
      <c r="NEU141" s="80"/>
      <c r="NEV141" s="80"/>
      <c r="NEW141" s="80"/>
      <c r="NEX141" s="80"/>
      <c r="NEY141" s="80"/>
      <c r="NEZ141" s="80"/>
      <c r="NFA141" s="80"/>
      <c r="NFB141" s="80"/>
      <c r="NFC141" s="80"/>
      <c r="NFD141" s="80"/>
      <c r="NFE141" s="80"/>
      <c r="NFF141" s="80"/>
      <c r="NFG141" s="80"/>
      <c r="NFH141" s="80"/>
      <c r="NFI141" s="80"/>
      <c r="NFJ141" s="80"/>
      <c r="NFK141" s="80"/>
      <c r="NFL141" s="80"/>
      <c r="NFM141" s="80"/>
      <c r="NFN141" s="80"/>
      <c r="NFO141" s="80"/>
      <c r="NFP141" s="80"/>
      <c r="NFQ141" s="80"/>
      <c r="NFR141" s="80"/>
      <c r="NFS141" s="80"/>
      <c r="NFT141" s="80"/>
      <c r="NFU141" s="80"/>
      <c r="NFV141" s="80"/>
      <c r="NFW141" s="80"/>
      <c r="NFX141" s="80"/>
      <c r="NFY141" s="80"/>
      <c r="NFZ141" s="80"/>
      <c r="NGA141" s="80"/>
      <c r="NGB141" s="80"/>
      <c r="NGC141" s="80"/>
      <c r="NGD141" s="80"/>
      <c r="NGE141" s="80"/>
      <c r="NGF141" s="80"/>
      <c r="NGG141" s="80"/>
      <c r="NGH141" s="80"/>
      <c r="NGI141" s="80"/>
      <c r="NGJ141" s="80"/>
      <c r="NGK141" s="80"/>
      <c r="NGL141" s="80"/>
      <c r="NGM141" s="80"/>
      <c r="NGN141" s="80"/>
      <c r="NGO141" s="80"/>
      <c r="NGP141" s="80"/>
      <c r="NGQ141" s="80"/>
      <c r="NGR141" s="80"/>
      <c r="NGS141" s="80"/>
      <c r="NGT141" s="80"/>
      <c r="NGU141" s="80"/>
      <c r="NGV141" s="80"/>
      <c r="NGW141" s="80"/>
      <c r="NGX141" s="80"/>
      <c r="NGY141" s="80"/>
      <c r="NGZ141" s="80"/>
      <c r="NHA141" s="80"/>
      <c r="NHB141" s="80"/>
      <c r="NHC141" s="80"/>
      <c r="NHD141" s="80"/>
      <c r="NHE141" s="80"/>
      <c r="NHF141" s="80"/>
      <c r="NHG141" s="80"/>
      <c r="NHH141" s="80"/>
      <c r="NHI141" s="80"/>
      <c r="NHJ141" s="80"/>
      <c r="NHK141" s="80"/>
      <c r="NHL141" s="80"/>
      <c r="NHM141" s="80"/>
      <c r="NHN141" s="80"/>
      <c r="NHO141" s="80"/>
      <c r="NHP141" s="80"/>
      <c r="NHQ141" s="80"/>
      <c r="NHR141" s="80"/>
      <c r="NHS141" s="80"/>
      <c r="NHT141" s="80"/>
      <c r="NHU141" s="80"/>
      <c r="NHV141" s="80"/>
      <c r="NHW141" s="80"/>
      <c r="NHX141" s="80"/>
      <c r="NHY141" s="80"/>
      <c r="NHZ141" s="80"/>
      <c r="NIA141" s="80"/>
      <c r="NIB141" s="80"/>
      <c r="NIC141" s="80"/>
      <c r="NID141" s="80"/>
      <c r="NIE141" s="80"/>
      <c r="NIF141" s="80"/>
      <c r="NIG141" s="80"/>
      <c r="NIH141" s="80"/>
      <c r="NII141" s="80"/>
      <c r="NIJ141" s="80"/>
      <c r="NIK141" s="80"/>
      <c r="NIL141" s="80"/>
      <c r="NIM141" s="80"/>
      <c r="NIN141" s="80"/>
      <c r="NIO141" s="80"/>
      <c r="NIP141" s="80"/>
      <c r="NIQ141" s="80"/>
      <c r="NIR141" s="80"/>
      <c r="NIS141" s="80"/>
      <c r="NIT141" s="80"/>
      <c r="NIU141" s="80"/>
      <c r="NIV141" s="80"/>
      <c r="NIW141" s="80"/>
      <c r="NIX141" s="80"/>
      <c r="NIY141" s="80"/>
      <c r="NIZ141" s="80"/>
      <c r="NJA141" s="80"/>
      <c r="NJB141" s="80"/>
      <c r="NJC141" s="80"/>
      <c r="NJD141" s="80"/>
      <c r="NJE141" s="80"/>
      <c r="NJF141" s="80"/>
      <c r="NJG141" s="80"/>
      <c r="NJH141" s="80"/>
      <c r="NJI141" s="80"/>
      <c r="NJJ141" s="80"/>
      <c r="NJK141" s="80"/>
      <c r="NJL141" s="80"/>
      <c r="NJM141" s="80"/>
      <c r="NJN141" s="80"/>
      <c r="NJO141" s="80"/>
      <c r="NJP141" s="80"/>
      <c r="NJQ141" s="80"/>
      <c r="NJR141" s="80"/>
      <c r="NJS141" s="80"/>
      <c r="NJT141" s="80"/>
      <c r="NJU141" s="80"/>
      <c r="NJV141" s="80"/>
      <c r="NJW141" s="80"/>
      <c r="NJX141" s="80"/>
      <c r="NJY141" s="80"/>
      <c r="NJZ141" s="80"/>
      <c r="NKA141" s="80"/>
      <c r="NKB141" s="80"/>
      <c r="NKC141" s="80"/>
      <c r="NKD141" s="80"/>
      <c r="NKE141" s="80"/>
      <c r="NKF141" s="80"/>
      <c r="NKG141" s="80"/>
      <c r="NKH141" s="80"/>
      <c r="NKI141" s="80"/>
      <c r="NKJ141" s="80"/>
      <c r="NKK141" s="80"/>
      <c r="NKL141" s="80"/>
      <c r="NKM141" s="80"/>
      <c r="NKN141" s="80"/>
      <c r="NKO141" s="80"/>
      <c r="NKP141" s="80"/>
      <c r="NKQ141" s="80"/>
      <c r="NKR141" s="80"/>
      <c r="NKS141" s="80"/>
      <c r="NKT141" s="80"/>
      <c r="NKU141" s="80"/>
      <c r="NKV141" s="80"/>
      <c r="NKW141" s="80"/>
      <c r="NKX141" s="80"/>
      <c r="NKY141" s="80"/>
      <c r="NKZ141" s="80"/>
      <c r="NLA141" s="80"/>
      <c r="NLB141" s="80"/>
      <c r="NLC141" s="80"/>
      <c r="NLD141" s="80"/>
      <c r="NLE141" s="80"/>
      <c r="NLF141" s="80"/>
      <c r="NLG141" s="80"/>
      <c r="NLH141" s="80"/>
      <c r="NLI141" s="80"/>
      <c r="NLJ141" s="80"/>
      <c r="NLK141" s="80"/>
      <c r="NLL141" s="80"/>
      <c r="NLM141" s="80"/>
      <c r="NLN141" s="80"/>
      <c r="NLO141" s="80"/>
      <c r="NLP141" s="80"/>
      <c r="NLQ141" s="80"/>
      <c r="NLR141" s="80"/>
      <c r="NLS141" s="80"/>
      <c r="NLT141" s="80"/>
      <c r="NLU141" s="80"/>
      <c r="NLV141" s="80"/>
      <c r="NLW141" s="80"/>
      <c r="NLX141" s="80"/>
      <c r="NLY141" s="80"/>
      <c r="NLZ141" s="80"/>
      <c r="NMA141" s="80"/>
      <c r="NMB141" s="80"/>
      <c r="NMC141" s="80"/>
      <c r="NMD141" s="80"/>
      <c r="NME141" s="80"/>
      <c r="NMF141" s="80"/>
      <c r="NMG141" s="80"/>
      <c r="NMH141" s="80"/>
      <c r="NMI141" s="80"/>
      <c r="NMJ141" s="80"/>
      <c r="NMK141" s="80"/>
      <c r="NML141" s="80"/>
      <c r="NMM141" s="80"/>
      <c r="NMN141" s="80"/>
      <c r="NMO141" s="80"/>
      <c r="NMP141" s="80"/>
      <c r="NMQ141" s="80"/>
      <c r="NMR141" s="80"/>
      <c r="NMS141" s="80"/>
      <c r="NMT141" s="80"/>
      <c r="NMU141" s="80"/>
      <c r="NMV141" s="80"/>
      <c r="NMW141" s="80"/>
      <c r="NMX141" s="80"/>
      <c r="NMY141" s="80"/>
      <c r="NMZ141" s="80"/>
      <c r="NNA141" s="80"/>
      <c r="NNB141" s="80"/>
      <c r="NNC141" s="80"/>
      <c r="NND141" s="80"/>
      <c r="NNE141" s="80"/>
      <c r="NNF141" s="80"/>
      <c r="NNG141" s="80"/>
      <c r="NNH141" s="80"/>
      <c r="NNI141" s="80"/>
      <c r="NNJ141" s="80"/>
      <c r="NNK141" s="80"/>
      <c r="NNL141" s="80"/>
      <c r="NNM141" s="80"/>
      <c r="NNN141" s="80"/>
      <c r="NNO141" s="80"/>
      <c r="NNP141" s="80"/>
      <c r="NNQ141" s="80"/>
      <c r="NNR141" s="80"/>
      <c r="NNS141" s="80"/>
      <c r="NNT141" s="80"/>
      <c r="NNU141" s="80"/>
      <c r="NNV141" s="80"/>
      <c r="NNW141" s="80"/>
      <c r="NNX141" s="80"/>
      <c r="NNY141" s="80"/>
      <c r="NNZ141" s="80"/>
      <c r="NOA141" s="80"/>
      <c r="NOB141" s="80"/>
      <c r="NOC141" s="80"/>
      <c r="NOD141" s="80"/>
      <c r="NOE141" s="80"/>
      <c r="NOF141" s="80"/>
      <c r="NOG141" s="80"/>
      <c r="NOH141" s="80"/>
      <c r="NOI141" s="80"/>
      <c r="NOJ141" s="80"/>
      <c r="NOK141" s="80"/>
      <c r="NOL141" s="80"/>
      <c r="NOM141" s="80"/>
      <c r="NON141" s="80"/>
      <c r="NOO141" s="80"/>
      <c r="NOP141" s="80"/>
      <c r="NOQ141" s="80"/>
      <c r="NOR141" s="80"/>
      <c r="NOS141" s="80"/>
      <c r="NOT141" s="80"/>
      <c r="NOU141" s="80"/>
      <c r="NOV141" s="80"/>
      <c r="NOW141" s="80"/>
      <c r="NOX141" s="80"/>
      <c r="NOY141" s="80"/>
      <c r="NOZ141" s="80"/>
      <c r="NPA141" s="80"/>
      <c r="NPB141" s="80"/>
      <c r="NPC141" s="80"/>
      <c r="NPD141" s="80"/>
      <c r="NPE141" s="80"/>
      <c r="NPF141" s="80"/>
      <c r="NPG141" s="80"/>
      <c r="NPH141" s="80"/>
      <c r="NPI141" s="80"/>
      <c r="NPJ141" s="80"/>
      <c r="NPK141" s="80"/>
      <c r="NPL141" s="80"/>
      <c r="NPM141" s="80"/>
      <c r="NPN141" s="80"/>
      <c r="NPO141" s="80"/>
      <c r="NPP141" s="80"/>
      <c r="NPQ141" s="80"/>
      <c r="NPR141" s="80"/>
      <c r="NPS141" s="80"/>
      <c r="NPT141" s="80"/>
      <c r="NPU141" s="80"/>
      <c r="NPV141" s="80"/>
      <c r="NPW141" s="80"/>
      <c r="NPX141" s="80"/>
      <c r="NPY141" s="80"/>
      <c r="NPZ141" s="80"/>
      <c r="NQA141" s="80"/>
      <c r="NQB141" s="80"/>
      <c r="NQC141" s="80"/>
      <c r="NQD141" s="80"/>
      <c r="NQE141" s="80"/>
      <c r="NQF141" s="80"/>
      <c r="NQG141" s="80"/>
      <c r="NQH141" s="80"/>
      <c r="NQI141" s="80"/>
      <c r="NQJ141" s="80"/>
      <c r="NQK141" s="80"/>
      <c r="NQL141" s="80"/>
      <c r="NQM141" s="80"/>
      <c r="NQN141" s="80"/>
      <c r="NQO141" s="80"/>
      <c r="NQP141" s="80"/>
      <c r="NQQ141" s="80"/>
      <c r="NQR141" s="80"/>
      <c r="NQS141" s="80"/>
      <c r="NQT141" s="80"/>
      <c r="NQU141" s="80"/>
      <c r="NQV141" s="80"/>
      <c r="NQW141" s="80"/>
      <c r="NQX141" s="80"/>
      <c r="NQY141" s="80"/>
      <c r="NQZ141" s="80"/>
      <c r="NRA141" s="80"/>
      <c r="NRB141" s="80"/>
      <c r="NRC141" s="80"/>
      <c r="NRD141" s="80"/>
      <c r="NRE141" s="80"/>
      <c r="NRF141" s="80"/>
      <c r="NRG141" s="80"/>
      <c r="NRH141" s="80"/>
      <c r="NRI141" s="80"/>
      <c r="NRJ141" s="80"/>
      <c r="NRK141" s="80"/>
      <c r="NRL141" s="80"/>
      <c r="NRM141" s="80"/>
      <c r="NRN141" s="80"/>
      <c r="NRO141" s="80"/>
      <c r="NRP141" s="80"/>
      <c r="NRQ141" s="80"/>
      <c r="NRR141" s="80"/>
      <c r="NRS141" s="80"/>
      <c r="NRT141" s="80"/>
      <c r="NRU141" s="80"/>
      <c r="NRV141" s="80"/>
      <c r="NRW141" s="80"/>
      <c r="NRX141" s="80"/>
      <c r="NRY141" s="80"/>
      <c r="NRZ141" s="80"/>
      <c r="NSA141" s="80"/>
      <c r="NSB141" s="80"/>
      <c r="NSC141" s="80"/>
      <c r="NSD141" s="80"/>
      <c r="NSE141" s="80"/>
      <c r="NSF141" s="80"/>
      <c r="NSG141" s="80"/>
      <c r="NSH141" s="80"/>
      <c r="NSI141" s="80"/>
      <c r="NSJ141" s="80"/>
      <c r="NSK141" s="80"/>
      <c r="NSL141" s="80"/>
      <c r="NSM141" s="80"/>
      <c r="NSN141" s="80"/>
      <c r="NSO141" s="80"/>
      <c r="NSP141" s="80"/>
      <c r="NSQ141" s="80"/>
      <c r="NSR141" s="80"/>
      <c r="NSS141" s="80"/>
      <c r="NST141" s="80"/>
      <c r="NSU141" s="80"/>
      <c r="NSV141" s="80"/>
      <c r="NSW141" s="80"/>
      <c r="NSX141" s="80"/>
      <c r="NSY141" s="80"/>
      <c r="NSZ141" s="80"/>
      <c r="NTA141" s="80"/>
      <c r="NTB141" s="80"/>
      <c r="NTC141" s="80"/>
      <c r="NTD141" s="80"/>
      <c r="NTE141" s="80"/>
      <c r="NTF141" s="80"/>
      <c r="NTG141" s="80"/>
      <c r="NTH141" s="80"/>
      <c r="NTI141" s="80"/>
      <c r="NTJ141" s="80"/>
      <c r="NTK141" s="80"/>
      <c r="NTL141" s="80"/>
      <c r="NTM141" s="80"/>
      <c r="NTN141" s="80"/>
      <c r="NTO141" s="80"/>
      <c r="NTP141" s="80"/>
      <c r="NTQ141" s="80"/>
      <c r="NTR141" s="80"/>
      <c r="NTS141" s="80"/>
      <c r="NTT141" s="80"/>
      <c r="NTU141" s="80"/>
      <c r="NTV141" s="80"/>
      <c r="NTW141" s="80"/>
      <c r="NTX141" s="80"/>
      <c r="NTY141" s="80"/>
      <c r="NTZ141" s="80"/>
      <c r="NUA141" s="80"/>
      <c r="NUB141" s="80"/>
      <c r="NUC141" s="80"/>
      <c r="NUD141" s="80"/>
      <c r="NUE141" s="80"/>
      <c r="NUF141" s="80"/>
      <c r="NUG141" s="80"/>
      <c r="NUH141" s="80"/>
      <c r="NUI141" s="80"/>
      <c r="NUJ141" s="80"/>
      <c r="NUK141" s="80"/>
      <c r="NUL141" s="80"/>
      <c r="NUM141" s="80"/>
      <c r="NUN141" s="80"/>
      <c r="NUO141" s="80"/>
      <c r="NUP141" s="80"/>
      <c r="NUQ141" s="80"/>
      <c r="NUR141" s="80"/>
      <c r="NUS141" s="80"/>
      <c r="NUT141" s="80"/>
      <c r="NUU141" s="80"/>
      <c r="NUV141" s="80"/>
      <c r="NUW141" s="80"/>
      <c r="NUX141" s="80"/>
      <c r="NUY141" s="80"/>
      <c r="NUZ141" s="80"/>
      <c r="NVA141" s="80"/>
      <c r="NVB141" s="80"/>
      <c r="NVC141" s="80"/>
      <c r="NVD141" s="80"/>
      <c r="NVE141" s="80"/>
      <c r="NVF141" s="80"/>
      <c r="NVG141" s="80"/>
      <c r="NVH141" s="80"/>
      <c r="NVI141" s="80"/>
      <c r="NVJ141" s="80"/>
      <c r="NVK141" s="80"/>
      <c r="NVL141" s="80"/>
      <c r="NVM141" s="80"/>
      <c r="NVN141" s="80"/>
      <c r="NVO141" s="80"/>
      <c r="NVP141" s="80"/>
      <c r="NVQ141" s="80"/>
      <c r="NVR141" s="80"/>
      <c r="NVS141" s="80"/>
      <c r="NVT141" s="80"/>
      <c r="NVU141" s="80"/>
      <c r="NVV141" s="80"/>
      <c r="NVW141" s="80"/>
      <c r="NVX141" s="80"/>
      <c r="NVY141" s="80"/>
      <c r="NVZ141" s="80"/>
      <c r="NWA141" s="80"/>
      <c r="NWB141" s="80"/>
      <c r="NWC141" s="80"/>
      <c r="NWD141" s="80"/>
      <c r="NWE141" s="80"/>
      <c r="NWF141" s="80"/>
      <c r="NWG141" s="80"/>
      <c r="NWH141" s="80"/>
      <c r="NWI141" s="80"/>
      <c r="NWJ141" s="80"/>
      <c r="NWK141" s="80"/>
      <c r="NWL141" s="80"/>
      <c r="NWM141" s="80"/>
      <c r="NWN141" s="80"/>
      <c r="NWO141" s="80"/>
      <c r="NWP141" s="80"/>
      <c r="NWQ141" s="80"/>
      <c r="NWR141" s="80"/>
      <c r="NWS141" s="80"/>
      <c r="NWT141" s="80"/>
      <c r="NWU141" s="80"/>
      <c r="NWV141" s="80"/>
      <c r="NWW141" s="80"/>
      <c r="NWX141" s="80"/>
      <c r="NWY141" s="80"/>
      <c r="NWZ141" s="80"/>
      <c r="NXA141" s="80"/>
      <c r="NXB141" s="80"/>
      <c r="NXC141" s="80"/>
      <c r="NXD141" s="80"/>
      <c r="NXE141" s="80"/>
      <c r="NXF141" s="80"/>
      <c r="NXG141" s="80"/>
      <c r="NXH141" s="80"/>
      <c r="NXI141" s="80"/>
      <c r="NXJ141" s="80"/>
      <c r="NXK141" s="80"/>
      <c r="NXL141" s="80"/>
      <c r="NXM141" s="80"/>
      <c r="NXN141" s="80"/>
      <c r="NXO141" s="80"/>
      <c r="NXP141" s="80"/>
      <c r="NXQ141" s="80"/>
      <c r="NXR141" s="80"/>
      <c r="NXS141" s="80"/>
      <c r="NXT141" s="80"/>
      <c r="NXU141" s="80"/>
      <c r="NXV141" s="80"/>
      <c r="NXW141" s="80"/>
      <c r="NXX141" s="80"/>
      <c r="NXY141" s="80"/>
      <c r="NXZ141" s="80"/>
      <c r="NYA141" s="80"/>
      <c r="NYB141" s="80"/>
      <c r="NYC141" s="80"/>
      <c r="NYD141" s="80"/>
      <c r="NYE141" s="80"/>
      <c r="NYF141" s="80"/>
      <c r="NYG141" s="80"/>
      <c r="NYH141" s="80"/>
      <c r="NYI141" s="80"/>
      <c r="NYJ141" s="80"/>
      <c r="NYK141" s="80"/>
      <c r="NYL141" s="80"/>
      <c r="NYM141" s="80"/>
      <c r="NYN141" s="80"/>
      <c r="NYO141" s="80"/>
      <c r="NYP141" s="80"/>
      <c r="NYQ141" s="80"/>
      <c r="NYR141" s="80"/>
      <c r="NYS141" s="80"/>
      <c r="NYT141" s="80"/>
      <c r="NYU141" s="80"/>
      <c r="NYV141" s="80"/>
      <c r="NYW141" s="80"/>
      <c r="NYX141" s="80"/>
      <c r="NYY141" s="80"/>
      <c r="NYZ141" s="80"/>
      <c r="NZA141" s="80"/>
      <c r="NZB141" s="80"/>
      <c r="NZC141" s="80"/>
      <c r="NZD141" s="80"/>
      <c r="NZE141" s="80"/>
      <c r="NZF141" s="80"/>
      <c r="NZG141" s="80"/>
      <c r="NZH141" s="80"/>
      <c r="NZI141" s="80"/>
      <c r="NZJ141" s="80"/>
      <c r="NZK141" s="80"/>
      <c r="NZL141" s="80"/>
      <c r="NZM141" s="80"/>
      <c r="NZN141" s="80"/>
      <c r="NZO141" s="80"/>
      <c r="NZP141" s="80"/>
      <c r="NZQ141" s="80"/>
      <c r="NZR141" s="80"/>
      <c r="NZS141" s="80"/>
      <c r="NZT141" s="80"/>
      <c r="NZU141" s="80"/>
      <c r="NZV141" s="80"/>
      <c r="NZW141" s="80"/>
      <c r="NZX141" s="80"/>
      <c r="NZY141" s="80"/>
      <c r="NZZ141" s="80"/>
      <c r="OAA141" s="80"/>
      <c r="OAB141" s="80"/>
      <c r="OAC141" s="80"/>
      <c r="OAD141" s="80"/>
      <c r="OAE141" s="80"/>
      <c r="OAF141" s="80"/>
      <c r="OAG141" s="80"/>
      <c r="OAH141" s="80"/>
      <c r="OAI141" s="80"/>
      <c r="OAJ141" s="80"/>
      <c r="OAK141" s="80"/>
      <c r="OAL141" s="80"/>
      <c r="OAM141" s="80"/>
      <c r="OAN141" s="80"/>
      <c r="OAO141" s="80"/>
      <c r="OAP141" s="80"/>
      <c r="OAQ141" s="80"/>
      <c r="OAR141" s="80"/>
      <c r="OAS141" s="80"/>
      <c r="OAT141" s="80"/>
      <c r="OAU141" s="80"/>
      <c r="OAV141" s="80"/>
      <c r="OAW141" s="80"/>
      <c r="OAX141" s="80"/>
      <c r="OAY141" s="80"/>
      <c r="OAZ141" s="80"/>
      <c r="OBA141" s="80"/>
      <c r="OBB141" s="80"/>
      <c r="OBC141" s="80"/>
      <c r="OBD141" s="80"/>
      <c r="OBE141" s="80"/>
      <c r="OBF141" s="80"/>
      <c r="OBG141" s="80"/>
      <c r="OBH141" s="80"/>
      <c r="OBI141" s="80"/>
      <c r="OBJ141" s="80"/>
      <c r="OBK141" s="80"/>
      <c r="OBL141" s="80"/>
      <c r="OBM141" s="80"/>
      <c r="OBN141" s="80"/>
      <c r="OBO141" s="80"/>
      <c r="OBP141" s="80"/>
      <c r="OBQ141" s="80"/>
      <c r="OBR141" s="80"/>
      <c r="OBS141" s="80"/>
      <c r="OBT141" s="80"/>
      <c r="OBU141" s="80"/>
      <c r="OBV141" s="80"/>
      <c r="OBW141" s="80"/>
      <c r="OBX141" s="80"/>
      <c r="OBY141" s="80"/>
      <c r="OBZ141" s="80"/>
      <c r="OCA141" s="80"/>
      <c r="OCB141" s="80"/>
      <c r="OCC141" s="80"/>
      <c r="OCD141" s="80"/>
      <c r="OCE141" s="80"/>
      <c r="OCF141" s="80"/>
      <c r="OCG141" s="80"/>
      <c r="OCH141" s="80"/>
      <c r="OCI141" s="80"/>
      <c r="OCJ141" s="80"/>
      <c r="OCK141" s="80"/>
      <c r="OCL141" s="80"/>
      <c r="OCM141" s="80"/>
      <c r="OCN141" s="80"/>
      <c r="OCO141" s="80"/>
      <c r="OCP141" s="80"/>
      <c r="OCQ141" s="80"/>
      <c r="OCR141" s="80"/>
      <c r="OCS141" s="80"/>
      <c r="OCT141" s="80"/>
      <c r="OCU141" s="80"/>
      <c r="OCV141" s="80"/>
      <c r="OCW141" s="80"/>
      <c r="OCX141" s="80"/>
      <c r="OCY141" s="80"/>
      <c r="OCZ141" s="80"/>
      <c r="ODA141" s="80"/>
      <c r="ODB141" s="80"/>
      <c r="ODC141" s="80"/>
      <c r="ODD141" s="80"/>
      <c r="ODE141" s="80"/>
      <c r="ODF141" s="80"/>
      <c r="ODG141" s="80"/>
      <c r="ODH141" s="80"/>
      <c r="ODI141" s="80"/>
      <c r="ODJ141" s="80"/>
      <c r="ODK141" s="80"/>
      <c r="ODL141" s="80"/>
      <c r="ODM141" s="80"/>
      <c r="ODN141" s="80"/>
      <c r="ODO141" s="80"/>
      <c r="ODP141" s="80"/>
      <c r="ODQ141" s="80"/>
      <c r="ODR141" s="80"/>
      <c r="ODS141" s="80"/>
      <c r="ODT141" s="80"/>
      <c r="ODU141" s="80"/>
      <c r="ODV141" s="80"/>
      <c r="ODW141" s="80"/>
      <c r="ODX141" s="80"/>
      <c r="ODY141" s="80"/>
      <c r="ODZ141" s="80"/>
      <c r="OEA141" s="80"/>
      <c r="OEB141" s="80"/>
      <c r="OEC141" s="80"/>
      <c r="OED141" s="80"/>
      <c r="OEE141" s="80"/>
      <c r="OEF141" s="80"/>
      <c r="OEG141" s="80"/>
      <c r="OEH141" s="80"/>
      <c r="OEI141" s="80"/>
      <c r="OEJ141" s="80"/>
      <c r="OEK141" s="80"/>
      <c r="OEL141" s="80"/>
      <c r="OEM141" s="80"/>
      <c r="OEN141" s="80"/>
      <c r="OEO141" s="80"/>
      <c r="OEP141" s="80"/>
      <c r="OEQ141" s="80"/>
      <c r="OER141" s="80"/>
      <c r="OES141" s="80"/>
      <c r="OET141" s="80"/>
      <c r="OEU141" s="80"/>
      <c r="OEV141" s="80"/>
      <c r="OEW141" s="80"/>
      <c r="OEX141" s="80"/>
      <c r="OEY141" s="80"/>
      <c r="OEZ141" s="80"/>
      <c r="OFA141" s="80"/>
      <c r="OFB141" s="80"/>
      <c r="OFC141" s="80"/>
      <c r="OFD141" s="80"/>
      <c r="OFE141" s="80"/>
      <c r="OFF141" s="80"/>
      <c r="OFG141" s="80"/>
      <c r="OFH141" s="80"/>
      <c r="OFI141" s="80"/>
      <c r="OFJ141" s="80"/>
      <c r="OFK141" s="80"/>
      <c r="OFL141" s="80"/>
      <c r="OFM141" s="80"/>
      <c r="OFN141" s="80"/>
      <c r="OFO141" s="80"/>
      <c r="OFP141" s="80"/>
      <c r="OFQ141" s="80"/>
      <c r="OFR141" s="80"/>
      <c r="OFS141" s="80"/>
      <c r="OFT141" s="80"/>
      <c r="OFU141" s="80"/>
      <c r="OFV141" s="80"/>
      <c r="OFW141" s="80"/>
      <c r="OFX141" s="80"/>
      <c r="OFY141" s="80"/>
      <c r="OFZ141" s="80"/>
      <c r="OGA141" s="80"/>
      <c r="OGB141" s="80"/>
      <c r="OGC141" s="80"/>
      <c r="OGD141" s="80"/>
      <c r="OGE141" s="80"/>
      <c r="OGF141" s="80"/>
      <c r="OGG141" s="80"/>
      <c r="OGH141" s="80"/>
      <c r="OGI141" s="80"/>
      <c r="OGJ141" s="80"/>
      <c r="OGK141" s="80"/>
      <c r="OGL141" s="80"/>
      <c r="OGM141" s="80"/>
      <c r="OGN141" s="80"/>
      <c r="OGO141" s="80"/>
      <c r="OGP141" s="80"/>
      <c r="OGQ141" s="80"/>
      <c r="OGR141" s="80"/>
      <c r="OGS141" s="80"/>
      <c r="OGT141" s="80"/>
      <c r="OGU141" s="80"/>
      <c r="OGV141" s="80"/>
      <c r="OGW141" s="80"/>
      <c r="OGX141" s="80"/>
      <c r="OGY141" s="80"/>
      <c r="OGZ141" s="80"/>
      <c r="OHA141" s="80"/>
      <c r="OHB141" s="80"/>
      <c r="OHC141" s="80"/>
      <c r="OHD141" s="80"/>
      <c r="OHE141" s="80"/>
      <c r="OHF141" s="80"/>
      <c r="OHG141" s="80"/>
      <c r="OHH141" s="80"/>
      <c r="OHI141" s="80"/>
      <c r="OHJ141" s="80"/>
      <c r="OHK141" s="80"/>
      <c r="OHL141" s="80"/>
      <c r="OHM141" s="80"/>
      <c r="OHN141" s="80"/>
      <c r="OHO141" s="80"/>
      <c r="OHP141" s="80"/>
      <c r="OHQ141" s="80"/>
      <c r="OHR141" s="80"/>
      <c r="OHS141" s="80"/>
      <c r="OHT141" s="80"/>
      <c r="OHU141" s="80"/>
      <c r="OHV141" s="80"/>
      <c r="OHW141" s="80"/>
      <c r="OHX141" s="80"/>
      <c r="OHY141" s="80"/>
      <c r="OHZ141" s="80"/>
      <c r="OIA141" s="80"/>
      <c r="OIB141" s="80"/>
      <c r="OIC141" s="80"/>
      <c r="OID141" s="80"/>
      <c r="OIE141" s="80"/>
      <c r="OIF141" s="80"/>
      <c r="OIG141" s="80"/>
      <c r="OIH141" s="80"/>
      <c r="OII141" s="80"/>
      <c r="OIJ141" s="80"/>
      <c r="OIK141" s="80"/>
      <c r="OIL141" s="80"/>
      <c r="OIM141" s="80"/>
      <c r="OIN141" s="80"/>
      <c r="OIO141" s="80"/>
      <c r="OIP141" s="80"/>
      <c r="OIQ141" s="80"/>
      <c r="OIR141" s="80"/>
      <c r="OIS141" s="80"/>
      <c r="OIT141" s="80"/>
      <c r="OIU141" s="80"/>
      <c r="OIV141" s="80"/>
      <c r="OIW141" s="80"/>
      <c r="OIX141" s="80"/>
      <c r="OIY141" s="80"/>
      <c r="OIZ141" s="80"/>
      <c r="OJA141" s="80"/>
      <c r="OJB141" s="80"/>
      <c r="OJC141" s="80"/>
      <c r="OJD141" s="80"/>
      <c r="OJE141" s="80"/>
      <c r="OJF141" s="80"/>
      <c r="OJG141" s="80"/>
      <c r="OJH141" s="80"/>
      <c r="OJI141" s="80"/>
      <c r="OJJ141" s="80"/>
      <c r="OJK141" s="80"/>
      <c r="OJL141" s="80"/>
      <c r="OJM141" s="80"/>
      <c r="OJN141" s="80"/>
      <c r="OJO141" s="80"/>
      <c r="OJP141" s="80"/>
      <c r="OJQ141" s="80"/>
      <c r="OJR141" s="80"/>
      <c r="OJS141" s="80"/>
      <c r="OJT141" s="80"/>
      <c r="OJU141" s="80"/>
      <c r="OJV141" s="80"/>
      <c r="OJW141" s="80"/>
      <c r="OJX141" s="80"/>
      <c r="OJY141" s="80"/>
      <c r="OJZ141" s="80"/>
      <c r="OKA141" s="80"/>
      <c r="OKB141" s="80"/>
      <c r="OKC141" s="80"/>
      <c r="OKD141" s="80"/>
      <c r="OKE141" s="80"/>
      <c r="OKF141" s="80"/>
      <c r="OKG141" s="80"/>
      <c r="OKH141" s="80"/>
      <c r="OKI141" s="80"/>
      <c r="OKJ141" s="80"/>
      <c r="OKK141" s="80"/>
      <c r="OKL141" s="80"/>
      <c r="OKM141" s="80"/>
      <c r="OKN141" s="80"/>
      <c r="OKO141" s="80"/>
      <c r="OKP141" s="80"/>
      <c r="OKQ141" s="80"/>
      <c r="OKR141" s="80"/>
      <c r="OKS141" s="80"/>
      <c r="OKT141" s="80"/>
      <c r="OKU141" s="80"/>
      <c r="OKV141" s="80"/>
      <c r="OKW141" s="80"/>
      <c r="OKX141" s="80"/>
      <c r="OKY141" s="80"/>
      <c r="OKZ141" s="80"/>
      <c r="OLA141" s="80"/>
      <c r="OLB141" s="80"/>
      <c r="OLC141" s="80"/>
      <c r="OLD141" s="80"/>
      <c r="OLE141" s="80"/>
      <c r="OLF141" s="80"/>
      <c r="OLG141" s="80"/>
      <c r="OLH141" s="80"/>
      <c r="OLI141" s="80"/>
      <c r="OLJ141" s="80"/>
      <c r="OLK141" s="80"/>
      <c r="OLL141" s="80"/>
      <c r="OLM141" s="80"/>
      <c r="OLN141" s="80"/>
      <c r="OLO141" s="80"/>
      <c r="OLP141" s="80"/>
      <c r="OLQ141" s="80"/>
      <c r="OLR141" s="80"/>
      <c r="OLS141" s="80"/>
      <c r="OLT141" s="80"/>
      <c r="OLU141" s="80"/>
      <c r="OLV141" s="80"/>
      <c r="OLW141" s="80"/>
      <c r="OLX141" s="80"/>
      <c r="OLY141" s="80"/>
      <c r="OLZ141" s="80"/>
      <c r="OMA141" s="80"/>
      <c r="OMB141" s="80"/>
      <c r="OMC141" s="80"/>
      <c r="OMD141" s="80"/>
      <c r="OME141" s="80"/>
      <c r="OMF141" s="80"/>
      <c r="OMG141" s="80"/>
      <c r="OMH141" s="80"/>
      <c r="OMI141" s="80"/>
      <c r="OMJ141" s="80"/>
      <c r="OMK141" s="80"/>
      <c r="OML141" s="80"/>
      <c r="OMM141" s="80"/>
      <c r="OMN141" s="80"/>
      <c r="OMO141" s="80"/>
      <c r="OMP141" s="80"/>
      <c r="OMQ141" s="80"/>
      <c r="OMR141" s="80"/>
      <c r="OMS141" s="80"/>
      <c r="OMT141" s="80"/>
      <c r="OMU141" s="80"/>
      <c r="OMV141" s="80"/>
      <c r="OMW141" s="80"/>
      <c r="OMX141" s="80"/>
      <c r="OMY141" s="80"/>
      <c r="OMZ141" s="80"/>
      <c r="ONA141" s="80"/>
      <c r="ONB141" s="80"/>
      <c r="ONC141" s="80"/>
      <c r="OND141" s="80"/>
      <c r="ONE141" s="80"/>
      <c r="ONF141" s="80"/>
      <c r="ONG141" s="80"/>
      <c r="ONH141" s="80"/>
      <c r="ONI141" s="80"/>
      <c r="ONJ141" s="80"/>
      <c r="ONK141" s="80"/>
      <c r="ONL141" s="80"/>
      <c r="ONM141" s="80"/>
      <c r="ONN141" s="80"/>
      <c r="ONO141" s="80"/>
      <c r="ONP141" s="80"/>
      <c r="ONQ141" s="80"/>
      <c r="ONR141" s="80"/>
      <c r="ONS141" s="80"/>
      <c r="ONT141" s="80"/>
      <c r="ONU141" s="80"/>
      <c r="ONV141" s="80"/>
      <c r="ONW141" s="80"/>
      <c r="ONX141" s="80"/>
      <c r="ONY141" s="80"/>
      <c r="ONZ141" s="80"/>
      <c r="OOA141" s="80"/>
      <c r="OOB141" s="80"/>
      <c r="OOC141" s="80"/>
      <c r="OOD141" s="80"/>
      <c r="OOE141" s="80"/>
      <c r="OOF141" s="80"/>
      <c r="OOG141" s="80"/>
      <c r="OOH141" s="80"/>
      <c r="OOI141" s="80"/>
      <c r="OOJ141" s="80"/>
      <c r="OOK141" s="80"/>
      <c r="OOL141" s="80"/>
      <c r="OOM141" s="80"/>
      <c r="OON141" s="80"/>
      <c r="OOO141" s="80"/>
      <c r="OOP141" s="80"/>
      <c r="OOQ141" s="80"/>
      <c r="OOR141" s="80"/>
      <c r="OOS141" s="80"/>
      <c r="OOT141" s="80"/>
      <c r="OOU141" s="80"/>
      <c r="OOV141" s="80"/>
      <c r="OOW141" s="80"/>
      <c r="OOX141" s="80"/>
      <c r="OOY141" s="80"/>
      <c r="OOZ141" s="80"/>
      <c r="OPA141" s="80"/>
      <c r="OPB141" s="80"/>
      <c r="OPC141" s="80"/>
      <c r="OPD141" s="80"/>
      <c r="OPE141" s="80"/>
      <c r="OPF141" s="80"/>
      <c r="OPG141" s="80"/>
      <c r="OPH141" s="80"/>
      <c r="OPI141" s="80"/>
      <c r="OPJ141" s="80"/>
      <c r="OPK141" s="80"/>
      <c r="OPL141" s="80"/>
      <c r="OPM141" s="80"/>
      <c r="OPN141" s="80"/>
      <c r="OPO141" s="80"/>
      <c r="OPP141" s="80"/>
      <c r="OPQ141" s="80"/>
      <c r="OPR141" s="80"/>
      <c r="OPS141" s="80"/>
      <c r="OPT141" s="80"/>
      <c r="OPU141" s="80"/>
      <c r="OPV141" s="80"/>
      <c r="OPW141" s="80"/>
      <c r="OPX141" s="80"/>
      <c r="OPY141" s="80"/>
      <c r="OPZ141" s="80"/>
      <c r="OQA141" s="80"/>
      <c r="OQB141" s="80"/>
      <c r="OQC141" s="80"/>
      <c r="OQD141" s="80"/>
      <c r="OQE141" s="80"/>
      <c r="OQF141" s="80"/>
      <c r="OQG141" s="80"/>
      <c r="OQH141" s="80"/>
      <c r="OQI141" s="80"/>
      <c r="OQJ141" s="80"/>
      <c r="OQK141" s="80"/>
      <c r="OQL141" s="80"/>
      <c r="OQM141" s="80"/>
      <c r="OQN141" s="80"/>
      <c r="OQO141" s="80"/>
      <c r="OQP141" s="80"/>
      <c r="OQQ141" s="80"/>
      <c r="OQR141" s="80"/>
      <c r="OQS141" s="80"/>
      <c r="OQT141" s="80"/>
      <c r="OQU141" s="80"/>
      <c r="OQV141" s="80"/>
      <c r="OQW141" s="80"/>
      <c r="OQX141" s="80"/>
      <c r="OQY141" s="80"/>
      <c r="OQZ141" s="80"/>
      <c r="ORA141" s="80"/>
      <c r="ORB141" s="80"/>
      <c r="ORC141" s="80"/>
      <c r="ORD141" s="80"/>
      <c r="ORE141" s="80"/>
      <c r="ORF141" s="80"/>
      <c r="ORG141" s="80"/>
      <c r="ORH141" s="80"/>
      <c r="ORI141" s="80"/>
      <c r="ORJ141" s="80"/>
      <c r="ORK141" s="80"/>
      <c r="ORL141" s="80"/>
      <c r="ORM141" s="80"/>
      <c r="ORN141" s="80"/>
      <c r="ORO141" s="80"/>
      <c r="ORP141" s="80"/>
      <c r="ORQ141" s="80"/>
      <c r="ORR141" s="80"/>
      <c r="ORS141" s="80"/>
      <c r="ORT141" s="80"/>
      <c r="ORU141" s="80"/>
      <c r="ORV141" s="80"/>
      <c r="ORW141" s="80"/>
      <c r="ORX141" s="80"/>
      <c r="ORY141" s="80"/>
      <c r="ORZ141" s="80"/>
      <c r="OSA141" s="80"/>
      <c r="OSB141" s="80"/>
      <c r="OSC141" s="80"/>
      <c r="OSD141" s="80"/>
      <c r="OSE141" s="80"/>
      <c r="OSF141" s="80"/>
      <c r="OSG141" s="80"/>
      <c r="OSH141" s="80"/>
      <c r="OSI141" s="80"/>
      <c r="OSJ141" s="80"/>
      <c r="OSK141" s="80"/>
      <c r="OSL141" s="80"/>
      <c r="OSM141" s="80"/>
      <c r="OSN141" s="80"/>
      <c r="OSO141" s="80"/>
      <c r="OSP141" s="80"/>
      <c r="OSQ141" s="80"/>
      <c r="OSR141" s="80"/>
      <c r="OSS141" s="80"/>
      <c r="OST141" s="80"/>
      <c r="OSU141" s="80"/>
      <c r="OSV141" s="80"/>
      <c r="OSW141" s="80"/>
      <c r="OSX141" s="80"/>
      <c r="OSY141" s="80"/>
      <c r="OSZ141" s="80"/>
      <c r="OTA141" s="80"/>
      <c r="OTB141" s="80"/>
      <c r="OTC141" s="80"/>
      <c r="OTD141" s="80"/>
      <c r="OTE141" s="80"/>
      <c r="OTF141" s="80"/>
      <c r="OTG141" s="80"/>
      <c r="OTH141" s="80"/>
      <c r="OTI141" s="80"/>
      <c r="OTJ141" s="80"/>
      <c r="OTK141" s="80"/>
      <c r="OTL141" s="80"/>
      <c r="OTM141" s="80"/>
      <c r="OTN141" s="80"/>
      <c r="OTO141" s="80"/>
      <c r="OTP141" s="80"/>
      <c r="OTQ141" s="80"/>
      <c r="OTR141" s="80"/>
      <c r="OTS141" s="80"/>
      <c r="OTT141" s="80"/>
      <c r="OTU141" s="80"/>
      <c r="OTV141" s="80"/>
      <c r="OTW141" s="80"/>
      <c r="OTX141" s="80"/>
      <c r="OTY141" s="80"/>
      <c r="OTZ141" s="80"/>
      <c r="OUA141" s="80"/>
      <c r="OUB141" s="80"/>
      <c r="OUC141" s="80"/>
      <c r="OUD141" s="80"/>
      <c r="OUE141" s="80"/>
      <c r="OUF141" s="80"/>
      <c r="OUG141" s="80"/>
      <c r="OUH141" s="80"/>
      <c r="OUI141" s="80"/>
      <c r="OUJ141" s="80"/>
      <c r="OUK141" s="80"/>
      <c r="OUL141" s="80"/>
      <c r="OUM141" s="80"/>
      <c r="OUN141" s="80"/>
      <c r="OUO141" s="80"/>
      <c r="OUP141" s="80"/>
      <c r="OUQ141" s="80"/>
      <c r="OUR141" s="80"/>
      <c r="OUS141" s="80"/>
      <c r="OUT141" s="80"/>
      <c r="OUU141" s="80"/>
      <c r="OUV141" s="80"/>
      <c r="OUW141" s="80"/>
      <c r="OUX141" s="80"/>
      <c r="OUY141" s="80"/>
      <c r="OUZ141" s="80"/>
      <c r="OVA141" s="80"/>
      <c r="OVB141" s="80"/>
      <c r="OVC141" s="80"/>
      <c r="OVD141" s="80"/>
      <c r="OVE141" s="80"/>
      <c r="OVF141" s="80"/>
      <c r="OVG141" s="80"/>
      <c r="OVH141" s="80"/>
      <c r="OVI141" s="80"/>
      <c r="OVJ141" s="80"/>
      <c r="OVK141" s="80"/>
      <c r="OVL141" s="80"/>
      <c r="OVM141" s="80"/>
      <c r="OVN141" s="80"/>
      <c r="OVO141" s="80"/>
      <c r="OVP141" s="80"/>
      <c r="OVQ141" s="80"/>
      <c r="OVR141" s="80"/>
      <c r="OVS141" s="80"/>
      <c r="OVT141" s="80"/>
      <c r="OVU141" s="80"/>
      <c r="OVV141" s="80"/>
      <c r="OVW141" s="80"/>
      <c r="OVX141" s="80"/>
      <c r="OVY141" s="80"/>
      <c r="OVZ141" s="80"/>
      <c r="OWA141" s="80"/>
      <c r="OWB141" s="80"/>
      <c r="OWC141" s="80"/>
      <c r="OWD141" s="80"/>
      <c r="OWE141" s="80"/>
      <c r="OWF141" s="80"/>
      <c r="OWG141" s="80"/>
      <c r="OWH141" s="80"/>
      <c r="OWI141" s="80"/>
      <c r="OWJ141" s="80"/>
      <c r="OWK141" s="80"/>
      <c r="OWL141" s="80"/>
      <c r="OWM141" s="80"/>
      <c r="OWN141" s="80"/>
      <c r="OWO141" s="80"/>
      <c r="OWP141" s="80"/>
      <c r="OWQ141" s="80"/>
      <c r="OWR141" s="80"/>
      <c r="OWS141" s="80"/>
      <c r="OWT141" s="80"/>
      <c r="OWU141" s="80"/>
      <c r="OWV141" s="80"/>
      <c r="OWW141" s="80"/>
      <c r="OWX141" s="80"/>
      <c r="OWY141" s="80"/>
      <c r="OWZ141" s="80"/>
      <c r="OXA141" s="80"/>
      <c r="OXB141" s="80"/>
      <c r="OXC141" s="80"/>
      <c r="OXD141" s="80"/>
      <c r="OXE141" s="80"/>
      <c r="OXF141" s="80"/>
      <c r="OXG141" s="80"/>
      <c r="OXH141" s="80"/>
      <c r="OXI141" s="80"/>
      <c r="OXJ141" s="80"/>
      <c r="OXK141" s="80"/>
      <c r="OXL141" s="80"/>
      <c r="OXM141" s="80"/>
      <c r="OXN141" s="80"/>
      <c r="OXO141" s="80"/>
      <c r="OXP141" s="80"/>
      <c r="OXQ141" s="80"/>
      <c r="OXR141" s="80"/>
      <c r="OXS141" s="80"/>
      <c r="OXT141" s="80"/>
      <c r="OXU141" s="80"/>
      <c r="OXV141" s="80"/>
      <c r="OXW141" s="80"/>
      <c r="OXX141" s="80"/>
      <c r="OXY141" s="80"/>
      <c r="OXZ141" s="80"/>
      <c r="OYA141" s="80"/>
      <c r="OYB141" s="80"/>
      <c r="OYC141" s="80"/>
      <c r="OYD141" s="80"/>
      <c r="OYE141" s="80"/>
      <c r="OYF141" s="80"/>
      <c r="OYG141" s="80"/>
      <c r="OYH141" s="80"/>
      <c r="OYI141" s="80"/>
      <c r="OYJ141" s="80"/>
      <c r="OYK141" s="80"/>
      <c r="OYL141" s="80"/>
      <c r="OYM141" s="80"/>
      <c r="OYN141" s="80"/>
      <c r="OYO141" s="80"/>
      <c r="OYP141" s="80"/>
      <c r="OYQ141" s="80"/>
      <c r="OYR141" s="80"/>
      <c r="OYS141" s="80"/>
      <c r="OYT141" s="80"/>
      <c r="OYU141" s="80"/>
      <c r="OYV141" s="80"/>
      <c r="OYW141" s="80"/>
      <c r="OYX141" s="80"/>
      <c r="OYY141" s="80"/>
      <c r="OYZ141" s="80"/>
      <c r="OZA141" s="80"/>
      <c r="OZB141" s="80"/>
      <c r="OZC141" s="80"/>
      <c r="OZD141" s="80"/>
      <c r="OZE141" s="80"/>
      <c r="OZF141" s="80"/>
      <c r="OZG141" s="80"/>
      <c r="OZH141" s="80"/>
      <c r="OZI141" s="80"/>
      <c r="OZJ141" s="80"/>
      <c r="OZK141" s="80"/>
      <c r="OZL141" s="80"/>
      <c r="OZM141" s="80"/>
      <c r="OZN141" s="80"/>
      <c r="OZO141" s="80"/>
      <c r="OZP141" s="80"/>
      <c r="OZQ141" s="80"/>
      <c r="OZR141" s="80"/>
      <c r="OZS141" s="80"/>
      <c r="OZT141" s="80"/>
      <c r="OZU141" s="80"/>
      <c r="OZV141" s="80"/>
      <c r="OZW141" s="80"/>
      <c r="OZX141" s="80"/>
      <c r="OZY141" s="80"/>
      <c r="OZZ141" s="80"/>
      <c r="PAA141" s="80"/>
      <c r="PAB141" s="80"/>
      <c r="PAC141" s="80"/>
      <c r="PAD141" s="80"/>
      <c r="PAE141" s="80"/>
      <c r="PAF141" s="80"/>
      <c r="PAG141" s="80"/>
      <c r="PAH141" s="80"/>
      <c r="PAI141" s="80"/>
      <c r="PAJ141" s="80"/>
      <c r="PAK141" s="80"/>
      <c r="PAL141" s="80"/>
      <c r="PAM141" s="80"/>
      <c r="PAN141" s="80"/>
      <c r="PAO141" s="80"/>
      <c r="PAP141" s="80"/>
      <c r="PAQ141" s="80"/>
      <c r="PAR141" s="80"/>
      <c r="PAS141" s="80"/>
      <c r="PAT141" s="80"/>
      <c r="PAU141" s="80"/>
      <c r="PAV141" s="80"/>
      <c r="PAW141" s="80"/>
      <c r="PAX141" s="80"/>
      <c r="PAY141" s="80"/>
      <c r="PAZ141" s="80"/>
      <c r="PBA141" s="80"/>
      <c r="PBB141" s="80"/>
      <c r="PBC141" s="80"/>
      <c r="PBD141" s="80"/>
      <c r="PBE141" s="80"/>
      <c r="PBF141" s="80"/>
      <c r="PBG141" s="80"/>
      <c r="PBH141" s="80"/>
      <c r="PBI141" s="80"/>
      <c r="PBJ141" s="80"/>
      <c r="PBK141" s="80"/>
      <c r="PBL141" s="80"/>
      <c r="PBM141" s="80"/>
      <c r="PBN141" s="80"/>
      <c r="PBO141" s="80"/>
      <c r="PBP141" s="80"/>
      <c r="PBQ141" s="80"/>
      <c r="PBR141" s="80"/>
      <c r="PBS141" s="80"/>
      <c r="PBT141" s="80"/>
      <c r="PBU141" s="80"/>
      <c r="PBV141" s="80"/>
      <c r="PBW141" s="80"/>
      <c r="PBX141" s="80"/>
      <c r="PBY141" s="80"/>
      <c r="PBZ141" s="80"/>
      <c r="PCA141" s="80"/>
      <c r="PCB141" s="80"/>
      <c r="PCC141" s="80"/>
      <c r="PCD141" s="80"/>
      <c r="PCE141" s="80"/>
      <c r="PCF141" s="80"/>
      <c r="PCG141" s="80"/>
      <c r="PCH141" s="80"/>
      <c r="PCI141" s="80"/>
      <c r="PCJ141" s="80"/>
      <c r="PCK141" s="80"/>
      <c r="PCL141" s="80"/>
      <c r="PCM141" s="80"/>
      <c r="PCN141" s="80"/>
      <c r="PCO141" s="80"/>
      <c r="PCP141" s="80"/>
      <c r="PCQ141" s="80"/>
      <c r="PCR141" s="80"/>
      <c r="PCS141" s="80"/>
      <c r="PCT141" s="80"/>
      <c r="PCU141" s="80"/>
      <c r="PCV141" s="80"/>
      <c r="PCW141" s="80"/>
      <c r="PCX141" s="80"/>
      <c r="PCY141" s="80"/>
      <c r="PCZ141" s="80"/>
      <c r="PDA141" s="80"/>
      <c r="PDB141" s="80"/>
      <c r="PDC141" s="80"/>
      <c r="PDD141" s="80"/>
      <c r="PDE141" s="80"/>
      <c r="PDF141" s="80"/>
      <c r="PDG141" s="80"/>
      <c r="PDH141" s="80"/>
      <c r="PDI141" s="80"/>
      <c r="PDJ141" s="80"/>
      <c r="PDK141" s="80"/>
      <c r="PDL141" s="80"/>
      <c r="PDM141" s="80"/>
      <c r="PDN141" s="80"/>
      <c r="PDO141" s="80"/>
      <c r="PDP141" s="80"/>
      <c r="PDQ141" s="80"/>
      <c r="PDR141" s="80"/>
      <c r="PDS141" s="80"/>
      <c r="PDT141" s="80"/>
      <c r="PDU141" s="80"/>
      <c r="PDV141" s="80"/>
      <c r="PDW141" s="80"/>
      <c r="PDX141" s="80"/>
      <c r="PDY141" s="80"/>
      <c r="PDZ141" s="80"/>
      <c r="PEA141" s="80"/>
      <c r="PEB141" s="80"/>
      <c r="PEC141" s="80"/>
      <c r="PED141" s="80"/>
      <c r="PEE141" s="80"/>
      <c r="PEF141" s="80"/>
      <c r="PEG141" s="80"/>
      <c r="PEH141" s="80"/>
      <c r="PEI141" s="80"/>
      <c r="PEJ141" s="80"/>
      <c r="PEK141" s="80"/>
      <c r="PEL141" s="80"/>
      <c r="PEM141" s="80"/>
      <c r="PEN141" s="80"/>
      <c r="PEO141" s="80"/>
      <c r="PEP141" s="80"/>
      <c r="PEQ141" s="80"/>
      <c r="PER141" s="80"/>
      <c r="PES141" s="80"/>
      <c r="PET141" s="80"/>
      <c r="PEU141" s="80"/>
      <c r="PEV141" s="80"/>
      <c r="PEW141" s="80"/>
      <c r="PEX141" s="80"/>
      <c r="PEY141" s="80"/>
      <c r="PEZ141" s="80"/>
      <c r="PFA141" s="80"/>
      <c r="PFB141" s="80"/>
      <c r="PFC141" s="80"/>
      <c r="PFD141" s="80"/>
      <c r="PFE141" s="80"/>
      <c r="PFF141" s="80"/>
      <c r="PFG141" s="80"/>
      <c r="PFH141" s="80"/>
      <c r="PFI141" s="80"/>
      <c r="PFJ141" s="80"/>
      <c r="PFK141" s="80"/>
      <c r="PFL141" s="80"/>
      <c r="PFM141" s="80"/>
      <c r="PFN141" s="80"/>
      <c r="PFO141" s="80"/>
      <c r="PFP141" s="80"/>
      <c r="PFQ141" s="80"/>
      <c r="PFR141" s="80"/>
      <c r="PFS141" s="80"/>
      <c r="PFT141" s="80"/>
      <c r="PFU141" s="80"/>
      <c r="PFV141" s="80"/>
      <c r="PFW141" s="80"/>
      <c r="PFX141" s="80"/>
      <c r="PFY141" s="80"/>
      <c r="PFZ141" s="80"/>
      <c r="PGA141" s="80"/>
      <c r="PGB141" s="80"/>
      <c r="PGC141" s="80"/>
      <c r="PGD141" s="80"/>
      <c r="PGE141" s="80"/>
      <c r="PGF141" s="80"/>
      <c r="PGG141" s="80"/>
      <c r="PGH141" s="80"/>
      <c r="PGI141" s="80"/>
      <c r="PGJ141" s="80"/>
      <c r="PGK141" s="80"/>
      <c r="PGL141" s="80"/>
      <c r="PGM141" s="80"/>
      <c r="PGN141" s="80"/>
      <c r="PGO141" s="80"/>
      <c r="PGP141" s="80"/>
      <c r="PGQ141" s="80"/>
      <c r="PGR141" s="80"/>
      <c r="PGS141" s="80"/>
      <c r="PGT141" s="80"/>
      <c r="PGU141" s="80"/>
      <c r="PGV141" s="80"/>
      <c r="PGW141" s="80"/>
      <c r="PGX141" s="80"/>
      <c r="PGY141" s="80"/>
      <c r="PGZ141" s="80"/>
      <c r="PHA141" s="80"/>
      <c r="PHB141" s="80"/>
      <c r="PHC141" s="80"/>
      <c r="PHD141" s="80"/>
      <c r="PHE141" s="80"/>
      <c r="PHF141" s="80"/>
      <c r="PHG141" s="80"/>
      <c r="PHH141" s="80"/>
      <c r="PHI141" s="80"/>
      <c r="PHJ141" s="80"/>
      <c r="PHK141" s="80"/>
      <c r="PHL141" s="80"/>
      <c r="PHM141" s="80"/>
      <c r="PHN141" s="80"/>
      <c r="PHO141" s="80"/>
      <c r="PHP141" s="80"/>
      <c r="PHQ141" s="80"/>
      <c r="PHR141" s="80"/>
      <c r="PHS141" s="80"/>
      <c r="PHT141" s="80"/>
      <c r="PHU141" s="80"/>
      <c r="PHV141" s="80"/>
      <c r="PHW141" s="80"/>
      <c r="PHX141" s="80"/>
      <c r="PHY141" s="80"/>
      <c r="PHZ141" s="80"/>
      <c r="PIA141" s="80"/>
      <c r="PIB141" s="80"/>
      <c r="PIC141" s="80"/>
      <c r="PID141" s="80"/>
      <c r="PIE141" s="80"/>
      <c r="PIF141" s="80"/>
      <c r="PIG141" s="80"/>
      <c r="PIH141" s="80"/>
      <c r="PII141" s="80"/>
      <c r="PIJ141" s="80"/>
      <c r="PIK141" s="80"/>
      <c r="PIL141" s="80"/>
      <c r="PIM141" s="80"/>
      <c r="PIN141" s="80"/>
      <c r="PIO141" s="80"/>
      <c r="PIP141" s="80"/>
      <c r="PIQ141" s="80"/>
      <c r="PIR141" s="80"/>
      <c r="PIS141" s="80"/>
      <c r="PIT141" s="80"/>
      <c r="PIU141" s="80"/>
      <c r="PIV141" s="80"/>
      <c r="PIW141" s="80"/>
      <c r="PIX141" s="80"/>
      <c r="PIY141" s="80"/>
      <c r="PIZ141" s="80"/>
      <c r="PJA141" s="80"/>
      <c r="PJB141" s="80"/>
      <c r="PJC141" s="80"/>
      <c r="PJD141" s="80"/>
      <c r="PJE141" s="80"/>
      <c r="PJF141" s="80"/>
      <c r="PJG141" s="80"/>
      <c r="PJH141" s="80"/>
      <c r="PJI141" s="80"/>
      <c r="PJJ141" s="80"/>
      <c r="PJK141" s="80"/>
      <c r="PJL141" s="80"/>
      <c r="PJM141" s="80"/>
      <c r="PJN141" s="80"/>
      <c r="PJO141" s="80"/>
      <c r="PJP141" s="80"/>
      <c r="PJQ141" s="80"/>
      <c r="PJR141" s="80"/>
      <c r="PJS141" s="80"/>
      <c r="PJT141" s="80"/>
      <c r="PJU141" s="80"/>
      <c r="PJV141" s="80"/>
      <c r="PJW141" s="80"/>
      <c r="PJX141" s="80"/>
      <c r="PJY141" s="80"/>
      <c r="PJZ141" s="80"/>
      <c r="PKA141" s="80"/>
      <c r="PKB141" s="80"/>
      <c r="PKC141" s="80"/>
      <c r="PKD141" s="80"/>
      <c r="PKE141" s="80"/>
      <c r="PKF141" s="80"/>
      <c r="PKG141" s="80"/>
      <c r="PKH141" s="80"/>
      <c r="PKI141" s="80"/>
      <c r="PKJ141" s="80"/>
      <c r="PKK141" s="80"/>
      <c r="PKL141" s="80"/>
      <c r="PKM141" s="80"/>
      <c r="PKN141" s="80"/>
      <c r="PKO141" s="80"/>
      <c r="PKP141" s="80"/>
      <c r="PKQ141" s="80"/>
      <c r="PKR141" s="80"/>
      <c r="PKS141" s="80"/>
      <c r="PKT141" s="80"/>
      <c r="PKU141" s="80"/>
      <c r="PKV141" s="80"/>
      <c r="PKW141" s="80"/>
      <c r="PKX141" s="80"/>
      <c r="PKY141" s="80"/>
      <c r="PKZ141" s="80"/>
      <c r="PLA141" s="80"/>
      <c r="PLB141" s="80"/>
      <c r="PLC141" s="80"/>
      <c r="PLD141" s="80"/>
      <c r="PLE141" s="80"/>
      <c r="PLF141" s="80"/>
      <c r="PLG141" s="80"/>
      <c r="PLH141" s="80"/>
      <c r="PLI141" s="80"/>
      <c r="PLJ141" s="80"/>
      <c r="PLK141" s="80"/>
      <c r="PLL141" s="80"/>
      <c r="PLM141" s="80"/>
      <c r="PLN141" s="80"/>
      <c r="PLO141" s="80"/>
      <c r="PLP141" s="80"/>
      <c r="PLQ141" s="80"/>
      <c r="PLR141" s="80"/>
      <c r="PLS141" s="80"/>
      <c r="PLT141" s="80"/>
      <c r="PLU141" s="80"/>
      <c r="PLV141" s="80"/>
      <c r="PLW141" s="80"/>
      <c r="PLX141" s="80"/>
      <c r="PLY141" s="80"/>
      <c r="PLZ141" s="80"/>
      <c r="PMA141" s="80"/>
      <c r="PMB141" s="80"/>
      <c r="PMC141" s="80"/>
      <c r="PMD141" s="80"/>
      <c r="PME141" s="80"/>
      <c r="PMF141" s="80"/>
      <c r="PMG141" s="80"/>
      <c r="PMH141" s="80"/>
      <c r="PMI141" s="80"/>
      <c r="PMJ141" s="80"/>
      <c r="PMK141" s="80"/>
      <c r="PML141" s="80"/>
      <c r="PMM141" s="80"/>
      <c r="PMN141" s="80"/>
      <c r="PMO141" s="80"/>
      <c r="PMP141" s="80"/>
      <c r="PMQ141" s="80"/>
      <c r="PMR141" s="80"/>
      <c r="PMS141" s="80"/>
      <c r="PMT141" s="80"/>
      <c r="PMU141" s="80"/>
      <c r="PMV141" s="80"/>
      <c r="PMW141" s="80"/>
      <c r="PMX141" s="80"/>
      <c r="PMY141" s="80"/>
      <c r="PMZ141" s="80"/>
      <c r="PNA141" s="80"/>
      <c r="PNB141" s="80"/>
      <c r="PNC141" s="80"/>
      <c r="PND141" s="80"/>
      <c r="PNE141" s="80"/>
      <c r="PNF141" s="80"/>
      <c r="PNG141" s="80"/>
      <c r="PNH141" s="80"/>
      <c r="PNI141" s="80"/>
      <c r="PNJ141" s="80"/>
      <c r="PNK141" s="80"/>
      <c r="PNL141" s="80"/>
      <c r="PNM141" s="80"/>
      <c r="PNN141" s="80"/>
      <c r="PNO141" s="80"/>
      <c r="PNP141" s="80"/>
      <c r="PNQ141" s="80"/>
      <c r="PNR141" s="80"/>
      <c r="PNS141" s="80"/>
      <c r="PNT141" s="80"/>
      <c r="PNU141" s="80"/>
      <c r="PNV141" s="80"/>
      <c r="PNW141" s="80"/>
      <c r="PNX141" s="80"/>
      <c r="PNY141" s="80"/>
      <c r="PNZ141" s="80"/>
      <c r="POA141" s="80"/>
      <c r="POB141" s="80"/>
      <c r="POC141" s="80"/>
      <c r="POD141" s="80"/>
      <c r="POE141" s="80"/>
      <c r="POF141" s="80"/>
      <c r="POG141" s="80"/>
      <c r="POH141" s="80"/>
      <c r="POI141" s="80"/>
      <c r="POJ141" s="80"/>
      <c r="POK141" s="80"/>
      <c r="POL141" s="80"/>
      <c r="POM141" s="80"/>
      <c r="PON141" s="80"/>
      <c r="POO141" s="80"/>
      <c r="POP141" s="80"/>
      <c r="POQ141" s="80"/>
      <c r="POR141" s="80"/>
      <c r="POS141" s="80"/>
      <c r="POT141" s="80"/>
      <c r="POU141" s="80"/>
      <c r="POV141" s="80"/>
      <c r="POW141" s="80"/>
      <c r="POX141" s="80"/>
      <c r="POY141" s="80"/>
      <c r="POZ141" s="80"/>
      <c r="PPA141" s="80"/>
      <c r="PPB141" s="80"/>
      <c r="PPC141" s="80"/>
      <c r="PPD141" s="80"/>
      <c r="PPE141" s="80"/>
      <c r="PPF141" s="80"/>
      <c r="PPG141" s="80"/>
      <c r="PPH141" s="80"/>
      <c r="PPI141" s="80"/>
      <c r="PPJ141" s="80"/>
      <c r="PPK141" s="80"/>
      <c r="PPL141" s="80"/>
      <c r="PPM141" s="80"/>
      <c r="PPN141" s="80"/>
      <c r="PPO141" s="80"/>
      <c r="PPP141" s="80"/>
      <c r="PPQ141" s="80"/>
      <c r="PPR141" s="80"/>
      <c r="PPS141" s="80"/>
      <c r="PPT141" s="80"/>
      <c r="PPU141" s="80"/>
      <c r="PPV141" s="80"/>
      <c r="PPW141" s="80"/>
      <c r="PPX141" s="80"/>
      <c r="PPY141" s="80"/>
      <c r="PPZ141" s="80"/>
      <c r="PQA141" s="80"/>
      <c r="PQB141" s="80"/>
      <c r="PQC141" s="80"/>
      <c r="PQD141" s="80"/>
      <c r="PQE141" s="80"/>
      <c r="PQF141" s="80"/>
      <c r="PQG141" s="80"/>
      <c r="PQH141" s="80"/>
      <c r="PQI141" s="80"/>
      <c r="PQJ141" s="80"/>
      <c r="PQK141" s="80"/>
      <c r="PQL141" s="80"/>
      <c r="PQM141" s="80"/>
      <c r="PQN141" s="80"/>
      <c r="PQO141" s="80"/>
      <c r="PQP141" s="80"/>
      <c r="PQQ141" s="80"/>
      <c r="PQR141" s="80"/>
      <c r="PQS141" s="80"/>
      <c r="PQT141" s="80"/>
      <c r="PQU141" s="80"/>
      <c r="PQV141" s="80"/>
      <c r="PQW141" s="80"/>
      <c r="PQX141" s="80"/>
      <c r="PQY141" s="80"/>
      <c r="PQZ141" s="80"/>
      <c r="PRA141" s="80"/>
      <c r="PRB141" s="80"/>
      <c r="PRC141" s="80"/>
      <c r="PRD141" s="80"/>
      <c r="PRE141" s="80"/>
      <c r="PRF141" s="80"/>
      <c r="PRG141" s="80"/>
      <c r="PRH141" s="80"/>
      <c r="PRI141" s="80"/>
      <c r="PRJ141" s="80"/>
      <c r="PRK141" s="80"/>
      <c r="PRL141" s="80"/>
      <c r="PRM141" s="80"/>
      <c r="PRN141" s="80"/>
      <c r="PRO141" s="80"/>
      <c r="PRP141" s="80"/>
      <c r="PRQ141" s="80"/>
      <c r="PRR141" s="80"/>
      <c r="PRS141" s="80"/>
      <c r="PRT141" s="80"/>
      <c r="PRU141" s="80"/>
      <c r="PRV141" s="80"/>
      <c r="PRW141" s="80"/>
      <c r="PRX141" s="80"/>
      <c r="PRY141" s="80"/>
      <c r="PRZ141" s="80"/>
      <c r="PSA141" s="80"/>
      <c r="PSB141" s="80"/>
      <c r="PSC141" s="80"/>
      <c r="PSD141" s="80"/>
      <c r="PSE141" s="80"/>
      <c r="PSF141" s="80"/>
      <c r="PSG141" s="80"/>
      <c r="PSH141" s="80"/>
      <c r="PSI141" s="80"/>
      <c r="PSJ141" s="80"/>
      <c r="PSK141" s="80"/>
      <c r="PSL141" s="80"/>
      <c r="PSM141" s="80"/>
      <c r="PSN141" s="80"/>
      <c r="PSO141" s="80"/>
      <c r="PSP141" s="80"/>
      <c r="PSQ141" s="80"/>
      <c r="PSR141" s="80"/>
      <c r="PSS141" s="80"/>
      <c r="PST141" s="80"/>
      <c r="PSU141" s="80"/>
      <c r="PSV141" s="80"/>
      <c r="PSW141" s="80"/>
      <c r="PSX141" s="80"/>
      <c r="PSY141" s="80"/>
      <c r="PSZ141" s="80"/>
      <c r="PTA141" s="80"/>
      <c r="PTB141" s="80"/>
      <c r="PTC141" s="80"/>
      <c r="PTD141" s="80"/>
      <c r="PTE141" s="80"/>
      <c r="PTF141" s="80"/>
      <c r="PTG141" s="80"/>
      <c r="PTH141" s="80"/>
      <c r="PTI141" s="80"/>
      <c r="PTJ141" s="80"/>
      <c r="PTK141" s="80"/>
      <c r="PTL141" s="80"/>
      <c r="PTM141" s="80"/>
      <c r="PTN141" s="80"/>
      <c r="PTO141" s="80"/>
      <c r="PTP141" s="80"/>
      <c r="PTQ141" s="80"/>
      <c r="PTR141" s="80"/>
      <c r="PTS141" s="80"/>
      <c r="PTT141" s="80"/>
      <c r="PTU141" s="80"/>
      <c r="PTV141" s="80"/>
      <c r="PTW141" s="80"/>
      <c r="PTX141" s="80"/>
      <c r="PTY141" s="80"/>
      <c r="PTZ141" s="80"/>
      <c r="PUA141" s="80"/>
      <c r="PUB141" s="80"/>
      <c r="PUC141" s="80"/>
      <c r="PUD141" s="80"/>
      <c r="PUE141" s="80"/>
      <c r="PUF141" s="80"/>
      <c r="PUG141" s="80"/>
      <c r="PUH141" s="80"/>
      <c r="PUI141" s="80"/>
      <c r="PUJ141" s="80"/>
      <c r="PUK141" s="80"/>
      <c r="PUL141" s="80"/>
      <c r="PUM141" s="80"/>
      <c r="PUN141" s="80"/>
      <c r="PUO141" s="80"/>
      <c r="PUP141" s="80"/>
      <c r="PUQ141" s="80"/>
      <c r="PUR141" s="80"/>
      <c r="PUS141" s="80"/>
      <c r="PUT141" s="80"/>
      <c r="PUU141" s="80"/>
      <c r="PUV141" s="80"/>
      <c r="PUW141" s="80"/>
      <c r="PUX141" s="80"/>
      <c r="PUY141" s="80"/>
      <c r="PUZ141" s="80"/>
      <c r="PVA141" s="80"/>
      <c r="PVB141" s="80"/>
      <c r="PVC141" s="80"/>
      <c r="PVD141" s="80"/>
      <c r="PVE141" s="80"/>
      <c r="PVF141" s="80"/>
      <c r="PVG141" s="80"/>
      <c r="PVH141" s="80"/>
      <c r="PVI141" s="80"/>
      <c r="PVJ141" s="80"/>
      <c r="PVK141" s="80"/>
      <c r="PVL141" s="80"/>
      <c r="PVM141" s="80"/>
      <c r="PVN141" s="80"/>
      <c r="PVO141" s="80"/>
      <c r="PVP141" s="80"/>
      <c r="PVQ141" s="80"/>
      <c r="PVR141" s="80"/>
      <c r="PVS141" s="80"/>
      <c r="PVT141" s="80"/>
      <c r="PVU141" s="80"/>
      <c r="PVV141" s="80"/>
      <c r="PVW141" s="80"/>
      <c r="PVX141" s="80"/>
      <c r="PVY141" s="80"/>
      <c r="PVZ141" s="80"/>
      <c r="PWA141" s="80"/>
      <c r="PWB141" s="80"/>
      <c r="PWC141" s="80"/>
      <c r="PWD141" s="80"/>
      <c r="PWE141" s="80"/>
      <c r="PWF141" s="80"/>
      <c r="PWG141" s="80"/>
      <c r="PWH141" s="80"/>
      <c r="PWI141" s="80"/>
      <c r="PWJ141" s="80"/>
      <c r="PWK141" s="80"/>
      <c r="PWL141" s="80"/>
      <c r="PWM141" s="80"/>
      <c r="PWN141" s="80"/>
      <c r="PWO141" s="80"/>
      <c r="PWP141" s="80"/>
      <c r="PWQ141" s="80"/>
      <c r="PWR141" s="80"/>
      <c r="PWS141" s="80"/>
      <c r="PWT141" s="80"/>
      <c r="PWU141" s="80"/>
      <c r="PWV141" s="80"/>
      <c r="PWW141" s="80"/>
      <c r="PWX141" s="80"/>
      <c r="PWY141" s="80"/>
      <c r="PWZ141" s="80"/>
      <c r="PXA141" s="80"/>
      <c r="PXB141" s="80"/>
      <c r="PXC141" s="80"/>
      <c r="PXD141" s="80"/>
      <c r="PXE141" s="80"/>
      <c r="PXF141" s="80"/>
      <c r="PXG141" s="80"/>
      <c r="PXH141" s="80"/>
      <c r="PXI141" s="80"/>
      <c r="PXJ141" s="80"/>
      <c r="PXK141" s="80"/>
      <c r="PXL141" s="80"/>
      <c r="PXM141" s="80"/>
      <c r="PXN141" s="80"/>
      <c r="PXO141" s="80"/>
      <c r="PXP141" s="80"/>
      <c r="PXQ141" s="80"/>
      <c r="PXR141" s="80"/>
      <c r="PXS141" s="80"/>
      <c r="PXT141" s="80"/>
      <c r="PXU141" s="80"/>
      <c r="PXV141" s="80"/>
      <c r="PXW141" s="80"/>
      <c r="PXX141" s="80"/>
      <c r="PXY141" s="80"/>
      <c r="PXZ141" s="80"/>
      <c r="PYA141" s="80"/>
      <c r="PYB141" s="80"/>
      <c r="PYC141" s="80"/>
      <c r="PYD141" s="80"/>
      <c r="PYE141" s="80"/>
      <c r="PYF141" s="80"/>
      <c r="PYG141" s="80"/>
      <c r="PYH141" s="80"/>
      <c r="PYI141" s="80"/>
      <c r="PYJ141" s="80"/>
      <c r="PYK141" s="80"/>
      <c r="PYL141" s="80"/>
      <c r="PYM141" s="80"/>
      <c r="PYN141" s="80"/>
      <c r="PYO141" s="80"/>
      <c r="PYP141" s="80"/>
      <c r="PYQ141" s="80"/>
      <c r="PYR141" s="80"/>
      <c r="PYS141" s="80"/>
      <c r="PYT141" s="80"/>
      <c r="PYU141" s="80"/>
      <c r="PYV141" s="80"/>
      <c r="PYW141" s="80"/>
      <c r="PYX141" s="80"/>
      <c r="PYY141" s="80"/>
      <c r="PYZ141" s="80"/>
      <c r="PZA141" s="80"/>
      <c r="PZB141" s="80"/>
      <c r="PZC141" s="80"/>
      <c r="PZD141" s="80"/>
      <c r="PZE141" s="80"/>
      <c r="PZF141" s="80"/>
      <c r="PZG141" s="80"/>
      <c r="PZH141" s="80"/>
      <c r="PZI141" s="80"/>
      <c r="PZJ141" s="80"/>
      <c r="PZK141" s="80"/>
      <c r="PZL141" s="80"/>
      <c r="PZM141" s="80"/>
      <c r="PZN141" s="80"/>
      <c r="PZO141" s="80"/>
      <c r="PZP141" s="80"/>
      <c r="PZQ141" s="80"/>
      <c r="PZR141" s="80"/>
      <c r="PZS141" s="80"/>
      <c r="PZT141" s="80"/>
      <c r="PZU141" s="80"/>
      <c r="PZV141" s="80"/>
      <c r="PZW141" s="80"/>
      <c r="PZX141" s="80"/>
      <c r="PZY141" s="80"/>
      <c r="PZZ141" s="80"/>
      <c r="QAA141" s="80"/>
      <c r="QAB141" s="80"/>
      <c r="QAC141" s="80"/>
      <c r="QAD141" s="80"/>
      <c r="QAE141" s="80"/>
      <c r="QAF141" s="80"/>
      <c r="QAG141" s="80"/>
      <c r="QAH141" s="80"/>
      <c r="QAI141" s="80"/>
      <c r="QAJ141" s="80"/>
      <c r="QAK141" s="80"/>
      <c r="QAL141" s="80"/>
      <c r="QAM141" s="80"/>
      <c r="QAN141" s="80"/>
      <c r="QAO141" s="80"/>
      <c r="QAP141" s="80"/>
      <c r="QAQ141" s="80"/>
      <c r="QAR141" s="80"/>
      <c r="QAS141" s="80"/>
      <c r="QAT141" s="80"/>
      <c r="QAU141" s="80"/>
      <c r="QAV141" s="80"/>
      <c r="QAW141" s="80"/>
      <c r="QAX141" s="80"/>
      <c r="QAY141" s="80"/>
      <c r="QAZ141" s="80"/>
      <c r="QBA141" s="80"/>
      <c r="QBB141" s="80"/>
      <c r="QBC141" s="80"/>
      <c r="QBD141" s="80"/>
      <c r="QBE141" s="80"/>
      <c r="QBF141" s="80"/>
      <c r="QBG141" s="80"/>
      <c r="QBH141" s="80"/>
      <c r="QBI141" s="80"/>
      <c r="QBJ141" s="80"/>
      <c r="QBK141" s="80"/>
      <c r="QBL141" s="80"/>
      <c r="QBM141" s="80"/>
      <c r="QBN141" s="80"/>
      <c r="QBO141" s="80"/>
      <c r="QBP141" s="80"/>
      <c r="QBQ141" s="80"/>
      <c r="QBR141" s="80"/>
      <c r="QBS141" s="80"/>
      <c r="QBT141" s="80"/>
      <c r="QBU141" s="80"/>
      <c r="QBV141" s="80"/>
      <c r="QBW141" s="80"/>
      <c r="QBX141" s="80"/>
      <c r="QBY141" s="80"/>
      <c r="QBZ141" s="80"/>
      <c r="QCA141" s="80"/>
      <c r="QCB141" s="80"/>
      <c r="QCC141" s="80"/>
      <c r="QCD141" s="80"/>
      <c r="QCE141" s="80"/>
      <c r="QCF141" s="80"/>
      <c r="QCG141" s="80"/>
      <c r="QCH141" s="80"/>
      <c r="QCI141" s="80"/>
      <c r="QCJ141" s="80"/>
      <c r="QCK141" s="80"/>
      <c r="QCL141" s="80"/>
      <c r="QCM141" s="80"/>
      <c r="QCN141" s="80"/>
      <c r="QCO141" s="80"/>
      <c r="QCP141" s="80"/>
      <c r="QCQ141" s="80"/>
      <c r="QCR141" s="80"/>
      <c r="QCS141" s="80"/>
      <c r="QCT141" s="80"/>
      <c r="QCU141" s="80"/>
      <c r="QCV141" s="80"/>
      <c r="QCW141" s="80"/>
      <c r="QCX141" s="80"/>
      <c r="QCY141" s="80"/>
      <c r="QCZ141" s="80"/>
      <c r="QDA141" s="80"/>
      <c r="QDB141" s="80"/>
      <c r="QDC141" s="80"/>
      <c r="QDD141" s="80"/>
      <c r="QDE141" s="80"/>
      <c r="QDF141" s="80"/>
      <c r="QDG141" s="80"/>
      <c r="QDH141" s="80"/>
      <c r="QDI141" s="80"/>
      <c r="QDJ141" s="80"/>
      <c r="QDK141" s="80"/>
      <c r="QDL141" s="80"/>
      <c r="QDM141" s="80"/>
      <c r="QDN141" s="80"/>
      <c r="QDO141" s="80"/>
      <c r="QDP141" s="80"/>
      <c r="QDQ141" s="80"/>
      <c r="QDR141" s="80"/>
      <c r="QDS141" s="80"/>
      <c r="QDT141" s="80"/>
      <c r="QDU141" s="80"/>
      <c r="QDV141" s="80"/>
      <c r="QDW141" s="80"/>
      <c r="QDX141" s="80"/>
      <c r="QDY141" s="80"/>
      <c r="QDZ141" s="80"/>
      <c r="QEA141" s="80"/>
      <c r="QEB141" s="80"/>
      <c r="QEC141" s="80"/>
      <c r="QED141" s="80"/>
      <c r="QEE141" s="80"/>
      <c r="QEF141" s="80"/>
      <c r="QEG141" s="80"/>
      <c r="QEH141" s="80"/>
      <c r="QEI141" s="80"/>
      <c r="QEJ141" s="80"/>
      <c r="QEK141" s="80"/>
      <c r="QEL141" s="80"/>
      <c r="QEM141" s="80"/>
      <c r="QEN141" s="80"/>
      <c r="QEO141" s="80"/>
      <c r="QEP141" s="80"/>
      <c r="QEQ141" s="80"/>
      <c r="QER141" s="80"/>
      <c r="QES141" s="80"/>
      <c r="QET141" s="80"/>
      <c r="QEU141" s="80"/>
      <c r="QEV141" s="80"/>
      <c r="QEW141" s="80"/>
      <c r="QEX141" s="80"/>
      <c r="QEY141" s="80"/>
      <c r="QEZ141" s="80"/>
      <c r="QFA141" s="80"/>
      <c r="QFB141" s="80"/>
      <c r="QFC141" s="80"/>
      <c r="QFD141" s="80"/>
      <c r="QFE141" s="80"/>
      <c r="QFF141" s="80"/>
      <c r="QFG141" s="80"/>
      <c r="QFH141" s="80"/>
      <c r="QFI141" s="80"/>
      <c r="QFJ141" s="80"/>
      <c r="QFK141" s="80"/>
      <c r="QFL141" s="80"/>
      <c r="QFM141" s="80"/>
      <c r="QFN141" s="80"/>
      <c r="QFO141" s="80"/>
      <c r="QFP141" s="80"/>
      <c r="QFQ141" s="80"/>
      <c r="QFR141" s="80"/>
      <c r="QFS141" s="80"/>
      <c r="QFT141" s="80"/>
      <c r="QFU141" s="80"/>
      <c r="QFV141" s="80"/>
      <c r="QFW141" s="80"/>
      <c r="QFX141" s="80"/>
      <c r="QFY141" s="80"/>
      <c r="QFZ141" s="80"/>
      <c r="QGA141" s="80"/>
      <c r="QGB141" s="80"/>
      <c r="QGC141" s="80"/>
      <c r="QGD141" s="80"/>
      <c r="QGE141" s="80"/>
      <c r="QGF141" s="80"/>
      <c r="QGG141" s="80"/>
      <c r="QGH141" s="80"/>
      <c r="QGI141" s="80"/>
      <c r="QGJ141" s="80"/>
      <c r="QGK141" s="80"/>
      <c r="QGL141" s="80"/>
      <c r="QGM141" s="80"/>
      <c r="QGN141" s="80"/>
      <c r="QGO141" s="80"/>
      <c r="QGP141" s="80"/>
      <c r="QGQ141" s="80"/>
      <c r="QGR141" s="80"/>
      <c r="QGS141" s="80"/>
      <c r="QGT141" s="80"/>
      <c r="QGU141" s="80"/>
      <c r="QGV141" s="80"/>
      <c r="QGW141" s="80"/>
      <c r="QGX141" s="80"/>
      <c r="QGY141" s="80"/>
      <c r="QGZ141" s="80"/>
      <c r="QHA141" s="80"/>
      <c r="QHB141" s="80"/>
      <c r="QHC141" s="80"/>
      <c r="QHD141" s="80"/>
      <c r="QHE141" s="80"/>
      <c r="QHF141" s="80"/>
      <c r="QHG141" s="80"/>
      <c r="QHH141" s="80"/>
      <c r="QHI141" s="80"/>
      <c r="QHJ141" s="80"/>
      <c r="QHK141" s="80"/>
      <c r="QHL141" s="80"/>
      <c r="QHM141" s="80"/>
      <c r="QHN141" s="80"/>
      <c r="QHO141" s="80"/>
      <c r="QHP141" s="80"/>
      <c r="QHQ141" s="80"/>
      <c r="QHR141" s="80"/>
      <c r="QHS141" s="80"/>
      <c r="QHT141" s="80"/>
      <c r="QHU141" s="80"/>
      <c r="QHV141" s="80"/>
      <c r="QHW141" s="80"/>
      <c r="QHX141" s="80"/>
      <c r="QHY141" s="80"/>
      <c r="QHZ141" s="80"/>
      <c r="QIA141" s="80"/>
      <c r="QIB141" s="80"/>
      <c r="QIC141" s="80"/>
      <c r="QID141" s="80"/>
      <c r="QIE141" s="80"/>
      <c r="QIF141" s="80"/>
      <c r="QIG141" s="80"/>
      <c r="QIH141" s="80"/>
      <c r="QII141" s="80"/>
      <c r="QIJ141" s="80"/>
      <c r="QIK141" s="80"/>
      <c r="QIL141" s="80"/>
      <c r="QIM141" s="80"/>
      <c r="QIN141" s="80"/>
      <c r="QIO141" s="80"/>
      <c r="QIP141" s="80"/>
      <c r="QIQ141" s="80"/>
      <c r="QIR141" s="80"/>
      <c r="QIS141" s="80"/>
      <c r="QIT141" s="80"/>
      <c r="QIU141" s="80"/>
      <c r="QIV141" s="80"/>
      <c r="QIW141" s="80"/>
      <c r="QIX141" s="80"/>
      <c r="QIY141" s="80"/>
      <c r="QIZ141" s="80"/>
      <c r="QJA141" s="80"/>
      <c r="QJB141" s="80"/>
      <c r="QJC141" s="80"/>
      <c r="QJD141" s="80"/>
      <c r="QJE141" s="80"/>
      <c r="QJF141" s="80"/>
      <c r="QJG141" s="80"/>
      <c r="QJH141" s="80"/>
      <c r="QJI141" s="80"/>
      <c r="QJJ141" s="80"/>
      <c r="QJK141" s="80"/>
      <c r="QJL141" s="80"/>
      <c r="QJM141" s="80"/>
      <c r="QJN141" s="80"/>
      <c r="QJO141" s="80"/>
      <c r="QJP141" s="80"/>
      <c r="QJQ141" s="80"/>
      <c r="QJR141" s="80"/>
      <c r="QJS141" s="80"/>
      <c r="QJT141" s="80"/>
      <c r="QJU141" s="80"/>
      <c r="QJV141" s="80"/>
      <c r="QJW141" s="80"/>
      <c r="QJX141" s="80"/>
      <c r="QJY141" s="80"/>
      <c r="QJZ141" s="80"/>
      <c r="QKA141" s="80"/>
      <c r="QKB141" s="80"/>
      <c r="QKC141" s="80"/>
      <c r="QKD141" s="80"/>
      <c r="QKE141" s="80"/>
      <c r="QKF141" s="80"/>
      <c r="QKG141" s="80"/>
      <c r="QKH141" s="80"/>
      <c r="QKI141" s="80"/>
      <c r="QKJ141" s="80"/>
      <c r="QKK141" s="80"/>
      <c r="QKL141" s="80"/>
      <c r="QKM141" s="80"/>
      <c r="QKN141" s="80"/>
      <c r="QKO141" s="80"/>
      <c r="QKP141" s="80"/>
      <c r="QKQ141" s="80"/>
      <c r="QKR141" s="80"/>
      <c r="QKS141" s="80"/>
      <c r="QKT141" s="80"/>
      <c r="QKU141" s="80"/>
      <c r="QKV141" s="80"/>
      <c r="QKW141" s="80"/>
      <c r="QKX141" s="80"/>
      <c r="QKY141" s="80"/>
      <c r="QKZ141" s="80"/>
      <c r="QLA141" s="80"/>
      <c r="QLB141" s="80"/>
      <c r="QLC141" s="80"/>
      <c r="QLD141" s="80"/>
      <c r="QLE141" s="80"/>
      <c r="QLF141" s="80"/>
      <c r="QLG141" s="80"/>
      <c r="QLH141" s="80"/>
      <c r="QLI141" s="80"/>
      <c r="QLJ141" s="80"/>
      <c r="QLK141" s="80"/>
      <c r="QLL141" s="80"/>
      <c r="QLM141" s="80"/>
      <c r="QLN141" s="80"/>
      <c r="QLO141" s="80"/>
      <c r="QLP141" s="80"/>
      <c r="QLQ141" s="80"/>
      <c r="QLR141" s="80"/>
      <c r="QLS141" s="80"/>
      <c r="QLT141" s="80"/>
      <c r="QLU141" s="80"/>
      <c r="QLV141" s="80"/>
      <c r="QLW141" s="80"/>
      <c r="QLX141" s="80"/>
      <c r="QLY141" s="80"/>
      <c r="QLZ141" s="80"/>
      <c r="QMA141" s="80"/>
      <c r="QMB141" s="80"/>
      <c r="QMC141" s="80"/>
      <c r="QMD141" s="80"/>
      <c r="QME141" s="80"/>
      <c r="QMF141" s="80"/>
      <c r="QMG141" s="80"/>
      <c r="QMH141" s="80"/>
      <c r="QMI141" s="80"/>
      <c r="QMJ141" s="80"/>
      <c r="QMK141" s="80"/>
      <c r="QML141" s="80"/>
      <c r="QMM141" s="80"/>
      <c r="QMN141" s="80"/>
      <c r="QMO141" s="80"/>
      <c r="QMP141" s="80"/>
      <c r="QMQ141" s="80"/>
      <c r="QMR141" s="80"/>
      <c r="QMS141" s="80"/>
      <c r="QMT141" s="80"/>
      <c r="QMU141" s="80"/>
      <c r="QMV141" s="80"/>
      <c r="QMW141" s="80"/>
      <c r="QMX141" s="80"/>
      <c r="QMY141" s="80"/>
      <c r="QMZ141" s="80"/>
      <c r="QNA141" s="80"/>
      <c r="QNB141" s="80"/>
      <c r="QNC141" s="80"/>
      <c r="QND141" s="80"/>
      <c r="QNE141" s="80"/>
      <c r="QNF141" s="80"/>
      <c r="QNG141" s="80"/>
      <c r="QNH141" s="80"/>
      <c r="QNI141" s="80"/>
      <c r="QNJ141" s="80"/>
      <c r="QNK141" s="80"/>
      <c r="QNL141" s="80"/>
      <c r="QNM141" s="80"/>
      <c r="QNN141" s="80"/>
      <c r="QNO141" s="80"/>
      <c r="QNP141" s="80"/>
      <c r="QNQ141" s="80"/>
      <c r="QNR141" s="80"/>
      <c r="QNS141" s="80"/>
      <c r="QNT141" s="80"/>
      <c r="QNU141" s="80"/>
      <c r="QNV141" s="80"/>
      <c r="QNW141" s="80"/>
      <c r="QNX141" s="80"/>
      <c r="QNY141" s="80"/>
      <c r="QNZ141" s="80"/>
      <c r="QOA141" s="80"/>
      <c r="QOB141" s="80"/>
      <c r="QOC141" s="80"/>
      <c r="QOD141" s="80"/>
      <c r="QOE141" s="80"/>
      <c r="QOF141" s="80"/>
      <c r="QOG141" s="80"/>
      <c r="QOH141" s="80"/>
      <c r="QOI141" s="80"/>
      <c r="QOJ141" s="80"/>
      <c r="QOK141" s="80"/>
      <c r="QOL141" s="80"/>
      <c r="QOM141" s="80"/>
      <c r="QON141" s="80"/>
      <c r="QOO141" s="80"/>
      <c r="QOP141" s="80"/>
      <c r="QOQ141" s="80"/>
      <c r="QOR141" s="80"/>
      <c r="QOS141" s="80"/>
      <c r="QOT141" s="80"/>
      <c r="QOU141" s="80"/>
      <c r="QOV141" s="80"/>
      <c r="QOW141" s="80"/>
      <c r="QOX141" s="80"/>
      <c r="QOY141" s="80"/>
      <c r="QOZ141" s="80"/>
      <c r="QPA141" s="80"/>
      <c r="QPB141" s="80"/>
      <c r="QPC141" s="80"/>
      <c r="QPD141" s="80"/>
      <c r="QPE141" s="80"/>
      <c r="QPF141" s="80"/>
      <c r="QPG141" s="80"/>
      <c r="QPH141" s="80"/>
      <c r="QPI141" s="80"/>
      <c r="QPJ141" s="80"/>
      <c r="QPK141" s="80"/>
      <c r="QPL141" s="80"/>
      <c r="QPM141" s="80"/>
      <c r="QPN141" s="80"/>
      <c r="QPO141" s="80"/>
      <c r="QPP141" s="80"/>
      <c r="QPQ141" s="80"/>
      <c r="QPR141" s="80"/>
      <c r="QPS141" s="80"/>
      <c r="QPT141" s="80"/>
      <c r="QPU141" s="80"/>
      <c r="QPV141" s="80"/>
      <c r="QPW141" s="80"/>
      <c r="QPX141" s="80"/>
      <c r="QPY141" s="80"/>
      <c r="QPZ141" s="80"/>
      <c r="QQA141" s="80"/>
      <c r="QQB141" s="80"/>
      <c r="QQC141" s="80"/>
      <c r="QQD141" s="80"/>
      <c r="QQE141" s="80"/>
      <c r="QQF141" s="80"/>
      <c r="QQG141" s="80"/>
      <c r="QQH141" s="80"/>
      <c r="QQI141" s="80"/>
      <c r="QQJ141" s="80"/>
      <c r="QQK141" s="80"/>
      <c r="QQL141" s="80"/>
      <c r="QQM141" s="80"/>
      <c r="QQN141" s="80"/>
      <c r="QQO141" s="80"/>
      <c r="QQP141" s="80"/>
      <c r="QQQ141" s="80"/>
      <c r="QQR141" s="80"/>
      <c r="QQS141" s="80"/>
      <c r="QQT141" s="80"/>
      <c r="QQU141" s="80"/>
      <c r="QQV141" s="80"/>
      <c r="QQW141" s="80"/>
      <c r="QQX141" s="80"/>
      <c r="QQY141" s="80"/>
      <c r="QQZ141" s="80"/>
      <c r="QRA141" s="80"/>
      <c r="QRB141" s="80"/>
      <c r="QRC141" s="80"/>
      <c r="QRD141" s="80"/>
      <c r="QRE141" s="80"/>
      <c r="QRF141" s="80"/>
      <c r="QRG141" s="80"/>
      <c r="QRH141" s="80"/>
      <c r="QRI141" s="80"/>
      <c r="QRJ141" s="80"/>
      <c r="QRK141" s="80"/>
      <c r="QRL141" s="80"/>
      <c r="QRM141" s="80"/>
      <c r="QRN141" s="80"/>
      <c r="QRO141" s="80"/>
      <c r="QRP141" s="80"/>
      <c r="QRQ141" s="80"/>
      <c r="QRR141" s="80"/>
      <c r="QRS141" s="80"/>
      <c r="QRT141" s="80"/>
      <c r="QRU141" s="80"/>
      <c r="QRV141" s="80"/>
      <c r="QRW141" s="80"/>
      <c r="QRX141" s="80"/>
      <c r="QRY141" s="80"/>
      <c r="QRZ141" s="80"/>
      <c r="QSA141" s="80"/>
      <c r="QSB141" s="80"/>
      <c r="QSC141" s="80"/>
      <c r="QSD141" s="80"/>
      <c r="QSE141" s="80"/>
      <c r="QSF141" s="80"/>
      <c r="QSG141" s="80"/>
      <c r="QSH141" s="80"/>
      <c r="QSI141" s="80"/>
      <c r="QSJ141" s="80"/>
      <c r="QSK141" s="80"/>
      <c r="QSL141" s="80"/>
      <c r="QSM141" s="80"/>
      <c r="QSN141" s="80"/>
      <c r="QSO141" s="80"/>
      <c r="QSP141" s="80"/>
      <c r="QSQ141" s="80"/>
      <c r="QSR141" s="80"/>
      <c r="QSS141" s="80"/>
      <c r="QST141" s="80"/>
      <c r="QSU141" s="80"/>
      <c r="QSV141" s="80"/>
      <c r="QSW141" s="80"/>
      <c r="QSX141" s="80"/>
      <c r="QSY141" s="80"/>
      <c r="QSZ141" s="80"/>
      <c r="QTA141" s="80"/>
      <c r="QTB141" s="80"/>
      <c r="QTC141" s="80"/>
      <c r="QTD141" s="80"/>
      <c r="QTE141" s="80"/>
      <c r="QTF141" s="80"/>
      <c r="QTG141" s="80"/>
      <c r="QTH141" s="80"/>
      <c r="QTI141" s="80"/>
      <c r="QTJ141" s="80"/>
      <c r="QTK141" s="80"/>
      <c r="QTL141" s="80"/>
      <c r="QTM141" s="80"/>
      <c r="QTN141" s="80"/>
      <c r="QTO141" s="80"/>
      <c r="QTP141" s="80"/>
      <c r="QTQ141" s="80"/>
      <c r="QTR141" s="80"/>
      <c r="QTS141" s="80"/>
      <c r="QTT141" s="80"/>
      <c r="QTU141" s="80"/>
      <c r="QTV141" s="80"/>
      <c r="QTW141" s="80"/>
      <c r="QTX141" s="80"/>
      <c r="QTY141" s="80"/>
      <c r="QTZ141" s="80"/>
      <c r="QUA141" s="80"/>
      <c r="QUB141" s="80"/>
      <c r="QUC141" s="80"/>
      <c r="QUD141" s="80"/>
      <c r="QUE141" s="80"/>
      <c r="QUF141" s="80"/>
      <c r="QUG141" s="80"/>
      <c r="QUH141" s="80"/>
      <c r="QUI141" s="80"/>
      <c r="QUJ141" s="80"/>
      <c r="QUK141" s="80"/>
      <c r="QUL141" s="80"/>
      <c r="QUM141" s="80"/>
      <c r="QUN141" s="80"/>
      <c r="QUO141" s="80"/>
      <c r="QUP141" s="80"/>
      <c r="QUQ141" s="80"/>
      <c r="QUR141" s="80"/>
      <c r="QUS141" s="80"/>
      <c r="QUT141" s="80"/>
      <c r="QUU141" s="80"/>
      <c r="QUV141" s="80"/>
      <c r="QUW141" s="80"/>
      <c r="QUX141" s="80"/>
      <c r="QUY141" s="80"/>
      <c r="QUZ141" s="80"/>
      <c r="QVA141" s="80"/>
      <c r="QVB141" s="80"/>
      <c r="QVC141" s="80"/>
      <c r="QVD141" s="80"/>
      <c r="QVE141" s="80"/>
      <c r="QVF141" s="80"/>
      <c r="QVG141" s="80"/>
      <c r="QVH141" s="80"/>
      <c r="QVI141" s="80"/>
      <c r="QVJ141" s="80"/>
      <c r="QVK141" s="80"/>
      <c r="QVL141" s="80"/>
      <c r="QVM141" s="80"/>
      <c r="QVN141" s="80"/>
      <c r="QVO141" s="80"/>
      <c r="QVP141" s="80"/>
      <c r="QVQ141" s="80"/>
      <c r="QVR141" s="80"/>
      <c r="QVS141" s="80"/>
      <c r="QVT141" s="80"/>
      <c r="QVU141" s="80"/>
      <c r="QVV141" s="80"/>
      <c r="QVW141" s="80"/>
      <c r="QVX141" s="80"/>
      <c r="QVY141" s="80"/>
      <c r="QVZ141" s="80"/>
      <c r="QWA141" s="80"/>
      <c r="QWB141" s="80"/>
      <c r="QWC141" s="80"/>
      <c r="QWD141" s="80"/>
      <c r="QWE141" s="80"/>
      <c r="QWF141" s="80"/>
      <c r="QWG141" s="80"/>
      <c r="QWH141" s="80"/>
      <c r="QWI141" s="80"/>
      <c r="QWJ141" s="80"/>
      <c r="QWK141" s="80"/>
      <c r="QWL141" s="80"/>
      <c r="QWM141" s="80"/>
      <c r="QWN141" s="80"/>
      <c r="QWO141" s="80"/>
      <c r="QWP141" s="80"/>
      <c r="QWQ141" s="80"/>
      <c r="QWR141" s="80"/>
      <c r="QWS141" s="80"/>
      <c r="QWT141" s="80"/>
      <c r="QWU141" s="80"/>
      <c r="QWV141" s="80"/>
      <c r="QWW141" s="80"/>
      <c r="QWX141" s="80"/>
      <c r="QWY141" s="80"/>
      <c r="QWZ141" s="80"/>
      <c r="QXA141" s="80"/>
      <c r="QXB141" s="80"/>
      <c r="QXC141" s="80"/>
      <c r="QXD141" s="80"/>
      <c r="QXE141" s="80"/>
      <c r="QXF141" s="80"/>
      <c r="QXG141" s="80"/>
      <c r="QXH141" s="80"/>
      <c r="QXI141" s="80"/>
      <c r="QXJ141" s="80"/>
      <c r="QXK141" s="80"/>
      <c r="QXL141" s="80"/>
      <c r="QXM141" s="80"/>
      <c r="QXN141" s="80"/>
      <c r="QXO141" s="80"/>
      <c r="QXP141" s="80"/>
      <c r="QXQ141" s="80"/>
      <c r="QXR141" s="80"/>
      <c r="QXS141" s="80"/>
      <c r="QXT141" s="80"/>
      <c r="QXU141" s="80"/>
      <c r="QXV141" s="80"/>
      <c r="QXW141" s="80"/>
      <c r="QXX141" s="80"/>
      <c r="QXY141" s="80"/>
      <c r="QXZ141" s="80"/>
      <c r="QYA141" s="80"/>
      <c r="QYB141" s="80"/>
      <c r="QYC141" s="80"/>
      <c r="QYD141" s="80"/>
      <c r="QYE141" s="80"/>
      <c r="QYF141" s="80"/>
      <c r="QYG141" s="80"/>
      <c r="QYH141" s="80"/>
      <c r="QYI141" s="80"/>
      <c r="QYJ141" s="80"/>
      <c r="QYK141" s="80"/>
      <c r="QYL141" s="80"/>
      <c r="QYM141" s="80"/>
      <c r="QYN141" s="80"/>
      <c r="QYO141" s="80"/>
      <c r="QYP141" s="80"/>
      <c r="QYQ141" s="80"/>
      <c r="QYR141" s="80"/>
      <c r="QYS141" s="80"/>
      <c r="QYT141" s="80"/>
      <c r="QYU141" s="80"/>
      <c r="QYV141" s="80"/>
      <c r="QYW141" s="80"/>
      <c r="QYX141" s="80"/>
      <c r="QYY141" s="80"/>
      <c r="QYZ141" s="80"/>
      <c r="QZA141" s="80"/>
      <c r="QZB141" s="80"/>
      <c r="QZC141" s="80"/>
      <c r="QZD141" s="80"/>
      <c r="QZE141" s="80"/>
      <c r="QZF141" s="80"/>
      <c r="QZG141" s="80"/>
      <c r="QZH141" s="80"/>
      <c r="QZI141" s="80"/>
      <c r="QZJ141" s="80"/>
      <c r="QZK141" s="80"/>
      <c r="QZL141" s="80"/>
      <c r="QZM141" s="80"/>
      <c r="QZN141" s="80"/>
      <c r="QZO141" s="80"/>
      <c r="QZP141" s="80"/>
      <c r="QZQ141" s="80"/>
      <c r="QZR141" s="80"/>
      <c r="QZS141" s="80"/>
      <c r="QZT141" s="80"/>
      <c r="QZU141" s="80"/>
      <c r="QZV141" s="80"/>
      <c r="QZW141" s="80"/>
      <c r="QZX141" s="80"/>
      <c r="QZY141" s="80"/>
      <c r="QZZ141" s="80"/>
      <c r="RAA141" s="80"/>
      <c r="RAB141" s="80"/>
      <c r="RAC141" s="80"/>
      <c r="RAD141" s="80"/>
      <c r="RAE141" s="80"/>
      <c r="RAF141" s="80"/>
      <c r="RAG141" s="80"/>
      <c r="RAH141" s="80"/>
      <c r="RAI141" s="80"/>
      <c r="RAJ141" s="80"/>
      <c r="RAK141" s="80"/>
      <c r="RAL141" s="80"/>
      <c r="RAM141" s="80"/>
      <c r="RAN141" s="80"/>
      <c r="RAO141" s="80"/>
      <c r="RAP141" s="80"/>
      <c r="RAQ141" s="80"/>
      <c r="RAR141" s="80"/>
      <c r="RAS141" s="80"/>
      <c r="RAT141" s="80"/>
      <c r="RAU141" s="80"/>
      <c r="RAV141" s="80"/>
      <c r="RAW141" s="80"/>
      <c r="RAX141" s="80"/>
      <c r="RAY141" s="80"/>
      <c r="RAZ141" s="80"/>
      <c r="RBA141" s="80"/>
      <c r="RBB141" s="80"/>
      <c r="RBC141" s="80"/>
      <c r="RBD141" s="80"/>
      <c r="RBE141" s="80"/>
      <c r="RBF141" s="80"/>
      <c r="RBG141" s="80"/>
      <c r="RBH141" s="80"/>
      <c r="RBI141" s="80"/>
      <c r="RBJ141" s="80"/>
      <c r="RBK141" s="80"/>
      <c r="RBL141" s="80"/>
      <c r="RBM141" s="80"/>
      <c r="RBN141" s="80"/>
      <c r="RBO141" s="80"/>
      <c r="RBP141" s="80"/>
      <c r="RBQ141" s="80"/>
      <c r="RBR141" s="80"/>
      <c r="RBS141" s="80"/>
      <c r="RBT141" s="80"/>
      <c r="RBU141" s="80"/>
      <c r="RBV141" s="80"/>
      <c r="RBW141" s="80"/>
      <c r="RBX141" s="80"/>
      <c r="RBY141" s="80"/>
      <c r="RBZ141" s="80"/>
      <c r="RCA141" s="80"/>
      <c r="RCB141" s="80"/>
      <c r="RCC141" s="80"/>
      <c r="RCD141" s="80"/>
      <c r="RCE141" s="80"/>
      <c r="RCF141" s="80"/>
      <c r="RCG141" s="80"/>
      <c r="RCH141" s="80"/>
      <c r="RCI141" s="80"/>
      <c r="RCJ141" s="80"/>
      <c r="RCK141" s="80"/>
      <c r="RCL141" s="80"/>
      <c r="RCM141" s="80"/>
      <c r="RCN141" s="80"/>
      <c r="RCO141" s="80"/>
      <c r="RCP141" s="80"/>
      <c r="RCQ141" s="80"/>
      <c r="RCR141" s="80"/>
      <c r="RCS141" s="80"/>
      <c r="RCT141" s="80"/>
      <c r="RCU141" s="80"/>
      <c r="RCV141" s="80"/>
      <c r="RCW141" s="80"/>
      <c r="RCX141" s="80"/>
      <c r="RCY141" s="80"/>
      <c r="RCZ141" s="80"/>
      <c r="RDA141" s="80"/>
      <c r="RDB141" s="80"/>
      <c r="RDC141" s="80"/>
      <c r="RDD141" s="80"/>
      <c r="RDE141" s="80"/>
      <c r="RDF141" s="80"/>
      <c r="RDG141" s="80"/>
      <c r="RDH141" s="80"/>
      <c r="RDI141" s="80"/>
      <c r="RDJ141" s="80"/>
      <c r="RDK141" s="80"/>
      <c r="RDL141" s="80"/>
      <c r="RDM141" s="80"/>
      <c r="RDN141" s="80"/>
      <c r="RDO141" s="80"/>
      <c r="RDP141" s="80"/>
      <c r="RDQ141" s="80"/>
      <c r="RDR141" s="80"/>
      <c r="RDS141" s="80"/>
      <c r="RDT141" s="80"/>
      <c r="RDU141" s="80"/>
      <c r="RDV141" s="80"/>
      <c r="RDW141" s="80"/>
      <c r="RDX141" s="80"/>
      <c r="RDY141" s="80"/>
      <c r="RDZ141" s="80"/>
      <c r="REA141" s="80"/>
      <c r="REB141" s="80"/>
      <c r="REC141" s="80"/>
      <c r="RED141" s="80"/>
      <c r="REE141" s="80"/>
      <c r="REF141" s="80"/>
      <c r="REG141" s="80"/>
      <c r="REH141" s="80"/>
      <c r="REI141" s="80"/>
      <c r="REJ141" s="80"/>
      <c r="REK141" s="80"/>
      <c r="REL141" s="80"/>
      <c r="REM141" s="80"/>
      <c r="REN141" s="80"/>
      <c r="REO141" s="80"/>
      <c r="REP141" s="80"/>
      <c r="REQ141" s="80"/>
      <c r="RER141" s="80"/>
      <c r="RES141" s="80"/>
      <c r="RET141" s="80"/>
      <c r="REU141" s="80"/>
      <c r="REV141" s="80"/>
      <c r="REW141" s="80"/>
      <c r="REX141" s="80"/>
      <c r="REY141" s="80"/>
      <c r="REZ141" s="80"/>
      <c r="RFA141" s="80"/>
      <c r="RFB141" s="80"/>
      <c r="RFC141" s="80"/>
      <c r="RFD141" s="80"/>
      <c r="RFE141" s="80"/>
      <c r="RFF141" s="80"/>
      <c r="RFG141" s="80"/>
      <c r="RFH141" s="80"/>
      <c r="RFI141" s="80"/>
      <c r="RFJ141" s="80"/>
      <c r="RFK141" s="80"/>
      <c r="RFL141" s="80"/>
      <c r="RFM141" s="80"/>
      <c r="RFN141" s="80"/>
      <c r="RFO141" s="80"/>
      <c r="RFP141" s="80"/>
      <c r="RFQ141" s="80"/>
      <c r="RFR141" s="80"/>
      <c r="RFS141" s="80"/>
      <c r="RFT141" s="80"/>
      <c r="RFU141" s="80"/>
      <c r="RFV141" s="80"/>
      <c r="RFW141" s="80"/>
      <c r="RFX141" s="80"/>
      <c r="RFY141" s="80"/>
      <c r="RFZ141" s="80"/>
      <c r="RGA141" s="80"/>
      <c r="RGB141" s="80"/>
      <c r="RGC141" s="80"/>
      <c r="RGD141" s="80"/>
      <c r="RGE141" s="80"/>
      <c r="RGF141" s="80"/>
      <c r="RGG141" s="80"/>
      <c r="RGH141" s="80"/>
      <c r="RGI141" s="80"/>
      <c r="RGJ141" s="80"/>
      <c r="RGK141" s="80"/>
      <c r="RGL141" s="80"/>
      <c r="RGM141" s="80"/>
      <c r="RGN141" s="80"/>
      <c r="RGO141" s="80"/>
      <c r="RGP141" s="80"/>
      <c r="RGQ141" s="80"/>
      <c r="RGR141" s="80"/>
      <c r="RGS141" s="80"/>
      <c r="RGT141" s="80"/>
      <c r="RGU141" s="80"/>
      <c r="RGV141" s="80"/>
      <c r="RGW141" s="80"/>
      <c r="RGX141" s="80"/>
      <c r="RGY141" s="80"/>
      <c r="RGZ141" s="80"/>
      <c r="RHA141" s="80"/>
      <c r="RHB141" s="80"/>
      <c r="RHC141" s="80"/>
      <c r="RHD141" s="80"/>
      <c r="RHE141" s="80"/>
      <c r="RHF141" s="80"/>
      <c r="RHG141" s="80"/>
      <c r="RHH141" s="80"/>
      <c r="RHI141" s="80"/>
      <c r="RHJ141" s="80"/>
      <c r="RHK141" s="80"/>
      <c r="RHL141" s="80"/>
      <c r="RHM141" s="80"/>
      <c r="RHN141" s="80"/>
      <c r="RHO141" s="80"/>
      <c r="RHP141" s="80"/>
      <c r="RHQ141" s="80"/>
      <c r="RHR141" s="80"/>
      <c r="RHS141" s="80"/>
      <c r="RHT141" s="80"/>
      <c r="RHU141" s="80"/>
      <c r="RHV141" s="80"/>
      <c r="RHW141" s="80"/>
      <c r="RHX141" s="80"/>
      <c r="RHY141" s="80"/>
      <c r="RHZ141" s="80"/>
      <c r="RIA141" s="80"/>
      <c r="RIB141" s="80"/>
      <c r="RIC141" s="80"/>
      <c r="RID141" s="80"/>
      <c r="RIE141" s="80"/>
      <c r="RIF141" s="80"/>
      <c r="RIG141" s="80"/>
      <c r="RIH141" s="80"/>
      <c r="RII141" s="80"/>
      <c r="RIJ141" s="80"/>
      <c r="RIK141" s="80"/>
      <c r="RIL141" s="80"/>
      <c r="RIM141" s="80"/>
      <c r="RIN141" s="80"/>
      <c r="RIO141" s="80"/>
      <c r="RIP141" s="80"/>
      <c r="RIQ141" s="80"/>
      <c r="RIR141" s="80"/>
      <c r="RIS141" s="80"/>
      <c r="RIT141" s="80"/>
      <c r="RIU141" s="80"/>
      <c r="RIV141" s="80"/>
      <c r="RIW141" s="80"/>
      <c r="RIX141" s="80"/>
      <c r="RIY141" s="80"/>
      <c r="RIZ141" s="80"/>
      <c r="RJA141" s="80"/>
      <c r="RJB141" s="80"/>
      <c r="RJC141" s="80"/>
      <c r="RJD141" s="80"/>
      <c r="RJE141" s="80"/>
      <c r="RJF141" s="80"/>
      <c r="RJG141" s="80"/>
      <c r="RJH141" s="80"/>
      <c r="RJI141" s="80"/>
      <c r="RJJ141" s="80"/>
      <c r="RJK141" s="80"/>
      <c r="RJL141" s="80"/>
      <c r="RJM141" s="80"/>
      <c r="RJN141" s="80"/>
      <c r="RJO141" s="80"/>
      <c r="RJP141" s="80"/>
      <c r="RJQ141" s="80"/>
      <c r="RJR141" s="80"/>
      <c r="RJS141" s="80"/>
      <c r="RJT141" s="80"/>
      <c r="RJU141" s="80"/>
      <c r="RJV141" s="80"/>
      <c r="RJW141" s="80"/>
      <c r="RJX141" s="80"/>
      <c r="RJY141" s="80"/>
      <c r="RJZ141" s="80"/>
      <c r="RKA141" s="80"/>
      <c r="RKB141" s="80"/>
      <c r="RKC141" s="80"/>
      <c r="RKD141" s="80"/>
      <c r="RKE141" s="80"/>
      <c r="RKF141" s="80"/>
      <c r="RKG141" s="80"/>
      <c r="RKH141" s="80"/>
      <c r="RKI141" s="80"/>
      <c r="RKJ141" s="80"/>
      <c r="RKK141" s="80"/>
      <c r="RKL141" s="80"/>
      <c r="RKM141" s="80"/>
      <c r="RKN141" s="80"/>
      <c r="RKO141" s="80"/>
      <c r="RKP141" s="80"/>
      <c r="RKQ141" s="80"/>
      <c r="RKR141" s="80"/>
      <c r="RKS141" s="80"/>
      <c r="RKT141" s="80"/>
      <c r="RKU141" s="80"/>
      <c r="RKV141" s="80"/>
      <c r="RKW141" s="80"/>
      <c r="RKX141" s="80"/>
      <c r="RKY141" s="80"/>
      <c r="RKZ141" s="80"/>
      <c r="RLA141" s="80"/>
      <c r="RLB141" s="80"/>
      <c r="RLC141" s="80"/>
      <c r="RLD141" s="80"/>
      <c r="RLE141" s="80"/>
      <c r="RLF141" s="80"/>
      <c r="RLG141" s="80"/>
      <c r="RLH141" s="80"/>
      <c r="RLI141" s="80"/>
      <c r="RLJ141" s="80"/>
      <c r="RLK141" s="80"/>
      <c r="RLL141" s="80"/>
      <c r="RLM141" s="80"/>
      <c r="RLN141" s="80"/>
      <c r="RLO141" s="80"/>
      <c r="RLP141" s="80"/>
      <c r="RLQ141" s="80"/>
      <c r="RLR141" s="80"/>
      <c r="RLS141" s="80"/>
      <c r="RLT141" s="80"/>
      <c r="RLU141" s="80"/>
      <c r="RLV141" s="80"/>
      <c r="RLW141" s="80"/>
      <c r="RLX141" s="80"/>
      <c r="RLY141" s="80"/>
      <c r="RLZ141" s="80"/>
      <c r="RMA141" s="80"/>
      <c r="RMB141" s="80"/>
      <c r="RMC141" s="80"/>
      <c r="RMD141" s="80"/>
      <c r="RME141" s="80"/>
      <c r="RMF141" s="80"/>
      <c r="RMG141" s="80"/>
      <c r="RMH141" s="80"/>
      <c r="RMI141" s="80"/>
      <c r="RMJ141" s="80"/>
      <c r="RMK141" s="80"/>
      <c r="RML141" s="80"/>
      <c r="RMM141" s="80"/>
      <c r="RMN141" s="80"/>
      <c r="RMO141" s="80"/>
      <c r="RMP141" s="80"/>
      <c r="RMQ141" s="80"/>
      <c r="RMR141" s="80"/>
      <c r="RMS141" s="80"/>
      <c r="RMT141" s="80"/>
      <c r="RMU141" s="80"/>
      <c r="RMV141" s="80"/>
      <c r="RMW141" s="80"/>
      <c r="RMX141" s="80"/>
      <c r="RMY141" s="80"/>
      <c r="RMZ141" s="80"/>
      <c r="RNA141" s="80"/>
      <c r="RNB141" s="80"/>
      <c r="RNC141" s="80"/>
      <c r="RND141" s="80"/>
      <c r="RNE141" s="80"/>
      <c r="RNF141" s="80"/>
      <c r="RNG141" s="80"/>
      <c r="RNH141" s="80"/>
      <c r="RNI141" s="80"/>
      <c r="RNJ141" s="80"/>
      <c r="RNK141" s="80"/>
      <c r="RNL141" s="80"/>
      <c r="RNM141" s="80"/>
      <c r="RNN141" s="80"/>
      <c r="RNO141" s="80"/>
      <c r="RNP141" s="80"/>
      <c r="RNQ141" s="80"/>
      <c r="RNR141" s="80"/>
      <c r="RNS141" s="80"/>
      <c r="RNT141" s="80"/>
      <c r="RNU141" s="80"/>
      <c r="RNV141" s="80"/>
      <c r="RNW141" s="80"/>
      <c r="RNX141" s="80"/>
      <c r="RNY141" s="80"/>
      <c r="RNZ141" s="80"/>
      <c r="ROA141" s="80"/>
      <c r="ROB141" s="80"/>
      <c r="ROC141" s="80"/>
      <c r="ROD141" s="80"/>
      <c r="ROE141" s="80"/>
      <c r="ROF141" s="80"/>
      <c r="ROG141" s="80"/>
      <c r="ROH141" s="80"/>
      <c r="ROI141" s="80"/>
      <c r="ROJ141" s="80"/>
      <c r="ROK141" s="80"/>
      <c r="ROL141" s="80"/>
      <c r="ROM141" s="80"/>
      <c r="RON141" s="80"/>
      <c r="ROO141" s="80"/>
      <c r="ROP141" s="80"/>
      <c r="ROQ141" s="80"/>
      <c r="ROR141" s="80"/>
      <c r="ROS141" s="80"/>
      <c r="ROT141" s="80"/>
      <c r="ROU141" s="80"/>
      <c r="ROV141" s="80"/>
      <c r="ROW141" s="80"/>
      <c r="ROX141" s="80"/>
      <c r="ROY141" s="80"/>
      <c r="ROZ141" s="80"/>
      <c r="RPA141" s="80"/>
      <c r="RPB141" s="80"/>
      <c r="RPC141" s="80"/>
      <c r="RPD141" s="80"/>
      <c r="RPE141" s="80"/>
      <c r="RPF141" s="80"/>
      <c r="RPG141" s="80"/>
      <c r="RPH141" s="80"/>
      <c r="RPI141" s="80"/>
      <c r="RPJ141" s="80"/>
      <c r="RPK141" s="80"/>
      <c r="RPL141" s="80"/>
      <c r="RPM141" s="80"/>
      <c r="RPN141" s="80"/>
      <c r="RPO141" s="80"/>
      <c r="RPP141" s="80"/>
      <c r="RPQ141" s="80"/>
      <c r="RPR141" s="80"/>
      <c r="RPS141" s="80"/>
      <c r="RPT141" s="80"/>
      <c r="RPU141" s="80"/>
      <c r="RPV141" s="80"/>
      <c r="RPW141" s="80"/>
      <c r="RPX141" s="80"/>
      <c r="RPY141" s="80"/>
      <c r="RPZ141" s="80"/>
      <c r="RQA141" s="80"/>
      <c r="RQB141" s="80"/>
      <c r="RQC141" s="80"/>
      <c r="RQD141" s="80"/>
      <c r="RQE141" s="80"/>
      <c r="RQF141" s="80"/>
      <c r="RQG141" s="80"/>
      <c r="RQH141" s="80"/>
      <c r="RQI141" s="80"/>
      <c r="RQJ141" s="80"/>
      <c r="RQK141" s="80"/>
      <c r="RQL141" s="80"/>
      <c r="RQM141" s="80"/>
      <c r="RQN141" s="80"/>
      <c r="RQO141" s="80"/>
      <c r="RQP141" s="80"/>
      <c r="RQQ141" s="80"/>
      <c r="RQR141" s="80"/>
      <c r="RQS141" s="80"/>
      <c r="RQT141" s="80"/>
      <c r="RQU141" s="80"/>
      <c r="RQV141" s="80"/>
      <c r="RQW141" s="80"/>
      <c r="RQX141" s="80"/>
      <c r="RQY141" s="80"/>
      <c r="RQZ141" s="80"/>
      <c r="RRA141" s="80"/>
      <c r="RRB141" s="80"/>
      <c r="RRC141" s="80"/>
      <c r="RRD141" s="80"/>
      <c r="RRE141" s="80"/>
      <c r="RRF141" s="80"/>
      <c r="RRG141" s="80"/>
      <c r="RRH141" s="80"/>
      <c r="RRI141" s="80"/>
      <c r="RRJ141" s="80"/>
      <c r="RRK141" s="80"/>
      <c r="RRL141" s="80"/>
      <c r="RRM141" s="80"/>
      <c r="RRN141" s="80"/>
      <c r="RRO141" s="80"/>
      <c r="RRP141" s="80"/>
      <c r="RRQ141" s="80"/>
      <c r="RRR141" s="80"/>
      <c r="RRS141" s="80"/>
      <c r="RRT141" s="80"/>
      <c r="RRU141" s="80"/>
      <c r="RRV141" s="80"/>
      <c r="RRW141" s="80"/>
      <c r="RRX141" s="80"/>
      <c r="RRY141" s="80"/>
      <c r="RRZ141" s="80"/>
      <c r="RSA141" s="80"/>
      <c r="RSB141" s="80"/>
      <c r="RSC141" s="80"/>
      <c r="RSD141" s="80"/>
      <c r="RSE141" s="80"/>
      <c r="RSF141" s="80"/>
      <c r="RSG141" s="80"/>
      <c r="RSH141" s="80"/>
      <c r="RSI141" s="80"/>
      <c r="RSJ141" s="80"/>
      <c r="RSK141" s="80"/>
      <c r="RSL141" s="80"/>
      <c r="RSM141" s="80"/>
      <c r="RSN141" s="80"/>
      <c r="RSO141" s="80"/>
      <c r="RSP141" s="80"/>
      <c r="RSQ141" s="80"/>
      <c r="RSR141" s="80"/>
      <c r="RSS141" s="80"/>
      <c r="RST141" s="80"/>
      <c r="RSU141" s="80"/>
      <c r="RSV141" s="80"/>
      <c r="RSW141" s="80"/>
      <c r="RSX141" s="80"/>
      <c r="RSY141" s="80"/>
      <c r="RSZ141" s="80"/>
      <c r="RTA141" s="80"/>
      <c r="RTB141" s="80"/>
      <c r="RTC141" s="80"/>
      <c r="RTD141" s="80"/>
      <c r="RTE141" s="80"/>
      <c r="RTF141" s="80"/>
      <c r="RTG141" s="80"/>
      <c r="RTH141" s="80"/>
      <c r="RTI141" s="80"/>
      <c r="RTJ141" s="80"/>
      <c r="RTK141" s="80"/>
      <c r="RTL141" s="80"/>
      <c r="RTM141" s="80"/>
      <c r="RTN141" s="80"/>
      <c r="RTO141" s="80"/>
      <c r="RTP141" s="80"/>
      <c r="RTQ141" s="80"/>
      <c r="RTR141" s="80"/>
      <c r="RTS141" s="80"/>
      <c r="RTT141" s="80"/>
      <c r="RTU141" s="80"/>
      <c r="RTV141" s="80"/>
      <c r="RTW141" s="80"/>
      <c r="RTX141" s="80"/>
      <c r="RTY141" s="80"/>
      <c r="RTZ141" s="80"/>
      <c r="RUA141" s="80"/>
      <c r="RUB141" s="80"/>
      <c r="RUC141" s="80"/>
      <c r="RUD141" s="80"/>
      <c r="RUE141" s="80"/>
      <c r="RUF141" s="80"/>
      <c r="RUG141" s="80"/>
      <c r="RUH141" s="80"/>
      <c r="RUI141" s="80"/>
      <c r="RUJ141" s="80"/>
      <c r="RUK141" s="80"/>
      <c r="RUL141" s="80"/>
      <c r="RUM141" s="80"/>
      <c r="RUN141" s="80"/>
      <c r="RUO141" s="80"/>
      <c r="RUP141" s="80"/>
      <c r="RUQ141" s="80"/>
      <c r="RUR141" s="80"/>
      <c r="RUS141" s="80"/>
      <c r="RUT141" s="80"/>
      <c r="RUU141" s="80"/>
      <c r="RUV141" s="80"/>
      <c r="RUW141" s="80"/>
      <c r="RUX141" s="80"/>
      <c r="RUY141" s="80"/>
      <c r="RUZ141" s="80"/>
      <c r="RVA141" s="80"/>
      <c r="RVB141" s="80"/>
      <c r="RVC141" s="80"/>
      <c r="RVD141" s="80"/>
      <c r="RVE141" s="80"/>
      <c r="RVF141" s="80"/>
      <c r="RVG141" s="80"/>
      <c r="RVH141" s="80"/>
      <c r="RVI141" s="80"/>
      <c r="RVJ141" s="80"/>
      <c r="RVK141" s="80"/>
      <c r="RVL141" s="80"/>
      <c r="RVM141" s="80"/>
      <c r="RVN141" s="80"/>
      <c r="RVO141" s="80"/>
      <c r="RVP141" s="80"/>
      <c r="RVQ141" s="80"/>
      <c r="RVR141" s="80"/>
      <c r="RVS141" s="80"/>
      <c r="RVT141" s="80"/>
      <c r="RVU141" s="80"/>
      <c r="RVV141" s="80"/>
      <c r="RVW141" s="80"/>
      <c r="RVX141" s="80"/>
      <c r="RVY141" s="80"/>
      <c r="RVZ141" s="80"/>
      <c r="RWA141" s="80"/>
      <c r="RWB141" s="80"/>
      <c r="RWC141" s="80"/>
      <c r="RWD141" s="80"/>
      <c r="RWE141" s="80"/>
      <c r="RWF141" s="80"/>
      <c r="RWG141" s="80"/>
      <c r="RWH141" s="80"/>
      <c r="RWI141" s="80"/>
      <c r="RWJ141" s="80"/>
      <c r="RWK141" s="80"/>
      <c r="RWL141" s="80"/>
      <c r="RWM141" s="80"/>
      <c r="RWN141" s="80"/>
      <c r="RWO141" s="80"/>
      <c r="RWP141" s="80"/>
      <c r="RWQ141" s="80"/>
      <c r="RWR141" s="80"/>
      <c r="RWS141" s="80"/>
      <c r="RWT141" s="80"/>
      <c r="RWU141" s="80"/>
      <c r="RWV141" s="80"/>
      <c r="RWW141" s="80"/>
      <c r="RWX141" s="80"/>
      <c r="RWY141" s="80"/>
      <c r="RWZ141" s="80"/>
      <c r="RXA141" s="80"/>
      <c r="RXB141" s="80"/>
      <c r="RXC141" s="80"/>
      <c r="RXD141" s="80"/>
      <c r="RXE141" s="80"/>
      <c r="RXF141" s="80"/>
      <c r="RXG141" s="80"/>
      <c r="RXH141" s="80"/>
      <c r="RXI141" s="80"/>
      <c r="RXJ141" s="80"/>
      <c r="RXK141" s="80"/>
      <c r="RXL141" s="80"/>
      <c r="RXM141" s="80"/>
      <c r="RXN141" s="80"/>
      <c r="RXO141" s="80"/>
      <c r="RXP141" s="80"/>
      <c r="RXQ141" s="80"/>
      <c r="RXR141" s="80"/>
      <c r="RXS141" s="80"/>
      <c r="RXT141" s="80"/>
      <c r="RXU141" s="80"/>
      <c r="RXV141" s="80"/>
      <c r="RXW141" s="80"/>
      <c r="RXX141" s="80"/>
      <c r="RXY141" s="80"/>
      <c r="RXZ141" s="80"/>
      <c r="RYA141" s="80"/>
      <c r="RYB141" s="80"/>
      <c r="RYC141" s="80"/>
      <c r="RYD141" s="80"/>
      <c r="RYE141" s="80"/>
      <c r="RYF141" s="80"/>
      <c r="RYG141" s="80"/>
      <c r="RYH141" s="80"/>
      <c r="RYI141" s="80"/>
      <c r="RYJ141" s="80"/>
      <c r="RYK141" s="80"/>
      <c r="RYL141" s="80"/>
      <c r="RYM141" s="80"/>
      <c r="RYN141" s="80"/>
      <c r="RYO141" s="80"/>
      <c r="RYP141" s="80"/>
      <c r="RYQ141" s="80"/>
      <c r="RYR141" s="80"/>
      <c r="RYS141" s="80"/>
      <c r="RYT141" s="80"/>
      <c r="RYU141" s="80"/>
      <c r="RYV141" s="80"/>
      <c r="RYW141" s="80"/>
      <c r="RYX141" s="80"/>
      <c r="RYY141" s="80"/>
      <c r="RYZ141" s="80"/>
      <c r="RZA141" s="80"/>
      <c r="RZB141" s="80"/>
      <c r="RZC141" s="80"/>
      <c r="RZD141" s="80"/>
      <c r="RZE141" s="80"/>
      <c r="RZF141" s="80"/>
      <c r="RZG141" s="80"/>
      <c r="RZH141" s="80"/>
      <c r="RZI141" s="80"/>
      <c r="RZJ141" s="80"/>
      <c r="RZK141" s="80"/>
      <c r="RZL141" s="80"/>
      <c r="RZM141" s="80"/>
      <c r="RZN141" s="80"/>
      <c r="RZO141" s="80"/>
      <c r="RZP141" s="80"/>
      <c r="RZQ141" s="80"/>
      <c r="RZR141" s="80"/>
      <c r="RZS141" s="80"/>
      <c r="RZT141" s="80"/>
      <c r="RZU141" s="80"/>
      <c r="RZV141" s="80"/>
      <c r="RZW141" s="80"/>
      <c r="RZX141" s="80"/>
      <c r="RZY141" s="80"/>
      <c r="RZZ141" s="80"/>
      <c r="SAA141" s="80"/>
      <c r="SAB141" s="80"/>
      <c r="SAC141" s="80"/>
      <c r="SAD141" s="80"/>
      <c r="SAE141" s="80"/>
      <c r="SAF141" s="80"/>
      <c r="SAG141" s="80"/>
      <c r="SAH141" s="80"/>
      <c r="SAI141" s="80"/>
      <c r="SAJ141" s="80"/>
      <c r="SAK141" s="80"/>
      <c r="SAL141" s="80"/>
      <c r="SAM141" s="80"/>
      <c r="SAN141" s="80"/>
      <c r="SAO141" s="80"/>
      <c r="SAP141" s="80"/>
      <c r="SAQ141" s="80"/>
      <c r="SAR141" s="80"/>
      <c r="SAS141" s="80"/>
      <c r="SAT141" s="80"/>
      <c r="SAU141" s="80"/>
      <c r="SAV141" s="80"/>
      <c r="SAW141" s="80"/>
      <c r="SAX141" s="80"/>
      <c r="SAY141" s="80"/>
      <c r="SAZ141" s="80"/>
      <c r="SBA141" s="80"/>
      <c r="SBB141" s="80"/>
      <c r="SBC141" s="80"/>
      <c r="SBD141" s="80"/>
      <c r="SBE141" s="80"/>
      <c r="SBF141" s="80"/>
      <c r="SBG141" s="80"/>
      <c r="SBH141" s="80"/>
      <c r="SBI141" s="80"/>
      <c r="SBJ141" s="80"/>
      <c r="SBK141" s="80"/>
      <c r="SBL141" s="80"/>
      <c r="SBM141" s="80"/>
      <c r="SBN141" s="80"/>
      <c r="SBO141" s="80"/>
      <c r="SBP141" s="80"/>
      <c r="SBQ141" s="80"/>
      <c r="SBR141" s="80"/>
      <c r="SBS141" s="80"/>
      <c r="SBT141" s="80"/>
      <c r="SBU141" s="80"/>
      <c r="SBV141" s="80"/>
      <c r="SBW141" s="80"/>
      <c r="SBX141" s="80"/>
      <c r="SBY141" s="80"/>
      <c r="SBZ141" s="80"/>
      <c r="SCA141" s="80"/>
      <c r="SCB141" s="80"/>
      <c r="SCC141" s="80"/>
      <c r="SCD141" s="80"/>
      <c r="SCE141" s="80"/>
      <c r="SCF141" s="80"/>
      <c r="SCG141" s="80"/>
      <c r="SCH141" s="80"/>
      <c r="SCI141" s="80"/>
      <c r="SCJ141" s="80"/>
      <c r="SCK141" s="80"/>
      <c r="SCL141" s="80"/>
      <c r="SCM141" s="80"/>
      <c r="SCN141" s="80"/>
      <c r="SCO141" s="80"/>
      <c r="SCP141" s="80"/>
      <c r="SCQ141" s="80"/>
      <c r="SCR141" s="80"/>
      <c r="SCS141" s="80"/>
      <c r="SCT141" s="80"/>
      <c r="SCU141" s="80"/>
      <c r="SCV141" s="80"/>
      <c r="SCW141" s="80"/>
      <c r="SCX141" s="80"/>
      <c r="SCY141" s="80"/>
      <c r="SCZ141" s="80"/>
      <c r="SDA141" s="80"/>
      <c r="SDB141" s="80"/>
      <c r="SDC141" s="80"/>
      <c r="SDD141" s="80"/>
      <c r="SDE141" s="80"/>
      <c r="SDF141" s="80"/>
      <c r="SDG141" s="80"/>
      <c r="SDH141" s="80"/>
      <c r="SDI141" s="80"/>
      <c r="SDJ141" s="80"/>
      <c r="SDK141" s="80"/>
      <c r="SDL141" s="80"/>
      <c r="SDM141" s="80"/>
      <c r="SDN141" s="80"/>
      <c r="SDO141" s="80"/>
      <c r="SDP141" s="80"/>
      <c r="SDQ141" s="80"/>
      <c r="SDR141" s="80"/>
      <c r="SDS141" s="80"/>
      <c r="SDT141" s="80"/>
      <c r="SDU141" s="80"/>
      <c r="SDV141" s="80"/>
      <c r="SDW141" s="80"/>
      <c r="SDX141" s="80"/>
      <c r="SDY141" s="80"/>
      <c r="SDZ141" s="80"/>
      <c r="SEA141" s="80"/>
      <c r="SEB141" s="80"/>
      <c r="SEC141" s="80"/>
      <c r="SED141" s="80"/>
      <c r="SEE141" s="80"/>
      <c r="SEF141" s="80"/>
      <c r="SEG141" s="80"/>
      <c r="SEH141" s="80"/>
      <c r="SEI141" s="80"/>
      <c r="SEJ141" s="80"/>
      <c r="SEK141" s="80"/>
      <c r="SEL141" s="80"/>
      <c r="SEM141" s="80"/>
      <c r="SEN141" s="80"/>
      <c r="SEO141" s="80"/>
      <c r="SEP141" s="80"/>
      <c r="SEQ141" s="80"/>
      <c r="SER141" s="80"/>
      <c r="SES141" s="80"/>
      <c r="SET141" s="80"/>
      <c r="SEU141" s="80"/>
      <c r="SEV141" s="80"/>
      <c r="SEW141" s="80"/>
      <c r="SEX141" s="80"/>
      <c r="SEY141" s="80"/>
      <c r="SEZ141" s="80"/>
      <c r="SFA141" s="80"/>
      <c r="SFB141" s="80"/>
      <c r="SFC141" s="80"/>
      <c r="SFD141" s="80"/>
      <c r="SFE141" s="80"/>
      <c r="SFF141" s="80"/>
      <c r="SFG141" s="80"/>
      <c r="SFH141" s="80"/>
      <c r="SFI141" s="80"/>
      <c r="SFJ141" s="80"/>
      <c r="SFK141" s="80"/>
      <c r="SFL141" s="80"/>
      <c r="SFM141" s="80"/>
      <c r="SFN141" s="80"/>
      <c r="SFO141" s="80"/>
      <c r="SFP141" s="80"/>
      <c r="SFQ141" s="80"/>
      <c r="SFR141" s="80"/>
      <c r="SFS141" s="80"/>
      <c r="SFT141" s="80"/>
      <c r="SFU141" s="80"/>
      <c r="SFV141" s="80"/>
      <c r="SFW141" s="80"/>
      <c r="SFX141" s="80"/>
      <c r="SFY141" s="80"/>
      <c r="SFZ141" s="80"/>
      <c r="SGA141" s="80"/>
      <c r="SGB141" s="80"/>
      <c r="SGC141" s="80"/>
      <c r="SGD141" s="80"/>
      <c r="SGE141" s="80"/>
      <c r="SGF141" s="80"/>
      <c r="SGG141" s="80"/>
      <c r="SGH141" s="80"/>
      <c r="SGI141" s="80"/>
      <c r="SGJ141" s="80"/>
      <c r="SGK141" s="80"/>
      <c r="SGL141" s="80"/>
      <c r="SGM141" s="80"/>
      <c r="SGN141" s="80"/>
      <c r="SGO141" s="80"/>
      <c r="SGP141" s="80"/>
      <c r="SGQ141" s="80"/>
      <c r="SGR141" s="80"/>
      <c r="SGS141" s="80"/>
      <c r="SGT141" s="80"/>
      <c r="SGU141" s="80"/>
      <c r="SGV141" s="80"/>
      <c r="SGW141" s="80"/>
      <c r="SGX141" s="80"/>
      <c r="SGY141" s="80"/>
      <c r="SGZ141" s="80"/>
      <c r="SHA141" s="80"/>
      <c r="SHB141" s="80"/>
      <c r="SHC141" s="80"/>
      <c r="SHD141" s="80"/>
      <c r="SHE141" s="80"/>
      <c r="SHF141" s="80"/>
      <c r="SHG141" s="80"/>
      <c r="SHH141" s="80"/>
      <c r="SHI141" s="80"/>
      <c r="SHJ141" s="80"/>
      <c r="SHK141" s="80"/>
      <c r="SHL141" s="80"/>
      <c r="SHM141" s="80"/>
      <c r="SHN141" s="80"/>
      <c r="SHO141" s="80"/>
      <c r="SHP141" s="80"/>
      <c r="SHQ141" s="80"/>
      <c r="SHR141" s="80"/>
      <c r="SHS141" s="80"/>
      <c r="SHT141" s="80"/>
      <c r="SHU141" s="80"/>
      <c r="SHV141" s="80"/>
      <c r="SHW141" s="80"/>
      <c r="SHX141" s="80"/>
      <c r="SHY141" s="80"/>
      <c r="SHZ141" s="80"/>
      <c r="SIA141" s="80"/>
      <c r="SIB141" s="80"/>
      <c r="SIC141" s="80"/>
      <c r="SID141" s="80"/>
      <c r="SIE141" s="80"/>
      <c r="SIF141" s="80"/>
      <c r="SIG141" s="80"/>
      <c r="SIH141" s="80"/>
      <c r="SII141" s="80"/>
      <c r="SIJ141" s="80"/>
      <c r="SIK141" s="80"/>
      <c r="SIL141" s="80"/>
      <c r="SIM141" s="80"/>
      <c r="SIN141" s="80"/>
      <c r="SIO141" s="80"/>
      <c r="SIP141" s="80"/>
      <c r="SIQ141" s="80"/>
      <c r="SIR141" s="80"/>
      <c r="SIS141" s="80"/>
      <c r="SIT141" s="80"/>
      <c r="SIU141" s="80"/>
      <c r="SIV141" s="80"/>
      <c r="SIW141" s="80"/>
      <c r="SIX141" s="80"/>
      <c r="SIY141" s="80"/>
      <c r="SIZ141" s="80"/>
      <c r="SJA141" s="80"/>
      <c r="SJB141" s="80"/>
      <c r="SJC141" s="80"/>
      <c r="SJD141" s="80"/>
      <c r="SJE141" s="80"/>
      <c r="SJF141" s="80"/>
      <c r="SJG141" s="80"/>
      <c r="SJH141" s="80"/>
      <c r="SJI141" s="80"/>
      <c r="SJJ141" s="80"/>
      <c r="SJK141" s="80"/>
      <c r="SJL141" s="80"/>
      <c r="SJM141" s="80"/>
      <c r="SJN141" s="80"/>
      <c r="SJO141" s="80"/>
      <c r="SJP141" s="80"/>
      <c r="SJQ141" s="80"/>
      <c r="SJR141" s="80"/>
      <c r="SJS141" s="80"/>
      <c r="SJT141" s="80"/>
      <c r="SJU141" s="80"/>
      <c r="SJV141" s="80"/>
      <c r="SJW141" s="80"/>
      <c r="SJX141" s="80"/>
      <c r="SJY141" s="80"/>
      <c r="SJZ141" s="80"/>
      <c r="SKA141" s="80"/>
      <c r="SKB141" s="80"/>
      <c r="SKC141" s="80"/>
      <c r="SKD141" s="80"/>
      <c r="SKE141" s="80"/>
      <c r="SKF141" s="80"/>
      <c r="SKG141" s="80"/>
      <c r="SKH141" s="80"/>
      <c r="SKI141" s="80"/>
      <c r="SKJ141" s="80"/>
      <c r="SKK141" s="80"/>
      <c r="SKL141" s="80"/>
      <c r="SKM141" s="80"/>
      <c r="SKN141" s="80"/>
      <c r="SKO141" s="80"/>
      <c r="SKP141" s="80"/>
      <c r="SKQ141" s="80"/>
      <c r="SKR141" s="80"/>
      <c r="SKS141" s="80"/>
      <c r="SKT141" s="80"/>
      <c r="SKU141" s="80"/>
      <c r="SKV141" s="80"/>
      <c r="SKW141" s="80"/>
      <c r="SKX141" s="80"/>
      <c r="SKY141" s="80"/>
      <c r="SKZ141" s="80"/>
      <c r="SLA141" s="80"/>
      <c r="SLB141" s="80"/>
      <c r="SLC141" s="80"/>
      <c r="SLD141" s="80"/>
      <c r="SLE141" s="80"/>
      <c r="SLF141" s="80"/>
      <c r="SLG141" s="80"/>
      <c r="SLH141" s="80"/>
      <c r="SLI141" s="80"/>
      <c r="SLJ141" s="80"/>
      <c r="SLK141" s="80"/>
      <c r="SLL141" s="80"/>
      <c r="SLM141" s="80"/>
      <c r="SLN141" s="80"/>
      <c r="SLO141" s="80"/>
      <c r="SLP141" s="80"/>
      <c r="SLQ141" s="80"/>
      <c r="SLR141" s="80"/>
      <c r="SLS141" s="80"/>
      <c r="SLT141" s="80"/>
      <c r="SLU141" s="80"/>
      <c r="SLV141" s="80"/>
      <c r="SLW141" s="80"/>
      <c r="SLX141" s="80"/>
      <c r="SLY141" s="80"/>
      <c r="SLZ141" s="80"/>
      <c r="SMA141" s="80"/>
      <c r="SMB141" s="80"/>
      <c r="SMC141" s="80"/>
      <c r="SMD141" s="80"/>
      <c r="SME141" s="80"/>
      <c r="SMF141" s="80"/>
      <c r="SMG141" s="80"/>
      <c r="SMH141" s="80"/>
      <c r="SMI141" s="80"/>
      <c r="SMJ141" s="80"/>
      <c r="SMK141" s="80"/>
      <c r="SML141" s="80"/>
      <c r="SMM141" s="80"/>
      <c r="SMN141" s="80"/>
      <c r="SMO141" s="80"/>
      <c r="SMP141" s="80"/>
      <c r="SMQ141" s="80"/>
      <c r="SMR141" s="80"/>
      <c r="SMS141" s="80"/>
      <c r="SMT141" s="80"/>
      <c r="SMU141" s="80"/>
      <c r="SMV141" s="80"/>
      <c r="SMW141" s="80"/>
      <c r="SMX141" s="80"/>
      <c r="SMY141" s="80"/>
      <c r="SMZ141" s="80"/>
      <c r="SNA141" s="80"/>
      <c r="SNB141" s="80"/>
      <c r="SNC141" s="80"/>
      <c r="SND141" s="80"/>
      <c r="SNE141" s="80"/>
      <c r="SNF141" s="80"/>
      <c r="SNG141" s="80"/>
      <c r="SNH141" s="80"/>
      <c r="SNI141" s="80"/>
      <c r="SNJ141" s="80"/>
      <c r="SNK141" s="80"/>
      <c r="SNL141" s="80"/>
      <c r="SNM141" s="80"/>
      <c r="SNN141" s="80"/>
      <c r="SNO141" s="80"/>
      <c r="SNP141" s="80"/>
      <c r="SNQ141" s="80"/>
      <c r="SNR141" s="80"/>
      <c r="SNS141" s="80"/>
      <c r="SNT141" s="80"/>
      <c r="SNU141" s="80"/>
      <c r="SNV141" s="80"/>
      <c r="SNW141" s="80"/>
      <c r="SNX141" s="80"/>
      <c r="SNY141" s="80"/>
      <c r="SNZ141" s="80"/>
      <c r="SOA141" s="80"/>
      <c r="SOB141" s="80"/>
      <c r="SOC141" s="80"/>
      <c r="SOD141" s="80"/>
      <c r="SOE141" s="80"/>
      <c r="SOF141" s="80"/>
      <c r="SOG141" s="80"/>
      <c r="SOH141" s="80"/>
      <c r="SOI141" s="80"/>
      <c r="SOJ141" s="80"/>
      <c r="SOK141" s="80"/>
      <c r="SOL141" s="80"/>
      <c r="SOM141" s="80"/>
      <c r="SON141" s="80"/>
      <c r="SOO141" s="80"/>
      <c r="SOP141" s="80"/>
      <c r="SOQ141" s="80"/>
      <c r="SOR141" s="80"/>
      <c r="SOS141" s="80"/>
      <c r="SOT141" s="80"/>
      <c r="SOU141" s="80"/>
      <c r="SOV141" s="80"/>
      <c r="SOW141" s="80"/>
      <c r="SOX141" s="80"/>
      <c r="SOY141" s="80"/>
      <c r="SOZ141" s="80"/>
      <c r="SPA141" s="80"/>
      <c r="SPB141" s="80"/>
      <c r="SPC141" s="80"/>
      <c r="SPD141" s="80"/>
      <c r="SPE141" s="80"/>
      <c r="SPF141" s="80"/>
      <c r="SPG141" s="80"/>
      <c r="SPH141" s="80"/>
      <c r="SPI141" s="80"/>
      <c r="SPJ141" s="80"/>
      <c r="SPK141" s="80"/>
      <c r="SPL141" s="80"/>
      <c r="SPM141" s="80"/>
      <c r="SPN141" s="80"/>
      <c r="SPO141" s="80"/>
      <c r="SPP141" s="80"/>
      <c r="SPQ141" s="80"/>
      <c r="SPR141" s="80"/>
      <c r="SPS141" s="80"/>
      <c r="SPT141" s="80"/>
      <c r="SPU141" s="80"/>
      <c r="SPV141" s="80"/>
      <c r="SPW141" s="80"/>
      <c r="SPX141" s="80"/>
      <c r="SPY141" s="80"/>
      <c r="SPZ141" s="80"/>
      <c r="SQA141" s="80"/>
      <c r="SQB141" s="80"/>
      <c r="SQC141" s="80"/>
      <c r="SQD141" s="80"/>
      <c r="SQE141" s="80"/>
      <c r="SQF141" s="80"/>
      <c r="SQG141" s="80"/>
      <c r="SQH141" s="80"/>
      <c r="SQI141" s="80"/>
      <c r="SQJ141" s="80"/>
      <c r="SQK141" s="80"/>
      <c r="SQL141" s="80"/>
      <c r="SQM141" s="80"/>
      <c r="SQN141" s="80"/>
      <c r="SQO141" s="80"/>
      <c r="SQP141" s="80"/>
      <c r="SQQ141" s="80"/>
      <c r="SQR141" s="80"/>
      <c r="SQS141" s="80"/>
      <c r="SQT141" s="80"/>
      <c r="SQU141" s="80"/>
      <c r="SQV141" s="80"/>
      <c r="SQW141" s="80"/>
      <c r="SQX141" s="80"/>
      <c r="SQY141" s="80"/>
      <c r="SQZ141" s="80"/>
      <c r="SRA141" s="80"/>
      <c r="SRB141" s="80"/>
      <c r="SRC141" s="80"/>
      <c r="SRD141" s="80"/>
      <c r="SRE141" s="80"/>
      <c r="SRF141" s="80"/>
      <c r="SRG141" s="80"/>
      <c r="SRH141" s="80"/>
      <c r="SRI141" s="80"/>
      <c r="SRJ141" s="80"/>
      <c r="SRK141" s="80"/>
      <c r="SRL141" s="80"/>
      <c r="SRM141" s="80"/>
      <c r="SRN141" s="80"/>
      <c r="SRO141" s="80"/>
      <c r="SRP141" s="80"/>
      <c r="SRQ141" s="80"/>
      <c r="SRR141" s="80"/>
      <c r="SRS141" s="80"/>
      <c r="SRT141" s="80"/>
      <c r="SRU141" s="80"/>
      <c r="SRV141" s="80"/>
      <c r="SRW141" s="80"/>
      <c r="SRX141" s="80"/>
      <c r="SRY141" s="80"/>
      <c r="SRZ141" s="80"/>
      <c r="SSA141" s="80"/>
      <c r="SSB141" s="80"/>
      <c r="SSC141" s="80"/>
      <c r="SSD141" s="80"/>
      <c r="SSE141" s="80"/>
      <c r="SSF141" s="80"/>
      <c r="SSG141" s="80"/>
      <c r="SSH141" s="80"/>
      <c r="SSI141" s="80"/>
      <c r="SSJ141" s="80"/>
      <c r="SSK141" s="80"/>
      <c r="SSL141" s="80"/>
      <c r="SSM141" s="80"/>
      <c r="SSN141" s="80"/>
      <c r="SSO141" s="80"/>
      <c r="SSP141" s="80"/>
      <c r="SSQ141" s="80"/>
      <c r="SSR141" s="80"/>
      <c r="SSS141" s="80"/>
      <c r="SST141" s="80"/>
      <c r="SSU141" s="80"/>
      <c r="SSV141" s="80"/>
      <c r="SSW141" s="80"/>
      <c r="SSX141" s="80"/>
      <c r="SSY141" s="80"/>
      <c r="SSZ141" s="80"/>
      <c r="STA141" s="80"/>
      <c r="STB141" s="80"/>
      <c r="STC141" s="80"/>
      <c r="STD141" s="80"/>
      <c r="STE141" s="80"/>
      <c r="STF141" s="80"/>
      <c r="STG141" s="80"/>
      <c r="STH141" s="80"/>
      <c r="STI141" s="80"/>
      <c r="STJ141" s="80"/>
      <c r="STK141" s="80"/>
      <c r="STL141" s="80"/>
      <c r="STM141" s="80"/>
      <c r="STN141" s="80"/>
      <c r="STO141" s="80"/>
      <c r="STP141" s="80"/>
      <c r="STQ141" s="80"/>
      <c r="STR141" s="80"/>
      <c r="STS141" s="80"/>
      <c r="STT141" s="80"/>
      <c r="STU141" s="80"/>
      <c r="STV141" s="80"/>
      <c r="STW141" s="80"/>
      <c r="STX141" s="80"/>
      <c r="STY141" s="80"/>
      <c r="STZ141" s="80"/>
      <c r="SUA141" s="80"/>
      <c r="SUB141" s="80"/>
      <c r="SUC141" s="80"/>
      <c r="SUD141" s="80"/>
      <c r="SUE141" s="80"/>
      <c r="SUF141" s="80"/>
      <c r="SUG141" s="80"/>
      <c r="SUH141" s="80"/>
      <c r="SUI141" s="80"/>
      <c r="SUJ141" s="80"/>
      <c r="SUK141" s="80"/>
      <c r="SUL141" s="80"/>
      <c r="SUM141" s="80"/>
      <c r="SUN141" s="80"/>
      <c r="SUO141" s="80"/>
      <c r="SUP141" s="80"/>
      <c r="SUQ141" s="80"/>
      <c r="SUR141" s="80"/>
      <c r="SUS141" s="80"/>
      <c r="SUT141" s="80"/>
      <c r="SUU141" s="80"/>
      <c r="SUV141" s="80"/>
      <c r="SUW141" s="80"/>
      <c r="SUX141" s="80"/>
      <c r="SUY141" s="80"/>
      <c r="SUZ141" s="80"/>
      <c r="SVA141" s="80"/>
      <c r="SVB141" s="80"/>
      <c r="SVC141" s="80"/>
      <c r="SVD141" s="80"/>
      <c r="SVE141" s="80"/>
      <c r="SVF141" s="80"/>
      <c r="SVG141" s="80"/>
      <c r="SVH141" s="80"/>
      <c r="SVI141" s="80"/>
      <c r="SVJ141" s="80"/>
      <c r="SVK141" s="80"/>
      <c r="SVL141" s="80"/>
      <c r="SVM141" s="80"/>
      <c r="SVN141" s="80"/>
      <c r="SVO141" s="80"/>
      <c r="SVP141" s="80"/>
      <c r="SVQ141" s="80"/>
      <c r="SVR141" s="80"/>
      <c r="SVS141" s="80"/>
      <c r="SVT141" s="80"/>
      <c r="SVU141" s="80"/>
      <c r="SVV141" s="80"/>
      <c r="SVW141" s="80"/>
      <c r="SVX141" s="80"/>
      <c r="SVY141" s="80"/>
      <c r="SVZ141" s="80"/>
      <c r="SWA141" s="80"/>
      <c r="SWB141" s="80"/>
      <c r="SWC141" s="80"/>
      <c r="SWD141" s="80"/>
      <c r="SWE141" s="80"/>
      <c r="SWF141" s="80"/>
      <c r="SWG141" s="80"/>
      <c r="SWH141" s="80"/>
      <c r="SWI141" s="80"/>
      <c r="SWJ141" s="80"/>
      <c r="SWK141" s="80"/>
      <c r="SWL141" s="80"/>
      <c r="SWM141" s="80"/>
      <c r="SWN141" s="80"/>
      <c r="SWO141" s="80"/>
      <c r="SWP141" s="80"/>
      <c r="SWQ141" s="80"/>
      <c r="SWR141" s="80"/>
      <c r="SWS141" s="80"/>
      <c r="SWT141" s="80"/>
      <c r="SWU141" s="80"/>
      <c r="SWV141" s="80"/>
      <c r="SWW141" s="80"/>
      <c r="SWX141" s="80"/>
      <c r="SWY141" s="80"/>
      <c r="SWZ141" s="80"/>
      <c r="SXA141" s="80"/>
      <c r="SXB141" s="80"/>
      <c r="SXC141" s="80"/>
      <c r="SXD141" s="80"/>
      <c r="SXE141" s="80"/>
      <c r="SXF141" s="80"/>
      <c r="SXG141" s="80"/>
      <c r="SXH141" s="80"/>
      <c r="SXI141" s="80"/>
      <c r="SXJ141" s="80"/>
      <c r="SXK141" s="80"/>
      <c r="SXL141" s="80"/>
      <c r="SXM141" s="80"/>
      <c r="SXN141" s="80"/>
      <c r="SXO141" s="80"/>
      <c r="SXP141" s="80"/>
      <c r="SXQ141" s="80"/>
      <c r="SXR141" s="80"/>
      <c r="SXS141" s="80"/>
      <c r="SXT141" s="80"/>
      <c r="SXU141" s="80"/>
      <c r="SXV141" s="80"/>
      <c r="SXW141" s="80"/>
      <c r="SXX141" s="80"/>
      <c r="SXY141" s="80"/>
      <c r="SXZ141" s="80"/>
      <c r="SYA141" s="80"/>
      <c r="SYB141" s="80"/>
      <c r="SYC141" s="80"/>
      <c r="SYD141" s="80"/>
      <c r="SYE141" s="80"/>
      <c r="SYF141" s="80"/>
      <c r="SYG141" s="80"/>
      <c r="SYH141" s="80"/>
      <c r="SYI141" s="80"/>
      <c r="SYJ141" s="80"/>
      <c r="SYK141" s="80"/>
      <c r="SYL141" s="80"/>
      <c r="SYM141" s="80"/>
      <c r="SYN141" s="80"/>
      <c r="SYO141" s="80"/>
      <c r="SYP141" s="80"/>
      <c r="SYQ141" s="80"/>
      <c r="SYR141" s="80"/>
      <c r="SYS141" s="80"/>
      <c r="SYT141" s="80"/>
      <c r="SYU141" s="80"/>
      <c r="SYV141" s="80"/>
      <c r="SYW141" s="80"/>
      <c r="SYX141" s="80"/>
      <c r="SYY141" s="80"/>
      <c r="SYZ141" s="80"/>
      <c r="SZA141" s="80"/>
      <c r="SZB141" s="80"/>
      <c r="SZC141" s="80"/>
      <c r="SZD141" s="80"/>
      <c r="SZE141" s="80"/>
      <c r="SZF141" s="80"/>
      <c r="SZG141" s="80"/>
      <c r="SZH141" s="80"/>
      <c r="SZI141" s="80"/>
      <c r="SZJ141" s="80"/>
      <c r="SZK141" s="80"/>
      <c r="SZL141" s="80"/>
      <c r="SZM141" s="80"/>
      <c r="SZN141" s="80"/>
      <c r="SZO141" s="80"/>
      <c r="SZP141" s="80"/>
      <c r="SZQ141" s="80"/>
      <c r="SZR141" s="80"/>
      <c r="SZS141" s="80"/>
      <c r="SZT141" s="80"/>
      <c r="SZU141" s="80"/>
      <c r="SZV141" s="80"/>
      <c r="SZW141" s="80"/>
      <c r="SZX141" s="80"/>
      <c r="SZY141" s="80"/>
      <c r="SZZ141" s="80"/>
      <c r="TAA141" s="80"/>
      <c r="TAB141" s="80"/>
      <c r="TAC141" s="80"/>
      <c r="TAD141" s="80"/>
      <c r="TAE141" s="80"/>
      <c r="TAF141" s="80"/>
      <c r="TAG141" s="80"/>
      <c r="TAH141" s="80"/>
      <c r="TAI141" s="80"/>
      <c r="TAJ141" s="80"/>
      <c r="TAK141" s="80"/>
      <c r="TAL141" s="80"/>
      <c r="TAM141" s="80"/>
      <c r="TAN141" s="80"/>
      <c r="TAO141" s="80"/>
      <c r="TAP141" s="80"/>
      <c r="TAQ141" s="80"/>
      <c r="TAR141" s="80"/>
      <c r="TAS141" s="80"/>
      <c r="TAT141" s="80"/>
      <c r="TAU141" s="80"/>
      <c r="TAV141" s="80"/>
      <c r="TAW141" s="80"/>
      <c r="TAX141" s="80"/>
      <c r="TAY141" s="80"/>
      <c r="TAZ141" s="80"/>
      <c r="TBA141" s="80"/>
      <c r="TBB141" s="80"/>
      <c r="TBC141" s="80"/>
      <c r="TBD141" s="80"/>
      <c r="TBE141" s="80"/>
      <c r="TBF141" s="80"/>
      <c r="TBG141" s="80"/>
      <c r="TBH141" s="80"/>
      <c r="TBI141" s="80"/>
      <c r="TBJ141" s="80"/>
      <c r="TBK141" s="80"/>
      <c r="TBL141" s="80"/>
      <c r="TBM141" s="80"/>
      <c r="TBN141" s="80"/>
      <c r="TBO141" s="80"/>
      <c r="TBP141" s="80"/>
      <c r="TBQ141" s="80"/>
      <c r="TBR141" s="80"/>
      <c r="TBS141" s="80"/>
      <c r="TBT141" s="80"/>
      <c r="TBU141" s="80"/>
      <c r="TBV141" s="80"/>
      <c r="TBW141" s="80"/>
      <c r="TBX141" s="80"/>
      <c r="TBY141" s="80"/>
      <c r="TBZ141" s="80"/>
      <c r="TCA141" s="80"/>
      <c r="TCB141" s="80"/>
      <c r="TCC141" s="80"/>
      <c r="TCD141" s="80"/>
      <c r="TCE141" s="80"/>
      <c r="TCF141" s="80"/>
      <c r="TCG141" s="80"/>
      <c r="TCH141" s="80"/>
      <c r="TCI141" s="80"/>
      <c r="TCJ141" s="80"/>
      <c r="TCK141" s="80"/>
      <c r="TCL141" s="80"/>
      <c r="TCM141" s="80"/>
      <c r="TCN141" s="80"/>
      <c r="TCO141" s="80"/>
      <c r="TCP141" s="80"/>
      <c r="TCQ141" s="80"/>
      <c r="TCR141" s="80"/>
      <c r="TCS141" s="80"/>
      <c r="TCT141" s="80"/>
      <c r="TCU141" s="80"/>
      <c r="TCV141" s="80"/>
      <c r="TCW141" s="80"/>
      <c r="TCX141" s="80"/>
      <c r="TCY141" s="80"/>
      <c r="TCZ141" s="80"/>
      <c r="TDA141" s="80"/>
      <c r="TDB141" s="80"/>
      <c r="TDC141" s="80"/>
      <c r="TDD141" s="80"/>
      <c r="TDE141" s="80"/>
      <c r="TDF141" s="80"/>
      <c r="TDG141" s="80"/>
      <c r="TDH141" s="80"/>
      <c r="TDI141" s="80"/>
      <c r="TDJ141" s="80"/>
      <c r="TDK141" s="80"/>
      <c r="TDL141" s="80"/>
      <c r="TDM141" s="80"/>
      <c r="TDN141" s="80"/>
      <c r="TDO141" s="80"/>
      <c r="TDP141" s="80"/>
      <c r="TDQ141" s="80"/>
      <c r="TDR141" s="80"/>
      <c r="TDS141" s="80"/>
      <c r="TDT141" s="80"/>
      <c r="TDU141" s="80"/>
      <c r="TDV141" s="80"/>
      <c r="TDW141" s="80"/>
      <c r="TDX141" s="80"/>
      <c r="TDY141" s="80"/>
      <c r="TDZ141" s="80"/>
      <c r="TEA141" s="80"/>
      <c r="TEB141" s="80"/>
      <c r="TEC141" s="80"/>
      <c r="TED141" s="80"/>
      <c r="TEE141" s="80"/>
      <c r="TEF141" s="80"/>
      <c r="TEG141" s="80"/>
      <c r="TEH141" s="80"/>
      <c r="TEI141" s="80"/>
      <c r="TEJ141" s="80"/>
      <c r="TEK141" s="80"/>
      <c r="TEL141" s="80"/>
      <c r="TEM141" s="80"/>
      <c r="TEN141" s="80"/>
      <c r="TEO141" s="80"/>
      <c r="TEP141" s="80"/>
      <c r="TEQ141" s="80"/>
      <c r="TER141" s="80"/>
      <c r="TES141" s="80"/>
      <c r="TET141" s="80"/>
      <c r="TEU141" s="80"/>
      <c r="TEV141" s="80"/>
      <c r="TEW141" s="80"/>
      <c r="TEX141" s="80"/>
      <c r="TEY141" s="80"/>
      <c r="TEZ141" s="80"/>
      <c r="TFA141" s="80"/>
      <c r="TFB141" s="80"/>
      <c r="TFC141" s="80"/>
      <c r="TFD141" s="80"/>
      <c r="TFE141" s="80"/>
      <c r="TFF141" s="80"/>
      <c r="TFG141" s="80"/>
      <c r="TFH141" s="80"/>
      <c r="TFI141" s="80"/>
      <c r="TFJ141" s="80"/>
      <c r="TFK141" s="80"/>
      <c r="TFL141" s="80"/>
      <c r="TFM141" s="80"/>
      <c r="TFN141" s="80"/>
      <c r="TFO141" s="80"/>
      <c r="TFP141" s="80"/>
      <c r="TFQ141" s="80"/>
      <c r="TFR141" s="80"/>
      <c r="TFS141" s="80"/>
      <c r="TFT141" s="80"/>
      <c r="TFU141" s="80"/>
      <c r="TFV141" s="80"/>
      <c r="TFW141" s="80"/>
      <c r="TFX141" s="80"/>
      <c r="TFY141" s="80"/>
      <c r="TFZ141" s="80"/>
      <c r="TGA141" s="80"/>
      <c r="TGB141" s="80"/>
      <c r="TGC141" s="80"/>
      <c r="TGD141" s="80"/>
      <c r="TGE141" s="80"/>
      <c r="TGF141" s="80"/>
      <c r="TGG141" s="80"/>
      <c r="TGH141" s="80"/>
      <c r="TGI141" s="80"/>
      <c r="TGJ141" s="80"/>
      <c r="TGK141" s="80"/>
      <c r="TGL141" s="80"/>
      <c r="TGM141" s="80"/>
      <c r="TGN141" s="80"/>
      <c r="TGO141" s="80"/>
      <c r="TGP141" s="80"/>
      <c r="TGQ141" s="80"/>
      <c r="TGR141" s="80"/>
      <c r="TGS141" s="80"/>
      <c r="TGT141" s="80"/>
      <c r="TGU141" s="80"/>
      <c r="TGV141" s="80"/>
      <c r="TGW141" s="80"/>
      <c r="TGX141" s="80"/>
      <c r="TGY141" s="80"/>
      <c r="TGZ141" s="80"/>
      <c r="THA141" s="80"/>
      <c r="THB141" s="80"/>
      <c r="THC141" s="80"/>
      <c r="THD141" s="80"/>
      <c r="THE141" s="80"/>
      <c r="THF141" s="80"/>
      <c r="THG141" s="80"/>
      <c r="THH141" s="80"/>
      <c r="THI141" s="80"/>
      <c r="THJ141" s="80"/>
      <c r="THK141" s="80"/>
      <c r="THL141" s="80"/>
      <c r="THM141" s="80"/>
      <c r="THN141" s="80"/>
      <c r="THO141" s="80"/>
      <c r="THP141" s="80"/>
      <c r="THQ141" s="80"/>
      <c r="THR141" s="80"/>
      <c r="THS141" s="80"/>
      <c r="THT141" s="80"/>
      <c r="THU141" s="80"/>
      <c r="THV141" s="80"/>
      <c r="THW141" s="80"/>
      <c r="THX141" s="80"/>
      <c r="THY141" s="80"/>
      <c r="THZ141" s="80"/>
      <c r="TIA141" s="80"/>
      <c r="TIB141" s="80"/>
      <c r="TIC141" s="80"/>
      <c r="TID141" s="80"/>
      <c r="TIE141" s="80"/>
      <c r="TIF141" s="80"/>
      <c r="TIG141" s="80"/>
      <c r="TIH141" s="80"/>
      <c r="TII141" s="80"/>
      <c r="TIJ141" s="80"/>
      <c r="TIK141" s="80"/>
      <c r="TIL141" s="80"/>
      <c r="TIM141" s="80"/>
      <c r="TIN141" s="80"/>
      <c r="TIO141" s="80"/>
      <c r="TIP141" s="80"/>
      <c r="TIQ141" s="80"/>
      <c r="TIR141" s="80"/>
      <c r="TIS141" s="80"/>
      <c r="TIT141" s="80"/>
      <c r="TIU141" s="80"/>
      <c r="TIV141" s="80"/>
      <c r="TIW141" s="80"/>
      <c r="TIX141" s="80"/>
      <c r="TIY141" s="80"/>
      <c r="TIZ141" s="80"/>
      <c r="TJA141" s="80"/>
      <c r="TJB141" s="80"/>
      <c r="TJC141" s="80"/>
      <c r="TJD141" s="80"/>
      <c r="TJE141" s="80"/>
      <c r="TJF141" s="80"/>
      <c r="TJG141" s="80"/>
      <c r="TJH141" s="80"/>
      <c r="TJI141" s="80"/>
      <c r="TJJ141" s="80"/>
      <c r="TJK141" s="80"/>
      <c r="TJL141" s="80"/>
      <c r="TJM141" s="80"/>
      <c r="TJN141" s="80"/>
      <c r="TJO141" s="80"/>
      <c r="TJP141" s="80"/>
      <c r="TJQ141" s="80"/>
      <c r="TJR141" s="80"/>
      <c r="TJS141" s="80"/>
      <c r="TJT141" s="80"/>
      <c r="TJU141" s="80"/>
      <c r="TJV141" s="80"/>
      <c r="TJW141" s="80"/>
      <c r="TJX141" s="80"/>
      <c r="TJY141" s="80"/>
      <c r="TJZ141" s="80"/>
      <c r="TKA141" s="80"/>
      <c r="TKB141" s="80"/>
      <c r="TKC141" s="80"/>
      <c r="TKD141" s="80"/>
      <c r="TKE141" s="80"/>
      <c r="TKF141" s="80"/>
      <c r="TKG141" s="80"/>
      <c r="TKH141" s="80"/>
      <c r="TKI141" s="80"/>
      <c r="TKJ141" s="80"/>
      <c r="TKK141" s="80"/>
      <c r="TKL141" s="80"/>
      <c r="TKM141" s="80"/>
      <c r="TKN141" s="80"/>
      <c r="TKO141" s="80"/>
      <c r="TKP141" s="80"/>
      <c r="TKQ141" s="80"/>
      <c r="TKR141" s="80"/>
      <c r="TKS141" s="80"/>
      <c r="TKT141" s="80"/>
      <c r="TKU141" s="80"/>
      <c r="TKV141" s="80"/>
      <c r="TKW141" s="80"/>
      <c r="TKX141" s="80"/>
      <c r="TKY141" s="80"/>
      <c r="TKZ141" s="80"/>
      <c r="TLA141" s="80"/>
      <c r="TLB141" s="80"/>
      <c r="TLC141" s="80"/>
      <c r="TLD141" s="80"/>
      <c r="TLE141" s="80"/>
      <c r="TLF141" s="80"/>
      <c r="TLG141" s="80"/>
      <c r="TLH141" s="80"/>
      <c r="TLI141" s="80"/>
      <c r="TLJ141" s="80"/>
      <c r="TLK141" s="80"/>
      <c r="TLL141" s="80"/>
      <c r="TLM141" s="80"/>
      <c r="TLN141" s="80"/>
      <c r="TLO141" s="80"/>
      <c r="TLP141" s="80"/>
      <c r="TLQ141" s="80"/>
      <c r="TLR141" s="80"/>
      <c r="TLS141" s="80"/>
      <c r="TLT141" s="80"/>
      <c r="TLU141" s="80"/>
      <c r="TLV141" s="80"/>
      <c r="TLW141" s="80"/>
      <c r="TLX141" s="80"/>
      <c r="TLY141" s="80"/>
      <c r="TLZ141" s="80"/>
      <c r="TMA141" s="80"/>
      <c r="TMB141" s="80"/>
      <c r="TMC141" s="80"/>
      <c r="TMD141" s="80"/>
      <c r="TME141" s="80"/>
      <c r="TMF141" s="80"/>
      <c r="TMG141" s="80"/>
      <c r="TMH141" s="80"/>
      <c r="TMI141" s="80"/>
      <c r="TMJ141" s="80"/>
      <c r="TMK141" s="80"/>
      <c r="TML141" s="80"/>
      <c r="TMM141" s="80"/>
      <c r="TMN141" s="80"/>
      <c r="TMO141" s="80"/>
      <c r="TMP141" s="80"/>
      <c r="TMQ141" s="80"/>
      <c r="TMR141" s="80"/>
      <c r="TMS141" s="80"/>
      <c r="TMT141" s="80"/>
      <c r="TMU141" s="80"/>
      <c r="TMV141" s="80"/>
      <c r="TMW141" s="80"/>
      <c r="TMX141" s="80"/>
      <c r="TMY141" s="80"/>
      <c r="TMZ141" s="80"/>
      <c r="TNA141" s="80"/>
      <c r="TNB141" s="80"/>
      <c r="TNC141" s="80"/>
      <c r="TND141" s="80"/>
      <c r="TNE141" s="80"/>
      <c r="TNF141" s="80"/>
      <c r="TNG141" s="80"/>
      <c r="TNH141" s="80"/>
      <c r="TNI141" s="80"/>
      <c r="TNJ141" s="80"/>
      <c r="TNK141" s="80"/>
      <c r="TNL141" s="80"/>
      <c r="TNM141" s="80"/>
      <c r="TNN141" s="80"/>
      <c r="TNO141" s="80"/>
      <c r="TNP141" s="80"/>
      <c r="TNQ141" s="80"/>
      <c r="TNR141" s="80"/>
      <c r="TNS141" s="80"/>
      <c r="TNT141" s="80"/>
      <c r="TNU141" s="80"/>
      <c r="TNV141" s="80"/>
      <c r="TNW141" s="80"/>
      <c r="TNX141" s="80"/>
      <c r="TNY141" s="80"/>
      <c r="TNZ141" s="80"/>
      <c r="TOA141" s="80"/>
      <c r="TOB141" s="80"/>
      <c r="TOC141" s="80"/>
      <c r="TOD141" s="80"/>
      <c r="TOE141" s="80"/>
      <c r="TOF141" s="80"/>
      <c r="TOG141" s="80"/>
      <c r="TOH141" s="80"/>
      <c r="TOI141" s="80"/>
      <c r="TOJ141" s="80"/>
      <c r="TOK141" s="80"/>
      <c r="TOL141" s="80"/>
      <c r="TOM141" s="80"/>
      <c r="TON141" s="80"/>
      <c r="TOO141" s="80"/>
      <c r="TOP141" s="80"/>
      <c r="TOQ141" s="80"/>
      <c r="TOR141" s="80"/>
      <c r="TOS141" s="80"/>
      <c r="TOT141" s="80"/>
      <c r="TOU141" s="80"/>
      <c r="TOV141" s="80"/>
      <c r="TOW141" s="80"/>
      <c r="TOX141" s="80"/>
      <c r="TOY141" s="80"/>
      <c r="TOZ141" s="80"/>
      <c r="TPA141" s="80"/>
      <c r="TPB141" s="80"/>
      <c r="TPC141" s="80"/>
      <c r="TPD141" s="80"/>
      <c r="TPE141" s="80"/>
      <c r="TPF141" s="80"/>
      <c r="TPG141" s="80"/>
      <c r="TPH141" s="80"/>
      <c r="TPI141" s="80"/>
      <c r="TPJ141" s="80"/>
      <c r="TPK141" s="80"/>
      <c r="TPL141" s="80"/>
      <c r="TPM141" s="80"/>
      <c r="TPN141" s="80"/>
      <c r="TPO141" s="80"/>
      <c r="TPP141" s="80"/>
      <c r="TPQ141" s="80"/>
      <c r="TPR141" s="80"/>
      <c r="TPS141" s="80"/>
      <c r="TPT141" s="80"/>
      <c r="TPU141" s="80"/>
      <c r="TPV141" s="80"/>
      <c r="TPW141" s="80"/>
      <c r="TPX141" s="80"/>
      <c r="TPY141" s="80"/>
      <c r="TPZ141" s="80"/>
      <c r="TQA141" s="80"/>
      <c r="TQB141" s="80"/>
      <c r="TQC141" s="80"/>
      <c r="TQD141" s="80"/>
      <c r="TQE141" s="80"/>
      <c r="TQF141" s="80"/>
      <c r="TQG141" s="80"/>
      <c r="TQH141" s="80"/>
      <c r="TQI141" s="80"/>
      <c r="TQJ141" s="80"/>
      <c r="TQK141" s="80"/>
      <c r="TQL141" s="80"/>
      <c r="TQM141" s="80"/>
      <c r="TQN141" s="80"/>
      <c r="TQO141" s="80"/>
      <c r="TQP141" s="80"/>
      <c r="TQQ141" s="80"/>
      <c r="TQR141" s="80"/>
      <c r="TQS141" s="80"/>
      <c r="TQT141" s="80"/>
      <c r="TQU141" s="80"/>
      <c r="TQV141" s="80"/>
      <c r="TQW141" s="80"/>
      <c r="TQX141" s="80"/>
      <c r="TQY141" s="80"/>
      <c r="TQZ141" s="80"/>
      <c r="TRA141" s="80"/>
      <c r="TRB141" s="80"/>
      <c r="TRC141" s="80"/>
      <c r="TRD141" s="80"/>
      <c r="TRE141" s="80"/>
      <c r="TRF141" s="80"/>
      <c r="TRG141" s="80"/>
      <c r="TRH141" s="80"/>
      <c r="TRI141" s="80"/>
      <c r="TRJ141" s="80"/>
      <c r="TRK141" s="80"/>
      <c r="TRL141" s="80"/>
      <c r="TRM141" s="80"/>
      <c r="TRN141" s="80"/>
      <c r="TRO141" s="80"/>
      <c r="TRP141" s="80"/>
      <c r="TRQ141" s="80"/>
      <c r="TRR141" s="80"/>
      <c r="TRS141" s="80"/>
      <c r="TRT141" s="80"/>
      <c r="TRU141" s="80"/>
      <c r="TRV141" s="80"/>
      <c r="TRW141" s="80"/>
      <c r="TRX141" s="80"/>
      <c r="TRY141" s="80"/>
      <c r="TRZ141" s="80"/>
      <c r="TSA141" s="80"/>
      <c r="TSB141" s="80"/>
      <c r="TSC141" s="80"/>
      <c r="TSD141" s="80"/>
      <c r="TSE141" s="80"/>
      <c r="TSF141" s="80"/>
      <c r="TSG141" s="80"/>
      <c r="TSH141" s="80"/>
      <c r="TSI141" s="80"/>
      <c r="TSJ141" s="80"/>
      <c r="TSK141" s="80"/>
      <c r="TSL141" s="80"/>
      <c r="TSM141" s="80"/>
      <c r="TSN141" s="80"/>
      <c r="TSO141" s="80"/>
      <c r="TSP141" s="80"/>
      <c r="TSQ141" s="80"/>
      <c r="TSR141" s="80"/>
      <c r="TSS141" s="80"/>
      <c r="TST141" s="80"/>
      <c r="TSU141" s="80"/>
      <c r="TSV141" s="80"/>
      <c r="TSW141" s="80"/>
      <c r="TSX141" s="80"/>
      <c r="TSY141" s="80"/>
      <c r="TSZ141" s="80"/>
      <c r="TTA141" s="80"/>
      <c r="TTB141" s="80"/>
      <c r="TTC141" s="80"/>
      <c r="TTD141" s="80"/>
      <c r="TTE141" s="80"/>
      <c r="TTF141" s="80"/>
      <c r="TTG141" s="80"/>
      <c r="TTH141" s="80"/>
      <c r="TTI141" s="80"/>
      <c r="TTJ141" s="80"/>
      <c r="TTK141" s="80"/>
      <c r="TTL141" s="80"/>
      <c r="TTM141" s="80"/>
      <c r="TTN141" s="80"/>
      <c r="TTO141" s="80"/>
      <c r="TTP141" s="80"/>
      <c r="TTQ141" s="80"/>
      <c r="TTR141" s="80"/>
      <c r="TTS141" s="80"/>
      <c r="TTT141" s="80"/>
      <c r="TTU141" s="80"/>
      <c r="TTV141" s="80"/>
      <c r="TTW141" s="80"/>
      <c r="TTX141" s="80"/>
      <c r="TTY141" s="80"/>
      <c r="TTZ141" s="80"/>
      <c r="TUA141" s="80"/>
      <c r="TUB141" s="80"/>
      <c r="TUC141" s="80"/>
      <c r="TUD141" s="80"/>
      <c r="TUE141" s="80"/>
      <c r="TUF141" s="80"/>
      <c r="TUG141" s="80"/>
      <c r="TUH141" s="80"/>
      <c r="TUI141" s="80"/>
      <c r="TUJ141" s="80"/>
      <c r="TUK141" s="80"/>
      <c r="TUL141" s="80"/>
      <c r="TUM141" s="80"/>
      <c r="TUN141" s="80"/>
      <c r="TUO141" s="80"/>
      <c r="TUP141" s="80"/>
      <c r="TUQ141" s="80"/>
      <c r="TUR141" s="80"/>
      <c r="TUS141" s="80"/>
      <c r="TUT141" s="80"/>
      <c r="TUU141" s="80"/>
      <c r="TUV141" s="80"/>
      <c r="TUW141" s="80"/>
      <c r="TUX141" s="80"/>
      <c r="TUY141" s="80"/>
      <c r="TUZ141" s="80"/>
      <c r="TVA141" s="80"/>
      <c r="TVB141" s="80"/>
      <c r="TVC141" s="80"/>
      <c r="TVD141" s="80"/>
      <c r="TVE141" s="80"/>
      <c r="TVF141" s="80"/>
      <c r="TVG141" s="80"/>
      <c r="TVH141" s="80"/>
      <c r="TVI141" s="80"/>
      <c r="TVJ141" s="80"/>
      <c r="TVK141" s="80"/>
      <c r="TVL141" s="80"/>
      <c r="TVM141" s="80"/>
      <c r="TVN141" s="80"/>
      <c r="TVO141" s="80"/>
      <c r="TVP141" s="80"/>
      <c r="TVQ141" s="80"/>
      <c r="TVR141" s="80"/>
      <c r="TVS141" s="80"/>
      <c r="TVT141" s="80"/>
      <c r="TVU141" s="80"/>
      <c r="TVV141" s="80"/>
      <c r="TVW141" s="80"/>
      <c r="TVX141" s="80"/>
      <c r="TVY141" s="80"/>
      <c r="TVZ141" s="80"/>
      <c r="TWA141" s="80"/>
      <c r="TWB141" s="80"/>
      <c r="TWC141" s="80"/>
      <c r="TWD141" s="80"/>
      <c r="TWE141" s="80"/>
      <c r="TWF141" s="80"/>
      <c r="TWG141" s="80"/>
      <c r="TWH141" s="80"/>
      <c r="TWI141" s="80"/>
      <c r="TWJ141" s="80"/>
      <c r="TWK141" s="80"/>
      <c r="TWL141" s="80"/>
      <c r="TWM141" s="80"/>
      <c r="TWN141" s="80"/>
      <c r="TWO141" s="80"/>
      <c r="TWP141" s="80"/>
      <c r="TWQ141" s="80"/>
      <c r="TWR141" s="80"/>
      <c r="TWS141" s="80"/>
      <c r="TWT141" s="80"/>
      <c r="TWU141" s="80"/>
      <c r="TWV141" s="80"/>
      <c r="TWW141" s="80"/>
      <c r="TWX141" s="80"/>
      <c r="TWY141" s="80"/>
      <c r="TWZ141" s="80"/>
      <c r="TXA141" s="80"/>
      <c r="TXB141" s="80"/>
      <c r="TXC141" s="80"/>
      <c r="TXD141" s="80"/>
      <c r="TXE141" s="80"/>
      <c r="TXF141" s="80"/>
      <c r="TXG141" s="80"/>
      <c r="TXH141" s="80"/>
      <c r="TXI141" s="80"/>
      <c r="TXJ141" s="80"/>
      <c r="TXK141" s="80"/>
      <c r="TXL141" s="80"/>
      <c r="TXM141" s="80"/>
      <c r="TXN141" s="80"/>
      <c r="TXO141" s="80"/>
      <c r="TXP141" s="80"/>
      <c r="TXQ141" s="80"/>
      <c r="TXR141" s="80"/>
      <c r="TXS141" s="80"/>
      <c r="TXT141" s="80"/>
      <c r="TXU141" s="80"/>
      <c r="TXV141" s="80"/>
      <c r="TXW141" s="80"/>
      <c r="TXX141" s="80"/>
      <c r="TXY141" s="80"/>
      <c r="TXZ141" s="80"/>
      <c r="TYA141" s="80"/>
      <c r="TYB141" s="80"/>
      <c r="TYC141" s="80"/>
      <c r="TYD141" s="80"/>
      <c r="TYE141" s="80"/>
      <c r="TYF141" s="80"/>
      <c r="TYG141" s="80"/>
      <c r="TYH141" s="80"/>
      <c r="TYI141" s="80"/>
      <c r="TYJ141" s="80"/>
      <c r="TYK141" s="80"/>
      <c r="TYL141" s="80"/>
      <c r="TYM141" s="80"/>
      <c r="TYN141" s="80"/>
      <c r="TYO141" s="80"/>
      <c r="TYP141" s="80"/>
      <c r="TYQ141" s="80"/>
      <c r="TYR141" s="80"/>
      <c r="TYS141" s="80"/>
      <c r="TYT141" s="80"/>
      <c r="TYU141" s="80"/>
      <c r="TYV141" s="80"/>
      <c r="TYW141" s="80"/>
      <c r="TYX141" s="80"/>
      <c r="TYY141" s="80"/>
      <c r="TYZ141" s="80"/>
      <c r="TZA141" s="80"/>
      <c r="TZB141" s="80"/>
      <c r="TZC141" s="80"/>
      <c r="TZD141" s="80"/>
      <c r="TZE141" s="80"/>
      <c r="TZF141" s="80"/>
      <c r="TZG141" s="80"/>
      <c r="TZH141" s="80"/>
      <c r="TZI141" s="80"/>
      <c r="TZJ141" s="80"/>
      <c r="TZK141" s="80"/>
      <c r="TZL141" s="80"/>
      <c r="TZM141" s="80"/>
      <c r="TZN141" s="80"/>
      <c r="TZO141" s="80"/>
      <c r="TZP141" s="80"/>
      <c r="TZQ141" s="80"/>
      <c r="TZR141" s="80"/>
      <c r="TZS141" s="80"/>
      <c r="TZT141" s="80"/>
      <c r="TZU141" s="80"/>
      <c r="TZV141" s="80"/>
      <c r="TZW141" s="80"/>
      <c r="TZX141" s="80"/>
      <c r="TZY141" s="80"/>
      <c r="TZZ141" s="80"/>
      <c r="UAA141" s="80"/>
      <c r="UAB141" s="80"/>
      <c r="UAC141" s="80"/>
      <c r="UAD141" s="80"/>
      <c r="UAE141" s="80"/>
      <c r="UAF141" s="80"/>
      <c r="UAG141" s="80"/>
      <c r="UAH141" s="80"/>
      <c r="UAI141" s="80"/>
      <c r="UAJ141" s="80"/>
      <c r="UAK141" s="80"/>
      <c r="UAL141" s="80"/>
      <c r="UAM141" s="80"/>
      <c r="UAN141" s="80"/>
      <c r="UAO141" s="80"/>
      <c r="UAP141" s="80"/>
      <c r="UAQ141" s="80"/>
      <c r="UAR141" s="80"/>
      <c r="UAS141" s="80"/>
      <c r="UAT141" s="80"/>
      <c r="UAU141" s="80"/>
      <c r="UAV141" s="80"/>
      <c r="UAW141" s="80"/>
      <c r="UAX141" s="80"/>
      <c r="UAY141" s="80"/>
      <c r="UAZ141" s="80"/>
      <c r="UBA141" s="80"/>
      <c r="UBB141" s="80"/>
      <c r="UBC141" s="80"/>
      <c r="UBD141" s="80"/>
      <c r="UBE141" s="80"/>
      <c r="UBF141" s="80"/>
      <c r="UBG141" s="80"/>
      <c r="UBH141" s="80"/>
      <c r="UBI141" s="80"/>
      <c r="UBJ141" s="80"/>
      <c r="UBK141" s="80"/>
      <c r="UBL141" s="80"/>
      <c r="UBM141" s="80"/>
      <c r="UBN141" s="80"/>
      <c r="UBO141" s="80"/>
      <c r="UBP141" s="80"/>
      <c r="UBQ141" s="80"/>
      <c r="UBR141" s="80"/>
      <c r="UBS141" s="80"/>
      <c r="UBT141" s="80"/>
      <c r="UBU141" s="80"/>
      <c r="UBV141" s="80"/>
      <c r="UBW141" s="80"/>
      <c r="UBX141" s="80"/>
      <c r="UBY141" s="80"/>
      <c r="UBZ141" s="80"/>
      <c r="UCA141" s="80"/>
      <c r="UCB141" s="80"/>
      <c r="UCC141" s="80"/>
      <c r="UCD141" s="80"/>
      <c r="UCE141" s="80"/>
      <c r="UCF141" s="80"/>
      <c r="UCG141" s="80"/>
      <c r="UCH141" s="80"/>
      <c r="UCI141" s="80"/>
      <c r="UCJ141" s="80"/>
      <c r="UCK141" s="80"/>
      <c r="UCL141" s="80"/>
      <c r="UCM141" s="80"/>
      <c r="UCN141" s="80"/>
      <c r="UCO141" s="80"/>
      <c r="UCP141" s="80"/>
      <c r="UCQ141" s="80"/>
      <c r="UCR141" s="80"/>
      <c r="UCS141" s="80"/>
      <c r="UCT141" s="80"/>
      <c r="UCU141" s="80"/>
      <c r="UCV141" s="80"/>
      <c r="UCW141" s="80"/>
      <c r="UCX141" s="80"/>
      <c r="UCY141" s="80"/>
      <c r="UCZ141" s="80"/>
      <c r="UDA141" s="80"/>
      <c r="UDB141" s="80"/>
      <c r="UDC141" s="80"/>
      <c r="UDD141" s="80"/>
      <c r="UDE141" s="80"/>
      <c r="UDF141" s="80"/>
      <c r="UDG141" s="80"/>
      <c r="UDH141" s="80"/>
      <c r="UDI141" s="80"/>
      <c r="UDJ141" s="80"/>
      <c r="UDK141" s="80"/>
      <c r="UDL141" s="80"/>
      <c r="UDM141" s="80"/>
      <c r="UDN141" s="80"/>
      <c r="UDO141" s="80"/>
      <c r="UDP141" s="80"/>
      <c r="UDQ141" s="80"/>
      <c r="UDR141" s="80"/>
      <c r="UDS141" s="80"/>
      <c r="UDT141" s="80"/>
      <c r="UDU141" s="80"/>
      <c r="UDV141" s="80"/>
      <c r="UDW141" s="80"/>
      <c r="UDX141" s="80"/>
      <c r="UDY141" s="80"/>
      <c r="UDZ141" s="80"/>
      <c r="UEA141" s="80"/>
      <c r="UEB141" s="80"/>
      <c r="UEC141" s="80"/>
      <c r="UED141" s="80"/>
      <c r="UEE141" s="80"/>
      <c r="UEF141" s="80"/>
      <c r="UEG141" s="80"/>
      <c r="UEH141" s="80"/>
      <c r="UEI141" s="80"/>
      <c r="UEJ141" s="80"/>
      <c r="UEK141" s="80"/>
      <c r="UEL141" s="80"/>
      <c r="UEM141" s="80"/>
      <c r="UEN141" s="80"/>
      <c r="UEO141" s="80"/>
      <c r="UEP141" s="80"/>
      <c r="UEQ141" s="80"/>
      <c r="UER141" s="80"/>
      <c r="UES141" s="80"/>
      <c r="UET141" s="80"/>
      <c r="UEU141" s="80"/>
      <c r="UEV141" s="80"/>
      <c r="UEW141" s="80"/>
      <c r="UEX141" s="80"/>
      <c r="UEY141" s="80"/>
      <c r="UEZ141" s="80"/>
      <c r="UFA141" s="80"/>
      <c r="UFB141" s="80"/>
      <c r="UFC141" s="80"/>
      <c r="UFD141" s="80"/>
      <c r="UFE141" s="80"/>
      <c r="UFF141" s="80"/>
      <c r="UFG141" s="80"/>
      <c r="UFH141" s="80"/>
      <c r="UFI141" s="80"/>
      <c r="UFJ141" s="80"/>
      <c r="UFK141" s="80"/>
      <c r="UFL141" s="80"/>
      <c r="UFM141" s="80"/>
      <c r="UFN141" s="80"/>
      <c r="UFO141" s="80"/>
      <c r="UFP141" s="80"/>
      <c r="UFQ141" s="80"/>
      <c r="UFR141" s="80"/>
      <c r="UFS141" s="80"/>
      <c r="UFT141" s="80"/>
      <c r="UFU141" s="80"/>
      <c r="UFV141" s="80"/>
      <c r="UFW141" s="80"/>
      <c r="UFX141" s="80"/>
      <c r="UFY141" s="80"/>
      <c r="UFZ141" s="80"/>
      <c r="UGA141" s="80"/>
      <c r="UGB141" s="80"/>
      <c r="UGC141" s="80"/>
      <c r="UGD141" s="80"/>
      <c r="UGE141" s="80"/>
      <c r="UGF141" s="80"/>
      <c r="UGG141" s="80"/>
      <c r="UGH141" s="80"/>
      <c r="UGI141" s="80"/>
      <c r="UGJ141" s="80"/>
      <c r="UGK141" s="80"/>
      <c r="UGL141" s="80"/>
      <c r="UGM141" s="80"/>
      <c r="UGN141" s="80"/>
      <c r="UGO141" s="80"/>
      <c r="UGP141" s="80"/>
      <c r="UGQ141" s="80"/>
      <c r="UGR141" s="80"/>
      <c r="UGS141" s="80"/>
      <c r="UGT141" s="80"/>
      <c r="UGU141" s="80"/>
      <c r="UGV141" s="80"/>
      <c r="UGW141" s="80"/>
      <c r="UGX141" s="80"/>
      <c r="UGY141" s="80"/>
      <c r="UGZ141" s="80"/>
      <c r="UHA141" s="80"/>
      <c r="UHB141" s="80"/>
      <c r="UHC141" s="80"/>
      <c r="UHD141" s="80"/>
      <c r="UHE141" s="80"/>
      <c r="UHF141" s="80"/>
      <c r="UHG141" s="80"/>
      <c r="UHH141" s="80"/>
      <c r="UHI141" s="80"/>
      <c r="UHJ141" s="80"/>
      <c r="UHK141" s="80"/>
      <c r="UHL141" s="80"/>
      <c r="UHM141" s="80"/>
      <c r="UHN141" s="80"/>
      <c r="UHO141" s="80"/>
      <c r="UHP141" s="80"/>
      <c r="UHQ141" s="80"/>
      <c r="UHR141" s="80"/>
      <c r="UHS141" s="80"/>
      <c r="UHT141" s="80"/>
      <c r="UHU141" s="80"/>
      <c r="UHV141" s="80"/>
      <c r="UHW141" s="80"/>
      <c r="UHX141" s="80"/>
      <c r="UHY141" s="80"/>
      <c r="UHZ141" s="80"/>
      <c r="UIA141" s="80"/>
      <c r="UIB141" s="80"/>
      <c r="UIC141" s="80"/>
      <c r="UID141" s="80"/>
      <c r="UIE141" s="80"/>
      <c r="UIF141" s="80"/>
      <c r="UIG141" s="80"/>
      <c r="UIH141" s="80"/>
      <c r="UII141" s="80"/>
      <c r="UIJ141" s="80"/>
      <c r="UIK141" s="80"/>
      <c r="UIL141" s="80"/>
      <c r="UIM141" s="80"/>
      <c r="UIN141" s="80"/>
      <c r="UIO141" s="80"/>
      <c r="UIP141" s="80"/>
      <c r="UIQ141" s="80"/>
      <c r="UIR141" s="80"/>
      <c r="UIS141" s="80"/>
      <c r="UIT141" s="80"/>
      <c r="UIU141" s="80"/>
      <c r="UIV141" s="80"/>
      <c r="UIW141" s="80"/>
      <c r="UIX141" s="80"/>
      <c r="UIY141" s="80"/>
      <c r="UIZ141" s="80"/>
      <c r="UJA141" s="80"/>
      <c r="UJB141" s="80"/>
      <c r="UJC141" s="80"/>
      <c r="UJD141" s="80"/>
      <c r="UJE141" s="80"/>
      <c r="UJF141" s="80"/>
      <c r="UJG141" s="80"/>
      <c r="UJH141" s="80"/>
      <c r="UJI141" s="80"/>
      <c r="UJJ141" s="80"/>
      <c r="UJK141" s="80"/>
      <c r="UJL141" s="80"/>
      <c r="UJM141" s="80"/>
      <c r="UJN141" s="80"/>
      <c r="UJO141" s="80"/>
      <c r="UJP141" s="80"/>
      <c r="UJQ141" s="80"/>
      <c r="UJR141" s="80"/>
      <c r="UJS141" s="80"/>
      <c r="UJT141" s="80"/>
      <c r="UJU141" s="80"/>
      <c r="UJV141" s="80"/>
      <c r="UJW141" s="80"/>
      <c r="UJX141" s="80"/>
      <c r="UJY141" s="80"/>
      <c r="UJZ141" s="80"/>
      <c r="UKA141" s="80"/>
      <c r="UKB141" s="80"/>
      <c r="UKC141" s="80"/>
      <c r="UKD141" s="80"/>
      <c r="UKE141" s="80"/>
      <c r="UKF141" s="80"/>
      <c r="UKG141" s="80"/>
      <c r="UKH141" s="80"/>
      <c r="UKI141" s="80"/>
      <c r="UKJ141" s="80"/>
      <c r="UKK141" s="80"/>
      <c r="UKL141" s="80"/>
      <c r="UKM141" s="80"/>
      <c r="UKN141" s="80"/>
      <c r="UKO141" s="80"/>
      <c r="UKP141" s="80"/>
      <c r="UKQ141" s="80"/>
      <c r="UKR141" s="80"/>
      <c r="UKS141" s="80"/>
      <c r="UKT141" s="80"/>
      <c r="UKU141" s="80"/>
      <c r="UKV141" s="80"/>
      <c r="UKW141" s="80"/>
      <c r="UKX141" s="80"/>
      <c r="UKY141" s="80"/>
      <c r="UKZ141" s="80"/>
      <c r="ULA141" s="80"/>
      <c r="ULB141" s="80"/>
      <c r="ULC141" s="80"/>
      <c r="ULD141" s="80"/>
      <c r="ULE141" s="80"/>
      <c r="ULF141" s="80"/>
      <c r="ULG141" s="80"/>
      <c r="ULH141" s="80"/>
      <c r="ULI141" s="80"/>
      <c r="ULJ141" s="80"/>
      <c r="ULK141" s="80"/>
      <c r="ULL141" s="80"/>
      <c r="ULM141" s="80"/>
      <c r="ULN141" s="80"/>
      <c r="ULO141" s="80"/>
      <c r="ULP141" s="80"/>
      <c r="ULQ141" s="80"/>
      <c r="ULR141" s="80"/>
      <c r="ULS141" s="80"/>
      <c r="ULT141" s="80"/>
      <c r="ULU141" s="80"/>
      <c r="ULV141" s="80"/>
      <c r="ULW141" s="80"/>
      <c r="ULX141" s="80"/>
      <c r="ULY141" s="80"/>
      <c r="ULZ141" s="80"/>
      <c r="UMA141" s="80"/>
      <c r="UMB141" s="80"/>
      <c r="UMC141" s="80"/>
      <c r="UMD141" s="80"/>
      <c r="UME141" s="80"/>
      <c r="UMF141" s="80"/>
      <c r="UMG141" s="80"/>
      <c r="UMH141" s="80"/>
      <c r="UMI141" s="80"/>
      <c r="UMJ141" s="80"/>
      <c r="UMK141" s="80"/>
      <c r="UML141" s="80"/>
      <c r="UMM141" s="80"/>
      <c r="UMN141" s="80"/>
      <c r="UMO141" s="80"/>
      <c r="UMP141" s="80"/>
      <c r="UMQ141" s="80"/>
      <c r="UMR141" s="80"/>
      <c r="UMS141" s="80"/>
      <c r="UMT141" s="80"/>
      <c r="UMU141" s="80"/>
      <c r="UMV141" s="80"/>
      <c r="UMW141" s="80"/>
      <c r="UMX141" s="80"/>
      <c r="UMY141" s="80"/>
      <c r="UMZ141" s="80"/>
      <c r="UNA141" s="80"/>
      <c r="UNB141" s="80"/>
      <c r="UNC141" s="80"/>
      <c r="UND141" s="80"/>
      <c r="UNE141" s="80"/>
      <c r="UNF141" s="80"/>
      <c r="UNG141" s="80"/>
      <c r="UNH141" s="80"/>
      <c r="UNI141" s="80"/>
      <c r="UNJ141" s="80"/>
      <c r="UNK141" s="80"/>
      <c r="UNL141" s="80"/>
      <c r="UNM141" s="80"/>
      <c r="UNN141" s="80"/>
      <c r="UNO141" s="80"/>
      <c r="UNP141" s="80"/>
      <c r="UNQ141" s="80"/>
      <c r="UNR141" s="80"/>
      <c r="UNS141" s="80"/>
      <c r="UNT141" s="80"/>
      <c r="UNU141" s="80"/>
      <c r="UNV141" s="80"/>
      <c r="UNW141" s="80"/>
      <c r="UNX141" s="80"/>
      <c r="UNY141" s="80"/>
      <c r="UNZ141" s="80"/>
      <c r="UOA141" s="80"/>
      <c r="UOB141" s="80"/>
      <c r="UOC141" s="80"/>
      <c r="UOD141" s="80"/>
      <c r="UOE141" s="80"/>
      <c r="UOF141" s="80"/>
      <c r="UOG141" s="80"/>
      <c r="UOH141" s="80"/>
      <c r="UOI141" s="80"/>
      <c r="UOJ141" s="80"/>
      <c r="UOK141" s="80"/>
      <c r="UOL141" s="80"/>
      <c r="UOM141" s="80"/>
      <c r="UON141" s="80"/>
      <c r="UOO141" s="80"/>
      <c r="UOP141" s="80"/>
      <c r="UOQ141" s="80"/>
      <c r="UOR141" s="80"/>
      <c r="UOS141" s="80"/>
      <c r="UOT141" s="80"/>
      <c r="UOU141" s="80"/>
      <c r="UOV141" s="80"/>
      <c r="UOW141" s="80"/>
      <c r="UOX141" s="80"/>
      <c r="UOY141" s="80"/>
      <c r="UOZ141" s="80"/>
      <c r="UPA141" s="80"/>
      <c r="UPB141" s="80"/>
      <c r="UPC141" s="80"/>
      <c r="UPD141" s="80"/>
      <c r="UPE141" s="80"/>
      <c r="UPF141" s="80"/>
      <c r="UPG141" s="80"/>
      <c r="UPH141" s="80"/>
      <c r="UPI141" s="80"/>
      <c r="UPJ141" s="80"/>
      <c r="UPK141" s="80"/>
      <c r="UPL141" s="80"/>
      <c r="UPM141" s="80"/>
      <c r="UPN141" s="80"/>
      <c r="UPO141" s="80"/>
      <c r="UPP141" s="80"/>
      <c r="UPQ141" s="80"/>
      <c r="UPR141" s="80"/>
      <c r="UPS141" s="80"/>
      <c r="UPT141" s="80"/>
      <c r="UPU141" s="80"/>
      <c r="UPV141" s="80"/>
      <c r="UPW141" s="80"/>
      <c r="UPX141" s="80"/>
      <c r="UPY141" s="80"/>
      <c r="UPZ141" s="80"/>
      <c r="UQA141" s="80"/>
      <c r="UQB141" s="80"/>
      <c r="UQC141" s="80"/>
      <c r="UQD141" s="80"/>
      <c r="UQE141" s="80"/>
      <c r="UQF141" s="80"/>
      <c r="UQG141" s="80"/>
      <c r="UQH141" s="80"/>
      <c r="UQI141" s="80"/>
      <c r="UQJ141" s="80"/>
      <c r="UQK141" s="80"/>
      <c r="UQL141" s="80"/>
      <c r="UQM141" s="80"/>
      <c r="UQN141" s="80"/>
      <c r="UQO141" s="80"/>
      <c r="UQP141" s="80"/>
      <c r="UQQ141" s="80"/>
      <c r="UQR141" s="80"/>
      <c r="UQS141" s="80"/>
      <c r="UQT141" s="80"/>
      <c r="UQU141" s="80"/>
      <c r="UQV141" s="80"/>
      <c r="UQW141" s="80"/>
      <c r="UQX141" s="80"/>
      <c r="UQY141" s="80"/>
      <c r="UQZ141" s="80"/>
      <c r="URA141" s="80"/>
      <c r="URB141" s="80"/>
      <c r="URC141" s="80"/>
      <c r="URD141" s="80"/>
      <c r="URE141" s="80"/>
      <c r="URF141" s="80"/>
      <c r="URG141" s="80"/>
      <c r="URH141" s="80"/>
      <c r="URI141" s="80"/>
      <c r="URJ141" s="80"/>
      <c r="URK141" s="80"/>
      <c r="URL141" s="80"/>
      <c r="URM141" s="80"/>
      <c r="URN141" s="80"/>
      <c r="URO141" s="80"/>
      <c r="URP141" s="80"/>
      <c r="URQ141" s="80"/>
      <c r="URR141" s="80"/>
      <c r="URS141" s="80"/>
      <c r="URT141" s="80"/>
      <c r="URU141" s="80"/>
      <c r="URV141" s="80"/>
      <c r="URW141" s="80"/>
      <c r="URX141" s="80"/>
      <c r="URY141" s="80"/>
      <c r="URZ141" s="80"/>
      <c r="USA141" s="80"/>
      <c r="USB141" s="80"/>
      <c r="USC141" s="80"/>
      <c r="USD141" s="80"/>
      <c r="USE141" s="80"/>
      <c r="USF141" s="80"/>
      <c r="USG141" s="80"/>
      <c r="USH141" s="80"/>
      <c r="USI141" s="80"/>
      <c r="USJ141" s="80"/>
      <c r="USK141" s="80"/>
      <c r="USL141" s="80"/>
      <c r="USM141" s="80"/>
      <c r="USN141" s="80"/>
      <c r="USO141" s="80"/>
      <c r="USP141" s="80"/>
      <c r="USQ141" s="80"/>
      <c r="USR141" s="80"/>
      <c r="USS141" s="80"/>
      <c r="UST141" s="80"/>
      <c r="USU141" s="80"/>
      <c r="USV141" s="80"/>
      <c r="USW141" s="80"/>
      <c r="USX141" s="80"/>
      <c r="USY141" s="80"/>
      <c r="USZ141" s="80"/>
      <c r="UTA141" s="80"/>
      <c r="UTB141" s="80"/>
      <c r="UTC141" s="80"/>
      <c r="UTD141" s="80"/>
      <c r="UTE141" s="80"/>
      <c r="UTF141" s="80"/>
      <c r="UTG141" s="80"/>
      <c r="UTH141" s="80"/>
      <c r="UTI141" s="80"/>
      <c r="UTJ141" s="80"/>
      <c r="UTK141" s="80"/>
      <c r="UTL141" s="80"/>
      <c r="UTM141" s="80"/>
      <c r="UTN141" s="80"/>
      <c r="UTO141" s="80"/>
      <c r="UTP141" s="80"/>
      <c r="UTQ141" s="80"/>
      <c r="UTR141" s="80"/>
      <c r="UTS141" s="80"/>
      <c r="UTT141" s="80"/>
      <c r="UTU141" s="80"/>
      <c r="UTV141" s="80"/>
      <c r="UTW141" s="80"/>
      <c r="UTX141" s="80"/>
      <c r="UTY141" s="80"/>
      <c r="UTZ141" s="80"/>
      <c r="UUA141" s="80"/>
      <c r="UUB141" s="80"/>
      <c r="UUC141" s="80"/>
      <c r="UUD141" s="80"/>
      <c r="UUE141" s="80"/>
      <c r="UUF141" s="80"/>
      <c r="UUG141" s="80"/>
      <c r="UUH141" s="80"/>
      <c r="UUI141" s="80"/>
      <c r="UUJ141" s="80"/>
      <c r="UUK141" s="80"/>
      <c r="UUL141" s="80"/>
      <c r="UUM141" s="80"/>
      <c r="UUN141" s="80"/>
      <c r="UUO141" s="80"/>
      <c r="UUP141" s="80"/>
      <c r="UUQ141" s="80"/>
      <c r="UUR141" s="80"/>
      <c r="UUS141" s="80"/>
      <c r="UUT141" s="80"/>
      <c r="UUU141" s="80"/>
      <c r="UUV141" s="80"/>
      <c r="UUW141" s="80"/>
      <c r="UUX141" s="80"/>
      <c r="UUY141" s="80"/>
      <c r="UUZ141" s="80"/>
      <c r="UVA141" s="80"/>
      <c r="UVB141" s="80"/>
      <c r="UVC141" s="80"/>
      <c r="UVD141" s="80"/>
      <c r="UVE141" s="80"/>
      <c r="UVF141" s="80"/>
      <c r="UVG141" s="80"/>
      <c r="UVH141" s="80"/>
      <c r="UVI141" s="80"/>
      <c r="UVJ141" s="80"/>
      <c r="UVK141" s="80"/>
      <c r="UVL141" s="80"/>
      <c r="UVM141" s="80"/>
      <c r="UVN141" s="80"/>
      <c r="UVO141" s="80"/>
      <c r="UVP141" s="80"/>
      <c r="UVQ141" s="80"/>
      <c r="UVR141" s="80"/>
      <c r="UVS141" s="80"/>
      <c r="UVT141" s="80"/>
      <c r="UVU141" s="80"/>
      <c r="UVV141" s="80"/>
      <c r="UVW141" s="80"/>
      <c r="UVX141" s="80"/>
      <c r="UVY141" s="80"/>
      <c r="UVZ141" s="80"/>
      <c r="UWA141" s="80"/>
      <c r="UWB141" s="80"/>
      <c r="UWC141" s="80"/>
      <c r="UWD141" s="80"/>
      <c r="UWE141" s="80"/>
      <c r="UWF141" s="80"/>
      <c r="UWG141" s="80"/>
      <c r="UWH141" s="80"/>
      <c r="UWI141" s="80"/>
      <c r="UWJ141" s="80"/>
      <c r="UWK141" s="80"/>
      <c r="UWL141" s="80"/>
      <c r="UWM141" s="80"/>
      <c r="UWN141" s="80"/>
      <c r="UWO141" s="80"/>
      <c r="UWP141" s="80"/>
      <c r="UWQ141" s="80"/>
      <c r="UWR141" s="80"/>
      <c r="UWS141" s="80"/>
      <c r="UWT141" s="80"/>
      <c r="UWU141" s="80"/>
      <c r="UWV141" s="80"/>
      <c r="UWW141" s="80"/>
      <c r="UWX141" s="80"/>
      <c r="UWY141" s="80"/>
      <c r="UWZ141" s="80"/>
      <c r="UXA141" s="80"/>
      <c r="UXB141" s="80"/>
      <c r="UXC141" s="80"/>
      <c r="UXD141" s="80"/>
      <c r="UXE141" s="80"/>
      <c r="UXF141" s="80"/>
      <c r="UXG141" s="80"/>
      <c r="UXH141" s="80"/>
      <c r="UXI141" s="80"/>
      <c r="UXJ141" s="80"/>
      <c r="UXK141" s="80"/>
      <c r="UXL141" s="80"/>
      <c r="UXM141" s="80"/>
      <c r="UXN141" s="80"/>
      <c r="UXO141" s="80"/>
      <c r="UXP141" s="80"/>
      <c r="UXQ141" s="80"/>
      <c r="UXR141" s="80"/>
      <c r="UXS141" s="80"/>
      <c r="UXT141" s="80"/>
      <c r="UXU141" s="80"/>
      <c r="UXV141" s="80"/>
      <c r="UXW141" s="80"/>
      <c r="UXX141" s="80"/>
      <c r="UXY141" s="80"/>
      <c r="UXZ141" s="80"/>
      <c r="UYA141" s="80"/>
      <c r="UYB141" s="80"/>
      <c r="UYC141" s="80"/>
      <c r="UYD141" s="80"/>
      <c r="UYE141" s="80"/>
      <c r="UYF141" s="80"/>
      <c r="UYG141" s="80"/>
      <c r="UYH141" s="80"/>
      <c r="UYI141" s="80"/>
      <c r="UYJ141" s="80"/>
      <c r="UYK141" s="80"/>
      <c r="UYL141" s="80"/>
      <c r="UYM141" s="80"/>
      <c r="UYN141" s="80"/>
      <c r="UYO141" s="80"/>
      <c r="UYP141" s="80"/>
      <c r="UYQ141" s="80"/>
      <c r="UYR141" s="80"/>
      <c r="UYS141" s="80"/>
      <c r="UYT141" s="80"/>
      <c r="UYU141" s="80"/>
      <c r="UYV141" s="80"/>
      <c r="UYW141" s="80"/>
      <c r="UYX141" s="80"/>
      <c r="UYY141" s="80"/>
      <c r="UYZ141" s="80"/>
      <c r="UZA141" s="80"/>
      <c r="UZB141" s="80"/>
      <c r="UZC141" s="80"/>
      <c r="UZD141" s="80"/>
      <c r="UZE141" s="80"/>
      <c r="UZF141" s="80"/>
      <c r="UZG141" s="80"/>
      <c r="UZH141" s="80"/>
      <c r="UZI141" s="80"/>
      <c r="UZJ141" s="80"/>
      <c r="UZK141" s="80"/>
      <c r="UZL141" s="80"/>
      <c r="UZM141" s="80"/>
      <c r="UZN141" s="80"/>
      <c r="UZO141" s="80"/>
      <c r="UZP141" s="80"/>
      <c r="UZQ141" s="80"/>
      <c r="UZR141" s="80"/>
      <c r="UZS141" s="80"/>
      <c r="UZT141" s="80"/>
      <c r="UZU141" s="80"/>
      <c r="UZV141" s="80"/>
      <c r="UZW141" s="80"/>
      <c r="UZX141" s="80"/>
      <c r="UZY141" s="80"/>
      <c r="UZZ141" s="80"/>
      <c r="VAA141" s="80"/>
      <c r="VAB141" s="80"/>
      <c r="VAC141" s="80"/>
      <c r="VAD141" s="80"/>
      <c r="VAE141" s="80"/>
      <c r="VAF141" s="80"/>
      <c r="VAG141" s="80"/>
      <c r="VAH141" s="80"/>
      <c r="VAI141" s="80"/>
      <c r="VAJ141" s="80"/>
      <c r="VAK141" s="80"/>
      <c r="VAL141" s="80"/>
      <c r="VAM141" s="80"/>
      <c r="VAN141" s="80"/>
      <c r="VAO141" s="80"/>
      <c r="VAP141" s="80"/>
      <c r="VAQ141" s="80"/>
      <c r="VAR141" s="80"/>
      <c r="VAS141" s="80"/>
      <c r="VAT141" s="80"/>
      <c r="VAU141" s="80"/>
      <c r="VAV141" s="80"/>
      <c r="VAW141" s="80"/>
      <c r="VAX141" s="80"/>
      <c r="VAY141" s="80"/>
      <c r="VAZ141" s="80"/>
      <c r="VBA141" s="80"/>
      <c r="VBB141" s="80"/>
      <c r="VBC141" s="80"/>
      <c r="VBD141" s="80"/>
      <c r="VBE141" s="80"/>
      <c r="VBF141" s="80"/>
      <c r="VBG141" s="80"/>
      <c r="VBH141" s="80"/>
      <c r="VBI141" s="80"/>
      <c r="VBJ141" s="80"/>
      <c r="VBK141" s="80"/>
      <c r="VBL141" s="80"/>
      <c r="VBM141" s="80"/>
      <c r="VBN141" s="80"/>
      <c r="VBO141" s="80"/>
      <c r="VBP141" s="80"/>
      <c r="VBQ141" s="80"/>
      <c r="VBR141" s="80"/>
      <c r="VBS141" s="80"/>
      <c r="VBT141" s="80"/>
      <c r="VBU141" s="80"/>
      <c r="VBV141" s="80"/>
      <c r="VBW141" s="80"/>
      <c r="VBX141" s="80"/>
      <c r="VBY141" s="80"/>
      <c r="VBZ141" s="80"/>
      <c r="VCA141" s="80"/>
      <c r="VCB141" s="80"/>
      <c r="VCC141" s="80"/>
      <c r="VCD141" s="80"/>
      <c r="VCE141" s="80"/>
      <c r="VCF141" s="80"/>
      <c r="VCG141" s="80"/>
      <c r="VCH141" s="80"/>
      <c r="VCI141" s="80"/>
      <c r="VCJ141" s="80"/>
      <c r="VCK141" s="80"/>
      <c r="VCL141" s="80"/>
      <c r="VCM141" s="80"/>
      <c r="VCN141" s="80"/>
      <c r="VCO141" s="80"/>
      <c r="VCP141" s="80"/>
      <c r="VCQ141" s="80"/>
      <c r="VCR141" s="80"/>
      <c r="VCS141" s="80"/>
      <c r="VCT141" s="80"/>
      <c r="VCU141" s="80"/>
      <c r="VCV141" s="80"/>
      <c r="VCW141" s="80"/>
      <c r="VCX141" s="80"/>
      <c r="VCY141" s="80"/>
      <c r="VCZ141" s="80"/>
      <c r="VDA141" s="80"/>
      <c r="VDB141" s="80"/>
      <c r="VDC141" s="80"/>
      <c r="VDD141" s="80"/>
      <c r="VDE141" s="80"/>
      <c r="VDF141" s="80"/>
      <c r="VDG141" s="80"/>
      <c r="VDH141" s="80"/>
      <c r="VDI141" s="80"/>
      <c r="VDJ141" s="80"/>
      <c r="VDK141" s="80"/>
      <c r="VDL141" s="80"/>
      <c r="VDM141" s="80"/>
      <c r="VDN141" s="80"/>
      <c r="VDO141" s="80"/>
      <c r="VDP141" s="80"/>
      <c r="VDQ141" s="80"/>
      <c r="VDR141" s="80"/>
      <c r="VDS141" s="80"/>
      <c r="VDT141" s="80"/>
      <c r="VDU141" s="80"/>
      <c r="VDV141" s="80"/>
      <c r="VDW141" s="80"/>
      <c r="VDX141" s="80"/>
      <c r="VDY141" s="80"/>
      <c r="VDZ141" s="80"/>
      <c r="VEA141" s="80"/>
      <c r="VEB141" s="80"/>
      <c r="VEC141" s="80"/>
      <c r="VED141" s="80"/>
      <c r="VEE141" s="80"/>
      <c r="VEF141" s="80"/>
      <c r="VEG141" s="80"/>
      <c r="VEH141" s="80"/>
      <c r="VEI141" s="80"/>
      <c r="VEJ141" s="80"/>
      <c r="VEK141" s="80"/>
      <c r="VEL141" s="80"/>
      <c r="VEM141" s="80"/>
      <c r="VEN141" s="80"/>
      <c r="VEO141" s="80"/>
      <c r="VEP141" s="80"/>
      <c r="VEQ141" s="80"/>
      <c r="VER141" s="80"/>
      <c r="VES141" s="80"/>
      <c r="VET141" s="80"/>
      <c r="VEU141" s="80"/>
      <c r="VEV141" s="80"/>
      <c r="VEW141" s="80"/>
      <c r="VEX141" s="80"/>
      <c r="VEY141" s="80"/>
      <c r="VEZ141" s="80"/>
      <c r="VFA141" s="80"/>
      <c r="VFB141" s="80"/>
      <c r="VFC141" s="80"/>
      <c r="VFD141" s="80"/>
      <c r="VFE141" s="80"/>
      <c r="VFF141" s="80"/>
      <c r="VFG141" s="80"/>
      <c r="VFH141" s="80"/>
      <c r="VFI141" s="80"/>
      <c r="VFJ141" s="80"/>
      <c r="VFK141" s="80"/>
      <c r="VFL141" s="80"/>
      <c r="VFM141" s="80"/>
      <c r="VFN141" s="80"/>
      <c r="VFO141" s="80"/>
      <c r="VFP141" s="80"/>
      <c r="VFQ141" s="80"/>
      <c r="VFR141" s="80"/>
      <c r="VFS141" s="80"/>
      <c r="VFT141" s="80"/>
      <c r="VFU141" s="80"/>
      <c r="VFV141" s="80"/>
      <c r="VFW141" s="80"/>
      <c r="VFX141" s="80"/>
      <c r="VFY141" s="80"/>
      <c r="VFZ141" s="80"/>
      <c r="VGA141" s="80"/>
      <c r="VGB141" s="80"/>
      <c r="VGC141" s="80"/>
      <c r="VGD141" s="80"/>
      <c r="VGE141" s="80"/>
      <c r="VGF141" s="80"/>
      <c r="VGG141" s="80"/>
      <c r="VGH141" s="80"/>
      <c r="VGI141" s="80"/>
      <c r="VGJ141" s="80"/>
      <c r="VGK141" s="80"/>
      <c r="VGL141" s="80"/>
      <c r="VGM141" s="80"/>
      <c r="VGN141" s="80"/>
      <c r="VGO141" s="80"/>
      <c r="VGP141" s="80"/>
      <c r="VGQ141" s="80"/>
      <c r="VGR141" s="80"/>
      <c r="VGS141" s="80"/>
      <c r="VGT141" s="80"/>
      <c r="VGU141" s="80"/>
      <c r="VGV141" s="80"/>
      <c r="VGW141" s="80"/>
      <c r="VGX141" s="80"/>
      <c r="VGY141" s="80"/>
      <c r="VGZ141" s="80"/>
      <c r="VHA141" s="80"/>
      <c r="VHB141" s="80"/>
      <c r="VHC141" s="80"/>
      <c r="VHD141" s="80"/>
      <c r="VHE141" s="80"/>
      <c r="VHF141" s="80"/>
      <c r="VHG141" s="80"/>
      <c r="VHH141" s="80"/>
      <c r="VHI141" s="80"/>
      <c r="VHJ141" s="80"/>
      <c r="VHK141" s="80"/>
      <c r="VHL141" s="80"/>
      <c r="VHM141" s="80"/>
      <c r="VHN141" s="80"/>
      <c r="VHO141" s="80"/>
      <c r="VHP141" s="80"/>
      <c r="VHQ141" s="80"/>
      <c r="VHR141" s="80"/>
      <c r="VHS141" s="80"/>
      <c r="VHT141" s="80"/>
      <c r="VHU141" s="80"/>
      <c r="VHV141" s="80"/>
      <c r="VHW141" s="80"/>
      <c r="VHX141" s="80"/>
      <c r="VHY141" s="80"/>
      <c r="VHZ141" s="80"/>
      <c r="VIA141" s="80"/>
      <c r="VIB141" s="80"/>
      <c r="VIC141" s="80"/>
      <c r="VID141" s="80"/>
      <c r="VIE141" s="80"/>
      <c r="VIF141" s="80"/>
      <c r="VIG141" s="80"/>
      <c r="VIH141" s="80"/>
      <c r="VII141" s="80"/>
      <c r="VIJ141" s="80"/>
      <c r="VIK141" s="80"/>
      <c r="VIL141" s="80"/>
      <c r="VIM141" s="80"/>
      <c r="VIN141" s="80"/>
      <c r="VIO141" s="80"/>
      <c r="VIP141" s="80"/>
      <c r="VIQ141" s="80"/>
      <c r="VIR141" s="80"/>
      <c r="VIS141" s="80"/>
      <c r="VIT141" s="80"/>
      <c r="VIU141" s="80"/>
      <c r="VIV141" s="80"/>
      <c r="VIW141" s="80"/>
      <c r="VIX141" s="80"/>
      <c r="VIY141" s="80"/>
      <c r="VIZ141" s="80"/>
      <c r="VJA141" s="80"/>
      <c r="VJB141" s="80"/>
      <c r="VJC141" s="80"/>
      <c r="VJD141" s="80"/>
      <c r="VJE141" s="80"/>
      <c r="VJF141" s="80"/>
      <c r="VJG141" s="80"/>
      <c r="VJH141" s="80"/>
      <c r="VJI141" s="80"/>
      <c r="VJJ141" s="80"/>
      <c r="VJK141" s="80"/>
      <c r="VJL141" s="80"/>
      <c r="VJM141" s="80"/>
      <c r="VJN141" s="80"/>
      <c r="VJO141" s="80"/>
      <c r="VJP141" s="80"/>
      <c r="VJQ141" s="80"/>
      <c r="VJR141" s="80"/>
      <c r="VJS141" s="80"/>
      <c r="VJT141" s="80"/>
      <c r="VJU141" s="80"/>
      <c r="VJV141" s="80"/>
      <c r="VJW141" s="80"/>
      <c r="VJX141" s="80"/>
      <c r="VJY141" s="80"/>
      <c r="VJZ141" s="80"/>
      <c r="VKA141" s="80"/>
      <c r="VKB141" s="80"/>
      <c r="VKC141" s="80"/>
      <c r="VKD141" s="80"/>
      <c r="VKE141" s="80"/>
      <c r="VKF141" s="80"/>
      <c r="VKG141" s="80"/>
      <c r="VKH141" s="80"/>
      <c r="VKI141" s="80"/>
      <c r="VKJ141" s="80"/>
      <c r="VKK141" s="80"/>
      <c r="VKL141" s="80"/>
      <c r="VKM141" s="80"/>
      <c r="VKN141" s="80"/>
      <c r="VKO141" s="80"/>
      <c r="VKP141" s="80"/>
      <c r="VKQ141" s="80"/>
      <c r="VKR141" s="80"/>
      <c r="VKS141" s="80"/>
      <c r="VKT141" s="80"/>
      <c r="VKU141" s="80"/>
      <c r="VKV141" s="80"/>
      <c r="VKW141" s="80"/>
      <c r="VKX141" s="80"/>
      <c r="VKY141" s="80"/>
      <c r="VKZ141" s="80"/>
      <c r="VLA141" s="80"/>
      <c r="VLB141" s="80"/>
      <c r="VLC141" s="80"/>
      <c r="VLD141" s="80"/>
      <c r="VLE141" s="80"/>
      <c r="VLF141" s="80"/>
      <c r="VLG141" s="80"/>
      <c r="VLH141" s="80"/>
      <c r="VLI141" s="80"/>
      <c r="VLJ141" s="80"/>
      <c r="VLK141" s="80"/>
      <c r="VLL141" s="80"/>
      <c r="VLM141" s="80"/>
      <c r="VLN141" s="80"/>
      <c r="VLO141" s="80"/>
      <c r="VLP141" s="80"/>
      <c r="VLQ141" s="80"/>
      <c r="VLR141" s="80"/>
      <c r="VLS141" s="80"/>
      <c r="VLT141" s="80"/>
      <c r="VLU141" s="80"/>
      <c r="VLV141" s="80"/>
      <c r="VLW141" s="80"/>
      <c r="VLX141" s="80"/>
      <c r="VLY141" s="80"/>
      <c r="VLZ141" s="80"/>
      <c r="VMA141" s="80"/>
      <c r="VMB141" s="80"/>
      <c r="VMC141" s="80"/>
      <c r="VMD141" s="80"/>
      <c r="VME141" s="80"/>
      <c r="VMF141" s="80"/>
      <c r="VMG141" s="80"/>
      <c r="VMH141" s="80"/>
      <c r="VMI141" s="80"/>
      <c r="VMJ141" s="80"/>
      <c r="VMK141" s="80"/>
      <c r="VML141" s="80"/>
      <c r="VMM141" s="80"/>
      <c r="VMN141" s="80"/>
      <c r="VMO141" s="80"/>
      <c r="VMP141" s="80"/>
      <c r="VMQ141" s="80"/>
      <c r="VMR141" s="80"/>
      <c r="VMS141" s="80"/>
      <c r="VMT141" s="80"/>
      <c r="VMU141" s="80"/>
      <c r="VMV141" s="80"/>
      <c r="VMW141" s="80"/>
      <c r="VMX141" s="80"/>
      <c r="VMY141" s="80"/>
      <c r="VMZ141" s="80"/>
      <c r="VNA141" s="80"/>
      <c r="VNB141" s="80"/>
      <c r="VNC141" s="80"/>
      <c r="VND141" s="80"/>
      <c r="VNE141" s="80"/>
      <c r="VNF141" s="80"/>
      <c r="VNG141" s="80"/>
      <c r="VNH141" s="80"/>
      <c r="VNI141" s="80"/>
      <c r="VNJ141" s="80"/>
      <c r="VNK141" s="80"/>
      <c r="VNL141" s="80"/>
      <c r="VNM141" s="80"/>
      <c r="VNN141" s="80"/>
      <c r="VNO141" s="80"/>
      <c r="VNP141" s="80"/>
      <c r="VNQ141" s="80"/>
      <c r="VNR141" s="80"/>
      <c r="VNS141" s="80"/>
      <c r="VNT141" s="80"/>
      <c r="VNU141" s="80"/>
      <c r="VNV141" s="80"/>
      <c r="VNW141" s="80"/>
      <c r="VNX141" s="80"/>
      <c r="VNY141" s="80"/>
      <c r="VNZ141" s="80"/>
      <c r="VOA141" s="80"/>
      <c r="VOB141" s="80"/>
      <c r="VOC141" s="80"/>
      <c r="VOD141" s="80"/>
      <c r="VOE141" s="80"/>
      <c r="VOF141" s="80"/>
      <c r="VOG141" s="80"/>
      <c r="VOH141" s="80"/>
      <c r="VOI141" s="80"/>
      <c r="VOJ141" s="80"/>
      <c r="VOK141" s="80"/>
      <c r="VOL141" s="80"/>
      <c r="VOM141" s="80"/>
      <c r="VON141" s="80"/>
      <c r="VOO141" s="80"/>
      <c r="VOP141" s="80"/>
      <c r="VOQ141" s="80"/>
      <c r="VOR141" s="80"/>
      <c r="VOS141" s="80"/>
      <c r="VOT141" s="80"/>
      <c r="VOU141" s="80"/>
      <c r="VOV141" s="80"/>
      <c r="VOW141" s="80"/>
      <c r="VOX141" s="80"/>
      <c r="VOY141" s="80"/>
      <c r="VOZ141" s="80"/>
      <c r="VPA141" s="80"/>
      <c r="VPB141" s="80"/>
      <c r="VPC141" s="80"/>
      <c r="VPD141" s="80"/>
      <c r="VPE141" s="80"/>
      <c r="VPF141" s="80"/>
      <c r="VPG141" s="80"/>
      <c r="VPH141" s="80"/>
      <c r="VPI141" s="80"/>
      <c r="VPJ141" s="80"/>
      <c r="VPK141" s="80"/>
      <c r="VPL141" s="80"/>
      <c r="VPM141" s="80"/>
      <c r="VPN141" s="80"/>
      <c r="VPO141" s="80"/>
      <c r="VPP141" s="80"/>
      <c r="VPQ141" s="80"/>
      <c r="VPR141" s="80"/>
      <c r="VPS141" s="80"/>
      <c r="VPT141" s="80"/>
      <c r="VPU141" s="80"/>
      <c r="VPV141" s="80"/>
      <c r="VPW141" s="80"/>
      <c r="VPX141" s="80"/>
      <c r="VPY141" s="80"/>
      <c r="VPZ141" s="80"/>
      <c r="VQA141" s="80"/>
      <c r="VQB141" s="80"/>
      <c r="VQC141" s="80"/>
      <c r="VQD141" s="80"/>
      <c r="VQE141" s="80"/>
      <c r="VQF141" s="80"/>
      <c r="VQG141" s="80"/>
      <c r="VQH141" s="80"/>
      <c r="VQI141" s="80"/>
      <c r="VQJ141" s="80"/>
      <c r="VQK141" s="80"/>
      <c r="VQL141" s="80"/>
      <c r="VQM141" s="80"/>
      <c r="VQN141" s="80"/>
      <c r="VQO141" s="80"/>
      <c r="VQP141" s="80"/>
      <c r="VQQ141" s="80"/>
      <c r="VQR141" s="80"/>
      <c r="VQS141" s="80"/>
      <c r="VQT141" s="80"/>
      <c r="VQU141" s="80"/>
      <c r="VQV141" s="80"/>
      <c r="VQW141" s="80"/>
      <c r="VQX141" s="80"/>
      <c r="VQY141" s="80"/>
      <c r="VQZ141" s="80"/>
      <c r="VRA141" s="80"/>
      <c r="VRB141" s="80"/>
      <c r="VRC141" s="80"/>
      <c r="VRD141" s="80"/>
      <c r="VRE141" s="80"/>
      <c r="VRF141" s="80"/>
      <c r="VRG141" s="80"/>
      <c r="VRH141" s="80"/>
      <c r="VRI141" s="80"/>
      <c r="VRJ141" s="80"/>
      <c r="VRK141" s="80"/>
      <c r="VRL141" s="80"/>
      <c r="VRM141" s="80"/>
      <c r="VRN141" s="80"/>
      <c r="VRO141" s="80"/>
      <c r="VRP141" s="80"/>
      <c r="VRQ141" s="80"/>
      <c r="VRR141" s="80"/>
      <c r="VRS141" s="80"/>
      <c r="VRT141" s="80"/>
      <c r="VRU141" s="80"/>
      <c r="VRV141" s="80"/>
      <c r="VRW141" s="80"/>
      <c r="VRX141" s="80"/>
      <c r="VRY141" s="80"/>
      <c r="VRZ141" s="80"/>
      <c r="VSA141" s="80"/>
      <c r="VSB141" s="80"/>
      <c r="VSC141" s="80"/>
      <c r="VSD141" s="80"/>
      <c r="VSE141" s="80"/>
      <c r="VSF141" s="80"/>
      <c r="VSG141" s="80"/>
      <c r="VSH141" s="80"/>
      <c r="VSI141" s="80"/>
      <c r="VSJ141" s="80"/>
      <c r="VSK141" s="80"/>
      <c r="VSL141" s="80"/>
      <c r="VSM141" s="80"/>
      <c r="VSN141" s="80"/>
      <c r="VSO141" s="80"/>
      <c r="VSP141" s="80"/>
      <c r="VSQ141" s="80"/>
      <c r="VSR141" s="80"/>
      <c r="VSS141" s="80"/>
      <c r="VST141" s="80"/>
      <c r="VSU141" s="80"/>
      <c r="VSV141" s="80"/>
      <c r="VSW141" s="80"/>
      <c r="VSX141" s="80"/>
      <c r="VSY141" s="80"/>
      <c r="VSZ141" s="80"/>
      <c r="VTA141" s="80"/>
      <c r="VTB141" s="80"/>
      <c r="VTC141" s="80"/>
      <c r="VTD141" s="80"/>
      <c r="VTE141" s="80"/>
      <c r="VTF141" s="80"/>
      <c r="VTG141" s="80"/>
      <c r="VTH141" s="80"/>
      <c r="VTI141" s="80"/>
      <c r="VTJ141" s="80"/>
      <c r="VTK141" s="80"/>
      <c r="VTL141" s="80"/>
      <c r="VTM141" s="80"/>
      <c r="VTN141" s="80"/>
      <c r="VTO141" s="80"/>
      <c r="VTP141" s="80"/>
      <c r="VTQ141" s="80"/>
      <c r="VTR141" s="80"/>
      <c r="VTS141" s="80"/>
      <c r="VTT141" s="80"/>
      <c r="VTU141" s="80"/>
      <c r="VTV141" s="80"/>
      <c r="VTW141" s="80"/>
      <c r="VTX141" s="80"/>
      <c r="VTY141" s="80"/>
      <c r="VTZ141" s="80"/>
      <c r="VUA141" s="80"/>
      <c r="VUB141" s="80"/>
      <c r="VUC141" s="80"/>
      <c r="VUD141" s="80"/>
      <c r="VUE141" s="80"/>
      <c r="VUF141" s="80"/>
      <c r="VUG141" s="80"/>
      <c r="VUH141" s="80"/>
      <c r="VUI141" s="80"/>
      <c r="VUJ141" s="80"/>
      <c r="VUK141" s="80"/>
      <c r="VUL141" s="80"/>
      <c r="VUM141" s="80"/>
      <c r="VUN141" s="80"/>
      <c r="VUO141" s="80"/>
      <c r="VUP141" s="80"/>
      <c r="VUQ141" s="80"/>
      <c r="VUR141" s="80"/>
      <c r="VUS141" s="80"/>
      <c r="VUT141" s="80"/>
      <c r="VUU141" s="80"/>
      <c r="VUV141" s="80"/>
      <c r="VUW141" s="80"/>
      <c r="VUX141" s="80"/>
      <c r="VUY141" s="80"/>
      <c r="VUZ141" s="80"/>
      <c r="VVA141" s="80"/>
      <c r="VVB141" s="80"/>
      <c r="VVC141" s="80"/>
      <c r="VVD141" s="80"/>
      <c r="VVE141" s="80"/>
      <c r="VVF141" s="80"/>
      <c r="VVG141" s="80"/>
      <c r="VVH141" s="80"/>
      <c r="VVI141" s="80"/>
      <c r="VVJ141" s="80"/>
      <c r="VVK141" s="80"/>
      <c r="VVL141" s="80"/>
      <c r="VVM141" s="80"/>
      <c r="VVN141" s="80"/>
      <c r="VVO141" s="80"/>
      <c r="VVP141" s="80"/>
      <c r="VVQ141" s="80"/>
      <c r="VVR141" s="80"/>
      <c r="VVS141" s="80"/>
      <c r="VVT141" s="80"/>
      <c r="VVU141" s="80"/>
      <c r="VVV141" s="80"/>
      <c r="VVW141" s="80"/>
      <c r="VVX141" s="80"/>
      <c r="VVY141" s="80"/>
      <c r="VVZ141" s="80"/>
      <c r="VWA141" s="80"/>
      <c r="VWB141" s="80"/>
      <c r="VWC141" s="80"/>
      <c r="VWD141" s="80"/>
      <c r="VWE141" s="80"/>
      <c r="VWF141" s="80"/>
      <c r="VWG141" s="80"/>
      <c r="VWH141" s="80"/>
      <c r="VWI141" s="80"/>
      <c r="VWJ141" s="80"/>
      <c r="VWK141" s="80"/>
      <c r="VWL141" s="80"/>
      <c r="VWM141" s="80"/>
      <c r="VWN141" s="80"/>
      <c r="VWO141" s="80"/>
      <c r="VWP141" s="80"/>
      <c r="VWQ141" s="80"/>
      <c r="VWR141" s="80"/>
      <c r="VWS141" s="80"/>
      <c r="VWT141" s="80"/>
      <c r="VWU141" s="80"/>
      <c r="VWV141" s="80"/>
      <c r="VWW141" s="80"/>
      <c r="VWX141" s="80"/>
      <c r="VWY141" s="80"/>
      <c r="VWZ141" s="80"/>
      <c r="VXA141" s="80"/>
      <c r="VXB141" s="80"/>
      <c r="VXC141" s="80"/>
      <c r="VXD141" s="80"/>
      <c r="VXE141" s="80"/>
      <c r="VXF141" s="80"/>
      <c r="VXG141" s="80"/>
      <c r="VXH141" s="80"/>
      <c r="VXI141" s="80"/>
      <c r="VXJ141" s="80"/>
      <c r="VXK141" s="80"/>
      <c r="VXL141" s="80"/>
      <c r="VXM141" s="80"/>
      <c r="VXN141" s="80"/>
      <c r="VXO141" s="80"/>
      <c r="VXP141" s="80"/>
      <c r="VXQ141" s="80"/>
      <c r="VXR141" s="80"/>
      <c r="VXS141" s="80"/>
      <c r="VXT141" s="80"/>
      <c r="VXU141" s="80"/>
      <c r="VXV141" s="80"/>
      <c r="VXW141" s="80"/>
      <c r="VXX141" s="80"/>
      <c r="VXY141" s="80"/>
      <c r="VXZ141" s="80"/>
      <c r="VYA141" s="80"/>
      <c r="VYB141" s="80"/>
      <c r="VYC141" s="80"/>
      <c r="VYD141" s="80"/>
      <c r="VYE141" s="80"/>
      <c r="VYF141" s="80"/>
      <c r="VYG141" s="80"/>
      <c r="VYH141" s="80"/>
      <c r="VYI141" s="80"/>
      <c r="VYJ141" s="80"/>
      <c r="VYK141" s="80"/>
      <c r="VYL141" s="80"/>
      <c r="VYM141" s="80"/>
      <c r="VYN141" s="80"/>
      <c r="VYO141" s="80"/>
      <c r="VYP141" s="80"/>
      <c r="VYQ141" s="80"/>
      <c r="VYR141" s="80"/>
      <c r="VYS141" s="80"/>
      <c r="VYT141" s="80"/>
      <c r="VYU141" s="80"/>
      <c r="VYV141" s="80"/>
      <c r="VYW141" s="80"/>
      <c r="VYX141" s="80"/>
      <c r="VYY141" s="80"/>
      <c r="VYZ141" s="80"/>
      <c r="VZA141" s="80"/>
      <c r="VZB141" s="80"/>
      <c r="VZC141" s="80"/>
      <c r="VZD141" s="80"/>
      <c r="VZE141" s="80"/>
      <c r="VZF141" s="80"/>
      <c r="VZG141" s="80"/>
      <c r="VZH141" s="80"/>
      <c r="VZI141" s="80"/>
      <c r="VZJ141" s="80"/>
      <c r="VZK141" s="80"/>
      <c r="VZL141" s="80"/>
      <c r="VZM141" s="80"/>
      <c r="VZN141" s="80"/>
      <c r="VZO141" s="80"/>
      <c r="VZP141" s="80"/>
      <c r="VZQ141" s="80"/>
      <c r="VZR141" s="80"/>
      <c r="VZS141" s="80"/>
      <c r="VZT141" s="80"/>
      <c r="VZU141" s="80"/>
      <c r="VZV141" s="80"/>
      <c r="VZW141" s="80"/>
      <c r="VZX141" s="80"/>
      <c r="VZY141" s="80"/>
      <c r="VZZ141" s="80"/>
      <c r="WAA141" s="80"/>
      <c r="WAB141" s="80"/>
      <c r="WAC141" s="80"/>
      <c r="WAD141" s="80"/>
      <c r="WAE141" s="80"/>
      <c r="WAF141" s="80"/>
      <c r="WAG141" s="80"/>
      <c r="WAH141" s="80"/>
      <c r="WAI141" s="80"/>
      <c r="WAJ141" s="80"/>
      <c r="WAK141" s="80"/>
      <c r="WAL141" s="80"/>
      <c r="WAM141" s="80"/>
      <c r="WAN141" s="80"/>
      <c r="WAO141" s="80"/>
      <c r="WAP141" s="80"/>
      <c r="WAQ141" s="80"/>
      <c r="WAR141" s="80"/>
      <c r="WAS141" s="80"/>
      <c r="WAT141" s="80"/>
      <c r="WAU141" s="80"/>
      <c r="WAV141" s="80"/>
      <c r="WAW141" s="80"/>
      <c r="WAX141" s="80"/>
      <c r="WAY141" s="80"/>
      <c r="WAZ141" s="80"/>
      <c r="WBA141" s="80"/>
      <c r="WBB141" s="80"/>
      <c r="WBC141" s="80"/>
      <c r="WBD141" s="80"/>
      <c r="WBE141" s="80"/>
      <c r="WBF141" s="80"/>
      <c r="WBG141" s="80"/>
      <c r="WBH141" s="80"/>
      <c r="WBI141" s="80"/>
      <c r="WBJ141" s="80"/>
      <c r="WBK141" s="80"/>
      <c r="WBL141" s="80"/>
      <c r="WBM141" s="80"/>
      <c r="WBN141" s="80"/>
      <c r="WBO141" s="80"/>
      <c r="WBP141" s="80"/>
      <c r="WBQ141" s="80"/>
      <c r="WBR141" s="80"/>
      <c r="WBS141" s="80"/>
      <c r="WBT141" s="80"/>
      <c r="WBU141" s="80"/>
      <c r="WBV141" s="80"/>
      <c r="WBW141" s="80"/>
      <c r="WBX141" s="80"/>
      <c r="WBY141" s="80"/>
      <c r="WBZ141" s="80"/>
      <c r="WCA141" s="80"/>
      <c r="WCB141" s="80"/>
      <c r="WCC141" s="80"/>
      <c r="WCD141" s="80"/>
      <c r="WCE141" s="80"/>
      <c r="WCF141" s="80"/>
      <c r="WCG141" s="80"/>
      <c r="WCH141" s="80"/>
      <c r="WCI141" s="80"/>
      <c r="WCJ141" s="80"/>
      <c r="WCK141" s="80"/>
      <c r="WCL141" s="80"/>
      <c r="WCM141" s="80"/>
      <c r="WCN141" s="80"/>
      <c r="WCO141" s="80"/>
      <c r="WCP141" s="80"/>
      <c r="WCQ141" s="80"/>
      <c r="WCR141" s="80"/>
      <c r="WCS141" s="80"/>
      <c r="WCT141" s="80"/>
      <c r="WCU141" s="80"/>
      <c r="WCV141" s="80"/>
      <c r="WCW141" s="80"/>
      <c r="WCX141" s="80"/>
      <c r="WCY141" s="80"/>
      <c r="WCZ141" s="80"/>
      <c r="WDA141" s="80"/>
      <c r="WDB141" s="80"/>
      <c r="WDC141" s="80"/>
      <c r="WDD141" s="80"/>
      <c r="WDE141" s="80"/>
      <c r="WDF141" s="80"/>
      <c r="WDG141" s="80"/>
      <c r="WDH141" s="80"/>
      <c r="WDI141" s="80"/>
      <c r="WDJ141" s="80"/>
      <c r="WDK141" s="80"/>
      <c r="WDL141" s="80"/>
      <c r="WDM141" s="80"/>
      <c r="WDN141" s="80"/>
      <c r="WDO141" s="80"/>
      <c r="WDP141" s="80"/>
      <c r="WDQ141" s="80"/>
      <c r="WDR141" s="80"/>
      <c r="WDS141" s="80"/>
      <c r="WDT141" s="80"/>
      <c r="WDU141" s="80"/>
      <c r="WDV141" s="80"/>
      <c r="WDW141" s="80"/>
      <c r="WDX141" s="80"/>
      <c r="WDY141" s="80"/>
      <c r="WDZ141" s="80"/>
      <c r="WEA141" s="80"/>
      <c r="WEB141" s="80"/>
      <c r="WEC141" s="80"/>
      <c r="WED141" s="80"/>
      <c r="WEE141" s="80"/>
      <c r="WEF141" s="80"/>
      <c r="WEG141" s="80"/>
      <c r="WEH141" s="80"/>
      <c r="WEI141" s="80"/>
      <c r="WEJ141" s="80"/>
      <c r="WEK141" s="80"/>
      <c r="WEL141" s="80"/>
      <c r="WEM141" s="80"/>
      <c r="WEN141" s="80"/>
      <c r="WEO141" s="80"/>
      <c r="WEP141" s="80"/>
      <c r="WEQ141" s="80"/>
      <c r="WER141" s="80"/>
      <c r="WES141" s="80"/>
      <c r="WET141" s="80"/>
      <c r="WEU141" s="80"/>
      <c r="WEV141" s="80"/>
      <c r="WEW141" s="80"/>
      <c r="WEX141" s="80"/>
      <c r="WEY141" s="80"/>
      <c r="WEZ141" s="80"/>
      <c r="WFA141" s="80"/>
      <c r="WFB141" s="80"/>
      <c r="WFC141" s="80"/>
      <c r="WFD141" s="80"/>
      <c r="WFE141" s="80"/>
      <c r="WFF141" s="80"/>
      <c r="WFG141" s="80"/>
      <c r="WFH141" s="80"/>
      <c r="WFI141" s="80"/>
      <c r="WFJ141" s="80"/>
      <c r="WFK141" s="80"/>
      <c r="WFL141" s="80"/>
      <c r="WFM141" s="80"/>
      <c r="WFN141" s="80"/>
      <c r="WFO141" s="80"/>
      <c r="WFP141" s="80"/>
      <c r="WFQ141" s="80"/>
      <c r="WFR141" s="80"/>
      <c r="WFS141" s="80"/>
      <c r="WFT141" s="80"/>
      <c r="WFU141" s="80"/>
      <c r="WFV141" s="80"/>
      <c r="WFW141" s="80"/>
      <c r="WFX141" s="80"/>
      <c r="WFY141" s="80"/>
      <c r="WFZ141" s="80"/>
      <c r="WGA141" s="80"/>
      <c r="WGB141" s="80"/>
      <c r="WGC141" s="80"/>
      <c r="WGD141" s="80"/>
      <c r="WGE141" s="80"/>
      <c r="WGF141" s="80"/>
      <c r="WGG141" s="80"/>
      <c r="WGH141" s="80"/>
      <c r="WGI141" s="80"/>
      <c r="WGJ141" s="80"/>
      <c r="WGK141" s="80"/>
      <c r="WGL141" s="80"/>
      <c r="WGM141" s="80"/>
      <c r="WGN141" s="80"/>
      <c r="WGO141" s="80"/>
      <c r="WGP141" s="80"/>
      <c r="WGQ141" s="80"/>
      <c r="WGR141" s="80"/>
      <c r="WGS141" s="80"/>
      <c r="WGT141" s="80"/>
      <c r="WGU141" s="80"/>
      <c r="WGV141" s="80"/>
      <c r="WGW141" s="80"/>
      <c r="WGX141" s="80"/>
      <c r="WGY141" s="80"/>
      <c r="WGZ141" s="80"/>
      <c r="WHA141" s="80"/>
      <c r="WHB141" s="80"/>
      <c r="WHC141" s="80"/>
      <c r="WHD141" s="80"/>
      <c r="WHE141" s="80"/>
      <c r="WHF141" s="80"/>
      <c r="WHG141" s="80"/>
      <c r="WHH141" s="80"/>
      <c r="WHI141" s="80"/>
      <c r="WHJ141" s="80"/>
      <c r="WHK141" s="80"/>
      <c r="WHL141" s="80"/>
      <c r="WHM141" s="80"/>
      <c r="WHN141" s="80"/>
      <c r="WHO141" s="80"/>
      <c r="WHP141" s="80"/>
      <c r="WHQ141" s="80"/>
      <c r="WHR141" s="80"/>
      <c r="WHS141" s="80"/>
      <c r="WHT141" s="80"/>
      <c r="WHU141" s="80"/>
      <c r="WHV141" s="80"/>
      <c r="WHW141" s="80"/>
      <c r="WHX141" s="80"/>
      <c r="WHY141" s="80"/>
      <c r="WHZ141" s="80"/>
      <c r="WIA141" s="80"/>
      <c r="WIB141" s="80"/>
      <c r="WIC141" s="80"/>
      <c r="WID141" s="80"/>
      <c r="WIE141" s="80"/>
      <c r="WIF141" s="80"/>
      <c r="WIG141" s="80"/>
      <c r="WIH141" s="80"/>
      <c r="WII141" s="80"/>
      <c r="WIJ141" s="80"/>
      <c r="WIK141" s="80"/>
      <c r="WIL141" s="80"/>
      <c r="WIM141" s="80"/>
      <c r="WIN141" s="80"/>
      <c r="WIO141" s="80"/>
      <c r="WIP141" s="80"/>
      <c r="WIQ141" s="80"/>
      <c r="WIR141" s="80"/>
      <c r="WIS141" s="80"/>
      <c r="WIT141" s="80"/>
      <c r="WIU141" s="80"/>
      <c r="WIV141" s="80"/>
      <c r="WIW141" s="80"/>
      <c r="WIX141" s="80"/>
      <c r="WIY141" s="80"/>
      <c r="WIZ141" s="80"/>
      <c r="WJA141" s="80"/>
      <c r="WJB141" s="80"/>
      <c r="WJC141" s="80"/>
      <c r="WJD141" s="80"/>
      <c r="WJE141" s="80"/>
      <c r="WJF141" s="80"/>
      <c r="WJG141" s="80"/>
      <c r="WJH141" s="80"/>
      <c r="WJI141" s="80"/>
      <c r="WJJ141" s="80"/>
      <c r="WJK141" s="80"/>
      <c r="WJL141" s="80"/>
      <c r="WJM141" s="80"/>
      <c r="WJN141" s="80"/>
      <c r="WJO141" s="80"/>
      <c r="WJP141" s="80"/>
      <c r="WJQ141" s="80"/>
      <c r="WJR141" s="80"/>
      <c r="WJS141" s="80"/>
      <c r="WJT141" s="80"/>
      <c r="WJU141" s="80"/>
      <c r="WJV141" s="80"/>
      <c r="WJW141" s="80"/>
      <c r="WJX141" s="80"/>
      <c r="WJY141" s="80"/>
      <c r="WJZ141" s="80"/>
      <c r="WKA141" s="80"/>
      <c r="WKB141" s="80"/>
      <c r="WKC141" s="80"/>
      <c r="WKD141" s="80"/>
      <c r="WKE141" s="80"/>
      <c r="WKF141" s="80"/>
      <c r="WKG141" s="80"/>
      <c r="WKH141" s="80"/>
      <c r="WKI141" s="80"/>
      <c r="WKJ141" s="80"/>
      <c r="WKK141" s="80"/>
      <c r="WKL141" s="80"/>
      <c r="WKM141" s="80"/>
      <c r="WKN141" s="80"/>
      <c r="WKO141" s="80"/>
      <c r="WKP141" s="80"/>
      <c r="WKQ141" s="80"/>
      <c r="WKR141" s="80"/>
      <c r="WKS141" s="80"/>
      <c r="WKT141" s="80"/>
      <c r="WKU141" s="80"/>
      <c r="WKV141" s="80"/>
      <c r="WKW141" s="80"/>
      <c r="WKX141" s="80"/>
      <c r="WKY141" s="80"/>
      <c r="WKZ141" s="80"/>
      <c r="WLA141" s="80"/>
      <c r="WLB141" s="80"/>
      <c r="WLC141" s="80"/>
      <c r="WLD141" s="80"/>
      <c r="WLE141" s="80"/>
      <c r="WLF141" s="80"/>
      <c r="WLG141" s="80"/>
      <c r="WLH141" s="80"/>
      <c r="WLI141" s="80"/>
      <c r="WLJ141" s="80"/>
      <c r="WLK141" s="80"/>
      <c r="WLL141" s="80"/>
      <c r="WLM141" s="80"/>
      <c r="WLN141" s="80"/>
      <c r="WLO141" s="80"/>
      <c r="WLP141" s="80"/>
      <c r="WLQ141" s="80"/>
      <c r="WLR141" s="80"/>
      <c r="WLS141" s="80"/>
      <c r="WLT141" s="80"/>
      <c r="WLU141" s="80"/>
      <c r="WLV141" s="80"/>
      <c r="WLW141" s="80"/>
      <c r="WLX141" s="80"/>
      <c r="WLY141" s="80"/>
      <c r="WLZ141" s="80"/>
      <c r="WMA141" s="80"/>
      <c r="WMB141" s="80"/>
      <c r="WMC141" s="80"/>
      <c r="WMD141" s="80"/>
      <c r="WME141" s="80"/>
      <c r="WMF141" s="80"/>
      <c r="WMG141" s="80"/>
      <c r="WMH141" s="80"/>
      <c r="WMI141" s="80"/>
      <c r="WMJ141" s="80"/>
      <c r="WMK141" s="80"/>
      <c r="WML141" s="80"/>
      <c r="WMM141" s="80"/>
      <c r="WMN141" s="80"/>
      <c r="WMO141" s="80"/>
      <c r="WMP141" s="80"/>
      <c r="WMQ141" s="80"/>
      <c r="WMR141" s="80"/>
      <c r="WMS141" s="80"/>
      <c r="WMT141" s="80"/>
      <c r="WMU141" s="80"/>
      <c r="WMV141" s="80"/>
      <c r="WMW141" s="80"/>
      <c r="WMX141" s="80"/>
      <c r="WMY141" s="80"/>
      <c r="WMZ141" s="80"/>
      <c r="WNA141" s="80"/>
      <c r="WNB141" s="80"/>
      <c r="WNC141" s="80"/>
      <c r="WND141" s="80"/>
      <c r="WNE141" s="80"/>
      <c r="WNF141" s="80"/>
      <c r="WNG141" s="80"/>
      <c r="WNH141" s="80"/>
      <c r="WNI141" s="80"/>
      <c r="WNJ141" s="80"/>
      <c r="WNK141" s="80"/>
      <c r="WNL141" s="80"/>
      <c r="WNM141" s="80"/>
      <c r="WNN141" s="80"/>
      <c r="WNO141" s="80"/>
      <c r="WNP141" s="80"/>
      <c r="WNQ141" s="80"/>
      <c r="WNR141" s="80"/>
      <c r="WNS141" s="80"/>
      <c r="WNT141" s="80"/>
      <c r="WNU141" s="80"/>
      <c r="WNV141" s="80"/>
      <c r="WNW141" s="80"/>
      <c r="WNX141" s="80"/>
      <c r="WNY141" s="80"/>
      <c r="WNZ141" s="80"/>
      <c r="WOA141" s="80"/>
      <c r="WOB141" s="80"/>
      <c r="WOC141" s="80"/>
      <c r="WOD141" s="80"/>
      <c r="WOE141" s="80"/>
      <c r="WOF141" s="80"/>
      <c r="WOG141" s="80"/>
      <c r="WOH141" s="80"/>
      <c r="WOI141" s="80"/>
      <c r="WOJ141" s="80"/>
      <c r="WOK141" s="80"/>
      <c r="WOL141" s="80"/>
      <c r="WOM141" s="80"/>
      <c r="WON141" s="80"/>
      <c r="WOO141" s="80"/>
      <c r="WOP141" s="80"/>
      <c r="WOQ141" s="80"/>
      <c r="WOR141" s="80"/>
      <c r="WOS141" s="80"/>
      <c r="WOT141" s="80"/>
      <c r="WOU141" s="80"/>
      <c r="WOV141" s="80"/>
      <c r="WOW141" s="80"/>
      <c r="WOX141" s="80"/>
      <c r="WOY141" s="80"/>
      <c r="WOZ141" s="80"/>
      <c r="WPA141" s="80"/>
      <c r="WPB141" s="80"/>
      <c r="WPC141" s="80"/>
      <c r="WPD141" s="80"/>
      <c r="WPE141" s="80"/>
      <c r="WPF141" s="80"/>
      <c r="WPG141" s="80"/>
      <c r="WPH141" s="80"/>
      <c r="WPI141" s="80"/>
      <c r="WPJ141" s="80"/>
      <c r="WPK141" s="80"/>
      <c r="WPL141" s="80"/>
      <c r="WPM141" s="80"/>
      <c r="WPN141" s="80"/>
      <c r="WPO141" s="80"/>
      <c r="WPP141" s="80"/>
      <c r="WPQ141" s="80"/>
      <c r="WPR141" s="80"/>
      <c r="WPS141" s="80"/>
      <c r="WPT141" s="80"/>
      <c r="WPU141" s="80"/>
      <c r="WPV141" s="80"/>
      <c r="WPW141" s="80"/>
      <c r="WPX141" s="80"/>
      <c r="WPY141" s="80"/>
      <c r="WPZ141" s="80"/>
      <c r="WQA141" s="80"/>
      <c r="WQB141" s="80"/>
      <c r="WQC141" s="80"/>
      <c r="WQD141" s="80"/>
      <c r="WQE141" s="80"/>
      <c r="WQF141" s="80"/>
      <c r="WQG141" s="80"/>
      <c r="WQH141" s="80"/>
      <c r="WQI141" s="80"/>
      <c r="WQJ141" s="80"/>
      <c r="WQK141" s="80"/>
      <c r="WQL141" s="80"/>
      <c r="WQM141" s="80"/>
      <c r="WQN141" s="80"/>
      <c r="WQO141" s="80"/>
      <c r="WQP141" s="80"/>
      <c r="WQQ141" s="80"/>
      <c r="WQR141" s="80"/>
      <c r="WQS141" s="80"/>
      <c r="WQT141" s="80"/>
      <c r="WQU141" s="80"/>
      <c r="WQV141" s="80"/>
      <c r="WQW141" s="80"/>
      <c r="WQX141" s="80"/>
      <c r="WQY141" s="80"/>
      <c r="WQZ141" s="80"/>
      <c r="WRA141" s="80"/>
      <c r="WRB141" s="80"/>
      <c r="WRC141" s="80"/>
      <c r="WRD141" s="80"/>
      <c r="WRE141" s="80"/>
      <c r="WRF141" s="80"/>
      <c r="WRG141" s="80"/>
      <c r="WRH141" s="80"/>
      <c r="WRI141" s="80"/>
      <c r="WRJ141" s="80"/>
      <c r="WRK141" s="80"/>
      <c r="WRL141" s="80"/>
      <c r="WRM141" s="80"/>
      <c r="WRN141" s="80"/>
      <c r="WRO141" s="80"/>
      <c r="WRP141" s="80"/>
      <c r="WRQ141" s="80"/>
      <c r="WRR141" s="80"/>
      <c r="WRS141" s="80"/>
      <c r="WRT141" s="80"/>
      <c r="WRU141" s="80"/>
      <c r="WRV141" s="80"/>
      <c r="WRW141" s="80"/>
      <c r="WRX141" s="80"/>
      <c r="WRY141" s="80"/>
      <c r="WRZ141" s="80"/>
      <c r="WSA141" s="80"/>
      <c r="WSB141" s="80"/>
      <c r="WSC141" s="80"/>
      <c r="WSD141" s="80"/>
      <c r="WSE141" s="80"/>
      <c r="WSF141" s="80"/>
      <c r="WSG141" s="80"/>
      <c r="WSH141" s="80"/>
      <c r="WSI141" s="80"/>
      <c r="WSJ141" s="80"/>
      <c r="WSK141" s="80"/>
      <c r="WSL141" s="80"/>
      <c r="WSM141" s="80"/>
      <c r="WSN141" s="80"/>
      <c r="WSO141" s="80"/>
      <c r="WSP141" s="80"/>
      <c r="WSQ141" s="80"/>
      <c r="WSR141" s="80"/>
      <c r="WSS141" s="80"/>
      <c r="WST141" s="80"/>
      <c r="WSU141" s="80"/>
      <c r="WSV141" s="80"/>
      <c r="WSW141" s="80"/>
      <c r="WSX141" s="80"/>
      <c r="WSY141" s="80"/>
      <c r="WSZ141" s="80"/>
      <c r="WTA141" s="80"/>
      <c r="WTB141" s="80"/>
      <c r="WTC141" s="80"/>
      <c r="WTD141" s="80"/>
      <c r="WTE141" s="80"/>
      <c r="WTF141" s="80"/>
      <c r="WTG141" s="80"/>
      <c r="WTH141" s="80"/>
      <c r="WTI141" s="80"/>
      <c r="WTJ141" s="80"/>
      <c r="WTK141" s="80"/>
      <c r="WTL141" s="80"/>
      <c r="WTM141" s="80"/>
      <c r="WTN141" s="80"/>
      <c r="WTO141" s="80"/>
      <c r="WTP141" s="80"/>
      <c r="WTQ141" s="80"/>
      <c r="WTR141" s="80"/>
      <c r="WTS141" s="80"/>
      <c r="WTT141" s="80"/>
      <c r="WTU141" s="80"/>
      <c r="WTV141" s="80"/>
      <c r="WTW141" s="80"/>
      <c r="WTX141" s="80"/>
      <c r="WTY141" s="80"/>
      <c r="WTZ141" s="80"/>
      <c r="WUA141" s="80"/>
      <c r="WUB141" s="80"/>
      <c r="WUC141" s="80"/>
      <c r="WUD141" s="80"/>
      <c r="WUE141" s="80"/>
      <c r="WUF141" s="80"/>
      <c r="WUG141" s="80"/>
      <c r="WUH141" s="80"/>
      <c r="WUI141" s="80"/>
      <c r="WUJ141" s="80"/>
      <c r="WUK141" s="80"/>
      <c r="WUL141" s="80"/>
      <c r="WUM141" s="80"/>
      <c r="WUN141" s="80"/>
      <c r="WUO141" s="80"/>
      <c r="WUP141" s="80"/>
      <c r="WUQ141" s="80"/>
      <c r="WUR141" s="80"/>
      <c r="WUS141" s="80"/>
      <c r="WUT141" s="80"/>
      <c r="WUU141" s="80"/>
      <c r="WUV141" s="80"/>
      <c r="WUW141" s="80"/>
      <c r="WUX141" s="80"/>
      <c r="WUY141" s="80"/>
      <c r="WUZ141" s="80"/>
      <c r="WVA141" s="80"/>
      <c r="WVB141" s="80"/>
      <c r="WVC141" s="80"/>
      <c r="WVD141" s="80"/>
      <c r="WVE141" s="80"/>
      <c r="WVF141" s="80"/>
      <c r="WVG141" s="80"/>
      <c r="WVH141" s="80"/>
      <c r="WVI141" s="80"/>
      <c r="WVJ141" s="80"/>
      <c r="WVK141" s="80"/>
      <c r="WVL141" s="80"/>
      <c r="WVM141" s="80"/>
      <c r="WVN141" s="80"/>
      <c r="WVO141" s="80"/>
      <c r="WVP141" s="80"/>
      <c r="WVQ141" s="80"/>
      <c r="WVR141" s="80"/>
      <c r="WVS141" s="80"/>
      <c r="WVT141" s="80"/>
      <c r="WVU141" s="80"/>
      <c r="WVV141" s="80"/>
      <c r="WVW141" s="80"/>
      <c r="WVX141" s="80"/>
      <c r="WVY141" s="80"/>
      <c r="WVZ141" s="80"/>
      <c r="WWA141" s="80"/>
      <c r="WWB141" s="80"/>
      <c r="WWC141" s="80"/>
      <c r="WWD141" s="80"/>
      <c r="WWE141" s="80"/>
      <c r="WWF141" s="80"/>
      <c r="WWG141" s="80"/>
      <c r="WWH141" s="80"/>
      <c r="WWI141" s="80"/>
      <c r="WWJ141" s="80"/>
      <c r="WWK141" s="80"/>
      <c r="WWL141" s="80"/>
      <c r="WWM141" s="80"/>
      <c r="WWN141" s="80"/>
      <c r="WWO141" s="80"/>
      <c r="WWP141" s="80"/>
      <c r="WWQ141" s="80"/>
      <c r="WWR141" s="80"/>
      <c r="WWS141" s="80"/>
      <c r="WWT141" s="80"/>
      <c r="WWU141" s="80"/>
      <c r="WWV141" s="80"/>
      <c r="WWW141" s="80"/>
      <c r="WWX141" s="80"/>
      <c r="WWY141" s="80"/>
      <c r="WWZ141" s="80"/>
      <c r="WXA141" s="80"/>
      <c r="WXB141" s="80"/>
      <c r="WXC141" s="80"/>
      <c r="WXD141" s="80"/>
      <c r="WXE141" s="80"/>
      <c r="WXF141" s="80"/>
      <c r="WXG141" s="80"/>
      <c r="WXH141" s="80"/>
      <c r="WXI141" s="80"/>
      <c r="WXJ141" s="80"/>
      <c r="WXK141" s="80"/>
      <c r="WXL141" s="80"/>
      <c r="WXM141" s="80"/>
      <c r="WXN141" s="80"/>
      <c r="WXO141" s="80"/>
      <c r="WXP141" s="80"/>
      <c r="WXQ141" s="80"/>
      <c r="WXR141" s="80"/>
      <c r="WXS141" s="80"/>
      <c r="WXT141" s="80"/>
      <c r="WXU141" s="80"/>
      <c r="WXV141" s="80"/>
      <c r="WXW141" s="80"/>
      <c r="WXX141" s="80"/>
      <c r="WXY141" s="80"/>
      <c r="WXZ141" s="80"/>
      <c r="WYA141" s="80"/>
      <c r="WYB141" s="80"/>
      <c r="WYC141" s="80"/>
      <c r="WYD141" s="80"/>
      <c r="WYE141" s="80"/>
      <c r="WYF141" s="80"/>
      <c r="WYG141" s="80"/>
      <c r="WYH141" s="80"/>
      <c r="WYI141" s="80"/>
      <c r="WYJ141" s="80"/>
      <c r="WYK141" s="80"/>
      <c r="WYL141" s="80"/>
      <c r="WYM141" s="80"/>
      <c r="WYN141" s="80"/>
      <c r="WYO141" s="80"/>
      <c r="WYP141" s="80"/>
      <c r="WYQ141" s="80"/>
      <c r="WYR141" s="80"/>
      <c r="WYS141" s="80"/>
      <c r="WYT141" s="80"/>
      <c r="WYU141" s="80"/>
      <c r="WYV141" s="80"/>
      <c r="WYW141" s="80"/>
      <c r="WYX141" s="80"/>
      <c r="WYY141" s="80"/>
      <c r="WYZ141" s="80"/>
      <c r="WZA141" s="80"/>
      <c r="WZB141" s="80"/>
      <c r="WZC141" s="80"/>
      <c r="WZD141" s="80"/>
      <c r="WZE141" s="80"/>
      <c r="WZF141" s="80"/>
      <c r="WZG141" s="80"/>
      <c r="WZH141" s="80"/>
      <c r="WZI141" s="80"/>
      <c r="WZJ141" s="80"/>
      <c r="WZK141" s="80"/>
      <c r="WZL141" s="80"/>
      <c r="WZM141" s="80"/>
      <c r="WZN141" s="80"/>
      <c r="WZO141" s="80"/>
      <c r="WZP141" s="80"/>
      <c r="WZQ141" s="80"/>
      <c r="WZR141" s="80"/>
      <c r="WZS141" s="80"/>
      <c r="WZT141" s="80"/>
      <c r="WZU141" s="80"/>
      <c r="WZV141" s="80"/>
      <c r="WZW141" s="80"/>
      <c r="WZX141" s="80"/>
      <c r="WZY141" s="80"/>
      <c r="WZZ141" s="80"/>
      <c r="XAA141" s="80"/>
      <c r="XAB141" s="80"/>
      <c r="XAC141" s="80"/>
      <c r="XAD141" s="80"/>
      <c r="XAE141" s="80"/>
      <c r="XAF141" s="80"/>
      <c r="XAG141" s="80"/>
      <c r="XAH141" s="80"/>
      <c r="XAI141" s="80"/>
      <c r="XAJ141" s="80"/>
      <c r="XAK141" s="80"/>
      <c r="XAL141" s="80"/>
      <c r="XAM141" s="80"/>
      <c r="XAN141" s="80"/>
      <c r="XAO141" s="80"/>
      <c r="XAP141" s="80"/>
      <c r="XAQ141" s="80"/>
      <c r="XAR141" s="80"/>
      <c r="XAS141" s="80"/>
      <c r="XAT141" s="80"/>
      <c r="XAU141" s="80"/>
      <c r="XAV141" s="80"/>
      <c r="XAW141" s="80"/>
      <c r="XAX141" s="80"/>
      <c r="XAY141" s="80"/>
      <c r="XAZ141" s="80"/>
      <c r="XBA141" s="80"/>
      <c r="XBB141" s="80"/>
      <c r="XBC141" s="80"/>
      <c r="XBD141" s="80"/>
      <c r="XBE141" s="80"/>
      <c r="XBF141" s="80"/>
      <c r="XBG141" s="80"/>
      <c r="XBH141" s="80"/>
      <c r="XBI141" s="80"/>
      <c r="XBJ141" s="80"/>
      <c r="XBK141" s="80"/>
      <c r="XBL141" s="80"/>
      <c r="XBM141" s="80"/>
      <c r="XBN141" s="80"/>
      <c r="XBO141" s="80"/>
      <c r="XBP141" s="80"/>
      <c r="XBQ141" s="80"/>
      <c r="XBR141" s="80"/>
      <c r="XBS141" s="80"/>
      <c r="XBT141" s="80"/>
      <c r="XBU141" s="80"/>
      <c r="XBV141" s="80"/>
      <c r="XBW141" s="80"/>
      <c r="XBX141" s="80"/>
      <c r="XBY141" s="80"/>
      <c r="XBZ141" s="80"/>
      <c r="XCA141" s="80"/>
      <c r="XCB141" s="80"/>
      <c r="XCC141" s="80"/>
      <c r="XCD141" s="80"/>
      <c r="XCE141" s="80"/>
      <c r="XCF141" s="80"/>
      <c r="XCG141" s="80"/>
      <c r="XCH141" s="80"/>
      <c r="XCI141" s="80"/>
      <c r="XCJ141" s="80"/>
      <c r="XCK141" s="80"/>
      <c r="XCL141" s="80"/>
      <c r="XCM141" s="80"/>
      <c r="XCN141" s="80"/>
      <c r="XCO141" s="80"/>
      <c r="XCP141" s="80"/>
      <c r="XCQ141" s="80"/>
      <c r="XCR141" s="80"/>
      <c r="XCS141" s="80"/>
      <c r="XCT141" s="80"/>
      <c r="XCU141" s="80"/>
      <c r="XCV141" s="80"/>
      <c r="XCW141" s="80"/>
      <c r="XCX141" s="80"/>
      <c r="XCY141" s="80"/>
      <c r="XCZ141" s="80"/>
      <c r="XDA141" s="80"/>
      <c r="XDB141" s="80"/>
      <c r="XDC141" s="80"/>
      <c r="XDD141" s="80"/>
      <c r="XDE141" s="80"/>
      <c r="XDF141" s="80"/>
      <c r="XDG141" s="80"/>
      <c r="XDH141" s="80"/>
      <c r="XDI141" s="80"/>
      <c r="XDJ141" s="80"/>
      <c r="XDK141" s="80"/>
      <c r="XDL141" s="80"/>
      <c r="XDM141" s="80"/>
      <c r="XDN141" s="80"/>
      <c r="XDO141" s="80"/>
      <c r="XDP141" s="80"/>
      <c r="XDQ141" s="80"/>
      <c r="XDR141" s="80"/>
      <c r="XDS141" s="80"/>
      <c r="XDT141" s="80"/>
      <c r="XDU141" s="80"/>
      <c r="XDV141" s="80"/>
      <c r="XDW141" s="80"/>
      <c r="XDX141" s="80"/>
      <c r="XDY141" s="80"/>
      <c r="XDZ141" s="80"/>
      <c r="XEA141" s="80"/>
      <c r="XEB141" s="80"/>
      <c r="XEC141" s="80"/>
      <c r="XED141" s="80"/>
      <c r="XEE141" s="80"/>
      <c r="XEF141" s="80"/>
      <c r="XEG141" s="80"/>
      <c r="XEH141" s="80"/>
      <c r="XEI141" s="80"/>
      <c r="XEJ141" s="80"/>
      <c r="XEK141" s="80"/>
      <c r="XEL141" s="80"/>
      <c r="XEM141" s="80"/>
      <c r="XEN141" s="80"/>
      <c r="XEO141" s="80"/>
      <c r="XEP141" s="80"/>
      <c r="XEQ141" s="80"/>
      <c r="XER141" s="80"/>
      <c r="XES141" s="80"/>
      <c r="XET141" s="80"/>
      <c r="XEU141" s="80"/>
      <c r="XEV141" s="80"/>
      <c r="XEW141" s="80"/>
      <c r="XEX141" s="80"/>
      <c r="XEY141" s="80"/>
      <c r="XEZ141" s="80"/>
      <c r="XFA141" s="80"/>
      <c r="XFB141" s="80"/>
      <c r="XFC141" s="80"/>
      <c r="XFD141" s="80"/>
    </row>
    <row r="142" spans="1:16384" ht="12" outlineLevel="1">
      <c r="A142" s="122">
        <v>2018</v>
      </c>
      <c r="B142" s="122">
        <v>9</v>
      </c>
      <c r="C142" s="159">
        <v>145.09909594895282</v>
      </c>
      <c r="D142" s="160">
        <v>0</v>
      </c>
      <c r="E142" s="159">
        <v>676.65609522630905</v>
      </c>
      <c r="F142" s="160">
        <v>0</v>
      </c>
      <c r="G142" s="159">
        <v>200</v>
      </c>
      <c r="H142" s="160"/>
      <c r="I142" s="160"/>
      <c r="J142" s="160"/>
      <c r="K142" s="160">
        <v>0</v>
      </c>
      <c r="L142" s="160">
        <v>0</v>
      </c>
      <c r="M142" s="160">
        <v>0</v>
      </c>
      <c r="N142" s="77">
        <v>1021.7551911752619</v>
      </c>
      <c r="P142" s="77">
        <v>831.65609522630905</v>
      </c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/>
      <c r="CA142" s="71"/>
      <c r="CB142" s="71"/>
      <c r="CC142" s="71"/>
      <c r="CD142" s="71"/>
      <c r="CE142" s="71"/>
      <c r="CF142" s="71"/>
      <c r="CG142" s="71"/>
      <c r="CH142" s="71"/>
      <c r="CI142" s="71"/>
      <c r="CJ142" s="71"/>
      <c r="CK142" s="71"/>
      <c r="CL142" s="71"/>
      <c r="CM142" s="71"/>
      <c r="CN142" s="71"/>
      <c r="CO142" s="71"/>
      <c r="CP142" s="71"/>
      <c r="CQ142" s="71"/>
      <c r="CR142" s="71"/>
      <c r="CS142" s="71"/>
      <c r="CT142" s="71"/>
      <c r="CU142" s="71"/>
      <c r="CV142" s="71"/>
      <c r="CW142" s="71"/>
      <c r="CX142" s="71"/>
      <c r="CY142" s="71"/>
      <c r="CZ142" s="71"/>
      <c r="DA142" s="71"/>
      <c r="DB142" s="71"/>
      <c r="DC142" s="71"/>
      <c r="DD142" s="71"/>
      <c r="DE142" s="71"/>
      <c r="DF142" s="71"/>
      <c r="DG142" s="71"/>
      <c r="DH142" s="71"/>
      <c r="DI142" s="71"/>
      <c r="DJ142" s="71"/>
      <c r="DK142" s="71"/>
      <c r="DL142" s="71"/>
      <c r="DM142" s="71"/>
      <c r="DN142" s="71"/>
      <c r="DO142" s="71"/>
      <c r="DP142" s="71"/>
      <c r="DQ142" s="71"/>
      <c r="DR142" s="71"/>
      <c r="DS142" s="71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  <c r="IJ142" s="71"/>
      <c r="IK142" s="71"/>
      <c r="IL142" s="71"/>
      <c r="IM142" s="71"/>
      <c r="IN142" s="71"/>
      <c r="IO142" s="71"/>
      <c r="IP142" s="71"/>
      <c r="IQ142" s="71"/>
      <c r="IR142" s="71"/>
      <c r="IS142" s="71"/>
      <c r="IT142" s="71"/>
      <c r="IU142" s="71"/>
      <c r="IV142" s="71"/>
      <c r="IW142" s="71"/>
      <c r="IX142" s="71"/>
      <c r="IY142" s="71"/>
      <c r="IZ142" s="71"/>
      <c r="JA142" s="71"/>
      <c r="JB142" s="71"/>
      <c r="JC142" s="71"/>
      <c r="JD142" s="71"/>
      <c r="JE142" s="71"/>
      <c r="JF142" s="71"/>
      <c r="JG142" s="71"/>
      <c r="JH142" s="71"/>
      <c r="JI142" s="71"/>
      <c r="JJ142" s="71"/>
      <c r="JK142" s="71"/>
      <c r="JL142" s="71"/>
      <c r="JM142" s="71"/>
      <c r="JN142" s="71"/>
      <c r="JO142" s="71"/>
      <c r="JP142" s="71"/>
      <c r="JQ142" s="71"/>
      <c r="JR142" s="71"/>
      <c r="JS142" s="71"/>
      <c r="JT142" s="71"/>
      <c r="JU142" s="71"/>
      <c r="JV142" s="71"/>
      <c r="JW142" s="71"/>
      <c r="JX142" s="71"/>
      <c r="JY142" s="71"/>
      <c r="JZ142" s="71"/>
      <c r="KA142" s="71"/>
      <c r="KB142" s="71"/>
      <c r="KC142" s="71"/>
      <c r="KD142" s="71"/>
      <c r="KE142" s="71"/>
      <c r="KF142" s="71"/>
      <c r="KG142" s="71"/>
      <c r="KH142" s="71"/>
      <c r="KI142" s="71"/>
      <c r="KJ142" s="71"/>
      <c r="KK142" s="71"/>
      <c r="KL142" s="71"/>
      <c r="KM142" s="71"/>
      <c r="KN142" s="71"/>
      <c r="KO142" s="71"/>
      <c r="KP142" s="71"/>
      <c r="KQ142" s="71"/>
      <c r="KR142" s="71"/>
      <c r="KS142" s="71"/>
      <c r="KT142" s="71"/>
      <c r="KU142" s="71"/>
      <c r="KV142" s="71"/>
      <c r="KW142" s="71"/>
      <c r="KX142" s="71"/>
      <c r="KY142" s="71"/>
      <c r="KZ142" s="71"/>
      <c r="LA142" s="71"/>
      <c r="LB142" s="71"/>
      <c r="LC142" s="71"/>
      <c r="LD142" s="71"/>
      <c r="LE142" s="71"/>
      <c r="LF142" s="71"/>
      <c r="LG142" s="71"/>
      <c r="LH142" s="71"/>
      <c r="LI142" s="71"/>
      <c r="LJ142" s="71"/>
      <c r="LK142" s="71"/>
      <c r="LL142" s="71"/>
      <c r="LM142" s="71"/>
      <c r="LN142" s="71"/>
      <c r="LO142" s="71"/>
      <c r="LP142" s="71"/>
      <c r="LQ142" s="71"/>
      <c r="LR142" s="71"/>
      <c r="LS142" s="71"/>
      <c r="LT142" s="71"/>
      <c r="LU142" s="71"/>
      <c r="LV142" s="71"/>
      <c r="LW142" s="71"/>
      <c r="LX142" s="71"/>
      <c r="LY142" s="71"/>
      <c r="LZ142" s="71"/>
      <c r="MA142" s="71"/>
      <c r="MB142" s="71"/>
      <c r="MC142" s="71"/>
      <c r="MD142" s="71"/>
      <c r="ME142" s="71"/>
      <c r="MF142" s="71"/>
      <c r="MG142" s="71"/>
      <c r="MH142" s="71"/>
      <c r="MI142" s="71"/>
      <c r="MJ142" s="71"/>
      <c r="MK142" s="71"/>
      <c r="ML142" s="71"/>
      <c r="MM142" s="71"/>
      <c r="MN142" s="71"/>
      <c r="MO142" s="71"/>
      <c r="MP142" s="71"/>
      <c r="MQ142" s="71"/>
      <c r="MR142" s="71"/>
      <c r="MS142" s="71"/>
      <c r="MT142" s="71"/>
      <c r="MU142" s="71"/>
      <c r="MV142" s="71"/>
      <c r="MW142" s="71"/>
      <c r="MX142" s="71"/>
      <c r="MY142" s="71"/>
      <c r="MZ142" s="71"/>
      <c r="NA142" s="71"/>
      <c r="NB142" s="71"/>
      <c r="NC142" s="71"/>
      <c r="ND142" s="71"/>
      <c r="NE142" s="71"/>
      <c r="NF142" s="71"/>
      <c r="NG142" s="71"/>
      <c r="NH142" s="71"/>
      <c r="NI142" s="71"/>
      <c r="NJ142" s="71"/>
      <c r="NK142" s="71"/>
      <c r="NL142" s="71"/>
      <c r="NM142" s="71"/>
      <c r="NN142" s="71"/>
      <c r="NO142" s="71"/>
      <c r="NP142" s="71"/>
      <c r="NQ142" s="71"/>
      <c r="NR142" s="71"/>
      <c r="NS142" s="71"/>
      <c r="NT142" s="71"/>
      <c r="NU142" s="71"/>
      <c r="NV142" s="71"/>
      <c r="NW142" s="71"/>
      <c r="NX142" s="71"/>
      <c r="NY142" s="71"/>
      <c r="NZ142" s="71"/>
      <c r="OA142" s="71"/>
      <c r="OB142" s="71"/>
      <c r="OC142" s="71"/>
      <c r="OD142" s="71"/>
      <c r="OE142" s="71"/>
      <c r="OF142" s="71"/>
      <c r="OG142" s="71"/>
      <c r="OH142" s="71"/>
      <c r="OI142" s="71"/>
      <c r="OJ142" s="71"/>
      <c r="OK142" s="71"/>
      <c r="OL142" s="71"/>
      <c r="OM142" s="71"/>
      <c r="ON142" s="71"/>
      <c r="OO142" s="71"/>
      <c r="OP142" s="71"/>
      <c r="OQ142" s="71"/>
      <c r="OR142" s="71"/>
      <c r="OS142" s="71"/>
      <c r="OT142" s="71"/>
      <c r="OU142" s="71"/>
      <c r="OV142" s="71"/>
      <c r="OW142" s="71"/>
      <c r="OX142" s="71"/>
      <c r="OY142" s="71"/>
      <c r="OZ142" s="71"/>
      <c r="PA142" s="71"/>
      <c r="PB142" s="71"/>
      <c r="PC142" s="71"/>
      <c r="PD142" s="71"/>
      <c r="PE142" s="71"/>
      <c r="PF142" s="71"/>
      <c r="PG142" s="71"/>
      <c r="PH142" s="71"/>
      <c r="PI142" s="71"/>
      <c r="PJ142" s="71"/>
      <c r="PK142" s="71"/>
      <c r="PL142" s="71"/>
      <c r="PM142" s="71"/>
      <c r="PN142" s="71"/>
      <c r="PO142" s="71"/>
      <c r="PP142" s="71"/>
      <c r="PQ142" s="71"/>
      <c r="PR142" s="71"/>
      <c r="PS142" s="71"/>
      <c r="PT142" s="71"/>
      <c r="PU142" s="71"/>
      <c r="PV142" s="71"/>
      <c r="PW142" s="71"/>
      <c r="PX142" s="71"/>
      <c r="PY142" s="71"/>
      <c r="PZ142" s="71"/>
      <c r="QA142" s="71"/>
      <c r="QB142" s="71"/>
      <c r="QC142" s="71"/>
      <c r="QD142" s="71"/>
      <c r="QE142" s="71"/>
      <c r="QF142" s="71"/>
      <c r="QG142" s="71"/>
      <c r="QH142" s="71"/>
      <c r="QI142" s="71"/>
      <c r="QJ142" s="71"/>
      <c r="QK142" s="71"/>
      <c r="QL142" s="71"/>
      <c r="QM142" s="71"/>
      <c r="QN142" s="71"/>
      <c r="QO142" s="71"/>
      <c r="QP142" s="71"/>
      <c r="QQ142" s="71"/>
      <c r="QR142" s="71"/>
      <c r="QS142" s="71"/>
      <c r="QT142" s="71"/>
      <c r="QU142" s="71"/>
      <c r="QV142" s="71"/>
      <c r="QW142" s="71"/>
      <c r="QX142" s="71"/>
      <c r="QY142" s="71"/>
      <c r="QZ142" s="71"/>
      <c r="RA142" s="71"/>
      <c r="RB142" s="71"/>
      <c r="RC142" s="71"/>
      <c r="RD142" s="71"/>
      <c r="RE142" s="71"/>
      <c r="RF142" s="71"/>
      <c r="RG142" s="71"/>
      <c r="RH142" s="71"/>
      <c r="RI142" s="71"/>
      <c r="RJ142" s="71"/>
      <c r="RK142" s="71"/>
      <c r="RL142" s="71"/>
      <c r="RM142" s="71"/>
      <c r="RN142" s="71"/>
      <c r="RO142" s="71"/>
      <c r="RP142" s="71"/>
      <c r="RQ142" s="71"/>
      <c r="RR142" s="71"/>
      <c r="RS142" s="71"/>
      <c r="RT142" s="71"/>
      <c r="RU142" s="71"/>
      <c r="RV142" s="71"/>
      <c r="RW142" s="71"/>
      <c r="RX142" s="71"/>
      <c r="RY142" s="71"/>
      <c r="RZ142" s="71"/>
      <c r="SA142" s="71"/>
      <c r="SB142" s="71"/>
      <c r="SC142" s="71"/>
      <c r="SD142" s="71"/>
      <c r="SE142" s="71"/>
      <c r="SF142" s="71"/>
      <c r="SG142" s="71"/>
      <c r="SH142" s="71"/>
      <c r="SI142" s="71"/>
      <c r="SJ142" s="71"/>
      <c r="SK142" s="71"/>
      <c r="SL142" s="71"/>
      <c r="SM142" s="71"/>
      <c r="SN142" s="71"/>
      <c r="SO142" s="71"/>
      <c r="SP142" s="71"/>
      <c r="SQ142" s="71"/>
      <c r="SR142" s="71"/>
      <c r="SS142" s="71"/>
      <c r="ST142" s="71"/>
      <c r="SU142" s="71"/>
      <c r="SV142" s="71"/>
      <c r="SW142" s="71"/>
      <c r="SX142" s="71"/>
      <c r="SY142" s="71"/>
      <c r="SZ142" s="71"/>
      <c r="TA142" s="71"/>
      <c r="TB142" s="71"/>
      <c r="TC142" s="71"/>
      <c r="TD142" s="71"/>
      <c r="TE142" s="71"/>
      <c r="TF142" s="71"/>
      <c r="TG142" s="71"/>
      <c r="TH142" s="71"/>
      <c r="TI142" s="71"/>
      <c r="TJ142" s="71"/>
      <c r="TK142" s="71"/>
      <c r="TL142" s="71"/>
      <c r="TM142" s="71"/>
      <c r="TN142" s="71"/>
      <c r="TO142" s="71"/>
      <c r="TP142" s="71"/>
      <c r="TQ142" s="71"/>
      <c r="TR142" s="71"/>
      <c r="TS142" s="71"/>
      <c r="TT142" s="71"/>
      <c r="TU142" s="71"/>
      <c r="TV142" s="71"/>
      <c r="TW142" s="71"/>
      <c r="TX142" s="71"/>
      <c r="TY142" s="71"/>
      <c r="TZ142" s="71"/>
      <c r="UA142" s="71"/>
      <c r="UB142" s="71"/>
      <c r="UC142" s="71"/>
      <c r="UD142" s="71"/>
      <c r="UE142" s="71"/>
      <c r="UF142" s="71"/>
      <c r="UG142" s="71"/>
      <c r="UH142" s="71"/>
      <c r="UI142" s="71"/>
      <c r="UJ142" s="71"/>
      <c r="UK142" s="71"/>
      <c r="UL142" s="71"/>
      <c r="UM142" s="71"/>
      <c r="UN142" s="71"/>
      <c r="UO142" s="71"/>
      <c r="UP142" s="71"/>
      <c r="UQ142" s="71"/>
      <c r="UR142" s="71"/>
      <c r="US142" s="71"/>
      <c r="UT142" s="71"/>
      <c r="UU142" s="71"/>
      <c r="UV142" s="71"/>
      <c r="UW142" s="71"/>
      <c r="UX142" s="71"/>
      <c r="UY142" s="71"/>
      <c r="UZ142" s="71"/>
      <c r="VA142" s="71"/>
      <c r="VB142" s="71"/>
      <c r="VC142" s="71"/>
      <c r="VD142" s="71"/>
      <c r="VE142" s="71"/>
      <c r="VF142" s="71"/>
      <c r="VG142" s="71"/>
      <c r="VH142" s="71"/>
      <c r="VI142" s="71"/>
      <c r="VJ142" s="71"/>
      <c r="VK142" s="71"/>
      <c r="VL142" s="71"/>
      <c r="VM142" s="71"/>
      <c r="VN142" s="71"/>
      <c r="VO142" s="71"/>
      <c r="VP142" s="71"/>
      <c r="VQ142" s="71"/>
      <c r="VR142" s="71"/>
      <c r="VS142" s="71"/>
      <c r="VT142" s="71"/>
      <c r="VU142" s="71"/>
      <c r="VV142" s="71"/>
      <c r="VW142" s="71"/>
      <c r="VX142" s="71"/>
      <c r="VY142" s="71"/>
      <c r="VZ142" s="71"/>
      <c r="WA142" s="71"/>
      <c r="WB142" s="71"/>
      <c r="WC142" s="71"/>
      <c r="WD142" s="71"/>
      <c r="WE142" s="71"/>
      <c r="WF142" s="71"/>
      <c r="WG142" s="71"/>
      <c r="WH142" s="71"/>
      <c r="WI142" s="71"/>
      <c r="WJ142" s="71"/>
      <c r="WK142" s="71"/>
      <c r="WL142" s="71"/>
      <c r="WM142" s="71"/>
      <c r="WN142" s="71"/>
      <c r="WO142" s="71"/>
      <c r="WP142" s="71"/>
      <c r="WQ142" s="71"/>
      <c r="WR142" s="71"/>
      <c r="WS142" s="71"/>
      <c r="WT142" s="71"/>
      <c r="WU142" s="71"/>
      <c r="WV142" s="71"/>
      <c r="WW142" s="71"/>
      <c r="WX142" s="71"/>
      <c r="WY142" s="71"/>
      <c r="WZ142" s="71"/>
      <c r="XA142" s="71"/>
      <c r="XB142" s="71"/>
      <c r="XC142" s="71"/>
      <c r="XD142" s="71"/>
      <c r="XE142" s="71"/>
      <c r="XF142" s="71"/>
      <c r="XG142" s="71"/>
      <c r="XH142" s="71"/>
      <c r="XI142" s="71"/>
      <c r="XJ142" s="71"/>
      <c r="XK142" s="71"/>
      <c r="XL142" s="71"/>
      <c r="XM142" s="71"/>
      <c r="XN142" s="71"/>
      <c r="XO142" s="71"/>
      <c r="XP142" s="71"/>
      <c r="XQ142" s="71"/>
      <c r="XR142" s="71"/>
      <c r="XS142" s="71"/>
      <c r="XT142" s="71"/>
      <c r="XU142" s="71"/>
      <c r="XV142" s="71"/>
      <c r="XW142" s="71"/>
      <c r="XX142" s="71"/>
      <c r="XY142" s="71"/>
      <c r="XZ142" s="71"/>
      <c r="YA142" s="71"/>
      <c r="YB142" s="71"/>
      <c r="YC142" s="71"/>
      <c r="YD142" s="71"/>
      <c r="YE142" s="71"/>
      <c r="YF142" s="71"/>
      <c r="YG142" s="71"/>
      <c r="YH142" s="71"/>
      <c r="YI142" s="71"/>
      <c r="YJ142" s="71"/>
      <c r="YK142" s="71"/>
      <c r="YL142" s="71"/>
      <c r="YM142" s="71"/>
      <c r="YN142" s="71"/>
      <c r="YO142" s="71"/>
      <c r="YP142" s="71"/>
      <c r="YQ142" s="71"/>
      <c r="YR142" s="71"/>
      <c r="YS142" s="71"/>
      <c r="YT142" s="71"/>
      <c r="YU142" s="71"/>
      <c r="YV142" s="71"/>
      <c r="YW142" s="71"/>
      <c r="YX142" s="71"/>
      <c r="YY142" s="71"/>
      <c r="YZ142" s="71"/>
      <c r="ZA142" s="71"/>
      <c r="ZB142" s="71"/>
      <c r="ZC142" s="71"/>
      <c r="ZD142" s="71"/>
      <c r="ZE142" s="71"/>
      <c r="ZF142" s="71"/>
      <c r="ZG142" s="71"/>
      <c r="ZH142" s="71"/>
      <c r="ZI142" s="71"/>
      <c r="ZJ142" s="71"/>
      <c r="ZK142" s="71"/>
      <c r="ZL142" s="71"/>
      <c r="ZM142" s="71"/>
      <c r="ZN142" s="71"/>
      <c r="ZO142" s="71"/>
      <c r="ZP142" s="71"/>
      <c r="ZQ142" s="71"/>
      <c r="ZR142" s="71"/>
      <c r="ZS142" s="71"/>
      <c r="ZT142" s="71"/>
      <c r="ZU142" s="71"/>
      <c r="ZV142" s="71"/>
      <c r="ZW142" s="71"/>
      <c r="ZX142" s="71"/>
      <c r="ZY142" s="71"/>
      <c r="ZZ142" s="71"/>
      <c r="AAA142" s="71"/>
      <c r="AAB142" s="71"/>
      <c r="AAC142" s="71"/>
      <c r="AAD142" s="71"/>
      <c r="AAE142" s="71"/>
      <c r="AAF142" s="71"/>
      <c r="AAG142" s="71"/>
      <c r="AAH142" s="71"/>
      <c r="AAI142" s="71"/>
      <c r="AAJ142" s="71"/>
      <c r="AAK142" s="71"/>
      <c r="AAL142" s="71"/>
      <c r="AAM142" s="71"/>
      <c r="AAN142" s="71"/>
      <c r="AAO142" s="71"/>
      <c r="AAP142" s="71"/>
      <c r="AAQ142" s="71"/>
      <c r="AAR142" s="71"/>
      <c r="AAS142" s="71"/>
      <c r="AAT142" s="71"/>
      <c r="AAU142" s="71"/>
      <c r="AAV142" s="71"/>
      <c r="AAW142" s="71"/>
      <c r="AAX142" s="71"/>
      <c r="AAY142" s="71"/>
      <c r="AAZ142" s="71"/>
      <c r="ABA142" s="71"/>
      <c r="ABB142" s="71"/>
      <c r="ABC142" s="71"/>
      <c r="ABD142" s="71"/>
      <c r="ABE142" s="71"/>
      <c r="ABF142" s="71"/>
      <c r="ABG142" s="71"/>
      <c r="ABH142" s="71"/>
      <c r="ABI142" s="71"/>
      <c r="ABJ142" s="71"/>
      <c r="ABK142" s="71"/>
      <c r="ABL142" s="71"/>
      <c r="ABM142" s="71"/>
      <c r="ABN142" s="71"/>
      <c r="ABO142" s="71"/>
      <c r="ABP142" s="71"/>
      <c r="ABQ142" s="71"/>
      <c r="ABR142" s="71"/>
      <c r="ABS142" s="71"/>
      <c r="ABT142" s="71"/>
      <c r="ABU142" s="71"/>
      <c r="ABV142" s="71"/>
      <c r="ABW142" s="71"/>
      <c r="ABX142" s="71"/>
      <c r="ABY142" s="71"/>
      <c r="ABZ142" s="71"/>
      <c r="ACA142" s="71"/>
      <c r="ACB142" s="71"/>
      <c r="ACC142" s="71"/>
      <c r="ACD142" s="71"/>
      <c r="ACE142" s="71"/>
      <c r="ACF142" s="71"/>
      <c r="ACG142" s="71"/>
      <c r="ACH142" s="71"/>
      <c r="ACI142" s="71"/>
      <c r="ACJ142" s="71"/>
      <c r="ACK142" s="71"/>
      <c r="ACL142" s="71"/>
      <c r="ACM142" s="71"/>
      <c r="ACN142" s="71"/>
      <c r="ACO142" s="71"/>
      <c r="ACP142" s="71"/>
      <c r="ACQ142" s="71"/>
      <c r="ACR142" s="71"/>
      <c r="ACS142" s="71"/>
      <c r="ACT142" s="71"/>
      <c r="ACU142" s="71"/>
      <c r="ACV142" s="71"/>
      <c r="ACW142" s="71"/>
      <c r="ACX142" s="71"/>
      <c r="ACY142" s="71"/>
      <c r="ACZ142" s="71"/>
      <c r="ADA142" s="71"/>
      <c r="ADB142" s="71"/>
      <c r="ADC142" s="71"/>
      <c r="ADD142" s="71"/>
      <c r="ADE142" s="71"/>
      <c r="ADF142" s="71"/>
      <c r="ADG142" s="71"/>
      <c r="ADH142" s="71"/>
      <c r="ADI142" s="71"/>
      <c r="ADJ142" s="71"/>
      <c r="ADK142" s="71"/>
      <c r="ADL142" s="71"/>
      <c r="ADM142" s="71"/>
      <c r="ADN142" s="71"/>
      <c r="ADO142" s="71"/>
      <c r="ADP142" s="71"/>
      <c r="ADQ142" s="71"/>
      <c r="ADR142" s="71"/>
      <c r="ADS142" s="71"/>
      <c r="ADT142" s="71"/>
      <c r="ADU142" s="71"/>
      <c r="ADV142" s="71"/>
      <c r="ADW142" s="71"/>
      <c r="ADX142" s="71"/>
      <c r="ADY142" s="71"/>
      <c r="ADZ142" s="71"/>
      <c r="AEA142" s="71"/>
      <c r="AEB142" s="71"/>
      <c r="AEC142" s="71"/>
      <c r="AED142" s="71"/>
      <c r="AEE142" s="71"/>
      <c r="AEF142" s="71"/>
      <c r="AEG142" s="71"/>
      <c r="AEH142" s="71"/>
      <c r="AEI142" s="71"/>
      <c r="AEJ142" s="71"/>
      <c r="AEK142" s="71"/>
      <c r="AEL142" s="71"/>
      <c r="AEM142" s="71"/>
      <c r="AEN142" s="71"/>
      <c r="AEO142" s="71"/>
      <c r="AEP142" s="71"/>
      <c r="AEQ142" s="71"/>
      <c r="AER142" s="71"/>
      <c r="AES142" s="71"/>
      <c r="AET142" s="71"/>
      <c r="AEU142" s="71"/>
      <c r="AEV142" s="71"/>
      <c r="AEW142" s="71"/>
      <c r="AEX142" s="71"/>
      <c r="AEY142" s="71"/>
      <c r="AEZ142" s="71"/>
      <c r="AFA142" s="71"/>
      <c r="AFB142" s="71"/>
      <c r="AFC142" s="71"/>
      <c r="AFD142" s="71"/>
      <c r="AFE142" s="71"/>
      <c r="AFF142" s="71"/>
      <c r="AFG142" s="71"/>
      <c r="AFH142" s="71"/>
      <c r="AFI142" s="71"/>
      <c r="AFJ142" s="71"/>
      <c r="AFK142" s="71"/>
      <c r="AFL142" s="71"/>
      <c r="AFM142" s="71"/>
      <c r="AFN142" s="71"/>
      <c r="AFO142" s="71"/>
      <c r="AFP142" s="71"/>
      <c r="AFQ142" s="71"/>
      <c r="AFR142" s="71"/>
      <c r="AFS142" s="71"/>
      <c r="AFT142" s="71"/>
      <c r="AFU142" s="71"/>
      <c r="AFV142" s="71"/>
      <c r="AFW142" s="71"/>
      <c r="AFX142" s="71"/>
      <c r="AFY142" s="71"/>
      <c r="AFZ142" s="71"/>
      <c r="AGA142" s="71"/>
      <c r="AGB142" s="71"/>
      <c r="AGC142" s="71"/>
      <c r="AGD142" s="71"/>
      <c r="AGE142" s="71"/>
      <c r="AGF142" s="71"/>
      <c r="AGG142" s="71"/>
      <c r="AGH142" s="71"/>
      <c r="AGI142" s="71"/>
      <c r="AGJ142" s="71"/>
      <c r="AGK142" s="71"/>
      <c r="AGL142" s="71"/>
      <c r="AGM142" s="71"/>
      <c r="AGN142" s="71"/>
      <c r="AGO142" s="71"/>
      <c r="AGP142" s="71"/>
      <c r="AGQ142" s="71"/>
      <c r="AGR142" s="71"/>
      <c r="AGS142" s="71"/>
      <c r="AGT142" s="71"/>
      <c r="AGU142" s="71"/>
      <c r="AGV142" s="71"/>
      <c r="AGW142" s="71"/>
      <c r="AGX142" s="71"/>
      <c r="AGY142" s="71"/>
      <c r="AGZ142" s="71"/>
      <c r="AHA142" s="71"/>
      <c r="AHB142" s="71"/>
      <c r="AHC142" s="71"/>
      <c r="AHD142" s="71"/>
      <c r="AHE142" s="71"/>
      <c r="AHF142" s="71"/>
      <c r="AHG142" s="71"/>
      <c r="AHH142" s="71"/>
      <c r="AHI142" s="71"/>
      <c r="AHJ142" s="71"/>
      <c r="AHK142" s="71"/>
      <c r="AHL142" s="71"/>
      <c r="AHM142" s="71"/>
      <c r="AHN142" s="71"/>
      <c r="AHO142" s="71"/>
      <c r="AHP142" s="71"/>
      <c r="AHQ142" s="71"/>
      <c r="AHR142" s="71"/>
      <c r="AHS142" s="71"/>
      <c r="AHT142" s="71"/>
      <c r="AHU142" s="71"/>
      <c r="AHV142" s="71"/>
      <c r="AHW142" s="71"/>
      <c r="AHX142" s="71"/>
      <c r="AHY142" s="71"/>
      <c r="AHZ142" s="71"/>
      <c r="AIA142" s="71"/>
      <c r="AIB142" s="71"/>
      <c r="AIC142" s="71"/>
      <c r="AID142" s="71"/>
      <c r="AIE142" s="71"/>
      <c r="AIF142" s="71"/>
      <c r="AIG142" s="71"/>
      <c r="AIH142" s="71"/>
      <c r="AII142" s="71"/>
      <c r="AIJ142" s="71"/>
      <c r="AIK142" s="71"/>
      <c r="AIL142" s="71"/>
      <c r="AIM142" s="71"/>
      <c r="AIN142" s="71"/>
      <c r="AIO142" s="71"/>
      <c r="AIP142" s="71"/>
      <c r="AIQ142" s="71"/>
      <c r="AIR142" s="71"/>
      <c r="AIS142" s="71"/>
      <c r="AIT142" s="71"/>
      <c r="AIU142" s="71"/>
      <c r="AIV142" s="71"/>
      <c r="AIW142" s="71"/>
      <c r="AIX142" s="71"/>
      <c r="AIY142" s="71"/>
      <c r="AIZ142" s="71"/>
      <c r="AJA142" s="71"/>
      <c r="AJB142" s="71"/>
      <c r="AJC142" s="71"/>
      <c r="AJD142" s="71"/>
      <c r="AJE142" s="71"/>
      <c r="AJF142" s="71"/>
      <c r="AJG142" s="71"/>
      <c r="AJH142" s="71"/>
      <c r="AJI142" s="71"/>
      <c r="AJJ142" s="71"/>
      <c r="AJK142" s="71"/>
      <c r="AJL142" s="71"/>
      <c r="AJM142" s="71"/>
      <c r="AJN142" s="71"/>
      <c r="AJO142" s="71"/>
      <c r="AJP142" s="71"/>
      <c r="AJQ142" s="71"/>
      <c r="AJR142" s="71"/>
      <c r="AJS142" s="71"/>
      <c r="AJT142" s="71"/>
      <c r="AJU142" s="71"/>
      <c r="AJV142" s="71"/>
      <c r="AJW142" s="71"/>
      <c r="AJX142" s="71"/>
      <c r="AJY142" s="71"/>
      <c r="AJZ142" s="71"/>
      <c r="AKA142" s="71"/>
      <c r="AKB142" s="71"/>
      <c r="AKC142" s="71"/>
      <c r="AKD142" s="71"/>
      <c r="AKE142" s="71"/>
      <c r="AKF142" s="71"/>
      <c r="AKG142" s="71"/>
      <c r="AKH142" s="71"/>
      <c r="AKI142" s="71"/>
      <c r="AKJ142" s="71"/>
      <c r="AKK142" s="71"/>
      <c r="AKL142" s="71"/>
      <c r="AKM142" s="71"/>
      <c r="AKN142" s="71"/>
      <c r="AKO142" s="71"/>
      <c r="AKP142" s="71"/>
      <c r="AKQ142" s="71"/>
      <c r="AKR142" s="71"/>
      <c r="AKS142" s="71"/>
      <c r="AKT142" s="71"/>
      <c r="AKU142" s="71"/>
      <c r="AKV142" s="71"/>
      <c r="AKW142" s="71"/>
      <c r="AKX142" s="71"/>
      <c r="AKY142" s="71"/>
      <c r="AKZ142" s="71"/>
      <c r="ALA142" s="71"/>
      <c r="ALB142" s="71"/>
      <c r="ALC142" s="71"/>
      <c r="ALD142" s="71"/>
      <c r="ALE142" s="71"/>
      <c r="ALF142" s="71"/>
      <c r="ALG142" s="71"/>
      <c r="ALH142" s="71"/>
      <c r="ALI142" s="71"/>
      <c r="ALJ142" s="71"/>
      <c r="ALK142" s="71"/>
      <c r="ALL142" s="71"/>
      <c r="ALM142" s="71"/>
      <c r="ALN142" s="71"/>
      <c r="ALO142" s="71"/>
      <c r="ALP142" s="71"/>
      <c r="ALQ142" s="71"/>
      <c r="ALR142" s="71"/>
      <c r="ALS142" s="71"/>
      <c r="ALT142" s="71"/>
      <c r="ALU142" s="71"/>
      <c r="ALV142" s="71"/>
      <c r="ALW142" s="71"/>
      <c r="ALX142" s="71"/>
      <c r="ALY142" s="71"/>
      <c r="ALZ142" s="71"/>
      <c r="AMA142" s="71"/>
      <c r="AMB142" s="71"/>
      <c r="AMC142" s="71"/>
      <c r="AMD142" s="71"/>
      <c r="AME142" s="71"/>
      <c r="AMF142" s="71"/>
      <c r="AMG142" s="71"/>
      <c r="AMH142" s="71"/>
      <c r="AMI142" s="71"/>
      <c r="AMJ142" s="71"/>
      <c r="AMK142" s="71"/>
      <c r="AML142" s="71"/>
      <c r="AMM142" s="71"/>
      <c r="AMN142" s="71"/>
      <c r="AMO142" s="71"/>
      <c r="AMP142" s="71"/>
      <c r="AMQ142" s="71"/>
      <c r="AMR142" s="71"/>
      <c r="AMS142" s="71"/>
      <c r="AMT142" s="71"/>
      <c r="AMU142" s="71"/>
      <c r="AMV142" s="71"/>
      <c r="AMW142" s="71"/>
      <c r="AMX142" s="71"/>
      <c r="AMY142" s="71"/>
      <c r="AMZ142" s="71"/>
      <c r="ANA142" s="71"/>
      <c r="ANB142" s="71"/>
      <c r="ANC142" s="71"/>
      <c r="AND142" s="71"/>
      <c r="ANE142" s="71"/>
      <c r="ANF142" s="71"/>
      <c r="ANG142" s="71"/>
      <c r="ANH142" s="71"/>
      <c r="ANI142" s="71"/>
      <c r="ANJ142" s="71"/>
      <c r="ANK142" s="71"/>
      <c r="ANL142" s="71"/>
      <c r="ANM142" s="71"/>
      <c r="ANN142" s="71"/>
      <c r="ANO142" s="71"/>
      <c r="ANP142" s="71"/>
      <c r="ANQ142" s="71"/>
      <c r="ANR142" s="71"/>
      <c r="ANS142" s="71"/>
      <c r="ANT142" s="71"/>
      <c r="ANU142" s="71"/>
      <c r="ANV142" s="71"/>
      <c r="ANW142" s="71"/>
      <c r="ANX142" s="71"/>
      <c r="ANY142" s="71"/>
      <c r="ANZ142" s="71"/>
      <c r="AOA142" s="71"/>
      <c r="AOB142" s="71"/>
      <c r="AOC142" s="71"/>
      <c r="AOD142" s="71"/>
      <c r="AOE142" s="71"/>
      <c r="AOF142" s="71"/>
      <c r="AOG142" s="71"/>
      <c r="AOH142" s="71"/>
      <c r="AOI142" s="71"/>
      <c r="AOJ142" s="71"/>
      <c r="AOK142" s="71"/>
      <c r="AOL142" s="71"/>
      <c r="AOM142" s="71"/>
      <c r="AON142" s="71"/>
      <c r="AOO142" s="71"/>
      <c r="AOP142" s="71"/>
      <c r="AOQ142" s="71"/>
      <c r="AOR142" s="71"/>
      <c r="AOS142" s="71"/>
      <c r="AOT142" s="71"/>
      <c r="AOU142" s="71"/>
      <c r="AOV142" s="71"/>
      <c r="AOW142" s="71"/>
      <c r="AOX142" s="71"/>
      <c r="AOY142" s="71"/>
      <c r="AOZ142" s="71"/>
      <c r="APA142" s="71"/>
      <c r="APB142" s="71"/>
      <c r="APC142" s="71"/>
      <c r="APD142" s="71"/>
      <c r="APE142" s="71"/>
      <c r="APF142" s="71"/>
      <c r="APG142" s="71"/>
      <c r="APH142" s="71"/>
      <c r="API142" s="71"/>
      <c r="APJ142" s="71"/>
      <c r="APK142" s="71"/>
      <c r="APL142" s="71"/>
      <c r="APM142" s="71"/>
      <c r="APN142" s="71"/>
      <c r="APO142" s="71"/>
      <c r="APP142" s="71"/>
      <c r="APQ142" s="71"/>
      <c r="APR142" s="71"/>
      <c r="APS142" s="71"/>
      <c r="APT142" s="71"/>
      <c r="APU142" s="71"/>
      <c r="APV142" s="71"/>
      <c r="APW142" s="71"/>
      <c r="APX142" s="71"/>
      <c r="APY142" s="71"/>
      <c r="APZ142" s="71"/>
      <c r="AQA142" s="71"/>
      <c r="AQB142" s="71"/>
      <c r="AQC142" s="71"/>
      <c r="AQD142" s="71"/>
      <c r="AQE142" s="71"/>
      <c r="AQF142" s="71"/>
      <c r="AQG142" s="71"/>
      <c r="AQH142" s="71"/>
      <c r="AQI142" s="71"/>
      <c r="AQJ142" s="71"/>
      <c r="AQK142" s="71"/>
      <c r="AQL142" s="71"/>
      <c r="AQM142" s="71"/>
      <c r="AQN142" s="71"/>
      <c r="AQO142" s="71"/>
      <c r="AQP142" s="71"/>
      <c r="AQQ142" s="71"/>
      <c r="AQR142" s="71"/>
      <c r="AQS142" s="71"/>
      <c r="AQT142" s="71"/>
      <c r="AQU142" s="71"/>
      <c r="AQV142" s="71"/>
      <c r="AQW142" s="71"/>
      <c r="AQX142" s="71"/>
      <c r="AQY142" s="71"/>
      <c r="AQZ142" s="71"/>
      <c r="ARA142" s="71"/>
      <c r="ARB142" s="71"/>
      <c r="ARC142" s="71"/>
      <c r="ARD142" s="71"/>
      <c r="ARE142" s="71"/>
      <c r="ARF142" s="71"/>
      <c r="ARG142" s="71"/>
      <c r="ARH142" s="71"/>
      <c r="ARI142" s="71"/>
      <c r="ARJ142" s="71"/>
      <c r="ARK142" s="71"/>
      <c r="ARL142" s="71"/>
      <c r="ARM142" s="71"/>
      <c r="ARN142" s="71"/>
      <c r="ARO142" s="71"/>
      <c r="ARP142" s="71"/>
      <c r="ARQ142" s="71"/>
      <c r="ARR142" s="71"/>
      <c r="ARS142" s="71"/>
      <c r="ART142" s="71"/>
      <c r="ARU142" s="71"/>
      <c r="ARV142" s="71"/>
      <c r="ARW142" s="71"/>
      <c r="ARX142" s="71"/>
      <c r="ARY142" s="71"/>
      <c r="ARZ142" s="71"/>
      <c r="ASA142" s="71"/>
      <c r="ASB142" s="71"/>
      <c r="ASC142" s="71"/>
      <c r="ASD142" s="71"/>
      <c r="ASE142" s="71"/>
      <c r="ASF142" s="71"/>
      <c r="ASG142" s="71"/>
      <c r="ASH142" s="71"/>
      <c r="ASI142" s="71"/>
      <c r="ASJ142" s="71"/>
      <c r="ASK142" s="71"/>
      <c r="ASL142" s="71"/>
      <c r="ASM142" s="71"/>
      <c r="ASN142" s="71"/>
      <c r="ASO142" s="71"/>
      <c r="ASP142" s="71"/>
      <c r="ASQ142" s="71"/>
      <c r="ASR142" s="71"/>
      <c r="ASS142" s="71"/>
      <c r="AST142" s="71"/>
      <c r="ASU142" s="71"/>
      <c r="ASV142" s="71"/>
      <c r="ASW142" s="71"/>
      <c r="ASX142" s="71"/>
      <c r="ASY142" s="71"/>
      <c r="ASZ142" s="71"/>
      <c r="ATA142" s="71"/>
      <c r="ATB142" s="71"/>
      <c r="ATC142" s="71"/>
      <c r="ATD142" s="71"/>
      <c r="ATE142" s="71"/>
      <c r="ATF142" s="71"/>
      <c r="ATG142" s="71"/>
      <c r="ATH142" s="71"/>
      <c r="ATI142" s="71"/>
      <c r="ATJ142" s="71"/>
      <c r="ATK142" s="71"/>
      <c r="ATL142" s="71"/>
      <c r="ATM142" s="71"/>
      <c r="ATN142" s="71"/>
      <c r="ATO142" s="71"/>
      <c r="ATP142" s="71"/>
      <c r="ATQ142" s="71"/>
      <c r="ATR142" s="71"/>
      <c r="ATS142" s="71"/>
      <c r="ATT142" s="71"/>
      <c r="ATU142" s="71"/>
      <c r="ATV142" s="71"/>
      <c r="ATW142" s="71"/>
      <c r="ATX142" s="71"/>
      <c r="ATY142" s="71"/>
      <c r="ATZ142" s="71"/>
      <c r="AUA142" s="71"/>
      <c r="AUB142" s="71"/>
      <c r="AUC142" s="71"/>
      <c r="AUD142" s="71"/>
      <c r="AUE142" s="71"/>
      <c r="AUF142" s="71"/>
      <c r="AUG142" s="71"/>
      <c r="AUH142" s="71"/>
      <c r="AUI142" s="71"/>
      <c r="AUJ142" s="71"/>
      <c r="AUK142" s="71"/>
      <c r="AUL142" s="71"/>
      <c r="AUM142" s="71"/>
      <c r="AUN142" s="71"/>
      <c r="AUO142" s="71"/>
      <c r="AUP142" s="71"/>
      <c r="AUQ142" s="71"/>
      <c r="AUR142" s="71"/>
      <c r="AUS142" s="71"/>
      <c r="AUT142" s="71"/>
      <c r="AUU142" s="71"/>
      <c r="AUV142" s="71"/>
      <c r="AUW142" s="71"/>
      <c r="AUX142" s="71"/>
      <c r="AUY142" s="71"/>
      <c r="AUZ142" s="71"/>
      <c r="AVA142" s="71"/>
      <c r="AVB142" s="71"/>
      <c r="AVC142" s="71"/>
      <c r="AVD142" s="71"/>
      <c r="AVE142" s="71"/>
      <c r="AVF142" s="71"/>
      <c r="AVG142" s="71"/>
      <c r="AVH142" s="71"/>
      <c r="AVI142" s="71"/>
      <c r="AVJ142" s="71"/>
      <c r="AVK142" s="71"/>
      <c r="AVL142" s="71"/>
      <c r="AVM142" s="71"/>
      <c r="AVN142" s="71"/>
      <c r="AVO142" s="71"/>
      <c r="AVP142" s="71"/>
      <c r="AVQ142" s="71"/>
      <c r="AVR142" s="71"/>
      <c r="AVS142" s="71"/>
      <c r="AVT142" s="71"/>
      <c r="AVU142" s="71"/>
      <c r="AVV142" s="71"/>
      <c r="AVW142" s="71"/>
      <c r="AVX142" s="71"/>
      <c r="AVY142" s="71"/>
      <c r="AVZ142" s="71"/>
      <c r="AWA142" s="71"/>
      <c r="AWB142" s="71"/>
      <c r="AWC142" s="71"/>
      <c r="AWD142" s="71"/>
      <c r="AWE142" s="71"/>
      <c r="AWF142" s="71"/>
      <c r="AWG142" s="71"/>
      <c r="AWH142" s="71"/>
      <c r="AWI142" s="71"/>
      <c r="AWJ142" s="71"/>
      <c r="AWK142" s="71"/>
      <c r="AWL142" s="71"/>
      <c r="AWM142" s="71"/>
      <c r="AWN142" s="71"/>
      <c r="AWO142" s="71"/>
      <c r="AWP142" s="71"/>
      <c r="AWQ142" s="71"/>
      <c r="AWR142" s="71"/>
      <c r="AWS142" s="71"/>
      <c r="AWT142" s="71"/>
      <c r="AWU142" s="71"/>
      <c r="AWV142" s="71"/>
      <c r="AWW142" s="71"/>
      <c r="AWX142" s="71"/>
      <c r="AWY142" s="71"/>
      <c r="AWZ142" s="71"/>
      <c r="AXA142" s="71"/>
      <c r="AXB142" s="71"/>
      <c r="AXC142" s="71"/>
      <c r="AXD142" s="71"/>
      <c r="AXE142" s="71"/>
      <c r="AXF142" s="71"/>
      <c r="AXG142" s="71"/>
      <c r="AXH142" s="71"/>
      <c r="AXI142" s="71"/>
      <c r="AXJ142" s="71"/>
      <c r="AXK142" s="71"/>
      <c r="AXL142" s="71"/>
      <c r="AXM142" s="71"/>
      <c r="AXN142" s="71"/>
      <c r="AXO142" s="71"/>
      <c r="AXP142" s="71"/>
      <c r="AXQ142" s="71"/>
      <c r="AXR142" s="71"/>
      <c r="AXS142" s="71"/>
      <c r="AXT142" s="71"/>
      <c r="AXU142" s="71"/>
      <c r="AXV142" s="71"/>
      <c r="AXW142" s="71"/>
      <c r="AXX142" s="71"/>
      <c r="AXY142" s="71"/>
      <c r="AXZ142" s="71"/>
      <c r="AYA142" s="71"/>
      <c r="AYB142" s="71"/>
      <c r="AYC142" s="71"/>
      <c r="AYD142" s="71"/>
      <c r="AYE142" s="71"/>
      <c r="AYF142" s="71"/>
      <c r="AYG142" s="71"/>
      <c r="AYH142" s="71"/>
      <c r="AYI142" s="71"/>
      <c r="AYJ142" s="71"/>
      <c r="AYK142" s="71"/>
      <c r="AYL142" s="71"/>
      <c r="AYM142" s="71"/>
      <c r="AYN142" s="71"/>
      <c r="AYO142" s="71"/>
      <c r="AYP142" s="71"/>
      <c r="AYQ142" s="71"/>
      <c r="AYR142" s="71"/>
      <c r="AYS142" s="71"/>
      <c r="AYT142" s="71"/>
      <c r="AYU142" s="71"/>
      <c r="AYV142" s="71"/>
      <c r="AYW142" s="71"/>
      <c r="AYX142" s="71"/>
      <c r="AYY142" s="71"/>
      <c r="AYZ142" s="71"/>
      <c r="AZA142" s="71"/>
      <c r="AZB142" s="71"/>
      <c r="AZC142" s="71"/>
      <c r="AZD142" s="71"/>
      <c r="AZE142" s="71"/>
      <c r="AZF142" s="71"/>
      <c r="AZG142" s="71"/>
      <c r="AZH142" s="71"/>
      <c r="AZI142" s="71"/>
      <c r="AZJ142" s="71"/>
      <c r="AZK142" s="71"/>
      <c r="AZL142" s="71"/>
      <c r="AZM142" s="71"/>
      <c r="AZN142" s="71"/>
      <c r="AZO142" s="71"/>
      <c r="AZP142" s="71"/>
      <c r="AZQ142" s="71"/>
      <c r="AZR142" s="71"/>
      <c r="AZS142" s="71"/>
      <c r="AZT142" s="71"/>
      <c r="AZU142" s="71"/>
      <c r="AZV142" s="71"/>
      <c r="AZW142" s="71"/>
      <c r="AZX142" s="71"/>
      <c r="AZY142" s="71"/>
      <c r="AZZ142" s="71"/>
      <c r="BAA142" s="71"/>
      <c r="BAB142" s="71"/>
      <c r="BAC142" s="71"/>
      <c r="BAD142" s="71"/>
      <c r="BAE142" s="71"/>
      <c r="BAF142" s="71"/>
      <c r="BAG142" s="71"/>
      <c r="BAH142" s="71"/>
      <c r="BAI142" s="71"/>
      <c r="BAJ142" s="71"/>
      <c r="BAK142" s="71"/>
      <c r="BAL142" s="71"/>
      <c r="BAM142" s="71"/>
      <c r="BAN142" s="71"/>
      <c r="BAO142" s="71"/>
      <c r="BAP142" s="71"/>
      <c r="BAQ142" s="71"/>
      <c r="BAR142" s="71"/>
      <c r="BAS142" s="71"/>
      <c r="BAT142" s="71"/>
      <c r="BAU142" s="71"/>
      <c r="BAV142" s="71"/>
      <c r="BAW142" s="71"/>
      <c r="BAX142" s="71"/>
      <c r="BAY142" s="71"/>
      <c r="BAZ142" s="71"/>
      <c r="BBA142" s="71"/>
      <c r="BBB142" s="71"/>
      <c r="BBC142" s="71"/>
      <c r="BBD142" s="71"/>
      <c r="BBE142" s="71"/>
      <c r="BBF142" s="71"/>
      <c r="BBG142" s="71"/>
      <c r="BBH142" s="71"/>
      <c r="BBI142" s="71"/>
      <c r="BBJ142" s="71"/>
      <c r="BBK142" s="71"/>
      <c r="BBL142" s="71"/>
      <c r="BBM142" s="71"/>
      <c r="BBN142" s="71"/>
      <c r="BBO142" s="71"/>
      <c r="BBP142" s="71"/>
      <c r="BBQ142" s="71"/>
      <c r="BBR142" s="71"/>
      <c r="BBS142" s="71"/>
      <c r="BBT142" s="71"/>
      <c r="BBU142" s="71"/>
      <c r="BBV142" s="71"/>
      <c r="BBW142" s="71"/>
      <c r="BBX142" s="71"/>
      <c r="BBY142" s="71"/>
      <c r="BBZ142" s="71"/>
      <c r="BCA142" s="71"/>
      <c r="BCB142" s="71"/>
      <c r="BCC142" s="71"/>
      <c r="BCD142" s="71"/>
      <c r="BCE142" s="71"/>
      <c r="BCF142" s="71"/>
      <c r="BCG142" s="71"/>
      <c r="BCH142" s="71"/>
      <c r="BCI142" s="71"/>
      <c r="BCJ142" s="71"/>
      <c r="BCK142" s="71"/>
      <c r="BCL142" s="71"/>
      <c r="BCM142" s="71"/>
      <c r="BCN142" s="71"/>
      <c r="BCO142" s="71"/>
      <c r="BCP142" s="71"/>
      <c r="BCQ142" s="71"/>
      <c r="BCR142" s="71"/>
      <c r="BCS142" s="71"/>
      <c r="BCT142" s="71"/>
      <c r="BCU142" s="71"/>
      <c r="BCV142" s="71"/>
      <c r="BCW142" s="71"/>
      <c r="BCX142" s="71"/>
      <c r="BCY142" s="71"/>
      <c r="BCZ142" s="71"/>
      <c r="BDA142" s="71"/>
      <c r="BDB142" s="71"/>
      <c r="BDC142" s="71"/>
      <c r="BDD142" s="71"/>
      <c r="BDE142" s="71"/>
      <c r="BDF142" s="71"/>
      <c r="BDG142" s="71"/>
      <c r="BDH142" s="71"/>
      <c r="BDI142" s="71"/>
      <c r="BDJ142" s="71"/>
      <c r="BDK142" s="71"/>
      <c r="BDL142" s="71"/>
      <c r="BDM142" s="71"/>
      <c r="BDN142" s="71"/>
      <c r="BDO142" s="71"/>
      <c r="BDP142" s="71"/>
      <c r="BDQ142" s="71"/>
      <c r="BDR142" s="71"/>
      <c r="BDS142" s="71"/>
      <c r="BDT142" s="71"/>
      <c r="BDU142" s="71"/>
      <c r="BDV142" s="71"/>
      <c r="BDW142" s="71"/>
      <c r="BDX142" s="71"/>
      <c r="BDY142" s="71"/>
      <c r="BDZ142" s="71"/>
      <c r="BEA142" s="71"/>
      <c r="BEB142" s="71"/>
      <c r="BEC142" s="71"/>
      <c r="BED142" s="71"/>
      <c r="BEE142" s="71"/>
      <c r="BEF142" s="71"/>
      <c r="BEG142" s="71"/>
      <c r="BEH142" s="71"/>
      <c r="BEI142" s="71"/>
      <c r="BEJ142" s="71"/>
      <c r="BEK142" s="71"/>
      <c r="BEL142" s="71"/>
      <c r="BEM142" s="71"/>
      <c r="BEN142" s="71"/>
      <c r="BEO142" s="71"/>
      <c r="BEP142" s="71"/>
      <c r="BEQ142" s="71"/>
      <c r="BER142" s="71"/>
      <c r="BES142" s="71"/>
      <c r="BET142" s="71"/>
      <c r="BEU142" s="71"/>
      <c r="BEV142" s="71"/>
      <c r="BEW142" s="71"/>
      <c r="BEX142" s="71"/>
      <c r="BEY142" s="71"/>
      <c r="BEZ142" s="71"/>
      <c r="BFA142" s="71"/>
      <c r="BFB142" s="71"/>
      <c r="BFC142" s="71"/>
      <c r="BFD142" s="71"/>
      <c r="BFE142" s="71"/>
      <c r="BFF142" s="71"/>
      <c r="BFG142" s="71"/>
      <c r="BFH142" s="71"/>
      <c r="BFI142" s="71"/>
      <c r="BFJ142" s="71"/>
      <c r="BFK142" s="71"/>
      <c r="BFL142" s="71"/>
      <c r="BFM142" s="71"/>
      <c r="BFN142" s="71"/>
      <c r="BFO142" s="71"/>
      <c r="BFP142" s="71"/>
      <c r="BFQ142" s="71"/>
      <c r="BFR142" s="71"/>
      <c r="BFS142" s="71"/>
      <c r="BFT142" s="71"/>
      <c r="BFU142" s="71"/>
      <c r="BFV142" s="71"/>
      <c r="BFW142" s="71"/>
      <c r="BFX142" s="71"/>
      <c r="BFY142" s="71"/>
      <c r="BFZ142" s="71"/>
      <c r="BGA142" s="71"/>
      <c r="BGB142" s="71"/>
      <c r="BGC142" s="71"/>
      <c r="BGD142" s="71"/>
      <c r="BGE142" s="71"/>
      <c r="BGF142" s="71"/>
      <c r="BGG142" s="71"/>
      <c r="BGH142" s="71"/>
      <c r="BGI142" s="71"/>
      <c r="BGJ142" s="71"/>
      <c r="BGK142" s="71"/>
      <c r="BGL142" s="71"/>
      <c r="BGM142" s="71"/>
      <c r="BGN142" s="71"/>
      <c r="BGO142" s="71"/>
      <c r="BGP142" s="71"/>
      <c r="BGQ142" s="71"/>
      <c r="BGR142" s="71"/>
      <c r="BGS142" s="71"/>
      <c r="BGT142" s="71"/>
      <c r="BGU142" s="71"/>
      <c r="BGV142" s="71"/>
      <c r="BGW142" s="71"/>
      <c r="BGX142" s="71"/>
      <c r="BGY142" s="71"/>
      <c r="BGZ142" s="71"/>
      <c r="BHA142" s="71"/>
      <c r="BHB142" s="71"/>
      <c r="BHC142" s="71"/>
      <c r="BHD142" s="71"/>
      <c r="BHE142" s="71"/>
      <c r="BHF142" s="71"/>
      <c r="BHG142" s="71"/>
      <c r="BHH142" s="71"/>
      <c r="BHI142" s="71"/>
      <c r="BHJ142" s="71"/>
      <c r="BHK142" s="71"/>
      <c r="BHL142" s="71"/>
      <c r="BHM142" s="71"/>
      <c r="BHN142" s="71"/>
      <c r="BHO142" s="71"/>
      <c r="BHP142" s="71"/>
      <c r="BHQ142" s="71"/>
      <c r="BHR142" s="71"/>
      <c r="BHS142" s="71"/>
      <c r="BHT142" s="71"/>
      <c r="BHU142" s="71"/>
      <c r="BHV142" s="71"/>
      <c r="BHW142" s="71"/>
      <c r="BHX142" s="71"/>
      <c r="BHY142" s="71"/>
      <c r="BHZ142" s="71"/>
      <c r="BIA142" s="71"/>
      <c r="BIB142" s="71"/>
      <c r="BIC142" s="71"/>
      <c r="BID142" s="71"/>
      <c r="BIE142" s="71"/>
      <c r="BIF142" s="71"/>
      <c r="BIG142" s="71"/>
      <c r="BIH142" s="71"/>
      <c r="BII142" s="71"/>
      <c r="BIJ142" s="71"/>
      <c r="BIK142" s="71"/>
      <c r="BIL142" s="71"/>
      <c r="BIM142" s="71"/>
      <c r="BIN142" s="71"/>
      <c r="BIO142" s="71"/>
      <c r="BIP142" s="71"/>
      <c r="BIQ142" s="71"/>
      <c r="BIR142" s="71"/>
      <c r="BIS142" s="71"/>
      <c r="BIT142" s="71"/>
      <c r="BIU142" s="71"/>
      <c r="BIV142" s="71"/>
      <c r="BIW142" s="71"/>
      <c r="BIX142" s="71"/>
      <c r="BIY142" s="71"/>
      <c r="BIZ142" s="71"/>
      <c r="BJA142" s="71"/>
      <c r="BJB142" s="71"/>
      <c r="BJC142" s="71"/>
      <c r="BJD142" s="71"/>
      <c r="BJE142" s="71"/>
      <c r="BJF142" s="71"/>
      <c r="BJG142" s="71"/>
      <c r="BJH142" s="71"/>
      <c r="BJI142" s="71"/>
      <c r="BJJ142" s="71"/>
      <c r="BJK142" s="71"/>
      <c r="BJL142" s="71"/>
      <c r="BJM142" s="71"/>
      <c r="BJN142" s="71"/>
      <c r="BJO142" s="71"/>
      <c r="BJP142" s="71"/>
      <c r="BJQ142" s="71"/>
      <c r="BJR142" s="71"/>
      <c r="BJS142" s="71"/>
      <c r="BJT142" s="71"/>
      <c r="BJU142" s="71"/>
      <c r="BJV142" s="71"/>
      <c r="BJW142" s="71"/>
      <c r="BJX142" s="71"/>
      <c r="BJY142" s="71"/>
      <c r="BJZ142" s="71"/>
      <c r="BKA142" s="71"/>
      <c r="BKB142" s="71"/>
      <c r="BKC142" s="71"/>
      <c r="BKD142" s="71"/>
      <c r="BKE142" s="71"/>
      <c r="BKF142" s="71"/>
      <c r="BKG142" s="71"/>
      <c r="BKH142" s="71"/>
      <c r="BKI142" s="71"/>
      <c r="BKJ142" s="71"/>
      <c r="BKK142" s="71"/>
      <c r="BKL142" s="71"/>
      <c r="BKM142" s="71"/>
      <c r="BKN142" s="71"/>
      <c r="BKO142" s="71"/>
      <c r="BKP142" s="71"/>
      <c r="BKQ142" s="71"/>
      <c r="BKR142" s="71"/>
      <c r="BKS142" s="71"/>
      <c r="BKT142" s="71"/>
      <c r="BKU142" s="71"/>
      <c r="BKV142" s="71"/>
      <c r="BKW142" s="71"/>
      <c r="BKX142" s="71"/>
      <c r="BKY142" s="71"/>
      <c r="BKZ142" s="71"/>
      <c r="BLA142" s="71"/>
      <c r="BLB142" s="71"/>
      <c r="BLC142" s="71"/>
      <c r="BLD142" s="71"/>
      <c r="BLE142" s="71"/>
      <c r="BLF142" s="71"/>
      <c r="BLG142" s="71"/>
      <c r="BLH142" s="71"/>
      <c r="BLI142" s="71"/>
      <c r="BLJ142" s="71"/>
      <c r="BLK142" s="71"/>
      <c r="BLL142" s="71"/>
      <c r="BLM142" s="71"/>
      <c r="BLN142" s="71"/>
      <c r="BLO142" s="71"/>
      <c r="BLP142" s="71"/>
      <c r="BLQ142" s="71"/>
      <c r="BLR142" s="71"/>
      <c r="BLS142" s="71"/>
      <c r="BLT142" s="71"/>
      <c r="BLU142" s="71"/>
      <c r="BLV142" s="71"/>
      <c r="BLW142" s="71"/>
      <c r="BLX142" s="71"/>
      <c r="BLY142" s="71"/>
      <c r="BLZ142" s="71"/>
      <c r="BMA142" s="71"/>
      <c r="BMB142" s="71"/>
      <c r="BMC142" s="71"/>
      <c r="BMD142" s="71"/>
      <c r="BME142" s="71"/>
      <c r="BMF142" s="71"/>
      <c r="BMG142" s="71"/>
      <c r="BMH142" s="71"/>
      <c r="BMI142" s="71"/>
      <c r="BMJ142" s="71"/>
      <c r="BMK142" s="71"/>
      <c r="BML142" s="71"/>
      <c r="BMM142" s="71"/>
      <c r="BMN142" s="71"/>
      <c r="BMO142" s="71"/>
      <c r="BMP142" s="71"/>
      <c r="BMQ142" s="71"/>
      <c r="BMR142" s="71"/>
      <c r="BMS142" s="71"/>
      <c r="BMT142" s="71"/>
      <c r="BMU142" s="71"/>
      <c r="BMV142" s="71"/>
      <c r="BMW142" s="71"/>
      <c r="BMX142" s="71"/>
      <c r="BMY142" s="71"/>
      <c r="BMZ142" s="71"/>
      <c r="BNA142" s="71"/>
      <c r="BNB142" s="71"/>
      <c r="BNC142" s="71"/>
      <c r="BND142" s="71"/>
      <c r="BNE142" s="71"/>
      <c r="BNF142" s="71"/>
      <c r="BNG142" s="71"/>
      <c r="BNH142" s="71"/>
      <c r="BNI142" s="71"/>
      <c r="BNJ142" s="71"/>
      <c r="BNK142" s="71"/>
      <c r="BNL142" s="71"/>
      <c r="BNM142" s="71"/>
      <c r="BNN142" s="71"/>
      <c r="BNO142" s="71"/>
      <c r="BNP142" s="71"/>
      <c r="BNQ142" s="71"/>
      <c r="BNR142" s="71"/>
      <c r="BNS142" s="71"/>
      <c r="BNT142" s="71"/>
      <c r="BNU142" s="71"/>
      <c r="BNV142" s="71"/>
      <c r="BNW142" s="71"/>
      <c r="BNX142" s="71"/>
      <c r="BNY142" s="71"/>
      <c r="BNZ142" s="71"/>
      <c r="BOA142" s="71"/>
      <c r="BOB142" s="71"/>
      <c r="BOC142" s="71"/>
      <c r="BOD142" s="71"/>
      <c r="BOE142" s="71"/>
      <c r="BOF142" s="71"/>
      <c r="BOG142" s="71"/>
      <c r="BOH142" s="71"/>
      <c r="BOI142" s="71"/>
      <c r="BOJ142" s="71"/>
      <c r="BOK142" s="71"/>
      <c r="BOL142" s="71"/>
      <c r="BOM142" s="71"/>
      <c r="BON142" s="71"/>
      <c r="BOO142" s="71"/>
      <c r="BOP142" s="71"/>
      <c r="BOQ142" s="71"/>
      <c r="BOR142" s="71"/>
      <c r="BOS142" s="71"/>
      <c r="BOT142" s="71"/>
      <c r="BOU142" s="71"/>
      <c r="BOV142" s="71"/>
      <c r="BOW142" s="71"/>
      <c r="BOX142" s="71"/>
      <c r="BOY142" s="71"/>
      <c r="BOZ142" s="71"/>
      <c r="BPA142" s="71"/>
      <c r="BPB142" s="71"/>
      <c r="BPC142" s="71"/>
      <c r="BPD142" s="71"/>
      <c r="BPE142" s="71"/>
      <c r="BPF142" s="71"/>
      <c r="BPG142" s="71"/>
      <c r="BPH142" s="71"/>
      <c r="BPI142" s="71"/>
      <c r="BPJ142" s="71"/>
      <c r="BPK142" s="71"/>
      <c r="BPL142" s="71"/>
      <c r="BPM142" s="71"/>
      <c r="BPN142" s="71"/>
      <c r="BPO142" s="71"/>
      <c r="BPP142" s="71"/>
      <c r="BPQ142" s="71"/>
      <c r="BPR142" s="71"/>
      <c r="BPS142" s="71"/>
      <c r="BPT142" s="71"/>
      <c r="BPU142" s="71"/>
      <c r="BPV142" s="71"/>
      <c r="BPW142" s="71"/>
      <c r="BPX142" s="71"/>
      <c r="BPY142" s="71"/>
      <c r="BPZ142" s="71"/>
      <c r="BQA142" s="71"/>
      <c r="BQB142" s="71"/>
      <c r="BQC142" s="71"/>
      <c r="BQD142" s="71"/>
      <c r="BQE142" s="71"/>
      <c r="BQF142" s="71"/>
      <c r="BQG142" s="71"/>
      <c r="BQH142" s="71"/>
      <c r="BQI142" s="71"/>
      <c r="BQJ142" s="71"/>
      <c r="BQK142" s="71"/>
      <c r="BQL142" s="71"/>
      <c r="BQM142" s="71"/>
      <c r="BQN142" s="71"/>
      <c r="BQO142" s="71"/>
      <c r="BQP142" s="71"/>
      <c r="BQQ142" s="71"/>
      <c r="BQR142" s="71"/>
      <c r="BQS142" s="71"/>
      <c r="BQT142" s="71"/>
      <c r="BQU142" s="71"/>
      <c r="BQV142" s="71"/>
      <c r="BQW142" s="71"/>
      <c r="BQX142" s="71"/>
      <c r="BQY142" s="71"/>
      <c r="BQZ142" s="71"/>
      <c r="BRA142" s="71"/>
      <c r="BRB142" s="71"/>
      <c r="BRC142" s="71"/>
      <c r="BRD142" s="71"/>
      <c r="BRE142" s="71"/>
      <c r="BRF142" s="71"/>
      <c r="BRG142" s="71"/>
      <c r="BRH142" s="71"/>
      <c r="BRI142" s="71"/>
      <c r="BRJ142" s="71"/>
      <c r="BRK142" s="71"/>
      <c r="BRL142" s="71"/>
      <c r="BRM142" s="71"/>
      <c r="BRN142" s="71"/>
      <c r="BRO142" s="71"/>
      <c r="BRP142" s="71"/>
      <c r="BRQ142" s="71"/>
      <c r="BRR142" s="71"/>
      <c r="BRS142" s="71"/>
      <c r="BRT142" s="71"/>
      <c r="BRU142" s="71"/>
      <c r="BRV142" s="71"/>
      <c r="BRW142" s="71"/>
      <c r="BRX142" s="71"/>
      <c r="BRY142" s="71"/>
      <c r="BRZ142" s="71"/>
      <c r="BSA142" s="71"/>
      <c r="BSB142" s="71"/>
      <c r="BSC142" s="71"/>
      <c r="BSD142" s="71"/>
      <c r="BSE142" s="71"/>
      <c r="BSF142" s="71"/>
      <c r="BSG142" s="71"/>
      <c r="BSH142" s="71"/>
      <c r="BSI142" s="71"/>
      <c r="BSJ142" s="71"/>
      <c r="BSK142" s="71"/>
      <c r="BSL142" s="71"/>
      <c r="BSM142" s="71"/>
      <c r="BSN142" s="71"/>
      <c r="BSO142" s="71"/>
      <c r="BSP142" s="71"/>
      <c r="BSQ142" s="71"/>
      <c r="BSR142" s="71"/>
      <c r="BSS142" s="71"/>
      <c r="BST142" s="71"/>
      <c r="BSU142" s="71"/>
      <c r="BSV142" s="71"/>
      <c r="BSW142" s="71"/>
      <c r="BSX142" s="71"/>
      <c r="BSY142" s="71"/>
      <c r="BSZ142" s="71"/>
      <c r="BTA142" s="71"/>
      <c r="BTB142" s="71"/>
      <c r="BTC142" s="71"/>
      <c r="BTD142" s="71"/>
      <c r="BTE142" s="71"/>
      <c r="BTF142" s="71"/>
      <c r="BTG142" s="71"/>
      <c r="BTH142" s="71"/>
      <c r="BTI142" s="71"/>
      <c r="BTJ142" s="71"/>
      <c r="BTK142" s="71"/>
      <c r="BTL142" s="71"/>
      <c r="BTM142" s="71"/>
      <c r="BTN142" s="71"/>
      <c r="BTO142" s="71"/>
      <c r="BTP142" s="71"/>
      <c r="BTQ142" s="71"/>
      <c r="BTR142" s="71"/>
      <c r="BTS142" s="71"/>
      <c r="BTT142" s="71"/>
      <c r="BTU142" s="71"/>
      <c r="BTV142" s="71"/>
      <c r="BTW142" s="71"/>
      <c r="BTX142" s="71"/>
      <c r="BTY142" s="71"/>
      <c r="BTZ142" s="71"/>
      <c r="BUA142" s="71"/>
      <c r="BUB142" s="71"/>
      <c r="BUC142" s="71"/>
      <c r="BUD142" s="71"/>
      <c r="BUE142" s="71"/>
      <c r="BUF142" s="71"/>
      <c r="BUG142" s="71"/>
      <c r="BUH142" s="71"/>
      <c r="BUI142" s="71"/>
      <c r="BUJ142" s="71"/>
      <c r="BUK142" s="71"/>
      <c r="BUL142" s="71"/>
      <c r="BUM142" s="71"/>
      <c r="BUN142" s="71"/>
      <c r="BUO142" s="71"/>
      <c r="BUP142" s="71"/>
      <c r="BUQ142" s="71"/>
      <c r="BUR142" s="71"/>
      <c r="BUS142" s="71"/>
      <c r="BUT142" s="71"/>
      <c r="BUU142" s="71"/>
      <c r="BUV142" s="71"/>
      <c r="BUW142" s="71"/>
      <c r="BUX142" s="71"/>
      <c r="BUY142" s="71"/>
      <c r="BUZ142" s="71"/>
      <c r="BVA142" s="71"/>
      <c r="BVB142" s="71"/>
      <c r="BVC142" s="71"/>
      <c r="BVD142" s="71"/>
      <c r="BVE142" s="71"/>
      <c r="BVF142" s="71"/>
      <c r="BVG142" s="71"/>
      <c r="BVH142" s="71"/>
      <c r="BVI142" s="71"/>
      <c r="BVJ142" s="71"/>
      <c r="BVK142" s="71"/>
      <c r="BVL142" s="71"/>
      <c r="BVM142" s="71"/>
      <c r="BVN142" s="71"/>
      <c r="BVO142" s="71"/>
      <c r="BVP142" s="71"/>
      <c r="BVQ142" s="71"/>
      <c r="BVR142" s="71"/>
      <c r="BVS142" s="71"/>
      <c r="BVT142" s="71"/>
      <c r="BVU142" s="71"/>
      <c r="BVV142" s="71"/>
      <c r="BVW142" s="71"/>
      <c r="BVX142" s="71"/>
      <c r="BVY142" s="71"/>
      <c r="BVZ142" s="71"/>
      <c r="BWA142" s="71"/>
      <c r="BWB142" s="71"/>
      <c r="BWC142" s="71"/>
      <c r="BWD142" s="71"/>
      <c r="BWE142" s="71"/>
      <c r="BWF142" s="71"/>
      <c r="BWG142" s="71"/>
      <c r="BWH142" s="71"/>
      <c r="BWI142" s="71"/>
      <c r="BWJ142" s="71"/>
      <c r="BWK142" s="71"/>
      <c r="BWL142" s="71"/>
      <c r="BWM142" s="71"/>
      <c r="BWN142" s="71"/>
      <c r="BWO142" s="71"/>
      <c r="BWP142" s="71"/>
      <c r="BWQ142" s="71"/>
      <c r="BWR142" s="71"/>
      <c r="BWS142" s="71"/>
      <c r="BWT142" s="71"/>
      <c r="BWU142" s="71"/>
      <c r="BWV142" s="71"/>
      <c r="BWW142" s="71"/>
      <c r="BWX142" s="71"/>
      <c r="BWY142" s="71"/>
      <c r="BWZ142" s="71"/>
      <c r="BXA142" s="71"/>
      <c r="BXB142" s="71"/>
      <c r="BXC142" s="71"/>
      <c r="BXD142" s="71"/>
      <c r="BXE142" s="71"/>
      <c r="BXF142" s="71"/>
      <c r="BXG142" s="71"/>
      <c r="BXH142" s="71"/>
      <c r="BXI142" s="71"/>
      <c r="BXJ142" s="71"/>
      <c r="BXK142" s="71"/>
      <c r="BXL142" s="71"/>
      <c r="BXM142" s="71"/>
      <c r="BXN142" s="71"/>
      <c r="BXO142" s="71"/>
      <c r="BXP142" s="71"/>
      <c r="BXQ142" s="71"/>
      <c r="BXR142" s="71"/>
      <c r="BXS142" s="71"/>
      <c r="BXT142" s="71"/>
      <c r="BXU142" s="71"/>
      <c r="BXV142" s="71"/>
      <c r="BXW142" s="71"/>
      <c r="BXX142" s="71"/>
      <c r="BXY142" s="71"/>
      <c r="BXZ142" s="71"/>
      <c r="BYA142" s="71"/>
      <c r="BYB142" s="71"/>
      <c r="BYC142" s="71"/>
      <c r="BYD142" s="71"/>
      <c r="BYE142" s="71"/>
      <c r="BYF142" s="71"/>
      <c r="BYG142" s="71"/>
      <c r="BYH142" s="71"/>
      <c r="BYI142" s="71"/>
      <c r="BYJ142" s="71"/>
      <c r="BYK142" s="71"/>
      <c r="BYL142" s="71"/>
      <c r="BYM142" s="71"/>
      <c r="BYN142" s="71"/>
      <c r="BYO142" s="71"/>
      <c r="BYP142" s="71"/>
      <c r="BYQ142" s="71"/>
      <c r="BYR142" s="71"/>
      <c r="BYS142" s="71"/>
      <c r="BYT142" s="71"/>
      <c r="BYU142" s="71"/>
      <c r="BYV142" s="71"/>
      <c r="BYW142" s="71"/>
      <c r="BYX142" s="71"/>
      <c r="BYY142" s="71"/>
      <c r="BYZ142" s="71"/>
      <c r="BZA142" s="71"/>
      <c r="BZB142" s="71"/>
      <c r="BZC142" s="71"/>
      <c r="BZD142" s="71"/>
      <c r="BZE142" s="71"/>
      <c r="BZF142" s="71"/>
      <c r="BZG142" s="71"/>
      <c r="BZH142" s="71"/>
      <c r="BZI142" s="71"/>
      <c r="BZJ142" s="71"/>
      <c r="BZK142" s="71"/>
      <c r="BZL142" s="71"/>
      <c r="BZM142" s="71"/>
      <c r="BZN142" s="71"/>
      <c r="BZO142" s="71"/>
      <c r="BZP142" s="71"/>
      <c r="BZQ142" s="71"/>
      <c r="BZR142" s="71"/>
      <c r="BZS142" s="71"/>
      <c r="BZT142" s="71"/>
      <c r="BZU142" s="71"/>
      <c r="BZV142" s="71"/>
      <c r="BZW142" s="71"/>
      <c r="BZX142" s="71"/>
      <c r="BZY142" s="71"/>
      <c r="BZZ142" s="71"/>
      <c r="CAA142" s="71"/>
      <c r="CAB142" s="71"/>
      <c r="CAC142" s="71"/>
      <c r="CAD142" s="71"/>
      <c r="CAE142" s="71"/>
      <c r="CAF142" s="71"/>
      <c r="CAG142" s="71"/>
      <c r="CAH142" s="71"/>
      <c r="CAI142" s="71"/>
      <c r="CAJ142" s="71"/>
      <c r="CAK142" s="71"/>
      <c r="CAL142" s="71"/>
      <c r="CAM142" s="71"/>
      <c r="CAN142" s="71"/>
      <c r="CAO142" s="71"/>
      <c r="CAP142" s="71"/>
      <c r="CAQ142" s="71"/>
      <c r="CAR142" s="71"/>
      <c r="CAS142" s="71"/>
      <c r="CAT142" s="71"/>
      <c r="CAU142" s="71"/>
      <c r="CAV142" s="71"/>
      <c r="CAW142" s="71"/>
      <c r="CAX142" s="71"/>
      <c r="CAY142" s="71"/>
      <c r="CAZ142" s="71"/>
      <c r="CBA142" s="71"/>
      <c r="CBB142" s="71"/>
      <c r="CBC142" s="71"/>
      <c r="CBD142" s="71"/>
      <c r="CBE142" s="71"/>
      <c r="CBF142" s="71"/>
      <c r="CBG142" s="71"/>
      <c r="CBH142" s="71"/>
      <c r="CBI142" s="71"/>
      <c r="CBJ142" s="71"/>
      <c r="CBK142" s="71"/>
      <c r="CBL142" s="71"/>
      <c r="CBM142" s="71"/>
      <c r="CBN142" s="71"/>
      <c r="CBO142" s="71"/>
      <c r="CBP142" s="71"/>
      <c r="CBQ142" s="71"/>
      <c r="CBR142" s="71"/>
      <c r="CBS142" s="71"/>
      <c r="CBT142" s="71"/>
      <c r="CBU142" s="71"/>
      <c r="CBV142" s="71"/>
      <c r="CBW142" s="71"/>
      <c r="CBX142" s="71"/>
      <c r="CBY142" s="71"/>
      <c r="CBZ142" s="71"/>
      <c r="CCA142" s="71"/>
      <c r="CCB142" s="71"/>
      <c r="CCC142" s="71"/>
      <c r="CCD142" s="71"/>
      <c r="CCE142" s="71"/>
      <c r="CCF142" s="71"/>
      <c r="CCG142" s="71"/>
      <c r="CCH142" s="71"/>
      <c r="CCI142" s="71"/>
      <c r="CCJ142" s="71"/>
      <c r="CCK142" s="71"/>
      <c r="CCL142" s="71"/>
      <c r="CCM142" s="71"/>
      <c r="CCN142" s="71"/>
      <c r="CCO142" s="71"/>
      <c r="CCP142" s="71"/>
      <c r="CCQ142" s="71"/>
      <c r="CCR142" s="71"/>
      <c r="CCS142" s="71"/>
      <c r="CCT142" s="71"/>
      <c r="CCU142" s="71"/>
      <c r="CCV142" s="71"/>
      <c r="CCW142" s="71"/>
      <c r="CCX142" s="71"/>
      <c r="CCY142" s="71"/>
      <c r="CCZ142" s="71"/>
      <c r="CDA142" s="71"/>
      <c r="CDB142" s="71"/>
      <c r="CDC142" s="71"/>
      <c r="CDD142" s="71"/>
      <c r="CDE142" s="71"/>
      <c r="CDF142" s="71"/>
      <c r="CDG142" s="71"/>
      <c r="CDH142" s="71"/>
      <c r="CDI142" s="71"/>
      <c r="CDJ142" s="71"/>
      <c r="CDK142" s="71"/>
      <c r="CDL142" s="71"/>
      <c r="CDM142" s="71"/>
      <c r="CDN142" s="71"/>
      <c r="CDO142" s="71"/>
      <c r="CDP142" s="71"/>
      <c r="CDQ142" s="71"/>
      <c r="CDR142" s="71"/>
      <c r="CDS142" s="71"/>
      <c r="CDT142" s="71"/>
      <c r="CDU142" s="71"/>
      <c r="CDV142" s="71"/>
      <c r="CDW142" s="71"/>
      <c r="CDX142" s="71"/>
      <c r="CDY142" s="71"/>
      <c r="CDZ142" s="71"/>
      <c r="CEA142" s="71"/>
      <c r="CEB142" s="71"/>
      <c r="CEC142" s="71"/>
      <c r="CED142" s="71"/>
      <c r="CEE142" s="71"/>
      <c r="CEF142" s="71"/>
      <c r="CEG142" s="71"/>
      <c r="CEH142" s="71"/>
      <c r="CEI142" s="71"/>
      <c r="CEJ142" s="71"/>
      <c r="CEK142" s="71"/>
      <c r="CEL142" s="71"/>
      <c r="CEM142" s="71"/>
      <c r="CEN142" s="71"/>
      <c r="CEO142" s="71"/>
      <c r="CEP142" s="71"/>
      <c r="CEQ142" s="71"/>
      <c r="CER142" s="71"/>
      <c r="CES142" s="71"/>
      <c r="CET142" s="71"/>
      <c r="CEU142" s="71"/>
      <c r="CEV142" s="71"/>
      <c r="CEW142" s="71"/>
      <c r="CEX142" s="71"/>
      <c r="CEY142" s="71"/>
      <c r="CEZ142" s="71"/>
      <c r="CFA142" s="71"/>
      <c r="CFB142" s="71"/>
      <c r="CFC142" s="71"/>
      <c r="CFD142" s="71"/>
      <c r="CFE142" s="71"/>
      <c r="CFF142" s="71"/>
      <c r="CFG142" s="71"/>
      <c r="CFH142" s="71"/>
      <c r="CFI142" s="71"/>
      <c r="CFJ142" s="71"/>
      <c r="CFK142" s="71"/>
      <c r="CFL142" s="71"/>
      <c r="CFM142" s="71"/>
      <c r="CFN142" s="71"/>
      <c r="CFO142" s="71"/>
      <c r="CFP142" s="71"/>
      <c r="CFQ142" s="71"/>
      <c r="CFR142" s="71"/>
      <c r="CFS142" s="71"/>
      <c r="CFT142" s="71"/>
      <c r="CFU142" s="71"/>
      <c r="CFV142" s="71"/>
      <c r="CFW142" s="71"/>
      <c r="CFX142" s="71"/>
      <c r="CFY142" s="71"/>
      <c r="CFZ142" s="71"/>
      <c r="CGA142" s="71"/>
      <c r="CGB142" s="71"/>
      <c r="CGC142" s="71"/>
      <c r="CGD142" s="71"/>
      <c r="CGE142" s="71"/>
      <c r="CGF142" s="71"/>
      <c r="CGG142" s="71"/>
      <c r="CGH142" s="71"/>
      <c r="CGI142" s="71"/>
      <c r="CGJ142" s="71"/>
      <c r="CGK142" s="71"/>
      <c r="CGL142" s="71"/>
      <c r="CGM142" s="71"/>
      <c r="CGN142" s="71"/>
      <c r="CGO142" s="71"/>
      <c r="CGP142" s="71"/>
      <c r="CGQ142" s="71"/>
      <c r="CGR142" s="71"/>
      <c r="CGS142" s="71"/>
      <c r="CGT142" s="71"/>
      <c r="CGU142" s="71"/>
      <c r="CGV142" s="71"/>
      <c r="CGW142" s="71"/>
      <c r="CGX142" s="71"/>
      <c r="CGY142" s="71"/>
      <c r="CGZ142" s="71"/>
      <c r="CHA142" s="71"/>
      <c r="CHB142" s="71"/>
      <c r="CHC142" s="71"/>
      <c r="CHD142" s="71"/>
      <c r="CHE142" s="71"/>
      <c r="CHF142" s="71"/>
      <c r="CHG142" s="71"/>
      <c r="CHH142" s="71"/>
      <c r="CHI142" s="71"/>
      <c r="CHJ142" s="71"/>
      <c r="CHK142" s="71"/>
      <c r="CHL142" s="71"/>
      <c r="CHM142" s="71"/>
      <c r="CHN142" s="71"/>
      <c r="CHO142" s="71"/>
      <c r="CHP142" s="71"/>
      <c r="CHQ142" s="71"/>
      <c r="CHR142" s="71"/>
      <c r="CHS142" s="71"/>
      <c r="CHT142" s="71"/>
      <c r="CHU142" s="71"/>
      <c r="CHV142" s="71"/>
      <c r="CHW142" s="71"/>
      <c r="CHX142" s="71"/>
      <c r="CHY142" s="71"/>
      <c r="CHZ142" s="71"/>
      <c r="CIA142" s="71"/>
      <c r="CIB142" s="71"/>
      <c r="CIC142" s="71"/>
      <c r="CID142" s="71"/>
      <c r="CIE142" s="71"/>
      <c r="CIF142" s="71"/>
      <c r="CIG142" s="71"/>
      <c r="CIH142" s="71"/>
      <c r="CII142" s="71"/>
      <c r="CIJ142" s="71"/>
      <c r="CIK142" s="71"/>
      <c r="CIL142" s="71"/>
      <c r="CIM142" s="71"/>
      <c r="CIN142" s="71"/>
      <c r="CIO142" s="71"/>
      <c r="CIP142" s="71"/>
      <c r="CIQ142" s="71"/>
      <c r="CIR142" s="71"/>
      <c r="CIS142" s="71"/>
      <c r="CIT142" s="71"/>
      <c r="CIU142" s="71"/>
      <c r="CIV142" s="71"/>
      <c r="CIW142" s="71"/>
      <c r="CIX142" s="71"/>
      <c r="CIY142" s="71"/>
      <c r="CIZ142" s="71"/>
      <c r="CJA142" s="71"/>
      <c r="CJB142" s="71"/>
      <c r="CJC142" s="71"/>
      <c r="CJD142" s="71"/>
      <c r="CJE142" s="71"/>
      <c r="CJF142" s="71"/>
      <c r="CJG142" s="71"/>
      <c r="CJH142" s="71"/>
      <c r="CJI142" s="71"/>
      <c r="CJJ142" s="71"/>
      <c r="CJK142" s="71"/>
      <c r="CJL142" s="71"/>
      <c r="CJM142" s="71"/>
      <c r="CJN142" s="71"/>
      <c r="CJO142" s="71"/>
      <c r="CJP142" s="71"/>
      <c r="CJQ142" s="71"/>
      <c r="CJR142" s="71"/>
      <c r="CJS142" s="71"/>
      <c r="CJT142" s="71"/>
      <c r="CJU142" s="71"/>
      <c r="CJV142" s="71"/>
      <c r="CJW142" s="71"/>
      <c r="CJX142" s="71"/>
      <c r="CJY142" s="71"/>
      <c r="CJZ142" s="71"/>
      <c r="CKA142" s="71"/>
      <c r="CKB142" s="71"/>
      <c r="CKC142" s="71"/>
      <c r="CKD142" s="71"/>
      <c r="CKE142" s="71"/>
      <c r="CKF142" s="71"/>
      <c r="CKG142" s="71"/>
      <c r="CKH142" s="71"/>
      <c r="CKI142" s="71"/>
      <c r="CKJ142" s="71"/>
      <c r="CKK142" s="71"/>
      <c r="CKL142" s="71"/>
      <c r="CKM142" s="71"/>
      <c r="CKN142" s="71"/>
      <c r="CKO142" s="71"/>
      <c r="CKP142" s="71"/>
      <c r="CKQ142" s="71"/>
      <c r="CKR142" s="71"/>
      <c r="CKS142" s="71"/>
      <c r="CKT142" s="71"/>
      <c r="CKU142" s="71"/>
      <c r="CKV142" s="71"/>
      <c r="CKW142" s="71"/>
      <c r="CKX142" s="71"/>
      <c r="CKY142" s="71"/>
      <c r="CKZ142" s="71"/>
      <c r="CLA142" s="71"/>
      <c r="CLB142" s="71"/>
      <c r="CLC142" s="71"/>
      <c r="CLD142" s="71"/>
      <c r="CLE142" s="71"/>
      <c r="CLF142" s="71"/>
      <c r="CLG142" s="71"/>
      <c r="CLH142" s="71"/>
      <c r="CLI142" s="71"/>
      <c r="CLJ142" s="71"/>
      <c r="CLK142" s="71"/>
      <c r="CLL142" s="71"/>
      <c r="CLM142" s="71"/>
      <c r="CLN142" s="71"/>
      <c r="CLO142" s="71"/>
      <c r="CLP142" s="71"/>
      <c r="CLQ142" s="71"/>
      <c r="CLR142" s="71"/>
      <c r="CLS142" s="71"/>
      <c r="CLT142" s="71"/>
      <c r="CLU142" s="71"/>
      <c r="CLV142" s="71"/>
      <c r="CLW142" s="71"/>
      <c r="CLX142" s="71"/>
      <c r="CLY142" s="71"/>
      <c r="CLZ142" s="71"/>
      <c r="CMA142" s="71"/>
      <c r="CMB142" s="71"/>
      <c r="CMC142" s="71"/>
      <c r="CMD142" s="71"/>
      <c r="CME142" s="71"/>
      <c r="CMF142" s="71"/>
      <c r="CMG142" s="71"/>
      <c r="CMH142" s="71"/>
      <c r="CMI142" s="71"/>
      <c r="CMJ142" s="71"/>
      <c r="CMK142" s="71"/>
      <c r="CML142" s="71"/>
      <c r="CMM142" s="71"/>
      <c r="CMN142" s="71"/>
      <c r="CMO142" s="71"/>
      <c r="CMP142" s="71"/>
      <c r="CMQ142" s="71"/>
      <c r="CMR142" s="71"/>
      <c r="CMS142" s="71"/>
      <c r="CMT142" s="71"/>
      <c r="CMU142" s="71"/>
      <c r="CMV142" s="71"/>
      <c r="CMW142" s="71"/>
      <c r="CMX142" s="71"/>
      <c r="CMY142" s="71"/>
      <c r="CMZ142" s="71"/>
      <c r="CNA142" s="71"/>
      <c r="CNB142" s="71"/>
      <c r="CNC142" s="71"/>
      <c r="CND142" s="71"/>
      <c r="CNE142" s="71"/>
      <c r="CNF142" s="71"/>
      <c r="CNG142" s="71"/>
      <c r="CNH142" s="71"/>
      <c r="CNI142" s="71"/>
      <c r="CNJ142" s="71"/>
      <c r="CNK142" s="71"/>
      <c r="CNL142" s="71"/>
      <c r="CNM142" s="71"/>
      <c r="CNN142" s="71"/>
      <c r="CNO142" s="71"/>
      <c r="CNP142" s="71"/>
      <c r="CNQ142" s="71"/>
      <c r="CNR142" s="71"/>
      <c r="CNS142" s="71"/>
      <c r="CNT142" s="71"/>
      <c r="CNU142" s="71"/>
      <c r="CNV142" s="71"/>
      <c r="CNW142" s="71"/>
      <c r="CNX142" s="71"/>
      <c r="CNY142" s="71"/>
      <c r="CNZ142" s="71"/>
      <c r="COA142" s="71"/>
      <c r="COB142" s="71"/>
      <c r="COC142" s="71"/>
      <c r="COD142" s="71"/>
      <c r="COE142" s="71"/>
      <c r="COF142" s="71"/>
      <c r="COG142" s="71"/>
      <c r="COH142" s="71"/>
      <c r="COI142" s="71"/>
      <c r="COJ142" s="71"/>
      <c r="COK142" s="71"/>
      <c r="COL142" s="71"/>
      <c r="COM142" s="71"/>
      <c r="CON142" s="71"/>
      <c r="COO142" s="71"/>
      <c r="COP142" s="71"/>
      <c r="COQ142" s="71"/>
      <c r="COR142" s="71"/>
      <c r="COS142" s="71"/>
      <c r="COT142" s="71"/>
      <c r="COU142" s="71"/>
      <c r="COV142" s="71"/>
      <c r="COW142" s="71"/>
      <c r="COX142" s="71"/>
      <c r="COY142" s="71"/>
      <c r="COZ142" s="71"/>
      <c r="CPA142" s="71"/>
      <c r="CPB142" s="71"/>
      <c r="CPC142" s="71"/>
      <c r="CPD142" s="71"/>
      <c r="CPE142" s="71"/>
      <c r="CPF142" s="71"/>
      <c r="CPG142" s="71"/>
      <c r="CPH142" s="71"/>
      <c r="CPI142" s="71"/>
      <c r="CPJ142" s="71"/>
      <c r="CPK142" s="71"/>
      <c r="CPL142" s="71"/>
      <c r="CPM142" s="71"/>
      <c r="CPN142" s="71"/>
      <c r="CPO142" s="71"/>
      <c r="CPP142" s="71"/>
      <c r="CPQ142" s="71"/>
      <c r="CPR142" s="71"/>
      <c r="CPS142" s="71"/>
      <c r="CPT142" s="71"/>
      <c r="CPU142" s="71"/>
      <c r="CPV142" s="71"/>
      <c r="CPW142" s="71"/>
      <c r="CPX142" s="71"/>
      <c r="CPY142" s="71"/>
      <c r="CPZ142" s="71"/>
      <c r="CQA142" s="71"/>
      <c r="CQB142" s="71"/>
      <c r="CQC142" s="71"/>
      <c r="CQD142" s="71"/>
      <c r="CQE142" s="71"/>
      <c r="CQF142" s="71"/>
      <c r="CQG142" s="71"/>
      <c r="CQH142" s="71"/>
      <c r="CQI142" s="71"/>
      <c r="CQJ142" s="71"/>
      <c r="CQK142" s="71"/>
      <c r="CQL142" s="71"/>
      <c r="CQM142" s="71"/>
      <c r="CQN142" s="71"/>
      <c r="CQO142" s="71"/>
      <c r="CQP142" s="71"/>
      <c r="CQQ142" s="71"/>
      <c r="CQR142" s="71"/>
      <c r="CQS142" s="71"/>
      <c r="CQT142" s="71"/>
      <c r="CQU142" s="71"/>
      <c r="CQV142" s="71"/>
      <c r="CQW142" s="71"/>
      <c r="CQX142" s="71"/>
      <c r="CQY142" s="71"/>
      <c r="CQZ142" s="71"/>
      <c r="CRA142" s="71"/>
      <c r="CRB142" s="71"/>
      <c r="CRC142" s="71"/>
      <c r="CRD142" s="71"/>
      <c r="CRE142" s="71"/>
      <c r="CRF142" s="71"/>
      <c r="CRG142" s="71"/>
      <c r="CRH142" s="71"/>
      <c r="CRI142" s="71"/>
      <c r="CRJ142" s="71"/>
      <c r="CRK142" s="71"/>
      <c r="CRL142" s="71"/>
      <c r="CRM142" s="71"/>
      <c r="CRN142" s="71"/>
      <c r="CRO142" s="71"/>
      <c r="CRP142" s="71"/>
      <c r="CRQ142" s="71"/>
      <c r="CRR142" s="71"/>
      <c r="CRS142" s="71"/>
      <c r="CRT142" s="71"/>
      <c r="CRU142" s="71"/>
      <c r="CRV142" s="71"/>
      <c r="CRW142" s="71"/>
      <c r="CRX142" s="71"/>
      <c r="CRY142" s="71"/>
      <c r="CRZ142" s="71"/>
      <c r="CSA142" s="71"/>
      <c r="CSB142" s="71"/>
      <c r="CSC142" s="71"/>
      <c r="CSD142" s="71"/>
      <c r="CSE142" s="71"/>
      <c r="CSF142" s="71"/>
      <c r="CSG142" s="71"/>
      <c r="CSH142" s="71"/>
      <c r="CSI142" s="71"/>
      <c r="CSJ142" s="71"/>
      <c r="CSK142" s="71"/>
      <c r="CSL142" s="71"/>
      <c r="CSM142" s="71"/>
      <c r="CSN142" s="71"/>
      <c r="CSO142" s="71"/>
      <c r="CSP142" s="71"/>
      <c r="CSQ142" s="71"/>
      <c r="CSR142" s="71"/>
      <c r="CSS142" s="71"/>
      <c r="CST142" s="71"/>
      <c r="CSU142" s="71"/>
      <c r="CSV142" s="71"/>
      <c r="CSW142" s="71"/>
      <c r="CSX142" s="71"/>
      <c r="CSY142" s="71"/>
      <c r="CSZ142" s="71"/>
      <c r="CTA142" s="71"/>
      <c r="CTB142" s="71"/>
      <c r="CTC142" s="71"/>
      <c r="CTD142" s="71"/>
      <c r="CTE142" s="71"/>
      <c r="CTF142" s="71"/>
      <c r="CTG142" s="71"/>
      <c r="CTH142" s="71"/>
      <c r="CTI142" s="71"/>
      <c r="CTJ142" s="71"/>
      <c r="CTK142" s="71"/>
      <c r="CTL142" s="71"/>
      <c r="CTM142" s="71"/>
      <c r="CTN142" s="71"/>
      <c r="CTO142" s="71"/>
      <c r="CTP142" s="71"/>
      <c r="CTQ142" s="71"/>
      <c r="CTR142" s="71"/>
      <c r="CTS142" s="71"/>
      <c r="CTT142" s="71"/>
      <c r="CTU142" s="71"/>
      <c r="CTV142" s="71"/>
      <c r="CTW142" s="71"/>
      <c r="CTX142" s="71"/>
      <c r="CTY142" s="71"/>
      <c r="CTZ142" s="71"/>
      <c r="CUA142" s="71"/>
      <c r="CUB142" s="71"/>
      <c r="CUC142" s="71"/>
      <c r="CUD142" s="71"/>
      <c r="CUE142" s="71"/>
      <c r="CUF142" s="71"/>
      <c r="CUG142" s="71"/>
      <c r="CUH142" s="71"/>
      <c r="CUI142" s="71"/>
      <c r="CUJ142" s="71"/>
      <c r="CUK142" s="71"/>
      <c r="CUL142" s="71"/>
      <c r="CUM142" s="71"/>
      <c r="CUN142" s="71"/>
      <c r="CUO142" s="71"/>
      <c r="CUP142" s="71"/>
      <c r="CUQ142" s="71"/>
      <c r="CUR142" s="71"/>
      <c r="CUS142" s="71"/>
      <c r="CUT142" s="71"/>
      <c r="CUU142" s="71"/>
      <c r="CUV142" s="71"/>
      <c r="CUW142" s="71"/>
      <c r="CUX142" s="71"/>
      <c r="CUY142" s="71"/>
      <c r="CUZ142" s="71"/>
      <c r="CVA142" s="71"/>
      <c r="CVB142" s="71"/>
      <c r="CVC142" s="71"/>
      <c r="CVD142" s="71"/>
      <c r="CVE142" s="71"/>
      <c r="CVF142" s="71"/>
      <c r="CVG142" s="71"/>
      <c r="CVH142" s="71"/>
      <c r="CVI142" s="71"/>
      <c r="CVJ142" s="71"/>
      <c r="CVK142" s="71"/>
      <c r="CVL142" s="71"/>
      <c r="CVM142" s="71"/>
      <c r="CVN142" s="71"/>
      <c r="CVO142" s="71"/>
      <c r="CVP142" s="71"/>
      <c r="CVQ142" s="71"/>
      <c r="CVR142" s="71"/>
      <c r="CVS142" s="71"/>
      <c r="CVT142" s="71"/>
      <c r="CVU142" s="71"/>
      <c r="CVV142" s="71"/>
      <c r="CVW142" s="71"/>
      <c r="CVX142" s="71"/>
      <c r="CVY142" s="71"/>
      <c r="CVZ142" s="71"/>
      <c r="CWA142" s="71"/>
      <c r="CWB142" s="71"/>
      <c r="CWC142" s="71"/>
      <c r="CWD142" s="71"/>
      <c r="CWE142" s="71"/>
      <c r="CWF142" s="71"/>
      <c r="CWG142" s="71"/>
      <c r="CWH142" s="71"/>
      <c r="CWI142" s="71"/>
      <c r="CWJ142" s="71"/>
      <c r="CWK142" s="71"/>
      <c r="CWL142" s="71"/>
      <c r="CWM142" s="71"/>
      <c r="CWN142" s="71"/>
      <c r="CWO142" s="71"/>
      <c r="CWP142" s="71"/>
      <c r="CWQ142" s="71"/>
      <c r="CWR142" s="71"/>
      <c r="CWS142" s="71"/>
      <c r="CWT142" s="71"/>
      <c r="CWU142" s="71"/>
      <c r="CWV142" s="71"/>
      <c r="CWW142" s="71"/>
      <c r="CWX142" s="71"/>
      <c r="CWY142" s="71"/>
      <c r="CWZ142" s="71"/>
      <c r="CXA142" s="71"/>
      <c r="CXB142" s="71"/>
      <c r="CXC142" s="71"/>
      <c r="CXD142" s="71"/>
      <c r="CXE142" s="71"/>
      <c r="CXF142" s="71"/>
      <c r="CXG142" s="71"/>
      <c r="CXH142" s="71"/>
      <c r="CXI142" s="71"/>
      <c r="CXJ142" s="71"/>
      <c r="CXK142" s="71"/>
      <c r="CXL142" s="71"/>
      <c r="CXM142" s="71"/>
      <c r="CXN142" s="71"/>
      <c r="CXO142" s="71"/>
      <c r="CXP142" s="71"/>
      <c r="CXQ142" s="71"/>
      <c r="CXR142" s="71"/>
      <c r="CXS142" s="71"/>
      <c r="CXT142" s="71"/>
      <c r="CXU142" s="71"/>
      <c r="CXV142" s="71"/>
      <c r="CXW142" s="71"/>
      <c r="CXX142" s="71"/>
      <c r="CXY142" s="71"/>
      <c r="CXZ142" s="71"/>
      <c r="CYA142" s="71"/>
      <c r="CYB142" s="71"/>
      <c r="CYC142" s="71"/>
      <c r="CYD142" s="71"/>
      <c r="CYE142" s="71"/>
      <c r="CYF142" s="71"/>
      <c r="CYG142" s="71"/>
      <c r="CYH142" s="71"/>
      <c r="CYI142" s="71"/>
      <c r="CYJ142" s="71"/>
      <c r="CYK142" s="71"/>
      <c r="CYL142" s="71"/>
      <c r="CYM142" s="71"/>
      <c r="CYN142" s="71"/>
      <c r="CYO142" s="71"/>
      <c r="CYP142" s="71"/>
      <c r="CYQ142" s="71"/>
      <c r="CYR142" s="71"/>
      <c r="CYS142" s="71"/>
      <c r="CYT142" s="71"/>
      <c r="CYU142" s="71"/>
      <c r="CYV142" s="71"/>
      <c r="CYW142" s="71"/>
      <c r="CYX142" s="71"/>
      <c r="CYY142" s="71"/>
      <c r="CYZ142" s="71"/>
      <c r="CZA142" s="71"/>
      <c r="CZB142" s="71"/>
      <c r="CZC142" s="71"/>
      <c r="CZD142" s="71"/>
      <c r="CZE142" s="71"/>
      <c r="CZF142" s="71"/>
      <c r="CZG142" s="71"/>
      <c r="CZH142" s="71"/>
      <c r="CZI142" s="71"/>
      <c r="CZJ142" s="71"/>
      <c r="CZK142" s="71"/>
      <c r="CZL142" s="71"/>
      <c r="CZM142" s="71"/>
      <c r="CZN142" s="71"/>
      <c r="CZO142" s="71"/>
      <c r="CZP142" s="71"/>
      <c r="CZQ142" s="71"/>
      <c r="CZR142" s="71"/>
      <c r="CZS142" s="71"/>
      <c r="CZT142" s="71"/>
      <c r="CZU142" s="71"/>
      <c r="CZV142" s="71"/>
      <c r="CZW142" s="71"/>
      <c r="CZX142" s="71"/>
      <c r="CZY142" s="71"/>
      <c r="CZZ142" s="71"/>
      <c r="DAA142" s="71"/>
      <c r="DAB142" s="71"/>
      <c r="DAC142" s="71"/>
      <c r="DAD142" s="71"/>
      <c r="DAE142" s="71"/>
      <c r="DAF142" s="71"/>
      <c r="DAG142" s="71"/>
      <c r="DAH142" s="71"/>
      <c r="DAI142" s="71"/>
      <c r="DAJ142" s="71"/>
      <c r="DAK142" s="71"/>
      <c r="DAL142" s="71"/>
      <c r="DAM142" s="71"/>
      <c r="DAN142" s="71"/>
      <c r="DAO142" s="71"/>
      <c r="DAP142" s="71"/>
      <c r="DAQ142" s="71"/>
      <c r="DAR142" s="71"/>
      <c r="DAS142" s="71"/>
      <c r="DAT142" s="71"/>
      <c r="DAU142" s="71"/>
      <c r="DAV142" s="71"/>
      <c r="DAW142" s="71"/>
      <c r="DAX142" s="71"/>
      <c r="DAY142" s="71"/>
      <c r="DAZ142" s="71"/>
      <c r="DBA142" s="71"/>
      <c r="DBB142" s="71"/>
      <c r="DBC142" s="71"/>
      <c r="DBD142" s="71"/>
      <c r="DBE142" s="71"/>
      <c r="DBF142" s="71"/>
      <c r="DBG142" s="71"/>
      <c r="DBH142" s="71"/>
      <c r="DBI142" s="71"/>
      <c r="DBJ142" s="71"/>
      <c r="DBK142" s="71"/>
      <c r="DBL142" s="71"/>
      <c r="DBM142" s="71"/>
      <c r="DBN142" s="71"/>
      <c r="DBO142" s="71"/>
      <c r="DBP142" s="71"/>
      <c r="DBQ142" s="71"/>
      <c r="DBR142" s="71"/>
      <c r="DBS142" s="71"/>
      <c r="DBT142" s="71"/>
      <c r="DBU142" s="71"/>
      <c r="DBV142" s="71"/>
      <c r="DBW142" s="71"/>
      <c r="DBX142" s="71"/>
      <c r="DBY142" s="71"/>
      <c r="DBZ142" s="71"/>
      <c r="DCA142" s="71"/>
      <c r="DCB142" s="71"/>
      <c r="DCC142" s="71"/>
      <c r="DCD142" s="71"/>
      <c r="DCE142" s="71"/>
      <c r="DCF142" s="71"/>
      <c r="DCG142" s="71"/>
      <c r="DCH142" s="71"/>
      <c r="DCI142" s="71"/>
      <c r="DCJ142" s="71"/>
      <c r="DCK142" s="71"/>
      <c r="DCL142" s="71"/>
      <c r="DCM142" s="71"/>
      <c r="DCN142" s="71"/>
      <c r="DCO142" s="71"/>
      <c r="DCP142" s="71"/>
      <c r="DCQ142" s="71"/>
      <c r="DCR142" s="71"/>
      <c r="DCS142" s="71"/>
      <c r="DCT142" s="71"/>
      <c r="DCU142" s="71"/>
      <c r="DCV142" s="71"/>
      <c r="DCW142" s="71"/>
      <c r="DCX142" s="71"/>
      <c r="DCY142" s="71"/>
      <c r="DCZ142" s="71"/>
      <c r="DDA142" s="71"/>
      <c r="DDB142" s="71"/>
      <c r="DDC142" s="71"/>
      <c r="DDD142" s="71"/>
      <c r="DDE142" s="71"/>
      <c r="DDF142" s="71"/>
      <c r="DDG142" s="71"/>
      <c r="DDH142" s="71"/>
      <c r="DDI142" s="71"/>
      <c r="DDJ142" s="71"/>
      <c r="DDK142" s="71"/>
      <c r="DDL142" s="71"/>
      <c r="DDM142" s="71"/>
      <c r="DDN142" s="71"/>
      <c r="DDO142" s="71"/>
      <c r="DDP142" s="71"/>
      <c r="DDQ142" s="71"/>
      <c r="DDR142" s="71"/>
      <c r="DDS142" s="71"/>
      <c r="DDT142" s="71"/>
      <c r="DDU142" s="71"/>
      <c r="DDV142" s="71"/>
      <c r="DDW142" s="71"/>
      <c r="DDX142" s="71"/>
      <c r="DDY142" s="71"/>
      <c r="DDZ142" s="71"/>
      <c r="DEA142" s="71"/>
      <c r="DEB142" s="71"/>
      <c r="DEC142" s="71"/>
      <c r="DED142" s="71"/>
      <c r="DEE142" s="71"/>
      <c r="DEF142" s="71"/>
      <c r="DEG142" s="71"/>
      <c r="DEH142" s="71"/>
      <c r="DEI142" s="71"/>
      <c r="DEJ142" s="71"/>
      <c r="DEK142" s="71"/>
      <c r="DEL142" s="71"/>
      <c r="DEM142" s="71"/>
      <c r="DEN142" s="71"/>
      <c r="DEO142" s="71"/>
      <c r="DEP142" s="71"/>
      <c r="DEQ142" s="71"/>
      <c r="DER142" s="71"/>
      <c r="DES142" s="71"/>
      <c r="DET142" s="71"/>
      <c r="DEU142" s="71"/>
      <c r="DEV142" s="71"/>
      <c r="DEW142" s="71"/>
      <c r="DEX142" s="71"/>
      <c r="DEY142" s="71"/>
      <c r="DEZ142" s="71"/>
      <c r="DFA142" s="71"/>
      <c r="DFB142" s="71"/>
      <c r="DFC142" s="71"/>
      <c r="DFD142" s="71"/>
      <c r="DFE142" s="71"/>
      <c r="DFF142" s="71"/>
      <c r="DFG142" s="71"/>
      <c r="DFH142" s="71"/>
      <c r="DFI142" s="71"/>
      <c r="DFJ142" s="71"/>
      <c r="DFK142" s="71"/>
      <c r="DFL142" s="71"/>
      <c r="DFM142" s="71"/>
      <c r="DFN142" s="71"/>
      <c r="DFO142" s="71"/>
      <c r="DFP142" s="71"/>
      <c r="DFQ142" s="71"/>
      <c r="DFR142" s="71"/>
      <c r="DFS142" s="71"/>
      <c r="DFT142" s="71"/>
      <c r="DFU142" s="71"/>
      <c r="DFV142" s="71"/>
      <c r="DFW142" s="71"/>
      <c r="DFX142" s="71"/>
      <c r="DFY142" s="71"/>
      <c r="DFZ142" s="71"/>
      <c r="DGA142" s="71"/>
      <c r="DGB142" s="71"/>
      <c r="DGC142" s="71"/>
      <c r="DGD142" s="71"/>
      <c r="DGE142" s="71"/>
      <c r="DGF142" s="71"/>
      <c r="DGG142" s="71"/>
      <c r="DGH142" s="71"/>
      <c r="DGI142" s="71"/>
      <c r="DGJ142" s="71"/>
      <c r="DGK142" s="71"/>
      <c r="DGL142" s="71"/>
      <c r="DGM142" s="71"/>
      <c r="DGN142" s="71"/>
      <c r="DGO142" s="71"/>
      <c r="DGP142" s="71"/>
      <c r="DGQ142" s="71"/>
      <c r="DGR142" s="71"/>
      <c r="DGS142" s="71"/>
      <c r="DGT142" s="71"/>
      <c r="DGU142" s="71"/>
      <c r="DGV142" s="71"/>
      <c r="DGW142" s="71"/>
      <c r="DGX142" s="71"/>
      <c r="DGY142" s="71"/>
      <c r="DGZ142" s="71"/>
      <c r="DHA142" s="71"/>
      <c r="DHB142" s="71"/>
      <c r="DHC142" s="71"/>
      <c r="DHD142" s="71"/>
      <c r="DHE142" s="71"/>
      <c r="DHF142" s="71"/>
      <c r="DHG142" s="71"/>
      <c r="DHH142" s="71"/>
      <c r="DHI142" s="71"/>
      <c r="DHJ142" s="71"/>
      <c r="DHK142" s="71"/>
      <c r="DHL142" s="71"/>
      <c r="DHM142" s="71"/>
      <c r="DHN142" s="71"/>
      <c r="DHO142" s="71"/>
      <c r="DHP142" s="71"/>
      <c r="DHQ142" s="71"/>
      <c r="DHR142" s="71"/>
      <c r="DHS142" s="71"/>
      <c r="DHT142" s="71"/>
      <c r="DHU142" s="71"/>
      <c r="DHV142" s="71"/>
      <c r="DHW142" s="71"/>
      <c r="DHX142" s="71"/>
      <c r="DHY142" s="71"/>
      <c r="DHZ142" s="71"/>
      <c r="DIA142" s="71"/>
      <c r="DIB142" s="71"/>
      <c r="DIC142" s="71"/>
      <c r="DID142" s="71"/>
      <c r="DIE142" s="71"/>
      <c r="DIF142" s="71"/>
      <c r="DIG142" s="71"/>
      <c r="DIH142" s="71"/>
      <c r="DII142" s="71"/>
      <c r="DIJ142" s="71"/>
      <c r="DIK142" s="71"/>
      <c r="DIL142" s="71"/>
      <c r="DIM142" s="71"/>
      <c r="DIN142" s="71"/>
      <c r="DIO142" s="71"/>
      <c r="DIP142" s="71"/>
      <c r="DIQ142" s="71"/>
      <c r="DIR142" s="71"/>
      <c r="DIS142" s="71"/>
      <c r="DIT142" s="71"/>
      <c r="DIU142" s="71"/>
      <c r="DIV142" s="71"/>
      <c r="DIW142" s="71"/>
      <c r="DIX142" s="71"/>
      <c r="DIY142" s="71"/>
      <c r="DIZ142" s="71"/>
      <c r="DJA142" s="71"/>
      <c r="DJB142" s="71"/>
      <c r="DJC142" s="71"/>
      <c r="DJD142" s="71"/>
      <c r="DJE142" s="71"/>
      <c r="DJF142" s="71"/>
      <c r="DJG142" s="71"/>
      <c r="DJH142" s="71"/>
      <c r="DJI142" s="71"/>
      <c r="DJJ142" s="71"/>
      <c r="DJK142" s="71"/>
      <c r="DJL142" s="71"/>
      <c r="DJM142" s="71"/>
      <c r="DJN142" s="71"/>
      <c r="DJO142" s="71"/>
      <c r="DJP142" s="71"/>
      <c r="DJQ142" s="71"/>
      <c r="DJR142" s="71"/>
      <c r="DJS142" s="71"/>
      <c r="DJT142" s="71"/>
      <c r="DJU142" s="71"/>
      <c r="DJV142" s="71"/>
      <c r="DJW142" s="71"/>
      <c r="DJX142" s="71"/>
      <c r="DJY142" s="71"/>
      <c r="DJZ142" s="71"/>
      <c r="DKA142" s="71"/>
      <c r="DKB142" s="71"/>
      <c r="DKC142" s="71"/>
      <c r="DKD142" s="71"/>
      <c r="DKE142" s="71"/>
      <c r="DKF142" s="71"/>
      <c r="DKG142" s="71"/>
      <c r="DKH142" s="71"/>
      <c r="DKI142" s="71"/>
      <c r="DKJ142" s="71"/>
      <c r="DKK142" s="71"/>
      <c r="DKL142" s="71"/>
      <c r="DKM142" s="71"/>
      <c r="DKN142" s="71"/>
      <c r="DKO142" s="71"/>
      <c r="DKP142" s="71"/>
      <c r="DKQ142" s="71"/>
      <c r="DKR142" s="71"/>
      <c r="DKS142" s="71"/>
      <c r="DKT142" s="71"/>
      <c r="DKU142" s="71"/>
      <c r="DKV142" s="71"/>
      <c r="DKW142" s="71"/>
      <c r="DKX142" s="71"/>
      <c r="DKY142" s="71"/>
      <c r="DKZ142" s="71"/>
      <c r="DLA142" s="71"/>
      <c r="DLB142" s="71"/>
      <c r="DLC142" s="71"/>
      <c r="DLD142" s="71"/>
      <c r="DLE142" s="71"/>
      <c r="DLF142" s="71"/>
      <c r="DLG142" s="71"/>
      <c r="DLH142" s="71"/>
      <c r="DLI142" s="71"/>
      <c r="DLJ142" s="71"/>
      <c r="DLK142" s="71"/>
      <c r="DLL142" s="71"/>
      <c r="DLM142" s="71"/>
      <c r="DLN142" s="71"/>
      <c r="DLO142" s="71"/>
      <c r="DLP142" s="71"/>
      <c r="DLQ142" s="71"/>
      <c r="DLR142" s="71"/>
      <c r="DLS142" s="71"/>
      <c r="DLT142" s="71"/>
      <c r="DLU142" s="71"/>
      <c r="DLV142" s="71"/>
      <c r="DLW142" s="71"/>
      <c r="DLX142" s="71"/>
      <c r="DLY142" s="71"/>
      <c r="DLZ142" s="71"/>
      <c r="DMA142" s="71"/>
      <c r="DMB142" s="71"/>
      <c r="DMC142" s="71"/>
      <c r="DMD142" s="71"/>
      <c r="DME142" s="71"/>
      <c r="DMF142" s="71"/>
      <c r="DMG142" s="71"/>
      <c r="DMH142" s="71"/>
      <c r="DMI142" s="71"/>
      <c r="DMJ142" s="71"/>
      <c r="DMK142" s="71"/>
      <c r="DML142" s="71"/>
      <c r="DMM142" s="71"/>
      <c r="DMN142" s="71"/>
      <c r="DMO142" s="71"/>
      <c r="DMP142" s="71"/>
      <c r="DMQ142" s="71"/>
      <c r="DMR142" s="71"/>
      <c r="DMS142" s="71"/>
      <c r="DMT142" s="71"/>
      <c r="DMU142" s="71"/>
      <c r="DMV142" s="71"/>
      <c r="DMW142" s="71"/>
      <c r="DMX142" s="71"/>
      <c r="DMY142" s="71"/>
      <c r="DMZ142" s="71"/>
      <c r="DNA142" s="71"/>
      <c r="DNB142" s="71"/>
      <c r="DNC142" s="71"/>
      <c r="DND142" s="71"/>
      <c r="DNE142" s="71"/>
      <c r="DNF142" s="71"/>
      <c r="DNG142" s="71"/>
      <c r="DNH142" s="71"/>
      <c r="DNI142" s="71"/>
      <c r="DNJ142" s="71"/>
      <c r="DNK142" s="71"/>
      <c r="DNL142" s="71"/>
      <c r="DNM142" s="71"/>
      <c r="DNN142" s="71"/>
      <c r="DNO142" s="71"/>
      <c r="DNP142" s="71"/>
      <c r="DNQ142" s="71"/>
      <c r="DNR142" s="71"/>
      <c r="DNS142" s="71"/>
      <c r="DNT142" s="71"/>
      <c r="DNU142" s="71"/>
      <c r="DNV142" s="71"/>
      <c r="DNW142" s="71"/>
      <c r="DNX142" s="71"/>
      <c r="DNY142" s="71"/>
      <c r="DNZ142" s="71"/>
      <c r="DOA142" s="71"/>
      <c r="DOB142" s="71"/>
      <c r="DOC142" s="71"/>
      <c r="DOD142" s="71"/>
      <c r="DOE142" s="71"/>
      <c r="DOF142" s="71"/>
      <c r="DOG142" s="71"/>
      <c r="DOH142" s="71"/>
      <c r="DOI142" s="71"/>
      <c r="DOJ142" s="71"/>
      <c r="DOK142" s="71"/>
      <c r="DOL142" s="71"/>
      <c r="DOM142" s="71"/>
      <c r="DON142" s="71"/>
      <c r="DOO142" s="71"/>
      <c r="DOP142" s="71"/>
      <c r="DOQ142" s="71"/>
      <c r="DOR142" s="71"/>
      <c r="DOS142" s="71"/>
      <c r="DOT142" s="71"/>
      <c r="DOU142" s="71"/>
      <c r="DOV142" s="71"/>
      <c r="DOW142" s="71"/>
      <c r="DOX142" s="71"/>
      <c r="DOY142" s="71"/>
      <c r="DOZ142" s="71"/>
      <c r="DPA142" s="71"/>
      <c r="DPB142" s="71"/>
      <c r="DPC142" s="71"/>
      <c r="DPD142" s="71"/>
      <c r="DPE142" s="71"/>
      <c r="DPF142" s="71"/>
      <c r="DPG142" s="71"/>
      <c r="DPH142" s="71"/>
      <c r="DPI142" s="71"/>
      <c r="DPJ142" s="71"/>
      <c r="DPK142" s="71"/>
      <c r="DPL142" s="71"/>
      <c r="DPM142" s="71"/>
      <c r="DPN142" s="71"/>
      <c r="DPO142" s="71"/>
      <c r="DPP142" s="71"/>
      <c r="DPQ142" s="71"/>
      <c r="DPR142" s="71"/>
      <c r="DPS142" s="71"/>
      <c r="DPT142" s="71"/>
      <c r="DPU142" s="71"/>
      <c r="DPV142" s="71"/>
      <c r="DPW142" s="71"/>
      <c r="DPX142" s="71"/>
      <c r="DPY142" s="71"/>
      <c r="DPZ142" s="71"/>
      <c r="DQA142" s="71"/>
      <c r="DQB142" s="71"/>
      <c r="DQC142" s="71"/>
      <c r="DQD142" s="71"/>
      <c r="DQE142" s="71"/>
      <c r="DQF142" s="71"/>
      <c r="DQG142" s="71"/>
      <c r="DQH142" s="71"/>
      <c r="DQI142" s="71"/>
      <c r="DQJ142" s="71"/>
      <c r="DQK142" s="71"/>
      <c r="DQL142" s="71"/>
      <c r="DQM142" s="71"/>
      <c r="DQN142" s="71"/>
      <c r="DQO142" s="71"/>
      <c r="DQP142" s="71"/>
      <c r="DQQ142" s="71"/>
      <c r="DQR142" s="71"/>
      <c r="DQS142" s="71"/>
      <c r="DQT142" s="71"/>
      <c r="DQU142" s="71"/>
      <c r="DQV142" s="71"/>
      <c r="DQW142" s="71"/>
      <c r="DQX142" s="71"/>
      <c r="DQY142" s="71"/>
      <c r="DQZ142" s="71"/>
      <c r="DRA142" s="71"/>
      <c r="DRB142" s="71"/>
      <c r="DRC142" s="71"/>
      <c r="DRD142" s="71"/>
      <c r="DRE142" s="71"/>
      <c r="DRF142" s="71"/>
      <c r="DRG142" s="71"/>
      <c r="DRH142" s="71"/>
      <c r="DRI142" s="71"/>
      <c r="DRJ142" s="71"/>
      <c r="DRK142" s="71"/>
      <c r="DRL142" s="71"/>
      <c r="DRM142" s="71"/>
      <c r="DRN142" s="71"/>
      <c r="DRO142" s="71"/>
      <c r="DRP142" s="71"/>
      <c r="DRQ142" s="71"/>
      <c r="DRR142" s="71"/>
      <c r="DRS142" s="71"/>
      <c r="DRT142" s="71"/>
      <c r="DRU142" s="71"/>
      <c r="DRV142" s="71"/>
      <c r="DRW142" s="71"/>
      <c r="DRX142" s="71"/>
      <c r="DRY142" s="71"/>
      <c r="DRZ142" s="71"/>
      <c r="DSA142" s="71"/>
      <c r="DSB142" s="71"/>
      <c r="DSC142" s="71"/>
      <c r="DSD142" s="71"/>
      <c r="DSE142" s="71"/>
      <c r="DSF142" s="71"/>
      <c r="DSG142" s="71"/>
      <c r="DSH142" s="71"/>
      <c r="DSI142" s="71"/>
      <c r="DSJ142" s="71"/>
      <c r="DSK142" s="71"/>
      <c r="DSL142" s="71"/>
      <c r="DSM142" s="71"/>
      <c r="DSN142" s="71"/>
      <c r="DSO142" s="71"/>
      <c r="DSP142" s="71"/>
      <c r="DSQ142" s="71"/>
      <c r="DSR142" s="71"/>
      <c r="DSS142" s="71"/>
      <c r="DST142" s="71"/>
      <c r="DSU142" s="71"/>
      <c r="DSV142" s="71"/>
      <c r="DSW142" s="71"/>
      <c r="DSX142" s="71"/>
      <c r="DSY142" s="71"/>
      <c r="DSZ142" s="71"/>
      <c r="DTA142" s="71"/>
      <c r="DTB142" s="71"/>
      <c r="DTC142" s="71"/>
      <c r="DTD142" s="71"/>
      <c r="DTE142" s="71"/>
      <c r="DTF142" s="71"/>
      <c r="DTG142" s="71"/>
      <c r="DTH142" s="71"/>
      <c r="DTI142" s="71"/>
      <c r="DTJ142" s="71"/>
      <c r="DTK142" s="71"/>
      <c r="DTL142" s="71"/>
      <c r="DTM142" s="71"/>
      <c r="DTN142" s="71"/>
      <c r="DTO142" s="71"/>
      <c r="DTP142" s="71"/>
      <c r="DTQ142" s="71"/>
      <c r="DTR142" s="71"/>
      <c r="DTS142" s="71"/>
      <c r="DTT142" s="71"/>
      <c r="DTU142" s="71"/>
      <c r="DTV142" s="71"/>
      <c r="DTW142" s="71"/>
      <c r="DTX142" s="71"/>
      <c r="DTY142" s="71"/>
      <c r="DTZ142" s="71"/>
      <c r="DUA142" s="71"/>
      <c r="DUB142" s="71"/>
      <c r="DUC142" s="71"/>
      <c r="DUD142" s="71"/>
      <c r="DUE142" s="71"/>
      <c r="DUF142" s="71"/>
      <c r="DUG142" s="71"/>
      <c r="DUH142" s="71"/>
      <c r="DUI142" s="71"/>
      <c r="DUJ142" s="71"/>
      <c r="DUK142" s="71"/>
      <c r="DUL142" s="71"/>
      <c r="DUM142" s="71"/>
      <c r="DUN142" s="71"/>
      <c r="DUO142" s="71"/>
      <c r="DUP142" s="71"/>
      <c r="DUQ142" s="71"/>
      <c r="DUR142" s="71"/>
      <c r="DUS142" s="71"/>
      <c r="DUT142" s="71"/>
      <c r="DUU142" s="71"/>
      <c r="DUV142" s="71"/>
      <c r="DUW142" s="71"/>
      <c r="DUX142" s="71"/>
      <c r="DUY142" s="71"/>
      <c r="DUZ142" s="71"/>
      <c r="DVA142" s="71"/>
      <c r="DVB142" s="71"/>
      <c r="DVC142" s="71"/>
      <c r="DVD142" s="71"/>
      <c r="DVE142" s="71"/>
      <c r="DVF142" s="71"/>
      <c r="DVG142" s="71"/>
      <c r="DVH142" s="71"/>
      <c r="DVI142" s="71"/>
      <c r="DVJ142" s="71"/>
      <c r="DVK142" s="71"/>
      <c r="DVL142" s="71"/>
      <c r="DVM142" s="71"/>
      <c r="DVN142" s="71"/>
      <c r="DVO142" s="71"/>
      <c r="DVP142" s="71"/>
      <c r="DVQ142" s="71"/>
      <c r="DVR142" s="71"/>
      <c r="DVS142" s="71"/>
      <c r="DVT142" s="71"/>
      <c r="DVU142" s="71"/>
      <c r="DVV142" s="71"/>
      <c r="DVW142" s="71"/>
      <c r="DVX142" s="71"/>
      <c r="DVY142" s="71"/>
      <c r="DVZ142" s="71"/>
      <c r="DWA142" s="71"/>
      <c r="DWB142" s="71"/>
      <c r="DWC142" s="71"/>
      <c r="DWD142" s="71"/>
      <c r="DWE142" s="71"/>
      <c r="DWF142" s="71"/>
      <c r="DWG142" s="71"/>
      <c r="DWH142" s="71"/>
      <c r="DWI142" s="71"/>
      <c r="DWJ142" s="71"/>
      <c r="DWK142" s="71"/>
      <c r="DWL142" s="71"/>
      <c r="DWM142" s="71"/>
      <c r="DWN142" s="71"/>
      <c r="DWO142" s="71"/>
      <c r="DWP142" s="71"/>
      <c r="DWQ142" s="71"/>
      <c r="DWR142" s="71"/>
      <c r="DWS142" s="71"/>
      <c r="DWT142" s="71"/>
      <c r="DWU142" s="71"/>
      <c r="DWV142" s="71"/>
      <c r="DWW142" s="71"/>
      <c r="DWX142" s="71"/>
      <c r="DWY142" s="71"/>
      <c r="DWZ142" s="71"/>
      <c r="DXA142" s="71"/>
      <c r="DXB142" s="71"/>
      <c r="DXC142" s="71"/>
      <c r="DXD142" s="71"/>
      <c r="DXE142" s="71"/>
      <c r="DXF142" s="71"/>
      <c r="DXG142" s="71"/>
      <c r="DXH142" s="71"/>
      <c r="DXI142" s="71"/>
      <c r="DXJ142" s="71"/>
      <c r="DXK142" s="71"/>
      <c r="DXL142" s="71"/>
      <c r="DXM142" s="71"/>
      <c r="DXN142" s="71"/>
      <c r="DXO142" s="71"/>
      <c r="DXP142" s="71"/>
      <c r="DXQ142" s="71"/>
      <c r="DXR142" s="71"/>
      <c r="DXS142" s="71"/>
      <c r="DXT142" s="71"/>
      <c r="DXU142" s="71"/>
      <c r="DXV142" s="71"/>
      <c r="DXW142" s="71"/>
      <c r="DXX142" s="71"/>
      <c r="DXY142" s="71"/>
      <c r="DXZ142" s="71"/>
      <c r="DYA142" s="71"/>
      <c r="DYB142" s="71"/>
      <c r="DYC142" s="71"/>
      <c r="DYD142" s="71"/>
      <c r="DYE142" s="71"/>
      <c r="DYF142" s="71"/>
      <c r="DYG142" s="71"/>
      <c r="DYH142" s="71"/>
      <c r="DYI142" s="71"/>
      <c r="DYJ142" s="71"/>
      <c r="DYK142" s="71"/>
      <c r="DYL142" s="71"/>
      <c r="DYM142" s="71"/>
      <c r="DYN142" s="71"/>
      <c r="DYO142" s="71"/>
      <c r="DYP142" s="71"/>
      <c r="DYQ142" s="71"/>
      <c r="DYR142" s="71"/>
      <c r="DYS142" s="71"/>
      <c r="DYT142" s="71"/>
      <c r="DYU142" s="71"/>
      <c r="DYV142" s="71"/>
      <c r="DYW142" s="71"/>
      <c r="DYX142" s="71"/>
      <c r="DYY142" s="71"/>
      <c r="DYZ142" s="71"/>
      <c r="DZA142" s="71"/>
      <c r="DZB142" s="71"/>
      <c r="DZC142" s="71"/>
      <c r="DZD142" s="71"/>
      <c r="DZE142" s="71"/>
      <c r="DZF142" s="71"/>
      <c r="DZG142" s="71"/>
      <c r="DZH142" s="71"/>
      <c r="DZI142" s="71"/>
      <c r="DZJ142" s="71"/>
      <c r="DZK142" s="71"/>
      <c r="DZL142" s="71"/>
      <c r="DZM142" s="71"/>
      <c r="DZN142" s="71"/>
      <c r="DZO142" s="71"/>
      <c r="DZP142" s="71"/>
      <c r="DZQ142" s="71"/>
      <c r="DZR142" s="71"/>
      <c r="DZS142" s="71"/>
      <c r="DZT142" s="71"/>
      <c r="DZU142" s="71"/>
      <c r="DZV142" s="71"/>
      <c r="DZW142" s="71"/>
      <c r="DZX142" s="71"/>
      <c r="DZY142" s="71"/>
      <c r="DZZ142" s="71"/>
      <c r="EAA142" s="71"/>
      <c r="EAB142" s="71"/>
      <c r="EAC142" s="71"/>
      <c r="EAD142" s="71"/>
      <c r="EAE142" s="71"/>
      <c r="EAF142" s="71"/>
      <c r="EAG142" s="71"/>
      <c r="EAH142" s="71"/>
      <c r="EAI142" s="71"/>
      <c r="EAJ142" s="71"/>
      <c r="EAK142" s="71"/>
      <c r="EAL142" s="71"/>
      <c r="EAM142" s="71"/>
      <c r="EAN142" s="71"/>
      <c r="EAO142" s="71"/>
      <c r="EAP142" s="71"/>
      <c r="EAQ142" s="71"/>
      <c r="EAR142" s="71"/>
      <c r="EAS142" s="71"/>
      <c r="EAT142" s="71"/>
      <c r="EAU142" s="71"/>
      <c r="EAV142" s="71"/>
      <c r="EAW142" s="71"/>
      <c r="EAX142" s="71"/>
      <c r="EAY142" s="71"/>
      <c r="EAZ142" s="71"/>
      <c r="EBA142" s="71"/>
      <c r="EBB142" s="71"/>
      <c r="EBC142" s="71"/>
      <c r="EBD142" s="71"/>
      <c r="EBE142" s="71"/>
      <c r="EBF142" s="71"/>
      <c r="EBG142" s="71"/>
      <c r="EBH142" s="71"/>
      <c r="EBI142" s="71"/>
      <c r="EBJ142" s="71"/>
      <c r="EBK142" s="71"/>
      <c r="EBL142" s="71"/>
      <c r="EBM142" s="71"/>
      <c r="EBN142" s="71"/>
      <c r="EBO142" s="71"/>
      <c r="EBP142" s="71"/>
      <c r="EBQ142" s="71"/>
      <c r="EBR142" s="71"/>
      <c r="EBS142" s="71"/>
      <c r="EBT142" s="71"/>
      <c r="EBU142" s="71"/>
      <c r="EBV142" s="71"/>
      <c r="EBW142" s="71"/>
      <c r="EBX142" s="71"/>
      <c r="EBY142" s="71"/>
      <c r="EBZ142" s="71"/>
      <c r="ECA142" s="71"/>
      <c r="ECB142" s="71"/>
      <c r="ECC142" s="71"/>
      <c r="ECD142" s="71"/>
      <c r="ECE142" s="71"/>
      <c r="ECF142" s="71"/>
      <c r="ECG142" s="71"/>
      <c r="ECH142" s="71"/>
      <c r="ECI142" s="71"/>
      <c r="ECJ142" s="71"/>
      <c r="ECK142" s="71"/>
      <c r="ECL142" s="71"/>
      <c r="ECM142" s="71"/>
      <c r="ECN142" s="71"/>
      <c r="ECO142" s="71"/>
      <c r="ECP142" s="71"/>
      <c r="ECQ142" s="71"/>
      <c r="ECR142" s="71"/>
      <c r="ECS142" s="71"/>
      <c r="ECT142" s="71"/>
      <c r="ECU142" s="71"/>
      <c r="ECV142" s="71"/>
      <c r="ECW142" s="71"/>
      <c r="ECX142" s="71"/>
      <c r="ECY142" s="71"/>
      <c r="ECZ142" s="71"/>
      <c r="EDA142" s="71"/>
      <c r="EDB142" s="71"/>
      <c r="EDC142" s="71"/>
      <c r="EDD142" s="71"/>
      <c r="EDE142" s="71"/>
      <c r="EDF142" s="71"/>
      <c r="EDG142" s="71"/>
      <c r="EDH142" s="71"/>
      <c r="EDI142" s="71"/>
      <c r="EDJ142" s="71"/>
      <c r="EDK142" s="71"/>
      <c r="EDL142" s="71"/>
      <c r="EDM142" s="71"/>
      <c r="EDN142" s="71"/>
      <c r="EDO142" s="71"/>
      <c r="EDP142" s="71"/>
      <c r="EDQ142" s="71"/>
      <c r="EDR142" s="71"/>
      <c r="EDS142" s="71"/>
      <c r="EDT142" s="71"/>
      <c r="EDU142" s="71"/>
      <c r="EDV142" s="71"/>
      <c r="EDW142" s="71"/>
      <c r="EDX142" s="71"/>
      <c r="EDY142" s="71"/>
      <c r="EDZ142" s="71"/>
      <c r="EEA142" s="71"/>
      <c r="EEB142" s="71"/>
      <c r="EEC142" s="71"/>
      <c r="EED142" s="71"/>
      <c r="EEE142" s="71"/>
      <c r="EEF142" s="71"/>
      <c r="EEG142" s="71"/>
      <c r="EEH142" s="71"/>
      <c r="EEI142" s="71"/>
      <c r="EEJ142" s="71"/>
      <c r="EEK142" s="71"/>
      <c r="EEL142" s="71"/>
      <c r="EEM142" s="71"/>
      <c r="EEN142" s="71"/>
      <c r="EEO142" s="71"/>
      <c r="EEP142" s="71"/>
      <c r="EEQ142" s="71"/>
      <c r="EER142" s="71"/>
      <c r="EES142" s="71"/>
      <c r="EET142" s="71"/>
      <c r="EEU142" s="71"/>
      <c r="EEV142" s="71"/>
      <c r="EEW142" s="71"/>
      <c r="EEX142" s="71"/>
      <c r="EEY142" s="71"/>
      <c r="EEZ142" s="71"/>
      <c r="EFA142" s="71"/>
      <c r="EFB142" s="71"/>
      <c r="EFC142" s="71"/>
      <c r="EFD142" s="71"/>
      <c r="EFE142" s="71"/>
      <c r="EFF142" s="71"/>
      <c r="EFG142" s="71"/>
      <c r="EFH142" s="71"/>
      <c r="EFI142" s="71"/>
      <c r="EFJ142" s="71"/>
      <c r="EFK142" s="71"/>
      <c r="EFL142" s="71"/>
      <c r="EFM142" s="71"/>
      <c r="EFN142" s="71"/>
      <c r="EFO142" s="71"/>
      <c r="EFP142" s="71"/>
      <c r="EFQ142" s="71"/>
      <c r="EFR142" s="71"/>
      <c r="EFS142" s="71"/>
      <c r="EFT142" s="71"/>
      <c r="EFU142" s="71"/>
      <c r="EFV142" s="71"/>
      <c r="EFW142" s="71"/>
      <c r="EFX142" s="71"/>
      <c r="EFY142" s="71"/>
      <c r="EFZ142" s="71"/>
      <c r="EGA142" s="71"/>
      <c r="EGB142" s="71"/>
      <c r="EGC142" s="71"/>
      <c r="EGD142" s="71"/>
      <c r="EGE142" s="71"/>
      <c r="EGF142" s="71"/>
      <c r="EGG142" s="71"/>
      <c r="EGH142" s="71"/>
      <c r="EGI142" s="71"/>
      <c r="EGJ142" s="71"/>
      <c r="EGK142" s="71"/>
      <c r="EGL142" s="71"/>
      <c r="EGM142" s="71"/>
      <c r="EGN142" s="71"/>
      <c r="EGO142" s="71"/>
      <c r="EGP142" s="71"/>
      <c r="EGQ142" s="71"/>
      <c r="EGR142" s="71"/>
      <c r="EGS142" s="71"/>
      <c r="EGT142" s="71"/>
      <c r="EGU142" s="71"/>
      <c r="EGV142" s="71"/>
      <c r="EGW142" s="71"/>
      <c r="EGX142" s="71"/>
      <c r="EGY142" s="71"/>
      <c r="EGZ142" s="71"/>
      <c r="EHA142" s="71"/>
      <c r="EHB142" s="71"/>
      <c r="EHC142" s="71"/>
      <c r="EHD142" s="71"/>
      <c r="EHE142" s="71"/>
      <c r="EHF142" s="71"/>
      <c r="EHG142" s="71"/>
      <c r="EHH142" s="71"/>
      <c r="EHI142" s="71"/>
      <c r="EHJ142" s="71"/>
      <c r="EHK142" s="71"/>
      <c r="EHL142" s="71"/>
      <c r="EHM142" s="71"/>
      <c r="EHN142" s="71"/>
      <c r="EHO142" s="71"/>
      <c r="EHP142" s="71"/>
      <c r="EHQ142" s="71"/>
      <c r="EHR142" s="71"/>
      <c r="EHS142" s="71"/>
      <c r="EHT142" s="71"/>
      <c r="EHU142" s="71"/>
      <c r="EHV142" s="71"/>
      <c r="EHW142" s="71"/>
      <c r="EHX142" s="71"/>
      <c r="EHY142" s="71"/>
      <c r="EHZ142" s="71"/>
      <c r="EIA142" s="71"/>
      <c r="EIB142" s="71"/>
      <c r="EIC142" s="71"/>
      <c r="EID142" s="71"/>
      <c r="EIE142" s="71"/>
      <c r="EIF142" s="71"/>
      <c r="EIG142" s="71"/>
      <c r="EIH142" s="71"/>
      <c r="EII142" s="71"/>
      <c r="EIJ142" s="71"/>
      <c r="EIK142" s="71"/>
      <c r="EIL142" s="71"/>
      <c r="EIM142" s="71"/>
      <c r="EIN142" s="71"/>
      <c r="EIO142" s="71"/>
      <c r="EIP142" s="71"/>
      <c r="EIQ142" s="71"/>
      <c r="EIR142" s="71"/>
      <c r="EIS142" s="71"/>
      <c r="EIT142" s="71"/>
      <c r="EIU142" s="71"/>
      <c r="EIV142" s="71"/>
      <c r="EIW142" s="71"/>
      <c r="EIX142" s="71"/>
      <c r="EIY142" s="71"/>
      <c r="EIZ142" s="71"/>
      <c r="EJA142" s="71"/>
      <c r="EJB142" s="71"/>
      <c r="EJC142" s="71"/>
      <c r="EJD142" s="71"/>
      <c r="EJE142" s="71"/>
      <c r="EJF142" s="71"/>
      <c r="EJG142" s="71"/>
      <c r="EJH142" s="71"/>
      <c r="EJI142" s="71"/>
      <c r="EJJ142" s="71"/>
      <c r="EJK142" s="71"/>
      <c r="EJL142" s="71"/>
      <c r="EJM142" s="71"/>
      <c r="EJN142" s="71"/>
      <c r="EJO142" s="71"/>
      <c r="EJP142" s="71"/>
      <c r="EJQ142" s="71"/>
      <c r="EJR142" s="71"/>
      <c r="EJS142" s="71"/>
      <c r="EJT142" s="71"/>
      <c r="EJU142" s="71"/>
      <c r="EJV142" s="71"/>
      <c r="EJW142" s="71"/>
      <c r="EJX142" s="71"/>
      <c r="EJY142" s="71"/>
      <c r="EJZ142" s="71"/>
      <c r="EKA142" s="71"/>
      <c r="EKB142" s="71"/>
      <c r="EKC142" s="71"/>
      <c r="EKD142" s="71"/>
      <c r="EKE142" s="71"/>
      <c r="EKF142" s="71"/>
      <c r="EKG142" s="71"/>
      <c r="EKH142" s="71"/>
      <c r="EKI142" s="71"/>
      <c r="EKJ142" s="71"/>
      <c r="EKK142" s="71"/>
      <c r="EKL142" s="71"/>
      <c r="EKM142" s="71"/>
      <c r="EKN142" s="71"/>
      <c r="EKO142" s="71"/>
      <c r="EKP142" s="71"/>
      <c r="EKQ142" s="71"/>
      <c r="EKR142" s="71"/>
      <c r="EKS142" s="71"/>
      <c r="EKT142" s="71"/>
      <c r="EKU142" s="71"/>
      <c r="EKV142" s="71"/>
      <c r="EKW142" s="71"/>
      <c r="EKX142" s="71"/>
      <c r="EKY142" s="71"/>
      <c r="EKZ142" s="71"/>
      <c r="ELA142" s="71"/>
      <c r="ELB142" s="71"/>
      <c r="ELC142" s="71"/>
      <c r="ELD142" s="71"/>
      <c r="ELE142" s="71"/>
      <c r="ELF142" s="71"/>
      <c r="ELG142" s="71"/>
      <c r="ELH142" s="71"/>
      <c r="ELI142" s="71"/>
      <c r="ELJ142" s="71"/>
      <c r="ELK142" s="71"/>
      <c r="ELL142" s="71"/>
      <c r="ELM142" s="71"/>
      <c r="ELN142" s="71"/>
      <c r="ELO142" s="71"/>
      <c r="ELP142" s="71"/>
      <c r="ELQ142" s="71"/>
      <c r="ELR142" s="71"/>
      <c r="ELS142" s="71"/>
      <c r="ELT142" s="71"/>
      <c r="ELU142" s="71"/>
      <c r="ELV142" s="71"/>
      <c r="ELW142" s="71"/>
      <c r="ELX142" s="71"/>
      <c r="ELY142" s="71"/>
      <c r="ELZ142" s="71"/>
      <c r="EMA142" s="71"/>
      <c r="EMB142" s="71"/>
      <c r="EMC142" s="71"/>
      <c r="EMD142" s="71"/>
      <c r="EME142" s="71"/>
      <c r="EMF142" s="71"/>
      <c r="EMG142" s="71"/>
      <c r="EMH142" s="71"/>
      <c r="EMI142" s="71"/>
      <c r="EMJ142" s="71"/>
      <c r="EMK142" s="71"/>
      <c r="EML142" s="71"/>
      <c r="EMM142" s="71"/>
      <c r="EMN142" s="71"/>
      <c r="EMO142" s="71"/>
      <c r="EMP142" s="71"/>
      <c r="EMQ142" s="71"/>
      <c r="EMR142" s="71"/>
      <c r="EMS142" s="71"/>
      <c r="EMT142" s="71"/>
      <c r="EMU142" s="71"/>
      <c r="EMV142" s="71"/>
      <c r="EMW142" s="71"/>
      <c r="EMX142" s="71"/>
      <c r="EMY142" s="71"/>
      <c r="EMZ142" s="71"/>
      <c r="ENA142" s="71"/>
      <c r="ENB142" s="71"/>
      <c r="ENC142" s="71"/>
      <c r="END142" s="71"/>
      <c r="ENE142" s="71"/>
      <c r="ENF142" s="71"/>
      <c r="ENG142" s="71"/>
      <c r="ENH142" s="71"/>
      <c r="ENI142" s="71"/>
      <c r="ENJ142" s="71"/>
      <c r="ENK142" s="71"/>
      <c r="ENL142" s="71"/>
      <c r="ENM142" s="71"/>
      <c r="ENN142" s="71"/>
      <c r="ENO142" s="71"/>
      <c r="ENP142" s="71"/>
      <c r="ENQ142" s="71"/>
      <c r="ENR142" s="71"/>
      <c r="ENS142" s="71"/>
      <c r="ENT142" s="71"/>
      <c r="ENU142" s="71"/>
      <c r="ENV142" s="71"/>
      <c r="ENW142" s="71"/>
      <c r="ENX142" s="71"/>
      <c r="ENY142" s="71"/>
      <c r="ENZ142" s="71"/>
      <c r="EOA142" s="71"/>
      <c r="EOB142" s="71"/>
      <c r="EOC142" s="71"/>
      <c r="EOD142" s="71"/>
      <c r="EOE142" s="71"/>
      <c r="EOF142" s="71"/>
      <c r="EOG142" s="71"/>
      <c r="EOH142" s="71"/>
      <c r="EOI142" s="71"/>
      <c r="EOJ142" s="71"/>
      <c r="EOK142" s="71"/>
      <c r="EOL142" s="71"/>
      <c r="EOM142" s="71"/>
      <c r="EON142" s="71"/>
      <c r="EOO142" s="71"/>
      <c r="EOP142" s="71"/>
      <c r="EOQ142" s="71"/>
      <c r="EOR142" s="71"/>
      <c r="EOS142" s="71"/>
      <c r="EOT142" s="71"/>
      <c r="EOU142" s="71"/>
      <c r="EOV142" s="71"/>
      <c r="EOW142" s="71"/>
      <c r="EOX142" s="71"/>
      <c r="EOY142" s="71"/>
      <c r="EOZ142" s="71"/>
      <c r="EPA142" s="71"/>
      <c r="EPB142" s="71"/>
      <c r="EPC142" s="71"/>
      <c r="EPD142" s="71"/>
      <c r="EPE142" s="71"/>
      <c r="EPF142" s="71"/>
      <c r="EPG142" s="71"/>
      <c r="EPH142" s="71"/>
      <c r="EPI142" s="71"/>
      <c r="EPJ142" s="71"/>
      <c r="EPK142" s="71"/>
      <c r="EPL142" s="71"/>
      <c r="EPM142" s="71"/>
      <c r="EPN142" s="71"/>
      <c r="EPO142" s="71"/>
      <c r="EPP142" s="71"/>
      <c r="EPQ142" s="71"/>
      <c r="EPR142" s="71"/>
      <c r="EPS142" s="71"/>
      <c r="EPT142" s="71"/>
      <c r="EPU142" s="71"/>
      <c r="EPV142" s="71"/>
      <c r="EPW142" s="71"/>
      <c r="EPX142" s="71"/>
      <c r="EPY142" s="71"/>
      <c r="EPZ142" s="71"/>
      <c r="EQA142" s="71"/>
      <c r="EQB142" s="71"/>
      <c r="EQC142" s="71"/>
      <c r="EQD142" s="71"/>
      <c r="EQE142" s="71"/>
      <c r="EQF142" s="71"/>
      <c r="EQG142" s="71"/>
      <c r="EQH142" s="71"/>
      <c r="EQI142" s="71"/>
      <c r="EQJ142" s="71"/>
      <c r="EQK142" s="71"/>
      <c r="EQL142" s="71"/>
      <c r="EQM142" s="71"/>
      <c r="EQN142" s="71"/>
      <c r="EQO142" s="71"/>
      <c r="EQP142" s="71"/>
      <c r="EQQ142" s="71"/>
      <c r="EQR142" s="71"/>
      <c r="EQS142" s="71"/>
      <c r="EQT142" s="71"/>
      <c r="EQU142" s="71"/>
      <c r="EQV142" s="71"/>
      <c r="EQW142" s="71"/>
      <c r="EQX142" s="71"/>
      <c r="EQY142" s="71"/>
      <c r="EQZ142" s="71"/>
      <c r="ERA142" s="71"/>
      <c r="ERB142" s="71"/>
      <c r="ERC142" s="71"/>
      <c r="ERD142" s="71"/>
      <c r="ERE142" s="71"/>
      <c r="ERF142" s="71"/>
      <c r="ERG142" s="71"/>
      <c r="ERH142" s="71"/>
      <c r="ERI142" s="71"/>
      <c r="ERJ142" s="71"/>
      <c r="ERK142" s="71"/>
      <c r="ERL142" s="71"/>
      <c r="ERM142" s="71"/>
      <c r="ERN142" s="71"/>
      <c r="ERO142" s="71"/>
      <c r="ERP142" s="71"/>
      <c r="ERQ142" s="71"/>
      <c r="ERR142" s="71"/>
      <c r="ERS142" s="71"/>
      <c r="ERT142" s="71"/>
      <c r="ERU142" s="71"/>
      <c r="ERV142" s="71"/>
      <c r="ERW142" s="71"/>
      <c r="ERX142" s="71"/>
      <c r="ERY142" s="71"/>
      <c r="ERZ142" s="71"/>
      <c r="ESA142" s="71"/>
      <c r="ESB142" s="71"/>
      <c r="ESC142" s="71"/>
      <c r="ESD142" s="71"/>
      <c r="ESE142" s="71"/>
      <c r="ESF142" s="71"/>
      <c r="ESG142" s="71"/>
      <c r="ESH142" s="71"/>
      <c r="ESI142" s="71"/>
      <c r="ESJ142" s="71"/>
      <c r="ESK142" s="71"/>
      <c r="ESL142" s="71"/>
      <c r="ESM142" s="71"/>
      <c r="ESN142" s="71"/>
      <c r="ESO142" s="71"/>
      <c r="ESP142" s="71"/>
      <c r="ESQ142" s="71"/>
      <c r="ESR142" s="71"/>
      <c r="ESS142" s="71"/>
      <c r="EST142" s="71"/>
      <c r="ESU142" s="71"/>
      <c r="ESV142" s="71"/>
      <c r="ESW142" s="71"/>
      <c r="ESX142" s="71"/>
      <c r="ESY142" s="71"/>
      <c r="ESZ142" s="71"/>
      <c r="ETA142" s="71"/>
      <c r="ETB142" s="71"/>
      <c r="ETC142" s="71"/>
      <c r="ETD142" s="71"/>
      <c r="ETE142" s="71"/>
      <c r="ETF142" s="71"/>
      <c r="ETG142" s="71"/>
      <c r="ETH142" s="71"/>
      <c r="ETI142" s="71"/>
      <c r="ETJ142" s="71"/>
      <c r="ETK142" s="71"/>
      <c r="ETL142" s="71"/>
      <c r="ETM142" s="71"/>
      <c r="ETN142" s="71"/>
      <c r="ETO142" s="71"/>
      <c r="ETP142" s="71"/>
      <c r="ETQ142" s="71"/>
      <c r="ETR142" s="71"/>
      <c r="ETS142" s="71"/>
      <c r="ETT142" s="71"/>
      <c r="ETU142" s="71"/>
      <c r="ETV142" s="71"/>
      <c r="ETW142" s="71"/>
      <c r="ETX142" s="71"/>
      <c r="ETY142" s="71"/>
      <c r="ETZ142" s="71"/>
      <c r="EUA142" s="71"/>
      <c r="EUB142" s="71"/>
      <c r="EUC142" s="71"/>
      <c r="EUD142" s="71"/>
      <c r="EUE142" s="71"/>
      <c r="EUF142" s="71"/>
      <c r="EUG142" s="71"/>
      <c r="EUH142" s="71"/>
      <c r="EUI142" s="71"/>
      <c r="EUJ142" s="71"/>
      <c r="EUK142" s="71"/>
      <c r="EUL142" s="71"/>
      <c r="EUM142" s="71"/>
      <c r="EUN142" s="71"/>
      <c r="EUO142" s="71"/>
      <c r="EUP142" s="71"/>
      <c r="EUQ142" s="71"/>
      <c r="EUR142" s="71"/>
      <c r="EUS142" s="71"/>
      <c r="EUT142" s="71"/>
      <c r="EUU142" s="71"/>
      <c r="EUV142" s="71"/>
      <c r="EUW142" s="71"/>
      <c r="EUX142" s="71"/>
      <c r="EUY142" s="71"/>
      <c r="EUZ142" s="71"/>
      <c r="EVA142" s="71"/>
      <c r="EVB142" s="71"/>
      <c r="EVC142" s="71"/>
      <c r="EVD142" s="71"/>
      <c r="EVE142" s="71"/>
      <c r="EVF142" s="71"/>
      <c r="EVG142" s="71"/>
      <c r="EVH142" s="71"/>
      <c r="EVI142" s="71"/>
      <c r="EVJ142" s="71"/>
      <c r="EVK142" s="71"/>
      <c r="EVL142" s="71"/>
      <c r="EVM142" s="71"/>
      <c r="EVN142" s="71"/>
      <c r="EVO142" s="71"/>
      <c r="EVP142" s="71"/>
      <c r="EVQ142" s="71"/>
      <c r="EVR142" s="71"/>
      <c r="EVS142" s="71"/>
      <c r="EVT142" s="71"/>
      <c r="EVU142" s="71"/>
      <c r="EVV142" s="71"/>
      <c r="EVW142" s="71"/>
      <c r="EVX142" s="71"/>
      <c r="EVY142" s="71"/>
      <c r="EVZ142" s="71"/>
      <c r="EWA142" s="71"/>
      <c r="EWB142" s="71"/>
      <c r="EWC142" s="71"/>
      <c r="EWD142" s="71"/>
      <c r="EWE142" s="71"/>
      <c r="EWF142" s="71"/>
      <c r="EWG142" s="71"/>
      <c r="EWH142" s="71"/>
      <c r="EWI142" s="71"/>
      <c r="EWJ142" s="71"/>
      <c r="EWK142" s="71"/>
      <c r="EWL142" s="71"/>
      <c r="EWM142" s="71"/>
      <c r="EWN142" s="71"/>
      <c r="EWO142" s="71"/>
      <c r="EWP142" s="71"/>
      <c r="EWQ142" s="71"/>
      <c r="EWR142" s="71"/>
      <c r="EWS142" s="71"/>
      <c r="EWT142" s="71"/>
      <c r="EWU142" s="71"/>
      <c r="EWV142" s="71"/>
      <c r="EWW142" s="71"/>
      <c r="EWX142" s="71"/>
      <c r="EWY142" s="71"/>
      <c r="EWZ142" s="71"/>
      <c r="EXA142" s="71"/>
      <c r="EXB142" s="71"/>
      <c r="EXC142" s="71"/>
      <c r="EXD142" s="71"/>
      <c r="EXE142" s="71"/>
      <c r="EXF142" s="71"/>
      <c r="EXG142" s="71"/>
      <c r="EXH142" s="71"/>
      <c r="EXI142" s="71"/>
      <c r="EXJ142" s="71"/>
      <c r="EXK142" s="71"/>
      <c r="EXL142" s="71"/>
      <c r="EXM142" s="71"/>
      <c r="EXN142" s="71"/>
      <c r="EXO142" s="71"/>
      <c r="EXP142" s="71"/>
      <c r="EXQ142" s="71"/>
      <c r="EXR142" s="71"/>
      <c r="EXS142" s="71"/>
      <c r="EXT142" s="71"/>
      <c r="EXU142" s="71"/>
      <c r="EXV142" s="71"/>
      <c r="EXW142" s="71"/>
      <c r="EXX142" s="71"/>
      <c r="EXY142" s="71"/>
      <c r="EXZ142" s="71"/>
      <c r="EYA142" s="71"/>
      <c r="EYB142" s="71"/>
      <c r="EYC142" s="71"/>
      <c r="EYD142" s="71"/>
      <c r="EYE142" s="71"/>
      <c r="EYF142" s="71"/>
      <c r="EYG142" s="71"/>
      <c r="EYH142" s="71"/>
      <c r="EYI142" s="71"/>
      <c r="EYJ142" s="71"/>
      <c r="EYK142" s="71"/>
      <c r="EYL142" s="71"/>
      <c r="EYM142" s="71"/>
      <c r="EYN142" s="71"/>
      <c r="EYO142" s="71"/>
      <c r="EYP142" s="71"/>
      <c r="EYQ142" s="71"/>
      <c r="EYR142" s="71"/>
      <c r="EYS142" s="71"/>
      <c r="EYT142" s="71"/>
      <c r="EYU142" s="71"/>
      <c r="EYV142" s="71"/>
      <c r="EYW142" s="71"/>
      <c r="EYX142" s="71"/>
      <c r="EYY142" s="71"/>
      <c r="EYZ142" s="71"/>
      <c r="EZA142" s="71"/>
      <c r="EZB142" s="71"/>
      <c r="EZC142" s="71"/>
      <c r="EZD142" s="71"/>
      <c r="EZE142" s="71"/>
      <c r="EZF142" s="71"/>
      <c r="EZG142" s="71"/>
      <c r="EZH142" s="71"/>
      <c r="EZI142" s="71"/>
      <c r="EZJ142" s="71"/>
      <c r="EZK142" s="71"/>
      <c r="EZL142" s="71"/>
      <c r="EZM142" s="71"/>
      <c r="EZN142" s="71"/>
      <c r="EZO142" s="71"/>
      <c r="EZP142" s="71"/>
      <c r="EZQ142" s="71"/>
      <c r="EZR142" s="71"/>
      <c r="EZS142" s="71"/>
      <c r="EZT142" s="71"/>
      <c r="EZU142" s="71"/>
      <c r="EZV142" s="71"/>
      <c r="EZW142" s="71"/>
      <c r="EZX142" s="71"/>
      <c r="EZY142" s="71"/>
      <c r="EZZ142" s="71"/>
      <c r="FAA142" s="71"/>
      <c r="FAB142" s="71"/>
      <c r="FAC142" s="71"/>
      <c r="FAD142" s="71"/>
      <c r="FAE142" s="71"/>
      <c r="FAF142" s="71"/>
      <c r="FAG142" s="71"/>
      <c r="FAH142" s="71"/>
      <c r="FAI142" s="71"/>
      <c r="FAJ142" s="71"/>
      <c r="FAK142" s="71"/>
      <c r="FAL142" s="71"/>
      <c r="FAM142" s="71"/>
      <c r="FAN142" s="71"/>
      <c r="FAO142" s="71"/>
      <c r="FAP142" s="71"/>
      <c r="FAQ142" s="71"/>
      <c r="FAR142" s="71"/>
      <c r="FAS142" s="71"/>
      <c r="FAT142" s="71"/>
      <c r="FAU142" s="71"/>
      <c r="FAV142" s="71"/>
      <c r="FAW142" s="71"/>
      <c r="FAX142" s="71"/>
      <c r="FAY142" s="71"/>
      <c r="FAZ142" s="71"/>
      <c r="FBA142" s="71"/>
      <c r="FBB142" s="71"/>
      <c r="FBC142" s="71"/>
      <c r="FBD142" s="71"/>
      <c r="FBE142" s="71"/>
      <c r="FBF142" s="71"/>
      <c r="FBG142" s="71"/>
      <c r="FBH142" s="71"/>
      <c r="FBI142" s="71"/>
      <c r="FBJ142" s="71"/>
      <c r="FBK142" s="71"/>
      <c r="FBL142" s="71"/>
      <c r="FBM142" s="71"/>
      <c r="FBN142" s="71"/>
      <c r="FBO142" s="71"/>
      <c r="FBP142" s="71"/>
      <c r="FBQ142" s="71"/>
      <c r="FBR142" s="71"/>
      <c r="FBS142" s="71"/>
      <c r="FBT142" s="71"/>
      <c r="FBU142" s="71"/>
      <c r="FBV142" s="71"/>
      <c r="FBW142" s="71"/>
      <c r="FBX142" s="71"/>
      <c r="FBY142" s="71"/>
      <c r="FBZ142" s="71"/>
      <c r="FCA142" s="71"/>
      <c r="FCB142" s="71"/>
      <c r="FCC142" s="71"/>
      <c r="FCD142" s="71"/>
      <c r="FCE142" s="71"/>
      <c r="FCF142" s="71"/>
      <c r="FCG142" s="71"/>
      <c r="FCH142" s="71"/>
      <c r="FCI142" s="71"/>
      <c r="FCJ142" s="71"/>
      <c r="FCK142" s="71"/>
      <c r="FCL142" s="71"/>
      <c r="FCM142" s="71"/>
      <c r="FCN142" s="71"/>
      <c r="FCO142" s="71"/>
      <c r="FCP142" s="71"/>
      <c r="FCQ142" s="71"/>
      <c r="FCR142" s="71"/>
      <c r="FCS142" s="71"/>
      <c r="FCT142" s="71"/>
      <c r="FCU142" s="71"/>
      <c r="FCV142" s="71"/>
      <c r="FCW142" s="71"/>
      <c r="FCX142" s="71"/>
      <c r="FCY142" s="71"/>
      <c r="FCZ142" s="71"/>
      <c r="FDA142" s="71"/>
      <c r="FDB142" s="71"/>
      <c r="FDC142" s="71"/>
      <c r="FDD142" s="71"/>
      <c r="FDE142" s="71"/>
      <c r="FDF142" s="71"/>
      <c r="FDG142" s="71"/>
      <c r="FDH142" s="71"/>
      <c r="FDI142" s="71"/>
      <c r="FDJ142" s="71"/>
      <c r="FDK142" s="71"/>
      <c r="FDL142" s="71"/>
      <c r="FDM142" s="71"/>
      <c r="FDN142" s="71"/>
      <c r="FDO142" s="71"/>
      <c r="FDP142" s="71"/>
      <c r="FDQ142" s="71"/>
      <c r="FDR142" s="71"/>
      <c r="FDS142" s="71"/>
      <c r="FDT142" s="71"/>
      <c r="FDU142" s="71"/>
      <c r="FDV142" s="71"/>
      <c r="FDW142" s="71"/>
      <c r="FDX142" s="71"/>
      <c r="FDY142" s="71"/>
      <c r="FDZ142" s="71"/>
      <c r="FEA142" s="71"/>
      <c r="FEB142" s="71"/>
      <c r="FEC142" s="71"/>
      <c r="FED142" s="71"/>
      <c r="FEE142" s="71"/>
      <c r="FEF142" s="71"/>
      <c r="FEG142" s="71"/>
      <c r="FEH142" s="71"/>
      <c r="FEI142" s="71"/>
      <c r="FEJ142" s="71"/>
      <c r="FEK142" s="71"/>
      <c r="FEL142" s="71"/>
      <c r="FEM142" s="71"/>
      <c r="FEN142" s="71"/>
      <c r="FEO142" s="71"/>
      <c r="FEP142" s="71"/>
      <c r="FEQ142" s="71"/>
      <c r="FER142" s="71"/>
      <c r="FES142" s="71"/>
      <c r="FET142" s="71"/>
      <c r="FEU142" s="71"/>
      <c r="FEV142" s="71"/>
      <c r="FEW142" s="71"/>
      <c r="FEX142" s="71"/>
      <c r="FEY142" s="71"/>
      <c r="FEZ142" s="71"/>
      <c r="FFA142" s="71"/>
      <c r="FFB142" s="71"/>
      <c r="FFC142" s="71"/>
      <c r="FFD142" s="71"/>
      <c r="FFE142" s="71"/>
      <c r="FFF142" s="71"/>
      <c r="FFG142" s="71"/>
      <c r="FFH142" s="71"/>
      <c r="FFI142" s="71"/>
      <c r="FFJ142" s="71"/>
      <c r="FFK142" s="71"/>
      <c r="FFL142" s="71"/>
      <c r="FFM142" s="71"/>
      <c r="FFN142" s="71"/>
      <c r="FFO142" s="71"/>
      <c r="FFP142" s="71"/>
      <c r="FFQ142" s="71"/>
      <c r="FFR142" s="71"/>
      <c r="FFS142" s="71"/>
      <c r="FFT142" s="71"/>
      <c r="FFU142" s="71"/>
      <c r="FFV142" s="71"/>
      <c r="FFW142" s="71"/>
      <c r="FFX142" s="71"/>
      <c r="FFY142" s="71"/>
      <c r="FFZ142" s="71"/>
      <c r="FGA142" s="71"/>
      <c r="FGB142" s="71"/>
      <c r="FGC142" s="71"/>
      <c r="FGD142" s="71"/>
      <c r="FGE142" s="71"/>
      <c r="FGF142" s="71"/>
      <c r="FGG142" s="71"/>
      <c r="FGH142" s="71"/>
      <c r="FGI142" s="71"/>
      <c r="FGJ142" s="71"/>
      <c r="FGK142" s="71"/>
      <c r="FGL142" s="71"/>
      <c r="FGM142" s="71"/>
      <c r="FGN142" s="71"/>
      <c r="FGO142" s="71"/>
      <c r="FGP142" s="71"/>
      <c r="FGQ142" s="71"/>
      <c r="FGR142" s="71"/>
      <c r="FGS142" s="71"/>
      <c r="FGT142" s="71"/>
      <c r="FGU142" s="71"/>
      <c r="FGV142" s="71"/>
      <c r="FGW142" s="71"/>
      <c r="FGX142" s="71"/>
      <c r="FGY142" s="71"/>
      <c r="FGZ142" s="71"/>
      <c r="FHA142" s="71"/>
      <c r="FHB142" s="71"/>
      <c r="FHC142" s="71"/>
      <c r="FHD142" s="71"/>
      <c r="FHE142" s="71"/>
      <c r="FHF142" s="71"/>
      <c r="FHG142" s="71"/>
      <c r="FHH142" s="71"/>
      <c r="FHI142" s="71"/>
      <c r="FHJ142" s="71"/>
      <c r="FHK142" s="71"/>
      <c r="FHL142" s="71"/>
      <c r="FHM142" s="71"/>
      <c r="FHN142" s="71"/>
      <c r="FHO142" s="71"/>
      <c r="FHP142" s="71"/>
      <c r="FHQ142" s="71"/>
      <c r="FHR142" s="71"/>
      <c r="FHS142" s="71"/>
      <c r="FHT142" s="71"/>
      <c r="FHU142" s="71"/>
      <c r="FHV142" s="71"/>
      <c r="FHW142" s="71"/>
      <c r="FHX142" s="71"/>
      <c r="FHY142" s="71"/>
      <c r="FHZ142" s="71"/>
      <c r="FIA142" s="71"/>
      <c r="FIB142" s="71"/>
      <c r="FIC142" s="71"/>
      <c r="FID142" s="71"/>
      <c r="FIE142" s="71"/>
      <c r="FIF142" s="71"/>
      <c r="FIG142" s="71"/>
      <c r="FIH142" s="71"/>
      <c r="FII142" s="71"/>
      <c r="FIJ142" s="71"/>
      <c r="FIK142" s="71"/>
      <c r="FIL142" s="71"/>
      <c r="FIM142" s="71"/>
      <c r="FIN142" s="71"/>
      <c r="FIO142" s="71"/>
      <c r="FIP142" s="71"/>
      <c r="FIQ142" s="71"/>
      <c r="FIR142" s="71"/>
      <c r="FIS142" s="71"/>
      <c r="FIT142" s="71"/>
      <c r="FIU142" s="71"/>
      <c r="FIV142" s="71"/>
      <c r="FIW142" s="71"/>
      <c r="FIX142" s="71"/>
      <c r="FIY142" s="71"/>
      <c r="FIZ142" s="71"/>
      <c r="FJA142" s="71"/>
      <c r="FJB142" s="71"/>
      <c r="FJC142" s="71"/>
      <c r="FJD142" s="71"/>
      <c r="FJE142" s="71"/>
      <c r="FJF142" s="71"/>
      <c r="FJG142" s="71"/>
      <c r="FJH142" s="71"/>
      <c r="FJI142" s="71"/>
      <c r="FJJ142" s="71"/>
      <c r="FJK142" s="71"/>
      <c r="FJL142" s="71"/>
      <c r="FJM142" s="71"/>
      <c r="FJN142" s="71"/>
      <c r="FJO142" s="71"/>
      <c r="FJP142" s="71"/>
      <c r="FJQ142" s="71"/>
      <c r="FJR142" s="71"/>
      <c r="FJS142" s="71"/>
      <c r="FJT142" s="71"/>
      <c r="FJU142" s="71"/>
      <c r="FJV142" s="71"/>
      <c r="FJW142" s="71"/>
      <c r="FJX142" s="71"/>
      <c r="FJY142" s="71"/>
      <c r="FJZ142" s="71"/>
      <c r="FKA142" s="71"/>
      <c r="FKB142" s="71"/>
      <c r="FKC142" s="71"/>
      <c r="FKD142" s="71"/>
      <c r="FKE142" s="71"/>
      <c r="FKF142" s="71"/>
      <c r="FKG142" s="71"/>
      <c r="FKH142" s="71"/>
      <c r="FKI142" s="71"/>
      <c r="FKJ142" s="71"/>
      <c r="FKK142" s="71"/>
      <c r="FKL142" s="71"/>
      <c r="FKM142" s="71"/>
      <c r="FKN142" s="71"/>
      <c r="FKO142" s="71"/>
      <c r="FKP142" s="71"/>
      <c r="FKQ142" s="71"/>
      <c r="FKR142" s="71"/>
      <c r="FKS142" s="71"/>
      <c r="FKT142" s="71"/>
      <c r="FKU142" s="71"/>
      <c r="FKV142" s="71"/>
      <c r="FKW142" s="71"/>
      <c r="FKX142" s="71"/>
      <c r="FKY142" s="71"/>
      <c r="FKZ142" s="71"/>
      <c r="FLA142" s="71"/>
      <c r="FLB142" s="71"/>
      <c r="FLC142" s="71"/>
      <c r="FLD142" s="71"/>
      <c r="FLE142" s="71"/>
      <c r="FLF142" s="71"/>
      <c r="FLG142" s="71"/>
      <c r="FLH142" s="71"/>
      <c r="FLI142" s="71"/>
      <c r="FLJ142" s="71"/>
      <c r="FLK142" s="71"/>
      <c r="FLL142" s="71"/>
      <c r="FLM142" s="71"/>
      <c r="FLN142" s="71"/>
      <c r="FLO142" s="71"/>
      <c r="FLP142" s="71"/>
      <c r="FLQ142" s="71"/>
      <c r="FLR142" s="71"/>
      <c r="FLS142" s="71"/>
      <c r="FLT142" s="71"/>
      <c r="FLU142" s="71"/>
      <c r="FLV142" s="71"/>
      <c r="FLW142" s="71"/>
      <c r="FLX142" s="71"/>
      <c r="FLY142" s="71"/>
      <c r="FLZ142" s="71"/>
      <c r="FMA142" s="71"/>
      <c r="FMB142" s="71"/>
      <c r="FMC142" s="71"/>
      <c r="FMD142" s="71"/>
      <c r="FME142" s="71"/>
      <c r="FMF142" s="71"/>
      <c r="FMG142" s="71"/>
      <c r="FMH142" s="71"/>
      <c r="FMI142" s="71"/>
      <c r="FMJ142" s="71"/>
      <c r="FMK142" s="71"/>
      <c r="FML142" s="71"/>
      <c r="FMM142" s="71"/>
      <c r="FMN142" s="71"/>
      <c r="FMO142" s="71"/>
      <c r="FMP142" s="71"/>
      <c r="FMQ142" s="71"/>
      <c r="FMR142" s="71"/>
      <c r="FMS142" s="71"/>
      <c r="FMT142" s="71"/>
      <c r="FMU142" s="71"/>
      <c r="FMV142" s="71"/>
      <c r="FMW142" s="71"/>
      <c r="FMX142" s="71"/>
      <c r="FMY142" s="71"/>
      <c r="FMZ142" s="71"/>
      <c r="FNA142" s="71"/>
      <c r="FNB142" s="71"/>
      <c r="FNC142" s="71"/>
      <c r="FND142" s="71"/>
      <c r="FNE142" s="71"/>
      <c r="FNF142" s="71"/>
      <c r="FNG142" s="71"/>
      <c r="FNH142" s="71"/>
      <c r="FNI142" s="71"/>
      <c r="FNJ142" s="71"/>
      <c r="FNK142" s="71"/>
      <c r="FNL142" s="71"/>
      <c r="FNM142" s="71"/>
      <c r="FNN142" s="71"/>
      <c r="FNO142" s="71"/>
      <c r="FNP142" s="71"/>
      <c r="FNQ142" s="71"/>
      <c r="FNR142" s="71"/>
      <c r="FNS142" s="71"/>
      <c r="FNT142" s="71"/>
      <c r="FNU142" s="71"/>
      <c r="FNV142" s="71"/>
      <c r="FNW142" s="71"/>
      <c r="FNX142" s="71"/>
      <c r="FNY142" s="71"/>
      <c r="FNZ142" s="71"/>
      <c r="FOA142" s="71"/>
      <c r="FOB142" s="71"/>
      <c r="FOC142" s="71"/>
      <c r="FOD142" s="71"/>
      <c r="FOE142" s="71"/>
      <c r="FOF142" s="71"/>
      <c r="FOG142" s="71"/>
      <c r="FOH142" s="71"/>
      <c r="FOI142" s="71"/>
      <c r="FOJ142" s="71"/>
      <c r="FOK142" s="71"/>
      <c r="FOL142" s="71"/>
      <c r="FOM142" s="71"/>
      <c r="FON142" s="71"/>
      <c r="FOO142" s="71"/>
      <c r="FOP142" s="71"/>
      <c r="FOQ142" s="71"/>
      <c r="FOR142" s="71"/>
      <c r="FOS142" s="71"/>
      <c r="FOT142" s="71"/>
      <c r="FOU142" s="71"/>
      <c r="FOV142" s="71"/>
      <c r="FOW142" s="71"/>
      <c r="FOX142" s="71"/>
      <c r="FOY142" s="71"/>
      <c r="FOZ142" s="71"/>
      <c r="FPA142" s="71"/>
      <c r="FPB142" s="71"/>
      <c r="FPC142" s="71"/>
      <c r="FPD142" s="71"/>
      <c r="FPE142" s="71"/>
      <c r="FPF142" s="71"/>
      <c r="FPG142" s="71"/>
      <c r="FPH142" s="71"/>
      <c r="FPI142" s="71"/>
      <c r="FPJ142" s="71"/>
      <c r="FPK142" s="71"/>
      <c r="FPL142" s="71"/>
      <c r="FPM142" s="71"/>
      <c r="FPN142" s="71"/>
      <c r="FPO142" s="71"/>
      <c r="FPP142" s="71"/>
      <c r="FPQ142" s="71"/>
      <c r="FPR142" s="71"/>
      <c r="FPS142" s="71"/>
      <c r="FPT142" s="71"/>
      <c r="FPU142" s="71"/>
      <c r="FPV142" s="71"/>
      <c r="FPW142" s="71"/>
      <c r="FPX142" s="71"/>
      <c r="FPY142" s="71"/>
      <c r="FPZ142" s="71"/>
      <c r="FQA142" s="71"/>
      <c r="FQB142" s="71"/>
      <c r="FQC142" s="71"/>
      <c r="FQD142" s="71"/>
      <c r="FQE142" s="71"/>
      <c r="FQF142" s="71"/>
      <c r="FQG142" s="71"/>
      <c r="FQH142" s="71"/>
      <c r="FQI142" s="71"/>
      <c r="FQJ142" s="71"/>
      <c r="FQK142" s="71"/>
      <c r="FQL142" s="71"/>
      <c r="FQM142" s="71"/>
      <c r="FQN142" s="71"/>
      <c r="FQO142" s="71"/>
      <c r="FQP142" s="71"/>
      <c r="FQQ142" s="71"/>
      <c r="FQR142" s="71"/>
      <c r="FQS142" s="71"/>
      <c r="FQT142" s="71"/>
      <c r="FQU142" s="71"/>
      <c r="FQV142" s="71"/>
      <c r="FQW142" s="71"/>
      <c r="FQX142" s="71"/>
      <c r="FQY142" s="71"/>
      <c r="FQZ142" s="71"/>
      <c r="FRA142" s="71"/>
      <c r="FRB142" s="71"/>
      <c r="FRC142" s="71"/>
      <c r="FRD142" s="71"/>
      <c r="FRE142" s="71"/>
      <c r="FRF142" s="71"/>
      <c r="FRG142" s="71"/>
      <c r="FRH142" s="71"/>
      <c r="FRI142" s="71"/>
      <c r="FRJ142" s="71"/>
      <c r="FRK142" s="71"/>
      <c r="FRL142" s="71"/>
      <c r="FRM142" s="71"/>
      <c r="FRN142" s="71"/>
      <c r="FRO142" s="71"/>
      <c r="FRP142" s="71"/>
      <c r="FRQ142" s="71"/>
      <c r="FRR142" s="71"/>
      <c r="FRS142" s="71"/>
      <c r="FRT142" s="71"/>
      <c r="FRU142" s="71"/>
      <c r="FRV142" s="71"/>
      <c r="FRW142" s="71"/>
      <c r="FRX142" s="71"/>
      <c r="FRY142" s="71"/>
      <c r="FRZ142" s="71"/>
      <c r="FSA142" s="71"/>
      <c r="FSB142" s="71"/>
      <c r="FSC142" s="71"/>
      <c r="FSD142" s="71"/>
      <c r="FSE142" s="71"/>
      <c r="FSF142" s="71"/>
      <c r="FSG142" s="71"/>
      <c r="FSH142" s="71"/>
      <c r="FSI142" s="71"/>
      <c r="FSJ142" s="71"/>
      <c r="FSK142" s="71"/>
      <c r="FSL142" s="71"/>
      <c r="FSM142" s="71"/>
      <c r="FSN142" s="71"/>
      <c r="FSO142" s="71"/>
      <c r="FSP142" s="71"/>
      <c r="FSQ142" s="71"/>
      <c r="FSR142" s="71"/>
      <c r="FSS142" s="71"/>
      <c r="FST142" s="71"/>
      <c r="FSU142" s="71"/>
      <c r="FSV142" s="71"/>
      <c r="FSW142" s="71"/>
      <c r="FSX142" s="71"/>
      <c r="FSY142" s="71"/>
      <c r="FSZ142" s="71"/>
      <c r="FTA142" s="71"/>
      <c r="FTB142" s="71"/>
      <c r="FTC142" s="71"/>
      <c r="FTD142" s="71"/>
      <c r="FTE142" s="71"/>
      <c r="FTF142" s="71"/>
      <c r="FTG142" s="71"/>
      <c r="FTH142" s="71"/>
      <c r="FTI142" s="71"/>
      <c r="FTJ142" s="71"/>
      <c r="FTK142" s="71"/>
      <c r="FTL142" s="71"/>
      <c r="FTM142" s="71"/>
      <c r="FTN142" s="71"/>
      <c r="FTO142" s="71"/>
      <c r="FTP142" s="71"/>
      <c r="FTQ142" s="71"/>
      <c r="FTR142" s="71"/>
      <c r="FTS142" s="71"/>
      <c r="FTT142" s="71"/>
      <c r="FTU142" s="71"/>
      <c r="FTV142" s="71"/>
      <c r="FTW142" s="71"/>
      <c r="FTX142" s="71"/>
      <c r="FTY142" s="71"/>
      <c r="FTZ142" s="71"/>
      <c r="FUA142" s="71"/>
      <c r="FUB142" s="71"/>
      <c r="FUC142" s="71"/>
      <c r="FUD142" s="71"/>
      <c r="FUE142" s="71"/>
      <c r="FUF142" s="71"/>
      <c r="FUG142" s="71"/>
      <c r="FUH142" s="71"/>
      <c r="FUI142" s="71"/>
      <c r="FUJ142" s="71"/>
      <c r="FUK142" s="71"/>
      <c r="FUL142" s="71"/>
      <c r="FUM142" s="71"/>
      <c r="FUN142" s="71"/>
      <c r="FUO142" s="71"/>
      <c r="FUP142" s="71"/>
      <c r="FUQ142" s="71"/>
      <c r="FUR142" s="71"/>
      <c r="FUS142" s="71"/>
      <c r="FUT142" s="71"/>
      <c r="FUU142" s="71"/>
      <c r="FUV142" s="71"/>
      <c r="FUW142" s="71"/>
      <c r="FUX142" s="71"/>
      <c r="FUY142" s="71"/>
      <c r="FUZ142" s="71"/>
      <c r="FVA142" s="71"/>
      <c r="FVB142" s="71"/>
      <c r="FVC142" s="71"/>
      <c r="FVD142" s="71"/>
      <c r="FVE142" s="71"/>
      <c r="FVF142" s="71"/>
      <c r="FVG142" s="71"/>
      <c r="FVH142" s="71"/>
      <c r="FVI142" s="71"/>
      <c r="FVJ142" s="71"/>
      <c r="FVK142" s="71"/>
      <c r="FVL142" s="71"/>
      <c r="FVM142" s="71"/>
      <c r="FVN142" s="71"/>
      <c r="FVO142" s="71"/>
      <c r="FVP142" s="71"/>
      <c r="FVQ142" s="71"/>
      <c r="FVR142" s="71"/>
      <c r="FVS142" s="71"/>
      <c r="FVT142" s="71"/>
      <c r="FVU142" s="71"/>
      <c r="FVV142" s="71"/>
      <c r="FVW142" s="71"/>
      <c r="FVX142" s="71"/>
      <c r="FVY142" s="71"/>
      <c r="FVZ142" s="71"/>
      <c r="FWA142" s="71"/>
      <c r="FWB142" s="71"/>
      <c r="FWC142" s="71"/>
      <c r="FWD142" s="71"/>
      <c r="FWE142" s="71"/>
      <c r="FWF142" s="71"/>
      <c r="FWG142" s="71"/>
      <c r="FWH142" s="71"/>
      <c r="FWI142" s="71"/>
      <c r="FWJ142" s="71"/>
      <c r="FWK142" s="71"/>
      <c r="FWL142" s="71"/>
      <c r="FWM142" s="71"/>
      <c r="FWN142" s="71"/>
      <c r="FWO142" s="71"/>
      <c r="FWP142" s="71"/>
      <c r="FWQ142" s="71"/>
      <c r="FWR142" s="71"/>
      <c r="FWS142" s="71"/>
      <c r="FWT142" s="71"/>
      <c r="FWU142" s="71"/>
      <c r="FWV142" s="71"/>
      <c r="FWW142" s="71"/>
      <c r="FWX142" s="71"/>
      <c r="FWY142" s="71"/>
      <c r="FWZ142" s="71"/>
      <c r="FXA142" s="71"/>
      <c r="FXB142" s="71"/>
      <c r="FXC142" s="71"/>
      <c r="FXD142" s="71"/>
      <c r="FXE142" s="71"/>
      <c r="FXF142" s="71"/>
      <c r="FXG142" s="71"/>
      <c r="FXH142" s="71"/>
      <c r="FXI142" s="71"/>
      <c r="FXJ142" s="71"/>
      <c r="FXK142" s="71"/>
      <c r="FXL142" s="71"/>
      <c r="FXM142" s="71"/>
      <c r="FXN142" s="71"/>
      <c r="FXO142" s="71"/>
      <c r="FXP142" s="71"/>
      <c r="FXQ142" s="71"/>
      <c r="FXR142" s="71"/>
      <c r="FXS142" s="71"/>
      <c r="FXT142" s="71"/>
      <c r="FXU142" s="71"/>
      <c r="FXV142" s="71"/>
      <c r="FXW142" s="71"/>
      <c r="FXX142" s="71"/>
      <c r="FXY142" s="71"/>
      <c r="FXZ142" s="71"/>
      <c r="FYA142" s="71"/>
      <c r="FYB142" s="71"/>
      <c r="FYC142" s="71"/>
      <c r="FYD142" s="71"/>
      <c r="FYE142" s="71"/>
      <c r="FYF142" s="71"/>
      <c r="FYG142" s="71"/>
      <c r="FYH142" s="71"/>
      <c r="FYI142" s="71"/>
      <c r="FYJ142" s="71"/>
      <c r="FYK142" s="71"/>
      <c r="FYL142" s="71"/>
      <c r="FYM142" s="71"/>
      <c r="FYN142" s="71"/>
      <c r="FYO142" s="71"/>
      <c r="FYP142" s="71"/>
      <c r="FYQ142" s="71"/>
      <c r="FYR142" s="71"/>
      <c r="FYS142" s="71"/>
      <c r="FYT142" s="71"/>
      <c r="FYU142" s="71"/>
      <c r="FYV142" s="71"/>
      <c r="FYW142" s="71"/>
      <c r="FYX142" s="71"/>
      <c r="FYY142" s="71"/>
      <c r="FYZ142" s="71"/>
      <c r="FZA142" s="71"/>
      <c r="FZB142" s="71"/>
      <c r="FZC142" s="71"/>
      <c r="FZD142" s="71"/>
      <c r="FZE142" s="71"/>
      <c r="FZF142" s="71"/>
      <c r="FZG142" s="71"/>
      <c r="FZH142" s="71"/>
      <c r="FZI142" s="71"/>
      <c r="FZJ142" s="71"/>
      <c r="FZK142" s="71"/>
      <c r="FZL142" s="71"/>
      <c r="FZM142" s="71"/>
      <c r="FZN142" s="71"/>
      <c r="FZO142" s="71"/>
      <c r="FZP142" s="71"/>
      <c r="FZQ142" s="71"/>
      <c r="FZR142" s="71"/>
      <c r="FZS142" s="71"/>
      <c r="FZT142" s="71"/>
      <c r="FZU142" s="71"/>
      <c r="FZV142" s="71"/>
      <c r="FZW142" s="71"/>
      <c r="FZX142" s="71"/>
      <c r="FZY142" s="71"/>
      <c r="FZZ142" s="71"/>
      <c r="GAA142" s="71"/>
      <c r="GAB142" s="71"/>
      <c r="GAC142" s="71"/>
      <c r="GAD142" s="71"/>
      <c r="GAE142" s="71"/>
      <c r="GAF142" s="71"/>
      <c r="GAG142" s="71"/>
      <c r="GAH142" s="71"/>
      <c r="GAI142" s="71"/>
      <c r="GAJ142" s="71"/>
      <c r="GAK142" s="71"/>
      <c r="GAL142" s="71"/>
      <c r="GAM142" s="71"/>
      <c r="GAN142" s="71"/>
      <c r="GAO142" s="71"/>
      <c r="GAP142" s="71"/>
      <c r="GAQ142" s="71"/>
      <c r="GAR142" s="71"/>
      <c r="GAS142" s="71"/>
      <c r="GAT142" s="71"/>
      <c r="GAU142" s="71"/>
      <c r="GAV142" s="71"/>
      <c r="GAW142" s="71"/>
      <c r="GAX142" s="71"/>
      <c r="GAY142" s="71"/>
      <c r="GAZ142" s="71"/>
      <c r="GBA142" s="71"/>
      <c r="GBB142" s="71"/>
      <c r="GBC142" s="71"/>
      <c r="GBD142" s="71"/>
      <c r="GBE142" s="71"/>
      <c r="GBF142" s="71"/>
      <c r="GBG142" s="71"/>
      <c r="GBH142" s="71"/>
      <c r="GBI142" s="71"/>
      <c r="GBJ142" s="71"/>
      <c r="GBK142" s="71"/>
      <c r="GBL142" s="71"/>
      <c r="GBM142" s="71"/>
      <c r="GBN142" s="71"/>
      <c r="GBO142" s="71"/>
      <c r="GBP142" s="71"/>
      <c r="GBQ142" s="71"/>
      <c r="GBR142" s="71"/>
      <c r="GBS142" s="71"/>
      <c r="GBT142" s="71"/>
      <c r="GBU142" s="71"/>
      <c r="GBV142" s="71"/>
      <c r="GBW142" s="71"/>
      <c r="GBX142" s="71"/>
      <c r="GBY142" s="71"/>
      <c r="GBZ142" s="71"/>
      <c r="GCA142" s="71"/>
      <c r="GCB142" s="71"/>
      <c r="GCC142" s="71"/>
      <c r="GCD142" s="71"/>
      <c r="GCE142" s="71"/>
      <c r="GCF142" s="71"/>
      <c r="GCG142" s="71"/>
      <c r="GCH142" s="71"/>
      <c r="GCI142" s="71"/>
      <c r="GCJ142" s="71"/>
      <c r="GCK142" s="71"/>
      <c r="GCL142" s="71"/>
      <c r="GCM142" s="71"/>
      <c r="GCN142" s="71"/>
      <c r="GCO142" s="71"/>
      <c r="GCP142" s="71"/>
      <c r="GCQ142" s="71"/>
      <c r="GCR142" s="71"/>
      <c r="GCS142" s="71"/>
      <c r="GCT142" s="71"/>
      <c r="GCU142" s="71"/>
      <c r="GCV142" s="71"/>
      <c r="GCW142" s="71"/>
      <c r="GCX142" s="71"/>
      <c r="GCY142" s="71"/>
      <c r="GCZ142" s="71"/>
      <c r="GDA142" s="71"/>
      <c r="GDB142" s="71"/>
      <c r="GDC142" s="71"/>
      <c r="GDD142" s="71"/>
      <c r="GDE142" s="71"/>
      <c r="GDF142" s="71"/>
      <c r="GDG142" s="71"/>
      <c r="GDH142" s="71"/>
      <c r="GDI142" s="71"/>
      <c r="GDJ142" s="71"/>
      <c r="GDK142" s="71"/>
      <c r="GDL142" s="71"/>
      <c r="GDM142" s="71"/>
      <c r="GDN142" s="71"/>
      <c r="GDO142" s="71"/>
      <c r="GDP142" s="71"/>
      <c r="GDQ142" s="71"/>
      <c r="GDR142" s="71"/>
      <c r="GDS142" s="71"/>
      <c r="GDT142" s="71"/>
      <c r="GDU142" s="71"/>
      <c r="GDV142" s="71"/>
      <c r="GDW142" s="71"/>
      <c r="GDX142" s="71"/>
      <c r="GDY142" s="71"/>
      <c r="GDZ142" s="71"/>
      <c r="GEA142" s="71"/>
      <c r="GEB142" s="71"/>
      <c r="GEC142" s="71"/>
      <c r="GED142" s="71"/>
      <c r="GEE142" s="71"/>
      <c r="GEF142" s="71"/>
      <c r="GEG142" s="71"/>
      <c r="GEH142" s="71"/>
      <c r="GEI142" s="71"/>
      <c r="GEJ142" s="71"/>
      <c r="GEK142" s="71"/>
      <c r="GEL142" s="71"/>
      <c r="GEM142" s="71"/>
      <c r="GEN142" s="71"/>
      <c r="GEO142" s="71"/>
      <c r="GEP142" s="71"/>
      <c r="GEQ142" s="71"/>
      <c r="GER142" s="71"/>
      <c r="GES142" s="71"/>
      <c r="GET142" s="71"/>
      <c r="GEU142" s="71"/>
      <c r="GEV142" s="71"/>
      <c r="GEW142" s="71"/>
      <c r="GEX142" s="71"/>
      <c r="GEY142" s="71"/>
      <c r="GEZ142" s="71"/>
      <c r="GFA142" s="71"/>
      <c r="GFB142" s="71"/>
      <c r="GFC142" s="71"/>
      <c r="GFD142" s="71"/>
      <c r="GFE142" s="71"/>
      <c r="GFF142" s="71"/>
      <c r="GFG142" s="71"/>
      <c r="GFH142" s="71"/>
      <c r="GFI142" s="71"/>
      <c r="GFJ142" s="71"/>
      <c r="GFK142" s="71"/>
      <c r="GFL142" s="71"/>
      <c r="GFM142" s="71"/>
      <c r="GFN142" s="71"/>
      <c r="GFO142" s="71"/>
      <c r="GFP142" s="71"/>
      <c r="GFQ142" s="71"/>
      <c r="GFR142" s="71"/>
      <c r="GFS142" s="71"/>
      <c r="GFT142" s="71"/>
      <c r="GFU142" s="71"/>
      <c r="GFV142" s="71"/>
      <c r="GFW142" s="71"/>
      <c r="GFX142" s="71"/>
      <c r="GFY142" s="71"/>
      <c r="GFZ142" s="71"/>
      <c r="GGA142" s="71"/>
      <c r="GGB142" s="71"/>
      <c r="GGC142" s="71"/>
      <c r="GGD142" s="71"/>
      <c r="GGE142" s="71"/>
      <c r="GGF142" s="71"/>
      <c r="GGG142" s="71"/>
      <c r="GGH142" s="71"/>
      <c r="GGI142" s="71"/>
      <c r="GGJ142" s="71"/>
      <c r="GGK142" s="71"/>
      <c r="GGL142" s="71"/>
      <c r="GGM142" s="71"/>
      <c r="GGN142" s="71"/>
      <c r="GGO142" s="71"/>
      <c r="GGP142" s="71"/>
      <c r="GGQ142" s="71"/>
      <c r="GGR142" s="71"/>
      <c r="GGS142" s="71"/>
      <c r="GGT142" s="71"/>
      <c r="GGU142" s="71"/>
      <c r="GGV142" s="71"/>
      <c r="GGW142" s="71"/>
      <c r="GGX142" s="71"/>
      <c r="GGY142" s="71"/>
      <c r="GGZ142" s="71"/>
      <c r="GHA142" s="71"/>
      <c r="GHB142" s="71"/>
      <c r="GHC142" s="71"/>
      <c r="GHD142" s="71"/>
      <c r="GHE142" s="71"/>
      <c r="GHF142" s="71"/>
      <c r="GHG142" s="71"/>
      <c r="GHH142" s="71"/>
      <c r="GHI142" s="71"/>
      <c r="GHJ142" s="71"/>
      <c r="GHK142" s="71"/>
      <c r="GHL142" s="71"/>
      <c r="GHM142" s="71"/>
      <c r="GHN142" s="71"/>
      <c r="GHO142" s="71"/>
      <c r="GHP142" s="71"/>
      <c r="GHQ142" s="71"/>
      <c r="GHR142" s="71"/>
      <c r="GHS142" s="71"/>
      <c r="GHT142" s="71"/>
      <c r="GHU142" s="71"/>
      <c r="GHV142" s="71"/>
      <c r="GHW142" s="71"/>
      <c r="GHX142" s="71"/>
      <c r="GHY142" s="71"/>
      <c r="GHZ142" s="71"/>
      <c r="GIA142" s="71"/>
      <c r="GIB142" s="71"/>
      <c r="GIC142" s="71"/>
      <c r="GID142" s="71"/>
      <c r="GIE142" s="71"/>
      <c r="GIF142" s="71"/>
      <c r="GIG142" s="71"/>
      <c r="GIH142" s="71"/>
      <c r="GII142" s="71"/>
      <c r="GIJ142" s="71"/>
      <c r="GIK142" s="71"/>
      <c r="GIL142" s="71"/>
      <c r="GIM142" s="71"/>
      <c r="GIN142" s="71"/>
      <c r="GIO142" s="71"/>
      <c r="GIP142" s="71"/>
      <c r="GIQ142" s="71"/>
      <c r="GIR142" s="71"/>
      <c r="GIS142" s="71"/>
      <c r="GIT142" s="71"/>
      <c r="GIU142" s="71"/>
      <c r="GIV142" s="71"/>
      <c r="GIW142" s="71"/>
      <c r="GIX142" s="71"/>
      <c r="GIY142" s="71"/>
      <c r="GIZ142" s="71"/>
      <c r="GJA142" s="71"/>
      <c r="GJB142" s="71"/>
      <c r="GJC142" s="71"/>
      <c r="GJD142" s="71"/>
      <c r="GJE142" s="71"/>
      <c r="GJF142" s="71"/>
      <c r="GJG142" s="71"/>
      <c r="GJH142" s="71"/>
      <c r="GJI142" s="71"/>
      <c r="GJJ142" s="71"/>
      <c r="GJK142" s="71"/>
      <c r="GJL142" s="71"/>
      <c r="GJM142" s="71"/>
      <c r="GJN142" s="71"/>
      <c r="GJO142" s="71"/>
      <c r="GJP142" s="71"/>
      <c r="GJQ142" s="71"/>
      <c r="GJR142" s="71"/>
      <c r="GJS142" s="71"/>
      <c r="GJT142" s="71"/>
      <c r="GJU142" s="71"/>
      <c r="GJV142" s="71"/>
      <c r="GJW142" s="71"/>
      <c r="GJX142" s="71"/>
      <c r="GJY142" s="71"/>
      <c r="GJZ142" s="71"/>
      <c r="GKA142" s="71"/>
      <c r="GKB142" s="71"/>
      <c r="GKC142" s="71"/>
      <c r="GKD142" s="71"/>
      <c r="GKE142" s="71"/>
      <c r="GKF142" s="71"/>
      <c r="GKG142" s="71"/>
      <c r="GKH142" s="71"/>
      <c r="GKI142" s="71"/>
      <c r="GKJ142" s="71"/>
      <c r="GKK142" s="71"/>
      <c r="GKL142" s="71"/>
      <c r="GKM142" s="71"/>
      <c r="GKN142" s="71"/>
      <c r="GKO142" s="71"/>
      <c r="GKP142" s="71"/>
      <c r="GKQ142" s="71"/>
      <c r="GKR142" s="71"/>
      <c r="GKS142" s="71"/>
      <c r="GKT142" s="71"/>
      <c r="GKU142" s="71"/>
      <c r="GKV142" s="71"/>
      <c r="GKW142" s="71"/>
      <c r="GKX142" s="71"/>
      <c r="GKY142" s="71"/>
      <c r="GKZ142" s="71"/>
      <c r="GLA142" s="71"/>
      <c r="GLB142" s="71"/>
      <c r="GLC142" s="71"/>
      <c r="GLD142" s="71"/>
      <c r="GLE142" s="71"/>
      <c r="GLF142" s="71"/>
      <c r="GLG142" s="71"/>
      <c r="GLH142" s="71"/>
      <c r="GLI142" s="71"/>
      <c r="GLJ142" s="71"/>
      <c r="GLK142" s="71"/>
      <c r="GLL142" s="71"/>
      <c r="GLM142" s="71"/>
      <c r="GLN142" s="71"/>
      <c r="GLO142" s="71"/>
      <c r="GLP142" s="71"/>
      <c r="GLQ142" s="71"/>
      <c r="GLR142" s="71"/>
      <c r="GLS142" s="71"/>
      <c r="GLT142" s="71"/>
      <c r="GLU142" s="71"/>
      <c r="GLV142" s="71"/>
      <c r="GLW142" s="71"/>
      <c r="GLX142" s="71"/>
      <c r="GLY142" s="71"/>
      <c r="GLZ142" s="71"/>
      <c r="GMA142" s="71"/>
      <c r="GMB142" s="71"/>
      <c r="GMC142" s="71"/>
      <c r="GMD142" s="71"/>
      <c r="GME142" s="71"/>
      <c r="GMF142" s="71"/>
      <c r="GMG142" s="71"/>
      <c r="GMH142" s="71"/>
      <c r="GMI142" s="71"/>
      <c r="GMJ142" s="71"/>
      <c r="GMK142" s="71"/>
      <c r="GML142" s="71"/>
      <c r="GMM142" s="71"/>
      <c r="GMN142" s="71"/>
      <c r="GMO142" s="71"/>
      <c r="GMP142" s="71"/>
      <c r="GMQ142" s="71"/>
      <c r="GMR142" s="71"/>
      <c r="GMS142" s="71"/>
      <c r="GMT142" s="71"/>
      <c r="GMU142" s="71"/>
      <c r="GMV142" s="71"/>
      <c r="GMW142" s="71"/>
      <c r="GMX142" s="71"/>
      <c r="GMY142" s="71"/>
      <c r="GMZ142" s="71"/>
      <c r="GNA142" s="71"/>
      <c r="GNB142" s="71"/>
      <c r="GNC142" s="71"/>
      <c r="GND142" s="71"/>
      <c r="GNE142" s="71"/>
      <c r="GNF142" s="71"/>
      <c r="GNG142" s="71"/>
      <c r="GNH142" s="71"/>
      <c r="GNI142" s="71"/>
      <c r="GNJ142" s="71"/>
      <c r="GNK142" s="71"/>
      <c r="GNL142" s="71"/>
      <c r="GNM142" s="71"/>
      <c r="GNN142" s="71"/>
      <c r="GNO142" s="71"/>
      <c r="GNP142" s="71"/>
      <c r="GNQ142" s="71"/>
      <c r="GNR142" s="71"/>
      <c r="GNS142" s="71"/>
      <c r="GNT142" s="71"/>
      <c r="GNU142" s="71"/>
      <c r="GNV142" s="71"/>
      <c r="GNW142" s="71"/>
      <c r="GNX142" s="71"/>
      <c r="GNY142" s="71"/>
      <c r="GNZ142" s="71"/>
      <c r="GOA142" s="71"/>
      <c r="GOB142" s="71"/>
      <c r="GOC142" s="71"/>
      <c r="GOD142" s="71"/>
      <c r="GOE142" s="71"/>
      <c r="GOF142" s="71"/>
      <c r="GOG142" s="71"/>
      <c r="GOH142" s="71"/>
      <c r="GOI142" s="71"/>
      <c r="GOJ142" s="71"/>
      <c r="GOK142" s="71"/>
      <c r="GOL142" s="71"/>
      <c r="GOM142" s="71"/>
      <c r="GON142" s="71"/>
      <c r="GOO142" s="71"/>
      <c r="GOP142" s="71"/>
      <c r="GOQ142" s="71"/>
      <c r="GOR142" s="71"/>
      <c r="GOS142" s="71"/>
      <c r="GOT142" s="71"/>
      <c r="GOU142" s="71"/>
      <c r="GOV142" s="71"/>
      <c r="GOW142" s="71"/>
      <c r="GOX142" s="71"/>
      <c r="GOY142" s="71"/>
      <c r="GOZ142" s="71"/>
      <c r="GPA142" s="71"/>
      <c r="GPB142" s="71"/>
      <c r="GPC142" s="71"/>
      <c r="GPD142" s="71"/>
      <c r="GPE142" s="71"/>
      <c r="GPF142" s="71"/>
      <c r="GPG142" s="71"/>
      <c r="GPH142" s="71"/>
      <c r="GPI142" s="71"/>
      <c r="GPJ142" s="71"/>
      <c r="GPK142" s="71"/>
      <c r="GPL142" s="71"/>
      <c r="GPM142" s="71"/>
      <c r="GPN142" s="71"/>
      <c r="GPO142" s="71"/>
      <c r="GPP142" s="71"/>
      <c r="GPQ142" s="71"/>
      <c r="GPR142" s="71"/>
      <c r="GPS142" s="71"/>
      <c r="GPT142" s="71"/>
      <c r="GPU142" s="71"/>
      <c r="GPV142" s="71"/>
      <c r="GPW142" s="71"/>
      <c r="GPX142" s="71"/>
      <c r="GPY142" s="71"/>
      <c r="GPZ142" s="71"/>
      <c r="GQA142" s="71"/>
      <c r="GQB142" s="71"/>
      <c r="GQC142" s="71"/>
      <c r="GQD142" s="71"/>
      <c r="GQE142" s="71"/>
      <c r="GQF142" s="71"/>
      <c r="GQG142" s="71"/>
      <c r="GQH142" s="71"/>
      <c r="GQI142" s="71"/>
      <c r="GQJ142" s="71"/>
      <c r="GQK142" s="71"/>
      <c r="GQL142" s="71"/>
      <c r="GQM142" s="71"/>
      <c r="GQN142" s="71"/>
      <c r="GQO142" s="71"/>
      <c r="GQP142" s="71"/>
      <c r="GQQ142" s="71"/>
      <c r="GQR142" s="71"/>
      <c r="GQS142" s="71"/>
      <c r="GQT142" s="71"/>
      <c r="GQU142" s="71"/>
      <c r="GQV142" s="71"/>
      <c r="GQW142" s="71"/>
      <c r="GQX142" s="71"/>
      <c r="GQY142" s="71"/>
      <c r="GQZ142" s="71"/>
      <c r="GRA142" s="71"/>
      <c r="GRB142" s="71"/>
      <c r="GRC142" s="71"/>
      <c r="GRD142" s="71"/>
      <c r="GRE142" s="71"/>
      <c r="GRF142" s="71"/>
      <c r="GRG142" s="71"/>
      <c r="GRH142" s="71"/>
      <c r="GRI142" s="71"/>
      <c r="GRJ142" s="71"/>
      <c r="GRK142" s="71"/>
      <c r="GRL142" s="71"/>
      <c r="GRM142" s="71"/>
      <c r="GRN142" s="71"/>
      <c r="GRO142" s="71"/>
      <c r="GRP142" s="71"/>
      <c r="GRQ142" s="71"/>
      <c r="GRR142" s="71"/>
      <c r="GRS142" s="71"/>
      <c r="GRT142" s="71"/>
      <c r="GRU142" s="71"/>
      <c r="GRV142" s="71"/>
      <c r="GRW142" s="71"/>
      <c r="GRX142" s="71"/>
      <c r="GRY142" s="71"/>
      <c r="GRZ142" s="71"/>
      <c r="GSA142" s="71"/>
      <c r="GSB142" s="71"/>
      <c r="GSC142" s="71"/>
      <c r="GSD142" s="71"/>
      <c r="GSE142" s="71"/>
      <c r="GSF142" s="71"/>
      <c r="GSG142" s="71"/>
      <c r="GSH142" s="71"/>
      <c r="GSI142" s="71"/>
      <c r="GSJ142" s="71"/>
      <c r="GSK142" s="71"/>
      <c r="GSL142" s="71"/>
      <c r="GSM142" s="71"/>
      <c r="GSN142" s="71"/>
      <c r="GSO142" s="71"/>
      <c r="GSP142" s="71"/>
      <c r="GSQ142" s="71"/>
      <c r="GSR142" s="71"/>
      <c r="GSS142" s="71"/>
      <c r="GST142" s="71"/>
      <c r="GSU142" s="71"/>
      <c r="GSV142" s="71"/>
      <c r="GSW142" s="71"/>
      <c r="GSX142" s="71"/>
      <c r="GSY142" s="71"/>
      <c r="GSZ142" s="71"/>
      <c r="GTA142" s="71"/>
      <c r="GTB142" s="71"/>
      <c r="GTC142" s="71"/>
      <c r="GTD142" s="71"/>
      <c r="GTE142" s="71"/>
      <c r="GTF142" s="71"/>
      <c r="GTG142" s="71"/>
      <c r="GTH142" s="71"/>
      <c r="GTI142" s="71"/>
      <c r="GTJ142" s="71"/>
      <c r="GTK142" s="71"/>
      <c r="GTL142" s="71"/>
      <c r="GTM142" s="71"/>
      <c r="GTN142" s="71"/>
      <c r="GTO142" s="71"/>
      <c r="GTP142" s="71"/>
      <c r="GTQ142" s="71"/>
      <c r="GTR142" s="71"/>
      <c r="GTS142" s="71"/>
      <c r="GTT142" s="71"/>
      <c r="GTU142" s="71"/>
      <c r="GTV142" s="71"/>
      <c r="GTW142" s="71"/>
      <c r="GTX142" s="71"/>
      <c r="GTY142" s="71"/>
      <c r="GTZ142" s="71"/>
      <c r="GUA142" s="71"/>
      <c r="GUB142" s="71"/>
      <c r="GUC142" s="71"/>
      <c r="GUD142" s="71"/>
      <c r="GUE142" s="71"/>
      <c r="GUF142" s="71"/>
      <c r="GUG142" s="71"/>
      <c r="GUH142" s="71"/>
      <c r="GUI142" s="71"/>
      <c r="GUJ142" s="71"/>
      <c r="GUK142" s="71"/>
      <c r="GUL142" s="71"/>
      <c r="GUM142" s="71"/>
      <c r="GUN142" s="71"/>
      <c r="GUO142" s="71"/>
      <c r="GUP142" s="71"/>
      <c r="GUQ142" s="71"/>
      <c r="GUR142" s="71"/>
      <c r="GUS142" s="71"/>
      <c r="GUT142" s="71"/>
      <c r="GUU142" s="71"/>
      <c r="GUV142" s="71"/>
      <c r="GUW142" s="71"/>
      <c r="GUX142" s="71"/>
      <c r="GUY142" s="71"/>
      <c r="GUZ142" s="71"/>
      <c r="GVA142" s="71"/>
      <c r="GVB142" s="71"/>
      <c r="GVC142" s="71"/>
      <c r="GVD142" s="71"/>
      <c r="GVE142" s="71"/>
      <c r="GVF142" s="71"/>
      <c r="GVG142" s="71"/>
      <c r="GVH142" s="71"/>
      <c r="GVI142" s="71"/>
      <c r="GVJ142" s="71"/>
      <c r="GVK142" s="71"/>
      <c r="GVL142" s="71"/>
      <c r="GVM142" s="71"/>
      <c r="GVN142" s="71"/>
      <c r="GVO142" s="71"/>
      <c r="GVP142" s="71"/>
      <c r="GVQ142" s="71"/>
      <c r="GVR142" s="71"/>
      <c r="GVS142" s="71"/>
      <c r="GVT142" s="71"/>
      <c r="GVU142" s="71"/>
      <c r="GVV142" s="71"/>
      <c r="GVW142" s="71"/>
      <c r="GVX142" s="71"/>
      <c r="GVY142" s="71"/>
      <c r="GVZ142" s="71"/>
      <c r="GWA142" s="71"/>
      <c r="GWB142" s="71"/>
      <c r="GWC142" s="71"/>
      <c r="GWD142" s="71"/>
      <c r="GWE142" s="71"/>
      <c r="GWF142" s="71"/>
      <c r="GWG142" s="71"/>
      <c r="GWH142" s="71"/>
      <c r="GWI142" s="71"/>
      <c r="GWJ142" s="71"/>
      <c r="GWK142" s="71"/>
      <c r="GWL142" s="71"/>
      <c r="GWM142" s="71"/>
      <c r="GWN142" s="71"/>
      <c r="GWO142" s="71"/>
      <c r="GWP142" s="71"/>
      <c r="GWQ142" s="71"/>
      <c r="GWR142" s="71"/>
      <c r="GWS142" s="71"/>
      <c r="GWT142" s="71"/>
      <c r="GWU142" s="71"/>
      <c r="GWV142" s="71"/>
      <c r="GWW142" s="71"/>
      <c r="GWX142" s="71"/>
      <c r="GWY142" s="71"/>
      <c r="GWZ142" s="71"/>
      <c r="GXA142" s="71"/>
      <c r="GXB142" s="71"/>
      <c r="GXC142" s="71"/>
      <c r="GXD142" s="71"/>
      <c r="GXE142" s="71"/>
      <c r="GXF142" s="71"/>
      <c r="GXG142" s="71"/>
      <c r="GXH142" s="71"/>
      <c r="GXI142" s="71"/>
      <c r="GXJ142" s="71"/>
      <c r="GXK142" s="71"/>
      <c r="GXL142" s="71"/>
      <c r="GXM142" s="71"/>
      <c r="GXN142" s="71"/>
      <c r="GXO142" s="71"/>
      <c r="GXP142" s="71"/>
      <c r="GXQ142" s="71"/>
      <c r="GXR142" s="71"/>
      <c r="GXS142" s="71"/>
      <c r="GXT142" s="71"/>
      <c r="GXU142" s="71"/>
      <c r="GXV142" s="71"/>
      <c r="GXW142" s="71"/>
      <c r="GXX142" s="71"/>
      <c r="GXY142" s="71"/>
      <c r="GXZ142" s="71"/>
      <c r="GYA142" s="71"/>
      <c r="GYB142" s="71"/>
      <c r="GYC142" s="71"/>
      <c r="GYD142" s="71"/>
      <c r="GYE142" s="71"/>
      <c r="GYF142" s="71"/>
      <c r="GYG142" s="71"/>
      <c r="GYH142" s="71"/>
      <c r="GYI142" s="71"/>
      <c r="GYJ142" s="71"/>
      <c r="GYK142" s="71"/>
      <c r="GYL142" s="71"/>
      <c r="GYM142" s="71"/>
      <c r="GYN142" s="71"/>
      <c r="GYO142" s="71"/>
      <c r="GYP142" s="71"/>
      <c r="GYQ142" s="71"/>
      <c r="GYR142" s="71"/>
      <c r="GYS142" s="71"/>
      <c r="GYT142" s="71"/>
      <c r="GYU142" s="71"/>
      <c r="GYV142" s="71"/>
      <c r="GYW142" s="71"/>
      <c r="GYX142" s="71"/>
      <c r="GYY142" s="71"/>
      <c r="GYZ142" s="71"/>
      <c r="GZA142" s="71"/>
      <c r="GZB142" s="71"/>
      <c r="GZC142" s="71"/>
      <c r="GZD142" s="71"/>
      <c r="GZE142" s="71"/>
      <c r="GZF142" s="71"/>
      <c r="GZG142" s="71"/>
      <c r="GZH142" s="71"/>
      <c r="GZI142" s="71"/>
      <c r="GZJ142" s="71"/>
      <c r="GZK142" s="71"/>
      <c r="GZL142" s="71"/>
      <c r="GZM142" s="71"/>
      <c r="GZN142" s="71"/>
      <c r="GZO142" s="71"/>
      <c r="GZP142" s="71"/>
      <c r="GZQ142" s="71"/>
      <c r="GZR142" s="71"/>
      <c r="GZS142" s="71"/>
      <c r="GZT142" s="71"/>
      <c r="GZU142" s="71"/>
      <c r="GZV142" s="71"/>
      <c r="GZW142" s="71"/>
      <c r="GZX142" s="71"/>
      <c r="GZY142" s="71"/>
      <c r="GZZ142" s="71"/>
      <c r="HAA142" s="71"/>
      <c r="HAB142" s="71"/>
      <c r="HAC142" s="71"/>
      <c r="HAD142" s="71"/>
      <c r="HAE142" s="71"/>
      <c r="HAF142" s="71"/>
      <c r="HAG142" s="71"/>
      <c r="HAH142" s="71"/>
      <c r="HAI142" s="71"/>
      <c r="HAJ142" s="71"/>
      <c r="HAK142" s="71"/>
      <c r="HAL142" s="71"/>
      <c r="HAM142" s="71"/>
      <c r="HAN142" s="71"/>
      <c r="HAO142" s="71"/>
      <c r="HAP142" s="71"/>
      <c r="HAQ142" s="71"/>
      <c r="HAR142" s="71"/>
      <c r="HAS142" s="71"/>
      <c r="HAT142" s="71"/>
      <c r="HAU142" s="71"/>
      <c r="HAV142" s="71"/>
      <c r="HAW142" s="71"/>
      <c r="HAX142" s="71"/>
      <c r="HAY142" s="71"/>
      <c r="HAZ142" s="71"/>
      <c r="HBA142" s="71"/>
      <c r="HBB142" s="71"/>
      <c r="HBC142" s="71"/>
      <c r="HBD142" s="71"/>
      <c r="HBE142" s="71"/>
      <c r="HBF142" s="71"/>
      <c r="HBG142" s="71"/>
      <c r="HBH142" s="71"/>
      <c r="HBI142" s="71"/>
      <c r="HBJ142" s="71"/>
      <c r="HBK142" s="71"/>
      <c r="HBL142" s="71"/>
      <c r="HBM142" s="71"/>
      <c r="HBN142" s="71"/>
      <c r="HBO142" s="71"/>
      <c r="HBP142" s="71"/>
      <c r="HBQ142" s="71"/>
      <c r="HBR142" s="71"/>
      <c r="HBS142" s="71"/>
      <c r="HBT142" s="71"/>
      <c r="HBU142" s="71"/>
      <c r="HBV142" s="71"/>
      <c r="HBW142" s="71"/>
      <c r="HBX142" s="71"/>
      <c r="HBY142" s="71"/>
      <c r="HBZ142" s="71"/>
      <c r="HCA142" s="71"/>
      <c r="HCB142" s="71"/>
      <c r="HCC142" s="71"/>
      <c r="HCD142" s="71"/>
      <c r="HCE142" s="71"/>
      <c r="HCF142" s="71"/>
      <c r="HCG142" s="71"/>
      <c r="HCH142" s="71"/>
      <c r="HCI142" s="71"/>
      <c r="HCJ142" s="71"/>
      <c r="HCK142" s="71"/>
      <c r="HCL142" s="71"/>
      <c r="HCM142" s="71"/>
      <c r="HCN142" s="71"/>
      <c r="HCO142" s="71"/>
      <c r="HCP142" s="71"/>
      <c r="HCQ142" s="71"/>
      <c r="HCR142" s="71"/>
      <c r="HCS142" s="71"/>
      <c r="HCT142" s="71"/>
      <c r="HCU142" s="71"/>
      <c r="HCV142" s="71"/>
      <c r="HCW142" s="71"/>
      <c r="HCX142" s="71"/>
      <c r="HCY142" s="71"/>
      <c r="HCZ142" s="71"/>
      <c r="HDA142" s="71"/>
      <c r="HDB142" s="71"/>
      <c r="HDC142" s="71"/>
      <c r="HDD142" s="71"/>
      <c r="HDE142" s="71"/>
      <c r="HDF142" s="71"/>
      <c r="HDG142" s="71"/>
      <c r="HDH142" s="71"/>
      <c r="HDI142" s="71"/>
      <c r="HDJ142" s="71"/>
      <c r="HDK142" s="71"/>
      <c r="HDL142" s="71"/>
      <c r="HDM142" s="71"/>
      <c r="HDN142" s="71"/>
      <c r="HDO142" s="71"/>
      <c r="HDP142" s="71"/>
      <c r="HDQ142" s="71"/>
      <c r="HDR142" s="71"/>
      <c r="HDS142" s="71"/>
      <c r="HDT142" s="71"/>
      <c r="HDU142" s="71"/>
      <c r="HDV142" s="71"/>
      <c r="HDW142" s="71"/>
      <c r="HDX142" s="71"/>
      <c r="HDY142" s="71"/>
      <c r="HDZ142" s="71"/>
      <c r="HEA142" s="71"/>
      <c r="HEB142" s="71"/>
      <c r="HEC142" s="71"/>
      <c r="HED142" s="71"/>
      <c r="HEE142" s="71"/>
      <c r="HEF142" s="71"/>
      <c r="HEG142" s="71"/>
      <c r="HEH142" s="71"/>
      <c r="HEI142" s="71"/>
      <c r="HEJ142" s="71"/>
      <c r="HEK142" s="71"/>
      <c r="HEL142" s="71"/>
      <c r="HEM142" s="71"/>
      <c r="HEN142" s="71"/>
      <c r="HEO142" s="71"/>
      <c r="HEP142" s="71"/>
      <c r="HEQ142" s="71"/>
      <c r="HER142" s="71"/>
      <c r="HES142" s="71"/>
      <c r="HET142" s="71"/>
      <c r="HEU142" s="71"/>
      <c r="HEV142" s="71"/>
      <c r="HEW142" s="71"/>
      <c r="HEX142" s="71"/>
      <c r="HEY142" s="71"/>
      <c r="HEZ142" s="71"/>
      <c r="HFA142" s="71"/>
      <c r="HFB142" s="71"/>
      <c r="HFC142" s="71"/>
      <c r="HFD142" s="71"/>
      <c r="HFE142" s="71"/>
      <c r="HFF142" s="71"/>
      <c r="HFG142" s="71"/>
      <c r="HFH142" s="71"/>
      <c r="HFI142" s="71"/>
      <c r="HFJ142" s="71"/>
      <c r="HFK142" s="71"/>
      <c r="HFL142" s="71"/>
      <c r="HFM142" s="71"/>
      <c r="HFN142" s="71"/>
      <c r="HFO142" s="71"/>
      <c r="HFP142" s="71"/>
      <c r="HFQ142" s="71"/>
      <c r="HFR142" s="71"/>
      <c r="HFS142" s="71"/>
      <c r="HFT142" s="71"/>
      <c r="HFU142" s="71"/>
      <c r="HFV142" s="71"/>
      <c r="HFW142" s="71"/>
      <c r="HFX142" s="71"/>
      <c r="HFY142" s="71"/>
      <c r="HFZ142" s="71"/>
      <c r="HGA142" s="71"/>
      <c r="HGB142" s="71"/>
      <c r="HGC142" s="71"/>
      <c r="HGD142" s="71"/>
      <c r="HGE142" s="71"/>
      <c r="HGF142" s="71"/>
      <c r="HGG142" s="71"/>
      <c r="HGH142" s="71"/>
      <c r="HGI142" s="71"/>
      <c r="HGJ142" s="71"/>
      <c r="HGK142" s="71"/>
      <c r="HGL142" s="71"/>
      <c r="HGM142" s="71"/>
      <c r="HGN142" s="71"/>
      <c r="HGO142" s="71"/>
      <c r="HGP142" s="71"/>
      <c r="HGQ142" s="71"/>
      <c r="HGR142" s="71"/>
      <c r="HGS142" s="71"/>
      <c r="HGT142" s="71"/>
      <c r="HGU142" s="71"/>
      <c r="HGV142" s="71"/>
      <c r="HGW142" s="71"/>
      <c r="HGX142" s="71"/>
      <c r="HGY142" s="71"/>
      <c r="HGZ142" s="71"/>
      <c r="HHA142" s="71"/>
      <c r="HHB142" s="71"/>
      <c r="HHC142" s="71"/>
      <c r="HHD142" s="71"/>
      <c r="HHE142" s="71"/>
      <c r="HHF142" s="71"/>
      <c r="HHG142" s="71"/>
      <c r="HHH142" s="71"/>
      <c r="HHI142" s="71"/>
      <c r="HHJ142" s="71"/>
      <c r="HHK142" s="71"/>
      <c r="HHL142" s="71"/>
      <c r="HHM142" s="71"/>
      <c r="HHN142" s="71"/>
      <c r="HHO142" s="71"/>
      <c r="HHP142" s="71"/>
      <c r="HHQ142" s="71"/>
      <c r="HHR142" s="71"/>
      <c r="HHS142" s="71"/>
      <c r="HHT142" s="71"/>
      <c r="HHU142" s="71"/>
      <c r="HHV142" s="71"/>
      <c r="HHW142" s="71"/>
      <c r="HHX142" s="71"/>
      <c r="HHY142" s="71"/>
      <c r="HHZ142" s="71"/>
      <c r="HIA142" s="71"/>
      <c r="HIB142" s="71"/>
      <c r="HIC142" s="71"/>
      <c r="HID142" s="71"/>
      <c r="HIE142" s="71"/>
      <c r="HIF142" s="71"/>
      <c r="HIG142" s="71"/>
      <c r="HIH142" s="71"/>
      <c r="HII142" s="71"/>
      <c r="HIJ142" s="71"/>
      <c r="HIK142" s="71"/>
      <c r="HIL142" s="71"/>
      <c r="HIM142" s="71"/>
      <c r="HIN142" s="71"/>
      <c r="HIO142" s="71"/>
      <c r="HIP142" s="71"/>
      <c r="HIQ142" s="71"/>
      <c r="HIR142" s="71"/>
      <c r="HIS142" s="71"/>
      <c r="HIT142" s="71"/>
      <c r="HIU142" s="71"/>
      <c r="HIV142" s="71"/>
      <c r="HIW142" s="71"/>
      <c r="HIX142" s="71"/>
      <c r="HIY142" s="71"/>
      <c r="HIZ142" s="71"/>
      <c r="HJA142" s="71"/>
      <c r="HJB142" s="71"/>
      <c r="HJC142" s="71"/>
      <c r="HJD142" s="71"/>
      <c r="HJE142" s="71"/>
      <c r="HJF142" s="71"/>
      <c r="HJG142" s="71"/>
      <c r="HJH142" s="71"/>
      <c r="HJI142" s="71"/>
      <c r="HJJ142" s="71"/>
      <c r="HJK142" s="71"/>
      <c r="HJL142" s="71"/>
      <c r="HJM142" s="71"/>
      <c r="HJN142" s="71"/>
      <c r="HJO142" s="71"/>
      <c r="HJP142" s="71"/>
      <c r="HJQ142" s="71"/>
      <c r="HJR142" s="71"/>
      <c r="HJS142" s="71"/>
      <c r="HJT142" s="71"/>
      <c r="HJU142" s="71"/>
      <c r="HJV142" s="71"/>
      <c r="HJW142" s="71"/>
      <c r="HJX142" s="71"/>
      <c r="HJY142" s="71"/>
      <c r="HJZ142" s="71"/>
      <c r="HKA142" s="71"/>
      <c r="HKB142" s="71"/>
      <c r="HKC142" s="71"/>
      <c r="HKD142" s="71"/>
      <c r="HKE142" s="71"/>
      <c r="HKF142" s="71"/>
      <c r="HKG142" s="71"/>
      <c r="HKH142" s="71"/>
      <c r="HKI142" s="71"/>
      <c r="HKJ142" s="71"/>
      <c r="HKK142" s="71"/>
      <c r="HKL142" s="71"/>
      <c r="HKM142" s="71"/>
      <c r="HKN142" s="71"/>
      <c r="HKO142" s="71"/>
      <c r="HKP142" s="71"/>
      <c r="HKQ142" s="71"/>
      <c r="HKR142" s="71"/>
      <c r="HKS142" s="71"/>
      <c r="HKT142" s="71"/>
      <c r="HKU142" s="71"/>
      <c r="HKV142" s="71"/>
      <c r="HKW142" s="71"/>
      <c r="HKX142" s="71"/>
      <c r="HKY142" s="71"/>
      <c r="HKZ142" s="71"/>
      <c r="HLA142" s="71"/>
      <c r="HLB142" s="71"/>
      <c r="HLC142" s="71"/>
      <c r="HLD142" s="71"/>
      <c r="HLE142" s="71"/>
      <c r="HLF142" s="71"/>
      <c r="HLG142" s="71"/>
      <c r="HLH142" s="71"/>
      <c r="HLI142" s="71"/>
      <c r="HLJ142" s="71"/>
      <c r="HLK142" s="71"/>
      <c r="HLL142" s="71"/>
      <c r="HLM142" s="71"/>
      <c r="HLN142" s="71"/>
      <c r="HLO142" s="71"/>
      <c r="HLP142" s="71"/>
      <c r="HLQ142" s="71"/>
      <c r="HLR142" s="71"/>
      <c r="HLS142" s="71"/>
      <c r="HLT142" s="71"/>
      <c r="HLU142" s="71"/>
      <c r="HLV142" s="71"/>
      <c r="HLW142" s="71"/>
      <c r="HLX142" s="71"/>
      <c r="HLY142" s="71"/>
      <c r="HLZ142" s="71"/>
      <c r="HMA142" s="71"/>
      <c r="HMB142" s="71"/>
      <c r="HMC142" s="71"/>
      <c r="HMD142" s="71"/>
      <c r="HME142" s="71"/>
      <c r="HMF142" s="71"/>
      <c r="HMG142" s="71"/>
      <c r="HMH142" s="71"/>
      <c r="HMI142" s="71"/>
      <c r="HMJ142" s="71"/>
      <c r="HMK142" s="71"/>
      <c r="HML142" s="71"/>
      <c r="HMM142" s="71"/>
      <c r="HMN142" s="71"/>
      <c r="HMO142" s="71"/>
      <c r="HMP142" s="71"/>
      <c r="HMQ142" s="71"/>
      <c r="HMR142" s="71"/>
      <c r="HMS142" s="71"/>
      <c r="HMT142" s="71"/>
      <c r="HMU142" s="71"/>
      <c r="HMV142" s="71"/>
      <c r="HMW142" s="71"/>
      <c r="HMX142" s="71"/>
      <c r="HMY142" s="71"/>
      <c r="HMZ142" s="71"/>
      <c r="HNA142" s="71"/>
      <c r="HNB142" s="71"/>
      <c r="HNC142" s="71"/>
      <c r="HND142" s="71"/>
      <c r="HNE142" s="71"/>
      <c r="HNF142" s="71"/>
      <c r="HNG142" s="71"/>
      <c r="HNH142" s="71"/>
      <c r="HNI142" s="71"/>
      <c r="HNJ142" s="71"/>
      <c r="HNK142" s="71"/>
      <c r="HNL142" s="71"/>
      <c r="HNM142" s="71"/>
      <c r="HNN142" s="71"/>
      <c r="HNO142" s="71"/>
      <c r="HNP142" s="71"/>
      <c r="HNQ142" s="71"/>
      <c r="HNR142" s="71"/>
      <c r="HNS142" s="71"/>
      <c r="HNT142" s="71"/>
      <c r="HNU142" s="71"/>
      <c r="HNV142" s="71"/>
      <c r="HNW142" s="71"/>
      <c r="HNX142" s="71"/>
      <c r="HNY142" s="71"/>
      <c r="HNZ142" s="71"/>
      <c r="HOA142" s="71"/>
      <c r="HOB142" s="71"/>
      <c r="HOC142" s="71"/>
      <c r="HOD142" s="71"/>
      <c r="HOE142" s="71"/>
      <c r="HOF142" s="71"/>
      <c r="HOG142" s="71"/>
      <c r="HOH142" s="71"/>
      <c r="HOI142" s="71"/>
      <c r="HOJ142" s="71"/>
      <c r="HOK142" s="71"/>
      <c r="HOL142" s="71"/>
      <c r="HOM142" s="71"/>
      <c r="HON142" s="71"/>
      <c r="HOO142" s="71"/>
      <c r="HOP142" s="71"/>
      <c r="HOQ142" s="71"/>
      <c r="HOR142" s="71"/>
      <c r="HOS142" s="71"/>
      <c r="HOT142" s="71"/>
      <c r="HOU142" s="71"/>
      <c r="HOV142" s="71"/>
      <c r="HOW142" s="71"/>
      <c r="HOX142" s="71"/>
      <c r="HOY142" s="71"/>
      <c r="HOZ142" s="71"/>
      <c r="HPA142" s="71"/>
      <c r="HPB142" s="71"/>
      <c r="HPC142" s="71"/>
      <c r="HPD142" s="71"/>
      <c r="HPE142" s="71"/>
      <c r="HPF142" s="71"/>
      <c r="HPG142" s="71"/>
      <c r="HPH142" s="71"/>
      <c r="HPI142" s="71"/>
      <c r="HPJ142" s="71"/>
      <c r="HPK142" s="71"/>
      <c r="HPL142" s="71"/>
      <c r="HPM142" s="71"/>
      <c r="HPN142" s="71"/>
      <c r="HPO142" s="71"/>
      <c r="HPP142" s="71"/>
      <c r="HPQ142" s="71"/>
      <c r="HPR142" s="71"/>
      <c r="HPS142" s="71"/>
      <c r="HPT142" s="71"/>
      <c r="HPU142" s="71"/>
      <c r="HPV142" s="71"/>
      <c r="HPW142" s="71"/>
      <c r="HPX142" s="71"/>
      <c r="HPY142" s="71"/>
      <c r="HPZ142" s="71"/>
      <c r="HQA142" s="71"/>
      <c r="HQB142" s="71"/>
      <c r="HQC142" s="71"/>
      <c r="HQD142" s="71"/>
      <c r="HQE142" s="71"/>
      <c r="HQF142" s="71"/>
      <c r="HQG142" s="71"/>
      <c r="HQH142" s="71"/>
      <c r="HQI142" s="71"/>
      <c r="HQJ142" s="71"/>
      <c r="HQK142" s="71"/>
      <c r="HQL142" s="71"/>
      <c r="HQM142" s="71"/>
      <c r="HQN142" s="71"/>
      <c r="HQO142" s="71"/>
      <c r="HQP142" s="71"/>
      <c r="HQQ142" s="71"/>
      <c r="HQR142" s="71"/>
      <c r="HQS142" s="71"/>
      <c r="HQT142" s="71"/>
      <c r="HQU142" s="71"/>
      <c r="HQV142" s="71"/>
      <c r="HQW142" s="71"/>
      <c r="HQX142" s="71"/>
      <c r="HQY142" s="71"/>
      <c r="HQZ142" s="71"/>
      <c r="HRA142" s="71"/>
      <c r="HRB142" s="71"/>
      <c r="HRC142" s="71"/>
      <c r="HRD142" s="71"/>
      <c r="HRE142" s="71"/>
      <c r="HRF142" s="71"/>
      <c r="HRG142" s="71"/>
      <c r="HRH142" s="71"/>
      <c r="HRI142" s="71"/>
      <c r="HRJ142" s="71"/>
      <c r="HRK142" s="71"/>
      <c r="HRL142" s="71"/>
      <c r="HRM142" s="71"/>
      <c r="HRN142" s="71"/>
      <c r="HRO142" s="71"/>
      <c r="HRP142" s="71"/>
      <c r="HRQ142" s="71"/>
      <c r="HRR142" s="71"/>
      <c r="HRS142" s="71"/>
      <c r="HRT142" s="71"/>
      <c r="HRU142" s="71"/>
      <c r="HRV142" s="71"/>
      <c r="HRW142" s="71"/>
      <c r="HRX142" s="71"/>
      <c r="HRY142" s="71"/>
      <c r="HRZ142" s="71"/>
      <c r="HSA142" s="71"/>
      <c r="HSB142" s="71"/>
      <c r="HSC142" s="71"/>
      <c r="HSD142" s="71"/>
      <c r="HSE142" s="71"/>
      <c r="HSF142" s="71"/>
      <c r="HSG142" s="71"/>
      <c r="HSH142" s="71"/>
      <c r="HSI142" s="71"/>
      <c r="HSJ142" s="71"/>
      <c r="HSK142" s="71"/>
      <c r="HSL142" s="71"/>
      <c r="HSM142" s="71"/>
      <c r="HSN142" s="71"/>
      <c r="HSO142" s="71"/>
      <c r="HSP142" s="71"/>
      <c r="HSQ142" s="71"/>
      <c r="HSR142" s="71"/>
      <c r="HSS142" s="71"/>
      <c r="HST142" s="71"/>
      <c r="HSU142" s="71"/>
      <c r="HSV142" s="71"/>
      <c r="HSW142" s="71"/>
      <c r="HSX142" s="71"/>
      <c r="HSY142" s="71"/>
      <c r="HSZ142" s="71"/>
      <c r="HTA142" s="71"/>
      <c r="HTB142" s="71"/>
      <c r="HTC142" s="71"/>
      <c r="HTD142" s="71"/>
      <c r="HTE142" s="71"/>
      <c r="HTF142" s="71"/>
      <c r="HTG142" s="71"/>
      <c r="HTH142" s="71"/>
      <c r="HTI142" s="71"/>
      <c r="HTJ142" s="71"/>
      <c r="HTK142" s="71"/>
      <c r="HTL142" s="71"/>
      <c r="HTM142" s="71"/>
      <c r="HTN142" s="71"/>
      <c r="HTO142" s="71"/>
      <c r="HTP142" s="71"/>
      <c r="HTQ142" s="71"/>
      <c r="HTR142" s="71"/>
      <c r="HTS142" s="71"/>
      <c r="HTT142" s="71"/>
      <c r="HTU142" s="71"/>
      <c r="HTV142" s="71"/>
      <c r="HTW142" s="71"/>
      <c r="HTX142" s="71"/>
      <c r="HTY142" s="71"/>
      <c r="HTZ142" s="71"/>
      <c r="HUA142" s="71"/>
      <c r="HUB142" s="71"/>
      <c r="HUC142" s="71"/>
      <c r="HUD142" s="71"/>
      <c r="HUE142" s="71"/>
      <c r="HUF142" s="71"/>
      <c r="HUG142" s="71"/>
      <c r="HUH142" s="71"/>
      <c r="HUI142" s="71"/>
      <c r="HUJ142" s="71"/>
      <c r="HUK142" s="71"/>
      <c r="HUL142" s="71"/>
      <c r="HUM142" s="71"/>
      <c r="HUN142" s="71"/>
      <c r="HUO142" s="71"/>
      <c r="HUP142" s="71"/>
      <c r="HUQ142" s="71"/>
      <c r="HUR142" s="71"/>
      <c r="HUS142" s="71"/>
      <c r="HUT142" s="71"/>
      <c r="HUU142" s="71"/>
      <c r="HUV142" s="71"/>
      <c r="HUW142" s="71"/>
      <c r="HUX142" s="71"/>
      <c r="HUY142" s="71"/>
      <c r="HUZ142" s="71"/>
      <c r="HVA142" s="71"/>
      <c r="HVB142" s="71"/>
      <c r="HVC142" s="71"/>
      <c r="HVD142" s="71"/>
      <c r="HVE142" s="71"/>
      <c r="HVF142" s="71"/>
      <c r="HVG142" s="71"/>
      <c r="HVH142" s="71"/>
      <c r="HVI142" s="71"/>
      <c r="HVJ142" s="71"/>
      <c r="HVK142" s="71"/>
      <c r="HVL142" s="71"/>
      <c r="HVM142" s="71"/>
      <c r="HVN142" s="71"/>
      <c r="HVO142" s="71"/>
      <c r="HVP142" s="71"/>
      <c r="HVQ142" s="71"/>
      <c r="HVR142" s="71"/>
      <c r="HVS142" s="71"/>
      <c r="HVT142" s="71"/>
      <c r="HVU142" s="71"/>
      <c r="HVV142" s="71"/>
      <c r="HVW142" s="71"/>
      <c r="HVX142" s="71"/>
      <c r="HVY142" s="71"/>
      <c r="HVZ142" s="71"/>
      <c r="HWA142" s="71"/>
      <c r="HWB142" s="71"/>
      <c r="HWC142" s="71"/>
      <c r="HWD142" s="71"/>
      <c r="HWE142" s="71"/>
      <c r="HWF142" s="71"/>
      <c r="HWG142" s="71"/>
      <c r="HWH142" s="71"/>
      <c r="HWI142" s="71"/>
      <c r="HWJ142" s="71"/>
      <c r="HWK142" s="71"/>
      <c r="HWL142" s="71"/>
      <c r="HWM142" s="71"/>
      <c r="HWN142" s="71"/>
      <c r="HWO142" s="71"/>
      <c r="HWP142" s="71"/>
      <c r="HWQ142" s="71"/>
      <c r="HWR142" s="71"/>
      <c r="HWS142" s="71"/>
      <c r="HWT142" s="71"/>
      <c r="HWU142" s="71"/>
      <c r="HWV142" s="71"/>
      <c r="HWW142" s="71"/>
      <c r="HWX142" s="71"/>
      <c r="HWY142" s="71"/>
      <c r="HWZ142" s="71"/>
      <c r="HXA142" s="71"/>
      <c r="HXB142" s="71"/>
      <c r="HXC142" s="71"/>
      <c r="HXD142" s="71"/>
      <c r="HXE142" s="71"/>
      <c r="HXF142" s="71"/>
      <c r="HXG142" s="71"/>
      <c r="HXH142" s="71"/>
      <c r="HXI142" s="71"/>
      <c r="HXJ142" s="71"/>
      <c r="HXK142" s="71"/>
      <c r="HXL142" s="71"/>
      <c r="HXM142" s="71"/>
      <c r="HXN142" s="71"/>
      <c r="HXO142" s="71"/>
      <c r="HXP142" s="71"/>
      <c r="HXQ142" s="71"/>
      <c r="HXR142" s="71"/>
      <c r="HXS142" s="71"/>
      <c r="HXT142" s="71"/>
      <c r="HXU142" s="71"/>
      <c r="HXV142" s="71"/>
      <c r="HXW142" s="71"/>
      <c r="HXX142" s="71"/>
      <c r="HXY142" s="71"/>
      <c r="HXZ142" s="71"/>
      <c r="HYA142" s="71"/>
      <c r="HYB142" s="71"/>
      <c r="HYC142" s="71"/>
      <c r="HYD142" s="71"/>
      <c r="HYE142" s="71"/>
      <c r="HYF142" s="71"/>
      <c r="HYG142" s="71"/>
      <c r="HYH142" s="71"/>
      <c r="HYI142" s="71"/>
      <c r="HYJ142" s="71"/>
      <c r="HYK142" s="71"/>
      <c r="HYL142" s="71"/>
      <c r="HYM142" s="71"/>
      <c r="HYN142" s="71"/>
      <c r="HYO142" s="71"/>
      <c r="HYP142" s="71"/>
      <c r="HYQ142" s="71"/>
      <c r="HYR142" s="71"/>
      <c r="HYS142" s="71"/>
      <c r="HYT142" s="71"/>
      <c r="HYU142" s="71"/>
      <c r="HYV142" s="71"/>
      <c r="HYW142" s="71"/>
      <c r="HYX142" s="71"/>
      <c r="HYY142" s="71"/>
      <c r="HYZ142" s="71"/>
      <c r="HZA142" s="71"/>
      <c r="HZB142" s="71"/>
      <c r="HZC142" s="71"/>
      <c r="HZD142" s="71"/>
      <c r="HZE142" s="71"/>
      <c r="HZF142" s="71"/>
      <c r="HZG142" s="71"/>
      <c r="HZH142" s="71"/>
      <c r="HZI142" s="71"/>
      <c r="HZJ142" s="71"/>
      <c r="HZK142" s="71"/>
      <c r="HZL142" s="71"/>
      <c r="HZM142" s="71"/>
      <c r="HZN142" s="71"/>
      <c r="HZO142" s="71"/>
      <c r="HZP142" s="71"/>
      <c r="HZQ142" s="71"/>
      <c r="HZR142" s="71"/>
      <c r="HZS142" s="71"/>
      <c r="HZT142" s="71"/>
      <c r="HZU142" s="71"/>
      <c r="HZV142" s="71"/>
      <c r="HZW142" s="71"/>
      <c r="HZX142" s="71"/>
      <c r="HZY142" s="71"/>
      <c r="HZZ142" s="71"/>
      <c r="IAA142" s="71"/>
      <c r="IAB142" s="71"/>
      <c r="IAC142" s="71"/>
      <c r="IAD142" s="71"/>
      <c r="IAE142" s="71"/>
      <c r="IAF142" s="71"/>
      <c r="IAG142" s="71"/>
      <c r="IAH142" s="71"/>
      <c r="IAI142" s="71"/>
      <c r="IAJ142" s="71"/>
      <c r="IAK142" s="71"/>
      <c r="IAL142" s="71"/>
      <c r="IAM142" s="71"/>
      <c r="IAN142" s="71"/>
      <c r="IAO142" s="71"/>
      <c r="IAP142" s="71"/>
      <c r="IAQ142" s="71"/>
      <c r="IAR142" s="71"/>
      <c r="IAS142" s="71"/>
      <c r="IAT142" s="71"/>
      <c r="IAU142" s="71"/>
      <c r="IAV142" s="71"/>
      <c r="IAW142" s="71"/>
      <c r="IAX142" s="71"/>
      <c r="IAY142" s="71"/>
      <c r="IAZ142" s="71"/>
      <c r="IBA142" s="71"/>
      <c r="IBB142" s="71"/>
      <c r="IBC142" s="71"/>
      <c r="IBD142" s="71"/>
      <c r="IBE142" s="71"/>
      <c r="IBF142" s="71"/>
      <c r="IBG142" s="71"/>
      <c r="IBH142" s="71"/>
      <c r="IBI142" s="71"/>
      <c r="IBJ142" s="71"/>
      <c r="IBK142" s="71"/>
      <c r="IBL142" s="71"/>
      <c r="IBM142" s="71"/>
      <c r="IBN142" s="71"/>
      <c r="IBO142" s="71"/>
      <c r="IBP142" s="71"/>
      <c r="IBQ142" s="71"/>
      <c r="IBR142" s="71"/>
      <c r="IBS142" s="71"/>
      <c r="IBT142" s="71"/>
      <c r="IBU142" s="71"/>
      <c r="IBV142" s="71"/>
      <c r="IBW142" s="71"/>
      <c r="IBX142" s="71"/>
      <c r="IBY142" s="71"/>
      <c r="IBZ142" s="71"/>
      <c r="ICA142" s="71"/>
      <c r="ICB142" s="71"/>
      <c r="ICC142" s="71"/>
      <c r="ICD142" s="71"/>
      <c r="ICE142" s="71"/>
      <c r="ICF142" s="71"/>
      <c r="ICG142" s="71"/>
      <c r="ICH142" s="71"/>
      <c r="ICI142" s="71"/>
      <c r="ICJ142" s="71"/>
      <c r="ICK142" s="71"/>
      <c r="ICL142" s="71"/>
      <c r="ICM142" s="71"/>
      <c r="ICN142" s="71"/>
      <c r="ICO142" s="71"/>
      <c r="ICP142" s="71"/>
      <c r="ICQ142" s="71"/>
      <c r="ICR142" s="71"/>
      <c r="ICS142" s="71"/>
      <c r="ICT142" s="71"/>
      <c r="ICU142" s="71"/>
      <c r="ICV142" s="71"/>
      <c r="ICW142" s="71"/>
      <c r="ICX142" s="71"/>
      <c r="ICY142" s="71"/>
      <c r="ICZ142" s="71"/>
      <c r="IDA142" s="71"/>
      <c r="IDB142" s="71"/>
      <c r="IDC142" s="71"/>
      <c r="IDD142" s="71"/>
      <c r="IDE142" s="71"/>
      <c r="IDF142" s="71"/>
      <c r="IDG142" s="71"/>
      <c r="IDH142" s="71"/>
      <c r="IDI142" s="71"/>
      <c r="IDJ142" s="71"/>
      <c r="IDK142" s="71"/>
      <c r="IDL142" s="71"/>
      <c r="IDM142" s="71"/>
      <c r="IDN142" s="71"/>
      <c r="IDO142" s="71"/>
      <c r="IDP142" s="71"/>
      <c r="IDQ142" s="71"/>
      <c r="IDR142" s="71"/>
      <c r="IDS142" s="71"/>
      <c r="IDT142" s="71"/>
      <c r="IDU142" s="71"/>
      <c r="IDV142" s="71"/>
      <c r="IDW142" s="71"/>
      <c r="IDX142" s="71"/>
      <c r="IDY142" s="71"/>
      <c r="IDZ142" s="71"/>
      <c r="IEA142" s="71"/>
      <c r="IEB142" s="71"/>
      <c r="IEC142" s="71"/>
      <c r="IED142" s="71"/>
      <c r="IEE142" s="71"/>
      <c r="IEF142" s="71"/>
      <c r="IEG142" s="71"/>
      <c r="IEH142" s="71"/>
      <c r="IEI142" s="71"/>
      <c r="IEJ142" s="71"/>
      <c r="IEK142" s="71"/>
      <c r="IEL142" s="71"/>
      <c r="IEM142" s="71"/>
      <c r="IEN142" s="71"/>
      <c r="IEO142" s="71"/>
      <c r="IEP142" s="71"/>
      <c r="IEQ142" s="71"/>
      <c r="IER142" s="71"/>
      <c r="IES142" s="71"/>
      <c r="IET142" s="71"/>
      <c r="IEU142" s="71"/>
      <c r="IEV142" s="71"/>
      <c r="IEW142" s="71"/>
      <c r="IEX142" s="71"/>
      <c r="IEY142" s="71"/>
      <c r="IEZ142" s="71"/>
      <c r="IFA142" s="71"/>
      <c r="IFB142" s="71"/>
      <c r="IFC142" s="71"/>
      <c r="IFD142" s="71"/>
      <c r="IFE142" s="71"/>
      <c r="IFF142" s="71"/>
      <c r="IFG142" s="71"/>
      <c r="IFH142" s="71"/>
      <c r="IFI142" s="71"/>
      <c r="IFJ142" s="71"/>
      <c r="IFK142" s="71"/>
      <c r="IFL142" s="71"/>
      <c r="IFM142" s="71"/>
      <c r="IFN142" s="71"/>
      <c r="IFO142" s="71"/>
      <c r="IFP142" s="71"/>
      <c r="IFQ142" s="71"/>
      <c r="IFR142" s="71"/>
      <c r="IFS142" s="71"/>
      <c r="IFT142" s="71"/>
      <c r="IFU142" s="71"/>
      <c r="IFV142" s="71"/>
      <c r="IFW142" s="71"/>
      <c r="IFX142" s="71"/>
      <c r="IFY142" s="71"/>
      <c r="IFZ142" s="71"/>
      <c r="IGA142" s="71"/>
      <c r="IGB142" s="71"/>
      <c r="IGC142" s="71"/>
      <c r="IGD142" s="71"/>
      <c r="IGE142" s="71"/>
      <c r="IGF142" s="71"/>
      <c r="IGG142" s="71"/>
      <c r="IGH142" s="71"/>
      <c r="IGI142" s="71"/>
      <c r="IGJ142" s="71"/>
      <c r="IGK142" s="71"/>
      <c r="IGL142" s="71"/>
      <c r="IGM142" s="71"/>
      <c r="IGN142" s="71"/>
      <c r="IGO142" s="71"/>
      <c r="IGP142" s="71"/>
      <c r="IGQ142" s="71"/>
      <c r="IGR142" s="71"/>
      <c r="IGS142" s="71"/>
      <c r="IGT142" s="71"/>
      <c r="IGU142" s="71"/>
      <c r="IGV142" s="71"/>
      <c r="IGW142" s="71"/>
      <c r="IGX142" s="71"/>
      <c r="IGY142" s="71"/>
      <c r="IGZ142" s="71"/>
      <c r="IHA142" s="71"/>
      <c r="IHB142" s="71"/>
      <c r="IHC142" s="71"/>
      <c r="IHD142" s="71"/>
      <c r="IHE142" s="71"/>
      <c r="IHF142" s="71"/>
      <c r="IHG142" s="71"/>
      <c r="IHH142" s="71"/>
      <c r="IHI142" s="71"/>
      <c r="IHJ142" s="71"/>
      <c r="IHK142" s="71"/>
      <c r="IHL142" s="71"/>
      <c r="IHM142" s="71"/>
      <c r="IHN142" s="71"/>
      <c r="IHO142" s="71"/>
      <c r="IHP142" s="71"/>
      <c r="IHQ142" s="71"/>
      <c r="IHR142" s="71"/>
      <c r="IHS142" s="71"/>
      <c r="IHT142" s="71"/>
      <c r="IHU142" s="71"/>
      <c r="IHV142" s="71"/>
      <c r="IHW142" s="71"/>
      <c r="IHX142" s="71"/>
      <c r="IHY142" s="71"/>
      <c r="IHZ142" s="71"/>
      <c r="IIA142" s="71"/>
      <c r="IIB142" s="71"/>
      <c r="IIC142" s="71"/>
      <c r="IID142" s="71"/>
      <c r="IIE142" s="71"/>
      <c r="IIF142" s="71"/>
      <c r="IIG142" s="71"/>
      <c r="IIH142" s="71"/>
      <c r="III142" s="71"/>
      <c r="IIJ142" s="71"/>
      <c r="IIK142" s="71"/>
      <c r="IIL142" s="71"/>
      <c r="IIM142" s="71"/>
      <c r="IIN142" s="71"/>
      <c r="IIO142" s="71"/>
      <c r="IIP142" s="71"/>
      <c r="IIQ142" s="71"/>
      <c r="IIR142" s="71"/>
      <c r="IIS142" s="71"/>
      <c r="IIT142" s="71"/>
      <c r="IIU142" s="71"/>
      <c r="IIV142" s="71"/>
      <c r="IIW142" s="71"/>
      <c r="IIX142" s="71"/>
      <c r="IIY142" s="71"/>
      <c r="IIZ142" s="71"/>
      <c r="IJA142" s="71"/>
      <c r="IJB142" s="71"/>
      <c r="IJC142" s="71"/>
      <c r="IJD142" s="71"/>
      <c r="IJE142" s="71"/>
      <c r="IJF142" s="71"/>
      <c r="IJG142" s="71"/>
      <c r="IJH142" s="71"/>
      <c r="IJI142" s="71"/>
      <c r="IJJ142" s="71"/>
      <c r="IJK142" s="71"/>
      <c r="IJL142" s="71"/>
      <c r="IJM142" s="71"/>
      <c r="IJN142" s="71"/>
      <c r="IJO142" s="71"/>
      <c r="IJP142" s="71"/>
      <c r="IJQ142" s="71"/>
      <c r="IJR142" s="71"/>
      <c r="IJS142" s="71"/>
      <c r="IJT142" s="71"/>
      <c r="IJU142" s="71"/>
      <c r="IJV142" s="71"/>
      <c r="IJW142" s="71"/>
      <c r="IJX142" s="71"/>
      <c r="IJY142" s="71"/>
      <c r="IJZ142" s="71"/>
      <c r="IKA142" s="71"/>
      <c r="IKB142" s="71"/>
      <c r="IKC142" s="71"/>
      <c r="IKD142" s="71"/>
      <c r="IKE142" s="71"/>
      <c r="IKF142" s="71"/>
      <c r="IKG142" s="71"/>
      <c r="IKH142" s="71"/>
      <c r="IKI142" s="71"/>
      <c r="IKJ142" s="71"/>
      <c r="IKK142" s="71"/>
      <c r="IKL142" s="71"/>
      <c r="IKM142" s="71"/>
      <c r="IKN142" s="71"/>
      <c r="IKO142" s="71"/>
      <c r="IKP142" s="71"/>
      <c r="IKQ142" s="71"/>
      <c r="IKR142" s="71"/>
      <c r="IKS142" s="71"/>
      <c r="IKT142" s="71"/>
      <c r="IKU142" s="71"/>
      <c r="IKV142" s="71"/>
      <c r="IKW142" s="71"/>
      <c r="IKX142" s="71"/>
      <c r="IKY142" s="71"/>
      <c r="IKZ142" s="71"/>
      <c r="ILA142" s="71"/>
      <c r="ILB142" s="71"/>
      <c r="ILC142" s="71"/>
      <c r="ILD142" s="71"/>
      <c r="ILE142" s="71"/>
      <c r="ILF142" s="71"/>
      <c r="ILG142" s="71"/>
      <c r="ILH142" s="71"/>
      <c r="ILI142" s="71"/>
      <c r="ILJ142" s="71"/>
      <c r="ILK142" s="71"/>
      <c r="ILL142" s="71"/>
      <c r="ILM142" s="71"/>
      <c r="ILN142" s="71"/>
      <c r="ILO142" s="71"/>
      <c r="ILP142" s="71"/>
      <c r="ILQ142" s="71"/>
      <c r="ILR142" s="71"/>
      <c r="ILS142" s="71"/>
      <c r="ILT142" s="71"/>
      <c r="ILU142" s="71"/>
      <c r="ILV142" s="71"/>
      <c r="ILW142" s="71"/>
      <c r="ILX142" s="71"/>
      <c r="ILY142" s="71"/>
      <c r="ILZ142" s="71"/>
      <c r="IMA142" s="71"/>
      <c r="IMB142" s="71"/>
      <c r="IMC142" s="71"/>
      <c r="IMD142" s="71"/>
      <c r="IME142" s="71"/>
      <c r="IMF142" s="71"/>
      <c r="IMG142" s="71"/>
      <c r="IMH142" s="71"/>
      <c r="IMI142" s="71"/>
      <c r="IMJ142" s="71"/>
      <c r="IMK142" s="71"/>
      <c r="IML142" s="71"/>
      <c r="IMM142" s="71"/>
      <c r="IMN142" s="71"/>
      <c r="IMO142" s="71"/>
      <c r="IMP142" s="71"/>
      <c r="IMQ142" s="71"/>
      <c r="IMR142" s="71"/>
      <c r="IMS142" s="71"/>
      <c r="IMT142" s="71"/>
      <c r="IMU142" s="71"/>
      <c r="IMV142" s="71"/>
      <c r="IMW142" s="71"/>
      <c r="IMX142" s="71"/>
      <c r="IMY142" s="71"/>
      <c r="IMZ142" s="71"/>
      <c r="INA142" s="71"/>
      <c r="INB142" s="71"/>
      <c r="INC142" s="71"/>
      <c r="IND142" s="71"/>
      <c r="INE142" s="71"/>
      <c r="INF142" s="71"/>
      <c r="ING142" s="71"/>
      <c r="INH142" s="71"/>
      <c r="INI142" s="71"/>
      <c r="INJ142" s="71"/>
      <c r="INK142" s="71"/>
      <c r="INL142" s="71"/>
      <c r="INM142" s="71"/>
      <c r="INN142" s="71"/>
      <c r="INO142" s="71"/>
      <c r="INP142" s="71"/>
      <c r="INQ142" s="71"/>
      <c r="INR142" s="71"/>
      <c r="INS142" s="71"/>
      <c r="INT142" s="71"/>
      <c r="INU142" s="71"/>
      <c r="INV142" s="71"/>
      <c r="INW142" s="71"/>
      <c r="INX142" s="71"/>
      <c r="INY142" s="71"/>
      <c r="INZ142" s="71"/>
      <c r="IOA142" s="71"/>
      <c r="IOB142" s="71"/>
      <c r="IOC142" s="71"/>
      <c r="IOD142" s="71"/>
      <c r="IOE142" s="71"/>
      <c r="IOF142" s="71"/>
      <c r="IOG142" s="71"/>
      <c r="IOH142" s="71"/>
      <c r="IOI142" s="71"/>
      <c r="IOJ142" s="71"/>
      <c r="IOK142" s="71"/>
      <c r="IOL142" s="71"/>
      <c r="IOM142" s="71"/>
      <c r="ION142" s="71"/>
      <c r="IOO142" s="71"/>
      <c r="IOP142" s="71"/>
      <c r="IOQ142" s="71"/>
      <c r="IOR142" s="71"/>
      <c r="IOS142" s="71"/>
      <c r="IOT142" s="71"/>
      <c r="IOU142" s="71"/>
      <c r="IOV142" s="71"/>
      <c r="IOW142" s="71"/>
      <c r="IOX142" s="71"/>
      <c r="IOY142" s="71"/>
      <c r="IOZ142" s="71"/>
      <c r="IPA142" s="71"/>
      <c r="IPB142" s="71"/>
      <c r="IPC142" s="71"/>
      <c r="IPD142" s="71"/>
      <c r="IPE142" s="71"/>
      <c r="IPF142" s="71"/>
      <c r="IPG142" s="71"/>
      <c r="IPH142" s="71"/>
      <c r="IPI142" s="71"/>
      <c r="IPJ142" s="71"/>
      <c r="IPK142" s="71"/>
      <c r="IPL142" s="71"/>
      <c r="IPM142" s="71"/>
      <c r="IPN142" s="71"/>
      <c r="IPO142" s="71"/>
      <c r="IPP142" s="71"/>
      <c r="IPQ142" s="71"/>
      <c r="IPR142" s="71"/>
      <c r="IPS142" s="71"/>
      <c r="IPT142" s="71"/>
      <c r="IPU142" s="71"/>
      <c r="IPV142" s="71"/>
      <c r="IPW142" s="71"/>
      <c r="IPX142" s="71"/>
      <c r="IPY142" s="71"/>
      <c r="IPZ142" s="71"/>
      <c r="IQA142" s="71"/>
      <c r="IQB142" s="71"/>
      <c r="IQC142" s="71"/>
      <c r="IQD142" s="71"/>
      <c r="IQE142" s="71"/>
      <c r="IQF142" s="71"/>
      <c r="IQG142" s="71"/>
      <c r="IQH142" s="71"/>
      <c r="IQI142" s="71"/>
      <c r="IQJ142" s="71"/>
      <c r="IQK142" s="71"/>
      <c r="IQL142" s="71"/>
      <c r="IQM142" s="71"/>
      <c r="IQN142" s="71"/>
      <c r="IQO142" s="71"/>
      <c r="IQP142" s="71"/>
      <c r="IQQ142" s="71"/>
      <c r="IQR142" s="71"/>
      <c r="IQS142" s="71"/>
      <c r="IQT142" s="71"/>
      <c r="IQU142" s="71"/>
      <c r="IQV142" s="71"/>
      <c r="IQW142" s="71"/>
      <c r="IQX142" s="71"/>
      <c r="IQY142" s="71"/>
      <c r="IQZ142" s="71"/>
      <c r="IRA142" s="71"/>
      <c r="IRB142" s="71"/>
      <c r="IRC142" s="71"/>
      <c r="IRD142" s="71"/>
      <c r="IRE142" s="71"/>
      <c r="IRF142" s="71"/>
      <c r="IRG142" s="71"/>
      <c r="IRH142" s="71"/>
      <c r="IRI142" s="71"/>
      <c r="IRJ142" s="71"/>
      <c r="IRK142" s="71"/>
      <c r="IRL142" s="71"/>
      <c r="IRM142" s="71"/>
      <c r="IRN142" s="71"/>
      <c r="IRO142" s="71"/>
      <c r="IRP142" s="71"/>
      <c r="IRQ142" s="71"/>
      <c r="IRR142" s="71"/>
      <c r="IRS142" s="71"/>
      <c r="IRT142" s="71"/>
      <c r="IRU142" s="71"/>
      <c r="IRV142" s="71"/>
      <c r="IRW142" s="71"/>
      <c r="IRX142" s="71"/>
      <c r="IRY142" s="71"/>
      <c r="IRZ142" s="71"/>
      <c r="ISA142" s="71"/>
      <c r="ISB142" s="71"/>
      <c r="ISC142" s="71"/>
      <c r="ISD142" s="71"/>
      <c r="ISE142" s="71"/>
      <c r="ISF142" s="71"/>
      <c r="ISG142" s="71"/>
      <c r="ISH142" s="71"/>
      <c r="ISI142" s="71"/>
      <c r="ISJ142" s="71"/>
      <c r="ISK142" s="71"/>
      <c r="ISL142" s="71"/>
      <c r="ISM142" s="71"/>
      <c r="ISN142" s="71"/>
      <c r="ISO142" s="71"/>
      <c r="ISP142" s="71"/>
      <c r="ISQ142" s="71"/>
      <c r="ISR142" s="71"/>
      <c r="ISS142" s="71"/>
      <c r="IST142" s="71"/>
      <c r="ISU142" s="71"/>
      <c r="ISV142" s="71"/>
      <c r="ISW142" s="71"/>
      <c r="ISX142" s="71"/>
      <c r="ISY142" s="71"/>
      <c r="ISZ142" s="71"/>
      <c r="ITA142" s="71"/>
      <c r="ITB142" s="71"/>
      <c r="ITC142" s="71"/>
      <c r="ITD142" s="71"/>
      <c r="ITE142" s="71"/>
      <c r="ITF142" s="71"/>
      <c r="ITG142" s="71"/>
      <c r="ITH142" s="71"/>
      <c r="ITI142" s="71"/>
      <c r="ITJ142" s="71"/>
      <c r="ITK142" s="71"/>
      <c r="ITL142" s="71"/>
      <c r="ITM142" s="71"/>
      <c r="ITN142" s="71"/>
      <c r="ITO142" s="71"/>
      <c r="ITP142" s="71"/>
      <c r="ITQ142" s="71"/>
      <c r="ITR142" s="71"/>
      <c r="ITS142" s="71"/>
      <c r="ITT142" s="71"/>
      <c r="ITU142" s="71"/>
      <c r="ITV142" s="71"/>
      <c r="ITW142" s="71"/>
      <c r="ITX142" s="71"/>
      <c r="ITY142" s="71"/>
      <c r="ITZ142" s="71"/>
      <c r="IUA142" s="71"/>
      <c r="IUB142" s="71"/>
      <c r="IUC142" s="71"/>
      <c r="IUD142" s="71"/>
      <c r="IUE142" s="71"/>
      <c r="IUF142" s="71"/>
      <c r="IUG142" s="71"/>
      <c r="IUH142" s="71"/>
      <c r="IUI142" s="71"/>
      <c r="IUJ142" s="71"/>
      <c r="IUK142" s="71"/>
      <c r="IUL142" s="71"/>
      <c r="IUM142" s="71"/>
      <c r="IUN142" s="71"/>
      <c r="IUO142" s="71"/>
      <c r="IUP142" s="71"/>
      <c r="IUQ142" s="71"/>
      <c r="IUR142" s="71"/>
      <c r="IUS142" s="71"/>
      <c r="IUT142" s="71"/>
      <c r="IUU142" s="71"/>
      <c r="IUV142" s="71"/>
      <c r="IUW142" s="71"/>
      <c r="IUX142" s="71"/>
      <c r="IUY142" s="71"/>
      <c r="IUZ142" s="71"/>
      <c r="IVA142" s="71"/>
      <c r="IVB142" s="71"/>
      <c r="IVC142" s="71"/>
      <c r="IVD142" s="71"/>
      <c r="IVE142" s="71"/>
      <c r="IVF142" s="71"/>
      <c r="IVG142" s="71"/>
      <c r="IVH142" s="71"/>
      <c r="IVI142" s="71"/>
      <c r="IVJ142" s="71"/>
      <c r="IVK142" s="71"/>
      <c r="IVL142" s="71"/>
      <c r="IVM142" s="71"/>
      <c r="IVN142" s="71"/>
      <c r="IVO142" s="71"/>
      <c r="IVP142" s="71"/>
      <c r="IVQ142" s="71"/>
      <c r="IVR142" s="71"/>
      <c r="IVS142" s="71"/>
      <c r="IVT142" s="71"/>
      <c r="IVU142" s="71"/>
      <c r="IVV142" s="71"/>
      <c r="IVW142" s="71"/>
      <c r="IVX142" s="71"/>
      <c r="IVY142" s="71"/>
      <c r="IVZ142" s="71"/>
      <c r="IWA142" s="71"/>
      <c r="IWB142" s="71"/>
      <c r="IWC142" s="71"/>
      <c r="IWD142" s="71"/>
      <c r="IWE142" s="71"/>
      <c r="IWF142" s="71"/>
      <c r="IWG142" s="71"/>
      <c r="IWH142" s="71"/>
      <c r="IWI142" s="71"/>
      <c r="IWJ142" s="71"/>
      <c r="IWK142" s="71"/>
      <c r="IWL142" s="71"/>
      <c r="IWM142" s="71"/>
      <c r="IWN142" s="71"/>
      <c r="IWO142" s="71"/>
      <c r="IWP142" s="71"/>
      <c r="IWQ142" s="71"/>
      <c r="IWR142" s="71"/>
      <c r="IWS142" s="71"/>
      <c r="IWT142" s="71"/>
      <c r="IWU142" s="71"/>
      <c r="IWV142" s="71"/>
      <c r="IWW142" s="71"/>
      <c r="IWX142" s="71"/>
      <c r="IWY142" s="71"/>
      <c r="IWZ142" s="71"/>
      <c r="IXA142" s="71"/>
      <c r="IXB142" s="71"/>
      <c r="IXC142" s="71"/>
      <c r="IXD142" s="71"/>
      <c r="IXE142" s="71"/>
      <c r="IXF142" s="71"/>
      <c r="IXG142" s="71"/>
      <c r="IXH142" s="71"/>
      <c r="IXI142" s="71"/>
      <c r="IXJ142" s="71"/>
      <c r="IXK142" s="71"/>
      <c r="IXL142" s="71"/>
      <c r="IXM142" s="71"/>
      <c r="IXN142" s="71"/>
      <c r="IXO142" s="71"/>
      <c r="IXP142" s="71"/>
      <c r="IXQ142" s="71"/>
      <c r="IXR142" s="71"/>
      <c r="IXS142" s="71"/>
      <c r="IXT142" s="71"/>
      <c r="IXU142" s="71"/>
      <c r="IXV142" s="71"/>
      <c r="IXW142" s="71"/>
      <c r="IXX142" s="71"/>
      <c r="IXY142" s="71"/>
      <c r="IXZ142" s="71"/>
      <c r="IYA142" s="71"/>
      <c r="IYB142" s="71"/>
      <c r="IYC142" s="71"/>
      <c r="IYD142" s="71"/>
      <c r="IYE142" s="71"/>
      <c r="IYF142" s="71"/>
      <c r="IYG142" s="71"/>
      <c r="IYH142" s="71"/>
      <c r="IYI142" s="71"/>
      <c r="IYJ142" s="71"/>
      <c r="IYK142" s="71"/>
      <c r="IYL142" s="71"/>
      <c r="IYM142" s="71"/>
      <c r="IYN142" s="71"/>
      <c r="IYO142" s="71"/>
      <c r="IYP142" s="71"/>
      <c r="IYQ142" s="71"/>
      <c r="IYR142" s="71"/>
      <c r="IYS142" s="71"/>
      <c r="IYT142" s="71"/>
      <c r="IYU142" s="71"/>
      <c r="IYV142" s="71"/>
      <c r="IYW142" s="71"/>
      <c r="IYX142" s="71"/>
      <c r="IYY142" s="71"/>
      <c r="IYZ142" s="71"/>
      <c r="IZA142" s="71"/>
      <c r="IZB142" s="71"/>
      <c r="IZC142" s="71"/>
      <c r="IZD142" s="71"/>
      <c r="IZE142" s="71"/>
      <c r="IZF142" s="71"/>
      <c r="IZG142" s="71"/>
      <c r="IZH142" s="71"/>
      <c r="IZI142" s="71"/>
      <c r="IZJ142" s="71"/>
      <c r="IZK142" s="71"/>
      <c r="IZL142" s="71"/>
      <c r="IZM142" s="71"/>
      <c r="IZN142" s="71"/>
      <c r="IZO142" s="71"/>
      <c r="IZP142" s="71"/>
      <c r="IZQ142" s="71"/>
      <c r="IZR142" s="71"/>
      <c r="IZS142" s="71"/>
      <c r="IZT142" s="71"/>
      <c r="IZU142" s="71"/>
      <c r="IZV142" s="71"/>
      <c r="IZW142" s="71"/>
      <c r="IZX142" s="71"/>
      <c r="IZY142" s="71"/>
      <c r="IZZ142" s="71"/>
      <c r="JAA142" s="71"/>
      <c r="JAB142" s="71"/>
      <c r="JAC142" s="71"/>
      <c r="JAD142" s="71"/>
      <c r="JAE142" s="71"/>
      <c r="JAF142" s="71"/>
      <c r="JAG142" s="71"/>
      <c r="JAH142" s="71"/>
      <c r="JAI142" s="71"/>
      <c r="JAJ142" s="71"/>
      <c r="JAK142" s="71"/>
      <c r="JAL142" s="71"/>
      <c r="JAM142" s="71"/>
      <c r="JAN142" s="71"/>
      <c r="JAO142" s="71"/>
      <c r="JAP142" s="71"/>
      <c r="JAQ142" s="71"/>
      <c r="JAR142" s="71"/>
      <c r="JAS142" s="71"/>
      <c r="JAT142" s="71"/>
      <c r="JAU142" s="71"/>
      <c r="JAV142" s="71"/>
      <c r="JAW142" s="71"/>
      <c r="JAX142" s="71"/>
      <c r="JAY142" s="71"/>
      <c r="JAZ142" s="71"/>
      <c r="JBA142" s="71"/>
      <c r="JBB142" s="71"/>
      <c r="JBC142" s="71"/>
      <c r="JBD142" s="71"/>
      <c r="JBE142" s="71"/>
      <c r="JBF142" s="71"/>
      <c r="JBG142" s="71"/>
      <c r="JBH142" s="71"/>
      <c r="JBI142" s="71"/>
      <c r="JBJ142" s="71"/>
      <c r="JBK142" s="71"/>
      <c r="JBL142" s="71"/>
      <c r="JBM142" s="71"/>
      <c r="JBN142" s="71"/>
      <c r="JBO142" s="71"/>
      <c r="JBP142" s="71"/>
      <c r="JBQ142" s="71"/>
      <c r="JBR142" s="71"/>
      <c r="JBS142" s="71"/>
      <c r="JBT142" s="71"/>
      <c r="JBU142" s="71"/>
      <c r="JBV142" s="71"/>
      <c r="JBW142" s="71"/>
      <c r="JBX142" s="71"/>
      <c r="JBY142" s="71"/>
      <c r="JBZ142" s="71"/>
      <c r="JCA142" s="71"/>
      <c r="JCB142" s="71"/>
      <c r="JCC142" s="71"/>
      <c r="JCD142" s="71"/>
      <c r="JCE142" s="71"/>
      <c r="JCF142" s="71"/>
      <c r="JCG142" s="71"/>
      <c r="JCH142" s="71"/>
      <c r="JCI142" s="71"/>
      <c r="JCJ142" s="71"/>
      <c r="JCK142" s="71"/>
      <c r="JCL142" s="71"/>
      <c r="JCM142" s="71"/>
      <c r="JCN142" s="71"/>
      <c r="JCO142" s="71"/>
      <c r="JCP142" s="71"/>
      <c r="JCQ142" s="71"/>
      <c r="JCR142" s="71"/>
      <c r="JCS142" s="71"/>
      <c r="JCT142" s="71"/>
      <c r="JCU142" s="71"/>
      <c r="JCV142" s="71"/>
      <c r="JCW142" s="71"/>
      <c r="JCX142" s="71"/>
      <c r="JCY142" s="71"/>
      <c r="JCZ142" s="71"/>
      <c r="JDA142" s="71"/>
      <c r="JDB142" s="71"/>
      <c r="JDC142" s="71"/>
      <c r="JDD142" s="71"/>
      <c r="JDE142" s="71"/>
      <c r="JDF142" s="71"/>
      <c r="JDG142" s="71"/>
      <c r="JDH142" s="71"/>
      <c r="JDI142" s="71"/>
      <c r="JDJ142" s="71"/>
      <c r="JDK142" s="71"/>
      <c r="JDL142" s="71"/>
      <c r="JDM142" s="71"/>
      <c r="JDN142" s="71"/>
      <c r="JDO142" s="71"/>
      <c r="JDP142" s="71"/>
      <c r="JDQ142" s="71"/>
      <c r="JDR142" s="71"/>
      <c r="JDS142" s="71"/>
      <c r="JDT142" s="71"/>
      <c r="JDU142" s="71"/>
      <c r="JDV142" s="71"/>
      <c r="JDW142" s="71"/>
      <c r="JDX142" s="71"/>
      <c r="JDY142" s="71"/>
      <c r="JDZ142" s="71"/>
      <c r="JEA142" s="71"/>
      <c r="JEB142" s="71"/>
      <c r="JEC142" s="71"/>
      <c r="JED142" s="71"/>
      <c r="JEE142" s="71"/>
      <c r="JEF142" s="71"/>
      <c r="JEG142" s="71"/>
      <c r="JEH142" s="71"/>
      <c r="JEI142" s="71"/>
      <c r="JEJ142" s="71"/>
      <c r="JEK142" s="71"/>
      <c r="JEL142" s="71"/>
      <c r="JEM142" s="71"/>
      <c r="JEN142" s="71"/>
      <c r="JEO142" s="71"/>
      <c r="JEP142" s="71"/>
      <c r="JEQ142" s="71"/>
      <c r="JER142" s="71"/>
      <c r="JES142" s="71"/>
      <c r="JET142" s="71"/>
      <c r="JEU142" s="71"/>
      <c r="JEV142" s="71"/>
      <c r="JEW142" s="71"/>
      <c r="JEX142" s="71"/>
      <c r="JEY142" s="71"/>
      <c r="JEZ142" s="71"/>
      <c r="JFA142" s="71"/>
      <c r="JFB142" s="71"/>
      <c r="JFC142" s="71"/>
      <c r="JFD142" s="71"/>
      <c r="JFE142" s="71"/>
      <c r="JFF142" s="71"/>
      <c r="JFG142" s="71"/>
      <c r="JFH142" s="71"/>
      <c r="JFI142" s="71"/>
      <c r="JFJ142" s="71"/>
      <c r="JFK142" s="71"/>
      <c r="JFL142" s="71"/>
      <c r="JFM142" s="71"/>
      <c r="JFN142" s="71"/>
      <c r="JFO142" s="71"/>
      <c r="JFP142" s="71"/>
      <c r="JFQ142" s="71"/>
      <c r="JFR142" s="71"/>
      <c r="JFS142" s="71"/>
      <c r="JFT142" s="71"/>
      <c r="JFU142" s="71"/>
      <c r="JFV142" s="71"/>
      <c r="JFW142" s="71"/>
      <c r="JFX142" s="71"/>
      <c r="JFY142" s="71"/>
      <c r="JFZ142" s="71"/>
      <c r="JGA142" s="71"/>
      <c r="JGB142" s="71"/>
      <c r="JGC142" s="71"/>
      <c r="JGD142" s="71"/>
      <c r="JGE142" s="71"/>
      <c r="JGF142" s="71"/>
      <c r="JGG142" s="71"/>
      <c r="JGH142" s="71"/>
      <c r="JGI142" s="71"/>
      <c r="JGJ142" s="71"/>
      <c r="JGK142" s="71"/>
      <c r="JGL142" s="71"/>
      <c r="JGM142" s="71"/>
      <c r="JGN142" s="71"/>
      <c r="JGO142" s="71"/>
      <c r="JGP142" s="71"/>
      <c r="JGQ142" s="71"/>
      <c r="JGR142" s="71"/>
      <c r="JGS142" s="71"/>
      <c r="JGT142" s="71"/>
      <c r="JGU142" s="71"/>
      <c r="JGV142" s="71"/>
      <c r="JGW142" s="71"/>
      <c r="JGX142" s="71"/>
      <c r="JGY142" s="71"/>
      <c r="JGZ142" s="71"/>
      <c r="JHA142" s="71"/>
      <c r="JHB142" s="71"/>
      <c r="JHC142" s="71"/>
      <c r="JHD142" s="71"/>
      <c r="JHE142" s="71"/>
      <c r="JHF142" s="71"/>
      <c r="JHG142" s="71"/>
      <c r="JHH142" s="71"/>
      <c r="JHI142" s="71"/>
      <c r="JHJ142" s="71"/>
      <c r="JHK142" s="71"/>
      <c r="JHL142" s="71"/>
      <c r="JHM142" s="71"/>
      <c r="JHN142" s="71"/>
      <c r="JHO142" s="71"/>
      <c r="JHP142" s="71"/>
      <c r="JHQ142" s="71"/>
      <c r="JHR142" s="71"/>
      <c r="JHS142" s="71"/>
      <c r="JHT142" s="71"/>
      <c r="JHU142" s="71"/>
      <c r="JHV142" s="71"/>
      <c r="JHW142" s="71"/>
      <c r="JHX142" s="71"/>
      <c r="JHY142" s="71"/>
      <c r="JHZ142" s="71"/>
      <c r="JIA142" s="71"/>
      <c r="JIB142" s="71"/>
      <c r="JIC142" s="71"/>
      <c r="JID142" s="71"/>
      <c r="JIE142" s="71"/>
      <c r="JIF142" s="71"/>
      <c r="JIG142" s="71"/>
      <c r="JIH142" s="71"/>
      <c r="JII142" s="71"/>
      <c r="JIJ142" s="71"/>
      <c r="JIK142" s="71"/>
      <c r="JIL142" s="71"/>
      <c r="JIM142" s="71"/>
      <c r="JIN142" s="71"/>
      <c r="JIO142" s="71"/>
      <c r="JIP142" s="71"/>
      <c r="JIQ142" s="71"/>
      <c r="JIR142" s="71"/>
      <c r="JIS142" s="71"/>
      <c r="JIT142" s="71"/>
      <c r="JIU142" s="71"/>
      <c r="JIV142" s="71"/>
      <c r="JIW142" s="71"/>
      <c r="JIX142" s="71"/>
      <c r="JIY142" s="71"/>
      <c r="JIZ142" s="71"/>
      <c r="JJA142" s="71"/>
      <c r="JJB142" s="71"/>
      <c r="JJC142" s="71"/>
      <c r="JJD142" s="71"/>
      <c r="JJE142" s="71"/>
      <c r="JJF142" s="71"/>
      <c r="JJG142" s="71"/>
      <c r="JJH142" s="71"/>
      <c r="JJI142" s="71"/>
      <c r="JJJ142" s="71"/>
      <c r="JJK142" s="71"/>
      <c r="JJL142" s="71"/>
      <c r="JJM142" s="71"/>
      <c r="JJN142" s="71"/>
      <c r="JJO142" s="71"/>
      <c r="JJP142" s="71"/>
      <c r="JJQ142" s="71"/>
      <c r="JJR142" s="71"/>
      <c r="JJS142" s="71"/>
      <c r="JJT142" s="71"/>
      <c r="JJU142" s="71"/>
      <c r="JJV142" s="71"/>
      <c r="JJW142" s="71"/>
      <c r="JJX142" s="71"/>
      <c r="JJY142" s="71"/>
      <c r="JJZ142" s="71"/>
      <c r="JKA142" s="71"/>
      <c r="JKB142" s="71"/>
      <c r="JKC142" s="71"/>
      <c r="JKD142" s="71"/>
      <c r="JKE142" s="71"/>
      <c r="JKF142" s="71"/>
      <c r="JKG142" s="71"/>
      <c r="JKH142" s="71"/>
      <c r="JKI142" s="71"/>
      <c r="JKJ142" s="71"/>
      <c r="JKK142" s="71"/>
      <c r="JKL142" s="71"/>
      <c r="JKM142" s="71"/>
      <c r="JKN142" s="71"/>
      <c r="JKO142" s="71"/>
      <c r="JKP142" s="71"/>
      <c r="JKQ142" s="71"/>
      <c r="JKR142" s="71"/>
      <c r="JKS142" s="71"/>
      <c r="JKT142" s="71"/>
      <c r="JKU142" s="71"/>
      <c r="JKV142" s="71"/>
      <c r="JKW142" s="71"/>
      <c r="JKX142" s="71"/>
      <c r="JKY142" s="71"/>
      <c r="JKZ142" s="71"/>
      <c r="JLA142" s="71"/>
      <c r="JLB142" s="71"/>
      <c r="JLC142" s="71"/>
      <c r="JLD142" s="71"/>
      <c r="JLE142" s="71"/>
      <c r="JLF142" s="71"/>
      <c r="JLG142" s="71"/>
      <c r="JLH142" s="71"/>
      <c r="JLI142" s="71"/>
      <c r="JLJ142" s="71"/>
      <c r="JLK142" s="71"/>
      <c r="JLL142" s="71"/>
      <c r="JLM142" s="71"/>
      <c r="JLN142" s="71"/>
      <c r="JLO142" s="71"/>
      <c r="JLP142" s="71"/>
      <c r="JLQ142" s="71"/>
      <c r="JLR142" s="71"/>
      <c r="JLS142" s="71"/>
      <c r="JLT142" s="71"/>
      <c r="JLU142" s="71"/>
      <c r="JLV142" s="71"/>
      <c r="JLW142" s="71"/>
      <c r="JLX142" s="71"/>
      <c r="JLY142" s="71"/>
      <c r="JLZ142" s="71"/>
      <c r="JMA142" s="71"/>
      <c r="JMB142" s="71"/>
      <c r="JMC142" s="71"/>
      <c r="JMD142" s="71"/>
      <c r="JME142" s="71"/>
      <c r="JMF142" s="71"/>
      <c r="JMG142" s="71"/>
      <c r="JMH142" s="71"/>
      <c r="JMI142" s="71"/>
      <c r="JMJ142" s="71"/>
      <c r="JMK142" s="71"/>
      <c r="JML142" s="71"/>
      <c r="JMM142" s="71"/>
      <c r="JMN142" s="71"/>
      <c r="JMO142" s="71"/>
      <c r="JMP142" s="71"/>
      <c r="JMQ142" s="71"/>
      <c r="JMR142" s="71"/>
      <c r="JMS142" s="71"/>
      <c r="JMT142" s="71"/>
      <c r="JMU142" s="71"/>
      <c r="JMV142" s="71"/>
      <c r="JMW142" s="71"/>
      <c r="JMX142" s="71"/>
      <c r="JMY142" s="71"/>
      <c r="JMZ142" s="71"/>
      <c r="JNA142" s="71"/>
      <c r="JNB142" s="71"/>
      <c r="JNC142" s="71"/>
      <c r="JND142" s="71"/>
      <c r="JNE142" s="71"/>
      <c r="JNF142" s="71"/>
      <c r="JNG142" s="71"/>
      <c r="JNH142" s="71"/>
      <c r="JNI142" s="71"/>
      <c r="JNJ142" s="71"/>
      <c r="JNK142" s="71"/>
      <c r="JNL142" s="71"/>
      <c r="JNM142" s="71"/>
      <c r="JNN142" s="71"/>
      <c r="JNO142" s="71"/>
      <c r="JNP142" s="71"/>
      <c r="JNQ142" s="71"/>
      <c r="JNR142" s="71"/>
      <c r="JNS142" s="71"/>
      <c r="JNT142" s="71"/>
      <c r="JNU142" s="71"/>
      <c r="JNV142" s="71"/>
      <c r="JNW142" s="71"/>
      <c r="JNX142" s="71"/>
      <c r="JNY142" s="71"/>
      <c r="JNZ142" s="71"/>
      <c r="JOA142" s="71"/>
      <c r="JOB142" s="71"/>
      <c r="JOC142" s="71"/>
      <c r="JOD142" s="71"/>
      <c r="JOE142" s="71"/>
      <c r="JOF142" s="71"/>
      <c r="JOG142" s="71"/>
      <c r="JOH142" s="71"/>
      <c r="JOI142" s="71"/>
      <c r="JOJ142" s="71"/>
      <c r="JOK142" s="71"/>
      <c r="JOL142" s="71"/>
      <c r="JOM142" s="71"/>
      <c r="JON142" s="71"/>
      <c r="JOO142" s="71"/>
      <c r="JOP142" s="71"/>
      <c r="JOQ142" s="71"/>
      <c r="JOR142" s="71"/>
      <c r="JOS142" s="71"/>
      <c r="JOT142" s="71"/>
      <c r="JOU142" s="71"/>
      <c r="JOV142" s="71"/>
      <c r="JOW142" s="71"/>
      <c r="JOX142" s="71"/>
      <c r="JOY142" s="71"/>
      <c r="JOZ142" s="71"/>
      <c r="JPA142" s="71"/>
      <c r="JPB142" s="71"/>
      <c r="JPC142" s="71"/>
      <c r="JPD142" s="71"/>
      <c r="JPE142" s="71"/>
      <c r="JPF142" s="71"/>
      <c r="JPG142" s="71"/>
      <c r="JPH142" s="71"/>
      <c r="JPI142" s="71"/>
      <c r="JPJ142" s="71"/>
      <c r="JPK142" s="71"/>
      <c r="JPL142" s="71"/>
      <c r="JPM142" s="71"/>
      <c r="JPN142" s="71"/>
      <c r="JPO142" s="71"/>
      <c r="JPP142" s="71"/>
      <c r="JPQ142" s="71"/>
      <c r="JPR142" s="71"/>
      <c r="JPS142" s="71"/>
      <c r="JPT142" s="71"/>
      <c r="JPU142" s="71"/>
      <c r="JPV142" s="71"/>
      <c r="JPW142" s="71"/>
      <c r="JPX142" s="71"/>
      <c r="JPY142" s="71"/>
      <c r="JPZ142" s="71"/>
      <c r="JQA142" s="71"/>
      <c r="JQB142" s="71"/>
      <c r="JQC142" s="71"/>
      <c r="JQD142" s="71"/>
      <c r="JQE142" s="71"/>
      <c r="JQF142" s="71"/>
      <c r="JQG142" s="71"/>
      <c r="JQH142" s="71"/>
      <c r="JQI142" s="71"/>
      <c r="JQJ142" s="71"/>
      <c r="JQK142" s="71"/>
      <c r="JQL142" s="71"/>
      <c r="JQM142" s="71"/>
      <c r="JQN142" s="71"/>
      <c r="JQO142" s="71"/>
      <c r="JQP142" s="71"/>
      <c r="JQQ142" s="71"/>
      <c r="JQR142" s="71"/>
      <c r="JQS142" s="71"/>
      <c r="JQT142" s="71"/>
      <c r="JQU142" s="71"/>
      <c r="JQV142" s="71"/>
      <c r="JQW142" s="71"/>
      <c r="JQX142" s="71"/>
      <c r="JQY142" s="71"/>
      <c r="JQZ142" s="71"/>
      <c r="JRA142" s="71"/>
      <c r="JRB142" s="71"/>
      <c r="JRC142" s="71"/>
      <c r="JRD142" s="71"/>
      <c r="JRE142" s="71"/>
      <c r="JRF142" s="71"/>
      <c r="JRG142" s="71"/>
      <c r="JRH142" s="71"/>
      <c r="JRI142" s="71"/>
      <c r="JRJ142" s="71"/>
      <c r="JRK142" s="71"/>
      <c r="JRL142" s="71"/>
      <c r="JRM142" s="71"/>
      <c r="JRN142" s="71"/>
      <c r="JRO142" s="71"/>
      <c r="JRP142" s="71"/>
      <c r="JRQ142" s="71"/>
      <c r="JRR142" s="71"/>
      <c r="JRS142" s="71"/>
      <c r="JRT142" s="71"/>
      <c r="JRU142" s="71"/>
      <c r="JRV142" s="71"/>
      <c r="JRW142" s="71"/>
      <c r="JRX142" s="71"/>
      <c r="JRY142" s="71"/>
      <c r="JRZ142" s="71"/>
      <c r="JSA142" s="71"/>
      <c r="JSB142" s="71"/>
      <c r="JSC142" s="71"/>
      <c r="JSD142" s="71"/>
      <c r="JSE142" s="71"/>
      <c r="JSF142" s="71"/>
      <c r="JSG142" s="71"/>
      <c r="JSH142" s="71"/>
      <c r="JSI142" s="71"/>
      <c r="JSJ142" s="71"/>
      <c r="JSK142" s="71"/>
      <c r="JSL142" s="71"/>
      <c r="JSM142" s="71"/>
      <c r="JSN142" s="71"/>
      <c r="JSO142" s="71"/>
      <c r="JSP142" s="71"/>
      <c r="JSQ142" s="71"/>
      <c r="JSR142" s="71"/>
      <c r="JSS142" s="71"/>
      <c r="JST142" s="71"/>
      <c r="JSU142" s="71"/>
      <c r="JSV142" s="71"/>
      <c r="JSW142" s="71"/>
      <c r="JSX142" s="71"/>
      <c r="JSY142" s="71"/>
      <c r="JSZ142" s="71"/>
      <c r="JTA142" s="71"/>
      <c r="JTB142" s="71"/>
      <c r="JTC142" s="71"/>
      <c r="JTD142" s="71"/>
      <c r="JTE142" s="71"/>
      <c r="JTF142" s="71"/>
      <c r="JTG142" s="71"/>
      <c r="JTH142" s="71"/>
      <c r="JTI142" s="71"/>
      <c r="JTJ142" s="71"/>
      <c r="JTK142" s="71"/>
      <c r="JTL142" s="71"/>
      <c r="JTM142" s="71"/>
      <c r="JTN142" s="71"/>
      <c r="JTO142" s="71"/>
      <c r="JTP142" s="71"/>
      <c r="JTQ142" s="71"/>
      <c r="JTR142" s="71"/>
      <c r="JTS142" s="71"/>
      <c r="JTT142" s="71"/>
      <c r="JTU142" s="71"/>
      <c r="JTV142" s="71"/>
      <c r="JTW142" s="71"/>
      <c r="JTX142" s="71"/>
      <c r="JTY142" s="71"/>
      <c r="JTZ142" s="71"/>
      <c r="JUA142" s="71"/>
      <c r="JUB142" s="71"/>
      <c r="JUC142" s="71"/>
      <c r="JUD142" s="71"/>
      <c r="JUE142" s="71"/>
      <c r="JUF142" s="71"/>
      <c r="JUG142" s="71"/>
      <c r="JUH142" s="71"/>
      <c r="JUI142" s="71"/>
      <c r="JUJ142" s="71"/>
      <c r="JUK142" s="71"/>
      <c r="JUL142" s="71"/>
      <c r="JUM142" s="71"/>
      <c r="JUN142" s="71"/>
      <c r="JUO142" s="71"/>
      <c r="JUP142" s="71"/>
      <c r="JUQ142" s="71"/>
      <c r="JUR142" s="71"/>
      <c r="JUS142" s="71"/>
      <c r="JUT142" s="71"/>
      <c r="JUU142" s="71"/>
      <c r="JUV142" s="71"/>
      <c r="JUW142" s="71"/>
      <c r="JUX142" s="71"/>
      <c r="JUY142" s="71"/>
      <c r="JUZ142" s="71"/>
      <c r="JVA142" s="71"/>
      <c r="JVB142" s="71"/>
      <c r="JVC142" s="71"/>
      <c r="JVD142" s="71"/>
      <c r="JVE142" s="71"/>
      <c r="JVF142" s="71"/>
      <c r="JVG142" s="71"/>
      <c r="JVH142" s="71"/>
      <c r="JVI142" s="71"/>
      <c r="JVJ142" s="71"/>
      <c r="JVK142" s="71"/>
      <c r="JVL142" s="71"/>
      <c r="JVM142" s="71"/>
      <c r="JVN142" s="71"/>
      <c r="JVO142" s="71"/>
      <c r="JVP142" s="71"/>
      <c r="JVQ142" s="71"/>
      <c r="JVR142" s="71"/>
      <c r="JVS142" s="71"/>
      <c r="JVT142" s="71"/>
      <c r="JVU142" s="71"/>
      <c r="JVV142" s="71"/>
      <c r="JVW142" s="71"/>
      <c r="JVX142" s="71"/>
      <c r="JVY142" s="71"/>
      <c r="JVZ142" s="71"/>
      <c r="JWA142" s="71"/>
      <c r="JWB142" s="71"/>
      <c r="JWC142" s="71"/>
      <c r="JWD142" s="71"/>
      <c r="JWE142" s="71"/>
      <c r="JWF142" s="71"/>
      <c r="JWG142" s="71"/>
      <c r="JWH142" s="71"/>
      <c r="JWI142" s="71"/>
      <c r="JWJ142" s="71"/>
      <c r="JWK142" s="71"/>
      <c r="JWL142" s="71"/>
      <c r="JWM142" s="71"/>
      <c r="JWN142" s="71"/>
      <c r="JWO142" s="71"/>
      <c r="JWP142" s="71"/>
      <c r="JWQ142" s="71"/>
      <c r="JWR142" s="71"/>
      <c r="JWS142" s="71"/>
      <c r="JWT142" s="71"/>
      <c r="JWU142" s="71"/>
      <c r="JWV142" s="71"/>
      <c r="JWW142" s="71"/>
      <c r="JWX142" s="71"/>
      <c r="JWY142" s="71"/>
      <c r="JWZ142" s="71"/>
      <c r="JXA142" s="71"/>
      <c r="JXB142" s="71"/>
      <c r="JXC142" s="71"/>
      <c r="JXD142" s="71"/>
      <c r="JXE142" s="71"/>
      <c r="JXF142" s="71"/>
      <c r="JXG142" s="71"/>
      <c r="JXH142" s="71"/>
      <c r="JXI142" s="71"/>
      <c r="JXJ142" s="71"/>
      <c r="JXK142" s="71"/>
      <c r="JXL142" s="71"/>
      <c r="JXM142" s="71"/>
      <c r="JXN142" s="71"/>
      <c r="JXO142" s="71"/>
      <c r="JXP142" s="71"/>
      <c r="JXQ142" s="71"/>
      <c r="JXR142" s="71"/>
      <c r="JXS142" s="71"/>
      <c r="JXT142" s="71"/>
      <c r="JXU142" s="71"/>
      <c r="JXV142" s="71"/>
      <c r="JXW142" s="71"/>
      <c r="JXX142" s="71"/>
      <c r="JXY142" s="71"/>
      <c r="JXZ142" s="71"/>
      <c r="JYA142" s="71"/>
      <c r="JYB142" s="71"/>
      <c r="JYC142" s="71"/>
      <c r="JYD142" s="71"/>
      <c r="JYE142" s="71"/>
      <c r="JYF142" s="71"/>
      <c r="JYG142" s="71"/>
      <c r="JYH142" s="71"/>
      <c r="JYI142" s="71"/>
      <c r="JYJ142" s="71"/>
      <c r="JYK142" s="71"/>
      <c r="JYL142" s="71"/>
      <c r="JYM142" s="71"/>
      <c r="JYN142" s="71"/>
      <c r="JYO142" s="71"/>
      <c r="JYP142" s="71"/>
      <c r="JYQ142" s="71"/>
      <c r="JYR142" s="71"/>
      <c r="JYS142" s="71"/>
      <c r="JYT142" s="71"/>
      <c r="JYU142" s="71"/>
      <c r="JYV142" s="71"/>
      <c r="JYW142" s="71"/>
      <c r="JYX142" s="71"/>
      <c r="JYY142" s="71"/>
      <c r="JYZ142" s="71"/>
      <c r="JZA142" s="71"/>
      <c r="JZB142" s="71"/>
      <c r="JZC142" s="71"/>
      <c r="JZD142" s="71"/>
      <c r="JZE142" s="71"/>
      <c r="JZF142" s="71"/>
      <c r="JZG142" s="71"/>
      <c r="JZH142" s="71"/>
      <c r="JZI142" s="71"/>
      <c r="JZJ142" s="71"/>
      <c r="JZK142" s="71"/>
      <c r="JZL142" s="71"/>
      <c r="JZM142" s="71"/>
      <c r="JZN142" s="71"/>
      <c r="JZO142" s="71"/>
      <c r="JZP142" s="71"/>
      <c r="JZQ142" s="71"/>
      <c r="JZR142" s="71"/>
      <c r="JZS142" s="71"/>
      <c r="JZT142" s="71"/>
      <c r="JZU142" s="71"/>
      <c r="JZV142" s="71"/>
      <c r="JZW142" s="71"/>
      <c r="JZX142" s="71"/>
      <c r="JZY142" s="71"/>
      <c r="JZZ142" s="71"/>
      <c r="KAA142" s="71"/>
      <c r="KAB142" s="71"/>
      <c r="KAC142" s="71"/>
      <c r="KAD142" s="71"/>
      <c r="KAE142" s="71"/>
      <c r="KAF142" s="71"/>
      <c r="KAG142" s="71"/>
      <c r="KAH142" s="71"/>
      <c r="KAI142" s="71"/>
      <c r="KAJ142" s="71"/>
      <c r="KAK142" s="71"/>
      <c r="KAL142" s="71"/>
      <c r="KAM142" s="71"/>
      <c r="KAN142" s="71"/>
      <c r="KAO142" s="71"/>
      <c r="KAP142" s="71"/>
      <c r="KAQ142" s="71"/>
      <c r="KAR142" s="71"/>
      <c r="KAS142" s="71"/>
      <c r="KAT142" s="71"/>
      <c r="KAU142" s="71"/>
      <c r="KAV142" s="71"/>
      <c r="KAW142" s="71"/>
      <c r="KAX142" s="71"/>
      <c r="KAY142" s="71"/>
      <c r="KAZ142" s="71"/>
      <c r="KBA142" s="71"/>
      <c r="KBB142" s="71"/>
      <c r="KBC142" s="71"/>
      <c r="KBD142" s="71"/>
      <c r="KBE142" s="71"/>
      <c r="KBF142" s="71"/>
      <c r="KBG142" s="71"/>
      <c r="KBH142" s="71"/>
      <c r="KBI142" s="71"/>
      <c r="KBJ142" s="71"/>
      <c r="KBK142" s="71"/>
      <c r="KBL142" s="71"/>
      <c r="KBM142" s="71"/>
      <c r="KBN142" s="71"/>
      <c r="KBO142" s="71"/>
      <c r="KBP142" s="71"/>
      <c r="KBQ142" s="71"/>
      <c r="KBR142" s="71"/>
      <c r="KBS142" s="71"/>
      <c r="KBT142" s="71"/>
      <c r="KBU142" s="71"/>
      <c r="KBV142" s="71"/>
      <c r="KBW142" s="71"/>
      <c r="KBX142" s="71"/>
      <c r="KBY142" s="71"/>
      <c r="KBZ142" s="71"/>
      <c r="KCA142" s="71"/>
      <c r="KCB142" s="71"/>
      <c r="KCC142" s="71"/>
      <c r="KCD142" s="71"/>
      <c r="KCE142" s="71"/>
      <c r="KCF142" s="71"/>
      <c r="KCG142" s="71"/>
      <c r="KCH142" s="71"/>
      <c r="KCI142" s="71"/>
      <c r="KCJ142" s="71"/>
      <c r="KCK142" s="71"/>
      <c r="KCL142" s="71"/>
      <c r="KCM142" s="71"/>
      <c r="KCN142" s="71"/>
      <c r="KCO142" s="71"/>
      <c r="KCP142" s="71"/>
      <c r="KCQ142" s="71"/>
      <c r="KCR142" s="71"/>
      <c r="KCS142" s="71"/>
      <c r="KCT142" s="71"/>
      <c r="KCU142" s="71"/>
      <c r="KCV142" s="71"/>
      <c r="KCW142" s="71"/>
      <c r="KCX142" s="71"/>
      <c r="KCY142" s="71"/>
      <c r="KCZ142" s="71"/>
      <c r="KDA142" s="71"/>
      <c r="KDB142" s="71"/>
      <c r="KDC142" s="71"/>
      <c r="KDD142" s="71"/>
      <c r="KDE142" s="71"/>
      <c r="KDF142" s="71"/>
      <c r="KDG142" s="71"/>
      <c r="KDH142" s="71"/>
      <c r="KDI142" s="71"/>
      <c r="KDJ142" s="71"/>
      <c r="KDK142" s="71"/>
      <c r="KDL142" s="71"/>
      <c r="KDM142" s="71"/>
      <c r="KDN142" s="71"/>
      <c r="KDO142" s="71"/>
      <c r="KDP142" s="71"/>
      <c r="KDQ142" s="71"/>
      <c r="KDR142" s="71"/>
      <c r="KDS142" s="71"/>
      <c r="KDT142" s="71"/>
      <c r="KDU142" s="71"/>
      <c r="KDV142" s="71"/>
      <c r="KDW142" s="71"/>
      <c r="KDX142" s="71"/>
      <c r="KDY142" s="71"/>
      <c r="KDZ142" s="71"/>
      <c r="KEA142" s="71"/>
      <c r="KEB142" s="71"/>
      <c r="KEC142" s="71"/>
      <c r="KED142" s="71"/>
      <c r="KEE142" s="71"/>
      <c r="KEF142" s="71"/>
      <c r="KEG142" s="71"/>
      <c r="KEH142" s="71"/>
      <c r="KEI142" s="71"/>
      <c r="KEJ142" s="71"/>
      <c r="KEK142" s="71"/>
      <c r="KEL142" s="71"/>
      <c r="KEM142" s="71"/>
      <c r="KEN142" s="71"/>
      <c r="KEO142" s="71"/>
      <c r="KEP142" s="71"/>
      <c r="KEQ142" s="71"/>
      <c r="KER142" s="71"/>
      <c r="KES142" s="71"/>
      <c r="KET142" s="71"/>
      <c r="KEU142" s="71"/>
      <c r="KEV142" s="71"/>
      <c r="KEW142" s="71"/>
      <c r="KEX142" s="71"/>
      <c r="KEY142" s="71"/>
      <c r="KEZ142" s="71"/>
      <c r="KFA142" s="71"/>
      <c r="KFB142" s="71"/>
      <c r="KFC142" s="71"/>
      <c r="KFD142" s="71"/>
      <c r="KFE142" s="71"/>
      <c r="KFF142" s="71"/>
      <c r="KFG142" s="71"/>
      <c r="KFH142" s="71"/>
      <c r="KFI142" s="71"/>
      <c r="KFJ142" s="71"/>
      <c r="KFK142" s="71"/>
      <c r="KFL142" s="71"/>
      <c r="KFM142" s="71"/>
      <c r="KFN142" s="71"/>
      <c r="KFO142" s="71"/>
      <c r="KFP142" s="71"/>
      <c r="KFQ142" s="71"/>
      <c r="KFR142" s="71"/>
      <c r="KFS142" s="71"/>
      <c r="KFT142" s="71"/>
      <c r="KFU142" s="71"/>
      <c r="KFV142" s="71"/>
      <c r="KFW142" s="71"/>
      <c r="KFX142" s="71"/>
      <c r="KFY142" s="71"/>
      <c r="KFZ142" s="71"/>
      <c r="KGA142" s="71"/>
      <c r="KGB142" s="71"/>
      <c r="KGC142" s="71"/>
      <c r="KGD142" s="71"/>
      <c r="KGE142" s="71"/>
      <c r="KGF142" s="71"/>
      <c r="KGG142" s="71"/>
      <c r="KGH142" s="71"/>
      <c r="KGI142" s="71"/>
      <c r="KGJ142" s="71"/>
      <c r="KGK142" s="71"/>
      <c r="KGL142" s="71"/>
      <c r="KGM142" s="71"/>
      <c r="KGN142" s="71"/>
      <c r="KGO142" s="71"/>
      <c r="KGP142" s="71"/>
      <c r="KGQ142" s="71"/>
      <c r="KGR142" s="71"/>
      <c r="KGS142" s="71"/>
      <c r="KGT142" s="71"/>
      <c r="KGU142" s="71"/>
      <c r="KGV142" s="71"/>
      <c r="KGW142" s="71"/>
      <c r="KGX142" s="71"/>
      <c r="KGY142" s="71"/>
      <c r="KGZ142" s="71"/>
      <c r="KHA142" s="71"/>
      <c r="KHB142" s="71"/>
      <c r="KHC142" s="71"/>
      <c r="KHD142" s="71"/>
      <c r="KHE142" s="71"/>
      <c r="KHF142" s="71"/>
      <c r="KHG142" s="71"/>
      <c r="KHH142" s="71"/>
      <c r="KHI142" s="71"/>
      <c r="KHJ142" s="71"/>
      <c r="KHK142" s="71"/>
      <c r="KHL142" s="71"/>
      <c r="KHM142" s="71"/>
      <c r="KHN142" s="71"/>
      <c r="KHO142" s="71"/>
      <c r="KHP142" s="71"/>
      <c r="KHQ142" s="71"/>
      <c r="KHR142" s="71"/>
      <c r="KHS142" s="71"/>
      <c r="KHT142" s="71"/>
      <c r="KHU142" s="71"/>
      <c r="KHV142" s="71"/>
      <c r="KHW142" s="71"/>
      <c r="KHX142" s="71"/>
      <c r="KHY142" s="71"/>
      <c r="KHZ142" s="71"/>
      <c r="KIA142" s="71"/>
      <c r="KIB142" s="71"/>
      <c r="KIC142" s="71"/>
      <c r="KID142" s="71"/>
      <c r="KIE142" s="71"/>
      <c r="KIF142" s="71"/>
      <c r="KIG142" s="71"/>
      <c r="KIH142" s="71"/>
      <c r="KII142" s="71"/>
      <c r="KIJ142" s="71"/>
      <c r="KIK142" s="71"/>
      <c r="KIL142" s="71"/>
      <c r="KIM142" s="71"/>
      <c r="KIN142" s="71"/>
      <c r="KIO142" s="71"/>
      <c r="KIP142" s="71"/>
      <c r="KIQ142" s="71"/>
      <c r="KIR142" s="71"/>
      <c r="KIS142" s="71"/>
      <c r="KIT142" s="71"/>
      <c r="KIU142" s="71"/>
      <c r="KIV142" s="71"/>
      <c r="KIW142" s="71"/>
      <c r="KIX142" s="71"/>
      <c r="KIY142" s="71"/>
      <c r="KIZ142" s="71"/>
      <c r="KJA142" s="71"/>
      <c r="KJB142" s="71"/>
      <c r="KJC142" s="71"/>
      <c r="KJD142" s="71"/>
      <c r="KJE142" s="71"/>
      <c r="KJF142" s="71"/>
      <c r="KJG142" s="71"/>
      <c r="KJH142" s="71"/>
      <c r="KJI142" s="71"/>
      <c r="KJJ142" s="71"/>
      <c r="KJK142" s="71"/>
      <c r="KJL142" s="71"/>
      <c r="KJM142" s="71"/>
      <c r="KJN142" s="71"/>
      <c r="KJO142" s="71"/>
      <c r="KJP142" s="71"/>
      <c r="KJQ142" s="71"/>
      <c r="KJR142" s="71"/>
      <c r="KJS142" s="71"/>
      <c r="KJT142" s="71"/>
      <c r="KJU142" s="71"/>
      <c r="KJV142" s="71"/>
      <c r="KJW142" s="71"/>
      <c r="KJX142" s="71"/>
      <c r="KJY142" s="71"/>
      <c r="KJZ142" s="71"/>
      <c r="KKA142" s="71"/>
      <c r="KKB142" s="71"/>
      <c r="KKC142" s="71"/>
      <c r="KKD142" s="71"/>
      <c r="KKE142" s="71"/>
      <c r="KKF142" s="71"/>
      <c r="KKG142" s="71"/>
      <c r="KKH142" s="71"/>
      <c r="KKI142" s="71"/>
      <c r="KKJ142" s="71"/>
      <c r="KKK142" s="71"/>
      <c r="KKL142" s="71"/>
      <c r="KKM142" s="71"/>
      <c r="KKN142" s="71"/>
      <c r="KKO142" s="71"/>
      <c r="KKP142" s="71"/>
      <c r="KKQ142" s="71"/>
      <c r="KKR142" s="71"/>
      <c r="KKS142" s="71"/>
      <c r="KKT142" s="71"/>
      <c r="KKU142" s="71"/>
      <c r="KKV142" s="71"/>
      <c r="KKW142" s="71"/>
      <c r="KKX142" s="71"/>
      <c r="KKY142" s="71"/>
      <c r="KKZ142" s="71"/>
      <c r="KLA142" s="71"/>
      <c r="KLB142" s="71"/>
      <c r="KLC142" s="71"/>
      <c r="KLD142" s="71"/>
      <c r="KLE142" s="71"/>
      <c r="KLF142" s="71"/>
      <c r="KLG142" s="71"/>
      <c r="KLH142" s="71"/>
      <c r="KLI142" s="71"/>
      <c r="KLJ142" s="71"/>
      <c r="KLK142" s="71"/>
      <c r="KLL142" s="71"/>
      <c r="KLM142" s="71"/>
      <c r="KLN142" s="71"/>
      <c r="KLO142" s="71"/>
      <c r="KLP142" s="71"/>
      <c r="KLQ142" s="71"/>
      <c r="KLR142" s="71"/>
      <c r="KLS142" s="71"/>
      <c r="KLT142" s="71"/>
      <c r="KLU142" s="71"/>
      <c r="KLV142" s="71"/>
      <c r="KLW142" s="71"/>
      <c r="KLX142" s="71"/>
      <c r="KLY142" s="71"/>
      <c r="KLZ142" s="71"/>
      <c r="KMA142" s="71"/>
      <c r="KMB142" s="71"/>
      <c r="KMC142" s="71"/>
      <c r="KMD142" s="71"/>
      <c r="KME142" s="71"/>
      <c r="KMF142" s="71"/>
      <c r="KMG142" s="71"/>
      <c r="KMH142" s="71"/>
      <c r="KMI142" s="71"/>
      <c r="KMJ142" s="71"/>
      <c r="KMK142" s="71"/>
      <c r="KML142" s="71"/>
      <c r="KMM142" s="71"/>
      <c r="KMN142" s="71"/>
      <c r="KMO142" s="71"/>
      <c r="KMP142" s="71"/>
      <c r="KMQ142" s="71"/>
      <c r="KMR142" s="71"/>
      <c r="KMS142" s="71"/>
      <c r="KMT142" s="71"/>
      <c r="KMU142" s="71"/>
      <c r="KMV142" s="71"/>
      <c r="KMW142" s="71"/>
      <c r="KMX142" s="71"/>
      <c r="KMY142" s="71"/>
      <c r="KMZ142" s="71"/>
      <c r="KNA142" s="71"/>
      <c r="KNB142" s="71"/>
      <c r="KNC142" s="71"/>
      <c r="KND142" s="71"/>
      <c r="KNE142" s="71"/>
      <c r="KNF142" s="71"/>
      <c r="KNG142" s="71"/>
      <c r="KNH142" s="71"/>
      <c r="KNI142" s="71"/>
      <c r="KNJ142" s="71"/>
      <c r="KNK142" s="71"/>
      <c r="KNL142" s="71"/>
      <c r="KNM142" s="71"/>
      <c r="KNN142" s="71"/>
      <c r="KNO142" s="71"/>
      <c r="KNP142" s="71"/>
      <c r="KNQ142" s="71"/>
      <c r="KNR142" s="71"/>
      <c r="KNS142" s="71"/>
      <c r="KNT142" s="71"/>
      <c r="KNU142" s="71"/>
      <c r="KNV142" s="71"/>
      <c r="KNW142" s="71"/>
      <c r="KNX142" s="71"/>
      <c r="KNY142" s="71"/>
      <c r="KNZ142" s="71"/>
      <c r="KOA142" s="71"/>
      <c r="KOB142" s="71"/>
      <c r="KOC142" s="71"/>
      <c r="KOD142" s="71"/>
      <c r="KOE142" s="71"/>
      <c r="KOF142" s="71"/>
      <c r="KOG142" s="71"/>
      <c r="KOH142" s="71"/>
      <c r="KOI142" s="71"/>
      <c r="KOJ142" s="71"/>
      <c r="KOK142" s="71"/>
      <c r="KOL142" s="71"/>
      <c r="KOM142" s="71"/>
      <c r="KON142" s="71"/>
      <c r="KOO142" s="71"/>
      <c r="KOP142" s="71"/>
      <c r="KOQ142" s="71"/>
      <c r="KOR142" s="71"/>
      <c r="KOS142" s="71"/>
      <c r="KOT142" s="71"/>
      <c r="KOU142" s="71"/>
      <c r="KOV142" s="71"/>
      <c r="KOW142" s="71"/>
      <c r="KOX142" s="71"/>
      <c r="KOY142" s="71"/>
      <c r="KOZ142" s="71"/>
      <c r="KPA142" s="71"/>
      <c r="KPB142" s="71"/>
      <c r="KPC142" s="71"/>
      <c r="KPD142" s="71"/>
      <c r="KPE142" s="71"/>
      <c r="KPF142" s="71"/>
      <c r="KPG142" s="71"/>
      <c r="KPH142" s="71"/>
      <c r="KPI142" s="71"/>
      <c r="KPJ142" s="71"/>
      <c r="KPK142" s="71"/>
      <c r="KPL142" s="71"/>
      <c r="KPM142" s="71"/>
      <c r="KPN142" s="71"/>
      <c r="KPO142" s="71"/>
      <c r="KPP142" s="71"/>
      <c r="KPQ142" s="71"/>
      <c r="KPR142" s="71"/>
      <c r="KPS142" s="71"/>
      <c r="KPT142" s="71"/>
      <c r="KPU142" s="71"/>
      <c r="KPV142" s="71"/>
      <c r="KPW142" s="71"/>
      <c r="KPX142" s="71"/>
      <c r="KPY142" s="71"/>
      <c r="KPZ142" s="71"/>
      <c r="KQA142" s="71"/>
      <c r="KQB142" s="71"/>
      <c r="KQC142" s="71"/>
      <c r="KQD142" s="71"/>
      <c r="KQE142" s="71"/>
      <c r="KQF142" s="71"/>
      <c r="KQG142" s="71"/>
      <c r="KQH142" s="71"/>
      <c r="KQI142" s="71"/>
      <c r="KQJ142" s="71"/>
      <c r="KQK142" s="71"/>
      <c r="KQL142" s="71"/>
      <c r="KQM142" s="71"/>
      <c r="KQN142" s="71"/>
      <c r="KQO142" s="71"/>
      <c r="KQP142" s="71"/>
      <c r="KQQ142" s="71"/>
      <c r="KQR142" s="71"/>
      <c r="KQS142" s="71"/>
      <c r="KQT142" s="71"/>
      <c r="KQU142" s="71"/>
      <c r="KQV142" s="71"/>
      <c r="KQW142" s="71"/>
      <c r="KQX142" s="71"/>
      <c r="KQY142" s="71"/>
      <c r="KQZ142" s="71"/>
      <c r="KRA142" s="71"/>
      <c r="KRB142" s="71"/>
      <c r="KRC142" s="71"/>
      <c r="KRD142" s="71"/>
      <c r="KRE142" s="71"/>
      <c r="KRF142" s="71"/>
      <c r="KRG142" s="71"/>
      <c r="KRH142" s="71"/>
      <c r="KRI142" s="71"/>
      <c r="KRJ142" s="71"/>
      <c r="KRK142" s="71"/>
      <c r="KRL142" s="71"/>
      <c r="KRM142" s="71"/>
      <c r="KRN142" s="71"/>
      <c r="KRO142" s="71"/>
      <c r="KRP142" s="71"/>
      <c r="KRQ142" s="71"/>
      <c r="KRR142" s="71"/>
      <c r="KRS142" s="71"/>
      <c r="KRT142" s="71"/>
      <c r="KRU142" s="71"/>
      <c r="KRV142" s="71"/>
      <c r="KRW142" s="71"/>
      <c r="KRX142" s="71"/>
      <c r="KRY142" s="71"/>
      <c r="KRZ142" s="71"/>
      <c r="KSA142" s="71"/>
      <c r="KSB142" s="71"/>
      <c r="KSC142" s="71"/>
      <c r="KSD142" s="71"/>
      <c r="KSE142" s="71"/>
      <c r="KSF142" s="71"/>
      <c r="KSG142" s="71"/>
      <c r="KSH142" s="71"/>
      <c r="KSI142" s="71"/>
      <c r="KSJ142" s="71"/>
      <c r="KSK142" s="71"/>
      <c r="KSL142" s="71"/>
      <c r="KSM142" s="71"/>
      <c r="KSN142" s="71"/>
      <c r="KSO142" s="71"/>
      <c r="KSP142" s="71"/>
      <c r="KSQ142" s="71"/>
      <c r="KSR142" s="71"/>
      <c r="KSS142" s="71"/>
      <c r="KST142" s="71"/>
      <c r="KSU142" s="71"/>
      <c r="KSV142" s="71"/>
      <c r="KSW142" s="71"/>
      <c r="KSX142" s="71"/>
      <c r="KSY142" s="71"/>
      <c r="KSZ142" s="71"/>
      <c r="KTA142" s="71"/>
      <c r="KTB142" s="71"/>
      <c r="KTC142" s="71"/>
      <c r="KTD142" s="71"/>
      <c r="KTE142" s="71"/>
      <c r="KTF142" s="71"/>
      <c r="KTG142" s="71"/>
      <c r="KTH142" s="71"/>
      <c r="KTI142" s="71"/>
      <c r="KTJ142" s="71"/>
      <c r="KTK142" s="71"/>
      <c r="KTL142" s="71"/>
      <c r="KTM142" s="71"/>
      <c r="KTN142" s="71"/>
      <c r="KTO142" s="71"/>
      <c r="KTP142" s="71"/>
      <c r="KTQ142" s="71"/>
      <c r="KTR142" s="71"/>
      <c r="KTS142" s="71"/>
      <c r="KTT142" s="71"/>
      <c r="KTU142" s="71"/>
      <c r="KTV142" s="71"/>
      <c r="KTW142" s="71"/>
      <c r="KTX142" s="71"/>
      <c r="KTY142" s="71"/>
      <c r="KTZ142" s="71"/>
      <c r="KUA142" s="71"/>
      <c r="KUB142" s="71"/>
      <c r="KUC142" s="71"/>
      <c r="KUD142" s="71"/>
      <c r="KUE142" s="71"/>
      <c r="KUF142" s="71"/>
      <c r="KUG142" s="71"/>
      <c r="KUH142" s="71"/>
      <c r="KUI142" s="71"/>
      <c r="KUJ142" s="71"/>
      <c r="KUK142" s="71"/>
      <c r="KUL142" s="71"/>
      <c r="KUM142" s="71"/>
      <c r="KUN142" s="71"/>
      <c r="KUO142" s="71"/>
      <c r="KUP142" s="71"/>
      <c r="KUQ142" s="71"/>
      <c r="KUR142" s="71"/>
      <c r="KUS142" s="71"/>
      <c r="KUT142" s="71"/>
      <c r="KUU142" s="71"/>
      <c r="KUV142" s="71"/>
      <c r="KUW142" s="71"/>
      <c r="KUX142" s="71"/>
      <c r="KUY142" s="71"/>
      <c r="KUZ142" s="71"/>
      <c r="KVA142" s="71"/>
      <c r="KVB142" s="71"/>
      <c r="KVC142" s="71"/>
      <c r="KVD142" s="71"/>
      <c r="KVE142" s="71"/>
      <c r="KVF142" s="71"/>
      <c r="KVG142" s="71"/>
      <c r="KVH142" s="71"/>
      <c r="KVI142" s="71"/>
      <c r="KVJ142" s="71"/>
      <c r="KVK142" s="71"/>
      <c r="KVL142" s="71"/>
      <c r="KVM142" s="71"/>
      <c r="KVN142" s="71"/>
      <c r="KVO142" s="71"/>
      <c r="KVP142" s="71"/>
      <c r="KVQ142" s="71"/>
      <c r="KVR142" s="71"/>
      <c r="KVS142" s="71"/>
      <c r="KVT142" s="71"/>
      <c r="KVU142" s="71"/>
      <c r="KVV142" s="71"/>
      <c r="KVW142" s="71"/>
      <c r="KVX142" s="71"/>
      <c r="KVY142" s="71"/>
      <c r="KVZ142" s="71"/>
      <c r="KWA142" s="71"/>
      <c r="KWB142" s="71"/>
      <c r="KWC142" s="71"/>
      <c r="KWD142" s="71"/>
      <c r="KWE142" s="71"/>
      <c r="KWF142" s="71"/>
      <c r="KWG142" s="71"/>
      <c r="KWH142" s="71"/>
      <c r="KWI142" s="71"/>
      <c r="KWJ142" s="71"/>
      <c r="KWK142" s="71"/>
      <c r="KWL142" s="71"/>
      <c r="KWM142" s="71"/>
      <c r="KWN142" s="71"/>
      <c r="KWO142" s="71"/>
      <c r="KWP142" s="71"/>
      <c r="KWQ142" s="71"/>
      <c r="KWR142" s="71"/>
      <c r="KWS142" s="71"/>
      <c r="KWT142" s="71"/>
      <c r="KWU142" s="71"/>
      <c r="KWV142" s="71"/>
      <c r="KWW142" s="71"/>
      <c r="KWX142" s="71"/>
      <c r="KWY142" s="71"/>
      <c r="KWZ142" s="71"/>
      <c r="KXA142" s="71"/>
      <c r="KXB142" s="71"/>
      <c r="KXC142" s="71"/>
      <c r="KXD142" s="71"/>
      <c r="KXE142" s="71"/>
      <c r="KXF142" s="71"/>
      <c r="KXG142" s="71"/>
      <c r="KXH142" s="71"/>
      <c r="KXI142" s="71"/>
      <c r="KXJ142" s="71"/>
      <c r="KXK142" s="71"/>
      <c r="KXL142" s="71"/>
      <c r="KXM142" s="71"/>
      <c r="KXN142" s="71"/>
      <c r="KXO142" s="71"/>
      <c r="KXP142" s="71"/>
      <c r="KXQ142" s="71"/>
      <c r="KXR142" s="71"/>
      <c r="KXS142" s="71"/>
      <c r="KXT142" s="71"/>
      <c r="KXU142" s="71"/>
      <c r="KXV142" s="71"/>
      <c r="KXW142" s="71"/>
      <c r="KXX142" s="71"/>
      <c r="KXY142" s="71"/>
      <c r="KXZ142" s="71"/>
      <c r="KYA142" s="71"/>
      <c r="KYB142" s="71"/>
      <c r="KYC142" s="71"/>
      <c r="KYD142" s="71"/>
      <c r="KYE142" s="71"/>
      <c r="KYF142" s="71"/>
      <c r="KYG142" s="71"/>
      <c r="KYH142" s="71"/>
      <c r="KYI142" s="71"/>
      <c r="KYJ142" s="71"/>
      <c r="KYK142" s="71"/>
      <c r="KYL142" s="71"/>
      <c r="KYM142" s="71"/>
      <c r="KYN142" s="71"/>
      <c r="KYO142" s="71"/>
      <c r="KYP142" s="71"/>
      <c r="KYQ142" s="71"/>
      <c r="KYR142" s="71"/>
      <c r="KYS142" s="71"/>
      <c r="KYT142" s="71"/>
      <c r="KYU142" s="71"/>
      <c r="KYV142" s="71"/>
      <c r="KYW142" s="71"/>
      <c r="KYX142" s="71"/>
      <c r="KYY142" s="71"/>
      <c r="KYZ142" s="71"/>
      <c r="KZA142" s="71"/>
      <c r="KZB142" s="71"/>
      <c r="KZC142" s="71"/>
      <c r="KZD142" s="71"/>
      <c r="KZE142" s="71"/>
      <c r="KZF142" s="71"/>
      <c r="KZG142" s="71"/>
      <c r="KZH142" s="71"/>
      <c r="KZI142" s="71"/>
      <c r="KZJ142" s="71"/>
      <c r="KZK142" s="71"/>
      <c r="KZL142" s="71"/>
      <c r="KZM142" s="71"/>
      <c r="KZN142" s="71"/>
      <c r="KZO142" s="71"/>
      <c r="KZP142" s="71"/>
      <c r="KZQ142" s="71"/>
      <c r="KZR142" s="71"/>
      <c r="KZS142" s="71"/>
      <c r="KZT142" s="71"/>
      <c r="KZU142" s="71"/>
      <c r="KZV142" s="71"/>
      <c r="KZW142" s="71"/>
      <c r="KZX142" s="71"/>
      <c r="KZY142" s="71"/>
      <c r="KZZ142" s="71"/>
      <c r="LAA142" s="71"/>
      <c r="LAB142" s="71"/>
      <c r="LAC142" s="71"/>
      <c r="LAD142" s="71"/>
      <c r="LAE142" s="71"/>
      <c r="LAF142" s="71"/>
      <c r="LAG142" s="71"/>
      <c r="LAH142" s="71"/>
      <c r="LAI142" s="71"/>
      <c r="LAJ142" s="71"/>
      <c r="LAK142" s="71"/>
      <c r="LAL142" s="71"/>
      <c r="LAM142" s="71"/>
      <c r="LAN142" s="71"/>
      <c r="LAO142" s="71"/>
      <c r="LAP142" s="71"/>
      <c r="LAQ142" s="71"/>
      <c r="LAR142" s="71"/>
      <c r="LAS142" s="71"/>
      <c r="LAT142" s="71"/>
      <c r="LAU142" s="71"/>
      <c r="LAV142" s="71"/>
      <c r="LAW142" s="71"/>
      <c r="LAX142" s="71"/>
      <c r="LAY142" s="71"/>
      <c r="LAZ142" s="71"/>
      <c r="LBA142" s="71"/>
      <c r="LBB142" s="71"/>
      <c r="LBC142" s="71"/>
      <c r="LBD142" s="71"/>
      <c r="LBE142" s="71"/>
      <c r="LBF142" s="71"/>
      <c r="LBG142" s="71"/>
      <c r="LBH142" s="71"/>
      <c r="LBI142" s="71"/>
      <c r="LBJ142" s="71"/>
      <c r="LBK142" s="71"/>
      <c r="LBL142" s="71"/>
      <c r="LBM142" s="71"/>
      <c r="LBN142" s="71"/>
      <c r="LBO142" s="71"/>
      <c r="LBP142" s="71"/>
      <c r="LBQ142" s="71"/>
      <c r="LBR142" s="71"/>
      <c r="LBS142" s="71"/>
      <c r="LBT142" s="71"/>
      <c r="LBU142" s="71"/>
      <c r="LBV142" s="71"/>
      <c r="LBW142" s="71"/>
      <c r="LBX142" s="71"/>
      <c r="LBY142" s="71"/>
      <c r="LBZ142" s="71"/>
      <c r="LCA142" s="71"/>
      <c r="LCB142" s="71"/>
      <c r="LCC142" s="71"/>
      <c r="LCD142" s="71"/>
      <c r="LCE142" s="71"/>
      <c r="LCF142" s="71"/>
      <c r="LCG142" s="71"/>
      <c r="LCH142" s="71"/>
      <c r="LCI142" s="71"/>
      <c r="LCJ142" s="71"/>
      <c r="LCK142" s="71"/>
      <c r="LCL142" s="71"/>
      <c r="LCM142" s="71"/>
      <c r="LCN142" s="71"/>
      <c r="LCO142" s="71"/>
      <c r="LCP142" s="71"/>
      <c r="LCQ142" s="71"/>
      <c r="LCR142" s="71"/>
      <c r="LCS142" s="71"/>
      <c r="LCT142" s="71"/>
      <c r="LCU142" s="71"/>
      <c r="LCV142" s="71"/>
      <c r="LCW142" s="71"/>
      <c r="LCX142" s="71"/>
      <c r="LCY142" s="71"/>
      <c r="LCZ142" s="71"/>
      <c r="LDA142" s="71"/>
      <c r="LDB142" s="71"/>
      <c r="LDC142" s="71"/>
      <c r="LDD142" s="71"/>
      <c r="LDE142" s="71"/>
      <c r="LDF142" s="71"/>
      <c r="LDG142" s="71"/>
      <c r="LDH142" s="71"/>
      <c r="LDI142" s="71"/>
      <c r="LDJ142" s="71"/>
      <c r="LDK142" s="71"/>
      <c r="LDL142" s="71"/>
      <c r="LDM142" s="71"/>
      <c r="LDN142" s="71"/>
      <c r="LDO142" s="71"/>
      <c r="LDP142" s="71"/>
      <c r="LDQ142" s="71"/>
      <c r="LDR142" s="71"/>
      <c r="LDS142" s="71"/>
      <c r="LDT142" s="71"/>
      <c r="LDU142" s="71"/>
      <c r="LDV142" s="71"/>
      <c r="LDW142" s="71"/>
      <c r="LDX142" s="71"/>
      <c r="LDY142" s="71"/>
      <c r="LDZ142" s="71"/>
      <c r="LEA142" s="71"/>
      <c r="LEB142" s="71"/>
      <c r="LEC142" s="71"/>
      <c r="LED142" s="71"/>
      <c r="LEE142" s="71"/>
      <c r="LEF142" s="71"/>
      <c r="LEG142" s="71"/>
      <c r="LEH142" s="71"/>
      <c r="LEI142" s="71"/>
      <c r="LEJ142" s="71"/>
      <c r="LEK142" s="71"/>
      <c r="LEL142" s="71"/>
      <c r="LEM142" s="71"/>
      <c r="LEN142" s="71"/>
      <c r="LEO142" s="71"/>
      <c r="LEP142" s="71"/>
      <c r="LEQ142" s="71"/>
      <c r="LER142" s="71"/>
      <c r="LES142" s="71"/>
      <c r="LET142" s="71"/>
      <c r="LEU142" s="71"/>
      <c r="LEV142" s="71"/>
      <c r="LEW142" s="71"/>
      <c r="LEX142" s="71"/>
      <c r="LEY142" s="71"/>
      <c r="LEZ142" s="71"/>
      <c r="LFA142" s="71"/>
      <c r="LFB142" s="71"/>
      <c r="LFC142" s="71"/>
      <c r="LFD142" s="71"/>
      <c r="LFE142" s="71"/>
      <c r="LFF142" s="71"/>
      <c r="LFG142" s="71"/>
      <c r="LFH142" s="71"/>
      <c r="LFI142" s="71"/>
      <c r="LFJ142" s="71"/>
      <c r="LFK142" s="71"/>
      <c r="LFL142" s="71"/>
      <c r="LFM142" s="71"/>
      <c r="LFN142" s="71"/>
      <c r="LFO142" s="71"/>
      <c r="LFP142" s="71"/>
      <c r="LFQ142" s="71"/>
      <c r="LFR142" s="71"/>
      <c r="LFS142" s="71"/>
      <c r="LFT142" s="71"/>
      <c r="LFU142" s="71"/>
      <c r="LFV142" s="71"/>
      <c r="LFW142" s="71"/>
      <c r="LFX142" s="71"/>
      <c r="LFY142" s="71"/>
      <c r="LFZ142" s="71"/>
      <c r="LGA142" s="71"/>
      <c r="LGB142" s="71"/>
      <c r="LGC142" s="71"/>
      <c r="LGD142" s="71"/>
      <c r="LGE142" s="71"/>
      <c r="LGF142" s="71"/>
      <c r="LGG142" s="71"/>
      <c r="LGH142" s="71"/>
      <c r="LGI142" s="71"/>
      <c r="LGJ142" s="71"/>
      <c r="LGK142" s="71"/>
      <c r="LGL142" s="71"/>
      <c r="LGM142" s="71"/>
      <c r="LGN142" s="71"/>
      <c r="LGO142" s="71"/>
      <c r="LGP142" s="71"/>
      <c r="LGQ142" s="71"/>
      <c r="LGR142" s="71"/>
      <c r="LGS142" s="71"/>
      <c r="LGT142" s="71"/>
      <c r="LGU142" s="71"/>
      <c r="LGV142" s="71"/>
      <c r="LGW142" s="71"/>
      <c r="LGX142" s="71"/>
      <c r="LGY142" s="71"/>
      <c r="LGZ142" s="71"/>
      <c r="LHA142" s="71"/>
      <c r="LHB142" s="71"/>
      <c r="LHC142" s="71"/>
      <c r="LHD142" s="71"/>
      <c r="LHE142" s="71"/>
      <c r="LHF142" s="71"/>
      <c r="LHG142" s="71"/>
      <c r="LHH142" s="71"/>
      <c r="LHI142" s="71"/>
      <c r="LHJ142" s="71"/>
      <c r="LHK142" s="71"/>
      <c r="LHL142" s="71"/>
      <c r="LHM142" s="71"/>
      <c r="LHN142" s="71"/>
      <c r="LHO142" s="71"/>
      <c r="LHP142" s="71"/>
      <c r="LHQ142" s="71"/>
      <c r="LHR142" s="71"/>
      <c r="LHS142" s="71"/>
      <c r="LHT142" s="71"/>
      <c r="LHU142" s="71"/>
      <c r="LHV142" s="71"/>
      <c r="LHW142" s="71"/>
      <c r="LHX142" s="71"/>
      <c r="LHY142" s="71"/>
      <c r="LHZ142" s="71"/>
      <c r="LIA142" s="71"/>
      <c r="LIB142" s="71"/>
      <c r="LIC142" s="71"/>
      <c r="LID142" s="71"/>
      <c r="LIE142" s="71"/>
      <c r="LIF142" s="71"/>
      <c r="LIG142" s="71"/>
      <c r="LIH142" s="71"/>
      <c r="LII142" s="71"/>
      <c r="LIJ142" s="71"/>
      <c r="LIK142" s="71"/>
      <c r="LIL142" s="71"/>
      <c r="LIM142" s="71"/>
      <c r="LIN142" s="71"/>
      <c r="LIO142" s="71"/>
      <c r="LIP142" s="71"/>
      <c r="LIQ142" s="71"/>
      <c r="LIR142" s="71"/>
      <c r="LIS142" s="71"/>
      <c r="LIT142" s="71"/>
      <c r="LIU142" s="71"/>
      <c r="LIV142" s="71"/>
      <c r="LIW142" s="71"/>
      <c r="LIX142" s="71"/>
      <c r="LIY142" s="71"/>
      <c r="LIZ142" s="71"/>
      <c r="LJA142" s="71"/>
      <c r="LJB142" s="71"/>
      <c r="LJC142" s="71"/>
      <c r="LJD142" s="71"/>
      <c r="LJE142" s="71"/>
      <c r="LJF142" s="71"/>
      <c r="LJG142" s="71"/>
      <c r="LJH142" s="71"/>
      <c r="LJI142" s="71"/>
      <c r="LJJ142" s="71"/>
      <c r="LJK142" s="71"/>
      <c r="LJL142" s="71"/>
      <c r="LJM142" s="71"/>
      <c r="LJN142" s="71"/>
      <c r="LJO142" s="71"/>
      <c r="LJP142" s="71"/>
      <c r="LJQ142" s="71"/>
      <c r="LJR142" s="71"/>
      <c r="LJS142" s="71"/>
      <c r="LJT142" s="71"/>
      <c r="LJU142" s="71"/>
      <c r="LJV142" s="71"/>
      <c r="LJW142" s="71"/>
      <c r="LJX142" s="71"/>
      <c r="LJY142" s="71"/>
      <c r="LJZ142" s="71"/>
      <c r="LKA142" s="71"/>
      <c r="LKB142" s="71"/>
      <c r="LKC142" s="71"/>
      <c r="LKD142" s="71"/>
      <c r="LKE142" s="71"/>
      <c r="LKF142" s="71"/>
      <c r="LKG142" s="71"/>
      <c r="LKH142" s="71"/>
      <c r="LKI142" s="71"/>
      <c r="LKJ142" s="71"/>
      <c r="LKK142" s="71"/>
      <c r="LKL142" s="71"/>
      <c r="LKM142" s="71"/>
      <c r="LKN142" s="71"/>
      <c r="LKO142" s="71"/>
      <c r="LKP142" s="71"/>
      <c r="LKQ142" s="71"/>
      <c r="LKR142" s="71"/>
      <c r="LKS142" s="71"/>
      <c r="LKT142" s="71"/>
      <c r="LKU142" s="71"/>
      <c r="LKV142" s="71"/>
      <c r="LKW142" s="71"/>
      <c r="LKX142" s="71"/>
      <c r="LKY142" s="71"/>
      <c r="LKZ142" s="71"/>
      <c r="LLA142" s="71"/>
      <c r="LLB142" s="71"/>
      <c r="LLC142" s="71"/>
      <c r="LLD142" s="71"/>
      <c r="LLE142" s="71"/>
      <c r="LLF142" s="71"/>
      <c r="LLG142" s="71"/>
      <c r="LLH142" s="71"/>
      <c r="LLI142" s="71"/>
      <c r="LLJ142" s="71"/>
      <c r="LLK142" s="71"/>
      <c r="LLL142" s="71"/>
      <c r="LLM142" s="71"/>
      <c r="LLN142" s="71"/>
      <c r="LLO142" s="71"/>
      <c r="LLP142" s="71"/>
      <c r="LLQ142" s="71"/>
      <c r="LLR142" s="71"/>
      <c r="LLS142" s="71"/>
      <c r="LLT142" s="71"/>
      <c r="LLU142" s="71"/>
      <c r="LLV142" s="71"/>
      <c r="LLW142" s="71"/>
      <c r="LLX142" s="71"/>
      <c r="LLY142" s="71"/>
      <c r="LLZ142" s="71"/>
      <c r="LMA142" s="71"/>
      <c r="LMB142" s="71"/>
      <c r="LMC142" s="71"/>
      <c r="LMD142" s="71"/>
      <c r="LME142" s="71"/>
      <c r="LMF142" s="71"/>
      <c r="LMG142" s="71"/>
      <c r="LMH142" s="71"/>
      <c r="LMI142" s="71"/>
      <c r="LMJ142" s="71"/>
      <c r="LMK142" s="71"/>
      <c r="LML142" s="71"/>
      <c r="LMM142" s="71"/>
      <c r="LMN142" s="71"/>
      <c r="LMO142" s="71"/>
      <c r="LMP142" s="71"/>
      <c r="LMQ142" s="71"/>
      <c r="LMR142" s="71"/>
      <c r="LMS142" s="71"/>
      <c r="LMT142" s="71"/>
      <c r="LMU142" s="71"/>
      <c r="LMV142" s="71"/>
      <c r="LMW142" s="71"/>
      <c r="LMX142" s="71"/>
      <c r="LMY142" s="71"/>
      <c r="LMZ142" s="71"/>
      <c r="LNA142" s="71"/>
      <c r="LNB142" s="71"/>
      <c r="LNC142" s="71"/>
      <c r="LND142" s="71"/>
      <c r="LNE142" s="71"/>
      <c r="LNF142" s="71"/>
      <c r="LNG142" s="71"/>
      <c r="LNH142" s="71"/>
      <c r="LNI142" s="71"/>
      <c r="LNJ142" s="71"/>
      <c r="LNK142" s="71"/>
      <c r="LNL142" s="71"/>
      <c r="LNM142" s="71"/>
      <c r="LNN142" s="71"/>
      <c r="LNO142" s="71"/>
      <c r="LNP142" s="71"/>
      <c r="LNQ142" s="71"/>
      <c r="LNR142" s="71"/>
      <c r="LNS142" s="71"/>
      <c r="LNT142" s="71"/>
      <c r="LNU142" s="71"/>
      <c r="LNV142" s="71"/>
      <c r="LNW142" s="71"/>
      <c r="LNX142" s="71"/>
      <c r="LNY142" s="71"/>
      <c r="LNZ142" s="71"/>
      <c r="LOA142" s="71"/>
      <c r="LOB142" s="71"/>
      <c r="LOC142" s="71"/>
      <c r="LOD142" s="71"/>
      <c r="LOE142" s="71"/>
      <c r="LOF142" s="71"/>
      <c r="LOG142" s="71"/>
      <c r="LOH142" s="71"/>
      <c r="LOI142" s="71"/>
      <c r="LOJ142" s="71"/>
      <c r="LOK142" s="71"/>
      <c r="LOL142" s="71"/>
      <c r="LOM142" s="71"/>
      <c r="LON142" s="71"/>
      <c r="LOO142" s="71"/>
      <c r="LOP142" s="71"/>
      <c r="LOQ142" s="71"/>
      <c r="LOR142" s="71"/>
      <c r="LOS142" s="71"/>
      <c r="LOT142" s="71"/>
      <c r="LOU142" s="71"/>
      <c r="LOV142" s="71"/>
      <c r="LOW142" s="71"/>
      <c r="LOX142" s="71"/>
      <c r="LOY142" s="71"/>
      <c r="LOZ142" s="71"/>
      <c r="LPA142" s="71"/>
      <c r="LPB142" s="71"/>
      <c r="LPC142" s="71"/>
      <c r="LPD142" s="71"/>
      <c r="LPE142" s="71"/>
      <c r="LPF142" s="71"/>
      <c r="LPG142" s="71"/>
      <c r="LPH142" s="71"/>
      <c r="LPI142" s="71"/>
      <c r="LPJ142" s="71"/>
      <c r="LPK142" s="71"/>
      <c r="LPL142" s="71"/>
      <c r="LPM142" s="71"/>
      <c r="LPN142" s="71"/>
      <c r="LPO142" s="71"/>
      <c r="LPP142" s="71"/>
      <c r="LPQ142" s="71"/>
      <c r="LPR142" s="71"/>
      <c r="LPS142" s="71"/>
      <c r="LPT142" s="71"/>
      <c r="LPU142" s="71"/>
      <c r="LPV142" s="71"/>
      <c r="LPW142" s="71"/>
      <c r="LPX142" s="71"/>
      <c r="LPY142" s="71"/>
      <c r="LPZ142" s="71"/>
      <c r="LQA142" s="71"/>
      <c r="LQB142" s="71"/>
      <c r="LQC142" s="71"/>
      <c r="LQD142" s="71"/>
      <c r="LQE142" s="71"/>
      <c r="LQF142" s="71"/>
      <c r="LQG142" s="71"/>
      <c r="LQH142" s="71"/>
      <c r="LQI142" s="71"/>
      <c r="LQJ142" s="71"/>
      <c r="LQK142" s="71"/>
      <c r="LQL142" s="71"/>
      <c r="LQM142" s="71"/>
      <c r="LQN142" s="71"/>
      <c r="LQO142" s="71"/>
      <c r="LQP142" s="71"/>
      <c r="LQQ142" s="71"/>
      <c r="LQR142" s="71"/>
      <c r="LQS142" s="71"/>
      <c r="LQT142" s="71"/>
      <c r="LQU142" s="71"/>
      <c r="LQV142" s="71"/>
      <c r="LQW142" s="71"/>
      <c r="LQX142" s="71"/>
      <c r="LQY142" s="71"/>
      <c r="LQZ142" s="71"/>
      <c r="LRA142" s="71"/>
      <c r="LRB142" s="71"/>
      <c r="LRC142" s="71"/>
      <c r="LRD142" s="71"/>
      <c r="LRE142" s="71"/>
      <c r="LRF142" s="71"/>
      <c r="LRG142" s="71"/>
      <c r="LRH142" s="71"/>
      <c r="LRI142" s="71"/>
      <c r="LRJ142" s="71"/>
      <c r="LRK142" s="71"/>
      <c r="LRL142" s="71"/>
      <c r="LRM142" s="71"/>
      <c r="LRN142" s="71"/>
      <c r="LRO142" s="71"/>
      <c r="LRP142" s="71"/>
      <c r="LRQ142" s="71"/>
      <c r="LRR142" s="71"/>
      <c r="LRS142" s="71"/>
      <c r="LRT142" s="71"/>
      <c r="LRU142" s="71"/>
      <c r="LRV142" s="71"/>
      <c r="LRW142" s="71"/>
      <c r="LRX142" s="71"/>
      <c r="LRY142" s="71"/>
      <c r="LRZ142" s="71"/>
      <c r="LSA142" s="71"/>
      <c r="LSB142" s="71"/>
      <c r="LSC142" s="71"/>
      <c r="LSD142" s="71"/>
      <c r="LSE142" s="71"/>
      <c r="LSF142" s="71"/>
      <c r="LSG142" s="71"/>
      <c r="LSH142" s="71"/>
      <c r="LSI142" s="71"/>
      <c r="LSJ142" s="71"/>
      <c r="LSK142" s="71"/>
      <c r="LSL142" s="71"/>
      <c r="LSM142" s="71"/>
      <c r="LSN142" s="71"/>
      <c r="LSO142" s="71"/>
      <c r="LSP142" s="71"/>
      <c r="LSQ142" s="71"/>
      <c r="LSR142" s="71"/>
      <c r="LSS142" s="71"/>
      <c r="LST142" s="71"/>
      <c r="LSU142" s="71"/>
      <c r="LSV142" s="71"/>
      <c r="LSW142" s="71"/>
      <c r="LSX142" s="71"/>
      <c r="LSY142" s="71"/>
      <c r="LSZ142" s="71"/>
      <c r="LTA142" s="71"/>
      <c r="LTB142" s="71"/>
      <c r="LTC142" s="71"/>
      <c r="LTD142" s="71"/>
      <c r="LTE142" s="71"/>
      <c r="LTF142" s="71"/>
      <c r="LTG142" s="71"/>
      <c r="LTH142" s="71"/>
      <c r="LTI142" s="71"/>
      <c r="LTJ142" s="71"/>
      <c r="LTK142" s="71"/>
      <c r="LTL142" s="71"/>
      <c r="LTM142" s="71"/>
      <c r="LTN142" s="71"/>
      <c r="LTO142" s="71"/>
      <c r="LTP142" s="71"/>
      <c r="LTQ142" s="71"/>
      <c r="LTR142" s="71"/>
      <c r="LTS142" s="71"/>
      <c r="LTT142" s="71"/>
      <c r="LTU142" s="71"/>
      <c r="LTV142" s="71"/>
      <c r="LTW142" s="71"/>
      <c r="LTX142" s="71"/>
      <c r="LTY142" s="71"/>
      <c r="LTZ142" s="71"/>
      <c r="LUA142" s="71"/>
      <c r="LUB142" s="71"/>
      <c r="LUC142" s="71"/>
      <c r="LUD142" s="71"/>
      <c r="LUE142" s="71"/>
      <c r="LUF142" s="71"/>
      <c r="LUG142" s="71"/>
      <c r="LUH142" s="71"/>
      <c r="LUI142" s="71"/>
      <c r="LUJ142" s="71"/>
      <c r="LUK142" s="71"/>
      <c r="LUL142" s="71"/>
      <c r="LUM142" s="71"/>
      <c r="LUN142" s="71"/>
      <c r="LUO142" s="71"/>
      <c r="LUP142" s="71"/>
      <c r="LUQ142" s="71"/>
      <c r="LUR142" s="71"/>
      <c r="LUS142" s="71"/>
      <c r="LUT142" s="71"/>
      <c r="LUU142" s="71"/>
      <c r="LUV142" s="71"/>
      <c r="LUW142" s="71"/>
      <c r="LUX142" s="71"/>
      <c r="LUY142" s="71"/>
      <c r="LUZ142" s="71"/>
      <c r="LVA142" s="71"/>
      <c r="LVB142" s="71"/>
      <c r="LVC142" s="71"/>
      <c r="LVD142" s="71"/>
      <c r="LVE142" s="71"/>
      <c r="LVF142" s="71"/>
      <c r="LVG142" s="71"/>
      <c r="LVH142" s="71"/>
      <c r="LVI142" s="71"/>
      <c r="LVJ142" s="71"/>
      <c r="LVK142" s="71"/>
      <c r="LVL142" s="71"/>
      <c r="LVM142" s="71"/>
      <c r="LVN142" s="71"/>
      <c r="LVO142" s="71"/>
      <c r="LVP142" s="71"/>
      <c r="LVQ142" s="71"/>
      <c r="LVR142" s="71"/>
      <c r="LVS142" s="71"/>
      <c r="LVT142" s="71"/>
      <c r="LVU142" s="71"/>
      <c r="LVV142" s="71"/>
      <c r="LVW142" s="71"/>
      <c r="LVX142" s="71"/>
      <c r="LVY142" s="71"/>
      <c r="LVZ142" s="71"/>
      <c r="LWA142" s="71"/>
      <c r="LWB142" s="71"/>
      <c r="LWC142" s="71"/>
      <c r="LWD142" s="71"/>
      <c r="LWE142" s="71"/>
      <c r="LWF142" s="71"/>
      <c r="LWG142" s="71"/>
      <c r="LWH142" s="71"/>
      <c r="LWI142" s="71"/>
      <c r="LWJ142" s="71"/>
      <c r="LWK142" s="71"/>
      <c r="LWL142" s="71"/>
      <c r="LWM142" s="71"/>
      <c r="LWN142" s="71"/>
      <c r="LWO142" s="71"/>
      <c r="LWP142" s="71"/>
      <c r="LWQ142" s="71"/>
      <c r="LWR142" s="71"/>
      <c r="LWS142" s="71"/>
      <c r="LWT142" s="71"/>
      <c r="LWU142" s="71"/>
      <c r="LWV142" s="71"/>
      <c r="LWW142" s="71"/>
      <c r="LWX142" s="71"/>
      <c r="LWY142" s="71"/>
      <c r="LWZ142" s="71"/>
      <c r="LXA142" s="71"/>
      <c r="LXB142" s="71"/>
      <c r="LXC142" s="71"/>
      <c r="LXD142" s="71"/>
      <c r="LXE142" s="71"/>
      <c r="LXF142" s="71"/>
      <c r="LXG142" s="71"/>
      <c r="LXH142" s="71"/>
      <c r="LXI142" s="71"/>
      <c r="LXJ142" s="71"/>
      <c r="LXK142" s="71"/>
      <c r="LXL142" s="71"/>
      <c r="LXM142" s="71"/>
      <c r="LXN142" s="71"/>
      <c r="LXO142" s="71"/>
      <c r="LXP142" s="71"/>
      <c r="LXQ142" s="71"/>
      <c r="LXR142" s="71"/>
      <c r="LXS142" s="71"/>
      <c r="LXT142" s="71"/>
      <c r="LXU142" s="71"/>
      <c r="LXV142" s="71"/>
      <c r="LXW142" s="71"/>
      <c r="LXX142" s="71"/>
      <c r="LXY142" s="71"/>
      <c r="LXZ142" s="71"/>
      <c r="LYA142" s="71"/>
      <c r="LYB142" s="71"/>
      <c r="LYC142" s="71"/>
      <c r="LYD142" s="71"/>
      <c r="LYE142" s="71"/>
      <c r="LYF142" s="71"/>
      <c r="LYG142" s="71"/>
      <c r="LYH142" s="71"/>
      <c r="LYI142" s="71"/>
      <c r="LYJ142" s="71"/>
      <c r="LYK142" s="71"/>
      <c r="LYL142" s="71"/>
      <c r="LYM142" s="71"/>
      <c r="LYN142" s="71"/>
      <c r="LYO142" s="71"/>
      <c r="LYP142" s="71"/>
      <c r="LYQ142" s="71"/>
      <c r="LYR142" s="71"/>
      <c r="LYS142" s="71"/>
      <c r="LYT142" s="71"/>
      <c r="LYU142" s="71"/>
      <c r="LYV142" s="71"/>
      <c r="LYW142" s="71"/>
      <c r="LYX142" s="71"/>
      <c r="LYY142" s="71"/>
      <c r="LYZ142" s="71"/>
      <c r="LZA142" s="71"/>
      <c r="LZB142" s="71"/>
      <c r="LZC142" s="71"/>
      <c r="LZD142" s="71"/>
      <c r="LZE142" s="71"/>
      <c r="LZF142" s="71"/>
      <c r="LZG142" s="71"/>
      <c r="LZH142" s="71"/>
      <c r="LZI142" s="71"/>
      <c r="LZJ142" s="71"/>
      <c r="LZK142" s="71"/>
      <c r="LZL142" s="71"/>
      <c r="LZM142" s="71"/>
      <c r="LZN142" s="71"/>
      <c r="LZO142" s="71"/>
      <c r="LZP142" s="71"/>
      <c r="LZQ142" s="71"/>
      <c r="LZR142" s="71"/>
      <c r="LZS142" s="71"/>
      <c r="LZT142" s="71"/>
      <c r="LZU142" s="71"/>
      <c r="LZV142" s="71"/>
      <c r="LZW142" s="71"/>
      <c r="LZX142" s="71"/>
      <c r="LZY142" s="71"/>
      <c r="LZZ142" s="71"/>
      <c r="MAA142" s="71"/>
      <c r="MAB142" s="71"/>
      <c r="MAC142" s="71"/>
      <c r="MAD142" s="71"/>
      <c r="MAE142" s="71"/>
      <c r="MAF142" s="71"/>
      <c r="MAG142" s="71"/>
      <c r="MAH142" s="71"/>
      <c r="MAI142" s="71"/>
      <c r="MAJ142" s="71"/>
      <c r="MAK142" s="71"/>
      <c r="MAL142" s="71"/>
      <c r="MAM142" s="71"/>
      <c r="MAN142" s="71"/>
      <c r="MAO142" s="71"/>
      <c r="MAP142" s="71"/>
      <c r="MAQ142" s="71"/>
      <c r="MAR142" s="71"/>
      <c r="MAS142" s="71"/>
      <c r="MAT142" s="71"/>
      <c r="MAU142" s="71"/>
      <c r="MAV142" s="71"/>
      <c r="MAW142" s="71"/>
      <c r="MAX142" s="71"/>
      <c r="MAY142" s="71"/>
      <c r="MAZ142" s="71"/>
      <c r="MBA142" s="71"/>
      <c r="MBB142" s="71"/>
      <c r="MBC142" s="71"/>
      <c r="MBD142" s="71"/>
      <c r="MBE142" s="71"/>
      <c r="MBF142" s="71"/>
      <c r="MBG142" s="71"/>
      <c r="MBH142" s="71"/>
      <c r="MBI142" s="71"/>
      <c r="MBJ142" s="71"/>
      <c r="MBK142" s="71"/>
      <c r="MBL142" s="71"/>
      <c r="MBM142" s="71"/>
      <c r="MBN142" s="71"/>
      <c r="MBO142" s="71"/>
      <c r="MBP142" s="71"/>
      <c r="MBQ142" s="71"/>
      <c r="MBR142" s="71"/>
      <c r="MBS142" s="71"/>
      <c r="MBT142" s="71"/>
      <c r="MBU142" s="71"/>
      <c r="MBV142" s="71"/>
      <c r="MBW142" s="71"/>
      <c r="MBX142" s="71"/>
      <c r="MBY142" s="71"/>
      <c r="MBZ142" s="71"/>
      <c r="MCA142" s="71"/>
      <c r="MCB142" s="71"/>
      <c r="MCC142" s="71"/>
      <c r="MCD142" s="71"/>
      <c r="MCE142" s="71"/>
      <c r="MCF142" s="71"/>
      <c r="MCG142" s="71"/>
      <c r="MCH142" s="71"/>
      <c r="MCI142" s="71"/>
      <c r="MCJ142" s="71"/>
      <c r="MCK142" s="71"/>
      <c r="MCL142" s="71"/>
      <c r="MCM142" s="71"/>
      <c r="MCN142" s="71"/>
      <c r="MCO142" s="71"/>
      <c r="MCP142" s="71"/>
      <c r="MCQ142" s="71"/>
      <c r="MCR142" s="71"/>
      <c r="MCS142" s="71"/>
      <c r="MCT142" s="71"/>
      <c r="MCU142" s="71"/>
      <c r="MCV142" s="71"/>
      <c r="MCW142" s="71"/>
      <c r="MCX142" s="71"/>
      <c r="MCY142" s="71"/>
      <c r="MCZ142" s="71"/>
      <c r="MDA142" s="71"/>
      <c r="MDB142" s="71"/>
      <c r="MDC142" s="71"/>
      <c r="MDD142" s="71"/>
      <c r="MDE142" s="71"/>
      <c r="MDF142" s="71"/>
      <c r="MDG142" s="71"/>
      <c r="MDH142" s="71"/>
      <c r="MDI142" s="71"/>
      <c r="MDJ142" s="71"/>
      <c r="MDK142" s="71"/>
      <c r="MDL142" s="71"/>
      <c r="MDM142" s="71"/>
      <c r="MDN142" s="71"/>
      <c r="MDO142" s="71"/>
      <c r="MDP142" s="71"/>
      <c r="MDQ142" s="71"/>
      <c r="MDR142" s="71"/>
      <c r="MDS142" s="71"/>
      <c r="MDT142" s="71"/>
      <c r="MDU142" s="71"/>
      <c r="MDV142" s="71"/>
      <c r="MDW142" s="71"/>
      <c r="MDX142" s="71"/>
      <c r="MDY142" s="71"/>
      <c r="MDZ142" s="71"/>
      <c r="MEA142" s="71"/>
      <c r="MEB142" s="71"/>
      <c r="MEC142" s="71"/>
      <c r="MED142" s="71"/>
      <c r="MEE142" s="71"/>
      <c r="MEF142" s="71"/>
      <c r="MEG142" s="71"/>
      <c r="MEH142" s="71"/>
      <c r="MEI142" s="71"/>
      <c r="MEJ142" s="71"/>
      <c r="MEK142" s="71"/>
      <c r="MEL142" s="71"/>
      <c r="MEM142" s="71"/>
      <c r="MEN142" s="71"/>
      <c r="MEO142" s="71"/>
      <c r="MEP142" s="71"/>
      <c r="MEQ142" s="71"/>
      <c r="MER142" s="71"/>
      <c r="MES142" s="71"/>
      <c r="MET142" s="71"/>
      <c r="MEU142" s="71"/>
      <c r="MEV142" s="71"/>
      <c r="MEW142" s="71"/>
      <c r="MEX142" s="71"/>
      <c r="MEY142" s="71"/>
      <c r="MEZ142" s="71"/>
      <c r="MFA142" s="71"/>
      <c r="MFB142" s="71"/>
      <c r="MFC142" s="71"/>
      <c r="MFD142" s="71"/>
      <c r="MFE142" s="71"/>
      <c r="MFF142" s="71"/>
      <c r="MFG142" s="71"/>
      <c r="MFH142" s="71"/>
      <c r="MFI142" s="71"/>
      <c r="MFJ142" s="71"/>
      <c r="MFK142" s="71"/>
      <c r="MFL142" s="71"/>
      <c r="MFM142" s="71"/>
      <c r="MFN142" s="71"/>
      <c r="MFO142" s="71"/>
      <c r="MFP142" s="71"/>
      <c r="MFQ142" s="71"/>
      <c r="MFR142" s="71"/>
      <c r="MFS142" s="71"/>
      <c r="MFT142" s="71"/>
      <c r="MFU142" s="71"/>
      <c r="MFV142" s="71"/>
      <c r="MFW142" s="71"/>
      <c r="MFX142" s="71"/>
      <c r="MFY142" s="71"/>
      <c r="MFZ142" s="71"/>
      <c r="MGA142" s="71"/>
      <c r="MGB142" s="71"/>
      <c r="MGC142" s="71"/>
      <c r="MGD142" s="71"/>
      <c r="MGE142" s="71"/>
      <c r="MGF142" s="71"/>
      <c r="MGG142" s="71"/>
      <c r="MGH142" s="71"/>
      <c r="MGI142" s="71"/>
      <c r="MGJ142" s="71"/>
      <c r="MGK142" s="71"/>
      <c r="MGL142" s="71"/>
      <c r="MGM142" s="71"/>
      <c r="MGN142" s="71"/>
      <c r="MGO142" s="71"/>
      <c r="MGP142" s="71"/>
      <c r="MGQ142" s="71"/>
      <c r="MGR142" s="71"/>
      <c r="MGS142" s="71"/>
      <c r="MGT142" s="71"/>
      <c r="MGU142" s="71"/>
      <c r="MGV142" s="71"/>
      <c r="MGW142" s="71"/>
      <c r="MGX142" s="71"/>
      <c r="MGY142" s="71"/>
      <c r="MGZ142" s="71"/>
      <c r="MHA142" s="71"/>
      <c r="MHB142" s="71"/>
      <c r="MHC142" s="71"/>
      <c r="MHD142" s="71"/>
      <c r="MHE142" s="71"/>
      <c r="MHF142" s="71"/>
      <c r="MHG142" s="71"/>
      <c r="MHH142" s="71"/>
      <c r="MHI142" s="71"/>
      <c r="MHJ142" s="71"/>
      <c r="MHK142" s="71"/>
      <c r="MHL142" s="71"/>
      <c r="MHM142" s="71"/>
      <c r="MHN142" s="71"/>
      <c r="MHO142" s="71"/>
      <c r="MHP142" s="71"/>
      <c r="MHQ142" s="71"/>
      <c r="MHR142" s="71"/>
      <c r="MHS142" s="71"/>
      <c r="MHT142" s="71"/>
      <c r="MHU142" s="71"/>
      <c r="MHV142" s="71"/>
      <c r="MHW142" s="71"/>
      <c r="MHX142" s="71"/>
      <c r="MHY142" s="71"/>
      <c r="MHZ142" s="71"/>
      <c r="MIA142" s="71"/>
      <c r="MIB142" s="71"/>
      <c r="MIC142" s="71"/>
      <c r="MID142" s="71"/>
      <c r="MIE142" s="71"/>
      <c r="MIF142" s="71"/>
      <c r="MIG142" s="71"/>
      <c r="MIH142" s="71"/>
      <c r="MII142" s="71"/>
      <c r="MIJ142" s="71"/>
      <c r="MIK142" s="71"/>
      <c r="MIL142" s="71"/>
      <c r="MIM142" s="71"/>
      <c r="MIN142" s="71"/>
      <c r="MIO142" s="71"/>
      <c r="MIP142" s="71"/>
      <c r="MIQ142" s="71"/>
      <c r="MIR142" s="71"/>
      <c r="MIS142" s="71"/>
      <c r="MIT142" s="71"/>
      <c r="MIU142" s="71"/>
      <c r="MIV142" s="71"/>
      <c r="MIW142" s="71"/>
      <c r="MIX142" s="71"/>
      <c r="MIY142" s="71"/>
      <c r="MIZ142" s="71"/>
      <c r="MJA142" s="71"/>
      <c r="MJB142" s="71"/>
      <c r="MJC142" s="71"/>
      <c r="MJD142" s="71"/>
      <c r="MJE142" s="71"/>
      <c r="MJF142" s="71"/>
      <c r="MJG142" s="71"/>
      <c r="MJH142" s="71"/>
      <c r="MJI142" s="71"/>
      <c r="MJJ142" s="71"/>
      <c r="MJK142" s="71"/>
      <c r="MJL142" s="71"/>
      <c r="MJM142" s="71"/>
      <c r="MJN142" s="71"/>
      <c r="MJO142" s="71"/>
      <c r="MJP142" s="71"/>
      <c r="MJQ142" s="71"/>
      <c r="MJR142" s="71"/>
      <c r="MJS142" s="71"/>
      <c r="MJT142" s="71"/>
      <c r="MJU142" s="71"/>
      <c r="MJV142" s="71"/>
      <c r="MJW142" s="71"/>
      <c r="MJX142" s="71"/>
      <c r="MJY142" s="71"/>
      <c r="MJZ142" s="71"/>
      <c r="MKA142" s="71"/>
      <c r="MKB142" s="71"/>
      <c r="MKC142" s="71"/>
      <c r="MKD142" s="71"/>
      <c r="MKE142" s="71"/>
      <c r="MKF142" s="71"/>
      <c r="MKG142" s="71"/>
      <c r="MKH142" s="71"/>
      <c r="MKI142" s="71"/>
      <c r="MKJ142" s="71"/>
      <c r="MKK142" s="71"/>
      <c r="MKL142" s="71"/>
      <c r="MKM142" s="71"/>
      <c r="MKN142" s="71"/>
      <c r="MKO142" s="71"/>
      <c r="MKP142" s="71"/>
      <c r="MKQ142" s="71"/>
      <c r="MKR142" s="71"/>
      <c r="MKS142" s="71"/>
      <c r="MKT142" s="71"/>
      <c r="MKU142" s="71"/>
      <c r="MKV142" s="71"/>
      <c r="MKW142" s="71"/>
      <c r="MKX142" s="71"/>
      <c r="MKY142" s="71"/>
      <c r="MKZ142" s="71"/>
      <c r="MLA142" s="71"/>
      <c r="MLB142" s="71"/>
      <c r="MLC142" s="71"/>
      <c r="MLD142" s="71"/>
      <c r="MLE142" s="71"/>
      <c r="MLF142" s="71"/>
      <c r="MLG142" s="71"/>
      <c r="MLH142" s="71"/>
      <c r="MLI142" s="71"/>
      <c r="MLJ142" s="71"/>
      <c r="MLK142" s="71"/>
      <c r="MLL142" s="71"/>
      <c r="MLM142" s="71"/>
      <c r="MLN142" s="71"/>
      <c r="MLO142" s="71"/>
      <c r="MLP142" s="71"/>
      <c r="MLQ142" s="71"/>
      <c r="MLR142" s="71"/>
      <c r="MLS142" s="71"/>
      <c r="MLT142" s="71"/>
      <c r="MLU142" s="71"/>
      <c r="MLV142" s="71"/>
      <c r="MLW142" s="71"/>
      <c r="MLX142" s="71"/>
      <c r="MLY142" s="71"/>
      <c r="MLZ142" s="71"/>
      <c r="MMA142" s="71"/>
      <c r="MMB142" s="71"/>
      <c r="MMC142" s="71"/>
      <c r="MMD142" s="71"/>
      <c r="MME142" s="71"/>
      <c r="MMF142" s="71"/>
      <c r="MMG142" s="71"/>
      <c r="MMH142" s="71"/>
      <c r="MMI142" s="71"/>
      <c r="MMJ142" s="71"/>
      <c r="MMK142" s="71"/>
      <c r="MML142" s="71"/>
      <c r="MMM142" s="71"/>
      <c r="MMN142" s="71"/>
      <c r="MMO142" s="71"/>
      <c r="MMP142" s="71"/>
      <c r="MMQ142" s="71"/>
      <c r="MMR142" s="71"/>
      <c r="MMS142" s="71"/>
      <c r="MMT142" s="71"/>
      <c r="MMU142" s="71"/>
      <c r="MMV142" s="71"/>
      <c r="MMW142" s="71"/>
      <c r="MMX142" s="71"/>
      <c r="MMY142" s="71"/>
      <c r="MMZ142" s="71"/>
      <c r="MNA142" s="71"/>
      <c r="MNB142" s="71"/>
      <c r="MNC142" s="71"/>
      <c r="MND142" s="71"/>
      <c r="MNE142" s="71"/>
      <c r="MNF142" s="71"/>
      <c r="MNG142" s="71"/>
      <c r="MNH142" s="71"/>
      <c r="MNI142" s="71"/>
      <c r="MNJ142" s="71"/>
      <c r="MNK142" s="71"/>
      <c r="MNL142" s="71"/>
      <c r="MNM142" s="71"/>
      <c r="MNN142" s="71"/>
      <c r="MNO142" s="71"/>
      <c r="MNP142" s="71"/>
      <c r="MNQ142" s="71"/>
      <c r="MNR142" s="71"/>
      <c r="MNS142" s="71"/>
      <c r="MNT142" s="71"/>
      <c r="MNU142" s="71"/>
      <c r="MNV142" s="71"/>
      <c r="MNW142" s="71"/>
      <c r="MNX142" s="71"/>
      <c r="MNY142" s="71"/>
      <c r="MNZ142" s="71"/>
      <c r="MOA142" s="71"/>
      <c r="MOB142" s="71"/>
      <c r="MOC142" s="71"/>
      <c r="MOD142" s="71"/>
      <c r="MOE142" s="71"/>
      <c r="MOF142" s="71"/>
      <c r="MOG142" s="71"/>
      <c r="MOH142" s="71"/>
      <c r="MOI142" s="71"/>
      <c r="MOJ142" s="71"/>
      <c r="MOK142" s="71"/>
      <c r="MOL142" s="71"/>
      <c r="MOM142" s="71"/>
      <c r="MON142" s="71"/>
      <c r="MOO142" s="71"/>
      <c r="MOP142" s="71"/>
      <c r="MOQ142" s="71"/>
      <c r="MOR142" s="71"/>
      <c r="MOS142" s="71"/>
      <c r="MOT142" s="71"/>
      <c r="MOU142" s="71"/>
      <c r="MOV142" s="71"/>
      <c r="MOW142" s="71"/>
      <c r="MOX142" s="71"/>
      <c r="MOY142" s="71"/>
      <c r="MOZ142" s="71"/>
      <c r="MPA142" s="71"/>
      <c r="MPB142" s="71"/>
      <c r="MPC142" s="71"/>
      <c r="MPD142" s="71"/>
      <c r="MPE142" s="71"/>
      <c r="MPF142" s="71"/>
      <c r="MPG142" s="71"/>
      <c r="MPH142" s="71"/>
      <c r="MPI142" s="71"/>
      <c r="MPJ142" s="71"/>
      <c r="MPK142" s="71"/>
      <c r="MPL142" s="71"/>
      <c r="MPM142" s="71"/>
      <c r="MPN142" s="71"/>
      <c r="MPO142" s="71"/>
      <c r="MPP142" s="71"/>
      <c r="MPQ142" s="71"/>
      <c r="MPR142" s="71"/>
      <c r="MPS142" s="71"/>
      <c r="MPT142" s="71"/>
      <c r="MPU142" s="71"/>
      <c r="MPV142" s="71"/>
      <c r="MPW142" s="71"/>
      <c r="MPX142" s="71"/>
      <c r="MPY142" s="71"/>
      <c r="MPZ142" s="71"/>
      <c r="MQA142" s="71"/>
      <c r="MQB142" s="71"/>
      <c r="MQC142" s="71"/>
      <c r="MQD142" s="71"/>
      <c r="MQE142" s="71"/>
      <c r="MQF142" s="71"/>
      <c r="MQG142" s="71"/>
      <c r="MQH142" s="71"/>
      <c r="MQI142" s="71"/>
      <c r="MQJ142" s="71"/>
      <c r="MQK142" s="71"/>
      <c r="MQL142" s="71"/>
      <c r="MQM142" s="71"/>
      <c r="MQN142" s="71"/>
      <c r="MQO142" s="71"/>
      <c r="MQP142" s="71"/>
      <c r="MQQ142" s="71"/>
      <c r="MQR142" s="71"/>
      <c r="MQS142" s="71"/>
      <c r="MQT142" s="71"/>
      <c r="MQU142" s="71"/>
      <c r="MQV142" s="71"/>
      <c r="MQW142" s="71"/>
      <c r="MQX142" s="71"/>
      <c r="MQY142" s="71"/>
      <c r="MQZ142" s="71"/>
      <c r="MRA142" s="71"/>
      <c r="MRB142" s="71"/>
      <c r="MRC142" s="71"/>
      <c r="MRD142" s="71"/>
      <c r="MRE142" s="71"/>
      <c r="MRF142" s="71"/>
      <c r="MRG142" s="71"/>
      <c r="MRH142" s="71"/>
      <c r="MRI142" s="71"/>
      <c r="MRJ142" s="71"/>
      <c r="MRK142" s="71"/>
      <c r="MRL142" s="71"/>
      <c r="MRM142" s="71"/>
      <c r="MRN142" s="71"/>
      <c r="MRO142" s="71"/>
      <c r="MRP142" s="71"/>
      <c r="MRQ142" s="71"/>
      <c r="MRR142" s="71"/>
      <c r="MRS142" s="71"/>
      <c r="MRT142" s="71"/>
      <c r="MRU142" s="71"/>
      <c r="MRV142" s="71"/>
      <c r="MRW142" s="71"/>
      <c r="MRX142" s="71"/>
      <c r="MRY142" s="71"/>
      <c r="MRZ142" s="71"/>
      <c r="MSA142" s="71"/>
      <c r="MSB142" s="71"/>
      <c r="MSC142" s="71"/>
      <c r="MSD142" s="71"/>
      <c r="MSE142" s="71"/>
      <c r="MSF142" s="71"/>
      <c r="MSG142" s="71"/>
      <c r="MSH142" s="71"/>
      <c r="MSI142" s="71"/>
      <c r="MSJ142" s="71"/>
      <c r="MSK142" s="71"/>
      <c r="MSL142" s="71"/>
      <c r="MSM142" s="71"/>
      <c r="MSN142" s="71"/>
      <c r="MSO142" s="71"/>
      <c r="MSP142" s="71"/>
      <c r="MSQ142" s="71"/>
      <c r="MSR142" s="71"/>
      <c r="MSS142" s="71"/>
      <c r="MST142" s="71"/>
      <c r="MSU142" s="71"/>
      <c r="MSV142" s="71"/>
      <c r="MSW142" s="71"/>
      <c r="MSX142" s="71"/>
      <c r="MSY142" s="71"/>
      <c r="MSZ142" s="71"/>
      <c r="MTA142" s="71"/>
      <c r="MTB142" s="71"/>
      <c r="MTC142" s="71"/>
      <c r="MTD142" s="71"/>
      <c r="MTE142" s="71"/>
      <c r="MTF142" s="71"/>
      <c r="MTG142" s="71"/>
      <c r="MTH142" s="71"/>
      <c r="MTI142" s="71"/>
      <c r="MTJ142" s="71"/>
      <c r="MTK142" s="71"/>
      <c r="MTL142" s="71"/>
      <c r="MTM142" s="71"/>
      <c r="MTN142" s="71"/>
      <c r="MTO142" s="71"/>
      <c r="MTP142" s="71"/>
      <c r="MTQ142" s="71"/>
      <c r="MTR142" s="71"/>
      <c r="MTS142" s="71"/>
      <c r="MTT142" s="71"/>
      <c r="MTU142" s="71"/>
      <c r="MTV142" s="71"/>
      <c r="MTW142" s="71"/>
      <c r="MTX142" s="71"/>
      <c r="MTY142" s="71"/>
      <c r="MTZ142" s="71"/>
      <c r="MUA142" s="71"/>
      <c r="MUB142" s="71"/>
      <c r="MUC142" s="71"/>
      <c r="MUD142" s="71"/>
      <c r="MUE142" s="71"/>
      <c r="MUF142" s="71"/>
      <c r="MUG142" s="71"/>
      <c r="MUH142" s="71"/>
      <c r="MUI142" s="71"/>
      <c r="MUJ142" s="71"/>
      <c r="MUK142" s="71"/>
      <c r="MUL142" s="71"/>
      <c r="MUM142" s="71"/>
      <c r="MUN142" s="71"/>
      <c r="MUO142" s="71"/>
      <c r="MUP142" s="71"/>
      <c r="MUQ142" s="71"/>
      <c r="MUR142" s="71"/>
      <c r="MUS142" s="71"/>
      <c r="MUT142" s="71"/>
      <c r="MUU142" s="71"/>
      <c r="MUV142" s="71"/>
      <c r="MUW142" s="71"/>
      <c r="MUX142" s="71"/>
      <c r="MUY142" s="71"/>
      <c r="MUZ142" s="71"/>
      <c r="MVA142" s="71"/>
      <c r="MVB142" s="71"/>
      <c r="MVC142" s="71"/>
      <c r="MVD142" s="71"/>
      <c r="MVE142" s="71"/>
      <c r="MVF142" s="71"/>
      <c r="MVG142" s="71"/>
      <c r="MVH142" s="71"/>
      <c r="MVI142" s="71"/>
      <c r="MVJ142" s="71"/>
      <c r="MVK142" s="71"/>
      <c r="MVL142" s="71"/>
      <c r="MVM142" s="71"/>
      <c r="MVN142" s="71"/>
      <c r="MVO142" s="71"/>
      <c r="MVP142" s="71"/>
      <c r="MVQ142" s="71"/>
      <c r="MVR142" s="71"/>
      <c r="MVS142" s="71"/>
      <c r="MVT142" s="71"/>
      <c r="MVU142" s="71"/>
      <c r="MVV142" s="71"/>
      <c r="MVW142" s="71"/>
      <c r="MVX142" s="71"/>
      <c r="MVY142" s="71"/>
      <c r="MVZ142" s="71"/>
      <c r="MWA142" s="71"/>
      <c r="MWB142" s="71"/>
      <c r="MWC142" s="71"/>
      <c r="MWD142" s="71"/>
      <c r="MWE142" s="71"/>
      <c r="MWF142" s="71"/>
      <c r="MWG142" s="71"/>
      <c r="MWH142" s="71"/>
      <c r="MWI142" s="71"/>
      <c r="MWJ142" s="71"/>
      <c r="MWK142" s="71"/>
      <c r="MWL142" s="71"/>
      <c r="MWM142" s="71"/>
      <c r="MWN142" s="71"/>
      <c r="MWO142" s="71"/>
      <c r="MWP142" s="71"/>
      <c r="MWQ142" s="71"/>
      <c r="MWR142" s="71"/>
      <c r="MWS142" s="71"/>
      <c r="MWT142" s="71"/>
      <c r="MWU142" s="71"/>
      <c r="MWV142" s="71"/>
      <c r="MWW142" s="71"/>
      <c r="MWX142" s="71"/>
      <c r="MWY142" s="71"/>
      <c r="MWZ142" s="71"/>
      <c r="MXA142" s="71"/>
      <c r="MXB142" s="71"/>
      <c r="MXC142" s="71"/>
      <c r="MXD142" s="71"/>
      <c r="MXE142" s="71"/>
      <c r="MXF142" s="71"/>
      <c r="MXG142" s="71"/>
      <c r="MXH142" s="71"/>
      <c r="MXI142" s="71"/>
      <c r="MXJ142" s="71"/>
      <c r="MXK142" s="71"/>
      <c r="MXL142" s="71"/>
      <c r="MXM142" s="71"/>
      <c r="MXN142" s="71"/>
      <c r="MXO142" s="71"/>
      <c r="MXP142" s="71"/>
      <c r="MXQ142" s="71"/>
      <c r="MXR142" s="71"/>
      <c r="MXS142" s="71"/>
      <c r="MXT142" s="71"/>
      <c r="MXU142" s="71"/>
      <c r="MXV142" s="71"/>
      <c r="MXW142" s="71"/>
      <c r="MXX142" s="71"/>
      <c r="MXY142" s="71"/>
      <c r="MXZ142" s="71"/>
      <c r="MYA142" s="71"/>
      <c r="MYB142" s="71"/>
      <c r="MYC142" s="71"/>
      <c r="MYD142" s="71"/>
      <c r="MYE142" s="71"/>
      <c r="MYF142" s="71"/>
      <c r="MYG142" s="71"/>
      <c r="MYH142" s="71"/>
      <c r="MYI142" s="71"/>
      <c r="MYJ142" s="71"/>
      <c r="MYK142" s="71"/>
      <c r="MYL142" s="71"/>
      <c r="MYM142" s="71"/>
      <c r="MYN142" s="71"/>
      <c r="MYO142" s="71"/>
      <c r="MYP142" s="71"/>
      <c r="MYQ142" s="71"/>
      <c r="MYR142" s="71"/>
      <c r="MYS142" s="71"/>
      <c r="MYT142" s="71"/>
      <c r="MYU142" s="71"/>
      <c r="MYV142" s="71"/>
      <c r="MYW142" s="71"/>
      <c r="MYX142" s="71"/>
      <c r="MYY142" s="71"/>
      <c r="MYZ142" s="71"/>
      <c r="MZA142" s="71"/>
      <c r="MZB142" s="71"/>
      <c r="MZC142" s="71"/>
      <c r="MZD142" s="71"/>
      <c r="MZE142" s="71"/>
      <c r="MZF142" s="71"/>
      <c r="MZG142" s="71"/>
      <c r="MZH142" s="71"/>
      <c r="MZI142" s="71"/>
      <c r="MZJ142" s="71"/>
      <c r="MZK142" s="71"/>
      <c r="MZL142" s="71"/>
      <c r="MZM142" s="71"/>
      <c r="MZN142" s="71"/>
      <c r="MZO142" s="71"/>
      <c r="MZP142" s="71"/>
      <c r="MZQ142" s="71"/>
      <c r="MZR142" s="71"/>
      <c r="MZS142" s="71"/>
      <c r="MZT142" s="71"/>
      <c r="MZU142" s="71"/>
      <c r="MZV142" s="71"/>
      <c r="MZW142" s="71"/>
      <c r="MZX142" s="71"/>
      <c r="MZY142" s="71"/>
      <c r="MZZ142" s="71"/>
      <c r="NAA142" s="71"/>
      <c r="NAB142" s="71"/>
      <c r="NAC142" s="71"/>
      <c r="NAD142" s="71"/>
      <c r="NAE142" s="71"/>
      <c r="NAF142" s="71"/>
      <c r="NAG142" s="71"/>
      <c r="NAH142" s="71"/>
      <c r="NAI142" s="71"/>
      <c r="NAJ142" s="71"/>
      <c r="NAK142" s="71"/>
      <c r="NAL142" s="71"/>
      <c r="NAM142" s="71"/>
      <c r="NAN142" s="71"/>
      <c r="NAO142" s="71"/>
      <c r="NAP142" s="71"/>
      <c r="NAQ142" s="71"/>
      <c r="NAR142" s="71"/>
      <c r="NAS142" s="71"/>
      <c r="NAT142" s="71"/>
      <c r="NAU142" s="71"/>
      <c r="NAV142" s="71"/>
      <c r="NAW142" s="71"/>
      <c r="NAX142" s="71"/>
      <c r="NAY142" s="71"/>
      <c r="NAZ142" s="71"/>
      <c r="NBA142" s="71"/>
      <c r="NBB142" s="71"/>
      <c r="NBC142" s="71"/>
      <c r="NBD142" s="71"/>
      <c r="NBE142" s="71"/>
      <c r="NBF142" s="71"/>
      <c r="NBG142" s="71"/>
      <c r="NBH142" s="71"/>
      <c r="NBI142" s="71"/>
      <c r="NBJ142" s="71"/>
      <c r="NBK142" s="71"/>
      <c r="NBL142" s="71"/>
      <c r="NBM142" s="71"/>
      <c r="NBN142" s="71"/>
      <c r="NBO142" s="71"/>
      <c r="NBP142" s="71"/>
      <c r="NBQ142" s="71"/>
      <c r="NBR142" s="71"/>
      <c r="NBS142" s="71"/>
      <c r="NBT142" s="71"/>
      <c r="NBU142" s="71"/>
      <c r="NBV142" s="71"/>
      <c r="NBW142" s="71"/>
      <c r="NBX142" s="71"/>
      <c r="NBY142" s="71"/>
      <c r="NBZ142" s="71"/>
      <c r="NCA142" s="71"/>
      <c r="NCB142" s="71"/>
      <c r="NCC142" s="71"/>
      <c r="NCD142" s="71"/>
      <c r="NCE142" s="71"/>
      <c r="NCF142" s="71"/>
      <c r="NCG142" s="71"/>
      <c r="NCH142" s="71"/>
      <c r="NCI142" s="71"/>
      <c r="NCJ142" s="71"/>
      <c r="NCK142" s="71"/>
      <c r="NCL142" s="71"/>
      <c r="NCM142" s="71"/>
      <c r="NCN142" s="71"/>
      <c r="NCO142" s="71"/>
      <c r="NCP142" s="71"/>
      <c r="NCQ142" s="71"/>
      <c r="NCR142" s="71"/>
      <c r="NCS142" s="71"/>
      <c r="NCT142" s="71"/>
      <c r="NCU142" s="71"/>
      <c r="NCV142" s="71"/>
      <c r="NCW142" s="71"/>
      <c r="NCX142" s="71"/>
      <c r="NCY142" s="71"/>
      <c r="NCZ142" s="71"/>
      <c r="NDA142" s="71"/>
      <c r="NDB142" s="71"/>
      <c r="NDC142" s="71"/>
      <c r="NDD142" s="71"/>
      <c r="NDE142" s="71"/>
      <c r="NDF142" s="71"/>
      <c r="NDG142" s="71"/>
      <c r="NDH142" s="71"/>
      <c r="NDI142" s="71"/>
      <c r="NDJ142" s="71"/>
      <c r="NDK142" s="71"/>
      <c r="NDL142" s="71"/>
      <c r="NDM142" s="71"/>
      <c r="NDN142" s="71"/>
      <c r="NDO142" s="71"/>
      <c r="NDP142" s="71"/>
      <c r="NDQ142" s="71"/>
      <c r="NDR142" s="71"/>
      <c r="NDS142" s="71"/>
      <c r="NDT142" s="71"/>
      <c r="NDU142" s="71"/>
      <c r="NDV142" s="71"/>
      <c r="NDW142" s="71"/>
      <c r="NDX142" s="71"/>
      <c r="NDY142" s="71"/>
      <c r="NDZ142" s="71"/>
      <c r="NEA142" s="71"/>
      <c r="NEB142" s="71"/>
      <c r="NEC142" s="71"/>
      <c r="NED142" s="71"/>
      <c r="NEE142" s="71"/>
      <c r="NEF142" s="71"/>
      <c r="NEG142" s="71"/>
      <c r="NEH142" s="71"/>
      <c r="NEI142" s="71"/>
      <c r="NEJ142" s="71"/>
      <c r="NEK142" s="71"/>
      <c r="NEL142" s="71"/>
      <c r="NEM142" s="71"/>
      <c r="NEN142" s="71"/>
      <c r="NEO142" s="71"/>
      <c r="NEP142" s="71"/>
      <c r="NEQ142" s="71"/>
      <c r="NER142" s="71"/>
      <c r="NES142" s="71"/>
      <c r="NET142" s="71"/>
      <c r="NEU142" s="71"/>
      <c r="NEV142" s="71"/>
      <c r="NEW142" s="71"/>
      <c r="NEX142" s="71"/>
      <c r="NEY142" s="71"/>
      <c r="NEZ142" s="71"/>
      <c r="NFA142" s="71"/>
      <c r="NFB142" s="71"/>
      <c r="NFC142" s="71"/>
      <c r="NFD142" s="71"/>
      <c r="NFE142" s="71"/>
      <c r="NFF142" s="71"/>
      <c r="NFG142" s="71"/>
      <c r="NFH142" s="71"/>
      <c r="NFI142" s="71"/>
      <c r="NFJ142" s="71"/>
      <c r="NFK142" s="71"/>
      <c r="NFL142" s="71"/>
      <c r="NFM142" s="71"/>
      <c r="NFN142" s="71"/>
      <c r="NFO142" s="71"/>
      <c r="NFP142" s="71"/>
      <c r="NFQ142" s="71"/>
      <c r="NFR142" s="71"/>
      <c r="NFS142" s="71"/>
      <c r="NFT142" s="71"/>
      <c r="NFU142" s="71"/>
      <c r="NFV142" s="71"/>
      <c r="NFW142" s="71"/>
      <c r="NFX142" s="71"/>
      <c r="NFY142" s="71"/>
      <c r="NFZ142" s="71"/>
      <c r="NGA142" s="71"/>
      <c r="NGB142" s="71"/>
      <c r="NGC142" s="71"/>
      <c r="NGD142" s="71"/>
      <c r="NGE142" s="71"/>
      <c r="NGF142" s="71"/>
      <c r="NGG142" s="71"/>
      <c r="NGH142" s="71"/>
      <c r="NGI142" s="71"/>
      <c r="NGJ142" s="71"/>
      <c r="NGK142" s="71"/>
      <c r="NGL142" s="71"/>
      <c r="NGM142" s="71"/>
      <c r="NGN142" s="71"/>
      <c r="NGO142" s="71"/>
      <c r="NGP142" s="71"/>
      <c r="NGQ142" s="71"/>
      <c r="NGR142" s="71"/>
      <c r="NGS142" s="71"/>
      <c r="NGT142" s="71"/>
      <c r="NGU142" s="71"/>
      <c r="NGV142" s="71"/>
      <c r="NGW142" s="71"/>
      <c r="NGX142" s="71"/>
      <c r="NGY142" s="71"/>
      <c r="NGZ142" s="71"/>
      <c r="NHA142" s="71"/>
      <c r="NHB142" s="71"/>
      <c r="NHC142" s="71"/>
      <c r="NHD142" s="71"/>
      <c r="NHE142" s="71"/>
      <c r="NHF142" s="71"/>
      <c r="NHG142" s="71"/>
      <c r="NHH142" s="71"/>
      <c r="NHI142" s="71"/>
      <c r="NHJ142" s="71"/>
      <c r="NHK142" s="71"/>
      <c r="NHL142" s="71"/>
      <c r="NHM142" s="71"/>
      <c r="NHN142" s="71"/>
      <c r="NHO142" s="71"/>
      <c r="NHP142" s="71"/>
      <c r="NHQ142" s="71"/>
      <c r="NHR142" s="71"/>
      <c r="NHS142" s="71"/>
      <c r="NHT142" s="71"/>
      <c r="NHU142" s="71"/>
      <c r="NHV142" s="71"/>
      <c r="NHW142" s="71"/>
      <c r="NHX142" s="71"/>
      <c r="NHY142" s="71"/>
      <c r="NHZ142" s="71"/>
      <c r="NIA142" s="71"/>
      <c r="NIB142" s="71"/>
      <c r="NIC142" s="71"/>
      <c r="NID142" s="71"/>
      <c r="NIE142" s="71"/>
      <c r="NIF142" s="71"/>
      <c r="NIG142" s="71"/>
      <c r="NIH142" s="71"/>
      <c r="NII142" s="71"/>
      <c r="NIJ142" s="71"/>
      <c r="NIK142" s="71"/>
      <c r="NIL142" s="71"/>
      <c r="NIM142" s="71"/>
      <c r="NIN142" s="71"/>
      <c r="NIO142" s="71"/>
      <c r="NIP142" s="71"/>
      <c r="NIQ142" s="71"/>
      <c r="NIR142" s="71"/>
      <c r="NIS142" s="71"/>
      <c r="NIT142" s="71"/>
      <c r="NIU142" s="71"/>
      <c r="NIV142" s="71"/>
      <c r="NIW142" s="71"/>
      <c r="NIX142" s="71"/>
      <c r="NIY142" s="71"/>
      <c r="NIZ142" s="71"/>
      <c r="NJA142" s="71"/>
      <c r="NJB142" s="71"/>
      <c r="NJC142" s="71"/>
      <c r="NJD142" s="71"/>
      <c r="NJE142" s="71"/>
      <c r="NJF142" s="71"/>
      <c r="NJG142" s="71"/>
      <c r="NJH142" s="71"/>
      <c r="NJI142" s="71"/>
      <c r="NJJ142" s="71"/>
      <c r="NJK142" s="71"/>
      <c r="NJL142" s="71"/>
      <c r="NJM142" s="71"/>
      <c r="NJN142" s="71"/>
      <c r="NJO142" s="71"/>
      <c r="NJP142" s="71"/>
      <c r="NJQ142" s="71"/>
      <c r="NJR142" s="71"/>
      <c r="NJS142" s="71"/>
      <c r="NJT142" s="71"/>
      <c r="NJU142" s="71"/>
      <c r="NJV142" s="71"/>
      <c r="NJW142" s="71"/>
      <c r="NJX142" s="71"/>
      <c r="NJY142" s="71"/>
      <c r="NJZ142" s="71"/>
      <c r="NKA142" s="71"/>
      <c r="NKB142" s="71"/>
      <c r="NKC142" s="71"/>
      <c r="NKD142" s="71"/>
      <c r="NKE142" s="71"/>
      <c r="NKF142" s="71"/>
      <c r="NKG142" s="71"/>
      <c r="NKH142" s="71"/>
      <c r="NKI142" s="71"/>
      <c r="NKJ142" s="71"/>
      <c r="NKK142" s="71"/>
      <c r="NKL142" s="71"/>
      <c r="NKM142" s="71"/>
      <c r="NKN142" s="71"/>
      <c r="NKO142" s="71"/>
      <c r="NKP142" s="71"/>
      <c r="NKQ142" s="71"/>
      <c r="NKR142" s="71"/>
      <c r="NKS142" s="71"/>
      <c r="NKT142" s="71"/>
      <c r="NKU142" s="71"/>
      <c r="NKV142" s="71"/>
      <c r="NKW142" s="71"/>
      <c r="NKX142" s="71"/>
      <c r="NKY142" s="71"/>
      <c r="NKZ142" s="71"/>
      <c r="NLA142" s="71"/>
      <c r="NLB142" s="71"/>
      <c r="NLC142" s="71"/>
      <c r="NLD142" s="71"/>
      <c r="NLE142" s="71"/>
      <c r="NLF142" s="71"/>
      <c r="NLG142" s="71"/>
      <c r="NLH142" s="71"/>
      <c r="NLI142" s="71"/>
      <c r="NLJ142" s="71"/>
      <c r="NLK142" s="71"/>
      <c r="NLL142" s="71"/>
      <c r="NLM142" s="71"/>
      <c r="NLN142" s="71"/>
      <c r="NLO142" s="71"/>
      <c r="NLP142" s="71"/>
      <c r="NLQ142" s="71"/>
      <c r="NLR142" s="71"/>
      <c r="NLS142" s="71"/>
      <c r="NLT142" s="71"/>
      <c r="NLU142" s="71"/>
      <c r="NLV142" s="71"/>
      <c r="NLW142" s="71"/>
      <c r="NLX142" s="71"/>
      <c r="NLY142" s="71"/>
      <c r="NLZ142" s="71"/>
      <c r="NMA142" s="71"/>
      <c r="NMB142" s="71"/>
      <c r="NMC142" s="71"/>
      <c r="NMD142" s="71"/>
      <c r="NME142" s="71"/>
      <c r="NMF142" s="71"/>
      <c r="NMG142" s="71"/>
      <c r="NMH142" s="71"/>
      <c r="NMI142" s="71"/>
      <c r="NMJ142" s="71"/>
      <c r="NMK142" s="71"/>
      <c r="NML142" s="71"/>
      <c r="NMM142" s="71"/>
      <c r="NMN142" s="71"/>
      <c r="NMO142" s="71"/>
      <c r="NMP142" s="71"/>
      <c r="NMQ142" s="71"/>
      <c r="NMR142" s="71"/>
      <c r="NMS142" s="71"/>
      <c r="NMT142" s="71"/>
      <c r="NMU142" s="71"/>
      <c r="NMV142" s="71"/>
      <c r="NMW142" s="71"/>
      <c r="NMX142" s="71"/>
      <c r="NMY142" s="71"/>
      <c r="NMZ142" s="71"/>
      <c r="NNA142" s="71"/>
      <c r="NNB142" s="71"/>
      <c r="NNC142" s="71"/>
      <c r="NND142" s="71"/>
      <c r="NNE142" s="71"/>
      <c r="NNF142" s="71"/>
      <c r="NNG142" s="71"/>
      <c r="NNH142" s="71"/>
      <c r="NNI142" s="71"/>
      <c r="NNJ142" s="71"/>
      <c r="NNK142" s="71"/>
      <c r="NNL142" s="71"/>
      <c r="NNM142" s="71"/>
      <c r="NNN142" s="71"/>
      <c r="NNO142" s="71"/>
      <c r="NNP142" s="71"/>
      <c r="NNQ142" s="71"/>
      <c r="NNR142" s="71"/>
      <c r="NNS142" s="71"/>
      <c r="NNT142" s="71"/>
      <c r="NNU142" s="71"/>
      <c r="NNV142" s="71"/>
      <c r="NNW142" s="71"/>
      <c r="NNX142" s="71"/>
      <c r="NNY142" s="71"/>
      <c r="NNZ142" s="71"/>
      <c r="NOA142" s="71"/>
      <c r="NOB142" s="71"/>
      <c r="NOC142" s="71"/>
      <c r="NOD142" s="71"/>
      <c r="NOE142" s="71"/>
      <c r="NOF142" s="71"/>
      <c r="NOG142" s="71"/>
      <c r="NOH142" s="71"/>
      <c r="NOI142" s="71"/>
      <c r="NOJ142" s="71"/>
      <c r="NOK142" s="71"/>
      <c r="NOL142" s="71"/>
      <c r="NOM142" s="71"/>
      <c r="NON142" s="71"/>
      <c r="NOO142" s="71"/>
      <c r="NOP142" s="71"/>
      <c r="NOQ142" s="71"/>
      <c r="NOR142" s="71"/>
      <c r="NOS142" s="71"/>
      <c r="NOT142" s="71"/>
      <c r="NOU142" s="71"/>
      <c r="NOV142" s="71"/>
      <c r="NOW142" s="71"/>
      <c r="NOX142" s="71"/>
      <c r="NOY142" s="71"/>
      <c r="NOZ142" s="71"/>
      <c r="NPA142" s="71"/>
      <c r="NPB142" s="71"/>
      <c r="NPC142" s="71"/>
      <c r="NPD142" s="71"/>
      <c r="NPE142" s="71"/>
      <c r="NPF142" s="71"/>
      <c r="NPG142" s="71"/>
      <c r="NPH142" s="71"/>
      <c r="NPI142" s="71"/>
      <c r="NPJ142" s="71"/>
      <c r="NPK142" s="71"/>
      <c r="NPL142" s="71"/>
      <c r="NPM142" s="71"/>
      <c r="NPN142" s="71"/>
      <c r="NPO142" s="71"/>
      <c r="NPP142" s="71"/>
      <c r="NPQ142" s="71"/>
      <c r="NPR142" s="71"/>
      <c r="NPS142" s="71"/>
      <c r="NPT142" s="71"/>
      <c r="NPU142" s="71"/>
      <c r="NPV142" s="71"/>
      <c r="NPW142" s="71"/>
      <c r="NPX142" s="71"/>
      <c r="NPY142" s="71"/>
      <c r="NPZ142" s="71"/>
      <c r="NQA142" s="71"/>
      <c r="NQB142" s="71"/>
      <c r="NQC142" s="71"/>
      <c r="NQD142" s="71"/>
      <c r="NQE142" s="71"/>
      <c r="NQF142" s="71"/>
      <c r="NQG142" s="71"/>
      <c r="NQH142" s="71"/>
      <c r="NQI142" s="71"/>
      <c r="NQJ142" s="71"/>
      <c r="NQK142" s="71"/>
      <c r="NQL142" s="71"/>
      <c r="NQM142" s="71"/>
      <c r="NQN142" s="71"/>
      <c r="NQO142" s="71"/>
      <c r="NQP142" s="71"/>
      <c r="NQQ142" s="71"/>
      <c r="NQR142" s="71"/>
      <c r="NQS142" s="71"/>
      <c r="NQT142" s="71"/>
      <c r="NQU142" s="71"/>
      <c r="NQV142" s="71"/>
      <c r="NQW142" s="71"/>
      <c r="NQX142" s="71"/>
      <c r="NQY142" s="71"/>
      <c r="NQZ142" s="71"/>
      <c r="NRA142" s="71"/>
      <c r="NRB142" s="71"/>
      <c r="NRC142" s="71"/>
      <c r="NRD142" s="71"/>
      <c r="NRE142" s="71"/>
      <c r="NRF142" s="71"/>
      <c r="NRG142" s="71"/>
      <c r="NRH142" s="71"/>
      <c r="NRI142" s="71"/>
      <c r="NRJ142" s="71"/>
      <c r="NRK142" s="71"/>
      <c r="NRL142" s="71"/>
      <c r="NRM142" s="71"/>
      <c r="NRN142" s="71"/>
      <c r="NRO142" s="71"/>
      <c r="NRP142" s="71"/>
      <c r="NRQ142" s="71"/>
      <c r="NRR142" s="71"/>
      <c r="NRS142" s="71"/>
      <c r="NRT142" s="71"/>
      <c r="NRU142" s="71"/>
      <c r="NRV142" s="71"/>
      <c r="NRW142" s="71"/>
      <c r="NRX142" s="71"/>
      <c r="NRY142" s="71"/>
      <c r="NRZ142" s="71"/>
      <c r="NSA142" s="71"/>
      <c r="NSB142" s="71"/>
      <c r="NSC142" s="71"/>
      <c r="NSD142" s="71"/>
      <c r="NSE142" s="71"/>
      <c r="NSF142" s="71"/>
      <c r="NSG142" s="71"/>
      <c r="NSH142" s="71"/>
      <c r="NSI142" s="71"/>
      <c r="NSJ142" s="71"/>
      <c r="NSK142" s="71"/>
      <c r="NSL142" s="71"/>
      <c r="NSM142" s="71"/>
      <c r="NSN142" s="71"/>
      <c r="NSO142" s="71"/>
      <c r="NSP142" s="71"/>
      <c r="NSQ142" s="71"/>
      <c r="NSR142" s="71"/>
      <c r="NSS142" s="71"/>
      <c r="NST142" s="71"/>
      <c r="NSU142" s="71"/>
      <c r="NSV142" s="71"/>
      <c r="NSW142" s="71"/>
      <c r="NSX142" s="71"/>
      <c r="NSY142" s="71"/>
      <c r="NSZ142" s="71"/>
      <c r="NTA142" s="71"/>
      <c r="NTB142" s="71"/>
      <c r="NTC142" s="71"/>
      <c r="NTD142" s="71"/>
      <c r="NTE142" s="71"/>
      <c r="NTF142" s="71"/>
      <c r="NTG142" s="71"/>
      <c r="NTH142" s="71"/>
      <c r="NTI142" s="71"/>
      <c r="NTJ142" s="71"/>
      <c r="NTK142" s="71"/>
      <c r="NTL142" s="71"/>
      <c r="NTM142" s="71"/>
      <c r="NTN142" s="71"/>
      <c r="NTO142" s="71"/>
      <c r="NTP142" s="71"/>
      <c r="NTQ142" s="71"/>
      <c r="NTR142" s="71"/>
      <c r="NTS142" s="71"/>
      <c r="NTT142" s="71"/>
      <c r="NTU142" s="71"/>
      <c r="NTV142" s="71"/>
      <c r="NTW142" s="71"/>
      <c r="NTX142" s="71"/>
      <c r="NTY142" s="71"/>
      <c r="NTZ142" s="71"/>
      <c r="NUA142" s="71"/>
      <c r="NUB142" s="71"/>
      <c r="NUC142" s="71"/>
      <c r="NUD142" s="71"/>
      <c r="NUE142" s="71"/>
      <c r="NUF142" s="71"/>
      <c r="NUG142" s="71"/>
      <c r="NUH142" s="71"/>
      <c r="NUI142" s="71"/>
      <c r="NUJ142" s="71"/>
      <c r="NUK142" s="71"/>
      <c r="NUL142" s="71"/>
      <c r="NUM142" s="71"/>
      <c r="NUN142" s="71"/>
      <c r="NUO142" s="71"/>
      <c r="NUP142" s="71"/>
      <c r="NUQ142" s="71"/>
      <c r="NUR142" s="71"/>
      <c r="NUS142" s="71"/>
      <c r="NUT142" s="71"/>
      <c r="NUU142" s="71"/>
      <c r="NUV142" s="71"/>
      <c r="NUW142" s="71"/>
      <c r="NUX142" s="71"/>
      <c r="NUY142" s="71"/>
      <c r="NUZ142" s="71"/>
      <c r="NVA142" s="71"/>
      <c r="NVB142" s="71"/>
      <c r="NVC142" s="71"/>
      <c r="NVD142" s="71"/>
      <c r="NVE142" s="71"/>
      <c r="NVF142" s="71"/>
      <c r="NVG142" s="71"/>
      <c r="NVH142" s="71"/>
      <c r="NVI142" s="71"/>
      <c r="NVJ142" s="71"/>
      <c r="NVK142" s="71"/>
      <c r="NVL142" s="71"/>
      <c r="NVM142" s="71"/>
      <c r="NVN142" s="71"/>
      <c r="NVO142" s="71"/>
      <c r="NVP142" s="71"/>
      <c r="NVQ142" s="71"/>
      <c r="NVR142" s="71"/>
      <c r="NVS142" s="71"/>
      <c r="NVT142" s="71"/>
      <c r="NVU142" s="71"/>
      <c r="NVV142" s="71"/>
      <c r="NVW142" s="71"/>
      <c r="NVX142" s="71"/>
      <c r="NVY142" s="71"/>
      <c r="NVZ142" s="71"/>
      <c r="NWA142" s="71"/>
      <c r="NWB142" s="71"/>
      <c r="NWC142" s="71"/>
      <c r="NWD142" s="71"/>
      <c r="NWE142" s="71"/>
      <c r="NWF142" s="71"/>
      <c r="NWG142" s="71"/>
      <c r="NWH142" s="71"/>
      <c r="NWI142" s="71"/>
      <c r="NWJ142" s="71"/>
      <c r="NWK142" s="71"/>
      <c r="NWL142" s="71"/>
      <c r="NWM142" s="71"/>
      <c r="NWN142" s="71"/>
      <c r="NWO142" s="71"/>
      <c r="NWP142" s="71"/>
      <c r="NWQ142" s="71"/>
      <c r="NWR142" s="71"/>
      <c r="NWS142" s="71"/>
      <c r="NWT142" s="71"/>
      <c r="NWU142" s="71"/>
      <c r="NWV142" s="71"/>
      <c r="NWW142" s="71"/>
      <c r="NWX142" s="71"/>
      <c r="NWY142" s="71"/>
      <c r="NWZ142" s="71"/>
      <c r="NXA142" s="71"/>
      <c r="NXB142" s="71"/>
      <c r="NXC142" s="71"/>
      <c r="NXD142" s="71"/>
      <c r="NXE142" s="71"/>
      <c r="NXF142" s="71"/>
      <c r="NXG142" s="71"/>
      <c r="NXH142" s="71"/>
      <c r="NXI142" s="71"/>
      <c r="NXJ142" s="71"/>
      <c r="NXK142" s="71"/>
      <c r="NXL142" s="71"/>
      <c r="NXM142" s="71"/>
      <c r="NXN142" s="71"/>
      <c r="NXO142" s="71"/>
      <c r="NXP142" s="71"/>
      <c r="NXQ142" s="71"/>
      <c r="NXR142" s="71"/>
      <c r="NXS142" s="71"/>
      <c r="NXT142" s="71"/>
      <c r="NXU142" s="71"/>
      <c r="NXV142" s="71"/>
      <c r="NXW142" s="71"/>
      <c r="NXX142" s="71"/>
      <c r="NXY142" s="71"/>
      <c r="NXZ142" s="71"/>
      <c r="NYA142" s="71"/>
      <c r="NYB142" s="71"/>
      <c r="NYC142" s="71"/>
      <c r="NYD142" s="71"/>
      <c r="NYE142" s="71"/>
      <c r="NYF142" s="71"/>
      <c r="NYG142" s="71"/>
      <c r="NYH142" s="71"/>
      <c r="NYI142" s="71"/>
      <c r="NYJ142" s="71"/>
      <c r="NYK142" s="71"/>
      <c r="NYL142" s="71"/>
      <c r="NYM142" s="71"/>
      <c r="NYN142" s="71"/>
      <c r="NYO142" s="71"/>
      <c r="NYP142" s="71"/>
      <c r="NYQ142" s="71"/>
      <c r="NYR142" s="71"/>
      <c r="NYS142" s="71"/>
      <c r="NYT142" s="71"/>
      <c r="NYU142" s="71"/>
      <c r="NYV142" s="71"/>
      <c r="NYW142" s="71"/>
      <c r="NYX142" s="71"/>
      <c r="NYY142" s="71"/>
      <c r="NYZ142" s="71"/>
      <c r="NZA142" s="71"/>
      <c r="NZB142" s="71"/>
      <c r="NZC142" s="71"/>
      <c r="NZD142" s="71"/>
      <c r="NZE142" s="71"/>
      <c r="NZF142" s="71"/>
      <c r="NZG142" s="71"/>
      <c r="NZH142" s="71"/>
      <c r="NZI142" s="71"/>
      <c r="NZJ142" s="71"/>
      <c r="NZK142" s="71"/>
      <c r="NZL142" s="71"/>
      <c r="NZM142" s="71"/>
      <c r="NZN142" s="71"/>
      <c r="NZO142" s="71"/>
      <c r="NZP142" s="71"/>
      <c r="NZQ142" s="71"/>
      <c r="NZR142" s="71"/>
      <c r="NZS142" s="71"/>
      <c r="NZT142" s="71"/>
      <c r="NZU142" s="71"/>
      <c r="NZV142" s="71"/>
      <c r="NZW142" s="71"/>
      <c r="NZX142" s="71"/>
      <c r="NZY142" s="71"/>
      <c r="NZZ142" s="71"/>
      <c r="OAA142" s="71"/>
      <c r="OAB142" s="71"/>
      <c r="OAC142" s="71"/>
      <c r="OAD142" s="71"/>
      <c r="OAE142" s="71"/>
      <c r="OAF142" s="71"/>
      <c r="OAG142" s="71"/>
      <c r="OAH142" s="71"/>
      <c r="OAI142" s="71"/>
      <c r="OAJ142" s="71"/>
      <c r="OAK142" s="71"/>
      <c r="OAL142" s="71"/>
      <c r="OAM142" s="71"/>
      <c r="OAN142" s="71"/>
      <c r="OAO142" s="71"/>
      <c r="OAP142" s="71"/>
      <c r="OAQ142" s="71"/>
      <c r="OAR142" s="71"/>
      <c r="OAS142" s="71"/>
      <c r="OAT142" s="71"/>
      <c r="OAU142" s="71"/>
      <c r="OAV142" s="71"/>
      <c r="OAW142" s="71"/>
      <c r="OAX142" s="71"/>
      <c r="OAY142" s="71"/>
      <c r="OAZ142" s="71"/>
      <c r="OBA142" s="71"/>
      <c r="OBB142" s="71"/>
      <c r="OBC142" s="71"/>
      <c r="OBD142" s="71"/>
      <c r="OBE142" s="71"/>
      <c r="OBF142" s="71"/>
      <c r="OBG142" s="71"/>
      <c r="OBH142" s="71"/>
      <c r="OBI142" s="71"/>
      <c r="OBJ142" s="71"/>
      <c r="OBK142" s="71"/>
      <c r="OBL142" s="71"/>
      <c r="OBM142" s="71"/>
      <c r="OBN142" s="71"/>
      <c r="OBO142" s="71"/>
      <c r="OBP142" s="71"/>
      <c r="OBQ142" s="71"/>
      <c r="OBR142" s="71"/>
      <c r="OBS142" s="71"/>
      <c r="OBT142" s="71"/>
      <c r="OBU142" s="71"/>
      <c r="OBV142" s="71"/>
      <c r="OBW142" s="71"/>
      <c r="OBX142" s="71"/>
      <c r="OBY142" s="71"/>
      <c r="OBZ142" s="71"/>
      <c r="OCA142" s="71"/>
      <c r="OCB142" s="71"/>
      <c r="OCC142" s="71"/>
      <c r="OCD142" s="71"/>
      <c r="OCE142" s="71"/>
      <c r="OCF142" s="71"/>
      <c r="OCG142" s="71"/>
      <c r="OCH142" s="71"/>
      <c r="OCI142" s="71"/>
      <c r="OCJ142" s="71"/>
      <c r="OCK142" s="71"/>
      <c r="OCL142" s="71"/>
      <c r="OCM142" s="71"/>
      <c r="OCN142" s="71"/>
      <c r="OCO142" s="71"/>
      <c r="OCP142" s="71"/>
      <c r="OCQ142" s="71"/>
      <c r="OCR142" s="71"/>
      <c r="OCS142" s="71"/>
      <c r="OCT142" s="71"/>
      <c r="OCU142" s="71"/>
      <c r="OCV142" s="71"/>
      <c r="OCW142" s="71"/>
      <c r="OCX142" s="71"/>
      <c r="OCY142" s="71"/>
      <c r="OCZ142" s="71"/>
      <c r="ODA142" s="71"/>
      <c r="ODB142" s="71"/>
      <c r="ODC142" s="71"/>
      <c r="ODD142" s="71"/>
      <c r="ODE142" s="71"/>
      <c r="ODF142" s="71"/>
      <c r="ODG142" s="71"/>
      <c r="ODH142" s="71"/>
      <c r="ODI142" s="71"/>
      <c r="ODJ142" s="71"/>
      <c r="ODK142" s="71"/>
      <c r="ODL142" s="71"/>
      <c r="ODM142" s="71"/>
      <c r="ODN142" s="71"/>
      <c r="ODO142" s="71"/>
      <c r="ODP142" s="71"/>
      <c r="ODQ142" s="71"/>
      <c r="ODR142" s="71"/>
      <c r="ODS142" s="71"/>
      <c r="ODT142" s="71"/>
      <c r="ODU142" s="71"/>
      <c r="ODV142" s="71"/>
      <c r="ODW142" s="71"/>
      <c r="ODX142" s="71"/>
      <c r="ODY142" s="71"/>
      <c r="ODZ142" s="71"/>
      <c r="OEA142" s="71"/>
      <c r="OEB142" s="71"/>
      <c r="OEC142" s="71"/>
      <c r="OED142" s="71"/>
      <c r="OEE142" s="71"/>
      <c r="OEF142" s="71"/>
      <c r="OEG142" s="71"/>
      <c r="OEH142" s="71"/>
      <c r="OEI142" s="71"/>
      <c r="OEJ142" s="71"/>
      <c r="OEK142" s="71"/>
      <c r="OEL142" s="71"/>
      <c r="OEM142" s="71"/>
      <c r="OEN142" s="71"/>
      <c r="OEO142" s="71"/>
      <c r="OEP142" s="71"/>
      <c r="OEQ142" s="71"/>
      <c r="OER142" s="71"/>
      <c r="OES142" s="71"/>
      <c r="OET142" s="71"/>
      <c r="OEU142" s="71"/>
      <c r="OEV142" s="71"/>
      <c r="OEW142" s="71"/>
      <c r="OEX142" s="71"/>
      <c r="OEY142" s="71"/>
      <c r="OEZ142" s="71"/>
      <c r="OFA142" s="71"/>
      <c r="OFB142" s="71"/>
      <c r="OFC142" s="71"/>
      <c r="OFD142" s="71"/>
      <c r="OFE142" s="71"/>
      <c r="OFF142" s="71"/>
      <c r="OFG142" s="71"/>
      <c r="OFH142" s="71"/>
      <c r="OFI142" s="71"/>
      <c r="OFJ142" s="71"/>
      <c r="OFK142" s="71"/>
      <c r="OFL142" s="71"/>
      <c r="OFM142" s="71"/>
      <c r="OFN142" s="71"/>
      <c r="OFO142" s="71"/>
      <c r="OFP142" s="71"/>
      <c r="OFQ142" s="71"/>
      <c r="OFR142" s="71"/>
      <c r="OFS142" s="71"/>
      <c r="OFT142" s="71"/>
      <c r="OFU142" s="71"/>
      <c r="OFV142" s="71"/>
      <c r="OFW142" s="71"/>
      <c r="OFX142" s="71"/>
      <c r="OFY142" s="71"/>
      <c r="OFZ142" s="71"/>
      <c r="OGA142" s="71"/>
      <c r="OGB142" s="71"/>
      <c r="OGC142" s="71"/>
      <c r="OGD142" s="71"/>
      <c r="OGE142" s="71"/>
      <c r="OGF142" s="71"/>
      <c r="OGG142" s="71"/>
      <c r="OGH142" s="71"/>
      <c r="OGI142" s="71"/>
      <c r="OGJ142" s="71"/>
      <c r="OGK142" s="71"/>
      <c r="OGL142" s="71"/>
      <c r="OGM142" s="71"/>
      <c r="OGN142" s="71"/>
      <c r="OGO142" s="71"/>
      <c r="OGP142" s="71"/>
      <c r="OGQ142" s="71"/>
      <c r="OGR142" s="71"/>
      <c r="OGS142" s="71"/>
      <c r="OGT142" s="71"/>
      <c r="OGU142" s="71"/>
      <c r="OGV142" s="71"/>
      <c r="OGW142" s="71"/>
      <c r="OGX142" s="71"/>
      <c r="OGY142" s="71"/>
      <c r="OGZ142" s="71"/>
      <c r="OHA142" s="71"/>
      <c r="OHB142" s="71"/>
      <c r="OHC142" s="71"/>
      <c r="OHD142" s="71"/>
      <c r="OHE142" s="71"/>
      <c r="OHF142" s="71"/>
      <c r="OHG142" s="71"/>
      <c r="OHH142" s="71"/>
      <c r="OHI142" s="71"/>
      <c r="OHJ142" s="71"/>
      <c r="OHK142" s="71"/>
      <c r="OHL142" s="71"/>
      <c r="OHM142" s="71"/>
      <c r="OHN142" s="71"/>
      <c r="OHO142" s="71"/>
      <c r="OHP142" s="71"/>
      <c r="OHQ142" s="71"/>
      <c r="OHR142" s="71"/>
      <c r="OHS142" s="71"/>
      <c r="OHT142" s="71"/>
      <c r="OHU142" s="71"/>
      <c r="OHV142" s="71"/>
      <c r="OHW142" s="71"/>
      <c r="OHX142" s="71"/>
      <c r="OHY142" s="71"/>
      <c r="OHZ142" s="71"/>
      <c r="OIA142" s="71"/>
      <c r="OIB142" s="71"/>
      <c r="OIC142" s="71"/>
      <c r="OID142" s="71"/>
      <c r="OIE142" s="71"/>
      <c r="OIF142" s="71"/>
      <c r="OIG142" s="71"/>
      <c r="OIH142" s="71"/>
      <c r="OII142" s="71"/>
      <c r="OIJ142" s="71"/>
      <c r="OIK142" s="71"/>
      <c r="OIL142" s="71"/>
      <c r="OIM142" s="71"/>
      <c r="OIN142" s="71"/>
      <c r="OIO142" s="71"/>
      <c r="OIP142" s="71"/>
      <c r="OIQ142" s="71"/>
      <c r="OIR142" s="71"/>
      <c r="OIS142" s="71"/>
      <c r="OIT142" s="71"/>
      <c r="OIU142" s="71"/>
      <c r="OIV142" s="71"/>
      <c r="OIW142" s="71"/>
      <c r="OIX142" s="71"/>
      <c r="OIY142" s="71"/>
      <c r="OIZ142" s="71"/>
      <c r="OJA142" s="71"/>
      <c r="OJB142" s="71"/>
      <c r="OJC142" s="71"/>
      <c r="OJD142" s="71"/>
      <c r="OJE142" s="71"/>
      <c r="OJF142" s="71"/>
      <c r="OJG142" s="71"/>
      <c r="OJH142" s="71"/>
      <c r="OJI142" s="71"/>
      <c r="OJJ142" s="71"/>
      <c r="OJK142" s="71"/>
      <c r="OJL142" s="71"/>
      <c r="OJM142" s="71"/>
      <c r="OJN142" s="71"/>
      <c r="OJO142" s="71"/>
      <c r="OJP142" s="71"/>
      <c r="OJQ142" s="71"/>
      <c r="OJR142" s="71"/>
      <c r="OJS142" s="71"/>
      <c r="OJT142" s="71"/>
      <c r="OJU142" s="71"/>
      <c r="OJV142" s="71"/>
      <c r="OJW142" s="71"/>
      <c r="OJX142" s="71"/>
      <c r="OJY142" s="71"/>
      <c r="OJZ142" s="71"/>
      <c r="OKA142" s="71"/>
      <c r="OKB142" s="71"/>
      <c r="OKC142" s="71"/>
      <c r="OKD142" s="71"/>
      <c r="OKE142" s="71"/>
      <c r="OKF142" s="71"/>
      <c r="OKG142" s="71"/>
      <c r="OKH142" s="71"/>
      <c r="OKI142" s="71"/>
      <c r="OKJ142" s="71"/>
      <c r="OKK142" s="71"/>
      <c r="OKL142" s="71"/>
      <c r="OKM142" s="71"/>
      <c r="OKN142" s="71"/>
      <c r="OKO142" s="71"/>
      <c r="OKP142" s="71"/>
      <c r="OKQ142" s="71"/>
      <c r="OKR142" s="71"/>
      <c r="OKS142" s="71"/>
      <c r="OKT142" s="71"/>
      <c r="OKU142" s="71"/>
      <c r="OKV142" s="71"/>
      <c r="OKW142" s="71"/>
      <c r="OKX142" s="71"/>
      <c r="OKY142" s="71"/>
      <c r="OKZ142" s="71"/>
      <c r="OLA142" s="71"/>
      <c r="OLB142" s="71"/>
      <c r="OLC142" s="71"/>
      <c r="OLD142" s="71"/>
      <c r="OLE142" s="71"/>
      <c r="OLF142" s="71"/>
      <c r="OLG142" s="71"/>
      <c r="OLH142" s="71"/>
      <c r="OLI142" s="71"/>
      <c r="OLJ142" s="71"/>
      <c r="OLK142" s="71"/>
      <c r="OLL142" s="71"/>
      <c r="OLM142" s="71"/>
      <c r="OLN142" s="71"/>
      <c r="OLO142" s="71"/>
      <c r="OLP142" s="71"/>
      <c r="OLQ142" s="71"/>
      <c r="OLR142" s="71"/>
      <c r="OLS142" s="71"/>
      <c r="OLT142" s="71"/>
      <c r="OLU142" s="71"/>
      <c r="OLV142" s="71"/>
      <c r="OLW142" s="71"/>
      <c r="OLX142" s="71"/>
      <c r="OLY142" s="71"/>
      <c r="OLZ142" s="71"/>
      <c r="OMA142" s="71"/>
      <c r="OMB142" s="71"/>
      <c r="OMC142" s="71"/>
      <c r="OMD142" s="71"/>
      <c r="OME142" s="71"/>
      <c r="OMF142" s="71"/>
      <c r="OMG142" s="71"/>
      <c r="OMH142" s="71"/>
      <c r="OMI142" s="71"/>
      <c r="OMJ142" s="71"/>
      <c r="OMK142" s="71"/>
      <c r="OML142" s="71"/>
      <c r="OMM142" s="71"/>
      <c r="OMN142" s="71"/>
      <c r="OMO142" s="71"/>
      <c r="OMP142" s="71"/>
      <c r="OMQ142" s="71"/>
      <c r="OMR142" s="71"/>
      <c r="OMS142" s="71"/>
      <c r="OMT142" s="71"/>
      <c r="OMU142" s="71"/>
      <c r="OMV142" s="71"/>
      <c r="OMW142" s="71"/>
      <c r="OMX142" s="71"/>
      <c r="OMY142" s="71"/>
      <c r="OMZ142" s="71"/>
      <c r="ONA142" s="71"/>
      <c r="ONB142" s="71"/>
      <c r="ONC142" s="71"/>
      <c r="OND142" s="71"/>
      <c r="ONE142" s="71"/>
      <c r="ONF142" s="71"/>
      <c r="ONG142" s="71"/>
      <c r="ONH142" s="71"/>
      <c r="ONI142" s="71"/>
      <c r="ONJ142" s="71"/>
      <c r="ONK142" s="71"/>
      <c r="ONL142" s="71"/>
      <c r="ONM142" s="71"/>
      <c r="ONN142" s="71"/>
      <c r="ONO142" s="71"/>
      <c r="ONP142" s="71"/>
      <c r="ONQ142" s="71"/>
      <c r="ONR142" s="71"/>
      <c r="ONS142" s="71"/>
      <c r="ONT142" s="71"/>
      <c r="ONU142" s="71"/>
      <c r="ONV142" s="71"/>
      <c r="ONW142" s="71"/>
      <c r="ONX142" s="71"/>
      <c r="ONY142" s="71"/>
      <c r="ONZ142" s="71"/>
      <c r="OOA142" s="71"/>
      <c r="OOB142" s="71"/>
      <c r="OOC142" s="71"/>
      <c r="OOD142" s="71"/>
      <c r="OOE142" s="71"/>
      <c r="OOF142" s="71"/>
      <c r="OOG142" s="71"/>
      <c r="OOH142" s="71"/>
      <c r="OOI142" s="71"/>
      <c r="OOJ142" s="71"/>
      <c r="OOK142" s="71"/>
      <c r="OOL142" s="71"/>
      <c r="OOM142" s="71"/>
      <c r="OON142" s="71"/>
      <c r="OOO142" s="71"/>
      <c r="OOP142" s="71"/>
      <c r="OOQ142" s="71"/>
      <c r="OOR142" s="71"/>
      <c r="OOS142" s="71"/>
      <c r="OOT142" s="71"/>
      <c r="OOU142" s="71"/>
      <c r="OOV142" s="71"/>
      <c r="OOW142" s="71"/>
      <c r="OOX142" s="71"/>
      <c r="OOY142" s="71"/>
      <c r="OOZ142" s="71"/>
      <c r="OPA142" s="71"/>
      <c r="OPB142" s="71"/>
      <c r="OPC142" s="71"/>
      <c r="OPD142" s="71"/>
      <c r="OPE142" s="71"/>
      <c r="OPF142" s="71"/>
      <c r="OPG142" s="71"/>
      <c r="OPH142" s="71"/>
      <c r="OPI142" s="71"/>
      <c r="OPJ142" s="71"/>
      <c r="OPK142" s="71"/>
      <c r="OPL142" s="71"/>
      <c r="OPM142" s="71"/>
      <c r="OPN142" s="71"/>
      <c r="OPO142" s="71"/>
      <c r="OPP142" s="71"/>
      <c r="OPQ142" s="71"/>
      <c r="OPR142" s="71"/>
      <c r="OPS142" s="71"/>
      <c r="OPT142" s="71"/>
      <c r="OPU142" s="71"/>
      <c r="OPV142" s="71"/>
      <c r="OPW142" s="71"/>
      <c r="OPX142" s="71"/>
      <c r="OPY142" s="71"/>
      <c r="OPZ142" s="71"/>
      <c r="OQA142" s="71"/>
      <c r="OQB142" s="71"/>
      <c r="OQC142" s="71"/>
      <c r="OQD142" s="71"/>
      <c r="OQE142" s="71"/>
      <c r="OQF142" s="71"/>
      <c r="OQG142" s="71"/>
      <c r="OQH142" s="71"/>
      <c r="OQI142" s="71"/>
      <c r="OQJ142" s="71"/>
      <c r="OQK142" s="71"/>
      <c r="OQL142" s="71"/>
      <c r="OQM142" s="71"/>
      <c r="OQN142" s="71"/>
      <c r="OQO142" s="71"/>
      <c r="OQP142" s="71"/>
      <c r="OQQ142" s="71"/>
      <c r="OQR142" s="71"/>
      <c r="OQS142" s="71"/>
      <c r="OQT142" s="71"/>
      <c r="OQU142" s="71"/>
      <c r="OQV142" s="71"/>
      <c r="OQW142" s="71"/>
      <c r="OQX142" s="71"/>
      <c r="OQY142" s="71"/>
      <c r="OQZ142" s="71"/>
      <c r="ORA142" s="71"/>
      <c r="ORB142" s="71"/>
      <c r="ORC142" s="71"/>
      <c r="ORD142" s="71"/>
      <c r="ORE142" s="71"/>
      <c r="ORF142" s="71"/>
      <c r="ORG142" s="71"/>
      <c r="ORH142" s="71"/>
      <c r="ORI142" s="71"/>
      <c r="ORJ142" s="71"/>
      <c r="ORK142" s="71"/>
      <c r="ORL142" s="71"/>
      <c r="ORM142" s="71"/>
      <c r="ORN142" s="71"/>
      <c r="ORO142" s="71"/>
      <c r="ORP142" s="71"/>
      <c r="ORQ142" s="71"/>
      <c r="ORR142" s="71"/>
      <c r="ORS142" s="71"/>
      <c r="ORT142" s="71"/>
      <c r="ORU142" s="71"/>
      <c r="ORV142" s="71"/>
      <c r="ORW142" s="71"/>
      <c r="ORX142" s="71"/>
      <c r="ORY142" s="71"/>
      <c r="ORZ142" s="71"/>
      <c r="OSA142" s="71"/>
      <c r="OSB142" s="71"/>
      <c r="OSC142" s="71"/>
      <c r="OSD142" s="71"/>
      <c r="OSE142" s="71"/>
      <c r="OSF142" s="71"/>
      <c r="OSG142" s="71"/>
      <c r="OSH142" s="71"/>
      <c r="OSI142" s="71"/>
      <c r="OSJ142" s="71"/>
      <c r="OSK142" s="71"/>
      <c r="OSL142" s="71"/>
      <c r="OSM142" s="71"/>
      <c r="OSN142" s="71"/>
      <c r="OSO142" s="71"/>
      <c r="OSP142" s="71"/>
      <c r="OSQ142" s="71"/>
      <c r="OSR142" s="71"/>
      <c r="OSS142" s="71"/>
      <c r="OST142" s="71"/>
      <c r="OSU142" s="71"/>
      <c r="OSV142" s="71"/>
      <c r="OSW142" s="71"/>
      <c r="OSX142" s="71"/>
      <c r="OSY142" s="71"/>
      <c r="OSZ142" s="71"/>
      <c r="OTA142" s="71"/>
      <c r="OTB142" s="71"/>
      <c r="OTC142" s="71"/>
      <c r="OTD142" s="71"/>
      <c r="OTE142" s="71"/>
      <c r="OTF142" s="71"/>
      <c r="OTG142" s="71"/>
      <c r="OTH142" s="71"/>
      <c r="OTI142" s="71"/>
      <c r="OTJ142" s="71"/>
      <c r="OTK142" s="71"/>
      <c r="OTL142" s="71"/>
      <c r="OTM142" s="71"/>
      <c r="OTN142" s="71"/>
      <c r="OTO142" s="71"/>
      <c r="OTP142" s="71"/>
      <c r="OTQ142" s="71"/>
      <c r="OTR142" s="71"/>
      <c r="OTS142" s="71"/>
      <c r="OTT142" s="71"/>
      <c r="OTU142" s="71"/>
      <c r="OTV142" s="71"/>
      <c r="OTW142" s="71"/>
      <c r="OTX142" s="71"/>
      <c r="OTY142" s="71"/>
      <c r="OTZ142" s="71"/>
      <c r="OUA142" s="71"/>
      <c r="OUB142" s="71"/>
      <c r="OUC142" s="71"/>
      <c r="OUD142" s="71"/>
      <c r="OUE142" s="71"/>
      <c r="OUF142" s="71"/>
      <c r="OUG142" s="71"/>
      <c r="OUH142" s="71"/>
      <c r="OUI142" s="71"/>
      <c r="OUJ142" s="71"/>
      <c r="OUK142" s="71"/>
      <c r="OUL142" s="71"/>
      <c r="OUM142" s="71"/>
      <c r="OUN142" s="71"/>
      <c r="OUO142" s="71"/>
      <c r="OUP142" s="71"/>
      <c r="OUQ142" s="71"/>
      <c r="OUR142" s="71"/>
      <c r="OUS142" s="71"/>
      <c r="OUT142" s="71"/>
      <c r="OUU142" s="71"/>
      <c r="OUV142" s="71"/>
      <c r="OUW142" s="71"/>
      <c r="OUX142" s="71"/>
      <c r="OUY142" s="71"/>
      <c r="OUZ142" s="71"/>
      <c r="OVA142" s="71"/>
      <c r="OVB142" s="71"/>
      <c r="OVC142" s="71"/>
      <c r="OVD142" s="71"/>
      <c r="OVE142" s="71"/>
      <c r="OVF142" s="71"/>
      <c r="OVG142" s="71"/>
      <c r="OVH142" s="71"/>
      <c r="OVI142" s="71"/>
      <c r="OVJ142" s="71"/>
      <c r="OVK142" s="71"/>
      <c r="OVL142" s="71"/>
      <c r="OVM142" s="71"/>
      <c r="OVN142" s="71"/>
      <c r="OVO142" s="71"/>
      <c r="OVP142" s="71"/>
      <c r="OVQ142" s="71"/>
      <c r="OVR142" s="71"/>
      <c r="OVS142" s="71"/>
      <c r="OVT142" s="71"/>
      <c r="OVU142" s="71"/>
      <c r="OVV142" s="71"/>
      <c r="OVW142" s="71"/>
      <c r="OVX142" s="71"/>
      <c r="OVY142" s="71"/>
      <c r="OVZ142" s="71"/>
      <c r="OWA142" s="71"/>
      <c r="OWB142" s="71"/>
      <c r="OWC142" s="71"/>
      <c r="OWD142" s="71"/>
      <c r="OWE142" s="71"/>
      <c r="OWF142" s="71"/>
      <c r="OWG142" s="71"/>
      <c r="OWH142" s="71"/>
      <c r="OWI142" s="71"/>
      <c r="OWJ142" s="71"/>
      <c r="OWK142" s="71"/>
      <c r="OWL142" s="71"/>
      <c r="OWM142" s="71"/>
      <c r="OWN142" s="71"/>
      <c r="OWO142" s="71"/>
      <c r="OWP142" s="71"/>
      <c r="OWQ142" s="71"/>
      <c r="OWR142" s="71"/>
      <c r="OWS142" s="71"/>
      <c r="OWT142" s="71"/>
      <c r="OWU142" s="71"/>
      <c r="OWV142" s="71"/>
      <c r="OWW142" s="71"/>
      <c r="OWX142" s="71"/>
      <c r="OWY142" s="71"/>
      <c r="OWZ142" s="71"/>
      <c r="OXA142" s="71"/>
      <c r="OXB142" s="71"/>
      <c r="OXC142" s="71"/>
      <c r="OXD142" s="71"/>
      <c r="OXE142" s="71"/>
      <c r="OXF142" s="71"/>
      <c r="OXG142" s="71"/>
      <c r="OXH142" s="71"/>
      <c r="OXI142" s="71"/>
      <c r="OXJ142" s="71"/>
      <c r="OXK142" s="71"/>
      <c r="OXL142" s="71"/>
      <c r="OXM142" s="71"/>
      <c r="OXN142" s="71"/>
      <c r="OXO142" s="71"/>
      <c r="OXP142" s="71"/>
      <c r="OXQ142" s="71"/>
      <c r="OXR142" s="71"/>
      <c r="OXS142" s="71"/>
      <c r="OXT142" s="71"/>
      <c r="OXU142" s="71"/>
      <c r="OXV142" s="71"/>
      <c r="OXW142" s="71"/>
      <c r="OXX142" s="71"/>
      <c r="OXY142" s="71"/>
      <c r="OXZ142" s="71"/>
      <c r="OYA142" s="71"/>
      <c r="OYB142" s="71"/>
      <c r="OYC142" s="71"/>
      <c r="OYD142" s="71"/>
      <c r="OYE142" s="71"/>
      <c r="OYF142" s="71"/>
      <c r="OYG142" s="71"/>
      <c r="OYH142" s="71"/>
      <c r="OYI142" s="71"/>
      <c r="OYJ142" s="71"/>
      <c r="OYK142" s="71"/>
      <c r="OYL142" s="71"/>
      <c r="OYM142" s="71"/>
      <c r="OYN142" s="71"/>
      <c r="OYO142" s="71"/>
      <c r="OYP142" s="71"/>
      <c r="OYQ142" s="71"/>
      <c r="OYR142" s="71"/>
      <c r="OYS142" s="71"/>
      <c r="OYT142" s="71"/>
      <c r="OYU142" s="71"/>
      <c r="OYV142" s="71"/>
      <c r="OYW142" s="71"/>
      <c r="OYX142" s="71"/>
      <c r="OYY142" s="71"/>
      <c r="OYZ142" s="71"/>
      <c r="OZA142" s="71"/>
      <c r="OZB142" s="71"/>
      <c r="OZC142" s="71"/>
      <c r="OZD142" s="71"/>
      <c r="OZE142" s="71"/>
      <c r="OZF142" s="71"/>
      <c r="OZG142" s="71"/>
      <c r="OZH142" s="71"/>
      <c r="OZI142" s="71"/>
      <c r="OZJ142" s="71"/>
      <c r="OZK142" s="71"/>
      <c r="OZL142" s="71"/>
      <c r="OZM142" s="71"/>
      <c r="OZN142" s="71"/>
      <c r="OZO142" s="71"/>
      <c r="OZP142" s="71"/>
      <c r="OZQ142" s="71"/>
      <c r="OZR142" s="71"/>
      <c r="OZS142" s="71"/>
      <c r="OZT142" s="71"/>
      <c r="OZU142" s="71"/>
      <c r="OZV142" s="71"/>
      <c r="OZW142" s="71"/>
      <c r="OZX142" s="71"/>
      <c r="OZY142" s="71"/>
      <c r="OZZ142" s="71"/>
      <c r="PAA142" s="71"/>
      <c r="PAB142" s="71"/>
      <c r="PAC142" s="71"/>
      <c r="PAD142" s="71"/>
      <c r="PAE142" s="71"/>
      <c r="PAF142" s="71"/>
      <c r="PAG142" s="71"/>
      <c r="PAH142" s="71"/>
      <c r="PAI142" s="71"/>
      <c r="PAJ142" s="71"/>
      <c r="PAK142" s="71"/>
      <c r="PAL142" s="71"/>
      <c r="PAM142" s="71"/>
      <c r="PAN142" s="71"/>
      <c r="PAO142" s="71"/>
      <c r="PAP142" s="71"/>
      <c r="PAQ142" s="71"/>
      <c r="PAR142" s="71"/>
      <c r="PAS142" s="71"/>
      <c r="PAT142" s="71"/>
      <c r="PAU142" s="71"/>
      <c r="PAV142" s="71"/>
      <c r="PAW142" s="71"/>
      <c r="PAX142" s="71"/>
      <c r="PAY142" s="71"/>
      <c r="PAZ142" s="71"/>
      <c r="PBA142" s="71"/>
      <c r="PBB142" s="71"/>
      <c r="PBC142" s="71"/>
      <c r="PBD142" s="71"/>
      <c r="PBE142" s="71"/>
      <c r="PBF142" s="71"/>
      <c r="PBG142" s="71"/>
      <c r="PBH142" s="71"/>
      <c r="PBI142" s="71"/>
      <c r="PBJ142" s="71"/>
      <c r="PBK142" s="71"/>
      <c r="PBL142" s="71"/>
      <c r="PBM142" s="71"/>
      <c r="PBN142" s="71"/>
      <c r="PBO142" s="71"/>
      <c r="PBP142" s="71"/>
      <c r="PBQ142" s="71"/>
      <c r="PBR142" s="71"/>
      <c r="PBS142" s="71"/>
      <c r="PBT142" s="71"/>
      <c r="PBU142" s="71"/>
      <c r="PBV142" s="71"/>
      <c r="PBW142" s="71"/>
      <c r="PBX142" s="71"/>
      <c r="PBY142" s="71"/>
      <c r="PBZ142" s="71"/>
      <c r="PCA142" s="71"/>
      <c r="PCB142" s="71"/>
      <c r="PCC142" s="71"/>
      <c r="PCD142" s="71"/>
      <c r="PCE142" s="71"/>
      <c r="PCF142" s="71"/>
      <c r="PCG142" s="71"/>
      <c r="PCH142" s="71"/>
      <c r="PCI142" s="71"/>
      <c r="PCJ142" s="71"/>
      <c r="PCK142" s="71"/>
      <c r="PCL142" s="71"/>
      <c r="PCM142" s="71"/>
      <c r="PCN142" s="71"/>
      <c r="PCO142" s="71"/>
      <c r="PCP142" s="71"/>
      <c r="PCQ142" s="71"/>
      <c r="PCR142" s="71"/>
      <c r="PCS142" s="71"/>
      <c r="PCT142" s="71"/>
      <c r="PCU142" s="71"/>
      <c r="PCV142" s="71"/>
      <c r="PCW142" s="71"/>
      <c r="PCX142" s="71"/>
      <c r="PCY142" s="71"/>
      <c r="PCZ142" s="71"/>
      <c r="PDA142" s="71"/>
      <c r="PDB142" s="71"/>
      <c r="PDC142" s="71"/>
      <c r="PDD142" s="71"/>
      <c r="PDE142" s="71"/>
      <c r="PDF142" s="71"/>
      <c r="PDG142" s="71"/>
      <c r="PDH142" s="71"/>
      <c r="PDI142" s="71"/>
      <c r="PDJ142" s="71"/>
      <c r="PDK142" s="71"/>
      <c r="PDL142" s="71"/>
      <c r="PDM142" s="71"/>
      <c r="PDN142" s="71"/>
      <c r="PDO142" s="71"/>
      <c r="PDP142" s="71"/>
      <c r="PDQ142" s="71"/>
      <c r="PDR142" s="71"/>
      <c r="PDS142" s="71"/>
      <c r="PDT142" s="71"/>
      <c r="PDU142" s="71"/>
      <c r="PDV142" s="71"/>
      <c r="PDW142" s="71"/>
      <c r="PDX142" s="71"/>
      <c r="PDY142" s="71"/>
      <c r="PDZ142" s="71"/>
      <c r="PEA142" s="71"/>
      <c r="PEB142" s="71"/>
      <c r="PEC142" s="71"/>
      <c r="PED142" s="71"/>
      <c r="PEE142" s="71"/>
      <c r="PEF142" s="71"/>
      <c r="PEG142" s="71"/>
      <c r="PEH142" s="71"/>
      <c r="PEI142" s="71"/>
      <c r="PEJ142" s="71"/>
      <c r="PEK142" s="71"/>
      <c r="PEL142" s="71"/>
      <c r="PEM142" s="71"/>
      <c r="PEN142" s="71"/>
      <c r="PEO142" s="71"/>
      <c r="PEP142" s="71"/>
      <c r="PEQ142" s="71"/>
      <c r="PER142" s="71"/>
      <c r="PES142" s="71"/>
      <c r="PET142" s="71"/>
      <c r="PEU142" s="71"/>
      <c r="PEV142" s="71"/>
      <c r="PEW142" s="71"/>
      <c r="PEX142" s="71"/>
      <c r="PEY142" s="71"/>
      <c r="PEZ142" s="71"/>
      <c r="PFA142" s="71"/>
      <c r="PFB142" s="71"/>
      <c r="PFC142" s="71"/>
      <c r="PFD142" s="71"/>
      <c r="PFE142" s="71"/>
      <c r="PFF142" s="71"/>
      <c r="PFG142" s="71"/>
      <c r="PFH142" s="71"/>
      <c r="PFI142" s="71"/>
      <c r="PFJ142" s="71"/>
      <c r="PFK142" s="71"/>
      <c r="PFL142" s="71"/>
      <c r="PFM142" s="71"/>
      <c r="PFN142" s="71"/>
      <c r="PFO142" s="71"/>
      <c r="PFP142" s="71"/>
      <c r="PFQ142" s="71"/>
      <c r="PFR142" s="71"/>
      <c r="PFS142" s="71"/>
      <c r="PFT142" s="71"/>
      <c r="PFU142" s="71"/>
      <c r="PFV142" s="71"/>
      <c r="PFW142" s="71"/>
      <c r="PFX142" s="71"/>
      <c r="PFY142" s="71"/>
      <c r="PFZ142" s="71"/>
      <c r="PGA142" s="71"/>
      <c r="PGB142" s="71"/>
      <c r="PGC142" s="71"/>
      <c r="PGD142" s="71"/>
      <c r="PGE142" s="71"/>
      <c r="PGF142" s="71"/>
      <c r="PGG142" s="71"/>
      <c r="PGH142" s="71"/>
      <c r="PGI142" s="71"/>
      <c r="PGJ142" s="71"/>
      <c r="PGK142" s="71"/>
      <c r="PGL142" s="71"/>
      <c r="PGM142" s="71"/>
      <c r="PGN142" s="71"/>
      <c r="PGO142" s="71"/>
      <c r="PGP142" s="71"/>
      <c r="PGQ142" s="71"/>
      <c r="PGR142" s="71"/>
      <c r="PGS142" s="71"/>
      <c r="PGT142" s="71"/>
      <c r="PGU142" s="71"/>
      <c r="PGV142" s="71"/>
      <c r="PGW142" s="71"/>
      <c r="PGX142" s="71"/>
      <c r="PGY142" s="71"/>
      <c r="PGZ142" s="71"/>
      <c r="PHA142" s="71"/>
      <c r="PHB142" s="71"/>
      <c r="PHC142" s="71"/>
      <c r="PHD142" s="71"/>
      <c r="PHE142" s="71"/>
      <c r="PHF142" s="71"/>
      <c r="PHG142" s="71"/>
      <c r="PHH142" s="71"/>
      <c r="PHI142" s="71"/>
      <c r="PHJ142" s="71"/>
      <c r="PHK142" s="71"/>
      <c r="PHL142" s="71"/>
      <c r="PHM142" s="71"/>
      <c r="PHN142" s="71"/>
      <c r="PHO142" s="71"/>
      <c r="PHP142" s="71"/>
      <c r="PHQ142" s="71"/>
      <c r="PHR142" s="71"/>
      <c r="PHS142" s="71"/>
      <c r="PHT142" s="71"/>
      <c r="PHU142" s="71"/>
      <c r="PHV142" s="71"/>
      <c r="PHW142" s="71"/>
      <c r="PHX142" s="71"/>
      <c r="PHY142" s="71"/>
      <c r="PHZ142" s="71"/>
      <c r="PIA142" s="71"/>
      <c r="PIB142" s="71"/>
      <c r="PIC142" s="71"/>
      <c r="PID142" s="71"/>
      <c r="PIE142" s="71"/>
      <c r="PIF142" s="71"/>
      <c r="PIG142" s="71"/>
      <c r="PIH142" s="71"/>
      <c r="PII142" s="71"/>
      <c r="PIJ142" s="71"/>
      <c r="PIK142" s="71"/>
      <c r="PIL142" s="71"/>
      <c r="PIM142" s="71"/>
      <c r="PIN142" s="71"/>
      <c r="PIO142" s="71"/>
      <c r="PIP142" s="71"/>
      <c r="PIQ142" s="71"/>
      <c r="PIR142" s="71"/>
      <c r="PIS142" s="71"/>
      <c r="PIT142" s="71"/>
      <c r="PIU142" s="71"/>
      <c r="PIV142" s="71"/>
      <c r="PIW142" s="71"/>
      <c r="PIX142" s="71"/>
      <c r="PIY142" s="71"/>
      <c r="PIZ142" s="71"/>
      <c r="PJA142" s="71"/>
      <c r="PJB142" s="71"/>
      <c r="PJC142" s="71"/>
      <c r="PJD142" s="71"/>
      <c r="PJE142" s="71"/>
      <c r="PJF142" s="71"/>
      <c r="PJG142" s="71"/>
      <c r="PJH142" s="71"/>
      <c r="PJI142" s="71"/>
      <c r="PJJ142" s="71"/>
      <c r="PJK142" s="71"/>
      <c r="PJL142" s="71"/>
      <c r="PJM142" s="71"/>
      <c r="PJN142" s="71"/>
      <c r="PJO142" s="71"/>
      <c r="PJP142" s="71"/>
      <c r="PJQ142" s="71"/>
      <c r="PJR142" s="71"/>
      <c r="PJS142" s="71"/>
      <c r="PJT142" s="71"/>
      <c r="PJU142" s="71"/>
      <c r="PJV142" s="71"/>
      <c r="PJW142" s="71"/>
      <c r="PJX142" s="71"/>
      <c r="PJY142" s="71"/>
      <c r="PJZ142" s="71"/>
      <c r="PKA142" s="71"/>
      <c r="PKB142" s="71"/>
      <c r="PKC142" s="71"/>
      <c r="PKD142" s="71"/>
      <c r="PKE142" s="71"/>
      <c r="PKF142" s="71"/>
      <c r="PKG142" s="71"/>
      <c r="PKH142" s="71"/>
      <c r="PKI142" s="71"/>
      <c r="PKJ142" s="71"/>
      <c r="PKK142" s="71"/>
      <c r="PKL142" s="71"/>
      <c r="PKM142" s="71"/>
      <c r="PKN142" s="71"/>
      <c r="PKO142" s="71"/>
      <c r="PKP142" s="71"/>
      <c r="PKQ142" s="71"/>
      <c r="PKR142" s="71"/>
      <c r="PKS142" s="71"/>
      <c r="PKT142" s="71"/>
      <c r="PKU142" s="71"/>
      <c r="PKV142" s="71"/>
      <c r="PKW142" s="71"/>
      <c r="PKX142" s="71"/>
      <c r="PKY142" s="71"/>
      <c r="PKZ142" s="71"/>
      <c r="PLA142" s="71"/>
      <c r="PLB142" s="71"/>
      <c r="PLC142" s="71"/>
      <c r="PLD142" s="71"/>
      <c r="PLE142" s="71"/>
      <c r="PLF142" s="71"/>
      <c r="PLG142" s="71"/>
      <c r="PLH142" s="71"/>
      <c r="PLI142" s="71"/>
      <c r="PLJ142" s="71"/>
      <c r="PLK142" s="71"/>
      <c r="PLL142" s="71"/>
      <c r="PLM142" s="71"/>
      <c r="PLN142" s="71"/>
      <c r="PLO142" s="71"/>
      <c r="PLP142" s="71"/>
      <c r="PLQ142" s="71"/>
      <c r="PLR142" s="71"/>
      <c r="PLS142" s="71"/>
      <c r="PLT142" s="71"/>
      <c r="PLU142" s="71"/>
      <c r="PLV142" s="71"/>
      <c r="PLW142" s="71"/>
      <c r="PLX142" s="71"/>
      <c r="PLY142" s="71"/>
      <c r="PLZ142" s="71"/>
      <c r="PMA142" s="71"/>
      <c r="PMB142" s="71"/>
      <c r="PMC142" s="71"/>
      <c r="PMD142" s="71"/>
      <c r="PME142" s="71"/>
      <c r="PMF142" s="71"/>
      <c r="PMG142" s="71"/>
      <c r="PMH142" s="71"/>
      <c r="PMI142" s="71"/>
      <c r="PMJ142" s="71"/>
      <c r="PMK142" s="71"/>
      <c r="PML142" s="71"/>
      <c r="PMM142" s="71"/>
      <c r="PMN142" s="71"/>
      <c r="PMO142" s="71"/>
      <c r="PMP142" s="71"/>
      <c r="PMQ142" s="71"/>
      <c r="PMR142" s="71"/>
      <c r="PMS142" s="71"/>
      <c r="PMT142" s="71"/>
      <c r="PMU142" s="71"/>
      <c r="PMV142" s="71"/>
      <c r="PMW142" s="71"/>
      <c r="PMX142" s="71"/>
      <c r="PMY142" s="71"/>
      <c r="PMZ142" s="71"/>
      <c r="PNA142" s="71"/>
      <c r="PNB142" s="71"/>
      <c r="PNC142" s="71"/>
      <c r="PND142" s="71"/>
      <c r="PNE142" s="71"/>
      <c r="PNF142" s="71"/>
      <c r="PNG142" s="71"/>
      <c r="PNH142" s="71"/>
      <c r="PNI142" s="71"/>
      <c r="PNJ142" s="71"/>
      <c r="PNK142" s="71"/>
      <c r="PNL142" s="71"/>
      <c r="PNM142" s="71"/>
      <c r="PNN142" s="71"/>
      <c r="PNO142" s="71"/>
      <c r="PNP142" s="71"/>
      <c r="PNQ142" s="71"/>
      <c r="PNR142" s="71"/>
      <c r="PNS142" s="71"/>
      <c r="PNT142" s="71"/>
      <c r="PNU142" s="71"/>
      <c r="PNV142" s="71"/>
      <c r="PNW142" s="71"/>
      <c r="PNX142" s="71"/>
      <c r="PNY142" s="71"/>
      <c r="PNZ142" s="71"/>
      <c r="POA142" s="71"/>
      <c r="POB142" s="71"/>
      <c r="POC142" s="71"/>
      <c r="POD142" s="71"/>
      <c r="POE142" s="71"/>
      <c r="POF142" s="71"/>
      <c r="POG142" s="71"/>
      <c r="POH142" s="71"/>
      <c r="POI142" s="71"/>
      <c r="POJ142" s="71"/>
      <c r="POK142" s="71"/>
      <c r="POL142" s="71"/>
      <c r="POM142" s="71"/>
      <c r="PON142" s="71"/>
      <c r="POO142" s="71"/>
      <c r="POP142" s="71"/>
      <c r="POQ142" s="71"/>
      <c r="POR142" s="71"/>
      <c r="POS142" s="71"/>
      <c r="POT142" s="71"/>
      <c r="POU142" s="71"/>
      <c r="POV142" s="71"/>
      <c r="POW142" s="71"/>
      <c r="POX142" s="71"/>
      <c r="POY142" s="71"/>
      <c r="POZ142" s="71"/>
      <c r="PPA142" s="71"/>
      <c r="PPB142" s="71"/>
      <c r="PPC142" s="71"/>
      <c r="PPD142" s="71"/>
      <c r="PPE142" s="71"/>
      <c r="PPF142" s="71"/>
      <c r="PPG142" s="71"/>
      <c r="PPH142" s="71"/>
      <c r="PPI142" s="71"/>
      <c r="PPJ142" s="71"/>
      <c r="PPK142" s="71"/>
      <c r="PPL142" s="71"/>
      <c r="PPM142" s="71"/>
      <c r="PPN142" s="71"/>
      <c r="PPO142" s="71"/>
      <c r="PPP142" s="71"/>
      <c r="PPQ142" s="71"/>
      <c r="PPR142" s="71"/>
      <c r="PPS142" s="71"/>
      <c r="PPT142" s="71"/>
      <c r="PPU142" s="71"/>
      <c r="PPV142" s="71"/>
      <c r="PPW142" s="71"/>
      <c r="PPX142" s="71"/>
      <c r="PPY142" s="71"/>
      <c r="PPZ142" s="71"/>
      <c r="PQA142" s="71"/>
      <c r="PQB142" s="71"/>
      <c r="PQC142" s="71"/>
      <c r="PQD142" s="71"/>
      <c r="PQE142" s="71"/>
      <c r="PQF142" s="71"/>
      <c r="PQG142" s="71"/>
      <c r="PQH142" s="71"/>
      <c r="PQI142" s="71"/>
      <c r="PQJ142" s="71"/>
      <c r="PQK142" s="71"/>
      <c r="PQL142" s="71"/>
      <c r="PQM142" s="71"/>
      <c r="PQN142" s="71"/>
      <c r="PQO142" s="71"/>
      <c r="PQP142" s="71"/>
      <c r="PQQ142" s="71"/>
      <c r="PQR142" s="71"/>
      <c r="PQS142" s="71"/>
      <c r="PQT142" s="71"/>
      <c r="PQU142" s="71"/>
      <c r="PQV142" s="71"/>
      <c r="PQW142" s="71"/>
      <c r="PQX142" s="71"/>
      <c r="PQY142" s="71"/>
      <c r="PQZ142" s="71"/>
      <c r="PRA142" s="71"/>
      <c r="PRB142" s="71"/>
      <c r="PRC142" s="71"/>
      <c r="PRD142" s="71"/>
      <c r="PRE142" s="71"/>
      <c r="PRF142" s="71"/>
      <c r="PRG142" s="71"/>
      <c r="PRH142" s="71"/>
      <c r="PRI142" s="71"/>
      <c r="PRJ142" s="71"/>
      <c r="PRK142" s="71"/>
      <c r="PRL142" s="71"/>
      <c r="PRM142" s="71"/>
      <c r="PRN142" s="71"/>
      <c r="PRO142" s="71"/>
      <c r="PRP142" s="71"/>
      <c r="PRQ142" s="71"/>
      <c r="PRR142" s="71"/>
      <c r="PRS142" s="71"/>
      <c r="PRT142" s="71"/>
      <c r="PRU142" s="71"/>
      <c r="PRV142" s="71"/>
      <c r="PRW142" s="71"/>
      <c r="PRX142" s="71"/>
      <c r="PRY142" s="71"/>
      <c r="PRZ142" s="71"/>
      <c r="PSA142" s="71"/>
      <c r="PSB142" s="71"/>
      <c r="PSC142" s="71"/>
      <c r="PSD142" s="71"/>
      <c r="PSE142" s="71"/>
      <c r="PSF142" s="71"/>
      <c r="PSG142" s="71"/>
      <c r="PSH142" s="71"/>
      <c r="PSI142" s="71"/>
      <c r="PSJ142" s="71"/>
      <c r="PSK142" s="71"/>
      <c r="PSL142" s="71"/>
      <c r="PSM142" s="71"/>
      <c r="PSN142" s="71"/>
      <c r="PSO142" s="71"/>
      <c r="PSP142" s="71"/>
      <c r="PSQ142" s="71"/>
      <c r="PSR142" s="71"/>
      <c r="PSS142" s="71"/>
      <c r="PST142" s="71"/>
      <c r="PSU142" s="71"/>
      <c r="PSV142" s="71"/>
      <c r="PSW142" s="71"/>
      <c r="PSX142" s="71"/>
      <c r="PSY142" s="71"/>
      <c r="PSZ142" s="71"/>
      <c r="PTA142" s="71"/>
      <c r="PTB142" s="71"/>
      <c r="PTC142" s="71"/>
      <c r="PTD142" s="71"/>
      <c r="PTE142" s="71"/>
      <c r="PTF142" s="71"/>
      <c r="PTG142" s="71"/>
      <c r="PTH142" s="71"/>
      <c r="PTI142" s="71"/>
      <c r="PTJ142" s="71"/>
      <c r="PTK142" s="71"/>
      <c r="PTL142" s="71"/>
      <c r="PTM142" s="71"/>
      <c r="PTN142" s="71"/>
      <c r="PTO142" s="71"/>
      <c r="PTP142" s="71"/>
      <c r="PTQ142" s="71"/>
      <c r="PTR142" s="71"/>
      <c r="PTS142" s="71"/>
      <c r="PTT142" s="71"/>
      <c r="PTU142" s="71"/>
      <c r="PTV142" s="71"/>
      <c r="PTW142" s="71"/>
      <c r="PTX142" s="71"/>
      <c r="PTY142" s="71"/>
      <c r="PTZ142" s="71"/>
      <c r="PUA142" s="71"/>
      <c r="PUB142" s="71"/>
      <c r="PUC142" s="71"/>
      <c r="PUD142" s="71"/>
      <c r="PUE142" s="71"/>
      <c r="PUF142" s="71"/>
      <c r="PUG142" s="71"/>
      <c r="PUH142" s="71"/>
      <c r="PUI142" s="71"/>
      <c r="PUJ142" s="71"/>
      <c r="PUK142" s="71"/>
      <c r="PUL142" s="71"/>
      <c r="PUM142" s="71"/>
      <c r="PUN142" s="71"/>
      <c r="PUO142" s="71"/>
      <c r="PUP142" s="71"/>
      <c r="PUQ142" s="71"/>
      <c r="PUR142" s="71"/>
      <c r="PUS142" s="71"/>
      <c r="PUT142" s="71"/>
      <c r="PUU142" s="71"/>
      <c r="PUV142" s="71"/>
      <c r="PUW142" s="71"/>
      <c r="PUX142" s="71"/>
      <c r="PUY142" s="71"/>
      <c r="PUZ142" s="71"/>
      <c r="PVA142" s="71"/>
      <c r="PVB142" s="71"/>
      <c r="PVC142" s="71"/>
      <c r="PVD142" s="71"/>
      <c r="PVE142" s="71"/>
      <c r="PVF142" s="71"/>
      <c r="PVG142" s="71"/>
      <c r="PVH142" s="71"/>
      <c r="PVI142" s="71"/>
      <c r="PVJ142" s="71"/>
      <c r="PVK142" s="71"/>
      <c r="PVL142" s="71"/>
      <c r="PVM142" s="71"/>
      <c r="PVN142" s="71"/>
      <c r="PVO142" s="71"/>
      <c r="PVP142" s="71"/>
      <c r="PVQ142" s="71"/>
      <c r="PVR142" s="71"/>
      <c r="PVS142" s="71"/>
      <c r="PVT142" s="71"/>
      <c r="PVU142" s="71"/>
      <c r="PVV142" s="71"/>
      <c r="PVW142" s="71"/>
      <c r="PVX142" s="71"/>
      <c r="PVY142" s="71"/>
      <c r="PVZ142" s="71"/>
      <c r="PWA142" s="71"/>
      <c r="PWB142" s="71"/>
      <c r="PWC142" s="71"/>
      <c r="PWD142" s="71"/>
      <c r="PWE142" s="71"/>
      <c r="PWF142" s="71"/>
      <c r="PWG142" s="71"/>
      <c r="PWH142" s="71"/>
      <c r="PWI142" s="71"/>
      <c r="PWJ142" s="71"/>
      <c r="PWK142" s="71"/>
      <c r="PWL142" s="71"/>
      <c r="PWM142" s="71"/>
      <c r="PWN142" s="71"/>
      <c r="PWO142" s="71"/>
      <c r="PWP142" s="71"/>
      <c r="PWQ142" s="71"/>
      <c r="PWR142" s="71"/>
      <c r="PWS142" s="71"/>
      <c r="PWT142" s="71"/>
      <c r="PWU142" s="71"/>
      <c r="PWV142" s="71"/>
      <c r="PWW142" s="71"/>
      <c r="PWX142" s="71"/>
      <c r="PWY142" s="71"/>
      <c r="PWZ142" s="71"/>
      <c r="PXA142" s="71"/>
      <c r="PXB142" s="71"/>
      <c r="PXC142" s="71"/>
      <c r="PXD142" s="71"/>
      <c r="PXE142" s="71"/>
      <c r="PXF142" s="71"/>
      <c r="PXG142" s="71"/>
      <c r="PXH142" s="71"/>
      <c r="PXI142" s="71"/>
      <c r="PXJ142" s="71"/>
      <c r="PXK142" s="71"/>
      <c r="PXL142" s="71"/>
      <c r="PXM142" s="71"/>
      <c r="PXN142" s="71"/>
      <c r="PXO142" s="71"/>
      <c r="PXP142" s="71"/>
      <c r="PXQ142" s="71"/>
      <c r="PXR142" s="71"/>
      <c r="PXS142" s="71"/>
      <c r="PXT142" s="71"/>
      <c r="PXU142" s="71"/>
      <c r="PXV142" s="71"/>
      <c r="PXW142" s="71"/>
      <c r="PXX142" s="71"/>
      <c r="PXY142" s="71"/>
      <c r="PXZ142" s="71"/>
      <c r="PYA142" s="71"/>
      <c r="PYB142" s="71"/>
      <c r="PYC142" s="71"/>
      <c r="PYD142" s="71"/>
      <c r="PYE142" s="71"/>
      <c r="PYF142" s="71"/>
      <c r="PYG142" s="71"/>
      <c r="PYH142" s="71"/>
      <c r="PYI142" s="71"/>
      <c r="PYJ142" s="71"/>
      <c r="PYK142" s="71"/>
      <c r="PYL142" s="71"/>
      <c r="PYM142" s="71"/>
      <c r="PYN142" s="71"/>
      <c r="PYO142" s="71"/>
      <c r="PYP142" s="71"/>
      <c r="PYQ142" s="71"/>
      <c r="PYR142" s="71"/>
      <c r="PYS142" s="71"/>
      <c r="PYT142" s="71"/>
      <c r="PYU142" s="71"/>
      <c r="PYV142" s="71"/>
      <c r="PYW142" s="71"/>
      <c r="PYX142" s="71"/>
      <c r="PYY142" s="71"/>
      <c r="PYZ142" s="71"/>
      <c r="PZA142" s="71"/>
      <c r="PZB142" s="71"/>
      <c r="PZC142" s="71"/>
      <c r="PZD142" s="71"/>
      <c r="PZE142" s="71"/>
      <c r="PZF142" s="71"/>
      <c r="PZG142" s="71"/>
      <c r="PZH142" s="71"/>
      <c r="PZI142" s="71"/>
      <c r="PZJ142" s="71"/>
      <c r="PZK142" s="71"/>
      <c r="PZL142" s="71"/>
      <c r="PZM142" s="71"/>
      <c r="PZN142" s="71"/>
      <c r="PZO142" s="71"/>
      <c r="PZP142" s="71"/>
      <c r="PZQ142" s="71"/>
      <c r="PZR142" s="71"/>
      <c r="PZS142" s="71"/>
      <c r="PZT142" s="71"/>
      <c r="PZU142" s="71"/>
      <c r="PZV142" s="71"/>
      <c r="PZW142" s="71"/>
      <c r="PZX142" s="71"/>
      <c r="PZY142" s="71"/>
      <c r="PZZ142" s="71"/>
      <c r="QAA142" s="71"/>
      <c r="QAB142" s="71"/>
      <c r="QAC142" s="71"/>
      <c r="QAD142" s="71"/>
      <c r="QAE142" s="71"/>
      <c r="QAF142" s="71"/>
      <c r="QAG142" s="71"/>
      <c r="QAH142" s="71"/>
      <c r="QAI142" s="71"/>
      <c r="QAJ142" s="71"/>
      <c r="QAK142" s="71"/>
      <c r="QAL142" s="71"/>
      <c r="QAM142" s="71"/>
      <c r="QAN142" s="71"/>
      <c r="QAO142" s="71"/>
      <c r="QAP142" s="71"/>
      <c r="QAQ142" s="71"/>
      <c r="QAR142" s="71"/>
      <c r="QAS142" s="71"/>
      <c r="QAT142" s="71"/>
      <c r="QAU142" s="71"/>
      <c r="QAV142" s="71"/>
      <c r="QAW142" s="71"/>
      <c r="QAX142" s="71"/>
      <c r="QAY142" s="71"/>
      <c r="QAZ142" s="71"/>
      <c r="QBA142" s="71"/>
      <c r="QBB142" s="71"/>
      <c r="QBC142" s="71"/>
      <c r="QBD142" s="71"/>
      <c r="QBE142" s="71"/>
      <c r="QBF142" s="71"/>
      <c r="QBG142" s="71"/>
      <c r="QBH142" s="71"/>
      <c r="QBI142" s="71"/>
      <c r="QBJ142" s="71"/>
      <c r="QBK142" s="71"/>
      <c r="QBL142" s="71"/>
      <c r="QBM142" s="71"/>
      <c r="QBN142" s="71"/>
      <c r="QBO142" s="71"/>
      <c r="QBP142" s="71"/>
      <c r="QBQ142" s="71"/>
      <c r="QBR142" s="71"/>
      <c r="QBS142" s="71"/>
      <c r="QBT142" s="71"/>
      <c r="QBU142" s="71"/>
      <c r="QBV142" s="71"/>
      <c r="QBW142" s="71"/>
      <c r="QBX142" s="71"/>
      <c r="QBY142" s="71"/>
      <c r="QBZ142" s="71"/>
      <c r="QCA142" s="71"/>
      <c r="QCB142" s="71"/>
      <c r="QCC142" s="71"/>
      <c r="QCD142" s="71"/>
      <c r="QCE142" s="71"/>
      <c r="QCF142" s="71"/>
      <c r="QCG142" s="71"/>
      <c r="QCH142" s="71"/>
      <c r="QCI142" s="71"/>
      <c r="QCJ142" s="71"/>
      <c r="QCK142" s="71"/>
      <c r="QCL142" s="71"/>
      <c r="QCM142" s="71"/>
      <c r="QCN142" s="71"/>
      <c r="QCO142" s="71"/>
      <c r="QCP142" s="71"/>
      <c r="QCQ142" s="71"/>
      <c r="QCR142" s="71"/>
      <c r="QCS142" s="71"/>
      <c r="QCT142" s="71"/>
      <c r="QCU142" s="71"/>
      <c r="QCV142" s="71"/>
      <c r="QCW142" s="71"/>
      <c r="QCX142" s="71"/>
      <c r="QCY142" s="71"/>
      <c r="QCZ142" s="71"/>
      <c r="QDA142" s="71"/>
      <c r="QDB142" s="71"/>
      <c r="QDC142" s="71"/>
      <c r="QDD142" s="71"/>
      <c r="QDE142" s="71"/>
      <c r="QDF142" s="71"/>
      <c r="QDG142" s="71"/>
      <c r="QDH142" s="71"/>
      <c r="QDI142" s="71"/>
      <c r="QDJ142" s="71"/>
      <c r="QDK142" s="71"/>
      <c r="QDL142" s="71"/>
      <c r="QDM142" s="71"/>
      <c r="QDN142" s="71"/>
      <c r="QDO142" s="71"/>
      <c r="QDP142" s="71"/>
      <c r="QDQ142" s="71"/>
      <c r="QDR142" s="71"/>
      <c r="QDS142" s="71"/>
      <c r="QDT142" s="71"/>
      <c r="QDU142" s="71"/>
      <c r="QDV142" s="71"/>
      <c r="QDW142" s="71"/>
      <c r="QDX142" s="71"/>
      <c r="QDY142" s="71"/>
      <c r="QDZ142" s="71"/>
      <c r="QEA142" s="71"/>
      <c r="QEB142" s="71"/>
      <c r="QEC142" s="71"/>
      <c r="QED142" s="71"/>
      <c r="QEE142" s="71"/>
      <c r="QEF142" s="71"/>
      <c r="QEG142" s="71"/>
      <c r="QEH142" s="71"/>
      <c r="QEI142" s="71"/>
      <c r="QEJ142" s="71"/>
      <c r="QEK142" s="71"/>
      <c r="QEL142" s="71"/>
      <c r="QEM142" s="71"/>
      <c r="QEN142" s="71"/>
      <c r="QEO142" s="71"/>
      <c r="QEP142" s="71"/>
      <c r="QEQ142" s="71"/>
      <c r="QER142" s="71"/>
      <c r="QES142" s="71"/>
      <c r="QET142" s="71"/>
      <c r="QEU142" s="71"/>
      <c r="QEV142" s="71"/>
      <c r="QEW142" s="71"/>
      <c r="QEX142" s="71"/>
      <c r="QEY142" s="71"/>
      <c r="QEZ142" s="71"/>
      <c r="QFA142" s="71"/>
      <c r="QFB142" s="71"/>
      <c r="QFC142" s="71"/>
      <c r="QFD142" s="71"/>
      <c r="QFE142" s="71"/>
      <c r="QFF142" s="71"/>
      <c r="QFG142" s="71"/>
      <c r="QFH142" s="71"/>
      <c r="QFI142" s="71"/>
      <c r="QFJ142" s="71"/>
      <c r="QFK142" s="71"/>
      <c r="QFL142" s="71"/>
      <c r="QFM142" s="71"/>
      <c r="QFN142" s="71"/>
      <c r="QFO142" s="71"/>
      <c r="QFP142" s="71"/>
      <c r="QFQ142" s="71"/>
      <c r="QFR142" s="71"/>
      <c r="QFS142" s="71"/>
      <c r="QFT142" s="71"/>
      <c r="QFU142" s="71"/>
      <c r="QFV142" s="71"/>
      <c r="QFW142" s="71"/>
      <c r="QFX142" s="71"/>
      <c r="QFY142" s="71"/>
      <c r="QFZ142" s="71"/>
      <c r="QGA142" s="71"/>
      <c r="QGB142" s="71"/>
      <c r="QGC142" s="71"/>
      <c r="QGD142" s="71"/>
      <c r="QGE142" s="71"/>
      <c r="QGF142" s="71"/>
      <c r="QGG142" s="71"/>
      <c r="QGH142" s="71"/>
      <c r="QGI142" s="71"/>
      <c r="QGJ142" s="71"/>
      <c r="QGK142" s="71"/>
      <c r="QGL142" s="71"/>
      <c r="QGM142" s="71"/>
      <c r="QGN142" s="71"/>
      <c r="QGO142" s="71"/>
      <c r="QGP142" s="71"/>
      <c r="QGQ142" s="71"/>
      <c r="QGR142" s="71"/>
      <c r="QGS142" s="71"/>
      <c r="QGT142" s="71"/>
      <c r="QGU142" s="71"/>
      <c r="QGV142" s="71"/>
      <c r="QGW142" s="71"/>
      <c r="QGX142" s="71"/>
      <c r="QGY142" s="71"/>
      <c r="QGZ142" s="71"/>
      <c r="QHA142" s="71"/>
      <c r="QHB142" s="71"/>
      <c r="QHC142" s="71"/>
      <c r="QHD142" s="71"/>
      <c r="QHE142" s="71"/>
      <c r="QHF142" s="71"/>
      <c r="QHG142" s="71"/>
      <c r="QHH142" s="71"/>
      <c r="QHI142" s="71"/>
      <c r="QHJ142" s="71"/>
      <c r="QHK142" s="71"/>
      <c r="QHL142" s="71"/>
      <c r="QHM142" s="71"/>
      <c r="QHN142" s="71"/>
      <c r="QHO142" s="71"/>
      <c r="QHP142" s="71"/>
      <c r="QHQ142" s="71"/>
      <c r="QHR142" s="71"/>
      <c r="QHS142" s="71"/>
      <c r="QHT142" s="71"/>
      <c r="QHU142" s="71"/>
      <c r="QHV142" s="71"/>
      <c r="QHW142" s="71"/>
      <c r="QHX142" s="71"/>
      <c r="QHY142" s="71"/>
      <c r="QHZ142" s="71"/>
      <c r="QIA142" s="71"/>
      <c r="QIB142" s="71"/>
      <c r="QIC142" s="71"/>
      <c r="QID142" s="71"/>
      <c r="QIE142" s="71"/>
      <c r="QIF142" s="71"/>
      <c r="QIG142" s="71"/>
      <c r="QIH142" s="71"/>
      <c r="QII142" s="71"/>
      <c r="QIJ142" s="71"/>
      <c r="QIK142" s="71"/>
      <c r="QIL142" s="71"/>
      <c r="QIM142" s="71"/>
      <c r="QIN142" s="71"/>
      <c r="QIO142" s="71"/>
      <c r="QIP142" s="71"/>
      <c r="QIQ142" s="71"/>
      <c r="QIR142" s="71"/>
      <c r="QIS142" s="71"/>
      <c r="QIT142" s="71"/>
      <c r="QIU142" s="71"/>
      <c r="QIV142" s="71"/>
      <c r="QIW142" s="71"/>
      <c r="QIX142" s="71"/>
      <c r="QIY142" s="71"/>
      <c r="QIZ142" s="71"/>
      <c r="QJA142" s="71"/>
      <c r="QJB142" s="71"/>
      <c r="QJC142" s="71"/>
      <c r="QJD142" s="71"/>
      <c r="QJE142" s="71"/>
      <c r="QJF142" s="71"/>
      <c r="QJG142" s="71"/>
      <c r="QJH142" s="71"/>
      <c r="QJI142" s="71"/>
      <c r="QJJ142" s="71"/>
      <c r="QJK142" s="71"/>
      <c r="QJL142" s="71"/>
      <c r="QJM142" s="71"/>
      <c r="QJN142" s="71"/>
      <c r="QJO142" s="71"/>
      <c r="QJP142" s="71"/>
      <c r="QJQ142" s="71"/>
      <c r="QJR142" s="71"/>
      <c r="QJS142" s="71"/>
      <c r="QJT142" s="71"/>
      <c r="QJU142" s="71"/>
      <c r="QJV142" s="71"/>
      <c r="QJW142" s="71"/>
      <c r="QJX142" s="71"/>
      <c r="QJY142" s="71"/>
      <c r="QJZ142" s="71"/>
      <c r="QKA142" s="71"/>
      <c r="QKB142" s="71"/>
      <c r="QKC142" s="71"/>
      <c r="QKD142" s="71"/>
      <c r="QKE142" s="71"/>
      <c r="QKF142" s="71"/>
      <c r="QKG142" s="71"/>
      <c r="QKH142" s="71"/>
      <c r="QKI142" s="71"/>
      <c r="QKJ142" s="71"/>
      <c r="QKK142" s="71"/>
      <c r="QKL142" s="71"/>
      <c r="QKM142" s="71"/>
      <c r="QKN142" s="71"/>
      <c r="QKO142" s="71"/>
      <c r="QKP142" s="71"/>
      <c r="QKQ142" s="71"/>
      <c r="QKR142" s="71"/>
      <c r="QKS142" s="71"/>
      <c r="QKT142" s="71"/>
      <c r="QKU142" s="71"/>
      <c r="QKV142" s="71"/>
      <c r="QKW142" s="71"/>
      <c r="QKX142" s="71"/>
      <c r="QKY142" s="71"/>
      <c r="QKZ142" s="71"/>
      <c r="QLA142" s="71"/>
      <c r="QLB142" s="71"/>
      <c r="QLC142" s="71"/>
      <c r="QLD142" s="71"/>
      <c r="QLE142" s="71"/>
      <c r="QLF142" s="71"/>
      <c r="QLG142" s="71"/>
      <c r="QLH142" s="71"/>
      <c r="QLI142" s="71"/>
      <c r="QLJ142" s="71"/>
      <c r="QLK142" s="71"/>
      <c r="QLL142" s="71"/>
      <c r="QLM142" s="71"/>
      <c r="QLN142" s="71"/>
      <c r="QLO142" s="71"/>
      <c r="QLP142" s="71"/>
      <c r="QLQ142" s="71"/>
      <c r="QLR142" s="71"/>
      <c r="QLS142" s="71"/>
      <c r="QLT142" s="71"/>
      <c r="QLU142" s="71"/>
      <c r="QLV142" s="71"/>
      <c r="QLW142" s="71"/>
      <c r="QLX142" s="71"/>
      <c r="QLY142" s="71"/>
      <c r="QLZ142" s="71"/>
      <c r="QMA142" s="71"/>
      <c r="QMB142" s="71"/>
      <c r="QMC142" s="71"/>
      <c r="QMD142" s="71"/>
      <c r="QME142" s="71"/>
      <c r="QMF142" s="71"/>
      <c r="QMG142" s="71"/>
      <c r="QMH142" s="71"/>
      <c r="QMI142" s="71"/>
      <c r="QMJ142" s="71"/>
      <c r="QMK142" s="71"/>
      <c r="QML142" s="71"/>
      <c r="QMM142" s="71"/>
      <c r="QMN142" s="71"/>
      <c r="QMO142" s="71"/>
      <c r="QMP142" s="71"/>
      <c r="QMQ142" s="71"/>
      <c r="QMR142" s="71"/>
      <c r="QMS142" s="71"/>
      <c r="QMT142" s="71"/>
      <c r="QMU142" s="71"/>
      <c r="QMV142" s="71"/>
      <c r="QMW142" s="71"/>
      <c r="QMX142" s="71"/>
      <c r="QMY142" s="71"/>
      <c r="QMZ142" s="71"/>
      <c r="QNA142" s="71"/>
      <c r="QNB142" s="71"/>
      <c r="QNC142" s="71"/>
      <c r="QND142" s="71"/>
      <c r="QNE142" s="71"/>
      <c r="QNF142" s="71"/>
      <c r="QNG142" s="71"/>
      <c r="QNH142" s="71"/>
      <c r="QNI142" s="71"/>
      <c r="QNJ142" s="71"/>
      <c r="QNK142" s="71"/>
      <c r="QNL142" s="71"/>
      <c r="QNM142" s="71"/>
      <c r="QNN142" s="71"/>
      <c r="QNO142" s="71"/>
      <c r="QNP142" s="71"/>
      <c r="QNQ142" s="71"/>
      <c r="QNR142" s="71"/>
      <c r="QNS142" s="71"/>
      <c r="QNT142" s="71"/>
      <c r="QNU142" s="71"/>
      <c r="QNV142" s="71"/>
      <c r="QNW142" s="71"/>
      <c r="QNX142" s="71"/>
      <c r="QNY142" s="71"/>
      <c r="QNZ142" s="71"/>
      <c r="QOA142" s="71"/>
      <c r="QOB142" s="71"/>
      <c r="QOC142" s="71"/>
      <c r="QOD142" s="71"/>
      <c r="QOE142" s="71"/>
      <c r="QOF142" s="71"/>
      <c r="QOG142" s="71"/>
      <c r="QOH142" s="71"/>
      <c r="QOI142" s="71"/>
      <c r="QOJ142" s="71"/>
      <c r="QOK142" s="71"/>
      <c r="QOL142" s="71"/>
      <c r="QOM142" s="71"/>
      <c r="QON142" s="71"/>
      <c r="QOO142" s="71"/>
      <c r="QOP142" s="71"/>
      <c r="QOQ142" s="71"/>
      <c r="QOR142" s="71"/>
      <c r="QOS142" s="71"/>
      <c r="QOT142" s="71"/>
      <c r="QOU142" s="71"/>
      <c r="QOV142" s="71"/>
      <c r="QOW142" s="71"/>
      <c r="QOX142" s="71"/>
      <c r="QOY142" s="71"/>
      <c r="QOZ142" s="71"/>
      <c r="QPA142" s="71"/>
      <c r="QPB142" s="71"/>
      <c r="QPC142" s="71"/>
      <c r="QPD142" s="71"/>
      <c r="QPE142" s="71"/>
      <c r="QPF142" s="71"/>
      <c r="QPG142" s="71"/>
      <c r="QPH142" s="71"/>
      <c r="QPI142" s="71"/>
      <c r="QPJ142" s="71"/>
      <c r="QPK142" s="71"/>
      <c r="QPL142" s="71"/>
      <c r="QPM142" s="71"/>
      <c r="QPN142" s="71"/>
      <c r="QPO142" s="71"/>
      <c r="QPP142" s="71"/>
      <c r="QPQ142" s="71"/>
      <c r="QPR142" s="71"/>
      <c r="QPS142" s="71"/>
      <c r="QPT142" s="71"/>
      <c r="QPU142" s="71"/>
      <c r="QPV142" s="71"/>
      <c r="QPW142" s="71"/>
      <c r="QPX142" s="71"/>
      <c r="QPY142" s="71"/>
      <c r="QPZ142" s="71"/>
      <c r="QQA142" s="71"/>
      <c r="QQB142" s="71"/>
      <c r="QQC142" s="71"/>
      <c r="QQD142" s="71"/>
      <c r="QQE142" s="71"/>
      <c r="QQF142" s="71"/>
      <c r="QQG142" s="71"/>
      <c r="QQH142" s="71"/>
      <c r="QQI142" s="71"/>
      <c r="QQJ142" s="71"/>
      <c r="QQK142" s="71"/>
      <c r="QQL142" s="71"/>
      <c r="QQM142" s="71"/>
      <c r="QQN142" s="71"/>
      <c r="QQO142" s="71"/>
      <c r="QQP142" s="71"/>
      <c r="QQQ142" s="71"/>
      <c r="QQR142" s="71"/>
      <c r="QQS142" s="71"/>
      <c r="QQT142" s="71"/>
      <c r="QQU142" s="71"/>
      <c r="QQV142" s="71"/>
      <c r="QQW142" s="71"/>
      <c r="QQX142" s="71"/>
      <c r="QQY142" s="71"/>
      <c r="QQZ142" s="71"/>
      <c r="QRA142" s="71"/>
      <c r="QRB142" s="71"/>
      <c r="QRC142" s="71"/>
      <c r="QRD142" s="71"/>
      <c r="QRE142" s="71"/>
      <c r="QRF142" s="71"/>
      <c r="QRG142" s="71"/>
      <c r="QRH142" s="71"/>
      <c r="QRI142" s="71"/>
      <c r="QRJ142" s="71"/>
      <c r="QRK142" s="71"/>
      <c r="QRL142" s="71"/>
      <c r="QRM142" s="71"/>
      <c r="QRN142" s="71"/>
      <c r="QRO142" s="71"/>
      <c r="QRP142" s="71"/>
      <c r="QRQ142" s="71"/>
      <c r="QRR142" s="71"/>
      <c r="QRS142" s="71"/>
      <c r="QRT142" s="71"/>
      <c r="QRU142" s="71"/>
      <c r="QRV142" s="71"/>
      <c r="QRW142" s="71"/>
      <c r="QRX142" s="71"/>
      <c r="QRY142" s="71"/>
      <c r="QRZ142" s="71"/>
      <c r="QSA142" s="71"/>
      <c r="QSB142" s="71"/>
      <c r="QSC142" s="71"/>
      <c r="QSD142" s="71"/>
      <c r="QSE142" s="71"/>
      <c r="QSF142" s="71"/>
      <c r="QSG142" s="71"/>
      <c r="QSH142" s="71"/>
      <c r="QSI142" s="71"/>
      <c r="QSJ142" s="71"/>
      <c r="QSK142" s="71"/>
      <c r="QSL142" s="71"/>
      <c r="QSM142" s="71"/>
      <c r="QSN142" s="71"/>
      <c r="QSO142" s="71"/>
      <c r="QSP142" s="71"/>
      <c r="QSQ142" s="71"/>
      <c r="QSR142" s="71"/>
      <c r="QSS142" s="71"/>
      <c r="QST142" s="71"/>
      <c r="QSU142" s="71"/>
      <c r="QSV142" s="71"/>
      <c r="QSW142" s="71"/>
      <c r="QSX142" s="71"/>
      <c r="QSY142" s="71"/>
      <c r="QSZ142" s="71"/>
      <c r="QTA142" s="71"/>
      <c r="QTB142" s="71"/>
      <c r="QTC142" s="71"/>
      <c r="QTD142" s="71"/>
      <c r="QTE142" s="71"/>
      <c r="QTF142" s="71"/>
      <c r="QTG142" s="71"/>
      <c r="QTH142" s="71"/>
      <c r="QTI142" s="71"/>
      <c r="QTJ142" s="71"/>
      <c r="QTK142" s="71"/>
      <c r="QTL142" s="71"/>
      <c r="QTM142" s="71"/>
      <c r="QTN142" s="71"/>
      <c r="QTO142" s="71"/>
      <c r="QTP142" s="71"/>
      <c r="QTQ142" s="71"/>
      <c r="QTR142" s="71"/>
      <c r="QTS142" s="71"/>
      <c r="QTT142" s="71"/>
      <c r="QTU142" s="71"/>
      <c r="QTV142" s="71"/>
      <c r="QTW142" s="71"/>
      <c r="QTX142" s="71"/>
      <c r="QTY142" s="71"/>
      <c r="QTZ142" s="71"/>
      <c r="QUA142" s="71"/>
      <c r="QUB142" s="71"/>
      <c r="QUC142" s="71"/>
      <c r="QUD142" s="71"/>
      <c r="QUE142" s="71"/>
      <c r="QUF142" s="71"/>
      <c r="QUG142" s="71"/>
      <c r="QUH142" s="71"/>
      <c r="QUI142" s="71"/>
      <c r="QUJ142" s="71"/>
      <c r="QUK142" s="71"/>
      <c r="QUL142" s="71"/>
      <c r="QUM142" s="71"/>
      <c r="QUN142" s="71"/>
      <c r="QUO142" s="71"/>
      <c r="QUP142" s="71"/>
      <c r="QUQ142" s="71"/>
      <c r="QUR142" s="71"/>
      <c r="QUS142" s="71"/>
      <c r="QUT142" s="71"/>
      <c r="QUU142" s="71"/>
      <c r="QUV142" s="71"/>
      <c r="QUW142" s="71"/>
      <c r="QUX142" s="71"/>
      <c r="QUY142" s="71"/>
      <c r="QUZ142" s="71"/>
      <c r="QVA142" s="71"/>
      <c r="QVB142" s="71"/>
      <c r="QVC142" s="71"/>
      <c r="QVD142" s="71"/>
      <c r="QVE142" s="71"/>
      <c r="QVF142" s="71"/>
      <c r="QVG142" s="71"/>
      <c r="QVH142" s="71"/>
      <c r="QVI142" s="71"/>
      <c r="QVJ142" s="71"/>
      <c r="QVK142" s="71"/>
      <c r="QVL142" s="71"/>
      <c r="QVM142" s="71"/>
      <c r="QVN142" s="71"/>
      <c r="QVO142" s="71"/>
      <c r="QVP142" s="71"/>
      <c r="QVQ142" s="71"/>
      <c r="QVR142" s="71"/>
      <c r="QVS142" s="71"/>
      <c r="QVT142" s="71"/>
      <c r="QVU142" s="71"/>
      <c r="QVV142" s="71"/>
      <c r="QVW142" s="71"/>
      <c r="QVX142" s="71"/>
      <c r="QVY142" s="71"/>
      <c r="QVZ142" s="71"/>
      <c r="QWA142" s="71"/>
      <c r="QWB142" s="71"/>
      <c r="QWC142" s="71"/>
      <c r="QWD142" s="71"/>
      <c r="QWE142" s="71"/>
      <c r="QWF142" s="71"/>
      <c r="QWG142" s="71"/>
      <c r="QWH142" s="71"/>
      <c r="QWI142" s="71"/>
      <c r="QWJ142" s="71"/>
      <c r="QWK142" s="71"/>
      <c r="QWL142" s="71"/>
      <c r="QWM142" s="71"/>
      <c r="QWN142" s="71"/>
      <c r="QWO142" s="71"/>
      <c r="QWP142" s="71"/>
      <c r="QWQ142" s="71"/>
      <c r="QWR142" s="71"/>
      <c r="QWS142" s="71"/>
      <c r="QWT142" s="71"/>
      <c r="QWU142" s="71"/>
      <c r="QWV142" s="71"/>
      <c r="QWW142" s="71"/>
      <c r="QWX142" s="71"/>
      <c r="QWY142" s="71"/>
      <c r="QWZ142" s="71"/>
      <c r="QXA142" s="71"/>
      <c r="QXB142" s="71"/>
      <c r="QXC142" s="71"/>
      <c r="QXD142" s="71"/>
      <c r="QXE142" s="71"/>
      <c r="QXF142" s="71"/>
      <c r="QXG142" s="71"/>
      <c r="QXH142" s="71"/>
      <c r="QXI142" s="71"/>
      <c r="QXJ142" s="71"/>
      <c r="QXK142" s="71"/>
      <c r="QXL142" s="71"/>
      <c r="QXM142" s="71"/>
      <c r="QXN142" s="71"/>
      <c r="QXO142" s="71"/>
      <c r="QXP142" s="71"/>
      <c r="QXQ142" s="71"/>
      <c r="QXR142" s="71"/>
      <c r="QXS142" s="71"/>
      <c r="QXT142" s="71"/>
      <c r="QXU142" s="71"/>
      <c r="QXV142" s="71"/>
      <c r="QXW142" s="71"/>
      <c r="QXX142" s="71"/>
      <c r="QXY142" s="71"/>
      <c r="QXZ142" s="71"/>
      <c r="QYA142" s="71"/>
      <c r="QYB142" s="71"/>
      <c r="QYC142" s="71"/>
      <c r="QYD142" s="71"/>
      <c r="QYE142" s="71"/>
      <c r="QYF142" s="71"/>
      <c r="QYG142" s="71"/>
      <c r="QYH142" s="71"/>
      <c r="QYI142" s="71"/>
      <c r="QYJ142" s="71"/>
      <c r="QYK142" s="71"/>
      <c r="QYL142" s="71"/>
      <c r="QYM142" s="71"/>
      <c r="QYN142" s="71"/>
      <c r="QYO142" s="71"/>
      <c r="QYP142" s="71"/>
      <c r="QYQ142" s="71"/>
      <c r="QYR142" s="71"/>
      <c r="QYS142" s="71"/>
      <c r="QYT142" s="71"/>
      <c r="QYU142" s="71"/>
      <c r="QYV142" s="71"/>
      <c r="QYW142" s="71"/>
      <c r="QYX142" s="71"/>
      <c r="QYY142" s="71"/>
      <c r="QYZ142" s="71"/>
      <c r="QZA142" s="71"/>
      <c r="QZB142" s="71"/>
      <c r="QZC142" s="71"/>
      <c r="QZD142" s="71"/>
      <c r="QZE142" s="71"/>
      <c r="QZF142" s="71"/>
      <c r="QZG142" s="71"/>
      <c r="QZH142" s="71"/>
      <c r="QZI142" s="71"/>
      <c r="QZJ142" s="71"/>
      <c r="QZK142" s="71"/>
      <c r="QZL142" s="71"/>
      <c r="QZM142" s="71"/>
      <c r="QZN142" s="71"/>
      <c r="QZO142" s="71"/>
      <c r="QZP142" s="71"/>
      <c r="QZQ142" s="71"/>
      <c r="QZR142" s="71"/>
      <c r="QZS142" s="71"/>
      <c r="QZT142" s="71"/>
      <c r="QZU142" s="71"/>
      <c r="QZV142" s="71"/>
      <c r="QZW142" s="71"/>
      <c r="QZX142" s="71"/>
      <c r="QZY142" s="71"/>
      <c r="QZZ142" s="71"/>
      <c r="RAA142" s="71"/>
      <c r="RAB142" s="71"/>
      <c r="RAC142" s="71"/>
      <c r="RAD142" s="71"/>
      <c r="RAE142" s="71"/>
      <c r="RAF142" s="71"/>
      <c r="RAG142" s="71"/>
      <c r="RAH142" s="71"/>
      <c r="RAI142" s="71"/>
      <c r="RAJ142" s="71"/>
      <c r="RAK142" s="71"/>
      <c r="RAL142" s="71"/>
      <c r="RAM142" s="71"/>
      <c r="RAN142" s="71"/>
      <c r="RAO142" s="71"/>
      <c r="RAP142" s="71"/>
      <c r="RAQ142" s="71"/>
      <c r="RAR142" s="71"/>
      <c r="RAS142" s="71"/>
      <c r="RAT142" s="71"/>
      <c r="RAU142" s="71"/>
      <c r="RAV142" s="71"/>
      <c r="RAW142" s="71"/>
      <c r="RAX142" s="71"/>
      <c r="RAY142" s="71"/>
      <c r="RAZ142" s="71"/>
      <c r="RBA142" s="71"/>
      <c r="RBB142" s="71"/>
      <c r="RBC142" s="71"/>
      <c r="RBD142" s="71"/>
      <c r="RBE142" s="71"/>
      <c r="RBF142" s="71"/>
      <c r="RBG142" s="71"/>
      <c r="RBH142" s="71"/>
      <c r="RBI142" s="71"/>
      <c r="RBJ142" s="71"/>
      <c r="RBK142" s="71"/>
      <c r="RBL142" s="71"/>
      <c r="RBM142" s="71"/>
      <c r="RBN142" s="71"/>
      <c r="RBO142" s="71"/>
      <c r="RBP142" s="71"/>
      <c r="RBQ142" s="71"/>
      <c r="RBR142" s="71"/>
      <c r="RBS142" s="71"/>
      <c r="RBT142" s="71"/>
      <c r="RBU142" s="71"/>
      <c r="RBV142" s="71"/>
      <c r="RBW142" s="71"/>
      <c r="RBX142" s="71"/>
      <c r="RBY142" s="71"/>
      <c r="RBZ142" s="71"/>
      <c r="RCA142" s="71"/>
      <c r="RCB142" s="71"/>
      <c r="RCC142" s="71"/>
      <c r="RCD142" s="71"/>
      <c r="RCE142" s="71"/>
      <c r="RCF142" s="71"/>
      <c r="RCG142" s="71"/>
      <c r="RCH142" s="71"/>
      <c r="RCI142" s="71"/>
      <c r="RCJ142" s="71"/>
      <c r="RCK142" s="71"/>
      <c r="RCL142" s="71"/>
      <c r="RCM142" s="71"/>
      <c r="RCN142" s="71"/>
      <c r="RCO142" s="71"/>
      <c r="RCP142" s="71"/>
      <c r="RCQ142" s="71"/>
      <c r="RCR142" s="71"/>
      <c r="RCS142" s="71"/>
      <c r="RCT142" s="71"/>
      <c r="RCU142" s="71"/>
      <c r="RCV142" s="71"/>
      <c r="RCW142" s="71"/>
      <c r="RCX142" s="71"/>
      <c r="RCY142" s="71"/>
      <c r="RCZ142" s="71"/>
      <c r="RDA142" s="71"/>
      <c r="RDB142" s="71"/>
      <c r="RDC142" s="71"/>
      <c r="RDD142" s="71"/>
      <c r="RDE142" s="71"/>
      <c r="RDF142" s="71"/>
      <c r="RDG142" s="71"/>
      <c r="RDH142" s="71"/>
      <c r="RDI142" s="71"/>
      <c r="RDJ142" s="71"/>
      <c r="RDK142" s="71"/>
      <c r="RDL142" s="71"/>
      <c r="RDM142" s="71"/>
      <c r="RDN142" s="71"/>
      <c r="RDO142" s="71"/>
      <c r="RDP142" s="71"/>
      <c r="RDQ142" s="71"/>
      <c r="RDR142" s="71"/>
      <c r="RDS142" s="71"/>
      <c r="RDT142" s="71"/>
      <c r="RDU142" s="71"/>
      <c r="RDV142" s="71"/>
      <c r="RDW142" s="71"/>
      <c r="RDX142" s="71"/>
      <c r="RDY142" s="71"/>
      <c r="RDZ142" s="71"/>
      <c r="REA142" s="71"/>
      <c r="REB142" s="71"/>
      <c r="REC142" s="71"/>
      <c r="RED142" s="71"/>
      <c r="REE142" s="71"/>
      <c r="REF142" s="71"/>
      <c r="REG142" s="71"/>
      <c r="REH142" s="71"/>
      <c r="REI142" s="71"/>
      <c r="REJ142" s="71"/>
      <c r="REK142" s="71"/>
      <c r="REL142" s="71"/>
      <c r="REM142" s="71"/>
      <c r="REN142" s="71"/>
      <c r="REO142" s="71"/>
      <c r="REP142" s="71"/>
      <c r="REQ142" s="71"/>
      <c r="RER142" s="71"/>
      <c r="RES142" s="71"/>
      <c r="RET142" s="71"/>
      <c r="REU142" s="71"/>
      <c r="REV142" s="71"/>
      <c r="REW142" s="71"/>
      <c r="REX142" s="71"/>
      <c r="REY142" s="71"/>
      <c r="REZ142" s="71"/>
      <c r="RFA142" s="71"/>
      <c r="RFB142" s="71"/>
      <c r="RFC142" s="71"/>
      <c r="RFD142" s="71"/>
      <c r="RFE142" s="71"/>
      <c r="RFF142" s="71"/>
      <c r="RFG142" s="71"/>
      <c r="RFH142" s="71"/>
      <c r="RFI142" s="71"/>
      <c r="RFJ142" s="71"/>
      <c r="RFK142" s="71"/>
      <c r="RFL142" s="71"/>
      <c r="RFM142" s="71"/>
      <c r="RFN142" s="71"/>
      <c r="RFO142" s="71"/>
      <c r="RFP142" s="71"/>
      <c r="RFQ142" s="71"/>
      <c r="RFR142" s="71"/>
      <c r="RFS142" s="71"/>
      <c r="RFT142" s="71"/>
      <c r="RFU142" s="71"/>
      <c r="RFV142" s="71"/>
      <c r="RFW142" s="71"/>
      <c r="RFX142" s="71"/>
      <c r="RFY142" s="71"/>
      <c r="RFZ142" s="71"/>
      <c r="RGA142" s="71"/>
      <c r="RGB142" s="71"/>
      <c r="RGC142" s="71"/>
      <c r="RGD142" s="71"/>
      <c r="RGE142" s="71"/>
      <c r="RGF142" s="71"/>
      <c r="RGG142" s="71"/>
      <c r="RGH142" s="71"/>
      <c r="RGI142" s="71"/>
      <c r="RGJ142" s="71"/>
      <c r="RGK142" s="71"/>
      <c r="RGL142" s="71"/>
      <c r="RGM142" s="71"/>
      <c r="RGN142" s="71"/>
      <c r="RGO142" s="71"/>
      <c r="RGP142" s="71"/>
      <c r="RGQ142" s="71"/>
      <c r="RGR142" s="71"/>
      <c r="RGS142" s="71"/>
      <c r="RGT142" s="71"/>
      <c r="RGU142" s="71"/>
      <c r="RGV142" s="71"/>
      <c r="RGW142" s="71"/>
      <c r="RGX142" s="71"/>
      <c r="RGY142" s="71"/>
      <c r="RGZ142" s="71"/>
      <c r="RHA142" s="71"/>
      <c r="RHB142" s="71"/>
      <c r="RHC142" s="71"/>
      <c r="RHD142" s="71"/>
      <c r="RHE142" s="71"/>
      <c r="RHF142" s="71"/>
      <c r="RHG142" s="71"/>
      <c r="RHH142" s="71"/>
      <c r="RHI142" s="71"/>
      <c r="RHJ142" s="71"/>
      <c r="RHK142" s="71"/>
      <c r="RHL142" s="71"/>
      <c r="RHM142" s="71"/>
      <c r="RHN142" s="71"/>
      <c r="RHO142" s="71"/>
      <c r="RHP142" s="71"/>
      <c r="RHQ142" s="71"/>
      <c r="RHR142" s="71"/>
      <c r="RHS142" s="71"/>
      <c r="RHT142" s="71"/>
      <c r="RHU142" s="71"/>
      <c r="RHV142" s="71"/>
      <c r="RHW142" s="71"/>
      <c r="RHX142" s="71"/>
      <c r="RHY142" s="71"/>
      <c r="RHZ142" s="71"/>
      <c r="RIA142" s="71"/>
      <c r="RIB142" s="71"/>
      <c r="RIC142" s="71"/>
      <c r="RID142" s="71"/>
      <c r="RIE142" s="71"/>
      <c r="RIF142" s="71"/>
      <c r="RIG142" s="71"/>
      <c r="RIH142" s="71"/>
      <c r="RII142" s="71"/>
      <c r="RIJ142" s="71"/>
      <c r="RIK142" s="71"/>
      <c r="RIL142" s="71"/>
      <c r="RIM142" s="71"/>
      <c r="RIN142" s="71"/>
      <c r="RIO142" s="71"/>
      <c r="RIP142" s="71"/>
      <c r="RIQ142" s="71"/>
      <c r="RIR142" s="71"/>
      <c r="RIS142" s="71"/>
      <c r="RIT142" s="71"/>
      <c r="RIU142" s="71"/>
      <c r="RIV142" s="71"/>
      <c r="RIW142" s="71"/>
      <c r="RIX142" s="71"/>
      <c r="RIY142" s="71"/>
      <c r="RIZ142" s="71"/>
      <c r="RJA142" s="71"/>
      <c r="RJB142" s="71"/>
      <c r="RJC142" s="71"/>
      <c r="RJD142" s="71"/>
      <c r="RJE142" s="71"/>
      <c r="RJF142" s="71"/>
      <c r="RJG142" s="71"/>
      <c r="RJH142" s="71"/>
      <c r="RJI142" s="71"/>
      <c r="RJJ142" s="71"/>
      <c r="RJK142" s="71"/>
      <c r="RJL142" s="71"/>
      <c r="RJM142" s="71"/>
      <c r="RJN142" s="71"/>
      <c r="RJO142" s="71"/>
      <c r="RJP142" s="71"/>
      <c r="RJQ142" s="71"/>
      <c r="RJR142" s="71"/>
      <c r="RJS142" s="71"/>
      <c r="RJT142" s="71"/>
      <c r="RJU142" s="71"/>
      <c r="RJV142" s="71"/>
      <c r="RJW142" s="71"/>
      <c r="RJX142" s="71"/>
      <c r="RJY142" s="71"/>
      <c r="RJZ142" s="71"/>
      <c r="RKA142" s="71"/>
      <c r="RKB142" s="71"/>
      <c r="RKC142" s="71"/>
      <c r="RKD142" s="71"/>
      <c r="RKE142" s="71"/>
      <c r="RKF142" s="71"/>
      <c r="RKG142" s="71"/>
      <c r="RKH142" s="71"/>
      <c r="RKI142" s="71"/>
      <c r="RKJ142" s="71"/>
      <c r="RKK142" s="71"/>
      <c r="RKL142" s="71"/>
      <c r="RKM142" s="71"/>
      <c r="RKN142" s="71"/>
      <c r="RKO142" s="71"/>
      <c r="RKP142" s="71"/>
      <c r="RKQ142" s="71"/>
      <c r="RKR142" s="71"/>
      <c r="RKS142" s="71"/>
      <c r="RKT142" s="71"/>
      <c r="RKU142" s="71"/>
      <c r="RKV142" s="71"/>
      <c r="RKW142" s="71"/>
      <c r="RKX142" s="71"/>
      <c r="RKY142" s="71"/>
      <c r="RKZ142" s="71"/>
      <c r="RLA142" s="71"/>
      <c r="RLB142" s="71"/>
      <c r="RLC142" s="71"/>
      <c r="RLD142" s="71"/>
      <c r="RLE142" s="71"/>
      <c r="RLF142" s="71"/>
      <c r="RLG142" s="71"/>
      <c r="RLH142" s="71"/>
      <c r="RLI142" s="71"/>
      <c r="RLJ142" s="71"/>
      <c r="RLK142" s="71"/>
      <c r="RLL142" s="71"/>
      <c r="RLM142" s="71"/>
      <c r="RLN142" s="71"/>
      <c r="RLO142" s="71"/>
      <c r="RLP142" s="71"/>
      <c r="RLQ142" s="71"/>
      <c r="RLR142" s="71"/>
      <c r="RLS142" s="71"/>
      <c r="RLT142" s="71"/>
      <c r="RLU142" s="71"/>
      <c r="RLV142" s="71"/>
      <c r="RLW142" s="71"/>
      <c r="RLX142" s="71"/>
      <c r="RLY142" s="71"/>
      <c r="RLZ142" s="71"/>
      <c r="RMA142" s="71"/>
      <c r="RMB142" s="71"/>
      <c r="RMC142" s="71"/>
      <c r="RMD142" s="71"/>
      <c r="RME142" s="71"/>
      <c r="RMF142" s="71"/>
      <c r="RMG142" s="71"/>
      <c r="RMH142" s="71"/>
      <c r="RMI142" s="71"/>
      <c r="RMJ142" s="71"/>
      <c r="RMK142" s="71"/>
      <c r="RML142" s="71"/>
      <c r="RMM142" s="71"/>
      <c r="RMN142" s="71"/>
      <c r="RMO142" s="71"/>
      <c r="RMP142" s="71"/>
      <c r="RMQ142" s="71"/>
      <c r="RMR142" s="71"/>
      <c r="RMS142" s="71"/>
      <c r="RMT142" s="71"/>
      <c r="RMU142" s="71"/>
      <c r="RMV142" s="71"/>
      <c r="RMW142" s="71"/>
      <c r="RMX142" s="71"/>
      <c r="RMY142" s="71"/>
      <c r="RMZ142" s="71"/>
      <c r="RNA142" s="71"/>
      <c r="RNB142" s="71"/>
      <c r="RNC142" s="71"/>
      <c r="RND142" s="71"/>
      <c r="RNE142" s="71"/>
      <c r="RNF142" s="71"/>
      <c r="RNG142" s="71"/>
      <c r="RNH142" s="71"/>
      <c r="RNI142" s="71"/>
      <c r="RNJ142" s="71"/>
      <c r="RNK142" s="71"/>
      <c r="RNL142" s="71"/>
      <c r="RNM142" s="71"/>
      <c r="RNN142" s="71"/>
      <c r="RNO142" s="71"/>
      <c r="RNP142" s="71"/>
      <c r="RNQ142" s="71"/>
      <c r="RNR142" s="71"/>
      <c r="RNS142" s="71"/>
      <c r="RNT142" s="71"/>
      <c r="RNU142" s="71"/>
      <c r="RNV142" s="71"/>
      <c r="RNW142" s="71"/>
      <c r="RNX142" s="71"/>
      <c r="RNY142" s="71"/>
      <c r="RNZ142" s="71"/>
      <c r="ROA142" s="71"/>
      <c r="ROB142" s="71"/>
      <c r="ROC142" s="71"/>
      <c r="ROD142" s="71"/>
      <c r="ROE142" s="71"/>
      <c r="ROF142" s="71"/>
      <c r="ROG142" s="71"/>
      <c r="ROH142" s="71"/>
      <c r="ROI142" s="71"/>
      <c r="ROJ142" s="71"/>
      <c r="ROK142" s="71"/>
      <c r="ROL142" s="71"/>
      <c r="ROM142" s="71"/>
      <c r="RON142" s="71"/>
      <c r="ROO142" s="71"/>
      <c r="ROP142" s="71"/>
      <c r="ROQ142" s="71"/>
      <c r="ROR142" s="71"/>
      <c r="ROS142" s="71"/>
      <c r="ROT142" s="71"/>
      <c r="ROU142" s="71"/>
      <c r="ROV142" s="71"/>
      <c r="ROW142" s="71"/>
      <c r="ROX142" s="71"/>
      <c r="ROY142" s="71"/>
      <c r="ROZ142" s="71"/>
      <c r="RPA142" s="71"/>
      <c r="RPB142" s="71"/>
      <c r="RPC142" s="71"/>
      <c r="RPD142" s="71"/>
      <c r="RPE142" s="71"/>
      <c r="RPF142" s="71"/>
      <c r="RPG142" s="71"/>
      <c r="RPH142" s="71"/>
      <c r="RPI142" s="71"/>
      <c r="RPJ142" s="71"/>
      <c r="RPK142" s="71"/>
      <c r="RPL142" s="71"/>
      <c r="RPM142" s="71"/>
      <c r="RPN142" s="71"/>
      <c r="RPO142" s="71"/>
      <c r="RPP142" s="71"/>
      <c r="RPQ142" s="71"/>
      <c r="RPR142" s="71"/>
      <c r="RPS142" s="71"/>
      <c r="RPT142" s="71"/>
      <c r="RPU142" s="71"/>
      <c r="RPV142" s="71"/>
      <c r="RPW142" s="71"/>
      <c r="RPX142" s="71"/>
      <c r="RPY142" s="71"/>
      <c r="RPZ142" s="71"/>
      <c r="RQA142" s="71"/>
      <c r="RQB142" s="71"/>
      <c r="RQC142" s="71"/>
      <c r="RQD142" s="71"/>
      <c r="RQE142" s="71"/>
      <c r="RQF142" s="71"/>
      <c r="RQG142" s="71"/>
      <c r="RQH142" s="71"/>
      <c r="RQI142" s="71"/>
      <c r="RQJ142" s="71"/>
      <c r="RQK142" s="71"/>
      <c r="RQL142" s="71"/>
      <c r="RQM142" s="71"/>
      <c r="RQN142" s="71"/>
      <c r="RQO142" s="71"/>
      <c r="RQP142" s="71"/>
      <c r="RQQ142" s="71"/>
      <c r="RQR142" s="71"/>
      <c r="RQS142" s="71"/>
      <c r="RQT142" s="71"/>
      <c r="RQU142" s="71"/>
      <c r="RQV142" s="71"/>
      <c r="RQW142" s="71"/>
      <c r="RQX142" s="71"/>
      <c r="RQY142" s="71"/>
      <c r="RQZ142" s="71"/>
      <c r="RRA142" s="71"/>
      <c r="RRB142" s="71"/>
      <c r="RRC142" s="71"/>
      <c r="RRD142" s="71"/>
      <c r="RRE142" s="71"/>
      <c r="RRF142" s="71"/>
      <c r="RRG142" s="71"/>
      <c r="RRH142" s="71"/>
      <c r="RRI142" s="71"/>
      <c r="RRJ142" s="71"/>
      <c r="RRK142" s="71"/>
      <c r="RRL142" s="71"/>
      <c r="RRM142" s="71"/>
      <c r="RRN142" s="71"/>
      <c r="RRO142" s="71"/>
      <c r="RRP142" s="71"/>
      <c r="RRQ142" s="71"/>
      <c r="RRR142" s="71"/>
      <c r="RRS142" s="71"/>
      <c r="RRT142" s="71"/>
      <c r="RRU142" s="71"/>
      <c r="RRV142" s="71"/>
      <c r="RRW142" s="71"/>
      <c r="RRX142" s="71"/>
      <c r="RRY142" s="71"/>
      <c r="RRZ142" s="71"/>
      <c r="RSA142" s="71"/>
      <c r="RSB142" s="71"/>
      <c r="RSC142" s="71"/>
      <c r="RSD142" s="71"/>
      <c r="RSE142" s="71"/>
      <c r="RSF142" s="71"/>
      <c r="RSG142" s="71"/>
      <c r="RSH142" s="71"/>
      <c r="RSI142" s="71"/>
      <c r="RSJ142" s="71"/>
      <c r="RSK142" s="71"/>
      <c r="RSL142" s="71"/>
      <c r="RSM142" s="71"/>
      <c r="RSN142" s="71"/>
      <c r="RSO142" s="71"/>
      <c r="RSP142" s="71"/>
      <c r="RSQ142" s="71"/>
      <c r="RSR142" s="71"/>
      <c r="RSS142" s="71"/>
      <c r="RST142" s="71"/>
      <c r="RSU142" s="71"/>
      <c r="RSV142" s="71"/>
      <c r="RSW142" s="71"/>
      <c r="RSX142" s="71"/>
      <c r="RSY142" s="71"/>
      <c r="RSZ142" s="71"/>
      <c r="RTA142" s="71"/>
      <c r="RTB142" s="71"/>
      <c r="RTC142" s="71"/>
      <c r="RTD142" s="71"/>
      <c r="RTE142" s="71"/>
      <c r="RTF142" s="71"/>
      <c r="RTG142" s="71"/>
      <c r="RTH142" s="71"/>
      <c r="RTI142" s="71"/>
      <c r="RTJ142" s="71"/>
      <c r="RTK142" s="71"/>
      <c r="RTL142" s="71"/>
      <c r="RTM142" s="71"/>
      <c r="RTN142" s="71"/>
      <c r="RTO142" s="71"/>
      <c r="RTP142" s="71"/>
      <c r="RTQ142" s="71"/>
      <c r="RTR142" s="71"/>
      <c r="RTS142" s="71"/>
      <c r="RTT142" s="71"/>
      <c r="RTU142" s="71"/>
      <c r="RTV142" s="71"/>
      <c r="RTW142" s="71"/>
      <c r="RTX142" s="71"/>
      <c r="RTY142" s="71"/>
      <c r="RTZ142" s="71"/>
      <c r="RUA142" s="71"/>
      <c r="RUB142" s="71"/>
      <c r="RUC142" s="71"/>
      <c r="RUD142" s="71"/>
      <c r="RUE142" s="71"/>
      <c r="RUF142" s="71"/>
      <c r="RUG142" s="71"/>
      <c r="RUH142" s="71"/>
      <c r="RUI142" s="71"/>
      <c r="RUJ142" s="71"/>
      <c r="RUK142" s="71"/>
      <c r="RUL142" s="71"/>
      <c r="RUM142" s="71"/>
      <c r="RUN142" s="71"/>
      <c r="RUO142" s="71"/>
      <c r="RUP142" s="71"/>
      <c r="RUQ142" s="71"/>
      <c r="RUR142" s="71"/>
      <c r="RUS142" s="71"/>
      <c r="RUT142" s="71"/>
      <c r="RUU142" s="71"/>
      <c r="RUV142" s="71"/>
      <c r="RUW142" s="71"/>
      <c r="RUX142" s="71"/>
      <c r="RUY142" s="71"/>
      <c r="RUZ142" s="71"/>
      <c r="RVA142" s="71"/>
      <c r="RVB142" s="71"/>
      <c r="RVC142" s="71"/>
      <c r="RVD142" s="71"/>
      <c r="RVE142" s="71"/>
      <c r="RVF142" s="71"/>
      <c r="RVG142" s="71"/>
      <c r="RVH142" s="71"/>
      <c r="RVI142" s="71"/>
      <c r="RVJ142" s="71"/>
      <c r="RVK142" s="71"/>
      <c r="RVL142" s="71"/>
      <c r="RVM142" s="71"/>
      <c r="RVN142" s="71"/>
      <c r="RVO142" s="71"/>
      <c r="RVP142" s="71"/>
      <c r="RVQ142" s="71"/>
      <c r="RVR142" s="71"/>
      <c r="RVS142" s="71"/>
      <c r="RVT142" s="71"/>
      <c r="RVU142" s="71"/>
      <c r="RVV142" s="71"/>
      <c r="RVW142" s="71"/>
      <c r="RVX142" s="71"/>
      <c r="RVY142" s="71"/>
      <c r="RVZ142" s="71"/>
      <c r="RWA142" s="71"/>
      <c r="RWB142" s="71"/>
      <c r="RWC142" s="71"/>
      <c r="RWD142" s="71"/>
      <c r="RWE142" s="71"/>
      <c r="RWF142" s="71"/>
      <c r="RWG142" s="71"/>
      <c r="RWH142" s="71"/>
      <c r="RWI142" s="71"/>
      <c r="RWJ142" s="71"/>
      <c r="RWK142" s="71"/>
      <c r="RWL142" s="71"/>
      <c r="RWM142" s="71"/>
      <c r="RWN142" s="71"/>
      <c r="RWO142" s="71"/>
      <c r="RWP142" s="71"/>
      <c r="RWQ142" s="71"/>
      <c r="RWR142" s="71"/>
      <c r="RWS142" s="71"/>
      <c r="RWT142" s="71"/>
      <c r="RWU142" s="71"/>
      <c r="RWV142" s="71"/>
      <c r="RWW142" s="71"/>
      <c r="RWX142" s="71"/>
      <c r="RWY142" s="71"/>
      <c r="RWZ142" s="71"/>
      <c r="RXA142" s="71"/>
      <c r="RXB142" s="71"/>
      <c r="RXC142" s="71"/>
      <c r="RXD142" s="71"/>
      <c r="RXE142" s="71"/>
      <c r="RXF142" s="71"/>
      <c r="RXG142" s="71"/>
      <c r="RXH142" s="71"/>
      <c r="RXI142" s="71"/>
      <c r="RXJ142" s="71"/>
      <c r="RXK142" s="71"/>
      <c r="RXL142" s="71"/>
      <c r="RXM142" s="71"/>
      <c r="RXN142" s="71"/>
      <c r="RXO142" s="71"/>
      <c r="RXP142" s="71"/>
      <c r="RXQ142" s="71"/>
      <c r="RXR142" s="71"/>
      <c r="RXS142" s="71"/>
      <c r="RXT142" s="71"/>
      <c r="RXU142" s="71"/>
      <c r="RXV142" s="71"/>
      <c r="RXW142" s="71"/>
      <c r="RXX142" s="71"/>
      <c r="RXY142" s="71"/>
      <c r="RXZ142" s="71"/>
      <c r="RYA142" s="71"/>
      <c r="RYB142" s="71"/>
      <c r="RYC142" s="71"/>
      <c r="RYD142" s="71"/>
      <c r="RYE142" s="71"/>
      <c r="RYF142" s="71"/>
      <c r="RYG142" s="71"/>
      <c r="RYH142" s="71"/>
      <c r="RYI142" s="71"/>
      <c r="RYJ142" s="71"/>
      <c r="RYK142" s="71"/>
      <c r="RYL142" s="71"/>
      <c r="RYM142" s="71"/>
      <c r="RYN142" s="71"/>
      <c r="RYO142" s="71"/>
      <c r="RYP142" s="71"/>
      <c r="RYQ142" s="71"/>
      <c r="RYR142" s="71"/>
      <c r="RYS142" s="71"/>
      <c r="RYT142" s="71"/>
      <c r="RYU142" s="71"/>
      <c r="RYV142" s="71"/>
      <c r="RYW142" s="71"/>
      <c r="RYX142" s="71"/>
      <c r="RYY142" s="71"/>
      <c r="RYZ142" s="71"/>
      <c r="RZA142" s="71"/>
      <c r="RZB142" s="71"/>
      <c r="RZC142" s="71"/>
      <c r="RZD142" s="71"/>
      <c r="RZE142" s="71"/>
      <c r="RZF142" s="71"/>
      <c r="RZG142" s="71"/>
      <c r="RZH142" s="71"/>
      <c r="RZI142" s="71"/>
      <c r="RZJ142" s="71"/>
      <c r="RZK142" s="71"/>
      <c r="RZL142" s="71"/>
      <c r="RZM142" s="71"/>
      <c r="RZN142" s="71"/>
      <c r="RZO142" s="71"/>
      <c r="RZP142" s="71"/>
      <c r="RZQ142" s="71"/>
      <c r="RZR142" s="71"/>
      <c r="RZS142" s="71"/>
      <c r="RZT142" s="71"/>
      <c r="RZU142" s="71"/>
      <c r="RZV142" s="71"/>
      <c r="RZW142" s="71"/>
      <c r="RZX142" s="71"/>
      <c r="RZY142" s="71"/>
      <c r="RZZ142" s="71"/>
      <c r="SAA142" s="71"/>
      <c r="SAB142" s="71"/>
      <c r="SAC142" s="71"/>
      <c r="SAD142" s="71"/>
      <c r="SAE142" s="71"/>
      <c r="SAF142" s="71"/>
      <c r="SAG142" s="71"/>
      <c r="SAH142" s="71"/>
      <c r="SAI142" s="71"/>
      <c r="SAJ142" s="71"/>
      <c r="SAK142" s="71"/>
      <c r="SAL142" s="71"/>
      <c r="SAM142" s="71"/>
      <c r="SAN142" s="71"/>
      <c r="SAO142" s="71"/>
      <c r="SAP142" s="71"/>
      <c r="SAQ142" s="71"/>
      <c r="SAR142" s="71"/>
      <c r="SAS142" s="71"/>
      <c r="SAT142" s="71"/>
      <c r="SAU142" s="71"/>
      <c r="SAV142" s="71"/>
      <c r="SAW142" s="71"/>
      <c r="SAX142" s="71"/>
      <c r="SAY142" s="71"/>
      <c r="SAZ142" s="71"/>
      <c r="SBA142" s="71"/>
      <c r="SBB142" s="71"/>
      <c r="SBC142" s="71"/>
      <c r="SBD142" s="71"/>
      <c r="SBE142" s="71"/>
      <c r="SBF142" s="71"/>
      <c r="SBG142" s="71"/>
      <c r="SBH142" s="71"/>
      <c r="SBI142" s="71"/>
      <c r="SBJ142" s="71"/>
      <c r="SBK142" s="71"/>
      <c r="SBL142" s="71"/>
      <c r="SBM142" s="71"/>
      <c r="SBN142" s="71"/>
      <c r="SBO142" s="71"/>
      <c r="SBP142" s="71"/>
      <c r="SBQ142" s="71"/>
      <c r="SBR142" s="71"/>
      <c r="SBS142" s="71"/>
      <c r="SBT142" s="71"/>
      <c r="SBU142" s="71"/>
      <c r="SBV142" s="71"/>
      <c r="SBW142" s="71"/>
      <c r="SBX142" s="71"/>
      <c r="SBY142" s="71"/>
      <c r="SBZ142" s="71"/>
      <c r="SCA142" s="71"/>
      <c r="SCB142" s="71"/>
      <c r="SCC142" s="71"/>
      <c r="SCD142" s="71"/>
      <c r="SCE142" s="71"/>
      <c r="SCF142" s="71"/>
      <c r="SCG142" s="71"/>
      <c r="SCH142" s="71"/>
      <c r="SCI142" s="71"/>
      <c r="SCJ142" s="71"/>
      <c r="SCK142" s="71"/>
      <c r="SCL142" s="71"/>
      <c r="SCM142" s="71"/>
      <c r="SCN142" s="71"/>
      <c r="SCO142" s="71"/>
      <c r="SCP142" s="71"/>
      <c r="SCQ142" s="71"/>
      <c r="SCR142" s="71"/>
      <c r="SCS142" s="71"/>
      <c r="SCT142" s="71"/>
      <c r="SCU142" s="71"/>
      <c r="SCV142" s="71"/>
      <c r="SCW142" s="71"/>
      <c r="SCX142" s="71"/>
      <c r="SCY142" s="71"/>
      <c r="SCZ142" s="71"/>
      <c r="SDA142" s="71"/>
      <c r="SDB142" s="71"/>
      <c r="SDC142" s="71"/>
      <c r="SDD142" s="71"/>
      <c r="SDE142" s="71"/>
      <c r="SDF142" s="71"/>
      <c r="SDG142" s="71"/>
      <c r="SDH142" s="71"/>
      <c r="SDI142" s="71"/>
      <c r="SDJ142" s="71"/>
      <c r="SDK142" s="71"/>
      <c r="SDL142" s="71"/>
      <c r="SDM142" s="71"/>
      <c r="SDN142" s="71"/>
      <c r="SDO142" s="71"/>
      <c r="SDP142" s="71"/>
      <c r="SDQ142" s="71"/>
      <c r="SDR142" s="71"/>
      <c r="SDS142" s="71"/>
      <c r="SDT142" s="71"/>
      <c r="SDU142" s="71"/>
      <c r="SDV142" s="71"/>
      <c r="SDW142" s="71"/>
      <c r="SDX142" s="71"/>
      <c r="SDY142" s="71"/>
      <c r="SDZ142" s="71"/>
      <c r="SEA142" s="71"/>
      <c r="SEB142" s="71"/>
      <c r="SEC142" s="71"/>
      <c r="SED142" s="71"/>
      <c r="SEE142" s="71"/>
      <c r="SEF142" s="71"/>
      <c r="SEG142" s="71"/>
      <c r="SEH142" s="71"/>
      <c r="SEI142" s="71"/>
      <c r="SEJ142" s="71"/>
      <c r="SEK142" s="71"/>
      <c r="SEL142" s="71"/>
      <c r="SEM142" s="71"/>
      <c r="SEN142" s="71"/>
      <c r="SEO142" s="71"/>
      <c r="SEP142" s="71"/>
      <c r="SEQ142" s="71"/>
      <c r="SER142" s="71"/>
      <c r="SES142" s="71"/>
      <c r="SET142" s="71"/>
      <c r="SEU142" s="71"/>
      <c r="SEV142" s="71"/>
      <c r="SEW142" s="71"/>
      <c r="SEX142" s="71"/>
      <c r="SEY142" s="71"/>
      <c r="SEZ142" s="71"/>
      <c r="SFA142" s="71"/>
      <c r="SFB142" s="71"/>
      <c r="SFC142" s="71"/>
      <c r="SFD142" s="71"/>
      <c r="SFE142" s="71"/>
      <c r="SFF142" s="71"/>
      <c r="SFG142" s="71"/>
      <c r="SFH142" s="71"/>
      <c r="SFI142" s="71"/>
      <c r="SFJ142" s="71"/>
      <c r="SFK142" s="71"/>
      <c r="SFL142" s="71"/>
      <c r="SFM142" s="71"/>
      <c r="SFN142" s="71"/>
      <c r="SFO142" s="71"/>
      <c r="SFP142" s="71"/>
      <c r="SFQ142" s="71"/>
      <c r="SFR142" s="71"/>
      <c r="SFS142" s="71"/>
      <c r="SFT142" s="71"/>
      <c r="SFU142" s="71"/>
      <c r="SFV142" s="71"/>
      <c r="SFW142" s="71"/>
      <c r="SFX142" s="71"/>
      <c r="SFY142" s="71"/>
      <c r="SFZ142" s="71"/>
      <c r="SGA142" s="71"/>
      <c r="SGB142" s="71"/>
      <c r="SGC142" s="71"/>
      <c r="SGD142" s="71"/>
      <c r="SGE142" s="71"/>
      <c r="SGF142" s="71"/>
      <c r="SGG142" s="71"/>
      <c r="SGH142" s="71"/>
      <c r="SGI142" s="71"/>
      <c r="SGJ142" s="71"/>
      <c r="SGK142" s="71"/>
      <c r="SGL142" s="71"/>
      <c r="SGM142" s="71"/>
      <c r="SGN142" s="71"/>
      <c r="SGO142" s="71"/>
      <c r="SGP142" s="71"/>
      <c r="SGQ142" s="71"/>
      <c r="SGR142" s="71"/>
      <c r="SGS142" s="71"/>
      <c r="SGT142" s="71"/>
      <c r="SGU142" s="71"/>
      <c r="SGV142" s="71"/>
      <c r="SGW142" s="71"/>
      <c r="SGX142" s="71"/>
      <c r="SGY142" s="71"/>
      <c r="SGZ142" s="71"/>
      <c r="SHA142" s="71"/>
      <c r="SHB142" s="71"/>
      <c r="SHC142" s="71"/>
      <c r="SHD142" s="71"/>
      <c r="SHE142" s="71"/>
      <c r="SHF142" s="71"/>
      <c r="SHG142" s="71"/>
      <c r="SHH142" s="71"/>
      <c r="SHI142" s="71"/>
      <c r="SHJ142" s="71"/>
      <c r="SHK142" s="71"/>
      <c r="SHL142" s="71"/>
      <c r="SHM142" s="71"/>
      <c r="SHN142" s="71"/>
      <c r="SHO142" s="71"/>
      <c r="SHP142" s="71"/>
      <c r="SHQ142" s="71"/>
      <c r="SHR142" s="71"/>
      <c r="SHS142" s="71"/>
      <c r="SHT142" s="71"/>
      <c r="SHU142" s="71"/>
      <c r="SHV142" s="71"/>
      <c r="SHW142" s="71"/>
      <c r="SHX142" s="71"/>
      <c r="SHY142" s="71"/>
      <c r="SHZ142" s="71"/>
      <c r="SIA142" s="71"/>
      <c r="SIB142" s="71"/>
      <c r="SIC142" s="71"/>
      <c r="SID142" s="71"/>
      <c r="SIE142" s="71"/>
      <c r="SIF142" s="71"/>
      <c r="SIG142" s="71"/>
      <c r="SIH142" s="71"/>
      <c r="SII142" s="71"/>
      <c r="SIJ142" s="71"/>
      <c r="SIK142" s="71"/>
      <c r="SIL142" s="71"/>
      <c r="SIM142" s="71"/>
      <c r="SIN142" s="71"/>
      <c r="SIO142" s="71"/>
      <c r="SIP142" s="71"/>
      <c r="SIQ142" s="71"/>
      <c r="SIR142" s="71"/>
      <c r="SIS142" s="71"/>
      <c r="SIT142" s="71"/>
      <c r="SIU142" s="71"/>
      <c r="SIV142" s="71"/>
      <c r="SIW142" s="71"/>
      <c r="SIX142" s="71"/>
      <c r="SIY142" s="71"/>
      <c r="SIZ142" s="71"/>
      <c r="SJA142" s="71"/>
      <c r="SJB142" s="71"/>
      <c r="SJC142" s="71"/>
      <c r="SJD142" s="71"/>
      <c r="SJE142" s="71"/>
      <c r="SJF142" s="71"/>
      <c r="SJG142" s="71"/>
      <c r="SJH142" s="71"/>
      <c r="SJI142" s="71"/>
      <c r="SJJ142" s="71"/>
      <c r="SJK142" s="71"/>
      <c r="SJL142" s="71"/>
      <c r="SJM142" s="71"/>
      <c r="SJN142" s="71"/>
      <c r="SJO142" s="71"/>
      <c r="SJP142" s="71"/>
      <c r="SJQ142" s="71"/>
      <c r="SJR142" s="71"/>
      <c r="SJS142" s="71"/>
      <c r="SJT142" s="71"/>
      <c r="SJU142" s="71"/>
      <c r="SJV142" s="71"/>
      <c r="SJW142" s="71"/>
      <c r="SJX142" s="71"/>
      <c r="SJY142" s="71"/>
      <c r="SJZ142" s="71"/>
      <c r="SKA142" s="71"/>
      <c r="SKB142" s="71"/>
      <c r="SKC142" s="71"/>
      <c r="SKD142" s="71"/>
      <c r="SKE142" s="71"/>
      <c r="SKF142" s="71"/>
      <c r="SKG142" s="71"/>
      <c r="SKH142" s="71"/>
      <c r="SKI142" s="71"/>
      <c r="SKJ142" s="71"/>
      <c r="SKK142" s="71"/>
      <c r="SKL142" s="71"/>
      <c r="SKM142" s="71"/>
      <c r="SKN142" s="71"/>
      <c r="SKO142" s="71"/>
      <c r="SKP142" s="71"/>
      <c r="SKQ142" s="71"/>
      <c r="SKR142" s="71"/>
      <c r="SKS142" s="71"/>
      <c r="SKT142" s="71"/>
      <c r="SKU142" s="71"/>
      <c r="SKV142" s="71"/>
      <c r="SKW142" s="71"/>
      <c r="SKX142" s="71"/>
      <c r="SKY142" s="71"/>
      <c r="SKZ142" s="71"/>
      <c r="SLA142" s="71"/>
      <c r="SLB142" s="71"/>
      <c r="SLC142" s="71"/>
      <c r="SLD142" s="71"/>
      <c r="SLE142" s="71"/>
      <c r="SLF142" s="71"/>
      <c r="SLG142" s="71"/>
      <c r="SLH142" s="71"/>
      <c r="SLI142" s="71"/>
      <c r="SLJ142" s="71"/>
      <c r="SLK142" s="71"/>
      <c r="SLL142" s="71"/>
      <c r="SLM142" s="71"/>
      <c r="SLN142" s="71"/>
      <c r="SLO142" s="71"/>
      <c r="SLP142" s="71"/>
      <c r="SLQ142" s="71"/>
      <c r="SLR142" s="71"/>
      <c r="SLS142" s="71"/>
      <c r="SLT142" s="71"/>
      <c r="SLU142" s="71"/>
      <c r="SLV142" s="71"/>
      <c r="SLW142" s="71"/>
      <c r="SLX142" s="71"/>
      <c r="SLY142" s="71"/>
      <c r="SLZ142" s="71"/>
      <c r="SMA142" s="71"/>
      <c r="SMB142" s="71"/>
      <c r="SMC142" s="71"/>
      <c r="SMD142" s="71"/>
      <c r="SME142" s="71"/>
      <c r="SMF142" s="71"/>
      <c r="SMG142" s="71"/>
      <c r="SMH142" s="71"/>
      <c r="SMI142" s="71"/>
      <c r="SMJ142" s="71"/>
      <c r="SMK142" s="71"/>
      <c r="SML142" s="71"/>
      <c r="SMM142" s="71"/>
      <c r="SMN142" s="71"/>
      <c r="SMO142" s="71"/>
      <c r="SMP142" s="71"/>
      <c r="SMQ142" s="71"/>
      <c r="SMR142" s="71"/>
      <c r="SMS142" s="71"/>
      <c r="SMT142" s="71"/>
      <c r="SMU142" s="71"/>
      <c r="SMV142" s="71"/>
      <c r="SMW142" s="71"/>
      <c r="SMX142" s="71"/>
      <c r="SMY142" s="71"/>
      <c r="SMZ142" s="71"/>
      <c r="SNA142" s="71"/>
      <c r="SNB142" s="71"/>
      <c r="SNC142" s="71"/>
      <c r="SND142" s="71"/>
      <c r="SNE142" s="71"/>
      <c r="SNF142" s="71"/>
      <c r="SNG142" s="71"/>
      <c r="SNH142" s="71"/>
      <c r="SNI142" s="71"/>
      <c r="SNJ142" s="71"/>
      <c r="SNK142" s="71"/>
      <c r="SNL142" s="71"/>
      <c r="SNM142" s="71"/>
      <c r="SNN142" s="71"/>
      <c r="SNO142" s="71"/>
      <c r="SNP142" s="71"/>
      <c r="SNQ142" s="71"/>
      <c r="SNR142" s="71"/>
      <c r="SNS142" s="71"/>
      <c r="SNT142" s="71"/>
      <c r="SNU142" s="71"/>
      <c r="SNV142" s="71"/>
      <c r="SNW142" s="71"/>
      <c r="SNX142" s="71"/>
      <c r="SNY142" s="71"/>
      <c r="SNZ142" s="71"/>
      <c r="SOA142" s="71"/>
      <c r="SOB142" s="71"/>
      <c r="SOC142" s="71"/>
      <c r="SOD142" s="71"/>
      <c r="SOE142" s="71"/>
      <c r="SOF142" s="71"/>
      <c r="SOG142" s="71"/>
      <c r="SOH142" s="71"/>
      <c r="SOI142" s="71"/>
      <c r="SOJ142" s="71"/>
      <c r="SOK142" s="71"/>
      <c r="SOL142" s="71"/>
      <c r="SOM142" s="71"/>
      <c r="SON142" s="71"/>
      <c r="SOO142" s="71"/>
      <c r="SOP142" s="71"/>
      <c r="SOQ142" s="71"/>
      <c r="SOR142" s="71"/>
      <c r="SOS142" s="71"/>
      <c r="SOT142" s="71"/>
      <c r="SOU142" s="71"/>
      <c r="SOV142" s="71"/>
      <c r="SOW142" s="71"/>
      <c r="SOX142" s="71"/>
      <c r="SOY142" s="71"/>
      <c r="SOZ142" s="71"/>
      <c r="SPA142" s="71"/>
      <c r="SPB142" s="71"/>
      <c r="SPC142" s="71"/>
      <c r="SPD142" s="71"/>
      <c r="SPE142" s="71"/>
      <c r="SPF142" s="71"/>
      <c r="SPG142" s="71"/>
      <c r="SPH142" s="71"/>
      <c r="SPI142" s="71"/>
      <c r="SPJ142" s="71"/>
      <c r="SPK142" s="71"/>
      <c r="SPL142" s="71"/>
      <c r="SPM142" s="71"/>
      <c r="SPN142" s="71"/>
      <c r="SPO142" s="71"/>
      <c r="SPP142" s="71"/>
      <c r="SPQ142" s="71"/>
      <c r="SPR142" s="71"/>
      <c r="SPS142" s="71"/>
      <c r="SPT142" s="71"/>
      <c r="SPU142" s="71"/>
      <c r="SPV142" s="71"/>
      <c r="SPW142" s="71"/>
      <c r="SPX142" s="71"/>
      <c r="SPY142" s="71"/>
      <c r="SPZ142" s="71"/>
      <c r="SQA142" s="71"/>
      <c r="SQB142" s="71"/>
      <c r="SQC142" s="71"/>
      <c r="SQD142" s="71"/>
      <c r="SQE142" s="71"/>
      <c r="SQF142" s="71"/>
      <c r="SQG142" s="71"/>
      <c r="SQH142" s="71"/>
      <c r="SQI142" s="71"/>
      <c r="SQJ142" s="71"/>
      <c r="SQK142" s="71"/>
      <c r="SQL142" s="71"/>
      <c r="SQM142" s="71"/>
      <c r="SQN142" s="71"/>
      <c r="SQO142" s="71"/>
      <c r="SQP142" s="71"/>
      <c r="SQQ142" s="71"/>
      <c r="SQR142" s="71"/>
      <c r="SQS142" s="71"/>
      <c r="SQT142" s="71"/>
      <c r="SQU142" s="71"/>
      <c r="SQV142" s="71"/>
      <c r="SQW142" s="71"/>
      <c r="SQX142" s="71"/>
      <c r="SQY142" s="71"/>
      <c r="SQZ142" s="71"/>
      <c r="SRA142" s="71"/>
      <c r="SRB142" s="71"/>
      <c r="SRC142" s="71"/>
      <c r="SRD142" s="71"/>
      <c r="SRE142" s="71"/>
      <c r="SRF142" s="71"/>
      <c r="SRG142" s="71"/>
      <c r="SRH142" s="71"/>
      <c r="SRI142" s="71"/>
      <c r="SRJ142" s="71"/>
      <c r="SRK142" s="71"/>
      <c r="SRL142" s="71"/>
      <c r="SRM142" s="71"/>
      <c r="SRN142" s="71"/>
      <c r="SRO142" s="71"/>
      <c r="SRP142" s="71"/>
      <c r="SRQ142" s="71"/>
      <c r="SRR142" s="71"/>
      <c r="SRS142" s="71"/>
      <c r="SRT142" s="71"/>
      <c r="SRU142" s="71"/>
      <c r="SRV142" s="71"/>
      <c r="SRW142" s="71"/>
      <c r="SRX142" s="71"/>
      <c r="SRY142" s="71"/>
      <c r="SRZ142" s="71"/>
      <c r="SSA142" s="71"/>
      <c r="SSB142" s="71"/>
      <c r="SSC142" s="71"/>
      <c r="SSD142" s="71"/>
      <c r="SSE142" s="71"/>
      <c r="SSF142" s="71"/>
      <c r="SSG142" s="71"/>
      <c r="SSH142" s="71"/>
      <c r="SSI142" s="71"/>
      <c r="SSJ142" s="71"/>
      <c r="SSK142" s="71"/>
      <c r="SSL142" s="71"/>
      <c r="SSM142" s="71"/>
      <c r="SSN142" s="71"/>
      <c r="SSO142" s="71"/>
      <c r="SSP142" s="71"/>
      <c r="SSQ142" s="71"/>
      <c r="SSR142" s="71"/>
      <c r="SSS142" s="71"/>
      <c r="SST142" s="71"/>
      <c r="SSU142" s="71"/>
      <c r="SSV142" s="71"/>
      <c r="SSW142" s="71"/>
      <c r="SSX142" s="71"/>
      <c r="SSY142" s="71"/>
      <c r="SSZ142" s="71"/>
      <c r="STA142" s="71"/>
      <c r="STB142" s="71"/>
      <c r="STC142" s="71"/>
      <c r="STD142" s="71"/>
      <c r="STE142" s="71"/>
      <c r="STF142" s="71"/>
      <c r="STG142" s="71"/>
      <c r="STH142" s="71"/>
      <c r="STI142" s="71"/>
      <c r="STJ142" s="71"/>
      <c r="STK142" s="71"/>
      <c r="STL142" s="71"/>
      <c r="STM142" s="71"/>
      <c r="STN142" s="71"/>
      <c r="STO142" s="71"/>
      <c r="STP142" s="71"/>
      <c r="STQ142" s="71"/>
      <c r="STR142" s="71"/>
      <c r="STS142" s="71"/>
      <c r="STT142" s="71"/>
      <c r="STU142" s="71"/>
      <c r="STV142" s="71"/>
      <c r="STW142" s="71"/>
      <c r="STX142" s="71"/>
      <c r="STY142" s="71"/>
      <c r="STZ142" s="71"/>
      <c r="SUA142" s="71"/>
      <c r="SUB142" s="71"/>
      <c r="SUC142" s="71"/>
      <c r="SUD142" s="71"/>
      <c r="SUE142" s="71"/>
      <c r="SUF142" s="71"/>
      <c r="SUG142" s="71"/>
      <c r="SUH142" s="71"/>
      <c r="SUI142" s="71"/>
      <c r="SUJ142" s="71"/>
      <c r="SUK142" s="71"/>
      <c r="SUL142" s="71"/>
      <c r="SUM142" s="71"/>
      <c r="SUN142" s="71"/>
      <c r="SUO142" s="71"/>
      <c r="SUP142" s="71"/>
      <c r="SUQ142" s="71"/>
      <c r="SUR142" s="71"/>
      <c r="SUS142" s="71"/>
      <c r="SUT142" s="71"/>
      <c r="SUU142" s="71"/>
      <c r="SUV142" s="71"/>
      <c r="SUW142" s="71"/>
      <c r="SUX142" s="71"/>
      <c r="SUY142" s="71"/>
      <c r="SUZ142" s="71"/>
      <c r="SVA142" s="71"/>
      <c r="SVB142" s="71"/>
      <c r="SVC142" s="71"/>
      <c r="SVD142" s="71"/>
      <c r="SVE142" s="71"/>
      <c r="SVF142" s="71"/>
      <c r="SVG142" s="71"/>
      <c r="SVH142" s="71"/>
      <c r="SVI142" s="71"/>
      <c r="SVJ142" s="71"/>
      <c r="SVK142" s="71"/>
      <c r="SVL142" s="71"/>
      <c r="SVM142" s="71"/>
      <c r="SVN142" s="71"/>
      <c r="SVO142" s="71"/>
      <c r="SVP142" s="71"/>
      <c r="SVQ142" s="71"/>
      <c r="SVR142" s="71"/>
      <c r="SVS142" s="71"/>
      <c r="SVT142" s="71"/>
      <c r="SVU142" s="71"/>
      <c r="SVV142" s="71"/>
      <c r="SVW142" s="71"/>
      <c r="SVX142" s="71"/>
      <c r="SVY142" s="71"/>
      <c r="SVZ142" s="71"/>
      <c r="SWA142" s="71"/>
      <c r="SWB142" s="71"/>
      <c r="SWC142" s="71"/>
      <c r="SWD142" s="71"/>
      <c r="SWE142" s="71"/>
      <c r="SWF142" s="71"/>
      <c r="SWG142" s="71"/>
      <c r="SWH142" s="71"/>
      <c r="SWI142" s="71"/>
      <c r="SWJ142" s="71"/>
      <c r="SWK142" s="71"/>
      <c r="SWL142" s="71"/>
      <c r="SWM142" s="71"/>
      <c r="SWN142" s="71"/>
      <c r="SWO142" s="71"/>
      <c r="SWP142" s="71"/>
      <c r="SWQ142" s="71"/>
      <c r="SWR142" s="71"/>
      <c r="SWS142" s="71"/>
      <c r="SWT142" s="71"/>
      <c r="SWU142" s="71"/>
      <c r="SWV142" s="71"/>
      <c r="SWW142" s="71"/>
      <c r="SWX142" s="71"/>
      <c r="SWY142" s="71"/>
      <c r="SWZ142" s="71"/>
      <c r="SXA142" s="71"/>
      <c r="SXB142" s="71"/>
      <c r="SXC142" s="71"/>
      <c r="SXD142" s="71"/>
      <c r="SXE142" s="71"/>
      <c r="SXF142" s="71"/>
      <c r="SXG142" s="71"/>
      <c r="SXH142" s="71"/>
      <c r="SXI142" s="71"/>
      <c r="SXJ142" s="71"/>
      <c r="SXK142" s="71"/>
      <c r="SXL142" s="71"/>
      <c r="SXM142" s="71"/>
      <c r="SXN142" s="71"/>
      <c r="SXO142" s="71"/>
      <c r="SXP142" s="71"/>
      <c r="SXQ142" s="71"/>
      <c r="SXR142" s="71"/>
      <c r="SXS142" s="71"/>
      <c r="SXT142" s="71"/>
      <c r="SXU142" s="71"/>
      <c r="SXV142" s="71"/>
      <c r="SXW142" s="71"/>
      <c r="SXX142" s="71"/>
      <c r="SXY142" s="71"/>
      <c r="SXZ142" s="71"/>
      <c r="SYA142" s="71"/>
      <c r="SYB142" s="71"/>
      <c r="SYC142" s="71"/>
      <c r="SYD142" s="71"/>
      <c r="SYE142" s="71"/>
      <c r="SYF142" s="71"/>
      <c r="SYG142" s="71"/>
      <c r="SYH142" s="71"/>
      <c r="SYI142" s="71"/>
      <c r="SYJ142" s="71"/>
      <c r="SYK142" s="71"/>
      <c r="SYL142" s="71"/>
      <c r="SYM142" s="71"/>
      <c r="SYN142" s="71"/>
      <c r="SYO142" s="71"/>
      <c r="SYP142" s="71"/>
      <c r="SYQ142" s="71"/>
      <c r="SYR142" s="71"/>
      <c r="SYS142" s="71"/>
      <c r="SYT142" s="71"/>
      <c r="SYU142" s="71"/>
      <c r="SYV142" s="71"/>
      <c r="SYW142" s="71"/>
      <c r="SYX142" s="71"/>
      <c r="SYY142" s="71"/>
      <c r="SYZ142" s="71"/>
      <c r="SZA142" s="71"/>
      <c r="SZB142" s="71"/>
      <c r="SZC142" s="71"/>
      <c r="SZD142" s="71"/>
      <c r="SZE142" s="71"/>
      <c r="SZF142" s="71"/>
      <c r="SZG142" s="71"/>
      <c r="SZH142" s="71"/>
      <c r="SZI142" s="71"/>
      <c r="SZJ142" s="71"/>
      <c r="SZK142" s="71"/>
      <c r="SZL142" s="71"/>
      <c r="SZM142" s="71"/>
      <c r="SZN142" s="71"/>
      <c r="SZO142" s="71"/>
      <c r="SZP142" s="71"/>
      <c r="SZQ142" s="71"/>
      <c r="SZR142" s="71"/>
      <c r="SZS142" s="71"/>
      <c r="SZT142" s="71"/>
      <c r="SZU142" s="71"/>
      <c r="SZV142" s="71"/>
      <c r="SZW142" s="71"/>
      <c r="SZX142" s="71"/>
      <c r="SZY142" s="71"/>
      <c r="SZZ142" s="71"/>
      <c r="TAA142" s="71"/>
      <c r="TAB142" s="71"/>
      <c r="TAC142" s="71"/>
      <c r="TAD142" s="71"/>
      <c r="TAE142" s="71"/>
      <c r="TAF142" s="71"/>
      <c r="TAG142" s="71"/>
      <c r="TAH142" s="71"/>
      <c r="TAI142" s="71"/>
      <c r="TAJ142" s="71"/>
      <c r="TAK142" s="71"/>
      <c r="TAL142" s="71"/>
      <c r="TAM142" s="71"/>
      <c r="TAN142" s="71"/>
      <c r="TAO142" s="71"/>
      <c r="TAP142" s="71"/>
      <c r="TAQ142" s="71"/>
      <c r="TAR142" s="71"/>
      <c r="TAS142" s="71"/>
      <c r="TAT142" s="71"/>
      <c r="TAU142" s="71"/>
      <c r="TAV142" s="71"/>
      <c r="TAW142" s="71"/>
      <c r="TAX142" s="71"/>
      <c r="TAY142" s="71"/>
      <c r="TAZ142" s="71"/>
      <c r="TBA142" s="71"/>
      <c r="TBB142" s="71"/>
      <c r="TBC142" s="71"/>
      <c r="TBD142" s="71"/>
      <c r="TBE142" s="71"/>
      <c r="TBF142" s="71"/>
      <c r="TBG142" s="71"/>
      <c r="TBH142" s="71"/>
      <c r="TBI142" s="71"/>
      <c r="TBJ142" s="71"/>
      <c r="TBK142" s="71"/>
      <c r="TBL142" s="71"/>
      <c r="TBM142" s="71"/>
      <c r="TBN142" s="71"/>
      <c r="TBO142" s="71"/>
      <c r="TBP142" s="71"/>
      <c r="TBQ142" s="71"/>
      <c r="TBR142" s="71"/>
      <c r="TBS142" s="71"/>
      <c r="TBT142" s="71"/>
      <c r="TBU142" s="71"/>
      <c r="TBV142" s="71"/>
      <c r="TBW142" s="71"/>
      <c r="TBX142" s="71"/>
      <c r="TBY142" s="71"/>
      <c r="TBZ142" s="71"/>
      <c r="TCA142" s="71"/>
      <c r="TCB142" s="71"/>
      <c r="TCC142" s="71"/>
      <c r="TCD142" s="71"/>
      <c r="TCE142" s="71"/>
      <c r="TCF142" s="71"/>
      <c r="TCG142" s="71"/>
      <c r="TCH142" s="71"/>
      <c r="TCI142" s="71"/>
      <c r="TCJ142" s="71"/>
      <c r="TCK142" s="71"/>
      <c r="TCL142" s="71"/>
      <c r="TCM142" s="71"/>
      <c r="TCN142" s="71"/>
      <c r="TCO142" s="71"/>
      <c r="TCP142" s="71"/>
      <c r="TCQ142" s="71"/>
      <c r="TCR142" s="71"/>
      <c r="TCS142" s="71"/>
      <c r="TCT142" s="71"/>
      <c r="TCU142" s="71"/>
      <c r="TCV142" s="71"/>
      <c r="TCW142" s="71"/>
      <c r="TCX142" s="71"/>
      <c r="TCY142" s="71"/>
      <c r="TCZ142" s="71"/>
      <c r="TDA142" s="71"/>
      <c r="TDB142" s="71"/>
      <c r="TDC142" s="71"/>
      <c r="TDD142" s="71"/>
      <c r="TDE142" s="71"/>
      <c r="TDF142" s="71"/>
      <c r="TDG142" s="71"/>
      <c r="TDH142" s="71"/>
      <c r="TDI142" s="71"/>
      <c r="TDJ142" s="71"/>
      <c r="TDK142" s="71"/>
      <c r="TDL142" s="71"/>
      <c r="TDM142" s="71"/>
      <c r="TDN142" s="71"/>
      <c r="TDO142" s="71"/>
      <c r="TDP142" s="71"/>
      <c r="TDQ142" s="71"/>
      <c r="TDR142" s="71"/>
      <c r="TDS142" s="71"/>
      <c r="TDT142" s="71"/>
      <c r="TDU142" s="71"/>
      <c r="TDV142" s="71"/>
      <c r="TDW142" s="71"/>
      <c r="TDX142" s="71"/>
      <c r="TDY142" s="71"/>
      <c r="TDZ142" s="71"/>
      <c r="TEA142" s="71"/>
      <c r="TEB142" s="71"/>
      <c r="TEC142" s="71"/>
      <c r="TED142" s="71"/>
      <c r="TEE142" s="71"/>
      <c r="TEF142" s="71"/>
      <c r="TEG142" s="71"/>
      <c r="TEH142" s="71"/>
      <c r="TEI142" s="71"/>
      <c r="TEJ142" s="71"/>
      <c r="TEK142" s="71"/>
      <c r="TEL142" s="71"/>
      <c r="TEM142" s="71"/>
      <c r="TEN142" s="71"/>
      <c r="TEO142" s="71"/>
      <c r="TEP142" s="71"/>
      <c r="TEQ142" s="71"/>
      <c r="TER142" s="71"/>
      <c r="TES142" s="71"/>
      <c r="TET142" s="71"/>
      <c r="TEU142" s="71"/>
      <c r="TEV142" s="71"/>
      <c r="TEW142" s="71"/>
      <c r="TEX142" s="71"/>
      <c r="TEY142" s="71"/>
      <c r="TEZ142" s="71"/>
      <c r="TFA142" s="71"/>
      <c r="TFB142" s="71"/>
      <c r="TFC142" s="71"/>
      <c r="TFD142" s="71"/>
      <c r="TFE142" s="71"/>
      <c r="TFF142" s="71"/>
      <c r="TFG142" s="71"/>
      <c r="TFH142" s="71"/>
      <c r="TFI142" s="71"/>
      <c r="TFJ142" s="71"/>
      <c r="TFK142" s="71"/>
      <c r="TFL142" s="71"/>
      <c r="TFM142" s="71"/>
      <c r="TFN142" s="71"/>
      <c r="TFO142" s="71"/>
      <c r="TFP142" s="71"/>
      <c r="TFQ142" s="71"/>
      <c r="TFR142" s="71"/>
      <c r="TFS142" s="71"/>
      <c r="TFT142" s="71"/>
      <c r="TFU142" s="71"/>
      <c r="TFV142" s="71"/>
      <c r="TFW142" s="71"/>
      <c r="TFX142" s="71"/>
      <c r="TFY142" s="71"/>
      <c r="TFZ142" s="71"/>
      <c r="TGA142" s="71"/>
      <c r="TGB142" s="71"/>
      <c r="TGC142" s="71"/>
      <c r="TGD142" s="71"/>
      <c r="TGE142" s="71"/>
      <c r="TGF142" s="71"/>
      <c r="TGG142" s="71"/>
      <c r="TGH142" s="71"/>
      <c r="TGI142" s="71"/>
      <c r="TGJ142" s="71"/>
      <c r="TGK142" s="71"/>
      <c r="TGL142" s="71"/>
      <c r="TGM142" s="71"/>
      <c r="TGN142" s="71"/>
      <c r="TGO142" s="71"/>
      <c r="TGP142" s="71"/>
      <c r="TGQ142" s="71"/>
      <c r="TGR142" s="71"/>
      <c r="TGS142" s="71"/>
      <c r="TGT142" s="71"/>
      <c r="TGU142" s="71"/>
      <c r="TGV142" s="71"/>
      <c r="TGW142" s="71"/>
      <c r="TGX142" s="71"/>
      <c r="TGY142" s="71"/>
      <c r="TGZ142" s="71"/>
      <c r="THA142" s="71"/>
      <c r="THB142" s="71"/>
      <c r="THC142" s="71"/>
      <c r="THD142" s="71"/>
      <c r="THE142" s="71"/>
      <c r="THF142" s="71"/>
      <c r="THG142" s="71"/>
      <c r="THH142" s="71"/>
      <c r="THI142" s="71"/>
      <c r="THJ142" s="71"/>
      <c r="THK142" s="71"/>
      <c r="THL142" s="71"/>
      <c r="THM142" s="71"/>
      <c r="THN142" s="71"/>
      <c r="THO142" s="71"/>
      <c r="THP142" s="71"/>
      <c r="THQ142" s="71"/>
      <c r="THR142" s="71"/>
      <c r="THS142" s="71"/>
      <c r="THT142" s="71"/>
      <c r="THU142" s="71"/>
      <c r="THV142" s="71"/>
      <c r="THW142" s="71"/>
      <c r="THX142" s="71"/>
      <c r="THY142" s="71"/>
      <c r="THZ142" s="71"/>
      <c r="TIA142" s="71"/>
      <c r="TIB142" s="71"/>
      <c r="TIC142" s="71"/>
      <c r="TID142" s="71"/>
      <c r="TIE142" s="71"/>
      <c r="TIF142" s="71"/>
      <c r="TIG142" s="71"/>
      <c r="TIH142" s="71"/>
      <c r="TII142" s="71"/>
      <c r="TIJ142" s="71"/>
      <c r="TIK142" s="71"/>
      <c r="TIL142" s="71"/>
      <c r="TIM142" s="71"/>
      <c r="TIN142" s="71"/>
      <c r="TIO142" s="71"/>
      <c r="TIP142" s="71"/>
      <c r="TIQ142" s="71"/>
      <c r="TIR142" s="71"/>
      <c r="TIS142" s="71"/>
      <c r="TIT142" s="71"/>
      <c r="TIU142" s="71"/>
      <c r="TIV142" s="71"/>
      <c r="TIW142" s="71"/>
      <c r="TIX142" s="71"/>
      <c r="TIY142" s="71"/>
      <c r="TIZ142" s="71"/>
      <c r="TJA142" s="71"/>
      <c r="TJB142" s="71"/>
      <c r="TJC142" s="71"/>
      <c r="TJD142" s="71"/>
      <c r="TJE142" s="71"/>
      <c r="TJF142" s="71"/>
      <c r="TJG142" s="71"/>
      <c r="TJH142" s="71"/>
      <c r="TJI142" s="71"/>
      <c r="TJJ142" s="71"/>
      <c r="TJK142" s="71"/>
      <c r="TJL142" s="71"/>
      <c r="TJM142" s="71"/>
      <c r="TJN142" s="71"/>
      <c r="TJO142" s="71"/>
      <c r="TJP142" s="71"/>
      <c r="TJQ142" s="71"/>
      <c r="TJR142" s="71"/>
      <c r="TJS142" s="71"/>
      <c r="TJT142" s="71"/>
      <c r="TJU142" s="71"/>
      <c r="TJV142" s="71"/>
      <c r="TJW142" s="71"/>
      <c r="TJX142" s="71"/>
      <c r="TJY142" s="71"/>
      <c r="TJZ142" s="71"/>
      <c r="TKA142" s="71"/>
      <c r="TKB142" s="71"/>
      <c r="TKC142" s="71"/>
      <c r="TKD142" s="71"/>
      <c r="TKE142" s="71"/>
      <c r="TKF142" s="71"/>
      <c r="TKG142" s="71"/>
      <c r="TKH142" s="71"/>
      <c r="TKI142" s="71"/>
      <c r="TKJ142" s="71"/>
      <c r="TKK142" s="71"/>
      <c r="TKL142" s="71"/>
      <c r="TKM142" s="71"/>
      <c r="TKN142" s="71"/>
      <c r="TKO142" s="71"/>
      <c r="TKP142" s="71"/>
      <c r="TKQ142" s="71"/>
      <c r="TKR142" s="71"/>
      <c r="TKS142" s="71"/>
      <c r="TKT142" s="71"/>
      <c r="TKU142" s="71"/>
      <c r="TKV142" s="71"/>
      <c r="TKW142" s="71"/>
      <c r="TKX142" s="71"/>
      <c r="TKY142" s="71"/>
      <c r="TKZ142" s="71"/>
      <c r="TLA142" s="71"/>
      <c r="TLB142" s="71"/>
      <c r="TLC142" s="71"/>
      <c r="TLD142" s="71"/>
      <c r="TLE142" s="71"/>
      <c r="TLF142" s="71"/>
      <c r="TLG142" s="71"/>
      <c r="TLH142" s="71"/>
      <c r="TLI142" s="71"/>
      <c r="TLJ142" s="71"/>
      <c r="TLK142" s="71"/>
      <c r="TLL142" s="71"/>
      <c r="TLM142" s="71"/>
      <c r="TLN142" s="71"/>
      <c r="TLO142" s="71"/>
      <c r="TLP142" s="71"/>
      <c r="TLQ142" s="71"/>
      <c r="TLR142" s="71"/>
      <c r="TLS142" s="71"/>
      <c r="TLT142" s="71"/>
      <c r="TLU142" s="71"/>
      <c r="TLV142" s="71"/>
      <c r="TLW142" s="71"/>
      <c r="TLX142" s="71"/>
      <c r="TLY142" s="71"/>
      <c r="TLZ142" s="71"/>
      <c r="TMA142" s="71"/>
      <c r="TMB142" s="71"/>
      <c r="TMC142" s="71"/>
      <c r="TMD142" s="71"/>
      <c r="TME142" s="71"/>
      <c r="TMF142" s="71"/>
      <c r="TMG142" s="71"/>
      <c r="TMH142" s="71"/>
      <c r="TMI142" s="71"/>
      <c r="TMJ142" s="71"/>
      <c r="TMK142" s="71"/>
      <c r="TML142" s="71"/>
      <c r="TMM142" s="71"/>
      <c r="TMN142" s="71"/>
      <c r="TMO142" s="71"/>
      <c r="TMP142" s="71"/>
      <c r="TMQ142" s="71"/>
      <c r="TMR142" s="71"/>
      <c r="TMS142" s="71"/>
      <c r="TMT142" s="71"/>
      <c r="TMU142" s="71"/>
      <c r="TMV142" s="71"/>
      <c r="TMW142" s="71"/>
      <c r="TMX142" s="71"/>
      <c r="TMY142" s="71"/>
      <c r="TMZ142" s="71"/>
      <c r="TNA142" s="71"/>
      <c r="TNB142" s="71"/>
      <c r="TNC142" s="71"/>
      <c r="TND142" s="71"/>
      <c r="TNE142" s="71"/>
      <c r="TNF142" s="71"/>
      <c r="TNG142" s="71"/>
      <c r="TNH142" s="71"/>
      <c r="TNI142" s="71"/>
      <c r="TNJ142" s="71"/>
      <c r="TNK142" s="71"/>
      <c r="TNL142" s="71"/>
      <c r="TNM142" s="71"/>
      <c r="TNN142" s="71"/>
      <c r="TNO142" s="71"/>
      <c r="TNP142" s="71"/>
      <c r="TNQ142" s="71"/>
      <c r="TNR142" s="71"/>
      <c r="TNS142" s="71"/>
      <c r="TNT142" s="71"/>
      <c r="TNU142" s="71"/>
      <c r="TNV142" s="71"/>
      <c r="TNW142" s="71"/>
      <c r="TNX142" s="71"/>
      <c r="TNY142" s="71"/>
      <c r="TNZ142" s="71"/>
      <c r="TOA142" s="71"/>
      <c r="TOB142" s="71"/>
      <c r="TOC142" s="71"/>
      <c r="TOD142" s="71"/>
      <c r="TOE142" s="71"/>
      <c r="TOF142" s="71"/>
      <c r="TOG142" s="71"/>
      <c r="TOH142" s="71"/>
      <c r="TOI142" s="71"/>
      <c r="TOJ142" s="71"/>
      <c r="TOK142" s="71"/>
      <c r="TOL142" s="71"/>
      <c r="TOM142" s="71"/>
      <c r="TON142" s="71"/>
      <c r="TOO142" s="71"/>
      <c r="TOP142" s="71"/>
      <c r="TOQ142" s="71"/>
      <c r="TOR142" s="71"/>
      <c r="TOS142" s="71"/>
      <c r="TOT142" s="71"/>
      <c r="TOU142" s="71"/>
      <c r="TOV142" s="71"/>
      <c r="TOW142" s="71"/>
      <c r="TOX142" s="71"/>
      <c r="TOY142" s="71"/>
      <c r="TOZ142" s="71"/>
      <c r="TPA142" s="71"/>
      <c r="TPB142" s="71"/>
      <c r="TPC142" s="71"/>
      <c r="TPD142" s="71"/>
      <c r="TPE142" s="71"/>
      <c r="TPF142" s="71"/>
      <c r="TPG142" s="71"/>
      <c r="TPH142" s="71"/>
      <c r="TPI142" s="71"/>
      <c r="TPJ142" s="71"/>
      <c r="TPK142" s="71"/>
      <c r="TPL142" s="71"/>
      <c r="TPM142" s="71"/>
      <c r="TPN142" s="71"/>
      <c r="TPO142" s="71"/>
      <c r="TPP142" s="71"/>
      <c r="TPQ142" s="71"/>
      <c r="TPR142" s="71"/>
      <c r="TPS142" s="71"/>
      <c r="TPT142" s="71"/>
      <c r="TPU142" s="71"/>
      <c r="TPV142" s="71"/>
      <c r="TPW142" s="71"/>
      <c r="TPX142" s="71"/>
      <c r="TPY142" s="71"/>
      <c r="TPZ142" s="71"/>
      <c r="TQA142" s="71"/>
      <c r="TQB142" s="71"/>
      <c r="TQC142" s="71"/>
      <c r="TQD142" s="71"/>
      <c r="TQE142" s="71"/>
      <c r="TQF142" s="71"/>
      <c r="TQG142" s="71"/>
      <c r="TQH142" s="71"/>
      <c r="TQI142" s="71"/>
      <c r="TQJ142" s="71"/>
      <c r="TQK142" s="71"/>
      <c r="TQL142" s="71"/>
      <c r="TQM142" s="71"/>
      <c r="TQN142" s="71"/>
      <c r="TQO142" s="71"/>
      <c r="TQP142" s="71"/>
      <c r="TQQ142" s="71"/>
      <c r="TQR142" s="71"/>
      <c r="TQS142" s="71"/>
      <c r="TQT142" s="71"/>
      <c r="TQU142" s="71"/>
      <c r="TQV142" s="71"/>
      <c r="TQW142" s="71"/>
      <c r="TQX142" s="71"/>
      <c r="TQY142" s="71"/>
      <c r="TQZ142" s="71"/>
      <c r="TRA142" s="71"/>
      <c r="TRB142" s="71"/>
      <c r="TRC142" s="71"/>
      <c r="TRD142" s="71"/>
      <c r="TRE142" s="71"/>
      <c r="TRF142" s="71"/>
      <c r="TRG142" s="71"/>
      <c r="TRH142" s="71"/>
      <c r="TRI142" s="71"/>
      <c r="TRJ142" s="71"/>
      <c r="TRK142" s="71"/>
      <c r="TRL142" s="71"/>
      <c r="TRM142" s="71"/>
      <c r="TRN142" s="71"/>
      <c r="TRO142" s="71"/>
      <c r="TRP142" s="71"/>
      <c r="TRQ142" s="71"/>
      <c r="TRR142" s="71"/>
      <c r="TRS142" s="71"/>
      <c r="TRT142" s="71"/>
      <c r="TRU142" s="71"/>
      <c r="TRV142" s="71"/>
      <c r="TRW142" s="71"/>
      <c r="TRX142" s="71"/>
      <c r="TRY142" s="71"/>
      <c r="TRZ142" s="71"/>
      <c r="TSA142" s="71"/>
      <c r="TSB142" s="71"/>
      <c r="TSC142" s="71"/>
      <c r="TSD142" s="71"/>
      <c r="TSE142" s="71"/>
      <c r="TSF142" s="71"/>
      <c r="TSG142" s="71"/>
      <c r="TSH142" s="71"/>
      <c r="TSI142" s="71"/>
      <c r="TSJ142" s="71"/>
      <c r="TSK142" s="71"/>
      <c r="TSL142" s="71"/>
      <c r="TSM142" s="71"/>
      <c r="TSN142" s="71"/>
      <c r="TSO142" s="71"/>
      <c r="TSP142" s="71"/>
      <c r="TSQ142" s="71"/>
      <c r="TSR142" s="71"/>
      <c r="TSS142" s="71"/>
      <c r="TST142" s="71"/>
      <c r="TSU142" s="71"/>
      <c r="TSV142" s="71"/>
      <c r="TSW142" s="71"/>
      <c r="TSX142" s="71"/>
      <c r="TSY142" s="71"/>
      <c r="TSZ142" s="71"/>
      <c r="TTA142" s="71"/>
      <c r="TTB142" s="71"/>
      <c r="TTC142" s="71"/>
      <c r="TTD142" s="71"/>
      <c r="TTE142" s="71"/>
      <c r="TTF142" s="71"/>
      <c r="TTG142" s="71"/>
      <c r="TTH142" s="71"/>
      <c r="TTI142" s="71"/>
      <c r="TTJ142" s="71"/>
      <c r="TTK142" s="71"/>
      <c r="TTL142" s="71"/>
      <c r="TTM142" s="71"/>
      <c r="TTN142" s="71"/>
      <c r="TTO142" s="71"/>
      <c r="TTP142" s="71"/>
      <c r="TTQ142" s="71"/>
      <c r="TTR142" s="71"/>
      <c r="TTS142" s="71"/>
      <c r="TTT142" s="71"/>
      <c r="TTU142" s="71"/>
      <c r="TTV142" s="71"/>
      <c r="TTW142" s="71"/>
      <c r="TTX142" s="71"/>
      <c r="TTY142" s="71"/>
      <c r="TTZ142" s="71"/>
      <c r="TUA142" s="71"/>
      <c r="TUB142" s="71"/>
      <c r="TUC142" s="71"/>
      <c r="TUD142" s="71"/>
      <c r="TUE142" s="71"/>
      <c r="TUF142" s="71"/>
      <c r="TUG142" s="71"/>
      <c r="TUH142" s="71"/>
      <c r="TUI142" s="71"/>
      <c r="TUJ142" s="71"/>
      <c r="TUK142" s="71"/>
      <c r="TUL142" s="71"/>
      <c r="TUM142" s="71"/>
      <c r="TUN142" s="71"/>
      <c r="TUO142" s="71"/>
      <c r="TUP142" s="71"/>
      <c r="TUQ142" s="71"/>
      <c r="TUR142" s="71"/>
      <c r="TUS142" s="71"/>
      <c r="TUT142" s="71"/>
      <c r="TUU142" s="71"/>
      <c r="TUV142" s="71"/>
      <c r="TUW142" s="71"/>
      <c r="TUX142" s="71"/>
      <c r="TUY142" s="71"/>
      <c r="TUZ142" s="71"/>
      <c r="TVA142" s="71"/>
      <c r="TVB142" s="71"/>
      <c r="TVC142" s="71"/>
      <c r="TVD142" s="71"/>
      <c r="TVE142" s="71"/>
      <c r="TVF142" s="71"/>
      <c r="TVG142" s="71"/>
      <c r="TVH142" s="71"/>
      <c r="TVI142" s="71"/>
      <c r="TVJ142" s="71"/>
      <c r="TVK142" s="71"/>
      <c r="TVL142" s="71"/>
      <c r="TVM142" s="71"/>
      <c r="TVN142" s="71"/>
      <c r="TVO142" s="71"/>
      <c r="TVP142" s="71"/>
      <c r="TVQ142" s="71"/>
      <c r="TVR142" s="71"/>
      <c r="TVS142" s="71"/>
      <c r="TVT142" s="71"/>
      <c r="TVU142" s="71"/>
      <c r="TVV142" s="71"/>
      <c r="TVW142" s="71"/>
      <c r="TVX142" s="71"/>
      <c r="TVY142" s="71"/>
      <c r="TVZ142" s="71"/>
      <c r="TWA142" s="71"/>
      <c r="TWB142" s="71"/>
      <c r="TWC142" s="71"/>
      <c r="TWD142" s="71"/>
      <c r="TWE142" s="71"/>
      <c r="TWF142" s="71"/>
      <c r="TWG142" s="71"/>
      <c r="TWH142" s="71"/>
      <c r="TWI142" s="71"/>
      <c r="TWJ142" s="71"/>
      <c r="TWK142" s="71"/>
      <c r="TWL142" s="71"/>
      <c r="TWM142" s="71"/>
      <c r="TWN142" s="71"/>
      <c r="TWO142" s="71"/>
      <c r="TWP142" s="71"/>
      <c r="TWQ142" s="71"/>
      <c r="TWR142" s="71"/>
      <c r="TWS142" s="71"/>
      <c r="TWT142" s="71"/>
      <c r="TWU142" s="71"/>
      <c r="TWV142" s="71"/>
      <c r="TWW142" s="71"/>
      <c r="TWX142" s="71"/>
      <c r="TWY142" s="71"/>
      <c r="TWZ142" s="71"/>
      <c r="TXA142" s="71"/>
      <c r="TXB142" s="71"/>
      <c r="TXC142" s="71"/>
      <c r="TXD142" s="71"/>
      <c r="TXE142" s="71"/>
      <c r="TXF142" s="71"/>
      <c r="TXG142" s="71"/>
      <c r="TXH142" s="71"/>
      <c r="TXI142" s="71"/>
      <c r="TXJ142" s="71"/>
      <c r="TXK142" s="71"/>
      <c r="TXL142" s="71"/>
      <c r="TXM142" s="71"/>
      <c r="TXN142" s="71"/>
      <c r="TXO142" s="71"/>
      <c r="TXP142" s="71"/>
      <c r="TXQ142" s="71"/>
      <c r="TXR142" s="71"/>
      <c r="TXS142" s="71"/>
      <c r="TXT142" s="71"/>
      <c r="TXU142" s="71"/>
      <c r="TXV142" s="71"/>
      <c r="TXW142" s="71"/>
      <c r="TXX142" s="71"/>
      <c r="TXY142" s="71"/>
      <c r="TXZ142" s="71"/>
      <c r="TYA142" s="71"/>
      <c r="TYB142" s="71"/>
      <c r="TYC142" s="71"/>
      <c r="TYD142" s="71"/>
      <c r="TYE142" s="71"/>
      <c r="TYF142" s="71"/>
      <c r="TYG142" s="71"/>
      <c r="TYH142" s="71"/>
      <c r="TYI142" s="71"/>
      <c r="TYJ142" s="71"/>
      <c r="TYK142" s="71"/>
      <c r="TYL142" s="71"/>
      <c r="TYM142" s="71"/>
      <c r="TYN142" s="71"/>
      <c r="TYO142" s="71"/>
      <c r="TYP142" s="71"/>
      <c r="TYQ142" s="71"/>
      <c r="TYR142" s="71"/>
      <c r="TYS142" s="71"/>
      <c r="TYT142" s="71"/>
      <c r="TYU142" s="71"/>
      <c r="TYV142" s="71"/>
      <c r="TYW142" s="71"/>
      <c r="TYX142" s="71"/>
      <c r="TYY142" s="71"/>
      <c r="TYZ142" s="71"/>
      <c r="TZA142" s="71"/>
      <c r="TZB142" s="71"/>
      <c r="TZC142" s="71"/>
      <c r="TZD142" s="71"/>
      <c r="TZE142" s="71"/>
      <c r="TZF142" s="71"/>
      <c r="TZG142" s="71"/>
      <c r="TZH142" s="71"/>
      <c r="TZI142" s="71"/>
      <c r="TZJ142" s="71"/>
      <c r="TZK142" s="71"/>
      <c r="TZL142" s="71"/>
      <c r="TZM142" s="71"/>
      <c r="TZN142" s="71"/>
      <c r="TZO142" s="71"/>
      <c r="TZP142" s="71"/>
      <c r="TZQ142" s="71"/>
      <c r="TZR142" s="71"/>
      <c r="TZS142" s="71"/>
      <c r="TZT142" s="71"/>
      <c r="TZU142" s="71"/>
      <c r="TZV142" s="71"/>
      <c r="TZW142" s="71"/>
      <c r="TZX142" s="71"/>
      <c r="TZY142" s="71"/>
      <c r="TZZ142" s="71"/>
      <c r="UAA142" s="71"/>
      <c r="UAB142" s="71"/>
      <c r="UAC142" s="71"/>
      <c r="UAD142" s="71"/>
      <c r="UAE142" s="71"/>
      <c r="UAF142" s="71"/>
      <c r="UAG142" s="71"/>
      <c r="UAH142" s="71"/>
      <c r="UAI142" s="71"/>
      <c r="UAJ142" s="71"/>
      <c r="UAK142" s="71"/>
      <c r="UAL142" s="71"/>
      <c r="UAM142" s="71"/>
      <c r="UAN142" s="71"/>
      <c r="UAO142" s="71"/>
      <c r="UAP142" s="71"/>
      <c r="UAQ142" s="71"/>
      <c r="UAR142" s="71"/>
      <c r="UAS142" s="71"/>
      <c r="UAT142" s="71"/>
      <c r="UAU142" s="71"/>
      <c r="UAV142" s="71"/>
      <c r="UAW142" s="71"/>
      <c r="UAX142" s="71"/>
      <c r="UAY142" s="71"/>
      <c r="UAZ142" s="71"/>
      <c r="UBA142" s="71"/>
      <c r="UBB142" s="71"/>
      <c r="UBC142" s="71"/>
      <c r="UBD142" s="71"/>
      <c r="UBE142" s="71"/>
      <c r="UBF142" s="71"/>
      <c r="UBG142" s="71"/>
      <c r="UBH142" s="71"/>
      <c r="UBI142" s="71"/>
      <c r="UBJ142" s="71"/>
      <c r="UBK142" s="71"/>
      <c r="UBL142" s="71"/>
      <c r="UBM142" s="71"/>
      <c r="UBN142" s="71"/>
      <c r="UBO142" s="71"/>
      <c r="UBP142" s="71"/>
      <c r="UBQ142" s="71"/>
      <c r="UBR142" s="71"/>
      <c r="UBS142" s="71"/>
      <c r="UBT142" s="71"/>
      <c r="UBU142" s="71"/>
      <c r="UBV142" s="71"/>
      <c r="UBW142" s="71"/>
      <c r="UBX142" s="71"/>
      <c r="UBY142" s="71"/>
      <c r="UBZ142" s="71"/>
      <c r="UCA142" s="71"/>
      <c r="UCB142" s="71"/>
      <c r="UCC142" s="71"/>
      <c r="UCD142" s="71"/>
      <c r="UCE142" s="71"/>
      <c r="UCF142" s="71"/>
      <c r="UCG142" s="71"/>
      <c r="UCH142" s="71"/>
      <c r="UCI142" s="71"/>
      <c r="UCJ142" s="71"/>
      <c r="UCK142" s="71"/>
      <c r="UCL142" s="71"/>
      <c r="UCM142" s="71"/>
      <c r="UCN142" s="71"/>
      <c r="UCO142" s="71"/>
      <c r="UCP142" s="71"/>
      <c r="UCQ142" s="71"/>
      <c r="UCR142" s="71"/>
      <c r="UCS142" s="71"/>
      <c r="UCT142" s="71"/>
      <c r="UCU142" s="71"/>
      <c r="UCV142" s="71"/>
      <c r="UCW142" s="71"/>
      <c r="UCX142" s="71"/>
      <c r="UCY142" s="71"/>
      <c r="UCZ142" s="71"/>
      <c r="UDA142" s="71"/>
      <c r="UDB142" s="71"/>
      <c r="UDC142" s="71"/>
      <c r="UDD142" s="71"/>
      <c r="UDE142" s="71"/>
      <c r="UDF142" s="71"/>
      <c r="UDG142" s="71"/>
      <c r="UDH142" s="71"/>
      <c r="UDI142" s="71"/>
      <c r="UDJ142" s="71"/>
      <c r="UDK142" s="71"/>
      <c r="UDL142" s="71"/>
      <c r="UDM142" s="71"/>
      <c r="UDN142" s="71"/>
      <c r="UDO142" s="71"/>
      <c r="UDP142" s="71"/>
      <c r="UDQ142" s="71"/>
      <c r="UDR142" s="71"/>
      <c r="UDS142" s="71"/>
      <c r="UDT142" s="71"/>
      <c r="UDU142" s="71"/>
      <c r="UDV142" s="71"/>
      <c r="UDW142" s="71"/>
      <c r="UDX142" s="71"/>
      <c r="UDY142" s="71"/>
      <c r="UDZ142" s="71"/>
      <c r="UEA142" s="71"/>
      <c r="UEB142" s="71"/>
      <c r="UEC142" s="71"/>
      <c r="UED142" s="71"/>
      <c r="UEE142" s="71"/>
      <c r="UEF142" s="71"/>
      <c r="UEG142" s="71"/>
      <c r="UEH142" s="71"/>
      <c r="UEI142" s="71"/>
      <c r="UEJ142" s="71"/>
      <c r="UEK142" s="71"/>
      <c r="UEL142" s="71"/>
      <c r="UEM142" s="71"/>
      <c r="UEN142" s="71"/>
      <c r="UEO142" s="71"/>
      <c r="UEP142" s="71"/>
      <c r="UEQ142" s="71"/>
      <c r="UER142" s="71"/>
      <c r="UES142" s="71"/>
      <c r="UET142" s="71"/>
      <c r="UEU142" s="71"/>
      <c r="UEV142" s="71"/>
      <c r="UEW142" s="71"/>
      <c r="UEX142" s="71"/>
      <c r="UEY142" s="71"/>
      <c r="UEZ142" s="71"/>
      <c r="UFA142" s="71"/>
      <c r="UFB142" s="71"/>
      <c r="UFC142" s="71"/>
      <c r="UFD142" s="71"/>
      <c r="UFE142" s="71"/>
      <c r="UFF142" s="71"/>
      <c r="UFG142" s="71"/>
      <c r="UFH142" s="71"/>
      <c r="UFI142" s="71"/>
      <c r="UFJ142" s="71"/>
      <c r="UFK142" s="71"/>
      <c r="UFL142" s="71"/>
      <c r="UFM142" s="71"/>
      <c r="UFN142" s="71"/>
      <c r="UFO142" s="71"/>
      <c r="UFP142" s="71"/>
      <c r="UFQ142" s="71"/>
      <c r="UFR142" s="71"/>
      <c r="UFS142" s="71"/>
      <c r="UFT142" s="71"/>
      <c r="UFU142" s="71"/>
      <c r="UFV142" s="71"/>
      <c r="UFW142" s="71"/>
      <c r="UFX142" s="71"/>
      <c r="UFY142" s="71"/>
      <c r="UFZ142" s="71"/>
      <c r="UGA142" s="71"/>
      <c r="UGB142" s="71"/>
      <c r="UGC142" s="71"/>
      <c r="UGD142" s="71"/>
      <c r="UGE142" s="71"/>
      <c r="UGF142" s="71"/>
      <c r="UGG142" s="71"/>
      <c r="UGH142" s="71"/>
      <c r="UGI142" s="71"/>
      <c r="UGJ142" s="71"/>
      <c r="UGK142" s="71"/>
      <c r="UGL142" s="71"/>
      <c r="UGM142" s="71"/>
      <c r="UGN142" s="71"/>
      <c r="UGO142" s="71"/>
      <c r="UGP142" s="71"/>
      <c r="UGQ142" s="71"/>
      <c r="UGR142" s="71"/>
      <c r="UGS142" s="71"/>
      <c r="UGT142" s="71"/>
      <c r="UGU142" s="71"/>
      <c r="UGV142" s="71"/>
      <c r="UGW142" s="71"/>
      <c r="UGX142" s="71"/>
      <c r="UGY142" s="71"/>
      <c r="UGZ142" s="71"/>
      <c r="UHA142" s="71"/>
      <c r="UHB142" s="71"/>
      <c r="UHC142" s="71"/>
      <c r="UHD142" s="71"/>
      <c r="UHE142" s="71"/>
      <c r="UHF142" s="71"/>
      <c r="UHG142" s="71"/>
      <c r="UHH142" s="71"/>
      <c r="UHI142" s="71"/>
      <c r="UHJ142" s="71"/>
      <c r="UHK142" s="71"/>
      <c r="UHL142" s="71"/>
      <c r="UHM142" s="71"/>
      <c r="UHN142" s="71"/>
      <c r="UHO142" s="71"/>
      <c r="UHP142" s="71"/>
      <c r="UHQ142" s="71"/>
      <c r="UHR142" s="71"/>
      <c r="UHS142" s="71"/>
      <c r="UHT142" s="71"/>
      <c r="UHU142" s="71"/>
      <c r="UHV142" s="71"/>
      <c r="UHW142" s="71"/>
      <c r="UHX142" s="71"/>
      <c r="UHY142" s="71"/>
      <c r="UHZ142" s="71"/>
      <c r="UIA142" s="71"/>
      <c r="UIB142" s="71"/>
      <c r="UIC142" s="71"/>
      <c r="UID142" s="71"/>
      <c r="UIE142" s="71"/>
      <c r="UIF142" s="71"/>
      <c r="UIG142" s="71"/>
      <c r="UIH142" s="71"/>
      <c r="UII142" s="71"/>
      <c r="UIJ142" s="71"/>
      <c r="UIK142" s="71"/>
      <c r="UIL142" s="71"/>
      <c r="UIM142" s="71"/>
      <c r="UIN142" s="71"/>
      <c r="UIO142" s="71"/>
      <c r="UIP142" s="71"/>
      <c r="UIQ142" s="71"/>
      <c r="UIR142" s="71"/>
      <c r="UIS142" s="71"/>
      <c r="UIT142" s="71"/>
      <c r="UIU142" s="71"/>
      <c r="UIV142" s="71"/>
      <c r="UIW142" s="71"/>
      <c r="UIX142" s="71"/>
      <c r="UIY142" s="71"/>
      <c r="UIZ142" s="71"/>
      <c r="UJA142" s="71"/>
      <c r="UJB142" s="71"/>
      <c r="UJC142" s="71"/>
      <c r="UJD142" s="71"/>
      <c r="UJE142" s="71"/>
      <c r="UJF142" s="71"/>
      <c r="UJG142" s="71"/>
      <c r="UJH142" s="71"/>
      <c r="UJI142" s="71"/>
      <c r="UJJ142" s="71"/>
      <c r="UJK142" s="71"/>
      <c r="UJL142" s="71"/>
      <c r="UJM142" s="71"/>
      <c r="UJN142" s="71"/>
      <c r="UJO142" s="71"/>
      <c r="UJP142" s="71"/>
      <c r="UJQ142" s="71"/>
      <c r="UJR142" s="71"/>
      <c r="UJS142" s="71"/>
      <c r="UJT142" s="71"/>
      <c r="UJU142" s="71"/>
      <c r="UJV142" s="71"/>
      <c r="UJW142" s="71"/>
      <c r="UJX142" s="71"/>
      <c r="UJY142" s="71"/>
      <c r="UJZ142" s="71"/>
      <c r="UKA142" s="71"/>
      <c r="UKB142" s="71"/>
      <c r="UKC142" s="71"/>
      <c r="UKD142" s="71"/>
      <c r="UKE142" s="71"/>
      <c r="UKF142" s="71"/>
      <c r="UKG142" s="71"/>
      <c r="UKH142" s="71"/>
      <c r="UKI142" s="71"/>
      <c r="UKJ142" s="71"/>
      <c r="UKK142" s="71"/>
      <c r="UKL142" s="71"/>
      <c r="UKM142" s="71"/>
      <c r="UKN142" s="71"/>
      <c r="UKO142" s="71"/>
      <c r="UKP142" s="71"/>
      <c r="UKQ142" s="71"/>
      <c r="UKR142" s="71"/>
      <c r="UKS142" s="71"/>
      <c r="UKT142" s="71"/>
      <c r="UKU142" s="71"/>
      <c r="UKV142" s="71"/>
      <c r="UKW142" s="71"/>
      <c r="UKX142" s="71"/>
      <c r="UKY142" s="71"/>
      <c r="UKZ142" s="71"/>
      <c r="ULA142" s="71"/>
      <c r="ULB142" s="71"/>
      <c r="ULC142" s="71"/>
      <c r="ULD142" s="71"/>
      <c r="ULE142" s="71"/>
      <c r="ULF142" s="71"/>
      <c r="ULG142" s="71"/>
      <c r="ULH142" s="71"/>
      <c r="ULI142" s="71"/>
      <c r="ULJ142" s="71"/>
      <c r="ULK142" s="71"/>
      <c r="ULL142" s="71"/>
      <c r="ULM142" s="71"/>
      <c r="ULN142" s="71"/>
      <c r="ULO142" s="71"/>
      <c r="ULP142" s="71"/>
      <c r="ULQ142" s="71"/>
      <c r="ULR142" s="71"/>
      <c r="ULS142" s="71"/>
      <c r="ULT142" s="71"/>
      <c r="ULU142" s="71"/>
      <c r="ULV142" s="71"/>
      <c r="ULW142" s="71"/>
      <c r="ULX142" s="71"/>
      <c r="ULY142" s="71"/>
      <c r="ULZ142" s="71"/>
      <c r="UMA142" s="71"/>
      <c r="UMB142" s="71"/>
      <c r="UMC142" s="71"/>
      <c r="UMD142" s="71"/>
      <c r="UME142" s="71"/>
      <c r="UMF142" s="71"/>
      <c r="UMG142" s="71"/>
      <c r="UMH142" s="71"/>
      <c r="UMI142" s="71"/>
      <c r="UMJ142" s="71"/>
      <c r="UMK142" s="71"/>
      <c r="UML142" s="71"/>
      <c r="UMM142" s="71"/>
      <c r="UMN142" s="71"/>
      <c r="UMO142" s="71"/>
      <c r="UMP142" s="71"/>
      <c r="UMQ142" s="71"/>
      <c r="UMR142" s="71"/>
      <c r="UMS142" s="71"/>
      <c r="UMT142" s="71"/>
      <c r="UMU142" s="71"/>
      <c r="UMV142" s="71"/>
      <c r="UMW142" s="71"/>
      <c r="UMX142" s="71"/>
      <c r="UMY142" s="71"/>
      <c r="UMZ142" s="71"/>
      <c r="UNA142" s="71"/>
      <c r="UNB142" s="71"/>
      <c r="UNC142" s="71"/>
      <c r="UND142" s="71"/>
      <c r="UNE142" s="71"/>
      <c r="UNF142" s="71"/>
      <c r="UNG142" s="71"/>
      <c r="UNH142" s="71"/>
      <c r="UNI142" s="71"/>
      <c r="UNJ142" s="71"/>
      <c r="UNK142" s="71"/>
      <c r="UNL142" s="71"/>
      <c r="UNM142" s="71"/>
      <c r="UNN142" s="71"/>
      <c r="UNO142" s="71"/>
      <c r="UNP142" s="71"/>
      <c r="UNQ142" s="71"/>
      <c r="UNR142" s="71"/>
      <c r="UNS142" s="71"/>
      <c r="UNT142" s="71"/>
      <c r="UNU142" s="71"/>
      <c r="UNV142" s="71"/>
      <c r="UNW142" s="71"/>
      <c r="UNX142" s="71"/>
      <c r="UNY142" s="71"/>
      <c r="UNZ142" s="71"/>
      <c r="UOA142" s="71"/>
      <c r="UOB142" s="71"/>
      <c r="UOC142" s="71"/>
      <c r="UOD142" s="71"/>
      <c r="UOE142" s="71"/>
      <c r="UOF142" s="71"/>
      <c r="UOG142" s="71"/>
      <c r="UOH142" s="71"/>
      <c r="UOI142" s="71"/>
      <c r="UOJ142" s="71"/>
      <c r="UOK142" s="71"/>
      <c r="UOL142" s="71"/>
      <c r="UOM142" s="71"/>
      <c r="UON142" s="71"/>
      <c r="UOO142" s="71"/>
      <c r="UOP142" s="71"/>
      <c r="UOQ142" s="71"/>
      <c r="UOR142" s="71"/>
      <c r="UOS142" s="71"/>
      <c r="UOT142" s="71"/>
      <c r="UOU142" s="71"/>
      <c r="UOV142" s="71"/>
      <c r="UOW142" s="71"/>
      <c r="UOX142" s="71"/>
      <c r="UOY142" s="71"/>
      <c r="UOZ142" s="71"/>
      <c r="UPA142" s="71"/>
      <c r="UPB142" s="71"/>
      <c r="UPC142" s="71"/>
      <c r="UPD142" s="71"/>
      <c r="UPE142" s="71"/>
      <c r="UPF142" s="71"/>
      <c r="UPG142" s="71"/>
      <c r="UPH142" s="71"/>
      <c r="UPI142" s="71"/>
      <c r="UPJ142" s="71"/>
      <c r="UPK142" s="71"/>
      <c r="UPL142" s="71"/>
      <c r="UPM142" s="71"/>
      <c r="UPN142" s="71"/>
      <c r="UPO142" s="71"/>
      <c r="UPP142" s="71"/>
      <c r="UPQ142" s="71"/>
      <c r="UPR142" s="71"/>
      <c r="UPS142" s="71"/>
      <c r="UPT142" s="71"/>
      <c r="UPU142" s="71"/>
      <c r="UPV142" s="71"/>
      <c r="UPW142" s="71"/>
      <c r="UPX142" s="71"/>
      <c r="UPY142" s="71"/>
      <c r="UPZ142" s="71"/>
      <c r="UQA142" s="71"/>
      <c r="UQB142" s="71"/>
      <c r="UQC142" s="71"/>
      <c r="UQD142" s="71"/>
      <c r="UQE142" s="71"/>
      <c r="UQF142" s="71"/>
      <c r="UQG142" s="71"/>
      <c r="UQH142" s="71"/>
      <c r="UQI142" s="71"/>
      <c r="UQJ142" s="71"/>
      <c r="UQK142" s="71"/>
      <c r="UQL142" s="71"/>
      <c r="UQM142" s="71"/>
      <c r="UQN142" s="71"/>
      <c r="UQO142" s="71"/>
      <c r="UQP142" s="71"/>
      <c r="UQQ142" s="71"/>
      <c r="UQR142" s="71"/>
      <c r="UQS142" s="71"/>
      <c r="UQT142" s="71"/>
      <c r="UQU142" s="71"/>
      <c r="UQV142" s="71"/>
      <c r="UQW142" s="71"/>
      <c r="UQX142" s="71"/>
      <c r="UQY142" s="71"/>
      <c r="UQZ142" s="71"/>
      <c r="URA142" s="71"/>
      <c r="URB142" s="71"/>
      <c r="URC142" s="71"/>
      <c r="URD142" s="71"/>
      <c r="URE142" s="71"/>
      <c r="URF142" s="71"/>
      <c r="URG142" s="71"/>
      <c r="URH142" s="71"/>
      <c r="URI142" s="71"/>
      <c r="URJ142" s="71"/>
      <c r="URK142" s="71"/>
      <c r="URL142" s="71"/>
      <c r="URM142" s="71"/>
      <c r="URN142" s="71"/>
      <c r="URO142" s="71"/>
      <c r="URP142" s="71"/>
      <c r="URQ142" s="71"/>
      <c r="URR142" s="71"/>
      <c r="URS142" s="71"/>
      <c r="URT142" s="71"/>
      <c r="URU142" s="71"/>
      <c r="URV142" s="71"/>
      <c r="URW142" s="71"/>
      <c r="URX142" s="71"/>
      <c r="URY142" s="71"/>
      <c r="URZ142" s="71"/>
      <c r="USA142" s="71"/>
      <c r="USB142" s="71"/>
      <c r="USC142" s="71"/>
      <c r="USD142" s="71"/>
      <c r="USE142" s="71"/>
      <c r="USF142" s="71"/>
      <c r="USG142" s="71"/>
      <c r="USH142" s="71"/>
      <c r="USI142" s="71"/>
      <c r="USJ142" s="71"/>
      <c r="USK142" s="71"/>
      <c r="USL142" s="71"/>
      <c r="USM142" s="71"/>
      <c r="USN142" s="71"/>
      <c r="USO142" s="71"/>
      <c r="USP142" s="71"/>
      <c r="USQ142" s="71"/>
      <c r="USR142" s="71"/>
      <c r="USS142" s="71"/>
      <c r="UST142" s="71"/>
      <c r="USU142" s="71"/>
      <c r="USV142" s="71"/>
      <c r="USW142" s="71"/>
      <c r="USX142" s="71"/>
      <c r="USY142" s="71"/>
      <c r="USZ142" s="71"/>
      <c r="UTA142" s="71"/>
      <c r="UTB142" s="71"/>
      <c r="UTC142" s="71"/>
      <c r="UTD142" s="71"/>
      <c r="UTE142" s="71"/>
      <c r="UTF142" s="71"/>
      <c r="UTG142" s="71"/>
      <c r="UTH142" s="71"/>
      <c r="UTI142" s="71"/>
      <c r="UTJ142" s="71"/>
      <c r="UTK142" s="71"/>
      <c r="UTL142" s="71"/>
      <c r="UTM142" s="71"/>
      <c r="UTN142" s="71"/>
      <c r="UTO142" s="71"/>
      <c r="UTP142" s="71"/>
      <c r="UTQ142" s="71"/>
      <c r="UTR142" s="71"/>
      <c r="UTS142" s="71"/>
      <c r="UTT142" s="71"/>
      <c r="UTU142" s="71"/>
      <c r="UTV142" s="71"/>
      <c r="UTW142" s="71"/>
      <c r="UTX142" s="71"/>
      <c r="UTY142" s="71"/>
      <c r="UTZ142" s="71"/>
      <c r="UUA142" s="71"/>
      <c r="UUB142" s="71"/>
      <c r="UUC142" s="71"/>
      <c r="UUD142" s="71"/>
      <c r="UUE142" s="71"/>
      <c r="UUF142" s="71"/>
      <c r="UUG142" s="71"/>
      <c r="UUH142" s="71"/>
      <c r="UUI142" s="71"/>
      <c r="UUJ142" s="71"/>
      <c r="UUK142" s="71"/>
      <c r="UUL142" s="71"/>
      <c r="UUM142" s="71"/>
      <c r="UUN142" s="71"/>
      <c r="UUO142" s="71"/>
      <c r="UUP142" s="71"/>
      <c r="UUQ142" s="71"/>
      <c r="UUR142" s="71"/>
      <c r="UUS142" s="71"/>
      <c r="UUT142" s="71"/>
      <c r="UUU142" s="71"/>
      <c r="UUV142" s="71"/>
      <c r="UUW142" s="71"/>
      <c r="UUX142" s="71"/>
      <c r="UUY142" s="71"/>
      <c r="UUZ142" s="71"/>
      <c r="UVA142" s="71"/>
      <c r="UVB142" s="71"/>
      <c r="UVC142" s="71"/>
      <c r="UVD142" s="71"/>
      <c r="UVE142" s="71"/>
      <c r="UVF142" s="71"/>
      <c r="UVG142" s="71"/>
      <c r="UVH142" s="71"/>
      <c r="UVI142" s="71"/>
      <c r="UVJ142" s="71"/>
      <c r="UVK142" s="71"/>
      <c r="UVL142" s="71"/>
      <c r="UVM142" s="71"/>
      <c r="UVN142" s="71"/>
      <c r="UVO142" s="71"/>
      <c r="UVP142" s="71"/>
      <c r="UVQ142" s="71"/>
      <c r="UVR142" s="71"/>
      <c r="UVS142" s="71"/>
      <c r="UVT142" s="71"/>
      <c r="UVU142" s="71"/>
      <c r="UVV142" s="71"/>
      <c r="UVW142" s="71"/>
      <c r="UVX142" s="71"/>
      <c r="UVY142" s="71"/>
      <c r="UVZ142" s="71"/>
      <c r="UWA142" s="71"/>
      <c r="UWB142" s="71"/>
      <c r="UWC142" s="71"/>
      <c r="UWD142" s="71"/>
      <c r="UWE142" s="71"/>
      <c r="UWF142" s="71"/>
      <c r="UWG142" s="71"/>
      <c r="UWH142" s="71"/>
      <c r="UWI142" s="71"/>
      <c r="UWJ142" s="71"/>
      <c r="UWK142" s="71"/>
      <c r="UWL142" s="71"/>
      <c r="UWM142" s="71"/>
      <c r="UWN142" s="71"/>
      <c r="UWO142" s="71"/>
      <c r="UWP142" s="71"/>
      <c r="UWQ142" s="71"/>
      <c r="UWR142" s="71"/>
      <c r="UWS142" s="71"/>
      <c r="UWT142" s="71"/>
      <c r="UWU142" s="71"/>
      <c r="UWV142" s="71"/>
      <c r="UWW142" s="71"/>
      <c r="UWX142" s="71"/>
      <c r="UWY142" s="71"/>
      <c r="UWZ142" s="71"/>
      <c r="UXA142" s="71"/>
      <c r="UXB142" s="71"/>
      <c r="UXC142" s="71"/>
      <c r="UXD142" s="71"/>
      <c r="UXE142" s="71"/>
      <c r="UXF142" s="71"/>
      <c r="UXG142" s="71"/>
      <c r="UXH142" s="71"/>
      <c r="UXI142" s="71"/>
      <c r="UXJ142" s="71"/>
      <c r="UXK142" s="71"/>
      <c r="UXL142" s="71"/>
      <c r="UXM142" s="71"/>
      <c r="UXN142" s="71"/>
      <c r="UXO142" s="71"/>
      <c r="UXP142" s="71"/>
      <c r="UXQ142" s="71"/>
      <c r="UXR142" s="71"/>
      <c r="UXS142" s="71"/>
      <c r="UXT142" s="71"/>
      <c r="UXU142" s="71"/>
      <c r="UXV142" s="71"/>
      <c r="UXW142" s="71"/>
      <c r="UXX142" s="71"/>
      <c r="UXY142" s="71"/>
      <c r="UXZ142" s="71"/>
      <c r="UYA142" s="71"/>
      <c r="UYB142" s="71"/>
      <c r="UYC142" s="71"/>
      <c r="UYD142" s="71"/>
      <c r="UYE142" s="71"/>
      <c r="UYF142" s="71"/>
      <c r="UYG142" s="71"/>
      <c r="UYH142" s="71"/>
      <c r="UYI142" s="71"/>
      <c r="UYJ142" s="71"/>
      <c r="UYK142" s="71"/>
      <c r="UYL142" s="71"/>
      <c r="UYM142" s="71"/>
      <c r="UYN142" s="71"/>
      <c r="UYO142" s="71"/>
      <c r="UYP142" s="71"/>
      <c r="UYQ142" s="71"/>
      <c r="UYR142" s="71"/>
      <c r="UYS142" s="71"/>
      <c r="UYT142" s="71"/>
      <c r="UYU142" s="71"/>
      <c r="UYV142" s="71"/>
      <c r="UYW142" s="71"/>
      <c r="UYX142" s="71"/>
      <c r="UYY142" s="71"/>
      <c r="UYZ142" s="71"/>
      <c r="UZA142" s="71"/>
      <c r="UZB142" s="71"/>
      <c r="UZC142" s="71"/>
      <c r="UZD142" s="71"/>
      <c r="UZE142" s="71"/>
      <c r="UZF142" s="71"/>
      <c r="UZG142" s="71"/>
      <c r="UZH142" s="71"/>
      <c r="UZI142" s="71"/>
      <c r="UZJ142" s="71"/>
      <c r="UZK142" s="71"/>
      <c r="UZL142" s="71"/>
      <c r="UZM142" s="71"/>
      <c r="UZN142" s="71"/>
      <c r="UZO142" s="71"/>
      <c r="UZP142" s="71"/>
      <c r="UZQ142" s="71"/>
      <c r="UZR142" s="71"/>
      <c r="UZS142" s="71"/>
      <c r="UZT142" s="71"/>
      <c r="UZU142" s="71"/>
      <c r="UZV142" s="71"/>
      <c r="UZW142" s="71"/>
      <c r="UZX142" s="71"/>
      <c r="UZY142" s="71"/>
      <c r="UZZ142" s="71"/>
      <c r="VAA142" s="71"/>
      <c r="VAB142" s="71"/>
      <c r="VAC142" s="71"/>
      <c r="VAD142" s="71"/>
      <c r="VAE142" s="71"/>
      <c r="VAF142" s="71"/>
      <c r="VAG142" s="71"/>
      <c r="VAH142" s="71"/>
      <c r="VAI142" s="71"/>
      <c r="VAJ142" s="71"/>
      <c r="VAK142" s="71"/>
      <c r="VAL142" s="71"/>
      <c r="VAM142" s="71"/>
      <c r="VAN142" s="71"/>
      <c r="VAO142" s="71"/>
      <c r="VAP142" s="71"/>
      <c r="VAQ142" s="71"/>
      <c r="VAR142" s="71"/>
      <c r="VAS142" s="71"/>
      <c r="VAT142" s="71"/>
      <c r="VAU142" s="71"/>
      <c r="VAV142" s="71"/>
      <c r="VAW142" s="71"/>
      <c r="VAX142" s="71"/>
      <c r="VAY142" s="71"/>
      <c r="VAZ142" s="71"/>
      <c r="VBA142" s="71"/>
      <c r="VBB142" s="71"/>
      <c r="VBC142" s="71"/>
      <c r="VBD142" s="71"/>
      <c r="VBE142" s="71"/>
      <c r="VBF142" s="71"/>
      <c r="VBG142" s="71"/>
      <c r="VBH142" s="71"/>
      <c r="VBI142" s="71"/>
      <c r="VBJ142" s="71"/>
      <c r="VBK142" s="71"/>
      <c r="VBL142" s="71"/>
      <c r="VBM142" s="71"/>
      <c r="VBN142" s="71"/>
      <c r="VBO142" s="71"/>
      <c r="VBP142" s="71"/>
      <c r="VBQ142" s="71"/>
      <c r="VBR142" s="71"/>
      <c r="VBS142" s="71"/>
      <c r="VBT142" s="71"/>
      <c r="VBU142" s="71"/>
      <c r="VBV142" s="71"/>
      <c r="VBW142" s="71"/>
      <c r="VBX142" s="71"/>
      <c r="VBY142" s="71"/>
      <c r="VBZ142" s="71"/>
      <c r="VCA142" s="71"/>
      <c r="VCB142" s="71"/>
      <c r="VCC142" s="71"/>
      <c r="VCD142" s="71"/>
      <c r="VCE142" s="71"/>
      <c r="VCF142" s="71"/>
      <c r="VCG142" s="71"/>
      <c r="VCH142" s="71"/>
      <c r="VCI142" s="71"/>
      <c r="VCJ142" s="71"/>
      <c r="VCK142" s="71"/>
      <c r="VCL142" s="71"/>
      <c r="VCM142" s="71"/>
      <c r="VCN142" s="71"/>
      <c r="VCO142" s="71"/>
      <c r="VCP142" s="71"/>
      <c r="VCQ142" s="71"/>
      <c r="VCR142" s="71"/>
      <c r="VCS142" s="71"/>
      <c r="VCT142" s="71"/>
      <c r="VCU142" s="71"/>
      <c r="VCV142" s="71"/>
      <c r="VCW142" s="71"/>
      <c r="VCX142" s="71"/>
      <c r="VCY142" s="71"/>
      <c r="VCZ142" s="71"/>
      <c r="VDA142" s="71"/>
      <c r="VDB142" s="71"/>
      <c r="VDC142" s="71"/>
      <c r="VDD142" s="71"/>
      <c r="VDE142" s="71"/>
      <c r="VDF142" s="71"/>
      <c r="VDG142" s="71"/>
      <c r="VDH142" s="71"/>
      <c r="VDI142" s="71"/>
      <c r="VDJ142" s="71"/>
      <c r="VDK142" s="71"/>
      <c r="VDL142" s="71"/>
      <c r="VDM142" s="71"/>
      <c r="VDN142" s="71"/>
      <c r="VDO142" s="71"/>
      <c r="VDP142" s="71"/>
      <c r="VDQ142" s="71"/>
      <c r="VDR142" s="71"/>
      <c r="VDS142" s="71"/>
      <c r="VDT142" s="71"/>
      <c r="VDU142" s="71"/>
      <c r="VDV142" s="71"/>
      <c r="VDW142" s="71"/>
      <c r="VDX142" s="71"/>
      <c r="VDY142" s="71"/>
      <c r="VDZ142" s="71"/>
      <c r="VEA142" s="71"/>
      <c r="VEB142" s="71"/>
      <c r="VEC142" s="71"/>
      <c r="VED142" s="71"/>
      <c r="VEE142" s="71"/>
      <c r="VEF142" s="71"/>
      <c r="VEG142" s="71"/>
      <c r="VEH142" s="71"/>
      <c r="VEI142" s="71"/>
      <c r="VEJ142" s="71"/>
      <c r="VEK142" s="71"/>
      <c r="VEL142" s="71"/>
      <c r="VEM142" s="71"/>
      <c r="VEN142" s="71"/>
      <c r="VEO142" s="71"/>
      <c r="VEP142" s="71"/>
      <c r="VEQ142" s="71"/>
      <c r="VER142" s="71"/>
      <c r="VES142" s="71"/>
      <c r="VET142" s="71"/>
      <c r="VEU142" s="71"/>
      <c r="VEV142" s="71"/>
      <c r="VEW142" s="71"/>
      <c r="VEX142" s="71"/>
      <c r="VEY142" s="71"/>
      <c r="VEZ142" s="71"/>
      <c r="VFA142" s="71"/>
      <c r="VFB142" s="71"/>
      <c r="VFC142" s="71"/>
      <c r="VFD142" s="71"/>
      <c r="VFE142" s="71"/>
      <c r="VFF142" s="71"/>
      <c r="VFG142" s="71"/>
      <c r="VFH142" s="71"/>
      <c r="VFI142" s="71"/>
      <c r="VFJ142" s="71"/>
      <c r="VFK142" s="71"/>
      <c r="VFL142" s="71"/>
      <c r="VFM142" s="71"/>
      <c r="VFN142" s="71"/>
      <c r="VFO142" s="71"/>
      <c r="VFP142" s="71"/>
      <c r="VFQ142" s="71"/>
      <c r="VFR142" s="71"/>
      <c r="VFS142" s="71"/>
      <c r="VFT142" s="71"/>
      <c r="VFU142" s="71"/>
      <c r="VFV142" s="71"/>
      <c r="VFW142" s="71"/>
      <c r="VFX142" s="71"/>
      <c r="VFY142" s="71"/>
      <c r="VFZ142" s="71"/>
      <c r="VGA142" s="71"/>
      <c r="VGB142" s="71"/>
      <c r="VGC142" s="71"/>
      <c r="VGD142" s="71"/>
      <c r="VGE142" s="71"/>
      <c r="VGF142" s="71"/>
      <c r="VGG142" s="71"/>
      <c r="VGH142" s="71"/>
      <c r="VGI142" s="71"/>
      <c r="VGJ142" s="71"/>
      <c r="VGK142" s="71"/>
      <c r="VGL142" s="71"/>
      <c r="VGM142" s="71"/>
      <c r="VGN142" s="71"/>
      <c r="VGO142" s="71"/>
      <c r="VGP142" s="71"/>
      <c r="VGQ142" s="71"/>
      <c r="VGR142" s="71"/>
      <c r="VGS142" s="71"/>
      <c r="VGT142" s="71"/>
      <c r="VGU142" s="71"/>
      <c r="VGV142" s="71"/>
      <c r="VGW142" s="71"/>
      <c r="VGX142" s="71"/>
      <c r="VGY142" s="71"/>
      <c r="VGZ142" s="71"/>
      <c r="VHA142" s="71"/>
      <c r="VHB142" s="71"/>
      <c r="VHC142" s="71"/>
      <c r="VHD142" s="71"/>
      <c r="VHE142" s="71"/>
      <c r="VHF142" s="71"/>
      <c r="VHG142" s="71"/>
      <c r="VHH142" s="71"/>
      <c r="VHI142" s="71"/>
      <c r="VHJ142" s="71"/>
      <c r="VHK142" s="71"/>
      <c r="VHL142" s="71"/>
      <c r="VHM142" s="71"/>
      <c r="VHN142" s="71"/>
      <c r="VHO142" s="71"/>
      <c r="VHP142" s="71"/>
      <c r="VHQ142" s="71"/>
      <c r="VHR142" s="71"/>
      <c r="VHS142" s="71"/>
      <c r="VHT142" s="71"/>
      <c r="VHU142" s="71"/>
      <c r="VHV142" s="71"/>
      <c r="VHW142" s="71"/>
      <c r="VHX142" s="71"/>
      <c r="VHY142" s="71"/>
      <c r="VHZ142" s="71"/>
      <c r="VIA142" s="71"/>
      <c r="VIB142" s="71"/>
      <c r="VIC142" s="71"/>
      <c r="VID142" s="71"/>
      <c r="VIE142" s="71"/>
      <c r="VIF142" s="71"/>
      <c r="VIG142" s="71"/>
      <c r="VIH142" s="71"/>
      <c r="VII142" s="71"/>
      <c r="VIJ142" s="71"/>
      <c r="VIK142" s="71"/>
      <c r="VIL142" s="71"/>
      <c r="VIM142" s="71"/>
      <c r="VIN142" s="71"/>
      <c r="VIO142" s="71"/>
      <c r="VIP142" s="71"/>
      <c r="VIQ142" s="71"/>
      <c r="VIR142" s="71"/>
      <c r="VIS142" s="71"/>
      <c r="VIT142" s="71"/>
      <c r="VIU142" s="71"/>
      <c r="VIV142" s="71"/>
      <c r="VIW142" s="71"/>
      <c r="VIX142" s="71"/>
      <c r="VIY142" s="71"/>
      <c r="VIZ142" s="71"/>
      <c r="VJA142" s="71"/>
      <c r="VJB142" s="71"/>
      <c r="VJC142" s="71"/>
      <c r="VJD142" s="71"/>
      <c r="VJE142" s="71"/>
      <c r="VJF142" s="71"/>
      <c r="VJG142" s="71"/>
      <c r="VJH142" s="71"/>
      <c r="VJI142" s="71"/>
      <c r="VJJ142" s="71"/>
      <c r="VJK142" s="71"/>
      <c r="VJL142" s="71"/>
      <c r="VJM142" s="71"/>
      <c r="VJN142" s="71"/>
      <c r="VJO142" s="71"/>
      <c r="VJP142" s="71"/>
      <c r="VJQ142" s="71"/>
      <c r="VJR142" s="71"/>
      <c r="VJS142" s="71"/>
      <c r="VJT142" s="71"/>
      <c r="VJU142" s="71"/>
      <c r="VJV142" s="71"/>
      <c r="VJW142" s="71"/>
      <c r="VJX142" s="71"/>
      <c r="VJY142" s="71"/>
      <c r="VJZ142" s="71"/>
      <c r="VKA142" s="71"/>
      <c r="VKB142" s="71"/>
      <c r="VKC142" s="71"/>
      <c r="VKD142" s="71"/>
      <c r="VKE142" s="71"/>
      <c r="VKF142" s="71"/>
      <c r="VKG142" s="71"/>
      <c r="VKH142" s="71"/>
      <c r="VKI142" s="71"/>
      <c r="VKJ142" s="71"/>
      <c r="VKK142" s="71"/>
      <c r="VKL142" s="71"/>
      <c r="VKM142" s="71"/>
      <c r="VKN142" s="71"/>
      <c r="VKO142" s="71"/>
      <c r="VKP142" s="71"/>
      <c r="VKQ142" s="71"/>
      <c r="VKR142" s="71"/>
      <c r="VKS142" s="71"/>
      <c r="VKT142" s="71"/>
      <c r="VKU142" s="71"/>
      <c r="VKV142" s="71"/>
      <c r="VKW142" s="71"/>
      <c r="VKX142" s="71"/>
      <c r="VKY142" s="71"/>
      <c r="VKZ142" s="71"/>
      <c r="VLA142" s="71"/>
      <c r="VLB142" s="71"/>
      <c r="VLC142" s="71"/>
      <c r="VLD142" s="71"/>
      <c r="VLE142" s="71"/>
      <c r="VLF142" s="71"/>
      <c r="VLG142" s="71"/>
      <c r="VLH142" s="71"/>
      <c r="VLI142" s="71"/>
      <c r="VLJ142" s="71"/>
      <c r="VLK142" s="71"/>
      <c r="VLL142" s="71"/>
      <c r="VLM142" s="71"/>
      <c r="VLN142" s="71"/>
      <c r="VLO142" s="71"/>
      <c r="VLP142" s="71"/>
      <c r="VLQ142" s="71"/>
      <c r="VLR142" s="71"/>
      <c r="VLS142" s="71"/>
      <c r="VLT142" s="71"/>
      <c r="VLU142" s="71"/>
      <c r="VLV142" s="71"/>
      <c r="VLW142" s="71"/>
      <c r="VLX142" s="71"/>
      <c r="VLY142" s="71"/>
      <c r="VLZ142" s="71"/>
      <c r="VMA142" s="71"/>
      <c r="VMB142" s="71"/>
      <c r="VMC142" s="71"/>
      <c r="VMD142" s="71"/>
      <c r="VME142" s="71"/>
      <c r="VMF142" s="71"/>
      <c r="VMG142" s="71"/>
      <c r="VMH142" s="71"/>
      <c r="VMI142" s="71"/>
      <c r="VMJ142" s="71"/>
      <c r="VMK142" s="71"/>
      <c r="VML142" s="71"/>
      <c r="VMM142" s="71"/>
      <c r="VMN142" s="71"/>
      <c r="VMO142" s="71"/>
      <c r="VMP142" s="71"/>
      <c r="VMQ142" s="71"/>
      <c r="VMR142" s="71"/>
      <c r="VMS142" s="71"/>
      <c r="VMT142" s="71"/>
      <c r="VMU142" s="71"/>
      <c r="VMV142" s="71"/>
      <c r="VMW142" s="71"/>
      <c r="VMX142" s="71"/>
      <c r="VMY142" s="71"/>
      <c r="VMZ142" s="71"/>
      <c r="VNA142" s="71"/>
      <c r="VNB142" s="71"/>
      <c r="VNC142" s="71"/>
      <c r="VND142" s="71"/>
      <c r="VNE142" s="71"/>
      <c r="VNF142" s="71"/>
      <c r="VNG142" s="71"/>
      <c r="VNH142" s="71"/>
      <c r="VNI142" s="71"/>
      <c r="VNJ142" s="71"/>
      <c r="VNK142" s="71"/>
      <c r="VNL142" s="71"/>
      <c r="VNM142" s="71"/>
      <c r="VNN142" s="71"/>
      <c r="VNO142" s="71"/>
      <c r="VNP142" s="71"/>
      <c r="VNQ142" s="71"/>
      <c r="VNR142" s="71"/>
      <c r="VNS142" s="71"/>
      <c r="VNT142" s="71"/>
      <c r="VNU142" s="71"/>
      <c r="VNV142" s="71"/>
      <c r="VNW142" s="71"/>
      <c r="VNX142" s="71"/>
      <c r="VNY142" s="71"/>
      <c r="VNZ142" s="71"/>
      <c r="VOA142" s="71"/>
      <c r="VOB142" s="71"/>
      <c r="VOC142" s="71"/>
      <c r="VOD142" s="71"/>
      <c r="VOE142" s="71"/>
      <c r="VOF142" s="71"/>
      <c r="VOG142" s="71"/>
      <c r="VOH142" s="71"/>
      <c r="VOI142" s="71"/>
      <c r="VOJ142" s="71"/>
      <c r="VOK142" s="71"/>
      <c r="VOL142" s="71"/>
      <c r="VOM142" s="71"/>
      <c r="VON142" s="71"/>
      <c r="VOO142" s="71"/>
      <c r="VOP142" s="71"/>
      <c r="VOQ142" s="71"/>
      <c r="VOR142" s="71"/>
      <c r="VOS142" s="71"/>
      <c r="VOT142" s="71"/>
      <c r="VOU142" s="71"/>
      <c r="VOV142" s="71"/>
      <c r="VOW142" s="71"/>
      <c r="VOX142" s="71"/>
      <c r="VOY142" s="71"/>
      <c r="VOZ142" s="71"/>
      <c r="VPA142" s="71"/>
      <c r="VPB142" s="71"/>
      <c r="VPC142" s="71"/>
      <c r="VPD142" s="71"/>
      <c r="VPE142" s="71"/>
      <c r="VPF142" s="71"/>
      <c r="VPG142" s="71"/>
      <c r="VPH142" s="71"/>
      <c r="VPI142" s="71"/>
      <c r="VPJ142" s="71"/>
      <c r="VPK142" s="71"/>
      <c r="VPL142" s="71"/>
      <c r="VPM142" s="71"/>
      <c r="VPN142" s="71"/>
      <c r="VPO142" s="71"/>
      <c r="VPP142" s="71"/>
      <c r="VPQ142" s="71"/>
      <c r="VPR142" s="71"/>
      <c r="VPS142" s="71"/>
      <c r="VPT142" s="71"/>
      <c r="VPU142" s="71"/>
      <c r="VPV142" s="71"/>
      <c r="VPW142" s="71"/>
      <c r="VPX142" s="71"/>
      <c r="VPY142" s="71"/>
      <c r="VPZ142" s="71"/>
      <c r="VQA142" s="71"/>
      <c r="VQB142" s="71"/>
      <c r="VQC142" s="71"/>
      <c r="VQD142" s="71"/>
      <c r="VQE142" s="71"/>
      <c r="VQF142" s="71"/>
      <c r="VQG142" s="71"/>
      <c r="VQH142" s="71"/>
      <c r="VQI142" s="71"/>
      <c r="VQJ142" s="71"/>
      <c r="VQK142" s="71"/>
      <c r="VQL142" s="71"/>
      <c r="VQM142" s="71"/>
      <c r="VQN142" s="71"/>
      <c r="VQO142" s="71"/>
      <c r="VQP142" s="71"/>
      <c r="VQQ142" s="71"/>
      <c r="VQR142" s="71"/>
      <c r="VQS142" s="71"/>
      <c r="VQT142" s="71"/>
      <c r="VQU142" s="71"/>
      <c r="VQV142" s="71"/>
      <c r="VQW142" s="71"/>
      <c r="VQX142" s="71"/>
      <c r="VQY142" s="71"/>
      <c r="VQZ142" s="71"/>
      <c r="VRA142" s="71"/>
      <c r="VRB142" s="71"/>
      <c r="VRC142" s="71"/>
      <c r="VRD142" s="71"/>
      <c r="VRE142" s="71"/>
      <c r="VRF142" s="71"/>
      <c r="VRG142" s="71"/>
      <c r="VRH142" s="71"/>
      <c r="VRI142" s="71"/>
      <c r="VRJ142" s="71"/>
      <c r="VRK142" s="71"/>
      <c r="VRL142" s="71"/>
      <c r="VRM142" s="71"/>
      <c r="VRN142" s="71"/>
      <c r="VRO142" s="71"/>
      <c r="VRP142" s="71"/>
      <c r="VRQ142" s="71"/>
      <c r="VRR142" s="71"/>
      <c r="VRS142" s="71"/>
      <c r="VRT142" s="71"/>
      <c r="VRU142" s="71"/>
      <c r="VRV142" s="71"/>
      <c r="VRW142" s="71"/>
      <c r="VRX142" s="71"/>
      <c r="VRY142" s="71"/>
      <c r="VRZ142" s="71"/>
      <c r="VSA142" s="71"/>
      <c r="VSB142" s="71"/>
      <c r="VSC142" s="71"/>
      <c r="VSD142" s="71"/>
      <c r="VSE142" s="71"/>
      <c r="VSF142" s="71"/>
      <c r="VSG142" s="71"/>
      <c r="VSH142" s="71"/>
      <c r="VSI142" s="71"/>
      <c r="VSJ142" s="71"/>
      <c r="VSK142" s="71"/>
      <c r="VSL142" s="71"/>
      <c r="VSM142" s="71"/>
      <c r="VSN142" s="71"/>
      <c r="VSO142" s="71"/>
      <c r="VSP142" s="71"/>
      <c r="VSQ142" s="71"/>
      <c r="VSR142" s="71"/>
      <c r="VSS142" s="71"/>
      <c r="VST142" s="71"/>
      <c r="VSU142" s="71"/>
      <c r="VSV142" s="71"/>
      <c r="VSW142" s="71"/>
      <c r="VSX142" s="71"/>
      <c r="VSY142" s="71"/>
      <c r="VSZ142" s="71"/>
      <c r="VTA142" s="71"/>
      <c r="VTB142" s="71"/>
      <c r="VTC142" s="71"/>
      <c r="VTD142" s="71"/>
      <c r="VTE142" s="71"/>
      <c r="VTF142" s="71"/>
      <c r="VTG142" s="71"/>
      <c r="VTH142" s="71"/>
      <c r="VTI142" s="71"/>
      <c r="VTJ142" s="71"/>
      <c r="VTK142" s="71"/>
      <c r="VTL142" s="71"/>
      <c r="VTM142" s="71"/>
      <c r="VTN142" s="71"/>
      <c r="VTO142" s="71"/>
      <c r="VTP142" s="71"/>
      <c r="VTQ142" s="71"/>
      <c r="VTR142" s="71"/>
      <c r="VTS142" s="71"/>
      <c r="VTT142" s="71"/>
      <c r="VTU142" s="71"/>
      <c r="VTV142" s="71"/>
      <c r="VTW142" s="71"/>
      <c r="VTX142" s="71"/>
      <c r="VTY142" s="71"/>
      <c r="VTZ142" s="71"/>
      <c r="VUA142" s="71"/>
      <c r="VUB142" s="71"/>
      <c r="VUC142" s="71"/>
      <c r="VUD142" s="71"/>
      <c r="VUE142" s="71"/>
      <c r="VUF142" s="71"/>
      <c r="VUG142" s="71"/>
      <c r="VUH142" s="71"/>
      <c r="VUI142" s="71"/>
      <c r="VUJ142" s="71"/>
      <c r="VUK142" s="71"/>
      <c r="VUL142" s="71"/>
      <c r="VUM142" s="71"/>
      <c r="VUN142" s="71"/>
      <c r="VUO142" s="71"/>
      <c r="VUP142" s="71"/>
      <c r="VUQ142" s="71"/>
      <c r="VUR142" s="71"/>
      <c r="VUS142" s="71"/>
      <c r="VUT142" s="71"/>
      <c r="VUU142" s="71"/>
      <c r="VUV142" s="71"/>
      <c r="VUW142" s="71"/>
      <c r="VUX142" s="71"/>
      <c r="VUY142" s="71"/>
      <c r="VUZ142" s="71"/>
      <c r="VVA142" s="71"/>
      <c r="VVB142" s="71"/>
      <c r="VVC142" s="71"/>
      <c r="VVD142" s="71"/>
      <c r="VVE142" s="71"/>
      <c r="VVF142" s="71"/>
      <c r="VVG142" s="71"/>
      <c r="VVH142" s="71"/>
      <c r="VVI142" s="71"/>
      <c r="VVJ142" s="71"/>
      <c r="VVK142" s="71"/>
      <c r="VVL142" s="71"/>
      <c r="VVM142" s="71"/>
      <c r="VVN142" s="71"/>
      <c r="VVO142" s="71"/>
      <c r="VVP142" s="71"/>
      <c r="VVQ142" s="71"/>
      <c r="VVR142" s="71"/>
      <c r="VVS142" s="71"/>
      <c r="VVT142" s="71"/>
      <c r="VVU142" s="71"/>
      <c r="VVV142" s="71"/>
      <c r="VVW142" s="71"/>
      <c r="VVX142" s="71"/>
      <c r="VVY142" s="71"/>
      <c r="VVZ142" s="71"/>
      <c r="VWA142" s="71"/>
      <c r="VWB142" s="71"/>
      <c r="VWC142" s="71"/>
      <c r="VWD142" s="71"/>
      <c r="VWE142" s="71"/>
      <c r="VWF142" s="71"/>
      <c r="VWG142" s="71"/>
      <c r="VWH142" s="71"/>
      <c r="VWI142" s="71"/>
      <c r="VWJ142" s="71"/>
      <c r="VWK142" s="71"/>
      <c r="VWL142" s="71"/>
      <c r="VWM142" s="71"/>
      <c r="VWN142" s="71"/>
      <c r="VWO142" s="71"/>
      <c r="VWP142" s="71"/>
      <c r="VWQ142" s="71"/>
      <c r="VWR142" s="71"/>
      <c r="VWS142" s="71"/>
      <c r="VWT142" s="71"/>
      <c r="VWU142" s="71"/>
      <c r="VWV142" s="71"/>
      <c r="VWW142" s="71"/>
      <c r="VWX142" s="71"/>
      <c r="VWY142" s="71"/>
      <c r="VWZ142" s="71"/>
      <c r="VXA142" s="71"/>
      <c r="VXB142" s="71"/>
      <c r="VXC142" s="71"/>
      <c r="VXD142" s="71"/>
      <c r="VXE142" s="71"/>
      <c r="VXF142" s="71"/>
      <c r="VXG142" s="71"/>
      <c r="VXH142" s="71"/>
      <c r="VXI142" s="71"/>
      <c r="VXJ142" s="71"/>
      <c r="VXK142" s="71"/>
      <c r="VXL142" s="71"/>
      <c r="VXM142" s="71"/>
      <c r="VXN142" s="71"/>
      <c r="VXO142" s="71"/>
      <c r="VXP142" s="71"/>
      <c r="VXQ142" s="71"/>
      <c r="VXR142" s="71"/>
      <c r="VXS142" s="71"/>
      <c r="VXT142" s="71"/>
      <c r="VXU142" s="71"/>
      <c r="VXV142" s="71"/>
      <c r="VXW142" s="71"/>
      <c r="VXX142" s="71"/>
      <c r="VXY142" s="71"/>
      <c r="VXZ142" s="71"/>
      <c r="VYA142" s="71"/>
      <c r="VYB142" s="71"/>
      <c r="VYC142" s="71"/>
      <c r="VYD142" s="71"/>
      <c r="VYE142" s="71"/>
      <c r="VYF142" s="71"/>
      <c r="VYG142" s="71"/>
      <c r="VYH142" s="71"/>
      <c r="VYI142" s="71"/>
      <c r="VYJ142" s="71"/>
      <c r="VYK142" s="71"/>
      <c r="VYL142" s="71"/>
      <c r="VYM142" s="71"/>
      <c r="VYN142" s="71"/>
      <c r="VYO142" s="71"/>
      <c r="VYP142" s="71"/>
      <c r="VYQ142" s="71"/>
      <c r="VYR142" s="71"/>
      <c r="VYS142" s="71"/>
      <c r="VYT142" s="71"/>
      <c r="VYU142" s="71"/>
      <c r="VYV142" s="71"/>
      <c r="VYW142" s="71"/>
      <c r="VYX142" s="71"/>
      <c r="VYY142" s="71"/>
      <c r="VYZ142" s="71"/>
      <c r="VZA142" s="71"/>
      <c r="VZB142" s="71"/>
      <c r="VZC142" s="71"/>
      <c r="VZD142" s="71"/>
      <c r="VZE142" s="71"/>
      <c r="VZF142" s="71"/>
      <c r="VZG142" s="71"/>
      <c r="VZH142" s="71"/>
      <c r="VZI142" s="71"/>
      <c r="VZJ142" s="71"/>
      <c r="VZK142" s="71"/>
      <c r="VZL142" s="71"/>
      <c r="VZM142" s="71"/>
      <c r="VZN142" s="71"/>
      <c r="VZO142" s="71"/>
      <c r="VZP142" s="71"/>
      <c r="VZQ142" s="71"/>
      <c r="VZR142" s="71"/>
      <c r="VZS142" s="71"/>
      <c r="VZT142" s="71"/>
      <c r="VZU142" s="71"/>
      <c r="VZV142" s="71"/>
      <c r="VZW142" s="71"/>
      <c r="VZX142" s="71"/>
      <c r="VZY142" s="71"/>
      <c r="VZZ142" s="71"/>
      <c r="WAA142" s="71"/>
      <c r="WAB142" s="71"/>
      <c r="WAC142" s="71"/>
      <c r="WAD142" s="71"/>
      <c r="WAE142" s="71"/>
      <c r="WAF142" s="71"/>
      <c r="WAG142" s="71"/>
      <c r="WAH142" s="71"/>
      <c r="WAI142" s="71"/>
      <c r="WAJ142" s="71"/>
      <c r="WAK142" s="71"/>
      <c r="WAL142" s="71"/>
      <c r="WAM142" s="71"/>
      <c r="WAN142" s="71"/>
      <c r="WAO142" s="71"/>
      <c r="WAP142" s="71"/>
      <c r="WAQ142" s="71"/>
      <c r="WAR142" s="71"/>
      <c r="WAS142" s="71"/>
      <c r="WAT142" s="71"/>
      <c r="WAU142" s="71"/>
      <c r="WAV142" s="71"/>
      <c r="WAW142" s="71"/>
      <c r="WAX142" s="71"/>
      <c r="WAY142" s="71"/>
      <c r="WAZ142" s="71"/>
      <c r="WBA142" s="71"/>
      <c r="WBB142" s="71"/>
      <c r="WBC142" s="71"/>
      <c r="WBD142" s="71"/>
      <c r="WBE142" s="71"/>
      <c r="WBF142" s="71"/>
      <c r="WBG142" s="71"/>
      <c r="WBH142" s="71"/>
      <c r="WBI142" s="71"/>
      <c r="WBJ142" s="71"/>
      <c r="WBK142" s="71"/>
      <c r="WBL142" s="71"/>
      <c r="WBM142" s="71"/>
      <c r="WBN142" s="71"/>
      <c r="WBO142" s="71"/>
      <c r="WBP142" s="71"/>
      <c r="WBQ142" s="71"/>
      <c r="WBR142" s="71"/>
      <c r="WBS142" s="71"/>
      <c r="WBT142" s="71"/>
      <c r="WBU142" s="71"/>
      <c r="WBV142" s="71"/>
      <c r="WBW142" s="71"/>
      <c r="WBX142" s="71"/>
      <c r="WBY142" s="71"/>
      <c r="WBZ142" s="71"/>
      <c r="WCA142" s="71"/>
      <c r="WCB142" s="71"/>
      <c r="WCC142" s="71"/>
      <c r="WCD142" s="71"/>
      <c r="WCE142" s="71"/>
      <c r="WCF142" s="71"/>
      <c r="WCG142" s="71"/>
      <c r="WCH142" s="71"/>
      <c r="WCI142" s="71"/>
      <c r="WCJ142" s="71"/>
      <c r="WCK142" s="71"/>
      <c r="WCL142" s="71"/>
      <c r="WCM142" s="71"/>
      <c r="WCN142" s="71"/>
      <c r="WCO142" s="71"/>
      <c r="WCP142" s="71"/>
      <c r="WCQ142" s="71"/>
      <c r="WCR142" s="71"/>
      <c r="WCS142" s="71"/>
      <c r="WCT142" s="71"/>
      <c r="WCU142" s="71"/>
      <c r="WCV142" s="71"/>
      <c r="WCW142" s="71"/>
      <c r="WCX142" s="71"/>
      <c r="WCY142" s="71"/>
      <c r="WCZ142" s="71"/>
      <c r="WDA142" s="71"/>
      <c r="WDB142" s="71"/>
      <c r="WDC142" s="71"/>
      <c r="WDD142" s="71"/>
      <c r="WDE142" s="71"/>
      <c r="WDF142" s="71"/>
      <c r="WDG142" s="71"/>
      <c r="WDH142" s="71"/>
      <c r="WDI142" s="71"/>
      <c r="WDJ142" s="71"/>
      <c r="WDK142" s="71"/>
      <c r="WDL142" s="71"/>
      <c r="WDM142" s="71"/>
      <c r="WDN142" s="71"/>
      <c r="WDO142" s="71"/>
      <c r="WDP142" s="71"/>
      <c r="WDQ142" s="71"/>
      <c r="WDR142" s="71"/>
      <c r="WDS142" s="71"/>
      <c r="WDT142" s="71"/>
      <c r="WDU142" s="71"/>
      <c r="WDV142" s="71"/>
      <c r="WDW142" s="71"/>
      <c r="WDX142" s="71"/>
      <c r="WDY142" s="71"/>
      <c r="WDZ142" s="71"/>
      <c r="WEA142" s="71"/>
      <c r="WEB142" s="71"/>
      <c r="WEC142" s="71"/>
      <c r="WED142" s="71"/>
      <c r="WEE142" s="71"/>
      <c r="WEF142" s="71"/>
      <c r="WEG142" s="71"/>
      <c r="WEH142" s="71"/>
      <c r="WEI142" s="71"/>
      <c r="WEJ142" s="71"/>
      <c r="WEK142" s="71"/>
      <c r="WEL142" s="71"/>
      <c r="WEM142" s="71"/>
      <c r="WEN142" s="71"/>
      <c r="WEO142" s="71"/>
      <c r="WEP142" s="71"/>
      <c r="WEQ142" s="71"/>
      <c r="WER142" s="71"/>
      <c r="WES142" s="71"/>
      <c r="WET142" s="71"/>
      <c r="WEU142" s="71"/>
      <c r="WEV142" s="71"/>
      <c r="WEW142" s="71"/>
      <c r="WEX142" s="71"/>
      <c r="WEY142" s="71"/>
      <c r="WEZ142" s="71"/>
      <c r="WFA142" s="71"/>
      <c r="WFB142" s="71"/>
      <c r="WFC142" s="71"/>
      <c r="WFD142" s="71"/>
      <c r="WFE142" s="71"/>
      <c r="WFF142" s="71"/>
      <c r="WFG142" s="71"/>
      <c r="WFH142" s="71"/>
      <c r="WFI142" s="71"/>
      <c r="WFJ142" s="71"/>
      <c r="WFK142" s="71"/>
      <c r="WFL142" s="71"/>
      <c r="WFM142" s="71"/>
      <c r="WFN142" s="71"/>
      <c r="WFO142" s="71"/>
      <c r="WFP142" s="71"/>
      <c r="WFQ142" s="71"/>
      <c r="WFR142" s="71"/>
      <c r="WFS142" s="71"/>
      <c r="WFT142" s="71"/>
      <c r="WFU142" s="71"/>
      <c r="WFV142" s="71"/>
      <c r="WFW142" s="71"/>
      <c r="WFX142" s="71"/>
      <c r="WFY142" s="71"/>
      <c r="WFZ142" s="71"/>
      <c r="WGA142" s="71"/>
      <c r="WGB142" s="71"/>
      <c r="WGC142" s="71"/>
      <c r="WGD142" s="71"/>
      <c r="WGE142" s="71"/>
      <c r="WGF142" s="71"/>
      <c r="WGG142" s="71"/>
      <c r="WGH142" s="71"/>
      <c r="WGI142" s="71"/>
      <c r="WGJ142" s="71"/>
      <c r="WGK142" s="71"/>
      <c r="WGL142" s="71"/>
      <c r="WGM142" s="71"/>
      <c r="WGN142" s="71"/>
      <c r="WGO142" s="71"/>
      <c r="WGP142" s="71"/>
      <c r="WGQ142" s="71"/>
      <c r="WGR142" s="71"/>
      <c r="WGS142" s="71"/>
      <c r="WGT142" s="71"/>
      <c r="WGU142" s="71"/>
      <c r="WGV142" s="71"/>
      <c r="WGW142" s="71"/>
      <c r="WGX142" s="71"/>
      <c r="WGY142" s="71"/>
      <c r="WGZ142" s="71"/>
      <c r="WHA142" s="71"/>
      <c r="WHB142" s="71"/>
      <c r="WHC142" s="71"/>
      <c r="WHD142" s="71"/>
      <c r="WHE142" s="71"/>
      <c r="WHF142" s="71"/>
      <c r="WHG142" s="71"/>
      <c r="WHH142" s="71"/>
      <c r="WHI142" s="71"/>
      <c r="WHJ142" s="71"/>
      <c r="WHK142" s="71"/>
      <c r="WHL142" s="71"/>
      <c r="WHM142" s="71"/>
      <c r="WHN142" s="71"/>
      <c r="WHO142" s="71"/>
      <c r="WHP142" s="71"/>
      <c r="WHQ142" s="71"/>
      <c r="WHR142" s="71"/>
      <c r="WHS142" s="71"/>
      <c r="WHT142" s="71"/>
      <c r="WHU142" s="71"/>
      <c r="WHV142" s="71"/>
      <c r="WHW142" s="71"/>
      <c r="WHX142" s="71"/>
      <c r="WHY142" s="71"/>
      <c r="WHZ142" s="71"/>
      <c r="WIA142" s="71"/>
      <c r="WIB142" s="71"/>
      <c r="WIC142" s="71"/>
      <c r="WID142" s="71"/>
      <c r="WIE142" s="71"/>
      <c r="WIF142" s="71"/>
      <c r="WIG142" s="71"/>
      <c r="WIH142" s="71"/>
      <c r="WII142" s="71"/>
      <c r="WIJ142" s="71"/>
      <c r="WIK142" s="71"/>
      <c r="WIL142" s="71"/>
      <c r="WIM142" s="71"/>
      <c r="WIN142" s="71"/>
      <c r="WIO142" s="71"/>
      <c r="WIP142" s="71"/>
      <c r="WIQ142" s="71"/>
      <c r="WIR142" s="71"/>
      <c r="WIS142" s="71"/>
      <c r="WIT142" s="71"/>
      <c r="WIU142" s="71"/>
      <c r="WIV142" s="71"/>
      <c r="WIW142" s="71"/>
      <c r="WIX142" s="71"/>
      <c r="WIY142" s="71"/>
      <c r="WIZ142" s="71"/>
      <c r="WJA142" s="71"/>
      <c r="WJB142" s="71"/>
      <c r="WJC142" s="71"/>
      <c r="WJD142" s="71"/>
      <c r="WJE142" s="71"/>
      <c r="WJF142" s="71"/>
      <c r="WJG142" s="71"/>
      <c r="WJH142" s="71"/>
      <c r="WJI142" s="71"/>
      <c r="WJJ142" s="71"/>
      <c r="WJK142" s="71"/>
      <c r="WJL142" s="71"/>
      <c r="WJM142" s="71"/>
      <c r="WJN142" s="71"/>
      <c r="WJO142" s="71"/>
      <c r="WJP142" s="71"/>
      <c r="WJQ142" s="71"/>
      <c r="WJR142" s="71"/>
      <c r="WJS142" s="71"/>
      <c r="WJT142" s="71"/>
      <c r="WJU142" s="71"/>
      <c r="WJV142" s="71"/>
      <c r="WJW142" s="71"/>
      <c r="WJX142" s="71"/>
      <c r="WJY142" s="71"/>
      <c r="WJZ142" s="71"/>
      <c r="WKA142" s="71"/>
      <c r="WKB142" s="71"/>
      <c r="WKC142" s="71"/>
      <c r="WKD142" s="71"/>
      <c r="WKE142" s="71"/>
      <c r="WKF142" s="71"/>
      <c r="WKG142" s="71"/>
      <c r="WKH142" s="71"/>
      <c r="WKI142" s="71"/>
      <c r="WKJ142" s="71"/>
      <c r="WKK142" s="71"/>
      <c r="WKL142" s="71"/>
      <c r="WKM142" s="71"/>
      <c r="WKN142" s="71"/>
      <c r="WKO142" s="71"/>
      <c r="WKP142" s="71"/>
      <c r="WKQ142" s="71"/>
      <c r="WKR142" s="71"/>
      <c r="WKS142" s="71"/>
      <c r="WKT142" s="71"/>
      <c r="WKU142" s="71"/>
      <c r="WKV142" s="71"/>
      <c r="WKW142" s="71"/>
      <c r="WKX142" s="71"/>
      <c r="WKY142" s="71"/>
      <c r="WKZ142" s="71"/>
      <c r="WLA142" s="71"/>
      <c r="WLB142" s="71"/>
      <c r="WLC142" s="71"/>
      <c r="WLD142" s="71"/>
      <c r="WLE142" s="71"/>
      <c r="WLF142" s="71"/>
      <c r="WLG142" s="71"/>
      <c r="WLH142" s="71"/>
      <c r="WLI142" s="71"/>
      <c r="WLJ142" s="71"/>
      <c r="WLK142" s="71"/>
      <c r="WLL142" s="71"/>
      <c r="WLM142" s="71"/>
      <c r="WLN142" s="71"/>
      <c r="WLO142" s="71"/>
      <c r="WLP142" s="71"/>
      <c r="WLQ142" s="71"/>
      <c r="WLR142" s="71"/>
      <c r="WLS142" s="71"/>
      <c r="WLT142" s="71"/>
      <c r="WLU142" s="71"/>
      <c r="WLV142" s="71"/>
      <c r="WLW142" s="71"/>
      <c r="WLX142" s="71"/>
      <c r="WLY142" s="71"/>
      <c r="WLZ142" s="71"/>
      <c r="WMA142" s="71"/>
      <c r="WMB142" s="71"/>
      <c r="WMC142" s="71"/>
      <c r="WMD142" s="71"/>
      <c r="WME142" s="71"/>
      <c r="WMF142" s="71"/>
      <c r="WMG142" s="71"/>
      <c r="WMH142" s="71"/>
      <c r="WMI142" s="71"/>
      <c r="WMJ142" s="71"/>
      <c r="WMK142" s="71"/>
      <c r="WML142" s="71"/>
      <c r="WMM142" s="71"/>
      <c r="WMN142" s="71"/>
      <c r="WMO142" s="71"/>
      <c r="WMP142" s="71"/>
      <c r="WMQ142" s="71"/>
      <c r="WMR142" s="71"/>
      <c r="WMS142" s="71"/>
      <c r="WMT142" s="71"/>
      <c r="WMU142" s="71"/>
      <c r="WMV142" s="71"/>
      <c r="WMW142" s="71"/>
      <c r="WMX142" s="71"/>
      <c r="WMY142" s="71"/>
      <c r="WMZ142" s="71"/>
      <c r="WNA142" s="71"/>
      <c r="WNB142" s="71"/>
      <c r="WNC142" s="71"/>
      <c r="WND142" s="71"/>
      <c r="WNE142" s="71"/>
      <c r="WNF142" s="71"/>
      <c r="WNG142" s="71"/>
      <c r="WNH142" s="71"/>
      <c r="WNI142" s="71"/>
      <c r="WNJ142" s="71"/>
      <c r="WNK142" s="71"/>
      <c r="WNL142" s="71"/>
      <c r="WNM142" s="71"/>
      <c r="WNN142" s="71"/>
      <c r="WNO142" s="71"/>
      <c r="WNP142" s="71"/>
      <c r="WNQ142" s="71"/>
      <c r="WNR142" s="71"/>
      <c r="WNS142" s="71"/>
      <c r="WNT142" s="71"/>
      <c r="WNU142" s="71"/>
      <c r="WNV142" s="71"/>
      <c r="WNW142" s="71"/>
      <c r="WNX142" s="71"/>
      <c r="WNY142" s="71"/>
      <c r="WNZ142" s="71"/>
      <c r="WOA142" s="71"/>
      <c r="WOB142" s="71"/>
      <c r="WOC142" s="71"/>
      <c r="WOD142" s="71"/>
      <c r="WOE142" s="71"/>
      <c r="WOF142" s="71"/>
      <c r="WOG142" s="71"/>
      <c r="WOH142" s="71"/>
      <c r="WOI142" s="71"/>
      <c r="WOJ142" s="71"/>
      <c r="WOK142" s="71"/>
      <c r="WOL142" s="71"/>
      <c r="WOM142" s="71"/>
      <c r="WON142" s="71"/>
      <c r="WOO142" s="71"/>
      <c r="WOP142" s="71"/>
      <c r="WOQ142" s="71"/>
      <c r="WOR142" s="71"/>
      <c r="WOS142" s="71"/>
      <c r="WOT142" s="71"/>
      <c r="WOU142" s="71"/>
      <c r="WOV142" s="71"/>
      <c r="WOW142" s="71"/>
      <c r="WOX142" s="71"/>
      <c r="WOY142" s="71"/>
      <c r="WOZ142" s="71"/>
      <c r="WPA142" s="71"/>
      <c r="WPB142" s="71"/>
      <c r="WPC142" s="71"/>
      <c r="WPD142" s="71"/>
      <c r="WPE142" s="71"/>
      <c r="WPF142" s="71"/>
      <c r="WPG142" s="71"/>
      <c r="WPH142" s="71"/>
      <c r="WPI142" s="71"/>
      <c r="WPJ142" s="71"/>
      <c r="WPK142" s="71"/>
      <c r="WPL142" s="71"/>
      <c r="WPM142" s="71"/>
      <c r="WPN142" s="71"/>
      <c r="WPO142" s="71"/>
      <c r="WPP142" s="71"/>
      <c r="WPQ142" s="71"/>
      <c r="WPR142" s="71"/>
      <c r="WPS142" s="71"/>
      <c r="WPT142" s="71"/>
      <c r="WPU142" s="71"/>
      <c r="WPV142" s="71"/>
      <c r="WPW142" s="71"/>
      <c r="WPX142" s="71"/>
      <c r="WPY142" s="71"/>
      <c r="WPZ142" s="71"/>
      <c r="WQA142" s="71"/>
      <c r="WQB142" s="71"/>
      <c r="WQC142" s="71"/>
      <c r="WQD142" s="71"/>
      <c r="WQE142" s="71"/>
      <c r="WQF142" s="71"/>
      <c r="WQG142" s="71"/>
      <c r="WQH142" s="71"/>
      <c r="WQI142" s="71"/>
      <c r="WQJ142" s="71"/>
      <c r="WQK142" s="71"/>
      <c r="WQL142" s="71"/>
      <c r="WQM142" s="71"/>
      <c r="WQN142" s="71"/>
      <c r="WQO142" s="71"/>
      <c r="WQP142" s="71"/>
      <c r="WQQ142" s="71"/>
      <c r="WQR142" s="71"/>
      <c r="WQS142" s="71"/>
      <c r="WQT142" s="71"/>
      <c r="WQU142" s="71"/>
      <c r="WQV142" s="71"/>
      <c r="WQW142" s="71"/>
      <c r="WQX142" s="71"/>
      <c r="WQY142" s="71"/>
      <c r="WQZ142" s="71"/>
      <c r="WRA142" s="71"/>
      <c r="WRB142" s="71"/>
      <c r="WRC142" s="71"/>
      <c r="WRD142" s="71"/>
      <c r="WRE142" s="71"/>
      <c r="WRF142" s="71"/>
      <c r="WRG142" s="71"/>
      <c r="WRH142" s="71"/>
      <c r="WRI142" s="71"/>
      <c r="WRJ142" s="71"/>
      <c r="WRK142" s="71"/>
      <c r="WRL142" s="71"/>
      <c r="WRM142" s="71"/>
      <c r="WRN142" s="71"/>
      <c r="WRO142" s="71"/>
      <c r="WRP142" s="71"/>
      <c r="WRQ142" s="71"/>
      <c r="WRR142" s="71"/>
      <c r="WRS142" s="71"/>
      <c r="WRT142" s="71"/>
      <c r="WRU142" s="71"/>
      <c r="WRV142" s="71"/>
      <c r="WRW142" s="71"/>
      <c r="WRX142" s="71"/>
      <c r="WRY142" s="71"/>
      <c r="WRZ142" s="71"/>
      <c r="WSA142" s="71"/>
      <c r="WSB142" s="71"/>
      <c r="WSC142" s="71"/>
      <c r="WSD142" s="71"/>
      <c r="WSE142" s="71"/>
      <c r="WSF142" s="71"/>
      <c r="WSG142" s="71"/>
      <c r="WSH142" s="71"/>
      <c r="WSI142" s="71"/>
      <c r="WSJ142" s="71"/>
      <c r="WSK142" s="71"/>
      <c r="WSL142" s="71"/>
      <c r="WSM142" s="71"/>
      <c r="WSN142" s="71"/>
      <c r="WSO142" s="71"/>
      <c r="WSP142" s="71"/>
      <c r="WSQ142" s="71"/>
      <c r="WSR142" s="71"/>
      <c r="WSS142" s="71"/>
      <c r="WST142" s="71"/>
      <c r="WSU142" s="71"/>
      <c r="WSV142" s="71"/>
      <c r="WSW142" s="71"/>
      <c r="WSX142" s="71"/>
      <c r="WSY142" s="71"/>
      <c r="WSZ142" s="71"/>
      <c r="WTA142" s="71"/>
      <c r="WTB142" s="71"/>
      <c r="WTC142" s="71"/>
      <c r="WTD142" s="71"/>
      <c r="WTE142" s="71"/>
      <c r="WTF142" s="71"/>
      <c r="WTG142" s="71"/>
      <c r="WTH142" s="71"/>
      <c r="WTI142" s="71"/>
      <c r="WTJ142" s="71"/>
      <c r="WTK142" s="71"/>
      <c r="WTL142" s="71"/>
      <c r="WTM142" s="71"/>
      <c r="WTN142" s="71"/>
      <c r="WTO142" s="71"/>
      <c r="WTP142" s="71"/>
      <c r="WTQ142" s="71"/>
      <c r="WTR142" s="71"/>
      <c r="WTS142" s="71"/>
      <c r="WTT142" s="71"/>
      <c r="WTU142" s="71"/>
      <c r="WTV142" s="71"/>
      <c r="WTW142" s="71"/>
      <c r="WTX142" s="71"/>
      <c r="WTY142" s="71"/>
      <c r="WTZ142" s="71"/>
      <c r="WUA142" s="71"/>
      <c r="WUB142" s="71"/>
      <c r="WUC142" s="71"/>
      <c r="WUD142" s="71"/>
      <c r="WUE142" s="71"/>
      <c r="WUF142" s="71"/>
      <c r="WUG142" s="71"/>
      <c r="WUH142" s="71"/>
      <c r="WUI142" s="71"/>
      <c r="WUJ142" s="71"/>
      <c r="WUK142" s="71"/>
      <c r="WUL142" s="71"/>
      <c r="WUM142" s="71"/>
      <c r="WUN142" s="71"/>
      <c r="WUO142" s="71"/>
      <c r="WUP142" s="71"/>
      <c r="WUQ142" s="71"/>
      <c r="WUR142" s="71"/>
      <c r="WUS142" s="71"/>
      <c r="WUT142" s="71"/>
      <c r="WUU142" s="71"/>
      <c r="WUV142" s="71"/>
      <c r="WUW142" s="71"/>
      <c r="WUX142" s="71"/>
      <c r="WUY142" s="71"/>
      <c r="WUZ142" s="71"/>
      <c r="WVA142" s="71"/>
      <c r="WVB142" s="71"/>
      <c r="WVC142" s="71"/>
      <c r="WVD142" s="71"/>
      <c r="WVE142" s="71"/>
      <c r="WVF142" s="71"/>
      <c r="WVG142" s="71"/>
      <c r="WVH142" s="71"/>
      <c r="WVI142" s="71"/>
      <c r="WVJ142" s="71"/>
      <c r="WVK142" s="71"/>
      <c r="WVL142" s="71"/>
      <c r="WVM142" s="71"/>
      <c r="WVN142" s="71"/>
      <c r="WVO142" s="71"/>
      <c r="WVP142" s="71"/>
      <c r="WVQ142" s="71"/>
      <c r="WVR142" s="71"/>
      <c r="WVS142" s="71"/>
      <c r="WVT142" s="71"/>
      <c r="WVU142" s="71"/>
      <c r="WVV142" s="71"/>
      <c r="WVW142" s="71"/>
      <c r="WVX142" s="71"/>
      <c r="WVY142" s="71"/>
      <c r="WVZ142" s="71"/>
      <c r="WWA142" s="71"/>
      <c r="WWB142" s="71"/>
      <c r="WWC142" s="71"/>
      <c r="WWD142" s="71"/>
      <c r="WWE142" s="71"/>
      <c r="WWF142" s="71"/>
      <c r="WWG142" s="71"/>
      <c r="WWH142" s="71"/>
      <c r="WWI142" s="71"/>
      <c r="WWJ142" s="71"/>
      <c r="WWK142" s="71"/>
      <c r="WWL142" s="71"/>
      <c r="WWM142" s="71"/>
      <c r="WWN142" s="71"/>
      <c r="WWO142" s="71"/>
      <c r="WWP142" s="71"/>
      <c r="WWQ142" s="71"/>
      <c r="WWR142" s="71"/>
      <c r="WWS142" s="71"/>
      <c r="WWT142" s="71"/>
      <c r="WWU142" s="71"/>
      <c r="WWV142" s="71"/>
      <c r="WWW142" s="71"/>
      <c r="WWX142" s="71"/>
      <c r="WWY142" s="71"/>
      <c r="WWZ142" s="71"/>
      <c r="WXA142" s="71"/>
      <c r="WXB142" s="71"/>
      <c r="WXC142" s="71"/>
      <c r="WXD142" s="71"/>
      <c r="WXE142" s="71"/>
      <c r="WXF142" s="71"/>
      <c r="WXG142" s="71"/>
      <c r="WXH142" s="71"/>
      <c r="WXI142" s="71"/>
      <c r="WXJ142" s="71"/>
      <c r="WXK142" s="71"/>
      <c r="WXL142" s="71"/>
      <c r="WXM142" s="71"/>
      <c r="WXN142" s="71"/>
      <c r="WXO142" s="71"/>
      <c r="WXP142" s="71"/>
      <c r="WXQ142" s="71"/>
      <c r="WXR142" s="71"/>
      <c r="WXS142" s="71"/>
      <c r="WXT142" s="71"/>
      <c r="WXU142" s="71"/>
      <c r="WXV142" s="71"/>
      <c r="WXW142" s="71"/>
      <c r="WXX142" s="71"/>
      <c r="WXY142" s="71"/>
      <c r="WXZ142" s="71"/>
      <c r="WYA142" s="71"/>
      <c r="WYB142" s="71"/>
      <c r="WYC142" s="71"/>
      <c r="WYD142" s="71"/>
      <c r="WYE142" s="71"/>
      <c r="WYF142" s="71"/>
      <c r="WYG142" s="71"/>
      <c r="WYH142" s="71"/>
      <c r="WYI142" s="71"/>
      <c r="WYJ142" s="71"/>
      <c r="WYK142" s="71"/>
      <c r="WYL142" s="71"/>
      <c r="WYM142" s="71"/>
      <c r="WYN142" s="71"/>
      <c r="WYO142" s="71"/>
      <c r="WYP142" s="71"/>
      <c r="WYQ142" s="71"/>
      <c r="WYR142" s="71"/>
      <c r="WYS142" s="71"/>
      <c r="WYT142" s="71"/>
      <c r="WYU142" s="71"/>
      <c r="WYV142" s="71"/>
      <c r="WYW142" s="71"/>
      <c r="WYX142" s="71"/>
      <c r="WYY142" s="71"/>
      <c r="WYZ142" s="71"/>
      <c r="WZA142" s="71"/>
      <c r="WZB142" s="71"/>
      <c r="WZC142" s="71"/>
      <c r="WZD142" s="71"/>
      <c r="WZE142" s="71"/>
      <c r="WZF142" s="71"/>
      <c r="WZG142" s="71"/>
      <c r="WZH142" s="71"/>
      <c r="WZI142" s="71"/>
      <c r="WZJ142" s="71"/>
      <c r="WZK142" s="71"/>
      <c r="WZL142" s="71"/>
      <c r="WZM142" s="71"/>
      <c r="WZN142" s="71"/>
      <c r="WZO142" s="71"/>
      <c r="WZP142" s="71"/>
      <c r="WZQ142" s="71"/>
      <c r="WZR142" s="71"/>
      <c r="WZS142" s="71"/>
      <c r="WZT142" s="71"/>
      <c r="WZU142" s="71"/>
      <c r="WZV142" s="71"/>
      <c r="WZW142" s="71"/>
      <c r="WZX142" s="71"/>
      <c r="WZY142" s="71"/>
      <c r="WZZ142" s="71"/>
      <c r="XAA142" s="71"/>
      <c r="XAB142" s="71"/>
      <c r="XAC142" s="71"/>
      <c r="XAD142" s="71"/>
      <c r="XAE142" s="71"/>
      <c r="XAF142" s="71"/>
      <c r="XAG142" s="71"/>
      <c r="XAH142" s="71"/>
      <c r="XAI142" s="71"/>
      <c r="XAJ142" s="71"/>
      <c r="XAK142" s="71"/>
      <c r="XAL142" s="71"/>
      <c r="XAM142" s="71"/>
      <c r="XAN142" s="71"/>
      <c r="XAO142" s="71"/>
      <c r="XAP142" s="71"/>
      <c r="XAQ142" s="71"/>
      <c r="XAR142" s="71"/>
      <c r="XAS142" s="71"/>
      <c r="XAT142" s="71"/>
      <c r="XAU142" s="71"/>
      <c r="XAV142" s="71"/>
      <c r="XAW142" s="71"/>
      <c r="XAX142" s="71"/>
      <c r="XAY142" s="71"/>
      <c r="XAZ142" s="71"/>
      <c r="XBA142" s="71"/>
      <c r="XBB142" s="71"/>
      <c r="XBC142" s="71"/>
      <c r="XBD142" s="71"/>
      <c r="XBE142" s="71"/>
      <c r="XBF142" s="71"/>
      <c r="XBG142" s="71"/>
      <c r="XBH142" s="71"/>
      <c r="XBI142" s="71"/>
      <c r="XBJ142" s="71"/>
      <c r="XBK142" s="71"/>
      <c r="XBL142" s="71"/>
      <c r="XBM142" s="71"/>
      <c r="XBN142" s="71"/>
      <c r="XBO142" s="71"/>
      <c r="XBP142" s="71"/>
      <c r="XBQ142" s="71"/>
      <c r="XBR142" s="71"/>
      <c r="XBS142" s="71"/>
      <c r="XBT142" s="71"/>
      <c r="XBU142" s="71"/>
      <c r="XBV142" s="71"/>
      <c r="XBW142" s="71"/>
      <c r="XBX142" s="71"/>
      <c r="XBY142" s="71"/>
      <c r="XBZ142" s="71"/>
      <c r="XCA142" s="71"/>
      <c r="XCB142" s="71"/>
      <c r="XCC142" s="71"/>
      <c r="XCD142" s="71"/>
      <c r="XCE142" s="71"/>
      <c r="XCF142" s="71"/>
      <c r="XCG142" s="71"/>
      <c r="XCH142" s="71"/>
      <c r="XCI142" s="71"/>
      <c r="XCJ142" s="71"/>
      <c r="XCK142" s="71"/>
      <c r="XCL142" s="71"/>
      <c r="XCM142" s="71"/>
      <c r="XCN142" s="71"/>
      <c r="XCO142" s="71"/>
      <c r="XCP142" s="71"/>
      <c r="XCQ142" s="71"/>
      <c r="XCR142" s="71"/>
      <c r="XCS142" s="71"/>
      <c r="XCT142" s="71"/>
      <c r="XCU142" s="71"/>
      <c r="XCV142" s="71"/>
      <c r="XCW142" s="71"/>
      <c r="XCX142" s="71"/>
      <c r="XCY142" s="71"/>
      <c r="XCZ142" s="71"/>
      <c r="XDA142" s="71"/>
      <c r="XDB142" s="71"/>
      <c r="XDC142" s="71"/>
      <c r="XDD142" s="71"/>
      <c r="XDE142" s="71"/>
      <c r="XDF142" s="71"/>
      <c r="XDG142" s="71"/>
      <c r="XDH142" s="71"/>
      <c r="XDI142" s="71"/>
      <c r="XDJ142" s="71"/>
      <c r="XDK142" s="71"/>
      <c r="XDL142" s="71"/>
      <c r="XDM142" s="71"/>
      <c r="XDN142" s="71"/>
      <c r="XDO142" s="71"/>
      <c r="XDP142" s="71"/>
      <c r="XDQ142" s="71"/>
      <c r="XDR142" s="71"/>
      <c r="XDS142" s="71"/>
      <c r="XDT142" s="71"/>
      <c r="XDU142" s="71"/>
      <c r="XDV142" s="71"/>
      <c r="XDW142" s="71"/>
      <c r="XDX142" s="71"/>
      <c r="XDY142" s="71"/>
      <c r="XDZ142" s="71"/>
      <c r="XEA142" s="71"/>
      <c r="XEB142" s="71"/>
      <c r="XEC142" s="71"/>
      <c r="XED142" s="71"/>
      <c r="XEE142" s="71"/>
      <c r="XEF142" s="71"/>
      <c r="XEG142" s="71"/>
      <c r="XEH142" s="71"/>
      <c r="XEI142" s="71"/>
      <c r="XEJ142" s="71"/>
      <c r="XEK142" s="71"/>
      <c r="XEL142" s="71"/>
      <c r="XEM142" s="71"/>
      <c r="XEN142" s="71"/>
      <c r="XEO142" s="71"/>
      <c r="XEP142" s="71"/>
      <c r="XEQ142" s="71"/>
      <c r="XER142" s="71"/>
      <c r="XES142" s="71"/>
      <c r="XET142" s="71"/>
      <c r="XEU142" s="71"/>
      <c r="XEV142" s="71"/>
      <c r="XEW142" s="71"/>
      <c r="XEX142" s="71"/>
      <c r="XEY142" s="71"/>
      <c r="XEZ142" s="71"/>
      <c r="XFA142" s="71"/>
      <c r="XFB142" s="71"/>
      <c r="XFC142" s="71"/>
      <c r="XFD142" s="71"/>
    </row>
    <row r="143" spans="1:16384" outlineLevel="1">
      <c r="A143" s="122">
        <v>2018</v>
      </c>
      <c r="B143" s="122">
        <v>10</v>
      </c>
      <c r="C143" s="159">
        <v>138.72651546749208</v>
      </c>
      <c r="D143" s="160">
        <v>0</v>
      </c>
      <c r="E143" s="159">
        <v>711.07563095524495</v>
      </c>
      <c r="F143" s="160">
        <v>0</v>
      </c>
      <c r="G143" s="159">
        <v>200</v>
      </c>
      <c r="H143" s="160"/>
      <c r="I143" s="160"/>
      <c r="J143" s="160"/>
      <c r="K143" s="160">
        <v>0</v>
      </c>
      <c r="L143" s="160">
        <v>0</v>
      </c>
      <c r="M143" s="160">
        <v>0</v>
      </c>
      <c r="N143" s="77">
        <v>1049.802146422737</v>
      </c>
      <c r="P143" s="77">
        <v>866.07563095524495</v>
      </c>
    </row>
    <row r="144" spans="1:16384" outlineLevel="1">
      <c r="A144" s="122">
        <v>2018</v>
      </c>
      <c r="B144" s="122">
        <v>11</v>
      </c>
      <c r="C144" s="159">
        <v>123.07483113383906</v>
      </c>
      <c r="D144" s="160">
        <v>0</v>
      </c>
      <c r="E144" s="159">
        <v>583.30769179634785</v>
      </c>
      <c r="F144" s="160">
        <v>0</v>
      </c>
      <c r="G144" s="159">
        <v>200</v>
      </c>
      <c r="H144" s="160"/>
      <c r="I144" s="160"/>
      <c r="J144" s="160"/>
      <c r="K144" s="160">
        <v>0</v>
      </c>
      <c r="L144" s="160">
        <v>0</v>
      </c>
      <c r="M144" s="160">
        <v>0</v>
      </c>
      <c r="N144" s="77">
        <v>906.38252293018695</v>
      </c>
      <c r="P144" s="77">
        <v>738.30769179634785</v>
      </c>
    </row>
    <row r="145" spans="1:16384" outlineLevel="1">
      <c r="A145" s="119">
        <v>2018</v>
      </c>
      <c r="B145" s="119">
        <v>12</v>
      </c>
      <c r="C145" s="121">
        <v>117.30866958521651</v>
      </c>
      <c r="D145" s="156">
        <v>0</v>
      </c>
      <c r="E145" s="121">
        <v>548.69751494559682</v>
      </c>
      <c r="F145" s="156">
        <v>0</v>
      </c>
      <c r="G145" s="121">
        <v>200</v>
      </c>
      <c r="H145" s="156"/>
      <c r="I145" s="156"/>
      <c r="J145" s="156"/>
      <c r="K145" s="156">
        <v>0</v>
      </c>
      <c r="L145" s="156">
        <v>0</v>
      </c>
      <c r="M145" s="156">
        <v>0</v>
      </c>
      <c r="N145" s="77">
        <v>866.00618453081336</v>
      </c>
      <c r="O145" s="86"/>
      <c r="P145" s="77">
        <v>703.69751494559682</v>
      </c>
    </row>
    <row r="146" spans="1:16384" ht="12" outlineLevel="1">
      <c r="A146" s="109" t="s">
        <v>76</v>
      </c>
      <c r="B146" s="110"/>
      <c r="C146" s="157">
        <v>1621.0067998479715</v>
      </c>
      <c r="D146" s="158">
        <v>0</v>
      </c>
      <c r="E146" s="157">
        <v>8176.0762732833364</v>
      </c>
      <c r="F146" s="158">
        <v>0</v>
      </c>
      <c r="G146" s="157">
        <v>2400</v>
      </c>
      <c r="H146" s="158">
        <v>0</v>
      </c>
      <c r="I146" s="158">
        <v>0</v>
      </c>
      <c r="J146" s="158">
        <v>0</v>
      </c>
      <c r="K146" s="158">
        <v>120</v>
      </c>
      <c r="L146" s="158">
        <v>48</v>
      </c>
      <c r="M146" s="158">
        <v>38</v>
      </c>
      <c r="N146" s="111">
        <v>12403.083073131305</v>
      </c>
      <c r="O146" s="112"/>
      <c r="P146" s="113"/>
    </row>
    <row r="147" spans="1:16384" ht="12" outlineLevel="1">
      <c r="A147" s="109" t="s">
        <v>77</v>
      </c>
      <c r="B147" s="110"/>
      <c r="C147" s="158">
        <v>135.08389998733097</v>
      </c>
      <c r="D147" s="158">
        <v>0</v>
      </c>
      <c r="E147" s="158">
        <v>681.33968944027799</v>
      </c>
      <c r="F147" s="158">
        <v>0</v>
      </c>
      <c r="G147" s="158">
        <v>200</v>
      </c>
      <c r="H147" s="158">
        <v>0</v>
      </c>
      <c r="I147" s="158">
        <v>0</v>
      </c>
      <c r="J147" s="158">
        <v>0</v>
      </c>
      <c r="K147" s="158">
        <v>10</v>
      </c>
      <c r="L147" s="158">
        <v>4</v>
      </c>
      <c r="M147" s="158">
        <v>3.1666666666666665</v>
      </c>
      <c r="N147" s="111">
        <v>1033.5902560942754</v>
      </c>
      <c r="O147" s="112" t="s">
        <v>88</v>
      </c>
      <c r="P147" s="113"/>
    </row>
    <row r="148" spans="1:16384" outlineLevel="2">
      <c r="A148" s="122">
        <v>2019</v>
      </c>
      <c r="B148" s="122">
        <v>1</v>
      </c>
      <c r="C148" s="159">
        <v>106.24981541391132</v>
      </c>
      <c r="D148" s="160">
        <v>0</v>
      </c>
      <c r="E148" s="159">
        <v>818.29560301687195</v>
      </c>
      <c r="F148" s="160">
        <v>0</v>
      </c>
      <c r="G148" s="159">
        <v>200</v>
      </c>
      <c r="H148" s="160"/>
      <c r="I148" s="160"/>
      <c r="J148" s="160"/>
      <c r="K148" s="160">
        <v>0</v>
      </c>
      <c r="L148" s="160"/>
      <c r="M148" s="160"/>
      <c r="N148" s="123">
        <v>1124.5454184307832</v>
      </c>
      <c r="P148" s="77">
        <v>973.29560301687195</v>
      </c>
    </row>
    <row r="149" spans="1:16384" outlineLevel="2">
      <c r="A149" s="122">
        <v>2019</v>
      </c>
      <c r="B149" s="122">
        <v>2</v>
      </c>
      <c r="C149" s="159">
        <v>116.731296291715</v>
      </c>
      <c r="D149" s="160">
        <v>0</v>
      </c>
      <c r="E149" s="159">
        <v>698.52191028449806</v>
      </c>
      <c r="F149" s="160">
        <v>0</v>
      </c>
      <c r="G149" s="159">
        <v>200</v>
      </c>
      <c r="H149" s="160"/>
      <c r="I149" s="160"/>
      <c r="J149" s="160"/>
      <c r="K149" s="160">
        <v>0</v>
      </c>
      <c r="L149" s="160"/>
      <c r="M149" s="160"/>
      <c r="N149" s="123">
        <v>1015.2532065762131</v>
      </c>
      <c r="P149" s="77">
        <v>853.52191028449806</v>
      </c>
      <c r="Q149" s="126"/>
    </row>
    <row r="150" spans="1:16384" outlineLevel="2">
      <c r="A150" s="122">
        <v>2019</v>
      </c>
      <c r="B150" s="122">
        <v>3</v>
      </c>
      <c r="C150" s="159">
        <v>109.09654507849883</v>
      </c>
      <c r="D150" s="160">
        <v>0</v>
      </c>
      <c r="E150" s="159">
        <v>639.02004069700399</v>
      </c>
      <c r="F150" s="160">
        <v>0</v>
      </c>
      <c r="G150" s="159">
        <v>200</v>
      </c>
      <c r="H150" s="160"/>
      <c r="I150" s="160"/>
      <c r="J150" s="160"/>
      <c r="K150" s="160">
        <v>0</v>
      </c>
      <c r="L150" s="160"/>
      <c r="M150" s="160"/>
      <c r="N150" s="123">
        <v>948.11658577550281</v>
      </c>
      <c r="P150" s="77">
        <v>794.02004069700399</v>
      </c>
    </row>
    <row r="151" spans="1:16384" outlineLevel="2">
      <c r="A151" s="122">
        <v>2019</v>
      </c>
      <c r="B151" s="122">
        <v>4</v>
      </c>
      <c r="C151" s="159">
        <v>130.30027509294331</v>
      </c>
      <c r="D151" s="160">
        <v>0</v>
      </c>
      <c r="E151" s="159">
        <v>645.90040301164584</v>
      </c>
      <c r="F151" s="160">
        <v>0</v>
      </c>
      <c r="G151" s="159">
        <v>200</v>
      </c>
      <c r="H151" s="160"/>
      <c r="I151" s="160"/>
      <c r="J151" s="160"/>
      <c r="K151" s="160">
        <v>0</v>
      </c>
      <c r="L151" s="160"/>
      <c r="M151" s="160"/>
      <c r="N151" s="123">
        <v>976.20067810458909</v>
      </c>
      <c r="P151" s="77">
        <v>800.90040301164584</v>
      </c>
    </row>
    <row r="152" spans="1:16384" outlineLevel="2">
      <c r="A152" s="122">
        <v>2019</v>
      </c>
      <c r="B152" s="122">
        <v>5</v>
      </c>
      <c r="C152" s="159">
        <v>141.05234731289036</v>
      </c>
      <c r="D152" s="160">
        <v>0</v>
      </c>
      <c r="E152" s="159">
        <v>730.76552090341988</v>
      </c>
      <c r="F152" s="160">
        <v>0</v>
      </c>
      <c r="G152" s="159">
        <v>200</v>
      </c>
      <c r="H152" s="160"/>
      <c r="I152" s="160"/>
      <c r="J152" s="160"/>
      <c r="K152" s="160">
        <v>0</v>
      </c>
      <c r="L152" s="160"/>
      <c r="M152" s="160"/>
      <c r="N152" s="123">
        <v>1071.8178682163102</v>
      </c>
      <c r="P152" s="77">
        <v>885.76552090341988</v>
      </c>
    </row>
    <row r="153" spans="1:16384" outlineLevel="2">
      <c r="A153" s="122">
        <v>2019</v>
      </c>
      <c r="B153" s="122">
        <v>6</v>
      </c>
      <c r="C153" s="159">
        <v>141.58858406450912</v>
      </c>
      <c r="D153" s="160">
        <v>0</v>
      </c>
      <c r="E153" s="159">
        <v>762.81380095477505</v>
      </c>
      <c r="F153" s="160">
        <v>0</v>
      </c>
      <c r="G153" s="159">
        <v>200</v>
      </c>
      <c r="H153" s="160"/>
      <c r="I153" s="160"/>
      <c r="J153" s="160"/>
      <c r="K153" s="160">
        <v>0</v>
      </c>
      <c r="L153" s="160"/>
      <c r="M153" s="160"/>
      <c r="N153" s="123">
        <v>1104.4023850192841</v>
      </c>
      <c r="P153" s="77">
        <v>917.81380095477505</v>
      </c>
    </row>
    <row r="154" spans="1:16384" outlineLevel="2">
      <c r="A154" s="122">
        <v>2019</v>
      </c>
      <c r="B154" s="122">
        <v>7</v>
      </c>
      <c r="C154" s="159">
        <v>156.93345448217195</v>
      </c>
      <c r="D154" s="160">
        <v>0</v>
      </c>
      <c r="E154" s="159">
        <v>790.79230867783701</v>
      </c>
      <c r="F154" s="160">
        <v>0</v>
      </c>
      <c r="G154" s="159">
        <v>200</v>
      </c>
      <c r="H154" s="160"/>
      <c r="I154" s="160"/>
      <c r="J154" s="160"/>
      <c r="K154" s="160">
        <v>0</v>
      </c>
      <c r="L154" s="160"/>
      <c r="M154" s="160"/>
      <c r="N154" s="123">
        <v>1147.7257631600089</v>
      </c>
      <c r="P154" s="77">
        <v>945.79230867783701</v>
      </c>
    </row>
    <row r="155" spans="1:16384" s="71" customFormat="1" ht="12" outlineLevel="2">
      <c r="A155" s="128">
        <v>2019</v>
      </c>
      <c r="B155" s="128">
        <v>8</v>
      </c>
      <c r="C155" s="159">
        <v>155.71790019122864</v>
      </c>
      <c r="D155" s="161">
        <v>0</v>
      </c>
      <c r="E155" s="162">
        <v>793.43581755724472</v>
      </c>
      <c r="F155" s="161">
        <v>0</v>
      </c>
      <c r="G155" s="162">
        <v>200</v>
      </c>
      <c r="H155" s="161"/>
      <c r="I155" s="160"/>
      <c r="J155" s="160"/>
      <c r="K155" s="160">
        <v>0</v>
      </c>
      <c r="L155" s="160"/>
      <c r="M155" s="160"/>
      <c r="N155" s="123">
        <v>1149.1537177484734</v>
      </c>
      <c r="O155" s="83"/>
      <c r="P155" s="77">
        <v>948.43581755724472</v>
      </c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  <c r="BM155" s="80"/>
      <c r="BN155" s="80"/>
      <c r="BO155" s="80"/>
      <c r="BP155" s="80"/>
      <c r="BQ155" s="80"/>
      <c r="BR155" s="80"/>
      <c r="BS155" s="80"/>
      <c r="BT155" s="80"/>
      <c r="BU155" s="80"/>
      <c r="BV155" s="80"/>
      <c r="BW155" s="80"/>
      <c r="BX155" s="80"/>
      <c r="BY155" s="80"/>
      <c r="BZ155" s="80"/>
      <c r="CA155" s="80"/>
      <c r="CB155" s="80"/>
      <c r="CC155" s="80"/>
      <c r="CD155" s="80"/>
      <c r="CE155" s="80"/>
      <c r="CF155" s="80"/>
      <c r="CG155" s="80"/>
      <c r="CH155" s="80"/>
      <c r="CI155" s="80"/>
      <c r="CJ155" s="80"/>
      <c r="CK155" s="80"/>
      <c r="CL155" s="80"/>
      <c r="CM155" s="80"/>
      <c r="CN155" s="80"/>
      <c r="CO155" s="80"/>
      <c r="CP155" s="80"/>
      <c r="CQ155" s="80"/>
      <c r="CR155" s="80"/>
      <c r="CS155" s="80"/>
      <c r="CT155" s="80"/>
      <c r="CU155" s="80"/>
      <c r="CV155" s="80"/>
      <c r="CW155" s="80"/>
      <c r="CX155" s="80"/>
      <c r="CY155" s="80"/>
      <c r="CZ155" s="80"/>
      <c r="DA155" s="80"/>
      <c r="DB155" s="80"/>
      <c r="DC155" s="80"/>
      <c r="DD155" s="80"/>
      <c r="DE155" s="80"/>
      <c r="DF155" s="80"/>
      <c r="DG155" s="80"/>
      <c r="DH155" s="80"/>
      <c r="DI155" s="80"/>
      <c r="DJ155" s="80"/>
      <c r="DK155" s="80"/>
      <c r="DL155" s="80"/>
      <c r="DM155" s="80"/>
      <c r="DN155" s="80"/>
      <c r="DO155" s="80"/>
      <c r="DP155" s="80"/>
      <c r="DQ155" s="80"/>
      <c r="DR155" s="80"/>
      <c r="DS155" s="80"/>
      <c r="DT155" s="80"/>
      <c r="DU155" s="80"/>
      <c r="DV155" s="80"/>
      <c r="DW155" s="80"/>
      <c r="DX155" s="80"/>
      <c r="DY155" s="80"/>
      <c r="DZ155" s="80"/>
      <c r="EA155" s="80"/>
      <c r="EB155" s="80"/>
      <c r="EC155" s="80"/>
      <c r="ED155" s="80"/>
      <c r="EE155" s="80"/>
      <c r="EF155" s="80"/>
      <c r="EG155" s="80"/>
      <c r="EH155" s="80"/>
      <c r="EI155" s="80"/>
      <c r="EJ155" s="80"/>
      <c r="EK155" s="80"/>
      <c r="EL155" s="80"/>
      <c r="EM155" s="80"/>
      <c r="EN155" s="80"/>
      <c r="EO155" s="80"/>
      <c r="EP155" s="80"/>
      <c r="EQ155" s="80"/>
      <c r="ER155" s="80"/>
      <c r="ES155" s="80"/>
      <c r="ET155" s="80"/>
      <c r="EU155" s="80"/>
      <c r="EV155" s="80"/>
      <c r="EW155" s="80"/>
      <c r="EX155" s="80"/>
      <c r="EY155" s="80"/>
      <c r="EZ155" s="80"/>
      <c r="FA155" s="80"/>
      <c r="FB155" s="80"/>
      <c r="FC155" s="80"/>
      <c r="FD155" s="80"/>
      <c r="FE155" s="80"/>
      <c r="FF155" s="80"/>
      <c r="FG155" s="80"/>
      <c r="FH155" s="80"/>
      <c r="FI155" s="80"/>
      <c r="FJ155" s="80"/>
      <c r="FK155" s="80"/>
      <c r="FL155" s="80"/>
      <c r="FM155" s="80"/>
      <c r="FN155" s="80"/>
      <c r="FO155" s="80"/>
      <c r="FP155" s="80"/>
      <c r="FQ155" s="80"/>
      <c r="FR155" s="80"/>
      <c r="FS155" s="80"/>
      <c r="FT155" s="80"/>
      <c r="FU155" s="80"/>
      <c r="FV155" s="80"/>
      <c r="FW155" s="80"/>
      <c r="FX155" s="80"/>
      <c r="FY155" s="80"/>
      <c r="FZ155" s="80"/>
      <c r="GA155" s="80"/>
      <c r="GB155" s="80"/>
      <c r="GC155" s="80"/>
      <c r="GD155" s="80"/>
      <c r="GE155" s="80"/>
      <c r="GF155" s="80"/>
      <c r="GG155" s="80"/>
      <c r="GH155" s="80"/>
      <c r="GI155" s="80"/>
      <c r="GJ155" s="80"/>
      <c r="GK155" s="80"/>
      <c r="GL155" s="80"/>
      <c r="GM155" s="80"/>
      <c r="GN155" s="80"/>
      <c r="GO155" s="80"/>
      <c r="GP155" s="80"/>
      <c r="GQ155" s="80"/>
      <c r="GR155" s="80"/>
      <c r="GS155" s="80"/>
      <c r="GT155" s="80"/>
      <c r="GU155" s="80"/>
      <c r="GV155" s="80"/>
      <c r="GW155" s="80"/>
      <c r="GX155" s="80"/>
      <c r="GY155" s="80"/>
      <c r="GZ155" s="80"/>
      <c r="HA155" s="80"/>
      <c r="HB155" s="80"/>
      <c r="HC155" s="80"/>
      <c r="HD155" s="80"/>
      <c r="HE155" s="80"/>
      <c r="HF155" s="80"/>
      <c r="HG155" s="80"/>
      <c r="HH155" s="80"/>
      <c r="HI155" s="80"/>
      <c r="HJ155" s="80"/>
      <c r="HK155" s="80"/>
      <c r="HL155" s="80"/>
      <c r="HM155" s="80"/>
      <c r="HN155" s="80"/>
      <c r="HO155" s="80"/>
      <c r="HP155" s="80"/>
      <c r="HQ155" s="80"/>
      <c r="HR155" s="80"/>
      <c r="HS155" s="80"/>
      <c r="HT155" s="80"/>
      <c r="HU155" s="80"/>
      <c r="HV155" s="80"/>
      <c r="HW155" s="80"/>
      <c r="HX155" s="80"/>
      <c r="HY155" s="80"/>
      <c r="HZ155" s="80"/>
      <c r="IA155" s="80"/>
      <c r="IB155" s="80"/>
      <c r="IC155" s="80"/>
      <c r="ID155" s="80"/>
      <c r="IE155" s="80"/>
      <c r="IF155" s="80"/>
      <c r="IG155" s="80"/>
      <c r="IH155" s="80"/>
      <c r="II155" s="80"/>
      <c r="IJ155" s="80"/>
      <c r="IK155" s="80"/>
      <c r="IL155" s="80"/>
      <c r="IM155" s="80"/>
      <c r="IN155" s="80"/>
      <c r="IO155" s="80"/>
      <c r="IP155" s="80"/>
      <c r="IQ155" s="80"/>
      <c r="IR155" s="80"/>
      <c r="IS155" s="80"/>
      <c r="IT155" s="80"/>
      <c r="IU155" s="80"/>
      <c r="IV155" s="80"/>
      <c r="IW155" s="80"/>
      <c r="IX155" s="80"/>
      <c r="IY155" s="80"/>
      <c r="IZ155" s="80"/>
      <c r="JA155" s="80"/>
      <c r="JB155" s="80"/>
      <c r="JC155" s="80"/>
      <c r="JD155" s="80"/>
      <c r="JE155" s="80"/>
      <c r="JF155" s="80"/>
      <c r="JG155" s="80"/>
      <c r="JH155" s="80"/>
      <c r="JI155" s="80"/>
      <c r="JJ155" s="80"/>
      <c r="JK155" s="80"/>
      <c r="JL155" s="80"/>
      <c r="JM155" s="80"/>
      <c r="JN155" s="80"/>
      <c r="JO155" s="80"/>
      <c r="JP155" s="80"/>
      <c r="JQ155" s="80"/>
      <c r="JR155" s="80"/>
      <c r="JS155" s="80"/>
      <c r="JT155" s="80"/>
      <c r="JU155" s="80"/>
      <c r="JV155" s="80"/>
      <c r="JW155" s="80"/>
      <c r="JX155" s="80"/>
      <c r="JY155" s="80"/>
      <c r="JZ155" s="80"/>
      <c r="KA155" s="80"/>
      <c r="KB155" s="80"/>
      <c r="KC155" s="80"/>
      <c r="KD155" s="80"/>
      <c r="KE155" s="80"/>
      <c r="KF155" s="80"/>
      <c r="KG155" s="80"/>
      <c r="KH155" s="80"/>
      <c r="KI155" s="80"/>
      <c r="KJ155" s="80"/>
      <c r="KK155" s="80"/>
      <c r="KL155" s="80"/>
      <c r="KM155" s="80"/>
      <c r="KN155" s="80"/>
      <c r="KO155" s="80"/>
      <c r="KP155" s="80"/>
      <c r="KQ155" s="80"/>
      <c r="KR155" s="80"/>
      <c r="KS155" s="80"/>
      <c r="KT155" s="80"/>
      <c r="KU155" s="80"/>
      <c r="KV155" s="80"/>
      <c r="KW155" s="80"/>
      <c r="KX155" s="80"/>
      <c r="KY155" s="80"/>
      <c r="KZ155" s="80"/>
      <c r="LA155" s="80"/>
      <c r="LB155" s="80"/>
      <c r="LC155" s="80"/>
      <c r="LD155" s="80"/>
      <c r="LE155" s="80"/>
      <c r="LF155" s="80"/>
      <c r="LG155" s="80"/>
      <c r="LH155" s="80"/>
      <c r="LI155" s="80"/>
      <c r="LJ155" s="80"/>
      <c r="LK155" s="80"/>
      <c r="LL155" s="80"/>
      <c r="LM155" s="80"/>
      <c r="LN155" s="80"/>
      <c r="LO155" s="80"/>
      <c r="LP155" s="80"/>
      <c r="LQ155" s="80"/>
      <c r="LR155" s="80"/>
      <c r="LS155" s="80"/>
      <c r="LT155" s="80"/>
      <c r="LU155" s="80"/>
      <c r="LV155" s="80"/>
      <c r="LW155" s="80"/>
      <c r="LX155" s="80"/>
      <c r="LY155" s="80"/>
      <c r="LZ155" s="80"/>
      <c r="MA155" s="80"/>
      <c r="MB155" s="80"/>
      <c r="MC155" s="80"/>
      <c r="MD155" s="80"/>
      <c r="ME155" s="80"/>
      <c r="MF155" s="80"/>
      <c r="MG155" s="80"/>
      <c r="MH155" s="80"/>
      <c r="MI155" s="80"/>
      <c r="MJ155" s="80"/>
      <c r="MK155" s="80"/>
      <c r="ML155" s="80"/>
      <c r="MM155" s="80"/>
      <c r="MN155" s="80"/>
      <c r="MO155" s="80"/>
      <c r="MP155" s="80"/>
      <c r="MQ155" s="80"/>
      <c r="MR155" s="80"/>
      <c r="MS155" s="80"/>
      <c r="MT155" s="80"/>
      <c r="MU155" s="80"/>
      <c r="MV155" s="80"/>
      <c r="MW155" s="80"/>
      <c r="MX155" s="80"/>
      <c r="MY155" s="80"/>
      <c r="MZ155" s="80"/>
      <c r="NA155" s="80"/>
      <c r="NB155" s="80"/>
      <c r="NC155" s="80"/>
      <c r="ND155" s="80"/>
      <c r="NE155" s="80"/>
      <c r="NF155" s="80"/>
      <c r="NG155" s="80"/>
      <c r="NH155" s="80"/>
      <c r="NI155" s="80"/>
      <c r="NJ155" s="80"/>
      <c r="NK155" s="80"/>
      <c r="NL155" s="80"/>
      <c r="NM155" s="80"/>
      <c r="NN155" s="80"/>
      <c r="NO155" s="80"/>
      <c r="NP155" s="80"/>
      <c r="NQ155" s="80"/>
      <c r="NR155" s="80"/>
      <c r="NS155" s="80"/>
      <c r="NT155" s="80"/>
      <c r="NU155" s="80"/>
      <c r="NV155" s="80"/>
      <c r="NW155" s="80"/>
      <c r="NX155" s="80"/>
      <c r="NY155" s="80"/>
      <c r="NZ155" s="80"/>
      <c r="OA155" s="80"/>
      <c r="OB155" s="80"/>
      <c r="OC155" s="80"/>
      <c r="OD155" s="80"/>
      <c r="OE155" s="80"/>
      <c r="OF155" s="80"/>
      <c r="OG155" s="80"/>
      <c r="OH155" s="80"/>
      <c r="OI155" s="80"/>
      <c r="OJ155" s="80"/>
      <c r="OK155" s="80"/>
      <c r="OL155" s="80"/>
      <c r="OM155" s="80"/>
      <c r="ON155" s="80"/>
      <c r="OO155" s="80"/>
      <c r="OP155" s="80"/>
      <c r="OQ155" s="80"/>
      <c r="OR155" s="80"/>
      <c r="OS155" s="80"/>
      <c r="OT155" s="80"/>
      <c r="OU155" s="80"/>
      <c r="OV155" s="80"/>
      <c r="OW155" s="80"/>
      <c r="OX155" s="80"/>
      <c r="OY155" s="80"/>
      <c r="OZ155" s="80"/>
      <c r="PA155" s="80"/>
      <c r="PB155" s="80"/>
      <c r="PC155" s="80"/>
      <c r="PD155" s="80"/>
      <c r="PE155" s="80"/>
      <c r="PF155" s="80"/>
      <c r="PG155" s="80"/>
      <c r="PH155" s="80"/>
      <c r="PI155" s="80"/>
      <c r="PJ155" s="80"/>
      <c r="PK155" s="80"/>
      <c r="PL155" s="80"/>
      <c r="PM155" s="80"/>
      <c r="PN155" s="80"/>
      <c r="PO155" s="80"/>
      <c r="PP155" s="80"/>
      <c r="PQ155" s="80"/>
      <c r="PR155" s="80"/>
      <c r="PS155" s="80"/>
      <c r="PT155" s="80"/>
      <c r="PU155" s="80"/>
      <c r="PV155" s="80"/>
      <c r="PW155" s="80"/>
      <c r="PX155" s="80"/>
      <c r="PY155" s="80"/>
      <c r="PZ155" s="80"/>
      <c r="QA155" s="80"/>
      <c r="QB155" s="80"/>
      <c r="QC155" s="80"/>
      <c r="QD155" s="80"/>
      <c r="QE155" s="80"/>
      <c r="QF155" s="80"/>
      <c r="QG155" s="80"/>
      <c r="QH155" s="80"/>
      <c r="QI155" s="80"/>
      <c r="QJ155" s="80"/>
      <c r="QK155" s="80"/>
      <c r="QL155" s="80"/>
      <c r="QM155" s="80"/>
      <c r="QN155" s="80"/>
      <c r="QO155" s="80"/>
      <c r="QP155" s="80"/>
      <c r="QQ155" s="80"/>
      <c r="QR155" s="80"/>
      <c r="QS155" s="80"/>
      <c r="QT155" s="80"/>
      <c r="QU155" s="80"/>
      <c r="QV155" s="80"/>
      <c r="QW155" s="80"/>
      <c r="QX155" s="80"/>
      <c r="QY155" s="80"/>
      <c r="QZ155" s="80"/>
      <c r="RA155" s="80"/>
      <c r="RB155" s="80"/>
      <c r="RC155" s="80"/>
      <c r="RD155" s="80"/>
      <c r="RE155" s="80"/>
      <c r="RF155" s="80"/>
      <c r="RG155" s="80"/>
      <c r="RH155" s="80"/>
      <c r="RI155" s="80"/>
      <c r="RJ155" s="80"/>
      <c r="RK155" s="80"/>
      <c r="RL155" s="80"/>
      <c r="RM155" s="80"/>
      <c r="RN155" s="80"/>
      <c r="RO155" s="80"/>
      <c r="RP155" s="80"/>
      <c r="RQ155" s="80"/>
      <c r="RR155" s="80"/>
      <c r="RS155" s="80"/>
      <c r="RT155" s="80"/>
      <c r="RU155" s="80"/>
      <c r="RV155" s="80"/>
      <c r="RW155" s="80"/>
      <c r="RX155" s="80"/>
      <c r="RY155" s="80"/>
      <c r="RZ155" s="80"/>
      <c r="SA155" s="80"/>
      <c r="SB155" s="80"/>
      <c r="SC155" s="80"/>
      <c r="SD155" s="80"/>
      <c r="SE155" s="80"/>
      <c r="SF155" s="80"/>
      <c r="SG155" s="80"/>
      <c r="SH155" s="80"/>
      <c r="SI155" s="80"/>
      <c r="SJ155" s="80"/>
      <c r="SK155" s="80"/>
      <c r="SL155" s="80"/>
      <c r="SM155" s="80"/>
      <c r="SN155" s="80"/>
      <c r="SO155" s="80"/>
      <c r="SP155" s="80"/>
      <c r="SQ155" s="80"/>
      <c r="SR155" s="80"/>
      <c r="SS155" s="80"/>
      <c r="ST155" s="80"/>
      <c r="SU155" s="80"/>
      <c r="SV155" s="80"/>
      <c r="SW155" s="80"/>
      <c r="SX155" s="80"/>
      <c r="SY155" s="80"/>
      <c r="SZ155" s="80"/>
      <c r="TA155" s="80"/>
      <c r="TB155" s="80"/>
      <c r="TC155" s="80"/>
      <c r="TD155" s="80"/>
      <c r="TE155" s="80"/>
      <c r="TF155" s="80"/>
      <c r="TG155" s="80"/>
      <c r="TH155" s="80"/>
      <c r="TI155" s="80"/>
      <c r="TJ155" s="80"/>
      <c r="TK155" s="80"/>
      <c r="TL155" s="80"/>
      <c r="TM155" s="80"/>
      <c r="TN155" s="80"/>
      <c r="TO155" s="80"/>
      <c r="TP155" s="80"/>
      <c r="TQ155" s="80"/>
      <c r="TR155" s="80"/>
      <c r="TS155" s="80"/>
      <c r="TT155" s="80"/>
      <c r="TU155" s="80"/>
      <c r="TV155" s="80"/>
      <c r="TW155" s="80"/>
      <c r="TX155" s="80"/>
      <c r="TY155" s="80"/>
      <c r="TZ155" s="80"/>
      <c r="UA155" s="80"/>
      <c r="UB155" s="80"/>
      <c r="UC155" s="80"/>
      <c r="UD155" s="80"/>
      <c r="UE155" s="80"/>
      <c r="UF155" s="80"/>
      <c r="UG155" s="80"/>
      <c r="UH155" s="80"/>
      <c r="UI155" s="80"/>
      <c r="UJ155" s="80"/>
      <c r="UK155" s="80"/>
      <c r="UL155" s="80"/>
      <c r="UM155" s="80"/>
      <c r="UN155" s="80"/>
      <c r="UO155" s="80"/>
      <c r="UP155" s="80"/>
      <c r="UQ155" s="80"/>
      <c r="UR155" s="80"/>
      <c r="US155" s="80"/>
      <c r="UT155" s="80"/>
      <c r="UU155" s="80"/>
      <c r="UV155" s="80"/>
      <c r="UW155" s="80"/>
      <c r="UX155" s="80"/>
      <c r="UY155" s="80"/>
      <c r="UZ155" s="80"/>
      <c r="VA155" s="80"/>
      <c r="VB155" s="80"/>
      <c r="VC155" s="80"/>
      <c r="VD155" s="80"/>
      <c r="VE155" s="80"/>
      <c r="VF155" s="80"/>
      <c r="VG155" s="80"/>
      <c r="VH155" s="80"/>
      <c r="VI155" s="80"/>
      <c r="VJ155" s="80"/>
      <c r="VK155" s="80"/>
      <c r="VL155" s="80"/>
      <c r="VM155" s="80"/>
      <c r="VN155" s="80"/>
      <c r="VO155" s="80"/>
      <c r="VP155" s="80"/>
      <c r="VQ155" s="80"/>
      <c r="VR155" s="80"/>
      <c r="VS155" s="80"/>
      <c r="VT155" s="80"/>
      <c r="VU155" s="80"/>
      <c r="VV155" s="80"/>
      <c r="VW155" s="80"/>
      <c r="VX155" s="80"/>
      <c r="VY155" s="80"/>
      <c r="VZ155" s="80"/>
      <c r="WA155" s="80"/>
      <c r="WB155" s="80"/>
      <c r="WC155" s="80"/>
      <c r="WD155" s="80"/>
      <c r="WE155" s="80"/>
      <c r="WF155" s="80"/>
      <c r="WG155" s="80"/>
      <c r="WH155" s="80"/>
      <c r="WI155" s="80"/>
      <c r="WJ155" s="80"/>
      <c r="WK155" s="80"/>
      <c r="WL155" s="80"/>
      <c r="WM155" s="80"/>
      <c r="WN155" s="80"/>
      <c r="WO155" s="80"/>
      <c r="WP155" s="80"/>
      <c r="WQ155" s="80"/>
      <c r="WR155" s="80"/>
      <c r="WS155" s="80"/>
      <c r="WT155" s="80"/>
      <c r="WU155" s="80"/>
      <c r="WV155" s="80"/>
      <c r="WW155" s="80"/>
      <c r="WX155" s="80"/>
      <c r="WY155" s="80"/>
      <c r="WZ155" s="80"/>
      <c r="XA155" s="80"/>
      <c r="XB155" s="80"/>
      <c r="XC155" s="80"/>
      <c r="XD155" s="80"/>
      <c r="XE155" s="80"/>
      <c r="XF155" s="80"/>
      <c r="XG155" s="80"/>
      <c r="XH155" s="80"/>
      <c r="XI155" s="80"/>
      <c r="XJ155" s="80"/>
      <c r="XK155" s="80"/>
      <c r="XL155" s="80"/>
      <c r="XM155" s="80"/>
      <c r="XN155" s="80"/>
      <c r="XO155" s="80"/>
      <c r="XP155" s="80"/>
      <c r="XQ155" s="80"/>
      <c r="XR155" s="80"/>
      <c r="XS155" s="80"/>
      <c r="XT155" s="80"/>
      <c r="XU155" s="80"/>
      <c r="XV155" s="80"/>
      <c r="XW155" s="80"/>
      <c r="XX155" s="80"/>
      <c r="XY155" s="80"/>
      <c r="XZ155" s="80"/>
      <c r="YA155" s="80"/>
      <c r="YB155" s="80"/>
      <c r="YC155" s="80"/>
      <c r="YD155" s="80"/>
      <c r="YE155" s="80"/>
      <c r="YF155" s="80"/>
      <c r="YG155" s="80"/>
      <c r="YH155" s="80"/>
      <c r="YI155" s="80"/>
      <c r="YJ155" s="80"/>
      <c r="YK155" s="80"/>
      <c r="YL155" s="80"/>
      <c r="YM155" s="80"/>
      <c r="YN155" s="80"/>
      <c r="YO155" s="80"/>
      <c r="YP155" s="80"/>
      <c r="YQ155" s="80"/>
      <c r="YR155" s="80"/>
      <c r="YS155" s="80"/>
      <c r="YT155" s="80"/>
      <c r="YU155" s="80"/>
      <c r="YV155" s="80"/>
      <c r="YW155" s="80"/>
      <c r="YX155" s="80"/>
      <c r="YY155" s="80"/>
      <c r="YZ155" s="80"/>
      <c r="ZA155" s="80"/>
      <c r="ZB155" s="80"/>
      <c r="ZC155" s="80"/>
      <c r="ZD155" s="80"/>
      <c r="ZE155" s="80"/>
      <c r="ZF155" s="80"/>
      <c r="ZG155" s="80"/>
      <c r="ZH155" s="80"/>
      <c r="ZI155" s="80"/>
      <c r="ZJ155" s="80"/>
      <c r="ZK155" s="80"/>
      <c r="ZL155" s="80"/>
      <c r="ZM155" s="80"/>
      <c r="ZN155" s="80"/>
      <c r="ZO155" s="80"/>
      <c r="ZP155" s="80"/>
      <c r="ZQ155" s="80"/>
      <c r="ZR155" s="80"/>
      <c r="ZS155" s="80"/>
      <c r="ZT155" s="80"/>
      <c r="ZU155" s="80"/>
      <c r="ZV155" s="80"/>
      <c r="ZW155" s="80"/>
      <c r="ZX155" s="80"/>
      <c r="ZY155" s="80"/>
      <c r="ZZ155" s="80"/>
      <c r="AAA155" s="80"/>
      <c r="AAB155" s="80"/>
      <c r="AAC155" s="80"/>
      <c r="AAD155" s="80"/>
      <c r="AAE155" s="80"/>
      <c r="AAF155" s="80"/>
      <c r="AAG155" s="80"/>
      <c r="AAH155" s="80"/>
      <c r="AAI155" s="80"/>
      <c r="AAJ155" s="80"/>
      <c r="AAK155" s="80"/>
      <c r="AAL155" s="80"/>
      <c r="AAM155" s="80"/>
      <c r="AAN155" s="80"/>
      <c r="AAO155" s="80"/>
      <c r="AAP155" s="80"/>
      <c r="AAQ155" s="80"/>
      <c r="AAR155" s="80"/>
      <c r="AAS155" s="80"/>
      <c r="AAT155" s="80"/>
      <c r="AAU155" s="80"/>
      <c r="AAV155" s="80"/>
      <c r="AAW155" s="80"/>
      <c r="AAX155" s="80"/>
      <c r="AAY155" s="80"/>
      <c r="AAZ155" s="80"/>
      <c r="ABA155" s="80"/>
      <c r="ABB155" s="80"/>
      <c r="ABC155" s="80"/>
      <c r="ABD155" s="80"/>
      <c r="ABE155" s="80"/>
      <c r="ABF155" s="80"/>
      <c r="ABG155" s="80"/>
      <c r="ABH155" s="80"/>
      <c r="ABI155" s="80"/>
      <c r="ABJ155" s="80"/>
      <c r="ABK155" s="80"/>
      <c r="ABL155" s="80"/>
      <c r="ABM155" s="80"/>
      <c r="ABN155" s="80"/>
      <c r="ABO155" s="80"/>
      <c r="ABP155" s="80"/>
      <c r="ABQ155" s="80"/>
      <c r="ABR155" s="80"/>
      <c r="ABS155" s="80"/>
      <c r="ABT155" s="80"/>
      <c r="ABU155" s="80"/>
      <c r="ABV155" s="80"/>
      <c r="ABW155" s="80"/>
      <c r="ABX155" s="80"/>
      <c r="ABY155" s="80"/>
      <c r="ABZ155" s="80"/>
      <c r="ACA155" s="80"/>
      <c r="ACB155" s="80"/>
      <c r="ACC155" s="80"/>
      <c r="ACD155" s="80"/>
      <c r="ACE155" s="80"/>
      <c r="ACF155" s="80"/>
      <c r="ACG155" s="80"/>
      <c r="ACH155" s="80"/>
      <c r="ACI155" s="80"/>
      <c r="ACJ155" s="80"/>
      <c r="ACK155" s="80"/>
      <c r="ACL155" s="80"/>
      <c r="ACM155" s="80"/>
      <c r="ACN155" s="80"/>
      <c r="ACO155" s="80"/>
      <c r="ACP155" s="80"/>
      <c r="ACQ155" s="80"/>
      <c r="ACR155" s="80"/>
      <c r="ACS155" s="80"/>
      <c r="ACT155" s="80"/>
      <c r="ACU155" s="80"/>
      <c r="ACV155" s="80"/>
      <c r="ACW155" s="80"/>
      <c r="ACX155" s="80"/>
      <c r="ACY155" s="80"/>
      <c r="ACZ155" s="80"/>
      <c r="ADA155" s="80"/>
      <c r="ADB155" s="80"/>
      <c r="ADC155" s="80"/>
      <c r="ADD155" s="80"/>
      <c r="ADE155" s="80"/>
      <c r="ADF155" s="80"/>
      <c r="ADG155" s="80"/>
      <c r="ADH155" s="80"/>
      <c r="ADI155" s="80"/>
      <c r="ADJ155" s="80"/>
      <c r="ADK155" s="80"/>
      <c r="ADL155" s="80"/>
      <c r="ADM155" s="80"/>
      <c r="ADN155" s="80"/>
      <c r="ADO155" s="80"/>
      <c r="ADP155" s="80"/>
      <c r="ADQ155" s="80"/>
      <c r="ADR155" s="80"/>
      <c r="ADS155" s="80"/>
      <c r="ADT155" s="80"/>
      <c r="ADU155" s="80"/>
      <c r="ADV155" s="80"/>
      <c r="ADW155" s="80"/>
      <c r="ADX155" s="80"/>
      <c r="ADY155" s="80"/>
      <c r="ADZ155" s="80"/>
      <c r="AEA155" s="80"/>
      <c r="AEB155" s="80"/>
      <c r="AEC155" s="80"/>
      <c r="AED155" s="80"/>
      <c r="AEE155" s="80"/>
      <c r="AEF155" s="80"/>
      <c r="AEG155" s="80"/>
      <c r="AEH155" s="80"/>
      <c r="AEI155" s="80"/>
      <c r="AEJ155" s="80"/>
      <c r="AEK155" s="80"/>
      <c r="AEL155" s="80"/>
      <c r="AEM155" s="80"/>
      <c r="AEN155" s="80"/>
      <c r="AEO155" s="80"/>
      <c r="AEP155" s="80"/>
      <c r="AEQ155" s="80"/>
      <c r="AER155" s="80"/>
      <c r="AES155" s="80"/>
      <c r="AET155" s="80"/>
      <c r="AEU155" s="80"/>
      <c r="AEV155" s="80"/>
      <c r="AEW155" s="80"/>
      <c r="AEX155" s="80"/>
      <c r="AEY155" s="80"/>
      <c r="AEZ155" s="80"/>
      <c r="AFA155" s="80"/>
      <c r="AFB155" s="80"/>
      <c r="AFC155" s="80"/>
      <c r="AFD155" s="80"/>
      <c r="AFE155" s="80"/>
      <c r="AFF155" s="80"/>
      <c r="AFG155" s="80"/>
      <c r="AFH155" s="80"/>
      <c r="AFI155" s="80"/>
      <c r="AFJ155" s="80"/>
      <c r="AFK155" s="80"/>
      <c r="AFL155" s="80"/>
      <c r="AFM155" s="80"/>
      <c r="AFN155" s="80"/>
      <c r="AFO155" s="80"/>
      <c r="AFP155" s="80"/>
      <c r="AFQ155" s="80"/>
      <c r="AFR155" s="80"/>
      <c r="AFS155" s="80"/>
      <c r="AFT155" s="80"/>
      <c r="AFU155" s="80"/>
      <c r="AFV155" s="80"/>
      <c r="AFW155" s="80"/>
      <c r="AFX155" s="80"/>
      <c r="AFY155" s="80"/>
      <c r="AFZ155" s="80"/>
      <c r="AGA155" s="80"/>
      <c r="AGB155" s="80"/>
      <c r="AGC155" s="80"/>
      <c r="AGD155" s="80"/>
      <c r="AGE155" s="80"/>
      <c r="AGF155" s="80"/>
      <c r="AGG155" s="80"/>
      <c r="AGH155" s="80"/>
      <c r="AGI155" s="80"/>
      <c r="AGJ155" s="80"/>
      <c r="AGK155" s="80"/>
      <c r="AGL155" s="80"/>
      <c r="AGM155" s="80"/>
      <c r="AGN155" s="80"/>
      <c r="AGO155" s="80"/>
      <c r="AGP155" s="80"/>
      <c r="AGQ155" s="80"/>
      <c r="AGR155" s="80"/>
      <c r="AGS155" s="80"/>
      <c r="AGT155" s="80"/>
      <c r="AGU155" s="80"/>
      <c r="AGV155" s="80"/>
      <c r="AGW155" s="80"/>
      <c r="AGX155" s="80"/>
      <c r="AGY155" s="80"/>
      <c r="AGZ155" s="80"/>
      <c r="AHA155" s="80"/>
      <c r="AHB155" s="80"/>
      <c r="AHC155" s="80"/>
      <c r="AHD155" s="80"/>
      <c r="AHE155" s="80"/>
      <c r="AHF155" s="80"/>
      <c r="AHG155" s="80"/>
      <c r="AHH155" s="80"/>
      <c r="AHI155" s="80"/>
      <c r="AHJ155" s="80"/>
      <c r="AHK155" s="80"/>
      <c r="AHL155" s="80"/>
      <c r="AHM155" s="80"/>
      <c r="AHN155" s="80"/>
      <c r="AHO155" s="80"/>
      <c r="AHP155" s="80"/>
      <c r="AHQ155" s="80"/>
      <c r="AHR155" s="80"/>
      <c r="AHS155" s="80"/>
      <c r="AHT155" s="80"/>
      <c r="AHU155" s="80"/>
      <c r="AHV155" s="80"/>
      <c r="AHW155" s="80"/>
      <c r="AHX155" s="80"/>
      <c r="AHY155" s="80"/>
      <c r="AHZ155" s="80"/>
      <c r="AIA155" s="80"/>
      <c r="AIB155" s="80"/>
      <c r="AIC155" s="80"/>
      <c r="AID155" s="80"/>
      <c r="AIE155" s="80"/>
      <c r="AIF155" s="80"/>
      <c r="AIG155" s="80"/>
      <c r="AIH155" s="80"/>
      <c r="AII155" s="80"/>
      <c r="AIJ155" s="80"/>
      <c r="AIK155" s="80"/>
      <c r="AIL155" s="80"/>
      <c r="AIM155" s="80"/>
      <c r="AIN155" s="80"/>
      <c r="AIO155" s="80"/>
      <c r="AIP155" s="80"/>
      <c r="AIQ155" s="80"/>
      <c r="AIR155" s="80"/>
      <c r="AIS155" s="80"/>
      <c r="AIT155" s="80"/>
      <c r="AIU155" s="80"/>
      <c r="AIV155" s="80"/>
      <c r="AIW155" s="80"/>
      <c r="AIX155" s="80"/>
      <c r="AIY155" s="80"/>
      <c r="AIZ155" s="80"/>
      <c r="AJA155" s="80"/>
      <c r="AJB155" s="80"/>
      <c r="AJC155" s="80"/>
      <c r="AJD155" s="80"/>
      <c r="AJE155" s="80"/>
      <c r="AJF155" s="80"/>
      <c r="AJG155" s="80"/>
      <c r="AJH155" s="80"/>
      <c r="AJI155" s="80"/>
      <c r="AJJ155" s="80"/>
      <c r="AJK155" s="80"/>
      <c r="AJL155" s="80"/>
      <c r="AJM155" s="80"/>
      <c r="AJN155" s="80"/>
      <c r="AJO155" s="80"/>
      <c r="AJP155" s="80"/>
      <c r="AJQ155" s="80"/>
      <c r="AJR155" s="80"/>
      <c r="AJS155" s="80"/>
      <c r="AJT155" s="80"/>
      <c r="AJU155" s="80"/>
      <c r="AJV155" s="80"/>
      <c r="AJW155" s="80"/>
      <c r="AJX155" s="80"/>
      <c r="AJY155" s="80"/>
      <c r="AJZ155" s="80"/>
      <c r="AKA155" s="80"/>
      <c r="AKB155" s="80"/>
      <c r="AKC155" s="80"/>
      <c r="AKD155" s="80"/>
      <c r="AKE155" s="80"/>
      <c r="AKF155" s="80"/>
      <c r="AKG155" s="80"/>
      <c r="AKH155" s="80"/>
      <c r="AKI155" s="80"/>
      <c r="AKJ155" s="80"/>
      <c r="AKK155" s="80"/>
      <c r="AKL155" s="80"/>
      <c r="AKM155" s="80"/>
      <c r="AKN155" s="80"/>
      <c r="AKO155" s="80"/>
      <c r="AKP155" s="80"/>
      <c r="AKQ155" s="80"/>
      <c r="AKR155" s="80"/>
      <c r="AKS155" s="80"/>
      <c r="AKT155" s="80"/>
      <c r="AKU155" s="80"/>
      <c r="AKV155" s="80"/>
      <c r="AKW155" s="80"/>
      <c r="AKX155" s="80"/>
      <c r="AKY155" s="80"/>
      <c r="AKZ155" s="80"/>
      <c r="ALA155" s="80"/>
      <c r="ALB155" s="80"/>
      <c r="ALC155" s="80"/>
      <c r="ALD155" s="80"/>
      <c r="ALE155" s="80"/>
      <c r="ALF155" s="80"/>
      <c r="ALG155" s="80"/>
      <c r="ALH155" s="80"/>
      <c r="ALI155" s="80"/>
      <c r="ALJ155" s="80"/>
      <c r="ALK155" s="80"/>
      <c r="ALL155" s="80"/>
      <c r="ALM155" s="80"/>
      <c r="ALN155" s="80"/>
      <c r="ALO155" s="80"/>
      <c r="ALP155" s="80"/>
      <c r="ALQ155" s="80"/>
      <c r="ALR155" s="80"/>
      <c r="ALS155" s="80"/>
      <c r="ALT155" s="80"/>
      <c r="ALU155" s="80"/>
      <c r="ALV155" s="80"/>
      <c r="ALW155" s="80"/>
      <c r="ALX155" s="80"/>
      <c r="ALY155" s="80"/>
      <c r="ALZ155" s="80"/>
      <c r="AMA155" s="80"/>
      <c r="AMB155" s="80"/>
      <c r="AMC155" s="80"/>
      <c r="AMD155" s="80"/>
      <c r="AME155" s="80"/>
      <c r="AMF155" s="80"/>
      <c r="AMG155" s="80"/>
      <c r="AMH155" s="80"/>
      <c r="AMI155" s="80"/>
      <c r="AMJ155" s="80"/>
      <c r="AMK155" s="80"/>
      <c r="AML155" s="80"/>
      <c r="AMM155" s="80"/>
      <c r="AMN155" s="80"/>
      <c r="AMO155" s="80"/>
      <c r="AMP155" s="80"/>
      <c r="AMQ155" s="80"/>
      <c r="AMR155" s="80"/>
      <c r="AMS155" s="80"/>
      <c r="AMT155" s="80"/>
      <c r="AMU155" s="80"/>
      <c r="AMV155" s="80"/>
      <c r="AMW155" s="80"/>
      <c r="AMX155" s="80"/>
      <c r="AMY155" s="80"/>
      <c r="AMZ155" s="80"/>
      <c r="ANA155" s="80"/>
      <c r="ANB155" s="80"/>
      <c r="ANC155" s="80"/>
      <c r="AND155" s="80"/>
      <c r="ANE155" s="80"/>
      <c r="ANF155" s="80"/>
      <c r="ANG155" s="80"/>
      <c r="ANH155" s="80"/>
      <c r="ANI155" s="80"/>
      <c r="ANJ155" s="80"/>
      <c r="ANK155" s="80"/>
      <c r="ANL155" s="80"/>
      <c r="ANM155" s="80"/>
      <c r="ANN155" s="80"/>
      <c r="ANO155" s="80"/>
      <c r="ANP155" s="80"/>
      <c r="ANQ155" s="80"/>
      <c r="ANR155" s="80"/>
      <c r="ANS155" s="80"/>
      <c r="ANT155" s="80"/>
      <c r="ANU155" s="80"/>
      <c r="ANV155" s="80"/>
      <c r="ANW155" s="80"/>
      <c r="ANX155" s="80"/>
      <c r="ANY155" s="80"/>
      <c r="ANZ155" s="80"/>
      <c r="AOA155" s="80"/>
      <c r="AOB155" s="80"/>
      <c r="AOC155" s="80"/>
      <c r="AOD155" s="80"/>
      <c r="AOE155" s="80"/>
      <c r="AOF155" s="80"/>
      <c r="AOG155" s="80"/>
      <c r="AOH155" s="80"/>
      <c r="AOI155" s="80"/>
      <c r="AOJ155" s="80"/>
      <c r="AOK155" s="80"/>
      <c r="AOL155" s="80"/>
      <c r="AOM155" s="80"/>
      <c r="AON155" s="80"/>
      <c r="AOO155" s="80"/>
      <c r="AOP155" s="80"/>
      <c r="AOQ155" s="80"/>
      <c r="AOR155" s="80"/>
      <c r="AOS155" s="80"/>
      <c r="AOT155" s="80"/>
      <c r="AOU155" s="80"/>
      <c r="AOV155" s="80"/>
      <c r="AOW155" s="80"/>
      <c r="AOX155" s="80"/>
      <c r="AOY155" s="80"/>
      <c r="AOZ155" s="80"/>
      <c r="APA155" s="80"/>
      <c r="APB155" s="80"/>
      <c r="APC155" s="80"/>
      <c r="APD155" s="80"/>
      <c r="APE155" s="80"/>
      <c r="APF155" s="80"/>
      <c r="APG155" s="80"/>
      <c r="APH155" s="80"/>
      <c r="API155" s="80"/>
      <c r="APJ155" s="80"/>
      <c r="APK155" s="80"/>
      <c r="APL155" s="80"/>
      <c r="APM155" s="80"/>
      <c r="APN155" s="80"/>
      <c r="APO155" s="80"/>
      <c r="APP155" s="80"/>
      <c r="APQ155" s="80"/>
      <c r="APR155" s="80"/>
      <c r="APS155" s="80"/>
      <c r="APT155" s="80"/>
      <c r="APU155" s="80"/>
      <c r="APV155" s="80"/>
      <c r="APW155" s="80"/>
      <c r="APX155" s="80"/>
      <c r="APY155" s="80"/>
      <c r="APZ155" s="80"/>
      <c r="AQA155" s="80"/>
      <c r="AQB155" s="80"/>
      <c r="AQC155" s="80"/>
      <c r="AQD155" s="80"/>
      <c r="AQE155" s="80"/>
      <c r="AQF155" s="80"/>
      <c r="AQG155" s="80"/>
      <c r="AQH155" s="80"/>
      <c r="AQI155" s="80"/>
      <c r="AQJ155" s="80"/>
      <c r="AQK155" s="80"/>
      <c r="AQL155" s="80"/>
      <c r="AQM155" s="80"/>
      <c r="AQN155" s="80"/>
      <c r="AQO155" s="80"/>
      <c r="AQP155" s="80"/>
      <c r="AQQ155" s="80"/>
      <c r="AQR155" s="80"/>
      <c r="AQS155" s="80"/>
      <c r="AQT155" s="80"/>
      <c r="AQU155" s="80"/>
      <c r="AQV155" s="80"/>
      <c r="AQW155" s="80"/>
      <c r="AQX155" s="80"/>
      <c r="AQY155" s="80"/>
      <c r="AQZ155" s="80"/>
      <c r="ARA155" s="80"/>
      <c r="ARB155" s="80"/>
      <c r="ARC155" s="80"/>
      <c r="ARD155" s="80"/>
      <c r="ARE155" s="80"/>
      <c r="ARF155" s="80"/>
      <c r="ARG155" s="80"/>
      <c r="ARH155" s="80"/>
      <c r="ARI155" s="80"/>
      <c r="ARJ155" s="80"/>
      <c r="ARK155" s="80"/>
      <c r="ARL155" s="80"/>
      <c r="ARM155" s="80"/>
      <c r="ARN155" s="80"/>
      <c r="ARO155" s="80"/>
      <c r="ARP155" s="80"/>
      <c r="ARQ155" s="80"/>
      <c r="ARR155" s="80"/>
      <c r="ARS155" s="80"/>
      <c r="ART155" s="80"/>
      <c r="ARU155" s="80"/>
      <c r="ARV155" s="80"/>
      <c r="ARW155" s="80"/>
      <c r="ARX155" s="80"/>
      <c r="ARY155" s="80"/>
      <c r="ARZ155" s="80"/>
      <c r="ASA155" s="80"/>
      <c r="ASB155" s="80"/>
      <c r="ASC155" s="80"/>
      <c r="ASD155" s="80"/>
      <c r="ASE155" s="80"/>
      <c r="ASF155" s="80"/>
      <c r="ASG155" s="80"/>
      <c r="ASH155" s="80"/>
      <c r="ASI155" s="80"/>
      <c r="ASJ155" s="80"/>
      <c r="ASK155" s="80"/>
      <c r="ASL155" s="80"/>
      <c r="ASM155" s="80"/>
      <c r="ASN155" s="80"/>
      <c r="ASO155" s="80"/>
      <c r="ASP155" s="80"/>
      <c r="ASQ155" s="80"/>
      <c r="ASR155" s="80"/>
      <c r="ASS155" s="80"/>
      <c r="AST155" s="80"/>
      <c r="ASU155" s="80"/>
      <c r="ASV155" s="80"/>
      <c r="ASW155" s="80"/>
      <c r="ASX155" s="80"/>
      <c r="ASY155" s="80"/>
      <c r="ASZ155" s="80"/>
      <c r="ATA155" s="80"/>
      <c r="ATB155" s="80"/>
      <c r="ATC155" s="80"/>
      <c r="ATD155" s="80"/>
      <c r="ATE155" s="80"/>
      <c r="ATF155" s="80"/>
      <c r="ATG155" s="80"/>
      <c r="ATH155" s="80"/>
      <c r="ATI155" s="80"/>
      <c r="ATJ155" s="80"/>
      <c r="ATK155" s="80"/>
      <c r="ATL155" s="80"/>
      <c r="ATM155" s="80"/>
      <c r="ATN155" s="80"/>
      <c r="ATO155" s="80"/>
      <c r="ATP155" s="80"/>
      <c r="ATQ155" s="80"/>
      <c r="ATR155" s="80"/>
      <c r="ATS155" s="80"/>
      <c r="ATT155" s="80"/>
      <c r="ATU155" s="80"/>
      <c r="ATV155" s="80"/>
      <c r="ATW155" s="80"/>
      <c r="ATX155" s="80"/>
      <c r="ATY155" s="80"/>
      <c r="ATZ155" s="80"/>
      <c r="AUA155" s="80"/>
      <c r="AUB155" s="80"/>
      <c r="AUC155" s="80"/>
      <c r="AUD155" s="80"/>
      <c r="AUE155" s="80"/>
      <c r="AUF155" s="80"/>
      <c r="AUG155" s="80"/>
      <c r="AUH155" s="80"/>
      <c r="AUI155" s="80"/>
      <c r="AUJ155" s="80"/>
      <c r="AUK155" s="80"/>
      <c r="AUL155" s="80"/>
      <c r="AUM155" s="80"/>
      <c r="AUN155" s="80"/>
      <c r="AUO155" s="80"/>
      <c r="AUP155" s="80"/>
      <c r="AUQ155" s="80"/>
      <c r="AUR155" s="80"/>
      <c r="AUS155" s="80"/>
      <c r="AUT155" s="80"/>
      <c r="AUU155" s="80"/>
      <c r="AUV155" s="80"/>
      <c r="AUW155" s="80"/>
      <c r="AUX155" s="80"/>
      <c r="AUY155" s="80"/>
      <c r="AUZ155" s="80"/>
      <c r="AVA155" s="80"/>
      <c r="AVB155" s="80"/>
      <c r="AVC155" s="80"/>
      <c r="AVD155" s="80"/>
      <c r="AVE155" s="80"/>
      <c r="AVF155" s="80"/>
      <c r="AVG155" s="80"/>
      <c r="AVH155" s="80"/>
      <c r="AVI155" s="80"/>
      <c r="AVJ155" s="80"/>
      <c r="AVK155" s="80"/>
      <c r="AVL155" s="80"/>
      <c r="AVM155" s="80"/>
      <c r="AVN155" s="80"/>
      <c r="AVO155" s="80"/>
      <c r="AVP155" s="80"/>
      <c r="AVQ155" s="80"/>
      <c r="AVR155" s="80"/>
      <c r="AVS155" s="80"/>
      <c r="AVT155" s="80"/>
      <c r="AVU155" s="80"/>
      <c r="AVV155" s="80"/>
      <c r="AVW155" s="80"/>
      <c r="AVX155" s="80"/>
      <c r="AVY155" s="80"/>
      <c r="AVZ155" s="80"/>
      <c r="AWA155" s="80"/>
      <c r="AWB155" s="80"/>
      <c r="AWC155" s="80"/>
      <c r="AWD155" s="80"/>
      <c r="AWE155" s="80"/>
      <c r="AWF155" s="80"/>
      <c r="AWG155" s="80"/>
      <c r="AWH155" s="80"/>
      <c r="AWI155" s="80"/>
      <c r="AWJ155" s="80"/>
      <c r="AWK155" s="80"/>
      <c r="AWL155" s="80"/>
      <c r="AWM155" s="80"/>
      <c r="AWN155" s="80"/>
      <c r="AWO155" s="80"/>
      <c r="AWP155" s="80"/>
      <c r="AWQ155" s="80"/>
      <c r="AWR155" s="80"/>
      <c r="AWS155" s="80"/>
      <c r="AWT155" s="80"/>
      <c r="AWU155" s="80"/>
      <c r="AWV155" s="80"/>
      <c r="AWW155" s="80"/>
      <c r="AWX155" s="80"/>
      <c r="AWY155" s="80"/>
      <c r="AWZ155" s="80"/>
      <c r="AXA155" s="80"/>
      <c r="AXB155" s="80"/>
      <c r="AXC155" s="80"/>
      <c r="AXD155" s="80"/>
      <c r="AXE155" s="80"/>
      <c r="AXF155" s="80"/>
      <c r="AXG155" s="80"/>
      <c r="AXH155" s="80"/>
      <c r="AXI155" s="80"/>
      <c r="AXJ155" s="80"/>
      <c r="AXK155" s="80"/>
      <c r="AXL155" s="80"/>
      <c r="AXM155" s="80"/>
      <c r="AXN155" s="80"/>
      <c r="AXO155" s="80"/>
      <c r="AXP155" s="80"/>
      <c r="AXQ155" s="80"/>
      <c r="AXR155" s="80"/>
      <c r="AXS155" s="80"/>
      <c r="AXT155" s="80"/>
      <c r="AXU155" s="80"/>
      <c r="AXV155" s="80"/>
      <c r="AXW155" s="80"/>
      <c r="AXX155" s="80"/>
      <c r="AXY155" s="80"/>
      <c r="AXZ155" s="80"/>
      <c r="AYA155" s="80"/>
      <c r="AYB155" s="80"/>
      <c r="AYC155" s="80"/>
      <c r="AYD155" s="80"/>
      <c r="AYE155" s="80"/>
      <c r="AYF155" s="80"/>
      <c r="AYG155" s="80"/>
      <c r="AYH155" s="80"/>
      <c r="AYI155" s="80"/>
      <c r="AYJ155" s="80"/>
      <c r="AYK155" s="80"/>
      <c r="AYL155" s="80"/>
      <c r="AYM155" s="80"/>
      <c r="AYN155" s="80"/>
      <c r="AYO155" s="80"/>
      <c r="AYP155" s="80"/>
      <c r="AYQ155" s="80"/>
      <c r="AYR155" s="80"/>
      <c r="AYS155" s="80"/>
      <c r="AYT155" s="80"/>
      <c r="AYU155" s="80"/>
      <c r="AYV155" s="80"/>
      <c r="AYW155" s="80"/>
      <c r="AYX155" s="80"/>
      <c r="AYY155" s="80"/>
      <c r="AYZ155" s="80"/>
      <c r="AZA155" s="80"/>
      <c r="AZB155" s="80"/>
      <c r="AZC155" s="80"/>
      <c r="AZD155" s="80"/>
      <c r="AZE155" s="80"/>
      <c r="AZF155" s="80"/>
      <c r="AZG155" s="80"/>
      <c r="AZH155" s="80"/>
      <c r="AZI155" s="80"/>
      <c r="AZJ155" s="80"/>
      <c r="AZK155" s="80"/>
      <c r="AZL155" s="80"/>
      <c r="AZM155" s="80"/>
      <c r="AZN155" s="80"/>
      <c r="AZO155" s="80"/>
      <c r="AZP155" s="80"/>
      <c r="AZQ155" s="80"/>
      <c r="AZR155" s="80"/>
      <c r="AZS155" s="80"/>
      <c r="AZT155" s="80"/>
      <c r="AZU155" s="80"/>
      <c r="AZV155" s="80"/>
      <c r="AZW155" s="80"/>
      <c r="AZX155" s="80"/>
      <c r="AZY155" s="80"/>
      <c r="AZZ155" s="80"/>
      <c r="BAA155" s="80"/>
      <c r="BAB155" s="80"/>
      <c r="BAC155" s="80"/>
      <c r="BAD155" s="80"/>
      <c r="BAE155" s="80"/>
      <c r="BAF155" s="80"/>
      <c r="BAG155" s="80"/>
      <c r="BAH155" s="80"/>
      <c r="BAI155" s="80"/>
      <c r="BAJ155" s="80"/>
      <c r="BAK155" s="80"/>
      <c r="BAL155" s="80"/>
      <c r="BAM155" s="80"/>
      <c r="BAN155" s="80"/>
      <c r="BAO155" s="80"/>
      <c r="BAP155" s="80"/>
      <c r="BAQ155" s="80"/>
      <c r="BAR155" s="80"/>
      <c r="BAS155" s="80"/>
      <c r="BAT155" s="80"/>
      <c r="BAU155" s="80"/>
      <c r="BAV155" s="80"/>
      <c r="BAW155" s="80"/>
      <c r="BAX155" s="80"/>
      <c r="BAY155" s="80"/>
      <c r="BAZ155" s="80"/>
      <c r="BBA155" s="80"/>
      <c r="BBB155" s="80"/>
      <c r="BBC155" s="80"/>
      <c r="BBD155" s="80"/>
      <c r="BBE155" s="80"/>
      <c r="BBF155" s="80"/>
      <c r="BBG155" s="80"/>
      <c r="BBH155" s="80"/>
      <c r="BBI155" s="80"/>
      <c r="BBJ155" s="80"/>
      <c r="BBK155" s="80"/>
      <c r="BBL155" s="80"/>
      <c r="BBM155" s="80"/>
      <c r="BBN155" s="80"/>
      <c r="BBO155" s="80"/>
      <c r="BBP155" s="80"/>
      <c r="BBQ155" s="80"/>
      <c r="BBR155" s="80"/>
      <c r="BBS155" s="80"/>
      <c r="BBT155" s="80"/>
      <c r="BBU155" s="80"/>
      <c r="BBV155" s="80"/>
      <c r="BBW155" s="80"/>
      <c r="BBX155" s="80"/>
      <c r="BBY155" s="80"/>
      <c r="BBZ155" s="80"/>
      <c r="BCA155" s="80"/>
      <c r="BCB155" s="80"/>
      <c r="BCC155" s="80"/>
      <c r="BCD155" s="80"/>
      <c r="BCE155" s="80"/>
      <c r="BCF155" s="80"/>
      <c r="BCG155" s="80"/>
      <c r="BCH155" s="80"/>
      <c r="BCI155" s="80"/>
      <c r="BCJ155" s="80"/>
      <c r="BCK155" s="80"/>
      <c r="BCL155" s="80"/>
      <c r="BCM155" s="80"/>
      <c r="BCN155" s="80"/>
      <c r="BCO155" s="80"/>
      <c r="BCP155" s="80"/>
      <c r="BCQ155" s="80"/>
      <c r="BCR155" s="80"/>
      <c r="BCS155" s="80"/>
      <c r="BCT155" s="80"/>
      <c r="BCU155" s="80"/>
      <c r="BCV155" s="80"/>
      <c r="BCW155" s="80"/>
      <c r="BCX155" s="80"/>
      <c r="BCY155" s="80"/>
      <c r="BCZ155" s="80"/>
      <c r="BDA155" s="80"/>
      <c r="BDB155" s="80"/>
      <c r="BDC155" s="80"/>
      <c r="BDD155" s="80"/>
      <c r="BDE155" s="80"/>
      <c r="BDF155" s="80"/>
      <c r="BDG155" s="80"/>
      <c r="BDH155" s="80"/>
      <c r="BDI155" s="80"/>
      <c r="BDJ155" s="80"/>
      <c r="BDK155" s="80"/>
      <c r="BDL155" s="80"/>
      <c r="BDM155" s="80"/>
      <c r="BDN155" s="80"/>
      <c r="BDO155" s="80"/>
      <c r="BDP155" s="80"/>
      <c r="BDQ155" s="80"/>
      <c r="BDR155" s="80"/>
      <c r="BDS155" s="80"/>
      <c r="BDT155" s="80"/>
      <c r="BDU155" s="80"/>
      <c r="BDV155" s="80"/>
      <c r="BDW155" s="80"/>
      <c r="BDX155" s="80"/>
      <c r="BDY155" s="80"/>
      <c r="BDZ155" s="80"/>
      <c r="BEA155" s="80"/>
      <c r="BEB155" s="80"/>
      <c r="BEC155" s="80"/>
      <c r="BED155" s="80"/>
      <c r="BEE155" s="80"/>
      <c r="BEF155" s="80"/>
      <c r="BEG155" s="80"/>
      <c r="BEH155" s="80"/>
      <c r="BEI155" s="80"/>
      <c r="BEJ155" s="80"/>
      <c r="BEK155" s="80"/>
      <c r="BEL155" s="80"/>
      <c r="BEM155" s="80"/>
      <c r="BEN155" s="80"/>
      <c r="BEO155" s="80"/>
      <c r="BEP155" s="80"/>
      <c r="BEQ155" s="80"/>
      <c r="BER155" s="80"/>
      <c r="BES155" s="80"/>
      <c r="BET155" s="80"/>
      <c r="BEU155" s="80"/>
      <c r="BEV155" s="80"/>
      <c r="BEW155" s="80"/>
      <c r="BEX155" s="80"/>
      <c r="BEY155" s="80"/>
      <c r="BEZ155" s="80"/>
      <c r="BFA155" s="80"/>
      <c r="BFB155" s="80"/>
      <c r="BFC155" s="80"/>
      <c r="BFD155" s="80"/>
      <c r="BFE155" s="80"/>
      <c r="BFF155" s="80"/>
      <c r="BFG155" s="80"/>
      <c r="BFH155" s="80"/>
      <c r="BFI155" s="80"/>
      <c r="BFJ155" s="80"/>
      <c r="BFK155" s="80"/>
      <c r="BFL155" s="80"/>
      <c r="BFM155" s="80"/>
      <c r="BFN155" s="80"/>
      <c r="BFO155" s="80"/>
      <c r="BFP155" s="80"/>
      <c r="BFQ155" s="80"/>
      <c r="BFR155" s="80"/>
      <c r="BFS155" s="80"/>
      <c r="BFT155" s="80"/>
      <c r="BFU155" s="80"/>
      <c r="BFV155" s="80"/>
      <c r="BFW155" s="80"/>
      <c r="BFX155" s="80"/>
      <c r="BFY155" s="80"/>
      <c r="BFZ155" s="80"/>
      <c r="BGA155" s="80"/>
      <c r="BGB155" s="80"/>
      <c r="BGC155" s="80"/>
      <c r="BGD155" s="80"/>
      <c r="BGE155" s="80"/>
      <c r="BGF155" s="80"/>
      <c r="BGG155" s="80"/>
      <c r="BGH155" s="80"/>
      <c r="BGI155" s="80"/>
      <c r="BGJ155" s="80"/>
      <c r="BGK155" s="80"/>
      <c r="BGL155" s="80"/>
      <c r="BGM155" s="80"/>
      <c r="BGN155" s="80"/>
      <c r="BGO155" s="80"/>
      <c r="BGP155" s="80"/>
      <c r="BGQ155" s="80"/>
      <c r="BGR155" s="80"/>
      <c r="BGS155" s="80"/>
      <c r="BGT155" s="80"/>
      <c r="BGU155" s="80"/>
      <c r="BGV155" s="80"/>
      <c r="BGW155" s="80"/>
      <c r="BGX155" s="80"/>
      <c r="BGY155" s="80"/>
      <c r="BGZ155" s="80"/>
      <c r="BHA155" s="80"/>
      <c r="BHB155" s="80"/>
      <c r="BHC155" s="80"/>
      <c r="BHD155" s="80"/>
      <c r="BHE155" s="80"/>
      <c r="BHF155" s="80"/>
      <c r="BHG155" s="80"/>
      <c r="BHH155" s="80"/>
      <c r="BHI155" s="80"/>
      <c r="BHJ155" s="80"/>
      <c r="BHK155" s="80"/>
      <c r="BHL155" s="80"/>
      <c r="BHM155" s="80"/>
      <c r="BHN155" s="80"/>
      <c r="BHO155" s="80"/>
      <c r="BHP155" s="80"/>
      <c r="BHQ155" s="80"/>
      <c r="BHR155" s="80"/>
      <c r="BHS155" s="80"/>
      <c r="BHT155" s="80"/>
      <c r="BHU155" s="80"/>
      <c r="BHV155" s="80"/>
      <c r="BHW155" s="80"/>
      <c r="BHX155" s="80"/>
      <c r="BHY155" s="80"/>
      <c r="BHZ155" s="80"/>
      <c r="BIA155" s="80"/>
      <c r="BIB155" s="80"/>
      <c r="BIC155" s="80"/>
      <c r="BID155" s="80"/>
      <c r="BIE155" s="80"/>
      <c r="BIF155" s="80"/>
      <c r="BIG155" s="80"/>
      <c r="BIH155" s="80"/>
      <c r="BII155" s="80"/>
      <c r="BIJ155" s="80"/>
      <c r="BIK155" s="80"/>
      <c r="BIL155" s="80"/>
      <c r="BIM155" s="80"/>
      <c r="BIN155" s="80"/>
      <c r="BIO155" s="80"/>
      <c r="BIP155" s="80"/>
      <c r="BIQ155" s="80"/>
      <c r="BIR155" s="80"/>
      <c r="BIS155" s="80"/>
      <c r="BIT155" s="80"/>
      <c r="BIU155" s="80"/>
      <c r="BIV155" s="80"/>
      <c r="BIW155" s="80"/>
      <c r="BIX155" s="80"/>
      <c r="BIY155" s="80"/>
      <c r="BIZ155" s="80"/>
      <c r="BJA155" s="80"/>
      <c r="BJB155" s="80"/>
      <c r="BJC155" s="80"/>
      <c r="BJD155" s="80"/>
      <c r="BJE155" s="80"/>
      <c r="BJF155" s="80"/>
      <c r="BJG155" s="80"/>
      <c r="BJH155" s="80"/>
      <c r="BJI155" s="80"/>
      <c r="BJJ155" s="80"/>
      <c r="BJK155" s="80"/>
      <c r="BJL155" s="80"/>
      <c r="BJM155" s="80"/>
      <c r="BJN155" s="80"/>
      <c r="BJO155" s="80"/>
      <c r="BJP155" s="80"/>
      <c r="BJQ155" s="80"/>
      <c r="BJR155" s="80"/>
      <c r="BJS155" s="80"/>
      <c r="BJT155" s="80"/>
      <c r="BJU155" s="80"/>
      <c r="BJV155" s="80"/>
      <c r="BJW155" s="80"/>
      <c r="BJX155" s="80"/>
      <c r="BJY155" s="80"/>
      <c r="BJZ155" s="80"/>
      <c r="BKA155" s="80"/>
      <c r="BKB155" s="80"/>
      <c r="BKC155" s="80"/>
      <c r="BKD155" s="80"/>
      <c r="BKE155" s="80"/>
      <c r="BKF155" s="80"/>
      <c r="BKG155" s="80"/>
      <c r="BKH155" s="80"/>
      <c r="BKI155" s="80"/>
      <c r="BKJ155" s="80"/>
      <c r="BKK155" s="80"/>
      <c r="BKL155" s="80"/>
      <c r="BKM155" s="80"/>
      <c r="BKN155" s="80"/>
      <c r="BKO155" s="80"/>
      <c r="BKP155" s="80"/>
      <c r="BKQ155" s="80"/>
      <c r="BKR155" s="80"/>
      <c r="BKS155" s="80"/>
      <c r="BKT155" s="80"/>
      <c r="BKU155" s="80"/>
      <c r="BKV155" s="80"/>
      <c r="BKW155" s="80"/>
      <c r="BKX155" s="80"/>
      <c r="BKY155" s="80"/>
      <c r="BKZ155" s="80"/>
      <c r="BLA155" s="80"/>
      <c r="BLB155" s="80"/>
      <c r="BLC155" s="80"/>
      <c r="BLD155" s="80"/>
      <c r="BLE155" s="80"/>
      <c r="BLF155" s="80"/>
      <c r="BLG155" s="80"/>
      <c r="BLH155" s="80"/>
      <c r="BLI155" s="80"/>
      <c r="BLJ155" s="80"/>
      <c r="BLK155" s="80"/>
      <c r="BLL155" s="80"/>
      <c r="BLM155" s="80"/>
      <c r="BLN155" s="80"/>
      <c r="BLO155" s="80"/>
      <c r="BLP155" s="80"/>
      <c r="BLQ155" s="80"/>
      <c r="BLR155" s="80"/>
      <c r="BLS155" s="80"/>
      <c r="BLT155" s="80"/>
      <c r="BLU155" s="80"/>
      <c r="BLV155" s="80"/>
      <c r="BLW155" s="80"/>
      <c r="BLX155" s="80"/>
      <c r="BLY155" s="80"/>
      <c r="BLZ155" s="80"/>
      <c r="BMA155" s="80"/>
      <c r="BMB155" s="80"/>
      <c r="BMC155" s="80"/>
      <c r="BMD155" s="80"/>
      <c r="BME155" s="80"/>
      <c r="BMF155" s="80"/>
      <c r="BMG155" s="80"/>
      <c r="BMH155" s="80"/>
      <c r="BMI155" s="80"/>
      <c r="BMJ155" s="80"/>
      <c r="BMK155" s="80"/>
      <c r="BML155" s="80"/>
      <c r="BMM155" s="80"/>
      <c r="BMN155" s="80"/>
      <c r="BMO155" s="80"/>
      <c r="BMP155" s="80"/>
      <c r="BMQ155" s="80"/>
      <c r="BMR155" s="80"/>
      <c r="BMS155" s="80"/>
      <c r="BMT155" s="80"/>
      <c r="BMU155" s="80"/>
      <c r="BMV155" s="80"/>
      <c r="BMW155" s="80"/>
      <c r="BMX155" s="80"/>
      <c r="BMY155" s="80"/>
      <c r="BMZ155" s="80"/>
      <c r="BNA155" s="80"/>
      <c r="BNB155" s="80"/>
      <c r="BNC155" s="80"/>
      <c r="BND155" s="80"/>
      <c r="BNE155" s="80"/>
      <c r="BNF155" s="80"/>
      <c r="BNG155" s="80"/>
      <c r="BNH155" s="80"/>
      <c r="BNI155" s="80"/>
      <c r="BNJ155" s="80"/>
      <c r="BNK155" s="80"/>
      <c r="BNL155" s="80"/>
      <c r="BNM155" s="80"/>
      <c r="BNN155" s="80"/>
      <c r="BNO155" s="80"/>
      <c r="BNP155" s="80"/>
      <c r="BNQ155" s="80"/>
      <c r="BNR155" s="80"/>
      <c r="BNS155" s="80"/>
      <c r="BNT155" s="80"/>
      <c r="BNU155" s="80"/>
      <c r="BNV155" s="80"/>
      <c r="BNW155" s="80"/>
      <c r="BNX155" s="80"/>
      <c r="BNY155" s="80"/>
      <c r="BNZ155" s="80"/>
      <c r="BOA155" s="80"/>
      <c r="BOB155" s="80"/>
      <c r="BOC155" s="80"/>
      <c r="BOD155" s="80"/>
      <c r="BOE155" s="80"/>
      <c r="BOF155" s="80"/>
      <c r="BOG155" s="80"/>
      <c r="BOH155" s="80"/>
      <c r="BOI155" s="80"/>
      <c r="BOJ155" s="80"/>
      <c r="BOK155" s="80"/>
      <c r="BOL155" s="80"/>
      <c r="BOM155" s="80"/>
      <c r="BON155" s="80"/>
      <c r="BOO155" s="80"/>
      <c r="BOP155" s="80"/>
      <c r="BOQ155" s="80"/>
      <c r="BOR155" s="80"/>
      <c r="BOS155" s="80"/>
      <c r="BOT155" s="80"/>
      <c r="BOU155" s="80"/>
      <c r="BOV155" s="80"/>
      <c r="BOW155" s="80"/>
      <c r="BOX155" s="80"/>
      <c r="BOY155" s="80"/>
      <c r="BOZ155" s="80"/>
      <c r="BPA155" s="80"/>
      <c r="BPB155" s="80"/>
      <c r="BPC155" s="80"/>
      <c r="BPD155" s="80"/>
      <c r="BPE155" s="80"/>
      <c r="BPF155" s="80"/>
      <c r="BPG155" s="80"/>
      <c r="BPH155" s="80"/>
      <c r="BPI155" s="80"/>
      <c r="BPJ155" s="80"/>
      <c r="BPK155" s="80"/>
      <c r="BPL155" s="80"/>
      <c r="BPM155" s="80"/>
      <c r="BPN155" s="80"/>
      <c r="BPO155" s="80"/>
      <c r="BPP155" s="80"/>
      <c r="BPQ155" s="80"/>
      <c r="BPR155" s="80"/>
      <c r="BPS155" s="80"/>
      <c r="BPT155" s="80"/>
      <c r="BPU155" s="80"/>
      <c r="BPV155" s="80"/>
      <c r="BPW155" s="80"/>
      <c r="BPX155" s="80"/>
      <c r="BPY155" s="80"/>
      <c r="BPZ155" s="80"/>
      <c r="BQA155" s="80"/>
      <c r="BQB155" s="80"/>
      <c r="BQC155" s="80"/>
      <c r="BQD155" s="80"/>
      <c r="BQE155" s="80"/>
      <c r="BQF155" s="80"/>
      <c r="BQG155" s="80"/>
      <c r="BQH155" s="80"/>
      <c r="BQI155" s="80"/>
      <c r="BQJ155" s="80"/>
      <c r="BQK155" s="80"/>
      <c r="BQL155" s="80"/>
      <c r="BQM155" s="80"/>
      <c r="BQN155" s="80"/>
      <c r="BQO155" s="80"/>
      <c r="BQP155" s="80"/>
      <c r="BQQ155" s="80"/>
      <c r="BQR155" s="80"/>
      <c r="BQS155" s="80"/>
      <c r="BQT155" s="80"/>
      <c r="BQU155" s="80"/>
      <c r="BQV155" s="80"/>
      <c r="BQW155" s="80"/>
      <c r="BQX155" s="80"/>
      <c r="BQY155" s="80"/>
      <c r="BQZ155" s="80"/>
      <c r="BRA155" s="80"/>
      <c r="BRB155" s="80"/>
      <c r="BRC155" s="80"/>
      <c r="BRD155" s="80"/>
      <c r="BRE155" s="80"/>
      <c r="BRF155" s="80"/>
      <c r="BRG155" s="80"/>
      <c r="BRH155" s="80"/>
      <c r="BRI155" s="80"/>
      <c r="BRJ155" s="80"/>
      <c r="BRK155" s="80"/>
      <c r="BRL155" s="80"/>
      <c r="BRM155" s="80"/>
      <c r="BRN155" s="80"/>
      <c r="BRO155" s="80"/>
      <c r="BRP155" s="80"/>
      <c r="BRQ155" s="80"/>
      <c r="BRR155" s="80"/>
      <c r="BRS155" s="80"/>
      <c r="BRT155" s="80"/>
      <c r="BRU155" s="80"/>
      <c r="BRV155" s="80"/>
      <c r="BRW155" s="80"/>
      <c r="BRX155" s="80"/>
      <c r="BRY155" s="80"/>
      <c r="BRZ155" s="80"/>
      <c r="BSA155" s="80"/>
      <c r="BSB155" s="80"/>
      <c r="BSC155" s="80"/>
      <c r="BSD155" s="80"/>
      <c r="BSE155" s="80"/>
      <c r="BSF155" s="80"/>
      <c r="BSG155" s="80"/>
      <c r="BSH155" s="80"/>
      <c r="BSI155" s="80"/>
      <c r="BSJ155" s="80"/>
      <c r="BSK155" s="80"/>
      <c r="BSL155" s="80"/>
      <c r="BSM155" s="80"/>
      <c r="BSN155" s="80"/>
      <c r="BSO155" s="80"/>
      <c r="BSP155" s="80"/>
      <c r="BSQ155" s="80"/>
      <c r="BSR155" s="80"/>
      <c r="BSS155" s="80"/>
      <c r="BST155" s="80"/>
      <c r="BSU155" s="80"/>
      <c r="BSV155" s="80"/>
      <c r="BSW155" s="80"/>
      <c r="BSX155" s="80"/>
      <c r="BSY155" s="80"/>
      <c r="BSZ155" s="80"/>
      <c r="BTA155" s="80"/>
      <c r="BTB155" s="80"/>
      <c r="BTC155" s="80"/>
      <c r="BTD155" s="80"/>
      <c r="BTE155" s="80"/>
      <c r="BTF155" s="80"/>
      <c r="BTG155" s="80"/>
      <c r="BTH155" s="80"/>
      <c r="BTI155" s="80"/>
      <c r="BTJ155" s="80"/>
      <c r="BTK155" s="80"/>
      <c r="BTL155" s="80"/>
      <c r="BTM155" s="80"/>
      <c r="BTN155" s="80"/>
      <c r="BTO155" s="80"/>
      <c r="BTP155" s="80"/>
      <c r="BTQ155" s="80"/>
      <c r="BTR155" s="80"/>
      <c r="BTS155" s="80"/>
      <c r="BTT155" s="80"/>
      <c r="BTU155" s="80"/>
      <c r="BTV155" s="80"/>
      <c r="BTW155" s="80"/>
      <c r="BTX155" s="80"/>
      <c r="BTY155" s="80"/>
      <c r="BTZ155" s="80"/>
      <c r="BUA155" s="80"/>
      <c r="BUB155" s="80"/>
      <c r="BUC155" s="80"/>
      <c r="BUD155" s="80"/>
      <c r="BUE155" s="80"/>
      <c r="BUF155" s="80"/>
      <c r="BUG155" s="80"/>
      <c r="BUH155" s="80"/>
      <c r="BUI155" s="80"/>
      <c r="BUJ155" s="80"/>
      <c r="BUK155" s="80"/>
      <c r="BUL155" s="80"/>
      <c r="BUM155" s="80"/>
      <c r="BUN155" s="80"/>
      <c r="BUO155" s="80"/>
      <c r="BUP155" s="80"/>
      <c r="BUQ155" s="80"/>
      <c r="BUR155" s="80"/>
      <c r="BUS155" s="80"/>
      <c r="BUT155" s="80"/>
      <c r="BUU155" s="80"/>
      <c r="BUV155" s="80"/>
      <c r="BUW155" s="80"/>
      <c r="BUX155" s="80"/>
      <c r="BUY155" s="80"/>
      <c r="BUZ155" s="80"/>
      <c r="BVA155" s="80"/>
      <c r="BVB155" s="80"/>
      <c r="BVC155" s="80"/>
      <c r="BVD155" s="80"/>
      <c r="BVE155" s="80"/>
      <c r="BVF155" s="80"/>
      <c r="BVG155" s="80"/>
      <c r="BVH155" s="80"/>
      <c r="BVI155" s="80"/>
      <c r="BVJ155" s="80"/>
      <c r="BVK155" s="80"/>
      <c r="BVL155" s="80"/>
      <c r="BVM155" s="80"/>
      <c r="BVN155" s="80"/>
      <c r="BVO155" s="80"/>
      <c r="BVP155" s="80"/>
      <c r="BVQ155" s="80"/>
      <c r="BVR155" s="80"/>
      <c r="BVS155" s="80"/>
      <c r="BVT155" s="80"/>
      <c r="BVU155" s="80"/>
      <c r="BVV155" s="80"/>
      <c r="BVW155" s="80"/>
      <c r="BVX155" s="80"/>
      <c r="BVY155" s="80"/>
      <c r="BVZ155" s="80"/>
      <c r="BWA155" s="80"/>
      <c r="BWB155" s="80"/>
      <c r="BWC155" s="80"/>
      <c r="BWD155" s="80"/>
      <c r="BWE155" s="80"/>
      <c r="BWF155" s="80"/>
      <c r="BWG155" s="80"/>
      <c r="BWH155" s="80"/>
      <c r="BWI155" s="80"/>
      <c r="BWJ155" s="80"/>
      <c r="BWK155" s="80"/>
      <c r="BWL155" s="80"/>
      <c r="BWM155" s="80"/>
      <c r="BWN155" s="80"/>
      <c r="BWO155" s="80"/>
      <c r="BWP155" s="80"/>
      <c r="BWQ155" s="80"/>
      <c r="BWR155" s="80"/>
      <c r="BWS155" s="80"/>
      <c r="BWT155" s="80"/>
      <c r="BWU155" s="80"/>
      <c r="BWV155" s="80"/>
      <c r="BWW155" s="80"/>
      <c r="BWX155" s="80"/>
      <c r="BWY155" s="80"/>
      <c r="BWZ155" s="80"/>
      <c r="BXA155" s="80"/>
      <c r="BXB155" s="80"/>
      <c r="BXC155" s="80"/>
      <c r="BXD155" s="80"/>
      <c r="BXE155" s="80"/>
      <c r="BXF155" s="80"/>
      <c r="BXG155" s="80"/>
      <c r="BXH155" s="80"/>
      <c r="BXI155" s="80"/>
      <c r="BXJ155" s="80"/>
      <c r="BXK155" s="80"/>
      <c r="BXL155" s="80"/>
      <c r="BXM155" s="80"/>
      <c r="BXN155" s="80"/>
      <c r="BXO155" s="80"/>
      <c r="BXP155" s="80"/>
      <c r="BXQ155" s="80"/>
      <c r="BXR155" s="80"/>
      <c r="BXS155" s="80"/>
      <c r="BXT155" s="80"/>
      <c r="BXU155" s="80"/>
      <c r="BXV155" s="80"/>
      <c r="BXW155" s="80"/>
      <c r="BXX155" s="80"/>
      <c r="BXY155" s="80"/>
      <c r="BXZ155" s="80"/>
      <c r="BYA155" s="80"/>
      <c r="BYB155" s="80"/>
      <c r="BYC155" s="80"/>
      <c r="BYD155" s="80"/>
      <c r="BYE155" s="80"/>
      <c r="BYF155" s="80"/>
      <c r="BYG155" s="80"/>
      <c r="BYH155" s="80"/>
      <c r="BYI155" s="80"/>
      <c r="BYJ155" s="80"/>
      <c r="BYK155" s="80"/>
      <c r="BYL155" s="80"/>
      <c r="BYM155" s="80"/>
      <c r="BYN155" s="80"/>
      <c r="BYO155" s="80"/>
      <c r="BYP155" s="80"/>
      <c r="BYQ155" s="80"/>
      <c r="BYR155" s="80"/>
      <c r="BYS155" s="80"/>
      <c r="BYT155" s="80"/>
      <c r="BYU155" s="80"/>
      <c r="BYV155" s="80"/>
      <c r="BYW155" s="80"/>
      <c r="BYX155" s="80"/>
      <c r="BYY155" s="80"/>
      <c r="BYZ155" s="80"/>
      <c r="BZA155" s="80"/>
      <c r="BZB155" s="80"/>
      <c r="BZC155" s="80"/>
      <c r="BZD155" s="80"/>
      <c r="BZE155" s="80"/>
      <c r="BZF155" s="80"/>
      <c r="BZG155" s="80"/>
      <c r="BZH155" s="80"/>
      <c r="BZI155" s="80"/>
      <c r="BZJ155" s="80"/>
      <c r="BZK155" s="80"/>
      <c r="BZL155" s="80"/>
      <c r="BZM155" s="80"/>
      <c r="BZN155" s="80"/>
      <c r="BZO155" s="80"/>
      <c r="BZP155" s="80"/>
      <c r="BZQ155" s="80"/>
      <c r="BZR155" s="80"/>
      <c r="BZS155" s="80"/>
      <c r="BZT155" s="80"/>
      <c r="BZU155" s="80"/>
      <c r="BZV155" s="80"/>
      <c r="BZW155" s="80"/>
      <c r="BZX155" s="80"/>
      <c r="BZY155" s="80"/>
      <c r="BZZ155" s="80"/>
      <c r="CAA155" s="80"/>
      <c r="CAB155" s="80"/>
      <c r="CAC155" s="80"/>
      <c r="CAD155" s="80"/>
      <c r="CAE155" s="80"/>
      <c r="CAF155" s="80"/>
      <c r="CAG155" s="80"/>
      <c r="CAH155" s="80"/>
      <c r="CAI155" s="80"/>
      <c r="CAJ155" s="80"/>
      <c r="CAK155" s="80"/>
      <c r="CAL155" s="80"/>
      <c r="CAM155" s="80"/>
      <c r="CAN155" s="80"/>
      <c r="CAO155" s="80"/>
      <c r="CAP155" s="80"/>
      <c r="CAQ155" s="80"/>
      <c r="CAR155" s="80"/>
      <c r="CAS155" s="80"/>
      <c r="CAT155" s="80"/>
      <c r="CAU155" s="80"/>
      <c r="CAV155" s="80"/>
      <c r="CAW155" s="80"/>
      <c r="CAX155" s="80"/>
      <c r="CAY155" s="80"/>
      <c r="CAZ155" s="80"/>
      <c r="CBA155" s="80"/>
      <c r="CBB155" s="80"/>
      <c r="CBC155" s="80"/>
      <c r="CBD155" s="80"/>
      <c r="CBE155" s="80"/>
      <c r="CBF155" s="80"/>
      <c r="CBG155" s="80"/>
      <c r="CBH155" s="80"/>
      <c r="CBI155" s="80"/>
      <c r="CBJ155" s="80"/>
      <c r="CBK155" s="80"/>
      <c r="CBL155" s="80"/>
      <c r="CBM155" s="80"/>
      <c r="CBN155" s="80"/>
      <c r="CBO155" s="80"/>
      <c r="CBP155" s="80"/>
      <c r="CBQ155" s="80"/>
      <c r="CBR155" s="80"/>
      <c r="CBS155" s="80"/>
      <c r="CBT155" s="80"/>
      <c r="CBU155" s="80"/>
      <c r="CBV155" s="80"/>
      <c r="CBW155" s="80"/>
      <c r="CBX155" s="80"/>
      <c r="CBY155" s="80"/>
      <c r="CBZ155" s="80"/>
      <c r="CCA155" s="80"/>
      <c r="CCB155" s="80"/>
      <c r="CCC155" s="80"/>
      <c r="CCD155" s="80"/>
      <c r="CCE155" s="80"/>
      <c r="CCF155" s="80"/>
      <c r="CCG155" s="80"/>
      <c r="CCH155" s="80"/>
      <c r="CCI155" s="80"/>
      <c r="CCJ155" s="80"/>
      <c r="CCK155" s="80"/>
      <c r="CCL155" s="80"/>
      <c r="CCM155" s="80"/>
      <c r="CCN155" s="80"/>
      <c r="CCO155" s="80"/>
      <c r="CCP155" s="80"/>
      <c r="CCQ155" s="80"/>
      <c r="CCR155" s="80"/>
      <c r="CCS155" s="80"/>
      <c r="CCT155" s="80"/>
      <c r="CCU155" s="80"/>
      <c r="CCV155" s="80"/>
      <c r="CCW155" s="80"/>
      <c r="CCX155" s="80"/>
      <c r="CCY155" s="80"/>
      <c r="CCZ155" s="80"/>
      <c r="CDA155" s="80"/>
      <c r="CDB155" s="80"/>
      <c r="CDC155" s="80"/>
      <c r="CDD155" s="80"/>
      <c r="CDE155" s="80"/>
      <c r="CDF155" s="80"/>
      <c r="CDG155" s="80"/>
      <c r="CDH155" s="80"/>
      <c r="CDI155" s="80"/>
      <c r="CDJ155" s="80"/>
      <c r="CDK155" s="80"/>
      <c r="CDL155" s="80"/>
      <c r="CDM155" s="80"/>
      <c r="CDN155" s="80"/>
      <c r="CDO155" s="80"/>
      <c r="CDP155" s="80"/>
      <c r="CDQ155" s="80"/>
      <c r="CDR155" s="80"/>
      <c r="CDS155" s="80"/>
      <c r="CDT155" s="80"/>
      <c r="CDU155" s="80"/>
      <c r="CDV155" s="80"/>
      <c r="CDW155" s="80"/>
      <c r="CDX155" s="80"/>
      <c r="CDY155" s="80"/>
      <c r="CDZ155" s="80"/>
      <c r="CEA155" s="80"/>
      <c r="CEB155" s="80"/>
      <c r="CEC155" s="80"/>
      <c r="CED155" s="80"/>
      <c r="CEE155" s="80"/>
      <c r="CEF155" s="80"/>
      <c r="CEG155" s="80"/>
      <c r="CEH155" s="80"/>
      <c r="CEI155" s="80"/>
      <c r="CEJ155" s="80"/>
      <c r="CEK155" s="80"/>
      <c r="CEL155" s="80"/>
      <c r="CEM155" s="80"/>
      <c r="CEN155" s="80"/>
      <c r="CEO155" s="80"/>
      <c r="CEP155" s="80"/>
      <c r="CEQ155" s="80"/>
      <c r="CER155" s="80"/>
      <c r="CES155" s="80"/>
      <c r="CET155" s="80"/>
      <c r="CEU155" s="80"/>
      <c r="CEV155" s="80"/>
      <c r="CEW155" s="80"/>
      <c r="CEX155" s="80"/>
      <c r="CEY155" s="80"/>
      <c r="CEZ155" s="80"/>
      <c r="CFA155" s="80"/>
      <c r="CFB155" s="80"/>
      <c r="CFC155" s="80"/>
      <c r="CFD155" s="80"/>
      <c r="CFE155" s="80"/>
      <c r="CFF155" s="80"/>
      <c r="CFG155" s="80"/>
      <c r="CFH155" s="80"/>
      <c r="CFI155" s="80"/>
      <c r="CFJ155" s="80"/>
      <c r="CFK155" s="80"/>
      <c r="CFL155" s="80"/>
      <c r="CFM155" s="80"/>
      <c r="CFN155" s="80"/>
      <c r="CFO155" s="80"/>
      <c r="CFP155" s="80"/>
      <c r="CFQ155" s="80"/>
      <c r="CFR155" s="80"/>
      <c r="CFS155" s="80"/>
      <c r="CFT155" s="80"/>
      <c r="CFU155" s="80"/>
      <c r="CFV155" s="80"/>
      <c r="CFW155" s="80"/>
      <c r="CFX155" s="80"/>
      <c r="CFY155" s="80"/>
      <c r="CFZ155" s="80"/>
      <c r="CGA155" s="80"/>
      <c r="CGB155" s="80"/>
      <c r="CGC155" s="80"/>
      <c r="CGD155" s="80"/>
      <c r="CGE155" s="80"/>
      <c r="CGF155" s="80"/>
      <c r="CGG155" s="80"/>
      <c r="CGH155" s="80"/>
      <c r="CGI155" s="80"/>
      <c r="CGJ155" s="80"/>
      <c r="CGK155" s="80"/>
      <c r="CGL155" s="80"/>
      <c r="CGM155" s="80"/>
      <c r="CGN155" s="80"/>
      <c r="CGO155" s="80"/>
      <c r="CGP155" s="80"/>
      <c r="CGQ155" s="80"/>
      <c r="CGR155" s="80"/>
      <c r="CGS155" s="80"/>
      <c r="CGT155" s="80"/>
      <c r="CGU155" s="80"/>
      <c r="CGV155" s="80"/>
      <c r="CGW155" s="80"/>
      <c r="CGX155" s="80"/>
      <c r="CGY155" s="80"/>
      <c r="CGZ155" s="80"/>
      <c r="CHA155" s="80"/>
      <c r="CHB155" s="80"/>
      <c r="CHC155" s="80"/>
      <c r="CHD155" s="80"/>
      <c r="CHE155" s="80"/>
      <c r="CHF155" s="80"/>
      <c r="CHG155" s="80"/>
      <c r="CHH155" s="80"/>
      <c r="CHI155" s="80"/>
      <c r="CHJ155" s="80"/>
      <c r="CHK155" s="80"/>
      <c r="CHL155" s="80"/>
      <c r="CHM155" s="80"/>
      <c r="CHN155" s="80"/>
      <c r="CHO155" s="80"/>
      <c r="CHP155" s="80"/>
      <c r="CHQ155" s="80"/>
      <c r="CHR155" s="80"/>
      <c r="CHS155" s="80"/>
      <c r="CHT155" s="80"/>
      <c r="CHU155" s="80"/>
      <c r="CHV155" s="80"/>
      <c r="CHW155" s="80"/>
      <c r="CHX155" s="80"/>
      <c r="CHY155" s="80"/>
      <c r="CHZ155" s="80"/>
      <c r="CIA155" s="80"/>
      <c r="CIB155" s="80"/>
      <c r="CIC155" s="80"/>
      <c r="CID155" s="80"/>
      <c r="CIE155" s="80"/>
      <c r="CIF155" s="80"/>
      <c r="CIG155" s="80"/>
      <c r="CIH155" s="80"/>
      <c r="CII155" s="80"/>
      <c r="CIJ155" s="80"/>
      <c r="CIK155" s="80"/>
      <c r="CIL155" s="80"/>
      <c r="CIM155" s="80"/>
      <c r="CIN155" s="80"/>
      <c r="CIO155" s="80"/>
      <c r="CIP155" s="80"/>
      <c r="CIQ155" s="80"/>
      <c r="CIR155" s="80"/>
      <c r="CIS155" s="80"/>
      <c r="CIT155" s="80"/>
      <c r="CIU155" s="80"/>
      <c r="CIV155" s="80"/>
      <c r="CIW155" s="80"/>
      <c r="CIX155" s="80"/>
      <c r="CIY155" s="80"/>
      <c r="CIZ155" s="80"/>
      <c r="CJA155" s="80"/>
      <c r="CJB155" s="80"/>
      <c r="CJC155" s="80"/>
      <c r="CJD155" s="80"/>
      <c r="CJE155" s="80"/>
      <c r="CJF155" s="80"/>
      <c r="CJG155" s="80"/>
      <c r="CJH155" s="80"/>
      <c r="CJI155" s="80"/>
      <c r="CJJ155" s="80"/>
      <c r="CJK155" s="80"/>
      <c r="CJL155" s="80"/>
      <c r="CJM155" s="80"/>
      <c r="CJN155" s="80"/>
      <c r="CJO155" s="80"/>
      <c r="CJP155" s="80"/>
      <c r="CJQ155" s="80"/>
      <c r="CJR155" s="80"/>
      <c r="CJS155" s="80"/>
      <c r="CJT155" s="80"/>
      <c r="CJU155" s="80"/>
      <c r="CJV155" s="80"/>
      <c r="CJW155" s="80"/>
      <c r="CJX155" s="80"/>
      <c r="CJY155" s="80"/>
      <c r="CJZ155" s="80"/>
      <c r="CKA155" s="80"/>
      <c r="CKB155" s="80"/>
      <c r="CKC155" s="80"/>
      <c r="CKD155" s="80"/>
      <c r="CKE155" s="80"/>
      <c r="CKF155" s="80"/>
      <c r="CKG155" s="80"/>
      <c r="CKH155" s="80"/>
      <c r="CKI155" s="80"/>
      <c r="CKJ155" s="80"/>
      <c r="CKK155" s="80"/>
      <c r="CKL155" s="80"/>
      <c r="CKM155" s="80"/>
      <c r="CKN155" s="80"/>
      <c r="CKO155" s="80"/>
      <c r="CKP155" s="80"/>
      <c r="CKQ155" s="80"/>
      <c r="CKR155" s="80"/>
      <c r="CKS155" s="80"/>
      <c r="CKT155" s="80"/>
      <c r="CKU155" s="80"/>
      <c r="CKV155" s="80"/>
      <c r="CKW155" s="80"/>
      <c r="CKX155" s="80"/>
      <c r="CKY155" s="80"/>
      <c r="CKZ155" s="80"/>
      <c r="CLA155" s="80"/>
      <c r="CLB155" s="80"/>
      <c r="CLC155" s="80"/>
      <c r="CLD155" s="80"/>
      <c r="CLE155" s="80"/>
      <c r="CLF155" s="80"/>
      <c r="CLG155" s="80"/>
      <c r="CLH155" s="80"/>
      <c r="CLI155" s="80"/>
      <c r="CLJ155" s="80"/>
      <c r="CLK155" s="80"/>
      <c r="CLL155" s="80"/>
      <c r="CLM155" s="80"/>
      <c r="CLN155" s="80"/>
      <c r="CLO155" s="80"/>
      <c r="CLP155" s="80"/>
      <c r="CLQ155" s="80"/>
      <c r="CLR155" s="80"/>
      <c r="CLS155" s="80"/>
      <c r="CLT155" s="80"/>
      <c r="CLU155" s="80"/>
      <c r="CLV155" s="80"/>
      <c r="CLW155" s="80"/>
      <c r="CLX155" s="80"/>
      <c r="CLY155" s="80"/>
      <c r="CLZ155" s="80"/>
      <c r="CMA155" s="80"/>
      <c r="CMB155" s="80"/>
      <c r="CMC155" s="80"/>
      <c r="CMD155" s="80"/>
      <c r="CME155" s="80"/>
      <c r="CMF155" s="80"/>
      <c r="CMG155" s="80"/>
      <c r="CMH155" s="80"/>
      <c r="CMI155" s="80"/>
      <c r="CMJ155" s="80"/>
      <c r="CMK155" s="80"/>
      <c r="CML155" s="80"/>
      <c r="CMM155" s="80"/>
      <c r="CMN155" s="80"/>
      <c r="CMO155" s="80"/>
      <c r="CMP155" s="80"/>
      <c r="CMQ155" s="80"/>
      <c r="CMR155" s="80"/>
      <c r="CMS155" s="80"/>
      <c r="CMT155" s="80"/>
      <c r="CMU155" s="80"/>
      <c r="CMV155" s="80"/>
      <c r="CMW155" s="80"/>
      <c r="CMX155" s="80"/>
      <c r="CMY155" s="80"/>
      <c r="CMZ155" s="80"/>
      <c r="CNA155" s="80"/>
      <c r="CNB155" s="80"/>
      <c r="CNC155" s="80"/>
      <c r="CND155" s="80"/>
      <c r="CNE155" s="80"/>
      <c r="CNF155" s="80"/>
      <c r="CNG155" s="80"/>
      <c r="CNH155" s="80"/>
      <c r="CNI155" s="80"/>
      <c r="CNJ155" s="80"/>
      <c r="CNK155" s="80"/>
      <c r="CNL155" s="80"/>
      <c r="CNM155" s="80"/>
      <c r="CNN155" s="80"/>
      <c r="CNO155" s="80"/>
      <c r="CNP155" s="80"/>
      <c r="CNQ155" s="80"/>
      <c r="CNR155" s="80"/>
      <c r="CNS155" s="80"/>
      <c r="CNT155" s="80"/>
      <c r="CNU155" s="80"/>
      <c r="CNV155" s="80"/>
      <c r="CNW155" s="80"/>
      <c r="CNX155" s="80"/>
      <c r="CNY155" s="80"/>
      <c r="CNZ155" s="80"/>
      <c r="COA155" s="80"/>
      <c r="COB155" s="80"/>
      <c r="COC155" s="80"/>
      <c r="COD155" s="80"/>
      <c r="COE155" s="80"/>
      <c r="COF155" s="80"/>
      <c r="COG155" s="80"/>
      <c r="COH155" s="80"/>
      <c r="COI155" s="80"/>
      <c r="COJ155" s="80"/>
      <c r="COK155" s="80"/>
      <c r="COL155" s="80"/>
      <c r="COM155" s="80"/>
      <c r="CON155" s="80"/>
      <c r="COO155" s="80"/>
      <c r="COP155" s="80"/>
      <c r="COQ155" s="80"/>
      <c r="COR155" s="80"/>
      <c r="COS155" s="80"/>
      <c r="COT155" s="80"/>
      <c r="COU155" s="80"/>
      <c r="COV155" s="80"/>
      <c r="COW155" s="80"/>
      <c r="COX155" s="80"/>
      <c r="COY155" s="80"/>
      <c r="COZ155" s="80"/>
      <c r="CPA155" s="80"/>
      <c r="CPB155" s="80"/>
      <c r="CPC155" s="80"/>
      <c r="CPD155" s="80"/>
      <c r="CPE155" s="80"/>
      <c r="CPF155" s="80"/>
      <c r="CPG155" s="80"/>
      <c r="CPH155" s="80"/>
      <c r="CPI155" s="80"/>
      <c r="CPJ155" s="80"/>
      <c r="CPK155" s="80"/>
      <c r="CPL155" s="80"/>
      <c r="CPM155" s="80"/>
      <c r="CPN155" s="80"/>
      <c r="CPO155" s="80"/>
      <c r="CPP155" s="80"/>
      <c r="CPQ155" s="80"/>
      <c r="CPR155" s="80"/>
      <c r="CPS155" s="80"/>
      <c r="CPT155" s="80"/>
      <c r="CPU155" s="80"/>
      <c r="CPV155" s="80"/>
      <c r="CPW155" s="80"/>
      <c r="CPX155" s="80"/>
      <c r="CPY155" s="80"/>
      <c r="CPZ155" s="80"/>
      <c r="CQA155" s="80"/>
      <c r="CQB155" s="80"/>
      <c r="CQC155" s="80"/>
      <c r="CQD155" s="80"/>
      <c r="CQE155" s="80"/>
      <c r="CQF155" s="80"/>
      <c r="CQG155" s="80"/>
      <c r="CQH155" s="80"/>
      <c r="CQI155" s="80"/>
      <c r="CQJ155" s="80"/>
      <c r="CQK155" s="80"/>
      <c r="CQL155" s="80"/>
      <c r="CQM155" s="80"/>
      <c r="CQN155" s="80"/>
      <c r="CQO155" s="80"/>
      <c r="CQP155" s="80"/>
      <c r="CQQ155" s="80"/>
      <c r="CQR155" s="80"/>
      <c r="CQS155" s="80"/>
      <c r="CQT155" s="80"/>
      <c r="CQU155" s="80"/>
      <c r="CQV155" s="80"/>
      <c r="CQW155" s="80"/>
      <c r="CQX155" s="80"/>
      <c r="CQY155" s="80"/>
      <c r="CQZ155" s="80"/>
      <c r="CRA155" s="80"/>
      <c r="CRB155" s="80"/>
      <c r="CRC155" s="80"/>
      <c r="CRD155" s="80"/>
      <c r="CRE155" s="80"/>
      <c r="CRF155" s="80"/>
      <c r="CRG155" s="80"/>
      <c r="CRH155" s="80"/>
      <c r="CRI155" s="80"/>
      <c r="CRJ155" s="80"/>
      <c r="CRK155" s="80"/>
      <c r="CRL155" s="80"/>
      <c r="CRM155" s="80"/>
      <c r="CRN155" s="80"/>
      <c r="CRO155" s="80"/>
      <c r="CRP155" s="80"/>
      <c r="CRQ155" s="80"/>
      <c r="CRR155" s="80"/>
      <c r="CRS155" s="80"/>
      <c r="CRT155" s="80"/>
      <c r="CRU155" s="80"/>
      <c r="CRV155" s="80"/>
      <c r="CRW155" s="80"/>
      <c r="CRX155" s="80"/>
      <c r="CRY155" s="80"/>
      <c r="CRZ155" s="80"/>
      <c r="CSA155" s="80"/>
      <c r="CSB155" s="80"/>
      <c r="CSC155" s="80"/>
      <c r="CSD155" s="80"/>
      <c r="CSE155" s="80"/>
      <c r="CSF155" s="80"/>
      <c r="CSG155" s="80"/>
      <c r="CSH155" s="80"/>
      <c r="CSI155" s="80"/>
      <c r="CSJ155" s="80"/>
      <c r="CSK155" s="80"/>
      <c r="CSL155" s="80"/>
      <c r="CSM155" s="80"/>
      <c r="CSN155" s="80"/>
      <c r="CSO155" s="80"/>
      <c r="CSP155" s="80"/>
      <c r="CSQ155" s="80"/>
      <c r="CSR155" s="80"/>
      <c r="CSS155" s="80"/>
      <c r="CST155" s="80"/>
      <c r="CSU155" s="80"/>
      <c r="CSV155" s="80"/>
      <c r="CSW155" s="80"/>
      <c r="CSX155" s="80"/>
      <c r="CSY155" s="80"/>
      <c r="CSZ155" s="80"/>
      <c r="CTA155" s="80"/>
      <c r="CTB155" s="80"/>
      <c r="CTC155" s="80"/>
      <c r="CTD155" s="80"/>
      <c r="CTE155" s="80"/>
      <c r="CTF155" s="80"/>
      <c r="CTG155" s="80"/>
      <c r="CTH155" s="80"/>
      <c r="CTI155" s="80"/>
      <c r="CTJ155" s="80"/>
      <c r="CTK155" s="80"/>
      <c r="CTL155" s="80"/>
      <c r="CTM155" s="80"/>
      <c r="CTN155" s="80"/>
      <c r="CTO155" s="80"/>
      <c r="CTP155" s="80"/>
      <c r="CTQ155" s="80"/>
      <c r="CTR155" s="80"/>
      <c r="CTS155" s="80"/>
      <c r="CTT155" s="80"/>
      <c r="CTU155" s="80"/>
      <c r="CTV155" s="80"/>
      <c r="CTW155" s="80"/>
      <c r="CTX155" s="80"/>
      <c r="CTY155" s="80"/>
      <c r="CTZ155" s="80"/>
      <c r="CUA155" s="80"/>
      <c r="CUB155" s="80"/>
      <c r="CUC155" s="80"/>
      <c r="CUD155" s="80"/>
      <c r="CUE155" s="80"/>
      <c r="CUF155" s="80"/>
      <c r="CUG155" s="80"/>
      <c r="CUH155" s="80"/>
      <c r="CUI155" s="80"/>
      <c r="CUJ155" s="80"/>
      <c r="CUK155" s="80"/>
      <c r="CUL155" s="80"/>
      <c r="CUM155" s="80"/>
      <c r="CUN155" s="80"/>
      <c r="CUO155" s="80"/>
      <c r="CUP155" s="80"/>
      <c r="CUQ155" s="80"/>
      <c r="CUR155" s="80"/>
      <c r="CUS155" s="80"/>
      <c r="CUT155" s="80"/>
      <c r="CUU155" s="80"/>
      <c r="CUV155" s="80"/>
      <c r="CUW155" s="80"/>
      <c r="CUX155" s="80"/>
      <c r="CUY155" s="80"/>
      <c r="CUZ155" s="80"/>
      <c r="CVA155" s="80"/>
      <c r="CVB155" s="80"/>
      <c r="CVC155" s="80"/>
      <c r="CVD155" s="80"/>
      <c r="CVE155" s="80"/>
      <c r="CVF155" s="80"/>
      <c r="CVG155" s="80"/>
      <c r="CVH155" s="80"/>
      <c r="CVI155" s="80"/>
      <c r="CVJ155" s="80"/>
      <c r="CVK155" s="80"/>
      <c r="CVL155" s="80"/>
      <c r="CVM155" s="80"/>
      <c r="CVN155" s="80"/>
      <c r="CVO155" s="80"/>
      <c r="CVP155" s="80"/>
      <c r="CVQ155" s="80"/>
      <c r="CVR155" s="80"/>
      <c r="CVS155" s="80"/>
      <c r="CVT155" s="80"/>
      <c r="CVU155" s="80"/>
      <c r="CVV155" s="80"/>
      <c r="CVW155" s="80"/>
      <c r="CVX155" s="80"/>
      <c r="CVY155" s="80"/>
      <c r="CVZ155" s="80"/>
      <c r="CWA155" s="80"/>
      <c r="CWB155" s="80"/>
      <c r="CWC155" s="80"/>
      <c r="CWD155" s="80"/>
      <c r="CWE155" s="80"/>
      <c r="CWF155" s="80"/>
      <c r="CWG155" s="80"/>
      <c r="CWH155" s="80"/>
      <c r="CWI155" s="80"/>
      <c r="CWJ155" s="80"/>
      <c r="CWK155" s="80"/>
      <c r="CWL155" s="80"/>
      <c r="CWM155" s="80"/>
      <c r="CWN155" s="80"/>
      <c r="CWO155" s="80"/>
      <c r="CWP155" s="80"/>
      <c r="CWQ155" s="80"/>
      <c r="CWR155" s="80"/>
      <c r="CWS155" s="80"/>
      <c r="CWT155" s="80"/>
      <c r="CWU155" s="80"/>
      <c r="CWV155" s="80"/>
      <c r="CWW155" s="80"/>
      <c r="CWX155" s="80"/>
      <c r="CWY155" s="80"/>
      <c r="CWZ155" s="80"/>
      <c r="CXA155" s="80"/>
      <c r="CXB155" s="80"/>
      <c r="CXC155" s="80"/>
      <c r="CXD155" s="80"/>
      <c r="CXE155" s="80"/>
      <c r="CXF155" s="80"/>
      <c r="CXG155" s="80"/>
      <c r="CXH155" s="80"/>
      <c r="CXI155" s="80"/>
      <c r="CXJ155" s="80"/>
      <c r="CXK155" s="80"/>
      <c r="CXL155" s="80"/>
      <c r="CXM155" s="80"/>
      <c r="CXN155" s="80"/>
      <c r="CXO155" s="80"/>
      <c r="CXP155" s="80"/>
      <c r="CXQ155" s="80"/>
      <c r="CXR155" s="80"/>
      <c r="CXS155" s="80"/>
      <c r="CXT155" s="80"/>
      <c r="CXU155" s="80"/>
      <c r="CXV155" s="80"/>
      <c r="CXW155" s="80"/>
      <c r="CXX155" s="80"/>
      <c r="CXY155" s="80"/>
      <c r="CXZ155" s="80"/>
      <c r="CYA155" s="80"/>
      <c r="CYB155" s="80"/>
      <c r="CYC155" s="80"/>
      <c r="CYD155" s="80"/>
      <c r="CYE155" s="80"/>
      <c r="CYF155" s="80"/>
      <c r="CYG155" s="80"/>
      <c r="CYH155" s="80"/>
      <c r="CYI155" s="80"/>
      <c r="CYJ155" s="80"/>
      <c r="CYK155" s="80"/>
      <c r="CYL155" s="80"/>
      <c r="CYM155" s="80"/>
      <c r="CYN155" s="80"/>
      <c r="CYO155" s="80"/>
      <c r="CYP155" s="80"/>
      <c r="CYQ155" s="80"/>
      <c r="CYR155" s="80"/>
      <c r="CYS155" s="80"/>
      <c r="CYT155" s="80"/>
      <c r="CYU155" s="80"/>
      <c r="CYV155" s="80"/>
      <c r="CYW155" s="80"/>
      <c r="CYX155" s="80"/>
      <c r="CYY155" s="80"/>
      <c r="CYZ155" s="80"/>
      <c r="CZA155" s="80"/>
      <c r="CZB155" s="80"/>
      <c r="CZC155" s="80"/>
      <c r="CZD155" s="80"/>
      <c r="CZE155" s="80"/>
      <c r="CZF155" s="80"/>
      <c r="CZG155" s="80"/>
      <c r="CZH155" s="80"/>
      <c r="CZI155" s="80"/>
      <c r="CZJ155" s="80"/>
      <c r="CZK155" s="80"/>
      <c r="CZL155" s="80"/>
      <c r="CZM155" s="80"/>
      <c r="CZN155" s="80"/>
      <c r="CZO155" s="80"/>
      <c r="CZP155" s="80"/>
      <c r="CZQ155" s="80"/>
      <c r="CZR155" s="80"/>
      <c r="CZS155" s="80"/>
      <c r="CZT155" s="80"/>
      <c r="CZU155" s="80"/>
      <c r="CZV155" s="80"/>
      <c r="CZW155" s="80"/>
      <c r="CZX155" s="80"/>
      <c r="CZY155" s="80"/>
      <c r="CZZ155" s="80"/>
      <c r="DAA155" s="80"/>
      <c r="DAB155" s="80"/>
      <c r="DAC155" s="80"/>
      <c r="DAD155" s="80"/>
      <c r="DAE155" s="80"/>
      <c r="DAF155" s="80"/>
      <c r="DAG155" s="80"/>
      <c r="DAH155" s="80"/>
      <c r="DAI155" s="80"/>
      <c r="DAJ155" s="80"/>
      <c r="DAK155" s="80"/>
      <c r="DAL155" s="80"/>
      <c r="DAM155" s="80"/>
      <c r="DAN155" s="80"/>
      <c r="DAO155" s="80"/>
      <c r="DAP155" s="80"/>
      <c r="DAQ155" s="80"/>
      <c r="DAR155" s="80"/>
      <c r="DAS155" s="80"/>
      <c r="DAT155" s="80"/>
      <c r="DAU155" s="80"/>
      <c r="DAV155" s="80"/>
      <c r="DAW155" s="80"/>
      <c r="DAX155" s="80"/>
      <c r="DAY155" s="80"/>
      <c r="DAZ155" s="80"/>
      <c r="DBA155" s="80"/>
      <c r="DBB155" s="80"/>
      <c r="DBC155" s="80"/>
      <c r="DBD155" s="80"/>
      <c r="DBE155" s="80"/>
      <c r="DBF155" s="80"/>
      <c r="DBG155" s="80"/>
      <c r="DBH155" s="80"/>
      <c r="DBI155" s="80"/>
      <c r="DBJ155" s="80"/>
      <c r="DBK155" s="80"/>
      <c r="DBL155" s="80"/>
      <c r="DBM155" s="80"/>
      <c r="DBN155" s="80"/>
      <c r="DBO155" s="80"/>
      <c r="DBP155" s="80"/>
      <c r="DBQ155" s="80"/>
      <c r="DBR155" s="80"/>
      <c r="DBS155" s="80"/>
      <c r="DBT155" s="80"/>
      <c r="DBU155" s="80"/>
      <c r="DBV155" s="80"/>
      <c r="DBW155" s="80"/>
      <c r="DBX155" s="80"/>
      <c r="DBY155" s="80"/>
      <c r="DBZ155" s="80"/>
      <c r="DCA155" s="80"/>
      <c r="DCB155" s="80"/>
      <c r="DCC155" s="80"/>
      <c r="DCD155" s="80"/>
      <c r="DCE155" s="80"/>
      <c r="DCF155" s="80"/>
      <c r="DCG155" s="80"/>
      <c r="DCH155" s="80"/>
      <c r="DCI155" s="80"/>
      <c r="DCJ155" s="80"/>
      <c r="DCK155" s="80"/>
      <c r="DCL155" s="80"/>
      <c r="DCM155" s="80"/>
      <c r="DCN155" s="80"/>
      <c r="DCO155" s="80"/>
      <c r="DCP155" s="80"/>
      <c r="DCQ155" s="80"/>
      <c r="DCR155" s="80"/>
      <c r="DCS155" s="80"/>
      <c r="DCT155" s="80"/>
      <c r="DCU155" s="80"/>
      <c r="DCV155" s="80"/>
      <c r="DCW155" s="80"/>
      <c r="DCX155" s="80"/>
      <c r="DCY155" s="80"/>
      <c r="DCZ155" s="80"/>
      <c r="DDA155" s="80"/>
      <c r="DDB155" s="80"/>
      <c r="DDC155" s="80"/>
      <c r="DDD155" s="80"/>
      <c r="DDE155" s="80"/>
      <c r="DDF155" s="80"/>
      <c r="DDG155" s="80"/>
      <c r="DDH155" s="80"/>
      <c r="DDI155" s="80"/>
      <c r="DDJ155" s="80"/>
      <c r="DDK155" s="80"/>
      <c r="DDL155" s="80"/>
      <c r="DDM155" s="80"/>
      <c r="DDN155" s="80"/>
      <c r="DDO155" s="80"/>
      <c r="DDP155" s="80"/>
      <c r="DDQ155" s="80"/>
      <c r="DDR155" s="80"/>
      <c r="DDS155" s="80"/>
      <c r="DDT155" s="80"/>
      <c r="DDU155" s="80"/>
      <c r="DDV155" s="80"/>
      <c r="DDW155" s="80"/>
      <c r="DDX155" s="80"/>
      <c r="DDY155" s="80"/>
      <c r="DDZ155" s="80"/>
      <c r="DEA155" s="80"/>
      <c r="DEB155" s="80"/>
      <c r="DEC155" s="80"/>
      <c r="DED155" s="80"/>
      <c r="DEE155" s="80"/>
      <c r="DEF155" s="80"/>
      <c r="DEG155" s="80"/>
      <c r="DEH155" s="80"/>
      <c r="DEI155" s="80"/>
      <c r="DEJ155" s="80"/>
      <c r="DEK155" s="80"/>
      <c r="DEL155" s="80"/>
      <c r="DEM155" s="80"/>
      <c r="DEN155" s="80"/>
      <c r="DEO155" s="80"/>
      <c r="DEP155" s="80"/>
      <c r="DEQ155" s="80"/>
      <c r="DER155" s="80"/>
      <c r="DES155" s="80"/>
      <c r="DET155" s="80"/>
      <c r="DEU155" s="80"/>
      <c r="DEV155" s="80"/>
      <c r="DEW155" s="80"/>
      <c r="DEX155" s="80"/>
      <c r="DEY155" s="80"/>
      <c r="DEZ155" s="80"/>
      <c r="DFA155" s="80"/>
      <c r="DFB155" s="80"/>
      <c r="DFC155" s="80"/>
      <c r="DFD155" s="80"/>
      <c r="DFE155" s="80"/>
      <c r="DFF155" s="80"/>
      <c r="DFG155" s="80"/>
      <c r="DFH155" s="80"/>
      <c r="DFI155" s="80"/>
      <c r="DFJ155" s="80"/>
      <c r="DFK155" s="80"/>
      <c r="DFL155" s="80"/>
      <c r="DFM155" s="80"/>
      <c r="DFN155" s="80"/>
      <c r="DFO155" s="80"/>
      <c r="DFP155" s="80"/>
      <c r="DFQ155" s="80"/>
      <c r="DFR155" s="80"/>
      <c r="DFS155" s="80"/>
      <c r="DFT155" s="80"/>
      <c r="DFU155" s="80"/>
      <c r="DFV155" s="80"/>
      <c r="DFW155" s="80"/>
      <c r="DFX155" s="80"/>
      <c r="DFY155" s="80"/>
      <c r="DFZ155" s="80"/>
      <c r="DGA155" s="80"/>
      <c r="DGB155" s="80"/>
      <c r="DGC155" s="80"/>
      <c r="DGD155" s="80"/>
      <c r="DGE155" s="80"/>
      <c r="DGF155" s="80"/>
      <c r="DGG155" s="80"/>
      <c r="DGH155" s="80"/>
      <c r="DGI155" s="80"/>
      <c r="DGJ155" s="80"/>
      <c r="DGK155" s="80"/>
      <c r="DGL155" s="80"/>
      <c r="DGM155" s="80"/>
      <c r="DGN155" s="80"/>
      <c r="DGO155" s="80"/>
      <c r="DGP155" s="80"/>
      <c r="DGQ155" s="80"/>
      <c r="DGR155" s="80"/>
      <c r="DGS155" s="80"/>
      <c r="DGT155" s="80"/>
      <c r="DGU155" s="80"/>
      <c r="DGV155" s="80"/>
      <c r="DGW155" s="80"/>
      <c r="DGX155" s="80"/>
      <c r="DGY155" s="80"/>
      <c r="DGZ155" s="80"/>
      <c r="DHA155" s="80"/>
      <c r="DHB155" s="80"/>
      <c r="DHC155" s="80"/>
      <c r="DHD155" s="80"/>
      <c r="DHE155" s="80"/>
      <c r="DHF155" s="80"/>
      <c r="DHG155" s="80"/>
      <c r="DHH155" s="80"/>
      <c r="DHI155" s="80"/>
      <c r="DHJ155" s="80"/>
      <c r="DHK155" s="80"/>
      <c r="DHL155" s="80"/>
      <c r="DHM155" s="80"/>
      <c r="DHN155" s="80"/>
      <c r="DHO155" s="80"/>
      <c r="DHP155" s="80"/>
      <c r="DHQ155" s="80"/>
      <c r="DHR155" s="80"/>
      <c r="DHS155" s="80"/>
      <c r="DHT155" s="80"/>
      <c r="DHU155" s="80"/>
      <c r="DHV155" s="80"/>
      <c r="DHW155" s="80"/>
      <c r="DHX155" s="80"/>
      <c r="DHY155" s="80"/>
      <c r="DHZ155" s="80"/>
      <c r="DIA155" s="80"/>
      <c r="DIB155" s="80"/>
      <c r="DIC155" s="80"/>
      <c r="DID155" s="80"/>
      <c r="DIE155" s="80"/>
      <c r="DIF155" s="80"/>
      <c r="DIG155" s="80"/>
      <c r="DIH155" s="80"/>
      <c r="DII155" s="80"/>
      <c r="DIJ155" s="80"/>
      <c r="DIK155" s="80"/>
      <c r="DIL155" s="80"/>
      <c r="DIM155" s="80"/>
      <c r="DIN155" s="80"/>
      <c r="DIO155" s="80"/>
      <c r="DIP155" s="80"/>
      <c r="DIQ155" s="80"/>
      <c r="DIR155" s="80"/>
      <c r="DIS155" s="80"/>
      <c r="DIT155" s="80"/>
      <c r="DIU155" s="80"/>
      <c r="DIV155" s="80"/>
      <c r="DIW155" s="80"/>
      <c r="DIX155" s="80"/>
      <c r="DIY155" s="80"/>
      <c r="DIZ155" s="80"/>
      <c r="DJA155" s="80"/>
      <c r="DJB155" s="80"/>
      <c r="DJC155" s="80"/>
      <c r="DJD155" s="80"/>
      <c r="DJE155" s="80"/>
      <c r="DJF155" s="80"/>
      <c r="DJG155" s="80"/>
      <c r="DJH155" s="80"/>
      <c r="DJI155" s="80"/>
      <c r="DJJ155" s="80"/>
      <c r="DJK155" s="80"/>
      <c r="DJL155" s="80"/>
      <c r="DJM155" s="80"/>
      <c r="DJN155" s="80"/>
      <c r="DJO155" s="80"/>
      <c r="DJP155" s="80"/>
      <c r="DJQ155" s="80"/>
      <c r="DJR155" s="80"/>
      <c r="DJS155" s="80"/>
      <c r="DJT155" s="80"/>
      <c r="DJU155" s="80"/>
      <c r="DJV155" s="80"/>
      <c r="DJW155" s="80"/>
      <c r="DJX155" s="80"/>
      <c r="DJY155" s="80"/>
      <c r="DJZ155" s="80"/>
      <c r="DKA155" s="80"/>
      <c r="DKB155" s="80"/>
      <c r="DKC155" s="80"/>
      <c r="DKD155" s="80"/>
      <c r="DKE155" s="80"/>
      <c r="DKF155" s="80"/>
      <c r="DKG155" s="80"/>
      <c r="DKH155" s="80"/>
      <c r="DKI155" s="80"/>
      <c r="DKJ155" s="80"/>
      <c r="DKK155" s="80"/>
      <c r="DKL155" s="80"/>
      <c r="DKM155" s="80"/>
      <c r="DKN155" s="80"/>
      <c r="DKO155" s="80"/>
      <c r="DKP155" s="80"/>
      <c r="DKQ155" s="80"/>
      <c r="DKR155" s="80"/>
      <c r="DKS155" s="80"/>
      <c r="DKT155" s="80"/>
      <c r="DKU155" s="80"/>
      <c r="DKV155" s="80"/>
      <c r="DKW155" s="80"/>
      <c r="DKX155" s="80"/>
      <c r="DKY155" s="80"/>
      <c r="DKZ155" s="80"/>
      <c r="DLA155" s="80"/>
      <c r="DLB155" s="80"/>
      <c r="DLC155" s="80"/>
      <c r="DLD155" s="80"/>
      <c r="DLE155" s="80"/>
      <c r="DLF155" s="80"/>
      <c r="DLG155" s="80"/>
      <c r="DLH155" s="80"/>
      <c r="DLI155" s="80"/>
      <c r="DLJ155" s="80"/>
      <c r="DLK155" s="80"/>
      <c r="DLL155" s="80"/>
      <c r="DLM155" s="80"/>
      <c r="DLN155" s="80"/>
      <c r="DLO155" s="80"/>
      <c r="DLP155" s="80"/>
      <c r="DLQ155" s="80"/>
      <c r="DLR155" s="80"/>
      <c r="DLS155" s="80"/>
      <c r="DLT155" s="80"/>
      <c r="DLU155" s="80"/>
      <c r="DLV155" s="80"/>
      <c r="DLW155" s="80"/>
      <c r="DLX155" s="80"/>
      <c r="DLY155" s="80"/>
      <c r="DLZ155" s="80"/>
      <c r="DMA155" s="80"/>
      <c r="DMB155" s="80"/>
      <c r="DMC155" s="80"/>
      <c r="DMD155" s="80"/>
      <c r="DME155" s="80"/>
      <c r="DMF155" s="80"/>
      <c r="DMG155" s="80"/>
      <c r="DMH155" s="80"/>
      <c r="DMI155" s="80"/>
      <c r="DMJ155" s="80"/>
      <c r="DMK155" s="80"/>
      <c r="DML155" s="80"/>
      <c r="DMM155" s="80"/>
      <c r="DMN155" s="80"/>
      <c r="DMO155" s="80"/>
      <c r="DMP155" s="80"/>
      <c r="DMQ155" s="80"/>
      <c r="DMR155" s="80"/>
      <c r="DMS155" s="80"/>
      <c r="DMT155" s="80"/>
      <c r="DMU155" s="80"/>
      <c r="DMV155" s="80"/>
      <c r="DMW155" s="80"/>
      <c r="DMX155" s="80"/>
      <c r="DMY155" s="80"/>
      <c r="DMZ155" s="80"/>
      <c r="DNA155" s="80"/>
      <c r="DNB155" s="80"/>
      <c r="DNC155" s="80"/>
      <c r="DND155" s="80"/>
      <c r="DNE155" s="80"/>
      <c r="DNF155" s="80"/>
      <c r="DNG155" s="80"/>
      <c r="DNH155" s="80"/>
      <c r="DNI155" s="80"/>
      <c r="DNJ155" s="80"/>
      <c r="DNK155" s="80"/>
      <c r="DNL155" s="80"/>
      <c r="DNM155" s="80"/>
      <c r="DNN155" s="80"/>
      <c r="DNO155" s="80"/>
      <c r="DNP155" s="80"/>
      <c r="DNQ155" s="80"/>
      <c r="DNR155" s="80"/>
      <c r="DNS155" s="80"/>
      <c r="DNT155" s="80"/>
      <c r="DNU155" s="80"/>
      <c r="DNV155" s="80"/>
      <c r="DNW155" s="80"/>
      <c r="DNX155" s="80"/>
      <c r="DNY155" s="80"/>
      <c r="DNZ155" s="80"/>
      <c r="DOA155" s="80"/>
      <c r="DOB155" s="80"/>
      <c r="DOC155" s="80"/>
      <c r="DOD155" s="80"/>
      <c r="DOE155" s="80"/>
      <c r="DOF155" s="80"/>
      <c r="DOG155" s="80"/>
      <c r="DOH155" s="80"/>
      <c r="DOI155" s="80"/>
      <c r="DOJ155" s="80"/>
      <c r="DOK155" s="80"/>
      <c r="DOL155" s="80"/>
      <c r="DOM155" s="80"/>
      <c r="DON155" s="80"/>
      <c r="DOO155" s="80"/>
      <c r="DOP155" s="80"/>
      <c r="DOQ155" s="80"/>
      <c r="DOR155" s="80"/>
      <c r="DOS155" s="80"/>
      <c r="DOT155" s="80"/>
      <c r="DOU155" s="80"/>
      <c r="DOV155" s="80"/>
      <c r="DOW155" s="80"/>
      <c r="DOX155" s="80"/>
      <c r="DOY155" s="80"/>
      <c r="DOZ155" s="80"/>
      <c r="DPA155" s="80"/>
      <c r="DPB155" s="80"/>
      <c r="DPC155" s="80"/>
      <c r="DPD155" s="80"/>
      <c r="DPE155" s="80"/>
      <c r="DPF155" s="80"/>
      <c r="DPG155" s="80"/>
      <c r="DPH155" s="80"/>
      <c r="DPI155" s="80"/>
      <c r="DPJ155" s="80"/>
      <c r="DPK155" s="80"/>
      <c r="DPL155" s="80"/>
      <c r="DPM155" s="80"/>
      <c r="DPN155" s="80"/>
      <c r="DPO155" s="80"/>
      <c r="DPP155" s="80"/>
      <c r="DPQ155" s="80"/>
      <c r="DPR155" s="80"/>
      <c r="DPS155" s="80"/>
      <c r="DPT155" s="80"/>
      <c r="DPU155" s="80"/>
      <c r="DPV155" s="80"/>
      <c r="DPW155" s="80"/>
      <c r="DPX155" s="80"/>
      <c r="DPY155" s="80"/>
      <c r="DPZ155" s="80"/>
      <c r="DQA155" s="80"/>
      <c r="DQB155" s="80"/>
      <c r="DQC155" s="80"/>
      <c r="DQD155" s="80"/>
      <c r="DQE155" s="80"/>
      <c r="DQF155" s="80"/>
      <c r="DQG155" s="80"/>
      <c r="DQH155" s="80"/>
      <c r="DQI155" s="80"/>
      <c r="DQJ155" s="80"/>
      <c r="DQK155" s="80"/>
      <c r="DQL155" s="80"/>
      <c r="DQM155" s="80"/>
      <c r="DQN155" s="80"/>
      <c r="DQO155" s="80"/>
      <c r="DQP155" s="80"/>
      <c r="DQQ155" s="80"/>
      <c r="DQR155" s="80"/>
      <c r="DQS155" s="80"/>
      <c r="DQT155" s="80"/>
      <c r="DQU155" s="80"/>
      <c r="DQV155" s="80"/>
      <c r="DQW155" s="80"/>
      <c r="DQX155" s="80"/>
      <c r="DQY155" s="80"/>
      <c r="DQZ155" s="80"/>
      <c r="DRA155" s="80"/>
      <c r="DRB155" s="80"/>
      <c r="DRC155" s="80"/>
      <c r="DRD155" s="80"/>
      <c r="DRE155" s="80"/>
      <c r="DRF155" s="80"/>
      <c r="DRG155" s="80"/>
      <c r="DRH155" s="80"/>
      <c r="DRI155" s="80"/>
      <c r="DRJ155" s="80"/>
      <c r="DRK155" s="80"/>
      <c r="DRL155" s="80"/>
      <c r="DRM155" s="80"/>
      <c r="DRN155" s="80"/>
      <c r="DRO155" s="80"/>
      <c r="DRP155" s="80"/>
      <c r="DRQ155" s="80"/>
      <c r="DRR155" s="80"/>
      <c r="DRS155" s="80"/>
      <c r="DRT155" s="80"/>
      <c r="DRU155" s="80"/>
      <c r="DRV155" s="80"/>
      <c r="DRW155" s="80"/>
      <c r="DRX155" s="80"/>
      <c r="DRY155" s="80"/>
      <c r="DRZ155" s="80"/>
      <c r="DSA155" s="80"/>
      <c r="DSB155" s="80"/>
      <c r="DSC155" s="80"/>
      <c r="DSD155" s="80"/>
      <c r="DSE155" s="80"/>
      <c r="DSF155" s="80"/>
      <c r="DSG155" s="80"/>
      <c r="DSH155" s="80"/>
      <c r="DSI155" s="80"/>
      <c r="DSJ155" s="80"/>
      <c r="DSK155" s="80"/>
      <c r="DSL155" s="80"/>
      <c r="DSM155" s="80"/>
      <c r="DSN155" s="80"/>
      <c r="DSO155" s="80"/>
      <c r="DSP155" s="80"/>
      <c r="DSQ155" s="80"/>
      <c r="DSR155" s="80"/>
      <c r="DSS155" s="80"/>
      <c r="DST155" s="80"/>
      <c r="DSU155" s="80"/>
      <c r="DSV155" s="80"/>
      <c r="DSW155" s="80"/>
      <c r="DSX155" s="80"/>
      <c r="DSY155" s="80"/>
      <c r="DSZ155" s="80"/>
      <c r="DTA155" s="80"/>
      <c r="DTB155" s="80"/>
      <c r="DTC155" s="80"/>
      <c r="DTD155" s="80"/>
      <c r="DTE155" s="80"/>
      <c r="DTF155" s="80"/>
      <c r="DTG155" s="80"/>
      <c r="DTH155" s="80"/>
      <c r="DTI155" s="80"/>
      <c r="DTJ155" s="80"/>
      <c r="DTK155" s="80"/>
      <c r="DTL155" s="80"/>
      <c r="DTM155" s="80"/>
      <c r="DTN155" s="80"/>
      <c r="DTO155" s="80"/>
      <c r="DTP155" s="80"/>
      <c r="DTQ155" s="80"/>
      <c r="DTR155" s="80"/>
      <c r="DTS155" s="80"/>
      <c r="DTT155" s="80"/>
      <c r="DTU155" s="80"/>
      <c r="DTV155" s="80"/>
      <c r="DTW155" s="80"/>
      <c r="DTX155" s="80"/>
      <c r="DTY155" s="80"/>
      <c r="DTZ155" s="80"/>
      <c r="DUA155" s="80"/>
      <c r="DUB155" s="80"/>
      <c r="DUC155" s="80"/>
      <c r="DUD155" s="80"/>
      <c r="DUE155" s="80"/>
      <c r="DUF155" s="80"/>
      <c r="DUG155" s="80"/>
      <c r="DUH155" s="80"/>
      <c r="DUI155" s="80"/>
      <c r="DUJ155" s="80"/>
      <c r="DUK155" s="80"/>
      <c r="DUL155" s="80"/>
      <c r="DUM155" s="80"/>
      <c r="DUN155" s="80"/>
      <c r="DUO155" s="80"/>
      <c r="DUP155" s="80"/>
      <c r="DUQ155" s="80"/>
      <c r="DUR155" s="80"/>
      <c r="DUS155" s="80"/>
      <c r="DUT155" s="80"/>
      <c r="DUU155" s="80"/>
      <c r="DUV155" s="80"/>
      <c r="DUW155" s="80"/>
      <c r="DUX155" s="80"/>
      <c r="DUY155" s="80"/>
      <c r="DUZ155" s="80"/>
      <c r="DVA155" s="80"/>
      <c r="DVB155" s="80"/>
      <c r="DVC155" s="80"/>
      <c r="DVD155" s="80"/>
      <c r="DVE155" s="80"/>
      <c r="DVF155" s="80"/>
      <c r="DVG155" s="80"/>
      <c r="DVH155" s="80"/>
      <c r="DVI155" s="80"/>
      <c r="DVJ155" s="80"/>
      <c r="DVK155" s="80"/>
      <c r="DVL155" s="80"/>
      <c r="DVM155" s="80"/>
      <c r="DVN155" s="80"/>
      <c r="DVO155" s="80"/>
      <c r="DVP155" s="80"/>
      <c r="DVQ155" s="80"/>
      <c r="DVR155" s="80"/>
      <c r="DVS155" s="80"/>
      <c r="DVT155" s="80"/>
      <c r="DVU155" s="80"/>
      <c r="DVV155" s="80"/>
      <c r="DVW155" s="80"/>
      <c r="DVX155" s="80"/>
      <c r="DVY155" s="80"/>
      <c r="DVZ155" s="80"/>
      <c r="DWA155" s="80"/>
      <c r="DWB155" s="80"/>
      <c r="DWC155" s="80"/>
      <c r="DWD155" s="80"/>
      <c r="DWE155" s="80"/>
      <c r="DWF155" s="80"/>
      <c r="DWG155" s="80"/>
      <c r="DWH155" s="80"/>
      <c r="DWI155" s="80"/>
      <c r="DWJ155" s="80"/>
      <c r="DWK155" s="80"/>
      <c r="DWL155" s="80"/>
      <c r="DWM155" s="80"/>
      <c r="DWN155" s="80"/>
      <c r="DWO155" s="80"/>
      <c r="DWP155" s="80"/>
      <c r="DWQ155" s="80"/>
      <c r="DWR155" s="80"/>
      <c r="DWS155" s="80"/>
      <c r="DWT155" s="80"/>
      <c r="DWU155" s="80"/>
      <c r="DWV155" s="80"/>
      <c r="DWW155" s="80"/>
      <c r="DWX155" s="80"/>
      <c r="DWY155" s="80"/>
      <c r="DWZ155" s="80"/>
      <c r="DXA155" s="80"/>
      <c r="DXB155" s="80"/>
      <c r="DXC155" s="80"/>
      <c r="DXD155" s="80"/>
      <c r="DXE155" s="80"/>
      <c r="DXF155" s="80"/>
      <c r="DXG155" s="80"/>
      <c r="DXH155" s="80"/>
      <c r="DXI155" s="80"/>
      <c r="DXJ155" s="80"/>
      <c r="DXK155" s="80"/>
      <c r="DXL155" s="80"/>
      <c r="DXM155" s="80"/>
      <c r="DXN155" s="80"/>
      <c r="DXO155" s="80"/>
      <c r="DXP155" s="80"/>
      <c r="DXQ155" s="80"/>
      <c r="DXR155" s="80"/>
      <c r="DXS155" s="80"/>
      <c r="DXT155" s="80"/>
      <c r="DXU155" s="80"/>
      <c r="DXV155" s="80"/>
      <c r="DXW155" s="80"/>
      <c r="DXX155" s="80"/>
      <c r="DXY155" s="80"/>
      <c r="DXZ155" s="80"/>
      <c r="DYA155" s="80"/>
      <c r="DYB155" s="80"/>
      <c r="DYC155" s="80"/>
      <c r="DYD155" s="80"/>
      <c r="DYE155" s="80"/>
      <c r="DYF155" s="80"/>
      <c r="DYG155" s="80"/>
      <c r="DYH155" s="80"/>
      <c r="DYI155" s="80"/>
      <c r="DYJ155" s="80"/>
      <c r="DYK155" s="80"/>
      <c r="DYL155" s="80"/>
      <c r="DYM155" s="80"/>
      <c r="DYN155" s="80"/>
      <c r="DYO155" s="80"/>
      <c r="DYP155" s="80"/>
      <c r="DYQ155" s="80"/>
      <c r="DYR155" s="80"/>
      <c r="DYS155" s="80"/>
      <c r="DYT155" s="80"/>
      <c r="DYU155" s="80"/>
      <c r="DYV155" s="80"/>
      <c r="DYW155" s="80"/>
      <c r="DYX155" s="80"/>
      <c r="DYY155" s="80"/>
      <c r="DYZ155" s="80"/>
      <c r="DZA155" s="80"/>
      <c r="DZB155" s="80"/>
      <c r="DZC155" s="80"/>
      <c r="DZD155" s="80"/>
      <c r="DZE155" s="80"/>
      <c r="DZF155" s="80"/>
      <c r="DZG155" s="80"/>
      <c r="DZH155" s="80"/>
      <c r="DZI155" s="80"/>
      <c r="DZJ155" s="80"/>
      <c r="DZK155" s="80"/>
      <c r="DZL155" s="80"/>
      <c r="DZM155" s="80"/>
      <c r="DZN155" s="80"/>
      <c r="DZO155" s="80"/>
      <c r="DZP155" s="80"/>
      <c r="DZQ155" s="80"/>
      <c r="DZR155" s="80"/>
      <c r="DZS155" s="80"/>
      <c r="DZT155" s="80"/>
      <c r="DZU155" s="80"/>
      <c r="DZV155" s="80"/>
      <c r="DZW155" s="80"/>
      <c r="DZX155" s="80"/>
      <c r="DZY155" s="80"/>
      <c r="DZZ155" s="80"/>
      <c r="EAA155" s="80"/>
      <c r="EAB155" s="80"/>
      <c r="EAC155" s="80"/>
      <c r="EAD155" s="80"/>
      <c r="EAE155" s="80"/>
      <c r="EAF155" s="80"/>
      <c r="EAG155" s="80"/>
      <c r="EAH155" s="80"/>
      <c r="EAI155" s="80"/>
      <c r="EAJ155" s="80"/>
      <c r="EAK155" s="80"/>
      <c r="EAL155" s="80"/>
      <c r="EAM155" s="80"/>
      <c r="EAN155" s="80"/>
      <c r="EAO155" s="80"/>
      <c r="EAP155" s="80"/>
      <c r="EAQ155" s="80"/>
      <c r="EAR155" s="80"/>
      <c r="EAS155" s="80"/>
      <c r="EAT155" s="80"/>
      <c r="EAU155" s="80"/>
      <c r="EAV155" s="80"/>
      <c r="EAW155" s="80"/>
      <c r="EAX155" s="80"/>
      <c r="EAY155" s="80"/>
      <c r="EAZ155" s="80"/>
      <c r="EBA155" s="80"/>
      <c r="EBB155" s="80"/>
      <c r="EBC155" s="80"/>
      <c r="EBD155" s="80"/>
      <c r="EBE155" s="80"/>
      <c r="EBF155" s="80"/>
      <c r="EBG155" s="80"/>
      <c r="EBH155" s="80"/>
      <c r="EBI155" s="80"/>
      <c r="EBJ155" s="80"/>
      <c r="EBK155" s="80"/>
      <c r="EBL155" s="80"/>
      <c r="EBM155" s="80"/>
      <c r="EBN155" s="80"/>
      <c r="EBO155" s="80"/>
      <c r="EBP155" s="80"/>
      <c r="EBQ155" s="80"/>
      <c r="EBR155" s="80"/>
      <c r="EBS155" s="80"/>
      <c r="EBT155" s="80"/>
      <c r="EBU155" s="80"/>
      <c r="EBV155" s="80"/>
      <c r="EBW155" s="80"/>
      <c r="EBX155" s="80"/>
      <c r="EBY155" s="80"/>
      <c r="EBZ155" s="80"/>
      <c r="ECA155" s="80"/>
      <c r="ECB155" s="80"/>
      <c r="ECC155" s="80"/>
      <c r="ECD155" s="80"/>
      <c r="ECE155" s="80"/>
      <c r="ECF155" s="80"/>
      <c r="ECG155" s="80"/>
      <c r="ECH155" s="80"/>
      <c r="ECI155" s="80"/>
      <c r="ECJ155" s="80"/>
      <c r="ECK155" s="80"/>
      <c r="ECL155" s="80"/>
      <c r="ECM155" s="80"/>
      <c r="ECN155" s="80"/>
      <c r="ECO155" s="80"/>
      <c r="ECP155" s="80"/>
      <c r="ECQ155" s="80"/>
      <c r="ECR155" s="80"/>
      <c r="ECS155" s="80"/>
      <c r="ECT155" s="80"/>
      <c r="ECU155" s="80"/>
      <c r="ECV155" s="80"/>
      <c r="ECW155" s="80"/>
      <c r="ECX155" s="80"/>
      <c r="ECY155" s="80"/>
      <c r="ECZ155" s="80"/>
      <c r="EDA155" s="80"/>
      <c r="EDB155" s="80"/>
      <c r="EDC155" s="80"/>
      <c r="EDD155" s="80"/>
      <c r="EDE155" s="80"/>
      <c r="EDF155" s="80"/>
      <c r="EDG155" s="80"/>
      <c r="EDH155" s="80"/>
      <c r="EDI155" s="80"/>
      <c r="EDJ155" s="80"/>
      <c r="EDK155" s="80"/>
      <c r="EDL155" s="80"/>
      <c r="EDM155" s="80"/>
      <c r="EDN155" s="80"/>
      <c r="EDO155" s="80"/>
      <c r="EDP155" s="80"/>
      <c r="EDQ155" s="80"/>
      <c r="EDR155" s="80"/>
      <c r="EDS155" s="80"/>
      <c r="EDT155" s="80"/>
      <c r="EDU155" s="80"/>
      <c r="EDV155" s="80"/>
      <c r="EDW155" s="80"/>
      <c r="EDX155" s="80"/>
      <c r="EDY155" s="80"/>
      <c r="EDZ155" s="80"/>
      <c r="EEA155" s="80"/>
      <c r="EEB155" s="80"/>
      <c r="EEC155" s="80"/>
      <c r="EED155" s="80"/>
      <c r="EEE155" s="80"/>
      <c r="EEF155" s="80"/>
      <c r="EEG155" s="80"/>
      <c r="EEH155" s="80"/>
      <c r="EEI155" s="80"/>
      <c r="EEJ155" s="80"/>
      <c r="EEK155" s="80"/>
      <c r="EEL155" s="80"/>
      <c r="EEM155" s="80"/>
      <c r="EEN155" s="80"/>
      <c r="EEO155" s="80"/>
      <c r="EEP155" s="80"/>
      <c r="EEQ155" s="80"/>
      <c r="EER155" s="80"/>
      <c r="EES155" s="80"/>
      <c r="EET155" s="80"/>
      <c r="EEU155" s="80"/>
      <c r="EEV155" s="80"/>
      <c r="EEW155" s="80"/>
      <c r="EEX155" s="80"/>
      <c r="EEY155" s="80"/>
      <c r="EEZ155" s="80"/>
      <c r="EFA155" s="80"/>
      <c r="EFB155" s="80"/>
      <c r="EFC155" s="80"/>
      <c r="EFD155" s="80"/>
      <c r="EFE155" s="80"/>
      <c r="EFF155" s="80"/>
      <c r="EFG155" s="80"/>
      <c r="EFH155" s="80"/>
      <c r="EFI155" s="80"/>
      <c r="EFJ155" s="80"/>
      <c r="EFK155" s="80"/>
      <c r="EFL155" s="80"/>
      <c r="EFM155" s="80"/>
      <c r="EFN155" s="80"/>
      <c r="EFO155" s="80"/>
      <c r="EFP155" s="80"/>
      <c r="EFQ155" s="80"/>
      <c r="EFR155" s="80"/>
      <c r="EFS155" s="80"/>
      <c r="EFT155" s="80"/>
      <c r="EFU155" s="80"/>
      <c r="EFV155" s="80"/>
      <c r="EFW155" s="80"/>
      <c r="EFX155" s="80"/>
      <c r="EFY155" s="80"/>
      <c r="EFZ155" s="80"/>
      <c r="EGA155" s="80"/>
      <c r="EGB155" s="80"/>
      <c r="EGC155" s="80"/>
      <c r="EGD155" s="80"/>
      <c r="EGE155" s="80"/>
      <c r="EGF155" s="80"/>
      <c r="EGG155" s="80"/>
      <c r="EGH155" s="80"/>
      <c r="EGI155" s="80"/>
      <c r="EGJ155" s="80"/>
      <c r="EGK155" s="80"/>
      <c r="EGL155" s="80"/>
      <c r="EGM155" s="80"/>
      <c r="EGN155" s="80"/>
      <c r="EGO155" s="80"/>
      <c r="EGP155" s="80"/>
      <c r="EGQ155" s="80"/>
      <c r="EGR155" s="80"/>
      <c r="EGS155" s="80"/>
      <c r="EGT155" s="80"/>
      <c r="EGU155" s="80"/>
      <c r="EGV155" s="80"/>
      <c r="EGW155" s="80"/>
      <c r="EGX155" s="80"/>
      <c r="EGY155" s="80"/>
      <c r="EGZ155" s="80"/>
      <c r="EHA155" s="80"/>
      <c r="EHB155" s="80"/>
      <c r="EHC155" s="80"/>
      <c r="EHD155" s="80"/>
      <c r="EHE155" s="80"/>
      <c r="EHF155" s="80"/>
      <c r="EHG155" s="80"/>
      <c r="EHH155" s="80"/>
      <c r="EHI155" s="80"/>
      <c r="EHJ155" s="80"/>
      <c r="EHK155" s="80"/>
      <c r="EHL155" s="80"/>
      <c r="EHM155" s="80"/>
      <c r="EHN155" s="80"/>
      <c r="EHO155" s="80"/>
      <c r="EHP155" s="80"/>
      <c r="EHQ155" s="80"/>
      <c r="EHR155" s="80"/>
      <c r="EHS155" s="80"/>
      <c r="EHT155" s="80"/>
      <c r="EHU155" s="80"/>
      <c r="EHV155" s="80"/>
      <c r="EHW155" s="80"/>
      <c r="EHX155" s="80"/>
      <c r="EHY155" s="80"/>
      <c r="EHZ155" s="80"/>
      <c r="EIA155" s="80"/>
      <c r="EIB155" s="80"/>
      <c r="EIC155" s="80"/>
      <c r="EID155" s="80"/>
      <c r="EIE155" s="80"/>
      <c r="EIF155" s="80"/>
      <c r="EIG155" s="80"/>
      <c r="EIH155" s="80"/>
      <c r="EII155" s="80"/>
      <c r="EIJ155" s="80"/>
      <c r="EIK155" s="80"/>
      <c r="EIL155" s="80"/>
      <c r="EIM155" s="80"/>
      <c r="EIN155" s="80"/>
      <c r="EIO155" s="80"/>
      <c r="EIP155" s="80"/>
      <c r="EIQ155" s="80"/>
      <c r="EIR155" s="80"/>
      <c r="EIS155" s="80"/>
      <c r="EIT155" s="80"/>
      <c r="EIU155" s="80"/>
      <c r="EIV155" s="80"/>
      <c r="EIW155" s="80"/>
      <c r="EIX155" s="80"/>
      <c r="EIY155" s="80"/>
      <c r="EIZ155" s="80"/>
      <c r="EJA155" s="80"/>
      <c r="EJB155" s="80"/>
      <c r="EJC155" s="80"/>
      <c r="EJD155" s="80"/>
      <c r="EJE155" s="80"/>
      <c r="EJF155" s="80"/>
      <c r="EJG155" s="80"/>
      <c r="EJH155" s="80"/>
      <c r="EJI155" s="80"/>
      <c r="EJJ155" s="80"/>
      <c r="EJK155" s="80"/>
      <c r="EJL155" s="80"/>
      <c r="EJM155" s="80"/>
      <c r="EJN155" s="80"/>
      <c r="EJO155" s="80"/>
      <c r="EJP155" s="80"/>
      <c r="EJQ155" s="80"/>
      <c r="EJR155" s="80"/>
      <c r="EJS155" s="80"/>
      <c r="EJT155" s="80"/>
      <c r="EJU155" s="80"/>
      <c r="EJV155" s="80"/>
      <c r="EJW155" s="80"/>
      <c r="EJX155" s="80"/>
      <c r="EJY155" s="80"/>
      <c r="EJZ155" s="80"/>
      <c r="EKA155" s="80"/>
      <c r="EKB155" s="80"/>
      <c r="EKC155" s="80"/>
      <c r="EKD155" s="80"/>
      <c r="EKE155" s="80"/>
      <c r="EKF155" s="80"/>
      <c r="EKG155" s="80"/>
      <c r="EKH155" s="80"/>
      <c r="EKI155" s="80"/>
      <c r="EKJ155" s="80"/>
      <c r="EKK155" s="80"/>
      <c r="EKL155" s="80"/>
      <c r="EKM155" s="80"/>
      <c r="EKN155" s="80"/>
      <c r="EKO155" s="80"/>
      <c r="EKP155" s="80"/>
      <c r="EKQ155" s="80"/>
      <c r="EKR155" s="80"/>
      <c r="EKS155" s="80"/>
      <c r="EKT155" s="80"/>
      <c r="EKU155" s="80"/>
      <c r="EKV155" s="80"/>
      <c r="EKW155" s="80"/>
      <c r="EKX155" s="80"/>
      <c r="EKY155" s="80"/>
      <c r="EKZ155" s="80"/>
      <c r="ELA155" s="80"/>
      <c r="ELB155" s="80"/>
      <c r="ELC155" s="80"/>
      <c r="ELD155" s="80"/>
      <c r="ELE155" s="80"/>
      <c r="ELF155" s="80"/>
      <c r="ELG155" s="80"/>
      <c r="ELH155" s="80"/>
      <c r="ELI155" s="80"/>
      <c r="ELJ155" s="80"/>
      <c r="ELK155" s="80"/>
      <c r="ELL155" s="80"/>
      <c r="ELM155" s="80"/>
      <c r="ELN155" s="80"/>
      <c r="ELO155" s="80"/>
      <c r="ELP155" s="80"/>
      <c r="ELQ155" s="80"/>
      <c r="ELR155" s="80"/>
      <c r="ELS155" s="80"/>
      <c r="ELT155" s="80"/>
      <c r="ELU155" s="80"/>
      <c r="ELV155" s="80"/>
      <c r="ELW155" s="80"/>
      <c r="ELX155" s="80"/>
      <c r="ELY155" s="80"/>
      <c r="ELZ155" s="80"/>
      <c r="EMA155" s="80"/>
      <c r="EMB155" s="80"/>
      <c r="EMC155" s="80"/>
      <c r="EMD155" s="80"/>
      <c r="EME155" s="80"/>
      <c r="EMF155" s="80"/>
      <c r="EMG155" s="80"/>
      <c r="EMH155" s="80"/>
      <c r="EMI155" s="80"/>
      <c r="EMJ155" s="80"/>
      <c r="EMK155" s="80"/>
      <c r="EML155" s="80"/>
      <c r="EMM155" s="80"/>
      <c r="EMN155" s="80"/>
      <c r="EMO155" s="80"/>
      <c r="EMP155" s="80"/>
      <c r="EMQ155" s="80"/>
      <c r="EMR155" s="80"/>
      <c r="EMS155" s="80"/>
      <c r="EMT155" s="80"/>
      <c r="EMU155" s="80"/>
      <c r="EMV155" s="80"/>
      <c r="EMW155" s="80"/>
      <c r="EMX155" s="80"/>
      <c r="EMY155" s="80"/>
      <c r="EMZ155" s="80"/>
      <c r="ENA155" s="80"/>
      <c r="ENB155" s="80"/>
      <c r="ENC155" s="80"/>
      <c r="END155" s="80"/>
      <c r="ENE155" s="80"/>
      <c r="ENF155" s="80"/>
      <c r="ENG155" s="80"/>
      <c r="ENH155" s="80"/>
      <c r="ENI155" s="80"/>
      <c r="ENJ155" s="80"/>
      <c r="ENK155" s="80"/>
      <c r="ENL155" s="80"/>
      <c r="ENM155" s="80"/>
      <c r="ENN155" s="80"/>
      <c r="ENO155" s="80"/>
      <c r="ENP155" s="80"/>
      <c r="ENQ155" s="80"/>
      <c r="ENR155" s="80"/>
      <c r="ENS155" s="80"/>
      <c r="ENT155" s="80"/>
      <c r="ENU155" s="80"/>
      <c r="ENV155" s="80"/>
      <c r="ENW155" s="80"/>
      <c r="ENX155" s="80"/>
      <c r="ENY155" s="80"/>
      <c r="ENZ155" s="80"/>
      <c r="EOA155" s="80"/>
      <c r="EOB155" s="80"/>
      <c r="EOC155" s="80"/>
      <c r="EOD155" s="80"/>
      <c r="EOE155" s="80"/>
      <c r="EOF155" s="80"/>
      <c r="EOG155" s="80"/>
      <c r="EOH155" s="80"/>
      <c r="EOI155" s="80"/>
      <c r="EOJ155" s="80"/>
      <c r="EOK155" s="80"/>
      <c r="EOL155" s="80"/>
      <c r="EOM155" s="80"/>
      <c r="EON155" s="80"/>
      <c r="EOO155" s="80"/>
      <c r="EOP155" s="80"/>
      <c r="EOQ155" s="80"/>
      <c r="EOR155" s="80"/>
      <c r="EOS155" s="80"/>
      <c r="EOT155" s="80"/>
      <c r="EOU155" s="80"/>
      <c r="EOV155" s="80"/>
      <c r="EOW155" s="80"/>
      <c r="EOX155" s="80"/>
      <c r="EOY155" s="80"/>
      <c r="EOZ155" s="80"/>
      <c r="EPA155" s="80"/>
      <c r="EPB155" s="80"/>
      <c r="EPC155" s="80"/>
      <c r="EPD155" s="80"/>
      <c r="EPE155" s="80"/>
      <c r="EPF155" s="80"/>
      <c r="EPG155" s="80"/>
      <c r="EPH155" s="80"/>
      <c r="EPI155" s="80"/>
      <c r="EPJ155" s="80"/>
      <c r="EPK155" s="80"/>
      <c r="EPL155" s="80"/>
      <c r="EPM155" s="80"/>
      <c r="EPN155" s="80"/>
      <c r="EPO155" s="80"/>
      <c r="EPP155" s="80"/>
      <c r="EPQ155" s="80"/>
      <c r="EPR155" s="80"/>
      <c r="EPS155" s="80"/>
      <c r="EPT155" s="80"/>
      <c r="EPU155" s="80"/>
      <c r="EPV155" s="80"/>
      <c r="EPW155" s="80"/>
      <c r="EPX155" s="80"/>
      <c r="EPY155" s="80"/>
      <c r="EPZ155" s="80"/>
      <c r="EQA155" s="80"/>
      <c r="EQB155" s="80"/>
      <c r="EQC155" s="80"/>
      <c r="EQD155" s="80"/>
      <c r="EQE155" s="80"/>
      <c r="EQF155" s="80"/>
      <c r="EQG155" s="80"/>
      <c r="EQH155" s="80"/>
      <c r="EQI155" s="80"/>
      <c r="EQJ155" s="80"/>
      <c r="EQK155" s="80"/>
      <c r="EQL155" s="80"/>
      <c r="EQM155" s="80"/>
      <c r="EQN155" s="80"/>
      <c r="EQO155" s="80"/>
      <c r="EQP155" s="80"/>
      <c r="EQQ155" s="80"/>
      <c r="EQR155" s="80"/>
      <c r="EQS155" s="80"/>
      <c r="EQT155" s="80"/>
      <c r="EQU155" s="80"/>
      <c r="EQV155" s="80"/>
      <c r="EQW155" s="80"/>
      <c r="EQX155" s="80"/>
      <c r="EQY155" s="80"/>
      <c r="EQZ155" s="80"/>
      <c r="ERA155" s="80"/>
      <c r="ERB155" s="80"/>
      <c r="ERC155" s="80"/>
      <c r="ERD155" s="80"/>
      <c r="ERE155" s="80"/>
      <c r="ERF155" s="80"/>
      <c r="ERG155" s="80"/>
      <c r="ERH155" s="80"/>
      <c r="ERI155" s="80"/>
      <c r="ERJ155" s="80"/>
      <c r="ERK155" s="80"/>
      <c r="ERL155" s="80"/>
      <c r="ERM155" s="80"/>
      <c r="ERN155" s="80"/>
      <c r="ERO155" s="80"/>
      <c r="ERP155" s="80"/>
      <c r="ERQ155" s="80"/>
      <c r="ERR155" s="80"/>
      <c r="ERS155" s="80"/>
      <c r="ERT155" s="80"/>
      <c r="ERU155" s="80"/>
      <c r="ERV155" s="80"/>
      <c r="ERW155" s="80"/>
      <c r="ERX155" s="80"/>
      <c r="ERY155" s="80"/>
      <c r="ERZ155" s="80"/>
      <c r="ESA155" s="80"/>
      <c r="ESB155" s="80"/>
      <c r="ESC155" s="80"/>
      <c r="ESD155" s="80"/>
      <c r="ESE155" s="80"/>
      <c r="ESF155" s="80"/>
      <c r="ESG155" s="80"/>
      <c r="ESH155" s="80"/>
      <c r="ESI155" s="80"/>
      <c r="ESJ155" s="80"/>
      <c r="ESK155" s="80"/>
      <c r="ESL155" s="80"/>
      <c r="ESM155" s="80"/>
      <c r="ESN155" s="80"/>
      <c r="ESO155" s="80"/>
      <c r="ESP155" s="80"/>
      <c r="ESQ155" s="80"/>
      <c r="ESR155" s="80"/>
      <c r="ESS155" s="80"/>
      <c r="EST155" s="80"/>
      <c r="ESU155" s="80"/>
      <c r="ESV155" s="80"/>
      <c r="ESW155" s="80"/>
      <c r="ESX155" s="80"/>
      <c r="ESY155" s="80"/>
      <c r="ESZ155" s="80"/>
      <c r="ETA155" s="80"/>
      <c r="ETB155" s="80"/>
      <c r="ETC155" s="80"/>
      <c r="ETD155" s="80"/>
      <c r="ETE155" s="80"/>
      <c r="ETF155" s="80"/>
      <c r="ETG155" s="80"/>
      <c r="ETH155" s="80"/>
      <c r="ETI155" s="80"/>
      <c r="ETJ155" s="80"/>
      <c r="ETK155" s="80"/>
      <c r="ETL155" s="80"/>
      <c r="ETM155" s="80"/>
      <c r="ETN155" s="80"/>
      <c r="ETO155" s="80"/>
      <c r="ETP155" s="80"/>
      <c r="ETQ155" s="80"/>
      <c r="ETR155" s="80"/>
      <c r="ETS155" s="80"/>
      <c r="ETT155" s="80"/>
      <c r="ETU155" s="80"/>
      <c r="ETV155" s="80"/>
      <c r="ETW155" s="80"/>
      <c r="ETX155" s="80"/>
      <c r="ETY155" s="80"/>
      <c r="ETZ155" s="80"/>
      <c r="EUA155" s="80"/>
      <c r="EUB155" s="80"/>
      <c r="EUC155" s="80"/>
      <c r="EUD155" s="80"/>
      <c r="EUE155" s="80"/>
      <c r="EUF155" s="80"/>
      <c r="EUG155" s="80"/>
      <c r="EUH155" s="80"/>
      <c r="EUI155" s="80"/>
      <c r="EUJ155" s="80"/>
      <c r="EUK155" s="80"/>
      <c r="EUL155" s="80"/>
      <c r="EUM155" s="80"/>
      <c r="EUN155" s="80"/>
      <c r="EUO155" s="80"/>
      <c r="EUP155" s="80"/>
      <c r="EUQ155" s="80"/>
      <c r="EUR155" s="80"/>
      <c r="EUS155" s="80"/>
      <c r="EUT155" s="80"/>
      <c r="EUU155" s="80"/>
      <c r="EUV155" s="80"/>
      <c r="EUW155" s="80"/>
      <c r="EUX155" s="80"/>
      <c r="EUY155" s="80"/>
      <c r="EUZ155" s="80"/>
      <c r="EVA155" s="80"/>
      <c r="EVB155" s="80"/>
      <c r="EVC155" s="80"/>
      <c r="EVD155" s="80"/>
      <c r="EVE155" s="80"/>
      <c r="EVF155" s="80"/>
      <c r="EVG155" s="80"/>
      <c r="EVH155" s="80"/>
      <c r="EVI155" s="80"/>
      <c r="EVJ155" s="80"/>
      <c r="EVK155" s="80"/>
      <c r="EVL155" s="80"/>
      <c r="EVM155" s="80"/>
      <c r="EVN155" s="80"/>
      <c r="EVO155" s="80"/>
      <c r="EVP155" s="80"/>
      <c r="EVQ155" s="80"/>
      <c r="EVR155" s="80"/>
      <c r="EVS155" s="80"/>
      <c r="EVT155" s="80"/>
      <c r="EVU155" s="80"/>
      <c r="EVV155" s="80"/>
      <c r="EVW155" s="80"/>
      <c r="EVX155" s="80"/>
      <c r="EVY155" s="80"/>
      <c r="EVZ155" s="80"/>
      <c r="EWA155" s="80"/>
      <c r="EWB155" s="80"/>
      <c r="EWC155" s="80"/>
      <c r="EWD155" s="80"/>
      <c r="EWE155" s="80"/>
      <c r="EWF155" s="80"/>
      <c r="EWG155" s="80"/>
      <c r="EWH155" s="80"/>
      <c r="EWI155" s="80"/>
      <c r="EWJ155" s="80"/>
      <c r="EWK155" s="80"/>
      <c r="EWL155" s="80"/>
      <c r="EWM155" s="80"/>
      <c r="EWN155" s="80"/>
      <c r="EWO155" s="80"/>
      <c r="EWP155" s="80"/>
      <c r="EWQ155" s="80"/>
      <c r="EWR155" s="80"/>
      <c r="EWS155" s="80"/>
      <c r="EWT155" s="80"/>
      <c r="EWU155" s="80"/>
      <c r="EWV155" s="80"/>
      <c r="EWW155" s="80"/>
      <c r="EWX155" s="80"/>
      <c r="EWY155" s="80"/>
      <c r="EWZ155" s="80"/>
      <c r="EXA155" s="80"/>
      <c r="EXB155" s="80"/>
      <c r="EXC155" s="80"/>
      <c r="EXD155" s="80"/>
      <c r="EXE155" s="80"/>
      <c r="EXF155" s="80"/>
      <c r="EXG155" s="80"/>
      <c r="EXH155" s="80"/>
      <c r="EXI155" s="80"/>
      <c r="EXJ155" s="80"/>
      <c r="EXK155" s="80"/>
      <c r="EXL155" s="80"/>
      <c r="EXM155" s="80"/>
      <c r="EXN155" s="80"/>
      <c r="EXO155" s="80"/>
      <c r="EXP155" s="80"/>
      <c r="EXQ155" s="80"/>
      <c r="EXR155" s="80"/>
      <c r="EXS155" s="80"/>
      <c r="EXT155" s="80"/>
      <c r="EXU155" s="80"/>
      <c r="EXV155" s="80"/>
      <c r="EXW155" s="80"/>
      <c r="EXX155" s="80"/>
      <c r="EXY155" s="80"/>
      <c r="EXZ155" s="80"/>
      <c r="EYA155" s="80"/>
      <c r="EYB155" s="80"/>
      <c r="EYC155" s="80"/>
      <c r="EYD155" s="80"/>
      <c r="EYE155" s="80"/>
      <c r="EYF155" s="80"/>
      <c r="EYG155" s="80"/>
      <c r="EYH155" s="80"/>
      <c r="EYI155" s="80"/>
      <c r="EYJ155" s="80"/>
      <c r="EYK155" s="80"/>
      <c r="EYL155" s="80"/>
      <c r="EYM155" s="80"/>
      <c r="EYN155" s="80"/>
      <c r="EYO155" s="80"/>
      <c r="EYP155" s="80"/>
      <c r="EYQ155" s="80"/>
      <c r="EYR155" s="80"/>
      <c r="EYS155" s="80"/>
      <c r="EYT155" s="80"/>
      <c r="EYU155" s="80"/>
      <c r="EYV155" s="80"/>
      <c r="EYW155" s="80"/>
      <c r="EYX155" s="80"/>
      <c r="EYY155" s="80"/>
      <c r="EYZ155" s="80"/>
      <c r="EZA155" s="80"/>
      <c r="EZB155" s="80"/>
      <c r="EZC155" s="80"/>
      <c r="EZD155" s="80"/>
      <c r="EZE155" s="80"/>
      <c r="EZF155" s="80"/>
      <c r="EZG155" s="80"/>
      <c r="EZH155" s="80"/>
      <c r="EZI155" s="80"/>
      <c r="EZJ155" s="80"/>
      <c r="EZK155" s="80"/>
      <c r="EZL155" s="80"/>
      <c r="EZM155" s="80"/>
      <c r="EZN155" s="80"/>
      <c r="EZO155" s="80"/>
      <c r="EZP155" s="80"/>
      <c r="EZQ155" s="80"/>
      <c r="EZR155" s="80"/>
      <c r="EZS155" s="80"/>
      <c r="EZT155" s="80"/>
      <c r="EZU155" s="80"/>
      <c r="EZV155" s="80"/>
      <c r="EZW155" s="80"/>
      <c r="EZX155" s="80"/>
      <c r="EZY155" s="80"/>
      <c r="EZZ155" s="80"/>
      <c r="FAA155" s="80"/>
      <c r="FAB155" s="80"/>
      <c r="FAC155" s="80"/>
      <c r="FAD155" s="80"/>
      <c r="FAE155" s="80"/>
      <c r="FAF155" s="80"/>
      <c r="FAG155" s="80"/>
      <c r="FAH155" s="80"/>
      <c r="FAI155" s="80"/>
      <c r="FAJ155" s="80"/>
      <c r="FAK155" s="80"/>
      <c r="FAL155" s="80"/>
      <c r="FAM155" s="80"/>
      <c r="FAN155" s="80"/>
      <c r="FAO155" s="80"/>
      <c r="FAP155" s="80"/>
      <c r="FAQ155" s="80"/>
      <c r="FAR155" s="80"/>
      <c r="FAS155" s="80"/>
      <c r="FAT155" s="80"/>
      <c r="FAU155" s="80"/>
      <c r="FAV155" s="80"/>
      <c r="FAW155" s="80"/>
      <c r="FAX155" s="80"/>
      <c r="FAY155" s="80"/>
      <c r="FAZ155" s="80"/>
      <c r="FBA155" s="80"/>
      <c r="FBB155" s="80"/>
      <c r="FBC155" s="80"/>
      <c r="FBD155" s="80"/>
      <c r="FBE155" s="80"/>
      <c r="FBF155" s="80"/>
      <c r="FBG155" s="80"/>
      <c r="FBH155" s="80"/>
      <c r="FBI155" s="80"/>
      <c r="FBJ155" s="80"/>
      <c r="FBK155" s="80"/>
      <c r="FBL155" s="80"/>
      <c r="FBM155" s="80"/>
      <c r="FBN155" s="80"/>
      <c r="FBO155" s="80"/>
      <c r="FBP155" s="80"/>
      <c r="FBQ155" s="80"/>
      <c r="FBR155" s="80"/>
      <c r="FBS155" s="80"/>
      <c r="FBT155" s="80"/>
      <c r="FBU155" s="80"/>
      <c r="FBV155" s="80"/>
      <c r="FBW155" s="80"/>
      <c r="FBX155" s="80"/>
      <c r="FBY155" s="80"/>
      <c r="FBZ155" s="80"/>
      <c r="FCA155" s="80"/>
      <c r="FCB155" s="80"/>
      <c r="FCC155" s="80"/>
      <c r="FCD155" s="80"/>
      <c r="FCE155" s="80"/>
      <c r="FCF155" s="80"/>
      <c r="FCG155" s="80"/>
      <c r="FCH155" s="80"/>
      <c r="FCI155" s="80"/>
      <c r="FCJ155" s="80"/>
      <c r="FCK155" s="80"/>
      <c r="FCL155" s="80"/>
      <c r="FCM155" s="80"/>
      <c r="FCN155" s="80"/>
      <c r="FCO155" s="80"/>
      <c r="FCP155" s="80"/>
      <c r="FCQ155" s="80"/>
      <c r="FCR155" s="80"/>
      <c r="FCS155" s="80"/>
      <c r="FCT155" s="80"/>
      <c r="FCU155" s="80"/>
      <c r="FCV155" s="80"/>
      <c r="FCW155" s="80"/>
      <c r="FCX155" s="80"/>
      <c r="FCY155" s="80"/>
      <c r="FCZ155" s="80"/>
      <c r="FDA155" s="80"/>
      <c r="FDB155" s="80"/>
      <c r="FDC155" s="80"/>
      <c r="FDD155" s="80"/>
      <c r="FDE155" s="80"/>
      <c r="FDF155" s="80"/>
      <c r="FDG155" s="80"/>
      <c r="FDH155" s="80"/>
      <c r="FDI155" s="80"/>
      <c r="FDJ155" s="80"/>
      <c r="FDK155" s="80"/>
      <c r="FDL155" s="80"/>
      <c r="FDM155" s="80"/>
      <c r="FDN155" s="80"/>
      <c r="FDO155" s="80"/>
      <c r="FDP155" s="80"/>
      <c r="FDQ155" s="80"/>
      <c r="FDR155" s="80"/>
      <c r="FDS155" s="80"/>
      <c r="FDT155" s="80"/>
      <c r="FDU155" s="80"/>
      <c r="FDV155" s="80"/>
      <c r="FDW155" s="80"/>
      <c r="FDX155" s="80"/>
      <c r="FDY155" s="80"/>
      <c r="FDZ155" s="80"/>
      <c r="FEA155" s="80"/>
      <c r="FEB155" s="80"/>
      <c r="FEC155" s="80"/>
      <c r="FED155" s="80"/>
      <c r="FEE155" s="80"/>
      <c r="FEF155" s="80"/>
      <c r="FEG155" s="80"/>
      <c r="FEH155" s="80"/>
      <c r="FEI155" s="80"/>
      <c r="FEJ155" s="80"/>
      <c r="FEK155" s="80"/>
      <c r="FEL155" s="80"/>
      <c r="FEM155" s="80"/>
      <c r="FEN155" s="80"/>
      <c r="FEO155" s="80"/>
      <c r="FEP155" s="80"/>
      <c r="FEQ155" s="80"/>
      <c r="FER155" s="80"/>
      <c r="FES155" s="80"/>
      <c r="FET155" s="80"/>
      <c r="FEU155" s="80"/>
      <c r="FEV155" s="80"/>
      <c r="FEW155" s="80"/>
      <c r="FEX155" s="80"/>
      <c r="FEY155" s="80"/>
      <c r="FEZ155" s="80"/>
      <c r="FFA155" s="80"/>
      <c r="FFB155" s="80"/>
      <c r="FFC155" s="80"/>
      <c r="FFD155" s="80"/>
      <c r="FFE155" s="80"/>
      <c r="FFF155" s="80"/>
      <c r="FFG155" s="80"/>
      <c r="FFH155" s="80"/>
      <c r="FFI155" s="80"/>
      <c r="FFJ155" s="80"/>
      <c r="FFK155" s="80"/>
      <c r="FFL155" s="80"/>
      <c r="FFM155" s="80"/>
      <c r="FFN155" s="80"/>
      <c r="FFO155" s="80"/>
      <c r="FFP155" s="80"/>
      <c r="FFQ155" s="80"/>
      <c r="FFR155" s="80"/>
      <c r="FFS155" s="80"/>
      <c r="FFT155" s="80"/>
      <c r="FFU155" s="80"/>
      <c r="FFV155" s="80"/>
      <c r="FFW155" s="80"/>
      <c r="FFX155" s="80"/>
      <c r="FFY155" s="80"/>
      <c r="FFZ155" s="80"/>
      <c r="FGA155" s="80"/>
      <c r="FGB155" s="80"/>
      <c r="FGC155" s="80"/>
      <c r="FGD155" s="80"/>
      <c r="FGE155" s="80"/>
      <c r="FGF155" s="80"/>
      <c r="FGG155" s="80"/>
      <c r="FGH155" s="80"/>
      <c r="FGI155" s="80"/>
      <c r="FGJ155" s="80"/>
      <c r="FGK155" s="80"/>
      <c r="FGL155" s="80"/>
      <c r="FGM155" s="80"/>
      <c r="FGN155" s="80"/>
      <c r="FGO155" s="80"/>
      <c r="FGP155" s="80"/>
      <c r="FGQ155" s="80"/>
      <c r="FGR155" s="80"/>
      <c r="FGS155" s="80"/>
      <c r="FGT155" s="80"/>
      <c r="FGU155" s="80"/>
      <c r="FGV155" s="80"/>
      <c r="FGW155" s="80"/>
      <c r="FGX155" s="80"/>
      <c r="FGY155" s="80"/>
      <c r="FGZ155" s="80"/>
      <c r="FHA155" s="80"/>
      <c r="FHB155" s="80"/>
      <c r="FHC155" s="80"/>
      <c r="FHD155" s="80"/>
      <c r="FHE155" s="80"/>
      <c r="FHF155" s="80"/>
      <c r="FHG155" s="80"/>
      <c r="FHH155" s="80"/>
      <c r="FHI155" s="80"/>
      <c r="FHJ155" s="80"/>
      <c r="FHK155" s="80"/>
      <c r="FHL155" s="80"/>
      <c r="FHM155" s="80"/>
      <c r="FHN155" s="80"/>
      <c r="FHO155" s="80"/>
      <c r="FHP155" s="80"/>
      <c r="FHQ155" s="80"/>
      <c r="FHR155" s="80"/>
      <c r="FHS155" s="80"/>
      <c r="FHT155" s="80"/>
      <c r="FHU155" s="80"/>
      <c r="FHV155" s="80"/>
      <c r="FHW155" s="80"/>
      <c r="FHX155" s="80"/>
      <c r="FHY155" s="80"/>
      <c r="FHZ155" s="80"/>
      <c r="FIA155" s="80"/>
      <c r="FIB155" s="80"/>
      <c r="FIC155" s="80"/>
      <c r="FID155" s="80"/>
      <c r="FIE155" s="80"/>
      <c r="FIF155" s="80"/>
      <c r="FIG155" s="80"/>
      <c r="FIH155" s="80"/>
      <c r="FII155" s="80"/>
      <c r="FIJ155" s="80"/>
      <c r="FIK155" s="80"/>
      <c r="FIL155" s="80"/>
      <c r="FIM155" s="80"/>
      <c r="FIN155" s="80"/>
      <c r="FIO155" s="80"/>
      <c r="FIP155" s="80"/>
      <c r="FIQ155" s="80"/>
      <c r="FIR155" s="80"/>
      <c r="FIS155" s="80"/>
      <c r="FIT155" s="80"/>
      <c r="FIU155" s="80"/>
      <c r="FIV155" s="80"/>
      <c r="FIW155" s="80"/>
      <c r="FIX155" s="80"/>
      <c r="FIY155" s="80"/>
      <c r="FIZ155" s="80"/>
      <c r="FJA155" s="80"/>
      <c r="FJB155" s="80"/>
      <c r="FJC155" s="80"/>
      <c r="FJD155" s="80"/>
      <c r="FJE155" s="80"/>
      <c r="FJF155" s="80"/>
      <c r="FJG155" s="80"/>
      <c r="FJH155" s="80"/>
      <c r="FJI155" s="80"/>
      <c r="FJJ155" s="80"/>
      <c r="FJK155" s="80"/>
      <c r="FJL155" s="80"/>
      <c r="FJM155" s="80"/>
      <c r="FJN155" s="80"/>
      <c r="FJO155" s="80"/>
      <c r="FJP155" s="80"/>
      <c r="FJQ155" s="80"/>
      <c r="FJR155" s="80"/>
      <c r="FJS155" s="80"/>
      <c r="FJT155" s="80"/>
      <c r="FJU155" s="80"/>
      <c r="FJV155" s="80"/>
      <c r="FJW155" s="80"/>
      <c r="FJX155" s="80"/>
      <c r="FJY155" s="80"/>
      <c r="FJZ155" s="80"/>
      <c r="FKA155" s="80"/>
      <c r="FKB155" s="80"/>
      <c r="FKC155" s="80"/>
      <c r="FKD155" s="80"/>
      <c r="FKE155" s="80"/>
      <c r="FKF155" s="80"/>
      <c r="FKG155" s="80"/>
      <c r="FKH155" s="80"/>
      <c r="FKI155" s="80"/>
      <c r="FKJ155" s="80"/>
      <c r="FKK155" s="80"/>
      <c r="FKL155" s="80"/>
      <c r="FKM155" s="80"/>
      <c r="FKN155" s="80"/>
      <c r="FKO155" s="80"/>
      <c r="FKP155" s="80"/>
      <c r="FKQ155" s="80"/>
      <c r="FKR155" s="80"/>
      <c r="FKS155" s="80"/>
      <c r="FKT155" s="80"/>
      <c r="FKU155" s="80"/>
      <c r="FKV155" s="80"/>
      <c r="FKW155" s="80"/>
      <c r="FKX155" s="80"/>
      <c r="FKY155" s="80"/>
      <c r="FKZ155" s="80"/>
      <c r="FLA155" s="80"/>
      <c r="FLB155" s="80"/>
      <c r="FLC155" s="80"/>
      <c r="FLD155" s="80"/>
      <c r="FLE155" s="80"/>
      <c r="FLF155" s="80"/>
      <c r="FLG155" s="80"/>
      <c r="FLH155" s="80"/>
      <c r="FLI155" s="80"/>
      <c r="FLJ155" s="80"/>
      <c r="FLK155" s="80"/>
      <c r="FLL155" s="80"/>
      <c r="FLM155" s="80"/>
      <c r="FLN155" s="80"/>
      <c r="FLO155" s="80"/>
      <c r="FLP155" s="80"/>
      <c r="FLQ155" s="80"/>
      <c r="FLR155" s="80"/>
      <c r="FLS155" s="80"/>
      <c r="FLT155" s="80"/>
      <c r="FLU155" s="80"/>
      <c r="FLV155" s="80"/>
      <c r="FLW155" s="80"/>
      <c r="FLX155" s="80"/>
      <c r="FLY155" s="80"/>
      <c r="FLZ155" s="80"/>
      <c r="FMA155" s="80"/>
      <c r="FMB155" s="80"/>
      <c r="FMC155" s="80"/>
      <c r="FMD155" s="80"/>
      <c r="FME155" s="80"/>
      <c r="FMF155" s="80"/>
      <c r="FMG155" s="80"/>
      <c r="FMH155" s="80"/>
      <c r="FMI155" s="80"/>
      <c r="FMJ155" s="80"/>
      <c r="FMK155" s="80"/>
      <c r="FML155" s="80"/>
      <c r="FMM155" s="80"/>
      <c r="FMN155" s="80"/>
      <c r="FMO155" s="80"/>
      <c r="FMP155" s="80"/>
      <c r="FMQ155" s="80"/>
      <c r="FMR155" s="80"/>
      <c r="FMS155" s="80"/>
      <c r="FMT155" s="80"/>
      <c r="FMU155" s="80"/>
      <c r="FMV155" s="80"/>
      <c r="FMW155" s="80"/>
      <c r="FMX155" s="80"/>
      <c r="FMY155" s="80"/>
      <c r="FMZ155" s="80"/>
      <c r="FNA155" s="80"/>
      <c r="FNB155" s="80"/>
      <c r="FNC155" s="80"/>
      <c r="FND155" s="80"/>
      <c r="FNE155" s="80"/>
      <c r="FNF155" s="80"/>
      <c r="FNG155" s="80"/>
      <c r="FNH155" s="80"/>
      <c r="FNI155" s="80"/>
      <c r="FNJ155" s="80"/>
      <c r="FNK155" s="80"/>
      <c r="FNL155" s="80"/>
      <c r="FNM155" s="80"/>
      <c r="FNN155" s="80"/>
      <c r="FNO155" s="80"/>
      <c r="FNP155" s="80"/>
      <c r="FNQ155" s="80"/>
      <c r="FNR155" s="80"/>
      <c r="FNS155" s="80"/>
      <c r="FNT155" s="80"/>
      <c r="FNU155" s="80"/>
      <c r="FNV155" s="80"/>
      <c r="FNW155" s="80"/>
      <c r="FNX155" s="80"/>
      <c r="FNY155" s="80"/>
      <c r="FNZ155" s="80"/>
      <c r="FOA155" s="80"/>
      <c r="FOB155" s="80"/>
      <c r="FOC155" s="80"/>
      <c r="FOD155" s="80"/>
      <c r="FOE155" s="80"/>
      <c r="FOF155" s="80"/>
      <c r="FOG155" s="80"/>
      <c r="FOH155" s="80"/>
      <c r="FOI155" s="80"/>
      <c r="FOJ155" s="80"/>
      <c r="FOK155" s="80"/>
      <c r="FOL155" s="80"/>
      <c r="FOM155" s="80"/>
      <c r="FON155" s="80"/>
      <c r="FOO155" s="80"/>
      <c r="FOP155" s="80"/>
      <c r="FOQ155" s="80"/>
      <c r="FOR155" s="80"/>
      <c r="FOS155" s="80"/>
      <c r="FOT155" s="80"/>
      <c r="FOU155" s="80"/>
      <c r="FOV155" s="80"/>
      <c r="FOW155" s="80"/>
      <c r="FOX155" s="80"/>
      <c r="FOY155" s="80"/>
      <c r="FOZ155" s="80"/>
      <c r="FPA155" s="80"/>
      <c r="FPB155" s="80"/>
      <c r="FPC155" s="80"/>
      <c r="FPD155" s="80"/>
      <c r="FPE155" s="80"/>
      <c r="FPF155" s="80"/>
      <c r="FPG155" s="80"/>
      <c r="FPH155" s="80"/>
      <c r="FPI155" s="80"/>
      <c r="FPJ155" s="80"/>
      <c r="FPK155" s="80"/>
      <c r="FPL155" s="80"/>
      <c r="FPM155" s="80"/>
      <c r="FPN155" s="80"/>
      <c r="FPO155" s="80"/>
      <c r="FPP155" s="80"/>
      <c r="FPQ155" s="80"/>
      <c r="FPR155" s="80"/>
      <c r="FPS155" s="80"/>
      <c r="FPT155" s="80"/>
      <c r="FPU155" s="80"/>
      <c r="FPV155" s="80"/>
      <c r="FPW155" s="80"/>
      <c r="FPX155" s="80"/>
      <c r="FPY155" s="80"/>
      <c r="FPZ155" s="80"/>
      <c r="FQA155" s="80"/>
      <c r="FQB155" s="80"/>
      <c r="FQC155" s="80"/>
      <c r="FQD155" s="80"/>
      <c r="FQE155" s="80"/>
      <c r="FQF155" s="80"/>
      <c r="FQG155" s="80"/>
      <c r="FQH155" s="80"/>
      <c r="FQI155" s="80"/>
      <c r="FQJ155" s="80"/>
      <c r="FQK155" s="80"/>
      <c r="FQL155" s="80"/>
      <c r="FQM155" s="80"/>
      <c r="FQN155" s="80"/>
      <c r="FQO155" s="80"/>
      <c r="FQP155" s="80"/>
      <c r="FQQ155" s="80"/>
      <c r="FQR155" s="80"/>
      <c r="FQS155" s="80"/>
      <c r="FQT155" s="80"/>
      <c r="FQU155" s="80"/>
      <c r="FQV155" s="80"/>
      <c r="FQW155" s="80"/>
      <c r="FQX155" s="80"/>
      <c r="FQY155" s="80"/>
      <c r="FQZ155" s="80"/>
      <c r="FRA155" s="80"/>
      <c r="FRB155" s="80"/>
      <c r="FRC155" s="80"/>
      <c r="FRD155" s="80"/>
      <c r="FRE155" s="80"/>
      <c r="FRF155" s="80"/>
      <c r="FRG155" s="80"/>
      <c r="FRH155" s="80"/>
      <c r="FRI155" s="80"/>
      <c r="FRJ155" s="80"/>
      <c r="FRK155" s="80"/>
      <c r="FRL155" s="80"/>
      <c r="FRM155" s="80"/>
      <c r="FRN155" s="80"/>
      <c r="FRO155" s="80"/>
      <c r="FRP155" s="80"/>
      <c r="FRQ155" s="80"/>
      <c r="FRR155" s="80"/>
      <c r="FRS155" s="80"/>
      <c r="FRT155" s="80"/>
      <c r="FRU155" s="80"/>
      <c r="FRV155" s="80"/>
      <c r="FRW155" s="80"/>
      <c r="FRX155" s="80"/>
      <c r="FRY155" s="80"/>
      <c r="FRZ155" s="80"/>
      <c r="FSA155" s="80"/>
      <c r="FSB155" s="80"/>
      <c r="FSC155" s="80"/>
      <c r="FSD155" s="80"/>
      <c r="FSE155" s="80"/>
      <c r="FSF155" s="80"/>
      <c r="FSG155" s="80"/>
      <c r="FSH155" s="80"/>
      <c r="FSI155" s="80"/>
      <c r="FSJ155" s="80"/>
      <c r="FSK155" s="80"/>
      <c r="FSL155" s="80"/>
      <c r="FSM155" s="80"/>
      <c r="FSN155" s="80"/>
      <c r="FSO155" s="80"/>
      <c r="FSP155" s="80"/>
      <c r="FSQ155" s="80"/>
      <c r="FSR155" s="80"/>
      <c r="FSS155" s="80"/>
      <c r="FST155" s="80"/>
      <c r="FSU155" s="80"/>
      <c r="FSV155" s="80"/>
      <c r="FSW155" s="80"/>
      <c r="FSX155" s="80"/>
      <c r="FSY155" s="80"/>
      <c r="FSZ155" s="80"/>
      <c r="FTA155" s="80"/>
      <c r="FTB155" s="80"/>
      <c r="FTC155" s="80"/>
      <c r="FTD155" s="80"/>
      <c r="FTE155" s="80"/>
      <c r="FTF155" s="80"/>
      <c r="FTG155" s="80"/>
      <c r="FTH155" s="80"/>
      <c r="FTI155" s="80"/>
      <c r="FTJ155" s="80"/>
      <c r="FTK155" s="80"/>
      <c r="FTL155" s="80"/>
      <c r="FTM155" s="80"/>
      <c r="FTN155" s="80"/>
      <c r="FTO155" s="80"/>
      <c r="FTP155" s="80"/>
      <c r="FTQ155" s="80"/>
      <c r="FTR155" s="80"/>
      <c r="FTS155" s="80"/>
      <c r="FTT155" s="80"/>
      <c r="FTU155" s="80"/>
      <c r="FTV155" s="80"/>
      <c r="FTW155" s="80"/>
      <c r="FTX155" s="80"/>
      <c r="FTY155" s="80"/>
      <c r="FTZ155" s="80"/>
      <c r="FUA155" s="80"/>
      <c r="FUB155" s="80"/>
      <c r="FUC155" s="80"/>
      <c r="FUD155" s="80"/>
      <c r="FUE155" s="80"/>
      <c r="FUF155" s="80"/>
      <c r="FUG155" s="80"/>
      <c r="FUH155" s="80"/>
      <c r="FUI155" s="80"/>
      <c r="FUJ155" s="80"/>
      <c r="FUK155" s="80"/>
      <c r="FUL155" s="80"/>
      <c r="FUM155" s="80"/>
      <c r="FUN155" s="80"/>
      <c r="FUO155" s="80"/>
      <c r="FUP155" s="80"/>
      <c r="FUQ155" s="80"/>
      <c r="FUR155" s="80"/>
      <c r="FUS155" s="80"/>
      <c r="FUT155" s="80"/>
      <c r="FUU155" s="80"/>
      <c r="FUV155" s="80"/>
      <c r="FUW155" s="80"/>
      <c r="FUX155" s="80"/>
      <c r="FUY155" s="80"/>
      <c r="FUZ155" s="80"/>
      <c r="FVA155" s="80"/>
      <c r="FVB155" s="80"/>
      <c r="FVC155" s="80"/>
      <c r="FVD155" s="80"/>
      <c r="FVE155" s="80"/>
      <c r="FVF155" s="80"/>
      <c r="FVG155" s="80"/>
      <c r="FVH155" s="80"/>
      <c r="FVI155" s="80"/>
      <c r="FVJ155" s="80"/>
      <c r="FVK155" s="80"/>
      <c r="FVL155" s="80"/>
      <c r="FVM155" s="80"/>
      <c r="FVN155" s="80"/>
      <c r="FVO155" s="80"/>
      <c r="FVP155" s="80"/>
      <c r="FVQ155" s="80"/>
      <c r="FVR155" s="80"/>
      <c r="FVS155" s="80"/>
      <c r="FVT155" s="80"/>
      <c r="FVU155" s="80"/>
      <c r="FVV155" s="80"/>
      <c r="FVW155" s="80"/>
      <c r="FVX155" s="80"/>
      <c r="FVY155" s="80"/>
      <c r="FVZ155" s="80"/>
      <c r="FWA155" s="80"/>
      <c r="FWB155" s="80"/>
      <c r="FWC155" s="80"/>
      <c r="FWD155" s="80"/>
      <c r="FWE155" s="80"/>
      <c r="FWF155" s="80"/>
      <c r="FWG155" s="80"/>
      <c r="FWH155" s="80"/>
      <c r="FWI155" s="80"/>
      <c r="FWJ155" s="80"/>
      <c r="FWK155" s="80"/>
      <c r="FWL155" s="80"/>
      <c r="FWM155" s="80"/>
      <c r="FWN155" s="80"/>
      <c r="FWO155" s="80"/>
      <c r="FWP155" s="80"/>
      <c r="FWQ155" s="80"/>
      <c r="FWR155" s="80"/>
      <c r="FWS155" s="80"/>
      <c r="FWT155" s="80"/>
      <c r="FWU155" s="80"/>
      <c r="FWV155" s="80"/>
      <c r="FWW155" s="80"/>
      <c r="FWX155" s="80"/>
      <c r="FWY155" s="80"/>
      <c r="FWZ155" s="80"/>
      <c r="FXA155" s="80"/>
      <c r="FXB155" s="80"/>
      <c r="FXC155" s="80"/>
      <c r="FXD155" s="80"/>
      <c r="FXE155" s="80"/>
      <c r="FXF155" s="80"/>
      <c r="FXG155" s="80"/>
      <c r="FXH155" s="80"/>
      <c r="FXI155" s="80"/>
      <c r="FXJ155" s="80"/>
      <c r="FXK155" s="80"/>
      <c r="FXL155" s="80"/>
      <c r="FXM155" s="80"/>
      <c r="FXN155" s="80"/>
      <c r="FXO155" s="80"/>
      <c r="FXP155" s="80"/>
      <c r="FXQ155" s="80"/>
      <c r="FXR155" s="80"/>
      <c r="FXS155" s="80"/>
      <c r="FXT155" s="80"/>
      <c r="FXU155" s="80"/>
      <c r="FXV155" s="80"/>
      <c r="FXW155" s="80"/>
      <c r="FXX155" s="80"/>
      <c r="FXY155" s="80"/>
      <c r="FXZ155" s="80"/>
      <c r="FYA155" s="80"/>
      <c r="FYB155" s="80"/>
      <c r="FYC155" s="80"/>
      <c r="FYD155" s="80"/>
      <c r="FYE155" s="80"/>
      <c r="FYF155" s="80"/>
      <c r="FYG155" s="80"/>
      <c r="FYH155" s="80"/>
      <c r="FYI155" s="80"/>
      <c r="FYJ155" s="80"/>
      <c r="FYK155" s="80"/>
      <c r="FYL155" s="80"/>
      <c r="FYM155" s="80"/>
      <c r="FYN155" s="80"/>
      <c r="FYO155" s="80"/>
      <c r="FYP155" s="80"/>
      <c r="FYQ155" s="80"/>
      <c r="FYR155" s="80"/>
      <c r="FYS155" s="80"/>
      <c r="FYT155" s="80"/>
      <c r="FYU155" s="80"/>
      <c r="FYV155" s="80"/>
      <c r="FYW155" s="80"/>
      <c r="FYX155" s="80"/>
      <c r="FYY155" s="80"/>
      <c r="FYZ155" s="80"/>
      <c r="FZA155" s="80"/>
      <c r="FZB155" s="80"/>
      <c r="FZC155" s="80"/>
      <c r="FZD155" s="80"/>
      <c r="FZE155" s="80"/>
      <c r="FZF155" s="80"/>
      <c r="FZG155" s="80"/>
      <c r="FZH155" s="80"/>
      <c r="FZI155" s="80"/>
      <c r="FZJ155" s="80"/>
      <c r="FZK155" s="80"/>
      <c r="FZL155" s="80"/>
      <c r="FZM155" s="80"/>
      <c r="FZN155" s="80"/>
      <c r="FZO155" s="80"/>
      <c r="FZP155" s="80"/>
      <c r="FZQ155" s="80"/>
      <c r="FZR155" s="80"/>
      <c r="FZS155" s="80"/>
      <c r="FZT155" s="80"/>
      <c r="FZU155" s="80"/>
      <c r="FZV155" s="80"/>
      <c r="FZW155" s="80"/>
      <c r="FZX155" s="80"/>
      <c r="FZY155" s="80"/>
      <c r="FZZ155" s="80"/>
      <c r="GAA155" s="80"/>
      <c r="GAB155" s="80"/>
      <c r="GAC155" s="80"/>
      <c r="GAD155" s="80"/>
      <c r="GAE155" s="80"/>
      <c r="GAF155" s="80"/>
      <c r="GAG155" s="80"/>
      <c r="GAH155" s="80"/>
      <c r="GAI155" s="80"/>
      <c r="GAJ155" s="80"/>
      <c r="GAK155" s="80"/>
      <c r="GAL155" s="80"/>
      <c r="GAM155" s="80"/>
      <c r="GAN155" s="80"/>
      <c r="GAO155" s="80"/>
      <c r="GAP155" s="80"/>
      <c r="GAQ155" s="80"/>
      <c r="GAR155" s="80"/>
      <c r="GAS155" s="80"/>
      <c r="GAT155" s="80"/>
      <c r="GAU155" s="80"/>
      <c r="GAV155" s="80"/>
      <c r="GAW155" s="80"/>
      <c r="GAX155" s="80"/>
      <c r="GAY155" s="80"/>
      <c r="GAZ155" s="80"/>
      <c r="GBA155" s="80"/>
      <c r="GBB155" s="80"/>
      <c r="GBC155" s="80"/>
      <c r="GBD155" s="80"/>
      <c r="GBE155" s="80"/>
      <c r="GBF155" s="80"/>
      <c r="GBG155" s="80"/>
      <c r="GBH155" s="80"/>
      <c r="GBI155" s="80"/>
      <c r="GBJ155" s="80"/>
      <c r="GBK155" s="80"/>
      <c r="GBL155" s="80"/>
      <c r="GBM155" s="80"/>
      <c r="GBN155" s="80"/>
      <c r="GBO155" s="80"/>
      <c r="GBP155" s="80"/>
      <c r="GBQ155" s="80"/>
      <c r="GBR155" s="80"/>
      <c r="GBS155" s="80"/>
      <c r="GBT155" s="80"/>
      <c r="GBU155" s="80"/>
      <c r="GBV155" s="80"/>
      <c r="GBW155" s="80"/>
      <c r="GBX155" s="80"/>
      <c r="GBY155" s="80"/>
      <c r="GBZ155" s="80"/>
      <c r="GCA155" s="80"/>
      <c r="GCB155" s="80"/>
      <c r="GCC155" s="80"/>
      <c r="GCD155" s="80"/>
      <c r="GCE155" s="80"/>
      <c r="GCF155" s="80"/>
      <c r="GCG155" s="80"/>
      <c r="GCH155" s="80"/>
      <c r="GCI155" s="80"/>
      <c r="GCJ155" s="80"/>
      <c r="GCK155" s="80"/>
      <c r="GCL155" s="80"/>
      <c r="GCM155" s="80"/>
      <c r="GCN155" s="80"/>
      <c r="GCO155" s="80"/>
      <c r="GCP155" s="80"/>
      <c r="GCQ155" s="80"/>
      <c r="GCR155" s="80"/>
      <c r="GCS155" s="80"/>
      <c r="GCT155" s="80"/>
      <c r="GCU155" s="80"/>
      <c r="GCV155" s="80"/>
      <c r="GCW155" s="80"/>
      <c r="GCX155" s="80"/>
      <c r="GCY155" s="80"/>
      <c r="GCZ155" s="80"/>
      <c r="GDA155" s="80"/>
      <c r="GDB155" s="80"/>
      <c r="GDC155" s="80"/>
      <c r="GDD155" s="80"/>
      <c r="GDE155" s="80"/>
      <c r="GDF155" s="80"/>
      <c r="GDG155" s="80"/>
      <c r="GDH155" s="80"/>
      <c r="GDI155" s="80"/>
      <c r="GDJ155" s="80"/>
      <c r="GDK155" s="80"/>
      <c r="GDL155" s="80"/>
      <c r="GDM155" s="80"/>
      <c r="GDN155" s="80"/>
      <c r="GDO155" s="80"/>
      <c r="GDP155" s="80"/>
      <c r="GDQ155" s="80"/>
      <c r="GDR155" s="80"/>
      <c r="GDS155" s="80"/>
      <c r="GDT155" s="80"/>
      <c r="GDU155" s="80"/>
      <c r="GDV155" s="80"/>
      <c r="GDW155" s="80"/>
      <c r="GDX155" s="80"/>
      <c r="GDY155" s="80"/>
      <c r="GDZ155" s="80"/>
      <c r="GEA155" s="80"/>
      <c r="GEB155" s="80"/>
      <c r="GEC155" s="80"/>
      <c r="GED155" s="80"/>
      <c r="GEE155" s="80"/>
      <c r="GEF155" s="80"/>
      <c r="GEG155" s="80"/>
      <c r="GEH155" s="80"/>
      <c r="GEI155" s="80"/>
      <c r="GEJ155" s="80"/>
      <c r="GEK155" s="80"/>
      <c r="GEL155" s="80"/>
      <c r="GEM155" s="80"/>
      <c r="GEN155" s="80"/>
      <c r="GEO155" s="80"/>
      <c r="GEP155" s="80"/>
      <c r="GEQ155" s="80"/>
      <c r="GER155" s="80"/>
      <c r="GES155" s="80"/>
      <c r="GET155" s="80"/>
      <c r="GEU155" s="80"/>
      <c r="GEV155" s="80"/>
      <c r="GEW155" s="80"/>
      <c r="GEX155" s="80"/>
      <c r="GEY155" s="80"/>
      <c r="GEZ155" s="80"/>
      <c r="GFA155" s="80"/>
      <c r="GFB155" s="80"/>
      <c r="GFC155" s="80"/>
      <c r="GFD155" s="80"/>
      <c r="GFE155" s="80"/>
      <c r="GFF155" s="80"/>
      <c r="GFG155" s="80"/>
      <c r="GFH155" s="80"/>
      <c r="GFI155" s="80"/>
      <c r="GFJ155" s="80"/>
      <c r="GFK155" s="80"/>
      <c r="GFL155" s="80"/>
      <c r="GFM155" s="80"/>
      <c r="GFN155" s="80"/>
      <c r="GFO155" s="80"/>
      <c r="GFP155" s="80"/>
      <c r="GFQ155" s="80"/>
      <c r="GFR155" s="80"/>
      <c r="GFS155" s="80"/>
      <c r="GFT155" s="80"/>
      <c r="GFU155" s="80"/>
      <c r="GFV155" s="80"/>
      <c r="GFW155" s="80"/>
      <c r="GFX155" s="80"/>
      <c r="GFY155" s="80"/>
      <c r="GFZ155" s="80"/>
      <c r="GGA155" s="80"/>
      <c r="GGB155" s="80"/>
      <c r="GGC155" s="80"/>
      <c r="GGD155" s="80"/>
      <c r="GGE155" s="80"/>
      <c r="GGF155" s="80"/>
      <c r="GGG155" s="80"/>
      <c r="GGH155" s="80"/>
      <c r="GGI155" s="80"/>
      <c r="GGJ155" s="80"/>
      <c r="GGK155" s="80"/>
      <c r="GGL155" s="80"/>
      <c r="GGM155" s="80"/>
      <c r="GGN155" s="80"/>
      <c r="GGO155" s="80"/>
      <c r="GGP155" s="80"/>
      <c r="GGQ155" s="80"/>
      <c r="GGR155" s="80"/>
      <c r="GGS155" s="80"/>
      <c r="GGT155" s="80"/>
      <c r="GGU155" s="80"/>
      <c r="GGV155" s="80"/>
      <c r="GGW155" s="80"/>
      <c r="GGX155" s="80"/>
      <c r="GGY155" s="80"/>
      <c r="GGZ155" s="80"/>
      <c r="GHA155" s="80"/>
      <c r="GHB155" s="80"/>
      <c r="GHC155" s="80"/>
      <c r="GHD155" s="80"/>
      <c r="GHE155" s="80"/>
      <c r="GHF155" s="80"/>
      <c r="GHG155" s="80"/>
      <c r="GHH155" s="80"/>
      <c r="GHI155" s="80"/>
      <c r="GHJ155" s="80"/>
      <c r="GHK155" s="80"/>
      <c r="GHL155" s="80"/>
      <c r="GHM155" s="80"/>
      <c r="GHN155" s="80"/>
      <c r="GHO155" s="80"/>
      <c r="GHP155" s="80"/>
      <c r="GHQ155" s="80"/>
      <c r="GHR155" s="80"/>
      <c r="GHS155" s="80"/>
      <c r="GHT155" s="80"/>
      <c r="GHU155" s="80"/>
      <c r="GHV155" s="80"/>
      <c r="GHW155" s="80"/>
      <c r="GHX155" s="80"/>
      <c r="GHY155" s="80"/>
      <c r="GHZ155" s="80"/>
      <c r="GIA155" s="80"/>
      <c r="GIB155" s="80"/>
      <c r="GIC155" s="80"/>
      <c r="GID155" s="80"/>
      <c r="GIE155" s="80"/>
      <c r="GIF155" s="80"/>
      <c r="GIG155" s="80"/>
      <c r="GIH155" s="80"/>
      <c r="GII155" s="80"/>
      <c r="GIJ155" s="80"/>
      <c r="GIK155" s="80"/>
      <c r="GIL155" s="80"/>
      <c r="GIM155" s="80"/>
      <c r="GIN155" s="80"/>
      <c r="GIO155" s="80"/>
      <c r="GIP155" s="80"/>
      <c r="GIQ155" s="80"/>
      <c r="GIR155" s="80"/>
      <c r="GIS155" s="80"/>
      <c r="GIT155" s="80"/>
      <c r="GIU155" s="80"/>
      <c r="GIV155" s="80"/>
      <c r="GIW155" s="80"/>
      <c r="GIX155" s="80"/>
      <c r="GIY155" s="80"/>
      <c r="GIZ155" s="80"/>
      <c r="GJA155" s="80"/>
      <c r="GJB155" s="80"/>
      <c r="GJC155" s="80"/>
      <c r="GJD155" s="80"/>
      <c r="GJE155" s="80"/>
      <c r="GJF155" s="80"/>
      <c r="GJG155" s="80"/>
      <c r="GJH155" s="80"/>
      <c r="GJI155" s="80"/>
      <c r="GJJ155" s="80"/>
      <c r="GJK155" s="80"/>
      <c r="GJL155" s="80"/>
      <c r="GJM155" s="80"/>
      <c r="GJN155" s="80"/>
      <c r="GJO155" s="80"/>
      <c r="GJP155" s="80"/>
      <c r="GJQ155" s="80"/>
      <c r="GJR155" s="80"/>
      <c r="GJS155" s="80"/>
      <c r="GJT155" s="80"/>
      <c r="GJU155" s="80"/>
      <c r="GJV155" s="80"/>
      <c r="GJW155" s="80"/>
      <c r="GJX155" s="80"/>
      <c r="GJY155" s="80"/>
      <c r="GJZ155" s="80"/>
      <c r="GKA155" s="80"/>
      <c r="GKB155" s="80"/>
      <c r="GKC155" s="80"/>
      <c r="GKD155" s="80"/>
      <c r="GKE155" s="80"/>
      <c r="GKF155" s="80"/>
      <c r="GKG155" s="80"/>
      <c r="GKH155" s="80"/>
      <c r="GKI155" s="80"/>
      <c r="GKJ155" s="80"/>
      <c r="GKK155" s="80"/>
      <c r="GKL155" s="80"/>
      <c r="GKM155" s="80"/>
      <c r="GKN155" s="80"/>
      <c r="GKO155" s="80"/>
      <c r="GKP155" s="80"/>
      <c r="GKQ155" s="80"/>
      <c r="GKR155" s="80"/>
      <c r="GKS155" s="80"/>
      <c r="GKT155" s="80"/>
      <c r="GKU155" s="80"/>
      <c r="GKV155" s="80"/>
      <c r="GKW155" s="80"/>
      <c r="GKX155" s="80"/>
      <c r="GKY155" s="80"/>
      <c r="GKZ155" s="80"/>
      <c r="GLA155" s="80"/>
      <c r="GLB155" s="80"/>
      <c r="GLC155" s="80"/>
      <c r="GLD155" s="80"/>
      <c r="GLE155" s="80"/>
      <c r="GLF155" s="80"/>
      <c r="GLG155" s="80"/>
      <c r="GLH155" s="80"/>
      <c r="GLI155" s="80"/>
      <c r="GLJ155" s="80"/>
      <c r="GLK155" s="80"/>
      <c r="GLL155" s="80"/>
      <c r="GLM155" s="80"/>
      <c r="GLN155" s="80"/>
      <c r="GLO155" s="80"/>
      <c r="GLP155" s="80"/>
      <c r="GLQ155" s="80"/>
      <c r="GLR155" s="80"/>
      <c r="GLS155" s="80"/>
      <c r="GLT155" s="80"/>
      <c r="GLU155" s="80"/>
      <c r="GLV155" s="80"/>
      <c r="GLW155" s="80"/>
      <c r="GLX155" s="80"/>
      <c r="GLY155" s="80"/>
      <c r="GLZ155" s="80"/>
      <c r="GMA155" s="80"/>
      <c r="GMB155" s="80"/>
      <c r="GMC155" s="80"/>
      <c r="GMD155" s="80"/>
      <c r="GME155" s="80"/>
      <c r="GMF155" s="80"/>
      <c r="GMG155" s="80"/>
      <c r="GMH155" s="80"/>
      <c r="GMI155" s="80"/>
      <c r="GMJ155" s="80"/>
      <c r="GMK155" s="80"/>
      <c r="GML155" s="80"/>
      <c r="GMM155" s="80"/>
      <c r="GMN155" s="80"/>
      <c r="GMO155" s="80"/>
      <c r="GMP155" s="80"/>
      <c r="GMQ155" s="80"/>
      <c r="GMR155" s="80"/>
      <c r="GMS155" s="80"/>
      <c r="GMT155" s="80"/>
      <c r="GMU155" s="80"/>
      <c r="GMV155" s="80"/>
      <c r="GMW155" s="80"/>
      <c r="GMX155" s="80"/>
      <c r="GMY155" s="80"/>
      <c r="GMZ155" s="80"/>
      <c r="GNA155" s="80"/>
      <c r="GNB155" s="80"/>
      <c r="GNC155" s="80"/>
      <c r="GND155" s="80"/>
      <c r="GNE155" s="80"/>
      <c r="GNF155" s="80"/>
      <c r="GNG155" s="80"/>
      <c r="GNH155" s="80"/>
      <c r="GNI155" s="80"/>
      <c r="GNJ155" s="80"/>
      <c r="GNK155" s="80"/>
      <c r="GNL155" s="80"/>
      <c r="GNM155" s="80"/>
      <c r="GNN155" s="80"/>
      <c r="GNO155" s="80"/>
      <c r="GNP155" s="80"/>
      <c r="GNQ155" s="80"/>
      <c r="GNR155" s="80"/>
      <c r="GNS155" s="80"/>
      <c r="GNT155" s="80"/>
      <c r="GNU155" s="80"/>
      <c r="GNV155" s="80"/>
      <c r="GNW155" s="80"/>
      <c r="GNX155" s="80"/>
      <c r="GNY155" s="80"/>
      <c r="GNZ155" s="80"/>
      <c r="GOA155" s="80"/>
      <c r="GOB155" s="80"/>
      <c r="GOC155" s="80"/>
      <c r="GOD155" s="80"/>
      <c r="GOE155" s="80"/>
      <c r="GOF155" s="80"/>
      <c r="GOG155" s="80"/>
      <c r="GOH155" s="80"/>
      <c r="GOI155" s="80"/>
      <c r="GOJ155" s="80"/>
      <c r="GOK155" s="80"/>
      <c r="GOL155" s="80"/>
      <c r="GOM155" s="80"/>
      <c r="GON155" s="80"/>
      <c r="GOO155" s="80"/>
      <c r="GOP155" s="80"/>
      <c r="GOQ155" s="80"/>
      <c r="GOR155" s="80"/>
      <c r="GOS155" s="80"/>
      <c r="GOT155" s="80"/>
      <c r="GOU155" s="80"/>
      <c r="GOV155" s="80"/>
      <c r="GOW155" s="80"/>
      <c r="GOX155" s="80"/>
      <c r="GOY155" s="80"/>
      <c r="GOZ155" s="80"/>
      <c r="GPA155" s="80"/>
      <c r="GPB155" s="80"/>
      <c r="GPC155" s="80"/>
      <c r="GPD155" s="80"/>
      <c r="GPE155" s="80"/>
      <c r="GPF155" s="80"/>
      <c r="GPG155" s="80"/>
      <c r="GPH155" s="80"/>
      <c r="GPI155" s="80"/>
      <c r="GPJ155" s="80"/>
      <c r="GPK155" s="80"/>
      <c r="GPL155" s="80"/>
      <c r="GPM155" s="80"/>
      <c r="GPN155" s="80"/>
      <c r="GPO155" s="80"/>
      <c r="GPP155" s="80"/>
      <c r="GPQ155" s="80"/>
      <c r="GPR155" s="80"/>
      <c r="GPS155" s="80"/>
      <c r="GPT155" s="80"/>
      <c r="GPU155" s="80"/>
      <c r="GPV155" s="80"/>
      <c r="GPW155" s="80"/>
      <c r="GPX155" s="80"/>
      <c r="GPY155" s="80"/>
      <c r="GPZ155" s="80"/>
      <c r="GQA155" s="80"/>
      <c r="GQB155" s="80"/>
      <c r="GQC155" s="80"/>
      <c r="GQD155" s="80"/>
      <c r="GQE155" s="80"/>
      <c r="GQF155" s="80"/>
      <c r="GQG155" s="80"/>
      <c r="GQH155" s="80"/>
      <c r="GQI155" s="80"/>
      <c r="GQJ155" s="80"/>
      <c r="GQK155" s="80"/>
      <c r="GQL155" s="80"/>
      <c r="GQM155" s="80"/>
      <c r="GQN155" s="80"/>
      <c r="GQO155" s="80"/>
      <c r="GQP155" s="80"/>
      <c r="GQQ155" s="80"/>
      <c r="GQR155" s="80"/>
      <c r="GQS155" s="80"/>
      <c r="GQT155" s="80"/>
      <c r="GQU155" s="80"/>
      <c r="GQV155" s="80"/>
      <c r="GQW155" s="80"/>
      <c r="GQX155" s="80"/>
      <c r="GQY155" s="80"/>
      <c r="GQZ155" s="80"/>
      <c r="GRA155" s="80"/>
      <c r="GRB155" s="80"/>
      <c r="GRC155" s="80"/>
      <c r="GRD155" s="80"/>
      <c r="GRE155" s="80"/>
      <c r="GRF155" s="80"/>
      <c r="GRG155" s="80"/>
      <c r="GRH155" s="80"/>
      <c r="GRI155" s="80"/>
      <c r="GRJ155" s="80"/>
      <c r="GRK155" s="80"/>
      <c r="GRL155" s="80"/>
      <c r="GRM155" s="80"/>
      <c r="GRN155" s="80"/>
      <c r="GRO155" s="80"/>
      <c r="GRP155" s="80"/>
      <c r="GRQ155" s="80"/>
      <c r="GRR155" s="80"/>
      <c r="GRS155" s="80"/>
      <c r="GRT155" s="80"/>
      <c r="GRU155" s="80"/>
      <c r="GRV155" s="80"/>
      <c r="GRW155" s="80"/>
      <c r="GRX155" s="80"/>
      <c r="GRY155" s="80"/>
      <c r="GRZ155" s="80"/>
      <c r="GSA155" s="80"/>
      <c r="GSB155" s="80"/>
      <c r="GSC155" s="80"/>
      <c r="GSD155" s="80"/>
      <c r="GSE155" s="80"/>
      <c r="GSF155" s="80"/>
      <c r="GSG155" s="80"/>
      <c r="GSH155" s="80"/>
      <c r="GSI155" s="80"/>
      <c r="GSJ155" s="80"/>
      <c r="GSK155" s="80"/>
      <c r="GSL155" s="80"/>
      <c r="GSM155" s="80"/>
      <c r="GSN155" s="80"/>
      <c r="GSO155" s="80"/>
      <c r="GSP155" s="80"/>
      <c r="GSQ155" s="80"/>
      <c r="GSR155" s="80"/>
      <c r="GSS155" s="80"/>
      <c r="GST155" s="80"/>
      <c r="GSU155" s="80"/>
      <c r="GSV155" s="80"/>
      <c r="GSW155" s="80"/>
      <c r="GSX155" s="80"/>
      <c r="GSY155" s="80"/>
      <c r="GSZ155" s="80"/>
      <c r="GTA155" s="80"/>
      <c r="GTB155" s="80"/>
      <c r="GTC155" s="80"/>
      <c r="GTD155" s="80"/>
      <c r="GTE155" s="80"/>
      <c r="GTF155" s="80"/>
      <c r="GTG155" s="80"/>
      <c r="GTH155" s="80"/>
      <c r="GTI155" s="80"/>
      <c r="GTJ155" s="80"/>
      <c r="GTK155" s="80"/>
      <c r="GTL155" s="80"/>
      <c r="GTM155" s="80"/>
      <c r="GTN155" s="80"/>
      <c r="GTO155" s="80"/>
      <c r="GTP155" s="80"/>
      <c r="GTQ155" s="80"/>
      <c r="GTR155" s="80"/>
      <c r="GTS155" s="80"/>
      <c r="GTT155" s="80"/>
      <c r="GTU155" s="80"/>
      <c r="GTV155" s="80"/>
      <c r="GTW155" s="80"/>
      <c r="GTX155" s="80"/>
      <c r="GTY155" s="80"/>
      <c r="GTZ155" s="80"/>
      <c r="GUA155" s="80"/>
      <c r="GUB155" s="80"/>
      <c r="GUC155" s="80"/>
      <c r="GUD155" s="80"/>
      <c r="GUE155" s="80"/>
      <c r="GUF155" s="80"/>
      <c r="GUG155" s="80"/>
      <c r="GUH155" s="80"/>
      <c r="GUI155" s="80"/>
      <c r="GUJ155" s="80"/>
      <c r="GUK155" s="80"/>
      <c r="GUL155" s="80"/>
      <c r="GUM155" s="80"/>
      <c r="GUN155" s="80"/>
      <c r="GUO155" s="80"/>
      <c r="GUP155" s="80"/>
      <c r="GUQ155" s="80"/>
      <c r="GUR155" s="80"/>
      <c r="GUS155" s="80"/>
      <c r="GUT155" s="80"/>
      <c r="GUU155" s="80"/>
      <c r="GUV155" s="80"/>
      <c r="GUW155" s="80"/>
      <c r="GUX155" s="80"/>
      <c r="GUY155" s="80"/>
      <c r="GUZ155" s="80"/>
      <c r="GVA155" s="80"/>
      <c r="GVB155" s="80"/>
      <c r="GVC155" s="80"/>
      <c r="GVD155" s="80"/>
      <c r="GVE155" s="80"/>
      <c r="GVF155" s="80"/>
      <c r="GVG155" s="80"/>
      <c r="GVH155" s="80"/>
      <c r="GVI155" s="80"/>
      <c r="GVJ155" s="80"/>
      <c r="GVK155" s="80"/>
      <c r="GVL155" s="80"/>
      <c r="GVM155" s="80"/>
      <c r="GVN155" s="80"/>
      <c r="GVO155" s="80"/>
      <c r="GVP155" s="80"/>
      <c r="GVQ155" s="80"/>
      <c r="GVR155" s="80"/>
      <c r="GVS155" s="80"/>
      <c r="GVT155" s="80"/>
      <c r="GVU155" s="80"/>
      <c r="GVV155" s="80"/>
      <c r="GVW155" s="80"/>
      <c r="GVX155" s="80"/>
      <c r="GVY155" s="80"/>
      <c r="GVZ155" s="80"/>
      <c r="GWA155" s="80"/>
      <c r="GWB155" s="80"/>
      <c r="GWC155" s="80"/>
      <c r="GWD155" s="80"/>
      <c r="GWE155" s="80"/>
      <c r="GWF155" s="80"/>
      <c r="GWG155" s="80"/>
      <c r="GWH155" s="80"/>
      <c r="GWI155" s="80"/>
      <c r="GWJ155" s="80"/>
      <c r="GWK155" s="80"/>
      <c r="GWL155" s="80"/>
      <c r="GWM155" s="80"/>
      <c r="GWN155" s="80"/>
      <c r="GWO155" s="80"/>
      <c r="GWP155" s="80"/>
      <c r="GWQ155" s="80"/>
      <c r="GWR155" s="80"/>
      <c r="GWS155" s="80"/>
      <c r="GWT155" s="80"/>
      <c r="GWU155" s="80"/>
      <c r="GWV155" s="80"/>
      <c r="GWW155" s="80"/>
      <c r="GWX155" s="80"/>
      <c r="GWY155" s="80"/>
      <c r="GWZ155" s="80"/>
      <c r="GXA155" s="80"/>
      <c r="GXB155" s="80"/>
      <c r="GXC155" s="80"/>
      <c r="GXD155" s="80"/>
      <c r="GXE155" s="80"/>
      <c r="GXF155" s="80"/>
      <c r="GXG155" s="80"/>
      <c r="GXH155" s="80"/>
      <c r="GXI155" s="80"/>
      <c r="GXJ155" s="80"/>
      <c r="GXK155" s="80"/>
      <c r="GXL155" s="80"/>
      <c r="GXM155" s="80"/>
      <c r="GXN155" s="80"/>
      <c r="GXO155" s="80"/>
      <c r="GXP155" s="80"/>
      <c r="GXQ155" s="80"/>
      <c r="GXR155" s="80"/>
      <c r="GXS155" s="80"/>
      <c r="GXT155" s="80"/>
      <c r="GXU155" s="80"/>
      <c r="GXV155" s="80"/>
      <c r="GXW155" s="80"/>
      <c r="GXX155" s="80"/>
      <c r="GXY155" s="80"/>
      <c r="GXZ155" s="80"/>
      <c r="GYA155" s="80"/>
      <c r="GYB155" s="80"/>
      <c r="GYC155" s="80"/>
      <c r="GYD155" s="80"/>
      <c r="GYE155" s="80"/>
      <c r="GYF155" s="80"/>
      <c r="GYG155" s="80"/>
      <c r="GYH155" s="80"/>
      <c r="GYI155" s="80"/>
      <c r="GYJ155" s="80"/>
      <c r="GYK155" s="80"/>
      <c r="GYL155" s="80"/>
      <c r="GYM155" s="80"/>
      <c r="GYN155" s="80"/>
      <c r="GYO155" s="80"/>
      <c r="GYP155" s="80"/>
      <c r="GYQ155" s="80"/>
      <c r="GYR155" s="80"/>
      <c r="GYS155" s="80"/>
      <c r="GYT155" s="80"/>
      <c r="GYU155" s="80"/>
      <c r="GYV155" s="80"/>
      <c r="GYW155" s="80"/>
      <c r="GYX155" s="80"/>
      <c r="GYY155" s="80"/>
      <c r="GYZ155" s="80"/>
      <c r="GZA155" s="80"/>
      <c r="GZB155" s="80"/>
      <c r="GZC155" s="80"/>
      <c r="GZD155" s="80"/>
      <c r="GZE155" s="80"/>
      <c r="GZF155" s="80"/>
      <c r="GZG155" s="80"/>
      <c r="GZH155" s="80"/>
      <c r="GZI155" s="80"/>
      <c r="GZJ155" s="80"/>
      <c r="GZK155" s="80"/>
      <c r="GZL155" s="80"/>
      <c r="GZM155" s="80"/>
      <c r="GZN155" s="80"/>
      <c r="GZO155" s="80"/>
      <c r="GZP155" s="80"/>
      <c r="GZQ155" s="80"/>
      <c r="GZR155" s="80"/>
      <c r="GZS155" s="80"/>
      <c r="GZT155" s="80"/>
      <c r="GZU155" s="80"/>
      <c r="GZV155" s="80"/>
      <c r="GZW155" s="80"/>
      <c r="GZX155" s="80"/>
      <c r="GZY155" s="80"/>
      <c r="GZZ155" s="80"/>
      <c r="HAA155" s="80"/>
      <c r="HAB155" s="80"/>
      <c r="HAC155" s="80"/>
      <c r="HAD155" s="80"/>
      <c r="HAE155" s="80"/>
      <c r="HAF155" s="80"/>
      <c r="HAG155" s="80"/>
      <c r="HAH155" s="80"/>
      <c r="HAI155" s="80"/>
      <c r="HAJ155" s="80"/>
      <c r="HAK155" s="80"/>
      <c r="HAL155" s="80"/>
      <c r="HAM155" s="80"/>
      <c r="HAN155" s="80"/>
      <c r="HAO155" s="80"/>
      <c r="HAP155" s="80"/>
      <c r="HAQ155" s="80"/>
      <c r="HAR155" s="80"/>
      <c r="HAS155" s="80"/>
      <c r="HAT155" s="80"/>
      <c r="HAU155" s="80"/>
      <c r="HAV155" s="80"/>
      <c r="HAW155" s="80"/>
      <c r="HAX155" s="80"/>
      <c r="HAY155" s="80"/>
      <c r="HAZ155" s="80"/>
      <c r="HBA155" s="80"/>
      <c r="HBB155" s="80"/>
      <c r="HBC155" s="80"/>
      <c r="HBD155" s="80"/>
      <c r="HBE155" s="80"/>
      <c r="HBF155" s="80"/>
      <c r="HBG155" s="80"/>
      <c r="HBH155" s="80"/>
      <c r="HBI155" s="80"/>
      <c r="HBJ155" s="80"/>
      <c r="HBK155" s="80"/>
      <c r="HBL155" s="80"/>
      <c r="HBM155" s="80"/>
      <c r="HBN155" s="80"/>
      <c r="HBO155" s="80"/>
      <c r="HBP155" s="80"/>
      <c r="HBQ155" s="80"/>
      <c r="HBR155" s="80"/>
      <c r="HBS155" s="80"/>
      <c r="HBT155" s="80"/>
      <c r="HBU155" s="80"/>
      <c r="HBV155" s="80"/>
      <c r="HBW155" s="80"/>
      <c r="HBX155" s="80"/>
      <c r="HBY155" s="80"/>
      <c r="HBZ155" s="80"/>
      <c r="HCA155" s="80"/>
      <c r="HCB155" s="80"/>
      <c r="HCC155" s="80"/>
      <c r="HCD155" s="80"/>
      <c r="HCE155" s="80"/>
      <c r="HCF155" s="80"/>
      <c r="HCG155" s="80"/>
      <c r="HCH155" s="80"/>
      <c r="HCI155" s="80"/>
      <c r="HCJ155" s="80"/>
      <c r="HCK155" s="80"/>
      <c r="HCL155" s="80"/>
      <c r="HCM155" s="80"/>
      <c r="HCN155" s="80"/>
      <c r="HCO155" s="80"/>
      <c r="HCP155" s="80"/>
      <c r="HCQ155" s="80"/>
      <c r="HCR155" s="80"/>
      <c r="HCS155" s="80"/>
      <c r="HCT155" s="80"/>
      <c r="HCU155" s="80"/>
      <c r="HCV155" s="80"/>
      <c r="HCW155" s="80"/>
      <c r="HCX155" s="80"/>
      <c r="HCY155" s="80"/>
      <c r="HCZ155" s="80"/>
      <c r="HDA155" s="80"/>
      <c r="HDB155" s="80"/>
      <c r="HDC155" s="80"/>
      <c r="HDD155" s="80"/>
      <c r="HDE155" s="80"/>
      <c r="HDF155" s="80"/>
      <c r="HDG155" s="80"/>
      <c r="HDH155" s="80"/>
      <c r="HDI155" s="80"/>
      <c r="HDJ155" s="80"/>
      <c r="HDK155" s="80"/>
      <c r="HDL155" s="80"/>
      <c r="HDM155" s="80"/>
      <c r="HDN155" s="80"/>
      <c r="HDO155" s="80"/>
      <c r="HDP155" s="80"/>
      <c r="HDQ155" s="80"/>
      <c r="HDR155" s="80"/>
      <c r="HDS155" s="80"/>
      <c r="HDT155" s="80"/>
      <c r="HDU155" s="80"/>
      <c r="HDV155" s="80"/>
      <c r="HDW155" s="80"/>
      <c r="HDX155" s="80"/>
      <c r="HDY155" s="80"/>
      <c r="HDZ155" s="80"/>
      <c r="HEA155" s="80"/>
      <c r="HEB155" s="80"/>
      <c r="HEC155" s="80"/>
      <c r="HED155" s="80"/>
      <c r="HEE155" s="80"/>
      <c r="HEF155" s="80"/>
      <c r="HEG155" s="80"/>
      <c r="HEH155" s="80"/>
      <c r="HEI155" s="80"/>
      <c r="HEJ155" s="80"/>
      <c r="HEK155" s="80"/>
      <c r="HEL155" s="80"/>
      <c r="HEM155" s="80"/>
      <c r="HEN155" s="80"/>
      <c r="HEO155" s="80"/>
      <c r="HEP155" s="80"/>
      <c r="HEQ155" s="80"/>
      <c r="HER155" s="80"/>
      <c r="HES155" s="80"/>
      <c r="HET155" s="80"/>
      <c r="HEU155" s="80"/>
      <c r="HEV155" s="80"/>
      <c r="HEW155" s="80"/>
      <c r="HEX155" s="80"/>
      <c r="HEY155" s="80"/>
      <c r="HEZ155" s="80"/>
      <c r="HFA155" s="80"/>
      <c r="HFB155" s="80"/>
      <c r="HFC155" s="80"/>
      <c r="HFD155" s="80"/>
      <c r="HFE155" s="80"/>
      <c r="HFF155" s="80"/>
      <c r="HFG155" s="80"/>
      <c r="HFH155" s="80"/>
      <c r="HFI155" s="80"/>
      <c r="HFJ155" s="80"/>
      <c r="HFK155" s="80"/>
      <c r="HFL155" s="80"/>
      <c r="HFM155" s="80"/>
      <c r="HFN155" s="80"/>
      <c r="HFO155" s="80"/>
      <c r="HFP155" s="80"/>
      <c r="HFQ155" s="80"/>
      <c r="HFR155" s="80"/>
      <c r="HFS155" s="80"/>
      <c r="HFT155" s="80"/>
      <c r="HFU155" s="80"/>
      <c r="HFV155" s="80"/>
      <c r="HFW155" s="80"/>
      <c r="HFX155" s="80"/>
      <c r="HFY155" s="80"/>
      <c r="HFZ155" s="80"/>
      <c r="HGA155" s="80"/>
      <c r="HGB155" s="80"/>
      <c r="HGC155" s="80"/>
      <c r="HGD155" s="80"/>
      <c r="HGE155" s="80"/>
      <c r="HGF155" s="80"/>
      <c r="HGG155" s="80"/>
      <c r="HGH155" s="80"/>
      <c r="HGI155" s="80"/>
      <c r="HGJ155" s="80"/>
      <c r="HGK155" s="80"/>
      <c r="HGL155" s="80"/>
      <c r="HGM155" s="80"/>
      <c r="HGN155" s="80"/>
      <c r="HGO155" s="80"/>
      <c r="HGP155" s="80"/>
      <c r="HGQ155" s="80"/>
      <c r="HGR155" s="80"/>
      <c r="HGS155" s="80"/>
      <c r="HGT155" s="80"/>
      <c r="HGU155" s="80"/>
      <c r="HGV155" s="80"/>
      <c r="HGW155" s="80"/>
      <c r="HGX155" s="80"/>
      <c r="HGY155" s="80"/>
      <c r="HGZ155" s="80"/>
      <c r="HHA155" s="80"/>
      <c r="HHB155" s="80"/>
      <c r="HHC155" s="80"/>
      <c r="HHD155" s="80"/>
      <c r="HHE155" s="80"/>
      <c r="HHF155" s="80"/>
      <c r="HHG155" s="80"/>
      <c r="HHH155" s="80"/>
      <c r="HHI155" s="80"/>
      <c r="HHJ155" s="80"/>
      <c r="HHK155" s="80"/>
      <c r="HHL155" s="80"/>
      <c r="HHM155" s="80"/>
      <c r="HHN155" s="80"/>
      <c r="HHO155" s="80"/>
      <c r="HHP155" s="80"/>
      <c r="HHQ155" s="80"/>
      <c r="HHR155" s="80"/>
      <c r="HHS155" s="80"/>
      <c r="HHT155" s="80"/>
      <c r="HHU155" s="80"/>
      <c r="HHV155" s="80"/>
      <c r="HHW155" s="80"/>
      <c r="HHX155" s="80"/>
      <c r="HHY155" s="80"/>
      <c r="HHZ155" s="80"/>
      <c r="HIA155" s="80"/>
      <c r="HIB155" s="80"/>
      <c r="HIC155" s="80"/>
      <c r="HID155" s="80"/>
      <c r="HIE155" s="80"/>
      <c r="HIF155" s="80"/>
      <c r="HIG155" s="80"/>
      <c r="HIH155" s="80"/>
      <c r="HII155" s="80"/>
      <c r="HIJ155" s="80"/>
      <c r="HIK155" s="80"/>
      <c r="HIL155" s="80"/>
      <c r="HIM155" s="80"/>
      <c r="HIN155" s="80"/>
      <c r="HIO155" s="80"/>
      <c r="HIP155" s="80"/>
      <c r="HIQ155" s="80"/>
      <c r="HIR155" s="80"/>
      <c r="HIS155" s="80"/>
      <c r="HIT155" s="80"/>
      <c r="HIU155" s="80"/>
      <c r="HIV155" s="80"/>
      <c r="HIW155" s="80"/>
      <c r="HIX155" s="80"/>
      <c r="HIY155" s="80"/>
      <c r="HIZ155" s="80"/>
      <c r="HJA155" s="80"/>
      <c r="HJB155" s="80"/>
      <c r="HJC155" s="80"/>
      <c r="HJD155" s="80"/>
      <c r="HJE155" s="80"/>
      <c r="HJF155" s="80"/>
      <c r="HJG155" s="80"/>
      <c r="HJH155" s="80"/>
      <c r="HJI155" s="80"/>
      <c r="HJJ155" s="80"/>
      <c r="HJK155" s="80"/>
      <c r="HJL155" s="80"/>
      <c r="HJM155" s="80"/>
      <c r="HJN155" s="80"/>
      <c r="HJO155" s="80"/>
      <c r="HJP155" s="80"/>
      <c r="HJQ155" s="80"/>
      <c r="HJR155" s="80"/>
      <c r="HJS155" s="80"/>
      <c r="HJT155" s="80"/>
      <c r="HJU155" s="80"/>
      <c r="HJV155" s="80"/>
      <c r="HJW155" s="80"/>
      <c r="HJX155" s="80"/>
      <c r="HJY155" s="80"/>
      <c r="HJZ155" s="80"/>
      <c r="HKA155" s="80"/>
      <c r="HKB155" s="80"/>
      <c r="HKC155" s="80"/>
      <c r="HKD155" s="80"/>
      <c r="HKE155" s="80"/>
      <c r="HKF155" s="80"/>
      <c r="HKG155" s="80"/>
      <c r="HKH155" s="80"/>
      <c r="HKI155" s="80"/>
      <c r="HKJ155" s="80"/>
      <c r="HKK155" s="80"/>
      <c r="HKL155" s="80"/>
      <c r="HKM155" s="80"/>
      <c r="HKN155" s="80"/>
      <c r="HKO155" s="80"/>
      <c r="HKP155" s="80"/>
      <c r="HKQ155" s="80"/>
      <c r="HKR155" s="80"/>
      <c r="HKS155" s="80"/>
      <c r="HKT155" s="80"/>
      <c r="HKU155" s="80"/>
      <c r="HKV155" s="80"/>
      <c r="HKW155" s="80"/>
      <c r="HKX155" s="80"/>
      <c r="HKY155" s="80"/>
      <c r="HKZ155" s="80"/>
      <c r="HLA155" s="80"/>
      <c r="HLB155" s="80"/>
      <c r="HLC155" s="80"/>
      <c r="HLD155" s="80"/>
      <c r="HLE155" s="80"/>
      <c r="HLF155" s="80"/>
      <c r="HLG155" s="80"/>
      <c r="HLH155" s="80"/>
      <c r="HLI155" s="80"/>
      <c r="HLJ155" s="80"/>
      <c r="HLK155" s="80"/>
      <c r="HLL155" s="80"/>
      <c r="HLM155" s="80"/>
      <c r="HLN155" s="80"/>
      <c r="HLO155" s="80"/>
      <c r="HLP155" s="80"/>
      <c r="HLQ155" s="80"/>
      <c r="HLR155" s="80"/>
      <c r="HLS155" s="80"/>
      <c r="HLT155" s="80"/>
      <c r="HLU155" s="80"/>
      <c r="HLV155" s="80"/>
      <c r="HLW155" s="80"/>
      <c r="HLX155" s="80"/>
      <c r="HLY155" s="80"/>
      <c r="HLZ155" s="80"/>
      <c r="HMA155" s="80"/>
      <c r="HMB155" s="80"/>
      <c r="HMC155" s="80"/>
      <c r="HMD155" s="80"/>
      <c r="HME155" s="80"/>
      <c r="HMF155" s="80"/>
      <c r="HMG155" s="80"/>
      <c r="HMH155" s="80"/>
      <c r="HMI155" s="80"/>
      <c r="HMJ155" s="80"/>
      <c r="HMK155" s="80"/>
      <c r="HML155" s="80"/>
      <c r="HMM155" s="80"/>
      <c r="HMN155" s="80"/>
      <c r="HMO155" s="80"/>
      <c r="HMP155" s="80"/>
      <c r="HMQ155" s="80"/>
      <c r="HMR155" s="80"/>
      <c r="HMS155" s="80"/>
      <c r="HMT155" s="80"/>
      <c r="HMU155" s="80"/>
      <c r="HMV155" s="80"/>
      <c r="HMW155" s="80"/>
      <c r="HMX155" s="80"/>
      <c r="HMY155" s="80"/>
      <c r="HMZ155" s="80"/>
      <c r="HNA155" s="80"/>
      <c r="HNB155" s="80"/>
      <c r="HNC155" s="80"/>
      <c r="HND155" s="80"/>
      <c r="HNE155" s="80"/>
      <c r="HNF155" s="80"/>
      <c r="HNG155" s="80"/>
      <c r="HNH155" s="80"/>
      <c r="HNI155" s="80"/>
      <c r="HNJ155" s="80"/>
      <c r="HNK155" s="80"/>
      <c r="HNL155" s="80"/>
      <c r="HNM155" s="80"/>
      <c r="HNN155" s="80"/>
      <c r="HNO155" s="80"/>
      <c r="HNP155" s="80"/>
      <c r="HNQ155" s="80"/>
      <c r="HNR155" s="80"/>
      <c r="HNS155" s="80"/>
      <c r="HNT155" s="80"/>
      <c r="HNU155" s="80"/>
      <c r="HNV155" s="80"/>
      <c r="HNW155" s="80"/>
      <c r="HNX155" s="80"/>
      <c r="HNY155" s="80"/>
      <c r="HNZ155" s="80"/>
      <c r="HOA155" s="80"/>
      <c r="HOB155" s="80"/>
      <c r="HOC155" s="80"/>
      <c r="HOD155" s="80"/>
      <c r="HOE155" s="80"/>
      <c r="HOF155" s="80"/>
      <c r="HOG155" s="80"/>
      <c r="HOH155" s="80"/>
      <c r="HOI155" s="80"/>
      <c r="HOJ155" s="80"/>
      <c r="HOK155" s="80"/>
      <c r="HOL155" s="80"/>
      <c r="HOM155" s="80"/>
      <c r="HON155" s="80"/>
      <c r="HOO155" s="80"/>
      <c r="HOP155" s="80"/>
      <c r="HOQ155" s="80"/>
      <c r="HOR155" s="80"/>
      <c r="HOS155" s="80"/>
      <c r="HOT155" s="80"/>
      <c r="HOU155" s="80"/>
      <c r="HOV155" s="80"/>
      <c r="HOW155" s="80"/>
      <c r="HOX155" s="80"/>
      <c r="HOY155" s="80"/>
      <c r="HOZ155" s="80"/>
      <c r="HPA155" s="80"/>
      <c r="HPB155" s="80"/>
      <c r="HPC155" s="80"/>
      <c r="HPD155" s="80"/>
      <c r="HPE155" s="80"/>
      <c r="HPF155" s="80"/>
      <c r="HPG155" s="80"/>
      <c r="HPH155" s="80"/>
      <c r="HPI155" s="80"/>
      <c r="HPJ155" s="80"/>
      <c r="HPK155" s="80"/>
      <c r="HPL155" s="80"/>
      <c r="HPM155" s="80"/>
      <c r="HPN155" s="80"/>
      <c r="HPO155" s="80"/>
      <c r="HPP155" s="80"/>
      <c r="HPQ155" s="80"/>
      <c r="HPR155" s="80"/>
      <c r="HPS155" s="80"/>
      <c r="HPT155" s="80"/>
      <c r="HPU155" s="80"/>
      <c r="HPV155" s="80"/>
      <c r="HPW155" s="80"/>
      <c r="HPX155" s="80"/>
      <c r="HPY155" s="80"/>
      <c r="HPZ155" s="80"/>
      <c r="HQA155" s="80"/>
      <c r="HQB155" s="80"/>
      <c r="HQC155" s="80"/>
      <c r="HQD155" s="80"/>
      <c r="HQE155" s="80"/>
      <c r="HQF155" s="80"/>
      <c r="HQG155" s="80"/>
      <c r="HQH155" s="80"/>
      <c r="HQI155" s="80"/>
      <c r="HQJ155" s="80"/>
      <c r="HQK155" s="80"/>
      <c r="HQL155" s="80"/>
      <c r="HQM155" s="80"/>
      <c r="HQN155" s="80"/>
      <c r="HQO155" s="80"/>
      <c r="HQP155" s="80"/>
      <c r="HQQ155" s="80"/>
      <c r="HQR155" s="80"/>
      <c r="HQS155" s="80"/>
      <c r="HQT155" s="80"/>
      <c r="HQU155" s="80"/>
      <c r="HQV155" s="80"/>
      <c r="HQW155" s="80"/>
      <c r="HQX155" s="80"/>
      <c r="HQY155" s="80"/>
      <c r="HQZ155" s="80"/>
      <c r="HRA155" s="80"/>
      <c r="HRB155" s="80"/>
      <c r="HRC155" s="80"/>
      <c r="HRD155" s="80"/>
      <c r="HRE155" s="80"/>
      <c r="HRF155" s="80"/>
      <c r="HRG155" s="80"/>
      <c r="HRH155" s="80"/>
      <c r="HRI155" s="80"/>
      <c r="HRJ155" s="80"/>
      <c r="HRK155" s="80"/>
      <c r="HRL155" s="80"/>
      <c r="HRM155" s="80"/>
      <c r="HRN155" s="80"/>
      <c r="HRO155" s="80"/>
      <c r="HRP155" s="80"/>
      <c r="HRQ155" s="80"/>
      <c r="HRR155" s="80"/>
      <c r="HRS155" s="80"/>
      <c r="HRT155" s="80"/>
      <c r="HRU155" s="80"/>
      <c r="HRV155" s="80"/>
      <c r="HRW155" s="80"/>
      <c r="HRX155" s="80"/>
      <c r="HRY155" s="80"/>
      <c r="HRZ155" s="80"/>
      <c r="HSA155" s="80"/>
      <c r="HSB155" s="80"/>
      <c r="HSC155" s="80"/>
      <c r="HSD155" s="80"/>
      <c r="HSE155" s="80"/>
      <c r="HSF155" s="80"/>
      <c r="HSG155" s="80"/>
      <c r="HSH155" s="80"/>
      <c r="HSI155" s="80"/>
      <c r="HSJ155" s="80"/>
      <c r="HSK155" s="80"/>
      <c r="HSL155" s="80"/>
      <c r="HSM155" s="80"/>
      <c r="HSN155" s="80"/>
      <c r="HSO155" s="80"/>
      <c r="HSP155" s="80"/>
      <c r="HSQ155" s="80"/>
      <c r="HSR155" s="80"/>
      <c r="HSS155" s="80"/>
      <c r="HST155" s="80"/>
      <c r="HSU155" s="80"/>
      <c r="HSV155" s="80"/>
      <c r="HSW155" s="80"/>
      <c r="HSX155" s="80"/>
      <c r="HSY155" s="80"/>
      <c r="HSZ155" s="80"/>
      <c r="HTA155" s="80"/>
      <c r="HTB155" s="80"/>
      <c r="HTC155" s="80"/>
      <c r="HTD155" s="80"/>
      <c r="HTE155" s="80"/>
      <c r="HTF155" s="80"/>
      <c r="HTG155" s="80"/>
      <c r="HTH155" s="80"/>
      <c r="HTI155" s="80"/>
      <c r="HTJ155" s="80"/>
      <c r="HTK155" s="80"/>
      <c r="HTL155" s="80"/>
      <c r="HTM155" s="80"/>
      <c r="HTN155" s="80"/>
      <c r="HTO155" s="80"/>
      <c r="HTP155" s="80"/>
      <c r="HTQ155" s="80"/>
      <c r="HTR155" s="80"/>
      <c r="HTS155" s="80"/>
      <c r="HTT155" s="80"/>
      <c r="HTU155" s="80"/>
      <c r="HTV155" s="80"/>
      <c r="HTW155" s="80"/>
      <c r="HTX155" s="80"/>
      <c r="HTY155" s="80"/>
      <c r="HTZ155" s="80"/>
      <c r="HUA155" s="80"/>
      <c r="HUB155" s="80"/>
      <c r="HUC155" s="80"/>
      <c r="HUD155" s="80"/>
      <c r="HUE155" s="80"/>
      <c r="HUF155" s="80"/>
      <c r="HUG155" s="80"/>
      <c r="HUH155" s="80"/>
      <c r="HUI155" s="80"/>
      <c r="HUJ155" s="80"/>
      <c r="HUK155" s="80"/>
      <c r="HUL155" s="80"/>
      <c r="HUM155" s="80"/>
      <c r="HUN155" s="80"/>
      <c r="HUO155" s="80"/>
      <c r="HUP155" s="80"/>
      <c r="HUQ155" s="80"/>
      <c r="HUR155" s="80"/>
      <c r="HUS155" s="80"/>
      <c r="HUT155" s="80"/>
      <c r="HUU155" s="80"/>
      <c r="HUV155" s="80"/>
      <c r="HUW155" s="80"/>
      <c r="HUX155" s="80"/>
      <c r="HUY155" s="80"/>
      <c r="HUZ155" s="80"/>
      <c r="HVA155" s="80"/>
      <c r="HVB155" s="80"/>
      <c r="HVC155" s="80"/>
      <c r="HVD155" s="80"/>
      <c r="HVE155" s="80"/>
      <c r="HVF155" s="80"/>
      <c r="HVG155" s="80"/>
      <c r="HVH155" s="80"/>
      <c r="HVI155" s="80"/>
      <c r="HVJ155" s="80"/>
      <c r="HVK155" s="80"/>
      <c r="HVL155" s="80"/>
      <c r="HVM155" s="80"/>
      <c r="HVN155" s="80"/>
      <c r="HVO155" s="80"/>
      <c r="HVP155" s="80"/>
      <c r="HVQ155" s="80"/>
      <c r="HVR155" s="80"/>
      <c r="HVS155" s="80"/>
      <c r="HVT155" s="80"/>
      <c r="HVU155" s="80"/>
      <c r="HVV155" s="80"/>
      <c r="HVW155" s="80"/>
      <c r="HVX155" s="80"/>
      <c r="HVY155" s="80"/>
      <c r="HVZ155" s="80"/>
      <c r="HWA155" s="80"/>
      <c r="HWB155" s="80"/>
      <c r="HWC155" s="80"/>
      <c r="HWD155" s="80"/>
      <c r="HWE155" s="80"/>
      <c r="HWF155" s="80"/>
      <c r="HWG155" s="80"/>
      <c r="HWH155" s="80"/>
      <c r="HWI155" s="80"/>
      <c r="HWJ155" s="80"/>
      <c r="HWK155" s="80"/>
      <c r="HWL155" s="80"/>
      <c r="HWM155" s="80"/>
      <c r="HWN155" s="80"/>
      <c r="HWO155" s="80"/>
      <c r="HWP155" s="80"/>
      <c r="HWQ155" s="80"/>
      <c r="HWR155" s="80"/>
      <c r="HWS155" s="80"/>
      <c r="HWT155" s="80"/>
      <c r="HWU155" s="80"/>
      <c r="HWV155" s="80"/>
      <c r="HWW155" s="80"/>
      <c r="HWX155" s="80"/>
      <c r="HWY155" s="80"/>
      <c r="HWZ155" s="80"/>
      <c r="HXA155" s="80"/>
      <c r="HXB155" s="80"/>
      <c r="HXC155" s="80"/>
      <c r="HXD155" s="80"/>
      <c r="HXE155" s="80"/>
      <c r="HXF155" s="80"/>
      <c r="HXG155" s="80"/>
      <c r="HXH155" s="80"/>
      <c r="HXI155" s="80"/>
      <c r="HXJ155" s="80"/>
      <c r="HXK155" s="80"/>
      <c r="HXL155" s="80"/>
      <c r="HXM155" s="80"/>
      <c r="HXN155" s="80"/>
      <c r="HXO155" s="80"/>
      <c r="HXP155" s="80"/>
      <c r="HXQ155" s="80"/>
      <c r="HXR155" s="80"/>
      <c r="HXS155" s="80"/>
      <c r="HXT155" s="80"/>
      <c r="HXU155" s="80"/>
      <c r="HXV155" s="80"/>
      <c r="HXW155" s="80"/>
      <c r="HXX155" s="80"/>
      <c r="HXY155" s="80"/>
      <c r="HXZ155" s="80"/>
      <c r="HYA155" s="80"/>
      <c r="HYB155" s="80"/>
      <c r="HYC155" s="80"/>
      <c r="HYD155" s="80"/>
      <c r="HYE155" s="80"/>
      <c r="HYF155" s="80"/>
      <c r="HYG155" s="80"/>
      <c r="HYH155" s="80"/>
      <c r="HYI155" s="80"/>
      <c r="HYJ155" s="80"/>
      <c r="HYK155" s="80"/>
      <c r="HYL155" s="80"/>
      <c r="HYM155" s="80"/>
      <c r="HYN155" s="80"/>
      <c r="HYO155" s="80"/>
      <c r="HYP155" s="80"/>
      <c r="HYQ155" s="80"/>
      <c r="HYR155" s="80"/>
      <c r="HYS155" s="80"/>
      <c r="HYT155" s="80"/>
      <c r="HYU155" s="80"/>
      <c r="HYV155" s="80"/>
      <c r="HYW155" s="80"/>
      <c r="HYX155" s="80"/>
      <c r="HYY155" s="80"/>
      <c r="HYZ155" s="80"/>
      <c r="HZA155" s="80"/>
      <c r="HZB155" s="80"/>
      <c r="HZC155" s="80"/>
      <c r="HZD155" s="80"/>
      <c r="HZE155" s="80"/>
      <c r="HZF155" s="80"/>
      <c r="HZG155" s="80"/>
      <c r="HZH155" s="80"/>
      <c r="HZI155" s="80"/>
      <c r="HZJ155" s="80"/>
      <c r="HZK155" s="80"/>
      <c r="HZL155" s="80"/>
      <c r="HZM155" s="80"/>
      <c r="HZN155" s="80"/>
      <c r="HZO155" s="80"/>
      <c r="HZP155" s="80"/>
      <c r="HZQ155" s="80"/>
      <c r="HZR155" s="80"/>
      <c r="HZS155" s="80"/>
      <c r="HZT155" s="80"/>
      <c r="HZU155" s="80"/>
      <c r="HZV155" s="80"/>
      <c r="HZW155" s="80"/>
      <c r="HZX155" s="80"/>
      <c r="HZY155" s="80"/>
      <c r="HZZ155" s="80"/>
      <c r="IAA155" s="80"/>
      <c r="IAB155" s="80"/>
      <c r="IAC155" s="80"/>
      <c r="IAD155" s="80"/>
      <c r="IAE155" s="80"/>
      <c r="IAF155" s="80"/>
      <c r="IAG155" s="80"/>
      <c r="IAH155" s="80"/>
      <c r="IAI155" s="80"/>
      <c r="IAJ155" s="80"/>
      <c r="IAK155" s="80"/>
      <c r="IAL155" s="80"/>
      <c r="IAM155" s="80"/>
      <c r="IAN155" s="80"/>
      <c r="IAO155" s="80"/>
      <c r="IAP155" s="80"/>
      <c r="IAQ155" s="80"/>
      <c r="IAR155" s="80"/>
      <c r="IAS155" s="80"/>
      <c r="IAT155" s="80"/>
      <c r="IAU155" s="80"/>
      <c r="IAV155" s="80"/>
      <c r="IAW155" s="80"/>
      <c r="IAX155" s="80"/>
      <c r="IAY155" s="80"/>
      <c r="IAZ155" s="80"/>
      <c r="IBA155" s="80"/>
      <c r="IBB155" s="80"/>
      <c r="IBC155" s="80"/>
      <c r="IBD155" s="80"/>
      <c r="IBE155" s="80"/>
      <c r="IBF155" s="80"/>
      <c r="IBG155" s="80"/>
      <c r="IBH155" s="80"/>
      <c r="IBI155" s="80"/>
      <c r="IBJ155" s="80"/>
      <c r="IBK155" s="80"/>
      <c r="IBL155" s="80"/>
      <c r="IBM155" s="80"/>
      <c r="IBN155" s="80"/>
      <c r="IBO155" s="80"/>
      <c r="IBP155" s="80"/>
      <c r="IBQ155" s="80"/>
      <c r="IBR155" s="80"/>
      <c r="IBS155" s="80"/>
      <c r="IBT155" s="80"/>
      <c r="IBU155" s="80"/>
      <c r="IBV155" s="80"/>
      <c r="IBW155" s="80"/>
      <c r="IBX155" s="80"/>
      <c r="IBY155" s="80"/>
      <c r="IBZ155" s="80"/>
      <c r="ICA155" s="80"/>
      <c r="ICB155" s="80"/>
      <c r="ICC155" s="80"/>
      <c r="ICD155" s="80"/>
      <c r="ICE155" s="80"/>
      <c r="ICF155" s="80"/>
      <c r="ICG155" s="80"/>
      <c r="ICH155" s="80"/>
      <c r="ICI155" s="80"/>
      <c r="ICJ155" s="80"/>
      <c r="ICK155" s="80"/>
      <c r="ICL155" s="80"/>
      <c r="ICM155" s="80"/>
      <c r="ICN155" s="80"/>
      <c r="ICO155" s="80"/>
      <c r="ICP155" s="80"/>
      <c r="ICQ155" s="80"/>
      <c r="ICR155" s="80"/>
      <c r="ICS155" s="80"/>
      <c r="ICT155" s="80"/>
      <c r="ICU155" s="80"/>
      <c r="ICV155" s="80"/>
      <c r="ICW155" s="80"/>
      <c r="ICX155" s="80"/>
      <c r="ICY155" s="80"/>
      <c r="ICZ155" s="80"/>
      <c r="IDA155" s="80"/>
      <c r="IDB155" s="80"/>
      <c r="IDC155" s="80"/>
      <c r="IDD155" s="80"/>
      <c r="IDE155" s="80"/>
      <c r="IDF155" s="80"/>
      <c r="IDG155" s="80"/>
      <c r="IDH155" s="80"/>
      <c r="IDI155" s="80"/>
      <c r="IDJ155" s="80"/>
      <c r="IDK155" s="80"/>
      <c r="IDL155" s="80"/>
      <c r="IDM155" s="80"/>
      <c r="IDN155" s="80"/>
      <c r="IDO155" s="80"/>
      <c r="IDP155" s="80"/>
      <c r="IDQ155" s="80"/>
      <c r="IDR155" s="80"/>
      <c r="IDS155" s="80"/>
      <c r="IDT155" s="80"/>
      <c r="IDU155" s="80"/>
      <c r="IDV155" s="80"/>
      <c r="IDW155" s="80"/>
      <c r="IDX155" s="80"/>
      <c r="IDY155" s="80"/>
      <c r="IDZ155" s="80"/>
      <c r="IEA155" s="80"/>
      <c r="IEB155" s="80"/>
      <c r="IEC155" s="80"/>
      <c r="IED155" s="80"/>
      <c r="IEE155" s="80"/>
      <c r="IEF155" s="80"/>
      <c r="IEG155" s="80"/>
      <c r="IEH155" s="80"/>
      <c r="IEI155" s="80"/>
      <c r="IEJ155" s="80"/>
      <c r="IEK155" s="80"/>
      <c r="IEL155" s="80"/>
      <c r="IEM155" s="80"/>
      <c r="IEN155" s="80"/>
      <c r="IEO155" s="80"/>
      <c r="IEP155" s="80"/>
      <c r="IEQ155" s="80"/>
      <c r="IER155" s="80"/>
      <c r="IES155" s="80"/>
      <c r="IET155" s="80"/>
      <c r="IEU155" s="80"/>
      <c r="IEV155" s="80"/>
      <c r="IEW155" s="80"/>
      <c r="IEX155" s="80"/>
      <c r="IEY155" s="80"/>
      <c r="IEZ155" s="80"/>
      <c r="IFA155" s="80"/>
      <c r="IFB155" s="80"/>
      <c r="IFC155" s="80"/>
      <c r="IFD155" s="80"/>
      <c r="IFE155" s="80"/>
      <c r="IFF155" s="80"/>
      <c r="IFG155" s="80"/>
      <c r="IFH155" s="80"/>
      <c r="IFI155" s="80"/>
      <c r="IFJ155" s="80"/>
      <c r="IFK155" s="80"/>
      <c r="IFL155" s="80"/>
      <c r="IFM155" s="80"/>
      <c r="IFN155" s="80"/>
      <c r="IFO155" s="80"/>
      <c r="IFP155" s="80"/>
      <c r="IFQ155" s="80"/>
      <c r="IFR155" s="80"/>
      <c r="IFS155" s="80"/>
      <c r="IFT155" s="80"/>
      <c r="IFU155" s="80"/>
      <c r="IFV155" s="80"/>
      <c r="IFW155" s="80"/>
      <c r="IFX155" s="80"/>
      <c r="IFY155" s="80"/>
      <c r="IFZ155" s="80"/>
      <c r="IGA155" s="80"/>
      <c r="IGB155" s="80"/>
      <c r="IGC155" s="80"/>
      <c r="IGD155" s="80"/>
      <c r="IGE155" s="80"/>
      <c r="IGF155" s="80"/>
      <c r="IGG155" s="80"/>
      <c r="IGH155" s="80"/>
      <c r="IGI155" s="80"/>
      <c r="IGJ155" s="80"/>
      <c r="IGK155" s="80"/>
      <c r="IGL155" s="80"/>
      <c r="IGM155" s="80"/>
      <c r="IGN155" s="80"/>
      <c r="IGO155" s="80"/>
      <c r="IGP155" s="80"/>
      <c r="IGQ155" s="80"/>
      <c r="IGR155" s="80"/>
      <c r="IGS155" s="80"/>
      <c r="IGT155" s="80"/>
      <c r="IGU155" s="80"/>
      <c r="IGV155" s="80"/>
      <c r="IGW155" s="80"/>
      <c r="IGX155" s="80"/>
      <c r="IGY155" s="80"/>
      <c r="IGZ155" s="80"/>
      <c r="IHA155" s="80"/>
      <c r="IHB155" s="80"/>
      <c r="IHC155" s="80"/>
      <c r="IHD155" s="80"/>
      <c r="IHE155" s="80"/>
      <c r="IHF155" s="80"/>
      <c r="IHG155" s="80"/>
      <c r="IHH155" s="80"/>
      <c r="IHI155" s="80"/>
      <c r="IHJ155" s="80"/>
      <c r="IHK155" s="80"/>
      <c r="IHL155" s="80"/>
      <c r="IHM155" s="80"/>
      <c r="IHN155" s="80"/>
      <c r="IHO155" s="80"/>
      <c r="IHP155" s="80"/>
      <c r="IHQ155" s="80"/>
      <c r="IHR155" s="80"/>
      <c r="IHS155" s="80"/>
      <c r="IHT155" s="80"/>
      <c r="IHU155" s="80"/>
      <c r="IHV155" s="80"/>
      <c r="IHW155" s="80"/>
      <c r="IHX155" s="80"/>
      <c r="IHY155" s="80"/>
      <c r="IHZ155" s="80"/>
      <c r="IIA155" s="80"/>
      <c r="IIB155" s="80"/>
      <c r="IIC155" s="80"/>
      <c r="IID155" s="80"/>
      <c r="IIE155" s="80"/>
      <c r="IIF155" s="80"/>
      <c r="IIG155" s="80"/>
      <c r="IIH155" s="80"/>
      <c r="III155" s="80"/>
      <c r="IIJ155" s="80"/>
      <c r="IIK155" s="80"/>
      <c r="IIL155" s="80"/>
      <c r="IIM155" s="80"/>
      <c r="IIN155" s="80"/>
      <c r="IIO155" s="80"/>
      <c r="IIP155" s="80"/>
      <c r="IIQ155" s="80"/>
      <c r="IIR155" s="80"/>
      <c r="IIS155" s="80"/>
      <c r="IIT155" s="80"/>
      <c r="IIU155" s="80"/>
      <c r="IIV155" s="80"/>
      <c r="IIW155" s="80"/>
      <c r="IIX155" s="80"/>
      <c r="IIY155" s="80"/>
      <c r="IIZ155" s="80"/>
      <c r="IJA155" s="80"/>
      <c r="IJB155" s="80"/>
      <c r="IJC155" s="80"/>
      <c r="IJD155" s="80"/>
      <c r="IJE155" s="80"/>
      <c r="IJF155" s="80"/>
      <c r="IJG155" s="80"/>
      <c r="IJH155" s="80"/>
      <c r="IJI155" s="80"/>
      <c r="IJJ155" s="80"/>
      <c r="IJK155" s="80"/>
      <c r="IJL155" s="80"/>
      <c r="IJM155" s="80"/>
      <c r="IJN155" s="80"/>
      <c r="IJO155" s="80"/>
      <c r="IJP155" s="80"/>
      <c r="IJQ155" s="80"/>
      <c r="IJR155" s="80"/>
      <c r="IJS155" s="80"/>
      <c r="IJT155" s="80"/>
      <c r="IJU155" s="80"/>
      <c r="IJV155" s="80"/>
      <c r="IJW155" s="80"/>
      <c r="IJX155" s="80"/>
      <c r="IJY155" s="80"/>
      <c r="IJZ155" s="80"/>
      <c r="IKA155" s="80"/>
      <c r="IKB155" s="80"/>
      <c r="IKC155" s="80"/>
      <c r="IKD155" s="80"/>
      <c r="IKE155" s="80"/>
      <c r="IKF155" s="80"/>
      <c r="IKG155" s="80"/>
      <c r="IKH155" s="80"/>
      <c r="IKI155" s="80"/>
      <c r="IKJ155" s="80"/>
      <c r="IKK155" s="80"/>
      <c r="IKL155" s="80"/>
      <c r="IKM155" s="80"/>
      <c r="IKN155" s="80"/>
      <c r="IKO155" s="80"/>
      <c r="IKP155" s="80"/>
      <c r="IKQ155" s="80"/>
      <c r="IKR155" s="80"/>
      <c r="IKS155" s="80"/>
      <c r="IKT155" s="80"/>
      <c r="IKU155" s="80"/>
      <c r="IKV155" s="80"/>
      <c r="IKW155" s="80"/>
      <c r="IKX155" s="80"/>
      <c r="IKY155" s="80"/>
      <c r="IKZ155" s="80"/>
      <c r="ILA155" s="80"/>
      <c r="ILB155" s="80"/>
      <c r="ILC155" s="80"/>
      <c r="ILD155" s="80"/>
      <c r="ILE155" s="80"/>
      <c r="ILF155" s="80"/>
      <c r="ILG155" s="80"/>
      <c r="ILH155" s="80"/>
      <c r="ILI155" s="80"/>
      <c r="ILJ155" s="80"/>
      <c r="ILK155" s="80"/>
      <c r="ILL155" s="80"/>
      <c r="ILM155" s="80"/>
      <c r="ILN155" s="80"/>
      <c r="ILO155" s="80"/>
      <c r="ILP155" s="80"/>
      <c r="ILQ155" s="80"/>
      <c r="ILR155" s="80"/>
      <c r="ILS155" s="80"/>
      <c r="ILT155" s="80"/>
      <c r="ILU155" s="80"/>
      <c r="ILV155" s="80"/>
      <c r="ILW155" s="80"/>
      <c r="ILX155" s="80"/>
      <c r="ILY155" s="80"/>
      <c r="ILZ155" s="80"/>
      <c r="IMA155" s="80"/>
      <c r="IMB155" s="80"/>
      <c r="IMC155" s="80"/>
      <c r="IMD155" s="80"/>
      <c r="IME155" s="80"/>
      <c r="IMF155" s="80"/>
      <c r="IMG155" s="80"/>
      <c r="IMH155" s="80"/>
      <c r="IMI155" s="80"/>
      <c r="IMJ155" s="80"/>
      <c r="IMK155" s="80"/>
      <c r="IML155" s="80"/>
      <c r="IMM155" s="80"/>
      <c r="IMN155" s="80"/>
      <c r="IMO155" s="80"/>
      <c r="IMP155" s="80"/>
      <c r="IMQ155" s="80"/>
      <c r="IMR155" s="80"/>
      <c r="IMS155" s="80"/>
      <c r="IMT155" s="80"/>
      <c r="IMU155" s="80"/>
      <c r="IMV155" s="80"/>
      <c r="IMW155" s="80"/>
      <c r="IMX155" s="80"/>
      <c r="IMY155" s="80"/>
      <c r="IMZ155" s="80"/>
      <c r="INA155" s="80"/>
      <c r="INB155" s="80"/>
      <c r="INC155" s="80"/>
      <c r="IND155" s="80"/>
      <c r="INE155" s="80"/>
      <c r="INF155" s="80"/>
      <c r="ING155" s="80"/>
      <c r="INH155" s="80"/>
      <c r="INI155" s="80"/>
      <c r="INJ155" s="80"/>
      <c r="INK155" s="80"/>
      <c r="INL155" s="80"/>
      <c r="INM155" s="80"/>
      <c r="INN155" s="80"/>
      <c r="INO155" s="80"/>
      <c r="INP155" s="80"/>
      <c r="INQ155" s="80"/>
      <c r="INR155" s="80"/>
      <c r="INS155" s="80"/>
      <c r="INT155" s="80"/>
      <c r="INU155" s="80"/>
      <c r="INV155" s="80"/>
      <c r="INW155" s="80"/>
      <c r="INX155" s="80"/>
      <c r="INY155" s="80"/>
      <c r="INZ155" s="80"/>
      <c r="IOA155" s="80"/>
      <c r="IOB155" s="80"/>
      <c r="IOC155" s="80"/>
      <c r="IOD155" s="80"/>
      <c r="IOE155" s="80"/>
      <c r="IOF155" s="80"/>
      <c r="IOG155" s="80"/>
      <c r="IOH155" s="80"/>
      <c r="IOI155" s="80"/>
      <c r="IOJ155" s="80"/>
      <c r="IOK155" s="80"/>
      <c r="IOL155" s="80"/>
      <c r="IOM155" s="80"/>
      <c r="ION155" s="80"/>
      <c r="IOO155" s="80"/>
      <c r="IOP155" s="80"/>
      <c r="IOQ155" s="80"/>
      <c r="IOR155" s="80"/>
      <c r="IOS155" s="80"/>
      <c r="IOT155" s="80"/>
      <c r="IOU155" s="80"/>
      <c r="IOV155" s="80"/>
      <c r="IOW155" s="80"/>
      <c r="IOX155" s="80"/>
      <c r="IOY155" s="80"/>
      <c r="IOZ155" s="80"/>
      <c r="IPA155" s="80"/>
      <c r="IPB155" s="80"/>
      <c r="IPC155" s="80"/>
      <c r="IPD155" s="80"/>
      <c r="IPE155" s="80"/>
      <c r="IPF155" s="80"/>
      <c r="IPG155" s="80"/>
      <c r="IPH155" s="80"/>
      <c r="IPI155" s="80"/>
      <c r="IPJ155" s="80"/>
      <c r="IPK155" s="80"/>
      <c r="IPL155" s="80"/>
      <c r="IPM155" s="80"/>
      <c r="IPN155" s="80"/>
      <c r="IPO155" s="80"/>
      <c r="IPP155" s="80"/>
      <c r="IPQ155" s="80"/>
      <c r="IPR155" s="80"/>
      <c r="IPS155" s="80"/>
      <c r="IPT155" s="80"/>
      <c r="IPU155" s="80"/>
      <c r="IPV155" s="80"/>
      <c r="IPW155" s="80"/>
      <c r="IPX155" s="80"/>
      <c r="IPY155" s="80"/>
      <c r="IPZ155" s="80"/>
      <c r="IQA155" s="80"/>
      <c r="IQB155" s="80"/>
      <c r="IQC155" s="80"/>
      <c r="IQD155" s="80"/>
      <c r="IQE155" s="80"/>
      <c r="IQF155" s="80"/>
      <c r="IQG155" s="80"/>
      <c r="IQH155" s="80"/>
      <c r="IQI155" s="80"/>
      <c r="IQJ155" s="80"/>
      <c r="IQK155" s="80"/>
      <c r="IQL155" s="80"/>
      <c r="IQM155" s="80"/>
      <c r="IQN155" s="80"/>
      <c r="IQO155" s="80"/>
      <c r="IQP155" s="80"/>
      <c r="IQQ155" s="80"/>
      <c r="IQR155" s="80"/>
      <c r="IQS155" s="80"/>
      <c r="IQT155" s="80"/>
      <c r="IQU155" s="80"/>
      <c r="IQV155" s="80"/>
      <c r="IQW155" s="80"/>
      <c r="IQX155" s="80"/>
      <c r="IQY155" s="80"/>
      <c r="IQZ155" s="80"/>
      <c r="IRA155" s="80"/>
      <c r="IRB155" s="80"/>
      <c r="IRC155" s="80"/>
      <c r="IRD155" s="80"/>
      <c r="IRE155" s="80"/>
      <c r="IRF155" s="80"/>
      <c r="IRG155" s="80"/>
      <c r="IRH155" s="80"/>
      <c r="IRI155" s="80"/>
      <c r="IRJ155" s="80"/>
      <c r="IRK155" s="80"/>
      <c r="IRL155" s="80"/>
      <c r="IRM155" s="80"/>
      <c r="IRN155" s="80"/>
      <c r="IRO155" s="80"/>
      <c r="IRP155" s="80"/>
      <c r="IRQ155" s="80"/>
      <c r="IRR155" s="80"/>
      <c r="IRS155" s="80"/>
      <c r="IRT155" s="80"/>
      <c r="IRU155" s="80"/>
      <c r="IRV155" s="80"/>
      <c r="IRW155" s="80"/>
      <c r="IRX155" s="80"/>
      <c r="IRY155" s="80"/>
      <c r="IRZ155" s="80"/>
      <c r="ISA155" s="80"/>
      <c r="ISB155" s="80"/>
      <c r="ISC155" s="80"/>
      <c r="ISD155" s="80"/>
      <c r="ISE155" s="80"/>
      <c r="ISF155" s="80"/>
      <c r="ISG155" s="80"/>
      <c r="ISH155" s="80"/>
      <c r="ISI155" s="80"/>
      <c r="ISJ155" s="80"/>
      <c r="ISK155" s="80"/>
      <c r="ISL155" s="80"/>
      <c r="ISM155" s="80"/>
      <c r="ISN155" s="80"/>
      <c r="ISO155" s="80"/>
      <c r="ISP155" s="80"/>
      <c r="ISQ155" s="80"/>
      <c r="ISR155" s="80"/>
      <c r="ISS155" s="80"/>
      <c r="IST155" s="80"/>
      <c r="ISU155" s="80"/>
      <c r="ISV155" s="80"/>
      <c r="ISW155" s="80"/>
      <c r="ISX155" s="80"/>
      <c r="ISY155" s="80"/>
      <c r="ISZ155" s="80"/>
      <c r="ITA155" s="80"/>
      <c r="ITB155" s="80"/>
      <c r="ITC155" s="80"/>
      <c r="ITD155" s="80"/>
      <c r="ITE155" s="80"/>
      <c r="ITF155" s="80"/>
      <c r="ITG155" s="80"/>
      <c r="ITH155" s="80"/>
      <c r="ITI155" s="80"/>
      <c r="ITJ155" s="80"/>
      <c r="ITK155" s="80"/>
      <c r="ITL155" s="80"/>
      <c r="ITM155" s="80"/>
      <c r="ITN155" s="80"/>
      <c r="ITO155" s="80"/>
      <c r="ITP155" s="80"/>
      <c r="ITQ155" s="80"/>
      <c r="ITR155" s="80"/>
      <c r="ITS155" s="80"/>
      <c r="ITT155" s="80"/>
      <c r="ITU155" s="80"/>
      <c r="ITV155" s="80"/>
      <c r="ITW155" s="80"/>
      <c r="ITX155" s="80"/>
      <c r="ITY155" s="80"/>
      <c r="ITZ155" s="80"/>
      <c r="IUA155" s="80"/>
      <c r="IUB155" s="80"/>
      <c r="IUC155" s="80"/>
      <c r="IUD155" s="80"/>
      <c r="IUE155" s="80"/>
      <c r="IUF155" s="80"/>
      <c r="IUG155" s="80"/>
      <c r="IUH155" s="80"/>
      <c r="IUI155" s="80"/>
      <c r="IUJ155" s="80"/>
      <c r="IUK155" s="80"/>
      <c r="IUL155" s="80"/>
      <c r="IUM155" s="80"/>
      <c r="IUN155" s="80"/>
      <c r="IUO155" s="80"/>
      <c r="IUP155" s="80"/>
      <c r="IUQ155" s="80"/>
      <c r="IUR155" s="80"/>
      <c r="IUS155" s="80"/>
      <c r="IUT155" s="80"/>
      <c r="IUU155" s="80"/>
      <c r="IUV155" s="80"/>
      <c r="IUW155" s="80"/>
      <c r="IUX155" s="80"/>
      <c r="IUY155" s="80"/>
      <c r="IUZ155" s="80"/>
      <c r="IVA155" s="80"/>
      <c r="IVB155" s="80"/>
      <c r="IVC155" s="80"/>
      <c r="IVD155" s="80"/>
      <c r="IVE155" s="80"/>
      <c r="IVF155" s="80"/>
      <c r="IVG155" s="80"/>
      <c r="IVH155" s="80"/>
      <c r="IVI155" s="80"/>
      <c r="IVJ155" s="80"/>
      <c r="IVK155" s="80"/>
      <c r="IVL155" s="80"/>
      <c r="IVM155" s="80"/>
      <c r="IVN155" s="80"/>
      <c r="IVO155" s="80"/>
      <c r="IVP155" s="80"/>
      <c r="IVQ155" s="80"/>
      <c r="IVR155" s="80"/>
      <c r="IVS155" s="80"/>
      <c r="IVT155" s="80"/>
      <c r="IVU155" s="80"/>
      <c r="IVV155" s="80"/>
      <c r="IVW155" s="80"/>
      <c r="IVX155" s="80"/>
      <c r="IVY155" s="80"/>
      <c r="IVZ155" s="80"/>
      <c r="IWA155" s="80"/>
      <c r="IWB155" s="80"/>
      <c r="IWC155" s="80"/>
      <c r="IWD155" s="80"/>
      <c r="IWE155" s="80"/>
      <c r="IWF155" s="80"/>
      <c r="IWG155" s="80"/>
      <c r="IWH155" s="80"/>
      <c r="IWI155" s="80"/>
      <c r="IWJ155" s="80"/>
      <c r="IWK155" s="80"/>
      <c r="IWL155" s="80"/>
      <c r="IWM155" s="80"/>
      <c r="IWN155" s="80"/>
      <c r="IWO155" s="80"/>
      <c r="IWP155" s="80"/>
      <c r="IWQ155" s="80"/>
      <c r="IWR155" s="80"/>
      <c r="IWS155" s="80"/>
      <c r="IWT155" s="80"/>
      <c r="IWU155" s="80"/>
      <c r="IWV155" s="80"/>
      <c r="IWW155" s="80"/>
      <c r="IWX155" s="80"/>
      <c r="IWY155" s="80"/>
      <c r="IWZ155" s="80"/>
      <c r="IXA155" s="80"/>
      <c r="IXB155" s="80"/>
      <c r="IXC155" s="80"/>
      <c r="IXD155" s="80"/>
      <c r="IXE155" s="80"/>
      <c r="IXF155" s="80"/>
      <c r="IXG155" s="80"/>
      <c r="IXH155" s="80"/>
      <c r="IXI155" s="80"/>
      <c r="IXJ155" s="80"/>
      <c r="IXK155" s="80"/>
      <c r="IXL155" s="80"/>
      <c r="IXM155" s="80"/>
      <c r="IXN155" s="80"/>
      <c r="IXO155" s="80"/>
      <c r="IXP155" s="80"/>
      <c r="IXQ155" s="80"/>
      <c r="IXR155" s="80"/>
      <c r="IXS155" s="80"/>
      <c r="IXT155" s="80"/>
      <c r="IXU155" s="80"/>
      <c r="IXV155" s="80"/>
      <c r="IXW155" s="80"/>
      <c r="IXX155" s="80"/>
      <c r="IXY155" s="80"/>
      <c r="IXZ155" s="80"/>
      <c r="IYA155" s="80"/>
      <c r="IYB155" s="80"/>
      <c r="IYC155" s="80"/>
      <c r="IYD155" s="80"/>
      <c r="IYE155" s="80"/>
      <c r="IYF155" s="80"/>
      <c r="IYG155" s="80"/>
      <c r="IYH155" s="80"/>
      <c r="IYI155" s="80"/>
      <c r="IYJ155" s="80"/>
      <c r="IYK155" s="80"/>
      <c r="IYL155" s="80"/>
      <c r="IYM155" s="80"/>
      <c r="IYN155" s="80"/>
      <c r="IYO155" s="80"/>
      <c r="IYP155" s="80"/>
      <c r="IYQ155" s="80"/>
      <c r="IYR155" s="80"/>
      <c r="IYS155" s="80"/>
      <c r="IYT155" s="80"/>
      <c r="IYU155" s="80"/>
      <c r="IYV155" s="80"/>
      <c r="IYW155" s="80"/>
      <c r="IYX155" s="80"/>
      <c r="IYY155" s="80"/>
      <c r="IYZ155" s="80"/>
      <c r="IZA155" s="80"/>
      <c r="IZB155" s="80"/>
      <c r="IZC155" s="80"/>
      <c r="IZD155" s="80"/>
      <c r="IZE155" s="80"/>
      <c r="IZF155" s="80"/>
      <c r="IZG155" s="80"/>
      <c r="IZH155" s="80"/>
      <c r="IZI155" s="80"/>
      <c r="IZJ155" s="80"/>
      <c r="IZK155" s="80"/>
      <c r="IZL155" s="80"/>
      <c r="IZM155" s="80"/>
      <c r="IZN155" s="80"/>
      <c r="IZO155" s="80"/>
      <c r="IZP155" s="80"/>
      <c r="IZQ155" s="80"/>
      <c r="IZR155" s="80"/>
      <c r="IZS155" s="80"/>
      <c r="IZT155" s="80"/>
      <c r="IZU155" s="80"/>
      <c r="IZV155" s="80"/>
      <c r="IZW155" s="80"/>
      <c r="IZX155" s="80"/>
      <c r="IZY155" s="80"/>
      <c r="IZZ155" s="80"/>
      <c r="JAA155" s="80"/>
      <c r="JAB155" s="80"/>
      <c r="JAC155" s="80"/>
      <c r="JAD155" s="80"/>
      <c r="JAE155" s="80"/>
      <c r="JAF155" s="80"/>
      <c r="JAG155" s="80"/>
      <c r="JAH155" s="80"/>
      <c r="JAI155" s="80"/>
      <c r="JAJ155" s="80"/>
      <c r="JAK155" s="80"/>
      <c r="JAL155" s="80"/>
      <c r="JAM155" s="80"/>
      <c r="JAN155" s="80"/>
      <c r="JAO155" s="80"/>
      <c r="JAP155" s="80"/>
      <c r="JAQ155" s="80"/>
      <c r="JAR155" s="80"/>
      <c r="JAS155" s="80"/>
      <c r="JAT155" s="80"/>
      <c r="JAU155" s="80"/>
      <c r="JAV155" s="80"/>
      <c r="JAW155" s="80"/>
      <c r="JAX155" s="80"/>
      <c r="JAY155" s="80"/>
      <c r="JAZ155" s="80"/>
      <c r="JBA155" s="80"/>
      <c r="JBB155" s="80"/>
      <c r="JBC155" s="80"/>
      <c r="JBD155" s="80"/>
      <c r="JBE155" s="80"/>
      <c r="JBF155" s="80"/>
      <c r="JBG155" s="80"/>
      <c r="JBH155" s="80"/>
      <c r="JBI155" s="80"/>
      <c r="JBJ155" s="80"/>
      <c r="JBK155" s="80"/>
      <c r="JBL155" s="80"/>
      <c r="JBM155" s="80"/>
      <c r="JBN155" s="80"/>
      <c r="JBO155" s="80"/>
      <c r="JBP155" s="80"/>
      <c r="JBQ155" s="80"/>
      <c r="JBR155" s="80"/>
      <c r="JBS155" s="80"/>
      <c r="JBT155" s="80"/>
      <c r="JBU155" s="80"/>
      <c r="JBV155" s="80"/>
      <c r="JBW155" s="80"/>
      <c r="JBX155" s="80"/>
      <c r="JBY155" s="80"/>
      <c r="JBZ155" s="80"/>
      <c r="JCA155" s="80"/>
      <c r="JCB155" s="80"/>
      <c r="JCC155" s="80"/>
      <c r="JCD155" s="80"/>
      <c r="JCE155" s="80"/>
      <c r="JCF155" s="80"/>
      <c r="JCG155" s="80"/>
      <c r="JCH155" s="80"/>
      <c r="JCI155" s="80"/>
      <c r="JCJ155" s="80"/>
      <c r="JCK155" s="80"/>
      <c r="JCL155" s="80"/>
      <c r="JCM155" s="80"/>
      <c r="JCN155" s="80"/>
      <c r="JCO155" s="80"/>
      <c r="JCP155" s="80"/>
      <c r="JCQ155" s="80"/>
      <c r="JCR155" s="80"/>
      <c r="JCS155" s="80"/>
      <c r="JCT155" s="80"/>
      <c r="JCU155" s="80"/>
      <c r="JCV155" s="80"/>
      <c r="JCW155" s="80"/>
      <c r="JCX155" s="80"/>
      <c r="JCY155" s="80"/>
      <c r="JCZ155" s="80"/>
      <c r="JDA155" s="80"/>
      <c r="JDB155" s="80"/>
      <c r="JDC155" s="80"/>
      <c r="JDD155" s="80"/>
      <c r="JDE155" s="80"/>
      <c r="JDF155" s="80"/>
      <c r="JDG155" s="80"/>
      <c r="JDH155" s="80"/>
      <c r="JDI155" s="80"/>
      <c r="JDJ155" s="80"/>
      <c r="JDK155" s="80"/>
      <c r="JDL155" s="80"/>
      <c r="JDM155" s="80"/>
      <c r="JDN155" s="80"/>
      <c r="JDO155" s="80"/>
      <c r="JDP155" s="80"/>
      <c r="JDQ155" s="80"/>
      <c r="JDR155" s="80"/>
      <c r="JDS155" s="80"/>
      <c r="JDT155" s="80"/>
      <c r="JDU155" s="80"/>
      <c r="JDV155" s="80"/>
      <c r="JDW155" s="80"/>
      <c r="JDX155" s="80"/>
      <c r="JDY155" s="80"/>
      <c r="JDZ155" s="80"/>
      <c r="JEA155" s="80"/>
      <c r="JEB155" s="80"/>
      <c r="JEC155" s="80"/>
      <c r="JED155" s="80"/>
      <c r="JEE155" s="80"/>
      <c r="JEF155" s="80"/>
      <c r="JEG155" s="80"/>
      <c r="JEH155" s="80"/>
      <c r="JEI155" s="80"/>
      <c r="JEJ155" s="80"/>
      <c r="JEK155" s="80"/>
      <c r="JEL155" s="80"/>
      <c r="JEM155" s="80"/>
      <c r="JEN155" s="80"/>
      <c r="JEO155" s="80"/>
      <c r="JEP155" s="80"/>
      <c r="JEQ155" s="80"/>
      <c r="JER155" s="80"/>
      <c r="JES155" s="80"/>
      <c r="JET155" s="80"/>
      <c r="JEU155" s="80"/>
      <c r="JEV155" s="80"/>
      <c r="JEW155" s="80"/>
      <c r="JEX155" s="80"/>
      <c r="JEY155" s="80"/>
      <c r="JEZ155" s="80"/>
      <c r="JFA155" s="80"/>
      <c r="JFB155" s="80"/>
      <c r="JFC155" s="80"/>
      <c r="JFD155" s="80"/>
      <c r="JFE155" s="80"/>
      <c r="JFF155" s="80"/>
      <c r="JFG155" s="80"/>
      <c r="JFH155" s="80"/>
      <c r="JFI155" s="80"/>
      <c r="JFJ155" s="80"/>
      <c r="JFK155" s="80"/>
      <c r="JFL155" s="80"/>
      <c r="JFM155" s="80"/>
      <c r="JFN155" s="80"/>
      <c r="JFO155" s="80"/>
      <c r="JFP155" s="80"/>
      <c r="JFQ155" s="80"/>
      <c r="JFR155" s="80"/>
      <c r="JFS155" s="80"/>
      <c r="JFT155" s="80"/>
      <c r="JFU155" s="80"/>
      <c r="JFV155" s="80"/>
      <c r="JFW155" s="80"/>
      <c r="JFX155" s="80"/>
      <c r="JFY155" s="80"/>
      <c r="JFZ155" s="80"/>
      <c r="JGA155" s="80"/>
      <c r="JGB155" s="80"/>
      <c r="JGC155" s="80"/>
      <c r="JGD155" s="80"/>
      <c r="JGE155" s="80"/>
      <c r="JGF155" s="80"/>
      <c r="JGG155" s="80"/>
      <c r="JGH155" s="80"/>
      <c r="JGI155" s="80"/>
      <c r="JGJ155" s="80"/>
      <c r="JGK155" s="80"/>
      <c r="JGL155" s="80"/>
      <c r="JGM155" s="80"/>
      <c r="JGN155" s="80"/>
      <c r="JGO155" s="80"/>
      <c r="JGP155" s="80"/>
      <c r="JGQ155" s="80"/>
      <c r="JGR155" s="80"/>
      <c r="JGS155" s="80"/>
      <c r="JGT155" s="80"/>
      <c r="JGU155" s="80"/>
      <c r="JGV155" s="80"/>
      <c r="JGW155" s="80"/>
      <c r="JGX155" s="80"/>
      <c r="JGY155" s="80"/>
      <c r="JGZ155" s="80"/>
      <c r="JHA155" s="80"/>
      <c r="JHB155" s="80"/>
      <c r="JHC155" s="80"/>
      <c r="JHD155" s="80"/>
      <c r="JHE155" s="80"/>
      <c r="JHF155" s="80"/>
      <c r="JHG155" s="80"/>
      <c r="JHH155" s="80"/>
      <c r="JHI155" s="80"/>
      <c r="JHJ155" s="80"/>
      <c r="JHK155" s="80"/>
      <c r="JHL155" s="80"/>
      <c r="JHM155" s="80"/>
      <c r="JHN155" s="80"/>
      <c r="JHO155" s="80"/>
      <c r="JHP155" s="80"/>
      <c r="JHQ155" s="80"/>
      <c r="JHR155" s="80"/>
      <c r="JHS155" s="80"/>
      <c r="JHT155" s="80"/>
      <c r="JHU155" s="80"/>
      <c r="JHV155" s="80"/>
      <c r="JHW155" s="80"/>
      <c r="JHX155" s="80"/>
      <c r="JHY155" s="80"/>
      <c r="JHZ155" s="80"/>
      <c r="JIA155" s="80"/>
      <c r="JIB155" s="80"/>
      <c r="JIC155" s="80"/>
      <c r="JID155" s="80"/>
      <c r="JIE155" s="80"/>
      <c r="JIF155" s="80"/>
      <c r="JIG155" s="80"/>
      <c r="JIH155" s="80"/>
      <c r="JII155" s="80"/>
      <c r="JIJ155" s="80"/>
      <c r="JIK155" s="80"/>
      <c r="JIL155" s="80"/>
      <c r="JIM155" s="80"/>
      <c r="JIN155" s="80"/>
      <c r="JIO155" s="80"/>
      <c r="JIP155" s="80"/>
      <c r="JIQ155" s="80"/>
      <c r="JIR155" s="80"/>
      <c r="JIS155" s="80"/>
      <c r="JIT155" s="80"/>
      <c r="JIU155" s="80"/>
      <c r="JIV155" s="80"/>
      <c r="JIW155" s="80"/>
      <c r="JIX155" s="80"/>
      <c r="JIY155" s="80"/>
      <c r="JIZ155" s="80"/>
      <c r="JJA155" s="80"/>
      <c r="JJB155" s="80"/>
      <c r="JJC155" s="80"/>
      <c r="JJD155" s="80"/>
      <c r="JJE155" s="80"/>
      <c r="JJF155" s="80"/>
      <c r="JJG155" s="80"/>
      <c r="JJH155" s="80"/>
      <c r="JJI155" s="80"/>
      <c r="JJJ155" s="80"/>
      <c r="JJK155" s="80"/>
      <c r="JJL155" s="80"/>
      <c r="JJM155" s="80"/>
      <c r="JJN155" s="80"/>
      <c r="JJO155" s="80"/>
      <c r="JJP155" s="80"/>
      <c r="JJQ155" s="80"/>
      <c r="JJR155" s="80"/>
      <c r="JJS155" s="80"/>
      <c r="JJT155" s="80"/>
      <c r="JJU155" s="80"/>
      <c r="JJV155" s="80"/>
      <c r="JJW155" s="80"/>
      <c r="JJX155" s="80"/>
      <c r="JJY155" s="80"/>
      <c r="JJZ155" s="80"/>
      <c r="JKA155" s="80"/>
      <c r="JKB155" s="80"/>
      <c r="JKC155" s="80"/>
      <c r="JKD155" s="80"/>
      <c r="JKE155" s="80"/>
      <c r="JKF155" s="80"/>
      <c r="JKG155" s="80"/>
      <c r="JKH155" s="80"/>
      <c r="JKI155" s="80"/>
      <c r="JKJ155" s="80"/>
      <c r="JKK155" s="80"/>
      <c r="JKL155" s="80"/>
      <c r="JKM155" s="80"/>
      <c r="JKN155" s="80"/>
      <c r="JKO155" s="80"/>
      <c r="JKP155" s="80"/>
      <c r="JKQ155" s="80"/>
      <c r="JKR155" s="80"/>
      <c r="JKS155" s="80"/>
      <c r="JKT155" s="80"/>
      <c r="JKU155" s="80"/>
      <c r="JKV155" s="80"/>
      <c r="JKW155" s="80"/>
      <c r="JKX155" s="80"/>
      <c r="JKY155" s="80"/>
      <c r="JKZ155" s="80"/>
      <c r="JLA155" s="80"/>
      <c r="JLB155" s="80"/>
      <c r="JLC155" s="80"/>
      <c r="JLD155" s="80"/>
      <c r="JLE155" s="80"/>
      <c r="JLF155" s="80"/>
      <c r="JLG155" s="80"/>
      <c r="JLH155" s="80"/>
      <c r="JLI155" s="80"/>
      <c r="JLJ155" s="80"/>
      <c r="JLK155" s="80"/>
      <c r="JLL155" s="80"/>
      <c r="JLM155" s="80"/>
      <c r="JLN155" s="80"/>
      <c r="JLO155" s="80"/>
      <c r="JLP155" s="80"/>
      <c r="JLQ155" s="80"/>
      <c r="JLR155" s="80"/>
      <c r="JLS155" s="80"/>
      <c r="JLT155" s="80"/>
      <c r="JLU155" s="80"/>
      <c r="JLV155" s="80"/>
      <c r="JLW155" s="80"/>
      <c r="JLX155" s="80"/>
      <c r="JLY155" s="80"/>
      <c r="JLZ155" s="80"/>
      <c r="JMA155" s="80"/>
      <c r="JMB155" s="80"/>
      <c r="JMC155" s="80"/>
      <c r="JMD155" s="80"/>
      <c r="JME155" s="80"/>
      <c r="JMF155" s="80"/>
      <c r="JMG155" s="80"/>
      <c r="JMH155" s="80"/>
      <c r="JMI155" s="80"/>
      <c r="JMJ155" s="80"/>
      <c r="JMK155" s="80"/>
      <c r="JML155" s="80"/>
      <c r="JMM155" s="80"/>
      <c r="JMN155" s="80"/>
      <c r="JMO155" s="80"/>
      <c r="JMP155" s="80"/>
      <c r="JMQ155" s="80"/>
      <c r="JMR155" s="80"/>
      <c r="JMS155" s="80"/>
      <c r="JMT155" s="80"/>
      <c r="JMU155" s="80"/>
      <c r="JMV155" s="80"/>
      <c r="JMW155" s="80"/>
      <c r="JMX155" s="80"/>
      <c r="JMY155" s="80"/>
      <c r="JMZ155" s="80"/>
      <c r="JNA155" s="80"/>
      <c r="JNB155" s="80"/>
      <c r="JNC155" s="80"/>
      <c r="JND155" s="80"/>
      <c r="JNE155" s="80"/>
      <c r="JNF155" s="80"/>
      <c r="JNG155" s="80"/>
      <c r="JNH155" s="80"/>
      <c r="JNI155" s="80"/>
      <c r="JNJ155" s="80"/>
      <c r="JNK155" s="80"/>
      <c r="JNL155" s="80"/>
      <c r="JNM155" s="80"/>
      <c r="JNN155" s="80"/>
      <c r="JNO155" s="80"/>
      <c r="JNP155" s="80"/>
      <c r="JNQ155" s="80"/>
      <c r="JNR155" s="80"/>
      <c r="JNS155" s="80"/>
      <c r="JNT155" s="80"/>
      <c r="JNU155" s="80"/>
      <c r="JNV155" s="80"/>
      <c r="JNW155" s="80"/>
      <c r="JNX155" s="80"/>
      <c r="JNY155" s="80"/>
      <c r="JNZ155" s="80"/>
      <c r="JOA155" s="80"/>
      <c r="JOB155" s="80"/>
      <c r="JOC155" s="80"/>
      <c r="JOD155" s="80"/>
      <c r="JOE155" s="80"/>
      <c r="JOF155" s="80"/>
      <c r="JOG155" s="80"/>
      <c r="JOH155" s="80"/>
      <c r="JOI155" s="80"/>
      <c r="JOJ155" s="80"/>
      <c r="JOK155" s="80"/>
      <c r="JOL155" s="80"/>
      <c r="JOM155" s="80"/>
      <c r="JON155" s="80"/>
      <c r="JOO155" s="80"/>
      <c r="JOP155" s="80"/>
      <c r="JOQ155" s="80"/>
      <c r="JOR155" s="80"/>
      <c r="JOS155" s="80"/>
      <c r="JOT155" s="80"/>
      <c r="JOU155" s="80"/>
      <c r="JOV155" s="80"/>
      <c r="JOW155" s="80"/>
      <c r="JOX155" s="80"/>
      <c r="JOY155" s="80"/>
      <c r="JOZ155" s="80"/>
      <c r="JPA155" s="80"/>
      <c r="JPB155" s="80"/>
      <c r="JPC155" s="80"/>
      <c r="JPD155" s="80"/>
      <c r="JPE155" s="80"/>
      <c r="JPF155" s="80"/>
      <c r="JPG155" s="80"/>
      <c r="JPH155" s="80"/>
      <c r="JPI155" s="80"/>
      <c r="JPJ155" s="80"/>
      <c r="JPK155" s="80"/>
      <c r="JPL155" s="80"/>
      <c r="JPM155" s="80"/>
      <c r="JPN155" s="80"/>
      <c r="JPO155" s="80"/>
      <c r="JPP155" s="80"/>
      <c r="JPQ155" s="80"/>
      <c r="JPR155" s="80"/>
      <c r="JPS155" s="80"/>
      <c r="JPT155" s="80"/>
      <c r="JPU155" s="80"/>
      <c r="JPV155" s="80"/>
      <c r="JPW155" s="80"/>
      <c r="JPX155" s="80"/>
      <c r="JPY155" s="80"/>
      <c r="JPZ155" s="80"/>
      <c r="JQA155" s="80"/>
      <c r="JQB155" s="80"/>
      <c r="JQC155" s="80"/>
      <c r="JQD155" s="80"/>
      <c r="JQE155" s="80"/>
      <c r="JQF155" s="80"/>
      <c r="JQG155" s="80"/>
      <c r="JQH155" s="80"/>
      <c r="JQI155" s="80"/>
      <c r="JQJ155" s="80"/>
      <c r="JQK155" s="80"/>
      <c r="JQL155" s="80"/>
      <c r="JQM155" s="80"/>
      <c r="JQN155" s="80"/>
      <c r="JQO155" s="80"/>
      <c r="JQP155" s="80"/>
      <c r="JQQ155" s="80"/>
      <c r="JQR155" s="80"/>
      <c r="JQS155" s="80"/>
      <c r="JQT155" s="80"/>
      <c r="JQU155" s="80"/>
      <c r="JQV155" s="80"/>
      <c r="JQW155" s="80"/>
      <c r="JQX155" s="80"/>
      <c r="JQY155" s="80"/>
      <c r="JQZ155" s="80"/>
      <c r="JRA155" s="80"/>
      <c r="JRB155" s="80"/>
      <c r="JRC155" s="80"/>
      <c r="JRD155" s="80"/>
      <c r="JRE155" s="80"/>
      <c r="JRF155" s="80"/>
      <c r="JRG155" s="80"/>
      <c r="JRH155" s="80"/>
      <c r="JRI155" s="80"/>
      <c r="JRJ155" s="80"/>
      <c r="JRK155" s="80"/>
      <c r="JRL155" s="80"/>
      <c r="JRM155" s="80"/>
      <c r="JRN155" s="80"/>
      <c r="JRO155" s="80"/>
      <c r="JRP155" s="80"/>
      <c r="JRQ155" s="80"/>
      <c r="JRR155" s="80"/>
      <c r="JRS155" s="80"/>
      <c r="JRT155" s="80"/>
      <c r="JRU155" s="80"/>
      <c r="JRV155" s="80"/>
      <c r="JRW155" s="80"/>
      <c r="JRX155" s="80"/>
      <c r="JRY155" s="80"/>
      <c r="JRZ155" s="80"/>
      <c r="JSA155" s="80"/>
      <c r="JSB155" s="80"/>
      <c r="JSC155" s="80"/>
      <c r="JSD155" s="80"/>
      <c r="JSE155" s="80"/>
      <c r="JSF155" s="80"/>
      <c r="JSG155" s="80"/>
      <c r="JSH155" s="80"/>
      <c r="JSI155" s="80"/>
      <c r="JSJ155" s="80"/>
      <c r="JSK155" s="80"/>
      <c r="JSL155" s="80"/>
      <c r="JSM155" s="80"/>
      <c r="JSN155" s="80"/>
      <c r="JSO155" s="80"/>
      <c r="JSP155" s="80"/>
      <c r="JSQ155" s="80"/>
      <c r="JSR155" s="80"/>
      <c r="JSS155" s="80"/>
      <c r="JST155" s="80"/>
      <c r="JSU155" s="80"/>
      <c r="JSV155" s="80"/>
      <c r="JSW155" s="80"/>
      <c r="JSX155" s="80"/>
      <c r="JSY155" s="80"/>
      <c r="JSZ155" s="80"/>
      <c r="JTA155" s="80"/>
      <c r="JTB155" s="80"/>
      <c r="JTC155" s="80"/>
      <c r="JTD155" s="80"/>
      <c r="JTE155" s="80"/>
      <c r="JTF155" s="80"/>
      <c r="JTG155" s="80"/>
      <c r="JTH155" s="80"/>
      <c r="JTI155" s="80"/>
      <c r="JTJ155" s="80"/>
      <c r="JTK155" s="80"/>
      <c r="JTL155" s="80"/>
      <c r="JTM155" s="80"/>
      <c r="JTN155" s="80"/>
      <c r="JTO155" s="80"/>
      <c r="JTP155" s="80"/>
      <c r="JTQ155" s="80"/>
      <c r="JTR155" s="80"/>
      <c r="JTS155" s="80"/>
      <c r="JTT155" s="80"/>
      <c r="JTU155" s="80"/>
      <c r="JTV155" s="80"/>
      <c r="JTW155" s="80"/>
      <c r="JTX155" s="80"/>
      <c r="JTY155" s="80"/>
      <c r="JTZ155" s="80"/>
      <c r="JUA155" s="80"/>
      <c r="JUB155" s="80"/>
      <c r="JUC155" s="80"/>
      <c r="JUD155" s="80"/>
      <c r="JUE155" s="80"/>
      <c r="JUF155" s="80"/>
      <c r="JUG155" s="80"/>
      <c r="JUH155" s="80"/>
      <c r="JUI155" s="80"/>
      <c r="JUJ155" s="80"/>
      <c r="JUK155" s="80"/>
      <c r="JUL155" s="80"/>
      <c r="JUM155" s="80"/>
      <c r="JUN155" s="80"/>
      <c r="JUO155" s="80"/>
      <c r="JUP155" s="80"/>
      <c r="JUQ155" s="80"/>
      <c r="JUR155" s="80"/>
      <c r="JUS155" s="80"/>
      <c r="JUT155" s="80"/>
      <c r="JUU155" s="80"/>
      <c r="JUV155" s="80"/>
      <c r="JUW155" s="80"/>
      <c r="JUX155" s="80"/>
      <c r="JUY155" s="80"/>
      <c r="JUZ155" s="80"/>
      <c r="JVA155" s="80"/>
      <c r="JVB155" s="80"/>
      <c r="JVC155" s="80"/>
      <c r="JVD155" s="80"/>
      <c r="JVE155" s="80"/>
      <c r="JVF155" s="80"/>
      <c r="JVG155" s="80"/>
      <c r="JVH155" s="80"/>
      <c r="JVI155" s="80"/>
      <c r="JVJ155" s="80"/>
      <c r="JVK155" s="80"/>
      <c r="JVL155" s="80"/>
      <c r="JVM155" s="80"/>
      <c r="JVN155" s="80"/>
      <c r="JVO155" s="80"/>
      <c r="JVP155" s="80"/>
      <c r="JVQ155" s="80"/>
      <c r="JVR155" s="80"/>
      <c r="JVS155" s="80"/>
      <c r="JVT155" s="80"/>
      <c r="JVU155" s="80"/>
      <c r="JVV155" s="80"/>
      <c r="JVW155" s="80"/>
      <c r="JVX155" s="80"/>
      <c r="JVY155" s="80"/>
      <c r="JVZ155" s="80"/>
      <c r="JWA155" s="80"/>
      <c r="JWB155" s="80"/>
      <c r="JWC155" s="80"/>
      <c r="JWD155" s="80"/>
      <c r="JWE155" s="80"/>
      <c r="JWF155" s="80"/>
      <c r="JWG155" s="80"/>
      <c r="JWH155" s="80"/>
      <c r="JWI155" s="80"/>
      <c r="JWJ155" s="80"/>
      <c r="JWK155" s="80"/>
      <c r="JWL155" s="80"/>
      <c r="JWM155" s="80"/>
      <c r="JWN155" s="80"/>
      <c r="JWO155" s="80"/>
      <c r="JWP155" s="80"/>
      <c r="JWQ155" s="80"/>
      <c r="JWR155" s="80"/>
      <c r="JWS155" s="80"/>
      <c r="JWT155" s="80"/>
      <c r="JWU155" s="80"/>
      <c r="JWV155" s="80"/>
      <c r="JWW155" s="80"/>
      <c r="JWX155" s="80"/>
      <c r="JWY155" s="80"/>
      <c r="JWZ155" s="80"/>
      <c r="JXA155" s="80"/>
      <c r="JXB155" s="80"/>
      <c r="JXC155" s="80"/>
      <c r="JXD155" s="80"/>
      <c r="JXE155" s="80"/>
      <c r="JXF155" s="80"/>
      <c r="JXG155" s="80"/>
      <c r="JXH155" s="80"/>
      <c r="JXI155" s="80"/>
      <c r="JXJ155" s="80"/>
      <c r="JXK155" s="80"/>
      <c r="JXL155" s="80"/>
      <c r="JXM155" s="80"/>
      <c r="JXN155" s="80"/>
      <c r="JXO155" s="80"/>
      <c r="JXP155" s="80"/>
      <c r="JXQ155" s="80"/>
      <c r="JXR155" s="80"/>
      <c r="JXS155" s="80"/>
      <c r="JXT155" s="80"/>
      <c r="JXU155" s="80"/>
      <c r="JXV155" s="80"/>
      <c r="JXW155" s="80"/>
      <c r="JXX155" s="80"/>
      <c r="JXY155" s="80"/>
      <c r="JXZ155" s="80"/>
      <c r="JYA155" s="80"/>
      <c r="JYB155" s="80"/>
      <c r="JYC155" s="80"/>
      <c r="JYD155" s="80"/>
      <c r="JYE155" s="80"/>
      <c r="JYF155" s="80"/>
      <c r="JYG155" s="80"/>
      <c r="JYH155" s="80"/>
      <c r="JYI155" s="80"/>
      <c r="JYJ155" s="80"/>
      <c r="JYK155" s="80"/>
      <c r="JYL155" s="80"/>
      <c r="JYM155" s="80"/>
      <c r="JYN155" s="80"/>
      <c r="JYO155" s="80"/>
      <c r="JYP155" s="80"/>
      <c r="JYQ155" s="80"/>
      <c r="JYR155" s="80"/>
      <c r="JYS155" s="80"/>
      <c r="JYT155" s="80"/>
      <c r="JYU155" s="80"/>
      <c r="JYV155" s="80"/>
      <c r="JYW155" s="80"/>
      <c r="JYX155" s="80"/>
      <c r="JYY155" s="80"/>
      <c r="JYZ155" s="80"/>
      <c r="JZA155" s="80"/>
      <c r="JZB155" s="80"/>
      <c r="JZC155" s="80"/>
      <c r="JZD155" s="80"/>
      <c r="JZE155" s="80"/>
      <c r="JZF155" s="80"/>
      <c r="JZG155" s="80"/>
      <c r="JZH155" s="80"/>
      <c r="JZI155" s="80"/>
      <c r="JZJ155" s="80"/>
      <c r="JZK155" s="80"/>
      <c r="JZL155" s="80"/>
      <c r="JZM155" s="80"/>
      <c r="JZN155" s="80"/>
      <c r="JZO155" s="80"/>
      <c r="JZP155" s="80"/>
      <c r="JZQ155" s="80"/>
      <c r="JZR155" s="80"/>
      <c r="JZS155" s="80"/>
      <c r="JZT155" s="80"/>
      <c r="JZU155" s="80"/>
      <c r="JZV155" s="80"/>
      <c r="JZW155" s="80"/>
      <c r="JZX155" s="80"/>
      <c r="JZY155" s="80"/>
      <c r="JZZ155" s="80"/>
      <c r="KAA155" s="80"/>
      <c r="KAB155" s="80"/>
      <c r="KAC155" s="80"/>
      <c r="KAD155" s="80"/>
      <c r="KAE155" s="80"/>
      <c r="KAF155" s="80"/>
      <c r="KAG155" s="80"/>
      <c r="KAH155" s="80"/>
      <c r="KAI155" s="80"/>
      <c r="KAJ155" s="80"/>
      <c r="KAK155" s="80"/>
      <c r="KAL155" s="80"/>
      <c r="KAM155" s="80"/>
      <c r="KAN155" s="80"/>
      <c r="KAO155" s="80"/>
      <c r="KAP155" s="80"/>
      <c r="KAQ155" s="80"/>
      <c r="KAR155" s="80"/>
      <c r="KAS155" s="80"/>
      <c r="KAT155" s="80"/>
      <c r="KAU155" s="80"/>
      <c r="KAV155" s="80"/>
      <c r="KAW155" s="80"/>
      <c r="KAX155" s="80"/>
      <c r="KAY155" s="80"/>
      <c r="KAZ155" s="80"/>
      <c r="KBA155" s="80"/>
      <c r="KBB155" s="80"/>
      <c r="KBC155" s="80"/>
      <c r="KBD155" s="80"/>
      <c r="KBE155" s="80"/>
      <c r="KBF155" s="80"/>
      <c r="KBG155" s="80"/>
      <c r="KBH155" s="80"/>
      <c r="KBI155" s="80"/>
      <c r="KBJ155" s="80"/>
      <c r="KBK155" s="80"/>
      <c r="KBL155" s="80"/>
      <c r="KBM155" s="80"/>
      <c r="KBN155" s="80"/>
      <c r="KBO155" s="80"/>
      <c r="KBP155" s="80"/>
      <c r="KBQ155" s="80"/>
      <c r="KBR155" s="80"/>
      <c r="KBS155" s="80"/>
      <c r="KBT155" s="80"/>
      <c r="KBU155" s="80"/>
      <c r="KBV155" s="80"/>
      <c r="KBW155" s="80"/>
      <c r="KBX155" s="80"/>
      <c r="KBY155" s="80"/>
      <c r="KBZ155" s="80"/>
      <c r="KCA155" s="80"/>
      <c r="KCB155" s="80"/>
      <c r="KCC155" s="80"/>
      <c r="KCD155" s="80"/>
      <c r="KCE155" s="80"/>
      <c r="KCF155" s="80"/>
      <c r="KCG155" s="80"/>
      <c r="KCH155" s="80"/>
      <c r="KCI155" s="80"/>
      <c r="KCJ155" s="80"/>
      <c r="KCK155" s="80"/>
      <c r="KCL155" s="80"/>
      <c r="KCM155" s="80"/>
      <c r="KCN155" s="80"/>
      <c r="KCO155" s="80"/>
      <c r="KCP155" s="80"/>
      <c r="KCQ155" s="80"/>
      <c r="KCR155" s="80"/>
      <c r="KCS155" s="80"/>
      <c r="KCT155" s="80"/>
      <c r="KCU155" s="80"/>
      <c r="KCV155" s="80"/>
      <c r="KCW155" s="80"/>
      <c r="KCX155" s="80"/>
      <c r="KCY155" s="80"/>
      <c r="KCZ155" s="80"/>
      <c r="KDA155" s="80"/>
      <c r="KDB155" s="80"/>
      <c r="KDC155" s="80"/>
      <c r="KDD155" s="80"/>
      <c r="KDE155" s="80"/>
      <c r="KDF155" s="80"/>
      <c r="KDG155" s="80"/>
      <c r="KDH155" s="80"/>
      <c r="KDI155" s="80"/>
      <c r="KDJ155" s="80"/>
      <c r="KDK155" s="80"/>
      <c r="KDL155" s="80"/>
      <c r="KDM155" s="80"/>
      <c r="KDN155" s="80"/>
      <c r="KDO155" s="80"/>
      <c r="KDP155" s="80"/>
      <c r="KDQ155" s="80"/>
      <c r="KDR155" s="80"/>
      <c r="KDS155" s="80"/>
      <c r="KDT155" s="80"/>
      <c r="KDU155" s="80"/>
      <c r="KDV155" s="80"/>
      <c r="KDW155" s="80"/>
      <c r="KDX155" s="80"/>
      <c r="KDY155" s="80"/>
      <c r="KDZ155" s="80"/>
      <c r="KEA155" s="80"/>
      <c r="KEB155" s="80"/>
      <c r="KEC155" s="80"/>
      <c r="KED155" s="80"/>
      <c r="KEE155" s="80"/>
      <c r="KEF155" s="80"/>
      <c r="KEG155" s="80"/>
      <c r="KEH155" s="80"/>
      <c r="KEI155" s="80"/>
      <c r="KEJ155" s="80"/>
      <c r="KEK155" s="80"/>
      <c r="KEL155" s="80"/>
      <c r="KEM155" s="80"/>
      <c r="KEN155" s="80"/>
      <c r="KEO155" s="80"/>
      <c r="KEP155" s="80"/>
      <c r="KEQ155" s="80"/>
      <c r="KER155" s="80"/>
      <c r="KES155" s="80"/>
      <c r="KET155" s="80"/>
      <c r="KEU155" s="80"/>
      <c r="KEV155" s="80"/>
      <c r="KEW155" s="80"/>
      <c r="KEX155" s="80"/>
      <c r="KEY155" s="80"/>
      <c r="KEZ155" s="80"/>
      <c r="KFA155" s="80"/>
      <c r="KFB155" s="80"/>
      <c r="KFC155" s="80"/>
      <c r="KFD155" s="80"/>
      <c r="KFE155" s="80"/>
      <c r="KFF155" s="80"/>
      <c r="KFG155" s="80"/>
      <c r="KFH155" s="80"/>
      <c r="KFI155" s="80"/>
      <c r="KFJ155" s="80"/>
      <c r="KFK155" s="80"/>
      <c r="KFL155" s="80"/>
      <c r="KFM155" s="80"/>
      <c r="KFN155" s="80"/>
      <c r="KFO155" s="80"/>
      <c r="KFP155" s="80"/>
      <c r="KFQ155" s="80"/>
      <c r="KFR155" s="80"/>
      <c r="KFS155" s="80"/>
      <c r="KFT155" s="80"/>
      <c r="KFU155" s="80"/>
      <c r="KFV155" s="80"/>
      <c r="KFW155" s="80"/>
      <c r="KFX155" s="80"/>
      <c r="KFY155" s="80"/>
      <c r="KFZ155" s="80"/>
      <c r="KGA155" s="80"/>
      <c r="KGB155" s="80"/>
      <c r="KGC155" s="80"/>
      <c r="KGD155" s="80"/>
      <c r="KGE155" s="80"/>
      <c r="KGF155" s="80"/>
      <c r="KGG155" s="80"/>
      <c r="KGH155" s="80"/>
      <c r="KGI155" s="80"/>
      <c r="KGJ155" s="80"/>
      <c r="KGK155" s="80"/>
      <c r="KGL155" s="80"/>
      <c r="KGM155" s="80"/>
      <c r="KGN155" s="80"/>
      <c r="KGO155" s="80"/>
      <c r="KGP155" s="80"/>
      <c r="KGQ155" s="80"/>
      <c r="KGR155" s="80"/>
      <c r="KGS155" s="80"/>
      <c r="KGT155" s="80"/>
      <c r="KGU155" s="80"/>
      <c r="KGV155" s="80"/>
      <c r="KGW155" s="80"/>
      <c r="KGX155" s="80"/>
      <c r="KGY155" s="80"/>
      <c r="KGZ155" s="80"/>
      <c r="KHA155" s="80"/>
      <c r="KHB155" s="80"/>
      <c r="KHC155" s="80"/>
      <c r="KHD155" s="80"/>
      <c r="KHE155" s="80"/>
      <c r="KHF155" s="80"/>
      <c r="KHG155" s="80"/>
      <c r="KHH155" s="80"/>
      <c r="KHI155" s="80"/>
      <c r="KHJ155" s="80"/>
      <c r="KHK155" s="80"/>
      <c r="KHL155" s="80"/>
      <c r="KHM155" s="80"/>
      <c r="KHN155" s="80"/>
      <c r="KHO155" s="80"/>
      <c r="KHP155" s="80"/>
      <c r="KHQ155" s="80"/>
      <c r="KHR155" s="80"/>
      <c r="KHS155" s="80"/>
      <c r="KHT155" s="80"/>
      <c r="KHU155" s="80"/>
      <c r="KHV155" s="80"/>
      <c r="KHW155" s="80"/>
      <c r="KHX155" s="80"/>
      <c r="KHY155" s="80"/>
      <c r="KHZ155" s="80"/>
      <c r="KIA155" s="80"/>
      <c r="KIB155" s="80"/>
      <c r="KIC155" s="80"/>
      <c r="KID155" s="80"/>
      <c r="KIE155" s="80"/>
      <c r="KIF155" s="80"/>
      <c r="KIG155" s="80"/>
      <c r="KIH155" s="80"/>
      <c r="KII155" s="80"/>
      <c r="KIJ155" s="80"/>
      <c r="KIK155" s="80"/>
      <c r="KIL155" s="80"/>
      <c r="KIM155" s="80"/>
      <c r="KIN155" s="80"/>
      <c r="KIO155" s="80"/>
      <c r="KIP155" s="80"/>
      <c r="KIQ155" s="80"/>
      <c r="KIR155" s="80"/>
      <c r="KIS155" s="80"/>
      <c r="KIT155" s="80"/>
      <c r="KIU155" s="80"/>
      <c r="KIV155" s="80"/>
      <c r="KIW155" s="80"/>
      <c r="KIX155" s="80"/>
      <c r="KIY155" s="80"/>
      <c r="KIZ155" s="80"/>
      <c r="KJA155" s="80"/>
      <c r="KJB155" s="80"/>
      <c r="KJC155" s="80"/>
      <c r="KJD155" s="80"/>
      <c r="KJE155" s="80"/>
      <c r="KJF155" s="80"/>
      <c r="KJG155" s="80"/>
      <c r="KJH155" s="80"/>
      <c r="KJI155" s="80"/>
      <c r="KJJ155" s="80"/>
      <c r="KJK155" s="80"/>
      <c r="KJL155" s="80"/>
      <c r="KJM155" s="80"/>
      <c r="KJN155" s="80"/>
      <c r="KJO155" s="80"/>
      <c r="KJP155" s="80"/>
      <c r="KJQ155" s="80"/>
      <c r="KJR155" s="80"/>
      <c r="KJS155" s="80"/>
      <c r="KJT155" s="80"/>
      <c r="KJU155" s="80"/>
      <c r="KJV155" s="80"/>
      <c r="KJW155" s="80"/>
      <c r="KJX155" s="80"/>
      <c r="KJY155" s="80"/>
      <c r="KJZ155" s="80"/>
      <c r="KKA155" s="80"/>
      <c r="KKB155" s="80"/>
      <c r="KKC155" s="80"/>
      <c r="KKD155" s="80"/>
      <c r="KKE155" s="80"/>
      <c r="KKF155" s="80"/>
      <c r="KKG155" s="80"/>
      <c r="KKH155" s="80"/>
      <c r="KKI155" s="80"/>
      <c r="KKJ155" s="80"/>
      <c r="KKK155" s="80"/>
      <c r="KKL155" s="80"/>
      <c r="KKM155" s="80"/>
      <c r="KKN155" s="80"/>
      <c r="KKO155" s="80"/>
      <c r="KKP155" s="80"/>
      <c r="KKQ155" s="80"/>
      <c r="KKR155" s="80"/>
      <c r="KKS155" s="80"/>
      <c r="KKT155" s="80"/>
      <c r="KKU155" s="80"/>
      <c r="KKV155" s="80"/>
      <c r="KKW155" s="80"/>
      <c r="KKX155" s="80"/>
      <c r="KKY155" s="80"/>
      <c r="KKZ155" s="80"/>
      <c r="KLA155" s="80"/>
      <c r="KLB155" s="80"/>
      <c r="KLC155" s="80"/>
      <c r="KLD155" s="80"/>
      <c r="KLE155" s="80"/>
      <c r="KLF155" s="80"/>
      <c r="KLG155" s="80"/>
      <c r="KLH155" s="80"/>
      <c r="KLI155" s="80"/>
      <c r="KLJ155" s="80"/>
      <c r="KLK155" s="80"/>
      <c r="KLL155" s="80"/>
      <c r="KLM155" s="80"/>
      <c r="KLN155" s="80"/>
      <c r="KLO155" s="80"/>
      <c r="KLP155" s="80"/>
      <c r="KLQ155" s="80"/>
      <c r="KLR155" s="80"/>
      <c r="KLS155" s="80"/>
      <c r="KLT155" s="80"/>
      <c r="KLU155" s="80"/>
      <c r="KLV155" s="80"/>
      <c r="KLW155" s="80"/>
      <c r="KLX155" s="80"/>
      <c r="KLY155" s="80"/>
      <c r="KLZ155" s="80"/>
      <c r="KMA155" s="80"/>
      <c r="KMB155" s="80"/>
      <c r="KMC155" s="80"/>
      <c r="KMD155" s="80"/>
      <c r="KME155" s="80"/>
      <c r="KMF155" s="80"/>
      <c r="KMG155" s="80"/>
      <c r="KMH155" s="80"/>
      <c r="KMI155" s="80"/>
      <c r="KMJ155" s="80"/>
      <c r="KMK155" s="80"/>
      <c r="KML155" s="80"/>
      <c r="KMM155" s="80"/>
      <c r="KMN155" s="80"/>
      <c r="KMO155" s="80"/>
      <c r="KMP155" s="80"/>
      <c r="KMQ155" s="80"/>
      <c r="KMR155" s="80"/>
      <c r="KMS155" s="80"/>
      <c r="KMT155" s="80"/>
      <c r="KMU155" s="80"/>
      <c r="KMV155" s="80"/>
      <c r="KMW155" s="80"/>
      <c r="KMX155" s="80"/>
      <c r="KMY155" s="80"/>
      <c r="KMZ155" s="80"/>
      <c r="KNA155" s="80"/>
      <c r="KNB155" s="80"/>
      <c r="KNC155" s="80"/>
      <c r="KND155" s="80"/>
      <c r="KNE155" s="80"/>
      <c r="KNF155" s="80"/>
      <c r="KNG155" s="80"/>
      <c r="KNH155" s="80"/>
      <c r="KNI155" s="80"/>
      <c r="KNJ155" s="80"/>
      <c r="KNK155" s="80"/>
      <c r="KNL155" s="80"/>
      <c r="KNM155" s="80"/>
      <c r="KNN155" s="80"/>
      <c r="KNO155" s="80"/>
      <c r="KNP155" s="80"/>
      <c r="KNQ155" s="80"/>
      <c r="KNR155" s="80"/>
      <c r="KNS155" s="80"/>
      <c r="KNT155" s="80"/>
      <c r="KNU155" s="80"/>
      <c r="KNV155" s="80"/>
      <c r="KNW155" s="80"/>
      <c r="KNX155" s="80"/>
      <c r="KNY155" s="80"/>
      <c r="KNZ155" s="80"/>
      <c r="KOA155" s="80"/>
      <c r="KOB155" s="80"/>
      <c r="KOC155" s="80"/>
      <c r="KOD155" s="80"/>
      <c r="KOE155" s="80"/>
      <c r="KOF155" s="80"/>
      <c r="KOG155" s="80"/>
      <c r="KOH155" s="80"/>
      <c r="KOI155" s="80"/>
      <c r="KOJ155" s="80"/>
      <c r="KOK155" s="80"/>
      <c r="KOL155" s="80"/>
      <c r="KOM155" s="80"/>
      <c r="KON155" s="80"/>
      <c r="KOO155" s="80"/>
      <c r="KOP155" s="80"/>
      <c r="KOQ155" s="80"/>
      <c r="KOR155" s="80"/>
      <c r="KOS155" s="80"/>
      <c r="KOT155" s="80"/>
      <c r="KOU155" s="80"/>
      <c r="KOV155" s="80"/>
      <c r="KOW155" s="80"/>
      <c r="KOX155" s="80"/>
      <c r="KOY155" s="80"/>
      <c r="KOZ155" s="80"/>
      <c r="KPA155" s="80"/>
      <c r="KPB155" s="80"/>
      <c r="KPC155" s="80"/>
      <c r="KPD155" s="80"/>
      <c r="KPE155" s="80"/>
      <c r="KPF155" s="80"/>
      <c r="KPG155" s="80"/>
      <c r="KPH155" s="80"/>
      <c r="KPI155" s="80"/>
      <c r="KPJ155" s="80"/>
      <c r="KPK155" s="80"/>
      <c r="KPL155" s="80"/>
      <c r="KPM155" s="80"/>
      <c r="KPN155" s="80"/>
      <c r="KPO155" s="80"/>
      <c r="KPP155" s="80"/>
      <c r="KPQ155" s="80"/>
      <c r="KPR155" s="80"/>
      <c r="KPS155" s="80"/>
      <c r="KPT155" s="80"/>
      <c r="KPU155" s="80"/>
      <c r="KPV155" s="80"/>
      <c r="KPW155" s="80"/>
      <c r="KPX155" s="80"/>
      <c r="KPY155" s="80"/>
      <c r="KPZ155" s="80"/>
      <c r="KQA155" s="80"/>
      <c r="KQB155" s="80"/>
      <c r="KQC155" s="80"/>
      <c r="KQD155" s="80"/>
      <c r="KQE155" s="80"/>
      <c r="KQF155" s="80"/>
      <c r="KQG155" s="80"/>
      <c r="KQH155" s="80"/>
      <c r="KQI155" s="80"/>
      <c r="KQJ155" s="80"/>
      <c r="KQK155" s="80"/>
      <c r="KQL155" s="80"/>
      <c r="KQM155" s="80"/>
      <c r="KQN155" s="80"/>
      <c r="KQO155" s="80"/>
      <c r="KQP155" s="80"/>
      <c r="KQQ155" s="80"/>
      <c r="KQR155" s="80"/>
      <c r="KQS155" s="80"/>
      <c r="KQT155" s="80"/>
      <c r="KQU155" s="80"/>
      <c r="KQV155" s="80"/>
      <c r="KQW155" s="80"/>
      <c r="KQX155" s="80"/>
      <c r="KQY155" s="80"/>
      <c r="KQZ155" s="80"/>
      <c r="KRA155" s="80"/>
      <c r="KRB155" s="80"/>
      <c r="KRC155" s="80"/>
      <c r="KRD155" s="80"/>
      <c r="KRE155" s="80"/>
      <c r="KRF155" s="80"/>
      <c r="KRG155" s="80"/>
      <c r="KRH155" s="80"/>
      <c r="KRI155" s="80"/>
      <c r="KRJ155" s="80"/>
      <c r="KRK155" s="80"/>
      <c r="KRL155" s="80"/>
      <c r="KRM155" s="80"/>
      <c r="KRN155" s="80"/>
      <c r="KRO155" s="80"/>
      <c r="KRP155" s="80"/>
      <c r="KRQ155" s="80"/>
      <c r="KRR155" s="80"/>
      <c r="KRS155" s="80"/>
      <c r="KRT155" s="80"/>
      <c r="KRU155" s="80"/>
      <c r="KRV155" s="80"/>
      <c r="KRW155" s="80"/>
      <c r="KRX155" s="80"/>
      <c r="KRY155" s="80"/>
      <c r="KRZ155" s="80"/>
      <c r="KSA155" s="80"/>
      <c r="KSB155" s="80"/>
      <c r="KSC155" s="80"/>
      <c r="KSD155" s="80"/>
      <c r="KSE155" s="80"/>
      <c r="KSF155" s="80"/>
      <c r="KSG155" s="80"/>
      <c r="KSH155" s="80"/>
      <c r="KSI155" s="80"/>
      <c r="KSJ155" s="80"/>
      <c r="KSK155" s="80"/>
      <c r="KSL155" s="80"/>
      <c r="KSM155" s="80"/>
      <c r="KSN155" s="80"/>
      <c r="KSO155" s="80"/>
      <c r="KSP155" s="80"/>
      <c r="KSQ155" s="80"/>
      <c r="KSR155" s="80"/>
      <c r="KSS155" s="80"/>
      <c r="KST155" s="80"/>
      <c r="KSU155" s="80"/>
      <c r="KSV155" s="80"/>
      <c r="KSW155" s="80"/>
      <c r="KSX155" s="80"/>
      <c r="KSY155" s="80"/>
      <c r="KSZ155" s="80"/>
      <c r="KTA155" s="80"/>
      <c r="KTB155" s="80"/>
      <c r="KTC155" s="80"/>
      <c r="KTD155" s="80"/>
      <c r="KTE155" s="80"/>
      <c r="KTF155" s="80"/>
      <c r="KTG155" s="80"/>
      <c r="KTH155" s="80"/>
      <c r="KTI155" s="80"/>
      <c r="KTJ155" s="80"/>
      <c r="KTK155" s="80"/>
      <c r="KTL155" s="80"/>
      <c r="KTM155" s="80"/>
      <c r="KTN155" s="80"/>
      <c r="KTO155" s="80"/>
      <c r="KTP155" s="80"/>
      <c r="KTQ155" s="80"/>
      <c r="KTR155" s="80"/>
      <c r="KTS155" s="80"/>
      <c r="KTT155" s="80"/>
      <c r="KTU155" s="80"/>
      <c r="KTV155" s="80"/>
      <c r="KTW155" s="80"/>
      <c r="KTX155" s="80"/>
      <c r="KTY155" s="80"/>
      <c r="KTZ155" s="80"/>
      <c r="KUA155" s="80"/>
      <c r="KUB155" s="80"/>
      <c r="KUC155" s="80"/>
      <c r="KUD155" s="80"/>
      <c r="KUE155" s="80"/>
      <c r="KUF155" s="80"/>
      <c r="KUG155" s="80"/>
      <c r="KUH155" s="80"/>
      <c r="KUI155" s="80"/>
      <c r="KUJ155" s="80"/>
      <c r="KUK155" s="80"/>
      <c r="KUL155" s="80"/>
      <c r="KUM155" s="80"/>
      <c r="KUN155" s="80"/>
      <c r="KUO155" s="80"/>
      <c r="KUP155" s="80"/>
      <c r="KUQ155" s="80"/>
      <c r="KUR155" s="80"/>
      <c r="KUS155" s="80"/>
      <c r="KUT155" s="80"/>
      <c r="KUU155" s="80"/>
      <c r="KUV155" s="80"/>
      <c r="KUW155" s="80"/>
      <c r="KUX155" s="80"/>
      <c r="KUY155" s="80"/>
      <c r="KUZ155" s="80"/>
      <c r="KVA155" s="80"/>
      <c r="KVB155" s="80"/>
      <c r="KVC155" s="80"/>
      <c r="KVD155" s="80"/>
      <c r="KVE155" s="80"/>
      <c r="KVF155" s="80"/>
      <c r="KVG155" s="80"/>
      <c r="KVH155" s="80"/>
      <c r="KVI155" s="80"/>
      <c r="KVJ155" s="80"/>
      <c r="KVK155" s="80"/>
      <c r="KVL155" s="80"/>
      <c r="KVM155" s="80"/>
      <c r="KVN155" s="80"/>
      <c r="KVO155" s="80"/>
      <c r="KVP155" s="80"/>
      <c r="KVQ155" s="80"/>
      <c r="KVR155" s="80"/>
      <c r="KVS155" s="80"/>
      <c r="KVT155" s="80"/>
      <c r="KVU155" s="80"/>
      <c r="KVV155" s="80"/>
      <c r="KVW155" s="80"/>
      <c r="KVX155" s="80"/>
      <c r="KVY155" s="80"/>
      <c r="KVZ155" s="80"/>
      <c r="KWA155" s="80"/>
      <c r="KWB155" s="80"/>
      <c r="KWC155" s="80"/>
      <c r="KWD155" s="80"/>
      <c r="KWE155" s="80"/>
      <c r="KWF155" s="80"/>
      <c r="KWG155" s="80"/>
      <c r="KWH155" s="80"/>
      <c r="KWI155" s="80"/>
      <c r="KWJ155" s="80"/>
      <c r="KWK155" s="80"/>
      <c r="KWL155" s="80"/>
      <c r="KWM155" s="80"/>
      <c r="KWN155" s="80"/>
      <c r="KWO155" s="80"/>
      <c r="KWP155" s="80"/>
      <c r="KWQ155" s="80"/>
      <c r="KWR155" s="80"/>
      <c r="KWS155" s="80"/>
      <c r="KWT155" s="80"/>
      <c r="KWU155" s="80"/>
      <c r="KWV155" s="80"/>
      <c r="KWW155" s="80"/>
      <c r="KWX155" s="80"/>
      <c r="KWY155" s="80"/>
      <c r="KWZ155" s="80"/>
      <c r="KXA155" s="80"/>
      <c r="KXB155" s="80"/>
      <c r="KXC155" s="80"/>
      <c r="KXD155" s="80"/>
      <c r="KXE155" s="80"/>
      <c r="KXF155" s="80"/>
      <c r="KXG155" s="80"/>
      <c r="KXH155" s="80"/>
      <c r="KXI155" s="80"/>
      <c r="KXJ155" s="80"/>
      <c r="KXK155" s="80"/>
      <c r="KXL155" s="80"/>
      <c r="KXM155" s="80"/>
      <c r="KXN155" s="80"/>
      <c r="KXO155" s="80"/>
      <c r="KXP155" s="80"/>
      <c r="KXQ155" s="80"/>
      <c r="KXR155" s="80"/>
      <c r="KXS155" s="80"/>
      <c r="KXT155" s="80"/>
      <c r="KXU155" s="80"/>
      <c r="KXV155" s="80"/>
      <c r="KXW155" s="80"/>
      <c r="KXX155" s="80"/>
      <c r="KXY155" s="80"/>
      <c r="KXZ155" s="80"/>
      <c r="KYA155" s="80"/>
      <c r="KYB155" s="80"/>
      <c r="KYC155" s="80"/>
      <c r="KYD155" s="80"/>
      <c r="KYE155" s="80"/>
      <c r="KYF155" s="80"/>
      <c r="KYG155" s="80"/>
      <c r="KYH155" s="80"/>
      <c r="KYI155" s="80"/>
      <c r="KYJ155" s="80"/>
      <c r="KYK155" s="80"/>
      <c r="KYL155" s="80"/>
      <c r="KYM155" s="80"/>
      <c r="KYN155" s="80"/>
      <c r="KYO155" s="80"/>
      <c r="KYP155" s="80"/>
      <c r="KYQ155" s="80"/>
      <c r="KYR155" s="80"/>
      <c r="KYS155" s="80"/>
      <c r="KYT155" s="80"/>
      <c r="KYU155" s="80"/>
      <c r="KYV155" s="80"/>
      <c r="KYW155" s="80"/>
      <c r="KYX155" s="80"/>
      <c r="KYY155" s="80"/>
      <c r="KYZ155" s="80"/>
      <c r="KZA155" s="80"/>
      <c r="KZB155" s="80"/>
      <c r="KZC155" s="80"/>
      <c r="KZD155" s="80"/>
      <c r="KZE155" s="80"/>
      <c r="KZF155" s="80"/>
      <c r="KZG155" s="80"/>
      <c r="KZH155" s="80"/>
      <c r="KZI155" s="80"/>
      <c r="KZJ155" s="80"/>
      <c r="KZK155" s="80"/>
      <c r="KZL155" s="80"/>
      <c r="KZM155" s="80"/>
      <c r="KZN155" s="80"/>
      <c r="KZO155" s="80"/>
      <c r="KZP155" s="80"/>
      <c r="KZQ155" s="80"/>
      <c r="KZR155" s="80"/>
      <c r="KZS155" s="80"/>
      <c r="KZT155" s="80"/>
      <c r="KZU155" s="80"/>
      <c r="KZV155" s="80"/>
      <c r="KZW155" s="80"/>
      <c r="KZX155" s="80"/>
      <c r="KZY155" s="80"/>
      <c r="KZZ155" s="80"/>
      <c r="LAA155" s="80"/>
      <c r="LAB155" s="80"/>
      <c r="LAC155" s="80"/>
      <c r="LAD155" s="80"/>
      <c r="LAE155" s="80"/>
      <c r="LAF155" s="80"/>
      <c r="LAG155" s="80"/>
      <c r="LAH155" s="80"/>
      <c r="LAI155" s="80"/>
      <c r="LAJ155" s="80"/>
      <c r="LAK155" s="80"/>
      <c r="LAL155" s="80"/>
      <c r="LAM155" s="80"/>
      <c r="LAN155" s="80"/>
      <c r="LAO155" s="80"/>
      <c r="LAP155" s="80"/>
      <c r="LAQ155" s="80"/>
      <c r="LAR155" s="80"/>
      <c r="LAS155" s="80"/>
      <c r="LAT155" s="80"/>
      <c r="LAU155" s="80"/>
      <c r="LAV155" s="80"/>
      <c r="LAW155" s="80"/>
      <c r="LAX155" s="80"/>
      <c r="LAY155" s="80"/>
      <c r="LAZ155" s="80"/>
      <c r="LBA155" s="80"/>
      <c r="LBB155" s="80"/>
      <c r="LBC155" s="80"/>
      <c r="LBD155" s="80"/>
      <c r="LBE155" s="80"/>
      <c r="LBF155" s="80"/>
      <c r="LBG155" s="80"/>
      <c r="LBH155" s="80"/>
      <c r="LBI155" s="80"/>
      <c r="LBJ155" s="80"/>
      <c r="LBK155" s="80"/>
      <c r="LBL155" s="80"/>
      <c r="LBM155" s="80"/>
      <c r="LBN155" s="80"/>
      <c r="LBO155" s="80"/>
      <c r="LBP155" s="80"/>
      <c r="LBQ155" s="80"/>
      <c r="LBR155" s="80"/>
      <c r="LBS155" s="80"/>
      <c r="LBT155" s="80"/>
      <c r="LBU155" s="80"/>
      <c r="LBV155" s="80"/>
      <c r="LBW155" s="80"/>
      <c r="LBX155" s="80"/>
      <c r="LBY155" s="80"/>
      <c r="LBZ155" s="80"/>
      <c r="LCA155" s="80"/>
      <c r="LCB155" s="80"/>
      <c r="LCC155" s="80"/>
      <c r="LCD155" s="80"/>
      <c r="LCE155" s="80"/>
      <c r="LCF155" s="80"/>
      <c r="LCG155" s="80"/>
      <c r="LCH155" s="80"/>
      <c r="LCI155" s="80"/>
      <c r="LCJ155" s="80"/>
      <c r="LCK155" s="80"/>
      <c r="LCL155" s="80"/>
      <c r="LCM155" s="80"/>
      <c r="LCN155" s="80"/>
      <c r="LCO155" s="80"/>
      <c r="LCP155" s="80"/>
      <c r="LCQ155" s="80"/>
      <c r="LCR155" s="80"/>
      <c r="LCS155" s="80"/>
      <c r="LCT155" s="80"/>
      <c r="LCU155" s="80"/>
      <c r="LCV155" s="80"/>
      <c r="LCW155" s="80"/>
      <c r="LCX155" s="80"/>
      <c r="LCY155" s="80"/>
      <c r="LCZ155" s="80"/>
      <c r="LDA155" s="80"/>
      <c r="LDB155" s="80"/>
      <c r="LDC155" s="80"/>
      <c r="LDD155" s="80"/>
      <c r="LDE155" s="80"/>
      <c r="LDF155" s="80"/>
      <c r="LDG155" s="80"/>
      <c r="LDH155" s="80"/>
      <c r="LDI155" s="80"/>
      <c r="LDJ155" s="80"/>
      <c r="LDK155" s="80"/>
      <c r="LDL155" s="80"/>
      <c r="LDM155" s="80"/>
      <c r="LDN155" s="80"/>
      <c r="LDO155" s="80"/>
      <c r="LDP155" s="80"/>
      <c r="LDQ155" s="80"/>
      <c r="LDR155" s="80"/>
      <c r="LDS155" s="80"/>
      <c r="LDT155" s="80"/>
      <c r="LDU155" s="80"/>
      <c r="LDV155" s="80"/>
      <c r="LDW155" s="80"/>
      <c r="LDX155" s="80"/>
      <c r="LDY155" s="80"/>
      <c r="LDZ155" s="80"/>
      <c r="LEA155" s="80"/>
      <c r="LEB155" s="80"/>
      <c r="LEC155" s="80"/>
      <c r="LED155" s="80"/>
      <c r="LEE155" s="80"/>
      <c r="LEF155" s="80"/>
      <c r="LEG155" s="80"/>
      <c r="LEH155" s="80"/>
      <c r="LEI155" s="80"/>
      <c r="LEJ155" s="80"/>
      <c r="LEK155" s="80"/>
      <c r="LEL155" s="80"/>
      <c r="LEM155" s="80"/>
      <c r="LEN155" s="80"/>
      <c r="LEO155" s="80"/>
      <c r="LEP155" s="80"/>
      <c r="LEQ155" s="80"/>
      <c r="LER155" s="80"/>
      <c r="LES155" s="80"/>
      <c r="LET155" s="80"/>
      <c r="LEU155" s="80"/>
      <c r="LEV155" s="80"/>
      <c r="LEW155" s="80"/>
      <c r="LEX155" s="80"/>
      <c r="LEY155" s="80"/>
      <c r="LEZ155" s="80"/>
      <c r="LFA155" s="80"/>
      <c r="LFB155" s="80"/>
      <c r="LFC155" s="80"/>
      <c r="LFD155" s="80"/>
      <c r="LFE155" s="80"/>
      <c r="LFF155" s="80"/>
      <c r="LFG155" s="80"/>
      <c r="LFH155" s="80"/>
      <c r="LFI155" s="80"/>
      <c r="LFJ155" s="80"/>
      <c r="LFK155" s="80"/>
      <c r="LFL155" s="80"/>
      <c r="LFM155" s="80"/>
      <c r="LFN155" s="80"/>
      <c r="LFO155" s="80"/>
      <c r="LFP155" s="80"/>
      <c r="LFQ155" s="80"/>
      <c r="LFR155" s="80"/>
      <c r="LFS155" s="80"/>
      <c r="LFT155" s="80"/>
      <c r="LFU155" s="80"/>
      <c r="LFV155" s="80"/>
      <c r="LFW155" s="80"/>
      <c r="LFX155" s="80"/>
      <c r="LFY155" s="80"/>
      <c r="LFZ155" s="80"/>
      <c r="LGA155" s="80"/>
      <c r="LGB155" s="80"/>
      <c r="LGC155" s="80"/>
      <c r="LGD155" s="80"/>
      <c r="LGE155" s="80"/>
      <c r="LGF155" s="80"/>
      <c r="LGG155" s="80"/>
      <c r="LGH155" s="80"/>
      <c r="LGI155" s="80"/>
      <c r="LGJ155" s="80"/>
      <c r="LGK155" s="80"/>
      <c r="LGL155" s="80"/>
      <c r="LGM155" s="80"/>
      <c r="LGN155" s="80"/>
      <c r="LGO155" s="80"/>
      <c r="LGP155" s="80"/>
      <c r="LGQ155" s="80"/>
      <c r="LGR155" s="80"/>
      <c r="LGS155" s="80"/>
      <c r="LGT155" s="80"/>
      <c r="LGU155" s="80"/>
      <c r="LGV155" s="80"/>
      <c r="LGW155" s="80"/>
      <c r="LGX155" s="80"/>
      <c r="LGY155" s="80"/>
      <c r="LGZ155" s="80"/>
      <c r="LHA155" s="80"/>
      <c r="LHB155" s="80"/>
      <c r="LHC155" s="80"/>
      <c r="LHD155" s="80"/>
      <c r="LHE155" s="80"/>
      <c r="LHF155" s="80"/>
      <c r="LHG155" s="80"/>
      <c r="LHH155" s="80"/>
      <c r="LHI155" s="80"/>
      <c r="LHJ155" s="80"/>
      <c r="LHK155" s="80"/>
      <c r="LHL155" s="80"/>
      <c r="LHM155" s="80"/>
      <c r="LHN155" s="80"/>
      <c r="LHO155" s="80"/>
      <c r="LHP155" s="80"/>
      <c r="LHQ155" s="80"/>
      <c r="LHR155" s="80"/>
      <c r="LHS155" s="80"/>
      <c r="LHT155" s="80"/>
      <c r="LHU155" s="80"/>
      <c r="LHV155" s="80"/>
      <c r="LHW155" s="80"/>
      <c r="LHX155" s="80"/>
      <c r="LHY155" s="80"/>
      <c r="LHZ155" s="80"/>
      <c r="LIA155" s="80"/>
      <c r="LIB155" s="80"/>
      <c r="LIC155" s="80"/>
      <c r="LID155" s="80"/>
      <c r="LIE155" s="80"/>
      <c r="LIF155" s="80"/>
      <c r="LIG155" s="80"/>
      <c r="LIH155" s="80"/>
      <c r="LII155" s="80"/>
      <c r="LIJ155" s="80"/>
      <c r="LIK155" s="80"/>
      <c r="LIL155" s="80"/>
      <c r="LIM155" s="80"/>
      <c r="LIN155" s="80"/>
      <c r="LIO155" s="80"/>
      <c r="LIP155" s="80"/>
      <c r="LIQ155" s="80"/>
      <c r="LIR155" s="80"/>
      <c r="LIS155" s="80"/>
      <c r="LIT155" s="80"/>
      <c r="LIU155" s="80"/>
      <c r="LIV155" s="80"/>
      <c r="LIW155" s="80"/>
      <c r="LIX155" s="80"/>
      <c r="LIY155" s="80"/>
      <c r="LIZ155" s="80"/>
      <c r="LJA155" s="80"/>
      <c r="LJB155" s="80"/>
      <c r="LJC155" s="80"/>
      <c r="LJD155" s="80"/>
      <c r="LJE155" s="80"/>
      <c r="LJF155" s="80"/>
      <c r="LJG155" s="80"/>
      <c r="LJH155" s="80"/>
      <c r="LJI155" s="80"/>
      <c r="LJJ155" s="80"/>
      <c r="LJK155" s="80"/>
      <c r="LJL155" s="80"/>
      <c r="LJM155" s="80"/>
      <c r="LJN155" s="80"/>
      <c r="LJO155" s="80"/>
      <c r="LJP155" s="80"/>
      <c r="LJQ155" s="80"/>
      <c r="LJR155" s="80"/>
      <c r="LJS155" s="80"/>
      <c r="LJT155" s="80"/>
      <c r="LJU155" s="80"/>
      <c r="LJV155" s="80"/>
      <c r="LJW155" s="80"/>
      <c r="LJX155" s="80"/>
      <c r="LJY155" s="80"/>
      <c r="LJZ155" s="80"/>
      <c r="LKA155" s="80"/>
      <c r="LKB155" s="80"/>
      <c r="LKC155" s="80"/>
      <c r="LKD155" s="80"/>
      <c r="LKE155" s="80"/>
      <c r="LKF155" s="80"/>
      <c r="LKG155" s="80"/>
      <c r="LKH155" s="80"/>
      <c r="LKI155" s="80"/>
      <c r="LKJ155" s="80"/>
      <c r="LKK155" s="80"/>
      <c r="LKL155" s="80"/>
      <c r="LKM155" s="80"/>
      <c r="LKN155" s="80"/>
      <c r="LKO155" s="80"/>
      <c r="LKP155" s="80"/>
      <c r="LKQ155" s="80"/>
      <c r="LKR155" s="80"/>
      <c r="LKS155" s="80"/>
      <c r="LKT155" s="80"/>
      <c r="LKU155" s="80"/>
      <c r="LKV155" s="80"/>
      <c r="LKW155" s="80"/>
      <c r="LKX155" s="80"/>
      <c r="LKY155" s="80"/>
      <c r="LKZ155" s="80"/>
      <c r="LLA155" s="80"/>
      <c r="LLB155" s="80"/>
      <c r="LLC155" s="80"/>
      <c r="LLD155" s="80"/>
      <c r="LLE155" s="80"/>
      <c r="LLF155" s="80"/>
      <c r="LLG155" s="80"/>
      <c r="LLH155" s="80"/>
      <c r="LLI155" s="80"/>
      <c r="LLJ155" s="80"/>
      <c r="LLK155" s="80"/>
      <c r="LLL155" s="80"/>
      <c r="LLM155" s="80"/>
      <c r="LLN155" s="80"/>
      <c r="LLO155" s="80"/>
      <c r="LLP155" s="80"/>
      <c r="LLQ155" s="80"/>
      <c r="LLR155" s="80"/>
      <c r="LLS155" s="80"/>
      <c r="LLT155" s="80"/>
      <c r="LLU155" s="80"/>
      <c r="LLV155" s="80"/>
      <c r="LLW155" s="80"/>
      <c r="LLX155" s="80"/>
      <c r="LLY155" s="80"/>
      <c r="LLZ155" s="80"/>
      <c r="LMA155" s="80"/>
      <c r="LMB155" s="80"/>
      <c r="LMC155" s="80"/>
      <c r="LMD155" s="80"/>
      <c r="LME155" s="80"/>
      <c r="LMF155" s="80"/>
      <c r="LMG155" s="80"/>
      <c r="LMH155" s="80"/>
      <c r="LMI155" s="80"/>
      <c r="LMJ155" s="80"/>
      <c r="LMK155" s="80"/>
      <c r="LML155" s="80"/>
      <c r="LMM155" s="80"/>
      <c r="LMN155" s="80"/>
      <c r="LMO155" s="80"/>
      <c r="LMP155" s="80"/>
      <c r="LMQ155" s="80"/>
      <c r="LMR155" s="80"/>
      <c r="LMS155" s="80"/>
      <c r="LMT155" s="80"/>
      <c r="LMU155" s="80"/>
      <c r="LMV155" s="80"/>
      <c r="LMW155" s="80"/>
      <c r="LMX155" s="80"/>
      <c r="LMY155" s="80"/>
      <c r="LMZ155" s="80"/>
      <c r="LNA155" s="80"/>
      <c r="LNB155" s="80"/>
      <c r="LNC155" s="80"/>
      <c r="LND155" s="80"/>
      <c r="LNE155" s="80"/>
      <c r="LNF155" s="80"/>
      <c r="LNG155" s="80"/>
      <c r="LNH155" s="80"/>
      <c r="LNI155" s="80"/>
      <c r="LNJ155" s="80"/>
      <c r="LNK155" s="80"/>
      <c r="LNL155" s="80"/>
      <c r="LNM155" s="80"/>
      <c r="LNN155" s="80"/>
      <c r="LNO155" s="80"/>
      <c r="LNP155" s="80"/>
      <c r="LNQ155" s="80"/>
      <c r="LNR155" s="80"/>
      <c r="LNS155" s="80"/>
      <c r="LNT155" s="80"/>
      <c r="LNU155" s="80"/>
      <c r="LNV155" s="80"/>
      <c r="LNW155" s="80"/>
      <c r="LNX155" s="80"/>
      <c r="LNY155" s="80"/>
      <c r="LNZ155" s="80"/>
      <c r="LOA155" s="80"/>
      <c r="LOB155" s="80"/>
      <c r="LOC155" s="80"/>
      <c r="LOD155" s="80"/>
      <c r="LOE155" s="80"/>
      <c r="LOF155" s="80"/>
      <c r="LOG155" s="80"/>
      <c r="LOH155" s="80"/>
      <c r="LOI155" s="80"/>
      <c r="LOJ155" s="80"/>
      <c r="LOK155" s="80"/>
      <c r="LOL155" s="80"/>
      <c r="LOM155" s="80"/>
      <c r="LON155" s="80"/>
      <c r="LOO155" s="80"/>
      <c r="LOP155" s="80"/>
      <c r="LOQ155" s="80"/>
      <c r="LOR155" s="80"/>
      <c r="LOS155" s="80"/>
      <c r="LOT155" s="80"/>
      <c r="LOU155" s="80"/>
      <c r="LOV155" s="80"/>
      <c r="LOW155" s="80"/>
      <c r="LOX155" s="80"/>
      <c r="LOY155" s="80"/>
      <c r="LOZ155" s="80"/>
      <c r="LPA155" s="80"/>
      <c r="LPB155" s="80"/>
      <c r="LPC155" s="80"/>
      <c r="LPD155" s="80"/>
      <c r="LPE155" s="80"/>
      <c r="LPF155" s="80"/>
      <c r="LPG155" s="80"/>
      <c r="LPH155" s="80"/>
      <c r="LPI155" s="80"/>
      <c r="LPJ155" s="80"/>
      <c r="LPK155" s="80"/>
      <c r="LPL155" s="80"/>
      <c r="LPM155" s="80"/>
      <c r="LPN155" s="80"/>
      <c r="LPO155" s="80"/>
      <c r="LPP155" s="80"/>
      <c r="LPQ155" s="80"/>
      <c r="LPR155" s="80"/>
      <c r="LPS155" s="80"/>
      <c r="LPT155" s="80"/>
      <c r="LPU155" s="80"/>
      <c r="LPV155" s="80"/>
      <c r="LPW155" s="80"/>
      <c r="LPX155" s="80"/>
      <c r="LPY155" s="80"/>
      <c r="LPZ155" s="80"/>
      <c r="LQA155" s="80"/>
      <c r="LQB155" s="80"/>
      <c r="LQC155" s="80"/>
      <c r="LQD155" s="80"/>
      <c r="LQE155" s="80"/>
      <c r="LQF155" s="80"/>
      <c r="LQG155" s="80"/>
      <c r="LQH155" s="80"/>
      <c r="LQI155" s="80"/>
      <c r="LQJ155" s="80"/>
      <c r="LQK155" s="80"/>
      <c r="LQL155" s="80"/>
      <c r="LQM155" s="80"/>
      <c r="LQN155" s="80"/>
      <c r="LQO155" s="80"/>
      <c r="LQP155" s="80"/>
      <c r="LQQ155" s="80"/>
      <c r="LQR155" s="80"/>
      <c r="LQS155" s="80"/>
      <c r="LQT155" s="80"/>
      <c r="LQU155" s="80"/>
      <c r="LQV155" s="80"/>
      <c r="LQW155" s="80"/>
      <c r="LQX155" s="80"/>
      <c r="LQY155" s="80"/>
      <c r="LQZ155" s="80"/>
      <c r="LRA155" s="80"/>
      <c r="LRB155" s="80"/>
      <c r="LRC155" s="80"/>
      <c r="LRD155" s="80"/>
      <c r="LRE155" s="80"/>
      <c r="LRF155" s="80"/>
      <c r="LRG155" s="80"/>
      <c r="LRH155" s="80"/>
      <c r="LRI155" s="80"/>
      <c r="LRJ155" s="80"/>
      <c r="LRK155" s="80"/>
      <c r="LRL155" s="80"/>
      <c r="LRM155" s="80"/>
      <c r="LRN155" s="80"/>
      <c r="LRO155" s="80"/>
      <c r="LRP155" s="80"/>
      <c r="LRQ155" s="80"/>
      <c r="LRR155" s="80"/>
      <c r="LRS155" s="80"/>
      <c r="LRT155" s="80"/>
      <c r="LRU155" s="80"/>
      <c r="LRV155" s="80"/>
      <c r="LRW155" s="80"/>
      <c r="LRX155" s="80"/>
      <c r="LRY155" s="80"/>
      <c r="LRZ155" s="80"/>
      <c r="LSA155" s="80"/>
      <c r="LSB155" s="80"/>
      <c r="LSC155" s="80"/>
      <c r="LSD155" s="80"/>
      <c r="LSE155" s="80"/>
      <c r="LSF155" s="80"/>
      <c r="LSG155" s="80"/>
      <c r="LSH155" s="80"/>
      <c r="LSI155" s="80"/>
      <c r="LSJ155" s="80"/>
      <c r="LSK155" s="80"/>
      <c r="LSL155" s="80"/>
      <c r="LSM155" s="80"/>
      <c r="LSN155" s="80"/>
      <c r="LSO155" s="80"/>
      <c r="LSP155" s="80"/>
      <c r="LSQ155" s="80"/>
      <c r="LSR155" s="80"/>
      <c r="LSS155" s="80"/>
      <c r="LST155" s="80"/>
      <c r="LSU155" s="80"/>
      <c r="LSV155" s="80"/>
      <c r="LSW155" s="80"/>
      <c r="LSX155" s="80"/>
      <c r="LSY155" s="80"/>
      <c r="LSZ155" s="80"/>
      <c r="LTA155" s="80"/>
      <c r="LTB155" s="80"/>
      <c r="LTC155" s="80"/>
      <c r="LTD155" s="80"/>
      <c r="LTE155" s="80"/>
      <c r="LTF155" s="80"/>
      <c r="LTG155" s="80"/>
      <c r="LTH155" s="80"/>
      <c r="LTI155" s="80"/>
      <c r="LTJ155" s="80"/>
      <c r="LTK155" s="80"/>
      <c r="LTL155" s="80"/>
      <c r="LTM155" s="80"/>
      <c r="LTN155" s="80"/>
      <c r="LTO155" s="80"/>
      <c r="LTP155" s="80"/>
      <c r="LTQ155" s="80"/>
      <c r="LTR155" s="80"/>
      <c r="LTS155" s="80"/>
      <c r="LTT155" s="80"/>
      <c r="LTU155" s="80"/>
      <c r="LTV155" s="80"/>
      <c r="LTW155" s="80"/>
      <c r="LTX155" s="80"/>
      <c r="LTY155" s="80"/>
      <c r="LTZ155" s="80"/>
      <c r="LUA155" s="80"/>
      <c r="LUB155" s="80"/>
      <c r="LUC155" s="80"/>
      <c r="LUD155" s="80"/>
      <c r="LUE155" s="80"/>
      <c r="LUF155" s="80"/>
      <c r="LUG155" s="80"/>
      <c r="LUH155" s="80"/>
      <c r="LUI155" s="80"/>
      <c r="LUJ155" s="80"/>
      <c r="LUK155" s="80"/>
      <c r="LUL155" s="80"/>
      <c r="LUM155" s="80"/>
      <c r="LUN155" s="80"/>
      <c r="LUO155" s="80"/>
      <c r="LUP155" s="80"/>
      <c r="LUQ155" s="80"/>
      <c r="LUR155" s="80"/>
      <c r="LUS155" s="80"/>
      <c r="LUT155" s="80"/>
      <c r="LUU155" s="80"/>
      <c r="LUV155" s="80"/>
      <c r="LUW155" s="80"/>
      <c r="LUX155" s="80"/>
      <c r="LUY155" s="80"/>
      <c r="LUZ155" s="80"/>
      <c r="LVA155" s="80"/>
      <c r="LVB155" s="80"/>
      <c r="LVC155" s="80"/>
      <c r="LVD155" s="80"/>
      <c r="LVE155" s="80"/>
      <c r="LVF155" s="80"/>
      <c r="LVG155" s="80"/>
      <c r="LVH155" s="80"/>
      <c r="LVI155" s="80"/>
      <c r="LVJ155" s="80"/>
      <c r="LVK155" s="80"/>
      <c r="LVL155" s="80"/>
      <c r="LVM155" s="80"/>
      <c r="LVN155" s="80"/>
      <c r="LVO155" s="80"/>
      <c r="LVP155" s="80"/>
      <c r="LVQ155" s="80"/>
      <c r="LVR155" s="80"/>
      <c r="LVS155" s="80"/>
      <c r="LVT155" s="80"/>
      <c r="LVU155" s="80"/>
      <c r="LVV155" s="80"/>
      <c r="LVW155" s="80"/>
      <c r="LVX155" s="80"/>
      <c r="LVY155" s="80"/>
      <c r="LVZ155" s="80"/>
      <c r="LWA155" s="80"/>
      <c r="LWB155" s="80"/>
      <c r="LWC155" s="80"/>
      <c r="LWD155" s="80"/>
      <c r="LWE155" s="80"/>
      <c r="LWF155" s="80"/>
      <c r="LWG155" s="80"/>
      <c r="LWH155" s="80"/>
      <c r="LWI155" s="80"/>
      <c r="LWJ155" s="80"/>
      <c r="LWK155" s="80"/>
      <c r="LWL155" s="80"/>
      <c r="LWM155" s="80"/>
      <c r="LWN155" s="80"/>
      <c r="LWO155" s="80"/>
      <c r="LWP155" s="80"/>
      <c r="LWQ155" s="80"/>
      <c r="LWR155" s="80"/>
      <c r="LWS155" s="80"/>
      <c r="LWT155" s="80"/>
      <c r="LWU155" s="80"/>
      <c r="LWV155" s="80"/>
      <c r="LWW155" s="80"/>
      <c r="LWX155" s="80"/>
      <c r="LWY155" s="80"/>
      <c r="LWZ155" s="80"/>
      <c r="LXA155" s="80"/>
      <c r="LXB155" s="80"/>
      <c r="LXC155" s="80"/>
      <c r="LXD155" s="80"/>
      <c r="LXE155" s="80"/>
      <c r="LXF155" s="80"/>
      <c r="LXG155" s="80"/>
      <c r="LXH155" s="80"/>
      <c r="LXI155" s="80"/>
      <c r="LXJ155" s="80"/>
      <c r="LXK155" s="80"/>
      <c r="LXL155" s="80"/>
      <c r="LXM155" s="80"/>
      <c r="LXN155" s="80"/>
      <c r="LXO155" s="80"/>
      <c r="LXP155" s="80"/>
      <c r="LXQ155" s="80"/>
      <c r="LXR155" s="80"/>
      <c r="LXS155" s="80"/>
      <c r="LXT155" s="80"/>
      <c r="LXU155" s="80"/>
      <c r="LXV155" s="80"/>
      <c r="LXW155" s="80"/>
      <c r="LXX155" s="80"/>
      <c r="LXY155" s="80"/>
      <c r="LXZ155" s="80"/>
      <c r="LYA155" s="80"/>
      <c r="LYB155" s="80"/>
      <c r="LYC155" s="80"/>
      <c r="LYD155" s="80"/>
      <c r="LYE155" s="80"/>
      <c r="LYF155" s="80"/>
      <c r="LYG155" s="80"/>
      <c r="LYH155" s="80"/>
      <c r="LYI155" s="80"/>
      <c r="LYJ155" s="80"/>
      <c r="LYK155" s="80"/>
      <c r="LYL155" s="80"/>
      <c r="LYM155" s="80"/>
      <c r="LYN155" s="80"/>
      <c r="LYO155" s="80"/>
      <c r="LYP155" s="80"/>
      <c r="LYQ155" s="80"/>
      <c r="LYR155" s="80"/>
      <c r="LYS155" s="80"/>
      <c r="LYT155" s="80"/>
      <c r="LYU155" s="80"/>
      <c r="LYV155" s="80"/>
      <c r="LYW155" s="80"/>
      <c r="LYX155" s="80"/>
      <c r="LYY155" s="80"/>
      <c r="LYZ155" s="80"/>
      <c r="LZA155" s="80"/>
      <c r="LZB155" s="80"/>
      <c r="LZC155" s="80"/>
      <c r="LZD155" s="80"/>
      <c r="LZE155" s="80"/>
      <c r="LZF155" s="80"/>
      <c r="LZG155" s="80"/>
      <c r="LZH155" s="80"/>
      <c r="LZI155" s="80"/>
      <c r="LZJ155" s="80"/>
      <c r="LZK155" s="80"/>
      <c r="LZL155" s="80"/>
      <c r="LZM155" s="80"/>
      <c r="LZN155" s="80"/>
      <c r="LZO155" s="80"/>
      <c r="LZP155" s="80"/>
      <c r="LZQ155" s="80"/>
      <c r="LZR155" s="80"/>
      <c r="LZS155" s="80"/>
      <c r="LZT155" s="80"/>
      <c r="LZU155" s="80"/>
      <c r="LZV155" s="80"/>
      <c r="LZW155" s="80"/>
      <c r="LZX155" s="80"/>
      <c r="LZY155" s="80"/>
      <c r="LZZ155" s="80"/>
      <c r="MAA155" s="80"/>
      <c r="MAB155" s="80"/>
      <c r="MAC155" s="80"/>
      <c r="MAD155" s="80"/>
      <c r="MAE155" s="80"/>
      <c r="MAF155" s="80"/>
      <c r="MAG155" s="80"/>
      <c r="MAH155" s="80"/>
      <c r="MAI155" s="80"/>
      <c r="MAJ155" s="80"/>
      <c r="MAK155" s="80"/>
      <c r="MAL155" s="80"/>
      <c r="MAM155" s="80"/>
      <c r="MAN155" s="80"/>
      <c r="MAO155" s="80"/>
      <c r="MAP155" s="80"/>
      <c r="MAQ155" s="80"/>
      <c r="MAR155" s="80"/>
      <c r="MAS155" s="80"/>
      <c r="MAT155" s="80"/>
      <c r="MAU155" s="80"/>
      <c r="MAV155" s="80"/>
      <c r="MAW155" s="80"/>
      <c r="MAX155" s="80"/>
      <c r="MAY155" s="80"/>
      <c r="MAZ155" s="80"/>
      <c r="MBA155" s="80"/>
      <c r="MBB155" s="80"/>
      <c r="MBC155" s="80"/>
      <c r="MBD155" s="80"/>
      <c r="MBE155" s="80"/>
      <c r="MBF155" s="80"/>
      <c r="MBG155" s="80"/>
      <c r="MBH155" s="80"/>
      <c r="MBI155" s="80"/>
      <c r="MBJ155" s="80"/>
      <c r="MBK155" s="80"/>
      <c r="MBL155" s="80"/>
      <c r="MBM155" s="80"/>
      <c r="MBN155" s="80"/>
      <c r="MBO155" s="80"/>
      <c r="MBP155" s="80"/>
      <c r="MBQ155" s="80"/>
      <c r="MBR155" s="80"/>
      <c r="MBS155" s="80"/>
      <c r="MBT155" s="80"/>
      <c r="MBU155" s="80"/>
      <c r="MBV155" s="80"/>
      <c r="MBW155" s="80"/>
      <c r="MBX155" s="80"/>
      <c r="MBY155" s="80"/>
      <c r="MBZ155" s="80"/>
      <c r="MCA155" s="80"/>
      <c r="MCB155" s="80"/>
      <c r="MCC155" s="80"/>
      <c r="MCD155" s="80"/>
      <c r="MCE155" s="80"/>
      <c r="MCF155" s="80"/>
      <c r="MCG155" s="80"/>
      <c r="MCH155" s="80"/>
      <c r="MCI155" s="80"/>
      <c r="MCJ155" s="80"/>
      <c r="MCK155" s="80"/>
      <c r="MCL155" s="80"/>
      <c r="MCM155" s="80"/>
      <c r="MCN155" s="80"/>
      <c r="MCO155" s="80"/>
      <c r="MCP155" s="80"/>
      <c r="MCQ155" s="80"/>
      <c r="MCR155" s="80"/>
      <c r="MCS155" s="80"/>
      <c r="MCT155" s="80"/>
      <c r="MCU155" s="80"/>
      <c r="MCV155" s="80"/>
      <c r="MCW155" s="80"/>
      <c r="MCX155" s="80"/>
      <c r="MCY155" s="80"/>
      <c r="MCZ155" s="80"/>
      <c r="MDA155" s="80"/>
      <c r="MDB155" s="80"/>
      <c r="MDC155" s="80"/>
      <c r="MDD155" s="80"/>
      <c r="MDE155" s="80"/>
      <c r="MDF155" s="80"/>
      <c r="MDG155" s="80"/>
      <c r="MDH155" s="80"/>
      <c r="MDI155" s="80"/>
      <c r="MDJ155" s="80"/>
      <c r="MDK155" s="80"/>
      <c r="MDL155" s="80"/>
      <c r="MDM155" s="80"/>
      <c r="MDN155" s="80"/>
      <c r="MDO155" s="80"/>
      <c r="MDP155" s="80"/>
      <c r="MDQ155" s="80"/>
      <c r="MDR155" s="80"/>
      <c r="MDS155" s="80"/>
      <c r="MDT155" s="80"/>
      <c r="MDU155" s="80"/>
      <c r="MDV155" s="80"/>
      <c r="MDW155" s="80"/>
      <c r="MDX155" s="80"/>
      <c r="MDY155" s="80"/>
      <c r="MDZ155" s="80"/>
      <c r="MEA155" s="80"/>
      <c r="MEB155" s="80"/>
      <c r="MEC155" s="80"/>
      <c r="MED155" s="80"/>
      <c r="MEE155" s="80"/>
      <c r="MEF155" s="80"/>
      <c r="MEG155" s="80"/>
      <c r="MEH155" s="80"/>
      <c r="MEI155" s="80"/>
      <c r="MEJ155" s="80"/>
      <c r="MEK155" s="80"/>
      <c r="MEL155" s="80"/>
      <c r="MEM155" s="80"/>
      <c r="MEN155" s="80"/>
      <c r="MEO155" s="80"/>
      <c r="MEP155" s="80"/>
      <c r="MEQ155" s="80"/>
      <c r="MER155" s="80"/>
      <c r="MES155" s="80"/>
      <c r="MET155" s="80"/>
      <c r="MEU155" s="80"/>
      <c r="MEV155" s="80"/>
      <c r="MEW155" s="80"/>
      <c r="MEX155" s="80"/>
      <c r="MEY155" s="80"/>
      <c r="MEZ155" s="80"/>
      <c r="MFA155" s="80"/>
      <c r="MFB155" s="80"/>
      <c r="MFC155" s="80"/>
      <c r="MFD155" s="80"/>
      <c r="MFE155" s="80"/>
      <c r="MFF155" s="80"/>
      <c r="MFG155" s="80"/>
      <c r="MFH155" s="80"/>
      <c r="MFI155" s="80"/>
      <c r="MFJ155" s="80"/>
      <c r="MFK155" s="80"/>
      <c r="MFL155" s="80"/>
      <c r="MFM155" s="80"/>
      <c r="MFN155" s="80"/>
      <c r="MFO155" s="80"/>
      <c r="MFP155" s="80"/>
      <c r="MFQ155" s="80"/>
      <c r="MFR155" s="80"/>
      <c r="MFS155" s="80"/>
      <c r="MFT155" s="80"/>
      <c r="MFU155" s="80"/>
      <c r="MFV155" s="80"/>
      <c r="MFW155" s="80"/>
      <c r="MFX155" s="80"/>
      <c r="MFY155" s="80"/>
      <c r="MFZ155" s="80"/>
      <c r="MGA155" s="80"/>
      <c r="MGB155" s="80"/>
      <c r="MGC155" s="80"/>
      <c r="MGD155" s="80"/>
      <c r="MGE155" s="80"/>
      <c r="MGF155" s="80"/>
      <c r="MGG155" s="80"/>
      <c r="MGH155" s="80"/>
      <c r="MGI155" s="80"/>
      <c r="MGJ155" s="80"/>
      <c r="MGK155" s="80"/>
      <c r="MGL155" s="80"/>
      <c r="MGM155" s="80"/>
      <c r="MGN155" s="80"/>
      <c r="MGO155" s="80"/>
      <c r="MGP155" s="80"/>
      <c r="MGQ155" s="80"/>
      <c r="MGR155" s="80"/>
      <c r="MGS155" s="80"/>
      <c r="MGT155" s="80"/>
      <c r="MGU155" s="80"/>
      <c r="MGV155" s="80"/>
      <c r="MGW155" s="80"/>
      <c r="MGX155" s="80"/>
      <c r="MGY155" s="80"/>
      <c r="MGZ155" s="80"/>
      <c r="MHA155" s="80"/>
      <c r="MHB155" s="80"/>
      <c r="MHC155" s="80"/>
      <c r="MHD155" s="80"/>
      <c r="MHE155" s="80"/>
      <c r="MHF155" s="80"/>
      <c r="MHG155" s="80"/>
      <c r="MHH155" s="80"/>
      <c r="MHI155" s="80"/>
      <c r="MHJ155" s="80"/>
      <c r="MHK155" s="80"/>
      <c r="MHL155" s="80"/>
      <c r="MHM155" s="80"/>
      <c r="MHN155" s="80"/>
      <c r="MHO155" s="80"/>
      <c r="MHP155" s="80"/>
      <c r="MHQ155" s="80"/>
      <c r="MHR155" s="80"/>
      <c r="MHS155" s="80"/>
      <c r="MHT155" s="80"/>
      <c r="MHU155" s="80"/>
      <c r="MHV155" s="80"/>
      <c r="MHW155" s="80"/>
      <c r="MHX155" s="80"/>
      <c r="MHY155" s="80"/>
      <c r="MHZ155" s="80"/>
      <c r="MIA155" s="80"/>
      <c r="MIB155" s="80"/>
      <c r="MIC155" s="80"/>
      <c r="MID155" s="80"/>
      <c r="MIE155" s="80"/>
      <c r="MIF155" s="80"/>
      <c r="MIG155" s="80"/>
      <c r="MIH155" s="80"/>
      <c r="MII155" s="80"/>
      <c r="MIJ155" s="80"/>
      <c r="MIK155" s="80"/>
      <c r="MIL155" s="80"/>
      <c r="MIM155" s="80"/>
      <c r="MIN155" s="80"/>
      <c r="MIO155" s="80"/>
      <c r="MIP155" s="80"/>
      <c r="MIQ155" s="80"/>
      <c r="MIR155" s="80"/>
      <c r="MIS155" s="80"/>
      <c r="MIT155" s="80"/>
      <c r="MIU155" s="80"/>
      <c r="MIV155" s="80"/>
      <c r="MIW155" s="80"/>
      <c r="MIX155" s="80"/>
      <c r="MIY155" s="80"/>
      <c r="MIZ155" s="80"/>
      <c r="MJA155" s="80"/>
      <c r="MJB155" s="80"/>
      <c r="MJC155" s="80"/>
      <c r="MJD155" s="80"/>
      <c r="MJE155" s="80"/>
      <c r="MJF155" s="80"/>
      <c r="MJG155" s="80"/>
      <c r="MJH155" s="80"/>
      <c r="MJI155" s="80"/>
      <c r="MJJ155" s="80"/>
      <c r="MJK155" s="80"/>
      <c r="MJL155" s="80"/>
      <c r="MJM155" s="80"/>
      <c r="MJN155" s="80"/>
      <c r="MJO155" s="80"/>
      <c r="MJP155" s="80"/>
      <c r="MJQ155" s="80"/>
      <c r="MJR155" s="80"/>
      <c r="MJS155" s="80"/>
      <c r="MJT155" s="80"/>
      <c r="MJU155" s="80"/>
      <c r="MJV155" s="80"/>
      <c r="MJW155" s="80"/>
      <c r="MJX155" s="80"/>
      <c r="MJY155" s="80"/>
      <c r="MJZ155" s="80"/>
      <c r="MKA155" s="80"/>
      <c r="MKB155" s="80"/>
      <c r="MKC155" s="80"/>
      <c r="MKD155" s="80"/>
      <c r="MKE155" s="80"/>
      <c r="MKF155" s="80"/>
      <c r="MKG155" s="80"/>
      <c r="MKH155" s="80"/>
      <c r="MKI155" s="80"/>
      <c r="MKJ155" s="80"/>
      <c r="MKK155" s="80"/>
      <c r="MKL155" s="80"/>
      <c r="MKM155" s="80"/>
      <c r="MKN155" s="80"/>
      <c r="MKO155" s="80"/>
      <c r="MKP155" s="80"/>
      <c r="MKQ155" s="80"/>
      <c r="MKR155" s="80"/>
      <c r="MKS155" s="80"/>
      <c r="MKT155" s="80"/>
      <c r="MKU155" s="80"/>
      <c r="MKV155" s="80"/>
      <c r="MKW155" s="80"/>
      <c r="MKX155" s="80"/>
      <c r="MKY155" s="80"/>
      <c r="MKZ155" s="80"/>
      <c r="MLA155" s="80"/>
      <c r="MLB155" s="80"/>
      <c r="MLC155" s="80"/>
      <c r="MLD155" s="80"/>
      <c r="MLE155" s="80"/>
      <c r="MLF155" s="80"/>
      <c r="MLG155" s="80"/>
      <c r="MLH155" s="80"/>
      <c r="MLI155" s="80"/>
      <c r="MLJ155" s="80"/>
      <c r="MLK155" s="80"/>
      <c r="MLL155" s="80"/>
      <c r="MLM155" s="80"/>
      <c r="MLN155" s="80"/>
      <c r="MLO155" s="80"/>
      <c r="MLP155" s="80"/>
      <c r="MLQ155" s="80"/>
      <c r="MLR155" s="80"/>
      <c r="MLS155" s="80"/>
      <c r="MLT155" s="80"/>
      <c r="MLU155" s="80"/>
      <c r="MLV155" s="80"/>
      <c r="MLW155" s="80"/>
      <c r="MLX155" s="80"/>
      <c r="MLY155" s="80"/>
      <c r="MLZ155" s="80"/>
      <c r="MMA155" s="80"/>
      <c r="MMB155" s="80"/>
      <c r="MMC155" s="80"/>
      <c r="MMD155" s="80"/>
      <c r="MME155" s="80"/>
      <c r="MMF155" s="80"/>
      <c r="MMG155" s="80"/>
      <c r="MMH155" s="80"/>
      <c r="MMI155" s="80"/>
      <c r="MMJ155" s="80"/>
      <c r="MMK155" s="80"/>
      <c r="MML155" s="80"/>
      <c r="MMM155" s="80"/>
      <c r="MMN155" s="80"/>
      <c r="MMO155" s="80"/>
      <c r="MMP155" s="80"/>
      <c r="MMQ155" s="80"/>
      <c r="MMR155" s="80"/>
      <c r="MMS155" s="80"/>
      <c r="MMT155" s="80"/>
      <c r="MMU155" s="80"/>
      <c r="MMV155" s="80"/>
      <c r="MMW155" s="80"/>
      <c r="MMX155" s="80"/>
      <c r="MMY155" s="80"/>
      <c r="MMZ155" s="80"/>
      <c r="MNA155" s="80"/>
      <c r="MNB155" s="80"/>
      <c r="MNC155" s="80"/>
      <c r="MND155" s="80"/>
      <c r="MNE155" s="80"/>
      <c r="MNF155" s="80"/>
      <c r="MNG155" s="80"/>
      <c r="MNH155" s="80"/>
      <c r="MNI155" s="80"/>
      <c r="MNJ155" s="80"/>
      <c r="MNK155" s="80"/>
      <c r="MNL155" s="80"/>
      <c r="MNM155" s="80"/>
      <c r="MNN155" s="80"/>
      <c r="MNO155" s="80"/>
      <c r="MNP155" s="80"/>
      <c r="MNQ155" s="80"/>
      <c r="MNR155" s="80"/>
      <c r="MNS155" s="80"/>
      <c r="MNT155" s="80"/>
      <c r="MNU155" s="80"/>
      <c r="MNV155" s="80"/>
      <c r="MNW155" s="80"/>
      <c r="MNX155" s="80"/>
      <c r="MNY155" s="80"/>
      <c r="MNZ155" s="80"/>
      <c r="MOA155" s="80"/>
      <c r="MOB155" s="80"/>
      <c r="MOC155" s="80"/>
      <c r="MOD155" s="80"/>
      <c r="MOE155" s="80"/>
      <c r="MOF155" s="80"/>
      <c r="MOG155" s="80"/>
      <c r="MOH155" s="80"/>
      <c r="MOI155" s="80"/>
      <c r="MOJ155" s="80"/>
      <c r="MOK155" s="80"/>
      <c r="MOL155" s="80"/>
      <c r="MOM155" s="80"/>
      <c r="MON155" s="80"/>
      <c r="MOO155" s="80"/>
      <c r="MOP155" s="80"/>
      <c r="MOQ155" s="80"/>
      <c r="MOR155" s="80"/>
      <c r="MOS155" s="80"/>
      <c r="MOT155" s="80"/>
      <c r="MOU155" s="80"/>
      <c r="MOV155" s="80"/>
      <c r="MOW155" s="80"/>
      <c r="MOX155" s="80"/>
      <c r="MOY155" s="80"/>
      <c r="MOZ155" s="80"/>
      <c r="MPA155" s="80"/>
      <c r="MPB155" s="80"/>
      <c r="MPC155" s="80"/>
      <c r="MPD155" s="80"/>
      <c r="MPE155" s="80"/>
      <c r="MPF155" s="80"/>
      <c r="MPG155" s="80"/>
      <c r="MPH155" s="80"/>
      <c r="MPI155" s="80"/>
      <c r="MPJ155" s="80"/>
      <c r="MPK155" s="80"/>
      <c r="MPL155" s="80"/>
      <c r="MPM155" s="80"/>
      <c r="MPN155" s="80"/>
      <c r="MPO155" s="80"/>
      <c r="MPP155" s="80"/>
      <c r="MPQ155" s="80"/>
      <c r="MPR155" s="80"/>
      <c r="MPS155" s="80"/>
      <c r="MPT155" s="80"/>
      <c r="MPU155" s="80"/>
      <c r="MPV155" s="80"/>
      <c r="MPW155" s="80"/>
      <c r="MPX155" s="80"/>
      <c r="MPY155" s="80"/>
      <c r="MPZ155" s="80"/>
      <c r="MQA155" s="80"/>
      <c r="MQB155" s="80"/>
      <c r="MQC155" s="80"/>
      <c r="MQD155" s="80"/>
      <c r="MQE155" s="80"/>
      <c r="MQF155" s="80"/>
      <c r="MQG155" s="80"/>
      <c r="MQH155" s="80"/>
      <c r="MQI155" s="80"/>
      <c r="MQJ155" s="80"/>
      <c r="MQK155" s="80"/>
      <c r="MQL155" s="80"/>
      <c r="MQM155" s="80"/>
      <c r="MQN155" s="80"/>
      <c r="MQO155" s="80"/>
      <c r="MQP155" s="80"/>
      <c r="MQQ155" s="80"/>
      <c r="MQR155" s="80"/>
      <c r="MQS155" s="80"/>
      <c r="MQT155" s="80"/>
      <c r="MQU155" s="80"/>
      <c r="MQV155" s="80"/>
      <c r="MQW155" s="80"/>
      <c r="MQX155" s="80"/>
      <c r="MQY155" s="80"/>
      <c r="MQZ155" s="80"/>
      <c r="MRA155" s="80"/>
      <c r="MRB155" s="80"/>
      <c r="MRC155" s="80"/>
      <c r="MRD155" s="80"/>
      <c r="MRE155" s="80"/>
      <c r="MRF155" s="80"/>
      <c r="MRG155" s="80"/>
      <c r="MRH155" s="80"/>
      <c r="MRI155" s="80"/>
      <c r="MRJ155" s="80"/>
      <c r="MRK155" s="80"/>
      <c r="MRL155" s="80"/>
      <c r="MRM155" s="80"/>
      <c r="MRN155" s="80"/>
      <c r="MRO155" s="80"/>
      <c r="MRP155" s="80"/>
      <c r="MRQ155" s="80"/>
      <c r="MRR155" s="80"/>
      <c r="MRS155" s="80"/>
      <c r="MRT155" s="80"/>
      <c r="MRU155" s="80"/>
      <c r="MRV155" s="80"/>
      <c r="MRW155" s="80"/>
      <c r="MRX155" s="80"/>
      <c r="MRY155" s="80"/>
      <c r="MRZ155" s="80"/>
      <c r="MSA155" s="80"/>
      <c r="MSB155" s="80"/>
      <c r="MSC155" s="80"/>
      <c r="MSD155" s="80"/>
      <c r="MSE155" s="80"/>
      <c r="MSF155" s="80"/>
      <c r="MSG155" s="80"/>
      <c r="MSH155" s="80"/>
      <c r="MSI155" s="80"/>
      <c r="MSJ155" s="80"/>
      <c r="MSK155" s="80"/>
      <c r="MSL155" s="80"/>
      <c r="MSM155" s="80"/>
      <c r="MSN155" s="80"/>
      <c r="MSO155" s="80"/>
      <c r="MSP155" s="80"/>
      <c r="MSQ155" s="80"/>
      <c r="MSR155" s="80"/>
      <c r="MSS155" s="80"/>
      <c r="MST155" s="80"/>
      <c r="MSU155" s="80"/>
      <c r="MSV155" s="80"/>
      <c r="MSW155" s="80"/>
      <c r="MSX155" s="80"/>
      <c r="MSY155" s="80"/>
      <c r="MSZ155" s="80"/>
      <c r="MTA155" s="80"/>
      <c r="MTB155" s="80"/>
      <c r="MTC155" s="80"/>
      <c r="MTD155" s="80"/>
      <c r="MTE155" s="80"/>
      <c r="MTF155" s="80"/>
      <c r="MTG155" s="80"/>
      <c r="MTH155" s="80"/>
      <c r="MTI155" s="80"/>
      <c r="MTJ155" s="80"/>
      <c r="MTK155" s="80"/>
      <c r="MTL155" s="80"/>
      <c r="MTM155" s="80"/>
      <c r="MTN155" s="80"/>
      <c r="MTO155" s="80"/>
      <c r="MTP155" s="80"/>
      <c r="MTQ155" s="80"/>
      <c r="MTR155" s="80"/>
      <c r="MTS155" s="80"/>
      <c r="MTT155" s="80"/>
      <c r="MTU155" s="80"/>
      <c r="MTV155" s="80"/>
      <c r="MTW155" s="80"/>
      <c r="MTX155" s="80"/>
      <c r="MTY155" s="80"/>
      <c r="MTZ155" s="80"/>
      <c r="MUA155" s="80"/>
      <c r="MUB155" s="80"/>
      <c r="MUC155" s="80"/>
      <c r="MUD155" s="80"/>
      <c r="MUE155" s="80"/>
      <c r="MUF155" s="80"/>
      <c r="MUG155" s="80"/>
      <c r="MUH155" s="80"/>
      <c r="MUI155" s="80"/>
      <c r="MUJ155" s="80"/>
      <c r="MUK155" s="80"/>
      <c r="MUL155" s="80"/>
      <c r="MUM155" s="80"/>
      <c r="MUN155" s="80"/>
      <c r="MUO155" s="80"/>
      <c r="MUP155" s="80"/>
      <c r="MUQ155" s="80"/>
      <c r="MUR155" s="80"/>
      <c r="MUS155" s="80"/>
      <c r="MUT155" s="80"/>
      <c r="MUU155" s="80"/>
      <c r="MUV155" s="80"/>
      <c r="MUW155" s="80"/>
      <c r="MUX155" s="80"/>
      <c r="MUY155" s="80"/>
      <c r="MUZ155" s="80"/>
      <c r="MVA155" s="80"/>
      <c r="MVB155" s="80"/>
      <c r="MVC155" s="80"/>
      <c r="MVD155" s="80"/>
      <c r="MVE155" s="80"/>
      <c r="MVF155" s="80"/>
      <c r="MVG155" s="80"/>
      <c r="MVH155" s="80"/>
      <c r="MVI155" s="80"/>
      <c r="MVJ155" s="80"/>
      <c r="MVK155" s="80"/>
      <c r="MVL155" s="80"/>
      <c r="MVM155" s="80"/>
      <c r="MVN155" s="80"/>
      <c r="MVO155" s="80"/>
      <c r="MVP155" s="80"/>
      <c r="MVQ155" s="80"/>
      <c r="MVR155" s="80"/>
      <c r="MVS155" s="80"/>
      <c r="MVT155" s="80"/>
      <c r="MVU155" s="80"/>
      <c r="MVV155" s="80"/>
      <c r="MVW155" s="80"/>
      <c r="MVX155" s="80"/>
      <c r="MVY155" s="80"/>
      <c r="MVZ155" s="80"/>
      <c r="MWA155" s="80"/>
      <c r="MWB155" s="80"/>
      <c r="MWC155" s="80"/>
      <c r="MWD155" s="80"/>
      <c r="MWE155" s="80"/>
      <c r="MWF155" s="80"/>
      <c r="MWG155" s="80"/>
      <c r="MWH155" s="80"/>
      <c r="MWI155" s="80"/>
      <c r="MWJ155" s="80"/>
      <c r="MWK155" s="80"/>
      <c r="MWL155" s="80"/>
      <c r="MWM155" s="80"/>
      <c r="MWN155" s="80"/>
      <c r="MWO155" s="80"/>
      <c r="MWP155" s="80"/>
      <c r="MWQ155" s="80"/>
      <c r="MWR155" s="80"/>
      <c r="MWS155" s="80"/>
      <c r="MWT155" s="80"/>
      <c r="MWU155" s="80"/>
      <c r="MWV155" s="80"/>
      <c r="MWW155" s="80"/>
      <c r="MWX155" s="80"/>
      <c r="MWY155" s="80"/>
      <c r="MWZ155" s="80"/>
      <c r="MXA155" s="80"/>
      <c r="MXB155" s="80"/>
      <c r="MXC155" s="80"/>
      <c r="MXD155" s="80"/>
      <c r="MXE155" s="80"/>
      <c r="MXF155" s="80"/>
      <c r="MXG155" s="80"/>
      <c r="MXH155" s="80"/>
      <c r="MXI155" s="80"/>
      <c r="MXJ155" s="80"/>
      <c r="MXK155" s="80"/>
      <c r="MXL155" s="80"/>
      <c r="MXM155" s="80"/>
      <c r="MXN155" s="80"/>
      <c r="MXO155" s="80"/>
      <c r="MXP155" s="80"/>
      <c r="MXQ155" s="80"/>
      <c r="MXR155" s="80"/>
      <c r="MXS155" s="80"/>
      <c r="MXT155" s="80"/>
      <c r="MXU155" s="80"/>
      <c r="MXV155" s="80"/>
      <c r="MXW155" s="80"/>
      <c r="MXX155" s="80"/>
      <c r="MXY155" s="80"/>
      <c r="MXZ155" s="80"/>
      <c r="MYA155" s="80"/>
      <c r="MYB155" s="80"/>
      <c r="MYC155" s="80"/>
      <c r="MYD155" s="80"/>
      <c r="MYE155" s="80"/>
      <c r="MYF155" s="80"/>
      <c r="MYG155" s="80"/>
      <c r="MYH155" s="80"/>
      <c r="MYI155" s="80"/>
      <c r="MYJ155" s="80"/>
      <c r="MYK155" s="80"/>
      <c r="MYL155" s="80"/>
      <c r="MYM155" s="80"/>
      <c r="MYN155" s="80"/>
      <c r="MYO155" s="80"/>
      <c r="MYP155" s="80"/>
      <c r="MYQ155" s="80"/>
      <c r="MYR155" s="80"/>
      <c r="MYS155" s="80"/>
      <c r="MYT155" s="80"/>
      <c r="MYU155" s="80"/>
      <c r="MYV155" s="80"/>
      <c r="MYW155" s="80"/>
      <c r="MYX155" s="80"/>
      <c r="MYY155" s="80"/>
      <c r="MYZ155" s="80"/>
      <c r="MZA155" s="80"/>
      <c r="MZB155" s="80"/>
      <c r="MZC155" s="80"/>
      <c r="MZD155" s="80"/>
      <c r="MZE155" s="80"/>
      <c r="MZF155" s="80"/>
      <c r="MZG155" s="80"/>
      <c r="MZH155" s="80"/>
      <c r="MZI155" s="80"/>
      <c r="MZJ155" s="80"/>
      <c r="MZK155" s="80"/>
      <c r="MZL155" s="80"/>
      <c r="MZM155" s="80"/>
      <c r="MZN155" s="80"/>
      <c r="MZO155" s="80"/>
      <c r="MZP155" s="80"/>
      <c r="MZQ155" s="80"/>
      <c r="MZR155" s="80"/>
      <c r="MZS155" s="80"/>
      <c r="MZT155" s="80"/>
      <c r="MZU155" s="80"/>
      <c r="MZV155" s="80"/>
      <c r="MZW155" s="80"/>
      <c r="MZX155" s="80"/>
      <c r="MZY155" s="80"/>
      <c r="MZZ155" s="80"/>
      <c r="NAA155" s="80"/>
      <c r="NAB155" s="80"/>
      <c r="NAC155" s="80"/>
      <c r="NAD155" s="80"/>
      <c r="NAE155" s="80"/>
      <c r="NAF155" s="80"/>
      <c r="NAG155" s="80"/>
      <c r="NAH155" s="80"/>
      <c r="NAI155" s="80"/>
      <c r="NAJ155" s="80"/>
      <c r="NAK155" s="80"/>
      <c r="NAL155" s="80"/>
      <c r="NAM155" s="80"/>
      <c r="NAN155" s="80"/>
      <c r="NAO155" s="80"/>
      <c r="NAP155" s="80"/>
      <c r="NAQ155" s="80"/>
      <c r="NAR155" s="80"/>
      <c r="NAS155" s="80"/>
      <c r="NAT155" s="80"/>
      <c r="NAU155" s="80"/>
      <c r="NAV155" s="80"/>
      <c r="NAW155" s="80"/>
      <c r="NAX155" s="80"/>
      <c r="NAY155" s="80"/>
      <c r="NAZ155" s="80"/>
      <c r="NBA155" s="80"/>
      <c r="NBB155" s="80"/>
      <c r="NBC155" s="80"/>
      <c r="NBD155" s="80"/>
      <c r="NBE155" s="80"/>
      <c r="NBF155" s="80"/>
      <c r="NBG155" s="80"/>
      <c r="NBH155" s="80"/>
      <c r="NBI155" s="80"/>
      <c r="NBJ155" s="80"/>
      <c r="NBK155" s="80"/>
      <c r="NBL155" s="80"/>
      <c r="NBM155" s="80"/>
      <c r="NBN155" s="80"/>
      <c r="NBO155" s="80"/>
      <c r="NBP155" s="80"/>
      <c r="NBQ155" s="80"/>
      <c r="NBR155" s="80"/>
      <c r="NBS155" s="80"/>
      <c r="NBT155" s="80"/>
      <c r="NBU155" s="80"/>
      <c r="NBV155" s="80"/>
      <c r="NBW155" s="80"/>
      <c r="NBX155" s="80"/>
      <c r="NBY155" s="80"/>
      <c r="NBZ155" s="80"/>
      <c r="NCA155" s="80"/>
      <c r="NCB155" s="80"/>
      <c r="NCC155" s="80"/>
      <c r="NCD155" s="80"/>
      <c r="NCE155" s="80"/>
      <c r="NCF155" s="80"/>
      <c r="NCG155" s="80"/>
      <c r="NCH155" s="80"/>
      <c r="NCI155" s="80"/>
      <c r="NCJ155" s="80"/>
      <c r="NCK155" s="80"/>
      <c r="NCL155" s="80"/>
      <c r="NCM155" s="80"/>
      <c r="NCN155" s="80"/>
      <c r="NCO155" s="80"/>
      <c r="NCP155" s="80"/>
      <c r="NCQ155" s="80"/>
      <c r="NCR155" s="80"/>
      <c r="NCS155" s="80"/>
      <c r="NCT155" s="80"/>
      <c r="NCU155" s="80"/>
      <c r="NCV155" s="80"/>
      <c r="NCW155" s="80"/>
      <c r="NCX155" s="80"/>
      <c r="NCY155" s="80"/>
      <c r="NCZ155" s="80"/>
      <c r="NDA155" s="80"/>
      <c r="NDB155" s="80"/>
      <c r="NDC155" s="80"/>
      <c r="NDD155" s="80"/>
      <c r="NDE155" s="80"/>
      <c r="NDF155" s="80"/>
      <c r="NDG155" s="80"/>
      <c r="NDH155" s="80"/>
      <c r="NDI155" s="80"/>
      <c r="NDJ155" s="80"/>
      <c r="NDK155" s="80"/>
      <c r="NDL155" s="80"/>
      <c r="NDM155" s="80"/>
      <c r="NDN155" s="80"/>
      <c r="NDO155" s="80"/>
      <c r="NDP155" s="80"/>
      <c r="NDQ155" s="80"/>
      <c r="NDR155" s="80"/>
      <c r="NDS155" s="80"/>
      <c r="NDT155" s="80"/>
      <c r="NDU155" s="80"/>
      <c r="NDV155" s="80"/>
      <c r="NDW155" s="80"/>
      <c r="NDX155" s="80"/>
      <c r="NDY155" s="80"/>
      <c r="NDZ155" s="80"/>
      <c r="NEA155" s="80"/>
      <c r="NEB155" s="80"/>
      <c r="NEC155" s="80"/>
      <c r="NED155" s="80"/>
      <c r="NEE155" s="80"/>
      <c r="NEF155" s="80"/>
      <c r="NEG155" s="80"/>
      <c r="NEH155" s="80"/>
      <c r="NEI155" s="80"/>
      <c r="NEJ155" s="80"/>
      <c r="NEK155" s="80"/>
      <c r="NEL155" s="80"/>
      <c r="NEM155" s="80"/>
      <c r="NEN155" s="80"/>
      <c r="NEO155" s="80"/>
      <c r="NEP155" s="80"/>
      <c r="NEQ155" s="80"/>
      <c r="NER155" s="80"/>
      <c r="NES155" s="80"/>
      <c r="NET155" s="80"/>
      <c r="NEU155" s="80"/>
      <c r="NEV155" s="80"/>
      <c r="NEW155" s="80"/>
      <c r="NEX155" s="80"/>
      <c r="NEY155" s="80"/>
      <c r="NEZ155" s="80"/>
      <c r="NFA155" s="80"/>
      <c r="NFB155" s="80"/>
      <c r="NFC155" s="80"/>
      <c r="NFD155" s="80"/>
      <c r="NFE155" s="80"/>
      <c r="NFF155" s="80"/>
      <c r="NFG155" s="80"/>
      <c r="NFH155" s="80"/>
      <c r="NFI155" s="80"/>
      <c r="NFJ155" s="80"/>
      <c r="NFK155" s="80"/>
      <c r="NFL155" s="80"/>
      <c r="NFM155" s="80"/>
      <c r="NFN155" s="80"/>
      <c r="NFO155" s="80"/>
      <c r="NFP155" s="80"/>
      <c r="NFQ155" s="80"/>
      <c r="NFR155" s="80"/>
      <c r="NFS155" s="80"/>
      <c r="NFT155" s="80"/>
      <c r="NFU155" s="80"/>
      <c r="NFV155" s="80"/>
      <c r="NFW155" s="80"/>
      <c r="NFX155" s="80"/>
      <c r="NFY155" s="80"/>
      <c r="NFZ155" s="80"/>
      <c r="NGA155" s="80"/>
      <c r="NGB155" s="80"/>
      <c r="NGC155" s="80"/>
      <c r="NGD155" s="80"/>
      <c r="NGE155" s="80"/>
      <c r="NGF155" s="80"/>
      <c r="NGG155" s="80"/>
      <c r="NGH155" s="80"/>
      <c r="NGI155" s="80"/>
      <c r="NGJ155" s="80"/>
      <c r="NGK155" s="80"/>
      <c r="NGL155" s="80"/>
      <c r="NGM155" s="80"/>
      <c r="NGN155" s="80"/>
      <c r="NGO155" s="80"/>
      <c r="NGP155" s="80"/>
      <c r="NGQ155" s="80"/>
      <c r="NGR155" s="80"/>
      <c r="NGS155" s="80"/>
      <c r="NGT155" s="80"/>
      <c r="NGU155" s="80"/>
      <c r="NGV155" s="80"/>
      <c r="NGW155" s="80"/>
      <c r="NGX155" s="80"/>
      <c r="NGY155" s="80"/>
      <c r="NGZ155" s="80"/>
      <c r="NHA155" s="80"/>
      <c r="NHB155" s="80"/>
      <c r="NHC155" s="80"/>
      <c r="NHD155" s="80"/>
      <c r="NHE155" s="80"/>
      <c r="NHF155" s="80"/>
      <c r="NHG155" s="80"/>
      <c r="NHH155" s="80"/>
      <c r="NHI155" s="80"/>
      <c r="NHJ155" s="80"/>
      <c r="NHK155" s="80"/>
      <c r="NHL155" s="80"/>
      <c r="NHM155" s="80"/>
      <c r="NHN155" s="80"/>
      <c r="NHO155" s="80"/>
      <c r="NHP155" s="80"/>
      <c r="NHQ155" s="80"/>
      <c r="NHR155" s="80"/>
      <c r="NHS155" s="80"/>
      <c r="NHT155" s="80"/>
      <c r="NHU155" s="80"/>
      <c r="NHV155" s="80"/>
      <c r="NHW155" s="80"/>
      <c r="NHX155" s="80"/>
      <c r="NHY155" s="80"/>
      <c r="NHZ155" s="80"/>
      <c r="NIA155" s="80"/>
      <c r="NIB155" s="80"/>
      <c r="NIC155" s="80"/>
      <c r="NID155" s="80"/>
      <c r="NIE155" s="80"/>
      <c r="NIF155" s="80"/>
      <c r="NIG155" s="80"/>
      <c r="NIH155" s="80"/>
      <c r="NII155" s="80"/>
      <c r="NIJ155" s="80"/>
      <c r="NIK155" s="80"/>
      <c r="NIL155" s="80"/>
      <c r="NIM155" s="80"/>
      <c r="NIN155" s="80"/>
      <c r="NIO155" s="80"/>
      <c r="NIP155" s="80"/>
      <c r="NIQ155" s="80"/>
      <c r="NIR155" s="80"/>
      <c r="NIS155" s="80"/>
      <c r="NIT155" s="80"/>
      <c r="NIU155" s="80"/>
      <c r="NIV155" s="80"/>
      <c r="NIW155" s="80"/>
      <c r="NIX155" s="80"/>
      <c r="NIY155" s="80"/>
      <c r="NIZ155" s="80"/>
      <c r="NJA155" s="80"/>
      <c r="NJB155" s="80"/>
      <c r="NJC155" s="80"/>
      <c r="NJD155" s="80"/>
      <c r="NJE155" s="80"/>
      <c r="NJF155" s="80"/>
      <c r="NJG155" s="80"/>
      <c r="NJH155" s="80"/>
      <c r="NJI155" s="80"/>
      <c r="NJJ155" s="80"/>
      <c r="NJK155" s="80"/>
      <c r="NJL155" s="80"/>
      <c r="NJM155" s="80"/>
      <c r="NJN155" s="80"/>
      <c r="NJO155" s="80"/>
      <c r="NJP155" s="80"/>
      <c r="NJQ155" s="80"/>
      <c r="NJR155" s="80"/>
      <c r="NJS155" s="80"/>
      <c r="NJT155" s="80"/>
      <c r="NJU155" s="80"/>
      <c r="NJV155" s="80"/>
      <c r="NJW155" s="80"/>
      <c r="NJX155" s="80"/>
      <c r="NJY155" s="80"/>
      <c r="NJZ155" s="80"/>
      <c r="NKA155" s="80"/>
      <c r="NKB155" s="80"/>
      <c r="NKC155" s="80"/>
      <c r="NKD155" s="80"/>
      <c r="NKE155" s="80"/>
      <c r="NKF155" s="80"/>
      <c r="NKG155" s="80"/>
      <c r="NKH155" s="80"/>
      <c r="NKI155" s="80"/>
      <c r="NKJ155" s="80"/>
      <c r="NKK155" s="80"/>
      <c r="NKL155" s="80"/>
      <c r="NKM155" s="80"/>
      <c r="NKN155" s="80"/>
      <c r="NKO155" s="80"/>
      <c r="NKP155" s="80"/>
      <c r="NKQ155" s="80"/>
      <c r="NKR155" s="80"/>
      <c r="NKS155" s="80"/>
      <c r="NKT155" s="80"/>
      <c r="NKU155" s="80"/>
      <c r="NKV155" s="80"/>
      <c r="NKW155" s="80"/>
      <c r="NKX155" s="80"/>
      <c r="NKY155" s="80"/>
      <c r="NKZ155" s="80"/>
      <c r="NLA155" s="80"/>
      <c r="NLB155" s="80"/>
      <c r="NLC155" s="80"/>
      <c r="NLD155" s="80"/>
      <c r="NLE155" s="80"/>
      <c r="NLF155" s="80"/>
      <c r="NLG155" s="80"/>
      <c r="NLH155" s="80"/>
      <c r="NLI155" s="80"/>
      <c r="NLJ155" s="80"/>
      <c r="NLK155" s="80"/>
      <c r="NLL155" s="80"/>
      <c r="NLM155" s="80"/>
      <c r="NLN155" s="80"/>
      <c r="NLO155" s="80"/>
      <c r="NLP155" s="80"/>
      <c r="NLQ155" s="80"/>
      <c r="NLR155" s="80"/>
      <c r="NLS155" s="80"/>
      <c r="NLT155" s="80"/>
      <c r="NLU155" s="80"/>
      <c r="NLV155" s="80"/>
      <c r="NLW155" s="80"/>
      <c r="NLX155" s="80"/>
      <c r="NLY155" s="80"/>
      <c r="NLZ155" s="80"/>
      <c r="NMA155" s="80"/>
      <c r="NMB155" s="80"/>
      <c r="NMC155" s="80"/>
      <c r="NMD155" s="80"/>
      <c r="NME155" s="80"/>
      <c r="NMF155" s="80"/>
      <c r="NMG155" s="80"/>
      <c r="NMH155" s="80"/>
      <c r="NMI155" s="80"/>
      <c r="NMJ155" s="80"/>
      <c r="NMK155" s="80"/>
      <c r="NML155" s="80"/>
      <c r="NMM155" s="80"/>
      <c r="NMN155" s="80"/>
      <c r="NMO155" s="80"/>
      <c r="NMP155" s="80"/>
      <c r="NMQ155" s="80"/>
      <c r="NMR155" s="80"/>
      <c r="NMS155" s="80"/>
      <c r="NMT155" s="80"/>
      <c r="NMU155" s="80"/>
      <c r="NMV155" s="80"/>
      <c r="NMW155" s="80"/>
      <c r="NMX155" s="80"/>
      <c r="NMY155" s="80"/>
      <c r="NMZ155" s="80"/>
      <c r="NNA155" s="80"/>
      <c r="NNB155" s="80"/>
      <c r="NNC155" s="80"/>
      <c r="NND155" s="80"/>
      <c r="NNE155" s="80"/>
      <c r="NNF155" s="80"/>
      <c r="NNG155" s="80"/>
      <c r="NNH155" s="80"/>
      <c r="NNI155" s="80"/>
      <c r="NNJ155" s="80"/>
      <c r="NNK155" s="80"/>
      <c r="NNL155" s="80"/>
      <c r="NNM155" s="80"/>
      <c r="NNN155" s="80"/>
      <c r="NNO155" s="80"/>
      <c r="NNP155" s="80"/>
      <c r="NNQ155" s="80"/>
      <c r="NNR155" s="80"/>
      <c r="NNS155" s="80"/>
      <c r="NNT155" s="80"/>
      <c r="NNU155" s="80"/>
      <c r="NNV155" s="80"/>
      <c r="NNW155" s="80"/>
      <c r="NNX155" s="80"/>
      <c r="NNY155" s="80"/>
      <c r="NNZ155" s="80"/>
      <c r="NOA155" s="80"/>
      <c r="NOB155" s="80"/>
      <c r="NOC155" s="80"/>
      <c r="NOD155" s="80"/>
      <c r="NOE155" s="80"/>
      <c r="NOF155" s="80"/>
      <c r="NOG155" s="80"/>
      <c r="NOH155" s="80"/>
      <c r="NOI155" s="80"/>
      <c r="NOJ155" s="80"/>
      <c r="NOK155" s="80"/>
      <c r="NOL155" s="80"/>
      <c r="NOM155" s="80"/>
      <c r="NON155" s="80"/>
      <c r="NOO155" s="80"/>
      <c r="NOP155" s="80"/>
      <c r="NOQ155" s="80"/>
      <c r="NOR155" s="80"/>
      <c r="NOS155" s="80"/>
      <c r="NOT155" s="80"/>
      <c r="NOU155" s="80"/>
      <c r="NOV155" s="80"/>
      <c r="NOW155" s="80"/>
      <c r="NOX155" s="80"/>
      <c r="NOY155" s="80"/>
      <c r="NOZ155" s="80"/>
      <c r="NPA155" s="80"/>
      <c r="NPB155" s="80"/>
      <c r="NPC155" s="80"/>
      <c r="NPD155" s="80"/>
      <c r="NPE155" s="80"/>
      <c r="NPF155" s="80"/>
      <c r="NPG155" s="80"/>
      <c r="NPH155" s="80"/>
      <c r="NPI155" s="80"/>
      <c r="NPJ155" s="80"/>
      <c r="NPK155" s="80"/>
      <c r="NPL155" s="80"/>
      <c r="NPM155" s="80"/>
      <c r="NPN155" s="80"/>
      <c r="NPO155" s="80"/>
      <c r="NPP155" s="80"/>
      <c r="NPQ155" s="80"/>
      <c r="NPR155" s="80"/>
      <c r="NPS155" s="80"/>
      <c r="NPT155" s="80"/>
      <c r="NPU155" s="80"/>
      <c r="NPV155" s="80"/>
      <c r="NPW155" s="80"/>
      <c r="NPX155" s="80"/>
      <c r="NPY155" s="80"/>
      <c r="NPZ155" s="80"/>
      <c r="NQA155" s="80"/>
      <c r="NQB155" s="80"/>
      <c r="NQC155" s="80"/>
      <c r="NQD155" s="80"/>
      <c r="NQE155" s="80"/>
      <c r="NQF155" s="80"/>
      <c r="NQG155" s="80"/>
      <c r="NQH155" s="80"/>
      <c r="NQI155" s="80"/>
      <c r="NQJ155" s="80"/>
      <c r="NQK155" s="80"/>
      <c r="NQL155" s="80"/>
      <c r="NQM155" s="80"/>
      <c r="NQN155" s="80"/>
      <c r="NQO155" s="80"/>
      <c r="NQP155" s="80"/>
      <c r="NQQ155" s="80"/>
      <c r="NQR155" s="80"/>
      <c r="NQS155" s="80"/>
      <c r="NQT155" s="80"/>
      <c r="NQU155" s="80"/>
      <c r="NQV155" s="80"/>
      <c r="NQW155" s="80"/>
      <c r="NQX155" s="80"/>
      <c r="NQY155" s="80"/>
      <c r="NQZ155" s="80"/>
      <c r="NRA155" s="80"/>
      <c r="NRB155" s="80"/>
      <c r="NRC155" s="80"/>
      <c r="NRD155" s="80"/>
      <c r="NRE155" s="80"/>
      <c r="NRF155" s="80"/>
      <c r="NRG155" s="80"/>
      <c r="NRH155" s="80"/>
      <c r="NRI155" s="80"/>
      <c r="NRJ155" s="80"/>
      <c r="NRK155" s="80"/>
      <c r="NRL155" s="80"/>
      <c r="NRM155" s="80"/>
      <c r="NRN155" s="80"/>
      <c r="NRO155" s="80"/>
      <c r="NRP155" s="80"/>
      <c r="NRQ155" s="80"/>
      <c r="NRR155" s="80"/>
      <c r="NRS155" s="80"/>
      <c r="NRT155" s="80"/>
      <c r="NRU155" s="80"/>
      <c r="NRV155" s="80"/>
      <c r="NRW155" s="80"/>
      <c r="NRX155" s="80"/>
      <c r="NRY155" s="80"/>
      <c r="NRZ155" s="80"/>
      <c r="NSA155" s="80"/>
      <c r="NSB155" s="80"/>
      <c r="NSC155" s="80"/>
      <c r="NSD155" s="80"/>
      <c r="NSE155" s="80"/>
      <c r="NSF155" s="80"/>
      <c r="NSG155" s="80"/>
      <c r="NSH155" s="80"/>
      <c r="NSI155" s="80"/>
      <c r="NSJ155" s="80"/>
      <c r="NSK155" s="80"/>
      <c r="NSL155" s="80"/>
      <c r="NSM155" s="80"/>
      <c r="NSN155" s="80"/>
      <c r="NSO155" s="80"/>
      <c r="NSP155" s="80"/>
      <c r="NSQ155" s="80"/>
      <c r="NSR155" s="80"/>
      <c r="NSS155" s="80"/>
      <c r="NST155" s="80"/>
      <c r="NSU155" s="80"/>
      <c r="NSV155" s="80"/>
      <c r="NSW155" s="80"/>
      <c r="NSX155" s="80"/>
      <c r="NSY155" s="80"/>
      <c r="NSZ155" s="80"/>
      <c r="NTA155" s="80"/>
      <c r="NTB155" s="80"/>
      <c r="NTC155" s="80"/>
      <c r="NTD155" s="80"/>
      <c r="NTE155" s="80"/>
      <c r="NTF155" s="80"/>
      <c r="NTG155" s="80"/>
      <c r="NTH155" s="80"/>
      <c r="NTI155" s="80"/>
      <c r="NTJ155" s="80"/>
      <c r="NTK155" s="80"/>
      <c r="NTL155" s="80"/>
      <c r="NTM155" s="80"/>
      <c r="NTN155" s="80"/>
      <c r="NTO155" s="80"/>
      <c r="NTP155" s="80"/>
      <c r="NTQ155" s="80"/>
      <c r="NTR155" s="80"/>
      <c r="NTS155" s="80"/>
      <c r="NTT155" s="80"/>
      <c r="NTU155" s="80"/>
      <c r="NTV155" s="80"/>
      <c r="NTW155" s="80"/>
      <c r="NTX155" s="80"/>
      <c r="NTY155" s="80"/>
      <c r="NTZ155" s="80"/>
      <c r="NUA155" s="80"/>
      <c r="NUB155" s="80"/>
      <c r="NUC155" s="80"/>
      <c r="NUD155" s="80"/>
      <c r="NUE155" s="80"/>
      <c r="NUF155" s="80"/>
      <c r="NUG155" s="80"/>
      <c r="NUH155" s="80"/>
      <c r="NUI155" s="80"/>
      <c r="NUJ155" s="80"/>
      <c r="NUK155" s="80"/>
      <c r="NUL155" s="80"/>
      <c r="NUM155" s="80"/>
      <c r="NUN155" s="80"/>
      <c r="NUO155" s="80"/>
      <c r="NUP155" s="80"/>
      <c r="NUQ155" s="80"/>
      <c r="NUR155" s="80"/>
      <c r="NUS155" s="80"/>
      <c r="NUT155" s="80"/>
      <c r="NUU155" s="80"/>
      <c r="NUV155" s="80"/>
      <c r="NUW155" s="80"/>
      <c r="NUX155" s="80"/>
      <c r="NUY155" s="80"/>
      <c r="NUZ155" s="80"/>
      <c r="NVA155" s="80"/>
      <c r="NVB155" s="80"/>
      <c r="NVC155" s="80"/>
      <c r="NVD155" s="80"/>
      <c r="NVE155" s="80"/>
      <c r="NVF155" s="80"/>
      <c r="NVG155" s="80"/>
      <c r="NVH155" s="80"/>
      <c r="NVI155" s="80"/>
      <c r="NVJ155" s="80"/>
      <c r="NVK155" s="80"/>
      <c r="NVL155" s="80"/>
      <c r="NVM155" s="80"/>
      <c r="NVN155" s="80"/>
      <c r="NVO155" s="80"/>
      <c r="NVP155" s="80"/>
      <c r="NVQ155" s="80"/>
      <c r="NVR155" s="80"/>
      <c r="NVS155" s="80"/>
      <c r="NVT155" s="80"/>
      <c r="NVU155" s="80"/>
      <c r="NVV155" s="80"/>
      <c r="NVW155" s="80"/>
      <c r="NVX155" s="80"/>
      <c r="NVY155" s="80"/>
      <c r="NVZ155" s="80"/>
      <c r="NWA155" s="80"/>
      <c r="NWB155" s="80"/>
      <c r="NWC155" s="80"/>
      <c r="NWD155" s="80"/>
      <c r="NWE155" s="80"/>
      <c r="NWF155" s="80"/>
      <c r="NWG155" s="80"/>
      <c r="NWH155" s="80"/>
      <c r="NWI155" s="80"/>
      <c r="NWJ155" s="80"/>
      <c r="NWK155" s="80"/>
      <c r="NWL155" s="80"/>
      <c r="NWM155" s="80"/>
      <c r="NWN155" s="80"/>
      <c r="NWO155" s="80"/>
      <c r="NWP155" s="80"/>
      <c r="NWQ155" s="80"/>
      <c r="NWR155" s="80"/>
      <c r="NWS155" s="80"/>
      <c r="NWT155" s="80"/>
      <c r="NWU155" s="80"/>
      <c r="NWV155" s="80"/>
      <c r="NWW155" s="80"/>
      <c r="NWX155" s="80"/>
      <c r="NWY155" s="80"/>
      <c r="NWZ155" s="80"/>
      <c r="NXA155" s="80"/>
      <c r="NXB155" s="80"/>
      <c r="NXC155" s="80"/>
      <c r="NXD155" s="80"/>
      <c r="NXE155" s="80"/>
      <c r="NXF155" s="80"/>
      <c r="NXG155" s="80"/>
      <c r="NXH155" s="80"/>
      <c r="NXI155" s="80"/>
      <c r="NXJ155" s="80"/>
      <c r="NXK155" s="80"/>
      <c r="NXL155" s="80"/>
      <c r="NXM155" s="80"/>
      <c r="NXN155" s="80"/>
      <c r="NXO155" s="80"/>
      <c r="NXP155" s="80"/>
      <c r="NXQ155" s="80"/>
      <c r="NXR155" s="80"/>
      <c r="NXS155" s="80"/>
      <c r="NXT155" s="80"/>
      <c r="NXU155" s="80"/>
      <c r="NXV155" s="80"/>
      <c r="NXW155" s="80"/>
      <c r="NXX155" s="80"/>
      <c r="NXY155" s="80"/>
      <c r="NXZ155" s="80"/>
      <c r="NYA155" s="80"/>
      <c r="NYB155" s="80"/>
      <c r="NYC155" s="80"/>
      <c r="NYD155" s="80"/>
      <c r="NYE155" s="80"/>
      <c r="NYF155" s="80"/>
      <c r="NYG155" s="80"/>
      <c r="NYH155" s="80"/>
      <c r="NYI155" s="80"/>
      <c r="NYJ155" s="80"/>
      <c r="NYK155" s="80"/>
      <c r="NYL155" s="80"/>
      <c r="NYM155" s="80"/>
      <c r="NYN155" s="80"/>
      <c r="NYO155" s="80"/>
      <c r="NYP155" s="80"/>
      <c r="NYQ155" s="80"/>
      <c r="NYR155" s="80"/>
      <c r="NYS155" s="80"/>
      <c r="NYT155" s="80"/>
      <c r="NYU155" s="80"/>
      <c r="NYV155" s="80"/>
      <c r="NYW155" s="80"/>
      <c r="NYX155" s="80"/>
      <c r="NYY155" s="80"/>
      <c r="NYZ155" s="80"/>
      <c r="NZA155" s="80"/>
      <c r="NZB155" s="80"/>
      <c r="NZC155" s="80"/>
      <c r="NZD155" s="80"/>
      <c r="NZE155" s="80"/>
      <c r="NZF155" s="80"/>
      <c r="NZG155" s="80"/>
      <c r="NZH155" s="80"/>
      <c r="NZI155" s="80"/>
      <c r="NZJ155" s="80"/>
      <c r="NZK155" s="80"/>
      <c r="NZL155" s="80"/>
      <c r="NZM155" s="80"/>
      <c r="NZN155" s="80"/>
      <c r="NZO155" s="80"/>
      <c r="NZP155" s="80"/>
      <c r="NZQ155" s="80"/>
      <c r="NZR155" s="80"/>
      <c r="NZS155" s="80"/>
      <c r="NZT155" s="80"/>
      <c r="NZU155" s="80"/>
      <c r="NZV155" s="80"/>
      <c r="NZW155" s="80"/>
      <c r="NZX155" s="80"/>
      <c r="NZY155" s="80"/>
      <c r="NZZ155" s="80"/>
      <c r="OAA155" s="80"/>
      <c r="OAB155" s="80"/>
      <c r="OAC155" s="80"/>
      <c r="OAD155" s="80"/>
      <c r="OAE155" s="80"/>
      <c r="OAF155" s="80"/>
      <c r="OAG155" s="80"/>
      <c r="OAH155" s="80"/>
      <c r="OAI155" s="80"/>
      <c r="OAJ155" s="80"/>
      <c r="OAK155" s="80"/>
      <c r="OAL155" s="80"/>
      <c r="OAM155" s="80"/>
      <c r="OAN155" s="80"/>
      <c r="OAO155" s="80"/>
      <c r="OAP155" s="80"/>
      <c r="OAQ155" s="80"/>
      <c r="OAR155" s="80"/>
      <c r="OAS155" s="80"/>
      <c r="OAT155" s="80"/>
      <c r="OAU155" s="80"/>
      <c r="OAV155" s="80"/>
      <c r="OAW155" s="80"/>
      <c r="OAX155" s="80"/>
      <c r="OAY155" s="80"/>
      <c r="OAZ155" s="80"/>
      <c r="OBA155" s="80"/>
      <c r="OBB155" s="80"/>
      <c r="OBC155" s="80"/>
      <c r="OBD155" s="80"/>
      <c r="OBE155" s="80"/>
      <c r="OBF155" s="80"/>
      <c r="OBG155" s="80"/>
      <c r="OBH155" s="80"/>
      <c r="OBI155" s="80"/>
      <c r="OBJ155" s="80"/>
      <c r="OBK155" s="80"/>
      <c r="OBL155" s="80"/>
      <c r="OBM155" s="80"/>
      <c r="OBN155" s="80"/>
      <c r="OBO155" s="80"/>
      <c r="OBP155" s="80"/>
      <c r="OBQ155" s="80"/>
      <c r="OBR155" s="80"/>
      <c r="OBS155" s="80"/>
      <c r="OBT155" s="80"/>
      <c r="OBU155" s="80"/>
      <c r="OBV155" s="80"/>
      <c r="OBW155" s="80"/>
      <c r="OBX155" s="80"/>
      <c r="OBY155" s="80"/>
      <c r="OBZ155" s="80"/>
      <c r="OCA155" s="80"/>
      <c r="OCB155" s="80"/>
      <c r="OCC155" s="80"/>
      <c r="OCD155" s="80"/>
      <c r="OCE155" s="80"/>
      <c r="OCF155" s="80"/>
      <c r="OCG155" s="80"/>
      <c r="OCH155" s="80"/>
      <c r="OCI155" s="80"/>
      <c r="OCJ155" s="80"/>
      <c r="OCK155" s="80"/>
      <c r="OCL155" s="80"/>
      <c r="OCM155" s="80"/>
      <c r="OCN155" s="80"/>
      <c r="OCO155" s="80"/>
      <c r="OCP155" s="80"/>
      <c r="OCQ155" s="80"/>
      <c r="OCR155" s="80"/>
      <c r="OCS155" s="80"/>
      <c r="OCT155" s="80"/>
      <c r="OCU155" s="80"/>
      <c r="OCV155" s="80"/>
      <c r="OCW155" s="80"/>
      <c r="OCX155" s="80"/>
      <c r="OCY155" s="80"/>
      <c r="OCZ155" s="80"/>
      <c r="ODA155" s="80"/>
      <c r="ODB155" s="80"/>
      <c r="ODC155" s="80"/>
      <c r="ODD155" s="80"/>
      <c r="ODE155" s="80"/>
      <c r="ODF155" s="80"/>
      <c r="ODG155" s="80"/>
      <c r="ODH155" s="80"/>
      <c r="ODI155" s="80"/>
      <c r="ODJ155" s="80"/>
      <c r="ODK155" s="80"/>
      <c r="ODL155" s="80"/>
      <c r="ODM155" s="80"/>
      <c r="ODN155" s="80"/>
      <c r="ODO155" s="80"/>
      <c r="ODP155" s="80"/>
      <c r="ODQ155" s="80"/>
      <c r="ODR155" s="80"/>
      <c r="ODS155" s="80"/>
      <c r="ODT155" s="80"/>
      <c r="ODU155" s="80"/>
      <c r="ODV155" s="80"/>
      <c r="ODW155" s="80"/>
      <c r="ODX155" s="80"/>
      <c r="ODY155" s="80"/>
      <c r="ODZ155" s="80"/>
      <c r="OEA155" s="80"/>
      <c r="OEB155" s="80"/>
      <c r="OEC155" s="80"/>
      <c r="OED155" s="80"/>
      <c r="OEE155" s="80"/>
      <c r="OEF155" s="80"/>
      <c r="OEG155" s="80"/>
      <c r="OEH155" s="80"/>
      <c r="OEI155" s="80"/>
      <c r="OEJ155" s="80"/>
      <c r="OEK155" s="80"/>
      <c r="OEL155" s="80"/>
      <c r="OEM155" s="80"/>
      <c r="OEN155" s="80"/>
      <c r="OEO155" s="80"/>
      <c r="OEP155" s="80"/>
      <c r="OEQ155" s="80"/>
      <c r="OER155" s="80"/>
      <c r="OES155" s="80"/>
      <c r="OET155" s="80"/>
      <c r="OEU155" s="80"/>
      <c r="OEV155" s="80"/>
      <c r="OEW155" s="80"/>
      <c r="OEX155" s="80"/>
      <c r="OEY155" s="80"/>
      <c r="OEZ155" s="80"/>
      <c r="OFA155" s="80"/>
      <c r="OFB155" s="80"/>
      <c r="OFC155" s="80"/>
      <c r="OFD155" s="80"/>
      <c r="OFE155" s="80"/>
      <c r="OFF155" s="80"/>
      <c r="OFG155" s="80"/>
      <c r="OFH155" s="80"/>
      <c r="OFI155" s="80"/>
      <c r="OFJ155" s="80"/>
      <c r="OFK155" s="80"/>
      <c r="OFL155" s="80"/>
      <c r="OFM155" s="80"/>
      <c r="OFN155" s="80"/>
      <c r="OFO155" s="80"/>
      <c r="OFP155" s="80"/>
      <c r="OFQ155" s="80"/>
      <c r="OFR155" s="80"/>
      <c r="OFS155" s="80"/>
      <c r="OFT155" s="80"/>
      <c r="OFU155" s="80"/>
      <c r="OFV155" s="80"/>
      <c r="OFW155" s="80"/>
      <c r="OFX155" s="80"/>
      <c r="OFY155" s="80"/>
      <c r="OFZ155" s="80"/>
      <c r="OGA155" s="80"/>
      <c r="OGB155" s="80"/>
      <c r="OGC155" s="80"/>
      <c r="OGD155" s="80"/>
      <c r="OGE155" s="80"/>
      <c r="OGF155" s="80"/>
      <c r="OGG155" s="80"/>
      <c r="OGH155" s="80"/>
      <c r="OGI155" s="80"/>
      <c r="OGJ155" s="80"/>
      <c r="OGK155" s="80"/>
      <c r="OGL155" s="80"/>
      <c r="OGM155" s="80"/>
      <c r="OGN155" s="80"/>
      <c r="OGO155" s="80"/>
      <c r="OGP155" s="80"/>
      <c r="OGQ155" s="80"/>
      <c r="OGR155" s="80"/>
      <c r="OGS155" s="80"/>
      <c r="OGT155" s="80"/>
      <c r="OGU155" s="80"/>
      <c r="OGV155" s="80"/>
      <c r="OGW155" s="80"/>
      <c r="OGX155" s="80"/>
      <c r="OGY155" s="80"/>
      <c r="OGZ155" s="80"/>
      <c r="OHA155" s="80"/>
      <c r="OHB155" s="80"/>
      <c r="OHC155" s="80"/>
      <c r="OHD155" s="80"/>
      <c r="OHE155" s="80"/>
      <c r="OHF155" s="80"/>
      <c r="OHG155" s="80"/>
      <c r="OHH155" s="80"/>
      <c r="OHI155" s="80"/>
      <c r="OHJ155" s="80"/>
      <c r="OHK155" s="80"/>
      <c r="OHL155" s="80"/>
      <c r="OHM155" s="80"/>
      <c r="OHN155" s="80"/>
      <c r="OHO155" s="80"/>
      <c r="OHP155" s="80"/>
      <c r="OHQ155" s="80"/>
      <c r="OHR155" s="80"/>
      <c r="OHS155" s="80"/>
      <c r="OHT155" s="80"/>
      <c r="OHU155" s="80"/>
      <c r="OHV155" s="80"/>
      <c r="OHW155" s="80"/>
      <c r="OHX155" s="80"/>
      <c r="OHY155" s="80"/>
      <c r="OHZ155" s="80"/>
      <c r="OIA155" s="80"/>
      <c r="OIB155" s="80"/>
      <c r="OIC155" s="80"/>
      <c r="OID155" s="80"/>
      <c r="OIE155" s="80"/>
      <c r="OIF155" s="80"/>
      <c r="OIG155" s="80"/>
      <c r="OIH155" s="80"/>
      <c r="OII155" s="80"/>
      <c r="OIJ155" s="80"/>
      <c r="OIK155" s="80"/>
      <c r="OIL155" s="80"/>
      <c r="OIM155" s="80"/>
      <c r="OIN155" s="80"/>
      <c r="OIO155" s="80"/>
      <c r="OIP155" s="80"/>
      <c r="OIQ155" s="80"/>
      <c r="OIR155" s="80"/>
      <c r="OIS155" s="80"/>
      <c r="OIT155" s="80"/>
      <c r="OIU155" s="80"/>
      <c r="OIV155" s="80"/>
      <c r="OIW155" s="80"/>
      <c r="OIX155" s="80"/>
      <c r="OIY155" s="80"/>
      <c r="OIZ155" s="80"/>
      <c r="OJA155" s="80"/>
      <c r="OJB155" s="80"/>
      <c r="OJC155" s="80"/>
      <c r="OJD155" s="80"/>
      <c r="OJE155" s="80"/>
      <c r="OJF155" s="80"/>
      <c r="OJG155" s="80"/>
      <c r="OJH155" s="80"/>
      <c r="OJI155" s="80"/>
      <c r="OJJ155" s="80"/>
      <c r="OJK155" s="80"/>
      <c r="OJL155" s="80"/>
      <c r="OJM155" s="80"/>
      <c r="OJN155" s="80"/>
      <c r="OJO155" s="80"/>
      <c r="OJP155" s="80"/>
      <c r="OJQ155" s="80"/>
      <c r="OJR155" s="80"/>
      <c r="OJS155" s="80"/>
      <c r="OJT155" s="80"/>
      <c r="OJU155" s="80"/>
      <c r="OJV155" s="80"/>
      <c r="OJW155" s="80"/>
      <c r="OJX155" s="80"/>
      <c r="OJY155" s="80"/>
      <c r="OJZ155" s="80"/>
      <c r="OKA155" s="80"/>
      <c r="OKB155" s="80"/>
      <c r="OKC155" s="80"/>
      <c r="OKD155" s="80"/>
      <c r="OKE155" s="80"/>
      <c r="OKF155" s="80"/>
      <c r="OKG155" s="80"/>
      <c r="OKH155" s="80"/>
      <c r="OKI155" s="80"/>
      <c r="OKJ155" s="80"/>
      <c r="OKK155" s="80"/>
      <c r="OKL155" s="80"/>
      <c r="OKM155" s="80"/>
      <c r="OKN155" s="80"/>
      <c r="OKO155" s="80"/>
      <c r="OKP155" s="80"/>
      <c r="OKQ155" s="80"/>
      <c r="OKR155" s="80"/>
      <c r="OKS155" s="80"/>
      <c r="OKT155" s="80"/>
      <c r="OKU155" s="80"/>
      <c r="OKV155" s="80"/>
      <c r="OKW155" s="80"/>
      <c r="OKX155" s="80"/>
      <c r="OKY155" s="80"/>
      <c r="OKZ155" s="80"/>
      <c r="OLA155" s="80"/>
      <c r="OLB155" s="80"/>
      <c r="OLC155" s="80"/>
      <c r="OLD155" s="80"/>
      <c r="OLE155" s="80"/>
      <c r="OLF155" s="80"/>
      <c r="OLG155" s="80"/>
      <c r="OLH155" s="80"/>
      <c r="OLI155" s="80"/>
      <c r="OLJ155" s="80"/>
      <c r="OLK155" s="80"/>
      <c r="OLL155" s="80"/>
      <c r="OLM155" s="80"/>
      <c r="OLN155" s="80"/>
      <c r="OLO155" s="80"/>
      <c r="OLP155" s="80"/>
      <c r="OLQ155" s="80"/>
      <c r="OLR155" s="80"/>
      <c r="OLS155" s="80"/>
      <c r="OLT155" s="80"/>
      <c r="OLU155" s="80"/>
      <c r="OLV155" s="80"/>
      <c r="OLW155" s="80"/>
      <c r="OLX155" s="80"/>
      <c r="OLY155" s="80"/>
      <c r="OLZ155" s="80"/>
      <c r="OMA155" s="80"/>
      <c r="OMB155" s="80"/>
      <c r="OMC155" s="80"/>
      <c r="OMD155" s="80"/>
      <c r="OME155" s="80"/>
      <c r="OMF155" s="80"/>
      <c r="OMG155" s="80"/>
      <c r="OMH155" s="80"/>
      <c r="OMI155" s="80"/>
      <c r="OMJ155" s="80"/>
      <c r="OMK155" s="80"/>
      <c r="OML155" s="80"/>
      <c r="OMM155" s="80"/>
      <c r="OMN155" s="80"/>
      <c r="OMO155" s="80"/>
      <c r="OMP155" s="80"/>
      <c r="OMQ155" s="80"/>
      <c r="OMR155" s="80"/>
      <c r="OMS155" s="80"/>
      <c r="OMT155" s="80"/>
      <c r="OMU155" s="80"/>
      <c r="OMV155" s="80"/>
      <c r="OMW155" s="80"/>
      <c r="OMX155" s="80"/>
      <c r="OMY155" s="80"/>
      <c r="OMZ155" s="80"/>
      <c r="ONA155" s="80"/>
      <c r="ONB155" s="80"/>
      <c r="ONC155" s="80"/>
      <c r="OND155" s="80"/>
      <c r="ONE155" s="80"/>
      <c r="ONF155" s="80"/>
      <c r="ONG155" s="80"/>
      <c r="ONH155" s="80"/>
      <c r="ONI155" s="80"/>
      <c r="ONJ155" s="80"/>
      <c r="ONK155" s="80"/>
      <c r="ONL155" s="80"/>
      <c r="ONM155" s="80"/>
      <c r="ONN155" s="80"/>
      <c r="ONO155" s="80"/>
      <c r="ONP155" s="80"/>
      <c r="ONQ155" s="80"/>
      <c r="ONR155" s="80"/>
      <c r="ONS155" s="80"/>
      <c r="ONT155" s="80"/>
      <c r="ONU155" s="80"/>
      <c r="ONV155" s="80"/>
      <c r="ONW155" s="80"/>
      <c r="ONX155" s="80"/>
      <c r="ONY155" s="80"/>
      <c r="ONZ155" s="80"/>
      <c r="OOA155" s="80"/>
      <c r="OOB155" s="80"/>
      <c r="OOC155" s="80"/>
      <c r="OOD155" s="80"/>
      <c r="OOE155" s="80"/>
      <c r="OOF155" s="80"/>
      <c r="OOG155" s="80"/>
      <c r="OOH155" s="80"/>
      <c r="OOI155" s="80"/>
      <c r="OOJ155" s="80"/>
      <c r="OOK155" s="80"/>
      <c r="OOL155" s="80"/>
      <c r="OOM155" s="80"/>
      <c r="OON155" s="80"/>
      <c r="OOO155" s="80"/>
      <c r="OOP155" s="80"/>
      <c r="OOQ155" s="80"/>
      <c r="OOR155" s="80"/>
      <c r="OOS155" s="80"/>
      <c r="OOT155" s="80"/>
      <c r="OOU155" s="80"/>
      <c r="OOV155" s="80"/>
      <c r="OOW155" s="80"/>
      <c r="OOX155" s="80"/>
      <c r="OOY155" s="80"/>
      <c r="OOZ155" s="80"/>
      <c r="OPA155" s="80"/>
      <c r="OPB155" s="80"/>
      <c r="OPC155" s="80"/>
      <c r="OPD155" s="80"/>
      <c r="OPE155" s="80"/>
      <c r="OPF155" s="80"/>
      <c r="OPG155" s="80"/>
      <c r="OPH155" s="80"/>
      <c r="OPI155" s="80"/>
      <c r="OPJ155" s="80"/>
      <c r="OPK155" s="80"/>
      <c r="OPL155" s="80"/>
      <c r="OPM155" s="80"/>
      <c r="OPN155" s="80"/>
      <c r="OPO155" s="80"/>
      <c r="OPP155" s="80"/>
      <c r="OPQ155" s="80"/>
      <c r="OPR155" s="80"/>
      <c r="OPS155" s="80"/>
      <c r="OPT155" s="80"/>
      <c r="OPU155" s="80"/>
      <c r="OPV155" s="80"/>
      <c r="OPW155" s="80"/>
      <c r="OPX155" s="80"/>
      <c r="OPY155" s="80"/>
      <c r="OPZ155" s="80"/>
      <c r="OQA155" s="80"/>
      <c r="OQB155" s="80"/>
      <c r="OQC155" s="80"/>
      <c r="OQD155" s="80"/>
      <c r="OQE155" s="80"/>
      <c r="OQF155" s="80"/>
      <c r="OQG155" s="80"/>
      <c r="OQH155" s="80"/>
      <c r="OQI155" s="80"/>
      <c r="OQJ155" s="80"/>
      <c r="OQK155" s="80"/>
      <c r="OQL155" s="80"/>
      <c r="OQM155" s="80"/>
      <c r="OQN155" s="80"/>
      <c r="OQO155" s="80"/>
      <c r="OQP155" s="80"/>
      <c r="OQQ155" s="80"/>
      <c r="OQR155" s="80"/>
      <c r="OQS155" s="80"/>
      <c r="OQT155" s="80"/>
      <c r="OQU155" s="80"/>
      <c r="OQV155" s="80"/>
      <c r="OQW155" s="80"/>
      <c r="OQX155" s="80"/>
      <c r="OQY155" s="80"/>
      <c r="OQZ155" s="80"/>
      <c r="ORA155" s="80"/>
      <c r="ORB155" s="80"/>
      <c r="ORC155" s="80"/>
      <c r="ORD155" s="80"/>
      <c r="ORE155" s="80"/>
      <c r="ORF155" s="80"/>
      <c r="ORG155" s="80"/>
      <c r="ORH155" s="80"/>
      <c r="ORI155" s="80"/>
      <c r="ORJ155" s="80"/>
      <c r="ORK155" s="80"/>
      <c r="ORL155" s="80"/>
      <c r="ORM155" s="80"/>
      <c r="ORN155" s="80"/>
      <c r="ORO155" s="80"/>
      <c r="ORP155" s="80"/>
      <c r="ORQ155" s="80"/>
      <c r="ORR155" s="80"/>
      <c r="ORS155" s="80"/>
      <c r="ORT155" s="80"/>
      <c r="ORU155" s="80"/>
      <c r="ORV155" s="80"/>
      <c r="ORW155" s="80"/>
      <c r="ORX155" s="80"/>
      <c r="ORY155" s="80"/>
      <c r="ORZ155" s="80"/>
      <c r="OSA155" s="80"/>
      <c r="OSB155" s="80"/>
      <c r="OSC155" s="80"/>
      <c r="OSD155" s="80"/>
      <c r="OSE155" s="80"/>
      <c r="OSF155" s="80"/>
      <c r="OSG155" s="80"/>
      <c r="OSH155" s="80"/>
      <c r="OSI155" s="80"/>
      <c r="OSJ155" s="80"/>
      <c r="OSK155" s="80"/>
      <c r="OSL155" s="80"/>
      <c r="OSM155" s="80"/>
      <c r="OSN155" s="80"/>
      <c r="OSO155" s="80"/>
      <c r="OSP155" s="80"/>
      <c r="OSQ155" s="80"/>
      <c r="OSR155" s="80"/>
      <c r="OSS155" s="80"/>
      <c r="OST155" s="80"/>
      <c r="OSU155" s="80"/>
      <c r="OSV155" s="80"/>
      <c r="OSW155" s="80"/>
      <c r="OSX155" s="80"/>
      <c r="OSY155" s="80"/>
      <c r="OSZ155" s="80"/>
      <c r="OTA155" s="80"/>
      <c r="OTB155" s="80"/>
      <c r="OTC155" s="80"/>
      <c r="OTD155" s="80"/>
      <c r="OTE155" s="80"/>
      <c r="OTF155" s="80"/>
      <c r="OTG155" s="80"/>
      <c r="OTH155" s="80"/>
      <c r="OTI155" s="80"/>
      <c r="OTJ155" s="80"/>
      <c r="OTK155" s="80"/>
      <c r="OTL155" s="80"/>
      <c r="OTM155" s="80"/>
      <c r="OTN155" s="80"/>
      <c r="OTO155" s="80"/>
      <c r="OTP155" s="80"/>
      <c r="OTQ155" s="80"/>
      <c r="OTR155" s="80"/>
      <c r="OTS155" s="80"/>
      <c r="OTT155" s="80"/>
      <c r="OTU155" s="80"/>
      <c r="OTV155" s="80"/>
      <c r="OTW155" s="80"/>
      <c r="OTX155" s="80"/>
      <c r="OTY155" s="80"/>
      <c r="OTZ155" s="80"/>
      <c r="OUA155" s="80"/>
      <c r="OUB155" s="80"/>
      <c r="OUC155" s="80"/>
      <c r="OUD155" s="80"/>
      <c r="OUE155" s="80"/>
      <c r="OUF155" s="80"/>
      <c r="OUG155" s="80"/>
      <c r="OUH155" s="80"/>
      <c r="OUI155" s="80"/>
      <c r="OUJ155" s="80"/>
      <c r="OUK155" s="80"/>
      <c r="OUL155" s="80"/>
      <c r="OUM155" s="80"/>
      <c r="OUN155" s="80"/>
      <c r="OUO155" s="80"/>
      <c r="OUP155" s="80"/>
      <c r="OUQ155" s="80"/>
      <c r="OUR155" s="80"/>
      <c r="OUS155" s="80"/>
      <c r="OUT155" s="80"/>
      <c r="OUU155" s="80"/>
      <c r="OUV155" s="80"/>
      <c r="OUW155" s="80"/>
      <c r="OUX155" s="80"/>
      <c r="OUY155" s="80"/>
      <c r="OUZ155" s="80"/>
      <c r="OVA155" s="80"/>
      <c r="OVB155" s="80"/>
      <c r="OVC155" s="80"/>
      <c r="OVD155" s="80"/>
      <c r="OVE155" s="80"/>
      <c r="OVF155" s="80"/>
      <c r="OVG155" s="80"/>
      <c r="OVH155" s="80"/>
      <c r="OVI155" s="80"/>
      <c r="OVJ155" s="80"/>
      <c r="OVK155" s="80"/>
      <c r="OVL155" s="80"/>
      <c r="OVM155" s="80"/>
      <c r="OVN155" s="80"/>
      <c r="OVO155" s="80"/>
      <c r="OVP155" s="80"/>
      <c r="OVQ155" s="80"/>
      <c r="OVR155" s="80"/>
      <c r="OVS155" s="80"/>
      <c r="OVT155" s="80"/>
      <c r="OVU155" s="80"/>
      <c r="OVV155" s="80"/>
      <c r="OVW155" s="80"/>
      <c r="OVX155" s="80"/>
      <c r="OVY155" s="80"/>
      <c r="OVZ155" s="80"/>
      <c r="OWA155" s="80"/>
      <c r="OWB155" s="80"/>
      <c r="OWC155" s="80"/>
      <c r="OWD155" s="80"/>
      <c r="OWE155" s="80"/>
      <c r="OWF155" s="80"/>
      <c r="OWG155" s="80"/>
      <c r="OWH155" s="80"/>
      <c r="OWI155" s="80"/>
      <c r="OWJ155" s="80"/>
      <c r="OWK155" s="80"/>
      <c r="OWL155" s="80"/>
      <c r="OWM155" s="80"/>
      <c r="OWN155" s="80"/>
      <c r="OWO155" s="80"/>
      <c r="OWP155" s="80"/>
      <c r="OWQ155" s="80"/>
      <c r="OWR155" s="80"/>
      <c r="OWS155" s="80"/>
      <c r="OWT155" s="80"/>
      <c r="OWU155" s="80"/>
      <c r="OWV155" s="80"/>
      <c r="OWW155" s="80"/>
      <c r="OWX155" s="80"/>
      <c r="OWY155" s="80"/>
      <c r="OWZ155" s="80"/>
      <c r="OXA155" s="80"/>
      <c r="OXB155" s="80"/>
      <c r="OXC155" s="80"/>
      <c r="OXD155" s="80"/>
      <c r="OXE155" s="80"/>
      <c r="OXF155" s="80"/>
      <c r="OXG155" s="80"/>
      <c r="OXH155" s="80"/>
      <c r="OXI155" s="80"/>
      <c r="OXJ155" s="80"/>
      <c r="OXK155" s="80"/>
      <c r="OXL155" s="80"/>
      <c r="OXM155" s="80"/>
      <c r="OXN155" s="80"/>
      <c r="OXO155" s="80"/>
      <c r="OXP155" s="80"/>
      <c r="OXQ155" s="80"/>
      <c r="OXR155" s="80"/>
      <c r="OXS155" s="80"/>
      <c r="OXT155" s="80"/>
      <c r="OXU155" s="80"/>
      <c r="OXV155" s="80"/>
      <c r="OXW155" s="80"/>
      <c r="OXX155" s="80"/>
      <c r="OXY155" s="80"/>
      <c r="OXZ155" s="80"/>
      <c r="OYA155" s="80"/>
      <c r="OYB155" s="80"/>
      <c r="OYC155" s="80"/>
      <c r="OYD155" s="80"/>
      <c r="OYE155" s="80"/>
      <c r="OYF155" s="80"/>
      <c r="OYG155" s="80"/>
      <c r="OYH155" s="80"/>
      <c r="OYI155" s="80"/>
      <c r="OYJ155" s="80"/>
      <c r="OYK155" s="80"/>
      <c r="OYL155" s="80"/>
      <c r="OYM155" s="80"/>
      <c r="OYN155" s="80"/>
      <c r="OYO155" s="80"/>
      <c r="OYP155" s="80"/>
      <c r="OYQ155" s="80"/>
      <c r="OYR155" s="80"/>
      <c r="OYS155" s="80"/>
      <c r="OYT155" s="80"/>
      <c r="OYU155" s="80"/>
      <c r="OYV155" s="80"/>
      <c r="OYW155" s="80"/>
      <c r="OYX155" s="80"/>
      <c r="OYY155" s="80"/>
      <c r="OYZ155" s="80"/>
      <c r="OZA155" s="80"/>
      <c r="OZB155" s="80"/>
      <c r="OZC155" s="80"/>
      <c r="OZD155" s="80"/>
      <c r="OZE155" s="80"/>
      <c r="OZF155" s="80"/>
      <c r="OZG155" s="80"/>
      <c r="OZH155" s="80"/>
      <c r="OZI155" s="80"/>
      <c r="OZJ155" s="80"/>
      <c r="OZK155" s="80"/>
      <c r="OZL155" s="80"/>
      <c r="OZM155" s="80"/>
      <c r="OZN155" s="80"/>
      <c r="OZO155" s="80"/>
      <c r="OZP155" s="80"/>
      <c r="OZQ155" s="80"/>
      <c r="OZR155" s="80"/>
      <c r="OZS155" s="80"/>
      <c r="OZT155" s="80"/>
      <c r="OZU155" s="80"/>
      <c r="OZV155" s="80"/>
      <c r="OZW155" s="80"/>
      <c r="OZX155" s="80"/>
      <c r="OZY155" s="80"/>
      <c r="OZZ155" s="80"/>
      <c r="PAA155" s="80"/>
      <c r="PAB155" s="80"/>
      <c r="PAC155" s="80"/>
      <c r="PAD155" s="80"/>
      <c r="PAE155" s="80"/>
      <c r="PAF155" s="80"/>
      <c r="PAG155" s="80"/>
      <c r="PAH155" s="80"/>
      <c r="PAI155" s="80"/>
      <c r="PAJ155" s="80"/>
      <c r="PAK155" s="80"/>
      <c r="PAL155" s="80"/>
      <c r="PAM155" s="80"/>
      <c r="PAN155" s="80"/>
      <c r="PAO155" s="80"/>
      <c r="PAP155" s="80"/>
      <c r="PAQ155" s="80"/>
      <c r="PAR155" s="80"/>
      <c r="PAS155" s="80"/>
      <c r="PAT155" s="80"/>
      <c r="PAU155" s="80"/>
      <c r="PAV155" s="80"/>
      <c r="PAW155" s="80"/>
      <c r="PAX155" s="80"/>
      <c r="PAY155" s="80"/>
      <c r="PAZ155" s="80"/>
      <c r="PBA155" s="80"/>
      <c r="PBB155" s="80"/>
      <c r="PBC155" s="80"/>
      <c r="PBD155" s="80"/>
      <c r="PBE155" s="80"/>
      <c r="PBF155" s="80"/>
      <c r="PBG155" s="80"/>
      <c r="PBH155" s="80"/>
      <c r="PBI155" s="80"/>
      <c r="PBJ155" s="80"/>
      <c r="PBK155" s="80"/>
      <c r="PBL155" s="80"/>
      <c r="PBM155" s="80"/>
      <c r="PBN155" s="80"/>
      <c r="PBO155" s="80"/>
      <c r="PBP155" s="80"/>
      <c r="PBQ155" s="80"/>
      <c r="PBR155" s="80"/>
      <c r="PBS155" s="80"/>
      <c r="PBT155" s="80"/>
      <c r="PBU155" s="80"/>
      <c r="PBV155" s="80"/>
      <c r="PBW155" s="80"/>
      <c r="PBX155" s="80"/>
      <c r="PBY155" s="80"/>
      <c r="PBZ155" s="80"/>
      <c r="PCA155" s="80"/>
      <c r="PCB155" s="80"/>
      <c r="PCC155" s="80"/>
      <c r="PCD155" s="80"/>
      <c r="PCE155" s="80"/>
      <c r="PCF155" s="80"/>
      <c r="PCG155" s="80"/>
      <c r="PCH155" s="80"/>
      <c r="PCI155" s="80"/>
      <c r="PCJ155" s="80"/>
      <c r="PCK155" s="80"/>
      <c r="PCL155" s="80"/>
      <c r="PCM155" s="80"/>
      <c r="PCN155" s="80"/>
      <c r="PCO155" s="80"/>
      <c r="PCP155" s="80"/>
      <c r="PCQ155" s="80"/>
      <c r="PCR155" s="80"/>
      <c r="PCS155" s="80"/>
      <c r="PCT155" s="80"/>
      <c r="PCU155" s="80"/>
      <c r="PCV155" s="80"/>
      <c r="PCW155" s="80"/>
      <c r="PCX155" s="80"/>
      <c r="PCY155" s="80"/>
      <c r="PCZ155" s="80"/>
      <c r="PDA155" s="80"/>
      <c r="PDB155" s="80"/>
      <c r="PDC155" s="80"/>
      <c r="PDD155" s="80"/>
      <c r="PDE155" s="80"/>
      <c r="PDF155" s="80"/>
      <c r="PDG155" s="80"/>
      <c r="PDH155" s="80"/>
      <c r="PDI155" s="80"/>
      <c r="PDJ155" s="80"/>
      <c r="PDK155" s="80"/>
      <c r="PDL155" s="80"/>
      <c r="PDM155" s="80"/>
      <c r="PDN155" s="80"/>
      <c r="PDO155" s="80"/>
      <c r="PDP155" s="80"/>
      <c r="PDQ155" s="80"/>
      <c r="PDR155" s="80"/>
      <c r="PDS155" s="80"/>
      <c r="PDT155" s="80"/>
      <c r="PDU155" s="80"/>
      <c r="PDV155" s="80"/>
      <c r="PDW155" s="80"/>
      <c r="PDX155" s="80"/>
      <c r="PDY155" s="80"/>
      <c r="PDZ155" s="80"/>
      <c r="PEA155" s="80"/>
      <c r="PEB155" s="80"/>
      <c r="PEC155" s="80"/>
      <c r="PED155" s="80"/>
      <c r="PEE155" s="80"/>
      <c r="PEF155" s="80"/>
      <c r="PEG155" s="80"/>
      <c r="PEH155" s="80"/>
      <c r="PEI155" s="80"/>
      <c r="PEJ155" s="80"/>
      <c r="PEK155" s="80"/>
      <c r="PEL155" s="80"/>
      <c r="PEM155" s="80"/>
      <c r="PEN155" s="80"/>
      <c r="PEO155" s="80"/>
      <c r="PEP155" s="80"/>
      <c r="PEQ155" s="80"/>
      <c r="PER155" s="80"/>
      <c r="PES155" s="80"/>
      <c r="PET155" s="80"/>
      <c r="PEU155" s="80"/>
      <c r="PEV155" s="80"/>
      <c r="PEW155" s="80"/>
      <c r="PEX155" s="80"/>
      <c r="PEY155" s="80"/>
      <c r="PEZ155" s="80"/>
      <c r="PFA155" s="80"/>
      <c r="PFB155" s="80"/>
      <c r="PFC155" s="80"/>
      <c r="PFD155" s="80"/>
      <c r="PFE155" s="80"/>
      <c r="PFF155" s="80"/>
      <c r="PFG155" s="80"/>
      <c r="PFH155" s="80"/>
      <c r="PFI155" s="80"/>
      <c r="PFJ155" s="80"/>
      <c r="PFK155" s="80"/>
      <c r="PFL155" s="80"/>
      <c r="PFM155" s="80"/>
      <c r="PFN155" s="80"/>
      <c r="PFO155" s="80"/>
      <c r="PFP155" s="80"/>
      <c r="PFQ155" s="80"/>
      <c r="PFR155" s="80"/>
      <c r="PFS155" s="80"/>
      <c r="PFT155" s="80"/>
      <c r="PFU155" s="80"/>
      <c r="PFV155" s="80"/>
      <c r="PFW155" s="80"/>
      <c r="PFX155" s="80"/>
      <c r="PFY155" s="80"/>
      <c r="PFZ155" s="80"/>
      <c r="PGA155" s="80"/>
      <c r="PGB155" s="80"/>
      <c r="PGC155" s="80"/>
      <c r="PGD155" s="80"/>
      <c r="PGE155" s="80"/>
      <c r="PGF155" s="80"/>
      <c r="PGG155" s="80"/>
      <c r="PGH155" s="80"/>
      <c r="PGI155" s="80"/>
      <c r="PGJ155" s="80"/>
      <c r="PGK155" s="80"/>
      <c r="PGL155" s="80"/>
      <c r="PGM155" s="80"/>
      <c r="PGN155" s="80"/>
      <c r="PGO155" s="80"/>
      <c r="PGP155" s="80"/>
      <c r="PGQ155" s="80"/>
      <c r="PGR155" s="80"/>
      <c r="PGS155" s="80"/>
      <c r="PGT155" s="80"/>
      <c r="PGU155" s="80"/>
      <c r="PGV155" s="80"/>
      <c r="PGW155" s="80"/>
      <c r="PGX155" s="80"/>
      <c r="PGY155" s="80"/>
      <c r="PGZ155" s="80"/>
      <c r="PHA155" s="80"/>
      <c r="PHB155" s="80"/>
      <c r="PHC155" s="80"/>
      <c r="PHD155" s="80"/>
      <c r="PHE155" s="80"/>
      <c r="PHF155" s="80"/>
      <c r="PHG155" s="80"/>
      <c r="PHH155" s="80"/>
      <c r="PHI155" s="80"/>
      <c r="PHJ155" s="80"/>
      <c r="PHK155" s="80"/>
      <c r="PHL155" s="80"/>
      <c r="PHM155" s="80"/>
      <c r="PHN155" s="80"/>
      <c r="PHO155" s="80"/>
      <c r="PHP155" s="80"/>
      <c r="PHQ155" s="80"/>
      <c r="PHR155" s="80"/>
      <c r="PHS155" s="80"/>
      <c r="PHT155" s="80"/>
      <c r="PHU155" s="80"/>
      <c r="PHV155" s="80"/>
      <c r="PHW155" s="80"/>
      <c r="PHX155" s="80"/>
      <c r="PHY155" s="80"/>
      <c r="PHZ155" s="80"/>
      <c r="PIA155" s="80"/>
      <c r="PIB155" s="80"/>
      <c r="PIC155" s="80"/>
      <c r="PID155" s="80"/>
      <c r="PIE155" s="80"/>
      <c r="PIF155" s="80"/>
      <c r="PIG155" s="80"/>
      <c r="PIH155" s="80"/>
      <c r="PII155" s="80"/>
      <c r="PIJ155" s="80"/>
      <c r="PIK155" s="80"/>
      <c r="PIL155" s="80"/>
      <c r="PIM155" s="80"/>
      <c r="PIN155" s="80"/>
      <c r="PIO155" s="80"/>
      <c r="PIP155" s="80"/>
      <c r="PIQ155" s="80"/>
      <c r="PIR155" s="80"/>
      <c r="PIS155" s="80"/>
      <c r="PIT155" s="80"/>
      <c r="PIU155" s="80"/>
      <c r="PIV155" s="80"/>
      <c r="PIW155" s="80"/>
      <c r="PIX155" s="80"/>
      <c r="PIY155" s="80"/>
      <c r="PIZ155" s="80"/>
      <c r="PJA155" s="80"/>
      <c r="PJB155" s="80"/>
      <c r="PJC155" s="80"/>
      <c r="PJD155" s="80"/>
      <c r="PJE155" s="80"/>
      <c r="PJF155" s="80"/>
      <c r="PJG155" s="80"/>
      <c r="PJH155" s="80"/>
      <c r="PJI155" s="80"/>
      <c r="PJJ155" s="80"/>
      <c r="PJK155" s="80"/>
      <c r="PJL155" s="80"/>
      <c r="PJM155" s="80"/>
      <c r="PJN155" s="80"/>
      <c r="PJO155" s="80"/>
      <c r="PJP155" s="80"/>
      <c r="PJQ155" s="80"/>
      <c r="PJR155" s="80"/>
      <c r="PJS155" s="80"/>
      <c r="PJT155" s="80"/>
      <c r="PJU155" s="80"/>
      <c r="PJV155" s="80"/>
      <c r="PJW155" s="80"/>
      <c r="PJX155" s="80"/>
      <c r="PJY155" s="80"/>
      <c r="PJZ155" s="80"/>
      <c r="PKA155" s="80"/>
      <c r="PKB155" s="80"/>
      <c r="PKC155" s="80"/>
      <c r="PKD155" s="80"/>
      <c r="PKE155" s="80"/>
      <c r="PKF155" s="80"/>
      <c r="PKG155" s="80"/>
      <c r="PKH155" s="80"/>
      <c r="PKI155" s="80"/>
      <c r="PKJ155" s="80"/>
      <c r="PKK155" s="80"/>
      <c r="PKL155" s="80"/>
      <c r="PKM155" s="80"/>
      <c r="PKN155" s="80"/>
      <c r="PKO155" s="80"/>
      <c r="PKP155" s="80"/>
      <c r="PKQ155" s="80"/>
      <c r="PKR155" s="80"/>
      <c r="PKS155" s="80"/>
      <c r="PKT155" s="80"/>
      <c r="PKU155" s="80"/>
      <c r="PKV155" s="80"/>
      <c r="PKW155" s="80"/>
      <c r="PKX155" s="80"/>
      <c r="PKY155" s="80"/>
      <c r="PKZ155" s="80"/>
      <c r="PLA155" s="80"/>
      <c r="PLB155" s="80"/>
      <c r="PLC155" s="80"/>
      <c r="PLD155" s="80"/>
      <c r="PLE155" s="80"/>
      <c r="PLF155" s="80"/>
      <c r="PLG155" s="80"/>
      <c r="PLH155" s="80"/>
      <c r="PLI155" s="80"/>
      <c r="PLJ155" s="80"/>
      <c r="PLK155" s="80"/>
      <c r="PLL155" s="80"/>
      <c r="PLM155" s="80"/>
      <c r="PLN155" s="80"/>
      <c r="PLO155" s="80"/>
      <c r="PLP155" s="80"/>
      <c r="PLQ155" s="80"/>
      <c r="PLR155" s="80"/>
      <c r="PLS155" s="80"/>
      <c r="PLT155" s="80"/>
      <c r="PLU155" s="80"/>
      <c r="PLV155" s="80"/>
      <c r="PLW155" s="80"/>
      <c r="PLX155" s="80"/>
      <c r="PLY155" s="80"/>
      <c r="PLZ155" s="80"/>
      <c r="PMA155" s="80"/>
      <c r="PMB155" s="80"/>
      <c r="PMC155" s="80"/>
      <c r="PMD155" s="80"/>
      <c r="PME155" s="80"/>
      <c r="PMF155" s="80"/>
      <c r="PMG155" s="80"/>
      <c r="PMH155" s="80"/>
      <c r="PMI155" s="80"/>
      <c r="PMJ155" s="80"/>
      <c r="PMK155" s="80"/>
      <c r="PML155" s="80"/>
      <c r="PMM155" s="80"/>
      <c r="PMN155" s="80"/>
      <c r="PMO155" s="80"/>
      <c r="PMP155" s="80"/>
      <c r="PMQ155" s="80"/>
      <c r="PMR155" s="80"/>
      <c r="PMS155" s="80"/>
      <c r="PMT155" s="80"/>
      <c r="PMU155" s="80"/>
      <c r="PMV155" s="80"/>
      <c r="PMW155" s="80"/>
      <c r="PMX155" s="80"/>
      <c r="PMY155" s="80"/>
      <c r="PMZ155" s="80"/>
      <c r="PNA155" s="80"/>
      <c r="PNB155" s="80"/>
      <c r="PNC155" s="80"/>
      <c r="PND155" s="80"/>
      <c r="PNE155" s="80"/>
      <c r="PNF155" s="80"/>
      <c r="PNG155" s="80"/>
      <c r="PNH155" s="80"/>
      <c r="PNI155" s="80"/>
      <c r="PNJ155" s="80"/>
      <c r="PNK155" s="80"/>
      <c r="PNL155" s="80"/>
      <c r="PNM155" s="80"/>
      <c r="PNN155" s="80"/>
      <c r="PNO155" s="80"/>
      <c r="PNP155" s="80"/>
      <c r="PNQ155" s="80"/>
      <c r="PNR155" s="80"/>
      <c r="PNS155" s="80"/>
      <c r="PNT155" s="80"/>
      <c r="PNU155" s="80"/>
      <c r="PNV155" s="80"/>
      <c r="PNW155" s="80"/>
      <c r="PNX155" s="80"/>
      <c r="PNY155" s="80"/>
      <c r="PNZ155" s="80"/>
      <c r="POA155" s="80"/>
      <c r="POB155" s="80"/>
      <c r="POC155" s="80"/>
      <c r="POD155" s="80"/>
      <c r="POE155" s="80"/>
      <c r="POF155" s="80"/>
      <c r="POG155" s="80"/>
      <c r="POH155" s="80"/>
      <c r="POI155" s="80"/>
      <c r="POJ155" s="80"/>
      <c r="POK155" s="80"/>
      <c r="POL155" s="80"/>
      <c r="POM155" s="80"/>
      <c r="PON155" s="80"/>
      <c r="POO155" s="80"/>
      <c r="POP155" s="80"/>
      <c r="POQ155" s="80"/>
      <c r="POR155" s="80"/>
      <c r="POS155" s="80"/>
      <c r="POT155" s="80"/>
      <c r="POU155" s="80"/>
      <c r="POV155" s="80"/>
      <c r="POW155" s="80"/>
      <c r="POX155" s="80"/>
      <c r="POY155" s="80"/>
      <c r="POZ155" s="80"/>
      <c r="PPA155" s="80"/>
      <c r="PPB155" s="80"/>
      <c r="PPC155" s="80"/>
      <c r="PPD155" s="80"/>
      <c r="PPE155" s="80"/>
      <c r="PPF155" s="80"/>
      <c r="PPG155" s="80"/>
      <c r="PPH155" s="80"/>
      <c r="PPI155" s="80"/>
      <c r="PPJ155" s="80"/>
      <c r="PPK155" s="80"/>
      <c r="PPL155" s="80"/>
      <c r="PPM155" s="80"/>
      <c r="PPN155" s="80"/>
      <c r="PPO155" s="80"/>
      <c r="PPP155" s="80"/>
      <c r="PPQ155" s="80"/>
      <c r="PPR155" s="80"/>
      <c r="PPS155" s="80"/>
      <c r="PPT155" s="80"/>
      <c r="PPU155" s="80"/>
      <c r="PPV155" s="80"/>
      <c r="PPW155" s="80"/>
      <c r="PPX155" s="80"/>
      <c r="PPY155" s="80"/>
      <c r="PPZ155" s="80"/>
      <c r="PQA155" s="80"/>
      <c r="PQB155" s="80"/>
      <c r="PQC155" s="80"/>
      <c r="PQD155" s="80"/>
      <c r="PQE155" s="80"/>
      <c r="PQF155" s="80"/>
      <c r="PQG155" s="80"/>
      <c r="PQH155" s="80"/>
      <c r="PQI155" s="80"/>
      <c r="PQJ155" s="80"/>
      <c r="PQK155" s="80"/>
      <c r="PQL155" s="80"/>
      <c r="PQM155" s="80"/>
      <c r="PQN155" s="80"/>
      <c r="PQO155" s="80"/>
      <c r="PQP155" s="80"/>
      <c r="PQQ155" s="80"/>
      <c r="PQR155" s="80"/>
      <c r="PQS155" s="80"/>
      <c r="PQT155" s="80"/>
      <c r="PQU155" s="80"/>
      <c r="PQV155" s="80"/>
      <c r="PQW155" s="80"/>
      <c r="PQX155" s="80"/>
      <c r="PQY155" s="80"/>
      <c r="PQZ155" s="80"/>
      <c r="PRA155" s="80"/>
      <c r="PRB155" s="80"/>
      <c r="PRC155" s="80"/>
      <c r="PRD155" s="80"/>
      <c r="PRE155" s="80"/>
      <c r="PRF155" s="80"/>
      <c r="PRG155" s="80"/>
      <c r="PRH155" s="80"/>
      <c r="PRI155" s="80"/>
      <c r="PRJ155" s="80"/>
      <c r="PRK155" s="80"/>
      <c r="PRL155" s="80"/>
      <c r="PRM155" s="80"/>
      <c r="PRN155" s="80"/>
      <c r="PRO155" s="80"/>
      <c r="PRP155" s="80"/>
      <c r="PRQ155" s="80"/>
      <c r="PRR155" s="80"/>
      <c r="PRS155" s="80"/>
      <c r="PRT155" s="80"/>
      <c r="PRU155" s="80"/>
      <c r="PRV155" s="80"/>
      <c r="PRW155" s="80"/>
      <c r="PRX155" s="80"/>
      <c r="PRY155" s="80"/>
      <c r="PRZ155" s="80"/>
      <c r="PSA155" s="80"/>
      <c r="PSB155" s="80"/>
      <c r="PSC155" s="80"/>
      <c r="PSD155" s="80"/>
      <c r="PSE155" s="80"/>
      <c r="PSF155" s="80"/>
      <c r="PSG155" s="80"/>
      <c r="PSH155" s="80"/>
      <c r="PSI155" s="80"/>
      <c r="PSJ155" s="80"/>
      <c r="PSK155" s="80"/>
      <c r="PSL155" s="80"/>
      <c r="PSM155" s="80"/>
      <c r="PSN155" s="80"/>
      <c r="PSO155" s="80"/>
      <c r="PSP155" s="80"/>
      <c r="PSQ155" s="80"/>
      <c r="PSR155" s="80"/>
      <c r="PSS155" s="80"/>
      <c r="PST155" s="80"/>
      <c r="PSU155" s="80"/>
      <c r="PSV155" s="80"/>
      <c r="PSW155" s="80"/>
      <c r="PSX155" s="80"/>
      <c r="PSY155" s="80"/>
      <c r="PSZ155" s="80"/>
      <c r="PTA155" s="80"/>
      <c r="PTB155" s="80"/>
      <c r="PTC155" s="80"/>
      <c r="PTD155" s="80"/>
      <c r="PTE155" s="80"/>
      <c r="PTF155" s="80"/>
      <c r="PTG155" s="80"/>
      <c r="PTH155" s="80"/>
      <c r="PTI155" s="80"/>
      <c r="PTJ155" s="80"/>
      <c r="PTK155" s="80"/>
      <c r="PTL155" s="80"/>
      <c r="PTM155" s="80"/>
      <c r="PTN155" s="80"/>
      <c r="PTO155" s="80"/>
      <c r="PTP155" s="80"/>
      <c r="PTQ155" s="80"/>
      <c r="PTR155" s="80"/>
      <c r="PTS155" s="80"/>
      <c r="PTT155" s="80"/>
      <c r="PTU155" s="80"/>
      <c r="PTV155" s="80"/>
      <c r="PTW155" s="80"/>
      <c r="PTX155" s="80"/>
      <c r="PTY155" s="80"/>
      <c r="PTZ155" s="80"/>
      <c r="PUA155" s="80"/>
      <c r="PUB155" s="80"/>
      <c r="PUC155" s="80"/>
      <c r="PUD155" s="80"/>
      <c r="PUE155" s="80"/>
      <c r="PUF155" s="80"/>
      <c r="PUG155" s="80"/>
      <c r="PUH155" s="80"/>
      <c r="PUI155" s="80"/>
      <c r="PUJ155" s="80"/>
      <c r="PUK155" s="80"/>
      <c r="PUL155" s="80"/>
      <c r="PUM155" s="80"/>
      <c r="PUN155" s="80"/>
      <c r="PUO155" s="80"/>
      <c r="PUP155" s="80"/>
      <c r="PUQ155" s="80"/>
      <c r="PUR155" s="80"/>
      <c r="PUS155" s="80"/>
      <c r="PUT155" s="80"/>
      <c r="PUU155" s="80"/>
      <c r="PUV155" s="80"/>
      <c r="PUW155" s="80"/>
      <c r="PUX155" s="80"/>
      <c r="PUY155" s="80"/>
      <c r="PUZ155" s="80"/>
      <c r="PVA155" s="80"/>
      <c r="PVB155" s="80"/>
      <c r="PVC155" s="80"/>
      <c r="PVD155" s="80"/>
      <c r="PVE155" s="80"/>
      <c r="PVF155" s="80"/>
      <c r="PVG155" s="80"/>
      <c r="PVH155" s="80"/>
      <c r="PVI155" s="80"/>
      <c r="PVJ155" s="80"/>
      <c r="PVK155" s="80"/>
      <c r="PVL155" s="80"/>
      <c r="PVM155" s="80"/>
      <c r="PVN155" s="80"/>
      <c r="PVO155" s="80"/>
      <c r="PVP155" s="80"/>
      <c r="PVQ155" s="80"/>
      <c r="PVR155" s="80"/>
      <c r="PVS155" s="80"/>
      <c r="PVT155" s="80"/>
      <c r="PVU155" s="80"/>
      <c r="PVV155" s="80"/>
      <c r="PVW155" s="80"/>
      <c r="PVX155" s="80"/>
      <c r="PVY155" s="80"/>
      <c r="PVZ155" s="80"/>
      <c r="PWA155" s="80"/>
      <c r="PWB155" s="80"/>
      <c r="PWC155" s="80"/>
      <c r="PWD155" s="80"/>
      <c r="PWE155" s="80"/>
      <c r="PWF155" s="80"/>
      <c r="PWG155" s="80"/>
      <c r="PWH155" s="80"/>
      <c r="PWI155" s="80"/>
      <c r="PWJ155" s="80"/>
      <c r="PWK155" s="80"/>
      <c r="PWL155" s="80"/>
      <c r="PWM155" s="80"/>
      <c r="PWN155" s="80"/>
      <c r="PWO155" s="80"/>
      <c r="PWP155" s="80"/>
      <c r="PWQ155" s="80"/>
      <c r="PWR155" s="80"/>
      <c r="PWS155" s="80"/>
      <c r="PWT155" s="80"/>
      <c r="PWU155" s="80"/>
      <c r="PWV155" s="80"/>
      <c r="PWW155" s="80"/>
      <c r="PWX155" s="80"/>
      <c r="PWY155" s="80"/>
      <c r="PWZ155" s="80"/>
      <c r="PXA155" s="80"/>
      <c r="PXB155" s="80"/>
      <c r="PXC155" s="80"/>
      <c r="PXD155" s="80"/>
      <c r="PXE155" s="80"/>
      <c r="PXF155" s="80"/>
      <c r="PXG155" s="80"/>
      <c r="PXH155" s="80"/>
      <c r="PXI155" s="80"/>
      <c r="PXJ155" s="80"/>
      <c r="PXK155" s="80"/>
      <c r="PXL155" s="80"/>
      <c r="PXM155" s="80"/>
      <c r="PXN155" s="80"/>
      <c r="PXO155" s="80"/>
      <c r="PXP155" s="80"/>
      <c r="PXQ155" s="80"/>
      <c r="PXR155" s="80"/>
      <c r="PXS155" s="80"/>
      <c r="PXT155" s="80"/>
      <c r="PXU155" s="80"/>
      <c r="PXV155" s="80"/>
      <c r="PXW155" s="80"/>
      <c r="PXX155" s="80"/>
      <c r="PXY155" s="80"/>
      <c r="PXZ155" s="80"/>
      <c r="PYA155" s="80"/>
      <c r="PYB155" s="80"/>
      <c r="PYC155" s="80"/>
      <c r="PYD155" s="80"/>
      <c r="PYE155" s="80"/>
      <c r="PYF155" s="80"/>
      <c r="PYG155" s="80"/>
      <c r="PYH155" s="80"/>
      <c r="PYI155" s="80"/>
      <c r="PYJ155" s="80"/>
      <c r="PYK155" s="80"/>
      <c r="PYL155" s="80"/>
      <c r="PYM155" s="80"/>
      <c r="PYN155" s="80"/>
      <c r="PYO155" s="80"/>
      <c r="PYP155" s="80"/>
      <c r="PYQ155" s="80"/>
      <c r="PYR155" s="80"/>
      <c r="PYS155" s="80"/>
      <c r="PYT155" s="80"/>
      <c r="PYU155" s="80"/>
      <c r="PYV155" s="80"/>
      <c r="PYW155" s="80"/>
      <c r="PYX155" s="80"/>
      <c r="PYY155" s="80"/>
      <c r="PYZ155" s="80"/>
      <c r="PZA155" s="80"/>
      <c r="PZB155" s="80"/>
      <c r="PZC155" s="80"/>
      <c r="PZD155" s="80"/>
      <c r="PZE155" s="80"/>
      <c r="PZF155" s="80"/>
      <c r="PZG155" s="80"/>
      <c r="PZH155" s="80"/>
      <c r="PZI155" s="80"/>
      <c r="PZJ155" s="80"/>
      <c r="PZK155" s="80"/>
      <c r="PZL155" s="80"/>
      <c r="PZM155" s="80"/>
      <c r="PZN155" s="80"/>
      <c r="PZO155" s="80"/>
      <c r="PZP155" s="80"/>
      <c r="PZQ155" s="80"/>
      <c r="PZR155" s="80"/>
      <c r="PZS155" s="80"/>
      <c r="PZT155" s="80"/>
      <c r="PZU155" s="80"/>
      <c r="PZV155" s="80"/>
      <c r="PZW155" s="80"/>
      <c r="PZX155" s="80"/>
      <c r="PZY155" s="80"/>
      <c r="PZZ155" s="80"/>
      <c r="QAA155" s="80"/>
      <c r="QAB155" s="80"/>
      <c r="QAC155" s="80"/>
      <c r="QAD155" s="80"/>
      <c r="QAE155" s="80"/>
      <c r="QAF155" s="80"/>
      <c r="QAG155" s="80"/>
      <c r="QAH155" s="80"/>
      <c r="QAI155" s="80"/>
      <c r="QAJ155" s="80"/>
      <c r="QAK155" s="80"/>
      <c r="QAL155" s="80"/>
      <c r="QAM155" s="80"/>
      <c r="QAN155" s="80"/>
      <c r="QAO155" s="80"/>
      <c r="QAP155" s="80"/>
      <c r="QAQ155" s="80"/>
      <c r="QAR155" s="80"/>
      <c r="QAS155" s="80"/>
      <c r="QAT155" s="80"/>
      <c r="QAU155" s="80"/>
      <c r="QAV155" s="80"/>
      <c r="QAW155" s="80"/>
      <c r="QAX155" s="80"/>
      <c r="QAY155" s="80"/>
      <c r="QAZ155" s="80"/>
      <c r="QBA155" s="80"/>
      <c r="QBB155" s="80"/>
      <c r="QBC155" s="80"/>
      <c r="QBD155" s="80"/>
      <c r="QBE155" s="80"/>
      <c r="QBF155" s="80"/>
      <c r="QBG155" s="80"/>
      <c r="QBH155" s="80"/>
      <c r="QBI155" s="80"/>
      <c r="QBJ155" s="80"/>
      <c r="QBK155" s="80"/>
      <c r="QBL155" s="80"/>
      <c r="QBM155" s="80"/>
      <c r="QBN155" s="80"/>
      <c r="QBO155" s="80"/>
      <c r="QBP155" s="80"/>
      <c r="QBQ155" s="80"/>
      <c r="QBR155" s="80"/>
      <c r="QBS155" s="80"/>
      <c r="QBT155" s="80"/>
      <c r="QBU155" s="80"/>
      <c r="QBV155" s="80"/>
      <c r="QBW155" s="80"/>
      <c r="QBX155" s="80"/>
      <c r="QBY155" s="80"/>
      <c r="QBZ155" s="80"/>
      <c r="QCA155" s="80"/>
      <c r="QCB155" s="80"/>
      <c r="QCC155" s="80"/>
      <c r="QCD155" s="80"/>
      <c r="QCE155" s="80"/>
      <c r="QCF155" s="80"/>
      <c r="QCG155" s="80"/>
      <c r="QCH155" s="80"/>
      <c r="QCI155" s="80"/>
      <c r="QCJ155" s="80"/>
      <c r="QCK155" s="80"/>
      <c r="QCL155" s="80"/>
      <c r="QCM155" s="80"/>
      <c r="QCN155" s="80"/>
      <c r="QCO155" s="80"/>
      <c r="QCP155" s="80"/>
      <c r="QCQ155" s="80"/>
      <c r="QCR155" s="80"/>
      <c r="QCS155" s="80"/>
      <c r="QCT155" s="80"/>
      <c r="QCU155" s="80"/>
      <c r="QCV155" s="80"/>
      <c r="QCW155" s="80"/>
      <c r="QCX155" s="80"/>
      <c r="QCY155" s="80"/>
      <c r="QCZ155" s="80"/>
      <c r="QDA155" s="80"/>
      <c r="QDB155" s="80"/>
      <c r="QDC155" s="80"/>
      <c r="QDD155" s="80"/>
      <c r="QDE155" s="80"/>
      <c r="QDF155" s="80"/>
      <c r="QDG155" s="80"/>
      <c r="QDH155" s="80"/>
      <c r="QDI155" s="80"/>
      <c r="QDJ155" s="80"/>
      <c r="QDK155" s="80"/>
      <c r="QDL155" s="80"/>
      <c r="QDM155" s="80"/>
      <c r="QDN155" s="80"/>
      <c r="QDO155" s="80"/>
      <c r="QDP155" s="80"/>
      <c r="QDQ155" s="80"/>
      <c r="QDR155" s="80"/>
      <c r="QDS155" s="80"/>
      <c r="QDT155" s="80"/>
      <c r="QDU155" s="80"/>
      <c r="QDV155" s="80"/>
      <c r="QDW155" s="80"/>
      <c r="QDX155" s="80"/>
      <c r="QDY155" s="80"/>
      <c r="QDZ155" s="80"/>
      <c r="QEA155" s="80"/>
      <c r="QEB155" s="80"/>
      <c r="QEC155" s="80"/>
      <c r="QED155" s="80"/>
      <c r="QEE155" s="80"/>
      <c r="QEF155" s="80"/>
      <c r="QEG155" s="80"/>
      <c r="QEH155" s="80"/>
      <c r="QEI155" s="80"/>
      <c r="QEJ155" s="80"/>
      <c r="QEK155" s="80"/>
      <c r="QEL155" s="80"/>
      <c r="QEM155" s="80"/>
      <c r="QEN155" s="80"/>
      <c r="QEO155" s="80"/>
      <c r="QEP155" s="80"/>
      <c r="QEQ155" s="80"/>
      <c r="QER155" s="80"/>
      <c r="QES155" s="80"/>
      <c r="QET155" s="80"/>
      <c r="QEU155" s="80"/>
      <c r="QEV155" s="80"/>
      <c r="QEW155" s="80"/>
      <c r="QEX155" s="80"/>
      <c r="QEY155" s="80"/>
      <c r="QEZ155" s="80"/>
      <c r="QFA155" s="80"/>
      <c r="QFB155" s="80"/>
      <c r="QFC155" s="80"/>
      <c r="QFD155" s="80"/>
      <c r="QFE155" s="80"/>
      <c r="QFF155" s="80"/>
      <c r="QFG155" s="80"/>
      <c r="QFH155" s="80"/>
      <c r="QFI155" s="80"/>
      <c r="QFJ155" s="80"/>
      <c r="QFK155" s="80"/>
      <c r="QFL155" s="80"/>
      <c r="QFM155" s="80"/>
      <c r="QFN155" s="80"/>
      <c r="QFO155" s="80"/>
      <c r="QFP155" s="80"/>
      <c r="QFQ155" s="80"/>
      <c r="QFR155" s="80"/>
      <c r="QFS155" s="80"/>
      <c r="QFT155" s="80"/>
      <c r="QFU155" s="80"/>
      <c r="QFV155" s="80"/>
      <c r="QFW155" s="80"/>
      <c r="QFX155" s="80"/>
      <c r="QFY155" s="80"/>
      <c r="QFZ155" s="80"/>
      <c r="QGA155" s="80"/>
      <c r="QGB155" s="80"/>
      <c r="QGC155" s="80"/>
      <c r="QGD155" s="80"/>
      <c r="QGE155" s="80"/>
      <c r="QGF155" s="80"/>
      <c r="QGG155" s="80"/>
      <c r="QGH155" s="80"/>
      <c r="QGI155" s="80"/>
      <c r="QGJ155" s="80"/>
      <c r="QGK155" s="80"/>
      <c r="QGL155" s="80"/>
      <c r="QGM155" s="80"/>
      <c r="QGN155" s="80"/>
      <c r="QGO155" s="80"/>
      <c r="QGP155" s="80"/>
      <c r="QGQ155" s="80"/>
      <c r="QGR155" s="80"/>
      <c r="QGS155" s="80"/>
      <c r="QGT155" s="80"/>
      <c r="QGU155" s="80"/>
      <c r="QGV155" s="80"/>
      <c r="QGW155" s="80"/>
      <c r="QGX155" s="80"/>
      <c r="QGY155" s="80"/>
      <c r="QGZ155" s="80"/>
      <c r="QHA155" s="80"/>
      <c r="QHB155" s="80"/>
      <c r="QHC155" s="80"/>
      <c r="QHD155" s="80"/>
      <c r="QHE155" s="80"/>
      <c r="QHF155" s="80"/>
      <c r="QHG155" s="80"/>
      <c r="QHH155" s="80"/>
      <c r="QHI155" s="80"/>
      <c r="QHJ155" s="80"/>
      <c r="QHK155" s="80"/>
      <c r="QHL155" s="80"/>
      <c r="QHM155" s="80"/>
      <c r="QHN155" s="80"/>
      <c r="QHO155" s="80"/>
      <c r="QHP155" s="80"/>
      <c r="QHQ155" s="80"/>
      <c r="QHR155" s="80"/>
      <c r="QHS155" s="80"/>
      <c r="QHT155" s="80"/>
      <c r="QHU155" s="80"/>
      <c r="QHV155" s="80"/>
      <c r="QHW155" s="80"/>
      <c r="QHX155" s="80"/>
      <c r="QHY155" s="80"/>
      <c r="QHZ155" s="80"/>
      <c r="QIA155" s="80"/>
      <c r="QIB155" s="80"/>
      <c r="QIC155" s="80"/>
      <c r="QID155" s="80"/>
      <c r="QIE155" s="80"/>
      <c r="QIF155" s="80"/>
      <c r="QIG155" s="80"/>
      <c r="QIH155" s="80"/>
      <c r="QII155" s="80"/>
      <c r="QIJ155" s="80"/>
      <c r="QIK155" s="80"/>
      <c r="QIL155" s="80"/>
      <c r="QIM155" s="80"/>
      <c r="QIN155" s="80"/>
      <c r="QIO155" s="80"/>
      <c r="QIP155" s="80"/>
      <c r="QIQ155" s="80"/>
      <c r="QIR155" s="80"/>
      <c r="QIS155" s="80"/>
      <c r="QIT155" s="80"/>
      <c r="QIU155" s="80"/>
      <c r="QIV155" s="80"/>
      <c r="QIW155" s="80"/>
      <c r="QIX155" s="80"/>
      <c r="QIY155" s="80"/>
      <c r="QIZ155" s="80"/>
      <c r="QJA155" s="80"/>
      <c r="QJB155" s="80"/>
      <c r="QJC155" s="80"/>
      <c r="QJD155" s="80"/>
      <c r="QJE155" s="80"/>
      <c r="QJF155" s="80"/>
      <c r="QJG155" s="80"/>
      <c r="QJH155" s="80"/>
      <c r="QJI155" s="80"/>
      <c r="QJJ155" s="80"/>
      <c r="QJK155" s="80"/>
      <c r="QJL155" s="80"/>
      <c r="QJM155" s="80"/>
      <c r="QJN155" s="80"/>
      <c r="QJO155" s="80"/>
      <c r="QJP155" s="80"/>
      <c r="QJQ155" s="80"/>
      <c r="QJR155" s="80"/>
      <c r="QJS155" s="80"/>
      <c r="QJT155" s="80"/>
      <c r="QJU155" s="80"/>
      <c r="QJV155" s="80"/>
      <c r="QJW155" s="80"/>
      <c r="QJX155" s="80"/>
      <c r="QJY155" s="80"/>
      <c r="QJZ155" s="80"/>
      <c r="QKA155" s="80"/>
      <c r="QKB155" s="80"/>
      <c r="QKC155" s="80"/>
      <c r="QKD155" s="80"/>
      <c r="QKE155" s="80"/>
      <c r="QKF155" s="80"/>
      <c r="QKG155" s="80"/>
      <c r="QKH155" s="80"/>
      <c r="QKI155" s="80"/>
      <c r="QKJ155" s="80"/>
      <c r="QKK155" s="80"/>
      <c r="QKL155" s="80"/>
      <c r="QKM155" s="80"/>
      <c r="QKN155" s="80"/>
      <c r="QKO155" s="80"/>
      <c r="QKP155" s="80"/>
      <c r="QKQ155" s="80"/>
      <c r="QKR155" s="80"/>
      <c r="QKS155" s="80"/>
      <c r="QKT155" s="80"/>
      <c r="QKU155" s="80"/>
      <c r="QKV155" s="80"/>
      <c r="QKW155" s="80"/>
      <c r="QKX155" s="80"/>
      <c r="QKY155" s="80"/>
      <c r="QKZ155" s="80"/>
      <c r="QLA155" s="80"/>
      <c r="QLB155" s="80"/>
      <c r="QLC155" s="80"/>
      <c r="QLD155" s="80"/>
      <c r="QLE155" s="80"/>
      <c r="QLF155" s="80"/>
      <c r="QLG155" s="80"/>
      <c r="QLH155" s="80"/>
      <c r="QLI155" s="80"/>
      <c r="QLJ155" s="80"/>
      <c r="QLK155" s="80"/>
      <c r="QLL155" s="80"/>
      <c r="QLM155" s="80"/>
      <c r="QLN155" s="80"/>
      <c r="QLO155" s="80"/>
      <c r="QLP155" s="80"/>
      <c r="QLQ155" s="80"/>
      <c r="QLR155" s="80"/>
      <c r="QLS155" s="80"/>
      <c r="QLT155" s="80"/>
      <c r="QLU155" s="80"/>
      <c r="QLV155" s="80"/>
      <c r="QLW155" s="80"/>
      <c r="QLX155" s="80"/>
      <c r="QLY155" s="80"/>
      <c r="QLZ155" s="80"/>
      <c r="QMA155" s="80"/>
      <c r="QMB155" s="80"/>
      <c r="QMC155" s="80"/>
      <c r="QMD155" s="80"/>
      <c r="QME155" s="80"/>
      <c r="QMF155" s="80"/>
      <c r="QMG155" s="80"/>
      <c r="QMH155" s="80"/>
      <c r="QMI155" s="80"/>
      <c r="QMJ155" s="80"/>
      <c r="QMK155" s="80"/>
      <c r="QML155" s="80"/>
      <c r="QMM155" s="80"/>
      <c r="QMN155" s="80"/>
      <c r="QMO155" s="80"/>
      <c r="QMP155" s="80"/>
      <c r="QMQ155" s="80"/>
      <c r="QMR155" s="80"/>
      <c r="QMS155" s="80"/>
      <c r="QMT155" s="80"/>
      <c r="QMU155" s="80"/>
      <c r="QMV155" s="80"/>
      <c r="QMW155" s="80"/>
      <c r="QMX155" s="80"/>
      <c r="QMY155" s="80"/>
      <c r="QMZ155" s="80"/>
      <c r="QNA155" s="80"/>
      <c r="QNB155" s="80"/>
      <c r="QNC155" s="80"/>
      <c r="QND155" s="80"/>
      <c r="QNE155" s="80"/>
      <c r="QNF155" s="80"/>
      <c r="QNG155" s="80"/>
      <c r="QNH155" s="80"/>
      <c r="QNI155" s="80"/>
      <c r="QNJ155" s="80"/>
      <c r="QNK155" s="80"/>
      <c r="QNL155" s="80"/>
      <c r="QNM155" s="80"/>
      <c r="QNN155" s="80"/>
      <c r="QNO155" s="80"/>
      <c r="QNP155" s="80"/>
      <c r="QNQ155" s="80"/>
      <c r="QNR155" s="80"/>
      <c r="QNS155" s="80"/>
      <c r="QNT155" s="80"/>
      <c r="QNU155" s="80"/>
      <c r="QNV155" s="80"/>
      <c r="QNW155" s="80"/>
      <c r="QNX155" s="80"/>
      <c r="QNY155" s="80"/>
      <c r="QNZ155" s="80"/>
      <c r="QOA155" s="80"/>
      <c r="QOB155" s="80"/>
      <c r="QOC155" s="80"/>
      <c r="QOD155" s="80"/>
      <c r="QOE155" s="80"/>
      <c r="QOF155" s="80"/>
      <c r="QOG155" s="80"/>
      <c r="QOH155" s="80"/>
      <c r="QOI155" s="80"/>
      <c r="QOJ155" s="80"/>
      <c r="QOK155" s="80"/>
      <c r="QOL155" s="80"/>
      <c r="QOM155" s="80"/>
      <c r="QON155" s="80"/>
      <c r="QOO155" s="80"/>
      <c r="QOP155" s="80"/>
      <c r="QOQ155" s="80"/>
      <c r="QOR155" s="80"/>
      <c r="QOS155" s="80"/>
      <c r="QOT155" s="80"/>
      <c r="QOU155" s="80"/>
      <c r="QOV155" s="80"/>
      <c r="QOW155" s="80"/>
      <c r="QOX155" s="80"/>
      <c r="QOY155" s="80"/>
      <c r="QOZ155" s="80"/>
      <c r="QPA155" s="80"/>
      <c r="QPB155" s="80"/>
      <c r="QPC155" s="80"/>
      <c r="QPD155" s="80"/>
      <c r="QPE155" s="80"/>
      <c r="QPF155" s="80"/>
      <c r="QPG155" s="80"/>
      <c r="QPH155" s="80"/>
      <c r="QPI155" s="80"/>
      <c r="QPJ155" s="80"/>
      <c r="QPK155" s="80"/>
      <c r="QPL155" s="80"/>
      <c r="QPM155" s="80"/>
      <c r="QPN155" s="80"/>
      <c r="QPO155" s="80"/>
      <c r="QPP155" s="80"/>
      <c r="QPQ155" s="80"/>
      <c r="QPR155" s="80"/>
      <c r="QPS155" s="80"/>
      <c r="QPT155" s="80"/>
      <c r="QPU155" s="80"/>
      <c r="QPV155" s="80"/>
      <c r="QPW155" s="80"/>
      <c r="QPX155" s="80"/>
      <c r="QPY155" s="80"/>
      <c r="QPZ155" s="80"/>
      <c r="QQA155" s="80"/>
      <c r="QQB155" s="80"/>
      <c r="QQC155" s="80"/>
      <c r="QQD155" s="80"/>
      <c r="QQE155" s="80"/>
      <c r="QQF155" s="80"/>
      <c r="QQG155" s="80"/>
      <c r="QQH155" s="80"/>
      <c r="QQI155" s="80"/>
      <c r="QQJ155" s="80"/>
      <c r="QQK155" s="80"/>
      <c r="QQL155" s="80"/>
      <c r="QQM155" s="80"/>
      <c r="QQN155" s="80"/>
      <c r="QQO155" s="80"/>
      <c r="QQP155" s="80"/>
      <c r="QQQ155" s="80"/>
      <c r="QQR155" s="80"/>
      <c r="QQS155" s="80"/>
      <c r="QQT155" s="80"/>
      <c r="QQU155" s="80"/>
      <c r="QQV155" s="80"/>
      <c r="QQW155" s="80"/>
      <c r="QQX155" s="80"/>
      <c r="QQY155" s="80"/>
      <c r="QQZ155" s="80"/>
      <c r="QRA155" s="80"/>
      <c r="QRB155" s="80"/>
      <c r="QRC155" s="80"/>
      <c r="QRD155" s="80"/>
      <c r="QRE155" s="80"/>
      <c r="QRF155" s="80"/>
      <c r="QRG155" s="80"/>
      <c r="QRH155" s="80"/>
      <c r="QRI155" s="80"/>
      <c r="QRJ155" s="80"/>
      <c r="QRK155" s="80"/>
      <c r="QRL155" s="80"/>
      <c r="QRM155" s="80"/>
      <c r="QRN155" s="80"/>
      <c r="QRO155" s="80"/>
      <c r="QRP155" s="80"/>
      <c r="QRQ155" s="80"/>
      <c r="QRR155" s="80"/>
      <c r="QRS155" s="80"/>
      <c r="QRT155" s="80"/>
      <c r="QRU155" s="80"/>
      <c r="QRV155" s="80"/>
      <c r="QRW155" s="80"/>
      <c r="QRX155" s="80"/>
      <c r="QRY155" s="80"/>
      <c r="QRZ155" s="80"/>
      <c r="QSA155" s="80"/>
      <c r="QSB155" s="80"/>
      <c r="QSC155" s="80"/>
      <c r="QSD155" s="80"/>
      <c r="QSE155" s="80"/>
      <c r="QSF155" s="80"/>
      <c r="QSG155" s="80"/>
      <c r="QSH155" s="80"/>
      <c r="QSI155" s="80"/>
      <c r="QSJ155" s="80"/>
      <c r="QSK155" s="80"/>
      <c r="QSL155" s="80"/>
      <c r="QSM155" s="80"/>
      <c r="QSN155" s="80"/>
      <c r="QSO155" s="80"/>
      <c r="QSP155" s="80"/>
      <c r="QSQ155" s="80"/>
      <c r="QSR155" s="80"/>
      <c r="QSS155" s="80"/>
      <c r="QST155" s="80"/>
      <c r="QSU155" s="80"/>
      <c r="QSV155" s="80"/>
      <c r="QSW155" s="80"/>
      <c r="QSX155" s="80"/>
      <c r="QSY155" s="80"/>
      <c r="QSZ155" s="80"/>
      <c r="QTA155" s="80"/>
      <c r="QTB155" s="80"/>
      <c r="QTC155" s="80"/>
      <c r="QTD155" s="80"/>
      <c r="QTE155" s="80"/>
      <c r="QTF155" s="80"/>
      <c r="QTG155" s="80"/>
      <c r="QTH155" s="80"/>
      <c r="QTI155" s="80"/>
      <c r="QTJ155" s="80"/>
      <c r="QTK155" s="80"/>
      <c r="QTL155" s="80"/>
      <c r="QTM155" s="80"/>
      <c r="QTN155" s="80"/>
      <c r="QTO155" s="80"/>
      <c r="QTP155" s="80"/>
      <c r="QTQ155" s="80"/>
      <c r="QTR155" s="80"/>
      <c r="QTS155" s="80"/>
      <c r="QTT155" s="80"/>
      <c r="QTU155" s="80"/>
      <c r="QTV155" s="80"/>
      <c r="QTW155" s="80"/>
      <c r="QTX155" s="80"/>
      <c r="QTY155" s="80"/>
      <c r="QTZ155" s="80"/>
      <c r="QUA155" s="80"/>
      <c r="QUB155" s="80"/>
      <c r="QUC155" s="80"/>
      <c r="QUD155" s="80"/>
      <c r="QUE155" s="80"/>
      <c r="QUF155" s="80"/>
      <c r="QUG155" s="80"/>
      <c r="QUH155" s="80"/>
      <c r="QUI155" s="80"/>
      <c r="QUJ155" s="80"/>
      <c r="QUK155" s="80"/>
      <c r="QUL155" s="80"/>
      <c r="QUM155" s="80"/>
      <c r="QUN155" s="80"/>
      <c r="QUO155" s="80"/>
      <c r="QUP155" s="80"/>
      <c r="QUQ155" s="80"/>
      <c r="QUR155" s="80"/>
      <c r="QUS155" s="80"/>
      <c r="QUT155" s="80"/>
      <c r="QUU155" s="80"/>
      <c r="QUV155" s="80"/>
      <c r="QUW155" s="80"/>
      <c r="QUX155" s="80"/>
      <c r="QUY155" s="80"/>
      <c r="QUZ155" s="80"/>
      <c r="QVA155" s="80"/>
      <c r="QVB155" s="80"/>
      <c r="QVC155" s="80"/>
      <c r="QVD155" s="80"/>
      <c r="QVE155" s="80"/>
      <c r="QVF155" s="80"/>
      <c r="QVG155" s="80"/>
      <c r="QVH155" s="80"/>
      <c r="QVI155" s="80"/>
      <c r="QVJ155" s="80"/>
      <c r="QVK155" s="80"/>
      <c r="QVL155" s="80"/>
      <c r="QVM155" s="80"/>
      <c r="QVN155" s="80"/>
      <c r="QVO155" s="80"/>
      <c r="QVP155" s="80"/>
      <c r="QVQ155" s="80"/>
      <c r="QVR155" s="80"/>
      <c r="QVS155" s="80"/>
      <c r="QVT155" s="80"/>
      <c r="QVU155" s="80"/>
      <c r="QVV155" s="80"/>
      <c r="QVW155" s="80"/>
      <c r="QVX155" s="80"/>
      <c r="QVY155" s="80"/>
      <c r="QVZ155" s="80"/>
      <c r="QWA155" s="80"/>
      <c r="QWB155" s="80"/>
      <c r="QWC155" s="80"/>
      <c r="QWD155" s="80"/>
      <c r="QWE155" s="80"/>
      <c r="QWF155" s="80"/>
      <c r="QWG155" s="80"/>
      <c r="QWH155" s="80"/>
      <c r="QWI155" s="80"/>
      <c r="QWJ155" s="80"/>
      <c r="QWK155" s="80"/>
      <c r="QWL155" s="80"/>
      <c r="QWM155" s="80"/>
      <c r="QWN155" s="80"/>
      <c r="QWO155" s="80"/>
      <c r="QWP155" s="80"/>
      <c r="QWQ155" s="80"/>
      <c r="QWR155" s="80"/>
      <c r="QWS155" s="80"/>
      <c r="QWT155" s="80"/>
      <c r="QWU155" s="80"/>
      <c r="QWV155" s="80"/>
      <c r="QWW155" s="80"/>
      <c r="QWX155" s="80"/>
      <c r="QWY155" s="80"/>
      <c r="QWZ155" s="80"/>
      <c r="QXA155" s="80"/>
      <c r="QXB155" s="80"/>
      <c r="QXC155" s="80"/>
      <c r="QXD155" s="80"/>
      <c r="QXE155" s="80"/>
      <c r="QXF155" s="80"/>
      <c r="QXG155" s="80"/>
      <c r="QXH155" s="80"/>
      <c r="QXI155" s="80"/>
      <c r="QXJ155" s="80"/>
      <c r="QXK155" s="80"/>
      <c r="QXL155" s="80"/>
      <c r="QXM155" s="80"/>
      <c r="QXN155" s="80"/>
      <c r="QXO155" s="80"/>
      <c r="QXP155" s="80"/>
      <c r="QXQ155" s="80"/>
      <c r="QXR155" s="80"/>
      <c r="QXS155" s="80"/>
      <c r="QXT155" s="80"/>
      <c r="QXU155" s="80"/>
      <c r="QXV155" s="80"/>
      <c r="QXW155" s="80"/>
      <c r="QXX155" s="80"/>
      <c r="QXY155" s="80"/>
      <c r="QXZ155" s="80"/>
      <c r="QYA155" s="80"/>
      <c r="QYB155" s="80"/>
      <c r="QYC155" s="80"/>
      <c r="QYD155" s="80"/>
      <c r="QYE155" s="80"/>
      <c r="QYF155" s="80"/>
      <c r="QYG155" s="80"/>
      <c r="QYH155" s="80"/>
      <c r="QYI155" s="80"/>
      <c r="QYJ155" s="80"/>
      <c r="QYK155" s="80"/>
      <c r="QYL155" s="80"/>
      <c r="QYM155" s="80"/>
      <c r="QYN155" s="80"/>
      <c r="QYO155" s="80"/>
      <c r="QYP155" s="80"/>
      <c r="QYQ155" s="80"/>
      <c r="QYR155" s="80"/>
      <c r="QYS155" s="80"/>
      <c r="QYT155" s="80"/>
      <c r="QYU155" s="80"/>
      <c r="QYV155" s="80"/>
      <c r="QYW155" s="80"/>
      <c r="QYX155" s="80"/>
      <c r="QYY155" s="80"/>
      <c r="QYZ155" s="80"/>
      <c r="QZA155" s="80"/>
      <c r="QZB155" s="80"/>
      <c r="QZC155" s="80"/>
      <c r="QZD155" s="80"/>
      <c r="QZE155" s="80"/>
      <c r="QZF155" s="80"/>
      <c r="QZG155" s="80"/>
      <c r="QZH155" s="80"/>
      <c r="QZI155" s="80"/>
      <c r="QZJ155" s="80"/>
      <c r="QZK155" s="80"/>
      <c r="QZL155" s="80"/>
      <c r="QZM155" s="80"/>
      <c r="QZN155" s="80"/>
      <c r="QZO155" s="80"/>
      <c r="QZP155" s="80"/>
      <c r="QZQ155" s="80"/>
      <c r="QZR155" s="80"/>
      <c r="QZS155" s="80"/>
      <c r="QZT155" s="80"/>
      <c r="QZU155" s="80"/>
      <c r="QZV155" s="80"/>
      <c r="QZW155" s="80"/>
      <c r="QZX155" s="80"/>
      <c r="QZY155" s="80"/>
      <c r="QZZ155" s="80"/>
      <c r="RAA155" s="80"/>
      <c r="RAB155" s="80"/>
      <c r="RAC155" s="80"/>
      <c r="RAD155" s="80"/>
      <c r="RAE155" s="80"/>
      <c r="RAF155" s="80"/>
      <c r="RAG155" s="80"/>
      <c r="RAH155" s="80"/>
      <c r="RAI155" s="80"/>
      <c r="RAJ155" s="80"/>
      <c r="RAK155" s="80"/>
      <c r="RAL155" s="80"/>
      <c r="RAM155" s="80"/>
      <c r="RAN155" s="80"/>
      <c r="RAO155" s="80"/>
      <c r="RAP155" s="80"/>
      <c r="RAQ155" s="80"/>
      <c r="RAR155" s="80"/>
      <c r="RAS155" s="80"/>
      <c r="RAT155" s="80"/>
      <c r="RAU155" s="80"/>
      <c r="RAV155" s="80"/>
      <c r="RAW155" s="80"/>
      <c r="RAX155" s="80"/>
      <c r="RAY155" s="80"/>
      <c r="RAZ155" s="80"/>
      <c r="RBA155" s="80"/>
      <c r="RBB155" s="80"/>
      <c r="RBC155" s="80"/>
      <c r="RBD155" s="80"/>
      <c r="RBE155" s="80"/>
      <c r="RBF155" s="80"/>
      <c r="RBG155" s="80"/>
      <c r="RBH155" s="80"/>
      <c r="RBI155" s="80"/>
      <c r="RBJ155" s="80"/>
      <c r="RBK155" s="80"/>
      <c r="RBL155" s="80"/>
      <c r="RBM155" s="80"/>
      <c r="RBN155" s="80"/>
      <c r="RBO155" s="80"/>
      <c r="RBP155" s="80"/>
      <c r="RBQ155" s="80"/>
      <c r="RBR155" s="80"/>
      <c r="RBS155" s="80"/>
      <c r="RBT155" s="80"/>
      <c r="RBU155" s="80"/>
      <c r="RBV155" s="80"/>
      <c r="RBW155" s="80"/>
      <c r="RBX155" s="80"/>
      <c r="RBY155" s="80"/>
      <c r="RBZ155" s="80"/>
      <c r="RCA155" s="80"/>
      <c r="RCB155" s="80"/>
      <c r="RCC155" s="80"/>
      <c r="RCD155" s="80"/>
      <c r="RCE155" s="80"/>
      <c r="RCF155" s="80"/>
      <c r="RCG155" s="80"/>
      <c r="RCH155" s="80"/>
      <c r="RCI155" s="80"/>
      <c r="RCJ155" s="80"/>
      <c r="RCK155" s="80"/>
      <c r="RCL155" s="80"/>
      <c r="RCM155" s="80"/>
      <c r="RCN155" s="80"/>
      <c r="RCO155" s="80"/>
      <c r="RCP155" s="80"/>
      <c r="RCQ155" s="80"/>
      <c r="RCR155" s="80"/>
      <c r="RCS155" s="80"/>
      <c r="RCT155" s="80"/>
      <c r="RCU155" s="80"/>
      <c r="RCV155" s="80"/>
      <c r="RCW155" s="80"/>
      <c r="RCX155" s="80"/>
      <c r="RCY155" s="80"/>
      <c r="RCZ155" s="80"/>
      <c r="RDA155" s="80"/>
      <c r="RDB155" s="80"/>
      <c r="RDC155" s="80"/>
      <c r="RDD155" s="80"/>
      <c r="RDE155" s="80"/>
      <c r="RDF155" s="80"/>
      <c r="RDG155" s="80"/>
      <c r="RDH155" s="80"/>
      <c r="RDI155" s="80"/>
      <c r="RDJ155" s="80"/>
      <c r="RDK155" s="80"/>
      <c r="RDL155" s="80"/>
      <c r="RDM155" s="80"/>
      <c r="RDN155" s="80"/>
      <c r="RDO155" s="80"/>
      <c r="RDP155" s="80"/>
      <c r="RDQ155" s="80"/>
      <c r="RDR155" s="80"/>
      <c r="RDS155" s="80"/>
      <c r="RDT155" s="80"/>
      <c r="RDU155" s="80"/>
      <c r="RDV155" s="80"/>
      <c r="RDW155" s="80"/>
      <c r="RDX155" s="80"/>
      <c r="RDY155" s="80"/>
      <c r="RDZ155" s="80"/>
      <c r="REA155" s="80"/>
      <c r="REB155" s="80"/>
      <c r="REC155" s="80"/>
      <c r="RED155" s="80"/>
      <c r="REE155" s="80"/>
      <c r="REF155" s="80"/>
      <c r="REG155" s="80"/>
      <c r="REH155" s="80"/>
      <c r="REI155" s="80"/>
      <c r="REJ155" s="80"/>
      <c r="REK155" s="80"/>
      <c r="REL155" s="80"/>
      <c r="REM155" s="80"/>
      <c r="REN155" s="80"/>
      <c r="REO155" s="80"/>
      <c r="REP155" s="80"/>
      <c r="REQ155" s="80"/>
      <c r="RER155" s="80"/>
      <c r="RES155" s="80"/>
      <c r="RET155" s="80"/>
      <c r="REU155" s="80"/>
      <c r="REV155" s="80"/>
      <c r="REW155" s="80"/>
      <c r="REX155" s="80"/>
      <c r="REY155" s="80"/>
      <c r="REZ155" s="80"/>
      <c r="RFA155" s="80"/>
      <c r="RFB155" s="80"/>
      <c r="RFC155" s="80"/>
      <c r="RFD155" s="80"/>
      <c r="RFE155" s="80"/>
      <c r="RFF155" s="80"/>
      <c r="RFG155" s="80"/>
      <c r="RFH155" s="80"/>
      <c r="RFI155" s="80"/>
      <c r="RFJ155" s="80"/>
      <c r="RFK155" s="80"/>
      <c r="RFL155" s="80"/>
      <c r="RFM155" s="80"/>
      <c r="RFN155" s="80"/>
      <c r="RFO155" s="80"/>
      <c r="RFP155" s="80"/>
      <c r="RFQ155" s="80"/>
      <c r="RFR155" s="80"/>
      <c r="RFS155" s="80"/>
      <c r="RFT155" s="80"/>
      <c r="RFU155" s="80"/>
      <c r="RFV155" s="80"/>
      <c r="RFW155" s="80"/>
      <c r="RFX155" s="80"/>
      <c r="RFY155" s="80"/>
      <c r="RFZ155" s="80"/>
      <c r="RGA155" s="80"/>
      <c r="RGB155" s="80"/>
      <c r="RGC155" s="80"/>
      <c r="RGD155" s="80"/>
      <c r="RGE155" s="80"/>
      <c r="RGF155" s="80"/>
      <c r="RGG155" s="80"/>
      <c r="RGH155" s="80"/>
      <c r="RGI155" s="80"/>
      <c r="RGJ155" s="80"/>
      <c r="RGK155" s="80"/>
      <c r="RGL155" s="80"/>
      <c r="RGM155" s="80"/>
      <c r="RGN155" s="80"/>
      <c r="RGO155" s="80"/>
      <c r="RGP155" s="80"/>
      <c r="RGQ155" s="80"/>
      <c r="RGR155" s="80"/>
      <c r="RGS155" s="80"/>
      <c r="RGT155" s="80"/>
      <c r="RGU155" s="80"/>
      <c r="RGV155" s="80"/>
      <c r="RGW155" s="80"/>
      <c r="RGX155" s="80"/>
      <c r="RGY155" s="80"/>
      <c r="RGZ155" s="80"/>
      <c r="RHA155" s="80"/>
      <c r="RHB155" s="80"/>
      <c r="RHC155" s="80"/>
      <c r="RHD155" s="80"/>
      <c r="RHE155" s="80"/>
      <c r="RHF155" s="80"/>
      <c r="RHG155" s="80"/>
      <c r="RHH155" s="80"/>
      <c r="RHI155" s="80"/>
      <c r="RHJ155" s="80"/>
      <c r="RHK155" s="80"/>
      <c r="RHL155" s="80"/>
      <c r="RHM155" s="80"/>
      <c r="RHN155" s="80"/>
      <c r="RHO155" s="80"/>
      <c r="RHP155" s="80"/>
      <c r="RHQ155" s="80"/>
      <c r="RHR155" s="80"/>
      <c r="RHS155" s="80"/>
      <c r="RHT155" s="80"/>
      <c r="RHU155" s="80"/>
      <c r="RHV155" s="80"/>
      <c r="RHW155" s="80"/>
      <c r="RHX155" s="80"/>
      <c r="RHY155" s="80"/>
      <c r="RHZ155" s="80"/>
      <c r="RIA155" s="80"/>
      <c r="RIB155" s="80"/>
      <c r="RIC155" s="80"/>
      <c r="RID155" s="80"/>
      <c r="RIE155" s="80"/>
      <c r="RIF155" s="80"/>
      <c r="RIG155" s="80"/>
      <c r="RIH155" s="80"/>
      <c r="RII155" s="80"/>
      <c r="RIJ155" s="80"/>
      <c r="RIK155" s="80"/>
      <c r="RIL155" s="80"/>
      <c r="RIM155" s="80"/>
      <c r="RIN155" s="80"/>
      <c r="RIO155" s="80"/>
      <c r="RIP155" s="80"/>
      <c r="RIQ155" s="80"/>
      <c r="RIR155" s="80"/>
      <c r="RIS155" s="80"/>
      <c r="RIT155" s="80"/>
      <c r="RIU155" s="80"/>
      <c r="RIV155" s="80"/>
      <c r="RIW155" s="80"/>
      <c r="RIX155" s="80"/>
      <c r="RIY155" s="80"/>
      <c r="RIZ155" s="80"/>
      <c r="RJA155" s="80"/>
      <c r="RJB155" s="80"/>
      <c r="RJC155" s="80"/>
      <c r="RJD155" s="80"/>
      <c r="RJE155" s="80"/>
      <c r="RJF155" s="80"/>
      <c r="RJG155" s="80"/>
      <c r="RJH155" s="80"/>
      <c r="RJI155" s="80"/>
      <c r="RJJ155" s="80"/>
      <c r="RJK155" s="80"/>
      <c r="RJL155" s="80"/>
      <c r="RJM155" s="80"/>
      <c r="RJN155" s="80"/>
      <c r="RJO155" s="80"/>
      <c r="RJP155" s="80"/>
      <c r="RJQ155" s="80"/>
      <c r="RJR155" s="80"/>
      <c r="RJS155" s="80"/>
      <c r="RJT155" s="80"/>
      <c r="RJU155" s="80"/>
      <c r="RJV155" s="80"/>
      <c r="RJW155" s="80"/>
      <c r="RJX155" s="80"/>
      <c r="RJY155" s="80"/>
      <c r="RJZ155" s="80"/>
      <c r="RKA155" s="80"/>
      <c r="RKB155" s="80"/>
      <c r="RKC155" s="80"/>
      <c r="RKD155" s="80"/>
      <c r="RKE155" s="80"/>
      <c r="RKF155" s="80"/>
      <c r="RKG155" s="80"/>
      <c r="RKH155" s="80"/>
      <c r="RKI155" s="80"/>
      <c r="RKJ155" s="80"/>
      <c r="RKK155" s="80"/>
      <c r="RKL155" s="80"/>
      <c r="RKM155" s="80"/>
      <c r="RKN155" s="80"/>
      <c r="RKO155" s="80"/>
      <c r="RKP155" s="80"/>
      <c r="RKQ155" s="80"/>
      <c r="RKR155" s="80"/>
      <c r="RKS155" s="80"/>
      <c r="RKT155" s="80"/>
      <c r="RKU155" s="80"/>
      <c r="RKV155" s="80"/>
      <c r="RKW155" s="80"/>
      <c r="RKX155" s="80"/>
      <c r="RKY155" s="80"/>
      <c r="RKZ155" s="80"/>
      <c r="RLA155" s="80"/>
      <c r="RLB155" s="80"/>
      <c r="RLC155" s="80"/>
      <c r="RLD155" s="80"/>
      <c r="RLE155" s="80"/>
      <c r="RLF155" s="80"/>
      <c r="RLG155" s="80"/>
      <c r="RLH155" s="80"/>
      <c r="RLI155" s="80"/>
      <c r="RLJ155" s="80"/>
      <c r="RLK155" s="80"/>
      <c r="RLL155" s="80"/>
      <c r="RLM155" s="80"/>
      <c r="RLN155" s="80"/>
      <c r="RLO155" s="80"/>
      <c r="RLP155" s="80"/>
      <c r="RLQ155" s="80"/>
      <c r="RLR155" s="80"/>
      <c r="RLS155" s="80"/>
      <c r="RLT155" s="80"/>
      <c r="RLU155" s="80"/>
      <c r="RLV155" s="80"/>
      <c r="RLW155" s="80"/>
      <c r="RLX155" s="80"/>
      <c r="RLY155" s="80"/>
      <c r="RLZ155" s="80"/>
      <c r="RMA155" s="80"/>
      <c r="RMB155" s="80"/>
      <c r="RMC155" s="80"/>
      <c r="RMD155" s="80"/>
      <c r="RME155" s="80"/>
      <c r="RMF155" s="80"/>
      <c r="RMG155" s="80"/>
      <c r="RMH155" s="80"/>
      <c r="RMI155" s="80"/>
      <c r="RMJ155" s="80"/>
      <c r="RMK155" s="80"/>
      <c r="RML155" s="80"/>
      <c r="RMM155" s="80"/>
      <c r="RMN155" s="80"/>
      <c r="RMO155" s="80"/>
      <c r="RMP155" s="80"/>
      <c r="RMQ155" s="80"/>
      <c r="RMR155" s="80"/>
      <c r="RMS155" s="80"/>
      <c r="RMT155" s="80"/>
      <c r="RMU155" s="80"/>
      <c r="RMV155" s="80"/>
      <c r="RMW155" s="80"/>
      <c r="RMX155" s="80"/>
      <c r="RMY155" s="80"/>
      <c r="RMZ155" s="80"/>
      <c r="RNA155" s="80"/>
      <c r="RNB155" s="80"/>
      <c r="RNC155" s="80"/>
      <c r="RND155" s="80"/>
      <c r="RNE155" s="80"/>
      <c r="RNF155" s="80"/>
      <c r="RNG155" s="80"/>
      <c r="RNH155" s="80"/>
      <c r="RNI155" s="80"/>
      <c r="RNJ155" s="80"/>
      <c r="RNK155" s="80"/>
      <c r="RNL155" s="80"/>
      <c r="RNM155" s="80"/>
      <c r="RNN155" s="80"/>
      <c r="RNO155" s="80"/>
      <c r="RNP155" s="80"/>
      <c r="RNQ155" s="80"/>
      <c r="RNR155" s="80"/>
      <c r="RNS155" s="80"/>
      <c r="RNT155" s="80"/>
      <c r="RNU155" s="80"/>
      <c r="RNV155" s="80"/>
      <c r="RNW155" s="80"/>
      <c r="RNX155" s="80"/>
      <c r="RNY155" s="80"/>
      <c r="RNZ155" s="80"/>
      <c r="ROA155" s="80"/>
      <c r="ROB155" s="80"/>
      <c r="ROC155" s="80"/>
      <c r="ROD155" s="80"/>
      <c r="ROE155" s="80"/>
      <c r="ROF155" s="80"/>
      <c r="ROG155" s="80"/>
      <c r="ROH155" s="80"/>
      <c r="ROI155" s="80"/>
      <c r="ROJ155" s="80"/>
      <c r="ROK155" s="80"/>
      <c r="ROL155" s="80"/>
      <c r="ROM155" s="80"/>
      <c r="RON155" s="80"/>
      <c r="ROO155" s="80"/>
      <c r="ROP155" s="80"/>
      <c r="ROQ155" s="80"/>
      <c r="ROR155" s="80"/>
      <c r="ROS155" s="80"/>
      <c r="ROT155" s="80"/>
      <c r="ROU155" s="80"/>
      <c r="ROV155" s="80"/>
      <c r="ROW155" s="80"/>
      <c r="ROX155" s="80"/>
      <c r="ROY155" s="80"/>
      <c r="ROZ155" s="80"/>
      <c r="RPA155" s="80"/>
      <c r="RPB155" s="80"/>
      <c r="RPC155" s="80"/>
      <c r="RPD155" s="80"/>
      <c r="RPE155" s="80"/>
      <c r="RPF155" s="80"/>
      <c r="RPG155" s="80"/>
      <c r="RPH155" s="80"/>
      <c r="RPI155" s="80"/>
      <c r="RPJ155" s="80"/>
      <c r="RPK155" s="80"/>
      <c r="RPL155" s="80"/>
      <c r="RPM155" s="80"/>
      <c r="RPN155" s="80"/>
      <c r="RPO155" s="80"/>
      <c r="RPP155" s="80"/>
      <c r="RPQ155" s="80"/>
      <c r="RPR155" s="80"/>
      <c r="RPS155" s="80"/>
      <c r="RPT155" s="80"/>
      <c r="RPU155" s="80"/>
      <c r="RPV155" s="80"/>
      <c r="RPW155" s="80"/>
      <c r="RPX155" s="80"/>
      <c r="RPY155" s="80"/>
      <c r="RPZ155" s="80"/>
      <c r="RQA155" s="80"/>
      <c r="RQB155" s="80"/>
      <c r="RQC155" s="80"/>
      <c r="RQD155" s="80"/>
      <c r="RQE155" s="80"/>
      <c r="RQF155" s="80"/>
      <c r="RQG155" s="80"/>
      <c r="RQH155" s="80"/>
      <c r="RQI155" s="80"/>
      <c r="RQJ155" s="80"/>
      <c r="RQK155" s="80"/>
      <c r="RQL155" s="80"/>
      <c r="RQM155" s="80"/>
      <c r="RQN155" s="80"/>
      <c r="RQO155" s="80"/>
      <c r="RQP155" s="80"/>
      <c r="RQQ155" s="80"/>
      <c r="RQR155" s="80"/>
      <c r="RQS155" s="80"/>
      <c r="RQT155" s="80"/>
      <c r="RQU155" s="80"/>
      <c r="RQV155" s="80"/>
      <c r="RQW155" s="80"/>
      <c r="RQX155" s="80"/>
      <c r="RQY155" s="80"/>
      <c r="RQZ155" s="80"/>
      <c r="RRA155" s="80"/>
      <c r="RRB155" s="80"/>
      <c r="RRC155" s="80"/>
      <c r="RRD155" s="80"/>
      <c r="RRE155" s="80"/>
      <c r="RRF155" s="80"/>
      <c r="RRG155" s="80"/>
      <c r="RRH155" s="80"/>
      <c r="RRI155" s="80"/>
      <c r="RRJ155" s="80"/>
      <c r="RRK155" s="80"/>
      <c r="RRL155" s="80"/>
      <c r="RRM155" s="80"/>
      <c r="RRN155" s="80"/>
      <c r="RRO155" s="80"/>
      <c r="RRP155" s="80"/>
      <c r="RRQ155" s="80"/>
      <c r="RRR155" s="80"/>
      <c r="RRS155" s="80"/>
      <c r="RRT155" s="80"/>
      <c r="RRU155" s="80"/>
      <c r="RRV155" s="80"/>
      <c r="RRW155" s="80"/>
      <c r="RRX155" s="80"/>
      <c r="RRY155" s="80"/>
      <c r="RRZ155" s="80"/>
      <c r="RSA155" s="80"/>
      <c r="RSB155" s="80"/>
      <c r="RSC155" s="80"/>
      <c r="RSD155" s="80"/>
      <c r="RSE155" s="80"/>
      <c r="RSF155" s="80"/>
      <c r="RSG155" s="80"/>
      <c r="RSH155" s="80"/>
      <c r="RSI155" s="80"/>
      <c r="RSJ155" s="80"/>
      <c r="RSK155" s="80"/>
      <c r="RSL155" s="80"/>
      <c r="RSM155" s="80"/>
      <c r="RSN155" s="80"/>
      <c r="RSO155" s="80"/>
      <c r="RSP155" s="80"/>
      <c r="RSQ155" s="80"/>
      <c r="RSR155" s="80"/>
      <c r="RSS155" s="80"/>
      <c r="RST155" s="80"/>
      <c r="RSU155" s="80"/>
      <c r="RSV155" s="80"/>
      <c r="RSW155" s="80"/>
      <c r="RSX155" s="80"/>
      <c r="RSY155" s="80"/>
      <c r="RSZ155" s="80"/>
      <c r="RTA155" s="80"/>
      <c r="RTB155" s="80"/>
      <c r="RTC155" s="80"/>
      <c r="RTD155" s="80"/>
      <c r="RTE155" s="80"/>
      <c r="RTF155" s="80"/>
      <c r="RTG155" s="80"/>
      <c r="RTH155" s="80"/>
      <c r="RTI155" s="80"/>
      <c r="RTJ155" s="80"/>
      <c r="RTK155" s="80"/>
      <c r="RTL155" s="80"/>
      <c r="RTM155" s="80"/>
      <c r="RTN155" s="80"/>
      <c r="RTO155" s="80"/>
      <c r="RTP155" s="80"/>
      <c r="RTQ155" s="80"/>
      <c r="RTR155" s="80"/>
      <c r="RTS155" s="80"/>
      <c r="RTT155" s="80"/>
      <c r="RTU155" s="80"/>
      <c r="RTV155" s="80"/>
      <c r="RTW155" s="80"/>
      <c r="RTX155" s="80"/>
      <c r="RTY155" s="80"/>
      <c r="RTZ155" s="80"/>
      <c r="RUA155" s="80"/>
      <c r="RUB155" s="80"/>
      <c r="RUC155" s="80"/>
      <c r="RUD155" s="80"/>
      <c r="RUE155" s="80"/>
      <c r="RUF155" s="80"/>
      <c r="RUG155" s="80"/>
      <c r="RUH155" s="80"/>
      <c r="RUI155" s="80"/>
      <c r="RUJ155" s="80"/>
      <c r="RUK155" s="80"/>
      <c r="RUL155" s="80"/>
      <c r="RUM155" s="80"/>
      <c r="RUN155" s="80"/>
      <c r="RUO155" s="80"/>
      <c r="RUP155" s="80"/>
      <c r="RUQ155" s="80"/>
      <c r="RUR155" s="80"/>
      <c r="RUS155" s="80"/>
      <c r="RUT155" s="80"/>
      <c r="RUU155" s="80"/>
      <c r="RUV155" s="80"/>
      <c r="RUW155" s="80"/>
      <c r="RUX155" s="80"/>
      <c r="RUY155" s="80"/>
      <c r="RUZ155" s="80"/>
      <c r="RVA155" s="80"/>
      <c r="RVB155" s="80"/>
      <c r="RVC155" s="80"/>
      <c r="RVD155" s="80"/>
      <c r="RVE155" s="80"/>
      <c r="RVF155" s="80"/>
      <c r="RVG155" s="80"/>
      <c r="RVH155" s="80"/>
      <c r="RVI155" s="80"/>
      <c r="RVJ155" s="80"/>
      <c r="RVK155" s="80"/>
      <c r="RVL155" s="80"/>
      <c r="RVM155" s="80"/>
      <c r="RVN155" s="80"/>
      <c r="RVO155" s="80"/>
      <c r="RVP155" s="80"/>
      <c r="RVQ155" s="80"/>
      <c r="RVR155" s="80"/>
      <c r="RVS155" s="80"/>
      <c r="RVT155" s="80"/>
      <c r="RVU155" s="80"/>
      <c r="RVV155" s="80"/>
      <c r="RVW155" s="80"/>
      <c r="RVX155" s="80"/>
      <c r="RVY155" s="80"/>
      <c r="RVZ155" s="80"/>
      <c r="RWA155" s="80"/>
      <c r="RWB155" s="80"/>
      <c r="RWC155" s="80"/>
      <c r="RWD155" s="80"/>
      <c r="RWE155" s="80"/>
      <c r="RWF155" s="80"/>
      <c r="RWG155" s="80"/>
      <c r="RWH155" s="80"/>
      <c r="RWI155" s="80"/>
      <c r="RWJ155" s="80"/>
      <c r="RWK155" s="80"/>
      <c r="RWL155" s="80"/>
      <c r="RWM155" s="80"/>
      <c r="RWN155" s="80"/>
      <c r="RWO155" s="80"/>
      <c r="RWP155" s="80"/>
      <c r="RWQ155" s="80"/>
      <c r="RWR155" s="80"/>
      <c r="RWS155" s="80"/>
      <c r="RWT155" s="80"/>
      <c r="RWU155" s="80"/>
      <c r="RWV155" s="80"/>
      <c r="RWW155" s="80"/>
      <c r="RWX155" s="80"/>
      <c r="RWY155" s="80"/>
      <c r="RWZ155" s="80"/>
      <c r="RXA155" s="80"/>
      <c r="RXB155" s="80"/>
      <c r="RXC155" s="80"/>
      <c r="RXD155" s="80"/>
      <c r="RXE155" s="80"/>
      <c r="RXF155" s="80"/>
      <c r="RXG155" s="80"/>
      <c r="RXH155" s="80"/>
      <c r="RXI155" s="80"/>
      <c r="RXJ155" s="80"/>
      <c r="RXK155" s="80"/>
      <c r="RXL155" s="80"/>
      <c r="RXM155" s="80"/>
      <c r="RXN155" s="80"/>
      <c r="RXO155" s="80"/>
      <c r="RXP155" s="80"/>
      <c r="RXQ155" s="80"/>
      <c r="RXR155" s="80"/>
      <c r="RXS155" s="80"/>
      <c r="RXT155" s="80"/>
      <c r="RXU155" s="80"/>
      <c r="RXV155" s="80"/>
      <c r="RXW155" s="80"/>
      <c r="RXX155" s="80"/>
      <c r="RXY155" s="80"/>
      <c r="RXZ155" s="80"/>
      <c r="RYA155" s="80"/>
      <c r="RYB155" s="80"/>
      <c r="RYC155" s="80"/>
      <c r="RYD155" s="80"/>
      <c r="RYE155" s="80"/>
      <c r="RYF155" s="80"/>
      <c r="RYG155" s="80"/>
      <c r="RYH155" s="80"/>
      <c r="RYI155" s="80"/>
      <c r="RYJ155" s="80"/>
      <c r="RYK155" s="80"/>
      <c r="RYL155" s="80"/>
      <c r="RYM155" s="80"/>
      <c r="RYN155" s="80"/>
      <c r="RYO155" s="80"/>
      <c r="RYP155" s="80"/>
      <c r="RYQ155" s="80"/>
      <c r="RYR155" s="80"/>
      <c r="RYS155" s="80"/>
      <c r="RYT155" s="80"/>
      <c r="RYU155" s="80"/>
      <c r="RYV155" s="80"/>
      <c r="RYW155" s="80"/>
      <c r="RYX155" s="80"/>
      <c r="RYY155" s="80"/>
      <c r="RYZ155" s="80"/>
      <c r="RZA155" s="80"/>
      <c r="RZB155" s="80"/>
      <c r="RZC155" s="80"/>
      <c r="RZD155" s="80"/>
      <c r="RZE155" s="80"/>
      <c r="RZF155" s="80"/>
      <c r="RZG155" s="80"/>
      <c r="RZH155" s="80"/>
      <c r="RZI155" s="80"/>
      <c r="RZJ155" s="80"/>
      <c r="RZK155" s="80"/>
      <c r="RZL155" s="80"/>
      <c r="RZM155" s="80"/>
      <c r="RZN155" s="80"/>
      <c r="RZO155" s="80"/>
      <c r="RZP155" s="80"/>
      <c r="RZQ155" s="80"/>
      <c r="RZR155" s="80"/>
      <c r="RZS155" s="80"/>
      <c r="RZT155" s="80"/>
      <c r="RZU155" s="80"/>
      <c r="RZV155" s="80"/>
      <c r="RZW155" s="80"/>
      <c r="RZX155" s="80"/>
      <c r="RZY155" s="80"/>
      <c r="RZZ155" s="80"/>
      <c r="SAA155" s="80"/>
      <c r="SAB155" s="80"/>
      <c r="SAC155" s="80"/>
      <c r="SAD155" s="80"/>
      <c r="SAE155" s="80"/>
      <c r="SAF155" s="80"/>
      <c r="SAG155" s="80"/>
      <c r="SAH155" s="80"/>
      <c r="SAI155" s="80"/>
      <c r="SAJ155" s="80"/>
      <c r="SAK155" s="80"/>
      <c r="SAL155" s="80"/>
      <c r="SAM155" s="80"/>
      <c r="SAN155" s="80"/>
      <c r="SAO155" s="80"/>
      <c r="SAP155" s="80"/>
      <c r="SAQ155" s="80"/>
      <c r="SAR155" s="80"/>
      <c r="SAS155" s="80"/>
      <c r="SAT155" s="80"/>
      <c r="SAU155" s="80"/>
      <c r="SAV155" s="80"/>
      <c r="SAW155" s="80"/>
      <c r="SAX155" s="80"/>
      <c r="SAY155" s="80"/>
      <c r="SAZ155" s="80"/>
      <c r="SBA155" s="80"/>
      <c r="SBB155" s="80"/>
      <c r="SBC155" s="80"/>
      <c r="SBD155" s="80"/>
      <c r="SBE155" s="80"/>
      <c r="SBF155" s="80"/>
      <c r="SBG155" s="80"/>
      <c r="SBH155" s="80"/>
      <c r="SBI155" s="80"/>
      <c r="SBJ155" s="80"/>
      <c r="SBK155" s="80"/>
      <c r="SBL155" s="80"/>
      <c r="SBM155" s="80"/>
      <c r="SBN155" s="80"/>
      <c r="SBO155" s="80"/>
      <c r="SBP155" s="80"/>
      <c r="SBQ155" s="80"/>
      <c r="SBR155" s="80"/>
      <c r="SBS155" s="80"/>
      <c r="SBT155" s="80"/>
      <c r="SBU155" s="80"/>
      <c r="SBV155" s="80"/>
      <c r="SBW155" s="80"/>
      <c r="SBX155" s="80"/>
      <c r="SBY155" s="80"/>
      <c r="SBZ155" s="80"/>
      <c r="SCA155" s="80"/>
      <c r="SCB155" s="80"/>
      <c r="SCC155" s="80"/>
      <c r="SCD155" s="80"/>
      <c r="SCE155" s="80"/>
      <c r="SCF155" s="80"/>
      <c r="SCG155" s="80"/>
      <c r="SCH155" s="80"/>
      <c r="SCI155" s="80"/>
      <c r="SCJ155" s="80"/>
      <c r="SCK155" s="80"/>
      <c r="SCL155" s="80"/>
      <c r="SCM155" s="80"/>
      <c r="SCN155" s="80"/>
      <c r="SCO155" s="80"/>
      <c r="SCP155" s="80"/>
      <c r="SCQ155" s="80"/>
      <c r="SCR155" s="80"/>
      <c r="SCS155" s="80"/>
      <c r="SCT155" s="80"/>
      <c r="SCU155" s="80"/>
      <c r="SCV155" s="80"/>
      <c r="SCW155" s="80"/>
      <c r="SCX155" s="80"/>
      <c r="SCY155" s="80"/>
      <c r="SCZ155" s="80"/>
      <c r="SDA155" s="80"/>
      <c r="SDB155" s="80"/>
      <c r="SDC155" s="80"/>
      <c r="SDD155" s="80"/>
      <c r="SDE155" s="80"/>
      <c r="SDF155" s="80"/>
      <c r="SDG155" s="80"/>
      <c r="SDH155" s="80"/>
      <c r="SDI155" s="80"/>
      <c r="SDJ155" s="80"/>
      <c r="SDK155" s="80"/>
      <c r="SDL155" s="80"/>
      <c r="SDM155" s="80"/>
      <c r="SDN155" s="80"/>
      <c r="SDO155" s="80"/>
      <c r="SDP155" s="80"/>
      <c r="SDQ155" s="80"/>
      <c r="SDR155" s="80"/>
      <c r="SDS155" s="80"/>
      <c r="SDT155" s="80"/>
      <c r="SDU155" s="80"/>
      <c r="SDV155" s="80"/>
      <c r="SDW155" s="80"/>
      <c r="SDX155" s="80"/>
      <c r="SDY155" s="80"/>
      <c r="SDZ155" s="80"/>
      <c r="SEA155" s="80"/>
      <c r="SEB155" s="80"/>
      <c r="SEC155" s="80"/>
      <c r="SED155" s="80"/>
      <c r="SEE155" s="80"/>
      <c r="SEF155" s="80"/>
      <c r="SEG155" s="80"/>
      <c r="SEH155" s="80"/>
      <c r="SEI155" s="80"/>
      <c r="SEJ155" s="80"/>
      <c r="SEK155" s="80"/>
      <c r="SEL155" s="80"/>
      <c r="SEM155" s="80"/>
      <c r="SEN155" s="80"/>
      <c r="SEO155" s="80"/>
      <c r="SEP155" s="80"/>
      <c r="SEQ155" s="80"/>
      <c r="SER155" s="80"/>
      <c r="SES155" s="80"/>
      <c r="SET155" s="80"/>
      <c r="SEU155" s="80"/>
      <c r="SEV155" s="80"/>
      <c r="SEW155" s="80"/>
      <c r="SEX155" s="80"/>
      <c r="SEY155" s="80"/>
      <c r="SEZ155" s="80"/>
      <c r="SFA155" s="80"/>
      <c r="SFB155" s="80"/>
      <c r="SFC155" s="80"/>
      <c r="SFD155" s="80"/>
      <c r="SFE155" s="80"/>
      <c r="SFF155" s="80"/>
      <c r="SFG155" s="80"/>
      <c r="SFH155" s="80"/>
      <c r="SFI155" s="80"/>
      <c r="SFJ155" s="80"/>
      <c r="SFK155" s="80"/>
      <c r="SFL155" s="80"/>
      <c r="SFM155" s="80"/>
      <c r="SFN155" s="80"/>
      <c r="SFO155" s="80"/>
      <c r="SFP155" s="80"/>
      <c r="SFQ155" s="80"/>
      <c r="SFR155" s="80"/>
      <c r="SFS155" s="80"/>
      <c r="SFT155" s="80"/>
      <c r="SFU155" s="80"/>
      <c r="SFV155" s="80"/>
      <c r="SFW155" s="80"/>
      <c r="SFX155" s="80"/>
      <c r="SFY155" s="80"/>
      <c r="SFZ155" s="80"/>
      <c r="SGA155" s="80"/>
      <c r="SGB155" s="80"/>
      <c r="SGC155" s="80"/>
      <c r="SGD155" s="80"/>
      <c r="SGE155" s="80"/>
      <c r="SGF155" s="80"/>
      <c r="SGG155" s="80"/>
      <c r="SGH155" s="80"/>
      <c r="SGI155" s="80"/>
      <c r="SGJ155" s="80"/>
      <c r="SGK155" s="80"/>
      <c r="SGL155" s="80"/>
      <c r="SGM155" s="80"/>
      <c r="SGN155" s="80"/>
      <c r="SGO155" s="80"/>
      <c r="SGP155" s="80"/>
      <c r="SGQ155" s="80"/>
      <c r="SGR155" s="80"/>
      <c r="SGS155" s="80"/>
      <c r="SGT155" s="80"/>
      <c r="SGU155" s="80"/>
      <c r="SGV155" s="80"/>
      <c r="SGW155" s="80"/>
      <c r="SGX155" s="80"/>
      <c r="SGY155" s="80"/>
      <c r="SGZ155" s="80"/>
      <c r="SHA155" s="80"/>
      <c r="SHB155" s="80"/>
      <c r="SHC155" s="80"/>
      <c r="SHD155" s="80"/>
      <c r="SHE155" s="80"/>
      <c r="SHF155" s="80"/>
      <c r="SHG155" s="80"/>
      <c r="SHH155" s="80"/>
      <c r="SHI155" s="80"/>
      <c r="SHJ155" s="80"/>
      <c r="SHK155" s="80"/>
      <c r="SHL155" s="80"/>
      <c r="SHM155" s="80"/>
      <c r="SHN155" s="80"/>
      <c r="SHO155" s="80"/>
      <c r="SHP155" s="80"/>
      <c r="SHQ155" s="80"/>
      <c r="SHR155" s="80"/>
      <c r="SHS155" s="80"/>
      <c r="SHT155" s="80"/>
      <c r="SHU155" s="80"/>
      <c r="SHV155" s="80"/>
      <c r="SHW155" s="80"/>
      <c r="SHX155" s="80"/>
      <c r="SHY155" s="80"/>
      <c r="SHZ155" s="80"/>
      <c r="SIA155" s="80"/>
      <c r="SIB155" s="80"/>
      <c r="SIC155" s="80"/>
      <c r="SID155" s="80"/>
      <c r="SIE155" s="80"/>
      <c r="SIF155" s="80"/>
      <c r="SIG155" s="80"/>
      <c r="SIH155" s="80"/>
      <c r="SII155" s="80"/>
      <c r="SIJ155" s="80"/>
      <c r="SIK155" s="80"/>
      <c r="SIL155" s="80"/>
      <c r="SIM155" s="80"/>
      <c r="SIN155" s="80"/>
      <c r="SIO155" s="80"/>
      <c r="SIP155" s="80"/>
      <c r="SIQ155" s="80"/>
      <c r="SIR155" s="80"/>
      <c r="SIS155" s="80"/>
      <c r="SIT155" s="80"/>
      <c r="SIU155" s="80"/>
      <c r="SIV155" s="80"/>
      <c r="SIW155" s="80"/>
      <c r="SIX155" s="80"/>
      <c r="SIY155" s="80"/>
      <c r="SIZ155" s="80"/>
      <c r="SJA155" s="80"/>
      <c r="SJB155" s="80"/>
      <c r="SJC155" s="80"/>
      <c r="SJD155" s="80"/>
      <c r="SJE155" s="80"/>
      <c r="SJF155" s="80"/>
      <c r="SJG155" s="80"/>
      <c r="SJH155" s="80"/>
      <c r="SJI155" s="80"/>
      <c r="SJJ155" s="80"/>
      <c r="SJK155" s="80"/>
      <c r="SJL155" s="80"/>
      <c r="SJM155" s="80"/>
      <c r="SJN155" s="80"/>
      <c r="SJO155" s="80"/>
      <c r="SJP155" s="80"/>
      <c r="SJQ155" s="80"/>
      <c r="SJR155" s="80"/>
      <c r="SJS155" s="80"/>
      <c r="SJT155" s="80"/>
      <c r="SJU155" s="80"/>
      <c r="SJV155" s="80"/>
      <c r="SJW155" s="80"/>
      <c r="SJX155" s="80"/>
      <c r="SJY155" s="80"/>
      <c r="SJZ155" s="80"/>
      <c r="SKA155" s="80"/>
      <c r="SKB155" s="80"/>
      <c r="SKC155" s="80"/>
      <c r="SKD155" s="80"/>
      <c r="SKE155" s="80"/>
      <c r="SKF155" s="80"/>
      <c r="SKG155" s="80"/>
      <c r="SKH155" s="80"/>
      <c r="SKI155" s="80"/>
      <c r="SKJ155" s="80"/>
      <c r="SKK155" s="80"/>
      <c r="SKL155" s="80"/>
      <c r="SKM155" s="80"/>
      <c r="SKN155" s="80"/>
      <c r="SKO155" s="80"/>
      <c r="SKP155" s="80"/>
      <c r="SKQ155" s="80"/>
      <c r="SKR155" s="80"/>
      <c r="SKS155" s="80"/>
      <c r="SKT155" s="80"/>
      <c r="SKU155" s="80"/>
      <c r="SKV155" s="80"/>
      <c r="SKW155" s="80"/>
      <c r="SKX155" s="80"/>
      <c r="SKY155" s="80"/>
      <c r="SKZ155" s="80"/>
      <c r="SLA155" s="80"/>
      <c r="SLB155" s="80"/>
      <c r="SLC155" s="80"/>
      <c r="SLD155" s="80"/>
      <c r="SLE155" s="80"/>
      <c r="SLF155" s="80"/>
      <c r="SLG155" s="80"/>
      <c r="SLH155" s="80"/>
      <c r="SLI155" s="80"/>
      <c r="SLJ155" s="80"/>
      <c r="SLK155" s="80"/>
      <c r="SLL155" s="80"/>
      <c r="SLM155" s="80"/>
      <c r="SLN155" s="80"/>
      <c r="SLO155" s="80"/>
      <c r="SLP155" s="80"/>
      <c r="SLQ155" s="80"/>
      <c r="SLR155" s="80"/>
      <c r="SLS155" s="80"/>
      <c r="SLT155" s="80"/>
      <c r="SLU155" s="80"/>
      <c r="SLV155" s="80"/>
      <c r="SLW155" s="80"/>
      <c r="SLX155" s="80"/>
      <c r="SLY155" s="80"/>
      <c r="SLZ155" s="80"/>
      <c r="SMA155" s="80"/>
      <c r="SMB155" s="80"/>
      <c r="SMC155" s="80"/>
      <c r="SMD155" s="80"/>
      <c r="SME155" s="80"/>
      <c r="SMF155" s="80"/>
      <c r="SMG155" s="80"/>
      <c r="SMH155" s="80"/>
      <c r="SMI155" s="80"/>
      <c r="SMJ155" s="80"/>
      <c r="SMK155" s="80"/>
      <c r="SML155" s="80"/>
      <c r="SMM155" s="80"/>
      <c r="SMN155" s="80"/>
      <c r="SMO155" s="80"/>
      <c r="SMP155" s="80"/>
      <c r="SMQ155" s="80"/>
      <c r="SMR155" s="80"/>
      <c r="SMS155" s="80"/>
      <c r="SMT155" s="80"/>
      <c r="SMU155" s="80"/>
      <c r="SMV155" s="80"/>
      <c r="SMW155" s="80"/>
      <c r="SMX155" s="80"/>
      <c r="SMY155" s="80"/>
      <c r="SMZ155" s="80"/>
      <c r="SNA155" s="80"/>
      <c r="SNB155" s="80"/>
      <c r="SNC155" s="80"/>
      <c r="SND155" s="80"/>
      <c r="SNE155" s="80"/>
      <c r="SNF155" s="80"/>
      <c r="SNG155" s="80"/>
      <c r="SNH155" s="80"/>
      <c r="SNI155" s="80"/>
      <c r="SNJ155" s="80"/>
      <c r="SNK155" s="80"/>
      <c r="SNL155" s="80"/>
      <c r="SNM155" s="80"/>
      <c r="SNN155" s="80"/>
      <c r="SNO155" s="80"/>
      <c r="SNP155" s="80"/>
      <c r="SNQ155" s="80"/>
      <c r="SNR155" s="80"/>
      <c r="SNS155" s="80"/>
      <c r="SNT155" s="80"/>
      <c r="SNU155" s="80"/>
      <c r="SNV155" s="80"/>
      <c r="SNW155" s="80"/>
      <c r="SNX155" s="80"/>
      <c r="SNY155" s="80"/>
      <c r="SNZ155" s="80"/>
      <c r="SOA155" s="80"/>
      <c r="SOB155" s="80"/>
      <c r="SOC155" s="80"/>
      <c r="SOD155" s="80"/>
      <c r="SOE155" s="80"/>
      <c r="SOF155" s="80"/>
      <c r="SOG155" s="80"/>
      <c r="SOH155" s="80"/>
      <c r="SOI155" s="80"/>
      <c r="SOJ155" s="80"/>
      <c r="SOK155" s="80"/>
      <c r="SOL155" s="80"/>
      <c r="SOM155" s="80"/>
      <c r="SON155" s="80"/>
      <c r="SOO155" s="80"/>
      <c r="SOP155" s="80"/>
      <c r="SOQ155" s="80"/>
      <c r="SOR155" s="80"/>
      <c r="SOS155" s="80"/>
      <c r="SOT155" s="80"/>
      <c r="SOU155" s="80"/>
      <c r="SOV155" s="80"/>
      <c r="SOW155" s="80"/>
      <c r="SOX155" s="80"/>
      <c r="SOY155" s="80"/>
      <c r="SOZ155" s="80"/>
      <c r="SPA155" s="80"/>
      <c r="SPB155" s="80"/>
      <c r="SPC155" s="80"/>
      <c r="SPD155" s="80"/>
      <c r="SPE155" s="80"/>
      <c r="SPF155" s="80"/>
      <c r="SPG155" s="80"/>
      <c r="SPH155" s="80"/>
      <c r="SPI155" s="80"/>
      <c r="SPJ155" s="80"/>
      <c r="SPK155" s="80"/>
      <c r="SPL155" s="80"/>
      <c r="SPM155" s="80"/>
      <c r="SPN155" s="80"/>
      <c r="SPO155" s="80"/>
      <c r="SPP155" s="80"/>
      <c r="SPQ155" s="80"/>
      <c r="SPR155" s="80"/>
      <c r="SPS155" s="80"/>
      <c r="SPT155" s="80"/>
      <c r="SPU155" s="80"/>
      <c r="SPV155" s="80"/>
      <c r="SPW155" s="80"/>
      <c r="SPX155" s="80"/>
      <c r="SPY155" s="80"/>
      <c r="SPZ155" s="80"/>
      <c r="SQA155" s="80"/>
      <c r="SQB155" s="80"/>
      <c r="SQC155" s="80"/>
      <c r="SQD155" s="80"/>
      <c r="SQE155" s="80"/>
      <c r="SQF155" s="80"/>
      <c r="SQG155" s="80"/>
      <c r="SQH155" s="80"/>
      <c r="SQI155" s="80"/>
      <c r="SQJ155" s="80"/>
      <c r="SQK155" s="80"/>
      <c r="SQL155" s="80"/>
      <c r="SQM155" s="80"/>
      <c r="SQN155" s="80"/>
      <c r="SQO155" s="80"/>
      <c r="SQP155" s="80"/>
      <c r="SQQ155" s="80"/>
      <c r="SQR155" s="80"/>
      <c r="SQS155" s="80"/>
      <c r="SQT155" s="80"/>
      <c r="SQU155" s="80"/>
      <c r="SQV155" s="80"/>
      <c r="SQW155" s="80"/>
      <c r="SQX155" s="80"/>
      <c r="SQY155" s="80"/>
      <c r="SQZ155" s="80"/>
      <c r="SRA155" s="80"/>
      <c r="SRB155" s="80"/>
      <c r="SRC155" s="80"/>
      <c r="SRD155" s="80"/>
      <c r="SRE155" s="80"/>
      <c r="SRF155" s="80"/>
      <c r="SRG155" s="80"/>
      <c r="SRH155" s="80"/>
      <c r="SRI155" s="80"/>
      <c r="SRJ155" s="80"/>
      <c r="SRK155" s="80"/>
      <c r="SRL155" s="80"/>
      <c r="SRM155" s="80"/>
      <c r="SRN155" s="80"/>
      <c r="SRO155" s="80"/>
      <c r="SRP155" s="80"/>
      <c r="SRQ155" s="80"/>
      <c r="SRR155" s="80"/>
      <c r="SRS155" s="80"/>
      <c r="SRT155" s="80"/>
      <c r="SRU155" s="80"/>
      <c r="SRV155" s="80"/>
      <c r="SRW155" s="80"/>
      <c r="SRX155" s="80"/>
      <c r="SRY155" s="80"/>
      <c r="SRZ155" s="80"/>
      <c r="SSA155" s="80"/>
      <c r="SSB155" s="80"/>
      <c r="SSC155" s="80"/>
      <c r="SSD155" s="80"/>
      <c r="SSE155" s="80"/>
      <c r="SSF155" s="80"/>
      <c r="SSG155" s="80"/>
      <c r="SSH155" s="80"/>
      <c r="SSI155" s="80"/>
      <c r="SSJ155" s="80"/>
      <c r="SSK155" s="80"/>
      <c r="SSL155" s="80"/>
      <c r="SSM155" s="80"/>
      <c r="SSN155" s="80"/>
      <c r="SSO155" s="80"/>
      <c r="SSP155" s="80"/>
      <c r="SSQ155" s="80"/>
      <c r="SSR155" s="80"/>
      <c r="SSS155" s="80"/>
      <c r="SST155" s="80"/>
      <c r="SSU155" s="80"/>
      <c r="SSV155" s="80"/>
      <c r="SSW155" s="80"/>
      <c r="SSX155" s="80"/>
      <c r="SSY155" s="80"/>
      <c r="SSZ155" s="80"/>
      <c r="STA155" s="80"/>
      <c r="STB155" s="80"/>
      <c r="STC155" s="80"/>
      <c r="STD155" s="80"/>
      <c r="STE155" s="80"/>
      <c r="STF155" s="80"/>
      <c r="STG155" s="80"/>
      <c r="STH155" s="80"/>
      <c r="STI155" s="80"/>
      <c r="STJ155" s="80"/>
      <c r="STK155" s="80"/>
      <c r="STL155" s="80"/>
      <c r="STM155" s="80"/>
      <c r="STN155" s="80"/>
      <c r="STO155" s="80"/>
      <c r="STP155" s="80"/>
      <c r="STQ155" s="80"/>
      <c r="STR155" s="80"/>
      <c r="STS155" s="80"/>
      <c r="STT155" s="80"/>
      <c r="STU155" s="80"/>
      <c r="STV155" s="80"/>
      <c r="STW155" s="80"/>
      <c r="STX155" s="80"/>
      <c r="STY155" s="80"/>
      <c r="STZ155" s="80"/>
      <c r="SUA155" s="80"/>
      <c r="SUB155" s="80"/>
      <c r="SUC155" s="80"/>
      <c r="SUD155" s="80"/>
      <c r="SUE155" s="80"/>
      <c r="SUF155" s="80"/>
      <c r="SUG155" s="80"/>
      <c r="SUH155" s="80"/>
      <c r="SUI155" s="80"/>
      <c r="SUJ155" s="80"/>
      <c r="SUK155" s="80"/>
      <c r="SUL155" s="80"/>
      <c r="SUM155" s="80"/>
      <c r="SUN155" s="80"/>
      <c r="SUO155" s="80"/>
      <c r="SUP155" s="80"/>
      <c r="SUQ155" s="80"/>
      <c r="SUR155" s="80"/>
      <c r="SUS155" s="80"/>
      <c r="SUT155" s="80"/>
      <c r="SUU155" s="80"/>
      <c r="SUV155" s="80"/>
      <c r="SUW155" s="80"/>
      <c r="SUX155" s="80"/>
      <c r="SUY155" s="80"/>
      <c r="SUZ155" s="80"/>
      <c r="SVA155" s="80"/>
      <c r="SVB155" s="80"/>
      <c r="SVC155" s="80"/>
      <c r="SVD155" s="80"/>
      <c r="SVE155" s="80"/>
      <c r="SVF155" s="80"/>
      <c r="SVG155" s="80"/>
      <c r="SVH155" s="80"/>
      <c r="SVI155" s="80"/>
      <c r="SVJ155" s="80"/>
      <c r="SVK155" s="80"/>
      <c r="SVL155" s="80"/>
      <c r="SVM155" s="80"/>
      <c r="SVN155" s="80"/>
      <c r="SVO155" s="80"/>
      <c r="SVP155" s="80"/>
      <c r="SVQ155" s="80"/>
      <c r="SVR155" s="80"/>
      <c r="SVS155" s="80"/>
      <c r="SVT155" s="80"/>
      <c r="SVU155" s="80"/>
      <c r="SVV155" s="80"/>
      <c r="SVW155" s="80"/>
      <c r="SVX155" s="80"/>
      <c r="SVY155" s="80"/>
      <c r="SVZ155" s="80"/>
      <c r="SWA155" s="80"/>
      <c r="SWB155" s="80"/>
      <c r="SWC155" s="80"/>
      <c r="SWD155" s="80"/>
      <c r="SWE155" s="80"/>
      <c r="SWF155" s="80"/>
      <c r="SWG155" s="80"/>
      <c r="SWH155" s="80"/>
      <c r="SWI155" s="80"/>
      <c r="SWJ155" s="80"/>
      <c r="SWK155" s="80"/>
      <c r="SWL155" s="80"/>
      <c r="SWM155" s="80"/>
      <c r="SWN155" s="80"/>
      <c r="SWO155" s="80"/>
      <c r="SWP155" s="80"/>
      <c r="SWQ155" s="80"/>
      <c r="SWR155" s="80"/>
      <c r="SWS155" s="80"/>
      <c r="SWT155" s="80"/>
      <c r="SWU155" s="80"/>
      <c r="SWV155" s="80"/>
      <c r="SWW155" s="80"/>
      <c r="SWX155" s="80"/>
      <c r="SWY155" s="80"/>
      <c r="SWZ155" s="80"/>
      <c r="SXA155" s="80"/>
      <c r="SXB155" s="80"/>
      <c r="SXC155" s="80"/>
      <c r="SXD155" s="80"/>
      <c r="SXE155" s="80"/>
      <c r="SXF155" s="80"/>
      <c r="SXG155" s="80"/>
      <c r="SXH155" s="80"/>
      <c r="SXI155" s="80"/>
      <c r="SXJ155" s="80"/>
      <c r="SXK155" s="80"/>
      <c r="SXL155" s="80"/>
      <c r="SXM155" s="80"/>
      <c r="SXN155" s="80"/>
      <c r="SXO155" s="80"/>
      <c r="SXP155" s="80"/>
      <c r="SXQ155" s="80"/>
      <c r="SXR155" s="80"/>
      <c r="SXS155" s="80"/>
      <c r="SXT155" s="80"/>
      <c r="SXU155" s="80"/>
      <c r="SXV155" s="80"/>
      <c r="SXW155" s="80"/>
      <c r="SXX155" s="80"/>
      <c r="SXY155" s="80"/>
      <c r="SXZ155" s="80"/>
      <c r="SYA155" s="80"/>
      <c r="SYB155" s="80"/>
      <c r="SYC155" s="80"/>
      <c r="SYD155" s="80"/>
      <c r="SYE155" s="80"/>
      <c r="SYF155" s="80"/>
      <c r="SYG155" s="80"/>
      <c r="SYH155" s="80"/>
      <c r="SYI155" s="80"/>
      <c r="SYJ155" s="80"/>
      <c r="SYK155" s="80"/>
      <c r="SYL155" s="80"/>
      <c r="SYM155" s="80"/>
      <c r="SYN155" s="80"/>
      <c r="SYO155" s="80"/>
      <c r="SYP155" s="80"/>
      <c r="SYQ155" s="80"/>
      <c r="SYR155" s="80"/>
      <c r="SYS155" s="80"/>
      <c r="SYT155" s="80"/>
      <c r="SYU155" s="80"/>
      <c r="SYV155" s="80"/>
      <c r="SYW155" s="80"/>
      <c r="SYX155" s="80"/>
      <c r="SYY155" s="80"/>
      <c r="SYZ155" s="80"/>
      <c r="SZA155" s="80"/>
      <c r="SZB155" s="80"/>
      <c r="SZC155" s="80"/>
      <c r="SZD155" s="80"/>
      <c r="SZE155" s="80"/>
      <c r="SZF155" s="80"/>
      <c r="SZG155" s="80"/>
      <c r="SZH155" s="80"/>
      <c r="SZI155" s="80"/>
      <c r="SZJ155" s="80"/>
      <c r="SZK155" s="80"/>
      <c r="SZL155" s="80"/>
      <c r="SZM155" s="80"/>
      <c r="SZN155" s="80"/>
      <c r="SZO155" s="80"/>
      <c r="SZP155" s="80"/>
      <c r="SZQ155" s="80"/>
      <c r="SZR155" s="80"/>
      <c r="SZS155" s="80"/>
      <c r="SZT155" s="80"/>
      <c r="SZU155" s="80"/>
      <c r="SZV155" s="80"/>
      <c r="SZW155" s="80"/>
      <c r="SZX155" s="80"/>
      <c r="SZY155" s="80"/>
      <c r="SZZ155" s="80"/>
      <c r="TAA155" s="80"/>
      <c r="TAB155" s="80"/>
      <c r="TAC155" s="80"/>
      <c r="TAD155" s="80"/>
      <c r="TAE155" s="80"/>
      <c r="TAF155" s="80"/>
      <c r="TAG155" s="80"/>
      <c r="TAH155" s="80"/>
      <c r="TAI155" s="80"/>
      <c r="TAJ155" s="80"/>
      <c r="TAK155" s="80"/>
      <c r="TAL155" s="80"/>
      <c r="TAM155" s="80"/>
      <c r="TAN155" s="80"/>
      <c r="TAO155" s="80"/>
      <c r="TAP155" s="80"/>
      <c r="TAQ155" s="80"/>
      <c r="TAR155" s="80"/>
      <c r="TAS155" s="80"/>
      <c r="TAT155" s="80"/>
      <c r="TAU155" s="80"/>
      <c r="TAV155" s="80"/>
      <c r="TAW155" s="80"/>
      <c r="TAX155" s="80"/>
      <c r="TAY155" s="80"/>
      <c r="TAZ155" s="80"/>
      <c r="TBA155" s="80"/>
      <c r="TBB155" s="80"/>
      <c r="TBC155" s="80"/>
      <c r="TBD155" s="80"/>
      <c r="TBE155" s="80"/>
      <c r="TBF155" s="80"/>
      <c r="TBG155" s="80"/>
      <c r="TBH155" s="80"/>
      <c r="TBI155" s="80"/>
      <c r="TBJ155" s="80"/>
      <c r="TBK155" s="80"/>
      <c r="TBL155" s="80"/>
      <c r="TBM155" s="80"/>
      <c r="TBN155" s="80"/>
      <c r="TBO155" s="80"/>
      <c r="TBP155" s="80"/>
      <c r="TBQ155" s="80"/>
      <c r="TBR155" s="80"/>
      <c r="TBS155" s="80"/>
      <c r="TBT155" s="80"/>
      <c r="TBU155" s="80"/>
      <c r="TBV155" s="80"/>
      <c r="TBW155" s="80"/>
      <c r="TBX155" s="80"/>
      <c r="TBY155" s="80"/>
      <c r="TBZ155" s="80"/>
      <c r="TCA155" s="80"/>
      <c r="TCB155" s="80"/>
      <c r="TCC155" s="80"/>
      <c r="TCD155" s="80"/>
      <c r="TCE155" s="80"/>
      <c r="TCF155" s="80"/>
      <c r="TCG155" s="80"/>
      <c r="TCH155" s="80"/>
      <c r="TCI155" s="80"/>
      <c r="TCJ155" s="80"/>
      <c r="TCK155" s="80"/>
      <c r="TCL155" s="80"/>
      <c r="TCM155" s="80"/>
      <c r="TCN155" s="80"/>
      <c r="TCO155" s="80"/>
      <c r="TCP155" s="80"/>
      <c r="TCQ155" s="80"/>
      <c r="TCR155" s="80"/>
      <c r="TCS155" s="80"/>
      <c r="TCT155" s="80"/>
      <c r="TCU155" s="80"/>
      <c r="TCV155" s="80"/>
      <c r="TCW155" s="80"/>
      <c r="TCX155" s="80"/>
      <c r="TCY155" s="80"/>
      <c r="TCZ155" s="80"/>
      <c r="TDA155" s="80"/>
      <c r="TDB155" s="80"/>
      <c r="TDC155" s="80"/>
      <c r="TDD155" s="80"/>
      <c r="TDE155" s="80"/>
      <c r="TDF155" s="80"/>
      <c r="TDG155" s="80"/>
      <c r="TDH155" s="80"/>
      <c r="TDI155" s="80"/>
      <c r="TDJ155" s="80"/>
      <c r="TDK155" s="80"/>
      <c r="TDL155" s="80"/>
      <c r="TDM155" s="80"/>
      <c r="TDN155" s="80"/>
      <c r="TDO155" s="80"/>
      <c r="TDP155" s="80"/>
      <c r="TDQ155" s="80"/>
      <c r="TDR155" s="80"/>
      <c r="TDS155" s="80"/>
      <c r="TDT155" s="80"/>
      <c r="TDU155" s="80"/>
      <c r="TDV155" s="80"/>
      <c r="TDW155" s="80"/>
      <c r="TDX155" s="80"/>
      <c r="TDY155" s="80"/>
      <c r="TDZ155" s="80"/>
      <c r="TEA155" s="80"/>
      <c r="TEB155" s="80"/>
      <c r="TEC155" s="80"/>
      <c r="TED155" s="80"/>
      <c r="TEE155" s="80"/>
      <c r="TEF155" s="80"/>
      <c r="TEG155" s="80"/>
      <c r="TEH155" s="80"/>
      <c r="TEI155" s="80"/>
      <c r="TEJ155" s="80"/>
      <c r="TEK155" s="80"/>
      <c r="TEL155" s="80"/>
      <c r="TEM155" s="80"/>
      <c r="TEN155" s="80"/>
      <c r="TEO155" s="80"/>
      <c r="TEP155" s="80"/>
      <c r="TEQ155" s="80"/>
      <c r="TER155" s="80"/>
      <c r="TES155" s="80"/>
      <c r="TET155" s="80"/>
      <c r="TEU155" s="80"/>
      <c r="TEV155" s="80"/>
      <c r="TEW155" s="80"/>
      <c r="TEX155" s="80"/>
      <c r="TEY155" s="80"/>
      <c r="TEZ155" s="80"/>
      <c r="TFA155" s="80"/>
      <c r="TFB155" s="80"/>
      <c r="TFC155" s="80"/>
      <c r="TFD155" s="80"/>
      <c r="TFE155" s="80"/>
      <c r="TFF155" s="80"/>
      <c r="TFG155" s="80"/>
      <c r="TFH155" s="80"/>
      <c r="TFI155" s="80"/>
      <c r="TFJ155" s="80"/>
      <c r="TFK155" s="80"/>
      <c r="TFL155" s="80"/>
      <c r="TFM155" s="80"/>
      <c r="TFN155" s="80"/>
      <c r="TFO155" s="80"/>
      <c r="TFP155" s="80"/>
      <c r="TFQ155" s="80"/>
      <c r="TFR155" s="80"/>
      <c r="TFS155" s="80"/>
      <c r="TFT155" s="80"/>
      <c r="TFU155" s="80"/>
      <c r="TFV155" s="80"/>
      <c r="TFW155" s="80"/>
      <c r="TFX155" s="80"/>
      <c r="TFY155" s="80"/>
      <c r="TFZ155" s="80"/>
      <c r="TGA155" s="80"/>
      <c r="TGB155" s="80"/>
      <c r="TGC155" s="80"/>
      <c r="TGD155" s="80"/>
      <c r="TGE155" s="80"/>
      <c r="TGF155" s="80"/>
      <c r="TGG155" s="80"/>
      <c r="TGH155" s="80"/>
      <c r="TGI155" s="80"/>
      <c r="TGJ155" s="80"/>
      <c r="TGK155" s="80"/>
      <c r="TGL155" s="80"/>
      <c r="TGM155" s="80"/>
      <c r="TGN155" s="80"/>
      <c r="TGO155" s="80"/>
      <c r="TGP155" s="80"/>
      <c r="TGQ155" s="80"/>
      <c r="TGR155" s="80"/>
      <c r="TGS155" s="80"/>
      <c r="TGT155" s="80"/>
      <c r="TGU155" s="80"/>
      <c r="TGV155" s="80"/>
      <c r="TGW155" s="80"/>
      <c r="TGX155" s="80"/>
      <c r="TGY155" s="80"/>
      <c r="TGZ155" s="80"/>
      <c r="THA155" s="80"/>
      <c r="THB155" s="80"/>
      <c r="THC155" s="80"/>
      <c r="THD155" s="80"/>
      <c r="THE155" s="80"/>
      <c r="THF155" s="80"/>
      <c r="THG155" s="80"/>
      <c r="THH155" s="80"/>
      <c r="THI155" s="80"/>
      <c r="THJ155" s="80"/>
      <c r="THK155" s="80"/>
      <c r="THL155" s="80"/>
      <c r="THM155" s="80"/>
      <c r="THN155" s="80"/>
      <c r="THO155" s="80"/>
      <c r="THP155" s="80"/>
      <c r="THQ155" s="80"/>
      <c r="THR155" s="80"/>
      <c r="THS155" s="80"/>
      <c r="THT155" s="80"/>
      <c r="THU155" s="80"/>
      <c r="THV155" s="80"/>
      <c r="THW155" s="80"/>
      <c r="THX155" s="80"/>
      <c r="THY155" s="80"/>
      <c r="THZ155" s="80"/>
      <c r="TIA155" s="80"/>
      <c r="TIB155" s="80"/>
      <c r="TIC155" s="80"/>
      <c r="TID155" s="80"/>
      <c r="TIE155" s="80"/>
      <c r="TIF155" s="80"/>
      <c r="TIG155" s="80"/>
      <c r="TIH155" s="80"/>
      <c r="TII155" s="80"/>
      <c r="TIJ155" s="80"/>
      <c r="TIK155" s="80"/>
      <c r="TIL155" s="80"/>
      <c r="TIM155" s="80"/>
      <c r="TIN155" s="80"/>
      <c r="TIO155" s="80"/>
      <c r="TIP155" s="80"/>
      <c r="TIQ155" s="80"/>
      <c r="TIR155" s="80"/>
      <c r="TIS155" s="80"/>
      <c r="TIT155" s="80"/>
      <c r="TIU155" s="80"/>
      <c r="TIV155" s="80"/>
      <c r="TIW155" s="80"/>
      <c r="TIX155" s="80"/>
      <c r="TIY155" s="80"/>
      <c r="TIZ155" s="80"/>
      <c r="TJA155" s="80"/>
      <c r="TJB155" s="80"/>
      <c r="TJC155" s="80"/>
      <c r="TJD155" s="80"/>
      <c r="TJE155" s="80"/>
      <c r="TJF155" s="80"/>
      <c r="TJG155" s="80"/>
      <c r="TJH155" s="80"/>
      <c r="TJI155" s="80"/>
      <c r="TJJ155" s="80"/>
      <c r="TJK155" s="80"/>
      <c r="TJL155" s="80"/>
      <c r="TJM155" s="80"/>
      <c r="TJN155" s="80"/>
      <c r="TJO155" s="80"/>
      <c r="TJP155" s="80"/>
      <c r="TJQ155" s="80"/>
      <c r="TJR155" s="80"/>
      <c r="TJS155" s="80"/>
      <c r="TJT155" s="80"/>
      <c r="TJU155" s="80"/>
      <c r="TJV155" s="80"/>
      <c r="TJW155" s="80"/>
      <c r="TJX155" s="80"/>
      <c r="TJY155" s="80"/>
      <c r="TJZ155" s="80"/>
      <c r="TKA155" s="80"/>
      <c r="TKB155" s="80"/>
      <c r="TKC155" s="80"/>
      <c r="TKD155" s="80"/>
      <c r="TKE155" s="80"/>
      <c r="TKF155" s="80"/>
      <c r="TKG155" s="80"/>
      <c r="TKH155" s="80"/>
      <c r="TKI155" s="80"/>
      <c r="TKJ155" s="80"/>
      <c r="TKK155" s="80"/>
      <c r="TKL155" s="80"/>
      <c r="TKM155" s="80"/>
      <c r="TKN155" s="80"/>
      <c r="TKO155" s="80"/>
      <c r="TKP155" s="80"/>
      <c r="TKQ155" s="80"/>
      <c r="TKR155" s="80"/>
      <c r="TKS155" s="80"/>
      <c r="TKT155" s="80"/>
      <c r="TKU155" s="80"/>
      <c r="TKV155" s="80"/>
      <c r="TKW155" s="80"/>
      <c r="TKX155" s="80"/>
      <c r="TKY155" s="80"/>
      <c r="TKZ155" s="80"/>
      <c r="TLA155" s="80"/>
      <c r="TLB155" s="80"/>
      <c r="TLC155" s="80"/>
      <c r="TLD155" s="80"/>
      <c r="TLE155" s="80"/>
      <c r="TLF155" s="80"/>
      <c r="TLG155" s="80"/>
      <c r="TLH155" s="80"/>
      <c r="TLI155" s="80"/>
      <c r="TLJ155" s="80"/>
      <c r="TLK155" s="80"/>
      <c r="TLL155" s="80"/>
      <c r="TLM155" s="80"/>
      <c r="TLN155" s="80"/>
      <c r="TLO155" s="80"/>
      <c r="TLP155" s="80"/>
      <c r="TLQ155" s="80"/>
      <c r="TLR155" s="80"/>
      <c r="TLS155" s="80"/>
      <c r="TLT155" s="80"/>
      <c r="TLU155" s="80"/>
      <c r="TLV155" s="80"/>
      <c r="TLW155" s="80"/>
      <c r="TLX155" s="80"/>
      <c r="TLY155" s="80"/>
      <c r="TLZ155" s="80"/>
      <c r="TMA155" s="80"/>
      <c r="TMB155" s="80"/>
      <c r="TMC155" s="80"/>
      <c r="TMD155" s="80"/>
      <c r="TME155" s="80"/>
      <c r="TMF155" s="80"/>
      <c r="TMG155" s="80"/>
      <c r="TMH155" s="80"/>
      <c r="TMI155" s="80"/>
      <c r="TMJ155" s="80"/>
      <c r="TMK155" s="80"/>
      <c r="TML155" s="80"/>
      <c r="TMM155" s="80"/>
      <c r="TMN155" s="80"/>
      <c r="TMO155" s="80"/>
      <c r="TMP155" s="80"/>
      <c r="TMQ155" s="80"/>
      <c r="TMR155" s="80"/>
      <c r="TMS155" s="80"/>
      <c r="TMT155" s="80"/>
      <c r="TMU155" s="80"/>
      <c r="TMV155" s="80"/>
      <c r="TMW155" s="80"/>
      <c r="TMX155" s="80"/>
      <c r="TMY155" s="80"/>
      <c r="TMZ155" s="80"/>
      <c r="TNA155" s="80"/>
      <c r="TNB155" s="80"/>
      <c r="TNC155" s="80"/>
      <c r="TND155" s="80"/>
      <c r="TNE155" s="80"/>
      <c r="TNF155" s="80"/>
      <c r="TNG155" s="80"/>
      <c r="TNH155" s="80"/>
      <c r="TNI155" s="80"/>
      <c r="TNJ155" s="80"/>
      <c r="TNK155" s="80"/>
      <c r="TNL155" s="80"/>
      <c r="TNM155" s="80"/>
      <c r="TNN155" s="80"/>
      <c r="TNO155" s="80"/>
      <c r="TNP155" s="80"/>
      <c r="TNQ155" s="80"/>
      <c r="TNR155" s="80"/>
      <c r="TNS155" s="80"/>
      <c r="TNT155" s="80"/>
      <c r="TNU155" s="80"/>
      <c r="TNV155" s="80"/>
      <c r="TNW155" s="80"/>
      <c r="TNX155" s="80"/>
      <c r="TNY155" s="80"/>
      <c r="TNZ155" s="80"/>
      <c r="TOA155" s="80"/>
      <c r="TOB155" s="80"/>
      <c r="TOC155" s="80"/>
      <c r="TOD155" s="80"/>
      <c r="TOE155" s="80"/>
      <c r="TOF155" s="80"/>
      <c r="TOG155" s="80"/>
      <c r="TOH155" s="80"/>
      <c r="TOI155" s="80"/>
      <c r="TOJ155" s="80"/>
      <c r="TOK155" s="80"/>
      <c r="TOL155" s="80"/>
      <c r="TOM155" s="80"/>
      <c r="TON155" s="80"/>
      <c r="TOO155" s="80"/>
      <c r="TOP155" s="80"/>
      <c r="TOQ155" s="80"/>
      <c r="TOR155" s="80"/>
      <c r="TOS155" s="80"/>
      <c r="TOT155" s="80"/>
      <c r="TOU155" s="80"/>
      <c r="TOV155" s="80"/>
      <c r="TOW155" s="80"/>
      <c r="TOX155" s="80"/>
      <c r="TOY155" s="80"/>
      <c r="TOZ155" s="80"/>
      <c r="TPA155" s="80"/>
      <c r="TPB155" s="80"/>
      <c r="TPC155" s="80"/>
      <c r="TPD155" s="80"/>
      <c r="TPE155" s="80"/>
      <c r="TPF155" s="80"/>
      <c r="TPG155" s="80"/>
      <c r="TPH155" s="80"/>
      <c r="TPI155" s="80"/>
      <c r="TPJ155" s="80"/>
      <c r="TPK155" s="80"/>
      <c r="TPL155" s="80"/>
      <c r="TPM155" s="80"/>
      <c r="TPN155" s="80"/>
      <c r="TPO155" s="80"/>
      <c r="TPP155" s="80"/>
      <c r="TPQ155" s="80"/>
      <c r="TPR155" s="80"/>
      <c r="TPS155" s="80"/>
      <c r="TPT155" s="80"/>
      <c r="TPU155" s="80"/>
      <c r="TPV155" s="80"/>
      <c r="TPW155" s="80"/>
      <c r="TPX155" s="80"/>
      <c r="TPY155" s="80"/>
      <c r="TPZ155" s="80"/>
      <c r="TQA155" s="80"/>
      <c r="TQB155" s="80"/>
      <c r="TQC155" s="80"/>
      <c r="TQD155" s="80"/>
      <c r="TQE155" s="80"/>
      <c r="TQF155" s="80"/>
      <c r="TQG155" s="80"/>
      <c r="TQH155" s="80"/>
      <c r="TQI155" s="80"/>
      <c r="TQJ155" s="80"/>
      <c r="TQK155" s="80"/>
      <c r="TQL155" s="80"/>
      <c r="TQM155" s="80"/>
      <c r="TQN155" s="80"/>
      <c r="TQO155" s="80"/>
      <c r="TQP155" s="80"/>
      <c r="TQQ155" s="80"/>
      <c r="TQR155" s="80"/>
      <c r="TQS155" s="80"/>
      <c r="TQT155" s="80"/>
      <c r="TQU155" s="80"/>
      <c r="TQV155" s="80"/>
      <c r="TQW155" s="80"/>
      <c r="TQX155" s="80"/>
      <c r="TQY155" s="80"/>
      <c r="TQZ155" s="80"/>
      <c r="TRA155" s="80"/>
      <c r="TRB155" s="80"/>
      <c r="TRC155" s="80"/>
      <c r="TRD155" s="80"/>
      <c r="TRE155" s="80"/>
      <c r="TRF155" s="80"/>
      <c r="TRG155" s="80"/>
      <c r="TRH155" s="80"/>
      <c r="TRI155" s="80"/>
      <c r="TRJ155" s="80"/>
      <c r="TRK155" s="80"/>
      <c r="TRL155" s="80"/>
      <c r="TRM155" s="80"/>
      <c r="TRN155" s="80"/>
      <c r="TRO155" s="80"/>
      <c r="TRP155" s="80"/>
      <c r="TRQ155" s="80"/>
      <c r="TRR155" s="80"/>
      <c r="TRS155" s="80"/>
      <c r="TRT155" s="80"/>
      <c r="TRU155" s="80"/>
      <c r="TRV155" s="80"/>
      <c r="TRW155" s="80"/>
      <c r="TRX155" s="80"/>
      <c r="TRY155" s="80"/>
      <c r="TRZ155" s="80"/>
      <c r="TSA155" s="80"/>
      <c r="TSB155" s="80"/>
      <c r="TSC155" s="80"/>
      <c r="TSD155" s="80"/>
      <c r="TSE155" s="80"/>
      <c r="TSF155" s="80"/>
      <c r="TSG155" s="80"/>
      <c r="TSH155" s="80"/>
      <c r="TSI155" s="80"/>
      <c r="TSJ155" s="80"/>
      <c r="TSK155" s="80"/>
      <c r="TSL155" s="80"/>
      <c r="TSM155" s="80"/>
      <c r="TSN155" s="80"/>
      <c r="TSO155" s="80"/>
      <c r="TSP155" s="80"/>
      <c r="TSQ155" s="80"/>
      <c r="TSR155" s="80"/>
      <c r="TSS155" s="80"/>
      <c r="TST155" s="80"/>
      <c r="TSU155" s="80"/>
      <c r="TSV155" s="80"/>
      <c r="TSW155" s="80"/>
      <c r="TSX155" s="80"/>
      <c r="TSY155" s="80"/>
      <c r="TSZ155" s="80"/>
      <c r="TTA155" s="80"/>
      <c r="TTB155" s="80"/>
      <c r="TTC155" s="80"/>
      <c r="TTD155" s="80"/>
      <c r="TTE155" s="80"/>
      <c r="TTF155" s="80"/>
      <c r="TTG155" s="80"/>
      <c r="TTH155" s="80"/>
      <c r="TTI155" s="80"/>
      <c r="TTJ155" s="80"/>
      <c r="TTK155" s="80"/>
      <c r="TTL155" s="80"/>
      <c r="TTM155" s="80"/>
      <c r="TTN155" s="80"/>
      <c r="TTO155" s="80"/>
      <c r="TTP155" s="80"/>
      <c r="TTQ155" s="80"/>
      <c r="TTR155" s="80"/>
      <c r="TTS155" s="80"/>
      <c r="TTT155" s="80"/>
      <c r="TTU155" s="80"/>
      <c r="TTV155" s="80"/>
      <c r="TTW155" s="80"/>
      <c r="TTX155" s="80"/>
      <c r="TTY155" s="80"/>
      <c r="TTZ155" s="80"/>
      <c r="TUA155" s="80"/>
      <c r="TUB155" s="80"/>
      <c r="TUC155" s="80"/>
      <c r="TUD155" s="80"/>
      <c r="TUE155" s="80"/>
      <c r="TUF155" s="80"/>
      <c r="TUG155" s="80"/>
      <c r="TUH155" s="80"/>
      <c r="TUI155" s="80"/>
      <c r="TUJ155" s="80"/>
      <c r="TUK155" s="80"/>
      <c r="TUL155" s="80"/>
      <c r="TUM155" s="80"/>
      <c r="TUN155" s="80"/>
      <c r="TUO155" s="80"/>
      <c r="TUP155" s="80"/>
      <c r="TUQ155" s="80"/>
      <c r="TUR155" s="80"/>
      <c r="TUS155" s="80"/>
      <c r="TUT155" s="80"/>
      <c r="TUU155" s="80"/>
      <c r="TUV155" s="80"/>
      <c r="TUW155" s="80"/>
      <c r="TUX155" s="80"/>
      <c r="TUY155" s="80"/>
      <c r="TUZ155" s="80"/>
      <c r="TVA155" s="80"/>
      <c r="TVB155" s="80"/>
      <c r="TVC155" s="80"/>
      <c r="TVD155" s="80"/>
      <c r="TVE155" s="80"/>
      <c r="TVF155" s="80"/>
      <c r="TVG155" s="80"/>
      <c r="TVH155" s="80"/>
      <c r="TVI155" s="80"/>
      <c r="TVJ155" s="80"/>
      <c r="TVK155" s="80"/>
      <c r="TVL155" s="80"/>
      <c r="TVM155" s="80"/>
      <c r="TVN155" s="80"/>
      <c r="TVO155" s="80"/>
      <c r="TVP155" s="80"/>
      <c r="TVQ155" s="80"/>
      <c r="TVR155" s="80"/>
      <c r="TVS155" s="80"/>
      <c r="TVT155" s="80"/>
      <c r="TVU155" s="80"/>
      <c r="TVV155" s="80"/>
      <c r="TVW155" s="80"/>
      <c r="TVX155" s="80"/>
      <c r="TVY155" s="80"/>
      <c r="TVZ155" s="80"/>
      <c r="TWA155" s="80"/>
      <c r="TWB155" s="80"/>
      <c r="TWC155" s="80"/>
      <c r="TWD155" s="80"/>
      <c r="TWE155" s="80"/>
      <c r="TWF155" s="80"/>
      <c r="TWG155" s="80"/>
      <c r="TWH155" s="80"/>
      <c r="TWI155" s="80"/>
      <c r="TWJ155" s="80"/>
      <c r="TWK155" s="80"/>
      <c r="TWL155" s="80"/>
      <c r="TWM155" s="80"/>
      <c r="TWN155" s="80"/>
      <c r="TWO155" s="80"/>
      <c r="TWP155" s="80"/>
      <c r="TWQ155" s="80"/>
      <c r="TWR155" s="80"/>
      <c r="TWS155" s="80"/>
      <c r="TWT155" s="80"/>
      <c r="TWU155" s="80"/>
      <c r="TWV155" s="80"/>
      <c r="TWW155" s="80"/>
      <c r="TWX155" s="80"/>
      <c r="TWY155" s="80"/>
      <c r="TWZ155" s="80"/>
      <c r="TXA155" s="80"/>
      <c r="TXB155" s="80"/>
      <c r="TXC155" s="80"/>
      <c r="TXD155" s="80"/>
      <c r="TXE155" s="80"/>
      <c r="TXF155" s="80"/>
      <c r="TXG155" s="80"/>
      <c r="TXH155" s="80"/>
      <c r="TXI155" s="80"/>
      <c r="TXJ155" s="80"/>
      <c r="TXK155" s="80"/>
      <c r="TXL155" s="80"/>
      <c r="TXM155" s="80"/>
      <c r="TXN155" s="80"/>
      <c r="TXO155" s="80"/>
      <c r="TXP155" s="80"/>
      <c r="TXQ155" s="80"/>
      <c r="TXR155" s="80"/>
      <c r="TXS155" s="80"/>
      <c r="TXT155" s="80"/>
      <c r="TXU155" s="80"/>
      <c r="TXV155" s="80"/>
      <c r="TXW155" s="80"/>
      <c r="TXX155" s="80"/>
      <c r="TXY155" s="80"/>
      <c r="TXZ155" s="80"/>
      <c r="TYA155" s="80"/>
      <c r="TYB155" s="80"/>
      <c r="TYC155" s="80"/>
      <c r="TYD155" s="80"/>
      <c r="TYE155" s="80"/>
      <c r="TYF155" s="80"/>
      <c r="TYG155" s="80"/>
      <c r="TYH155" s="80"/>
      <c r="TYI155" s="80"/>
      <c r="TYJ155" s="80"/>
      <c r="TYK155" s="80"/>
      <c r="TYL155" s="80"/>
      <c r="TYM155" s="80"/>
      <c r="TYN155" s="80"/>
      <c r="TYO155" s="80"/>
      <c r="TYP155" s="80"/>
      <c r="TYQ155" s="80"/>
      <c r="TYR155" s="80"/>
      <c r="TYS155" s="80"/>
      <c r="TYT155" s="80"/>
      <c r="TYU155" s="80"/>
      <c r="TYV155" s="80"/>
      <c r="TYW155" s="80"/>
      <c r="TYX155" s="80"/>
      <c r="TYY155" s="80"/>
      <c r="TYZ155" s="80"/>
      <c r="TZA155" s="80"/>
      <c r="TZB155" s="80"/>
      <c r="TZC155" s="80"/>
      <c r="TZD155" s="80"/>
      <c r="TZE155" s="80"/>
      <c r="TZF155" s="80"/>
      <c r="TZG155" s="80"/>
      <c r="TZH155" s="80"/>
      <c r="TZI155" s="80"/>
      <c r="TZJ155" s="80"/>
      <c r="TZK155" s="80"/>
      <c r="TZL155" s="80"/>
      <c r="TZM155" s="80"/>
      <c r="TZN155" s="80"/>
      <c r="TZO155" s="80"/>
      <c r="TZP155" s="80"/>
      <c r="TZQ155" s="80"/>
      <c r="TZR155" s="80"/>
      <c r="TZS155" s="80"/>
      <c r="TZT155" s="80"/>
      <c r="TZU155" s="80"/>
      <c r="TZV155" s="80"/>
      <c r="TZW155" s="80"/>
      <c r="TZX155" s="80"/>
      <c r="TZY155" s="80"/>
      <c r="TZZ155" s="80"/>
      <c r="UAA155" s="80"/>
      <c r="UAB155" s="80"/>
      <c r="UAC155" s="80"/>
      <c r="UAD155" s="80"/>
      <c r="UAE155" s="80"/>
      <c r="UAF155" s="80"/>
      <c r="UAG155" s="80"/>
      <c r="UAH155" s="80"/>
      <c r="UAI155" s="80"/>
      <c r="UAJ155" s="80"/>
      <c r="UAK155" s="80"/>
      <c r="UAL155" s="80"/>
      <c r="UAM155" s="80"/>
      <c r="UAN155" s="80"/>
      <c r="UAO155" s="80"/>
      <c r="UAP155" s="80"/>
      <c r="UAQ155" s="80"/>
      <c r="UAR155" s="80"/>
      <c r="UAS155" s="80"/>
      <c r="UAT155" s="80"/>
      <c r="UAU155" s="80"/>
      <c r="UAV155" s="80"/>
      <c r="UAW155" s="80"/>
      <c r="UAX155" s="80"/>
      <c r="UAY155" s="80"/>
      <c r="UAZ155" s="80"/>
      <c r="UBA155" s="80"/>
      <c r="UBB155" s="80"/>
      <c r="UBC155" s="80"/>
      <c r="UBD155" s="80"/>
      <c r="UBE155" s="80"/>
      <c r="UBF155" s="80"/>
      <c r="UBG155" s="80"/>
      <c r="UBH155" s="80"/>
      <c r="UBI155" s="80"/>
      <c r="UBJ155" s="80"/>
      <c r="UBK155" s="80"/>
      <c r="UBL155" s="80"/>
      <c r="UBM155" s="80"/>
      <c r="UBN155" s="80"/>
      <c r="UBO155" s="80"/>
      <c r="UBP155" s="80"/>
      <c r="UBQ155" s="80"/>
      <c r="UBR155" s="80"/>
      <c r="UBS155" s="80"/>
      <c r="UBT155" s="80"/>
      <c r="UBU155" s="80"/>
      <c r="UBV155" s="80"/>
      <c r="UBW155" s="80"/>
      <c r="UBX155" s="80"/>
      <c r="UBY155" s="80"/>
      <c r="UBZ155" s="80"/>
      <c r="UCA155" s="80"/>
      <c r="UCB155" s="80"/>
      <c r="UCC155" s="80"/>
      <c r="UCD155" s="80"/>
      <c r="UCE155" s="80"/>
      <c r="UCF155" s="80"/>
      <c r="UCG155" s="80"/>
      <c r="UCH155" s="80"/>
      <c r="UCI155" s="80"/>
      <c r="UCJ155" s="80"/>
      <c r="UCK155" s="80"/>
      <c r="UCL155" s="80"/>
      <c r="UCM155" s="80"/>
      <c r="UCN155" s="80"/>
      <c r="UCO155" s="80"/>
      <c r="UCP155" s="80"/>
      <c r="UCQ155" s="80"/>
      <c r="UCR155" s="80"/>
      <c r="UCS155" s="80"/>
      <c r="UCT155" s="80"/>
      <c r="UCU155" s="80"/>
      <c r="UCV155" s="80"/>
      <c r="UCW155" s="80"/>
      <c r="UCX155" s="80"/>
      <c r="UCY155" s="80"/>
      <c r="UCZ155" s="80"/>
      <c r="UDA155" s="80"/>
      <c r="UDB155" s="80"/>
      <c r="UDC155" s="80"/>
      <c r="UDD155" s="80"/>
      <c r="UDE155" s="80"/>
      <c r="UDF155" s="80"/>
      <c r="UDG155" s="80"/>
      <c r="UDH155" s="80"/>
      <c r="UDI155" s="80"/>
      <c r="UDJ155" s="80"/>
      <c r="UDK155" s="80"/>
      <c r="UDL155" s="80"/>
      <c r="UDM155" s="80"/>
      <c r="UDN155" s="80"/>
      <c r="UDO155" s="80"/>
      <c r="UDP155" s="80"/>
      <c r="UDQ155" s="80"/>
      <c r="UDR155" s="80"/>
      <c r="UDS155" s="80"/>
      <c r="UDT155" s="80"/>
      <c r="UDU155" s="80"/>
      <c r="UDV155" s="80"/>
      <c r="UDW155" s="80"/>
      <c r="UDX155" s="80"/>
      <c r="UDY155" s="80"/>
      <c r="UDZ155" s="80"/>
      <c r="UEA155" s="80"/>
      <c r="UEB155" s="80"/>
      <c r="UEC155" s="80"/>
      <c r="UED155" s="80"/>
      <c r="UEE155" s="80"/>
      <c r="UEF155" s="80"/>
      <c r="UEG155" s="80"/>
      <c r="UEH155" s="80"/>
      <c r="UEI155" s="80"/>
      <c r="UEJ155" s="80"/>
      <c r="UEK155" s="80"/>
      <c r="UEL155" s="80"/>
      <c r="UEM155" s="80"/>
      <c r="UEN155" s="80"/>
      <c r="UEO155" s="80"/>
      <c r="UEP155" s="80"/>
      <c r="UEQ155" s="80"/>
      <c r="UER155" s="80"/>
      <c r="UES155" s="80"/>
      <c r="UET155" s="80"/>
      <c r="UEU155" s="80"/>
      <c r="UEV155" s="80"/>
      <c r="UEW155" s="80"/>
      <c r="UEX155" s="80"/>
      <c r="UEY155" s="80"/>
      <c r="UEZ155" s="80"/>
      <c r="UFA155" s="80"/>
      <c r="UFB155" s="80"/>
      <c r="UFC155" s="80"/>
      <c r="UFD155" s="80"/>
      <c r="UFE155" s="80"/>
      <c r="UFF155" s="80"/>
      <c r="UFG155" s="80"/>
      <c r="UFH155" s="80"/>
      <c r="UFI155" s="80"/>
      <c r="UFJ155" s="80"/>
      <c r="UFK155" s="80"/>
      <c r="UFL155" s="80"/>
      <c r="UFM155" s="80"/>
      <c r="UFN155" s="80"/>
      <c r="UFO155" s="80"/>
      <c r="UFP155" s="80"/>
      <c r="UFQ155" s="80"/>
      <c r="UFR155" s="80"/>
      <c r="UFS155" s="80"/>
      <c r="UFT155" s="80"/>
      <c r="UFU155" s="80"/>
      <c r="UFV155" s="80"/>
      <c r="UFW155" s="80"/>
      <c r="UFX155" s="80"/>
      <c r="UFY155" s="80"/>
      <c r="UFZ155" s="80"/>
      <c r="UGA155" s="80"/>
      <c r="UGB155" s="80"/>
      <c r="UGC155" s="80"/>
      <c r="UGD155" s="80"/>
      <c r="UGE155" s="80"/>
      <c r="UGF155" s="80"/>
      <c r="UGG155" s="80"/>
      <c r="UGH155" s="80"/>
      <c r="UGI155" s="80"/>
      <c r="UGJ155" s="80"/>
      <c r="UGK155" s="80"/>
      <c r="UGL155" s="80"/>
      <c r="UGM155" s="80"/>
      <c r="UGN155" s="80"/>
      <c r="UGO155" s="80"/>
      <c r="UGP155" s="80"/>
      <c r="UGQ155" s="80"/>
      <c r="UGR155" s="80"/>
      <c r="UGS155" s="80"/>
      <c r="UGT155" s="80"/>
      <c r="UGU155" s="80"/>
      <c r="UGV155" s="80"/>
      <c r="UGW155" s="80"/>
      <c r="UGX155" s="80"/>
      <c r="UGY155" s="80"/>
      <c r="UGZ155" s="80"/>
      <c r="UHA155" s="80"/>
      <c r="UHB155" s="80"/>
      <c r="UHC155" s="80"/>
      <c r="UHD155" s="80"/>
      <c r="UHE155" s="80"/>
      <c r="UHF155" s="80"/>
      <c r="UHG155" s="80"/>
      <c r="UHH155" s="80"/>
      <c r="UHI155" s="80"/>
      <c r="UHJ155" s="80"/>
      <c r="UHK155" s="80"/>
      <c r="UHL155" s="80"/>
      <c r="UHM155" s="80"/>
      <c r="UHN155" s="80"/>
      <c r="UHO155" s="80"/>
      <c r="UHP155" s="80"/>
      <c r="UHQ155" s="80"/>
      <c r="UHR155" s="80"/>
      <c r="UHS155" s="80"/>
      <c r="UHT155" s="80"/>
      <c r="UHU155" s="80"/>
      <c r="UHV155" s="80"/>
      <c r="UHW155" s="80"/>
      <c r="UHX155" s="80"/>
      <c r="UHY155" s="80"/>
      <c r="UHZ155" s="80"/>
      <c r="UIA155" s="80"/>
      <c r="UIB155" s="80"/>
      <c r="UIC155" s="80"/>
      <c r="UID155" s="80"/>
      <c r="UIE155" s="80"/>
      <c r="UIF155" s="80"/>
      <c r="UIG155" s="80"/>
      <c r="UIH155" s="80"/>
      <c r="UII155" s="80"/>
      <c r="UIJ155" s="80"/>
      <c r="UIK155" s="80"/>
      <c r="UIL155" s="80"/>
      <c r="UIM155" s="80"/>
      <c r="UIN155" s="80"/>
      <c r="UIO155" s="80"/>
      <c r="UIP155" s="80"/>
      <c r="UIQ155" s="80"/>
      <c r="UIR155" s="80"/>
      <c r="UIS155" s="80"/>
      <c r="UIT155" s="80"/>
      <c r="UIU155" s="80"/>
      <c r="UIV155" s="80"/>
      <c r="UIW155" s="80"/>
      <c r="UIX155" s="80"/>
      <c r="UIY155" s="80"/>
      <c r="UIZ155" s="80"/>
      <c r="UJA155" s="80"/>
      <c r="UJB155" s="80"/>
      <c r="UJC155" s="80"/>
      <c r="UJD155" s="80"/>
      <c r="UJE155" s="80"/>
      <c r="UJF155" s="80"/>
      <c r="UJG155" s="80"/>
      <c r="UJH155" s="80"/>
      <c r="UJI155" s="80"/>
      <c r="UJJ155" s="80"/>
      <c r="UJK155" s="80"/>
      <c r="UJL155" s="80"/>
      <c r="UJM155" s="80"/>
      <c r="UJN155" s="80"/>
      <c r="UJO155" s="80"/>
      <c r="UJP155" s="80"/>
      <c r="UJQ155" s="80"/>
      <c r="UJR155" s="80"/>
      <c r="UJS155" s="80"/>
      <c r="UJT155" s="80"/>
      <c r="UJU155" s="80"/>
      <c r="UJV155" s="80"/>
      <c r="UJW155" s="80"/>
      <c r="UJX155" s="80"/>
      <c r="UJY155" s="80"/>
      <c r="UJZ155" s="80"/>
      <c r="UKA155" s="80"/>
      <c r="UKB155" s="80"/>
      <c r="UKC155" s="80"/>
      <c r="UKD155" s="80"/>
      <c r="UKE155" s="80"/>
      <c r="UKF155" s="80"/>
      <c r="UKG155" s="80"/>
      <c r="UKH155" s="80"/>
      <c r="UKI155" s="80"/>
      <c r="UKJ155" s="80"/>
      <c r="UKK155" s="80"/>
      <c r="UKL155" s="80"/>
      <c r="UKM155" s="80"/>
      <c r="UKN155" s="80"/>
      <c r="UKO155" s="80"/>
      <c r="UKP155" s="80"/>
      <c r="UKQ155" s="80"/>
      <c r="UKR155" s="80"/>
      <c r="UKS155" s="80"/>
      <c r="UKT155" s="80"/>
      <c r="UKU155" s="80"/>
      <c r="UKV155" s="80"/>
      <c r="UKW155" s="80"/>
      <c r="UKX155" s="80"/>
      <c r="UKY155" s="80"/>
      <c r="UKZ155" s="80"/>
      <c r="ULA155" s="80"/>
      <c r="ULB155" s="80"/>
      <c r="ULC155" s="80"/>
      <c r="ULD155" s="80"/>
      <c r="ULE155" s="80"/>
      <c r="ULF155" s="80"/>
      <c r="ULG155" s="80"/>
      <c r="ULH155" s="80"/>
      <c r="ULI155" s="80"/>
      <c r="ULJ155" s="80"/>
      <c r="ULK155" s="80"/>
      <c r="ULL155" s="80"/>
      <c r="ULM155" s="80"/>
      <c r="ULN155" s="80"/>
      <c r="ULO155" s="80"/>
      <c r="ULP155" s="80"/>
      <c r="ULQ155" s="80"/>
      <c r="ULR155" s="80"/>
      <c r="ULS155" s="80"/>
      <c r="ULT155" s="80"/>
      <c r="ULU155" s="80"/>
      <c r="ULV155" s="80"/>
      <c r="ULW155" s="80"/>
      <c r="ULX155" s="80"/>
      <c r="ULY155" s="80"/>
      <c r="ULZ155" s="80"/>
      <c r="UMA155" s="80"/>
      <c r="UMB155" s="80"/>
      <c r="UMC155" s="80"/>
      <c r="UMD155" s="80"/>
      <c r="UME155" s="80"/>
      <c r="UMF155" s="80"/>
      <c r="UMG155" s="80"/>
      <c r="UMH155" s="80"/>
      <c r="UMI155" s="80"/>
      <c r="UMJ155" s="80"/>
      <c r="UMK155" s="80"/>
      <c r="UML155" s="80"/>
      <c r="UMM155" s="80"/>
      <c r="UMN155" s="80"/>
      <c r="UMO155" s="80"/>
      <c r="UMP155" s="80"/>
      <c r="UMQ155" s="80"/>
      <c r="UMR155" s="80"/>
      <c r="UMS155" s="80"/>
      <c r="UMT155" s="80"/>
      <c r="UMU155" s="80"/>
      <c r="UMV155" s="80"/>
      <c r="UMW155" s="80"/>
      <c r="UMX155" s="80"/>
      <c r="UMY155" s="80"/>
      <c r="UMZ155" s="80"/>
      <c r="UNA155" s="80"/>
      <c r="UNB155" s="80"/>
      <c r="UNC155" s="80"/>
      <c r="UND155" s="80"/>
      <c r="UNE155" s="80"/>
      <c r="UNF155" s="80"/>
      <c r="UNG155" s="80"/>
      <c r="UNH155" s="80"/>
      <c r="UNI155" s="80"/>
      <c r="UNJ155" s="80"/>
      <c r="UNK155" s="80"/>
      <c r="UNL155" s="80"/>
      <c r="UNM155" s="80"/>
      <c r="UNN155" s="80"/>
      <c r="UNO155" s="80"/>
      <c r="UNP155" s="80"/>
      <c r="UNQ155" s="80"/>
      <c r="UNR155" s="80"/>
      <c r="UNS155" s="80"/>
      <c r="UNT155" s="80"/>
      <c r="UNU155" s="80"/>
      <c r="UNV155" s="80"/>
      <c r="UNW155" s="80"/>
      <c r="UNX155" s="80"/>
      <c r="UNY155" s="80"/>
      <c r="UNZ155" s="80"/>
      <c r="UOA155" s="80"/>
      <c r="UOB155" s="80"/>
      <c r="UOC155" s="80"/>
      <c r="UOD155" s="80"/>
      <c r="UOE155" s="80"/>
      <c r="UOF155" s="80"/>
      <c r="UOG155" s="80"/>
      <c r="UOH155" s="80"/>
      <c r="UOI155" s="80"/>
      <c r="UOJ155" s="80"/>
      <c r="UOK155" s="80"/>
      <c r="UOL155" s="80"/>
      <c r="UOM155" s="80"/>
      <c r="UON155" s="80"/>
      <c r="UOO155" s="80"/>
      <c r="UOP155" s="80"/>
      <c r="UOQ155" s="80"/>
      <c r="UOR155" s="80"/>
      <c r="UOS155" s="80"/>
      <c r="UOT155" s="80"/>
      <c r="UOU155" s="80"/>
      <c r="UOV155" s="80"/>
      <c r="UOW155" s="80"/>
      <c r="UOX155" s="80"/>
      <c r="UOY155" s="80"/>
      <c r="UOZ155" s="80"/>
      <c r="UPA155" s="80"/>
      <c r="UPB155" s="80"/>
      <c r="UPC155" s="80"/>
      <c r="UPD155" s="80"/>
      <c r="UPE155" s="80"/>
      <c r="UPF155" s="80"/>
      <c r="UPG155" s="80"/>
      <c r="UPH155" s="80"/>
      <c r="UPI155" s="80"/>
      <c r="UPJ155" s="80"/>
      <c r="UPK155" s="80"/>
      <c r="UPL155" s="80"/>
      <c r="UPM155" s="80"/>
      <c r="UPN155" s="80"/>
      <c r="UPO155" s="80"/>
      <c r="UPP155" s="80"/>
      <c r="UPQ155" s="80"/>
      <c r="UPR155" s="80"/>
      <c r="UPS155" s="80"/>
      <c r="UPT155" s="80"/>
      <c r="UPU155" s="80"/>
      <c r="UPV155" s="80"/>
      <c r="UPW155" s="80"/>
      <c r="UPX155" s="80"/>
      <c r="UPY155" s="80"/>
      <c r="UPZ155" s="80"/>
      <c r="UQA155" s="80"/>
      <c r="UQB155" s="80"/>
      <c r="UQC155" s="80"/>
      <c r="UQD155" s="80"/>
      <c r="UQE155" s="80"/>
      <c r="UQF155" s="80"/>
      <c r="UQG155" s="80"/>
      <c r="UQH155" s="80"/>
      <c r="UQI155" s="80"/>
      <c r="UQJ155" s="80"/>
      <c r="UQK155" s="80"/>
      <c r="UQL155" s="80"/>
      <c r="UQM155" s="80"/>
      <c r="UQN155" s="80"/>
      <c r="UQO155" s="80"/>
      <c r="UQP155" s="80"/>
      <c r="UQQ155" s="80"/>
      <c r="UQR155" s="80"/>
      <c r="UQS155" s="80"/>
      <c r="UQT155" s="80"/>
      <c r="UQU155" s="80"/>
      <c r="UQV155" s="80"/>
      <c r="UQW155" s="80"/>
      <c r="UQX155" s="80"/>
      <c r="UQY155" s="80"/>
      <c r="UQZ155" s="80"/>
      <c r="URA155" s="80"/>
      <c r="URB155" s="80"/>
      <c r="URC155" s="80"/>
      <c r="URD155" s="80"/>
      <c r="URE155" s="80"/>
      <c r="URF155" s="80"/>
      <c r="URG155" s="80"/>
      <c r="URH155" s="80"/>
      <c r="URI155" s="80"/>
      <c r="URJ155" s="80"/>
      <c r="URK155" s="80"/>
      <c r="URL155" s="80"/>
      <c r="URM155" s="80"/>
      <c r="URN155" s="80"/>
      <c r="URO155" s="80"/>
      <c r="URP155" s="80"/>
      <c r="URQ155" s="80"/>
      <c r="URR155" s="80"/>
      <c r="URS155" s="80"/>
      <c r="URT155" s="80"/>
      <c r="URU155" s="80"/>
      <c r="URV155" s="80"/>
      <c r="URW155" s="80"/>
      <c r="URX155" s="80"/>
      <c r="URY155" s="80"/>
      <c r="URZ155" s="80"/>
      <c r="USA155" s="80"/>
      <c r="USB155" s="80"/>
      <c r="USC155" s="80"/>
      <c r="USD155" s="80"/>
      <c r="USE155" s="80"/>
      <c r="USF155" s="80"/>
      <c r="USG155" s="80"/>
      <c r="USH155" s="80"/>
      <c r="USI155" s="80"/>
      <c r="USJ155" s="80"/>
      <c r="USK155" s="80"/>
      <c r="USL155" s="80"/>
      <c r="USM155" s="80"/>
      <c r="USN155" s="80"/>
      <c r="USO155" s="80"/>
      <c r="USP155" s="80"/>
      <c r="USQ155" s="80"/>
      <c r="USR155" s="80"/>
      <c r="USS155" s="80"/>
      <c r="UST155" s="80"/>
      <c r="USU155" s="80"/>
      <c r="USV155" s="80"/>
      <c r="USW155" s="80"/>
      <c r="USX155" s="80"/>
      <c r="USY155" s="80"/>
      <c r="USZ155" s="80"/>
      <c r="UTA155" s="80"/>
      <c r="UTB155" s="80"/>
      <c r="UTC155" s="80"/>
      <c r="UTD155" s="80"/>
      <c r="UTE155" s="80"/>
      <c r="UTF155" s="80"/>
      <c r="UTG155" s="80"/>
      <c r="UTH155" s="80"/>
      <c r="UTI155" s="80"/>
      <c r="UTJ155" s="80"/>
      <c r="UTK155" s="80"/>
      <c r="UTL155" s="80"/>
      <c r="UTM155" s="80"/>
      <c r="UTN155" s="80"/>
      <c r="UTO155" s="80"/>
      <c r="UTP155" s="80"/>
      <c r="UTQ155" s="80"/>
      <c r="UTR155" s="80"/>
      <c r="UTS155" s="80"/>
      <c r="UTT155" s="80"/>
      <c r="UTU155" s="80"/>
      <c r="UTV155" s="80"/>
      <c r="UTW155" s="80"/>
      <c r="UTX155" s="80"/>
      <c r="UTY155" s="80"/>
      <c r="UTZ155" s="80"/>
      <c r="UUA155" s="80"/>
      <c r="UUB155" s="80"/>
      <c r="UUC155" s="80"/>
      <c r="UUD155" s="80"/>
      <c r="UUE155" s="80"/>
      <c r="UUF155" s="80"/>
      <c r="UUG155" s="80"/>
      <c r="UUH155" s="80"/>
      <c r="UUI155" s="80"/>
      <c r="UUJ155" s="80"/>
      <c r="UUK155" s="80"/>
      <c r="UUL155" s="80"/>
      <c r="UUM155" s="80"/>
      <c r="UUN155" s="80"/>
      <c r="UUO155" s="80"/>
      <c r="UUP155" s="80"/>
      <c r="UUQ155" s="80"/>
      <c r="UUR155" s="80"/>
      <c r="UUS155" s="80"/>
      <c r="UUT155" s="80"/>
      <c r="UUU155" s="80"/>
      <c r="UUV155" s="80"/>
      <c r="UUW155" s="80"/>
      <c r="UUX155" s="80"/>
      <c r="UUY155" s="80"/>
      <c r="UUZ155" s="80"/>
      <c r="UVA155" s="80"/>
      <c r="UVB155" s="80"/>
      <c r="UVC155" s="80"/>
      <c r="UVD155" s="80"/>
      <c r="UVE155" s="80"/>
      <c r="UVF155" s="80"/>
      <c r="UVG155" s="80"/>
      <c r="UVH155" s="80"/>
      <c r="UVI155" s="80"/>
      <c r="UVJ155" s="80"/>
      <c r="UVK155" s="80"/>
      <c r="UVL155" s="80"/>
      <c r="UVM155" s="80"/>
      <c r="UVN155" s="80"/>
      <c r="UVO155" s="80"/>
      <c r="UVP155" s="80"/>
      <c r="UVQ155" s="80"/>
      <c r="UVR155" s="80"/>
      <c r="UVS155" s="80"/>
      <c r="UVT155" s="80"/>
      <c r="UVU155" s="80"/>
      <c r="UVV155" s="80"/>
      <c r="UVW155" s="80"/>
      <c r="UVX155" s="80"/>
      <c r="UVY155" s="80"/>
      <c r="UVZ155" s="80"/>
      <c r="UWA155" s="80"/>
      <c r="UWB155" s="80"/>
      <c r="UWC155" s="80"/>
      <c r="UWD155" s="80"/>
      <c r="UWE155" s="80"/>
      <c r="UWF155" s="80"/>
      <c r="UWG155" s="80"/>
      <c r="UWH155" s="80"/>
      <c r="UWI155" s="80"/>
      <c r="UWJ155" s="80"/>
      <c r="UWK155" s="80"/>
      <c r="UWL155" s="80"/>
      <c r="UWM155" s="80"/>
      <c r="UWN155" s="80"/>
      <c r="UWO155" s="80"/>
      <c r="UWP155" s="80"/>
      <c r="UWQ155" s="80"/>
      <c r="UWR155" s="80"/>
      <c r="UWS155" s="80"/>
      <c r="UWT155" s="80"/>
      <c r="UWU155" s="80"/>
      <c r="UWV155" s="80"/>
      <c r="UWW155" s="80"/>
      <c r="UWX155" s="80"/>
      <c r="UWY155" s="80"/>
      <c r="UWZ155" s="80"/>
      <c r="UXA155" s="80"/>
      <c r="UXB155" s="80"/>
      <c r="UXC155" s="80"/>
      <c r="UXD155" s="80"/>
      <c r="UXE155" s="80"/>
      <c r="UXF155" s="80"/>
      <c r="UXG155" s="80"/>
      <c r="UXH155" s="80"/>
      <c r="UXI155" s="80"/>
      <c r="UXJ155" s="80"/>
      <c r="UXK155" s="80"/>
      <c r="UXL155" s="80"/>
      <c r="UXM155" s="80"/>
      <c r="UXN155" s="80"/>
      <c r="UXO155" s="80"/>
      <c r="UXP155" s="80"/>
      <c r="UXQ155" s="80"/>
      <c r="UXR155" s="80"/>
      <c r="UXS155" s="80"/>
      <c r="UXT155" s="80"/>
      <c r="UXU155" s="80"/>
      <c r="UXV155" s="80"/>
      <c r="UXW155" s="80"/>
      <c r="UXX155" s="80"/>
      <c r="UXY155" s="80"/>
      <c r="UXZ155" s="80"/>
      <c r="UYA155" s="80"/>
      <c r="UYB155" s="80"/>
      <c r="UYC155" s="80"/>
      <c r="UYD155" s="80"/>
      <c r="UYE155" s="80"/>
      <c r="UYF155" s="80"/>
      <c r="UYG155" s="80"/>
      <c r="UYH155" s="80"/>
      <c r="UYI155" s="80"/>
      <c r="UYJ155" s="80"/>
      <c r="UYK155" s="80"/>
      <c r="UYL155" s="80"/>
      <c r="UYM155" s="80"/>
      <c r="UYN155" s="80"/>
      <c r="UYO155" s="80"/>
      <c r="UYP155" s="80"/>
      <c r="UYQ155" s="80"/>
      <c r="UYR155" s="80"/>
      <c r="UYS155" s="80"/>
      <c r="UYT155" s="80"/>
      <c r="UYU155" s="80"/>
      <c r="UYV155" s="80"/>
      <c r="UYW155" s="80"/>
      <c r="UYX155" s="80"/>
      <c r="UYY155" s="80"/>
      <c r="UYZ155" s="80"/>
      <c r="UZA155" s="80"/>
      <c r="UZB155" s="80"/>
      <c r="UZC155" s="80"/>
      <c r="UZD155" s="80"/>
      <c r="UZE155" s="80"/>
      <c r="UZF155" s="80"/>
      <c r="UZG155" s="80"/>
      <c r="UZH155" s="80"/>
      <c r="UZI155" s="80"/>
      <c r="UZJ155" s="80"/>
      <c r="UZK155" s="80"/>
      <c r="UZL155" s="80"/>
      <c r="UZM155" s="80"/>
      <c r="UZN155" s="80"/>
      <c r="UZO155" s="80"/>
      <c r="UZP155" s="80"/>
      <c r="UZQ155" s="80"/>
      <c r="UZR155" s="80"/>
      <c r="UZS155" s="80"/>
      <c r="UZT155" s="80"/>
      <c r="UZU155" s="80"/>
      <c r="UZV155" s="80"/>
      <c r="UZW155" s="80"/>
      <c r="UZX155" s="80"/>
      <c r="UZY155" s="80"/>
      <c r="UZZ155" s="80"/>
      <c r="VAA155" s="80"/>
      <c r="VAB155" s="80"/>
      <c r="VAC155" s="80"/>
      <c r="VAD155" s="80"/>
      <c r="VAE155" s="80"/>
      <c r="VAF155" s="80"/>
      <c r="VAG155" s="80"/>
      <c r="VAH155" s="80"/>
      <c r="VAI155" s="80"/>
      <c r="VAJ155" s="80"/>
      <c r="VAK155" s="80"/>
      <c r="VAL155" s="80"/>
      <c r="VAM155" s="80"/>
      <c r="VAN155" s="80"/>
      <c r="VAO155" s="80"/>
      <c r="VAP155" s="80"/>
      <c r="VAQ155" s="80"/>
      <c r="VAR155" s="80"/>
      <c r="VAS155" s="80"/>
      <c r="VAT155" s="80"/>
      <c r="VAU155" s="80"/>
      <c r="VAV155" s="80"/>
      <c r="VAW155" s="80"/>
      <c r="VAX155" s="80"/>
      <c r="VAY155" s="80"/>
      <c r="VAZ155" s="80"/>
      <c r="VBA155" s="80"/>
      <c r="VBB155" s="80"/>
      <c r="VBC155" s="80"/>
      <c r="VBD155" s="80"/>
      <c r="VBE155" s="80"/>
      <c r="VBF155" s="80"/>
      <c r="VBG155" s="80"/>
      <c r="VBH155" s="80"/>
      <c r="VBI155" s="80"/>
      <c r="VBJ155" s="80"/>
      <c r="VBK155" s="80"/>
      <c r="VBL155" s="80"/>
      <c r="VBM155" s="80"/>
      <c r="VBN155" s="80"/>
      <c r="VBO155" s="80"/>
      <c r="VBP155" s="80"/>
      <c r="VBQ155" s="80"/>
      <c r="VBR155" s="80"/>
      <c r="VBS155" s="80"/>
      <c r="VBT155" s="80"/>
      <c r="VBU155" s="80"/>
      <c r="VBV155" s="80"/>
      <c r="VBW155" s="80"/>
      <c r="VBX155" s="80"/>
      <c r="VBY155" s="80"/>
      <c r="VBZ155" s="80"/>
      <c r="VCA155" s="80"/>
      <c r="VCB155" s="80"/>
      <c r="VCC155" s="80"/>
      <c r="VCD155" s="80"/>
      <c r="VCE155" s="80"/>
      <c r="VCF155" s="80"/>
      <c r="VCG155" s="80"/>
      <c r="VCH155" s="80"/>
      <c r="VCI155" s="80"/>
      <c r="VCJ155" s="80"/>
      <c r="VCK155" s="80"/>
      <c r="VCL155" s="80"/>
      <c r="VCM155" s="80"/>
      <c r="VCN155" s="80"/>
      <c r="VCO155" s="80"/>
      <c r="VCP155" s="80"/>
      <c r="VCQ155" s="80"/>
      <c r="VCR155" s="80"/>
      <c r="VCS155" s="80"/>
      <c r="VCT155" s="80"/>
      <c r="VCU155" s="80"/>
      <c r="VCV155" s="80"/>
      <c r="VCW155" s="80"/>
      <c r="VCX155" s="80"/>
      <c r="VCY155" s="80"/>
      <c r="VCZ155" s="80"/>
      <c r="VDA155" s="80"/>
      <c r="VDB155" s="80"/>
      <c r="VDC155" s="80"/>
      <c r="VDD155" s="80"/>
      <c r="VDE155" s="80"/>
      <c r="VDF155" s="80"/>
      <c r="VDG155" s="80"/>
      <c r="VDH155" s="80"/>
      <c r="VDI155" s="80"/>
      <c r="VDJ155" s="80"/>
      <c r="VDK155" s="80"/>
      <c r="VDL155" s="80"/>
      <c r="VDM155" s="80"/>
      <c r="VDN155" s="80"/>
      <c r="VDO155" s="80"/>
      <c r="VDP155" s="80"/>
      <c r="VDQ155" s="80"/>
      <c r="VDR155" s="80"/>
      <c r="VDS155" s="80"/>
      <c r="VDT155" s="80"/>
      <c r="VDU155" s="80"/>
      <c r="VDV155" s="80"/>
      <c r="VDW155" s="80"/>
      <c r="VDX155" s="80"/>
      <c r="VDY155" s="80"/>
      <c r="VDZ155" s="80"/>
      <c r="VEA155" s="80"/>
      <c r="VEB155" s="80"/>
      <c r="VEC155" s="80"/>
      <c r="VED155" s="80"/>
      <c r="VEE155" s="80"/>
      <c r="VEF155" s="80"/>
      <c r="VEG155" s="80"/>
      <c r="VEH155" s="80"/>
      <c r="VEI155" s="80"/>
      <c r="VEJ155" s="80"/>
      <c r="VEK155" s="80"/>
      <c r="VEL155" s="80"/>
      <c r="VEM155" s="80"/>
      <c r="VEN155" s="80"/>
      <c r="VEO155" s="80"/>
      <c r="VEP155" s="80"/>
      <c r="VEQ155" s="80"/>
      <c r="VER155" s="80"/>
      <c r="VES155" s="80"/>
      <c r="VET155" s="80"/>
      <c r="VEU155" s="80"/>
      <c r="VEV155" s="80"/>
      <c r="VEW155" s="80"/>
      <c r="VEX155" s="80"/>
      <c r="VEY155" s="80"/>
      <c r="VEZ155" s="80"/>
      <c r="VFA155" s="80"/>
      <c r="VFB155" s="80"/>
      <c r="VFC155" s="80"/>
      <c r="VFD155" s="80"/>
      <c r="VFE155" s="80"/>
      <c r="VFF155" s="80"/>
      <c r="VFG155" s="80"/>
      <c r="VFH155" s="80"/>
      <c r="VFI155" s="80"/>
      <c r="VFJ155" s="80"/>
      <c r="VFK155" s="80"/>
      <c r="VFL155" s="80"/>
      <c r="VFM155" s="80"/>
      <c r="VFN155" s="80"/>
      <c r="VFO155" s="80"/>
      <c r="VFP155" s="80"/>
      <c r="VFQ155" s="80"/>
      <c r="VFR155" s="80"/>
      <c r="VFS155" s="80"/>
      <c r="VFT155" s="80"/>
      <c r="VFU155" s="80"/>
      <c r="VFV155" s="80"/>
      <c r="VFW155" s="80"/>
      <c r="VFX155" s="80"/>
      <c r="VFY155" s="80"/>
      <c r="VFZ155" s="80"/>
      <c r="VGA155" s="80"/>
      <c r="VGB155" s="80"/>
      <c r="VGC155" s="80"/>
      <c r="VGD155" s="80"/>
      <c r="VGE155" s="80"/>
      <c r="VGF155" s="80"/>
      <c r="VGG155" s="80"/>
      <c r="VGH155" s="80"/>
      <c r="VGI155" s="80"/>
      <c r="VGJ155" s="80"/>
      <c r="VGK155" s="80"/>
      <c r="VGL155" s="80"/>
      <c r="VGM155" s="80"/>
      <c r="VGN155" s="80"/>
      <c r="VGO155" s="80"/>
      <c r="VGP155" s="80"/>
      <c r="VGQ155" s="80"/>
      <c r="VGR155" s="80"/>
      <c r="VGS155" s="80"/>
      <c r="VGT155" s="80"/>
      <c r="VGU155" s="80"/>
      <c r="VGV155" s="80"/>
      <c r="VGW155" s="80"/>
      <c r="VGX155" s="80"/>
      <c r="VGY155" s="80"/>
      <c r="VGZ155" s="80"/>
      <c r="VHA155" s="80"/>
      <c r="VHB155" s="80"/>
      <c r="VHC155" s="80"/>
      <c r="VHD155" s="80"/>
      <c r="VHE155" s="80"/>
      <c r="VHF155" s="80"/>
      <c r="VHG155" s="80"/>
      <c r="VHH155" s="80"/>
      <c r="VHI155" s="80"/>
      <c r="VHJ155" s="80"/>
      <c r="VHK155" s="80"/>
      <c r="VHL155" s="80"/>
      <c r="VHM155" s="80"/>
      <c r="VHN155" s="80"/>
      <c r="VHO155" s="80"/>
      <c r="VHP155" s="80"/>
      <c r="VHQ155" s="80"/>
      <c r="VHR155" s="80"/>
      <c r="VHS155" s="80"/>
      <c r="VHT155" s="80"/>
      <c r="VHU155" s="80"/>
      <c r="VHV155" s="80"/>
      <c r="VHW155" s="80"/>
      <c r="VHX155" s="80"/>
      <c r="VHY155" s="80"/>
      <c r="VHZ155" s="80"/>
      <c r="VIA155" s="80"/>
      <c r="VIB155" s="80"/>
      <c r="VIC155" s="80"/>
      <c r="VID155" s="80"/>
      <c r="VIE155" s="80"/>
      <c r="VIF155" s="80"/>
      <c r="VIG155" s="80"/>
      <c r="VIH155" s="80"/>
      <c r="VII155" s="80"/>
      <c r="VIJ155" s="80"/>
      <c r="VIK155" s="80"/>
      <c r="VIL155" s="80"/>
      <c r="VIM155" s="80"/>
      <c r="VIN155" s="80"/>
      <c r="VIO155" s="80"/>
      <c r="VIP155" s="80"/>
      <c r="VIQ155" s="80"/>
      <c r="VIR155" s="80"/>
      <c r="VIS155" s="80"/>
      <c r="VIT155" s="80"/>
      <c r="VIU155" s="80"/>
      <c r="VIV155" s="80"/>
      <c r="VIW155" s="80"/>
      <c r="VIX155" s="80"/>
      <c r="VIY155" s="80"/>
      <c r="VIZ155" s="80"/>
      <c r="VJA155" s="80"/>
      <c r="VJB155" s="80"/>
      <c r="VJC155" s="80"/>
      <c r="VJD155" s="80"/>
      <c r="VJE155" s="80"/>
      <c r="VJF155" s="80"/>
      <c r="VJG155" s="80"/>
      <c r="VJH155" s="80"/>
      <c r="VJI155" s="80"/>
      <c r="VJJ155" s="80"/>
      <c r="VJK155" s="80"/>
      <c r="VJL155" s="80"/>
      <c r="VJM155" s="80"/>
      <c r="VJN155" s="80"/>
      <c r="VJO155" s="80"/>
      <c r="VJP155" s="80"/>
      <c r="VJQ155" s="80"/>
      <c r="VJR155" s="80"/>
      <c r="VJS155" s="80"/>
      <c r="VJT155" s="80"/>
      <c r="VJU155" s="80"/>
      <c r="VJV155" s="80"/>
      <c r="VJW155" s="80"/>
      <c r="VJX155" s="80"/>
      <c r="VJY155" s="80"/>
      <c r="VJZ155" s="80"/>
      <c r="VKA155" s="80"/>
      <c r="VKB155" s="80"/>
      <c r="VKC155" s="80"/>
      <c r="VKD155" s="80"/>
      <c r="VKE155" s="80"/>
      <c r="VKF155" s="80"/>
      <c r="VKG155" s="80"/>
      <c r="VKH155" s="80"/>
      <c r="VKI155" s="80"/>
      <c r="VKJ155" s="80"/>
      <c r="VKK155" s="80"/>
      <c r="VKL155" s="80"/>
      <c r="VKM155" s="80"/>
      <c r="VKN155" s="80"/>
      <c r="VKO155" s="80"/>
      <c r="VKP155" s="80"/>
      <c r="VKQ155" s="80"/>
      <c r="VKR155" s="80"/>
      <c r="VKS155" s="80"/>
      <c r="VKT155" s="80"/>
      <c r="VKU155" s="80"/>
      <c r="VKV155" s="80"/>
      <c r="VKW155" s="80"/>
      <c r="VKX155" s="80"/>
      <c r="VKY155" s="80"/>
      <c r="VKZ155" s="80"/>
      <c r="VLA155" s="80"/>
      <c r="VLB155" s="80"/>
      <c r="VLC155" s="80"/>
      <c r="VLD155" s="80"/>
      <c r="VLE155" s="80"/>
      <c r="VLF155" s="80"/>
      <c r="VLG155" s="80"/>
      <c r="VLH155" s="80"/>
      <c r="VLI155" s="80"/>
      <c r="VLJ155" s="80"/>
      <c r="VLK155" s="80"/>
      <c r="VLL155" s="80"/>
      <c r="VLM155" s="80"/>
      <c r="VLN155" s="80"/>
      <c r="VLO155" s="80"/>
      <c r="VLP155" s="80"/>
      <c r="VLQ155" s="80"/>
      <c r="VLR155" s="80"/>
      <c r="VLS155" s="80"/>
      <c r="VLT155" s="80"/>
      <c r="VLU155" s="80"/>
      <c r="VLV155" s="80"/>
      <c r="VLW155" s="80"/>
      <c r="VLX155" s="80"/>
      <c r="VLY155" s="80"/>
      <c r="VLZ155" s="80"/>
      <c r="VMA155" s="80"/>
      <c r="VMB155" s="80"/>
      <c r="VMC155" s="80"/>
      <c r="VMD155" s="80"/>
      <c r="VME155" s="80"/>
      <c r="VMF155" s="80"/>
      <c r="VMG155" s="80"/>
      <c r="VMH155" s="80"/>
      <c r="VMI155" s="80"/>
      <c r="VMJ155" s="80"/>
      <c r="VMK155" s="80"/>
      <c r="VML155" s="80"/>
      <c r="VMM155" s="80"/>
      <c r="VMN155" s="80"/>
      <c r="VMO155" s="80"/>
      <c r="VMP155" s="80"/>
      <c r="VMQ155" s="80"/>
      <c r="VMR155" s="80"/>
      <c r="VMS155" s="80"/>
      <c r="VMT155" s="80"/>
      <c r="VMU155" s="80"/>
      <c r="VMV155" s="80"/>
      <c r="VMW155" s="80"/>
      <c r="VMX155" s="80"/>
      <c r="VMY155" s="80"/>
      <c r="VMZ155" s="80"/>
      <c r="VNA155" s="80"/>
      <c r="VNB155" s="80"/>
      <c r="VNC155" s="80"/>
      <c r="VND155" s="80"/>
      <c r="VNE155" s="80"/>
      <c r="VNF155" s="80"/>
      <c r="VNG155" s="80"/>
      <c r="VNH155" s="80"/>
      <c r="VNI155" s="80"/>
      <c r="VNJ155" s="80"/>
      <c r="VNK155" s="80"/>
      <c r="VNL155" s="80"/>
      <c r="VNM155" s="80"/>
      <c r="VNN155" s="80"/>
      <c r="VNO155" s="80"/>
      <c r="VNP155" s="80"/>
      <c r="VNQ155" s="80"/>
      <c r="VNR155" s="80"/>
      <c r="VNS155" s="80"/>
      <c r="VNT155" s="80"/>
      <c r="VNU155" s="80"/>
      <c r="VNV155" s="80"/>
      <c r="VNW155" s="80"/>
      <c r="VNX155" s="80"/>
      <c r="VNY155" s="80"/>
      <c r="VNZ155" s="80"/>
      <c r="VOA155" s="80"/>
      <c r="VOB155" s="80"/>
      <c r="VOC155" s="80"/>
      <c r="VOD155" s="80"/>
      <c r="VOE155" s="80"/>
      <c r="VOF155" s="80"/>
      <c r="VOG155" s="80"/>
      <c r="VOH155" s="80"/>
      <c r="VOI155" s="80"/>
      <c r="VOJ155" s="80"/>
      <c r="VOK155" s="80"/>
      <c r="VOL155" s="80"/>
      <c r="VOM155" s="80"/>
      <c r="VON155" s="80"/>
      <c r="VOO155" s="80"/>
      <c r="VOP155" s="80"/>
      <c r="VOQ155" s="80"/>
      <c r="VOR155" s="80"/>
      <c r="VOS155" s="80"/>
      <c r="VOT155" s="80"/>
      <c r="VOU155" s="80"/>
      <c r="VOV155" s="80"/>
      <c r="VOW155" s="80"/>
      <c r="VOX155" s="80"/>
      <c r="VOY155" s="80"/>
      <c r="VOZ155" s="80"/>
      <c r="VPA155" s="80"/>
      <c r="VPB155" s="80"/>
      <c r="VPC155" s="80"/>
      <c r="VPD155" s="80"/>
      <c r="VPE155" s="80"/>
      <c r="VPF155" s="80"/>
      <c r="VPG155" s="80"/>
      <c r="VPH155" s="80"/>
      <c r="VPI155" s="80"/>
      <c r="VPJ155" s="80"/>
      <c r="VPK155" s="80"/>
      <c r="VPL155" s="80"/>
      <c r="VPM155" s="80"/>
      <c r="VPN155" s="80"/>
      <c r="VPO155" s="80"/>
      <c r="VPP155" s="80"/>
      <c r="VPQ155" s="80"/>
      <c r="VPR155" s="80"/>
      <c r="VPS155" s="80"/>
      <c r="VPT155" s="80"/>
      <c r="VPU155" s="80"/>
      <c r="VPV155" s="80"/>
      <c r="VPW155" s="80"/>
      <c r="VPX155" s="80"/>
      <c r="VPY155" s="80"/>
      <c r="VPZ155" s="80"/>
      <c r="VQA155" s="80"/>
      <c r="VQB155" s="80"/>
      <c r="VQC155" s="80"/>
      <c r="VQD155" s="80"/>
      <c r="VQE155" s="80"/>
      <c r="VQF155" s="80"/>
      <c r="VQG155" s="80"/>
      <c r="VQH155" s="80"/>
      <c r="VQI155" s="80"/>
      <c r="VQJ155" s="80"/>
      <c r="VQK155" s="80"/>
      <c r="VQL155" s="80"/>
      <c r="VQM155" s="80"/>
      <c r="VQN155" s="80"/>
      <c r="VQO155" s="80"/>
      <c r="VQP155" s="80"/>
      <c r="VQQ155" s="80"/>
      <c r="VQR155" s="80"/>
      <c r="VQS155" s="80"/>
      <c r="VQT155" s="80"/>
      <c r="VQU155" s="80"/>
      <c r="VQV155" s="80"/>
      <c r="VQW155" s="80"/>
      <c r="VQX155" s="80"/>
      <c r="VQY155" s="80"/>
      <c r="VQZ155" s="80"/>
      <c r="VRA155" s="80"/>
      <c r="VRB155" s="80"/>
      <c r="VRC155" s="80"/>
      <c r="VRD155" s="80"/>
      <c r="VRE155" s="80"/>
      <c r="VRF155" s="80"/>
      <c r="VRG155" s="80"/>
      <c r="VRH155" s="80"/>
      <c r="VRI155" s="80"/>
      <c r="VRJ155" s="80"/>
      <c r="VRK155" s="80"/>
      <c r="VRL155" s="80"/>
      <c r="VRM155" s="80"/>
      <c r="VRN155" s="80"/>
      <c r="VRO155" s="80"/>
      <c r="VRP155" s="80"/>
      <c r="VRQ155" s="80"/>
      <c r="VRR155" s="80"/>
      <c r="VRS155" s="80"/>
      <c r="VRT155" s="80"/>
      <c r="VRU155" s="80"/>
      <c r="VRV155" s="80"/>
      <c r="VRW155" s="80"/>
      <c r="VRX155" s="80"/>
      <c r="VRY155" s="80"/>
      <c r="VRZ155" s="80"/>
      <c r="VSA155" s="80"/>
      <c r="VSB155" s="80"/>
      <c r="VSC155" s="80"/>
      <c r="VSD155" s="80"/>
      <c r="VSE155" s="80"/>
      <c r="VSF155" s="80"/>
      <c r="VSG155" s="80"/>
      <c r="VSH155" s="80"/>
      <c r="VSI155" s="80"/>
      <c r="VSJ155" s="80"/>
      <c r="VSK155" s="80"/>
      <c r="VSL155" s="80"/>
      <c r="VSM155" s="80"/>
      <c r="VSN155" s="80"/>
      <c r="VSO155" s="80"/>
      <c r="VSP155" s="80"/>
      <c r="VSQ155" s="80"/>
      <c r="VSR155" s="80"/>
      <c r="VSS155" s="80"/>
      <c r="VST155" s="80"/>
      <c r="VSU155" s="80"/>
      <c r="VSV155" s="80"/>
      <c r="VSW155" s="80"/>
      <c r="VSX155" s="80"/>
      <c r="VSY155" s="80"/>
      <c r="VSZ155" s="80"/>
      <c r="VTA155" s="80"/>
      <c r="VTB155" s="80"/>
      <c r="VTC155" s="80"/>
      <c r="VTD155" s="80"/>
      <c r="VTE155" s="80"/>
      <c r="VTF155" s="80"/>
      <c r="VTG155" s="80"/>
      <c r="VTH155" s="80"/>
      <c r="VTI155" s="80"/>
      <c r="VTJ155" s="80"/>
      <c r="VTK155" s="80"/>
      <c r="VTL155" s="80"/>
      <c r="VTM155" s="80"/>
      <c r="VTN155" s="80"/>
      <c r="VTO155" s="80"/>
      <c r="VTP155" s="80"/>
      <c r="VTQ155" s="80"/>
      <c r="VTR155" s="80"/>
      <c r="VTS155" s="80"/>
      <c r="VTT155" s="80"/>
      <c r="VTU155" s="80"/>
      <c r="VTV155" s="80"/>
      <c r="VTW155" s="80"/>
      <c r="VTX155" s="80"/>
      <c r="VTY155" s="80"/>
      <c r="VTZ155" s="80"/>
      <c r="VUA155" s="80"/>
      <c r="VUB155" s="80"/>
      <c r="VUC155" s="80"/>
      <c r="VUD155" s="80"/>
      <c r="VUE155" s="80"/>
      <c r="VUF155" s="80"/>
      <c r="VUG155" s="80"/>
      <c r="VUH155" s="80"/>
      <c r="VUI155" s="80"/>
      <c r="VUJ155" s="80"/>
      <c r="VUK155" s="80"/>
      <c r="VUL155" s="80"/>
      <c r="VUM155" s="80"/>
      <c r="VUN155" s="80"/>
      <c r="VUO155" s="80"/>
      <c r="VUP155" s="80"/>
      <c r="VUQ155" s="80"/>
      <c r="VUR155" s="80"/>
      <c r="VUS155" s="80"/>
      <c r="VUT155" s="80"/>
      <c r="VUU155" s="80"/>
      <c r="VUV155" s="80"/>
      <c r="VUW155" s="80"/>
      <c r="VUX155" s="80"/>
      <c r="VUY155" s="80"/>
      <c r="VUZ155" s="80"/>
      <c r="VVA155" s="80"/>
      <c r="VVB155" s="80"/>
      <c r="VVC155" s="80"/>
      <c r="VVD155" s="80"/>
      <c r="VVE155" s="80"/>
      <c r="VVF155" s="80"/>
      <c r="VVG155" s="80"/>
      <c r="VVH155" s="80"/>
      <c r="VVI155" s="80"/>
      <c r="VVJ155" s="80"/>
      <c r="VVK155" s="80"/>
      <c r="VVL155" s="80"/>
      <c r="VVM155" s="80"/>
      <c r="VVN155" s="80"/>
      <c r="VVO155" s="80"/>
      <c r="VVP155" s="80"/>
      <c r="VVQ155" s="80"/>
      <c r="VVR155" s="80"/>
      <c r="VVS155" s="80"/>
      <c r="VVT155" s="80"/>
      <c r="VVU155" s="80"/>
      <c r="VVV155" s="80"/>
      <c r="VVW155" s="80"/>
      <c r="VVX155" s="80"/>
      <c r="VVY155" s="80"/>
      <c r="VVZ155" s="80"/>
      <c r="VWA155" s="80"/>
      <c r="VWB155" s="80"/>
      <c r="VWC155" s="80"/>
      <c r="VWD155" s="80"/>
      <c r="VWE155" s="80"/>
      <c r="VWF155" s="80"/>
      <c r="VWG155" s="80"/>
      <c r="VWH155" s="80"/>
      <c r="VWI155" s="80"/>
      <c r="VWJ155" s="80"/>
      <c r="VWK155" s="80"/>
      <c r="VWL155" s="80"/>
      <c r="VWM155" s="80"/>
      <c r="VWN155" s="80"/>
      <c r="VWO155" s="80"/>
      <c r="VWP155" s="80"/>
      <c r="VWQ155" s="80"/>
      <c r="VWR155" s="80"/>
      <c r="VWS155" s="80"/>
      <c r="VWT155" s="80"/>
      <c r="VWU155" s="80"/>
      <c r="VWV155" s="80"/>
      <c r="VWW155" s="80"/>
      <c r="VWX155" s="80"/>
      <c r="VWY155" s="80"/>
      <c r="VWZ155" s="80"/>
      <c r="VXA155" s="80"/>
      <c r="VXB155" s="80"/>
      <c r="VXC155" s="80"/>
      <c r="VXD155" s="80"/>
      <c r="VXE155" s="80"/>
      <c r="VXF155" s="80"/>
      <c r="VXG155" s="80"/>
      <c r="VXH155" s="80"/>
      <c r="VXI155" s="80"/>
      <c r="VXJ155" s="80"/>
      <c r="VXK155" s="80"/>
      <c r="VXL155" s="80"/>
      <c r="VXM155" s="80"/>
      <c r="VXN155" s="80"/>
      <c r="VXO155" s="80"/>
      <c r="VXP155" s="80"/>
      <c r="VXQ155" s="80"/>
      <c r="VXR155" s="80"/>
      <c r="VXS155" s="80"/>
      <c r="VXT155" s="80"/>
      <c r="VXU155" s="80"/>
      <c r="VXV155" s="80"/>
      <c r="VXW155" s="80"/>
      <c r="VXX155" s="80"/>
      <c r="VXY155" s="80"/>
      <c r="VXZ155" s="80"/>
      <c r="VYA155" s="80"/>
      <c r="VYB155" s="80"/>
      <c r="VYC155" s="80"/>
      <c r="VYD155" s="80"/>
      <c r="VYE155" s="80"/>
      <c r="VYF155" s="80"/>
      <c r="VYG155" s="80"/>
      <c r="VYH155" s="80"/>
      <c r="VYI155" s="80"/>
      <c r="VYJ155" s="80"/>
      <c r="VYK155" s="80"/>
      <c r="VYL155" s="80"/>
      <c r="VYM155" s="80"/>
      <c r="VYN155" s="80"/>
      <c r="VYO155" s="80"/>
      <c r="VYP155" s="80"/>
      <c r="VYQ155" s="80"/>
      <c r="VYR155" s="80"/>
      <c r="VYS155" s="80"/>
      <c r="VYT155" s="80"/>
      <c r="VYU155" s="80"/>
      <c r="VYV155" s="80"/>
      <c r="VYW155" s="80"/>
      <c r="VYX155" s="80"/>
      <c r="VYY155" s="80"/>
      <c r="VYZ155" s="80"/>
      <c r="VZA155" s="80"/>
      <c r="VZB155" s="80"/>
      <c r="VZC155" s="80"/>
      <c r="VZD155" s="80"/>
      <c r="VZE155" s="80"/>
      <c r="VZF155" s="80"/>
      <c r="VZG155" s="80"/>
      <c r="VZH155" s="80"/>
      <c r="VZI155" s="80"/>
      <c r="VZJ155" s="80"/>
      <c r="VZK155" s="80"/>
      <c r="VZL155" s="80"/>
      <c r="VZM155" s="80"/>
      <c r="VZN155" s="80"/>
      <c r="VZO155" s="80"/>
      <c r="VZP155" s="80"/>
      <c r="VZQ155" s="80"/>
      <c r="VZR155" s="80"/>
      <c r="VZS155" s="80"/>
      <c r="VZT155" s="80"/>
      <c r="VZU155" s="80"/>
      <c r="VZV155" s="80"/>
      <c r="VZW155" s="80"/>
      <c r="VZX155" s="80"/>
      <c r="VZY155" s="80"/>
      <c r="VZZ155" s="80"/>
      <c r="WAA155" s="80"/>
      <c r="WAB155" s="80"/>
      <c r="WAC155" s="80"/>
      <c r="WAD155" s="80"/>
      <c r="WAE155" s="80"/>
      <c r="WAF155" s="80"/>
      <c r="WAG155" s="80"/>
      <c r="WAH155" s="80"/>
      <c r="WAI155" s="80"/>
      <c r="WAJ155" s="80"/>
      <c r="WAK155" s="80"/>
      <c r="WAL155" s="80"/>
      <c r="WAM155" s="80"/>
      <c r="WAN155" s="80"/>
      <c r="WAO155" s="80"/>
      <c r="WAP155" s="80"/>
      <c r="WAQ155" s="80"/>
      <c r="WAR155" s="80"/>
      <c r="WAS155" s="80"/>
      <c r="WAT155" s="80"/>
      <c r="WAU155" s="80"/>
      <c r="WAV155" s="80"/>
      <c r="WAW155" s="80"/>
      <c r="WAX155" s="80"/>
      <c r="WAY155" s="80"/>
      <c r="WAZ155" s="80"/>
      <c r="WBA155" s="80"/>
      <c r="WBB155" s="80"/>
      <c r="WBC155" s="80"/>
      <c r="WBD155" s="80"/>
      <c r="WBE155" s="80"/>
      <c r="WBF155" s="80"/>
      <c r="WBG155" s="80"/>
      <c r="WBH155" s="80"/>
      <c r="WBI155" s="80"/>
      <c r="WBJ155" s="80"/>
      <c r="WBK155" s="80"/>
      <c r="WBL155" s="80"/>
      <c r="WBM155" s="80"/>
      <c r="WBN155" s="80"/>
      <c r="WBO155" s="80"/>
      <c r="WBP155" s="80"/>
      <c r="WBQ155" s="80"/>
      <c r="WBR155" s="80"/>
      <c r="WBS155" s="80"/>
      <c r="WBT155" s="80"/>
      <c r="WBU155" s="80"/>
      <c r="WBV155" s="80"/>
      <c r="WBW155" s="80"/>
      <c r="WBX155" s="80"/>
      <c r="WBY155" s="80"/>
      <c r="WBZ155" s="80"/>
      <c r="WCA155" s="80"/>
      <c r="WCB155" s="80"/>
      <c r="WCC155" s="80"/>
      <c r="WCD155" s="80"/>
      <c r="WCE155" s="80"/>
      <c r="WCF155" s="80"/>
      <c r="WCG155" s="80"/>
      <c r="WCH155" s="80"/>
      <c r="WCI155" s="80"/>
      <c r="WCJ155" s="80"/>
      <c r="WCK155" s="80"/>
      <c r="WCL155" s="80"/>
      <c r="WCM155" s="80"/>
      <c r="WCN155" s="80"/>
      <c r="WCO155" s="80"/>
      <c r="WCP155" s="80"/>
      <c r="WCQ155" s="80"/>
      <c r="WCR155" s="80"/>
      <c r="WCS155" s="80"/>
      <c r="WCT155" s="80"/>
      <c r="WCU155" s="80"/>
      <c r="WCV155" s="80"/>
      <c r="WCW155" s="80"/>
      <c r="WCX155" s="80"/>
      <c r="WCY155" s="80"/>
      <c r="WCZ155" s="80"/>
      <c r="WDA155" s="80"/>
      <c r="WDB155" s="80"/>
      <c r="WDC155" s="80"/>
      <c r="WDD155" s="80"/>
      <c r="WDE155" s="80"/>
      <c r="WDF155" s="80"/>
      <c r="WDG155" s="80"/>
      <c r="WDH155" s="80"/>
      <c r="WDI155" s="80"/>
      <c r="WDJ155" s="80"/>
      <c r="WDK155" s="80"/>
      <c r="WDL155" s="80"/>
      <c r="WDM155" s="80"/>
      <c r="WDN155" s="80"/>
      <c r="WDO155" s="80"/>
      <c r="WDP155" s="80"/>
      <c r="WDQ155" s="80"/>
      <c r="WDR155" s="80"/>
      <c r="WDS155" s="80"/>
      <c r="WDT155" s="80"/>
      <c r="WDU155" s="80"/>
      <c r="WDV155" s="80"/>
      <c r="WDW155" s="80"/>
      <c r="WDX155" s="80"/>
      <c r="WDY155" s="80"/>
      <c r="WDZ155" s="80"/>
      <c r="WEA155" s="80"/>
      <c r="WEB155" s="80"/>
      <c r="WEC155" s="80"/>
      <c r="WED155" s="80"/>
      <c r="WEE155" s="80"/>
      <c r="WEF155" s="80"/>
      <c r="WEG155" s="80"/>
      <c r="WEH155" s="80"/>
      <c r="WEI155" s="80"/>
      <c r="WEJ155" s="80"/>
      <c r="WEK155" s="80"/>
      <c r="WEL155" s="80"/>
      <c r="WEM155" s="80"/>
      <c r="WEN155" s="80"/>
      <c r="WEO155" s="80"/>
      <c r="WEP155" s="80"/>
      <c r="WEQ155" s="80"/>
      <c r="WER155" s="80"/>
      <c r="WES155" s="80"/>
      <c r="WET155" s="80"/>
      <c r="WEU155" s="80"/>
      <c r="WEV155" s="80"/>
      <c r="WEW155" s="80"/>
      <c r="WEX155" s="80"/>
      <c r="WEY155" s="80"/>
      <c r="WEZ155" s="80"/>
      <c r="WFA155" s="80"/>
      <c r="WFB155" s="80"/>
      <c r="WFC155" s="80"/>
      <c r="WFD155" s="80"/>
      <c r="WFE155" s="80"/>
      <c r="WFF155" s="80"/>
      <c r="WFG155" s="80"/>
      <c r="WFH155" s="80"/>
      <c r="WFI155" s="80"/>
      <c r="WFJ155" s="80"/>
      <c r="WFK155" s="80"/>
      <c r="WFL155" s="80"/>
      <c r="WFM155" s="80"/>
      <c r="WFN155" s="80"/>
      <c r="WFO155" s="80"/>
      <c r="WFP155" s="80"/>
      <c r="WFQ155" s="80"/>
      <c r="WFR155" s="80"/>
      <c r="WFS155" s="80"/>
      <c r="WFT155" s="80"/>
      <c r="WFU155" s="80"/>
      <c r="WFV155" s="80"/>
      <c r="WFW155" s="80"/>
      <c r="WFX155" s="80"/>
      <c r="WFY155" s="80"/>
      <c r="WFZ155" s="80"/>
      <c r="WGA155" s="80"/>
      <c r="WGB155" s="80"/>
      <c r="WGC155" s="80"/>
      <c r="WGD155" s="80"/>
      <c r="WGE155" s="80"/>
      <c r="WGF155" s="80"/>
      <c r="WGG155" s="80"/>
      <c r="WGH155" s="80"/>
      <c r="WGI155" s="80"/>
      <c r="WGJ155" s="80"/>
      <c r="WGK155" s="80"/>
      <c r="WGL155" s="80"/>
      <c r="WGM155" s="80"/>
      <c r="WGN155" s="80"/>
      <c r="WGO155" s="80"/>
      <c r="WGP155" s="80"/>
      <c r="WGQ155" s="80"/>
      <c r="WGR155" s="80"/>
      <c r="WGS155" s="80"/>
      <c r="WGT155" s="80"/>
      <c r="WGU155" s="80"/>
      <c r="WGV155" s="80"/>
      <c r="WGW155" s="80"/>
      <c r="WGX155" s="80"/>
      <c r="WGY155" s="80"/>
      <c r="WGZ155" s="80"/>
      <c r="WHA155" s="80"/>
      <c r="WHB155" s="80"/>
      <c r="WHC155" s="80"/>
      <c r="WHD155" s="80"/>
      <c r="WHE155" s="80"/>
      <c r="WHF155" s="80"/>
      <c r="WHG155" s="80"/>
      <c r="WHH155" s="80"/>
      <c r="WHI155" s="80"/>
      <c r="WHJ155" s="80"/>
      <c r="WHK155" s="80"/>
      <c r="WHL155" s="80"/>
      <c r="WHM155" s="80"/>
      <c r="WHN155" s="80"/>
      <c r="WHO155" s="80"/>
      <c r="WHP155" s="80"/>
      <c r="WHQ155" s="80"/>
      <c r="WHR155" s="80"/>
      <c r="WHS155" s="80"/>
      <c r="WHT155" s="80"/>
      <c r="WHU155" s="80"/>
      <c r="WHV155" s="80"/>
      <c r="WHW155" s="80"/>
      <c r="WHX155" s="80"/>
      <c r="WHY155" s="80"/>
      <c r="WHZ155" s="80"/>
      <c r="WIA155" s="80"/>
      <c r="WIB155" s="80"/>
      <c r="WIC155" s="80"/>
      <c r="WID155" s="80"/>
      <c r="WIE155" s="80"/>
      <c r="WIF155" s="80"/>
      <c r="WIG155" s="80"/>
      <c r="WIH155" s="80"/>
      <c r="WII155" s="80"/>
      <c r="WIJ155" s="80"/>
      <c r="WIK155" s="80"/>
      <c r="WIL155" s="80"/>
      <c r="WIM155" s="80"/>
      <c r="WIN155" s="80"/>
      <c r="WIO155" s="80"/>
      <c r="WIP155" s="80"/>
      <c r="WIQ155" s="80"/>
      <c r="WIR155" s="80"/>
      <c r="WIS155" s="80"/>
      <c r="WIT155" s="80"/>
      <c r="WIU155" s="80"/>
      <c r="WIV155" s="80"/>
      <c r="WIW155" s="80"/>
      <c r="WIX155" s="80"/>
      <c r="WIY155" s="80"/>
      <c r="WIZ155" s="80"/>
      <c r="WJA155" s="80"/>
      <c r="WJB155" s="80"/>
      <c r="WJC155" s="80"/>
      <c r="WJD155" s="80"/>
      <c r="WJE155" s="80"/>
      <c r="WJF155" s="80"/>
      <c r="WJG155" s="80"/>
      <c r="WJH155" s="80"/>
      <c r="WJI155" s="80"/>
      <c r="WJJ155" s="80"/>
      <c r="WJK155" s="80"/>
      <c r="WJL155" s="80"/>
      <c r="WJM155" s="80"/>
      <c r="WJN155" s="80"/>
      <c r="WJO155" s="80"/>
      <c r="WJP155" s="80"/>
      <c r="WJQ155" s="80"/>
      <c r="WJR155" s="80"/>
      <c r="WJS155" s="80"/>
      <c r="WJT155" s="80"/>
      <c r="WJU155" s="80"/>
      <c r="WJV155" s="80"/>
      <c r="WJW155" s="80"/>
      <c r="WJX155" s="80"/>
      <c r="WJY155" s="80"/>
      <c r="WJZ155" s="80"/>
      <c r="WKA155" s="80"/>
      <c r="WKB155" s="80"/>
      <c r="WKC155" s="80"/>
      <c r="WKD155" s="80"/>
      <c r="WKE155" s="80"/>
      <c r="WKF155" s="80"/>
      <c r="WKG155" s="80"/>
      <c r="WKH155" s="80"/>
      <c r="WKI155" s="80"/>
      <c r="WKJ155" s="80"/>
      <c r="WKK155" s="80"/>
      <c r="WKL155" s="80"/>
      <c r="WKM155" s="80"/>
      <c r="WKN155" s="80"/>
      <c r="WKO155" s="80"/>
      <c r="WKP155" s="80"/>
      <c r="WKQ155" s="80"/>
      <c r="WKR155" s="80"/>
      <c r="WKS155" s="80"/>
      <c r="WKT155" s="80"/>
      <c r="WKU155" s="80"/>
      <c r="WKV155" s="80"/>
      <c r="WKW155" s="80"/>
      <c r="WKX155" s="80"/>
      <c r="WKY155" s="80"/>
      <c r="WKZ155" s="80"/>
      <c r="WLA155" s="80"/>
      <c r="WLB155" s="80"/>
      <c r="WLC155" s="80"/>
      <c r="WLD155" s="80"/>
      <c r="WLE155" s="80"/>
      <c r="WLF155" s="80"/>
      <c r="WLG155" s="80"/>
      <c r="WLH155" s="80"/>
      <c r="WLI155" s="80"/>
      <c r="WLJ155" s="80"/>
      <c r="WLK155" s="80"/>
      <c r="WLL155" s="80"/>
      <c r="WLM155" s="80"/>
      <c r="WLN155" s="80"/>
      <c r="WLO155" s="80"/>
      <c r="WLP155" s="80"/>
      <c r="WLQ155" s="80"/>
      <c r="WLR155" s="80"/>
      <c r="WLS155" s="80"/>
      <c r="WLT155" s="80"/>
      <c r="WLU155" s="80"/>
      <c r="WLV155" s="80"/>
      <c r="WLW155" s="80"/>
      <c r="WLX155" s="80"/>
      <c r="WLY155" s="80"/>
      <c r="WLZ155" s="80"/>
      <c r="WMA155" s="80"/>
      <c r="WMB155" s="80"/>
      <c r="WMC155" s="80"/>
      <c r="WMD155" s="80"/>
      <c r="WME155" s="80"/>
      <c r="WMF155" s="80"/>
      <c r="WMG155" s="80"/>
      <c r="WMH155" s="80"/>
      <c r="WMI155" s="80"/>
      <c r="WMJ155" s="80"/>
      <c r="WMK155" s="80"/>
      <c r="WML155" s="80"/>
      <c r="WMM155" s="80"/>
      <c r="WMN155" s="80"/>
      <c r="WMO155" s="80"/>
      <c r="WMP155" s="80"/>
      <c r="WMQ155" s="80"/>
      <c r="WMR155" s="80"/>
      <c r="WMS155" s="80"/>
      <c r="WMT155" s="80"/>
      <c r="WMU155" s="80"/>
      <c r="WMV155" s="80"/>
      <c r="WMW155" s="80"/>
      <c r="WMX155" s="80"/>
      <c r="WMY155" s="80"/>
      <c r="WMZ155" s="80"/>
      <c r="WNA155" s="80"/>
      <c r="WNB155" s="80"/>
      <c r="WNC155" s="80"/>
      <c r="WND155" s="80"/>
      <c r="WNE155" s="80"/>
      <c r="WNF155" s="80"/>
      <c r="WNG155" s="80"/>
      <c r="WNH155" s="80"/>
      <c r="WNI155" s="80"/>
      <c r="WNJ155" s="80"/>
      <c r="WNK155" s="80"/>
      <c r="WNL155" s="80"/>
      <c r="WNM155" s="80"/>
      <c r="WNN155" s="80"/>
      <c r="WNO155" s="80"/>
      <c r="WNP155" s="80"/>
      <c r="WNQ155" s="80"/>
      <c r="WNR155" s="80"/>
      <c r="WNS155" s="80"/>
      <c r="WNT155" s="80"/>
      <c r="WNU155" s="80"/>
      <c r="WNV155" s="80"/>
      <c r="WNW155" s="80"/>
      <c r="WNX155" s="80"/>
      <c r="WNY155" s="80"/>
      <c r="WNZ155" s="80"/>
      <c r="WOA155" s="80"/>
      <c r="WOB155" s="80"/>
      <c r="WOC155" s="80"/>
      <c r="WOD155" s="80"/>
      <c r="WOE155" s="80"/>
      <c r="WOF155" s="80"/>
      <c r="WOG155" s="80"/>
      <c r="WOH155" s="80"/>
      <c r="WOI155" s="80"/>
      <c r="WOJ155" s="80"/>
      <c r="WOK155" s="80"/>
      <c r="WOL155" s="80"/>
      <c r="WOM155" s="80"/>
      <c r="WON155" s="80"/>
      <c r="WOO155" s="80"/>
      <c r="WOP155" s="80"/>
      <c r="WOQ155" s="80"/>
      <c r="WOR155" s="80"/>
      <c r="WOS155" s="80"/>
      <c r="WOT155" s="80"/>
      <c r="WOU155" s="80"/>
      <c r="WOV155" s="80"/>
      <c r="WOW155" s="80"/>
      <c r="WOX155" s="80"/>
      <c r="WOY155" s="80"/>
      <c r="WOZ155" s="80"/>
      <c r="WPA155" s="80"/>
      <c r="WPB155" s="80"/>
      <c r="WPC155" s="80"/>
      <c r="WPD155" s="80"/>
      <c r="WPE155" s="80"/>
      <c r="WPF155" s="80"/>
      <c r="WPG155" s="80"/>
      <c r="WPH155" s="80"/>
      <c r="WPI155" s="80"/>
      <c r="WPJ155" s="80"/>
      <c r="WPK155" s="80"/>
      <c r="WPL155" s="80"/>
      <c r="WPM155" s="80"/>
      <c r="WPN155" s="80"/>
      <c r="WPO155" s="80"/>
      <c r="WPP155" s="80"/>
      <c r="WPQ155" s="80"/>
      <c r="WPR155" s="80"/>
      <c r="WPS155" s="80"/>
      <c r="WPT155" s="80"/>
      <c r="WPU155" s="80"/>
      <c r="WPV155" s="80"/>
      <c r="WPW155" s="80"/>
      <c r="WPX155" s="80"/>
      <c r="WPY155" s="80"/>
      <c r="WPZ155" s="80"/>
      <c r="WQA155" s="80"/>
      <c r="WQB155" s="80"/>
      <c r="WQC155" s="80"/>
      <c r="WQD155" s="80"/>
      <c r="WQE155" s="80"/>
      <c r="WQF155" s="80"/>
      <c r="WQG155" s="80"/>
      <c r="WQH155" s="80"/>
      <c r="WQI155" s="80"/>
      <c r="WQJ155" s="80"/>
      <c r="WQK155" s="80"/>
      <c r="WQL155" s="80"/>
      <c r="WQM155" s="80"/>
      <c r="WQN155" s="80"/>
      <c r="WQO155" s="80"/>
      <c r="WQP155" s="80"/>
      <c r="WQQ155" s="80"/>
      <c r="WQR155" s="80"/>
      <c r="WQS155" s="80"/>
      <c r="WQT155" s="80"/>
      <c r="WQU155" s="80"/>
      <c r="WQV155" s="80"/>
      <c r="WQW155" s="80"/>
      <c r="WQX155" s="80"/>
      <c r="WQY155" s="80"/>
      <c r="WQZ155" s="80"/>
      <c r="WRA155" s="80"/>
      <c r="WRB155" s="80"/>
      <c r="WRC155" s="80"/>
      <c r="WRD155" s="80"/>
      <c r="WRE155" s="80"/>
      <c r="WRF155" s="80"/>
      <c r="WRG155" s="80"/>
      <c r="WRH155" s="80"/>
      <c r="WRI155" s="80"/>
      <c r="WRJ155" s="80"/>
      <c r="WRK155" s="80"/>
      <c r="WRL155" s="80"/>
      <c r="WRM155" s="80"/>
      <c r="WRN155" s="80"/>
      <c r="WRO155" s="80"/>
      <c r="WRP155" s="80"/>
      <c r="WRQ155" s="80"/>
      <c r="WRR155" s="80"/>
      <c r="WRS155" s="80"/>
      <c r="WRT155" s="80"/>
      <c r="WRU155" s="80"/>
      <c r="WRV155" s="80"/>
      <c r="WRW155" s="80"/>
      <c r="WRX155" s="80"/>
      <c r="WRY155" s="80"/>
      <c r="WRZ155" s="80"/>
      <c r="WSA155" s="80"/>
      <c r="WSB155" s="80"/>
      <c r="WSC155" s="80"/>
      <c r="WSD155" s="80"/>
      <c r="WSE155" s="80"/>
      <c r="WSF155" s="80"/>
      <c r="WSG155" s="80"/>
      <c r="WSH155" s="80"/>
      <c r="WSI155" s="80"/>
      <c r="WSJ155" s="80"/>
      <c r="WSK155" s="80"/>
      <c r="WSL155" s="80"/>
      <c r="WSM155" s="80"/>
      <c r="WSN155" s="80"/>
      <c r="WSO155" s="80"/>
      <c r="WSP155" s="80"/>
      <c r="WSQ155" s="80"/>
      <c r="WSR155" s="80"/>
      <c r="WSS155" s="80"/>
      <c r="WST155" s="80"/>
      <c r="WSU155" s="80"/>
      <c r="WSV155" s="80"/>
      <c r="WSW155" s="80"/>
      <c r="WSX155" s="80"/>
      <c r="WSY155" s="80"/>
      <c r="WSZ155" s="80"/>
      <c r="WTA155" s="80"/>
      <c r="WTB155" s="80"/>
      <c r="WTC155" s="80"/>
      <c r="WTD155" s="80"/>
      <c r="WTE155" s="80"/>
      <c r="WTF155" s="80"/>
      <c r="WTG155" s="80"/>
      <c r="WTH155" s="80"/>
      <c r="WTI155" s="80"/>
      <c r="WTJ155" s="80"/>
      <c r="WTK155" s="80"/>
      <c r="WTL155" s="80"/>
      <c r="WTM155" s="80"/>
      <c r="WTN155" s="80"/>
      <c r="WTO155" s="80"/>
      <c r="WTP155" s="80"/>
      <c r="WTQ155" s="80"/>
      <c r="WTR155" s="80"/>
      <c r="WTS155" s="80"/>
      <c r="WTT155" s="80"/>
      <c r="WTU155" s="80"/>
      <c r="WTV155" s="80"/>
      <c r="WTW155" s="80"/>
      <c r="WTX155" s="80"/>
      <c r="WTY155" s="80"/>
      <c r="WTZ155" s="80"/>
      <c r="WUA155" s="80"/>
      <c r="WUB155" s="80"/>
      <c r="WUC155" s="80"/>
      <c r="WUD155" s="80"/>
      <c r="WUE155" s="80"/>
      <c r="WUF155" s="80"/>
      <c r="WUG155" s="80"/>
      <c r="WUH155" s="80"/>
      <c r="WUI155" s="80"/>
      <c r="WUJ155" s="80"/>
      <c r="WUK155" s="80"/>
      <c r="WUL155" s="80"/>
      <c r="WUM155" s="80"/>
      <c r="WUN155" s="80"/>
      <c r="WUO155" s="80"/>
      <c r="WUP155" s="80"/>
      <c r="WUQ155" s="80"/>
      <c r="WUR155" s="80"/>
      <c r="WUS155" s="80"/>
      <c r="WUT155" s="80"/>
      <c r="WUU155" s="80"/>
      <c r="WUV155" s="80"/>
      <c r="WUW155" s="80"/>
      <c r="WUX155" s="80"/>
      <c r="WUY155" s="80"/>
      <c r="WUZ155" s="80"/>
      <c r="WVA155" s="80"/>
      <c r="WVB155" s="80"/>
      <c r="WVC155" s="80"/>
      <c r="WVD155" s="80"/>
      <c r="WVE155" s="80"/>
      <c r="WVF155" s="80"/>
      <c r="WVG155" s="80"/>
      <c r="WVH155" s="80"/>
      <c r="WVI155" s="80"/>
      <c r="WVJ155" s="80"/>
      <c r="WVK155" s="80"/>
      <c r="WVL155" s="80"/>
      <c r="WVM155" s="80"/>
      <c r="WVN155" s="80"/>
      <c r="WVO155" s="80"/>
      <c r="WVP155" s="80"/>
      <c r="WVQ155" s="80"/>
      <c r="WVR155" s="80"/>
      <c r="WVS155" s="80"/>
      <c r="WVT155" s="80"/>
      <c r="WVU155" s="80"/>
      <c r="WVV155" s="80"/>
      <c r="WVW155" s="80"/>
      <c r="WVX155" s="80"/>
      <c r="WVY155" s="80"/>
      <c r="WVZ155" s="80"/>
      <c r="WWA155" s="80"/>
      <c r="WWB155" s="80"/>
      <c r="WWC155" s="80"/>
      <c r="WWD155" s="80"/>
      <c r="WWE155" s="80"/>
      <c r="WWF155" s="80"/>
      <c r="WWG155" s="80"/>
      <c r="WWH155" s="80"/>
      <c r="WWI155" s="80"/>
      <c r="WWJ155" s="80"/>
      <c r="WWK155" s="80"/>
      <c r="WWL155" s="80"/>
      <c r="WWM155" s="80"/>
      <c r="WWN155" s="80"/>
      <c r="WWO155" s="80"/>
      <c r="WWP155" s="80"/>
      <c r="WWQ155" s="80"/>
      <c r="WWR155" s="80"/>
      <c r="WWS155" s="80"/>
      <c r="WWT155" s="80"/>
      <c r="WWU155" s="80"/>
      <c r="WWV155" s="80"/>
      <c r="WWW155" s="80"/>
      <c r="WWX155" s="80"/>
      <c r="WWY155" s="80"/>
      <c r="WWZ155" s="80"/>
      <c r="WXA155" s="80"/>
      <c r="WXB155" s="80"/>
      <c r="WXC155" s="80"/>
      <c r="WXD155" s="80"/>
      <c r="WXE155" s="80"/>
      <c r="WXF155" s="80"/>
      <c r="WXG155" s="80"/>
      <c r="WXH155" s="80"/>
      <c r="WXI155" s="80"/>
      <c r="WXJ155" s="80"/>
      <c r="WXK155" s="80"/>
      <c r="WXL155" s="80"/>
      <c r="WXM155" s="80"/>
      <c r="WXN155" s="80"/>
      <c r="WXO155" s="80"/>
      <c r="WXP155" s="80"/>
      <c r="WXQ155" s="80"/>
      <c r="WXR155" s="80"/>
      <c r="WXS155" s="80"/>
      <c r="WXT155" s="80"/>
      <c r="WXU155" s="80"/>
      <c r="WXV155" s="80"/>
      <c r="WXW155" s="80"/>
      <c r="WXX155" s="80"/>
      <c r="WXY155" s="80"/>
      <c r="WXZ155" s="80"/>
      <c r="WYA155" s="80"/>
      <c r="WYB155" s="80"/>
      <c r="WYC155" s="80"/>
      <c r="WYD155" s="80"/>
      <c r="WYE155" s="80"/>
      <c r="WYF155" s="80"/>
      <c r="WYG155" s="80"/>
      <c r="WYH155" s="80"/>
      <c r="WYI155" s="80"/>
      <c r="WYJ155" s="80"/>
      <c r="WYK155" s="80"/>
      <c r="WYL155" s="80"/>
      <c r="WYM155" s="80"/>
      <c r="WYN155" s="80"/>
      <c r="WYO155" s="80"/>
      <c r="WYP155" s="80"/>
      <c r="WYQ155" s="80"/>
      <c r="WYR155" s="80"/>
      <c r="WYS155" s="80"/>
      <c r="WYT155" s="80"/>
      <c r="WYU155" s="80"/>
      <c r="WYV155" s="80"/>
      <c r="WYW155" s="80"/>
      <c r="WYX155" s="80"/>
      <c r="WYY155" s="80"/>
      <c r="WYZ155" s="80"/>
      <c r="WZA155" s="80"/>
      <c r="WZB155" s="80"/>
      <c r="WZC155" s="80"/>
      <c r="WZD155" s="80"/>
      <c r="WZE155" s="80"/>
      <c r="WZF155" s="80"/>
      <c r="WZG155" s="80"/>
      <c r="WZH155" s="80"/>
      <c r="WZI155" s="80"/>
      <c r="WZJ155" s="80"/>
      <c r="WZK155" s="80"/>
      <c r="WZL155" s="80"/>
      <c r="WZM155" s="80"/>
      <c r="WZN155" s="80"/>
      <c r="WZO155" s="80"/>
      <c r="WZP155" s="80"/>
      <c r="WZQ155" s="80"/>
      <c r="WZR155" s="80"/>
      <c r="WZS155" s="80"/>
      <c r="WZT155" s="80"/>
      <c r="WZU155" s="80"/>
      <c r="WZV155" s="80"/>
      <c r="WZW155" s="80"/>
      <c r="WZX155" s="80"/>
      <c r="WZY155" s="80"/>
      <c r="WZZ155" s="80"/>
      <c r="XAA155" s="80"/>
      <c r="XAB155" s="80"/>
      <c r="XAC155" s="80"/>
      <c r="XAD155" s="80"/>
      <c r="XAE155" s="80"/>
      <c r="XAF155" s="80"/>
      <c r="XAG155" s="80"/>
      <c r="XAH155" s="80"/>
      <c r="XAI155" s="80"/>
      <c r="XAJ155" s="80"/>
      <c r="XAK155" s="80"/>
      <c r="XAL155" s="80"/>
      <c r="XAM155" s="80"/>
      <c r="XAN155" s="80"/>
      <c r="XAO155" s="80"/>
      <c r="XAP155" s="80"/>
      <c r="XAQ155" s="80"/>
      <c r="XAR155" s="80"/>
      <c r="XAS155" s="80"/>
      <c r="XAT155" s="80"/>
      <c r="XAU155" s="80"/>
      <c r="XAV155" s="80"/>
      <c r="XAW155" s="80"/>
      <c r="XAX155" s="80"/>
      <c r="XAY155" s="80"/>
      <c r="XAZ155" s="80"/>
      <c r="XBA155" s="80"/>
      <c r="XBB155" s="80"/>
      <c r="XBC155" s="80"/>
      <c r="XBD155" s="80"/>
      <c r="XBE155" s="80"/>
      <c r="XBF155" s="80"/>
      <c r="XBG155" s="80"/>
      <c r="XBH155" s="80"/>
      <c r="XBI155" s="80"/>
      <c r="XBJ155" s="80"/>
      <c r="XBK155" s="80"/>
      <c r="XBL155" s="80"/>
      <c r="XBM155" s="80"/>
      <c r="XBN155" s="80"/>
      <c r="XBO155" s="80"/>
      <c r="XBP155" s="80"/>
      <c r="XBQ155" s="80"/>
      <c r="XBR155" s="80"/>
      <c r="XBS155" s="80"/>
      <c r="XBT155" s="80"/>
      <c r="XBU155" s="80"/>
      <c r="XBV155" s="80"/>
      <c r="XBW155" s="80"/>
      <c r="XBX155" s="80"/>
      <c r="XBY155" s="80"/>
      <c r="XBZ155" s="80"/>
      <c r="XCA155" s="80"/>
      <c r="XCB155" s="80"/>
      <c r="XCC155" s="80"/>
      <c r="XCD155" s="80"/>
      <c r="XCE155" s="80"/>
      <c r="XCF155" s="80"/>
      <c r="XCG155" s="80"/>
      <c r="XCH155" s="80"/>
      <c r="XCI155" s="80"/>
      <c r="XCJ155" s="80"/>
      <c r="XCK155" s="80"/>
      <c r="XCL155" s="80"/>
      <c r="XCM155" s="80"/>
      <c r="XCN155" s="80"/>
      <c r="XCO155" s="80"/>
      <c r="XCP155" s="80"/>
      <c r="XCQ155" s="80"/>
      <c r="XCR155" s="80"/>
      <c r="XCS155" s="80"/>
      <c r="XCT155" s="80"/>
      <c r="XCU155" s="80"/>
      <c r="XCV155" s="80"/>
      <c r="XCW155" s="80"/>
      <c r="XCX155" s="80"/>
      <c r="XCY155" s="80"/>
      <c r="XCZ155" s="80"/>
      <c r="XDA155" s="80"/>
      <c r="XDB155" s="80"/>
      <c r="XDC155" s="80"/>
      <c r="XDD155" s="80"/>
      <c r="XDE155" s="80"/>
      <c r="XDF155" s="80"/>
      <c r="XDG155" s="80"/>
      <c r="XDH155" s="80"/>
      <c r="XDI155" s="80"/>
      <c r="XDJ155" s="80"/>
      <c r="XDK155" s="80"/>
      <c r="XDL155" s="80"/>
      <c r="XDM155" s="80"/>
      <c r="XDN155" s="80"/>
      <c r="XDO155" s="80"/>
      <c r="XDP155" s="80"/>
      <c r="XDQ155" s="80"/>
      <c r="XDR155" s="80"/>
      <c r="XDS155" s="80"/>
      <c r="XDT155" s="80"/>
      <c r="XDU155" s="80"/>
      <c r="XDV155" s="80"/>
      <c r="XDW155" s="80"/>
      <c r="XDX155" s="80"/>
      <c r="XDY155" s="80"/>
      <c r="XDZ155" s="80"/>
      <c r="XEA155" s="80"/>
      <c r="XEB155" s="80"/>
      <c r="XEC155" s="80"/>
      <c r="XED155" s="80"/>
      <c r="XEE155" s="80"/>
      <c r="XEF155" s="80"/>
      <c r="XEG155" s="80"/>
      <c r="XEH155" s="80"/>
      <c r="XEI155" s="80"/>
      <c r="XEJ155" s="80"/>
      <c r="XEK155" s="80"/>
      <c r="XEL155" s="80"/>
      <c r="XEM155" s="80"/>
      <c r="XEN155" s="80"/>
      <c r="XEO155" s="80"/>
      <c r="XEP155" s="80"/>
      <c r="XEQ155" s="80"/>
      <c r="XER155" s="80"/>
      <c r="XES155" s="80"/>
      <c r="XET155" s="80"/>
      <c r="XEU155" s="80"/>
      <c r="XEV155" s="80"/>
      <c r="XEW155" s="80"/>
      <c r="XEX155" s="80"/>
      <c r="XEY155" s="80"/>
      <c r="XEZ155" s="80"/>
      <c r="XFA155" s="80"/>
      <c r="XFB155" s="80"/>
      <c r="XFC155" s="80"/>
      <c r="XFD155" s="80"/>
    </row>
    <row r="156" spans="1:16384" ht="12" outlineLevel="2">
      <c r="A156" s="122">
        <v>2019</v>
      </c>
      <c r="B156" s="122">
        <v>9</v>
      </c>
      <c r="C156" s="159">
        <v>144.55223686879978</v>
      </c>
      <c r="D156" s="160">
        <v>0</v>
      </c>
      <c r="E156" s="159">
        <v>765.61879343167425</v>
      </c>
      <c r="F156" s="160">
        <v>0</v>
      </c>
      <c r="G156" s="159">
        <v>200</v>
      </c>
      <c r="H156" s="160"/>
      <c r="I156" s="160"/>
      <c r="J156" s="160"/>
      <c r="K156" s="160">
        <v>0</v>
      </c>
      <c r="L156" s="160"/>
      <c r="M156" s="160"/>
      <c r="N156" s="123">
        <v>1110.1710303004741</v>
      </c>
      <c r="P156" s="77">
        <v>920.61879343167425</v>
      </c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/>
      <c r="BX156" s="71"/>
      <c r="BY156" s="71"/>
      <c r="BZ156" s="71"/>
      <c r="CA156" s="71"/>
      <c r="CB156" s="71"/>
      <c r="CC156" s="71"/>
      <c r="CD156" s="71"/>
      <c r="CE156" s="71"/>
      <c r="CF156" s="71"/>
      <c r="CG156" s="71"/>
      <c r="CH156" s="71"/>
      <c r="CI156" s="71"/>
      <c r="CJ156" s="71"/>
      <c r="CK156" s="71"/>
      <c r="CL156" s="71"/>
      <c r="CM156" s="71"/>
      <c r="CN156" s="71"/>
      <c r="CO156" s="71"/>
      <c r="CP156" s="71"/>
      <c r="CQ156" s="71"/>
      <c r="CR156" s="71"/>
      <c r="CS156" s="71"/>
      <c r="CT156" s="71"/>
      <c r="CU156" s="71"/>
      <c r="CV156" s="71"/>
      <c r="CW156" s="71"/>
      <c r="CX156" s="71"/>
      <c r="CY156" s="71"/>
      <c r="CZ156" s="71"/>
      <c r="DA156" s="71"/>
      <c r="DB156" s="71"/>
      <c r="DC156" s="71"/>
      <c r="DD156" s="71"/>
      <c r="DE156" s="71"/>
      <c r="DF156" s="71"/>
      <c r="DG156" s="71"/>
      <c r="DH156" s="71"/>
      <c r="DI156" s="71"/>
      <c r="DJ156" s="71"/>
      <c r="DK156" s="71"/>
      <c r="DL156" s="71"/>
      <c r="DM156" s="71"/>
      <c r="DN156" s="71"/>
      <c r="DO156" s="71"/>
      <c r="DP156" s="71"/>
      <c r="DQ156" s="71"/>
      <c r="DR156" s="71"/>
      <c r="DS156" s="71"/>
      <c r="DT156" s="71"/>
      <c r="DU156" s="71"/>
      <c r="DV156" s="71"/>
      <c r="DW156" s="71"/>
      <c r="DX156" s="71"/>
      <c r="DY156" s="71"/>
      <c r="DZ156" s="71"/>
      <c r="EA156" s="71"/>
      <c r="EB156" s="71"/>
      <c r="EC156" s="71"/>
      <c r="ED156" s="71"/>
      <c r="EE156" s="71"/>
      <c r="EF156" s="71"/>
      <c r="EG156" s="71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  <c r="IJ156" s="71"/>
      <c r="IK156" s="71"/>
      <c r="IL156" s="71"/>
      <c r="IM156" s="71"/>
      <c r="IN156" s="71"/>
      <c r="IO156" s="71"/>
      <c r="IP156" s="71"/>
      <c r="IQ156" s="71"/>
      <c r="IR156" s="71"/>
      <c r="IS156" s="71"/>
      <c r="IT156" s="71"/>
      <c r="IU156" s="71"/>
      <c r="IV156" s="71"/>
      <c r="IW156" s="71"/>
      <c r="IX156" s="71"/>
      <c r="IY156" s="71"/>
      <c r="IZ156" s="71"/>
      <c r="JA156" s="71"/>
      <c r="JB156" s="71"/>
      <c r="JC156" s="71"/>
      <c r="JD156" s="71"/>
      <c r="JE156" s="71"/>
      <c r="JF156" s="71"/>
      <c r="JG156" s="71"/>
      <c r="JH156" s="71"/>
      <c r="JI156" s="71"/>
      <c r="JJ156" s="71"/>
      <c r="JK156" s="71"/>
      <c r="JL156" s="71"/>
      <c r="JM156" s="71"/>
      <c r="JN156" s="71"/>
      <c r="JO156" s="71"/>
      <c r="JP156" s="71"/>
      <c r="JQ156" s="71"/>
      <c r="JR156" s="71"/>
      <c r="JS156" s="71"/>
      <c r="JT156" s="71"/>
      <c r="JU156" s="71"/>
      <c r="JV156" s="71"/>
      <c r="JW156" s="71"/>
      <c r="JX156" s="71"/>
      <c r="JY156" s="71"/>
      <c r="JZ156" s="71"/>
      <c r="KA156" s="71"/>
      <c r="KB156" s="71"/>
      <c r="KC156" s="71"/>
      <c r="KD156" s="71"/>
      <c r="KE156" s="71"/>
      <c r="KF156" s="71"/>
      <c r="KG156" s="71"/>
      <c r="KH156" s="71"/>
      <c r="KI156" s="71"/>
      <c r="KJ156" s="71"/>
      <c r="KK156" s="71"/>
      <c r="KL156" s="71"/>
      <c r="KM156" s="71"/>
      <c r="KN156" s="71"/>
      <c r="KO156" s="71"/>
      <c r="KP156" s="71"/>
      <c r="KQ156" s="71"/>
      <c r="KR156" s="71"/>
      <c r="KS156" s="71"/>
      <c r="KT156" s="71"/>
      <c r="KU156" s="71"/>
      <c r="KV156" s="71"/>
      <c r="KW156" s="71"/>
      <c r="KX156" s="71"/>
      <c r="KY156" s="71"/>
      <c r="KZ156" s="71"/>
      <c r="LA156" s="71"/>
      <c r="LB156" s="71"/>
      <c r="LC156" s="71"/>
      <c r="LD156" s="71"/>
      <c r="LE156" s="71"/>
      <c r="LF156" s="71"/>
      <c r="LG156" s="71"/>
      <c r="LH156" s="71"/>
      <c r="LI156" s="71"/>
      <c r="LJ156" s="71"/>
      <c r="LK156" s="71"/>
      <c r="LL156" s="71"/>
      <c r="LM156" s="71"/>
      <c r="LN156" s="71"/>
      <c r="LO156" s="71"/>
      <c r="LP156" s="71"/>
      <c r="LQ156" s="71"/>
      <c r="LR156" s="71"/>
      <c r="LS156" s="71"/>
      <c r="LT156" s="71"/>
      <c r="LU156" s="71"/>
      <c r="LV156" s="71"/>
      <c r="LW156" s="71"/>
      <c r="LX156" s="71"/>
      <c r="LY156" s="71"/>
      <c r="LZ156" s="71"/>
      <c r="MA156" s="71"/>
      <c r="MB156" s="71"/>
      <c r="MC156" s="71"/>
      <c r="MD156" s="71"/>
      <c r="ME156" s="71"/>
      <c r="MF156" s="71"/>
      <c r="MG156" s="71"/>
      <c r="MH156" s="71"/>
      <c r="MI156" s="71"/>
      <c r="MJ156" s="71"/>
      <c r="MK156" s="71"/>
      <c r="ML156" s="71"/>
      <c r="MM156" s="71"/>
      <c r="MN156" s="71"/>
      <c r="MO156" s="71"/>
      <c r="MP156" s="71"/>
      <c r="MQ156" s="71"/>
      <c r="MR156" s="71"/>
      <c r="MS156" s="71"/>
      <c r="MT156" s="71"/>
      <c r="MU156" s="71"/>
      <c r="MV156" s="71"/>
      <c r="MW156" s="71"/>
      <c r="MX156" s="71"/>
      <c r="MY156" s="71"/>
      <c r="MZ156" s="71"/>
      <c r="NA156" s="71"/>
      <c r="NB156" s="71"/>
      <c r="NC156" s="71"/>
      <c r="ND156" s="71"/>
      <c r="NE156" s="71"/>
      <c r="NF156" s="71"/>
      <c r="NG156" s="71"/>
      <c r="NH156" s="71"/>
      <c r="NI156" s="71"/>
      <c r="NJ156" s="71"/>
      <c r="NK156" s="71"/>
      <c r="NL156" s="71"/>
      <c r="NM156" s="71"/>
      <c r="NN156" s="71"/>
      <c r="NO156" s="71"/>
      <c r="NP156" s="71"/>
      <c r="NQ156" s="71"/>
      <c r="NR156" s="71"/>
      <c r="NS156" s="71"/>
      <c r="NT156" s="71"/>
      <c r="NU156" s="71"/>
      <c r="NV156" s="71"/>
      <c r="NW156" s="71"/>
      <c r="NX156" s="71"/>
      <c r="NY156" s="71"/>
      <c r="NZ156" s="71"/>
      <c r="OA156" s="71"/>
      <c r="OB156" s="71"/>
      <c r="OC156" s="71"/>
      <c r="OD156" s="71"/>
      <c r="OE156" s="71"/>
      <c r="OF156" s="71"/>
      <c r="OG156" s="71"/>
      <c r="OH156" s="71"/>
      <c r="OI156" s="71"/>
      <c r="OJ156" s="71"/>
      <c r="OK156" s="71"/>
      <c r="OL156" s="71"/>
      <c r="OM156" s="71"/>
      <c r="ON156" s="71"/>
      <c r="OO156" s="71"/>
      <c r="OP156" s="71"/>
      <c r="OQ156" s="71"/>
      <c r="OR156" s="71"/>
      <c r="OS156" s="71"/>
      <c r="OT156" s="71"/>
      <c r="OU156" s="71"/>
      <c r="OV156" s="71"/>
      <c r="OW156" s="71"/>
      <c r="OX156" s="71"/>
      <c r="OY156" s="71"/>
      <c r="OZ156" s="71"/>
      <c r="PA156" s="71"/>
      <c r="PB156" s="71"/>
      <c r="PC156" s="71"/>
      <c r="PD156" s="71"/>
      <c r="PE156" s="71"/>
      <c r="PF156" s="71"/>
      <c r="PG156" s="71"/>
      <c r="PH156" s="71"/>
      <c r="PI156" s="71"/>
      <c r="PJ156" s="71"/>
      <c r="PK156" s="71"/>
      <c r="PL156" s="71"/>
      <c r="PM156" s="71"/>
      <c r="PN156" s="71"/>
      <c r="PO156" s="71"/>
      <c r="PP156" s="71"/>
      <c r="PQ156" s="71"/>
      <c r="PR156" s="71"/>
      <c r="PS156" s="71"/>
      <c r="PT156" s="71"/>
      <c r="PU156" s="71"/>
      <c r="PV156" s="71"/>
      <c r="PW156" s="71"/>
      <c r="PX156" s="71"/>
      <c r="PY156" s="71"/>
      <c r="PZ156" s="71"/>
      <c r="QA156" s="71"/>
      <c r="QB156" s="71"/>
      <c r="QC156" s="71"/>
      <c r="QD156" s="71"/>
      <c r="QE156" s="71"/>
      <c r="QF156" s="71"/>
      <c r="QG156" s="71"/>
      <c r="QH156" s="71"/>
      <c r="QI156" s="71"/>
      <c r="QJ156" s="71"/>
      <c r="QK156" s="71"/>
      <c r="QL156" s="71"/>
      <c r="QM156" s="71"/>
      <c r="QN156" s="71"/>
      <c r="QO156" s="71"/>
      <c r="QP156" s="71"/>
      <c r="QQ156" s="71"/>
      <c r="QR156" s="71"/>
      <c r="QS156" s="71"/>
      <c r="QT156" s="71"/>
      <c r="QU156" s="71"/>
      <c r="QV156" s="71"/>
      <c r="QW156" s="71"/>
      <c r="QX156" s="71"/>
      <c r="QY156" s="71"/>
      <c r="QZ156" s="71"/>
      <c r="RA156" s="71"/>
      <c r="RB156" s="71"/>
      <c r="RC156" s="71"/>
      <c r="RD156" s="71"/>
      <c r="RE156" s="71"/>
      <c r="RF156" s="71"/>
      <c r="RG156" s="71"/>
      <c r="RH156" s="71"/>
      <c r="RI156" s="71"/>
      <c r="RJ156" s="71"/>
      <c r="RK156" s="71"/>
      <c r="RL156" s="71"/>
      <c r="RM156" s="71"/>
      <c r="RN156" s="71"/>
      <c r="RO156" s="71"/>
      <c r="RP156" s="71"/>
      <c r="RQ156" s="71"/>
      <c r="RR156" s="71"/>
      <c r="RS156" s="71"/>
      <c r="RT156" s="71"/>
      <c r="RU156" s="71"/>
      <c r="RV156" s="71"/>
      <c r="RW156" s="71"/>
      <c r="RX156" s="71"/>
      <c r="RY156" s="71"/>
      <c r="RZ156" s="71"/>
      <c r="SA156" s="71"/>
      <c r="SB156" s="71"/>
      <c r="SC156" s="71"/>
      <c r="SD156" s="71"/>
      <c r="SE156" s="71"/>
      <c r="SF156" s="71"/>
      <c r="SG156" s="71"/>
      <c r="SH156" s="71"/>
      <c r="SI156" s="71"/>
      <c r="SJ156" s="71"/>
      <c r="SK156" s="71"/>
      <c r="SL156" s="71"/>
      <c r="SM156" s="71"/>
      <c r="SN156" s="71"/>
      <c r="SO156" s="71"/>
      <c r="SP156" s="71"/>
      <c r="SQ156" s="71"/>
      <c r="SR156" s="71"/>
      <c r="SS156" s="71"/>
      <c r="ST156" s="71"/>
      <c r="SU156" s="71"/>
      <c r="SV156" s="71"/>
      <c r="SW156" s="71"/>
      <c r="SX156" s="71"/>
      <c r="SY156" s="71"/>
      <c r="SZ156" s="71"/>
      <c r="TA156" s="71"/>
      <c r="TB156" s="71"/>
      <c r="TC156" s="71"/>
      <c r="TD156" s="71"/>
      <c r="TE156" s="71"/>
      <c r="TF156" s="71"/>
      <c r="TG156" s="71"/>
      <c r="TH156" s="71"/>
      <c r="TI156" s="71"/>
      <c r="TJ156" s="71"/>
      <c r="TK156" s="71"/>
      <c r="TL156" s="71"/>
      <c r="TM156" s="71"/>
      <c r="TN156" s="71"/>
      <c r="TO156" s="71"/>
      <c r="TP156" s="71"/>
      <c r="TQ156" s="71"/>
      <c r="TR156" s="71"/>
      <c r="TS156" s="71"/>
      <c r="TT156" s="71"/>
      <c r="TU156" s="71"/>
      <c r="TV156" s="71"/>
      <c r="TW156" s="71"/>
      <c r="TX156" s="71"/>
      <c r="TY156" s="71"/>
      <c r="TZ156" s="71"/>
      <c r="UA156" s="71"/>
      <c r="UB156" s="71"/>
      <c r="UC156" s="71"/>
      <c r="UD156" s="71"/>
      <c r="UE156" s="71"/>
      <c r="UF156" s="71"/>
      <c r="UG156" s="71"/>
      <c r="UH156" s="71"/>
      <c r="UI156" s="71"/>
      <c r="UJ156" s="71"/>
      <c r="UK156" s="71"/>
      <c r="UL156" s="71"/>
      <c r="UM156" s="71"/>
      <c r="UN156" s="71"/>
      <c r="UO156" s="71"/>
      <c r="UP156" s="71"/>
      <c r="UQ156" s="71"/>
      <c r="UR156" s="71"/>
      <c r="US156" s="71"/>
      <c r="UT156" s="71"/>
      <c r="UU156" s="71"/>
      <c r="UV156" s="71"/>
      <c r="UW156" s="71"/>
      <c r="UX156" s="71"/>
      <c r="UY156" s="71"/>
      <c r="UZ156" s="71"/>
      <c r="VA156" s="71"/>
      <c r="VB156" s="71"/>
      <c r="VC156" s="71"/>
      <c r="VD156" s="71"/>
      <c r="VE156" s="71"/>
      <c r="VF156" s="71"/>
      <c r="VG156" s="71"/>
      <c r="VH156" s="71"/>
      <c r="VI156" s="71"/>
      <c r="VJ156" s="71"/>
      <c r="VK156" s="71"/>
      <c r="VL156" s="71"/>
      <c r="VM156" s="71"/>
      <c r="VN156" s="71"/>
      <c r="VO156" s="71"/>
      <c r="VP156" s="71"/>
      <c r="VQ156" s="71"/>
      <c r="VR156" s="71"/>
      <c r="VS156" s="71"/>
      <c r="VT156" s="71"/>
      <c r="VU156" s="71"/>
      <c r="VV156" s="71"/>
      <c r="VW156" s="71"/>
      <c r="VX156" s="71"/>
      <c r="VY156" s="71"/>
      <c r="VZ156" s="71"/>
      <c r="WA156" s="71"/>
      <c r="WB156" s="71"/>
      <c r="WC156" s="71"/>
      <c r="WD156" s="71"/>
      <c r="WE156" s="71"/>
      <c r="WF156" s="71"/>
      <c r="WG156" s="71"/>
      <c r="WH156" s="71"/>
      <c r="WI156" s="71"/>
      <c r="WJ156" s="71"/>
      <c r="WK156" s="71"/>
      <c r="WL156" s="71"/>
      <c r="WM156" s="71"/>
      <c r="WN156" s="71"/>
      <c r="WO156" s="71"/>
      <c r="WP156" s="71"/>
      <c r="WQ156" s="71"/>
      <c r="WR156" s="71"/>
      <c r="WS156" s="71"/>
      <c r="WT156" s="71"/>
      <c r="WU156" s="71"/>
      <c r="WV156" s="71"/>
      <c r="WW156" s="71"/>
      <c r="WX156" s="71"/>
      <c r="WY156" s="71"/>
      <c r="WZ156" s="71"/>
      <c r="XA156" s="71"/>
      <c r="XB156" s="71"/>
      <c r="XC156" s="71"/>
      <c r="XD156" s="71"/>
      <c r="XE156" s="71"/>
      <c r="XF156" s="71"/>
      <c r="XG156" s="71"/>
      <c r="XH156" s="71"/>
      <c r="XI156" s="71"/>
      <c r="XJ156" s="71"/>
      <c r="XK156" s="71"/>
      <c r="XL156" s="71"/>
      <c r="XM156" s="71"/>
      <c r="XN156" s="71"/>
      <c r="XO156" s="71"/>
      <c r="XP156" s="71"/>
      <c r="XQ156" s="71"/>
      <c r="XR156" s="71"/>
      <c r="XS156" s="71"/>
      <c r="XT156" s="71"/>
      <c r="XU156" s="71"/>
      <c r="XV156" s="71"/>
      <c r="XW156" s="71"/>
      <c r="XX156" s="71"/>
      <c r="XY156" s="71"/>
      <c r="XZ156" s="71"/>
      <c r="YA156" s="71"/>
      <c r="YB156" s="71"/>
      <c r="YC156" s="71"/>
      <c r="YD156" s="71"/>
      <c r="YE156" s="71"/>
      <c r="YF156" s="71"/>
      <c r="YG156" s="71"/>
      <c r="YH156" s="71"/>
      <c r="YI156" s="71"/>
      <c r="YJ156" s="71"/>
      <c r="YK156" s="71"/>
      <c r="YL156" s="71"/>
      <c r="YM156" s="71"/>
      <c r="YN156" s="71"/>
      <c r="YO156" s="71"/>
      <c r="YP156" s="71"/>
      <c r="YQ156" s="71"/>
      <c r="YR156" s="71"/>
      <c r="YS156" s="71"/>
      <c r="YT156" s="71"/>
      <c r="YU156" s="71"/>
      <c r="YV156" s="71"/>
      <c r="YW156" s="71"/>
      <c r="YX156" s="71"/>
      <c r="YY156" s="71"/>
      <c r="YZ156" s="71"/>
      <c r="ZA156" s="71"/>
      <c r="ZB156" s="71"/>
      <c r="ZC156" s="71"/>
      <c r="ZD156" s="71"/>
      <c r="ZE156" s="71"/>
      <c r="ZF156" s="71"/>
      <c r="ZG156" s="71"/>
      <c r="ZH156" s="71"/>
      <c r="ZI156" s="71"/>
      <c r="ZJ156" s="71"/>
      <c r="ZK156" s="71"/>
      <c r="ZL156" s="71"/>
      <c r="ZM156" s="71"/>
      <c r="ZN156" s="71"/>
      <c r="ZO156" s="71"/>
      <c r="ZP156" s="71"/>
      <c r="ZQ156" s="71"/>
      <c r="ZR156" s="71"/>
      <c r="ZS156" s="71"/>
      <c r="ZT156" s="71"/>
      <c r="ZU156" s="71"/>
      <c r="ZV156" s="71"/>
      <c r="ZW156" s="71"/>
      <c r="ZX156" s="71"/>
      <c r="ZY156" s="71"/>
      <c r="ZZ156" s="71"/>
      <c r="AAA156" s="71"/>
      <c r="AAB156" s="71"/>
      <c r="AAC156" s="71"/>
      <c r="AAD156" s="71"/>
      <c r="AAE156" s="71"/>
      <c r="AAF156" s="71"/>
      <c r="AAG156" s="71"/>
      <c r="AAH156" s="71"/>
      <c r="AAI156" s="71"/>
      <c r="AAJ156" s="71"/>
      <c r="AAK156" s="71"/>
      <c r="AAL156" s="71"/>
      <c r="AAM156" s="71"/>
      <c r="AAN156" s="71"/>
      <c r="AAO156" s="71"/>
      <c r="AAP156" s="71"/>
      <c r="AAQ156" s="71"/>
      <c r="AAR156" s="71"/>
      <c r="AAS156" s="71"/>
      <c r="AAT156" s="71"/>
      <c r="AAU156" s="71"/>
      <c r="AAV156" s="71"/>
      <c r="AAW156" s="71"/>
      <c r="AAX156" s="71"/>
      <c r="AAY156" s="71"/>
      <c r="AAZ156" s="71"/>
      <c r="ABA156" s="71"/>
      <c r="ABB156" s="71"/>
      <c r="ABC156" s="71"/>
      <c r="ABD156" s="71"/>
      <c r="ABE156" s="71"/>
      <c r="ABF156" s="71"/>
      <c r="ABG156" s="71"/>
      <c r="ABH156" s="71"/>
      <c r="ABI156" s="71"/>
      <c r="ABJ156" s="71"/>
      <c r="ABK156" s="71"/>
      <c r="ABL156" s="71"/>
      <c r="ABM156" s="71"/>
      <c r="ABN156" s="71"/>
      <c r="ABO156" s="71"/>
      <c r="ABP156" s="71"/>
      <c r="ABQ156" s="71"/>
      <c r="ABR156" s="71"/>
      <c r="ABS156" s="71"/>
      <c r="ABT156" s="71"/>
      <c r="ABU156" s="71"/>
      <c r="ABV156" s="71"/>
      <c r="ABW156" s="71"/>
      <c r="ABX156" s="71"/>
      <c r="ABY156" s="71"/>
      <c r="ABZ156" s="71"/>
      <c r="ACA156" s="71"/>
      <c r="ACB156" s="71"/>
      <c r="ACC156" s="71"/>
      <c r="ACD156" s="71"/>
      <c r="ACE156" s="71"/>
      <c r="ACF156" s="71"/>
      <c r="ACG156" s="71"/>
      <c r="ACH156" s="71"/>
      <c r="ACI156" s="71"/>
      <c r="ACJ156" s="71"/>
      <c r="ACK156" s="71"/>
      <c r="ACL156" s="71"/>
      <c r="ACM156" s="71"/>
      <c r="ACN156" s="71"/>
      <c r="ACO156" s="71"/>
      <c r="ACP156" s="71"/>
      <c r="ACQ156" s="71"/>
      <c r="ACR156" s="71"/>
      <c r="ACS156" s="71"/>
      <c r="ACT156" s="71"/>
      <c r="ACU156" s="71"/>
      <c r="ACV156" s="71"/>
      <c r="ACW156" s="71"/>
      <c r="ACX156" s="71"/>
      <c r="ACY156" s="71"/>
      <c r="ACZ156" s="71"/>
      <c r="ADA156" s="71"/>
      <c r="ADB156" s="71"/>
      <c r="ADC156" s="71"/>
      <c r="ADD156" s="71"/>
      <c r="ADE156" s="71"/>
      <c r="ADF156" s="71"/>
      <c r="ADG156" s="71"/>
      <c r="ADH156" s="71"/>
      <c r="ADI156" s="71"/>
      <c r="ADJ156" s="71"/>
      <c r="ADK156" s="71"/>
      <c r="ADL156" s="71"/>
      <c r="ADM156" s="71"/>
      <c r="ADN156" s="71"/>
      <c r="ADO156" s="71"/>
      <c r="ADP156" s="71"/>
      <c r="ADQ156" s="71"/>
      <c r="ADR156" s="71"/>
      <c r="ADS156" s="71"/>
      <c r="ADT156" s="71"/>
      <c r="ADU156" s="71"/>
      <c r="ADV156" s="71"/>
      <c r="ADW156" s="71"/>
      <c r="ADX156" s="71"/>
      <c r="ADY156" s="71"/>
      <c r="ADZ156" s="71"/>
      <c r="AEA156" s="71"/>
      <c r="AEB156" s="71"/>
      <c r="AEC156" s="71"/>
      <c r="AED156" s="71"/>
      <c r="AEE156" s="71"/>
      <c r="AEF156" s="71"/>
      <c r="AEG156" s="71"/>
      <c r="AEH156" s="71"/>
      <c r="AEI156" s="71"/>
      <c r="AEJ156" s="71"/>
      <c r="AEK156" s="71"/>
      <c r="AEL156" s="71"/>
      <c r="AEM156" s="71"/>
      <c r="AEN156" s="71"/>
      <c r="AEO156" s="71"/>
      <c r="AEP156" s="71"/>
      <c r="AEQ156" s="71"/>
      <c r="AER156" s="71"/>
      <c r="AES156" s="71"/>
      <c r="AET156" s="71"/>
      <c r="AEU156" s="71"/>
      <c r="AEV156" s="71"/>
      <c r="AEW156" s="71"/>
      <c r="AEX156" s="71"/>
      <c r="AEY156" s="71"/>
      <c r="AEZ156" s="71"/>
      <c r="AFA156" s="71"/>
      <c r="AFB156" s="71"/>
      <c r="AFC156" s="71"/>
      <c r="AFD156" s="71"/>
      <c r="AFE156" s="71"/>
      <c r="AFF156" s="71"/>
      <c r="AFG156" s="71"/>
      <c r="AFH156" s="71"/>
      <c r="AFI156" s="71"/>
      <c r="AFJ156" s="71"/>
      <c r="AFK156" s="71"/>
      <c r="AFL156" s="71"/>
      <c r="AFM156" s="71"/>
      <c r="AFN156" s="71"/>
      <c r="AFO156" s="71"/>
      <c r="AFP156" s="71"/>
      <c r="AFQ156" s="71"/>
      <c r="AFR156" s="71"/>
      <c r="AFS156" s="71"/>
      <c r="AFT156" s="71"/>
      <c r="AFU156" s="71"/>
      <c r="AFV156" s="71"/>
      <c r="AFW156" s="71"/>
      <c r="AFX156" s="71"/>
      <c r="AFY156" s="71"/>
      <c r="AFZ156" s="71"/>
      <c r="AGA156" s="71"/>
      <c r="AGB156" s="71"/>
      <c r="AGC156" s="71"/>
      <c r="AGD156" s="71"/>
      <c r="AGE156" s="71"/>
      <c r="AGF156" s="71"/>
      <c r="AGG156" s="71"/>
      <c r="AGH156" s="71"/>
      <c r="AGI156" s="71"/>
      <c r="AGJ156" s="71"/>
      <c r="AGK156" s="71"/>
      <c r="AGL156" s="71"/>
      <c r="AGM156" s="71"/>
      <c r="AGN156" s="71"/>
      <c r="AGO156" s="71"/>
      <c r="AGP156" s="71"/>
      <c r="AGQ156" s="71"/>
      <c r="AGR156" s="71"/>
      <c r="AGS156" s="71"/>
      <c r="AGT156" s="71"/>
      <c r="AGU156" s="71"/>
      <c r="AGV156" s="71"/>
      <c r="AGW156" s="71"/>
      <c r="AGX156" s="71"/>
      <c r="AGY156" s="71"/>
      <c r="AGZ156" s="71"/>
      <c r="AHA156" s="71"/>
      <c r="AHB156" s="71"/>
      <c r="AHC156" s="71"/>
      <c r="AHD156" s="71"/>
      <c r="AHE156" s="71"/>
      <c r="AHF156" s="71"/>
      <c r="AHG156" s="71"/>
      <c r="AHH156" s="71"/>
      <c r="AHI156" s="71"/>
      <c r="AHJ156" s="71"/>
      <c r="AHK156" s="71"/>
      <c r="AHL156" s="71"/>
      <c r="AHM156" s="71"/>
      <c r="AHN156" s="71"/>
      <c r="AHO156" s="71"/>
      <c r="AHP156" s="71"/>
      <c r="AHQ156" s="71"/>
      <c r="AHR156" s="71"/>
      <c r="AHS156" s="71"/>
      <c r="AHT156" s="71"/>
      <c r="AHU156" s="71"/>
      <c r="AHV156" s="71"/>
      <c r="AHW156" s="71"/>
      <c r="AHX156" s="71"/>
      <c r="AHY156" s="71"/>
      <c r="AHZ156" s="71"/>
      <c r="AIA156" s="71"/>
      <c r="AIB156" s="71"/>
      <c r="AIC156" s="71"/>
      <c r="AID156" s="71"/>
      <c r="AIE156" s="71"/>
      <c r="AIF156" s="71"/>
      <c r="AIG156" s="71"/>
      <c r="AIH156" s="71"/>
      <c r="AII156" s="71"/>
      <c r="AIJ156" s="71"/>
      <c r="AIK156" s="71"/>
      <c r="AIL156" s="71"/>
      <c r="AIM156" s="71"/>
      <c r="AIN156" s="71"/>
      <c r="AIO156" s="71"/>
      <c r="AIP156" s="71"/>
      <c r="AIQ156" s="71"/>
      <c r="AIR156" s="71"/>
      <c r="AIS156" s="71"/>
      <c r="AIT156" s="71"/>
      <c r="AIU156" s="71"/>
      <c r="AIV156" s="71"/>
      <c r="AIW156" s="71"/>
      <c r="AIX156" s="71"/>
      <c r="AIY156" s="71"/>
      <c r="AIZ156" s="71"/>
      <c r="AJA156" s="71"/>
      <c r="AJB156" s="71"/>
      <c r="AJC156" s="71"/>
      <c r="AJD156" s="71"/>
      <c r="AJE156" s="71"/>
      <c r="AJF156" s="71"/>
      <c r="AJG156" s="71"/>
      <c r="AJH156" s="71"/>
      <c r="AJI156" s="71"/>
      <c r="AJJ156" s="71"/>
      <c r="AJK156" s="71"/>
      <c r="AJL156" s="71"/>
      <c r="AJM156" s="71"/>
      <c r="AJN156" s="71"/>
      <c r="AJO156" s="71"/>
      <c r="AJP156" s="71"/>
      <c r="AJQ156" s="71"/>
      <c r="AJR156" s="71"/>
      <c r="AJS156" s="71"/>
      <c r="AJT156" s="71"/>
      <c r="AJU156" s="71"/>
      <c r="AJV156" s="71"/>
      <c r="AJW156" s="71"/>
      <c r="AJX156" s="71"/>
      <c r="AJY156" s="71"/>
      <c r="AJZ156" s="71"/>
      <c r="AKA156" s="71"/>
      <c r="AKB156" s="71"/>
      <c r="AKC156" s="71"/>
      <c r="AKD156" s="71"/>
      <c r="AKE156" s="71"/>
      <c r="AKF156" s="71"/>
      <c r="AKG156" s="71"/>
      <c r="AKH156" s="71"/>
      <c r="AKI156" s="71"/>
      <c r="AKJ156" s="71"/>
      <c r="AKK156" s="71"/>
      <c r="AKL156" s="71"/>
      <c r="AKM156" s="71"/>
      <c r="AKN156" s="71"/>
      <c r="AKO156" s="71"/>
      <c r="AKP156" s="71"/>
      <c r="AKQ156" s="71"/>
      <c r="AKR156" s="71"/>
      <c r="AKS156" s="71"/>
      <c r="AKT156" s="71"/>
      <c r="AKU156" s="71"/>
      <c r="AKV156" s="71"/>
      <c r="AKW156" s="71"/>
      <c r="AKX156" s="71"/>
      <c r="AKY156" s="71"/>
      <c r="AKZ156" s="71"/>
      <c r="ALA156" s="71"/>
      <c r="ALB156" s="71"/>
      <c r="ALC156" s="71"/>
      <c r="ALD156" s="71"/>
      <c r="ALE156" s="71"/>
      <c r="ALF156" s="71"/>
      <c r="ALG156" s="71"/>
      <c r="ALH156" s="71"/>
      <c r="ALI156" s="71"/>
      <c r="ALJ156" s="71"/>
      <c r="ALK156" s="71"/>
      <c r="ALL156" s="71"/>
      <c r="ALM156" s="71"/>
      <c r="ALN156" s="71"/>
      <c r="ALO156" s="71"/>
      <c r="ALP156" s="71"/>
      <c r="ALQ156" s="71"/>
      <c r="ALR156" s="71"/>
      <c r="ALS156" s="71"/>
      <c r="ALT156" s="71"/>
      <c r="ALU156" s="71"/>
      <c r="ALV156" s="71"/>
      <c r="ALW156" s="71"/>
      <c r="ALX156" s="71"/>
      <c r="ALY156" s="71"/>
      <c r="ALZ156" s="71"/>
      <c r="AMA156" s="71"/>
      <c r="AMB156" s="71"/>
      <c r="AMC156" s="71"/>
      <c r="AMD156" s="71"/>
      <c r="AME156" s="71"/>
      <c r="AMF156" s="71"/>
      <c r="AMG156" s="71"/>
      <c r="AMH156" s="71"/>
      <c r="AMI156" s="71"/>
      <c r="AMJ156" s="71"/>
      <c r="AMK156" s="71"/>
      <c r="AML156" s="71"/>
      <c r="AMM156" s="71"/>
      <c r="AMN156" s="71"/>
      <c r="AMO156" s="71"/>
      <c r="AMP156" s="71"/>
      <c r="AMQ156" s="71"/>
      <c r="AMR156" s="71"/>
      <c r="AMS156" s="71"/>
      <c r="AMT156" s="71"/>
      <c r="AMU156" s="71"/>
      <c r="AMV156" s="71"/>
      <c r="AMW156" s="71"/>
      <c r="AMX156" s="71"/>
      <c r="AMY156" s="71"/>
      <c r="AMZ156" s="71"/>
      <c r="ANA156" s="71"/>
      <c r="ANB156" s="71"/>
      <c r="ANC156" s="71"/>
      <c r="AND156" s="71"/>
      <c r="ANE156" s="71"/>
      <c r="ANF156" s="71"/>
      <c r="ANG156" s="71"/>
      <c r="ANH156" s="71"/>
      <c r="ANI156" s="71"/>
      <c r="ANJ156" s="71"/>
      <c r="ANK156" s="71"/>
      <c r="ANL156" s="71"/>
      <c r="ANM156" s="71"/>
      <c r="ANN156" s="71"/>
      <c r="ANO156" s="71"/>
      <c r="ANP156" s="71"/>
      <c r="ANQ156" s="71"/>
      <c r="ANR156" s="71"/>
      <c r="ANS156" s="71"/>
      <c r="ANT156" s="71"/>
      <c r="ANU156" s="71"/>
      <c r="ANV156" s="71"/>
      <c r="ANW156" s="71"/>
      <c r="ANX156" s="71"/>
      <c r="ANY156" s="71"/>
      <c r="ANZ156" s="71"/>
      <c r="AOA156" s="71"/>
      <c r="AOB156" s="71"/>
      <c r="AOC156" s="71"/>
      <c r="AOD156" s="71"/>
      <c r="AOE156" s="71"/>
      <c r="AOF156" s="71"/>
      <c r="AOG156" s="71"/>
      <c r="AOH156" s="71"/>
      <c r="AOI156" s="71"/>
      <c r="AOJ156" s="71"/>
      <c r="AOK156" s="71"/>
      <c r="AOL156" s="71"/>
      <c r="AOM156" s="71"/>
      <c r="AON156" s="71"/>
      <c r="AOO156" s="71"/>
      <c r="AOP156" s="71"/>
      <c r="AOQ156" s="71"/>
      <c r="AOR156" s="71"/>
      <c r="AOS156" s="71"/>
      <c r="AOT156" s="71"/>
      <c r="AOU156" s="71"/>
      <c r="AOV156" s="71"/>
      <c r="AOW156" s="71"/>
      <c r="AOX156" s="71"/>
      <c r="AOY156" s="71"/>
      <c r="AOZ156" s="71"/>
      <c r="APA156" s="71"/>
      <c r="APB156" s="71"/>
      <c r="APC156" s="71"/>
      <c r="APD156" s="71"/>
      <c r="APE156" s="71"/>
      <c r="APF156" s="71"/>
      <c r="APG156" s="71"/>
      <c r="APH156" s="71"/>
      <c r="API156" s="71"/>
      <c r="APJ156" s="71"/>
      <c r="APK156" s="71"/>
      <c r="APL156" s="71"/>
      <c r="APM156" s="71"/>
      <c r="APN156" s="71"/>
      <c r="APO156" s="71"/>
      <c r="APP156" s="71"/>
      <c r="APQ156" s="71"/>
      <c r="APR156" s="71"/>
      <c r="APS156" s="71"/>
      <c r="APT156" s="71"/>
      <c r="APU156" s="71"/>
      <c r="APV156" s="71"/>
      <c r="APW156" s="71"/>
      <c r="APX156" s="71"/>
      <c r="APY156" s="71"/>
      <c r="APZ156" s="71"/>
      <c r="AQA156" s="71"/>
      <c r="AQB156" s="71"/>
      <c r="AQC156" s="71"/>
      <c r="AQD156" s="71"/>
      <c r="AQE156" s="71"/>
      <c r="AQF156" s="71"/>
      <c r="AQG156" s="71"/>
      <c r="AQH156" s="71"/>
      <c r="AQI156" s="71"/>
      <c r="AQJ156" s="71"/>
      <c r="AQK156" s="71"/>
      <c r="AQL156" s="71"/>
      <c r="AQM156" s="71"/>
      <c r="AQN156" s="71"/>
      <c r="AQO156" s="71"/>
      <c r="AQP156" s="71"/>
      <c r="AQQ156" s="71"/>
      <c r="AQR156" s="71"/>
      <c r="AQS156" s="71"/>
      <c r="AQT156" s="71"/>
      <c r="AQU156" s="71"/>
      <c r="AQV156" s="71"/>
      <c r="AQW156" s="71"/>
      <c r="AQX156" s="71"/>
      <c r="AQY156" s="71"/>
      <c r="AQZ156" s="71"/>
      <c r="ARA156" s="71"/>
      <c r="ARB156" s="71"/>
      <c r="ARC156" s="71"/>
      <c r="ARD156" s="71"/>
      <c r="ARE156" s="71"/>
      <c r="ARF156" s="71"/>
      <c r="ARG156" s="71"/>
      <c r="ARH156" s="71"/>
      <c r="ARI156" s="71"/>
      <c r="ARJ156" s="71"/>
      <c r="ARK156" s="71"/>
      <c r="ARL156" s="71"/>
      <c r="ARM156" s="71"/>
      <c r="ARN156" s="71"/>
      <c r="ARO156" s="71"/>
      <c r="ARP156" s="71"/>
      <c r="ARQ156" s="71"/>
      <c r="ARR156" s="71"/>
      <c r="ARS156" s="71"/>
      <c r="ART156" s="71"/>
      <c r="ARU156" s="71"/>
      <c r="ARV156" s="71"/>
      <c r="ARW156" s="71"/>
      <c r="ARX156" s="71"/>
      <c r="ARY156" s="71"/>
      <c r="ARZ156" s="71"/>
      <c r="ASA156" s="71"/>
      <c r="ASB156" s="71"/>
      <c r="ASC156" s="71"/>
      <c r="ASD156" s="71"/>
      <c r="ASE156" s="71"/>
      <c r="ASF156" s="71"/>
      <c r="ASG156" s="71"/>
      <c r="ASH156" s="71"/>
      <c r="ASI156" s="71"/>
      <c r="ASJ156" s="71"/>
      <c r="ASK156" s="71"/>
      <c r="ASL156" s="71"/>
      <c r="ASM156" s="71"/>
      <c r="ASN156" s="71"/>
      <c r="ASO156" s="71"/>
      <c r="ASP156" s="71"/>
      <c r="ASQ156" s="71"/>
      <c r="ASR156" s="71"/>
      <c r="ASS156" s="71"/>
      <c r="AST156" s="71"/>
      <c r="ASU156" s="71"/>
      <c r="ASV156" s="71"/>
      <c r="ASW156" s="71"/>
      <c r="ASX156" s="71"/>
      <c r="ASY156" s="71"/>
      <c r="ASZ156" s="71"/>
      <c r="ATA156" s="71"/>
      <c r="ATB156" s="71"/>
      <c r="ATC156" s="71"/>
      <c r="ATD156" s="71"/>
      <c r="ATE156" s="71"/>
      <c r="ATF156" s="71"/>
      <c r="ATG156" s="71"/>
      <c r="ATH156" s="71"/>
      <c r="ATI156" s="71"/>
      <c r="ATJ156" s="71"/>
      <c r="ATK156" s="71"/>
      <c r="ATL156" s="71"/>
      <c r="ATM156" s="71"/>
      <c r="ATN156" s="71"/>
      <c r="ATO156" s="71"/>
      <c r="ATP156" s="71"/>
      <c r="ATQ156" s="71"/>
      <c r="ATR156" s="71"/>
      <c r="ATS156" s="71"/>
      <c r="ATT156" s="71"/>
      <c r="ATU156" s="71"/>
      <c r="ATV156" s="71"/>
      <c r="ATW156" s="71"/>
      <c r="ATX156" s="71"/>
      <c r="ATY156" s="71"/>
      <c r="ATZ156" s="71"/>
      <c r="AUA156" s="71"/>
      <c r="AUB156" s="71"/>
      <c r="AUC156" s="71"/>
      <c r="AUD156" s="71"/>
      <c r="AUE156" s="71"/>
      <c r="AUF156" s="71"/>
      <c r="AUG156" s="71"/>
      <c r="AUH156" s="71"/>
      <c r="AUI156" s="71"/>
      <c r="AUJ156" s="71"/>
      <c r="AUK156" s="71"/>
      <c r="AUL156" s="71"/>
      <c r="AUM156" s="71"/>
      <c r="AUN156" s="71"/>
      <c r="AUO156" s="71"/>
      <c r="AUP156" s="71"/>
      <c r="AUQ156" s="71"/>
      <c r="AUR156" s="71"/>
      <c r="AUS156" s="71"/>
      <c r="AUT156" s="71"/>
      <c r="AUU156" s="71"/>
      <c r="AUV156" s="71"/>
      <c r="AUW156" s="71"/>
      <c r="AUX156" s="71"/>
      <c r="AUY156" s="71"/>
      <c r="AUZ156" s="71"/>
      <c r="AVA156" s="71"/>
      <c r="AVB156" s="71"/>
      <c r="AVC156" s="71"/>
      <c r="AVD156" s="71"/>
      <c r="AVE156" s="71"/>
      <c r="AVF156" s="71"/>
      <c r="AVG156" s="71"/>
      <c r="AVH156" s="71"/>
      <c r="AVI156" s="71"/>
      <c r="AVJ156" s="71"/>
      <c r="AVK156" s="71"/>
      <c r="AVL156" s="71"/>
      <c r="AVM156" s="71"/>
      <c r="AVN156" s="71"/>
      <c r="AVO156" s="71"/>
      <c r="AVP156" s="71"/>
      <c r="AVQ156" s="71"/>
      <c r="AVR156" s="71"/>
      <c r="AVS156" s="71"/>
      <c r="AVT156" s="71"/>
      <c r="AVU156" s="71"/>
      <c r="AVV156" s="71"/>
      <c r="AVW156" s="71"/>
      <c r="AVX156" s="71"/>
      <c r="AVY156" s="71"/>
      <c r="AVZ156" s="71"/>
      <c r="AWA156" s="71"/>
      <c r="AWB156" s="71"/>
      <c r="AWC156" s="71"/>
      <c r="AWD156" s="71"/>
      <c r="AWE156" s="71"/>
      <c r="AWF156" s="71"/>
      <c r="AWG156" s="71"/>
      <c r="AWH156" s="71"/>
      <c r="AWI156" s="71"/>
      <c r="AWJ156" s="71"/>
      <c r="AWK156" s="71"/>
      <c r="AWL156" s="71"/>
      <c r="AWM156" s="71"/>
      <c r="AWN156" s="71"/>
      <c r="AWO156" s="71"/>
      <c r="AWP156" s="71"/>
      <c r="AWQ156" s="71"/>
      <c r="AWR156" s="71"/>
      <c r="AWS156" s="71"/>
      <c r="AWT156" s="71"/>
      <c r="AWU156" s="71"/>
      <c r="AWV156" s="71"/>
      <c r="AWW156" s="71"/>
      <c r="AWX156" s="71"/>
      <c r="AWY156" s="71"/>
      <c r="AWZ156" s="71"/>
      <c r="AXA156" s="71"/>
      <c r="AXB156" s="71"/>
      <c r="AXC156" s="71"/>
      <c r="AXD156" s="71"/>
      <c r="AXE156" s="71"/>
      <c r="AXF156" s="71"/>
      <c r="AXG156" s="71"/>
      <c r="AXH156" s="71"/>
      <c r="AXI156" s="71"/>
      <c r="AXJ156" s="71"/>
      <c r="AXK156" s="71"/>
      <c r="AXL156" s="71"/>
      <c r="AXM156" s="71"/>
      <c r="AXN156" s="71"/>
      <c r="AXO156" s="71"/>
      <c r="AXP156" s="71"/>
      <c r="AXQ156" s="71"/>
      <c r="AXR156" s="71"/>
      <c r="AXS156" s="71"/>
      <c r="AXT156" s="71"/>
      <c r="AXU156" s="71"/>
      <c r="AXV156" s="71"/>
      <c r="AXW156" s="71"/>
      <c r="AXX156" s="71"/>
      <c r="AXY156" s="71"/>
      <c r="AXZ156" s="71"/>
      <c r="AYA156" s="71"/>
      <c r="AYB156" s="71"/>
      <c r="AYC156" s="71"/>
      <c r="AYD156" s="71"/>
      <c r="AYE156" s="71"/>
      <c r="AYF156" s="71"/>
      <c r="AYG156" s="71"/>
      <c r="AYH156" s="71"/>
      <c r="AYI156" s="71"/>
      <c r="AYJ156" s="71"/>
      <c r="AYK156" s="71"/>
      <c r="AYL156" s="71"/>
      <c r="AYM156" s="71"/>
      <c r="AYN156" s="71"/>
      <c r="AYO156" s="71"/>
      <c r="AYP156" s="71"/>
      <c r="AYQ156" s="71"/>
      <c r="AYR156" s="71"/>
      <c r="AYS156" s="71"/>
      <c r="AYT156" s="71"/>
      <c r="AYU156" s="71"/>
      <c r="AYV156" s="71"/>
      <c r="AYW156" s="71"/>
      <c r="AYX156" s="71"/>
      <c r="AYY156" s="71"/>
      <c r="AYZ156" s="71"/>
      <c r="AZA156" s="71"/>
      <c r="AZB156" s="71"/>
      <c r="AZC156" s="71"/>
      <c r="AZD156" s="71"/>
      <c r="AZE156" s="71"/>
      <c r="AZF156" s="71"/>
      <c r="AZG156" s="71"/>
      <c r="AZH156" s="71"/>
      <c r="AZI156" s="71"/>
      <c r="AZJ156" s="71"/>
      <c r="AZK156" s="71"/>
      <c r="AZL156" s="71"/>
      <c r="AZM156" s="71"/>
      <c r="AZN156" s="71"/>
      <c r="AZO156" s="71"/>
      <c r="AZP156" s="71"/>
      <c r="AZQ156" s="71"/>
      <c r="AZR156" s="71"/>
      <c r="AZS156" s="71"/>
      <c r="AZT156" s="71"/>
      <c r="AZU156" s="71"/>
      <c r="AZV156" s="71"/>
      <c r="AZW156" s="71"/>
      <c r="AZX156" s="71"/>
      <c r="AZY156" s="71"/>
      <c r="AZZ156" s="71"/>
      <c r="BAA156" s="71"/>
      <c r="BAB156" s="71"/>
      <c r="BAC156" s="71"/>
      <c r="BAD156" s="71"/>
      <c r="BAE156" s="71"/>
      <c r="BAF156" s="71"/>
      <c r="BAG156" s="71"/>
      <c r="BAH156" s="71"/>
      <c r="BAI156" s="71"/>
      <c r="BAJ156" s="71"/>
      <c r="BAK156" s="71"/>
      <c r="BAL156" s="71"/>
      <c r="BAM156" s="71"/>
      <c r="BAN156" s="71"/>
      <c r="BAO156" s="71"/>
      <c r="BAP156" s="71"/>
      <c r="BAQ156" s="71"/>
      <c r="BAR156" s="71"/>
      <c r="BAS156" s="71"/>
      <c r="BAT156" s="71"/>
      <c r="BAU156" s="71"/>
      <c r="BAV156" s="71"/>
      <c r="BAW156" s="71"/>
      <c r="BAX156" s="71"/>
      <c r="BAY156" s="71"/>
      <c r="BAZ156" s="71"/>
      <c r="BBA156" s="71"/>
      <c r="BBB156" s="71"/>
      <c r="BBC156" s="71"/>
      <c r="BBD156" s="71"/>
      <c r="BBE156" s="71"/>
      <c r="BBF156" s="71"/>
      <c r="BBG156" s="71"/>
      <c r="BBH156" s="71"/>
      <c r="BBI156" s="71"/>
      <c r="BBJ156" s="71"/>
      <c r="BBK156" s="71"/>
      <c r="BBL156" s="71"/>
      <c r="BBM156" s="71"/>
      <c r="BBN156" s="71"/>
      <c r="BBO156" s="71"/>
      <c r="BBP156" s="71"/>
      <c r="BBQ156" s="71"/>
      <c r="BBR156" s="71"/>
      <c r="BBS156" s="71"/>
      <c r="BBT156" s="71"/>
      <c r="BBU156" s="71"/>
      <c r="BBV156" s="71"/>
      <c r="BBW156" s="71"/>
      <c r="BBX156" s="71"/>
      <c r="BBY156" s="71"/>
      <c r="BBZ156" s="71"/>
      <c r="BCA156" s="71"/>
      <c r="BCB156" s="71"/>
      <c r="BCC156" s="71"/>
      <c r="BCD156" s="71"/>
      <c r="BCE156" s="71"/>
      <c r="BCF156" s="71"/>
      <c r="BCG156" s="71"/>
      <c r="BCH156" s="71"/>
      <c r="BCI156" s="71"/>
      <c r="BCJ156" s="71"/>
      <c r="BCK156" s="71"/>
      <c r="BCL156" s="71"/>
      <c r="BCM156" s="71"/>
      <c r="BCN156" s="71"/>
      <c r="BCO156" s="71"/>
      <c r="BCP156" s="71"/>
      <c r="BCQ156" s="71"/>
      <c r="BCR156" s="71"/>
      <c r="BCS156" s="71"/>
      <c r="BCT156" s="71"/>
      <c r="BCU156" s="71"/>
      <c r="BCV156" s="71"/>
      <c r="BCW156" s="71"/>
      <c r="BCX156" s="71"/>
      <c r="BCY156" s="71"/>
      <c r="BCZ156" s="71"/>
      <c r="BDA156" s="71"/>
      <c r="BDB156" s="71"/>
      <c r="BDC156" s="71"/>
      <c r="BDD156" s="71"/>
      <c r="BDE156" s="71"/>
      <c r="BDF156" s="71"/>
      <c r="BDG156" s="71"/>
      <c r="BDH156" s="71"/>
      <c r="BDI156" s="71"/>
      <c r="BDJ156" s="71"/>
      <c r="BDK156" s="71"/>
      <c r="BDL156" s="71"/>
      <c r="BDM156" s="71"/>
      <c r="BDN156" s="71"/>
      <c r="BDO156" s="71"/>
      <c r="BDP156" s="71"/>
      <c r="BDQ156" s="71"/>
      <c r="BDR156" s="71"/>
      <c r="BDS156" s="71"/>
      <c r="BDT156" s="71"/>
      <c r="BDU156" s="71"/>
      <c r="BDV156" s="71"/>
      <c r="BDW156" s="71"/>
      <c r="BDX156" s="71"/>
      <c r="BDY156" s="71"/>
      <c r="BDZ156" s="71"/>
      <c r="BEA156" s="71"/>
      <c r="BEB156" s="71"/>
      <c r="BEC156" s="71"/>
      <c r="BED156" s="71"/>
      <c r="BEE156" s="71"/>
      <c r="BEF156" s="71"/>
      <c r="BEG156" s="71"/>
      <c r="BEH156" s="71"/>
      <c r="BEI156" s="71"/>
      <c r="BEJ156" s="71"/>
      <c r="BEK156" s="71"/>
      <c r="BEL156" s="71"/>
      <c r="BEM156" s="71"/>
      <c r="BEN156" s="71"/>
      <c r="BEO156" s="71"/>
      <c r="BEP156" s="71"/>
      <c r="BEQ156" s="71"/>
      <c r="BER156" s="71"/>
      <c r="BES156" s="71"/>
      <c r="BET156" s="71"/>
      <c r="BEU156" s="71"/>
      <c r="BEV156" s="71"/>
      <c r="BEW156" s="71"/>
      <c r="BEX156" s="71"/>
      <c r="BEY156" s="71"/>
      <c r="BEZ156" s="71"/>
      <c r="BFA156" s="71"/>
      <c r="BFB156" s="71"/>
      <c r="BFC156" s="71"/>
      <c r="BFD156" s="71"/>
      <c r="BFE156" s="71"/>
      <c r="BFF156" s="71"/>
      <c r="BFG156" s="71"/>
      <c r="BFH156" s="71"/>
      <c r="BFI156" s="71"/>
      <c r="BFJ156" s="71"/>
      <c r="BFK156" s="71"/>
      <c r="BFL156" s="71"/>
      <c r="BFM156" s="71"/>
      <c r="BFN156" s="71"/>
      <c r="BFO156" s="71"/>
      <c r="BFP156" s="71"/>
      <c r="BFQ156" s="71"/>
      <c r="BFR156" s="71"/>
      <c r="BFS156" s="71"/>
      <c r="BFT156" s="71"/>
      <c r="BFU156" s="71"/>
      <c r="BFV156" s="71"/>
      <c r="BFW156" s="71"/>
      <c r="BFX156" s="71"/>
      <c r="BFY156" s="71"/>
      <c r="BFZ156" s="71"/>
      <c r="BGA156" s="71"/>
      <c r="BGB156" s="71"/>
      <c r="BGC156" s="71"/>
      <c r="BGD156" s="71"/>
      <c r="BGE156" s="71"/>
      <c r="BGF156" s="71"/>
      <c r="BGG156" s="71"/>
      <c r="BGH156" s="71"/>
      <c r="BGI156" s="71"/>
      <c r="BGJ156" s="71"/>
      <c r="BGK156" s="71"/>
      <c r="BGL156" s="71"/>
      <c r="BGM156" s="71"/>
      <c r="BGN156" s="71"/>
      <c r="BGO156" s="71"/>
      <c r="BGP156" s="71"/>
      <c r="BGQ156" s="71"/>
      <c r="BGR156" s="71"/>
      <c r="BGS156" s="71"/>
      <c r="BGT156" s="71"/>
      <c r="BGU156" s="71"/>
      <c r="BGV156" s="71"/>
      <c r="BGW156" s="71"/>
      <c r="BGX156" s="71"/>
      <c r="BGY156" s="71"/>
      <c r="BGZ156" s="71"/>
      <c r="BHA156" s="71"/>
      <c r="BHB156" s="71"/>
      <c r="BHC156" s="71"/>
      <c r="BHD156" s="71"/>
      <c r="BHE156" s="71"/>
      <c r="BHF156" s="71"/>
      <c r="BHG156" s="71"/>
      <c r="BHH156" s="71"/>
      <c r="BHI156" s="71"/>
      <c r="BHJ156" s="71"/>
      <c r="BHK156" s="71"/>
      <c r="BHL156" s="71"/>
      <c r="BHM156" s="71"/>
      <c r="BHN156" s="71"/>
      <c r="BHO156" s="71"/>
      <c r="BHP156" s="71"/>
      <c r="BHQ156" s="71"/>
      <c r="BHR156" s="71"/>
      <c r="BHS156" s="71"/>
      <c r="BHT156" s="71"/>
      <c r="BHU156" s="71"/>
      <c r="BHV156" s="71"/>
      <c r="BHW156" s="71"/>
      <c r="BHX156" s="71"/>
      <c r="BHY156" s="71"/>
      <c r="BHZ156" s="71"/>
      <c r="BIA156" s="71"/>
      <c r="BIB156" s="71"/>
      <c r="BIC156" s="71"/>
      <c r="BID156" s="71"/>
      <c r="BIE156" s="71"/>
      <c r="BIF156" s="71"/>
      <c r="BIG156" s="71"/>
      <c r="BIH156" s="71"/>
      <c r="BII156" s="71"/>
      <c r="BIJ156" s="71"/>
      <c r="BIK156" s="71"/>
      <c r="BIL156" s="71"/>
      <c r="BIM156" s="71"/>
      <c r="BIN156" s="71"/>
      <c r="BIO156" s="71"/>
      <c r="BIP156" s="71"/>
      <c r="BIQ156" s="71"/>
      <c r="BIR156" s="71"/>
      <c r="BIS156" s="71"/>
      <c r="BIT156" s="71"/>
      <c r="BIU156" s="71"/>
      <c r="BIV156" s="71"/>
      <c r="BIW156" s="71"/>
      <c r="BIX156" s="71"/>
      <c r="BIY156" s="71"/>
      <c r="BIZ156" s="71"/>
      <c r="BJA156" s="71"/>
      <c r="BJB156" s="71"/>
      <c r="BJC156" s="71"/>
      <c r="BJD156" s="71"/>
      <c r="BJE156" s="71"/>
      <c r="BJF156" s="71"/>
      <c r="BJG156" s="71"/>
      <c r="BJH156" s="71"/>
      <c r="BJI156" s="71"/>
      <c r="BJJ156" s="71"/>
      <c r="BJK156" s="71"/>
      <c r="BJL156" s="71"/>
      <c r="BJM156" s="71"/>
      <c r="BJN156" s="71"/>
      <c r="BJO156" s="71"/>
      <c r="BJP156" s="71"/>
      <c r="BJQ156" s="71"/>
      <c r="BJR156" s="71"/>
      <c r="BJS156" s="71"/>
      <c r="BJT156" s="71"/>
      <c r="BJU156" s="71"/>
      <c r="BJV156" s="71"/>
      <c r="BJW156" s="71"/>
      <c r="BJX156" s="71"/>
      <c r="BJY156" s="71"/>
      <c r="BJZ156" s="71"/>
      <c r="BKA156" s="71"/>
      <c r="BKB156" s="71"/>
      <c r="BKC156" s="71"/>
      <c r="BKD156" s="71"/>
      <c r="BKE156" s="71"/>
      <c r="BKF156" s="71"/>
      <c r="BKG156" s="71"/>
      <c r="BKH156" s="71"/>
      <c r="BKI156" s="71"/>
      <c r="BKJ156" s="71"/>
      <c r="BKK156" s="71"/>
      <c r="BKL156" s="71"/>
      <c r="BKM156" s="71"/>
      <c r="BKN156" s="71"/>
      <c r="BKO156" s="71"/>
      <c r="BKP156" s="71"/>
      <c r="BKQ156" s="71"/>
      <c r="BKR156" s="71"/>
      <c r="BKS156" s="71"/>
      <c r="BKT156" s="71"/>
      <c r="BKU156" s="71"/>
      <c r="BKV156" s="71"/>
      <c r="BKW156" s="71"/>
      <c r="BKX156" s="71"/>
      <c r="BKY156" s="71"/>
      <c r="BKZ156" s="71"/>
      <c r="BLA156" s="71"/>
      <c r="BLB156" s="71"/>
      <c r="BLC156" s="71"/>
      <c r="BLD156" s="71"/>
      <c r="BLE156" s="71"/>
      <c r="BLF156" s="71"/>
      <c r="BLG156" s="71"/>
      <c r="BLH156" s="71"/>
      <c r="BLI156" s="71"/>
      <c r="BLJ156" s="71"/>
      <c r="BLK156" s="71"/>
      <c r="BLL156" s="71"/>
      <c r="BLM156" s="71"/>
      <c r="BLN156" s="71"/>
      <c r="BLO156" s="71"/>
      <c r="BLP156" s="71"/>
      <c r="BLQ156" s="71"/>
      <c r="BLR156" s="71"/>
      <c r="BLS156" s="71"/>
      <c r="BLT156" s="71"/>
      <c r="BLU156" s="71"/>
      <c r="BLV156" s="71"/>
      <c r="BLW156" s="71"/>
      <c r="BLX156" s="71"/>
      <c r="BLY156" s="71"/>
      <c r="BLZ156" s="71"/>
      <c r="BMA156" s="71"/>
      <c r="BMB156" s="71"/>
      <c r="BMC156" s="71"/>
      <c r="BMD156" s="71"/>
      <c r="BME156" s="71"/>
      <c r="BMF156" s="71"/>
      <c r="BMG156" s="71"/>
      <c r="BMH156" s="71"/>
      <c r="BMI156" s="71"/>
      <c r="BMJ156" s="71"/>
      <c r="BMK156" s="71"/>
      <c r="BML156" s="71"/>
      <c r="BMM156" s="71"/>
      <c r="BMN156" s="71"/>
      <c r="BMO156" s="71"/>
      <c r="BMP156" s="71"/>
      <c r="BMQ156" s="71"/>
      <c r="BMR156" s="71"/>
      <c r="BMS156" s="71"/>
      <c r="BMT156" s="71"/>
      <c r="BMU156" s="71"/>
      <c r="BMV156" s="71"/>
      <c r="BMW156" s="71"/>
      <c r="BMX156" s="71"/>
      <c r="BMY156" s="71"/>
      <c r="BMZ156" s="71"/>
      <c r="BNA156" s="71"/>
      <c r="BNB156" s="71"/>
      <c r="BNC156" s="71"/>
      <c r="BND156" s="71"/>
      <c r="BNE156" s="71"/>
      <c r="BNF156" s="71"/>
      <c r="BNG156" s="71"/>
      <c r="BNH156" s="71"/>
      <c r="BNI156" s="71"/>
      <c r="BNJ156" s="71"/>
      <c r="BNK156" s="71"/>
      <c r="BNL156" s="71"/>
      <c r="BNM156" s="71"/>
      <c r="BNN156" s="71"/>
      <c r="BNO156" s="71"/>
      <c r="BNP156" s="71"/>
      <c r="BNQ156" s="71"/>
      <c r="BNR156" s="71"/>
      <c r="BNS156" s="71"/>
      <c r="BNT156" s="71"/>
      <c r="BNU156" s="71"/>
      <c r="BNV156" s="71"/>
      <c r="BNW156" s="71"/>
      <c r="BNX156" s="71"/>
      <c r="BNY156" s="71"/>
      <c r="BNZ156" s="71"/>
      <c r="BOA156" s="71"/>
      <c r="BOB156" s="71"/>
      <c r="BOC156" s="71"/>
      <c r="BOD156" s="71"/>
      <c r="BOE156" s="71"/>
      <c r="BOF156" s="71"/>
      <c r="BOG156" s="71"/>
      <c r="BOH156" s="71"/>
      <c r="BOI156" s="71"/>
      <c r="BOJ156" s="71"/>
      <c r="BOK156" s="71"/>
      <c r="BOL156" s="71"/>
      <c r="BOM156" s="71"/>
      <c r="BON156" s="71"/>
      <c r="BOO156" s="71"/>
      <c r="BOP156" s="71"/>
      <c r="BOQ156" s="71"/>
      <c r="BOR156" s="71"/>
      <c r="BOS156" s="71"/>
      <c r="BOT156" s="71"/>
      <c r="BOU156" s="71"/>
      <c r="BOV156" s="71"/>
      <c r="BOW156" s="71"/>
      <c r="BOX156" s="71"/>
      <c r="BOY156" s="71"/>
      <c r="BOZ156" s="71"/>
      <c r="BPA156" s="71"/>
      <c r="BPB156" s="71"/>
      <c r="BPC156" s="71"/>
      <c r="BPD156" s="71"/>
      <c r="BPE156" s="71"/>
      <c r="BPF156" s="71"/>
      <c r="BPG156" s="71"/>
      <c r="BPH156" s="71"/>
      <c r="BPI156" s="71"/>
      <c r="BPJ156" s="71"/>
      <c r="BPK156" s="71"/>
      <c r="BPL156" s="71"/>
      <c r="BPM156" s="71"/>
      <c r="BPN156" s="71"/>
      <c r="BPO156" s="71"/>
      <c r="BPP156" s="71"/>
      <c r="BPQ156" s="71"/>
      <c r="BPR156" s="71"/>
      <c r="BPS156" s="71"/>
      <c r="BPT156" s="71"/>
      <c r="BPU156" s="71"/>
      <c r="BPV156" s="71"/>
      <c r="BPW156" s="71"/>
      <c r="BPX156" s="71"/>
      <c r="BPY156" s="71"/>
      <c r="BPZ156" s="71"/>
      <c r="BQA156" s="71"/>
      <c r="BQB156" s="71"/>
      <c r="BQC156" s="71"/>
      <c r="BQD156" s="71"/>
      <c r="BQE156" s="71"/>
      <c r="BQF156" s="71"/>
      <c r="BQG156" s="71"/>
      <c r="BQH156" s="71"/>
      <c r="BQI156" s="71"/>
      <c r="BQJ156" s="71"/>
      <c r="BQK156" s="71"/>
      <c r="BQL156" s="71"/>
      <c r="BQM156" s="71"/>
      <c r="BQN156" s="71"/>
      <c r="BQO156" s="71"/>
      <c r="BQP156" s="71"/>
      <c r="BQQ156" s="71"/>
      <c r="BQR156" s="71"/>
      <c r="BQS156" s="71"/>
      <c r="BQT156" s="71"/>
      <c r="BQU156" s="71"/>
      <c r="BQV156" s="71"/>
      <c r="BQW156" s="71"/>
      <c r="BQX156" s="71"/>
      <c r="BQY156" s="71"/>
      <c r="BQZ156" s="71"/>
      <c r="BRA156" s="71"/>
      <c r="BRB156" s="71"/>
      <c r="BRC156" s="71"/>
      <c r="BRD156" s="71"/>
      <c r="BRE156" s="71"/>
      <c r="BRF156" s="71"/>
      <c r="BRG156" s="71"/>
      <c r="BRH156" s="71"/>
      <c r="BRI156" s="71"/>
      <c r="BRJ156" s="71"/>
      <c r="BRK156" s="71"/>
      <c r="BRL156" s="71"/>
      <c r="BRM156" s="71"/>
      <c r="BRN156" s="71"/>
      <c r="BRO156" s="71"/>
      <c r="BRP156" s="71"/>
      <c r="BRQ156" s="71"/>
      <c r="BRR156" s="71"/>
      <c r="BRS156" s="71"/>
      <c r="BRT156" s="71"/>
      <c r="BRU156" s="71"/>
      <c r="BRV156" s="71"/>
      <c r="BRW156" s="71"/>
      <c r="BRX156" s="71"/>
      <c r="BRY156" s="71"/>
      <c r="BRZ156" s="71"/>
      <c r="BSA156" s="71"/>
      <c r="BSB156" s="71"/>
      <c r="BSC156" s="71"/>
      <c r="BSD156" s="71"/>
      <c r="BSE156" s="71"/>
      <c r="BSF156" s="71"/>
      <c r="BSG156" s="71"/>
      <c r="BSH156" s="71"/>
      <c r="BSI156" s="71"/>
      <c r="BSJ156" s="71"/>
      <c r="BSK156" s="71"/>
      <c r="BSL156" s="71"/>
      <c r="BSM156" s="71"/>
      <c r="BSN156" s="71"/>
      <c r="BSO156" s="71"/>
      <c r="BSP156" s="71"/>
      <c r="BSQ156" s="71"/>
      <c r="BSR156" s="71"/>
      <c r="BSS156" s="71"/>
      <c r="BST156" s="71"/>
      <c r="BSU156" s="71"/>
      <c r="BSV156" s="71"/>
      <c r="BSW156" s="71"/>
      <c r="BSX156" s="71"/>
      <c r="BSY156" s="71"/>
      <c r="BSZ156" s="71"/>
      <c r="BTA156" s="71"/>
      <c r="BTB156" s="71"/>
      <c r="BTC156" s="71"/>
      <c r="BTD156" s="71"/>
      <c r="BTE156" s="71"/>
      <c r="BTF156" s="71"/>
      <c r="BTG156" s="71"/>
      <c r="BTH156" s="71"/>
      <c r="BTI156" s="71"/>
      <c r="BTJ156" s="71"/>
      <c r="BTK156" s="71"/>
      <c r="BTL156" s="71"/>
      <c r="BTM156" s="71"/>
      <c r="BTN156" s="71"/>
      <c r="BTO156" s="71"/>
      <c r="BTP156" s="71"/>
      <c r="BTQ156" s="71"/>
      <c r="BTR156" s="71"/>
      <c r="BTS156" s="71"/>
      <c r="BTT156" s="71"/>
      <c r="BTU156" s="71"/>
      <c r="BTV156" s="71"/>
      <c r="BTW156" s="71"/>
      <c r="BTX156" s="71"/>
      <c r="BTY156" s="71"/>
      <c r="BTZ156" s="71"/>
      <c r="BUA156" s="71"/>
      <c r="BUB156" s="71"/>
      <c r="BUC156" s="71"/>
      <c r="BUD156" s="71"/>
      <c r="BUE156" s="71"/>
      <c r="BUF156" s="71"/>
      <c r="BUG156" s="71"/>
      <c r="BUH156" s="71"/>
      <c r="BUI156" s="71"/>
      <c r="BUJ156" s="71"/>
      <c r="BUK156" s="71"/>
      <c r="BUL156" s="71"/>
      <c r="BUM156" s="71"/>
      <c r="BUN156" s="71"/>
      <c r="BUO156" s="71"/>
      <c r="BUP156" s="71"/>
      <c r="BUQ156" s="71"/>
      <c r="BUR156" s="71"/>
      <c r="BUS156" s="71"/>
      <c r="BUT156" s="71"/>
      <c r="BUU156" s="71"/>
      <c r="BUV156" s="71"/>
      <c r="BUW156" s="71"/>
      <c r="BUX156" s="71"/>
      <c r="BUY156" s="71"/>
      <c r="BUZ156" s="71"/>
      <c r="BVA156" s="71"/>
      <c r="BVB156" s="71"/>
      <c r="BVC156" s="71"/>
      <c r="BVD156" s="71"/>
      <c r="BVE156" s="71"/>
      <c r="BVF156" s="71"/>
      <c r="BVG156" s="71"/>
      <c r="BVH156" s="71"/>
      <c r="BVI156" s="71"/>
      <c r="BVJ156" s="71"/>
      <c r="BVK156" s="71"/>
      <c r="BVL156" s="71"/>
      <c r="BVM156" s="71"/>
      <c r="BVN156" s="71"/>
      <c r="BVO156" s="71"/>
      <c r="BVP156" s="71"/>
      <c r="BVQ156" s="71"/>
      <c r="BVR156" s="71"/>
      <c r="BVS156" s="71"/>
      <c r="BVT156" s="71"/>
      <c r="BVU156" s="71"/>
      <c r="BVV156" s="71"/>
      <c r="BVW156" s="71"/>
      <c r="BVX156" s="71"/>
      <c r="BVY156" s="71"/>
      <c r="BVZ156" s="71"/>
      <c r="BWA156" s="71"/>
      <c r="BWB156" s="71"/>
      <c r="BWC156" s="71"/>
      <c r="BWD156" s="71"/>
      <c r="BWE156" s="71"/>
      <c r="BWF156" s="71"/>
      <c r="BWG156" s="71"/>
      <c r="BWH156" s="71"/>
      <c r="BWI156" s="71"/>
      <c r="BWJ156" s="71"/>
      <c r="BWK156" s="71"/>
      <c r="BWL156" s="71"/>
      <c r="BWM156" s="71"/>
      <c r="BWN156" s="71"/>
      <c r="BWO156" s="71"/>
      <c r="BWP156" s="71"/>
      <c r="BWQ156" s="71"/>
      <c r="BWR156" s="71"/>
      <c r="BWS156" s="71"/>
      <c r="BWT156" s="71"/>
      <c r="BWU156" s="71"/>
      <c r="BWV156" s="71"/>
      <c r="BWW156" s="71"/>
      <c r="BWX156" s="71"/>
      <c r="BWY156" s="71"/>
      <c r="BWZ156" s="71"/>
      <c r="BXA156" s="71"/>
      <c r="BXB156" s="71"/>
      <c r="BXC156" s="71"/>
      <c r="BXD156" s="71"/>
      <c r="BXE156" s="71"/>
      <c r="BXF156" s="71"/>
      <c r="BXG156" s="71"/>
      <c r="BXH156" s="71"/>
      <c r="BXI156" s="71"/>
      <c r="BXJ156" s="71"/>
      <c r="BXK156" s="71"/>
      <c r="BXL156" s="71"/>
      <c r="BXM156" s="71"/>
      <c r="BXN156" s="71"/>
      <c r="BXO156" s="71"/>
      <c r="BXP156" s="71"/>
      <c r="BXQ156" s="71"/>
      <c r="BXR156" s="71"/>
      <c r="BXS156" s="71"/>
      <c r="BXT156" s="71"/>
      <c r="BXU156" s="71"/>
      <c r="BXV156" s="71"/>
      <c r="BXW156" s="71"/>
      <c r="BXX156" s="71"/>
      <c r="BXY156" s="71"/>
      <c r="BXZ156" s="71"/>
      <c r="BYA156" s="71"/>
      <c r="BYB156" s="71"/>
      <c r="BYC156" s="71"/>
      <c r="BYD156" s="71"/>
      <c r="BYE156" s="71"/>
      <c r="BYF156" s="71"/>
      <c r="BYG156" s="71"/>
      <c r="BYH156" s="71"/>
      <c r="BYI156" s="71"/>
      <c r="BYJ156" s="71"/>
      <c r="BYK156" s="71"/>
      <c r="BYL156" s="71"/>
      <c r="BYM156" s="71"/>
      <c r="BYN156" s="71"/>
      <c r="BYO156" s="71"/>
      <c r="BYP156" s="71"/>
      <c r="BYQ156" s="71"/>
      <c r="BYR156" s="71"/>
      <c r="BYS156" s="71"/>
      <c r="BYT156" s="71"/>
      <c r="BYU156" s="71"/>
      <c r="BYV156" s="71"/>
      <c r="BYW156" s="71"/>
      <c r="BYX156" s="71"/>
      <c r="BYY156" s="71"/>
      <c r="BYZ156" s="71"/>
      <c r="BZA156" s="71"/>
      <c r="BZB156" s="71"/>
      <c r="BZC156" s="71"/>
      <c r="BZD156" s="71"/>
      <c r="BZE156" s="71"/>
      <c r="BZF156" s="71"/>
      <c r="BZG156" s="71"/>
      <c r="BZH156" s="71"/>
      <c r="BZI156" s="71"/>
      <c r="BZJ156" s="71"/>
      <c r="BZK156" s="71"/>
      <c r="BZL156" s="71"/>
      <c r="BZM156" s="71"/>
      <c r="BZN156" s="71"/>
      <c r="BZO156" s="71"/>
      <c r="BZP156" s="71"/>
      <c r="BZQ156" s="71"/>
      <c r="BZR156" s="71"/>
      <c r="BZS156" s="71"/>
      <c r="BZT156" s="71"/>
      <c r="BZU156" s="71"/>
      <c r="BZV156" s="71"/>
      <c r="BZW156" s="71"/>
      <c r="BZX156" s="71"/>
      <c r="BZY156" s="71"/>
      <c r="BZZ156" s="71"/>
      <c r="CAA156" s="71"/>
      <c r="CAB156" s="71"/>
      <c r="CAC156" s="71"/>
      <c r="CAD156" s="71"/>
      <c r="CAE156" s="71"/>
      <c r="CAF156" s="71"/>
      <c r="CAG156" s="71"/>
      <c r="CAH156" s="71"/>
      <c r="CAI156" s="71"/>
      <c r="CAJ156" s="71"/>
      <c r="CAK156" s="71"/>
      <c r="CAL156" s="71"/>
      <c r="CAM156" s="71"/>
      <c r="CAN156" s="71"/>
      <c r="CAO156" s="71"/>
      <c r="CAP156" s="71"/>
      <c r="CAQ156" s="71"/>
      <c r="CAR156" s="71"/>
      <c r="CAS156" s="71"/>
      <c r="CAT156" s="71"/>
      <c r="CAU156" s="71"/>
      <c r="CAV156" s="71"/>
      <c r="CAW156" s="71"/>
      <c r="CAX156" s="71"/>
      <c r="CAY156" s="71"/>
      <c r="CAZ156" s="71"/>
      <c r="CBA156" s="71"/>
      <c r="CBB156" s="71"/>
      <c r="CBC156" s="71"/>
      <c r="CBD156" s="71"/>
      <c r="CBE156" s="71"/>
      <c r="CBF156" s="71"/>
      <c r="CBG156" s="71"/>
      <c r="CBH156" s="71"/>
      <c r="CBI156" s="71"/>
      <c r="CBJ156" s="71"/>
      <c r="CBK156" s="71"/>
      <c r="CBL156" s="71"/>
      <c r="CBM156" s="71"/>
      <c r="CBN156" s="71"/>
      <c r="CBO156" s="71"/>
      <c r="CBP156" s="71"/>
      <c r="CBQ156" s="71"/>
      <c r="CBR156" s="71"/>
      <c r="CBS156" s="71"/>
      <c r="CBT156" s="71"/>
      <c r="CBU156" s="71"/>
      <c r="CBV156" s="71"/>
      <c r="CBW156" s="71"/>
      <c r="CBX156" s="71"/>
      <c r="CBY156" s="71"/>
      <c r="CBZ156" s="71"/>
      <c r="CCA156" s="71"/>
      <c r="CCB156" s="71"/>
      <c r="CCC156" s="71"/>
      <c r="CCD156" s="71"/>
      <c r="CCE156" s="71"/>
      <c r="CCF156" s="71"/>
      <c r="CCG156" s="71"/>
      <c r="CCH156" s="71"/>
      <c r="CCI156" s="71"/>
      <c r="CCJ156" s="71"/>
      <c r="CCK156" s="71"/>
      <c r="CCL156" s="71"/>
      <c r="CCM156" s="71"/>
      <c r="CCN156" s="71"/>
      <c r="CCO156" s="71"/>
      <c r="CCP156" s="71"/>
      <c r="CCQ156" s="71"/>
      <c r="CCR156" s="71"/>
      <c r="CCS156" s="71"/>
      <c r="CCT156" s="71"/>
      <c r="CCU156" s="71"/>
      <c r="CCV156" s="71"/>
      <c r="CCW156" s="71"/>
      <c r="CCX156" s="71"/>
      <c r="CCY156" s="71"/>
      <c r="CCZ156" s="71"/>
      <c r="CDA156" s="71"/>
      <c r="CDB156" s="71"/>
      <c r="CDC156" s="71"/>
      <c r="CDD156" s="71"/>
      <c r="CDE156" s="71"/>
      <c r="CDF156" s="71"/>
      <c r="CDG156" s="71"/>
      <c r="CDH156" s="71"/>
      <c r="CDI156" s="71"/>
      <c r="CDJ156" s="71"/>
      <c r="CDK156" s="71"/>
      <c r="CDL156" s="71"/>
      <c r="CDM156" s="71"/>
      <c r="CDN156" s="71"/>
      <c r="CDO156" s="71"/>
      <c r="CDP156" s="71"/>
      <c r="CDQ156" s="71"/>
      <c r="CDR156" s="71"/>
      <c r="CDS156" s="71"/>
      <c r="CDT156" s="71"/>
      <c r="CDU156" s="71"/>
      <c r="CDV156" s="71"/>
      <c r="CDW156" s="71"/>
      <c r="CDX156" s="71"/>
      <c r="CDY156" s="71"/>
      <c r="CDZ156" s="71"/>
      <c r="CEA156" s="71"/>
      <c r="CEB156" s="71"/>
      <c r="CEC156" s="71"/>
      <c r="CED156" s="71"/>
      <c r="CEE156" s="71"/>
      <c r="CEF156" s="71"/>
      <c r="CEG156" s="71"/>
      <c r="CEH156" s="71"/>
      <c r="CEI156" s="71"/>
      <c r="CEJ156" s="71"/>
      <c r="CEK156" s="71"/>
      <c r="CEL156" s="71"/>
      <c r="CEM156" s="71"/>
      <c r="CEN156" s="71"/>
      <c r="CEO156" s="71"/>
      <c r="CEP156" s="71"/>
      <c r="CEQ156" s="71"/>
      <c r="CER156" s="71"/>
      <c r="CES156" s="71"/>
      <c r="CET156" s="71"/>
      <c r="CEU156" s="71"/>
      <c r="CEV156" s="71"/>
      <c r="CEW156" s="71"/>
      <c r="CEX156" s="71"/>
      <c r="CEY156" s="71"/>
      <c r="CEZ156" s="71"/>
      <c r="CFA156" s="71"/>
      <c r="CFB156" s="71"/>
      <c r="CFC156" s="71"/>
      <c r="CFD156" s="71"/>
      <c r="CFE156" s="71"/>
      <c r="CFF156" s="71"/>
      <c r="CFG156" s="71"/>
      <c r="CFH156" s="71"/>
      <c r="CFI156" s="71"/>
      <c r="CFJ156" s="71"/>
      <c r="CFK156" s="71"/>
      <c r="CFL156" s="71"/>
      <c r="CFM156" s="71"/>
      <c r="CFN156" s="71"/>
      <c r="CFO156" s="71"/>
      <c r="CFP156" s="71"/>
      <c r="CFQ156" s="71"/>
      <c r="CFR156" s="71"/>
      <c r="CFS156" s="71"/>
      <c r="CFT156" s="71"/>
      <c r="CFU156" s="71"/>
      <c r="CFV156" s="71"/>
      <c r="CFW156" s="71"/>
      <c r="CFX156" s="71"/>
      <c r="CFY156" s="71"/>
      <c r="CFZ156" s="71"/>
      <c r="CGA156" s="71"/>
      <c r="CGB156" s="71"/>
      <c r="CGC156" s="71"/>
      <c r="CGD156" s="71"/>
      <c r="CGE156" s="71"/>
      <c r="CGF156" s="71"/>
      <c r="CGG156" s="71"/>
      <c r="CGH156" s="71"/>
      <c r="CGI156" s="71"/>
      <c r="CGJ156" s="71"/>
      <c r="CGK156" s="71"/>
      <c r="CGL156" s="71"/>
      <c r="CGM156" s="71"/>
      <c r="CGN156" s="71"/>
      <c r="CGO156" s="71"/>
      <c r="CGP156" s="71"/>
      <c r="CGQ156" s="71"/>
      <c r="CGR156" s="71"/>
      <c r="CGS156" s="71"/>
      <c r="CGT156" s="71"/>
      <c r="CGU156" s="71"/>
      <c r="CGV156" s="71"/>
      <c r="CGW156" s="71"/>
      <c r="CGX156" s="71"/>
      <c r="CGY156" s="71"/>
      <c r="CGZ156" s="71"/>
      <c r="CHA156" s="71"/>
      <c r="CHB156" s="71"/>
      <c r="CHC156" s="71"/>
      <c r="CHD156" s="71"/>
      <c r="CHE156" s="71"/>
      <c r="CHF156" s="71"/>
      <c r="CHG156" s="71"/>
      <c r="CHH156" s="71"/>
      <c r="CHI156" s="71"/>
      <c r="CHJ156" s="71"/>
      <c r="CHK156" s="71"/>
      <c r="CHL156" s="71"/>
      <c r="CHM156" s="71"/>
      <c r="CHN156" s="71"/>
      <c r="CHO156" s="71"/>
      <c r="CHP156" s="71"/>
      <c r="CHQ156" s="71"/>
      <c r="CHR156" s="71"/>
      <c r="CHS156" s="71"/>
      <c r="CHT156" s="71"/>
      <c r="CHU156" s="71"/>
      <c r="CHV156" s="71"/>
      <c r="CHW156" s="71"/>
      <c r="CHX156" s="71"/>
      <c r="CHY156" s="71"/>
      <c r="CHZ156" s="71"/>
      <c r="CIA156" s="71"/>
      <c r="CIB156" s="71"/>
      <c r="CIC156" s="71"/>
      <c r="CID156" s="71"/>
      <c r="CIE156" s="71"/>
      <c r="CIF156" s="71"/>
      <c r="CIG156" s="71"/>
      <c r="CIH156" s="71"/>
      <c r="CII156" s="71"/>
      <c r="CIJ156" s="71"/>
      <c r="CIK156" s="71"/>
      <c r="CIL156" s="71"/>
      <c r="CIM156" s="71"/>
      <c r="CIN156" s="71"/>
      <c r="CIO156" s="71"/>
      <c r="CIP156" s="71"/>
      <c r="CIQ156" s="71"/>
      <c r="CIR156" s="71"/>
      <c r="CIS156" s="71"/>
      <c r="CIT156" s="71"/>
      <c r="CIU156" s="71"/>
      <c r="CIV156" s="71"/>
      <c r="CIW156" s="71"/>
      <c r="CIX156" s="71"/>
      <c r="CIY156" s="71"/>
      <c r="CIZ156" s="71"/>
      <c r="CJA156" s="71"/>
      <c r="CJB156" s="71"/>
      <c r="CJC156" s="71"/>
      <c r="CJD156" s="71"/>
      <c r="CJE156" s="71"/>
      <c r="CJF156" s="71"/>
      <c r="CJG156" s="71"/>
      <c r="CJH156" s="71"/>
      <c r="CJI156" s="71"/>
      <c r="CJJ156" s="71"/>
      <c r="CJK156" s="71"/>
      <c r="CJL156" s="71"/>
      <c r="CJM156" s="71"/>
      <c r="CJN156" s="71"/>
      <c r="CJO156" s="71"/>
      <c r="CJP156" s="71"/>
      <c r="CJQ156" s="71"/>
      <c r="CJR156" s="71"/>
      <c r="CJS156" s="71"/>
      <c r="CJT156" s="71"/>
      <c r="CJU156" s="71"/>
      <c r="CJV156" s="71"/>
      <c r="CJW156" s="71"/>
      <c r="CJX156" s="71"/>
      <c r="CJY156" s="71"/>
      <c r="CJZ156" s="71"/>
      <c r="CKA156" s="71"/>
      <c r="CKB156" s="71"/>
      <c r="CKC156" s="71"/>
      <c r="CKD156" s="71"/>
      <c r="CKE156" s="71"/>
      <c r="CKF156" s="71"/>
      <c r="CKG156" s="71"/>
      <c r="CKH156" s="71"/>
      <c r="CKI156" s="71"/>
      <c r="CKJ156" s="71"/>
      <c r="CKK156" s="71"/>
      <c r="CKL156" s="71"/>
      <c r="CKM156" s="71"/>
      <c r="CKN156" s="71"/>
      <c r="CKO156" s="71"/>
      <c r="CKP156" s="71"/>
      <c r="CKQ156" s="71"/>
      <c r="CKR156" s="71"/>
      <c r="CKS156" s="71"/>
      <c r="CKT156" s="71"/>
      <c r="CKU156" s="71"/>
      <c r="CKV156" s="71"/>
      <c r="CKW156" s="71"/>
      <c r="CKX156" s="71"/>
      <c r="CKY156" s="71"/>
      <c r="CKZ156" s="71"/>
      <c r="CLA156" s="71"/>
      <c r="CLB156" s="71"/>
      <c r="CLC156" s="71"/>
      <c r="CLD156" s="71"/>
      <c r="CLE156" s="71"/>
      <c r="CLF156" s="71"/>
      <c r="CLG156" s="71"/>
      <c r="CLH156" s="71"/>
      <c r="CLI156" s="71"/>
      <c r="CLJ156" s="71"/>
      <c r="CLK156" s="71"/>
      <c r="CLL156" s="71"/>
      <c r="CLM156" s="71"/>
      <c r="CLN156" s="71"/>
      <c r="CLO156" s="71"/>
      <c r="CLP156" s="71"/>
      <c r="CLQ156" s="71"/>
      <c r="CLR156" s="71"/>
      <c r="CLS156" s="71"/>
      <c r="CLT156" s="71"/>
      <c r="CLU156" s="71"/>
      <c r="CLV156" s="71"/>
      <c r="CLW156" s="71"/>
      <c r="CLX156" s="71"/>
      <c r="CLY156" s="71"/>
      <c r="CLZ156" s="71"/>
      <c r="CMA156" s="71"/>
      <c r="CMB156" s="71"/>
      <c r="CMC156" s="71"/>
      <c r="CMD156" s="71"/>
      <c r="CME156" s="71"/>
      <c r="CMF156" s="71"/>
      <c r="CMG156" s="71"/>
      <c r="CMH156" s="71"/>
      <c r="CMI156" s="71"/>
      <c r="CMJ156" s="71"/>
      <c r="CMK156" s="71"/>
      <c r="CML156" s="71"/>
      <c r="CMM156" s="71"/>
      <c r="CMN156" s="71"/>
      <c r="CMO156" s="71"/>
      <c r="CMP156" s="71"/>
      <c r="CMQ156" s="71"/>
      <c r="CMR156" s="71"/>
      <c r="CMS156" s="71"/>
      <c r="CMT156" s="71"/>
      <c r="CMU156" s="71"/>
      <c r="CMV156" s="71"/>
      <c r="CMW156" s="71"/>
      <c r="CMX156" s="71"/>
      <c r="CMY156" s="71"/>
      <c r="CMZ156" s="71"/>
      <c r="CNA156" s="71"/>
      <c r="CNB156" s="71"/>
      <c r="CNC156" s="71"/>
      <c r="CND156" s="71"/>
      <c r="CNE156" s="71"/>
      <c r="CNF156" s="71"/>
      <c r="CNG156" s="71"/>
      <c r="CNH156" s="71"/>
      <c r="CNI156" s="71"/>
      <c r="CNJ156" s="71"/>
      <c r="CNK156" s="71"/>
      <c r="CNL156" s="71"/>
      <c r="CNM156" s="71"/>
      <c r="CNN156" s="71"/>
      <c r="CNO156" s="71"/>
      <c r="CNP156" s="71"/>
      <c r="CNQ156" s="71"/>
      <c r="CNR156" s="71"/>
      <c r="CNS156" s="71"/>
      <c r="CNT156" s="71"/>
      <c r="CNU156" s="71"/>
      <c r="CNV156" s="71"/>
      <c r="CNW156" s="71"/>
      <c r="CNX156" s="71"/>
      <c r="CNY156" s="71"/>
      <c r="CNZ156" s="71"/>
      <c r="COA156" s="71"/>
      <c r="COB156" s="71"/>
      <c r="COC156" s="71"/>
      <c r="COD156" s="71"/>
      <c r="COE156" s="71"/>
      <c r="COF156" s="71"/>
      <c r="COG156" s="71"/>
      <c r="COH156" s="71"/>
      <c r="COI156" s="71"/>
      <c r="COJ156" s="71"/>
      <c r="COK156" s="71"/>
      <c r="COL156" s="71"/>
      <c r="COM156" s="71"/>
      <c r="CON156" s="71"/>
      <c r="COO156" s="71"/>
      <c r="COP156" s="71"/>
      <c r="COQ156" s="71"/>
      <c r="COR156" s="71"/>
      <c r="COS156" s="71"/>
      <c r="COT156" s="71"/>
      <c r="COU156" s="71"/>
      <c r="COV156" s="71"/>
      <c r="COW156" s="71"/>
      <c r="COX156" s="71"/>
      <c r="COY156" s="71"/>
      <c r="COZ156" s="71"/>
      <c r="CPA156" s="71"/>
      <c r="CPB156" s="71"/>
      <c r="CPC156" s="71"/>
      <c r="CPD156" s="71"/>
      <c r="CPE156" s="71"/>
      <c r="CPF156" s="71"/>
      <c r="CPG156" s="71"/>
      <c r="CPH156" s="71"/>
      <c r="CPI156" s="71"/>
      <c r="CPJ156" s="71"/>
      <c r="CPK156" s="71"/>
      <c r="CPL156" s="71"/>
      <c r="CPM156" s="71"/>
      <c r="CPN156" s="71"/>
      <c r="CPO156" s="71"/>
      <c r="CPP156" s="71"/>
      <c r="CPQ156" s="71"/>
      <c r="CPR156" s="71"/>
      <c r="CPS156" s="71"/>
      <c r="CPT156" s="71"/>
      <c r="CPU156" s="71"/>
      <c r="CPV156" s="71"/>
      <c r="CPW156" s="71"/>
      <c r="CPX156" s="71"/>
      <c r="CPY156" s="71"/>
      <c r="CPZ156" s="71"/>
      <c r="CQA156" s="71"/>
      <c r="CQB156" s="71"/>
      <c r="CQC156" s="71"/>
      <c r="CQD156" s="71"/>
      <c r="CQE156" s="71"/>
      <c r="CQF156" s="71"/>
      <c r="CQG156" s="71"/>
      <c r="CQH156" s="71"/>
      <c r="CQI156" s="71"/>
      <c r="CQJ156" s="71"/>
      <c r="CQK156" s="71"/>
      <c r="CQL156" s="71"/>
      <c r="CQM156" s="71"/>
      <c r="CQN156" s="71"/>
      <c r="CQO156" s="71"/>
      <c r="CQP156" s="71"/>
      <c r="CQQ156" s="71"/>
      <c r="CQR156" s="71"/>
      <c r="CQS156" s="71"/>
      <c r="CQT156" s="71"/>
      <c r="CQU156" s="71"/>
      <c r="CQV156" s="71"/>
      <c r="CQW156" s="71"/>
      <c r="CQX156" s="71"/>
      <c r="CQY156" s="71"/>
      <c r="CQZ156" s="71"/>
      <c r="CRA156" s="71"/>
      <c r="CRB156" s="71"/>
      <c r="CRC156" s="71"/>
      <c r="CRD156" s="71"/>
      <c r="CRE156" s="71"/>
      <c r="CRF156" s="71"/>
      <c r="CRG156" s="71"/>
      <c r="CRH156" s="71"/>
      <c r="CRI156" s="71"/>
      <c r="CRJ156" s="71"/>
      <c r="CRK156" s="71"/>
      <c r="CRL156" s="71"/>
      <c r="CRM156" s="71"/>
      <c r="CRN156" s="71"/>
      <c r="CRO156" s="71"/>
      <c r="CRP156" s="71"/>
      <c r="CRQ156" s="71"/>
      <c r="CRR156" s="71"/>
      <c r="CRS156" s="71"/>
      <c r="CRT156" s="71"/>
      <c r="CRU156" s="71"/>
      <c r="CRV156" s="71"/>
      <c r="CRW156" s="71"/>
      <c r="CRX156" s="71"/>
      <c r="CRY156" s="71"/>
      <c r="CRZ156" s="71"/>
      <c r="CSA156" s="71"/>
      <c r="CSB156" s="71"/>
      <c r="CSC156" s="71"/>
      <c r="CSD156" s="71"/>
      <c r="CSE156" s="71"/>
      <c r="CSF156" s="71"/>
      <c r="CSG156" s="71"/>
      <c r="CSH156" s="71"/>
      <c r="CSI156" s="71"/>
      <c r="CSJ156" s="71"/>
      <c r="CSK156" s="71"/>
      <c r="CSL156" s="71"/>
      <c r="CSM156" s="71"/>
      <c r="CSN156" s="71"/>
      <c r="CSO156" s="71"/>
      <c r="CSP156" s="71"/>
      <c r="CSQ156" s="71"/>
      <c r="CSR156" s="71"/>
      <c r="CSS156" s="71"/>
      <c r="CST156" s="71"/>
      <c r="CSU156" s="71"/>
      <c r="CSV156" s="71"/>
      <c r="CSW156" s="71"/>
      <c r="CSX156" s="71"/>
      <c r="CSY156" s="71"/>
      <c r="CSZ156" s="71"/>
      <c r="CTA156" s="71"/>
      <c r="CTB156" s="71"/>
      <c r="CTC156" s="71"/>
      <c r="CTD156" s="71"/>
      <c r="CTE156" s="71"/>
      <c r="CTF156" s="71"/>
      <c r="CTG156" s="71"/>
      <c r="CTH156" s="71"/>
      <c r="CTI156" s="71"/>
      <c r="CTJ156" s="71"/>
      <c r="CTK156" s="71"/>
      <c r="CTL156" s="71"/>
      <c r="CTM156" s="71"/>
      <c r="CTN156" s="71"/>
      <c r="CTO156" s="71"/>
      <c r="CTP156" s="71"/>
      <c r="CTQ156" s="71"/>
      <c r="CTR156" s="71"/>
      <c r="CTS156" s="71"/>
      <c r="CTT156" s="71"/>
      <c r="CTU156" s="71"/>
      <c r="CTV156" s="71"/>
      <c r="CTW156" s="71"/>
      <c r="CTX156" s="71"/>
      <c r="CTY156" s="71"/>
      <c r="CTZ156" s="71"/>
      <c r="CUA156" s="71"/>
      <c r="CUB156" s="71"/>
      <c r="CUC156" s="71"/>
      <c r="CUD156" s="71"/>
      <c r="CUE156" s="71"/>
      <c r="CUF156" s="71"/>
      <c r="CUG156" s="71"/>
      <c r="CUH156" s="71"/>
      <c r="CUI156" s="71"/>
      <c r="CUJ156" s="71"/>
      <c r="CUK156" s="71"/>
      <c r="CUL156" s="71"/>
      <c r="CUM156" s="71"/>
      <c r="CUN156" s="71"/>
      <c r="CUO156" s="71"/>
      <c r="CUP156" s="71"/>
      <c r="CUQ156" s="71"/>
      <c r="CUR156" s="71"/>
      <c r="CUS156" s="71"/>
      <c r="CUT156" s="71"/>
      <c r="CUU156" s="71"/>
      <c r="CUV156" s="71"/>
      <c r="CUW156" s="71"/>
      <c r="CUX156" s="71"/>
      <c r="CUY156" s="71"/>
      <c r="CUZ156" s="71"/>
      <c r="CVA156" s="71"/>
      <c r="CVB156" s="71"/>
      <c r="CVC156" s="71"/>
      <c r="CVD156" s="71"/>
      <c r="CVE156" s="71"/>
      <c r="CVF156" s="71"/>
      <c r="CVG156" s="71"/>
      <c r="CVH156" s="71"/>
      <c r="CVI156" s="71"/>
      <c r="CVJ156" s="71"/>
      <c r="CVK156" s="71"/>
      <c r="CVL156" s="71"/>
      <c r="CVM156" s="71"/>
      <c r="CVN156" s="71"/>
      <c r="CVO156" s="71"/>
      <c r="CVP156" s="71"/>
      <c r="CVQ156" s="71"/>
      <c r="CVR156" s="71"/>
      <c r="CVS156" s="71"/>
      <c r="CVT156" s="71"/>
      <c r="CVU156" s="71"/>
      <c r="CVV156" s="71"/>
      <c r="CVW156" s="71"/>
      <c r="CVX156" s="71"/>
      <c r="CVY156" s="71"/>
      <c r="CVZ156" s="71"/>
      <c r="CWA156" s="71"/>
      <c r="CWB156" s="71"/>
      <c r="CWC156" s="71"/>
      <c r="CWD156" s="71"/>
      <c r="CWE156" s="71"/>
      <c r="CWF156" s="71"/>
      <c r="CWG156" s="71"/>
      <c r="CWH156" s="71"/>
      <c r="CWI156" s="71"/>
      <c r="CWJ156" s="71"/>
      <c r="CWK156" s="71"/>
      <c r="CWL156" s="71"/>
      <c r="CWM156" s="71"/>
      <c r="CWN156" s="71"/>
      <c r="CWO156" s="71"/>
      <c r="CWP156" s="71"/>
      <c r="CWQ156" s="71"/>
      <c r="CWR156" s="71"/>
      <c r="CWS156" s="71"/>
      <c r="CWT156" s="71"/>
      <c r="CWU156" s="71"/>
      <c r="CWV156" s="71"/>
      <c r="CWW156" s="71"/>
      <c r="CWX156" s="71"/>
      <c r="CWY156" s="71"/>
      <c r="CWZ156" s="71"/>
      <c r="CXA156" s="71"/>
      <c r="CXB156" s="71"/>
      <c r="CXC156" s="71"/>
      <c r="CXD156" s="71"/>
      <c r="CXE156" s="71"/>
      <c r="CXF156" s="71"/>
      <c r="CXG156" s="71"/>
      <c r="CXH156" s="71"/>
      <c r="CXI156" s="71"/>
      <c r="CXJ156" s="71"/>
      <c r="CXK156" s="71"/>
      <c r="CXL156" s="71"/>
      <c r="CXM156" s="71"/>
      <c r="CXN156" s="71"/>
      <c r="CXO156" s="71"/>
      <c r="CXP156" s="71"/>
      <c r="CXQ156" s="71"/>
      <c r="CXR156" s="71"/>
      <c r="CXS156" s="71"/>
      <c r="CXT156" s="71"/>
      <c r="CXU156" s="71"/>
      <c r="CXV156" s="71"/>
      <c r="CXW156" s="71"/>
      <c r="CXX156" s="71"/>
      <c r="CXY156" s="71"/>
      <c r="CXZ156" s="71"/>
      <c r="CYA156" s="71"/>
      <c r="CYB156" s="71"/>
      <c r="CYC156" s="71"/>
      <c r="CYD156" s="71"/>
      <c r="CYE156" s="71"/>
      <c r="CYF156" s="71"/>
      <c r="CYG156" s="71"/>
      <c r="CYH156" s="71"/>
      <c r="CYI156" s="71"/>
      <c r="CYJ156" s="71"/>
      <c r="CYK156" s="71"/>
      <c r="CYL156" s="71"/>
      <c r="CYM156" s="71"/>
      <c r="CYN156" s="71"/>
      <c r="CYO156" s="71"/>
      <c r="CYP156" s="71"/>
      <c r="CYQ156" s="71"/>
      <c r="CYR156" s="71"/>
      <c r="CYS156" s="71"/>
      <c r="CYT156" s="71"/>
      <c r="CYU156" s="71"/>
      <c r="CYV156" s="71"/>
      <c r="CYW156" s="71"/>
      <c r="CYX156" s="71"/>
      <c r="CYY156" s="71"/>
      <c r="CYZ156" s="71"/>
      <c r="CZA156" s="71"/>
      <c r="CZB156" s="71"/>
      <c r="CZC156" s="71"/>
      <c r="CZD156" s="71"/>
      <c r="CZE156" s="71"/>
      <c r="CZF156" s="71"/>
      <c r="CZG156" s="71"/>
      <c r="CZH156" s="71"/>
      <c r="CZI156" s="71"/>
      <c r="CZJ156" s="71"/>
      <c r="CZK156" s="71"/>
      <c r="CZL156" s="71"/>
      <c r="CZM156" s="71"/>
      <c r="CZN156" s="71"/>
      <c r="CZO156" s="71"/>
      <c r="CZP156" s="71"/>
      <c r="CZQ156" s="71"/>
      <c r="CZR156" s="71"/>
      <c r="CZS156" s="71"/>
      <c r="CZT156" s="71"/>
      <c r="CZU156" s="71"/>
      <c r="CZV156" s="71"/>
      <c r="CZW156" s="71"/>
      <c r="CZX156" s="71"/>
      <c r="CZY156" s="71"/>
      <c r="CZZ156" s="71"/>
      <c r="DAA156" s="71"/>
      <c r="DAB156" s="71"/>
      <c r="DAC156" s="71"/>
      <c r="DAD156" s="71"/>
      <c r="DAE156" s="71"/>
      <c r="DAF156" s="71"/>
      <c r="DAG156" s="71"/>
      <c r="DAH156" s="71"/>
      <c r="DAI156" s="71"/>
      <c r="DAJ156" s="71"/>
      <c r="DAK156" s="71"/>
      <c r="DAL156" s="71"/>
      <c r="DAM156" s="71"/>
      <c r="DAN156" s="71"/>
      <c r="DAO156" s="71"/>
      <c r="DAP156" s="71"/>
      <c r="DAQ156" s="71"/>
      <c r="DAR156" s="71"/>
      <c r="DAS156" s="71"/>
      <c r="DAT156" s="71"/>
      <c r="DAU156" s="71"/>
      <c r="DAV156" s="71"/>
      <c r="DAW156" s="71"/>
      <c r="DAX156" s="71"/>
      <c r="DAY156" s="71"/>
      <c r="DAZ156" s="71"/>
      <c r="DBA156" s="71"/>
      <c r="DBB156" s="71"/>
      <c r="DBC156" s="71"/>
      <c r="DBD156" s="71"/>
      <c r="DBE156" s="71"/>
      <c r="DBF156" s="71"/>
      <c r="DBG156" s="71"/>
      <c r="DBH156" s="71"/>
      <c r="DBI156" s="71"/>
      <c r="DBJ156" s="71"/>
      <c r="DBK156" s="71"/>
      <c r="DBL156" s="71"/>
      <c r="DBM156" s="71"/>
      <c r="DBN156" s="71"/>
      <c r="DBO156" s="71"/>
      <c r="DBP156" s="71"/>
      <c r="DBQ156" s="71"/>
      <c r="DBR156" s="71"/>
      <c r="DBS156" s="71"/>
      <c r="DBT156" s="71"/>
      <c r="DBU156" s="71"/>
      <c r="DBV156" s="71"/>
      <c r="DBW156" s="71"/>
      <c r="DBX156" s="71"/>
      <c r="DBY156" s="71"/>
      <c r="DBZ156" s="71"/>
      <c r="DCA156" s="71"/>
      <c r="DCB156" s="71"/>
      <c r="DCC156" s="71"/>
      <c r="DCD156" s="71"/>
      <c r="DCE156" s="71"/>
      <c r="DCF156" s="71"/>
      <c r="DCG156" s="71"/>
      <c r="DCH156" s="71"/>
      <c r="DCI156" s="71"/>
      <c r="DCJ156" s="71"/>
      <c r="DCK156" s="71"/>
      <c r="DCL156" s="71"/>
      <c r="DCM156" s="71"/>
      <c r="DCN156" s="71"/>
      <c r="DCO156" s="71"/>
      <c r="DCP156" s="71"/>
      <c r="DCQ156" s="71"/>
      <c r="DCR156" s="71"/>
      <c r="DCS156" s="71"/>
      <c r="DCT156" s="71"/>
      <c r="DCU156" s="71"/>
      <c r="DCV156" s="71"/>
      <c r="DCW156" s="71"/>
      <c r="DCX156" s="71"/>
      <c r="DCY156" s="71"/>
      <c r="DCZ156" s="71"/>
      <c r="DDA156" s="71"/>
      <c r="DDB156" s="71"/>
      <c r="DDC156" s="71"/>
      <c r="DDD156" s="71"/>
      <c r="DDE156" s="71"/>
      <c r="DDF156" s="71"/>
      <c r="DDG156" s="71"/>
      <c r="DDH156" s="71"/>
      <c r="DDI156" s="71"/>
      <c r="DDJ156" s="71"/>
      <c r="DDK156" s="71"/>
      <c r="DDL156" s="71"/>
      <c r="DDM156" s="71"/>
      <c r="DDN156" s="71"/>
      <c r="DDO156" s="71"/>
      <c r="DDP156" s="71"/>
      <c r="DDQ156" s="71"/>
      <c r="DDR156" s="71"/>
      <c r="DDS156" s="71"/>
      <c r="DDT156" s="71"/>
      <c r="DDU156" s="71"/>
      <c r="DDV156" s="71"/>
      <c r="DDW156" s="71"/>
      <c r="DDX156" s="71"/>
      <c r="DDY156" s="71"/>
      <c r="DDZ156" s="71"/>
      <c r="DEA156" s="71"/>
      <c r="DEB156" s="71"/>
      <c r="DEC156" s="71"/>
      <c r="DED156" s="71"/>
      <c r="DEE156" s="71"/>
      <c r="DEF156" s="71"/>
      <c r="DEG156" s="71"/>
      <c r="DEH156" s="71"/>
      <c r="DEI156" s="71"/>
      <c r="DEJ156" s="71"/>
      <c r="DEK156" s="71"/>
      <c r="DEL156" s="71"/>
      <c r="DEM156" s="71"/>
      <c r="DEN156" s="71"/>
      <c r="DEO156" s="71"/>
      <c r="DEP156" s="71"/>
      <c r="DEQ156" s="71"/>
      <c r="DER156" s="71"/>
      <c r="DES156" s="71"/>
      <c r="DET156" s="71"/>
      <c r="DEU156" s="71"/>
      <c r="DEV156" s="71"/>
      <c r="DEW156" s="71"/>
      <c r="DEX156" s="71"/>
      <c r="DEY156" s="71"/>
      <c r="DEZ156" s="71"/>
      <c r="DFA156" s="71"/>
      <c r="DFB156" s="71"/>
      <c r="DFC156" s="71"/>
      <c r="DFD156" s="71"/>
      <c r="DFE156" s="71"/>
      <c r="DFF156" s="71"/>
      <c r="DFG156" s="71"/>
      <c r="DFH156" s="71"/>
      <c r="DFI156" s="71"/>
      <c r="DFJ156" s="71"/>
      <c r="DFK156" s="71"/>
      <c r="DFL156" s="71"/>
      <c r="DFM156" s="71"/>
      <c r="DFN156" s="71"/>
      <c r="DFO156" s="71"/>
      <c r="DFP156" s="71"/>
      <c r="DFQ156" s="71"/>
      <c r="DFR156" s="71"/>
      <c r="DFS156" s="71"/>
      <c r="DFT156" s="71"/>
      <c r="DFU156" s="71"/>
      <c r="DFV156" s="71"/>
      <c r="DFW156" s="71"/>
      <c r="DFX156" s="71"/>
      <c r="DFY156" s="71"/>
      <c r="DFZ156" s="71"/>
      <c r="DGA156" s="71"/>
      <c r="DGB156" s="71"/>
      <c r="DGC156" s="71"/>
      <c r="DGD156" s="71"/>
      <c r="DGE156" s="71"/>
      <c r="DGF156" s="71"/>
      <c r="DGG156" s="71"/>
      <c r="DGH156" s="71"/>
      <c r="DGI156" s="71"/>
      <c r="DGJ156" s="71"/>
      <c r="DGK156" s="71"/>
      <c r="DGL156" s="71"/>
      <c r="DGM156" s="71"/>
      <c r="DGN156" s="71"/>
      <c r="DGO156" s="71"/>
      <c r="DGP156" s="71"/>
      <c r="DGQ156" s="71"/>
      <c r="DGR156" s="71"/>
      <c r="DGS156" s="71"/>
      <c r="DGT156" s="71"/>
      <c r="DGU156" s="71"/>
      <c r="DGV156" s="71"/>
      <c r="DGW156" s="71"/>
      <c r="DGX156" s="71"/>
      <c r="DGY156" s="71"/>
      <c r="DGZ156" s="71"/>
      <c r="DHA156" s="71"/>
      <c r="DHB156" s="71"/>
      <c r="DHC156" s="71"/>
      <c r="DHD156" s="71"/>
      <c r="DHE156" s="71"/>
      <c r="DHF156" s="71"/>
      <c r="DHG156" s="71"/>
      <c r="DHH156" s="71"/>
      <c r="DHI156" s="71"/>
      <c r="DHJ156" s="71"/>
      <c r="DHK156" s="71"/>
      <c r="DHL156" s="71"/>
      <c r="DHM156" s="71"/>
      <c r="DHN156" s="71"/>
      <c r="DHO156" s="71"/>
      <c r="DHP156" s="71"/>
      <c r="DHQ156" s="71"/>
      <c r="DHR156" s="71"/>
      <c r="DHS156" s="71"/>
      <c r="DHT156" s="71"/>
      <c r="DHU156" s="71"/>
      <c r="DHV156" s="71"/>
      <c r="DHW156" s="71"/>
      <c r="DHX156" s="71"/>
      <c r="DHY156" s="71"/>
      <c r="DHZ156" s="71"/>
      <c r="DIA156" s="71"/>
      <c r="DIB156" s="71"/>
      <c r="DIC156" s="71"/>
      <c r="DID156" s="71"/>
      <c r="DIE156" s="71"/>
      <c r="DIF156" s="71"/>
      <c r="DIG156" s="71"/>
      <c r="DIH156" s="71"/>
      <c r="DII156" s="71"/>
      <c r="DIJ156" s="71"/>
      <c r="DIK156" s="71"/>
      <c r="DIL156" s="71"/>
      <c r="DIM156" s="71"/>
      <c r="DIN156" s="71"/>
      <c r="DIO156" s="71"/>
      <c r="DIP156" s="71"/>
      <c r="DIQ156" s="71"/>
      <c r="DIR156" s="71"/>
      <c r="DIS156" s="71"/>
      <c r="DIT156" s="71"/>
      <c r="DIU156" s="71"/>
      <c r="DIV156" s="71"/>
      <c r="DIW156" s="71"/>
      <c r="DIX156" s="71"/>
      <c r="DIY156" s="71"/>
      <c r="DIZ156" s="71"/>
      <c r="DJA156" s="71"/>
      <c r="DJB156" s="71"/>
      <c r="DJC156" s="71"/>
      <c r="DJD156" s="71"/>
      <c r="DJE156" s="71"/>
      <c r="DJF156" s="71"/>
      <c r="DJG156" s="71"/>
      <c r="DJH156" s="71"/>
      <c r="DJI156" s="71"/>
      <c r="DJJ156" s="71"/>
      <c r="DJK156" s="71"/>
      <c r="DJL156" s="71"/>
      <c r="DJM156" s="71"/>
      <c r="DJN156" s="71"/>
      <c r="DJO156" s="71"/>
      <c r="DJP156" s="71"/>
      <c r="DJQ156" s="71"/>
      <c r="DJR156" s="71"/>
      <c r="DJS156" s="71"/>
      <c r="DJT156" s="71"/>
      <c r="DJU156" s="71"/>
      <c r="DJV156" s="71"/>
      <c r="DJW156" s="71"/>
      <c r="DJX156" s="71"/>
      <c r="DJY156" s="71"/>
      <c r="DJZ156" s="71"/>
      <c r="DKA156" s="71"/>
      <c r="DKB156" s="71"/>
      <c r="DKC156" s="71"/>
      <c r="DKD156" s="71"/>
      <c r="DKE156" s="71"/>
      <c r="DKF156" s="71"/>
      <c r="DKG156" s="71"/>
      <c r="DKH156" s="71"/>
      <c r="DKI156" s="71"/>
      <c r="DKJ156" s="71"/>
      <c r="DKK156" s="71"/>
      <c r="DKL156" s="71"/>
      <c r="DKM156" s="71"/>
      <c r="DKN156" s="71"/>
      <c r="DKO156" s="71"/>
      <c r="DKP156" s="71"/>
      <c r="DKQ156" s="71"/>
      <c r="DKR156" s="71"/>
      <c r="DKS156" s="71"/>
      <c r="DKT156" s="71"/>
      <c r="DKU156" s="71"/>
      <c r="DKV156" s="71"/>
      <c r="DKW156" s="71"/>
      <c r="DKX156" s="71"/>
      <c r="DKY156" s="71"/>
      <c r="DKZ156" s="71"/>
      <c r="DLA156" s="71"/>
      <c r="DLB156" s="71"/>
      <c r="DLC156" s="71"/>
      <c r="DLD156" s="71"/>
      <c r="DLE156" s="71"/>
      <c r="DLF156" s="71"/>
      <c r="DLG156" s="71"/>
      <c r="DLH156" s="71"/>
      <c r="DLI156" s="71"/>
      <c r="DLJ156" s="71"/>
      <c r="DLK156" s="71"/>
      <c r="DLL156" s="71"/>
      <c r="DLM156" s="71"/>
      <c r="DLN156" s="71"/>
      <c r="DLO156" s="71"/>
      <c r="DLP156" s="71"/>
      <c r="DLQ156" s="71"/>
      <c r="DLR156" s="71"/>
      <c r="DLS156" s="71"/>
      <c r="DLT156" s="71"/>
      <c r="DLU156" s="71"/>
      <c r="DLV156" s="71"/>
      <c r="DLW156" s="71"/>
      <c r="DLX156" s="71"/>
      <c r="DLY156" s="71"/>
      <c r="DLZ156" s="71"/>
      <c r="DMA156" s="71"/>
      <c r="DMB156" s="71"/>
      <c r="DMC156" s="71"/>
      <c r="DMD156" s="71"/>
      <c r="DME156" s="71"/>
      <c r="DMF156" s="71"/>
      <c r="DMG156" s="71"/>
      <c r="DMH156" s="71"/>
      <c r="DMI156" s="71"/>
      <c r="DMJ156" s="71"/>
      <c r="DMK156" s="71"/>
      <c r="DML156" s="71"/>
      <c r="DMM156" s="71"/>
      <c r="DMN156" s="71"/>
      <c r="DMO156" s="71"/>
      <c r="DMP156" s="71"/>
      <c r="DMQ156" s="71"/>
      <c r="DMR156" s="71"/>
      <c r="DMS156" s="71"/>
      <c r="DMT156" s="71"/>
      <c r="DMU156" s="71"/>
      <c r="DMV156" s="71"/>
      <c r="DMW156" s="71"/>
      <c r="DMX156" s="71"/>
      <c r="DMY156" s="71"/>
      <c r="DMZ156" s="71"/>
      <c r="DNA156" s="71"/>
      <c r="DNB156" s="71"/>
      <c r="DNC156" s="71"/>
      <c r="DND156" s="71"/>
      <c r="DNE156" s="71"/>
      <c r="DNF156" s="71"/>
      <c r="DNG156" s="71"/>
      <c r="DNH156" s="71"/>
      <c r="DNI156" s="71"/>
      <c r="DNJ156" s="71"/>
      <c r="DNK156" s="71"/>
      <c r="DNL156" s="71"/>
      <c r="DNM156" s="71"/>
      <c r="DNN156" s="71"/>
      <c r="DNO156" s="71"/>
      <c r="DNP156" s="71"/>
      <c r="DNQ156" s="71"/>
      <c r="DNR156" s="71"/>
      <c r="DNS156" s="71"/>
      <c r="DNT156" s="71"/>
      <c r="DNU156" s="71"/>
      <c r="DNV156" s="71"/>
      <c r="DNW156" s="71"/>
      <c r="DNX156" s="71"/>
      <c r="DNY156" s="71"/>
      <c r="DNZ156" s="71"/>
      <c r="DOA156" s="71"/>
      <c r="DOB156" s="71"/>
      <c r="DOC156" s="71"/>
      <c r="DOD156" s="71"/>
      <c r="DOE156" s="71"/>
      <c r="DOF156" s="71"/>
      <c r="DOG156" s="71"/>
      <c r="DOH156" s="71"/>
      <c r="DOI156" s="71"/>
      <c r="DOJ156" s="71"/>
      <c r="DOK156" s="71"/>
      <c r="DOL156" s="71"/>
      <c r="DOM156" s="71"/>
      <c r="DON156" s="71"/>
      <c r="DOO156" s="71"/>
      <c r="DOP156" s="71"/>
      <c r="DOQ156" s="71"/>
      <c r="DOR156" s="71"/>
      <c r="DOS156" s="71"/>
      <c r="DOT156" s="71"/>
      <c r="DOU156" s="71"/>
      <c r="DOV156" s="71"/>
      <c r="DOW156" s="71"/>
      <c r="DOX156" s="71"/>
      <c r="DOY156" s="71"/>
      <c r="DOZ156" s="71"/>
      <c r="DPA156" s="71"/>
      <c r="DPB156" s="71"/>
      <c r="DPC156" s="71"/>
      <c r="DPD156" s="71"/>
      <c r="DPE156" s="71"/>
      <c r="DPF156" s="71"/>
      <c r="DPG156" s="71"/>
      <c r="DPH156" s="71"/>
      <c r="DPI156" s="71"/>
      <c r="DPJ156" s="71"/>
      <c r="DPK156" s="71"/>
      <c r="DPL156" s="71"/>
      <c r="DPM156" s="71"/>
      <c r="DPN156" s="71"/>
      <c r="DPO156" s="71"/>
      <c r="DPP156" s="71"/>
      <c r="DPQ156" s="71"/>
      <c r="DPR156" s="71"/>
      <c r="DPS156" s="71"/>
      <c r="DPT156" s="71"/>
      <c r="DPU156" s="71"/>
      <c r="DPV156" s="71"/>
      <c r="DPW156" s="71"/>
      <c r="DPX156" s="71"/>
      <c r="DPY156" s="71"/>
      <c r="DPZ156" s="71"/>
      <c r="DQA156" s="71"/>
      <c r="DQB156" s="71"/>
      <c r="DQC156" s="71"/>
      <c r="DQD156" s="71"/>
      <c r="DQE156" s="71"/>
      <c r="DQF156" s="71"/>
      <c r="DQG156" s="71"/>
      <c r="DQH156" s="71"/>
      <c r="DQI156" s="71"/>
      <c r="DQJ156" s="71"/>
      <c r="DQK156" s="71"/>
      <c r="DQL156" s="71"/>
      <c r="DQM156" s="71"/>
      <c r="DQN156" s="71"/>
      <c r="DQO156" s="71"/>
      <c r="DQP156" s="71"/>
      <c r="DQQ156" s="71"/>
      <c r="DQR156" s="71"/>
      <c r="DQS156" s="71"/>
      <c r="DQT156" s="71"/>
      <c r="DQU156" s="71"/>
      <c r="DQV156" s="71"/>
      <c r="DQW156" s="71"/>
      <c r="DQX156" s="71"/>
      <c r="DQY156" s="71"/>
      <c r="DQZ156" s="71"/>
      <c r="DRA156" s="71"/>
      <c r="DRB156" s="71"/>
      <c r="DRC156" s="71"/>
      <c r="DRD156" s="71"/>
      <c r="DRE156" s="71"/>
      <c r="DRF156" s="71"/>
      <c r="DRG156" s="71"/>
      <c r="DRH156" s="71"/>
      <c r="DRI156" s="71"/>
      <c r="DRJ156" s="71"/>
      <c r="DRK156" s="71"/>
      <c r="DRL156" s="71"/>
      <c r="DRM156" s="71"/>
      <c r="DRN156" s="71"/>
      <c r="DRO156" s="71"/>
      <c r="DRP156" s="71"/>
      <c r="DRQ156" s="71"/>
      <c r="DRR156" s="71"/>
      <c r="DRS156" s="71"/>
      <c r="DRT156" s="71"/>
      <c r="DRU156" s="71"/>
      <c r="DRV156" s="71"/>
      <c r="DRW156" s="71"/>
      <c r="DRX156" s="71"/>
      <c r="DRY156" s="71"/>
      <c r="DRZ156" s="71"/>
      <c r="DSA156" s="71"/>
      <c r="DSB156" s="71"/>
      <c r="DSC156" s="71"/>
      <c r="DSD156" s="71"/>
      <c r="DSE156" s="71"/>
      <c r="DSF156" s="71"/>
      <c r="DSG156" s="71"/>
      <c r="DSH156" s="71"/>
      <c r="DSI156" s="71"/>
      <c r="DSJ156" s="71"/>
      <c r="DSK156" s="71"/>
      <c r="DSL156" s="71"/>
      <c r="DSM156" s="71"/>
      <c r="DSN156" s="71"/>
      <c r="DSO156" s="71"/>
      <c r="DSP156" s="71"/>
      <c r="DSQ156" s="71"/>
      <c r="DSR156" s="71"/>
      <c r="DSS156" s="71"/>
      <c r="DST156" s="71"/>
      <c r="DSU156" s="71"/>
      <c r="DSV156" s="71"/>
      <c r="DSW156" s="71"/>
      <c r="DSX156" s="71"/>
      <c r="DSY156" s="71"/>
      <c r="DSZ156" s="71"/>
      <c r="DTA156" s="71"/>
      <c r="DTB156" s="71"/>
      <c r="DTC156" s="71"/>
      <c r="DTD156" s="71"/>
      <c r="DTE156" s="71"/>
      <c r="DTF156" s="71"/>
      <c r="DTG156" s="71"/>
      <c r="DTH156" s="71"/>
      <c r="DTI156" s="71"/>
      <c r="DTJ156" s="71"/>
      <c r="DTK156" s="71"/>
      <c r="DTL156" s="71"/>
      <c r="DTM156" s="71"/>
      <c r="DTN156" s="71"/>
      <c r="DTO156" s="71"/>
      <c r="DTP156" s="71"/>
      <c r="DTQ156" s="71"/>
      <c r="DTR156" s="71"/>
      <c r="DTS156" s="71"/>
      <c r="DTT156" s="71"/>
      <c r="DTU156" s="71"/>
      <c r="DTV156" s="71"/>
      <c r="DTW156" s="71"/>
      <c r="DTX156" s="71"/>
      <c r="DTY156" s="71"/>
      <c r="DTZ156" s="71"/>
      <c r="DUA156" s="71"/>
      <c r="DUB156" s="71"/>
      <c r="DUC156" s="71"/>
      <c r="DUD156" s="71"/>
      <c r="DUE156" s="71"/>
      <c r="DUF156" s="71"/>
      <c r="DUG156" s="71"/>
      <c r="DUH156" s="71"/>
      <c r="DUI156" s="71"/>
      <c r="DUJ156" s="71"/>
      <c r="DUK156" s="71"/>
      <c r="DUL156" s="71"/>
      <c r="DUM156" s="71"/>
      <c r="DUN156" s="71"/>
      <c r="DUO156" s="71"/>
      <c r="DUP156" s="71"/>
      <c r="DUQ156" s="71"/>
      <c r="DUR156" s="71"/>
      <c r="DUS156" s="71"/>
      <c r="DUT156" s="71"/>
      <c r="DUU156" s="71"/>
      <c r="DUV156" s="71"/>
      <c r="DUW156" s="71"/>
      <c r="DUX156" s="71"/>
      <c r="DUY156" s="71"/>
      <c r="DUZ156" s="71"/>
      <c r="DVA156" s="71"/>
      <c r="DVB156" s="71"/>
      <c r="DVC156" s="71"/>
      <c r="DVD156" s="71"/>
      <c r="DVE156" s="71"/>
      <c r="DVF156" s="71"/>
      <c r="DVG156" s="71"/>
      <c r="DVH156" s="71"/>
      <c r="DVI156" s="71"/>
      <c r="DVJ156" s="71"/>
      <c r="DVK156" s="71"/>
      <c r="DVL156" s="71"/>
      <c r="DVM156" s="71"/>
      <c r="DVN156" s="71"/>
      <c r="DVO156" s="71"/>
      <c r="DVP156" s="71"/>
      <c r="DVQ156" s="71"/>
      <c r="DVR156" s="71"/>
      <c r="DVS156" s="71"/>
      <c r="DVT156" s="71"/>
      <c r="DVU156" s="71"/>
      <c r="DVV156" s="71"/>
      <c r="DVW156" s="71"/>
      <c r="DVX156" s="71"/>
      <c r="DVY156" s="71"/>
      <c r="DVZ156" s="71"/>
      <c r="DWA156" s="71"/>
      <c r="DWB156" s="71"/>
      <c r="DWC156" s="71"/>
      <c r="DWD156" s="71"/>
      <c r="DWE156" s="71"/>
      <c r="DWF156" s="71"/>
      <c r="DWG156" s="71"/>
      <c r="DWH156" s="71"/>
      <c r="DWI156" s="71"/>
      <c r="DWJ156" s="71"/>
      <c r="DWK156" s="71"/>
      <c r="DWL156" s="71"/>
      <c r="DWM156" s="71"/>
      <c r="DWN156" s="71"/>
      <c r="DWO156" s="71"/>
      <c r="DWP156" s="71"/>
      <c r="DWQ156" s="71"/>
      <c r="DWR156" s="71"/>
      <c r="DWS156" s="71"/>
      <c r="DWT156" s="71"/>
      <c r="DWU156" s="71"/>
      <c r="DWV156" s="71"/>
      <c r="DWW156" s="71"/>
      <c r="DWX156" s="71"/>
      <c r="DWY156" s="71"/>
      <c r="DWZ156" s="71"/>
      <c r="DXA156" s="71"/>
      <c r="DXB156" s="71"/>
      <c r="DXC156" s="71"/>
      <c r="DXD156" s="71"/>
      <c r="DXE156" s="71"/>
      <c r="DXF156" s="71"/>
      <c r="DXG156" s="71"/>
      <c r="DXH156" s="71"/>
      <c r="DXI156" s="71"/>
      <c r="DXJ156" s="71"/>
      <c r="DXK156" s="71"/>
      <c r="DXL156" s="71"/>
      <c r="DXM156" s="71"/>
      <c r="DXN156" s="71"/>
      <c r="DXO156" s="71"/>
      <c r="DXP156" s="71"/>
      <c r="DXQ156" s="71"/>
      <c r="DXR156" s="71"/>
      <c r="DXS156" s="71"/>
      <c r="DXT156" s="71"/>
      <c r="DXU156" s="71"/>
      <c r="DXV156" s="71"/>
      <c r="DXW156" s="71"/>
      <c r="DXX156" s="71"/>
      <c r="DXY156" s="71"/>
      <c r="DXZ156" s="71"/>
      <c r="DYA156" s="71"/>
      <c r="DYB156" s="71"/>
      <c r="DYC156" s="71"/>
      <c r="DYD156" s="71"/>
      <c r="DYE156" s="71"/>
      <c r="DYF156" s="71"/>
      <c r="DYG156" s="71"/>
      <c r="DYH156" s="71"/>
      <c r="DYI156" s="71"/>
      <c r="DYJ156" s="71"/>
      <c r="DYK156" s="71"/>
      <c r="DYL156" s="71"/>
      <c r="DYM156" s="71"/>
      <c r="DYN156" s="71"/>
      <c r="DYO156" s="71"/>
      <c r="DYP156" s="71"/>
      <c r="DYQ156" s="71"/>
      <c r="DYR156" s="71"/>
      <c r="DYS156" s="71"/>
      <c r="DYT156" s="71"/>
      <c r="DYU156" s="71"/>
      <c r="DYV156" s="71"/>
      <c r="DYW156" s="71"/>
      <c r="DYX156" s="71"/>
      <c r="DYY156" s="71"/>
      <c r="DYZ156" s="71"/>
      <c r="DZA156" s="71"/>
      <c r="DZB156" s="71"/>
      <c r="DZC156" s="71"/>
      <c r="DZD156" s="71"/>
      <c r="DZE156" s="71"/>
      <c r="DZF156" s="71"/>
      <c r="DZG156" s="71"/>
      <c r="DZH156" s="71"/>
      <c r="DZI156" s="71"/>
      <c r="DZJ156" s="71"/>
      <c r="DZK156" s="71"/>
      <c r="DZL156" s="71"/>
      <c r="DZM156" s="71"/>
      <c r="DZN156" s="71"/>
      <c r="DZO156" s="71"/>
      <c r="DZP156" s="71"/>
      <c r="DZQ156" s="71"/>
      <c r="DZR156" s="71"/>
      <c r="DZS156" s="71"/>
      <c r="DZT156" s="71"/>
      <c r="DZU156" s="71"/>
      <c r="DZV156" s="71"/>
      <c r="DZW156" s="71"/>
      <c r="DZX156" s="71"/>
      <c r="DZY156" s="71"/>
      <c r="DZZ156" s="71"/>
      <c r="EAA156" s="71"/>
      <c r="EAB156" s="71"/>
      <c r="EAC156" s="71"/>
      <c r="EAD156" s="71"/>
      <c r="EAE156" s="71"/>
      <c r="EAF156" s="71"/>
      <c r="EAG156" s="71"/>
      <c r="EAH156" s="71"/>
      <c r="EAI156" s="71"/>
      <c r="EAJ156" s="71"/>
      <c r="EAK156" s="71"/>
      <c r="EAL156" s="71"/>
      <c r="EAM156" s="71"/>
      <c r="EAN156" s="71"/>
      <c r="EAO156" s="71"/>
      <c r="EAP156" s="71"/>
      <c r="EAQ156" s="71"/>
      <c r="EAR156" s="71"/>
      <c r="EAS156" s="71"/>
      <c r="EAT156" s="71"/>
      <c r="EAU156" s="71"/>
      <c r="EAV156" s="71"/>
      <c r="EAW156" s="71"/>
      <c r="EAX156" s="71"/>
      <c r="EAY156" s="71"/>
      <c r="EAZ156" s="71"/>
      <c r="EBA156" s="71"/>
      <c r="EBB156" s="71"/>
      <c r="EBC156" s="71"/>
      <c r="EBD156" s="71"/>
      <c r="EBE156" s="71"/>
      <c r="EBF156" s="71"/>
      <c r="EBG156" s="71"/>
      <c r="EBH156" s="71"/>
      <c r="EBI156" s="71"/>
      <c r="EBJ156" s="71"/>
      <c r="EBK156" s="71"/>
      <c r="EBL156" s="71"/>
      <c r="EBM156" s="71"/>
      <c r="EBN156" s="71"/>
      <c r="EBO156" s="71"/>
      <c r="EBP156" s="71"/>
      <c r="EBQ156" s="71"/>
      <c r="EBR156" s="71"/>
      <c r="EBS156" s="71"/>
      <c r="EBT156" s="71"/>
      <c r="EBU156" s="71"/>
      <c r="EBV156" s="71"/>
      <c r="EBW156" s="71"/>
      <c r="EBX156" s="71"/>
      <c r="EBY156" s="71"/>
      <c r="EBZ156" s="71"/>
      <c r="ECA156" s="71"/>
      <c r="ECB156" s="71"/>
      <c r="ECC156" s="71"/>
      <c r="ECD156" s="71"/>
      <c r="ECE156" s="71"/>
      <c r="ECF156" s="71"/>
      <c r="ECG156" s="71"/>
      <c r="ECH156" s="71"/>
      <c r="ECI156" s="71"/>
      <c r="ECJ156" s="71"/>
      <c r="ECK156" s="71"/>
      <c r="ECL156" s="71"/>
      <c r="ECM156" s="71"/>
      <c r="ECN156" s="71"/>
      <c r="ECO156" s="71"/>
      <c r="ECP156" s="71"/>
      <c r="ECQ156" s="71"/>
      <c r="ECR156" s="71"/>
      <c r="ECS156" s="71"/>
      <c r="ECT156" s="71"/>
      <c r="ECU156" s="71"/>
      <c r="ECV156" s="71"/>
      <c r="ECW156" s="71"/>
      <c r="ECX156" s="71"/>
      <c r="ECY156" s="71"/>
      <c r="ECZ156" s="71"/>
      <c r="EDA156" s="71"/>
      <c r="EDB156" s="71"/>
      <c r="EDC156" s="71"/>
      <c r="EDD156" s="71"/>
      <c r="EDE156" s="71"/>
      <c r="EDF156" s="71"/>
      <c r="EDG156" s="71"/>
      <c r="EDH156" s="71"/>
      <c r="EDI156" s="71"/>
      <c r="EDJ156" s="71"/>
      <c r="EDK156" s="71"/>
      <c r="EDL156" s="71"/>
      <c r="EDM156" s="71"/>
      <c r="EDN156" s="71"/>
      <c r="EDO156" s="71"/>
      <c r="EDP156" s="71"/>
      <c r="EDQ156" s="71"/>
      <c r="EDR156" s="71"/>
      <c r="EDS156" s="71"/>
      <c r="EDT156" s="71"/>
      <c r="EDU156" s="71"/>
      <c r="EDV156" s="71"/>
      <c r="EDW156" s="71"/>
      <c r="EDX156" s="71"/>
      <c r="EDY156" s="71"/>
      <c r="EDZ156" s="71"/>
      <c r="EEA156" s="71"/>
      <c r="EEB156" s="71"/>
      <c r="EEC156" s="71"/>
      <c r="EED156" s="71"/>
      <c r="EEE156" s="71"/>
      <c r="EEF156" s="71"/>
      <c r="EEG156" s="71"/>
      <c r="EEH156" s="71"/>
      <c r="EEI156" s="71"/>
      <c r="EEJ156" s="71"/>
      <c r="EEK156" s="71"/>
      <c r="EEL156" s="71"/>
      <c r="EEM156" s="71"/>
      <c r="EEN156" s="71"/>
      <c r="EEO156" s="71"/>
      <c r="EEP156" s="71"/>
      <c r="EEQ156" s="71"/>
      <c r="EER156" s="71"/>
      <c r="EES156" s="71"/>
      <c r="EET156" s="71"/>
      <c r="EEU156" s="71"/>
      <c r="EEV156" s="71"/>
      <c r="EEW156" s="71"/>
      <c r="EEX156" s="71"/>
      <c r="EEY156" s="71"/>
      <c r="EEZ156" s="71"/>
      <c r="EFA156" s="71"/>
      <c r="EFB156" s="71"/>
      <c r="EFC156" s="71"/>
      <c r="EFD156" s="71"/>
      <c r="EFE156" s="71"/>
      <c r="EFF156" s="71"/>
      <c r="EFG156" s="71"/>
      <c r="EFH156" s="71"/>
      <c r="EFI156" s="71"/>
      <c r="EFJ156" s="71"/>
      <c r="EFK156" s="71"/>
      <c r="EFL156" s="71"/>
      <c r="EFM156" s="71"/>
      <c r="EFN156" s="71"/>
      <c r="EFO156" s="71"/>
      <c r="EFP156" s="71"/>
      <c r="EFQ156" s="71"/>
      <c r="EFR156" s="71"/>
      <c r="EFS156" s="71"/>
      <c r="EFT156" s="71"/>
      <c r="EFU156" s="71"/>
      <c r="EFV156" s="71"/>
      <c r="EFW156" s="71"/>
      <c r="EFX156" s="71"/>
      <c r="EFY156" s="71"/>
      <c r="EFZ156" s="71"/>
      <c r="EGA156" s="71"/>
      <c r="EGB156" s="71"/>
      <c r="EGC156" s="71"/>
      <c r="EGD156" s="71"/>
      <c r="EGE156" s="71"/>
      <c r="EGF156" s="71"/>
      <c r="EGG156" s="71"/>
      <c r="EGH156" s="71"/>
      <c r="EGI156" s="71"/>
      <c r="EGJ156" s="71"/>
      <c r="EGK156" s="71"/>
      <c r="EGL156" s="71"/>
      <c r="EGM156" s="71"/>
      <c r="EGN156" s="71"/>
      <c r="EGO156" s="71"/>
      <c r="EGP156" s="71"/>
      <c r="EGQ156" s="71"/>
      <c r="EGR156" s="71"/>
      <c r="EGS156" s="71"/>
      <c r="EGT156" s="71"/>
      <c r="EGU156" s="71"/>
      <c r="EGV156" s="71"/>
      <c r="EGW156" s="71"/>
      <c r="EGX156" s="71"/>
      <c r="EGY156" s="71"/>
      <c r="EGZ156" s="71"/>
      <c r="EHA156" s="71"/>
      <c r="EHB156" s="71"/>
      <c r="EHC156" s="71"/>
      <c r="EHD156" s="71"/>
      <c r="EHE156" s="71"/>
      <c r="EHF156" s="71"/>
      <c r="EHG156" s="71"/>
      <c r="EHH156" s="71"/>
      <c r="EHI156" s="71"/>
      <c r="EHJ156" s="71"/>
      <c r="EHK156" s="71"/>
      <c r="EHL156" s="71"/>
      <c r="EHM156" s="71"/>
      <c r="EHN156" s="71"/>
      <c r="EHO156" s="71"/>
      <c r="EHP156" s="71"/>
      <c r="EHQ156" s="71"/>
      <c r="EHR156" s="71"/>
      <c r="EHS156" s="71"/>
      <c r="EHT156" s="71"/>
      <c r="EHU156" s="71"/>
      <c r="EHV156" s="71"/>
      <c r="EHW156" s="71"/>
      <c r="EHX156" s="71"/>
      <c r="EHY156" s="71"/>
      <c r="EHZ156" s="71"/>
      <c r="EIA156" s="71"/>
      <c r="EIB156" s="71"/>
      <c r="EIC156" s="71"/>
      <c r="EID156" s="71"/>
      <c r="EIE156" s="71"/>
      <c r="EIF156" s="71"/>
      <c r="EIG156" s="71"/>
      <c r="EIH156" s="71"/>
      <c r="EII156" s="71"/>
      <c r="EIJ156" s="71"/>
      <c r="EIK156" s="71"/>
      <c r="EIL156" s="71"/>
      <c r="EIM156" s="71"/>
      <c r="EIN156" s="71"/>
      <c r="EIO156" s="71"/>
      <c r="EIP156" s="71"/>
      <c r="EIQ156" s="71"/>
      <c r="EIR156" s="71"/>
      <c r="EIS156" s="71"/>
      <c r="EIT156" s="71"/>
      <c r="EIU156" s="71"/>
      <c r="EIV156" s="71"/>
      <c r="EIW156" s="71"/>
      <c r="EIX156" s="71"/>
      <c r="EIY156" s="71"/>
      <c r="EIZ156" s="71"/>
      <c r="EJA156" s="71"/>
      <c r="EJB156" s="71"/>
      <c r="EJC156" s="71"/>
      <c r="EJD156" s="71"/>
      <c r="EJE156" s="71"/>
      <c r="EJF156" s="71"/>
      <c r="EJG156" s="71"/>
      <c r="EJH156" s="71"/>
      <c r="EJI156" s="71"/>
      <c r="EJJ156" s="71"/>
      <c r="EJK156" s="71"/>
      <c r="EJL156" s="71"/>
      <c r="EJM156" s="71"/>
      <c r="EJN156" s="71"/>
      <c r="EJO156" s="71"/>
      <c r="EJP156" s="71"/>
      <c r="EJQ156" s="71"/>
      <c r="EJR156" s="71"/>
      <c r="EJS156" s="71"/>
      <c r="EJT156" s="71"/>
      <c r="EJU156" s="71"/>
      <c r="EJV156" s="71"/>
      <c r="EJW156" s="71"/>
      <c r="EJX156" s="71"/>
      <c r="EJY156" s="71"/>
      <c r="EJZ156" s="71"/>
      <c r="EKA156" s="71"/>
      <c r="EKB156" s="71"/>
      <c r="EKC156" s="71"/>
      <c r="EKD156" s="71"/>
      <c r="EKE156" s="71"/>
      <c r="EKF156" s="71"/>
      <c r="EKG156" s="71"/>
      <c r="EKH156" s="71"/>
      <c r="EKI156" s="71"/>
      <c r="EKJ156" s="71"/>
      <c r="EKK156" s="71"/>
      <c r="EKL156" s="71"/>
      <c r="EKM156" s="71"/>
      <c r="EKN156" s="71"/>
      <c r="EKO156" s="71"/>
      <c r="EKP156" s="71"/>
      <c r="EKQ156" s="71"/>
      <c r="EKR156" s="71"/>
      <c r="EKS156" s="71"/>
      <c r="EKT156" s="71"/>
      <c r="EKU156" s="71"/>
      <c r="EKV156" s="71"/>
      <c r="EKW156" s="71"/>
      <c r="EKX156" s="71"/>
      <c r="EKY156" s="71"/>
      <c r="EKZ156" s="71"/>
      <c r="ELA156" s="71"/>
      <c r="ELB156" s="71"/>
      <c r="ELC156" s="71"/>
      <c r="ELD156" s="71"/>
      <c r="ELE156" s="71"/>
      <c r="ELF156" s="71"/>
      <c r="ELG156" s="71"/>
      <c r="ELH156" s="71"/>
      <c r="ELI156" s="71"/>
      <c r="ELJ156" s="71"/>
      <c r="ELK156" s="71"/>
      <c r="ELL156" s="71"/>
      <c r="ELM156" s="71"/>
      <c r="ELN156" s="71"/>
      <c r="ELO156" s="71"/>
      <c r="ELP156" s="71"/>
      <c r="ELQ156" s="71"/>
      <c r="ELR156" s="71"/>
      <c r="ELS156" s="71"/>
      <c r="ELT156" s="71"/>
      <c r="ELU156" s="71"/>
      <c r="ELV156" s="71"/>
      <c r="ELW156" s="71"/>
      <c r="ELX156" s="71"/>
      <c r="ELY156" s="71"/>
      <c r="ELZ156" s="71"/>
      <c r="EMA156" s="71"/>
      <c r="EMB156" s="71"/>
      <c r="EMC156" s="71"/>
      <c r="EMD156" s="71"/>
      <c r="EME156" s="71"/>
      <c r="EMF156" s="71"/>
      <c r="EMG156" s="71"/>
      <c r="EMH156" s="71"/>
      <c r="EMI156" s="71"/>
      <c r="EMJ156" s="71"/>
      <c r="EMK156" s="71"/>
      <c r="EML156" s="71"/>
      <c r="EMM156" s="71"/>
      <c r="EMN156" s="71"/>
      <c r="EMO156" s="71"/>
      <c r="EMP156" s="71"/>
      <c r="EMQ156" s="71"/>
      <c r="EMR156" s="71"/>
      <c r="EMS156" s="71"/>
      <c r="EMT156" s="71"/>
      <c r="EMU156" s="71"/>
      <c r="EMV156" s="71"/>
      <c r="EMW156" s="71"/>
      <c r="EMX156" s="71"/>
      <c r="EMY156" s="71"/>
      <c r="EMZ156" s="71"/>
      <c r="ENA156" s="71"/>
      <c r="ENB156" s="71"/>
      <c r="ENC156" s="71"/>
      <c r="END156" s="71"/>
      <c r="ENE156" s="71"/>
      <c r="ENF156" s="71"/>
      <c r="ENG156" s="71"/>
      <c r="ENH156" s="71"/>
      <c r="ENI156" s="71"/>
      <c r="ENJ156" s="71"/>
      <c r="ENK156" s="71"/>
      <c r="ENL156" s="71"/>
      <c r="ENM156" s="71"/>
      <c r="ENN156" s="71"/>
      <c r="ENO156" s="71"/>
      <c r="ENP156" s="71"/>
      <c r="ENQ156" s="71"/>
      <c r="ENR156" s="71"/>
      <c r="ENS156" s="71"/>
      <c r="ENT156" s="71"/>
      <c r="ENU156" s="71"/>
      <c r="ENV156" s="71"/>
      <c r="ENW156" s="71"/>
      <c r="ENX156" s="71"/>
      <c r="ENY156" s="71"/>
      <c r="ENZ156" s="71"/>
      <c r="EOA156" s="71"/>
      <c r="EOB156" s="71"/>
      <c r="EOC156" s="71"/>
      <c r="EOD156" s="71"/>
      <c r="EOE156" s="71"/>
      <c r="EOF156" s="71"/>
      <c r="EOG156" s="71"/>
      <c r="EOH156" s="71"/>
      <c r="EOI156" s="71"/>
      <c r="EOJ156" s="71"/>
      <c r="EOK156" s="71"/>
      <c r="EOL156" s="71"/>
      <c r="EOM156" s="71"/>
      <c r="EON156" s="71"/>
      <c r="EOO156" s="71"/>
      <c r="EOP156" s="71"/>
      <c r="EOQ156" s="71"/>
      <c r="EOR156" s="71"/>
      <c r="EOS156" s="71"/>
      <c r="EOT156" s="71"/>
      <c r="EOU156" s="71"/>
      <c r="EOV156" s="71"/>
      <c r="EOW156" s="71"/>
      <c r="EOX156" s="71"/>
      <c r="EOY156" s="71"/>
      <c r="EOZ156" s="71"/>
      <c r="EPA156" s="71"/>
      <c r="EPB156" s="71"/>
      <c r="EPC156" s="71"/>
      <c r="EPD156" s="71"/>
      <c r="EPE156" s="71"/>
      <c r="EPF156" s="71"/>
      <c r="EPG156" s="71"/>
      <c r="EPH156" s="71"/>
      <c r="EPI156" s="71"/>
      <c r="EPJ156" s="71"/>
      <c r="EPK156" s="71"/>
      <c r="EPL156" s="71"/>
      <c r="EPM156" s="71"/>
      <c r="EPN156" s="71"/>
      <c r="EPO156" s="71"/>
      <c r="EPP156" s="71"/>
      <c r="EPQ156" s="71"/>
      <c r="EPR156" s="71"/>
      <c r="EPS156" s="71"/>
      <c r="EPT156" s="71"/>
      <c r="EPU156" s="71"/>
      <c r="EPV156" s="71"/>
      <c r="EPW156" s="71"/>
      <c r="EPX156" s="71"/>
      <c r="EPY156" s="71"/>
      <c r="EPZ156" s="71"/>
      <c r="EQA156" s="71"/>
      <c r="EQB156" s="71"/>
      <c r="EQC156" s="71"/>
      <c r="EQD156" s="71"/>
      <c r="EQE156" s="71"/>
      <c r="EQF156" s="71"/>
      <c r="EQG156" s="71"/>
      <c r="EQH156" s="71"/>
      <c r="EQI156" s="71"/>
      <c r="EQJ156" s="71"/>
      <c r="EQK156" s="71"/>
      <c r="EQL156" s="71"/>
      <c r="EQM156" s="71"/>
      <c r="EQN156" s="71"/>
      <c r="EQO156" s="71"/>
      <c r="EQP156" s="71"/>
      <c r="EQQ156" s="71"/>
      <c r="EQR156" s="71"/>
      <c r="EQS156" s="71"/>
      <c r="EQT156" s="71"/>
      <c r="EQU156" s="71"/>
      <c r="EQV156" s="71"/>
      <c r="EQW156" s="71"/>
      <c r="EQX156" s="71"/>
      <c r="EQY156" s="71"/>
      <c r="EQZ156" s="71"/>
      <c r="ERA156" s="71"/>
      <c r="ERB156" s="71"/>
      <c r="ERC156" s="71"/>
      <c r="ERD156" s="71"/>
      <c r="ERE156" s="71"/>
      <c r="ERF156" s="71"/>
      <c r="ERG156" s="71"/>
      <c r="ERH156" s="71"/>
      <c r="ERI156" s="71"/>
      <c r="ERJ156" s="71"/>
      <c r="ERK156" s="71"/>
      <c r="ERL156" s="71"/>
      <c r="ERM156" s="71"/>
      <c r="ERN156" s="71"/>
      <c r="ERO156" s="71"/>
      <c r="ERP156" s="71"/>
      <c r="ERQ156" s="71"/>
      <c r="ERR156" s="71"/>
      <c r="ERS156" s="71"/>
      <c r="ERT156" s="71"/>
      <c r="ERU156" s="71"/>
      <c r="ERV156" s="71"/>
      <c r="ERW156" s="71"/>
      <c r="ERX156" s="71"/>
      <c r="ERY156" s="71"/>
      <c r="ERZ156" s="71"/>
      <c r="ESA156" s="71"/>
      <c r="ESB156" s="71"/>
      <c r="ESC156" s="71"/>
      <c r="ESD156" s="71"/>
      <c r="ESE156" s="71"/>
      <c r="ESF156" s="71"/>
      <c r="ESG156" s="71"/>
      <c r="ESH156" s="71"/>
      <c r="ESI156" s="71"/>
      <c r="ESJ156" s="71"/>
      <c r="ESK156" s="71"/>
      <c r="ESL156" s="71"/>
      <c r="ESM156" s="71"/>
      <c r="ESN156" s="71"/>
      <c r="ESO156" s="71"/>
      <c r="ESP156" s="71"/>
      <c r="ESQ156" s="71"/>
      <c r="ESR156" s="71"/>
      <c r="ESS156" s="71"/>
      <c r="EST156" s="71"/>
      <c r="ESU156" s="71"/>
      <c r="ESV156" s="71"/>
      <c r="ESW156" s="71"/>
      <c r="ESX156" s="71"/>
      <c r="ESY156" s="71"/>
      <c r="ESZ156" s="71"/>
      <c r="ETA156" s="71"/>
      <c r="ETB156" s="71"/>
      <c r="ETC156" s="71"/>
      <c r="ETD156" s="71"/>
      <c r="ETE156" s="71"/>
      <c r="ETF156" s="71"/>
      <c r="ETG156" s="71"/>
      <c r="ETH156" s="71"/>
      <c r="ETI156" s="71"/>
      <c r="ETJ156" s="71"/>
      <c r="ETK156" s="71"/>
      <c r="ETL156" s="71"/>
      <c r="ETM156" s="71"/>
      <c r="ETN156" s="71"/>
      <c r="ETO156" s="71"/>
      <c r="ETP156" s="71"/>
      <c r="ETQ156" s="71"/>
      <c r="ETR156" s="71"/>
      <c r="ETS156" s="71"/>
      <c r="ETT156" s="71"/>
      <c r="ETU156" s="71"/>
      <c r="ETV156" s="71"/>
      <c r="ETW156" s="71"/>
      <c r="ETX156" s="71"/>
      <c r="ETY156" s="71"/>
      <c r="ETZ156" s="71"/>
      <c r="EUA156" s="71"/>
      <c r="EUB156" s="71"/>
      <c r="EUC156" s="71"/>
      <c r="EUD156" s="71"/>
      <c r="EUE156" s="71"/>
      <c r="EUF156" s="71"/>
      <c r="EUG156" s="71"/>
      <c r="EUH156" s="71"/>
      <c r="EUI156" s="71"/>
      <c r="EUJ156" s="71"/>
      <c r="EUK156" s="71"/>
      <c r="EUL156" s="71"/>
      <c r="EUM156" s="71"/>
      <c r="EUN156" s="71"/>
      <c r="EUO156" s="71"/>
      <c r="EUP156" s="71"/>
      <c r="EUQ156" s="71"/>
      <c r="EUR156" s="71"/>
      <c r="EUS156" s="71"/>
      <c r="EUT156" s="71"/>
      <c r="EUU156" s="71"/>
      <c r="EUV156" s="71"/>
      <c r="EUW156" s="71"/>
      <c r="EUX156" s="71"/>
      <c r="EUY156" s="71"/>
      <c r="EUZ156" s="71"/>
      <c r="EVA156" s="71"/>
      <c r="EVB156" s="71"/>
      <c r="EVC156" s="71"/>
      <c r="EVD156" s="71"/>
      <c r="EVE156" s="71"/>
      <c r="EVF156" s="71"/>
      <c r="EVG156" s="71"/>
      <c r="EVH156" s="71"/>
      <c r="EVI156" s="71"/>
      <c r="EVJ156" s="71"/>
      <c r="EVK156" s="71"/>
      <c r="EVL156" s="71"/>
      <c r="EVM156" s="71"/>
      <c r="EVN156" s="71"/>
      <c r="EVO156" s="71"/>
      <c r="EVP156" s="71"/>
      <c r="EVQ156" s="71"/>
      <c r="EVR156" s="71"/>
      <c r="EVS156" s="71"/>
      <c r="EVT156" s="71"/>
      <c r="EVU156" s="71"/>
      <c r="EVV156" s="71"/>
      <c r="EVW156" s="71"/>
      <c r="EVX156" s="71"/>
      <c r="EVY156" s="71"/>
      <c r="EVZ156" s="71"/>
      <c r="EWA156" s="71"/>
      <c r="EWB156" s="71"/>
      <c r="EWC156" s="71"/>
      <c r="EWD156" s="71"/>
      <c r="EWE156" s="71"/>
      <c r="EWF156" s="71"/>
      <c r="EWG156" s="71"/>
      <c r="EWH156" s="71"/>
      <c r="EWI156" s="71"/>
      <c r="EWJ156" s="71"/>
      <c r="EWK156" s="71"/>
      <c r="EWL156" s="71"/>
      <c r="EWM156" s="71"/>
      <c r="EWN156" s="71"/>
      <c r="EWO156" s="71"/>
      <c r="EWP156" s="71"/>
      <c r="EWQ156" s="71"/>
      <c r="EWR156" s="71"/>
      <c r="EWS156" s="71"/>
      <c r="EWT156" s="71"/>
      <c r="EWU156" s="71"/>
      <c r="EWV156" s="71"/>
      <c r="EWW156" s="71"/>
      <c r="EWX156" s="71"/>
      <c r="EWY156" s="71"/>
      <c r="EWZ156" s="71"/>
      <c r="EXA156" s="71"/>
      <c r="EXB156" s="71"/>
      <c r="EXC156" s="71"/>
      <c r="EXD156" s="71"/>
      <c r="EXE156" s="71"/>
      <c r="EXF156" s="71"/>
      <c r="EXG156" s="71"/>
      <c r="EXH156" s="71"/>
      <c r="EXI156" s="71"/>
      <c r="EXJ156" s="71"/>
      <c r="EXK156" s="71"/>
      <c r="EXL156" s="71"/>
      <c r="EXM156" s="71"/>
      <c r="EXN156" s="71"/>
      <c r="EXO156" s="71"/>
      <c r="EXP156" s="71"/>
      <c r="EXQ156" s="71"/>
      <c r="EXR156" s="71"/>
      <c r="EXS156" s="71"/>
      <c r="EXT156" s="71"/>
      <c r="EXU156" s="71"/>
      <c r="EXV156" s="71"/>
      <c r="EXW156" s="71"/>
      <c r="EXX156" s="71"/>
      <c r="EXY156" s="71"/>
      <c r="EXZ156" s="71"/>
      <c r="EYA156" s="71"/>
      <c r="EYB156" s="71"/>
      <c r="EYC156" s="71"/>
      <c r="EYD156" s="71"/>
      <c r="EYE156" s="71"/>
      <c r="EYF156" s="71"/>
      <c r="EYG156" s="71"/>
      <c r="EYH156" s="71"/>
      <c r="EYI156" s="71"/>
      <c r="EYJ156" s="71"/>
      <c r="EYK156" s="71"/>
      <c r="EYL156" s="71"/>
      <c r="EYM156" s="71"/>
      <c r="EYN156" s="71"/>
      <c r="EYO156" s="71"/>
      <c r="EYP156" s="71"/>
      <c r="EYQ156" s="71"/>
      <c r="EYR156" s="71"/>
      <c r="EYS156" s="71"/>
      <c r="EYT156" s="71"/>
      <c r="EYU156" s="71"/>
      <c r="EYV156" s="71"/>
      <c r="EYW156" s="71"/>
      <c r="EYX156" s="71"/>
      <c r="EYY156" s="71"/>
      <c r="EYZ156" s="71"/>
      <c r="EZA156" s="71"/>
      <c r="EZB156" s="71"/>
      <c r="EZC156" s="71"/>
      <c r="EZD156" s="71"/>
      <c r="EZE156" s="71"/>
      <c r="EZF156" s="71"/>
      <c r="EZG156" s="71"/>
      <c r="EZH156" s="71"/>
      <c r="EZI156" s="71"/>
      <c r="EZJ156" s="71"/>
      <c r="EZK156" s="71"/>
      <c r="EZL156" s="71"/>
      <c r="EZM156" s="71"/>
      <c r="EZN156" s="71"/>
      <c r="EZO156" s="71"/>
      <c r="EZP156" s="71"/>
      <c r="EZQ156" s="71"/>
      <c r="EZR156" s="71"/>
      <c r="EZS156" s="71"/>
      <c r="EZT156" s="71"/>
      <c r="EZU156" s="71"/>
      <c r="EZV156" s="71"/>
      <c r="EZW156" s="71"/>
      <c r="EZX156" s="71"/>
      <c r="EZY156" s="71"/>
      <c r="EZZ156" s="71"/>
      <c r="FAA156" s="71"/>
      <c r="FAB156" s="71"/>
      <c r="FAC156" s="71"/>
      <c r="FAD156" s="71"/>
      <c r="FAE156" s="71"/>
      <c r="FAF156" s="71"/>
      <c r="FAG156" s="71"/>
      <c r="FAH156" s="71"/>
      <c r="FAI156" s="71"/>
      <c r="FAJ156" s="71"/>
      <c r="FAK156" s="71"/>
      <c r="FAL156" s="71"/>
      <c r="FAM156" s="71"/>
      <c r="FAN156" s="71"/>
      <c r="FAO156" s="71"/>
      <c r="FAP156" s="71"/>
      <c r="FAQ156" s="71"/>
      <c r="FAR156" s="71"/>
      <c r="FAS156" s="71"/>
      <c r="FAT156" s="71"/>
      <c r="FAU156" s="71"/>
      <c r="FAV156" s="71"/>
      <c r="FAW156" s="71"/>
      <c r="FAX156" s="71"/>
      <c r="FAY156" s="71"/>
      <c r="FAZ156" s="71"/>
      <c r="FBA156" s="71"/>
      <c r="FBB156" s="71"/>
      <c r="FBC156" s="71"/>
      <c r="FBD156" s="71"/>
      <c r="FBE156" s="71"/>
      <c r="FBF156" s="71"/>
      <c r="FBG156" s="71"/>
      <c r="FBH156" s="71"/>
      <c r="FBI156" s="71"/>
      <c r="FBJ156" s="71"/>
      <c r="FBK156" s="71"/>
      <c r="FBL156" s="71"/>
      <c r="FBM156" s="71"/>
      <c r="FBN156" s="71"/>
      <c r="FBO156" s="71"/>
      <c r="FBP156" s="71"/>
      <c r="FBQ156" s="71"/>
      <c r="FBR156" s="71"/>
      <c r="FBS156" s="71"/>
      <c r="FBT156" s="71"/>
      <c r="FBU156" s="71"/>
      <c r="FBV156" s="71"/>
      <c r="FBW156" s="71"/>
      <c r="FBX156" s="71"/>
      <c r="FBY156" s="71"/>
      <c r="FBZ156" s="71"/>
      <c r="FCA156" s="71"/>
      <c r="FCB156" s="71"/>
      <c r="FCC156" s="71"/>
      <c r="FCD156" s="71"/>
      <c r="FCE156" s="71"/>
      <c r="FCF156" s="71"/>
      <c r="FCG156" s="71"/>
      <c r="FCH156" s="71"/>
      <c r="FCI156" s="71"/>
      <c r="FCJ156" s="71"/>
      <c r="FCK156" s="71"/>
      <c r="FCL156" s="71"/>
      <c r="FCM156" s="71"/>
      <c r="FCN156" s="71"/>
      <c r="FCO156" s="71"/>
      <c r="FCP156" s="71"/>
      <c r="FCQ156" s="71"/>
      <c r="FCR156" s="71"/>
      <c r="FCS156" s="71"/>
      <c r="FCT156" s="71"/>
      <c r="FCU156" s="71"/>
      <c r="FCV156" s="71"/>
      <c r="FCW156" s="71"/>
      <c r="FCX156" s="71"/>
      <c r="FCY156" s="71"/>
      <c r="FCZ156" s="71"/>
      <c r="FDA156" s="71"/>
      <c r="FDB156" s="71"/>
      <c r="FDC156" s="71"/>
      <c r="FDD156" s="71"/>
      <c r="FDE156" s="71"/>
      <c r="FDF156" s="71"/>
      <c r="FDG156" s="71"/>
      <c r="FDH156" s="71"/>
      <c r="FDI156" s="71"/>
      <c r="FDJ156" s="71"/>
      <c r="FDK156" s="71"/>
      <c r="FDL156" s="71"/>
      <c r="FDM156" s="71"/>
      <c r="FDN156" s="71"/>
      <c r="FDO156" s="71"/>
      <c r="FDP156" s="71"/>
      <c r="FDQ156" s="71"/>
      <c r="FDR156" s="71"/>
      <c r="FDS156" s="71"/>
      <c r="FDT156" s="71"/>
      <c r="FDU156" s="71"/>
      <c r="FDV156" s="71"/>
      <c r="FDW156" s="71"/>
      <c r="FDX156" s="71"/>
      <c r="FDY156" s="71"/>
      <c r="FDZ156" s="71"/>
      <c r="FEA156" s="71"/>
      <c r="FEB156" s="71"/>
      <c r="FEC156" s="71"/>
      <c r="FED156" s="71"/>
      <c r="FEE156" s="71"/>
      <c r="FEF156" s="71"/>
      <c r="FEG156" s="71"/>
      <c r="FEH156" s="71"/>
      <c r="FEI156" s="71"/>
      <c r="FEJ156" s="71"/>
      <c r="FEK156" s="71"/>
      <c r="FEL156" s="71"/>
      <c r="FEM156" s="71"/>
      <c r="FEN156" s="71"/>
      <c r="FEO156" s="71"/>
      <c r="FEP156" s="71"/>
      <c r="FEQ156" s="71"/>
      <c r="FER156" s="71"/>
      <c r="FES156" s="71"/>
      <c r="FET156" s="71"/>
      <c r="FEU156" s="71"/>
      <c r="FEV156" s="71"/>
      <c r="FEW156" s="71"/>
      <c r="FEX156" s="71"/>
      <c r="FEY156" s="71"/>
      <c r="FEZ156" s="71"/>
      <c r="FFA156" s="71"/>
      <c r="FFB156" s="71"/>
      <c r="FFC156" s="71"/>
      <c r="FFD156" s="71"/>
      <c r="FFE156" s="71"/>
      <c r="FFF156" s="71"/>
      <c r="FFG156" s="71"/>
      <c r="FFH156" s="71"/>
      <c r="FFI156" s="71"/>
      <c r="FFJ156" s="71"/>
      <c r="FFK156" s="71"/>
      <c r="FFL156" s="71"/>
      <c r="FFM156" s="71"/>
      <c r="FFN156" s="71"/>
      <c r="FFO156" s="71"/>
      <c r="FFP156" s="71"/>
      <c r="FFQ156" s="71"/>
      <c r="FFR156" s="71"/>
      <c r="FFS156" s="71"/>
      <c r="FFT156" s="71"/>
      <c r="FFU156" s="71"/>
      <c r="FFV156" s="71"/>
      <c r="FFW156" s="71"/>
      <c r="FFX156" s="71"/>
      <c r="FFY156" s="71"/>
      <c r="FFZ156" s="71"/>
      <c r="FGA156" s="71"/>
      <c r="FGB156" s="71"/>
      <c r="FGC156" s="71"/>
      <c r="FGD156" s="71"/>
      <c r="FGE156" s="71"/>
      <c r="FGF156" s="71"/>
      <c r="FGG156" s="71"/>
      <c r="FGH156" s="71"/>
      <c r="FGI156" s="71"/>
      <c r="FGJ156" s="71"/>
      <c r="FGK156" s="71"/>
      <c r="FGL156" s="71"/>
      <c r="FGM156" s="71"/>
      <c r="FGN156" s="71"/>
      <c r="FGO156" s="71"/>
      <c r="FGP156" s="71"/>
      <c r="FGQ156" s="71"/>
      <c r="FGR156" s="71"/>
      <c r="FGS156" s="71"/>
      <c r="FGT156" s="71"/>
      <c r="FGU156" s="71"/>
      <c r="FGV156" s="71"/>
      <c r="FGW156" s="71"/>
      <c r="FGX156" s="71"/>
      <c r="FGY156" s="71"/>
      <c r="FGZ156" s="71"/>
      <c r="FHA156" s="71"/>
      <c r="FHB156" s="71"/>
      <c r="FHC156" s="71"/>
      <c r="FHD156" s="71"/>
      <c r="FHE156" s="71"/>
      <c r="FHF156" s="71"/>
      <c r="FHG156" s="71"/>
      <c r="FHH156" s="71"/>
      <c r="FHI156" s="71"/>
      <c r="FHJ156" s="71"/>
      <c r="FHK156" s="71"/>
      <c r="FHL156" s="71"/>
      <c r="FHM156" s="71"/>
      <c r="FHN156" s="71"/>
      <c r="FHO156" s="71"/>
      <c r="FHP156" s="71"/>
      <c r="FHQ156" s="71"/>
      <c r="FHR156" s="71"/>
      <c r="FHS156" s="71"/>
      <c r="FHT156" s="71"/>
      <c r="FHU156" s="71"/>
      <c r="FHV156" s="71"/>
      <c r="FHW156" s="71"/>
      <c r="FHX156" s="71"/>
      <c r="FHY156" s="71"/>
      <c r="FHZ156" s="71"/>
      <c r="FIA156" s="71"/>
      <c r="FIB156" s="71"/>
      <c r="FIC156" s="71"/>
      <c r="FID156" s="71"/>
      <c r="FIE156" s="71"/>
      <c r="FIF156" s="71"/>
      <c r="FIG156" s="71"/>
      <c r="FIH156" s="71"/>
      <c r="FII156" s="71"/>
      <c r="FIJ156" s="71"/>
      <c r="FIK156" s="71"/>
      <c r="FIL156" s="71"/>
      <c r="FIM156" s="71"/>
      <c r="FIN156" s="71"/>
      <c r="FIO156" s="71"/>
      <c r="FIP156" s="71"/>
      <c r="FIQ156" s="71"/>
      <c r="FIR156" s="71"/>
      <c r="FIS156" s="71"/>
      <c r="FIT156" s="71"/>
      <c r="FIU156" s="71"/>
      <c r="FIV156" s="71"/>
      <c r="FIW156" s="71"/>
      <c r="FIX156" s="71"/>
      <c r="FIY156" s="71"/>
      <c r="FIZ156" s="71"/>
      <c r="FJA156" s="71"/>
      <c r="FJB156" s="71"/>
      <c r="FJC156" s="71"/>
      <c r="FJD156" s="71"/>
      <c r="FJE156" s="71"/>
      <c r="FJF156" s="71"/>
      <c r="FJG156" s="71"/>
      <c r="FJH156" s="71"/>
      <c r="FJI156" s="71"/>
      <c r="FJJ156" s="71"/>
      <c r="FJK156" s="71"/>
      <c r="FJL156" s="71"/>
      <c r="FJM156" s="71"/>
      <c r="FJN156" s="71"/>
      <c r="FJO156" s="71"/>
      <c r="FJP156" s="71"/>
      <c r="FJQ156" s="71"/>
      <c r="FJR156" s="71"/>
      <c r="FJS156" s="71"/>
      <c r="FJT156" s="71"/>
      <c r="FJU156" s="71"/>
      <c r="FJV156" s="71"/>
      <c r="FJW156" s="71"/>
      <c r="FJX156" s="71"/>
      <c r="FJY156" s="71"/>
      <c r="FJZ156" s="71"/>
      <c r="FKA156" s="71"/>
      <c r="FKB156" s="71"/>
      <c r="FKC156" s="71"/>
      <c r="FKD156" s="71"/>
      <c r="FKE156" s="71"/>
      <c r="FKF156" s="71"/>
      <c r="FKG156" s="71"/>
      <c r="FKH156" s="71"/>
      <c r="FKI156" s="71"/>
      <c r="FKJ156" s="71"/>
      <c r="FKK156" s="71"/>
      <c r="FKL156" s="71"/>
      <c r="FKM156" s="71"/>
      <c r="FKN156" s="71"/>
      <c r="FKO156" s="71"/>
      <c r="FKP156" s="71"/>
      <c r="FKQ156" s="71"/>
      <c r="FKR156" s="71"/>
      <c r="FKS156" s="71"/>
      <c r="FKT156" s="71"/>
      <c r="FKU156" s="71"/>
      <c r="FKV156" s="71"/>
      <c r="FKW156" s="71"/>
      <c r="FKX156" s="71"/>
      <c r="FKY156" s="71"/>
      <c r="FKZ156" s="71"/>
      <c r="FLA156" s="71"/>
      <c r="FLB156" s="71"/>
      <c r="FLC156" s="71"/>
      <c r="FLD156" s="71"/>
      <c r="FLE156" s="71"/>
      <c r="FLF156" s="71"/>
      <c r="FLG156" s="71"/>
      <c r="FLH156" s="71"/>
      <c r="FLI156" s="71"/>
      <c r="FLJ156" s="71"/>
      <c r="FLK156" s="71"/>
      <c r="FLL156" s="71"/>
      <c r="FLM156" s="71"/>
      <c r="FLN156" s="71"/>
      <c r="FLO156" s="71"/>
      <c r="FLP156" s="71"/>
      <c r="FLQ156" s="71"/>
      <c r="FLR156" s="71"/>
      <c r="FLS156" s="71"/>
      <c r="FLT156" s="71"/>
      <c r="FLU156" s="71"/>
      <c r="FLV156" s="71"/>
      <c r="FLW156" s="71"/>
      <c r="FLX156" s="71"/>
      <c r="FLY156" s="71"/>
      <c r="FLZ156" s="71"/>
      <c r="FMA156" s="71"/>
      <c r="FMB156" s="71"/>
      <c r="FMC156" s="71"/>
      <c r="FMD156" s="71"/>
      <c r="FME156" s="71"/>
      <c r="FMF156" s="71"/>
      <c r="FMG156" s="71"/>
      <c r="FMH156" s="71"/>
      <c r="FMI156" s="71"/>
      <c r="FMJ156" s="71"/>
      <c r="FMK156" s="71"/>
      <c r="FML156" s="71"/>
      <c r="FMM156" s="71"/>
      <c r="FMN156" s="71"/>
      <c r="FMO156" s="71"/>
      <c r="FMP156" s="71"/>
      <c r="FMQ156" s="71"/>
      <c r="FMR156" s="71"/>
      <c r="FMS156" s="71"/>
      <c r="FMT156" s="71"/>
      <c r="FMU156" s="71"/>
      <c r="FMV156" s="71"/>
      <c r="FMW156" s="71"/>
      <c r="FMX156" s="71"/>
      <c r="FMY156" s="71"/>
      <c r="FMZ156" s="71"/>
      <c r="FNA156" s="71"/>
      <c r="FNB156" s="71"/>
      <c r="FNC156" s="71"/>
      <c r="FND156" s="71"/>
      <c r="FNE156" s="71"/>
      <c r="FNF156" s="71"/>
      <c r="FNG156" s="71"/>
      <c r="FNH156" s="71"/>
      <c r="FNI156" s="71"/>
      <c r="FNJ156" s="71"/>
      <c r="FNK156" s="71"/>
      <c r="FNL156" s="71"/>
      <c r="FNM156" s="71"/>
      <c r="FNN156" s="71"/>
      <c r="FNO156" s="71"/>
      <c r="FNP156" s="71"/>
      <c r="FNQ156" s="71"/>
      <c r="FNR156" s="71"/>
      <c r="FNS156" s="71"/>
      <c r="FNT156" s="71"/>
      <c r="FNU156" s="71"/>
      <c r="FNV156" s="71"/>
      <c r="FNW156" s="71"/>
      <c r="FNX156" s="71"/>
      <c r="FNY156" s="71"/>
      <c r="FNZ156" s="71"/>
      <c r="FOA156" s="71"/>
      <c r="FOB156" s="71"/>
      <c r="FOC156" s="71"/>
      <c r="FOD156" s="71"/>
      <c r="FOE156" s="71"/>
      <c r="FOF156" s="71"/>
      <c r="FOG156" s="71"/>
      <c r="FOH156" s="71"/>
      <c r="FOI156" s="71"/>
      <c r="FOJ156" s="71"/>
      <c r="FOK156" s="71"/>
      <c r="FOL156" s="71"/>
      <c r="FOM156" s="71"/>
      <c r="FON156" s="71"/>
      <c r="FOO156" s="71"/>
      <c r="FOP156" s="71"/>
      <c r="FOQ156" s="71"/>
      <c r="FOR156" s="71"/>
      <c r="FOS156" s="71"/>
      <c r="FOT156" s="71"/>
      <c r="FOU156" s="71"/>
      <c r="FOV156" s="71"/>
      <c r="FOW156" s="71"/>
      <c r="FOX156" s="71"/>
      <c r="FOY156" s="71"/>
      <c r="FOZ156" s="71"/>
      <c r="FPA156" s="71"/>
      <c r="FPB156" s="71"/>
      <c r="FPC156" s="71"/>
      <c r="FPD156" s="71"/>
      <c r="FPE156" s="71"/>
      <c r="FPF156" s="71"/>
      <c r="FPG156" s="71"/>
      <c r="FPH156" s="71"/>
      <c r="FPI156" s="71"/>
      <c r="FPJ156" s="71"/>
      <c r="FPK156" s="71"/>
      <c r="FPL156" s="71"/>
      <c r="FPM156" s="71"/>
      <c r="FPN156" s="71"/>
      <c r="FPO156" s="71"/>
      <c r="FPP156" s="71"/>
      <c r="FPQ156" s="71"/>
      <c r="FPR156" s="71"/>
      <c r="FPS156" s="71"/>
      <c r="FPT156" s="71"/>
      <c r="FPU156" s="71"/>
      <c r="FPV156" s="71"/>
      <c r="FPW156" s="71"/>
      <c r="FPX156" s="71"/>
      <c r="FPY156" s="71"/>
      <c r="FPZ156" s="71"/>
      <c r="FQA156" s="71"/>
      <c r="FQB156" s="71"/>
      <c r="FQC156" s="71"/>
      <c r="FQD156" s="71"/>
      <c r="FQE156" s="71"/>
      <c r="FQF156" s="71"/>
      <c r="FQG156" s="71"/>
      <c r="FQH156" s="71"/>
      <c r="FQI156" s="71"/>
      <c r="FQJ156" s="71"/>
      <c r="FQK156" s="71"/>
      <c r="FQL156" s="71"/>
      <c r="FQM156" s="71"/>
      <c r="FQN156" s="71"/>
      <c r="FQO156" s="71"/>
      <c r="FQP156" s="71"/>
      <c r="FQQ156" s="71"/>
      <c r="FQR156" s="71"/>
      <c r="FQS156" s="71"/>
      <c r="FQT156" s="71"/>
      <c r="FQU156" s="71"/>
      <c r="FQV156" s="71"/>
      <c r="FQW156" s="71"/>
      <c r="FQX156" s="71"/>
      <c r="FQY156" s="71"/>
      <c r="FQZ156" s="71"/>
      <c r="FRA156" s="71"/>
      <c r="FRB156" s="71"/>
      <c r="FRC156" s="71"/>
      <c r="FRD156" s="71"/>
      <c r="FRE156" s="71"/>
      <c r="FRF156" s="71"/>
      <c r="FRG156" s="71"/>
      <c r="FRH156" s="71"/>
      <c r="FRI156" s="71"/>
      <c r="FRJ156" s="71"/>
      <c r="FRK156" s="71"/>
      <c r="FRL156" s="71"/>
      <c r="FRM156" s="71"/>
      <c r="FRN156" s="71"/>
      <c r="FRO156" s="71"/>
      <c r="FRP156" s="71"/>
      <c r="FRQ156" s="71"/>
      <c r="FRR156" s="71"/>
      <c r="FRS156" s="71"/>
      <c r="FRT156" s="71"/>
      <c r="FRU156" s="71"/>
      <c r="FRV156" s="71"/>
      <c r="FRW156" s="71"/>
      <c r="FRX156" s="71"/>
      <c r="FRY156" s="71"/>
      <c r="FRZ156" s="71"/>
      <c r="FSA156" s="71"/>
      <c r="FSB156" s="71"/>
      <c r="FSC156" s="71"/>
      <c r="FSD156" s="71"/>
      <c r="FSE156" s="71"/>
      <c r="FSF156" s="71"/>
      <c r="FSG156" s="71"/>
      <c r="FSH156" s="71"/>
      <c r="FSI156" s="71"/>
      <c r="FSJ156" s="71"/>
      <c r="FSK156" s="71"/>
      <c r="FSL156" s="71"/>
      <c r="FSM156" s="71"/>
      <c r="FSN156" s="71"/>
      <c r="FSO156" s="71"/>
      <c r="FSP156" s="71"/>
      <c r="FSQ156" s="71"/>
      <c r="FSR156" s="71"/>
      <c r="FSS156" s="71"/>
      <c r="FST156" s="71"/>
      <c r="FSU156" s="71"/>
      <c r="FSV156" s="71"/>
      <c r="FSW156" s="71"/>
      <c r="FSX156" s="71"/>
      <c r="FSY156" s="71"/>
      <c r="FSZ156" s="71"/>
      <c r="FTA156" s="71"/>
      <c r="FTB156" s="71"/>
      <c r="FTC156" s="71"/>
      <c r="FTD156" s="71"/>
      <c r="FTE156" s="71"/>
      <c r="FTF156" s="71"/>
      <c r="FTG156" s="71"/>
      <c r="FTH156" s="71"/>
      <c r="FTI156" s="71"/>
      <c r="FTJ156" s="71"/>
      <c r="FTK156" s="71"/>
      <c r="FTL156" s="71"/>
      <c r="FTM156" s="71"/>
      <c r="FTN156" s="71"/>
      <c r="FTO156" s="71"/>
      <c r="FTP156" s="71"/>
      <c r="FTQ156" s="71"/>
      <c r="FTR156" s="71"/>
      <c r="FTS156" s="71"/>
      <c r="FTT156" s="71"/>
      <c r="FTU156" s="71"/>
      <c r="FTV156" s="71"/>
      <c r="FTW156" s="71"/>
      <c r="FTX156" s="71"/>
      <c r="FTY156" s="71"/>
      <c r="FTZ156" s="71"/>
      <c r="FUA156" s="71"/>
      <c r="FUB156" s="71"/>
      <c r="FUC156" s="71"/>
      <c r="FUD156" s="71"/>
      <c r="FUE156" s="71"/>
      <c r="FUF156" s="71"/>
      <c r="FUG156" s="71"/>
      <c r="FUH156" s="71"/>
      <c r="FUI156" s="71"/>
      <c r="FUJ156" s="71"/>
      <c r="FUK156" s="71"/>
      <c r="FUL156" s="71"/>
      <c r="FUM156" s="71"/>
      <c r="FUN156" s="71"/>
      <c r="FUO156" s="71"/>
      <c r="FUP156" s="71"/>
      <c r="FUQ156" s="71"/>
      <c r="FUR156" s="71"/>
      <c r="FUS156" s="71"/>
      <c r="FUT156" s="71"/>
      <c r="FUU156" s="71"/>
      <c r="FUV156" s="71"/>
      <c r="FUW156" s="71"/>
      <c r="FUX156" s="71"/>
      <c r="FUY156" s="71"/>
      <c r="FUZ156" s="71"/>
      <c r="FVA156" s="71"/>
      <c r="FVB156" s="71"/>
      <c r="FVC156" s="71"/>
      <c r="FVD156" s="71"/>
      <c r="FVE156" s="71"/>
      <c r="FVF156" s="71"/>
      <c r="FVG156" s="71"/>
      <c r="FVH156" s="71"/>
      <c r="FVI156" s="71"/>
      <c r="FVJ156" s="71"/>
      <c r="FVK156" s="71"/>
      <c r="FVL156" s="71"/>
      <c r="FVM156" s="71"/>
      <c r="FVN156" s="71"/>
      <c r="FVO156" s="71"/>
      <c r="FVP156" s="71"/>
      <c r="FVQ156" s="71"/>
      <c r="FVR156" s="71"/>
      <c r="FVS156" s="71"/>
      <c r="FVT156" s="71"/>
      <c r="FVU156" s="71"/>
      <c r="FVV156" s="71"/>
      <c r="FVW156" s="71"/>
      <c r="FVX156" s="71"/>
      <c r="FVY156" s="71"/>
      <c r="FVZ156" s="71"/>
      <c r="FWA156" s="71"/>
      <c r="FWB156" s="71"/>
      <c r="FWC156" s="71"/>
      <c r="FWD156" s="71"/>
      <c r="FWE156" s="71"/>
      <c r="FWF156" s="71"/>
      <c r="FWG156" s="71"/>
      <c r="FWH156" s="71"/>
      <c r="FWI156" s="71"/>
      <c r="FWJ156" s="71"/>
      <c r="FWK156" s="71"/>
      <c r="FWL156" s="71"/>
      <c r="FWM156" s="71"/>
      <c r="FWN156" s="71"/>
      <c r="FWO156" s="71"/>
      <c r="FWP156" s="71"/>
      <c r="FWQ156" s="71"/>
      <c r="FWR156" s="71"/>
      <c r="FWS156" s="71"/>
      <c r="FWT156" s="71"/>
      <c r="FWU156" s="71"/>
      <c r="FWV156" s="71"/>
      <c r="FWW156" s="71"/>
      <c r="FWX156" s="71"/>
      <c r="FWY156" s="71"/>
      <c r="FWZ156" s="71"/>
      <c r="FXA156" s="71"/>
      <c r="FXB156" s="71"/>
      <c r="FXC156" s="71"/>
      <c r="FXD156" s="71"/>
      <c r="FXE156" s="71"/>
      <c r="FXF156" s="71"/>
      <c r="FXG156" s="71"/>
      <c r="FXH156" s="71"/>
      <c r="FXI156" s="71"/>
      <c r="FXJ156" s="71"/>
      <c r="FXK156" s="71"/>
      <c r="FXL156" s="71"/>
      <c r="FXM156" s="71"/>
      <c r="FXN156" s="71"/>
      <c r="FXO156" s="71"/>
      <c r="FXP156" s="71"/>
      <c r="FXQ156" s="71"/>
      <c r="FXR156" s="71"/>
      <c r="FXS156" s="71"/>
      <c r="FXT156" s="71"/>
      <c r="FXU156" s="71"/>
      <c r="FXV156" s="71"/>
      <c r="FXW156" s="71"/>
      <c r="FXX156" s="71"/>
      <c r="FXY156" s="71"/>
      <c r="FXZ156" s="71"/>
      <c r="FYA156" s="71"/>
      <c r="FYB156" s="71"/>
      <c r="FYC156" s="71"/>
      <c r="FYD156" s="71"/>
      <c r="FYE156" s="71"/>
      <c r="FYF156" s="71"/>
      <c r="FYG156" s="71"/>
      <c r="FYH156" s="71"/>
      <c r="FYI156" s="71"/>
      <c r="FYJ156" s="71"/>
      <c r="FYK156" s="71"/>
      <c r="FYL156" s="71"/>
      <c r="FYM156" s="71"/>
      <c r="FYN156" s="71"/>
      <c r="FYO156" s="71"/>
      <c r="FYP156" s="71"/>
      <c r="FYQ156" s="71"/>
      <c r="FYR156" s="71"/>
      <c r="FYS156" s="71"/>
      <c r="FYT156" s="71"/>
      <c r="FYU156" s="71"/>
      <c r="FYV156" s="71"/>
      <c r="FYW156" s="71"/>
      <c r="FYX156" s="71"/>
      <c r="FYY156" s="71"/>
      <c r="FYZ156" s="71"/>
      <c r="FZA156" s="71"/>
      <c r="FZB156" s="71"/>
      <c r="FZC156" s="71"/>
      <c r="FZD156" s="71"/>
      <c r="FZE156" s="71"/>
      <c r="FZF156" s="71"/>
      <c r="FZG156" s="71"/>
      <c r="FZH156" s="71"/>
      <c r="FZI156" s="71"/>
      <c r="FZJ156" s="71"/>
      <c r="FZK156" s="71"/>
      <c r="FZL156" s="71"/>
      <c r="FZM156" s="71"/>
      <c r="FZN156" s="71"/>
      <c r="FZO156" s="71"/>
      <c r="FZP156" s="71"/>
      <c r="FZQ156" s="71"/>
      <c r="FZR156" s="71"/>
      <c r="FZS156" s="71"/>
      <c r="FZT156" s="71"/>
      <c r="FZU156" s="71"/>
      <c r="FZV156" s="71"/>
      <c r="FZW156" s="71"/>
      <c r="FZX156" s="71"/>
      <c r="FZY156" s="71"/>
      <c r="FZZ156" s="71"/>
      <c r="GAA156" s="71"/>
      <c r="GAB156" s="71"/>
      <c r="GAC156" s="71"/>
      <c r="GAD156" s="71"/>
      <c r="GAE156" s="71"/>
      <c r="GAF156" s="71"/>
      <c r="GAG156" s="71"/>
      <c r="GAH156" s="71"/>
      <c r="GAI156" s="71"/>
      <c r="GAJ156" s="71"/>
      <c r="GAK156" s="71"/>
      <c r="GAL156" s="71"/>
      <c r="GAM156" s="71"/>
      <c r="GAN156" s="71"/>
      <c r="GAO156" s="71"/>
      <c r="GAP156" s="71"/>
      <c r="GAQ156" s="71"/>
      <c r="GAR156" s="71"/>
      <c r="GAS156" s="71"/>
      <c r="GAT156" s="71"/>
      <c r="GAU156" s="71"/>
      <c r="GAV156" s="71"/>
      <c r="GAW156" s="71"/>
      <c r="GAX156" s="71"/>
      <c r="GAY156" s="71"/>
      <c r="GAZ156" s="71"/>
      <c r="GBA156" s="71"/>
      <c r="GBB156" s="71"/>
      <c r="GBC156" s="71"/>
      <c r="GBD156" s="71"/>
      <c r="GBE156" s="71"/>
      <c r="GBF156" s="71"/>
      <c r="GBG156" s="71"/>
      <c r="GBH156" s="71"/>
      <c r="GBI156" s="71"/>
      <c r="GBJ156" s="71"/>
      <c r="GBK156" s="71"/>
      <c r="GBL156" s="71"/>
      <c r="GBM156" s="71"/>
      <c r="GBN156" s="71"/>
      <c r="GBO156" s="71"/>
      <c r="GBP156" s="71"/>
      <c r="GBQ156" s="71"/>
      <c r="GBR156" s="71"/>
      <c r="GBS156" s="71"/>
      <c r="GBT156" s="71"/>
      <c r="GBU156" s="71"/>
      <c r="GBV156" s="71"/>
      <c r="GBW156" s="71"/>
      <c r="GBX156" s="71"/>
      <c r="GBY156" s="71"/>
      <c r="GBZ156" s="71"/>
      <c r="GCA156" s="71"/>
      <c r="GCB156" s="71"/>
      <c r="GCC156" s="71"/>
      <c r="GCD156" s="71"/>
      <c r="GCE156" s="71"/>
      <c r="GCF156" s="71"/>
      <c r="GCG156" s="71"/>
      <c r="GCH156" s="71"/>
      <c r="GCI156" s="71"/>
      <c r="GCJ156" s="71"/>
      <c r="GCK156" s="71"/>
      <c r="GCL156" s="71"/>
      <c r="GCM156" s="71"/>
      <c r="GCN156" s="71"/>
      <c r="GCO156" s="71"/>
      <c r="GCP156" s="71"/>
      <c r="GCQ156" s="71"/>
      <c r="GCR156" s="71"/>
      <c r="GCS156" s="71"/>
      <c r="GCT156" s="71"/>
      <c r="GCU156" s="71"/>
      <c r="GCV156" s="71"/>
      <c r="GCW156" s="71"/>
      <c r="GCX156" s="71"/>
      <c r="GCY156" s="71"/>
      <c r="GCZ156" s="71"/>
      <c r="GDA156" s="71"/>
      <c r="GDB156" s="71"/>
      <c r="GDC156" s="71"/>
      <c r="GDD156" s="71"/>
      <c r="GDE156" s="71"/>
      <c r="GDF156" s="71"/>
      <c r="GDG156" s="71"/>
      <c r="GDH156" s="71"/>
      <c r="GDI156" s="71"/>
      <c r="GDJ156" s="71"/>
      <c r="GDK156" s="71"/>
      <c r="GDL156" s="71"/>
      <c r="GDM156" s="71"/>
      <c r="GDN156" s="71"/>
      <c r="GDO156" s="71"/>
      <c r="GDP156" s="71"/>
      <c r="GDQ156" s="71"/>
      <c r="GDR156" s="71"/>
      <c r="GDS156" s="71"/>
      <c r="GDT156" s="71"/>
      <c r="GDU156" s="71"/>
      <c r="GDV156" s="71"/>
      <c r="GDW156" s="71"/>
      <c r="GDX156" s="71"/>
      <c r="GDY156" s="71"/>
      <c r="GDZ156" s="71"/>
      <c r="GEA156" s="71"/>
      <c r="GEB156" s="71"/>
      <c r="GEC156" s="71"/>
      <c r="GED156" s="71"/>
      <c r="GEE156" s="71"/>
      <c r="GEF156" s="71"/>
      <c r="GEG156" s="71"/>
      <c r="GEH156" s="71"/>
      <c r="GEI156" s="71"/>
      <c r="GEJ156" s="71"/>
      <c r="GEK156" s="71"/>
      <c r="GEL156" s="71"/>
      <c r="GEM156" s="71"/>
      <c r="GEN156" s="71"/>
      <c r="GEO156" s="71"/>
      <c r="GEP156" s="71"/>
      <c r="GEQ156" s="71"/>
      <c r="GER156" s="71"/>
      <c r="GES156" s="71"/>
      <c r="GET156" s="71"/>
      <c r="GEU156" s="71"/>
      <c r="GEV156" s="71"/>
      <c r="GEW156" s="71"/>
      <c r="GEX156" s="71"/>
      <c r="GEY156" s="71"/>
      <c r="GEZ156" s="71"/>
      <c r="GFA156" s="71"/>
      <c r="GFB156" s="71"/>
      <c r="GFC156" s="71"/>
      <c r="GFD156" s="71"/>
      <c r="GFE156" s="71"/>
      <c r="GFF156" s="71"/>
      <c r="GFG156" s="71"/>
      <c r="GFH156" s="71"/>
      <c r="GFI156" s="71"/>
      <c r="GFJ156" s="71"/>
      <c r="GFK156" s="71"/>
      <c r="GFL156" s="71"/>
      <c r="GFM156" s="71"/>
      <c r="GFN156" s="71"/>
      <c r="GFO156" s="71"/>
      <c r="GFP156" s="71"/>
      <c r="GFQ156" s="71"/>
      <c r="GFR156" s="71"/>
      <c r="GFS156" s="71"/>
      <c r="GFT156" s="71"/>
      <c r="GFU156" s="71"/>
      <c r="GFV156" s="71"/>
      <c r="GFW156" s="71"/>
      <c r="GFX156" s="71"/>
      <c r="GFY156" s="71"/>
      <c r="GFZ156" s="71"/>
      <c r="GGA156" s="71"/>
      <c r="GGB156" s="71"/>
      <c r="GGC156" s="71"/>
      <c r="GGD156" s="71"/>
      <c r="GGE156" s="71"/>
      <c r="GGF156" s="71"/>
      <c r="GGG156" s="71"/>
      <c r="GGH156" s="71"/>
      <c r="GGI156" s="71"/>
      <c r="GGJ156" s="71"/>
      <c r="GGK156" s="71"/>
      <c r="GGL156" s="71"/>
      <c r="GGM156" s="71"/>
      <c r="GGN156" s="71"/>
      <c r="GGO156" s="71"/>
      <c r="GGP156" s="71"/>
      <c r="GGQ156" s="71"/>
      <c r="GGR156" s="71"/>
      <c r="GGS156" s="71"/>
      <c r="GGT156" s="71"/>
      <c r="GGU156" s="71"/>
      <c r="GGV156" s="71"/>
      <c r="GGW156" s="71"/>
      <c r="GGX156" s="71"/>
      <c r="GGY156" s="71"/>
      <c r="GGZ156" s="71"/>
      <c r="GHA156" s="71"/>
      <c r="GHB156" s="71"/>
      <c r="GHC156" s="71"/>
      <c r="GHD156" s="71"/>
      <c r="GHE156" s="71"/>
      <c r="GHF156" s="71"/>
      <c r="GHG156" s="71"/>
      <c r="GHH156" s="71"/>
      <c r="GHI156" s="71"/>
      <c r="GHJ156" s="71"/>
      <c r="GHK156" s="71"/>
      <c r="GHL156" s="71"/>
      <c r="GHM156" s="71"/>
      <c r="GHN156" s="71"/>
      <c r="GHO156" s="71"/>
      <c r="GHP156" s="71"/>
      <c r="GHQ156" s="71"/>
      <c r="GHR156" s="71"/>
      <c r="GHS156" s="71"/>
      <c r="GHT156" s="71"/>
      <c r="GHU156" s="71"/>
      <c r="GHV156" s="71"/>
      <c r="GHW156" s="71"/>
      <c r="GHX156" s="71"/>
      <c r="GHY156" s="71"/>
      <c r="GHZ156" s="71"/>
      <c r="GIA156" s="71"/>
      <c r="GIB156" s="71"/>
      <c r="GIC156" s="71"/>
      <c r="GID156" s="71"/>
      <c r="GIE156" s="71"/>
      <c r="GIF156" s="71"/>
      <c r="GIG156" s="71"/>
      <c r="GIH156" s="71"/>
      <c r="GII156" s="71"/>
      <c r="GIJ156" s="71"/>
      <c r="GIK156" s="71"/>
      <c r="GIL156" s="71"/>
      <c r="GIM156" s="71"/>
      <c r="GIN156" s="71"/>
      <c r="GIO156" s="71"/>
      <c r="GIP156" s="71"/>
      <c r="GIQ156" s="71"/>
      <c r="GIR156" s="71"/>
      <c r="GIS156" s="71"/>
      <c r="GIT156" s="71"/>
      <c r="GIU156" s="71"/>
      <c r="GIV156" s="71"/>
      <c r="GIW156" s="71"/>
      <c r="GIX156" s="71"/>
      <c r="GIY156" s="71"/>
      <c r="GIZ156" s="71"/>
      <c r="GJA156" s="71"/>
      <c r="GJB156" s="71"/>
      <c r="GJC156" s="71"/>
      <c r="GJD156" s="71"/>
      <c r="GJE156" s="71"/>
      <c r="GJF156" s="71"/>
      <c r="GJG156" s="71"/>
      <c r="GJH156" s="71"/>
      <c r="GJI156" s="71"/>
      <c r="GJJ156" s="71"/>
      <c r="GJK156" s="71"/>
      <c r="GJL156" s="71"/>
      <c r="GJM156" s="71"/>
      <c r="GJN156" s="71"/>
      <c r="GJO156" s="71"/>
      <c r="GJP156" s="71"/>
      <c r="GJQ156" s="71"/>
      <c r="GJR156" s="71"/>
      <c r="GJS156" s="71"/>
      <c r="GJT156" s="71"/>
      <c r="GJU156" s="71"/>
      <c r="GJV156" s="71"/>
      <c r="GJW156" s="71"/>
      <c r="GJX156" s="71"/>
      <c r="GJY156" s="71"/>
      <c r="GJZ156" s="71"/>
      <c r="GKA156" s="71"/>
      <c r="GKB156" s="71"/>
      <c r="GKC156" s="71"/>
      <c r="GKD156" s="71"/>
      <c r="GKE156" s="71"/>
      <c r="GKF156" s="71"/>
      <c r="GKG156" s="71"/>
      <c r="GKH156" s="71"/>
      <c r="GKI156" s="71"/>
      <c r="GKJ156" s="71"/>
      <c r="GKK156" s="71"/>
      <c r="GKL156" s="71"/>
      <c r="GKM156" s="71"/>
      <c r="GKN156" s="71"/>
      <c r="GKO156" s="71"/>
      <c r="GKP156" s="71"/>
      <c r="GKQ156" s="71"/>
      <c r="GKR156" s="71"/>
      <c r="GKS156" s="71"/>
      <c r="GKT156" s="71"/>
      <c r="GKU156" s="71"/>
      <c r="GKV156" s="71"/>
      <c r="GKW156" s="71"/>
      <c r="GKX156" s="71"/>
      <c r="GKY156" s="71"/>
      <c r="GKZ156" s="71"/>
      <c r="GLA156" s="71"/>
      <c r="GLB156" s="71"/>
      <c r="GLC156" s="71"/>
      <c r="GLD156" s="71"/>
      <c r="GLE156" s="71"/>
      <c r="GLF156" s="71"/>
      <c r="GLG156" s="71"/>
      <c r="GLH156" s="71"/>
      <c r="GLI156" s="71"/>
      <c r="GLJ156" s="71"/>
      <c r="GLK156" s="71"/>
      <c r="GLL156" s="71"/>
      <c r="GLM156" s="71"/>
      <c r="GLN156" s="71"/>
      <c r="GLO156" s="71"/>
      <c r="GLP156" s="71"/>
      <c r="GLQ156" s="71"/>
      <c r="GLR156" s="71"/>
      <c r="GLS156" s="71"/>
      <c r="GLT156" s="71"/>
      <c r="GLU156" s="71"/>
      <c r="GLV156" s="71"/>
      <c r="GLW156" s="71"/>
      <c r="GLX156" s="71"/>
      <c r="GLY156" s="71"/>
      <c r="GLZ156" s="71"/>
      <c r="GMA156" s="71"/>
      <c r="GMB156" s="71"/>
      <c r="GMC156" s="71"/>
      <c r="GMD156" s="71"/>
      <c r="GME156" s="71"/>
      <c r="GMF156" s="71"/>
      <c r="GMG156" s="71"/>
      <c r="GMH156" s="71"/>
      <c r="GMI156" s="71"/>
      <c r="GMJ156" s="71"/>
      <c r="GMK156" s="71"/>
      <c r="GML156" s="71"/>
      <c r="GMM156" s="71"/>
      <c r="GMN156" s="71"/>
      <c r="GMO156" s="71"/>
      <c r="GMP156" s="71"/>
      <c r="GMQ156" s="71"/>
      <c r="GMR156" s="71"/>
      <c r="GMS156" s="71"/>
      <c r="GMT156" s="71"/>
      <c r="GMU156" s="71"/>
      <c r="GMV156" s="71"/>
      <c r="GMW156" s="71"/>
      <c r="GMX156" s="71"/>
      <c r="GMY156" s="71"/>
      <c r="GMZ156" s="71"/>
      <c r="GNA156" s="71"/>
      <c r="GNB156" s="71"/>
      <c r="GNC156" s="71"/>
      <c r="GND156" s="71"/>
      <c r="GNE156" s="71"/>
      <c r="GNF156" s="71"/>
      <c r="GNG156" s="71"/>
      <c r="GNH156" s="71"/>
      <c r="GNI156" s="71"/>
      <c r="GNJ156" s="71"/>
      <c r="GNK156" s="71"/>
      <c r="GNL156" s="71"/>
      <c r="GNM156" s="71"/>
      <c r="GNN156" s="71"/>
      <c r="GNO156" s="71"/>
      <c r="GNP156" s="71"/>
      <c r="GNQ156" s="71"/>
      <c r="GNR156" s="71"/>
      <c r="GNS156" s="71"/>
      <c r="GNT156" s="71"/>
      <c r="GNU156" s="71"/>
      <c r="GNV156" s="71"/>
      <c r="GNW156" s="71"/>
      <c r="GNX156" s="71"/>
      <c r="GNY156" s="71"/>
      <c r="GNZ156" s="71"/>
      <c r="GOA156" s="71"/>
      <c r="GOB156" s="71"/>
      <c r="GOC156" s="71"/>
      <c r="GOD156" s="71"/>
      <c r="GOE156" s="71"/>
      <c r="GOF156" s="71"/>
      <c r="GOG156" s="71"/>
      <c r="GOH156" s="71"/>
      <c r="GOI156" s="71"/>
      <c r="GOJ156" s="71"/>
      <c r="GOK156" s="71"/>
      <c r="GOL156" s="71"/>
      <c r="GOM156" s="71"/>
      <c r="GON156" s="71"/>
      <c r="GOO156" s="71"/>
      <c r="GOP156" s="71"/>
      <c r="GOQ156" s="71"/>
      <c r="GOR156" s="71"/>
      <c r="GOS156" s="71"/>
      <c r="GOT156" s="71"/>
      <c r="GOU156" s="71"/>
      <c r="GOV156" s="71"/>
      <c r="GOW156" s="71"/>
      <c r="GOX156" s="71"/>
      <c r="GOY156" s="71"/>
      <c r="GOZ156" s="71"/>
      <c r="GPA156" s="71"/>
      <c r="GPB156" s="71"/>
      <c r="GPC156" s="71"/>
      <c r="GPD156" s="71"/>
      <c r="GPE156" s="71"/>
      <c r="GPF156" s="71"/>
      <c r="GPG156" s="71"/>
      <c r="GPH156" s="71"/>
      <c r="GPI156" s="71"/>
      <c r="GPJ156" s="71"/>
      <c r="GPK156" s="71"/>
      <c r="GPL156" s="71"/>
      <c r="GPM156" s="71"/>
      <c r="GPN156" s="71"/>
      <c r="GPO156" s="71"/>
      <c r="GPP156" s="71"/>
      <c r="GPQ156" s="71"/>
      <c r="GPR156" s="71"/>
      <c r="GPS156" s="71"/>
      <c r="GPT156" s="71"/>
      <c r="GPU156" s="71"/>
      <c r="GPV156" s="71"/>
      <c r="GPW156" s="71"/>
      <c r="GPX156" s="71"/>
      <c r="GPY156" s="71"/>
      <c r="GPZ156" s="71"/>
      <c r="GQA156" s="71"/>
      <c r="GQB156" s="71"/>
      <c r="GQC156" s="71"/>
      <c r="GQD156" s="71"/>
      <c r="GQE156" s="71"/>
      <c r="GQF156" s="71"/>
      <c r="GQG156" s="71"/>
      <c r="GQH156" s="71"/>
      <c r="GQI156" s="71"/>
      <c r="GQJ156" s="71"/>
      <c r="GQK156" s="71"/>
      <c r="GQL156" s="71"/>
      <c r="GQM156" s="71"/>
      <c r="GQN156" s="71"/>
      <c r="GQO156" s="71"/>
      <c r="GQP156" s="71"/>
      <c r="GQQ156" s="71"/>
      <c r="GQR156" s="71"/>
      <c r="GQS156" s="71"/>
      <c r="GQT156" s="71"/>
      <c r="GQU156" s="71"/>
      <c r="GQV156" s="71"/>
      <c r="GQW156" s="71"/>
      <c r="GQX156" s="71"/>
      <c r="GQY156" s="71"/>
      <c r="GQZ156" s="71"/>
      <c r="GRA156" s="71"/>
      <c r="GRB156" s="71"/>
      <c r="GRC156" s="71"/>
      <c r="GRD156" s="71"/>
      <c r="GRE156" s="71"/>
      <c r="GRF156" s="71"/>
      <c r="GRG156" s="71"/>
      <c r="GRH156" s="71"/>
      <c r="GRI156" s="71"/>
      <c r="GRJ156" s="71"/>
      <c r="GRK156" s="71"/>
      <c r="GRL156" s="71"/>
      <c r="GRM156" s="71"/>
      <c r="GRN156" s="71"/>
      <c r="GRO156" s="71"/>
      <c r="GRP156" s="71"/>
      <c r="GRQ156" s="71"/>
      <c r="GRR156" s="71"/>
      <c r="GRS156" s="71"/>
      <c r="GRT156" s="71"/>
      <c r="GRU156" s="71"/>
      <c r="GRV156" s="71"/>
      <c r="GRW156" s="71"/>
      <c r="GRX156" s="71"/>
      <c r="GRY156" s="71"/>
      <c r="GRZ156" s="71"/>
      <c r="GSA156" s="71"/>
      <c r="GSB156" s="71"/>
      <c r="GSC156" s="71"/>
      <c r="GSD156" s="71"/>
      <c r="GSE156" s="71"/>
      <c r="GSF156" s="71"/>
      <c r="GSG156" s="71"/>
      <c r="GSH156" s="71"/>
      <c r="GSI156" s="71"/>
      <c r="GSJ156" s="71"/>
      <c r="GSK156" s="71"/>
      <c r="GSL156" s="71"/>
      <c r="GSM156" s="71"/>
      <c r="GSN156" s="71"/>
      <c r="GSO156" s="71"/>
      <c r="GSP156" s="71"/>
      <c r="GSQ156" s="71"/>
      <c r="GSR156" s="71"/>
      <c r="GSS156" s="71"/>
      <c r="GST156" s="71"/>
      <c r="GSU156" s="71"/>
      <c r="GSV156" s="71"/>
      <c r="GSW156" s="71"/>
      <c r="GSX156" s="71"/>
      <c r="GSY156" s="71"/>
      <c r="GSZ156" s="71"/>
      <c r="GTA156" s="71"/>
      <c r="GTB156" s="71"/>
      <c r="GTC156" s="71"/>
      <c r="GTD156" s="71"/>
      <c r="GTE156" s="71"/>
      <c r="GTF156" s="71"/>
      <c r="GTG156" s="71"/>
      <c r="GTH156" s="71"/>
      <c r="GTI156" s="71"/>
      <c r="GTJ156" s="71"/>
      <c r="GTK156" s="71"/>
      <c r="GTL156" s="71"/>
      <c r="GTM156" s="71"/>
      <c r="GTN156" s="71"/>
      <c r="GTO156" s="71"/>
      <c r="GTP156" s="71"/>
      <c r="GTQ156" s="71"/>
      <c r="GTR156" s="71"/>
      <c r="GTS156" s="71"/>
      <c r="GTT156" s="71"/>
      <c r="GTU156" s="71"/>
      <c r="GTV156" s="71"/>
      <c r="GTW156" s="71"/>
      <c r="GTX156" s="71"/>
      <c r="GTY156" s="71"/>
      <c r="GTZ156" s="71"/>
      <c r="GUA156" s="71"/>
      <c r="GUB156" s="71"/>
      <c r="GUC156" s="71"/>
      <c r="GUD156" s="71"/>
      <c r="GUE156" s="71"/>
      <c r="GUF156" s="71"/>
      <c r="GUG156" s="71"/>
      <c r="GUH156" s="71"/>
      <c r="GUI156" s="71"/>
      <c r="GUJ156" s="71"/>
      <c r="GUK156" s="71"/>
      <c r="GUL156" s="71"/>
      <c r="GUM156" s="71"/>
      <c r="GUN156" s="71"/>
      <c r="GUO156" s="71"/>
      <c r="GUP156" s="71"/>
      <c r="GUQ156" s="71"/>
      <c r="GUR156" s="71"/>
      <c r="GUS156" s="71"/>
      <c r="GUT156" s="71"/>
      <c r="GUU156" s="71"/>
      <c r="GUV156" s="71"/>
      <c r="GUW156" s="71"/>
      <c r="GUX156" s="71"/>
      <c r="GUY156" s="71"/>
      <c r="GUZ156" s="71"/>
      <c r="GVA156" s="71"/>
      <c r="GVB156" s="71"/>
      <c r="GVC156" s="71"/>
      <c r="GVD156" s="71"/>
      <c r="GVE156" s="71"/>
      <c r="GVF156" s="71"/>
      <c r="GVG156" s="71"/>
      <c r="GVH156" s="71"/>
      <c r="GVI156" s="71"/>
      <c r="GVJ156" s="71"/>
      <c r="GVK156" s="71"/>
      <c r="GVL156" s="71"/>
      <c r="GVM156" s="71"/>
      <c r="GVN156" s="71"/>
      <c r="GVO156" s="71"/>
      <c r="GVP156" s="71"/>
      <c r="GVQ156" s="71"/>
      <c r="GVR156" s="71"/>
      <c r="GVS156" s="71"/>
      <c r="GVT156" s="71"/>
      <c r="GVU156" s="71"/>
      <c r="GVV156" s="71"/>
      <c r="GVW156" s="71"/>
      <c r="GVX156" s="71"/>
      <c r="GVY156" s="71"/>
      <c r="GVZ156" s="71"/>
      <c r="GWA156" s="71"/>
      <c r="GWB156" s="71"/>
      <c r="GWC156" s="71"/>
      <c r="GWD156" s="71"/>
      <c r="GWE156" s="71"/>
      <c r="GWF156" s="71"/>
      <c r="GWG156" s="71"/>
      <c r="GWH156" s="71"/>
      <c r="GWI156" s="71"/>
      <c r="GWJ156" s="71"/>
      <c r="GWK156" s="71"/>
      <c r="GWL156" s="71"/>
      <c r="GWM156" s="71"/>
      <c r="GWN156" s="71"/>
      <c r="GWO156" s="71"/>
      <c r="GWP156" s="71"/>
      <c r="GWQ156" s="71"/>
      <c r="GWR156" s="71"/>
      <c r="GWS156" s="71"/>
      <c r="GWT156" s="71"/>
      <c r="GWU156" s="71"/>
      <c r="GWV156" s="71"/>
      <c r="GWW156" s="71"/>
      <c r="GWX156" s="71"/>
      <c r="GWY156" s="71"/>
      <c r="GWZ156" s="71"/>
      <c r="GXA156" s="71"/>
      <c r="GXB156" s="71"/>
      <c r="GXC156" s="71"/>
      <c r="GXD156" s="71"/>
      <c r="GXE156" s="71"/>
      <c r="GXF156" s="71"/>
      <c r="GXG156" s="71"/>
      <c r="GXH156" s="71"/>
      <c r="GXI156" s="71"/>
      <c r="GXJ156" s="71"/>
      <c r="GXK156" s="71"/>
      <c r="GXL156" s="71"/>
      <c r="GXM156" s="71"/>
      <c r="GXN156" s="71"/>
      <c r="GXO156" s="71"/>
      <c r="GXP156" s="71"/>
      <c r="GXQ156" s="71"/>
      <c r="GXR156" s="71"/>
      <c r="GXS156" s="71"/>
      <c r="GXT156" s="71"/>
      <c r="GXU156" s="71"/>
      <c r="GXV156" s="71"/>
      <c r="GXW156" s="71"/>
      <c r="GXX156" s="71"/>
      <c r="GXY156" s="71"/>
      <c r="GXZ156" s="71"/>
      <c r="GYA156" s="71"/>
      <c r="GYB156" s="71"/>
      <c r="GYC156" s="71"/>
      <c r="GYD156" s="71"/>
      <c r="GYE156" s="71"/>
      <c r="GYF156" s="71"/>
      <c r="GYG156" s="71"/>
      <c r="GYH156" s="71"/>
      <c r="GYI156" s="71"/>
      <c r="GYJ156" s="71"/>
      <c r="GYK156" s="71"/>
      <c r="GYL156" s="71"/>
      <c r="GYM156" s="71"/>
      <c r="GYN156" s="71"/>
      <c r="GYO156" s="71"/>
      <c r="GYP156" s="71"/>
      <c r="GYQ156" s="71"/>
      <c r="GYR156" s="71"/>
      <c r="GYS156" s="71"/>
      <c r="GYT156" s="71"/>
      <c r="GYU156" s="71"/>
      <c r="GYV156" s="71"/>
      <c r="GYW156" s="71"/>
      <c r="GYX156" s="71"/>
      <c r="GYY156" s="71"/>
      <c r="GYZ156" s="71"/>
      <c r="GZA156" s="71"/>
      <c r="GZB156" s="71"/>
      <c r="GZC156" s="71"/>
      <c r="GZD156" s="71"/>
      <c r="GZE156" s="71"/>
      <c r="GZF156" s="71"/>
      <c r="GZG156" s="71"/>
      <c r="GZH156" s="71"/>
      <c r="GZI156" s="71"/>
      <c r="GZJ156" s="71"/>
      <c r="GZK156" s="71"/>
      <c r="GZL156" s="71"/>
      <c r="GZM156" s="71"/>
      <c r="GZN156" s="71"/>
      <c r="GZO156" s="71"/>
      <c r="GZP156" s="71"/>
      <c r="GZQ156" s="71"/>
      <c r="GZR156" s="71"/>
      <c r="GZS156" s="71"/>
      <c r="GZT156" s="71"/>
      <c r="GZU156" s="71"/>
      <c r="GZV156" s="71"/>
      <c r="GZW156" s="71"/>
      <c r="GZX156" s="71"/>
      <c r="GZY156" s="71"/>
      <c r="GZZ156" s="71"/>
      <c r="HAA156" s="71"/>
      <c r="HAB156" s="71"/>
      <c r="HAC156" s="71"/>
      <c r="HAD156" s="71"/>
      <c r="HAE156" s="71"/>
      <c r="HAF156" s="71"/>
      <c r="HAG156" s="71"/>
      <c r="HAH156" s="71"/>
      <c r="HAI156" s="71"/>
      <c r="HAJ156" s="71"/>
      <c r="HAK156" s="71"/>
      <c r="HAL156" s="71"/>
      <c r="HAM156" s="71"/>
      <c r="HAN156" s="71"/>
      <c r="HAO156" s="71"/>
      <c r="HAP156" s="71"/>
      <c r="HAQ156" s="71"/>
      <c r="HAR156" s="71"/>
      <c r="HAS156" s="71"/>
      <c r="HAT156" s="71"/>
      <c r="HAU156" s="71"/>
      <c r="HAV156" s="71"/>
      <c r="HAW156" s="71"/>
      <c r="HAX156" s="71"/>
      <c r="HAY156" s="71"/>
      <c r="HAZ156" s="71"/>
      <c r="HBA156" s="71"/>
      <c r="HBB156" s="71"/>
      <c r="HBC156" s="71"/>
      <c r="HBD156" s="71"/>
      <c r="HBE156" s="71"/>
      <c r="HBF156" s="71"/>
      <c r="HBG156" s="71"/>
      <c r="HBH156" s="71"/>
      <c r="HBI156" s="71"/>
      <c r="HBJ156" s="71"/>
      <c r="HBK156" s="71"/>
      <c r="HBL156" s="71"/>
      <c r="HBM156" s="71"/>
      <c r="HBN156" s="71"/>
      <c r="HBO156" s="71"/>
      <c r="HBP156" s="71"/>
      <c r="HBQ156" s="71"/>
      <c r="HBR156" s="71"/>
      <c r="HBS156" s="71"/>
      <c r="HBT156" s="71"/>
      <c r="HBU156" s="71"/>
      <c r="HBV156" s="71"/>
      <c r="HBW156" s="71"/>
      <c r="HBX156" s="71"/>
      <c r="HBY156" s="71"/>
      <c r="HBZ156" s="71"/>
      <c r="HCA156" s="71"/>
      <c r="HCB156" s="71"/>
      <c r="HCC156" s="71"/>
      <c r="HCD156" s="71"/>
      <c r="HCE156" s="71"/>
      <c r="HCF156" s="71"/>
      <c r="HCG156" s="71"/>
      <c r="HCH156" s="71"/>
      <c r="HCI156" s="71"/>
      <c r="HCJ156" s="71"/>
      <c r="HCK156" s="71"/>
      <c r="HCL156" s="71"/>
      <c r="HCM156" s="71"/>
      <c r="HCN156" s="71"/>
      <c r="HCO156" s="71"/>
      <c r="HCP156" s="71"/>
      <c r="HCQ156" s="71"/>
      <c r="HCR156" s="71"/>
      <c r="HCS156" s="71"/>
      <c r="HCT156" s="71"/>
      <c r="HCU156" s="71"/>
      <c r="HCV156" s="71"/>
      <c r="HCW156" s="71"/>
      <c r="HCX156" s="71"/>
      <c r="HCY156" s="71"/>
      <c r="HCZ156" s="71"/>
      <c r="HDA156" s="71"/>
      <c r="HDB156" s="71"/>
      <c r="HDC156" s="71"/>
      <c r="HDD156" s="71"/>
      <c r="HDE156" s="71"/>
      <c r="HDF156" s="71"/>
      <c r="HDG156" s="71"/>
      <c r="HDH156" s="71"/>
      <c r="HDI156" s="71"/>
      <c r="HDJ156" s="71"/>
      <c r="HDK156" s="71"/>
      <c r="HDL156" s="71"/>
      <c r="HDM156" s="71"/>
      <c r="HDN156" s="71"/>
      <c r="HDO156" s="71"/>
      <c r="HDP156" s="71"/>
      <c r="HDQ156" s="71"/>
      <c r="HDR156" s="71"/>
      <c r="HDS156" s="71"/>
      <c r="HDT156" s="71"/>
      <c r="HDU156" s="71"/>
      <c r="HDV156" s="71"/>
      <c r="HDW156" s="71"/>
      <c r="HDX156" s="71"/>
      <c r="HDY156" s="71"/>
      <c r="HDZ156" s="71"/>
      <c r="HEA156" s="71"/>
      <c r="HEB156" s="71"/>
      <c r="HEC156" s="71"/>
      <c r="HED156" s="71"/>
      <c r="HEE156" s="71"/>
      <c r="HEF156" s="71"/>
      <c r="HEG156" s="71"/>
      <c r="HEH156" s="71"/>
      <c r="HEI156" s="71"/>
      <c r="HEJ156" s="71"/>
      <c r="HEK156" s="71"/>
      <c r="HEL156" s="71"/>
      <c r="HEM156" s="71"/>
      <c r="HEN156" s="71"/>
      <c r="HEO156" s="71"/>
      <c r="HEP156" s="71"/>
      <c r="HEQ156" s="71"/>
      <c r="HER156" s="71"/>
      <c r="HES156" s="71"/>
      <c r="HET156" s="71"/>
      <c r="HEU156" s="71"/>
      <c r="HEV156" s="71"/>
      <c r="HEW156" s="71"/>
      <c r="HEX156" s="71"/>
      <c r="HEY156" s="71"/>
      <c r="HEZ156" s="71"/>
      <c r="HFA156" s="71"/>
      <c r="HFB156" s="71"/>
      <c r="HFC156" s="71"/>
      <c r="HFD156" s="71"/>
      <c r="HFE156" s="71"/>
      <c r="HFF156" s="71"/>
      <c r="HFG156" s="71"/>
      <c r="HFH156" s="71"/>
      <c r="HFI156" s="71"/>
      <c r="HFJ156" s="71"/>
      <c r="HFK156" s="71"/>
      <c r="HFL156" s="71"/>
      <c r="HFM156" s="71"/>
      <c r="HFN156" s="71"/>
      <c r="HFO156" s="71"/>
      <c r="HFP156" s="71"/>
      <c r="HFQ156" s="71"/>
      <c r="HFR156" s="71"/>
      <c r="HFS156" s="71"/>
      <c r="HFT156" s="71"/>
      <c r="HFU156" s="71"/>
      <c r="HFV156" s="71"/>
      <c r="HFW156" s="71"/>
      <c r="HFX156" s="71"/>
      <c r="HFY156" s="71"/>
      <c r="HFZ156" s="71"/>
      <c r="HGA156" s="71"/>
      <c r="HGB156" s="71"/>
      <c r="HGC156" s="71"/>
      <c r="HGD156" s="71"/>
      <c r="HGE156" s="71"/>
      <c r="HGF156" s="71"/>
      <c r="HGG156" s="71"/>
      <c r="HGH156" s="71"/>
      <c r="HGI156" s="71"/>
      <c r="HGJ156" s="71"/>
      <c r="HGK156" s="71"/>
      <c r="HGL156" s="71"/>
      <c r="HGM156" s="71"/>
      <c r="HGN156" s="71"/>
      <c r="HGO156" s="71"/>
      <c r="HGP156" s="71"/>
      <c r="HGQ156" s="71"/>
      <c r="HGR156" s="71"/>
      <c r="HGS156" s="71"/>
      <c r="HGT156" s="71"/>
      <c r="HGU156" s="71"/>
      <c r="HGV156" s="71"/>
      <c r="HGW156" s="71"/>
      <c r="HGX156" s="71"/>
      <c r="HGY156" s="71"/>
      <c r="HGZ156" s="71"/>
      <c r="HHA156" s="71"/>
      <c r="HHB156" s="71"/>
      <c r="HHC156" s="71"/>
      <c r="HHD156" s="71"/>
      <c r="HHE156" s="71"/>
      <c r="HHF156" s="71"/>
      <c r="HHG156" s="71"/>
      <c r="HHH156" s="71"/>
      <c r="HHI156" s="71"/>
      <c r="HHJ156" s="71"/>
      <c r="HHK156" s="71"/>
      <c r="HHL156" s="71"/>
      <c r="HHM156" s="71"/>
      <c r="HHN156" s="71"/>
      <c r="HHO156" s="71"/>
      <c r="HHP156" s="71"/>
      <c r="HHQ156" s="71"/>
      <c r="HHR156" s="71"/>
      <c r="HHS156" s="71"/>
      <c r="HHT156" s="71"/>
      <c r="HHU156" s="71"/>
      <c r="HHV156" s="71"/>
      <c r="HHW156" s="71"/>
      <c r="HHX156" s="71"/>
      <c r="HHY156" s="71"/>
      <c r="HHZ156" s="71"/>
      <c r="HIA156" s="71"/>
      <c r="HIB156" s="71"/>
      <c r="HIC156" s="71"/>
      <c r="HID156" s="71"/>
      <c r="HIE156" s="71"/>
      <c r="HIF156" s="71"/>
      <c r="HIG156" s="71"/>
      <c r="HIH156" s="71"/>
      <c r="HII156" s="71"/>
      <c r="HIJ156" s="71"/>
      <c r="HIK156" s="71"/>
      <c r="HIL156" s="71"/>
      <c r="HIM156" s="71"/>
      <c r="HIN156" s="71"/>
      <c r="HIO156" s="71"/>
      <c r="HIP156" s="71"/>
      <c r="HIQ156" s="71"/>
      <c r="HIR156" s="71"/>
      <c r="HIS156" s="71"/>
      <c r="HIT156" s="71"/>
      <c r="HIU156" s="71"/>
      <c r="HIV156" s="71"/>
      <c r="HIW156" s="71"/>
      <c r="HIX156" s="71"/>
      <c r="HIY156" s="71"/>
      <c r="HIZ156" s="71"/>
      <c r="HJA156" s="71"/>
      <c r="HJB156" s="71"/>
      <c r="HJC156" s="71"/>
      <c r="HJD156" s="71"/>
      <c r="HJE156" s="71"/>
      <c r="HJF156" s="71"/>
      <c r="HJG156" s="71"/>
      <c r="HJH156" s="71"/>
      <c r="HJI156" s="71"/>
      <c r="HJJ156" s="71"/>
      <c r="HJK156" s="71"/>
      <c r="HJL156" s="71"/>
      <c r="HJM156" s="71"/>
      <c r="HJN156" s="71"/>
      <c r="HJO156" s="71"/>
      <c r="HJP156" s="71"/>
      <c r="HJQ156" s="71"/>
      <c r="HJR156" s="71"/>
      <c r="HJS156" s="71"/>
      <c r="HJT156" s="71"/>
      <c r="HJU156" s="71"/>
      <c r="HJV156" s="71"/>
      <c r="HJW156" s="71"/>
      <c r="HJX156" s="71"/>
      <c r="HJY156" s="71"/>
      <c r="HJZ156" s="71"/>
      <c r="HKA156" s="71"/>
      <c r="HKB156" s="71"/>
      <c r="HKC156" s="71"/>
      <c r="HKD156" s="71"/>
      <c r="HKE156" s="71"/>
      <c r="HKF156" s="71"/>
      <c r="HKG156" s="71"/>
      <c r="HKH156" s="71"/>
      <c r="HKI156" s="71"/>
      <c r="HKJ156" s="71"/>
      <c r="HKK156" s="71"/>
      <c r="HKL156" s="71"/>
      <c r="HKM156" s="71"/>
      <c r="HKN156" s="71"/>
      <c r="HKO156" s="71"/>
      <c r="HKP156" s="71"/>
      <c r="HKQ156" s="71"/>
      <c r="HKR156" s="71"/>
      <c r="HKS156" s="71"/>
      <c r="HKT156" s="71"/>
      <c r="HKU156" s="71"/>
      <c r="HKV156" s="71"/>
      <c r="HKW156" s="71"/>
      <c r="HKX156" s="71"/>
      <c r="HKY156" s="71"/>
      <c r="HKZ156" s="71"/>
      <c r="HLA156" s="71"/>
      <c r="HLB156" s="71"/>
      <c r="HLC156" s="71"/>
      <c r="HLD156" s="71"/>
      <c r="HLE156" s="71"/>
      <c r="HLF156" s="71"/>
      <c r="HLG156" s="71"/>
      <c r="HLH156" s="71"/>
      <c r="HLI156" s="71"/>
      <c r="HLJ156" s="71"/>
      <c r="HLK156" s="71"/>
      <c r="HLL156" s="71"/>
      <c r="HLM156" s="71"/>
      <c r="HLN156" s="71"/>
      <c r="HLO156" s="71"/>
      <c r="HLP156" s="71"/>
      <c r="HLQ156" s="71"/>
      <c r="HLR156" s="71"/>
      <c r="HLS156" s="71"/>
      <c r="HLT156" s="71"/>
      <c r="HLU156" s="71"/>
      <c r="HLV156" s="71"/>
      <c r="HLW156" s="71"/>
      <c r="HLX156" s="71"/>
      <c r="HLY156" s="71"/>
      <c r="HLZ156" s="71"/>
      <c r="HMA156" s="71"/>
      <c r="HMB156" s="71"/>
      <c r="HMC156" s="71"/>
      <c r="HMD156" s="71"/>
      <c r="HME156" s="71"/>
      <c r="HMF156" s="71"/>
      <c r="HMG156" s="71"/>
      <c r="HMH156" s="71"/>
      <c r="HMI156" s="71"/>
      <c r="HMJ156" s="71"/>
      <c r="HMK156" s="71"/>
      <c r="HML156" s="71"/>
      <c r="HMM156" s="71"/>
      <c r="HMN156" s="71"/>
      <c r="HMO156" s="71"/>
      <c r="HMP156" s="71"/>
      <c r="HMQ156" s="71"/>
      <c r="HMR156" s="71"/>
      <c r="HMS156" s="71"/>
      <c r="HMT156" s="71"/>
      <c r="HMU156" s="71"/>
      <c r="HMV156" s="71"/>
      <c r="HMW156" s="71"/>
      <c r="HMX156" s="71"/>
      <c r="HMY156" s="71"/>
      <c r="HMZ156" s="71"/>
      <c r="HNA156" s="71"/>
      <c r="HNB156" s="71"/>
      <c r="HNC156" s="71"/>
      <c r="HND156" s="71"/>
      <c r="HNE156" s="71"/>
      <c r="HNF156" s="71"/>
      <c r="HNG156" s="71"/>
      <c r="HNH156" s="71"/>
      <c r="HNI156" s="71"/>
      <c r="HNJ156" s="71"/>
      <c r="HNK156" s="71"/>
      <c r="HNL156" s="71"/>
      <c r="HNM156" s="71"/>
      <c r="HNN156" s="71"/>
      <c r="HNO156" s="71"/>
      <c r="HNP156" s="71"/>
      <c r="HNQ156" s="71"/>
      <c r="HNR156" s="71"/>
      <c r="HNS156" s="71"/>
      <c r="HNT156" s="71"/>
      <c r="HNU156" s="71"/>
      <c r="HNV156" s="71"/>
      <c r="HNW156" s="71"/>
      <c r="HNX156" s="71"/>
      <c r="HNY156" s="71"/>
      <c r="HNZ156" s="71"/>
      <c r="HOA156" s="71"/>
      <c r="HOB156" s="71"/>
      <c r="HOC156" s="71"/>
      <c r="HOD156" s="71"/>
      <c r="HOE156" s="71"/>
      <c r="HOF156" s="71"/>
      <c r="HOG156" s="71"/>
      <c r="HOH156" s="71"/>
      <c r="HOI156" s="71"/>
      <c r="HOJ156" s="71"/>
      <c r="HOK156" s="71"/>
      <c r="HOL156" s="71"/>
      <c r="HOM156" s="71"/>
      <c r="HON156" s="71"/>
      <c r="HOO156" s="71"/>
      <c r="HOP156" s="71"/>
      <c r="HOQ156" s="71"/>
      <c r="HOR156" s="71"/>
      <c r="HOS156" s="71"/>
      <c r="HOT156" s="71"/>
      <c r="HOU156" s="71"/>
      <c r="HOV156" s="71"/>
      <c r="HOW156" s="71"/>
      <c r="HOX156" s="71"/>
      <c r="HOY156" s="71"/>
      <c r="HOZ156" s="71"/>
      <c r="HPA156" s="71"/>
      <c r="HPB156" s="71"/>
      <c r="HPC156" s="71"/>
      <c r="HPD156" s="71"/>
      <c r="HPE156" s="71"/>
      <c r="HPF156" s="71"/>
      <c r="HPG156" s="71"/>
      <c r="HPH156" s="71"/>
      <c r="HPI156" s="71"/>
      <c r="HPJ156" s="71"/>
      <c r="HPK156" s="71"/>
      <c r="HPL156" s="71"/>
      <c r="HPM156" s="71"/>
      <c r="HPN156" s="71"/>
      <c r="HPO156" s="71"/>
      <c r="HPP156" s="71"/>
      <c r="HPQ156" s="71"/>
      <c r="HPR156" s="71"/>
      <c r="HPS156" s="71"/>
      <c r="HPT156" s="71"/>
      <c r="HPU156" s="71"/>
      <c r="HPV156" s="71"/>
      <c r="HPW156" s="71"/>
      <c r="HPX156" s="71"/>
      <c r="HPY156" s="71"/>
      <c r="HPZ156" s="71"/>
      <c r="HQA156" s="71"/>
      <c r="HQB156" s="71"/>
      <c r="HQC156" s="71"/>
      <c r="HQD156" s="71"/>
      <c r="HQE156" s="71"/>
      <c r="HQF156" s="71"/>
      <c r="HQG156" s="71"/>
      <c r="HQH156" s="71"/>
      <c r="HQI156" s="71"/>
      <c r="HQJ156" s="71"/>
      <c r="HQK156" s="71"/>
      <c r="HQL156" s="71"/>
      <c r="HQM156" s="71"/>
      <c r="HQN156" s="71"/>
      <c r="HQO156" s="71"/>
      <c r="HQP156" s="71"/>
      <c r="HQQ156" s="71"/>
      <c r="HQR156" s="71"/>
      <c r="HQS156" s="71"/>
      <c r="HQT156" s="71"/>
      <c r="HQU156" s="71"/>
      <c r="HQV156" s="71"/>
      <c r="HQW156" s="71"/>
      <c r="HQX156" s="71"/>
      <c r="HQY156" s="71"/>
      <c r="HQZ156" s="71"/>
      <c r="HRA156" s="71"/>
      <c r="HRB156" s="71"/>
      <c r="HRC156" s="71"/>
      <c r="HRD156" s="71"/>
      <c r="HRE156" s="71"/>
      <c r="HRF156" s="71"/>
      <c r="HRG156" s="71"/>
      <c r="HRH156" s="71"/>
      <c r="HRI156" s="71"/>
      <c r="HRJ156" s="71"/>
      <c r="HRK156" s="71"/>
      <c r="HRL156" s="71"/>
      <c r="HRM156" s="71"/>
      <c r="HRN156" s="71"/>
      <c r="HRO156" s="71"/>
      <c r="HRP156" s="71"/>
      <c r="HRQ156" s="71"/>
      <c r="HRR156" s="71"/>
      <c r="HRS156" s="71"/>
      <c r="HRT156" s="71"/>
      <c r="HRU156" s="71"/>
      <c r="HRV156" s="71"/>
      <c r="HRW156" s="71"/>
      <c r="HRX156" s="71"/>
      <c r="HRY156" s="71"/>
      <c r="HRZ156" s="71"/>
      <c r="HSA156" s="71"/>
      <c r="HSB156" s="71"/>
      <c r="HSC156" s="71"/>
      <c r="HSD156" s="71"/>
      <c r="HSE156" s="71"/>
      <c r="HSF156" s="71"/>
      <c r="HSG156" s="71"/>
      <c r="HSH156" s="71"/>
      <c r="HSI156" s="71"/>
      <c r="HSJ156" s="71"/>
      <c r="HSK156" s="71"/>
      <c r="HSL156" s="71"/>
      <c r="HSM156" s="71"/>
      <c r="HSN156" s="71"/>
      <c r="HSO156" s="71"/>
      <c r="HSP156" s="71"/>
      <c r="HSQ156" s="71"/>
      <c r="HSR156" s="71"/>
      <c r="HSS156" s="71"/>
      <c r="HST156" s="71"/>
      <c r="HSU156" s="71"/>
      <c r="HSV156" s="71"/>
      <c r="HSW156" s="71"/>
      <c r="HSX156" s="71"/>
      <c r="HSY156" s="71"/>
      <c r="HSZ156" s="71"/>
      <c r="HTA156" s="71"/>
      <c r="HTB156" s="71"/>
      <c r="HTC156" s="71"/>
      <c r="HTD156" s="71"/>
      <c r="HTE156" s="71"/>
      <c r="HTF156" s="71"/>
      <c r="HTG156" s="71"/>
      <c r="HTH156" s="71"/>
      <c r="HTI156" s="71"/>
      <c r="HTJ156" s="71"/>
      <c r="HTK156" s="71"/>
      <c r="HTL156" s="71"/>
      <c r="HTM156" s="71"/>
      <c r="HTN156" s="71"/>
      <c r="HTO156" s="71"/>
      <c r="HTP156" s="71"/>
      <c r="HTQ156" s="71"/>
      <c r="HTR156" s="71"/>
      <c r="HTS156" s="71"/>
      <c r="HTT156" s="71"/>
      <c r="HTU156" s="71"/>
      <c r="HTV156" s="71"/>
      <c r="HTW156" s="71"/>
      <c r="HTX156" s="71"/>
      <c r="HTY156" s="71"/>
      <c r="HTZ156" s="71"/>
      <c r="HUA156" s="71"/>
      <c r="HUB156" s="71"/>
      <c r="HUC156" s="71"/>
      <c r="HUD156" s="71"/>
      <c r="HUE156" s="71"/>
      <c r="HUF156" s="71"/>
      <c r="HUG156" s="71"/>
      <c r="HUH156" s="71"/>
      <c r="HUI156" s="71"/>
      <c r="HUJ156" s="71"/>
      <c r="HUK156" s="71"/>
      <c r="HUL156" s="71"/>
      <c r="HUM156" s="71"/>
      <c r="HUN156" s="71"/>
      <c r="HUO156" s="71"/>
      <c r="HUP156" s="71"/>
      <c r="HUQ156" s="71"/>
      <c r="HUR156" s="71"/>
      <c r="HUS156" s="71"/>
      <c r="HUT156" s="71"/>
      <c r="HUU156" s="71"/>
      <c r="HUV156" s="71"/>
      <c r="HUW156" s="71"/>
      <c r="HUX156" s="71"/>
      <c r="HUY156" s="71"/>
      <c r="HUZ156" s="71"/>
      <c r="HVA156" s="71"/>
      <c r="HVB156" s="71"/>
      <c r="HVC156" s="71"/>
      <c r="HVD156" s="71"/>
      <c r="HVE156" s="71"/>
      <c r="HVF156" s="71"/>
      <c r="HVG156" s="71"/>
      <c r="HVH156" s="71"/>
      <c r="HVI156" s="71"/>
      <c r="HVJ156" s="71"/>
      <c r="HVK156" s="71"/>
      <c r="HVL156" s="71"/>
      <c r="HVM156" s="71"/>
      <c r="HVN156" s="71"/>
      <c r="HVO156" s="71"/>
      <c r="HVP156" s="71"/>
      <c r="HVQ156" s="71"/>
      <c r="HVR156" s="71"/>
      <c r="HVS156" s="71"/>
      <c r="HVT156" s="71"/>
      <c r="HVU156" s="71"/>
      <c r="HVV156" s="71"/>
      <c r="HVW156" s="71"/>
      <c r="HVX156" s="71"/>
      <c r="HVY156" s="71"/>
      <c r="HVZ156" s="71"/>
      <c r="HWA156" s="71"/>
      <c r="HWB156" s="71"/>
      <c r="HWC156" s="71"/>
      <c r="HWD156" s="71"/>
      <c r="HWE156" s="71"/>
      <c r="HWF156" s="71"/>
      <c r="HWG156" s="71"/>
      <c r="HWH156" s="71"/>
      <c r="HWI156" s="71"/>
      <c r="HWJ156" s="71"/>
      <c r="HWK156" s="71"/>
      <c r="HWL156" s="71"/>
      <c r="HWM156" s="71"/>
      <c r="HWN156" s="71"/>
      <c r="HWO156" s="71"/>
      <c r="HWP156" s="71"/>
      <c r="HWQ156" s="71"/>
      <c r="HWR156" s="71"/>
      <c r="HWS156" s="71"/>
      <c r="HWT156" s="71"/>
      <c r="HWU156" s="71"/>
      <c r="HWV156" s="71"/>
      <c r="HWW156" s="71"/>
      <c r="HWX156" s="71"/>
      <c r="HWY156" s="71"/>
      <c r="HWZ156" s="71"/>
      <c r="HXA156" s="71"/>
      <c r="HXB156" s="71"/>
      <c r="HXC156" s="71"/>
      <c r="HXD156" s="71"/>
      <c r="HXE156" s="71"/>
      <c r="HXF156" s="71"/>
      <c r="HXG156" s="71"/>
      <c r="HXH156" s="71"/>
      <c r="HXI156" s="71"/>
      <c r="HXJ156" s="71"/>
      <c r="HXK156" s="71"/>
      <c r="HXL156" s="71"/>
      <c r="HXM156" s="71"/>
      <c r="HXN156" s="71"/>
      <c r="HXO156" s="71"/>
      <c r="HXP156" s="71"/>
      <c r="HXQ156" s="71"/>
      <c r="HXR156" s="71"/>
      <c r="HXS156" s="71"/>
      <c r="HXT156" s="71"/>
      <c r="HXU156" s="71"/>
      <c r="HXV156" s="71"/>
      <c r="HXW156" s="71"/>
      <c r="HXX156" s="71"/>
      <c r="HXY156" s="71"/>
      <c r="HXZ156" s="71"/>
      <c r="HYA156" s="71"/>
      <c r="HYB156" s="71"/>
      <c r="HYC156" s="71"/>
      <c r="HYD156" s="71"/>
      <c r="HYE156" s="71"/>
      <c r="HYF156" s="71"/>
      <c r="HYG156" s="71"/>
      <c r="HYH156" s="71"/>
      <c r="HYI156" s="71"/>
      <c r="HYJ156" s="71"/>
      <c r="HYK156" s="71"/>
      <c r="HYL156" s="71"/>
      <c r="HYM156" s="71"/>
      <c r="HYN156" s="71"/>
      <c r="HYO156" s="71"/>
      <c r="HYP156" s="71"/>
      <c r="HYQ156" s="71"/>
      <c r="HYR156" s="71"/>
      <c r="HYS156" s="71"/>
      <c r="HYT156" s="71"/>
      <c r="HYU156" s="71"/>
      <c r="HYV156" s="71"/>
      <c r="HYW156" s="71"/>
      <c r="HYX156" s="71"/>
      <c r="HYY156" s="71"/>
      <c r="HYZ156" s="71"/>
      <c r="HZA156" s="71"/>
      <c r="HZB156" s="71"/>
      <c r="HZC156" s="71"/>
      <c r="HZD156" s="71"/>
      <c r="HZE156" s="71"/>
      <c r="HZF156" s="71"/>
      <c r="HZG156" s="71"/>
      <c r="HZH156" s="71"/>
      <c r="HZI156" s="71"/>
      <c r="HZJ156" s="71"/>
      <c r="HZK156" s="71"/>
      <c r="HZL156" s="71"/>
      <c r="HZM156" s="71"/>
      <c r="HZN156" s="71"/>
      <c r="HZO156" s="71"/>
      <c r="HZP156" s="71"/>
      <c r="HZQ156" s="71"/>
      <c r="HZR156" s="71"/>
      <c r="HZS156" s="71"/>
      <c r="HZT156" s="71"/>
      <c r="HZU156" s="71"/>
      <c r="HZV156" s="71"/>
      <c r="HZW156" s="71"/>
      <c r="HZX156" s="71"/>
      <c r="HZY156" s="71"/>
      <c r="HZZ156" s="71"/>
      <c r="IAA156" s="71"/>
      <c r="IAB156" s="71"/>
      <c r="IAC156" s="71"/>
      <c r="IAD156" s="71"/>
      <c r="IAE156" s="71"/>
      <c r="IAF156" s="71"/>
      <c r="IAG156" s="71"/>
      <c r="IAH156" s="71"/>
      <c r="IAI156" s="71"/>
      <c r="IAJ156" s="71"/>
      <c r="IAK156" s="71"/>
      <c r="IAL156" s="71"/>
      <c r="IAM156" s="71"/>
      <c r="IAN156" s="71"/>
      <c r="IAO156" s="71"/>
      <c r="IAP156" s="71"/>
      <c r="IAQ156" s="71"/>
      <c r="IAR156" s="71"/>
      <c r="IAS156" s="71"/>
      <c r="IAT156" s="71"/>
      <c r="IAU156" s="71"/>
      <c r="IAV156" s="71"/>
      <c r="IAW156" s="71"/>
      <c r="IAX156" s="71"/>
      <c r="IAY156" s="71"/>
      <c r="IAZ156" s="71"/>
      <c r="IBA156" s="71"/>
      <c r="IBB156" s="71"/>
      <c r="IBC156" s="71"/>
      <c r="IBD156" s="71"/>
      <c r="IBE156" s="71"/>
      <c r="IBF156" s="71"/>
      <c r="IBG156" s="71"/>
      <c r="IBH156" s="71"/>
      <c r="IBI156" s="71"/>
      <c r="IBJ156" s="71"/>
      <c r="IBK156" s="71"/>
      <c r="IBL156" s="71"/>
      <c r="IBM156" s="71"/>
      <c r="IBN156" s="71"/>
      <c r="IBO156" s="71"/>
      <c r="IBP156" s="71"/>
      <c r="IBQ156" s="71"/>
      <c r="IBR156" s="71"/>
      <c r="IBS156" s="71"/>
      <c r="IBT156" s="71"/>
      <c r="IBU156" s="71"/>
      <c r="IBV156" s="71"/>
      <c r="IBW156" s="71"/>
      <c r="IBX156" s="71"/>
      <c r="IBY156" s="71"/>
      <c r="IBZ156" s="71"/>
      <c r="ICA156" s="71"/>
      <c r="ICB156" s="71"/>
      <c r="ICC156" s="71"/>
      <c r="ICD156" s="71"/>
      <c r="ICE156" s="71"/>
      <c r="ICF156" s="71"/>
      <c r="ICG156" s="71"/>
      <c r="ICH156" s="71"/>
      <c r="ICI156" s="71"/>
      <c r="ICJ156" s="71"/>
      <c r="ICK156" s="71"/>
      <c r="ICL156" s="71"/>
      <c r="ICM156" s="71"/>
      <c r="ICN156" s="71"/>
      <c r="ICO156" s="71"/>
      <c r="ICP156" s="71"/>
      <c r="ICQ156" s="71"/>
      <c r="ICR156" s="71"/>
      <c r="ICS156" s="71"/>
      <c r="ICT156" s="71"/>
      <c r="ICU156" s="71"/>
      <c r="ICV156" s="71"/>
      <c r="ICW156" s="71"/>
      <c r="ICX156" s="71"/>
      <c r="ICY156" s="71"/>
      <c r="ICZ156" s="71"/>
      <c r="IDA156" s="71"/>
      <c r="IDB156" s="71"/>
      <c r="IDC156" s="71"/>
      <c r="IDD156" s="71"/>
      <c r="IDE156" s="71"/>
      <c r="IDF156" s="71"/>
      <c r="IDG156" s="71"/>
      <c r="IDH156" s="71"/>
      <c r="IDI156" s="71"/>
      <c r="IDJ156" s="71"/>
      <c r="IDK156" s="71"/>
      <c r="IDL156" s="71"/>
      <c r="IDM156" s="71"/>
      <c r="IDN156" s="71"/>
      <c r="IDO156" s="71"/>
      <c r="IDP156" s="71"/>
      <c r="IDQ156" s="71"/>
      <c r="IDR156" s="71"/>
      <c r="IDS156" s="71"/>
      <c r="IDT156" s="71"/>
      <c r="IDU156" s="71"/>
      <c r="IDV156" s="71"/>
      <c r="IDW156" s="71"/>
      <c r="IDX156" s="71"/>
      <c r="IDY156" s="71"/>
      <c r="IDZ156" s="71"/>
      <c r="IEA156" s="71"/>
      <c r="IEB156" s="71"/>
      <c r="IEC156" s="71"/>
      <c r="IED156" s="71"/>
      <c r="IEE156" s="71"/>
      <c r="IEF156" s="71"/>
      <c r="IEG156" s="71"/>
      <c r="IEH156" s="71"/>
      <c r="IEI156" s="71"/>
      <c r="IEJ156" s="71"/>
      <c r="IEK156" s="71"/>
      <c r="IEL156" s="71"/>
      <c r="IEM156" s="71"/>
      <c r="IEN156" s="71"/>
      <c r="IEO156" s="71"/>
      <c r="IEP156" s="71"/>
      <c r="IEQ156" s="71"/>
      <c r="IER156" s="71"/>
      <c r="IES156" s="71"/>
      <c r="IET156" s="71"/>
      <c r="IEU156" s="71"/>
      <c r="IEV156" s="71"/>
      <c r="IEW156" s="71"/>
      <c r="IEX156" s="71"/>
      <c r="IEY156" s="71"/>
      <c r="IEZ156" s="71"/>
      <c r="IFA156" s="71"/>
      <c r="IFB156" s="71"/>
      <c r="IFC156" s="71"/>
      <c r="IFD156" s="71"/>
      <c r="IFE156" s="71"/>
      <c r="IFF156" s="71"/>
      <c r="IFG156" s="71"/>
      <c r="IFH156" s="71"/>
      <c r="IFI156" s="71"/>
      <c r="IFJ156" s="71"/>
      <c r="IFK156" s="71"/>
      <c r="IFL156" s="71"/>
      <c r="IFM156" s="71"/>
      <c r="IFN156" s="71"/>
      <c r="IFO156" s="71"/>
      <c r="IFP156" s="71"/>
      <c r="IFQ156" s="71"/>
      <c r="IFR156" s="71"/>
      <c r="IFS156" s="71"/>
      <c r="IFT156" s="71"/>
      <c r="IFU156" s="71"/>
      <c r="IFV156" s="71"/>
      <c r="IFW156" s="71"/>
      <c r="IFX156" s="71"/>
      <c r="IFY156" s="71"/>
      <c r="IFZ156" s="71"/>
      <c r="IGA156" s="71"/>
      <c r="IGB156" s="71"/>
      <c r="IGC156" s="71"/>
      <c r="IGD156" s="71"/>
      <c r="IGE156" s="71"/>
      <c r="IGF156" s="71"/>
      <c r="IGG156" s="71"/>
      <c r="IGH156" s="71"/>
      <c r="IGI156" s="71"/>
      <c r="IGJ156" s="71"/>
      <c r="IGK156" s="71"/>
      <c r="IGL156" s="71"/>
      <c r="IGM156" s="71"/>
      <c r="IGN156" s="71"/>
      <c r="IGO156" s="71"/>
      <c r="IGP156" s="71"/>
      <c r="IGQ156" s="71"/>
      <c r="IGR156" s="71"/>
      <c r="IGS156" s="71"/>
      <c r="IGT156" s="71"/>
      <c r="IGU156" s="71"/>
      <c r="IGV156" s="71"/>
      <c r="IGW156" s="71"/>
      <c r="IGX156" s="71"/>
      <c r="IGY156" s="71"/>
      <c r="IGZ156" s="71"/>
      <c r="IHA156" s="71"/>
      <c r="IHB156" s="71"/>
      <c r="IHC156" s="71"/>
      <c r="IHD156" s="71"/>
      <c r="IHE156" s="71"/>
      <c r="IHF156" s="71"/>
      <c r="IHG156" s="71"/>
      <c r="IHH156" s="71"/>
      <c r="IHI156" s="71"/>
      <c r="IHJ156" s="71"/>
      <c r="IHK156" s="71"/>
      <c r="IHL156" s="71"/>
      <c r="IHM156" s="71"/>
      <c r="IHN156" s="71"/>
      <c r="IHO156" s="71"/>
      <c r="IHP156" s="71"/>
      <c r="IHQ156" s="71"/>
      <c r="IHR156" s="71"/>
      <c r="IHS156" s="71"/>
      <c r="IHT156" s="71"/>
      <c r="IHU156" s="71"/>
      <c r="IHV156" s="71"/>
      <c r="IHW156" s="71"/>
      <c r="IHX156" s="71"/>
      <c r="IHY156" s="71"/>
      <c r="IHZ156" s="71"/>
      <c r="IIA156" s="71"/>
      <c r="IIB156" s="71"/>
      <c r="IIC156" s="71"/>
      <c r="IID156" s="71"/>
      <c r="IIE156" s="71"/>
      <c r="IIF156" s="71"/>
      <c r="IIG156" s="71"/>
      <c r="IIH156" s="71"/>
      <c r="III156" s="71"/>
      <c r="IIJ156" s="71"/>
      <c r="IIK156" s="71"/>
      <c r="IIL156" s="71"/>
      <c r="IIM156" s="71"/>
      <c r="IIN156" s="71"/>
      <c r="IIO156" s="71"/>
      <c r="IIP156" s="71"/>
      <c r="IIQ156" s="71"/>
      <c r="IIR156" s="71"/>
      <c r="IIS156" s="71"/>
      <c r="IIT156" s="71"/>
      <c r="IIU156" s="71"/>
      <c r="IIV156" s="71"/>
      <c r="IIW156" s="71"/>
      <c r="IIX156" s="71"/>
      <c r="IIY156" s="71"/>
      <c r="IIZ156" s="71"/>
      <c r="IJA156" s="71"/>
      <c r="IJB156" s="71"/>
      <c r="IJC156" s="71"/>
      <c r="IJD156" s="71"/>
      <c r="IJE156" s="71"/>
      <c r="IJF156" s="71"/>
      <c r="IJG156" s="71"/>
      <c r="IJH156" s="71"/>
      <c r="IJI156" s="71"/>
      <c r="IJJ156" s="71"/>
      <c r="IJK156" s="71"/>
      <c r="IJL156" s="71"/>
      <c r="IJM156" s="71"/>
      <c r="IJN156" s="71"/>
      <c r="IJO156" s="71"/>
      <c r="IJP156" s="71"/>
      <c r="IJQ156" s="71"/>
      <c r="IJR156" s="71"/>
      <c r="IJS156" s="71"/>
      <c r="IJT156" s="71"/>
      <c r="IJU156" s="71"/>
      <c r="IJV156" s="71"/>
      <c r="IJW156" s="71"/>
      <c r="IJX156" s="71"/>
      <c r="IJY156" s="71"/>
      <c r="IJZ156" s="71"/>
      <c r="IKA156" s="71"/>
      <c r="IKB156" s="71"/>
      <c r="IKC156" s="71"/>
      <c r="IKD156" s="71"/>
      <c r="IKE156" s="71"/>
      <c r="IKF156" s="71"/>
      <c r="IKG156" s="71"/>
      <c r="IKH156" s="71"/>
      <c r="IKI156" s="71"/>
      <c r="IKJ156" s="71"/>
      <c r="IKK156" s="71"/>
      <c r="IKL156" s="71"/>
      <c r="IKM156" s="71"/>
      <c r="IKN156" s="71"/>
      <c r="IKO156" s="71"/>
      <c r="IKP156" s="71"/>
      <c r="IKQ156" s="71"/>
      <c r="IKR156" s="71"/>
      <c r="IKS156" s="71"/>
      <c r="IKT156" s="71"/>
      <c r="IKU156" s="71"/>
      <c r="IKV156" s="71"/>
      <c r="IKW156" s="71"/>
      <c r="IKX156" s="71"/>
      <c r="IKY156" s="71"/>
      <c r="IKZ156" s="71"/>
      <c r="ILA156" s="71"/>
      <c r="ILB156" s="71"/>
      <c r="ILC156" s="71"/>
      <c r="ILD156" s="71"/>
      <c r="ILE156" s="71"/>
      <c r="ILF156" s="71"/>
      <c r="ILG156" s="71"/>
      <c r="ILH156" s="71"/>
      <c r="ILI156" s="71"/>
      <c r="ILJ156" s="71"/>
      <c r="ILK156" s="71"/>
      <c r="ILL156" s="71"/>
      <c r="ILM156" s="71"/>
      <c r="ILN156" s="71"/>
      <c r="ILO156" s="71"/>
      <c r="ILP156" s="71"/>
      <c r="ILQ156" s="71"/>
      <c r="ILR156" s="71"/>
      <c r="ILS156" s="71"/>
      <c r="ILT156" s="71"/>
      <c r="ILU156" s="71"/>
      <c r="ILV156" s="71"/>
      <c r="ILW156" s="71"/>
      <c r="ILX156" s="71"/>
      <c r="ILY156" s="71"/>
      <c r="ILZ156" s="71"/>
      <c r="IMA156" s="71"/>
      <c r="IMB156" s="71"/>
      <c r="IMC156" s="71"/>
      <c r="IMD156" s="71"/>
      <c r="IME156" s="71"/>
      <c r="IMF156" s="71"/>
      <c r="IMG156" s="71"/>
      <c r="IMH156" s="71"/>
      <c r="IMI156" s="71"/>
      <c r="IMJ156" s="71"/>
      <c r="IMK156" s="71"/>
      <c r="IML156" s="71"/>
      <c r="IMM156" s="71"/>
      <c r="IMN156" s="71"/>
      <c r="IMO156" s="71"/>
      <c r="IMP156" s="71"/>
      <c r="IMQ156" s="71"/>
      <c r="IMR156" s="71"/>
      <c r="IMS156" s="71"/>
      <c r="IMT156" s="71"/>
      <c r="IMU156" s="71"/>
      <c r="IMV156" s="71"/>
      <c r="IMW156" s="71"/>
      <c r="IMX156" s="71"/>
      <c r="IMY156" s="71"/>
      <c r="IMZ156" s="71"/>
      <c r="INA156" s="71"/>
      <c r="INB156" s="71"/>
      <c r="INC156" s="71"/>
      <c r="IND156" s="71"/>
      <c r="INE156" s="71"/>
      <c r="INF156" s="71"/>
      <c r="ING156" s="71"/>
      <c r="INH156" s="71"/>
      <c r="INI156" s="71"/>
      <c r="INJ156" s="71"/>
      <c r="INK156" s="71"/>
      <c r="INL156" s="71"/>
      <c r="INM156" s="71"/>
      <c r="INN156" s="71"/>
      <c r="INO156" s="71"/>
      <c r="INP156" s="71"/>
      <c r="INQ156" s="71"/>
      <c r="INR156" s="71"/>
      <c r="INS156" s="71"/>
      <c r="INT156" s="71"/>
      <c r="INU156" s="71"/>
      <c r="INV156" s="71"/>
      <c r="INW156" s="71"/>
      <c r="INX156" s="71"/>
      <c r="INY156" s="71"/>
      <c r="INZ156" s="71"/>
      <c r="IOA156" s="71"/>
      <c r="IOB156" s="71"/>
      <c r="IOC156" s="71"/>
      <c r="IOD156" s="71"/>
      <c r="IOE156" s="71"/>
      <c r="IOF156" s="71"/>
      <c r="IOG156" s="71"/>
      <c r="IOH156" s="71"/>
      <c r="IOI156" s="71"/>
      <c r="IOJ156" s="71"/>
      <c r="IOK156" s="71"/>
      <c r="IOL156" s="71"/>
      <c r="IOM156" s="71"/>
      <c r="ION156" s="71"/>
      <c r="IOO156" s="71"/>
      <c r="IOP156" s="71"/>
      <c r="IOQ156" s="71"/>
      <c r="IOR156" s="71"/>
      <c r="IOS156" s="71"/>
      <c r="IOT156" s="71"/>
      <c r="IOU156" s="71"/>
      <c r="IOV156" s="71"/>
      <c r="IOW156" s="71"/>
      <c r="IOX156" s="71"/>
      <c r="IOY156" s="71"/>
      <c r="IOZ156" s="71"/>
      <c r="IPA156" s="71"/>
      <c r="IPB156" s="71"/>
      <c r="IPC156" s="71"/>
      <c r="IPD156" s="71"/>
      <c r="IPE156" s="71"/>
      <c r="IPF156" s="71"/>
      <c r="IPG156" s="71"/>
      <c r="IPH156" s="71"/>
      <c r="IPI156" s="71"/>
      <c r="IPJ156" s="71"/>
      <c r="IPK156" s="71"/>
      <c r="IPL156" s="71"/>
      <c r="IPM156" s="71"/>
      <c r="IPN156" s="71"/>
      <c r="IPO156" s="71"/>
      <c r="IPP156" s="71"/>
      <c r="IPQ156" s="71"/>
      <c r="IPR156" s="71"/>
      <c r="IPS156" s="71"/>
      <c r="IPT156" s="71"/>
      <c r="IPU156" s="71"/>
      <c r="IPV156" s="71"/>
      <c r="IPW156" s="71"/>
      <c r="IPX156" s="71"/>
      <c r="IPY156" s="71"/>
      <c r="IPZ156" s="71"/>
      <c r="IQA156" s="71"/>
      <c r="IQB156" s="71"/>
      <c r="IQC156" s="71"/>
      <c r="IQD156" s="71"/>
      <c r="IQE156" s="71"/>
      <c r="IQF156" s="71"/>
      <c r="IQG156" s="71"/>
      <c r="IQH156" s="71"/>
      <c r="IQI156" s="71"/>
      <c r="IQJ156" s="71"/>
      <c r="IQK156" s="71"/>
      <c r="IQL156" s="71"/>
      <c r="IQM156" s="71"/>
      <c r="IQN156" s="71"/>
      <c r="IQO156" s="71"/>
      <c r="IQP156" s="71"/>
      <c r="IQQ156" s="71"/>
      <c r="IQR156" s="71"/>
      <c r="IQS156" s="71"/>
      <c r="IQT156" s="71"/>
      <c r="IQU156" s="71"/>
      <c r="IQV156" s="71"/>
      <c r="IQW156" s="71"/>
      <c r="IQX156" s="71"/>
      <c r="IQY156" s="71"/>
      <c r="IQZ156" s="71"/>
      <c r="IRA156" s="71"/>
      <c r="IRB156" s="71"/>
      <c r="IRC156" s="71"/>
      <c r="IRD156" s="71"/>
      <c r="IRE156" s="71"/>
      <c r="IRF156" s="71"/>
      <c r="IRG156" s="71"/>
      <c r="IRH156" s="71"/>
      <c r="IRI156" s="71"/>
      <c r="IRJ156" s="71"/>
      <c r="IRK156" s="71"/>
      <c r="IRL156" s="71"/>
      <c r="IRM156" s="71"/>
      <c r="IRN156" s="71"/>
      <c r="IRO156" s="71"/>
      <c r="IRP156" s="71"/>
      <c r="IRQ156" s="71"/>
      <c r="IRR156" s="71"/>
      <c r="IRS156" s="71"/>
      <c r="IRT156" s="71"/>
      <c r="IRU156" s="71"/>
      <c r="IRV156" s="71"/>
      <c r="IRW156" s="71"/>
      <c r="IRX156" s="71"/>
      <c r="IRY156" s="71"/>
      <c r="IRZ156" s="71"/>
      <c r="ISA156" s="71"/>
      <c r="ISB156" s="71"/>
      <c r="ISC156" s="71"/>
      <c r="ISD156" s="71"/>
      <c r="ISE156" s="71"/>
      <c r="ISF156" s="71"/>
      <c r="ISG156" s="71"/>
      <c r="ISH156" s="71"/>
      <c r="ISI156" s="71"/>
      <c r="ISJ156" s="71"/>
      <c r="ISK156" s="71"/>
      <c r="ISL156" s="71"/>
      <c r="ISM156" s="71"/>
      <c r="ISN156" s="71"/>
      <c r="ISO156" s="71"/>
      <c r="ISP156" s="71"/>
      <c r="ISQ156" s="71"/>
      <c r="ISR156" s="71"/>
      <c r="ISS156" s="71"/>
      <c r="IST156" s="71"/>
      <c r="ISU156" s="71"/>
      <c r="ISV156" s="71"/>
      <c r="ISW156" s="71"/>
      <c r="ISX156" s="71"/>
      <c r="ISY156" s="71"/>
      <c r="ISZ156" s="71"/>
      <c r="ITA156" s="71"/>
      <c r="ITB156" s="71"/>
      <c r="ITC156" s="71"/>
      <c r="ITD156" s="71"/>
      <c r="ITE156" s="71"/>
      <c r="ITF156" s="71"/>
      <c r="ITG156" s="71"/>
      <c r="ITH156" s="71"/>
      <c r="ITI156" s="71"/>
      <c r="ITJ156" s="71"/>
      <c r="ITK156" s="71"/>
      <c r="ITL156" s="71"/>
      <c r="ITM156" s="71"/>
      <c r="ITN156" s="71"/>
      <c r="ITO156" s="71"/>
      <c r="ITP156" s="71"/>
      <c r="ITQ156" s="71"/>
      <c r="ITR156" s="71"/>
      <c r="ITS156" s="71"/>
      <c r="ITT156" s="71"/>
      <c r="ITU156" s="71"/>
      <c r="ITV156" s="71"/>
      <c r="ITW156" s="71"/>
      <c r="ITX156" s="71"/>
      <c r="ITY156" s="71"/>
      <c r="ITZ156" s="71"/>
      <c r="IUA156" s="71"/>
      <c r="IUB156" s="71"/>
      <c r="IUC156" s="71"/>
      <c r="IUD156" s="71"/>
      <c r="IUE156" s="71"/>
      <c r="IUF156" s="71"/>
      <c r="IUG156" s="71"/>
      <c r="IUH156" s="71"/>
      <c r="IUI156" s="71"/>
      <c r="IUJ156" s="71"/>
      <c r="IUK156" s="71"/>
      <c r="IUL156" s="71"/>
      <c r="IUM156" s="71"/>
      <c r="IUN156" s="71"/>
      <c r="IUO156" s="71"/>
      <c r="IUP156" s="71"/>
      <c r="IUQ156" s="71"/>
      <c r="IUR156" s="71"/>
      <c r="IUS156" s="71"/>
      <c r="IUT156" s="71"/>
      <c r="IUU156" s="71"/>
      <c r="IUV156" s="71"/>
      <c r="IUW156" s="71"/>
      <c r="IUX156" s="71"/>
      <c r="IUY156" s="71"/>
      <c r="IUZ156" s="71"/>
      <c r="IVA156" s="71"/>
      <c r="IVB156" s="71"/>
      <c r="IVC156" s="71"/>
      <c r="IVD156" s="71"/>
      <c r="IVE156" s="71"/>
      <c r="IVF156" s="71"/>
      <c r="IVG156" s="71"/>
      <c r="IVH156" s="71"/>
      <c r="IVI156" s="71"/>
      <c r="IVJ156" s="71"/>
      <c r="IVK156" s="71"/>
      <c r="IVL156" s="71"/>
      <c r="IVM156" s="71"/>
      <c r="IVN156" s="71"/>
      <c r="IVO156" s="71"/>
      <c r="IVP156" s="71"/>
      <c r="IVQ156" s="71"/>
      <c r="IVR156" s="71"/>
      <c r="IVS156" s="71"/>
      <c r="IVT156" s="71"/>
      <c r="IVU156" s="71"/>
      <c r="IVV156" s="71"/>
      <c r="IVW156" s="71"/>
      <c r="IVX156" s="71"/>
      <c r="IVY156" s="71"/>
      <c r="IVZ156" s="71"/>
      <c r="IWA156" s="71"/>
      <c r="IWB156" s="71"/>
      <c r="IWC156" s="71"/>
      <c r="IWD156" s="71"/>
      <c r="IWE156" s="71"/>
      <c r="IWF156" s="71"/>
      <c r="IWG156" s="71"/>
      <c r="IWH156" s="71"/>
      <c r="IWI156" s="71"/>
      <c r="IWJ156" s="71"/>
      <c r="IWK156" s="71"/>
      <c r="IWL156" s="71"/>
      <c r="IWM156" s="71"/>
      <c r="IWN156" s="71"/>
      <c r="IWO156" s="71"/>
      <c r="IWP156" s="71"/>
      <c r="IWQ156" s="71"/>
      <c r="IWR156" s="71"/>
      <c r="IWS156" s="71"/>
      <c r="IWT156" s="71"/>
      <c r="IWU156" s="71"/>
      <c r="IWV156" s="71"/>
      <c r="IWW156" s="71"/>
      <c r="IWX156" s="71"/>
      <c r="IWY156" s="71"/>
      <c r="IWZ156" s="71"/>
      <c r="IXA156" s="71"/>
      <c r="IXB156" s="71"/>
      <c r="IXC156" s="71"/>
      <c r="IXD156" s="71"/>
      <c r="IXE156" s="71"/>
      <c r="IXF156" s="71"/>
      <c r="IXG156" s="71"/>
      <c r="IXH156" s="71"/>
      <c r="IXI156" s="71"/>
      <c r="IXJ156" s="71"/>
      <c r="IXK156" s="71"/>
      <c r="IXL156" s="71"/>
      <c r="IXM156" s="71"/>
      <c r="IXN156" s="71"/>
      <c r="IXO156" s="71"/>
      <c r="IXP156" s="71"/>
      <c r="IXQ156" s="71"/>
      <c r="IXR156" s="71"/>
      <c r="IXS156" s="71"/>
      <c r="IXT156" s="71"/>
      <c r="IXU156" s="71"/>
      <c r="IXV156" s="71"/>
      <c r="IXW156" s="71"/>
      <c r="IXX156" s="71"/>
      <c r="IXY156" s="71"/>
      <c r="IXZ156" s="71"/>
      <c r="IYA156" s="71"/>
      <c r="IYB156" s="71"/>
      <c r="IYC156" s="71"/>
      <c r="IYD156" s="71"/>
      <c r="IYE156" s="71"/>
      <c r="IYF156" s="71"/>
      <c r="IYG156" s="71"/>
      <c r="IYH156" s="71"/>
      <c r="IYI156" s="71"/>
      <c r="IYJ156" s="71"/>
      <c r="IYK156" s="71"/>
      <c r="IYL156" s="71"/>
      <c r="IYM156" s="71"/>
      <c r="IYN156" s="71"/>
      <c r="IYO156" s="71"/>
      <c r="IYP156" s="71"/>
      <c r="IYQ156" s="71"/>
      <c r="IYR156" s="71"/>
      <c r="IYS156" s="71"/>
      <c r="IYT156" s="71"/>
      <c r="IYU156" s="71"/>
      <c r="IYV156" s="71"/>
      <c r="IYW156" s="71"/>
      <c r="IYX156" s="71"/>
      <c r="IYY156" s="71"/>
      <c r="IYZ156" s="71"/>
      <c r="IZA156" s="71"/>
      <c r="IZB156" s="71"/>
      <c r="IZC156" s="71"/>
      <c r="IZD156" s="71"/>
      <c r="IZE156" s="71"/>
      <c r="IZF156" s="71"/>
      <c r="IZG156" s="71"/>
      <c r="IZH156" s="71"/>
      <c r="IZI156" s="71"/>
      <c r="IZJ156" s="71"/>
      <c r="IZK156" s="71"/>
      <c r="IZL156" s="71"/>
      <c r="IZM156" s="71"/>
      <c r="IZN156" s="71"/>
      <c r="IZO156" s="71"/>
      <c r="IZP156" s="71"/>
      <c r="IZQ156" s="71"/>
      <c r="IZR156" s="71"/>
      <c r="IZS156" s="71"/>
      <c r="IZT156" s="71"/>
      <c r="IZU156" s="71"/>
      <c r="IZV156" s="71"/>
      <c r="IZW156" s="71"/>
      <c r="IZX156" s="71"/>
      <c r="IZY156" s="71"/>
      <c r="IZZ156" s="71"/>
      <c r="JAA156" s="71"/>
      <c r="JAB156" s="71"/>
      <c r="JAC156" s="71"/>
      <c r="JAD156" s="71"/>
      <c r="JAE156" s="71"/>
      <c r="JAF156" s="71"/>
      <c r="JAG156" s="71"/>
      <c r="JAH156" s="71"/>
      <c r="JAI156" s="71"/>
      <c r="JAJ156" s="71"/>
      <c r="JAK156" s="71"/>
      <c r="JAL156" s="71"/>
      <c r="JAM156" s="71"/>
      <c r="JAN156" s="71"/>
      <c r="JAO156" s="71"/>
      <c r="JAP156" s="71"/>
      <c r="JAQ156" s="71"/>
      <c r="JAR156" s="71"/>
      <c r="JAS156" s="71"/>
      <c r="JAT156" s="71"/>
      <c r="JAU156" s="71"/>
      <c r="JAV156" s="71"/>
      <c r="JAW156" s="71"/>
      <c r="JAX156" s="71"/>
      <c r="JAY156" s="71"/>
      <c r="JAZ156" s="71"/>
      <c r="JBA156" s="71"/>
      <c r="JBB156" s="71"/>
      <c r="JBC156" s="71"/>
      <c r="JBD156" s="71"/>
      <c r="JBE156" s="71"/>
      <c r="JBF156" s="71"/>
      <c r="JBG156" s="71"/>
      <c r="JBH156" s="71"/>
      <c r="JBI156" s="71"/>
      <c r="JBJ156" s="71"/>
      <c r="JBK156" s="71"/>
      <c r="JBL156" s="71"/>
      <c r="JBM156" s="71"/>
      <c r="JBN156" s="71"/>
      <c r="JBO156" s="71"/>
      <c r="JBP156" s="71"/>
      <c r="JBQ156" s="71"/>
      <c r="JBR156" s="71"/>
      <c r="JBS156" s="71"/>
      <c r="JBT156" s="71"/>
      <c r="JBU156" s="71"/>
      <c r="JBV156" s="71"/>
      <c r="JBW156" s="71"/>
      <c r="JBX156" s="71"/>
      <c r="JBY156" s="71"/>
      <c r="JBZ156" s="71"/>
      <c r="JCA156" s="71"/>
      <c r="JCB156" s="71"/>
      <c r="JCC156" s="71"/>
      <c r="JCD156" s="71"/>
      <c r="JCE156" s="71"/>
      <c r="JCF156" s="71"/>
      <c r="JCG156" s="71"/>
      <c r="JCH156" s="71"/>
      <c r="JCI156" s="71"/>
      <c r="JCJ156" s="71"/>
      <c r="JCK156" s="71"/>
      <c r="JCL156" s="71"/>
      <c r="JCM156" s="71"/>
      <c r="JCN156" s="71"/>
      <c r="JCO156" s="71"/>
      <c r="JCP156" s="71"/>
      <c r="JCQ156" s="71"/>
      <c r="JCR156" s="71"/>
      <c r="JCS156" s="71"/>
      <c r="JCT156" s="71"/>
      <c r="JCU156" s="71"/>
      <c r="JCV156" s="71"/>
      <c r="JCW156" s="71"/>
      <c r="JCX156" s="71"/>
      <c r="JCY156" s="71"/>
      <c r="JCZ156" s="71"/>
      <c r="JDA156" s="71"/>
      <c r="JDB156" s="71"/>
      <c r="JDC156" s="71"/>
      <c r="JDD156" s="71"/>
      <c r="JDE156" s="71"/>
      <c r="JDF156" s="71"/>
      <c r="JDG156" s="71"/>
      <c r="JDH156" s="71"/>
      <c r="JDI156" s="71"/>
      <c r="JDJ156" s="71"/>
      <c r="JDK156" s="71"/>
      <c r="JDL156" s="71"/>
      <c r="JDM156" s="71"/>
      <c r="JDN156" s="71"/>
      <c r="JDO156" s="71"/>
      <c r="JDP156" s="71"/>
      <c r="JDQ156" s="71"/>
      <c r="JDR156" s="71"/>
      <c r="JDS156" s="71"/>
      <c r="JDT156" s="71"/>
      <c r="JDU156" s="71"/>
      <c r="JDV156" s="71"/>
      <c r="JDW156" s="71"/>
      <c r="JDX156" s="71"/>
      <c r="JDY156" s="71"/>
      <c r="JDZ156" s="71"/>
      <c r="JEA156" s="71"/>
      <c r="JEB156" s="71"/>
      <c r="JEC156" s="71"/>
      <c r="JED156" s="71"/>
      <c r="JEE156" s="71"/>
      <c r="JEF156" s="71"/>
      <c r="JEG156" s="71"/>
      <c r="JEH156" s="71"/>
      <c r="JEI156" s="71"/>
      <c r="JEJ156" s="71"/>
      <c r="JEK156" s="71"/>
      <c r="JEL156" s="71"/>
      <c r="JEM156" s="71"/>
      <c r="JEN156" s="71"/>
      <c r="JEO156" s="71"/>
      <c r="JEP156" s="71"/>
      <c r="JEQ156" s="71"/>
      <c r="JER156" s="71"/>
      <c r="JES156" s="71"/>
      <c r="JET156" s="71"/>
      <c r="JEU156" s="71"/>
      <c r="JEV156" s="71"/>
      <c r="JEW156" s="71"/>
      <c r="JEX156" s="71"/>
      <c r="JEY156" s="71"/>
      <c r="JEZ156" s="71"/>
      <c r="JFA156" s="71"/>
      <c r="JFB156" s="71"/>
      <c r="JFC156" s="71"/>
      <c r="JFD156" s="71"/>
      <c r="JFE156" s="71"/>
      <c r="JFF156" s="71"/>
      <c r="JFG156" s="71"/>
      <c r="JFH156" s="71"/>
      <c r="JFI156" s="71"/>
      <c r="JFJ156" s="71"/>
      <c r="JFK156" s="71"/>
      <c r="JFL156" s="71"/>
      <c r="JFM156" s="71"/>
      <c r="JFN156" s="71"/>
      <c r="JFO156" s="71"/>
      <c r="JFP156" s="71"/>
      <c r="JFQ156" s="71"/>
      <c r="JFR156" s="71"/>
      <c r="JFS156" s="71"/>
      <c r="JFT156" s="71"/>
      <c r="JFU156" s="71"/>
      <c r="JFV156" s="71"/>
      <c r="JFW156" s="71"/>
      <c r="JFX156" s="71"/>
      <c r="JFY156" s="71"/>
      <c r="JFZ156" s="71"/>
      <c r="JGA156" s="71"/>
      <c r="JGB156" s="71"/>
      <c r="JGC156" s="71"/>
      <c r="JGD156" s="71"/>
      <c r="JGE156" s="71"/>
      <c r="JGF156" s="71"/>
      <c r="JGG156" s="71"/>
      <c r="JGH156" s="71"/>
      <c r="JGI156" s="71"/>
      <c r="JGJ156" s="71"/>
      <c r="JGK156" s="71"/>
      <c r="JGL156" s="71"/>
      <c r="JGM156" s="71"/>
      <c r="JGN156" s="71"/>
      <c r="JGO156" s="71"/>
      <c r="JGP156" s="71"/>
      <c r="JGQ156" s="71"/>
      <c r="JGR156" s="71"/>
      <c r="JGS156" s="71"/>
      <c r="JGT156" s="71"/>
      <c r="JGU156" s="71"/>
      <c r="JGV156" s="71"/>
      <c r="JGW156" s="71"/>
      <c r="JGX156" s="71"/>
      <c r="JGY156" s="71"/>
      <c r="JGZ156" s="71"/>
      <c r="JHA156" s="71"/>
      <c r="JHB156" s="71"/>
      <c r="JHC156" s="71"/>
      <c r="JHD156" s="71"/>
      <c r="JHE156" s="71"/>
      <c r="JHF156" s="71"/>
      <c r="JHG156" s="71"/>
      <c r="JHH156" s="71"/>
      <c r="JHI156" s="71"/>
      <c r="JHJ156" s="71"/>
      <c r="JHK156" s="71"/>
      <c r="JHL156" s="71"/>
      <c r="JHM156" s="71"/>
      <c r="JHN156" s="71"/>
      <c r="JHO156" s="71"/>
      <c r="JHP156" s="71"/>
      <c r="JHQ156" s="71"/>
      <c r="JHR156" s="71"/>
      <c r="JHS156" s="71"/>
      <c r="JHT156" s="71"/>
      <c r="JHU156" s="71"/>
      <c r="JHV156" s="71"/>
      <c r="JHW156" s="71"/>
      <c r="JHX156" s="71"/>
      <c r="JHY156" s="71"/>
      <c r="JHZ156" s="71"/>
      <c r="JIA156" s="71"/>
      <c r="JIB156" s="71"/>
      <c r="JIC156" s="71"/>
      <c r="JID156" s="71"/>
      <c r="JIE156" s="71"/>
      <c r="JIF156" s="71"/>
      <c r="JIG156" s="71"/>
      <c r="JIH156" s="71"/>
      <c r="JII156" s="71"/>
      <c r="JIJ156" s="71"/>
      <c r="JIK156" s="71"/>
      <c r="JIL156" s="71"/>
      <c r="JIM156" s="71"/>
      <c r="JIN156" s="71"/>
      <c r="JIO156" s="71"/>
      <c r="JIP156" s="71"/>
      <c r="JIQ156" s="71"/>
      <c r="JIR156" s="71"/>
      <c r="JIS156" s="71"/>
      <c r="JIT156" s="71"/>
      <c r="JIU156" s="71"/>
      <c r="JIV156" s="71"/>
      <c r="JIW156" s="71"/>
      <c r="JIX156" s="71"/>
      <c r="JIY156" s="71"/>
      <c r="JIZ156" s="71"/>
      <c r="JJA156" s="71"/>
      <c r="JJB156" s="71"/>
      <c r="JJC156" s="71"/>
      <c r="JJD156" s="71"/>
      <c r="JJE156" s="71"/>
      <c r="JJF156" s="71"/>
      <c r="JJG156" s="71"/>
      <c r="JJH156" s="71"/>
      <c r="JJI156" s="71"/>
      <c r="JJJ156" s="71"/>
      <c r="JJK156" s="71"/>
      <c r="JJL156" s="71"/>
      <c r="JJM156" s="71"/>
      <c r="JJN156" s="71"/>
      <c r="JJO156" s="71"/>
      <c r="JJP156" s="71"/>
      <c r="JJQ156" s="71"/>
      <c r="JJR156" s="71"/>
      <c r="JJS156" s="71"/>
      <c r="JJT156" s="71"/>
      <c r="JJU156" s="71"/>
      <c r="JJV156" s="71"/>
      <c r="JJW156" s="71"/>
      <c r="JJX156" s="71"/>
      <c r="JJY156" s="71"/>
      <c r="JJZ156" s="71"/>
      <c r="JKA156" s="71"/>
      <c r="JKB156" s="71"/>
      <c r="JKC156" s="71"/>
      <c r="JKD156" s="71"/>
      <c r="JKE156" s="71"/>
      <c r="JKF156" s="71"/>
      <c r="JKG156" s="71"/>
      <c r="JKH156" s="71"/>
      <c r="JKI156" s="71"/>
      <c r="JKJ156" s="71"/>
      <c r="JKK156" s="71"/>
      <c r="JKL156" s="71"/>
      <c r="JKM156" s="71"/>
      <c r="JKN156" s="71"/>
      <c r="JKO156" s="71"/>
      <c r="JKP156" s="71"/>
      <c r="JKQ156" s="71"/>
      <c r="JKR156" s="71"/>
      <c r="JKS156" s="71"/>
      <c r="JKT156" s="71"/>
      <c r="JKU156" s="71"/>
      <c r="JKV156" s="71"/>
      <c r="JKW156" s="71"/>
      <c r="JKX156" s="71"/>
      <c r="JKY156" s="71"/>
      <c r="JKZ156" s="71"/>
      <c r="JLA156" s="71"/>
      <c r="JLB156" s="71"/>
      <c r="JLC156" s="71"/>
      <c r="JLD156" s="71"/>
      <c r="JLE156" s="71"/>
      <c r="JLF156" s="71"/>
      <c r="JLG156" s="71"/>
      <c r="JLH156" s="71"/>
      <c r="JLI156" s="71"/>
      <c r="JLJ156" s="71"/>
      <c r="JLK156" s="71"/>
      <c r="JLL156" s="71"/>
      <c r="JLM156" s="71"/>
      <c r="JLN156" s="71"/>
      <c r="JLO156" s="71"/>
      <c r="JLP156" s="71"/>
      <c r="JLQ156" s="71"/>
      <c r="JLR156" s="71"/>
      <c r="JLS156" s="71"/>
      <c r="JLT156" s="71"/>
      <c r="JLU156" s="71"/>
      <c r="JLV156" s="71"/>
      <c r="JLW156" s="71"/>
      <c r="JLX156" s="71"/>
      <c r="JLY156" s="71"/>
      <c r="JLZ156" s="71"/>
      <c r="JMA156" s="71"/>
      <c r="JMB156" s="71"/>
      <c r="JMC156" s="71"/>
      <c r="JMD156" s="71"/>
      <c r="JME156" s="71"/>
      <c r="JMF156" s="71"/>
      <c r="JMG156" s="71"/>
      <c r="JMH156" s="71"/>
      <c r="JMI156" s="71"/>
      <c r="JMJ156" s="71"/>
      <c r="JMK156" s="71"/>
      <c r="JML156" s="71"/>
      <c r="JMM156" s="71"/>
      <c r="JMN156" s="71"/>
      <c r="JMO156" s="71"/>
      <c r="JMP156" s="71"/>
      <c r="JMQ156" s="71"/>
      <c r="JMR156" s="71"/>
      <c r="JMS156" s="71"/>
      <c r="JMT156" s="71"/>
      <c r="JMU156" s="71"/>
      <c r="JMV156" s="71"/>
      <c r="JMW156" s="71"/>
      <c r="JMX156" s="71"/>
      <c r="JMY156" s="71"/>
      <c r="JMZ156" s="71"/>
      <c r="JNA156" s="71"/>
      <c r="JNB156" s="71"/>
      <c r="JNC156" s="71"/>
      <c r="JND156" s="71"/>
      <c r="JNE156" s="71"/>
      <c r="JNF156" s="71"/>
      <c r="JNG156" s="71"/>
      <c r="JNH156" s="71"/>
      <c r="JNI156" s="71"/>
      <c r="JNJ156" s="71"/>
      <c r="JNK156" s="71"/>
      <c r="JNL156" s="71"/>
      <c r="JNM156" s="71"/>
      <c r="JNN156" s="71"/>
      <c r="JNO156" s="71"/>
      <c r="JNP156" s="71"/>
      <c r="JNQ156" s="71"/>
      <c r="JNR156" s="71"/>
      <c r="JNS156" s="71"/>
      <c r="JNT156" s="71"/>
      <c r="JNU156" s="71"/>
      <c r="JNV156" s="71"/>
      <c r="JNW156" s="71"/>
      <c r="JNX156" s="71"/>
      <c r="JNY156" s="71"/>
      <c r="JNZ156" s="71"/>
      <c r="JOA156" s="71"/>
      <c r="JOB156" s="71"/>
      <c r="JOC156" s="71"/>
      <c r="JOD156" s="71"/>
      <c r="JOE156" s="71"/>
      <c r="JOF156" s="71"/>
      <c r="JOG156" s="71"/>
      <c r="JOH156" s="71"/>
      <c r="JOI156" s="71"/>
      <c r="JOJ156" s="71"/>
      <c r="JOK156" s="71"/>
      <c r="JOL156" s="71"/>
      <c r="JOM156" s="71"/>
      <c r="JON156" s="71"/>
      <c r="JOO156" s="71"/>
      <c r="JOP156" s="71"/>
      <c r="JOQ156" s="71"/>
      <c r="JOR156" s="71"/>
      <c r="JOS156" s="71"/>
      <c r="JOT156" s="71"/>
      <c r="JOU156" s="71"/>
      <c r="JOV156" s="71"/>
      <c r="JOW156" s="71"/>
      <c r="JOX156" s="71"/>
      <c r="JOY156" s="71"/>
      <c r="JOZ156" s="71"/>
      <c r="JPA156" s="71"/>
      <c r="JPB156" s="71"/>
      <c r="JPC156" s="71"/>
      <c r="JPD156" s="71"/>
      <c r="JPE156" s="71"/>
      <c r="JPF156" s="71"/>
      <c r="JPG156" s="71"/>
      <c r="JPH156" s="71"/>
      <c r="JPI156" s="71"/>
      <c r="JPJ156" s="71"/>
      <c r="JPK156" s="71"/>
      <c r="JPL156" s="71"/>
      <c r="JPM156" s="71"/>
      <c r="JPN156" s="71"/>
      <c r="JPO156" s="71"/>
      <c r="JPP156" s="71"/>
      <c r="JPQ156" s="71"/>
      <c r="JPR156" s="71"/>
      <c r="JPS156" s="71"/>
      <c r="JPT156" s="71"/>
      <c r="JPU156" s="71"/>
      <c r="JPV156" s="71"/>
      <c r="JPW156" s="71"/>
      <c r="JPX156" s="71"/>
      <c r="JPY156" s="71"/>
      <c r="JPZ156" s="71"/>
      <c r="JQA156" s="71"/>
      <c r="JQB156" s="71"/>
      <c r="JQC156" s="71"/>
      <c r="JQD156" s="71"/>
      <c r="JQE156" s="71"/>
      <c r="JQF156" s="71"/>
      <c r="JQG156" s="71"/>
      <c r="JQH156" s="71"/>
      <c r="JQI156" s="71"/>
      <c r="JQJ156" s="71"/>
      <c r="JQK156" s="71"/>
      <c r="JQL156" s="71"/>
      <c r="JQM156" s="71"/>
      <c r="JQN156" s="71"/>
      <c r="JQO156" s="71"/>
      <c r="JQP156" s="71"/>
      <c r="JQQ156" s="71"/>
      <c r="JQR156" s="71"/>
      <c r="JQS156" s="71"/>
      <c r="JQT156" s="71"/>
      <c r="JQU156" s="71"/>
      <c r="JQV156" s="71"/>
      <c r="JQW156" s="71"/>
      <c r="JQX156" s="71"/>
      <c r="JQY156" s="71"/>
      <c r="JQZ156" s="71"/>
      <c r="JRA156" s="71"/>
      <c r="JRB156" s="71"/>
      <c r="JRC156" s="71"/>
      <c r="JRD156" s="71"/>
      <c r="JRE156" s="71"/>
      <c r="JRF156" s="71"/>
      <c r="JRG156" s="71"/>
      <c r="JRH156" s="71"/>
      <c r="JRI156" s="71"/>
      <c r="JRJ156" s="71"/>
      <c r="JRK156" s="71"/>
      <c r="JRL156" s="71"/>
      <c r="JRM156" s="71"/>
      <c r="JRN156" s="71"/>
      <c r="JRO156" s="71"/>
      <c r="JRP156" s="71"/>
      <c r="JRQ156" s="71"/>
      <c r="JRR156" s="71"/>
      <c r="JRS156" s="71"/>
      <c r="JRT156" s="71"/>
      <c r="JRU156" s="71"/>
      <c r="JRV156" s="71"/>
      <c r="JRW156" s="71"/>
      <c r="JRX156" s="71"/>
      <c r="JRY156" s="71"/>
      <c r="JRZ156" s="71"/>
      <c r="JSA156" s="71"/>
      <c r="JSB156" s="71"/>
      <c r="JSC156" s="71"/>
      <c r="JSD156" s="71"/>
      <c r="JSE156" s="71"/>
      <c r="JSF156" s="71"/>
      <c r="JSG156" s="71"/>
      <c r="JSH156" s="71"/>
      <c r="JSI156" s="71"/>
      <c r="JSJ156" s="71"/>
      <c r="JSK156" s="71"/>
      <c r="JSL156" s="71"/>
      <c r="JSM156" s="71"/>
      <c r="JSN156" s="71"/>
      <c r="JSO156" s="71"/>
      <c r="JSP156" s="71"/>
      <c r="JSQ156" s="71"/>
      <c r="JSR156" s="71"/>
      <c r="JSS156" s="71"/>
      <c r="JST156" s="71"/>
      <c r="JSU156" s="71"/>
      <c r="JSV156" s="71"/>
      <c r="JSW156" s="71"/>
      <c r="JSX156" s="71"/>
      <c r="JSY156" s="71"/>
      <c r="JSZ156" s="71"/>
      <c r="JTA156" s="71"/>
      <c r="JTB156" s="71"/>
      <c r="JTC156" s="71"/>
      <c r="JTD156" s="71"/>
      <c r="JTE156" s="71"/>
      <c r="JTF156" s="71"/>
      <c r="JTG156" s="71"/>
      <c r="JTH156" s="71"/>
      <c r="JTI156" s="71"/>
      <c r="JTJ156" s="71"/>
      <c r="JTK156" s="71"/>
      <c r="JTL156" s="71"/>
      <c r="JTM156" s="71"/>
      <c r="JTN156" s="71"/>
      <c r="JTO156" s="71"/>
      <c r="JTP156" s="71"/>
      <c r="JTQ156" s="71"/>
      <c r="JTR156" s="71"/>
      <c r="JTS156" s="71"/>
      <c r="JTT156" s="71"/>
      <c r="JTU156" s="71"/>
      <c r="JTV156" s="71"/>
      <c r="JTW156" s="71"/>
      <c r="JTX156" s="71"/>
      <c r="JTY156" s="71"/>
      <c r="JTZ156" s="71"/>
      <c r="JUA156" s="71"/>
      <c r="JUB156" s="71"/>
      <c r="JUC156" s="71"/>
      <c r="JUD156" s="71"/>
      <c r="JUE156" s="71"/>
      <c r="JUF156" s="71"/>
      <c r="JUG156" s="71"/>
      <c r="JUH156" s="71"/>
      <c r="JUI156" s="71"/>
      <c r="JUJ156" s="71"/>
      <c r="JUK156" s="71"/>
      <c r="JUL156" s="71"/>
      <c r="JUM156" s="71"/>
      <c r="JUN156" s="71"/>
      <c r="JUO156" s="71"/>
      <c r="JUP156" s="71"/>
      <c r="JUQ156" s="71"/>
      <c r="JUR156" s="71"/>
      <c r="JUS156" s="71"/>
      <c r="JUT156" s="71"/>
      <c r="JUU156" s="71"/>
      <c r="JUV156" s="71"/>
      <c r="JUW156" s="71"/>
      <c r="JUX156" s="71"/>
      <c r="JUY156" s="71"/>
      <c r="JUZ156" s="71"/>
      <c r="JVA156" s="71"/>
      <c r="JVB156" s="71"/>
      <c r="JVC156" s="71"/>
      <c r="JVD156" s="71"/>
      <c r="JVE156" s="71"/>
      <c r="JVF156" s="71"/>
      <c r="JVG156" s="71"/>
      <c r="JVH156" s="71"/>
      <c r="JVI156" s="71"/>
      <c r="JVJ156" s="71"/>
      <c r="JVK156" s="71"/>
      <c r="JVL156" s="71"/>
      <c r="JVM156" s="71"/>
      <c r="JVN156" s="71"/>
      <c r="JVO156" s="71"/>
      <c r="JVP156" s="71"/>
      <c r="JVQ156" s="71"/>
      <c r="JVR156" s="71"/>
      <c r="JVS156" s="71"/>
      <c r="JVT156" s="71"/>
      <c r="JVU156" s="71"/>
      <c r="JVV156" s="71"/>
      <c r="JVW156" s="71"/>
      <c r="JVX156" s="71"/>
      <c r="JVY156" s="71"/>
      <c r="JVZ156" s="71"/>
      <c r="JWA156" s="71"/>
      <c r="JWB156" s="71"/>
      <c r="JWC156" s="71"/>
      <c r="JWD156" s="71"/>
      <c r="JWE156" s="71"/>
      <c r="JWF156" s="71"/>
      <c r="JWG156" s="71"/>
      <c r="JWH156" s="71"/>
      <c r="JWI156" s="71"/>
      <c r="JWJ156" s="71"/>
      <c r="JWK156" s="71"/>
      <c r="JWL156" s="71"/>
      <c r="JWM156" s="71"/>
      <c r="JWN156" s="71"/>
      <c r="JWO156" s="71"/>
      <c r="JWP156" s="71"/>
      <c r="JWQ156" s="71"/>
      <c r="JWR156" s="71"/>
      <c r="JWS156" s="71"/>
      <c r="JWT156" s="71"/>
      <c r="JWU156" s="71"/>
      <c r="JWV156" s="71"/>
      <c r="JWW156" s="71"/>
      <c r="JWX156" s="71"/>
      <c r="JWY156" s="71"/>
      <c r="JWZ156" s="71"/>
      <c r="JXA156" s="71"/>
      <c r="JXB156" s="71"/>
      <c r="JXC156" s="71"/>
      <c r="JXD156" s="71"/>
      <c r="JXE156" s="71"/>
      <c r="JXF156" s="71"/>
      <c r="JXG156" s="71"/>
      <c r="JXH156" s="71"/>
      <c r="JXI156" s="71"/>
      <c r="JXJ156" s="71"/>
      <c r="JXK156" s="71"/>
      <c r="JXL156" s="71"/>
      <c r="JXM156" s="71"/>
      <c r="JXN156" s="71"/>
      <c r="JXO156" s="71"/>
      <c r="JXP156" s="71"/>
      <c r="JXQ156" s="71"/>
      <c r="JXR156" s="71"/>
      <c r="JXS156" s="71"/>
      <c r="JXT156" s="71"/>
      <c r="JXU156" s="71"/>
      <c r="JXV156" s="71"/>
      <c r="JXW156" s="71"/>
      <c r="JXX156" s="71"/>
      <c r="JXY156" s="71"/>
      <c r="JXZ156" s="71"/>
      <c r="JYA156" s="71"/>
      <c r="JYB156" s="71"/>
      <c r="JYC156" s="71"/>
      <c r="JYD156" s="71"/>
      <c r="JYE156" s="71"/>
      <c r="JYF156" s="71"/>
      <c r="JYG156" s="71"/>
      <c r="JYH156" s="71"/>
      <c r="JYI156" s="71"/>
      <c r="JYJ156" s="71"/>
      <c r="JYK156" s="71"/>
      <c r="JYL156" s="71"/>
      <c r="JYM156" s="71"/>
      <c r="JYN156" s="71"/>
      <c r="JYO156" s="71"/>
      <c r="JYP156" s="71"/>
      <c r="JYQ156" s="71"/>
      <c r="JYR156" s="71"/>
      <c r="JYS156" s="71"/>
      <c r="JYT156" s="71"/>
      <c r="JYU156" s="71"/>
      <c r="JYV156" s="71"/>
      <c r="JYW156" s="71"/>
      <c r="JYX156" s="71"/>
      <c r="JYY156" s="71"/>
      <c r="JYZ156" s="71"/>
      <c r="JZA156" s="71"/>
      <c r="JZB156" s="71"/>
      <c r="JZC156" s="71"/>
      <c r="JZD156" s="71"/>
      <c r="JZE156" s="71"/>
      <c r="JZF156" s="71"/>
      <c r="JZG156" s="71"/>
      <c r="JZH156" s="71"/>
      <c r="JZI156" s="71"/>
      <c r="JZJ156" s="71"/>
      <c r="JZK156" s="71"/>
      <c r="JZL156" s="71"/>
      <c r="JZM156" s="71"/>
      <c r="JZN156" s="71"/>
      <c r="JZO156" s="71"/>
      <c r="JZP156" s="71"/>
      <c r="JZQ156" s="71"/>
      <c r="JZR156" s="71"/>
      <c r="JZS156" s="71"/>
      <c r="JZT156" s="71"/>
      <c r="JZU156" s="71"/>
      <c r="JZV156" s="71"/>
      <c r="JZW156" s="71"/>
      <c r="JZX156" s="71"/>
      <c r="JZY156" s="71"/>
      <c r="JZZ156" s="71"/>
      <c r="KAA156" s="71"/>
      <c r="KAB156" s="71"/>
      <c r="KAC156" s="71"/>
      <c r="KAD156" s="71"/>
      <c r="KAE156" s="71"/>
      <c r="KAF156" s="71"/>
      <c r="KAG156" s="71"/>
      <c r="KAH156" s="71"/>
      <c r="KAI156" s="71"/>
      <c r="KAJ156" s="71"/>
      <c r="KAK156" s="71"/>
      <c r="KAL156" s="71"/>
      <c r="KAM156" s="71"/>
      <c r="KAN156" s="71"/>
      <c r="KAO156" s="71"/>
      <c r="KAP156" s="71"/>
      <c r="KAQ156" s="71"/>
      <c r="KAR156" s="71"/>
      <c r="KAS156" s="71"/>
      <c r="KAT156" s="71"/>
      <c r="KAU156" s="71"/>
      <c r="KAV156" s="71"/>
      <c r="KAW156" s="71"/>
      <c r="KAX156" s="71"/>
      <c r="KAY156" s="71"/>
      <c r="KAZ156" s="71"/>
      <c r="KBA156" s="71"/>
      <c r="KBB156" s="71"/>
      <c r="KBC156" s="71"/>
      <c r="KBD156" s="71"/>
      <c r="KBE156" s="71"/>
      <c r="KBF156" s="71"/>
      <c r="KBG156" s="71"/>
      <c r="KBH156" s="71"/>
      <c r="KBI156" s="71"/>
      <c r="KBJ156" s="71"/>
      <c r="KBK156" s="71"/>
      <c r="KBL156" s="71"/>
      <c r="KBM156" s="71"/>
      <c r="KBN156" s="71"/>
      <c r="KBO156" s="71"/>
      <c r="KBP156" s="71"/>
      <c r="KBQ156" s="71"/>
      <c r="KBR156" s="71"/>
      <c r="KBS156" s="71"/>
      <c r="KBT156" s="71"/>
      <c r="KBU156" s="71"/>
      <c r="KBV156" s="71"/>
      <c r="KBW156" s="71"/>
      <c r="KBX156" s="71"/>
      <c r="KBY156" s="71"/>
      <c r="KBZ156" s="71"/>
      <c r="KCA156" s="71"/>
      <c r="KCB156" s="71"/>
      <c r="KCC156" s="71"/>
      <c r="KCD156" s="71"/>
      <c r="KCE156" s="71"/>
      <c r="KCF156" s="71"/>
      <c r="KCG156" s="71"/>
      <c r="KCH156" s="71"/>
      <c r="KCI156" s="71"/>
      <c r="KCJ156" s="71"/>
      <c r="KCK156" s="71"/>
      <c r="KCL156" s="71"/>
      <c r="KCM156" s="71"/>
      <c r="KCN156" s="71"/>
      <c r="KCO156" s="71"/>
      <c r="KCP156" s="71"/>
      <c r="KCQ156" s="71"/>
      <c r="KCR156" s="71"/>
      <c r="KCS156" s="71"/>
      <c r="KCT156" s="71"/>
      <c r="KCU156" s="71"/>
      <c r="KCV156" s="71"/>
      <c r="KCW156" s="71"/>
      <c r="KCX156" s="71"/>
      <c r="KCY156" s="71"/>
      <c r="KCZ156" s="71"/>
      <c r="KDA156" s="71"/>
      <c r="KDB156" s="71"/>
      <c r="KDC156" s="71"/>
      <c r="KDD156" s="71"/>
      <c r="KDE156" s="71"/>
      <c r="KDF156" s="71"/>
      <c r="KDG156" s="71"/>
      <c r="KDH156" s="71"/>
      <c r="KDI156" s="71"/>
      <c r="KDJ156" s="71"/>
      <c r="KDK156" s="71"/>
      <c r="KDL156" s="71"/>
      <c r="KDM156" s="71"/>
      <c r="KDN156" s="71"/>
      <c r="KDO156" s="71"/>
      <c r="KDP156" s="71"/>
      <c r="KDQ156" s="71"/>
      <c r="KDR156" s="71"/>
      <c r="KDS156" s="71"/>
      <c r="KDT156" s="71"/>
      <c r="KDU156" s="71"/>
      <c r="KDV156" s="71"/>
      <c r="KDW156" s="71"/>
      <c r="KDX156" s="71"/>
      <c r="KDY156" s="71"/>
      <c r="KDZ156" s="71"/>
      <c r="KEA156" s="71"/>
      <c r="KEB156" s="71"/>
      <c r="KEC156" s="71"/>
      <c r="KED156" s="71"/>
      <c r="KEE156" s="71"/>
      <c r="KEF156" s="71"/>
      <c r="KEG156" s="71"/>
      <c r="KEH156" s="71"/>
      <c r="KEI156" s="71"/>
      <c r="KEJ156" s="71"/>
      <c r="KEK156" s="71"/>
      <c r="KEL156" s="71"/>
      <c r="KEM156" s="71"/>
      <c r="KEN156" s="71"/>
      <c r="KEO156" s="71"/>
      <c r="KEP156" s="71"/>
      <c r="KEQ156" s="71"/>
      <c r="KER156" s="71"/>
      <c r="KES156" s="71"/>
      <c r="KET156" s="71"/>
      <c r="KEU156" s="71"/>
      <c r="KEV156" s="71"/>
      <c r="KEW156" s="71"/>
      <c r="KEX156" s="71"/>
      <c r="KEY156" s="71"/>
      <c r="KEZ156" s="71"/>
      <c r="KFA156" s="71"/>
      <c r="KFB156" s="71"/>
      <c r="KFC156" s="71"/>
      <c r="KFD156" s="71"/>
      <c r="KFE156" s="71"/>
      <c r="KFF156" s="71"/>
      <c r="KFG156" s="71"/>
      <c r="KFH156" s="71"/>
      <c r="KFI156" s="71"/>
      <c r="KFJ156" s="71"/>
      <c r="KFK156" s="71"/>
      <c r="KFL156" s="71"/>
      <c r="KFM156" s="71"/>
      <c r="KFN156" s="71"/>
      <c r="KFO156" s="71"/>
      <c r="KFP156" s="71"/>
      <c r="KFQ156" s="71"/>
      <c r="KFR156" s="71"/>
      <c r="KFS156" s="71"/>
      <c r="KFT156" s="71"/>
      <c r="KFU156" s="71"/>
      <c r="KFV156" s="71"/>
      <c r="KFW156" s="71"/>
      <c r="KFX156" s="71"/>
      <c r="KFY156" s="71"/>
      <c r="KFZ156" s="71"/>
      <c r="KGA156" s="71"/>
      <c r="KGB156" s="71"/>
      <c r="KGC156" s="71"/>
      <c r="KGD156" s="71"/>
      <c r="KGE156" s="71"/>
      <c r="KGF156" s="71"/>
      <c r="KGG156" s="71"/>
      <c r="KGH156" s="71"/>
      <c r="KGI156" s="71"/>
      <c r="KGJ156" s="71"/>
      <c r="KGK156" s="71"/>
      <c r="KGL156" s="71"/>
      <c r="KGM156" s="71"/>
      <c r="KGN156" s="71"/>
      <c r="KGO156" s="71"/>
      <c r="KGP156" s="71"/>
      <c r="KGQ156" s="71"/>
      <c r="KGR156" s="71"/>
      <c r="KGS156" s="71"/>
      <c r="KGT156" s="71"/>
      <c r="KGU156" s="71"/>
      <c r="KGV156" s="71"/>
      <c r="KGW156" s="71"/>
      <c r="KGX156" s="71"/>
      <c r="KGY156" s="71"/>
      <c r="KGZ156" s="71"/>
      <c r="KHA156" s="71"/>
      <c r="KHB156" s="71"/>
      <c r="KHC156" s="71"/>
      <c r="KHD156" s="71"/>
      <c r="KHE156" s="71"/>
      <c r="KHF156" s="71"/>
      <c r="KHG156" s="71"/>
      <c r="KHH156" s="71"/>
      <c r="KHI156" s="71"/>
      <c r="KHJ156" s="71"/>
      <c r="KHK156" s="71"/>
      <c r="KHL156" s="71"/>
      <c r="KHM156" s="71"/>
      <c r="KHN156" s="71"/>
      <c r="KHO156" s="71"/>
      <c r="KHP156" s="71"/>
      <c r="KHQ156" s="71"/>
      <c r="KHR156" s="71"/>
      <c r="KHS156" s="71"/>
      <c r="KHT156" s="71"/>
      <c r="KHU156" s="71"/>
      <c r="KHV156" s="71"/>
      <c r="KHW156" s="71"/>
      <c r="KHX156" s="71"/>
      <c r="KHY156" s="71"/>
      <c r="KHZ156" s="71"/>
      <c r="KIA156" s="71"/>
      <c r="KIB156" s="71"/>
      <c r="KIC156" s="71"/>
      <c r="KID156" s="71"/>
      <c r="KIE156" s="71"/>
      <c r="KIF156" s="71"/>
      <c r="KIG156" s="71"/>
      <c r="KIH156" s="71"/>
      <c r="KII156" s="71"/>
      <c r="KIJ156" s="71"/>
      <c r="KIK156" s="71"/>
      <c r="KIL156" s="71"/>
      <c r="KIM156" s="71"/>
      <c r="KIN156" s="71"/>
      <c r="KIO156" s="71"/>
      <c r="KIP156" s="71"/>
      <c r="KIQ156" s="71"/>
      <c r="KIR156" s="71"/>
      <c r="KIS156" s="71"/>
      <c r="KIT156" s="71"/>
      <c r="KIU156" s="71"/>
      <c r="KIV156" s="71"/>
      <c r="KIW156" s="71"/>
      <c r="KIX156" s="71"/>
      <c r="KIY156" s="71"/>
      <c r="KIZ156" s="71"/>
      <c r="KJA156" s="71"/>
      <c r="KJB156" s="71"/>
      <c r="KJC156" s="71"/>
      <c r="KJD156" s="71"/>
      <c r="KJE156" s="71"/>
      <c r="KJF156" s="71"/>
      <c r="KJG156" s="71"/>
      <c r="KJH156" s="71"/>
      <c r="KJI156" s="71"/>
      <c r="KJJ156" s="71"/>
      <c r="KJK156" s="71"/>
      <c r="KJL156" s="71"/>
      <c r="KJM156" s="71"/>
      <c r="KJN156" s="71"/>
      <c r="KJO156" s="71"/>
      <c r="KJP156" s="71"/>
      <c r="KJQ156" s="71"/>
      <c r="KJR156" s="71"/>
      <c r="KJS156" s="71"/>
      <c r="KJT156" s="71"/>
      <c r="KJU156" s="71"/>
      <c r="KJV156" s="71"/>
      <c r="KJW156" s="71"/>
      <c r="KJX156" s="71"/>
      <c r="KJY156" s="71"/>
      <c r="KJZ156" s="71"/>
      <c r="KKA156" s="71"/>
      <c r="KKB156" s="71"/>
      <c r="KKC156" s="71"/>
      <c r="KKD156" s="71"/>
      <c r="KKE156" s="71"/>
      <c r="KKF156" s="71"/>
      <c r="KKG156" s="71"/>
      <c r="KKH156" s="71"/>
      <c r="KKI156" s="71"/>
      <c r="KKJ156" s="71"/>
      <c r="KKK156" s="71"/>
      <c r="KKL156" s="71"/>
      <c r="KKM156" s="71"/>
      <c r="KKN156" s="71"/>
      <c r="KKO156" s="71"/>
      <c r="KKP156" s="71"/>
      <c r="KKQ156" s="71"/>
      <c r="KKR156" s="71"/>
      <c r="KKS156" s="71"/>
      <c r="KKT156" s="71"/>
      <c r="KKU156" s="71"/>
      <c r="KKV156" s="71"/>
      <c r="KKW156" s="71"/>
      <c r="KKX156" s="71"/>
      <c r="KKY156" s="71"/>
      <c r="KKZ156" s="71"/>
      <c r="KLA156" s="71"/>
      <c r="KLB156" s="71"/>
      <c r="KLC156" s="71"/>
      <c r="KLD156" s="71"/>
      <c r="KLE156" s="71"/>
      <c r="KLF156" s="71"/>
      <c r="KLG156" s="71"/>
      <c r="KLH156" s="71"/>
      <c r="KLI156" s="71"/>
      <c r="KLJ156" s="71"/>
      <c r="KLK156" s="71"/>
      <c r="KLL156" s="71"/>
      <c r="KLM156" s="71"/>
      <c r="KLN156" s="71"/>
      <c r="KLO156" s="71"/>
      <c r="KLP156" s="71"/>
      <c r="KLQ156" s="71"/>
      <c r="KLR156" s="71"/>
      <c r="KLS156" s="71"/>
      <c r="KLT156" s="71"/>
      <c r="KLU156" s="71"/>
      <c r="KLV156" s="71"/>
      <c r="KLW156" s="71"/>
      <c r="KLX156" s="71"/>
      <c r="KLY156" s="71"/>
      <c r="KLZ156" s="71"/>
      <c r="KMA156" s="71"/>
      <c r="KMB156" s="71"/>
      <c r="KMC156" s="71"/>
      <c r="KMD156" s="71"/>
      <c r="KME156" s="71"/>
      <c r="KMF156" s="71"/>
      <c r="KMG156" s="71"/>
      <c r="KMH156" s="71"/>
      <c r="KMI156" s="71"/>
      <c r="KMJ156" s="71"/>
      <c r="KMK156" s="71"/>
      <c r="KML156" s="71"/>
      <c r="KMM156" s="71"/>
      <c r="KMN156" s="71"/>
      <c r="KMO156" s="71"/>
      <c r="KMP156" s="71"/>
      <c r="KMQ156" s="71"/>
      <c r="KMR156" s="71"/>
      <c r="KMS156" s="71"/>
      <c r="KMT156" s="71"/>
      <c r="KMU156" s="71"/>
      <c r="KMV156" s="71"/>
      <c r="KMW156" s="71"/>
      <c r="KMX156" s="71"/>
      <c r="KMY156" s="71"/>
      <c r="KMZ156" s="71"/>
      <c r="KNA156" s="71"/>
      <c r="KNB156" s="71"/>
      <c r="KNC156" s="71"/>
      <c r="KND156" s="71"/>
      <c r="KNE156" s="71"/>
      <c r="KNF156" s="71"/>
      <c r="KNG156" s="71"/>
      <c r="KNH156" s="71"/>
      <c r="KNI156" s="71"/>
      <c r="KNJ156" s="71"/>
      <c r="KNK156" s="71"/>
      <c r="KNL156" s="71"/>
      <c r="KNM156" s="71"/>
      <c r="KNN156" s="71"/>
      <c r="KNO156" s="71"/>
      <c r="KNP156" s="71"/>
      <c r="KNQ156" s="71"/>
      <c r="KNR156" s="71"/>
      <c r="KNS156" s="71"/>
      <c r="KNT156" s="71"/>
      <c r="KNU156" s="71"/>
      <c r="KNV156" s="71"/>
      <c r="KNW156" s="71"/>
      <c r="KNX156" s="71"/>
      <c r="KNY156" s="71"/>
      <c r="KNZ156" s="71"/>
      <c r="KOA156" s="71"/>
      <c r="KOB156" s="71"/>
      <c r="KOC156" s="71"/>
      <c r="KOD156" s="71"/>
      <c r="KOE156" s="71"/>
      <c r="KOF156" s="71"/>
      <c r="KOG156" s="71"/>
      <c r="KOH156" s="71"/>
      <c r="KOI156" s="71"/>
      <c r="KOJ156" s="71"/>
      <c r="KOK156" s="71"/>
      <c r="KOL156" s="71"/>
      <c r="KOM156" s="71"/>
      <c r="KON156" s="71"/>
      <c r="KOO156" s="71"/>
      <c r="KOP156" s="71"/>
      <c r="KOQ156" s="71"/>
      <c r="KOR156" s="71"/>
      <c r="KOS156" s="71"/>
      <c r="KOT156" s="71"/>
      <c r="KOU156" s="71"/>
      <c r="KOV156" s="71"/>
      <c r="KOW156" s="71"/>
      <c r="KOX156" s="71"/>
      <c r="KOY156" s="71"/>
      <c r="KOZ156" s="71"/>
      <c r="KPA156" s="71"/>
      <c r="KPB156" s="71"/>
      <c r="KPC156" s="71"/>
      <c r="KPD156" s="71"/>
      <c r="KPE156" s="71"/>
      <c r="KPF156" s="71"/>
      <c r="KPG156" s="71"/>
      <c r="KPH156" s="71"/>
      <c r="KPI156" s="71"/>
      <c r="KPJ156" s="71"/>
      <c r="KPK156" s="71"/>
      <c r="KPL156" s="71"/>
      <c r="KPM156" s="71"/>
      <c r="KPN156" s="71"/>
      <c r="KPO156" s="71"/>
      <c r="KPP156" s="71"/>
      <c r="KPQ156" s="71"/>
      <c r="KPR156" s="71"/>
      <c r="KPS156" s="71"/>
      <c r="KPT156" s="71"/>
      <c r="KPU156" s="71"/>
      <c r="KPV156" s="71"/>
      <c r="KPW156" s="71"/>
      <c r="KPX156" s="71"/>
      <c r="KPY156" s="71"/>
      <c r="KPZ156" s="71"/>
      <c r="KQA156" s="71"/>
      <c r="KQB156" s="71"/>
      <c r="KQC156" s="71"/>
      <c r="KQD156" s="71"/>
      <c r="KQE156" s="71"/>
      <c r="KQF156" s="71"/>
      <c r="KQG156" s="71"/>
      <c r="KQH156" s="71"/>
      <c r="KQI156" s="71"/>
      <c r="KQJ156" s="71"/>
      <c r="KQK156" s="71"/>
      <c r="KQL156" s="71"/>
      <c r="KQM156" s="71"/>
      <c r="KQN156" s="71"/>
      <c r="KQO156" s="71"/>
      <c r="KQP156" s="71"/>
      <c r="KQQ156" s="71"/>
      <c r="KQR156" s="71"/>
      <c r="KQS156" s="71"/>
      <c r="KQT156" s="71"/>
      <c r="KQU156" s="71"/>
      <c r="KQV156" s="71"/>
      <c r="KQW156" s="71"/>
      <c r="KQX156" s="71"/>
      <c r="KQY156" s="71"/>
      <c r="KQZ156" s="71"/>
      <c r="KRA156" s="71"/>
      <c r="KRB156" s="71"/>
      <c r="KRC156" s="71"/>
      <c r="KRD156" s="71"/>
      <c r="KRE156" s="71"/>
      <c r="KRF156" s="71"/>
      <c r="KRG156" s="71"/>
      <c r="KRH156" s="71"/>
      <c r="KRI156" s="71"/>
      <c r="KRJ156" s="71"/>
      <c r="KRK156" s="71"/>
      <c r="KRL156" s="71"/>
      <c r="KRM156" s="71"/>
      <c r="KRN156" s="71"/>
      <c r="KRO156" s="71"/>
      <c r="KRP156" s="71"/>
      <c r="KRQ156" s="71"/>
      <c r="KRR156" s="71"/>
      <c r="KRS156" s="71"/>
      <c r="KRT156" s="71"/>
      <c r="KRU156" s="71"/>
      <c r="KRV156" s="71"/>
      <c r="KRW156" s="71"/>
      <c r="KRX156" s="71"/>
      <c r="KRY156" s="71"/>
      <c r="KRZ156" s="71"/>
      <c r="KSA156" s="71"/>
      <c r="KSB156" s="71"/>
      <c r="KSC156" s="71"/>
      <c r="KSD156" s="71"/>
      <c r="KSE156" s="71"/>
      <c r="KSF156" s="71"/>
      <c r="KSG156" s="71"/>
      <c r="KSH156" s="71"/>
      <c r="KSI156" s="71"/>
      <c r="KSJ156" s="71"/>
      <c r="KSK156" s="71"/>
      <c r="KSL156" s="71"/>
      <c r="KSM156" s="71"/>
      <c r="KSN156" s="71"/>
      <c r="KSO156" s="71"/>
      <c r="KSP156" s="71"/>
      <c r="KSQ156" s="71"/>
      <c r="KSR156" s="71"/>
      <c r="KSS156" s="71"/>
      <c r="KST156" s="71"/>
      <c r="KSU156" s="71"/>
      <c r="KSV156" s="71"/>
      <c r="KSW156" s="71"/>
      <c r="KSX156" s="71"/>
      <c r="KSY156" s="71"/>
      <c r="KSZ156" s="71"/>
      <c r="KTA156" s="71"/>
      <c r="KTB156" s="71"/>
      <c r="KTC156" s="71"/>
      <c r="KTD156" s="71"/>
      <c r="KTE156" s="71"/>
      <c r="KTF156" s="71"/>
      <c r="KTG156" s="71"/>
      <c r="KTH156" s="71"/>
      <c r="KTI156" s="71"/>
      <c r="KTJ156" s="71"/>
      <c r="KTK156" s="71"/>
      <c r="KTL156" s="71"/>
      <c r="KTM156" s="71"/>
      <c r="KTN156" s="71"/>
      <c r="KTO156" s="71"/>
      <c r="KTP156" s="71"/>
      <c r="KTQ156" s="71"/>
      <c r="KTR156" s="71"/>
      <c r="KTS156" s="71"/>
      <c r="KTT156" s="71"/>
      <c r="KTU156" s="71"/>
      <c r="KTV156" s="71"/>
      <c r="KTW156" s="71"/>
      <c r="KTX156" s="71"/>
      <c r="KTY156" s="71"/>
      <c r="KTZ156" s="71"/>
      <c r="KUA156" s="71"/>
      <c r="KUB156" s="71"/>
      <c r="KUC156" s="71"/>
      <c r="KUD156" s="71"/>
      <c r="KUE156" s="71"/>
      <c r="KUF156" s="71"/>
      <c r="KUG156" s="71"/>
      <c r="KUH156" s="71"/>
      <c r="KUI156" s="71"/>
      <c r="KUJ156" s="71"/>
      <c r="KUK156" s="71"/>
      <c r="KUL156" s="71"/>
      <c r="KUM156" s="71"/>
      <c r="KUN156" s="71"/>
      <c r="KUO156" s="71"/>
      <c r="KUP156" s="71"/>
      <c r="KUQ156" s="71"/>
      <c r="KUR156" s="71"/>
      <c r="KUS156" s="71"/>
      <c r="KUT156" s="71"/>
      <c r="KUU156" s="71"/>
      <c r="KUV156" s="71"/>
      <c r="KUW156" s="71"/>
      <c r="KUX156" s="71"/>
      <c r="KUY156" s="71"/>
      <c r="KUZ156" s="71"/>
      <c r="KVA156" s="71"/>
      <c r="KVB156" s="71"/>
      <c r="KVC156" s="71"/>
      <c r="KVD156" s="71"/>
      <c r="KVE156" s="71"/>
      <c r="KVF156" s="71"/>
      <c r="KVG156" s="71"/>
      <c r="KVH156" s="71"/>
      <c r="KVI156" s="71"/>
      <c r="KVJ156" s="71"/>
      <c r="KVK156" s="71"/>
      <c r="KVL156" s="71"/>
      <c r="KVM156" s="71"/>
      <c r="KVN156" s="71"/>
      <c r="KVO156" s="71"/>
      <c r="KVP156" s="71"/>
      <c r="KVQ156" s="71"/>
      <c r="KVR156" s="71"/>
      <c r="KVS156" s="71"/>
      <c r="KVT156" s="71"/>
      <c r="KVU156" s="71"/>
      <c r="KVV156" s="71"/>
      <c r="KVW156" s="71"/>
      <c r="KVX156" s="71"/>
      <c r="KVY156" s="71"/>
      <c r="KVZ156" s="71"/>
      <c r="KWA156" s="71"/>
      <c r="KWB156" s="71"/>
      <c r="KWC156" s="71"/>
      <c r="KWD156" s="71"/>
      <c r="KWE156" s="71"/>
      <c r="KWF156" s="71"/>
      <c r="KWG156" s="71"/>
      <c r="KWH156" s="71"/>
      <c r="KWI156" s="71"/>
      <c r="KWJ156" s="71"/>
      <c r="KWK156" s="71"/>
      <c r="KWL156" s="71"/>
      <c r="KWM156" s="71"/>
      <c r="KWN156" s="71"/>
      <c r="KWO156" s="71"/>
      <c r="KWP156" s="71"/>
      <c r="KWQ156" s="71"/>
      <c r="KWR156" s="71"/>
      <c r="KWS156" s="71"/>
      <c r="KWT156" s="71"/>
      <c r="KWU156" s="71"/>
      <c r="KWV156" s="71"/>
      <c r="KWW156" s="71"/>
      <c r="KWX156" s="71"/>
      <c r="KWY156" s="71"/>
      <c r="KWZ156" s="71"/>
      <c r="KXA156" s="71"/>
      <c r="KXB156" s="71"/>
      <c r="KXC156" s="71"/>
      <c r="KXD156" s="71"/>
      <c r="KXE156" s="71"/>
      <c r="KXF156" s="71"/>
      <c r="KXG156" s="71"/>
      <c r="KXH156" s="71"/>
      <c r="KXI156" s="71"/>
      <c r="KXJ156" s="71"/>
      <c r="KXK156" s="71"/>
      <c r="KXL156" s="71"/>
      <c r="KXM156" s="71"/>
      <c r="KXN156" s="71"/>
      <c r="KXO156" s="71"/>
      <c r="KXP156" s="71"/>
      <c r="KXQ156" s="71"/>
      <c r="KXR156" s="71"/>
      <c r="KXS156" s="71"/>
      <c r="KXT156" s="71"/>
      <c r="KXU156" s="71"/>
      <c r="KXV156" s="71"/>
      <c r="KXW156" s="71"/>
      <c r="KXX156" s="71"/>
      <c r="KXY156" s="71"/>
      <c r="KXZ156" s="71"/>
      <c r="KYA156" s="71"/>
      <c r="KYB156" s="71"/>
      <c r="KYC156" s="71"/>
      <c r="KYD156" s="71"/>
      <c r="KYE156" s="71"/>
      <c r="KYF156" s="71"/>
      <c r="KYG156" s="71"/>
      <c r="KYH156" s="71"/>
      <c r="KYI156" s="71"/>
      <c r="KYJ156" s="71"/>
      <c r="KYK156" s="71"/>
      <c r="KYL156" s="71"/>
      <c r="KYM156" s="71"/>
      <c r="KYN156" s="71"/>
      <c r="KYO156" s="71"/>
      <c r="KYP156" s="71"/>
      <c r="KYQ156" s="71"/>
      <c r="KYR156" s="71"/>
      <c r="KYS156" s="71"/>
      <c r="KYT156" s="71"/>
      <c r="KYU156" s="71"/>
      <c r="KYV156" s="71"/>
      <c r="KYW156" s="71"/>
      <c r="KYX156" s="71"/>
      <c r="KYY156" s="71"/>
      <c r="KYZ156" s="71"/>
      <c r="KZA156" s="71"/>
      <c r="KZB156" s="71"/>
      <c r="KZC156" s="71"/>
      <c r="KZD156" s="71"/>
      <c r="KZE156" s="71"/>
      <c r="KZF156" s="71"/>
      <c r="KZG156" s="71"/>
      <c r="KZH156" s="71"/>
      <c r="KZI156" s="71"/>
      <c r="KZJ156" s="71"/>
      <c r="KZK156" s="71"/>
      <c r="KZL156" s="71"/>
      <c r="KZM156" s="71"/>
      <c r="KZN156" s="71"/>
      <c r="KZO156" s="71"/>
      <c r="KZP156" s="71"/>
      <c r="KZQ156" s="71"/>
      <c r="KZR156" s="71"/>
      <c r="KZS156" s="71"/>
      <c r="KZT156" s="71"/>
      <c r="KZU156" s="71"/>
      <c r="KZV156" s="71"/>
      <c r="KZW156" s="71"/>
      <c r="KZX156" s="71"/>
      <c r="KZY156" s="71"/>
      <c r="KZZ156" s="71"/>
      <c r="LAA156" s="71"/>
      <c r="LAB156" s="71"/>
      <c r="LAC156" s="71"/>
      <c r="LAD156" s="71"/>
      <c r="LAE156" s="71"/>
      <c r="LAF156" s="71"/>
      <c r="LAG156" s="71"/>
      <c r="LAH156" s="71"/>
      <c r="LAI156" s="71"/>
      <c r="LAJ156" s="71"/>
      <c r="LAK156" s="71"/>
      <c r="LAL156" s="71"/>
      <c r="LAM156" s="71"/>
      <c r="LAN156" s="71"/>
      <c r="LAO156" s="71"/>
      <c r="LAP156" s="71"/>
      <c r="LAQ156" s="71"/>
      <c r="LAR156" s="71"/>
      <c r="LAS156" s="71"/>
      <c r="LAT156" s="71"/>
      <c r="LAU156" s="71"/>
      <c r="LAV156" s="71"/>
      <c r="LAW156" s="71"/>
      <c r="LAX156" s="71"/>
      <c r="LAY156" s="71"/>
      <c r="LAZ156" s="71"/>
      <c r="LBA156" s="71"/>
      <c r="LBB156" s="71"/>
      <c r="LBC156" s="71"/>
      <c r="LBD156" s="71"/>
      <c r="LBE156" s="71"/>
      <c r="LBF156" s="71"/>
      <c r="LBG156" s="71"/>
      <c r="LBH156" s="71"/>
      <c r="LBI156" s="71"/>
      <c r="LBJ156" s="71"/>
      <c r="LBK156" s="71"/>
      <c r="LBL156" s="71"/>
      <c r="LBM156" s="71"/>
      <c r="LBN156" s="71"/>
      <c r="LBO156" s="71"/>
      <c r="LBP156" s="71"/>
      <c r="LBQ156" s="71"/>
      <c r="LBR156" s="71"/>
      <c r="LBS156" s="71"/>
      <c r="LBT156" s="71"/>
      <c r="LBU156" s="71"/>
      <c r="LBV156" s="71"/>
      <c r="LBW156" s="71"/>
      <c r="LBX156" s="71"/>
      <c r="LBY156" s="71"/>
      <c r="LBZ156" s="71"/>
      <c r="LCA156" s="71"/>
      <c r="LCB156" s="71"/>
      <c r="LCC156" s="71"/>
      <c r="LCD156" s="71"/>
      <c r="LCE156" s="71"/>
      <c r="LCF156" s="71"/>
      <c r="LCG156" s="71"/>
      <c r="LCH156" s="71"/>
      <c r="LCI156" s="71"/>
      <c r="LCJ156" s="71"/>
      <c r="LCK156" s="71"/>
      <c r="LCL156" s="71"/>
      <c r="LCM156" s="71"/>
      <c r="LCN156" s="71"/>
      <c r="LCO156" s="71"/>
      <c r="LCP156" s="71"/>
      <c r="LCQ156" s="71"/>
      <c r="LCR156" s="71"/>
      <c r="LCS156" s="71"/>
      <c r="LCT156" s="71"/>
      <c r="LCU156" s="71"/>
      <c r="LCV156" s="71"/>
      <c r="LCW156" s="71"/>
      <c r="LCX156" s="71"/>
      <c r="LCY156" s="71"/>
      <c r="LCZ156" s="71"/>
      <c r="LDA156" s="71"/>
      <c r="LDB156" s="71"/>
      <c r="LDC156" s="71"/>
      <c r="LDD156" s="71"/>
      <c r="LDE156" s="71"/>
      <c r="LDF156" s="71"/>
      <c r="LDG156" s="71"/>
      <c r="LDH156" s="71"/>
      <c r="LDI156" s="71"/>
      <c r="LDJ156" s="71"/>
      <c r="LDK156" s="71"/>
      <c r="LDL156" s="71"/>
      <c r="LDM156" s="71"/>
      <c r="LDN156" s="71"/>
      <c r="LDO156" s="71"/>
      <c r="LDP156" s="71"/>
      <c r="LDQ156" s="71"/>
      <c r="LDR156" s="71"/>
      <c r="LDS156" s="71"/>
      <c r="LDT156" s="71"/>
      <c r="LDU156" s="71"/>
      <c r="LDV156" s="71"/>
      <c r="LDW156" s="71"/>
      <c r="LDX156" s="71"/>
      <c r="LDY156" s="71"/>
      <c r="LDZ156" s="71"/>
      <c r="LEA156" s="71"/>
      <c r="LEB156" s="71"/>
      <c r="LEC156" s="71"/>
      <c r="LED156" s="71"/>
      <c r="LEE156" s="71"/>
      <c r="LEF156" s="71"/>
      <c r="LEG156" s="71"/>
      <c r="LEH156" s="71"/>
      <c r="LEI156" s="71"/>
      <c r="LEJ156" s="71"/>
      <c r="LEK156" s="71"/>
      <c r="LEL156" s="71"/>
      <c r="LEM156" s="71"/>
      <c r="LEN156" s="71"/>
      <c r="LEO156" s="71"/>
      <c r="LEP156" s="71"/>
      <c r="LEQ156" s="71"/>
      <c r="LER156" s="71"/>
      <c r="LES156" s="71"/>
      <c r="LET156" s="71"/>
      <c r="LEU156" s="71"/>
      <c r="LEV156" s="71"/>
      <c r="LEW156" s="71"/>
      <c r="LEX156" s="71"/>
      <c r="LEY156" s="71"/>
      <c r="LEZ156" s="71"/>
      <c r="LFA156" s="71"/>
      <c r="LFB156" s="71"/>
      <c r="LFC156" s="71"/>
      <c r="LFD156" s="71"/>
      <c r="LFE156" s="71"/>
      <c r="LFF156" s="71"/>
      <c r="LFG156" s="71"/>
      <c r="LFH156" s="71"/>
      <c r="LFI156" s="71"/>
      <c r="LFJ156" s="71"/>
      <c r="LFK156" s="71"/>
      <c r="LFL156" s="71"/>
      <c r="LFM156" s="71"/>
      <c r="LFN156" s="71"/>
      <c r="LFO156" s="71"/>
      <c r="LFP156" s="71"/>
      <c r="LFQ156" s="71"/>
      <c r="LFR156" s="71"/>
      <c r="LFS156" s="71"/>
      <c r="LFT156" s="71"/>
      <c r="LFU156" s="71"/>
      <c r="LFV156" s="71"/>
      <c r="LFW156" s="71"/>
      <c r="LFX156" s="71"/>
      <c r="LFY156" s="71"/>
      <c r="LFZ156" s="71"/>
      <c r="LGA156" s="71"/>
      <c r="LGB156" s="71"/>
      <c r="LGC156" s="71"/>
      <c r="LGD156" s="71"/>
      <c r="LGE156" s="71"/>
      <c r="LGF156" s="71"/>
      <c r="LGG156" s="71"/>
      <c r="LGH156" s="71"/>
      <c r="LGI156" s="71"/>
      <c r="LGJ156" s="71"/>
      <c r="LGK156" s="71"/>
      <c r="LGL156" s="71"/>
      <c r="LGM156" s="71"/>
      <c r="LGN156" s="71"/>
      <c r="LGO156" s="71"/>
      <c r="LGP156" s="71"/>
      <c r="LGQ156" s="71"/>
      <c r="LGR156" s="71"/>
      <c r="LGS156" s="71"/>
      <c r="LGT156" s="71"/>
      <c r="LGU156" s="71"/>
      <c r="LGV156" s="71"/>
      <c r="LGW156" s="71"/>
      <c r="LGX156" s="71"/>
      <c r="LGY156" s="71"/>
      <c r="LGZ156" s="71"/>
      <c r="LHA156" s="71"/>
      <c r="LHB156" s="71"/>
      <c r="LHC156" s="71"/>
      <c r="LHD156" s="71"/>
      <c r="LHE156" s="71"/>
      <c r="LHF156" s="71"/>
      <c r="LHG156" s="71"/>
      <c r="LHH156" s="71"/>
      <c r="LHI156" s="71"/>
      <c r="LHJ156" s="71"/>
      <c r="LHK156" s="71"/>
      <c r="LHL156" s="71"/>
      <c r="LHM156" s="71"/>
      <c r="LHN156" s="71"/>
      <c r="LHO156" s="71"/>
      <c r="LHP156" s="71"/>
      <c r="LHQ156" s="71"/>
      <c r="LHR156" s="71"/>
      <c r="LHS156" s="71"/>
      <c r="LHT156" s="71"/>
      <c r="LHU156" s="71"/>
      <c r="LHV156" s="71"/>
      <c r="LHW156" s="71"/>
      <c r="LHX156" s="71"/>
      <c r="LHY156" s="71"/>
      <c r="LHZ156" s="71"/>
      <c r="LIA156" s="71"/>
      <c r="LIB156" s="71"/>
      <c r="LIC156" s="71"/>
      <c r="LID156" s="71"/>
      <c r="LIE156" s="71"/>
      <c r="LIF156" s="71"/>
      <c r="LIG156" s="71"/>
      <c r="LIH156" s="71"/>
      <c r="LII156" s="71"/>
      <c r="LIJ156" s="71"/>
      <c r="LIK156" s="71"/>
      <c r="LIL156" s="71"/>
      <c r="LIM156" s="71"/>
      <c r="LIN156" s="71"/>
      <c r="LIO156" s="71"/>
      <c r="LIP156" s="71"/>
      <c r="LIQ156" s="71"/>
      <c r="LIR156" s="71"/>
      <c r="LIS156" s="71"/>
      <c r="LIT156" s="71"/>
      <c r="LIU156" s="71"/>
      <c r="LIV156" s="71"/>
      <c r="LIW156" s="71"/>
      <c r="LIX156" s="71"/>
      <c r="LIY156" s="71"/>
      <c r="LIZ156" s="71"/>
      <c r="LJA156" s="71"/>
      <c r="LJB156" s="71"/>
      <c r="LJC156" s="71"/>
      <c r="LJD156" s="71"/>
      <c r="LJE156" s="71"/>
      <c r="LJF156" s="71"/>
      <c r="LJG156" s="71"/>
      <c r="LJH156" s="71"/>
      <c r="LJI156" s="71"/>
      <c r="LJJ156" s="71"/>
      <c r="LJK156" s="71"/>
      <c r="LJL156" s="71"/>
      <c r="LJM156" s="71"/>
      <c r="LJN156" s="71"/>
      <c r="LJO156" s="71"/>
      <c r="LJP156" s="71"/>
      <c r="LJQ156" s="71"/>
      <c r="LJR156" s="71"/>
      <c r="LJS156" s="71"/>
      <c r="LJT156" s="71"/>
      <c r="LJU156" s="71"/>
      <c r="LJV156" s="71"/>
      <c r="LJW156" s="71"/>
      <c r="LJX156" s="71"/>
      <c r="LJY156" s="71"/>
      <c r="LJZ156" s="71"/>
      <c r="LKA156" s="71"/>
      <c r="LKB156" s="71"/>
      <c r="LKC156" s="71"/>
      <c r="LKD156" s="71"/>
      <c r="LKE156" s="71"/>
      <c r="LKF156" s="71"/>
      <c r="LKG156" s="71"/>
      <c r="LKH156" s="71"/>
      <c r="LKI156" s="71"/>
      <c r="LKJ156" s="71"/>
      <c r="LKK156" s="71"/>
      <c r="LKL156" s="71"/>
      <c r="LKM156" s="71"/>
      <c r="LKN156" s="71"/>
      <c r="LKO156" s="71"/>
      <c r="LKP156" s="71"/>
      <c r="LKQ156" s="71"/>
      <c r="LKR156" s="71"/>
      <c r="LKS156" s="71"/>
      <c r="LKT156" s="71"/>
      <c r="LKU156" s="71"/>
      <c r="LKV156" s="71"/>
      <c r="LKW156" s="71"/>
      <c r="LKX156" s="71"/>
      <c r="LKY156" s="71"/>
      <c r="LKZ156" s="71"/>
      <c r="LLA156" s="71"/>
      <c r="LLB156" s="71"/>
      <c r="LLC156" s="71"/>
      <c r="LLD156" s="71"/>
      <c r="LLE156" s="71"/>
      <c r="LLF156" s="71"/>
      <c r="LLG156" s="71"/>
      <c r="LLH156" s="71"/>
      <c r="LLI156" s="71"/>
      <c r="LLJ156" s="71"/>
      <c r="LLK156" s="71"/>
      <c r="LLL156" s="71"/>
      <c r="LLM156" s="71"/>
      <c r="LLN156" s="71"/>
      <c r="LLO156" s="71"/>
      <c r="LLP156" s="71"/>
      <c r="LLQ156" s="71"/>
      <c r="LLR156" s="71"/>
      <c r="LLS156" s="71"/>
      <c r="LLT156" s="71"/>
      <c r="LLU156" s="71"/>
      <c r="LLV156" s="71"/>
      <c r="LLW156" s="71"/>
      <c r="LLX156" s="71"/>
      <c r="LLY156" s="71"/>
      <c r="LLZ156" s="71"/>
      <c r="LMA156" s="71"/>
      <c r="LMB156" s="71"/>
      <c r="LMC156" s="71"/>
      <c r="LMD156" s="71"/>
      <c r="LME156" s="71"/>
      <c r="LMF156" s="71"/>
      <c r="LMG156" s="71"/>
      <c r="LMH156" s="71"/>
      <c r="LMI156" s="71"/>
      <c r="LMJ156" s="71"/>
      <c r="LMK156" s="71"/>
      <c r="LML156" s="71"/>
      <c r="LMM156" s="71"/>
      <c r="LMN156" s="71"/>
      <c r="LMO156" s="71"/>
      <c r="LMP156" s="71"/>
      <c r="LMQ156" s="71"/>
      <c r="LMR156" s="71"/>
      <c r="LMS156" s="71"/>
      <c r="LMT156" s="71"/>
      <c r="LMU156" s="71"/>
      <c r="LMV156" s="71"/>
      <c r="LMW156" s="71"/>
      <c r="LMX156" s="71"/>
      <c r="LMY156" s="71"/>
      <c r="LMZ156" s="71"/>
      <c r="LNA156" s="71"/>
      <c r="LNB156" s="71"/>
      <c r="LNC156" s="71"/>
      <c r="LND156" s="71"/>
      <c r="LNE156" s="71"/>
      <c r="LNF156" s="71"/>
      <c r="LNG156" s="71"/>
      <c r="LNH156" s="71"/>
      <c r="LNI156" s="71"/>
      <c r="LNJ156" s="71"/>
      <c r="LNK156" s="71"/>
      <c r="LNL156" s="71"/>
      <c r="LNM156" s="71"/>
      <c r="LNN156" s="71"/>
      <c r="LNO156" s="71"/>
      <c r="LNP156" s="71"/>
      <c r="LNQ156" s="71"/>
      <c r="LNR156" s="71"/>
      <c r="LNS156" s="71"/>
      <c r="LNT156" s="71"/>
      <c r="LNU156" s="71"/>
      <c r="LNV156" s="71"/>
      <c r="LNW156" s="71"/>
      <c r="LNX156" s="71"/>
      <c r="LNY156" s="71"/>
      <c r="LNZ156" s="71"/>
      <c r="LOA156" s="71"/>
      <c r="LOB156" s="71"/>
      <c r="LOC156" s="71"/>
      <c r="LOD156" s="71"/>
      <c r="LOE156" s="71"/>
      <c r="LOF156" s="71"/>
      <c r="LOG156" s="71"/>
      <c r="LOH156" s="71"/>
      <c r="LOI156" s="71"/>
      <c r="LOJ156" s="71"/>
      <c r="LOK156" s="71"/>
      <c r="LOL156" s="71"/>
      <c r="LOM156" s="71"/>
      <c r="LON156" s="71"/>
      <c r="LOO156" s="71"/>
      <c r="LOP156" s="71"/>
      <c r="LOQ156" s="71"/>
      <c r="LOR156" s="71"/>
      <c r="LOS156" s="71"/>
      <c r="LOT156" s="71"/>
      <c r="LOU156" s="71"/>
      <c r="LOV156" s="71"/>
      <c r="LOW156" s="71"/>
      <c r="LOX156" s="71"/>
      <c r="LOY156" s="71"/>
      <c r="LOZ156" s="71"/>
      <c r="LPA156" s="71"/>
      <c r="LPB156" s="71"/>
      <c r="LPC156" s="71"/>
      <c r="LPD156" s="71"/>
      <c r="LPE156" s="71"/>
      <c r="LPF156" s="71"/>
      <c r="LPG156" s="71"/>
      <c r="LPH156" s="71"/>
      <c r="LPI156" s="71"/>
      <c r="LPJ156" s="71"/>
      <c r="LPK156" s="71"/>
      <c r="LPL156" s="71"/>
      <c r="LPM156" s="71"/>
      <c r="LPN156" s="71"/>
      <c r="LPO156" s="71"/>
      <c r="LPP156" s="71"/>
      <c r="LPQ156" s="71"/>
      <c r="LPR156" s="71"/>
      <c r="LPS156" s="71"/>
      <c r="LPT156" s="71"/>
      <c r="LPU156" s="71"/>
      <c r="LPV156" s="71"/>
      <c r="LPW156" s="71"/>
      <c r="LPX156" s="71"/>
      <c r="LPY156" s="71"/>
      <c r="LPZ156" s="71"/>
      <c r="LQA156" s="71"/>
      <c r="LQB156" s="71"/>
      <c r="LQC156" s="71"/>
      <c r="LQD156" s="71"/>
      <c r="LQE156" s="71"/>
      <c r="LQF156" s="71"/>
      <c r="LQG156" s="71"/>
      <c r="LQH156" s="71"/>
      <c r="LQI156" s="71"/>
      <c r="LQJ156" s="71"/>
      <c r="LQK156" s="71"/>
      <c r="LQL156" s="71"/>
      <c r="LQM156" s="71"/>
      <c r="LQN156" s="71"/>
      <c r="LQO156" s="71"/>
      <c r="LQP156" s="71"/>
      <c r="LQQ156" s="71"/>
      <c r="LQR156" s="71"/>
      <c r="LQS156" s="71"/>
      <c r="LQT156" s="71"/>
      <c r="LQU156" s="71"/>
      <c r="LQV156" s="71"/>
      <c r="LQW156" s="71"/>
      <c r="LQX156" s="71"/>
      <c r="LQY156" s="71"/>
      <c r="LQZ156" s="71"/>
      <c r="LRA156" s="71"/>
      <c r="LRB156" s="71"/>
      <c r="LRC156" s="71"/>
      <c r="LRD156" s="71"/>
      <c r="LRE156" s="71"/>
      <c r="LRF156" s="71"/>
      <c r="LRG156" s="71"/>
      <c r="LRH156" s="71"/>
      <c r="LRI156" s="71"/>
      <c r="LRJ156" s="71"/>
      <c r="LRK156" s="71"/>
      <c r="LRL156" s="71"/>
      <c r="LRM156" s="71"/>
      <c r="LRN156" s="71"/>
      <c r="LRO156" s="71"/>
      <c r="LRP156" s="71"/>
      <c r="LRQ156" s="71"/>
      <c r="LRR156" s="71"/>
      <c r="LRS156" s="71"/>
      <c r="LRT156" s="71"/>
      <c r="LRU156" s="71"/>
      <c r="LRV156" s="71"/>
      <c r="LRW156" s="71"/>
      <c r="LRX156" s="71"/>
      <c r="LRY156" s="71"/>
      <c r="LRZ156" s="71"/>
      <c r="LSA156" s="71"/>
      <c r="LSB156" s="71"/>
      <c r="LSC156" s="71"/>
      <c r="LSD156" s="71"/>
      <c r="LSE156" s="71"/>
      <c r="LSF156" s="71"/>
      <c r="LSG156" s="71"/>
      <c r="LSH156" s="71"/>
      <c r="LSI156" s="71"/>
      <c r="LSJ156" s="71"/>
      <c r="LSK156" s="71"/>
      <c r="LSL156" s="71"/>
      <c r="LSM156" s="71"/>
      <c r="LSN156" s="71"/>
      <c r="LSO156" s="71"/>
      <c r="LSP156" s="71"/>
      <c r="LSQ156" s="71"/>
      <c r="LSR156" s="71"/>
      <c r="LSS156" s="71"/>
      <c r="LST156" s="71"/>
      <c r="LSU156" s="71"/>
      <c r="LSV156" s="71"/>
      <c r="LSW156" s="71"/>
      <c r="LSX156" s="71"/>
      <c r="LSY156" s="71"/>
      <c r="LSZ156" s="71"/>
      <c r="LTA156" s="71"/>
      <c r="LTB156" s="71"/>
      <c r="LTC156" s="71"/>
      <c r="LTD156" s="71"/>
      <c r="LTE156" s="71"/>
      <c r="LTF156" s="71"/>
      <c r="LTG156" s="71"/>
      <c r="LTH156" s="71"/>
      <c r="LTI156" s="71"/>
      <c r="LTJ156" s="71"/>
      <c r="LTK156" s="71"/>
      <c r="LTL156" s="71"/>
      <c r="LTM156" s="71"/>
      <c r="LTN156" s="71"/>
      <c r="LTO156" s="71"/>
      <c r="LTP156" s="71"/>
      <c r="LTQ156" s="71"/>
      <c r="LTR156" s="71"/>
      <c r="LTS156" s="71"/>
      <c r="LTT156" s="71"/>
      <c r="LTU156" s="71"/>
      <c r="LTV156" s="71"/>
      <c r="LTW156" s="71"/>
      <c r="LTX156" s="71"/>
      <c r="LTY156" s="71"/>
      <c r="LTZ156" s="71"/>
      <c r="LUA156" s="71"/>
      <c r="LUB156" s="71"/>
      <c r="LUC156" s="71"/>
      <c r="LUD156" s="71"/>
      <c r="LUE156" s="71"/>
      <c r="LUF156" s="71"/>
      <c r="LUG156" s="71"/>
      <c r="LUH156" s="71"/>
      <c r="LUI156" s="71"/>
      <c r="LUJ156" s="71"/>
      <c r="LUK156" s="71"/>
      <c r="LUL156" s="71"/>
      <c r="LUM156" s="71"/>
      <c r="LUN156" s="71"/>
      <c r="LUO156" s="71"/>
      <c r="LUP156" s="71"/>
      <c r="LUQ156" s="71"/>
      <c r="LUR156" s="71"/>
      <c r="LUS156" s="71"/>
      <c r="LUT156" s="71"/>
      <c r="LUU156" s="71"/>
      <c r="LUV156" s="71"/>
      <c r="LUW156" s="71"/>
      <c r="LUX156" s="71"/>
      <c r="LUY156" s="71"/>
      <c r="LUZ156" s="71"/>
      <c r="LVA156" s="71"/>
      <c r="LVB156" s="71"/>
      <c r="LVC156" s="71"/>
      <c r="LVD156" s="71"/>
      <c r="LVE156" s="71"/>
      <c r="LVF156" s="71"/>
      <c r="LVG156" s="71"/>
      <c r="LVH156" s="71"/>
      <c r="LVI156" s="71"/>
      <c r="LVJ156" s="71"/>
      <c r="LVK156" s="71"/>
      <c r="LVL156" s="71"/>
      <c r="LVM156" s="71"/>
      <c r="LVN156" s="71"/>
      <c r="LVO156" s="71"/>
      <c r="LVP156" s="71"/>
      <c r="LVQ156" s="71"/>
      <c r="LVR156" s="71"/>
      <c r="LVS156" s="71"/>
      <c r="LVT156" s="71"/>
      <c r="LVU156" s="71"/>
      <c r="LVV156" s="71"/>
      <c r="LVW156" s="71"/>
      <c r="LVX156" s="71"/>
      <c r="LVY156" s="71"/>
      <c r="LVZ156" s="71"/>
      <c r="LWA156" s="71"/>
      <c r="LWB156" s="71"/>
      <c r="LWC156" s="71"/>
      <c r="LWD156" s="71"/>
      <c r="LWE156" s="71"/>
      <c r="LWF156" s="71"/>
      <c r="LWG156" s="71"/>
      <c r="LWH156" s="71"/>
      <c r="LWI156" s="71"/>
      <c r="LWJ156" s="71"/>
      <c r="LWK156" s="71"/>
      <c r="LWL156" s="71"/>
      <c r="LWM156" s="71"/>
      <c r="LWN156" s="71"/>
      <c r="LWO156" s="71"/>
      <c r="LWP156" s="71"/>
      <c r="LWQ156" s="71"/>
      <c r="LWR156" s="71"/>
      <c r="LWS156" s="71"/>
      <c r="LWT156" s="71"/>
      <c r="LWU156" s="71"/>
      <c r="LWV156" s="71"/>
      <c r="LWW156" s="71"/>
      <c r="LWX156" s="71"/>
      <c r="LWY156" s="71"/>
      <c r="LWZ156" s="71"/>
      <c r="LXA156" s="71"/>
      <c r="LXB156" s="71"/>
      <c r="LXC156" s="71"/>
      <c r="LXD156" s="71"/>
      <c r="LXE156" s="71"/>
      <c r="LXF156" s="71"/>
      <c r="LXG156" s="71"/>
      <c r="LXH156" s="71"/>
      <c r="LXI156" s="71"/>
      <c r="LXJ156" s="71"/>
      <c r="LXK156" s="71"/>
      <c r="LXL156" s="71"/>
      <c r="LXM156" s="71"/>
      <c r="LXN156" s="71"/>
      <c r="LXO156" s="71"/>
      <c r="LXP156" s="71"/>
      <c r="LXQ156" s="71"/>
      <c r="LXR156" s="71"/>
      <c r="LXS156" s="71"/>
      <c r="LXT156" s="71"/>
      <c r="LXU156" s="71"/>
      <c r="LXV156" s="71"/>
      <c r="LXW156" s="71"/>
      <c r="LXX156" s="71"/>
      <c r="LXY156" s="71"/>
      <c r="LXZ156" s="71"/>
      <c r="LYA156" s="71"/>
      <c r="LYB156" s="71"/>
      <c r="LYC156" s="71"/>
      <c r="LYD156" s="71"/>
      <c r="LYE156" s="71"/>
      <c r="LYF156" s="71"/>
      <c r="LYG156" s="71"/>
      <c r="LYH156" s="71"/>
      <c r="LYI156" s="71"/>
      <c r="LYJ156" s="71"/>
      <c r="LYK156" s="71"/>
      <c r="LYL156" s="71"/>
      <c r="LYM156" s="71"/>
      <c r="LYN156" s="71"/>
      <c r="LYO156" s="71"/>
      <c r="LYP156" s="71"/>
      <c r="LYQ156" s="71"/>
      <c r="LYR156" s="71"/>
      <c r="LYS156" s="71"/>
      <c r="LYT156" s="71"/>
      <c r="LYU156" s="71"/>
      <c r="LYV156" s="71"/>
      <c r="LYW156" s="71"/>
      <c r="LYX156" s="71"/>
      <c r="LYY156" s="71"/>
      <c r="LYZ156" s="71"/>
      <c r="LZA156" s="71"/>
      <c r="LZB156" s="71"/>
      <c r="LZC156" s="71"/>
      <c r="LZD156" s="71"/>
      <c r="LZE156" s="71"/>
      <c r="LZF156" s="71"/>
      <c r="LZG156" s="71"/>
      <c r="LZH156" s="71"/>
      <c r="LZI156" s="71"/>
      <c r="LZJ156" s="71"/>
      <c r="LZK156" s="71"/>
      <c r="LZL156" s="71"/>
      <c r="LZM156" s="71"/>
      <c r="LZN156" s="71"/>
      <c r="LZO156" s="71"/>
      <c r="LZP156" s="71"/>
      <c r="LZQ156" s="71"/>
      <c r="LZR156" s="71"/>
      <c r="LZS156" s="71"/>
      <c r="LZT156" s="71"/>
      <c r="LZU156" s="71"/>
      <c r="LZV156" s="71"/>
      <c r="LZW156" s="71"/>
      <c r="LZX156" s="71"/>
      <c r="LZY156" s="71"/>
      <c r="LZZ156" s="71"/>
      <c r="MAA156" s="71"/>
      <c r="MAB156" s="71"/>
      <c r="MAC156" s="71"/>
      <c r="MAD156" s="71"/>
      <c r="MAE156" s="71"/>
      <c r="MAF156" s="71"/>
      <c r="MAG156" s="71"/>
      <c r="MAH156" s="71"/>
      <c r="MAI156" s="71"/>
      <c r="MAJ156" s="71"/>
      <c r="MAK156" s="71"/>
      <c r="MAL156" s="71"/>
      <c r="MAM156" s="71"/>
      <c r="MAN156" s="71"/>
      <c r="MAO156" s="71"/>
      <c r="MAP156" s="71"/>
      <c r="MAQ156" s="71"/>
      <c r="MAR156" s="71"/>
      <c r="MAS156" s="71"/>
      <c r="MAT156" s="71"/>
      <c r="MAU156" s="71"/>
      <c r="MAV156" s="71"/>
      <c r="MAW156" s="71"/>
      <c r="MAX156" s="71"/>
      <c r="MAY156" s="71"/>
      <c r="MAZ156" s="71"/>
      <c r="MBA156" s="71"/>
      <c r="MBB156" s="71"/>
      <c r="MBC156" s="71"/>
      <c r="MBD156" s="71"/>
      <c r="MBE156" s="71"/>
      <c r="MBF156" s="71"/>
      <c r="MBG156" s="71"/>
      <c r="MBH156" s="71"/>
      <c r="MBI156" s="71"/>
      <c r="MBJ156" s="71"/>
      <c r="MBK156" s="71"/>
      <c r="MBL156" s="71"/>
      <c r="MBM156" s="71"/>
      <c r="MBN156" s="71"/>
      <c r="MBO156" s="71"/>
      <c r="MBP156" s="71"/>
      <c r="MBQ156" s="71"/>
      <c r="MBR156" s="71"/>
      <c r="MBS156" s="71"/>
      <c r="MBT156" s="71"/>
      <c r="MBU156" s="71"/>
      <c r="MBV156" s="71"/>
      <c r="MBW156" s="71"/>
      <c r="MBX156" s="71"/>
      <c r="MBY156" s="71"/>
      <c r="MBZ156" s="71"/>
      <c r="MCA156" s="71"/>
      <c r="MCB156" s="71"/>
      <c r="MCC156" s="71"/>
      <c r="MCD156" s="71"/>
      <c r="MCE156" s="71"/>
      <c r="MCF156" s="71"/>
      <c r="MCG156" s="71"/>
      <c r="MCH156" s="71"/>
      <c r="MCI156" s="71"/>
      <c r="MCJ156" s="71"/>
      <c r="MCK156" s="71"/>
      <c r="MCL156" s="71"/>
      <c r="MCM156" s="71"/>
      <c r="MCN156" s="71"/>
      <c r="MCO156" s="71"/>
      <c r="MCP156" s="71"/>
      <c r="MCQ156" s="71"/>
      <c r="MCR156" s="71"/>
      <c r="MCS156" s="71"/>
      <c r="MCT156" s="71"/>
      <c r="MCU156" s="71"/>
      <c r="MCV156" s="71"/>
      <c r="MCW156" s="71"/>
      <c r="MCX156" s="71"/>
      <c r="MCY156" s="71"/>
      <c r="MCZ156" s="71"/>
      <c r="MDA156" s="71"/>
      <c r="MDB156" s="71"/>
      <c r="MDC156" s="71"/>
      <c r="MDD156" s="71"/>
      <c r="MDE156" s="71"/>
      <c r="MDF156" s="71"/>
      <c r="MDG156" s="71"/>
      <c r="MDH156" s="71"/>
      <c r="MDI156" s="71"/>
      <c r="MDJ156" s="71"/>
      <c r="MDK156" s="71"/>
      <c r="MDL156" s="71"/>
      <c r="MDM156" s="71"/>
      <c r="MDN156" s="71"/>
      <c r="MDO156" s="71"/>
      <c r="MDP156" s="71"/>
      <c r="MDQ156" s="71"/>
      <c r="MDR156" s="71"/>
      <c r="MDS156" s="71"/>
      <c r="MDT156" s="71"/>
      <c r="MDU156" s="71"/>
      <c r="MDV156" s="71"/>
      <c r="MDW156" s="71"/>
      <c r="MDX156" s="71"/>
      <c r="MDY156" s="71"/>
      <c r="MDZ156" s="71"/>
      <c r="MEA156" s="71"/>
      <c r="MEB156" s="71"/>
      <c r="MEC156" s="71"/>
      <c r="MED156" s="71"/>
      <c r="MEE156" s="71"/>
      <c r="MEF156" s="71"/>
      <c r="MEG156" s="71"/>
      <c r="MEH156" s="71"/>
      <c r="MEI156" s="71"/>
      <c r="MEJ156" s="71"/>
      <c r="MEK156" s="71"/>
      <c r="MEL156" s="71"/>
      <c r="MEM156" s="71"/>
      <c r="MEN156" s="71"/>
      <c r="MEO156" s="71"/>
      <c r="MEP156" s="71"/>
      <c r="MEQ156" s="71"/>
      <c r="MER156" s="71"/>
      <c r="MES156" s="71"/>
      <c r="MET156" s="71"/>
      <c r="MEU156" s="71"/>
      <c r="MEV156" s="71"/>
      <c r="MEW156" s="71"/>
      <c r="MEX156" s="71"/>
      <c r="MEY156" s="71"/>
      <c r="MEZ156" s="71"/>
      <c r="MFA156" s="71"/>
      <c r="MFB156" s="71"/>
      <c r="MFC156" s="71"/>
      <c r="MFD156" s="71"/>
      <c r="MFE156" s="71"/>
      <c r="MFF156" s="71"/>
      <c r="MFG156" s="71"/>
      <c r="MFH156" s="71"/>
      <c r="MFI156" s="71"/>
      <c r="MFJ156" s="71"/>
      <c r="MFK156" s="71"/>
      <c r="MFL156" s="71"/>
      <c r="MFM156" s="71"/>
      <c r="MFN156" s="71"/>
      <c r="MFO156" s="71"/>
      <c r="MFP156" s="71"/>
      <c r="MFQ156" s="71"/>
      <c r="MFR156" s="71"/>
      <c r="MFS156" s="71"/>
      <c r="MFT156" s="71"/>
      <c r="MFU156" s="71"/>
      <c r="MFV156" s="71"/>
      <c r="MFW156" s="71"/>
      <c r="MFX156" s="71"/>
      <c r="MFY156" s="71"/>
      <c r="MFZ156" s="71"/>
      <c r="MGA156" s="71"/>
      <c r="MGB156" s="71"/>
      <c r="MGC156" s="71"/>
      <c r="MGD156" s="71"/>
      <c r="MGE156" s="71"/>
      <c r="MGF156" s="71"/>
      <c r="MGG156" s="71"/>
      <c r="MGH156" s="71"/>
      <c r="MGI156" s="71"/>
      <c r="MGJ156" s="71"/>
      <c r="MGK156" s="71"/>
      <c r="MGL156" s="71"/>
      <c r="MGM156" s="71"/>
      <c r="MGN156" s="71"/>
      <c r="MGO156" s="71"/>
      <c r="MGP156" s="71"/>
      <c r="MGQ156" s="71"/>
      <c r="MGR156" s="71"/>
      <c r="MGS156" s="71"/>
      <c r="MGT156" s="71"/>
      <c r="MGU156" s="71"/>
      <c r="MGV156" s="71"/>
      <c r="MGW156" s="71"/>
      <c r="MGX156" s="71"/>
      <c r="MGY156" s="71"/>
      <c r="MGZ156" s="71"/>
      <c r="MHA156" s="71"/>
      <c r="MHB156" s="71"/>
      <c r="MHC156" s="71"/>
      <c r="MHD156" s="71"/>
      <c r="MHE156" s="71"/>
      <c r="MHF156" s="71"/>
      <c r="MHG156" s="71"/>
      <c r="MHH156" s="71"/>
      <c r="MHI156" s="71"/>
      <c r="MHJ156" s="71"/>
      <c r="MHK156" s="71"/>
      <c r="MHL156" s="71"/>
      <c r="MHM156" s="71"/>
      <c r="MHN156" s="71"/>
      <c r="MHO156" s="71"/>
      <c r="MHP156" s="71"/>
      <c r="MHQ156" s="71"/>
      <c r="MHR156" s="71"/>
      <c r="MHS156" s="71"/>
      <c r="MHT156" s="71"/>
      <c r="MHU156" s="71"/>
      <c r="MHV156" s="71"/>
      <c r="MHW156" s="71"/>
      <c r="MHX156" s="71"/>
      <c r="MHY156" s="71"/>
      <c r="MHZ156" s="71"/>
      <c r="MIA156" s="71"/>
      <c r="MIB156" s="71"/>
      <c r="MIC156" s="71"/>
      <c r="MID156" s="71"/>
      <c r="MIE156" s="71"/>
      <c r="MIF156" s="71"/>
      <c r="MIG156" s="71"/>
      <c r="MIH156" s="71"/>
      <c r="MII156" s="71"/>
      <c r="MIJ156" s="71"/>
      <c r="MIK156" s="71"/>
      <c r="MIL156" s="71"/>
      <c r="MIM156" s="71"/>
      <c r="MIN156" s="71"/>
      <c r="MIO156" s="71"/>
      <c r="MIP156" s="71"/>
      <c r="MIQ156" s="71"/>
      <c r="MIR156" s="71"/>
      <c r="MIS156" s="71"/>
      <c r="MIT156" s="71"/>
      <c r="MIU156" s="71"/>
      <c r="MIV156" s="71"/>
      <c r="MIW156" s="71"/>
      <c r="MIX156" s="71"/>
      <c r="MIY156" s="71"/>
      <c r="MIZ156" s="71"/>
      <c r="MJA156" s="71"/>
      <c r="MJB156" s="71"/>
      <c r="MJC156" s="71"/>
      <c r="MJD156" s="71"/>
      <c r="MJE156" s="71"/>
      <c r="MJF156" s="71"/>
      <c r="MJG156" s="71"/>
      <c r="MJH156" s="71"/>
      <c r="MJI156" s="71"/>
      <c r="MJJ156" s="71"/>
      <c r="MJK156" s="71"/>
      <c r="MJL156" s="71"/>
      <c r="MJM156" s="71"/>
      <c r="MJN156" s="71"/>
      <c r="MJO156" s="71"/>
      <c r="MJP156" s="71"/>
      <c r="MJQ156" s="71"/>
      <c r="MJR156" s="71"/>
      <c r="MJS156" s="71"/>
      <c r="MJT156" s="71"/>
      <c r="MJU156" s="71"/>
      <c r="MJV156" s="71"/>
      <c r="MJW156" s="71"/>
      <c r="MJX156" s="71"/>
      <c r="MJY156" s="71"/>
      <c r="MJZ156" s="71"/>
      <c r="MKA156" s="71"/>
      <c r="MKB156" s="71"/>
      <c r="MKC156" s="71"/>
      <c r="MKD156" s="71"/>
      <c r="MKE156" s="71"/>
      <c r="MKF156" s="71"/>
      <c r="MKG156" s="71"/>
      <c r="MKH156" s="71"/>
      <c r="MKI156" s="71"/>
      <c r="MKJ156" s="71"/>
      <c r="MKK156" s="71"/>
      <c r="MKL156" s="71"/>
      <c r="MKM156" s="71"/>
      <c r="MKN156" s="71"/>
      <c r="MKO156" s="71"/>
      <c r="MKP156" s="71"/>
      <c r="MKQ156" s="71"/>
      <c r="MKR156" s="71"/>
      <c r="MKS156" s="71"/>
      <c r="MKT156" s="71"/>
      <c r="MKU156" s="71"/>
      <c r="MKV156" s="71"/>
      <c r="MKW156" s="71"/>
      <c r="MKX156" s="71"/>
      <c r="MKY156" s="71"/>
      <c r="MKZ156" s="71"/>
      <c r="MLA156" s="71"/>
      <c r="MLB156" s="71"/>
      <c r="MLC156" s="71"/>
      <c r="MLD156" s="71"/>
      <c r="MLE156" s="71"/>
      <c r="MLF156" s="71"/>
      <c r="MLG156" s="71"/>
      <c r="MLH156" s="71"/>
      <c r="MLI156" s="71"/>
      <c r="MLJ156" s="71"/>
      <c r="MLK156" s="71"/>
      <c r="MLL156" s="71"/>
      <c r="MLM156" s="71"/>
      <c r="MLN156" s="71"/>
      <c r="MLO156" s="71"/>
      <c r="MLP156" s="71"/>
      <c r="MLQ156" s="71"/>
      <c r="MLR156" s="71"/>
      <c r="MLS156" s="71"/>
      <c r="MLT156" s="71"/>
      <c r="MLU156" s="71"/>
      <c r="MLV156" s="71"/>
      <c r="MLW156" s="71"/>
      <c r="MLX156" s="71"/>
      <c r="MLY156" s="71"/>
      <c r="MLZ156" s="71"/>
      <c r="MMA156" s="71"/>
      <c r="MMB156" s="71"/>
      <c r="MMC156" s="71"/>
      <c r="MMD156" s="71"/>
      <c r="MME156" s="71"/>
      <c r="MMF156" s="71"/>
      <c r="MMG156" s="71"/>
      <c r="MMH156" s="71"/>
      <c r="MMI156" s="71"/>
      <c r="MMJ156" s="71"/>
      <c r="MMK156" s="71"/>
      <c r="MML156" s="71"/>
      <c r="MMM156" s="71"/>
      <c r="MMN156" s="71"/>
      <c r="MMO156" s="71"/>
      <c r="MMP156" s="71"/>
      <c r="MMQ156" s="71"/>
      <c r="MMR156" s="71"/>
      <c r="MMS156" s="71"/>
      <c r="MMT156" s="71"/>
      <c r="MMU156" s="71"/>
      <c r="MMV156" s="71"/>
      <c r="MMW156" s="71"/>
      <c r="MMX156" s="71"/>
      <c r="MMY156" s="71"/>
      <c r="MMZ156" s="71"/>
      <c r="MNA156" s="71"/>
      <c r="MNB156" s="71"/>
      <c r="MNC156" s="71"/>
      <c r="MND156" s="71"/>
      <c r="MNE156" s="71"/>
      <c r="MNF156" s="71"/>
      <c r="MNG156" s="71"/>
      <c r="MNH156" s="71"/>
      <c r="MNI156" s="71"/>
      <c r="MNJ156" s="71"/>
      <c r="MNK156" s="71"/>
      <c r="MNL156" s="71"/>
      <c r="MNM156" s="71"/>
      <c r="MNN156" s="71"/>
      <c r="MNO156" s="71"/>
      <c r="MNP156" s="71"/>
      <c r="MNQ156" s="71"/>
      <c r="MNR156" s="71"/>
      <c r="MNS156" s="71"/>
      <c r="MNT156" s="71"/>
      <c r="MNU156" s="71"/>
      <c r="MNV156" s="71"/>
      <c r="MNW156" s="71"/>
      <c r="MNX156" s="71"/>
      <c r="MNY156" s="71"/>
      <c r="MNZ156" s="71"/>
      <c r="MOA156" s="71"/>
      <c r="MOB156" s="71"/>
      <c r="MOC156" s="71"/>
      <c r="MOD156" s="71"/>
      <c r="MOE156" s="71"/>
      <c r="MOF156" s="71"/>
      <c r="MOG156" s="71"/>
      <c r="MOH156" s="71"/>
      <c r="MOI156" s="71"/>
      <c r="MOJ156" s="71"/>
      <c r="MOK156" s="71"/>
      <c r="MOL156" s="71"/>
      <c r="MOM156" s="71"/>
      <c r="MON156" s="71"/>
      <c r="MOO156" s="71"/>
      <c r="MOP156" s="71"/>
      <c r="MOQ156" s="71"/>
      <c r="MOR156" s="71"/>
      <c r="MOS156" s="71"/>
      <c r="MOT156" s="71"/>
      <c r="MOU156" s="71"/>
      <c r="MOV156" s="71"/>
      <c r="MOW156" s="71"/>
      <c r="MOX156" s="71"/>
      <c r="MOY156" s="71"/>
      <c r="MOZ156" s="71"/>
      <c r="MPA156" s="71"/>
      <c r="MPB156" s="71"/>
      <c r="MPC156" s="71"/>
      <c r="MPD156" s="71"/>
      <c r="MPE156" s="71"/>
      <c r="MPF156" s="71"/>
      <c r="MPG156" s="71"/>
      <c r="MPH156" s="71"/>
      <c r="MPI156" s="71"/>
      <c r="MPJ156" s="71"/>
      <c r="MPK156" s="71"/>
      <c r="MPL156" s="71"/>
      <c r="MPM156" s="71"/>
      <c r="MPN156" s="71"/>
      <c r="MPO156" s="71"/>
      <c r="MPP156" s="71"/>
      <c r="MPQ156" s="71"/>
      <c r="MPR156" s="71"/>
      <c r="MPS156" s="71"/>
      <c r="MPT156" s="71"/>
      <c r="MPU156" s="71"/>
      <c r="MPV156" s="71"/>
      <c r="MPW156" s="71"/>
      <c r="MPX156" s="71"/>
      <c r="MPY156" s="71"/>
      <c r="MPZ156" s="71"/>
      <c r="MQA156" s="71"/>
      <c r="MQB156" s="71"/>
      <c r="MQC156" s="71"/>
      <c r="MQD156" s="71"/>
      <c r="MQE156" s="71"/>
      <c r="MQF156" s="71"/>
      <c r="MQG156" s="71"/>
      <c r="MQH156" s="71"/>
      <c r="MQI156" s="71"/>
      <c r="MQJ156" s="71"/>
      <c r="MQK156" s="71"/>
      <c r="MQL156" s="71"/>
      <c r="MQM156" s="71"/>
      <c r="MQN156" s="71"/>
      <c r="MQO156" s="71"/>
      <c r="MQP156" s="71"/>
      <c r="MQQ156" s="71"/>
      <c r="MQR156" s="71"/>
      <c r="MQS156" s="71"/>
      <c r="MQT156" s="71"/>
      <c r="MQU156" s="71"/>
      <c r="MQV156" s="71"/>
      <c r="MQW156" s="71"/>
      <c r="MQX156" s="71"/>
      <c r="MQY156" s="71"/>
      <c r="MQZ156" s="71"/>
      <c r="MRA156" s="71"/>
      <c r="MRB156" s="71"/>
      <c r="MRC156" s="71"/>
      <c r="MRD156" s="71"/>
      <c r="MRE156" s="71"/>
      <c r="MRF156" s="71"/>
      <c r="MRG156" s="71"/>
      <c r="MRH156" s="71"/>
      <c r="MRI156" s="71"/>
      <c r="MRJ156" s="71"/>
      <c r="MRK156" s="71"/>
      <c r="MRL156" s="71"/>
      <c r="MRM156" s="71"/>
      <c r="MRN156" s="71"/>
      <c r="MRO156" s="71"/>
      <c r="MRP156" s="71"/>
      <c r="MRQ156" s="71"/>
      <c r="MRR156" s="71"/>
      <c r="MRS156" s="71"/>
      <c r="MRT156" s="71"/>
      <c r="MRU156" s="71"/>
      <c r="MRV156" s="71"/>
      <c r="MRW156" s="71"/>
      <c r="MRX156" s="71"/>
      <c r="MRY156" s="71"/>
      <c r="MRZ156" s="71"/>
      <c r="MSA156" s="71"/>
      <c r="MSB156" s="71"/>
      <c r="MSC156" s="71"/>
      <c r="MSD156" s="71"/>
      <c r="MSE156" s="71"/>
      <c r="MSF156" s="71"/>
      <c r="MSG156" s="71"/>
      <c r="MSH156" s="71"/>
      <c r="MSI156" s="71"/>
      <c r="MSJ156" s="71"/>
      <c r="MSK156" s="71"/>
      <c r="MSL156" s="71"/>
      <c r="MSM156" s="71"/>
      <c r="MSN156" s="71"/>
      <c r="MSO156" s="71"/>
      <c r="MSP156" s="71"/>
      <c r="MSQ156" s="71"/>
      <c r="MSR156" s="71"/>
      <c r="MSS156" s="71"/>
      <c r="MST156" s="71"/>
      <c r="MSU156" s="71"/>
      <c r="MSV156" s="71"/>
      <c r="MSW156" s="71"/>
      <c r="MSX156" s="71"/>
      <c r="MSY156" s="71"/>
      <c r="MSZ156" s="71"/>
      <c r="MTA156" s="71"/>
      <c r="MTB156" s="71"/>
      <c r="MTC156" s="71"/>
      <c r="MTD156" s="71"/>
      <c r="MTE156" s="71"/>
      <c r="MTF156" s="71"/>
      <c r="MTG156" s="71"/>
      <c r="MTH156" s="71"/>
      <c r="MTI156" s="71"/>
      <c r="MTJ156" s="71"/>
      <c r="MTK156" s="71"/>
      <c r="MTL156" s="71"/>
      <c r="MTM156" s="71"/>
      <c r="MTN156" s="71"/>
      <c r="MTO156" s="71"/>
      <c r="MTP156" s="71"/>
      <c r="MTQ156" s="71"/>
      <c r="MTR156" s="71"/>
      <c r="MTS156" s="71"/>
      <c r="MTT156" s="71"/>
      <c r="MTU156" s="71"/>
      <c r="MTV156" s="71"/>
      <c r="MTW156" s="71"/>
      <c r="MTX156" s="71"/>
      <c r="MTY156" s="71"/>
      <c r="MTZ156" s="71"/>
      <c r="MUA156" s="71"/>
      <c r="MUB156" s="71"/>
      <c r="MUC156" s="71"/>
      <c r="MUD156" s="71"/>
      <c r="MUE156" s="71"/>
      <c r="MUF156" s="71"/>
      <c r="MUG156" s="71"/>
      <c r="MUH156" s="71"/>
      <c r="MUI156" s="71"/>
      <c r="MUJ156" s="71"/>
      <c r="MUK156" s="71"/>
      <c r="MUL156" s="71"/>
      <c r="MUM156" s="71"/>
      <c r="MUN156" s="71"/>
      <c r="MUO156" s="71"/>
      <c r="MUP156" s="71"/>
      <c r="MUQ156" s="71"/>
      <c r="MUR156" s="71"/>
      <c r="MUS156" s="71"/>
      <c r="MUT156" s="71"/>
      <c r="MUU156" s="71"/>
      <c r="MUV156" s="71"/>
      <c r="MUW156" s="71"/>
      <c r="MUX156" s="71"/>
      <c r="MUY156" s="71"/>
      <c r="MUZ156" s="71"/>
      <c r="MVA156" s="71"/>
      <c r="MVB156" s="71"/>
      <c r="MVC156" s="71"/>
      <c r="MVD156" s="71"/>
      <c r="MVE156" s="71"/>
      <c r="MVF156" s="71"/>
      <c r="MVG156" s="71"/>
      <c r="MVH156" s="71"/>
      <c r="MVI156" s="71"/>
      <c r="MVJ156" s="71"/>
      <c r="MVK156" s="71"/>
      <c r="MVL156" s="71"/>
      <c r="MVM156" s="71"/>
      <c r="MVN156" s="71"/>
      <c r="MVO156" s="71"/>
      <c r="MVP156" s="71"/>
      <c r="MVQ156" s="71"/>
      <c r="MVR156" s="71"/>
      <c r="MVS156" s="71"/>
      <c r="MVT156" s="71"/>
      <c r="MVU156" s="71"/>
      <c r="MVV156" s="71"/>
      <c r="MVW156" s="71"/>
      <c r="MVX156" s="71"/>
      <c r="MVY156" s="71"/>
      <c r="MVZ156" s="71"/>
      <c r="MWA156" s="71"/>
      <c r="MWB156" s="71"/>
      <c r="MWC156" s="71"/>
      <c r="MWD156" s="71"/>
      <c r="MWE156" s="71"/>
      <c r="MWF156" s="71"/>
      <c r="MWG156" s="71"/>
      <c r="MWH156" s="71"/>
      <c r="MWI156" s="71"/>
      <c r="MWJ156" s="71"/>
      <c r="MWK156" s="71"/>
      <c r="MWL156" s="71"/>
      <c r="MWM156" s="71"/>
      <c r="MWN156" s="71"/>
      <c r="MWO156" s="71"/>
      <c r="MWP156" s="71"/>
      <c r="MWQ156" s="71"/>
      <c r="MWR156" s="71"/>
      <c r="MWS156" s="71"/>
      <c r="MWT156" s="71"/>
      <c r="MWU156" s="71"/>
      <c r="MWV156" s="71"/>
      <c r="MWW156" s="71"/>
      <c r="MWX156" s="71"/>
      <c r="MWY156" s="71"/>
      <c r="MWZ156" s="71"/>
      <c r="MXA156" s="71"/>
      <c r="MXB156" s="71"/>
      <c r="MXC156" s="71"/>
      <c r="MXD156" s="71"/>
      <c r="MXE156" s="71"/>
      <c r="MXF156" s="71"/>
      <c r="MXG156" s="71"/>
      <c r="MXH156" s="71"/>
      <c r="MXI156" s="71"/>
      <c r="MXJ156" s="71"/>
      <c r="MXK156" s="71"/>
      <c r="MXL156" s="71"/>
      <c r="MXM156" s="71"/>
      <c r="MXN156" s="71"/>
      <c r="MXO156" s="71"/>
      <c r="MXP156" s="71"/>
      <c r="MXQ156" s="71"/>
      <c r="MXR156" s="71"/>
      <c r="MXS156" s="71"/>
      <c r="MXT156" s="71"/>
      <c r="MXU156" s="71"/>
      <c r="MXV156" s="71"/>
      <c r="MXW156" s="71"/>
      <c r="MXX156" s="71"/>
      <c r="MXY156" s="71"/>
      <c r="MXZ156" s="71"/>
      <c r="MYA156" s="71"/>
      <c r="MYB156" s="71"/>
      <c r="MYC156" s="71"/>
      <c r="MYD156" s="71"/>
      <c r="MYE156" s="71"/>
      <c r="MYF156" s="71"/>
      <c r="MYG156" s="71"/>
      <c r="MYH156" s="71"/>
      <c r="MYI156" s="71"/>
      <c r="MYJ156" s="71"/>
      <c r="MYK156" s="71"/>
      <c r="MYL156" s="71"/>
      <c r="MYM156" s="71"/>
      <c r="MYN156" s="71"/>
      <c r="MYO156" s="71"/>
      <c r="MYP156" s="71"/>
      <c r="MYQ156" s="71"/>
      <c r="MYR156" s="71"/>
      <c r="MYS156" s="71"/>
      <c r="MYT156" s="71"/>
      <c r="MYU156" s="71"/>
      <c r="MYV156" s="71"/>
      <c r="MYW156" s="71"/>
      <c r="MYX156" s="71"/>
      <c r="MYY156" s="71"/>
      <c r="MYZ156" s="71"/>
      <c r="MZA156" s="71"/>
      <c r="MZB156" s="71"/>
      <c r="MZC156" s="71"/>
      <c r="MZD156" s="71"/>
      <c r="MZE156" s="71"/>
      <c r="MZF156" s="71"/>
      <c r="MZG156" s="71"/>
      <c r="MZH156" s="71"/>
      <c r="MZI156" s="71"/>
      <c r="MZJ156" s="71"/>
      <c r="MZK156" s="71"/>
      <c r="MZL156" s="71"/>
      <c r="MZM156" s="71"/>
      <c r="MZN156" s="71"/>
      <c r="MZO156" s="71"/>
      <c r="MZP156" s="71"/>
      <c r="MZQ156" s="71"/>
      <c r="MZR156" s="71"/>
      <c r="MZS156" s="71"/>
      <c r="MZT156" s="71"/>
      <c r="MZU156" s="71"/>
      <c r="MZV156" s="71"/>
      <c r="MZW156" s="71"/>
      <c r="MZX156" s="71"/>
      <c r="MZY156" s="71"/>
      <c r="MZZ156" s="71"/>
      <c r="NAA156" s="71"/>
      <c r="NAB156" s="71"/>
      <c r="NAC156" s="71"/>
      <c r="NAD156" s="71"/>
      <c r="NAE156" s="71"/>
      <c r="NAF156" s="71"/>
      <c r="NAG156" s="71"/>
      <c r="NAH156" s="71"/>
      <c r="NAI156" s="71"/>
      <c r="NAJ156" s="71"/>
      <c r="NAK156" s="71"/>
      <c r="NAL156" s="71"/>
      <c r="NAM156" s="71"/>
      <c r="NAN156" s="71"/>
      <c r="NAO156" s="71"/>
      <c r="NAP156" s="71"/>
      <c r="NAQ156" s="71"/>
      <c r="NAR156" s="71"/>
      <c r="NAS156" s="71"/>
      <c r="NAT156" s="71"/>
      <c r="NAU156" s="71"/>
      <c r="NAV156" s="71"/>
      <c r="NAW156" s="71"/>
      <c r="NAX156" s="71"/>
      <c r="NAY156" s="71"/>
      <c r="NAZ156" s="71"/>
      <c r="NBA156" s="71"/>
      <c r="NBB156" s="71"/>
      <c r="NBC156" s="71"/>
      <c r="NBD156" s="71"/>
      <c r="NBE156" s="71"/>
      <c r="NBF156" s="71"/>
      <c r="NBG156" s="71"/>
      <c r="NBH156" s="71"/>
      <c r="NBI156" s="71"/>
      <c r="NBJ156" s="71"/>
      <c r="NBK156" s="71"/>
      <c r="NBL156" s="71"/>
      <c r="NBM156" s="71"/>
      <c r="NBN156" s="71"/>
      <c r="NBO156" s="71"/>
      <c r="NBP156" s="71"/>
      <c r="NBQ156" s="71"/>
      <c r="NBR156" s="71"/>
      <c r="NBS156" s="71"/>
      <c r="NBT156" s="71"/>
      <c r="NBU156" s="71"/>
      <c r="NBV156" s="71"/>
      <c r="NBW156" s="71"/>
      <c r="NBX156" s="71"/>
      <c r="NBY156" s="71"/>
      <c r="NBZ156" s="71"/>
      <c r="NCA156" s="71"/>
      <c r="NCB156" s="71"/>
      <c r="NCC156" s="71"/>
      <c r="NCD156" s="71"/>
      <c r="NCE156" s="71"/>
      <c r="NCF156" s="71"/>
      <c r="NCG156" s="71"/>
      <c r="NCH156" s="71"/>
      <c r="NCI156" s="71"/>
      <c r="NCJ156" s="71"/>
      <c r="NCK156" s="71"/>
      <c r="NCL156" s="71"/>
      <c r="NCM156" s="71"/>
      <c r="NCN156" s="71"/>
      <c r="NCO156" s="71"/>
      <c r="NCP156" s="71"/>
      <c r="NCQ156" s="71"/>
      <c r="NCR156" s="71"/>
      <c r="NCS156" s="71"/>
      <c r="NCT156" s="71"/>
      <c r="NCU156" s="71"/>
      <c r="NCV156" s="71"/>
      <c r="NCW156" s="71"/>
      <c r="NCX156" s="71"/>
      <c r="NCY156" s="71"/>
      <c r="NCZ156" s="71"/>
      <c r="NDA156" s="71"/>
      <c r="NDB156" s="71"/>
      <c r="NDC156" s="71"/>
      <c r="NDD156" s="71"/>
      <c r="NDE156" s="71"/>
      <c r="NDF156" s="71"/>
      <c r="NDG156" s="71"/>
      <c r="NDH156" s="71"/>
      <c r="NDI156" s="71"/>
      <c r="NDJ156" s="71"/>
      <c r="NDK156" s="71"/>
      <c r="NDL156" s="71"/>
      <c r="NDM156" s="71"/>
      <c r="NDN156" s="71"/>
      <c r="NDO156" s="71"/>
      <c r="NDP156" s="71"/>
      <c r="NDQ156" s="71"/>
      <c r="NDR156" s="71"/>
      <c r="NDS156" s="71"/>
      <c r="NDT156" s="71"/>
      <c r="NDU156" s="71"/>
      <c r="NDV156" s="71"/>
      <c r="NDW156" s="71"/>
      <c r="NDX156" s="71"/>
      <c r="NDY156" s="71"/>
      <c r="NDZ156" s="71"/>
      <c r="NEA156" s="71"/>
      <c r="NEB156" s="71"/>
      <c r="NEC156" s="71"/>
      <c r="NED156" s="71"/>
      <c r="NEE156" s="71"/>
      <c r="NEF156" s="71"/>
      <c r="NEG156" s="71"/>
      <c r="NEH156" s="71"/>
      <c r="NEI156" s="71"/>
      <c r="NEJ156" s="71"/>
      <c r="NEK156" s="71"/>
      <c r="NEL156" s="71"/>
      <c r="NEM156" s="71"/>
      <c r="NEN156" s="71"/>
      <c r="NEO156" s="71"/>
      <c r="NEP156" s="71"/>
      <c r="NEQ156" s="71"/>
      <c r="NER156" s="71"/>
      <c r="NES156" s="71"/>
      <c r="NET156" s="71"/>
      <c r="NEU156" s="71"/>
      <c r="NEV156" s="71"/>
      <c r="NEW156" s="71"/>
      <c r="NEX156" s="71"/>
      <c r="NEY156" s="71"/>
      <c r="NEZ156" s="71"/>
      <c r="NFA156" s="71"/>
      <c r="NFB156" s="71"/>
      <c r="NFC156" s="71"/>
      <c r="NFD156" s="71"/>
      <c r="NFE156" s="71"/>
      <c r="NFF156" s="71"/>
      <c r="NFG156" s="71"/>
      <c r="NFH156" s="71"/>
      <c r="NFI156" s="71"/>
      <c r="NFJ156" s="71"/>
      <c r="NFK156" s="71"/>
      <c r="NFL156" s="71"/>
      <c r="NFM156" s="71"/>
      <c r="NFN156" s="71"/>
      <c r="NFO156" s="71"/>
      <c r="NFP156" s="71"/>
      <c r="NFQ156" s="71"/>
      <c r="NFR156" s="71"/>
      <c r="NFS156" s="71"/>
      <c r="NFT156" s="71"/>
      <c r="NFU156" s="71"/>
      <c r="NFV156" s="71"/>
      <c r="NFW156" s="71"/>
      <c r="NFX156" s="71"/>
      <c r="NFY156" s="71"/>
      <c r="NFZ156" s="71"/>
      <c r="NGA156" s="71"/>
      <c r="NGB156" s="71"/>
      <c r="NGC156" s="71"/>
      <c r="NGD156" s="71"/>
      <c r="NGE156" s="71"/>
      <c r="NGF156" s="71"/>
      <c r="NGG156" s="71"/>
      <c r="NGH156" s="71"/>
      <c r="NGI156" s="71"/>
      <c r="NGJ156" s="71"/>
      <c r="NGK156" s="71"/>
      <c r="NGL156" s="71"/>
      <c r="NGM156" s="71"/>
      <c r="NGN156" s="71"/>
      <c r="NGO156" s="71"/>
      <c r="NGP156" s="71"/>
      <c r="NGQ156" s="71"/>
      <c r="NGR156" s="71"/>
      <c r="NGS156" s="71"/>
      <c r="NGT156" s="71"/>
      <c r="NGU156" s="71"/>
      <c r="NGV156" s="71"/>
      <c r="NGW156" s="71"/>
      <c r="NGX156" s="71"/>
      <c r="NGY156" s="71"/>
      <c r="NGZ156" s="71"/>
      <c r="NHA156" s="71"/>
      <c r="NHB156" s="71"/>
      <c r="NHC156" s="71"/>
      <c r="NHD156" s="71"/>
      <c r="NHE156" s="71"/>
      <c r="NHF156" s="71"/>
      <c r="NHG156" s="71"/>
      <c r="NHH156" s="71"/>
      <c r="NHI156" s="71"/>
      <c r="NHJ156" s="71"/>
      <c r="NHK156" s="71"/>
      <c r="NHL156" s="71"/>
      <c r="NHM156" s="71"/>
      <c r="NHN156" s="71"/>
      <c r="NHO156" s="71"/>
      <c r="NHP156" s="71"/>
      <c r="NHQ156" s="71"/>
      <c r="NHR156" s="71"/>
      <c r="NHS156" s="71"/>
      <c r="NHT156" s="71"/>
      <c r="NHU156" s="71"/>
      <c r="NHV156" s="71"/>
      <c r="NHW156" s="71"/>
      <c r="NHX156" s="71"/>
      <c r="NHY156" s="71"/>
      <c r="NHZ156" s="71"/>
      <c r="NIA156" s="71"/>
      <c r="NIB156" s="71"/>
      <c r="NIC156" s="71"/>
      <c r="NID156" s="71"/>
      <c r="NIE156" s="71"/>
      <c r="NIF156" s="71"/>
      <c r="NIG156" s="71"/>
      <c r="NIH156" s="71"/>
      <c r="NII156" s="71"/>
      <c r="NIJ156" s="71"/>
      <c r="NIK156" s="71"/>
      <c r="NIL156" s="71"/>
      <c r="NIM156" s="71"/>
      <c r="NIN156" s="71"/>
      <c r="NIO156" s="71"/>
      <c r="NIP156" s="71"/>
      <c r="NIQ156" s="71"/>
      <c r="NIR156" s="71"/>
      <c r="NIS156" s="71"/>
      <c r="NIT156" s="71"/>
      <c r="NIU156" s="71"/>
      <c r="NIV156" s="71"/>
      <c r="NIW156" s="71"/>
      <c r="NIX156" s="71"/>
      <c r="NIY156" s="71"/>
      <c r="NIZ156" s="71"/>
      <c r="NJA156" s="71"/>
      <c r="NJB156" s="71"/>
      <c r="NJC156" s="71"/>
      <c r="NJD156" s="71"/>
      <c r="NJE156" s="71"/>
      <c r="NJF156" s="71"/>
      <c r="NJG156" s="71"/>
      <c r="NJH156" s="71"/>
      <c r="NJI156" s="71"/>
      <c r="NJJ156" s="71"/>
      <c r="NJK156" s="71"/>
      <c r="NJL156" s="71"/>
      <c r="NJM156" s="71"/>
      <c r="NJN156" s="71"/>
      <c r="NJO156" s="71"/>
      <c r="NJP156" s="71"/>
      <c r="NJQ156" s="71"/>
      <c r="NJR156" s="71"/>
      <c r="NJS156" s="71"/>
      <c r="NJT156" s="71"/>
      <c r="NJU156" s="71"/>
      <c r="NJV156" s="71"/>
      <c r="NJW156" s="71"/>
      <c r="NJX156" s="71"/>
      <c r="NJY156" s="71"/>
      <c r="NJZ156" s="71"/>
      <c r="NKA156" s="71"/>
      <c r="NKB156" s="71"/>
      <c r="NKC156" s="71"/>
      <c r="NKD156" s="71"/>
      <c r="NKE156" s="71"/>
      <c r="NKF156" s="71"/>
      <c r="NKG156" s="71"/>
      <c r="NKH156" s="71"/>
      <c r="NKI156" s="71"/>
      <c r="NKJ156" s="71"/>
      <c r="NKK156" s="71"/>
      <c r="NKL156" s="71"/>
      <c r="NKM156" s="71"/>
      <c r="NKN156" s="71"/>
      <c r="NKO156" s="71"/>
      <c r="NKP156" s="71"/>
      <c r="NKQ156" s="71"/>
      <c r="NKR156" s="71"/>
      <c r="NKS156" s="71"/>
      <c r="NKT156" s="71"/>
      <c r="NKU156" s="71"/>
      <c r="NKV156" s="71"/>
      <c r="NKW156" s="71"/>
      <c r="NKX156" s="71"/>
      <c r="NKY156" s="71"/>
      <c r="NKZ156" s="71"/>
      <c r="NLA156" s="71"/>
      <c r="NLB156" s="71"/>
      <c r="NLC156" s="71"/>
      <c r="NLD156" s="71"/>
      <c r="NLE156" s="71"/>
      <c r="NLF156" s="71"/>
      <c r="NLG156" s="71"/>
      <c r="NLH156" s="71"/>
      <c r="NLI156" s="71"/>
      <c r="NLJ156" s="71"/>
      <c r="NLK156" s="71"/>
      <c r="NLL156" s="71"/>
      <c r="NLM156" s="71"/>
      <c r="NLN156" s="71"/>
      <c r="NLO156" s="71"/>
      <c r="NLP156" s="71"/>
      <c r="NLQ156" s="71"/>
      <c r="NLR156" s="71"/>
      <c r="NLS156" s="71"/>
      <c r="NLT156" s="71"/>
      <c r="NLU156" s="71"/>
      <c r="NLV156" s="71"/>
      <c r="NLW156" s="71"/>
      <c r="NLX156" s="71"/>
      <c r="NLY156" s="71"/>
      <c r="NLZ156" s="71"/>
      <c r="NMA156" s="71"/>
      <c r="NMB156" s="71"/>
      <c r="NMC156" s="71"/>
      <c r="NMD156" s="71"/>
      <c r="NME156" s="71"/>
      <c r="NMF156" s="71"/>
      <c r="NMG156" s="71"/>
      <c r="NMH156" s="71"/>
      <c r="NMI156" s="71"/>
      <c r="NMJ156" s="71"/>
      <c r="NMK156" s="71"/>
      <c r="NML156" s="71"/>
      <c r="NMM156" s="71"/>
      <c r="NMN156" s="71"/>
      <c r="NMO156" s="71"/>
      <c r="NMP156" s="71"/>
      <c r="NMQ156" s="71"/>
      <c r="NMR156" s="71"/>
      <c r="NMS156" s="71"/>
      <c r="NMT156" s="71"/>
      <c r="NMU156" s="71"/>
      <c r="NMV156" s="71"/>
      <c r="NMW156" s="71"/>
      <c r="NMX156" s="71"/>
      <c r="NMY156" s="71"/>
      <c r="NMZ156" s="71"/>
      <c r="NNA156" s="71"/>
      <c r="NNB156" s="71"/>
      <c r="NNC156" s="71"/>
      <c r="NND156" s="71"/>
      <c r="NNE156" s="71"/>
      <c r="NNF156" s="71"/>
      <c r="NNG156" s="71"/>
      <c r="NNH156" s="71"/>
      <c r="NNI156" s="71"/>
      <c r="NNJ156" s="71"/>
      <c r="NNK156" s="71"/>
      <c r="NNL156" s="71"/>
      <c r="NNM156" s="71"/>
      <c r="NNN156" s="71"/>
      <c r="NNO156" s="71"/>
      <c r="NNP156" s="71"/>
      <c r="NNQ156" s="71"/>
      <c r="NNR156" s="71"/>
      <c r="NNS156" s="71"/>
      <c r="NNT156" s="71"/>
      <c r="NNU156" s="71"/>
      <c r="NNV156" s="71"/>
      <c r="NNW156" s="71"/>
      <c r="NNX156" s="71"/>
      <c r="NNY156" s="71"/>
      <c r="NNZ156" s="71"/>
      <c r="NOA156" s="71"/>
      <c r="NOB156" s="71"/>
      <c r="NOC156" s="71"/>
      <c r="NOD156" s="71"/>
      <c r="NOE156" s="71"/>
      <c r="NOF156" s="71"/>
      <c r="NOG156" s="71"/>
      <c r="NOH156" s="71"/>
      <c r="NOI156" s="71"/>
      <c r="NOJ156" s="71"/>
      <c r="NOK156" s="71"/>
      <c r="NOL156" s="71"/>
      <c r="NOM156" s="71"/>
      <c r="NON156" s="71"/>
      <c r="NOO156" s="71"/>
      <c r="NOP156" s="71"/>
      <c r="NOQ156" s="71"/>
      <c r="NOR156" s="71"/>
      <c r="NOS156" s="71"/>
      <c r="NOT156" s="71"/>
      <c r="NOU156" s="71"/>
      <c r="NOV156" s="71"/>
      <c r="NOW156" s="71"/>
      <c r="NOX156" s="71"/>
      <c r="NOY156" s="71"/>
      <c r="NOZ156" s="71"/>
      <c r="NPA156" s="71"/>
      <c r="NPB156" s="71"/>
      <c r="NPC156" s="71"/>
      <c r="NPD156" s="71"/>
      <c r="NPE156" s="71"/>
      <c r="NPF156" s="71"/>
      <c r="NPG156" s="71"/>
      <c r="NPH156" s="71"/>
      <c r="NPI156" s="71"/>
      <c r="NPJ156" s="71"/>
      <c r="NPK156" s="71"/>
      <c r="NPL156" s="71"/>
      <c r="NPM156" s="71"/>
      <c r="NPN156" s="71"/>
      <c r="NPO156" s="71"/>
      <c r="NPP156" s="71"/>
      <c r="NPQ156" s="71"/>
      <c r="NPR156" s="71"/>
      <c r="NPS156" s="71"/>
      <c r="NPT156" s="71"/>
      <c r="NPU156" s="71"/>
      <c r="NPV156" s="71"/>
      <c r="NPW156" s="71"/>
      <c r="NPX156" s="71"/>
      <c r="NPY156" s="71"/>
      <c r="NPZ156" s="71"/>
      <c r="NQA156" s="71"/>
      <c r="NQB156" s="71"/>
      <c r="NQC156" s="71"/>
      <c r="NQD156" s="71"/>
      <c r="NQE156" s="71"/>
      <c r="NQF156" s="71"/>
      <c r="NQG156" s="71"/>
      <c r="NQH156" s="71"/>
      <c r="NQI156" s="71"/>
      <c r="NQJ156" s="71"/>
      <c r="NQK156" s="71"/>
      <c r="NQL156" s="71"/>
      <c r="NQM156" s="71"/>
      <c r="NQN156" s="71"/>
      <c r="NQO156" s="71"/>
      <c r="NQP156" s="71"/>
      <c r="NQQ156" s="71"/>
      <c r="NQR156" s="71"/>
      <c r="NQS156" s="71"/>
      <c r="NQT156" s="71"/>
      <c r="NQU156" s="71"/>
      <c r="NQV156" s="71"/>
      <c r="NQW156" s="71"/>
      <c r="NQX156" s="71"/>
      <c r="NQY156" s="71"/>
      <c r="NQZ156" s="71"/>
      <c r="NRA156" s="71"/>
      <c r="NRB156" s="71"/>
      <c r="NRC156" s="71"/>
      <c r="NRD156" s="71"/>
      <c r="NRE156" s="71"/>
      <c r="NRF156" s="71"/>
      <c r="NRG156" s="71"/>
      <c r="NRH156" s="71"/>
      <c r="NRI156" s="71"/>
      <c r="NRJ156" s="71"/>
      <c r="NRK156" s="71"/>
      <c r="NRL156" s="71"/>
      <c r="NRM156" s="71"/>
      <c r="NRN156" s="71"/>
      <c r="NRO156" s="71"/>
      <c r="NRP156" s="71"/>
      <c r="NRQ156" s="71"/>
      <c r="NRR156" s="71"/>
      <c r="NRS156" s="71"/>
      <c r="NRT156" s="71"/>
      <c r="NRU156" s="71"/>
      <c r="NRV156" s="71"/>
      <c r="NRW156" s="71"/>
      <c r="NRX156" s="71"/>
      <c r="NRY156" s="71"/>
      <c r="NRZ156" s="71"/>
      <c r="NSA156" s="71"/>
      <c r="NSB156" s="71"/>
      <c r="NSC156" s="71"/>
      <c r="NSD156" s="71"/>
      <c r="NSE156" s="71"/>
      <c r="NSF156" s="71"/>
      <c r="NSG156" s="71"/>
      <c r="NSH156" s="71"/>
      <c r="NSI156" s="71"/>
      <c r="NSJ156" s="71"/>
      <c r="NSK156" s="71"/>
      <c r="NSL156" s="71"/>
      <c r="NSM156" s="71"/>
      <c r="NSN156" s="71"/>
      <c r="NSO156" s="71"/>
      <c r="NSP156" s="71"/>
      <c r="NSQ156" s="71"/>
      <c r="NSR156" s="71"/>
      <c r="NSS156" s="71"/>
      <c r="NST156" s="71"/>
      <c r="NSU156" s="71"/>
      <c r="NSV156" s="71"/>
      <c r="NSW156" s="71"/>
      <c r="NSX156" s="71"/>
      <c r="NSY156" s="71"/>
      <c r="NSZ156" s="71"/>
      <c r="NTA156" s="71"/>
      <c r="NTB156" s="71"/>
      <c r="NTC156" s="71"/>
      <c r="NTD156" s="71"/>
      <c r="NTE156" s="71"/>
      <c r="NTF156" s="71"/>
      <c r="NTG156" s="71"/>
      <c r="NTH156" s="71"/>
      <c r="NTI156" s="71"/>
      <c r="NTJ156" s="71"/>
      <c r="NTK156" s="71"/>
      <c r="NTL156" s="71"/>
      <c r="NTM156" s="71"/>
      <c r="NTN156" s="71"/>
      <c r="NTO156" s="71"/>
      <c r="NTP156" s="71"/>
      <c r="NTQ156" s="71"/>
      <c r="NTR156" s="71"/>
      <c r="NTS156" s="71"/>
      <c r="NTT156" s="71"/>
      <c r="NTU156" s="71"/>
      <c r="NTV156" s="71"/>
      <c r="NTW156" s="71"/>
      <c r="NTX156" s="71"/>
      <c r="NTY156" s="71"/>
      <c r="NTZ156" s="71"/>
      <c r="NUA156" s="71"/>
      <c r="NUB156" s="71"/>
      <c r="NUC156" s="71"/>
      <c r="NUD156" s="71"/>
      <c r="NUE156" s="71"/>
      <c r="NUF156" s="71"/>
      <c r="NUG156" s="71"/>
      <c r="NUH156" s="71"/>
      <c r="NUI156" s="71"/>
      <c r="NUJ156" s="71"/>
      <c r="NUK156" s="71"/>
      <c r="NUL156" s="71"/>
      <c r="NUM156" s="71"/>
      <c r="NUN156" s="71"/>
      <c r="NUO156" s="71"/>
      <c r="NUP156" s="71"/>
      <c r="NUQ156" s="71"/>
      <c r="NUR156" s="71"/>
      <c r="NUS156" s="71"/>
      <c r="NUT156" s="71"/>
      <c r="NUU156" s="71"/>
      <c r="NUV156" s="71"/>
      <c r="NUW156" s="71"/>
      <c r="NUX156" s="71"/>
      <c r="NUY156" s="71"/>
      <c r="NUZ156" s="71"/>
      <c r="NVA156" s="71"/>
      <c r="NVB156" s="71"/>
      <c r="NVC156" s="71"/>
      <c r="NVD156" s="71"/>
      <c r="NVE156" s="71"/>
      <c r="NVF156" s="71"/>
      <c r="NVG156" s="71"/>
      <c r="NVH156" s="71"/>
      <c r="NVI156" s="71"/>
      <c r="NVJ156" s="71"/>
      <c r="NVK156" s="71"/>
      <c r="NVL156" s="71"/>
      <c r="NVM156" s="71"/>
      <c r="NVN156" s="71"/>
      <c r="NVO156" s="71"/>
      <c r="NVP156" s="71"/>
      <c r="NVQ156" s="71"/>
      <c r="NVR156" s="71"/>
      <c r="NVS156" s="71"/>
      <c r="NVT156" s="71"/>
      <c r="NVU156" s="71"/>
      <c r="NVV156" s="71"/>
      <c r="NVW156" s="71"/>
      <c r="NVX156" s="71"/>
      <c r="NVY156" s="71"/>
      <c r="NVZ156" s="71"/>
      <c r="NWA156" s="71"/>
      <c r="NWB156" s="71"/>
      <c r="NWC156" s="71"/>
      <c r="NWD156" s="71"/>
      <c r="NWE156" s="71"/>
      <c r="NWF156" s="71"/>
      <c r="NWG156" s="71"/>
      <c r="NWH156" s="71"/>
      <c r="NWI156" s="71"/>
      <c r="NWJ156" s="71"/>
      <c r="NWK156" s="71"/>
      <c r="NWL156" s="71"/>
      <c r="NWM156" s="71"/>
      <c r="NWN156" s="71"/>
      <c r="NWO156" s="71"/>
      <c r="NWP156" s="71"/>
      <c r="NWQ156" s="71"/>
      <c r="NWR156" s="71"/>
      <c r="NWS156" s="71"/>
      <c r="NWT156" s="71"/>
      <c r="NWU156" s="71"/>
      <c r="NWV156" s="71"/>
      <c r="NWW156" s="71"/>
      <c r="NWX156" s="71"/>
      <c r="NWY156" s="71"/>
      <c r="NWZ156" s="71"/>
      <c r="NXA156" s="71"/>
      <c r="NXB156" s="71"/>
      <c r="NXC156" s="71"/>
      <c r="NXD156" s="71"/>
      <c r="NXE156" s="71"/>
      <c r="NXF156" s="71"/>
      <c r="NXG156" s="71"/>
      <c r="NXH156" s="71"/>
      <c r="NXI156" s="71"/>
      <c r="NXJ156" s="71"/>
      <c r="NXK156" s="71"/>
      <c r="NXL156" s="71"/>
      <c r="NXM156" s="71"/>
      <c r="NXN156" s="71"/>
      <c r="NXO156" s="71"/>
      <c r="NXP156" s="71"/>
      <c r="NXQ156" s="71"/>
      <c r="NXR156" s="71"/>
      <c r="NXS156" s="71"/>
      <c r="NXT156" s="71"/>
      <c r="NXU156" s="71"/>
      <c r="NXV156" s="71"/>
      <c r="NXW156" s="71"/>
      <c r="NXX156" s="71"/>
      <c r="NXY156" s="71"/>
      <c r="NXZ156" s="71"/>
      <c r="NYA156" s="71"/>
      <c r="NYB156" s="71"/>
      <c r="NYC156" s="71"/>
      <c r="NYD156" s="71"/>
      <c r="NYE156" s="71"/>
      <c r="NYF156" s="71"/>
      <c r="NYG156" s="71"/>
      <c r="NYH156" s="71"/>
      <c r="NYI156" s="71"/>
      <c r="NYJ156" s="71"/>
      <c r="NYK156" s="71"/>
      <c r="NYL156" s="71"/>
      <c r="NYM156" s="71"/>
      <c r="NYN156" s="71"/>
      <c r="NYO156" s="71"/>
      <c r="NYP156" s="71"/>
      <c r="NYQ156" s="71"/>
      <c r="NYR156" s="71"/>
      <c r="NYS156" s="71"/>
      <c r="NYT156" s="71"/>
      <c r="NYU156" s="71"/>
      <c r="NYV156" s="71"/>
      <c r="NYW156" s="71"/>
      <c r="NYX156" s="71"/>
      <c r="NYY156" s="71"/>
      <c r="NYZ156" s="71"/>
      <c r="NZA156" s="71"/>
      <c r="NZB156" s="71"/>
      <c r="NZC156" s="71"/>
      <c r="NZD156" s="71"/>
      <c r="NZE156" s="71"/>
      <c r="NZF156" s="71"/>
      <c r="NZG156" s="71"/>
      <c r="NZH156" s="71"/>
      <c r="NZI156" s="71"/>
      <c r="NZJ156" s="71"/>
      <c r="NZK156" s="71"/>
      <c r="NZL156" s="71"/>
      <c r="NZM156" s="71"/>
      <c r="NZN156" s="71"/>
      <c r="NZO156" s="71"/>
      <c r="NZP156" s="71"/>
      <c r="NZQ156" s="71"/>
      <c r="NZR156" s="71"/>
      <c r="NZS156" s="71"/>
      <c r="NZT156" s="71"/>
      <c r="NZU156" s="71"/>
      <c r="NZV156" s="71"/>
      <c r="NZW156" s="71"/>
      <c r="NZX156" s="71"/>
      <c r="NZY156" s="71"/>
      <c r="NZZ156" s="71"/>
      <c r="OAA156" s="71"/>
      <c r="OAB156" s="71"/>
      <c r="OAC156" s="71"/>
      <c r="OAD156" s="71"/>
      <c r="OAE156" s="71"/>
      <c r="OAF156" s="71"/>
      <c r="OAG156" s="71"/>
      <c r="OAH156" s="71"/>
      <c r="OAI156" s="71"/>
      <c r="OAJ156" s="71"/>
      <c r="OAK156" s="71"/>
      <c r="OAL156" s="71"/>
      <c r="OAM156" s="71"/>
      <c r="OAN156" s="71"/>
      <c r="OAO156" s="71"/>
      <c r="OAP156" s="71"/>
      <c r="OAQ156" s="71"/>
      <c r="OAR156" s="71"/>
      <c r="OAS156" s="71"/>
      <c r="OAT156" s="71"/>
      <c r="OAU156" s="71"/>
      <c r="OAV156" s="71"/>
      <c r="OAW156" s="71"/>
      <c r="OAX156" s="71"/>
      <c r="OAY156" s="71"/>
      <c r="OAZ156" s="71"/>
      <c r="OBA156" s="71"/>
      <c r="OBB156" s="71"/>
      <c r="OBC156" s="71"/>
      <c r="OBD156" s="71"/>
      <c r="OBE156" s="71"/>
      <c r="OBF156" s="71"/>
      <c r="OBG156" s="71"/>
      <c r="OBH156" s="71"/>
      <c r="OBI156" s="71"/>
      <c r="OBJ156" s="71"/>
      <c r="OBK156" s="71"/>
      <c r="OBL156" s="71"/>
      <c r="OBM156" s="71"/>
      <c r="OBN156" s="71"/>
      <c r="OBO156" s="71"/>
      <c r="OBP156" s="71"/>
      <c r="OBQ156" s="71"/>
      <c r="OBR156" s="71"/>
      <c r="OBS156" s="71"/>
      <c r="OBT156" s="71"/>
      <c r="OBU156" s="71"/>
      <c r="OBV156" s="71"/>
      <c r="OBW156" s="71"/>
      <c r="OBX156" s="71"/>
      <c r="OBY156" s="71"/>
      <c r="OBZ156" s="71"/>
      <c r="OCA156" s="71"/>
      <c r="OCB156" s="71"/>
      <c r="OCC156" s="71"/>
      <c r="OCD156" s="71"/>
      <c r="OCE156" s="71"/>
      <c r="OCF156" s="71"/>
      <c r="OCG156" s="71"/>
      <c r="OCH156" s="71"/>
      <c r="OCI156" s="71"/>
      <c r="OCJ156" s="71"/>
      <c r="OCK156" s="71"/>
      <c r="OCL156" s="71"/>
      <c r="OCM156" s="71"/>
      <c r="OCN156" s="71"/>
      <c r="OCO156" s="71"/>
      <c r="OCP156" s="71"/>
      <c r="OCQ156" s="71"/>
      <c r="OCR156" s="71"/>
      <c r="OCS156" s="71"/>
      <c r="OCT156" s="71"/>
      <c r="OCU156" s="71"/>
      <c r="OCV156" s="71"/>
      <c r="OCW156" s="71"/>
      <c r="OCX156" s="71"/>
      <c r="OCY156" s="71"/>
      <c r="OCZ156" s="71"/>
      <c r="ODA156" s="71"/>
      <c r="ODB156" s="71"/>
      <c r="ODC156" s="71"/>
      <c r="ODD156" s="71"/>
      <c r="ODE156" s="71"/>
      <c r="ODF156" s="71"/>
      <c r="ODG156" s="71"/>
      <c r="ODH156" s="71"/>
      <c r="ODI156" s="71"/>
      <c r="ODJ156" s="71"/>
      <c r="ODK156" s="71"/>
      <c r="ODL156" s="71"/>
      <c r="ODM156" s="71"/>
      <c r="ODN156" s="71"/>
      <c r="ODO156" s="71"/>
      <c r="ODP156" s="71"/>
      <c r="ODQ156" s="71"/>
      <c r="ODR156" s="71"/>
      <c r="ODS156" s="71"/>
      <c r="ODT156" s="71"/>
      <c r="ODU156" s="71"/>
      <c r="ODV156" s="71"/>
      <c r="ODW156" s="71"/>
      <c r="ODX156" s="71"/>
      <c r="ODY156" s="71"/>
      <c r="ODZ156" s="71"/>
      <c r="OEA156" s="71"/>
      <c r="OEB156" s="71"/>
      <c r="OEC156" s="71"/>
      <c r="OED156" s="71"/>
      <c r="OEE156" s="71"/>
      <c r="OEF156" s="71"/>
      <c r="OEG156" s="71"/>
      <c r="OEH156" s="71"/>
      <c r="OEI156" s="71"/>
      <c r="OEJ156" s="71"/>
      <c r="OEK156" s="71"/>
      <c r="OEL156" s="71"/>
      <c r="OEM156" s="71"/>
      <c r="OEN156" s="71"/>
      <c r="OEO156" s="71"/>
      <c r="OEP156" s="71"/>
      <c r="OEQ156" s="71"/>
      <c r="OER156" s="71"/>
      <c r="OES156" s="71"/>
      <c r="OET156" s="71"/>
      <c r="OEU156" s="71"/>
      <c r="OEV156" s="71"/>
      <c r="OEW156" s="71"/>
      <c r="OEX156" s="71"/>
      <c r="OEY156" s="71"/>
      <c r="OEZ156" s="71"/>
      <c r="OFA156" s="71"/>
      <c r="OFB156" s="71"/>
      <c r="OFC156" s="71"/>
      <c r="OFD156" s="71"/>
      <c r="OFE156" s="71"/>
      <c r="OFF156" s="71"/>
      <c r="OFG156" s="71"/>
      <c r="OFH156" s="71"/>
      <c r="OFI156" s="71"/>
      <c r="OFJ156" s="71"/>
      <c r="OFK156" s="71"/>
      <c r="OFL156" s="71"/>
      <c r="OFM156" s="71"/>
      <c r="OFN156" s="71"/>
      <c r="OFO156" s="71"/>
      <c r="OFP156" s="71"/>
      <c r="OFQ156" s="71"/>
      <c r="OFR156" s="71"/>
      <c r="OFS156" s="71"/>
      <c r="OFT156" s="71"/>
      <c r="OFU156" s="71"/>
      <c r="OFV156" s="71"/>
      <c r="OFW156" s="71"/>
      <c r="OFX156" s="71"/>
      <c r="OFY156" s="71"/>
      <c r="OFZ156" s="71"/>
      <c r="OGA156" s="71"/>
      <c r="OGB156" s="71"/>
      <c r="OGC156" s="71"/>
      <c r="OGD156" s="71"/>
      <c r="OGE156" s="71"/>
      <c r="OGF156" s="71"/>
      <c r="OGG156" s="71"/>
      <c r="OGH156" s="71"/>
      <c r="OGI156" s="71"/>
      <c r="OGJ156" s="71"/>
      <c r="OGK156" s="71"/>
      <c r="OGL156" s="71"/>
      <c r="OGM156" s="71"/>
      <c r="OGN156" s="71"/>
      <c r="OGO156" s="71"/>
      <c r="OGP156" s="71"/>
      <c r="OGQ156" s="71"/>
      <c r="OGR156" s="71"/>
      <c r="OGS156" s="71"/>
      <c r="OGT156" s="71"/>
      <c r="OGU156" s="71"/>
      <c r="OGV156" s="71"/>
      <c r="OGW156" s="71"/>
      <c r="OGX156" s="71"/>
      <c r="OGY156" s="71"/>
      <c r="OGZ156" s="71"/>
      <c r="OHA156" s="71"/>
      <c r="OHB156" s="71"/>
      <c r="OHC156" s="71"/>
      <c r="OHD156" s="71"/>
      <c r="OHE156" s="71"/>
      <c r="OHF156" s="71"/>
      <c r="OHG156" s="71"/>
      <c r="OHH156" s="71"/>
      <c r="OHI156" s="71"/>
      <c r="OHJ156" s="71"/>
      <c r="OHK156" s="71"/>
      <c r="OHL156" s="71"/>
      <c r="OHM156" s="71"/>
      <c r="OHN156" s="71"/>
      <c r="OHO156" s="71"/>
      <c r="OHP156" s="71"/>
      <c r="OHQ156" s="71"/>
      <c r="OHR156" s="71"/>
      <c r="OHS156" s="71"/>
      <c r="OHT156" s="71"/>
      <c r="OHU156" s="71"/>
      <c r="OHV156" s="71"/>
      <c r="OHW156" s="71"/>
      <c r="OHX156" s="71"/>
      <c r="OHY156" s="71"/>
      <c r="OHZ156" s="71"/>
      <c r="OIA156" s="71"/>
      <c r="OIB156" s="71"/>
      <c r="OIC156" s="71"/>
      <c r="OID156" s="71"/>
      <c r="OIE156" s="71"/>
      <c r="OIF156" s="71"/>
      <c r="OIG156" s="71"/>
      <c r="OIH156" s="71"/>
      <c r="OII156" s="71"/>
      <c r="OIJ156" s="71"/>
      <c r="OIK156" s="71"/>
      <c r="OIL156" s="71"/>
      <c r="OIM156" s="71"/>
      <c r="OIN156" s="71"/>
      <c r="OIO156" s="71"/>
      <c r="OIP156" s="71"/>
      <c r="OIQ156" s="71"/>
      <c r="OIR156" s="71"/>
      <c r="OIS156" s="71"/>
      <c r="OIT156" s="71"/>
      <c r="OIU156" s="71"/>
      <c r="OIV156" s="71"/>
      <c r="OIW156" s="71"/>
      <c r="OIX156" s="71"/>
      <c r="OIY156" s="71"/>
      <c r="OIZ156" s="71"/>
      <c r="OJA156" s="71"/>
      <c r="OJB156" s="71"/>
      <c r="OJC156" s="71"/>
      <c r="OJD156" s="71"/>
      <c r="OJE156" s="71"/>
      <c r="OJF156" s="71"/>
      <c r="OJG156" s="71"/>
      <c r="OJH156" s="71"/>
      <c r="OJI156" s="71"/>
      <c r="OJJ156" s="71"/>
      <c r="OJK156" s="71"/>
      <c r="OJL156" s="71"/>
      <c r="OJM156" s="71"/>
      <c r="OJN156" s="71"/>
      <c r="OJO156" s="71"/>
      <c r="OJP156" s="71"/>
      <c r="OJQ156" s="71"/>
      <c r="OJR156" s="71"/>
      <c r="OJS156" s="71"/>
      <c r="OJT156" s="71"/>
      <c r="OJU156" s="71"/>
      <c r="OJV156" s="71"/>
      <c r="OJW156" s="71"/>
      <c r="OJX156" s="71"/>
      <c r="OJY156" s="71"/>
      <c r="OJZ156" s="71"/>
      <c r="OKA156" s="71"/>
      <c r="OKB156" s="71"/>
      <c r="OKC156" s="71"/>
      <c r="OKD156" s="71"/>
      <c r="OKE156" s="71"/>
      <c r="OKF156" s="71"/>
      <c r="OKG156" s="71"/>
      <c r="OKH156" s="71"/>
      <c r="OKI156" s="71"/>
      <c r="OKJ156" s="71"/>
      <c r="OKK156" s="71"/>
      <c r="OKL156" s="71"/>
      <c r="OKM156" s="71"/>
      <c r="OKN156" s="71"/>
      <c r="OKO156" s="71"/>
      <c r="OKP156" s="71"/>
      <c r="OKQ156" s="71"/>
      <c r="OKR156" s="71"/>
      <c r="OKS156" s="71"/>
      <c r="OKT156" s="71"/>
      <c r="OKU156" s="71"/>
      <c r="OKV156" s="71"/>
      <c r="OKW156" s="71"/>
      <c r="OKX156" s="71"/>
      <c r="OKY156" s="71"/>
      <c r="OKZ156" s="71"/>
      <c r="OLA156" s="71"/>
      <c r="OLB156" s="71"/>
      <c r="OLC156" s="71"/>
      <c r="OLD156" s="71"/>
      <c r="OLE156" s="71"/>
      <c r="OLF156" s="71"/>
      <c r="OLG156" s="71"/>
      <c r="OLH156" s="71"/>
      <c r="OLI156" s="71"/>
      <c r="OLJ156" s="71"/>
      <c r="OLK156" s="71"/>
      <c r="OLL156" s="71"/>
      <c r="OLM156" s="71"/>
      <c r="OLN156" s="71"/>
      <c r="OLO156" s="71"/>
      <c r="OLP156" s="71"/>
      <c r="OLQ156" s="71"/>
      <c r="OLR156" s="71"/>
      <c r="OLS156" s="71"/>
      <c r="OLT156" s="71"/>
      <c r="OLU156" s="71"/>
      <c r="OLV156" s="71"/>
      <c r="OLW156" s="71"/>
      <c r="OLX156" s="71"/>
      <c r="OLY156" s="71"/>
      <c r="OLZ156" s="71"/>
      <c r="OMA156" s="71"/>
      <c r="OMB156" s="71"/>
      <c r="OMC156" s="71"/>
      <c r="OMD156" s="71"/>
      <c r="OME156" s="71"/>
      <c r="OMF156" s="71"/>
      <c r="OMG156" s="71"/>
      <c r="OMH156" s="71"/>
      <c r="OMI156" s="71"/>
      <c r="OMJ156" s="71"/>
      <c r="OMK156" s="71"/>
      <c r="OML156" s="71"/>
      <c r="OMM156" s="71"/>
      <c r="OMN156" s="71"/>
      <c r="OMO156" s="71"/>
      <c r="OMP156" s="71"/>
      <c r="OMQ156" s="71"/>
      <c r="OMR156" s="71"/>
      <c r="OMS156" s="71"/>
      <c r="OMT156" s="71"/>
      <c r="OMU156" s="71"/>
      <c r="OMV156" s="71"/>
      <c r="OMW156" s="71"/>
      <c r="OMX156" s="71"/>
      <c r="OMY156" s="71"/>
      <c r="OMZ156" s="71"/>
      <c r="ONA156" s="71"/>
      <c r="ONB156" s="71"/>
      <c r="ONC156" s="71"/>
      <c r="OND156" s="71"/>
      <c r="ONE156" s="71"/>
      <c r="ONF156" s="71"/>
      <c r="ONG156" s="71"/>
      <c r="ONH156" s="71"/>
      <c r="ONI156" s="71"/>
      <c r="ONJ156" s="71"/>
      <c r="ONK156" s="71"/>
      <c r="ONL156" s="71"/>
      <c r="ONM156" s="71"/>
      <c r="ONN156" s="71"/>
      <c r="ONO156" s="71"/>
      <c r="ONP156" s="71"/>
      <c r="ONQ156" s="71"/>
      <c r="ONR156" s="71"/>
      <c r="ONS156" s="71"/>
      <c r="ONT156" s="71"/>
      <c r="ONU156" s="71"/>
      <c r="ONV156" s="71"/>
      <c r="ONW156" s="71"/>
      <c r="ONX156" s="71"/>
      <c r="ONY156" s="71"/>
      <c r="ONZ156" s="71"/>
      <c r="OOA156" s="71"/>
      <c r="OOB156" s="71"/>
      <c r="OOC156" s="71"/>
      <c r="OOD156" s="71"/>
      <c r="OOE156" s="71"/>
      <c r="OOF156" s="71"/>
      <c r="OOG156" s="71"/>
      <c r="OOH156" s="71"/>
      <c r="OOI156" s="71"/>
      <c r="OOJ156" s="71"/>
      <c r="OOK156" s="71"/>
      <c r="OOL156" s="71"/>
      <c r="OOM156" s="71"/>
      <c r="OON156" s="71"/>
      <c r="OOO156" s="71"/>
      <c r="OOP156" s="71"/>
      <c r="OOQ156" s="71"/>
      <c r="OOR156" s="71"/>
      <c r="OOS156" s="71"/>
      <c r="OOT156" s="71"/>
      <c r="OOU156" s="71"/>
      <c r="OOV156" s="71"/>
      <c r="OOW156" s="71"/>
      <c r="OOX156" s="71"/>
      <c r="OOY156" s="71"/>
      <c r="OOZ156" s="71"/>
      <c r="OPA156" s="71"/>
      <c r="OPB156" s="71"/>
      <c r="OPC156" s="71"/>
      <c r="OPD156" s="71"/>
      <c r="OPE156" s="71"/>
      <c r="OPF156" s="71"/>
      <c r="OPG156" s="71"/>
      <c r="OPH156" s="71"/>
      <c r="OPI156" s="71"/>
      <c r="OPJ156" s="71"/>
      <c r="OPK156" s="71"/>
      <c r="OPL156" s="71"/>
      <c r="OPM156" s="71"/>
      <c r="OPN156" s="71"/>
      <c r="OPO156" s="71"/>
      <c r="OPP156" s="71"/>
      <c r="OPQ156" s="71"/>
      <c r="OPR156" s="71"/>
      <c r="OPS156" s="71"/>
      <c r="OPT156" s="71"/>
      <c r="OPU156" s="71"/>
      <c r="OPV156" s="71"/>
      <c r="OPW156" s="71"/>
      <c r="OPX156" s="71"/>
      <c r="OPY156" s="71"/>
      <c r="OPZ156" s="71"/>
      <c r="OQA156" s="71"/>
      <c r="OQB156" s="71"/>
      <c r="OQC156" s="71"/>
      <c r="OQD156" s="71"/>
      <c r="OQE156" s="71"/>
      <c r="OQF156" s="71"/>
      <c r="OQG156" s="71"/>
      <c r="OQH156" s="71"/>
      <c r="OQI156" s="71"/>
      <c r="OQJ156" s="71"/>
      <c r="OQK156" s="71"/>
      <c r="OQL156" s="71"/>
      <c r="OQM156" s="71"/>
      <c r="OQN156" s="71"/>
      <c r="OQO156" s="71"/>
      <c r="OQP156" s="71"/>
      <c r="OQQ156" s="71"/>
      <c r="OQR156" s="71"/>
      <c r="OQS156" s="71"/>
      <c r="OQT156" s="71"/>
      <c r="OQU156" s="71"/>
      <c r="OQV156" s="71"/>
      <c r="OQW156" s="71"/>
      <c r="OQX156" s="71"/>
      <c r="OQY156" s="71"/>
      <c r="OQZ156" s="71"/>
      <c r="ORA156" s="71"/>
      <c r="ORB156" s="71"/>
      <c r="ORC156" s="71"/>
      <c r="ORD156" s="71"/>
      <c r="ORE156" s="71"/>
      <c r="ORF156" s="71"/>
      <c r="ORG156" s="71"/>
      <c r="ORH156" s="71"/>
      <c r="ORI156" s="71"/>
      <c r="ORJ156" s="71"/>
      <c r="ORK156" s="71"/>
      <c r="ORL156" s="71"/>
      <c r="ORM156" s="71"/>
      <c r="ORN156" s="71"/>
      <c r="ORO156" s="71"/>
      <c r="ORP156" s="71"/>
      <c r="ORQ156" s="71"/>
      <c r="ORR156" s="71"/>
      <c r="ORS156" s="71"/>
      <c r="ORT156" s="71"/>
      <c r="ORU156" s="71"/>
      <c r="ORV156" s="71"/>
      <c r="ORW156" s="71"/>
      <c r="ORX156" s="71"/>
      <c r="ORY156" s="71"/>
      <c r="ORZ156" s="71"/>
      <c r="OSA156" s="71"/>
      <c r="OSB156" s="71"/>
      <c r="OSC156" s="71"/>
      <c r="OSD156" s="71"/>
      <c r="OSE156" s="71"/>
      <c r="OSF156" s="71"/>
      <c r="OSG156" s="71"/>
      <c r="OSH156" s="71"/>
      <c r="OSI156" s="71"/>
      <c r="OSJ156" s="71"/>
      <c r="OSK156" s="71"/>
      <c r="OSL156" s="71"/>
      <c r="OSM156" s="71"/>
      <c r="OSN156" s="71"/>
      <c r="OSO156" s="71"/>
      <c r="OSP156" s="71"/>
      <c r="OSQ156" s="71"/>
      <c r="OSR156" s="71"/>
      <c r="OSS156" s="71"/>
      <c r="OST156" s="71"/>
      <c r="OSU156" s="71"/>
      <c r="OSV156" s="71"/>
      <c r="OSW156" s="71"/>
      <c r="OSX156" s="71"/>
      <c r="OSY156" s="71"/>
      <c r="OSZ156" s="71"/>
      <c r="OTA156" s="71"/>
      <c r="OTB156" s="71"/>
      <c r="OTC156" s="71"/>
      <c r="OTD156" s="71"/>
      <c r="OTE156" s="71"/>
      <c r="OTF156" s="71"/>
      <c r="OTG156" s="71"/>
      <c r="OTH156" s="71"/>
      <c r="OTI156" s="71"/>
      <c r="OTJ156" s="71"/>
      <c r="OTK156" s="71"/>
      <c r="OTL156" s="71"/>
      <c r="OTM156" s="71"/>
      <c r="OTN156" s="71"/>
      <c r="OTO156" s="71"/>
      <c r="OTP156" s="71"/>
      <c r="OTQ156" s="71"/>
      <c r="OTR156" s="71"/>
      <c r="OTS156" s="71"/>
      <c r="OTT156" s="71"/>
      <c r="OTU156" s="71"/>
      <c r="OTV156" s="71"/>
      <c r="OTW156" s="71"/>
      <c r="OTX156" s="71"/>
      <c r="OTY156" s="71"/>
      <c r="OTZ156" s="71"/>
      <c r="OUA156" s="71"/>
      <c r="OUB156" s="71"/>
      <c r="OUC156" s="71"/>
      <c r="OUD156" s="71"/>
      <c r="OUE156" s="71"/>
      <c r="OUF156" s="71"/>
      <c r="OUG156" s="71"/>
      <c r="OUH156" s="71"/>
      <c r="OUI156" s="71"/>
      <c r="OUJ156" s="71"/>
      <c r="OUK156" s="71"/>
      <c r="OUL156" s="71"/>
      <c r="OUM156" s="71"/>
      <c r="OUN156" s="71"/>
      <c r="OUO156" s="71"/>
      <c r="OUP156" s="71"/>
      <c r="OUQ156" s="71"/>
      <c r="OUR156" s="71"/>
      <c r="OUS156" s="71"/>
      <c r="OUT156" s="71"/>
      <c r="OUU156" s="71"/>
      <c r="OUV156" s="71"/>
      <c r="OUW156" s="71"/>
      <c r="OUX156" s="71"/>
      <c r="OUY156" s="71"/>
      <c r="OUZ156" s="71"/>
      <c r="OVA156" s="71"/>
      <c r="OVB156" s="71"/>
      <c r="OVC156" s="71"/>
      <c r="OVD156" s="71"/>
      <c r="OVE156" s="71"/>
      <c r="OVF156" s="71"/>
      <c r="OVG156" s="71"/>
      <c r="OVH156" s="71"/>
      <c r="OVI156" s="71"/>
      <c r="OVJ156" s="71"/>
      <c r="OVK156" s="71"/>
      <c r="OVL156" s="71"/>
      <c r="OVM156" s="71"/>
      <c r="OVN156" s="71"/>
      <c r="OVO156" s="71"/>
      <c r="OVP156" s="71"/>
      <c r="OVQ156" s="71"/>
      <c r="OVR156" s="71"/>
      <c r="OVS156" s="71"/>
      <c r="OVT156" s="71"/>
      <c r="OVU156" s="71"/>
      <c r="OVV156" s="71"/>
      <c r="OVW156" s="71"/>
      <c r="OVX156" s="71"/>
      <c r="OVY156" s="71"/>
      <c r="OVZ156" s="71"/>
      <c r="OWA156" s="71"/>
      <c r="OWB156" s="71"/>
      <c r="OWC156" s="71"/>
      <c r="OWD156" s="71"/>
      <c r="OWE156" s="71"/>
      <c r="OWF156" s="71"/>
      <c r="OWG156" s="71"/>
      <c r="OWH156" s="71"/>
      <c r="OWI156" s="71"/>
      <c r="OWJ156" s="71"/>
      <c r="OWK156" s="71"/>
      <c r="OWL156" s="71"/>
      <c r="OWM156" s="71"/>
      <c r="OWN156" s="71"/>
      <c r="OWO156" s="71"/>
      <c r="OWP156" s="71"/>
      <c r="OWQ156" s="71"/>
      <c r="OWR156" s="71"/>
      <c r="OWS156" s="71"/>
      <c r="OWT156" s="71"/>
      <c r="OWU156" s="71"/>
      <c r="OWV156" s="71"/>
      <c r="OWW156" s="71"/>
      <c r="OWX156" s="71"/>
      <c r="OWY156" s="71"/>
      <c r="OWZ156" s="71"/>
      <c r="OXA156" s="71"/>
      <c r="OXB156" s="71"/>
      <c r="OXC156" s="71"/>
      <c r="OXD156" s="71"/>
      <c r="OXE156" s="71"/>
      <c r="OXF156" s="71"/>
      <c r="OXG156" s="71"/>
      <c r="OXH156" s="71"/>
      <c r="OXI156" s="71"/>
      <c r="OXJ156" s="71"/>
      <c r="OXK156" s="71"/>
      <c r="OXL156" s="71"/>
      <c r="OXM156" s="71"/>
      <c r="OXN156" s="71"/>
      <c r="OXO156" s="71"/>
      <c r="OXP156" s="71"/>
      <c r="OXQ156" s="71"/>
      <c r="OXR156" s="71"/>
      <c r="OXS156" s="71"/>
      <c r="OXT156" s="71"/>
      <c r="OXU156" s="71"/>
      <c r="OXV156" s="71"/>
      <c r="OXW156" s="71"/>
      <c r="OXX156" s="71"/>
      <c r="OXY156" s="71"/>
      <c r="OXZ156" s="71"/>
      <c r="OYA156" s="71"/>
      <c r="OYB156" s="71"/>
      <c r="OYC156" s="71"/>
      <c r="OYD156" s="71"/>
      <c r="OYE156" s="71"/>
      <c r="OYF156" s="71"/>
      <c r="OYG156" s="71"/>
      <c r="OYH156" s="71"/>
      <c r="OYI156" s="71"/>
      <c r="OYJ156" s="71"/>
      <c r="OYK156" s="71"/>
      <c r="OYL156" s="71"/>
      <c r="OYM156" s="71"/>
      <c r="OYN156" s="71"/>
      <c r="OYO156" s="71"/>
      <c r="OYP156" s="71"/>
      <c r="OYQ156" s="71"/>
      <c r="OYR156" s="71"/>
      <c r="OYS156" s="71"/>
      <c r="OYT156" s="71"/>
      <c r="OYU156" s="71"/>
      <c r="OYV156" s="71"/>
      <c r="OYW156" s="71"/>
      <c r="OYX156" s="71"/>
      <c r="OYY156" s="71"/>
      <c r="OYZ156" s="71"/>
      <c r="OZA156" s="71"/>
      <c r="OZB156" s="71"/>
      <c r="OZC156" s="71"/>
      <c r="OZD156" s="71"/>
      <c r="OZE156" s="71"/>
      <c r="OZF156" s="71"/>
      <c r="OZG156" s="71"/>
      <c r="OZH156" s="71"/>
      <c r="OZI156" s="71"/>
      <c r="OZJ156" s="71"/>
      <c r="OZK156" s="71"/>
      <c r="OZL156" s="71"/>
      <c r="OZM156" s="71"/>
      <c r="OZN156" s="71"/>
      <c r="OZO156" s="71"/>
      <c r="OZP156" s="71"/>
      <c r="OZQ156" s="71"/>
      <c r="OZR156" s="71"/>
      <c r="OZS156" s="71"/>
      <c r="OZT156" s="71"/>
      <c r="OZU156" s="71"/>
      <c r="OZV156" s="71"/>
      <c r="OZW156" s="71"/>
      <c r="OZX156" s="71"/>
      <c r="OZY156" s="71"/>
      <c r="OZZ156" s="71"/>
      <c r="PAA156" s="71"/>
      <c r="PAB156" s="71"/>
      <c r="PAC156" s="71"/>
      <c r="PAD156" s="71"/>
      <c r="PAE156" s="71"/>
      <c r="PAF156" s="71"/>
      <c r="PAG156" s="71"/>
      <c r="PAH156" s="71"/>
      <c r="PAI156" s="71"/>
      <c r="PAJ156" s="71"/>
      <c r="PAK156" s="71"/>
      <c r="PAL156" s="71"/>
      <c r="PAM156" s="71"/>
      <c r="PAN156" s="71"/>
      <c r="PAO156" s="71"/>
      <c r="PAP156" s="71"/>
      <c r="PAQ156" s="71"/>
      <c r="PAR156" s="71"/>
      <c r="PAS156" s="71"/>
      <c r="PAT156" s="71"/>
      <c r="PAU156" s="71"/>
      <c r="PAV156" s="71"/>
      <c r="PAW156" s="71"/>
      <c r="PAX156" s="71"/>
      <c r="PAY156" s="71"/>
      <c r="PAZ156" s="71"/>
      <c r="PBA156" s="71"/>
      <c r="PBB156" s="71"/>
      <c r="PBC156" s="71"/>
      <c r="PBD156" s="71"/>
      <c r="PBE156" s="71"/>
      <c r="PBF156" s="71"/>
      <c r="PBG156" s="71"/>
      <c r="PBH156" s="71"/>
      <c r="PBI156" s="71"/>
      <c r="PBJ156" s="71"/>
      <c r="PBK156" s="71"/>
      <c r="PBL156" s="71"/>
      <c r="PBM156" s="71"/>
      <c r="PBN156" s="71"/>
      <c r="PBO156" s="71"/>
      <c r="PBP156" s="71"/>
      <c r="PBQ156" s="71"/>
      <c r="PBR156" s="71"/>
      <c r="PBS156" s="71"/>
      <c r="PBT156" s="71"/>
      <c r="PBU156" s="71"/>
      <c r="PBV156" s="71"/>
      <c r="PBW156" s="71"/>
      <c r="PBX156" s="71"/>
      <c r="PBY156" s="71"/>
      <c r="PBZ156" s="71"/>
      <c r="PCA156" s="71"/>
      <c r="PCB156" s="71"/>
      <c r="PCC156" s="71"/>
      <c r="PCD156" s="71"/>
      <c r="PCE156" s="71"/>
      <c r="PCF156" s="71"/>
      <c r="PCG156" s="71"/>
      <c r="PCH156" s="71"/>
      <c r="PCI156" s="71"/>
      <c r="PCJ156" s="71"/>
      <c r="PCK156" s="71"/>
      <c r="PCL156" s="71"/>
      <c r="PCM156" s="71"/>
      <c r="PCN156" s="71"/>
      <c r="PCO156" s="71"/>
      <c r="PCP156" s="71"/>
      <c r="PCQ156" s="71"/>
      <c r="PCR156" s="71"/>
      <c r="PCS156" s="71"/>
      <c r="PCT156" s="71"/>
      <c r="PCU156" s="71"/>
      <c r="PCV156" s="71"/>
      <c r="PCW156" s="71"/>
      <c r="PCX156" s="71"/>
      <c r="PCY156" s="71"/>
      <c r="PCZ156" s="71"/>
      <c r="PDA156" s="71"/>
      <c r="PDB156" s="71"/>
      <c r="PDC156" s="71"/>
      <c r="PDD156" s="71"/>
      <c r="PDE156" s="71"/>
      <c r="PDF156" s="71"/>
      <c r="PDG156" s="71"/>
      <c r="PDH156" s="71"/>
      <c r="PDI156" s="71"/>
      <c r="PDJ156" s="71"/>
      <c r="PDK156" s="71"/>
      <c r="PDL156" s="71"/>
      <c r="PDM156" s="71"/>
      <c r="PDN156" s="71"/>
      <c r="PDO156" s="71"/>
      <c r="PDP156" s="71"/>
      <c r="PDQ156" s="71"/>
      <c r="PDR156" s="71"/>
      <c r="PDS156" s="71"/>
      <c r="PDT156" s="71"/>
      <c r="PDU156" s="71"/>
      <c r="PDV156" s="71"/>
      <c r="PDW156" s="71"/>
      <c r="PDX156" s="71"/>
      <c r="PDY156" s="71"/>
      <c r="PDZ156" s="71"/>
      <c r="PEA156" s="71"/>
      <c r="PEB156" s="71"/>
      <c r="PEC156" s="71"/>
      <c r="PED156" s="71"/>
      <c r="PEE156" s="71"/>
      <c r="PEF156" s="71"/>
      <c r="PEG156" s="71"/>
      <c r="PEH156" s="71"/>
      <c r="PEI156" s="71"/>
      <c r="PEJ156" s="71"/>
      <c r="PEK156" s="71"/>
      <c r="PEL156" s="71"/>
      <c r="PEM156" s="71"/>
      <c r="PEN156" s="71"/>
      <c r="PEO156" s="71"/>
      <c r="PEP156" s="71"/>
      <c r="PEQ156" s="71"/>
      <c r="PER156" s="71"/>
      <c r="PES156" s="71"/>
      <c r="PET156" s="71"/>
      <c r="PEU156" s="71"/>
      <c r="PEV156" s="71"/>
      <c r="PEW156" s="71"/>
      <c r="PEX156" s="71"/>
      <c r="PEY156" s="71"/>
      <c r="PEZ156" s="71"/>
      <c r="PFA156" s="71"/>
      <c r="PFB156" s="71"/>
      <c r="PFC156" s="71"/>
      <c r="PFD156" s="71"/>
      <c r="PFE156" s="71"/>
      <c r="PFF156" s="71"/>
      <c r="PFG156" s="71"/>
      <c r="PFH156" s="71"/>
      <c r="PFI156" s="71"/>
      <c r="PFJ156" s="71"/>
      <c r="PFK156" s="71"/>
      <c r="PFL156" s="71"/>
      <c r="PFM156" s="71"/>
      <c r="PFN156" s="71"/>
      <c r="PFO156" s="71"/>
      <c r="PFP156" s="71"/>
      <c r="PFQ156" s="71"/>
      <c r="PFR156" s="71"/>
      <c r="PFS156" s="71"/>
      <c r="PFT156" s="71"/>
      <c r="PFU156" s="71"/>
      <c r="PFV156" s="71"/>
      <c r="PFW156" s="71"/>
      <c r="PFX156" s="71"/>
      <c r="PFY156" s="71"/>
      <c r="PFZ156" s="71"/>
      <c r="PGA156" s="71"/>
      <c r="PGB156" s="71"/>
      <c r="PGC156" s="71"/>
      <c r="PGD156" s="71"/>
      <c r="PGE156" s="71"/>
      <c r="PGF156" s="71"/>
      <c r="PGG156" s="71"/>
      <c r="PGH156" s="71"/>
      <c r="PGI156" s="71"/>
      <c r="PGJ156" s="71"/>
      <c r="PGK156" s="71"/>
      <c r="PGL156" s="71"/>
      <c r="PGM156" s="71"/>
      <c r="PGN156" s="71"/>
      <c r="PGO156" s="71"/>
      <c r="PGP156" s="71"/>
      <c r="PGQ156" s="71"/>
      <c r="PGR156" s="71"/>
      <c r="PGS156" s="71"/>
      <c r="PGT156" s="71"/>
      <c r="PGU156" s="71"/>
      <c r="PGV156" s="71"/>
      <c r="PGW156" s="71"/>
      <c r="PGX156" s="71"/>
      <c r="PGY156" s="71"/>
      <c r="PGZ156" s="71"/>
      <c r="PHA156" s="71"/>
      <c r="PHB156" s="71"/>
      <c r="PHC156" s="71"/>
      <c r="PHD156" s="71"/>
      <c r="PHE156" s="71"/>
      <c r="PHF156" s="71"/>
      <c r="PHG156" s="71"/>
      <c r="PHH156" s="71"/>
      <c r="PHI156" s="71"/>
      <c r="PHJ156" s="71"/>
      <c r="PHK156" s="71"/>
      <c r="PHL156" s="71"/>
      <c r="PHM156" s="71"/>
      <c r="PHN156" s="71"/>
      <c r="PHO156" s="71"/>
      <c r="PHP156" s="71"/>
      <c r="PHQ156" s="71"/>
      <c r="PHR156" s="71"/>
      <c r="PHS156" s="71"/>
      <c r="PHT156" s="71"/>
      <c r="PHU156" s="71"/>
      <c r="PHV156" s="71"/>
      <c r="PHW156" s="71"/>
      <c r="PHX156" s="71"/>
      <c r="PHY156" s="71"/>
      <c r="PHZ156" s="71"/>
      <c r="PIA156" s="71"/>
      <c r="PIB156" s="71"/>
      <c r="PIC156" s="71"/>
      <c r="PID156" s="71"/>
      <c r="PIE156" s="71"/>
      <c r="PIF156" s="71"/>
      <c r="PIG156" s="71"/>
      <c r="PIH156" s="71"/>
      <c r="PII156" s="71"/>
      <c r="PIJ156" s="71"/>
      <c r="PIK156" s="71"/>
      <c r="PIL156" s="71"/>
      <c r="PIM156" s="71"/>
      <c r="PIN156" s="71"/>
      <c r="PIO156" s="71"/>
      <c r="PIP156" s="71"/>
      <c r="PIQ156" s="71"/>
      <c r="PIR156" s="71"/>
      <c r="PIS156" s="71"/>
      <c r="PIT156" s="71"/>
      <c r="PIU156" s="71"/>
      <c r="PIV156" s="71"/>
      <c r="PIW156" s="71"/>
      <c r="PIX156" s="71"/>
      <c r="PIY156" s="71"/>
      <c r="PIZ156" s="71"/>
      <c r="PJA156" s="71"/>
      <c r="PJB156" s="71"/>
      <c r="PJC156" s="71"/>
      <c r="PJD156" s="71"/>
      <c r="PJE156" s="71"/>
      <c r="PJF156" s="71"/>
      <c r="PJG156" s="71"/>
      <c r="PJH156" s="71"/>
      <c r="PJI156" s="71"/>
      <c r="PJJ156" s="71"/>
      <c r="PJK156" s="71"/>
      <c r="PJL156" s="71"/>
      <c r="PJM156" s="71"/>
      <c r="PJN156" s="71"/>
      <c r="PJO156" s="71"/>
      <c r="PJP156" s="71"/>
      <c r="PJQ156" s="71"/>
      <c r="PJR156" s="71"/>
      <c r="PJS156" s="71"/>
      <c r="PJT156" s="71"/>
      <c r="PJU156" s="71"/>
      <c r="PJV156" s="71"/>
      <c r="PJW156" s="71"/>
      <c r="PJX156" s="71"/>
      <c r="PJY156" s="71"/>
      <c r="PJZ156" s="71"/>
      <c r="PKA156" s="71"/>
      <c r="PKB156" s="71"/>
      <c r="PKC156" s="71"/>
      <c r="PKD156" s="71"/>
      <c r="PKE156" s="71"/>
      <c r="PKF156" s="71"/>
      <c r="PKG156" s="71"/>
      <c r="PKH156" s="71"/>
      <c r="PKI156" s="71"/>
      <c r="PKJ156" s="71"/>
      <c r="PKK156" s="71"/>
      <c r="PKL156" s="71"/>
      <c r="PKM156" s="71"/>
      <c r="PKN156" s="71"/>
      <c r="PKO156" s="71"/>
      <c r="PKP156" s="71"/>
      <c r="PKQ156" s="71"/>
      <c r="PKR156" s="71"/>
      <c r="PKS156" s="71"/>
      <c r="PKT156" s="71"/>
      <c r="PKU156" s="71"/>
      <c r="PKV156" s="71"/>
      <c r="PKW156" s="71"/>
      <c r="PKX156" s="71"/>
      <c r="PKY156" s="71"/>
      <c r="PKZ156" s="71"/>
      <c r="PLA156" s="71"/>
      <c r="PLB156" s="71"/>
      <c r="PLC156" s="71"/>
      <c r="PLD156" s="71"/>
      <c r="PLE156" s="71"/>
      <c r="PLF156" s="71"/>
      <c r="PLG156" s="71"/>
      <c r="PLH156" s="71"/>
      <c r="PLI156" s="71"/>
      <c r="PLJ156" s="71"/>
      <c r="PLK156" s="71"/>
      <c r="PLL156" s="71"/>
      <c r="PLM156" s="71"/>
      <c r="PLN156" s="71"/>
      <c r="PLO156" s="71"/>
      <c r="PLP156" s="71"/>
      <c r="PLQ156" s="71"/>
      <c r="PLR156" s="71"/>
      <c r="PLS156" s="71"/>
      <c r="PLT156" s="71"/>
      <c r="PLU156" s="71"/>
      <c r="PLV156" s="71"/>
      <c r="PLW156" s="71"/>
      <c r="PLX156" s="71"/>
      <c r="PLY156" s="71"/>
      <c r="PLZ156" s="71"/>
      <c r="PMA156" s="71"/>
      <c r="PMB156" s="71"/>
      <c r="PMC156" s="71"/>
      <c r="PMD156" s="71"/>
      <c r="PME156" s="71"/>
      <c r="PMF156" s="71"/>
      <c r="PMG156" s="71"/>
      <c r="PMH156" s="71"/>
      <c r="PMI156" s="71"/>
      <c r="PMJ156" s="71"/>
      <c r="PMK156" s="71"/>
      <c r="PML156" s="71"/>
      <c r="PMM156" s="71"/>
      <c r="PMN156" s="71"/>
      <c r="PMO156" s="71"/>
      <c r="PMP156" s="71"/>
      <c r="PMQ156" s="71"/>
      <c r="PMR156" s="71"/>
      <c r="PMS156" s="71"/>
      <c r="PMT156" s="71"/>
      <c r="PMU156" s="71"/>
      <c r="PMV156" s="71"/>
      <c r="PMW156" s="71"/>
      <c r="PMX156" s="71"/>
      <c r="PMY156" s="71"/>
      <c r="PMZ156" s="71"/>
      <c r="PNA156" s="71"/>
      <c r="PNB156" s="71"/>
      <c r="PNC156" s="71"/>
      <c r="PND156" s="71"/>
      <c r="PNE156" s="71"/>
      <c r="PNF156" s="71"/>
      <c r="PNG156" s="71"/>
      <c r="PNH156" s="71"/>
      <c r="PNI156" s="71"/>
      <c r="PNJ156" s="71"/>
      <c r="PNK156" s="71"/>
      <c r="PNL156" s="71"/>
      <c r="PNM156" s="71"/>
      <c r="PNN156" s="71"/>
      <c r="PNO156" s="71"/>
      <c r="PNP156" s="71"/>
      <c r="PNQ156" s="71"/>
      <c r="PNR156" s="71"/>
      <c r="PNS156" s="71"/>
      <c r="PNT156" s="71"/>
      <c r="PNU156" s="71"/>
      <c r="PNV156" s="71"/>
      <c r="PNW156" s="71"/>
      <c r="PNX156" s="71"/>
      <c r="PNY156" s="71"/>
      <c r="PNZ156" s="71"/>
      <c r="POA156" s="71"/>
      <c r="POB156" s="71"/>
      <c r="POC156" s="71"/>
      <c r="POD156" s="71"/>
      <c r="POE156" s="71"/>
      <c r="POF156" s="71"/>
      <c r="POG156" s="71"/>
      <c r="POH156" s="71"/>
      <c r="POI156" s="71"/>
      <c r="POJ156" s="71"/>
      <c r="POK156" s="71"/>
      <c r="POL156" s="71"/>
      <c r="POM156" s="71"/>
      <c r="PON156" s="71"/>
      <c r="POO156" s="71"/>
      <c r="POP156" s="71"/>
      <c r="POQ156" s="71"/>
      <c r="POR156" s="71"/>
      <c r="POS156" s="71"/>
      <c r="POT156" s="71"/>
      <c r="POU156" s="71"/>
      <c r="POV156" s="71"/>
      <c r="POW156" s="71"/>
      <c r="POX156" s="71"/>
      <c r="POY156" s="71"/>
      <c r="POZ156" s="71"/>
      <c r="PPA156" s="71"/>
      <c r="PPB156" s="71"/>
      <c r="PPC156" s="71"/>
      <c r="PPD156" s="71"/>
      <c r="PPE156" s="71"/>
      <c r="PPF156" s="71"/>
      <c r="PPG156" s="71"/>
      <c r="PPH156" s="71"/>
      <c r="PPI156" s="71"/>
      <c r="PPJ156" s="71"/>
      <c r="PPK156" s="71"/>
      <c r="PPL156" s="71"/>
      <c r="PPM156" s="71"/>
      <c r="PPN156" s="71"/>
      <c r="PPO156" s="71"/>
      <c r="PPP156" s="71"/>
      <c r="PPQ156" s="71"/>
      <c r="PPR156" s="71"/>
      <c r="PPS156" s="71"/>
      <c r="PPT156" s="71"/>
      <c r="PPU156" s="71"/>
      <c r="PPV156" s="71"/>
      <c r="PPW156" s="71"/>
      <c r="PPX156" s="71"/>
      <c r="PPY156" s="71"/>
      <c r="PPZ156" s="71"/>
      <c r="PQA156" s="71"/>
      <c r="PQB156" s="71"/>
      <c r="PQC156" s="71"/>
      <c r="PQD156" s="71"/>
      <c r="PQE156" s="71"/>
      <c r="PQF156" s="71"/>
      <c r="PQG156" s="71"/>
      <c r="PQH156" s="71"/>
      <c r="PQI156" s="71"/>
      <c r="PQJ156" s="71"/>
      <c r="PQK156" s="71"/>
      <c r="PQL156" s="71"/>
      <c r="PQM156" s="71"/>
      <c r="PQN156" s="71"/>
      <c r="PQO156" s="71"/>
      <c r="PQP156" s="71"/>
      <c r="PQQ156" s="71"/>
      <c r="PQR156" s="71"/>
      <c r="PQS156" s="71"/>
      <c r="PQT156" s="71"/>
      <c r="PQU156" s="71"/>
      <c r="PQV156" s="71"/>
      <c r="PQW156" s="71"/>
      <c r="PQX156" s="71"/>
      <c r="PQY156" s="71"/>
      <c r="PQZ156" s="71"/>
      <c r="PRA156" s="71"/>
      <c r="PRB156" s="71"/>
      <c r="PRC156" s="71"/>
      <c r="PRD156" s="71"/>
      <c r="PRE156" s="71"/>
      <c r="PRF156" s="71"/>
      <c r="PRG156" s="71"/>
      <c r="PRH156" s="71"/>
      <c r="PRI156" s="71"/>
      <c r="PRJ156" s="71"/>
      <c r="PRK156" s="71"/>
      <c r="PRL156" s="71"/>
      <c r="PRM156" s="71"/>
      <c r="PRN156" s="71"/>
      <c r="PRO156" s="71"/>
      <c r="PRP156" s="71"/>
      <c r="PRQ156" s="71"/>
      <c r="PRR156" s="71"/>
      <c r="PRS156" s="71"/>
      <c r="PRT156" s="71"/>
      <c r="PRU156" s="71"/>
      <c r="PRV156" s="71"/>
      <c r="PRW156" s="71"/>
      <c r="PRX156" s="71"/>
      <c r="PRY156" s="71"/>
      <c r="PRZ156" s="71"/>
      <c r="PSA156" s="71"/>
      <c r="PSB156" s="71"/>
      <c r="PSC156" s="71"/>
      <c r="PSD156" s="71"/>
      <c r="PSE156" s="71"/>
      <c r="PSF156" s="71"/>
      <c r="PSG156" s="71"/>
      <c r="PSH156" s="71"/>
      <c r="PSI156" s="71"/>
      <c r="PSJ156" s="71"/>
      <c r="PSK156" s="71"/>
      <c r="PSL156" s="71"/>
      <c r="PSM156" s="71"/>
      <c r="PSN156" s="71"/>
      <c r="PSO156" s="71"/>
      <c r="PSP156" s="71"/>
      <c r="PSQ156" s="71"/>
      <c r="PSR156" s="71"/>
      <c r="PSS156" s="71"/>
      <c r="PST156" s="71"/>
      <c r="PSU156" s="71"/>
      <c r="PSV156" s="71"/>
      <c r="PSW156" s="71"/>
      <c r="PSX156" s="71"/>
      <c r="PSY156" s="71"/>
      <c r="PSZ156" s="71"/>
      <c r="PTA156" s="71"/>
      <c r="PTB156" s="71"/>
      <c r="PTC156" s="71"/>
      <c r="PTD156" s="71"/>
      <c r="PTE156" s="71"/>
      <c r="PTF156" s="71"/>
      <c r="PTG156" s="71"/>
      <c r="PTH156" s="71"/>
      <c r="PTI156" s="71"/>
      <c r="PTJ156" s="71"/>
      <c r="PTK156" s="71"/>
      <c r="PTL156" s="71"/>
      <c r="PTM156" s="71"/>
      <c r="PTN156" s="71"/>
      <c r="PTO156" s="71"/>
      <c r="PTP156" s="71"/>
      <c r="PTQ156" s="71"/>
      <c r="PTR156" s="71"/>
      <c r="PTS156" s="71"/>
      <c r="PTT156" s="71"/>
      <c r="PTU156" s="71"/>
      <c r="PTV156" s="71"/>
      <c r="PTW156" s="71"/>
      <c r="PTX156" s="71"/>
      <c r="PTY156" s="71"/>
      <c r="PTZ156" s="71"/>
      <c r="PUA156" s="71"/>
      <c r="PUB156" s="71"/>
      <c r="PUC156" s="71"/>
      <c r="PUD156" s="71"/>
      <c r="PUE156" s="71"/>
      <c r="PUF156" s="71"/>
      <c r="PUG156" s="71"/>
      <c r="PUH156" s="71"/>
      <c r="PUI156" s="71"/>
      <c r="PUJ156" s="71"/>
      <c r="PUK156" s="71"/>
      <c r="PUL156" s="71"/>
      <c r="PUM156" s="71"/>
      <c r="PUN156" s="71"/>
      <c r="PUO156" s="71"/>
      <c r="PUP156" s="71"/>
      <c r="PUQ156" s="71"/>
      <c r="PUR156" s="71"/>
      <c r="PUS156" s="71"/>
      <c r="PUT156" s="71"/>
      <c r="PUU156" s="71"/>
      <c r="PUV156" s="71"/>
      <c r="PUW156" s="71"/>
      <c r="PUX156" s="71"/>
      <c r="PUY156" s="71"/>
      <c r="PUZ156" s="71"/>
      <c r="PVA156" s="71"/>
      <c r="PVB156" s="71"/>
      <c r="PVC156" s="71"/>
      <c r="PVD156" s="71"/>
      <c r="PVE156" s="71"/>
      <c r="PVF156" s="71"/>
      <c r="PVG156" s="71"/>
      <c r="PVH156" s="71"/>
      <c r="PVI156" s="71"/>
      <c r="PVJ156" s="71"/>
      <c r="PVK156" s="71"/>
      <c r="PVL156" s="71"/>
      <c r="PVM156" s="71"/>
      <c r="PVN156" s="71"/>
      <c r="PVO156" s="71"/>
      <c r="PVP156" s="71"/>
      <c r="PVQ156" s="71"/>
      <c r="PVR156" s="71"/>
      <c r="PVS156" s="71"/>
      <c r="PVT156" s="71"/>
      <c r="PVU156" s="71"/>
      <c r="PVV156" s="71"/>
      <c r="PVW156" s="71"/>
      <c r="PVX156" s="71"/>
      <c r="PVY156" s="71"/>
      <c r="PVZ156" s="71"/>
      <c r="PWA156" s="71"/>
      <c r="PWB156" s="71"/>
      <c r="PWC156" s="71"/>
      <c r="PWD156" s="71"/>
      <c r="PWE156" s="71"/>
      <c r="PWF156" s="71"/>
      <c r="PWG156" s="71"/>
      <c r="PWH156" s="71"/>
      <c r="PWI156" s="71"/>
      <c r="PWJ156" s="71"/>
      <c r="PWK156" s="71"/>
      <c r="PWL156" s="71"/>
      <c r="PWM156" s="71"/>
      <c r="PWN156" s="71"/>
      <c r="PWO156" s="71"/>
      <c r="PWP156" s="71"/>
      <c r="PWQ156" s="71"/>
      <c r="PWR156" s="71"/>
      <c r="PWS156" s="71"/>
      <c r="PWT156" s="71"/>
      <c r="PWU156" s="71"/>
      <c r="PWV156" s="71"/>
      <c r="PWW156" s="71"/>
      <c r="PWX156" s="71"/>
      <c r="PWY156" s="71"/>
      <c r="PWZ156" s="71"/>
      <c r="PXA156" s="71"/>
      <c r="PXB156" s="71"/>
      <c r="PXC156" s="71"/>
      <c r="PXD156" s="71"/>
      <c r="PXE156" s="71"/>
      <c r="PXF156" s="71"/>
      <c r="PXG156" s="71"/>
      <c r="PXH156" s="71"/>
      <c r="PXI156" s="71"/>
      <c r="PXJ156" s="71"/>
      <c r="PXK156" s="71"/>
      <c r="PXL156" s="71"/>
      <c r="PXM156" s="71"/>
      <c r="PXN156" s="71"/>
      <c r="PXO156" s="71"/>
      <c r="PXP156" s="71"/>
      <c r="PXQ156" s="71"/>
      <c r="PXR156" s="71"/>
      <c r="PXS156" s="71"/>
      <c r="PXT156" s="71"/>
      <c r="PXU156" s="71"/>
      <c r="PXV156" s="71"/>
      <c r="PXW156" s="71"/>
      <c r="PXX156" s="71"/>
      <c r="PXY156" s="71"/>
      <c r="PXZ156" s="71"/>
      <c r="PYA156" s="71"/>
      <c r="PYB156" s="71"/>
      <c r="PYC156" s="71"/>
      <c r="PYD156" s="71"/>
      <c r="PYE156" s="71"/>
      <c r="PYF156" s="71"/>
      <c r="PYG156" s="71"/>
      <c r="PYH156" s="71"/>
      <c r="PYI156" s="71"/>
      <c r="PYJ156" s="71"/>
      <c r="PYK156" s="71"/>
      <c r="PYL156" s="71"/>
      <c r="PYM156" s="71"/>
      <c r="PYN156" s="71"/>
      <c r="PYO156" s="71"/>
      <c r="PYP156" s="71"/>
      <c r="PYQ156" s="71"/>
      <c r="PYR156" s="71"/>
      <c r="PYS156" s="71"/>
      <c r="PYT156" s="71"/>
      <c r="PYU156" s="71"/>
      <c r="PYV156" s="71"/>
      <c r="PYW156" s="71"/>
      <c r="PYX156" s="71"/>
      <c r="PYY156" s="71"/>
      <c r="PYZ156" s="71"/>
      <c r="PZA156" s="71"/>
      <c r="PZB156" s="71"/>
      <c r="PZC156" s="71"/>
      <c r="PZD156" s="71"/>
      <c r="PZE156" s="71"/>
      <c r="PZF156" s="71"/>
      <c r="PZG156" s="71"/>
      <c r="PZH156" s="71"/>
      <c r="PZI156" s="71"/>
      <c r="PZJ156" s="71"/>
      <c r="PZK156" s="71"/>
      <c r="PZL156" s="71"/>
      <c r="PZM156" s="71"/>
      <c r="PZN156" s="71"/>
      <c r="PZO156" s="71"/>
      <c r="PZP156" s="71"/>
      <c r="PZQ156" s="71"/>
      <c r="PZR156" s="71"/>
      <c r="PZS156" s="71"/>
      <c r="PZT156" s="71"/>
      <c r="PZU156" s="71"/>
      <c r="PZV156" s="71"/>
      <c r="PZW156" s="71"/>
      <c r="PZX156" s="71"/>
      <c r="PZY156" s="71"/>
      <c r="PZZ156" s="71"/>
      <c r="QAA156" s="71"/>
      <c r="QAB156" s="71"/>
      <c r="QAC156" s="71"/>
      <c r="QAD156" s="71"/>
      <c r="QAE156" s="71"/>
      <c r="QAF156" s="71"/>
      <c r="QAG156" s="71"/>
      <c r="QAH156" s="71"/>
      <c r="QAI156" s="71"/>
      <c r="QAJ156" s="71"/>
      <c r="QAK156" s="71"/>
      <c r="QAL156" s="71"/>
      <c r="QAM156" s="71"/>
      <c r="QAN156" s="71"/>
      <c r="QAO156" s="71"/>
      <c r="QAP156" s="71"/>
      <c r="QAQ156" s="71"/>
      <c r="QAR156" s="71"/>
      <c r="QAS156" s="71"/>
      <c r="QAT156" s="71"/>
      <c r="QAU156" s="71"/>
      <c r="QAV156" s="71"/>
      <c r="QAW156" s="71"/>
      <c r="QAX156" s="71"/>
      <c r="QAY156" s="71"/>
      <c r="QAZ156" s="71"/>
      <c r="QBA156" s="71"/>
      <c r="QBB156" s="71"/>
      <c r="QBC156" s="71"/>
      <c r="QBD156" s="71"/>
      <c r="QBE156" s="71"/>
      <c r="QBF156" s="71"/>
      <c r="QBG156" s="71"/>
      <c r="QBH156" s="71"/>
      <c r="QBI156" s="71"/>
      <c r="QBJ156" s="71"/>
      <c r="QBK156" s="71"/>
      <c r="QBL156" s="71"/>
      <c r="QBM156" s="71"/>
      <c r="QBN156" s="71"/>
      <c r="QBO156" s="71"/>
      <c r="QBP156" s="71"/>
      <c r="QBQ156" s="71"/>
      <c r="QBR156" s="71"/>
      <c r="QBS156" s="71"/>
      <c r="QBT156" s="71"/>
      <c r="QBU156" s="71"/>
      <c r="QBV156" s="71"/>
      <c r="QBW156" s="71"/>
      <c r="QBX156" s="71"/>
      <c r="QBY156" s="71"/>
      <c r="QBZ156" s="71"/>
      <c r="QCA156" s="71"/>
      <c r="QCB156" s="71"/>
      <c r="QCC156" s="71"/>
      <c r="QCD156" s="71"/>
      <c r="QCE156" s="71"/>
      <c r="QCF156" s="71"/>
      <c r="QCG156" s="71"/>
      <c r="QCH156" s="71"/>
      <c r="QCI156" s="71"/>
      <c r="QCJ156" s="71"/>
      <c r="QCK156" s="71"/>
      <c r="QCL156" s="71"/>
      <c r="QCM156" s="71"/>
      <c r="QCN156" s="71"/>
      <c r="QCO156" s="71"/>
      <c r="QCP156" s="71"/>
      <c r="QCQ156" s="71"/>
      <c r="QCR156" s="71"/>
      <c r="QCS156" s="71"/>
      <c r="QCT156" s="71"/>
      <c r="QCU156" s="71"/>
      <c r="QCV156" s="71"/>
      <c r="QCW156" s="71"/>
      <c r="QCX156" s="71"/>
      <c r="QCY156" s="71"/>
      <c r="QCZ156" s="71"/>
      <c r="QDA156" s="71"/>
      <c r="QDB156" s="71"/>
      <c r="QDC156" s="71"/>
      <c r="QDD156" s="71"/>
      <c r="QDE156" s="71"/>
      <c r="QDF156" s="71"/>
      <c r="QDG156" s="71"/>
      <c r="QDH156" s="71"/>
      <c r="QDI156" s="71"/>
      <c r="QDJ156" s="71"/>
      <c r="QDK156" s="71"/>
      <c r="QDL156" s="71"/>
      <c r="QDM156" s="71"/>
      <c r="QDN156" s="71"/>
      <c r="QDO156" s="71"/>
      <c r="QDP156" s="71"/>
      <c r="QDQ156" s="71"/>
      <c r="QDR156" s="71"/>
      <c r="QDS156" s="71"/>
      <c r="QDT156" s="71"/>
      <c r="QDU156" s="71"/>
      <c r="QDV156" s="71"/>
      <c r="QDW156" s="71"/>
      <c r="QDX156" s="71"/>
      <c r="QDY156" s="71"/>
      <c r="QDZ156" s="71"/>
      <c r="QEA156" s="71"/>
      <c r="QEB156" s="71"/>
      <c r="QEC156" s="71"/>
      <c r="QED156" s="71"/>
      <c r="QEE156" s="71"/>
      <c r="QEF156" s="71"/>
      <c r="QEG156" s="71"/>
      <c r="QEH156" s="71"/>
      <c r="QEI156" s="71"/>
      <c r="QEJ156" s="71"/>
      <c r="QEK156" s="71"/>
      <c r="QEL156" s="71"/>
      <c r="QEM156" s="71"/>
      <c r="QEN156" s="71"/>
      <c r="QEO156" s="71"/>
      <c r="QEP156" s="71"/>
      <c r="QEQ156" s="71"/>
      <c r="QER156" s="71"/>
      <c r="QES156" s="71"/>
      <c r="QET156" s="71"/>
      <c r="QEU156" s="71"/>
      <c r="QEV156" s="71"/>
      <c r="QEW156" s="71"/>
      <c r="QEX156" s="71"/>
      <c r="QEY156" s="71"/>
      <c r="QEZ156" s="71"/>
      <c r="QFA156" s="71"/>
      <c r="QFB156" s="71"/>
      <c r="QFC156" s="71"/>
      <c r="QFD156" s="71"/>
      <c r="QFE156" s="71"/>
      <c r="QFF156" s="71"/>
      <c r="QFG156" s="71"/>
      <c r="QFH156" s="71"/>
      <c r="QFI156" s="71"/>
      <c r="QFJ156" s="71"/>
      <c r="QFK156" s="71"/>
      <c r="QFL156" s="71"/>
      <c r="QFM156" s="71"/>
      <c r="QFN156" s="71"/>
      <c r="QFO156" s="71"/>
      <c r="QFP156" s="71"/>
      <c r="QFQ156" s="71"/>
      <c r="QFR156" s="71"/>
      <c r="QFS156" s="71"/>
      <c r="QFT156" s="71"/>
      <c r="QFU156" s="71"/>
      <c r="QFV156" s="71"/>
      <c r="QFW156" s="71"/>
      <c r="QFX156" s="71"/>
      <c r="QFY156" s="71"/>
      <c r="QFZ156" s="71"/>
      <c r="QGA156" s="71"/>
      <c r="QGB156" s="71"/>
      <c r="QGC156" s="71"/>
      <c r="QGD156" s="71"/>
      <c r="QGE156" s="71"/>
      <c r="QGF156" s="71"/>
      <c r="QGG156" s="71"/>
      <c r="QGH156" s="71"/>
      <c r="QGI156" s="71"/>
      <c r="QGJ156" s="71"/>
      <c r="QGK156" s="71"/>
      <c r="QGL156" s="71"/>
      <c r="QGM156" s="71"/>
      <c r="QGN156" s="71"/>
      <c r="QGO156" s="71"/>
      <c r="QGP156" s="71"/>
      <c r="QGQ156" s="71"/>
      <c r="QGR156" s="71"/>
      <c r="QGS156" s="71"/>
      <c r="QGT156" s="71"/>
      <c r="QGU156" s="71"/>
      <c r="QGV156" s="71"/>
      <c r="QGW156" s="71"/>
      <c r="QGX156" s="71"/>
      <c r="QGY156" s="71"/>
      <c r="QGZ156" s="71"/>
      <c r="QHA156" s="71"/>
      <c r="QHB156" s="71"/>
      <c r="QHC156" s="71"/>
      <c r="QHD156" s="71"/>
      <c r="QHE156" s="71"/>
      <c r="QHF156" s="71"/>
      <c r="QHG156" s="71"/>
      <c r="QHH156" s="71"/>
      <c r="QHI156" s="71"/>
      <c r="QHJ156" s="71"/>
      <c r="QHK156" s="71"/>
      <c r="QHL156" s="71"/>
      <c r="QHM156" s="71"/>
      <c r="QHN156" s="71"/>
      <c r="QHO156" s="71"/>
      <c r="QHP156" s="71"/>
      <c r="QHQ156" s="71"/>
      <c r="QHR156" s="71"/>
      <c r="QHS156" s="71"/>
      <c r="QHT156" s="71"/>
      <c r="QHU156" s="71"/>
      <c r="QHV156" s="71"/>
      <c r="QHW156" s="71"/>
      <c r="QHX156" s="71"/>
      <c r="QHY156" s="71"/>
      <c r="QHZ156" s="71"/>
      <c r="QIA156" s="71"/>
      <c r="QIB156" s="71"/>
      <c r="QIC156" s="71"/>
      <c r="QID156" s="71"/>
      <c r="QIE156" s="71"/>
      <c r="QIF156" s="71"/>
      <c r="QIG156" s="71"/>
      <c r="QIH156" s="71"/>
      <c r="QII156" s="71"/>
      <c r="QIJ156" s="71"/>
      <c r="QIK156" s="71"/>
      <c r="QIL156" s="71"/>
      <c r="QIM156" s="71"/>
      <c r="QIN156" s="71"/>
      <c r="QIO156" s="71"/>
      <c r="QIP156" s="71"/>
      <c r="QIQ156" s="71"/>
      <c r="QIR156" s="71"/>
      <c r="QIS156" s="71"/>
      <c r="QIT156" s="71"/>
      <c r="QIU156" s="71"/>
      <c r="QIV156" s="71"/>
      <c r="QIW156" s="71"/>
      <c r="QIX156" s="71"/>
      <c r="QIY156" s="71"/>
      <c r="QIZ156" s="71"/>
      <c r="QJA156" s="71"/>
      <c r="QJB156" s="71"/>
      <c r="QJC156" s="71"/>
      <c r="QJD156" s="71"/>
      <c r="QJE156" s="71"/>
      <c r="QJF156" s="71"/>
      <c r="QJG156" s="71"/>
      <c r="QJH156" s="71"/>
      <c r="QJI156" s="71"/>
      <c r="QJJ156" s="71"/>
      <c r="QJK156" s="71"/>
      <c r="QJL156" s="71"/>
      <c r="QJM156" s="71"/>
      <c r="QJN156" s="71"/>
      <c r="QJO156" s="71"/>
      <c r="QJP156" s="71"/>
      <c r="QJQ156" s="71"/>
      <c r="QJR156" s="71"/>
      <c r="QJS156" s="71"/>
      <c r="QJT156" s="71"/>
      <c r="QJU156" s="71"/>
      <c r="QJV156" s="71"/>
      <c r="QJW156" s="71"/>
      <c r="QJX156" s="71"/>
      <c r="QJY156" s="71"/>
      <c r="QJZ156" s="71"/>
      <c r="QKA156" s="71"/>
      <c r="QKB156" s="71"/>
      <c r="QKC156" s="71"/>
      <c r="QKD156" s="71"/>
      <c r="QKE156" s="71"/>
      <c r="QKF156" s="71"/>
      <c r="QKG156" s="71"/>
      <c r="QKH156" s="71"/>
      <c r="QKI156" s="71"/>
      <c r="QKJ156" s="71"/>
      <c r="QKK156" s="71"/>
      <c r="QKL156" s="71"/>
      <c r="QKM156" s="71"/>
      <c r="QKN156" s="71"/>
      <c r="QKO156" s="71"/>
      <c r="QKP156" s="71"/>
      <c r="QKQ156" s="71"/>
      <c r="QKR156" s="71"/>
      <c r="QKS156" s="71"/>
      <c r="QKT156" s="71"/>
      <c r="QKU156" s="71"/>
      <c r="QKV156" s="71"/>
      <c r="QKW156" s="71"/>
      <c r="QKX156" s="71"/>
      <c r="QKY156" s="71"/>
      <c r="QKZ156" s="71"/>
      <c r="QLA156" s="71"/>
      <c r="QLB156" s="71"/>
      <c r="QLC156" s="71"/>
      <c r="QLD156" s="71"/>
      <c r="QLE156" s="71"/>
      <c r="QLF156" s="71"/>
      <c r="QLG156" s="71"/>
      <c r="QLH156" s="71"/>
      <c r="QLI156" s="71"/>
      <c r="QLJ156" s="71"/>
      <c r="QLK156" s="71"/>
      <c r="QLL156" s="71"/>
      <c r="QLM156" s="71"/>
      <c r="QLN156" s="71"/>
      <c r="QLO156" s="71"/>
      <c r="QLP156" s="71"/>
      <c r="QLQ156" s="71"/>
      <c r="QLR156" s="71"/>
      <c r="QLS156" s="71"/>
      <c r="QLT156" s="71"/>
      <c r="QLU156" s="71"/>
      <c r="QLV156" s="71"/>
      <c r="QLW156" s="71"/>
      <c r="QLX156" s="71"/>
      <c r="QLY156" s="71"/>
      <c r="QLZ156" s="71"/>
      <c r="QMA156" s="71"/>
      <c r="QMB156" s="71"/>
      <c r="QMC156" s="71"/>
      <c r="QMD156" s="71"/>
      <c r="QME156" s="71"/>
      <c r="QMF156" s="71"/>
      <c r="QMG156" s="71"/>
      <c r="QMH156" s="71"/>
      <c r="QMI156" s="71"/>
      <c r="QMJ156" s="71"/>
      <c r="QMK156" s="71"/>
      <c r="QML156" s="71"/>
      <c r="QMM156" s="71"/>
      <c r="QMN156" s="71"/>
      <c r="QMO156" s="71"/>
      <c r="QMP156" s="71"/>
      <c r="QMQ156" s="71"/>
      <c r="QMR156" s="71"/>
      <c r="QMS156" s="71"/>
      <c r="QMT156" s="71"/>
      <c r="QMU156" s="71"/>
      <c r="QMV156" s="71"/>
      <c r="QMW156" s="71"/>
      <c r="QMX156" s="71"/>
      <c r="QMY156" s="71"/>
      <c r="QMZ156" s="71"/>
      <c r="QNA156" s="71"/>
      <c r="QNB156" s="71"/>
      <c r="QNC156" s="71"/>
      <c r="QND156" s="71"/>
      <c r="QNE156" s="71"/>
      <c r="QNF156" s="71"/>
      <c r="QNG156" s="71"/>
      <c r="QNH156" s="71"/>
      <c r="QNI156" s="71"/>
      <c r="QNJ156" s="71"/>
      <c r="QNK156" s="71"/>
      <c r="QNL156" s="71"/>
      <c r="QNM156" s="71"/>
      <c r="QNN156" s="71"/>
      <c r="QNO156" s="71"/>
      <c r="QNP156" s="71"/>
      <c r="QNQ156" s="71"/>
      <c r="QNR156" s="71"/>
      <c r="QNS156" s="71"/>
      <c r="QNT156" s="71"/>
      <c r="QNU156" s="71"/>
      <c r="QNV156" s="71"/>
      <c r="QNW156" s="71"/>
      <c r="QNX156" s="71"/>
      <c r="QNY156" s="71"/>
      <c r="QNZ156" s="71"/>
      <c r="QOA156" s="71"/>
      <c r="QOB156" s="71"/>
      <c r="QOC156" s="71"/>
      <c r="QOD156" s="71"/>
      <c r="QOE156" s="71"/>
      <c r="QOF156" s="71"/>
      <c r="QOG156" s="71"/>
      <c r="QOH156" s="71"/>
      <c r="QOI156" s="71"/>
      <c r="QOJ156" s="71"/>
      <c r="QOK156" s="71"/>
      <c r="QOL156" s="71"/>
      <c r="QOM156" s="71"/>
      <c r="QON156" s="71"/>
      <c r="QOO156" s="71"/>
      <c r="QOP156" s="71"/>
      <c r="QOQ156" s="71"/>
      <c r="QOR156" s="71"/>
      <c r="QOS156" s="71"/>
      <c r="QOT156" s="71"/>
      <c r="QOU156" s="71"/>
      <c r="QOV156" s="71"/>
      <c r="QOW156" s="71"/>
      <c r="QOX156" s="71"/>
      <c r="QOY156" s="71"/>
      <c r="QOZ156" s="71"/>
      <c r="QPA156" s="71"/>
      <c r="QPB156" s="71"/>
      <c r="QPC156" s="71"/>
      <c r="QPD156" s="71"/>
      <c r="QPE156" s="71"/>
      <c r="QPF156" s="71"/>
      <c r="QPG156" s="71"/>
      <c r="QPH156" s="71"/>
      <c r="QPI156" s="71"/>
      <c r="QPJ156" s="71"/>
      <c r="QPK156" s="71"/>
      <c r="QPL156" s="71"/>
      <c r="QPM156" s="71"/>
      <c r="QPN156" s="71"/>
      <c r="QPO156" s="71"/>
      <c r="QPP156" s="71"/>
      <c r="QPQ156" s="71"/>
      <c r="QPR156" s="71"/>
      <c r="QPS156" s="71"/>
      <c r="QPT156" s="71"/>
      <c r="QPU156" s="71"/>
      <c r="QPV156" s="71"/>
      <c r="QPW156" s="71"/>
      <c r="QPX156" s="71"/>
      <c r="QPY156" s="71"/>
      <c r="QPZ156" s="71"/>
      <c r="QQA156" s="71"/>
      <c r="QQB156" s="71"/>
      <c r="QQC156" s="71"/>
      <c r="QQD156" s="71"/>
      <c r="QQE156" s="71"/>
      <c r="QQF156" s="71"/>
      <c r="QQG156" s="71"/>
      <c r="QQH156" s="71"/>
      <c r="QQI156" s="71"/>
      <c r="QQJ156" s="71"/>
      <c r="QQK156" s="71"/>
      <c r="QQL156" s="71"/>
      <c r="QQM156" s="71"/>
      <c r="QQN156" s="71"/>
      <c r="QQO156" s="71"/>
      <c r="QQP156" s="71"/>
      <c r="QQQ156" s="71"/>
      <c r="QQR156" s="71"/>
      <c r="QQS156" s="71"/>
      <c r="QQT156" s="71"/>
      <c r="QQU156" s="71"/>
      <c r="QQV156" s="71"/>
      <c r="QQW156" s="71"/>
      <c r="QQX156" s="71"/>
      <c r="QQY156" s="71"/>
      <c r="QQZ156" s="71"/>
      <c r="QRA156" s="71"/>
      <c r="QRB156" s="71"/>
      <c r="QRC156" s="71"/>
      <c r="QRD156" s="71"/>
      <c r="QRE156" s="71"/>
      <c r="QRF156" s="71"/>
      <c r="QRG156" s="71"/>
      <c r="QRH156" s="71"/>
      <c r="QRI156" s="71"/>
      <c r="QRJ156" s="71"/>
      <c r="QRK156" s="71"/>
      <c r="QRL156" s="71"/>
      <c r="QRM156" s="71"/>
      <c r="QRN156" s="71"/>
      <c r="QRO156" s="71"/>
      <c r="QRP156" s="71"/>
      <c r="QRQ156" s="71"/>
      <c r="QRR156" s="71"/>
      <c r="QRS156" s="71"/>
      <c r="QRT156" s="71"/>
      <c r="QRU156" s="71"/>
      <c r="QRV156" s="71"/>
      <c r="QRW156" s="71"/>
      <c r="QRX156" s="71"/>
      <c r="QRY156" s="71"/>
      <c r="QRZ156" s="71"/>
      <c r="QSA156" s="71"/>
      <c r="QSB156" s="71"/>
      <c r="QSC156" s="71"/>
      <c r="QSD156" s="71"/>
      <c r="QSE156" s="71"/>
      <c r="QSF156" s="71"/>
      <c r="QSG156" s="71"/>
      <c r="QSH156" s="71"/>
      <c r="QSI156" s="71"/>
      <c r="QSJ156" s="71"/>
      <c r="QSK156" s="71"/>
      <c r="QSL156" s="71"/>
      <c r="QSM156" s="71"/>
      <c r="QSN156" s="71"/>
      <c r="QSO156" s="71"/>
      <c r="QSP156" s="71"/>
      <c r="QSQ156" s="71"/>
      <c r="QSR156" s="71"/>
      <c r="QSS156" s="71"/>
      <c r="QST156" s="71"/>
      <c r="QSU156" s="71"/>
      <c r="QSV156" s="71"/>
      <c r="QSW156" s="71"/>
      <c r="QSX156" s="71"/>
      <c r="QSY156" s="71"/>
      <c r="QSZ156" s="71"/>
      <c r="QTA156" s="71"/>
      <c r="QTB156" s="71"/>
      <c r="QTC156" s="71"/>
      <c r="QTD156" s="71"/>
      <c r="QTE156" s="71"/>
      <c r="QTF156" s="71"/>
      <c r="QTG156" s="71"/>
      <c r="QTH156" s="71"/>
      <c r="QTI156" s="71"/>
      <c r="QTJ156" s="71"/>
      <c r="QTK156" s="71"/>
      <c r="QTL156" s="71"/>
      <c r="QTM156" s="71"/>
      <c r="QTN156" s="71"/>
      <c r="QTO156" s="71"/>
      <c r="QTP156" s="71"/>
      <c r="QTQ156" s="71"/>
      <c r="QTR156" s="71"/>
      <c r="QTS156" s="71"/>
      <c r="QTT156" s="71"/>
      <c r="QTU156" s="71"/>
      <c r="QTV156" s="71"/>
      <c r="QTW156" s="71"/>
      <c r="QTX156" s="71"/>
      <c r="QTY156" s="71"/>
      <c r="QTZ156" s="71"/>
      <c r="QUA156" s="71"/>
      <c r="QUB156" s="71"/>
      <c r="QUC156" s="71"/>
      <c r="QUD156" s="71"/>
      <c r="QUE156" s="71"/>
      <c r="QUF156" s="71"/>
      <c r="QUG156" s="71"/>
      <c r="QUH156" s="71"/>
      <c r="QUI156" s="71"/>
      <c r="QUJ156" s="71"/>
      <c r="QUK156" s="71"/>
      <c r="QUL156" s="71"/>
      <c r="QUM156" s="71"/>
      <c r="QUN156" s="71"/>
      <c r="QUO156" s="71"/>
      <c r="QUP156" s="71"/>
      <c r="QUQ156" s="71"/>
      <c r="QUR156" s="71"/>
      <c r="QUS156" s="71"/>
      <c r="QUT156" s="71"/>
      <c r="QUU156" s="71"/>
      <c r="QUV156" s="71"/>
      <c r="QUW156" s="71"/>
      <c r="QUX156" s="71"/>
      <c r="QUY156" s="71"/>
      <c r="QUZ156" s="71"/>
      <c r="QVA156" s="71"/>
      <c r="QVB156" s="71"/>
      <c r="QVC156" s="71"/>
      <c r="QVD156" s="71"/>
      <c r="QVE156" s="71"/>
      <c r="QVF156" s="71"/>
      <c r="QVG156" s="71"/>
      <c r="QVH156" s="71"/>
      <c r="QVI156" s="71"/>
      <c r="QVJ156" s="71"/>
      <c r="QVK156" s="71"/>
      <c r="QVL156" s="71"/>
      <c r="QVM156" s="71"/>
      <c r="QVN156" s="71"/>
      <c r="QVO156" s="71"/>
      <c r="QVP156" s="71"/>
      <c r="QVQ156" s="71"/>
      <c r="QVR156" s="71"/>
      <c r="QVS156" s="71"/>
      <c r="QVT156" s="71"/>
      <c r="QVU156" s="71"/>
      <c r="QVV156" s="71"/>
      <c r="QVW156" s="71"/>
      <c r="QVX156" s="71"/>
      <c r="QVY156" s="71"/>
      <c r="QVZ156" s="71"/>
      <c r="QWA156" s="71"/>
      <c r="QWB156" s="71"/>
      <c r="QWC156" s="71"/>
      <c r="QWD156" s="71"/>
      <c r="QWE156" s="71"/>
      <c r="QWF156" s="71"/>
      <c r="QWG156" s="71"/>
      <c r="QWH156" s="71"/>
      <c r="QWI156" s="71"/>
      <c r="QWJ156" s="71"/>
      <c r="QWK156" s="71"/>
      <c r="QWL156" s="71"/>
      <c r="QWM156" s="71"/>
      <c r="QWN156" s="71"/>
      <c r="QWO156" s="71"/>
      <c r="QWP156" s="71"/>
      <c r="QWQ156" s="71"/>
      <c r="QWR156" s="71"/>
      <c r="QWS156" s="71"/>
      <c r="QWT156" s="71"/>
      <c r="QWU156" s="71"/>
      <c r="QWV156" s="71"/>
      <c r="QWW156" s="71"/>
      <c r="QWX156" s="71"/>
      <c r="QWY156" s="71"/>
      <c r="QWZ156" s="71"/>
      <c r="QXA156" s="71"/>
      <c r="QXB156" s="71"/>
      <c r="QXC156" s="71"/>
      <c r="QXD156" s="71"/>
      <c r="QXE156" s="71"/>
      <c r="QXF156" s="71"/>
      <c r="QXG156" s="71"/>
      <c r="QXH156" s="71"/>
      <c r="QXI156" s="71"/>
      <c r="QXJ156" s="71"/>
      <c r="QXK156" s="71"/>
      <c r="QXL156" s="71"/>
      <c r="QXM156" s="71"/>
      <c r="QXN156" s="71"/>
      <c r="QXO156" s="71"/>
      <c r="QXP156" s="71"/>
      <c r="QXQ156" s="71"/>
      <c r="QXR156" s="71"/>
      <c r="QXS156" s="71"/>
      <c r="QXT156" s="71"/>
      <c r="QXU156" s="71"/>
      <c r="QXV156" s="71"/>
      <c r="QXW156" s="71"/>
      <c r="QXX156" s="71"/>
      <c r="QXY156" s="71"/>
      <c r="QXZ156" s="71"/>
      <c r="QYA156" s="71"/>
      <c r="QYB156" s="71"/>
      <c r="QYC156" s="71"/>
      <c r="QYD156" s="71"/>
      <c r="QYE156" s="71"/>
      <c r="QYF156" s="71"/>
      <c r="QYG156" s="71"/>
      <c r="QYH156" s="71"/>
      <c r="QYI156" s="71"/>
      <c r="QYJ156" s="71"/>
      <c r="QYK156" s="71"/>
      <c r="QYL156" s="71"/>
      <c r="QYM156" s="71"/>
      <c r="QYN156" s="71"/>
      <c r="QYO156" s="71"/>
      <c r="QYP156" s="71"/>
      <c r="QYQ156" s="71"/>
      <c r="QYR156" s="71"/>
      <c r="QYS156" s="71"/>
      <c r="QYT156" s="71"/>
      <c r="QYU156" s="71"/>
      <c r="QYV156" s="71"/>
      <c r="QYW156" s="71"/>
      <c r="QYX156" s="71"/>
      <c r="QYY156" s="71"/>
      <c r="QYZ156" s="71"/>
      <c r="QZA156" s="71"/>
      <c r="QZB156" s="71"/>
      <c r="QZC156" s="71"/>
      <c r="QZD156" s="71"/>
      <c r="QZE156" s="71"/>
      <c r="QZF156" s="71"/>
      <c r="QZG156" s="71"/>
      <c r="QZH156" s="71"/>
      <c r="QZI156" s="71"/>
      <c r="QZJ156" s="71"/>
      <c r="QZK156" s="71"/>
      <c r="QZL156" s="71"/>
      <c r="QZM156" s="71"/>
      <c r="QZN156" s="71"/>
      <c r="QZO156" s="71"/>
      <c r="QZP156" s="71"/>
      <c r="QZQ156" s="71"/>
      <c r="QZR156" s="71"/>
      <c r="QZS156" s="71"/>
      <c r="QZT156" s="71"/>
      <c r="QZU156" s="71"/>
      <c r="QZV156" s="71"/>
      <c r="QZW156" s="71"/>
      <c r="QZX156" s="71"/>
      <c r="QZY156" s="71"/>
      <c r="QZZ156" s="71"/>
      <c r="RAA156" s="71"/>
      <c r="RAB156" s="71"/>
      <c r="RAC156" s="71"/>
      <c r="RAD156" s="71"/>
      <c r="RAE156" s="71"/>
      <c r="RAF156" s="71"/>
      <c r="RAG156" s="71"/>
      <c r="RAH156" s="71"/>
      <c r="RAI156" s="71"/>
      <c r="RAJ156" s="71"/>
      <c r="RAK156" s="71"/>
      <c r="RAL156" s="71"/>
      <c r="RAM156" s="71"/>
      <c r="RAN156" s="71"/>
      <c r="RAO156" s="71"/>
      <c r="RAP156" s="71"/>
      <c r="RAQ156" s="71"/>
      <c r="RAR156" s="71"/>
      <c r="RAS156" s="71"/>
      <c r="RAT156" s="71"/>
      <c r="RAU156" s="71"/>
      <c r="RAV156" s="71"/>
      <c r="RAW156" s="71"/>
      <c r="RAX156" s="71"/>
      <c r="RAY156" s="71"/>
      <c r="RAZ156" s="71"/>
      <c r="RBA156" s="71"/>
      <c r="RBB156" s="71"/>
      <c r="RBC156" s="71"/>
      <c r="RBD156" s="71"/>
      <c r="RBE156" s="71"/>
      <c r="RBF156" s="71"/>
      <c r="RBG156" s="71"/>
      <c r="RBH156" s="71"/>
      <c r="RBI156" s="71"/>
      <c r="RBJ156" s="71"/>
      <c r="RBK156" s="71"/>
      <c r="RBL156" s="71"/>
      <c r="RBM156" s="71"/>
      <c r="RBN156" s="71"/>
      <c r="RBO156" s="71"/>
      <c r="RBP156" s="71"/>
      <c r="RBQ156" s="71"/>
      <c r="RBR156" s="71"/>
      <c r="RBS156" s="71"/>
      <c r="RBT156" s="71"/>
      <c r="RBU156" s="71"/>
      <c r="RBV156" s="71"/>
      <c r="RBW156" s="71"/>
      <c r="RBX156" s="71"/>
      <c r="RBY156" s="71"/>
      <c r="RBZ156" s="71"/>
      <c r="RCA156" s="71"/>
      <c r="RCB156" s="71"/>
      <c r="RCC156" s="71"/>
      <c r="RCD156" s="71"/>
      <c r="RCE156" s="71"/>
      <c r="RCF156" s="71"/>
      <c r="RCG156" s="71"/>
      <c r="RCH156" s="71"/>
      <c r="RCI156" s="71"/>
      <c r="RCJ156" s="71"/>
      <c r="RCK156" s="71"/>
      <c r="RCL156" s="71"/>
      <c r="RCM156" s="71"/>
      <c r="RCN156" s="71"/>
      <c r="RCO156" s="71"/>
      <c r="RCP156" s="71"/>
      <c r="RCQ156" s="71"/>
      <c r="RCR156" s="71"/>
      <c r="RCS156" s="71"/>
      <c r="RCT156" s="71"/>
      <c r="RCU156" s="71"/>
      <c r="RCV156" s="71"/>
      <c r="RCW156" s="71"/>
      <c r="RCX156" s="71"/>
      <c r="RCY156" s="71"/>
      <c r="RCZ156" s="71"/>
      <c r="RDA156" s="71"/>
      <c r="RDB156" s="71"/>
      <c r="RDC156" s="71"/>
      <c r="RDD156" s="71"/>
      <c r="RDE156" s="71"/>
      <c r="RDF156" s="71"/>
      <c r="RDG156" s="71"/>
      <c r="RDH156" s="71"/>
      <c r="RDI156" s="71"/>
      <c r="RDJ156" s="71"/>
      <c r="RDK156" s="71"/>
      <c r="RDL156" s="71"/>
      <c r="RDM156" s="71"/>
      <c r="RDN156" s="71"/>
      <c r="RDO156" s="71"/>
      <c r="RDP156" s="71"/>
      <c r="RDQ156" s="71"/>
      <c r="RDR156" s="71"/>
      <c r="RDS156" s="71"/>
      <c r="RDT156" s="71"/>
      <c r="RDU156" s="71"/>
      <c r="RDV156" s="71"/>
      <c r="RDW156" s="71"/>
      <c r="RDX156" s="71"/>
      <c r="RDY156" s="71"/>
      <c r="RDZ156" s="71"/>
      <c r="REA156" s="71"/>
      <c r="REB156" s="71"/>
      <c r="REC156" s="71"/>
      <c r="RED156" s="71"/>
      <c r="REE156" s="71"/>
      <c r="REF156" s="71"/>
      <c r="REG156" s="71"/>
      <c r="REH156" s="71"/>
      <c r="REI156" s="71"/>
      <c r="REJ156" s="71"/>
      <c r="REK156" s="71"/>
      <c r="REL156" s="71"/>
      <c r="REM156" s="71"/>
      <c r="REN156" s="71"/>
      <c r="REO156" s="71"/>
      <c r="REP156" s="71"/>
      <c r="REQ156" s="71"/>
      <c r="RER156" s="71"/>
      <c r="RES156" s="71"/>
      <c r="RET156" s="71"/>
      <c r="REU156" s="71"/>
      <c r="REV156" s="71"/>
      <c r="REW156" s="71"/>
      <c r="REX156" s="71"/>
      <c r="REY156" s="71"/>
      <c r="REZ156" s="71"/>
      <c r="RFA156" s="71"/>
      <c r="RFB156" s="71"/>
      <c r="RFC156" s="71"/>
      <c r="RFD156" s="71"/>
      <c r="RFE156" s="71"/>
      <c r="RFF156" s="71"/>
      <c r="RFG156" s="71"/>
      <c r="RFH156" s="71"/>
      <c r="RFI156" s="71"/>
      <c r="RFJ156" s="71"/>
      <c r="RFK156" s="71"/>
      <c r="RFL156" s="71"/>
      <c r="RFM156" s="71"/>
      <c r="RFN156" s="71"/>
      <c r="RFO156" s="71"/>
      <c r="RFP156" s="71"/>
      <c r="RFQ156" s="71"/>
      <c r="RFR156" s="71"/>
      <c r="RFS156" s="71"/>
      <c r="RFT156" s="71"/>
      <c r="RFU156" s="71"/>
      <c r="RFV156" s="71"/>
      <c r="RFW156" s="71"/>
      <c r="RFX156" s="71"/>
      <c r="RFY156" s="71"/>
      <c r="RFZ156" s="71"/>
      <c r="RGA156" s="71"/>
      <c r="RGB156" s="71"/>
      <c r="RGC156" s="71"/>
      <c r="RGD156" s="71"/>
      <c r="RGE156" s="71"/>
      <c r="RGF156" s="71"/>
      <c r="RGG156" s="71"/>
      <c r="RGH156" s="71"/>
      <c r="RGI156" s="71"/>
      <c r="RGJ156" s="71"/>
      <c r="RGK156" s="71"/>
      <c r="RGL156" s="71"/>
      <c r="RGM156" s="71"/>
      <c r="RGN156" s="71"/>
      <c r="RGO156" s="71"/>
      <c r="RGP156" s="71"/>
      <c r="RGQ156" s="71"/>
      <c r="RGR156" s="71"/>
      <c r="RGS156" s="71"/>
      <c r="RGT156" s="71"/>
      <c r="RGU156" s="71"/>
      <c r="RGV156" s="71"/>
      <c r="RGW156" s="71"/>
      <c r="RGX156" s="71"/>
      <c r="RGY156" s="71"/>
      <c r="RGZ156" s="71"/>
      <c r="RHA156" s="71"/>
      <c r="RHB156" s="71"/>
      <c r="RHC156" s="71"/>
      <c r="RHD156" s="71"/>
      <c r="RHE156" s="71"/>
      <c r="RHF156" s="71"/>
      <c r="RHG156" s="71"/>
      <c r="RHH156" s="71"/>
      <c r="RHI156" s="71"/>
      <c r="RHJ156" s="71"/>
      <c r="RHK156" s="71"/>
      <c r="RHL156" s="71"/>
      <c r="RHM156" s="71"/>
      <c r="RHN156" s="71"/>
      <c r="RHO156" s="71"/>
      <c r="RHP156" s="71"/>
      <c r="RHQ156" s="71"/>
      <c r="RHR156" s="71"/>
      <c r="RHS156" s="71"/>
      <c r="RHT156" s="71"/>
      <c r="RHU156" s="71"/>
      <c r="RHV156" s="71"/>
      <c r="RHW156" s="71"/>
      <c r="RHX156" s="71"/>
      <c r="RHY156" s="71"/>
      <c r="RHZ156" s="71"/>
      <c r="RIA156" s="71"/>
      <c r="RIB156" s="71"/>
      <c r="RIC156" s="71"/>
      <c r="RID156" s="71"/>
      <c r="RIE156" s="71"/>
      <c r="RIF156" s="71"/>
      <c r="RIG156" s="71"/>
      <c r="RIH156" s="71"/>
      <c r="RII156" s="71"/>
      <c r="RIJ156" s="71"/>
      <c r="RIK156" s="71"/>
      <c r="RIL156" s="71"/>
      <c r="RIM156" s="71"/>
      <c r="RIN156" s="71"/>
      <c r="RIO156" s="71"/>
      <c r="RIP156" s="71"/>
      <c r="RIQ156" s="71"/>
      <c r="RIR156" s="71"/>
      <c r="RIS156" s="71"/>
      <c r="RIT156" s="71"/>
      <c r="RIU156" s="71"/>
      <c r="RIV156" s="71"/>
      <c r="RIW156" s="71"/>
      <c r="RIX156" s="71"/>
      <c r="RIY156" s="71"/>
      <c r="RIZ156" s="71"/>
      <c r="RJA156" s="71"/>
      <c r="RJB156" s="71"/>
      <c r="RJC156" s="71"/>
      <c r="RJD156" s="71"/>
      <c r="RJE156" s="71"/>
      <c r="RJF156" s="71"/>
      <c r="RJG156" s="71"/>
      <c r="RJH156" s="71"/>
      <c r="RJI156" s="71"/>
      <c r="RJJ156" s="71"/>
      <c r="RJK156" s="71"/>
      <c r="RJL156" s="71"/>
      <c r="RJM156" s="71"/>
      <c r="RJN156" s="71"/>
      <c r="RJO156" s="71"/>
      <c r="RJP156" s="71"/>
      <c r="RJQ156" s="71"/>
      <c r="RJR156" s="71"/>
      <c r="RJS156" s="71"/>
      <c r="RJT156" s="71"/>
      <c r="RJU156" s="71"/>
      <c r="RJV156" s="71"/>
      <c r="RJW156" s="71"/>
      <c r="RJX156" s="71"/>
      <c r="RJY156" s="71"/>
      <c r="RJZ156" s="71"/>
      <c r="RKA156" s="71"/>
      <c r="RKB156" s="71"/>
      <c r="RKC156" s="71"/>
      <c r="RKD156" s="71"/>
      <c r="RKE156" s="71"/>
      <c r="RKF156" s="71"/>
      <c r="RKG156" s="71"/>
      <c r="RKH156" s="71"/>
      <c r="RKI156" s="71"/>
      <c r="RKJ156" s="71"/>
      <c r="RKK156" s="71"/>
      <c r="RKL156" s="71"/>
      <c r="RKM156" s="71"/>
      <c r="RKN156" s="71"/>
      <c r="RKO156" s="71"/>
      <c r="RKP156" s="71"/>
      <c r="RKQ156" s="71"/>
      <c r="RKR156" s="71"/>
      <c r="RKS156" s="71"/>
      <c r="RKT156" s="71"/>
      <c r="RKU156" s="71"/>
      <c r="RKV156" s="71"/>
      <c r="RKW156" s="71"/>
      <c r="RKX156" s="71"/>
      <c r="RKY156" s="71"/>
      <c r="RKZ156" s="71"/>
      <c r="RLA156" s="71"/>
      <c r="RLB156" s="71"/>
      <c r="RLC156" s="71"/>
      <c r="RLD156" s="71"/>
      <c r="RLE156" s="71"/>
      <c r="RLF156" s="71"/>
      <c r="RLG156" s="71"/>
      <c r="RLH156" s="71"/>
      <c r="RLI156" s="71"/>
      <c r="RLJ156" s="71"/>
      <c r="RLK156" s="71"/>
      <c r="RLL156" s="71"/>
      <c r="RLM156" s="71"/>
      <c r="RLN156" s="71"/>
      <c r="RLO156" s="71"/>
      <c r="RLP156" s="71"/>
      <c r="RLQ156" s="71"/>
      <c r="RLR156" s="71"/>
      <c r="RLS156" s="71"/>
      <c r="RLT156" s="71"/>
      <c r="RLU156" s="71"/>
      <c r="RLV156" s="71"/>
      <c r="RLW156" s="71"/>
      <c r="RLX156" s="71"/>
      <c r="RLY156" s="71"/>
      <c r="RLZ156" s="71"/>
      <c r="RMA156" s="71"/>
      <c r="RMB156" s="71"/>
      <c r="RMC156" s="71"/>
      <c r="RMD156" s="71"/>
      <c r="RME156" s="71"/>
      <c r="RMF156" s="71"/>
      <c r="RMG156" s="71"/>
      <c r="RMH156" s="71"/>
      <c r="RMI156" s="71"/>
      <c r="RMJ156" s="71"/>
      <c r="RMK156" s="71"/>
      <c r="RML156" s="71"/>
      <c r="RMM156" s="71"/>
      <c r="RMN156" s="71"/>
      <c r="RMO156" s="71"/>
      <c r="RMP156" s="71"/>
      <c r="RMQ156" s="71"/>
      <c r="RMR156" s="71"/>
      <c r="RMS156" s="71"/>
      <c r="RMT156" s="71"/>
      <c r="RMU156" s="71"/>
      <c r="RMV156" s="71"/>
      <c r="RMW156" s="71"/>
      <c r="RMX156" s="71"/>
      <c r="RMY156" s="71"/>
      <c r="RMZ156" s="71"/>
      <c r="RNA156" s="71"/>
      <c r="RNB156" s="71"/>
      <c r="RNC156" s="71"/>
      <c r="RND156" s="71"/>
      <c r="RNE156" s="71"/>
      <c r="RNF156" s="71"/>
      <c r="RNG156" s="71"/>
      <c r="RNH156" s="71"/>
      <c r="RNI156" s="71"/>
      <c r="RNJ156" s="71"/>
      <c r="RNK156" s="71"/>
      <c r="RNL156" s="71"/>
      <c r="RNM156" s="71"/>
      <c r="RNN156" s="71"/>
      <c r="RNO156" s="71"/>
      <c r="RNP156" s="71"/>
      <c r="RNQ156" s="71"/>
      <c r="RNR156" s="71"/>
      <c r="RNS156" s="71"/>
      <c r="RNT156" s="71"/>
      <c r="RNU156" s="71"/>
      <c r="RNV156" s="71"/>
      <c r="RNW156" s="71"/>
      <c r="RNX156" s="71"/>
      <c r="RNY156" s="71"/>
      <c r="RNZ156" s="71"/>
      <c r="ROA156" s="71"/>
      <c r="ROB156" s="71"/>
      <c r="ROC156" s="71"/>
      <c r="ROD156" s="71"/>
      <c r="ROE156" s="71"/>
      <c r="ROF156" s="71"/>
      <c r="ROG156" s="71"/>
      <c r="ROH156" s="71"/>
      <c r="ROI156" s="71"/>
      <c r="ROJ156" s="71"/>
      <c r="ROK156" s="71"/>
      <c r="ROL156" s="71"/>
      <c r="ROM156" s="71"/>
      <c r="RON156" s="71"/>
      <c r="ROO156" s="71"/>
      <c r="ROP156" s="71"/>
      <c r="ROQ156" s="71"/>
      <c r="ROR156" s="71"/>
      <c r="ROS156" s="71"/>
      <c r="ROT156" s="71"/>
      <c r="ROU156" s="71"/>
      <c r="ROV156" s="71"/>
      <c r="ROW156" s="71"/>
      <c r="ROX156" s="71"/>
      <c r="ROY156" s="71"/>
      <c r="ROZ156" s="71"/>
      <c r="RPA156" s="71"/>
      <c r="RPB156" s="71"/>
      <c r="RPC156" s="71"/>
      <c r="RPD156" s="71"/>
      <c r="RPE156" s="71"/>
      <c r="RPF156" s="71"/>
      <c r="RPG156" s="71"/>
      <c r="RPH156" s="71"/>
      <c r="RPI156" s="71"/>
      <c r="RPJ156" s="71"/>
      <c r="RPK156" s="71"/>
      <c r="RPL156" s="71"/>
      <c r="RPM156" s="71"/>
      <c r="RPN156" s="71"/>
      <c r="RPO156" s="71"/>
      <c r="RPP156" s="71"/>
      <c r="RPQ156" s="71"/>
      <c r="RPR156" s="71"/>
      <c r="RPS156" s="71"/>
      <c r="RPT156" s="71"/>
      <c r="RPU156" s="71"/>
      <c r="RPV156" s="71"/>
      <c r="RPW156" s="71"/>
      <c r="RPX156" s="71"/>
      <c r="RPY156" s="71"/>
      <c r="RPZ156" s="71"/>
      <c r="RQA156" s="71"/>
      <c r="RQB156" s="71"/>
      <c r="RQC156" s="71"/>
      <c r="RQD156" s="71"/>
      <c r="RQE156" s="71"/>
      <c r="RQF156" s="71"/>
      <c r="RQG156" s="71"/>
      <c r="RQH156" s="71"/>
      <c r="RQI156" s="71"/>
      <c r="RQJ156" s="71"/>
      <c r="RQK156" s="71"/>
      <c r="RQL156" s="71"/>
      <c r="RQM156" s="71"/>
      <c r="RQN156" s="71"/>
      <c r="RQO156" s="71"/>
      <c r="RQP156" s="71"/>
      <c r="RQQ156" s="71"/>
      <c r="RQR156" s="71"/>
      <c r="RQS156" s="71"/>
      <c r="RQT156" s="71"/>
      <c r="RQU156" s="71"/>
      <c r="RQV156" s="71"/>
      <c r="RQW156" s="71"/>
      <c r="RQX156" s="71"/>
      <c r="RQY156" s="71"/>
      <c r="RQZ156" s="71"/>
      <c r="RRA156" s="71"/>
      <c r="RRB156" s="71"/>
      <c r="RRC156" s="71"/>
      <c r="RRD156" s="71"/>
      <c r="RRE156" s="71"/>
      <c r="RRF156" s="71"/>
      <c r="RRG156" s="71"/>
      <c r="RRH156" s="71"/>
      <c r="RRI156" s="71"/>
      <c r="RRJ156" s="71"/>
      <c r="RRK156" s="71"/>
      <c r="RRL156" s="71"/>
      <c r="RRM156" s="71"/>
      <c r="RRN156" s="71"/>
      <c r="RRO156" s="71"/>
      <c r="RRP156" s="71"/>
      <c r="RRQ156" s="71"/>
      <c r="RRR156" s="71"/>
      <c r="RRS156" s="71"/>
      <c r="RRT156" s="71"/>
      <c r="RRU156" s="71"/>
      <c r="RRV156" s="71"/>
      <c r="RRW156" s="71"/>
      <c r="RRX156" s="71"/>
      <c r="RRY156" s="71"/>
      <c r="RRZ156" s="71"/>
      <c r="RSA156" s="71"/>
      <c r="RSB156" s="71"/>
      <c r="RSC156" s="71"/>
      <c r="RSD156" s="71"/>
      <c r="RSE156" s="71"/>
      <c r="RSF156" s="71"/>
      <c r="RSG156" s="71"/>
      <c r="RSH156" s="71"/>
      <c r="RSI156" s="71"/>
      <c r="RSJ156" s="71"/>
      <c r="RSK156" s="71"/>
      <c r="RSL156" s="71"/>
      <c r="RSM156" s="71"/>
      <c r="RSN156" s="71"/>
      <c r="RSO156" s="71"/>
      <c r="RSP156" s="71"/>
      <c r="RSQ156" s="71"/>
      <c r="RSR156" s="71"/>
      <c r="RSS156" s="71"/>
      <c r="RST156" s="71"/>
      <c r="RSU156" s="71"/>
      <c r="RSV156" s="71"/>
      <c r="RSW156" s="71"/>
      <c r="RSX156" s="71"/>
      <c r="RSY156" s="71"/>
      <c r="RSZ156" s="71"/>
      <c r="RTA156" s="71"/>
      <c r="RTB156" s="71"/>
      <c r="RTC156" s="71"/>
      <c r="RTD156" s="71"/>
      <c r="RTE156" s="71"/>
      <c r="RTF156" s="71"/>
      <c r="RTG156" s="71"/>
      <c r="RTH156" s="71"/>
      <c r="RTI156" s="71"/>
      <c r="RTJ156" s="71"/>
      <c r="RTK156" s="71"/>
      <c r="RTL156" s="71"/>
      <c r="RTM156" s="71"/>
      <c r="RTN156" s="71"/>
      <c r="RTO156" s="71"/>
      <c r="RTP156" s="71"/>
      <c r="RTQ156" s="71"/>
      <c r="RTR156" s="71"/>
      <c r="RTS156" s="71"/>
      <c r="RTT156" s="71"/>
      <c r="RTU156" s="71"/>
      <c r="RTV156" s="71"/>
      <c r="RTW156" s="71"/>
      <c r="RTX156" s="71"/>
      <c r="RTY156" s="71"/>
      <c r="RTZ156" s="71"/>
      <c r="RUA156" s="71"/>
      <c r="RUB156" s="71"/>
      <c r="RUC156" s="71"/>
      <c r="RUD156" s="71"/>
      <c r="RUE156" s="71"/>
      <c r="RUF156" s="71"/>
      <c r="RUG156" s="71"/>
      <c r="RUH156" s="71"/>
      <c r="RUI156" s="71"/>
      <c r="RUJ156" s="71"/>
      <c r="RUK156" s="71"/>
      <c r="RUL156" s="71"/>
      <c r="RUM156" s="71"/>
      <c r="RUN156" s="71"/>
      <c r="RUO156" s="71"/>
      <c r="RUP156" s="71"/>
      <c r="RUQ156" s="71"/>
      <c r="RUR156" s="71"/>
      <c r="RUS156" s="71"/>
      <c r="RUT156" s="71"/>
      <c r="RUU156" s="71"/>
      <c r="RUV156" s="71"/>
      <c r="RUW156" s="71"/>
      <c r="RUX156" s="71"/>
      <c r="RUY156" s="71"/>
      <c r="RUZ156" s="71"/>
      <c r="RVA156" s="71"/>
      <c r="RVB156" s="71"/>
      <c r="RVC156" s="71"/>
      <c r="RVD156" s="71"/>
      <c r="RVE156" s="71"/>
      <c r="RVF156" s="71"/>
      <c r="RVG156" s="71"/>
      <c r="RVH156" s="71"/>
      <c r="RVI156" s="71"/>
      <c r="RVJ156" s="71"/>
      <c r="RVK156" s="71"/>
      <c r="RVL156" s="71"/>
      <c r="RVM156" s="71"/>
      <c r="RVN156" s="71"/>
      <c r="RVO156" s="71"/>
      <c r="RVP156" s="71"/>
      <c r="RVQ156" s="71"/>
      <c r="RVR156" s="71"/>
      <c r="RVS156" s="71"/>
      <c r="RVT156" s="71"/>
      <c r="RVU156" s="71"/>
      <c r="RVV156" s="71"/>
      <c r="RVW156" s="71"/>
      <c r="RVX156" s="71"/>
      <c r="RVY156" s="71"/>
      <c r="RVZ156" s="71"/>
      <c r="RWA156" s="71"/>
      <c r="RWB156" s="71"/>
      <c r="RWC156" s="71"/>
      <c r="RWD156" s="71"/>
      <c r="RWE156" s="71"/>
      <c r="RWF156" s="71"/>
      <c r="RWG156" s="71"/>
      <c r="RWH156" s="71"/>
      <c r="RWI156" s="71"/>
      <c r="RWJ156" s="71"/>
      <c r="RWK156" s="71"/>
      <c r="RWL156" s="71"/>
      <c r="RWM156" s="71"/>
      <c r="RWN156" s="71"/>
      <c r="RWO156" s="71"/>
      <c r="RWP156" s="71"/>
      <c r="RWQ156" s="71"/>
      <c r="RWR156" s="71"/>
      <c r="RWS156" s="71"/>
      <c r="RWT156" s="71"/>
      <c r="RWU156" s="71"/>
      <c r="RWV156" s="71"/>
      <c r="RWW156" s="71"/>
      <c r="RWX156" s="71"/>
      <c r="RWY156" s="71"/>
      <c r="RWZ156" s="71"/>
      <c r="RXA156" s="71"/>
      <c r="RXB156" s="71"/>
      <c r="RXC156" s="71"/>
      <c r="RXD156" s="71"/>
      <c r="RXE156" s="71"/>
      <c r="RXF156" s="71"/>
      <c r="RXG156" s="71"/>
      <c r="RXH156" s="71"/>
      <c r="RXI156" s="71"/>
      <c r="RXJ156" s="71"/>
      <c r="RXK156" s="71"/>
      <c r="RXL156" s="71"/>
      <c r="RXM156" s="71"/>
      <c r="RXN156" s="71"/>
      <c r="RXO156" s="71"/>
      <c r="RXP156" s="71"/>
      <c r="RXQ156" s="71"/>
      <c r="RXR156" s="71"/>
      <c r="RXS156" s="71"/>
      <c r="RXT156" s="71"/>
      <c r="RXU156" s="71"/>
      <c r="RXV156" s="71"/>
      <c r="RXW156" s="71"/>
      <c r="RXX156" s="71"/>
      <c r="RXY156" s="71"/>
      <c r="RXZ156" s="71"/>
      <c r="RYA156" s="71"/>
      <c r="RYB156" s="71"/>
      <c r="RYC156" s="71"/>
      <c r="RYD156" s="71"/>
      <c r="RYE156" s="71"/>
      <c r="RYF156" s="71"/>
      <c r="RYG156" s="71"/>
      <c r="RYH156" s="71"/>
      <c r="RYI156" s="71"/>
      <c r="RYJ156" s="71"/>
      <c r="RYK156" s="71"/>
      <c r="RYL156" s="71"/>
      <c r="RYM156" s="71"/>
      <c r="RYN156" s="71"/>
      <c r="RYO156" s="71"/>
      <c r="RYP156" s="71"/>
      <c r="RYQ156" s="71"/>
      <c r="RYR156" s="71"/>
      <c r="RYS156" s="71"/>
      <c r="RYT156" s="71"/>
      <c r="RYU156" s="71"/>
      <c r="RYV156" s="71"/>
      <c r="RYW156" s="71"/>
      <c r="RYX156" s="71"/>
      <c r="RYY156" s="71"/>
      <c r="RYZ156" s="71"/>
      <c r="RZA156" s="71"/>
      <c r="RZB156" s="71"/>
      <c r="RZC156" s="71"/>
      <c r="RZD156" s="71"/>
      <c r="RZE156" s="71"/>
      <c r="RZF156" s="71"/>
      <c r="RZG156" s="71"/>
      <c r="RZH156" s="71"/>
      <c r="RZI156" s="71"/>
      <c r="RZJ156" s="71"/>
      <c r="RZK156" s="71"/>
      <c r="RZL156" s="71"/>
      <c r="RZM156" s="71"/>
      <c r="RZN156" s="71"/>
      <c r="RZO156" s="71"/>
      <c r="RZP156" s="71"/>
      <c r="RZQ156" s="71"/>
      <c r="RZR156" s="71"/>
      <c r="RZS156" s="71"/>
      <c r="RZT156" s="71"/>
      <c r="RZU156" s="71"/>
      <c r="RZV156" s="71"/>
      <c r="RZW156" s="71"/>
      <c r="RZX156" s="71"/>
      <c r="RZY156" s="71"/>
      <c r="RZZ156" s="71"/>
      <c r="SAA156" s="71"/>
      <c r="SAB156" s="71"/>
      <c r="SAC156" s="71"/>
      <c r="SAD156" s="71"/>
      <c r="SAE156" s="71"/>
      <c r="SAF156" s="71"/>
      <c r="SAG156" s="71"/>
      <c r="SAH156" s="71"/>
      <c r="SAI156" s="71"/>
      <c r="SAJ156" s="71"/>
      <c r="SAK156" s="71"/>
      <c r="SAL156" s="71"/>
      <c r="SAM156" s="71"/>
      <c r="SAN156" s="71"/>
      <c r="SAO156" s="71"/>
      <c r="SAP156" s="71"/>
      <c r="SAQ156" s="71"/>
      <c r="SAR156" s="71"/>
      <c r="SAS156" s="71"/>
      <c r="SAT156" s="71"/>
      <c r="SAU156" s="71"/>
      <c r="SAV156" s="71"/>
      <c r="SAW156" s="71"/>
      <c r="SAX156" s="71"/>
      <c r="SAY156" s="71"/>
      <c r="SAZ156" s="71"/>
      <c r="SBA156" s="71"/>
      <c r="SBB156" s="71"/>
      <c r="SBC156" s="71"/>
      <c r="SBD156" s="71"/>
      <c r="SBE156" s="71"/>
      <c r="SBF156" s="71"/>
      <c r="SBG156" s="71"/>
      <c r="SBH156" s="71"/>
      <c r="SBI156" s="71"/>
      <c r="SBJ156" s="71"/>
      <c r="SBK156" s="71"/>
      <c r="SBL156" s="71"/>
      <c r="SBM156" s="71"/>
      <c r="SBN156" s="71"/>
      <c r="SBO156" s="71"/>
      <c r="SBP156" s="71"/>
      <c r="SBQ156" s="71"/>
      <c r="SBR156" s="71"/>
      <c r="SBS156" s="71"/>
      <c r="SBT156" s="71"/>
      <c r="SBU156" s="71"/>
      <c r="SBV156" s="71"/>
      <c r="SBW156" s="71"/>
      <c r="SBX156" s="71"/>
      <c r="SBY156" s="71"/>
      <c r="SBZ156" s="71"/>
      <c r="SCA156" s="71"/>
      <c r="SCB156" s="71"/>
      <c r="SCC156" s="71"/>
      <c r="SCD156" s="71"/>
      <c r="SCE156" s="71"/>
      <c r="SCF156" s="71"/>
      <c r="SCG156" s="71"/>
      <c r="SCH156" s="71"/>
      <c r="SCI156" s="71"/>
      <c r="SCJ156" s="71"/>
      <c r="SCK156" s="71"/>
      <c r="SCL156" s="71"/>
      <c r="SCM156" s="71"/>
      <c r="SCN156" s="71"/>
      <c r="SCO156" s="71"/>
      <c r="SCP156" s="71"/>
      <c r="SCQ156" s="71"/>
      <c r="SCR156" s="71"/>
      <c r="SCS156" s="71"/>
      <c r="SCT156" s="71"/>
      <c r="SCU156" s="71"/>
      <c r="SCV156" s="71"/>
      <c r="SCW156" s="71"/>
      <c r="SCX156" s="71"/>
      <c r="SCY156" s="71"/>
      <c r="SCZ156" s="71"/>
      <c r="SDA156" s="71"/>
      <c r="SDB156" s="71"/>
      <c r="SDC156" s="71"/>
      <c r="SDD156" s="71"/>
      <c r="SDE156" s="71"/>
      <c r="SDF156" s="71"/>
      <c r="SDG156" s="71"/>
      <c r="SDH156" s="71"/>
      <c r="SDI156" s="71"/>
      <c r="SDJ156" s="71"/>
      <c r="SDK156" s="71"/>
      <c r="SDL156" s="71"/>
      <c r="SDM156" s="71"/>
      <c r="SDN156" s="71"/>
      <c r="SDO156" s="71"/>
      <c r="SDP156" s="71"/>
      <c r="SDQ156" s="71"/>
      <c r="SDR156" s="71"/>
      <c r="SDS156" s="71"/>
      <c r="SDT156" s="71"/>
      <c r="SDU156" s="71"/>
      <c r="SDV156" s="71"/>
      <c r="SDW156" s="71"/>
      <c r="SDX156" s="71"/>
      <c r="SDY156" s="71"/>
      <c r="SDZ156" s="71"/>
      <c r="SEA156" s="71"/>
      <c r="SEB156" s="71"/>
      <c r="SEC156" s="71"/>
      <c r="SED156" s="71"/>
      <c r="SEE156" s="71"/>
      <c r="SEF156" s="71"/>
      <c r="SEG156" s="71"/>
      <c r="SEH156" s="71"/>
      <c r="SEI156" s="71"/>
      <c r="SEJ156" s="71"/>
      <c r="SEK156" s="71"/>
      <c r="SEL156" s="71"/>
      <c r="SEM156" s="71"/>
      <c r="SEN156" s="71"/>
      <c r="SEO156" s="71"/>
      <c r="SEP156" s="71"/>
      <c r="SEQ156" s="71"/>
      <c r="SER156" s="71"/>
      <c r="SES156" s="71"/>
      <c r="SET156" s="71"/>
      <c r="SEU156" s="71"/>
      <c r="SEV156" s="71"/>
      <c r="SEW156" s="71"/>
      <c r="SEX156" s="71"/>
      <c r="SEY156" s="71"/>
      <c r="SEZ156" s="71"/>
      <c r="SFA156" s="71"/>
      <c r="SFB156" s="71"/>
      <c r="SFC156" s="71"/>
      <c r="SFD156" s="71"/>
      <c r="SFE156" s="71"/>
      <c r="SFF156" s="71"/>
      <c r="SFG156" s="71"/>
      <c r="SFH156" s="71"/>
      <c r="SFI156" s="71"/>
      <c r="SFJ156" s="71"/>
      <c r="SFK156" s="71"/>
      <c r="SFL156" s="71"/>
      <c r="SFM156" s="71"/>
      <c r="SFN156" s="71"/>
      <c r="SFO156" s="71"/>
      <c r="SFP156" s="71"/>
      <c r="SFQ156" s="71"/>
      <c r="SFR156" s="71"/>
      <c r="SFS156" s="71"/>
      <c r="SFT156" s="71"/>
      <c r="SFU156" s="71"/>
      <c r="SFV156" s="71"/>
      <c r="SFW156" s="71"/>
      <c r="SFX156" s="71"/>
      <c r="SFY156" s="71"/>
      <c r="SFZ156" s="71"/>
      <c r="SGA156" s="71"/>
      <c r="SGB156" s="71"/>
      <c r="SGC156" s="71"/>
      <c r="SGD156" s="71"/>
      <c r="SGE156" s="71"/>
      <c r="SGF156" s="71"/>
      <c r="SGG156" s="71"/>
      <c r="SGH156" s="71"/>
      <c r="SGI156" s="71"/>
      <c r="SGJ156" s="71"/>
      <c r="SGK156" s="71"/>
      <c r="SGL156" s="71"/>
      <c r="SGM156" s="71"/>
      <c r="SGN156" s="71"/>
      <c r="SGO156" s="71"/>
      <c r="SGP156" s="71"/>
      <c r="SGQ156" s="71"/>
      <c r="SGR156" s="71"/>
      <c r="SGS156" s="71"/>
      <c r="SGT156" s="71"/>
      <c r="SGU156" s="71"/>
      <c r="SGV156" s="71"/>
      <c r="SGW156" s="71"/>
      <c r="SGX156" s="71"/>
      <c r="SGY156" s="71"/>
      <c r="SGZ156" s="71"/>
      <c r="SHA156" s="71"/>
      <c r="SHB156" s="71"/>
      <c r="SHC156" s="71"/>
      <c r="SHD156" s="71"/>
      <c r="SHE156" s="71"/>
      <c r="SHF156" s="71"/>
      <c r="SHG156" s="71"/>
      <c r="SHH156" s="71"/>
      <c r="SHI156" s="71"/>
      <c r="SHJ156" s="71"/>
      <c r="SHK156" s="71"/>
      <c r="SHL156" s="71"/>
      <c r="SHM156" s="71"/>
      <c r="SHN156" s="71"/>
      <c r="SHO156" s="71"/>
      <c r="SHP156" s="71"/>
      <c r="SHQ156" s="71"/>
      <c r="SHR156" s="71"/>
      <c r="SHS156" s="71"/>
      <c r="SHT156" s="71"/>
      <c r="SHU156" s="71"/>
      <c r="SHV156" s="71"/>
      <c r="SHW156" s="71"/>
      <c r="SHX156" s="71"/>
      <c r="SHY156" s="71"/>
      <c r="SHZ156" s="71"/>
      <c r="SIA156" s="71"/>
      <c r="SIB156" s="71"/>
      <c r="SIC156" s="71"/>
      <c r="SID156" s="71"/>
      <c r="SIE156" s="71"/>
      <c r="SIF156" s="71"/>
      <c r="SIG156" s="71"/>
      <c r="SIH156" s="71"/>
      <c r="SII156" s="71"/>
      <c r="SIJ156" s="71"/>
      <c r="SIK156" s="71"/>
      <c r="SIL156" s="71"/>
      <c r="SIM156" s="71"/>
      <c r="SIN156" s="71"/>
      <c r="SIO156" s="71"/>
      <c r="SIP156" s="71"/>
      <c r="SIQ156" s="71"/>
      <c r="SIR156" s="71"/>
      <c r="SIS156" s="71"/>
      <c r="SIT156" s="71"/>
      <c r="SIU156" s="71"/>
      <c r="SIV156" s="71"/>
      <c r="SIW156" s="71"/>
      <c r="SIX156" s="71"/>
      <c r="SIY156" s="71"/>
      <c r="SIZ156" s="71"/>
      <c r="SJA156" s="71"/>
      <c r="SJB156" s="71"/>
      <c r="SJC156" s="71"/>
      <c r="SJD156" s="71"/>
      <c r="SJE156" s="71"/>
      <c r="SJF156" s="71"/>
      <c r="SJG156" s="71"/>
      <c r="SJH156" s="71"/>
      <c r="SJI156" s="71"/>
      <c r="SJJ156" s="71"/>
      <c r="SJK156" s="71"/>
      <c r="SJL156" s="71"/>
      <c r="SJM156" s="71"/>
      <c r="SJN156" s="71"/>
      <c r="SJO156" s="71"/>
      <c r="SJP156" s="71"/>
      <c r="SJQ156" s="71"/>
      <c r="SJR156" s="71"/>
      <c r="SJS156" s="71"/>
      <c r="SJT156" s="71"/>
      <c r="SJU156" s="71"/>
      <c r="SJV156" s="71"/>
      <c r="SJW156" s="71"/>
      <c r="SJX156" s="71"/>
      <c r="SJY156" s="71"/>
      <c r="SJZ156" s="71"/>
      <c r="SKA156" s="71"/>
      <c r="SKB156" s="71"/>
      <c r="SKC156" s="71"/>
      <c r="SKD156" s="71"/>
      <c r="SKE156" s="71"/>
      <c r="SKF156" s="71"/>
      <c r="SKG156" s="71"/>
      <c r="SKH156" s="71"/>
      <c r="SKI156" s="71"/>
      <c r="SKJ156" s="71"/>
      <c r="SKK156" s="71"/>
      <c r="SKL156" s="71"/>
      <c r="SKM156" s="71"/>
      <c r="SKN156" s="71"/>
      <c r="SKO156" s="71"/>
      <c r="SKP156" s="71"/>
      <c r="SKQ156" s="71"/>
      <c r="SKR156" s="71"/>
      <c r="SKS156" s="71"/>
      <c r="SKT156" s="71"/>
      <c r="SKU156" s="71"/>
      <c r="SKV156" s="71"/>
      <c r="SKW156" s="71"/>
      <c r="SKX156" s="71"/>
      <c r="SKY156" s="71"/>
      <c r="SKZ156" s="71"/>
      <c r="SLA156" s="71"/>
      <c r="SLB156" s="71"/>
      <c r="SLC156" s="71"/>
      <c r="SLD156" s="71"/>
      <c r="SLE156" s="71"/>
      <c r="SLF156" s="71"/>
      <c r="SLG156" s="71"/>
      <c r="SLH156" s="71"/>
      <c r="SLI156" s="71"/>
      <c r="SLJ156" s="71"/>
      <c r="SLK156" s="71"/>
      <c r="SLL156" s="71"/>
      <c r="SLM156" s="71"/>
      <c r="SLN156" s="71"/>
      <c r="SLO156" s="71"/>
      <c r="SLP156" s="71"/>
      <c r="SLQ156" s="71"/>
      <c r="SLR156" s="71"/>
      <c r="SLS156" s="71"/>
      <c r="SLT156" s="71"/>
      <c r="SLU156" s="71"/>
      <c r="SLV156" s="71"/>
      <c r="SLW156" s="71"/>
      <c r="SLX156" s="71"/>
      <c r="SLY156" s="71"/>
      <c r="SLZ156" s="71"/>
      <c r="SMA156" s="71"/>
      <c r="SMB156" s="71"/>
      <c r="SMC156" s="71"/>
      <c r="SMD156" s="71"/>
      <c r="SME156" s="71"/>
      <c r="SMF156" s="71"/>
      <c r="SMG156" s="71"/>
      <c r="SMH156" s="71"/>
      <c r="SMI156" s="71"/>
      <c r="SMJ156" s="71"/>
      <c r="SMK156" s="71"/>
      <c r="SML156" s="71"/>
      <c r="SMM156" s="71"/>
      <c r="SMN156" s="71"/>
      <c r="SMO156" s="71"/>
      <c r="SMP156" s="71"/>
      <c r="SMQ156" s="71"/>
      <c r="SMR156" s="71"/>
      <c r="SMS156" s="71"/>
      <c r="SMT156" s="71"/>
      <c r="SMU156" s="71"/>
      <c r="SMV156" s="71"/>
      <c r="SMW156" s="71"/>
      <c r="SMX156" s="71"/>
      <c r="SMY156" s="71"/>
      <c r="SMZ156" s="71"/>
      <c r="SNA156" s="71"/>
      <c r="SNB156" s="71"/>
      <c r="SNC156" s="71"/>
      <c r="SND156" s="71"/>
      <c r="SNE156" s="71"/>
      <c r="SNF156" s="71"/>
      <c r="SNG156" s="71"/>
      <c r="SNH156" s="71"/>
      <c r="SNI156" s="71"/>
      <c r="SNJ156" s="71"/>
      <c r="SNK156" s="71"/>
      <c r="SNL156" s="71"/>
      <c r="SNM156" s="71"/>
      <c r="SNN156" s="71"/>
      <c r="SNO156" s="71"/>
      <c r="SNP156" s="71"/>
      <c r="SNQ156" s="71"/>
      <c r="SNR156" s="71"/>
      <c r="SNS156" s="71"/>
      <c r="SNT156" s="71"/>
      <c r="SNU156" s="71"/>
      <c r="SNV156" s="71"/>
      <c r="SNW156" s="71"/>
      <c r="SNX156" s="71"/>
      <c r="SNY156" s="71"/>
      <c r="SNZ156" s="71"/>
      <c r="SOA156" s="71"/>
      <c r="SOB156" s="71"/>
      <c r="SOC156" s="71"/>
      <c r="SOD156" s="71"/>
      <c r="SOE156" s="71"/>
      <c r="SOF156" s="71"/>
      <c r="SOG156" s="71"/>
      <c r="SOH156" s="71"/>
      <c r="SOI156" s="71"/>
      <c r="SOJ156" s="71"/>
      <c r="SOK156" s="71"/>
      <c r="SOL156" s="71"/>
      <c r="SOM156" s="71"/>
      <c r="SON156" s="71"/>
      <c r="SOO156" s="71"/>
      <c r="SOP156" s="71"/>
      <c r="SOQ156" s="71"/>
      <c r="SOR156" s="71"/>
      <c r="SOS156" s="71"/>
      <c r="SOT156" s="71"/>
      <c r="SOU156" s="71"/>
      <c r="SOV156" s="71"/>
      <c r="SOW156" s="71"/>
      <c r="SOX156" s="71"/>
      <c r="SOY156" s="71"/>
      <c r="SOZ156" s="71"/>
      <c r="SPA156" s="71"/>
      <c r="SPB156" s="71"/>
      <c r="SPC156" s="71"/>
      <c r="SPD156" s="71"/>
      <c r="SPE156" s="71"/>
      <c r="SPF156" s="71"/>
      <c r="SPG156" s="71"/>
      <c r="SPH156" s="71"/>
      <c r="SPI156" s="71"/>
      <c r="SPJ156" s="71"/>
      <c r="SPK156" s="71"/>
      <c r="SPL156" s="71"/>
      <c r="SPM156" s="71"/>
      <c r="SPN156" s="71"/>
      <c r="SPO156" s="71"/>
      <c r="SPP156" s="71"/>
      <c r="SPQ156" s="71"/>
      <c r="SPR156" s="71"/>
      <c r="SPS156" s="71"/>
      <c r="SPT156" s="71"/>
      <c r="SPU156" s="71"/>
      <c r="SPV156" s="71"/>
      <c r="SPW156" s="71"/>
      <c r="SPX156" s="71"/>
      <c r="SPY156" s="71"/>
      <c r="SPZ156" s="71"/>
      <c r="SQA156" s="71"/>
      <c r="SQB156" s="71"/>
      <c r="SQC156" s="71"/>
      <c r="SQD156" s="71"/>
      <c r="SQE156" s="71"/>
      <c r="SQF156" s="71"/>
      <c r="SQG156" s="71"/>
      <c r="SQH156" s="71"/>
      <c r="SQI156" s="71"/>
      <c r="SQJ156" s="71"/>
      <c r="SQK156" s="71"/>
      <c r="SQL156" s="71"/>
      <c r="SQM156" s="71"/>
      <c r="SQN156" s="71"/>
      <c r="SQO156" s="71"/>
      <c r="SQP156" s="71"/>
      <c r="SQQ156" s="71"/>
      <c r="SQR156" s="71"/>
      <c r="SQS156" s="71"/>
      <c r="SQT156" s="71"/>
      <c r="SQU156" s="71"/>
      <c r="SQV156" s="71"/>
      <c r="SQW156" s="71"/>
      <c r="SQX156" s="71"/>
      <c r="SQY156" s="71"/>
      <c r="SQZ156" s="71"/>
      <c r="SRA156" s="71"/>
      <c r="SRB156" s="71"/>
      <c r="SRC156" s="71"/>
      <c r="SRD156" s="71"/>
      <c r="SRE156" s="71"/>
      <c r="SRF156" s="71"/>
      <c r="SRG156" s="71"/>
      <c r="SRH156" s="71"/>
      <c r="SRI156" s="71"/>
      <c r="SRJ156" s="71"/>
      <c r="SRK156" s="71"/>
      <c r="SRL156" s="71"/>
      <c r="SRM156" s="71"/>
      <c r="SRN156" s="71"/>
      <c r="SRO156" s="71"/>
      <c r="SRP156" s="71"/>
      <c r="SRQ156" s="71"/>
      <c r="SRR156" s="71"/>
      <c r="SRS156" s="71"/>
      <c r="SRT156" s="71"/>
      <c r="SRU156" s="71"/>
      <c r="SRV156" s="71"/>
      <c r="SRW156" s="71"/>
      <c r="SRX156" s="71"/>
      <c r="SRY156" s="71"/>
      <c r="SRZ156" s="71"/>
      <c r="SSA156" s="71"/>
      <c r="SSB156" s="71"/>
      <c r="SSC156" s="71"/>
      <c r="SSD156" s="71"/>
      <c r="SSE156" s="71"/>
      <c r="SSF156" s="71"/>
      <c r="SSG156" s="71"/>
      <c r="SSH156" s="71"/>
      <c r="SSI156" s="71"/>
      <c r="SSJ156" s="71"/>
      <c r="SSK156" s="71"/>
      <c r="SSL156" s="71"/>
      <c r="SSM156" s="71"/>
      <c r="SSN156" s="71"/>
      <c r="SSO156" s="71"/>
      <c r="SSP156" s="71"/>
      <c r="SSQ156" s="71"/>
      <c r="SSR156" s="71"/>
      <c r="SSS156" s="71"/>
      <c r="SST156" s="71"/>
      <c r="SSU156" s="71"/>
      <c r="SSV156" s="71"/>
      <c r="SSW156" s="71"/>
      <c r="SSX156" s="71"/>
      <c r="SSY156" s="71"/>
      <c r="SSZ156" s="71"/>
      <c r="STA156" s="71"/>
      <c r="STB156" s="71"/>
      <c r="STC156" s="71"/>
      <c r="STD156" s="71"/>
      <c r="STE156" s="71"/>
      <c r="STF156" s="71"/>
      <c r="STG156" s="71"/>
      <c r="STH156" s="71"/>
      <c r="STI156" s="71"/>
      <c r="STJ156" s="71"/>
      <c r="STK156" s="71"/>
      <c r="STL156" s="71"/>
      <c r="STM156" s="71"/>
      <c r="STN156" s="71"/>
      <c r="STO156" s="71"/>
      <c r="STP156" s="71"/>
      <c r="STQ156" s="71"/>
      <c r="STR156" s="71"/>
      <c r="STS156" s="71"/>
      <c r="STT156" s="71"/>
      <c r="STU156" s="71"/>
      <c r="STV156" s="71"/>
      <c r="STW156" s="71"/>
      <c r="STX156" s="71"/>
      <c r="STY156" s="71"/>
      <c r="STZ156" s="71"/>
      <c r="SUA156" s="71"/>
      <c r="SUB156" s="71"/>
      <c r="SUC156" s="71"/>
      <c r="SUD156" s="71"/>
      <c r="SUE156" s="71"/>
      <c r="SUF156" s="71"/>
      <c r="SUG156" s="71"/>
      <c r="SUH156" s="71"/>
      <c r="SUI156" s="71"/>
      <c r="SUJ156" s="71"/>
      <c r="SUK156" s="71"/>
      <c r="SUL156" s="71"/>
      <c r="SUM156" s="71"/>
      <c r="SUN156" s="71"/>
      <c r="SUO156" s="71"/>
      <c r="SUP156" s="71"/>
      <c r="SUQ156" s="71"/>
      <c r="SUR156" s="71"/>
      <c r="SUS156" s="71"/>
      <c r="SUT156" s="71"/>
      <c r="SUU156" s="71"/>
      <c r="SUV156" s="71"/>
      <c r="SUW156" s="71"/>
      <c r="SUX156" s="71"/>
      <c r="SUY156" s="71"/>
      <c r="SUZ156" s="71"/>
      <c r="SVA156" s="71"/>
      <c r="SVB156" s="71"/>
      <c r="SVC156" s="71"/>
      <c r="SVD156" s="71"/>
      <c r="SVE156" s="71"/>
      <c r="SVF156" s="71"/>
      <c r="SVG156" s="71"/>
      <c r="SVH156" s="71"/>
      <c r="SVI156" s="71"/>
      <c r="SVJ156" s="71"/>
      <c r="SVK156" s="71"/>
      <c r="SVL156" s="71"/>
      <c r="SVM156" s="71"/>
      <c r="SVN156" s="71"/>
      <c r="SVO156" s="71"/>
      <c r="SVP156" s="71"/>
      <c r="SVQ156" s="71"/>
      <c r="SVR156" s="71"/>
      <c r="SVS156" s="71"/>
      <c r="SVT156" s="71"/>
      <c r="SVU156" s="71"/>
      <c r="SVV156" s="71"/>
      <c r="SVW156" s="71"/>
      <c r="SVX156" s="71"/>
      <c r="SVY156" s="71"/>
      <c r="SVZ156" s="71"/>
      <c r="SWA156" s="71"/>
      <c r="SWB156" s="71"/>
      <c r="SWC156" s="71"/>
      <c r="SWD156" s="71"/>
      <c r="SWE156" s="71"/>
      <c r="SWF156" s="71"/>
      <c r="SWG156" s="71"/>
      <c r="SWH156" s="71"/>
      <c r="SWI156" s="71"/>
      <c r="SWJ156" s="71"/>
      <c r="SWK156" s="71"/>
      <c r="SWL156" s="71"/>
      <c r="SWM156" s="71"/>
      <c r="SWN156" s="71"/>
      <c r="SWO156" s="71"/>
      <c r="SWP156" s="71"/>
      <c r="SWQ156" s="71"/>
      <c r="SWR156" s="71"/>
      <c r="SWS156" s="71"/>
      <c r="SWT156" s="71"/>
      <c r="SWU156" s="71"/>
      <c r="SWV156" s="71"/>
      <c r="SWW156" s="71"/>
      <c r="SWX156" s="71"/>
      <c r="SWY156" s="71"/>
      <c r="SWZ156" s="71"/>
      <c r="SXA156" s="71"/>
      <c r="SXB156" s="71"/>
      <c r="SXC156" s="71"/>
      <c r="SXD156" s="71"/>
      <c r="SXE156" s="71"/>
      <c r="SXF156" s="71"/>
      <c r="SXG156" s="71"/>
      <c r="SXH156" s="71"/>
      <c r="SXI156" s="71"/>
      <c r="SXJ156" s="71"/>
      <c r="SXK156" s="71"/>
      <c r="SXL156" s="71"/>
      <c r="SXM156" s="71"/>
      <c r="SXN156" s="71"/>
      <c r="SXO156" s="71"/>
      <c r="SXP156" s="71"/>
      <c r="SXQ156" s="71"/>
      <c r="SXR156" s="71"/>
      <c r="SXS156" s="71"/>
      <c r="SXT156" s="71"/>
      <c r="SXU156" s="71"/>
      <c r="SXV156" s="71"/>
      <c r="SXW156" s="71"/>
      <c r="SXX156" s="71"/>
      <c r="SXY156" s="71"/>
      <c r="SXZ156" s="71"/>
      <c r="SYA156" s="71"/>
      <c r="SYB156" s="71"/>
      <c r="SYC156" s="71"/>
      <c r="SYD156" s="71"/>
      <c r="SYE156" s="71"/>
      <c r="SYF156" s="71"/>
      <c r="SYG156" s="71"/>
      <c r="SYH156" s="71"/>
      <c r="SYI156" s="71"/>
      <c r="SYJ156" s="71"/>
      <c r="SYK156" s="71"/>
      <c r="SYL156" s="71"/>
      <c r="SYM156" s="71"/>
      <c r="SYN156" s="71"/>
      <c r="SYO156" s="71"/>
      <c r="SYP156" s="71"/>
      <c r="SYQ156" s="71"/>
      <c r="SYR156" s="71"/>
      <c r="SYS156" s="71"/>
      <c r="SYT156" s="71"/>
      <c r="SYU156" s="71"/>
      <c r="SYV156" s="71"/>
      <c r="SYW156" s="71"/>
      <c r="SYX156" s="71"/>
      <c r="SYY156" s="71"/>
      <c r="SYZ156" s="71"/>
      <c r="SZA156" s="71"/>
      <c r="SZB156" s="71"/>
      <c r="SZC156" s="71"/>
      <c r="SZD156" s="71"/>
      <c r="SZE156" s="71"/>
      <c r="SZF156" s="71"/>
      <c r="SZG156" s="71"/>
      <c r="SZH156" s="71"/>
      <c r="SZI156" s="71"/>
      <c r="SZJ156" s="71"/>
      <c r="SZK156" s="71"/>
      <c r="SZL156" s="71"/>
      <c r="SZM156" s="71"/>
      <c r="SZN156" s="71"/>
      <c r="SZO156" s="71"/>
      <c r="SZP156" s="71"/>
      <c r="SZQ156" s="71"/>
      <c r="SZR156" s="71"/>
      <c r="SZS156" s="71"/>
      <c r="SZT156" s="71"/>
      <c r="SZU156" s="71"/>
      <c r="SZV156" s="71"/>
      <c r="SZW156" s="71"/>
      <c r="SZX156" s="71"/>
      <c r="SZY156" s="71"/>
      <c r="SZZ156" s="71"/>
      <c r="TAA156" s="71"/>
      <c r="TAB156" s="71"/>
      <c r="TAC156" s="71"/>
      <c r="TAD156" s="71"/>
      <c r="TAE156" s="71"/>
      <c r="TAF156" s="71"/>
      <c r="TAG156" s="71"/>
      <c r="TAH156" s="71"/>
      <c r="TAI156" s="71"/>
      <c r="TAJ156" s="71"/>
      <c r="TAK156" s="71"/>
      <c r="TAL156" s="71"/>
      <c r="TAM156" s="71"/>
      <c r="TAN156" s="71"/>
      <c r="TAO156" s="71"/>
      <c r="TAP156" s="71"/>
      <c r="TAQ156" s="71"/>
      <c r="TAR156" s="71"/>
      <c r="TAS156" s="71"/>
      <c r="TAT156" s="71"/>
      <c r="TAU156" s="71"/>
      <c r="TAV156" s="71"/>
      <c r="TAW156" s="71"/>
      <c r="TAX156" s="71"/>
      <c r="TAY156" s="71"/>
      <c r="TAZ156" s="71"/>
      <c r="TBA156" s="71"/>
      <c r="TBB156" s="71"/>
      <c r="TBC156" s="71"/>
      <c r="TBD156" s="71"/>
      <c r="TBE156" s="71"/>
      <c r="TBF156" s="71"/>
      <c r="TBG156" s="71"/>
      <c r="TBH156" s="71"/>
      <c r="TBI156" s="71"/>
      <c r="TBJ156" s="71"/>
      <c r="TBK156" s="71"/>
      <c r="TBL156" s="71"/>
      <c r="TBM156" s="71"/>
      <c r="TBN156" s="71"/>
      <c r="TBO156" s="71"/>
      <c r="TBP156" s="71"/>
      <c r="TBQ156" s="71"/>
      <c r="TBR156" s="71"/>
      <c r="TBS156" s="71"/>
      <c r="TBT156" s="71"/>
      <c r="TBU156" s="71"/>
      <c r="TBV156" s="71"/>
      <c r="TBW156" s="71"/>
      <c r="TBX156" s="71"/>
      <c r="TBY156" s="71"/>
      <c r="TBZ156" s="71"/>
      <c r="TCA156" s="71"/>
      <c r="TCB156" s="71"/>
      <c r="TCC156" s="71"/>
      <c r="TCD156" s="71"/>
      <c r="TCE156" s="71"/>
      <c r="TCF156" s="71"/>
      <c r="TCG156" s="71"/>
      <c r="TCH156" s="71"/>
      <c r="TCI156" s="71"/>
      <c r="TCJ156" s="71"/>
      <c r="TCK156" s="71"/>
      <c r="TCL156" s="71"/>
      <c r="TCM156" s="71"/>
      <c r="TCN156" s="71"/>
      <c r="TCO156" s="71"/>
      <c r="TCP156" s="71"/>
      <c r="TCQ156" s="71"/>
      <c r="TCR156" s="71"/>
      <c r="TCS156" s="71"/>
      <c r="TCT156" s="71"/>
      <c r="TCU156" s="71"/>
      <c r="TCV156" s="71"/>
      <c r="TCW156" s="71"/>
      <c r="TCX156" s="71"/>
      <c r="TCY156" s="71"/>
      <c r="TCZ156" s="71"/>
      <c r="TDA156" s="71"/>
      <c r="TDB156" s="71"/>
      <c r="TDC156" s="71"/>
      <c r="TDD156" s="71"/>
      <c r="TDE156" s="71"/>
      <c r="TDF156" s="71"/>
      <c r="TDG156" s="71"/>
      <c r="TDH156" s="71"/>
      <c r="TDI156" s="71"/>
      <c r="TDJ156" s="71"/>
      <c r="TDK156" s="71"/>
      <c r="TDL156" s="71"/>
      <c r="TDM156" s="71"/>
      <c r="TDN156" s="71"/>
      <c r="TDO156" s="71"/>
      <c r="TDP156" s="71"/>
      <c r="TDQ156" s="71"/>
      <c r="TDR156" s="71"/>
      <c r="TDS156" s="71"/>
      <c r="TDT156" s="71"/>
      <c r="TDU156" s="71"/>
      <c r="TDV156" s="71"/>
      <c r="TDW156" s="71"/>
      <c r="TDX156" s="71"/>
      <c r="TDY156" s="71"/>
      <c r="TDZ156" s="71"/>
      <c r="TEA156" s="71"/>
      <c r="TEB156" s="71"/>
      <c r="TEC156" s="71"/>
      <c r="TED156" s="71"/>
      <c r="TEE156" s="71"/>
      <c r="TEF156" s="71"/>
      <c r="TEG156" s="71"/>
      <c r="TEH156" s="71"/>
      <c r="TEI156" s="71"/>
      <c r="TEJ156" s="71"/>
      <c r="TEK156" s="71"/>
      <c r="TEL156" s="71"/>
      <c r="TEM156" s="71"/>
      <c r="TEN156" s="71"/>
      <c r="TEO156" s="71"/>
      <c r="TEP156" s="71"/>
      <c r="TEQ156" s="71"/>
      <c r="TER156" s="71"/>
      <c r="TES156" s="71"/>
      <c r="TET156" s="71"/>
      <c r="TEU156" s="71"/>
      <c r="TEV156" s="71"/>
      <c r="TEW156" s="71"/>
      <c r="TEX156" s="71"/>
      <c r="TEY156" s="71"/>
      <c r="TEZ156" s="71"/>
      <c r="TFA156" s="71"/>
      <c r="TFB156" s="71"/>
      <c r="TFC156" s="71"/>
      <c r="TFD156" s="71"/>
      <c r="TFE156" s="71"/>
      <c r="TFF156" s="71"/>
      <c r="TFG156" s="71"/>
      <c r="TFH156" s="71"/>
      <c r="TFI156" s="71"/>
      <c r="TFJ156" s="71"/>
      <c r="TFK156" s="71"/>
      <c r="TFL156" s="71"/>
      <c r="TFM156" s="71"/>
      <c r="TFN156" s="71"/>
      <c r="TFO156" s="71"/>
      <c r="TFP156" s="71"/>
      <c r="TFQ156" s="71"/>
      <c r="TFR156" s="71"/>
      <c r="TFS156" s="71"/>
      <c r="TFT156" s="71"/>
      <c r="TFU156" s="71"/>
      <c r="TFV156" s="71"/>
      <c r="TFW156" s="71"/>
      <c r="TFX156" s="71"/>
      <c r="TFY156" s="71"/>
      <c r="TFZ156" s="71"/>
      <c r="TGA156" s="71"/>
      <c r="TGB156" s="71"/>
      <c r="TGC156" s="71"/>
      <c r="TGD156" s="71"/>
      <c r="TGE156" s="71"/>
      <c r="TGF156" s="71"/>
      <c r="TGG156" s="71"/>
      <c r="TGH156" s="71"/>
      <c r="TGI156" s="71"/>
      <c r="TGJ156" s="71"/>
      <c r="TGK156" s="71"/>
      <c r="TGL156" s="71"/>
      <c r="TGM156" s="71"/>
      <c r="TGN156" s="71"/>
      <c r="TGO156" s="71"/>
      <c r="TGP156" s="71"/>
      <c r="TGQ156" s="71"/>
      <c r="TGR156" s="71"/>
      <c r="TGS156" s="71"/>
      <c r="TGT156" s="71"/>
      <c r="TGU156" s="71"/>
      <c r="TGV156" s="71"/>
      <c r="TGW156" s="71"/>
      <c r="TGX156" s="71"/>
      <c r="TGY156" s="71"/>
      <c r="TGZ156" s="71"/>
      <c r="THA156" s="71"/>
      <c r="THB156" s="71"/>
      <c r="THC156" s="71"/>
      <c r="THD156" s="71"/>
      <c r="THE156" s="71"/>
      <c r="THF156" s="71"/>
      <c r="THG156" s="71"/>
      <c r="THH156" s="71"/>
      <c r="THI156" s="71"/>
      <c r="THJ156" s="71"/>
      <c r="THK156" s="71"/>
      <c r="THL156" s="71"/>
      <c r="THM156" s="71"/>
      <c r="THN156" s="71"/>
      <c r="THO156" s="71"/>
      <c r="THP156" s="71"/>
      <c r="THQ156" s="71"/>
      <c r="THR156" s="71"/>
      <c r="THS156" s="71"/>
      <c r="THT156" s="71"/>
      <c r="THU156" s="71"/>
      <c r="THV156" s="71"/>
      <c r="THW156" s="71"/>
      <c r="THX156" s="71"/>
      <c r="THY156" s="71"/>
      <c r="THZ156" s="71"/>
      <c r="TIA156" s="71"/>
      <c r="TIB156" s="71"/>
      <c r="TIC156" s="71"/>
      <c r="TID156" s="71"/>
      <c r="TIE156" s="71"/>
      <c r="TIF156" s="71"/>
      <c r="TIG156" s="71"/>
      <c r="TIH156" s="71"/>
      <c r="TII156" s="71"/>
      <c r="TIJ156" s="71"/>
      <c r="TIK156" s="71"/>
      <c r="TIL156" s="71"/>
      <c r="TIM156" s="71"/>
      <c r="TIN156" s="71"/>
      <c r="TIO156" s="71"/>
      <c r="TIP156" s="71"/>
      <c r="TIQ156" s="71"/>
      <c r="TIR156" s="71"/>
      <c r="TIS156" s="71"/>
      <c r="TIT156" s="71"/>
      <c r="TIU156" s="71"/>
      <c r="TIV156" s="71"/>
      <c r="TIW156" s="71"/>
      <c r="TIX156" s="71"/>
      <c r="TIY156" s="71"/>
      <c r="TIZ156" s="71"/>
      <c r="TJA156" s="71"/>
      <c r="TJB156" s="71"/>
      <c r="TJC156" s="71"/>
      <c r="TJD156" s="71"/>
      <c r="TJE156" s="71"/>
      <c r="TJF156" s="71"/>
      <c r="TJG156" s="71"/>
      <c r="TJH156" s="71"/>
      <c r="TJI156" s="71"/>
      <c r="TJJ156" s="71"/>
      <c r="TJK156" s="71"/>
      <c r="TJL156" s="71"/>
      <c r="TJM156" s="71"/>
      <c r="TJN156" s="71"/>
      <c r="TJO156" s="71"/>
      <c r="TJP156" s="71"/>
      <c r="TJQ156" s="71"/>
      <c r="TJR156" s="71"/>
      <c r="TJS156" s="71"/>
      <c r="TJT156" s="71"/>
      <c r="TJU156" s="71"/>
      <c r="TJV156" s="71"/>
      <c r="TJW156" s="71"/>
      <c r="TJX156" s="71"/>
      <c r="TJY156" s="71"/>
      <c r="TJZ156" s="71"/>
      <c r="TKA156" s="71"/>
      <c r="TKB156" s="71"/>
      <c r="TKC156" s="71"/>
      <c r="TKD156" s="71"/>
      <c r="TKE156" s="71"/>
      <c r="TKF156" s="71"/>
      <c r="TKG156" s="71"/>
      <c r="TKH156" s="71"/>
      <c r="TKI156" s="71"/>
      <c r="TKJ156" s="71"/>
      <c r="TKK156" s="71"/>
      <c r="TKL156" s="71"/>
      <c r="TKM156" s="71"/>
      <c r="TKN156" s="71"/>
      <c r="TKO156" s="71"/>
      <c r="TKP156" s="71"/>
      <c r="TKQ156" s="71"/>
      <c r="TKR156" s="71"/>
      <c r="TKS156" s="71"/>
      <c r="TKT156" s="71"/>
      <c r="TKU156" s="71"/>
      <c r="TKV156" s="71"/>
      <c r="TKW156" s="71"/>
      <c r="TKX156" s="71"/>
      <c r="TKY156" s="71"/>
      <c r="TKZ156" s="71"/>
      <c r="TLA156" s="71"/>
      <c r="TLB156" s="71"/>
      <c r="TLC156" s="71"/>
      <c r="TLD156" s="71"/>
      <c r="TLE156" s="71"/>
      <c r="TLF156" s="71"/>
      <c r="TLG156" s="71"/>
      <c r="TLH156" s="71"/>
      <c r="TLI156" s="71"/>
      <c r="TLJ156" s="71"/>
      <c r="TLK156" s="71"/>
      <c r="TLL156" s="71"/>
      <c r="TLM156" s="71"/>
      <c r="TLN156" s="71"/>
      <c r="TLO156" s="71"/>
      <c r="TLP156" s="71"/>
      <c r="TLQ156" s="71"/>
      <c r="TLR156" s="71"/>
      <c r="TLS156" s="71"/>
      <c r="TLT156" s="71"/>
      <c r="TLU156" s="71"/>
      <c r="TLV156" s="71"/>
      <c r="TLW156" s="71"/>
      <c r="TLX156" s="71"/>
      <c r="TLY156" s="71"/>
      <c r="TLZ156" s="71"/>
      <c r="TMA156" s="71"/>
      <c r="TMB156" s="71"/>
      <c r="TMC156" s="71"/>
      <c r="TMD156" s="71"/>
      <c r="TME156" s="71"/>
      <c r="TMF156" s="71"/>
      <c r="TMG156" s="71"/>
      <c r="TMH156" s="71"/>
      <c r="TMI156" s="71"/>
      <c r="TMJ156" s="71"/>
      <c r="TMK156" s="71"/>
      <c r="TML156" s="71"/>
      <c r="TMM156" s="71"/>
      <c r="TMN156" s="71"/>
      <c r="TMO156" s="71"/>
      <c r="TMP156" s="71"/>
      <c r="TMQ156" s="71"/>
      <c r="TMR156" s="71"/>
      <c r="TMS156" s="71"/>
      <c r="TMT156" s="71"/>
      <c r="TMU156" s="71"/>
      <c r="TMV156" s="71"/>
      <c r="TMW156" s="71"/>
      <c r="TMX156" s="71"/>
      <c r="TMY156" s="71"/>
      <c r="TMZ156" s="71"/>
      <c r="TNA156" s="71"/>
      <c r="TNB156" s="71"/>
      <c r="TNC156" s="71"/>
      <c r="TND156" s="71"/>
      <c r="TNE156" s="71"/>
      <c r="TNF156" s="71"/>
      <c r="TNG156" s="71"/>
      <c r="TNH156" s="71"/>
      <c r="TNI156" s="71"/>
      <c r="TNJ156" s="71"/>
      <c r="TNK156" s="71"/>
      <c r="TNL156" s="71"/>
      <c r="TNM156" s="71"/>
      <c r="TNN156" s="71"/>
      <c r="TNO156" s="71"/>
      <c r="TNP156" s="71"/>
      <c r="TNQ156" s="71"/>
      <c r="TNR156" s="71"/>
      <c r="TNS156" s="71"/>
      <c r="TNT156" s="71"/>
      <c r="TNU156" s="71"/>
      <c r="TNV156" s="71"/>
      <c r="TNW156" s="71"/>
      <c r="TNX156" s="71"/>
      <c r="TNY156" s="71"/>
      <c r="TNZ156" s="71"/>
      <c r="TOA156" s="71"/>
      <c r="TOB156" s="71"/>
      <c r="TOC156" s="71"/>
      <c r="TOD156" s="71"/>
      <c r="TOE156" s="71"/>
      <c r="TOF156" s="71"/>
      <c r="TOG156" s="71"/>
      <c r="TOH156" s="71"/>
      <c r="TOI156" s="71"/>
      <c r="TOJ156" s="71"/>
      <c r="TOK156" s="71"/>
      <c r="TOL156" s="71"/>
      <c r="TOM156" s="71"/>
      <c r="TON156" s="71"/>
      <c r="TOO156" s="71"/>
      <c r="TOP156" s="71"/>
      <c r="TOQ156" s="71"/>
      <c r="TOR156" s="71"/>
      <c r="TOS156" s="71"/>
      <c r="TOT156" s="71"/>
      <c r="TOU156" s="71"/>
      <c r="TOV156" s="71"/>
      <c r="TOW156" s="71"/>
      <c r="TOX156" s="71"/>
      <c r="TOY156" s="71"/>
      <c r="TOZ156" s="71"/>
      <c r="TPA156" s="71"/>
      <c r="TPB156" s="71"/>
      <c r="TPC156" s="71"/>
      <c r="TPD156" s="71"/>
      <c r="TPE156" s="71"/>
      <c r="TPF156" s="71"/>
      <c r="TPG156" s="71"/>
      <c r="TPH156" s="71"/>
      <c r="TPI156" s="71"/>
      <c r="TPJ156" s="71"/>
      <c r="TPK156" s="71"/>
      <c r="TPL156" s="71"/>
      <c r="TPM156" s="71"/>
      <c r="TPN156" s="71"/>
      <c r="TPO156" s="71"/>
      <c r="TPP156" s="71"/>
      <c r="TPQ156" s="71"/>
      <c r="TPR156" s="71"/>
      <c r="TPS156" s="71"/>
      <c r="TPT156" s="71"/>
      <c r="TPU156" s="71"/>
      <c r="TPV156" s="71"/>
      <c r="TPW156" s="71"/>
      <c r="TPX156" s="71"/>
      <c r="TPY156" s="71"/>
      <c r="TPZ156" s="71"/>
      <c r="TQA156" s="71"/>
      <c r="TQB156" s="71"/>
      <c r="TQC156" s="71"/>
      <c r="TQD156" s="71"/>
      <c r="TQE156" s="71"/>
      <c r="TQF156" s="71"/>
      <c r="TQG156" s="71"/>
      <c r="TQH156" s="71"/>
      <c r="TQI156" s="71"/>
      <c r="TQJ156" s="71"/>
      <c r="TQK156" s="71"/>
      <c r="TQL156" s="71"/>
      <c r="TQM156" s="71"/>
      <c r="TQN156" s="71"/>
      <c r="TQO156" s="71"/>
      <c r="TQP156" s="71"/>
      <c r="TQQ156" s="71"/>
      <c r="TQR156" s="71"/>
      <c r="TQS156" s="71"/>
      <c r="TQT156" s="71"/>
      <c r="TQU156" s="71"/>
      <c r="TQV156" s="71"/>
      <c r="TQW156" s="71"/>
      <c r="TQX156" s="71"/>
      <c r="TQY156" s="71"/>
      <c r="TQZ156" s="71"/>
      <c r="TRA156" s="71"/>
      <c r="TRB156" s="71"/>
      <c r="TRC156" s="71"/>
      <c r="TRD156" s="71"/>
      <c r="TRE156" s="71"/>
      <c r="TRF156" s="71"/>
      <c r="TRG156" s="71"/>
      <c r="TRH156" s="71"/>
      <c r="TRI156" s="71"/>
      <c r="TRJ156" s="71"/>
      <c r="TRK156" s="71"/>
      <c r="TRL156" s="71"/>
      <c r="TRM156" s="71"/>
      <c r="TRN156" s="71"/>
      <c r="TRO156" s="71"/>
      <c r="TRP156" s="71"/>
      <c r="TRQ156" s="71"/>
      <c r="TRR156" s="71"/>
      <c r="TRS156" s="71"/>
      <c r="TRT156" s="71"/>
      <c r="TRU156" s="71"/>
      <c r="TRV156" s="71"/>
      <c r="TRW156" s="71"/>
      <c r="TRX156" s="71"/>
      <c r="TRY156" s="71"/>
      <c r="TRZ156" s="71"/>
      <c r="TSA156" s="71"/>
      <c r="TSB156" s="71"/>
      <c r="TSC156" s="71"/>
      <c r="TSD156" s="71"/>
      <c r="TSE156" s="71"/>
      <c r="TSF156" s="71"/>
      <c r="TSG156" s="71"/>
      <c r="TSH156" s="71"/>
      <c r="TSI156" s="71"/>
      <c r="TSJ156" s="71"/>
      <c r="TSK156" s="71"/>
      <c r="TSL156" s="71"/>
      <c r="TSM156" s="71"/>
      <c r="TSN156" s="71"/>
      <c r="TSO156" s="71"/>
      <c r="TSP156" s="71"/>
      <c r="TSQ156" s="71"/>
      <c r="TSR156" s="71"/>
      <c r="TSS156" s="71"/>
      <c r="TST156" s="71"/>
      <c r="TSU156" s="71"/>
      <c r="TSV156" s="71"/>
      <c r="TSW156" s="71"/>
      <c r="TSX156" s="71"/>
      <c r="TSY156" s="71"/>
      <c r="TSZ156" s="71"/>
      <c r="TTA156" s="71"/>
      <c r="TTB156" s="71"/>
      <c r="TTC156" s="71"/>
      <c r="TTD156" s="71"/>
      <c r="TTE156" s="71"/>
      <c r="TTF156" s="71"/>
      <c r="TTG156" s="71"/>
      <c r="TTH156" s="71"/>
      <c r="TTI156" s="71"/>
      <c r="TTJ156" s="71"/>
      <c r="TTK156" s="71"/>
      <c r="TTL156" s="71"/>
      <c r="TTM156" s="71"/>
      <c r="TTN156" s="71"/>
      <c r="TTO156" s="71"/>
      <c r="TTP156" s="71"/>
      <c r="TTQ156" s="71"/>
      <c r="TTR156" s="71"/>
      <c r="TTS156" s="71"/>
      <c r="TTT156" s="71"/>
      <c r="TTU156" s="71"/>
      <c r="TTV156" s="71"/>
      <c r="TTW156" s="71"/>
      <c r="TTX156" s="71"/>
      <c r="TTY156" s="71"/>
      <c r="TTZ156" s="71"/>
      <c r="TUA156" s="71"/>
      <c r="TUB156" s="71"/>
      <c r="TUC156" s="71"/>
      <c r="TUD156" s="71"/>
      <c r="TUE156" s="71"/>
      <c r="TUF156" s="71"/>
      <c r="TUG156" s="71"/>
      <c r="TUH156" s="71"/>
      <c r="TUI156" s="71"/>
      <c r="TUJ156" s="71"/>
      <c r="TUK156" s="71"/>
      <c r="TUL156" s="71"/>
      <c r="TUM156" s="71"/>
      <c r="TUN156" s="71"/>
      <c r="TUO156" s="71"/>
      <c r="TUP156" s="71"/>
      <c r="TUQ156" s="71"/>
      <c r="TUR156" s="71"/>
      <c r="TUS156" s="71"/>
      <c r="TUT156" s="71"/>
      <c r="TUU156" s="71"/>
      <c r="TUV156" s="71"/>
      <c r="TUW156" s="71"/>
      <c r="TUX156" s="71"/>
      <c r="TUY156" s="71"/>
      <c r="TUZ156" s="71"/>
      <c r="TVA156" s="71"/>
      <c r="TVB156" s="71"/>
      <c r="TVC156" s="71"/>
      <c r="TVD156" s="71"/>
      <c r="TVE156" s="71"/>
      <c r="TVF156" s="71"/>
      <c r="TVG156" s="71"/>
      <c r="TVH156" s="71"/>
      <c r="TVI156" s="71"/>
      <c r="TVJ156" s="71"/>
      <c r="TVK156" s="71"/>
      <c r="TVL156" s="71"/>
      <c r="TVM156" s="71"/>
      <c r="TVN156" s="71"/>
      <c r="TVO156" s="71"/>
      <c r="TVP156" s="71"/>
      <c r="TVQ156" s="71"/>
      <c r="TVR156" s="71"/>
      <c r="TVS156" s="71"/>
      <c r="TVT156" s="71"/>
      <c r="TVU156" s="71"/>
      <c r="TVV156" s="71"/>
      <c r="TVW156" s="71"/>
      <c r="TVX156" s="71"/>
      <c r="TVY156" s="71"/>
      <c r="TVZ156" s="71"/>
      <c r="TWA156" s="71"/>
      <c r="TWB156" s="71"/>
      <c r="TWC156" s="71"/>
      <c r="TWD156" s="71"/>
      <c r="TWE156" s="71"/>
      <c r="TWF156" s="71"/>
      <c r="TWG156" s="71"/>
      <c r="TWH156" s="71"/>
      <c r="TWI156" s="71"/>
      <c r="TWJ156" s="71"/>
      <c r="TWK156" s="71"/>
      <c r="TWL156" s="71"/>
      <c r="TWM156" s="71"/>
      <c r="TWN156" s="71"/>
      <c r="TWO156" s="71"/>
      <c r="TWP156" s="71"/>
      <c r="TWQ156" s="71"/>
      <c r="TWR156" s="71"/>
      <c r="TWS156" s="71"/>
      <c r="TWT156" s="71"/>
      <c r="TWU156" s="71"/>
      <c r="TWV156" s="71"/>
      <c r="TWW156" s="71"/>
      <c r="TWX156" s="71"/>
      <c r="TWY156" s="71"/>
      <c r="TWZ156" s="71"/>
      <c r="TXA156" s="71"/>
      <c r="TXB156" s="71"/>
      <c r="TXC156" s="71"/>
      <c r="TXD156" s="71"/>
      <c r="TXE156" s="71"/>
      <c r="TXF156" s="71"/>
      <c r="TXG156" s="71"/>
      <c r="TXH156" s="71"/>
      <c r="TXI156" s="71"/>
      <c r="TXJ156" s="71"/>
      <c r="TXK156" s="71"/>
      <c r="TXL156" s="71"/>
      <c r="TXM156" s="71"/>
      <c r="TXN156" s="71"/>
      <c r="TXO156" s="71"/>
      <c r="TXP156" s="71"/>
      <c r="TXQ156" s="71"/>
      <c r="TXR156" s="71"/>
      <c r="TXS156" s="71"/>
      <c r="TXT156" s="71"/>
      <c r="TXU156" s="71"/>
      <c r="TXV156" s="71"/>
      <c r="TXW156" s="71"/>
      <c r="TXX156" s="71"/>
      <c r="TXY156" s="71"/>
      <c r="TXZ156" s="71"/>
      <c r="TYA156" s="71"/>
      <c r="TYB156" s="71"/>
      <c r="TYC156" s="71"/>
      <c r="TYD156" s="71"/>
      <c r="TYE156" s="71"/>
      <c r="TYF156" s="71"/>
      <c r="TYG156" s="71"/>
      <c r="TYH156" s="71"/>
      <c r="TYI156" s="71"/>
      <c r="TYJ156" s="71"/>
      <c r="TYK156" s="71"/>
      <c r="TYL156" s="71"/>
      <c r="TYM156" s="71"/>
      <c r="TYN156" s="71"/>
      <c r="TYO156" s="71"/>
      <c r="TYP156" s="71"/>
      <c r="TYQ156" s="71"/>
      <c r="TYR156" s="71"/>
      <c r="TYS156" s="71"/>
      <c r="TYT156" s="71"/>
      <c r="TYU156" s="71"/>
      <c r="TYV156" s="71"/>
      <c r="TYW156" s="71"/>
      <c r="TYX156" s="71"/>
      <c r="TYY156" s="71"/>
      <c r="TYZ156" s="71"/>
      <c r="TZA156" s="71"/>
      <c r="TZB156" s="71"/>
      <c r="TZC156" s="71"/>
      <c r="TZD156" s="71"/>
      <c r="TZE156" s="71"/>
      <c r="TZF156" s="71"/>
      <c r="TZG156" s="71"/>
      <c r="TZH156" s="71"/>
      <c r="TZI156" s="71"/>
      <c r="TZJ156" s="71"/>
      <c r="TZK156" s="71"/>
      <c r="TZL156" s="71"/>
      <c r="TZM156" s="71"/>
      <c r="TZN156" s="71"/>
      <c r="TZO156" s="71"/>
      <c r="TZP156" s="71"/>
      <c r="TZQ156" s="71"/>
      <c r="TZR156" s="71"/>
      <c r="TZS156" s="71"/>
      <c r="TZT156" s="71"/>
      <c r="TZU156" s="71"/>
      <c r="TZV156" s="71"/>
      <c r="TZW156" s="71"/>
      <c r="TZX156" s="71"/>
      <c r="TZY156" s="71"/>
      <c r="TZZ156" s="71"/>
      <c r="UAA156" s="71"/>
      <c r="UAB156" s="71"/>
      <c r="UAC156" s="71"/>
      <c r="UAD156" s="71"/>
      <c r="UAE156" s="71"/>
      <c r="UAF156" s="71"/>
      <c r="UAG156" s="71"/>
      <c r="UAH156" s="71"/>
      <c r="UAI156" s="71"/>
      <c r="UAJ156" s="71"/>
      <c r="UAK156" s="71"/>
      <c r="UAL156" s="71"/>
      <c r="UAM156" s="71"/>
      <c r="UAN156" s="71"/>
      <c r="UAO156" s="71"/>
      <c r="UAP156" s="71"/>
      <c r="UAQ156" s="71"/>
      <c r="UAR156" s="71"/>
      <c r="UAS156" s="71"/>
      <c r="UAT156" s="71"/>
      <c r="UAU156" s="71"/>
      <c r="UAV156" s="71"/>
      <c r="UAW156" s="71"/>
      <c r="UAX156" s="71"/>
      <c r="UAY156" s="71"/>
      <c r="UAZ156" s="71"/>
      <c r="UBA156" s="71"/>
      <c r="UBB156" s="71"/>
      <c r="UBC156" s="71"/>
      <c r="UBD156" s="71"/>
      <c r="UBE156" s="71"/>
      <c r="UBF156" s="71"/>
      <c r="UBG156" s="71"/>
      <c r="UBH156" s="71"/>
      <c r="UBI156" s="71"/>
      <c r="UBJ156" s="71"/>
      <c r="UBK156" s="71"/>
      <c r="UBL156" s="71"/>
      <c r="UBM156" s="71"/>
      <c r="UBN156" s="71"/>
      <c r="UBO156" s="71"/>
      <c r="UBP156" s="71"/>
      <c r="UBQ156" s="71"/>
      <c r="UBR156" s="71"/>
      <c r="UBS156" s="71"/>
      <c r="UBT156" s="71"/>
      <c r="UBU156" s="71"/>
      <c r="UBV156" s="71"/>
      <c r="UBW156" s="71"/>
      <c r="UBX156" s="71"/>
      <c r="UBY156" s="71"/>
      <c r="UBZ156" s="71"/>
      <c r="UCA156" s="71"/>
      <c r="UCB156" s="71"/>
      <c r="UCC156" s="71"/>
      <c r="UCD156" s="71"/>
      <c r="UCE156" s="71"/>
      <c r="UCF156" s="71"/>
      <c r="UCG156" s="71"/>
      <c r="UCH156" s="71"/>
      <c r="UCI156" s="71"/>
      <c r="UCJ156" s="71"/>
      <c r="UCK156" s="71"/>
      <c r="UCL156" s="71"/>
      <c r="UCM156" s="71"/>
      <c r="UCN156" s="71"/>
      <c r="UCO156" s="71"/>
      <c r="UCP156" s="71"/>
      <c r="UCQ156" s="71"/>
      <c r="UCR156" s="71"/>
      <c r="UCS156" s="71"/>
      <c r="UCT156" s="71"/>
      <c r="UCU156" s="71"/>
      <c r="UCV156" s="71"/>
      <c r="UCW156" s="71"/>
      <c r="UCX156" s="71"/>
      <c r="UCY156" s="71"/>
      <c r="UCZ156" s="71"/>
      <c r="UDA156" s="71"/>
      <c r="UDB156" s="71"/>
      <c r="UDC156" s="71"/>
      <c r="UDD156" s="71"/>
      <c r="UDE156" s="71"/>
      <c r="UDF156" s="71"/>
      <c r="UDG156" s="71"/>
      <c r="UDH156" s="71"/>
      <c r="UDI156" s="71"/>
      <c r="UDJ156" s="71"/>
      <c r="UDK156" s="71"/>
      <c r="UDL156" s="71"/>
      <c r="UDM156" s="71"/>
      <c r="UDN156" s="71"/>
      <c r="UDO156" s="71"/>
      <c r="UDP156" s="71"/>
      <c r="UDQ156" s="71"/>
      <c r="UDR156" s="71"/>
      <c r="UDS156" s="71"/>
      <c r="UDT156" s="71"/>
      <c r="UDU156" s="71"/>
      <c r="UDV156" s="71"/>
      <c r="UDW156" s="71"/>
      <c r="UDX156" s="71"/>
      <c r="UDY156" s="71"/>
      <c r="UDZ156" s="71"/>
      <c r="UEA156" s="71"/>
      <c r="UEB156" s="71"/>
      <c r="UEC156" s="71"/>
      <c r="UED156" s="71"/>
      <c r="UEE156" s="71"/>
      <c r="UEF156" s="71"/>
      <c r="UEG156" s="71"/>
      <c r="UEH156" s="71"/>
      <c r="UEI156" s="71"/>
      <c r="UEJ156" s="71"/>
      <c r="UEK156" s="71"/>
      <c r="UEL156" s="71"/>
      <c r="UEM156" s="71"/>
      <c r="UEN156" s="71"/>
      <c r="UEO156" s="71"/>
      <c r="UEP156" s="71"/>
      <c r="UEQ156" s="71"/>
      <c r="UER156" s="71"/>
      <c r="UES156" s="71"/>
      <c r="UET156" s="71"/>
      <c r="UEU156" s="71"/>
      <c r="UEV156" s="71"/>
      <c r="UEW156" s="71"/>
      <c r="UEX156" s="71"/>
      <c r="UEY156" s="71"/>
      <c r="UEZ156" s="71"/>
      <c r="UFA156" s="71"/>
      <c r="UFB156" s="71"/>
      <c r="UFC156" s="71"/>
      <c r="UFD156" s="71"/>
      <c r="UFE156" s="71"/>
      <c r="UFF156" s="71"/>
      <c r="UFG156" s="71"/>
      <c r="UFH156" s="71"/>
      <c r="UFI156" s="71"/>
      <c r="UFJ156" s="71"/>
      <c r="UFK156" s="71"/>
      <c r="UFL156" s="71"/>
      <c r="UFM156" s="71"/>
      <c r="UFN156" s="71"/>
      <c r="UFO156" s="71"/>
      <c r="UFP156" s="71"/>
      <c r="UFQ156" s="71"/>
      <c r="UFR156" s="71"/>
      <c r="UFS156" s="71"/>
      <c r="UFT156" s="71"/>
      <c r="UFU156" s="71"/>
      <c r="UFV156" s="71"/>
      <c r="UFW156" s="71"/>
      <c r="UFX156" s="71"/>
      <c r="UFY156" s="71"/>
      <c r="UFZ156" s="71"/>
      <c r="UGA156" s="71"/>
      <c r="UGB156" s="71"/>
      <c r="UGC156" s="71"/>
      <c r="UGD156" s="71"/>
      <c r="UGE156" s="71"/>
      <c r="UGF156" s="71"/>
      <c r="UGG156" s="71"/>
      <c r="UGH156" s="71"/>
      <c r="UGI156" s="71"/>
      <c r="UGJ156" s="71"/>
      <c r="UGK156" s="71"/>
      <c r="UGL156" s="71"/>
      <c r="UGM156" s="71"/>
      <c r="UGN156" s="71"/>
      <c r="UGO156" s="71"/>
      <c r="UGP156" s="71"/>
      <c r="UGQ156" s="71"/>
      <c r="UGR156" s="71"/>
      <c r="UGS156" s="71"/>
      <c r="UGT156" s="71"/>
      <c r="UGU156" s="71"/>
      <c r="UGV156" s="71"/>
      <c r="UGW156" s="71"/>
      <c r="UGX156" s="71"/>
      <c r="UGY156" s="71"/>
      <c r="UGZ156" s="71"/>
      <c r="UHA156" s="71"/>
      <c r="UHB156" s="71"/>
      <c r="UHC156" s="71"/>
      <c r="UHD156" s="71"/>
      <c r="UHE156" s="71"/>
      <c r="UHF156" s="71"/>
      <c r="UHG156" s="71"/>
      <c r="UHH156" s="71"/>
      <c r="UHI156" s="71"/>
      <c r="UHJ156" s="71"/>
      <c r="UHK156" s="71"/>
      <c r="UHL156" s="71"/>
      <c r="UHM156" s="71"/>
      <c r="UHN156" s="71"/>
      <c r="UHO156" s="71"/>
      <c r="UHP156" s="71"/>
      <c r="UHQ156" s="71"/>
      <c r="UHR156" s="71"/>
      <c r="UHS156" s="71"/>
      <c r="UHT156" s="71"/>
      <c r="UHU156" s="71"/>
      <c r="UHV156" s="71"/>
      <c r="UHW156" s="71"/>
      <c r="UHX156" s="71"/>
      <c r="UHY156" s="71"/>
      <c r="UHZ156" s="71"/>
      <c r="UIA156" s="71"/>
      <c r="UIB156" s="71"/>
      <c r="UIC156" s="71"/>
      <c r="UID156" s="71"/>
      <c r="UIE156" s="71"/>
      <c r="UIF156" s="71"/>
      <c r="UIG156" s="71"/>
      <c r="UIH156" s="71"/>
      <c r="UII156" s="71"/>
      <c r="UIJ156" s="71"/>
      <c r="UIK156" s="71"/>
      <c r="UIL156" s="71"/>
      <c r="UIM156" s="71"/>
      <c r="UIN156" s="71"/>
      <c r="UIO156" s="71"/>
      <c r="UIP156" s="71"/>
      <c r="UIQ156" s="71"/>
      <c r="UIR156" s="71"/>
      <c r="UIS156" s="71"/>
      <c r="UIT156" s="71"/>
      <c r="UIU156" s="71"/>
      <c r="UIV156" s="71"/>
      <c r="UIW156" s="71"/>
      <c r="UIX156" s="71"/>
      <c r="UIY156" s="71"/>
      <c r="UIZ156" s="71"/>
      <c r="UJA156" s="71"/>
      <c r="UJB156" s="71"/>
      <c r="UJC156" s="71"/>
      <c r="UJD156" s="71"/>
      <c r="UJE156" s="71"/>
      <c r="UJF156" s="71"/>
      <c r="UJG156" s="71"/>
      <c r="UJH156" s="71"/>
      <c r="UJI156" s="71"/>
      <c r="UJJ156" s="71"/>
      <c r="UJK156" s="71"/>
      <c r="UJL156" s="71"/>
      <c r="UJM156" s="71"/>
      <c r="UJN156" s="71"/>
      <c r="UJO156" s="71"/>
      <c r="UJP156" s="71"/>
      <c r="UJQ156" s="71"/>
      <c r="UJR156" s="71"/>
      <c r="UJS156" s="71"/>
      <c r="UJT156" s="71"/>
      <c r="UJU156" s="71"/>
      <c r="UJV156" s="71"/>
      <c r="UJW156" s="71"/>
      <c r="UJX156" s="71"/>
      <c r="UJY156" s="71"/>
      <c r="UJZ156" s="71"/>
      <c r="UKA156" s="71"/>
      <c r="UKB156" s="71"/>
      <c r="UKC156" s="71"/>
      <c r="UKD156" s="71"/>
      <c r="UKE156" s="71"/>
      <c r="UKF156" s="71"/>
      <c r="UKG156" s="71"/>
      <c r="UKH156" s="71"/>
      <c r="UKI156" s="71"/>
      <c r="UKJ156" s="71"/>
      <c r="UKK156" s="71"/>
      <c r="UKL156" s="71"/>
      <c r="UKM156" s="71"/>
      <c r="UKN156" s="71"/>
      <c r="UKO156" s="71"/>
      <c r="UKP156" s="71"/>
      <c r="UKQ156" s="71"/>
      <c r="UKR156" s="71"/>
      <c r="UKS156" s="71"/>
      <c r="UKT156" s="71"/>
      <c r="UKU156" s="71"/>
      <c r="UKV156" s="71"/>
      <c r="UKW156" s="71"/>
      <c r="UKX156" s="71"/>
      <c r="UKY156" s="71"/>
      <c r="UKZ156" s="71"/>
      <c r="ULA156" s="71"/>
      <c r="ULB156" s="71"/>
      <c r="ULC156" s="71"/>
      <c r="ULD156" s="71"/>
      <c r="ULE156" s="71"/>
      <c r="ULF156" s="71"/>
      <c r="ULG156" s="71"/>
      <c r="ULH156" s="71"/>
      <c r="ULI156" s="71"/>
      <c r="ULJ156" s="71"/>
      <c r="ULK156" s="71"/>
      <c r="ULL156" s="71"/>
      <c r="ULM156" s="71"/>
      <c r="ULN156" s="71"/>
      <c r="ULO156" s="71"/>
      <c r="ULP156" s="71"/>
      <c r="ULQ156" s="71"/>
      <c r="ULR156" s="71"/>
      <c r="ULS156" s="71"/>
      <c r="ULT156" s="71"/>
      <c r="ULU156" s="71"/>
      <c r="ULV156" s="71"/>
      <c r="ULW156" s="71"/>
      <c r="ULX156" s="71"/>
      <c r="ULY156" s="71"/>
      <c r="ULZ156" s="71"/>
      <c r="UMA156" s="71"/>
      <c r="UMB156" s="71"/>
      <c r="UMC156" s="71"/>
      <c r="UMD156" s="71"/>
      <c r="UME156" s="71"/>
      <c r="UMF156" s="71"/>
      <c r="UMG156" s="71"/>
      <c r="UMH156" s="71"/>
      <c r="UMI156" s="71"/>
      <c r="UMJ156" s="71"/>
      <c r="UMK156" s="71"/>
      <c r="UML156" s="71"/>
      <c r="UMM156" s="71"/>
      <c r="UMN156" s="71"/>
      <c r="UMO156" s="71"/>
      <c r="UMP156" s="71"/>
      <c r="UMQ156" s="71"/>
      <c r="UMR156" s="71"/>
      <c r="UMS156" s="71"/>
      <c r="UMT156" s="71"/>
      <c r="UMU156" s="71"/>
      <c r="UMV156" s="71"/>
      <c r="UMW156" s="71"/>
      <c r="UMX156" s="71"/>
      <c r="UMY156" s="71"/>
      <c r="UMZ156" s="71"/>
      <c r="UNA156" s="71"/>
      <c r="UNB156" s="71"/>
      <c r="UNC156" s="71"/>
      <c r="UND156" s="71"/>
      <c r="UNE156" s="71"/>
      <c r="UNF156" s="71"/>
      <c r="UNG156" s="71"/>
      <c r="UNH156" s="71"/>
      <c r="UNI156" s="71"/>
      <c r="UNJ156" s="71"/>
      <c r="UNK156" s="71"/>
      <c r="UNL156" s="71"/>
      <c r="UNM156" s="71"/>
      <c r="UNN156" s="71"/>
      <c r="UNO156" s="71"/>
      <c r="UNP156" s="71"/>
      <c r="UNQ156" s="71"/>
      <c r="UNR156" s="71"/>
      <c r="UNS156" s="71"/>
      <c r="UNT156" s="71"/>
      <c r="UNU156" s="71"/>
      <c r="UNV156" s="71"/>
      <c r="UNW156" s="71"/>
      <c r="UNX156" s="71"/>
      <c r="UNY156" s="71"/>
      <c r="UNZ156" s="71"/>
      <c r="UOA156" s="71"/>
      <c r="UOB156" s="71"/>
      <c r="UOC156" s="71"/>
      <c r="UOD156" s="71"/>
      <c r="UOE156" s="71"/>
      <c r="UOF156" s="71"/>
      <c r="UOG156" s="71"/>
      <c r="UOH156" s="71"/>
      <c r="UOI156" s="71"/>
      <c r="UOJ156" s="71"/>
      <c r="UOK156" s="71"/>
      <c r="UOL156" s="71"/>
      <c r="UOM156" s="71"/>
      <c r="UON156" s="71"/>
      <c r="UOO156" s="71"/>
      <c r="UOP156" s="71"/>
      <c r="UOQ156" s="71"/>
      <c r="UOR156" s="71"/>
      <c r="UOS156" s="71"/>
      <c r="UOT156" s="71"/>
      <c r="UOU156" s="71"/>
      <c r="UOV156" s="71"/>
      <c r="UOW156" s="71"/>
      <c r="UOX156" s="71"/>
      <c r="UOY156" s="71"/>
      <c r="UOZ156" s="71"/>
      <c r="UPA156" s="71"/>
      <c r="UPB156" s="71"/>
      <c r="UPC156" s="71"/>
      <c r="UPD156" s="71"/>
      <c r="UPE156" s="71"/>
      <c r="UPF156" s="71"/>
      <c r="UPG156" s="71"/>
      <c r="UPH156" s="71"/>
      <c r="UPI156" s="71"/>
      <c r="UPJ156" s="71"/>
      <c r="UPK156" s="71"/>
      <c r="UPL156" s="71"/>
      <c r="UPM156" s="71"/>
      <c r="UPN156" s="71"/>
      <c r="UPO156" s="71"/>
      <c r="UPP156" s="71"/>
      <c r="UPQ156" s="71"/>
      <c r="UPR156" s="71"/>
      <c r="UPS156" s="71"/>
      <c r="UPT156" s="71"/>
      <c r="UPU156" s="71"/>
      <c r="UPV156" s="71"/>
      <c r="UPW156" s="71"/>
      <c r="UPX156" s="71"/>
      <c r="UPY156" s="71"/>
      <c r="UPZ156" s="71"/>
      <c r="UQA156" s="71"/>
      <c r="UQB156" s="71"/>
      <c r="UQC156" s="71"/>
      <c r="UQD156" s="71"/>
      <c r="UQE156" s="71"/>
      <c r="UQF156" s="71"/>
      <c r="UQG156" s="71"/>
      <c r="UQH156" s="71"/>
      <c r="UQI156" s="71"/>
      <c r="UQJ156" s="71"/>
      <c r="UQK156" s="71"/>
      <c r="UQL156" s="71"/>
      <c r="UQM156" s="71"/>
      <c r="UQN156" s="71"/>
      <c r="UQO156" s="71"/>
      <c r="UQP156" s="71"/>
      <c r="UQQ156" s="71"/>
      <c r="UQR156" s="71"/>
      <c r="UQS156" s="71"/>
      <c r="UQT156" s="71"/>
      <c r="UQU156" s="71"/>
      <c r="UQV156" s="71"/>
      <c r="UQW156" s="71"/>
      <c r="UQX156" s="71"/>
      <c r="UQY156" s="71"/>
      <c r="UQZ156" s="71"/>
      <c r="URA156" s="71"/>
      <c r="URB156" s="71"/>
      <c r="URC156" s="71"/>
      <c r="URD156" s="71"/>
      <c r="URE156" s="71"/>
      <c r="URF156" s="71"/>
      <c r="URG156" s="71"/>
      <c r="URH156" s="71"/>
      <c r="URI156" s="71"/>
      <c r="URJ156" s="71"/>
      <c r="URK156" s="71"/>
      <c r="URL156" s="71"/>
      <c r="URM156" s="71"/>
      <c r="URN156" s="71"/>
      <c r="URO156" s="71"/>
      <c r="URP156" s="71"/>
      <c r="URQ156" s="71"/>
      <c r="URR156" s="71"/>
      <c r="URS156" s="71"/>
      <c r="URT156" s="71"/>
      <c r="URU156" s="71"/>
      <c r="URV156" s="71"/>
      <c r="URW156" s="71"/>
      <c r="URX156" s="71"/>
      <c r="URY156" s="71"/>
      <c r="URZ156" s="71"/>
      <c r="USA156" s="71"/>
      <c r="USB156" s="71"/>
      <c r="USC156" s="71"/>
      <c r="USD156" s="71"/>
      <c r="USE156" s="71"/>
      <c r="USF156" s="71"/>
      <c r="USG156" s="71"/>
      <c r="USH156" s="71"/>
      <c r="USI156" s="71"/>
      <c r="USJ156" s="71"/>
      <c r="USK156" s="71"/>
      <c r="USL156" s="71"/>
      <c r="USM156" s="71"/>
      <c r="USN156" s="71"/>
      <c r="USO156" s="71"/>
      <c r="USP156" s="71"/>
      <c r="USQ156" s="71"/>
      <c r="USR156" s="71"/>
      <c r="USS156" s="71"/>
      <c r="UST156" s="71"/>
      <c r="USU156" s="71"/>
      <c r="USV156" s="71"/>
      <c r="USW156" s="71"/>
      <c r="USX156" s="71"/>
      <c r="USY156" s="71"/>
      <c r="USZ156" s="71"/>
      <c r="UTA156" s="71"/>
      <c r="UTB156" s="71"/>
      <c r="UTC156" s="71"/>
      <c r="UTD156" s="71"/>
      <c r="UTE156" s="71"/>
      <c r="UTF156" s="71"/>
      <c r="UTG156" s="71"/>
      <c r="UTH156" s="71"/>
      <c r="UTI156" s="71"/>
      <c r="UTJ156" s="71"/>
      <c r="UTK156" s="71"/>
      <c r="UTL156" s="71"/>
      <c r="UTM156" s="71"/>
      <c r="UTN156" s="71"/>
      <c r="UTO156" s="71"/>
      <c r="UTP156" s="71"/>
      <c r="UTQ156" s="71"/>
      <c r="UTR156" s="71"/>
      <c r="UTS156" s="71"/>
      <c r="UTT156" s="71"/>
      <c r="UTU156" s="71"/>
      <c r="UTV156" s="71"/>
      <c r="UTW156" s="71"/>
      <c r="UTX156" s="71"/>
      <c r="UTY156" s="71"/>
      <c r="UTZ156" s="71"/>
      <c r="UUA156" s="71"/>
      <c r="UUB156" s="71"/>
      <c r="UUC156" s="71"/>
      <c r="UUD156" s="71"/>
      <c r="UUE156" s="71"/>
      <c r="UUF156" s="71"/>
      <c r="UUG156" s="71"/>
      <c r="UUH156" s="71"/>
      <c r="UUI156" s="71"/>
      <c r="UUJ156" s="71"/>
      <c r="UUK156" s="71"/>
      <c r="UUL156" s="71"/>
      <c r="UUM156" s="71"/>
      <c r="UUN156" s="71"/>
      <c r="UUO156" s="71"/>
      <c r="UUP156" s="71"/>
      <c r="UUQ156" s="71"/>
      <c r="UUR156" s="71"/>
      <c r="UUS156" s="71"/>
      <c r="UUT156" s="71"/>
      <c r="UUU156" s="71"/>
      <c r="UUV156" s="71"/>
      <c r="UUW156" s="71"/>
      <c r="UUX156" s="71"/>
      <c r="UUY156" s="71"/>
      <c r="UUZ156" s="71"/>
      <c r="UVA156" s="71"/>
      <c r="UVB156" s="71"/>
      <c r="UVC156" s="71"/>
      <c r="UVD156" s="71"/>
      <c r="UVE156" s="71"/>
      <c r="UVF156" s="71"/>
      <c r="UVG156" s="71"/>
      <c r="UVH156" s="71"/>
      <c r="UVI156" s="71"/>
      <c r="UVJ156" s="71"/>
      <c r="UVK156" s="71"/>
      <c r="UVL156" s="71"/>
      <c r="UVM156" s="71"/>
      <c r="UVN156" s="71"/>
      <c r="UVO156" s="71"/>
      <c r="UVP156" s="71"/>
      <c r="UVQ156" s="71"/>
      <c r="UVR156" s="71"/>
      <c r="UVS156" s="71"/>
      <c r="UVT156" s="71"/>
      <c r="UVU156" s="71"/>
      <c r="UVV156" s="71"/>
      <c r="UVW156" s="71"/>
      <c r="UVX156" s="71"/>
      <c r="UVY156" s="71"/>
      <c r="UVZ156" s="71"/>
      <c r="UWA156" s="71"/>
      <c r="UWB156" s="71"/>
      <c r="UWC156" s="71"/>
      <c r="UWD156" s="71"/>
      <c r="UWE156" s="71"/>
      <c r="UWF156" s="71"/>
      <c r="UWG156" s="71"/>
      <c r="UWH156" s="71"/>
      <c r="UWI156" s="71"/>
      <c r="UWJ156" s="71"/>
      <c r="UWK156" s="71"/>
      <c r="UWL156" s="71"/>
      <c r="UWM156" s="71"/>
      <c r="UWN156" s="71"/>
      <c r="UWO156" s="71"/>
      <c r="UWP156" s="71"/>
      <c r="UWQ156" s="71"/>
      <c r="UWR156" s="71"/>
      <c r="UWS156" s="71"/>
      <c r="UWT156" s="71"/>
      <c r="UWU156" s="71"/>
      <c r="UWV156" s="71"/>
      <c r="UWW156" s="71"/>
      <c r="UWX156" s="71"/>
      <c r="UWY156" s="71"/>
      <c r="UWZ156" s="71"/>
      <c r="UXA156" s="71"/>
      <c r="UXB156" s="71"/>
      <c r="UXC156" s="71"/>
      <c r="UXD156" s="71"/>
      <c r="UXE156" s="71"/>
      <c r="UXF156" s="71"/>
      <c r="UXG156" s="71"/>
      <c r="UXH156" s="71"/>
      <c r="UXI156" s="71"/>
      <c r="UXJ156" s="71"/>
      <c r="UXK156" s="71"/>
      <c r="UXL156" s="71"/>
      <c r="UXM156" s="71"/>
      <c r="UXN156" s="71"/>
      <c r="UXO156" s="71"/>
      <c r="UXP156" s="71"/>
      <c r="UXQ156" s="71"/>
      <c r="UXR156" s="71"/>
      <c r="UXS156" s="71"/>
      <c r="UXT156" s="71"/>
      <c r="UXU156" s="71"/>
      <c r="UXV156" s="71"/>
      <c r="UXW156" s="71"/>
      <c r="UXX156" s="71"/>
      <c r="UXY156" s="71"/>
      <c r="UXZ156" s="71"/>
      <c r="UYA156" s="71"/>
      <c r="UYB156" s="71"/>
      <c r="UYC156" s="71"/>
      <c r="UYD156" s="71"/>
      <c r="UYE156" s="71"/>
      <c r="UYF156" s="71"/>
      <c r="UYG156" s="71"/>
      <c r="UYH156" s="71"/>
      <c r="UYI156" s="71"/>
      <c r="UYJ156" s="71"/>
      <c r="UYK156" s="71"/>
      <c r="UYL156" s="71"/>
      <c r="UYM156" s="71"/>
      <c r="UYN156" s="71"/>
      <c r="UYO156" s="71"/>
      <c r="UYP156" s="71"/>
      <c r="UYQ156" s="71"/>
      <c r="UYR156" s="71"/>
      <c r="UYS156" s="71"/>
      <c r="UYT156" s="71"/>
      <c r="UYU156" s="71"/>
      <c r="UYV156" s="71"/>
      <c r="UYW156" s="71"/>
      <c r="UYX156" s="71"/>
      <c r="UYY156" s="71"/>
      <c r="UYZ156" s="71"/>
      <c r="UZA156" s="71"/>
      <c r="UZB156" s="71"/>
      <c r="UZC156" s="71"/>
      <c r="UZD156" s="71"/>
      <c r="UZE156" s="71"/>
      <c r="UZF156" s="71"/>
      <c r="UZG156" s="71"/>
      <c r="UZH156" s="71"/>
      <c r="UZI156" s="71"/>
      <c r="UZJ156" s="71"/>
      <c r="UZK156" s="71"/>
      <c r="UZL156" s="71"/>
      <c r="UZM156" s="71"/>
      <c r="UZN156" s="71"/>
      <c r="UZO156" s="71"/>
      <c r="UZP156" s="71"/>
      <c r="UZQ156" s="71"/>
      <c r="UZR156" s="71"/>
      <c r="UZS156" s="71"/>
      <c r="UZT156" s="71"/>
      <c r="UZU156" s="71"/>
      <c r="UZV156" s="71"/>
      <c r="UZW156" s="71"/>
      <c r="UZX156" s="71"/>
      <c r="UZY156" s="71"/>
      <c r="UZZ156" s="71"/>
      <c r="VAA156" s="71"/>
      <c r="VAB156" s="71"/>
      <c r="VAC156" s="71"/>
      <c r="VAD156" s="71"/>
      <c r="VAE156" s="71"/>
      <c r="VAF156" s="71"/>
      <c r="VAG156" s="71"/>
      <c r="VAH156" s="71"/>
      <c r="VAI156" s="71"/>
      <c r="VAJ156" s="71"/>
      <c r="VAK156" s="71"/>
      <c r="VAL156" s="71"/>
      <c r="VAM156" s="71"/>
      <c r="VAN156" s="71"/>
      <c r="VAO156" s="71"/>
      <c r="VAP156" s="71"/>
      <c r="VAQ156" s="71"/>
      <c r="VAR156" s="71"/>
      <c r="VAS156" s="71"/>
      <c r="VAT156" s="71"/>
      <c r="VAU156" s="71"/>
      <c r="VAV156" s="71"/>
      <c r="VAW156" s="71"/>
      <c r="VAX156" s="71"/>
      <c r="VAY156" s="71"/>
      <c r="VAZ156" s="71"/>
      <c r="VBA156" s="71"/>
      <c r="VBB156" s="71"/>
      <c r="VBC156" s="71"/>
      <c r="VBD156" s="71"/>
      <c r="VBE156" s="71"/>
      <c r="VBF156" s="71"/>
      <c r="VBG156" s="71"/>
      <c r="VBH156" s="71"/>
      <c r="VBI156" s="71"/>
      <c r="VBJ156" s="71"/>
      <c r="VBK156" s="71"/>
      <c r="VBL156" s="71"/>
      <c r="VBM156" s="71"/>
      <c r="VBN156" s="71"/>
      <c r="VBO156" s="71"/>
      <c r="VBP156" s="71"/>
      <c r="VBQ156" s="71"/>
      <c r="VBR156" s="71"/>
      <c r="VBS156" s="71"/>
      <c r="VBT156" s="71"/>
      <c r="VBU156" s="71"/>
      <c r="VBV156" s="71"/>
      <c r="VBW156" s="71"/>
      <c r="VBX156" s="71"/>
      <c r="VBY156" s="71"/>
      <c r="VBZ156" s="71"/>
      <c r="VCA156" s="71"/>
      <c r="VCB156" s="71"/>
      <c r="VCC156" s="71"/>
      <c r="VCD156" s="71"/>
      <c r="VCE156" s="71"/>
      <c r="VCF156" s="71"/>
      <c r="VCG156" s="71"/>
      <c r="VCH156" s="71"/>
      <c r="VCI156" s="71"/>
      <c r="VCJ156" s="71"/>
      <c r="VCK156" s="71"/>
      <c r="VCL156" s="71"/>
      <c r="VCM156" s="71"/>
      <c r="VCN156" s="71"/>
      <c r="VCO156" s="71"/>
      <c r="VCP156" s="71"/>
      <c r="VCQ156" s="71"/>
      <c r="VCR156" s="71"/>
      <c r="VCS156" s="71"/>
      <c r="VCT156" s="71"/>
      <c r="VCU156" s="71"/>
      <c r="VCV156" s="71"/>
      <c r="VCW156" s="71"/>
      <c r="VCX156" s="71"/>
      <c r="VCY156" s="71"/>
      <c r="VCZ156" s="71"/>
      <c r="VDA156" s="71"/>
      <c r="VDB156" s="71"/>
      <c r="VDC156" s="71"/>
      <c r="VDD156" s="71"/>
      <c r="VDE156" s="71"/>
      <c r="VDF156" s="71"/>
      <c r="VDG156" s="71"/>
      <c r="VDH156" s="71"/>
      <c r="VDI156" s="71"/>
      <c r="VDJ156" s="71"/>
      <c r="VDK156" s="71"/>
      <c r="VDL156" s="71"/>
      <c r="VDM156" s="71"/>
      <c r="VDN156" s="71"/>
      <c r="VDO156" s="71"/>
      <c r="VDP156" s="71"/>
      <c r="VDQ156" s="71"/>
      <c r="VDR156" s="71"/>
      <c r="VDS156" s="71"/>
      <c r="VDT156" s="71"/>
      <c r="VDU156" s="71"/>
      <c r="VDV156" s="71"/>
      <c r="VDW156" s="71"/>
      <c r="VDX156" s="71"/>
      <c r="VDY156" s="71"/>
      <c r="VDZ156" s="71"/>
      <c r="VEA156" s="71"/>
      <c r="VEB156" s="71"/>
      <c r="VEC156" s="71"/>
      <c r="VED156" s="71"/>
      <c r="VEE156" s="71"/>
      <c r="VEF156" s="71"/>
      <c r="VEG156" s="71"/>
      <c r="VEH156" s="71"/>
      <c r="VEI156" s="71"/>
      <c r="VEJ156" s="71"/>
      <c r="VEK156" s="71"/>
      <c r="VEL156" s="71"/>
      <c r="VEM156" s="71"/>
      <c r="VEN156" s="71"/>
      <c r="VEO156" s="71"/>
      <c r="VEP156" s="71"/>
      <c r="VEQ156" s="71"/>
      <c r="VER156" s="71"/>
      <c r="VES156" s="71"/>
      <c r="VET156" s="71"/>
      <c r="VEU156" s="71"/>
      <c r="VEV156" s="71"/>
      <c r="VEW156" s="71"/>
      <c r="VEX156" s="71"/>
      <c r="VEY156" s="71"/>
      <c r="VEZ156" s="71"/>
      <c r="VFA156" s="71"/>
      <c r="VFB156" s="71"/>
      <c r="VFC156" s="71"/>
      <c r="VFD156" s="71"/>
      <c r="VFE156" s="71"/>
      <c r="VFF156" s="71"/>
      <c r="VFG156" s="71"/>
      <c r="VFH156" s="71"/>
      <c r="VFI156" s="71"/>
      <c r="VFJ156" s="71"/>
      <c r="VFK156" s="71"/>
      <c r="VFL156" s="71"/>
      <c r="VFM156" s="71"/>
      <c r="VFN156" s="71"/>
      <c r="VFO156" s="71"/>
      <c r="VFP156" s="71"/>
      <c r="VFQ156" s="71"/>
      <c r="VFR156" s="71"/>
      <c r="VFS156" s="71"/>
      <c r="VFT156" s="71"/>
      <c r="VFU156" s="71"/>
      <c r="VFV156" s="71"/>
      <c r="VFW156" s="71"/>
      <c r="VFX156" s="71"/>
      <c r="VFY156" s="71"/>
      <c r="VFZ156" s="71"/>
      <c r="VGA156" s="71"/>
      <c r="VGB156" s="71"/>
      <c r="VGC156" s="71"/>
      <c r="VGD156" s="71"/>
      <c r="VGE156" s="71"/>
      <c r="VGF156" s="71"/>
      <c r="VGG156" s="71"/>
      <c r="VGH156" s="71"/>
      <c r="VGI156" s="71"/>
      <c r="VGJ156" s="71"/>
      <c r="VGK156" s="71"/>
      <c r="VGL156" s="71"/>
      <c r="VGM156" s="71"/>
      <c r="VGN156" s="71"/>
      <c r="VGO156" s="71"/>
      <c r="VGP156" s="71"/>
      <c r="VGQ156" s="71"/>
      <c r="VGR156" s="71"/>
      <c r="VGS156" s="71"/>
      <c r="VGT156" s="71"/>
      <c r="VGU156" s="71"/>
      <c r="VGV156" s="71"/>
      <c r="VGW156" s="71"/>
      <c r="VGX156" s="71"/>
      <c r="VGY156" s="71"/>
      <c r="VGZ156" s="71"/>
      <c r="VHA156" s="71"/>
      <c r="VHB156" s="71"/>
      <c r="VHC156" s="71"/>
      <c r="VHD156" s="71"/>
      <c r="VHE156" s="71"/>
      <c r="VHF156" s="71"/>
      <c r="VHG156" s="71"/>
      <c r="VHH156" s="71"/>
      <c r="VHI156" s="71"/>
      <c r="VHJ156" s="71"/>
      <c r="VHK156" s="71"/>
      <c r="VHL156" s="71"/>
      <c r="VHM156" s="71"/>
      <c r="VHN156" s="71"/>
      <c r="VHO156" s="71"/>
      <c r="VHP156" s="71"/>
      <c r="VHQ156" s="71"/>
      <c r="VHR156" s="71"/>
      <c r="VHS156" s="71"/>
      <c r="VHT156" s="71"/>
      <c r="VHU156" s="71"/>
      <c r="VHV156" s="71"/>
      <c r="VHW156" s="71"/>
      <c r="VHX156" s="71"/>
      <c r="VHY156" s="71"/>
      <c r="VHZ156" s="71"/>
      <c r="VIA156" s="71"/>
      <c r="VIB156" s="71"/>
      <c r="VIC156" s="71"/>
      <c r="VID156" s="71"/>
      <c r="VIE156" s="71"/>
      <c r="VIF156" s="71"/>
      <c r="VIG156" s="71"/>
      <c r="VIH156" s="71"/>
      <c r="VII156" s="71"/>
      <c r="VIJ156" s="71"/>
      <c r="VIK156" s="71"/>
      <c r="VIL156" s="71"/>
      <c r="VIM156" s="71"/>
      <c r="VIN156" s="71"/>
      <c r="VIO156" s="71"/>
      <c r="VIP156" s="71"/>
      <c r="VIQ156" s="71"/>
      <c r="VIR156" s="71"/>
      <c r="VIS156" s="71"/>
      <c r="VIT156" s="71"/>
      <c r="VIU156" s="71"/>
      <c r="VIV156" s="71"/>
      <c r="VIW156" s="71"/>
      <c r="VIX156" s="71"/>
      <c r="VIY156" s="71"/>
      <c r="VIZ156" s="71"/>
      <c r="VJA156" s="71"/>
      <c r="VJB156" s="71"/>
      <c r="VJC156" s="71"/>
      <c r="VJD156" s="71"/>
      <c r="VJE156" s="71"/>
      <c r="VJF156" s="71"/>
      <c r="VJG156" s="71"/>
      <c r="VJH156" s="71"/>
      <c r="VJI156" s="71"/>
      <c r="VJJ156" s="71"/>
      <c r="VJK156" s="71"/>
      <c r="VJL156" s="71"/>
      <c r="VJM156" s="71"/>
      <c r="VJN156" s="71"/>
      <c r="VJO156" s="71"/>
      <c r="VJP156" s="71"/>
      <c r="VJQ156" s="71"/>
      <c r="VJR156" s="71"/>
      <c r="VJS156" s="71"/>
      <c r="VJT156" s="71"/>
      <c r="VJU156" s="71"/>
      <c r="VJV156" s="71"/>
      <c r="VJW156" s="71"/>
      <c r="VJX156" s="71"/>
      <c r="VJY156" s="71"/>
      <c r="VJZ156" s="71"/>
      <c r="VKA156" s="71"/>
      <c r="VKB156" s="71"/>
      <c r="VKC156" s="71"/>
      <c r="VKD156" s="71"/>
      <c r="VKE156" s="71"/>
      <c r="VKF156" s="71"/>
      <c r="VKG156" s="71"/>
      <c r="VKH156" s="71"/>
      <c r="VKI156" s="71"/>
      <c r="VKJ156" s="71"/>
      <c r="VKK156" s="71"/>
      <c r="VKL156" s="71"/>
      <c r="VKM156" s="71"/>
      <c r="VKN156" s="71"/>
      <c r="VKO156" s="71"/>
      <c r="VKP156" s="71"/>
      <c r="VKQ156" s="71"/>
      <c r="VKR156" s="71"/>
      <c r="VKS156" s="71"/>
      <c r="VKT156" s="71"/>
      <c r="VKU156" s="71"/>
      <c r="VKV156" s="71"/>
      <c r="VKW156" s="71"/>
      <c r="VKX156" s="71"/>
      <c r="VKY156" s="71"/>
      <c r="VKZ156" s="71"/>
      <c r="VLA156" s="71"/>
      <c r="VLB156" s="71"/>
      <c r="VLC156" s="71"/>
      <c r="VLD156" s="71"/>
      <c r="VLE156" s="71"/>
      <c r="VLF156" s="71"/>
      <c r="VLG156" s="71"/>
      <c r="VLH156" s="71"/>
      <c r="VLI156" s="71"/>
      <c r="VLJ156" s="71"/>
      <c r="VLK156" s="71"/>
      <c r="VLL156" s="71"/>
      <c r="VLM156" s="71"/>
      <c r="VLN156" s="71"/>
      <c r="VLO156" s="71"/>
      <c r="VLP156" s="71"/>
      <c r="VLQ156" s="71"/>
      <c r="VLR156" s="71"/>
      <c r="VLS156" s="71"/>
      <c r="VLT156" s="71"/>
      <c r="VLU156" s="71"/>
      <c r="VLV156" s="71"/>
      <c r="VLW156" s="71"/>
      <c r="VLX156" s="71"/>
      <c r="VLY156" s="71"/>
      <c r="VLZ156" s="71"/>
      <c r="VMA156" s="71"/>
      <c r="VMB156" s="71"/>
      <c r="VMC156" s="71"/>
      <c r="VMD156" s="71"/>
      <c r="VME156" s="71"/>
      <c r="VMF156" s="71"/>
      <c r="VMG156" s="71"/>
      <c r="VMH156" s="71"/>
      <c r="VMI156" s="71"/>
      <c r="VMJ156" s="71"/>
      <c r="VMK156" s="71"/>
      <c r="VML156" s="71"/>
      <c r="VMM156" s="71"/>
      <c r="VMN156" s="71"/>
      <c r="VMO156" s="71"/>
      <c r="VMP156" s="71"/>
      <c r="VMQ156" s="71"/>
      <c r="VMR156" s="71"/>
      <c r="VMS156" s="71"/>
      <c r="VMT156" s="71"/>
      <c r="VMU156" s="71"/>
      <c r="VMV156" s="71"/>
      <c r="VMW156" s="71"/>
      <c r="VMX156" s="71"/>
      <c r="VMY156" s="71"/>
      <c r="VMZ156" s="71"/>
      <c r="VNA156" s="71"/>
      <c r="VNB156" s="71"/>
      <c r="VNC156" s="71"/>
      <c r="VND156" s="71"/>
      <c r="VNE156" s="71"/>
      <c r="VNF156" s="71"/>
      <c r="VNG156" s="71"/>
      <c r="VNH156" s="71"/>
      <c r="VNI156" s="71"/>
      <c r="VNJ156" s="71"/>
      <c r="VNK156" s="71"/>
      <c r="VNL156" s="71"/>
      <c r="VNM156" s="71"/>
      <c r="VNN156" s="71"/>
      <c r="VNO156" s="71"/>
      <c r="VNP156" s="71"/>
      <c r="VNQ156" s="71"/>
      <c r="VNR156" s="71"/>
      <c r="VNS156" s="71"/>
      <c r="VNT156" s="71"/>
      <c r="VNU156" s="71"/>
      <c r="VNV156" s="71"/>
      <c r="VNW156" s="71"/>
      <c r="VNX156" s="71"/>
      <c r="VNY156" s="71"/>
      <c r="VNZ156" s="71"/>
      <c r="VOA156" s="71"/>
      <c r="VOB156" s="71"/>
      <c r="VOC156" s="71"/>
      <c r="VOD156" s="71"/>
      <c r="VOE156" s="71"/>
      <c r="VOF156" s="71"/>
      <c r="VOG156" s="71"/>
      <c r="VOH156" s="71"/>
      <c r="VOI156" s="71"/>
      <c r="VOJ156" s="71"/>
      <c r="VOK156" s="71"/>
      <c r="VOL156" s="71"/>
      <c r="VOM156" s="71"/>
      <c r="VON156" s="71"/>
      <c r="VOO156" s="71"/>
      <c r="VOP156" s="71"/>
      <c r="VOQ156" s="71"/>
      <c r="VOR156" s="71"/>
      <c r="VOS156" s="71"/>
      <c r="VOT156" s="71"/>
      <c r="VOU156" s="71"/>
      <c r="VOV156" s="71"/>
      <c r="VOW156" s="71"/>
      <c r="VOX156" s="71"/>
      <c r="VOY156" s="71"/>
      <c r="VOZ156" s="71"/>
      <c r="VPA156" s="71"/>
      <c r="VPB156" s="71"/>
      <c r="VPC156" s="71"/>
      <c r="VPD156" s="71"/>
      <c r="VPE156" s="71"/>
      <c r="VPF156" s="71"/>
      <c r="VPG156" s="71"/>
      <c r="VPH156" s="71"/>
      <c r="VPI156" s="71"/>
      <c r="VPJ156" s="71"/>
      <c r="VPK156" s="71"/>
      <c r="VPL156" s="71"/>
      <c r="VPM156" s="71"/>
      <c r="VPN156" s="71"/>
      <c r="VPO156" s="71"/>
      <c r="VPP156" s="71"/>
      <c r="VPQ156" s="71"/>
      <c r="VPR156" s="71"/>
      <c r="VPS156" s="71"/>
      <c r="VPT156" s="71"/>
      <c r="VPU156" s="71"/>
      <c r="VPV156" s="71"/>
      <c r="VPW156" s="71"/>
      <c r="VPX156" s="71"/>
      <c r="VPY156" s="71"/>
      <c r="VPZ156" s="71"/>
      <c r="VQA156" s="71"/>
      <c r="VQB156" s="71"/>
      <c r="VQC156" s="71"/>
      <c r="VQD156" s="71"/>
      <c r="VQE156" s="71"/>
      <c r="VQF156" s="71"/>
      <c r="VQG156" s="71"/>
      <c r="VQH156" s="71"/>
      <c r="VQI156" s="71"/>
      <c r="VQJ156" s="71"/>
      <c r="VQK156" s="71"/>
      <c r="VQL156" s="71"/>
      <c r="VQM156" s="71"/>
      <c r="VQN156" s="71"/>
      <c r="VQO156" s="71"/>
      <c r="VQP156" s="71"/>
      <c r="VQQ156" s="71"/>
      <c r="VQR156" s="71"/>
      <c r="VQS156" s="71"/>
      <c r="VQT156" s="71"/>
      <c r="VQU156" s="71"/>
      <c r="VQV156" s="71"/>
      <c r="VQW156" s="71"/>
      <c r="VQX156" s="71"/>
      <c r="VQY156" s="71"/>
      <c r="VQZ156" s="71"/>
      <c r="VRA156" s="71"/>
      <c r="VRB156" s="71"/>
      <c r="VRC156" s="71"/>
      <c r="VRD156" s="71"/>
      <c r="VRE156" s="71"/>
      <c r="VRF156" s="71"/>
      <c r="VRG156" s="71"/>
      <c r="VRH156" s="71"/>
      <c r="VRI156" s="71"/>
      <c r="VRJ156" s="71"/>
      <c r="VRK156" s="71"/>
      <c r="VRL156" s="71"/>
      <c r="VRM156" s="71"/>
      <c r="VRN156" s="71"/>
      <c r="VRO156" s="71"/>
      <c r="VRP156" s="71"/>
      <c r="VRQ156" s="71"/>
      <c r="VRR156" s="71"/>
      <c r="VRS156" s="71"/>
      <c r="VRT156" s="71"/>
      <c r="VRU156" s="71"/>
      <c r="VRV156" s="71"/>
      <c r="VRW156" s="71"/>
      <c r="VRX156" s="71"/>
      <c r="VRY156" s="71"/>
      <c r="VRZ156" s="71"/>
      <c r="VSA156" s="71"/>
      <c r="VSB156" s="71"/>
      <c r="VSC156" s="71"/>
      <c r="VSD156" s="71"/>
      <c r="VSE156" s="71"/>
      <c r="VSF156" s="71"/>
      <c r="VSG156" s="71"/>
      <c r="VSH156" s="71"/>
      <c r="VSI156" s="71"/>
      <c r="VSJ156" s="71"/>
      <c r="VSK156" s="71"/>
      <c r="VSL156" s="71"/>
      <c r="VSM156" s="71"/>
      <c r="VSN156" s="71"/>
      <c r="VSO156" s="71"/>
      <c r="VSP156" s="71"/>
      <c r="VSQ156" s="71"/>
      <c r="VSR156" s="71"/>
      <c r="VSS156" s="71"/>
      <c r="VST156" s="71"/>
      <c r="VSU156" s="71"/>
      <c r="VSV156" s="71"/>
      <c r="VSW156" s="71"/>
      <c r="VSX156" s="71"/>
      <c r="VSY156" s="71"/>
      <c r="VSZ156" s="71"/>
      <c r="VTA156" s="71"/>
      <c r="VTB156" s="71"/>
      <c r="VTC156" s="71"/>
      <c r="VTD156" s="71"/>
      <c r="VTE156" s="71"/>
      <c r="VTF156" s="71"/>
      <c r="VTG156" s="71"/>
      <c r="VTH156" s="71"/>
      <c r="VTI156" s="71"/>
      <c r="VTJ156" s="71"/>
      <c r="VTK156" s="71"/>
      <c r="VTL156" s="71"/>
      <c r="VTM156" s="71"/>
      <c r="VTN156" s="71"/>
      <c r="VTO156" s="71"/>
      <c r="VTP156" s="71"/>
      <c r="VTQ156" s="71"/>
      <c r="VTR156" s="71"/>
      <c r="VTS156" s="71"/>
      <c r="VTT156" s="71"/>
      <c r="VTU156" s="71"/>
      <c r="VTV156" s="71"/>
      <c r="VTW156" s="71"/>
      <c r="VTX156" s="71"/>
      <c r="VTY156" s="71"/>
      <c r="VTZ156" s="71"/>
      <c r="VUA156" s="71"/>
      <c r="VUB156" s="71"/>
      <c r="VUC156" s="71"/>
      <c r="VUD156" s="71"/>
      <c r="VUE156" s="71"/>
      <c r="VUF156" s="71"/>
      <c r="VUG156" s="71"/>
      <c r="VUH156" s="71"/>
      <c r="VUI156" s="71"/>
      <c r="VUJ156" s="71"/>
      <c r="VUK156" s="71"/>
      <c r="VUL156" s="71"/>
      <c r="VUM156" s="71"/>
      <c r="VUN156" s="71"/>
      <c r="VUO156" s="71"/>
      <c r="VUP156" s="71"/>
      <c r="VUQ156" s="71"/>
      <c r="VUR156" s="71"/>
      <c r="VUS156" s="71"/>
      <c r="VUT156" s="71"/>
      <c r="VUU156" s="71"/>
      <c r="VUV156" s="71"/>
      <c r="VUW156" s="71"/>
      <c r="VUX156" s="71"/>
      <c r="VUY156" s="71"/>
      <c r="VUZ156" s="71"/>
      <c r="VVA156" s="71"/>
      <c r="VVB156" s="71"/>
      <c r="VVC156" s="71"/>
      <c r="VVD156" s="71"/>
      <c r="VVE156" s="71"/>
      <c r="VVF156" s="71"/>
      <c r="VVG156" s="71"/>
      <c r="VVH156" s="71"/>
      <c r="VVI156" s="71"/>
      <c r="VVJ156" s="71"/>
      <c r="VVK156" s="71"/>
      <c r="VVL156" s="71"/>
      <c r="VVM156" s="71"/>
      <c r="VVN156" s="71"/>
      <c r="VVO156" s="71"/>
      <c r="VVP156" s="71"/>
      <c r="VVQ156" s="71"/>
      <c r="VVR156" s="71"/>
      <c r="VVS156" s="71"/>
      <c r="VVT156" s="71"/>
      <c r="VVU156" s="71"/>
      <c r="VVV156" s="71"/>
      <c r="VVW156" s="71"/>
      <c r="VVX156" s="71"/>
      <c r="VVY156" s="71"/>
      <c r="VVZ156" s="71"/>
      <c r="VWA156" s="71"/>
      <c r="VWB156" s="71"/>
      <c r="VWC156" s="71"/>
      <c r="VWD156" s="71"/>
      <c r="VWE156" s="71"/>
      <c r="VWF156" s="71"/>
      <c r="VWG156" s="71"/>
      <c r="VWH156" s="71"/>
      <c r="VWI156" s="71"/>
      <c r="VWJ156" s="71"/>
      <c r="VWK156" s="71"/>
      <c r="VWL156" s="71"/>
      <c r="VWM156" s="71"/>
      <c r="VWN156" s="71"/>
      <c r="VWO156" s="71"/>
      <c r="VWP156" s="71"/>
      <c r="VWQ156" s="71"/>
      <c r="VWR156" s="71"/>
      <c r="VWS156" s="71"/>
      <c r="VWT156" s="71"/>
      <c r="VWU156" s="71"/>
      <c r="VWV156" s="71"/>
      <c r="VWW156" s="71"/>
      <c r="VWX156" s="71"/>
      <c r="VWY156" s="71"/>
      <c r="VWZ156" s="71"/>
      <c r="VXA156" s="71"/>
      <c r="VXB156" s="71"/>
      <c r="VXC156" s="71"/>
      <c r="VXD156" s="71"/>
      <c r="VXE156" s="71"/>
      <c r="VXF156" s="71"/>
      <c r="VXG156" s="71"/>
      <c r="VXH156" s="71"/>
      <c r="VXI156" s="71"/>
      <c r="VXJ156" s="71"/>
      <c r="VXK156" s="71"/>
      <c r="VXL156" s="71"/>
      <c r="VXM156" s="71"/>
      <c r="VXN156" s="71"/>
      <c r="VXO156" s="71"/>
      <c r="VXP156" s="71"/>
      <c r="VXQ156" s="71"/>
      <c r="VXR156" s="71"/>
      <c r="VXS156" s="71"/>
      <c r="VXT156" s="71"/>
      <c r="VXU156" s="71"/>
      <c r="VXV156" s="71"/>
      <c r="VXW156" s="71"/>
      <c r="VXX156" s="71"/>
      <c r="VXY156" s="71"/>
      <c r="VXZ156" s="71"/>
      <c r="VYA156" s="71"/>
      <c r="VYB156" s="71"/>
      <c r="VYC156" s="71"/>
      <c r="VYD156" s="71"/>
      <c r="VYE156" s="71"/>
      <c r="VYF156" s="71"/>
      <c r="VYG156" s="71"/>
      <c r="VYH156" s="71"/>
      <c r="VYI156" s="71"/>
      <c r="VYJ156" s="71"/>
      <c r="VYK156" s="71"/>
      <c r="VYL156" s="71"/>
      <c r="VYM156" s="71"/>
      <c r="VYN156" s="71"/>
      <c r="VYO156" s="71"/>
      <c r="VYP156" s="71"/>
      <c r="VYQ156" s="71"/>
      <c r="VYR156" s="71"/>
      <c r="VYS156" s="71"/>
      <c r="VYT156" s="71"/>
      <c r="VYU156" s="71"/>
      <c r="VYV156" s="71"/>
      <c r="VYW156" s="71"/>
      <c r="VYX156" s="71"/>
      <c r="VYY156" s="71"/>
      <c r="VYZ156" s="71"/>
      <c r="VZA156" s="71"/>
      <c r="VZB156" s="71"/>
      <c r="VZC156" s="71"/>
      <c r="VZD156" s="71"/>
      <c r="VZE156" s="71"/>
      <c r="VZF156" s="71"/>
      <c r="VZG156" s="71"/>
      <c r="VZH156" s="71"/>
      <c r="VZI156" s="71"/>
      <c r="VZJ156" s="71"/>
      <c r="VZK156" s="71"/>
      <c r="VZL156" s="71"/>
      <c r="VZM156" s="71"/>
      <c r="VZN156" s="71"/>
      <c r="VZO156" s="71"/>
      <c r="VZP156" s="71"/>
      <c r="VZQ156" s="71"/>
      <c r="VZR156" s="71"/>
      <c r="VZS156" s="71"/>
      <c r="VZT156" s="71"/>
      <c r="VZU156" s="71"/>
      <c r="VZV156" s="71"/>
      <c r="VZW156" s="71"/>
      <c r="VZX156" s="71"/>
      <c r="VZY156" s="71"/>
      <c r="VZZ156" s="71"/>
      <c r="WAA156" s="71"/>
      <c r="WAB156" s="71"/>
      <c r="WAC156" s="71"/>
      <c r="WAD156" s="71"/>
      <c r="WAE156" s="71"/>
      <c r="WAF156" s="71"/>
      <c r="WAG156" s="71"/>
      <c r="WAH156" s="71"/>
      <c r="WAI156" s="71"/>
      <c r="WAJ156" s="71"/>
      <c r="WAK156" s="71"/>
      <c r="WAL156" s="71"/>
      <c r="WAM156" s="71"/>
      <c r="WAN156" s="71"/>
      <c r="WAO156" s="71"/>
      <c r="WAP156" s="71"/>
      <c r="WAQ156" s="71"/>
      <c r="WAR156" s="71"/>
      <c r="WAS156" s="71"/>
      <c r="WAT156" s="71"/>
      <c r="WAU156" s="71"/>
      <c r="WAV156" s="71"/>
      <c r="WAW156" s="71"/>
      <c r="WAX156" s="71"/>
      <c r="WAY156" s="71"/>
      <c r="WAZ156" s="71"/>
      <c r="WBA156" s="71"/>
      <c r="WBB156" s="71"/>
      <c r="WBC156" s="71"/>
      <c r="WBD156" s="71"/>
      <c r="WBE156" s="71"/>
      <c r="WBF156" s="71"/>
      <c r="WBG156" s="71"/>
      <c r="WBH156" s="71"/>
      <c r="WBI156" s="71"/>
      <c r="WBJ156" s="71"/>
      <c r="WBK156" s="71"/>
      <c r="WBL156" s="71"/>
      <c r="WBM156" s="71"/>
      <c r="WBN156" s="71"/>
      <c r="WBO156" s="71"/>
      <c r="WBP156" s="71"/>
      <c r="WBQ156" s="71"/>
      <c r="WBR156" s="71"/>
      <c r="WBS156" s="71"/>
      <c r="WBT156" s="71"/>
      <c r="WBU156" s="71"/>
      <c r="WBV156" s="71"/>
      <c r="WBW156" s="71"/>
      <c r="WBX156" s="71"/>
      <c r="WBY156" s="71"/>
      <c r="WBZ156" s="71"/>
      <c r="WCA156" s="71"/>
      <c r="WCB156" s="71"/>
      <c r="WCC156" s="71"/>
      <c r="WCD156" s="71"/>
      <c r="WCE156" s="71"/>
      <c r="WCF156" s="71"/>
      <c r="WCG156" s="71"/>
      <c r="WCH156" s="71"/>
      <c r="WCI156" s="71"/>
      <c r="WCJ156" s="71"/>
      <c r="WCK156" s="71"/>
      <c r="WCL156" s="71"/>
      <c r="WCM156" s="71"/>
      <c r="WCN156" s="71"/>
      <c r="WCO156" s="71"/>
      <c r="WCP156" s="71"/>
      <c r="WCQ156" s="71"/>
      <c r="WCR156" s="71"/>
      <c r="WCS156" s="71"/>
      <c r="WCT156" s="71"/>
      <c r="WCU156" s="71"/>
      <c r="WCV156" s="71"/>
      <c r="WCW156" s="71"/>
      <c r="WCX156" s="71"/>
      <c r="WCY156" s="71"/>
      <c r="WCZ156" s="71"/>
      <c r="WDA156" s="71"/>
      <c r="WDB156" s="71"/>
      <c r="WDC156" s="71"/>
      <c r="WDD156" s="71"/>
      <c r="WDE156" s="71"/>
      <c r="WDF156" s="71"/>
      <c r="WDG156" s="71"/>
      <c r="WDH156" s="71"/>
      <c r="WDI156" s="71"/>
      <c r="WDJ156" s="71"/>
      <c r="WDK156" s="71"/>
      <c r="WDL156" s="71"/>
      <c r="WDM156" s="71"/>
      <c r="WDN156" s="71"/>
      <c r="WDO156" s="71"/>
      <c r="WDP156" s="71"/>
      <c r="WDQ156" s="71"/>
      <c r="WDR156" s="71"/>
      <c r="WDS156" s="71"/>
      <c r="WDT156" s="71"/>
      <c r="WDU156" s="71"/>
      <c r="WDV156" s="71"/>
      <c r="WDW156" s="71"/>
      <c r="WDX156" s="71"/>
      <c r="WDY156" s="71"/>
      <c r="WDZ156" s="71"/>
      <c r="WEA156" s="71"/>
      <c r="WEB156" s="71"/>
      <c r="WEC156" s="71"/>
      <c r="WED156" s="71"/>
      <c r="WEE156" s="71"/>
      <c r="WEF156" s="71"/>
      <c r="WEG156" s="71"/>
      <c r="WEH156" s="71"/>
      <c r="WEI156" s="71"/>
      <c r="WEJ156" s="71"/>
      <c r="WEK156" s="71"/>
      <c r="WEL156" s="71"/>
      <c r="WEM156" s="71"/>
      <c r="WEN156" s="71"/>
      <c r="WEO156" s="71"/>
      <c r="WEP156" s="71"/>
      <c r="WEQ156" s="71"/>
      <c r="WER156" s="71"/>
      <c r="WES156" s="71"/>
      <c r="WET156" s="71"/>
      <c r="WEU156" s="71"/>
      <c r="WEV156" s="71"/>
      <c r="WEW156" s="71"/>
      <c r="WEX156" s="71"/>
      <c r="WEY156" s="71"/>
      <c r="WEZ156" s="71"/>
      <c r="WFA156" s="71"/>
      <c r="WFB156" s="71"/>
      <c r="WFC156" s="71"/>
      <c r="WFD156" s="71"/>
      <c r="WFE156" s="71"/>
      <c r="WFF156" s="71"/>
      <c r="WFG156" s="71"/>
      <c r="WFH156" s="71"/>
      <c r="WFI156" s="71"/>
      <c r="WFJ156" s="71"/>
      <c r="WFK156" s="71"/>
      <c r="WFL156" s="71"/>
      <c r="WFM156" s="71"/>
      <c r="WFN156" s="71"/>
      <c r="WFO156" s="71"/>
      <c r="WFP156" s="71"/>
      <c r="WFQ156" s="71"/>
      <c r="WFR156" s="71"/>
      <c r="WFS156" s="71"/>
      <c r="WFT156" s="71"/>
      <c r="WFU156" s="71"/>
      <c r="WFV156" s="71"/>
      <c r="WFW156" s="71"/>
      <c r="WFX156" s="71"/>
      <c r="WFY156" s="71"/>
      <c r="WFZ156" s="71"/>
      <c r="WGA156" s="71"/>
      <c r="WGB156" s="71"/>
      <c r="WGC156" s="71"/>
      <c r="WGD156" s="71"/>
      <c r="WGE156" s="71"/>
      <c r="WGF156" s="71"/>
      <c r="WGG156" s="71"/>
      <c r="WGH156" s="71"/>
      <c r="WGI156" s="71"/>
      <c r="WGJ156" s="71"/>
      <c r="WGK156" s="71"/>
      <c r="WGL156" s="71"/>
      <c r="WGM156" s="71"/>
      <c r="WGN156" s="71"/>
      <c r="WGO156" s="71"/>
      <c r="WGP156" s="71"/>
      <c r="WGQ156" s="71"/>
      <c r="WGR156" s="71"/>
      <c r="WGS156" s="71"/>
      <c r="WGT156" s="71"/>
      <c r="WGU156" s="71"/>
      <c r="WGV156" s="71"/>
      <c r="WGW156" s="71"/>
      <c r="WGX156" s="71"/>
      <c r="WGY156" s="71"/>
      <c r="WGZ156" s="71"/>
      <c r="WHA156" s="71"/>
      <c r="WHB156" s="71"/>
      <c r="WHC156" s="71"/>
      <c r="WHD156" s="71"/>
      <c r="WHE156" s="71"/>
      <c r="WHF156" s="71"/>
      <c r="WHG156" s="71"/>
      <c r="WHH156" s="71"/>
      <c r="WHI156" s="71"/>
      <c r="WHJ156" s="71"/>
      <c r="WHK156" s="71"/>
      <c r="WHL156" s="71"/>
      <c r="WHM156" s="71"/>
      <c r="WHN156" s="71"/>
      <c r="WHO156" s="71"/>
      <c r="WHP156" s="71"/>
      <c r="WHQ156" s="71"/>
      <c r="WHR156" s="71"/>
      <c r="WHS156" s="71"/>
      <c r="WHT156" s="71"/>
      <c r="WHU156" s="71"/>
      <c r="WHV156" s="71"/>
      <c r="WHW156" s="71"/>
      <c r="WHX156" s="71"/>
      <c r="WHY156" s="71"/>
      <c r="WHZ156" s="71"/>
      <c r="WIA156" s="71"/>
      <c r="WIB156" s="71"/>
      <c r="WIC156" s="71"/>
      <c r="WID156" s="71"/>
      <c r="WIE156" s="71"/>
      <c r="WIF156" s="71"/>
      <c r="WIG156" s="71"/>
      <c r="WIH156" s="71"/>
      <c r="WII156" s="71"/>
      <c r="WIJ156" s="71"/>
      <c r="WIK156" s="71"/>
      <c r="WIL156" s="71"/>
      <c r="WIM156" s="71"/>
      <c r="WIN156" s="71"/>
      <c r="WIO156" s="71"/>
      <c r="WIP156" s="71"/>
      <c r="WIQ156" s="71"/>
      <c r="WIR156" s="71"/>
      <c r="WIS156" s="71"/>
      <c r="WIT156" s="71"/>
      <c r="WIU156" s="71"/>
      <c r="WIV156" s="71"/>
      <c r="WIW156" s="71"/>
      <c r="WIX156" s="71"/>
      <c r="WIY156" s="71"/>
      <c r="WIZ156" s="71"/>
      <c r="WJA156" s="71"/>
      <c r="WJB156" s="71"/>
      <c r="WJC156" s="71"/>
      <c r="WJD156" s="71"/>
      <c r="WJE156" s="71"/>
      <c r="WJF156" s="71"/>
      <c r="WJG156" s="71"/>
      <c r="WJH156" s="71"/>
      <c r="WJI156" s="71"/>
      <c r="WJJ156" s="71"/>
      <c r="WJK156" s="71"/>
      <c r="WJL156" s="71"/>
      <c r="WJM156" s="71"/>
      <c r="WJN156" s="71"/>
      <c r="WJO156" s="71"/>
      <c r="WJP156" s="71"/>
      <c r="WJQ156" s="71"/>
      <c r="WJR156" s="71"/>
      <c r="WJS156" s="71"/>
      <c r="WJT156" s="71"/>
      <c r="WJU156" s="71"/>
      <c r="WJV156" s="71"/>
      <c r="WJW156" s="71"/>
      <c r="WJX156" s="71"/>
      <c r="WJY156" s="71"/>
      <c r="WJZ156" s="71"/>
      <c r="WKA156" s="71"/>
      <c r="WKB156" s="71"/>
      <c r="WKC156" s="71"/>
      <c r="WKD156" s="71"/>
      <c r="WKE156" s="71"/>
      <c r="WKF156" s="71"/>
      <c r="WKG156" s="71"/>
      <c r="WKH156" s="71"/>
      <c r="WKI156" s="71"/>
      <c r="WKJ156" s="71"/>
      <c r="WKK156" s="71"/>
      <c r="WKL156" s="71"/>
      <c r="WKM156" s="71"/>
      <c r="WKN156" s="71"/>
      <c r="WKO156" s="71"/>
      <c r="WKP156" s="71"/>
      <c r="WKQ156" s="71"/>
      <c r="WKR156" s="71"/>
      <c r="WKS156" s="71"/>
      <c r="WKT156" s="71"/>
      <c r="WKU156" s="71"/>
      <c r="WKV156" s="71"/>
      <c r="WKW156" s="71"/>
      <c r="WKX156" s="71"/>
      <c r="WKY156" s="71"/>
      <c r="WKZ156" s="71"/>
      <c r="WLA156" s="71"/>
      <c r="WLB156" s="71"/>
      <c r="WLC156" s="71"/>
      <c r="WLD156" s="71"/>
      <c r="WLE156" s="71"/>
      <c r="WLF156" s="71"/>
      <c r="WLG156" s="71"/>
      <c r="WLH156" s="71"/>
      <c r="WLI156" s="71"/>
      <c r="WLJ156" s="71"/>
      <c r="WLK156" s="71"/>
      <c r="WLL156" s="71"/>
      <c r="WLM156" s="71"/>
      <c r="WLN156" s="71"/>
      <c r="WLO156" s="71"/>
      <c r="WLP156" s="71"/>
      <c r="WLQ156" s="71"/>
      <c r="WLR156" s="71"/>
      <c r="WLS156" s="71"/>
      <c r="WLT156" s="71"/>
      <c r="WLU156" s="71"/>
      <c r="WLV156" s="71"/>
      <c r="WLW156" s="71"/>
      <c r="WLX156" s="71"/>
      <c r="WLY156" s="71"/>
      <c r="WLZ156" s="71"/>
      <c r="WMA156" s="71"/>
      <c r="WMB156" s="71"/>
      <c r="WMC156" s="71"/>
      <c r="WMD156" s="71"/>
      <c r="WME156" s="71"/>
      <c r="WMF156" s="71"/>
      <c r="WMG156" s="71"/>
      <c r="WMH156" s="71"/>
      <c r="WMI156" s="71"/>
      <c r="WMJ156" s="71"/>
      <c r="WMK156" s="71"/>
      <c r="WML156" s="71"/>
      <c r="WMM156" s="71"/>
      <c r="WMN156" s="71"/>
      <c r="WMO156" s="71"/>
      <c r="WMP156" s="71"/>
      <c r="WMQ156" s="71"/>
      <c r="WMR156" s="71"/>
      <c r="WMS156" s="71"/>
      <c r="WMT156" s="71"/>
      <c r="WMU156" s="71"/>
      <c r="WMV156" s="71"/>
      <c r="WMW156" s="71"/>
      <c r="WMX156" s="71"/>
      <c r="WMY156" s="71"/>
      <c r="WMZ156" s="71"/>
      <c r="WNA156" s="71"/>
      <c r="WNB156" s="71"/>
      <c r="WNC156" s="71"/>
      <c r="WND156" s="71"/>
      <c r="WNE156" s="71"/>
      <c r="WNF156" s="71"/>
      <c r="WNG156" s="71"/>
      <c r="WNH156" s="71"/>
      <c r="WNI156" s="71"/>
      <c r="WNJ156" s="71"/>
      <c r="WNK156" s="71"/>
      <c r="WNL156" s="71"/>
      <c r="WNM156" s="71"/>
      <c r="WNN156" s="71"/>
      <c r="WNO156" s="71"/>
      <c r="WNP156" s="71"/>
      <c r="WNQ156" s="71"/>
      <c r="WNR156" s="71"/>
      <c r="WNS156" s="71"/>
      <c r="WNT156" s="71"/>
      <c r="WNU156" s="71"/>
      <c r="WNV156" s="71"/>
      <c r="WNW156" s="71"/>
      <c r="WNX156" s="71"/>
      <c r="WNY156" s="71"/>
      <c r="WNZ156" s="71"/>
      <c r="WOA156" s="71"/>
      <c r="WOB156" s="71"/>
      <c r="WOC156" s="71"/>
      <c r="WOD156" s="71"/>
      <c r="WOE156" s="71"/>
      <c r="WOF156" s="71"/>
      <c r="WOG156" s="71"/>
      <c r="WOH156" s="71"/>
      <c r="WOI156" s="71"/>
      <c r="WOJ156" s="71"/>
      <c r="WOK156" s="71"/>
      <c r="WOL156" s="71"/>
      <c r="WOM156" s="71"/>
      <c r="WON156" s="71"/>
      <c r="WOO156" s="71"/>
      <c r="WOP156" s="71"/>
      <c r="WOQ156" s="71"/>
      <c r="WOR156" s="71"/>
      <c r="WOS156" s="71"/>
      <c r="WOT156" s="71"/>
      <c r="WOU156" s="71"/>
      <c r="WOV156" s="71"/>
      <c r="WOW156" s="71"/>
      <c r="WOX156" s="71"/>
      <c r="WOY156" s="71"/>
      <c r="WOZ156" s="71"/>
      <c r="WPA156" s="71"/>
      <c r="WPB156" s="71"/>
      <c r="WPC156" s="71"/>
      <c r="WPD156" s="71"/>
      <c r="WPE156" s="71"/>
      <c r="WPF156" s="71"/>
      <c r="WPG156" s="71"/>
      <c r="WPH156" s="71"/>
      <c r="WPI156" s="71"/>
      <c r="WPJ156" s="71"/>
      <c r="WPK156" s="71"/>
      <c r="WPL156" s="71"/>
      <c r="WPM156" s="71"/>
      <c r="WPN156" s="71"/>
      <c r="WPO156" s="71"/>
      <c r="WPP156" s="71"/>
      <c r="WPQ156" s="71"/>
      <c r="WPR156" s="71"/>
      <c r="WPS156" s="71"/>
      <c r="WPT156" s="71"/>
      <c r="WPU156" s="71"/>
      <c r="WPV156" s="71"/>
      <c r="WPW156" s="71"/>
      <c r="WPX156" s="71"/>
      <c r="WPY156" s="71"/>
      <c r="WPZ156" s="71"/>
      <c r="WQA156" s="71"/>
      <c r="WQB156" s="71"/>
      <c r="WQC156" s="71"/>
      <c r="WQD156" s="71"/>
      <c r="WQE156" s="71"/>
      <c r="WQF156" s="71"/>
      <c r="WQG156" s="71"/>
      <c r="WQH156" s="71"/>
      <c r="WQI156" s="71"/>
      <c r="WQJ156" s="71"/>
      <c r="WQK156" s="71"/>
      <c r="WQL156" s="71"/>
      <c r="WQM156" s="71"/>
      <c r="WQN156" s="71"/>
      <c r="WQO156" s="71"/>
      <c r="WQP156" s="71"/>
      <c r="WQQ156" s="71"/>
      <c r="WQR156" s="71"/>
      <c r="WQS156" s="71"/>
      <c r="WQT156" s="71"/>
      <c r="WQU156" s="71"/>
      <c r="WQV156" s="71"/>
      <c r="WQW156" s="71"/>
      <c r="WQX156" s="71"/>
      <c r="WQY156" s="71"/>
      <c r="WQZ156" s="71"/>
      <c r="WRA156" s="71"/>
      <c r="WRB156" s="71"/>
      <c r="WRC156" s="71"/>
      <c r="WRD156" s="71"/>
      <c r="WRE156" s="71"/>
      <c r="WRF156" s="71"/>
      <c r="WRG156" s="71"/>
      <c r="WRH156" s="71"/>
      <c r="WRI156" s="71"/>
      <c r="WRJ156" s="71"/>
      <c r="WRK156" s="71"/>
      <c r="WRL156" s="71"/>
      <c r="WRM156" s="71"/>
      <c r="WRN156" s="71"/>
      <c r="WRO156" s="71"/>
      <c r="WRP156" s="71"/>
      <c r="WRQ156" s="71"/>
      <c r="WRR156" s="71"/>
      <c r="WRS156" s="71"/>
      <c r="WRT156" s="71"/>
      <c r="WRU156" s="71"/>
      <c r="WRV156" s="71"/>
      <c r="WRW156" s="71"/>
      <c r="WRX156" s="71"/>
      <c r="WRY156" s="71"/>
      <c r="WRZ156" s="71"/>
      <c r="WSA156" s="71"/>
      <c r="WSB156" s="71"/>
      <c r="WSC156" s="71"/>
      <c r="WSD156" s="71"/>
      <c r="WSE156" s="71"/>
      <c r="WSF156" s="71"/>
      <c r="WSG156" s="71"/>
      <c r="WSH156" s="71"/>
      <c r="WSI156" s="71"/>
      <c r="WSJ156" s="71"/>
      <c r="WSK156" s="71"/>
      <c r="WSL156" s="71"/>
      <c r="WSM156" s="71"/>
      <c r="WSN156" s="71"/>
      <c r="WSO156" s="71"/>
      <c r="WSP156" s="71"/>
      <c r="WSQ156" s="71"/>
      <c r="WSR156" s="71"/>
      <c r="WSS156" s="71"/>
      <c r="WST156" s="71"/>
      <c r="WSU156" s="71"/>
      <c r="WSV156" s="71"/>
      <c r="WSW156" s="71"/>
      <c r="WSX156" s="71"/>
      <c r="WSY156" s="71"/>
      <c r="WSZ156" s="71"/>
      <c r="WTA156" s="71"/>
      <c r="WTB156" s="71"/>
      <c r="WTC156" s="71"/>
      <c r="WTD156" s="71"/>
      <c r="WTE156" s="71"/>
      <c r="WTF156" s="71"/>
      <c r="WTG156" s="71"/>
      <c r="WTH156" s="71"/>
      <c r="WTI156" s="71"/>
      <c r="WTJ156" s="71"/>
      <c r="WTK156" s="71"/>
      <c r="WTL156" s="71"/>
      <c r="WTM156" s="71"/>
      <c r="WTN156" s="71"/>
      <c r="WTO156" s="71"/>
      <c r="WTP156" s="71"/>
      <c r="WTQ156" s="71"/>
      <c r="WTR156" s="71"/>
      <c r="WTS156" s="71"/>
      <c r="WTT156" s="71"/>
      <c r="WTU156" s="71"/>
      <c r="WTV156" s="71"/>
      <c r="WTW156" s="71"/>
      <c r="WTX156" s="71"/>
      <c r="WTY156" s="71"/>
      <c r="WTZ156" s="71"/>
      <c r="WUA156" s="71"/>
      <c r="WUB156" s="71"/>
      <c r="WUC156" s="71"/>
      <c r="WUD156" s="71"/>
      <c r="WUE156" s="71"/>
      <c r="WUF156" s="71"/>
      <c r="WUG156" s="71"/>
      <c r="WUH156" s="71"/>
      <c r="WUI156" s="71"/>
      <c r="WUJ156" s="71"/>
      <c r="WUK156" s="71"/>
      <c r="WUL156" s="71"/>
      <c r="WUM156" s="71"/>
      <c r="WUN156" s="71"/>
      <c r="WUO156" s="71"/>
      <c r="WUP156" s="71"/>
      <c r="WUQ156" s="71"/>
      <c r="WUR156" s="71"/>
      <c r="WUS156" s="71"/>
      <c r="WUT156" s="71"/>
      <c r="WUU156" s="71"/>
      <c r="WUV156" s="71"/>
      <c r="WUW156" s="71"/>
      <c r="WUX156" s="71"/>
      <c r="WUY156" s="71"/>
      <c r="WUZ156" s="71"/>
      <c r="WVA156" s="71"/>
      <c r="WVB156" s="71"/>
      <c r="WVC156" s="71"/>
      <c r="WVD156" s="71"/>
      <c r="WVE156" s="71"/>
      <c r="WVF156" s="71"/>
      <c r="WVG156" s="71"/>
      <c r="WVH156" s="71"/>
      <c r="WVI156" s="71"/>
      <c r="WVJ156" s="71"/>
      <c r="WVK156" s="71"/>
      <c r="WVL156" s="71"/>
      <c r="WVM156" s="71"/>
      <c r="WVN156" s="71"/>
      <c r="WVO156" s="71"/>
      <c r="WVP156" s="71"/>
      <c r="WVQ156" s="71"/>
      <c r="WVR156" s="71"/>
      <c r="WVS156" s="71"/>
      <c r="WVT156" s="71"/>
      <c r="WVU156" s="71"/>
      <c r="WVV156" s="71"/>
      <c r="WVW156" s="71"/>
      <c r="WVX156" s="71"/>
      <c r="WVY156" s="71"/>
      <c r="WVZ156" s="71"/>
      <c r="WWA156" s="71"/>
      <c r="WWB156" s="71"/>
      <c r="WWC156" s="71"/>
      <c r="WWD156" s="71"/>
      <c r="WWE156" s="71"/>
      <c r="WWF156" s="71"/>
      <c r="WWG156" s="71"/>
      <c r="WWH156" s="71"/>
      <c r="WWI156" s="71"/>
      <c r="WWJ156" s="71"/>
      <c r="WWK156" s="71"/>
      <c r="WWL156" s="71"/>
      <c r="WWM156" s="71"/>
      <c r="WWN156" s="71"/>
      <c r="WWO156" s="71"/>
      <c r="WWP156" s="71"/>
      <c r="WWQ156" s="71"/>
      <c r="WWR156" s="71"/>
      <c r="WWS156" s="71"/>
      <c r="WWT156" s="71"/>
      <c r="WWU156" s="71"/>
      <c r="WWV156" s="71"/>
      <c r="WWW156" s="71"/>
      <c r="WWX156" s="71"/>
      <c r="WWY156" s="71"/>
      <c r="WWZ156" s="71"/>
      <c r="WXA156" s="71"/>
      <c r="WXB156" s="71"/>
      <c r="WXC156" s="71"/>
      <c r="WXD156" s="71"/>
      <c r="WXE156" s="71"/>
      <c r="WXF156" s="71"/>
      <c r="WXG156" s="71"/>
      <c r="WXH156" s="71"/>
      <c r="WXI156" s="71"/>
      <c r="WXJ156" s="71"/>
      <c r="WXK156" s="71"/>
      <c r="WXL156" s="71"/>
      <c r="WXM156" s="71"/>
      <c r="WXN156" s="71"/>
      <c r="WXO156" s="71"/>
      <c r="WXP156" s="71"/>
      <c r="WXQ156" s="71"/>
      <c r="WXR156" s="71"/>
      <c r="WXS156" s="71"/>
      <c r="WXT156" s="71"/>
      <c r="WXU156" s="71"/>
      <c r="WXV156" s="71"/>
      <c r="WXW156" s="71"/>
      <c r="WXX156" s="71"/>
      <c r="WXY156" s="71"/>
      <c r="WXZ156" s="71"/>
      <c r="WYA156" s="71"/>
      <c r="WYB156" s="71"/>
      <c r="WYC156" s="71"/>
      <c r="WYD156" s="71"/>
      <c r="WYE156" s="71"/>
      <c r="WYF156" s="71"/>
      <c r="WYG156" s="71"/>
      <c r="WYH156" s="71"/>
      <c r="WYI156" s="71"/>
      <c r="WYJ156" s="71"/>
      <c r="WYK156" s="71"/>
      <c r="WYL156" s="71"/>
      <c r="WYM156" s="71"/>
      <c r="WYN156" s="71"/>
      <c r="WYO156" s="71"/>
      <c r="WYP156" s="71"/>
      <c r="WYQ156" s="71"/>
      <c r="WYR156" s="71"/>
      <c r="WYS156" s="71"/>
      <c r="WYT156" s="71"/>
      <c r="WYU156" s="71"/>
      <c r="WYV156" s="71"/>
      <c r="WYW156" s="71"/>
      <c r="WYX156" s="71"/>
      <c r="WYY156" s="71"/>
      <c r="WYZ156" s="71"/>
      <c r="WZA156" s="71"/>
      <c r="WZB156" s="71"/>
      <c r="WZC156" s="71"/>
      <c r="WZD156" s="71"/>
      <c r="WZE156" s="71"/>
      <c r="WZF156" s="71"/>
      <c r="WZG156" s="71"/>
      <c r="WZH156" s="71"/>
      <c r="WZI156" s="71"/>
      <c r="WZJ156" s="71"/>
      <c r="WZK156" s="71"/>
      <c r="WZL156" s="71"/>
      <c r="WZM156" s="71"/>
      <c r="WZN156" s="71"/>
      <c r="WZO156" s="71"/>
      <c r="WZP156" s="71"/>
      <c r="WZQ156" s="71"/>
      <c r="WZR156" s="71"/>
      <c r="WZS156" s="71"/>
      <c r="WZT156" s="71"/>
      <c r="WZU156" s="71"/>
      <c r="WZV156" s="71"/>
      <c r="WZW156" s="71"/>
      <c r="WZX156" s="71"/>
      <c r="WZY156" s="71"/>
      <c r="WZZ156" s="71"/>
      <c r="XAA156" s="71"/>
      <c r="XAB156" s="71"/>
      <c r="XAC156" s="71"/>
      <c r="XAD156" s="71"/>
      <c r="XAE156" s="71"/>
      <c r="XAF156" s="71"/>
      <c r="XAG156" s="71"/>
      <c r="XAH156" s="71"/>
      <c r="XAI156" s="71"/>
      <c r="XAJ156" s="71"/>
      <c r="XAK156" s="71"/>
      <c r="XAL156" s="71"/>
      <c r="XAM156" s="71"/>
      <c r="XAN156" s="71"/>
      <c r="XAO156" s="71"/>
      <c r="XAP156" s="71"/>
      <c r="XAQ156" s="71"/>
      <c r="XAR156" s="71"/>
      <c r="XAS156" s="71"/>
      <c r="XAT156" s="71"/>
      <c r="XAU156" s="71"/>
      <c r="XAV156" s="71"/>
      <c r="XAW156" s="71"/>
      <c r="XAX156" s="71"/>
      <c r="XAY156" s="71"/>
      <c r="XAZ156" s="71"/>
      <c r="XBA156" s="71"/>
      <c r="XBB156" s="71"/>
      <c r="XBC156" s="71"/>
      <c r="XBD156" s="71"/>
      <c r="XBE156" s="71"/>
      <c r="XBF156" s="71"/>
      <c r="XBG156" s="71"/>
      <c r="XBH156" s="71"/>
      <c r="XBI156" s="71"/>
      <c r="XBJ156" s="71"/>
      <c r="XBK156" s="71"/>
      <c r="XBL156" s="71"/>
      <c r="XBM156" s="71"/>
      <c r="XBN156" s="71"/>
      <c r="XBO156" s="71"/>
      <c r="XBP156" s="71"/>
      <c r="XBQ156" s="71"/>
      <c r="XBR156" s="71"/>
      <c r="XBS156" s="71"/>
      <c r="XBT156" s="71"/>
      <c r="XBU156" s="71"/>
      <c r="XBV156" s="71"/>
      <c r="XBW156" s="71"/>
      <c r="XBX156" s="71"/>
      <c r="XBY156" s="71"/>
      <c r="XBZ156" s="71"/>
      <c r="XCA156" s="71"/>
      <c r="XCB156" s="71"/>
      <c r="XCC156" s="71"/>
      <c r="XCD156" s="71"/>
      <c r="XCE156" s="71"/>
      <c r="XCF156" s="71"/>
      <c r="XCG156" s="71"/>
      <c r="XCH156" s="71"/>
      <c r="XCI156" s="71"/>
      <c r="XCJ156" s="71"/>
      <c r="XCK156" s="71"/>
      <c r="XCL156" s="71"/>
      <c r="XCM156" s="71"/>
      <c r="XCN156" s="71"/>
      <c r="XCO156" s="71"/>
      <c r="XCP156" s="71"/>
      <c r="XCQ156" s="71"/>
      <c r="XCR156" s="71"/>
      <c r="XCS156" s="71"/>
      <c r="XCT156" s="71"/>
      <c r="XCU156" s="71"/>
      <c r="XCV156" s="71"/>
      <c r="XCW156" s="71"/>
      <c r="XCX156" s="71"/>
      <c r="XCY156" s="71"/>
      <c r="XCZ156" s="71"/>
      <c r="XDA156" s="71"/>
      <c r="XDB156" s="71"/>
      <c r="XDC156" s="71"/>
      <c r="XDD156" s="71"/>
      <c r="XDE156" s="71"/>
      <c r="XDF156" s="71"/>
      <c r="XDG156" s="71"/>
      <c r="XDH156" s="71"/>
      <c r="XDI156" s="71"/>
      <c r="XDJ156" s="71"/>
      <c r="XDK156" s="71"/>
      <c r="XDL156" s="71"/>
      <c r="XDM156" s="71"/>
      <c r="XDN156" s="71"/>
      <c r="XDO156" s="71"/>
      <c r="XDP156" s="71"/>
      <c r="XDQ156" s="71"/>
      <c r="XDR156" s="71"/>
      <c r="XDS156" s="71"/>
      <c r="XDT156" s="71"/>
      <c r="XDU156" s="71"/>
      <c r="XDV156" s="71"/>
      <c r="XDW156" s="71"/>
      <c r="XDX156" s="71"/>
      <c r="XDY156" s="71"/>
      <c r="XDZ156" s="71"/>
      <c r="XEA156" s="71"/>
      <c r="XEB156" s="71"/>
      <c r="XEC156" s="71"/>
      <c r="XED156" s="71"/>
      <c r="XEE156" s="71"/>
      <c r="XEF156" s="71"/>
      <c r="XEG156" s="71"/>
      <c r="XEH156" s="71"/>
      <c r="XEI156" s="71"/>
      <c r="XEJ156" s="71"/>
      <c r="XEK156" s="71"/>
      <c r="XEL156" s="71"/>
      <c r="XEM156" s="71"/>
      <c r="XEN156" s="71"/>
      <c r="XEO156" s="71"/>
      <c r="XEP156" s="71"/>
      <c r="XEQ156" s="71"/>
      <c r="XER156" s="71"/>
      <c r="XES156" s="71"/>
      <c r="XET156" s="71"/>
      <c r="XEU156" s="71"/>
      <c r="XEV156" s="71"/>
      <c r="XEW156" s="71"/>
      <c r="XEX156" s="71"/>
      <c r="XEY156" s="71"/>
      <c r="XEZ156" s="71"/>
      <c r="XFA156" s="71"/>
      <c r="XFB156" s="71"/>
      <c r="XFC156" s="71"/>
      <c r="XFD156" s="71"/>
    </row>
    <row r="157" spans="1:16384" outlineLevel="2">
      <c r="A157" s="122">
        <v>2019</v>
      </c>
      <c r="B157" s="122">
        <v>10</v>
      </c>
      <c r="C157" s="159">
        <v>132.88072365540683</v>
      </c>
      <c r="D157" s="160">
        <v>0</v>
      </c>
      <c r="E157" s="159">
        <v>714.44751523241757</v>
      </c>
      <c r="F157" s="160">
        <v>0</v>
      </c>
      <c r="G157" s="159">
        <v>200</v>
      </c>
      <c r="H157" s="160"/>
      <c r="I157" s="160"/>
      <c r="J157" s="160"/>
      <c r="K157" s="160">
        <v>0</v>
      </c>
      <c r="L157" s="160"/>
      <c r="M157" s="160"/>
      <c r="N157" s="123">
        <v>1047.3282388878245</v>
      </c>
      <c r="P157" s="77">
        <v>869.44751523241757</v>
      </c>
    </row>
    <row r="158" spans="1:16384" outlineLevel="2">
      <c r="A158" s="122">
        <v>2019</v>
      </c>
      <c r="B158" s="122">
        <v>11</v>
      </c>
      <c r="C158" s="159">
        <v>118.04344448027553</v>
      </c>
      <c r="D158" s="160">
        <v>0</v>
      </c>
      <c r="E158" s="159">
        <v>653.61834612345456</v>
      </c>
      <c r="F158" s="160">
        <v>0</v>
      </c>
      <c r="G158" s="159">
        <v>200</v>
      </c>
      <c r="H158" s="160"/>
      <c r="I158" s="160"/>
      <c r="J158" s="160"/>
      <c r="K158" s="160">
        <v>0</v>
      </c>
      <c r="L158" s="160"/>
      <c r="M158" s="160"/>
      <c r="N158" s="123">
        <v>971.66179060373008</v>
      </c>
      <c r="P158" s="77">
        <v>808.61834612345456</v>
      </c>
    </row>
    <row r="159" spans="1:16384" outlineLevel="2">
      <c r="A159" s="119">
        <v>2019</v>
      </c>
      <c r="B159" s="119">
        <v>12</v>
      </c>
      <c r="C159" s="121">
        <v>113.57372313237259</v>
      </c>
      <c r="D159" s="156">
        <v>0</v>
      </c>
      <c r="E159" s="121">
        <v>637.61359962946688</v>
      </c>
      <c r="F159" s="156">
        <v>0</v>
      </c>
      <c r="G159" s="121">
        <v>200</v>
      </c>
      <c r="H159" s="156"/>
      <c r="I159" s="156"/>
      <c r="J159" s="156"/>
      <c r="K159" s="156">
        <v>0</v>
      </c>
      <c r="L159" s="156"/>
      <c r="M159" s="156"/>
      <c r="N159" s="120">
        <v>951.18732276183948</v>
      </c>
      <c r="O159" s="86"/>
      <c r="P159" s="77">
        <v>792.61359962946688</v>
      </c>
    </row>
    <row r="160" spans="1:16384" ht="12" outlineLevel="2">
      <c r="A160" s="109" t="s">
        <v>76</v>
      </c>
      <c r="B160" s="110"/>
      <c r="C160" s="157">
        <v>1566.7203460647236</v>
      </c>
      <c r="D160" s="158">
        <v>0</v>
      </c>
      <c r="E160" s="157">
        <v>8650.8436595203093</v>
      </c>
      <c r="F160" s="158">
        <v>0</v>
      </c>
      <c r="G160" s="157">
        <v>2400</v>
      </c>
      <c r="H160" s="158">
        <v>0</v>
      </c>
      <c r="I160" s="158">
        <v>0</v>
      </c>
      <c r="J160" s="158">
        <v>0</v>
      </c>
      <c r="K160" s="158">
        <v>0</v>
      </c>
      <c r="L160" s="158"/>
      <c r="M160" s="158"/>
      <c r="N160" s="111">
        <v>12617.564005585033</v>
      </c>
      <c r="O160" s="112"/>
      <c r="P160" s="113"/>
    </row>
    <row r="161" spans="1:16384" ht="12" outlineLevel="2">
      <c r="A161" s="109" t="s">
        <v>77</v>
      </c>
      <c r="B161" s="110"/>
      <c r="C161" s="158">
        <v>130.56002883872696</v>
      </c>
      <c r="D161" s="158">
        <v>0</v>
      </c>
      <c r="E161" s="158">
        <v>720.90363829335911</v>
      </c>
      <c r="F161" s="158">
        <v>0</v>
      </c>
      <c r="G161" s="158">
        <v>200</v>
      </c>
      <c r="H161" s="158">
        <v>0</v>
      </c>
      <c r="I161" s="158">
        <v>0</v>
      </c>
      <c r="J161" s="158">
        <v>0</v>
      </c>
      <c r="K161" s="158">
        <v>0</v>
      </c>
      <c r="L161" s="158"/>
      <c r="M161" s="158"/>
      <c r="N161" s="111">
        <v>1051.4636671320861</v>
      </c>
      <c r="O161" s="112" t="s">
        <v>88</v>
      </c>
      <c r="P161" s="113"/>
    </row>
    <row r="162" spans="1:16384" outlineLevel="2">
      <c r="A162" s="75">
        <v>2020</v>
      </c>
      <c r="B162" s="75">
        <v>1</v>
      </c>
      <c r="C162" s="79">
        <v>106.79168947252228</v>
      </c>
      <c r="D162" s="79">
        <v>0</v>
      </c>
      <c r="E162" s="164">
        <v>825.812104133925</v>
      </c>
      <c r="F162" s="79">
        <v>0</v>
      </c>
      <c r="G162" s="164">
        <v>200</v>
      </c>
      <c r="H162" s="92"/>
      <c r="I162" s="79"/>
      <c r="J162" s="79"/>
      <c r="K162" s="79"/>
      <c r="L162" s="79"/>
      <c r="M162" s="79"/>
      <c r="N162" s="77">
        <v>1132.6037936064472</v>
      </c>
      <c r="P162" s="77">
        <v>980.812104133925</v>
      </c>
    </row>
    <row r="163" spans="1:16384" outlineLevel="2">
      <c r="A163" s="75">
        <v>2020</v>
      </c>
      <c r="B163" s="75">
        <v>2</v>
      </c>
      <c r="C163" s="79">
        <v>117.32662590280275</v>
      </c>
      <c r="D163" s="79">
        <v>0</v>
      </c>
      <c r="E163" s="164">
        <v>705.6979558916837</v>
      </c>
      <c r="F163" s="79">
        <v>0</v>
      </c>
      <c r="G163" s="164">
        <v>200</v>
      </c>
      <c r="H163" s="92"/>
      <c r="I163" s="79"/>
      <c r="J163" s="79"/>
      <c r="K163" s="79"/>
      <c r="L163" s="79"/>
      <c r="M163" s="79"/>
      <c r="N163" s="77">
        <v>1023.0245817944865</v>
      </c>
      <c r="P163" s="77">
        <v>860.6979558916837</v>
      </c>
    </row>
    <row r="164" spans="1:16384" outlineLevel="2">
      <c r="A164" s="75">
        <v>2020</v>
      </c>
      <c r="B164" s="75">
        <v>3</v>
      </c>
      <c r="C164" s="79">
        <v>109.65293745839921</v>
      </c>
      <c r="D164" s="79">
        <v>0</v>
      </c>
      <c r="E164" s="164">
        <v>645.62333225870998</v>
      </c>
      <c r="F164" s="79">
        <v>0</v>
      </c>
      <c r="G164" s="164">
        <v>200</v>
      </c>
      <c r="H164" s="92"/>
      <c r="I164" s="79"/>
      <c r="J164" s="79"/>
      <c r="K164" s="79"/>
      <c r="L164" s="79"/>
      <c r="M164" s="79"/>
      <c r="N164" s="77">
        <v>955.27626971710924</v>
      </c>
      <c r="P164" s="77">
        <v>800.62333225870998</v>
      </c>
    </row>
    <row r="165" spans="1:16384" outlineLevel="2">
      <c r="A165" s="75">
        <v>2020</v>
      </c>
      <c r="B165" s="75">
        <v>4</v>
      </c>
      <c r="C165" s="79">
        <v>130.96480649591732</v>
      </c>
      <c r="D165" s="79">
        <v>0</v>
      </c>
      <c r="E165" s="164">
        <v>651.43779062814724</v>
      </c>
      <c r="F165" s="79">
        <v>0</v>
      </c>
      <c r="G165" s="164">
        <v>200</v>
      </c>
      <c r="H165" s="92"/>
      <c r="I165" s="79"/>
      <c r="J165" s="79"/>
      <c r="K165" s="79"/>
      <c r="L165" s="79"/>
      <c r="M165" s="79"/>
      <c r="N165" s="77">
        <v>982.40259712406453</v>
      </c>
      <c r="P165" s="77">
        <v>806.43779062814724</v>
      </c>
    </row>
    <row r="166" spans="1:16384" outlineLevel="2">
      <c r="A166" s="75">
        <v>2020</v>
      </c>
      <c r="B166" s="75">
        <v>5</v>
      </c>
      <c r="C166" s="79">
        <v>141.77171428418612</v>
      </c>
      <c r="D166" s="79">
        <v>0</v>
      </c>
      <c r="E166" s="164">
        <v>733.92895171886823</v>
      </c>
      <c r="F166" s="79">
        <v>0</v>
      </c>
      <c r="G166" s="164">
        <v>200</v>
      </c>
      <c r="H166" s="92"/>
      <c r="I166" s="79"/>
      <c r="J166" s="79"/>
      <c r="K166" s="79"/>
      <c r="L166" s="79"/>
      <c r="M166" s="79"/>
      <c r="N166" s="77">
        <v>1075.7006660030543</v>
      </c>
      <c r="P166" s="77">
        <v>888.92895171886823</v>
      </c>
    </row>
    <row r="167" spans="1:16384" outlineLevel="2">
      <c r="A167" s="75">
        <v>2020</v>
      </c>
      <c r="B167" s="75">
        <v>6</v>
      </c>
      <c r="C167" s="79">
        <v>142.31068584323813</v>
      </c>
      <c r="D167" s="79">
        <v>0</v>
      </c>
      <c r="E167" s="164">
        <v>764.25166215541265</v>
      </c>
      <c r="F167" s="79">
        <v>0</v>
      </c>
      <c r="G167" s="164">
        <v>200</v>
      </c>
      <c r="H167" s="92"/>
      <c r="I167" s="79"/>
      <c r="J167" s="79"/>
      <c r="K167" s="79"/>
      <c r="L167" s="79"/>
      <c r="M167" s="79"/>
      <c r="N167" s="77">
        <v>1106.5623479986507</v>
      </c>
      <c r="P167" s="77">
        <v>919.25166215541265</v>
      </c>
    </row>
    <row r="168" spans="1:16384" outlineLevel="2">
      <c r="A168" s="75">
        <v>2020</v>
      </c>
      <c r="B168" s="75">
        <v>7</v>
      </c>
      <c r="C168" s="79">
        <v>157.73422059226863</v>
      </c>
      <c r="D168" s="79">
        <v>0</v>
      </c>
      <c r="E168" s="164">
        <v>790.99145745766111</v>
      </c>
      <c r="F168" s="79">
        <v>0</v>
      </c>
      <c r="G168" s="164">
        <v>200</v>
      </c>
      <c r="H168" s="92"/>
      <c r="I168" s="79"/>
      <c r="J168" s="79"/>
      <c r="K168" s="79"/>
      <c r="L168" s="79"/>
      <c r="M168" s="79"/>
      <c r="N168" s="77">
        <v>1148.7256780499297</v>
      </c>
      <c r="P168" s="77">
        <v>945.99145745766111</v>
      </c>
    </row>
    <row r="169" spans="1:16384" s="71" customFormat="1" ht="12" outlineLevel="2">
      <c r="A169" s="81">
        <v>2020</v>
      </c>
      <c r="B169" s="81">
        <v>8</v>
      </c>
      <c r="C169" s="79">
        <v>156.51206148220393</v>
      </c>
      <c r="D169" s="84">
        <v>0</v>
      </c>
      <c r="E169" s="165">
        <v>793.40961452814201</v>
      </c>
      <c r="F169" s="84">
        <v>0</v>
      </c>
      <c r="G169" s="165">
        <v>200</v>
      </c>
      <c r="H169" s="90"/>
      <c r="I169" s="84"/>
      <c r="J169" s="84"/>
      <c r="K169" s="84"/>
      <c r="L169" s="84"/>
      <c r="M169" s="84"/>
      <c r="N169" s="77">
        <v>1149.9216760103459</v>
      </c>
      <c r="O169" s="83"/>
      <c r="P169" s="77">
        <v>948.40961452814201</v>
      </c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  <c r="BM169" s="80"/>
      <c r="BN169" s="80"/>
      <c r="BO169" s="80"/>
      <c r="BP169" s="80"/>
      <c r="BQ169" s="80"/>
      <c r="BR169" s="80"/>
      <c r="BS169" s="80"/>
      <c r="BT169" s="80"/>
      <c r="BU169" s="80"/>
      <c r="BV169" s="80"/>
      <c r="BW169" s="80"/>
      <c r="BX169" s="80"/>
      <c r="BY169" s="80"/>
      <c r="BZ169" s="80"/>
      <c r="CA169" s="80"/>
      <c r="CB169" s="80"/>
      <c r="CC169" s="80"/>
      <c r="CD169" s="80"/>
      <c r="CE169" s="80"/>
      <c r="CF169" s="80"/>
      <c r="CG169" s="80"/>
      <c r="CH169" s="80"/>
      <c r="CI169" s="80"/>
      <c r="CJ169" s="80"/>
      <c r="CK169" s="80"/>
      <c r="CL169" s="80"/>
      <c r="CM169" s="80"/>
      <c r="CN169" s="80"/>
      <c r="CO169" s="80"/>
      <c r="CP169" s="80"/>
      <c r="CQ169" s="80"/>
      <c r="CR169" s="80"/>
      <c r="CS169" s="80"/>
      <c r="CT169" s="80"/>
      <c r="CU169" s="80"/>
      <c r="CV169" s="80"/>
      <c r="CW169" s="80"/>
      <c r="CX169" s="80"/>
      <c r="CY169" s="80"/>
      <c r="CZ169" s="80"/>
      <c r="DA169" s="80"/>
      <c r="DB169" s="80"/>
      <c r="DC169" s="80"/>
      <c r="DD169" s="80"/>
      <c r="DE169" s="80"/>
      <c r="DF169" s="80"/>
      <c r="DG169" s="80"/>
      <c r="DH169" s="80"/>
      <c r="DI169" s="80"/>
      <c r="DJ169" s="80"/>
      <c r="DK169" s="80"/>
      <c r="DL169" s="80"/>
      <c r="DM169" s="80"/>
      <c r="DN169" s="80"/>
      <c r="DO169" s="80"/>
      <c r="DP169" s="80"/>
      <c r="DQ169" s="80"/>
      <c r="DR169" s="80"/>
      <c r="DS169" s="80"/>
      <c r="DT169" s="80"/>
      <c r="DU169" s="80"/>
      <c r="DV169" s="80"/>
      <c r="DW169" s="80"/>
      <c r="DX169" s="80"/>
      <c r="DY169" s="80"/>
      <c r="DZ169" s="80"/>
      <c r="EA169" s="80"/>
      <c r="EB169" s="80"/>
      <c r="EC169" s="80"/>
      <c r="ED169" s="80"/>
      <c r="EE169" s="80"/>
      <c r="EF169" s="80"/>
      <c r="EG169" s="80"/>
      <c r="EH169" s="80"/>
      <c r="EI169" s="80"/>
      <c r="EJ169" s="80"/>
      <c r="EK169" s="80"/>
      <c r="EL169" s="80"/>
      <c r="EM169" s="80"/>
      <c r="EN169" s="80"/>
      <c r="EO169" s="80"/>
      <c r="EP169" s="80"/>
      <c r="EQ169" s="80"/>
      <c r="ER169" s="80"/>
      <c r="ES169" s="80"/>
      <c r="ET169" s="80"/>
      <c r="EU169" s="80"/>
      <c r="EV169" s="80"/>
      <c r="EW169" s="80"/>
      <c r="EX169" s="80"/>
      <c r="EY169" s="80"/>
      <c r="EZ169" s="80"/>
      <c r="FA169" s="80"/>
      <c r="FB169" s="80"/>
      <c r="FC169" s="80"/>
      <c r="FD169" s="80"/>
      <c r="FE169" s="80"/>
      <c r="FF169" s="80"/>
      <c r="FG169" s="80"/>
      <c r="FH169" s="80"/>
      <c r="FI169" s="80"/>
      <c r="FJ169" s="80"/>
      <c r="FK169" s="80"/>
      <c r="FL169" s="80"/>
      <c r="FM169" s="80"/>
      <c r="FN169" s="80"/>
      <c r="FO169" s="80"/>
      <c r="FP169" s="80"/>
      <c r="FQ169" s="80"/>
      <c r="FR169" s="80"/>
      <c r="FS169" s="80"/>
      <c r="FT169" s="80"/>
      <c r="FU169" s="80"/>
      <c r="FV169" s="80"/>
      <c r="FW169" s="80"/>
      <c r="FX169" s="80"/>
      <c r="FY169" s="80"/>
      <c r="FZ169" s="80"/>
      <c r="GA169" s="80"/>
      <c r="GB169" s="80"/>
      <c r="GC169" s="80"/>
      <c r="GD169" s="80"/>
      <c r="GE169" s="80"/>
      <c r="GF169" s="80"/>
      <c r="GG169" s="80"/>
      <c r="GH169" s="80"/>
      <c r="GI169" s="80"/>
      <c r="GJ169" s="80"/>
      <c r="GK169" s="80"/>
      <c r="GL169" s="80"/>
      <c r="GM169" s="80"/>
      <c r="GN169" s="80"/>
      <c r="GO169" s="80"/>
      <c r="GP169" s="80"/>
      <c r="GQ169" s="80"/>
      <c r="GR169" s="80"/>
      <c r="GS169" s="80"/>
      <c r="GT169" s="80"/>
      <c r="GU169" s="80"/>
      <c r="GV169" s="80"/>
      <c r="GW169" s="80"/>
      <c r="GX169" s="80"/>
      <c r="GY169" s="80"/>
      <c r="GZ169" s="80"/>
      <c r="HA169" s="80"/>
      <c r="HB169" s="80"/>
      <c r="HC169" s="80"/>
      <c r="HD169" s="80"/>
      <c r="HE169" s="80"/>
      <c r="HF169" s="80"/>
      <c r="HG169" s="80"/>
      <c r="HH169" s="80"/>
      <c r="HI169" s="80"/>
      <c r="HJ169" s="80"/>
      <c r="HK169" s="80"/>
      <c r="HL169" s="80"/>
      <c r="HM169" s="80"/>
      <c r="HN169" s="80"/>
      <c r="HO169" s="80"/>
      <c r="HP169" s="80"/>
      <c r="HQ169" s="80"/>
      <c r="HR169" s="80"/>
      <c r="HS169" s="80"/>
      <c r="HT169" s="80"/>
      <c r="HU169" s="80"/>
      <c r="HV169" s="80"/>
      <c r="HW169" s="80"/>
      <c r="HX169" s="80"/>
      <c r="HY169" s="80"/>
      <c r="HZ169" s="80"/>
      <c r="IA169" s="80"/>
      <c r="IB169" s="80"/>
      <c r="IC169" s="80"/>
      <c r="ID169" s="80"/>
      <c r="IE169" s="80"/>
      <c r="IF169" s="80"/>
      <c r="IG169" s="80"/>
      <c r="IH169" s="80"/>
      <c r="II169" s="80"/>
      <c r="IJ169" s="80"/>
      <c r="IK169" s="80"/>
      <c r="IL169" s="80"/>
      <c r="IM169" s="80"/>
      <c r="IN169" s="80"/>
      <c r="IO169" s="80"/>
      <c r="IP169" s="80"/>
      <c r="IQ169" s="80"/>
      <c r="IR169" s="80"/>
      <c r="IS169" s="80"/>
      <c r="IT169" s="80"/>
      <c r="IU169" s="80"/>
      <c r="IV169" s="80"/>
      <c r="IW169" s="80"/>
      <c r="IX169" s="80"/>
      <c r="IY169" s="80"/>
      <c r="IZ169" s="80"/>
      <c r="JA169" s="80"/>
      <c r="JB169" s="80"/>
      <c r="JC169" s="80"/>
      <c r="JD169" s="80"/>
      <c r="JE169" s="80"/>
      <c r="JF169" s="80"/>
      <c r="JG169" s="80"/>
      <c r="JH169" s="80"/>
      <c r="JI169" s="80"/>
      <c r="JJ169" s="80"/>
      <c r="JK169" s="80"/>
      <c r="JL169" s="80"/>
      <c r="JM169" s="80"/>
      <c r="JN169" s="80"/>
      <c r="JO169" s="80"/>
      <c r="JP169" s="80"/>
      <c r="JQ169" s="80"/>
      <c r="JR169" s="80"/>
      <c r="JS169" s="80"/>
      <c r="JT169" s="80"/>
      <c r="JU169" s="80"/>
      <c r="JV169" s="80"/>
      <c r="JW169" s="80"/>
      <c r="JX169" s="80"/>
      <c r="JY169" s="80"/>
      <c r="JZ169" s="80"/>
      <c r="KA169" s="80"/>
      <c r="KB169" s="80"/>
      <c r="KC169" s="80"/>
      <c r="KD169" s="80"/>
      <c r="KE169" s="80"/>
      <c r="KF169" s="80"/>
      <c r="KG169" s="80"/>
      <c r="KH169" s="80"/>
      <c r="KI169" s="80"/>
      <c r="KJ169" s="80"/>
      <c r="KK169" s="80"/>
      <c r="KL169" s="80"/>
      <c r="KM169" s="80"/>
      <c r="KN169" s="80"/>
      <c r="KO169" s="80"/>
      <c r="KP169" s="80"/>
      <c r="KQ169" s="80"/>
      <c r="KR169" s="80"/>
      <c r="KS169" s="80"/>
      <c r="KT169" s="80"/>
      <c r="KU169" s="80"/>
      <c r="KV169" s="80"/>
      <c r="KW169" s="80"/>
      <c r="KX169" s="80"/>
      <c r="KY169" s="80"/>
      <c r="KZ169" s="80"/>
      <c r="LA169" s="80"/>
      <c r="LB169" s="80"/>
      <c r="LC169" s="80"/>
      <c r="LD169" s="80"/>
      <c r="LE169" s="80"/>
      <c r="LF169" s="80"/>
      <c r="LG169" s="80"/>
      <c r="LH169" s="80"/>
      <c r="LI169" s="80"/>
      <c r="LJ169" s="80"/>
      <c r="LK169" s="80"/>
      <c r="LL169" s="80"/>
      <c r="LM169" s="80"/>
      <c r="LN169" s="80"/>
      <c r="LO169" s="80"/>
      <c r="LP169" s="80"/>
      <c r="LQ169" s="80"/>
      <c r="LR169" s="80"/>
      <c r="LS169" s="80"/>
      <c r="LT169" s="80"/>
      <c r="LU169" s="80"/>
      <c r="LV169" s="80"/>
      <c r="LW169" s="80"/>
      <c r="LX169" s="80"/>
      <c r="LY169" s="80"/>
      <c r="LZ169" s="80"/>
      <c r="MA169" s="80"/>
      <c r="MB169" s="80"/>
      <c r="MC169" s="80"/>
      <c r="MD169" s="80"/>
      <c r="ME169" s="80"/>
      <c r="MF169" s="80"/>
      <c r="MG169" s="80"/>
      <c r="MH169" s="80"/>
      <c r="MI169" s="80"/>
      <c r="MJ169" s="80"/>
      <c r="MK169" s="80"/>
      <c r="ML169" s="80"/>
      <c r="MM169" s="80"/>
      <c r="MN169" s="80"/>
      <c r="MO169" s="80"/>
      <c r="MP169" s="80"/>
      <c r="MQ169" s="80"/>
      <c r="MR169" s="80"/>
      <c r="MS169" s="80"/>
      <c r="MT169" s="80"/>
      <c r="MU169" s="80"/>
      <c r="MV169" s="80"/>
      <c r="MW169" s="80"/>
      <c r="MX169" s="80"/>
      <c r="MY169" s="80"/>
      <c r="MZ169" s="80"/>
      <c r="NA169" s="80"/>
      <c r="NB169" s="80"/>
      <c r="NC169" s="80"/>
      <c r="ND169" s="80"/>
      <c r="NE169" s="80"/>
      <c r="NF169" s="80"/>
      <c r="NG169" s="80"/>
      <c r="NH169" s="80"/>
      <c r="NI169" s="80"/>
      <c r="NJ169" s="80"/>
      <c r="NK169" s="80"/>
      <c r="NL169" s="80"/>
      <c r="NM169" s="80"/>
      <c r="NN169" s="80"/>
      <c r="NO169" s="80"/>
      <c r="NP169" s="80"/>
      <c r="NQ169" s="80"/>
      <c r="NR169" s="80"/>
      <c r="NS169" s="80"/>
      <c r="NT169" s="80"/>
      <c r="NU169" s="80"/>
      <c r="NV169" s="80"/>
      <c r="NW169" s="80"/>
      <c r="NX169" s="80"/>
      <c r="NY169" s="80"/>
      <c r="NZ169" s="80"/>
      <c r="OA169" s="80"/>
      <c r="OB169" s="80"/>
      <c r="OC169" s="80"/>
      <c r="OD169" s="80"/>
      <c r="OE169" s="80"/>
      <c r="OF169" s="80"/>
      <c r="OG169" s="80"/>
      <c r="OH169" s="80"/>
      <c r="OI169" s="80"/>
      <c r="OJ169" s="80"/>
      <c r="OK169" s="80"/>
      <c r="OL169" s="80"/>
      <c r="OM169" s="80"/>
      <c r="ON169" s="80"/>
      <c r="OO169" s="80"/>
      <c r="OP169" s="80"/>
      <c r="OQ169" s="80"/>
      <c r="OR169" s="80"/>
      <c r="OS169" s="80"/>
      <c r="OT169" s="80"/>
      <c r="OU169" s="80"/>
      <c r="OV169" s="80"/>
      <c r="OW169" s="80"/>
      <c r="OX169" s="80"/>
      <c r="OY169" s="80"/>
      <c r="OZ169" s="80"/>
      <c r="PA169" s="80"/>
      <c r="PB169" s="80"/>
      <c r="PC169" s="80"/>
      <c r="PD169" s="80"/>
      <c r="PE169" s="80"/>
      <c r="PF169" s="80"/>
      <c r="PG169" s="80"/>
      <c r="PH169" s="80"/>
      <c r="PI169" s="80"/>
      <c r="PJ169" s="80"/>
      <c r="PK169" s="80"/>
      <c r="PL169" s="80"/>
      <c r="PM169" s="80"/>
      <c r="PN169" s="80"/>
      <c r="PO169" s="80"/>
      <c r="PP169" s="80"/>
      <c r="PQ169" s="80"/>
      <c r="PR169" s="80"/>
      <c r="PS169" s="80"/>
      <c r="PT169" s="80"/>
      <c r="PU169" s="80"/>
      <c r="PV169" s="80"/>
      <c r="PW169" s="80"/>
      <c r="PX169" s="80"/>
      <c r="PY169" s="80"/>
      <c r="PZ169" s="80"/>
      <c r="QA169" s="80"/>
      <c r="QB169" s="80"/>
      <c r="QC169" s="80"/>
      <c r="QD169" s="80"/>
      <c r="QE169" s="80"/>
      <c r="QF169" s="80"/>
      <c r="QG169" s="80"/>
      <c r="QH169" s="80"/>
      <c r="QI169" s="80"/>
      <c r="QJ169" s="80"/>
      <c r="QK169" s="80"/>
      <c r="QL169" s="80"/>
      <c r="QM169" s="80"/>
      <c r="QN169" s="80"/>
      <c r="QO169" s="80"/>
      <c r="QP169" s="80"/>
      <c r="QQ169" s="80"/>
      <c r="QR169" s="80"/>
      <c r="QS169" s="80"/>
      <c r="QT169" s="80"/>
      <c r="QU169" s="80"/>
      <c r="QV169" s="80"/>
      <c r="QW169" s="80"/>
      <c r="QX169" s="80"/>
      <c r="QY169" s="80"/>
      <c r="QZ169" s="80"/>
      <c r="RA169" s="80"/>
      <c r="RB169" s="80"/>
      <c r="RC169" s="80"/>
      <c r="RD169" s="80"/>
      <c r="RE169" s="80"/>
      <c r="RF169" s="80"/>
      <c r="RG169" s="80"/>
      <c r="RH169" s="80"/>
      <c r="RI169" s="80"/>
      <c r="RJ169" s="80"/>
      <c r="RK169" s="80"/>
      <c r="RL169" s="80"/>
      <c r="RM169" s="80"/>
      <c r="RN169" s="80"/>
      <c r="RO169" s="80"/>
      <c r="RP169" s="80"/>
      <c r="RQ169" s="80"/>
      <c r="RR169" s="80"/>
      <c r="RS169" s="80"/>
      <c r="RT169" s="80"/>
      <c r="RU169" s="80"/>
      <c r="RV169" s="80"/>
      <c r="RW169" s="80"/>
      <c r="RX169" s="80"/>
      <c r="RY169" s="80"/>
      <c r="RZ169" s="80"/>
      <c r="SA169" s="80"/>
      <c r="SB169" s="80"/>
      <c r="SC169" s="80"/>
      <c r="SD169" s="80"/>
      <c r="SE169" s="80"/>
      <c r="SF169" s="80"/>
      <c r="SG169" s="80"/>
      <c r="SH169" s="80"/>
      <c r="SI169" s="80"/>
      <c r="SJ169" s="80"/>
      <c r="SK169" s="80"/>
      <c r="SL169" s="80"/>
      <c r="SM169" s="80"/>
      <c r="SN169" s="80"/>
      <c r="SO169" s="80"/>
      <c r="SP169" s="80"/>
      <c r="SQ169" s="80"/>
      <c r="SR169" s="80"/>
      <c r="SS169" s="80"/>
      <c r="ST169" s="80"/>
      <c r="SU169" s="80"/>
      <c r="SV169" s="80"/>
      <c r="SW169" s="80"/>
      <c r="SX169" s="80"/>
      <c r="SY169" s="80"/>
      <c r="SZ169" s="80"/>
      <c r="TA169" s="80"/>
      <c r="TB169" s="80"/>
      <c r="TC169" s="80"/>
      <c r="TD169" s="80"/>
      <c r="TE169" s="80"/>
      <c r="TF169" s="80"/>
      <c r="TG169" s="80"/>
      <c r="TH169" s="80"/>
      <c r="TI169" s="80"/>
      <c r="TJ169" s="80"/>
      <c r="TK169" s="80"/>
      <c r="TL169" s="80"/>
      <c r="TM169" s="80"/>
      <c r="TN169" s="80"/>
      <c r="TO169" s="80"/>
      <c r="TP169" s="80"/>
      <c r="TQ169" s="80"/>
      <c r="TR169" s="80"/>
      <c r="TS169" s="80"/>
      <c r="TT169" s="80"/>
      <c r="TU169" s="80"/>
      <c r="TV169" s="80"/>
      <c r="TW169" s="80"/>
      <c r="TX169" s="80"/>
      <c r="TY169" s="80"/>
      <c r="TZ169" s="80"/>
      <c r="UA169" s="80"/>
      <c r="UB169" s="80"/>
      <c r="UC169" s="80"/>
      <c r="UD169" s="80"/>
      <c r="UE169" s="80"/>
      <c r="UF169" s="80"/>
      <c r="UG169" s="80"/>
      <c r="UH169" s="80"/>
      <c r="UI169" s="80"/>
      <c r="UJ169" s="80"/>
      <c r="UK169" s="80"/>
      <c r="UL169" s="80"/>
      <c r="UM169" s="80"/>
      <c r="UN169" s="80"/>
      <c r="UO169" s="80"/>
      <c r="UP169" s="80"/>
      <c r="UQ169" s="80"/>
      <c r="UR169" s="80"/>
      <c r="US169" s="80"/>
      <c r="UT169" s="80"/>
      <c r="UU169" s="80"/>
      <c r="UV169" s="80"/>
      <c r="UW169" s="80"/>
      <c r="UX169" s="80"/>
      <c r="UY169" s="80"/>
      <c r="UZ169" s="80"/>
      <c r="VA169" s="80"/>
      <c r="VB169" s="80"/>
      <c r="VC169" s="80"/>
      <c r="VD169" s="80"/>
      <c r="VE169" s="80"/>
      <c r="VF169" s="80"/>
      <c r="VG169" s="80"/>
      <c r="VH169" s="80"/>
      <c r="VI169" s="80"/>
      <c r="VJ169" s="80"/>
      <c r="VK169" s="80"/>
      <c r="VL169" s="80"/>
      <c r="VM169" s="80"/>
      <c r="VN169" s="80"/>
      <c r="VO169" s="80"/>
      <c r="VP169" s="80"/>
      <c r="VQ169" s="80"/>
      <c r="VR169" s="80"/>
      <c r="VS169" s="80"/>
      <c r="VT169" s="80"/>
      <c r="VU169" s="80"/>
      <c r="VV169" s="80"/>
      <c r="VW169" s="80"/>
      <c r="VX169" s="80"/>
      <c r="VY169" s="80"/>
      <c r="VZ169" s="80"/>
      <c r="WA169" s="80"/>
      <c r="WB169" s="80"/>
      <c r="WC169" s="80"/>
      <c r="WD169" s="80"/>
      <c r="WE169" s="80"/>
      <c r="WF169" s="80"/>
      <c r="WG169" s="80"/>
      <c r="WH169" s="80"/>
      <c r="WI169" s="80"/>
      <c r="WJ169" s="80"/>
      <c r="WK169" s="80"/>
      <c r="WL169" s="80"/>
      <c r="WM169" s="80"/>
      <c r="WN169" s="80"/>
      <c r="WO169" s="80"/>
      <c r="WP169" s="80"/>
      <c r="WQ169" s="80"/>
      <c r="WR169" s="80"/>
      <c r="WS169" s="80"/>
      <c r="WT169" s="80"/>
      <c r="WU169" s="80"/>
      <c r="WV169" s="80"/>
      <c r="WW169" s="80"/>
      <c r="WX169" s="80"/>
      <c r="WY169" s="80"/>
      <c r="WZ169" s="80"/>
      <c r="XA169" s="80"/>
      <c r="XB169" s="80"/>
      <c r="XC169" s="80"/>
      <c r="XD169" s="80"/>
      <c r="XE169" s="80"/>
      <c r="XF169" s="80"/>
      <c r="XG169" s="80"/>
      <c r="XH169" s="80"/>
      <c r="XI169" s="80"/>
      <c r="XJ169" s="80"/>
      <c r="XK169" s="80"/>
      <c r="XL169" s="80"/>
      <c r="XM169" s="80"/>
      <c r="XN169" s="80"/>
      <c r="XO169" s="80"/>
      <c r="XP169" s="80"/>
      <c r="XQ169" s="80"/>
      <c r="XR169" s="80"/>
      <c r="XS169" s="80"/>
      <c r="XT169" s="80"/>
      <c r="XU169" s="80"/>
      <c r="XV169" s="80"/>
      <c r="XW169" s="80"/>
      <c r="XX169" s="80"/>
      <c r="XY169" s="80"/>
      <c r="XZ169" s="80"/>
      <c r="YA169" s="80"/>
      <c r="YB169" s="80"/>
      <c r="YC169" s="80"/>
      <c r="YD169" s="80"/>
      <c r="YE169" s="80"/>
      <c r="YF169" s="80"/>
      <c r="YG169" s="80"/>
      <c r="YH169" s="80"/>
      <c r="YI169" s="80"/>
      <c r="YJ169" s="80"/>
      <c r="YK169" s="80"/>
      <c r="YL169" s="80"/>
      <c r="YM169" s="80"/>
      <c r="YN169" s="80"/>
      <c r="YO169" s="80"/>
      <c r="YP169" s="80"/>
      <c r="YQ169" s="80"/>
      <c r="YR169" s="80"/>
      <c r="YS169" s="80"/>
      <c r="YT169" s="80"/>
      <c r="YU169" s="80"/>
      <c r="YV169" s="80"/>
      <c r="YW169" s="80"/>
      <c r="YX169" s="80"/>
      <c r="YY169" s="80"/>
      <c r="YZ169" s="80"/>
      <c r="ZA169" s="80"/>
      <c r="ZB169" s="80"/>
      <c r="ZC169" s="80"/>
      <c r="ZD169" s="80"/>
      <c r="ZE169" s="80"/>
      <c r="ZF169" s="80"/>
      <c r="ZG169" s="80"/>
      <c r="ZH169" s="80"/>
      <c r="ZI169" s="80"/>
      <c r="ZJ169" s="80"/>
      <c r="ZK169" s="80"/>
      <c r="ZL169" s="80"/>
      <c r="ZM169" s="80"/>
      <c r="ZN169" s="80"/>
      <c r="ZO169" s="80"/>
      <c r="ZP169" s="80"/>
      <c r="ZQ169" s="80"/>
      <c r="ZR169" s="80"/>
      <c r="ZS169" s="80"/>
      <c r="ZT169" s="80"/>
      <c r="ZU169" s="80"/>
      <c r="ZV169" s="80"/>
      <c r="ZW169" s="80"/>
      <c r="ZX169" s="80"/>
      <c r="ZY169" s="80"/>
      <c r="ZZ169" s="80"/>
      <c r="AAA169" s="80"/>
      <c r="AAB169" s="80"/>
      <c r="AAC169" s="80"/>
      <c r="AAD169" s="80"/>
      <c r="AAE169" s="80"/>
      <c r="AAF169" s="80"/>
      <c r="AAG169" s="80"/>
      <c r="AAH169" s="80"/>
      <c r="AAI169" s="80"/>
      <c r="AAJ169" s="80"/>
      <c r="AAK169" s="80"/>
      <c r="AAL169" s="80"/>
      <c r="AAM169" s="80"/>
      <c r="AAN169" s="80"/>
      <c r="AAO169" s="80"/>
      <c r="AAP169" s="80"/>
      <c r="AAQ169" s="80"/>
      <c r="AAR169" s="80"/>
      <c r="AAS169" s="80"/>
      <c r="AAT169" s="80"/>
      <c r="AAU169" s="80"/>
      <c r="AAV169" s="80"/>
      <c r="AAW169" s="80"/>
      <c r="AAX169" s="80"/>
      <c r="AAY169" s="80"/>
      <c r="AAZ169" s="80"/>
      <c r="ABA169" s="80"/>
      <c r="ABB169" s="80"/>
      <c r="ABC169" s="80"/>
      <c r="ABD169" s="80"/>
      <c r="ABE169" s="80"/>
      <c r="ABF169" s="80"/>
      <c r="ABG169" s="80"/>
      <c r="ABH169" s="80"/>
      <c r="ABI169" s="80"/>
      <c r="ABJ169" s="80"/>
      <c r="ABK169" s="80"/>
      <c r="ABL169" s="80"/>
      <c r="ABM169" s="80"/>
      <c r="ABN169" s="80"/>
      <c r="ABO169" s="80"/>
      <c r="ABP169" s="80"/>
      <c r="ABQ169" s="80"/>
      <c r="ABR169" s="80"/>
      <c r="ABS169" s="80"/>
      <c r="ABT169" s="80"/>
      <c r="ABU169" s="80"/>
      <c r="ABV169" s="80"/>
      <c r="ABW169" s="80"/>
      <c r="ABX169" s="80"/>
      <c r="ABY169" s="80"/>
      <c r="ABZ169" s="80"/>
      <c r="ACA169" s="80"/>
      <c r="ACB169" s="80"/>
      <c r="ACC169" s="80"/>
      <c r="ACD169" s="80"/>
      <c r="ACE169" s="80"/>
      <c r="ACF169" s="80"/>
      <c r="ACG169" s="80"/>
      <c r="ACH169" s="80"/>
      <c r="ACI169" s="80"/>
      <c r="ACJ169" s="80"/>
      <c r="ACK169" s="80"/>
      <c r="ACL169" s="80"/>
      <c r="ACM169" s="80"/>
      <c r="ACN169" s="80"/>
      <c r="ACO169" s="80"/>
      <c r="ACP169" s="80"/>
      <c r="ACQ169" s="80"/>
      <c r="ACR169" s="80"/>
      <c r="ACS169" s="80"/>
      <c r="ACT169" s="80"/>
      <c r="ACU169" s="80"/>
      <c r="ACV169" s="80"/>
      <c r="ACW169" s="80"/>
      <c r="ACX169" s="80"/>
      <c r="ACY169" s="80"/>
      <c r="ACZ169" s="80"/>
      <c r="ADA169" s="80"/>
      <c r="ADB169" s="80"/>
      <c r="ADC169" s="80"/>
      <c r="ADD169" s="80"/>
      <c r="ADE169" s="80"/>
      <c r="ADF169" s="80"/>
      <c r="ADG169" s="80"/>
      <c r="ADH169" s="80"/>
      <c r="ADI169" s="80"/>
      <c r="ADJ169" s="80"/>
      <c r="ADK169" s="80"/>
      <c r="ADL169" s="80"/>
      <c r="ADM169" s="80"/>
      <c r="ADN169" s="80"/>
      <c r="ADO169" s="80"/>
      <c r="ADP169" s="80"/>
      <c r="ADQ169" s="80"/>
      <c r="ADR169" s="80"/>
      <c r="ADS169" s="80"/>
      <c r="ADT169" s="80"/>
      <c r="ADU169" s="80"/>
      <c r="ADV169" s="80"/>
      <c r="ADW169" s="80"/>
      <c r="ADX169" s="80"/>
      <c r="ADY169" s="80"/>
      <c r="ADZ169" s="80"/>
      <c r="AEA169" s="80"/>
      <c r="AEB169" s="80"/>
      <c r="AEC169" s="80"/>
      <c r="AED169" s="80"/>
      <c r="AEE169" s="80"/>
      <c r="AEF169" s="80"/>
      <c r="AEG169" s="80"/>
      <c r="AEH169" s="80"/>
      <c r="AEI169" s="80"/>
      <c r="AEJ169" s="80"/>
      <c r="AEK169" s="80"/>
      <c r="AEL169" s="80"/>
      <c r="AEM169" s="80"/>
      <c r="AEN169" s="80"/>
      <c r="AEO169" s="80"/>
      <c r="AEP169" s="80"/>
      <c r="AEQ169" s="80"/>
      <c r="AER169" s="80"/>
      <c r="AES169" s="80"/>
      <c r="AET169" s="80"/>
      <c r="AEU169" s="80"/>
      <c r="AEV169" s="80"/>
      <c r="AEW169" s="80"/>
      <c r="AEX169" s="80"/>
      <c r="AEY169" s="80"/>
      <c r="AEZ169" s="80"/>
      <c r="AFA169" s="80"/>
      <c r="AFB169" s="80"/>
      <c r="AFC169" s="80"/>
      <c r="AFD169" s="80"/>
      <c r="AFE169" s="80"/>
      <c r="AFF169" s="80"/>
      <c r="AFG169" s="80"/>
      <c r="AFH169" s="80"/>
      <c r="AFI169" s="80"/>
      <c r="AFJ169" s="80"/>
      <c r="AFK169" s="80"/>
      <c r="AFL169" s="80"/>
      <c r="AFM169" s="80"/>
      <c r="AFN169" s="80"/>
      <c r="AFO169" s="80"/>
      <c r="AFP169" s="80"/>
      <c r="AFQ169" s="80"/>
      <c r="AFR169" s="80"/>
      <c r="AFS169" s="80"/>
      <c r="AFT169" s="80"/>
      <c r="AFU169" s="80"/>
      <c r="AFV169" s="80"/>
      <c r="AFW169" s="80"/>
      <c r="AFX169" s="80"/>
      <c r="AFY169" s="80"/>
      <c r="AFZ169" s="80"/>
      <c r="AGA169" s="80"/>
      <c r="AGB169" s="80"/>
      <c r="AGC169" s="80"/>
      <c r="AGD169" s="80"/>
      <c r="AGE169" s="80"/>
      <c r="AGF169" s="80"/>
      <c r="AGG169" s="80"/>
      <c r="AGH169" s="80"/>
      <c r="AGI169" s="80"/>
      <c r="AGJ169" s="80"/>
      <c r="AGK169" s="80"/>
      <c r="AGL169" s="80"/>
      <c r="AGM169" s="80"/>
      <c r="AGN169" s="80"/>
      <c r="AGO169" s="80"/>
      <c r="AGP169" s="80"/>
      <c r="AGQ169" s="80"/>
      <c r="AGR169" s="80"/>
      <c r="AGS169" s="80"/>
      <c r="AGT169" s="80"/>
      <c r="AGU169" s="80"/>
      <c r="AGV169" s="80"/>
      <c r="AGW169" s="80"/>
      <c r="AGX169" s="80"/>
      <c r="AGY169" s="80"/>
      <c r="AGZ169" s="80"/>
      <c r="AHA169" s="80"/>
      <c r="AHB169" s="80"/>
      <c r="AHC169" s="80"/>
      <c r="AHD169" s="80"/>
      <c r="AHE169" s="80"/>
      <c r="AHF169" s="80"/>
      <c r="AHG169" s="80"/>
      <c r="AHH169" s="80"/>
      <c r="AHI169" s="80"/>
      <c r="AHJ169" s="80"/>
      <c r="AHK169" s="80"/>
      <c r="AHL169" s="80"/>
      <c r="AHM169" s="80"/>
      <c r="AHN169" s="80"/>
      <c r="AHO169" s="80"/>
      <c r="AHP169" s="80"/>
      <c r="AHQ169" s="80"/>
      <c r="AHR169" s="80"/>
      <c r="AHS169" s="80"/>
      <c r="AHT169" s="80"/>
      <c r="AHU169" s="80"/>
      <c r="AHV169" s="80"/>
      <c r="AHW169" s="80"/>
      <c r="AHX169" s="80"/>
      <c r="AHY169" s="80"/>
      <c r="AHZ169" s="80"/>
      <c r="AIA169" s="80"/>
      <c r="AIB169" s="80"/>
      <c r="AIC169" s="80"/>
      <c r="AID169" s="80"/>
      <c r="AIE169" s="80"/>
      <c r="AIF169" s="80"/>
      <c r="AIG169" s="80"/>
      <c r="AIH169" s="80"/>
      <c r="AII169" s="80"/>
      <c r="AIJ169" s="80"/>
      <c r="AIK169" s="80"/>
      <c r="AIL169" s="80"/>
      <c r="AIM169" s="80"/>
      <c r="AIN169" s="80"/>
      <c r="AIO169" s="80"/>
      <c r="AIP169" s="80"/>
      <c r="AIQ169" s="80"/>
      <c r="AIR169" s="80"/>
      <c r="AIS169" s="80"/>
      <c r="AIT169" s="80"/>
      <c r="AIU169" s="80"/>
      <c r="AIV169" s="80"/>
      <c r="AIW169" s="80"/>
      <c r="AIX169" s="80"/>
      <c r="AIY169" s="80"/>
      <c r="AIZ169" s="80"/>
      <c r="AJA169" s="80"/>
      <c r="AJB169" s="80"/>
      <c r="AJC169" s="80"/>
      <c r="AJD169" s="80"/>
      <c r="AJE169" s="80"/>
      <c r="AJF169" s="80"/>
      <c r="AJG169" s="80"/>
      <c r="AJH169" s="80"/>
      <c r="AJI169" s="80"/>
      <c r="AJJ169" s="80"/>
      <c r="AJK169" s="80"/>
      <c r="AJL169" s="80"/>
      <c r="AJM169" s="80"/>
      <c r="AJN169" s="80"/>
      <c r="AJO169" s="80"/>
      <c r="AJP169" s="80"/>
      <c r="AJQ169" s="80"/>
      <c r="AJR169" s="80"/>
      <c r="AJS169" s="80"/>
      <c r="AJT169" s="80"/>
      <c r="AJU169" s="80"/>
      <c r="AJV169" s="80"/>
      <c r="AJW169" s="80"/>
      <c r="AJX169" s="80"/>
      <c r="AJY169" s="80"/>
      <c r="AJZ169" s="80"/>
      <c r="AKA169" s="80"/>
      <c r="AKB169" s="80"/>
      <c r="AKC169" s="80"/>
      <c r="AKD169" s="80"/>
      <c r="AKE169" s="80"/>
      <c r="AKF169" s="80"/>
      <c r="AKG169" s="80"/>
      <c r="AKH169" s="80"/>
      <c r="AKI169" s="80"/>
      <c r="AKJ169" s="80"/>
      <c r="AKK169" s="80"/>
      <c r="AKL169" s="80"/>
      <c r="AKM169" s="80"/>
      <c r="AKN169" s="80"/>
      <c r="AKO169" s="80"/>
      <c r="AKP169" s="80"/>
      <c r="AKQ169" s="80"/>
      <c r="AKR169" s="80"/>
      <c r="AKS169" s="80"/>
      <c r="AKT169" s="80"/>
      <c r="AKU169" s="80"/>
      <c r="AKV169" s="80"/>
      <c r="AKW169" s="80"/>
      <c r="AKX169" s="80"/>
      <c r="AKY169" s="80"/>
      <c r="AKZ169" s="80"/>
      <c r="ALA169" s="80"/>
      <c r="ALB169" s="80"/>
      <c r="ALC169" s="80"/>
      <c r="ALD169" s="80"/>
      <c r="ALE169" s="80"/>
      <c r="ALF169" s="80"/>
      <c r="ALG169" s="80"/>
      <c r="ALH169" s="80"/>
      <c r="ALI169" s="80"/>
      <c r="ALJ169" s="80"/>
      <c r="ALK169" s="80"/>
      <c r="ALL169" s="80"/>
      <c r="ALM169" s="80"/>
      <c r="ALN169" s="80"/>
      <c r="ALO169" s="80"/>
      <c r="ALP169" s="80"/>
      <c r="ALQ169" s="80"/>
      <c r="ALR169" s="80"/>
      <c r="ALS169" s="80"/>
      <c r="ALT169" s="80"/>
      <c r="ALU169" s="80"/>
      <c r="ALV169" s="80"/>
      <c r="ALW169" s="80"/>
      <c r="ALX169" s="80"/>
      <c r="ALY169" s="80"/>
      <c r="ALZ169" s="80"/>
      <c r="AMA169" s="80"/>
      <c r="AMB169" s="80"/>
      <c r="AMC169" s="80"/>
      <c r="AMD169" s="80"/>
      <c r="AME169" s="80"/>
      <c r="AMF169" s="80"/>
      <c r="AMG169" s="80"/>
      <c r="AMH169" s="80"/>
      <c r="AMI169" s="80"/>
      <c r="AMJ169" s="80"/>
      <c r="AMK169" s="80"/>
      <c r="AML169" s="80"/>
      <c r="AMM169" s="80"/>
      <c r="AMN169" s="80"/>
      <c r="AMO169" s="80"/>
      <c r="AMP169" s="80"/>
      <c r="AMQ169" s="80"/>
      <c r="AMR169" s="80"/>
      <c r="AMS169" s="80"/>
      <c r="AMT169" s="80"/>
      <c r="AMU169" s="80"/>
      <c r="AMV169" s="80"/>
      <c r="AMW169" s="80"/>
      <c r="AMX169" s="80"/>
      <c r="AMY169" s="80"/>
      <c r="AMZ169" s="80"/>
      <c r="ANA169" s="80"/>
      <c r="ANB169" s="80"/>
      <c r="ANC169" s="80"/>
      <c r="AND169" s="80"/>
      <c r="ANE169" s="80"/>
      <c r="ANF169" s="80"/>
      <c r="ANG169" s="80"/>
      <c r="ANH169" s="80"/>
      <c r="ANI169" s="80"/>
      <c r="ANJ169" s="80"/>
      <c r="ANK169" s="80"/>
      <c r="ANL169" s="80"/>
      <c r="ANM169" s="80"/>
      <c r="ANN169" s="80"/>
      <c r="ANO169" s="80"/>
      <c r="ANP169" s="80"/>
      <c r="ANQ169" s="80"/>
      <c r="ANR169" s="80"/>
      <c r="ANS169" s="80"/>
      <c r="ANT169" s="80"/>
      <c r="ANU169" s="80"/>
      <c r="ANV169" s="80"/>
      <c r="ANW169" s="80"/>
      <c r="ANX169" s="80"/>
      <c r="ANY169" s="80"/>
      <c r="ANZ169" s="80"/>
      <c r="AOA169" s="80"/>
      <c r="AOB169" s="80"/>
      <c r="AOC169" s="80"/>
      <c r="AOD169" s="80"/>
      <c r="AOE169" s="80"/>
      <c r="AOF169" s="80"/>
      <c r="AOG169" s="80"/>
      <c r="AOH169" s="80"/>
      <c r="AOI169" s="80"/>
      <c r="AOJ169" s="80"/>
      <c r="AOK169" s="80"/>
      <c r="AOL169" s="80"/>
      <c r="AOM169" s="80"/>
      <c r="AON169" s="80"/>
      <c r="AOO169" s="80"/>
      <c r="AOP169" s="80"/>
      <c r="AOQ169" s="80"/>
      <c r="AOR169" s="80"/>
      <c r="AOS169" s="80"/>
      <c r="AOT169" s="80"/>
      <c r="AOU169" s="80"/>
      <c r="AOV169" s="80"/>
      <c r="AOW169" s="80"/>
      <c r="AOX169" s="80"/>
      <c r="AOY169" s="80"/>
      <c r="AOZ169" s="80"/>
      <c r="APA169" s="80"/>
      <c r="APB169" s="80"/>
      <c r="APC169" s="80"/>
      <c r="APD169" s="80"/>
      <c r="APE169" s="80"/>
      <c r="APF169" s="80"/>
      <c r="APG169" s="80"/>
      <c r="APH169" s="80"/>
      <c r="API169" s="80"/>
      <c r="APJ169" s="80"/>
      <c r="APK169" s="80"/>
      <c r="APL169" s="80"/>
      <c r="APM169" s="80"/>
      <c r="APN169" s="80"/>
      <c r="APO169" s="80"/>
      <c r="APP169" s="80"/>
      <c r="APQ169" s="80"/>
      <c r="APR169" s="80"/>
      <c r="APS169" s="80"/>
      <c r="APT169" s="80"/>
      <c r="APU169" s="80"/>
      <c r="APV169" s="80"/>
      <c r="APW169" s="80"/>
      <c r="APX169" s="80"/>
      <c r="APY169" s="80"/>
      <c r="APZ169" s="80"/>
      <c r="AQA169" s="80"/>
      <c r="AQB169" s="80"/>
      <c r="AQC169" s="80"/>
      <c r="AQD169" s="80"/>
      <c r="AQE169" s="80"/>
      <c r="AQF169" s="80"/>
      <c r="AQG169" s="80"/>
      <c r="AQH169" s="80"/>
      <c r="AQI169" s="80"/>
      <c r="AQJ169" s="80"/>
      <c r="AQK169" s="80"/>
      <c r="AQL169" s="80"/>
      <c r="AQM169" s="80"/>
      <c r="AQN169" s="80"/>
      <c r="AQO169" s="80"/>
      <c r="AQP169" s="80"/>
      <c r="AQQ169" s="80"/>
      <c r="AQR169" s="80"/>
      <c r="AQS169" s="80"/>
      <c r="AQT169" s="80"/>
      <c r="AQU169" s="80"/>
      <c r="AQV169" s="80"/>
      <c r="AQW169" s="80"/>
      <c r="AQX169" s="80"/>
      <c r="AQY169" s="80"/>
      <c r="AQZ169" s="80"/>
      <c r="ARA169" s="80"/>
      <c r="ARB169" s="80"/>
      <c r="ARC169" s="80"/>
      <c r="ARD169" s="80"/>
      <c r="ARE169" s="80"/>
      <c r="ARF169" s="80"/>
      <c r="ARG169" s="80"/>
      <c r="ARH169" s="80"/>
      <c r="ARI169" s="80"/>
      <c r="ARJ169" s="80"/>
      <c r="ARK169" s="80"/>
      <c r="ARL169" s="80"/>
      <c r="ARM169" s="80"/>
      <c r="ARN169" s="80"/>
      <c r="ARO169" s="80"/>
      <c r="ARP169" s="80"/>
      <c r="ARQ169" s="80"/>
      <c r="ARR169" s="80"/>
      <c r="ARS169" s="80"/>
      <c r="ART169" s="80"/>
      <c r="ARU169" s="80"/>
      <c r="ARV169" s="80"/>
      <c r="ARW169" s="80"/>
      <c r="ARX169" s="80"/>
      <c r="ARY169" s="80"/>
      <c r="ARZ169" s="80"/>
      <c r="ASA169" s="80"/>
      <c r="ASB169" s="80"/>
      <c r="ASC169" s="80"/>
      <c r="ASD169" s="80"/>
      <c r="ASE169" s="80"/>
      <c r="ASF169" s="80"/>
      <c r="ASG169" s="80"/>
      <c r="ASH169" s="80"/>
      <c r="ASI169" s="80"/>
      <c r="ASJ169" s="80"/>
      <c r="ASK169" s="80"/>
      <c r="ASL169" s="80"/>
      <c r="ASM169" s="80"/>
      <c r="ASN169" s="80"/>
      <c r="ASO169" s="80"/>
      <c r="ASP169" s="80"/>
      <c r="ASQ169" s="80"/>
      <c r="ASR169" s="80"/>
      <c r="ASS169" s="80"/>
      <c r="AST169" s="80"/>
      <c r="ASU169" s="80"/>
      <c r="ASV169" s="80"/>
      <c r="ASW169" s="80"/>
      <c r="ASX169" s="80"/>
      <c r="ASY169" s="80"/>
      <c r="ASZ169" s="80"/>
      <c r="ATA169" s="80"/>
      <c r="ATB169" s="80"/>
      <c r="ATC169" s="80"/>
      <c r="ATD169" s="80"/>
      <c r="ATE169" s="80"/>
      <c r="ATF169" s="80"/>
      <c r="ATG169" s="80"/>
      <c r="ATH169" s="80"/>
      <c r="ATI169" s="80"/>
      <c r="ATJ169" s="80"/>
      <c r="ATK169" s="80"/>
      <c r="ATL169" s="80"/>
      <c r="ATM169" s="80"/>
      <c r="ATN169" s="80"/>
      <c r="ATO169" s="80"/>
      <c r="ATP169" s="80"/>
      <c r="ATQ169" s="80"/>
      <c r="ATR169" s="80"/>
      <c r="ATS169" s="80"/>
      <c r="ATT169" s="80"/>
      <c r="ATU169" s="80"/>
      <c r="ATV169" s="80"/>
      <c r="ATW169" s="80"/>
      <c r="ATX169" s="80"/>
      <c r="ATY169" s="80"/>
      <c r="ATZ169" s="80"/>
      <c r="AUA169" s="80"/>
      <c r="AUB169" s="80"/>
      <c r="AUC169" s="80"/>
      <c r="AUD169" s="80"/>
      <c r="AUE169" s="80"/>
      <c r="AUF169" s="80"/>
      <c r="AUG169" s="80"/>
      <c r="AUH169" s="80"/>
      <c r="AUI169" s="80"/>
      <c r="AUJ169" s="80"/>
      <c r="AUK169" s="80"/>
      <c r="AUL169" s="80"/>
      <c r="AUM169" s="80"/>
      <c r="AUN169" s="80"/>
      <c r="AUO169" s="80"/>
      <c r="AUP169" s="80"/>
      <c r="AUQ169" s="80"/>
      <c r="AUR169" s="80"/>
      <c r="AUS169" s="80"/>
      <c r="AUT169" s="80"/>
      <c r="AUU169" s="80"/>
      <c r="AUV169" s="80"/>
      <c r="AUW169" s="80"/>
      <c r="AUX169" s="80"/>
      <c r="AUY169" s="80"/>
      <c r="AUZ169" s="80"/>
      <c r="AVA169" s="80"/>
      <c r="AVB169" s="80"/>
      <c r="AVC169" s="80"/>
      <c r="AVD169" s="80"/>
      <c r="AVE169" s="80"/>
      <c r="AVF169" s="80"/>
      <c r="AVG169" s="80"/>
      <c r="AVH169" s="80"/>
      <c r="AVI169" s="80"/>
      <c r="AVJ169" s="80"/>
      <c r="AVK169" s="80"/>
      <c r="AVL169" s="80"/>
      <c r="AVM169" s="80"/>
      <c r="AVN169" s="80"/>
      <c r="AVO169" s="80"/>
      <c r="AVP169" s="80"/>
      <c r="AVQ169" s="80"/>
      <c r="AVR169" s="80"/>
      <c r="AVS169" s="80"/>
      <c r="AVT169" s="80"/>
      <c r="AVU169" s="80"/>
      <c r="AVV169" s="80"/>
      <c r="AVW169" s="80"/>
      <c r="AVX169" s="80"/>
      <c r="AVY169" s="80"/>
      <c r="AVZ169" s="80"/>
      <c r="AWA169" s="80"/>
      <c r="AWB169" s="80"/>
      <c r="AWC169" s="80"/>
      <c r="AWD169" s="80"/>
      <c r="AWE169" s="80"/>
      <c r="AWF169" s="80"/>
      <c r="AWG169" s="80"/>
      <c r="AWH169" s="80"/>
      <c r="AWI169" s="80"/>
      <c r="AWJ169" s="80"/>
      <c r="AWK169" s="80"/>
      <c r="AWL169" s="80"/>
      <c r="AWM169" s="80"/>
      <c r="AWN169" s="80"/>
      <c r="AWO169" s="80"/>
      <c r="AWP169" s="80"/>
      <c r="AWQ169" s="80"/>
      <c r="AWR169" s="80"/>
      <c r="AWS169" s="80"/>
      <c r="AWT169" s="80"/>
      <c r="AWU169" s="80"/>
      <c r="AWV169" s="80"/>
      <c r="AWW169" s="80"/>
      <c r="AWX169" s="80"/>
      <c r="AWY169" s="80"/>
      <c r="AWZ169" s="80"/>
      <c r="AXA169" s="80"/>
      <c r="AXB169" s="80"/>
      <c r="AXC169" s="80"/>
      <c r="AXD169" s="80"/>
      <c r="AXE169" s="80"/>
      <c r="AXF169" s="80"/>
      <c r="AXG169" s="80"/>
      <c r="AXH169" s="80"/>
      <c r="AXI169" s="80"/>
      <c r="AXJ169" s="80"/>
      <c r="AXK169" s="80"/>
      <c r="AXL169" s="80"/>
      <c r="AXM169" s="80"/>
      <c r="AXN169" s="80"/>
      <c r="AXO169" s="80"/>
      <c r="AXP169" s="80"/>
      <c r="AXQ169" s="80"/>
      <c r="AXR169" s="80"/>
      <c r="AXS169" s="80"/>
      <c r="AXT169" s="80"/>
      <c r="AXU169" s="80"/>
      <c r="AXV169" s="80"/>
      <c r="AXW169" s="80"/>
      <c r="AXX169" s="80"/>
      <c r="AXY169" s="80"/>
      <c r="AXZ169" s="80"/>
      <c r="AYA169" s="80"/>
      <c r="AYB169" s="80"/>
      <c r="AYC169" s="80"/>
      <c r="AYD169" s="80"/>
      <c r="AYE169" s="80"/>
      <c r="AYF169" s="80"/>
      <c r="AYG169" s="80"/>
      <c r="AYH169" s="80"/>
      <c r="AYI169" s="80"/>
      <c r="AYJ169" s="80"/>
      <c r="AYK169" s="80"/>
      <c r="AYL169" s="80"/>
      <c r="AYM169" s="80"/>
      <c r="AYN169" s="80"/>
      <c r="AYO169" s="80"/>
      <c r="AYP169" s="80"/>
      <c r="AYQ169" s="80"/>
      <c r="AYR169" s="80"/>
      <c r="AYS169" s="80"/>
      <c r="AYT169" s="80"/>
      <c r="AYU169" s="80"/>
      <c r="AYV169" s="80"/>
      <c r="AYW169" s="80"/>
      <c r="AYX169" s="80"/>
      <c r="AYY169" s="80"/>
      <c r="AYZ169" s="80"/>
      <c r="AZA169" s="80"/>
      <c r="AZB169" s="80"/>
      <c r="AZC169" s="80"/>
      <c r="AZD169" s="80"/>
      <c r="AZE169" s="80"/>
      <c r="AZF169" s="80"/>
      <c r="AZG169" s="80"/>
      <c r="AZH169" s="80"/>
      <c r="AZI169" s="80"/>
      <c r="AZJ169" s="80"/>
      <c r="AZK169" s="80"/>
      <c r="AZL169" s="80"/>
      <c r="AZM169" s="80"/>
      <c r="AZN169" s="80"/>
      <c r="AZO169" s="80"/>
      <c r="AZP169" s="80"/>
      <c r="AZQ169" s="80"/>
      <c r="AZR169" s="80"/>
      <c r="AZS169" s="80"/>
      <c r="AZT169" s="80"/>
      <c r="AZU169" s="80"/>
      <c r="AZV169" s="80"/>
      <c r="AZW169" s="80"/>
      <c r="AZX169" s="80"/>
      <c r="AZY169" s="80"/>
      <c r="AZZ169" s="80"/>
      <c r="BAA169" s="80"/>
      <c r="BAB169" s="80"/>
      <c r="BAC169" s="80"/>
      <c r="BAD169" s="80"/>
      <c r="BAE169" s="80"/>
      <c r="BAF169" s="80"/>
      <c r="BAG169" s="80"/>
      <c r="BAH169" s="80"/>
      <c r="BAI169" s="80"/>
      <c r="BAJ169" s="80"/>
      <c r="BAK169" s="80"/>
      <c r="BAL169" s="80"/>
      <c r="BAM169" s="80"/>
      <c r="BAN169" s="80"/>
      <c r="BAO169" s="80"/>
      <c r="BAP169" s="80"/>
      <c r="BAQ169" s="80"/>
      <c r="BAR169" s="80"/>
      <c r="BAS169" s="80"/>
      <c r="BAT169" s="80"/>
      <c r="BAU169" s="80"/>
      <c r="BAV169" s="80"/>
      <c r="BAW169" s="80"/>
      <c r="BAX169" s="80"/>
      <c r="BAY169" s="80"/>
      <c r="BAZ169" s="80"/>
      <c r="BBA169" s="80"/>
      <c r="BBB169" s="80"/>
      <c r="BBC169" s="80"/>
      <c r="BBD169" s="80"/>
      <c r="BBE169" s="80"/>
      <c r="BBF169" s="80"/>
      <c r="BBG169" s="80"/>
      <c r="BBH169" s="80"/>
      <c r="BBI169" s="80"/>
      <c r="BBJ169" s="80"/>
      <c r="BBK169" s="80"/>
      <c r="BBL169" s="80"/>
      <c r="BBM169" s="80"/>
      <c r="BBN169" s="80"/>
      <c r="BBO169" s="80"/>
      <c r="BBP169" s="80"/>
      <c r="BBQ169" s="80"/>
      <c r="BBR169" s="80"/>
      <c r="BBS169" s="80"/>
      <c r="BBT169" s="80"/>
      <c r="BBU169" s="80"/>
      <c r="BBV169" s="80"/>
      <c r="BBW169" s="80"/>
      <c r="BBX169" s="80"/>
      <c r="BBY169" s="80"/>
      <c r="BBZ169" s="80"/>
      <c r="BCA169" s="80"/>
      <c r="BCB169" s="80"/>
      <c r="BCC169" s="80"/>
      <c r="BCD169" s="80"/>
      <c r="BCE169" s="80"/>
      <c r="BCF169" s="80"/>
      <c r="BCG169" s="80"/>
      <c r="BCH169" s="80"/>
      <c r="BCI169" s="80"/>
      <c r="BCJ169" s="80"/>
      <c r="BCK169" s="80"/>
      <c r="BCL169" s="80"/>
      <c r="BCM169" s="80"/>
      <c r="BCN169" s="80"/>
      <c r="BCO169" s="80"/>
      <c r="BCP169" s="80"/>
      <c r="BCQ169" s="80"/>
      <c r="BCR169" s="80"/>
      <c r="BCS169" s="80"/>
      <c r="BCT169" s="80"/>
      <c r="BCU169" s="80"/>
      <c r="BCV169" s="80"/>
      <c r="BCW169" s="80"/>
      <c r="BCX169" s="80"/>
      <c r="BCY169" s="80"/>
      <c r="BCZ169" s="80"/>
      <c r="BDA169" s="80"/>
      <c r="BDB169" s="80"/>
      <c r="BDC169" s="80"/>
      <c r="BDD169" s="80"/>
      <c r="BDE169" s="80"/>
      <c r="BDF169" s="80"/>
      <c r="BDG169" s="80"/>
      <c r="BDH169" s="80"/>
      <c r="BDI169" s="80"/>
      <c r="BDJ169" s="80"/>
      <c r="BDK169" s="80"/>
      <c r="BDL169" s="80"/>
      <c r="BDM169" s="80"/>
      <c r="BDN169" s="80"/>
      <c r="BDO169" s="80"/>
      <c r="BDP169" s="80"/>
      <c r="BDQ169" s="80"/>
      <c r="BDR169" s="80"/>
      <c r="BDS169" s="80"/>
      <c r="BDT169" s="80"/>
      <c r="BDU169" s="80"/>
      <c r="BDV169" s="80"/>
      <c r="BDW169" s="80"/>
      <c r="BDX169" s="80"/>
      <c r="BDY169" s="80"/>
      <c r="BDZ169" s="80"/>
      <c r="BEA169" s="80"/>
      <c r="BEB169" s="80"/>
      <c r="BEC169" s="80"/>
      <c r="BED169" s="80"/>
      <c r="BEE169" s="80"/>
      <c r="BEF169" s="80"/>
      <c r="BEG169" s="80"/>
      <c r="BEH169" s="80"/>
      <c r="BEI169" s="80"/>
      <c r="BEJ169" s="80"/>
      <c r="BEK169" s="80"/>
      <c r="BEL169" s="80"/>
      <c r="BEM169" s="80"/>
      <c r="BEN169" s="80"/>
      <c r="BEO169" s="80"/>
      <c r="BEP169" s="80"/>
      <c r="BEQ169" s="80"/>
      <c r="BER169" s="80"/>
      <c r="BES169" s="80"/>
      <c r="BET169" s="80"/>
      <c r="BEU169" s="80"/>
      <c r="BEV169" s="80"/>
      <c r="BEW169" s="80"/>
      <c r="BEX169" s="80"/>
      <c r="BEY169" s="80"/>
      <c r="BEZ169" s="80"/>
      <c r="BFA169" s="80"/>
      <c r="BFB169" s="80"/>
      <c r="BFC169" s="80"/>
      <c r="BFD169" s="80"/>
      <c r="BFE169" s="80"/>
      <c r="BFF169" s="80"/>
      <c r="BFG169" s="80"/>
      <c r="BFH169" s="80"/>
      <c r="BFI169" s="80"/>
      <c r="BFJ169" s="80"/>
      <c r="BFK169" s="80"/>
      <c r="BFL169" s="80"/>
      <c r="BFM169" s="80"/>
      <c r="BFN169" s="80"/>
      <c r="BFO169" s="80"/>
      <c r="BFP169" s="80"/>
      <c r="BFQ169" s="80"/>
      <c r="BFR169" s="80"/>
      <c r="BFS169" s="80"/>
      <c r="BFT169" s="80"/>
      <c r="BFU169" s="80"/>
      <c r="BFV169" s="80"/>
      <c r="BFW169" s="80"/>
      <c r="BFX169" s="80"/>
      <c r="BFY169" s="80"/>
      <c r="BFZ169" s="80"/>
      <c r="BGA169" s="80"/>
      <c r="BGB169" s="80"/>
      <c r="BGC169" s="80"/>
      <c r="BGD169" s="80"/>
      <c r="BGE169" s="80"/>
      <c r="BGF169" s="80"/>
      <c r="BGG169" s="80"/>
      <c r="BGH169" s="80"/>
      <c r="BGI169" s="80"/>
      <c r="BGJ169" s="80"/>
      <c r="BGK169" s="80"/>
      <c r="BGL169" s="80"/>
      <c r="BGM169" s="80"/>
      <c r="BGN169" s="80"/>
      <c r="BGO169" s="80"/>
      <c r="BGP169" s="80"/>
      <c r="BGQ169" s="80"/>
      <c r="BGR169" s="80"/>
      <c r="BGS169" s="80"/>
      <c r="BGT169" s="80"/>
      <c r="BGU169" s="80"/>
      <c r="BGV169" s="80"/>
      <c r="BGW169" s="80"/>
      <c r="BGX169" s="80"/>
      <c r="BGY169" s="80"/>
      <c r="BGZ169" s="80"/>
      <c r="BHA169" s="80"/>
      <c r="BHB169" s="80"/>
      <c r="BHC169" s="80"/>
      <c r="BHD169" s="80"/>
      <c r="BHE169" s="80"/>
      <c r="BHF169" s="80"/>
      <c r="BHG169" s="80"/>
      <c r="BHH169" s="80"/>
      <c r="BHI169" s="80"/>
      <c r="BHJ169" s="80"/>
      <c r="BHK169" s="80"/>
      <c r="BHL169" s="80"/>
      <c r="BHM169" s="80"/>
      <c r="BHN169" s="80"/>
      <c r="BHO169" s="80"/>
      <c r="BHP169" s="80"/>
      <c r="BHQ169" s="80"/>
      <c r="BHR169" s="80"/>
      <c r="BHS169" s="80"/>
      <c r="BHT169" s="80"/>
      <c r="BHU169" s="80"/>
      <c r="BHV169" s="80"/>
      <c r="BHW169" s="80"/>
      <c r="BHX169" s="80"/>
      <c r="BHY169" s="80"/>
      <c r="BHZ169" s="80"/>
      <c r="BIA169" s="80"/>
      <c r="BIB169" s="80"/>
      <c r="BIC169" s="80"/>
      <c r="BID169" s="80"/>
      <c r="BIE169" s="80"/>
      <c r="BIF169" s="80"/>
      <c r="BIG169" s="80"/>
      <c r="BIH169" s="80"/>
      <c r="BII169" s="80"/>
      <c r="BIJ169" s="80"/>
      <c r="BIK169" s="80"/>
      <c r="BIL169" s="80"/>
      <c r="BIM169" s="80"/>
      <c r="BIN169" s="80"/>
      <c r="BIO169" s="80"/>
      <c r="BIP169" s="80"/>
      <c r="BIQ169" s="80"/>
      <c r="BIR169" s="80"/>
      <c r="BIS169" s="80"/>
      <c r="BIT169" s="80"/>
      <c r="BIU169" s="80"/>
      <c r="BIV169" s="80"/>
      <c r="BIW169" s="80"/>
      <c r="BIX169" s="80"/>
      <c r="BIY169" s="80"/>
      <c r="BIZ169" s="80"/>
      <c r="BJA169" s="80"/>
      <c r="BJB169" s="80"/>
      <c r="BJC169" s="80"/>
      <c r="BJD169" s="80"/>
      <c r="BJE169" s="80"/>
      <c r="BJF169" s="80"/>
      <c r="BJG169" s="80"/>
      <c r="BJH169" s="80"/>
      <c r="BJI169" s="80"/>
      <c r="BJJ169" s="80"/>
      <c r="BJK169" s="80"/>
      <c r="BJL169" s="80"/>
      <c r="BJM169" s="80"/>
      <c r="BJN169" s="80"/>
      <c r="BJO169" s="80"/>
      <c r="BJP169" s="80"/>
      <c r="BJQ169" s="80"/>
      <c r="BJR169" s="80"/>
      <c r="BJS169" s="80"/>
      <c r="BJT169" s="80"/>
      <c r="BJU169" s="80"/>
      <c r="BJV169" s="80"/>
      <c r="BJW169" s="80"/>
      <c r="BJX169" s="80"/>
      <c r="BJY169" s="80"/>
      <c r="BJZ169" s="80"/>
      <c r="BKA169" s="80"/>
      <c r="BKB169" s="80"/>
      <c r="BKC169" s="80"/>
      <c r="BKD169" s="80"/>
      <c r="BKE169" s="80"/>
      <c r="BKF169" s="80"/>
      <c r="BKG169" s="80"/>
      <c r="BKH169" s="80"/>
      <c r="BKI169" s="80"/>
      <c r="BKJ169" s="80"/>
      <c r="BKK169" s="80"/>
      <c r="BKL169" s="80"/>
      <c r="BKM169" s="80"/>
      <c r="BKN169" s="80"/>
      <c r="BKO169" s="80"/>
      <c r="BKP169" s="80"/>
      <c r="BKQ169" s="80"/>
      <c r="BKR169" s="80"/>
      <c r="BKS169" s="80"/>
      <c r="BKT169" s="80"/>
      <c r="BKU169" s="80"/>
      <c r="BKV169" s="80"/>
      <c r="BKW169" s="80"/>
      <c r="BKX169" s="80"/>
      <c r="BKY169" s="80"/>
      <c r="BKZ169" s="80"/>
      <c r="BLA169" s="80"/>
      <c r="BLB169" s="80"/>
      <c r="BLC169" s="80"/>
      <c r="BLD169" s="80"/>
      <c r="BLE169" s="80"/>
      <c r="BLF169" s="80"/>
      <c r="BLG169" s="80"/>
      <c r="BLH169" s="80"/>
      <c r="BLI169" s="80"/>
      <c r="BLJ169" s="80"/>
      <c r="BLK169" s="80"/>
      <c r="BLL169" s="80"/>
      <c r="BLM169" s="80"/>
      <c r="BLN169" s="80"/>
      <c r="BLO169" s="80"/>
      <c r="BLP169" s="80"/>
      <c r="BLQ169" s="80"/>
      <c r="BLR169" s="80"/>
      <c r="BLS169" s="80"/>
      <c r="BLT169" s="80"/>
      <c r="BLU169" s="80"/>
      <c r="BLV169" s="80"/>
      <c r="BLW169" s="80"/>
      <c r="BLX169" s="80"/>
      <c r="BLY169" s="80"/>
      <c r="BLZ169" s="80"/>
      <c r="BMA169" s="80"/>
      <c r="BMB169" s="80"/>
      <c r="BMC169" s="80"/>
      <c r="BMD169" s="80"/>
      <c r="BME169" s="80"/>
      <c r="BMF169" s="80"/>
      <c r="BMG169" s="80"/>
      <c r="BMH169" s="80"/>
      <c r="BMI169" s="80"/>
      <c r="BMJ169" s="80"/>
      <c r="BMK169" s="80"/>
      <c r="BML169" s="80"/>
      <c r="BMM169" s="80"/>
      <c r="BMN169" s="80"/>
      <c r="BMO169" s="80"/>
      <c r="BMP169" s="80"/>
      <c r="BMQ169" s="80"/>
      <c r="BMR169" s="80"/>
      <c r="BMS169" s="80"/>
      <c r="BMT169" s="80"/>
      <c r="BMU169" s="80"/>
      <c r="BMV169" s="80"/>
      <c r="BMW169" s="80"/>
      <c r="BMX169" s="80"/>
      <c r="BMY169" s="80"/>
      <c r="BMZ169" s="80"/>
      <c r="BNA169" s="80"/>
      <c r="BNB169" s="80"/>
      <c r="BNC169" s="80"/>
      <c r="BND169" s="80"/>
      <c r="BNE169" s="80"/>
      <c r="BNF169" s="80"/>
      <c r="BNG169" s="80"/>
      <c r="BNH169" s="80"/>
      <c r="BNI169" s="80"/>
      <c r="BNJ169" s="80"/>
      <c r="BNK169" s="80"/>
      <c r="BNL169" s="80"/>
      <c r="BNM169" s="80"/>
      <c r="BNN169" s="80"/>
      <c r="BNO169" s="80"/>
      <c r="BNP169" s="80"/>
      <c r="BNQ169" s="80"/>
      <c r="BNR169" s="80"/>
      <c r="BNS169" s="80"/>
      <c r="BNT169" s="80"/>
      <c r="BNU169" s="80"/>
      <c r="BNV169" s="80"/>
      <c r="BNW169" s="80"/>
      <c r="BNX169" s="80"/>
      <c r="BNY169" s="80"/>
      <c r="BNZ169" s="80"/>
      <c r="BOA169" s="80"/>
      <c r="BOB169" s="80"/>
      <c r="BOC169" s="80"/>
      <c r="BOD169" s="80"/>
      <c r="BOE169" s="80"/>
      <c r="BOF169" s="80"/>
      <c r="BOG169" s="80"/>
      <c r="BOH169" s="80"/>
      <c r="BOI169" s="80"/>
      <c r="BOJ169" s="80"/>
      <c r="BOK169" s="80"/>
      <c r="BOL169" s="80"/>
      <c r="BOM169" s="80"/>
      <c r="BON169" s="80"/>
      <c r="BOO169" s="80"/>
      <c r="BOP169" s="80"/>
      <c r="BOQ169" s="80"/>
      <c r="BOR169" s="80"/>
      <c r="BOS169" s="80"/>
      <c r="BOT169" s="80"/>
      <c r="BOU169" s="80"/>
      <c r="BOV169" s="80"/>
      <c r="BOW169" s="80"/>
      <c r="BOX169" s="80"/>
      <c r="BOY169" s="80"/>
      <c r="BOZ169" s="80"/>
      <c r="BPA169" s="80"/>
      <c r="BPB169" s="80"/>
      <c r="BPC169" s="80"/>
      <c r="BPD169" s="80"/>
      <c r="BPE169" s="80"/>
      <c r="BPF169" s="80"/>
      <c r="BPG169" s="80"/>
      <c r="BPH169" s="80"/>
      <c r="BPI169" s="80"/>
      <c r="BPJ169" s="80"/>
      <c r="BPK169" s="80"/>
      <c r="BPL169" s="80"/>
      <c r="BPM169" s="80"/>
      <c r="BPN169" s="80"/>
      <c r="BPO169" s="80"/>
      <c r="BPP169" s="80"/>
      <c r="BPQ169" s="80"/>
      <c r="BPR169" s="80"/>
      <c r="BPS169" s="80"/>
      <c r="BPT169" s="80"/>
      <c r="BPU169" s="80"/>
      <c r="BPV169" s="80"/>
      <c r="BPW169" s="80"/>
      <c r="BPX169" s="80"/>
      <c r="BPY169" s="80"/>
      <c r="BPZ169" s="80"/>
      <c r="BQA169" s="80"/>
      <c r="BQB169" s="80"/>
      <c r="BQC169" s="80"/>
      <c r="BQD169" s="80"/>
      <c r="BQE169" s="80"/>
      <c r="BQF169" s="80"/>
      <c r="BQG169" s="80"/>
      <c r="BQH169" s="80"/>
      <c r="BQI169" s="80"/>
      <c r="BQJ169" s="80"/>
      <c r="BQK169" s="80"/>
      <c r="BQL169" s="80"/>
      <c r="BQM169" s="80"/>
      <c r="BQN169" s="80"/>
      <c r="BQO169" s="80"/>
      <c r="BQP169" s="80"/>
      <c r="BQQ169" s="80"/>
      <c r="BQR169" s="80"/>
      <c r="BQS169" s="80"/>
      <c r="BQT169" s="80"/>
      <c r="BQU169" s="80"/>
      <c r="BQV169" s="80"/>
      <c r="BQW169" s="80"/>
      <c r="BQX169" s="80"/>
      <c r="BQY169" s="80"/>
      <c r="BQZ169" s="80"/>
      <c r="BRA169" s="80"/>
      <c r="BRB169" s="80"/>
      <c r="BRC169" s="80"/>
      <c r="BRD169" s="80"/>
      <c r="BRE169" s="80"/>
      <c r="BRF169" s="80"/>
      <c r="BRG169" s="80"/>
      <c r="BRH169" s="80"/>
      <c r="BRI169" s="80"/>
      <c r="BRJ169" s="80"/>
      <c r="BRK169" s="80"/>
      <c r="BRL169" s="80"/>
      <c r="BRM169" s="80"/>
      <c r="BRN169" s="80"/>
      <c r="BRO169" s="80"/>
      <c r="BRP169" s="80"/>
      <c r="BRQ169" s="80"/>
      <c r="BRR169" s="80"/>
      <c r="BRS169" s="80"/>
      <c r="BRT169" s="80"/>
      <c r="BRU169" s="80"/>
      <c r="BRV169" s="80"/>
      <c r="BRW169" s="80"/>
      <c r="BRX169" s="80"/>
      <c r="BRY169" s="80"/>
      <c r="BRZ169" s="80"/>
      <c r="BSA169" s="80"/>
      <c r="BSB169" s="80"/>
      <c r="BSC169" s="80"/>
      <c r="BSD169" s="80"/>
      <c r="BSE169" s="80"/>
      <c r="BSF169" s="80"/>
      <c r="BSG169" s="80"/>
      <c r="BSH169" s="80"/>
      <c r="BSI169" s="80"/>
      <c r="BSJ169" s="80"/>
      <c r="BSK169" s="80"/>
      <c r="BSL169" s="80"/>
      <c r="BSM169" s="80"/>
      <c r="BSN169" s="80"/>
      <c r="BSO169" s="80"/>
      <c r="BSP169" s="80"/>
      <c r="BSQ169" s="80"/>
      <c r="BSR169" s="80"/>
      <c r="BSS169" s="80"/>
      <c r="BST169" s="80"/>
      <c r="BSU169" s="80"/>
      <c r="BSV169" s="80"/>
      <c r="BSW169" s="80"/>
      <c r="BSX169" s="80"/>
      <c r="BSY169" s="80"/>
      <c r="BSZ169" s="80"/>
      <c r="BTA169" s="80"/>
      <c r="BTB169" s="80"/>
      <c r="BTC169" s="80"/>
      <c r="BTD169" s="80"/>
      <c r="BTE169" s="80"/>
      <c r="BTF169" s="80"/>
      <c r="BTG169" s="80"/>
      <c r="BTH169" s="80"/>
      <c r="BTI169" s="80"/>
      <c r="BTJ169" s="80"/>
      <c r="BTK169" s="80"/>
      <c r="BTL169" s="80"/>
      <c r="BTM169" s="80"/>
      <c r="BTN169" s="80"/>
      <c r="BTO169" s="80"/>
      <c r="BTP169" s="80"/>
      <c r="BTQ169" s="80"/>
      <c r="BTR169" s="80"/>
      <c r="BTS169" s="80"/>
      <c r="BTT169" s="80"/>
      <c r="BTU169" s="80"/>
      <c r="BTV169" s="80"/>
      <c r="BTW169" s="80"/>
      <c r="BTX169" s="80"/>
      <c r="BTY169" s="80"/>
      <c r="BTZ169" s="80"/>
      <c r="BUA169" s="80"/>
      <c r="BUB169" s="80"/>
      <c r="BUC169" s="80"/>
      <c r="BUD169" s="80"/>
      <c r="BUE169" s="80"/>
      <c r="BUF169" s="80"/>
      <c r="BUG169" s="80"/>
      <c r="BUH169" s="80"/>
      <c r="BUI169" s="80"/>
      <c r="BUJ169" s="80"/>
      <c r="BUK169" s="80"/>
      <c r="BUL169" s="80"/>
      <c r="BUM169" s="80"/>
      <c r="BUN169" s="80"/>
      <c r="BUO169" s="80"/>
      <c r="BUP169" s="80"/>
      <c r="BUQ169" s="80"/>
      <c r="BUR169" s="80"/>
      <c r="BUS169" s="80"/>
      <c r="BUT169" s="80"/>
      <c r="BUU169" s="80"/>
      <c r="BUV169" s="80"/>
      <c r="BUW169" s="80"/>
      <c r="BUX169" s="80"/>
      <c r="BUY169" s="80"/>
      <c r="BUZ169" s="80"/>
      <c r="BVA169" s="80"/>
      <c r="BVB169" s="80"/>
      <c r="BVC169" s="80"/>
      <c r="BVD169" s="80"/>
      <c r="BVE169" s="80"/>
      <c r="BVF169" s="80"/>
      <c r="BVG169" s="80"/>
      <c r="BVH169" s="80"/>
      <c r="BVI169" s="80"/>
      <c r="BVJ169" s="80"/>
      <c r="BVK169" s="80"/>
      <c r="BVL169" s="80"/>
      <c r="BVM169" s="80"/>
      <c r="BVN169" s="80"/>
      <c r="BVO169" s="80"/>
      <c r="BVP169" s="80"/>
      <c r="BVQ169" s="80"/>
      <c r="BVR169" s="80"/>
      <c r="BVS169" s="80"/>
      <c r="BVT169" s="80"/>
      <c r="BVU169" s="80"/>
      <c r="BVV169" s="80"/>
      <c r="BVW169" s="80"/>
      <c r="BVX169" s="80"/>
      <c r="BVY169" s="80"/>
      <c r="BVZ169" s="80"/>
      <c r="BWA169" s="80"/>
      <c r="BWB169" s="80"/>
      <c r="BWC169" s="80"/>
      <c r="BWD169" s="80"/>
      <c r="BWE169" s="80"/>
      <c r="BWF169" s="80"/>
      <c r="BWG169" s="80"/>
      <c r="BWH169" s="80"/>
      <c r="BWI169" s="80"/>
      <c r="BWJ169" s="80"/>
      <c r="BWK169" s="80"/>
      <c r="BWL169" s="80"/>
      <c r="BWM169" s="80"/>
      <c r="BWN169" s="80"/>
      <c r="BWO169" s="80"/>
      <c r="BWP169" s="80"/>
      <c r="BWQ169" s="80"/>
      <c r="BWR169" s="80"/>
      <c r="BWS169" s="80"/>
      <c r="BWT169" s="80"/>
      <c r="BWU169" s="80"/>
      <c r="BWV169" s="80"/>
      <c r="BWW169" s="80"/>
      <c r="BWX169" s="80"/>
      <c r="BWY169" s="80"/>
      <c r="BWZ169" s="80"/>
      <c r="BXA169" s="80"/>
      <c r="BXB169" s="80"/>
      <c r="BXC169" s="80"/>
      <c r="BXD169" s="80"/>
      <c r="BXE169" s="80"/>
      <c r="BXF169" s="80"/>
      <c r="BXG169" s="80"/>
      <c r="BXH169" s="80"/>
      <c r="BXI169" s="80"/>
      <c r="BXJ169" s="80"/>
      <c r="BXK169" s="80"/>
      <c r="BXL169" s="80"/>
      <c r="BXM169" s="80"/>
      <c r="BXN169" s="80"/>
      <c r="BXO169" s="80"/>
      <c r="BXP169" s="80"/>
      <c r="BXQ169" s="80"/>
      <c r="BXR169" s="80"/>
      <c r="BXS169" s="80"/>
      <c r="BXT169" s="80"/>
      <c r="BXU169" s="80"/>
      <c r="BXV169" s="80"/>
      <c r="BXW169" s="80"/>
      <c r="BXX169" s="80"/>
      <c r="BXY169" s="80"/>
      <c r="BXZ169" s="80"/>
      <c r="BYA169" s="80"/>
      <c r="BYB169" s="80"/>
      <c r="BYC169" s="80"/>
      <c r="BYD169" s="80"/>
      <c r="BYE169" s="80"/>
      <c r="BYF169" s="80"/>
      <c r="BYG169" s="80"/>
      <c r="BYH169" s="80"/>
      <c r="BYI169" s="80"/>
      <c r="BYJ169" s="80"/>
      <c r="BYK169" s="80"/>
      <c r="BYL169" s="80"/>
      <c r="BYM169" s="80"/>
      <c r="BYN169" s="80"/>
      <c r="BYO169" s="80"/>
      <c r="BYP169" s="80"/>
      <c r="BYQ169" s="80"/>
      <c r="BYR169" s="80"/>
      <c r="BYS169" s="80"/>
      <c r="BYT169" s="80"/>
      <c r="BYU169" s="80"/>
      <c r="BYV169" s="80"/>
      <c r="BYW169" s="80"/>
      <c r="BYX169" s="80"/>
      <c r="BYY169" s="80"/>
      <c r="BYZ169" s="80"/>
      <c r="BZA169" s="80"/>
      <c r="BZB169" s="80"/>
      <c r="BZC169" s="80"/>
      <c r="BZD169" s="80"/>
      <c r="BZE169" s="80"/>
      <c r="BZF169" s="80"/>
      <c r="BZG169" s="80"/>
      <c r="BZH169" s="80"/>
      <c r="BZI169" s="80"/>
      <c r="BZJ169" s="80"/>
      <c r="BZK169" s="80"/>
      <c r="BZL169" s="80"/>
      <c r="BZM169" s="80"/>
      <c r="BZN169" s="80"/>
      <c r="BZO169" s="80"/>
      <c r="BZP169" s="80"/>
      <c r="BZQ169" s="80"/>
      <c r="BZR169" s="80"/>
      <c r="BZS169" s="80"/>
      <c r="BZT169" s="80"/>
      <c r="BZU169" s="80"/>
      <c r="BZV169" s="80"/>
      <c r="BZW169" s="80"/>
      <c r="BZX169" s="80"/>
      <c r="BZY169" s="80"/>
      <c r="BZZ169" s="80"/>
      <c r="CAA169" s="80"/>
      <c r="CAB169" s="80"/>
      <c r="CAC169" s="80"/>
      <c r="CAD169" s="80"/>
      <c r="CAE169" s="80"/>
      <c r="CAF169" s="80"/>
      <c r="CAG169" s="80"/>
      <c r="CAH169" s="80"/>
      <c r="CAI169" s="80"/>
      <c r="CAJ169" s="80"/>
      <c r="CAK169" s="80"/>
      <c r="CAL169" s="80"/>
      <c r="CAM169" s="80"/>
      <c r="CAN169" s="80"/>
      <c r="CAO169" s="80"/>
      <c r="CAP169" s="80"/>
      <c r="CAQ169" s="80"/>
      <c r="CAR169" s="80"/>
      <c r="CAS169" s="80"/>
      <c r="CAT169" s="80"/>
      <c r="CAU169" s="80"/>
      <c r="CAV169" s="80"/>
      <c r="CAW169" s="80"/>
      <c r="CAX169" s="80"/>
      <c r="CAY169" s="80"/>
      <c r="CAZ169" s="80"/>
      <c r="CBA169" s="80"/>
      <c r="CBB169" s="80"/>
      <c r="CBC169" s="80"/>
      <c r="CBD169" s="80"/>
      <c r="CBE169" s="80"/>
      <c r="CBF169" s="80"/>
      <c r="CBG169" s="80"/>
      <c r="CBH169" s="80"/>
      <c r="CBI169" s="80"/>
      <c r="CBJ169" s="80"/>
      <c r="CBK169" s="80"/>
      <c r="CBL169" s="80"/>
      <c r="CBM169" s="80"/>
      <c r="CBN169" s="80"/>
      <c r="CBO169" s="80"/>
      <c r="CBP169" s="80"/>
      <c r="CBQ169" s="80"/>
      <c r="CBR169" s="80"/>
      <c r="CBS169" s="80"/>
      <c r="CBT169" s="80"/>
      <c r="CBU169" s="80"/>
      <c r="CBV169" s="80"/>
      <c r="CBW169" s="80"/>
      <c r="CBX169" s="80"/>
      <c r="CBY169" s="80"/>
      <c r="CBZ169" s="80"/>
      <c r="CCA169" s="80"/>
      <c r="CCB169" s="80"/>
      <c r="CCC169" s="80"/>
      <c r="CCD169" s="80"/>
      <c r="CCE169" s="80"/>
      <c r="CCF169" s="80"/>
      <c r="CCG169" s="80"/>
      <c r="CCH169" s="80"/>
      <c r="CCI169" s="80"/>
      <c r="CCJ169" s="80"/>
      <c r="CCK169" s="80"/>
      <c r="CCL169" s="80"/>
      <c r="CCM169" s="80"/>
      <c r="CCN169" s="80"/>
      <c r="CCO169" s="80"/>
      <c r="CCP169" s="80"/>
      <c r="CCQ169" s="80"/>
      <c r="CCR169" s="80"/>
      <c r="CCS169" s="80"/>
      <c r="CCT169" s="80"/>
      <c r="CCU169" s="80"/>
      <c r="CCV169" s="80"/>
      <c r="CCW169" s="80"/>
      <c r="CCX169" s="80"/>
      <c r="CCY169" s="80"/>
      <c r="CCZ169" s="80"/>
      <c r="CDA169" s="80"/>
      <c r="CDB169" s="80"/>
      <c r="CDC169" s="80"/>
      <c r="CDD169" s="80"/>
      <c r="CDE169" s="80"/>
      <c r="CDF169" s="80"/>
      <c r="CDG169" s="80"/>
      <c r="CDH169" s="80"/>
      <c r="CDI169" s="80"/>
      <c r="CDJ169" s="80"/>
      <c r="CDK169" s="80"/>
      <c r="CDL169" s="80"/>
      <c r="CDM169" s="80"/>
      <c r="CDN169" s="80"/>
      <c r="CDO169" s="80"/>
      <c r="CDP169" s="80"/>
      <c r="CDQ169" s="80"/>
      <c r="CDR169" s="80"/>
      <c r="CDS169" s="80"/>
      <c r="CDT169" s="80"/>
      <c r="CDU169" s="80"/>
      <c r="CDV169" s="80"/>
      <c r="CDW169" s="80"/>
      <c r="CDX169" s="80"/>
      <c r="CDY169" s="80"/>
      <c r="CDZ169" s="80"/>
      <c r="CEA169" s="80"/>
      <c r="CEB169" s="80"/>
      <c r="CEC169" s="80"/>
      <c r="CED169" s="80"/>
      <c r="CEE169" s="80"/>
      <c r="CEF169" s="80"/>
      <c r="CEG169" s="80"/>
      <c r="CEH169" s="80"/>
      <c r="CEI169" s="80"/>
      <c r="CEJ169" s="80"/>
      <c r="CEK169" s="80"/>
      <c r="CEL169" s="80"/>
      <c r="CEM169" s="80"/>
      <c r="CEN169" s="80"/>
      <c r="CEO169" s="80"/>
      <c r="CEP169" s="80"/>
      <c r="CEQ169" s="80"/>
      <c r="CER169" s="80"/>
      <c r="CES169" s="80"/>
      <c r="CET169" s="80"/>
      <c r="CEU169" s="80"/>
      <c r="CEV169" s="80"/>
      <c r="CEW169" s="80"/>
      <c r="CEX169" s="80"/>
      <c r="CEY169" s="80"/>
      <c r="CEZ169" s="80"/>
      <c r="CFA169" s="80"/>
      <c r="CFB169" s="80"/>
      <c r="CFC169" s="80"/>
      <c r="CFD169" s="80"/>
      <c r="CFE169" s="80"/>
      <c r="CFF169" s="80"/>
      <c r="CFG169" s="80"/>
      <c r="CFH169" s="80"/>
      <c r="CFI169" s="80"/>
      <c r="CFJ169" s="80"/>
      <c r="CFK169" s="80"/>
      <c r="CFL169" s="80"/>
      <c r="CFM169" s="80"/>
      <c r="CFN169" s="80"/>
      <c r="CFO169" s="80"/>
      <c r="CFP169" s="80"/>
      <c r="CFQ169" s="80"/>
      <c r="CFR169" s="80"/>
      <c r="CFS169" s="80"/>
      <c r="CFT169" s="80"/>
      <c r="CFU169" s="80"/>
      <c r="CFV169" s="80"/>
      <c r="CFW169" s="80"/>
      <c r="CFX169" s="80"/>
      <c r="CFY169" s="80"/>
      <c r="CFZ169" s="80"/>
      <c r="CGA169" s="80"/>
      <c r="CGB169" s="80"/>
      <c r="CGC169" s="80"/>
      <c r="CGD169" s="80"/>
      <c r="CGE169" s="80"/>
      <c r="CGF169" s="80"/>
      <c r="CGG169" s="80"/>
      <c r="CGH169" s="80"/>
      <c r="CGI169" s="80"/>
      <c r="CGJ169" s="80"/>
      <c r="CGK169" s="80"/>
      <c r="CGL169" s="80"/>
      <c r="CGM169" s="80"/>
      <c r="CGN169" s="80"/>
      <c r="CGO169" s="80"/>
      <c r="CGP169" s="80"/>
      <c r="CGQ169" s="80"/>
      <c r="CGR169" s="80"/>
      <c r="CGS169" s="80"/>
      <c r="CGT169" s="80"/>
      <c r="CGU169" s="80"/>
      <c r="CGV169" s="80"/>
      <c r="CGW169" s="80"/>
      <c r="CGX169" s="80"/>
      <c r="CGY169" s="80"/>
      <c r="CGZ169" s="80"/>
      <c r="CHA169" s="80"/>
      <c r="CHB169" s="80"/>
      <c r="CHC169" s="80"/>
      <c r="CHD169" s="80"/>
      <c r="CHE169" s="80"/>
      <c r="CHF169" s="80"/>
      <c r="CHG169" s="80"/>
      <c r="CHH169" s="80"/>
      <c r="CHI169" s="80"/>
      <c r="CHJ169" s="80"/>
      <c r="CHK169" s="80"/>
      <c r="CHL169" s="80"/>
      <c r="CHM169" s="80"/>
      <c r="CHN169" s="80"/>
      <c r="CHO169" s="80"/>
      <c r="CHP169" s="80"/>
      <c r="CHQ169" s="80"/>
      <c r="CHR169" s="80"/>
      <c r="CHS169" s="80"/>
      <c r="CHT169" s="80"/>
      <c r="CHU169" s="80"/>
      <c r="CHV169" s="80"/>
      <c r="CHW169" s="80"/>
      <c r="CHX169" s="80"/>
      <c r="CHY169" s="80"/>
      <c r="CHZ169" s="80"/>
      <c r="CIA169" s="80"/>
      <c r="CIB169" s="80"/>
      <c r="CIC169" s="80"/>
      <c r="CID169" s="80"/>
      <c r="CIE169" s="80"/>
      <c r="CIF169" s="80"/>
      <c r="CIG169" s="80"/>
      <c r="CIH169" s="80"/>
      <c r="CII169" s="80"/>
      <c r="CIJ169" s="80"/>
      <c r="CIK169" s="80"/>
      <c r="CIL169" s="80"/>
      <c r="CIM169" s="80"/>
      <c r="CIN169" s="80"/>
      <c r="CIO169" s="80"/>
      <c r="CIP169" s="80"/>
      <c r="CIQ169" s="80"/>
      <c r="CIR169" s="80"/>
      <c r="CIS169" s="80"/>
      <c r="CIT169" s="80"/>
      <c r="CIU169" s="80"/>
      <c r="CIV169" s="80"/>
      <c r="CIW169" s="80"/>
      <c r="CIX169" s="80"/>
      <c r="CIY169" s="80"/>
      <c r="CIZ169" s="80"/>
      <c r="CJA169" s="80"/>
      <c r="CJB169" s="80"/>
      <c r="CJC169" s="80"/>
      <c r="CJD169" s="80"/>
      <c r="CJE169" s="80"/>
      <c r="CJF169" s="80"/>
      <c r="CJG169" s="80"/>
      <c r="CJH169" s="80"/>
      <c r="CJI169" s="80"/>
      <c r="CJJ169" s="80"/>
      <c r="CJK169" s="80"/>
      <c r="CJL169" s="80"/>
      <c r="CJM169" s="80"/>
      <c r="CJN169" s="80"/>
      <c r="CJO169" s="80"/>
      <c r="CJP169" s="80"/>
      <c r="CJQ169" s="80"/>
      <c r="CJR169" s="80"/>
      <c r="CJS169" s="80"/>
      <c r="CJT169" s="80"/>
      <c r="CJU169" s="80"/>
      <c r="CJV169" s="80"/>
      <c r="CJW169" s="80"/>
      <c r="CJX169" s="80"/>
      <c r="CJY169" s="80"/>
      <c r="CJZ169" s="80"/>
      <c r="CKA169" s="80"/>
      <c r="CKB169" s="80"/>
      <c r="CKC169" s="80"/>
      <c r="CKD169" s="80"/>
      <c r="CKE169" s="80"/>
      <c r="CKF169" s="80"/>
      <c r="CKG169" s="80"/>
      <c r="CKH169" s="80"/>
      <c r="CKI169" s="80"/>
      <c r="CKJ169" s="80"/>
      <c r="CKK169" s="80"/>
      <c r="CKL169" s="80"/>
      <c r="CKM169" s="80"/>
      <c r="CKN169" s="80"/>
      <c r="CKO169" s="80"/>
      <c r="CKP169" s="80"/>
      <c r="CKQ169" s="80"/>
      <c r="CKR169" s="80"/>
      <c r="CKS169" s="80"/>
      <c r="CKT169" s="80"/>
      <c r="CKU169" s="80"/>
      <c r="CKV169" s="80"/>
      <c r="CKW169" s="80"/>
      <c r="CKX169" s="80"/>
      <c r="CKY169" s="80"/>
      <c r="CKZ169" s="80"/>
      <c r="CLA169" s="80"/>
      <c r="CLB169" s="80"/>
      <c r="CLC169" s="80"/>
      <c r="CLD169" s="80"/>
      <c r="CLE169" s="80"/>
      <c r="CLF169" s="80"/>
      <c r="CLG169" s="80"/>
      <c r="CLH169" s="80"/>
      <c r="CLI169" s="80"/>
      <c r="CLJ169" s="80"/>
      <c r="CLK169" s="80"/>
      <c r="CLL169" s="80"/>
      <c r="CLM169" s="80"/>
      <c r="CLN169" s="80"/>
      <c r="CLO169" s="80"/>
      <c r="CLP169" s="80"/>
      <c r="CLQ169" s="80"/>
      <c r="CLR169" s="80"/>
      <c r="CLS169" s="80"/>
      <c r="CLT169" s="80"/>
      <c r="CLU169" s="80"/>
      <c r="CLV169" s="80"/>
      <c r="CLW169" s="80"/>
      <c r="CLX169" s="80"/>
      <c r="CLY169" s="80"/>
      <c r="CLZ169" s="80"/>
      <c r="CMA169" s="80"/>
      <c r="CMB169" s="80"/>
      <c r="CMC169" s="80"/>
      <c r="CMD169" s="80"/>
      <c r="CME169" s="80"/>
      <c r="CMF169" s="80"/>
      <c r="CMG169" s="80"/>
      <c r="CMH169" s="80"/>
      <c r="CMI169" s="80"/>
      <c r="CMJ169" s="80"/>
      <c r="CMK169" s="80"/>
      <c r="CML169" s="80"/>
      <c r="CMM169" s="80"/>
      <c r="CMN169" s="80"/>
      <c r="CMO169" s="80"/>
      <c r="CMP169" s="80"/>
      <c r="CMQ169" s="80"/>
      <c r="CMR169" s="80"/>
      <c r="CMS169" s="80"/>
      <c r="CMT169" s="80"/>
      <c r="CMU169" s="80"/>
      <c r="CMV169" s="80"/>
      <c r="CMW169" s="80"/>
      <c r="CMX169" s="80"/>
      <c r="CMY169" s="80"/>
      <c r="CMZ169" s="80"/>
      <c r="CNA169" s="80"/>
      <c r="CNB169" s="80"/>
      <c r="CNC169" s="80"/>
      <c r="CND169" s="80"/>
      <c r="CNE169" s="80"/>
      <c r="CNF169" s="80"/>
      <c r="CNG169" s="80"/>
      <c r="CNH169" s="80"/>
      <c r="CNI169" s="80"/>
      <c r="CNJ169" s="80"/>
      <c r="CNK169" s="80"/>
      <c r="CNL169" s="80"/>
      <c r="CNM169" s="80"/>
      <c r="CNN169" s="80"/>
      <c r="CNO169" s="80"/>
      <c r="CNP169" s="80"/>
      <c r="CNQ169" s="80"/>
      <c r="CNR169" s="80"/>
      <c r="CNS169" s="80"/>
      <c r="CNT169" s="80"/>
      <c r="CNU169" s="80"/>
      <c r="CNV169" s="80"/>
      <c r="CNW169" s="80"/>
      <c r="CNX169" s="80"/>
      <c r="CNY169" s="80"/>
      <c r="CNZ169" s="80"/>
      <c r="COA169" s="80"/>
      <c r="COB169" s="80"/>
      <c r="COC169" s="80"/>
      <c r="COD169" s="80"/>
      <c r="COE169" s="80"/>
      <c r="COF169" s="80"/>
      <c r="COG169" s="80"/>
      <c r="COH169" s="80"/>
      <c r="COI169" s="80"/>
      <c r="COJ169" s="80"/>
      <c r="COK169" s="80"/>
      <c r="COL169" s="80"/>
      <c r="COM169" s="80"/>
      <c r="CON169" s="80"/>
      <c r="COO169" s="80"/>
      <c r="COP169" s="80"/>
      <c r="COQ169" s="80"/>
      <c r="COR169" s="80"/>
      <c r="COS169" s="80"/>
      <c r="COT169" s="80"/>
      <c r="COU169" s="80"/>
      <c r="COV169" s="80"/>
      <c r="COW169" s="80"/>
      <c r="COX169" s="80"/>
      <c r="COY169" s="80"/>
      <c r="COZ169" s="80"/>
      <c r="CPA169" s="80"/>
      <c r="CPB169" s="80"/>
      <c r="CPC169" s="80"/>
      <c r="CPD169" s="80"/>
      <c r="CPE169" s="80"/>
      <c r="CPF169" s="80"/>
      <c r="CPG169" s="80"/>
      <c r="CPH169" s="80"/>
      <c r="CPI169" s="80"/>
      <c r="CPJ169" s="80"/>
      <c r="CPK169" s="80"/>
      <c r="CPL169" s="80"/>
      <c r="CPM169" s="80"/>
      <c r="CPN169" s="80"/>
      <c r="CPO169" s="80"/>
      <c r="CPP169" s="80"/>
      <c r="CPQ169" s="80"/>
      <c r="CPR169" s="80"/>
      <c r="CPS169" s="80"/>
      <c r="CPT169" s="80"/>
      <c r="CPU169" s="80"/>
      <c r="CPV169" s="80"/>
      <c r="CPW169" s="80"/>
      <c r="CPX169" s="80"/>
      <c r="CPY169" s="80"/>
      <c r="CPZ169" s="80"/>
      <c r="CQA169" s="80"/>
      <c r="CQB169" s="80"/>
      <c r="CQC169" s="80"/>
      <c r="CQD169" s="80"/>
      <c r="CQE169" s="80"/>
      <c r="CQF169" s="80"/>
      <c r="CQG169" s="80"/>
      <c r="CQH169" s="80"/>
      <c r="CQI169" s="80"/>
      <c r="CQJ169" s="80"/>
      <c r="CQK169" s="80"/>
      <c r="CQL169" s="80"/>
      <c r="CQM169" s="80"/>
      <c r="CQN169" s="80"/>
      <c r="CQO169" s="80"/>
      <c r="CQP169" s="80"/>
      <c r="CQQ169" s="80"/>
      <c r="CQR169" s="80"/>
      <c r="CQS169" s="80"/>
      <c r="CQT169" s="80"/>
      <c r="CQU169" s="80"/>
      <c r="CQV169" s="80"/>
      <c r="CQW169" s="80"/>
      <c r="CQX169" s="80"/>
      <c r="CQY169" s="80"/>
      <c r="CQZ169" s="80"/>
      <c r="CRA169" s="80"/>
      <c r="CRB169" s="80"/>
      <c r="CRC169" s="80"/>
      <c r="CRD169" s="80"/>
      <c r="CRE169" s="80"/>
      <c r="CRF169" s="80"/>
      <c r="CRG169" s="80"/>
      <c r="CRH169" s="80"/>
      <c r="CRI169" s="80"/>
      <c r="CRJ169" s="80"/>
      <c r="CRK169" s="80"/>
      <c r="CRL169" s="80"/>
      <c r="CRM169" s="80"/>
      <c r="CRN169" s="80"/>
      <c r="CRO169" s="80"/>
      <c r="CRP169" s="80"/>
      <c r="CRQ169" s="80"/>
      <c r="CRR169" s="80"/>
      <c r="CRS169" s="80"/>
      <c r="CRT169" s="80"/>
      <c r="CRU169" s="80"/>
      <c r="CRV169" s="80"/>
      <c r="CRW169" s="80"/>
      <c r="CRX169" s="80"/>
      <c r="CRY169" s="80"/>
      <c r="CRZ169" s="80"/>
      <c r="CSA169" s="80"/>
      <c r="CSB169" s="80"/>
      <c r="CSC169" s="80"/>
      <c r="CSD169" s="80"/>
      <c r="CSE169" s="80"/>
      <c r="CSF169" s="80"/>
      <c r="CSG169" s="80"/>
      <c r="CSH169" s="80"/>
      <c r="CSI169" s="80"/>
      <c r="CSJ169" s="80"/>
      <c r="CSK169" s="80"/>
      <c r="CSL169" s="80"/>
      <c r="CSM169" s="80"/>
      <c r="CSN169" s="80"/>
      <c r="CSO169" s="80"/>
      <c r="CSP169" s="80"/>
      <c r="CSQ169" s="80"/>
      <c r="CSR169" s="80"/>
      <c r="CSS169" s="80"/>
      <c r="CST169" s="80"/>
      <c r="CSU169" s="80"/>
      <c r="CSV169" s="80"/>
      <c r="CSW169" s="80"/>
      <c r="CSX169" s="80"/>
      <c r="CSY169" s="80"/>
      <c r="CSZ169" s="80"/>
      <c r="CTA169" s="80"/>
      <c r="CTB169" s="80"/>
      <c r="CTC169" s="80"/>
      <c r="CTD169" s="80"/>
      <c r="CTE169" s="80"/>
      <c r="CTF169" s="80"/>
      <c r="CTG169" s="80"/>
      <c r="CTH169" s="80"/>
      <c r="CTI169" s="80"/>
      <c r="CTJ169" s="80"/>
      <c r="CTK169" s="80"/>
      <c r="CTL169" s="80"/>
      <c r="CTM169" s="80"/>
      <c r="CTN169" s="80"/>
      <c r="CTO169" s="80"/>
      <c r="CTP169" s="80"/>
      <c r="CTQ169" s="80"/>
      <c r="CTR169" s="80"/>
      <c r="CTS169" s="80"/>
      <c r="CTT169" s="80"/>
      <c r="CTU169" s="80"/>
      <c r="CTV169" s="80"/>
      <c r="CTW169" s="80"/>
      <c r="CTX169" s="80"/>
      <c r="CTY169" s="80"/>
      <c r="CTZ169" s="80"/>
      <c r="CUA169" s="80"/>
      <c r="CUB169" s="80"/>
      <c r="CUC169" s="80"/>
      <c r="CUD169" s="80"/>
      <c r="CUE169" s="80"/>
      <c r="CUF169" s="80"/>
      <c r="CUG169" s="80"/>
      <c r="CUH169" s="80"/>
      <c r="CUI169" s="80"/>
      <c r="CUJ169" s="80"/>
      <c r="CUK169" s="80"/>
      <c r="CUL169" s="80"/>
      <c r="CUM169" s="80"/>
      <c r="CUN169" s="80"/>
      <c r="CUO169" s="80"/>
      <c r="CUP169" s="80"/>
      <c r="CUQ169" s="80"/>
      <c r="CUR169" s="80"/>
      <c r="CUS169" s="80"/>
      <c r="CUT169" s="80"/>
      <c r="CUU169" s="80"/>
      <c r="CUV169" s="80"/>
      <c r="CUW169" s="80"/>
      <c r="CUX169" s="80"/>
      <c r="CUY169" s="80"/>
      <c r="CUZ169" s="80"/>
      <c r="CVA169" s="80"/>
      <c r="CVB169" s="80"/>
      <c r="CVC169" s="80"/>
      <c r="CVD169" s="80"/>
      <c r="CVE169" s="80"/>
      <c r="CVF169" s="80"/>
      <c r="CVG169" s="80"/>
      <c r="CVH169" s="80"/>
      <c r="CVI169" s="80"/>
      <c r="CVJ169" s="80"/>
      <c r="CVK169" s="80"/>
      <c r="CVL169" s="80"/>
      <c r="CVM169" s="80"/>
      <c r="CVN169" s="80"/>
      <c r="CVO169" s="80"/>
      <c r="CVP169" s="80"/>
      <c r="CVQ169" s="80"/>
      <c r="CVR169" s="80"/>
      <c r="CVS169" s="80"/>
      <c r="CVT169" s="80"/>
      <c r="CVU169" s="80"/>
      <c r="CVV169" s="80"/>
      <c r="CVW169" s="80"/>
      <c r="CVX169" s="80"/>
      <c r="CVY169" s="80"/>
      <c r="CVZ169" s="80"/>
      <c r="CWA169" s="80"/>
      <c r="CWB169" s="80"/>
      <c r="CWC169" s="80"/>
      <c r="CWD169" s="80"/>
      <c r="CWE169" s="80"/>
      <c r="CWF169" s="80"/>
      <c r="CWG169" s="80"/>
      <c r="CWH169" s="80"/>
      <c r="CWI169" s="80"/>
      <c r="CWJ169" s="80"/>
      <c r="CWK169" s="80"/>
      <c r="CWL169" s="80"/>
      <c r="CWM169" s="80"/>
      <c r="CWN169" s="80"/>
      <c r="CWO169" s="80"/>
      <c r="CWP169" s="80"/>
      <c r="CWQ169" s="80"/>
      <c r="CWR169" s="80"/>
      <c r="CWS169" s="80"/>
      <c r="CWT169" s="80"/>
      <c r="CWU169" s="80"/>
      <c r="CWV169" s="80"/>
      <c r="CWW169" s="80"/>
      <c r="CWX169" s="80"/>
      <c r="CWY169" s="80"/>
      <c r="CWZ169" s="80"/>
      <c r="CXA169" s="80"/>
      <c r="CXB169" s="80"/>
      <c r="CXC169" s="80"/>
      <c r="CXD169" s="80"/>
      <c r="CXE169" s="80"/>
      <c r="CXF169" s="80"/>
      <c r="CXG169" s="80"/>
      <c r="CXH169" s="80"/>
      <c r="CXI169" s="80"/>
      <c r="CXJ169" s="80"/>
      <c r="CXK169" s="80"/>
      <c r="CXL169" s="80"/>
      <c r="CXM169" s="80"/>
      <c r="CXN169" s="80"/>
      <c r="CXO169" s="80"/>
      <c r="CXP169" s="80"/>
      <c r="CXQ169" s="80"/>
      <c r="CXR169" s="80"/>
      <c r="CXS169" s="80"/>
      <c r="CXT169" s="80"/>
      <c r="CXU169" s="80"/>
      <c r="CXV169" s="80"/>
      <c r="CXW169" s="80"/>
      <c r="CXX169" s="80"/>
      <c r="CXY169" s="80"/>
      <c r="CXZ169" s="80"/>
      <c r="CYA169" s="80"/>
      <c r="CYB169" s="80"/>
      <c r="CYC169" s="80"/>
      <c r="CYD169" s="80"/>
      <c r="CYE169" s="80"/>
      <c r="CYF169" s="80"/>
      <c r="CYG169" s="80"/>
      <c r="CYH169" s="80"/>
      <c r="CYI169" s="80"/>
      <c r="CYJ169" s="80"/>
      <c r="CYK169" s="80"/>
      <c r="CYL169" s="80"/>
      <c r="CYM169" s="80"/>
      <c r="CYN169" s="80"/>
      <c r="CYO169" s="80"/>
      <c r="CYP169" s="80"/>
      <c r="CYQ169" s="80"/>
      <c r="CYR169" s="80"/>
      <c r="CYS169" s="80"/>
      <c r="CYT169" s="80"/>
      <c r="CYU169" s="80"/>
      <c r="CYV169" s="80"/>
      <c r="CYW169" s="80"/>
      <c r="CYX169" s="80"/>
      <c r="CYY169" s="80"/>
      <c r="CYZ169" s="80"/>
      <c r="CZA169" s="80"/>
      <c r="CZB169" s="80"/>
      <c r="CZC169" s="80"/>
      <c r="CZD169" s="80"/>
      <c r="CZE169" s="80"/>
      <c r="CZF169" s="80"/>
      <c r="CZG169" s="80"/>
      <c r="CZH169" s="80"/>
      <c r="CZI169" s="80"/>
      <c r="CZJ169" s="80"/>
      <c r="CZK169" s="80"/>
      <c r="CZL169" s="80"/>
      <c r="CZM169" s="80"/>
      <c r="CZN169" s="80"/>
      <c r="CZO169" s="80"/>
      <c r="CZP169" s="80"/>
      <c r="CZQ169" s="80"/>
      <c r="CZR169" s="80"/>
      <c r="CZS169" s="80"/>
      <c r="CZT169" s="80"/>
      <c r="CZU169" s="80"/>
      <c r="CZV169" s="80"/>
      <c r="CZW169" s="80"/>
      <c r="CZX169" s="80"/>
      <c r="CZY169" s="80"/>
      <c r="CZZ169" s="80"/>
      <c r="DAA169" s="80"/>
      <c r="DAB169" s="80"/>
      <c r="DAC169" s="80"/>
      <c r="DAD169" s="80"/>
      <c r="DAE169" s="80"/>
      <c r="DAF169" s="80"/>
      <c r="DAG169" s="80"/>
      <c r="DAH169" s="80"/>
      <c r="DAI169" s="80"/>
      <c r="DAJ169" s="80"/>
      <c r="DAK169" s="80"/>
      <c r="DAL169" s="80"/>
      <c r="DAM169" s="80"/>
      <c r="DAN169" s="80"/>
      <c r="DAO169" s="80"/>
      <c r="DAP169" s="80"/>
      <c r="DAQ169" s="80"/>
      <c r="DAR169" s="80"/>
      <c r="DAS169" s="80"/>
      <c r="DAT169" s="80"/>
      <c r="DAU169" s="80"/>
      <c r="DAV169" s="80"/>
      <c r="DAW169" s="80"/>
      <c r="DAX169" s="80"/>
      <c r="DAY169" s="80"/>
      <c r="DAZ169" s="80"/>
      <c r="DBA169" s="80"/>
      <c r="DBB169" s="80"/>
      <c r="DBC169" s="80"/>
      <c r="DBD169" s="80"/>
      <c r="DBE169" s="80"/>
      <c r="DBF169" s="80"/>
      <c r="DBG169" s="80"/>
      <c r="DBH169" s="80"/>
      <c r="DBI169" s="80"/>
      <c r="DBJ169" s="80"/>
      <c r="DBK169" s="80"/>
      <c r="DBL169" s="80"/>
      <c r="DBM169" s="80"/>
      <c r="DBN169" s="80"/>
      <c r="DBO169" s="80"/>
      <c r="DBP169" s="80"/>
      <c r="DBQ169" s="80"/>
      <c r="DBR169" s="80"/>
      <c r="DBS169" s="80"/>
      <c r="DBT169" s="80"/>
      <c r="DBU169" s="80"/>
      <c r="DBV169" s="80"/>
      <c r="DBW169" s="80"/>
      <c r="DBX169" s="80"/>
      <c r="DBY169" s="80"/>
      <c r="DBZ169" s="80"/>
      <c r="DCA169" s="80"/>
      <c r="DCB169" s="80"/>
      <c r="DCC169" s="80"/>
      <c r="DCD169" s="80"/>
      <c r="DCE169" s="80"/>
      <c r="DCF169" s="80"/>
      <c r="DCG169" s="80"/>
      <c r="DCH169" s="80"/>
      <c r="DCI169" s="80"/>
      <c r="DCJ169" s="80"/>
      <c r="DCK169" s="80"/>
      <c r="DCL169" s="80"/>
      <c r="DCM169" s="80"/>
      <c r="DCN169" s="80"/>
      <c r="DCO169" s="80"/>
      <c r="DCP169" s="80"/>
      <c r="DCQ169" s="80"/>
      <c r="DCR169" s="80"/>
      <c r="DCS169" s="80"/>
      <c r="DCT169" s="80"/>
      <c r="DCU169" s="80"/>
      <c r="DCV169" s="80"/>
      <c r="DCW169" s="80"/>
      <c r="DCX169" s="80"/>
      <c r="DCY169" s="80"/>
      <c r="DCZ169" s="80"/>
      <c r="DDA169" s="80"/>
      <c r="DDB169" s="80"/>
      <c r="DDC169" s="80"/>
      <c r="DDD169" s="80"/>
      <c r="DDE169" s="80"/>
      <c r="DDF169" s="80"/>
      <c r="DDG169" s="80"/>
      <c r="DDH169" s="80"/>
      <c r="DDI169" s="80"/>
      <c r="DDJ169" s="80"/>
      <c r="DDK169" s="80"/>
      <c r="DDL169" s="80"/>
      <c r="DDM169" s="80"/>
      <c r="DDN169" s="80"/>
      <c r="DDO169" s="80"/>
      <c r="DDP169" s="80"/>
      <c r="DDQ169" s="80"/>
      <c r="DDR169" s="80"/>
      <c r="DDS169" s="80"/>
      <c r="DDT169" s="80"/>
      <c r="DDU169" s="80"/>
      <c r="DDV169" s="80"/>
      <c r="DDW169" s="80"/>
      <c r="DDX169" s="80"/>
      <c r="DDY169" s="80"/>
      <c r="DDZ169" s="80"/>
      <c r="DEA169" s="80"/>
      <c r="DEB169" s="80"/>
      <c r="DEC169" s="80"/>
      <c r="DED169" s="80"/>
      <c r="DEE169" s="80"/>
      <c r="DEF169" s="80"/>
      <c r="DEG169" s="80"/>
      <c r="DEH169" s="80"/>
      <c r="DEI169" s="80"/>
      <c r="DEJ169" s="80"/>
      <c r="DEK169" s="80"/>
      <c r="DEL169" s="80"/>
      <c r="DEM169" s="80"/>
      <c r="DEN169" s="80"/>
      <c r="DEO169" s="80"/>
      <c r="DEP169" s="80"/>
      <c r="DEQ169" s="80"/>
      <c r="DER169" s="80"/>
      <c r="DES169" s="80"/>
      <c r="DET169" s="80"/>
      <c r="DEU169" s="80"/>
      <c r="DEV169" s="80"/>
      <c r="DEW169" s="80"/>
      <c r="DEX169" s="80"/>
      <c r="DEY169" s="80"/>
      <c r="DEZ169" s="80"/>
      <c r="DFA169" s="80"/>
      <c r="DFB169" s="80"/>
      <c r="DFC169" s="80"/>
      <c r="DFD169" s="80"/>
      <c r="DFE169" s="80"/>
      <c r="DFF169" s="80"/>
      <c r="DFG169" s="80"/>
      <c r="DFH169" s="80"/>
      <c r="DFI169" s="80"/>
      <c r="DFJ169" s="80"/>
      <c r="DFK169" s="80"/>
      <c r="DFL169" s="80"/>
      <c r="DFM169" s="80"/>
      <c r="DFN169" s="80"/>
      <c r="DFO169" s="80"/>
      <c r="DFP169" s="80"/>
      <c r="DFQ169" s="80"/>
      <c r="DFR169" s="80"/>
      <c r="DFS169" s="80"/>
      <c r="DFT169" s="80"/>
      <c r="DFU169" s="80"/>
      <c r="DFV169" s="80"/>
      <c r="DFW169" s="80"/>
      <c r="DFX169" s="80"/>
      <c r="DFY169" s="80"/>
      <c r="DFZ169" s="80"/>
      <c r="DGA169" s="80"/>
      <c r="DGB169" s="80"/>
      <c r="DGC169" s="80"/>
      <c r="DGD169" s="80"/>
      <c r="DGE169" s="80"/>
      <c r="DGF169" s="80"/>
      <c r="DGG169" s="80"/>
      <c r="DGH169" s="80"/>
      <c r="DGI169" s="80"/>
      <c r="DGJ169" s="80"/>
      <c r="DGK169" s="80"/>
      <c r="DGL169" s="80"/>
      <c r="DGM169" s="80"/>
      <c r="DGN169" s="80"/>
      <c r="DGO169" s="80"/>
      <c r="DGP169" s="80"/>
      <c r="DGQ169" s="80"/>
      <c r="DGR169" s="80"/>
      <c r="DGS169" s="80"/>
      <c r="DGT169" s="80"/>
      <c r="DGU169" s="80"/>
      <c r="DGV169" s="80"/>
      <c r="DGW169" s="80"/>
      <c r="DGX169" s="80"/>
      <c r="DGY169" s="80"/>
      <c r="DGZ169" s="80"/>
      <c r="DHA169" s="80"/>
      <c r="DHB169" s="80"/>
      <c r="DHC169" s="80"/>
      <c r="DHD169" s="80"/>
      <c r="DHE169" s="80"/>
      <c r="DHF169" s="80"/>
      <c r="DHG169" s="80"/>
      <c r="DHH169" s="80"/>
      <c r="DHI169" s="80"/>
      <c r="DHJ169" s="80"/>
      <c r="DHK169" s="80"/>
      <c r="DHL169" s="80"/>
      <c r="DHM169" s="80"/>
      <c r="DHN169" s="80"/>
      <c r="DHO169" s="80"/>
      <c r="DHP169" s="80"/>
      <c r="DHQ169" s="80"/>
      <c r="DHR169" s="80"/>
      <c r="DHS169" s="80"/>
      <c r="DHT169" s="80"/>
      <c r="DHU169" s="80"/>
      <c r="DHV169" s="80"/>
      <c r="DHW169" s="80"/>
      <c r="DHX169" s="80"/>
      <c r="DHY169" s="80"/>
      <c r="DHZ169" s="80"/>
      <c r="DIA169" s="80"/>
      <c r="DIB169" s="80"/>
      <c r="DIC169" s="80"/>
      <c r="DID169" s="80"/>
      <c r="DIE169" s="80"/>
      <c r="DIF169" s="80"/>
      <c r="DIG169" s="80"/>
      <c r="DIH169" s="80"/>
      <c r="DII169" s="80"/>
      <c r="DIJ169" s="80"/>
      <c r="DIK169" s="80"/>
      <c r="DIL169" s="80"/>
      <c r="DIM169" s="80"/>
      <c r="DIN169" s="80"/>
      <c r="DIO169" s="80"/>
      <c r="DIP169" s="80"/>
      <c r="DIQ169" s="80"/>
      <c r="DIR169" s="80"/>
      <c r="DIS169" s="80"/>
      <c r="DIT169" s="80"/>
      <c r="DIU169" s="80"/>
      <c r="DIV169" s="80"/>
      <c r="DIW169" s="80"/>
      <c r="DIX169" s="80"/>
      <c r="DIY169" s="80"/>
      <c r="DIZ169" s="80"/>
      <c r="DJA169" s="80"/>
      <c r="DJB169" s="80"/>
      <c r="DJC169" s="80"/>
      <c r="DJD169" s="80"/>
      <c r="DJE169" s="80"/>
      <c r="DJF169" s="80"/>
      <c r="DJG169" s="80"/>
      <c r="DJH169" s="80"/>
      <c r="DJI169" s="80"/>
      <c r="DJJ169" s="80"/>
      <c r="DJK169" s="80"/>
      <c r="DJL169" s="80"/>
      <c r="DJM169" s="80"/>
      <c r="DJN169" s="80"/>
      <c r="DJO169" s="80"/>
      <c r="DJP169" s="80"/>
      <c r="DJQ169" s="80"/>
      <c r="DJR169" s="80"/>
      <c r="DJS169" s="80"/>
      <c r="DJT169" s="80"/>
      <c r="DJU169" s="80"/>
      <c r="DJV169" s="80"/>
      <c r="DJW169" s="80"/>
      <c r="DJX169" s="80"/>
      <c r="DJY169" s="80"/>
      <c r="DJZ169" s="80"/>
      <c r="DKA169" s="80"/>
      <c r="DKB169" s="80"/>
      <c r="DKC169" s="80"/>
      <c r="DKD169" s="80"/>
      <c r="DKE169" s="80"/>
      <c r="DKF169" s="80"/>
      <c r="DKG169" s="80"/>
      <c r="DKH169" s="80"/>
      <c r="DKI169" s="80"/>
      <c r="DKJ169" s="80"/>
      <c r="DKK169" s="80"/>
      <c r="DKL169" s="80"/>
      <c r="DKM169" s="80"/>
      <c r="DKN169" s="80"/>
      <c r="DKO169" s="80"/>
      <c r="DKP169" s="80"/>
      <c r="DKQ169" s="80"/>
      <c r="DKR169" s="80"/>
      <c r="DKS169" s="80"/>
      <c r="DKT169" s="80"/>
      <c r="DKU169" s="80"/>
      <c r="DKV169" s="80"/>
      <c r="DKW169" s="80"/>
      <c r="DKX169" s="80"/>
      <c r="DKY169" s="80"/>
      <c r="DKZ169" s="80"/>
      <c r="DLA169" s="80"/>
      <c r="DLB169" s="80"/>
      <c r="DLC169" s="80"/>
      <c r="DLD169" s="80"/>
      <c r="DLE169" s="80"/>
      <c r="DLF169" s="80"/>
      <c r="DLG169" s="80"/>
      <c r="DLH169" s="80"/>
      <c r="DLI169" s="80"/>
      <c r="DLJ169" s="80"/>
      <c r="DLK169" s="80"/>
      <c r="DLL169" s="80"/>
      <c r="DLM169" s="80"/>
      <c r="DLN169" s="80"/>
      <c r="DLO169" s="80"/>
      <c r="DLP169" s="80"/>
      <c r="DLQ169" s="80"/>
      <c r="DLR169" s="80"/>
      <c r="DLS169" s="80"/>
      <c r="DLT169" s="80"/>
      <c r="DLU169" s="80"/>
      <c r="DLV169" s="80"/>
      <c r="DLW169" s="80"/>
      <c r="DLX169" s="80"/>
      <c r="DLY169" s="80"/>
      <c r="DLZ169" s="80"/>
      <c r="DMA169" s="80"/>
      <c r="DMB169" s="80"/>
      <c r="DMC169" s="80"/>
      <c r="DMD169" s="80"/>
      <c r="DME169" s="80"/>
      <c r="DMF169" s="80"/>
      <c r="DMG169" s="80"/>
      <c r="DMH169" s="80"/>
      <c r="DMI169" s="80"/>
      <c r="DMJ169" s="80"/>
      <c r="DMK169" s="80"/>
      <c r="DML169" s="80"/>
      <c r="DMM169" s="80"/>
      <c r="DMN169" s="80"/>
      <c r="DMO169" s="80"/>
      <c r="DMP169" s="80"/>
      <c r="DMQ169" s="80"/>
      <c r="DMR169" s="80"/>
      <c r="DMS169" s="80"/>
      <c r="DMT169" s="80"/>
      <c r="DMU169" s="80"/>
      <c r="DMV169" s="80"/>
      <c r="DMW169" s="80"/>
      <c r="DMX169" s="80"/>
      <c r="DMY169" s="80"/>
      <c r="DMZ169" s="80"/>
      <c r="DNA169" s="80"/>
      <c r="DNB169" s="80"/>
      <c r="DNC169" s="80"/>
      <c r="DND169" s="80"/>
      <c r="DNE169" s="80"/>
      <c r="DNF169" s="80"/>
      <c r="DNG169" s="80"/>
      <c r="DNH169" s="80"/>
      <c r="DNI169" s="80"/>
      <c r="DNJ169" s="80"/>
      <c r="DNK169" s="80"/>
      <c r="DNL169" s="80"/>
      <c r="DNM169" s="80"/>
      <c r="DNN169" s="80"/>
      <c r="DNO169" s="80"/>
      <c r="DNP169" s="80"/>
      <c r="DNQ169" s="80"/>
      <c r="DNR169" s="80"/>
      <c r="DNS169" s="80"/>
      <c r="DNT169" s="80"/>
      <c r="DNU169" s="80"/>
      <c r="DNV169" s="80"/>
      <c r="DNW169" s="80"/>
      <c r="DNX169" s="80"/>
      <c r="DNY169" s="80"/>
      <c r="DNZ169" s="80"/>
      <c r="DOA169" s="80"/>
      <c r="DOB169" s="80"/>
      <c r="DOC169" s="80"/>
      <c r="DOD169" s="80"/>
      <c r="DOE169" s="80"/>
      <c r="DOF169" s="80"/>
      <c r="DOG169" s="80"/>
      <c r="DOH169" s="80"/>
      <c r="DOI169" s="80"/>
      <c r="DOJ169" s="80"/>
      <c r="DOK169" s="80"/>
      <c r="DOL169" s="80"/>
      <c r="DOM169" s="80"/>
      <c r="DON169" s="80"/>
      <c r="DOO169" s="80"/>
      <c r="DOP169" s="80"/>
      <c r="DOQ169" s="80"/>
      <c r="DOR169" s="80"/>
      <c r="DOS169" s="80"/>
      <c r="DOT169" s="80"/>
      <c r="DOU169" s="80"/>
      <c r="DOV169" s="80"/>
      <c r="DOW169" s="80"/>
      <c r="DOX169" s="80"/>
      <c r="DOY169" s="80"/>
      <c r="DOZ169" s="80"/>
      <c r="DPA169" s="80"/>
      <c r="DPB169" s="80"/>
      <c r="DPC169" s="80"/>
      <c r="DPD169" s="80"/>
      <c r="DPE169" s="80"/>
      <c r="DPF169" s="80"/>
      <c r="DPG169" s="80"/>
      <c r="DPH169" s="80"/>
      <c r="DPI169" s="80"/>
      <c r="DPJ169" s="80"/>
      <c r="DPK169" s="80"/>
      <c r="DPL169" s="80"/>
      <c r="DPM169" s="80"/>
      <c r="DPN169" s="80"/>
      <c r="DPO169" s="80"/>
      <c r="DPP169" s="80"/>
      <c r="DPQ169" s="80"/>
      <c r="DPR169" s="80"/>
      <c r="DPS169" s="80"/>
      <c r="DPT169" s="80"/>
      <c r="DPU169" s="80"/>
      <c r="DPV169" s="80"/>
      <c r="DPW169" s="80"/>
      <c r="DPX169" s="80"/>
      <c r="DPY169" s="80"/>
      <c r="DPZ169" s="80"/>
      <c r="DQA169" s="80"/>
      <c r="DQB169" s="80"/>
      <c r="DQC169" s="80"/>
      <c r="DQD169" s="80"/>
      <c r="DQE169" s="80"/>
      <c r="DQF169" s="80"/>
      <c r="DQG169" s="80"/>
      <c r="DQH169" s="80"/>
      <c r="DQI169" s="80"/>
      <c r="DQJ169" s="80"/>
      <c r="DQK169" s="80"/>
      <c r="DQL169" s="80"/>
      <c r="DQM169" s="80"/>
      <c r="DQN169" s="80"/>
      <c r="DQO169" s="80"/>
      <c r="DQP169" s="80"/>
      <c r="DQQ169" s="80"/>
      <c r="DQR169" s="80"/>
      <c r="DQS169" s="80"/>
      <c r="DQT169" s="80"/>
      <c r="DQU169" s="80"/>
      <c r="DQV169" s="80"/>
      <c r="DQW169" s="80"/>
      <c r="DQX169" s="80"/>
      <c r="DQY169" s="80"/>
      <c r="DQZ169" s="80"/>
      <c r="DRA169" s="80"/>
      <c r="DRB169" s="80"/>
      <c r="DRC169" s="80"/>
      <c r="DRD169" s="80"/>
      <c r="DRE169" s="80"/>
      <c r="DRF169" s="80"/>
      <c r="DRG169" s="80"/>
      <c r="DRH169" s="80"/>
      <c r="DRI169" s="80"/>
      <c r="DRJ169" s="80"/>
      <c r="DRK169" s="80"/>
      <c r="DRL169" s="80"/>
      <c r="DRM169" s="80"/>
      <c r="DRN169" s="80"/>
      <c r="DRO169" s="80"/>
      <c r="DRP169" s="80"/>
      <c r="DRQ169" s="80"/>
      <c r="DRR169" s="80"/>
      <c r="DRS169" s="80"/>
      <c r="DRT169" s="80"/>
      <c r="DRU169" s="80"/>
      <c r="DRV169" s="80"/>
      <c r="DRW169" s="80"/>
      <c r="DRX169" s="80"/>
      <c r="DRY169" s="80"/>
      <c r="DRZ169" s="80"/>
      <c r="DSA169" s="80"/>
      <c r="DSB169" s="80"/>
      <c r="DSC169" s="80"/>
      <c r="DSD169" s="80"/>
      <c r="DSE169" s="80"/>
      <c r="DSF169" s="80"/>
      <c r="DSG169" s="80"/>
      <c r="DSH169" s="80"/>
      <c r="DSI169" s="80"/>
      <c r="DSJ169" s="80"/>
      <c r="DSK169" s="80"/>
      <c r="DSL169" s="80"/>
      <c r="DSM169" s="80"/>
      <c r="DSN169" s="80"/>
      <c r="DSO169" s="80"/>
      <c r="DSP169" s="80"/>
      <c r="DSQ169" s="80"/>
      <c r="DSR169" s="80"/>
      <c r="DSS169" s="80"/>
      <c r="DST169" s="80"/>
      <c r="DSU169" s="80"/>
      <c r="DSV169" s="80"/>
      <c r="DSW169" s="80"/>
      <c r="DSX169" s="80"/>
      <c r="DSY169" s="80"/>
      <c r="DSZ169" s="80"/>
      <c r="DTA169" s="80"/>
      <c r="DTB169" s="80"/>
      <c r="DTC169" s="80"/>
      <c r="DTD169" s="80"/>
      <c r="DTE169" s="80"/>
      <c r="DTF169" s="80"/>
      <c r="DTG169" s="80"/>
      <c r="DTH169" s="80"/>
      <c r="DTI169" s="80"/>
      <c r="DTJ169" s="80"/>
      <c r="DTK169" s="80"/>
      <c r="DTL169" s="80"/>
      <c r="DTM169" s="80"/>
      <c r="DTN169" s="80"/>
      <c r="DTO169" s="80"/>
      <c r="DTP169" s="80"/>
      <c r="DTQ169" s="80"/>
      <c r="DTR169" s="80"/>
      <c r="DTS169" s="80"/>
      <c r="DTT169" s="80"/>
      <c r="DTU169" s="80"/>
      <c r="DTV169" s="80"/>
      <c r="DTW169" s="80"/>
      <c r="DTX169" s="80"/>
      <c r="DTY169" s="80"/>
      <c r="DTZ169" s="80"/>
      <c r="DUA169" s="80"/>
      <c r="DUB169" s="80"/>
      <c r="DUC169" s="80"/>
      <c r="DUD169" s="80"/>
      <c r="DUE169" s="80"/>
      <c r="DUF169" s="80"/>
      <c r="DUG169" s="80"/>
      <c r="DUH169" s="80"/>
      <c r="DUI169" s="80"/>
      <c r="DUJ169" s="80"/>
      <c r="DUK169" s="80"/>
      <c r="DUL169" s="80"/>
      <c r="DUM169" s="80"/>
      <c r="DUN169" s="80"/>
      <c r="DUO169" s="80"/>
      <c r="DUP169" s="80"/>
      <c r="DUQ169" s="80"/>
      <c r="DUR169" s="80"/>
      <c r="DUS169" s="80"/>
      <c r="DUT169" s="80"/>
      <c r="DUU169" s="80"/>
      <c r="DUV169" s="80"/>
      <c r="DUW169" s="80"/>
      <c r="DUX169" s="80"/>
      <c r="DUY169" s="80"/>
      <c r="DUZ169" s="80"/>
      <c r="DVA169" s="80"/>
      <c r="DVB169" s="80"/>
      <c r="DVC169" s="80"/>
      <c r="DVD169" s="80"/>
      <c r="DVE169" s="80"/>
      <c r="DVF169" s="80"/>
      <c r="DVG169" s="80"/>
      <c r="DVH169" s="80"/>
      <c r="DVI169" s="80"/>
      <c r="DVJ169" s="80"/>
      <c r="DVK169" s="80"/>
      <c r="DVL169" s="80"/>
      <c r="DVM169" s="80"/>
      <c r="DVN169" s="80"/>
      <c r="DVO169" s="80"/>
      <c r="DVP169" s="80"/>
      <c r="DVQ169" s="80"/>
      <c r="DVR169" s="80"/>
      <c r="DVS169" s="80"/>
      <c r="DVT169" s="80"/>
      <c r="DVU169" s="80"/>
      <c r="DVV169" s="80"/>
      <c r="DVW169" s="80"/>
      <c r="DVX169" s="80"/>
      <c r="DVY169" s="80"/>
      <c r="DVZ169" s="80"/>
      <c r="DWA169" s="80"/>
      <c r="DWB169" s="80"/>
      <c r="DWC169" s="80"/>
      <c r="DWD169" s="80"/>
      <c r="DWE169" s="80"/>
      <c r="DWF169" s="80"/>
      <c r="DWG169" s="80"/>
      <c r="DWH169" s="80"/>
      <c r="DWI169" s="80"/>
      <c r="DWJ169" s="80"/>
      <c r="DWK169" s="80"/>
      <c r="DWL169" s="80"/>
      <c r="DWM169" s="80"/>
      <c r="DWN169" s="80"/>
      <c r="DWO169" s="80"/>
      <c r="DWP169" s="80"/>
      <c r="DWQ169" s="80"/>
      <c r="DWR169" s="80"/>
      <c r="DWS169" s="80"/>
      <c r="DWT169" s="80"/>
      <c r="DWU169" s="80"/>
      <c r="DWV169" s="80"/>
      <c r="DWW169" s="80"/>
      <c r="DWX169" s="80"/>
      <c r="DWY169" s="80"/>
      <c r="DWZ169" s="80"/>
      <c r="DXA169" s="80"/>
      <c r="DXB169" s="80"/>
      <c r="DXC169" s="80"/>
      <c r="DXD169" s="80"/>
      <c r="DXE169" s="80"/>
      <c r="DXF169" s="80"/>
      <c r="DXG169" s="80"/>
      <c r="DXH169" s="80"/>
      <c r="DXI169" s="80"/>
      <c r="DXJ169" s="80"/>
      <c r="DXK169" s="80"/>
      <c r="DXL169" s="80"/>
      <c r="DXM169" s="80"/>
      <c r="DXN169" s="80"/>
      <c r="DXO169" s="80"/>
      <c r="DXP169" s="80"/>
      <c r="DXQ169" s="80"/>
      <c r="DXR169" s="80"/>
      <c r="DXS169" s="80"/>
      <c r="DXT169" s="80"/>
      <c r="DXU169" s="80"/>
      <c r="DXV169" s="80"/>
      <c r="DXW169" s="80"/>
      <c r="DXX169" s="80"/>
      <c r="DXY169" s="80"/>
      <c r="DXZ169" s="80"/>
      <c r="DYA169" s="80"/>
      <c r="DYB169" s="80"/>
      <c r="DYC169" s="80"/>
      <c r="DYD169" s="80"/>
      <c r="DYE169" s="80"/>
      <c r="DYF169" s="80"/>
      <c r="DYG169" s="80"/>
      <c r="DYH169" s="80"/>
      <c r="DYI169" s="80"/>
      <c r="DYJ169" s="80"/>
      <c r="DYK169" s="80"/>
      <c r="DYL169" s="80"/>
      <c r="DYM169" s="80"/>
      <c r="DYN169" s="80"/>
      <c r="DYO169" s="80"/>
      <c r="DYP169" s="80"/>
      <c r="DYQ169" s="80"/>
      <c r="DYR169" s="80"/>
      <c r="DYS169" s="80"/>
      <c r="DYT169" s="80"/>
      <c r="DYU169" s="80"/>
      <c r="DYV169" s="80"/>
      <c r="DYW169" s="80"/>
      <c r="DYX169" s="80"/>
      <c r="DYY169" s="80"/>
      <c r="DYZ169" s="80"/>
      <c r="DZA169" s="80"/>
      <c r="DZB169" s="80"/>
      <c r="DZC169" s="80"/>
      <c r="DZD169" s="80"/>
      <c r="DZE169" s="80"/>
      <c r="DZF169" s="80"/>
      <c r="DZG169" s="80"/>
      <c r="DZH169" s="80"/>
      <c r="DZI169" s="80"/>
      <c r="DZJ169" s="80"/>
      <c r="DZK169" s="80"/>
      <c r="DZL169" s="80"/>
      <c r="DZM169" s="80"/>
      <c r="DZN169" s="80"/>
      <c r="DZO169" s="80"/>
      <c r="DZP169" s="80"/>
      <c r="DZQ169" s="80"/>
      <c r="DZR169" s="80"/>
      <c r="DZS169" s="80"/>
      <c r="DZT169" s="80"/>
      <c r="DZU169" s="80"/>
      <c r="DZV169" s="80"/>
      <c r="DZW169" s="80"/>
      <c r="DZX169" s="80"/>
      <c r="DZY169" s="80"/>
      <c r="DZZ169" s="80"/>
      <c r="EAA169" s="80"/>
      <c r="EAB169" s="80"/>
      <c r="EAC169" s="80"/>
      <c r="EAD169" s="80"/>
      <c r="EAE169" s="80"/>
      <c r="EAF169" s="80"/>
      <c r="EAG169" s="80"/>
      <c r="EAH169" s="80"/>
      <c r="EAI169" s="80"/>
      <c r="EAJ169" s="80"/>
      <c r="EAK169" s="80"/>
      <c r="EAL169" s="80"/>
      <c r="EAM169" s="80"/>
      <c r="EAN169" s="80"/>
      <c r="EAO169" s="80"/>
      <c r="EAP169" s="80"/>
      <c r="EAQ169" s="80"/>
      <c r="EAR169" s="80"/>
      <c r="EAS169" s="80"/>
      <c r="EAT169" s="80"/>
      <c r="EAU169" s="80"/>
      <c r="EAV169" s="80"/>
      <c r="EAW169" s="80"/>
      <c r="EAX169" s="80"/>
      <c r="EAY169" s="80"/>
      <c r="EAZ169" s="80"/>
      <c r="EBA169" s="80"/>
      <c r="EBB169" s="80"/>
      <c r="EBC169" s="80"/>
      <c r="EBD169" s="80"/>
      <c r="EBE169" s="80"/>
      <c r="EBF169" s="80"/>
      <c r="EBG169" s="80"/>
      <c r="EBH169" s="80"/>
      <c r="EBI169" s="80"/>
      <c r="EBJ169" s="80"/>
      <c r="EBK169" s="80"/>
      <c r="EBL169" s="80"/>
      <c r="EBM169" s="80"/>
      <c r="EBN169" s="80"/>
      <c r="EBO169" s="80"/>
      <c r="EBP169" s="80"/>
      <c r="EBQ169" s="80"/>
      <c r="EBR169" s="80"/>
      <c r="EBS169" s="80"/>
      <c r="EBT169" s="80"/>
      <c r="EBU169" s="80"/>
      <c r="EBV169" s="80"/>
      <c r="EBW169" s="80"/>
      <c r="EBX169" s="80"/>
      <c r="EBY169" s="80"/>
      <c r="EBZ169" s="80"/>
      <c r="ECA169" s="80"/>
      <c r="ECB169" s="80"/>
      <c r="ECC169" s="80"/>
      <c r="ECD169" s="80"/>
      <c r="ECE169" s="80"/>
      <c r="ECF169" s="80"/>
      <c r="ECG169" s="80"/>
      <c r="ECH169" s="80"/>
      <c r="ECI169" s="80"/>
      <c r="ECJ169" s="80"/>
      <c r="ECK169" s="80"/>
      <c r="ECL169" s="80"/>
      <c r="ECM169" s="80"/>
      <c r="ECN169" s="80"/>
      <c r="ECO169" s="80"/>
      <c r="ECP169" s="80"/>
      <c r="ECQ169" s="80"/>
      <c r="ECR169" s="80"/>
      <c r="ECS169" s="80"/>
      <c r="ECT169" s="80"/>
      <c r="ECU169" s="80"/>
      <c r="ECV169" s="80"/>
      <c r="ECW169" s="80"/>
      <c r="ECX169" s="80"/>
      <c r="ECY169" s="80"/>
      <c r="ECZ169" s="80"/>
      <c r="EDA169" s="80"/>
      <c r="EDB169" s="80"/>
      <c r="EDC169" s="80"/>
      <c r="EDD169" s="80"/>
      <c r="EDE169" s="80"/>
      <c r="EDF169" s="80"/>
      <c r="EDG169" s="80"/>
      <c r="EDH169" s="80"/>
      <c r="EDI169" s="80"/>
      <c r="EDJ169" s="80"/>
      <c r="EDK169" s="80"/>
      <c r="EDL169" s="80"/>
      <c r="EDM169" s="80"/>
      <c r="EDN169" s="80"/>
      <c r="EDO169" s="80"/>
      <c r="EDP169" s="80"/>
      <c r="EDQ169" s="80"/>
      <c r="EDR169" s="80"/>
      <c r="EDS169" s="80"/>
      <c r="EDT169" s="80"/>
      <c r="EDU169" s="80"/>
      <c r="EDV169" s="80"/>
      <c r="EDW169" s="80"/>
      <c r="EDX169" s="80"/>
      <c r="EDY169" s="80"/>
      <c r="EDZ169" s="80"/>
      <c r="EEA169" s="80"/>
      <c r="EEB169" s="80"/>
      <c r="EEC169" s="80"/>
      <c r="EED169" s="80"/>
      <c r="EEE169" s="80"/>
      <c r="EEF169" s="80"/>
      <c r="EEG169" s="80"/>
      <c r="EEH169" s="80"/>
      <c r="EEI169" s="80"/>
      <c r="EEJ169" s="80"/>
      <c r="EEK169" s="80"/>
      <c r="EEL169" s="80"/>
      <c r="EEM169" s="80"/>
      <c r="EEN169" s="80"/>
      <c r="EEO169" s="80"/>
      <c r="EEP169" s="80"/>
      <c r="EEQ169" s="80"/>
      <c r="EER169" s="80"/>
      <c r="EES169" s="80"/>
      <c r="EET169" s="80"/>
      <c r="EEU169" s="80"/>
      <c r="EEV169" s="80"/>
      <c r="EEW169" s="80"/>
      <c r="EEX169" s="80"/>
      <c r="EEY169" s="80"/>
      <c r="EEZ169" s="80"/>
      <c r="EFA169" s="80"/>
      <c r="EFB169" s="80"/>
      <c r="EFC169" s="80"/>
      <c r="EFD169" s="80"/>
      <c r="EFE169" s="80"/>
      <c r="EFF169" s="80"/>
      <c r="EFG169" s="80"/>
      <c r="EFH169" s="80"/>
      <c r="EFI169" s="80"/>
      <c r="EFJ169" s="80"/>
      <c r="EFK169" s="80"/>
      <c r="EFL169" s="80"/>
      <c r="EFM169" s="80"/>
      <c r="EFN169" s="80"/>
      <c r="EFO169" s="80"/>
      <c r="EFP169" s="80"/>
      <c r="EFQ169" s="80"/>
      <c r="EFR169" s="80"/>
      <c r="EFS169" s="80"/>
      <c r="EFT169" s="80"/>
      <c r="EFU169" s="80"/>
      <c r="EFV169" s="80"/>
      <c r="EFW169" s="80"/>
      <c r="EFX169" s="80"/>
      <c r="EFY169" s="80"/>
      <c r="EFZ169" s="80"/>
      <c r="EGA169" s="80"/>
      <c r="EGB169" s="80"/>
      <c r="EGC169" s="80"/>
      <c r="EGD169" s="80"/>
      <c r="EGE169" s="80"/>
      <c r="EGF169" s="80"/>
      <c r="EGG169" s="80"/>
      <c r="EGH169" s="80"/>
      <c r="EGI169" s="80"/>
      <c r="EGJ169" s="80"/>
      <c r="EGK169" s="80"/>
      <c r="EGL169" s="80"/>
      <c r="EGM169" s="80"/>
      <c r="EGN169" s="80"/>
      <c r="EGO169" s="80"/>
      <c r="EGP169" s="80"/>
      <c r="EGQ169" s="80"/>
      <c r="EGR169" s="80"/>
      <c r="EGS169" s="80"/>
      <c r="EGT169" s="80"/>
      <c r="EGU169" s="80"/>
      <c r="EGV169" s="80"/>
      <c r="EGW169" s="80"/>
      <c r="EGX169" s="80"/>
      <c r="EGY169" s="80"/>
      <c r="EGZ169" s="80"/>
      <c r="EHA169" s="80"/>
      <c r="EHB169" s="80"/>
      <c r="EHC169" s="80"/>
      <c r="EHD169" s="80"/>
      <c r="EHE169" s="80"/>
      <c r="EHF169" s="80"/>
      <c r="EHG169" s="80"/>
      <c r="EHH169" s="80"/>
      <c r="EHI169" s="80"/>
      <c r="EHJ169" s="80"/>
      <c r="EHK169" s="80"/>
      <c r="EHL169" s="80"/>
      <c r="EHM169" s="80"/>
      <c r="EHN169" s="80"/>
      <c r="EHO169" s="80"/>
      <c r="EHP169" s="80"/>
      <c r="EHQ169" s="80"/>
      <c r="EHR169" s="80"/>
      <c r="EHS169" s="80"/>
      <c r="EHT169" s="80"/>
      <c r="EHU169" s="80"/>
      <c r="EHV169" s="80"/>
      <c r="EHW169" s="80"/>
      <c r="EHX169" s="80"/>
      <c r="EHY169" s="80"/>
      <c r="EHZ169" s="80"/>
      <c r="EIA169" s="80"/>
      <c r="EIB169" s="80"/>
      <c r="EIC169" s="80"/>
      <c r="EID169" s="80"/>
      <c r="EIE169" s="80"/>
      <c r="EIF169" s="80"/>
      <c r="EIG169" s="80"/>
      <c r="EIH169" s="80"/>
      <c r="EII169" s="80"/>
      <c r="EIJ169" s="80"/>
      <c r="EIK169" s="80"/>
      <c r="EIL169" s="80"/>
      <c r="EIM169" s="80"/>
      <c r="EIN169" s="80"/>
      <c r="EIO169" s="80"/>
      <c r="EIP169" s="80"/>
      <c r="EIQ169" s="80"/>
      <c r="EIR169" s="80"/>
      <c r="EIS169" s="80"/>
      <c r="EIT169" s="80"/>
      <c r="EIU169" s="80"/>
      <c r="EIV169" s="80"/>
      <c r="EIW169" s="80"/>
      <c r="EIX169" s="80"/>
      <c r="EIY169" s="80"/>
      <c r="EIZ169" s="80"/>
      <c r="EJA169" s="80"/>
      <c r="EJB169" s="80"/>
      <c r="EJC169" s="80"/>
      <c r="EJD169" s="80"/>
      <c r="EJE169" s="80"/>
      <c r="EJF169" s="80"/>
      <c r="EJG169" s="80"/>
      <c r="EJH169" s="80"/>
      <c r="EJI169" s="80"/>
      <c r="EJJ169" s="80"/>
      <c r="EJK169" s="80"/>
      <c r="EJL169" s="80"/>
      <c r="EJM169" s="80"/>
      <c r="EJN169" s="80"/>
      <c r="EJO169" s="80"/>
      <c r="EJP169" s="80"/>
      <c r="EJQ169" s="80"/>
      <c r="EJR169" s="80"/>
      <c r="EJS169" s="80"/>
      <c r="EJT169" s="80"/>
      <c r="EJU169" s="80"/>
      <c r="EJV169" s="80"/>
      <c r="EJW169" s="80"/>
      <c r="EJX169" s="80"/>
      <c r="EJY169" s="80"/>
      <c r="EJZ169" s="80"/>
      <c r="EKA169" s="80"/>
      <c r="EKB169" s="80"/>
      <c r="EKC169" s="80"/>
      <c r="EKD169" s="80"/>
      <c r="EKE169" s="80"/>
      <c r="EKF169" s="80"/>
      <c r="EKG169" s="80"/>
      <c r="EKH169" s="80"/>
      <c r="EKI169" s="80"/>
      <c r="EKJ169" s="80"/>
      <c r="EKK169" s="80"/>
      <c r="EKL169" s="80"/>
      <c r="EKM169" s="80"/>
      <c r="EKN169" s="80"/>
      <c r="EKO169" s="80"/>
      <c r="EKP169" s="80"/>
      <c r="EKQ169" s="80"/>
      <c r="EKR169" s="80"/>
      <c r="EKS169" s="80"/>
      <c r="EKT169" s="80"/>
      <c r="EKU169" s="80"/>
      <c r="EKV169" s="80"/>
      <c r="EKW169" s="80"/>
      <c r="EKX169" s="80"/>
      <c r="EKY169" s="80"/>
      <c r="EKZ169" s="80"/>
      <c r="ELA169" s="80"/>
      <c r="ELB169" s="80"/>
      <c r="ELC169" s="80"/>
      <c r="ELD169" s="80"/>
      <c r="ELE169" s="80"/>
      <c r="ELF169" s="80"/>
      <c r="ELG169" s="80"/>
      <c r="ELH169" s="80"/>
      <c r="ELI169" s="80"/>
      <c r="ELJ169" s="80"/>
      <c r="ELK169" s="80"/>
      <c r="ELL169" s="80"/>
      <c r="ELM169" s="80"/>
      <c r="ELN169" s="80"/>
      <c r="ELO169" s="80"/>
      <c r="ELP169" s="80"/>
      <c r="ELQ169" s="80"/>
      <c r="ELR169" s="80"/>
      <c r="ELS169" s="80"/>
      <c r="ELT169" s="80"/>
      <c r="ELU169" s="80"/>
      <c r="ELV169" s="80"/>
      <c r="ELW169" s="80"/>
      <c r="ELX169" s="80"/>
      <c r="ELY169" s="80"/>
      <c r="ELZ169" s="80"/>
      <c r="EMA169" s="80"/>
      <c r="EMB169" s="80"/>
      <c r="EMC169" s="80"/>
      <c r="EMD169" s="80"/>
      <c r="EME169" s="80"/>
      <c r="EMF169" s="80"/>
      <c r="EMG169" s="80"/>
      <c r="EMH169" s="80"/>
      <c r="EMI169" s="80"/>
      <c r="EMJ169" s="80"/>
      <c r="EMK169" s="80"/>
      <c r="EML169" s="80"/>
      <c r="EMM169" s="80"/>
      <c r="EMN169" s="80"/>
      <c r="EMO169" s="80"/>
      <c r="EMP169" s="80"/>
      <c r="EMQ169" s="80"/>
      <c r="EMR169" s="80"/>
      <c r="EMS169" s="80"/>
      <c r="EMT169" s="80"/>
      <c r="EMU169" s="80"/>
      <c r="EMV169" s="80"/>
      <c r="EMW169" s="80"/>
      <c r="EMX169" s="80"/>
      <c r="EMY169" s="80"/>
      <c r="EMZ169" s="80"/>
      <c r="ENA169" s="80"/>
      <c r="ENB169" s="80"/>
      <c r="ENC169" s="80"/>
      <c r="END169" s="80"/>
      <c r="ENE169" s="80"/>
      <c r="ENF169" s="80"/>
      <c r="ENG169" s="80"/>
      <c r="ENH169" s="80"/>
      <c r="ENI169" s="80"/>
      <c r="ENJ169" s="80"/>
      <c r="ENK169" s="80"/>
      <c r="ENL169" s="80"/>
      <c r="ENM169" s="80"/>
      <c r="ENN169" s="80"/>
      <c r="ENO169" s="80"/>
      <c r="ENP169" s="80"/>
      <c r="ENQ169" s="80"/>
      <c r="ENR169" s="80"/>
      <c r="ENS169" s="80"/>
      <c r="ENT169" s="80"/>
      <c r="ENU169" s="80"/>
      <c r="ENV169" s="80"/>
      <c r="ENW169" s="80"/>
      <c r="ENX169" s="80"/>
      <c r="ENY169" s="80"/>
      <c r="ENZ169" s="80"/>
      <c r="EOA169" s="80"/>
      <c r="EOB169" s="80"/>
      <c r="EOC169" s="80"/>
      <c r="EOD169" s="80"/>
      <c r="EOE169" s="80"/>
      <c r="EOF169" s="80"/>
      <c r="EOG169" s="80"/>
      <c r="EOH169" s="80"/>
      <c r="EOI169" s="80"/>
      <c r="EOJ169" s="80"/>
      <c r="EOK169" s="80"/>
      <c r="EOL169" s="80"/>
      <c r="EOM169" s="80"/>
      <c r="EON169" s="80"/>
      <c r="EOO169" s="80"/>
      <c r="EOP169" s="80"/>
      <c r="EOQ169" s="80"/>
      <c r="EOR169" s="80"/>
      <c r="EOS169" s="80"/>
      <c r="EOT169" s="80"/>
      <c r="EOU169" s="80"/>
      <c r="EOV169" s="80"/>
      <c r="EOW169" s="80"/>
      <c r="EOX169" s="80"/>
      <c r="EOY169" s="80"/>
      <c r="EOZ169" s="80"/>
      <c r="EPA169" s="80"/>
      <c r="EPB169" s="80"/>
      <c r="EPC169" s="80"/>
      <c r="EPD169" s="80"/>
      <c r="EPE169" s="80"/>
      <c r="EPF169" s="80"/>
      <c r="EPG169" s="80"/>
      <c r="EPH169" s="80"/>
      <c r="EPI169" s="80"/>
      <c r="EPJ169" s="80"/>
      <c r="EPK169" s="80"/>
      <c r="EPL169" s="80"/>
      <c r="EPM169" s="80"/>
      <c r="EPN169" s="80"/>
      <c r="EPO169" s="80"/>
      <c r="EPP169" s="80"/>
      <c r="EPQ169" s="80"/>
      <c r="EPR169" s="80"/>
      <c r="EPS169" s="80"/>
      <c r="EPT169" s="80"/>
      <c r="EPU169" s="80"/>
      <c r="EPV169" s="80"/>
      <c r="EPW169" s="80"/>
      <c r="EPX169" s="80"/>
      <c r="EPY169" s="80"/>
      <c r="EPZ169" s="80"/>
      <c r="EQA169" s="80"/>
      <c r="EQB169" s="80"/>
      <c r="EQC169" s="80"/>
      <c r="EQD169" s="80"/>
      <c r="EQE169" s="80"/>
      <c r="EQF169" s="80"/>
      <c r="EQG169" s="80"/>
      <c r="EQH169" s="80"/>
      <c r="EQI169" s="80"/>
      <c r="EQJ169" s="80"/>
      <c r="EQK169" s="80"/>
      <c r="EQL169" s="80"/>
      <c r="EQM169" s="80"/>
      <c r="EQN169" s="80"/>
      <c r="EQO169" s="80"/>
      <c r="EQP169" s="80"/>
      <c r="EQQ169" s="80"/>
      <c r="EQR169" s="80"/>
      <c r="EQS169" s="80"/>
      <c r="EQT169" s="80"/>
      <c r="EQU169" s="80"/>
      <c r="EQV169" s="80"/>
      <c r="EQW169" s="80"/>
      <c r="EQX169" s="80"/>
      <c r="EQY169" s="80"/>
      <c r="EQZ169" s="80"/>
      <c r="ERA169" s="80"/>
      <c r="ERB169" s="80"/>
      <c r="ERC169" s="80"/>
      <c r="ERD169" s="80"/>
      <c r="ERE169" s="80"/>
      <c r="ERF169" s="80"/>
      <c r="ERG169" s="80"/>
      <c r="ERH169" s="80"/>
      <c r="ERI169" s="80"/>
      <c r="ERJ169" s="80"/>
      <c r="ERK169" s="80"/>
      <c r="ERL169" s="80"/>
      <c r="ERM169" s="80"/>
      <c r="ERN169" s="80"/>
      <c r="ERO169" s="80"/>
      <c r="ERP169" s="80"/>
      <c r="ERQ169" s="80"/>
      <c r="ERR169" s="80"/>
      <c r="ERS169" s="80"/>
      <c r="ERT169" s="80"/>
      <c r="ERU169" s="80"/>
      <c r="ERV169" s="80"/>
      <c r="ERW169" s="80"/>
      <c r="ERX169" s="80"/>
      <c r="ERY169" s="80"/>
      <c r="ERZ169" s="80"/>
      <c r="ESA169" s="80"/>
      <c r="ESB169" s="80"/>
      <c r="ESC169" s="80"/>
      <c r="ESD169" s="80"/>
      <c r="ESE169" s="80"/>
      <c r="ESF169" s="80"/>
      <c r="ESG169" s="80"/>
      <c r="ESH169" s="80"/>
      <c r="ESI169" s="80"/>
      <c r="ESJ169" s="80"/>
      <c r="ESK169" s="80"/>
      <c r="ESL169" s="80"/>
      <c r="ESM169" s="80"/>
      <c r="ESN169" s="80"/>
      <c r="ESO169" s="80"/>
      <c r="ESP169" s="80"/>
      <c r="ESQ169" s="80"/>
      <c r="ESR169" s="80"/>
      <c r="ESS169" s="80"/>
      <c r="EST169" s="80"/>
      <c r="ESU169" s="80"/>
      <c r="ESV169" s="80"/>
      <c r="ESW169" s="80"/>
      <c r="ESX169" s="80"/>
      <c r="ESY169" s="80"/>
      <c r="ESZ169" s="80"/>
      <c r="ETA169" s="80"/>
      <c r="ETB169" s="80"/>
      <c r="ETC169" s="80"/>
      <c r="ETD169" s="80"/>
      <c r="ETE169" s="80"/>
      <c r="ETF169" s="80"/>
      <c r="ETG169" s="80"/>
      <c r="ETH169" s="80"/>
      <c r="ETI169" s="80"/>
      <c r="ETJ169" s="80"/>
      <c r="ETK169" s="80"/>
      <c r="ETL169" s="80"/>
      <c r="ETM169" s="80"/>
      <c r="ETN169" s="80"/>
      <c r="ETO169" s="80"/>
      <c r="ETP169" s="80"/>
      <c r="ETQ169" s="80"/>
      <c r="ETR169" s="80"/>
      <c r="ETS169" s="80"/>
      <c r="ETT169" s="80"/>
      <c r="ETU169" s="80"/>
      <c r="ETV169" s="80"/>
      <c r="ETW169" s="80"/>
      <c r="ETX169" s="80"/>
      <c r="ETY169" s="80"/>
      <c r="ETZ169" s="80"/>
      <c r="EUA169" s="80"/>
      <c r="EUB169" s="80"/>
      <c r="EUC169" s="80"/>
      <c r="EUD169" s="80"/>
      <c r="EUE169" s="80"/>
      <c r="EUF169" s="80"/>
      <c r="EUG169" s="80"/>
      <c r="EUH169" s="80"/>
      <c r="EUI169" s="80"/>
      <c r="EUJ169" s="80"/>
      <c r="EUK169" s="80"/>
      <c r="EUL169" s="80"/>
      <c r="EUM169" s="80"/>
      <c r="EUN169" s="80"/>
      <c r="EUO169" s="80"/>
      <c r="EUP169" s="80"/>
      <c r="EUQ169" s="80"/>
      <c r="EUR169" s="80"/>
      <c r="EUS169" s="80"/>
      <c r="EUT169" s="80"/>
      <c r="EUU169" s="80"/>
      <c r="EUV169" s="80"/>
      <c r="EUW169" s="80"/>
      <c r="EUX169" s="80"/>
      <c r="EUY169" s="80"/>
      <c r="EUZ169" s="80"/>
      <c r="EVA169" s="80"/>
      <c r="EVB169" s="80"/>
      <c r="EVC169" s="80"/>
      <c r="EVD169" s="80"/>
      <c r="EVE169" s="80"/>
      <c r="EVF169" s="80"/>
      <c r="EVG169" s="80"/>
      <c r="EVH169" s="80"/>
      <c r="EVI169" s="80"/>
      <c r="EVJ169" s="80"/>
      <c r="EVK169" s="80"/>
      <c r="EVL169" s="80"/>
      <c r="EVM169" s="80"/>
      <c r="EVN169" s="80"/>
      <c r="EVO169" s="80"/>
      <c r="EVP169" s="80"/>
      <c r="EVQ169" s="80"/>
      <c r="EVR169" s="80"/>
      <c r="EVS169" s="80"/>
      <c r="EVT169" s="80"/>
      <c r="EVU169" s="80"/>
      <c r="EVV169" s="80"/>
      <c r="EVW169" s="80"/>
      <c r="EVX169" s="80"/>
      <c r="EVY169" s="80"/>
      <c r="EVZ169" s="80"/>
      <c r="EWA169" s="80"/>
      <c r="EWB169" s="80"/>
      <c r="EWC169" s="80"/>
      <c r="EWD169" s="80"/>
      <c r="EWE169" s="80"/>
      <c r="EWF169" s="80"/>
      <c r="EWG169" s="80"/>
      <c r="EWH169" s="80"/>
      <c r="EWI169" s="80"/>
      <c r="EWJ169" s="80"/>
      <c r="EWK169" s="80"/>
      <c r="EWL169" s="80"/>
      <c r="EWM169" s="80"/>
      <c r="EWN169" s="80"/>
      <c r="EWO169" s="80"/>
      <c r="EWP169" s="80"/>
      <c r="EWQ169" s="80"/>
      <c r="EWR169" s="80"/>
      <c r="EWS169" s="80"/>
      <c r="EWT169" s="80"/>
      <c r="EWU169" s="80"/>
      <c r="EWV169" s="80"/>
      <c r="EWW169" s="80"/>
      <c r="EWX169" s="80"/>
      <c r="EWY169" s="80"/>
      <c r="EWZ169" s="80"/>
      <c r="EXA169" s="80"/>
      <c r="EXB169" s="80"/>
      <c r="EXC169" s="80"/>
      <c r="EXD169" s="80"/>
      <c r="EXE169" s="80"/>
      <c r="EXF169" s="80"/>
      <c r="EXG169" s="80"/>
      <c r="EXH169" s="80"/>
      <c r="EXI169" s="80"/>
      <c r="EXJ169" s="80"/>
      <c r="EXK169" s="80"/>
      <c r="EXL169" s="80"/>
      <c r="EXM169" s="80"/>
      <c r="EXN169" s="80"/>
      <c r="EXO169" s="80"/>
      <c r="EXP169" s="80"/>
      <c r="EXQ169" s="80"/>
      <c r="EXR169" s="80"/>
      <c r="EXS169" s="80"/>
      <c r="EXT169" s="80"/>
      <c r="EXU169" s="80"/>
      <c r="EXV169" s="80"/>
      <c r="EXW169" s="80"/>
      <c r="EXX169" s="80"/>
      <c r="EXY169" s="80"/>
      <c r="EXZ169" s="80"/>
      <c r="EYA169" s="80"/>
      <c r="EYB169" s="80"/>
      <c r="EYC169" s="80"/>
      <c r="EYD169" s="80"/>
      <c r="EYE169" s="80"/>
      <c r="EYF169" s="80"/>
      <c r="EYG169" s="80"/>
      <c r="EYH169" s="80"/>
      <c r="EYI169" s="80"/>
      <c r="EYJ169" s="80"/>
      <c r="EYK169" s="80"/>
      <c r="EYL169" s="80"/>
      <c r="EYM169" s="80"/>
      <c r="EYN169" s="80"/>
      <c r="EYO169" s="80"/>
      <c r="EYP169" s="80"/>
      <c r="EYQ169" s="80"/>
      <c r="EYR169" s="80"/>
      <c r="EYS169" s="80"/>
      <c r="EYT169" s="80"/>
      <c r="EYU169" s="80"/>
      <c r="EYV169" s="80"/>
      <c r="EYW169" s="80"/>
      <c r="EYX169" s="80"/>
      <c r="EYY169" s="80"/>
      <c r="EYZ169" s="80"/>
      <c r="EZA169" s="80"/>
      <c r="EZB169" s="80"/>
      <c r="EZC169" s="80"/>
      <c r="EZD169" s="80"/>
      <c r="EZE169" s="80"/>
      <c r="EZF169" s="80"/>
      <c r="EZG169" s="80"/>
      <c r="EZH169" s="80"/>
      <c r="EZI169" s="80"/>
      <c r="EZJ169" s="80"/>
      <c r="EZK169" s="80"/>
      <c r="EZL169" s="80"/>
      <c r="EZM169" s="80"/>
      <c r="EZN169" s="80"/>
      <c r="EZO169" s="80"/>
      <c r="EZP169" s="80"/>
      <c r="EZQ169" s="80"/>
      <c r="EZR169" s="80"/>
      <c r="EZS169" s="80"/>
      <c r="EZT169" s="80"/>
      <c r="EZU169" s="80"/>
      <c r="EZV169" s="80"/>
      <c r="EZW169" s="80"/>
      <c r="EZX169" s="80"/>
      <c r="EZY169" s="80"/>
      <c r="EZZ169" s="80"/>
      <c r="FAA169" s="80"/>
      <c r="FAB169" s="80"/>
      <c r="FAC169" s="80"/>
      <c r="FAD169" s="80"/>
      <c r="FAE169" s="80"/>
      <c r="FAF169" s="80"/>
      <c r="FAG169" s="80"/>
      <c r="FAH169" s="80"/>
      <c r="FAI169" s="80"/>
      <c r="FAJ169" s="80"/>
      <c r="FAK169" s="80"/>
      <c r="FAL169" s="80"/>
      <c r="FAM169" s="80"/>
      <c r="FAN169" s="80"/>
      <c r="FAO169" s="80"/>
      <c r="FAP169" s="80"/>
      <c r="FAQ169" s="80"/>
      <c r="FAR169" s="80"/>
      <c r="FAS169" s="80"/>
      <c r="FAT169" s="80"/>
      <c r="FAU169" s="80"/>
      <c r="FAV169" s="80"/>
      <c r="FAW169" s="80"/>
      <c r="FAX169" s="80"/>
      <c r="FAY169" s="80"/>
      <c r="FAZ169" s="80"/>
      <c r="FBA169" s="80"/>
      <c r="FBB169" s="80"/>
      <c r="FBC169" s="80"/>
      <c r="FBD169" s="80"/>
      <c r="FBE169" s="80"/>
      <c r="FBF169" s="80"/>
      <c r="FBG169" s="80"/>
      <c r="FBH169" s="80"/>
      <c r="FBI169" s="80"/>
      <c r="FBJ169" s="80"/>
      <c r="FBK169" s="80"/>
      <c r="FBL169" s="80"/>
      <c r="FBM169" s="80"/>
      <c r="FBN169" s="80"/>
      <c r="FBO169" s="80"/>
      <c r="FBP169" s="80"/>
      <c r="FBQ169" s="80"/>
      <c r="FBR169" s="80"/>
      <c r="FBS169" s="80"/>
      <c r="FBT169" s="80"/>
      <c r="FBU169" s="80"/>
      <c r="FBV169" s="80"/>
      <c r="FBW169" s="80"/>
      <c r="FBX169" s="80"/>
      <c r="FBY169" s="80"/>
      <c r="FBZ169" s="80"/>
      <c r="FCA169" s="80"/>
      <c r="FCB169" s="80"/>
      <c r="FCC169" s="80"/>
      <c r="FCD169" s="80"/>
      <c r="FCE169" s="80"/>
      <c r="FCF169" s="80"/>
      <c r="FCG169" s="80"/>
      <c r="FCH169" s="80"/>
      <c r="FCI169" s="80"/>
      <c r="FCJ169" s="80"/>
      <c r="FCK169" s="80"/>
      <c r="FCL169" s="80"/>
      <c r="FCM169" s="80"/>
      <c r="FCN169" s="80"/>
      <c r="FCO169" s="80"/>
      <c r="FCP169" s="80"/>
      <c r="FCQ169" s="80"/>
      <c r="FCR169" s="80"/>
      <c r="FCS169" s="80"/>
      <c r="FCT169" s="80"/>
      <c r="FCU169" s="80"/>
      <c r="FCV169" s="80"/>
      <c r="FCW169" s="80"/>
      <c r="FCX169" s="80"/>
      <c r="FCY169" s="80"/>
      <c r="FCZ169" s="80"/>
      <c r="FDA169" s="80"/>
      <c r="FDB169" s="80"/>
      <c r="FDC169" s="80"/>
      <c r="FDD169" s="80"/>
      <c r="FDE169" s="80"/>
      <c r="FDF169" s="80"/>
      <c r="FDG169" s="80"/>
      <c r="FDH169" s="80"/>
      <c r="FDI169" s="80"/>
      <c r="FDJ169" s="80"/>
      <c r="FDK169" s="80"/>
      <c r="FDL169" s="80"/>
      <c r="FDM169" s="80"/>
      <c r="FDN169" s="80"/>
      <c r="FDO169" s="80"/>
      <c r="FDP169" s="80"/>
      <c r="FDQ169" s="80"/>
      <c r="FDR169" s="80"/>
      <c r="FDS169" s="80"/>
      <c r="FDT169" s="80"/>
      <c r="FDU169" s="80"/>
      <c r="FDV169" s="80"/>
      <c r="FDW169" s="80"/>
      <c r="FDX169" s="80"/>
      <c r="FDY169" s="80"/>
      <c r="FDZ169" s="80"/>
      <c r="FEA169" s="80"/>
      <c r="FEB169" s="80"/>
      <c r="FEC169" s="80"/>
      <c r="FED169" s="80"/>
      <c r="FEE169" s="80"/>
      <c r="FEF169" s="80"/>
      <c r="FEG169" s="80"/>
      <c r="FEH169" s="80"/>
      <c r="FEI169" s="80"/>
      <c r="FEJ169" s="80"/>
      <c r="FEK169" s="80"/>
      <c r="FEL169" s="80"/>
      <c r="FEM169" s="80"/>
      <c r="FEN169" s="80"/>
      <c r="FEO169" s="80"/>
      <c r="FEP169" s="80"/>
      <c r="FEQ169" s="80"/>
      <c r="FER169" s="80"/>
      <c r="FES169" s="80"/>
      <c r="FET169" s="80"/>
      <c r="FEU169" s="80"/>
      <c r="FEV169" s="80"/>
      <c r="FEW169" s="80"/>
      <c r="FEX169" s="80"/>
      <c r="FEY169" s="80"/>
      <c r="FEZ169" s="80"/>
      <c r="FFA169" s="80"/>
      <c r="FFB169" s="80"/>
      <c r="FFC169" s="80"/>
      <c r="FFD169" s="80"/>
      <c r="FFE169" s="80"/>
      <c r="FFF169" s="80"/>
      <c r="FFG169" s="80"/>
      <c r="FFH169" s="80"/>
      <c r="FFI169" s="80"/>
      <c r="FFJ169" s="80"/>
      <c r="FFK169" s="80"/>
      <c r="FFL169" s="80"/>
      <c r="FFM169" s="80"/>
      <c r="FFN169" s="80"/>
      <c r="FFO169" s="80"/>
      <c r="FFP169" s="80"/>
      <c r="FFQ169" s="80"/>
      <c r="FFR169" s="80"/>
      <c r="FFS169" s="80"/>
      <c r="FFT169" s="80"/>
      <c r="FFU169" s="80"/>
      <c r="FFV169" s="80"/>
      <c r="FFW169" s="80"/>
      <c r="FFX169" s="80"/>
      <c r="FFY169" s="80"/>
      <c r="FFZ169" s="80"/>
      <c r="FGA169" s="80"/>
      <c r="FGB169" s="80"/>
      <c r="FGC169" s="80"/>
      <c r="FGD169" s="80"/>
      <c r="FGE169" s="80"/>
      <c r="FGF169" s="80"/>
      <c r="FGG169" s="80"/>
      <c r="FGH169" s="80"/>
      <c r="FGI169" s="80"/>
      <c r="FGJ169" s="80"/>
      <c r="FGK169" s="80"/>
      <c r="FGL169" s="80"/>
      <c r="FGM169" s="80"/>
      <c r="FGN169" s="80"/>
      <c r="FGO169" s="80"/>
      <c r="FGP169" s="80"/>
      <c r="FGQ169" s="80"/>
      <c r="FGR169" s="80"/>
      <c r="FGS169" s="80"/>
      <c r="FGT169" s="80"/>
      <c r="FGU169" s="80"/>
      <c r="FGV169" s="80"/>
      <c r="FGW169" s="80"/>
      <c r="FGX169" s="80"/>
      <c r="FGY169" s="80"/>
      <c r="FGZ169" s="80"/>
      <c r="FHA169" s="80"/>
      <c r="FHB169" s="80"/>
      <c r="FHC169" s="80"/>
      <c r="FHD169" s="80"/>
      <c r="FHE169" s="80"/>
      <c r="FHF169" s="80"/>
      <c r="FHG169" s="80"/>
      <c r="FHH169" s="80"/>
      <c r="FHI169" s="80"/>
      <c r="FHJ169" s="80"/>
      <c r="FHK169" s="80"/>
      <c r="FHL169" s="80"/>
      <c r="FHM169" s="80"/>
      <c r="FHN169" s="80"/>
      <c r="FHO169" s="80"/>
      <c r="FHP169" s="80"/>
      <c r="FHQ169" s="80"/>
      <c r="FHR169" s="80"/>
      <c r="FHS169" s="80"/>
      <c r="FHT169" s="80"/>
      <c r="FHU169" s="80"/>
      <c r="FHV169" s="80"/>
      <c r="FHW169" s="80"/>
      <c r="FHX169" s="80"/>
      <c r="FHY169" s="80"/>
      <c r="FHZ169" s="80"/>
      <c r="FIA169" s="80"/>
      <c r="FIB169" s="80"/>
      <c r="FIC169" s="80"/>
      <c r="FID169" s="80"/>
      <c r="FIE169" s="80"/>
      <c r="FIF169" s="80"/>
      <c r="FIG169" s="80"/>
      <c r="FIH169" s="80"/>
      <c r="FII169" s="80"/>
      <c r="FIJ169" s="80"/>
      <c r="FIK169" s="80"/>
      <c r="FIL169" s="80"/>
      <c r="FIM169" s="80"/>
      <c r="FIN169" s="80"/>
      <c r="FIO169" s="80"/>
      <c r="FIP169" s="80"/>
      <c r="FIQ169" s="80"/>
      <c r="FIR169" s="80"/>
      <c r="FIS169" s="80"/>
      <c r="FIT169" s="80"/>
      <c r="FIU169" s="80"/>
      <c r="FIV169" s="80"/>
      <c r="FIW169" s="80"/>
      <c r="FIX169" s="80"/>
      <c r="FIY169" s="80"/>
      <c r="FIZ169" s="80"/>
      <c r="FJA169" s="80"/>
      <c r="FJB169" s="80"/>
      <c r="FJC169" s="80"/>
      <c r="FJD169" s="80"/>
      <c r="FJE169" s="80"/>
      <c r="FJF169" s="80"/>
      <c r="FJG169" s="80"/>
      <c r="FJH169" s="80"/>
      <c r="FJI169" s="80"/>
      <c r="FJJ169" s="80"/>
      <c r="FJK169" s="80"/>
      <c r="FJL169" s="80"/>
      <c r="FJM169" s="80"/>
      <c r="FJN169" s="80"/>
      <c r="FJO169" s="80"/>
      <c r="FJP169" s="80"/>
      <c r="FJQ169" s="80"/>
      <c r="FJR169" s="80"/>
      <c r="FJS169" s="80"/>
      <c r="FJT169" s="80"/>
      <c r="FJU169" s="80"/>
      <c r="FJV169" s="80"/>
      <c r="FJW169" s="80"/>
      <c r="FJX169" s="80"/>
      <c r="FJY169" s="80"/>
      <c r="FJZ169" s="80"/>
      <c r="FKA169" s="80"/>
      <c r="FKB169" s="80"/>
      <c r="FKC169" s="80"/>
      <c r="FKD169" s="80"/>
      <c r="FKE169" s="80"/>
      <c r="FKF169" s="80"/>
      <c r="FKG169" s="80"/>
      <c r="FKH169" s="80"/>
      <c r="FKI169" s="80"/>
      <c r="FKJ169" s="80"/>
      <c r="FKK169" s="80"/>
      <c r="FKL169" s="80"/>
      <c r="FKM169" s="80"/>
      <c r="FKN169" s="80"/>
      <c r="FKO169" s="80"/>
      <c r="FKP169" s="80"/>
      <c r="FKQ169" s="80"/>
      <c r="FKR169" s="80"/>
      <c r="FKS169" s="80"/>
      <c r="FKT169" s="80"/>
      <c r="FKU169" s="80"/>
      <c r="FKV169" s="80"/>
      <c r="FKW169" s="80"/>
      <c r="FKX169" s="80"/>
      <c r="FKY169" s="80"/>
      <c r="FKZ169" s="80"/>
      <c r="FLA169" s="80"/>
      <c r="FLB169" s="80"/>
      <c r="FLC169" s="80"/>
      <c r="FLD169" s="80"/>
      <c r="FLE169" s="80"/>
      <c r="FLF169" s="80"/>
      <c r="FLG169" s="80"/>
      <c r="FLH169" s="80"/>
      <c r="FLI169" s="80"/>
      <c r="FLJ169" s="80"/>
      <c r="FLK169" s="80"/>
      <c r="FLL169" s="80"/>
      <c r="FLM169" s="80"/>
      <c r="FLN169" s="80"/>
      <c r="FLO169" s="80"/>
      <c r="FLP169" s="80"/>
      <c r="FLQ169" s="80"/>
      <c r="FLR169" s="80"/>
      <c r="FLS169" s="80"/>
      <c r="FLT169" s="80"/>
      <c r="FLU169" s="80"/>
      <c r="FLV169" s="80"/>
      <c r="FLW169" s="80"/>
      <c r="FLX169" s="80"/>
      <c r="FLY169" s="80"/>
      <c r="FLZ169" s="80"/>
      <c r="FMA169" s="80"/>
      <c r="FMB169" s="80"/>
      <c r="FMC169" s="80"/>
      <c r="FMD169" s="80"/>
      <c r="FME169" s="80"/>
      <c r="FMF169" s="80"/>
      <c r="FMG169" s="80"/>
      <c r="FMH169" s="80"/>
      <c r="FMI169" s="80"/>
      <c r="FMJ169" s="80"/>
      <c r="FMK169" s="80"/>
      <c r="FML169" s="80"/>
      <c r="FMM169" s="80"/>
      <c r="FMN169" s="80"/>
      <c r="FMO169" s="80"/>
      <c r="FMP169" s="80"/>
      <c r="FMQ169" s="80"/>
      <c r="FMR169" s="80"/>
      <c r="FMS169" s="80"/>
      <c r="FMT169" s="80"/>
      <c r="FMU169" s="80"/>
      <c r="FMV169" s="80"/>
      <c r="FMW169" s="80"/>
      <c r="FMX169" s="80"/>
      <c r="FMY169" s="80"/>
      <c r="FMZ169" s="80"/>
      <c r="FNA169" s="80"/>
      <c r="FNB169" s="80"/>
      <c r="FNC169" s="80"/>
      <c r="FND169" s="80"/>
      <c r="FNE169" s="80"/>
      <c r="FNF169" s="80"/>
      <c r="FNG169" s="80"/>
      <c r="FNH169" s="80"/>
      <c r="FNI169" s="80"/>
      <c r="FNJ169" s="80"/>
      <c r="FNK169" s="80"/>
      <c r="FNL169" s="80"/>
      <c r="FNM169" s="80"/>
      <c r="FNN169" s="80"/>
      <c r="FNO169" s="80"/>
      <c r="FNP169" s="80"/>
      <c r="FNQ169" s="80"/>
      <c r="FNR169" s="80"/>
      <c r="FNS169" s="80"/>
      <c r="FNT169" s="80"/>
      <c r="FNU169" s="80"/>
      <c r="FNV169" s="80"/>
      <c r="FNW169" s="80"/>
      <c r="FNX169" s="80"/>
      <c r="FNY169" s="80"/>
      <c r="FNZ169" s="80"/>
      <c r="FOA169" s="80"/>
      <c r="FOB169" s="80"/>
      <c r="FOC169" s="80"/>
      <c r="FOD169" s="80"/>
      <c r="FOE169" s="80"/>
      <c r="FOF169" s="80"/>
      <c r="FOG169" s="80"/>
      <c r="FOH169" s="80"/>
      <c r="FOI169" s="80"/>
      <c r="FOJ169" s="80"/>
      <c r="FOK169" s="80"/>
      <c r="FOL169" s="80"/>
      <c r="FOM169" s="80"/>
      <c r="FON169" s="80"/>
      <c r="FOO169" s="80"/>
      <c r="FOP169" s="80"/>
      <c r="FOQ169" s="80"/>
      <c r="FOR169" s="80"/>
      <c r="FOS169" s="80"/>
      <c r="FOT169" s="80"/>
      <c r="FOU169" s="80"/>
      <c r="FOV169" s="80"/>
      <c r="FOW169" s="80"/>
      <c r="FOX169" s="80"/>
      <c r="FOY169" s="80"/>
      <c r="FOZ169" s="80"/>
      <c r="FPA169" s="80"/>
      <c r="FPB169" s="80"/>
      <c r="FPC169" s="80"/>
      <c r="FPD169" s="80"/>
      <c r="FPE169" s="80"/>
      <c r="FPF169" s="80"/>
      <c r="FPG169" s="80"/>
      <c r="FPH169" s="80"/>
      <c r="FPI169" s="80"/>
      <c r="FPJ169" s="80"/>
      <c r="FPK169" s="80"/>
      <c r="FPL169" s="80"/>
      <c r="FPM169" s="80"/>
      <c r="FPN169" s="80"/>
      <c r="FPO169" s="80"/>
      <c r="FPP169" s="80"/>
      <c r="FPQ169" s="80"/>
      <c r="FPR169" s="80"/>
      <c r="FPS169" s="80"/>
      <c r="FPT169" s="80"/>
      <c r="FPU169" s="80"/>
      <c r="FPV169" s="80"/>
      <c r="FPW169" s="80"/>
      <c r="FPX169" s="80"/>
      <c r="FPY169" s="80"/>
      <c r="FPZ169" s="80"/>
      <c r="FQA169" s="80"/>
      <c r="FQB169" s="80"/>
      <c r="FQC169" s="80"/>
      <c r="FQD169" s="80"/>
      <c r="FQE169" s="80"/>
      <c r="FQF169" s="80"/>
      <c r="FQG169" s="80"/>
      <c r="FQH169" s="80"/>
      <c r="FQI169" s="80"/>
      <c r="FQJ169" s="80"/>
      <c r="FQK169" s="80"/>
      <c r="FQL169" s="80"/>
      <c r="FQM169" s="80"/>
      <c r="FQN169" s="80"/>
      <c r="FQO169" s="80"/>
      <c r="FQP169" s="80"/>
      <c r="FQQ169" s="80"/>
      <c r="FQR169" s="80"/>
      <c r="FQS169" s="80"/>
      <c r="FQT169" s="80"/>
      <c r="FQU169" s="80"/>
      <c r="FQV169" s="80"/>
      <c r="FQW169" s="80"/>
      <c r="FQX169" s="80"/>
      <c r="FQY169" s="80"/>
      <c r="FQZ169" s="80"/>
      <c r="FRA169" s="80"/>
      <c r="FRB169" s="80"/>
      <c r="FRC169" s="80"/>
      <c r="FRD169" s="80"/>
      <c r="FRE169" s="80"/>
      <c r="FRF169" s="80"/>
      <c r="FRG169" s="80"/>
      <c r="FRH169" s="80"/>
      <c r="FRI169" s="80"/>
      <c r="FRJ169" s="80"/>
      <c r="FRK169" s="80"/>
      <c r="FRL169" s="80"/>
      <c r="FRM169" s="80"/>
      <c r="FRN169" s="80"/>
      <c r="FRO169" s="80"/>
      <c r="FRP169" s="80"/>
      <c r="FRQ169" s="80"/>
      <c r="FRR169" s="80"/>
      <c r="FRS169" s="80"/>
      <c r="FRT169" s="80"/>
      <c r="FRU169" s="80"/>
      <c r="FRV169" s="80"/>
      <c r="FRW169" s="80"/>
      <c r="FRX169" s="80"/>
      <c r="FRY169" s="80"/>
      <c r="FRZ169" s="80"/>
      <c r="FSA169" s="80"/>
      <c r="FSB169" s="80"/>
      <c r="FSC169" s="80"/>
      <c r="FSD169" s="80"/>
      <c r="FSE169" s="80"/>
      <c r="FSF169" s="80"/>
      <c r="FSG169" s="80"/>
      <c r="FSH169" s="80"/>
      <c r="FSI169" s="80"/>
      <c r="FSJ169" s="80"/>
      <c r="FSK169" s="80"/>
      <c r="FSL169" s="80"/>
      <c r="FSM169" s="80"/>
      <c r="FSN169" s="80"/>
      <c r="FSO169" s="80"/>
      <c r="FSP169" s="80"/>
      <c r="FSQ169" s="80"/>
      <c r="FSR169" s="80"/>
      <c r="FSS169" s="80"/>
      <c r="FST169" s="80"/>
      <c r="FSU169" s="80"/>
      <c r="FSV169" s="80"/>
      <c r="FSW169" s="80"/>
      <c r="FSX169" s="80"/>
      <c r="FSY169" s="80"/>
      <c r="FSZ169" s="80"/>
      <c r="FTA169" s="80"/>
      <c r="FTB169" s="80"/>
      <c r="FTC169" s="80"/>
      <c r="FTD169" s="80"/>
      <c r="FTE169" s="80"/>
      <c r="FTF169" s="80"/>
      <c r="FTG169" s="80"/>
      <c r="FTH169" s="80"/>
      <c r="FTI169" s="80"/>
      <c r="FTJ169" s="80"/>
      <c r="FTK169" s="80"/>
      <c r="FTL169" s="80"/>
      <c r="FTM169" s="80"/>
      <c r="FTN169" s="80"/>
      <c r="FTO169" s="80"/>
      <c r="FTP169" s="80"/>
      <c r="FTQ169" s="80"/>
      <c r="FTR169" s="80"/>
      <c r="FTS169" s="80"/>
      <c r="FTT169" s="80"/>
      <c r="FTU169" s="80"/>
      <c r="FTV169" s="80"/>
      <c r="FTW169" s="80"/>
      <c r="FTX169" s="80"/>
      <c r="FTY169" s="80"/>
      <c r="FTZ169" s="80"/>
      <c r="FUA169" s="80"/>
      <c r="FUB169" s="80"/>
      <c r="FUC169" s="80"/>
      <c r="FUD169" s="80"/>
      <c r="FUE169" s="80"/>
      <c r="FUF169" s="80"/>
      <c r="FUG169" s="80"/>
      <c r="FUH169" s="80"/>
      <c r="FUI169" s="80"/>
      <c r="FUJ169" s="80"/>
      <c r="FUK169" s="80"/>
      <c r="FUL169" s="80"/>
      <c r="FUM169" s="80"/>
      <c r="FUN169" s="80"/>
      <c r="FUO169" s="80"/>
      <c r="FUP169" s="80"/>
      <c r="FUQ169" s="80"/>
      <c r="FUR169" s="80"/>
      <c r="FUS169" s="80"/>
      <c r="FUT169" s="80"/>
      <c r="FUU169" s="80"/>
      <c r="FUV169" s="80"/>
      <c r="FUW169" s="80"/>
      <c r="FUX169" s="80"/>
      <c r="FUY169" s="80"/>
      <c r="FUZ169" s="80"/>
      <c r="FVA169" s="80"/>
      <c r="FVB169" s="80"/>
      <c r="FVC169" s="80"/>
      <c r="FVD169" s="80"/>
      <c r="FVE169" s="80"/>
      <c r="FVF169" s="80"/>
      <c r="FVG169" s="80"/>
      <c r="FVH169" s="80"/>
      <c r="FVI169" s="80"/>
      <c r="FVJ169" s="80"/>
      <c r="FVK169" s="80"/>
      <c r="FVL169" s="80"/>
      <c r="FVM169" s="80"/>
      <c r="FVN169" s="80"/>
      <c r="FVO169" s="80"/>
      <c r="FVP169" s="80"/>
      <c r="FVQ169" s="80"/>
      <c r="FVR169" s="80"/>
      <c r="FVS169" s="80"/>
      <c r="FVT169" s="80"/>
      <c r="FVU169" s="80"/>
      <c r="FVV169" s="80"/>
      <c r="FVW169" s="80"/>
      <c r="FVX169" s="80"/>
      <c r="FVY169" s="80"/>
      <c r="FVZ169" s="80"/>
      <c r="FWA169" s="80"/>
      <c r="FWB169" s="80"/>
      <c r="FWC169" s="80"/>
      <c r="FWD169" s="80"/>
      <c r="FWE169" s="80"/>
      <c r="FWF169" s="80"/>
      <c r="FWG169" s="80"/>
      <c r="FWH169" s="80"/>
      <c r="FWI169" s="80"/>
      <c r="FWJ169" s="80"/>
      <c r="FWK169" s="80"/>
      <c r="FWL169" s="80"/>
      <c r="FWM169" s="80"/>
      <c r="FWN169" s="80"/>
      <c r="FWO169" s="80"/>
      <c r="FWP169" s="80"/>
      <c r="FWQ169" s="80"/>
      <c r="FWR169" s="80"/>
      <c r="FWS169" s="80"/>
      <c r="FWT169" s="80"/>
      <c r="FWU169" s="80"/>
      <c r="FWV169" s="80"/>
      <c r="FWW169" s="80"/>
      <c r="FWX169" s="80"/>
      <c r="FWY169" s="80"/>
      <c r="FWZ169" s="80"/>
      <c r="FXA169" s="80"/>
      <c r="FXB169" s="80"/>
      <c r="FXC169" s="80"/>
      <c r="FXD169" s="80"/>
      <c r="FXE169" s="80"/>
      <c r="FXF169" s="80"/>
      <c r="FXG169" s="80"/>
      <c r="FXH169" s="80"/>
      <c r="FXI169" s="80"/>
      <c r="FXJ169" s="80"/>
      <c r="FXK169" s="80"/>
      <c r="FXL169" s="80"/>
      <c r="FXM169" s="80"/>
      <c r="FXN169" s="80"/>
      <c r="FXO169" s="80"/>
      <c r="FXP169" s="80"/>
      <c r="FXQ169" s="80"/>
      <c r="FXR169" s="80"/>
      <c r="FXS169" s="80"/>
      <c r="FXT169" s="80"/>
      <c r="FXU169" s="80"/>
      <c r="FXV169" s="80"/>
      <c r="FXW169" s="80"/>
      <c r="FXX169" s="80"/>
      <c r="FXY169" s="80"/>
      <c r="FXZ169" s="80"/>
      <c r="FYA169" s="80"/>
      <c r="FYB169" s="80"/>
      <c r="FYC169" s="80"/>
      <c r="FYD169" s="80"/>
      <c r="FYE169" s="80"/>
      <c r="FYF169" s="80"/>
      <c r="FYG169" s="80"/>
      <c r="FYH169" s="80"/>
      <c r="FYI169" s="80"/>
      <c r="FYJ169" s="80"/>
      <c r="FYK169" s="80"/>
      <c r="FYL169" s="80"/>
      <c r="FYM169" s="80"/>
      <c r="FYN169" s="80"/>
      <c r="FYO169" s="80"/>
      <c r="FYP169" s="80"/>
      <c r="FYQ169" s="80"/>
      <c r="FYR169" s="80"/>
      <c r="FYS169" s="80"/>
      <c r="FYT169" s="80"/>
      <c r="FYU169" s="80"/>
      <c r="FYV169" s="80"/>
      <c r="FYW169" s="80"/>
      <c r="FYX169" s="80"/>
      <c r="FYY169" s="80"/>
      <c r="FYZ169" s="80"/>
      <c r="FZA169" s="80"/>
      <c r="FZB169" s="80"/>
      <c r="FZC169" s="80"/>
      <c r="FZD169" s="80"/>
      <c r="FZE169" s="80"/>
      <c r="FZF169" s="80"/>
      <c r="FZG169" s="80"/>
      <c r="FZH169" s="80"/>
      <c r="FZI169" s="80"/>
      <c r="FZJ169" s="80"/>
      <c r="FZK169" s="80"/>
      <c r="FZL169" s="80"/>
      <c r="FZM169" s="80"/>
      <c r="FZN169" s="80"/>
      <c r="FZO169" s="80"/>
      <c r="FZP169" s="80"/>
      <c r="FZQ169" s="80"/>
      <c r="FZR169" s="80"/>
      <c r="FZS169" s="80"/>
      <c r="FZT169" s="80"/>
      <c r="FZU169" s="80"/>
      <c r="FZV169" s="80"/>
      <c r="FZW169" s="80"/>
      <c r="FZX169" s="80"/>
      <c r="FZY169" s="80"/>
      <c r="FZZ169" s="80"/>
      <c r="GAA169" s="80"/>
      <c r="GAB169" s="80"/>
      <c r="GAC169" s="80"/>
      <c r="GAD169" s="80"/>
      <c r="GAE169" s="80"/>
      <c r="GAF169" s="80"/>
      <c r="GAG169" s="80"/>
      <c r="GAH169" s="80"/>
      <c r="GAI169" s="80"/>
      <c r="GAJ169" s="80"/>
      <c r="GAK169" s="80"/>
      <c r="GAL169" s="80"/>
      <c r="GAM169" s="80"/>
      <c r="GAN169" s="80"/>
      <c r="GAO169" s="80"/>
      <c r="GAP169" s="80"/>
      <c r="GAQ169" s="80"/>
      <c r="GAR169" s="80"/>
      <c r="GAS169" s="80"/>
      <c r="GAT169" s="80"/>
      <c r="GAU169" s="80"/>
      <c r="GAV169" s="80"/>
      <c r="GAW169" s="80"/>
      <c r="GAX169" s="80"/>
      <c r="GAY169" s="80"/>
      <c r="GAZ169" s="80"/>
      <c r="GBA169" s="80"/>
      <c r="GBB169" s="80"/>
      <c r="GBC169" s="80"/>
      <c r="GBD169" s="80"/>
      <c r="GBE169" s="80"/>
      <c r="GBF169" s="80"/>
      <c r="GBG169" s="80"/>
      <c r="GBH169" s="80"/>
      <c r="GBI169" s="80"/>
      <c r="GBJ169" s="80"/>
      <c r="GBK169" s="80"/>
      <c r="GBL169" s="80"/>
      <c r="GBM169" s="80"/>
      <c r="GBN169" s="80"/>
      <c r="GBO169" s="80"/>
      <c r="GBP169" s="80"/>
      <c r="GBQ169" s="80"/>
      <c r="GBR169" s="80"/>
      <c r="GBS169" s="80"/>
      <c r="GBT169" s="80"/>
      <c r="GBU169" s="80"/>
      <c r="GBV169" s="80"/>
      <c r="GBW169" s="80"/>
      <c r="GBX169" s="80"/>
      <c r="GBY169" s="80"/>
      <c r="GBZ169" s="80"/>
      <c r="GCA169" s="80"/>
      <c r="GCB169" s="80"/>
      <c r="GCC169" s="80"/>
      <c r="GCD169" s="80"/>
      <c r="GCE169" s="80"/>
      <c r="GCF169" s="80"/>
      <c r="GCG169" s="80"/>
      <c r="GCH169" s="80"/>
      <c r="GCI169" s="80"/>
      <c r="GCJ169" s="80"/>
      <c r="GCK169" s="80"/>
      <c r="GCL169" s="80"/>
      <c r="GCM169" s="80"/>
      <c r="GCN169" s="80"/>
      <c r="GCO169" s="80"/>
      <c r="GCP169" s="80"/>
      <c r="GCQ169" s="80"/>
      <c r="GCR169" s="80"/>
      <c r="GCS169" s="80"/>
      <c r="GCT169" s="80"/>
      <c r="GCU169" s="80"/>
      <c r="GCV169" s="80"/>
      <c r="GCW169" s="80"/>
      <c r="GCX169" s="80"/>
      <c r="GCY169" s="80"/>
      <c r="GCZ169" s="80"/>
      <c r="GDA169" s="80"/>
      <c r="GDB169" s="80"/>
      <c r="GDC169" s="80"/>
      <c r="GDD169" s="80"/>
      <c r="GDE169" s="80"/>
      <c r="GDF169" s="80"/>
      <c r="GDG169" s="80"/>
      <c r="GDH169" s="80"/>
      <c r="GDI169" s="80"/>
      <c r="GDJ169" s="80"/>
      <c r="GDK169" s="80"/>
      <c r="GDL169" s="80"/>
      <c r="GDM169" s="80"/>
      <c r="GDN169" s="80"/>
      <c r="GDO169" s="80"/>
      <c r="GDP169" s="80"/>
      <c r="GDQ169" s="80"/>
      <c r="GDR169" s="80"/>
      <c r="GDS169" s="80"/>
      <c r="GDT169" s="80"/>
      <c r="GDU169" s="80"/>
      <c r="GDV169" s="80"/>
      <c r="GDW169" s="80"/>
      <c r="GDX169" s="80"/>
      <c r="GDY169" s="80"/>
      <c r="GDZ169" s="80"/>
      <c r="GEA169" s="80"/>
      <c r="GEB169" s="80"/>
      <c r="GEC169" s="80"/>
      <c r="GED169" s="80"/>
      <c r="GEE169" s="80"/>
      <c r="GEF169" s="80"/>
      <c r="GEG169" s="80"/>
      <c r="GEH169" s="80"/>
      <c r="GEI169" s="80"/>
      <c r="GEJ169" s="80"/>
      <c r="GEK169" s="80"/>
      <c r="GEL169" s="80"/>
      <c r="GEM169" s="80"/>
      <c r="GEN169" s="80"/>
      <c r="GEO169" s="80"/>
      <c r="GEP169" s="80"/>
      <c r="GEQ169" s="80"/>
      <c r="GER169" s="80"/>
      <c r="GES169" s="80"/>
      <c r="GET169" s="80"/>
      <c r="GEU169" s="80"/>
      <c r="GEV169" s="80"/>
      <c r="GEW169" s="80"/>
      <c r="GEX169" s="80"/>
      <c r="GEY169" s="80"/>
      <c r="GEZ169" s="80"/>
      <c r="GFA169" s="80"/>
      <c r="GFB169" s="80"/>
      <c r="GFC169" s="80"/>
      <c r="GFD169" s="80"/>
      <c r="GFE169" s="80"/>
      <c r="GFF169" s="80"/>
      <c r="GFG169" s="80"/>
      <c r="GFH169" s="80"/>
      <c r="GFI169" s="80"/>
      <c r="GFJ169" s="80"/>
      <c r="GFK169" s="80"/>
      <c r="GFL169" s="80"/>
      <c r="GFM169" s="80"/>
      <c r="GFN169" s="80"/>
      <c r="GFO169" s="80"/>
      <c r="GFP169" s="80"/>
      <c r="GFQ169" s="80"/>
      <c r="GFR169" s="80"/>
      <c r="GFS169" s="80"/>
      <c r="GFT169" s="80"/>
      <c r="GFU169" s="80"/>
      <c r="GFV169" s="80"/>
      <c r="GFW169" s="80"/>
      <c r="GFX169" s="80"/>
      <c r="GFY169" s="80"/>
      <c r="GFZ169" s="80"/>
      <c r="GGA169" s="80"/>
      <c r="GGB169" s="80"/>
      <c r="GGC169" s="80"/>
      <c r="GGD169" s="80"/>
      <c r="GGE169" s="80"/>
      <c r="GGF169" s="80"/>
      <c r="GGG169" s="80"/>
      <c r="GGH169" s="80"/>
      <c r="GGI169" s="80"/>
      <c r="GGJ169" s="80"/>
      <c r="GGK169" s="80"/>
      <c r="GGL169" s="80"/>
      <c r="GGM169" s="80"/>
      <c r="GGN169" s="80"/>
      <c r="GGO169" s="80"/>
      <c r="GGP169" s="80"/>
      <c r="GGQ169" s="80"/>
      <c r="GGR169" s="80"/>
      <c r="GGS169" s="80"/>
      <c r="GGT169" s="80"/>
      <c r="GGU169" s="80"/>
      <c r="GGV169" s="80"/>
      <c r="GGW169" s="80"/>
      <c r="GGX169" s="80"/>
      <c r="GGY169" s="80"/>
      <c r="GGZ169" s="80"/>
      <c r="GHA169" s="80"/>
      <c r="GHB169" s="80"/>
      <c r="GHC169" s="80"/>
      <c r="GHD169" s="80"/>
      <c r="GHE169" s="80"/>
      <c r="GHF169" s="80"/>
      <c r="GHG169" s="80"/>
      <c r="GHH169" s="80"/>
      <c r="GHI169" s="80"/>
      <c r="GHJ169" s="80"/>
      <c r="GHK169" s="80"/>
      <c r="GHL169" s="80"/>
      <c r="GHM169" s="80"/>
      <c r="GHN169" s="80"/>
      <c r="GHO169" s="80"/>
      <c r="GHP169" s="80"/>
      <c r="GHQ169" s="80"/>
      <c r="GHR169" s="80"/>
      <c r="GHS169" s="80"/>
      <c r="GHT169" s="80"/>
      <c r="GHU169" s="80"/>
      <c r="GHV169" s="80"/>
      <c r="GHW169" s="80"/>
      <c r="GHX169" s="80"/>
      <c r="GHY169" s="80"/>
      <c r="GHZ169" s="80"/>
      <c r="GIA169" s="80"/>
      <c r="GIB169" s="80"/>
      <c r="GIC169" s="80"/>
      <c r="GID169" s="80"/>
      <c r="GIE169" s="80"/>
      <c r="GIF169" s="80"/>
      <c r="GIG169" s="80"/>
      <c r="GIH169" s="80"/>
      <c r="GII169" s="80"/>
      <c r="GIJ169" s="80"/>
      <c r="GIK169" s="80"/>
      <c r="GIL169" s="80"/>
      <c r="GIM169" s="80"/>
      <c r="GIN169" s="80"/>
      <c r="GIO169" s="80"/>
      <c r="GIP169" s="80"/>
      <c r="GIQ169" s="80"/>
      <c r="GIR169" s="80"/>
      <c r="GIS169" s="80"/>
      <c r="GIT169" s="80"/>
      <c r="GIU169" s="80"/>
      <c r="GIV169" s="80"/>
      <c r="GIW169" s="80"/>
      <c r="GIX169" s="80"/>
      <c r="GIY169" s="80"/>
      <c r="GIZ169" s="80"/>
      <c r="GJA169" s="80"/>
      <c r="GJB169" s="80"/>
      <c r="GJC169" s="80"/>
      <c r="GJD169" s="80"/>
      <c r="GJE169" s="80"/>
      <c r="GJF169" s="80"/>
      <c r="GJG169" s="80"/>
      <c r="GJH169" s="80"/>
      <c r="GJI169" s="80"/>
      <c r="GJJ169" s="80"/>
      <c r="GJK169" s="80"/>
      <c r="GJL169" s="80"/>
      <c r="GJM169" s="80"/>
      <c r="GJN169" s="80"/>
      <c r="GJO169" s="80"/>
      <c r="GJP169" s="80"/>
      <c r="GJQ169" s="80"/>
      <c r="GJR169" s="80"/>
      <c r="GJS169" s="80"/>
      <c r="GJT169" s="80"/>
      <c r="GJU169" s="80"/>
      <c r="GJV169" s="80"/>
      <c r="GJW169" s="80"/>
      <c r="GJX169" s="80"/>
      <c r="GJY169" s="80"/>
      <c r="GJZ169" s="80"/>
      <c r="GKA169" s="80"/>
      <c r="GKB169" s="80"/>
      <c r="GKC169" s="80"/>
      <c r="GKD169" s="80"/>
      <c r="GKE169" s="80"/>
      <c r="GKF169" s="80"/>
      <c r="GKG169" s="80"/>
      <c r="GKH169" s="80"/>
      <c r="GKI169" s="80"/>
      <c r="GKJ169" s="80"/>
      <c r="GKK169" s="80"/>
      <c r="GKL169" s="80"/>
      <c r="GKM169" s="80"/>
      <c r="GKN169" s="80"/>
      <c r="GKO169" s="80"/>
      <c r="GKP169" s="80"/>
      <c r="GKQ169" s="80"/>
      <c r="GKR169" s="80"/>
      <c r="GKS169" s="80"/>
      <c r="GKT169" s="80"/>
      <c r="GKU169" s="80"/>
      <c r="GKV169" s="80"/>
      <c r="GKW169" s="80"/>
      <c r="GKX169" s="80"/>
      <c r="GKY169" s="80"/>
      <c r="GKZ169" s="80"/>
      <c r="GLA169" s="80"/>
      <c r="GLB169" s="80"/>
      <c r="GLC169" s="80"/>
      <c r="GLD169" s="80"/>
      <c r="GLE169" s="80"/>
      <c r="GLF169" s="80"/>
      <c r="GLG169" s="80"/>
      <c r="GLH169" s="80"/>
      <c r="GLI169" s="80"/>
      <c r="GLJ169" s="80"/>
      <c r="GLK169" s="80"/>
      <c r="GLL169" s="80"/>
      <c r="GLM169" s="80"/>
      <c r="GLN169" s="80"/>
      <c r="GLO169" s="80"/>
      <c r="GLP169" s="80"/>
      <c r="GLQ169" s="80"/>
      <c r="GLR169" s="80"/>
      <c r="GLS169" s="80"/>
      <c r="GLT169" s="80"/>
      <c r="GLU169" s="80"/>
      <c r="GLV169" s="80"/>
      <c r="GLW169" s="80"/>
      <c r="GLX169" s="80"/>
      <c r="GLY169" s="80"/>
      <c r="GLZ169" s="80"/>
      <c r="GMA169" s="80"/>
      <c r="GMB169" s="80"/>
      <c r="GMC169" s="80"/>
      <c r="GMD169" s="80"/>
      <c r="GME169" s="80"/>
      <c r="GMF169" s="80"/>
      <c r="GMG169" s="80"/>
      <c r="GMH169" s="80"/>
      <c r="GMI169" s="80"/>
      <c r="GMJ169" s="80"/>
      <c r="GMK169" s="80"/>
      <c r="GML169" s="80"/>
      <c r="GMM169" s="80"/>
      <c r="GMN169" s="80"/>
      <c r="GMO169" s="80"/>
      <c r="GMP169" s="80"/>
      <c r="GMQ169" s="80"/>
      <c r="GMR169" s="80"/>
      <c r="GMS169" s="80"/>
      <c r="GMT169" s="80"/>
      <c r="GMU169" s="80"/>
      <c r="GMV169" s="80"/>
      <c r="GMW169" s="80"/>
      <c r="GMX169" s="80"/>
      <c r="GMY169" s="80"/>
      <c r="GMZ169" s="80"/>
      <c r="GNA169" s="80"/>
      <c r="GNB169" s="80"/>
      <c r="GNC169" s="80"/>
      <c r="GND169" s="80"/>
      <c r="GNE169" s="80"/>
      <c r="GNF169" s="80"/>
      <c r="GNG169" s="80"/>
      <c r="GNH169" s="80"/>
      <c r="GNI169" s="80"/>
      <c r="GNJ169" s="80"/>
      <c r="GNK169" s="80"/>
      <c r="GNL169" s="80"/>
      <c r="GNM169" s="80"/>
      <c r="GNN169" s="80"/>
      <c r="GNO169" s="80"/>
      <c r="GNP169" s="80"/>
      <c r="GNQ169" s="80"/>
      <c r="GNR169" s="80"/>
      <c r="GNS169" s="80"/>
      <c r="GNT169" s="80"/>
      <c r="GNU169" s="80"/>
      <c r="GNV169" s="80"/>
      <c r="GNW169" s="80"/>
      <c r="GNX169" s="80"/>
      <c r="GNY169" s="80"/>
      <c r="GNZ169" s="80"/>
      <c r="GOA169" s="80"/>
      <c r="GOB169" s="80"/>
      <c r="GOC169" s="80"/>
      <c r="GOD169" s="80"/>
      <c r="GOE169" s="80"/>
      <c r="GOF169" s="80"/>
      <c r="GOG169" s="80"/>
      <c r="GOH169" s="80"/>
      <c r="GOI169" s="80"/>
      <c r="GOJ169" s="80"/>
      <c r="GOK169" s="80"/>
      <c r="GOL169" s="80"/>
      <c r="GOM169" s="80"/>
      <c r="GON169" s="80"/>
      <c r="GOO169" s="80"/>
      <c r="GOP169" s="80"/>
      <c r="GOQ169" s="80"/>
      <c r="GOR169" s="80"/>
      <c r="GOS169" s="80"/>
      <c r="GOT169" s="80"/>
      <c r="GOU169" s="80"/>
      <c r="GOV169" s="80"/>
      <c r="GOW169" s="80"/>
      <c r="GOX169" s="80"/>
      <c r="GOY169" s="80"/>
      <c r="GOZ169" s="80"/>
      <c r="GPA169" s="80"/>
      <c r="GPB169" s="80"/>
      <c r="GPC169" s="80"/>
      <c r="GPD169" s="80"/>
      <c r="GPE169" s="80"/>
      <c r="GPF169" s="80"/>
      <c r="GPG169" s="80"/>
      <c r="GPH169" s="80"/>
      <c r="GPI169" s="80"/>
      <c r="GPJ169" s="80"/>
      <c r="GPK169" s="80"/>
      <c r="GPL169" s="80"/>
      <c r="GPM169" s="80"/>
      <c r="GPN169" s="80"/>
      <c r="GPO169" s="80"/>
      <c r="GPP169" s="80"/>
      <c r="GPQ169" s="80"/>
      <c r="GPR169" s="80"/>
      <c r="GPS169" s="80"/>
      <c r="GPT169" s="80"/>
      <c r="GPU169" s="80"/>
      <c r="GPV169" s="80"/>
      <c r="GPW169" s="80"/>
      <c r="GPX169" s="80"/>
      <c r="GPY169" s="80"/>
      <c r="GPZ169" s="80"/>
      <c r="GQA169" s="80"/>
      <c r="GQB169" s="80"/>
      <c r="GQC169" s="80"/>
      <c r="GQD169" s="80"/>
      <c r="GQE169" s="80"/>
      <c r="GQF169" s="80"/>
      <c r="GQG169" s="80"/>
      <c r="GQH169" s="80"/>
      <c r="GQI169" s="80"/>
      <c r="GQJ169" s="80"/>
      <c r="GQK169" s="80"/>
      <c r="GQL169" s="80"/>
      <c r="GQM169" s="80"/>
      <c r="GQN169" s="80"/>
      <c r="GQO169" s="80"/>
      <c r="GQP169" s="80"/>
      <c r="GQQ169" s="80"/>
      <c r="GQR169" s="80"/>
      <c r="GQS169" s="80"/>
      <c r="GQT169" s="80"/>
      <c r="GQU169" s="80"/>
      <c r="GQV169" s="80"/>
      <c r="GQW169" s="80"/>
      <c r="GQX169" s="80"/>
      <c r="GQY169" s="80"/>
      <c r="GQZ169" s="80"/>
      <c r="GRA169" s="80"/>
      <c r="GRB169" s="80"/>
      <c r="GRC169" s="80"/>
      <c r="GRD169" s="80"/>
      <c r="GRE169" s="80"/>
      <c r="GRF169" s="80"/>
      <c r="GRG169" s="80"/>
      <c r="GRH169" s="80"/>
      <c r="GRI169" s="80"/>
      <c r="GRJ169" s="80"/>
      <c r="GRK169" s="80"/>
      <c r="GRL169" s="80"/>
      <c r="GRM169" s="80"/>
      <c r="GRN169" s="80"/>
      <c r="GRO169" s="80"/>
      <c r="GRP169" s="80"/>
      <c r="GRQ169" s="80"/>
      <c r="GRR169" s="80"/>
      <c r="GRS169" s="80"/>
      <c r="GRT169" s="80"/>
      <c r="GRU169" s="80"/>
      <c r="GRV169" s="80"/>
      <c r="GRW169" s="80"/>
      <c r="GRX169" s="80"/>
      <c r="GRY169" s="80"/>
      <c r="GRZ169" s="80"/>
      <c r="GSA169" s="80"/>
      <c r="GSB169" s="80"/>
      <c r="GSC169" s="80"/>
      <c r="GSD169" s="80"/>
      <c r="GSE169" s="80"/>
      <c r="GSF169" s="80"/>
      <c r="GSG169" s="80"/>
      <c r="GSH169" s="80"/>
      <c r="GSI169" s="80"/>
      <c r="GSJ169" s="80"/>
      <c r="GSK169" s="80"/>
      <c r="GSL169" s="80"/>
      <c r="GSM169" s="80"/>
      <c r="GSN169" s="80"/>
      <c r="GSO169" s="80"/>
      <c r="GSP169" s="80"/>
      <c r="GSQ169" s="80"/>
      <c r="GSR169" s="80"/>
      <c r="GSS169" s="80"/>
      <c r="GST169" s="80"/>
      <c r="GSU169" s="80"/>
      <c r="GSV169" s="80"/>
      <c r="GSW169" s="80"/>
      <c r="GSX169" s="80"/>
      <c r="GSY169" s="80"/>
      <c r="GSZ169" s="80"/>
      <c r="GTA169" s="80"/>
      <c r="GTB169" s="80"/>
      <c r="GTC169" s="80"/>
      <c r="GTD169" s="80"/>
      <c r="GTE169" s="80"/>
      <c r="GTF169" s="80"/>
      <c r="GTG169" s="80"/>
      <c r="GTH169" s="80"/>
      <c r="GTI169" s="80"/>
      <c r="GTJ169" s="80"/>
      <c r="GTK169" s="80"/>
      <c r="GTL169" s="80"/>
      <c r="GTM169" s="80"/>
      <c r="GTN169" s="80"/>
      <c r="GTO169" s="80"/>
      <c r="GTP169" s="80"/>
      <c r="GTQ169" s="80"/>
      <c r="GTR169" s="80"/>
      <c r="GTS169" s="80"/>
      <c r="GTT169" s="80"/>
      <c r="GTU169" s="80"/>
      <c r="GTV169" s="80"/>
      <c r="GTW169" s="80"/>
      <c r="GTX169" s="80"/>
      <c r="GTY169" s="80"/>
      <c r="GTZ169" s="80"/>
      <c r="GUA169" s="80"/>
      <c r="GUB169" s="80"/>
      <c r="GUC169" s="80"/>
      <c r="GUD169" s="80"/>
      <c r="GUE169" s="80"/>
      <c r="GUF169" s="80"/>
      <c r="GUG169" s="80"/>
      <c r="GUH169" s="80"/>
      <c r="GUI169" s="80"/>
      <c r="GUJ169" s="80"/>
      <c r="GUK169" s="80"/>
      <c r="GUL169" s="80"/>
      <c r="GUM169" s="80"/>
      <c r="GUN169" s="80"/>
      <c r="GUO169" s="80"/>
      <c r="GUP169" s="80"/>
      <c r="GUQ169" s="80"/>
      <c r="GUR169" s="80"/>
      <c r="GUS169" s="80"/>
      <c r="GUT169" s="80"/>
      <c r="GUU169" s="80"/>
      <c r="GUV169" s="80"/>
      <c r="GUW169" s="80"/>
      <c r="GUX169" s="80"/>
      <c r="GUY169" s="80"/>
      <c r="GUZ169" s="80"/>
      <c r="GVA169" s="80"/>
      <c r="GVB169" s="80"/>
      <c r="GVC169" s="80"/>
      <c r="GVD169" s="80"/>
      <c r="GVE169" s="80"/>
      <c r="GVF169" s="80"/>
      <c r="GVG169" s="80"/>
      <c r="GVH169" s="80"/>
      <c r="GVI169" s="80"/>
      <c r="GVJ169" s="80"/>
      <c r="GVK169" s="80"/>
      <c r="GVL169" s="80"/>
      <c r="GVM169" s="80"/>
      <c r="GVN169" s="80"/>
      <c r="GVO169" s="80"/>
      <c r="GVP169" s="80"/>
      <c r="GVQ169" s="80"/>
      <c r="GVR169" s="80"/>
      <c r="GVS169" s="80"/>
      <c r="GVT169" s="80"/>
      <c r="GVU169" s="80"/>
      <c r="GVV169" s="80"/>
      <c r="GVW169" s="80"/>
      <c r="GVX169" s="80"/>
      <c r="GVY169" s="80"/>
      <c r="GVZ169" s="80"/>
      <c r="GWA169" s="80"/>
      <c r="GWB169" s="80"/>
      <c r="GWC169" s="80"/>
      <c r="GWD169" s="80"/>
      <c r="GWE169" s="80"/>
      <c r="GWF169" s="80"/>
      <c r="GWG169" s="80"/>
      <c r="GWH169" s="80"/>
      <c r="GWI169" s="80"/>
      <c r="GWJ169" s="80"/>
      <c r="GWK169" s="80"/>
      <c r="GWL169" s="80"/>
      <c r="GWM169" s="80"/>
      <c r="GWN169" s="80"/>
      <c r="GWO169" s="80"/>
      <c r="GWP169" s="80"/>
      <c r="GWQ169" s="80"/>
      <c r="GWR169" s="80"/>
      <c r="GWS169" s="80"/>
      <c r="GWT169" s="80"/>
      <c r="GWU169" s="80"/>
      <c r="GWV169" s="80"/>
      <c r="GWW169" s="80"/>
      <c r="GWX169" s="80"/>
      <c r="GWY169" s="80"/>
      <c r="GWZ169" s="80"/>
      <c r="GXA169" s="80"/>
      <c r="GXB169" s="80"/>
      <c r="GXC169" s="80"/>
      <c r="GXD169" s="80"/>
      <c r="GXE169" s="80"/>
      <c r="GXF169" s="80"/>
      <c r="GXG169" s="80"/>
      <c r="GXH169" s="80"/>
      <c r="GXI169" s="80"/>
      <c r="GXJ169" s="80"/>
      <c r="GXK169" s="80"/>
      <c r="GXL169" s="80"/>
      <c r="GXM169" s="80"/>
      <c r="GXN169" s="80"/>
      <c r="GXO169" s="80"/>
      <c r="GXP169" s="80"/>
      <c r="GXQ169" s="80"/>
      <c r="GXR169" s="80"/>
      <c r="GXS169" s="80"/>
      <c r="GXT169" s="80"/>
      <c r="GXU169" s="80"/>
      <c r="GXV169" s="80"/>
      <c r="GXW169" s="80"/>
      <c r="GXX169" s="80"/>
      <c r="GXY169" s="80"/>
      <c r="GXZ169" s="80"/>
      <c r="GYA169" s="80"/>
      <c r="GYB169" s="80"/>
      <c r="GYC169" s="80"/>
      <c r="GYD169" s="80"/>
      <c r="GYE169" s="80"/>
      <c r="GYF169" s="80"/>
      <c r="GYG169" s="80"/>
      <c r="GYH169" s="80"/>
      <c r="GYI169" s="80"/>
      <c r="GYJ169" s="80"/>
      <c r="GYK169" s="80"/>
      <c r="GYL169" s="80"/>
      <c r="GYM169" s="80"/>
      <c r="GYN169" s="80"/>
      <c r="GYO169" s="80"/>
      <c r="GYP169" s="80"/>
      <c r="GYQ169" s="80"/>
      <c r="GYR169" s="80"/>
      <c r="GYS169" s="80"/>
      <c r="GYT169" s="80"/>
      <c r="GYU169" s="80"/>
      <c r="GYV169" s="80"/>
      <c r="GYW169" s="80"/>
      <c r="GYX169" s="80"/>
      <c r="GYY169" s="80"/>
      <c r="GYZ169" s="80"/>
      <c r="GZA169" s="80"/>
      <c r="GZB169" s="80"/>
      <c r="GZC169" s="80"/>
      <c r="GZD169" s="80"/>
      <c r="GZE169" s="80"/>
      <c r="GZF169" s="80"/>
      <c r="GZG169" s="80"/>
      <c r="GZH169" s="80"/>
      <c r="GZI169" s="80"/>
      <c r="GZJ169" s="80"/>
      <c r="GZK169" s="80"/>
      <c r="GZL169" s="80"/>
      <c r="GZM169" s="80"/>
      <c r="GZN169" s="80"/>
      <c r="GZO169" s="80"/>
      <c r="GZP169" s="80"/>
      <c r="GZQ169" s="80"/>
      <c r="GZR169" s="80"/>
      <c r="GZS169" s="80"/>
      <c r="GZT169" s="80"/>
      <c r="GZU169" s="80"/>
      <c r="GZV169" s="80"/>
      <c r="GZW169" s="80"/>
      <c r="GZX169" s="80"/>
      <c r="GZY169" s="80"/>
      <c r="GZZ169" s="80"/>
      <c r="HAA169" s="80"/>
      <c r="HAB169" s="80"/>
      <c r="HAC169" s="80"/>
      <c r="HAD169" s="80"/>
      <c r="HAE169" s="80"/>
      <c r="HAF169" s="80"/>
      <c r="HAG169" s="80"/>
      <c r="HAH169" s="80"/>
      <c r="HAI169" s="80"/>
      <c r="HAJ169" s="80"/>
      <c r="HAK169" s="80"/>
      <c r="HAL169" s="80"/>
      <c r="HAM169" s="80"/>
      <c r="HAN169" s="80"/>
      <c r="HAO169" s="80"/>
      <c r="HAP169" s="80"/>
      <c r="HAQ169" s="80"/>
      <c r="HAR169" s="80"/>
      <c r="HAS169" s="80"/>
      <c r="HAT169" s="80"/>
      <c r="HAU169" s="80"/>
      <c r="HAV169" s="80"/>
      <c r="HAW169" s="80"/>
      <c r="HAX169" s="80"/>
      <c r="HAY169" s="80"/>
      <c r="HAZ169" s="80"/>
      <c r="HBA169" s="80"/>
      <c r="HBB169" s="80"/>
      <c r="HBC169" s="80"/>
      <c r="HBD169" s="80"/>
      <c r="HBE169" s="80"/>
      <c r="HBF169" s="80"/>
      <c r="HBG169" s="80"/>
      <c r="HBH169" s="80"/>
      <c r="HBI169" s="80"/>
      <c r="HBJ169" s="80"/>
      <c r="HBK169" s="80"/>
      <c r="HBL169" s="80"/>
      <c r="HBM169" s="80"/>
      <c r="HBN169" s="80"/>
      <c r="HBO169" s="80"/>
      <c r="HBP169" s="80"/>
      <c r="HBQ169" s="80"/>
      <c r="HBR169" s="80"/>
      <c r="HBS169" s="80"/>
      <c r="HBT169" s="80"/>
      <c r="HBU169" s="80"/>
      <c r="HBV169" s="80"/>
      <c r="HBW169" s="80"/>
      <c r="HBX169" s="80"/>
      <c r="HBY169" s="80"/>
      <c r="HBZ169" s="80"/>
      <c r="HCA169" s="80"/>
      <c r="HCB169" s="80"/>
      <c r="HCC169" s="80"/>
      <c r="HCD169" s="80"/>
      <c r="HCE169" s="80"/>
      <c r="HCF169" s="80"/>
      <c r="HCG169" s="80"/>
      <c r="HCH169" s="80"/>
      <c r="HCI169" s="80"/>
      <c r="HCJ169" s="80"/>
      <c r="HCK169" s="80"/>
      <c r="HCL169" s="80"/>
      <c r="HCM169" s="80"/>
      <c r="HCN169" s="80"/>
      <c r="HCO169" s="80"/>
      <c r="HCP169" s="80"/>
      <c r="HCQ169" s="80"/>
      <c r="HCR169" s="80"/>
      <c r="HCS169" s="80"/>
      <c r="HCT169" s="80"/>
      <c r="HCU169" s="80"/>
      <c r="HCV169" s="80"/>
      <c r="HCW169" s="80"/>
      <c r="HCX169" s="80"/>
      <c r="HCY169" s="80"/>
      <c r="HCZ169" s="80"/>
      <c r="HDA169" s="80"/>
      <c r="HDB169" s="80"/>
      <c r="HDC169" s="80"/>
      <c r="HDD169" s="80"/>
      <c r="HDE169" s="80"/>
      <c r="HDF169" s="80"/>
      <c r="HDG169" s="80"/>
      <c r="HDH169" s="80"/>
      <c r="HDI169" s="80"/>
      <c r="HDJ169" s="80"/>
      <c r="HDK169" s="80"/>
      <c r="HDL169" s="80"/>
      <c r="HDM169" s="80"/>
      <c r="HDN169" s="80"/>
      <c r="HDO169" s="80"/>
      <c r="HDP169" s="80"/>
      <c r="HDQ169" s="80"/>
      <c r="HDR169" s="80"/>
      <c r="HDS169" s="80"/>
      <c r="HDT169" s="80"/>
      <c r="HDU169" s="80"/>
      <c r="HDV169" s="80"/>
      <c r="HDW169" s="80"/>
      <c r="HDX169" s="80"/>
      <c r="HDY169" s="80"/>
      <c r="HDZ169" s="80"/>
      <c r="HEA169" s="80"/>
      <c r="HEB169" s="80"/>
      <c r="HEC169" s="80"/>
      <c r="HED169" s="80"/>
      <c r="HEE169" s="80"/>
      <c r="HEF169" s="80"/>
      <c r="HEG169" s="80"/>
      <c r="HEH169" s="80"/>
      <c r="HEI169" s="80"/>
      <c r="HEJ169" s="80"/>
      <c r="HEK169" s="80"/>
      <c r="HEL169" s="80"/>
      <c r="HEM169" s="80"/>
      <c r="HEN169" s="80"/>
      <c r="HEO169" s="80"/>
      <c r="HEP169" s="80"/>
      <c r="HEQ169" s="80"/>
      <c r="HER169" s="80"/>
      <c r="HES169" s="80"/>
      <c r="HET169" s="80"/>
      <c r="HEU169" s="80"/>
      <c r="HEV169" s="80"/>
      <c r="HEW169" s="80"/>
      <c r="HEX169" s="80"/>
      <c r="HEY169" s="80"/>
      <c r="HEZ169" s="80"/>
      <c r="HFA169" s="80"/>
      <c r="HFB169" s="80"/>
      <c r="HFC169" s="80"/>
      <c r="HFD169" s="80"/>
      <c r="HFE169" s="80"/>
      <c r="HFF169" s="80"/>
      <c r="HFG169" s="80"/>
      <c r="HFH169" s="80"/>
      <c r="HFI169" s="80"/>
      <c r="HFJ169" s="80"/>
      <c r="HFK169" s="80"/>
      <c r="HFL169" s="80"/>
      <c r="HFM169" s="80"/>
      <c r="HFN169" s="80"/>
      <c r="HFO169" s="80"/>
      <c r="HFP169" s="80"/>
      <c r="HFQ169" s="80"/>
      <c r="HFR169" s="80"/>
      <c r="HFS169" s="80"/>
      <c r="HFT169" s="80"/>
      <c r="HFU169" s="80"/>
      <c r="HFV169" s="80"/>
      <c r="HFW169" s="80"/>
      <c r="HFX169" s="80"/>
      <c r="HFY169" s="80"/>
      <c r="HFZ169" s="80"/>
      <c r="HGA169" s="80"/>
      <c r="HGB169" s="80"/>
      <c r="HGC169" s="80"/>
      <c r="HGD169" s="80"/>
      <c r="HGE169" s="80"/>
      <c r="HGF169" s="80"/>
      <c r="HGG169" s="80"/>
      <c r="HGH169" s="80"/>
      <c r="HGI169" s="80"/>
      <c r="HGJ169" s="80"/>
      <c r="HGK169" s="80"/>
      <c r="HGL169" s="80"/>
      <c r="HGM169" s="80"/>
      <c r="HGN169" s="80"/>
      <c r="HGO169" s="80"/>
      <c r="HGP169" s="80"/>
      <c r="HGQ169" s="80"/>
      <c r="HGR169" s="80"/>
      <c r="HGS169" s="80"/>
      <c r="HGT169" s="80"/>
      <c r="HGU169" s="80"/>
      <c r="HGV169" s="80"/>
      <c r="HGW169" s="80"/>
      <c r="HGX169" s="80"/>
      <c r="HGY169" s="80"/>
      <c r="HGZ169" s="80"/>
      <c r="HHA169" s="80"/>
      <c r="HHB169" s="80"/>
      <c r="HHC169" s="80"/>
      <c r="HHD169" s="80"/>
      <c r="HHE169" s="80"/>
      <c r="HHF169" s="80"/>
      <c r="HHG169" s="80"/>
      <c r="HHH169" s="80"/>
      <c r="HHI169" s="80"/>
      <c r="HHJ169" s="80"/>
      <c r="HHK169" s="80"/>
      <c r="HHL169" s="80"/>
      <c r="HHM169" s="80"/>
      <c r="HHN169" s="80"/>
      <c r="HHO169" s="80"/>
      <c r="HHP169" s="80"/>
      <c r="HHQ169" s="80"/>
      <c r="HHR169" s="80"/>
      <c r="HHS169" s="80"/>
      <c r="HHT169" s="80"/>
      <c r="HHU169" s="80"/>
      <c r="HHV169" s="80"/>
      <c r="HHW169" s="80"/>
      <c r="HHX169" s="80"/>
      <c r="HHY169" s="80"/>
      <c r="HHZ169" s="80"/>
      <c r="HIA169" s="80"/>
      <c r="HIB169" s="80"/>
      <c r="HIC169" s="80"/>
      <c r="HID169" s="80"/>
      <c r="HIE169" s="80"/>
      <c r="HIF169" s="80"/>
      <c r="HIG169" s="80"/>
      <c r="HIH169" s="80"/>
      <c r="HII169" s="80"/>
      <c r="HIJ169" s="80"/>
      <c r="HIK169" s="80"/>
      <c r="HIL169" s="80"/>
      <c r="HIM169" s="80"/>
      <c r="HIN169" s="80"/>
      <c r="HIO169" s="80"/>
      <c r="HIP169" s="80"/>
      <c r="HIQ169" s="80"/>
      <c r="HIR169" s="80"/>
      <c r="HIS169" s="80"/>
      <c r="HIT169" s="80"/>
      <c r="HIU169" s="80"/>
      <c r="HIV169" s="80"/>
      <c r="HIW169" s="80"/>
      <c r="HIX169" s="80"/>
      <c r="HIY169" s="80"/>
      <c r="HIZ169" s="80"/>
      <c r="HJA169" s="80"/>
      <c r="HJB169" s="80"/>
      <c r="HJC169" s="80"/>
      <c r="HJD169" s="80"/>
      <c r="HJE169" s="80"/>
      <c r="HJF169" s="80"/>
      <c r="HJG169" s="80"/>
      <c r="HJH169" s="80"/>
      <c r="HJI169" s="80"/>
      <c r="HJJ169" s="80"/>
      <c r="HJK169" s="80"/>
      <c r="HJL169" s="80"/>
      <c r="HJM169" s="80"/>
      <c r="HJN169" s="80"/>
      <c r="HJO169" s="80"/>
      <c r="HJP169" s="80"/>
      <c r="HJQ169" s="80"/>
      <c r="HJR169" s="80"/>
      <c r="HJS169" s="80"/>
      <c r="HJT169" s="80"/>
      <c r="HJU169" s="80"/>
      <c r="HJV169" s="80"/>
      <c r="HJW169" s="80"/>
      <c r="HJX169" s="80"/>
      <c r="HJY169" s="80"/>
      <c r="HJZ169" s="80"/>
      <c r="HKA169" s="80"/>
      <c r="HKB169" s="80"/>
      <c r="HKC169" s="80"/>
      <c r="HKD169" s="80"/>
      <c r="HKE169" s="80"/>
      <c r="HKF169" s="80"/>
      <c r="HKG169" s="80"/>
      <c r="HKH169" s="80"/>
      <c r="HKI169" s="80"/>
      <c r="HKJ169" s="80"/>
      <c r="HKK169" s="80"/>
      <c r="HKL169" s="80"/>
      <c r="HKM169" s="80"/>
      <c r="HKN169" s="80"/>
      <c r="HKO169" s="80"/>
      <c r="HKP169" s="80"/>
      <c r="HKQ169" s="80"/>
      <c r="HKR169" s="80"/>
      <c r="HKS169" s="80"/>
      <c r="HKT169" s="80"/>
      <c r="HKU169" s="80"/>
      <c r="HKV169" s="80"/>
      <c r="HKW169" s="80"/>
      <c r="HKX169" s="80"/>
      <c r="HKY169" s="80"/>
      <c r="HKZ169" s="80"/>
      <c r="HLA169" s="80"/>
      <c r="HLB169" s="80"/>
      <c r="HLC169" s="80"/>
      <c r="HLD169" s="80"/>
      <c r="HLE169" s="80"/>
      <c r="HLF169" s="80"/>
      <c r="HLG169" s="80"/>
      <c r="HLH169" s="80"/>
      <c r="HLI169" s="80"/>
      <c r="HLJ169" s="80"/>
      <c r="HLK169" s="80"/>
      <c r="HLL169" s="80"/>
      <c r="HLM169" s="80"/>
      <c r="HLN169" s="80"/>
      <c r="HLO169" s="80"/>
      <c r="HLP169" s="80"/>
      <c r="HLQ169" s="80"/>
      <c r="HLR169" s="80"/>
      <c r="HLS169" s="80"/>
      <c r="HLT169" s="80"/>
      <c r="HLU169" s="80"/>
      <c r="HLV169" s="80"/>
      <c r="HLW169" s="80"/>
      <c r="HLX169" s="80"/>
      <c r="HLY169" s="80"/>
      <c r="HLZ169" s="80"/>
      <c r="HMA169" s="80"/>
      <c r="HMB169" s="80"/>
      <c r="HMC169" s="80"/>
      <c r="HMD169" s="80"/>
      <c r="HME169" s="80"/>
      <c r="HMF169" s="80"/>
      <c r="HMG169" s="80"/>
      <c r="HMH169" s="80"/>
      <c r="HMI169" s="80"/>
      <c r="HMJ169" s="80"/>
      <c r="HMK169" s="80"/>
      <c r="HML169" s="80"/>
      <c r="HMM169" s="80"/>
      <c r="HMN169" s="80"/>
      <c r="HMO169" s="80"/>
      <c r="HMP169" s="80"/>
      <c r="HMQ169" s="80"/>
      <c r="HMR169" s="80"/>
      <c r="HMS169" s="80"/>
      <c r="HMT169" s="80"/>
      <c r="HMU169" s="80"/>
      <c r="HMV169" s="80"/>
      <c r="HMW169" s="80"/>
      <c r="HMX169" s="80"/>
      <c r="HMY169" s="80"/>
      <c r="HMZ169" s="80"/>
      <c r="HNA169" s="80"/>
      <c r="HNB169" s="80"/>
      <c r="HNC169" s="80"/>
      <c r="HND169" s="80"/>
      <c r="HNE169" s="80"/>
      <c r="HNF169" s="80"/>
      <c r="HNG169" s="80"/>
      <c r="HNH169" s="80"/>
      <c r="HNI169" s="80"/>
      <c r="HNJ169" s="80"/>
      <c r="HNK169" s="80"/>
      <c r="HNL169" s="80"/>
      <c r="HNM169" s="80"/>
      <c r="HNN169" s="80"/>
      <c r="HNO169" s="80"/>
      <c r="HNP169" s="80"/>
      <c r="HNQ169" s="80"/>
      <c r="HNR169" s="80"/>
      <c r="HNS169" s="80"/>
      <c r="HNT169" s="80"/>
      <c r="HNU169" s="80"/>
      <c r="HNV169" s="80"/>
      <c r="HNW169" s="80"/>
      <c r="HNX169" s="80"/>
      <c r="HNY169" s="80"/>
      <c r="HNZ169" s="80"/>
      <c r="HOA169" s="80"/>
      <c r="HOB169" s="80"/>
      <c r="HOC169" s="80"/>
      <c r="HOD169" s="80"/>
      <c r="HOE169" s="80"/>
      <c r="HOF169" s="80"/>
      <c r="HOG169" s="80"/>
      <c r="HOH169" s="80"/>
      <c r="HOI169" s="80"/>
      <c r="HOJ169" s="80"/>
      <c r="HOK169" s="80"/>
      <c r="HOL169" s="80"/>
      <c r="HOM169" s="80"/>
      <c r="HON169" s="80"/>
      <c r="HOO169" s="80"/>
      <c r="HOP169" s="80"/>
      <c r="HOQ169" s="80"/>
      <c r="HOR169" s="80"/>
      <c r="HOS169" s="80"/>
      <c r="HOT169" s="80"/>
      <c r="HOU169" s="80"/>
      <c r="HOV169" s="80"/>
      <c r="HOW169" s="80"/>
      <c r="HOX169" s="80"/>
      <c r="HOY169" s="80"/>
      <c r="HOZ169" s="80"/>
      <c r="HPA169" s="80"/>
      <c r="HPB169" s="80"/>
      <c r="HPC169" s="80"/>
      <c r="HPD169" s="80"/>
      <c r="HPE169" s="80"/>
      <c r="HPF169" s="80"/>
      <c r="HPG169" s="80"/>
      <c r="HPH169" s="80"/>
      <c r="HPI169" s="80"/>
      <c r="HPJ169" s="80"/>
      <c r="HPK169" s="80"/>
      <c r="HPL169" s="80"/>
      <c r="HPM169" s="80"/>
      <c r="HPN169" s="80"/>
      <c r="HPO169" s="80"/>
      <c r="HPP169" s="80"/>
      <c r="HPQ169" s="80"/>
      <c r="HPR169" s="80"/>
      <c r="HPS169" s="80"/>
      <c r="HPT169" s="80"/>
      <c r="HPU169" s="80"/>
      <c r="HPV169" s="80"/>
      <c r="HPW169" s="80"/>
      <c r="HPX169" s="80"/>
      <c r="HPY169" s="80"/>
      <c r="HPZ169" s="80"/>
      <c r="HQA169" s="80"/>
      <c r="HQB169" s="80"/>
      <c r="HQC169" s="80"/>
      <c r="HQD169" s="80"/>
      <c r="HQE169" s="80"/>
      <c r="HQF169" s="80"/>
      <c r="HQG169" s="80"/>
      <c r="HQH169" s="80"/>
      <c r="HQI169" s="80"/>
      <c r="HQJ169" s="80"/>
      <c r="HQK169" s="80"/>
      <c r="HQL169" s="80"/>
      <c r="HQM169" s="80"/>
      <c r="HQN169" s="80"/>
      <c r="HQO169" s="80"/>
      <c r="HQP169" s="80"/>
      <c r="HQQ169" s="80"/>
      <c r="HQR169" s="80"/>
      <c r="HQS169" s="80"/>
      <c r="HQT169" s="80"/>
      <c r="HQU169" s="80"/>
      <c r="HQV169" s="80"/>
      <c r="HQW169" s="80"/>
      <c r="HQX169" s="80"/>
      <c r="HQY169" s="80"/>
      <c r="HQZ169" s="80"/>
      <c r="HRA169" s="80"/>
      <c r="HRB169" s="80"/>
      <c r="HRC169" s="80"/>
      <c r="HRD169" s="80"/>
      <c r="HRE169" s="80"/>
      <c r="HRF169" s="80"/>
      <c r="HRG169" s="80"/>
      <c r="HRH169" s="80"/>
      <c r="HRI169" s="80"/>
      <c r="HRJ169" s="80"/>
      <c r="HRK169" s="80"/>
      <c r="HRL169" s="80"/>
      <c r="HRM169" s="80"/>
      <c r="HRN169" s="80"/>
      <c r="HRO169" s="80"/>
      <c r="HRP169" s="80"/>
      <c r="HRQ169" s="80"/>
      <c r="HRR169" s="80"/>
      <c r="HRS169" s="80"/>
      <c r="HRT169" s="80"/>
      <c r="HRU169" s="80"/>
      <c r="HRV169" s="80"/>
      <c r="HRW169" s="80"/>
      <c r="HRX169" s="80"/>
      <c r="HRY169" s="80"/>
      <c r="HRZ169" s="80"/>
      <c r="HSA169" s="80"/>
      <c r="HSB169" s="80"/>
      <c r="HSC169" s="80"/>
      <c r="HSD169" s="80"/>
      <c r="HSE169" s="80"/>
      <c r="HSF169" s="80"/>
      <c r="HSG169" s="80"/>
      <c r="HSH169" s="80"/>
      <c r="HSI169" s="80"/>
      <c r="HSJ169" s="80"/>
      <c r="HSK169" s="80"/>
      <c r="HSL169" s="80"/>
      <c r="HSM169" s="80"/>
      <c r="HSN169" s="80"/>
      <c r="HSO169" s="80"/>
      <c r="HSP169" s="80"/>
      <c r="HSQ169" s="80"/>
      <c r="HSR169" s="80"/>
      <c r="HSS169" s="80"/>
      <c r="HST169" s="80"/>
      <c r="HSU169" s="80"/>
      <c r="HSV169" s="80"/>
      <c r="HSW169" s="80"/>
      <c r="HSX169" s="80"/>
      <c r="HSY169" s="80"/>
      <c r="HSZ169" s="80"/>
      <c r="HTA169" s="80"/>
      <c r="HTB169" s="80"/>
      <c r="HTC169" s="80"/>
      <c r="HTD169" s="80"/>
      <c r="HTE169" s="80"/>
      <c r="HTF169" s="80"/>
      <c r="HTG169" s="80"/>
      <c r="HTH169" s="80"/>
      <c r="HTI169" s="80"/>
      <c r="HTJ169" s="80"/>
      <c r="HTK169" s="80"/>
      <c r="HTL169" s="80"/>
      <c r="HTM169" s="80"/>
      <c r="HTN169" s="80"/>
      <c r="HTO169" s="80"/>
      <c r="HTP169" s="80"/>
      <c r="HTQ169" s="80"/>
      <c r="HTR169" s="80"/>
      <c r="HTS169" s="80"/>
      <c r="HTT169" s="80"/>
      <c r="HTU169" s="80"/>
      <c r="HTV169" s="80"/>
      <c r="HTW169" s="80"/>
      <c r="HTX169" s="80"/>
      <c r="HTY169" s="80"/>
      <c r="HTZ169" s="80"/>
      <c r="HUA169" s="80"/>
      <c r="HUB169" s="80"/>
      <c r="HUC169" s="80"/>
      <c r="HUD169" s="80"/>
      <c r="HUE169" s="80"/>
      <c r="HUF169" s="80"/>
      <c r="HUG169" s="80"/>
      <c r="HUH169" s="80"/>
      <c r="HUI169" s="80"/>
      <c r="HUJ169" s="80"/>
      <c r="HUK169" s="80"/>
      <c r="HUL169" s="80"/>
      <c r="HUM169" s="80"/>
      <c r="HUN169" s="80"/>
      <c r="HUO169" s="80"/>
      <c r="HUP169" s="80"/>
      <c r="HUQ169" s="80"/>
      <c r="HUR169" s="80"/>
      <c r="HUS169" s="80"/>
      <c r="HUT169" s="80"/>
      <c r="HUU169" s="80"/>
      <c r="HUV169" s="80"/>
      <c r="HUW169" s="80"/>
      <c r="HUX169" s="80"/>
      <c r="HUY169" s="80"/>
      <c r="HUZ169" s="80"/>
      <c r="HVA169" s="80"/>
      <c r="HVB169" s="80"/>
      <c r="HVC169" s="80"/>
      <c r="HVD169" s="80"/>
      <c r="HVE169" s="80"/>
      <c r="HVF169" s="80"/>
      <c r="HVG169" s="80"/>
      <c r="HVH169" s="80"/>
      <c r="HVI169" s="80"/>
      <c r="HVJ169" s="80"/>
      <c r="HVK169" s="80"/>
      <c r="HVL169" s="80"/>
      <c r="HVM169" s="80"/>
      <c r="HVN169" s="80"/>
      <c r="HVO169" s="80"/>
      <c r="HVP169" s="80"/>
      <c r="HVQ169" s="80"/>
      <c r="HVR169" s="80"/>
      <c r="HVS169" s="80"/>
      <c r="HVT169" s="80"/>
      <c r="HVU169" s="80"/>
      <c r="HVV169" s="80"/>
      <c r="HVW169" s="80"/>
      <c r="HVX169" s="80"/>
      <c r="HVY169" s="80"/>
      <c r="HVZ169" s="80"/>
      <c r="HWA169" s="80"/>
      <c r="HWB169" s="80"/>
      <c r="HWC169" s="80"/>
      <c r="HWD169" s="80"/>
      <c r="HWE169" s="80"/>
      <c r="HWF169" s="80"/>
      <c r="HWG169" s="80"/>
      <c r="HWH169" s="80"/>
      <c r="HWI169" s="80"/>
      <c r="HWJ169" s="80"/>
      <c r="HWK169" s="80"/>
      <c r="HWL169" s="80"/>
      <c r="HWM169" s="80"/>
      <c r="HWN169" s="80"/>
      <c r="HWO169" s="80"/>
      <c r="HWP169" s="80"/>
      <c r="HWQ169" s="80"/>
      <c r="HWR169" s="80"/>
      <c r="HWS169" s="80"/>
      <c r="HWT169" s="80"/>
      <c r="HWU169" s="80"/>
      <c r="HWV169" s="80"/>
      <c r="HWW169" s="80"/>
      <c r="HWX169" s="80"/>
      <c r="HWY169" s="80"/>
      <c r="HWZ169" s="80"/>
      <c r="HXA169" s="80"/>
      <c r="HXB169" s="80"/>
      <c r="HXC169" s="80"/>
      <c r="HXD169" s="80"/>
      <c r="HXE169" s="80"/>
      <c r="HXF169" s="80"/>
      <c r="HXG169" s="80"/>
      <c r="HXH169" s="80"/>
      <c r="HXI169" s="80"/>
      <c r="HXJ169" s="80"/>
      <c r="HXK169" s="80"/>
      <c r="HXL169" s="80"/>
      <c r="HXM169" s="80"/>
      <c r="HXN169" s="80"/>
      <c r="HXO169" s="80"/>
      <c r="HXP169" s="80"/>
      <c r="HXQ169" s="80"/>
      <c r="HXR169" s="80"/>
      <c r="HXS169" s="80"/>
      <c r="HXT169" s="80"/>
      <c r="HXU169" s="80"/>
      <c r="HXV169" s="80"/>
      <c r="HXW169" s="80"/>
      <c r="HXX169" s="80"/>
      <c r="HXY169" s="80"/>
      <c r="HXZ169" s="80"/>
      <c r="HYA169" s="80"/>
      <c r="HYB169" s="80"/>
      <c r="HYC169" s="80"/>
      <c r="HYD169" s="80"/>
      <c r="HYE169" s="80"/>
      <c r="HYF169" s="80"/>
      <c r="HYG169" s="80"/>
      <c r="HYH169" s="80"/>
      <c r="HYI169" s="80"/>
      <c r="HYJ169" s="80"/>
      <c r="HYK169" s="80"/>
      <c r="HYL169" s="80"/>
      <c r="HYM169" s="80"/>
      <c r="HYN169" s="80"/>
      <c r="HYO169" s="80"/>
      <c r="HYP169" s="80"/>
      <c r="HYQ169" s="80"/>
      <c r="HYR169" s="80"/>
      <c r="HYS169" s="80"/>
      <c r="HYT169" s="80"/>
      <c r="HYU169" s="80"/>
      <c r="HYV169" s="80"/>
      <c r="HYW169" s="80"/>
      <c r="HYX169" s="80"/>
      <c r="HYY169" s="80"/>
      <c r="HYZ169" s="80"/>
      <c r="HZA169" s="80"/>
      <c r="HZB169" s="80"/>
      <c r="HZC169" s="80"/>
      <c r="HZD169" s="80"/>
      <c r="HZE169" s="80"/>
      <c r="HZF169" s="80"/>
      <c r="HZG169" s="80"/>
      <c r="HZH169" s="80"/>
      <c r="HZI169" s="80"/>
      <c r="HZJ169" s="80"/>
      <c r="HZK169" s="80"/>
      <c r="HZL169" s="80"/>
      <c r="HZM169" s="80"/>
      <c r="HZN169" s="80"/>
      <c r="HZO169" s="80"/>
      <c r="HZP169" s="80"/>
      <c r="HZQ169" s="80"/>
      <c r="HZR169" s="80"/>
      <c r="HZS169" s="80"/>
      <c r="HZT169" s="80"/>
      <c r="HZU169" s="80"/>
      <c r="HZV169" s="80"/>
      <c r="HZW169" s="80"/>
      <c r="HZX169" s="80"/>
      <c r="HZY169" s="80"/>
      <c r="HZZ169" s="80"/>
      <c r="IAA169" s="80"/>
      <c r="IAB169" s="80"/>
      <c r="IAC169" s="80"/>
      <c r="IAD169" s="80"/>
      <c r="IAE169" s="80"/>
      <c r="IAF169" s="80"/>
      <c r="IAG169" s="80"/>
      <c r="IAH169" s="80"/>
      <c r="IAI169" s="80"/>
      <c r="IAJ169" s="80"/>
      <c r="IAK169" s="80"/>
      <c r="IAL169" s="80"/>
      <c r="IAM169" s="80"/>
      <c r="IAN169" s="80"/>
      <c r="IAO169" s="80"/>
      <c r="IAP169" s="80"/>
      <c r="IAQ169" s="80"/>
      <c r="IAR169" s="80"/>
      <c r="IAS169" s="80"/>
      <c r="IAT169" s="80"/>
      <c r="IAU169" s="80"/>
      <c r="IAV169" s="80"/>
      <c r="IAW169" s="80"/>
      <c r="IAX169" s="80"/>
      <c r="IAY169" s="80"/>
      <c r="IAZ169" s="80"/>
      <c r="IBA169" s="80"/>
      <c r="IBB169" s="80"/>
      <c r="IBC169" s="80"/>
      <c r="IBD169" s="80"/>
      <c r="IBE169" s="80"/>
      <c r="IBF169" s="80"/>
      <c r="IBG169" s="80"/>
      <c r="IBH169" s="80"/>
      <c r="IBI169" s="80"/>
      <c r="IBJ169" s="80"/>
      <c r="IBK169" s="80"/>
      <c r="IBL169" s="80"/>
      <c r="IBM169" s="80"/>
      <c r="IBN169" s="80"/>
      <c r="IBO169" s="80"/>
      <c r="IBP169" s="80"/>
      <c r="IBQ169" s="80"/>
      <c r="IBR169" s="80"/>
      <c r="IBS169" s="80"/>
      <c r="IBT169" s="80"/>
      <c r="IBU169" s="80"/>
      <c r="IBV169" s="80"/>
      <c r="IBW169" s="80"/>
      <c r="IBX169" s="80"/>
      <c r="IBY169" s="80"/>
      <c r="IBZ169" s="80"/>
      <c r="ICA169" s="80"/>
      <c r="ICB169" s="80"/>
      <c r="ICC169" s="80"/>
      <c r="ICD169" s="80"/>
      <c r="ICE169" s="80"/>
      <c r="ICF169" s="80"/>
      <c r="ICG169" s="80"/>
      <c r="ICH169" s="80"/>
      <c r="ICI169" s="80"/>
      <c r="ICJ169" s="80"/>
      <c r="ICK169" s="80"/>
      <c r="ICL169" s="80"/>
      <c r="ICM169" s="80"/>
      <c r="ICN169" s="80"/>
      <c r="ICO169" s="80"/>
      <c r="ICP169" s="80"/>
      <c r="ICQ169" s="80"/>
      <c r="ICR169" s="80"/>
      <c r="ICS169" s="80"/>
      <c r="ICT169" s="80"/>
      <c r="ICU169" s="80"/>
      <c r="ICV169" s="80"/>
      <c r="ICW169" s="80"/>
      <c r="ICX169" s="80"/>
      <c r="ICY169" s="80"/>
      <c r="ICZ169" s="80"/>
      <c r="IDA169" s="80"/>
      <c r="IDB169" s="80"/>
      <c r="IDC169" s="80"/>
      <c r="IDD169" s="80"/>
      <c r="IDE169" s="80"/>
      <c r="IDF169" s="80"/>
      <c r="IDG169" s="80"/>
      <c r="IDH169" s="80"/>
      <c r="IDI169" s="80"/>
      <c r="IDJ169" s="80"/>
      <c r="IDK169" s="80"/>
      <c r="IDL169" s="80"/>
      <c r="IDM169" s="80"/>
      <c r="IDN169" s="80"/>
      <c r="IDO169" s="80"/>
      <c r="IDP169" s="80"/>
      <c r="IDQ169" s="80"/>
      <c r="IDR169" s="80"/>
      <c r="IDS169" s="80"/>
      <c r="IDT169" s="80"/>
      <c r="IDU169" s="80"/>
      <c r="IDV169" s="80"/>
      <c r="IDW169" s="80"/>
      <c r="IDX169" s="80"/>
      <c r="IDY169" s="80"/>
      <c r="IDZ169" s="80"/>
      <c r="IEA169" s="80"/>
      <c r="IEB169" s="80"/>
      <c r="IEC169" s="80"/>
      <c r="IED169" s="80"/>
      <c r="IEE169" s="80"/>
      <c r="IEF169" s="80"/>
      <c r="IEG169" s="80"/>
      <c r="IEH169" s="80"/>
      <c r="IEI169" s="80"/>
      <c r="IEJ169" s="80"/>
      <c r="IEK169" s="80"/>
      <c r="IEL169" s="80"/>
      <c r="IEM169" s="80"/>
      <c r="IEN169" s="80"/>
      <c r="IEO169" s="80"/>
      <c r="IEP169" s="80"/>
      <c r="IEQ169" s="80"/>
      <c r="IER169" s="80"/>
      <c r="IES169" s="80"/>
      <c r="IET169" s="80"/>
      <c r="IEU169" s="80"/>
      <c r="IEV169" s="80"/>
      <c r="IEW169" s="80"/>
      <c r="IEX169" s="80"/>
      <c r="IEY169" s="80"/>
      <c r="IEZ169" s="80"/>
      <c r="IFA169" s="80"/>
      <c r="IFB169" s="80"/>
      <c r="IFC169" s="80"/>
      <c r="IFD169" s="80"/>
      <c r="IFE169" s="80"/>
      <c r="IFF169" s="80"/>
      <c r="IFG169" s="80"/>
      <c r="IFH169" s="80"/>
      <c r="IFI169" s="80"/>
      <c r="IFJ169" s="80"/>
      <c r="IFK169" s="80"/>
      <c r="IFL169" s="80"/>
      <c r="IFM169" s="80"/>
      <c r="IFN169" s="80"/>
      <c r="IFO169" s="80"/>
      <c r="IFP169" s="80"/>
      <c r="IFQ169" s="80"/>
      <c r="IFR169" s="80"/>
      <c r="IFS169" s="80"/>
      <c r="IFT169" s="80"/>
      <c r="IFU169" s="80"/>
      <c r="IFV169" s="80"/>
      <c r="IFW169" s="80"/>
      <c r="IFX169" s="80"/>
      <c r="IFY169" s="80"/>
      <c r="IFZ169" s="80"/>
      <c r="IGA169" s="80"/>
      <c r="IGB169" s="80"/>
      <c r="IGC169" s="80"/>
      <c r="IGD169" s="80"/>
      <c r="IGE169" s="80"/>
      <c r="IGF169" s="80"/>
      <c r="IGG169" s="80"/>
      <c r="IGH169" s="80"/>
      <c r="IGI169" s="80"/>
      <c r="IGJ169" s="80"/>
      <c r="IGK169" s="80"/>
      <c r="IGL169" s="80"/>
      <c r="IGM169" s="80"/>
      <c r="IGN169" s="80"/>
      <c r="IGO169" s="80"/>
      <c r="IGP169" s="80"/>
      <c r="IGQ169" s="80"/>
      <c r="IGR169" s="80"/>
      <c r="IGS169" s="80"/>
      <c r="IGT169" s="80"/>
      <c r="IGU169" s="80"/>
      <c r="IGV169" s="80"/>
      <c r="IGW169" s="80"/>
      <c r="IGX169" s="80"/>
      <c r="IGY169" s="80"/>
      <c r="IGZ169" s="80"/>
      <c r="IHA169" s="80"/>
      <c r="IHB169" s="80"/>
      <c r="IHC169" s="80"/>
      <c r="IHD169" s="80"/>
      <c r="IHE169" s="80"/>
      <c r="IHF169" s="80"/>
      <c r="IHG169" s="80"/>
      <c r="IHH169" s="80"/>
      <c r="IHI169" s="80"/>
      <c r="IHJ169" s="80"/>
      <c r="IHK169" s="80"/>
      <c r="IHL169" s="80"/>
      <c r="IHM169" s="80"/>
      <c r="IHN169" s="80"/>
      <c r="IHO169" s="80"/>
      <c r="IHP169" s="80"/>
      <c r="IHQ169" s="80"/>
      <c r="IHR169" s="80"/>
      <c r="IHS169" s="80"/>
      <c r="IHT169" s="80"/>
      <c r="IHU169" s="80"/>
      <c r="IHV169" s="80"/>
      <c r="IHW169" s="80"/>
      <c r="IHX169" s="80"/>
      <c r="IHY169" s="80"/>
      <c r="IHZ169" s="80"/>
      <c r="IIA169" s="80"/>
      <c r="IIB169" s="80"/>
      <c r="IIC169" s="80"/>
      <c r="IID169" s="80"/>
      <c r="IIE169" s="80"/>
      <c r="IIF169" s="80"/>
      <c r="IIG169" s="80"/>
      <c r="IIH169" s="80"/>
      <c r="III169" s="80"/>
      <c r="IIJ169" s="80"/>
      <c r="IIK169" s="80"/>
      <c r="IIL169" s="80"/>
      <c r="IIM169" s="80"/>
      <c r="IIN169" s="80"/>
      <c r="IIO169" s="80"/>
      <c r="IIP169" s="80"/>
      <c r="IIQ169" s="80"/>
      <c r="IIR169" s="80"/>
      <c r="IIS169" s="80"/>
      <c r="IIT169" s="80"/>
      <c r="IIU169" s="80"/>
      <c r="IIV169" s="80"/>
      <c r="IIW169" s="80"/>
      <c r="IIX169" s="80"/>
      <c r="IIY169" s="80"/>
      <c r="IIZ169" s="80"/>
      <c r="IJA169" s="80"/>
      <c r="IJB169" s="80"/>
      <c r="IJC169" s="80"/>
      <c r="IJD169" s="80"/>
      <c r="IJE169" s="80"/>
      <c r="IJF169" s="80"/>
      <c r="IJG169" s="80"/>
      <c r="IJH169" s="80"/>
      <c r="IJI169" s="80"/>
      <c r="IJJ169" s="80"/>
      <c r="IJK169" s="80"/>
      <c r="IJL169" s="80"/>
      <c r="IJM169" s="80"/>
      <c r="IJN169" s="80"/>
      <c r="IJO169" s="80"/>
      <c r="IJP169" s="80"/>
      <c r="IJQ169" s="80"/>
      <c r="IJR169" s="80"/>
      <c r="IJS169" s="80"/>
      <c r="IJT169" s="80"/>
      <c r="IJU169" s="80"/>
      <c r="IJV169" s="80"/>
      <c r="IJW169" s="80"/>
      <c r="IJX169" s="80"/>
      <c r="IJY169" s="80"/>
      <c r="IJZ169" s="80"/>
      <c r="IKA169" s="80"/>
      <c r="IKB169" s="80"/>
      <c r="IKC169" s="80"/>
      <c r="IKD169" s="80"/>
      <c r="IKE169" s="80"/>
      <c r="IKF169" s="80"/>
      <c r="IKG169" s="80"/>
      <c r="IKH169" s="80"/>
      <c r="IKI169" s="80"/>
      <c r="IKJ169" s="80"/>
      <c r="IKK169" s="80"/>
      <c r="IKL169" s="80"/>
      <c r="IKM169" s="80"/>
      <c r="IKN169" s="80"/>
      <c r="IKO169" s="80"/>
      <c r="IKP169" s="80"/>
      <c r="IKQ169" s="80"/>
      <c r="IKR169" s="80"/>
      <c r="IKS169" s="80"/>
      <c r="IKT169" s="80"/>
      <c r="IKU169" s="80"/>
      <c r="IKV169" s="80"/>
      <c r="IKW169" s="80"/>
      <c r="IKX169" s="80"/>
      <c r="IKY169" s="80"/>
      <c r="IKZ169" s="80"/>
      <c r="ILA169" s="80"/>
      <c r="ILB169" s="80"/>
      <c r="ILC169" s="80"/>
      <c r="ILD169" s="80"/>
      <c r="ILE169" s="80"/>
      <c r="ILF169" s="80"/>
      <c r="ILG169" s="80"/>
      <c r="ILH169" s="80"/>
      <c r="ILI169" s="80"/>
      <c r="ILJ169" s="80"/>
      <c r="ILK169" s="80"/>
      <c r="ILL169" s="80"/>
      <c r="ILM169" s="80"/>
      <c r="ILN169" s="80"/>
      <c r="ILO169" s="80"/>
      <c r="ILP169" s="80"/>
      <c r="ILQ169" s="80"/>
      <c r="ILR169" s="80"/>
      <c r="ILS169" s="80"/>
      <c r="ILT169" s="80"/>
      <c r="ILU169" s="80"/>
      <c r="ILV169" s="80"/>
      <c r="ILW169" s="80"/>
      <c r="ILX169" s="80"/>
      <c r="ILY169" s="80"/>
      <c r="ILZ169" s="80"/>
      <c r="IMA169" s="80"/>
      <c r="IMB169" s="80"/>
      <c r="IMC169" s="80"/>
      <c r="IMD169" s="80"/>
      <c r="IME169" s="80"/>
      <c r="IMF169" s="80"/>
      <c r="IMG169" s="80"/>
      <c r="IMH169" s="80"/>
      <c r="IMI169" s="80"/>
      <c r="IMJ169" s="80"/>
      <c r="IMK169" s="80"/>
      <c r="IML169" s="80"/>
      <c r="IMM169" s="80"/>
      <c r="IMN169" s="80"/>
      <c r="IMO169" s="80"/>
      <c r="IMP169" s="80"/>
      <c r="IMQ169" s="80"/>
      <c r="IMR169" s="80"/>
      <c r="IMS169" s="80"/>
      <c r="IMT169" s="80"/>
      <c r="IMU169" s="80"/>
      <c r="IMV169" s="80"/>
      <c r="IMW169" s="80"/>
      <c r="IMX169" s="80"/>
      <c r="IMY169" s="80"/>
      <c r="IMZ169" s="80"/>
      <c r="INA169" s="80"/>
      <c r="INB169" s="80"/>
      <c r="INC169" s="80"/>
      <c r="IND169" s="80"/>
      <c r="INE169" s="80"/>
      <c r="INF169" s="80"/>
      <c r="ING169" s="80"/>
      <c r="INH169" s="80"/>
      <c r="INI169" s="80"/>
      <c r="INJ169" s="80"/>
      <c r="INK169" s="80"/>
      <c r="INL169" s="80"/>
      <c r="INM169" s="80"/>
      <c r="INN169" s="80"/>
      <c r="INO169" s="80"/>
      <c r="INP169" s="80"/>
      <c r="INQ169" s="80"/>
      <c r="INR169" s="80"/>
      <c r="INS169" s="80"/>
      <c r="INT169" s="80"/>
      <c r="INU169" s="80"/>
      <c r="INV169" s="80"/>
      <c r="INW169" s="80"/>
      <c r="INX169" s="80"/>
      <c r="INY169" s="80"/>
      <c r="INZ169" s="80"/>
      <c r="IOA169" s="80"/>
      <c r="IOB169" s="80"/>
      <c r="IOC169" s="80"/>
      <c r="IOD169" s="80"/>
      <c r="IOE169" s="80"/>
      <c r="IOF169" s="80"/>
      <c r="IOG169" s="80"/>
      <c r="IOH169" s="80"/>
      <c r="IOI169" s="80"/>
      <c r="IOJ169" s="80"/>
      <c r="IOK169" s="80"/>
      <c r="IOL169" s="80"/>
      <c r="IOM169" s="80"/>
      <c r="ION169" s="80"/>
      <c r="IOO169" s="80"/>
      <c r="IOP169" s="80"/>
      <c r="IOQ169" s="80"/>
      <c r="IOR169" s="80"/>
      <c r="IOS169" s="80"/>
      <c r="IOT169" s="80"/>
      <c r="IOU169" s="80"/>
      <c r="IOV169" s="80"/>
      <c r="IOW169" s="80"/>
      <c r="IOX169" s="80"/>
      <c r="IOY169" s="80"/>
      <c r="IOZ169" s="80"/>
      <c r="IPA169" s="80"/>
      <c r="IPB169" s="80"/>
      <c r="IPC169" s="80"/>
      <c r="IPD169" s="80"/>
      <c r="IPE169" s="80"/>
      <c r="IPF169" s="80"/>
      <c r="IPG169" s="80"/>
      <c r="IPH169" s="80"/>
      <c r="IPI169" s="80"/>
      <c r="IPJ169" s="80"/>
      <c r="IPK169" s="80"/>
      <c r="IPL169" s="80"/>
      <c r="IPM169" s="80"/>
      <c r="IPN169" s="80"/>
      <c r="IPO169" s="80"/>
      <c r="IPP169" s="80"/>
      <c r="IPQ169" s="80"/>
      <c r="IPR169" s="80"/>
      <c r="IPS169" s="80"/>
      <c r="IPT169" s="80"/>
      <c r="IPU169" s="80"/>
      <c r="IPV169" s="80"/>
      <c r="IPW169" s="80"/>
      <c r="IPX169" s="80"/>
      <c r="IPY169" s="80"/>
      <c r="IPZ169" s="80"/>
      <c r="IQA169" s="80"/>
      <c r="IQB169" s="80"/>
      <c r="IQC169" s="80"/>
      <c r="IQD169" s="80"/>
      <c r="IQE169" s="80"/>
      <c r="IQF169" s="80"/>
      <c r="IQG169" s="80"/>
      <c r="IQH169" s="80"/>
      <c r="IQI169" s="80"/>
      <c r="IQJ169" s="80"/>
      <c r="IQK169" s="80"/>
      <c r="IQL169" s="80"/>
      <c r="IQM169" s="80"/>
      <c r="IQN169" s="80"/>
      <c r="IQO169" s="80"/>
      <c r="IQP169" s="80"/>
      <c r="IQQ169" s="80"/>
      <c r="IQR169" s="80"/>
      <c r="IQS169" s="80"/>
      <c r="IQT169" s="80"/>
      <c r="IQU169" s="80"/>
      <c r="IQV169" s="80"/>
      <c r="IQW169" s="80"/>
      <c r="IQX169" s="80"/>
      <c r="IQY169" s="80"/>
      <c r="IQZ169" s="80"/>
      <c r="IRA169" s="80"/>
      <c r="IRB169" s="80"/>
      <c r="IRC169" s="80"/>
      <c r="IRD169" s="80"/>
      <c r="IRE169" s="80"/>
      <c r="IRF169" s="80"/>
      <c r="IRG169" s="80"/>
      <c r="IRH169" s="80"/>
      <c r="IRI169" s="80"/>
      <c r="IRJ169" s="80"/>
      <c r="IRK169" s="80"/>
      <c r="IRL169" s="80"/>
      <c r="IRM169" s="80"/>
      <c r="IRN169" s="80"/>
      <c r="IRO169" s="80"/>
      <c r="IRP169" s="80"/>
      <c r="IRQ169" s="80"/>
      <c r="IRR169" s="80"/>
      <c r="IRS169" s="80"/>
      <c r="IRT169" s="80"/>
      <c r="IRU169" s="80"/>
      <c r="IRV169" s="80"/>
      <c r="IRW169" s="80"/>
      <c r="IRX169" s="80"/>
      <c r="IRY169" s="80"/>
      <c r="IRZ169" s="80"/>
      <c r="ISA169" s="80"/>
      <c r="ISB169" s="80"/>
      <c r="ISC169" s="80"/>
      <c r="ISD169" s="80"/>
      <c r="ISE169" s="80"/>
      <c r="ISF169" s="80"/>
      <c r="ISG169" s="80"/>
      <c r="ISH169" s="80"/>
      <c r="ISI169" s="80"/>
      <c r="ISJ169" s="80"/>
      <c r="ISK169" s="80"/>
      <c r="ISL169" s="80"/>
      <c r="ISM169" s="80"/>
      <c r="ISN169" s="80"/>
      <c r="ISO169" s="80"/>
      <c r="ISP169" s="80"/>
      <c r="ISQ169" s="80"/>
      <c r="ISR169" s="80"/>
      <c r="ISS169" s="80"/>
      <c r="IST169" s="80"/>
      <c r="ISU169" s="80"/>
      <c r="ISV169" s="80"/>
      <c r="ISW169" s="80"/>
      <c r="ISX169" s="80"/>
      <c r="ISY169" s="80"/>
      <c r="ISZ169" s="80"/>
      <c r="ITA169" s="80"/>
      <c r="ITB169" s="80"/>
      <c r="ITC169" s="80"/>
      <c r="ITD169" s="80"/>
      <c r="ITE169" s="80"/>
      <c r="ITF169" s="80"/>
      <c r="ITG169" s="80"/>
      <c r="ITH169" s="80"/>
      <c r="ITI169" s="80"/>
      <c r="ITJ169" s="80"/>
      <c r="ITK169" s="80"/>
      <c r="ITL169" s="80"/>
      <c r="ITM169" s="80"/>
      <c r="ITN169" s="80"/>
      <c r="ITO169" s="80"/>
      <c r="ITP169" s="80"/>
      <c r="ITQ169" s="80"/>
      <c r="ITR169" s="80"/>
      <c r="ITS169" s="80"/>
      <c r="ITT169" s="80"/>
      <c r="ITU169" s="80"/>
      <c r="ITV169" s="80"/>
      <c r="ITW169" s="80"/>
      <c r="ITX169" s="80"/>
      <c r="ITY169" s="80"/>
      <c r="ITZ169" s="80"/>
      <c r="IUA169" s="80"/>
      <c r="IUB169" s="80"/>
      <c r="IUC169" s="80"/>
      <c r="IUD169" s="80"/>
      <c r="IUE169" s="80"/>
      <c r="IUF169" s="80"/>
      <c r="IUG169" s="80"/>
      <c r="IUH169" s="80"/>
      <c r="IUI169" s="80"/>
      <c r="IUJ169" s="80"/>
      <c r="IUK169" s="80"/>
      <c r="IUL169" s="80"/>
      <c r="IUM169" s="80"/>
      <c r="IUN169" s="80"/>
      <c r="IUO169" s="80"/>
      <c r="IUP169" s="80"/>
      <c r="IUQ169" s="80"/>
      <c r="IUR169" s="80"/>
      <c r="IUS169" s="80"/>
      <c r="IUT169" s="80"/>
      <c r="IUU169" s="80"/>
      <c r="IUV169" s="80"/>
      <c r="IUW169" s="80"/>
      <c r="IUX169" s="80"/>
      <c r="IUY169" s="80"/>
      <c r="IUZ169" s="80"/>
      <c r="IVA169" s="80"/>
      <c r="IVB169" s="80"/>
      <c r="IVC169" s="80"/>
      <c r="IVD169" s="80"/>
      <c r="IVE169" s="80"/>
      <c r="IVF169" s="80"/>
      <c r="IVG169" s="80"/>
      <c r="IVH169" s="80"/>
      <c r="IVI169" s="80"/>
      <c r="IVJ169" s="80"/>
      <c r="IVK169" s="80"/>
      <c r="IVL169" s="80"/>
      <c r="IVM169" s="80"/>
      <c r="IVN169" s="80"/>
      <c r="IVO169" s="80"/>
      <c r="IVP169" s="80"/>
      <c r="IVQ169" s="80"/>
      <c r="IVR169" s="80"/>
      <c r="IVS169" s="80"/>
      <c r="IVT169" s="80"/>
      <c r="IVU169" s="80"/>
      <c r="IVV169" s="80"/>
      <c r="IVW169" s="80"/>
      <c r="IVX169" s="80"/>
      <c r="IVY169" s="80"/>
      <c r="IVZ169" s="80"/>
      <c r="IWA169" s="80"/>
      <c r="IWB169" s="80"/>
      <c r="IWC169" s="80"/>
      <c r="IWD169" s="80"/>
      <c r="IWE169" s="80"/>
      <c r="IWF169" s="80"/>
      <c r="IWG169" s="80"/>
      <c r="IWH169" s="80"/>
      <c r="IWI169" s="80"/>
      <c r="IWJ169" s="80"/>
      <c r="IWK169" s="80"/>
      <c r="IWL169" s="80"/>
      <c r="IWM169" s="80"/>
      <c r="IWN169" s="80"/>
      <c r="IWO169" s="80"/>
      <c r="IWP169" s="80"/>
      <c r="IWQ169" s="80"/>
      <c r="IWR169" s="80"/>
      <c r="IWS169" s="80"/>
      <c r="IWT169" s="80"/>
      <c r="IWU169" s="80"/>
      <c r="IWV169" s="80"/>
      <c r="IWW169" s="80"/>
      <c r="IWX169" s="80"/>
      <c r="IWY169" s="80"/>
      <c r="IWZ169" s="80"/>
      <c r="IXA169" s="80"/>
      <c r="IXB169" s="80"/>
      <c r="IXC169" s="80"/>
      <c r="IXD169" s="80"/>
      <c r="IXE169" s="80"/>
      <c r="IXF169" s="80"/>
      <c r="IXG169" s="80"/>
      <c r="IXH169" s="80"/>
      <c r="IXI169" s="80"/>
      <c r="IXJ169" s="80"/>
      <c r="IXK169" s="80"/>
      <c r="IXL169" s="80"/>
      <c r="IXM169" s="80"/>
      <c r="IXN169" s="80"/>
      <c r="IXO169" s="80"/>
      <c r="IXP169" s="80"/>
      <c r="IXQ169" s="80"/>
      <c r="IXR169" s="80"/>
      <c r="IXS169" s="80"/>
      <c r="IXT169" s="80"/>
      <c r="IXU169" s="80"/>
      <c r="IXV169" s="80"/>
      <c r="IXW169" s="80"/>
      <c r="IXX169" s="80"/>
      <c r="IXY169" s="80"/>
      <c r="IXZ169" s="80"/>
      <c r="IYA169" s="80"/>
      <c r="IYB169" s="80"/>
      <c r="IYC169" s="80"/>
      <c r="IYD169" s="80"/>
      <c r="IYE169" s="80"/>
      <c r="IYF169" s="80"/>
      <c r="IYG169" s="80"/>
      <c r="IYH169" s="80"/>
      <c r="IYI169" s="80"/>
      <c r="IYJ169" s="80"/>
      <c r="IYK169" s="80"/>
      <c r="IYL169" s="80"/>
      <c r="IYM169" s="80"/>
      <c r="IYN169" s="80"/>
      <c r="IYO169" s="80"/>
      <c r="IYP169" s="80"/>
      <c r="IYQ169" s="80"/>
      <c r="IYR169" s="80"/>
      <c r="IYS169" s="80"/>
      <c r="IYT169" s="80"/>
      <c r="IYU169" s="80"/>
      <c r="IYV169" s="80"/>
      <c r="IYW169" s="80"/>
      <c r="IYX169" s="80"/>
      <c r="IYY169" s="80"/>
      <c r="IYZ169" s="80"/>
      <c r="IZA169" s="80"/>
      <c r="IZB169" s="80"/>
      <c r="IZC169" s="80"/>
      <c r="IZD169" s="80"/>
      <c r="IZE169" s="80"/>
      <c r="IZF169" s="80"/>
      <c r="IZG169" s="80"/>
      <c r="IZH169" s="80"/>
      <c r="IZI169" s="80"/>
      <c r="IZJ169" s="80"/>
      <c r="IZK169" s="80"/>
      <c r="IZL169" s="80"/>
      <c r="IZM169" s="80"/>
      <c r="IZN169" s="80"/>
      <c r="IZO169" s="80"/>
      <c r="IZP169" s="80"/>
      <c r="IZQ169" s="80"/>
      <c r="IZR169" s="80"/>
      <c r="IZS169" s="80"/>
      <c r="IZT169" s="80"/>
      <c r="IZU169" s="80"/>
      <c r="IZV169" s="80"/>
      <c r="IZW169" s="80"/>
      <c r="IZX169" s="80"/>
      <c r="IZY169" s="80"/>
      <c r="IZZ169" s="80"/>
      <c r="JAA169" s="80"/>
      <c r="JAB169" s="80"/>
      <c r="JAC169" s="80"/>
      <c r="JAD169" s="80"/>
      <c r="JAE169" s="80"/>
      <c r="JAF169" s="80"/>
      <c r="JAG169" s="80"/>
      <c r="JAH169" s="80"/>
      <c r="JAI169" s="80"/>
      <c r="JAJ169" s="80"/>
      <c r="JAK169" s="80"/>
      <c r="JAL169" s="80"/>
      <c r="JAM169" s="80"/>
      <c r="JAN169" s="80"/>
      <c r="JAO169" s="80"/>
      <c r="JAP169" s="80"/>
      <c r="JAQ169" s="80"/>
      <c r="JAR169" s="80"/>
      <c r="JAS169" s="80"/>
      <c r="JAT169" s="80"/>
      <c r="JAU169" s="80"/>
      <c r="JAV169" s="80"/>
      <c r="JAW169" s="80"/>
      <c r="JAX169" s="80"/>
      <c r="JAY169" s="80"/>
      <c r="JAZ169" s="80"/>
      <c r="JBA169" s="80"/>
      <c r="JBB169" s="80"/>
      <c r="JBC169" s="80"/>
      <c r="JBD169" s="80"/>
      <c r="JBE169" s="80"/>
      <c r="JBF169" s="80"/>
      <c r="JBG169" s="80"/>
      <c r="JBH169" s="80"/>
      <c r="JBI169" s="80"/>
      <c r="JBJ169" s="80"/>
      <c r="JBK169" s="80"/>
      <c r="JBL169" s="80"/>
      <c r="JBM169" s="80"/>
      <c r="JBN169" s="80"/>
      <c r="JBO169" s="80"/>
      <c r="JBP169" s="80"/>
      <c r="JBQ169" s="80"/>
      <c r="JBR169" s="80"/>
      <c r="JBS169" s="80"/>
      <c r="JBT169" s="80"/>
      <c r="JBU169" s="80"/>
      <c r="JBV169" s="80"/>
      <c r="JBW169" s="80"/>
      <c r="JBX169" s="80"/>
      <c r="JBY169" s="80"/>
      <c r="JBZ169" s="80"/>
      <c r="JCA169" s="80"/>
      <c r="JCB169" s="80"/>
      <c r="JCC169" s="80"/>
      <c r="JCD169" s="80"/>
      <c r="JCE169" s="80"/>
      <c r="JCF169" s="80"/>
      <c r="JCG169" s="80"/>
      <c r="JCH169" s="80"/>
      <c r="JCI169" s="80"/>
      <c r="JCJ169" s="80"/>
      <c r="JCK169" s="80"/>
      <c r="JCL169" s="80"/>
      <c r="JCM169" s="80"/>
      <c r="JCN169" s="80"/>
      <c r="JCO169" s="80"/>
      <c r="JCP169" s="80"/>
      <c r="JCQ169" s="80"/>
      <c r="JCR169" s="80"/>
      <c r="JCS169" s="80"/>
      <c r="JCT169" s="80"/>
      <c r="JCU169" s="80"/>
      <c r="JCV169" s="80"/>
      <c r="JCW169" s="80"/>
      <c r="JCX169" s="80"/>
      <c r="JCY169" s="80"/>
      <c r="JCZ169" s="80"/>
      <c r="JDA169" s="80"/>
      <c r="JDB169" s="80"/>
      <c r="JDC169" s="80"/>
      <c r="JDD169" s="80"/>
      <c r="JDE169" s="80"/>
      <c r="JDF169" s="80"/>
      <c r="JDG169" s="80"/>
      <c r="JDH169" s="80"/>
      <c r="JDI169" s="80"/>
      <c r="JDJ169" s="80"/>
      <c r="JDK169" s="80"/>
      <c r="JDL169" s="80"/>
      <c r="JDM169" s="80"/>
      <c r="JDN169" s="80"/>
      <c r="JDO169" s="80"/>
      <c r="JDP169" s="80"/>
      <c r="JDQ169" s="80"/>
      <c r="JDR169" s="80"/>
      <c r="JDS169" s="80"/>
      <c r="JDT169" s="80"/>
      <c r="JDU169" s="80"/>
      <c r="JDV169" s="80"/>
      <c r="JDW169" s="80"/>
      <c r="JDX169" s="80"/>
      <c r="JDY169" s="80"/>
      <c r="JDZ169" s="80"/>
      <c r="JEA169" s="80"/>
      <c r="JEB169" s="80"/>
      <c r="JEC169" s="80"/>
      <c r="JED169" s="80"/>
      <c r="JEE169" s="80"/>
      <c r="JEF169" s="80"/>
      <c r="JEG169" s="80"/>
      <c r="JEH169" s="80"/>
      <c r="JEI169" s="80"/>
      <c r="JEJ169" s="80"/>
      <c r="JEK169" s="80"/>
      <c r="JEL169" s="80"/>
      <c r="JEM169" s="80"/>
      <c r="JEN169" s="80"/>
      <c r="JEO169" s="80"/>
      <c r="JEP169" s="80"/>
      <c r="JEQ169" s="80"/>
      <c r="JER169" s="80"/>
      <c r="JES169" s="80"/>
      <c r="JET169" s="80"/>
      <c r="JEU169" s="80"/>
      <c r="JEV169" s="80"/>
      <c r="JEW169" s="80"/>
      <c r="JEX169" s="80"/>
      <c r="JEY169" s="80"/>
      <c r="JEZ169" s="80"/>
      <c r="JFA169" s="80"/>
      <c r="JFB169" s="80"/>
      <c r="JFC169" s="80"/>
      <c r="JFD169" s="80"/>
      <c r="JFE169" s="80"/>
      <c r="JFF169" s="80"/>
      <c r="JFG169" s="80"/>
      <c r="JFH169" s="80"/>
      <c r="JFI169" s="80"/>
      <c r="JFJ169" s="80"/>
      <c r="JFK169" s="80"/>
      <c r="JFL169" s="80"/>
      <c r="JFM169" s="80"/>
      <c r="JFN169" s="80"/>
      <c r="JFO169" s="80"/>
      <c r="JFP169" s="80"/>
      <c r="JFQ169" s="80"/>
      <c r="JFR169" s="80"/>
      <c r="JFS169" s="80"/>
      <c r="JFT169" s="80"/>
      <c r="JFU169" s="80"/>
      <c r="JFV169" s="80"/>
      <c r="JFW169" s="80"/>
      <c r="JFX169" s="80"/>
      <c r="JFY169" s="80"/>
      <c r="JFZ169" s="80"/>
      <c r="JGA169" s="80"/>
      <c r="JGB169" s="80"/>
      <c r="JGC169" s="80"/>
      <c r="JGD169" s="80"/>
      <c r="JGE169" s="80"/>
      <c r="JGF169" s="80"/>
      <c r="JGG169" s="80"/>
      <c r="JGH169" s="80"/>
      <c r="JGI169" s="80"/>
      <c r="JGJ169" s="80"/>
      <c r="JGK169" s="80"/>
      <c r="JGL169" s="80"/>
      <c r="JGM169" s="80"/>
      <c r="JGN169" s="80"/>
      <c r="JGO169" s="80"/>
      <c r="JGP169" s="80"/>
      <c r="JGQ169" s="80"/>
      <c r="JGR169" s="80"/>
      <c r="JGS169" s="80"/>
      <c r="JGT169" s="80"/>
      <c r="JGU169" s="80"/>
      <c r="JGV169" s="80"/>
      <c r="JGW169" s="80"/>
      <c r="JGX169" s="80"/>
      <c r="JGY169" s="80"/>
      <c r="JGZ169" s="80"/>
      <c r="JHA169" s="80"/>
      <c r="JHB169" s="80"/>
      <c r="JHC169" s="80"/>
      <c r="JHD169" s="80"/>
      <c r="JHE169" s="80"/>
      <c r="JHF169" s="80"/>
      <c r="JHG169" s="80"/>
      <c r="JHH169" s="80"/>
      <c r="JHI169" s="80"/>
      <c r="JHJ169" s="80"/>
      <c r="JHK169" s="80"/>
      <c r="JHL169" s="80"/>
      <c r="JHM169" s="80"/>
      <c r="JHN169" s="80"/>
      <c r="JHO169" s="80"/>
      <c r="JHP169" s="80"/>
      <c r="JHQ169" s="80"/>
      <c r="JHR169" s="80"/>
      <c r="JHS169" s="80"/>
      <c r="JHT169" s="80"/>
      <c r="JHU169" s="80"/>
      <c r="JHV169" s="80"/>
      <c r="JHW169" s="80"/>
      <c r="JHX169" s="80"/>
      <c r="JHY169" s="80"/>
      <c r="JHZ169" s="80"/>
      <c r="JIA169" s="80"/>
      <c r="JIB169" s="80"/>
      <c r="JIC169" s="80"/>
      <c r="JID169" s="80"/>
      <c r="JIE169" s="80"/>
      <c r="JIF169" s="80"/>
      <c r="JIG169" s="80"/>
      <c r="JIH169" s="80"/>
      <c r="JII169" s="80"/>
      <c r="JIJ169" s="80"/>
      <c r="JIK169" s="80"/>
      <c r="JIL169" s="80"/>
      <c r="JIM169" s="80"/>
      <c r="JIN169" s="80"/>
      <c r="JIO169" s="80"/>
      <c r="JIP169" s="80"/>
      <c r="JIQ169" s="80"/>
      <c r="JIR169" s="80"/>
      <c r="JIS169" s="80"/>
      <c r="JIT169" s="80"/>
      <c r="JIU169" s="80"/>
      <c r="JIV169" s="80"/>
      <c r="JIW169" s="80"/>
      <c r="JIX169" s="80"/>
      <c r="JIY169" s="80"/>
      <c r="JIZ169" s="80"/>
      <c r="JJA169" s="80"/>
      <c r="JJB169" s="80"/>
      <c r="JJC169" s="80"/>
      <c r="JJD169" s="80"/>
      <c r="JJE169" s="80"/>
      <c r="JJF169" s="80"/>
      <c r="JJG169" s="80"/>
      <c r="JJH169" s="80"/>
      <c r="JJI169" s="80"/>
      <c r="JJJ169" s="80"/>
      <c r="JJK169" s="80"/>
      <c r="JJL169" s="80"/>
      <c r="JJM169" s="80"/>
      <c r="JJN169" s="80"/>
      <c r="JJO169" s="80"/>
      <c r="JJP169" s="80"/>
      <c r="JJQ169" s="80"/>
      <c r="JJR169" s="80"/>
      <c r="JJS169" s="80"/>
      <c r="JJT169" s="80"/>
      <c r="JJU169" s="80"/>
      <c r="JJV169" s="80"/>
      <c r="JJW169" s="80"/>
      <c r="JJX169" s="80"/>
      <c r="JJY169" s="80"/>
      <c r="JJZ169" s="80"/>
      <c r="JKA169" s="80"/>
      <c r="JKB169" s="80"/>
      <c r="JKC169" s="80"/>
      <c r="JKD169" s="80"/>
      <c r="JKE169" s="80"/>
      <c r="JKF169" s="80"/>
      <c r="JKG169" s="80"/>
      <c r="JKH169" s="80"/>
      <c r="JKI169" s="80"/>
      <c r="JKJ169" s="80"/>
      <c r="JKK169" s="80"/>
      <c r="JKL169" s="80"/>
      <c r="JKM169" s="80"/>
      <c r="JKN169" s="80"/>
      <c r="JKO169" s="80"/>
      <c r="JKP169" s="80"/>
      <c r="JKQ169" s="80"/>
      <c r="JKR169" s="80"/>
      <c r="JKS169" s="80"/>
      <c r="JKT169" s="80"/>
      <c r="JKU169" s="80"/>
      <c r="JKV169" s="80"/>
      <c r="JKW169" s="80"/>
      <c r="JKX169" s="80"/>
      <c r="JKY169" s="80"/>
      <c r="JKZ169" s="80"/>
      <c r="JLA169" s="80"/>
      <c r="JLB169" s="80"/>
      <c r="JLC169" s="80"/>
      <c r="JLD169" s="80"/>
      <c r="JLE169" s="80"/>
      <c r="JLF169" s="80"/>
      <c r="JLG169" s="80"/>
      <c r="JLH169" s="80"/>
      <c r="JLI169" s="80"/>
      <c r="JLJ169" s="80"/>
      <c r="JLK169" s="80"/>
      <c r="JLL169" s="80"/>
      <c r="JLM169" s="80"/>
      <c r="JLN169" s="80"/>
      <c r="JLO169" s="80"/>
      <c r="JLP169" s="80"/>
      <c r="JLQ169" s="80"/>
      <c r="JLR169" s="80"/>
      <c r="JLS169" s="80"/>
      <c r="JLT169" s="80"/>
      <c r="JLU169" s="80"/>
      <c r="JLV169" s="80"/>
      <c r="JLW169" s="80"/>
      <c r="JLX169" s="80"/>
      <c r="JLY169" s="80"/>
      <c r="JLZ169" s="80"/>
      <c r="JMA169" s="80"/>
      <c r="JMB169" s="80"/>
      <c r="JMC169" s="80"/>
      <c r="JMD169" s="80"/>
      <c r="JME169" s="80"/>
      <c r="JMF169" s="80"/>
      <c r="JMG169" s="80"/>
      <c r="JMH169" s="80"/>
      <c r="JMI169" s="80"/>
      <c r="JMJ169" s="80"/>
      <c r="JMK169" s="80"/>
      <c r="JML169" s="80"/>
      <c r="JMM169" s="80"/>
      <c r="JMN169" s="80"/>
      <c r="JMO169" s="80"/>
      <c r="JMP169" s="80"/>
      <c r="JMQ169" s="80"/>
      <c r="JMR169" s="80"/>
      <c r="JMS169" s="80"/>
      <c r="JMT169" s="80"/>
      <c r="JMU169" s="80"/>
      <c r="JMV169" s="80"/>
      <c r="JMW169" s="80"/>
      <c r="JMX169" s="80"/>
      <c r="JMY169" s="80"/>
      <c r="JMZ169" s="80"/>
      <c r="JNA169" s="80"/>
      <c r="JNB169" s="80"/>
      <c r="JNC169" s="80"/>
      <c r="JND169" s="80"/>
      <c r="JNE169" s="80"/>
      <c r="JNF169" s="80"/>
      <c r="JNG169" s="80"/>
      <c r="JNH169" s="80"/>
      <c r="JNI169" s="80"/>
      <c r="JNJ169" s="80"/>
      <c r="JNK169" s="80"/>
      <c r="JNL169" s="80"/>
      <c r="JNM169" s="80"/>
      <c r="JNN169" s="80"/>
      <c r="JNO169" s="80"/>
      <c r="JNP169" s="80"/>
      <c r="JNQ169" s="80"/>
      <c r="JNR169" s="80"/>
      <c r="JNS169" s="80"/>
      <c r="JNT169" s="80"/>
      <c r="JNU169" s="80"/>
      <c r="JNV169" s="80"/>
      <c r="JNW169" s="80"/>
      <c r="JNX169" s="80"/>
      <c r="JNY169" s="80"/>
      <c r="JNZ169" s="80"/>
      <c r="JOA169" s="80"/>
      <c r="JOB169" s="80"/>
      <c r="JOC169" s="80"/>
      <c r="JOD169" s="80"/>
      <c r="JOE169" s="80"/>
      <c r="JOF169" s="80"/>
      <c r="JOG169" s="80"/>
      <c r="JOH169" s="80"/>
      <c r="JOI169" s="80"/>
      <c r="JOJ169" s="80"/>
      <c r="JOK169" s="80"/>
      <c r="JOL169" s="80"/>
      <c r="JOM169" s="80"/>
      <c r="JON169" s="80"/>
      <c r="JOO169" s="80"/>
      <c r="JOP169" s="80"/>
      <c r="JOQ169" s="80"/>
      <c r="JOR169" s="80"/>
      <c r="JOS169" s="80"/>
      <c r="JOT169" s="80"/>
      <c r="JOU169" s="80"/>
      <c r="JOV169" s="80"/>
      <c r="JOW169" s="80"/>
      <c r="JOX169" s="80"/>
      <c r="JOY169" s="80"/>
      <c r="JOZ169" s="80"/>
      <c r="JPA169" s="80"/>
      <c r="JPB169" s="80"/>
      <c r="JPC169" s="80"/>
      <c r="JPD169" s="80"/>
      <c r="JPE169" s="80"/>
      <c r="JPF169" s="80"/>
      <c r="JPG169" s="80"/>
      <c r="JPH169" s="80"/>
      <c r="JPI169" s="80"/>
      <c r="JPJ169" s="80"/>
      <c r="JPK169" s="80"/>
      <c r="JPL169" s="80"/>
      <c r="JPM169" s="80"/>
      <c r="JPN169" s="80"/>
      <c r="JPO169" s="80"/>
      <c r="JPP169" s="80"/>
      <c r="JPQ169" s="80"/>
      <c r="JPR169" s="80"/>
      <c r="JPS169" s="80"/>
      <c r="JPT169" s="80"/>
      <c r="JPU169" s="80"/>
      <c r="JPV169" s="80"/>
      <c r="JPW169" s="80"/>
      <c r="JPX169" s="80"/>
      <c r="JPY169" s="80"/>
      <c r="JPZ169" s="80"/>
      <c r="JQA169" s="80"/>
      <c r="JQB169" s="80"/>
      <c r="JQC169" s="80"/>
      <c r="JQD169" s="80"/>
      <c r="JQE169" s="80"/>
      <c r="JQF169" s="80"/>
      <c r="JQG169" s="80"/>
      <c r="JQH169" s="80"/>
      <c r="JQI169" s="80"/>
      <c r="JQJ169" s="80"/>
      <c r="JQK169" s="80"/>
      <c r="JQL169" s="80"/>
      <c r="JQM169" s="80"/>
      <c r="JQN169" s="80"/>
      <c r="JQO169" s="80"/>
      <c r="JQP169" s="80"/>
      <c r="JQQ169" s="80"/>
      <c r="JQR169" s="80"/>
      <c r="JQS169" s="80"/>
      <c r="JQT169" s="80"/>
      <c r="JQU169" s="80"/>
      <c r="JQV169" s="80"/>
      <c r="JQW169" s="80"/>
      <c r="JQX169" s="80"/>
      <c r="JQY169" s="80"/>
      <c r="JQZ169" s="80"/>
      <c r="JRA169" s="80"/>
      <c r="JRB169" s="80"/>
      <c r="JRC169" s="80"/>
      <c r="JRD169" s="80"/>
      <c r="JRE169" s="80"/>
      <c r="JRF169" s="80"/>
      <c r="JRG169" s="80"/>
      <c r="JRH169" s="80"/>
      <c r="JRI169" s="80"/>
      <c r="JRJ169" s="80"/>
      <c r="JRK169" s="80"/>
      <c r="JRL169" s="80"/>
      <c r="JRM169" s="80"/>
      <c r="JRN169" s="80"/>
      <c r="JRO169" s="80"/>
      <c r="JRP169" s="80"/>
      <c r="JRQ169" s="80"/>
      <c r="JRR169" s="80"/>
      <c r="JRS169" s="80"/>
      <c r="JRT169" s="80"/>
      <c r="JRU169" s="80"/>
      <c r="JRV169" s="80"/>
      <c r="JRW169" s="80"/>
      <c r="JRX169" s="80"/>
      <c r="JRY169" s="80"/>
      <c r="JRZ169" s="80"/>
      <c r="JSA169" s="80"/>
      <c r="JSB169" s="80"/>
      <c r="JSC169" s="80"/>
      <c r="JSD169" s="80"/>
      <c r="JSE169" s="80"/>
      <c r="JSF169" s="80"/>
      <c r="JSG169" s="80"/>
      <c r="JSH169" s="80"/>
      <c r="JSI169" s="80"/>
      <c r="JSJ169" s="80"/>
      <c r="JSK169" s="80"/>
      <c r="JSL169" s="80"/>
      <c r="JSM169" s="80"/>
      <c r="JSN169" s="80"/>
      <c r="JSO169" s="80"/>
      <c r="JSP169" s="80"/>
      <c r="JSQ169" s="80"/>
      <c r="JSR169" s="80"/>
      <c r="JSS169" s="80"/>
      <c r="JST169" s="80"/>
      <c r="JSU169" s="80"/>
      <c r="JSV169" s="80"/>
      <c r="JSW169" s="80"/>
      <c r="JSX169" s="80"/>
      <c r="JSY169" s="80"/>
      <c r="JSZ169" s="80"/>
      <c r="JTA169" s="80"/>
      <c r="JTB169" s="80"/>
      <c r="JTC169" s="80"/>
      <c r="JTD169" s="80"/>
      <c r="JTE169" s="80"/>
      <c r="JTF169" s="80"/>
      <c r="JTG169" s="80"/>
      <c r="JTH169" s="80"/>
      <c r="JTI169" s="80"/>
      <c r="JTJ169" s="80"/>
      <c r="JTK169" s="80"/>
      <c r="JTL169" s="80"/>
      <c r="JTM169" s="80"/>
      <c r="JTN169" s="80"/>
      <c r="JTO169" s="80"/>
      <c r="JTP169" s="80"/>
      <c r="JTQ169" s="80"/>
      <c r="JTR169" s="80"/>
      <c r="JTS169" s="80"/>
      <c r="JTT169" s="80"/>
      <c r="JTU169" s="80"/>
      <c r="JTV169" s="80"/>
      <c r="JTW169" s="80"/>
      <c r="JTX169" s="80"/>
      <c r="JTY169" s="80"/>
      <c r="JTZ169" s="80"/>
      <c r="JUA169" s="80"/>
      <c r="JUB169" s="80"/>
      <c r="JUC169" s="80"/>
      <c r="JUD169" s="80"/>
      <c r="JUE169" s="80"/>
      <c r="JUF169" s="80"/>
      <c r="JUG169" s="80"/>
      <c r="JUH169" s="80"/>
      <c r="JUI169" s="80"/>
      <c r="JUJ169" s="80"/>
      <c r="JUK169" s="80"/>
      <c r="JUL169" s="80"/>
      <c r="JUM169" s="80"/>
      <c r="JUN169" s="80"/>
      <c r="JUO169" s="80"/>
      <c r="JUP169" s="80"/>
      <c r="JUQ169" s="80"/>
      <c r="JUR169" s="80"/>
      <c r="JUS169" s="80"/>
      <c r="JUT169" s="80"/>
      <c r="JUU169" s="80"/>
      <c r="JUV169" s="80"/>
      <c r="JUW169" s="80"/>
      <c r="JUX169" s="80"/>
      <c r="JUY169" s="80"/>
      <c r="JUZ169" s="80"/>
      <c r="JVA169" s="80"/>
      <c r="JVB169" s="80"/>
      <c r="JVC169" s="80"/>
      <c r="JVD169" s="80"/>
      <c r="JVE169" s="80"/>
      <c r="JVF169" s="80"/>
      <c r="JVG169" s="80"/>
      <c r="JVH169" s="80"/>
      <c r="JVI169" s="80"/>
      <c r="JVJ169" s="80"/>
      <c r="JVK169" s="80"/>
      <c r="JVL169" s="80"/>
      <c r="JVM169" s="80"/>
      <c r="JVN169" s="80"/>
      <c r="JVO169" s="80"/>
      <c r="JVP169" s="80"/>
      <c r="JVQ169" s="80"/>
      <c r="JVR169" s="80"/>
      <c r="JVS169" s="80"/>
      <c r="JVT169" s="80"/>
      <c r="JVU169" s="80"/>
      <c r="JVV169" s="80"/>
      <c r="JVW169" s="80"/>
      <c r="JVX169" s="80"/>
      <c r="JVY169" s="80"/>
      <c r="JVZ169" s="80"/>
      <c r="JWA169" s="80"/>
      <c r="JWB169" s="80"/>
      <c r="JWC169" s="80"/>
      <c r="JWD169" s="80"/>
      <c r="JWE169" s="80"/>
      <c r="JWF169" s="80"/>
      <c r="JWG169" s="80"/>
      <c r="JWH169" s="80"/>
      <c r="JWI169" s="80"/>
      <c r="JWJ169" s="80"/>
      <c r="JWK169" s="80"/>
      <c r="JWL169" s="80"/>
      <c r="JWM169" s="80"/>
      <c r="JWN169" s="80"/>
      <c r="JWO169" s="80"/>
      <c r="JWP169" s="80"/>
      <c r="JWQ169" s="80"/>
      <c r="JWR169" s="80"/>
      <c r="JWS169" s="80"/>
      <c r="JWT169" s="80"/>
      <c r="JWU169" s="80"/>
      <c r="JWV169" s="80"/>
      <c r="JWW169" s="80"/>
      <c r="JWX169" s="80"/>
      <c r="JWY169" s="80"/>
      <c r="JWZ169" s="80"/>
      <c r="JXA169" s="80"/>
      <c r="JXB169" s="80"/>
      <c r="JXC169" s="80"/>
      <c r="JXD169" s="80"/>
      <c r="JXE169" s="80"/>
      <c r="JXF169" s="80"/>
      <c r="JXG169" s="80"/>
      <c r="JXH169" s="80"/>
      <c r="JXI169" s="80"/>
      <c r="JXJ169" s="80"/>
      <c r="JXK169" s="80"/>
      <c r="JXL169" s="80"/>
      <c r="JXM169" s="80"/>
      <c r="JXN169" s="80"/>
      <c r="JXO169" s="80"/>
      <c r="JXP169" s="80"/>
      <c r="JXQ169" s="80"/>
      <c r="JXR169" s="80"/>
      <c r="JXS169" s="80"/>
      <c r="JXT169" s="80"/>
      <c r="JXU169" s="80"/>
      <c r="JXV169" s="80"/>
      <c r="JXW169" s="80"/>
      <c r="JXX169" s="80"/>
      <c r="JXY169" s="80"/>
      <c r="JXZ169" s="80"/>
      <c r="JYA169" s="80"/>
      <c r="JYB169" s="80"/>
      <c r="JYC169" s="80"/>
      <c r="JYD169" s="80"/>
      <c r="JYE169" s="80"/>
      <c r="JYF169" s="80"/>
      <c r="JYG169" s="80"/>
      <c r="JYH169" s="80"/>
      <c r="JYI169" s="80"/>
      <c r="JYJ169" s="80"/>
      <c r="JYK169" s="80"/>
      <c r="JYL169" s="80"/>
      <c r="JYM169" s="80"/>
      <c r="JYN169" s="80"/>
      <c r="JYO169" s="80"/>
      <c r="JYP169" s="80"/>
      <c r="JYQ169" s="80"/>
      <c r="JYR169" s="80"/>
      <c r="JYS169" s="80"/>
      <c r="JYT169" s="80"/>
      <c r="JYU169" s="80"/>
      <c r="JYV169" s="80"/>
      <c r="JYW169" s="80"/>
      <c r="JYX169" s="80"/>
      <c r="JYY169" s="80"/>
      <c r="JYZ169" s="80"/>
      <c r="JZA169" s="80"/>
      <c r="JZB169" s="80"/>
      <c r="JZC169" s="80"/>
      <c r="JZD169" s="80"/>
      <c r="JZE169" s="80"/>
      <c r="JZF169" s="80"/>
      <c r="JZG169" s="80"/>
      <c r="JZH169" s="80"/>
      <c r="JZI169" s="80"/>
      <c r="JZJ169" s="80"/>
      <c r="JZK169" s="80"/>
      <c r="JZL169" s="80"/>
      <c r="JZM169" s="80"/>
      <c r="JZN169" s="80"/>
      <c r="JZO169" s="80"/>
      <c r="JZP169" s="80"/>
      <c r="JZQ169" s="80"/>
      <c r="JZR169" s="80"/>
      <c r="JZS169" s="80"/>
      <c r="JZT169" s="80"/>
      <c r="JZU169" s="80"/>
      <c r="JZV169" s="80"/>
      <c r="JZW169" s="80"/>
      <c r="JZX169" s="80"/>
      <c r="JZY169" s="80"/>
      <c r="JZZ169" s="80"/>
      <c r="KAA169" s="80"/>
      <c r="KAB169" s="80"/>
      <c r="KAC169" s="80"/>
      <c r="KAD169" s="80"/>
      <c r="KAE169" s="80"/>
      <c r="KAF169" s="80"/>
      <c r="KAG169" s="80"/>
      <c r="KAH169" s="80"/>
      <c r="KAI169" s="80"/>
      <c r="KAJ169" s="80"/>
      <c r="KAK169" s="80"/>
      <c r="KAL169" s="80"/>
      <c r="KAM169" s="80"/>
      <c r="KAN169" s="80"/>
      <c r="KAO169" s="80"/>
      <c r="KAP169" s="80"/>
      <c r="KAQ169" s="80"/>
      <c r="KAR169" s="80"/>
      <c r="KAS169" s="80"/>
      <c r="KAT169" s="80"/>
      <c r="KAU169" s="80"/>
      <c r="KAV169" s="80"/>
      <c r="KAW169" s="80"/>
      <c r="KAX169" s="80"/>
      <c r="KAY169" s="80"/>
      <c r="KAZ169" s="80"/>
      <c r="KBA169" s="80"/>
      <c r="KBB169" s="80"/>
      <c r="KBC169" s="80"/>
      <c r="KBD169" s="80"/>
      <c r="KBE169" s="80"/>
      <c r="KBF169" s="80"/>
      <c r="KBG169" s="80"/>
      <c r="KBH169" s="80"/>
      <c r="KBI169" s="80"/>
      <c r="KBJ169" s="80"/>
      <c r="KBK169" s="80"/>
      <c r="KBL169" s="80"/>
      <c r="KBM169" s="80"/>
      <c r="KBN169" s="80"/>
      <c r="KBO169" s="80"/>
      <c r="KBP169" s="80"/>
      <c r="KBQ169" s="80"/>
      <c r="KBR169" s="80"/>
      <c r="KBS169" s="80"/>
      <c r="KBT169" s="80"/>
      <c r="KBU169" s="80"/>
      <c r="KBV169" s="80"/>
      <c r="KBW169" s="80"/>
      <c r="KBX169" s="80"/>
      <c r="KBY169" s="80"/>
      <c r="KBZ169" s="80"/>
      <c r="KCA169" s="80"/>
      <c r="KCB169" s="80"/>
      <c r="KCC169" s="80"/>
      <c r="KCD169" s="80"/>
      <c r="KCE169" s="80"/>
      <c r="KCF169" s="80"/>
      <c r="KCG169" s="80"/>
      <c r="KCH169" s="80"/>
      <c r="KCI169" s="80"/>
      <c r="KCJ169" s="80"/>
      <c r="KCK169" s="80"/>
      <c r="KCL169" s="80"/>
      <c r="KCM169" s="80"/>
      <c r="KCN169" s="80"/>
      <c r="KCO169" s="80"/>
      <c r="KCP169" s="80"/>
      <c r="KCQ169" s="80"/>
      <c r="KCR169" s="80"/>
      <c r="KCS169" s="80"/>
      <c r="KCT169" s="80"/>
      <c r="KCU169" s="80"/>
      <c r="KCV169" s="80"/>
      <c r="KCW169" s="80"/>
      <c r="KCX169" s="80"/>
      <c r="KCY169" s="80"/>
      <c r="KCZ169" s="80"/>
      <c r="KDA169" s="80"/>
      <c r="KDB169" s="80"/>
      <c r="KDC169" s="80"/>
      <c r="KDD169" s="80"/>
      <c r="KDE169" s="80"/>
      <c r="KDF169" s="80"/>
      <c r="KDG169" s="80"/>
      <c r="KDH169" s="80"/>
      <c r="KDI169" s="80"/>
      <c r="KDJ169" s="80"/>
      <c r="KDK169" s="80"/>
      <c r="KDL169" s="80"/>
      <c r="KDM169" s="80"/>
      <c r="KDN169" s="80"/>
      <c r="KDO169" s="80"/>
      <c r="KDP169" s="80"/>
      <c r="KDQ169" s="80"/>
      <c r="KDR169" s="80"/>
      <c r="KDS169" s="80"/>
      <c r="KDT169" s="80"/>
      <c r="KDU169" s="80"/>
      <c r="KDV169" s="80"/>
      <c r="KDW169" s="80"/>
      <c r="KDX169" s="80"/>
      <c r="KDY169" s="80"/>
      <c r="KDZ169" s="80"/>
      <c r="KEA169" s="80"/>
      <c r="KEB169" s="80"/>
      <c r="KEC169" s="80"/>
      <c r="KED169" s="80"/>
      <c r="KEE169" s="80"/>
      <c r="KEF169" s="80"/>
      <c r="KEG169" s="80"/>
      <c r="KEH169" s="80"/>
      <c r="KEI169" s="80"/>
      <c r="KEJ169" s="80"/>
      <c r="KEK169" s="80"/>
      <c r="KEL169" s="80"/>
      <c r="KEM169" s="80"/>
      <c r="KEN169" s="80"/>
      <c r="KEO169" s="80"/>
      <c r="KEP169" s="80"/>
      <c r="KEQ169" s="80"/>
      <c r="KER169" s="80"/>
      <c r="KES169" s="80"/>
      <c r="KET169" s="80"/>
      <c r="KEU169" s="80"/>
      <c r="KEV169" s="80"/>
      <c r="KEW169" s="80"/>
      <c r="KEX169" s="80"/>
      <c r="KEY169" s="80"/>
      <c r="KEZ169" s="80"/>
      <c r="KFA169" s="80"/>
      <c r="KFB169" s="80"/>
      <c r="KFC169" s="80"/>
      <c r="KFD169" s="80"/>
      <c r="KFE169" s="80"/>
      <c r="KFF169" s="80"/>
      <c r="KFG169" s="80"/>
      <c r="KFH169" s="80"/>
      <c r="KFI169" s="80"/>
      <c r="KFJ169" s="80"/>
      <c r="KFK169" s="80"/>
      <c r="KFL169" s="80"/>
      <c r="KFM169" s="80"/>
      <c r="KFN169" s="80"/>
      <c r="KFO169" s="80"/>
      <c r="KFP169" s="80"/>
      <c r="KFQ169" s="80"/>
      <c r="KFR169" s="80"/>
      <c r="KFS169" s="80"/>
      <c r="KFT169" s="80"/>
      <c r="KFU169" s="80"/>
      <c r="KFV169" s="80"/>
      <c r="KFW169" s="80"/>
      <c r="KFX169" s="80"/>
      <c r="KFY169" s="80"/>
      <c r="KFZ169" s="80"/>
      <c r="KGA169" s="80"/>
      <c r="KGB169" s="80"/>
      <c r="KGC169" s="80"/>
      <c r="KGD169" s="80"/>
      <c r="KGE169" s="80"/>
      <c r="KGF169" s="80"/>
      <c r="KGG169" s="80"/>
      <c r="KGH169" s="80"/>
      <c r="KGI169" s="80"/>
      <c r="KGJ169" s="80"/>
      <c r="KGK169" s="80"/>
      <c r="KGL169" s="80"/>
      <c r="KGM169" s="80"/>
      <c r="KGN169" s="80"/>
      <c r="KGO169" s="80"/>
      <c r="KGP169" s="80"/>
      <c r="KGQ169" s="80"/>
      <c r="KGR169" s="80"/>
      <c r="KGS169" s="80"/>
      <c r="KGT169" s="80"/>
      <c r="KGU169" s="80"/>
      <c r="KGV169" s="80"/>
      <c r="KGW169" s="80"/>
      <c r="KGX169" s="80"/>
      <c r="KGY169" s="80"/>
      <c r="KGZ169" s="80"/>
      <c r="KHA169" s="80"/>
      <c r="KHB169" s="80"/>
      <c r="KHC169" s="80"/>
      <c r="KHD169" s="80"/>
      <c r="KHE169" s="80"/>
      <c r="KHF169" s="80"/>
      <c r="KHG169" s="80"/>
      <c r="KHH169" s="80"/>
      <c r="KHI169" s="80"/>
      <c r="KHJ169" s="80"/>
      <c r="KHK169" s="80"/>
      <c r="KHL169" s="80"/>
      <c r="KHM169" s="80"/>
      <c r="KHN169" s="80"/>
      <c r="KHO169" s="80"/>
      <c r="KHP169" s="80"/>
      <c r="KHQ169" s="80"/>
      <c r="KHR169" s="80"/>
      <c r="KHS169" s="80"/>
      <c r="KHT169" s="80"/>
      <c r="KHU169" s="80"/>
      <c r="KHV169" s="80"/>
      <c r="KHW169" s="80"/>
      <c r="KHX169" s="80"/>
      <c r="KHY169" s="80"/>
      <c r="KHZ169" s="80"/>
      <c r="KIA169" s="80"/>
      <c r="KIB169" s="80"/>
      <c r="KIC169" s="80"/>
      <c r="KID169" s="80"/>
      <c r="KIE169" s="80"/>
      <c r="KIF169" s="80"/>
      <c r="KIG169" s="80"/>
      <c r="KIH169" s="80"/>
      <c r="KII169" s="80"/>
      <c r="KIJ169" s="80"/>
      <c r="KIK169" s="80"/>
      <c r="KIL169" s="80"/>
      <c r="KIM169" s="80"/>
      <c r="KIN169" s="80"/>
      <c r="KIO169" s="80"/>
      <c r="KIP169" s="80"/>
      <c r="KIQ169" s="80"/>
      <c r="KIR169" s="80"/>
      <c r="KIS169" s="80"/>
      <c r="KIT169" s="80"/>
      <c r="KIU169" s="80"/>
      <c r="KIV169" s="80"/>
      <c r="KIW169" s="80"/>
      <c r="KIX169" s="80"/>
      <c r="KIY169" s="80"/>
      <c r="KIZ169" s="80"/>
      <c r="KJA169" s="80"/>
      <c r="KJB169" s="80"/>
      <c r="KJC169" s="80"/>
      <c r="KJD169" s="80"/>
      <c r="KJE169" s="80"/>
      <c r="KJF169" s="80"/>
      <c r="KJG169" s="80"/>
      <c r="KJH169" s="80"/>
      <c r="KJI169" s="80"/>
      <c r="KJJ169" s="80"/>
      <c r="KJK169" s="80"/>
      <c r="KJL169" s="80"/>
      <c r="KJM169" s="80"/>
      <c r="KJN169" s="80"/>
      <c r="KJO169" s="80"/>
      <c r="KJP169" s="80"/>
      <c r="KJQ169" s="80"/>
      <c r="KJR169" s="80"/>
      <c r="KJS169" s="80"/>
      <c r="KJT169" s="80"/>
      <c r="KJU169" s="80"/>
      <c r="KJV169" s="80"/>
      <c r="KJW169" s="80"/>
      <c r="KJX169" s="80"/>
      <c r="KJY169" s="80"/>
      <c r="KJZ169" s="80"/>
      <c r="KKA169" s="80"/>
      <c r="KKB169" s="80"/>
      <c r="KKC169" s="80"/>
      <c r="KKD169" s="80"/>
      <c r="KKE169" s="80"/>
      <c r="KKF169" s="80"/>
      <c r="KKG169" s="80"/>
      <c r="KKH169" s="80"/>
      <c r="KKI169" s="80"/>
      <c r="KKJ169" s="80"/>
      <c r="KKK169" s="80"/>
      <c r="KKL169" s="80"/>
      <c r="KKM169" s="80"/>
      <c r="KKN169" s="80"/>
      <c r="KKO169" s="80"/>
      <c r="KKP169" s="80"/>
      <c r="KKQ169" s="80"/>
      <c r="KKR169" s="80"/>
      <c r="KKS169" s="80"/>
      <c r="KKT169" s="80"/>
      <c r="KKU169" s="80"/>
      <c r="KKV169" s="80"/>
      <c r="KKW169" s="80"/>
      <c r="KKX169" s="80"/>
      <c r="KKY169" s="80"/>
      <c r="KKZ169" s="80"/>
      <c r="KLA169" s="80"/>
      <c r="KLB169" s="80"/>
      <c r="KLC169" s="80"/>
      <c r="KLD169" s="80"/>
      <c r="KLE169" s="80"/>
      <c r="KLF169" s="80"/>
      <c r="KLG169" s="80"/>
      <c r="KLH169" s="80"/>
      <c r="KLI169" s="80"/>
      <c r="KLJ169" s="80"/>
      <c r="KLK169" s="80"/>
      <c r="KLL169" s="80"/>
      <c r="KLM169" s="80"/>
      <c r="KLN169" s="80"/>
      <c r="KLO169" s="80"/>
      <c r="KLP169" s="80"/>
      <c r="KLQ169" s="80"/>
      <c r="KLR169" s="80"/>
      <c r="KLS169" s="80"/>
      <c r="KLT169" s="80"/>
      <c r="KLU169" s="80"/>
      <c r="KLV169" s="80"/>
      <c r="KLW169" s="80"/>
      <c r="KLX169" s="80"/>
      <c r="KLY169" s="80"/>
      <c r="KLZ169" s="80"/>
      <c r="KMA169" s="80"/>
      <c r="KMB169" s="80"/>
      <c r="KMC169" s="80"/>
      <c r="KMD169" s="80"/>
      <c r="KME169" s="80"/>
      <c r="KMF169" s="80"/>
      <c r="KMG169" s="80"/>
      <c r="KMH169" s="80"/>
      <c r="KMI169" s="80"/>
      <c r="KMJ169" s="80"/>
      <c r="KMK169" s="80"/>
      <c r="KML169" s="80"/>
      <c r="KMM169" s="80"/>
      <c r="KMN169" s="80"/>
      <c r="KMO169" s="80"/>
      <c r="KMP169" s="80"/>
      <c r="KMQ169" s="80"/>
      <c r="KMR169" s="80"/>
      <c r="KMS169" s="80"/>
      <c r="KMT169" s="80"/>
      <c r="KMU169" s="80"/>
      <c r="KMV169" s="80"/>
      <c r="KMW169" s="80"/>
      <c r="KMX169" s="80"/>
      <c r="KMY169" s="80"/>
      <c r="KMZ169" s="80"/>
      <c r="KNA169" s="80"/>
      <c r="KNB169" s="80"/>
      <c r="KNC169" s="80"/>
      <c r="KND169" s="80"/>
      <c r="KNE169" s="80"/>
      <c r="KNF169" s="80"/>
      <c r="KNG169" s="80"/>
      <c r="KNH169" s="80"/>
      <c r="KNI169" s="80"/>
      <c r="KNJ169" s="80"/>
      <c r="KNK169" s="80"/>
      <c r="KNL169" s="80"/>
      <c r="KNM169" s="80"/>
      <c r="KNN169" s="80"/>
      <c r="KNO169" s="80"/>
      <c r="KNP169" s="80"/>
      <c r="KNQ169" s="80"/>
      <c r="KNR169" s="80"/>
      <c r="KNS169" s="80"/>
      <c r="KNT169" s="80"/>
      <c r="KNU169" s="80"/>
      <c r="KNV169" s="80"/>
      <c r="KNW169" s="80"/>
      <c r="KNX169" s="80"/>
      <c r="KNY169" s="80"/>
      <c r="KNZ169" s="80"/>
      <c r="KOA169" s="80"/>
      <c r="KOB169" s="80"/>
      <c r="KOC169" s="80"/>
      <c r="KOD169" s="80"/>
      <c r="KOE169" s="80"/>
      <c r="KOF169" s="80"/>
      <c r="KOG169" s="80"/>
      <c r="KOH169" s="80"/>
      <c r="KOI169" s="80"/>
      <c r="KOJ169" s="80"/>
      <c r="KOK169" s="80"/>
      <c r="KOL169" s="80"/>
      <c r="KOM169" s="80"/>
      <c r="KON169" s="80"/>
      <c r="KOO169" s="80"/>
      <c r="KOP169" s="80"/>
      <c r="KOQ169" s="80"/>
      <c r="KOR169" s="80"/>
      <c r="KOS169" s="80"/>
      <c r="KOT169" s="80"/>
      <c r="KOU169" s="80"/>
      <c r="KOV169" s="80"/>
      <c r="KOW169" s="80"/>
      <c r="KOX169" s="80"/>
      <c r="KOY169" s="80"/>
      <c r="KOZ169" s="80"/>
      <c r="KPA169" s="80"/>
      <c r="KPB169" s="80"/>
      <c r="KPC169" s="80"/>
      <c r="KPD169" s="80"/>
      <c r="KPE169" s="80"/>
      <c r="KPF169" s="80"/>
      <c r="KPG169" s="80"/>
      <c r="KPH169" s="80"/>
      <c r="KPI169" s="80"/>
      <c r="KPJ169" s="80"/>
      <c r="KPK169" s="80"/>
      <c r="KPL169" s="80"/>
      <c r="KPM169" s="80"/>
      <c r="KPN169" s="80"/>
      <c r="KPO169" s="80"/>
      <c r="KPP169" s="80"/>
      <c r="KPQ169" s="80"/>
      <c r="KPR169" s="80"/>
      <c r="KPS169" s="80"/>
      <c r="KPT169" s="80"/>
      <c r="KPU169" s="80"/>
      <c r="KPV169" s="80"/>
      <c r="KPW169" s="80"/>
      <c r="KPX169" s="80"/>
      <c r="KPY169" s="80"/>
      <c r="KPZ169" s="80"/>
      <c r="KQA169" s="80"/>
      <c r="KQB169" s="80"/>
      <c r="KQC169" s="80"/>
      <c r="KQD169" s="80"/>
      <c r="KQE169" s="80"/>
      <c r="KQF169" s="80"/>
      <c r="KQG169" s="80"/>
      <c r="KQH169" s="80"/>
      <c r="KQI169" s="80"/>
      <c r="KQJ169" s="80"/>
      <c r="KQK169" s="80"/>
      <c r="KQL169" s="80"/>
      <c r="KQM169" s="80"/>
      <c r="KQN169" s="80"/>
      <c r="KQO169" s="80"/>
      <c r="KQP169" s="80"/>
      <c r="KQQ169" s="80"/>
      <c r="KQR169" s="80"/>
      <c r="KQS169" s="80"/>
      <c r="KQT169" s="80"/>
      <c r="KQU169" s="80"/>
      <c r="KQV169" s="80"/>
      <c r="KQW169" s="80"/>
      <c r="KQX169" s="80"/>
      <c r="KQY169" s="80"/>
      <c r="KQZ169" s="80"/>
      <c r="KRA169" s="80"/>
      <c r="KRB169" s="80"/>
      <c r="KRC169" s="80"/>
      <c r="KRD169" s="80"/>
      <c r="KRE169" s="80"/>
      <c r="KRF169" s="80"/>
      <c r="KRG169" s="80"/>
      <c r="KRH169" s="80"/>
      <c r="KRI169" s="80"/>
      <c r="KRJ169" s="80"/>
      <c r="KRK169" s="80"/>
      <c r="KRL169" s="80"/>
      <c r="KRM169" s="80"/>
      <c r="KRN169" s="80"/>
      <c r="KRO169" s="80"/>
      <c r="KRP169" s="80"/>
      <c r="KRQ169" s="80"/>
      <c r="KRR169" s="80"/>
      <c r="KRS169" s="80"/>
      <c r="KRT169" s="80"/>
      <c r="KRU169" s="80"/>
      <c r="KRV169" s="80"/>
      <c r="KRW169" s="80"/>
      <c r="KRX169" s="80"/>
      <c r="KRY169" s="80"/>
      <c r="KRZ169" s="80"/>
      <c r="KSA169" s="80"/>
      <c r="KSB169" s="80"/>
      <c r="KSC169" s="80"/>
      <c r="KSD169" s="80"/>
      <c r="KSE169" s="80"/>
      <c r="KSF169" s="80"/>
      <c r="KSG169" s="80"/>
      <c r="KSH169" s="80"/>
      <c r="KSI169" s="80"/>
      <c r="KSJ169" s="80"/>
      <c r="KSK169" s="80"/>
      <c r="KSL169" s="80"/>
      <c r="KSM169" s="80"/>
      <c r="KSN169" s="80"/>
      <c r="KSO169" s="80"/>
      <c r="KSP169" s="80"/>
      <c r="KSQ169" s="80"/>
      <c r="KSR169" s="80"/>
      <c r="KSS169" s="80"/>
      <c r="KST169" s="80"/>
      <c r="KSU169" s="80"/>
      <c r="KSV169" s="80"/>
      <c r="KSW169" s="80"/>
      <c r="KSX169" s="80"/>
      <c r="KSY169" s="80"/>
      <c r="KSZ169" s="80"/>
      <c r="KTA169" s="80"/>
      <c r="KTB169" s="80"/>
      <c r="KTC169" s="80"/>
      <c r="KTD169" s="80"/>
      <c r="KTE169" s="80"/>
      <c r="KTF169" s="80"/>
      <c r="KTG169" s="80"/>
      <c r="KTH169" s="80"/>
      <c r="KTI169" s="80"/>
      <c r="KTJ169" s="80"/>
      <c r="KTK169" s="80"/>
      <c r="KTL169" s="80"/>
      <c r="KTM169" s="80"/>
      <c r="KTN169" s="80"/>
      <c r="KTO169" s="80"/>
      <c r="KTP169" s="80"/>
      <c r="KTQ169" s="80"/>
      <c r="KTR169" s="80"/>
      <c r="KTS169" s="80"/>
      <c r="KTT169" s="80"/>
      <c r="KTU169" s="80"/>
      <c r="KTV169" s="80"/>
      <c r="KTW169" s="80"/>
      <c r="KTX169" s="80"/>
      <c r="KTY169" s="80"/>
      <c r="KTZ169" s="80"/>
      <c r="KUA169" s="80"/>
      <c r="KUB169" s="80"/>
      <c r="KUC169" s="80"/>
      <c r="KUD169" s="80"/>
      <c r="KUE169" s="80"/>
      <c r="KUF169" s="80"/>
      <c r="KUG169" s="80"/>
      <c r="KUH169" s="80"/>
      <c r="KUI169" s="80"/>
      <c r="KUJ169" s="80"/>
      <c r="KUK169" s="80"/>
      <c r="KUL169" s="80"/>
      <c r="KUM169" s="80"/>
      <c r="KUN169" s="80"/>
      <c r="KUO169" s="80"/>
      <c r="KUP169" s="80"/>
      <c r="KUQ169" s="80"/>
      <c r="KUR169" s="80"/>
      <c r="KUS169" s="80"/>
      <c r="KUT169" s="80"/>
      <c r="KUU169" s="80"/>
      <c r="KUV169" s="80"/>
      <c r="KUW169" s="80"/>
      <c r="KUX169" s="80"/>
      <c r="KUY169" s="80"/>
      <c r="KUZ169" s="80"/>
      <c r="KVA169" s="80"/>
      <c r="KVB169" s="80"/>
      <c r="KVC169" s="80"/>
      <c r="KVD169" s="80"/>
      <c r="KVE169" s="80"/>
      <c r="KVF169" s="80"/>
      <c r="KVG169" s="80"/>
      <c r="KVH169" s="80"/>
      <c r="KVI169" s="80"/>
      <c r="KVJ169" s="80"/>
      <c r="KVK169" s="80"/>
      <c r="KVL169" s="80"/>
      <c r="KVM169" s="80"/>
      <c r="KVN169" s="80"/>
      <c r="KVO169" s="80"/>
      <c r="KVP169" s="80"/>
      <c r="KVQ169" s="80"/>
      <c r="KVR169" s="80"/>
      <c r="KVS169" s="80"/>
      <c r="KVT169" s="80"/>
      <c r="KVU169" s="80"/>
      <c r="KVV169" s="80"/>
      <c r="KVW169" s="80"/>
      <c r="KVX169" s="80"/>
      <c r="KVY169" s="80"/>
      <c r="KVZ169" s="80"/>
      <c r="KWA169" s="80"/>
      <c r="KWB169" s="80"/>
      <c r="KWC169" s="80"/>
      <c r="KWD169" s="80"/>
      <c r="KWE169" s="80"/>
      <c r="KWF169" s="80"/>
      <c r="KWG169" s="80"/>
      <c r="KWH169" s="80"/>
      <c r="KWI169" s="80"/>
      <c r="KWJ169" s="80"/>
      <c r="KWK169" s="80"/>
      <c r="KWL169" s="80"/>
      <c r="KWM169" s="80"/>
      <c r="KWN169" s="80"/>
      <c r="KWO169" s="80"/>
      <c r="KWP169" s="80"/>
      <c r="KWQ169" s="80"/>
      <c r="KWR169" s="80"/>
      <c r="KWS169" s="80"/>
      <c r="KWT169" s="80"/>
      <c r="KWU169" s="80"/>
      <c r="KWV169" s="80"/>
      <c r="KWW169" s="80"/>
      <c r="KWX169" s="80"/>
      <c r="KWY169" s="80"/>
      <c r="KWZ169" s="80"/>
      <c r="KXA169" s="80"/>
      <c r="KXB169" s="80"/>
      <c r="KXC169" s="80"/>
      <c r="KXD169" s="80"/>
      <c r="KXE169" s="80"/>
      <c r="KXF169" s="80"/>
      <c r="KXG169" s="80"/>
      <c r="KXH169" s="80"/>
      <c r="KXI169" s="80"/>
      <c r="KXJ169" s="80"/>
      <c r="KXK169" s="80"/>
      <c r="KXL169" s="80"/>
      <c r="KXM169" s="80"/>
      <c r="KXN169" s="80"/>
      <c r="KXO169" s="80"/>
      <c r="KXP169" s="80"/>
      <c r="KXQ169" s="80"/>
      <c r="KXR169" s="80"/>
      <c r="KXS169" s="80"/>
      <c r="KXT169" s="80"/>
      <c r="KXU169" s="80"/>
      <c r="KXV169" s="80"/>
      <c r="KXW169" s="80"/>
      <c r="KXX169" s="80"/>
      <c r="KXY169" s="80"/>
      <c r="KXZ169" s="80"/>
      <c r="KYA169" s="80"/>
      <c r="KYB169" s="80"/>
      <c r="KYC169" s="80"/>
      <c r="KYD169" s="80"/>
      <c r="KYE169" s="80"/>
      <c r="KYF169" s="80"/>
      <c r="KYG169" s="80"/>
      <c r="KYH169" s="80"/>
      <c r="KYI169" s="80"/>
      <c r="KYJ169" s="80"/>
      <c r="KYK169" s="80"/>
      <c r="KYL169" s="80"/>
      <c r="KYM169" s="80"/>
      <c r="KYN169" s="80"/>
      <c r="KYO169" s="80"/>
      <c r="KYP169" s="80"/>
      <c r="KYQ169" s="80"/>
      <c r="KYR169" s="80"/>
      <c r="KYS169" s="80"/>
      <c r="KYT169" s="80"/>
      <c r="KYU169" s="80"/>
      <c r="KYV169" s="80"/>
      <c r="KYW169" s="80"/>
      <c r="KYX169" s="80"/>
      <c r="KYY169" s="80"/>
      <c r="KYZ169" s="80"/>
      <c r="KZA169" s="80"/>
      <c r="KZB169" s="80"/>
      <c r="KZC169" s="80"/>
      <c r="KZD169" s="80"/>
      <c r="KZE169" s="80"/>
      <c r="KZF169" s="80"/>
      <c r="KZG169" s="80"/>
      <c r="KZH169" s="80"/>
      <c r="KZI169" s="80"/>
      <c r="KZJ169" s="80"/>
      <c r="KZK169" s="80"/>
      <c r="KZL169" s="80"/>
      <c r="KZM169" s="80"/>
      <c r="KZN169" s="80"/>
      <c r="KZO169" s="80"/>
      <c r="KZP169" s="80"/>
      <c r="KZQ169" s="80"/>
      <c r="KZR169" s="80"/>
      <c r="KZS169" s="80"/>
      <c r="KZT169" s="80"/>
      <c r="KZU169" s="80"/>
      <c r="KZV169" s="80"/>
      <c r="KZW169" s="80"/>
      <c r="KZX169" s="80"/>
      <c r="KZY169" s="80"/>
      <c r="KZZ169" s="80"/>
      <c r="LAA169" s="80"/>
      <c r="LAB169" s="80"/>
      <c r="LAC169" s="80"/>
      <c r="LAD169" s="80"/>
      <c r="LAE169" s="80"/>
      <c r="LAF169" s="80"/>
      <c r="LAG169" s="80"/>
      <c r="LAH169" s="80"/>
      <c r="LAI169" s="80"/>
      <c r="LAJ169" s="80"/>
      <c r="LAK169" s="80"/>
      <c r="LAL169" s="80"/>
      <c r="LAM169" s="80"/>
      <c r="LAN169" s="80"/>
      <c r="LAO169" s="80"/>
      <c r="LAP169" s="80"/>
      <c r="LAQ169" s="80"/>
      <c r="LAR169" s="80"/>
      <c r="LAS169" s="80"/>
      <c r="LAT169" s="80"/>
      <c r="LAU169" s="80"/>
      <c r="LAV169" s="80"/>
      <c r="LAW169" s="80"/>
      <c r="LAX169" s="80"/>
      <c r="LAY169" s="80"/>
      <c r="LAZ169" s="80"/>
      <c r="LBA169" s="80"/>
      <c r="LBB169" s="80"/>
      <c r="LBC169" s="80"/>
      <c r="LBD169" s="80"/>
      <c r="LBE169" s="80"/>
      <c r="LBF169" s="80"/>
      <c r="LBG169" s="80"/>
      <c r="LBH169" s="80"/>
      <c r="LBI169" s="80"/>
      <c r="LBJ169" s="80"/>
      <c r="LBK169" s="80"/>
      <c r="LBL169" s="80"/>
      <c r="LBM169" s="80"/>
      <c r="LBN169" s="80"/>
      <c r="LBO169" s="80"/>
      <c r="LBP169" s="80"/>
      <c r="LBQ169" s="80"/>
      <c r="LBR169" s="80"/>
      <c r="LBS169" s="80"/>
      <c r="LBT169" s="80"/>
      <c r="LBU169" s="80"/>
      <c r="LBV169" s="80"/>
      <c r="LBW169" s="80"/>
      <c r="LBX169" s="80"/>
      <c r="LBY169" s="80"/>
      <c r="LBZ169" s="80"/>
      <c r="LCA169" s="80"/>
      <c r="LCB169" s="80"/>
      <c r="LCC169" s="80"/>
      <c r="LCD169" s="80"/>
      <c r="LCE169" s="80"/>
      <c r="LCF169" s="80"/>
      <c r="LCG169" s="80"/>
      <c r="LCH169" s="80"/>
      <c r="LCI169" s="80"/>
      <c r="LCJ169" s="80"/>
      <c r="LCK169" s="80"/>
      <c r="LCL169" s="80"/>
      <c r="LCM169" s="80"/>
      <c r="LCN169" s="80"/>
      <c r="LCO169" s="80"/>
      <c r="LCP169" s="80"/>
      <c r="LCQ169" s="80"/>
      <c r="LCR169" s="80"/>
      <c r="LCS169" s="80"/>
      <c r="LCT169" s="80"/>
      <c r="LCU169" s="80"/>
      <c r="LCV169" s="80"/>
      <c r="LCW169" s="80"/>
      <c r="LCX169" s="80"/>
      <c r="LCY169" s="80"/>
      <c r="LCZ169" s="80"/>
      <c r="LDA169" s="80"/>
      <c r="LDB169" s="80"/>
      <c r="LDC169" s="80"/>
      <c r="LDD169" s="80"/>
      <c r="LDE169" s="80"/>
      <c r="LDF169" s="80"/>
      <c r="LDG169" s="80"/>
      <c r="LDH169" s="80"/>
      <c r="LDI169" s="80"/>
      <c r="LDJ169" s="80"/>
      <c r="LDK169" s="80"/>
      <c r="LDL169" s="80"/>
      <c r="LDM169" s="80"/>
      <c r="LDN169" s="80"/>
      <c r="LDO169" s="80"/>
      <c r="LDP169" s="80"/>
      <c r="LDQ169" s="80"/>
      <c r="LDR169" s="80"/>
      <c r="LDS169" s="80"/>
      <c r="LDT169" s="80"/>
      <c r="LDU169" s="80"/>
      <c r="LDV169" s="80"/>
      <c r="LDW169" s="80"/>
      <c r="LDX169" s="80"/>
      <c r="LDY169" s="80"/>
      <c r="LDZ169" s="80"/>
      <c r="LEA169" s="80"/>
      <c r="LEB169" s="80"/>
      <c r="LEC169" s="80"/>
      <c r="LED169" s="80"/>
      <c r="LEE169" s="80"/>
      <c r="LEF169" s="80"/>
      <c r="LEG169" s="80"/>
      <c r="LEH169" s="80"/>
      <c r="LEI169" s="80"/>
      <c r="LEJ169" s="80"/>
      <c r="LEK169" s="80"/>
      <c r="LEL169" s="80"/>
      <c r="LEM169" s="80"/>
      <c r="LEN169" s="80"/>
      <c r="LEO169" s="80"/>
      <c r="LEP169" s="80"/>
      <c r="LEQ169" s="80"/>
      <c r="LER169" s="80"/>
      <c r="LES169" s="80"/>
      <c r="LET169" s="80"/>
      <c r="LEU169" s="80"/>
      <c r="LEV169" s="80"/>
      <c r="LEW169" s="80"/>
      <c r="LEX169" s="80"/>
      <c r="LEY169" s="80"/>
      <c r="LEZ169" s="80"/>
      <c r="LFA169" s="80"/>
      <c r="LFB169" s="80"/>
      <c r="LFC169" s="80"/>
      <c r="LFD169" s="80"/>
      <c r="LFE169" s="80"/>
      <c r="LFF169" s="80"/>
      <c r="LFG169" s="80"/>
      <c r="LFH169" s="80"/>
      <c r="LFI169" s="80"/>
      <c r="LFJ169" s="80"/>
      <c r="LFK169" s="80"/>
      <c r="LFL169" s="80"/>
      <c r="LFM169" s="80"/>
      <c r="LFN169" s="80"/>
      <c r="LFO169" s="80"/>
      <c r="LFP169" s="80"/>
      <c r="LFQ169" s="80"/>
      <c r="LFR169" s="80"/>
      <c r="LFS169" s="80"/>
      <c r="LFT169" s="80"/>
      <c r="LFU169" s="80"/>
      <c r="LFV169" s="80"/>
      <c r="LFW169" s="80"/>
      <c r="LFX169" s="80"/>
      <c r="LFY169" s="80"/>
      <c r="LFZ169" s="80"/>
      <c r="LGA169" s="80"/>
      <c r="LGB169" s="80"/>
      <c r="LGC169" s="80"/>
      <c r="LGD169" s="80"/>
      <c r="LGE169" s="80"/>
      <c r="LGF169" s="80"/>
      <c r="LGG169" s="80"/>
      <c r="LGH169" s="80"/>
      <c r="LGI169" s="80"/>
      <c r="LGJ169" s="80"/>
      <c r="LGK169" s="80"/>
      <c r="LGL169" s="80"/>
      <c r="LGM169" s="80"/>
      <c r="LGN169" s="80"/>
      <c r="LGO169" s="80"/>
      <c r="LGP169" s="80"/>
      <c r="LGQ169" s="80"/>
      <c r="LGR169" s="80"/>
      <c r="LGS169" s="80"/>
      <c r="LGT169" s="80"/>
      <c r="LGU169" s="80"/>
      <c r="LGV169" s="80"/>
      <c r="LGW169" s="80"/>
      <c r="LGX169" s="80"/>
      <c r="LGY169" s="80"/>
      <c r="LGZ169" s="80"/>
      <c r="LHA169" s="80"/>
      <c r="LHB169" s="80"/>
      <c r="LHC169" s="80"/>
      <c r="LHD169" s="80"/>
      <c r="LHE169" s="80"/>
      <c r="LHF169" s="80"/>
      <c r="LHG169" s="80"/>
      <c r="LHH169" s="80"/>
      <c r="LHI169" s="80"/>
      <c r="LHJ169" s="80"/>
      <c r="LHK169" s="80"/>
      <c r="LHL169" s="80"/>
      <c r="LHM169" s="80"/>
      <c r="LHN169" s="80"/>
      <c r="LHO169" s="80"/>
      <c r="LHP169" s="80"/>
      <c r="LHQ169" s="80"/>
      <c r="LHR169" s="80"/>
      <c r="LHS169" s="80"/>
      <c r="LHT169" s="80"/>
      <c r="LHU169" s="80"/>
      <c r="LHV169" s="80"/>
      <c r="LHW169" s="80"/>
      <c r="LHX169" s="80"/>
      <c r="LHY169" s="80"/>
      <c r="LHZ169" s="80"/>
      <c r="LIA169" s="80"/>
      <c r="LIB169" s="80"/>
      <c r="LIC169" s="80"/>
      <c r="LID169" s="80"/>
      <c r="LIE169" s="80"/>
      <c r="LIF169" s="80"/>
      <c r="LIG169" s="80"/>
      <c r="LIH169" s="80"/>
      <c r="LII169" s="80"/>
      <c r="LIJ169" s="80"/>
      <c r="LIK169" s="80"/>
      <c r="LIL169" s="80"/>
      <c r="LIM169" s="80"/>
      <c r="LIN169" s="80"/>
      <c r="LIO169" s="80"/>
      <c r="LIP169" s="80"/>
      <c r="LIQ169" s="80"/>
      <c r="LIR169" s="80"/>
      <c r="LIS169" s="80"/>
      <c r="LIT169" s="80"/>
      <c r="LIU169" s="80"/>
      <c r="LIV169" s="80"/>
      <c r="LIW169" s="80"/>
      <c r="LIX169" s="80"/>
      <c r="LIY169" s="80"/>
      <c r="LIZ169" s="80"/>
      <c r="LJA169" s="80"/>
      <c r="LJB169" s="80"/>
      <c r="LJC169" s="80"/>
      <c r="LJD169" s="80"/>
      <c r="LJE169" s="80"/>
      <c r="LJF169" s="80"/>
      <c r="LJG169" s="80"/>
      <c r="LJH169" s="80"/>
      <c r="LJI169" s="80"/>
      <c r="LJJ169" s="80"/>
      <c r="LJK169" s="80"/>
      <c r="LJL169" s="80"/>
      <c r="LJM169" s="80"/>
      <c r="LJN169" s="80"/>
      <c r="LJO169" s="80"/>
      <c r="LJP169" s="80"/>
      <c r="LJQ169" s="80"/>
      <c r="LJR169" s="80"/>
      <c r="LJS169" s="80"/>
      <c r="LJT169" s="80"/>
      <c r="LJU169" s="80"/>
      <c r="LJV169" s="80"/>
      <c r="LJW169" s="80"/>
      <c r="LJX169" s="80"/>
      <c r="LJY169" s="80"/>
      <c r="LJZ169" s="80"/>
      <c r="LKA169" s="80"/>
      <c r="LKB169" s="80"/>
      <c r="LKC169" s="80"/>
      <c r="LKD169" s="80"/>
      <c r="LKE169" s="80"/>
      <c r="LKF169" s="80"/>
      <c r="LKG169" s="80"/>
      <c r="LKH169" s="80"/>
      <c r="LKI169" s="80"/>
      <c r="LKJ169" s="80"/>
      <c r="LKK169" s="80"/>
      <c r="LKL169" s="80"/>
      <c r="LKM169" s="80"/>
      <c r="LKN169" s="80"/>
      <c r="LKO169" s="80"/>
      <c r="LKP169" s="80"/>
      <c r="LKQ169" s="80"/>
      <c r="LKR169" s="80"/>
      <c r="LKS169" s="80"/>
      <c r="LKT169" s="80"/>
      <c r="LKU169" s="80"/>
      <c r="LKV169" s="80"/>
      <c r="LKW169" s="80"/>
      <c r="LKX169" s="80"/>
      <c r="LKY169" s="80"/>
      <c r="LKZ169" s="80"/>
      <c r="LLA169" s="80"/>
      <c r="LLB169" s="80"/>
      <c r="LLC169" s="80"/>
      <c r="LLD169" s="80"/>
      <c r="LLE169" s="80"/>
      <c r="LLF169" s="80"/>
      <c r="LLG169" s="80"/>
      <c r="LLH169" s="80"/>
      <c r="LLI169" s="80"/>
      <c r="LLJ169" s="80"/>
      <c r="LLK169" s="80"/>
      <c r="LLL169" s="80"/>
      <c r="LLM169" s="80"/>
      <c r="LLN169" s="80"/>
      <c r="LLO169" s="80"/>
      <c r="LLP169" s="80"/>
      <c r="LLQ169" s="80"/>
      <c r="LLR169" s="80"/>
      <c r="LLS169" s="80"/>
      <c r="LLT169" s="80"/>
      <c r="LLU169" s="80"/>
      <c r="LLV169" s="80"/>
      <c r="LLW169" s="80"/>
      <c r="LLX169" s="80"/>
      <c r="LLY169" s="80"/>
      <c r="LLZ169" s="80"/>
      <c r="LMA169" s="80"/>
      <c r="LMB169" s="80"/>
      <c r="LMC169" s="80"/>
      <c r="LMD169" s="80"/>
      <c r="LME169" s="80"/>
      <c r="LMF169" s="80"/>
      <c r="LMG169" s="80"/>
      <c r="LMH169" s="80"/>
      <c r="LMI169" s="80"/>
      <c r="LMJ169" s="80"/>
      <c r="LMK169" s="80"/>
      <c r="LML169" s="80"/>
      <c r="LMM169" s="80"/>
      <c r="LMN169" s="80"/>
      <c r="LMO169" s="80"/>
      <c r="LMP169" s="80"/>
      <c r="LMQ169" s="80"/>
      <c r="LMR169" s="80"/>
      <c r="LMS169" s="80"/>
      <c r="LMT169" s="80"/>
      <c r="LMU169" s="80"/>
      <c r="LMV169" s="80"/>
      <c r="LMW169" s="80"/>
      <c r="LMX169" s="80"/>
      <c r="LMY169" s="80"/>
      <c r="LMZ169" s="80"/>
      <c r="LNA169" s="80"/>
      <c r="LNB169" s="80"/>
      <c r="LNC169" s="80"/>
      <c r="LND169" s="80"/>
      <c r="LNE169" s="80"/>
      <c r="LNF169" s="80"/>
      <c r="LNG169" s="80"/>
      <c r="LNH169" s="80"/>
      <c r="LNI169" s="80"/>
      <c r="LNJ169" s="80"/>
      <c r="LNK169" s="80"/>
      <c r="LNL169" s="80"/>
      <c r="LNM169" s="80"/>
      <c r="LNN169" s="80"/>
      <c r="LNO169" s="80"/>
      <c r="LNP169" s="80"/>
      <c r="LNQ169" s="80"/>
      <c r="LNR169" s="80"/>
      <c r="LNS169" s="80"/>
      <c r="LNT169" s="80"/>
      <c r="LNU169" s="80"/>
      <c r="LNV169" s="80"/>
      <c r="LNW169" s="80"/>
      <c r="LNX169" s="80"/>
      <c r="LNY169" s="80"/>
      <c r="LNZ169" s="80"/>
      <c r="LOA169" s="80"/>
      <c r="LOB169" s="80"/>
      <c r="LOC169" s="80"/>
      <c r="LOD169" s="80"/>
      <c r="LOE169" s="80"/>
      <c r="LOF169" s="80"/>
      <c r="LOG169" s="80"/>
      <c r="LOH169" s="80"/>
      <c r="LOI169" s="80"/>
      <c r="LOJ169" s="80"/>
      <c r="LOK169" s="80"/>
      <c r="LOL169" s="80"/>
      <c r="LOM169" s="80"/>
      <c r="LON169" s="80"/>
      <c r="LOO169" s="80"/>
      <c r="LOP169" s="80"/>
      <c r="LOQ169" s="80"/>
      <c r="LOR169" s="80"/>
      <c r="LOS169" s="80"/>
      <c r="LOT169" s="80"/>
      <c r="LOU169" s="80"/>
      <c r="LOV169" s="80"/>
      <c r="LOW169" s="80"/>
      <c r="LOX169" s="80"/>
      <c r="LOY169" s="80"/>
      <c r="LOZ169" s="80"/>
      <c r="LPA169" s="80"/>
      <c r="LPB169" s="80"/>
      <c r="LPC169" s="80"/>
      <c r="LPD169" s="80"/>
      <c r="LPE169" s="80"/>
      <c r="LPF169" s="80"/>
      <c r="LPG169" s="80"/>
      <c r="LPH169" s="80"/>
      <c r="LPI169" s="80"/>
      <c r="LPJ169" s="80"/>
      <c r="LPK169" s="80"/>
      <c r="LPL169" s="80"/>
      <c r="LPM169" s="80"/>
      <c r="LPN169" s="80"/>
      <c r="LPO169" s="80"/>
      <c r="LPP169" s="80"/>
      <c r="LPQ169" s="80"/>
      <c r="LPR169" s="80"/>
      <c r="LPS169" s="80"/>
      <c r="LPT169" s="80"/>
      <c r="LPU169" s="80"/>
      <c r="LPV169" s="80"/>
      <c r="LPW169" s="80"/>
      <c r="LPX169" s="80"/>
      <c r="LPY169" s="80"/>
      <c r="LPZ169" s="80"/>
      <c r="LQA169" s="80"/>
      <c r="LQB169" s="80"/>
      <c r="LQC169" s="80"/>
      <c r="LQD169" s="80"/>
      <c r="LQE169" s="80"/>
      <c r="LQF169" s="80"/>
      <c r="LQG169" s="80"/>
      <c r="LQH169" s="80"/>
      <c r="LQI169" s="80"/>
      <c r="LQJ169" s="80"/>
      <c r="LQK169" s="80"/>
      <c r="LQL169" s="80"/>
      <c r="LQM169" s="80"/>
      <c r="LQN169" s="80"/>
      <c r="LQO169" s="80"/>
      <c r="LQP169" s="80"/>
      <c r="LQQ169" s="80"/>
      <c r="LQR169" s="80"/>
      <c r="LQS169" s="80"/>
      <c r="LQT169" s="80"/>
      <c r="LQU169" s="80"/>
      <c r="LQV169" s="80"/>
      <c r="LQW169" s="80"/>
      <c r="LQX169" s="80"/>
      <c r="LQY169" s="80"/>
      <c r="LQZ169" s="80"/>
      <c r="LRA169" s="80"/>
      <c r="LRB169" s="80"/>
      <c r="LRC169" s="80"/>
      <c r="LRD169" s="80"/>
      <c r="LRE169" s="80"/>
      <c r="LRF169" s="80"/>
      <c r="LRG169" s="80"/>
      <c r="LRH169" s="80"/>
      <c r="LRI169" s="80"/>
      <c r="LRJ169" s="80"/>
      <c r="LRK169" s="80"/>
      <c r="LRL169" s="80"/>
      <c r="LRM169" s="80"/>
      <c r="LRN169" s="80"/>
      <c r="LRO169" s="80"/>
      <c r="LRP169" s="80"/>
      <c r="LRQ169" s="80"/>
      <c r="LRR169" s="80"/>
      <c r="LRS169" s="80"/>
      <c r="LRT169" s="80"/>
      <c r="LRU169" s="80"/>
      <c r="LRV169" s="80"/>
      <c r="LRW169" s="80"/>
      <c r="LRX169" s="80"/>
      <c r="LRY169" s="80"/>
      <c r="LRZ169" s="80"/>
      <c r="LSA169" s="80"/>
      <c r="LSB169" s="80"/>
      <c r="LSC169" s="80"/>
      <c r="LSD169" s="80"/>
      <c r="LSE169" s="80"/>
      <c r="LSF169" s="80"/>
      <c r="LSG169" s="80"/>
      <c r="LSH169" s="80"/>
      <c r="LSI169" s="80"/>
      <c r="LSJ169" s="80"/>
      <c r="LSK169" s="80"/>
      <c r="LSL169" s="80"/>
      <c r="LSM169" s="80"/>
      <c r="LSN169" s="80"/>
      <c r="LSO169" s="80"/>
      <c r="LSP169" s="80"/>
      <c r="LSQ169" s="80"/>
      <c r="LSR169" s="80"/>
      <c r="LSS169" s="80"/>
      <c r="LST169" s="80"/>
      <c r="LSU169" s="80"/>
      <c r="LSV169" s="80"/>
      <c r="LSW169" s="80"/>
      <c r="LSX169" s="80"/>
      <c r="LSY169" s="80"/>
      <c r="LSZ169" s="80"/>
      <c r="LTA169" s="80"/>
      <c r="LTB169" s="80"/>
      <c r="LTC169" s="80"/>
      <c r="LTD169" s="80"/>
      <c r="LTE169" s="80"/>
      <c r="LTF169" s="80"/>
      <c r="LTG169" s="80"/>
      <c r="LTH169" s="80"/>
      <c r="LTI169" s="80"/>
      <c r="LTJ169" s="80"/>
      <c r="LTK169" s="80"/>
      <c r="LTL169" s="80"/>
      <c r="LTM169" s="80"/>
      <c r="LTN169" s="80"/>
      <c r="LTO169" s="80"/>
      <c r="LTP169" s="80"/>
      <c r="LTQ169" s="80"/>
      <c r="LTR169" s="80"/>
      <c r="LTS169" s="80"/>
      <c r="LTT169" s="80"/>
      <c r="LTU169" s="80"/>
      <c r="LTV169" s="80"/>
      <c r="LTW169" s="80"/>
      <c r="LTX169" s="80"/>
      <c r="LTY169" s="80"/>
      <c r="LTZ169" s="80"/>
      <c r="LUA169" s="80"/>
      <c r="LUB169" s="80"/>
      <c r="LUC169" s="80"/>
      <c r="LUD169" s="80"/>
      <c r="LUE169" s="80"/>
      <c r="LUF169" s="80"/>
      <c r="LUG169" s="80"/>
      <c r="LUH169" s="80"/>
      <c r="LUI169" s="80"/>
      <c r="LUJ169" s="80"/>
      <c r="LUK169" s="80"/>
      <c r="LUL169" s="80"/>
      <c r="LUM169" s="80"/>
      <c r="LUN169" s="80"/>
      <c r="LUO169" s="80"/>
      <c r="LUP169" s="80"/>
      <c r="LUQ169" s="80"/>
      <c r="LUR169" s="80"/>
      <c r="LUS169" s="80"/>
      <c r="LUT169" s="80"/>
      <c r="LUU169" s="80"/>
      <c r="LUV169" s="80"/>
      <c r="LUW169" s="80"/>
      <c r="LUX169" s="80"/>
      <c r="LUY169" s="80"/>
      <c r="LUZ169" s="80"/>
      <c r="LVA169" s="80"/>
      <c r="LVB169" s="80"/>
      <c r="LVC169" s="80"/>
      <c r="LVD169" s="80"/>
      <c r="LVE169" s="80"/>
      <c r="LVF169" s="80"/>
      <c r="LVG169" s="80"/>
      <c r="LVH169" s="80"/>
      <c r="LVI169" s="80"/>
      <c r="LVJ169" s="80"/>
      <c r="LVK169" s="80"/>
      <c r="LVL169" s="80"/>
      <c r="LVM169" s="80"/>
      <c r="LVN169" s="80"/>
      <c r="LVO169" s="80"/>
      <c r="LVP169" s="80"/>
      <c r="LVQ169" s="80"/>
      <c r="LVR169" s="80"/>
      <c r="LVS169" s="80"/>
      <c r="LVT169" s="80"/>
      <c r="LVU169" s="80"/>
      <c r="LVV169" s="80"/>
      <c r="LVW169" s="80"/>
      <c r="LVX169" s="80"/>
      <c r="LVY169" s="80"/>
      <c r="LVZ169" s="80"/>
      <c r="LWA169" s="80"/>
      <c r="LWB169" s="80"/>
      <c r="LWC169" s="80"/>
      <c r="LWD169" s="80"/>
      <c r="LWE169" s="80"/>
      <c r="LWF169" s="80"/>
      <c r="LWG169" s="80"/>
      <c r="LWH169" s="80"/>
      <c r="LWI169" s="80"/>
      <c r="LWJ169" s="80"/>
      <c r="LWK169" s="80"/>
      <c r="LWL169" s="80"/>
      <c r="LWM169" s="80"/>
      <c r="LWN169" s="80"/>
      <c r="LWO169" s="80"/>
      <c r="LWP169" s="80"/>
      <c r="LWQ169" s="80"/>
      <c r="LWR169" s="80"/>
      <c r="LWS169" s="80"/>
      <c r="LWT169" s="80"/>
      <c r="LWU169" s="80"/>
      <c r="LWV169" s="80"/>
      <c r="LWW169" s="80"/>
      <c r="LWX169" s="80"/>
      <c r="LWY169" s="80"/>
      <c r="LWZ169" s="80"/>
      <c r="LXA169" s="80"/>
      <c r="LXB169" s="80"/>
      <c r="LXC169" s="80"/>
      <c r="LXD169" s="80"/>
      <c r="LXE169" s="80"/>
      <c r="LXF169" s="80"/>
      <c r="LXG169" s="80"/>
      <c r="LXH169" s="80"/>
      <c r="LXI169" s="80"/>
      <c r="LXJ169" s="80"/>
      <c r="LXK169" s="80"/>
      <c r="LXL169" s="80"/>
      <c r="LXM169" s="80"/>
      <c r="LXN169" s="80"/>
      <c r="LXO169" s="80"/>
      <c r="LXP169" s="80"/>
      <c r="LXQ169" s="80"/>
      <c r="LXR169" s="80"/>
      <c r="LXS169" s="80"/>
      <c r="LXT169" s="80"/>
      <c r="LXU169" s="80"/>
      <c r="LXV169" s="80"/>
      <c r="LXW169" s="80"/>
      <c r="LXX169" s="80"/>
      <c r="LXY169" s="80"/>
      <c r="LXZ169" s="80"/>
      <c r="LYA169" s="80"/>
      <c r="LYB169" s="80"/>
      <c r="LYC169" s="80"/>
      <c r="LYD169" s="80"/>
      <c r="LYE169" s="80"/>
      <c r="LYF169" s="80"/>
      <c r="LYG169" s="80"/>
      <c r="LYH169" s="80"/>
      <c r="LYI169" s="80"/>
      <c r="LYJ169" s="80"/>
      <c r="LYK169" s="80"/>
      <c r="LYL169" s="80"/>
      <c r="LYM169" s="80"/>
      <c r="LYN169" s="80"/>
      <c r="LYO169" s="80"/>
      <c r="LYP169" s="80"/>
      <c r="LYQ169" s="80"/>
      <c r="LYR169" s="80"/>
      <c r="LYS169" s="80"/>
      <c r="LYT169" s="80"/>
      <c r="LYU169" s="80"/>
      <c r="LYV169" s="80"/>
      <c r="LYW169" s="80"/>
      <c r="LYX169" s="80"/>
      <c r="LYY169" s="80"/>
      <c r="LYZ169" s="80"/>
      <c r="LZA169" s="80"/>
      <c r="LZB169" s="80"/>
      <c r="LZC169" s="80"/>
      <c r="LZD169" s="80"/>
      <c r="LZE169" s="80"/>
      <c r="LZF169" s="80"/>
      <c r="LZG169" s="80"/>
      <c r="LZH169" s="80"/>
      <c r="LZI169" s="80"/>
      <c r="LZJ169" s="80"/>
      <c r="LZK169" s="80"/>
      <c r="LZL169" s="80"/>
      <c r="LZM169" s="80"/>
      <c r="LZN169" s="80"/>
      <c r="LZO169" s="80"/>
      <c r="LZP169" s="80"/>
      <c r="LZQ169" s="80"/>
      <c r="LZR169" s="80"/>
      <c r="LZS169" s="80"/>
      <c r="LZT169" s="80"/>
      <c r="LZU169" s="80"/>
      <c r="LZV169" s="80"/>
      <c r="LZW169" s="80"/>
      <c r="LZX169" s="80"/>
      <c r="LZY169" s="80"/>
      <c r="LZZ169" s="80"/>
      <c r="MAA169" s="80"/>
      <c r="MAB169" s="80"/>
      <c r="MAC169" s="80"/>
      <c r="MAD169" s="80"/>
      <c r="MAE169" s="80"/>
      <c r="MAF169" s="80"/>
      <c r="MAG169" s="80"/>
      <c r="MAH169" s="80"/>
      <c r="MAI169" s="80"/>
      <c r="MAJ169" s="80"/>
      <c r="MAK169" s="80"/>
      <c r="MAL169" s="80"/>
      <c r="MAM169" s="80"/>
      <c r="MAN169" s="80"/>
      <c r="MAO169" s="80"/>
      <c r="MAP169" s="80"/>
      <c r="MAQ169" s="80"/>
      <c r="MAR169" s="80"/>
      <c r="MAS169" s="80"/>
      <c r="MAT169" s="80"/>
      <c r="MAU169" s="80"/>
      <c r="MAV169" s="80"/>
      <c r="MAW169" s="80"/>
      <c r="MAX169" s="80"/>
      <c r="MAY169" s="80"/>
      <c r="MAZ169" s="80"/>
      <c r="MBA169" s="80"/>
      <c r="MBB169" s="80"/>
      <c r="MBC169" s="80"/>
      <c r="MBD169" s="80"/>
      <c r="MBE169" s="80"/>
      <c r="MBF169" s="80"/>
      <c r="MBG169" s="80"/>
      <c r="MBH169" s="80"/>
      <c r="MBI169" s="80"/>
      <c r="MBJ169" s="80"/>
      <c r="MBK169" s="80"/>
      <c r="MBL169" s="80"/>
      <c r="MBM169" s="80"/>
      <c r="MBN169" s="80"/>
      <c r="MBO169" s="80"/>
      <c r="MBP169" s="80"/>
      <c r="MBQ169" s="80"/>
      <c r="MBR169" s="80"/>
      <c r="MBS169" s="80"/>
      <c r="MBT169" s="80"/>
      <c r="MBU169" s="80"/>
      <c r="MBV169" s="80"/>
      <c r="MBW169" s="80"/>
      <c r="MBX169" s="80"/>
      <c r="MBY169" s="80"/>
      <c r="MBZ169" s="80"/>
      <c r="MCA169" s="80"/>
      <c r="MCB169" s="80"/>
      <c r="MCC169" s="80"/>
      <c r="MCD169" s="80"/>
      <c r="MCE169" s="80"/>
      <c r="MCF169" s="80"/>
      <c r="MCG169" s="80"/>
      <c r="MCH169" s="80"/>
      <c r="MCI169" s="80"/>
      <c r="MCJ169" s="80"/>
      <c r="MCK169" s="80"/>
      <c r="MCL169" s="80"/>
      <c r="MCM169" s="80"/>
      <c r="MCN169" s="80"/>
      <c r="MCO169" s="80"/>
      <c r="MCP169" s="80"/>
      <c r="MCQ169" s="80"/>
      <c r="MCR169" s="80"/>
      <c r="MCS169" s="80"/>
      <c r="MCT169" s="80"/>
      <c r="MCU169" s="80"/>
      <c r="MCV169" s="80"/>
      <c r="MCW169" s="80"/>
      <c r="MCX169" s="80"/>
      <c r="MCY169" s="80"/>
      <c r="MCZ169" s="80"/>
      <c r="MDA169" s="80"/>
      <c r="MDB169" s="80"/>
      <c r="MDC169" s="80"/>
      <c r="MDD169" s="80"/>
      <c r="MDE169" s="80"/>
      <c r="MDF169" s="80"/>
      <c r="MDG169" s="80"/>
      <c r="MDH169" s="80"/>
      <c r="MDI169" s="80"/>
      <c r="MDJ169" s="80"/>
      <c r="MDK169" s="80"/>
      <c r="MDL169" s="80"/>
      <c r="MDM169" s="80"/>
      <c r="MDN169" s="80"/>
      <c r="MDO169" s="80"/>
      <c r="MDP169" s="80"/>
      <c r="MDQ169" s="80"/>
      <c r="MDR169" s="80"/>
      <c r="MDS169" s="80"/>
      <c r="MDT169" s="80"/>
      <c r="MDU169" s="80"/>
      <c r="MDV169" s="80"/>
      <c r="MDW169" s="80"/>
      <c r="MDX169" s="80"/>
      <c r="MDY169" s="80"/>
      <c r="MDZ169" s="80"/>
      <c r="MEA169" s="80"/>
      <c r="MEB169" s="80"/>
      <c r="MEC169" s="80"/>
      <c r="MED169" s="80"/>
      <c r="MEE169" s="80"/>
      <c r="MEF169" s="80"/>
      <c r="MEG169" s="80"/>
      <c r="MEH169" s="80"/>
      <c r="MEI169" s="80"/>
      <c r="MEJ169" s="80"/>
      <c r="MEK169" s="80"/>
      <c r="MEL169" s="80"/>
      <c r="MEM169" s="80"/>
      <c r="MEN169" s="80"/>
      <c r="MEO169" s="80"/>
      <c r="MEP169" s="80"/>
      <c r="MEQ169" s="80"/>
      <c r="MER169" s="80"/>
      <c r="MES169" s="80"/>
      <c r="MET169" s="80"/>
      <c r="MEU169" s="80"/>
      <c r="MEV169" s="80"/>
      <c r="MEW169" s="80"/>
      <c r="MEX169" s="80"/>
      <c r="MEY169" s="80"/>
      <c r="MEZ169" s="80"/>
      <c r="MFA169" s="80"/>
      <c r="MFB169" s="80"/>
      <c r="MFC169" s="80"/>
      <c r="MFD169" s="80"/>
      <c r="MFE169" s="80"/>
      <c r="MFF169" s="80"/>
      <c r="MFG169" s="80"/>
      <c r="MFH169" s="80"/>
      <c r="MFI169" s="80"/>
      <c r="MFJ169" s="80"/>
      <c r="MFK169" s="80"/>
      <c r="MFL169" s="80"/>
      <c r="MFM169" s="80"/>
      <c r="MFN169" s="80"/>
      <c r="MFO169" s="80"/>
      <c r="MFP169" s="80"/>
      <c r="MFQ169" s="80"/>
      <c r="MFR169" s="80"/>
      <c r="MFS169" s="80"/>
      <c r="MFT169" s="80"/>
      <c r="MFU169" s="80"/>
      <c r="MFV169" s="80"/>
      <c r="MFW169" s="80"/>
      <c r="MFX169" s="80"/>
      <c r="MFY169" s="80"/>
      <c r="MFZ169" s="80"/>
      <c r="MGA169" s="80"/>
      <c r="MGB169" s="80"/>
      <c r="MGC169" s="80"/>
      <c r="MGD169" s="80"/>
      <c r="MGE169" s="80"/>
      <c r="MGF169" s="80"/>
      <c r="MGG169" s="80"/>
      <c r="MGH169" s="80"/>
      <c r="MGI169" s="80"/>
      <c r="MGJ169" s="80"/>
      <c r="MGK169" s="80"/>
      <c r="MGL169" s="80"/>
      <c r="MGM169" s="80"/>
      <c r="MGN169" s="80"/>
      <c r="MGO169" s="80"/>
      <c r="MGP169" s="80"/>
      <c r="MGQ169" s="80"/>
      <c r="MGR169" s="80"/>
      <c r="MGS169" s="80"/>
      <c r="MGT169" s="80"/>
      <c r="MGU169" s="80"/>
      <c r="MGV169" s="80"/>
      <c r="MGW169" s="80"/>
      <c r="MGX169" s="80"/>
      <c r="MGY169" s="80"/>
      <c r="MGZ169" s="80"/>
      <c r="MHA169" s="80"/>
      <c r="MHB169" s="80"/>
      <c r="MHC169" s="80"/>
      <c r="MHD169" s="80"/>
      <c r="MHE169" s="80"/>
      <c r="MHF169" s="80"/>
      <c r="MHG169" s="80"/>
      <c r="MHH169" s="80"/>
      <c r="MHI169" s="80"/>
      <c r="MHJ169" s="80"/>
      <c r="MHK169" s="80"/>
      <c r="MHL169" s="80"/>
      <c r="MHM169" s="80"/>
      <c r="MHN169" s="80"/>
      <c r="MHO169" s="80"/>
      <c r="MHP169" s="80"/>
      <c r="MHQ169" s="80"/>
      <c r="MHR169" s="80"/>
      <c r="MHS169" s="80"/>
      <c r="MHT169" s="80"/>
      <c r="MHU169" s="80"/>
      <c r="MHV169" s="80"/>
      <c r="MHW169" s="80"/>
      <c r="MHX169" s="80"/>
      <c r="MHY169" s="80"/>
      <c r="MHZ169" s="80"/>
      <c r="MIA169" s="80"/>
      <c r="MIB169" s="80"/>
      <c r="MIC169" s="80"/>
      <c r="MID169" s="80"/>
      <c r="MIE169" s="80"/>
      <c r="MIF169" s="80"/>
      <c r="MIG169" s="80"/>
      <c r="MIH169" s="80"/>
      <c r="MII169" s="80"/>
      <c r="MIJ169" s="80"/>
      <c r="MIK169" s="80"/>
      <c r="MIL169" s="80"/>
      <c r="MIM169" s="80"/>
      <c r="MIN169" s="80"/>
      <c r="MIO169" s="80"/>
      <c r="MIP169" s="80"/>
      <c r="MIQ169" s="80"/>
      <c r="MIR169" s="80"/>
      <c r="MIS169" s="80"/>
      <c r="MIT169" s="80"/>
      <c r="MIU169" s="80"/>
      <c r="MIV169" s="80"/>
      <c r="MIW169" s="80"/>
      <c r="MIX169" s="80"/>
      <c r="MIY169" s="80"/>
      <c r="MIZ169" s="80"/>
      <c r="MJA169" s="80"/>
      <c r="MJB169" s="80"/>
      <c r="MJC169" s="80"/>
      <c r="MJD169" s="80"/>
      <c r="MJE169" s="80"/>
      <c r="MJF169" s="80"/>
      <c r="MJG169" s="80"/>
      <c r="MJH169" s="80"/>
      <c r="MJI169" s="80"/>
      <c r="MJJ169" s="80"/>
      <c r="MJK169" s="80"/>
      <c r="MJL169" s="80"/>
      <c r="MJM169" s="80"/>
      <c r="MJN169" s="80"/>
      <c r="MJO169" s="80"/>
      <c r="MJP169" s="80"/>
      <c r="MJQ169" s="80"/>
      <c r="MJR169" s="80"/>
      <c r="MJS169" s="80"/>
      <c r="MJT169" s="80"/>
      <c r="MJU169" s="80"/>
      <c r="MJV169" s="80"/>
      <c r="MJW169" s="80"/>
      <c r="MJX169" s="80"/>
      <c r="MJY169" s="80"/>
      <c r="MJZ169" s="80"/>
      <c r="MKA169" s="80"/>
      <c r="MKB169" s="80"/>
      <c r="MKC169" s="80"/>
      <c r="MKD169" s="80"/>
      <c r="MKE169" s="80"/>
      <c r="MKF169" s="80"/>
      <c r="MKG169" s="80"/>
      <c r="MKH169" s="80"/>
      <c r="MKI169" s="80"/>
      <c r="MKJ169" s="80"/>
      <c r="MKK169" s="80"/>
      <c r="MKL169" s="80"/>
      <c r="MKM169" s="80"/>
      <c r="MKN169" s="80"/>
      <c r="MKO169" s="80"/>
      <c r="MKP169" s="80"/>
      <c r="MKQ169" s="80"/>
      <c r="MKR169" s="80"/>
      <c r="MKS169" s="80"/>
      <c r="MKT169" s="80"/>
      <c r="MKU169" s="80"/>
      <c r="MKV169" s="80"/>
      <c r="MKW169" s="80"/>
      <c r="MKX169" s="80"/>
      <c r="MKY169" s="80"/>
      <c r="MKZ169" s="80"/>
      <c r="MLA169" s="80"/>
      <c r="MLB169" s="80"/>
      <c r="MLC169" s="80"/>
      <c r="MLD169" s="80"/>
      <c r="MLE169" s="80"/>
      <c r="MLF169" s="80"/>
      <c r="MLG169" s="80"/>
      <c r="MLH169" s="80"/>
      <c r="MLI169" s="80"/>
      <c r="MLJ169" s="80"/>
      <c r="MLK169" s="80"/>
      <c r="MLL169" s="80"/>
      <c r="MLM169" s="80"/>
      <c r="MLN169" s="80"/>
      <c r="MLO169" s="80"/>
      <c r="MLP169" s="80"/>
      <c r="MLQ169" s="80"/>
      <c r="MLR169" s="80"/>
      <c r="MLS169" s="80"/>
      <c r="MLT169" s="80"/>
      <c r="MLU169" s="80"/>
      <c r="MLV169" s="80"/>
      <c r="MLW169" s="80"/>
      <c r="MLX169" s="80"/>
      <c r="MLY169" s="80"/>
      <c r="MLZ169" s="80"/>
      <c r="MMA169" s="80"/>
      <c r="MMB169" s="80"/>
      <c r="MMC169" s="80"/>
      <c r="MMD169" s="80"/>
      <c r="MME169" s="80"/>
      <c r="MMF169" s="80"/>
      <c r="MMG169" s="80"/>
      <c r="MMH169" s="80"/>
      <c r="MMI169" s="80"/>
      <c r="MMJ169" s="80"/>
      <c r="MMK169" s="80"/>
      <c r="MML169" s="80"/>
      <c r="MMM169" s="80"/>
      <c r="MMN169" s="80"/>
      <c r="MMO169" s="80"/>
      <c r="MMP169" s="80"/>
      <c r="MMQ169" s="80"/>
      <c r="MMR169" s="80"/>
      <c r="MMS169" s="80"/>
      <c r="MMT169" s="80"/>
      <c r="MMU169" s="80"/>
      <c r="MMV169" s="80"/>
      <c r="MMW169" s="80"/>
      <c r="MMX169" s="80"/>
      <c r="MMY169" s="80"/>
      <c r="MMZ169" s="80"/>
      <c r="MNA169" s="80"/>
      <c r="MNB169" s="80"/>
      <c r="MNC169" s="80"/>
      <c r="MND169" s="80"/>
      <c r="MNE169" s="80"/>
      <c r="MNF169" s="80"/>
      <c r="MNG169" s="80"/>
      <c r="MNH169" s="80"/>
      <c r="MNI169" s="80"/>
      <c r="MNJ169" s="80"/>
      <c r="MNK169" s="80"/>
      <c r="MNL169" s="80"/>
      <c r="MNM169" s="80"/>
      <c r="MNN169" s="80"/>
      <c r="MNO169" s="80"/>
      <c r="MNP169" s="80"/>
      <c r="MNQ169" s="80"/>
      <c r="MNR169" s="80"/>
      <c r="MNS169" s="80"/>
      <c r="MNT169" s="80"/>
      <c r="MNU169" s="80"/>
      <c r="MNV169" s="80"/>
      <c r="MNW169" s="80"/>
      <c r="MNX169" s="80"/>
      <c r="MNY169" s="80"/>
      <c r="MNZ169" s="80"/>
      <c r="MOA169" s="80"/>
      <c r="MOB169" s="80"/>
      <c r="MOC169" s="80"/>
      <c r="MOD169" s="80"/>
      <c r="MOE169" s="80"/>
      <c r="MOF169" s="80"/>
      <c r="MOG169" s="80"/>
      <c r="MOH169" s="80"/>
      <c r="MOI169" s="80"/>
      <c r="MOJ169" s="80"/>
      <c r="MOK169" s="80"/>
      <c r="MOL169" s="80"/>
      <c r="MOM169" s="80"/>
      <c r="MON169" s="80"/>
      <c r="MOO169" s="80"/>
      <c r="MOP169" s="80"/>
      <c r="MOQ169" s="80"/>
      <c r="MOR169" s="80"/>
      <c r="MOS169" s="80"/>
      <c r="MOT169" s="80"/>
      <c r="MOU169" s="80"/>
      <c r="MOV169" s="80"/>
      <c r="MOW169" s="80"/>
      <c r="MOX169" s="80"/>
      <c r="MOY169" s="80"/>
      <c r="MOZ169" s="80"/>
      <c r="MPA169" s="80"/>
      <c r="MPB169" s="80"/>
      <c r="MPC169" s="80"/>
      <c r="MPD169" s="80"/>
      <c r="MPE169" s="80"/>
      <c r="MPF169" s="80"/>
      <c r="MPG169" s="80"/>
      <c r="MPH169" s="80"/>
      <c r="MPI169" s="80"/>
      <c r="MPJ169" s="80"/>
      <c r="MPK169" s="80"/>
      <c r="MPL169" s="80"/>
      <c r="MPM169" s="80"/>
      <c r="MPN169" s="80"/>
      <c r="MPO169" s="80"/>
      <c r="MPP169" s="80"/>
      <c r="MPQ169" s="80"/>
      <c r="MPR169" s="80"/>
      <c r="MPS169" s="80"/>
      <c r="MPT169" s="80"/>
      <c r="MPU169" s="80"/>
      <c r="MPV169" s="80"/>
      <c r="MPW169" s="80"/>
      <c r="MPX169" s="80"/>
      <c r="MPY169" s="80"/>
      <c r="MPZ169" s="80"/>
      <c r="MQA169" s="80"/>
      <c r="MQB169" s="80"/>
      <c r="MQC169" s="80"/>
      <c r="MQD169" s="80"/>
      <c r="MQE169" s="80"/>
      <c r="MQF169" s="80"/>
      <c r="MQG169" s="80"/>
      <c r="MQH169" s="80"/>
      <c r="MQI169" s="80"/>
      <c r="MQJ169" s="80"/>
      <c r="MQK169" s="80"/>
      <c r="MQL169" s="80"/>
      <c r="MQM169" s="80"/>
      <c r="MQN169" s="80"/>
      <c r="MQO169" s="80"/>
      <c r="MQP169" s="80"/>
      <c r="MQQ169" s="80"/>
      <c r="MQR169" s="80"/>
      <c r="MQS169" s="80"/>
      <c r="MQT169" s="80"/>
      <c r="MQU169" s="80"/>
      <c r="MQV169" s="80"/>
      <c r="MQW169" s="80"/>
      <c r="MQX169" s="80"/>
      <c r="MQY169" s="80"/>
      <c r="MQZ169" s="80"/>
      <c r="MRA169" s="80"/>
      <c r="MRB169" s="80"/>
      <c r="MRC169" s="80"/>
      <c r="MRD169" s="80"/>
      <c r="MRE169" s="80"/>
      <c r="MRF169" s="80"/>
      <c r="MRG169" s="80"/>
      <c r="MRH169" s="80"/>
      <c r="MRI169" s="80"/>
      <c r="MRJ169" s="80"/>
      <c r="MRK169" s="80"/>
      <c r="MRL169" s="80"/>
      <c r="MRM169" s="80"/>
      <c r="MRN169" s="80"/>
      <c r="MRO169" s="80"/>
      <c r="MRP169" s="80"/>
      <c r="MRQ169" s="80"/>
      <c r="MRR169" s="80"/>
      <c r="MRS169" s="80"/>
      <c r="MRT169" s="80"/>
      <c r="MRU169" s="80"/>
      <c r="MRV169" s="80"/>
      <c r="MRW169" s="80"/>
      <c r="MRX169" s="80"/>
      <c r="MRY169" s="80"/>
      <c r="MRZ169" s="80"/>
      <c r="MSA169" s="80"/>
      <c r="MSB169" s="80"/>
      <c r="MSC169" s="80"/>
      <c r="MSD169" s="80"/>
      <c r="MSE169" s="80"/>
      <c r="MSF169" s="80"/>
      <c r="MSG169" s="80"/>
      <c r="MSH169" s="80"/>
      <c r="MSI169" s="80"/>
      <c r="MSJ169" s="80"/>
      <c r="MSK169" s="80"/>
      <c r="MSL169" s="80"/>
      <c r="MSM169" s="80"/>
      <c r="MSN169" s="80"/>
      <c r="MSO169" s="80"/>
      <c r="MSP169" s="80"/>
      <c r="MSQ169" s="80"/>
      <c r="MSR169" s="80"/>
      <c r="MSS169" s="80"/>
      <c r="MST169" s="80"/>
      <c r="MSU169" s="80"/>
      <c r="MSV169" s="80"/>
      <c r="MSW169" s="80"/>
      <c r="MSX169" s="80"/>
      <c r="MSY169" s="80"/>
      <c r="MSZ169" s="80"/>
      <c r="MTA169" s="80"/>
      <c r="MTB169" s="80"/>
      <c r="MTC169" s="80"/>
      <c r="MTD169" s="80"/>
      <c r="MTE169" s="80"/>
      <c r="MTF169" s="80"/>
      <c r="MTG169" s="80"/>
      <c r="MTH169" s="80"/>
      <c r="MTI169" s="80"/>
      <c r="MTJ169" s="80"/>
      <c r="MTK169" s="80"/>
      <c r="MTL169" s="80"/>
      <c r="MTM169" s="80"/>
      <c r="MTN169" s="80"/>
      <c r="MTO169" s="80"/>
      <c r="MTP169" s="80"/>
      <c r="MTQ169" s="80"/>
      <c r="MTR169" s="80"/>
      <c r="MTS169" s="80"/>
      <c r="MTT169" s="80"/>
      <c r="MTU169" s="80"/>
      <c r="MTV169" s="80"/>
      <c r="MTW169" s="80"/>
      <c r="MTX169" s="80"/>
      <c r="MTY169" s="80"/>
      <c r="MTZ169" s="80"/>
      <c r="MUA169" s="80"/>
      <c r="MUB169" s="80"/>
      <c r="MUC169" s="80"/>
      <c r="MUD169" s="80"/>
      <c r="MUE169" s="80"/>
      <c r="MUF169" s="80"/>
      <c r="MUG169" s="80"/>
      <c r="MUH169" s="80"/>
      <c r="MUI169" s="80"/>
      <c r="MUJ169" s="80"/>
      <c r="MUK169" s="80"/>
      <c r="MUL169" s="80"/>
      <c r="MUM169" s="80"/>
      <c r="MUN169" s="80"/>
      <c r="MUO169" s="80"/>
      <c r="MUP169" s="80"/>
      <c r="MUQ169" s="80"/>
      <c r="MUR169" s="80"/>
      <c r="MUS169" s="80"/>
      <c r="MUT169" s="80"/>
      <c r="MUU169" s="80"/>
      <c r="MUV169" s="80"/>
      <c r="MUW169" s="80"/>
      <c r="MUX169" s="80"/>
      <c r="MUY169" s="80"/>
      <c r="MUZ169" s="80"/>
      <c r="MVA169" s="80"/>
      <c r="MVB169" s="80"/>
      <c r="MVC169" s="80"/>
      <c r="MVD169" s="80"/>
      <c r="MVE169" s="80"/>
      <c r="MVF169" s="80"/>
      <c r="MVG169" s="80"/>
      <c r="MVH169" s="80"/>
      <c r="MVI169" s="80"/>
      <c r="MVJ169" s="80"/>
      <c r="MVK169" s="80"/>
      <c r="MVL169" s="80"/>
      <c r="MVM169" s="80"/>
      <c r="MVN169" s="80"/>
      <c r="MVO169" s="80"/>
      <c r="MVP169" s="80"/>
      <c r="MVQ169" s="80"/>
      <c r="MVR169" s="80"/>
      <c r="MVS169" s="80"/>
      <c r="MVT169" s="80"/>
      <c r="MVU169" s="80"/>
      <c r="MVV169" s="80"/>
      <c r="MVW169" s="80"/>
      <c r="MVX169" s="80"/>
      <c r="MVY169" s="80"/>
      <c r="MVZ169" s="80"/>
      <c r="MWA169" s="80"/>
      <c r="MWB169" s="80"/>
      <c r="MWC169" s="80"/>
      <c r="MWD169" s="80"/>
      <c r="MWE169" s="80"/>
      <c r="MWF169" s="80"/>
      <c r="MWG169" s="80"/>
      <c r="MWH169" s="80"/>
      <c r="MWI169" s="80"/>
      <c r="MWJ169" s="80"/>
      <c r="MWK169" s="80"/>
      <c r="MWL169" s="80"/>
      <c r="MWM169" s="80"/>
      <c r="MWN169" s="80"/>
      <c r="MWO169" s="80"/>
      <c r="MWP169" s="80"/>
      <c r="MWQ169" s="80"/>
      <c r="MWR169" s="80"/>
      <c r="MWS169" s="80"/>
      <c r="MWT169" s="80"/>
      <c r="MWU169" s="80"/>
      <c r="MWV169" s="80"/>
      <c r="MWW169" s="80"/>
      <c r="MWX169" s="80"/>
      <c r="MWY169" s="80"/>
      <c r="MWZ169" s="80"/>
      <c r="MXA169" s="80"/>
      <c r="MXB169" s="80"/>
      <c r="MXC169" s="80"/>
      <c r="MXD169" s="80"/>
      <c r="MXE169" s="80"/>
      <c r="MXF169" s="80"/>
      <c r="MXG169" s="80"/>
      <c r="MXH169" s="80"/>
      <c r="MXI169" s="80"/>
      <c r="MXJ169" s="80"/>
      <c r="MXK169" s="80"/>
      <c r="MXL169" s="80"/>
      <c r="MXM169" s="80"/>
      <c r="MXN169" s="80"/>
      <c r="MXO169" s="80"/>
      <c r="MXP169" s="80"/>
      <c r="MXQ169" s="80"/>
      <c r="MXR169" s="80"/>
      <c r="MXS169" s="80"/>
      <c r="MXT169" s="80"/>
      <c r="MXU169" s="80"/>
      <c r="MXV169" s="80"/>
      <c r="MXW169" s="80"/>
      <c r="MXX169" s="80"/>
      <c r="MXY169" s="80"/>
      <c r="MXZ169" s="80"/>
      <c r="MYA169" s="80"/>
      <c r="MYB169" s="80"/>
      <c r="MYC169" s="80"/>
      <c r="MYD169" s="80"/>
      <c r="MYE169" s="80"/>
      <c r="MYF169" s="80"/>
      <c r="MYG169" s="80"/>
      <c r="MYH169" s="80"/>
      <c r="MYI169" s="80"/>
      <c r="MYJ169" s="80"/>
      <c r="MYK169" s="80"/>
      <c r="MYL169" s="80"/>
      <c r="MYM169" s="80"/>
      <c r="MYN169" s="80"/>
      <c r="MYO169" s="80"/>
      <c r="MYP169" s="80"/>
      <c r="MYQ169" s="80"/>
      <c r="MYR169" s="80"/>
      <c r="MYS169" s="80"/>
      <c r="MYT169" s="80"/>
      <c r="MYU169" s="80"/>
      <c r="MYV169" s="80"/>
      <c r="MYW169" s="80"/>
      <c r="MYX169" s="80"/>
      <c r="MYY169" s="80"/>
      <c r="MYZ169" s="80"/>
      <c r="MZA169" s="80"/>
      <c r="MZB169" s="80"/>
      <c r="MZC169" s="80"/>
      <c r="MZD169" s="80"/>
      <c r="MZE169" s="80"/>
      <c r="MZF169" s="80"/>
      <c r="MZG169" s="80"/>
      <c r="MZH169" s="80"/>
      <c r="MZI169" s="80"/>
      <c r="MZJ169" s="80"/>
      <c r="MZK169" s="80"/>
      <c r="MZL169" s="80"/>
      <c r="MZM169" s="80"/>
      <c r="MZN169" s="80"/>
      <c r="MZO169" s="80"/>
      <c r="MZP169" s="80"/>
      <c r="MZQ169" s="80"/>
      <c r="MZR169" s="80"/>
      <c r="MZS169" s="80"/>
      <c r="MZT169" s="80"/>
      <c r="MZU169" s="80"/>
      <c r="MZV169" s="80"/>
      <c r="MZW169" s="80"/>
      <c r="MZX169" s="80"/>
      <c r="MZY169" s="80"/>
      <c r="MZZ169" s="80"/>
      <c r="NAA169" s="80"/>
      <c r="NAB169" s="80"/>
      <c r="NAC169" s="80"/>
      <c r="NAD169" s="80"/>
      <c r="NAE169" s="80"/>
      <c r="NAF169" s="80"/>
      <c r="NAG169" s="80"/>
      <c r="NAH169" s="80"/>
      <c r="NAI169" s="80"/>
      <c r="NAJ169" s="80"/>
      <c r="NAK169" s="80"/>
      <c r="NAL169" s="80"/>
      <c r="NAM169" s="80"/>
      <c r="NAN169" s="80"/>
      <c r="NAO169" s="80"/>
      <c r="NAP169" s="80"/>
      <c r="NAQ169" s="80"/>
      <c r="NAR169" s="80"/>
      <c r="NAS169" s="80"/>
      <c r="NAT169" s="80"/>
      <c r="NAU169" s="80"/>
      <c r="NAV169" s="80"/>
      <c r="NAW169" s="80"/>
      <c r="NAX169" s="80"/>
      <c r="NAY169" s="80"/>
      <c r="NAZ169" s="80"/>
      <c r="NBA169" s="80"/>
      <c r="NBB169" s="80"/>
      <c r="NBC169" s="80"/>
      <c r="NBD169" s="80"/>
      <c r="NBE169" s="80"/>
      <c r="NBF169" s="80"/>
      <c r="NBG169" s="80"/>
      <c r="NBH169" s="80"/>
      <c r="NBI169" s="80"/>
      <c r="NBJ169" s="80"/>
      <c r="NBK169" s="80"/>
      <c r="NBL169" s="80"/>
      <c r="NBM169" s="80"/>
      <c r="NBN169" s="80"/>
      <c r="NBO169" s="80"/>
      <c r="NBP169" s="80"/>
      <c r="NBQ169" s="80"/>
      <c r="NBR169" s="80"/>
      <c r="NBS169" s="80"/>
      <c r="NBT169" s="80"/>
      <c r="NBU169" s="80"/>
      <c r="NBV169" s="80"/>
      <c r="NBW169" s="80"/>
      <c r="NBX169" s="80"/>
      <c r="NBY169" s="80"/>
      <c r="NBZ169" s="80"/>
      <c r="NCA169" s="80"/>
      <c r="NCB169" s="80"/>
      <c r="NCC169" s="80"/>
      <c r="NCD169" s="80"/>
      <c r="NCE169" s="80"/>
      <c r="NCF169" s="80"/>
      <c r="NCG169" s="80"/>
      <c r="NCH169" s="80"/>
      <c r="NCI169" s="80"/>
      <c r="NCJ169" s="80"/>
      <c r="NCK169" s="80"/>
      <c r="NCL169" s="80"/>
      <c r="NCM169" s="80"/>
      <c r="NCN169" s="80"/>
      <c r="NCO169" s="80"/>
      <c r="NCP169" s="80"/>
      <c r="NCQ169" s="80"/>
      <c r="NCR169" s="80"/>
      <c r="NCS169" s="80"/>
      <c r="NCT169" s="80"/>
      <c r="NCU169" s="80"/>
      <c r="NCV169" s="80"/>
      <c r="NCW169" s="80"/>
      <c r="NCX169" s="80"/>
      <c r="NCY169" s="80"/>
      <c r="NCZ169" s="80"/>
      <c r="NDA169" s="80"/>
      <c r="NDB169" s="80"/>
      <c r="NDC169" s="80"/>
      <c r="NDD169" s="80"/>
      <c r="NDE169" s="80"/>
      <c r="NDF169" s="80"/>
      <c r="NDG169" s="80"/>
      <c r="NDH169" s="80"/>
      <c r="NDI169" s="80"/>
      <c r="NDJ169" s="80"/>
      <c r="NDK169" s="80"/>
      <c r="NDL169" s="80"/>
      <c r="NDM169" s="80"/>
      <c r="NDN169" s="80"/>
      <c r="NDO169" s="80"/>
      <c r="NDP169" s="80"/>
      <c r="NDQ169" s="80"/>
      <c r="NDR169" s="80"/>
      <c r="NDS169" s="80"/>
      <c r="NDT169" s="80"/>
      <c r="NDU169" s="80"/>
      <c r="NDV169" s="80"/>
      <c r="NDW169" s="80"/>
      <c r="NDX169" s="80"/>
      <c r="NDY169" s="80"/>
      <c r="NDZ169" s="80"/>
      <c r="NEA169" s="80"/>
      <c r="NEB169" s="80"/>
      <c r="NEC169" s="80"/>
      <c r="NED169" s="80"/>
      <c r="NEE169" s="80"/>
      <c r="NEF169" s="80"/>
      <c r="NEG169" s="80"/>
      <c r="NEH169" s="80"/>
      <c r="NEI169" s="80"/>
      <c r="NEJ169" s="80"/>
      <c r="NEK169" s="80"/>
      <c r="NEL169" s="80"/>
      <c r="NEM169" s="80"/>
      <c r="NEN169" s="80"/>
      <c r="NEO169" s="80"/>
      <c r="NEP169" s="80"/>
      <c r="NEQ169" s="80"/>
      <c r="NER169" s="80"/>
      <c r="NES169" s="80"/>
      <c r="NET169" s="80"/>
      <c r="NEU169" s="80"/>
      <c r="NEV169" s="80"/>
      <c r="NEW169" s="80"/>
      <c r="NEX169" s="80"/>
      <c r="NEY169" s="80"/>
      <c r="NEZ169" s="80"/>
      <c r="NFA169" s="80"/>
      <c r="NFB169" s="80"/>
      <c r="NFC169" s="80"/>
      <c r="NFD169" s="80"/>
      <c r="NFE169" s="80"/>
      <c r="NFF169" s="80"/>
      <c r="NFG169" s="80"/>
      <c r="NFH169" s="80"/>
      <c r="NFI169" s="80"/>
      <c r="NFJ169" s="80"/>
      <c r="NFK169" s="80"/>
      <c r="NFL169" s="80"/>
      <c r="NFM169" s="80"/>
      <c r="NFN169" s="80"/>
      <c r="NFO169" s="80"/>
      <c r="NFP169" s="80"/>
      <c r="NFQ169" s="80"/>
      <c r="NFR169" s="80"/>
      <c r="NFS169" s="80"/>
      <c r="NFT169" s="80"/>
      <c r="NFU169" s="80"/>
      <c r="NFV169" s="80"/>
      <c r="NFW169" s="80"/>
      <c r="NFX169" s="80"/>
      <c r="NFY169" s="80"/>
      <c r="NFZ169" s="80"/>
      <c r="NGA169" s="80"/>
      <c r="NGB169" s="80"/>
      <c r="NGC169" s="80"/>
      <c r="NGD169" s="80"/>
      <c r="NGE169" s="80"/>
      <c r="NGF169" s="80"/>
      <c r="NGG169" s="80"/>
      <c r="NGH169" s="80"/>
      <c r="NGI169" s="80"/>
      <c r="NGJ169" s="80"/>
      <c r="NGK169" s="80"/>
      <c r="NGL169" s="80"/>
      <c r="NGM169" s="80"/>
      <c r="NGN169" s="80"/>
      <c r="NGO169" s="80"/>
      <c r="NGP169" s="80"/>
      <c r="NGQ169" s="80"/>
      <c r="NGR169" s="80"/>
      <c r="NGS169" s="80"/>
      <c r="NGT169" s="80"/>
      <c r="NGU169" s="80"/>
      <c r="NGV169" s="80"/>
      <c r="NGW169" s="80"/>
      <c r="NGX169" s="80"/>
      <c r="NGY169" s="80"/>
      <c r="NGZ169" s="80"/>
      <c r="NHA169" s="80"/>
      <c r="NHB169" s="80"/>
      <c r="NHC169" s="80"/>
      <c r="NHD169" s="80"/>
      <c r="NHE169" s="80"/>
      <c r="NHF169" s="80"/>
      <c r="NHG169" s="80"/>
      <c r="NHH169" s="80"/>
      <c r="NHI169" s="80"/>
      <c r="NHJ169" s="80"/>
      <c r="NHK169" s="80"/>
      <c r="NHL169" s="80"/>
      <c r="NHM169" s="80"/>
      <c r="NHN169" s="80"/>
      <c r="NHO169" s="80"/>
      <c r="NHP169" s="80"/>
      <c r="NHQ169" s="80"/>
      <c r="NHR169" s="80"/>
      <c r="NHS169" s="80"/>
      <c r="NHT169" s="80"/>
      <c r="NHU169" s="80"/>
      <c r="NHV169" s="80"/>
      <c r="NHW169" s="80"/>
      <c r="NHX169" s="80"/>
      <c r="NHY169" s="80"/>
      <c r="NHZ169" s="80"/>
      <c r="NIA169" s="80"/>
      <c r="NIB169" s="80"/>
      <c r="NIC169" s="80"/>
      <c r="NID169" s="80"/>
      <c r="NIE169" s="80"/>
      <c r="NIF169" s="80"/>
      <c r="NIG169" s="80"/>
      <c r="NIH169" s="80"/>
      <c r="NII169" s="80"/>
      <c r="NIJ169" s="80"/>
      <c r="NIK169" s="80"/>
      <c r="NIL169" s="80"/>
      <c r="NIM169" s="80"/>
      <c r="NIN169" s="80"/>
      <c r="NIO169" s="80"/>
      <c r="NIP169" s="80"/>
      <c r="NIQ169" s="80"/>
      <c r="NIR169" s="80"/>
      <c r="NIS169" s="80"/>
      <c r="NIT169" s="80"/>
      <c r="NIU169" s="80"/>
      <c r="NIV169" s="80"/>
      <c r="NIW169" s="80"/>
      <c r="NIX169" s="80"/>
      <c r="NIY169" s="80"/>
      <c r="NIZ169" s="80"/>
      <c r="NJA169" s="80"/>
      <c r="NJB169" s="80"/>
      <c r="NJC169" s="80"/>
      <c r="NJD169" s="80"/>
      <c r="NJE169" s="80"/>
      <c r="NJF169" s="80"/>
      <c r="NJG169" s="80"/>
      <c r="NJH169" s="80"/>
      <c r="NJI169" s="80"/>
      <c r="NJJ169" s="80"/>
      <c r="NJK169" s="80"/>
      <c r="NJL169" s="80"/>
      <c r="NJM169" s="80"/>
      <c r="NJN169" s="80"/>
      <c r="NJO169" s="80"/>
      <c r="NJP169" s="80"/>
      <c r="NJQ169" s="80"/>
      <c r="NJR169" s="80"/>
      <c r="NJS169" s="80"/>
      <c r="NJT169" s="80"/>
      <c r="NJU169" s="80"/>
      <c r="NJV169" s="80"/>
      <c r="NJW169" s="80"/>
      <c r="NJX169" s="80"/>
      <c r="NJY169" s="80"/>
      <c r="NJZ169" s="80"/>
      <c r="NKA169" s="80"/>
      <c r="NKB169" s="80"/>
      <c r="NKC169" s="80"/>
      <c r="NKD169" s="80"/>
      <c r="NKE169" s="80"/>
      <c r="NKF169" s="80"/>
      <c r="NKG169" s="80"/>
      <c r="NKH169" s="80"/>
      <c r="NKI169" s="80"/>
      <c r="NKJ169" s="80"/>
      <c r="NKK169" s="80"/>
      <c r="NKL169" s="80"/>
      <c r="NKM169" s="80"/>
      <c r="NKN169" s="80"/>
      <c r="NKO169" s="80"/>
      <c r="NKP169" s="80"/>
      <c r="NKQ169" s="80"/>
      <c r="NKR169" s="80"/>
      <c r="NKS169" s="80"/>
      <c r="NKT169" s="80"/>
      <c r="NKU169" s="80"/>
      <c r="NKV169" s="80"/>
      <c r="NKW169" s="80"/>
      <c r="NKX169" s="80"/>
      <c r="NKY169" s="80"/>
      <c r="NKZ169" s="80"/>
      <c r="NLA169" s="80"/>
      <c r="NLB169" s="80"/>
      <c r="NLC169" s="80"/>
      <c r="NLD169" s="80"/>
      <c r="NLE169" s="80"/>
      <c r="NLF169" s="80"/>
      <c r="NLG169" s="80"/>
      <c r="NLH169" s="80"/>
      <c r="NLI169" s="80"/>
      <c r="NLJ169" s="80"/>
      <c r="NLK169" s="80"/>
      <c r="NLL169" s="80"/>
      <c r="NLM169" s="80"/>
      <c r="NLN169" s="80"/>
      <c r="NLO169" s="80"/>
      <c r="NLP169" s="80"/>
      <c r="NLQ169" s="80"/>
      <c r="NLR169" s="80"/>
      <c r="NLS169" s="80"/>
      <c r="NLT169" s="80"/>
      <c r="NLU169" s="80"/>
      <c r="NLV169" s="80"/>
      <c r="NLW169" s="80"/>
      <c r="NLX169" s="80"/>
      <c r="NLY169" s="80"/>
      <c r="NLZ169" s="80"/>
      <c r="NMA169" s="80"/>
      <c r="NMB169" s="80"/>
      <c r="NMC169" s="80"/>
      <c r="NMD169" s="80"/>
      <c r="NME169" s="80"/>
      <c r="NMF169" s="80"/>
      <c r="NMG169" s="80"/>
      <c r="NMH169" s="80"/>
      <c r="NMI169" s="80"/>
      <c r="NMJ169" s="80"/>
      <c r="NMK169" s="80"/>
      <c r="NML169" s="80"/>
      <c r="NMM169" s="80"/>
      <c r="NMN169" s="80"/>
      <c r="NMO169" s="80"/>
      <c r="NMP169" s="80"/>
      <c r="NMQ169" s="80"/>
      <c r="NMR169" s="80"/>
      <c r="NMS169" s="80"/>
      <c r="NMT169" s="80"/>
      <c r="NMU169" s="80"/>
      <c r="NMV169" s="80"/>
      <c r="NMW169" s="80"/>
      <c r="NMX169" s="80"/>
      <c r="NMY169" s="80"/>
      <c r="NMZ169" s="80"/>
      <c r="NNA169" s="80"/>
      <c r="NNB169" s="80"/>
      <c r="NNC169" s="80"/>
      <c r="NND169" s="80"/>
      <c r="NNE169" s="80"/>
      <c r="NNF169" s="80"/>
      <c r="NNG169" s="80"/>
      <c r="NNH169" s="80"/>
      <c r="NNI169" s="80"/>
      <c r="NNJ169" s="80"/>
      <c r="NNK169" s="80"/>
      <c r="NNL169" s="80"/>
      <c r="NNM169" s="80"/>
      <c r="NNN169" s="80"/>
      <c r="NNO169" s="80"/>
      <c r="NNP169" s="80"/>
      <c r="NNQ169" s="80"/>
      <c r="NNR169" s="80"/>
      <c r="NNS169" s="80"/>
      <c r="NNT169" s="80"/>
      <c r="NNU169" s="80"/>
      <c r="NNV169" s="80"/>
      <c r="NNW169" s="80"/>
      <c r="NNX169" s="80"/>
      <c r="NNY169" s="80"/>
      <c r="NNZ169" s="80"/>
      <c r="NOA169" s="80"/>
      <c r="NOB169" s="80"/>
      <c r="NOC169" s="80"/>
      <c r="NOD169" s="80"/>
      <c r="NOE169" s="80"/>
      <c r="NOF169" s="80"/>
      <c r="NOG169" s="80"/>
      <c r="NOH169" s="80"/>
      <c r="NOI169" s="80"/>
      <c r="NOJ169" s="80"/>
      <c r="NOK169" s="80"/>
      <c r="NOL169" s="80"/>
      <c r="NOM169" s="80"/>
      <c r="NON169" s="80"/>
      <c r="NOO169" s="80"/>
      <c r="NOP169" s="80"/>
      <c r="NOQ169" s="80"/>
      <c r="NOR169" s="80"/>
      <c r="NOS169" s="80"/>
      <c r="NOT169" s="80"/>
      <c r="NOU169" s="80"/>
      <c r="NOV169" s="80"/>
      <c r="NOW169" s="80"/>
      <c r="NOX169" s="80"/>
      <c r="NOY169" s="80"/>
      <c r="NOZ169" s="80"/>
      <c r="NPA169" s="80"/>
      <c r="NPB169" s="80"/>
      <c r="NPC169" s="80"/>
      <c r="NPD169" s="80"/>
      <c r="NPE169" s="80"/>
      <c r="NPF169" s="80"/>
      <c r="NPG169" s="80"/>
      <c r="NPH169" s="80"/>
      <c r="NPI169" s="80"/>
      <c r="NPJ169" s="80"/>
      <c r="NPK169" s="80"/>
      <c r="NPL169" s="80"/>
      <c r="NPM169" s="80"/>
      <c r="NPN169" s="80"/>
      <c r="NPO169" s="80"/>
      <c r="NPP169" s="80"/>
      <c r="NPQ169" s="80"/>
      <c r="NPR169" s="80"/>
      <c r="NPS169" s="80"/>
      <c r="NPT169" s="80"/>
      <c r="NPU169" s="80"/>
      <c r="NPV169" s="80"/>
      <c r="NPW169" s="80"/>
      <c r="NPX169" s="80"/>
      <c r="NPY169" s="80"/>
      <c r="NPZ169" s="80"/>
      <c r="NQA169" s="80"/>
      <c r="NQB169" s="80"/>
      <c r="NQC169" s="80"/>
      <c r="NQD169" s="80"/>
      <c r="NQE169" s="80"/>
      <c r="NQF169" s="80"/>
      <c r="NQG169" s="80"/>
      <c r="NQH169" s="80"/>
      <c r="NQI169" s="80"/>
      <c r="NQJ169" s="80"/>
      <c r="NQK169" s="80"/>
      <c r="NQL169" s="80"/>
      <c r="NQM169" s="80"/>
      <c r="NQN169" s="80"/>
      <c r="NQO169" s="80"/>
      <c r="NQP169" s="80"/>
      <c r="NQQ169" s="80"/>
      <c r="NQR169" s="80"/>
      <c r="NQS169" s="80"/>
      <c r="NQT169" s="80"/>
      <c r="NQU169" s="80"/>
      <c r="NQV169" s="80"/>
      <c r="NQW169" s="80"/>
      <c r="NQX169" s="80"/>
      <c r="NQY169" s="80"/>
      <c r="NQZ169" s="80"/>
      <c r="NRA169" s="80"/>
      <c r="NRB169" s="80"/>
      <c r="NRC169" s="80"/>
      <c r="NRD169" s="80"/>
      <c r="NRE169" s="80"/>
      <c r="NRF169" s="80"/>
      <c r="NRG169" s="80"/>
      <c r="NRH169" s="80"/>
      <c r="NRI169" s="80"/>
      <c r="NRJ169" s="80"/>
      <c r="NRK169" s="80"/>
      <c r="NRL169" s="80"/>
      <c r="NRM169" s="80"/>
      <c r="NRN169" s="80"/>
      <c r="NRO169" s="80"/>
      <c r="NRP169" s="80"/>
      <c r="NRQ169" s="80"/>
      <c r="NRR169" s="80"/>
      <c r="NRS169" s="80"/>
      <c r="NRT169" s="80"/>
      <c r="NRU169" s="80"/>
      <c r="NRV169" s="80"/>
      <c r="NRW169" s="80"/>
      <c r="NRX169" s="80"/>
      <c r="NRY169" s="80"/>
      <c r="NRZ169" s="80"/>
      <c r="NSA169" s="80"/>
      <c r="NSB169" s="80"/>
      <c r="NSC169" s="80"/>
      <c r="NSD169" s="80"/>
      <c r="NSE169" s="80"/>
      <c r="NSF169" s="80"/>
      <c r="NSG169" s="80"/>
      <c r="NSH169" s="80"/>
      <c r="NSI169" s="80"/>
      <c r="NSJ169" s="80"/>
      <c r="NSK169" s="80"/>
      <c r="NSL169" s="80"/>
      <c r="NSM169" s="80"/>
      <c r="NSN169" s="80"/>
      <c r="NSO169" s="80"/>
      <c r="NSP169" s="80"/>
      <c r="NSQ169" s="80"/>
      <c r="NSR169" s="80"/>
      <c r="NSS169" s="80"/>
      <c r="NST169" s="80"/>
      <c r="NSU169" s="80"/>
      <c r="NSV169" s="80"/>
      <c r="NSW169" s="80"/>
      <c r="NSX169" s="80"/>
      <c r="NSY169" s="80"/>
      <c r="NSZ169" s="80"/>
      <c r="NTA169" s="80"/>
      <c r="NTB169" s="80"/>
      <c r="NTC169" s="80"/>
      <c r="NTD169" s="80"/>
      <c r="NTE169" s="80"/>
      <c r="NTF169" s="80"/>
      <c r="NTG169" s="80"/>
      <c r="NTH169" s="80"/>
      <c r="NTI169" s="80"/>
      <c r="NTJ169" s="80"/>
      <c r="NTK169" s="80"/>
      <c r="NTL169" s="80"/>
      <c r="NTM169" s="80"/>
      <c r="NTN169" s="80"/>
      <c r="NTO169" s="80"/>
      <c r="NTP169" s="80"/>
      <c r="NTQ169" s="80"/>
      <c r="NTR169" s="80"/>
      <c r="NTS169" s="80"/>
      <c r="NTT169" s="80"/>
      <c r="NTU169" s="80"/>
      <c r="NTV169" s="80"/>
      <c r="NTW169" s="80"/>
      <c r="NTX169" s="80"/>
      <c r="NTY169" s="80"/>
      <c r="NTZ169" s="80"/>
      <c r="NUA169" s="80"/>
      <c r="NUB169" s="80"/>
      <c r="NUC169" s="80"/>
      <c r="NUD169" s="80"/>
      <c r="NUE169" s="80"/>
      <c r="NUF169" s="80"/>
      <c r="NUG169" s="80"/>
      <c r="NUH169" s="80"/>
      <c r="NUI169" s="80"/>
      <c r="NUJ169" s="80"/>
      <c r="NUK169" s="80"/>
      <c r="NUL169" s="80"/>
      <c r="NUM169" s="80"/>
      <c r="NUN169" s="80"/>
      <c r="NUO169" s="80"/>
      <c r="NUP169" s="80"/>
      <c r="NUQ169" s="80"/>
      <c r="NUR169" s="80"/>
      <c r="NUS169" s="80"/>
      <c r="NUT169" s="80"/>
      <c r="NUU169" s="80"/>
      <c r="NUV169" s="80"/>
      <c r="NUW169" s="80"/>
      <c r="NUX169" s="80"/>
      <c r="NUY169" s="80"/>
      <c r="NUZ169" s="80"/>
      <c r="NVA169" s="80"/>
      <c r="NVB169" s="80"/>
      <c r="NVC169" s="80"/>
      <c r="NVD169" s="80"/>
      <c r="NVE169" s="80"/>
      <c r="NVF169" s="80"/>
      <c r="NVG169" s="80"/>
      <c r="NVH169" s="80"/>
      <c r="NVI169" s="80"/>
      <c r="NVJ169" s="80"/>
      <c r="NVK169" s="80"/>
      <c r="NVL169" s="80"/>
      <c r="NVM169" s="80"/>
      <c r="NVN169" s="80"/>
      <c r="NVO169" s="80"/>
      <c r="NVP169" s="80"/>
      <c r="NVQ169" s="80"/>
      <c r="NVR169" s="80"/>
      <c r="NVS169" s="80"/>
      <c r="NVT169" s="80"/>
      <c r="NVU169" s="80"/>
      <c r="NVV169" s="80"/>
      <c r="NVW169" s="80"/>
      <c r="NVX169" s="80"/>
      <c r="NVY169" s="80"/>
      <c r="NVZ169" s="80"/>
      <c r="NWA169" s="80"/>
      <c r="NWB169" s="80"/>
      <c r="NWC169" s="80"/>
      <c r="NWD169" s="80"/>
      <c r="NWE169" s="80"/>
      <c r="NWF169" s="80"/>
      <c r="NWG169" s="80"/>
      <c r="NWH169" s="80"/>
      <c r="NWI169" s="80"/>
      <c r="NWJ169" s="80"/>
      <c r="NWK169" s="80"/>
      <c r="NWL169" s="80"/>
      <c r="NWM169" s="80"/>
      <c r="NWN169" s="80"/>
      <c r="NWO169" s="80"/>
      <c r="NWP169" s="80"/>
      <c r="NWQ169" s="80"/>
      <c r="NWR169" s="80"/>
      <c r="NWS169" s="80"/>
      <c r="NWT169" s="80"/>
      <c r="NWU169" s="80"/>
      <c r="NWV169" s="80"/>
      <c r="NWW169" s="80"/>
      <c r="NWX169" s="80"/>
      <c r="NWY169" s="80"/>
      <c r="NWZ169" s="80"/>
      <c r="NXA169" s="80"/>
      <c r="NXB169" s="80"/>
      <c r="NXC169" s="80"/>
      <c r="NXD169" s="80"/>
      <c r="NXE169" s="80"/>
      <c r="NXF169" s="80"/>
      <c r="NXG169" s="80"/>
      <c r="NXH169" s="80"/>
      <c r="NXI169" s="80"/>
      <c r="NXJ169" s="80"/>
      <c r="NXK169" s="80"/>
      <c r="NXL169" s="80"/>
      <c r="NXM169" s="80"/>
      <c r="NXN169" s="80"/>
      <c r="NXO169" s="80"/>
      <c r="NXP169" s="80"/>
      <c r="NXQ169" s="80"/>
      <c r="NXR169" s="80"/>
      <c r="NXS169" s="80"/>
      <c r="NXT169" s="80"/>
      <c r="NXU169" s="80"/>
      <c r="NXV169" s="80"/>
      <c r="NXW169" s="80"/>
      <c r="NXX169" s="80"/>
      <c r="NXY169" s="80"/>
      <c r="NXZ169" s="80"/>
      <c r="NYA169" s="80"/>
      <c r="NYB169" s="80"/>
      <c r="NYC169" s="80"/>
      <c r="NYD169" s="80"/>
      <c r="NYE169" s="80"/>
      <c r="NYF169" s="80"/>
      <c r="NYG169" s="80"/>
      <c r="NYH169" s="80"/>
      <c r="NYI169" s="80"/>
      <c r="NYJ169" s="80"/>
      <c r="NYK169" s="80"/>
      <c r="NYL169" s="80"/>
      <c r="NYM169" s="80"/>
      <c r="NYN169" s="80"/>
      <c r="NYO169" s="80"/>
      <c r="NYP169" s="80"/>
      <c r="NYQ169" s="80"/>
      <c r="NYR169" s="80"/>
      <c r="NYS169" s="80"/>
      <c r="NYT169" s="80"/>
      <c r="NYU169" s="80"/>
      <c r="NYV169" s="80"/>
      <c r="NYW169" s="80"/>
      <c r="NYX169" s="80"/>
      <c r="NYY169" s="80"/>
      <c r="NYZ169" s="80"/>
      <c r="NZA169" s="80"/>
      <c r="NZB169" s="80"/>
      <c r="NZC169" s="80"/>
      <c r="NZD169" s="80"/>
      <c r="NZE169" s="80"/>
      <c r="NZF169" s="80"/>
      <c r="NZG169" s="80"/>
      <c r="NZH169" s="80"/>
      <c r="NZI169" s="80"/>
      <c r="NZJ169" s="80"/>
      <c r="NZK169" s="80"/>
      <c r="NZL169" s="80"/>
      <c r="NZM169" s="80"/>
      <c r="NZN169" s="80"/>
      <c r="NZO169" s="80"/>
      <c r="NZP169" s="80"/>
      <c r="NZQ169" s="80"/>
      <c r="NZR169" s="80"/>
      <c r="NZS169" s="80"/>
      <c r="NZT169" s="80"/>
      <c r="NZU169" s="80"/>
      <c r="NZV169" s="80"/>
      <c r="NZW169" s="80"/>
      <c r="NZX169" s="80"/>
      <c r="NZY169" s="80"/>
      <c r="NZZ169" s="80"/>
      <c r="OAA169" s="80"/>
      <c r="OAB169" s="80"/>
      <c r="OAC169" s="80"/>
      <c r="OAD169" s="80"/>
      <c r="OAE169" s="80"/>
      <c r="OAF169" s="80"/>
      <c r="OAG169" s="80"/>
      <c r="OAH169" s="80"/>
      <c r="OAI169" s="80"/>
      <c r="OAJ169" s="80"/>
      <c r="OAK169" s="80"/>
      <c r="OAL169" s="80"/>
      <c r="OAM169" s="80"/>
      <c r="OAN169" s="80"/>
      <c r="OAO169" s="80"/>
      <c r="OAP169" s="80"/>
      <c r="OAQ169" s="80"/>
      <c r="OAR169" s="80"/>
      <c r="OAS169" s="80"/>
      <c r="OAT169" s="80"/>
      <c r="OAU169" s="80"/>
      <c r="OAV169" s="80"/>
      <c r="OAW169" s="80"/>
      <c r="OAX169" s="80"/>
      <c r="OAY169" s="80"/>
      <c r="OAZ169" s="80"/>
      <c r="OBA169" s="80"/>
      <c r="OBB169" s="80"/>
      <c r="OBC169" s="80"/>
      <c r="OBD169" s="80"/>
      <c r="OBE169" s="80"/>
      <c r="OBF169" s="80"/>
      <c r="OBG169" s="80"/>
      <c r="OBH169" s="80"/>
      <c r="OBI169" s="80"/>
      <c r="OBJ169" s="80"/>
      <c r="OBK169" s="80"/>
      <c r="OBL169" s="80"/>
      <c r="OBM169" s="80"/>
      <c r="OBN169" s="80"/>
      <c r="OBO169" s="80"/>
      <c r="OBP169" s="80"/>
      <c r="OBQ169" s="80"/>
      <c r="OBR169" s="80"/>
      <c r="OBS169" s="80"/>
      <c r="OBT169" s="80"/>
      <c r="OBU169" s="80"/>
      <c r="OBV169" s="80"/>
      <c r="OBW169" s="80"/>
      <c r="OBX169" s="80"/>
      <c r="OBY169" s="80"/>
      <c r="OBZ169" s="80"/>
      <c r="OCA169" s="80"/>
      <c r="OCB169" s="80"/>
      <c r="OCC169" s="80"/>
      <c r="OCD169" s="80"/>
      <c r="OCE169" s="80"/>
      <c r="OCF169" s="80"/>
      <c r="OCG169" s="80"/>
      <c r="OCH169" s="80"/>
      <c r="OCI169" s="80"/>
      <c r="OCJ169" s="80"/>
      <c r="OCK169" s="80"/>
      <c r="OCL169" s="80"/>
      <c r="OCM169" s="80"/>
      <c r="OCN169" s="80"/>
      <c r="OCO169" s="80"/>
      <c r="OCP169" s="80"/>
      <c r="OCQ169" s="80"/>
      <c r="OCR169" s="80"/>
      <c r="OCS169" s="80"/>
      <c r="OCT169" s="80"/>
      <c r="OCU169" s="80"/>
      <c r="OCV169" s="80"/>
      <c r="OCW169" s="80"/>
      <c r="OCX169" s="80"/>
      <c r="OCY169" s="80"/>
      <c r="OCZ169" s="80"/>
      <c r="ODA169" s="80"/>
      <c r="ODB169" s="80"/>
      <c r="ODC169" s="80"/>
      <c r="ODD169" s="80"/>
      <c r="ODE169" s="80"/>
      <c r="ODF169" s="80"/>
      <c r="ODG169" s="80"/>
      <c r="ODH169" s="80"/>
      <c r="ODI169" s="80"/>
      <c r="ODJ169" s="80"/>
      <c r="ODK169" s="80"/>
      <c r="ODL169" s="80"/>
      <c r="ODM169" s="80"/>
      <c r="ODN169" s="80"/>
      <c r="ODO169" s="80"/>
      <c r="ODP169" s="80"/>
      <c r="ODQ169" s="80"/>
      <c r="ODR169" s="80"/>
      <c r="ODS169" s="80"/>
      <c r="ODT169" s="80"/>
      <c r="ODU169" s="80"/>
      <c r="ODV169" s="80"/>
      <c r="ODW169" s="80"/>
      <c r="ODX169" s="80"/>
      <c r="ODY169" s="80"/>
      <c r="ODZ169" s="80"/>
      <c r="OEA169" s="80"/>
      <c r="OEB169" s="80"/>
      <c r="OEC169" s="80"/>
      <c r="OED169" s="80"/>
      <c r="OEE169" s="80"/>
      <c r="OEF169" s="80"/>
      <c r="OEG169" s="80"/>
      <c r="OEH169" s="80"/>
      <c r="OEI169" s="80"/>
      <c r="OEJ169" s="80"/>
      <c r="OEK169" s="80"/>
      <c r="OEL169" s="80"/>
      <c r="OEM169" s="80"/>
      <c r="OEN169" s="80"/>
      <c r="OEO169" s="80"/>
      <c r="OEP169" s="80"/>
      <c r="OEQ169" s="80"/>
      <c r="OER169" s="80"/>
      <c r="OES169" s="80"/>
      <c r="OET169" s="80"/>
      <c r="OEU169" s="80"/>
      <c r="OEV169" s="80"/>
      <c r="OEW169" s="80"/>
      <c r="OEX169" s="80"/>
      <c r="OEY169" s="80"/>
      <c r="OEZ169" s="80"/>
      <c r="OFA169" s="80"/>
      <c r="OFB169" s="80"/>
      <c r="OFC169" s="80"/>
      <c r="OFD169" s="80"/>
      <c r="OFE169" s="80"/>
      <c r="OFF169" s="80"/>
      <c r="OFG169" s="80"/>
      <c r="OFH169" s="80"/>
      <c r="OFI169" s="80"/>
      <c r="OFJ169" s="80"/>
      <c r="OFK169" s="80"/>
      <c r="OFL169" s="80"/>
      <c r="OFM169" s="80"/>
      <c r="OFN169" s="80"/>
      <c r="OFO169" s="80"/>
      <c r="OFP169" s="80"/>
      <c r="OFQ169" s="80"/>
      <c r="OFR169" s="80"/>
      <c r="OFS169" s="80"/>
      <c r="OFT169" s="80"/>
      <c r="OFU169" s="80"/>
      <c r="OFV169" s="80"/>
      <c r="OFW169" s="80"/>
      <c r="OFX169" s="80"/>
      <c r="OFY169" s="80"/>
      <c r="OFZ169" s="80"/>
      <c r="OGA169" s="80"/>
      <c r="OGB169" s="80"/>
      <c r="OGC169" s="80"/>
      <c r="OGD169" s="80"/>
      <c r="OGE169" s="80"/>
      <c r="OGF169" s="80"/>
      <c r="OGG169" s="80"/>
      <c r="OGH169" s="80"/>
      <c r="OGI169" s="80"/>
      <c r="OGJ169" s="80"/>
      <c r="OGK169" s="80"/>
      <c r="OGL169" s="80"/>
      <c r="OGM169" s="80"/>
      <c r="OGN169" s="80"/>
      <c r="OGO169" s="80"/>
      <c r="OGP169" s="80"/>
      <c r="OGQ169" s="80"/>
      <c r="OGR169" s="80"/>
      <c r="OGS169" s="80"/>
      <c r="OGT169" s="80"/>
      <c r="OGU169" s="80"/>
      <c r="OGV169" s="80"/>
      <c r="OGW169" s="80"/>
      <c r="OGX169" s="80"/>
      <c r="OGY169" s="80"/>
      <c r="OGZ169" s="80"/>
      <c r="OHA169" s="80"/>
      <c r="OHB169" s="80"/>
      <c r="OHC169" s="80"/>
      <c r="OHD169" s="80"/>
      <c r="OHE169" s="80"/>
      <c r="OHF169" s="80"/>
      <c r="OHG169" s="80"/>
      <c r="OHH169" s="80"/>
      <c r="OHI169" s="80"/>
      <c r="OHJ169" s="80"/>
      <c r="OHK169" s="80"/>
      <c r="OHL169" s="80"/>
      <c r="OHM169" s="80"/>
      <c r="OHN169" s="80"/>
      <c r="OHO169" s="80"/>
      <c r="OHP169" s="80"/>
      <c r="OHQ169" s="80"/>
      <c r="OHR169" s="80"/>
      <c r="OHS169" s="80"/>
      <c r="OHT169" s="80"/>
      <c r="OHU169" s="80"/>
      <c r="OHV169" s="80"/>
      <c r="OHW169" s="80"/>
      <c r="OHX169" s="80"/>
      <c r="OHY169" s="80"/>
      <c r="OHZ169" s="80"/>
      <c r="OIA169" s="80"/>
      <c r="OIB169" s="80"/>
      <c r="OIC169" s="80"/>
      <c r="OID169" s="80"/>
      <c r="OIE169" s="80"/>
      <c r="OIF169" s="80"/>
      <c r="OIG169" s="80"/>
      <c r="OIH169" s="80"/>
      <c r="OII169" s="80"/>
      <c r="OIJ169" s="80"/>
      <c r="OIK169" s="80"/>
      <c r="OIL169" s="80"/>
      <c r="OIM169" s="80"/>
      <c r="OIN169" s="80"/>
      <c r="OIO169" s="80"/>
      <c r="OIP169" s="80"/>
      <c r="OIQ169" s="80"/>
      <c r="OIR169" s="80"/>
      <c r="OIS169" s="80"/>
      <c r="OIT169" s="80"/>
      <c r="OIU169" s="80"/>
      <c r="OIV169" s="80"/>
      <c r="OIW169" s="80"/>
      <c r="OIX169" s="80"/>
      <c r="OIY169" s="80"/>
      <c r="OIZ169" s="80"/>
      <c r="OJA169" s="80"/>
      <c r="OJB169" s="80"/>
      <c r="OJC169" s="80"/>
      <c r="OJD169" s="80"/>
      <c r="OJE169" s="80"/>
      <c r="OJF169" s="80"/>
      <c r="OJG169" s="80"/>
      <c r="OJH169" s="80"/>
      <c r="OJI169" s="80"/>
      <c r="OJJ169" s="80"/>
      <c r="OJK169" s="80"/>
      <c r="OJL169" s="80"/>
      <c r="OJM169" s="80"/>
      <c r="OJN169" s="80"/>
      <c r="OJO169" s="80"/>
      <c r="OJP169" s="80"/>
      <c r="OJQ169" s="80"/>
      <c r="OJR169" s="80"/>
      <c r="OJS169" s="80"/>
      <c r="OJT169" s="80"/>
      <c r="OJU169" s="80"/>
      <c r="OJV169" s="80"/>
      <c r="OJW169" s="80"/>
      <c r="OJX169" s="80"/>
      <c r="OJY169" s="80"/>
      <c r="OJZ169" s="80"/>
      <c r="OKA169" s="80"/>
      <c r="OKB169" s="80"/>
      <c r="OKC169" s="80"/>
      <c r="OKD169" s="80"/>
      <c r="OKE169" s="80"/>
      <c r="OKF169" s="80"/>
      <c r="OKG169" s="80"/>
      <c r="OKH169" s="80"/>
      <c r="OKI169" s="80"/>
      <c r="OKJ169" s="80"/>
      <c r="OKK169" s="80"/>
      <c r="OKL169" s="80"/>
      <c r="OKM169" s="80"/>
      <c r="OKN169" s="80"/>
      <c r="OKO169" s="80"/>
      <c r="OKP169" s="80"/>
      <c r="OKQ169" s="80"/>
      <c r="OKR169" s="80"/>
      <c r="OKS169" s="80"/>
      <c r="OKT169" s="80"/>
      <c r="OKU169" s="80"/>
      <c r="OKV169" s="80"/>
      <c r="OKW169" s="80"/>
      <c r="OKX169" s="80"/>
      <c r="OKY169" s="80"/>
      <c r="OKZ169" s="80"/>
      <c r="OLA169" s="80"/>
      <c r="OLB169" s="80"/>
      <c r="OLC169" s="80"/>
      <c r="OLD169" s="80"/>
      <c r="OLE169" s="80"/>
      <c r="OLF169" s="80"/>
      <c r="OLG169" s="80"/>
      <c r="OLH169" s="80"/>
      <c r="OLI169" s="80"/>
      <c r="OLJ169" s="80"/>
      <c r="OLK169" s="80"/>
      <c r="OLL169" s="80"/>
      <c r="OLM169" s="80"/>
      <c r="OLN169" s="80"/>
      <c r="OLO169" s="80"/>
      <c r="OLP169" s="80"/>
      <c r="OLQ169" s="80"/>
      <c r="OLR169" s="80"/>
      <c r="OLS169" s="80"/>
      <c r="OLT169" s="80"/>
      <c r="OLU169" s="80"/>
      <c r="OLV169" s="80"/>
      <c r="OLW169" s="80"/>
      <c r="OLX169" s="80"/>
      <c r="OLY169" s="80"/>
      <c r="OLZ169" s="80"/>
      <c r="OMA169" s="80"/>
      <c r="OMB169" s="80"/>
      <c r="OMC169" s="80"/>
      <c r="OMD169" s="80"/>
      <c r="OME169" s="80"/>
      <c r="OMF169" s="80"/>
      <c r="OMG169" s="80"/>
      <c r="OMH169" s="80"/>
      <c r="OMI169" s="80"/>
      <c r="OMJ169" s="80"/>
      <c r="OMK169" s="80"/>
      <c r="OML169" s="80"/>
      <c r="OMM169" s="80"/>
      <c r="OMN169" s="80"/>
      <c r="OMO169" s="80"/>
      <c r="OMP169" s="80"/>
      <c r="OMQ169" s="80"/>
      <c r="OMR169" s="80"/>
      <c r="OMS169" s="80"/>
      <c r="OMT169" s="80"/>
      <c r="OMU169" s="80"/>
      <c r="OMV169" s="80"/>
      <c r="OMW169" s="80"/>
      <c r="OMX169" s="80"/>
      <c r="OMY169" s="80"/>
      <c r="OMZ169" s="80"/>
      <c r="ONA169" s="80"/>
      <c r="ONB169" s="80"/>
      <c r="ONC169" s="80"/>
      <c r="OND169" s="80"/>
      <c r="ONE169" s="80"/>
      <c r="ONF169" s="80"/>
      <c r="ONG169" s="80"/>
      <c r="ONH169" s="80"/>
      <c r="ONI169" s="80"/>
      <c r="ONJ169" s="80"/>
      <c r="ONK169" s="80"/>
      <c r="ONL169" s="80"/>
      <c r="ONM169" s="80"/>
      <c r="ONN169" s="80"/>
      <c r="ONO169" s="80"/>
      <c r="ONP169" s="80"/>
      <c r="ONQ169" s="80"/>
      <c r="ONR169" s="80"/>
      <c r="ONS169" s="80"/>
      <c r="ONT169" s="80"/>
      <c r="ONU169" s="80"/>
      <c r="ONV169" s="80"/>
      <c r="ONW169" s="80"/>
      <c r="ONX169" s="80"/>
      <c r="ONY169" s="80"/>
      <c r="ONZ169" s="80"/>
      <c r="OOA169" s="80"/>
      <c r="OOB169" s="80"/>
      <c r="OOC169" s="80"/>
      <c r="OOD169" s="80"/>
      <c r="OOE169" s="80"/>
      <c r="OOF169" s="80"/>
      <c r="OOG169" s="80"/>
      <c r="OOH169" s="80"/>
      <c r="OOI169" s="80"/>
      <c r="OOJ169" s="80"/>
      <c r="OOK169" s="80"/>
      <c r="OOL169" s="80"/>
      <c r="OOM169" s="80"/>
      <c r="OON169" s="80"/>
      <c r="OOO169" s="80"/>
      <c r="OOP169" s="80"/>
      <c r="OOQ169" s="80"/>
      <c r="OOR169" s="80"/>
      <c r="OOS169" s="80"/>
      <c r="OOT169" s="80"/>
      <c r="OOU169" s="80"/>
      <c r="OOV169" s="80"/>
      <c r="OOW169" s="80"/>
      <c r="OOX169" s="80"/>
      <c r="OOY169" s="80"/>
      <c r="OOZ169" s="80"/>
      <c r="OPA169" s="80"/>
      <c r="OPB169" s="80"/>
      <c r="OPC169" s="80"/>
      <c r="OPD169" s="80"/>
      <c r="OPE169" s="80"/>
      <c r="OPF169" s="80"/>
      <c r="OPG169" s="80"/>
      <c r="OPH169" s="80"/>
      <c r="OPI169" s="80"/>
      <c r="OPJ169" s="80"/>
      <c r="OPK169" s="80"/>
      <c r="OPL169" s="80"/>
      <c r="OPM169" s="80"/>
      <c r="OPN169" s="80"/>
      <c r="OPO169" s="80"/>
      <c r="OPP169" s="80"/>
      <c r="OPQ169" s="80"/>
      <c r="OPR169" s="80"/>
      <c r="OPS169" s="80"/>
      <c r="OPT169" s="80"/>
      <c r="OPU169" s="80"/>
      <c r="OPV169" s="80"/>
      <c r="OPW169" s="80"/>
      <c r="OPX169" s="80"/>
      <c r="OPY169" s="80"/>
      <c r="OPZ169" s="80"/>
      <c r="OQA169" s="80"/>
      <c r="OQB169" s="80"/>
      <c r="OQC169" s="80"/>
      <c r="OQD169" s="80"/>
      <c r="OQE169" s="80"/>
      <c r="OQF169" s="80"/>
      <c r="OQG169" s="80"/>
      <c r="OQH169" s="80"/>
      <c r="OQI169" s="80"/>
      <c r="OQJ169" s="80"/>
      <c r="OQK169" s="80"/>
      <c r="OQL169" s="80"/>
      <c r="OQM169" s="80"/>
      <c r="OQN169" s="80"/>
      <c r="OQO169" s="80"/>
      <c r="OQP169" s="80"/>
      <c r="OQQ169" s="80"/>
      <c r="OQR169" s="80"/>
      <c r="OQS169" s="80"/>
      <c r="OQT169" s="80"/>
      <c r="OQU169" s="80"/>
      <c r="OQV169" s="80"/>
      <c r="OQW169" s="80"/>
      <c r="OQX169" s="80"/>
      <c r="OQY169" s="80"/>
      <c r="OQZ169" s="80"/>
      <c r="ORA169" s="80"/>
      <c r="ORB169" s="80"/>
      <c r="ORC169" s="80"/>
      <c r="ORD169" s="80"/>
      <c r="ORE169" s="80"/>
      <c r="ORF169" s="80"/>
      <c r="ORG169" s="80"/>
      <c r="ORH169" s="80"/>
      <c r="ORI169" s="80"/>
      <c r="ORJ169" s="80"/>
      <c r="ORK169" s="80"/>
      <c r="ORL169" s="80"/>
      <c r="ORM169" s="80"/>
      <c r="ORN169" s="80"/>
      <c r="ORO169" s="80"/>
      <c r="ORP169" s="80"/>
      <c r="ORQ169" s="80"/>
      <c r="ORR169" s="80"/>
      <c r="ORS169" s="80"/>
      <c r="ORT169" s="80"/>
      <c r="ORU169" s="80"/>
      <c r="ORV169" s="80"/>
      <c r="ORW169" s="80"/>
      <c r="ORX169" s="80"/>
      <c r="ORY169" s="80"/>
      <c r="ORZ169" s="80"/>
      <c r="OSA169" s="80"/>
      <c r="OSB169" s="80"/>
      <c r="OSC169" s="80"/>
      <c r="OSD169" s="80"/>
      <c r="OSE169" s="80"/>
      <c r="OSF169" s="80"/>
      <c r="OSG169" s="80"/>
      <c r="OSH169" s="80"/>
      <c r="OSI169" s="80"/>
      <c r="OSJ169" s="80"/>
      <c r="OSK169" s="80"/>
      <c r="OSL169" s="80"/>
      <c r="OSM169" s="80"/>
      <c r="OSN169" s="80"/>
      <c r="OSO169" s="80"/>
      <c r="OSP169" s="80"/>
      <c r="OSQ169" s="80"/>
      <c r="OSR169" s="80"/>
      <c r="OSS169" s="80"/>
      <c r="OST169" s="80"/>
      <c r="OSU169" s="80"/>
      <c r="OSV169" s="80"/>
      <c r="OSW169" s="80"/>
      <c r="OSX169" s="80"/>
      <c r="OSY169" s="80"/>
      <c r="OSZ169" s="80"/>
      <c r="OTA169" s="80"/>
      <c r="OTB169" s="80"/>
      <c r="OTC169" s="80"/>
      <c r="OTD169" s="80"/>
      <c r="OTE169" s="80"/>
      <c r="OTF169" s="80"/>
      <c r="OTG169" s="80"/>
      <c r="OTH169" s="80"/>
      <c r="OTI169" s="80"/>
      <c r="OTJ169" s="80"/>
      <c r="OTK169" s="80"/>
      <c r="OTL169" s="80"/>
      <c r="OTM169" s="80"/>
      <c r="OTN169" s="80"/>
      <c r="OTO169" s="80"/>
      <c r="OTP169" s="80"/>
      <c r="OTQ169" s="80"/>
      <c r="OTR169" s="80"/>
      <c r="OTS169" s="80"/>
      <c r="OTT169" s="80"/>
      <c r="OTU169" s="80"/>
      <c r="OTV169" s="80"/>
      <c r="OTW169" s="80"/>
      <c r="OTX169" s="80"/>
      <c r="OTY169" s="80"/>
      <c r="OTZ169" s="80"/>
      <c r="OUA169" s="80"/>
      <c r="OUB169" s="80"/>
      <c r="OUC169" s="80"/>
      <c r="OUD169" s="80"/>
      <c r="OUE169" s="80"/>
      <c r="OUF169" s="80"/>
      <c r="OUG169" s="80"/>
      <c r="OUH169" s="80"/>
      <c r="OUI169" s="80"/>
      <c r="OUJ169" s="80"/>
      <c r="OUK169" s="80"/>
      <c r="OUL169" s="80"/>
      <c r="OUM169" s="80"/>
      <c r="OUN169" s="80"/>
      <c r="OUO169" s="80"/>
      <c r="OUP169" s="80"/>
      <c r="OUQ169" s="80"/>
      <c r="OUR169" s="80"/>
      <c r="OUS169" s="80"/>
      <c r="OUT169" s="80"/>
      <c r="OUU169" s="80"/>
      <c r="OUV169" s="80"/>
      <c r="OUW169" s="80"/>
      <c r="OUX169" s="80"/>
      <c r="OUY169" s="80"/>
      <c r="OUZ169" s="80"/>
      <c r="OVA169" s="80"/>
      <c r="OVB169" s="80"/>
      <c r="OVC169" s="80"/>
      <c r="OVD169" s="80"/>
      <c r="OVE169" s="80"/>
      <c r="OVF169" s="80"/>
      <c r="OVG169" s="80"/>
      <c r="OVH169" s="80"/>
      <c r="OVI169" s="80"/>
      <c r="OVJ169" s="80"/>
      <c r="OVK169" s="80"/>
      <c r="OVL169" s="80"/>
      <c r="OVM169" s="80"/>
      <c r="OVN169" s="80"/>
      <c r="OVO169" s="80"/>
      <c r="OVP169" s="80"/>
      <c r="OVQ169" s="80"/>
      <c r="OVR169" s="80"/>
      <c r="OVS169" s="80"/>
      <c r="OVT169" s="80"/>
      <c r="OVU169" s="80"/>
      <c r="OVV169" s="80"/>
      <c r="OVW169" s="80"/>
      <c r="OVX169" s="80"/>
      <c r="OVY169" s="80"/>
      <c r="OVZ169" s="80"/>
      <c r="OWA169" s="80"/>
      <c r="OWB169" s="80"/>
      <c r="OWC169" s="80"/>
      <c r="OWD169" s="80"/>
      <c r="OWE169" s="80"/>
      <c r="OWF169" s="80"/>
      <c r="OWG169" s="80"/>
      <c r="OWH169" s="80"/>
      <c r="OWI169" s="80"/>
      <c r="OWJ169" s="80"/>
      <c r="OWK169" s="80"/>
      <c r="OWL169" s="80"/>
      <c r="OWM169" s="80"/>
      <c r="OWN169" s="80"/>
      <c r="OWO169" s="80"/>
      <c r="OWP169" s="80"/>
      <c r="OWQ169" s="80"/>
      <c r="OWR169" s="80"/>
      <c r="OWS169" s="80"/>
      <c r="OWT169" s="80"/>
      <c r="OWU169" s="80"/>
      <c r="OWV169" s="80"/>
      <c r="OWW169" s="80"/>
      <c r="OWX169" s="80"/>
      <c r="OWY169" s="80"/>
      <c r="OWZ169" s="80"/>
      <c r="OXA169" s="80"/>
      <c r="OXB169" s="80"/>
      <c r="OXC169" s="80"/>
      <c r="OXD169" s="80"/>
      <c r="OXE169" s="80"/>
      <c r="OXF169" s="80"/>
      <c r="OXG169" s="80"/>
      <c r="OXH169" s="80"/>
      <c r="OXI169" s="80"/>
      <c r="OXJ169" s="80"/>
      <c r="OXK169" s="80"/>
      <c r="OXL169" s="80"/>
      <c r="OXM169" s="80"/>
      <c r="OXN169" s="80"/>
      <c r="OXO169" s="80"/>
      <c r="OXP169" s="80"/>
      <c r="OXQ169" s="80"/>
      <c r="OXR169" s="80"/>
      <c r="OXS169" s="80"/>
      <c r="OXT169" s="80"/>
      <c r="OXU169" s="80"/>
      <c r="OXV169" s="80"/>
      <c r="OXW169" s="80"/>
      <c r="OXX169" s="80"/>
      <c r="OXY169" s="80"/>
      <c r="OXZ169" s="80"/>
      <c r="OYA169" s="80"/>
      <c r="OYB169" s="80"/>
      <c r="OYC169" s="80"/>
      <c r="OYD169" s="80"/>
      <c r="OYE169" s="80"/>
      <c r="OYF169" s="80"/>
      <c r="OYG169" s="80"/>
      <c r="OYH169" s="80"/>
      <c r="OYI169" s="80"/>
      <c r="OYJ169" s="80"/>
      <c r="OYK169" s="80"/>
      <c r="OYL169" s="80"/>
      <c r="OYM169" s="80"/>
      <c r="OYN169" s="80"/>
      <c r="OYO169" s="80"/>
      <c r="OYP169" s="80"/>
      <c r="OYQ169" s="80"/>
      <c r="OYR169" s="80"/>
      <c r="OYS169" s="80"/>
      <c r="OYT169" s="80"/>
      <c r="OYU169" s="80"/>
      <c r="OYV169" s="80"/>
      <c r="OYW169" s="80"/>
      <c r="OYX169" s="80"/>
      <c r="OYY169" s="80"/>
      <c r="OYZ169" s="80"/>
      <c r="OZA169" s="80"/>
      <c r="OZB169" s="80"/>
      <c r="OZC169" s="80"/>
      <c r="OZD169" s="80"/>
      <c r="OZE169" s="80"/>
      <c r="OZF169" s="80"/>
      <c r="OZG169" s="80"/>
      <c r="OZH169" s="80"/>
      <c r="OZI169" s="80"/>
      <c r="OZJ169" s="80"/>
      <c r="OZK169" s="80"/>
      <c r="OZL169" s="80"/>
      <c r="OZM169" s="80"/>
      <c r="OZN169" s="80"/>
      <c r="OZO169" s="80"/>
      <c r="OZP169" s="80"/>
      <c r="OZQ169" s="80"/>
      <c r="OZR169" s="80"/>
      <c r="OZS169" s="80"/>
      <c r="OZT169" s="80"/>
      <c r="OZU169" s="80"/>
      <c r="OZV169" s="80"/>
      <c r="OZW169" s="80"/>
      <c r="OZX169" s="80"/>
      <c r="OZY169" s="80"/>
      <c r="OZZ169" s="80"/>
      <c r="PAA169" s="80"/>
      <c r="PAB169" s="80"/>
      <c r="PAC169" s="80"/>
      <c r="PAD169" s="80"/>
      <c r="PAE169" s="80"/>
      <c r="PAF169" s="80"/>
      <c r="PAG169" s="80"/>
      <c r="PAH169" s="80"/>
      <c r="PAI169" s="80"/>
      <c r="PAJ169" s="80"/>
      <c r="PAK169" s="80"/>
      <c r="PAL169" s="80"/>
      <c r="PAM169" s="80"/>
      <c r="PAN169" s="80"/>
      <c r="PAO169" s="80"/>
      <c r="PAP169" s="80"/>
      <c r="PAQ169" s="80"/>
      <c r="PAR169" s="80"/>
      <c r="PAS169" s="80"/>
      <c r="PAT169" s="80"/>
      <c r="PAU169" s="80"/>
      <c r="PAV169" s="80"/>
      <c r="PAW169" s="80"/>
      <c r="PAX169" s="80"/>
      <c r="PAY169" s="80"/>
      <c r="PAZ169" s="80"/>
      <c r="PBA169" s="80"/>
      <c r="PBB169" s="80"/>
      <c r="PBC169" s="80"/>
      <c r="PBD169" s="80"/>
      <c r="PBE169" s="80"/>
      <c r="PBF169" s="80"/>
      <c r="PBG169" s="80"/>
      <c r="PBH169" s="80"/>
      <c r="PBI169" s="80"/>
      <c r="PBJ169" s="80"/>
      <c r="PBK169" s="80"/>
      <c r="PBL169" s="80"/>
      <c r="PBM169" s="80"/>
      <c r="PBN169" s="80"/>
      <c r="PBO169" s="80"/>
      <c r="PBP169" s="80"/>
      <c r="PBQ169" s="80"/>
      <c r="PBR169" s="80"/>
      <c r="PBS169" s="80"/>
      <c r="PBT169" s="80"/>
      <c r="PBU169" s="80"/>
      <c r="PBV169" s="80"/>
      <c r="PBW169" s="80"/>
      <c r="PBX169" s="80"/>
      <c r="PBY169" s="80"/>
      <c r="PBZ169" s="80"/>
      <c r="PCA169" s="80"/>
      <c r="PCB169" s="80"/>
      <c r="PCC169" s="80"/>
      <c r="PCD169" s="80"/>
      <c r="PCE169" s="80"/>
      <c r="PCF169" s="80"/>
      <c r="PCG169" s="80"/>
      <c r="PCH169" s="80"/>
      <c r="PCI169" s="80"/>
      <c r="PCJ169" s="80"/>
      <c r="PCK169" s="80"/>
      <c r="PCL169" s="80"/>
      <c r="PCM169" s="80"/>
      <c r="PCN169" s="80"/>
      <c r="PCO169" s="80"/>
      <c r="PCP169" s="80"/>
      <c r="PCQ169" s="80"/>
      <c r="PCR169" s="80"/>
      <c r="PCS169" s="80"/>
      <c r="PCT169" s="80"/>
      <c r="PCU169" s="80"/>
      <c r="PCV169" s="80"/>
      <c r="PCW169" s="80"/>
      <c r="PCX169" s="80"/>
      <c r="PCY169" s="80"/>
      <c r="PCZ169" s="80"/>
      <c r="PDA169" s="80"/>
      <c r="PDB169" s="80"/>
      <c r="PDC169" s="80"/>
      <c r="PDD169" s="80"/>
      <c r="PDE169" s="80"/>
      <c r="PDF169" s="80"/>
      <c r="PDG169" s="80"/>
      <c r="PDH169" s="80"/>
      <c r="PDI169" s="80"/>
      <c r="PDJ169" s="80"/>
      <c r="PDK169" s="80"/>
      <c r="PDL169" s="80"/>
      <c r="PDM169" s="80"/>
      <c r="PDN169" s="80"/>
      <c r="PDO169" s="80"/>
      <c r="PDP169" s="80"/>
      <c r="PDQ169" s="80"/>
      <c r="PDR169" s="80"/>
      <c r="PDS169" s="80"/>
      <c r="PDT169" s="80"/>
      <c r="PDU169" s="80"/>
      <c r="PDV169" s="80"/>
      <c r="PDW169" s="80"/>
      <c r="PDX169" s="80"/>
      <c r="PDY169" s="80"/>
      <c r="PDZ169" s="80"/>
      <c r="PEA169" s="80"/>
      <c r="PEB169" s="80"/>
      <c r="PEC169" s="80"/>
      <c r="PED169" s="80"/>
      <c r="PEE169" s="80"/>
      <c r="PEF169" s="80"/>
      <c r="PEG169" s="80"/>
      <c r="PEH169" s="80"/>
      <c r="PEI169" s="80"/>
      <c r="PEJ169" s="80"/>
      <c r="PEK169" s="80"/>
      <c r="PEL169" s="80"/>
      <c r="PEM169" s="80"/>
      <c r="PEN169" s="80"/>
      <c r="PEO169" s="80"/>
      <c r="PEP169" s="80"/>
      <c r="PEQ169" s="80"/>
      <c r="PER169" s="80"/>
      <c r="PES169" s="80"/>
      <c r="PET169" s="80"/>
      <c r="PEU169" s="80"/>
      <c r="PEV169" s="80"/>
      <c r="PEW169" s="80"/>
      <c r="PEX169" s="80"/>
      <c r="PEY169" s="80"/>
      <c r="PEZ169" s="80"/>
      <c r="PFA169" s="80"/>
      <c r="PFB169" s="80"/>
      <c r="PFC169" s="80"/>
      <c r="PFD169" s="80"/>
      <c r="PFE169" s="80"/>
      <c r="PFF169" s="80"/>
      <c r="PFG169" s="80"/>
      <c r="PFH169" s="80"/>
      <c r="PFI169" s="80"/>
      <c r="PFJ169" s="80"/>
      <c r="PFK169" s="80"/>
      <c r="PFL169" s="80"/>
      <c r="PFM169" s="80"/>
      <c r="PFN169" s="80"/>
      <c r="PFO169" s="80"/>
      <c r="PFP169" s="80"/>
      <c r="PFQ169" s="80"/>
      <c r="PFR169" s="80"/>
      <c r="PFS169" s="80"/>
      <c r="PFT169" s="80"/>
      <c r="PFU169" s="80"/>
      <c r="PFV169" s="80"/>
      <c r="PFW169" s="80"/>
      <c r="PFX169" s="80"/>
      <c r="PFY169" s="80"/>
      <c r="PFZ169" s="80"/>
      <c r="PGA169" s="80"/>
      <c r="PGB169" s="80"/>
      <c r="PGC169" s="80"/>
      <c r="PGD169" s="80"/>
      <c r="PGE169" s="80"/>
      <c r="PGF169" s="80"/>
      <c r="PGG169" s="80"/>
      <c r="PGH169" s="80"/>
      <c r="PGI169" s="80"/>
      <c r="PGJ169" s="80"/>
      <c r="PGK169" s="80"/>
      <c r="PGL169" s="80"/>
      <c r="PGM169" s="80"/>
      <c r="PGN169" s="80"/>
      <c r="PGO169" s="80"/>
      <c r="PGP169" s="80"/>
      <c r="PGQ169" s="80"/>
      <c r="PGR169" s="80"/>
      <c r="PGS169" s="80"/>
      <c r="PGT169" s="80"/>
      <c r="PGU169" s="80"/>
      <c r="PGV169" s="80"/>
      <c r="PGW169" s="80"/>
      <c r="PGX169" s="80"/>
      <c r="PGY169" s="80"/>
      <c r="PGZ169" s="80"/>
      <c r="PHA169" s="80"/>
      <c r="PHB169" s="80"/>
      <c r="PHC169" s="80"/>
      <c r="PHD169" s="80"/>
      <c r="PHE169" s="80"/>
      <c r="PHF169" s="80"/>
      <c r="PHG169" s="80"/>
      <c r="PHH169" s="80"/>
      <c r="PHI169" s="80"/>
      <c r="PHJ169" s="80"/>
      <c r="PHK169" s="80"/>
      <c r="PHL169" s="80"/>
      <c r="PHM169" s="80"/>
      <c r="PHN169" s="80"/>
      <c r="PHO169" s="80"/>
      <c r="PHP169" s="80"/>
      <c r="PHQ169" s="80"/>
      <c r="PHR169" s="80"/>
      <c r="PHS169" s="80"/>
      <c r="PHT169" s="80"/>
      <c r="PHU169" s="80"/>
      <c r="PHV169" s="80"/>
      <c r="PHW169" s="80"/>
      <c r="PHX169" s="80"/>
      <c r="PHY169" s="80"/>
      <c r="PHZ169" s="80"/>
      <c r="PIA169" s="80"/>
      <c r="PIB169" s="80"/>
      <c r="PIC169" s="80"/>
      <c r="PID169" s="80"/>
      <c r="PIE169" s="80"/>
      <c r="PIF169" s="80"/>
      <c r="PIG169" s="80"/>
      <c r="PIH169" s="80"/>
      <c r="PII169" s="80"/>
      <c r="PIJ169" s="80"/>
      <c r="PIK169" s="80"/>
      <c r="PIL169" s="80"/>
      <c r="PIM169" s="80"/>
      <c r="PIN169" s="80"/>
      <c r="PIO169" s="80"/>
      <c r="PIP169" s="80"/>
      <c r="PIQ169" s="80"/>
      <c r="PIR169" s="80"/>
      <c r="PIS169" s="80"/>
      <c r="PIT169" s="80"/>
      <c r="PIU169" s="80"/>
      <c r="PIV169" s="80"/>
      <c r="PIW169" s="80"/>
      <c r="PIX169" s="80"/>
      <c r="PIY169" s="80"/>
      <c r="PIZ169" s="80"/>
      <c r="PJA169" s="80"/>
      <c r="PJB169" s="80"/>
      <c r="PJC169" s="80"/>
      <c r="PJD169" s="80"/>
      <c r="PJE169" s="80"/>
      <c r="PJF169" s="80"/>
      <c r="PJG169" s="80"/>
      <c r="PJH169" s="80"/>
      <c r="PJI169" s="80"/>
      <c r="PJJ169" s="80"/>
      <c r="PJK169" s="80"/>
      <c r="PJL169" s="80"/>
      <c r="PJM169" s="80"/>
      <c r="PJN169" s="80"/>
      <c r="PJO169" s="80"/>
      <c r="PJP169" s="80"/>
      <c r="PJQ169" s="80"/>
      <c r="PJR169" s="80"/>
      <c r="PJS169" s="80"/>
      <c r="PJT169" s="80"/>
      <c r="PJU169" s="80"/>
      <c r="PJV169" s="80"/>
      <c r="PJW169" s="80"/>
      <c r="PJX169" s="80"/>
      <c r="PJY169" s="80"/>
      <c r="PJZ169" s="80"/>
      <c r="PKA169" s="80"/>
      <c r="PKB169" s="80"/>
      <c r="PKC169" s="80"/>
      <c r="PKD169" s="80"/>
      <c r="PKE169" s="80"/>
      <c r="PKF169" s="80"/>
      <c r="PKG169" s="80"/>
      <c r="PKH169" s="80"/>
      <c r="PKI169" s="80"/>
      <c r="PKJ169" s="80"/>
      <c r="PKK169" s="80"/>
      <c r="PKL169" s="80"/>
      <c r="PKM169" s="80"/>
      <c r="PKN169" s="80"/>
      <c r="PKO169" s="80"/>
      <c r="PKP169" s="80"/>
      <c r="PKQ169" s="80"/>
      <c r="PKR169" s="80"/>
      <c r="PKS169" s="80"/>
      <c r="PKT169" s="80"/>
      <c r="PKU169" s="80"/>
      <c r="PKV169" s="80"/>
      <c r="PKW169" s="80"/>
      <c r="PKX169" s="80"/>
      <c r="PKY169" s="80"/>
      <c r="PKZ169" s="80"/>
      <c r="PLA169" s="80"/>
      <c r="PLB169" s="80"/>
      <c r="PLC169" s="80"/>
      <c r="PLD169" s="80"/>
      <c r="PLE169" s="80"/>
      <c r="PLF169" s="80"/>
      <c r="PLG169" s="80"/>
      <c r="PLH169" s="80"/>
      <c r="PLI169" s="80"/>
      <c r="PLJ169" s="80"/>
      <c r="PLK169" s="80"/>
      <c r="PLL169" s="80"/>
      <c r="PLM169" s="80"/>
      <c r="PLN169" s="80"/>
      <c r="PLO169" s="80"/>
      <c r="PLP169" s="80"/>
      <c r="PLQ169" s="80"/>
      <c r="PLR169" s="80"/>
      <c r="PLS169" s="80"/>
      <c r="PLT169" s="80"/>
      <c r="PLU169" s="80"/>
      <c r="PLV169" s="80"/>
      <c r="PLW169" s="80"/>
      <c r="PLX169" s="80"/>
      <c r="PLY169" s="80"/>
      <c r="PLZ169" s="80"/>
      <c r="PMA169" s="80"/>
      <c r="PMB169" s="80"/>
      <c r="PMC169" s="80"/>
      <c r="PMD169" s="80"/>
      <c r="PME169" s="80"/>
      <c r="PMF169" s="80"/>
      <c r="PMG169" s="80"/>
      <c r="PMH169" s="80"/>
      <c r="PMI169" s="80"/>
      <c r="PMJ169" s="80"/>
      <c r="PMK169" s="80"/>
      <c r="PML169" s="80"/>
      <c r="PMM169" s="80"/>
      <c r="PMN169" s="80"/>
      <c r="PMO169" s="80"/>
      <c r="PMP169" s="80"/>
      <c r="PMQ169" s="80"/>
      <c r="PMR169" s="80"/>
      <c r="PMS169" s="80"/>
      <c r="PMT169" s="80"/>
      <c r="PMU169" s="80"/>
      <c r="PMV169" s="80"/>
      <c r="PMW169" s="80"/>
      <c r="PMX169" s="80"/>
      <c r="PMY169" s="80"/>
      <c r="PMZ169" s="80"/>
      <c r="PNA169" s="80"/>
      <c r="PNB169" s="80"/>
      <c r="PNC169" s="80"/>
      <c r="PND169" s="80"/>
      <c r="PNE169" s="80"/>
      <c r="PNF169" s="80"/>
      <c r="PNG169" s="80"/>
      <c r="PNH169" s="80"/>
      <c r="PNI169" s="80"/>
      <c r="PNJ169" s="80"/>
      <c r="PNK169" s="80"/>
      <c r="PNL169" s="80"/>
      <c r="PNM169" s="80"/>
      <c r="PNN169" s="80"/>
      <c r="PNO169" s="80"/>
      <c r="PNP169" s="80"/>
      <c r="PNQ169" s="80"/>
      <c r="PNR169" s="80"/>
      <c r="PNS169" s="80"/>
      <c r="PNT169" s="80"/>
      <c r="PNU169" s="80"/>
      <c r="PNV169" s="80"/>
      <c r="PNW169" s="80"/>
      <c r="PNX169" s="80"/>
      <c r="PNY169" s="80"/>
      <c r="PNZ169" s="80"/>
      <c r="POA169" s="80"/>
      <c r="POB169" s="80"/>
      <c r="POC169" s="80"/>
      <c r="POD169" s="80"/>
      <c r="POE169" s="80"/>
      <c r="POF169" s="80"/>
      <c r="POG169" s="80"/>
      <c r="POH169" s="80"/>
      <c r="POI169" s="80"/>
      <c r="POJ169" s="80"/>
      <c r="POK169" s="80"/>
      <c r="POL169" s="80"/>
      <c r="POM169" s="80"/>
      <c r="PON169" s="80"/>
      <c r="POO169" s="80"/>
      <c r="POP169" s="80"/>
      <c r="POQ169" s="80"/>
      <c r="POR169" s="80"/>
      <c r="POS169" s="80"/>
      <c r="POT169" s="80"/>
      <c r="POU169" s="80"/>
      <c r="POV169" s="80"/>
      <c r="POW169" s="80"/>
      <c r="POX169" s="80"/>
      <c r="POY169" s="80"/>
      <c r="POZ169" s="80"/>
      <c r="PPA169" s="80"/>
      <c r="PPB169" s="80"/>
      <c r="PPC169" s="80"/>
      <c r="PPD169" s="80"/>
      <c r="PPE169" s="80"/>
      <c r="PPF169" s="80"/>
      <c r="PPG169" s="80"/>
      <c r="PPH169" s="80"/>
      <c r="PPI169" s="80"/>
      <c r="PPJ169" s="80"/>
      <c r="PPK169" s="80"/>
      <c r="PPL169" s="80"/>
      <c r="PPM169" s="80"/>
      <c r="PPN169" s="80"/>
      <c r="PPO169" s="80"/>
      <c r="PPP169" s="80"/>
      <c r="PPQ169" s="80"/>
      <c r="PPR169" s="80"/>
      <c r="PPS169" s="80"/>
      <c r="PPT169" s="80"/>
      <c r="PPU169" s="80"/>
      <c r="PPV169" s="80"/>
      <c r="PPW169" s="80"/>
      <c r="PPX169" s="80"/>
      <c r="PPY169" s="80"/>
      <c r="PPZ169" s="80"/>
      <c r="PQA169" s="80"/>
      <c r="PQB169" s="80"/>
      <c r="PQC169" s="80"/>
      <c r="PQD169" s="80"/>
      <c r="PQE169" s="80"/>
      <c r="PQF169" s="80"/>
      <c r="PQG169" s="80"/>
      <c r="PQH169" s="80"/>
      <c r="PQI169" s="80"/>
      <c r="PQJ169" s="80"/>
      <c r="PQK169" s="80"/>
      <c r="PQL169" s="80"/>
      <c r="PQM169" s="80"/>
      <c r="PQN169" s="80"/>
      <c r="PQO169" s="80"/>
      <c r="PQP169" s="80"/>
      <c r="PQQ169" s="80"/>
      <c r="PQR169" s="80"/>
      <c r="PQS169" s="80"/>
      <c r="PQT169" s="80"/>
      <c r="PQU169" s="80"/>
      <c r="PQV169" s="80"/>
      <c r="PQW169" s="80"/>
      <c r="PQX169" s="80"/>
      <c r="PQY169" s="80"/>
      <c r="PQZ169" s="80"/>
      <c r="PRA169" s="80"/>
      <c r="PRB169" s="80"/>
      <c r="PRC169" s="80"/>
      <c r="PRD169" s="80"/>
      <c r="PRE169" s="80"/>
      <c r="PRF169" s="80"/>
      <c r="PRG169" s="80"/>
      <c r="PRH169" s="80"/>
      <c r="PRI169" s="80"/>
      <c r="PRJ169" s="80"/>
      <c r="PRK169" s="80"/>
      <c r="PRL169" s="80"/>
      <c r="PRM169" s="80"/>
      <c r="PRN169" s="80"/>
      <c r="PRO169" s="80"/>
      <c r="PRP169" s="80"/>
      <c r="PRQ169" s="80"/>
      <c r="PRR169" s="80"/>
      <c r="PRS169" s="80"/>
      <c r="PRT169" s="80"/>
      <c r="PRU169" s="80"/>
      <c r="PRV169" s="80"/>
      <c r="PRW169" s="80"/>
      <c r="PRX169" s="80"/>
      <c r="PRY169" s="80"/>
      <c r="PRZ169" s="80"/>
      <c r="PSA169" s="80"/>
      <c r="PSB169" s="80"/>
      <c r="PSC169" s="80"/>
      <c r="PSD169" s="80"/>
      <c r="PSE169" s="80"/>
      <c r="PSF169" s="80"/>
      <c r="PSG169" s="80"/>
      <c r="PSH169" s="80"/>
      <c r="PSI169" s="80"/>
      <c r="PSJ169" s="80"/>
      <c r="PSK169" s="80"/>
      <c r="PSL169" s="80"/>
      <c r="PSM169" s="80"/>
      <c r="PSN169" s="80"/>
      <c r="PSO169" s="80"/>
      <c r="PSP169" s="80"/>
      <c r="PSQ169" s="80"/>
      <c r="PSR169" s="80"/>
      <c r="PSS169" s="80"/>
      <c r="PST169" s="80"/>
      <c r="PSU169" s="80"/>
      <c r="PSV169" s="80"/>
      <c r="PSW169" s="80"/>
      <c r="PSX169" s="80"/>
      <c r="PSY169" s="80"/>
      <c r="PSZ169" s="80"/>
      <c r="PTA169" s="80"/>
      <c r="PTB169" s="80"/>
      <c r="PTC169" s="80"/>
      <c r="PTD169" s="80"/>
      <c r="PTE169" s="80"/>
      <c r="PTF169" s="80"/>
      <c r="PTG169" s="80"/>
      <c r="PTH169" s="80"/>
      <c r="PTI169" s="80"/>
      <c r="PTJ169" s="80"/>
      <c r="PTK169" s="80"/>
      <c r="PTL169" s="80"/>
      <c r="PTM169" s="80"/>
      <c r="PTN169" s="80"/>
      <c r="PTO169" s="80"/>
      <c r="PTP169" s="80"/>
      <c r="PTQ169" s="80"/>
      <c r="PTR169" s="80"/>
      <c r="PTS169" s="80"/>
      <c r="PTT169" s="80"/>
      <c r="PTU169" s="80"/>
      <c r="PTV169" s="80"/>
      <c r="PTW169" s="80"/>
      <c r="PTX169" s="80"/>
      <c r="PTY169" s="80"/>
      <c r="PTZ169" s="80"/>
      <c r="PUA169" s="80"/>
      <c r="PUB169" s="80"/>
      <c r="PUC169" s="80"/>
      <c r="PUD169" s="80"/>
      <c r="PUE169" s="80"/>
      <c r="PUF169" s="80"/>
      <c r="PUG169" s="80"/>
      <c r="PUH169" s="80"/>
      <c r="PUI169" s="80"/>
      <c r="PUJ169" s="80"/>
      <c r="PUK169" s="80"/>
      <c r="PUL169" s="80"/>
      <c r="PUM169" s="80"/>
      <c r="PUN169" s="80"/>
      <c r="PUO169" s="80"/>
      <c r="PUP169" s="80"/>
      <c r="PUQ169" s="80"/>
      <c r="PUR169" s="80"/>
      <c r="PUS169" s="80"/>
      <c r="PUT169" s="80"/>
      <c r="PUU169" s="80"/>
      <c r="PUV169" s="80"/>
      <c r="PUW169" s="80"/>
      <c r="PUX169" s="80"/>
      <c r="PUY169" s="80"/>
      <c r="PUZ169" s="80"/>
      <c r="PVA169" s="80"/>
      <c r="PVB169" s="80"/>
      <c r="PVC169" s="80"/>
      <c r="PVD169" s="80"/>
      <c r="PVE169" s="80"/>
      <c r="PVF169" s="80"/>
      <c r="PVG169" s="80"/>
      <c r="PVH169" s="80"/>
      <c r="PVI169" s="80"/>
      <c r="PVJ169" s="80"/>
      <c r="PVK169" s="80"/>
      <c r="PVL169" s="80"/>
      <c r="PVM169" s="80"/>
      <c r="PVN169" s="80"/>
      <c r="PVO169" s="80"/>
      <c r="PVP169" s="80"/>
      <c r="PVQ169" s="80"/>
      <c r="PVR169" s="80"/>
      <c r="PVS169" s="80"/>
      <c r="PVT169" s="80"/>
      <c r="PVU169" s="80"/>
      <c r="PVV169" s="80"/>
      <c r="PVW169" s="80"/>
      <c r="PVX169" s="80"/>
      <c r="PVY169" s="80"/>
      <c r="PVZ169" s="80"/>
      <c r="PWA169" s="80"/>
      <c r="PWB169" s="80"/>
      <c r="PWC169" s="80"/>
      <c r="PWD169" s="80"/>
      <c r="PWE169" s="80"/>
      <c r="PWF169" s="80"/>
      <c r="PWG169" s="80"/>
      <c r="PWH169" s="80"/>
      <c r="PWI169" s="80"/>
      <c r="PWJ169" s="80"/>
      <c r="PWK169" s="80"/>
      <c r="PWL169" s="80"/>
      <c r="PWM169" s="80"/>
      <c r="PWN169" s="80"/>
      <c r="PWO169" s="80"/>
      <c r="PWP169" s="80"/>
      <c r="PWQ169" s="80"/>
      <c r="PWR169" s="80"/>
      <c r="PWS169" s="80"/>
      <c r="PWT169" s="80"/>
      <c r="PWU169" s="80"/>
      <c r="PWV169" s="80"/>
      <c r="PWW169" s="80"/>
      <c r="PWX169" s="80"/>
      <c r="PWY169" s="80"/>
      <c r="PWZ169" s="80"/>
      <c r="PXA169" s="80"/>
      <c r="PXB169" s="80"/>
      <c r="PXC169" s="80"/>
      <c r="PXD169" s="80"/>
      <c r="PXE169" s="80"/>
      <c r="PXF169" s="80"/>
      <c r="PXG169" s="80"/>
      <c r="PXH169" s="80"/>
      <c r="PXI169" s="80"/>
      <c r="PXJ169" s="80"/>
      <c r="PXK169" s="80"/>
      <c r="PXL169" s="80"/>
      <c r="PXM169" s="80"/>
      <c r="PXN169" s="80"/>
      <c r="PXO169" s="80"/>
      <c r="PXP169" s="80"/>
      <c r="PXQ169" s="80"/>
      <c r="PXR169" s="80"/>
      <c r="PXS169" s="80"/>
      <c r="PXT169" s="80"/>
      <c r="PXU169" s="80"/>
      <c r="PXV169" s="80"/>
      <c r="PXW169" s="80"/>
      <c r="PXX169" s="80"/>
      <c r="PXY169" s="80"/>
      <c r="PXZ169" s="80"/>
      <c r="PYA169" s="80"/>
      <c r="PYB169" s="80"/>
      <c r="PYC169" s="80"/>
      <c r="PYD169" s="80"/>
      <c r="PYE169" s="80"/>
      <c r="PYF169" s="80"/>
      <c r="PYG169" s="80"/>
      <c r="PYH169" s="80"/>
      <c r="PYI169" s="80"/>
      <c r="PYJ169" s="80"/>
      <c r="PYK169" s="80"/>
      <c r="PYL169" s="80"/>
      <c r="PYM169" s="80"/>
      <c r="PYN169" s="80"/>
      <c r="PYO169" s="80"/>
      <c r="PYP169" s="80"/>
      <c r="PYQ169" s="80"/>
      <c r="PYR169" s="80"/>
      <c r="PYS169" s="80"/>
      <c r="PYT169" s="80"/>
      <c r="PYU169" s="80"/>
      <c r="PYV169" s="80"/>
      <c r="PYW169" s="80"/>
      <c r="PYX169" s="80"/>
      <c r="PYY169" s="80"/>
      <c r="PYZ169" s="80"/>
      <c r="PZA169" s="80"/>
      <c r="PZB169" s="80"/>
      <c r="PZC169" s="80"/>
      <c r="PZD169" s="80"/>
      <c r="PZE169" s="80"/>
      <c r="PZF169" s="80"/>
      <c r="PZG169" s="80"/>
      <c r="PZH169" s="80"/>
      <c r="PZI169" s="80"/>
      <c r="PZJ169" s="80"/>
      <c r="PZK169" s="80"/>
      <c r="PZL169" s="80"/>
      <c r="PZM169" s="80"/>
      <c r="PZN169" s="80"/>
      <c r="PZO169" s="80"/>
      <c r="PZP169" s="80"/>
      <c r="PZQ169" s="80"/>
      <c r="PZR169" s="80"/>
      <c r="PZS169" s="80"/>
      <c r="PZT169" s="80"/>
      <c r="PZU169" s="80"/>
      <c r="PZV169" s="80"/>
      <c r="PZW169" s="80"/>
      <c r="PZX169" s="80"/>
      <c r="PZY169" s="80"/>
      <c r="PZZ169" s="80"/>
      <c r="QAA169" s="80"/>
      <c r="QAB169" s="80"/>
      <c r="QAC169" s="80"/>
      <c r="QAD169" s="80"/>
      <c r="QAE169" s="80"/>
      <c r="QAF169" s="80"/>
      <c r="QAG169" s="80"/>
      <c r="QAH169" s="80"/>
      <c r="QAI169" s="80"/>
      <c r="QAJ169" s="80"/>
      <c r="QAK169" s="80"/>
      <c r="QAL169" s="80"/>
      <c r="QAM169" s="80"/>
      <c r="QAN169" s="80"/>
      <c r="QAO169" s="80"/>
      <c r="QAP169" s="80"/>
      <c r="QAQ169" s="80"/>
      <c r="QAR169" s="80"/>
      <c r="QAS169" s="80"/>
      <c r="QAT169" s="80"/>
      <c r="QAU169" s="80"/>
      <c r="QAV169" s="80"/>
      <c r="QAW169" s="80"/>
      <c r="QAX169" s="80"/>
      <c r="QAY169" s="80"/>
      <c r="QAZ169" s="80"/>
      <c r="QBA169" s="80"/>
      <c r="QBB169" s="80"/>
      <c r="QBC169" s="80"/>
      <c r="QBD169" s="80"/>
      <c r="QBE169" s="80"/>
      <c r="QBF169" s="80"/>
      <c r="QBG169" s="80"/>
      <c r="QBH169" s="80"/>
      <c r="QBI169" s="80"/>
      <c r="QBJ169" s="80"/>
      <c r="QBK169" s="80"/>
      <c r="QBL169" s="80"/>
      <c r="QBM169" s="80"/>
      <c r="QBN169" s="80"/>
      <c r="QBO169" s="80"/>
      <c r="QBP169" s="80"/>
      <c r="QBQ169" s="80"/>
      <c r="QBR169" s="80"/>
      <c r="QBS169" s="80"/>
      <c r="QBT169" s="80"/>
      <c r="QBU169" s="80"/>
      <c r="QBV169" s="80"/>
      <c r="QBW169" s="80"/>
      <c r="QBX169" s="80"/>
      <c r="QBY169" s="80"/>
      <c r="QBZ169" s="80"/>
      <c r="QCA169" s="80"/>
      <c r="QCB169" s="80"/>
      <c r="QCC169" s="80"/>
      <c r="QCD169" s="80"/>
      <c r="QCE169" s="80"/>
      <c r="QCF169" s="80"/>
      <c r="QCG169" s="80"/>
      <c r="QCH169" s="80"/>
      <c r="QCI169" s="80"/>
      <c r="QCJ169" s="80"/>
      <c r="QCK169" s="80"/>
      <c r="QCL169" s="80"/>
      <c r="QCM169" s="80"/>
      <c r="QCN169" s="80"/>
      <c r="QCO169" s="80"/>
      <c r="QCP169" s="80"/>
      <c r="QCQ169" s="80"/>
      <c r="QCR169" s="80"/>
      <c r="QCS169" s="80"/>
      <c r="QCT169" s="80"/>
      <c r="QCU169" s="80"/>
      <c r="QCV169" s="80"/>
      <c r="QCW169" s="80"/>
      <c r="QCX169" s="80"/>
      <c r="QCY169" s="80"/>
      <c r="QCZ169" s="80"/>
      <c r="QDA169" s="80"/>
      <c r="QDB169" s="80"/>
      <c r="QDC169" s="80"/>
      <c r="QDD169" s="80"/>
      <c r="QDE169" s="80"/>
      <c r="QDF169" s="80"/>
      <c r="QDG169" s="80"/>
      <c r="QDH169" s="80"/>
      <c r="QDI169" s="80"/>
      <c r="QDJ169" s="80"/>
      <c r="QDK169" s="80"/>
      <c r="QDL169" s="80"/>
      <c r="QDM169" s="80"/>
      <c r="QDN169" s="80"/>
      <c r="QDO169" s="80"/>
      <c r="QDP169" s="80"/>
      <c r="QDQ169" s="80"/>
      <c r="QDR169" s="80"/>
      <c r="QDS169" s="80"/>
      <c r="QDT169" s="80"/>
      <c r="QDU169" s="80"/>
      <c r="QDV169" s="80"/>
      <c r="QDW169" s="80"/>
      <c r="QDX169" s="80"/>
      <c r="QDY169" s="80"/>
      <c r="QDZ169" s="80"/>
      <c r="QEA169" s="80"/>
      <c r="QEB169" s="80"/>
      <c r="QEC169" s="80"/>
      <c r="QED169" s="80"/>
      <c r="QEE169" s="80"/>
      <c r="QEF169" s="80"/>
      <c r="QEG169" s="80"/>
      <c r="QEH169" s="80"/>
      <c r="QEI169" s="80"/>
      <c r="QEJ169" s="80"/>
      <c r="QEK169" s="80"/>
      <c r="QEL169" s="80"/>
      <c r="QEM169" s="80"/>
      <c r="QEN169" s="80"/>
      <c r="QEO169" s="80"/>
      <c r="QEP169" s="80"/>
      <c r="QEQ169" s="80"/>
      <c r="QER169" s="80"/>
      <c r="QES169" s="80"/>
      <c r="QET169" s="80"/>
      <c r="QEU169" s="80"/>
      <c r="QEV169" s="80"/>
      <c r="QEW169" s="80"/>
      <c r="QEX169" s="80"/>
      <c r="QEY169" s="80"/>
      <c r="QEZ169" s="80"/>
      <c r="QFA169" s="80"/>
      <c r="QFB169" s="80"/>
      <c r="QFC169" s="80"/>
      <c r="QFD169" s="80"/>
      <c r="QFE169" s="80"/>
      <c r="QFF169" s="80"/>
      <c r="QFG169" s="80"/>
      <c r="QFH169" s="80"/>
      <c r="QFI169" s="80"/>
      <c r="QFJ169" s="80"/>
      <c r="QFK169" s="80"/>
      <c r="QFL169" s="80"/>
      <c r="QFM169" s="80"/>
      <c r="QFN169" s="80"/>
      <c r="QFO169" s="80"/>
      <c r="QFP169" s="80"/>
      <c r="QFQ169" s="80"/>
      <c r="QFR169" s="80"/>
      <c r="QFS169" s="80"/>
      <c r="QFT169" s="80"/>
      <c r="QFU169" s="80"/>
      <c r="QFV169" s="80"/>
      <c r="QFW169" s="80"/>
      <c r="QFX169" s="80"/>
      <c r="QFY169" s="80"/>
      <c r="QFZ169" s="80"/>
      <c r="QGA169" s="80"/>
      <c r="QGB169" s="80"/>
      <c r="QGC169" s="80"/>
      <c r="QGD169" s="80"/>
      <c r="QGE169" s="80"/>
      <c r="QGF169" s="80"/>
      <c r="QGG169" s="80"/>
      <c r="QGH169" s="80"/>
      <c r="QGI169" s="80"/>
      <c r="QGJ169" s="80"/>
      <c r="QGK169" s="80"/>
      <c r="QGL169" s="80"/>
      <c r="QGM169" s="80"/>
      <c r="QGN169" s="80"/>
      <c r="QGO169" s="80"/>
      <c r="QGP169" s="80"/>
      <c r="QGQ169" s="80"/>
      <c r="QGR169" s="80"/>
      <c r="QGS169" s="80"/>
      <c r="QGT169" s="80"/>
      <c r="QGU169" s="80"/>
      <c r="QGV169" s="80"/>
      <c r="QGW169" s="80"/>
      <c r="QGX169" s="80"/>
      <c r="QGY169" s="80"/>
      <c r="QGZ169" s="80"/>
      <c r="QHA169" s="80"/>
      <c r="QHB169" s="80"/>
      <c r="QHC169" s="80"/>
      <c r="QHD169" s="80"/>
      <c r="QHE169" s="80"/>
      <c r="QHF169" s="80"/>
      <c r="QHG169" s="80"/>
      <c r="QHH169" s="80"/>
      <c r="QHI169" s="80"/>
      <c r="QHJ169" s="80"/>
      <c r="QHK169" s="80"/>
      <c r="QHL169" s="80"/>
      <c r="QHM169" s="80"/>
      <c r="QHN169" s="80"/>
      <c r="QHO169" s="80"/>
      <c r="QHP169" s="80"/>
      <c r="QHQ169" s="80"/>
      <c r="QHR169" s="80"/>
      <c r="QHS169" s="80"/>
      <c r="QHT169" s="80"/>
      <c r="QHU169" s="80"/>
      <c r="QHV169" s="80"/>
      <c r="QHW169" s="80"/>
      <c r="QHX169" s="80"/>
      <c r="QHY169" s="80"/>
      <c r="QHZ169" s="80"/>
      <c r="QIA169" s="80"/>
      <c r="QIB169" s="80"/>
      <c r="QIC169" s="80"/>
      <c r="QID169" s="80"/>
      <c r="QIE169" s="80"/>
      <c r="QIF169" s="80"/>
      <c r="QIG169" s="80"/>
      <c r="QIH169" s="80"/>
      <c r="QII169" s="80"/>
      <c r="QIJ169" s="80"/>
      <c r="QIK169" s="80"/>
      <c r="QIL169" s="80"/>
      <c r="QIM169" s="80"/>
      <c r="QIN169" s="80"/>
      <c r="QIO169" s="80"/>
      <c r="QIP169" s="80"/>
      <c r="QIQ169" s="80"/>
      <c r="QIR169" s="80"/>
      <c r="QIS169" s="80"/>
      <c r="QIT169" s="80"/>
      <c r="QIU169" s="80"/>
      <c r="QIV169" s="80"/>
      <c r="QIW169" s="80"/>
      <c r="QIX169" s="80"/>
      <c r="QIY169" s="80"/>
      <c r="QIZ169" s="80"/>
      <c r="QJA169" s="80"/>
      <c r="QJB169" s="80"/>
      <c r="QJC169" s="80"/>
      <c r="QJD169" s="80"/>
      <c r="QJE169" s="80"/>
      <c r="QJF169" s="80"/>
      <c r="QJG169" s="80"/>
      <c r="QJH169" s="80"/>
      <c r="QJI169" s="80"/>
      <c r="QJJ169" s="80"/>
      <c r="QJK169" s="80"/>
      <c r="QJL169" s="80"/>
      <c r="QJM169" s="80"/>
      <c r="QJN169" s="80"/>
      <c r="QJO169" s="80"/>
      <c r="QJP169" s="80"/>
      <c r="QJQ169" s="80"/>
      <c r="QJR169" s="80"/>
      <c r="QJS169" s="80"/>
      <c r="QJT169" s="80"/>
      <c r="QJU169" s="80"/>
      <c r="QJV169" s="80"/>
      <c r="QJW169" s="80"/>
      <c r="QJX169" s="80"/>
      <c r="QJY169" s="80"/>
      <c r="QJZ169" s="80"/>
      <c r="QKA169" s="80"/>
      <c r="QKB169" s="80"/>
      <c r="QKC169" s="80"/>
      <c r="QKD169" s="80"/>
      <c r="QKE169" s="80"/>
      <c r="QKF169" s="80"/>
      <c r="QKG169" s="80"/>
      <c r="QKH169" s="80"/>
      <c r="QKI169" s="80"/>
      <c r="QKJ169" s="80"/>
      <c r="QKK169" s="80"/>
      <c r="QKL169" s="80"/>
      <c r="QKM169" s="80"/>
      <c r="QKN169" s="80"/>
      <c r="QKO169" s="80"/>
      <c r="QKP169" s="80"/>
      <c r="QKQ169" s="80"/>
      <c r="QKR169" s="80"/>
      <c r="QKS169" s="80"/>
      <c r="QKT169" s="80"/>
      <c r="QKU169" s="80"/>
      <c r="QKV169" s="80"/>
      <c r="QKW169" s="80"/>
      <c r="QKX169" s="80"/>
      <c r="QKY169" s="80"/>
      <c r="QKZ169" s="80"/>
      <c r="QLA169" s="80"/>
      <c r="QLB169" s="80"/>
      <c r="QLC169" s="80"/>
      <c r="QLD169" s="80"/>
      <c r="QLE169" s="80"/>
      <c r="QLF169" s="80"/>
      <c r="QLG169" s="80"/>
      <c r="QLH169" s="80"/>
      <c r="QLI169" s="80"/>
      <c r="QLJ169" s="80"/>
      <c r="QLK169" s="80"/>
      <c r="QLL169" s="80"/>
      <c r="QLM169" s="80"/>
      <c r="QLN169" s="80"/>
      <c r="QLO169" s="80"/>
      <c r="QLP169" s="80"/>
      <c r="QLQ169" s="80"/>
      <c r="QLR169" s="80"/>
      <c r="QLS169" s="80"/>
      <c r="QLT169" s="80"/>
      <c r="QLU169" s="80"/>
      <c r="QLV169" s="80"/>
      <c r="QLW169" s="80"/>
      <c r="QLX169" s="80"/>
      <c r="QLY169" s="80"/>
      <c r="QLZ169" s="80"/>
      <c r="QMA169" s="80"/>
      <c r="QMB169" s="80"/>
      <c r="QMC169" s="80"/>
      <c r="QMD169" s="80"/>
      <c r="QME169" s="80"/>
      <c r="QMF169" s="80"/>
      <c r="QMG169" s="80"/>
      <c r="QMH169" s="80"/>
      <c r="QMI169" s="80"/>
      <c r="QMJ169" s="80"/>
      <c r="QMK169" s="80"/>
      <c r="QML169" s="80"/>
      <c r="QMM169" s="80"/>
      <c r="QMN169" s="80"/>
      <c r="QMO169" s="80"/>
      <c r="QMP169" s="80"/>
      <c r="QMQ169" s="80"/>
      <c r="QMR169" s="80"/>
      <c r="QMS169" s="80"/>
      <c r="QMT169" s="80"/>
      <c r="QMU169" s="80"/>
      <c r="QMV169" s="80"/>
      <c r="QMW169" s="80"/>
      <c r="QMX169" s="80"/>
      <c r="QMY169" s="80"/>
      <c r="QMZ169" s="80"/>
      <c r="QNA169" s="80"/>
      <c r="QNB169" s="80"/>
      <c r="QNC169" s="80"/>
      <c r="QND169" s="80"/>
      <c r="QNE169" s="80"/>
      <c r="QNF169" s="80"/>
      <c r="QNG169" s="80"/>
      <c r="QNH169" s="80"/>
      <c r="QNI169" s="80"/>
      <c r="QNJ169" s="80"/>
      <c r="QNK169" s="80"/>
      <c r="QNL169" s="80"/>
      <c r="QNM169" s="80"/>
      <c r="QNN169" s="80"/>
      <c r="QNO169" s="80"/>
      <c r="QNP169" s="80"/>
      <c r="QNQ169" s="80"/>
      <c r="QNR169" s="80"/>
      <c r="QNS169" s="80"/>
      <c r="QNT169" s="80"/>
      <c r="QNU169" s="80"/>
      <c r="QNV169" s="80"/>
      <c r="QNW169" s="80"/>
      <c r="QNX169" s="80"/>
      <c r="QNY169" s="80"/>
      <c r="QNZ169" s="80"/>
      <c r="QOA169" s="80"/>
      <c r="QOB169" s="80"/>
      <c r="QOC169" s="80"/>
      <c r="QOD169" s="80"/>
      <c r="QOE169" s="80"/>
      <c r="QOF169" s="80"/>
      <c r="QOG169" s="80"/>
      <c r="QOH169" s="80"/>
      <c r="QOI169" s="80"/>
      <c r="QOJ169" s="80"/>
      <c r="QOK169" s="80"/>
      <c r="QOL169" s="80"/>
      <c r="QOM169" s="80"/>
      <c r="QON169" s="80"/>
      <c r="QOO169" s="80"/>
      <c r="QOP169" s="80"/>
      <c r="QOQ169" s="80"/>
      <c r="QOR169" s="80"/>
      <c r="QOS169" s="80"/>
      <c r="QOT169" s="80"/>
      <c r="QOU169" s="80"/>
      <c r="QOV169" s="80"/>
      <c r="QOW169" s="80"/>
      <c r="QOX169" s="80"/>
      <c r="QOY169" s="80"/>
      <c r="QOZ169" s="80"/>
      <c r="QPA169" s="80"/>
      <c r="QPB169" s="80"/>
      <c r="QPC169" s="80"/>
      <c r="QPD169" s="80"/>
      <c r="QPE169" s="80"/>
      <c r="QPF169" s="80"/>
      <c r="QPG169" s="80"/>
      <c r="QPH169" s="80"/>
      <c r="QPI169" s="80"/>
      <c r="QPJ169" s="80"/>
      <c r="QPK169" s="80"/>
      <c r="QPL169" s="80"/>
      <c r="QPM169" s="80"/>
      <c r="QPN169" s="80"/>
      <c r="QPO169" s="80"/>
      <c r="QPP169" s="80"/>
      <c r="QPQ169" s="80"/>
      <c r="QPR169" s="80"/>
      <c r="QPS169" s="80"/>
      <c r="QPT169" s="80"/>
      <c r="QPU169" s="80"/>
      <c r="QPV169" s="80"/>
      <c r="QPW169" s="80"/>
      <c r="QPX169" s="80"/>
      <c r="QPY169" s="80"/>
      <c r="QPZ169" s="80"/>
      <c r="QQA169" s="80"/>
      <c r="QQB169" s="80"/>
      <c r="QQC169" s="80"/>
      <c r="QQD169" s="80"/>
      <c r="QQE169" s="80"/>
      <c r="QQF169" s="80"/>
      <c r="QQG169" s="80"/>
      <c r="QQH169" s="80"/>
      <c r="QQI169" s="80"/>
      <c r="QQJ169" s="80"/>
      <c r="QQK169" s="80"/>
      <c r="QQL169" s="80"/>
      <c r="QQM169" s="80"/>
      <c r="QQN169" s="80"/>
      <c r="QQO169" s="80"/>
      <c r="QQP169" s="80"/>
      <c r="QQQ169" s="80"/>
      <c r="QQR169" s="80"/>
      <c r="QQS169" s="80"/>
      <c r="QQT169" s="80"/>
      <c r="QQU169" s="80"/>
      <c r="QQV169" s="80"/>
      <c r="QQW169" s="80"/>
      <c r="QQX169" s="80"/>
      <c r="QQY169" s="80"/>
      <c r="QQZ169" s="80"/>
      <c r="QRA169" s="80"/>
      <c r="QRB169" s="80"/>
      <c r="QRC169" s="80"/>
      <c r="QRD169" s="80"/>
      <c r="QRE169" s="80"/>
      <c r="QRF169" s="80"/>
      <c r="QRG169" s="80"/>
      <c r="QRH169" s="80"/>
      <c r="QRI169" s="80"/>
      <c r="QRJ169" s="80"/>
      <c r="QRK169" s="80"/>
      <c r="QRL169" s="80"/>
      <c r="QRM169" s="80"/>
      <c r="QRN169" s="80"/>
      <c r="QRO169" s="80"/>
      <c r="QRP169" s="80"/>
      <c r="QRQ169" s="80"/>
      <c r="QRR169" s="80"/>
      <c r="QRS169" s="80"/>
      <c r="QRT169" s="80"/>
      <c r="QRU169" s="80"/>
      <c r="QRV169" s="80"/>
      <c r="QRW169" s="80"/>
      <c r="QRX169" s="80"/>
      <c r="QRY169" s="80"/>
      <c r="QRZ169" s="80"/>
      <c r="QSA169" s="80"/>
      <c r="QSB169" s="80"/>
      <c r="QSC169" s="80"/>
      <c r="QSD169" s="80"/>
      <c r="QSE169" s="80"/>
      <c r="QSF169" s="80"/>
      <c r="QSG169" s="80"/>
      <c r="QSH169" s="80"/>
      <c r="QSI169" s="80"/>
      <c r="QSJ169" s="80"/>
      <c r="QSK169" s="80"/>
      <c r="QSL169" s="80"/>
      <c r="QSM169" s="80"/>
      <c r="QSN169" s="80"/>
      <c r="QSO169" s="80"/>
      <c r="QSP169" s="80"/>
      <c r="QSQ169" s="80"/>
      <c r="QSR169" s="80"/>
      <c r="QSS169" s="80"/>
      <c r="QST169" s="80"/>
      <c r="QSU169" s="80"/>
      <c r="QSV169" s="80"/>
      <c r="QSW169" s="80"/>
      <c r="QSX169" s="80"/>
      <c r="QSY169" s="80"/>
      <c r="QSZ169" s="80"/>
      <c r="QTA169" s="80"/>
      <c r="QTB169" s="80"/>
      <c r="QTC169" s="80"/>
      <c r="QTD169" s="80"/>
      <c r="QTE169" s="80"/>
      <c r="QTF169" s="80"/>
      <c r="QTG169" s="80"/>
      <c r="QTH169" s="80"/>
      <c r="QTI169" s="80"/>
      <c r="QTJ169" s="80"/>
      <c r="QTK169" s="80"/>
      <c r="QTL169" s="80"/>
      <c r="QTM169" s="80"/>
      <c r="QTN169" s="80"/>
      <c r="QTO169" s="80"/>
      <c r="QTP169" s="80"/>
      <c r="QTQ169" s="80"/>
      <c r="QTR169" s="80"/>
      <c r="QTS169" s="80"/>
      <c r="QTT169" s="80"/>
      <c r="QTU169" s="80"/>
      <c r="QTV169" s="80"/>
      <c r="QTW169" s="80"/>
      <c r="QTX169" s="80"/>
      <c r="QTY169" s="80"/>
      <c r="QTZ169" s="80"/>
      <c r="QUA169" s="80"/>
      <c r="QUB169" s="80"/>
      <c r="QUC169" s="80"/>
      <c r="QUD169" s="80"/>
      <c r="QUE169" s="80"/>
      <c r="QUF169" s="80"/>
      <c r="QUG169" s="80"/>
      <c r="QUH169" s="80"/>
      <c r="QUI169" s="80"/>
      <c r="QUJ169" s="80"/>
      <c r="QUK169" s="80"/>
      <c r="QUL169" s="80"/>
      <c r="QUM169" s="80"/>
      <c r="QUN169" s="80"/>
      <c r="QUO169" s="80"/>
      <c r="QUP169" s="80"/>
      <c r="QUQ169" s="80"/>
      <c r="QUR169" s="80"/>
      <c r="QUS169" s="80"/>
      <c r="QUT169" s="80"/>
      <c r="QUU169" s="80"/>
      <c r="QUV169" s="80"/>
      <c r="QUW169" s="80"/>
      <c r="QUX169" s="80"/>
      <c r="QUY169" s="80"/>
      <c r="QUZ169" s="80"/>
      <c r="QVA169" s="80"/>
      <c r="QVB169" s="80"/>
      <c r="QVC169" s="80"/>
      <c r="QVD169" s="80"/>
      <c r="QVE169" s="80"/>
      <c r="QVF169" s="80"/>
      <c r="QVG169" s="80"/>
      <c r="QVH169" s="80"/>
      <c r="QVI169" s="80"/>
      <c r="QVJ169" s="80"/>
      <c r="QVK169" s="80"/>
      <c r="QVL169" s="80"/>
      <c r="QVM169" s="80"/>
      <c r="QVN169" s="80"/>
      <c r="QVO169" s="80"/>
      <c r="QVP169" s="80"/>
      <c r="QVQ169" s="80"/>
      <c r="QVR169" s="80"/>
      <c r="QVS169" s="80"/>
      <c r="QVT169" s="80"/>
      <c r="QVU169" s="80"/>
      <c r="QVV169" s="80"/>
      <c r="QVW169" s="80"/>
      <c r="QVX169" s="80"/>
      <c r="QVY169" s="80"/>
      <c r="QVZ169" s="80"/>
      <c r="QWA169" s="80"/>
      <c r="QWB169" s="80"/>
      <c r="QWC169" s="80"/>
      <c r="QWD169" s="80"/>
      <c r="QWE169" s="80"/>
      <c r="QWF169" s="80"/>
      <c r="QWG169" s="80"/>
      <c r="QWH169" s="80"/>
      <c r="QWI169" s="80"/>
      <c r="QWJ169" s="80"/>
      <c r="QWK169" s="80"/>
      <c r="QWL169" s="80"/>
      <c r="QWM169" s="80"/>
      <c r="QWN169" s="80"/>
      <c r="QWO169" s="80"/>
      <c r="QWP169" s="80"/>
      <c r="QWQ169" s="80"/>
      <c r="QWR169" s="80"/>
      <c r="QWS169" s="80"/>
      <c r="QWT169" s="80"/>
      <c r="QWU169" s="80"/>
      <c r="QWV169" s="80"/>
      <c r="QWW169" s="80"/>
      <c r="QWX169" s="80"/>
      <c r="QWY169" s="80"/>
      <c r="QWZ169" s="80"/>
      <c r="QXA169" s="80"/>
      <c r="QXB169" s="80"/>
      <c r="QXC169" s="80"/>
      <c r="QXD169" s="80"/>
      <c r="QXE169" s="80"/>
      <c r="QXF169" s="80"/>
      <c r="QXG169" s="80"/>
      <c r="QXH169" s="80"/>
      <c r="QXI169" s="80"/>
      <c r="QXJ169" s="80"/>
      <c r="QXK169" s="80"/>
      <c r="QXL169" s="80"/>
      <c r="QXM169" s="80"/>
      <c r="QXN169" s="80"/>
      <c r="QXO169" s="80"/>
      <c r="QXP169" s="80"/>
      <c r="QXQ169" s="80"/>
      <c r="QXR169" s="80"/>
      <c r="QXS169" s="80"/>
      <c r="QXT169" s="80"/>
      <c r="QXU169" s="80"/>
      <c r="QXV169" s="80"/>
      <c r="QXW169" s="80"/>
      <c r="QXX169" s="80"/>
      <c r="QXY169" s="80"/>
      <c r="QXZ169" s="80"/>
      <c r="QYA169" s="80"/>
      <c r="QYB169" s="80"/>
      <c r="QYC169" s="80"/>
      <c r="QYD169" s="80"/>
      <c r="QYE169" s="80"/>
      <c r="QYF169" s="80"/>
      <c r="QYG169" s="80"/>
      <c r="QYH169" s="80"/>
      <c r="QYI169" s="80"/>
      <c r="QYJ169" s="80"/>
      <c r="QYK169" s="80"/>
      <c r="QYL169" s="80"/>
      <c r="QYM169" s="80"/>
      <c r="QYN169" s="80"/>
      <c r="QYO169" s="80"/>
      <c r="QYP169" s="80"/>
      <c r="QYQ169" s="80"/>
      <c r="QYR169" s="80"/>
      <c r="QYS169" s="80"/>
      <c r="QYT169" s="80"/>
      <c r="QYU169" s="80"/>
      <c r="QYV169" s="80"/>
      <c r="QYW169" s="80"/>
      <c r="QYX169" s="80"/>
      <c r="QYY169" s="80"/>
      <c r="QYZ169" s="80"/>
      <c r="QZA169" s="80"/>
      <c r="QZB169" s="80"/>
      <c r="QZC169" s="80"/>
      <c r="QZD169" s="80"/>
      <c r="QZE169" s="80"/>
      <c r="QZF169" s="80"/>
      <c r="QZG169" s="80"/>
      <c r="QZH169" s="80"/>
      <c r="QZI169" s="80"/>
      <c r="QZJ169" s="80"/>
      <c r="QZK169" s="80"/>
      <c r="QZL169" s="80"/>
      <c r="QZM169" s="80"/>
      <c r="QZN169" s="80"/>
      <c r="QZO169" s="80"/>
      <c r="QZP169" s="80"/>
      <c r="QZQ169" s="80"/>
      <c r="QZR169" s="80"/>
      <c r="QZS169" s="80"/>
      <c r="QZT169" s="80"/>
      <c r="QZU169" s="80"/>
      <c r="QZV169" s="80"/>
      <c r="QZW169" s="80"/>
      <c r="QZX169" s="80"/>
      <c r="QZY169" s="80"/>
      <c r="QZZ169" s="80"/>
      <c r="RAA169" s="80"/>
      <c r="RAB169" s="80"/>
      <c r="RAC169" s="80"/>
      <c r="RAD169" s="80"/>
      <c r="RAE169" s="80"/>
      <c r="RAF169" s="80"/>
      <c r="RAG169" s="80"/>
      <c r="RAH169" s="80"/>
      <c r="RAI169" s="80"/>
      <c r="RAJ169" s="80"/>
      <c r="RAK169" s="80"/>
      <c r="RAL169" s="80"/>
      <c r="RAM169" s="80"/>
      <c r="RAN169" s="80"/>
      <c r="RAO169" s="80"/>
      <c r="RAP169" s="80"/>
      <c r="RAQ169" s="80"/>
      <c r="RAR169" s="80"/>
      <c r="RAS169" s="80"/>
      <c r="RAT169" s="80"/>
      <c r="RAU169" s="80"/>
      <c r="RAV169" s="80"/>
      <c r="RAW169" s="80"/>
      <c r="RAX169" s="80"/>
      <c r="RAY169" s="80"/>
      <c r="RAZ169" s="80"/>
      <c r="RBA169" s="80"/>
      <c r="RBB169" s="80"/>
      <c r="RBC169" s="80"/>
      <c r="RBD169" s="80"/>
      <c r="RBE169" s="80"/>
      <c r="RBF169" s="80"/>
      <c r="RBG169" s="80"/>
      <c r="RBH169" s="80"/>
      <c r="RBI169" s="80"/>
      <c r="RBJ169" s="80"/>
      <c r="RBK169" s="80"/>
      <c r="RBL169" s="80"/>
      <c r="RBM169" s="80"/>
      <c r="RBN169" s="80"/>
      <c r="RBO169" s="80"/>
      <c r="RBP169" s="80"/>
      <c r="RBQ169" s="80"/>
      <c r="RBR169" s="80"/>
      <c r="RBS169" s="80"/>
      <c r="RBT169" s="80"/>
      <c r="RBU169" s="80"/>
      <c r="RBV169" s="80"/>
      <c r="RBW169" s="80"/>
      <c r="RBX169" s="80"/>
      <c r="RBY169" s="80"/>
      <c r="RBZ169" s="80"/>
      <c r="RCA169" s="80"/>
      <c r="RCB169" s="80"/>
      <c r="RCC169" s="80"/>
      <c r="RCD169" s="80"/>
      <c r="RCE169" s="80"/>
      <c r="RCF169" s="80"/>
      <c r="RCG169" s="80"/>
      <c r="RCH169" s="80"/>
      <c r="RCI169" s="80"/>
      <c r="RCJ169" s="80"/>
      <c r="RCK169" s="80"/>
      <c r="RCL169" s="80"/>
      <c r="RCM169" s="80"/>
      <c r="RCN169" s="80"/>
      <c r="RCO169" s="80"/>
      <c r="RCP169" s="80"/>
      <c r="RCQ169" s="80"/>
      <c r="RCR169" s="80"/>
      <c r="RCS169" s="80"/>
      <c r="RCT169" s="80"/>
      <c r="RCU169" s="80"/>
      <c r="RCV169" s="80"/>
      <c r="RCW169" s="80"/>
      <c r="RCX169" s="80"/>
      <c r="RCY169" s="80"/>
      <c r="RCZ169" s="80"/>
      <c r="RDA169" s="80"/>
      <c r="RDB169" s="80"/>
      <c r="RDC169" s="80"/>
      <c r="RDD169" s="80"/>
      <c r="RDE169" s="80"/>
      <c r="RDF169" s="80"/>
      <c r="RDG169" s="80"/>
      <c r="RDH169" s="80"/>
      <c r="RDI169" s="80"/>
      <c r="RDJ169" s="80"/>
      <c r="RDK169" s="80"/>
      <c r="RDL169" s="80"/>
      <c r="RDM169" s="80"/>
      <c r="RDN169" s="80"/>
      <c r="RDO169" s="80"/>
      <c r="RDP169" s="80"/>
      <c r="RDQ169" s="80"/>
      <c r="RDR169" s="80"/>
      <c r="RDS169" s="80"/>
      <c r="RDT169" s="80"/>
      <c r="RDU169" s="80"/>
      <c r="RDV169" s="80"/>
      <c r="RDW169" s="80"/>
      <c r="RDX169" s="80"/>
      <c r="RDY169" s="80"/>
      <c r="RDZ169" s="80"/>
      <c r="REA169" s="80"/>
      <c r="REB169" s="80"/>
      <c r="REC169" s="80"/>
      <c r="RED169" s="80"/>
      <c r="REE169" s="80"/>
      <c r="REF169" s="80"/>
      <c r="REG169" s="80"/>
      <c r="REH169" s="80"/>
      <c r="REI169" s="80"/>
      <c r="REJ169" s="80"/>
      <c r="REK169" s="80"/>
      <c r="REL169" s="80"/>
      <c r="REM169" s="80"/>
      <c r="REN169" s="80"/>
      <c r="REO169" s="80"/>
      <c r="REP169" s="80"/>
      <c r="REQ169" s="80"/>
      <c r="RER169" s="80"/>
      <c r="RES169" s="80"/>
      <c r="RET169" s="80"/>
      <c r="REU169" s="80"/>
      <c r="REV169" s="80"/>
      <c r="REW169" s="80"/>
      <c r="REX169" s="80"/>
      <c r="REY169" s="80"/>
      <c r="REZ169" s="80"/>
      <c r="RFA169" s="80"/>
      <c r="RFB169" s="80"/>
      <c r="RFC169" s="80"/>
      <c r="RFD169" s="80"/>
      <c r="RFE169" s="80"/>
      <c r="RFF169" s="80"/>
      <c r="RFG169" s="80"/>
      <c r="RFH169" s="80"/>
      <c r="RFI169" s="80"/>
      <c r="RFJ169" s="80"/>
      <c r="RFK169" s="80"/>
      <c r="RFL169" s="80"/>
      <c r="RFM169" s="80"/>
      <c r="RFN169" s="80"/>
      <c r="RFO169" s="80"/>
      <c r="RFP169" s="80"/>
      <c r="RFQ169" s="80"/>
      <c r="RFR169" s="80"/>
      <c r="RFS169" s="80"/>
      <c r="RFT169" s="80"/>
      <c r="RFU169" s="80"/>
      <c r="RFV169" s="80"/>
      <c r="RFW169" s="80"/>
      <c r="RFX169" s="80"/>
      <c r="RFY169" s="80"/>
      <c r="RFZ169" s="80"/>
      <c r="RGA169" s="80"/>
      <c r="RGB169" s="80"/>
      <c r="RGC169" s="80"/>
      <c r="RGD169" s="80"/>
      <c r="RGE169" s="80"/>
      <c r="RGF169" s="80"/>
      <c r="RGG169" s="80"/>
      <c r="RGH169" s="80"/>
      <c r="RGI169" s="80"/>
      <c r="RGJ169" s="80"/>
      <c r="RGK169" s="80"/>
      <c r="RGL169" s="80"/>
      <c r="RGM169" s="80"/>
      <c r="RGN169" s="80"/>
      <c r="RGO169" s="80"/>
      <c r="RGP169" s="80"/>
      <c r="RGQ169" s="80"/>
      <c r="RGR169" s="80"/>
      <c r="RGS169" s="80"/>
      <c r="RGT169" s="80"/>
      <c r="RGU169" s="80"/>
      <c r="RGV169" s="80"/>
      <c r="RGW169" s="80"/>
      <c r="RGX169" s="80"/>
      <c r="RGY169" s="80"/>
      <c r="RGZ169" s="80"/>
      <c r="RHA169" s="80"/>
      <c r="RHB169" s="80"/>
      <c r="RHC169" s="80"/>
      <c r="RHD169" s="80"/>
      <c r="RHE169" s="80"/>
      <c r="RHF169" s="80"/>
      <c r="RHG169" s="80"/>
      <c r="RHH169" s="80"/>
      <c r="RHI169" s="80"/>
      <c r="RHJ169" s="80"/>
      <c r="RHK169" s="80"/>
      <c r="RHL169" s="80"/>
      <c r="RHM169" s="80"/>
      <c r="RHN169" s="80"/>
      <c r="RHO169" s="80"/>
      <c r="RHP169" s="80"/>
      <c r="RHQ169" s="80"/>
      <c r="RHR169" s="80"/>
      <c r="RHS169" s="80"/>
      <c r="RHT169" s="80"/>
      <c r="RHU169" s="80"/>
      <c r="RHV169" s="80"/>
      <c r="RHW169" s="80"/>
      <c r="RHX169" s="80"/>
      <c r="RHY169" s="80"/>
      <c r="RHZ169" s="80"/>
      <c r="RIA169" s="80"/>
      <c r="RIB169" s="80"/>
      <c r="RIC169" s="80"/>
      <c r="RID169" s="80"/>
      <c r="RIE169" s="80"/>
      <c r="RIF169" s="80"/>
      <c r="RIG169" s="80"/>
      <c r="RIH169" s="80"/>
      <c r="RII169" s="80"/>
      <c r="RIJ169" s="80"/>
      <c r="RIK169" s="80"/>
      <c r="RIL169" s="80"/>
      <c r="RIM169" s="80"/>
      <c r="RIN169" s="80"/>
      <c r="RIO169" s="80"/>
      <c r="RIP169" s="80"/>
      <c r="RIQ169" s="80"/>
      <c r="RIR169" s="80"/>
      <c r="RIS169" s="80"/>
      <c r="RIT169" s="80"/>
      <c r="RIU169" s="80"/>
      <c r="RIV169" s="80"/>
      <c r="RIW169" s="80"/>
      <c r="RIX169" s="80"/>
      <c r="RIY169" s="80"/>
      <c r="RIZ169" s="80"/>
      <c r="RJA169" s="80"/>
      <c r="RJB169" s="80"/>
      <c r="RJC169" s="80"/>
      <c r="RJD169" s="80"/>
      <c r="RJE169" s="80"/>
      <c r="RJF169" s="80"/>
      <c r="RJG169" s="80"/>
      <c r="RJH169" s="80"/>
      <c r="RJI169" s="80"/>
      <c r="RJJ169" s="80"/>
      <c r="RJK169" s="80"/>
      <c r="RJL169" s="80"/>
      <c r="RJM169" s="80"/>
      <c r="RJN169" s="80"/>
      <c r="RJO169" s="80"/>
      <c r="RJP169" s="80"/>
      <c r="RJQ169" s="80"/>
      <c r="RJR169" s="80"/>
      <c r="RJS169" s="80"/>
      <c r="RJT169" s="80"/>
      <c r="RJU169" s="80"/>
      <c r="RJV169" s="80"/>
      <c r="RJW169" s="80"/>
      <c r="RJX169" s="80"/>
      <c r="RJY169" s="80"/>
      <c r="RJZ169" s="80"/>
      <c r="RKA169" s="80"/>
      <c r="RKB169" s="80"/>
      <c r="RKC169" s="80"/>
      <c r="RKD169" s="80"/>
      <c r="RKE169" s="80"/>
      <c r="RKF169" s="80"/>
      <c r="RKG169" s="80"/>
      <c r="RKH169" s="80"/>
      <c r="RKI169" s="80"/>
      <c r="RKJ169" s="80"/>
      <c r="RKK169" s="80"/>
      <c r="RKL169" s="80"/>
      <c r="RKM169" s="80"/>
      <c r="RKN169" s="80"/>
      <c r="RKO169" s="80"/>
      <c r="RKP169" s="80"/>
      <c r="RKQ169" s="80"/>
      <c r="RKR169" s="80"/>
      <c r="RKS169" s="80"/>
      <c r="RKT169" s="80"/>
      <c r="RKU169" s="80"/>
      <c r="RKV169" s="80"/>
      <c r="RKW169" s="80"/>
      <c r="RKX169" s="80"/>
      <c r="RKY169" s="80"/>
      <c r="RKZ169" s="80"/>
      <c r="RLA169" s="80"/>
      <c r="RLB169" s="80"/>
      <c r="RLC169" s="80"/>
      <c r="RLD169" s="80"/>
      <c r="RLE169" s="80"/>
      <c r="RLF169" s="80"/>
      <c r="RLG169" s="80"/>
      <c r="RLH169" s="80"/>
      <c r="RLI169" s="80"/>
      <c r="RLJ169" s="80"/>
      <c r="RLK169" s="80"/>
      <c r="RLL169" s="80"/>
      <c r="RLM169" s="80"/>
      <c r="RLN169" s="80"/>
      <c r="RLO169" s="80"/>
      <c r="RLP169" s="80"/>
      <c r="RLQ169" s="80"/>
      <c r="RLR169" s="80"/>
      <c r="RLS169" s="80"/>
      <c r="RLT169" s="80"/>
      <c r="RLU169" s="80"/>
      <c r="RLV169" s="80"/>
      <c r="RLW169" s="80"/>
      <c r="RLX169" s="80"/>
      <c r="RLY169" s="80"/>
      <c r="RLZ169" s="80"/>
      <c r="RMA169" s="80"/>
      <c r="RMB169" s="80"/>
      <c r="RMC169" s="80"/>
      <c r="RMD169" s="80"/>
      <c r="RME169" s="80"/>
      <c r="RMF169" s="80"/>
      <c r="RMG169" s="80"/>
      <c r="RMH169" s="80"/>
      <c r="RMI169" s="80"/>
      <c r="RMJ169" s="80"/>
      <c r="RMK169" s="80"/>
      <c r="RML169" s="80"/>
      <c r="RMM169" s="80"/>
      <c r="RMN169" s="80"/>
      <c r="RMO169" s="80"/>
      <c r="RMP169" s="80"/>
      <c r="RMQ169" s="80"/>
      <c r="RMR169" s="80"/>
      <c r="RMS169" s="80"/>
      <c r="RMT169" s="80"/>
      <c r="RMU169" s="80"/>
      <c r="RMV169" s="80"/>
      <c r="RMW169" s="80"/>
      <c r="RMX169" s="80"/>
      <c r="RMY169" s="80"/>
      <c r="RMZ169" s="80"/>
      <c r="RNA169" s="80"/>
      <c r="RNB169" s="80"/>
      <c r="RNC169" s="80"/>
      <c r="RND169" s="80"/>
      <c r="RNE169" s="80"/>
      <c r="RNF169" s="80"/>
      <c r="RNG169" s="80"/>
      <c r="RNH169" s="80"/>
      <c r="RNI169" s="80"/>
      <c r="RNJ169" s="80"/>
      <c r="RNK169" s="80"/>
      <c r="RNL169" s="80"/>
      <c r="RNM169" s="80"/>
      <c r="RNN169" s="80"/>
      <c r="RNO169" s="80"/>
      <c r="RNP169" s="80"/>
      <c r="RNQ169" s="80"/>
      <c r="RNR169" s="80"/>
      <c r="RNS169" s="80"/>
      <c r="RNT169" s="80"/>
      <c r="RNU169" s="80"/>
      <c r="RNV169" s="80"/>
      <c r="RNW169" s="80"/>
      <c r="RNX169" s="80"/>
      <c r="RNY169" s="80"/>
      <c r="RNZ169" s="80"/>
      <c r="ROA169" s="80"/>
      <c r="ROB169" s="80"/>
      <c r="ROC169" s="80"/>
      <c r="ROD169" s="80"/>
      <c r="ROE169" s="80"/>
      <c r="ROF169" s="80"/>
      <c r="ROG169" s="80"/>
      <c r="ROH169" s="80"/>
      <c r="ROI169" s="80"/>
      <c r="ROJ169" s="80"/>
      <c r="ROK169" s="80"/>
      <c r="ROL169" s="80"/>
      <c r="ROM169" s="80"/>
      <c r="RON169" s="80"/>
      <c r="ROO169" s="80"/>
      <c r="ROP169" s="80"/>
      <c r="ROQ169" s="80"/>
      <c r="ROR169" s="80"/>
      <c r="ROS169" s="80"/>
      <c r="ROT169" s="80"/>
      <c r="ROU169" s="80"/>
      <c r="ROV169" s="80"/>
      <c r="ROW169" s="80"/>
      <c r="ROX169" s="80"/>
      <c r="ROY169" s="80"/>
      <c r="ROZ169" s="80"/>
      <c r="RPA169" s="80"/>
      <c r="RPB169" s="80"/>
      <c r="RPC169" s="80"/>
      <c r="RPD169" s="80"/>
      <c r="RPE169" s="80"/>
      <c r="RPF169" s="80"/>
      <c r="RPG169" s="80"/>
      <c r="RPH169" s="80"/>
      <c r="RPI169" s="80"/>
      <c r="RPJ169" s="80"/>
      <c r="RPK169" s="80"/>
      <c r="RPL169" s="80"/>
      <c r="RPM169" s="80"/>
      <c r="RPN169" s="80"/>
      <c r="RPO169" s="80"/>
      <c r="RPP169" s="80"/>
      <c r="RPQ169" s="80"/>
      <c r="RPR169" s="80"/>
      <c r="RPS169" s="80"/>
      <c r="RPT169" s="80"/>
      <c r="RPU169" s="80"/>
      <c r="RPV169" s="80"/>
      <c r="RPW169" s="80"/>
      <c r="RPX169" s="80"/>
      <c r="RPY169" s="80"/>
      <c r="RPZ169" s="80"/>
      <c r="RQA169" s="80"/>
      <c r="RQB169" s="80"/>
      <c r="RQC169" s="80"/>
      <c r="RQD169" s="80"/>
      <c r="RQE169" s="80"/>
      <c r="RQF169" s="80"/>
      <c r="RQG169" s="80"/>
      <c r="RQH169" s="80"/>
      <c r="RQI169" s="80"/>
      <c r="RQJ169" s="80"/>
      <c r="RQK169" s="80"/>
      <c r="RQL169" s="80"/>
      <c r="RQM169" s="80"/>
      <c r="RQN169" s="80"/>
      <c r="RQO169" s="80"/>
      <c r="RQP169" s="80"/>
      <c r="RQQ169" s="80"/>
      <c r="RQR169" s="80"/>
      <c r="RQS169" s="80"/>
      <c r="RQT169" s="80"/>
      <c r="RQU169" s="80"/>
      <c r="RQV169" s="80"/>
      <c r="RQW169" s="80"/>
      <c r="RQX169" s="80"/>
      <c r="RQY169" s="80"/>
      <c r="RQZ169" s="80"/>
      <c r="RRA169" s="80"/>
      <c r="RRB169" s="80"/>
      <c r="RRC169" s="80"/>
      <c r="RRD169" s="80"/>
      <c r="RRE169" s="80"/>
      <c r="RRF169" s="80"/>
      <c r="RRG169" s="80"/>
      <c r="RRH169" s="80"/>
      <c r="RRI169" s="80"/>
      <c r="RRJ169" s="80"/>
      <c r="RRK169" s="80"/>
      <c r="RRL169" s="80"/>
      <c r="RRM169" s="80"/>
      <c r="RRN169" s="80"/>
      <c r="RRO169" s="80"/>
      <c r="RRP169" s="80"/>
      <c r="RRQ169" s="80"/>
      <c r="RRR169" s="80"/>
      <c r="RRS169" s="80"/>
      <c r="RRT169" s="80"/>
      <c r="RRU169" s="80"/>
      <c r="RRV169" s="80"/>
      <c r="RRW169" s="80"/>
      <c r="RRX169" s="80"/>
      <c r="RRY169" s="80"/>
      <c r="RRZ169" s="80"/>
      <c r="RSA169" s="80"/>
      <c r="RSB169" s="80"/>
      <c r="RSC169" s="80"/>
      <c r="RSD169" s="80"/>
      <c r="RSE169" s="80"/>
      <c r="RSF169" s="80"/>
      <c r="RSG169" s="80"/>
      <c r="RSH169" s="80"/>
      <c r="RSI169" s="80"/>
      <c r="RSJ169" s="80"/>
      <c r="RSK169" s="80"/>
      <c r="RSL169" s="80"/>
      <c r="RSM169" s="80"/>
      <c r="RSN169" s="80"/>
      <c r="RSO169" s="80"/>
      <c r="RSP169" s="80"/>
      <c r="RSQ169" s="80"/>
      <c r="RSR169" s="80"/>
      <c r="RSS169" s="80"/>
      <c r="RST169" s="80"/>
      <c r="RSU169" s="80"/>
      <c r="RSV169" s="80"/>
      <c r="RSW169" s="80"/>
      <c r="RSX169" s="80"/>
      <c r="RSY169" s="80"/>
      <c r="RSZ169" s="80"/>
      <c r="RTA169" s="80"/>
      <c r="RTB169" s="80"/>
      <c r="RTC169" s="80"/>
      <c r="RTD169" s="80"/>
      <c r="RTE169" s="80"/>
      <c r="RTF169" s="80"/>
      <c r="RTG169" s="80"/>
      <c r="RTH169" s="80"/>
      <c r="RTI169" s="80"/>
      <c r="RTJ169" s="80"/>
      <c r="RTK169" s="80"/>
      <c r="RTL169" s="80"/>
      <c r="RTM169" s="80"/>
      <c r="RTN169" s="80"/>
      <c r="RTO169" s="80"/>
      <c r="RTP169" s="80"/>
      <c r="RTQ169" s="80"/>
      <c r="RTR169" s="80"/>
      <c r="RTS169" s="80"/>
      <c r="RTT169" s="80"/>
      <c r="RTU169" s="80"/>
      <c r="RTV169" s="80"/>
      <c r="RTW169" s="80"/>
      <c r="RTX169" s="80"/>
      <c r="RTY169" s="80"/>
      <c r="RTZ169" s="80"/>
      <c r="RUA169" s="80"/>
      <c r="RUB169" s="80"/>
      <c r="RUC169" s="80"/>
      <c r="RUD169" s="80"/>
      <c r="RUE169" s="80"/>
      <c r="RUF169" s="80"/>
      <c r="RUG169" s="80"/>
      <c r="RUH169" s="80"/>
      <c r="RUI169" s="80"/>
      <c r="RUJ169" s="80"/>
      <c r="RUK169" s="80"/>
      <c r="RUL169" s="80"/>
      <c r="RUM169" s="80"/>
      <c r="RUN169" s="80"/>
      <c r="RUO169" s="80"/>
      <c r="RUP169" s="80"/>
      <c r="RUQ169" s="80"/>
      <c r="RUR169" s="80"/>
      <c r="RUS169" s="80"/>
      <c r="RUT169" s="80"/>
      <c r="RUU169" s="80"/>
      <c r="RUV169" s="80"/>
      <c r="RUW169" s="80"/>
      <c r="RUX169" s="80"/>
      <c r="RUY169" s="80"/>
      <c r="RUZ169" s="80"/>
      <c r="RVA169" s="80"/>
      <c r="RVB169" s="80"/>
      <c r="RVC169" s="80"/>
      <c r="RVD169" s="80"/>
      <c r="RVE169" s="80"/>
      <c r="RVF169" s="80"/>
      <c r="RVG169" s="80"/>
      <c r="RVH169" s="80"/>
      <c r="RVI169" s="80"/>
      <c r="RVJ169" s="80"/>
      <c r="RVK169" s="80"/>
      <c r="RVL169" s="80"/>
      <c r="RVM169" s="80"/>
      <c r="RVN169" s="80"/>
      <c r="RVO169" s="80"/>
      <c r="RVP169" s="80"/>
      <c r="RVQ169" s="80"/>
      <c r="RVR169" s="80"/>
      <c r="RVS169" s="80"/>
      <c r="RVT169" s="80"/>
      <c r="RVU169" s="80"/>
      <c r="RVV169" s="80"/>
      <c r="RVW169" s="80"/>
      <c r="RVX169" s="80"/>
      <c r="RVY169" s="80"/>
      <c r="RVZ169" s="80"/>
      <c r="RWA169" s="80"/>
      <c r="RWB169" s="80"/>
      <c r="RWC169" s="80"/>
      <c r="RWD169" s="80"/>
      <c r="RWE169" s="80"/>
      <c r="RWF169" s="80"/>
      <c r="RWG169" s="80"/>
      <c r="RWH169" s="80"/>
      <c r="RWI169" s="80"/>
      <c r="RWJ169" s="80"/>
      <c r="RWK169" s="80"/>
      <c r="RWL169" s="80"/>
      <c r="RWM169" s="80"/>
      <c r="RWN169" s="80"/>
      <c r="RWO169" s="80"/>
      <c r="RWP169" s="80"/>
      <c r="RWQ169" s="80"/>
      <c r="RWR169" s="80"/>
      <c r="RWS169" s="80"/>
      <c r="RWT169" s="80"/>
      <c r="RWU169" s="80"/>
      <c r="RWV169" s="80"/>
      <c r="RWW169" s="80"/>
      <c r="RWX169" s="80"/>
      <c r="RWY169" s="80"/>
      <c r="RWZ169" s="80"/>
      <c r="RXA169" s="80"/>
      <c r="RXB169" s="80"/>
      <c r="RXC169" s="80"/>
      <c r="RXD169" s="80"/>
      <c r="RXE169" s="80"/>
      <c r="RXF169" s="80"/>
      <c r="RXG169" s="80"/>
      <c r="RXH169" s="80"/>
      <c r="RXI169" s="80"/>
      <c r="RXJ169" s="80"/>
      <c r="RXK169" s="80"/>
      <c r="RXL169" s="80"/>
      <c r="RXM169" s="80"/>
      <c r="RXN169" s="80"/>
      <c r="RXO169" s="80"/>
      <c r="RXP169" s="80"/>
      <c r="RXQ169" s="80"/>
      <c r="RXR169" s="80"/>
      <c r="RXS169" s="80"/>
      <c r="RXT169" s="80"/>
      <c r="RXU169" s="80"/>
      <c r="RXV169" s="80"/>
      <c r="RXW169" s="80"/>
      <c r="RXX169" s="80"/>
      <c r="RXY169" s="80"/>
      <c r="RXZ169" s="80"/>
      <c r="RYA169" s="80"/>
      <c r="RYB169" s="80"/>
      <c r="RYC169" s="80"/>
      <c r="RYD169" s="80"/>
      <c r="RYE169" s="80"/>
      <c r="RYF169" s="80"/>
      <c r="RYG169" s="80"/>
      <c r="RYH169" s="80"/>
      <c r="RYI169" s="80"/>
      <c r="RYJ169" s="80"/>
      <c r="RYK169" s="80"/>
      <c r="RYL169" s="80"/>
      <c r="RYM169" s="80"/>
      <c r="RYN169" s="80"/>
      <c r="RYO169" s="80"/>
      <c r="RYP169" s="80"/>
      <c r="RYQ169" s="80"/>
      <c r="RYR169" s="80"/>
      <c r="RYS169" s="80"/>
      <c r="RYT169" s="80"/>
      <c r="RYU169" s="80"/>
      <c r="RYV169" s="80"/>
      <c r="RYW169" s="80"/>
      <c r="RYX169" s="80"/>
      <c r="RYY169" s="80"/>
      <c r="RYZ169" s="80"/>
      <c r="RZA169" s="80"/>
      <c r="RZB169" s="80"/>
      <c r="RZC169" s="80"/>
      <c r="RZD169" s="80"/>
      <c r="RZE169" s="80"/>
      <c r="RZF169" s="80"/>
      <c r="RZG169" s="80"/>
      <c r="RZH169" s="80"/>
      <c r="RZI169" s="80"/>
      <c r="RZJ169" s="80"/>
      <c r="RZK169" s="80"/>
      <c r="RZL169" s="80"/>
      <c r="RZM169" s="80"/>
      <c r="RZN169" s="80"/>
      <c r="RZO169" s="80"/>
      <c r="RZP169" s="80"/>
      <c r="RZQ169" s="80"/>
      <c r="RZR169" s="80"/>
      <c r="RZS169" s="80"/>
      <c r="RZT169" s="80"/>
      <c r="RZU169" s="80"/>
      <c r="RZV169" s="80"/>
      <c r="RZW169" s="80"/>
      <c r="RZX169" s="80"/>
      <c r="RZY169" s="80"/>
      <c r="RZZ169" s="80"/>
      <c r="SAA169" s="80"/>
      <c r="SAB169" s="80"/>
      <c r="SAC169" s="80"/>
      <c r="SAD169" s="80"/>
      <c r="SAE169" s="80"/>
      <c r="SAF169" s="80"/>
      <c r="SAG169" s="80"/>
      <c r="SAH169" s="80"/>
      <c r="SAI169" s="80"/>
      <c r="SAJ169" s="80"/>
      <c r="SAK169" s="80"/>
      <c r="SAL169" s="80"/>
      <c r="SAM169" s="80"/>
      <c r="SAN169" s="80"/>
      <c r="SAO169" s="80"/>
      <c r="SAP169" s="80"/>
      <c r="SAQ169" s="80"/>
      <c r="SAR169" s="80"/>
      <c r="SAS169" s="80"/>
      <c r="SAT169" s="80"/>
      <c r="SAU169" s="80"/>
      <c r="SAV169" s="80"/>
      <c r="SAW169" s="80"/>
      <c r="SAX169" s="80"/>
      <c r="SAY169" s="80"/>
      <c r="SAZ169" s="80"/>
      <c r="SBA169" s="80"/>
      <c r="SBB169" s="80"/>
      <c r="SBC169" s="80"/>
      <c r="SBD169" s="80"/>
      <c r="SBE169" s="80"/>
      <c r="SBF169" s="80"/>
      <c r="SBG169" s="80"/>
      <c r="SBH169" s="80"/>
      <c r="SBI169" s="80"/>
      <c r="SBJ169" s="80"/>
      <c r="SBK169" s="80"/>
      <c r="SBL169" s="80"/>
      <c r="SBM169" s="80"/>
      <c r="SBN169" s="80"/>
      <c r="SBO169" s="80"/>
      <c r="SBP169" s="80"/>
      <c r="SBQ169" s="80"/>
      <c r="SBR169" s="80"/>
      <c r="SBS169" s="80"/>
      <c r="SBT169" s="80"/>
      <c r="SBU169" s="80"/>
      <c r="SBV169" s="80"/>
      <c r="SBW169" s="80"/>
      <c r="SBX169" s="80"/>
      <c r="SBY169" s="80"/>
      <c r="SBZ169" s="80"/>
      <c r="SCA169" s="80"/>
      <c r="SCB169" s="80"/>
      <c r="SCC169" s="80"/>
      <c r="SCD169" s="80"/>
      <c r="SCE169" s="80"/>
      <c r="SCF169" s="80"/>
      <c r="SCG169" s="80"/>
      <c r="SCH169" s="80"/>
      <c r="SCI169" s="80"/>
      <c r="SCJ169" s="80"/>
      <c r="SCK169" s="80"/>
      <c r="SCL169" s="80"/>
      <c r="SCM169" s="80"/>
      <c r="SCN169" s="80"/>
      <c r="SCO169" s="80"/>
      <c r="SCP169" s="80"/>
      <c r="SCQ169" s="80"/>
      <c r="SCR169" s="80"/>
      <c r="SCS169" s="80"/>
      <c r="SCT169" s="80"/>
      <c r="SCU169" s="80"/>
      <c r="SCV169" s="80"/>
      <c r="SCW169" s="80"/>
      <c r="SCX169" s="80"/>
      <c r="SCY169" s="80"/>
      <c r="SCZ169" s="80"/>
      <c r="SDA169" s="80"/>
      <c r="SDB169" s="80"/>
      <c r="SDC169" s="80"/>
      <c r="SDD169" s="80"/>
      <c r="SDE169" s="80"/>
      <c r="SDF169" s="80"/>
      <c r="SDG169" s="80"/>
      <c r="SDH169" s="80"/>
      <c r="SDI169" s="80"/>
      <c r="SDJ169" s="80"/>
      <c r="SDK169" s="80"/>
      <c r="SDL169" s="80"/>
      <c r="SDM169" s="80"/>
      <c r="SDN169" s="80"/>
      <c r="SDO169" s="80"/>
      <c r="SDP169" s="80"/>
      <c r="SDQ169" s="80"/>
      <c r="SDR169" s="80"/>
      <c r="SDS169" s="80"/>
      <c r="SDT169" s="80"/>
      <c r="SDU169" s="80"/>
      <c r="SDV169" s="80"/>
      <c r="SDW169" s="80"/>
      <c r="SDX169" s="80"/>
      <c r="SDY169" s="80"/>
      <c r="SDZ169" s="80"/>
      <c r="SEA169" s="80"/>
      <c r="SEB169" s="80"/>
      <c r="SEC169" s="80"/>
      <c r="SED169" s="80"/>
      <c r="SEE169" s="80"/>
      <c r="SEF169" s="80"/>
      <c r="SEG169" s="80"/>
      <c r="SEH169" s="80"/>
      <c r="SEI169" s="80"/>
      <c r="SEJ169" s="80"/>
      <c r="SEK169" s="80"/>
      <c r="SEL169" s="80"/>
      <c r="SEM169" s="80"/>
      <c r="SEN169" s="80"/>
      <c r="SEO169" s="80"/>
      <c r="SEP169" s="80"/>
      <c r="SEQ169" s="80"/>
      <c r="SER169" s="80"/>
      <c r="SES169" s="80"/>
      <c r="SET169" s="80"/>
      <c r="SEU169" s="80"/>
      <c r="SEV169" s="80"/>
      <c r="SEW169" s="80"/>
      <c r="SEX169" s="80"/>
      <c r="SEY169" s="80"/>
      <c r="SEZ169" s="80"/>
      <c r="SFA169" s="80"/>
      <c r="SFB169" s="80"/>
      <c r="SFC169" s="80"/>
      <c r="SFD169" s="80"/>
      <c r="SFE169" s="80"/>
      <c r="SFF169" s="80"/>
      <c r="SFG169" s="80"/>
      <c r="SFH169" s="80"/>
      <c r="SFI169" s="80"/>
      <c r="SFJ169" s="80"/>
      <c r="SFK169" s="80"/>
      <c r="SFL169" s="80"/>
      <c r="SFM169" s="80"/>
      <c r="SFN169" s="80"/>
      <c r="SFO169" s="80"/>
      <c r="SFP169" s="80"/>
      <c r="SFQ169" s="80"/>
      <c r="SFR169" s="80"/>
      <c r="SFS169" s="80"/>
      <c r="SFT169" s="80"/>
      <c r="SFU169" s="80"/>
      <c r="SFV169" s="80"/>
      <c r="SFW169" s="80"/>
      <c r="SFX169" s="80"/>
      <c r="SFY169" s="80"/>
      <c r="SFZ169" s="80"/>
      <c r="SGA169" s="80"/>
      <c r="SGB169" s="80"/>
      <c r="SGC169" s="80"/>
      <c r="SGD169" s="80"/>
      <c r="SGE169" s="80"/>
      <c r="SGF169" s="80"/>
      <c r="SGG169" s="80"/>
      <c r="SGH169" s="80"/>
      <c r="SGI169" s="80"/>
      <c r="SGJ169" s="80"/>
      <c r="SGK169" s="80"/>
      <c r="SGL169" s="80"/>
      <c r="SGM169" s="80"/>
      <c r="SGN169" s="80"/>
      <c r="SGO169" s="80"/>
      <c r="SGP169" s="80"/>
      <c r="SGQ169" s="80"/>
      <c r="SGR169" s="80"/>
      <c r="SGS169" s="80"/>
      <c r="SGT169" s="80"/>
      <c r="SGU169" s="80"/>
      <c r="SGV169" s="80"/>
      <c r="SGW169" s="80"/>
      <c r="SGX169" s="80"/>
      <c r="SGY169" s="80"/>
      <c r="SGZ169" s="80"/>
      <c r="SHA169" s="80"/>
      <c r="SHB169" s="80"/>
      <c r="SHC169" s="80"/>
      <c r="SHD169" s="80"/>
      <c r="SHE169" s="80"/>
      <c r="SHF169" s="80"/>
      <c r="SHG169" s="80"/>
      <c r="SHH169" s="80"/>
      <c r="SHI169" s="80"/>
      <c r="SHJ169" s="80"/>
      <c r="SHK169" s="80"/>
      <c r="SHL169" s="80"/>
      <c r="SHM169" s="80"/>
      <c r="SHN169" s="80"/>
      <c r="SHO169" s="80"/>
      <c r="SHP169" s="80"/>
      <c r="SHQ169" s="80"/>
      <c r="SHR169" s="80"/>
      <c r="SHS169" s="80"/>
      <c r="SHT169" s="80"/>
      <c r="SHU169" s="80"/>
      <c r="SHV169" s="80"/>
      <c r="SHW169" s="80"/>
      <c r="SHX169" s="80"/>
      <c r="SHY169" s="80"/>
      <c r="SHZ169" s="80"/>
      <c r="SIA169" s="80"/>
      <c r="SIB169" s="80"/>
      <c r="SIC169" s="80"/>
      <c r="SID169" s="80"/>
      <c r="SIE169" s="80"/>
      <c r="SIF169" s="80"/>
      <c r="SIG169" s="80"/>
      <c r="SIH169" s="80"/>
      <c r="SII169" s="80"/>
      <c r="SIJ169" s="80"/>
      <c r="SIK169" s="80"/>
      <c r="SIL169" s="80"/>
      <c r="SIM169" s="80"/>
      <c r="SIN169" s="80"/>
      <c r="SIO169" s="80"/>
      <c r="SIP169" s="80"/>
      <c r="SIQ169" s="80"/>
      <c r="SIR169" s="80"/>
      <c r="SIS169" s="80"/>
      <c r="SIT169" s="80"/>
      <c r="SIU169" s="80"/>
      <c r="SIV169" s="80"/>
      <c r="SIW169" s="80"/>
      <c r="SIX169" s="80"/>
      <c r="SIY169" s="80"/>
      <c r="SIZ169" s="80"/>
      <c r="SJA169" s="80"/>
      <c r="SJB169" s="80"/>
      <c r="SJC169" s="80"/>
      <c r="SJD169" s="80"/>
      <c r="SJE169" s="80"/>
      <c r="SJF169" s="80"/>
      <c r="SJG169" s="80"/>
      <c r="SJH169" s="80"/>
      <c r="SJI169" s="80"/>
      <c r="SJJ169" s="80"/>
      <c r="SJK169" s="80"/>
      <c r="SJL169" s="80"/>
      <c r="SJM169" s="80"/>
      <c r="SJN169" s="80"/>
      <c r="SJO169" s="80"/>
      <c r="SJP169" s="80"/>
      <c r="SJQ169" s="80"/>
      <c r="SJR169" s="80"/>
      <c r="SJS169" s="80"/>
      <c r="SJT169" s="80"/>
      <c r="SJU169" s="80"/>
      <c r="SJV169" s="80"/>
      <c r="SJW169" s="80"/>
      <c r="SJX169" s="80"/>
      <c r="SJY169" s="80"/>
      <c r="SJZ169" s="80"/>
      <c r="SKA169" s="80"/>
      <c r="SKB169" s="80"/>
      <c r="SKC169" s="80"/>
      <c r="SKD169" s="80"/>
      <c r="SKE169" s="80"/>
      <c r="SKF169" s="80"/>
      <c r="SKG169" s="80"/>
      <c r="SKH169" s="80"/>
      <c r="SKI169" s="80"/>
      <c r="SKJ169" s="80"/>
      <c r="SKK169" s="80"/>
      <c r="SKL169" s="80"/>
      <c r="SKM169" s="80"/>
      <c r="SKN169" s="80"/>
      <c r="SKO169" s="80"/>
      <c r="SKP169" s="80"/>
      <c r="SKQ169" s="80"/>
      <c r="SKR169" s="80"/>
      <c r="SKS169" s="80"/>
      <c r="SKT169" s="80"/>
      <c r="SKU169" s="80"/>
      <c r="SKV169" s="80"/>
      <c r="SKW169" s="80"/>
      <c r="SKX169" s="80"/>
      <c r="SKY169" s="80"/>
      <c r="SKZ169" s="80"/>
      <c r="SLA169" s="80"/>
      <c r="SLB169" s="80"/>
      <c r="SLC169" s="80"/>
      <c r="SLD169" s="80"/>
      <c r="SLE169" s="80"/>
      <c r="SLF169" s="80"/>
      <c r="SLG169" s="80"/>
      <c r="SLH169" s="80"/>
      <c r="SLI169" s="80"/>
      <c r="SLJ169" s="80"/>
      <c r="SLK169" s="80"/>
      <c r="SLL169" s="80"/>
      <c r="SLM169" s="80"/>
      <c r="SLN169" s="80"/>
      <c r="SLO169" s="80"/>
      <c r="SLP169" s="80"/>
      <c r="SLQ169" s="80"/>
      <c r="SLR169" s="80"/>
      <c r="SLS169" s="80"/>
      <c r="SLT169" s="80"/>
      <c r="SLU169" s="80"/>
      <c r="SLV169" s="80"/>
      <c r="SLW169" s="80"/>
      <c r="SLX169" s="80"/>
      <c r="SLY169" s="80"/>
      <c r="SLZ169" s="80"/>
      <c r="SMA169" s="80"/>
      <c r="SMB169" s="80"/>
      <c r="SMC169" s="80"/>
      <c r="SMD169" s="80"/>
      <c r="SME169" s="80"/>
      <c r="SMF169" s="80"/>
      <c r="SMG169" s="80"/>
      <c r="SMH169" s="80"/>
      <c r="SMI169" s="80"/>
      <c r="SMJ169" s="80"/>
      <c r="SMK169" s="80"/>
      <c r="SML169" s="80"/>
      <c r="SMM169" s="80"/>
      <c r="SMN169" s="80"/>
      <c r="SMO169" s="80"/>
      <c r="SMP169" s="80"/>
      <c r="SMQ169" s="80"/>
      <c r="SMR169" s="80"/>
      <c r="SMS169" s="80"/>
      <c r="SMT169" s="80"/>
      <c r="SMU169" s="80"/>
      <c r="SMV169" s="80"/>
      <c r="SMW169" s="80"/>
      <c r="SMX169" s="80"/>
      <c r="SMY169" s="80"/>
      <c r="SMZ169" s="80"/>
      <c r="SNA169" s="80"/>
      <c r="SNB169" s="80"/>
      <c r="SNC169" s="80"/>
      <c r="SND169" s="80"/>
      <c r="SNE169" s="80"/>
      <c r="SNF169" s="80"/>
      <c r="SNG169" s="80"/>
      <c r="SNH169" s="80"/>
      <c r="SNI169" s="80"/>
      <c r="SNJ169" s="80"/>
      <c r="SNK169" s="80"/>
      <c r="SNL169" s="80"/>
      <c r="SNM169" s="80"/>
      <c r="SNN169" s="80"/>
      <c r="SNO169" s="80"/>
      <c r="SNP169" s="80"/>
      <c r="SNQ169" s="80"/>
      <c r="SNR169" s="80"/>
      <c r="SNS169" s="80"/>
      <c r="SNT169" s="80"/>
      <c r="SNU169" s="80"/>
      <c r="SNV169" s="80"/>
      <c r="SNW169" s="80"/>
      <c r="SNX169" s="80"/>
      <c r="SNY169" s="80"/>
      <c r="SNZ169" s="80"/>
      <c r="SOA169" s="80"/>
      <c r="SOB169" s="80"/>
      <c r="SOC169" s="80"/>
      <c r="SOD169" s="80"/>
      <c r="SOE169" s="80"/>
      <c r="SOF169" s="80"/>
      <c r="SOG169" s="80"/>
      <c r="SOH169" s="80"/>
      <c r="SOI169" s="80"/>
      <c r="SOJ169" s="80"/>
      <c r="SOK169" s="80"/>
      <c r="SOL169" s="80"/>
      <c r="SOM169" s="80"/>
      <c r="SON169" s="80"/>
      <c r="SOO169" s="80"/>
      <c r="SOP169" s="80"/>
      <c r="SOQ169" s="80"/>
      <c r="SOR169" s="80"/>
      <c r="SOS169" s="80"/>
      <c r="SOT169" s="80"/>
      <c r="SOU169" s="80"/>
      <c r="SOV169" s="80"/>
      <c r="SOW169" s="80"/>
      <c r="SOX169" s="80"/>
      <c r="SOY169" s="80"/>
      <c r="SOZ169" s="80"/>
      <c r="SPA169" s="80"/>
      <c r="SPB169" s="80"/>
      <c r="SPC169" s="80"/>
      <c r="SPD169" s="80"/>
      <c r="SPE169" s="80"/>
      <c r="SPF169" s="80"/>
      <c r="SPG169" s="80"/>
      <c r="SPH169" s="80"/>
      <c r="SPI169" s="80"/>
      <c r="SPJ169" s="80"/>
      <c r="SPK169" s="80"/>
      <c r="SPL169" s="80"/>
      <c r="SPM169" s="80"/>
      <c r="SPN169" s="80"/>
      <c r="SPO169" s="80"/>
      <c r="SPP169" s="80"/>
      <c r="SPQ169" s="80"/>
      <c r="SPR169" s="80"/>
      <c r="SPS169" s="80"/>
      <c r="SPT169" s="80"/>
      <c r="SPU169" s="80"/>
      <c r="SPV169" s="80"/>
      <c r="SPW169" s="80"/>
      <c r="SPX169" s="80"/>
      <c r="SPY169" s="80"/>
      <c r="SPZ169" s="80"/>
      <c r="SQA169" s="80"/>
      <c r="SQB169" s="80"/>
      <c r="SQC169" s="80"/>
      <c r="SQD169" s="80"/>
      <c r="SQE169" s="80"/>
      <c r="SQF169" s="80"/>
      <c r="SQG169" s="80"/>
      <c r="SQH169" s="80"/>
      <c r="SQI169" s="80"/>
      <c r="SQJ169" s="80"/>
      <c r="SQK169" s="80"/>
      <c r="SQL169" s="80"/>
      <c r="SQM169" s="80"/>
      <c r="SQN169" s="80"/>
      <c r="SQO169" s="80"/>
      <c r="SQP169" s="80"/>
      <c r="SQQ169" s="80"/>
      <c r="SQR169" s="80"/>
      <c r="SQS169" s="80"/>
      <c r="SQT169" s="80"/>
      <c r="SQU169" s="80"/>
      <c r="SQV169" s="80"/>
      <c r="SQW169" s="80"/>
      <c r="SQX169" s="80"/>
      <c r="SQY169" s="80"/>
      <c r="SQZ169" s="80"/>
      <c r="SRA169" s="80"/>
      <c r="SRB169" s="80"/>
      <c r="SRC169" s="80"/>
      <c r="SRD169" s="80"/>
      <c r="SRE169" s="80"/>
      <c r="SRF169" s="80"/>
      <c r="SRG169" s="80"/>
      <c r="SRH169" s="80"/>
      <c r="SRI169" s="80"/>
      <c r="SRJ169" s="80"/>
      <c r="SRK169" s="80"/>
      <c r="SRL169" s="80"/>
      <c r="SRM169" s="80"/>
      <c r="SRN169" s="80"/>
      <c r="SRO169" s="80"/>
      <c r="SRP169" s="80"/>
      <c r="SRQ169" s="80"/>
      <c r="SRR169" s="80"/>
      <c r="SRS169" s="80"/>
      <c r="SRT169" s="80"/>
      <c r="SRU169" s="80"/>
      <c r="SRV169" s="80"/>
      <c r="SRW169" s="80"/>
      <c r="SRX169" s="80"/>
      <c r="SRY169" s="80"/>
      <c r="SRZ169" s="80"/>
      <c r="SSA169" s="80"/>
      <c r="SSB169" s="80"/>
      <c r="SSC169" s="80"/>
      <c r="SSD169" s="80"/>
      <c r="SSE169" s="80"/>
      <c r="SSF169" s="80"/>
      <c r="SSG169" s="80"/>
      <c r="SSH169" s="80"/>
      <c r="SSI169" s="80"/>
      <c r="SSJ169" s="80"/>
      <c r="SSK169" s="80"/>
      <c r="SSL169" s="80"/>
      <c r="SSM169" s="80"/>
      <c r="SSN169" s="80"/>
      <c r="SSO169" s="80"/>
      <c r="SSP169" s="80"/>
      <c r="SSQ169" s="80"/>
      <c r="SSR169" s="80"/>
      <c r="SSS169" s="80"/>
      <c r="SST169" s="80"/>
      <c r="SSU169" s="80"/>
      <c r="SSV169" s="80"/>
      <c r="SSW169" s="80"/>
      <c r="SSX169" s="80"/>
      <c r="SSY169" s="80"/>
      <c r="SSZ169" s="80"/>
      <c r="STA169" s="80"/>
      <c r="STB169" s="80"/>
      <c r="STC169" s="80"/>
      <c r="STD169" s="80"/>
      <c r="STE169" s="80"/>
      <c r="STF169" s="80"/>
      <c r="STG169" s="80"/>
      <c r="STH169" s="80"/>
      <c r="STI169" s="80"/>
      <c r="STJ169" s="80"/>
      <c r="STK169" s="80"/>
      <c r="STL169" s="80"/>
      <c r="STM169" s="80"/>
      <c r="STN169" s="80"/>
      <c r="STO169" s="80"/>
      <c r="STP169" s="80"/>
      <c r="STQ169" s="80"/>
      <c r="STR169" s="80"/>
      <c r="STS169" s="80"/>
      <c r="STT169" s="80"/>
      <c r="STU169" s="80"/>
      <c r="STV169" s="80"/>
      <c r="STW169" s="80"/>
      <c r="STX169" s="80"/>
      <c r="STY169" s="80"/>
      <c r="STZ169" s="80"/>
      <c r="SUA169" s="80"/>
      <c r="SUB169" s="80"/>
      <c r="SUC169" s="80"/>
      <c r="SUD169" s="80"/>
      <c r="SUE169" s="80"/>
      <c r="SUF169" s="80"/>
      <c r="SUG169" s="80"/>
      <c r="SUH169" s="80"/>
      <c r="SUI169" s="80"/>
      <c r="SUJ169" s="80"/>
      <c r="SUK169" s="80"/>
      <c r="SUL169" s="80"/>
      <c r="SUM169" s="80"/>
      <c r="SUN169" s="80"/>
      <c r="SUO169" s="80"/>
      <c r="SUP169" s="80"/>
      <c r="SUQ169" s="80"/>
      <c r="SUR169" s="80"/>
      <c r="SUS169" s="80"/>
      <c r="SUT169" s="80"/>
      <c r="SUU169" s="80"/>
      <c r="SUV169" s="80"/>
      <c r="SUW169" s="80"/>
      <c r="SUX169" s="80"/>
      <c r="SUY169" s="80"/>
      <c r="SUZ169" s="80"/>
      <c r="SVA169" s="80"/>
      <c r="SVB169" s="80"/>
      <c r="SVC169" s="80"/>
      <c r="SVD169" s="80"/>
      <c r="SVE169" s="80"/>
      <c r="SVF169" s="80"/>
      <c r="SVG169" s="80"/>
      <c r="SVH169" s="80"/>
      <c r="SVI169" s="80"/>
      <c r="SVJ169" s="80"/>
      <c r="SVK169" s="80"/>
      <c r="SVL169" s="80"/>
      <c r="SVM169" s="80"/>
      <c r="SVN169" s="80"/>
      <c r="SVO169" s="80"/>
      <c r="SVP169" s="80"/>
      <c r="SVQ169" s="80"/>
      <c r="SVR169" s="80"/>
      <c r="SVS169" s="80"/>
      <c r="SVT169" s="80"/>
      <c r="SVU169" s="80"/>
      <c r="SVV169" s="80"/>
      <c r="SVW169" s="80"/>
      <c r="SVX169" s="80"/>
      <c r="SVY169" s="80"/>
      <c r="SVZ169" s="80"/>
      <c r="SWA169" s="80"/>
      <c r="SWB169" s="80"/>
      <c r="SWC169" s="80"/>
      <c r="SWD169" s="80"/>
      <c r="SWE169" s="80"/>
      <c r="SWF169" s="80"/>
      <c r="SWG169" s="80"/>
      <c r="SWH169" s="80"/>
      <c r="SWI169" s="80"/>
      <c r="SWJ169" s="80"/>
      <c r="SWK169" s="80"/>
      <c r="SWL169" s="80"/>
      <c r="SWM169" s="80"/>
      <c r="SWN169" s="80"/>
      <c r="SWO169" s="80"/>
      <c r="SWP169" s="80"/>
      <c r="SWQ169" s="80"/>
      <c r="SWR169" s="80"/>
      <c r="SWS169" s="80"/>
      <c r="SWT169" s="80"/>
      <c r="SWU169" s="80"/>
      <c r="SWV169" s="80"/>
      <c r="SWW169" s="80"/>
      <c r="SWX169" s="80"/>
      <c r="SWY169" s="80"/>
      <c r="SWZ169" s="80"/>
      <c r="SXA169" s="80"/>
      <c r="SXB169" s="80"/>
      <c r="SXC169" s="80"/>
      <c r="SXD169" s="80"/>
      <c r="SXE169" s="80"/>
      <c r="SXF169" s="80"/>
      <c r="SXG169" s="80"/>
      <c r="SXH169" s="80"/>
      <c r="SXI169" s="80"/>
      <c r="SXJ169" s="80"/>
      <c r="SXK169" s="80"/>
      <c r="SXL169" s="80"/>
      <c r="SXM169" s="80"/>
      <c r="SXN169" s="80"/>
      <c r="SXO169" s="80"/>
      <c r="SXP169" s="80"/>
      <c r="SXQ169" s="80"/>
      <c r="SXR169" s="80"/>
      <c r="SXS169" s="80"/>
      <c r="SXT169" s="80"/>
      <c r="SXU169" s="80"/>
      <c r="SXV169" s="80"/>
      <c r="SXW169" s="80"/>
      <c r="SXX169" s="80"/>
      <c r="SXY169" s="80"/>
      <c r="SXZ169" s="80"/>
      <c r="SYA169" s="80"/>
      <c r="SYB169" s="80"/>
      <c r="SYC169" s="80"/>
      <c r="SYD169" s="80"/>
      <c r="SYE169" s="80"/>
      <c r="SYF169" s="80"/>
      <c r="SYG169" s="80"/>
      <c r="SYH169" s="80"/>
      <c r="SYI169" s="80"/>
      <c r="SYJ169" s="80"/>
      <c r="SYK169" s="80"/>
      <c r="SYL169" s="80"/>
      <c r="SYM169" s="80"/>
      <c r="SYN169" s="80"/>
      <c r="SYO169" s="80"/>
      <c r="SYP169" s="80"/>
      <c r="SYQ169" s="80"/>
      <c r="SYR169" s="80"/>
      <c r="SYS169" s="80"/>
      <c r="SYT169" s="80"/>
      <c r="SYU169" s="80"/>
      <c r="SYV169" s="80"/>
      <c r="SYW169" s="80"/>
      <c r="SYX169" s="80"/>
      <c r="SYY169" s="80"/>
      <c r="SYZ169" s="80"/>
      <c r="SZA169" s="80"/>
      <c r="SZB169" s="80"/>
      <c r="SZC169" s="80"/>
      <c r="SZD169" s="80"/>
      <c r="SZE169" s="80"/>
      <c r="SZF169" s="80"/>
      <c r="SZG169" s="80"/>
      <c r="SZH169" s="80"/>
      <c r="SZI169" s="80"/>
      <c r="SZJ169" s="80"/>
      <c r="SZK169" s="80"/>
      <c r="SZL169" s="80"/>
      <c r="SZM169" s="80"/>
      <c r="SZN169" s="80"/>
      <c r="SZO169" s="80"/>
      <c r="SZP169" s="80"/>
      <c r="SZQ169" s="80"/>
      <c r="SZR169" s="80"/>
      <c r="SZS169" s="80"/>
      <c r="SZT169" s="80"/>
      <c r="SZU169" s="80"/>
      <c r="SZV169" s="80"/>
      <c r="SZW169" s="80"/>
      <c r="SZX169" s="80"/>
      <c r="SZY169" s="80"/>
      <c r="SZZ169" s="80"/>
      <c r="TAA169" s="80"/>
      <c r="TAB169" s="80"/>
      <c r="TAC169" s="80"/>
      <c r="TAD169" s="80"/>
      <c r="TAE169" s="80"/>
      <c r="TAF169" s="80"/>
      <c r="TAG169" s="80"/>
      <c r="TAH169" s="80"/>
      <c r="TAI169" s="80"/>
      <c r="TAJ169" s="80"/>
      <c r="TAK169" s="80"/>
      <c r="TAL169" s="80"/>
      <c r="TAM169" s="80"/>
      <c r="TAN169" s="80"/>
      <c r="TAO169" s="80"/>
      <c r="TAP169" s="80"/>
      <c r="TAQ169" s="80"/>
      <c r="TAR169" s="80"/>
      <c r="TAS169" s="80"/>
      <c r="TAT169" s="80"/>
      <c r="TAU169" s="80"/>
      <c r="TAV169" s="80"/>
      <c r="TAW169" s="80"/>
      <c r="TAX169" s="80"/>
      <c r="TAY169" s="80"/>
      <c r="TAZ169" s="80"/>
      <c r="TBA169" s="80"/>
      <c r="TBB169" s="80"/>
      <c r="TBC169" s="80"/>
      <c r="TBD169" s="80"/>
      <c r="TBE169" s="80"/>
      <c r="TBF169" s="80"/>
      <c r="TBG169" s="80"/>
      <c r="TBH169" s="80"/>
      <c r="TBI169" s="80"/>
      <c r="TBJ169" s="80"/>
      <c r="TBK169" s="80"/>
      <c r="TBL169" s="80"/>
      <c r="TBM169" s="80"/>
      <c r="TBN169" s="80"/>
      <c r="TBO169" s="80"/>
      <c r="TBP169" s="80"/>
      <c r="TBQ169" s="80"/>
      <c r="TBR169" s="80"/>
      <c r="TBS169" s="80"/>
      <c r="TBT169" s="80"/>
      <c r="TBU169" s="80"/>
      <c r="TBV169" s="80"/>
      <c r="TBW169" s="80"/>
      <c r="TBX169" s="80"/>
      <c r="TBY169" s="80"/>
      <c r="TBZ169" s="80"/>
      <c r="TCA169" s="80"/>
      <c r="TCB169" s="80"/>
      <c r="TCC169" s="80"/>
      <c r="TCD169" s="80"/>
      <c r="TCE169" s="80"/>
      <c r="TCF169" s="80"/>
      <c r="TCG169" s="80"/>
      <c r="TCH169" s="80"/>
      <c r="TCI169" s="80"/>
      <c r="TCJ169" s="80"/>
      <c r="TCK169" s="80"/>
      <c r="TCL169" s="80"/>
      <c r="TCM169" s="80"/>
      <c r="TCN169" s="80"/>
      <c r="TCO169" s="80"/>
      <c r="TCP169" s="80"/>
      <c r="TCQ169" s="80"/>
      <c r="TCR169" s="80"/>
      <c r="TCS169" s="80"/>
      <c r="TCT169" s="80"/>
      <c r="TCU169" s="80"/>
      <c r="TCV169" s="80"/>
      <c r="TCW169" s="80"/>
      <c r="TCX169" s="80"/>
      <c r="TCY169" s="80"/>
      <c r="TCZ169" s="80"/>
      <c r="TDA169" s="80"/>
      <c r="TDB169" s="80"/>
      <c r="TDC169" s="80"/>
      <c r="TDD169" s="80"/>
      <c r="TDE169" s="80"/>
      <c r="TDF169" s="80"/>
      <c r="TDG169" s="80"/>
      <c r="TDH169" s="80"/>
      <c r="TDI169" s="80"/>
      <c r="TDJ169" s="80"/>
      <c r="TDK169" s="80"/>
      <c r="TDL169" s="80"/>
      <c r="TDM169" s="80"/>
      <c r="TDN169" s="80"/>
      <c r="TDO169" s="80"/>
      <c r="TDP169" s="80"/>
      <c r="TDQ169" s="80"/>
      <c r="TDR169" s="80"/>
      <c r="TDS169" s="80"/>
      <c r="TDT169" s="80"/>
      <c r="TDU169" s="80"/>
      <c r="TDV169" s="80"/>
      <c r="TDW169" s="80"/>
      <c r="TDX169" s="80"/>
      <c r="TDY169" s="80"/>
      <c r="TDZ169" s="80"/>
      <c r="TEA169" s="80"/>
      <c r="TEB169" s="80"/>
      <c r="TEC169" s="80"/>
      <c r="TED169" s="80"/>
      <c r="TEE169" s="80"/>
      <c r="TEF169" s="80"/>
      <c r="TEG169" s="80"/>
      <c r="TEH169" s="80"/>
      <c r="TEI169" s="80"/>
      <c r="TEJ169" s="80"/>
      <c r="TEK169" s="80"/>
      <c r="TEL169" s="80"/>
      <c r="TEM169" s="80"/>
      <c r="TEN169" s="80"/>
      <c r="TEO169" s="80"/>
      <c r="TEP169" s="80"/>
      <c r="TEQ169" s="80"/>
      <c r="TER169" s="80"/>
      <c r="TES169" s="80"/>
      <c r="TET169" s="80"/>
      <c r="TEU169" s="80"/>
      <c r="TEV169" s="80"/>
      <c r="TEW169" s="80"/>
      <c r="TEX169" s="80"/>
      <c r="TEY169" s="80"/>
      <c r="TEZ169" s="80"/>
      <c r="TFA169" s="80"/>
      <c r="TFB169" s="80"/>
      <c r="TFC169" s="80"/>
      <c r="TFD169" s="80"/>
      <c r="TFE169" s="80"/>
      <c r="TFF169" s="80"/>
      <c r="TFG169" s="80"/>
      <c r="TFH169" s="80"/>
      <c r="TFI169" s="80"/>
      <c r="TFJ169" s="80"/>
      <c r="TFK169" s="80"/>
      <c r="TFL169" s="80"/>
      <c r="TFM169" s="80"/>
      <c r="TFN169" s="80"/>
      <c r="TFO169" s="80"/>
      <c r="TFP169" s="80"/>
      <c r="TFQ169" s="80"/>
      <c r="TFR169" s="80"/>
      <c r="TFS169" s="80"/>
      <c r="TFT169" s="80"/>
      <c r="TFU169" s="80"/>
      <c r="TFV169" s="80"/>
      <c r="TFW169" s="80"/>
      <c r="TFX169" s="80"/>
      <c r="TFY169" s="80"/>
      <c r="TFZ169" s="80"/>
      <c r="TGA169" s="80"/>
      <c r="TGB169" s="80"/>
      <c r="TGC169" s="80"/>
      <c r="TGD169" s="80"/>
      <c r="TGE169" s="80"/>
      <c r="TGF169" s="80"/>
      <c r="TGG169" s="80"/>
      <c r="TGH169" s="80"/>
      <c r="TGI169" s="80"/>
      <c r="TGJ169" s="80"/>
      <c r="TGK169" s="80"/>
      <c r="TGL169" s="80"/>
      <c r="TGM169" s="80"/>
      <c r="TGN169" s="80"/>
      <c r="TGO169" s="80"/>
      <c r="TGP169" s="80"/>
      <c r="TGQ169" s="80"/>
      <c r="TGR169" s="80"/>
      <c r="TGS169" s="80"/>
      <c r="TGT169" s="80"/>
      <c r="TGU169" s="80"/>
      <c r="TGV169" s="80"/>
      <c r="TGW169" s="80"/>
      <c r="TGX169" s="80"/>
      <c r="TGY169" s="80"/>
      <c r="TGZ169" s="80"/>
      <c r="THA169" s="80"/>
      <c r="THB169" s="80"/>
      <c r="THC169" s="80"/>
      <c r="THD169" s="80"/>
      <c r="THE169" s="80"/>
      <c r="THF169" s="80"/>
      <c r="THG169" s="80"/>
      <c r="THH169" s="80"/>
      <c r="THI169" s="80"/>
      <c r="THJ169" s="80"/>
      <c r="THK169" s="80"/>
      <c r="THL169" s="80"/>
      <c r="THM169" s="80"/>
      <c r="THN169" s="80"/>
      <c r="THO169" s="80"/>
      <c r="THP169" s="80"/>
      <c r="THQ169" s="80"/>
      <c r="THR169" s="80"/>
      <c r="THS169" s="80"/>
      <c r="THT169" s="80"/>
      <c r="THU169" s="80"/>
      <c r="THV169" s="80"/>
      <c r="THW169" s="80"/>
      <c r="THX169" s="80"/>
      <c r="THY169" s="80"/>
      <c r="THZ169" s="80"/>
      <c r="TIA169" s="80"/>
      <c r="TIB169" s="80"/>
      <c r="TIC169" s="80"/>
      <c r="TID169" s="80"/>
      <c r="TIE169" s="80"/>
      <c r="TIF169" s="80"/>
      <c r="TIG169" s="80"/>
      <c r="TIH169" s="80"/>
      <c r="TII169" s="80"/>
      <c r="TIJ169" s="80"/>
      <c r="TIK169" s="80"/>
      <c r="TIL169" s="80"/>
      <c r="TIM169" s="80"/>
      <c r="TIN169" s="80"/>
      <c r="TIO169" s="80"/>
      <c r="TIP169" s="80"/>
      <c r="TIQ169" s="80"/>
      <c r="TIR169" s="80"/>
      <c r="TIS169" s="80"/>
      <c r="TIT169" s="80"/>
      <c r="TIU169" s="80"/>
      <c r="TIV169" s="80"/>
      <c r="TIW169" s="80"/>
      <c r="TIX169" s="80"/>
      <c r="TIY169" s="80"/>
      <c r="TIZ169" s="80"/>
      <c r="TJA169" s="80"/>
      <c r="TJB169" s="80"/>
      <c r="TJC169" s="80"/>
      <c r="TJD169" s="80"/>
      <c r="TJE169" s="80"/>
      <c r="TJF169" s="80"/>
      <c r="TJG169" s="80"/>
      <c r="TJH169" s="80"/>
      <c r="TJI169" s="80"/>
      <c r="TJJ169" s="80"/>
      <c r="TJK169" s="80"/>
      <c r="TJL169" s="80"/>
      <c r="TJM169" s="80"/>
      <c r="TJN169" s="80"/>
      <c r="TJO169" s="80"/>
      <c r="TJP169" s="80"/>
      <c r="TJQ169" s="80"/>
      <c r="TJR169" s="80"/>
      <c r="TJS169" s="80"/>
      <c r="TJT169" s="80"/>
      <c r="TJU169" s="80"/>
      <c r="TJV169" s="80"/>
      <c r="TJW169" s="80"/>
      <c r="TJX169" s="80"/>
      <c r="TJY169" s="80"/>
      <c r="TJZ169" s="80"/>
      <c r="TKA169" s="80"/>
      <c r="TKB169" s="80"/>
      <c r="TKC169" s="80"/>
      <c r="TKD169" s="80"/>
      <c r="TKE169" s="80"/>
      <c r="TKF169" s="80"/>
      <c r="TKG169" s="80"/>
      <c r="TKH169" s="80"/>
      <c r="TKI169" s="80"/>
      <c r="TKJ169" s="80"/>
      <c r="TKK169" s="80"/>
      <c r="TKL169" s="80"/>
      <c r="TKM169" s="80"/>
      <c r="TKN169" s="80"/>
      <c r="TKO169" s="80"/>
      <c r="TKP169" s="80"/>
      <c r="TKQ169" s="80"/>
      <c r="TKR169" s="80"/>
      <c r="TKS169" s="80"/>
      <c r="TKT169" s="80"/>
      <c r="TKU169" s="80"/>
      <c r="TKV169" s="80"/>
      <c r="TKW169" s="80"/>
      <c r="TKX169" s="80"/>
      <c r="TKY169" s="80"/>
      <c r="TKZ169" s="80"/>
      <c r="TLA169" s="80"/>
      <c r="TLB169" s="80"/>
      <c r="TLC169" s="80"/>
      <c r="TLD169" s="80"/>
      <c r="TLE169" s="80"/>
      <c r="TLF169" s="80"/>
      <c r="TLG169" s="80"/>
      <c r="TLH169" s="80"/>
      <c r="TLI169" s="80"/>
      <c r="TLJ169" s="80"/>
      <c r="TLK169" s="80"/>
      <c r="TLL169" s="80"/>
      <c r="TLM169" s="80"/>
      <c r="TLN169" s="80"/>
      <c r="TLO169" s="80"/>
      <c r="TLP169" s="80"/>
      <c r="TLQ169" s="80"/>
      <c r="TLR169" s="80"/>
      <c r="TLS169" s="80"/>
      <c r="TLT169" s="80"/>
      <c r="TLU169" s="80"/>
      <c r="TLV169" s="80"/>
      <c r="TLW169" s="80"/>
      <c r="TLX169" s="80"/>
      <c r="TLY169" s="80"/>
      <c r="TLZ169" s="80"/>
      <c r="TMA169" s="80"/>
      <c r="TMB169" s="80"/>
      <c r="TMC169" s="80"/>
      <c r="TMD169" s="80"/>
      <c r="TME169" s="80"/>
      <c r="TMF169" s="80"/>
      <c r="TMG169" s="80"/>
      <c r="TMH169" s="80"/>
      <c r="TMI169" s="80"/>
      <c r="TMJ169" s="80"/>
      <c r="TMK169" s="80"/>
      <c r="TML169" s="80"/>
      <c r="TMM169" s="80"/>
      <c r="TMN169" s="80"/>
      <c r="TMO169" s="80"/>
      <c r="TMP169" s="80"/>
      <c r="TMQ169" s="80"/>
      <c r="TMR169" s="80"/>
      <c r="TMS169" s="80"/>
      <c r="TMT169" s="80"/>
      <c r="TMU169" s="80"/>
      <c r="TMV169" s="80"/>
      <c r="TMW169" s="80"/>
      <c r="TMX169" s="80"/>
      <c r="TMY169" s="80"/>
      <c r="TMZ169" s="80"/>
      <c r="TNA169" s="80"/>
      <c r="TNB169" s="80"/>
      <c r="TNC169" s="80"/>
      <c r="TND169" s="80"/>
      <c r="TNE169" s="80"/>
      <c r="TNF169" s="80"/>
      <c r="TNG169" s="80"/>
      <c r="TNH169" s="80"/>
      <c r="TNI169" s="80"/>
      <c r="TNJ169" s="80"/>
      <c r="TNK169" s="80"/>
      <c r="TNL169" s="80"/>
      <c r="TNM169" s="80"/>
      <c r="TNN169" s="80"/>
      <c r="TNO169" s="80"/>
      <c r="TNP169" s="80"/>
      <c r="TNQ169" s="80"/>
      <c r="TNR169" s="80"/>
      <c r="TNS169" s="80"/>
      <c r="TNT169" s="80"/>
      <c r="TNU169" s="80"/>
      <c r="TNV169" s="80"/>
      <c r="TNW169" s="80"/>
      <c r="TNX169" s="80"/>
      <c r="TNY169" s="80"/>
      <c r="TNZ169" s="80"/>
      <c r="TOA169" s="80"/>
      <c r="TOB169" s="80"/>
      <c r="TOC169" s="80"/>
      <c r="TOD169" s="80"/>
      <c r="TOE169" s="80"/>
      <c r="TOF169" s="80"/>
      <c r="TOG169" s="80"/>
      <c r="TOH169" s="80"/>
      <c r="TOI169" s="80"/>
      <c r="TOJ169" s="80"/>
      <c r="TOK169" s="80"/>
      <c r="TOL169" s="80"/>
      <c r="TOM169" s="80"/>
      <c r="TON169" s="80"/>
      <c r="TOO169" s="80"/>
      <c r="TOP169" s="80"/>
      <c r="TOQ169" s="80"/>
      <c r="TOR169" s="80"/>
      <c r="TOS169" s="80"/>
      <c r="TOT169" s="80"/>
      <c r="TOU169" s="80"/>
      <c r="TOV169" s="80"/>
      <c r="TOW169" s="80"/>
      <c r="TOX169" s="80"/>
      <c r="TOY169" s="80"/>
      <c r="TOZ169" s="80"/>
      <c r="TPA169" s="80"/>
      <c r="TPB169" s="80"/>
      <c r="TPC169" s="80"/>
      <c r="TPD169" s="80"/>
      <c r="TPE169" s="80"/>
      <c r="TPF169" s="80"/>
      <c r="TPG169" s="80"/>
      <c r="TPH169" s="80"/>
      <c r="TPI169" s="80"/>
      <c r="TPJ169" s="80"/>
      <c r="TPK169" s="80"/>
      <c r="TPL169" s="80"/>
      <c r="TPM169" s="80"/>
      <c r="TPN169" s="80"/>
      <c r="TPO169" s="80"/>
      <c r="TPP169" s="80"/>
      <c r="TPQ169" s="80"/>
      <c r="TPR169" s="80"/>
      <c r="TPS169" s="80"/>
      <c r="TPT169" s="80"/>
      <c r="TPU169" s="80"/>
      <c r="TPV169" s="80"/>
      <c r="TPW169" s="80"/>
      <c r="TPX169" s="80"/>
      <c r="TPY169" s="80"/>
      <c r="TPZ169" s="80"/>
      <c r="TQA169" s="80"/>
      <c r="TQB169" s="80"/>
      <c r="TQC169" s="80"/>
      <c r="TQD169" s="80"/>
      <c r="TQE169" s="80"/>
      <c r="TQF169" s="80"/>
      <c r="TQG169" s="80"/>
      <c r="TQH169" s="80"/>
      <c r="TQI169" s="80"/>
      <c r="TQJ169" s="80"/>
      <c r="TQK169" s="80"/>
      <c r="TQL169" s="80"/>
      <c r="TQM169" s="80"/>
      <c r="TQN169" s="80"/>
      <c r="TQO169" s="80"/>
      <c r="TQP169" s="80"/>
      <c r="TQQ169" s="80"/>
      <c r="TQR169" s="80"/>
      <c r="TQS169" s="80"/>
      <c r="TQT169" s="80"/>
      <c r="TQU169" s="80"/>
      <c r="TQV169" s="80"/>
      <c r="TQW169" s="80"/>
      <c r="TQX169" s="80"/>
      <c r="TQY169" s="80"/>
      <c r="TQZ169" s="80"/>
      <c r="TRA169" s="80"/>
      <c r="TRB169" s="80"/>
      <c r="TRC169" s="80"/>
      <c r="TRD169" s="80"/>
      <c r="TRE169" s="80"/>
      <c r="TRF169" s="80"/>
      <c r="TRG169" s="80"/>
      <c r="TRH169" s="80"/>
      <c r="TRI169" s="80"/>
      <c r="TRJ169" s="80"/>
      <c r="TRK169" s="80"/>
      <c r="TRL169" s="80"/>
      <c r="TRM169" s="80"/>
      <c r="TRN169" s="80"/>
      <c r="TRO169" s="80"/>
      <c r="TRP169" s="80"/>
      <c r="TRQ169" s="80"/>
      <c r="TRR169" s="80"/>
      <c r="TRS169" s="80"/>
      <c r="TRT169" s="80"/>
      <c r="TRU169" s="80"/>
      <c r="TRV169" s="80"/>
      <c r="TRW169" s="80"/>
      <c r="TRX169" s="80"/>
      <c r="TRY169" s="80"/>
      <c r="TRZ169" s="80"/>
      <c r="TSA169" s="80"/>
      <c r="TSB169" s="80"/>
      <c r="TSC169" s="80"/>
      <c r="TSD169" s="80"/>
      <c r="TSE169" s="80"/>
      <c r="TSF169" s="80"/>
      <c r="TSG169" s="80"/>
      <c r="TSH169" s="80"/>
      <c r="TSI169" s="80"/>
      <c r="TSJ169" s="80"/>
      <c r="TSK169" s="80"/>
      <c r="TSL169" s="80"/>
      <c r="TSM169" s="80"/>
      <c r="TSN169" s="80"/>
      <c r="TSO169" s="80"/>
      <c r="TSP169" s="80"/>
      <c r="TSQ169" s="80"/>
      <c r="TSR169" s="80"/>
      <c r="TSS169" s="80"/>
      <c r="TST169" s="80"/>
      <c r="TSU169" s="80"/>
      <c r="TSV169" s="80"/>
      <c r="TSW169" s="80"/>
      <c r="TSX169" s="80"/>
      <c r="TSY169" s="80"/>
      <c r="TSZ169" s="80"/>
      <c r="TTA169" s="80"/>
      <c r="TTB169" s="80"/>
      <c r="TTC169" s="80"/>
      <c r="TTD169" s="80"/>
      <c r="TTE169" s="80"/>
      <c r="TTF169" s="80"/>
      <c r="TTG169" s="80"/>
      <c r="TTH169" s="80"/>
      <c r="TTI169" s="80"/>
      <c r="TTJ169" s="80"/>
      <c r="TTK169" s="80"/>
      <c r="TTL169" s="80"/>
      <c r="TTM169" s="80"/>
      <c r="TTN169" s="80"/>
      <c r="TTO169" s="80"/>
      <c r="TTP169" s="80"/>
      <c r="TTQ169" s="80"/>
      <c r="TTR169" s="80"/>
      <c r="TTS169" s="80"/>
      <c r="TTT169" s="80"/>
      <c r="TTU169" s="80"/>
      <c r="TTV169" s="80"/>
      <c r="TTW169" s="80"/>
      <c r="TTX169" s="80"/>
      <c r="TTY169" s="80"/>
      <c r="TTZ169" s="80"/>
      <c r="TUA169" s="80"/>
      <c r="TUB169" s="80"/>
      <c r="TUC169" s="80"/>
      <c r="TUD169" s="80"/>
      <c r="TUE169" s="80"/>
      <c r="TUF169" s="80"/>
      <c r="TUG169" s="80"/>
      <c r="TUH169" s="80"/>
      <c r="TUI169" s="80"/>
      <c r="TUJ169" s="80"/>
      <c r="TUK169" s="80"/>
      <c r="TUL169" s="80"/>
      <c r="TUM169" s="80"/>
      <c r="TUN169" s="80"/>
      <c r="TUO169" s="80"/>
      <c r="TUP169" s="80"/>
      <c r="TUQ169" s="80"/>
      <c r="TUR169" s="80"/>
      <c r="TUS169" s="80"/>
      <c r="TUT169" s="80"/>
      <c r="TUU169" s="80"/>
      <c r="TUV169" s="80"/>
      <c r="TUW169" s="80"/>
      <c r="TUX169" s="80"/>
      <c r="TUY169" s="80"/>
      <c r="TUZ169" s="80"/>
      <c r="TVA169" s="80"/>
      <c r="TVB169" s="80"/>
      <c r="TVC169" s="80"/>
      <c r="TVD169" s="80"/>
      <c r="TVE169" s="80"/>
      <c r="TVF169" s="80"/>
      <c r="TVG169" s="80"/>
      <c r="TVH169" s="80"/>
      <c r="TVI169" s="80"/>
      <c r="TVJ169" s="80"/>
      <c r="TVK169" s="80"/>
      <c r="TVL169" s="80"/>
      <c r="TVM169" s="80"/>
      <c r="TVN169" s="80"/>
      <c r="TVO169" s="80"/>
      <c r="TVP169" s="80"/>
      <c r="TVQ169" s="80"/>
      <c r="TVR169" s="80"/>
      <c r="TVS169" s="80"/>
      <c r="TVT169" s="80"/>
      <c r="TVU169" s="80"/>
      <c r="TVV169" s="80"/>
      <c r="TVW169" s="80"/>
      <c r="TVX169" s="80"/>
      <c r="TVY169" s="80"/>
      <c r="TVZ169" s="80"/>
      <c r="TWA169" s="80"/>
      <c r="TWB169" s="80"/>
      <c r="TWC169" s="80"/>
      <c r="TWD169" s="80"/>
      <c r="TWE169" s="80"/>
      <c r="TWF169" s="80"/>
      <c r="TWG169" s="80"/>
      <c r="TWH169" s="80"/>
      <c r="TWI169" s="80"/>
      <c r="TWJ169" s="80"/>
      <c r="TWK169" s="80"/>
      <c r="TWL169" s="80"/>
      <c r="TWM169" s="80"/>
      <c r="TWN169" s="80"/>
      <c r="TWO169" s="80"/>
      <c r="TWP169" s="80"/>
      <c r="TWQ169" s="80"/>
      <c r="TWR169" s="80"/>
      <c r="TWS169" s="80"/>
      <c r="TWT169" s="80"/>
      <c r="TWU169" s="80"/>
      <c r="TWV169" s="80"/>
      <c r="TWW169" s="80"/>
      <c r="TWX169" s="80"/>
      <c r="TWY169" s="80"/>
      <c r="TWZ169" s="80"/>
      <c r="TXA169" s="80"/>
      <c r="TXB169" s="80"/>
      <c r="TXC169" s="80"/>
      <c r="TXD169" s="80"/>
      <c r="TXE169" s="80"/>
      <c r="TXF169" s="80"/>
      <c r="TXG169" s="80"/>
      <c r="TXH169" s="80"/>
      <c r="TXI169" s="80"/>
      <c r="TXJ169" s="80"/>
      <c r="TXK169" s="80"/>
      <c r="TXL169" s="80"/>
      <c r="TXM169" s="80"/>
      <c r="TXN169" s="80"/>
      <c r="TXO169" s="80"/>
      <c r="TXP169" s="80"/>
      <c r="TXQ169" s="80"/>
      <c r="TXR169" s="80"/>
      <c r="TXS169" s="80"/>
      <c r="TXT169" s="80"/>
      <c r="TXU169" s="80"/>
      <c r="TXV169" s="80"/>
      <c r="TXW169" s="80"/>
      <c r="TXX169" s="80"/>
      <c r="TXY169" s="80"/>
      <c r="TXZ169" s="80"/>
      <c r="TYA169" s="80"/>
      <c r="TYB169" s="80"/>
      <c r="TYC169" s="80"/>
      <c r="TYD169" s="80"/>
      <c r="TYE169" s="80"/>
      <c r="TYF169" s="80"/>
      <c r="TYG169" s="80"/>
      <c r="TYH169" s="80"/>
      <c r="TYI169" s="80"/>
      <c r="TYJ169" s="80"/>
      <c r="TYK169" s="80"/>
      <c r="TYL169" s="80"/>
      <c r="TYM169" s="80"/>
      <c r="TYN169" s="80"/>
      <c r="TYO169" s="80"/>
      <c r="TYP169" s="80"/>
      <c r="TYQ169" s="80"/>
      <c r="TYR169" s="80"/>
      <c r="TYS169" s="80"/>
      <c r="TYT169" s="80"/>
      <c r="TYU169" s="80"/>
      <c r="TYV169" s="80"/>
      <c r="TYW169" s="80"/>
      <c r="TYX169" s="80"/>
      <c r="TYY169" s="80"/>
      <c r="TYZ169" s="80"/>
      <c r="TZA169" s="80"/>
      <c r="TZB169" s="80"/>
      <c r="TZC169" s="80"/>
      <c r="TZD169" s="80"/>
      <c r="TZE169" s="80"/>
      <c r="TZF169" s="80"/>
      <c r="TZG169" s="80"/>
      <c r="TZH169" s="80"/>
      <c r="TZI169" s="80"/>
      <c r="TZJ169" s="80"/>
      <c r="TZK169" s="80"/>
      <c r="TZL169" s="80"/>
      <c r="TZM169" s="80"/>
      <c r="TZN169" s="80"/>
      <c r="TZO169" s="80"/>
      <c r="TZP169" s="80"/>
      <c r="TZQ169" s="80"/>
      <c r="TZR169" s="80"/>
      <c r="TZS169" s="80"/>
      <c r="TZT169" s="80"/>
      <c r="TZU169" s="80"/>
      <c r="TZV169" s="80"/>
      <c r="TZW169" s="80"/>
      <c r="TZX169" s="80"/>
      <c r="TZY169" s="80"/>
      <c r="TZZ169" s="80"/>
      <c r="UAA169" s="80"/>
      <c r="UAB169" s="80"/>
      <c r="UAC169" s="80"/>
      <c r="UAD169" s="80"/>
      <c r="UAE169" s="80"/>
      <c r="UAF169" s="80"/>
      <c r="UAG169" s="80"/>
      <c r="UAH169" s="80"/>
      <c r="UAI169" s="80"/>
      <c r="UAJ169" s="80"/>
      <c r="UAK169" s="80"/>
      <c r="UAL169" s="80"/>
      <c r="UAM169" s="80"/>
      <c r="UAN169" s="80"/>
      <c r="UAO169" s="80"/>
      <c r="UAP169" s="80"/>
      <c r="UAQ169" s="80"/>
      <c r="UAR169" s="80"/>
      <c r="UAS169" s="80"/>
      <c r="UAT169" s="80"/>
      <c r="UAU169" s="80"/>
      <c r="UAV169" s="80"/>
      <c r="UAW169" s="80"/>
      <c r="UAX169" s="80"/>
      <c r="UAY169" s="80"/>
      <c r="UAZ169" s="80"/>
      <c r="UBA169" s="80"/>
      <c r="UBB169" s="80"/>
      <c r="UBC169" s="80"/>
      <c r="UBD169" s="80"/>
      <c r="UBE169" s="80"/>
      <c r="UBF169" s="80"/>
      <c r="UBG169" s="80"/>
      <c r="UBH169" s="80"/>
      <c r="UBI169" s="80"/>
      <c r="UBJ169" s="80"/>
      <c r="UBK169" s="80"/>
      <c r="UBL169" s="80"/>
      <c r="UBM169" s="80"/>
      <c r="UBN169" s="80"/>
      <c r="UBO169" s="80"/>
      <c r="UBP169" s="80"/>
      <c r="UBQ169" s="80"/>
      <c r="UBR169" s="80"/>
      <c r="UBS169" s="80"/>
      <c r="UBT169" s="80"/>
      <c r="UBU169" s="80"/>
      <c r="UBV169" s="80"/>
      <c r="UBW169" s="80"/>
      <c r="UBX169" s="80"/>
      <c r="UBY169" s="80"/>
      <c r="UBZ169" s="80"/>
      <c r="UCA169" s="80"/>
      <c r="UCB169" s="80"/>
      <c r="UCC169" s="80"/>
      <c r="UCD169" s="80"/>
      <c r="UCE169" s="80"/>
      <c r="UCF169" s="80"/>
      <c r="UCG169" s="80"/>
      <c r="UCH169" s="80"/>
      <c r="UCI169" s="80"/>
      <c r="UCJ169" s="80"/>
      <c r="UCK169" s="80"/>
      <c r="UCL169" s="80"/>
      <c r="UCM169" s="80"/>
      <c r="UCN169" s="80"/>
      <c r="UCO169" s="80"/>
      <c r="UCP169" s="80"/>
      <c r="UCQ169" s="80"/>
      <c r="UCR169" s="80"/>
      <c r="UCS169" s="80"/>
      <c r="UCT169" s="80"/>
      <c r="UCU169" s="80"/>
      <c r="UCV169" s="80"/>
      <c r="UCW169" s="80"/>
      <c r="UCX169" s="80"/>
      <c r="UCY169" s="80"/>
      <c r="UCZ169" s="80"/>
      <c r="UDA169" s="80"/>
      <c r="UDB169" s="80"/>
      <c r="UDC169" s="80"/>
      <c r="UDD169" s="80"/>
      <c r="UDE169" s="80"/>
      <c r="UDF169" s="80"/>
      <c r="UDG169" s="80"/>
      <c r="UDH169" s="80"/>
      <c r="UDI169" s="80"/>
      <c r="UDJ169" s="80"/>
      <c r="UDK169" s="80"/>
      <c r="UDL169" s="80"/>
      <c r="UDM169" s="80"/>
      <c r="UDN169" s="80"/>
      <c r="UDO169" s="80"/>
      <c r="UDP169" s="80"/>
      <c r="UDQ169" s="80"/>
      <c r="UDR169" s="80"/>
      <c r="UDS169" s="80"/>
      <c r="UDT169" s="80"/>
      <c r="UDU169" s="80"/>
      <c r="UDV169" s="80"/>
      <c r="UDW169" s="80"/>
      <c r="UDX169" s="80"/>
      <c r="UDY169" s="80"/>
      <c r="UDZ169" s="80"/>
      <c r="UEA169" s="80"/>
      <c r="UEB169" s="80"/>
      <c r="UEC169" s="80"/>
      <c r="UED169" s="80"/>
      <c r="UEE169" s="80"/>
      <c r="UEF169" s="80"/>
      <c r="UEG169" s="80"/>
      <c r="UEH169" s="80"/>
      <c r="UEI169" s="80"/>
      <c r="UEJ169" s="80"/>
      <c r="UEK169" s="80"/>
      <c r="UEL169" s="80"/>
      <c r="UEM169" s="80"/>
      <c r="UEN169" s="80"/>
      <c r="UEO169" s="80"/>
      <c r="UEP169" s="80"/>
      <c r="UEQ169" s="80"/>
      <c r="UER169" s="80"/>
      <c r="UES169" s="80"/>
      <c r="UET169" s="80"/>
      <c r="UEU169" s="80"/>
      <c r="UEV169" s="80"/>
      <c r="UEW169" s="80"/>
      <c r="UEX169" s="80"/>
      <c r="UEY169" s="80"/>
      <c r="UEZ169" s="80"/>
      <c r="UFA169" s="80"/>
      <c r="UFB169" s="80"/>
      <c r="UFC169" s="80"/>
      <c r="UFD169" s="80"/>
      <c r="UFE169" s="80"/>
      <c r="UFF169" s="80"/>
      <c r="UFG169" s="80"/>
      <c r="UFH169" s="80"/>
      <c r="UFI169" s="80"/>
      <c r="UFJ169" s="80"/>
      <c r="UFK169" s="80"/>
      <c r="UFL169" s="80"/>
      <c r="UFM169" s="80"/>
      <c r="UFN169" s="80"/>
      <c r="UFO169" s="80"/>
      <c r="UFP169" s="80"/>
      <c r="UFQ169" s="80"/>
      <c r="UFR169" s="80"/>
      <c r="UFS169" s="80"/>
      <c r="UFT169" s="80"/>
      <c r="UFU169" s="80"/>
      <c r="UFV169" s="80"/>
      <c r="UFW169" s="80"/>
      <c r="UFX169" s="80"/>
      <c r="UFY169" s="80"/>
      <c r="UFZ169" s="80"/>
      <c r="UGA169" s="80"/>
      <c r="UGB169" s="80"/>
      <c r="UGC169" s="80"/>
      <c r="UGD169" s="80"/>
      <c r="UGE169" s="80"/>
      <c r="UGF169" s="80"/>
      <c r="UGG169" s="80"/>
      <c r="UGH169" s="80"/>
      <c r="UGI169" s="80"/>
      <c r="UGJ169" s="80"/>
      <c r="UGK169" s="80"/>
      <c r="UGL169" s="80"/>
      <c r="UGM169" s="80"/>
      <c r="UGN169" s="80"/>
      <c r="UGO169" s="80"/>
      <c r="UGP169" s="80"/>
      <c r="UGQ169" s="80"/>
      <c r="UGR169" s="80"/>
      <c r="UGS169" s="80"/>
      <c r="UGT169" s="80"/>
      <c r="UGU169" s="80"/>
      <c r="UGV169" s="80"/>
      <c r="UGW169" s="80"/>
      <c r="UGX169" s="80"/>
      <c r="UGY169" s="80"/>
      <c r="UGZ169" s="80"/>
      <c r="UHA169" s="80"/>
      <c r="UHB169" s="80"/>
      <c r="UHC169" s="80"/>
      <c r="UHD169" s="80"/>
      <c r="UHE169" s="80"/>
      <c r="UHF169" s="80"/>
      <c r="UHG169" s="80"/>
      <c r="UHH169" s="80"/>
      <c r="UHI169" s="80"/>
      <c r="UHJ169" s="80"/>
      <c r="UHK169" s="80"/>
      <c r="UHL169" s="80"/>
      <c r="UHM169" s="80"/>
      <c r="UHN169" s="80"/>
      <c r="UHO169" s="80"/>
      <c r="UHP169" s="80"/>
      <c r="UHQ169" s="80"/>
      <c r="UHR169" s="80"/>
      <c r="UHS169" s="80"/>
      <c r="UHT169" s="80"/>
      <c r="UHU169" s="80"/>
      <c r="UHV169" s="80"/>
      <c r="UHW169" s="80"/>
      <c r="UHX169" s="80"/>
      <c r="UHY169" s="80"/>
      <c r="UHZ169" s="80"/>
      <c r="UIA169" s="80"/>
      <c r="UIB169" s="80"/>
      <c r="UIC169" s="80"/>
      <c r="UID169" s="80"/>
      <c r="UIE169" s="80"/>
      <c r="UIF169" s="80"/>
      <c r="UIG169" s="80"/>
      <c r="UIH169" s="80"/>
      <c r="UII169" s="80"/>
      <c r="UIJ169" s="80"/>
      <c r="UIK169" s="80"/>
      <c r="UIL169" s="80"/>
      <c r="UIM169" s="80"/>
      <c r="UIN169" s="80"/>
      <c r="UIO169" s="80"/>
      <c r="UIP169" s="80"/>
      <c r="UIQ169" s="80"/>
      <c r="UIR169" s="80"/>
      <c r="UIS169" s="80"/>
      <c r="UIT169" s="80"/>
      <c r="UIU169" s="80"/>
      <c r="UIV169" s="80"/>
      <c r="UIW169" s="80"/>
      <c r="UIX169" s="80"/>
      <c r="UIY169" s="80"/>
      <c r="UIZ169" s="80"/>
      <c r="UJA169" s="80"/>
      <c r="UJB169" s="80"/>
      <c r="UJC169" s="80"/>
      <c r="UJD169" s="80"/>
      <c r="UJE169" s="80"/>
      <c r="UJF169" s="80"/>
      <c r="UJG169" s="80"/>
      <c r="UJH169" s="80"/>
      <c r="UJI169" s="80"/>
      <c r="UJJ169" s="80"/>
      <c r="UJK169" s="80"/>
      <c r="UJL169" s="80"/>
      <c r="UJM169" s="80"/>
      <c r="UJN169" s="80"/>
      <c r="UJO169" s="80"/>
      <c r="UJP169" s="80"/>
      <c r="UJQ169" s="80"/>
      <c r="UJR169" s="80"/>
      <c r="UJS169" s="80"/>
      <c r="UJT169" s="80"/>
      <c r="UJU169" s="80"/>
      <c r="UJV169" s="80"/>
      <c r="UJW169" s="80"/>
      <c r="UJX169" s="80"/>
      <c r="UJY169" s="80"/>
      <c r="UJZ169" s="80"/>
      <c r="UKA169" s="80"/>
      <c r="UKB169" s="80"/>
      <c r="UKC169" s="80"/>
      <c r="UKD169" s="80"/>
      <c r="UKE169" s="80"/>
      <c r="UKF169" s="80"/>
      <c r="UKG169" s="80"/>
      <c r="UKH169" s="80"/>
      <c r="UKI169" s="80"/>
      <c r="UKJ169" s="80"/>
      <c r="UKK169" s="80"/>
      <c r="UKL169" s="80"/>
      <c r="UKM169" s="80"/>
      <c r="UKN169" s="80"/>
      <c r="UKO169" s="80"/>
      <c r="UKP169" s="80"/>
      <c r="UKQ169" s="80"/>
      <c r="UKR169" s="80"/>
      <c r="UKS169" s="80"/>
      <c r="UKT169" s="80"/>
      <c r="UKU169" s="80"/>
      <c r="UKV169" s="80"/>
      <c r="UKW169" s="80"/>
      <c r="UKX169" s="80"/>
      <c r="UKY169" s="80"/>
      <c r="UKZ169" s="80"/>
      <c r="ULA169" s="80"/>
      <c r="ULB169" s="80"/>
      <c r="ULC169" s="80"/>
      <c r="ULD169" s="80"/>
      <c r="ULE169" s="80"/>
      <c r="ULF169" s="80"/>
      <c r="ULG169" s="80"/>
      <c r="ULH169" s="80"/>
      <c r="ULI169" s="80"/>
      <c r="ULJ169" s="80"/>
      <c r="ULK169" s="80"/>
      <c r="ULL169" s="80"/>
      <c r="ULM169" s="80"/>
      <c r="ULN169" s="80"/>
      <c r="ULO169" s="80"/>
      <c r="ULP169" s="80"/>
      <c r="ULQ169" s="80"/>
      <c r="ULR169" s="80"/>
      <c r="ULS169" s="80"/>
      <c r="ULT169" s="80"/>
      <c r="ULU169" s="80"/>
      <c r="ULV169" s="80"/>
      <c r="ULW169" s="80"/>
      <c r="ULX169" s="80"/>
      <c r="ULY169" s="80"/>
      <c r="ULZ169" s="80"/>
      <c r="UMA169" s="80"/>
      <c r="UMB169" s="80"/>
      <c r="UMC169" s="80"/>
      <c r="UMD169" s="80"/>
      <c r="UME169" s="80"/>
      <c r="UMF169" s="80"/>
      <c r="UMG169" s="80"/>
      <c r="UMH169" s="80"/>
      <c r="UMI169" s="80"/>
      <c r="UMJ169" s="80"/>
      <c r="UMK169" s="80"/>
      <c r="UML169" s="80"/>
      <c r="UMM169" s="80"/>
      <c r="UMN169" s="80"/>
      <c r="UMO169" s="80"/>
      <c r="UMP169" s="80"/>
      <c r="UMQ169" s="80"/>
      <c r="UMR169" s="80"/>
      <c r="UMS169" s="80"/>
      <c r="UMT169" s="80"/>
      <c r="UMU169" s="80"/>
      <c r="UMV169" s="80"/>
      <c r="UMW169" s="80"/>
      <c r="UMX169" s="80"/>
      <c r="UMY169" s="80"/>
      <c r="UMZ169" s="80"/>
      <c r="UNA169" s="80"/>
      <c r="UNB169" s="80"/>
      <c r="UNC169" s="80"/>
      <c r="UND169" s="80"/>
      <c r="UNE169" s="80"/>
      <c r="UNF169" s="80"/>
      <c r="UNG169" s="80"/>
      <c r="UNH169" s="80"/>
      <c r="UNI169" s="80"/>
      <c r="UNJ169" s="80"/>
      <c r="UNK169" s="80"/>
      <c r="UNL169" s="80"/>
      <c r="UNM169" s="80"/>
      <c r="UNN169" s="80"/>
      <c r="UNO169" s="80"/>
      <c r="UNP169" s="80"/>
      <c r="UNQ169" s="80"/>
      <c r="UNR169" s="80"/>
      <c r="UNS169" s="80"/>
      <c r="UNT169" s="80"/>
      <c r="UNU169" s="80"/>
      <c r="UNV169" s="80"/>
      <c r="UNW169" s="80"/>
      <c r="UNX169" s="80"/>
      <c r="UNY169" s="80"/>
      <c r="UNZ169" s="80"/>
      <c r="UOA169" s="80"/>
      <c r="UOB169" s="80"/>
      <c r="UOC169" s="80"/>
      <c r="UOD169" s="80"/>
      <c r="UOE169" s="80"/>
      <c r="UOF169" s="80"/>
      <c r="UOG169" s="80"/>
      <c r="UOH169" s="80"/>
      <c r="UOI169" s="80"/>
      <c r="UOJ169" s="80"/>
      <c r="UOK169" s="80"/>
      <c r="UOL169" s="80"/>
      <c r="UOM169" s="80"/>
      <c r="UON169" s="80"/>
      <c r="UOO169" s="80"/>
      <c r="UOP169" s="80"/>
      <c r="UOQ169" s="80"/>
      <c r="UOR169" s="80"/>
      <c r="UOS169" s="80"/>
      <c r="UOT169" s="80"/>
      <c r="UOU169" s="80"/>
      <c r="UOV169" s="80"/>
      <c r="UOW169" s="80"/>
      <c r="UOX169" s="80"/>
      <c r="UOY169" s="80"/>
      <c r="UOZ169" s="80"/>
      <c r="UPA169" s="80"/>
      <c r="UPB169" s="80"/>
      <c r="UPC169" s="80"/>
      <c r="UPD169" s="80"/>
      <c r="UPE169" s="80"/>
      <c r="UPF169" s="80"/>
      <c r="UPG169" s="80"/>
      <c r="UPH169" s="80"/>
      <c r="UPI169" s="80"/>
      <c r="UPJ169" s="80"/>
      <c r="UPK169" s="80"/>
      <c r="UPL169" s="80"/>
      <c r="UPM169" s="80"/>
      <c r="UPN169" s="80"/>
      <c r="UPO169" s="80"/>
      <c r="UPP169" s="80"/>
      <c r="UPQ169" s="80"/>
      <c r="UPR169" s="80"/>
      <c r="UPS169" s="80"/>
      <c r="UPT169" s="80"/>
      <c r="UPU169" s="80"/>
      <c r="UPV169" s="80"/>
      <c r="UPW169" s="80"/>
      <c r="UPX169" s="80"/>
      <c r="UPY169" s="80"/>
      <c r="UPZ169" s="80"/>
      <c r="UQA169" s="80"/>
      <c r="UQB169" s="80"/>
      <c r="UQC169" s="80"/>
      <c r="UQD169" s="80"/>
      <c r="UQE169" s="80"/>
      <c r="UQF169" s="80"/>
      <c r="UQG169" s="80"/>
      <c r="UQH169" s="80"/>
      <c r="UQI169" s="80"/>
      <c r="UQJ169" s="80"/>
      <c r="UQK169" s="80"/>
      <c r="UQL169" s="80"/>
      <c r="UQM169" s="80"/>
      <c r="UQN169" s="80"/>
      <c r="UQO169" s="80"/>
      <c r="UQP169" s="80"/>
      <c r="UQQ169" s="80"/>
      <c r="UQR169" s="80"/>
      <c r="UQS169" s="80"/>
      <c r="UQT169" s="80"/>
      <c r="UQU169" s="80"/>
      <c r="UQV169" s="80"/>
      <c r="UQW169" s="80"/>
      <c r="UQX169" s="80"/>
      <c r="UQY169" s="80"/>
      <c r="UQZ169" s="80"/>
      <c r="URA169" s="80"/>
      <c r="URB169" s="80"/>
      <c r="URC169" s="80"/>
      <c r="URD169" s="80"/>
      <c r="URE169" s="80"/>
      <c r="URF169" s="80"/>
      <c r="URG169" s="80"/>
      <c r="URH169" s="80"/>
      <c r="URI169" s="80"/>
      <c r="URJ169" s="80"/>
      <c r="URK169" s="80"/>
      <c r="URL169" s="80"/>
      <c r="URM169" s="80"/>
      <c r="URN169" s="80"/>
      <c r="URO169" s="80"/>
      <c r="URP169" s="80"/>
      <c r="URQ169" s="80"/>
      <c r="URR169" s="80"/>
      <c r="URS169" s="80"/>
      <c r="URT169" s="80"/>
      <c r="URU169" s="80"/>
      <c r="URV169" s="80"/>
      <c r="URW169" s="80"/>
      <c r="URX169" s="80"/>
      <c r="URY169" s="80"/>
      <c r="URZ169" s="80"/>
      <c r="USA169" s="80"/>
      <c r="USB169" s="80"/>
      <c r="USC169" s="80"/>
      <c r="USD169" s="80"/>
      <c r="USE169" s="80"/>
      <c r="USF169" s="80"/>
      <c r="USG169" s="80"/>
      <c r="USH169" s="80"/>
      <c r="USI169" s="80"/>
      <c r="USJ169" s="80"/>
      <c r="USK169" s="80"/>
      <c r="USL169" s="80"/>
      <c r="USM169" s="80"/>
      <c r="USN169" s="80"/>
      <c r="USO169" s="80"/>
      <c r="USP169" s="80"/>
      <c r="USQ169" s="80"/>
      <c r="USR169" s="80"/>
      <c r="USS169" s="80"/>
      <c r="UST169" s="80"/>
      <c r="USU169" s="80"/>
      <c r="USV169" s="80"/>
      <c r="USW169" s="80"/>
      <c r="USX169" s="80"/>
      <c r="USY169" s="80"/>
      <c r="USZ169" s="80"/>
      <c r="UTA169" s="80"/>
      <c r="UTB169" s="80"/>
      <c r="UTC169" s="80"/>
      <c r="UTD169" s="80"/>
      <c r="UTE169" s="80"/>
      <c r="UTF169" s="80"/>
      <c r="UTG169" s="80"/>
      <c r="UTH169" s="80"/>
      <c r="UTI169" s="80"/>
      <c r="UTJ169" s="80"/>
      <c r="UTK169" s="80"/>
      <c r="UTL169" s="80"/>
      <c r="UTM169" s="80"/>
      <c r="UTN169" s="80"/>
      <c r="UTO169" s="80"/>
      <c r="UTP169" s="80"/>
      <c r="UTQ169" s="80"/>
      <c r="UTR169" s="80"/>
      <c r="UTS169" s="80"/>
      <c r="UTT169" s="80"/>
      <c r="UTU169" s="80"/>
      <c r="UTV169" s="80"/>
      <c r="UTW169" s="80"/>
      <c r="UTX169" s="80"/>
      <c r="UTY169" s="80"/>
      <c r="UTZ169" s="80"/>
      <c r="UUA169" s="80"/>
      <c r="UUB169" s="80"/>
      <c r="UUC169" s="80"/>
      <c r="UUD169" s="80"/>
      <c r="UUE169" s="80"/>
      <c r="UUF169" s="80"/>
      <c r="UUG169" s="80"/>
      <c r="UUH169" s="80"/>
      <c r="UUI169" s="80"/>
      <c r="UUJ169" s="80"/>
      <c r="UUK169" s="80"/>
      <c r="UUL169" s="80"/>
      <c r="UUM169" s="80"/>
      <c r="UUN169" s="80"/>
      <c r="UUO169" s="80"/>
      <c r="UUP169" s="80"/>
      <c r="UUQ169" s="80"/>
      <c r="UUR169" s="80"/>
      <c r="UUS169" s="80"/>
      <c r="UUT169" s="80"/>
      <c r="UUU169" s="80"/>
      <c r="UUV169" s="80"/>
      <c r="UUW169" s="80"/>
      <c r="UUX169" s="80"/>
      <c r="UUY169" s="80"/>
      <c r="UUZ169" s="80"/>
      <c r="UVA169" s="80"/>
      <c r="UVB169" s="80"/>
      <c r="UVC169" s="80"/>
      <c r="UVD169" s="80"/>
      <c r="UVE169" s="80"/>
      <c r="UVF169" s="80"/>
      <c r="UVG169" s="80"/>
      <c r="UVH169" s="80"/>
      <c r="UVI169" s="80"/>
      <c r="UVJ169" s="80"/>
      <c r="UVK169" s="80"/>
      <c r="UVL169" s="80"/>
      <c r="UVM169" s="80"/>
      <c r="UVN169" s="80"/>
      <c r="UVO169" s="80"/>
      <c r="UVP169" s="80"/>
      <c r="UVQ169" s="80"/>
      <c r="UVR169" s="80"/>
      <c r="UVS169" s="80"/>
      <c r="UVT169" s="80"/>
      <c r="UVU169" s="80"/>
      <c r="UVV169" s="80"/>
      <c r="UVW169" s="80"/>
      <c r="UVX169" s="80"/>
      <c r="UVY169" s="80"/>
      <c r="UVZ169" s="80"/>
      <c r="UWA169" s="80"/>
      <c r="UWB169" s="80"/>
      <c r="UWC169" s="80"/>
      <c r="UWD169" s="80"/>
      <c r="UWE169" s="80"/>
      <c r="UWF169" s="80"/>
      <c r="UWG169" s="80"/>
      <c r="UWH169" s="80"/>
      <c r="UWI169" s="80"/>
      <c r="UWJ169" s="80"/>
      <c r="UWK169" s="80"/>
      <c r="UWL169" s="80"/>
      <c r="UWM169" s="80"/>
      <c r="UWN169" s="80"/>
      <c r="UWO169" s="80"/>
      <c r="UWP169" s="80"/>
      <c r="UWQ169" s="80"/>
      <c r="UWR169" s="80"/>
      <c r="UWS169" s="80"/>
      <c r="UWT169" s="80"/>
      <c r="UWU169" s="80"/>
      <c r="UWV169" s="80"/>
      <c r="UWW169" s="80"/>
      <c r="UWX169" s="80"/>
      <c r="UWY169" s="80"/>
      <c r="UWZ169" s="80"/>
      <c r="UXA169" s="80"/>
      <c r="UXB169" s="80"/>
      <c r="UXC169" s="80"/>
      <c r="UXD169" s="80"/>
      <c r="UXE169" s="80"/>
      <c r="UXF169" s="80"/>
      <c r="UXG169" s="80"/>
      <c r="UXH169" s="80"/>
      <c r="UXI169" s="80"/>
      <c r="UXJ169" s="80"/>
      <c r="UXK169" s="80"/>
      <c r="UXL169" s="80"/>
      <c r="UXM169" s="80"/>
      <c r="UXN169" s="80"/>
      <c r="UXO169" s="80"/>
      <c r="UXP169" s="80"/>
      <c r="UXQ169" s="80"/>
      <c r="UXR169" s="80"/>
      <c r="UXS169" s="80"/>
      <c r="UXT169" s="80"/>
      <c r="UXU169" s="80"/>
      <c r="UXV169" s="80"/>
      <c r="UXW169" s="80"/>
      <c r="UXX169" s="80"/>
      <c r="UXY169" s="80"/>
      <c r="UXZ169" s="80"/>
      <c r="UYA169" s="80"/>
      <c r="UYB169" s="80"/>
      <c r="UYC169" s="80"/>
      <c r="UYD169" s="80"/>
      <c r="UYE169" s="80"/>
      <c r="UYF169" s="80"/>
      <c r="UYG169" s="80"/>
      <c r="UYH169" s="80"/>
      <c r="UYI169" s="80"/>
      <c r="UYJ169" s="80"/>
      <c r="UYK169" s="80"/>
      <c r="UYL169" s="80"/>
      <c r="UYM169" s="80"/>
      <c r="UYN169" s="80"/>
      <c r="UYO169" s="80"/>
      <c r="UYP169" s="80"/>
      <c r="UYQ169" s="80"/>
      <c r="UYR169" s="80"/>
      <c r="UYS169" s="80"/>
      <c r="UYT169" s="80"/>
      <c r="UYU169" s="80"/>
      <c r="UYV169" s="80"/>
      <c r="UYW169" s="80"/>
      <c r="UYX169" s="80"/>
      <c r="UYY169" s="80"/>
      <c r="UYZ169" s="80"/>
      <c r="UZA169" s="80"/>
      <c r="UZB169" s="80"/>
      <c r="UZC169" s="80"/>
      <c r="UZD169" s="80"/>
      <c r="UZE169" s="80"/>
      <c r="UZF169" s="80"/>
      <c r="UZG169" s="80"/>
      <c r="UZH169" s="80"/>
      <c r="UZI169" s="80"/>
      <c r="UZJ169" s="80"/>
      <c r="UZK169" s="80"/>
      <c r="UZL169" s="80"/>
      <c r="UZM169" s="80"/>
      <c r="UZN169" s="80"/>
      <c r="UZO169" s="80"/>
      <c r="UZP169" s="80"/>
      <c r="UZQ169" s="80"/>
      <c r="UZR169" s="80"/>
      <c r="UZS169" s="80"/>
      <c r="UZT169" s="80"/>
      <c r="UZU169" s="80"/>
      <c r="UZV169" s="80"/>
      <c r="UZW169" s="80"/>
      <c r="UZX169" s="80"/>
      <c r="UZY169" s="80"/>
      <c r="UZZ169" s="80"/>
      <c r="VAA169" s="80"/>
      <c r="VAB169" s="80"/>
      <c r="VAC169" s="80"/>
      <c r="VAD169" s="80"/>
      <c r="VAE169" s="80"/>
      <c r="VAF169" s="80"/>
      <c r="VAG169" s="80"/>
      <c r="VAH169" s="80"/>
      <c r="VAI169" s="80"/>
      <c r="VAJ169" s="80"/>
      <c r="VAK169" s="80"/>
      <c r="VAL169" s="80"/>
      <c r="VAM169" s="80"/>
      <c r="VAN169" s="80"/>
      <c r="VAO169" s="80"/>
      <c r="VAP169" s="80"/>
      <c r="VAQ169" s="80"/>
      <c r="VAR169" s="80"/>
      <c r="VAS169" s="80"/>
      <c r="VAT169" s="80"/>
      <c r="VAU169" s="80"/>
      <c r="VAV169" s="80"/>
      <c r="VAW169" s="80"/>
      <c r="VAX169" s="80"/>
      <c r="VAY169" s="80"/>
      <c r="VAZ169" s="80"/>
      <c r="VBA169" s="80"/>
      <c r="VBB169" s="80"/>
      <c r="VBC169" s="80"/>
      <c r="VBD169" s="80"/>
      <c r="VBE169" s="80"/>
      <c r="VBF169" s="80"/>
      <c r="VBG169" s="80"/>
      <c r="VBH169" s="80"/>
      <c r="VBI169" s="80"/>
      <c r="VBJ169" s="80"/>
      <c r="VBK169" s="80"/>
      <c r="VBL169" s="80"/>
      <c r="VBM169" s="80"/>
      <c r="VBN169" s="80"/>
      <c r="VBO169" s="80"/>
      <c r="VBP169" s="80"/>
      <c r="VBQ169" s="80"/>
      <c r="VBR169" s="80"/>
      <c r="VBS169" s="80"/>
      <c r="VBT169" s="80"/>
      <c r="VBU169" s="80"/>
      <c r="VBV169" s="80"/>
      <c r="VBW169" s="80"/>
      <c r="VBX169" s="80"/>
      <c r="VBY169" s="80"/>
      <c r="VBZ169" s="80"/>
      <c r="VCA169" s="80"/>
      <c r="VCB169" s="80"/>
      <c r="VCC169" s="80"/>
      <c r="VCD169" s="80"/>
      <c r="VCE169" s="80"/>
      <c r="VCF169" s="80"/>
      <c r="VCG169" s="80"/>
      <c r="VCH169" s="80"/>
      <c r="VCI169" s="80"/>
      <c r="VCJ169" s="80"/>
      <c r="VCK169" s="80"/>
      <c r="VCL169" s="80"/>
      <c r="VCM169" s="80"/>
      <c r="VCN169" s="80"/>
      <c r="VCO169" s="80"/>
      <c r="VCP169" s="80"/>
      <c r="VCQ169" s="80"/>
      <c r="VCR169" s="80"/>
      <c r="VCS169" s="80"/>
      <c r="VCT169" s="80"/>
      <c r="VCU169" s="80"/>
      <c r="VCV169" s="80"/>
      <c r="VCW169" s="80"/>
      <c r="VCX169" s="80"/>
      <c r="VCY169" s="80"/>
      <c r="VCZ169" s="80"/>
      <c r="VDA169" s="80"/>
      <c r="VDB169" s="80"/>
      <c r="VDC169" s="80"/>
      <c r="VDD169" s="80"/>
      <c r="VDE169" s="80"/>
      <c r="VDF169" s="80"/>
      <c r="VDG169" s="80"/>
      <c r="VDH169" s="80"/>
      <c r="VDI169" s="80"/>
      <c r="VDJ169" s="80"/>
      <c r="VDK169" s="80"/>
      <c r="VDL169" s="80"/>
      <c r="VDM169" s="80"/>
      <c r="VDN169" s="80"/>
      <c r="VDO169" s="80"/>
      <c r="VDP169" s="80"/>
      <c r="VDQ169" s="80"/>
      <c r="VDR169" s="80"/>
      <c r="VDS169" s="80"/>
      <c r="VDT169" s="80"/>
      <c r="VDU169" s="80"/>
      <c r="VDV169" s="80"/>
      <c r="VDW169" s="80"/>
      <c r="VDX169" s="80"/>
      <c r="VDY169" s="80"/>
      <c r="VDZ169" s="80"/>
      <c r="VEA169" s="80"/>
      <c r="VEB169" s="80"/>
      <c r="VEC169" s="80"/>
      <c r="VED169" s="80"/>
      <c r="VEE169" s="80"/>
      <c r="VEF169" s="80"/>
      <c r="VEG169" s="80"/>
      <c r="VEH169" s="80"/>
      <c r="VEI169" s="80"/>
      <c r="VEJ169" s="80"/>
      <c r="VEK169" s="80"/>
      <c r="VEL169" s="80"/>
      <c r="VEM169" s="80"/>
      <c r="VEN169" s="80"/>
      <c r="VEO169" s="80"/>
      <c r="VEP169" s="80"/>
      <c r="VEQ169" s="80"/>
      <c r="VER169" s="80"/>
      <c r="VES169" s="80"/>
      <c r="VET169" s="80"/>
      <c r="VEU169" s="80"/>
      <c r="VEV169" s="80"/>
      <c r="VEW169" s="80"/>
      <c r="VEX169" s="80"/>
      <c r="VEY169" s="80"/>
      <c r="VEZ169" s="80"/>
      <c r="VFA169" s="80"/>
      <c r="VFB169" s="80"/>
      <c r="VFC169" s="80"/>
      <c r="VFD169" s="80"/>
      <c r="VFE169" s="80"/>
      <c r="VFF169" s="80"/>
      <c r="VFG169" s="80"/>
      <c r="VFH169" s="80"/>
      <c r="VFI169" s="80"/>
      <c r="VFJ169" s="80"/>
      <c r="VFK169" s="80"/>
      <c r="VFL169" s="80"/>
      <c r="VFM169" s="80"/>
      <c r="VFN169" s="80"/>
      <c r="VFO169" s="80"/>
      <c r="VFP169" s="80"/>
      <c r="VFQ169" s="80"/>
      <c r="VFR169" s="80"/>
      <c r="VFS169" s="80"/>
      <c r="VFT169" s="80"/>
      <c r="VFU169" s="80"/>
      <c r="VFV169" s="80"/>
      <c r="VFW169" s="80"/>
      <c r="VFX169" s="80"/>
      <c r="VFY169" s="80"/>
      <c r="VFZ169" s="80"/>
      <c r="VGA169" s="80"/>
      <c r="VGB169" s="80"/>
      <c r="VGC169" s="80"/>
      <c r="VGD169" s="80"/>
      <c r="VGE169" s="80"/>
      <c r="VGF169" s="80"/>
      <c r="VGG169" s="80"/>
      <c r="VGH169" s="80"/>
      <c r="VGI169" s="80"/>
      <c r="VGJ169" s="80"/>
      <c r="VGK169" s="80"/>
      <c r="VGL169" s="80"/>
      <c r="VGM169" s="80"/>
      <c r="VGN169" s="80"/>
      <c r="VGO169" s="80"/>
      <c r="VGP169" s="80"/>
      <c r="VGQ169" s="80"/>
      <c r="VGR169" s="80"/>
      <c r="VGS169" s="80"/>
      <c r="VGT169" s="80"/>
      <c r="VGU169" s="80"/>
      <c r="VGV169" s="80"/>
      <c r="VGW169" s="80"/>
      <c r="VGX169" s="80"/>
      <c r="VGY169" s="80"/>
      <c r="VGZ169" s="80"/>
      <c r="VHA169" s="80"/>
      <c r="VHB169" s="80"/>
      <c r="VHC169" s="80"/>
      <c r="VHD169" s="80"/>
      <c r="VHE169" s="80"/>
      <c r="VHF169" s="80"/>
      <c r="VHG169" s="80"/>
      <c r="VHH169" s="80"/>
      <c r="VHI169" s="80"/>
      <c r="VHJ169" s="80"/>
      <c r="VHK169" s="80"/>
      <c r="VHL169" s="80"/>
      <c r="VHM169" s="80"/>
      <c r="VHN169" s="80"/>
      <c r="VHO169" s="80"/>
      <c r="VHP169" s="80"/>
      <c r="VHQ169" s="80"/>
      <c r="VHR169" s="80"/>
      <c r="VHS169" s="80"/>
      <c r="VHT169" s="80"/>
      <c r="VHU169" s="80"/>
      <c r="VHV169" s="80"/>
      <c r="VHW169" s="80"/>
      <c r="VHX169" s="80"/>
      <c r="VHY169" s="80"/>
      <c r="VHZ169" s="80"/>
      <c r="VIA169" s="80"/>
      <c r="VIB169" s="80"/>
      <c r="VIC169" s="80"/>
      <c r="VID169" s="80"/>
      <c r="VIE169" s="80"/>
      <c r="VIF169" s="80"/>
      <c r="VIG169" s="80"/>
      <c r="VIH169" s="80"/>
      <c r="VII169" s="80"/>
      <c r="VIJ169" s="80"/>
      <c r="VIK169" s="80"/>
      <c r="VIL169" s="80"/>
      <c r="VIM169" s="80"/>
      <c r="VIN169" s="80"/>
      <c r="VIO169" s="80"/>
      <c r="VIP169" s="80"/>
      <c r="VIQ169" s="80"/>
      <c r="VIR169" s="80"/>
      <c r="VIS169" s="80"/>
      <c r="VIT169" s="80"/>
      <c r="VIU169" s="80"/>
      <c r="VIV169" s="80"/>
      <c r="VIW169" s="80"/>
      <c r="VIX169" s="80"/>
      <c r="VIY169" s="80"/>
      <c r="VIZ169" s="80"/>
      <c r="VJA169" s="80"/>
      <c r="VJB169" s="80"/>
      <c r="VJC169" s="80"/>
      <c r="VJD169" s="80"/>
      <c r="VJE169" s="80"/>
      <c r="VJF169" s="80"/>
      <c r="VJG169" s="80"/>
      <c r="VJH169" s="80"/>
      <c r="VJI169" s="80"/>
      <c r="VJJ169" s="80"/>
      <c r="VJK169" s="80"/>
      <c r="VJL169" s="80"/>
      <c r="VJM169" s="80"/>
      <c r="VJN169" s="80"/>
      <c r="VJO169" s="80"/>
      <c r="VJP169" s="80"/>
      <c r="VJQ169" s="80"/>
      <c r="VJR169" s="80"/>
      <c r="VJS169" s="80"/>
      <c r="VJT169" s="80"/>
      <c r="VJU169" s="80"/>
      <c r="VJV169" s="80"/>
      <c r="VJW169" s="80"/>
      <c r="VJX169" s="80"/>
      <c r="VJY169" s="80"/>
      <c r="VJZ169" s="80"/>
      <c r="VKA169" s="80"/>
      <c r="VKB169" s="80"/>
      <c r="VKC169" s="80"/>
      <c r="VKD169" s="80"/>
      <c r="VKE169" s="80"/>
      <c r="VKF169" s="80"/>
      <c r="VKG169" s="80"/>
      <c r="VKH169" s="80"/>
      <c r="VKI169" s="80"/>
      <c r="VKJ169" s="80"/>
      <c r="VKK169" s="80"/>
      <c r="VKL169" s="80"/>
      <c r="VKM169" s="80"/>
      <c r="VKN169" s="80"/>
      <c r="VKO169" s="80"/>
      <c r="VKP169" s="80"/>
      <c r="VKQ169" s="80"/>
      <c r="VKR169" s="80"/>
      <c r="VKS169" s="80"/>
      <c r="VKT169" s="80"/>
      <c r="VKU169" s="80"/>
      <c r="VKV169" s="80"/>
      <c r="VKW169" s="80"/>
      <c r="VKX169" s="80"/>
      <c r="VKY169" s="80"/>
      <c r="VKZ169" s="80"/>
      <c r="VLA169" s="80"/>
      <c r="VLB169" s="80"/>
      <c r="VLC169" s="80"/>
      <c r="VLD169" s="80"/>
      <c r="VLE169" s="80"/>
      <c r="VLF169" s="80"/>
      <c r="VLG169" s="80"/>
      <c r="VLH169" s="80"/>
      <c r="VLI169" s="80"/>
      <c r="VLJ169" s="80"/>
      <c r="VLK169" s="80"/>
      <c r="VLL169" s="80"/>
      <c r="VLM169" s="80"/>
      <c r="VLN169" s="80"/>
      <c r="VLO169" s="80"/>
      <c r="VLP169" s="80"/>
      <c r="VLQ169" s="80"/>
      <c r="VLR169" s="80"/>
      <c r="VLS169" s="80"/>
      <c r="VLT169" s="80"/>
      <c r="VLU169" s="80"/>
      <c r="VLV169" s="80"/>
      <c r="VLW169" s="80"/>
      <c r="VLX169" s="80"/>
      <c r="VLY169" s="80"/>
      <c r="VLZ169" s="80"/>
      <c r="VMA169" s="80"/>
      <c r="VMB169" s="80"/>
      <c r="VMC169" s="80"/>
      <c r="VMD169" s="80"/>
      <c r="VME169" s="80"/>
      <c r="VMF169" s="80"/>
      <c r="VMG169" s="80"/>
      <c r="VMH169" s="80"/>
      <c r="VMI169" s="80"/>
      <c r="VMJ169" s="80"/>
      <c r="VMK169" s="80"/>
      <c r="VML169" s="80"/>
      <c r="VMM169" s="80"/>
      <c r="VMN169" s="80"/>
      <c r="VMO169" s="80"/>
      <c r="VMP169" s="80"/>
      <c r="VMQ169" s="80"/>
      <c r="VMR169" s="80"/>
      <c r="VMS169" s="80"/>
      <c r="VMT169" s="80"/>
      <c r="VMU169" s="80"/>
      <c r="VMV169" s="80"/>
      <c r="VMW169" s="80"/>
      <c r="VMX169" s="80"/>
      <c r="VMY169" s="80"/>
      <c r="VMZ169" s="80"/>
      <c r="VNA169" s="80"/>
      <c r="VNB169" s="80"/>
      <c r="VNC169" s="80"/>
      <c r="VND169" s="80"/>
      <c r="VNE169" s="80"/>
      <c r="VNF169" s="80"/>
      <c r="VNG169" s="80"/>
      <c r="VNH169" s="80"/>
      <c r="VNI169" s="80"/>
      <c r="VNJ169" s="80"/>
      <c r="VNK169" s="80"/>
      <c r="VNL169" s="80"/>
      <c r="VNM169" s="80"/>
      <c r="VNN169" s="80"/>
      <c r="VNO169" s="80"/>
      <c r="VNP169" s="80"/>
      <c r="VNQ169" s="80"/>
      <c r="VNR169" s="80"/>
      <c r="VNS169" s="80"/>
      <c r="VNT169" s="80"/>
      <c r="VNU169" s="80"/>
      <c r="VNV169" s="80"/>
      <c r="VNW169" s="80"/>
      <c r="VNX169" s="80"/>
      <c r="VNY169" s="80"/>
      <c r="VNZ169" s="80"/>
      <c r="VOA169" s="80"/>
      <c r="VOB169" s="80"/>
      <c r="VOC169" s="80"/>
      <c r="VOD169" s="80"/>
      <c r="VOE169" s="80"/>
      <c r="VOF169" s="80"/>
      <c r="VOG169" s="80"/>
      <c r="VOH169" s="80"/>
      <c r="VOI169" s="80"/>
      <c r="VOJ169" s="80"/>
      <c r="VOK169" s="80"/>
      <c r="VOL169" s="80"/>
      <c r="VOM169" s="80"/>
      <c r="VON169" s="80"/>
      <c r="VOO169" s="80"/>
      <c r="VOP169" s="80"/>
      <c r="VOQ169" s="80"/>
      <c r="VOR169" s="80"/>
      <c r="VOS169" s="80"/>
      <c r="VOT169" s="80"/>
      <c r="VOU169" s="80"/>
      <c r="VOV169" s="80"/>
      <c r="VOW169" s="80"/>
      <c r="VOX169" s="80"/>
      <c r="VOY169" s="80"/>
      <c r="VOZ169" s="80"/>
      <c r="VPA169" s="80"/>
      <c r="VPB169" s="80"/>
      <c r="VPC169" s="80"/>
      <c r="VPD169" s="80"/>
      <c r="VPE169" s="80"/>
      <c r="VPF169" s="80"/>
      <c r="VPG169" s="80"/>
      <c r="VPH169" s="80"/>
      <c r="VPI169" s="80"/>
      <c r="VPJ169" s="80"/>
      <c r="VPK169" s="80"/>
      <c r="VPL169" s="80"/>
      <c r="VPM169" s="80"/>
      <c r="VPN169" s="80"/>
      <c r="VPO169" s="80"/>
      <c r="VPP169" s="80"/>
      <c r="VPQ169" s="80"/>
      <c r="VPR169" s="80"/>
      <c r="VPS169" s="80"/>
      <c r="VPT169" s="80"/>
      <c r="VPU169" s="80"/>
      <c r="VPV169" s="80"/>
      <c r="VPW169" s="80"/>
      <c r="VPX169" s="80"/>
      <c r="VPY169" s="80"/>
      <c r="VPZ169" s="80"/>
      <c r="VQA169" s="80"/>
      <c r="VQB169" s="80"/>
      <c r="VQC169" s="80"/>
      <c r="VQD169" s="80"/>
      <c r="VQE169" s="80"/>
      <c r="VQF169" s="80"/>
      <c r="VQG169" s="80"/>
      <c r="VQH169" s="80"/>
      <c r="VQI169" s="80"/>
      <c r="VQJ169" s="80"/>
      <c r="VQK169" s="80"/>
      <c r="VQL169" s="80"/>
      <c r="VQM169" s="80"/>
      <c r="VQN169" s="80"/>
      <c r="VQO169" s="80"/>
      <c r="VQP169" s="80"/>
      <c r="VQQ169" s="80"/>
      <c r="VQR169" s="80"/>
      <c r="VQS169" s="80"/>
      <c r="VQT169" s="80"/>
      <c r="VQU169" s="80"/>
      <c r="VQV169" s="80"/>
      <c r="VQW169" s="80"/>
      <c r="VQX169" s="80"/>
      <c r="VQY169" s="80"/>
      <c r="VQZ169" s="80"/>
      <c r="VRA169" s="80"/>
      <c r="VRB169" s="80"/>
      <c r="VRC169" s="80"/>
      <c r="VRD169" s="80"/>
      <c r="VRE169" s="80"/>
      <c r="VRF169" s="80"/>
      <c r="VRG169" s="80"/>
      <c r="VRH169" s="80"/>
      <c r="VRI169" s="80"/>
      <c r="VRJ169" s="80"/>
      <c r="VRK169" s="80"/>
      <c r="VRL169" s="80"/>
      <c r="VRM169" s="80"/>
      <c r="VRN169" s="80"/>
      <c r="VRO169" s="80"/>
      <c r="VRP169" s="80"/>
      <c r="VRQ169" s="80"/>
      <c r="VRR169" s="80"/>
      <c r="VRS169" s="80"/>
      <c r="VRT169" s="80"/>
      <c r="VRU169" s="80"/>
      <c r="VRV169" s="80"/>
      <c r="VRW169" s="80"/>
      <c r="VRX169" s="80"/>
      <c r="VRY169" s="80"/>
      <c r="VRZ169" s="80"/>
      <c r="VSA169" s="80"/>
      <c r="VSB169" s="80"/>
      <c r="VSC169" s="80"/>
      <c r="VSD169" s="80"/>
      <c r="VSE169" s="80"/>
      <c r="VSF169" s="80"/>
      <c r="VSG169" s="80"/>
      <c r="VSH169" s="80"/>
      <c r="VSI169" s="80"/>
      <c r="VSJ169" s="80"/>
      <c r="VSK169" s="80"/>
      <c r="VSL169" s="80"/>
      <c r="VSM169" s="80"/>
      <c r="VSN169" s="80"/>
      <c r="VSO169" s="80"/>
      <c r="VSP169" s="80"/>
      <c r="VSQ169" s="80"/>
      <c r="VSR169" s="80"/>
      <c r="VSS169" s="80"/>
      <c r="VST169" s="80"/>
      <c r="VSU169" s="80"/>
      <c r="VSV169" s="80"/>
      <c r="VSW169" s="80"/>
      <c r="VSX169" s="80"/>
      <c r="VSY169" s="80"/>
      <c r="VSZ169" s="80"/>
      <c r="VTA169" s="80"/>
      <c r="VTB169" s="80"/>
      <c r="VTC169" s="80"/>
      <c r="VTD169" s="80"/>
      <c r="VTE169" s="80"/>
      <c r="VTF169" s="80"/>
      <c r="VTG169" s="80"/>
      <c r="VTH169" s="80"/>
      <c r="VTI169" s="80"/>
      <c r="VTJ169" s="80"/>
      <c r="VTK169" s="80"/>
      <c r="VTL169" s="80"/>
      <c r="VTM169" s="80"/>
      <c r="VTN169" s="80"/>
      <c r="VTO169" s="80"/>
      <c r="VTP169" s="80"/>
      <c r="VTQ169" s="80"/>
      <c r="VTR169" s="80"/>
      <c r="VTS169" s="80"/>
      <c r="VTT169" s="80"/>
      <c r="VTU169" s="80"/>
      <c r="VTV169" s="80"/>
      <c r="VTW169" s="80"/>
      <c r="VTX169" s="80"/>
      <c r="VTY169" s="80"/>
      <c r="VTZ169" s="80"/>
      <c r="VUA169" s="80"/>
      <c r="VUB169" s="80"/>
      <c r="VUC169" s="80"/>
      <c r="VUD169" s="80"/>
      <c r="VUE169" s="80"/>
      <c r="VUF169" s="80"/>
      <c r="VUG169" s="80"/>
      <c r="VUH169" s="80"/>
      <c r="VUI169" s="80"/>
      <c r="VUJ169" s="80"/>
      <c r="VUK169" s="80"/>
      <c r="VUL169" s="80"/>
      <c r="VUM169" s="80"/>
      <c r="VUN169" s="80"/>
      <c r="VUO169" s="80"/>
      <c r="VUP169" s="80"/>
      <c r="VUQ169" s="80"/>
      <c r="VUR169" s="80"/>
      <c r="VUS169" s="80"/>
      <c r="VUT169" s="80"/>
      <c r="VUU169" s="80"/>
      <c r="VUV169" s="80"/>
      <c r="VUW169" s="80"/>
      <c r="VUX169" s="80"/>
      <c r="VUY169" s="80"/>
      <c r="VUZ169" s="80"/>
      <c r="VVA169" s="80"/>
      <c r="VVB169" s="80"/>
      <c r="VVC169" s="80"/>
      <c r="VVD169" s="80"/>
      <c r="VVE169" s="80"/>
      <c r="VVF169" s="80"/>
      <c r="VVG169" s="80"/>
      <c r="VVH169" s="80"/>
      <c r="VVI169" s="80"/>
      <c r="VVJ169" s="80"/>
      <c r="VVK169" s="80"/>
      <c r="VVL169" s="80"/>
      <c r="VVM169" s="80"/>
      <c r="VVN169" s="80"/>
      <c r="VVO169" s="80"/>
      <c r="VVP169" s="80"/>
      <c r="VVQ169" s="80"/>
      <c r="VVR169" s="80"/>
      <c r="VVS169" s="80"/>
      <c r="VVT169" s="80"/>
      <c r="VVU169" s="80"/>
      <c r="VVV169" s="80"/>
      <c r="VVW169" s="80"/>
      <c r="VVX169" s="80"/>
      <c r="VVY169" s="80"/>
      <c r="VVZ169" s="80"/>
      <c r="VWA169" s="80"/>
      <c r="VWB169" s="80"/>
      <c r="VWC169" s="80"/>
      <c r="VWD169" s="80"/>
      <c r="VWE169" s="80"/>
      <c r="VWF169" s="80"/>
      <c r="VWG169" s="80"/>
      <c r="VWH169" s="80"/>
      <c r="VWI169" s="80"/>
      <c r="VWJ169" s="80"/>
      <c r="VWK169" s="80"/>
      <c r="VWL169" s="80"/>
      <c r="VWM169" s="80"/>
      <c r="VWN169" s="80"/>
      <c r="VWO169" s="80"/>
      <c r="VWP169" s="80"/>
      <c r="VWQ169" s="80"/>
      <c r="VWR169" s="80"/>
      <c r="VWS169" s="80"/>
      <c r="VWT169" s="80"/>
      <c r="VWU169" s="80"/>
      <c r="VWV169" s="80"/>
      <c r="VWW169" s="80"/>
      <c r="VWX169" s="80"/>
      <c r="VWY169" s="80"/>
      <c r="VWZ169" s="80"/>
      <c r="VXA169" s="80"/>
      <c r="VXB169" s="80"/>
      <c r="VXC169" s="80"/>
      <c r="VXD169" s="80"/>
      <c r="VXE169" s="80"/>
      <c r="VXF169" s="80"/>
      <c r="VXG169" s="80"/>
      <c r="VXH169" s="80"/>
      <c r="VXI169" s="80"/>
      <c r="VXJ169" s="80"/>
      <c r="VXK169" s="80"/>
      <c r="VXL169" s="80"/>
      <c r="VXM169" s="80"/>
      <c r="VXN169" s="80"/>
      <c r="VXO169" s="80"/>
      <c r="VXP169" s="80"/>
      <c r="VXQ169" s="80"/>
      <c r="VXR169" s="80"/>
      <c r="VXS169" s="80"/>
      <c r="VXT169" s="80"/>
      <c r="VXU169" s="80"/>
      <c r="VXV169" s="80"/>
      <c r="VXW169" s="80"/>
      <c r="VXX169" s="80"/>
      <c r="VXY169" s="80"/>
      <c r="VXZ169" s="80"/>
      <c r="VYA169" s="80"/>
      <c r="VYB169" s="80"/>
      <c r="VYC169" s="80"/>
      <c r="VYD169" s="80"/>
      <c r="VYE169" s="80"/>
      <c r="VYF169" s="80"/>
      <c r="VYG169" s="80"/>
      <c r="VYH169" s="80"/>
      <c r="VYI169" s="80"/>
      <c r="VYJ169" s="80"/>
      <c r="VYK169" s="80"/>
      <c r="VYL169" s="80"/>
      <c r="VYM169" s="80"/>
      <c r="VYN169" s="80"/>
      <c r="VYO169" s="80"/>
      <c r="VYP169" s="80"/>
      <c r="VYQ169" s="80"/>
      <c r="VYR169" s="80"/>
      <c r="VYS169" s="80"/>
      <c r="VYT169" s="80"/>
      <c r="VYU169" s="80"/>
      <c r="VYV169" s="80"/>
      <c r="VYW169" s="80"/>
      <c r="VYX169" s="80"/>
      <c r="VYY169" s="80"/>
      <c r="VYZ169" s="80"/>
      <c r="VZA169" s="80"/>
      <c r="VZB169" s="80"/>
      <c r="VZC169" s="80"/>
      <c r="VZD169" s="80"/>
      <c r="VZE169" s="80"/>
      <c r="VZF169" s="80"/>
      <c r="VZG169" s="80"/>
      <c r="VZH169" s="80"/>
      <c r="VZI169" s="80"/>
      <c r="VZJ169" s="80"/>
      <c r="VZK169" s="80"/>
      <c r="VZL169" s="80"/>
      <c r="VZM169" s="80"/>
      <c r="VZN169" s="80"/>
      <c r="VZO169" s="80"/>
      <c r="VZP169" s="80"/>
      <c r="VZQ169" s="80"/>
      <c r="VZR169" s="80"/>
      <c r="VZS169" s="80"/>
      <c r="VZT169" s="80"/>
      <c r="VZU169" s="80"/>
      <c r="VZV169" s="80"/>
      <c r="VZW169" s="80"/>
      <c r="VZX169" s="80"/>
      <c r="VZY169" s="80"/>
      <c r="VZZ169" s="80"/>
      <c r="WAA169" s="80"/>
      <c r="WAB169" s="80"/>
      <c r="WAC169" s="80"/>
      <c r="WAD169" s="80"/>
      <c r="WAE169" s="80"/>
      <c r="WAF169" s="80"/>
      <c r="WAG169" s="80"/>
      <c r="WAH169" s="80"/>
      <c r="WAI169" s="80"/>
      <c r="WAJ169" s="80"/>
      <c r="WAK169" s="80"/>
      <c r="WAL169" s="80"/>
      <c r="WAM169" s="80"/>
      <c r="WAN169" s="80"/>
      <c r="WAO169" s="80"/>
      <c r="WAP169" s="80"/>
      <c r="WAQ169" s="80"/>
      <c r="WAR169" s="80"/>
      <c r="WAS169" s="80"/>
      <c r="WAT169" s="80"/>
      <c r="WAU169" s="80"/>
      <c r="WAV169" s="80"/>
      <c r="WAW169" s="80"/>
      <c r="WAX169" s="80"/>
      <c r="WAY169" s="80"/>
      <c r="WAZ169" s="80"/>
      <c r="WBA169" s="80"/>
      <c r="WBB169" s="80"/>
      <c r="WBC169" s="80"/>
      <c r="WBD169" s="80"/>
      <c r="WBE169" s="80"/>
      <c r="WBF169" s="80"/>
      <c r="WBG169" s="80"/>
      <c r="WBH169" s="80"/>
      <c r="WBI169" s="80"/>
      <c r="WBJ169" s="80"/>
      <c r="WBK169" s="80"/>
      <c r="WBL169" s="80"/>
      <c r="WBM169" s="80"/>
      <c r="WBN169" s="80"/>
      <c r="WBO169" s="80"/>
      <c r="WBP169" s="80"/>
      <c r="WBQ169" s="80"/>
      <c r="WBR169" s="80"/>
      <c r="WBS169" s="80"/>
      <c r="WBT169" s="80"/>
      <c r="WBU169" s="80"/>
      <c r="WBV169" s="80"/>
      <c r="WBW169" s="80"/>
      <c r="WBX169" s="80"/>
      <c r="WBY169" s="80"/>
      <c r="WBZ169" s="80"/>
      <c r="WCA169" s="80"/>
      <c r="WCB169" s="80"/>
      <c r="WCC169" s="80"/>
      <c r="WCD169" s="80"/>
      <c r="WCE169" s="80"/>
      <c r="WCF169" s="80"/>
      <c r="WCG169" s="80"/>
      <c r="WCH169" s="80"/>
      <c r="WCI169" s="80"/>
      <c r="WCJ169" s="80"/>
      <c r="WCK169" s="80"/>
      <c r="WCL169" s="80"/>
      <c r="WCM169" s="80"/>
      <c r="WCN169" s="80"/>
      <c r="WCO169" s="80"/>
      <c r="WCP169" s="80"/>
      <c r="WCQ169" s="80"/>
      <c r="WCR169" s="80"/>
      <c r="WCS169" s="80"/>
      <c r="WCT169" s="80"/>
      <c r="WCU169" s="80"/>
      <c r="WCV169" s="80"/>
      <c r="WCW169" s="80"/>
      <c r="WCX169" s="80"/>
      <c r="WCY169" s="80"/>
      <c r="WCZ169" s="80"/>
      <c r="WDA169" s="80"/>
      <c r="WDB169" s="80"/>
      <c r="WDC169" s="80"/>
      <c r="WDD169" s="80"/>
      <c r="WDE169" s="80"/>
      <c r="WDF169" s="80"/>
      <c r="WDG169" s="80"/>
      <c r="WDH169" s="80"/>
      <c r="WDI169" s="80"/>
      <c r="WDJ169" s="80"/>
      <c r="WDK169" s="80"/>
      <c r="WDL169" s="80"/>
      <c r="WDM169" s="80"/>
      <c r="WDN169" s="80"/>
      <c r="WDO169" s="80"/>
      <c r="WDP169" s="80"/>
      <c r="WDQ169" s="80"/>
      <c r="WDR169" s="80"/>
      <c r="WDS169" s="80"/>
      <c r="WDT169" s="80"/>
      <c r="WDU169" s="80"/>
      <c r="WDV169" s="80"/>
      <c r="WDW169" s="80"/>
      <c r="WDX169" s="80"/>
      <c r="WDY169" s="80"/>
      <c r="WDZ169" s="80"/>
      <c r="WEA169" s="80"/>
      <c r="WEB169" s="80"/>
      <c r="WEC169" s="80"/>
      <c r="WED169" s="80"/>
      <c r="WEE169" s="80"/>
      <c r="WEF169" s="80"/>
      <c r="WEG169" s="80"/>
      <c r="WEH169" s="80"/>
      <c r="WEI169" s="80"/>
      <c r="WEJ169" s="80"/>
      <c r="WEK169" s="80"/>
      <c r="WEL169" s="80"/>
      <c r="WEM169" s="80"/>
      <c r="WEN169" s="80"/>
      <c r="WEO169" s="80"/>
      <c r="WEP169" s="80"/>
      <c r="WEQ169" s="80"/>
      <c r="WER169" s="80"/>
      <c r="WES169" s="80"/>
      <c r="WET169" s="80"/>
      <c r="WEU169" s="80"/>
      <c r="WEV169" s="80"/>
      <c r="WEW169" s="80"/>
      <c r="WEX169" s="80"/>
      <c r="WEY169" s="80"/>
      <c r="WEZ169" s="80"/>
      <c r="WFA169" s="80"/>
      <c r="WFB169" s="80"/>
      <c r="WFC169" s="80"/>
      <c r="WFD169" s="80"/>
      <c r="WFE169" s="80"/>
      <c r="WFF169" s="80"/>
      <c r="WFG169" s="80"/>
      <c r="WFH169" s="80"/>
      <c r="WFI169" s="80"/>
      <c r="WFJ169" s="80"/>
      <c r="WFK169" s="80"/>
      <c r="WFL169" s="80"/>
      <c r="WFM169" s="80"/>
      <c r="WFN169" s="80"/>
      <c r="WFO169" s="80"/>
      <c r="WFP169" s="80"/>
      <c r="WFQ169" s="80"/>
      <c r="WFR169" s="80"/>
      <c r="WFS169" s="80"/>
      <c r="WFT169" s="80"/>
      <c r="WFU169" s="80"/>
      <c r="WFV169" s="80"/>
      <c r="WFW169" s="80"/>
      <c r="WFX169" s="80"/>
      <c r="WFY169" s="80"/>
      <c r="WFZ169" s="80"/>
      <c r="WGA169" s="80"/>
      <c r="WGB169" s="80"/>
      <c r="WGC169" s="80"/>
      <c r="WGD169" s="80"/>
      <c r="WGE169" s="80"/>
      <c r="WGF169" s="80"/>
      <c r="WGG169" s="80"/>
      <c r="WGH169" s="80"/>
      <c r="WGI169" s="80"/>
      <c r="WGJ169" s="80"/>
      <c r="WGK169" s="80"/>
      <c r="WGL169" s="80"/>
      <c r="WGM169" s="80"/>
      <c r="WGN169" s="80"/>
      <c r="WGO169" s="80"/>
      <c r="WGP169" s="80"/>
      <c r="WGQ169" s="80"/>
      <c r="WGR169" s="80"/>
      <c r="WGS169" s="80"/>
      <c r="WGT169" s="80"/>
      <c r="WGU169" s="80"/>
      <c r="WGV169" s="80"/>
      <c r="WGW169" s="80"/>
      <c r="WGX169" s="80"/>
      <c r="WGY169" s="80"/>
      <c r="WGZ169" s="80"/>
      <c r="WHA169" s="80"/>
      <c r="WHB169" s="80"/>
      <c r="WHC169" s="80"/>
      <c r="WHD169" s="80"/>
      <c r="WHE169" s="80"/>
      <c r="WHF169" s="80"/>
      <c r="WHG169" s="80"/>
      <c r="WHH169" s="80"/>
      <c r="WHI169" s="80"/>
      <c r="WHJ169" s="80"/>
      <c r="WHK169" s="80"/>
      <c r="WHL169" s="80"/>
      <c r="WHM169" s="80"/>
      <c r="WHN169" s="80"/>
      <c r="WHO169" s="80"/>
      <c r="WHP169" s="80"/>
      <c r="WHQ169" s="80"/>
      <c r="WHR169" s="80"/>
      <c r="WHS169" s="80"/>
      <c r="WHT169" s="80"/>
      <c r="WHU169" s="80"/>
      <c r="WHV169" s="80"/>
      <c r="WHW169" s="80"/>
      <c r="WHX169" s="80"/>
      <c r="WHY169" s="80"/>
      <c r="WHZ169" s="80"/>
      <c r="WIA169" s="80"/>
      <c r="WIB169" s="80"/>
      <c r="WIC169" s="80"/>
      <c r="WID169" s="80"/>
      <c r="WIE169" s="80"/>
      <c r="WIF169" s="80"/>
      <c r="WIG169" s="80"/>
      <c r="WIH169" s="80"/>
      <c r="WII169" s="80"/>
      <c r="WIJ169" s="80"/>
      <c r="WIK169" s="80"/>
      <c r="WIL169" s="80"/>
      <c r="WIM169" s="80"/>
      <c r="WIN169" s="80"/>
      <c r="WIO169" s="80"/>
      <c r="WIP169" s="80"/>
      <c r="WIQ169" s="80"/>
      <c r="WIR169" s="80"/>
      <c r="WIS169" s="80"/>
      <c r="WIT169" s="80"/>
      <c r="WIU169" s="80"/>
      <c r="WIV169" s="80"/>
      <c r="WIW169" s="80"/>
      <c r="WIX169" s="80"/>
      <c r="WIY169" s="80"/>
      <c r="WIZ169" s="80"/>
      <c r="WJA169" s="80"/>
      <c r="WJB169" s="80"/>
      <c r="WJC169" s="80"/>
      <c r="WJD169" s="80"/>
      <c r="WJE169" s="80"/>
      <c r="WJF169" s="80"/>
      <c r="WJG169" s="80"/>
      <c r="WJH169" s="80"/>
      <c r="WJI169" s="80"/>
      <c r="WJJ169" s="80"/>
      <c r="WJK169" s="80"/>
      <c r="WJL169" s="80"/>
      <c r="WJM169" s="80"/>
      <c r="WJN169" s="80"/>
      <c r="WJO169" s="80"/>
      <c r="WJP169" s="80"/>
      <c r="WJQ169" s="80"/>
      <c r="WJR169" s="80"/>
      <c r="WJS169" s="80"/>
      <c r="WJT169" s="80"/>
      <c r="WJU169" s="80"/>
      <c r="WJV169" s="80"/>
      <c r="WJW169" s="80"/>
      <c r="WJX169" s="80"/>
      <c r="WJY169" s="80"/>
      <c r="WJZ169" s="80"/>
      <c r="WKA169" s="80"/>
      <c r="WKB169" s="80"/>
      <c r="WKC169" s="80"/>
      <c r="WKD169" s="80"/>
      <c r="WKE169" s="80"/>
      <c r="WKF169" s="80"/>
      <c r="WKG169" s="80"/>
      <c r="WKH169" s="80"/>
      <c r="WKI169" s="80"/>
      <c r="WKJ169" s="80"/>
      <c r="WKK169" s="80"/>
      <c r="WKL169" s="80"/>
      <c r="WKM169" s="80"/>
      <c r="WKN169" s="80"/>
      <c r="WKO169" s="80"/>
      <c r="WKP169" s="80"/>
      <c r="WKQ169" s="80"/>
      <c r="WKR169" s="80"/>
      <c r="WKS169" s="80"/>
      <c r="WKT169" s="80"/>
      <c r="WKU169" s="80"/>
      <c r="WKV169" s="80"/>
      <c r="WKW169" s="80"/>
      <c r="WKX169" s="80"/>
      <c r="WKY169" s="80"/>
      <c r="WKZ169" s="80"/>
      <c r="WLA169" s="80"/>
      <c r="WLB169" s="80"/>
      <c r="WLC169" s="80"/>
      <c r="WLD169" s="80"/>
      <c r="WLE169" s="80"/>
      <c r="WLF169" s="80"/>
      <c r="WLG169" s="80"/>
      <c r="WLH169" s="80"/>
      <c r="WLI169" s="80"/>
      <c r="WLJ169" s="80"/>
      <c r="WLK169" s="80"/>
      <c r="WLL169" s="80"/>
      <c r="WLM169" s="80"/>
      <c r="WLN169" s="80"/>
      <c r="WLO169" s="80"/>
      <c r="WLP169" s="80"/>
      <c r="WLQ169" s="80"/>
      <c r="WLR169" s="80"/>
      <c r="WLS169" s="80"/>
      <c r="WLT169" s="80"/>
      <c r="WLU169" s="80"/>
      <c r="WLV169" s="80"/>
      <c r="WLW169" s="80"/>
      <c r="WLX169" s="80"/>
      <c r="WLY169" s="80"/>
      <c r="WLZ169" s="80"/>
      <c r="WMA169" s="80"/>
      <c r="WMB169" s="80"/>
      <c r="WMC169" s="80"/>
      <c r="WMD169" s="80"/>
      <c r="WME169" s="80"/>
      <c r="WMF169" s="80"/>
      <c r="WMG169" s="80"/>
      <c r="WMH169" s="80"/>
      <c r="WMI169" s="80"/>
      <c r="WMJ169" s="80"/>
      <c r="WMK169" s="80"/>
      <c r="WML169" s="80"/>
      <c r="WMM169" s="80"/>
      <c r="WMN169" s="80"/>
      <c r="WMO169" s="80"/>
      <c r="WMP169" s="80"/>
      <c r="WMQ169" s="80"/>
      <c r="WMR169" s="80"/>
      <c r="WMS169" s="80"/>
      <c r="WMT169" s="80"/>
      <c r="WMU169" s="80"/>
      <c r="WMV169" s="80"/>
      <c r="WMW169" s="80"/>
      <c r="WMX169" s="80"/>
      <c r="WMY169" s="80"/>
      <c r="WMZ169" s="80"/>
      <c r="WNA169" s="80"/>
      <c r="WNB169" s="80"/>
      <c r="WNC169" s="80"/>
      <c r="WND169" s="80"/>
      <c r="WNE169" s="80"/>
      <c r="WNF169" s="80"/>
      <c r="WNG169" s="80"/>
      <c r="WNH169" s="80"/>
      <c r="WNI169" s="80"/>
      <c r="WNJ169" s="80"/>
      <c r="WNK169" s="80"/>
      <c r="WNL169" s="80"/>
      <c r="WNM169" s="80"/>
      <c r="WNN169" s="80"/>
      <c r="WNO169" s="80"/>
      <c r="WNP169" s="80"/>
      <c r="WNQ169" s="80"/>
      <c r="WNR169" s="80"/>
      <c r="WNS169" s="80"/>
      <c r="WNT169" s="80"/>
      <c r="WNU169" s="80"/>
      <c r="WNV169" s="80"/>
      <c r="WNW169" s="80"/>
      <c r="WNX169" s="80"/>
      <c r="WNY169" s="80"/>
      <c r="WNZ169" s="80"/>
      <c r="WOA169" s="80"/>
      <c r="WOB169" s="80"/>
      <c r="WOC169" s="80"/>
      <c r="WOD169" s="80"/>
      <c r="WOE169" s="80"/>
      <c r="WOF169" s="80"/>
      <c r="WOG169" s="80"/>
      <c r="WOH169" s="80"/>
      <c r="WOI169" s="80"/>
      <c r="WOJ169" s="80"/>
      <c r="WOK169" s="80"/>
      <c r="WOL169" s="80"/>
      <c r="WOM169" s="80"/>
      <c r="WON169" s="80"/>
      <c r="WOO169" s="80"/>
      <c r="WOP169" s="80"/>
      <c r="WOQ169" s="80"/>
      <c r="WOR169" s="80"/>
      <c r="WOS169" s="80"/>
      <c r="WOT169" s="80"/>
      <c r="WOU169" s="80"/>
      <c r="WOV169" s="80"/>
      <c r="WOW169" s="80"/>
      <c r="WOX169" s="80"/>
      <c r="WOY169" s="80"/>
      <c r="WOZ169" s="80"/>
      <c r="WPA169" s="80"/>
      <c r="WPB169" s="80"/>
      <c r="WPC169" s="80"/>
      <c r="WPD169" s="80"/>
      <c r="WPE169" s="80"/>
      <c r="WPF169" s="80"/>
      <c r="WPG169" s="80"/>
      <c r="WPH169" s="80"/>
      <c r="WPI169" s="80"/>
      <c r="WPJ169" s="80"/>
      <c r="WPK169" s="80"/>
      <c r="WPL169" s="80"/>
      <c r="WPM169" s="80"/>
      <c r="WPN169" s="80"/>
      <c r="WPO169" s="80"/>
      <c r="WPP169" s="80"/>
      <c r="WPQ169" s="80"/>
      <c r="WPR169" s="80"/>
      <c r="WPS169" s="80"/>
      <c r="WPT169" s="80"/>
      <c r="WPU169" s="80"/>
      <c r="WPV169" s="80"/>
      <c r="WPW169" s="80"/>
      <c r="WPX169" s="80"/>
      <c r="WPY169" s="80"/>
      <c r="WPZ169" s="80"/>
      <c r="WQA169" s="80"/>
      <c r="WQB169" s="80"/>
      <c r="WQC169" s="80"/>
      <c r="WQD169" s="80"/>
      <c r="WQE169" s="80"/>
      <c r="WQF169" s="80"/>
      <c r="WQG169" s="80"/>
      <c r="WQH169" s="80"/>
      <c r="WQI169" s="80"/>
      <c r="WQJ169" s="80"/>
      <c r="WQK169" s="80"/>
      <c r="WQL169" s="80"/>
      <c r="WQM169" s="80"/>
      <c r="WQN169" s="80"/>
      <c r="WQO169" s="80"/>
      <c r="WQP169" s="80"/>
      <c r="WQQ169" s="80"/>
      <c r="WQR169" s="80"/>
      <c r="WQS169" s="80"/>
      <c r="WQT169" s="80"/>
      <c r="WQU169" s="80"/>
      <c r="WQV169" s="80"/>
      <c r="WQW169" s="80"/>
      <c r="WQX169" s="80"/>
      <c r="WQY169" s="80"/>
      <c r="WQZ169" s="80"/>
      <c r="WRA169" s="80"/>
      <c r="WRB169" s="80"/>
      <c r="WRC169" s="80"/>
      <c r="WRD169" s="80"/>
      <c r="WRE169" s="80"/>
      <c r="WRF169" s="80"/>
      <c r="WRG169" s="80"/>
      <c r="WRH169" s="80"/>
      <c r="WRI169" s="80"/>
      <c r="WRJ169" s="80"/>
      <c r="WRK169" s="80"/>
      <c r="WRL169" s="80"/>
      <c r="WRM169" s="80"/>
      <c r="WRN169" s="80"/>
      <c r="WRO169" s="80"/>
      <c r="WRP169" s="80"/>
      <c r="WRQ169" s="80"/>
      <c r="WRR169" s="80"/>
      <c r="WRS169" s="80"/>
      <c r="WRT169" s="80"/>
      <c r="WRU169" s="80"/>
      <c r="WRV169" s="80"/>
      <c r="WRW169" s="80"/>
      <c r="WRX169" s="80"/>
      <c r="WRY169" s="80"/>
      <c r="WRZ169" s="80"/>
      <c r="WSA169" s="80"/>
      <c r="WSB169" s="80"/>
      <c r="WSC169" s="80"/>
      <c r="WSD169" s="80"/>
      <c r="WSE169" s="80"/>
      <c r="WSF169" s="80"/>
      <c r="WSG169" s="80"/>
      <c r="WSH169" s="80"/>
      <c r="WSI169" s="80"/>
      <c r="WSJ169" s="80"/>
      <c r="WSK169" s="80"/>
      <c r="WSL169" s="80"/>
      <c r="WSM169" s="80"/>
      <c r="WSN169" s="80"/>
      <c r="WSO169" s="80"/>
      <c r="WSP169" s="80"/>
      <c r="WSQ169" s="80"/>
      <c r="WSR169" s="80"/>
      <c r="WSS169" s="80"/>
      <c r="WST169" s="80"/>
      <c r="WSU169" s="80"/>
      <c r="WSV169" s="80"/>
      <c r="WSW169" s="80"/>
      <c r="WSX169" s="80"/>
      <c r="WSY169" s="80"/>
      <c r="WSZ169" s="80"/>
      <c r="WTA169" s="80"/>
      <c r="WTB169" s="80"/>
      <c r="WTC169" s="80"/>
      <c r="WTD169" s="80"/>
      <c r="WTE169" s="80"/>
      <c r="WTF169" s="80"/>
      <c r="WTG169" s="80"/>
      <c r="WTH169" s="80"/>
      <c r="WTI169" s="80"/>
      <c r="WTJ169" s="80"/>
      <c r="WTK169" s="80"/>
      <c r="WTL169" s="80"/>
      <c r="WTM169" s="80"/>
      <c r="WTN169" s="80"/>
      <c r="WTO169" s="80"/>
      <c r="WTP169" s="80"/>
      <c r="WTQ169" s="80"/>
      <c r="WTR169" s="80"/>
      <c r="WTS169" s="80"/>
      <c r="WTT169" s="80"/>
      <c r="WTU169" s="80"/>
      <c r="WTV169" s="80"/>
      <c r="WTW169" s="80"/>
      <c r="WTX169" s="80"/>
      <c r="WTY169" s="80"/>
      <c r="WTZ169" s="80"/>
      <c r="WUA169" s="80"/>
      <c r="WUB169" s="80"/>
      <c r="WUC169" s="80"/>
      <c r="WUD169" s="80"/>
      <c r="WUE169" s="80"/>
      <c r="WUF169" s="80"/>
      <c r="WUG169" s="80"/>
      <c r="WUH169" s="80"/>
      <c r="WUI169" s="80"/>
      <c r="WUJ169" s="80"/>
      <c r="WUK169" s="80"/>
      <c r="WUL169" s="80"/>
      <c r="WUM169" s="80"/>
      <c r="WUN169" s="80"/>
      <c r="WUO169" s="80"/>
      <c r="WUP169" s="80"/>
      <c r="WUQ169" s="80"/>
      <c r="WUR169" s="80"/>
      <c r="WUS169" s="80"/>
      <c r="WUT169" s="80"/>
      <c r="WUU169" s="80"/>
      <c r="WUV169" s="80"/>
      <c r="WUW169" s="80"/>
      <c r="WUX169" s="80"/>
      <c r="WUY169" s="80"/>
      <c r="WUZ169" s="80"/>
      <c r="WVA169" s="80"/>
      <c r="WVB169" s="80"/>
      <c r="WVC169" s="80"/>
      <c r="WVD169" s="80"/>
      <c r="WVE169" s="80"/>
      <c r="WVF169" s="80"/>
      <c r="WVG169" s="80"/>
      <c r="WVH169" s="80"/>
      <c r="WVI169" s="80"/>
      <c r="WVJ169" s="80"/>
      <c r="WVK169" s="80"/>
      <c r="WVL169" s="80"/>
      <c r="WVM169" s="80"/>
      <c r="WVN169" s="80"/>
      <c r="WVO169" s="80"/>
      <c r="WVP169" s="80"/>
      <c r="WVQ169" s="80"/>
      <c r="WVR169" s="80"/>
      <c r="WVS169" s="80"/>
      <c r="WVT169" s="80"/>
      <c r="WVU169" s="80"/>
      <c r="WVV169" s="80"/>
      <c r="WVW169" s="80"/>
      <c r="WVX169" s="80"/>
      <c r="WVY169" s="80"/>
      <c r="WVZ169" s="80"/>
      <c r="WWA169" s="80"/>
      <c r="WWB169" s="80"/>
      <c r="WWC169" s="80"/>
      <c r="WWD169" s="80"/>
      <c r="WWE169" s="80"/>
      <c r="WWF169" s="80"/>
      <c r="WWG169" s="80"/>
      <c r="WWH169" s="80"/>
      <c r="WWI169" s="80"/>
      <c r="WWJ169" s="80"/>
      <c r="WWK169" s="80"/>
      <c r="WWL169" s="80"/>
      <c r="WWM169" s="80"/>
      <c r="WWN169" s="80"/>
      <c r="WWO169" s="80"/>
      <c r="WWP169" s="80"/>
      <c r="WWQ169" s="80"/>
      <c r="WWR169" s="80"/>
      <c r="WWS169" s="80"/>
      <c r="WWT169" s="80"/>
      <c r="WWU169" s="80"/>
      <c r="WWV169" s="80"/>
      <c r="WWW169" s="80"/>
      <c r="WWX169" s="80"/>
      <c r="WWY169" s="80"/>
      <c r="WWZ169" s="80"/>
      <c r="WXA169" s="80"/>
      <c r="WXB169" s="80"/>
      <c r="WXC169" s="80"/>
      <c r="WXD169" s="80"/>
      <c r="WXE169" s="80"/>
      <c r="WXF169" s="80"/>
      <c r="WXG169" s="80"/>
      <c r="WXH169" s="80"/>
      <c r="WXI169" s="80"/>
      <c r="WXJ169" s="80"/>
      <c r="WXK169" s="80"/>
      <c r="WXL169" s="80"/>
      <c r="WXM169" s="80"/>
      <c r="WXN169" s="80"/>
      <c r="WXO169" s="80"/>
      <c r="WXP169" s="80"/>
      <c r="WXQ169" s="80"/>
      <c r="WXR169" s="80"/>
      <c r="WXS169" s="80"/>
      <c r="WXT169" s="80"/>
      <c r="WXU169" s="80"/>
      <c r="WXV169" s="80"/>
      <c r="WXW169" s="80"/>
      <c r="WXX169" s="80"/>
      <c r="WXY169" s="80"/>
      <c r="WXZ169" s="80"/>
      <c r="WYA169" s="80"/>
      <c r="WYB169" s="80"/>
      <c r="WYC169" s="80"/>
      <c r="WYD169" s="80"/>
      <c r="WYE169" s="80"/>
      <c r="WYF169" s="80"/>
      <c r="WYG169" s="80"/>
      <c r="WYH169" s="80"/>
      <c r="WYI169" s="80"/>
      <c r="WYJ169" s="80"/>
      <c r="WYK169" s="80"/>
      <c r="WYL169" s="80"/>
      <c r="WYM169" s="80"/>
      <c r="WYN169" s="80"/>
      <c r="WYO169" s="80"/>
      <c r="WYP169" s="80"/>
      <c r="WYQ169" s="80"/>
      <c r="WYR169" s="80"/>
      <c r="WYS169" s="80"/>
      <c r="WYT169" s="80"/>
      <c r="WYU169" s="80"/>
      <c r="WYV169" s="80"/>
      <c r="WYW169" s="80"/>
      <c r="WYX169" s="80"/>
      <c r="WYY169" s="80"/>
      <c r="WYZ169" s="80"/>
      <c r="WZA169" s="80"/>
      <c r="WZB169" s="80"/>
      <c r="WZC169" s="80"/>
      <c r="WZD169" s="80"/>
      <c r="WZE169" s="80"/>
      <c r="WZF169" s="80"/>
      <c r="WZG169" s="80"/>
      <c r="WZH169" s="80"/>
      <c r="WZI169" s="80"/>
      <c r="WZJ169" s="80"/>
      <c r="WZK169" s="80"/>
      <c r="WZL169" s="80"/>
      <c r="WZM169" s="80"/>
      <c r="WZN169" s="80"/>
      <c r="WZO169" s="80"/>
      <c r="WZP169" s="80"/>
      <c r="WZQ169" s="80"/>
      <c r="WZR169" s="80"/>
      <c r="WZS169" s="80"/>
      <c r="WZT169" s="80"/>
      <c r="WZU169" s="80"/>
      <c r="WZV169" s="80"/>
      <c r="WZW169" s="80"/>
      <c r="WZX169" s="80"/>
      <c r="WZY169" s="80"/>
      <c r="WZZ169" s="80"/>
      <c r="XAA169" s="80"/>
      <c r="XAB169" s="80"/>
      <c r="XAC169" s="80"/>
      <c r="XAD169" s="80"/>
      <c r="XAE169" s="80"/>
      <c r="XAF169" s="80"/>
      <c r="XAG169" s="80"/>
      <c r="XAH169" s="80"/>
      <c r="XAI169" s="80"/>
      <c r="XAJ169" s="80"/>
      <c r="XAK169" s="80"/>
      <c r="XAL169" s="80"/>
      <c r="XAM169" s="80"/>
      <c r="XAN169" s="80"/>
      <c r="XAO169" s="80"/>
      <c r="XAP169" s="80"/>
      <c r="XAQ169" s="80"/>
      <c r="XAR169" s="80"/>
      <c r="XAS169" s="80"/>
      <c r="XAT169" s="80"/>
      <c r="XAU169" s="80"/>
      <c r="XAV169" s="80"/>
      <c r="XAW169" s="80"/>
      <c r="XAX169" s="80"/>
      <c r="XAY169" s="80"/>
      <c r="XAZ169" s="80"/>
      <c r="XBA169" s="80"/>
      <c r="XBB169" s="80"/>
      <c r="XBC169" s="80"/>
      <c r="XBD169" s="80"/>
      <c r="XBE169" s="80"/>
      <c r="XBF169" s="80"/>
      <c r="XBG169" s="80"/>
      <c r="XBH169" s="80"/>
      <c r="XBI169" s="80"/>
      <c r="XBJ169" s="80"/>
      <c r="XBK169" s="80"/>
      <c r="XBL169" s="80"/>
      <c r="XBM169" s="80"/>
      <c r="XBN169" s="80"/>
      <c r="XBO169" s="80"/>
      <c r="XBP169" s="80"/>
      <c r="XBQ169" s="80"/>
      <c r="XBR169" s="80"/>
      <c r="XBS169" s="80"/>
      <c r="XBT169" s="80"/>
      <c r="XBU169" s="80"/>
      <c r="XBV169" s="80"/>
      <c r="XBW169" s="80"/>
      <c r="XBX169" s="80"/>
      <c r="XBY169" s="80"/>
      <c r="XBZ169" s="80"/>
      <c r="XCA169" s="80"/>
      <c r="XCB169" s="80"/>
      <c r="XCC169" s="80"/>
      <c r="XCD169" s="80"/>
      <c r="XCE169" s="80"/>
      <c r="XCF169" s="80"/>
      <c r="XCG169" s="80"/>
      <c r="XCH169" s="80"/>
      <c r="XCI169" s="80"/>
      <c r="XCJ169" s="80"/>
      <c r="XCK169" s="80"/>
      <c r="XCL169" s="80"/>
      <c r="XCM169" s="80"/>
      <c r="XCN169" s="80"/>
      <c r="XCO169" s="80"/>
      <c r="XCP169" s="80"/>
      <c r="XCQ169" s="80"/>
      <c r="XCR169" s="80"/>
      <c r="XCS169" s="80"/>
      <c r="XCT169" s="80"/>
      <c r="XCU169" s="80"/>
      <c r="XCV169" s="80"/>
      <c r="XCW169" s="80"/>
      <c r="XCX169" s="80"/>
      <c r="XCY169" s="80"/>
      <c r="XCZ169" s="80"/>
      <c r="XDA169" s="80"/>
      <c r="XDB169" s="80"/>
      <c r="XDC169" s="80"/>
      <c r="XDD169" s="80"/>
      <c r="XDE169" s="80"/>
      <c r="XDF169" s="80"/>
      <c r="XDG169" s="80"/>
      <c r="XDH169" s="80"/>
      <c r="XDI169" s="80"/>
      <c r="XDJ169" s="80"/>
      <c r="XDK169" s="80"/>
      <c r="XDL169" s="80"/>
      <c r="XDM169" s="80"/>
      <c r="XDN169" s="80"/>
      <c r="XDO169" s="80"/>
      <c r="XDP169" s="80"/>
      <c r="XDQ169" s="80"/>
      <c r="XDR169" s="80"/>
      <c r="XDS169" s="80"/>
      <c r="XDT169" s="80"/>
      <c r="XDU169" s="80"/>
      <c r="XDV169" s="80"/>
      <c r="XDW169" s="80"/>
      <c r="XDX169" s="80"/>
      <c r="XDY169" s="80"/>
      <c r="XDZ169" s="80"/>
      <c r="XEA169" s="80"/>
      <c r="XEB169" s="80"/>
      <c r="XEC169" s="80"/>
      <c r="XED169" s="80"/>
      <c r="XEE169" s="80"/>
      <c r="XEF169" s="80"/>
      <c r="XEG169" s="80"/>
      <c r="XEH169" s="80"/>
      <c r="XEI169" s="80"/>
      <c r="XEJ169" s="80"/>
      <c r="XEK169" s="80"/>
      <c r="XEL169" s="80"/>
      <c r="XEM169" s="80"/>
      <c r="XEN169" s="80"/>
      <c r="XEO169" s="80"/>
      <c r="XEP169" s="80"/>
      <c r="XEQ169" s="80"/>
      <c r="XER169" s="80"/>
      <c r="XES169" s="80"/>
      <c r="XET169" s="80"/>
      <c r="XEU169" s="80"/>
      <c r="XEV169" s="80"/>
      <c r="XEW169" s="80"/>
      <c r="XEX169" s="80"/>
      <c r="XEY169" s="80"/>
      <c r="XEZ169" s="80"/>
      <c r="XFA169" s="80"/>
      <c r="XFB169" s="80"/>
      <c r="XFC169" s="80"/>
      <c r="XFD169" s="80"/>
    </row>
    <row r="170" spans="1:16384" ht="12" outlineLevel="2">
      <c r="A170" s="75">
        <v>2020</v>
      </c>
      <c r="B170" s="75">
        <v>9</v>
      </c>
      <c r="C170" s="79">
        <v>145.28945327683067</v>
      </c>
      <c r="D170" s="79">
        <v>0</v>
      </c>
      <c r="E170" s="164">
        <v>766.60127344038335</v>
      </c>
      <c r="F170" s="79">
        <v>0</v>
      </c>
      <c r="G170" s="164">
        <v>200</v>
      </c>
      <c r="H170" s="92"/>
      <c r="I170" s="79"/>
      <c r="J170" s="79"/>
      <c r="K170" s="79"/>
      <c r="L170" s="79"/>
      <c r="M170" s="79"/>
      <c r="N170" s="77">
        <v>1111.890726717214</v>
      </c>
      <c r="P170" s="77">
        <v>921.60127344038335</v>
      </c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1"/>
      <c r="CB170" s="71"/>
      <c r="CC170" s="71"/>
      <c r="CD170" s="71"/>
      <c r="CE170" s="71"/>
      <c r="CF170" s="71"/>
      <c r="CG170" s="71"/>
      <c r="CH170" s="71"/>
      <c r="CI170" s="71"/>
      <c r="CJ170" s="71"/>
      <c r="CK170" s="71"/>
      <c r="CL170" s="71"/>
      <c r="CM170" s="71"/>
      <c r="CN170" s="71"/>
      <c r="CO170" s="71"/>
      <c r="CP170" s="71"/>
      <c r="CQ170" s="71"/>
      <c r="CR170" s="71"/>
      <c r="CS170" s="71"/>
      <c r="CT170" s="71"/>
      <c r="CU170" s="71"/>
      <c r="CV170" s="71"/>
      <c r="CW170" s="71"/>
      <c r="CX170" s="71"/>
      <c r="CY170" s="71"/>
      <c r="CZ170" s="71"/>
      <c r="DA170" s="71"/>
      <c r="DB170" s="71"/>
      <c r="DC170" s="71"/>
      <c r="DD170" s="71"/>
      <c r="DE170" s="71"/>
      <c r="DF170" s="71"/>
      <c r="DG170" s="71"/>
      <c r="DH170" s="71"/>
      <c r="DI170" s="71"/>
      <c r="DJ170" s="71"/>
      <c r="DK170" s="71"/>
      <c r="DL170" s="71"/>
      <c r="DM170" s="71"/>
      <c r="DN170" s="71"/>
      <c r="DO170" s="71"/>
      <c r="DP170" s="71"/>
      <c r="DQ170" s="71"/>
      <c r="DR170" s="71"/>
      <c r="DS170" s="71"/>
      <c r="DT170" s="71"/>
      <c r="DU170" s="71"/>
      <c r="DV170" s="71"/>
      <c r="DW170" s="71"/>
      <c r="DX170" s="71"/>
      <c r="DY170" s="71"/>
      <c r="DZ170" s="71"/>
      <c r="EA170" s="71"/>
      <c r="EB170" s="71"/>
      <c r="EC170" s="71"/>
      <c r="ED170" s="71"/>
      <c r="EE170" s="71"/>
      <c r="EF170" s="71"/>
      <c r="EG170" s="71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  <c r="IJ170" s="71"/>
      <c r="IK170" s="71"/>
      <c r="IL170" s="71"/>
      <c r="IM170" s="71"/>
      <c r="IN170" s="71"/>
      <c r="IO170" s="71"/>
      <c r="IP170" s="71"/>
      <c r="IQ170" s="71"/>
      <c r="IR170" s="71"/>
      <c r="IS170" s="71"/>
      <c r="IT170" s="71"/>
      <c r="IU170" s="71"/>
      <c r="IV170" s="71"/>
      <c r="IW170" s="71"/>
      <c r="IX170" s="71"/>
      <c r="IY170" s="71"/>
      <c r="IZ170" s="71"/>
      <c r="JA170" s="71"/>
      <c r="JB170" s="71"/>
      <c r="JC170" s="71"/>
      <c r="JD170" s="71"/>
      <c r="JE170" s="71"/>
      <c r="JF170" s="71"/>
      <c r="JG170" s="71"/>
      <c r="JH170" s="71"/>
      <c r="JI170" s="71"/>
      <c r="JJ170" s="71"/>
      <c r="JK170" s="71"/>
      <c r="JL170" s="71"/>
      <c r="JM170" s="71"/>
      <c r="JN170" s="71"/>
      <c r="JO170" s="71"/>
      <c r="JP170" s="71"/>
      <c r="JQ170" s="71"/>
      <c r="JR170" s="71"/>
      <c r="JS170" s="71"/>
      <c r="JT170" s="71"/>
      <c r="JU170" s="71"/>
      <c r="JV170" s="71"/>
      <c r="JW170" s="71"/>
      <c r="JX170" s="71"/>
      <c r="JY170" s="71"/>
      <c r="JZ170" s="71"/>
      <c r="KA170" s="71"/>
      <c r="KB170" s="71"/>
      <c r="KC170" s="71"/>
      <c r="KD170" s="71"/>
      <c r="KE170" s="71"/>
      <c r="KF170" s="71"/>
      <c r="KG170" s="71"/>
      <c r="KH170" s="71"/>
      <c r="KI170" s="71"/>
      <c r="KJ170" s="71"/>
      <c r="KK170" s="71"/>
      <c r="KL170" s="71"/>
      <c r="KM170" s="71"/>
      <c r="KN170" s="71"/>
      <c r="KO170" s="71"/>
      <c r="KP170" s="71"/>
      <c r="KQ170" s="71"/>
      <c r="KR170" s="71"/>
      <c r="KS170" s="71"/>
      <c r="KT170" s="71"/>
      <c r="KU170" s="71"/>
      <c r="KV170" s="71"/>
      <c r="KW170" s="71"/>
      <c r="KX170" s="71"/>
      <c r="KY170" s="71"/>
      <c r="KZ170" s="71"/>
      <c r="LA170" s="71"/>
      <c r="LB170" s="71"/>
      <c r="LC170" s="71"/>
      <c r="LD170" s="71"/>
      <c r="LE170" s="71"/>
      <c r="LF170" s="71"/>
      <c r="LG170" s="71"/>
      <c r="LH170" s="71"/>
      <c r="LI170" s="71"/>
      <c r="LJ170" s="71"/>
      <c r="LK170" s="71"/>
      <c r="LL170" s="71"/>
      <c r="LM170" s="71"/>
      <c r="LN170" s="71"/>
      <c r="LO170" s="71"/>
      <c r="LP170" s="71"/>
      <c r="LQ170" s="71"/>
      <c r="LR170" s="71"/>
      <c r="LS170" s="71"/>
      <c r="LT170" s="71"/>
      <c r="LU170" s="71"/>
      <c r="LV170" s="71"/>
      <c r="LW170" s="71"/>
      <c r="LX170" s="71"/>
      <c r="LY170" s="71"/>
      <c r="LZ170" s="71"/>
      <c r="MA170" s="71"/>
      <c r="MB170" s="71"/>
      <c r="MC170" s="71"/>
      <c r="MD170" s="71"/>
      <c r="ME170" s="71"/>
      <c r="MF170" s="71"/>
      <c r="MG170" s="71"/>
      <c r="MH170" s="71"/>
      <c r="MI170" s="71"/>
      <c r="MJ170" s="71"/>
      <c r="MK170" s="71"/>
      <c r="ML170" s="71"/>
      <c r="MM170" s="71"/>
      <c r="MN170" s="71"/>
      <c r="MO170" s="71"/>
      <c r="MP170" s="71"/>
      <c r="MQ170" s="71"/>
      <c r="MR170" s="71"/>
      <c r="MS170" s="71"/>
      <c r="MT170" s="71"/>
      <c r="MU170" s="71"/>
      <c r="MV170" s="71"/>
      <c r="MW170" s="71"/>
      <c r="MX170" s="71"/>
      <c r="MY170" s="71"/>
      <c r="MZ170" s="71"/>
      <c r="NA170" s="71"/>
      <c r="NB170" s="71"/>
      <c r="NC170" s="71"/>
      <c r="ND170" s="71"/>
      <c r="NE170" s="71"/>
      <c r="NF170" s="71"/>
      <c r="NG170" s="71"/>
      <c r="NH170" s="71"/>
      <c r="NI170" s="71"/>
      <c r="NJ170" s="71"/>
      <c r="NK170" s="71"/>
      <c r="NL170" s="71"/>
      <c r="NM170" s="71"/>
      <c r="NN170" s="71"/>
      <c r="NO170" s="71"/>
      <c r="NP170" s="71"/>
      <c r="NQ170" s="71"/>
      <c r="NR170" s="71"/>
      <c r="NS170" s="71"/>
      <c r="NT170" s="71"/>
      <c r="NU170" s="71"/>
      <c r="NV170" s="71"/>
      <c r="NW170" s="71"/>
      <c r="NX170" s="71"/>
      <c r="NY170" s="71"/>
      <c r="NZ170" s="71"/>
      <c r="OA170" s="71"/>
      <c r="OB170" s="71"/>
      <c r="OC170" s="71"/>
      <c r="OD170" s="71"/>
      <c r="OE170" s="71"/>
      <c r="OF170" s="71"/>
      <c r="OG170" s="71"/>
      <c r="OH170" s="71"/>
      <c r="OI170" s="71"/>
      <c r="OJ170" s="71"/>
      <c r="OK170" s="71"/>
      <c r="OL170" s="71"/>
      <c r="OM170" s="71"/>
      <c r="ON170" s="71"/>
      <c r="OO170" s="71"/>
      <c r="OP170" s="71"/>
      <c r="OQ170" s="71"/>
      <c r="OR170" s="71"/>
      <c r="OS170" s="71"/>
      <c r="OT170" s="71"/>
      <c r="OU170" s="71"/>
      <c r="OV170" s="71"/>
      <c r="OW170" s="71"/>
      <c r="OX170" s="71"/>
      <c r="OY170" s="71"/>
      <c r="OZ170" s="71"/>
      <c r="PA170" s="71"/>
      <c r="PB170" s="71"/>
      <c r="PC170" s="71"/>
      <c r="PD170" s="71"/>
      <c r="PE170" s="71"/>
      <c r="PF170" s="71"/>
      <c r="PG170" s="71"/>
      <c r="PH170" s="71"/>
      <c r="PI170" s="71"/>
      <c r="PJ170" s="71"/>
      <c r="PK170" s="71"/>
      <c r="PL170" s="71"/>
      <c r="PM170" s="71"/>
      <c r="PN170" s="71"/>
      <c r="PO170" s="71"/>
      <c r="PP170" s="71"/>
      <c r="PQ170" s="71"/>
      <c r="PR170" s="71"/>
      <c r="PS170" s="71"/>
      <c r="PT170" s="71"/>
      <c r="PU170" s="71"/>
      <c r="PV170" s="71"/>
      <c r="PW170" s="71"/>
      <c r="PX170" s="71"/>
      <c r="PY170" s="71"/>
      <c r="PZ170" s="71"/>
      <c r="QA170" s="71"/>
      <c r="QB170" s="71"/>
      <c r="QC170" s="71"/>
      <c r="QD170" s="71"/>
      <c r="QE170" s="71"/>
      <c r="QF170" s="71"/>
      <c r="QG170" s="71"/>
      <c r="QH170" s="71"/>
      <c r="QI170" s="71"/>
      <c r="QJ170" s="71"/>
      <c r="QK170" s="71"/>
      <c r="QL170" s="71"/>
      <c r="QM170" s="71"/>
      <c r="QN170" s="71"/>
      <c r="QO170" s="71"/>
      <c r="QP170" s="71"/>
      <c r="QQ170" s="71"/>
      <c r="QR170" s="71"/>
      <c r="QS170" s="71"/>
      <c r="QT170" s="71"/>
      <c r="QU170" s="71"/>
      <c r="QV170" s="71"/>
      <c r="QW170" s="71"/>
      <c r="QX170" s="71"/>
      <c r="QY170" s="71"/>
      <c r="QZ170" s="71"/>
      <c r="RA170" s="71"/>
      <c r="RB170" s="71"/>
      <c r="RC170" s="71"/>
      <c r="RD170" s="71"/>
      <c r="RE170" s="71"/>
      <c r="RF170" s="71"/>
      <c r="RG170" s="71"/>
      <c r="RH170" s="71"/>
      <c r="RI170" s="71"/>
      <c r="RJ170" s="71"/>
      <c r="RK170" s="71"/>
      <c r="RL170" s="71"/>
      <c r="RM170" s="71"/>
      <c r="RN170" s="71"/>
      <c r="RO170" s="71"/>
      <c r="RP170" s="71"/>
      <c r="RQ170" s="71"/>
      <c r="RR170" s="71"/>
      <c r="RS170" s="71"/>
      <c r="RT170" s="71"/>
      <c r="RU170" s="71"/>
      <c r="RV170" s="71"/>
      <c r="RW170" s="71"/>
      <c r="RX170" s="71"/>
      <c r="RY170" s="71"/>
      <c r="RZ170" s="71"/>
      <c r="SA170" s="71"/>
      <c r="SB170" s="71"/>
      <c r="SC170" s="71"/>
      <c r="SD170" s="71"/>
      <c r="SE170" s="71"/>
      <c r="SF170" s="71"/>
      <c r="SG170" s="71"/>
      <c r="SH170" s="71"/>
      <c r="SI170" s="71"/>
      <c r="SJ170" s="71"/>
      <c r="SK170" s="71"/>
      <c r="SL170" s="71"/>
      <c r="SM170" s="71"/>
      <c r="SN170" s="71"/>
      <c r="SO170" s="71"/>
      <c r="SP170" s="71"/>
      <c r="SQ170" s="71"/>
      <c r="SR170" s="71"/>
      <c r="SS170" s="71"/>
      <c r="ST170" s="71"/>
      <c r="SU170" s="71"/>
      <c r="SV170" s="71"/>
      <c r="SW170" s="71"/>
      <c r="SX170" s="71"/>
      <c r="SY170" s="71"/>
      <c r="SZ170" s="71"/>
      <c r="TA170" s="71"/>
      <c r="TB170" s="71"/>
      <c r="TC170" s="71"/>
      <c r="TD170" s="71"/>
      <c r="TE170" s="71"/>
      <c r="TF170" s="71"/>
      <c r="TG170" s="71"/>
      <c r="TH170" s="71"/>
      <c r="TI170" s="71"/>
      <c r="TJ170" s="71"/>
      <c r="TK170" s="71"/>
      <c r="TL170" s="71"/>
      <c r="TM170" s="71"/>
      <c r="TN170" s="71"/>
      <c r="TO170" s="71"/>
      <c r="TP170" s="71"/>
      <c r="TQ170" s="71"/>
      <c r="TR170" s="71"/>
      <c r="TS170" s="71"/>
      <c r="TT170" s="71"/>
      <c r="TU170" s="71"/>
      <c r="TV170" s="71"/>
      <c r="TW170" s="71"/>
      <c r="TX170" s="71"/>
      <c r="TY170" s="71"/>
      <c r="TZ170" s="71"/>
      <c r="UA170" s="71"/>
      <c r="UB170" s="71"/>
      <c r="UC170" s="71"/>
      <c r="UD170" s="71"/>
      <c r="UE170" s="71"/>
      <c r="UF170" s="71"/>
      <c r="UG170" s="71"/>
      <c r="UH170" s="71"/>
      <c r="UI170" s="71"/>
      <c r="UJ170" s="71"/>
      <c r="UK170" s="71"/>
      <c r="UL170" s="71"/>
      <c r="UM170" s="71"/>
      <c r="UN170" s="71"/>
      <c r="UO170" s="71"/>
      <c r="UP170" s="71"/>
      <c r="UQ170" s="71"/>
      <c r="UR170" s="71"/>
      <c r="US170" s="71"/>
      <c r="UT170" s="71"/>
      <c r="UU170" s="71"/>
      <c r="UV170" s="71"/>
      <c r="UW170" s="71"/>
      <c r="UX170" s="71"/>
      <c r="UY170" s="71"/>
      <c r="UZ170" s="71"/>
      <c r="VA170" s="71"/>
      <c r="VB170" s="71"/>
      <c r="VC170" s="71"/>
      <c r="VD170" s="71"/>
      <c r="VE170" s="71"/>
      <c r="VF170" s="71"/>
      <c r="VG170" s="71"/>
      <c r="VH170" s="71"/>
      <c r="VI170" s="71"/>
      <c r="VJ170" s="71"/>
      <c r="VK170" s="71"/>
      <c r="VL170" s="71"/>
      <c r="VM170" s="71"/>
      <c r="VN170" s="71"/>
      <c r="VO170" s="71"/>
      <c r="VP170" s="71"/>
      <c r="VQ170" s="71"/>
      <c r="VR170" s="71"/>
      <c r="VS170" s="71"/>
      <c r="VT170" s="71"/>
      <c r="VU170" s="71"/>
      <c r="VV170" s="71"/>
      <c r="VW170" s="71"/>
      <c r="VX170" s="71"/>
      <c r="VY170" s="71"/>
      <c r="VZ170" s="71"/>
      <c r="WA170" s="71"/>
      <c r="WB170" s="71"/>
      <c r="WC170" s="71"/>
      <c r="WD170" s="71"/>
      <c r="WE170" s="71"/>
      <c r="WF170" s="71"/>
      <c r="WG170" s="71"/>
      <c r="WH170" s="71"/>
      <c r="WI170" s="71"/>
      <c r="WJ170" s="71"/>
      <c r="WK170" s="71"/>
      <c r="WL170" s="71"/>
      <c r="WM170" s="71"/>
      <c r="WN170" s="71"/>
      <c r="WO170" s="71"/>
      <c r="WP170" s="71"/>
      <c r="WQ170" s="71"/>
      <c r="WR170" s="71"/>
      <c r="WS170" s="71"/>
      <c r="WT170" s="71"/>
      <c r="WU170" s="71"/>
      <c r="WV170" s="71"/>
      <c r="WW170" s="71"/>
      <c r="WX170" s="71"/>
      <c r="WY170" s="71"/>
      <c r="WZ170" s="71"/>
      <c r="XA170" s="71"/>
      <c r="XB170" s="71"/>
      <c r="XC170" s="71"/>
      <c r="XD170" s="71"/>
      <c r="XE170" s="71"/>
      <c r="XF170" s="71"/>
      <c r="XG170" s="71"/>
      <c r="XH170" s="71"/>
      <c r="XI170" s="71"/>
      <c r="XJ170" s="71"/>
      <c r="XK170" s="71"/>
      <c r="XL170" s="71"/>
      <c r="XM170" s="71"/>
      <c r="XN170" s="71"/>
      <c r="XO170" s="71"/>
      <c r="XP170" s="71"/>
      <c r="XQ170" s="71"/>
      <c r="XR170" s="71"/>
      <c r="XS170" s="71"/>
      <c r="XT170" s="71"/>
      <c r="XU170" s="71"/>
      <c r="XV170" s="71"/>
      <c r="XW170" s="71"/>
      <c r="XX170" s="71"/>
      <c r="XY170" s="71"/>
      <c r="XZ170" s="71"/>
      <c r="YA170" s="71"/>
      <c r="YB170" s="71"/>
      <c r="YC170" s="71"/>
      <c r="YD170" s="71"/>
      <c r="YE170" s="71"/>
      <c r="YF170" s="71"/>
      <c r="YG170" s="71"/>
      <c r="YH170" s="71"/>
      <c r="YI170" s="71"/>
      <c r="YJ170" s="71"/>
      <c r="YK170" s="71"/>
      <c r="YL170" s="71"/>
      <c r="YM170" s="71"/>
      <c r="YN170" s="71"/>
      <c r="YO170" s="71"/>
      <c r="YP170" s="71"/>
      <c r="YQ170" s="71"/>
      <c r="YR170" s="71"/>
      <c r="YS170" s="71"/>
      <c r="YT170" s="71"/>
      <c r="YU170" s="71"/>
      <c r="YV170" s="71"/>
      <c r="YW170" s="71"/>
      <c r="YX170" s="71"/>
      <c r="YY170" s="71"/>
      <c r="YZ170" s="71"/>
      <c r="ZA170" s="71"/>
      <c r="ZB170" s="71"/>
      <c r="ZC170" s="71"/>
      <c r="ZD170" s="71"/>
      <c r="ZE170" s="71"/>
      <c r="ZF170" s="71"/>
      <c r="ZG170" s="71"/>
      <c r="ZH170" s="71"/>
      <c r="ZI170" s="71"/>
      <c r="ZJ170" s="71"/>
      <c r="ZK170" s="71"/>
      <c r="ZL170" s="71"/>
      <c r="ZM170" s="71"/>
      <c r="ZN170" s="71"/>
      <c r="ZO170" s="71"/>
      <c r="ZP170" s="71"/>
      <c r="ZQ170" s="71"/>
      <c r="ZR170" s="71"/>
      <c r="ZS170" s="71"/>
      <c r="ZT170" s="71"/>
      <c r="ZU170" s="71"/>
      <c r="ZV170" s="71"/>
      <c r="ZW170" s="71"/>
      <c r="ZX170" s="71"/>
      <c r="ZY170" s="71"/>
      <c r="ZZ170" s="71"/>
      <c r="AAA170" s="71"/>
      <c r="AAB170" s="71"/>
      <c r="AAC170" s="71"/>
      <c r="AAD170" s="71"/>
      <c r="AAE170" s="71"/>
      <c r="AAF170" s="71"/>
      <c r="AAG170" s="71"/>
      <c r="AAH170" s="71"/>
      <c r="AAI170" s="71"/>
      <c r="AAJ170" s="71"/>
      <c r="AAK170" s="71"/>
      <c r="AAL170" s="71"/>
      <c r="AAM170" s="71"/>
      <c r="AAN170" s="71"/>
      <c r="AAO170" s="71"/>
      <c r="AAP170" s="71"/>
      <c r="AAQ170" s="71"/>
      <c r="AAR170" s="71"/>
      <c r="AAS170" s="71"/>
      <c r="AAT170" s="71"/>
      <c r="AAU170" s="71"/>
      <c r="AAV170" s="71"/>
      <c r="AAW170" s="71"/>
      <c r="AAX170" s="71"/>
      <c r="AAY170" s="71"/>
      <c r="AAZ170" s="71"/>
      <c r="ABA170" s="71"/>
      <c r="ABB170" s="71"/>
      <c r="ABC170" s="71"/>
      <c r="ABD170" s="71"/>
      <c r="ABE170" s="71"/>
      <c r="ABF170" s="71"/>
      <c r="ABG170" s="71"/>
      <c r="ABH170" s="71"/>
      <c r="ABI170" s="71"/>
      <c r="ABJ170" s="71"/>
      <c r="ABK170" s="71"/>
      <c r="ABL170" s="71"/>
      <c r="ABM170" s="71"/>
      <c r="ABN170" s="71"/>
      <c r="ABO170" s="71"/>
      <c r="ABP170" s="71"/>
      <c r="ABQ170" s="71"/>
      <c r="ABR170" s="71"/>
      <c r="ABS170" s="71"/>
      <c r="ABT170" s="71"/>
      <c r="ABU170" s="71"/>
      <c r="ABV170" s="71"/>
      <c r="ABW170" s="71"/>
      <c r="ABX170" s="71"/>
      <c r="ABY170" s="71"/>
      <c r="ABZ170" s="71"/>
      <c r="ACA170" s="71"/>
      <c r="ACB170" s="71"/>
      <c r="ACC170" s="71"/>
      <c r="ACD170" s="71"/>
      <c r="ACE170" s="71"/>
      <c r="ACF170" s="71"/>
      <c r="ACG170" s="71"/>
      <c r="ACH170" s="71"/>
      <c r="ACI170" s="71"/>
      <c r="ACJ170" s="71"/>
      <c r="ACK170" s="71"/>
      <c r="ACL170" s="71"/>
      <c r="ACM170" s="71"/>
      <c r="ACN170" s="71"/>
      <c r="ACO170" s="71"/>
      <c r="ACP170" s="71"/>
      <c r="ACQ170" s="71"/>
      <c r="ACR170" s="71"/>
      <c r="ACS170" s="71"/>
      <c r="ACT170" s="71"/>
      <c r="ACU170" s="71"/>
      <c r="ACV170" s="71"/>
      <c r="ACW170" s="71"/>
      <c r="ACX170" s="71"/>
      <c r="ACY170" s="71"/>
      <c r="ACZ170" s="71"/>
      <c r="ADA170" s="71"/>
      <c r="ADB170" s="71"/>
      <c r="ADC170" s="71"/>
      <c r="ADD170" s="71"/>
      <c r="ADE170" s="71"/>
      <c r="ADF170" s="71"/>
      <c r="ADG170" s="71"/>
      <c r="ADH170" s="71"/>
      <c r="ADI170" s="71"/>
      <c r="ADJ170" s="71"/>
      <c r="ADK170" s="71"/>
      <c r="ADL170" s="71"/>
      <c r="ADM170" s="71"/>
      <c r="ADN170" s="71"/>
      <c r="ADO170" s="71"/>
      <c r="ADP170" s="71"/>
      <c r="ADQ170" s="71"/>
      <c r="ADR170" s="71"/>
      <c r="ADS170" s="71"/>
      <c r="ADT170" s="71"/>
      <c r="ADU170" s="71"/>
      <c r="ADV170" s="71"/>
      <c r="ADW170" s="71"/>
      <c r="ADX170" s="71"/>
      <c r="ADY170" s="71"/>
      <c r="ADZ170" s="71"/>
      <c r="AEA170" s="71"/>
      <c r="AEB170" s="71"/>
      <c r="AEC170" s="71"/>
      <c r="AED170" s="71"/>
      <c r="AEE170" s="71"/>
      <c r="AEF170" s="71"/>
      <c r="AEG170" s="71"/>
      <c r="AEH170" s="71"/>
      <c r="AEI170" s="71"/>
      <c r="AEJ170" s="71"/>
      <c r="AEK170" s="71"/>
      <c r="AEL170" s="71"/>
      <c r="AEM170" s="71"/>
      <c r="AEN170" s="71"/>
      <c r="AEO170" s="71"/>
      <c r="AEP170" s="71"/>
      <c r="AEQ170" s="71"/>
      <c r="AER170" s="71"/>
      <c r="AES170" s="71"/>
      <c r="AET170" s="71"/>
      <c r="AEU170" s="71"/>
      <c r="AEV170" s="71"/>
      <c r="AEW170" s="71"/>
      <c r="AEX170" s="71"/>
      <c r="AEY170" s="71"/>
      <c r="AEZ170" s="71"/>
      <c r="AFA170" s="71"/>
      <c r="AFB170" s="71"/>
      <c r="AFC170" s="71"/>
      <c r="AFD170" s="71"/>
      <c r="AFE170" s="71"/>
      <c r="AFF170" s="71"/>
      <c r="AFG170" s="71"/>
      <c r="AFH170" s="71"/>
      <c r="AFI170" s="71"/>
      <c r="AFJ170" s="71"/>
      <c r="AFK170" s="71"/>
      <c r="AFL170" s="71"/>
      <c r="AFM170" s="71"/>
      <c r="AFN170" s="71"/>
      <c r="AFO170" s="71"/>
      <c r="AFP170" s="71"/>
      <c r="AFQ170" s="71"/>
      <c r="AFR170" s="71"/>
      <c r="AFS170" s="71"/>
      <c r="AFT170" s="71"/>
      <c r="AFU170" s="71"/>
      <c r="AFV170" s="71"/>
      <c r="AFW170" s="71"/>
      <c r="AFX170" s="71"/>
      <c r="AFY170" s="71"/>
      <c r="AFZ170" s="71"/>
      <c r="AGA170" s="71"/>
      <c r="AGB170" s="71"/>
      <c r="AGC170" s="71"/>
      <c r="AGD170" s="71"/>
      <c r="AGE170" s="71"/>
      <c r="AGF170" s="71"/>
      <c r="AGG170" s="71"/>
      <c r="AGH170" s="71"/>
      <c r="AGI170" s="71"/>
      <c r="AGJ170" s="71"/>
      <c r="AGK170" s="71"/>
      <c r="AGL170" s="71"/>
      <c r="AGM170" s="71"/>
      <c r="AGN170" s="71"/>
      <c r="AGO170" s="71"/>
      <c r="AGP170" s="71"/>
      <c r="AGQ170" s="71"/>
      <c r="AGR170" s="71"/>
      <c r="AGS170" s="71"/>
      <c r="AGT170" s="71"/>
      <c r="AGU170" s="71"/>
      <c r="AGV170" s="71"/>
      <c r="AGW170" s="71"/>
      <c r="AGX170" s="71"/>
      <c r="AGY170" s="71"/>
      <c r="AGZ170" s="71"/>
      <c r="AHA170" s="71"/>
      <c r="AHB170" s="71"/>
      <c r="AHC170" s="71"/>
      <c r="AHD170" s="71"/>
      <c r="AHE170" s="71"/>
      <c r="AHF170" s="71"/>
      <c r="AHG170" s="71"/>
      <c r="AHH170" s="71"/>
      <c r="AHI170" s="71"/>
      <c r="AHJ170" s="71"/>
      <c r="AHK170" s="71"/>
      <c r="AHL170" s="71"/>
      <c r="AHM170" s="71"/>
      <c r="AHN170" s="71"/>
      <c r="AHO170" s="71"/>
      <c r="AHP170" s="71"/>
      <c r="AHQ170" s="71"/>
      <c r="AHR170" s="71"/>
      <c r="AHS170" s="71"/>
      <c r="AHT170" s="71"/>
      <c r="AHU170" s="71"/>
      <c r="AHV170" s="71"/>
      <c r="AHW170" s="71"/>
      <c r="AHX170" s="71"/>
      <c r="AHY170" s="71"/>
      <c r="AHZ170" s="71"/>
      <c r="AIA170" s="71"/>
      <c r="AIB170" s="71"/>
      <c r="AIC170" s="71"/>
      <c r="AID170" s="71"/>
      <c r="AIE170" s="71"/>
      <c r="AIF170" s="71"/>
      <c r="AIG170" s="71"/>
      <c r="AIH170" s="71"/>
      <c r="AII170" s="71"/>
      <c r="AIJ170" s="71"/>
      <c r="AIK170" s="71"/>
      <c r="AIL170" s="71"/>
      <c r="AIM170" s="71"/>
      <c r="AIN170" s="71"/>
      <c r="AIO170" s="71"/>
      <c r="AIP170" s="71"/>
      <c r="AIQ170" s="71"/>
      <c r="AIR170" s="71"/>
      <c r="AIS170" s="71"/>
      <c r="AIT170" s="71"/>
      <c r="AIU170" s="71"/>
      <c r="AIV170" s="71"/>
      <c r="AIW170" s="71"/>
      <c r="AIX170" s="71"/>
      <c r="AIY170" s="71"/>
      <c r="AIZ170" s="71"/>
      <c r="AJA170" s="71"/>
      <c r="AJB170" s="71"/>
      <c r="AJC170" s="71"/>
      <c r="AJD170" s="71"/>
      <c r="AJE170" s="71"/>
      <c r="AJF170" s="71"/>
      <c r="AJG170" s="71"/>
      <c r="AJH170" s="71"/>
      <c r="AJI170" s="71"/>
      <c r="AJJ170" s="71"/>
      <c r="AJK170" s="71"/>
      <c r="AJL170" s="71"/>
      <c r="AJM170" s="71"/>
      <c r="AJN170" s="71"/>
      <c r="AJO170" s="71"/>
      <c r="AJP170" s="71"/>
      <c r="AJQ170" s="71"/>
      <c r="AJR170" s="71"/>
      <c r="AJS170" s="71"/>
      <c r="AJT170" s="71"/>
      <c r="AJU170" s="71"/>
      <c r="AJV170" s="71"/>
      <c r="AJW170" s="71"/>
      <c r="AJX170" s="71"/>
      <c r="AJY170" s="71"/>
      <c r="AJZ170" s="71"/>
      <c r="AKA170" s="71"/>
      <c r="AKB170" s="71"/>
      <c r="AKC170" s="71"/>
      <c r="AKD170" s="71"/>
      <c r="AKE170" s="71"/>
      <c r="AKF170" s="71"/>
      <c r="AKG170" s="71"/>
      <c r="AKH170" s="71"/>
      <c r="AKI170" s="71"/>
      <c r="AKJ170" s="71"/>
      <c r="AKK170" s="71"/>
      <c r="AKL170" s="71"/>
      <c r="AKM170" s="71"/>
      <c r="AKN170" s="71"/>
      <c r="AKO170" s="71"/>
      <c r="AKP170" s="71"/>
      <c r="AKQ170" s="71"/>
      <c r="AKR170" s="71"/>
      <c r="AKS170" s="71"/>
      <c r="AKT170" s="71"/>
      <c r="AKU170" s="71"/>
      <c r="AKV170" s="71"/>
      <c r="AKW170" s="71"/>
      <c r="AKX170" s="71"/>
      <c r="AKY170" s="71"/>
      <c r="AKZ170" s="71"/>
      <c r="ALA170" s="71"/>
      <c r="ALB170" s="71"/>
      <c r="ALC170" s="71"/>
      <c r="ALD170" s="71"/>
      <c r="ALE170" s="71"/>
      <c r="ALF170" s="71"/>
      <c r="ALG170" s="71"/>
      <c r="ALH170" s="71"/>
      <c r="ALI170" s="71"/>
      <c r="ALJ170" s="71"/>
      <c r="ALK170" s="71"/>
      <c r="ALL170" s="71"/>
      <c r="ALM170" s="71"/>
      <c r="ALN170" s="71"/>
      <c r="ALO170" s="71"/>
      <c r="ALP170" s="71"/>
      <c r="ALQ170" s="71"/>
      <c r="ALR170" s="71"/>
      <c r="ALS170" s="71"/>
      <c r="ALT170" s="71"/>
      <c r="ALU170" s="71"/>
      <c r="ALV170" s="71"/>
      <c r="ALW170" s="71"/>
      <c r="ALX170" s="71"/>
      <c r="ALY170" s="71"/>
      <c r="ALZ170" s="71"/>
      <c r="AMA170" s="71"/>
      <c r="AMB170" s="71"/>
      <c r="AMC170" s="71"/>
      <c r="AMD170" s="71"/>
      <c r="AME170" s="71"/>
      <c r="AMF170" s="71"/>
      <c r="AMG170" s="71"/>
      <c r="AMH170" s="71"/>
      <c r="AMI170" s="71"/>
      <c r="AMJ170" s="71"/>
      <c r="AMK170" s="71"/>
      <c r="AML170" s="71"/>
      <c r="AMM170" s="71"/>
      <c r="AMN170" s="71"/>
      <c r="AMO170" s="71"/>
      <c r="AMP170" s="71"/>
      <c r="AMQ170" s="71"/>
      <c r="AMR170" s="71"/>
      <c r="AMS170" s="71"/>
      <c r="AMT170" s="71"/>
      <c r="AMU170" s="71"/>
      <c r="AMV170" s="71"/>
      <c r="AMW170" s="71"/>
      <c r="AMX170" s="71"/>
      <c r="AMY170" s="71"/>
      <c r="AMZ170" s="71"/>
      <c r="ANA170" s="71"/>
      <c r="ANB170" s="71"/>
      <c r="ANC170" s="71"/>
      <c r="AND170" s="71"/>
      <c r="ANE170" s="71"/>
      <c r="ANF170" s="71"/>
      <c r="ANG170" s="71"/>
      <c r="ANH170" s="71"/>
      <c r="ANI170" s="71"/>
      <c r="ANJ170" s="71"/>
      <c r="ANK170" s="71"/>
      <c r="ANL170" s="71"/>
      <c r="ANM170" s="71"/>
      <c r="ANN170" s="71"/>
      <c r="ANO170" s="71"/>
      <c r="ANP170" s="71"/>
      <c r="ANQ170" s="71"/>
      <c r="ANR170" s="71"/>
      <c r="ANS170" s="71"/>
      <c r="ANT170" s="71"/>
      <c r="ANU170" s="71"/>
      <c r="ANV170" s="71"/>
      <c r="ANW170" s="71"/>
      <c r="ANX170" s="71"/>
      <c r="ANY170" s="71"/>
      <c r="ANZ170" s="71"/>
      <c r="AOA170" s="71"/>
      <c r="AOB170" s="71"/>
      <c r="AOC170" s="71"/>
      <c r="AOD170" s="71"/>
      <c r="AOE170" s="71"/>
      <c r="AOF170" s="71"/>
      <c r="AOG170" s="71"/>
      <c r="AOH170" s="71"/>
      <c r="AOI170" s="71"/>
      <c r="AOJ170" s="71"/>
      <c r="AOK170" s="71"/>
      <c r="AOL170" s="71"/>
      <c r="AOM170" s="71"/>
      <c r="AON170" s="71"/>
      <c r="AOO170" s="71"/>
      <c r="AOP170" s="71"/>
      <c r="AOQ170" s="71"/>
      <c r="AOR170" s="71"/>
      <c r="AOS170" s="71"/>
      <c r="AOT170" s="71"/>
      <c r="AOU170" s="71"/>
      <c r="AOV170" s="71"/>
      <c r="AOW170" s="71"/>
      <c r="AOX170" s="71"/>
      <c r="AOY170" s="71"/>
      <c r="AOZ170" s="71"/>
      <c r="APA170" s="71"/>
      <c r="APB170" s="71"/>
      <c r="APC170" s="71"/>
      <c r="APD170" s="71"/>
      <c r="APE170" s="71"/>
      <c r="APF170" s="71"/>
      <c r="APG170" s="71"/>
      <c r="APH170" s="71"/>
      <c r="API170" s="71"/>
      <c r="APJ170" s="71"/>
      <c r="APK170" s="71"/>
      <c r="APL170" s="71"/>
      <c r="APM170" s="71"/>
      <c r="APN170" s="71"/>
      <c r="APO170" s="71"/>
      <c r="APP170" s="71"/>
      <c r="APQ170" s="71"/>
      <c r="APR170" s="71"/>
      <c r="APS170" s="71"/>
      <c r="APT170" s="71"/>
      <c r="APU170" s="71"/>
      <c r="APV170" s="71"/>
      <c r="APW170" s="71"/>
      <c r="APX170" s="71"/>
      <c r="APY170" s="71"/>
      <c r="APZ170" s="71"/>
      <c r="AQA170" s="71"/>
      <c r="AQB170" s="71"/>
      <c r="AQC170" s="71"/>
      <c r="AQD170" s="71"/>
      <c r="AQE170" s="71"/>
      <c r="AQF170" s="71"/>
      <c r="AQG170" s="71"/>
      <c r="AQH170" s="71"/>
      <c r="AQI170" s="71"/>
      <c r="AQJ170" s="71"/>
      <c r="AQK170" s="71"/>
      <c r="AQL170" s="71"/>
      <c r="AQM170" s="71"/>
      <c r="AQN170" s="71"/>
      <c r="AQO170" s="71"/>
      <c r="AQP170" s="71"/>
      <c r="AQQ170" s="71"/>
      <c r="AQR170" s="71"/>
      <c r="AQS170" s="71"/>
      <c r="AQT170" s="71"/>
      <c r="AQU170" s="71"/>
      <c r="AQV170" s="71"/>
      <c r="AQW170" s="71"/>
      <c r="AQX170" s="71"/>
      <c r="AQY170" s="71"/>
      <c r="AQZ170" s="71"/>
      <c r="ARA170" s="71"/>
      <c r="ARB170" s="71"/>
      <c r="ARC170" s="71"/>
      <c r="ARD170" s="71"/>
      <c r="ARE170" s="71"/>
      <c r="ARF170" s="71"/>
      <c r="ARG170" s="71"/>
      <c r="ARH170" s="71"/>
      <c r="ARI170" s="71"/>
      <c r="ARJ170" s="71"/>
      <c r="ARK170" s="71"/>
      <c r="ARL170" s="71"/>
      <c r="ARM170" s="71"/>
      <c r="ARN170" s="71"/>
      <c r="ARO170" s="71"/>
      <c r="ARP170" s="71"/>
      <c r="ARQ170" s="71"/>
      <c r="ARR170" s="71"/>
      <c r="ARS170" s="71"/>
      <c r="ART170" s="71"/>
      <c r="ARU170" s="71"/>
      <c r="ARV170" s="71"/>
      <c r="ARW170" s="71"/>
      <c r="ARX170" s="71"/>
      <c r="ARY170" s="71"/>
      <c r="ARZ170" s="71"/>
      <c r="ASA170" s="71"/>
      <c r="ASB170" s="71"/>
      <c r="ASC170" s="71"/>
      <c r="ASD170" s="71"/>
      <c r="ASE170" s="71"/>
      <c r="ASF170" s="71"/>
      <c r="ASG170" s="71"/>
      <c r="ASH170" s="71"/>
      <c r="ASI170" s="71"/>
      <c r="ASJ170" s="71"/>
      <c r="ASK170" s="71"/>
      <c r="ASL170" s="71"/>
      <c r="ASM170" s="71"/>
      <c r="ASN170" s="71"/>
      <c r="ASO170" s="71"/>
      <c r="ASP170" s="71"/>
      <c r="ASQ170" s="71"/>
      <c r="ASR170" s="71"/>
      <c r="ASS170" s="71"/>
      <c r="AST170" s="71"/>
      <c r="ASU170" s="71"/>
      <c r="ASV170" s="71"/>
      <c r="ASW170" s="71"/>
      <c r="ASX170" s="71"/>
      <c r="ASY170" s="71"/>
      <c r="ASZ170" s="71"/>
      <c r="ATA170" s="71"/>
      <c r="ATB170" s="71"/>
      <c r="ATC170" s="71"/>
      <c r="ATD170" s="71"/>
      <c r="ATE170" s="71"/>
      <c r="ATF170" s="71"/>
      <c r="ATG170" s="71"/>
      <c r="ATH170" s="71"/>
      <c r="ATI170" s="71"/>
      <c r="ATJ170" s="71"/>
      <c r="ATK170" s="71"/>
      <c r="ATL170" s="71"/>
      <c r="ATM170" s="71"/>
      <c r="ATN170" s="71"/>
      <c r="ATO170" s="71"/>
      <c r="ATP170" s="71"/>
      <c r="ATQ170" s="71"/>
      <c r="ATR170" s="71"/>
      <c r="ATS170" s="71"/>
      <c r="ATT170" s="71"/>
      <c r="ATU170" s="71"/>
      <c r="ATV170" s="71"/>
      <c r="ATW170" s="71"/>
      <c r="ATX170" s="71"/>
      <c r="ATY170" s="71"/>
      <c r="ATZ170" s="71"/>
      <c r="AUA170" s="71"/>
      <c r="AUB170" s="71"/>
      <c r="AUC170" s="71"/>
      <c r="AUD170" s="71"/>
      <c r="AUE170" s="71"/>
      <c r="AUF170" s="71"/>
      <c r="AUG170" s="71"/>
      <c r="AUH170" s="71"/>
      <c r="AUI170" s="71"/>
      <c r="AUJ170" s="71"/>
      <c r="AUK170" s="71"/>
      <c r="AUL170" s="71"/>
      <c r="AUM170" s="71"/>
      <c r="AUN170" s="71"/>
      <c r="AUO170" s="71"/>
      <c r="AUP170" s="71"/>
      <c r="AUQ170" s="71"/>
      <c r="AUR170" s="71"/>
      <c r="AUS170" s="71"/>
      <c r="AUT170" s="71"/>
      <c r="AUU170" s="71"/>
      <c r="AUV170" s="71"/>
      <c r="AUW170" s="71"/>
      <c r="AUX170" s="71"/>
      <c r="AUY170" s="71"/>
      <c r="AUZ170" s="71"/>
      <c r="AVA170" s="71"/>
      <c r="AVB170" s="71"/>
      <c r="AVC170" s="71"/>
      <c r="AVD170" s="71"/>
      <c r="AVE170" s="71"/>
      <c r="AVF170" s="71"/>
      <c r="AVG170" s="71"/>
      <c r="AVH170" s="71"/>
      <c r="AVI170" s="71"/>
      <c r="AVJ170" s="71"/>
      <c r="AVK170" s="71"/>
      <c r="AVL170" s="71"/>
      <c r="AVM170" s="71"/>
      <c r="AVN170" s="71"/>
      <c r="AVO170" s="71"/>
      <c r="AVP170" s="71"/>
      <c r="AVQ170" s="71"/>
      <c r="AVR170" s="71"/>
      <c r="AVS170" s="71"/>
      <c r="AVT170" s="71"/>
      <c r="AVU170" s="71"/>
      <c r="AVV170" s="71"/>
      <c r="AVW170" s="71"/>
      <c r="AVX170" s="71"/>
      <c r="AVY170" s="71"/>
      <c r="AVZ170" s="71"/>
      <c r="AWA170" s="71"/>
      <c r="AWB170" s="71"/>
      <c r="AWC170" s="71"/>
      <c r="AWD170" s="71"/>
      <c r="AWE170" s="71"/>
      <c r="AWF170" s="71"/>
      <c r="AWG170" s="71"/>
      <c r="AWH170" s="71"/>
      <c r="AWI170" s="71"/>
      <c r="AWJ170" s="71"/>
      <c r="AWK170" s="71"/>
      <c r="AWL170" s="71"/>
      <c r="AWM170" s="71"/>
      <c r="AWN170" s="71"/>
      <c r="AWO170" s="71"/>
      <c r="AWP170" s="71"/>
      <c r="AWQ170" s="71"/>
      <c r="AWR170" s="71"/>
      <c r="AWS170" s="71"/>
      <c r="AWT170" s="71"/>
      <c r="AWU170" s="71"/>
      <c r="AWV170" s="71"/>
      <c r="AWW170" s="71"/>
      <c r="AWX170" s="71"/>
      <c r="AWY170" s="71"/>
      <c r="AWZ170" s="71"/>
      <c r="AXA170" s="71"/>
      <c r="AXB170" s="71"/>
      <c r="AXC170" s="71"/>
      <c r="AXD170" s="71"/>
      <c r="AXE170" s="71"/>
      <c r="AXF170" s="71"/>
      <c r="AXG170" s="71"/>
      <c r="AXH170" s="71"/>
      <c r="AXI170" s="71"/>
      <c r="AXJ170" s="71"/>
      <c r="AXK170" s="71"/>
      <c r="AXL170" s="71"/>
      <c r="AXM170" s="71"/>
      <c r="AXN170" s="71"/>
      <c r="AXO170" s="71"/>
      <c r="AXP170" s="71"/>
      <c r="AXQ170" s="71"/>
      <c r="AXR170" s="71"/>
      <c r="AXS170" s="71"/>
      <c r="AXT170" s="71"/>
      <c r="AXU170" s="71"/>
      <c r="AXV170" s="71"/>
      <c r="AXW170" s="71"/>
      <c r="AXX170" s="71"/>
      <c r="AXY170" s="71"/>
      <c r="AXZ170" s="71"/>
      <c r="AYA170" s="71"/>
      <c r="AYB170" s="71"/>
      <c r="AYC170" s="71"/>
      <c r="AYD170" s="71"/>
      <c r="AYE170" s="71"/>
      <c r="AYF170" s="71"/>
      <c r="AYG170" s="71"/>
      <c r="AYH170" s="71"/>
      <c r="AYI170" s="71"/>
      <c r="AYJ170" s="71"/>
      <c r="AYK170" s="71"/>
      <c r="AYL170" s="71"/>
      <c r="AYM170" s="71"/>
      <c r="AYN170" s="71"/>
      <c r="AYO170" s="71"/>
      <c r="AYP170" s="71"/>
      <c r="AYQ170" s="71"/>
      <c r="AYR170" s="71"/>
      <c r="AYS170" s="71"/>
      <c r="AYT170" s="71"/>
      <c r="AYU170" s="71"/>
      <c r="AYV170" s="71"/>
      <c r="AYW170" s="71"/>
      <c r="AYX170" s="71"/>
      <c r="AYY170" s="71"/>
      <c r="AYZ170" s="71"/>
      <c r="AZA170" s="71"/>
      <c r="AZB170" s="71"/>
      <c r="AZC170" s="71"/>
      <c r="AZD170" s="71"/>
      <c r="AZE170" s="71"/>
      <c r="AZF170" s="71"/>
      <c r="AZG170" s="71"/>
      <c r="AZH170" s="71"/>
      <c r="AZI170" s="71"/>
      <c r="AZJ170" s="71"/>
      <c r="AZK170" s="71"/>
      <c r="AZL170" s="71"/>
      <c r="AZM170" s="71"/>
      <c r="AZN170" s="71"/>
      <c r="AZO170" s="71"/>
      <c r="AZP170" s="71"/>
      <c r="AZQ170" s="71"/>
      <c r="AZR170" s="71"/>
      <c r="AZS170" s="71"/>
      <c r="AZT170" s="71"/>
      <c r="AZU170" s="71"/>
      <c r="AZV170" s="71"/>
      <c r="AZW170" s="71"/>
      <c r="AZX170" s="71"/>
      <c r="AZY170" s="71"/>
      <c r="AZZ170" s="71"/>
      <c r="BAA170" s="71"/>
      <c r="BAB170" s="71"/>
      <c r="BAC170" s="71"/>
      <c r="BAD170" s="71"/>
      <c r="BAE170" s="71"/>
      <c r="BAF170" s="71"/>
      <c r="BAG170" s="71"/>
      <c r="BAH170" s="71"/>
      <c r="BAI170" s="71"/>
      <c r="BAJ170" s="71"/>
      <c r="BAK170" s="71"/>
      <c r="BAL170" s="71"/>
      <c r="BAM170" s="71"/>
      <c r="BAN170" s="71"/>
      <c r="BAO170" s="71"/>
      <c r="BAP170" s="71"/>
      <c r="BAQ170" s="71"/>
      <c r="BAR170" s="71"/>
      <c r="BAS170" s="71"/>
      <c r="BAT170" s="71"/>
      <c r="BAU170" s="71"/>
      <c r="BAV170" s="71"/>
      <c r="BAW170" s="71"/>
      <c r="BAX170" s="71"/>
      <c r="BAY170" s="71"/>
      <c r="BAZ170" s="71"/>
      <c r="BBA170" s="71"/>
      <c r="BBB170" s="71"/>
      <c r="BBC170" s="71"/>
      <c r="BBD170" s="71"/>
      <c r="BBE170" s="71"/>
      <c r="BBF170" s="71"/>
      <c r="BBG170" s="71"/>
      <c r="BBH170" s="71"/>
      <c r="BBI170" s="71"/>
      <c r="BBJ170" s="71"/>
      <c r="BBK170" s="71"/>
      <c r="BBL170" s="71"/>
      <c r="BBM170" s="71"/>
      <c r="BBN170" s="71"/>
      <c r="BBO170" s="71"/>
      <c r="BBP170" s="71"/>
      <c r="BBQ170" s="71"/>
      <c r="BBR170" s="71"/>
      <c r="BBS170" s="71"/>
      <c r="BBT170" s="71"/>
      <c r="BBU170" s="71"/>
      <c r="BBV170" s="71"/>
      <c r="BBW170" s="71"/>
      <c r="BBX170" s="71"/>
      <c r="BBY170" s="71"/>
      <c r="BBZ170" s="71"/>
      <c r="BCA170" s="71"/>
      <c r="BCB170" s="71"/>
      <c r="BCC170" s="71"/>
      <c r="BCD170" s="71"/>
      <c r="BCE170" s="71"/>
      <c r="BCF170" s="71"/>
      <c r="BCG170" s="71"/>
      <c r="BCH170" s="71"/>
      <c r="BCI170" s="71"/>
      <c r="BCJ170" s="71"/>
      <c r="BCK170" s="71"/>
      <c r="BCL170" s="71"/>
      <c r="BCM170" s="71"/>
      <c r="BCN170" s="71"/>
      <c r="BCO170" s="71"/>
      <c r="BCP170" s="71"/>
      <c r="BCQ170" s="71"/>
      <c r="BCR170" s="71"/>
      <c r="BCS170" s="71"/>
      <c r="BCT170" s="71"/>
      <c r="BCU170" s="71"/>
      <c r="BCV170" s="71"/>
      <c r="BCW170" s="71"/>
      <c r="BCX170" s="71"/>
      <c r="BCY170" s="71"/>
      <c r="BCZ170" s="71"/>
      <c r="BDA170" s="71"/>
      <c r="BDB170" s="71"/>
      <c r="BDC170" s="71"/>
      <c r="BDD170" s="71"/>
      <c r="BDE170" s="71"/>
      <c r="BDF170" s="71"/>
      <c r="BDG170" s="71"/>
      <c r="BDH170" s="71"/>
      <c r="BDI170" s="71"/>
      <c r="BDJ170" s="71"/>
      <c r="BDK170" s="71"/>
      <c r="BDL170" s="71"/>
      <c r="BDM170" s="71"/>
      <c r="BDN170" s="71"/>
      <c r="BDO170" s="71"/>
      <c r="BDP170" s="71"/>
      <c r="BDQ170" s="71"/>
      <c r="BDR170" s="71"/>
      <c r="BDS170" s="71"/>
      <c r="BDT170" s="71"/>
      <c r="BDU170" s="71"/>
      <c r="BDV170" s="71"/>
      <c r="BDW170" s="71"/>
      <c r="BDX170" s="71"/>
      <c r="BDY170" s="71"/>
      <c r="BDZ170" s="71"/>
      <c r="BEA170" s="71"/>
      <c r="BEB170" s="71"/>
      <c r="BEC170" s="71"/>
      <c r="BED170" s="71"/>
      <c r="BEE170" s="71"/>
      <c r="BEF170" s="71"/>
      <c r="BEG170" s="71"/>
      <c r="BEH170" s="71"/>
      <c r="BEI170" s="71"/>
      <c r="BEJ170" s="71"/>
      <c r="BEK170" s="71"/>
      <c r="BEL170" s="71"/>
      <c r="BEM170" s="71"/>
      <c r="BEN170" s="71"/>
      <c r="BEO170" s="71"/>
      <c r="BEP170" s="71"/>
      <c r="BEQ170" s="71"/>
      <c r="BER170" s="71"/>
      <c r="BES170" s="71"/>
      <c r="BET170" s="71"/>
      <c r="BEU170" s="71"/>
      <c r="BEV170" s="71"/>
      <c r="BEW170" s="71"/>
      <c r="BEX170" s="71"/>
      <c r="BEY170" s="71"/>
      <c r="BEZ170" s="71"/>
      <c r="BFA170" s="71"/>
      <c r="BFB170" s="71"/>
      <c r="BFC170" s="71"/>
      <c r="BFD170" s="71"/>
      <c r="BFE170" s="71"/>
      <c r="BFF170" s="71"/>
      <c r="BFG170" s="71"/>
      <c r="BFH170" s="71"/>
      <c r="BFI170" s="71"/>
      <c r="BFJ170" s="71"/>
      <c r="BFK170" s="71"/>
      <c r="BFL170" s="71"/>
      <c r="BFM170" s="71"/>
      <c r="BFN170" s="71"/>
      <c r="BFO170" s="71"/>
      <c r="BFP170" s="71"/>
      <c r="BFQ170" s="71"/>
      <c r="BFR170" s="71"/>
      <c r="BFS170" s="71"/>
      <c r="BFT170" s="71"/>
      <c r="BFU170" s="71"/>
      <c r="BFV170" s="71"/>
      <c r="BFW170" s="71"/>
      <c r="BFX170" s="71"/>
      <c r="BFY170" s="71"/>
      <c r="BFZ170" s="71"/>
      <c r="BGA170" s="71"/>
      <c r="BGB170" s="71"/>
      <c r="BGC170" s="71"/>
      <c r="BGD170" s="71"/>
      <c r="BGE170" s="71"/>
      <c r="BGF170" s="71"/>
      <c r="BGG170" s="71"/>
      <c r="BGH170" s="71"/>
      <c r="BGI170" s="71"/>
      <c r="BGJ170" s="71"/>
      <c r="BGK170" s="71"/>
      <c r="BGL170" s="71"/>
      <c r="BGM170" s="71"/>
      <c r="BGN170" s="71"/>
      <c r="BGO170" s="71"/>
      <c r="BGP170" s="71"/>
      <c r="BGQ170" s="71"/>
      <c r="BGR170" s="71"/>
      <c r="BGS170" s="71"/>
      <c r="BGT170" s="71"/>
      <c r="BGU170" s="71"/>
      <c r="BGV170" s="71"/>
      <c r="BGW170" s="71"/>
      <c r="BGX170" s="71"/>
      <c r="BGY170" s="71"/>
      <c r="BGZ170" s="71"/>
      <c r="BHA170" s="71"/>
      <c r="BHB170" s="71"/>
      <c r="BHC170" s="71"/>
      <c r="BHD170" s="71"/>
      <c r="BHE170" s="71"/>
      <c r="BHF170" s="71"/>
      <c r="BHG170" s="71"/>
      <c r="BHH170" s="71"/>
      <c r="BHI170" s="71"/>
      <c r="BHJ170" s="71"/>
      <c r="BHK170" s="71"/>
      <c r="BHL170" s="71"/>
      <c r="BHM170" s="71"/>
      <c r="BHN170" s="71"/>
      <c r="BHO170" s="71"/>
      <c r="BHP170" s="71"/>
      <c r="BHQ170" s="71"/>
      <c r="BHR170" s="71"/>
      <c r="BHS170" s="71"/>
      <c r="BHT170" s="71"/>
      <c r="BHU170" s="71"/>
      <c r="BHV170" s="71"/>
      <c r="BHW170" s="71"/>
      <c r="BHX170" s="71"/>
      <c r="BHY170" s="71"/>
      <c r="BHZ170" s="71"/>
      <c r="BIA170" s="71"/>
      <c r="BIB170" s="71"/>
      <c r="BIC170" s="71"/>
      <c r="BID170" s="71"/>
      <c r="BIE170" s="71"/>
      <c r="BIF170" s="71"/>
      <c r="BIG170" s="71"/>
      <c r="BIH170" s="71"/>
      <c r="BII170" s="71"/>
      <c r="BIJ170" s="71"/>
      <c r="BIK170" s="71"/>
      <c r="BIL170" s="71"/>
      <c r="BIM170" s="71"/>
      <c r="BIN170" s="71"/>
      <c r="BIO170" s="71"/>
      <c r="BIP170" s="71"/>
      <c r="BIQ170" s="71"/>
      <c r="BIR170" s="71"/>
      <c r="BIS170" s="71"/>
      <c r="BIT170" s="71"/>
      <c r="BIU170" s="71"/>
      <c r="BIV170" s="71"/>
      <c r="BIW170" s="71"/>
      <c r="BIX170" s="71"/>
      <c r="BIY170" s="71"/>
      <c r="BIZ170" s="71"/>
      <c r="BJA170" s="71"/>
      <c r="BJB170" s="71"/>
      <c r="BJC170" s="71"/>
      <c r="BJD170" s="71"/>
      <c r="BJE170" s="71"/>
      <c r="BJF170" s="71"/>
      <c r="BJG170" s="71"/>
      <c r="BJH170" s="71"/>
      <c r="BJI170" s="71"/>
      <c r="BJJ170" s="71"/>
      <c r="BJK170" s="71"/>
      <c r="BJL170" s="71"/>
      <c r="BJM170" s="71"/>
      <c r="BJN170" s="71"/>
      <c r="BJO170" s="71"/>
      <c r="BJP170" s="71"/>
      <c r="BJQ170" s="71"/>
      <c r="BJR170" s="71"/>
      <c r="BJS170" s="71"/>
      <c r="BJT170" s="71"/>
      <c r="BJU170" s="71"/>
      <c r="BJV170" s="71"/>
      <c r="BJW170" s="71"/>
      <c r="BJX170" s="71"/>
      <c r="BJY170" s="71"/>
      <c r="BJZ170" s="71"/>
      <c r="BKA170" s="71"/>
      <c r="BKB170" s="71"/>
      <c r="BKC170" s="71"/>
      <c r="BKD170" s="71"/>
      <c r="BKE170" s="71"/>
      <c r="BKF170" s="71"/>
      <c r="BKG170" s="71"/>
      <c r="BKH170" s="71"/>
      <c r="BKI170" s="71"/>
      <c r="BKJ170" s="71"/>
      <c r="BKK170" s="71"/>
      <c r="BKL170" s="71"/>
      <c r="BKM170" s="71"/>
      <c r="BKN170" s="71"/>
      <c r="BKO170" s="71"/>
      <c r="BKP170" s="71"/>
      <c r="BKQ170" s="71"/>
      <c r="BKR170" s="71"/>
      <c r="BKS170" s="71"/>
      <c r="BKT170" s="71"/>
      <c r="BKU170" s="71"/>
      <c r="BKV170" s="71"/>
      <c r="BKW170" s="71"/>
      <c r="BKX170" s="71"/>
      <c r="BKY170" s="71"/>
      <c r="BKZ170" s="71"/>
      <c r="BLA170" s="71"/>
      <c r="BLB170" s="71"/>
      <c r="BLC170" s="71"/>
      <c r="BLD170" s="71"/>
      <c r="BLE170" s="71"/>
      <c r="BLF170" s="71"/>
      <c r="BLG170" s="71"/>
      <c r="BLH170" s="71"/>
      <c r="BLI170" s="71"/>
      <c r="BLJ170" s="71"/>
      <c r="BLK170" s="71"/>
      <c r="BLL170" s="71"/>
      <c r="BLM170" s="71"/>
      <c r="BLN170" s="71"/>
      <c r="BLO170" s="71"/>
      <c r="BLP170" s="71"/>
      <c r="BLQ170" s="71"/>
      <c r="BLR170" s="71"/>
      <c r="BLS170" s="71"/>
      <c r="BLT170" s="71"/>
      <c r="BLU170" s="71"/>
      <c r="BLV170" s="71"/>
      <c r="BLW170" s="71"/>
      <c r="BLX170" s="71"/>
      <c r="BLY170" s="71"/>
      <c r="BLZ170" s="71"/>
      <c r="BMA170" s="71"/>
      <c r="BMB170" s="71"/>
      <c r="BMC170" s="71"/>
      <c r="BMD170" s="71"/>
      <c r="BME170" s="71"/>
      <c r="BMF170" s="71"/>
      <c r="BMG170" s="71"/>
      <c r="BMH170" s="71"/>
      <c r="BMI170" s="71"/>
      <c r="BMJ170" s="71"/>
      <c r="BMK170" s="71"/>
      <c r="BML170" s="71"/>
      <c r="BMM170" s="71"/>
      <c r="BMN170" s="71"/>
      <c r="BMO170" s="71"/>
      <c r="BMP170" s="71"/>
      <c r="BMQ170" s="71"/>
      <c r="BMR170" s="71"/>
      <c r="BMS170" s="71"/>
      <c r="BMT170" s="71"/>
      <c r="BMU170" s="71"/>
      <c r="BMV170" s="71"/>
      <c r="BMW170" s="71"/>
      <c r="BMX170" s="71"/>
      <c r="BMY170" s="71"/>
      <c r="BMZ170" s="71"/>
      <c r="BNA170" s="71"/>
      <c r="BNB170" s="71"/>
      <c r="BNC170" s="71"/>
      <c r="BND170" s="71"/>
      <c r="BNE170" s="71"/>
      <c r="BNF170" s="71"/>
      <c r="BNG170" s="71"/>
      <c r="BNH170" s="71"/>
      <c r="BNI170" s="71"/>
      <c r="BNJ170" s="71"/>
      <c r="BNK170" s="71"/>
      <c r="BNL170" s="71"/>
      <c r="BNM170" s="71"/>
      <c r="BNN170" s="71"/>
      <c r="BNO170" s="71"/>
      <c r="BNP170" s="71"/>
      <c r="BNQ170" s="71"/>
      <c r="BNR170" s="71"/>
      <c r="BNS170" s="71"/>
      <c r="BNT170" s="71"/>
      <c r="BNU170" s="71"/>
      <c r="BNV170" s="71"/>
      <c r="BNW170" s="71"/>
      <c r="BNX170" s="71"/>
      <c r="BNY170" s="71"/>
      <c r="BNZ170" s="71"/>
      <c r="BOA170" s="71"/>
      <c r="BOB170" s="71"/>
      <c r="BOC170" s="71"/>
      <c r="BOD170" s="71"/>
      <c r="BOE170" s="71"/>
      <c r="BOF170" s="71"/>
      <c r="BOG170" s="71"/>
      <c r="BOH170" s="71"/>
      <c r="BOI170" s="71"/>
      <c r="BOJ170" s="71"/>
      <c r="BOK170" s="71"/>
      <c r="BOL170" s="71"/>
      <c r="BOM170" s="71"/>
      <c r="BON170" s="71"/>
      <c r="BOO170" s="71"/>
      <c r="BOP170" s="71"/>
      <c r="BOQ170" s="71"/>
      <c r="BOR170" s="71"/>
      <c r="BOS170" s="71"/>
      <c r="BOT170" s="71"/>
      <c r="BOU170" s="71"/>
      <c r="BOV170" s="71"/>
      <c r="BOW170" s="71"/>
      <c r="BOX170" s="71"/>
      <c r="BOY170" s="71"/>
      <c r="BOZ170" s="71"/>
      <c r="BPA170" s="71"/>
      <c r="BPB170" s="71"/>
      <c r="BPC170" s="71"/>
      <c r="BPD170" s="71"/>
      <c r="BPE170" s="71"/>
      <c r="BPF170" s="71"/>
      <c r="BPG170" s="71"/>
      <c r="BPH170" s="71"/>
      <c r="BPI170" s="71"/>
      <c r="BPJ170" s="71"/>
      <c r="BPK170" s="71"/>
      <c r="BPL170" s="71"/>
      <c r="BPM170" s="71"/>
      <c r="BPN170" s="71"/>
      <c r="BPO170" s="71"/>
      <c r="BPP170" s="71"/>
      <c r="BPQ170" s="71"/>
      <c r="BPR170" s="71"/>
      <c r="BPS170" s="71"/>
      <c r="BPT170" s="71"/>
      <c r="BPU170" s="71"/>
      <c r="BPV170" s="71"/>
      <c r="BPW170" s="71"/>
      <c r="BPX170" s="71"/>
      <c r="BPY170" s="71"/>
      <c r="BPZ170" s="71"/>
      <c r="BQA170" s="71"/>
      <c r="BQB170" s="71"/>
      <c r="BQC170" s="71"/>
      <c r="BQD170" s="71"/>
      <c r="BQE170" s="71"/>
      <c r="BQF170" s="71"/>
      <c r="BQG170" s="71"/>
      <c r="BQH170" s="71"/>
      <c r="BQI170" s="71"/>
      <c r="BQJ170" s="71"/>
      <c r="BQK170" s="71"/>
      <c r="BQL170" s="71"/>
      <c r="BQM170" s="71"/>
      <c r="BQN170" s="71"/>
      <c r="BQO170" s="71"/>
      <c r="BQP170" s="71"/>
      <c r="BQQ170" s="71"/>
      <c r="BQR170" s="71"/>
      <c r="BQS170" s="71"/>
      <c r="BQT170" s="71"/>
      <c r="BQU170" s="71"/>
      <c r="BQV170" s="71"/>
      <c r="BQW170" s="71"/>
      <c r="BQX170" s="71"/>
      <c r="BQY170" s="71"/>
      <c r="BQZ170" s="71"/>
      <c r="BRA170" s="71"/>
      <c r="BRB170" s="71"/>
      <c r="BRC170" s="71"/>
      <c r="BRD170" s="71"/>
      <c r="BRE170" s="71"/>
      <c r="BRF170" s="71"/>
      <c r="BRG170" s="71"/>
      <c r="BRH170" s="71"/>
      <c r="BRI170" s="71"/>
      <c r="BRJ170" s="71"/>
      <c r="BRK170" s="71"/>
      <c r="BRL170" s="71"/>
      <c r="BRM170" s="71"/>
      <c r="BRN170" s="71"/>
      <c r="BRO170" s="71"/>
      <c r="BRP170" s="71"/>
      <c r="BRQ170" s="71"/>
      <c r="BRR170" s="71"/>
      <c r="BRS170" s="71"/>
      <c r="BRT170" s="71"/>
      <c r="BRU170" s="71"/>
      <c r="BRV170" s="71"/>
      <c r="BRW170" s="71"/>
      <c r="BRX170" s="71"/>
      <c r="BRY170" s="71"/>
      <c r="BRZ170" s="71"/>
      <c r="BSA170" s="71"/>
      <c r="BSB170" s="71"/>
      <c r="BSC170" s="71"/>
      <c r="BSD170" s="71"/>
      <c r="BSE170" s="71"/>
      <c r="BSF170" s="71"/>
      <c r="BSG170" s="71"/>
      <c r="BSH170" s="71"/>
      <c r="BSI170" s="71"/>
      <c r="BSJ170" s="71"/>
      <c r="BSK170" s="71"/>
      <c r="BSL170" s="71"/>
      <c r="BSM170" s="71"/>
      <c r="BSN170" s="71"/>
      <c r="BSO170" s="71"/>
      <c r="BSP170" s="71"/>
      <c r="BSQ170" s="71"/>
      <c r="BSR170" s="71"/>
      <c r="BSS170" s="71"/>
      <c r="BST170" s="71"/>
      <c r="BSU170" s="71"/>
      <c r="BSV170" s="71"/>
      <c r="BSW170" s="71"/>
      <c r="BSX170" s="71"/>
      <c r="BSY170" s="71"/>
      <c r="BSZ170" s="71"/>
      <c r="BTA170" s="71"/>
      <c r="BTB170" s="71"/>
      <c r="BTC170" s="71"/>
      <c r="BTD170" s="71"/>
      <c r="BTE170" s="71"/>
      <c r="BTF170" s="71"/>
      <c r="BTG170" s="71"/>
      <c r="BTH170" s="71"/>
      <c r="BTI170" s="71"/>
      <c r="BTJ170" s="71"/>
      <c r="BTK170" s="71"/>
      <c r="BTL170" s="71"/>
      <c r="BTM170" s="71"/>
      <c r="BTN170" s="71"/>
      <c r="BTO170" s="71"/>
      <c r="BTP170" s="71"/>
      <c r="BTQ170" s="71"/>
      <c r="BTR170" s="71"/>
      <c r="BTS170" s="71"/>
      <c r="BTT170" s="71"/>
      <c r="BTU170" s="71"/>
      <c r="BTV170" s="71"/>
      <c r="BTW170" s="71"/>
      <c r="BTX170" s="71"/>
      <c r="BTY170" s="71"/>
      <c r="BTZ170" s="71"/>
      <c r="BUA170" s="71"/>
      <c r="BUB170" s="71"/>
      <c r="BUC170" s="71"/>
      <c r="BUD170" s="71"/>
      <c r="BUE170" s="71"/>
      <c r="BUF170" s="71"/>
      <c r="BUG170" s="71"/>
      <c r="BUH170" s="71"/>
      <c r="BUI170" s="71"/>
      <c r="BUJ170" s="71"/>
      <c r="BUK170" s="71"/>
      <c r="BUL170" s="71"/>
      <c r="BUM170" s="71"/>
      <c r="BUN170" s="71"/>
      <c r="BUO170" s="71"/>
      <c r="BUP170" s="71"/>
      <c r="BUQ170" s="71"/>
      <c r="BUR170" s="71"/>
      <c r="BUS170" s="71"/>
      <c r="BUT170" s="71"/>
      <c r="BUU170" s="71"/>
      <c r="BUV170" s="71"/>
      <c r="BUW170" s="71"/>
      <c r="BUX170" s="71"/>
      <c r="BUY170" s="71"/>
      <c r="BUZ170" s="71"/>
      <c r="BVA170" s="71"/>
      <c r="BVB170" s="71"/>
      <c r="BVC170" s="71"/>
      <c r="BVD170" s="71"/>
      <c r="BVE170" s="71"/>
      <c r="BVF170" s="71"/>
      <c r="BVG170" s="71"/>
      <c r="BVH170" s="71"/>
      <c r="BVI170" s="71"/>
      <c r="BVJ170" s="71"/>
      <c r="BVK170" s="71"/>
      <c r="BVL170" s="71"/>
      <c r="BVM170" s="71"/>
      <c r="BVN170" s="71"/>
      <c r="BVO170" s="71"/>
      <c r="BVP170" s="71"/>
      <c r="BVQ170" s="71"/>
      <c r="BVR170" s="71"/>
      <c r="BVS170" s="71"/>
      <c r="BVT170" s="71"/>
      <c r="BVU170" s="71"/>
      <c r="BVV170" s="71"/>
      <c r="BVW170" s="71"/>
      <c r="BVX170" s="71"/>
      <c r="BVY170" s="71"/>
      <c r="BVZ170" s="71"/>
      <c r="BWA170" s="71"/>
      <c r="BWB170" s="71"/>
      <c r="BWC170" s="71"/>
      <c r="BWD170" s="71"/>
      <c r="BWE170" s="71"/>
      <c r="BWF170" s="71"/>
      <c r="BWG170" s="71"/>
      <c r="BWH170" s="71"/>
      <c r="BWI170" s="71"/>
      <c r="BWJ170" s="71"/>
      <c r="BWK170" s="71"/>
      <c r="BWL170" s="71"/>
      <c r="BWM170" s="71"/>
      <c r="BWN170" s="71"/>
      <c r="BWO170" s="71"/>
      <c r="BWP170" s="71"/>
      <c r="BWQ170" s="71"/>
      <c r="BWR170" s="71"/>
      <c r="BWS170" s="71"/>
      <c r="BWT170" s="71"/>
      <c r="BWU170" s="71"/>
      <c r="BWV170" s="71"/>
      <c r="BWW170" s="71"/>
      <c r="BWX170" s="71"/>
      <c r="BWY170" s="71"/>
      <c r="BWZ170" s="71"/>
      <c r="BXA170" s="71"/>
      <c r="BXB170" s="71"/>
      <c r="BXC170" s="71"/>
      <c r="BXD170" s="71"/>
      <c r="BXE170" s="71"/>
      <c r="BXF170" s="71"/>
      <c r="BXG170" s="71"/>
      <c r="BXH170" s="71"/>
      <c r="BXI170" s="71"/>
      <c r="BXJ170" s="71"/>
      <c r="BXK170" s="71"/>
      <c r="BXL170" s="71"/>
      <c r="BXM170" s="71"/>
      <c r="BXN170" s="71"/>
      <c r="BXO170" s="71"/>
      <c r="BXP170" s="71"/>
      <c r="BXQ170" s="71"/>
      <c r="BXR170" s="71"/>
      <c r="BXS170" s="71"/>
      <c r="BXT170" s="71"/>
      <c r="BXU170" s="71"/>
      <c r="BXV170" s="71"/>
      <c r="BXW170" s="71"/>
      <c r="BXX170" s="71"/>
      <c r="BXY170" s="71"/>
      <c r="BXZ170" s="71"/>
      <c r="BYA170" s="71"/>
      <c r="BYB170" s="71"/>
      <c r="BYC170" s="71"/>
      <c r="BYD170" s="71"/>
      <c r="BYE170" s="71"/>
      <c r="BYF170" s="71"/>
      <c r="BYG170" s="71"/>
      <c r="BYH170" s="71"/>
      <c r="BYI170" s="71"/>
      <c r="BYJ170" s="71"/>
      <c r="BYK170" s="71"/>
      <c r="BYL170" s="71"/>
      <c r="BYM170" s="71"/>
      <c r="BYN170" s="71"/>
      <c r="BYO170" s="71"/>
      <c r="BYP170" s="71"/>
      <c r="BYQ170" s="71"/>
      <c r="BYR170" s="71"/>
      <c r="BYS170" s="71"/>
      <c r="BYT170" s="71"/>
      <c r="BYU170" s="71"/>
      <c r="BYV170" s="71"/>
      <c r="BYW170" s="71"/>
      <c r="BYX170" s="71"/>
      <c r="BYY170" s="71"/>
      <c r="BYZ170" s="71"/>
      <c r="BZA170" s="71"/>
      <c r="BZB170" s="71"/>
      <c r="BZC170" s="71"/>
      <c r="BZD170" s="71"/>
      <c r="BZE170" s="71"/>
      <c r="BZF170" s="71"/>
      <c r="BZG170" s="71"/>
      <c r="BZH170" s="71"/>
      <c r="BZI170" s="71"/>
      <c r="BZJ170" s="71"/>
      <c r="BZK170" s="71"/>
      <c r="BZL170" s="71"/>
      <c r="BZM170" s="71"/>
      <c r="BZN170" s="71"/>
      <c r="BZO170" s="71"/>
      <c r="BZP170" s="71"/>
      <c r="BZQ170" s="71"/>
      <c r="BZR170" s="71"/>
      <c r="BZS170" s="71"/>
      <c r="BZT170" s="71"/>
      <c r="BZU170" s="71"/>
      <c r="BZV170" s="71"/>
      <c r="BZW170" s="71"/>
      <c r="BZX170" s="71"/>
      <c r="BZY170" s="71"/>
      <c r="BZZ170" s="71"/>
      <c r="CAA170" s="71"/>
      <c r="CAB170" s="71"/>
      <c r="CAC170" s="71"/>
      <c r="CAD170" s="71"/>
      <c r="CAE170" s="71"/>
      <c r="CAF170" s="71"/>
      <c r="CAG170" s="71"/>
      <c r="CAH170" s="71"/>
      <c r="CAI170" s="71"/>
      <c r="CAJ170" s="71"/>
      <c r="CAK170" s="71"/>
      <c r="CAL170" s="71"/>
      <c r="CAM170" s="71"/>
      <c r="CAN170" s="71"/>
      <c r="CAO170" s="71"/>
      <c r="CAP170" s="71"/>
      <c r="CAQ170" s="71"/>
      <c r="CAR170" s="71"/>
      <c r="CAS170" s="71"/>
      <c r="CAT170" s="71"/>
      <c r="CAU170" s="71"/>
      <c r="CAV170" s="71"/>
      <c r="CAW170" s="71"/>
      <c r="CAX170" s="71"/>
      <c r="CAY170" s="71"/>
      <c r="CAZ170" s="71"/>
      <c r="CBA170" s="71"/>
      <c r="CBB170" s="71"/>
      <c r="CBC170" s="71"/>
      <c r="CBD170" s="71"/>
      <c r="CBE170" s="71"/>
      <c r="CBF170" s="71"/>
      <c r="CBG170" s="71"/>
      <c r="CBH170" s="71"/>
      <c r="CBI170" s="71"/>
      <c r="CBJ170" s="71"/>
      <c r="CBK170" s="71"/>
      <c r="CBL170" s="71"/>
      <c r="CBM170" s="71"/>
      <c r="CBN170" s="71"/>
      <c r="CBO170" s="71"/>
      <c r="CBP170" s="71"/>
      <c r="CBQ170" s="71"/>
      <c r="CBR170" s="71"/>
      <c r="CBS170" s="71"/>
      <c r="CBT170" s="71"/>
      <c r="CBU170" s="71"/>
      <c r="CBV170" s="71"/>
      <c r="CBW170" s="71"/>
      <c r="CBX170" s="71"/>
      <c r="CBY170" s="71"/>
      <c r="CBZ170" s="71"/>
      <c r="CCA170" s="71"/>
      <c r="CCB170" s="71"/>
      <c r="CCC170" s="71"/>
      <c r="CCD170" s="71"/>
      <c r="CCE170" s="71"/>
      <c r="CCF170" s="71"/>
      <c r="CCG170" s="71"/>
      <c r="CCH170" s="71"/>
      <c r="CCI170" s="71"/>
      <c r="CCJ170" s="71"/>
      <c r="CCK170" s="71"/>
      <c r="CCL170" s="71"/>
      <c r="CCM170" s="71"/>
      <c r="CCN170" s="71"/>
      <c r="CCO170" s="71"/>
      <c r="CCP170" s="71"/>
      <c r="CCQ170" s="71"/>
      <c r="CCR170" s="71"/>
      <c r="CCS170" s="71"/>
      <c r="CCT170" s="71"/>
      <c r="CCU170" s="71"/>
      <c r="CCV170" s="71"/>
      <c r="CCW170" s="71"/>
      <c r="CCX170" s="71"/>
      <c r="CCY170" s="71"/>
      <c r="CCZ170" s="71"/>
      <c r="CDA170" s="71"/>
      <c r="CDB170" s="71"/>
      <c r="CDC170" s="71"/>
      <c r="CDD170" s="71"/>
      <c r="CDE170" s="71"/>
      <c r="CDF170" s="71"/>
      <c r="CDG170" s="71"/>
      <c r="CDH170" s="71"/>
      <c r="CDI170" s="71"/>
      <c r="CDJ170" s="71"/>
      <c r="CDK170" s="71"/>
      <c r="CDL170" s="71"/>
      <c r="CDM170" s="71"/>
      <c r="CDN170" s="71"/>
      <c r="CDO170" s="71"/>
      <c r="CDP170" s="71"/>
      <c r="CDQ170" s="71"/>
      <c r="CDR170" s="71"/>
      <c r="CDS170" s="71"/>
      <c r="CDT170" s="71"/>
      <c r="CDU170" s="71"/>
      <c r="CDV170" s="71"/>
      <c r="CDW170" s="71"/>
      <c r="CDX170" s="71"/>
      <c r="CDY170" s="71"/>
      <c r="CDZ170" s="71"/>
      <c r="CEA170" s="71"/>
      <c r="CEB170" s="71"/>
      <c r="CEC170" s="71"/>
      <c r="CED170" s="71"/>
      <c r="CEE170" s="71"/>
      <c r="CEF170" s="71"/>
      <c r="CEG170" s="71"/>
      <c r="CEH170" s="71"/>
      <c r="CEI170" s="71"/>
      <c r="CEJ170" s="71"/>
      <c r="CEK170" s="71"/>
      <c r="CEL170" s="71"/>
      <c r="CEM170" s="71"/>
      <c r="CEN170" s="71"/>
      <c r="CEO170" s="71"/>
      <c r="CEP170" s="71"/>
      <c r="CEQ170" s="71"/>
      <c r="CER170" s="71"/>
      <c r="CES170" s="71"/>
      <c r="CET170" s="71"/>
      <c r="CEU170" s="71"/>
      <c r="CEV170" s="71"/>
      <c r="CEW170" s="71"/>
      <c r="CEX170" s="71"/>
      <c r="CEY170" s="71"/>
      <c r="CEZ170" s="71"/>
      <c r="CFA170" s="71"/>
      <c r="CFB170" s="71"/>
      <c r="CFC170" s="71"/>
      <c r="CFD170" s="71"/>
      <c r="CFE170" s="71"/>
      <c r="CFF170" s="71"/>
      <c r="CFG170" s="71"/>
      <c r="CFH170" s="71"/>
      <c r="CFI170" s="71"/>
      <c r="CFJ170" s="71"/>
      <c r="CFK170" s="71"/>
      <c r="CFL170" s="71"/>
      <c r="CFM170" s="71"/>
      <c r="CFN170" s="71"/>
      <c r="CFO170" s="71"/>
      <c r="CFP170" s="71"/>
      <c r="CFQ170" s="71"/>
      <c r="CFR170" s="71"/>
      <c r="CFS170" s="71"/>
      <c r="CFT170" s="71"/>
      <c r="CFU170" s="71"/>
      <c r="CFV170" s="71"/>
      <c r="CFW170" s="71"/>
      <c r="CFX170" s="71"/>
      <c r="CFY170" s="71"/>
      <c r="CFZ170" s="71"/>
      <c r="CGA170" s="71"/>
      <c r="CGB170" s="71"/>
      <c r="CGC170" s="71"/>
      <c r="CGD170" s="71"/>
      <c r="CGE170" s="71"/>
      <c r="CGF170" s="71"/>
      <c r="CGG170" s="71"/>
      <c r="CGH170" s="71"/>
      <c r="CGI170" s="71"/>
      <c r="CGJ170" s="71"/>
      <c r="CGK170" s="71"/>
      <c r="CGL170" s="71"/>
      <c r="CGM170" s="71"/>
      <c r="CGN170" s="71"/>
      <c r="CGO170" s="71"/>
      <c r="CGP170" s="71"/>
      <c r="CGQ170" s="71"/>
      <c r="CGR170" s="71"/>
      <c r="CGS170" s="71"/>
      <c r="CGT170" s="71"/>
      <c r="CGU170" s="71"/>
      <c r="CGV170" s="71"/>
      <c r="CGW170" s="71"/>
      <c r="CGX170" s="71"/>
      <c r="CGY170" s="71"/>
      <c r="CGZ170" s="71"/>
      <c r="CHA170" s="71"/>
      <c r="CHB170" s="71"/>
      <c r="CHC170" s="71"/>
      <c r="CHD170" s="71"/>
      <c r="CHE170" s="71"/>
      <c r="CHF170" s="71"/>
      <c r="CHG170" s="71"/>
      <c r="CHH170" s="71"/>
      <c r="CHI170" s="71"/>
      <c r="CHJ170" s="71"/>
      <c r="CHK170" s="71"/>
      <c r="CHL170" s="71"/>
      <c r="CHM170" s="71"/>
      <c r="CHN170" s="71"/>
      <c r="CHO170" s="71"/>
      <c r="CHP170" s="71"/>
      <c r="CHQ170" s="71"/>
      <c r="CHR170" s="71"/>
      <c r="CHS170" s="71"/>
      <c r="CHT170" s="71"/>
      <c r="CHU170" s="71"/>
      <c r="CHV170" s="71"/>
      <c r="CHW170" s="71"/>
      <c r="CHX170" s="71"/>
      <c r="CHY170" s="71"/>
      <c r="CHZ170" s="71"/>
      <c r="CIA170" s="71"/>
      <c r="CIB170" s="71"/>
      <c r="CIC170" s="71"/>
      <c r="CID170" s="71"/>
      <c r="CIE170" s="71"/>
      <c r="CIF170" s="71"/>
      <c r="CIG170" s="71"/>
      <c r="CIH170" s="71"/>
      <c r="CII170" s="71"/>
      <c r="CIJ170" s="71"/>
      <c r="CIK170" s="71"/>
      <c r="CIL170" s="71"/>
      <c r="CIM170" s="71"/>
      <c r="CIN170" s="71"/>
      <c r="CIO170" s="71"/>
      <c r="CIP170" s="71"/>
      <c r="CIQ170" s="71"/>
      <c r="CIR170" s="71"/>
      <c r="CIS170" s="71"/>
      <c r="CIT170" s="71"/>
      <c r="CIU170" s="71"/>
      <c r="CIV170" s="71"/>
      <c r="CIW170" s="71"/>
      <c r="CIX170" s="71"/>
      <c r="CIY170" s="71"/>
      <c r="CIZ170" s="71"/>
      <c r="CJA170" s="71"/>
      <c r="CJB170" s="71"/>
      <c r="CJC170" s="71"/>
      <c r="CJD170" s="71"/>
      <c r="CJE170" s="71"/>
      <c r="CJF170" s="71"/>
      <c r="CJG170" s="71"/>
      <c r="CJH170" s="71"/>
      <c r="CJI170" s="71"/>
      <c r="CJJ170" s="71"/>
      <c r="CJK170" s="71"/>
      <c r="CJL170" s="71"/>
      <c r="CJM170" s="71"/>
      <c r="CJN170" s="71"/>
      <c r="CJO170" s="71"/>
      <c r="CJP170" s="71"/>
      <c r="CJQ170" s="71"/>
      <c r="CJR170" s="71"/>
      <c r="CJS170" s="71"/>
      <c r="CJT170" s="71"/>
      <c r="CJU170" s="71"/>
      <c r="CJV170" s="71"/>
      <c r="CJW170" s="71"/>
      <c r="CJX170" s="71"/>
      <c r="CJY170" s="71"/>
      <c r="CJZ170" s="71"/>
      <c r="CKA170" s="71"/>
      <c r="CKB170" s="71"/>
      <c r="CKC170" s="71"/>
      <c r="CKD170" s="71"/>
      <c r="CKE170" s="71"/>
      <c r="CKF170" s="71"/>
      <c r="CKG170" s="71"/>
      <c r="CKH170" s="71"/>
      <c r="CKI170" s="71"/>
      <c r="CKJ170" s="71"/>
      <c r="CKK170" s="71"/>
      <c r="CKL170" s="71"/>
      <c r="CKM170" s="71"/>
      <c r="CKN170" s="71"/>
      <c r="CKO170" s="71"/>
      <c r="CKP170" s="71"/>
      <c r="CKQ170" s="71"/>
      <c r="CKR170" s="71"/>
      <c r="CKS170" s="71"/>
      <c r="CKT170" s="71"/>
      <c r="CKU170" s="71"/>
      <c r="CKV170" s="71"/>
      <c r="CKW170" s="71"/>
      <c r="CKX170" s="71"/>
      <c r="CKY170" s="71"/>
      <c r="CKZ170" s="71"/>
      <c r="CLA170" s="71"/>
      <c r="CLB170" s="71"/>
      <c r="CLC170" s="71"/>
      <c r="CLD170" s="71"/>
      <c r="CLE170" s="71"/>
      <c r="CLF170" s="71"/>
      <c r="CLG170" s="71"/>
      <c r="CLH170" s="71"/>
      <c r="CLI170" s="71"/>
      <c r="CLJ170" s="71"/>
      <c r="CLK170" s="71"/>
      <c r="CLL170" s="71"/>
      <c r="CLM170" s="71"/>
      <c r="CLN170" s="71"/>
      <c r="CLO170" s="71"/>
      <c r="CLP170" s="71"/>
      <c r="CLQ170" s="71"/>
      <c r="CLR170" s="71"/>
      <c r="CLS170" s="71"/>
      <c r="CLT170" s="71"/>
      <c r="CLU170" s="71"/>
      <c r="CLV170" s="71"/>
      <c r="CLW170" s="71"/>
      <c r="CLX170" s="71"/>
      <c r="CLY170" s="71"/>
      <c r="CLZ170" s="71"/>
      <c r="CMA170" s="71"/>
      <c r="CMB170" s="71"/>
      <c r="CMC170" s="71"/>
      <c r="CMD170" s="71"/>
      <c r="CME170" s="71"/>
      <c r="CMF170" s="71"/>
      <c r="CMG170" s="71"/>
      <c r="CMH170" s="71"/>
      <c r="CMI170" s="71"/>
      <c r="CMJ170" s="71"/>
      <c r="CMK170" s="71"/>
      <c r="CML170" s="71"/>
      <c r="CMM170" s="71"/>
      <c r="CMN170" s="71"/>
      <c r="CMO170" s="71"/>
      <c r="CMP170" s="71"/>
      <c r="CMQ170" s="71"/>
      <c r="CMR170" s="71"/>
      <c r="CMS170" s="71"/>
      <c r="CMT170" s="71"/>
      <c r="CMU170" s="71"/>
      <c r="CMV170" s="71"/>
      <c r="CMW170" s="71"/>
      <c r="CMX170" s="71"/>
      <c r="CMY170" s="71"/>
      <c r="CMZ170" s="71"/>
      <c r="CNA170" s="71"/>
      <c r="CNB170" s="71"/>
      <c r="CNC170" s="71"/>
      <c r="CND170" s="71"/>
      <c r="CNE170" s="71"/>
      <c r="CNF170" s="71"/>
      <c r="CNG170" s="71"/>
      <c r="CNH170" s="71"/>
      <c r="CNI170" s="71"/>
      <c r="CNJ170" s="71"/>
      <c r="CNK170" s="71"/>
      <c r="CNL170" s="71"/>
      <c r="CNM170" s="71"/>
      <c r="CNN170" s="71"/>
      <c r="CNO170" s="71"/>
      <c r="CNP170" s="71"/>
      <c r="CNQ170" s="71"/>
      <c r="CNR170" s="71"/>
      <c r="CNS170" s="71"/>
      <c r="CNT170" s="71"/>
      <c r="CNU170" s="71"/>
      <c r="CNV170" s="71"/>
      <c r="CNW170" s="71"/>
      <c r="CNX170" s="71"/>
      <c r="CNY170" s="71"/>
      <c r="CNZ170" s="71"/>
      <c r="COA170" s="71"/>
      <c r="COB170" s="71"/>
      <c r="COC170" s="71"/>
      <c r="COD170" s="71"/>
      <c r="COE170" s="71"/>
      <c r="COF170" s="71"/>
      <c r="COG170" s="71"/>
      <c r="COH170" s="71"/>
      <c r="COI170" s="71"/>
      <c r="COJ170" s="71"/>
      <c r="COK170" s="71"/>
      <c r="COL170" s="71"/>
      <c r="COM170" s="71"/>
      <c r="CON170" s="71"/>
      <c r="COO170" s="71"/>
      <c r="COP170" s="71"/>
      <c r="COQ170" s="71"/>
      <c r="COR170" s="71"/>
      <c r="COS170" s="71"/>
      <c r="COT170" s="71"/>
      <c r="COU170" s="71"/>
      <c r="COV170" s="71"/>
      <c r="COW170" s="71"/>
      <c r="COX170" s="71"/>
      <c r="COY170" s="71"/>
      <c r="COZ170" s="71"/>
      <c r="CPA170" s="71"/>
      <c r="CPB170" s="71"/>
      <c r="CPC170" s="71"/>
      <c r="CPD170" s="71"/>
      <c r="CPE170" s="71"/>
      <c r="CPF170" s="71"/>
      <c r="CPG170" s="71"/>
      <c r="CPH170" s="71"/>
      <c r="CPI170" s="71"/>
      <c r="CPJ170" s="71"/>
      <c r="CPK170" s="71"/>
      <c r="CPL170" s="71"/>
      <c r="CPM170" s="71"/>
      <c r="CPN170" s="71"/>
      <c r="CPO170" s="71"/>
      <c r="CPP170" s="71"/>
      <c r="CPQ170" s="71"/>
      <c r="CPR170" s="71"/>
      <c r="CPS170" s="71"/>
      <c r="CPT170" s="71"/>
      <c r="CPU170" s="71"/>
      <c r="CPV170" s="71"/>
      <c r="CPW170" s="71"/>
      <c r="CPX170" s="71"/>
      <c r="CPY170" s="71"/>
      <c r="CPZ170" s="71"/>
      <c r="CQA170" s="71"/>
      <c r="CQB170" s="71"/>
      <c r="CQC170" s="71"/>
      <c r="CQD170" s="71"/>
      <c r="CQE170" s="71"/>
      <c r="CQF170" s="71"/>
      <c r="CQG170" s="71"/>
      <c r="CQH170" s="71"/>
      <c r="CQI170" s="71"/>
      <c r="CQJ170" s="71"/>
      <c r="CQK170" s="71"/>
      <c r="CQL170" s="71"/>
      <c r="CQM170" s="71"/>
      <c r="CQN170" s="71"/>
      <c r="CQO170" s="71"/>
      <c r="CQP170" s="71"/>
      <c r="CQQ170" s="71"/>
      <c r="CQR170" s="71"/>
      <c r="CQS170" s="71"/>
      <c r="CQT170" s="71"/>
      <c r="CQU170" s="71"/>
      <c r="CQV170" s="71"/>
      <c r="CQW170" s="71"/>
      <c r="CQX170" s="71"/>
      <c r="CQY170" s="71"/>
      <c r="CQZ170" s="71"/>
      <c r="CRA170" s="71"/>
      <c r="CRB170" s="71"/>
      <c r="CRC170" s="71"/>
      <c r="CRD170" s="71"/>
      <c r="CRE170" s="71"/>
      <c r="CRF170" s="71"/>
      <c r="CRG170" s="71"/>
      <c r="CRH170" s="71"/>
      <c r="CRI170" s="71"/>
      <c r="CRJ170" s="71"/>
      <c r="CRK170" s="71"/>
      <c r="CRL170" s="71"/>
      <c r="CRM170" s="71"/>
      <c r="CRN170" s="71"/>
      <c r="CRO170" s="71"/>
      <c r="CRP170" s="71"/>
      <c r="CRQ170" s="71"/>
      <c r="CRR170" s="71"/>
      <c r="CRS170" s="71"/>
      <c r="CRT170" s="71"/>
      <c r="CRU170" s="71"/>
      <c r="CRV170" s="71"/>
      <c r="CRW170" s="71"/>
      <c r="CRX170" s="71"/>
      <c r="CRY170" s="71"/>
      <c r="CRZ170" s="71"/>
      <c r="CSA170" s="71"/>
      <c r="CSB170" s="71"/>
      <c r="CSC170" s="71"/>
      <c r="CSD170" s="71"/>
      <c r="CSE170" s="71"/>
      <c r="CSF170" s="71"/>
      <c r="CSG170" s="71"/>
      <c r="CSH170" s="71"/>
      <c r="CSI170" s="71"/>
      <c r="CSJ170" s="71"/>
      <c r="CSK170" s="71"/>
      <c r="CSL170" s="71"/>
      <c r="CSM170" s="71"/>
      <c r="CSN170" s="71"/>
      <c r="CSO170" s="71"/>
      <c r="CSP170" s="71"/>
      <c r="CSQ170" s="71"/>
      <c r="CSR170" s="71"/>
      <c r="CSS170" s="71"/>
      <c r="CST170" s="71"/>
      <c r="CSU170" s="71"/>
      <c r="CSV170" s="71"/>
      <c r="CSW170" s="71"/>
      <c r="CSX170" s="71"/>
      <c r="CSY170" s="71"/>
      <c r="CSZ170" s="71"/>
      <c r="CTA170" s="71"/>
      <c r="CTB170" s="71"/>
      <c r="CTC170" s="71"/>
      <c r="CTD170" s="71"/>
      <c r="CTE170" s="71"/>
      <c r="CTF170" s="71"/>
      <c r="CTG170" s="71"/>
      <c r="CTH170" s="71"/>
      <c r="CTI170" s="71"/>
      <c r="CTJ170" s="71"/>
      <c r="CTK170" s="71"/>
      <c r="CTL170" s="71"/>
      <c r="CTM170" s="71"/>
      <c r="CTN170" s="71"/>
      <c r="CTO170" s="71"/>
      <c r="CTP170" s="71"/>
      <c r="CTQ170" s="71"/>
      <c r="CTR170" s="71"/>
      <c r="CTS170" s="71"/>
      <c r="CTT170" s="71"/>
      <c r="CTU170" s="71"/>
      <c r="CTV170" s="71"/>
      <c r="CTW170" s="71"/>
      <c r="CTX170" s="71"/>
      <c r="CTY170" s="71"/>
      <c r="CTZ170" s="71"/>
      <c r="CUA170" s="71"/>
      <c r="CUB170" s="71"/>
      <c r="CUC170" s="71"/>
      <c r="CUD170" s="71"/>
      <c r="CUE170" s="71"/>
      <c r="CUF170" s="71"/>
      <c r="CUG170" s="71"/>
      <c r="CUH170" s="71"/>
      <c r="CUI170" s="71"/>
      <c r="CUJ170" s="71"/>
      <c r="CUK170" s="71"/>
      <c r="CUL170" s="71"/>
      <c r="CUM170" s="71"/>
      <c r="CUN170" s="71"/>
      <c r="CUO170" s="71"/>
      <c r="CUP170" s="71"/>
      <c r="CUQ170" s="71"/>
      <c r="CUR170" s="71"/>
      <c r="CUS170" s="71"/>
      <c r="CUT170" s="71"/>
      <c r="CUU170" s="71"/>
      <c r="CUV170" s="71"/>
      <c r="CUW170" s="71"/>
      <c r="CUX170" s="71"/>
      <c r="CUY170" s="71"/>
      <c r="CUZ170" s="71"/>
      <c r="CVA170" s="71"/>
      <c r="CVB170" s="71"/>
      <c r="CVC170" s="71"/>
      <c r="CVD170" s="71"/>
      <c r="CVE170" s="71"/>
      <c r="CVF170" s="71"/>
      <c r="CVG170" s="71"/>
      <c r="CVH170" s="71"/>
      <c r="CVI170" s="71"/>
      <c r="CVJ170" s="71"/>
      <c r="CVK170" s="71"/>
      <c r="CVL170" s="71"/>
      <c r="CVM170" s="71"/>
      <c r="CVN170" s="71"/>
      <c r="CVO170" s="71"/>
      <c r="CVP170" s="71"/>
      <c r="CVQ170" s="71"/>
      <c r="CVR170" s="71"/>
      <c r="CVS170" s="71"/>
      <c r="CVT170" s="71"/>
      <c r="CVU170" s="71"/>
      <c r="CVV170" s="71"/>
      <c r="CVW170" s="71"/>
      <c r="CVX170" s="71"/>
      <c r="CVY170" s="71"/>
      <c r="CVZ170" s="71"/>
      <c r="CWA170" s="71"/>
      <c r="CWB170" s="71"/>
      <c r="CWC170" s="71"/>
      <c r="CWD170" s="71"/>
      <c r="CWE170" s="71"/>
      <c r="CWF170" s="71"/>
      <c r="CWG170" s="71"/>
      <c r="CWH170" s="71"/>
      <c r="CWI170" s="71"/>
      <c r="CWJ170" s="71"/>
      <c r="CWK170" s="71"/>
      <c r="CWL170" s="71"/>
      <c r="CWM170" s="71"/>
      <c r="CWN170" s="71"/>
      <c r="CWO170" s="71"/>
      <c r="CWP170" s="71"/>
      <c r="CWQ170" s="71"/>
      <c r="CWR170" s="71"/>
      <c r="CWS170" s="71"/>
      <c r="CWT170" s="71"/>
      <c r="CWU170" s="71"/>
      <c r="CWV170" s="71"/>
      <c r="CWW170" s="71"/>
      <c r="CWX170" s="71"/>
      <c r="CWY170" s="71"/>
      <c r="CWZ170" s="71"/>
      <c r="CXA170" s="71"/>
      <c r="CXB170" s="71"/>
      <c r="CXC170" s="71"/>
      <c r="CXD170" s="71"/>
      <c r="CXE170" s="71"/>
      <c r="CXF170" s="71"/>
      <c r="CXG170" s="71"/>
      <c r="CXH170" s="71"/>
      <c r="CXI170" s="71"/>
      <c r="CXJ170" s="71"/>
      <c r="CXK170" s="71"/>
      <c r="CXL170" s="71"/>
      <c r="CXM170" s="71"/>
      <c r="CXN170" s="71"/>
      <c r="CXO170" s="71"/>
      <c r="CXP170" s="71"/>
      <c r="CXQ170" s="71"/>
      <c r="CXR170" s="71"/>
      <c r="CXS170" s="71"/>
      <c r="CXT170" s="71"/>
      <c r="CXU170" s="71"/>
      <c r="CXV170" s="71"/>
      <c r="CXW170" s="71"/>
      <c r="CXX170" s="71"/>
      <c r="CXY170" s="71"/>
      <c r="CXZ170" s="71"/>
      <c r="CYA170" s="71"/>
      <c r="CYB170" s="71"/>
      <c r="CYC170" s="71"/>
      <c r="CYD170" s="71"/>
      <c r="CYE170" s="71"/>
      <c r="CYF170" s="71"/>
      <c r="CYG170" s="71"/>
      <c r="CYH170" s="71"/>
      <c r="CYI170" s="71"/>
      <c r="CYJ170" s="71"/>
      <c r="CYK170" s="71"/>
      <c r="CYL170" s="71"/>
      <c r="CYM170" s="71"/>
      <c r="CYN170" s="71"/>
      <c r="CYO170" s="71"/>
      <c r="CYP170" s="71"/>
      <c r="CYQ170" s="71"/>
      <c r="CYR170" s="71"/>
      <c r="CYS170" s="71"/>
      <c r="CYT170" s="71"/>
      <c r="CYU170" s="71"/>
      <c r="CYV170" s="71"/>
      <c r="CYW170" s="71"/>
      <c r="CYX170" s="71"/>
      <c r="CYY170" s="71"/>
      <c r="CYZ170" s="71"/>
      <c r="CZA170" s="71"/>
      <c r="CZB170" s="71"/>
      <c r="CZC170" s="71"/>
      <c r="CZD170" s="71"/>
      <c r="CZE170" s="71"/>
      <c r="CZF170" s="71"/>
      <c r="CZG170" s="71"/>
      <c r="CZH170" s="71"/>
      <c r="CZI170" s="71"/>
      <c r="CZJ170" s="71"/>
      <c r="CZK170" s="71"/>
      <c r="CZL170" s="71"/>
      <c r="CZM170" s="71"/>
      <c r="CZN170" s="71"/>
      <c r="CZO170" s="71"/>
      <c r="CZP170" s="71"/>
      <c r="CZQ170" s="71"/>
      <c r="CZR170" s="71"/>
      <c r="CZS170" s="71"/>
      <c r="CZT170" s="71"/>
      <c r="CZU170" s="71"/>
      <c r="CZV170" s="71"/>
      <c r="CZW170" s="71"/>
      <c r="CZX170" s="71"/>
      <c r="CZY170" s="71"/>
      <c r="CZZ170" s="71"/>
      <c r="DAA170" s="71"/>
      <c r="DAB170" s="71"/>
      <c r="DAC170" s="71"/>
      <c r="DAD170" s="71"/>
      <c r="DAE170" s="71"/>
      <c r="DAF170" s="71"/>
      <c r="DAG170" s="71"/>
      <c r="DAH170" s="71"/>
      <c r="DAI170" s="71"/>
      <c r="DAJ170" s="71"/>
      <c r="DAK170" s="71"/>
      <c r="DAL170" s="71"/>
      <c r="DAM170" s="71"/>
      <c r="DAN170" s="71"/>
      <c r="DAO170" s="71"/>
      <c r="DAP170" s="71"/>
      <c r="DAQ170" s="71"/>
      <c r="DAR170" s="71"/>
      <c r="DAS170" s="71"/>
      <c r="DAT170" s="71"/>
      <c r="DAU170" s="71"/>
      <c r="DAV170" s="71"/>
      <c r="DAW170" s="71"/>
      <c r="DAX170" s="71"/>
      <c r="DAY170" s="71"/>
      <c r="DAZ170" s="71"/>
      <c r="DBA170" s="71"/>
      <c r="DBB170" s="71"/>
      <c r="DBC170" s="71"/>
      <c r="DBD170" s="71"/>
      <c r="DBE170" s="71"/>
      <c r="DBF170" s="71"/>
      <c r="DBG170" s="71"/>
      <c r="DBH170" s="71"/>
      <c r="DBI170" s="71"/>
      <c r="DBJ170" s="71"/>
      <c r="DBK170" s="71"/>
      <c r="DBL170" s="71"/>
      <c r="DBM170" s="71"/>
      <c r="DBN170" s="71"/>
      <c r="DBO170" s="71"/>
      <c r="DBP170" s="71"/>
      <c r="DBQ170" s="71"/>
      <c r="DBR170" s="71"/>
      <c r="DBS170" s="71"/>
      <c r="DBT170" s="71"/>
      <c r="DBU170" s="71"/>
      <c r="DBV170" s="71"/>
      <c r="DBW170" s="71"/>
      <c r="DBX170" s="71"/>
      <c r="DBY170" s="71"/>
      <c r="DBZ170" s="71"/>
      <c r="DCA170" s="71"/>
      <c r="DCB170" s="71"/>
      <c r="DCC170" s="71"/>
      <c r="DCD170" s="71"/>
      <c r="DCE170" s="71"/>
      <c r="DCF170" s="71"/>
      <c r="DCG170" s="71"/>
      <c r="DCH170" s="71"/>
      <c r="DCI170" s="71"/>
      <c r="DCJ170" s="71"/>
      <c r="DCK170" s="71"/>
      <c r="DCL170" s="71"/>
      <c r="DCM170" s="71"/>
      <c r="DCN170" s="71"/>
      <c r="DCO170" s="71"/>
      <c r="DCP170" s="71"/>
      <c r="DCQ170" s="71"/>
      <c r="DCR170" s="71"/>
      <c r="DCS170" s="71"/>
      <c r="DCT170" s="71"/>
      <c r="DCU170" s="71"/>
      <c r="DCV170" s="71"/>
      <c r="DCW170" s="71"/>
      <c r="DCX170" s="71"/>
      <c r="DCY170" s="71"/>
      <c r="DCZ170" s="71"/>
      <c r="DDA170" s="71"/>
      <c r="DDB170" s="71"/>
      <c r="DDC170" s="71"/>
      <c r="DDD170" s="71"/>
      <c r="DDE170" s="71"/>
      <c r="DDF170" s="71"/>
      <c r="DDG170" s="71"/>
      <c r="DDH170" s="71"/>
      <c r="DDI170" s="71"/>
      <c r="DDJ170" s="71"/>
      <c r="DDK170" s="71"/>
      <c r="DDL170" s="71"/>
      <c r="DDM170" s="71"/>
      <c r="DDN170" s="71"/>
      <c r="DDO170" s="71"/>
      <c r="DDP170" s="71"/>
      <c r="DDQ170" s="71"/>
      <c r="DDR170" s="71"/>
      <c r="DDS170" s="71"/>
      <c r="DDT170" s="71"/>
      <c r="DDU170" s="71"/>
      <c r="DDV170" s="71"/>
      <c r="DDW170" s="71"/>
      <c r="DDX170" s="71"/>
      <c r="DDY170" s="71"/>
      <c r="DDZ170" s="71"/>
      <c r="DEA170" s="71"/>
      <c r="DEB170" s="71"/>
      <c r="DEC170" s="71"/>
      <c r="DED170" s="71"/>
      <c r="DEE170" s="71"/>
      <c r="DEF170" s="71"/>
      <c r="DEG170" s="71"/>
      <c r="DEH170" s="71"/>
      <c r="DEI170" s="71"/>
      <c r="DEJ170" s="71"/>
      <c r="DEK170" s="71"/>
      <c r="DEL170" s="71"/>
      <c r="DEM170" s="71"/>
      <c r="DEN170" s="71"/>
      <c r="DEO170" s="71"/>
      <c r="DEP170" s="71"/>
      <c r="DEQ170" s="71"/>
      <c r="DER170" s="71"/>
      <c r="DES170" s="71"/>
      <c r="DET170" s="71"/>
      <c r="DEU170" s="71"/>
      <c r="DEV170" s="71"/>
      <c r="DEW170" s="71"/>
      <c r="DEX170" s="71"/>
      <c r="DEY170" s="71"/>
      <c r="DEZ170" s="71"/>
      <c r="DFA170" s="71"/>
      <c r="DFB170" s="71"/>
      <c r="DFC170" s="71"/>
      <c r="DFD170" s="71"/>
      <c r="DFE170" s="71"/>
      <c r="DFF170" s="71"/>
      <c r="DFG170" s="71"/>
      <c r="DFH170" s="71"/>
      <c r="DFI170" s="71"/>
      <c r="DFJ170" s="71"/>
      <c r="DFK170" s="71"/>
      <c r="DFL170" s="71"/>
      <c r="DFM170" s="71"/>
      <c r="DFN170" s="71"/>
      <c r="DFO170" s="71"/>
      <c r="DFP170" s="71"/>
      <c r="DFQ170" s="71"/>
      <c r="DFR170" s="71"/>
      <c r="DFS170" s="71"/>
      <c r="DFT170" s="71"/>
      <c r="DFU170" s="71"/>
      <c r="DFV170" s="71"/>
      <c r="DFW170" s="71"/>
      <c r="DFX170" s="71"/>
      <c r="DFY170" s="71"/>
      <c r="DFZ170" s="71"/>
      <c r="DGA170" s="71"/>
      <c r="DGB170" s="71"/>
      <c r="DGC170" s="71"/>
      <c r="DGD170" s="71"/>
      <c r="DGE170" s="71"/>
      <c r="DGF170" s="71"/>
      <c r="DGG170" s="71"/>
      <c r="DGH170" s="71"/>
      <c r="DGI170" s="71"/>
      <c r="DGJ170" s="71"/>
      <c r="DGK170" s="71"/>
      <c r="DGL170" s="71"/>
      <c r="DGM170" s="71"/>
      <c r="DGN170" s="71"/>
      <c r="DGO170" s="71"/>
      <c r="DGP170" s="71"/>
      <c r="DGQ170" s="71"/>
      <c r="DGR170" s="71"/>
      <c r="DGS170" s="71"/>
      <c r="DGT170" s="71"/>
      <c r="DGU170" s="71"/>
      <c r="DGV170" s="71"/>
      <c r="DGW170" s="71"/>
      <c r="DGX170" s="71"/>
      <c r="DGY170" s="71"/>
      <c r="DGZ170" s="71"/>
      <c r="DHA170" s="71"/>
      <c r="DHB170" s="71"/>
      <c r="DHC170" s="71"/>
      <c r="DHD170" s="71"/>
      <c r="DHE170" s="71"/>
      <c r="DHF170" s="71"/>
      <c r="DHG170" s="71"/>
      <c r="DHH170" s="71"/>
      <c r="DHI170" s="71"/>
      <c r="DHJ170" s="71"/>
      <c r="DHK170" s="71"/>
      <c r="DHL170" s="71"/>
      <c r="DHM170" s="71"/>
      <c r="DHN170" s="71"/>
      <c r="DHO170" s="71"/>
      <c r="DHP170" s="71"/>
      <c r="DHQ170" s="71"/>
      <c r="DHR170" s="71"/>
      <c r="DHS170" s="71"/>
      <c r="DHT170" s="71"/>
      <c r="DHU170" s="71"/>
      <c r="DHV170" s="71"/>
      <c r="DHW170" s="71"/>
      <c r="DHX170" s="71"/>
      <c r="DHY170" s="71"/>
      <c r="DHZ170" s="71"/>
      <c r="DIA170" s="71"/>
      <c r="DIB170" s="71"/>
      <c r="DIC170" s="71"/>
      <c r="DID170" s="71"/>
      <c r="DIE170" s="71"/>
      <c r="DIF170" s="71"/>
      <c r="DIG170" s="71"/>
      <c r="DIH170" s="71"/>
      <c r="DII170" s="71"/>
      <c r="DIJ170" s="71"/>
      <c r="DIK170" s="71"/>
      <c r="DIL170" s="71"/>
      <c r="DIM170" s="71"/>
      <c r="DIN170" s="71"/>
      <c r="DIO170" s="71"/>
      <c r="DIP170" s="71"/>
      <c r="DIQ170" s="71"/>
      <c r="DIR170" s="71"/>
      <c r="DIS170" s="71"/>
      <c r="DIT170" s="71"/>
      <c r="DIU170" s="71"/>
      <c r="DIV170" s="71"/>
      <c r="DIW170" s="71"/>
      <c r="DIX170" s="71"/>
      <c r="DIY170" s="71"/>
      <c r="DIZ170" s="71"/>
      <c r="DJA170" s="71"/>
      <c r="DJB170" s="71"/>
      <c r="DJC170" s="71"/>
      <c r="DJD170" s="71"/>
      <c r="DJE170" s="71"/>
      <c r="DJF170" s="71"/>
      <c r="DJG170" s="71"/>
      <c r="DJH170" s="71"/>
      <c r="DJI170" s="71"/>
      <c r="DJJ170" s="71"/>
      <c r="DJK170" s="71"/>
      <c r="DJL170" s="71"/>
      <c r="DJM170" s="71"/>
      <c r="DJN170" s="71"/>
      <c r="DJO170" s="71"/>
      <c r="DJP170" s="71"/>
      <c r="DJQ170" s="71"/>
      <c r="DJR170" s="71"/>
      <c r="DJS170" s="71"/>
      <c r="DJT170" s="71"/>
      <c r="DJU170" s="71"/>
      <c r="DJV170" s="71"/>
      <c r="DJW170" s="71"/>
      <c r="DJX170" s="71"/>
      <c r="DJY170" s="71"/>
      <c r="DJZ170" s="71"/>
      <c r="DKA170" s="71"/>
      <c r="DKB170" s="71"/>
      <c r="DKC170" s="71"/>
      <c r="DKD170" s="71"/>
      <c r="DKE170" s="71"/>
      <c r="DKF170" s="71"/>
      <c r="DKG170" s="71"/>
      <c r="DKH170" s="71"/>
      <c r="DKI170" s="71"/>
      <c r="DKJ170" s="71"/>
      <c r="DKK170" s="71"/>
      <c r="DKL170" s="71"/>
      <c r="DKM170" s="71"/>
      <c r="DKN170" s="71"/>
      <c r="DKO170" s="71"/>
      <c r="DKP170" s="71"/>
      <c r="DKQ170" s="71"/>
      <c r="DKR170" s="71"/>
      <c r="DKS170" s="71"/>
      <c r="DKT170" s="71"/>
      <c r="DKU170" s="71"/>
      <c r="DKV170" s="71"/>
      <c r="DKW170" s="71"/>
      <c r="DKX170" s="71"/>
      <c r="DKY170" s="71"/>
      <c r="DKZ170" s="71"/>
      <c r="DLA170" s="71"/>
      <c r="DLB170" s="71"/>
      <c r="DLC170" s="71"/>
      <c r="DLD170" s="71"/>
      <c r="DLE170" s="71"/>
      <c r="DLF170" s="71"/>
      <c r="DLG170" s="71"/>
      <c r="DLH170" s="71"/>
      <c r="DLI170" s="71"/>
      <c r="DLJ170" s="71"/>
      <c r="DLK170" s="71"/>
      <c r="DLL170" s="71"/>
      <c r="DLM170" s="71"/>
      <c r="DLN170" s="71"/>
      <c r="DLO170" s="71"/>
      <c r="DLP170" s="71"/>
      <c r="DLQ170" s="71"/>
      <c r="DLR170" s="71"/>
      <c r="DLS170" s="71"/>
      <c r="DLT170" s="71"/>
      <c r="DLU170" s="71"/>
      <c r="DLV170" s="71"/>
      <c r="DLW170" s="71"/>
      <c r="DLX170" s="71"/>
      <c r="DLY170" s="71"/>
      <c r="DLZ170" s="71"/>
      <c r="DMA170" s="71"/>
      <c r="DMB170" s="71"/>
      <c r="DMC170" s="71"/>
      <c r="DMD170" s="71"/>
      <c r="DME170" s="71"/>
      <c r="DMF170" s="71"/>
      <c r="DMG170" s="71"/>
      <c r="DMH170" s="71"/>
      <c r="DMI170" s="71"/>
      <c r="DMJ170" s="71"/>
      <c r="DMK170" s="71"/>
      <c r="DML170" s="71"/>
      <c r="DMM170" s="71"/>
      <c r="DMN170" s="71"/>
      <c r="DMO170" s="71"/>
      <c r="DMP170" s="71"/>
      <c r="DMQ170" s="71"/>
      <c r="DMR170" s="71"/>
      <c r="DMS170" s="71"/>
      <c r="DMT170" s="71"/>
      <c r="DMU170" s="71"/>
      <c r="DMV170" s="71"/>
      <c r="DMW170" s="71"/>
      <c r="DMX170" s="71"/>
      <c r="DMY170" s="71"/>
      <c r="DMZ170" s="71"/>
      <c r="DNA170" s="71"/>
      <c r="DNB170" s="71"/>
      <c r="DNC170" s="71"/>
      <c r="DND170" s="71"/>
      <c r="DNE170" s="71"/>
      <c r="DNF170" s="71"/>
      <c r="DNG170" s="71"/>
      <c r="DNH170" s="71"/>
      <c r="DNI170" s="71"/>
      <c r="DNJ170" s="71"/>
      <c r="DNK170" s="71"/>
      <c r="DNL170" s="71"/>
      <c r="DNM170" s="71"/>
      <c r="DNN170" s="71"/>
      <c r="DNO170" s="71"/>
      <c r="DNP170" s="71"/>
      <c r="DNQ170" s="71"/>
      <c r="DNR170" s="71"/>
      <c r="DNS170" s="71"/>
      <c r="DNT170" s="71"/>
      <c r="DNU170" s="71"/>
      <c r="DNV170" s="71"/>
      <c r="DNW170" s="71"/>
      <c r="DNX170" s="71"/>
      <c r="DNY170" s="71"/>
      <c r="DNZ170" s="71"/>
      <c r="DOA170" s="71"/>
      <c r="DOB170" s="71"/>
      <c r="DOC170" s="71"/>
      <c r="DOD170" s="71"/>
      <c r="DOE170" s="71"/>
      <c r="DOF170" s="71"/>
      <c r="DOG170" s="71"/>
      <c r="DOH170" s="71"/>
      <c r="DOI170" s="71"/>
      <c r="DOJ170" s="71"/>
      <c r="DOK170" s="71"/>
      <c r="DOL170" s="71"/>
      <c r="DOM170" s="71"/>
      <c r="DON170" s="71"/>
      <c r="DOO170" s="71"/>
      <c r="DOP170" s="71"/>
      <c r="DOQ170" s="71"/>
      <c r="DOR170" s="71"/>
      <c r="DOS170" s="71"/>
      <c r="DOT170" s="71"/>
      <c r="DOU170" s="71"/>
      <c r="DOV170" s="71"/>
      <c r="DOW170" s="71"/>
      <c r="DOX170" s="71"/>
      <c r="DOY170" s="71"/>
      <c r="DOZ170" s="71"/>
      <c r="DPA170" s="71"/>
      <c r="DPB170" s="71"/>
      <c r="DPC170" s="71"/>
      <c r="DPD170" s="71"/>
      <c r="DPE170" s="71"/>
      <c r="DPF170" s="71"/>
      <c r="DPG170" s="71"/>
      <c r="DPH170" s="71"/>
      <c r="DPI170" s="71"/>
      <c r="DPJ170" s="71"/>
      <c r="DPK170" s="71"/>
      <c r="DPL170" s="71"/>
      <c r="DPM170" s="71"/>
      <c r="DPN170" s="71"/>
      <c r="DPO170" s="71"/>
      <c r="DPP170" s="71"/>
      <c r="DPQ170" s="71"/>
      <c r="DPR170" s="71"/>
      <c r="DPS170" s="71"/>
      <c r="DPT170" s="71"/>
      <c r="DPU170" s="71"/>
      <c r="DPV170" s="71"/>
      <c r="DPW170" s="71"/>
      <c r="DPX170" s="71"/>
      <c r="DPY170" s="71"/>
      <c r="DPZ170" s="71"/>
      <c r="DQA170" s="71"/>
      <c r="DQB170" s="71"/>
      <c r="DQC170" s="71"/>
      <c r="DQD170" s="71"/>
      <c r="DQE170" s="71"/>
      <c r="DQF170" s="71"/>
      <c r="DQG170" s="71"/>
      <c r="DQH170" s="71"/>
      <c r="DQI170" s="71"/>
      <c r="DQJ170" s="71"/>
      <c r="DQK170" s="71"/>
      <c r="DQL170" s="71"/>
      <c r="DQM170" s="71"/>
      <c r="DQN170" s="71"/>
      <c r="DQO170" s="71"/>
      <c r="DQP170" s="71"/>
      <c r="DQQ170" s="71"/>
      <c r="DQR170" s="71"/>
      <c r="DQS170" s="71"/>
      <c r="DQT170" s="71"/>
      <c r="DQU170" s="71"/>
      <c r="DQV170" s="71"/>
      <c r="DQW170" s="71"/>
      <c r="DQX170" s="71"/>
      <c r="DQY170" s="71"/>
      <c r="DQZ170" s="71"/>
      <c r="DRA170" s="71"/>
      <c r="DRB170" s="71"/>
      <c r="DRC170" s="71"/>
      <c r="DRD170" s="71"/>
      <c r="DRE170" s="71"/>
      <c r="DRF170" s="71"/>
      <c r="DRG170" s="71"/>
      <c r="DRH170" s="71"/>
      <c r="DRI170" s="71"/>
      <c r="DRJ170" s="71"/>
      <c r="DRK170" s="71"/>
      <c r="DRL170" s="71"/>
      <c r="DRM170" s="71"/>
      <c r="DRN170" s="71"/>
      <c r="DRO170" s="71"/>
      <c r="DRP170" s="71"/>
      <c r="DRQ170" s="71"/>
      <c r="DRR170" s="71"/>
      <c r="DRS170" s="71"/>
      <c r="DRT170" s="71"/>
      <c r="DRU170" s="71"/>
      <c r="DRV170" s="71"/>
      <c r="DRW170" s="71"/>
      <c r="DRX170" s="71"/>
      <c r="DRY170" s="71"/>
      <c r="DRZ170" s="71"/>
      <c r="DSA170" s="71"/>
      <c r="DSB170" s="71"/>
      <c r="DSC170" s="71"/>
      <c r="DSD170" s="71"/>
      <c r="DSE170" s="71"/>
      <c r="DSF170" s="71"/>
      <c r="DSG170" s="71"/>
      <c r="DSH170" s="71"/>
      <c r="DSI170" s="71"/>
      <c r="DSJ170" s="71"/>
      <c r="DSK170" s="71"/>
      <c r="DSL170" s="71"/>
      <c r="DSM170" s="71"/>
      <c r="DSN170" s="71"/>
      <c r="DSO170" s="71"/>
      <c r="DSP170" s="71"/>
      <c r="DSQ170" s="71"/>
      <c r="DSR170" s="71"/>
      <c r="DSS170" s="71"/>
      <c r="DST170" s="71"/>
      <c r="DSU170" s="71"/>
      <c r="DSV170" s="71"/>
      <c r="DSW170" s="71"/>
      <c r="DSX170" s="71"/>
      <c r="DSY170" s="71"/>
      <c r="DSZ170" s="71"/>
      <c r="DTA170" s="71"/>
      <c r="DTB170" s="71"/>
      <c r="DTC170" s="71"/>
      <c r="DTD170" s="71"/>
      <c r="DTE170" s="71"/>
      <c r="DTF170" s="71"/>
      <c r="DTG170" s="71"/>
      <c r="DTH170" s="71"/>
      <c r="DTI170" s="71"/>
      <c r="DTJ170" s="71"/>
      <c r="DTK170" s="71"/>
      <c r="DTL170" s="71"/>
      <c r="DTM170" s="71"/>
      <c r="DTN170" s="71"/>
      <c r="DTO170" s="71"/>
      <c r="DTP170" s="71"/>
      <c r="DTQ170" s="71"/>
      <c r="DTR170" s="71"/>
      <c r="DTS170" s="71"/>
      <c r="DTT170" s="71"/>
      <c r="DTU170" s="71"/>
      <c r="DTV170" s="71"/>
      <c r="DTW170" s="71"/>
      <c r="DTX170" s="71"/>
      <c r="DTY170" s="71"/>
      <c r="DTZ170" s="71"/>
      <c r="DUA170" s="71"/>
      <c r="DUB170" s="71"/>
      <c r="DUC170" s="71"/>
      <c r="DUD170" s="71"/>
      <c r="DUE170" s="71"/>
      <c r="DUF170" s="71"/>
      <c r="DUG170" s="71"/>
      <c r="DUH170" s="71"/>
      <c r="DUI170" s="71"/>
      <c r="DUJ170" s="71"/>
      <c r="DUK170" s="71"/>
      <c r="DUL170" s="71"/>
      <c r="DUM170" s="71"/>
      <c r="DUN170" s="71"/>
      <c r="DUO170" s="71"/>
      <c r="DUP170" s="71"/>
      <c r="DUQ170" s="71"/>
      <c r="DUR170" s="71"/>
      <c r="DUS170" s="71"/>
      <c r="DUT170" s="71"/>
      <c r="DUU170" s="71"/>
      <c r="DUV170" s="71"/>
      <c r="DUW170" s="71"/>
      <c r="DUX170" s="71"/>
      <c r="DUY170" s="71"/>
      <c r="DUZ170" s="71"/>
      <c r="DVA170" s="71"/>
      <c r="DVB170" s="71"/>
      <c r="DVC170" s="71"/>
      <c r="DVD170" s="71"/>
      <c r="DVE170" s="71"/>
      <c r="DVF170" s="71"/>
      <c r="DVG170" s="71"/>
      <c r="DVH170" s="71"/>
      <c r="DVI170" s="71"/>
      <c r="DVJ170" s="71"/>
      <c r="DVK170" s="71"/>
      <c r="DVL170" s="71"/>
      <c r="DVM170" s="71"/>
      <c r="DVN170" s="71"/>
      <c r="DVO170" s="71"/>
      <c r="DVP170" s="71"/>
      <c r="DVQ170" s="71"/>
      <c r="DVR170" s="71"/>
      <c r="DVS170" s="71"/>
      <c r="DVT170" s="71"/>
      <c r="DVU170" s="71"/>
      <c r="DVV170" s="71"/>
      <c r="DVW170" s="71"/>
      <c r="DVX170" s="71"/>
      <c r="DVY170" s="71"/>
      <c r="DVZ170" s="71"/>
      <c r="DWA170" s="71"/>
      <c r="DWB170" s="71"/>
      <c r="DWC170" s="71"/>
      <c r="DWD170" s="71"/>
      <c r="DWE170" s="71"/>
      <c r="DWF170" s="71"/>
      <c r="DWG170" s="71"/>
      <c r="DWH170" s="71"/>
      <c r="DWI170" s="71"/>
      <c r="DWJ170" s="71"/>
      <c r="DWK170" s="71"/>
      <c r="DWL170" s="71"/>
      <c r="DWM170" s="71"/>
      <c r="DWN170" s="71"/>
      <c r="DWO170" s="71"/>
      <c r="DWP170" s="71"/>
      <c r="DWQ170" s="71"/>
      <c r="DWR170" s="71"/>
      <c r="DWS170" s="71"/>
      <c r="DWT170" s="71"/>
      <c r="DWU170" s="71"/>
      <c r="DWV170" s="71"/>
      <c r="DWW170" s="71"/>
      <c r="DWX170" s="71"/>
      <c r="DWY170" s="71"/>
      <c r="DWZ170" s="71"/>
      <c r="DXA170" s="71"/>
      <c r="DXB170" s="71"/>
      <c r="DXC170" s="71"/>
      <c r="DXD170" s="71"/>
      <c r="DXE170" s="71"/>
      <c r="DXF170" s="71"/>
      <c r="DXG170" s="71"/>
      <c r="DXH170" s="71"/>
      <c r="DXI170" s="71"/>
      <c r="DXJ170" s="71"/>
      <c r="DXK170" s="71"/>
      <c r="DXL170" s="71"/>
      <c r="DXM170" s="71"/>
      <c r="DXN170" s="71"/>
      <c r="DXO170" s="71"/>
      <c r="DXP170" s="71"/>
      <c r="DXQ170" s="71"/>
      <c r="DXR170" s="71"/>
      <c r="DXS170" s="71"/>
      <c r="DXT170" s="71"/>
      <c r="DXU170" s="71"/>
      <c r="DXV170" s="71"/>
      <c r="DXW170" s="71"/>
      <c r="DXX170" s="71"/>
      <c r="DXY170" s="71"/>
      <c r="DXZ170" s="71"/>
      <c r="DYA170" s="71"/>
      <c r="DYB170" s="71"/>
      <c r="DYC170" s="71"/>
      <c r="DYD170" s="71"/>
      <c r="DYE170" s="71"/>
      <c r="DYF170" s="71"/>
      <c r="DYG170" s="71"/>
      <c r="DYH170" s="71"/>
      <c r="DYI170" s="71"/>
      <c r="DYJ170" s="71"/>
      <c r="DYK170" s="71"/>
      <c r="DYL170" s="71"/>
      <c r="DYM170" s="71"/>
      <c r="DYN170" s="71"/>
      <c r="DYO170" s="71"/>
      <c r="DYP170" s="71"/>
      <c r="DYQ170" s="71"/>
      <c r="DYR170" s="71"/>
      <c r="DYS170" s="71"/>
      <c r="DYT170" s="71"/>
      <c r="DYU170" s="71"/>
      <c r="DYV170" s="71"/>
      <c r="DYW170" s="71"/>
      <c r="DYX170" s="71"/>
      <c r="DYY170" s="71"/>
      <c r="DYZ170" s="71"/>
      <c r="DZA170" s="71"/>
      <c r="DZB170" s="71"/>
      <c r="DZC170" s="71"/>
      <c r="DZD170" s="71"/>
      <c r="DZE170" s="71"/>
      <c r="DZF170" s="71"/>
      <c r="DZG170" s="71"/>
      <c r="DZH170" s="71"/>
      <c r="DZI170" s="71"/>
      <c r="DZJ170" s="71"/>
      <c r="DZK170" s="71"/>
      <c r="DZL170" s="71"/>
      <c r="DZM170" s="71"/>
      <c r="DZN170" s="71"/>
      <c r="DZO170" s="71"/>
      <c r="DZP170" s="71"/>
      <c r="DZQ170" s="71"/>
      <c r="DZR170" s="71"/>
      <c r="DZS170" s="71"/>
      <c r="DZT170" s="71"/>
      <c r="DZU170" s="71"/>
      <c r="DZV170" s="71"/>
      <c r="DZW170" s="71"/>
      <c r="DZX170" s="71"/>
      <c r="DZY170" s="71"/>
      <c r="DZZ170" s="71"/>
      <c r="EAA170" s="71"/>
      <c r="EAB170" s="71"/>
      <c r="EAC170" s="71"/>
      <c r="EAD170" s="71"/>
      <c r="EAE170" s="71"/>
      <c r="EAF170" s="71"/>
      <c r="EAG170" s="71"/>
      <c r="EAH170" s="71"/>
      <c r="EAI170" s="71"/>
      <c r="EAJ170" s="71"/>
      <c r="EAK170" s="71"/>
      <c r="EAL170" s="71"/>
      <c r="EAM170" s="71"/>
      <c r="EAN170" s="71"/>
      <c r="EAO170" s="71"/>
      <c r="EAP170" s="71"/>
      <c r="EAQ170" s="71"/>
      <c r="EAR170" s="71"/>
      <c r="EAS170" s="71"/>
      <c r="EAT170" s="71"/>
      <c r="EAU170" s="71"/>
      <c r="EAV170" s="71"/>
      <c r="EAW170" s="71"/>
      <c r="EAX170" s="71"/>
      <c r="EAY170" s="71"/>
      <c r="EAZ170" s="71"/>
      <c r="EBA170" s="71"/>
      <c r="EBB170" s="71"/>
      <c r="EBC170" s="71"/>
      <c r="EBD170" s="71"/>
      <c r="EBE170" s="71"/>
      <c r="EBF170" s="71"/>
      <c r="EBG170" s="71"/>
      <c r="EBH170" s="71"/>
      <c r="EBI170" s="71"/>
      <c r="EBJ170" s="71"/>
      <c r="EBK170" s="71"/>
      <c r="EBL170" s="71"/>
      <c r="EBM170" s="71"/>
      <c r="EBN170" s="71"/>
      <c r="EBO170" s="71"/>
      <c r="EBP170" s="71"/>
      <c r="EBQ170" s="71"/>
      <c r="EBR170" s="71"/>
      <c r="EBS170" s="71"/>
      <c r="EBT170" s="71"/>
      <c r="EBU170" s="71"/>
      <c r="EBV170" s="71"/>
      <c r="EBW170" s="71"/>
      <c r="EBX170" s="71"/>
      <c r="EBY170" s="71"/>
      <c r="EBZ170" s="71"/>
      <c r="ECA170" s="71"/>
      <c r="ECB170" s="71"/>
      <c r="ECC170" s="71"/>
      <c r="ECD170" s="71"/>
      <c r="ECE170" s="71"/>
      <c r="ECF170" s="71"/>
      <c r="ECG170" s="71"/>
      <c r="ECH170" s="71"/>
      <c r="ECI170" s="71"/>
      <c r="ECJ170" s="71"/>
      <c r="ECK170" s="71"/>
      <c r="ECL170" s="71"/>
      <c r="ECM170" s="71"/>
      <c r="ECN170" s="71"/>
      <c r="ECO170" s="71"/>
      <c r="ECP170" s="71"/>
      <c r="ECQ170" s="71"/>
      <c r="ECR170" s="71"/>
      <c r="ECS170" s="71"/>
      <c r="ECT170" s="71"/>
      <c r="ECU170" s="71"/>
      <c r="ECV170" s="71"/>
      <c r="ECW170" s="71"/>
      <c r="ECX170" s="71"/>
      <c r="ECY170" s="71"/>
      <c r="ECZ170" s="71"/>
      <c r="EDA170" s="71"/>
      <c r="EDB170" s="71"/>
      <c r="EDC170" s="71"/>
      <c r="EDD170" s="71"/>
      <c r="EDE170" s="71"/>
      <c r="EDF170" s="71"/>
      <c r="EDG170" s="71"/>
      <c r="EDH170" s="71"/>
      <c r="EDI170" s="71"/>
      <c r="EDJ170" s="71"/>
      <c r="EDK170" s="71"/>
      <c r="EDL170" s="71"/>
      <c r="EDM170" s="71"/>
      <c r="EDN170" s="71"/>
      <c r="EDO170" s="71"/>
      <c r="EDP170" s="71"/>
      <c r="EDQ170" s="71"/>
      <c r="EDR170" s="71"/>
      <c r="EDS170" s="71"/>
      <c r="EDT170" s="71"/>
      <c r="EDU170" s="71"/>
      <c r="EDV170" s="71"/>
      <c r="EDW170" s="71"/>
      <c r="EDX170" s="71"/>
      <c r="EDY170" s="71"/>
      <c r="EDZ170" s="71"/>
      <c r="EEA170" s="71"/>
      <c r="EEB170" s="71"/>
      <c r="EEC170" s="71"/>
      <c r="EED170" s="71"/>
      <c r="EEE170" s="71"/>
      <c r="EEF170" s="71"/>
      <c r="EEG170" s="71"/>
      <c r="EEH170" s="71"/>
      <c r="EEI170" s="71"/>
      <c r="EEJ170" s="71"/>
      <c r="EEK170" s="71"/>
      <c r="EEL170" s="71"/>
      <c r="EEM170" s="71"/>
      <c r="EEN170" s="71"/>
      <c r="EEO170" s="71"/>
      <c r="EEP170" s="71"/>
      <c r="EEQ170" s="71"/>
      <c r="EER170" s="71"/>
      <c r="EES170" s="71"/>
      <c r="EET170" s="71"/>
      <c r="EEU170" s="71"/>
      <c r="EEV170" s="71"/>
      <c r="EEW170" s="71"/>
      <c r="EEX170" s="71"/>
      <c r="EEY170" s="71"/>
      <c r="EEZ170" s="71"/>
      <c r="EFA170" s="71"/>
      <c r="EFB170" s="71"/>
      <c r="EFC170" s="71"/>
      <c r="EFD170" s="71"/>
      <c r="EFE170" s="71"/>
      <c r="EFF170" s="71"/>
      <c r="EFG170" s="71"/>
      <c r="EFH170" s="71"/>
      <c r="EFI170" s="71"/>
      <c r="EFJ170" s="71"/>
      <c r="EFK170" s="71"/>
      <c r="EFL170" s="71"/>
      <c r="EFM170" s="71"/>
      <c r="EFN170" s="71"/>
      <c r="EFO170" s="71"/>
      <c r="EFP170" s="71"/>
      <c r="EFQ170" s="71"/>
      <c r="EFR170" s="71"/>
      <c r="EFS170" s="71"/>
      <c r="EFT170" s="71"/>
      <c r="EFU170" s="71"/>
      <c r="EFV170" s="71"/>
      <c r="EFW170" s="71"/>
      <c r="EFX170" s="71"/>
      <c r="EFY170" s="71"/>
      <c r="EFZ170" s="71"/>
      <c r="EGA170" s="71"/>
      <c r="EGB170" s="71"/>
      <c r="EGC170" s="71"/>
      <c r="EGD170" s="71"/>
      <c r="EGE170" s="71"/>
      <c r="EGF170" s="71"/>
      <c r="EGG170" s="71"/>
      <c r="EGH170" s="71"/>
      <c r="EGI170" s="71"/>
      <c r="EGJ170" s="71"/>
      <c r="EGK170" s="71"/>
      <c r="EGL170" s="71"/>
      <c r="EGM170" s="71"/>
      <c r="EGN170" s="71"/>
      <c r="EGO170" s="71"/>
      <c r="EGP170" s="71"/>
      <c r="EGQ170" s="71"/>
      <c r="EGR170" s="71"/>
      <c r="EGS170" s="71"/>
      <c r="EGT170" s="71"/>
      <c r="EGU170" s="71"/>
      <c r="EGV170" s="71"/>
      <c r="EGW170" s="71"/>
      <c r="EGX170" s="71"/>
      <c r="EGY170" s="71"/>
      <c r="EGZ170" s="71"/>
      <c r="EHA170" s="71"/>
      <c r="EHB170" s="71"/>
      <c r="EHC170" s="71"/>
      <c r="EHD170" s="71"/>
      <c r="EHE170" s="71"/>
      <c r="EHF170" s="71"/>
      <c r="EHG170" s="71"/>
      <c r="EHH170" s="71"/>
      <c r="EHI170" s="71"/>
      <c r="EHJ170" s="71"/>
      <c r="EHK170" s="71"/>
      <c r="EHL170" s="71"/>
      <c r="EHM170" s="71"/>
      <c r="EHN170" s="71"/>
      <c r="EHO170" s="71"/>
      <c r="EHP170" s="71"/>
      <c r="EHQ170" s="71"/>
      <c r="EHR170" s="71"/>
      <c r="EHS170" s="71"/>
      <c r="EHT170" s="71"/>
      <c r="EHU170" s="71"/>
      <c r="EHV170" s="71"/>
      <c r="EHW170" s="71"/>
      <c r="EHX170" s="71"/>
      <c r="EHY170" s="71"/>
      <c r="EHZ170" s="71"/>
      <c r="EIA170" s="71"/>
      <c r="EIB170" s="71"/>
      <c r="EIC170" s="71"/>
      <c r="EID170" s="71"/>
      <c r="EIE170" s="71"/>
      <c r="EIF170" s="71"/>
      <c r="EIG170" s="71"/>
      <c r="EIH170" s="71"/>
      <c r="EII170" s="71"/>
      <c r="EIJ170" s="71"/>
      <c r="EIK170" s="71"/>
      <c r="EIL170" s="71"/>
      <c r="EIM170" s="71"/>
      <c r="EIN170" s="71"/>
      <c r="EIO170" s="71"/>
      <c r="EIP170" s="71"/>
      <c r="EIQ170" s="71"/>
      <c r="EIR170" s="71"/>
      <c r="EIS170" s="71"/>
      <c r="EIT170" s="71"/>
      <c r="EIU170" s="71"/>
      <c r="EIV170" s="71"/>
      <c r="EIW170" s="71"/>
      <c r="EIX170" s="71"/>
      <c r="EIY170" s="71"/>
      <c r="EIZ170" s="71"/>
      <c r="EJA170" s="71"/>
      <c r="EJB170" s="71"/>
      <c r="EJC170" s="71"/>
      <c r="EJD170" s="71"/>
      <c r="EJE170" s="71"/>
      <c r="EJF170" s="71"/>
      <c r="EJG170" s="71"/>
      <c r="EJH170" s="71"/>
      <c r="EJI170" s="71"/>
      <c r="EJJ170" s="71"/>
      <c r="EJK170" s="71"/>
      <c r="EJL170" s="71"/>
      <c r="EJM170" s="71"/>
      <c r="EJN170" s="71"/>
      <c r="EJO170" s="71"/>
      <c r="EJP170" s="71"/>
      <c r="EJQ170" s="71"/>
      <c r="EJR170" s="71"/>
      <c r="EJS170" s="71"/>
      <c r="EJT170" s="71"/>
      <c r="EJU170" s="71"/>
      <c r="EJV170" s="71"/>
      <c r="EJW170" s="71"/>
      <c r="EJX170" s="71"/>
      <c r="EJY170" s="71"/>
      <c r="EJZ170" s="71"/>
      <c r="EKA170" s="71"/>
      <c r="EKB170" s="71"/>
      <c r="EKC170" s="71"/>
      <c r="EKD170" s="71"/>
      <c r="EKE170" s="71"/>
      <c r="EKF170" s="71"/>
      <c r="EKG170" s="71"/>
      <c r="EKH170" s="71"/>
      <c r="EKI170" s="71"/>
      <c r="EKJ170" s="71"/>
      <c r="EKK170" s="71"/>
      <c r="EKL170" s="71"/>
      <c r="EKM170" s="71"/>
      <c r="EKN170" s="71"/>
      <c r="EKO170" s="71"/>
      <c r="EKP170" s="71"/>
      <c r="EKQ170" s="71"/>
      <c r="EKR170" s="71"/>
      <c r="EKS170" s="71"/>
      <c r="EKT170" s="71"/>
      <c r="EKU170" s="71"/>
      <c r="EKV170" s="71"/>
      <c r="EKW170" s="71"/>
      <c r="EKX170" s="71"/>
      <c r="EKY170" s="71"/>
      <c r="EKZ170" s="71"/>
      <c r="ELA170" s="71"/>
      <c r="ELB170" s="71"/>
      <c r="ELC170" s="71"/>
      <c r="ELD170" s="71"/>
      <c r="ELE170" s="71"/>
      <c r="ELF170" s="71"/>
      <c r="ELG170" s="71"/>
      <c r="ELH170" s="71"/>
      <c r="ELI170" s="71"/>
      <c r="ELJ170" s="71"/>
      <c r="ELK170" s="71"/>
      <c r="ELL170" s="71"/>
      <c r="ELM170" s="71"/>
      <c r="ELN170" s="71"/>
      <c r="ELO170" s="71"/>
      <c r="ELP170" s="71"/>
      <c r="ELQ170" s="71"/>
      <c r="ELR170" s="71"/>
      <c r="ELS170" s="71"/>
      <c r="ELT170" s="71"/>
      <c r="ELU170" s="71"/>
      <c r="ELV170" s="71"/>
      <c r="ELW170" s="71"/>
      <c r="ELX170" s="71"/>
      <c r="ELY170" s="71"/>
      <c r="ELZ170" s="71"/>
      <c r="EMA170" s="71"/>
      <c r="EMB170" s="71"/>
      <c r="EMC170" s="71"/>
      <c r="EMD170" s="71"/>
      <c r="EME170" s="71"/>
      <c r="EMF170" s="71"/>
      <c r="EMG170" s="71"/>
      <c r="EMH170" s="71"/>
      <c r="EMI170" s="71"/>
      <c r="EMJ170" s="71"/>
      <c r="EMK170" s="71"/>
      <c r="EML170" s="71"/>
      <c r="EMM170" s="71"/>
      <c r="EMN170" s="71"/>
      <c r="EMO170" s="71"/>
      <c r="EMP170" s="71"/>
      <c r="EMQ170" s="71"/>
      <c r="EMR170" s="71"/>
      <c r="EMS170" s="71"/>
      <c r="EMT170" s="71"/>
      <c r="EMU170" s="71"/>
      <c r="EMV170" s="71"/>
      <c r="EMW170" s="71"/>
      <c r="EMX170" s="71"/>
      <c r="EMY170" s="71"/>
      <c r="EMZ170" s="71"/>
      <c r="ENA170" s="71"/>
      <c r="ENB170" s="71"/>
      <c r="ENC170" s="71"/>
      <c r="END170" s="71"/>
      <c r="ENE170" s="71"/>
      <c r="ENF170" s="71"/>
      <c r="ENG170" s="71"/>
      <c r="ENH170" s="71"/>
      <c r="ENI170" s="71"/>
      <c r="ENJ170" s="71"/>
      <c r="ENK170" s="71"/>
      <c r="ENL170" s="71"/>
      <c r="ENM170" s="71"/>
      <c r="ENN170" s="71"/>
      <c r="ENO170" s="71"/>
      <c r="ENP170" s="71"/>
      <c r="ENQ170" s="71"/>
      <c r="ENR170" s="71"/>
      <c r="ENS170" s="71"/>
      <c r="ENT170" s="71"/>
      <c r="ENU170" s="71"/>
      <c r="ENV170" s="71"/>
      <c r="ENW170" s="71"/>
      <c r="ENX170" s="71"/>
      <c r="ENY170" s="71"/>
      <c r="ENZ170" s="71"/>
      <c r="EOA170" s="71"/>
      <c r="EOB170" s="71"/>
      <c r="EOC170" s="71"/>
      <c r="EOD170" s="71"/>
      <c r="EOE170" s="71"/>
      <c r="EOF170" s="71"/>
      <c r="EOG170" s="71"/>
      <c r="EOH170" s="71"/>
      <c r="EOI170" s="71"/>
      <c r="EOJ170" s="71"/>
      <c r="EOK170" s="71"/>
      <c r="EOL170" s="71"/>
      <c r="EOM170" s="71"/>
      <c r="EON170" s="71"/>
      <c r="EOO170" s="71"/>
      <c r="EOP170" s="71"/>
      <c r="EOQ170" s="71"/>
      <c r="EOR170" s="71"/>
      <c r="EOS170" s="71"/>
      <c r="EOT170" s="71"/>
      <c r="EOU170" s="71"/>
      <c r="EOV170" s="71"/>
      <c r="EOW170" s="71"/>
      <c r="EOX170" s="71"/>
      <c r="EOY170" s="71"/>
      <c r="EOZ170" s="71"/>
      <c r="EPA170" s="71"/>
      <c r="EPB170" s="71"/>
      <c r="EPC170" s="71"/>
      <c r="EPD170" s="71"/>
      <c r="EPE170" s="71"/>
      <c r="EPF170" s="71"/>
      <c r="EPG170" s="71"/>
      <c r="EPH170" s="71"/>
      <c r="EPI170" s="71"/>
      <c r="EPJ170" s="71"/>
      <c r="EPK170" s="71"/>
      <c r="EPL170" s="71"/>
      <c r="EPM170" s="71"/>
      <c r="EPN170" s="71"/>
      <c r="EPO170" s="71"/>
      <c r="EPP170" s="71"/>
      <c r="EPQ170" s="71"/>
      <c r="EPR170" s="71"/>
      <c r="EPS170" s="71"/>
      <c r="EPT170" s="71"/>
      <c r="EPU170" s="71"/>
      <c r="EPV170" s="71"/>
      <c r="EPW170" s="71"/>
      <c r="EPX170" s="71"/>
      <c r="EPY170" s="71"/>
      <c r="EPZ170" s="71"/>
      <c r="EQA170" s="71"/>
      <c r="EQB170" s="71"/>
      <c r="EQC170" s="71"/>
      <c r="EQD170" s="71"/>
      <c r="EQE170" s="71"/>
      <c r="EQF170" s="71"/>
      <c r="EQG170" s="71"/>
      <c r="EQH170" s="71"/>
      <c r="EQI170" s="71"/>
      <c r="EQJ170" s="71"/>
      <c r="EQK170" s="71"/>
      <c r="EQL170" s="71"/>
      <c r="EQM170" s="71"/>
      <c r="EQN170" s="71"/>
      <c r="EQO170" s="71"/>
      <c r="EQP170" s="71"/>
      <c r="EQQ170" s="71"/>
      <c r="EQR170" s="71"/>
      <c r="EQS170" s="71"/>
      <c r="EQT170" s="71"/>
      <c r="EQU170" s="71"/>
      <c r="EQV170" s="71"/>
      <c r="EQW170" s="71"/>
      <c r="EQX170" s="71"/>
      <c r="EQY170" s="71"/>
      <c r="EQZ170" s="71"/>
      <c r="ERA170" s="71"/>
      <c r="ERB170" s="71"/>
      <c r="ERC170" s="71"/>
      <c r="ERD170" s="71"/>
      <c r="ERE170" s="71"/>
      <c r="ERF170" s="71"/>
      <c r="ERG170" s="71"/>
      <c r="ERH170" s="71"/>
      <c r="ERI170" s="71"/>
      <c r="ERJ170" s="71"/>
      <c r="ERK170" s="71"/>
      <c r="ERL170" s="71"/>
      <c r="ERM170" s="71"/>
      <c r="ERN170" s="71"/>
      <c r="ERO170" s="71"/>
      <c r="ERP170" s="71"/>
      <c r="ERQ170" s="71"/>
      <c r="ERR170" s="71"/>
      <c r="ERS170" s="71"/>
      <c r="ERT170" s="71"/>
      <c r="ERU170" s="71"/>
      <c r="ERV170" s="71"/>
      <c r="ERW170" s="71"/>
      <c r="ERX170" s="71"/>
      <c r="ERY170" s="71"/>
      <c r="ERZ170" s="71"/>
      <c r="ESA170" s="71"/>
      <c r="ESB170" s="71"/>
      <c r="ESC170" s="71"/>
      <c r="ESD170" s="71"/>
      <c r="ESE170" s="71"/>
      <c r="ESF170" s="71"/>
      <c r="ESG170" s="71"/>
      <c r="ESH170" s="71"/>
      <c r="ESI170" s="71"/>
      <c r="ESJ170" s="71"/>
      <c r="ESK170" s="71"/>
      <c r="ESL170" s="71"/>
      <c r="ESM170" s="71"/>
      <c r="ESN170" s="71"/>
      <c r="ESO170" s="71"/>
      <c r="ESP170" s="71"/>
      <c r="ESQ170" s="71"/>
      <c r="ESR170" s="71"/>
      <c r="ESS170" s="71"/>
      <c r="EST170" s="71"/>
      <c r="ESU170" s="71"/>
      <c r="ESV170" s="71"/>
      <c r="ESW170" s="71"/>
      <c r="ESX170" s="71"/>
      <c r="ESY170" s="71"/>
      <c r="ESZ170" s="71"/>
      <c r="ETA170" s="71"/>
      <c r="ETB170" s="71"/>
      <c r="ETC170" s="71"/>
      <c r="ETD170" s="71"/>
      <c r="ETE170" s="71"/>
      <c r="ETF170" s="71"/>
      <c r="ETG170" s="71"/>
      <c r="ETH170" s="71"/>
      <c r="ETI170" s="71"/>
      <c r="ETJ170" s="71"/>
      <c r="ETK170" s="71"/>
      <c r="ETL170" s="71"/>
      <c r="ETM170" s="71"/>
      <c r="ETN170" s="71"/>
      <c r="ETO170" s="71"/>
      <c r="ETP170" s="71"/>
      <c r="ETQ170" s="71"/>
      <c r="ETR170" s="71"/>
      <c r="ETS170" s="71"/>
      <c r="ETT170" s="71"/>
      <c r="ETU170" s="71"/>
      <c r="ETV170" s="71"/>
      <c r="ETW170" s="71"/>
      <c r="ETX170" s="71"/>
      <c r="ETY170" s="71"/>
      <c r="ETZ170" s="71"/>
      <c r="EUA170" s="71"/>
      <c r="EUB170" s="71"/>
      <c r="EUC170" s="71"/>
      <c r="EUD170" s="71"/>
      <c r="EUE170" s="71"/>
      <c r="EUF170" s="71"/>
      <c r="EUG170" s="71"/>
      <c r="EUH170" s="71"/>
      <c r="EUI170" s="71"/>
      <c r="EUJ170" s="71"/>
      <c r="EUK170" s="71"/>
      <c r="EUL170" s="71"/>
      <c r="EUM170" s="71"/>
      <c r="EUN170" s="71"/>
      <c r="EUO170" s="71"/>
      <c r="EUP170" s="71"/>
      <c r="EUQ170" s="71"/>
      <c r="EUR170" s="71"/>
      <c r="EUS170" s="71"/>
      <c r="EUT170" s="71"/>
      <c r="EUU170" s="71"/>
      <c r="EUV170" s="71"/>
      <c r="EUW170" s="71"/>
      <c r="EUX170" s="71"/>
      <c r="EUY170" s="71"/>
      <c r="EUZ170" s="71"/>
      <c r="EVA170" s="71"/>
      <c r="EVB170" s="71"/>
      <c r="EVC170" s="71"/>
      <c r="EVD170" s="71"/>
      <c r="EVE170" s="71"/>
      <c r="EVF170" s="71"/>
      <c r="EVG170" s="71"/>
      <c r="EVH170" s="71"/>
      <c r="EVI170" s="71"/>
      <c r="EVJ170" s="71"/>
      <c r="EVK170" s="71"/>
      <c r="EVL170" s="71"/>
      <c r="EVM170" s="71"/>
      <c r="EVN170" s="71"/>
      <c r="EVO170" s="71"/>
      <c r="EVP170" s="71"/>
      <c r="EVQ170" s="71"/>
      <c r="EVR170" s="71"/>
      <c r="EVS170" s="71"/>
      <c r="EVT170" s="71"/>
      <c r="EVU170" s="71"/>
      <c r="EVV170" s="71"/>
      <c r="EVW170" s="71"/>
      <c r="EVX170" s="71"/>
      <c r="EVY170" s="71"/>
      <c r="EVZ170" s="71"/>
      <c r="EWA170" s="71"/>
      <c r="EWB170" s="71"/>
      <c r="EWC170" s="71"/>
      <c r="EWD170" s="71"/>
      <c r="EWE170" s="71"/>
      <c r="EWF170" s="71"/>
      <c r="EWG170" s="71"/>
      <c r="EWH170" s="71"/>
      <c r="EWI170" s="71"/>
      <c r="EWJ170" s="71"/>
      <c r="EWK170" s="71"/>
      <c r="EWL170" s="71"/>
      <c r="EWM170" s="71"/>
      <c r="EWN170" s="71"/>
      <c r="EWO170" s="71"/>
      <c r="EWP170" s="71"/>
      <c r="EWQ170" s="71"/>
      <c r="EWR170" s="71"/>
      <c r="EWS170" s="71"/>
      <c r="EWT170" s="71"/>
      <c r="EWU170" s="71"/>
      <c r="EWV170" s="71"/>
      <c r="EWW170" s="71"/>
      <c r="EWX170" s="71"/>
      <c r="EWY170" s="71"/>
      <c r="EWZ170" s="71"/>
      <c r="EXA170" s="71"/>
      <c r="EXB170" s="71"/>
      <c r="EXC170" s="71"/>
      <c r="EXD170" s="71"/>
      <c r="EXE170" s="71"/>
      <c r="EXF170" s="71"/>
      <c r="EXG170" s="71"/>
      <c r="EXH170" s="71"/>
      <c r="EXI170" s="71"/>
      <c r="EXJ170" s="71"/>
      <c r="EXK170" s="71"/>
      <c r="EXL170" s="71"/>
      <c r="EXM170" s="71"/>
      <c r="EXN170" s="71"/>
      <c r="EXO170" s="71"/>
      <c r="EXP170" s="71"/>
      <c r="EXQ170" s="71"/>
      <c r="EXR170" s="71"/>
      <c r="EXS170" s="71"/>
      <c r="EXT170" s="71"/>
      <c r="EXU170" s="71"/>
      <c r="EXV170" s="71"/>
      <c r="EXW170" s="71"/>
      <c r="EXX170" s="71"/>
      <c r="EXY170" s="71"/>
      <c r="EXZ170" s="71"/>
      <c r="EYA170" s="71"/>
      <c r="EYB170" s="71"/>
      <c r="EYC170" s="71"/>
      <c r="EYD170" s="71"/>
      <c r="EYE170" s="71"/>
      <c r="EYF170" s="71"/>
      <c r="EYG170" s="71"/>
      <c r="EYH170" s="71"/>
      <c r="EYI170" s="71"/>
      <c r="EYJ170" s="71"/>
      <c r="EYK170" s="71"/>
      <c r="EYL170" s="71"/>
      <c r="EYM170" s="71"/>
      <c r="EYN170" s="71"/>
      <c r="EYO170" s="71"/>
      <c r="EYP170" s="71"/>
      <c r="EYQ170" s="71"/>
      <c r="EYR170" s="71"/>
      <c r="EYS170" s="71"/>
      <c r="EYT170" s="71"/>
      <c r="EYU170" s="71"/>
      <c r="EYV170" s="71"/>
      <c r="EYW170" s="71"/>
      <c r="EYX170" s="71"/>
      <c r="EYY170" s="71"/>
      <c r="EYZ170" s="71"/>
      <c r="EZA170" s="71"/>
      <c r="EZB170" s="71"/>
      <c r="EZC170" s="71"/>
      <c r="EZD170" s="71"/>
      <c r="EZE170" s="71"/>
      <c r="EZF170" s="71"/>
      <c r="EZG170" s="71"/>
      <c r="EZH170" s="71"/>
      <c r="EZI170" s="71"/>
      <c r="EZJ170" s="71"/>
      <c r="EZK170" s="71"/>
      <c r="EZL170" s="71"/>
      <c r="EZM170" s="71"/>
      <c r="EZN170" s="71"/>
      <c r="EZO170" s="71"/>
      <c r="EZP170" s="71"/>
      <c r="EZQ170" s="71"/>
      <c r="EZR170" s="71"/>
      <c r="EZS170" s="71"/>
      <c r="EZT170" s="71"/>
      <c r="EZU170" s="71"/>
      <c r="EZV170" s="71"/>
      <c r="EZW170" s="71"/>
      <c r="EZX170" s="71"/>
      <c r="EZY170" s="71"/>
      <c r="EZZ170" s="71"/>
      <c r="FAA170" s="71"/>
      <c r="FAB170" s="71"/>
      <c r="FAC170" s="71"/>
      <c r="FAD170" s="71"/>
      <c r="FAE170" s="71"/>
      <c r="FAF170" s="71"/>
      <c r="FAG170" s="71"/>
      <c r="FAH170" s="71"/>
      <c r="FAI170" s="71"/>
      <c r="FAJ170" s="71"/>
      <c r="FAK170" s="71"/>
      <c r="FAL170" s="71"/>
      <c r="FAM170" s="71"/>
      <c r="FAN170" s="71"/>
      <c r="FAO170" s="71"/>
      <c r="FAP170" s="71"/>
      <c r="FAQ170" s="71"/>
      <c r="FAR170" s="71"/>
      <c r="FAS170" s="71"/>
      <c r="FAT170" s="71"/>
      <c r="FAU170" s="71"/>
      <c r="FAV170" s="71"/>
      <c r="FAW170" s="71"/>
      <c r="FAX170" s="71"/>
      <c r="FAY170" s="71"/>
      <c r="FAZ170" s="71"/>
      <c r="FBA170" s="71"/>
      <c r="FBB170" s="71"/>
      <c r="FBC170" s="71"/>
      <c r="FBD170" s="71"/>
      <c r="FBE170" s="71"/>
      <c r="FBF170" s="71"/>
      <c r="FBG170" s="71"/>
      <c r="FBH170" s="71"/>
      <c r="FBI170" s="71"/>
      <c r="FBJ170" s="71"/>
      <c r="FBK170" s="71"/>
      <c r="FBL170" s="71"/>
      <c r="FBM170" s="71"/>
      <c r="FBN170" s="71"/>
      <c r="FBO170" s="71"/>
      <c r="FBP170" s="71"/>
      <c r="FBQ170" s="71"/>
      <c r="FBR170" s="71"/>
      <c r="FBS170" s="71"/>
      <c r="FBT170" s="71"/>
      <c r="FBU170" s="71"/>
      <c r="FBV170" s="71"/>
      <c r="FBW170" s="71"/>
      <c r="FBX170" s="71"/>
      <c r="FBY170" s="71"/>
      <c r="FBZ170" s="71"/>
      <c r="FCA170" s="71"/>
      <c r="FCB170" s="71"/>
      <c r="FCC170" s="71"/>
      <c r="FCD170" s="71"/>
      <c r="FCE170" s="71"/>
      <c r="FCF170" s="71"/>
      <c r="FCG170" s="71"/>
      <c r="FCH170" s="71"/>
      <c r="FCI170" s="71"/>
      <c r="FCJ170" s="71"/>
      <c r="FCK170" s="71"/>
      <c r="FCL170" s="71"/>
      <c r="FCM170" s="71"/>
      <c r="FCN170" s="71"/>
      <c r="FCO170" s="71"/>
      <c r="FCP170" s="71"/>
      <c r="FCQ170" s="71"/>
      <c r="FCR170" s="71"/>
      <c r="FCS170" s="71"/>
      <c r="FCT170" s="71"/>
      <c r="FCU170" s="71"/>
      <c r="FCV170" s="71"/>
      <c r="FCW170" s="71"/>
      <c r="FCX170" s="71"/>
      <c r="FCY170" s="71"/>
      <c r="FCZ170" s="71"/>
      <c r="FDA170" s="71"/>
      <c r="FDB170" s="71"/>
      <c r="FDC170" s="71"/>
      <c r="FDD170" s="71"/>
      <c r="FDE170" s="71"/>
      <c r="FDF170" s="71"/>
      <c r="FDG170" s="71"/>
      <c r="FDH170" s="71"/>
      <c r="FDI170" s="71"/>
      <c r="FDJ170" s="71"/>
      <c r="FDK170" s="71"/>
      <c r="FDL170" s="71"/>
      <c r="FDM170" s="71"/>
      <c r="FDN170" s="71"/>
      <c r="FDO170" s="71"/>
      <c r="FDP170" s="71"/>
      <c r="FDQ170" s="71"/>
      <c r="FDR170" s="71"/>
      <c r="FDS170" s="71"/>
      <c r="FDT170" s="71"/>
      <c r="FDU170" s="71"/>
      <c r="FDV170" s="71"/>
      <c r="FDW170" s="71"/>
      <c r="FDX170" s="71"/>
      <c r="FDY170" s="71"/>
      <c r="FDZ170" s="71"/>
      <c r="FEA170" s="71"/>
      <c r="FEB170" s="71"/>
      <c r="FEC170" s="71"/>
      <c r="FED170" s="71"/>
      <c r="FEE170" s="71"/>
      <c r="FEF170" s="71"/>
      <c r="FEG170" s="71"/>
      <c r="FEH170" s="71"/>
      <c r="FEI170" s="71"/>
      <c r="FEJ170" s="71"/>
      <c r="FEK170" s="71"/>
      <c r="FEL170" s="71"/>
      <c r="FEM170" s="71"/>
      <c r="FEN170" s="71"/>
      <c r="FEO170" s="71"/>
      <c r="FEP170" s="71"/>
      <c r="FEQ170" s="71"/>
      <c r="FER170" s="71"/>
      <c r="FES170" s="71"/>
      <c r="FET170" s="71"/>
      <c r="FEU170" s="71"/>
      <c r="FEV170" s="71"/>
      <c r="FEW170" s="71"/>
      <c r="FEX170" s="71"/>
      <c r="FEY170" s="71"/>
      <c r="FEZ170" s="71"/>
      <c r="FFA170" s="71"/>
      <c r="FFB170" s="71"/>
      <c r="FFC170" s="71"/>
      <c r="FFD170" s="71"/>
      <c r="FFE170" s="71"/>
      <c r="FFF170" s="71"/>
      <c r="FFG170" s="71"/>
      <c r="FFH170" s="71"/>
      <c r="FFI170" s="71"/>
      <c r="FFJ170" s="71"/>
      <c r="FFK170" s="71"/>
      <c r="FFL170" s="71"/>
      <c r="FFM170" s="71"/>
      <c r="FFN170" s="71"/>
      <c r="FFO170" s="71"/>
      <c r="FFP170" s="71"/>
      <c r="FFQ170" s="71"/>
      <c r="FFR170" s="71"/>
      <c r="FFS170" s="71"/>
      <c r="FFT170" s="71"/>
      <c r="FFU170" s="71"/>
      <c r="FFV170" s="71"/>
      <c r="FFW170" s="71"/>
      <c r="FFX170" s="71"/>
      <c r="FFY170" s="71"/>
      <c r="FFZ170" s="71"/>
      <c r="FGA170" s="71"/>
      <c r="FGB170" s="71"/>
      <c r="FGC170" s="71"/>
      <c r="FGD170" s="71"/>
      <c r="FGE170" s="71"/>
      <c r="FGF170" s="71"/>
      <c r="FGG170" s="71"/>
      <c r="FGH170" s="71"/>
      <c r="FGI170" s="71"/>
      <c r="FGJ170" s="71"/>
      <c r="FGK170" s="71"/>
      <c r="FGL170" s="71"/>
      <c r="FGM170" s="71"/>
      <c r="FGN170" s="71"/>
      <c r="FGO170" s="71"/>
      <c r="FGP170" s="71"/>
      <c r="FGQ170" s="71"/>
      <c r="FGR170" s="71"/>
      <c r="FGS170" s="71"/>
      <c r="FGT170" s="71"/>
      <c r="FGU170" s="71"/>
      <c r="FGV170" s="71"/>
      <c r="FGW170" s="71"/>
      <c r="FGX170" s="71"/>
      <c r="FGY170" s="71"/>
      <c r="FGZ170" s="71"/>
      <c r="FHA170" s="71"/>
      <c r="FHB170" s="71"/>
      <c r="FHC170" s="71"/>
      <c r="FHD170" s="71"/>
      <c r="FHE170" s="71"/>
      <c r="FHF170" s="71"/>
      <c r="FHG170" s="71"/>
      <c r="FHH170" s="71"/>
      <c r="FHI170" s="71"/>
      <c r="FHJ170" s="71"/>
      <c r="FHK170" s="71"/>
      <c r="FHL170" s="71"/>
      <c r="FHM170" s="71"/>
      <c r="FHN170" s="71"/>
      <c r="FHO170" s="71"/>
      <c r="FHP170" s="71"/>
      <c r="FHQ170" s="71"/>
      <c r="FHR170" s="71"/>
      <c r="FHS170" s="71"/>
      <c r="FHT170" s="71"/>
      <c r="FHU170" s="71"/>
      <c r="FHV170" s="71"/>
      <c r="FHW170" s="71"/>
      <c r="FHX170" s="71"/>
      <c r="FHY170" s="71"/>
      <c r="FHZ170" s="71"/>
      <c r="FIA170" s="71"/>
      <c r="FIB170" s="71"/>
      <c r="FIC170" s="71"/>
      <c r="FID170" s="71"/>
      <c r="FIE170" s="71"/>
      <c r="FIF170" s="71"/>
      <c r="FIG170" s="71"/>
      <c r="FIH170" s="71"/>
      <c r="FII170" s="71"/>
      <c r="FIJ170" s="71"/>
      <c r="FIK170" s="71"/>
      <c r="FIL170" s="71"/>
      <c r="FIM170" s="71"/>
      <c r="FIN170" s="71"/>
      <c r="FIO170" s="71"/>
      <c r="FIP170" s="71"/>
      <c r="FIQ170" s="71"/>
      <c r="FIR170" s="71"/>
      <c r="FIS170" s="71"/>
      <c r="FIT170" s="71"/>
      <c r="FIU170" s="71"/>
      <c r="FIV170" s="71"/>
      <c r="FIW170" s="71"/>
      <c r="FIX170" s="71"/>
      <c r="FIY170" s="71"/>
      <c r="FIZ170" s="71"/>
      <c r="FJA170" s="71"/>
      <c r="FJB170" s="71"/>
      <c r="FJC170" s="71"/>
      <c r="FJD170" s="71"/>
      <c r="FJE170" s="71"/>
      <c r="FJF170" s="71"/>
      <c r="FJG170" s="71"/>
      <c r="FJH170" s="71"/>
      <c r="FJI170" s="71"/>
      <c r="FJJ170" s="71"/>
      <c r="FJK170" s="71"/>
      <c r="FJL170" s="71"/>
      <c r="FJM170" s="71"/>
      <c r="FJN170" s="71"/>
      <c r="FJO170" s="71"/>
      <c r="FJP170" s="71"/>
      <c r="FJQ170" s="71"/>
      <c r="FJR170" s="71"/>
      <c r="FJS170" s="71"/>
      <c r="FJT170" s="71"/>
      <c r="FJU170" s="71"/>
      <c r="FJV170" s="71"/>
      <c r="FJW170" s="71"/>
      <c r="FJX170" s="71"/>
      <c r="FJY170" s="71"/>
      <c r="FJZ170" s="71"/>
      <c r="FKA170" s="71"/>
      <c r="FKB170" s="71"/>
      <c r="FKC170" s="71"/>
      <c r="FKD170" s="71"/>
      <c r="FKE170" s="71"/>
      <c r="FKF170" s="71"/>
      <c r="FKG170" s="71"/>
      <c r="FKH170" s="71"/>
      <c r="FKI170" s="71"/>
      <c r="FKJ170" s="71"/>
      <c r="FKK170" s="71"/>
      <c r="FKL170" s="71"/>
      <c r="FKM170" s="71"/>
      <c r="FKN170" s="71"/>
      <c r="FKO170" s="71"/>
      <c r="FKP170" s="71"/>
      <c r="FKQ170" s="71"/>
      <c r="FKR170" s="71"/>
      <c r="FKS170" s="71"/>
      <c r="FKT170" s="71"/>
      <c r="FKU170" s="71"/>
      <c r="FKV170" s="71"/>
      <c r="FKW170" s="71"/>
      <c r="FKX170" s="71"/>
      <c r="FKY170" s="71"/>
      <c r="FKZ170" s="71"/>
      <c r="FLA170" s="71"/>
      <c r="FLB170" s="71"/>
      <c r="FLC170" s="71"/>
      <c r="FLD170" s="71"/>
      <c r="FLE170" s="71"/>
      <c r="FLF170" s="71"/>
      <c r="FLG170" s="71"/>
      <c r="FLH170" s="71"/>
      <c r="FLI170" s="71"/>
      <c r="FLJ170" s="71"/>
      <c r="FLK170" s="71"/>
      <c r="FLL170" s="71"/>
      <c r="FLM170" s="71"/>
      <c r="FLN170" s="71"/>
      <c r="FLO170" s="71"/>
      <c r="FLP170" s="71"/>
      <c r="FLQ170" s="71"/>
      <c r="FLR170" s="71"/>
      <c r="FLS170" s="71"/>
      <c r="FLT170" s="71"/>
      <c r="FLU170" s="71"/>
      <c r="FLV170" s="71"/>
      <c r="FLW170" s="71"/>
      <c r="FLX170" s="71"/>
      <c r="FLY170" s="71"/>
      <c r="FLZ170" s="71"/>
      <c r="FMA170" s="71"/>
      <c r="FMB170" s="71"/>
      <c r="FMC170" s="71"/>
      <c r="FMD170" s="71"/>
      <c r="FME170" s="71"/>
      <c r="FMF170" s="71"/>
      <c r="FMG170" s="71"/>
      <c r="FMH170" s="71"/>
      <c r="FMI170" s="71"/>
      <c r="FMJ170" s="71"/>
      <c r="FMK170" s="71"/>
      <c r="FML170" s="71"/>
      <c r="FMM170" s="71"/>
      <c r="FMN170" s="71"/>
      <c r="FMO170" s="71"/>
      <c r="FMP170" s="71"/>
      <c r="FMQ170" s="71"/>
      <c r="FMR170" s="71"/>
      <c r="FMS170" s="71"/>
      <c r="FMT170" s="71"/>
      <c r="FMU170" s="71"/>
      <c r="FMV170" s="71"/>
      <c r="FMW170" s="71"/>
      <c r="FMX170" s="71"/>
      <c r="FMY170" s="71"/>
      <c r="FMZ170" s="71"/>
      <c r="FNA170" s="71"/>
      <c r="FNB170" s="71"/>
      <c r="FNC170" s="71"/>
      <c r="FND170" s="71"/>
      <c r="FNE170" s="71"/>
      <c r="FNF170" s="71"/>
      <c r="FNG170" s="71"/>
      <c r="FNH170" s="71"/>
      <c r="FNI170" s="71"/>
      <c r="FNJ170" s="71"/>
      <c r="FNK170" s="71"/>
      <c r="FNL170" s="71"/>
      <c r="FNM170" s="71"/>
      <c r="FNN170" s="71"/>
      <c r="FNO170" s="71"/>
      <c r="FNP170" s="71"/>
      <c r="FNQ170" s="71"/>
      <c r="FNR170" s="71"/>
      <c r="FNS170" s="71"/>
      <c r="FNT170" s="71"/>
      <c r="FNU170" s="71"/>
      <c r="FNV170" s="71"/>
      <c r="FNW170" s="71"/>
      <c r="FNX170" s="71"/>
      <c r="FNY170" s="71"/>
      <c r="FNZ170" s="71"/>
      <c r="FOA170" s="71"/>
      <c r="FOB170" s="71"/>
      <c r="FOC170" s="71"/>
      <c r="FOD170" s="71"/>
      <c r="FOE170" s="71"/>
      <c r="FOF170" s="71"/>
      <c r="FOG170" s="71"/>
      <c r="FOH170" s="71"/>
      <c r="FOI170" s="71"/>
      <c r="FOJ170" s="71"/>
      <c r="FOK170" s="71"/>
      <c r="FOL170" s="71"/>
      <c r="FOM170" s="71"/>
      <c r="FON170" s="71"/>
      <c r="FOO170" s="71"/>
      <c r="FOP170" s="71"/>
      <c r="FOQ170" s="71"/>
      <c r="FOR170" s="71"/>
      <c r="FOS170" s="71"/>
      <c r="FOT170" s="71"/>
      <c r="FOU170" s="71"/>
      <c r="FOV170" s="71"/>
      <c r="FOW170" s="71"/>
      <c r="FOX170" s="71"/>
      <c r="FOY170" s="71"/>
      <c r="FOZ170" s="71"/>
      <c r="FPA170" s="71"/>
      <c r="FPB170" s="71"/>
      <c r="FPC170" s="71"/>
      <c r="FPD170" s="71"/>
      <c r="FPE170" s="71"/>
      <c r="FPF170" s="71"/>
      <c r="FPG170" s="71"/>
      <c r="FPH170" s="71"/>
      <c r="FPI170" s="71"/>
      <c r="FPJ170" s="71"/>
      <c r="FPK170" s="71"/>
      <c r="FPL170" s="71"/>
      <c r="FPM170" s="71"/>
      <c r="FPN170" s="71"/>
      <c r="FPO170" s="71"/>
      <c r="FPP170" s="71"/>
      <c r="FPQ170" s="71"/>
      <c r="FPR170" s="71"/>
      <c r="FPS170" s="71"/>
      <c r="FPT170" s="71"/>
      <c r="FPU170" s="71"/>
      <c r="FPV170" s="71"/>
      <c r="FPW170" s="71"/>
      <c r="FPX170" s="71"/>
      <c r="FPY170" s="71"/>
      <c r="FPZ170" s="71"/>
      <c r="FQA170" s="71"/>
      <c r="FQB170" s="71"/>
      <c r="FQC170" s="71"/>
      <c r="FQD170" s="71"/>
      <c r="FQE170" s="71"/>
      <c r="FQF170" s="71"/>
      <c r="FQG170" s="71"/>
      <c r="FQH170" s="71"/>
      <c r="FQI170" s="71"/>
      <c r="FQJ170" s="71"/>
      <c r="FQK170" s="71"/>
      <c r="FQL170" s="71"/>
      <c r="FQM170" s="71"/>
      <c r="FQN170" s="71"/>
      <c r="FQO170" s="71"/>
      <c r="FQP170" s="71"/>
      <c r="FQQ170" s="71"/>
      <c r="FQR170" s="71"/>
      <c r="FQS170" s="71"/>
      <c r="FQT170" s="71"/>
      <c r="FQU170" s="71"/>
      <c r="FQV170" s="71"/>
      <c r="FQW170" s="71"/>
      <c r="FQX170" s="71"/>
      <c r="FQY170" s="71"/>
      <c r="FQZ170" s="71"/>
      <c r="FRA170" s="71"/>
      <c r="FRB170" s="71"/>
      <c r="FRC170" s="71"/>
      <c r="FRD170" s="71"/>
      <c r="FRE170" s="71"/>
      <c r="FRF170" s="71"/>
      <c r="FRG170" s="71"/>
      <c r="FRH170" s="71"/>
      <c r="FRI170" s="71"/>
      <c r="FRJ170" s="71"/>
      <c r="FRK170" s="71"/>
      <c r="FRL170" s="71"/>
      <c r="FRM170" s="71"/>
      <c r="FRN170" s="71"/>
      <c r="FRO170" s="71"/>
      <c r="FRP170" s="71"/>
      <c r="FRQ170" s="71"/>
      <c r="FRR170" s="71"/>
      <c r="FRS170" s="71"/>
      <c r="FRT170" s="71"/>
      <c r="FRU170" s="71"/>
      <c r="FRV170" s="71"/>
      <c r="FRW170" s="71"/>
      <c r="FRX170" s="71"/>
      <c r="FRY170" s="71"/>
      <c r="FRZ170" s="71"/>
      <c r="FSA170" s="71"/>
      <c r="FSB170" s="71"/>
      <c r="FSC170" s="71"/>
      <c r="FSD170" s="71"/>
      <c r="FSE170" s="71"/>
      <c r="FSF170" s="71"/>
      <c r="FSG170" s="71"/>
      <c r="FSH170" s="71"/>
      <c r="FSI170" s="71"/>
      <c r="FSJ170" s="71"/>
      <c r="FSK170" s="71"/>
      <c r="FSL170" s="71"/>
      <c r="FSM170" s="71"/>
      <c r="FSN170" s="71"/>
      <c r="FSO170" s="71"/>
      <c r="FSP170" s="71"/>
      <c r="FSQ170" s="71"/>
      <c r="FSR170" s="71"/>
      <c r="FSS170" s="71"/>
      <c r="FST170" s="71"/>
      <c r="FSU170" s="71"/>
      <c r="FSV170" s="71"/>
      <c r="FSW170" s="71"/>
      <c r="FSX170" s="71"/>
      <c r="FSY170" s="71"/>
      <c r="FSZ170" s="71"/>
      <c r="FTA170" s="71"/>
      <c r="FTB170" s="71"/>
      <c r="FTC170" s="71"/>
      <c r="FTD170" s="71"/>
      <c r="FTE170" s="71"/>
      <c r="FTF170" s="71"/>
      <c r="FTG170" s="71"/>
      <c r="FTH170" s="71"/>
      <c r="FTI170" s="71"/>
      <c r="FTJ170" s="71"/>
      <c r="FTK170" s="71"/>
      <c r="FTL170" s="71"/>
      <c r="FTM170" s="71"/>
      <c r="FTN170" s="71"/>
      <c r="FTO170" s="71"/>
      <c r="FTP170" s="71"/>
      <c r="FTQ170" s="71"/>
      <c r="FTR170" s="71"/>
      <c r="FTS170" s="71"/>
      <c r="FTT170" s="71"/>
      <c r="FTU170" s="71"/>
      <c r="FTV170" s="71"/>
      <c r="FTW170" s="71"/>
      <c r="FTX170" s="71"/>
      <c r="FTY170" s="71"/>
      <c r="FTZ170" s="71"/>
      <c r="FUA170" s="71"/>
      <c r="FUB170" s="71"/>
      <c r="FUC170" s="71"/>
      <c r="FUD170" s="71"/>
      <c r="FUE170" s="71"/>
      <c r="FUF170" s="71"/>
      <c r="FUG170" s="71"/>
      <c r="FUH170" s="71"/>
      <c r="FUI170" s="71"/>
      <c r="FUJ170" s="71"/>
      <c r="FUK170" s="71"/>
      <c r="FUL170" s="71"/>
      <c r="FUM170" s="71"/>
      <c r="FUN170" s="71"/>
      <c r="FUO170" s="71"/>
      <c r="FUP170" s="71"/>
      <c r="FUQ170" s="71"/>
      <c r="FUR170" s="71"/>
      <c r="FUS170" s="71"/>
      <c r="FUT170" s="71"/>
      <c r="FUU170" s="71"/>
      <c r="FUV170" s="71"/>
      <c r="FUW170" s="71"/>
      <c r="FUX170" s="71"/>
      <c r="FUY170" s="71"/>
      <c r="FUZ170" s="71"/>
      <c r="FVA170" s="71"/>
      <c r="FVB170" s="71"/>
      <c r="FVC170" s="71"/>
      <c r="FVD170" s="71"/>
      <c r="FVE170" s="71"/>
      <c r="FVF170" s="71"/>
      <c r="FVG170" s="71"/>
      <c r="FVH170" s="71"/>
      <c r="FVI170" s="71"/>
      <c r="FVJ170" s="71"/>
      <c r="FVK170" s="71"/>
      <c r="FVL170" s="71"/>
      <c r="FVM170" s="71"/>
      <c r="FVN170" s="71"/>
      <c r="FVO170" s="71"/>
      <c r="FVP170" s="71"/>
      <c r="FVQ170" s="71"/>
      <c r="FVR170" s="71"/>
      <c r="FVS170" s="71"/>
      <c r="FVT170" s="71"/>
      <c r="FVU170" s="71"/>
      <c r="FVV170" s="71"/>
      <c r="FVW170" s="71"/>
      <c r="FVX170" s="71"/>
      <c r="FVY170" s="71"/>
      <c r="FVZ170" s="71"/>
      <c r="FWA170" s="71"/>
      <c r="FWB170" s="71"/>
      <c r="FWC170" s="71"/>
      <c r="FWD170" s="71"/>
      <c r="FWE170" s="71"/>
      <c r="FWF170" s="71"/>
      <c r="FWG170" s="71"/>
      <c r="FWH170" s="71"/>
      <c r="FWI170" s="71"/>
      <c r="FWJ170" s="71"/>
      <c r="FWK170" s="71"/>
      <c r="FWL170" s="71"/>
      <c r="FWM170" s="71"/>
      <c r="FWN170" s="71"/>
      <c r="FWO170" s="71"/>
      <c r="FWP170" s="71"/>
      <c r="FWQ170" s="71"/>
      <c r="FWR170" s="71"/>
      <c r="FWS170" s="71"/>
      <c r="FWT170" s="71"/>
      <c r="FWU170" s="71"/>
      <c r="FWV170" s="71"/>
      <c r="FWW170" s="71"/>
      <c r="FWX170" s="71"/>
      <c r="FWY170" s="71"/>
      <c r="FWZ170" s="71"/>
      <c r="FXA170" s="71"/>
      <c r="FXB170" s="71"/>
      <c r="FXC170" s="71"/>
      <c r="FXD170" s="71"/>
      <c r="FXE170" s="71"/>
      <c r="FXF170" s="71"/>
      <c r="FXG170" s="71"/>
      <c r="FXH170" s="71"/>
      <c r="FXI170" s="71"/>
      <c r="FXJ170" s="71"/>
      <c r="FXK170" s="71"/>
      <c r="FXL170" s="71"/>
      <c r="FXM170" s="71"/>
      <c r="FXN170" s="71"/>
      <c r="FXO170" s="71"/>
      <c r="FXP170" s="71"/>
      <c r="FXQ170" s="71"/>
      <c r="FXR170" s="71"/>
      <c r="FXS170" s="71"/>
      <c r="FXT170" s="71"/>
      <c r="FXU170" s="71"/>
      <c r="FXV170" s="71"/>
      <c r="FXW170" s="71"/>
      <c r="FXX170" s="71"/>
      <c r="FXY170" s="71"/>
      <c r="FXZ170" s="71"/>
      <c r="FYA170" s="71"/>
      <c r="FYB170" s="71"/>
      <c r="FYC170" s="71"/>
      <c r="FYD170" s="71"/>
      <c r="FYE170" s="71"/>
      <c r="FYF170" s="71"/>
      <c r="FYG170" s="71"/>
      <c r="FYH170" s="71"/>
      <c r="FYI170" s="71"/>
      <c r="FYJ170" s="71"/>
      <c r="FYK170" s="71"/>
      <c r="FYL170" s="71"/>
      <c r="FYM170" s="71"/>
      <c r="FYN170" s="71"/>
      <c r="FYO170" s="71"/>
      <c r="FYP170" s="71"/>
      <c r="FYQ170" s="71"/>
      <c r="FYR170" s="71"/>
      <c r="FYS170" s="71"/>
      <c r="FYT170" s="71"/>
      <c r="FYU170" s="71"/>
      <c r="FYV170" s="71"/>
      <c r="FYW170" s="71"/>
      <c r="FYX170" s="71"/>
      <c r="FYY170" s="71"/>
      <c r="FYZ170" s="71"/>
      <c r="FZA170" s="71"/>
      <c r="FZB170" s="71"/>
      <c r="FZC170" s="71"/>
      <c r="FZD170" s="71"/>
      <c r="FZE170" s="71"/>
      <c r="FZF170" s="71"/>
      <c r="FZG170" s="71"/>
      <c r="FZH170" s="71"/>
      <c r="FZI170" s="71"/>
      <c r="FZJ170" s="71"/>
      <c r="FZK170" s="71"/>
      <c r="FZL170" s="71"/>
      <c r="FZM170" s="71"/>
      <c r="FZN170" s="71"/>
      <c r="FZO170" s="71"/>
      <c r="FZP170" s="71"/>
      <c r="FZQ170" s="71"/>
      <c r="FZR170" s="71"/>
      <c r="FZS170" s="71"/>
      <c r="FZT170" s="71"/>
      <c r="FZU170" s="71"/>
      <c r="FZV170" s="71"/>
      <c r="FZW170" s="71"/>
      <c r="FZX170" s="71"/>
      <c r="FZY170" s="71"/>
      <c r="FZZ170" s="71"/>
      <c r="GAA170" s="71"/>
      <c r="GAB170" s="71"/>
      <c r="GAC170" s="71"/>
      <c r="GAD170" s="71"/>
      <c r="GAE170" s="71"/>
      <c r="GAF170" s="71"/>
      <c r="GAG170" s="71"/>
      <c r="GAH170" s="71"/>
      <c r="GAI170" s="71"/>
      <c r="GAJ170" s="71"/>
      <c r="GAK170" s="71"/>
      <c r="GAL170" s="71"/>
      <c r="GAM170" s="71"/>
      <c r="GAN170" s="71"/>
      <c r="GAO170" s="71"/>
      <c r="GAP170" s="71"/>
      <c r="GAQ170" s="71"/>
      <c r="GAR170" s="71"/>
      <c r="GAS170" s="71"/>
      <c r="GAT170" s="71"/>
      <c r="GAU170" s="71"/>
      <c r="GAV170" s="71"/>
      <c r="GAW170" s="71"/>
      <c r="GAX170" s="71"/>
      <c r="GAY170" s="71"/>
      <c r="GAZ170" s="71"/>
      <c r="GBA170" s="71"/>
      <c r="GBB170" s="71"/>
      <c r="GBC170" s="71"/>
      <c r="GBD170" s="71"/>
      <c r="GBE170" s="71"/>
      <c r="GBF170" s="71"/>
      <c r="GBG170" s="71"/>
      <c r="GBH170" s="71"/>
      <c r="GBI170" s="71"/>
      <c r="GBJ170" s="71"/>
      <c r="GBK170" s="71"/>
      <c r="GBL170" s="71"/>
      <c r="GBM170" s="71"/>
      <c r="GBN170" s="71"/>
      <c r="GBO170" s="71"/>
      <c r="GBP170" s="71"/>
      <c r="GBQ170" s="71"/>
      <c r="GBR170" s="71"/>
      <c r="GBS170" s="71"/>
      <c r="GBT170" s="71"/>
      <c r="GBU170" s="71"/>
      <c r="GBV170" s="71"/>
      <c r="GBW170" s="71"/>
      <c r="GBX170" s="71"/>
      <c r="GBY170" s="71"/>
      <c r="GBZ170" s="71"/>
      <c r="GCA170" s="71"/>
      <c r="GCB170" s="71"/>
      <c r="GCC170" s="71"/>
      <c r="GCD170" s="71"/>
      <c r="GCE170" s="71"/>
      <c r="GCF170" s="71"/>
      <c r="GCG170" s="71"/>
      <c r="GCH170" s="71"/>
      <c r="GCI170" s="71"/>
      <c r="GCJ170" s="71"/>
      <c r="GCK170" s="71"/>
      <c r="GCL170" s="71"/>
      <c r="GCM170" s="71"/>
      <c r="GCN170" s="71"/>
      <c r="GCO170" s="71"/>
      <c r="GCP170" s="71"/>
      <c r="GCQ170" s="71"/>
      <c r="GCR170" s="71"/>
      <c r="GCS170" s="71"/>
      <c r="GCT170" s="71"/>
      <c r="GCU170" s="71"/>
      <c r="GCV170" s="71"/>
      <c r="GCW170" s="71"/>
      <c r="GCX170" s="71"/>
      <c r="GCY170" s="71"/>
      <c r="GCZ170" s="71"/>
      <c r="GDA170" s="71"/>
      <c r="GDB170" s="71"/>
      <c r="GDC170" s="71"/>
      <c r="GDD170" s="71"/>
      <c r="GDE170" s="71"/>
      <c r="GDF170" s="71"/>
      <c r="GDG170" s="71"/>
      <c r="GDH170" s="71"/>
      <c r="GDI170" s="71"/>
      <c r="GDJ170" s="71"/>
      <c r="GDK170" s="71"/>
      <c r="GDL170" s="71"/>
      <c r="GDM170" s="71"/>
      <c r="GDN170" s="71"/>
      <c r="GDO170" s="71"/>
      <c r="GDP170" s="71"/>
      <c r="GDQ170" s="71"/>
      <c r="GDR170" s="71"/>
      <c r="GDS170" s="71"/>
      <c r="GDT170" s="71"/>
      <c r="GDU170" s="71"/>
      <c r="GDV170" s="71"/>
      <c r="GDW170" s="71"/>
      <c r="GDX170" s="71"/>
      <c r="GDY170" s="71"/>
      <c r="GDZ170" s="71"/>
      <c r="GEA170" s="71"/>
      <c r="GEB170" s="71"/>
      <c r="GEC170" s="71"/>
      <c r="GED170" s="71"/>
      <c r="GEE170" s="71"/>
      <c r="GEF170" s="71"/>
      <c r="GEG170" s="71"/>
      <c r="GEH170" s="71"/>
      <c r="GEI170" s="71"/>
      <c r="GEJ170" s="71"/>
      <c r="GEK170" s="71"/>
      <c r="GEL170" s="71"/>
      <c r="GEM170" s="71"/>
      <c r="GEN170" s="71"/>
      <c r="GEO170" s="71"/>
      <c r="GEP170" s="71"/>
      <c r="GEQ170" s="71"/>
      <c r="GER170" s="71"/>
      <c r="GES170" s="71"/>
      <c r="GET170" s="71"/>
      <c r="GEU170" s="71"/>
      <c r="GEV170" s="71"/>
      <c r="GEW170" s="71"/>
      <c r="GEX170" s="71"/>
      <c r="GEY170" s="71"/>
      <c r="GEZ170" s="71"/>
      <c r="GFA170" s="71"/>
      <c r="GFB170" s="71"/>
      <c r="GFC170" s="71"/>
      <c r="GFD170" s="71"/>
      <c r="GFE170" s="71"/>
      <c r="GFF170" s="71"/>
      <c r="GFG170" s="71"/>
      <c r="GFH170" s="71"/>
      <c r="GFI170" s="71"/>
      <c r="GFJ170" s="71"/>
      <c r="GFK170" s="71"/>
      <c r="GFL170" s="71"/>
      <c r="GFM170" s="71"/>
      <c r="GFN170" s="71"/>
      <c r="GFO170" s="71"/>
      <c r="GFP170" s="71"/>
      <c r="GFQ170" s="71"/>
      <c r="GFR170" s="71"/>
      <c r="GFS170" s="71"/>
      <c r="GFT170" s="71"/>
      <c r="GFU170" s="71"/>
      <c r="GFV170" s="71"/>
      <c r="GFW170" s="71"/>
      <c r="GFX170" s="71"/>
      <c r="GFY170" s="71"/>
      <c r="GFZ170" s="71"/>
      <c r="GGA170" s="71"/>
      <c r="GGB170" s="71"/>
      <c r="GGC170" s="71"/>
      <c r="GGD170" s="71"/>
      <c r="GGE170" s="71"/>
      <c r="GGF170" s="71"/>
      <c r="GGG170" s="71"/>
      <c r="GGH170" s="71"/>
      <c r="GGI170" s="71"/>
      <c r="GGJ170" s="71"/>
      <c r="GGK170" s="71"/>
      <c r="GGL170" s="71"/>
      <c r="GGM170" s="71"/>
      <c r="GGN170" s="71"/>
      <c r="GGO170" s="71"/>
      <c r="GGP170" s="71"/>
      <c r="GGQ170" s="71"/>
      <c r="GGR170" s="71"/>
      <c r="GGS170" s="71"/>
      <c r="GGT170" s="71"/>
      <c r="GGU170" s="71"/>
      <c r="GGV170" s="71"/>
      <c r="GGW170" s="71"/>
      <c r="GGX170" s="71"/>
      <c r="GGY170" s="71"/>
      <c r="GGZ170" s="71"/>
      <c r="GHA170" s="71"/>
      <c r="GHB170" s="71"/>
      <c r="GHC170" s="71"/>
      <c r="GHD170" s="71"/>
      <c r="GHE170" s="71"/>
      <c r="GHF170" s="71"/>
      <c r="GHG170" s="71"/>
      <c r="GHH170" s="71"/>
      <c r="GHI170" s="71"/>
      <c r="GHJ170" s="71"/>
      <c r="GHK170" s="71"/>
      <c r="GHL170" s="71"/>
      <c r="GHM170" s="71"/>
      <c r="GHN170" s="71"/>
      <c r="GHO170" s="71"/>
      <c r="GHP170" s="71"/>
      <c r="GHQ170" s="71"/>
      <c r="GHR170" s="71"/>
      <c r="GHS170" s="71"/>
      <c r="GHT170" s="71"/>
      <c r="GHU170" s="71"/>
      <c r="GHV170" s="71"/>
      <c r="GHW170" s="71"/>
      <c r="GHX170" s="71"/>
      <c r="GHY170" s="71"/>
      <c r="GHZ170" s="71"/>
      <c r="GIA170" s="71"/>
      <c r="GIB170" s="71"/>
      <c r="GIC170" s="71"/>
      <c r="GID170" s="71"/>
      <c r="GIE170" s="71"/>
      <c r="GIF170" s="71"/>
      <c r="GIG170" s="71"/>
      <c r="GIH170" s="71"/>
      <c r="GII170" s="71"/>
      <c r="GIJ170" s="71"/>
      <c r="GIK170" s="71"/>
      <c r="GIL170" s="71"/>
      <c r="GIM170" s="71"/>
      <c r="GIN170" s="71"/>
      <c r="GIO170" s="71"/>
      <c r="GIP170" s="71"/>
      <c r="GIQ170" s="71"/>
      <c r="GIR170" s="71"/>
      <c r="GIS170" s="71"/>
      <c r="GIT170" s="71"/>
      <c r="GIU170" s="71"/>
      <c r="GIV170" s="71"/>
      <c r="GIW170" s="71"/>
      <c r="GIX170" s="71"/>
      <c r="GIY170" s="71"/>
      <c r="GIZ170" s="71"/>
      <c r="GJA170" s="71"/>
      <c r="GJB170" s="71"/>
      <c r="GJC170" s="71"/>
      <c r="GJD170" s="71"/>
      <c r="GJE170" s="71"/>
      <c r="GJF170" s="71"/>
      <c r="GJG170" s="71"/>
      <c r="GJH170" s="71"/>
      <c r="GJI170" s="71"/>
      <c r="GJJ170" s="71"/>
      <c r="GJK170" s="71"/>
      <c r="GJL170" s="71"/>
      <c r="GJM170" s="71"/>
      <c r="GJN170" s="71"/>
      <c r="GJO170" s="71"/>
      <c r="GJP170" s="71"/>
      <c r="GJQ170" s="71"/>
      <c r="GJR170" s="71"/>
      <c r="GJS170" s="71"/>
      <c r="GJT170" s="71"/>
      <c r="GJU170" s="71"/>
      <c r="GJV170" s="71"/>
      <c r="GJW170" s="71"/>
      <c r="GJX170" s="71"/>
      <c r="GJY170" s="71"/>
      <c r="GJZ170" s="71"/>
      <c r="GKA170" s="71"/>
      <c r="GKB170" s="71"/>
      <c r="GKC170" s="71"/>
      <c r="GKD170" s="71"/>
      <c r="GKE170" s="71"/>
      <c r="GKF170" s="71"/>
      <c r="GKG170" s="71"/>
      <c r="GKH170" s="71"/>
      <c r="GKI170" s="71"/>
      <c r="GKJ170" s="71"/>
      <c r="GKK170" s="71"/>
      <c r="GKL170" s="71"/>
      <c r="GKM170" s="71"/>
      <c r="GKN170" s="71"/>
      <c r="GKO170" s="71"/>
      <c r="GKP170" s="71"/>
      <c r="GKQ170" s="71"/>
      <c r="GKR170" s="71"/>
      <c r="GKS170" s="71"/>
      <c r="GKT170" s="71"/>
      <c r="GKU170" s="71"/>
      <c r="GKV170" s="71"/>
      <c r="GKW170" s="71"/>
      <c r="GKX170" s="71"/>
      <c r="GKY170" s="71"/>
      <c r="GKZ170" s="71"/>
      <c r="GLA170" s="71"/>
      <c r="GLB170" s="71"/>
      <c r="GLC170" s="71"/>
      <c r="GLD170" s="71"/>
      <c r="GLE170" s="71"/>
      <c r="GLF170" s="71"/>
      <c r="GLG170" s="71"/>
      <c r="GLH170" s="71"/>
      <c r="GLI170" s="71"/>
      <c r="GLJ170" s="71"/>
      <c r="GLK170" s="71"/>
      <c r="GLL170" s="71"/>
      <c r="GLM170" s="71"/>
      <c r="GLN170" s="71"/>
      <c r="GLO170" s="71"/>
      <c r="GLP170" s="71"/>
      <c r="GLQ170" s="71"/>
      <c r="GLR170" s="71"/>
      <c r="GLS170" s="71"/>
      <c r="GLT170" s="71"/>
      <c r="GLU170" s="71"/>
      <c r="GLV170" s="71"/>
      <c r="GLW170" s="71"/>
      <c r="GLX170" s="71"/>
      <c r="GLY170" s="71"/>
      <c r="GLZ170" s="71"/>
      <c r="GMA170" s="71"/>
      <c r="GMB170" s="71"/>
      <c r="GMC170" s="71"/>
      <c r="GMD170" s="71"/>
      <c r="GME170" s="71"/>
      <c r="GMF170" s="71"/>
      <c r="GMG170" s="71"/>
      <c r="GMH170" s="71"/>
      <c r="GMI170" s="71"/>
      <c r="GMJ170" s="71"/>
      <c r="GMK170" s="71"/>
      <c r="GML170" s="71"/>
      <c r="GMM170" s="71"/>
      <c r="GMN170" s="71"/>
      <c r="GMO170" s="71"/>
      <c r="GMP170" s="71"/>
      <c r="GMQ170" s="71"/>
      <c r="GMR170" s="71"/>
      <c r="GMS170" s="71"/>
      <c r="GMT170" s="71"/>
      <c r="GMU170" s="71"/>
      <c r="GMV170" s="71"/>
      <c r="GMW170" s="71"/>
      <c r="GMX170" s="71"/>
      <c r="GMY170" s="71"/>
      <c r="GMZ170" s="71"/>
      <c r="GNA170" s="71"/>
      <c r="GNB170" s="71"/>
      <c r="GNC170" s="71"/>
      <c r="GND170" s="71"/>
      <c r="GNE170" s="71"/>
      <c r="GNF170" s="71"/>
      <c r="GNG170" s="71"/>
      <c r="GNH170" s="71"/>
      <c r="GNI170" s="71"/>
      <c r="GNJ170" s="71"/>
      <c r="GNK170" s="71"/>
      <c r="GNL170" s="71"/>
      <c r="GNM170" s="71"/>
      <c r="GNN170" s="71"/>
      <c r="GNO170" s="71"/>
      <c r="GNP170" s="71"/>
      <c r="GNQ170" s="71"/>
      <c r="GNR170" s="71"/>
      <c r="GNS170" s="71"/>
      <c r="GNT170" s="71"/>
      <c r="GNU170" s="71"/>
      <c r="GNV170" s="71"/>
      <c r="GNW170" s="71"/>
      <c r="GNX170" s="71"/>
      <c r="GNY170" s="71"/>
      <c r="GNZ170" s="71"/>
      <c r="GOA170" s="71"/>
      <c r="GOB170" s="71"/>
      <c r="GOC170" s="71"/>
      <c r="GOD170" s="71"/>
      <c r="GOE170" s="71"/>
      <c r="GOF170" s="71"/>
      <c r="GOG170" s="71"/>
      <c r="GOH170" s="71"/>
      <c r="GOI170" s="71"/>
      <c r="GOJ170" s="71"/>
      <c r="GOK170" s="71"/>
      <c r="GOL170" s="71"/>
      <c r="GOM170" s="71"/>
      <c r="GON170" s="71"/>
      <c r="GOO170" s="71"/>
      <c r="GOP170" s="71"/>
      <c r="GOQ170" s="71"/>
      <c r="GOR170" s="71"/>
      <c r="GOS170" s="71"/>
      <c r="GOT170" s="71"/>
      <c r="GOU170" s="71"/>
      <c r="GOV170" s="71"/>
      <c r="GOW170" s="71"/>
      <c r="GOX170" s="71"/>
      <c r="GOY170" s="71"/>
      <c r="GOZ170" s="71"/>
      <c r="GPA170" s="71"/>
      <c r="GPB170" s="71"/>
      <c r="GPC170" s="71"/>
      <c r="GPD170" s="71"/>
      <c r="GPE170" s="71"/>
      <c r="GPF170" s="71"/>
      <c r="GPG170" s="71"/>
      <c r="GPH170" s="71"/>
      <c r="GPI170" s="71"/>
      <c r="GPJ170" s="71"/>
      <c r="GPK170" s="71"/>
      <c r="GPL170" s="71"/>
      <c r="GPM170" s="71"/>
      <c r="GPN170" s="71"/>
      <c r="GPO170" s="71"/>
      <c r="GPP170" s="71"/>
      <c r="GPQ170" s="71"/>
      <c r="GPR170" s="71"/>
      <c r="GPS170" s="71"/>
      <c r="GPT170" s="71"/>
      <c r="GPU170" s="71"/>
      <c r="GPV170" s="71"/>
      <c r="GPW170" s="71"/>
      <c r="GPX170" s="71"/>
      <c r="GPY170" s="71"/>
      <c r="GPZ170" s="71"/>
      <c r="GQA170" s="71"/>
      <c r="GQB170" s="71"/>
      <c r="GQC170" s="71"/>
      <c r="GQD170" s="71"/>
      <c r="GQE170" s="71"/>
      <c r="GQF170" s="71"/>
      <c r="GQG170" s="71"/>
      <c r="GQH170" s="71"/>
      <c r="GQI170" s="71"/>
      <c r="GQJ170" s="71"/>
      <c r="GQK170" s="71"/>
      <c r="GQL170" s="71"/>
      <c r="GQM170" s="71"/>
      <c r="GQN170" s="71"/>
      <c r="GQO170" s="71"/>
      <c r="GQP170" s="71"/>
      <c r="GQQ170" s="71"/>
      <c r="GQR170" s="71"/>
      <c r="GQS170" s="71"/>
      <c r="GQT170" s="71"/>
      <c r="GQU170" s="71"/>
      <c r="GQV170" s="71"/>
      <c r="GQW170" s="71"/>
      <c r="GQX170" s="71"/>
      <c r="GQY170" s="71"/>
      <c r="GQZ170" s="71"/>
      <c r="GRA170" s="71"/>
      <c r="GRB170" s="71"/>
      <c r="GRC170" s="71"/>
      <c r="GRD170" s="71"/>
      <c r="GRE170" s="71"/>
      <c r="GRF170" s="71"/>
      <c r="GRG170" s="71"/>
      <c r="GRH170" s="71"/>
      <c r="GRI170" s="71"/>
      <c r="GRJ170" s="71"/>
      <c r="GRK170" s="71"/>
      <c r="GRL170" s="71"/>
      <c r="GRM170" s="71"/>
      <c r="GRN170" s="71"/>
      <c r="GRO170" s="71"/>
      <c r="GRP170" s="71"/>
      <c r="GRQ170" s="71"/>
      <c r="GRR170" s="71"/>
      <c r="GRS170" s="71"/>
      <c r="GRT170" s="71"/>
      <c r="GRU170" s="71"/>
      <c r="GRV170" s="71"/>
      <c r="GRW170" s="71"/>
      <c r="GRX170" s="71"/>
      <c r="GRY170" s="71"/>
      <c r="GRZ170" s="71"/>
      <c r="GSA170" s="71"/>
      <c r="GSB170" s="71"/>
      <c r="GSC170" s="71"/>
      <c r="GSD170" s="71"/>
      <c r="GSE170" s="71"/>
      <c r="GSF170" s="71"/>
      <c r="GSG170" s="71"/>
      <c r="GSH170" s="71"/>
      <c r="GSI170" s="71"/>
      <c r="GSJ170" s="71"/>
      <c r="GSK170" s="71"/>
      <c r="GSL170" s="71"/>
      <c r="GSM170" s="71"/>
      <c r="GSN170" s="71"/>
      <c r="GSO170" s="71"/>
      <c r="GSP170" s="71"/>
      <c r="GSQ170" s="71"/>
      <c r="GSR170" s="71"/>
      <c r="GSS170" s="71"/>
      <c r="GST170" s="71"/>
      <c r="GSU170" s="71"/>
      <c r="GSV170" s="71"/>
      <c r="GSW170" s="71"/>
      <c r="GSX170" s="71"/>
      <c r="GSY170" s="71"/>
      <c r="GSZ170" s="71"/>
      <c r="GTA170" s="71"/>
      <c r="GTB170" s="71"/>
      <c r="GTC170" s="71"/>
      <c r="GTD170" s="71"/>
      <c r="GTE170" s="71"/>
      <c r="GTF170" s="71"/>
      <c r="GTG170" s="71"/>
      <c r="GTH170" s="71"/>
      <c r="GTI170" s="71"/>
      <c r="GTJ170" s="71"/>
      <c r="GTK170" s="71"/>
      <c r="GTL170" s="71"/>
      <c r="GTM170" s="71"/>
      <c r="GTN170" s="71"/>
      <c r="GTO170" s="71"/>
      <c r="GTP170" s="71"/>
      <c r="GTQ170" s="71"/>
      <c r="GTR170" s="71"/>
      <c r="GTS170" s="71"/>
      <c r="GTT170" s="71"/>
      <c r="GTU170" s="71"/>
      <c r="GTV170" s="71"/>
      <c r="GTW170" s="71"/>
      <c r="GTX170" s="71"/>
      <c r="GTY170" s="71"/>
      <c r="GTZ170" s="71"/>
      <c r="GUA170" s="71"/>
      <c r="GUB170" s="71"/>
      <c r="GUC170" s="71"/>
      <c r="GUD170" s="71"/>
      <c r="GUE170" s="71"/>
      <c r="GUF170" s="71"/>
      <c r="GUG170" s="71"/>
      <c r="GUH170" s="71"/>
      <c r="GUI170" s="71"/>
      <c r="GUJ170" s="71"/>
      <c r="GUK170" s="71"/>
      <c r="GUL170" s="71"/>
      <c r="GUM170" s="71"/>
      <c r="GUN170" s="71"/>
      <c r="GUO170" s="71"/>
      <c r="GUP170" s="71"/>
      <c r="GUQ170" s="71"/>
      <c r="GUR170" s="71"/>
      <c r="GUS170" s="71"/>
      <c r="GUT170" s="71"/>
      <c r="GUU170" s="71"/>
      <c r="GUV170" s="71"/>
      <c r="GUW170" s="71"/>
      <c r="GUX170" s="71"/>
      <c r="GUY170" s="71"/>
      <c r="GUZ170" s="71"/>
      <c r="GVA170" s="71"/>
      <c r="GVB170" s="71"/>
      <c r="GVC170" s="71"/>
      <c r="GVD170" s="71"/>
      <c r="GVE170" s="71"/>
      <c r="GVF170" s="71"/>
      <c r="GVG170" s="71"/>
      <c r="GVH170" s="71"/>
      <c r="GVI170" s="71"/>
      <c r="GVJ170" s="71"/>
      <c r="GVK170" s="71"/>
      <c r="GVL170" s="71"/>
      <c r="GVM170" s="71"/>
      <c r="GVN170" s="71"/>
      <c r="GVO170" s="71"/>
      <c r="GVP170" s="71"/>
      <c r="GVQ170" s="71"/>
      <c r="GVR170" s="71"/>
      <c r="GVS170" s="71"/>
      <c r="GVT170" s="71"/>
      <c r="GVU170" s="71"/>
      <c r="GVV170" s="71"/>
      <c r="GVW170" s="71"/>
      <c r="GVX170" s="71"/>
      <c r="GVY170" s="71"/>
      <c r="GVZ170" s="71"/>
      <c r="GWA170" s="71"/>
      <c r="GWB170" s="71"/>
      <c r="GWC170" s="71"/>
      <c r="GWD170" s="71"/>
      <c r="GWE170" s="71"/>
      <c r="GWF170" s="71"/>
      <c r="GWG170" s="71"/>
      <c r="GWH170" s="71"/>
      <c r="GWI170" s="71"/>
      <c r="GWJ170" s="71"/>
      <c r="GWK170" s="71"/>
      <c r="GWL170" s="71"/>
      <c r="GWM170" s="71"/>
      <c r="GWN170" s="71"/>
      <c r="GWO170" s="71"/>
      <c r="GWP170" s="71"/>
      <c r="GWQ170" s="71"/>
      <c r="GWR170" s="71"/>
      <c r="GWS170" s="71"/>
      <c r="GWT170" s="71"/>
      <c r="GWU170" s="71"/>
      <c r="GWV170" s="71"/>
      <c r="GWW170" s="71"/>
      <c r="GWX170" s="71"/>
      <c r="GWY170" s="71"/>
      <c r="GWZ170" s="71"/>
      <c r="GXA170" s="71"/>
      <c r="GXB170" s="71"/>
      <c r="GXC170" s="71"/>
      <c r="GXD170" s="71"/>
      <c r="GXE170" s="71"/>
      <c r="GXF170" s="71"/>
      <c r="GXG170" s="71"/>
      <c r="GXH170" s="71"/>
      <c r="GXI170" s="71"/>
      <c r="GXJ170" s="71"/>
      <c r="GXK170" s="71"/>
      <c r="GXL170" s="71"/>
      <c r="GXM170" s="71"/>
      <c r="GXN170" s="71"/>
      <c r="GXO170" s="71"/>
      <c r="GXP170" s="71"/>
      <c r="GXQ170" s="71"/>
      <c r="GXR170" s="71"/>
      <c r="GXS170" s="71"/>
      <c r="GXT170" s="71"/>
      <c r="GXU170" s="71"/>
      <c r="GXV170" s="71"/>
      <c r="GXW170" s="71"/>
      <c r="GXX170" s="71"/>
      <c r="GXY170" s="71"/>
      <c r="GXZ170" s="71"/>
      <c r="GYA170" s="71"/>
      <c r="GYB170" s="71"/>
      <c r="GYC170" s="71"/>
      <c r="GYD170" s="71"/>
      <c r="GYE170" s="71"/>
      <c r="GYF170" s="71"/>
      <c r="GYG170" s="71"/>
      <c r="GYH170" s="71"/>
      <c r="GYI170" s="71"/>
      <c r="GYJ170" s="71"/>
      <c r="GYK170" s="71"/>
      <c r="GYL170" s="71"/>
      <c r="GYM170" s="71"/>
      <c r="GYN170" s="71"/>
      <c r="GYO170" s="71"/>
      <c r="GYP170" s="71"/>
      <c r="GYQ170" s="71"/>
      <c r="GYR170" s="71"/>
      <c r="GYS170" s="71"/>
      <c r="GYT170" s="71"/>
      <c r="GYU170" s="71"/>
      <c r="GYV170" s="71"/>
      <c r="GYW170" s="71"/>
      <c r="GYX170" s="71"/>
      <c r="GYY170" s="71"/>
      <c r="GYZ170" s="71"/>
      <c r="GZA170" s="71"/>
      <c r="GZB170" s="71"/>
      <c r="GZC170" s="71"/>
      <c r="GZD170" s="71"/>
      <c r="GZE170" s="71"/>
      <c r="GZF170" s="71"/>
      <c r="GZG170" s="71"/>
      <c r="GZH170" s="71"/>
      <c r="GZI170" s="71"/>
      <c r="GZJ170" s="71"/>
      <c r="GZK170" s="71"/>
      <c r="GZL170" s="71"/>
      <c r="GZM170" s="71"/>
      <c r="GZN170" s="71"/>
      <c r="GZO170" s="71"/>
      <c r="GZP170" s="71"/>
      <c r="GZQ170" s="71"/>
      <c r="GZR170" s="71"/>
      <c r="GZS170" s="71"/>
      <c r="GZT170" s="71"/>
      <c r="GZU170" s="71"/>
      <c r="GZV170" s="71"/>
      <c r="GZW170" s="71"/>
      <c r="GZX170" s="71"/>
      <c r="GZY170" s="71"/>
      <c r="GZZ170" s="71"/>
      <c r="HAA170" s="71"/>
      <c r="HAB170" s="71"/>
      <c r="HAC170" s="71"/>
      <c r="HAD170" s="71"/>
      <c r="HAE170" s="71"/>
      <c r="HAF170" s="71"/>
      <c r="HAG170" s="71"/>
      <c r="HAH170" s="71"/>
      <c r="HAI170" s="71"/>
      <c r="HAJ170" s="71"/>
      <c r="HAK170" s="71"/>
      <c r="HAL170" s="71"/>
      <c r="HAM170" s="71"/>
      <c r="HAN170" s="71"/>
      <c r="HAO170" s="71"/>
      <c r="HAP170" s="71"/>
      <c r="HAQ170" s="71"/>
      <c r="HAR170" s="71"/>
      <c r="HAS170" s="71"/>
      <c r="HAT170" s="71"/>
      <c r="HAU170" s="71"/>
      <c r="HAV170" s="71"/>
      <c r="HAW170" s="71"/>
      <c r="HAX170" s="71"/>
      <c r="HAY170" s="71"/>
      <c r="HAZ170" s="71"/>
      <c r="HBA170" s="71"/>
      <c r="HBB170" s="71"/>
      <c r="HBC170" s="71"/>
      <c r="HBD170" s="71"/>
      <c r="HBE170" s="71"/>
      <c r="HBF170" s="71"/>
      <c r="HBG170" s="71"/>
      <c r="HBH170" s="71"/>
      <c r="HBI170" s="71"/>
      <c r="HBJ170" s="71"/>
      <c r="HBK170" s="71"/>
      <c r="HBL170" s="71"/>
      <c r="HBM170" s="71"/>
      <c r="HBN170" s="71"/>
      <c r="HBO170" s="71"/>
      <c r="HBP170" s="71"/>
      <c r="HBQ170" s="71"/>
      <c r="HBR170" s="71"/>
      <c r="HBS170" s="71"/>
      <c r="HBT170" s="71"/>
      <c r="HBU170" s="71"/>
      <c r="HBV170" s="71"/>
      <c r="HBW170" s="71"/>
      <c r="HBX170" s="71"/>
      <c r="HBY170" s="71"/>
      <c r="HBZ170" s="71"/>
      <c r="HCA170" s="71"/>
      <c r="HCB170" s="71"/>
      <c r="HCC170" s="71"/>
      <c r="HCD170" s="71"/>
      <c r="HCE170" s="71"/>
      <c r="HCF170" s="71"/>
      <c r="HCG170" s="71"/>
      <c r="HCH170" s="71"/>
      <c r="HCI170" s="71"/>
      <c r="HCJ170" s="71"/>
      <c r="HCK170" s="71"/>
      <c r="HCL170" s="71"/>
      <c r="HCM170" s="71"/>
      <c r="HCN170" s="71"/>
      <c r="HCO170" s="71"/>
      <c r="HCP170" s="71"/>
      <c r="HCQ170" s="71"/>
      <c r="HCR170" s="71"/>
      <c r="HCS170" s="71"/>
      <c r="HCT170" s="71"/>
      <c r="HCU170" s="71"/>
      <c r="HCV170" s="71"/>
      <c r="HCW170" s="71"/>
      <c r="HCX170" s="71"/>
      <c r="HCY170" s="71"/>
      <c r="HCZ170" s="71"/>
      <c r="HDA170" s="71"/>
      <c r="HDB170" s="71"/>
      <c r="HDC170" s="71"/>
      <c r="HDD170" s="71"/>
      <c r="HDE170" s="71"/>
      <c r="HDF170" s="71"/>
      <c r="HDG170" s="71"/>
      <c r="HDH170" s="71"/>
      <c r="HDI170" s="71"/>
      <c r="HDJ170" s="71"/>
      <c r="HDK170" s="71"/>
      <c r="HDL170" s="71"/>
      <c r="HDM170" s="71"/>
      <c r="HDN170" s="71"/>
      <c r="HDO170" s="71"/>
      <c r="HDP170" s="71"/>
      <c r="HDQ170" s="71"/>
      <c r="HDR170" s="71"/>
      <c r="HDS170" s="71"/>
      <c r="HDT170" s="71"/>
      <c r="HDU170" s="71"/>
      <c r="HDV170" s="71"/>
      <c r="HDW170" s="71"/>
      <c r="HDX170" s="71"/>
      <c r="HDY170" s="71"/>
      <c r="HDZ170" s="71"/>
      <c r="HEA170" s="71"/>
      <c r="HEB170" s="71"/>
      <c r="HEC170" s="71"/>
      <c r="HED170" s="71"/>
      <c r="HEE170" s="71"/>
      <c r="HEF170" s="71"/>
      <c r="HEG170" s="71"/>
      <c r="HEH170" s="71"/>
      <c r="HEI170" s="71"/>
      <c r="HEJ170" s="71"/>
      <c r="HEK170" s="71"/>
      <c r="HEL170" s="71"/>
      <c r="HEM170" s="71"/>
      <c r="HEN170" s="71"/>
      <c r="HEO170" s="71"/>
      <c r="HEP170" s="71"/>
      <c r="HEQ170" s="71"/>
      <c r="HER170" s="71"/>
      <c r="HES170" s="71"/>
      <c r="HET170" s="71"/>
      <c r="HEU170" s="71"/>
      <c r="HEV170" s="71"/>
      <c r="HEW170" s="71"/>
      <c r="HEX170" s="71"/>
      <c r="HEY170" s="71"/>
      <c r="HEZ170" s="71"/>
      <c r="HFA170" s="71"/>
      <c r="HFB170" s="71"/>
      <c r="HFC170" s="71"/>
      <c r="HFD170" s="71"/>
      <c r="HFE170" s="71"/>
      <c r="HFF170" s="71"/>
      <c r="HFG170" s="71"/>
      <c r="HFH170" s="71"/>
      <c r="HFI170" s="71"/>
      <c r="HFJ170" s="71"/>
      <c r="HFK170" s="71"/>
      <c r="HFL170" s="71"/>
      <c r="HFM170" s="71"/>
      <c r="HFN170" s="71"/>
      <c r="HFO170" s="71"/>
      <c r="HFP170" s="71"/>
      <c r="HFQ170" s="71"/>
      <c r="HFR170" s="71"/>
      <c r="HFS170" s="71"/>
      <c r="HFT170" s="71"/>
      <c r="HFU170" s="71"/>
      <c r="HFV170" s="71"/>
      <c r="HFW170" s="71"/>
      <c r="HFX170" s="71"/>
      <c r="HFY170" s="71"/>
      <c r="HFZ170" s="71"/>
      <c r="HGA170" s="71"/>
      <c r="HGB170" s="71"/>
      <c r="HGC170" s="71"/>
      <c r="HGD170" s="71"/>
      <c r="HGE170" s="71"/>
      <c r="HGF170" s="71"/>
      <c r="HGG170" s="71"/>
      <c r="HGH170" s="71"/>
      <c r="HGI170" s="71"/>
      <c r="HGJ170" s="71"/>
      <c r="HGK170" s="71"/>
      <c r="HGL170" s="71"/>
      <c r="HGM170" s="71"/>
      <c r="HGN170" s="71"/>
      <c r="HGO170" s="71"/>
      <c r="HGP170" s="71"/>
      <c r="HGQ170" s="71"/>
      <c r="HGR170" s="71"/>
      <c r="HGS170" s="71"/>
      <c r="HGT170" s="71"/>
      <c r="HGU170" s="71"/>
      <c r="HGV170" s="71"/>
      <c r="HGW170" s="71"/>
      <c r="HGX170" s="71"/>
      <c r="HGY170" s="71"/>
      <c r="HGZ170" s="71"/>
      <c r="HHA170" s="71"/>
      <c r="HHB170" s="71"/>
      <c r="HHC170" s="71"/>
      <c r="HHD170" s="71"/>
      <c r="HHE170" s="71"/>
      <c r="HHF170" s="71"/>
      <c r="HHG170" s="71"/>
      <c r="HHH170" s="71"/>
      <c r="HHI170" s="71"/>
      <c r="HHJ170" s="71"/>
      <c r="HHK170" s="71"/>
      <c r="HHL170" s="71"/>
      <c r="HHM170" s="71"/>
      <c r="HHN170" s="71"/>
      <c r="HHO170" s="71"/>
      <c r="HHP170" s="71"/>
      <c r="HHQ170" s="71"/>
      <c r="HHR170" s="71"/>
      <c r="HHS170" s="71"/>
      <c r="HHT170" s="71"/>
      <c r="HHU170" s="71"/>
      <c r="HHV170" s="71"/>
      <c r="HHW170" s="71"/>
      <c r="HHX170" s="71"/>
      <c r="HHY170" s="71"/>
      <c r="HHZ170" s="71"/>
      <c r="HIA170" s="71"/>
      <c r="HIB170" s="71"/>
      <c r="HIC170" s="71"/>
      <c r="HID170" s="71"/>
      <c r="HIE170" s="71"/>
      <c r="HIF170" s="71"/>
      <c r="HIG170" s="71"/>
      <c r="HIH170" s="71"/>
      <c r="HII170" s="71"/>
      <c r="HIJ170" s="71"/>
      <c r="HIK170" s="71"/>
      <c r="HIL170" s="71"/>
      <c r="HIM170" s="71"/>
      <c r="HIN170" s="71"/>
      <c r="HIO170" s="71"/>
      <c r="HIP170" s="71"/>
      <c r="HIQ170" s="71"/>
      <c r="HIR170" s="71"/>
      <c r="HIS170" s="71"/>
      <c r="HIT170" s="71"/>
      <c r="HIU170" s="71"/>
      <c r="HIV170" s="71"/>
      <c r="HIW170" s="71"/>
      <c r="HIX170" s="71"/>
      <c r="HIY170" s="71"/>
      <c r="HIZ170" s="71"/>
      <c r="HJA170" s="71"/>
      <c r="HJB170" s="71"/>
      <c r="HJC170" s="71"/>
      <c r="HJD170" s="71"/>
      <c r="HJE170" s="71"/>
      <c r="HJF170" s="71"/>
      <c r="HJG170" s="71"/>
      <c r="HJH170" s="71"/>
      <c r="HJI170" s="71"/>
      <c r="HJJ170" s="71"/>
      <c r="HJK170" s="71"/>
      <c r="HJL170" s="71"/>
      <c r="HJM170" s="71"/>
      <c r="HJN170" s="71"/>
      <c r="HJO170" s="71"/>
      <c r="HJP170" s="71"/>
      <c r="HJQ170" s="71"/>
      <c r="HJR170" s="71"/>
      <c r="HJS170" s="71"/>
      <c r="HJT170" s="71"/>
      <c r="HJU170" s="71"/>
      <c r="HJV170" s="71"/>
      <c r="HJW170" s="71"/>
      <c r="HJX170" s="71"/>
      <c r="HJY170" s="71"/>
      <c r="HJZ170" s="71"/>
      <c r="HKA170" s="71"/>
      <c r="HKB170" s="71"/>
      <c r="HKC170" s="71"/>
      <c r="HKD170" s="71"/>
      <c r="HKE170" s="71"/>
      <c r="HKF170" s="71"/>
      <c r="HKG170" s="71"/>
      <c r="HKH170" s="71"/>
      <c r="HKI170" s="71"/>
      <c r="HKJ170" s="71"/>
      <c r="HKK170" s="71"/>
      <c r="HKL170" s="71"/>
      <c r="HKM170" s="71"/>
      <c r="HKN170" s="71"/>
      <c r="HKO170" s="71"/>
      <c r="HKP170" s="71"/>
      <c r="HKQ170" s="71"/>
      <c r="HKR170" s="71"/>
      <c r="HKS170" s="71"/>
      <c r="HKT170" s="71"/>
      <c r="HKU170" s="71"/>
      <c r="HKV170" s="71"/>
      <c r="HKW170" s="71"/>
      <c r="HKX170" s="71"/>
      <c r="HKY170" s="71"/>
      <c r="HKZ170" s="71"/>
      <c r="HLA170" s="71"/>
      <c r="HLB170" s="71"/>
      <c r="HLC170" s="71"/>
      <c r="HLD170" s="71"/>
      <c r="HLE170" s="71"/>
      <c r="HLF170" s="71"/>
      <c r="HLG170" s="71"/>
      <c r="HLH170" s="71"/>
      <c r="HLI170" s="71"/>
      <c r="HLJ170" s="71"/>
      <c r="HLK170" s="71"/>
      <c r="HLL170" s="71"/>
      <c r="HLM170" s="71"/>
      <c r="HLN170" s="71"/>
      <c r="HLO170" s="71"/>
      <c r="HLP170" s="71"/>
      <c r="HLQ170" s="71"/>
      <c r="HLR170" s="71"/>
      <c r="HLS170" s="71"/>
      <c r="HLT170" s="71"/>
      <c r="HLU170" s="71"/>
      <c r="HLV170" s="71"/>
      <c r="HLW170" s="71"/>
      <c r="HLX170" s="71"/>
      <c r="HLY170" s="71"/>
      <c r="HLZ170" s="71"/>
      <c r="HMA170" s="71"/>
      <c r="HMB170" s="71"/>
      <c r="HMC170" s="71"/>
      <c r="HMD170" s="71"/>
      <c r="HME170" s="71"/>
      <c r="HMF170" s="71"/>
      <c r="HMG170" s="71"/>
      <c r="HMH170" s="71"/>
      <c r="HMI170" s="71"/>
      <c r="HMJ170" s="71"/>
      <c r="HMK170" s="71"/>
      <c r="HML170" s="71"/>
      <c r="HMM170" s="71"/>
      <c r="HMN170" s="71"/>
      <c r="HMO170" s="71"/>
      <c r="HMP170" s="71"/>
      <c r="HMQ170" s="71"/>
      <c r="HMR170" s="71"/>
      <c r="HMS170" s="71"/>
      <c r="HMT170" s="71"/>
      <c r="HMU170" s="71"/>
      <c r="HMV170" s="71"/>
      <c r="HMW170" s="71"/>
      <c r="HMX170" s="71"/>
      <c r="HMY170" s="71"/>
      <c r="HMZ170" s="71"/>
      <c r="HNA170" s="71"/>
      <c r="HNB170" s="71"/>
      <c r="HNC170" s="71"/>
      <c r="HND170" s="71"/>
      <c r="HNE170" s="71"/>
      <c r="HNF170" s="71"/>
      <c r="HNG170" s="71"/>
      <c r="HNH170" s="71"/>
      <c r="HNI170" s="71"/>
      <c r="HNJ170" s="71"/>
      <c r="HNK170" s="71"/>
      <c r="HNL170" s="71"/>
      <c r="HNM170" s="71"/>
      <c r="HNN170" s="71"/>
      <c r="HNO170" s="71"/>
      <c r="HNP170" s="71"/>
      <c r="HNQ170" s="71"/>
      <c r="HNR170" s="71"/>
      <c r="HNS170" s="71"/>
      <c r="HNT170" s="71"/>
      <c r="HNU170" s="71"/>
      <c r="HNV170" s="71"/>
      <c r="HNW170" s="71"/>
      <c r="HNX170" s="71"/>
      <c r="HNY170" s="71"/>
      <c r="HNZ170" s="71"/>
      <c r="HOA170" s="71"/>
      <c r="HOB170" s="71"/>
      <c r="HOC170" s="71"/>
      <c r="HOD170" s="71"/>
      <c r="HOE170" s="71"/>
      <c r="HOF170" s="71"/>
      <c r="HOG170" s="71"/>
      <c r="HOH170" s="71"/>
      <c r="HOI170" s="71"/>
      <c r="HOJ170" s="71"/>
      <c r="HOK170" s="71"/>
      <c r="HOL170" s="71"/>
      <c r="HOM170" s="71"/>
      <c r="HON170" s="71"/>
      <c r="HOO170" s="71"/>
      <c r="HOP170" s="71"/>
      <c r="HOQ170" s="71"/>
      <c r="HOR170" s="71"/>
      <c r="HOS170" s="71"/>
      <c r="HOT170" s="71"/>
      <c r="HOU170" s="71"/>
      <c r="HOV170" s="71"/>
      <c r="HOW170" s="71"/>
      <c r="HOX170" s="71"/>
      <c r="HOY170" s="71"/>
      <c r="HOZ170" s="71"/>
      <c r="HPA170" s="71"/>
      <c r="HPB170" s="71"/>
      <c r="HPC170" s="71"/>
      <c r="HPD170" s="71"/>
      <c r="HPE170" s="71"/>
      <c r="HPF170" s="71"/>
      <c r="HPG170" s="71"/>
      <c r="HPH170" s="71"/>
      <c r="HPI170" s="71"/>
      <c r="HPJ170" s="71"/>
      <c r="HPK170" s="71"/>
      <c r="HPL170" s="71"/>
      <c r="HPM170" s="71"/>
      <c r="HPN170" s="71"/>
      <c r="HPO170" s="71"/>
      <c r="HPP170" s="71"/>
      <c r="HPQ170" s="71"/>
      <c r="HPR170" s="71"/>
      <c r="HPS170" s="71"/>
      <c r="HPT170" s="71"/>
      <c r="HPU170" s="71"/>
      <c r="HPV170" s="71"/>
      <c r="HPW170" s="71"/>
      <c r="HPX170" s="71"/>
      <c r="HPY170" s="71"/>
      <c r="HPZ170" s="71"/>
      <c r="HQA170" s="71"/>
      <c r="HQB170" s="71"/>
      <c r="HQC170" s="71"/>
      <c r="HQD170" s="71"/>
      <c r="HQE170" s="71"/>
      <c r="HQF170" s="71"/>
      <c r="HQG170" s="71"/>
      <c r="HQH170" s="71"/>
      <c r="HQI170" s="71"/>
      <c r="HQJ170" s="71"/>
      <c r="HQK170" s="71"/>
      <c r="HQL170" s="71"/>
      <c r="HQM170" s="71"/>
      <c r="HQN170" s="71"/>
      <c r="HQO170" s="71"/>
      <c r="HQP170" s="71"/>
      <c r="HQQ170" s="71"/>
      <c r="HQR170" s="71"/>
      <c r="HQS170" s="71"/>
      <c r="HQT170" s="71"/>
      <c r="HQU170" s="71"/>
      <c r="HQV170" s="71"/>
      <c r="HQW170" s="71"/>
      <c r="HQX170" s="71"/>
      <c r="HQY170" s="71"/>
      <c r="HQZ170" s="71"/>
      <c r="HRA170" s="71"/>
      <c r="HRB170" s="71"/>
      <c r="HRC170" s="71"/>
      <c r="HRD170" s="71"/>
      <c r="HRE170" s="71"/>
      <c r="HRF170" s="71"/>
      <c r="HRG170" s="71"/>
      <c r="HRH170" s="71"/>
      <c r="HRI170" s="71"/>
      <c r="HRJ170" s="71"/>
      <c r="HRK170" s="71"/>
      <c r="HRL170" s="71"/>
      <c r="HRM170" s="71"/>
      <c r="HRN170" s="71"/>
      <c r="HRO170" s="71"/>
      <c r="HRP170" s="71"/>
      <c r="HRQ170" s="71"/>
      <c r="HRR170" s="71"/>
      <c r="HRS170" s="71"/>
      <c r="HRT170" s="71"/>
      <c r="HRU170" s="71"/>
      <c r="HRV170" s="71"/>
      <c r="HRW170" s="71"/>
      <c r="HRX170" s="71"/>
      <c r="HRY170" s="71"/>
      <c r="HRZ170" s="71"/>
      <c r="HSA170" s="71"/>
      <c r="HSB170" s="71"/>
      <c r="HSC170" s="71"/>
      <c r="HSD170" s="71"/>
      <c r="HSE170" s="71"/>
      <c r="HSF170" s="71"/>
      <c r="HSG170" s="71"/>
      <c r="HSH170" s="71"/>
      <c r="HSI170" s="71"/>
      <c r="HSJ170" s="71"/>
      <c r="HSK170" s="71"/>
      <c r="HSL170" s="71"/>
      <c r="HSM170" s="71"/>
      <c r="HSN170" s="71"/>
      <c r="HSO170" s="71"/>
      <c r="HSP170" s="71"/>
      <c r="HSQ170" s="71"/>
      <c r="HSR170" s="71"/>
      <c r="HSS170" s="71"/>
      <c r="HST170" s="71"/>
      <c r="HSU170" s="71"/>
      <c r="HSV170" s="71"/>
      <c r="HSW170" s="71"/>
      <c r="HSX170" s="71"/>
      <c r="HSY170" s="71"/>
      <c r="HSZ170" s="71"/>
      <c r="HTA170" s="71"/>
      <c r="HTB170" s="71"/>
      <c r="HTC170" s="71"/>
      <c r="HTD170" s="71"/>
      <c r="HTE170" s="71"/>
      <c r="HTF170" s="71"/>
      <c r="HTG170" s="71"/>
      <c r="HTH170" s="71"/>
      <c r="HTI170" s="71"/>
      <c r="HTJ170" s="71"/>
      <c r="HTK170" s="71"/>
      <c r="HTL170" s="71"/>
      <c r="HTM170" s="71"/>
      <c r="HTN170" s="71"/>
      <c r="HTO170" s="71"/>
      <c r="HTP170" s="71"/>
      <c r="HTQ170" s="71"/>
      <c r="HTR170" s="71"/>
      <c r="HTS170" s="71"/>
      <c r="HTT170" s="71"/>
      <c r="HTU170" s="71"/>
      <c r="HTV170" s="71"/>
      <c r="HTW170" s="71"/>
      <c r="HTX170" s="71"/>
      <c r="HTY170" s="71"/>
      <c r="HTZ170" s="71"/>
      <c r="HUA170" s="71"/>
      <c r="HUB170" s="71"/>
      <c r="HUC170" s="71"/>
      <c r="HUD170" s="71"/>
      <c r="HUE170" s="71"/>
      <c r="HUF170" s="71"/>
      <c r="HUG170" s="71"/>
      <c r="HUH170" s="71"/>
      <c r="HUI170" s="71"/>
      <c r="HUJ170" s="71"/>
      <c r="HUK170" s="71"/>
      <c r="HUL170" s="71"/>
      <c r="HUM170" s="71"/>
      <c r="HUN170" s="71"/>
      <c r="HUO170" s="71"/>
      <c r="HUP170" s="71"/>
      <c r="HUQ170" s="71"/>
      <c r="HUR170" s="71"/>
      <c r="HUS170" s="71"/>
      <c r="HUT170" s="71"/>
      <c r="HUU170" s="71"/>
      <c r="HUV170" s="71"/>
      <c r="HUW170" s="71"/>
      <c r="HUX170" s="71"/>
      <c r="HUY170" s="71"/>
      <c r="HUZ170" s="71"/>
      <c r="HVA170" s="71"/>
      <c r="HVB170" s="71"/>
      <c r="HVC170" s="71"/>
      <c r="HVD170" s="71"/>
      <c r="HVE170" s="71"/>
      <c r="HVF170" s="71"/>
      <c r="HVG170" s="71"/>
      <c r="HVH170" s="71"/>
      <c r="HVI170" s="71"/>
      <c r="HVJ170" s="71"/>
      <c r="HVK170" s="71"/>
      <c r="HVL170" s="71"/>
      <c r="HVM170" s="71"/>
      <c r="HVN170" s="71"/>
      <c r="HVO170" s="71"/>
      <c r="HVP170" s="71"/>
      <c r="HVQ170" s="71"/>
      <c r="HVR170" s="71"/>
      <c r="HVS170" s="71"/>
      <c r="HVT170" s="71"/>
      <c r="HVU170" s="71"/>
      <c r="HVV170" s="71"/>
      <c r="HVW170" s="71"/>
      <c r="HVX170" s="71"/>
      <c r="HVY170" s="71"/>
      <c r="HVZ170" s="71"/>
      <c r="HWA170" s="71"/>
      <c r="HWB170" s="71"/>
      <c r="HWC170" s="71"/>
      <c r="HWD170" s="71"/>
      <c r="HWE170" s="71"/>
      <c r="HWF170" s="71"/>
      <c r="HWG170" s="71"/>
      <c r="HWH170" s="71"/>
      <c r="HWI170" s="71"/>
      <c r="HWJ170" s="71"/>
      <c r="HWK170" s="71"/>
      <c r="HWL170" s="71"/>
      <c r="HWM170" s="71"/>
      <c r="HWN170" s="71"/>
      <c r="HWO170" s="71"/>
      <c r="HWP170" s="71"/>
      <c r="HWQ170" s="71"/>
      <c r="HWR170" s="71"/>
      <c r="HWS170" s="71"/>
      <c r="HWT170" s="71"/>
      <c r="HWU170" s="71"/>
      <c r="HWV170" s="71"/>
      <c r="HWW170" s="71"/>
      <c r="HWX170" s="71"/>
      <c r="HWY170" s="71"/>
      <c r="HWZ170" s="71"/>
      <c r="HXA170" s="71"/>
      <c r="HXB170" s="71"/>
      <c r="HXC170" s="71"/>
      <c r="HXD170" s="71"/>
      <c r="HXE170" s="71"/>
      <c r="HXF170" s="71"/>
      <c r="HXG170" s="71"/>
      <c r="HXH170" s="71"/>
      <c r="HXI170" s="71"/>
      <c r="HXJ170" s="71"/>
      <c r="HXK170" s="71"/>
      <c r="HXL170" s="71"/>
      <c r="HXM170" s="71"/>
      <c r="HXN170" s="71"/>
      <c r="HXO170" s="71"/>
      <c r="HXP170" s="71"/>
      <c r="HXQ170" s="71"/>
      <c r="HXR170" s="71"/>
      <c r="HXS170" s="71"/>
      <c r="HXT170" s="71"/>
      <c r="HXU170" s="71"/>
      <c r="HXV170" s="71"/>
      <c r="HXW170" s="71"/>
      <c r="HXX170" s="71"/>
      <c r="HXY170" s="71"/>
      <c r="HXZ170" s="71"/>
      <c r="HYA170" s="71"/>
      <c r="HYB170" s="71"/>
      <c r="HYC170" s="71"/>
      <c r="HYD170" s="71"/>
      <c r="HYE170" s="71"/>
      <c r="HYF170" s="71"/>
      <c r="HYG170" s="71"/>
      <c r="HYH170" s="71"/>
      <c r="HYI170" s="71"/>
      <c r="HYJ170" s="71"/>
      <c r="HYK170" s="71"/>
      <c r="HYL170" s="71"/>
      <c r="HYM170" s="71"/>
      <c r="HYN170" s="71"/>
      <c r="HYO170" s="71"/>
      <c r="HYP170" s="71"/>
      <c r="HYQ170" s="71"/>
      <c r="HYR170" s="71"/>
      <c r="HYS170" s="71"/>
      <c r="HYT170" s="71"/>
      <c r="HYU170" s="71"/>
      <c r="HYV170" s="71"/>
      <c r="HYW170" s="71"/>
      <c r="HYX170" s="71"/>
      <c r="HYY170" s="71"/>
      <c r="HYZ170" s="71"/>
      <c r="HZA170" s="71"/>
      <c r="HZB170" s="71"/>
      <c r="HZC170" s="71"/>
      <c r="HZD170" s="71"/>
      <c r="HZE170" s="71"/>
      <c r="HZF170" s="71"/>
      <c r="HZG170" s="71"/>
      <c r="HZH170" s="71"/>
      <c r="HZI170" s="71"/>
      <c r="HZJ170" s="71"/>
      <c r="HZK170" s="71"/>
      <c r="HZL170" s="71"/>
      <c r="HZM170" s="71"/>
      <c r="HZN170" s="71"/>
      <c r="HZO170" s="71"/>
      <c r="HZP170" s="71"/>
      <c r="HZQ170" s="71"/>
      <c r="HZR170" s="71"/>
      <c r="HZS170" s="71"/>
      <c r="HZT170" s="71"/>
      <c r="HZU170" s="71"/>
      <c r="HZV170" s="71"/>
      <c r="HZW170" s="71"/>
      <c r="HZX170" s="71"/>
      <c r="HZY170" s="71"/>
      <c r="HZZ170" s="71"/>
      <c r="IAA170" s="71"/>
      <c r="IAB170" s="71"/>
      <c r="IAC170" s="71"/>
      <c r="IAD170" s="71"/>
      <c r="IAE170" s="71"/>
      <c r="IAF170" s="71"/>
      <c r="IAG170" s="71"/>
      <c r="IAH170" s="71"/>
      <c r="IAI170" s="71"/>
      <c r="IAJ170" s="71"/>
      <c r="IAK170" s="71"/>
      <c r="IAL170" s="71"/>
      <c r="IAM170" s="71"/>
      <c r="IAN170" s="71"/>
      <c r="IAO170" s="71"/>
      <c r="IAP170" s="71"/>
      <c r="IAQ170" s="71"/>
      <c r="IAR170" s="71"/>
      <c r="IAS170" s="71"/>
      <c r="IAT170" s="71"/>
      <c r="IAU170" s="71"/>
      <c r="IAV170" s="71"/>
      <c r="IAW170" s="71"/>
      <c r="IAX170" s="71"/>
      <c r="IAY170" s="71"/>
      <c r="IAZ170" s="71"/>
      <c r="IBA170" s="71"/>
      <c r="IBB170" s="71"/>
      <c r="IBC170" s="71"/>
      <c r="IBD170" s="71"/>
      <c r="IBE170" s="71"/>
      <c r="IBF170" s="71"/>
      <c r="IBG170" s="71"/>
      <c r="IBH170" s="71"/>
      <c r="IBI170" s="71"/>
      <c r="IBJ170" s="71"/>
      <c r="IBK170" s="71"/>
      <c r="IBL170" s="71"/>
      <c r="IBM170" s="71"/>
      <c r="IBN170" s="71"/>
      <c r="IBO170" s="71"/>
      <c r="IBP170" s="71"/>
      <c r="IBQ170" s="71"/>
      <c r="IBR170" s="71"/>
      <c r="IBS170" s="71"/>
      <c r="IBT170" s="71"/>
      <c r="IBU170" s="71"/>
      <c r="IBV170" s="71"/>
      <c r="IBW170" s="71"/>
      <c r="IBX170" s="71"/>
      <c r="IBY170" s="71"/>
      <c r="IBZ170" s="71"/>
      <c r="ICA170" s="71"/>
      <c r="ICB170" s="71"/>
      <c r="ICC170" s="71"/>
      <c r="ICD170" s="71"/>
      <c r="ICE170" s="71"/>
      <c r="ICF170" s="71"/>
      <c r="ICG170" s="71"/>
      <c r="ICH170" s="71"/>
      <c r="ICI170" s="71"/>
      <c r="ICJ170" s="71"/>
      <c r="ICK170" s="71"/>
      <c r="ICL170" s="71"/>
      <c r="ICM170" s="71"/>
      <c r="ICN170" s="71"/>
      <c r="ICO170" s="71"/>
      <c r="ICP170" s="71"/>
      <c r="ICQ170" s="71"/>
      <c r="ICR170" s="71"/>
      <c r="ICS170" s="71"/>
      <c r="ICT170" s="71"/>
      <c r="ICU170" s="71"/>
      <c r="ICV170" s="71"/>
      <c r="ICW170" s="71"/>
      <c r="ICX170" s="71"/>
      <c r="ICY170" s="71"/>
      <c r="ICZ170" s="71"/>
      <c r="IDA170" s="71"/>
      <c r="IDB170" s="71"/>
      <c r="IDC170" s="71"/>
      <c r="IDD170" s="71"/>
      <c r="IDE170" s="71"/>
      <c r="IDF170" s="71"/>
      <c r="IDG170" s="71"/>
      <c r="IDH170" s="71"/>
      <c r="IDI170" s="71"/>
      <c r="IDJ170" s="71"/>
      <c r="IDK170" s="71"/>
      <c r="IDL170" s="71"/>
      <c r="IDM170" s="71"/>
      <c r="IDN170" s="71"/>
      <c r="IDO170" s="71"/>
      <c r="IDP170" s="71"/>
      <c r="IDQ170" s="71"/>
      <c r="IDR170" s="71"/>
      <c r="IDS170" s="71"/>
      <c r="IDT170" s="71"/>
      <c r="IDU170" s="71"/>
      <c r="IDV170" s="71"/>
      <c r="IDW170" s="71"/>
      <c r="IDX170" s="71"/>
      <c r="IDY170" s="71"/>
      <c r="IDZ170" s="71"/>
      <c r="IEA170" s="71"/>
      <c r="IEB170" s="71"/>
      <c r="IEC170" s="71"/>
      <c r="IED170" s="71"/>
      <c r="IEE170" s="71"/>
      <c r="IEF170" s="71"/>
      <c r="IEG170" s="71"/>
      <c r="IEH170" s="71"/>
      <c r="IEI170" s="71"/>
      <c r="IEJ170" s="71"/>
      <c r="IEK170" s="71"/>
      <c r="IEL170" s="71"/>
      <c r="IEM170" s="71"/>
      <c r="IEN170" s="71"/>
      <c r="IEO170" s="71"/>
      <c r="IEP170" s="71"/>
      <c r="IEQ170" s="71"/>
      <c r="IER170" s="71"/>
      <c r="IES170" s="71"/>
      <c r="IET170" s="71"/>
      <c r="IEU170" s="71"/>
      <c r="IEV170" s="71"/>
      <c r="IEW170" s="71"/>
      <c r="IEX170" s="71"/>
      <c r="IEY170" s="71"/>
      <c r="IEZ170" s="71"/>
      <c r="IFA170" s="71"/>
      <c r="IFB170" s="71"/>
      <c r="IFC170" s="71"/>
      <c r="IFD170" s="71"/>
      <c r="IFE170" s="71"/>
      <c r="IFF170" s="71"/>
      <c r="IFG170" s="71"/>
      <c r="IFH170" s="71"/>
      <c r="IFI170" s="71"/>
      <c r="IFJ170" s="71"/>
      <c r="IFK170" s="71"/>
      <c r="IFL170" s="71"/>
      <c r="IFM170" s="71"/>
      <c r="IFN170" s="71"/>
      <c r="IFO170" s="71"/>
      <c r="IFP170" s="71"/>
      <c r="IFQ170" s="71"/>
      <c r="IFR170" s="71"/>
      <c r="IFS170" s="71"/>
      <c r="IFT170" s="71"/>
      <c r="IFU170" s="71"/>
      <c r="IFV170" s="71"/>
      <c r="IFW170" s="71"/>
      <c r="IFX170" s="71"/>
      <c r="IFY170" s="71"/>
      <c r="IFZ170" s="71"/>
      <c r="IGA170" s="71"/>
      <c r="IGB170" s="71"/>
      <c r="IGC170" s="71"/>
      <c r="IGD170" s="71"/>
      <c r="IGE170" s="71"/>
      <c r="IGF170" s="71"/>
      <c r="IGG170" s="71"/>
      <c r="IGH170" s="71"/>
      <c r="IGI170" s="71"/>
      <c r="IGJ170" s="71"/>
      <c r="IGK170" s="71"/>
      <c r="IGL170" s="71"/>
      <c r="IGM170" s="71"/>
      <c r="IGN170" s="71"/>
      <c r="IGO170" s="71"/>
      <c r="IGP170" s="71"/>
      <c r="IGQ170" s="71"/>
      <c r="IGR170" s="71"/>
      <c r="IGS170" s="71"/>
      <c r="IGT170" s="71"/>
      <c r="IGU170" s="71"/>
      <c r="IGV170" s="71"/>
      <c r="IGW170" s="71"/>
      <c r="IGX170" s="71"/>
      <c r="IGY170" s="71"/>
      <c r="IGZ170" s="71"/>
      <c r="IHA170" s="71"/>
      <c r="IHB170" s="71"/>
      <c r="IHC170" s="71"/>
      <c r="IHD170" s="71"/>
      <c r="IHE170" s="71"/>
      <c r="IHF170" s="71"/>
      <c r="IHG170" s="71"/>
      <c r="IHH170" s="71"/>
      <c r="IHI170" s="71"/>
      <c r="IHJ170" s="71"/>
      <c r="IHK170" s="71"/>
      <c r="IHL170" s="71"/>
      <c r="IHM170" s="71"/>
      <c r="IHN170" s="71"/>
      <c r="IHO170" s="71"/>
      <c r="IHP170" s="71"/>
      <c r="IHQ170" s="71"/>
      <c r="IHR170" s="71"/>
      <c r="IHS170" s="71"/>
      <c r="IHT170" s="71"/>
      <c r="IHU170" s="71"/>
      <c r="IHV170" s="71"/>
      <c r="IHW170" s="71"/>
      <c r="IHX170" s="71"/>
      <c r="IHY170" s="71"/>
      <c r="IHZ170" s="71"/>
      <c r="IIA170" s="71"/>
      <c r="IIB170" s="71"/>
      <c r="IIC170" s="71"/>
      <c r="IID170" s="71"/>
      <c r="IIE170" s="71"/>
      <c r="IIF170" s="71"/>
      <c r="IIG170" s="71"/>
      <c r="IIH170" s="71"/>
      <c r="III170" s="71"/>
      <c r="IIJ170" s="71"/>
      <c r="IIK170" s="71"/>
      <c r="IIL170" s="71"/>
      <c r="IIM170" s="71"/>
      <c r="IIN170" s="71"/>
      <c r="IIO170" s="71"/>
      <c r="IIP170" s="71"/>
      <c r="IIQ170" s="71"/>
      <c r="IIR170" s="71"/>
      <c r="IIS170" s="71"/>
      <c r="IIT170" s="71"/>
      <c r="IIU170" s="71"/>
      <c r="IIV170" s="71"/>
      <c r="IIW170" s="71"/>
      <c r="IIX170" s="71"/>
      <c r="IIY170" s="71"/>
      <c r="IIZ170" s="71"/>
      <c r="IJA170" s="71"/>
      <c r="IJB170" s="71"/>
      <c r="IJC170" s="71"/>
      <c r="IJD170" s="71"/>
      <c r="IJE170" s="71"/>
      <c r="IJF170" s="71"/>
      <c r="IJG170" s="71"/>
      <c r="IJH170" s="71"/>
      <c r="IJI170" s="71"/>
      <c r="IJJ170" s="71"/>
      <c r="IJK170" s="71"/>
      <c r="IJL170" s="71"/>
      <c r="IJM170" s="71"/>
      <c r="IJN170" s="71"/>
      <c r="IJO170" s="71"/>
      <c r="IJP170" s="71"/>
      <c r="IJQ170" s="71"/>
      <c r="IJR170" s="71"/>
      <c r="IJS170" s="71"/>
      <c r="IJT170" s="71"/>
      <c r="IJU170" s="71"/>
      <c r="IJV170" s="71"/>
      <c r="IJW170" s="71"/>
      <c r="IJX170" s="71"/>
      <c r="IJY170" s="71"/>
      <c r="IJZ170" s="71"/>
      <c r="IKA170" s="71"/>
      <c r="IKB170" s="71"/>
      <c r="IKC170" s="71"/>
      <c r="IKD170" s="71"/>
      <c r="IKE170" s="71"/>
      <c r="IKF170" s="71"/>
      <c r="IKG170" s="71"/>
      <c r="IKH170" s="71"/>
      <c r="IKI170" s="71"/>
      <c r="IKJ170" s="71"/>
      <c r="IKK170" s="71"/>
      <c r="IKL170" s="71"/>
      <c r="IKM170" s="71"/>
      <c r="IKN170" s="71"/>
      <c r="IKO170" s="71"/>
      <c r="IKP170" s="71"/>
      <c r="IKQ170" s="71"/>
      <c r="IKR170" s="71"/>
      <c r="IKS170" s="71"/>
      <c r="IKT170" s="71"/>
      <c r="IKU170" s="71"/>
      <c r="IKV170" s="71"/>
      <c r="IKW170" s="71"/>
      <c r="IKX170" s="71"/>
      <c r="IKY170" s="71"/>
      <c r="IKZ170" s="71"/>
      <c r="ILA170" s="71"/>
      <c r="ILB170" s="71"/>
      <c r="ILC170" s="71"/>
      <c r="ILD170" s="71"/>
      <c r="ILE170" s="71"/>
      <c r="ILF170" s="71"/>
      <c r="ILG170" s="71"/>
      <c r="ILH170" s="71"/>
      <c r="ILI170" s="71"/>
      <c r="ILJ170" s="71"/>
      <c r="ILK170" s="71"/>
      <c r="ILL170" s="71"/>
      <c r="ILM170" s="71"/>
      <c r="ILN170" s="71"/>
      <c r="ILO170" s="71"/>
      <c r="ILP170" s="71"/>
      <c r="ILQ170" s="71"/>
      <c r="ILR170" s="71"/>
      <c r="ILS170" s="71"/>
      <c r="ILT170" s="71"/>
      <c r="ILU170" s="71"/>
      <c r="ILV170" s="71"/>
      <c r="ILW170" s="71"/>
      <c r="ILX170" s="71"/>
      <c r="ILY170" s="71"/>
      <c r="ILZ170" s="71"/>
      <c r="IMA170" s="71"/>
      <c r="IMB170" s="71"/>
      <c r="IMC170" s="71"/>
      <c r="IMD170" s="71"/>
      <c r="IME170" s="71"/>
      <c r="IMF170" s="71"/>
      <c r="IMG170" s="71"/>
      <c r="IMH170" s="71"/>
      <c r="IMI170" s="71"/>
      <c r="IMJ170" s="71"/>
      <c r="IMK170" s="71"/>
      <c r="IML170" s="71"/>
      <c r="IMM170" s="71"/>
      <c r="IMN170" s="71"/>
      <c r="IMO170" s="71"/>
      <c r="IMP170" s="71"/>
      <c r="IMQ170" s="71"/>
      <c r="IMR170" s="71"/>
      <c r="IMS170" s="71"/>
      <c r="IMT170" s="71"/>
      <c r="IMU170" s="71"/>
      <c r="IMV170" s="71"/>
      <c r="IMW170" s="71"/>
      <c r="IMX170" s="71"/>
      <c r="IMY170" s="71"/>
      <c r="IMZ170" s="71"/>
      <c r="INA170" s="71"/>
      <c r="INB170" s="71"/>
      <c r="INC170" s="71"/>
      <c r="IND170" s="71"/>
      <c r="INE170" s="71"/>
      <c r="INF170" s="71"/>
      <c r="ING170" s="71"/>
      <c r="INH170" s="71"/>
      <c r="INI170" s="71"/>
      <c r="INJ170" s="71"/>
      <c r="INK170" s="71"/>
      <c r="INL170" s="71"/>
      <c r="INM170" s="71"/>
      <c r="INN170" s="71"/>
      <c r="INO170" s="71"/>
      <c r="INP170" s="71"/>
      <c r="INQ170" s="71"/>
      <c r="INR170" s="71"/>
      <c r="INS170" s="71"/>
      <c r="INT170" s="71"/>
      <c r="INU170" s="71"/>
      <c r="INV170" s="71"/>
      <c r="INW170" s="71"/>
      <c r="INX170" s="71"/>
      <c r="INY170" s="71"/>
      <c r="INZ170" s="71"/>
      <c r="IOA170" s="71"/>
      <c r="IOB170" s="71"/>
      <c r="IOC170" s="71"/>
      <c r="IOD170" s="71"/>
      <c r="IOE170" s="71"/>
      <c r="IOF170" s="71"/>
      <c r="IOG170" s="71"/>
      <c r="IOH170" s="71"/>
      <c r="IOI170" s="71"/>
      <c r="IOJ170" s="71"/>
      <c r="IOK170" s="71"/>
      <c r="IOL170" s="71"/>
      <c r="IOM170" s="71"/>
      <c r="ION170" s="71"/>
      <c r="IOO170" s="71"/>
      <c r="IOP170" s="71"/>
      <c r="IOQ170" s="71"/>
      <c r="IOR170" s="71"/>
      <c r="IOS170" s="71"/>
      <c r="IOT170" s="71"/>
      <c r="IOU170" s="71"/>
      <c r="IOV170" s="71"/>
      <c r="IOW170" s="71"/>
      <c r="IOX170" s="71"/>
      <c r="IOY170" s="71"/>
      <c r="IOZ170" s="71"/>
      <c r="IPA170" s="71"/>
      <c r="IPB170" s="71"/>
      <c r="IPC170" s="71"/>
      <c r="IPD170" s="71"/>
      <c r="IPE170" s="71"/>
      <c r="IPF170" s="71"/>
      <c r="IPG170" s="71"/>
      <c r="IPH170" s="71"/>
      <c r="IPI170" s="71"/>
      <c r="IPJ170" s="71"/>
      <c r="IPK170" s="71"/>
      <c r="IPL170" s="71"/>
      <c r="IPM170" s="71"/>
      <c r="IPN170" s="71"/>
      <c r="IPO170" s="71"/>
      <c r="IPP170" s="71"/>
      <c r="IPQ170" s="71"/>
      <c r="IPR170" s="71"/>
      <c r="IPS170" s="71"/>
      <c r="IPT170" s="71"/>
      <c r="IPU170" s="71"/>
      <c r="IPV170" s="71"/>
      <c r="IPW170" s="71"/>
      <c r="IPX170" s="71"/>
      <c r="IPY170" s="71"/>
      <c r="IPZ170" s="71"/>
      <c r="IQA170" s="71"/>
      <c r="IQB170" s="71"/>
      <c r="IQC170" s="71"/>
      <c r="IQD170" s="71"/>
      <c r="IQE170" s="71"/>
      <c r="IQF170" s="71"/>
      <c r="IQG170" s="71"/>
      <c r="IQH170" s="71"/>
      <c r="IQI170" s="71"/>
      <c r="IQJ170" s="71"/>
      <c r="IQK170" s="71"/>
      <c r="IQL170" s="71"/>
      <c r="IQM170" s="71"/>
      <c r="IQN170" s="71"/>
      <c r="IQO170" s="71"/>
      <c r="IQP170" s="71"/>
      <c r="IQQ170" s="71"/>
      <c r="IQR170" s="71"/>
      <c r="IQS170" s="71"/>
      <c r="IQT170" s="71"/>
      <c r="IQU170" s="71"/>
      <c r="IQV170" s="71"/>
      <c r="IQW170" s="71"/>
      <c r="IQX170" s="71"/>
      <c r="IQY170" s="71"/>
      <c r="IQZ170" s="71"/>
      <c r="IRA170" s="71"/>
      <c r="IRB170" s="71"/>
      <c r="IRC170" s="71"/>
      <c r="IRD170" s="71"/>
      <c r="IRE170" s="71"/>
      <c r="IRF170" s="71"/>
      <c r="IRG170" s="71"/>
      <c r="IRH170" s="71"/>
      <c r="IRI170" s="71"/>
      <c r="IRJ170" s="71"/>
      <c r="IRK170" s="71"/>
      <c r="IRL170" s="71"/>
      <c r="IRM170" s="71"/>
      <c r="IRN170" s="71"/>
      <c r="IRO170" s="71"/>
      <c r="IRP170" s="71"/>
      <c r="IRQ170" s="71"/>
      <c r="IRR170" s="71"/>
      <c r="IRS170" s="71"/>
      <c r="IRT170" s="71"/>
      <c r="IRU170" s="71"/>
      <c r="IRV170" s="71"/>
      <c r="IRW170" s="71"/>
      <c r="IRX170" s="71"/>
      <c r="IRY170" s="71"/>
      <c r="IRZ170" s="71"/>
      <c r="ISA170" s="71"/>
      <c r="ISB170" s="71"/>
      <c r="ISC170" s="71"/>
      <c r="ISD170" s="71"/>
      <c r="ISE170" s="71"/>
      <c r="ISF170" s="71"/>
      <c r="ISG170" s="71"/>
      <c r="ISH170" s="71"/>
      <c r="ISI170" s="71"/>
      <c r="ISJ170" s="71"/>
      <c r="ISK170" s="71"/>
      <c r="ISL170" s="71"/>
      <c r="ISM170" s="71"/>
      <c r="ISN170" s="71"/>
      <c r="ISO170" s="71"/>
      <c r="ISP170" s="71"/>
      <c r="ISQ170" s="71"/>
      <c r="ISR170" s="71"/>
      <c r="ISS170" s="71"/>
      <c r="IST170" s="71"/>
      <c r="ISU170" s="71"/>
      <c r="ISV170" s="71"/>
      <c r="ISW170" s="71"/>
      <c r="ISX170" s="71"/>
      <c r="ISY170" s="71"/>
      <c r="ISZ170" s="71"/>
      <c r="ITA170" s="71"/>
      <c r="ITB170" s="71"/>
      <c r="ITC170" s="71"/>
      <c r="ITD170" s="71"/>
      <c r="ITE170" s="71"/>
      <c r="ITF170" s="71"/>
      <c r="ITG170" s="71"/>
      <c r="ITH170" s="71"/>
      <c r="ITI170" s="71"/>
      <c r="ITJ170" s="71"/>
      <c r="ITK170" s="71"/>
      <c r="ITL170" s="71"/>
      <c r="ITM170" s="71"/>
      <c r="ITN170" s="71"/>
      <c r="ITO170" s="71"/>
      <c r="ITP170" s="71"/>
      <c r="ITQ170" s="71"/>
      <c r="ITR170" s="71"/>
      <c r="ITS170" s="71"/>
      <c r="ITT170" s="71"/>
      <c r="ITU170" s="71"/>
      <c r="ITV170" s="71"/>
      <c r="ITW170" s="71"/>
      <c r="ITX170" s="71"/>
      <c r="ITY170" s="71"/>
      <c r="ITZ170" s="71"/>
      <c r="IUA170" s="71"/>
      <c r="IUB170" s="71"/>
      <c r="IUC170" s="71"/>
      <c r="IUD170" s="71"/>
      <c r="IUE170" s="71"/>
      <c r="IUF170" s="71"/>
      <c r="IUG170" s="71"/>
      <c r="IUH170" s="71"/>
      <c r="IUI170" s="71"/>
      <c r="IUJ170" s="71"/>
      <c r="IUK170" s="71"/>
      <c r="IUL170" s="71"/>
      <c r="IUM170" s="71"/>
      <c r="IUN170" s="71"/>
      <c r="IUO170" s="71"/>
      <c r="IUP170" s="71"/>
      <c r="IUQ170" s="71"/>
      <c r="IUR170" s="71"/>
      <c r="IUS170" s="71"/>
      <c r="IUT170" s="71"/>
      <c r="IUU170" s="71"/>
      <c r="IUV170" s="71"/>
      <c r="IUW170" s="71"/>
      <c r="IUX170" s="71"/>
      <c r="IUY170" s="71"/>
      <c r="IUZ170" s="71"/>
      <c r="IVA170" s="71"/>
      <c r="IVB170" s="71"/>
      <c r="IVC170" s="71"/>
      <c r="IVD170" s="71"/>
      <c r="IVE170" s="71"/>
      <c r="IVF170" s="71"/>
      <c r="IVG170" s="71"/>
      <c r="IVH170" s="71"/>
      <c r="IVI170" s="71"/>
      <c r="IVJ170" s="71"/>
      <c r="IVK170" s="71"/>
      <c r="IVL170" s="71"/>
      <c r="IVM170" s="71"/>
      <c r="IVN170" s="71"/>
      <c r="IVO170" s="71"/>
      <c r="IVP170" s="71"/>
      <c r="IVQ170" s="71"/>
      <c r="IVR170" s="71"/>
      <c r="IVS170" s="71"/>
      <c r="IVT170" s="71"/>
      <c r="IVU170" s="71"/>
      <c r="IVV170" s="71"/>
      <c r="IVW170" s="71"/>
      <c r="IVX170" s="71"/>
      <c r="IVY170" s="71"/>
      <c r="IVZ170" s="71"/>
      <c r="IWA170" s="71"/>
      <c r="IWB170" s="71"/>
      <c r="IWC170" s="71"/>
      <c r="IWD170" s="71"/>
      <c r="IWE170" s="71"/>
      <c r="IWF170" s="71"/>
      <c r="IWG170" s="71"/>
      <c r="IWH170" s="71"/>
      <c r="IWI170" s="71"/>
      <c r="IWJ170" s="71"/>
      <c r="IWK170" s="71"/>
      <c r="IWL170" s="71"/>
      <c r="IWM170" s="71"/>
      <c r="IWN170" s="71"/>
      <c r="IWO170" s="71"/>
      <c r="IWP170" s="71"/>
      <c r="IWQ170" s="71"/>
      <c r="IWR170" s="71"/>
      <c r="IWS170" s="71"/>
      <c r="IWT170" s="71"/>
      <c r="IWU170" s="71"/>
      <c r="IWV170" s="71"/>
      <c r="IWW170" s="71"/>
      <c r="IWX170" s="71"/>
      <c r="IWY170" s="71"/>
      <c r="IWZ170" s="71"/>
      <c r="IXA170" s="71"/>
      <c r="IXB170" s="71"/>
      <c r="IXC170" s="71"/>
      <c r="IXD170" s="71"/>
      <c r="IXE170" s="71"/>
      <c r="IXF170" s="71"/>
      <c r="IXG170" s="71"/>
      <c r="IXH170" s="71"/>
      <c r="IXI170" s="71"/>
      <c r="IXJ170" s="71"/>
      <c r="IXK170" s="71"/>
      <c r="IXL170" s="71"/>
      <c r="IXM170" s="71"/>
      <c r="IXN170" s="71"/>
      <c r="IXO170" s="71"/>
      <c r="IXP170" s="71"/>
      <c r="IXQ170" s="71"/>
      <c r="IXR170" s="71"/>
      <c r="IXS170" s="71"/>
      <c r="IXT170" s="71"/>
      <c r="IXU170" s="71"/>
      <c r="IXV170" s="71"/>
      <c r="IXW170" s="71"/>
      <c r="IXX170" s="71"/>
      <c r="IXY170" s="71"/>
      <c r="IXZ170" s="71"/>
      <c r="IYA170" s="71"/>
      <c r="IYB170" s="71"/>
      <c r="IYC170" s="71"/>
      <c r="IYD170" s="71"/>
      <c r="IYE170" s="71"/>
      <c r="IYF170" s="71"/>
      <c r="IYG170" s="71"/>
      <c r="IYH170" s="71"/>
      <c r="IYI170" s="71"/>
      <c r="IYJ170" s="71"/>
      <c r="IYK170" s="71"/>
      <c r="IYL170" s="71"/>
      <c r="IYM170" s="71"/>
      <c r="IYN170" s="71"/>
      <c r="IYO170" s="71"/>
      <c r="IYP170" s="71"/>
      <c r="IYQ170" s="71"/>
      <c r="IYR170" s="71"/>
      <c r="IYS170" s="71"/>
      <c r="IYT170" s="71"/>
      <c r="IYU170" s="71"/>
      <c r="IYV170" s="71"/>
      <c r="IYW170" s="71"/>
      <c r="IYX170" s="71"/>
      <c r="IYY170" s="71"/>
      <c r="IYZ170" s="71"/>
      <c r="IZA170" s="71"/>
      <c r="IZB170" s="71"/>
      <c r="IZC170" s="71"/>
      <c r="IZD170" s="71"/>
      <c r="IZE170" s="71"/>
      <c r="IZF170" s="71"/>
      <c r="IZG170" s="71"/>
      <c r="IZH170" s="71"/>
      <c r="IZI170" s="71"/>
      <c r="IZJ170" s="71"/>
      <c r="IZK170" s="71"/>
      <c r="IZL170" s="71"/>
      <c r="IZM170" s="71"/>
      <c r="IZN170" s="71"/>
      <c r="IZO170" s="71"/>
      <c r="IZP170" s="71"/>
      <c r="IZQ170" s="71"/>
      <c r="IZR170" s="71"/>
      <c r="IZS170" s="71"/>
      <c r="IZT170" s="71"/>
      <c r="IZU170" s="71"/>
      <c r="IZV170" s="71"/>
      <c r="IZW170" s="71"/>
      <c r="IZX170" s="71"/>
      <c r="IZY170" s="71"/>
      <c r="IZZ170" s="71"/>
      <c r="JAA170" s="71"/>
      <c r="JAB170" s="71"/>
      <c r="JAC170" s="71"/>
      <c r="JAD170" s="71"/>
      <c r="JAE170" s="71"/>
      <c r="JAF170" s="71"/>
      <c r="JAG170" s="71"/>
      <c r="JAH170" s="71"/>
      <c r="JAI170" s="71"/>
      <c r="JAJ170" s="71"/>
      <c r="JAK170" s="71"/>
      <c r="JAL170" s="71"/>
      <c r="JAM170" s="71"/>
      <c r="JAN170" s="71"/>
      <c r="JAO170" s="71"/>
      <c r="JAP170" s="71"/>
      <c r="JAQ170" s="71"/>
      <c r="JAR170" s="71"/>
      <c r="JAS170" s="71"/>
      <c r="JAT170" s="71"/>
      <c r="JAU170" s="71"/>
      <c r="JAV170" s="71"/>
      <c r="JAW170" s="71"/>
      <c r="JAX170" s="71"/>
      <c r="JAY170" s="71"/>
      <c r="JAZ170" s="71"/>
      <c r="JBA170" s="71"/>
      <c r="JBB170" s="71"/>
      <c r="JBC170" s="71"/>
      <c r="JBD170" s="71"/>
      <c r="JBE170" s="71"/>
      <c r="JBF170" s="71"/>
      <c r="JBG170" s="71"/>
      <c r="JBH170" s="71"/>
      <c r="JBI170" s="71"/>
      <c r="JBJ170" s="71"/>
      <c r="JBK170" s="71"/>
      <c r="JBL170" s="71"/>
      <c r="JBM170" s="71"/>
      <c r="JBN170" s="71"/>
      <c r="JBO170" s="71"/>
      <c r="JBP170" s="71"/>
      <c r="JBQ170" s="71"/>
      <c r="JBR170" s="71"/>
      <c r="JBS170" s="71"/>
      <c r="JBT170" s="71"/>
      <c r="JBU170" s="71"/>
      <c r="JBV170" s="71"/>
      <c r="JBW170" s="71"/>
      <c r="JBX170" s="71"/>
      <c r="JBY170" s="71"/>
      <c r="JBZ170" s="71"/>
      <c r="JCA170" s="71"/>
      <c r="JCB170" s="71"/>
      <c r="JCC170" s="71"/>
      <c r="JCD170" s="71"/>
      <c r="JCE170" s="71"/>
      <c r="JCF170" s="71"/>
      <c r="JCG170" s="71"/>
      <c r="JCH170" s="71"/>
      <c r="JCI170" s="71"/>
      <c r="JCJ170" s="71"/>
      <c r="JCK170" s="71"/>
      <c r="JCL170" s="71"/>
      <c r="JCM170" s="71"/>
      <c r="JCN170" s="71"/>
      <c r="JCO170" s="71"/>
      <c r="JCP170" s="71"/>
      <c r="JCQ170" s="71"/>
      <c r="JCR170" s="71"/>
      <c r="JCS170" s="71"/>
      <c r="JCT170" s="71"/>
      <c r="JCU170" s="71"/>
      <c r="JCV170" s="71"/>
      <c r="JCW170" s="71"/>
      <c r="JCX170" s="71"/>
      <c r="JCY170" s="71"/>
      <c r="JCZ170" s="71"/>
      <c r="JDA170" s="71"/>
      <c r="JDB170" s="71"/>
      <c r="JDC170" s="71"/>
      <c r="JDD170" s="71"/>
      <c r="JDE170" s="71"/>
      <c r="JDF170" s="71"/>
      <c r="JDG170" s="71"/>
      <c r="JDH170" s="71"/>
      <c r="JDI170" s="71"/>
      <c r="JDJ170" s="71"/>
      <c r="JDK170" s="71"/>
      <c r="JDL170" s="71"/>
      <c r="JDM170" s="71"/>
      <c r="JDN170" s="71"/>
      <c r="JDO170" s="71"/>
      <c r="JDP170" s="71"/>
      <c r="JDQ170" s="71"/>
      <c r="JDR170" s="71"/>
      <c r="JDS170" s="71"/>
      <c r="JDT170" s="71"/>
      <c r="JDU170" s="71"/>
      <c r="JDV170" s="71"/>
      <c r="JDW170" s="71"/>
      <c r="JDX170" s="71"/>
      <c r="JDY170" s="71"/>
      <c r="JDZ170" s="71"/>
      <c r="JEA170" s="71"/>
      <c r="JEB170" s="71"/>
      <c r="JEC170" s="71"/>
      <c r="JED170" s="71"/>
      <c r="JEE170" s="71"/>
      <c r="JEF170" s="71"/>
      <c r="JEG170" s="71"/>
      <c r="JEH170" s="71"/>
      <c r="JEI170" s="71"/>
      <c r="JEJ170" s="71"/>
      <c r="JEK170" s="71"/>
      <c r="JEL170" s="71"/>
      <c r="JEM170" s="71"/>
      <c r="JEN170" s="71"/>
      <c r="JEO170" s="71"/>
      <c r="JEP170" s="71"/>
      <c r="JEQ170" s="71"/>
      <c r="JER170" s="71"/>
      <c r="JES170" s="71"/>
      <c r="JET170" s="71"/>
      <c r="JEU170" s="71"/>
      <c r="JEV170" s="71"/>
      <c r="JEW170" s="71"/>
      <c r="JEX170" s="71"/>
      <c r="JEY170" s="71"/>
      <c r="JEZ170" s="71"/>
      <c r="JFA170" s="71"/>
      <c r="JFB170" s="71"/>
      <c r="JFC170" s="71"/>
      <c r="JFD170" s="71"/>
      <c r="JFE170" s="71"/>
      <c r="JFF170" s="71"/>
      <c r="JFG170" s="71"/>
      <c r="JFH170" s="71"/>
      <c r="JFI170" s="71"/>
      <c r="JFJ170" s="71"/>
      <c r="JFK170" s="71"/>
      <c r="JFL170" s="71"/>
      <c r="JFM170" s="71"/>
      <c r="JFN170" s="71"/>
      <c r="JFO170" s="71"/>
      <c r="JFP170" s="71"/>
      <c r="JFQ170" s="71"/>
      <c r="JFR170" s="71"/>
      <c r="JFS170" s="71"/>
      <c r="JFT170" s="71"/>
      <c r="JFU170" s="71"/>
      <c r="JFV170" s="71"/>
      <c r="JFW170" s="71"/>
      <c r="JFX170" s="71"/>
      <c r="JFY170" s="71"/>
      <c r="JFZ170" s="71"/>
      <c r="JGA170" s="71"/>
      <c r="JGB170" s="71"/>
      <c r="JGC170" s="71"/>
      <c r="JGD170" s="71"/>
      <c r="JGE170" s="71"/>
      <c r="JGF170" s="71"/>
      <c r="JGG170" s="71"/>
      <c r="JGH170" s="71"/>
      <c r="JGI170" s="71"/>
      <c r="JGJ170" s="71"/>
      <c r="JGK170" s="71"/>
      <c r="JGL170" s="71"/>
      <c r="JGM170" s="71"/>
      <c r="JGN170" s="71"/>
      <c r="JGO170" s="71"/>
      <c r="JGP170" s="71"/>
      <c r="JGQ170" s="71"/>
      <c r="JGR170" s="71"/>
      <c r="JGS170" s="71"/>
      <c r="JGT170" s="71"/>
      <c r="JGU170" s="71"/>
      <c r="JGV170" s="71"/>
      <c r="JGW170" s="71"/>
      <c r="JGX170" s="71"/>
      <c r="JGY170" s="71"/>
      <c r="JGZ170" s="71"/>
      <c r="JHA170" s="71"/>
      <c r="JHB170" s="71"/>
      <c r="JHC170" s="71"/>
      <c r="JHD170" s="71"/>
      <c r="JHE170" s="71"/>
      <c r="JHF170" s="71"/>
      <c r="JHG170" s="71"/>
      <c r="JHH170" s="71"/>
      <c r="JHI170" s="71"/>
      <c r="JHJ170" s="71"/>
      <c r="JHK170" s="71"/>
      <c r="JHL170" s="71"/>
      <c r="JHM170" s="71"/>
      <c r="JHN170" s="71"/>
      <c r="JHO170" s="71"/>
      <c r="JHP170" s="71"/>
      <c r="JHQ170" s="71"/>
      <c r="JHR170" s="71"/>
      <c r="JHS170" s="71"/>
      <c r="JHT170" s="71"/>
      <c r="JHU170" s="71"/>
      <c r="JHV170" s="71"/>
      <c r="JHW170" s="71"/>
      <c r="JHX170" s="71"/>
      <c r="JHY170" s="71"/>
      <c r="JHZ170" s="71"/>
      <c r="JIA170" s="71"/>
      <c r="JIB170" s="71"/>
      <c r="JIC170" s="71"/>
      <c r="JID170" s="71"/>
      <c r="JIE170" s="71"/>
      <c r="JIF170" s="71"/>
      <c r="JIG170" s="71"/>
      <c r="JIH170" s="71"/>
      <c r="JII170" s="71"/>
      <c r="JIJ170" s="71"/>
      <c r="JIK170" s="71"/>
      <c r="JIL170" s="71"/>
      <c r="JIM170" s="71"/>
      <c r="JIN170" s="71"/>
      <c r="JIO170" s="71"/>
      <c r="JIP170" s="71"/>
      <c r="JIQ170" s="71"/>
      <c r="JIR170" s="71"/>
      <c r="JIS170" s="71"/>
      <c r="JIT170" s="71"/>
      <c r="JIU170" s="71"/>
      <c r="JIV170" s="71"/>
      <c r="JIW170" s="71"/>
      <c r="JIX170" s="71"/>
      <c r="JIY170" s="71"/>
      <c r="JIZ170" s="71"/>
      <c r="JJA170" s="71"/>
      <c r="JJB170" s="71"/>
      <c r="JJC170" s="71"/>
      <c r="JJD170" s="71"/>
      <c r="JJE170" s="71"/>
      <c r="JJF170" s="71"/>
      <c r="JJG170" s="71"/>
      <c r="JJH170" s="71"/>
      <c r="JJI170" s="71"/>
      <c r="JJJ170" s="71"/>
      <c r="JJK170" s="71"/>
      <c r="JJL170" s="71"/>
      <c r="JJM170" s="71"/>
      <c r="JJN170" s="71"/>
      <c r="JJO170" s="71"/>
      <c r="JJP170" s="71"/>
      <c r="JJQ170" s="71"/>
      <c r="JJR170" s="71"/>
      <c r="JJS170" s="71"/>
      <c r="JJT170" s="71"/>
      <c r="JJU170" s="71"/>
      <c r="JJV170" s="71"/>
      <c r="JJW170" s="71"/>
      <c r="JJX170" s="71"/>
      <c r="JJY170" s="71"/>
      <c r="JJZ170" s="71"/>
      <c r="JKA170" s="71"/>
      <c r="JKB170" s="71"/>
      <c r="JKC170" s="71"/>
      <c r="JKD170" s="71"/>
      <c r="JKE170" s="71"/>
      <c r="JKF170" s="71"/>
      <c r="JKG170" s="71"/>
      <c r="JKH170" s="71"/>
      <c r="JKI170" s="71"/>
      <c r="JKJ170" s="71"/>
      <c r="JKK170" s="71"/>
      <c r="JKL170" s="71"/>
      <c r="JKM170" s="71"/>
      <c r="JKN170" s="71"/>
      <c r="JKO170" s="71"/>
      <c r="JKP170" s="71"/>
      <c r="JKQ170" s="71"/>
      <c r="JKR170" s="71"/>
      <c r="JKS170" s="71"/>
      <c r="JKT170" s="71"/>
      <c r="JKU170" s="71"/>
      <c r="JKV170" s="71"/>
      <c r="JKW170" s="71"/>
      <c r="JKX170" s="71"/>
      <c r="JKY170" s="71"/>
      <c r="JKZ170" s="71"/>
      <c r="JLA170" s="71"/>
      <c r="JLB170" s="71"/>
      <c r="JLC170" s="71"/>
      <c r="JLD170" s="71"/>
      <c r="JLE170" s="71"/>
      <c r="JLF170" s="71"/>
      <c r="JLG170" s="71"/>
      <c r="JLH170" s="71"/>
      <c r="JLI170" s="71"/>
      <c r="JLJ170" s="71"/>
      <c r="JLK170" s="71"/>
      <c r="JLL170" s="71"/>
      <c r="JLM170" s="71"/>
      <c r="JLN170" s="71"/>
      <c r="JLO170" s="71"/>
      <c r="JLP170" s="71"/>
      <c r="JLQ170" s="71"/>
      <c r="JLR170" s="71"/>
      <c r="JLS170" s="71"/>
      <c r="JLT170" s="71"/>
      <c r="JLU170" s="71"/>
      <c r="JLV170" s="71"/>
      <c r="JLW170" s="71"/>
      <c r="JLX170" s="71"/>
      <c r="JLY170" s="71"/>
      <c r="JLZ170" s="71"/>
      <c r="JMA170" s="71"/>
      <c r="JMB170" s="71"/>
      <c r="JMC170" s="71"/>
      <c r="JMD170" s="71"/>
      <c r="JME170" s="71"/>
      <c r="JMF170" s="71"/>
      <c r="JMG170" s="71"/>
      <c r="JMH170" s="71"/>
      <c r="JMI170" s="71"/>
      <c r="JMJ170" s="71"/>
      <c r="JMK170" s="71"/>
      <c r="JML170" s="71"/>
      <c r="JMM170" s="71"/>
      <c r="JMN170" s="71"/>
      <c r="JMO170" s="71"/>
      <c r="JMP170" s="71"/>
      <c r="JMQ170" s="71"/>
      <c r="JMR170" s="71"/>
      <c r="JMS170" s="71"/>
      <c r="JMT170" s="71"/>
      <c r="JMU170" s="71"/>
      <c r="JMV170" s="71"/>
      <c r="JMW170" s="71"/>
      <c r="JMX170" s="71"/>
      <c r="JMY170" s="71"/>
      <c r="JMZ170" s="71"/>
      <c r="JNA170" s="71"/>
      <c r="JNB170" s="71"/>
      <c r="JNC170" s="71"/>
      <c r="JND170" s="71"/>
      <c r="JNE170" s="71"/>
      <c r="JNF170" s="71"/>
      <c r="JNG170" s="71"/>
      <c r="JNH170" s="71"/>
      <c r="JNI170" s="71"/>
      <c r="JNJ170" s="71"/>
      <c r="JNK170" s="71"/>
      <c r="JNL170" s="71"/>
      <c r="JNM170" s="71"/>
      <c r="JNN170" s="71"/>
      <c r="JNO170" s="71"/>
      <c r="JNP170" s="71"/>
      <c r="JNQ170" s="71"/>
      <c r="JNR170" s="71"/>
      <c r="JNS170" s="71"/>
      <c r="JNT170" s="71"/>
      <c r="JNU170" s="71"/>
      <c r="JNV170" s="71"/>
      <c r="JNW170" s="71"/>
      <c r="JNX170" s="71"/>
      <c r="JNY170" s="71"/>
      <c r="JNZ170" s="71"/>
      <c r="JOA170" s="71"/>
      <c r="JOB170" s="71"/>
      <c r="JOC170" s="71"/>
      <c r="JOD170" s="71"/>
      <c r="JOE170" s="71"/>
      <c r="JOF170" s="71"/>
      <c r="JOG170" s="71"/>
      <c r="JOH170" s="71"/>
      <c r="JOI170" s="71"/>
      <c r="JOJ170" s="71"/>
      <c r="JOK170" s="71"/>
      <c r="JOL170" s="71"/>
      <c r="JOM170" s="71"/>
      <c r="JON170" s="71"/>
      <c r="JOO170" s="71"/>
      <c r="JOP170" s="71"/>
      <c r="JOQ170" s="71"/>
      <c r="JOR170" s="71"/>
      <c r="JOS170" s="71"/>
      <c r="JOT170" s="71"/>
      <c r="JOU170" s="71"/>
      <c r="JOV170" s="71"/>
      <c r="JOW170" s="71"/>
      <c r="JOX170" s="71"/>
      <c r="JOY170" s="71"/>
      <c r="JOZ170" s="71"/>
      <c r="JPA170" s="71"/>
      <c r="JPB170" s="71"/>
      <c r="JPC170" s="71"/>
      <c r="JPD170" s="71"/>
      <c r="JPE170" s="71"/>
      <c r="JPF170" s="71"/>
      <c r="JPG170" s="71"/>
      <c r="JPH170" s="71"/>
      <c r="JPI170" s="71"/>
      <c r="JPJ170" s="71"/>
      <c r="JPK170" s="71"/>
      <c r="JPL170" s="71"/>
      <c r="JPM170" s="71"/>
      <c r="JPN170" s="71"/>
      <c r="JPO170" s="71"/>
      <c r="JPP170" s="71"/>
      <c r="JPQ170" s="71"/>
      <c r="JPR170" s="71"/>
      <c r="JPS170" s="71"/>
      <c r="JPT170" s="71"/>
      <c r="JPU170" s="71"/>
      <c r="JPV170" s="71"/>
      <c r="JPW170" s="71"/>
      <c r="JPX170" s="71"/>
      <c r="JPY170" s="71"/>
      <c r="JPZ170" s="71"/>
      <c r="JQA170" s="71"/>
      <c r="JQB170" s="71"/>
      <c r="JQC170" s="71"/>
      <c r="JQD170" s="71"/>
      <c r="JQE170" s="71"/>
      <c r="JQF170" s="71"/>
      <c r="JQG170" s="71"/>
      <c r="JQH170" s="71"/>
      <c r="JQI170" s="71"/>
      <c r="JQJ170" s="71"/>
      <c r="JQK170" s="71"/>
      <c r="JQL170" s="71"/>
      <c r="JQM170" s="71"/>
      <c r="JQN170" s="71"/>
      <c r="JQO170" s="71"/>
      <c r="JQP170" s="71"/>
      <c r="JQQ170" s="71"/>
      <c r="JQR170" s="71"/>
      <c r="JQS170" s="71"/>
      <c r="JQT170" s="71"/>
      <c r="JQU170" s="71"/>
      <c r="JQV170" s="71"/>
      <c r="JQW170" s="71"/>
      <c r="JQX170" s="71"/>
      <c r="JQY170" s="71"/>
      <c r="JQZ170" s="71"/>
      <c r="JRA170" s="71"/>
      <c r="JRB170" s="71"/>
      <c r="JRC170" s="71"/>
      <c r="JRD170" s="71"/>
      <c r="JRE170" s="71"/>
      <c r="JRF170" s="71"/>
      <c r="JRG170" s="71"/>
      <c r="JRH170" s="71"/>
      <c r="JRI170" s="71"/>
      <c r="JRJ170" s="71"/>
      <c r="JRK170" s="71"/>
      <c r="JRL170" s="71"/>
      <c r="JRM170" s="71"/>
      <c r="JRN170" s="71"/>
      <c r="JRO170" s="71"/>
      <c r="JRP170" s="71"/>
      <c r="JRQ170" s="71"/>
      <c r="JRR170" s="71"/>
      <c r="JRS170" s="71"/>
      <c r="JRT170" s="71"/>
      <c r="JRU170" s="71"/>
      <c r="JRV170" s="71"/>
      <c r="JRW170" s="71"/>
      <c r="JRX170" s="71"/>
      <c r="JRY170" s="71"/>
      <c r="JRZ170" s="71"/>
      <c r="JSA170" s="71"/>
      <c r="JSB170" s="71"/>
      <c r="JSC170" s="71"/>
      <c r="JSD170" s="71"/>
      <c r="JSE170" s="71"/>
      <c r="JSF170" s="71"/>
      <c r="JSG170" s="71"/>
      <c r="JSH170" s="71"/>
      <c r="JSI170" s="71"/>
      <c r="JSJ170" s="71"/>
      <c r="JSK170" s="71"/>
      <c r="JSL170" s="71"/>
      <c r="JSM170" s="71"/>
      <c r="JSN170" s="71"/>
      <c r="JSO170" s="71"/>
      <c r="JSP170" s="71"/>
      <c r="JSQ170" s="71"/>
      <c r="JSR170" s="71"/>
      <c r="JSS170" s="71"/>
      <c r="JST170" s="71"/>
      <c r="JSU170" s="71"/>
      <c r="JSV170" s="71"/>
      <c r="JSW170" s="71"/>
      <c r="JSX170" s="71"/>
      <c r="JSY170" s="71"/>
      <c r="JSZ170" s="71"/>
      <c r="JTA170" s="71"/>
      <c r="JTB170" s="71"/>
      <c r="JTC170" s="71"/>
      <c r="JTD170" s="71"/>
      <c r="JTE170" s="71"/>
      <c r="JTF170" s="71"/>
      <c r="JTG170" s="71"/>
      <c r="JTH170" s="71"/>
      <c r="JTI170" s="71"/>
      <c r="JTJ170" s="71"/>
      <c r="JTK170" s="71"/>
      <c r="JTL170" s="71"/>
      <c r="JTM170" s="71"/>
      <c r="JTN170" s="71"/>
      <c r="JTO170" s="71"/>
      <c r="JTP170" s="71"/>
      <c r="JTQ170" s="71"/>
      <c r="JTR170" s="71"/>
      <c r="JTS170" s="71"/>
      <c r="JTT170" s="71"/>
      <c r="JTU170" s="71"/>
      <c r="JTV170" s="71"/>
      <c r="JTW170" s="71"/>
      <c r="JTX170" s="71"/>
      <c r="JTY170" s="71"/>
      <c r="JTZ170" s="71"/>
      <c r="JUA170" s="71"/>
      <c r="JUB170" s="71"/>
      <c r="JUC170" s="71"/>
      <c r="JUD170" s="71"/>
      <c r="JUE170" s="71"/>
      <c r="JUF170" s="71"/>
      <c r="JUG170" s="71"/>
      <c r="JUH170" s="71"/>
      <c r="JUI170" s="71"/>
      <c r="JUJ170" s="71"/>
      <c r="JUK170" s="71"/>
      <c r="JUL170" s="71"/>
      <c r="JUM170" s="71"/>
      <c r="JUN170" s="71"/>
      <c r="JUO170" s="71"/>
      <c r="JUP170" s="71"/>
      <c r="JUQ170" s="71"/>
      <c r="JUR170" s="71"/>
      <c r="JUS170" s="71"/>
      <c r="JUT170" s="71"/>
      <c r="JUU170" s="71"/>
      <c r="JUV170" s="71"/>
      <c r="JUW170" s="71"/>
      <c r="JUX170" s="71"/>
      <c r="JUY170" s="71"/>
      <c r="JUZ170" s="71"/>
      <c r="JVA170" s="71"/>
      <c r="JVB170" s="71"/>
      <c r="JVC170" s="71"/>
      <c r="JVD170" s="71"/>
      <c r="JVE170" s="71"/>
      <c r="JVF170" s="71"/>
      <c r="JVG170" s="71"/>
      <c r="JVH170" s="71"/>
      <c r="JVI170" s="71"/>
      <c r="JVJ170" s="71"/>
      <c r="JVK170" s="71"/>
      <c r="JVL170" s="71"/>
      <c r="JVM170" s="71"/>
      <c r="JVN170" s="71"/>
      <c r="JVO170" s="71"/>
      <c r="JVP170" s="71"/>
      <c r="JVQ170" s="71"/>
      <c r="JVR170" s="71"/>
      <c r="JVS170" s="71"/>
      <c r="JVT170" s="71"/>
      <c r="JVU170" s="71"/>
      <c r="JVV170" s="71"/>
      <c r="JVW170" s="71"/>
      <c r="JVX170" s="71"/>
      <c r="JVY170" s="71"/>
      <c r="JVZ170" s="71"/>
      <c r="JWA170" s="71"/>
      <c r="JWB170" s="71"/>
      <c r="JWC170" s="71"/>
      <c r="JWD170" s="71"/>
      <c r="JWE170" s="71"/>
      <c r="JWF170" s="71"/>
      <c r="JWG170" s="71"/>
      <c r="JWH170" s="71"/>
      <c r="JWI170" s="71"/>
      <c r="JWJ170" s="71"/>
      <c r="JWK170" s="71"/>
      <c r="JWL170" s="71"/>
      <c r="JWM170" s="71"/>
      <c r="JWN170" s="71"/>
      <c r="JWO170" s="71"/>
      <c r="JWP170" s="71"/>
      <c r="JWQ170" s="71"/>
      <c r="JWR170" s="71"/>
      <c r="JWS170" s="71"/>
      <c r="JWT170" s="71"/>
      <c r="JWU170" s="71"/>
      <c r="JWV170" s="71"/>
      <c r="JWW170" s="71"/>
      <c r="JWX170" s="71"/>
      <c r="JWY170" s="71"/>
      <c r="JWZ170" s="71"/>
      <c r="JXA170" s="71"/>
      <c r="JXB170" s="71"/>
      <c r="JXC170" s="71"/>
      <c r="JXD170" s="71"/>
      <c r="JXE170" s="71"/>
      <c r="JXF170" s="71"/>
      <c r="JXG170" s="71"/>
      <c r="JXH170" s="71"/>
      <c r="JXI170" s="71"/>
      <c r="JXJ170" s="71"/>
      <c r="JXK170" s="71"/>
      <c r="JXL170" s="71"/>
      <c r="JXM170" s="71"/>
      <c r="JXN170" s="71"/>
      <c r="JXO170" s="71"/>
      <c r="JXP170" s="71"/>
      <c r="JXQ170" s="71"/>
      <c r="JXR170" s="71"/>
      <c r="JXS170" s="71"/>
      <c r="JXT170" s="71"/>
      <c r="JXU170" s="71"/>
      <c r="JXV170" s="71"/>
      <c r="JXW170" s="71"/>
      <c r="JXX170" s="71"/>
      <c r="JXY170" s="71"/>
      <c r="JXZ170" s="71"/>
      <c r="JYA170" s="71"/>
      <c r="JYB170" s="71"/>
      <c r="JYC170" s="71"/>
      <c r="JYD170" s="71"/>
      <c r="JYE170" s="71"/>
      <c r="JYF170" s="71"/>
      <c r="JYG170" s="71"/>
      <c r="JYH170" s="71"/>
      <c r="JYI170" s="71"/>
      <c r="JYJ170" s="71"/>
      <c r="JYK170" s="71"/>
      <c r="JYL170" s="71"/>
      <c r="JYM170" s="71"/>
      <c r="JYN170" s="71"/>
      <c r="JYO170" s="71"/>
      <c r="JYP170" s="71"/>
      <c r="JYQ170" s="71"/>
      <c r="JYR170" s="71"/>
      <c r="JYS170" s="71"/>
      <c r="JYT170" s="71"/>
      <c r="JYU170" s="71"/>
      <c r="JYV170" s="71"/>
      <c r="JYW170" s="71"/>
      <c r="JYX170" s="71"/>
      <c r="JYY170" s="71"/>
      <c r="JYZ170" s="71"/>
      <c r="JZA170" s="71"/>
      <c r="JZB170" s="71"/>
      <c r="JZC170" s="71"/>
      <c r="JZD170" s="71"/>
      <c r="JZE170" s="71"/>
      <c r="JZF170" s="71"/>
      <c r="JZG170" s="71"/>
      <c r="JZH170" s="71"/>
      <c r="JZI170" s="71"/>
      <c r="JZJ170" s="71"/>
      <c r="JZK170" s="71"/>
      <c r="JZL170" s="71"/>
      <c r="JZM170" s="71"/>
      <c r="JZN170" s="71"/>
      <c r="JZO170" s="71"/>
      <c r="JZP170" s="71"/>
      <c r="JZQ170" s="71"/>
      <c r="JZR170" s="71"/>
      <c r="JZS170" s="71"/>
      <c r="JZT170" s="71"/>
      <c r="JZU170" s="71"/>
      <c r="JZV170" s="71"/>
      <c r="JZW170" s="71"/>
      <c r="JZX170" s="71"/>
      <c r="JZY170" s="71"/>
      <c r="JZZ170" s="71"/>
      <c r="KAA170" s="71"/>
      <c r="KAB170" s="71"/>
      <c r="KAC170" s="71"/>
      <c r="KAD170" s="71"/>
      <c r="KAE170" s="71"/>
      <c r="KAF170" s="71"/>
      <c r="KAG170" s="71"/>
      <c r="KAH170" s="71"/>
      <c r="KAI170" s="71"/>
      <c r="KAJ170" s="71"/>
      <c r="KAK170" s="71"/>
      <c r="KAL170" s="71"/>
      <c r="KAM170" s="71"/>
      <c r="KAN170" s="71"/>
      <c r="KAO170" s="71"/>
      <c r="KAP170" s="71"/>
      <c r="KAQ170" s="71"/>
      <c r="KAR170" s="71"/>
      <c r="KAS170" s="71"/>
      <c r="KAT170" s="71"/>
      <c r="KAU170" s="71"/>
      <c r="KAV170" s="71"/>
      <c r="KAW170" s="71"/>
      <c r="KAX170" s="71"/>
      <c r="KAY170" s="71"/>
      <c r="KAZ170" s="71"/>
      <c r="KBA170" s="71"/>
      <c r="KBB170" s="71"/>
      <c r="KBC170" s="71"/>
      <c r="KBD170" s="71"/>
      <c r="KBE170" s="71"/>
      <c r="KBF170" s="71"/>
      <c r="KBG170" s="71"/>
      <c r="KBH170" s="71"/>
      <c r="KBI170" s="71"/>
      <c r="KBJ170" s="71"/>
      <c r="KBK170" s="71"/>
      <c r="KBL170" s="71"/>
      <c r="KBM170" s="71"/>
      <c r="KBN170" s="71"/>
      <c r="KBO170" s="71"/>
      <c r="KBP170" s="71"/>
      <c r="KBQ170" s="71"/>
      <c r="KBR170" s="71"/>
      <c r="KBS170" s="71"/>
      <c r="KBT170" s="71"/>
      <c r="KBU170" s="71"/>
      <c r="KBV170" s="71"/>
      <c r="KBW170" s="71"/>
      <c r="KBX170" s="71"/>
      <c r="KBY170" s="71"/>
      <c r="KBZ170" s="71"/>
      <c r="KCA170" s="71"/>
      <c r="KCB170" s="71"/>
      <c r="KCC170" s="71"/>
      <c r="KCD170" s="71"/>
      <c r="KCE170" s="71"/>
      <c r="KCF170" s="71"/>
      <c r="KCG170" s="71"/>
      <c r="KCH170" s="71"/>
      <c r="KCI170" s="71"/>
      <c r="KCJ170" s="71"/>
      <c r="KCK170" s="71"/>
      <c r="KCL170" s="71"/>
      <c r="KCM170" s="71"/>
      <c r="KCN170" s="71"/>
      <c r="KCO170" s="71"/>
      <c r="KCP170" s="71"/>
      <c r="KCQ170" s="71"/>
      <c r="KCR170" s="71"/>
      <c r="KCS170" s="71"/>
      <c r="KCT170" s="71"/>
      <c r="KCU170" s="71"/>
      <c r="KCV170" s="71"/>
      <c r="KCW170" s="71"/>
      <c r="KCX170" s="71"/>
      <c r="KCY170" s="71"/>
      <c r="KCZ170" s="71"/>
      <c r="KDA170" s="71"/>
      <c r="KDB170" s="71"/>
      <c r="KDC170" s="71"/>
      <c r="KDD170" s="71"/>
      <c r="KDE170" s="71"/>
      <c r="KDF170" s="71"/>
      <c r="KDG170" s="71"/>
      <c r="KDH170" s="71"/>
      <c r="KDI170" s="71"/>
      <c r="KDJ170" s="71"/>
      <c r="KDK170" s="71"/>
      <c r="KDL170" s="71"/>
      <c r="KDM170" s="71"/>
      <c r="KDN170" s="71"/>
      <c r="KDO170" s="71"/>
      <c r="KDP170" s="71"/>
      <c r="KDQ170" s="71"/>
      <c r="KDR170" s="71"/>
      <c r="KDS170" s="71"/>
      <c r="KDT170" s="71"/>
      <c r="KDU170" s="71"/>
      <c r="KDV170" s="71"/>
      <c r="KDW170" s="71"/>
      <c r="KDX170" s="71"/>
      <c r="KDY170" s="71"/>
      <c r="KDZ170" s="71"/>
      <c r="KEA170" s="71"/>
      <c r="KEB170" s="71"/>
      <c r="KEC170" s="71"/>
      <c r="KED170" s="71"/>
      <c r="KEE170" s="71"/>
      <c r="KEF170" s="71"/>
      <c r="KEG170" s="71"/>
      <c r="KEH170" s="71"/>
      <c r="KEI170" s="71"/>
      <c r="KEJ170" s="71"/>
      <c r="KEK170" s="71"/>
      <c r="KEL170" s="71"/>
      <c r="KEM170" s="71"/>
      <c r="KEN170" s="71"/>
      <c r="KEO170" s="71"/>
      <c r="KEP170" s="71"/>
      <c r="KEQ170" s="71"/>
      <c r="KER170" s="71"/>
      <c r="KES170" s="71"/>
      <c r="KET170" s="71"/>
      <c r="KEU170" s="71"/>
      <c r="KEV170" s="71"/>
      <c r="KEW170" s="71"/>
      <c r="KEX170" s="71"/>
      <c r="KEY170" s="71"/>
      <c r="KEZ170" s="71"/>
      <c r="KFA170" s="71"/>
      <c r="KFB170" s="71"/>
      <c r="KFC170" s="71"/>
      <c r="KFD170" s="71"/>
      <c r="KFE170" s="71"/>
      <c r="KFF170" s="71"/>
      <c r="KFG170" s="71"/>
      <c r="KFH170" s="71"/>
      <c r="KFI170" s="71"/>
      <c r="KFJ170" s="71"/>
      <c r="KFK170" s="71"/>
      <c r="KFL170" s="71"/>
      <c r="KFM170" s="71"/>
      <c r="KFN170" s="71"/>
      <c r="KFO170" s="71"/>
      <c r="KFP170" s="71"/>
      <c r="KFQ170" s="71"/>
      <c r="KFR170" s="71"/>
      <c r="KFS170" s="71"/>
      <c r="KFT170" s="71"/>
      <c r="KFU170" s="71"/>
      <c r="KFV170" s="71"/>
      <c r="KFW170" s="71"/>
      <c r="KFX170" s="71"/>
      <c r="KFY170" s="71"/>
      <c r="KFZ170" s="71"/>
      <c r="KGA170" s="71"/>
      <c r="KGB170" s="71"/>
      <c r="KGC170" s="71"/>
      <c r="KGD170" s="71"/>
      <c r="KGE170" s="71"/>
      <c r="KGF170" s="71"/>
      <c r="KGG170" s="71"/>
      <c r="KGH170" s="71"/>
      <c r="KGI170" s="71"/>
      <c r="KGJ170" s="71"/>
      <c r="KGK170" s="71"/>
      <c r="KGL170" s="71"/>
      <c r="KGM170" s="71"/>
      <c r="KGN170" s="71"/>
      <c r="KGO170" s="71"/>
      <c r="KGP170" s="71"/>
      <c r="KGQ170" s="71"/>
      <c r="KGR170" s="71"/>
      <c r="KGS170" s="71"/>
      <c r="KGT170" s="71"/>
      <c r="KGU170" s="71"/>
      <c r="KGV170" s="71"/>
      <c r="KGW170" s="71"/>
      <c r="KGX170" s="71"/>
      <c r="KGY170" s="71"/>
      <c r="KGZ170" s="71"/>
      <c r="KHA170" s="71"/>
      <c r="KHB170" s="71"/>
      <c r="KHC170" s="71"/>
      <c r="KHD170" s="71"/>
      <c r="KHE170" s="71"/>
      <c r="KHF170" s="71"/>
      <c r="KHG170" s="71"/>
      <c r="KHH170" s="71"/>
      <c r="KHI170" s="71"/>
      <c r="KHJ170" s="71"/>
      <c r="KHK170" s="71"/>
      <c r="KHL170" s="71"/>
      <c r="KHM170" s="71"/>
      <c r="KHN170" s="71"/>
      <c r="KHO170" s="71"/>
      <c r="KHP170" s="71"/>
      <c r="KHQ170" s="71"/>
      <c r="KHR170" s="71"/>
      <c r="KHS170" s="71"/>
      <c r="KHT170" s="71"/>
      <c r="KHU170" s="71"/>
      <c r="KHV170" s="71"/>
      <c r="KHW170" s="71"/>
      <c r="KHX170" s="71"/>
      <c r="KHY170" s="71"/>
      <c r="KHZ170" s="71"/>
      <c r="KIA170" s="71"/>
      <c r="KIB170" s="71"/>
      <c r="KIC170" s="71"/>
      <c r="KID170" s="71"/>
      <c r="KIE170" s="71"/>
      <c r="KIF170" s="71"/>
      <c r="KIG170" s="71"/>
      <c r="KIH170" s="71"/>
      <c r="KII170" s="71"/>
      <c r="KIJ170" s="71"/>
      <c r="KIK170" s="71"/>
      <c r="KIL170" s="71"/>
      <c r="KIM170" s="71"/>
      <c r="KIN170" s="71"/>
      <c r="KIO170" s="71"/>
      <c r="KIP170" s="71"/>
      <c r="KIQ170" s="71"/>
      <c r="KIR170" s="71"/>
      <c r="KIS170" s="71"/>
      <c r="KIT170" s="71"/>
      <c r="KIU170" s="71"/>
      <c r="KIV170" s="71"/>
      <c r="KIW170" s="71"/>
      <c r="KIX170" s="71"/>
      <c r="KIY170" s="71"/>
      <c r="KIZ170" s="71"/>
      <c r="KJA170" s="71"/>
      <c r="KJB170" s="71"/>
      <c r="KJC170" s="71"/>
      <c r="KJD170" s="71"/>
      <c r="KJE170" s="71"/>
      <c r="KJF170" s="71"/>
      <c r="KJG170" s="71"/>
      <c r="KJH170" s="71"/>
      <c r="KJI170" s="71"/>
      <c r="KJJ170" s="71"/>
      <c r="KJK170" s="71"/>
      <c r="KJL170" s="71"/>
      <c r="KJM170" s="71"/>
      <c r="KJN170" s="71"/>
      <c r="KJO170" s="71"/>
      <c r="KJP170" s="71"/>
      <c r="KJQ170" s="71"/>
      <c r="KJR170" s="71"/>
      <c r="KJS170" s="71"/>
      <c r="KJT170" s="71"/>
      <c r="KJU170" s="71"/>
      <c r="KJV170" s="71"/>
      <c r="KJW170" s="71"/>
      <c r="KJX170" s="71"/>
      <c r="KJY170" s="71"/>
      <c r="KJZ170" s="71"/>
      <c r="KKA170" s="71"/>
      <c r="KKB170" s="71"/>
      <c r="KKC170" s="71"/>
      <c r="KKD170" s="71"/>
      <c r="KKE170" s="71"/>
      <c r="KKF170" s="71"/>
      <c r="KKG170" s="71"/>
      <c r="KKH170" s="71"/>
      <c r="KKI170" s="71"/>
      <c r="KKJ170" s="71"/>
      <c r="KKK170" s="71"/>
      <c r="KKL170" s="71"/>
      <c r="KKM170" s="71"/>
      <c r="KKN170" s="71"/>
      <c r="KKO170" s="71"/>
      <c r="KKP170" s="71"/>
      <c r="KKQ170" s="71"/>
      <c r="KKR170" s="71"/>
      <c r="KKS170" s="71"/>
      <c r="KKT170" s="71"/>
      <c r="KKU170" s="71"/>
      <c r="KKV170" s="71"/>
      <c r="KKW170" s="71"/>
      <c r="KKX170" s="71"/>
      <c r="KKY170" s="71"/>
      <c r="KKZ170" s="71"/>
      <c r="KLA170" s="71"/>
      <c r="KLB170" s="71"/>
      <c r="KLC170" s="71"/>
      <c r="KLD170" s="71"/>
      <c r="KLE170" s="71"/>
      <c r="KLF170" s="71"/>
      <c r="KLG170" s="71"/>
      <c r="KLH170" s="71"/>
      <c r="KLI170" s="71"/>
      <c r="KLJ170" s="71"/>
      <c r="KLK170" s="71"/>
      <c r="KLL170" s="71"/>
      <c r="KLM170" s="71"/>
      <c r="KLN170" s="71"/>
      <c r="KLO170" s="71"/>
      <c r="KLP170" s="71"/>
      <c r="KLQ170" s="71"/>
      <c r="KLR170" s="71"/>
      <c r="KLS170" s="71"/>
      <c r="KLT170" s="71"/>
      <c r="KLU170" s="71"/>
      <c r="KLV170" s="71"/>
      <c r="KLW170" s="71"/>
      <c r="KLX170" s="71"/>
      <c r="KLY170" s="71"/>
      <c r="KLZ170" s="71"/>
      <c r="KMA170" s="71"/>
      <c r="KMB170" s="71"/>
      <c r="KMC170" s="71"/>
      <c r="KMD170" s="71"/>
      <c r="KME170" s="71"/>
      <c r="KMF170" s="71"/>
      <c r="KMG170" s="71"/>
      <c r="KMH170" s="71"/>
      <c r="KMI170" s="71"/>
      <c r="KMJ170" s="71"/>
      <c r="KMK170" s="71"/>
      <c r="KML170" s="71"/>
      <c r="KMM170" s="71"/>
      <c r="KMN170" s="71"/>
      <c r="KMO170" s="71"/>
      <c r="KMP170" s="71"/>
      <c r="KMQ170" s="71"/>
      <c r="KMR170" s="71"/>
      <c r="KMS170" s="71"/>
      <c r="KMT170" s="71"/>
      <c r="KMU170" s="71"/>
      <c r="KMV170" s="71"/>
      <c r="KMW170" s="71"/>
      <c r="KMX170" s="71"/>
      <c r="KMY170" s="71"/>
      <c r="KMZ170" s="71"/>
      <c r="KNA170" s="71"/>
      <c r="KNB170" s="71"/>
      <c r="KNC170" s="71"/>
      <c r="KND170" s="71"/>
      <c r="KNE170" s="71"/>
      <c r="KNF170" s="71"/>
      <c r="KNG170" s="71"/>
      <c r="KNH170" s="71"/>
      <c r="KNI170" s="71"/>
      <c r="KNJ170" s="71"/>
      <c r="KNK170" s="71"/>
      <c r="KNL170" s="71"/>
      <c r="KNM170" s="71"/>
      <c r="KNN170" s="71"/>
      <c r="KNO170" s="71"/>
      <c r="KNP170" s="71"/>
      <c r="KNQ170" s="71"/>
      <c r="KNR170" s="71"/>
      <c r="KNS170" s="71"/>
      <c r="KNT170" s="71"/>
      <c r="KNU170" s="71"/>
      <c r="KNV170" s="71"/>
      <c r="KNW170" s="71"/>
      <c r="KNX170" s="71"/>
      <c r="KNY170" s="71"/>
      <c r="KNZ170" s="71"/>
      <c r="KOA170" s="71"/>
      <c r="KOB170" s="71"/>
      <c r="KOC170" s="71"/>
      <c r="KOD170" s="71"/>
      <c r="KOE170" s="71"/>
      <c r="KOF170" s="71"/>
      <c r="KOG170" s="71"/>
      <c r="KOH170" s="71"/>
      <c r="KOI170" s="71"/>
      <c r="KOJ170" s="71"/>
      <c r="KOK170" s="71"/>
      <c r="KOL170" s="71"/>
      <c r="KOM170" s="71"/>
      <c r="KON170" s="71"/>
      <c r="KOO170" s="71"/>
      <c r="KOP170" s="71"/>
      <c r="KOQ170" s="71"/>
      <c r="KOR170" s="71"/>
      <c r="KOS170" s="71"/>
      <c r="KOT170" s="71"/>
      <c r="KOU170" s="71"/>
      <c r="KOV170" s="71"/>
      <c r="KOW170" s="71"/>
      <c r="KOX170" s="71"/>
      <c r="KOY170" s="71"/>
      <c r="KOZ170" s="71"/>
      <c r="KPA170" s="71"/>
      <c r="KPB170" s="71"/>
      <c r="KPC170" s="71"/>
      <c r="KPD170" s="71"/>
      <c r="KPE170" s="71"/>
      <c r="KPF170" s="71"/>
      <c r="KPG170" s="71"/>
      <c r="KPH170" s="71"/>
      <c r="KPI170" s="71"/>
      <c r="KPJ170" s="71"/>
      <c r="KPK170" s="71"/>
      <c r="KPL170" s="71"/>
      <c r="KPM170" s="71"/>
      <c r="KPN170" s="71"/>
      <c r="KPO170" s="71"/>
      <c r="KPP170" s="71"/>
      <c r="KPQ170" s="71"/>
      <c r="KPR170" s="71"/>
      <c r="KPS170" s="71"/>
      <c r="KPT170" s="71"/>
      <c r="KPU170" s="71"/>
      <c r="KPV170" s="71"/>
      <c r="KPW170" s="71"/>
      <c r="KPX170" s="71"/>
      <c r="KPY170" s="71"/>
      <c r="KPZ170" s="71"/>
      <c r="KQA170" s="71"/>
      <c r="KQB170" s="71"/>
      <c r="KQC170" s="71"/>
      <c r="KQD170" s="71"/>
      <c r="KQE170" s="71"/>
      <c r="KQF170" s="71"/>
      <c r="KQG170" s="71"/>
      <c r="KQH170" s="71"/>
      <c r="KQI170" s="71"/>
      <c r="KQJ170" s="71"/>
      <c r="KQK170" s="71"/>
      <c r="KQL170" s="71"/>
      <c r="KQM170" s="71"/>
      <c r="KQN170" s="71"/>
      <c r="KQO170" s="71"/>
      <c r="KQP170" s="71"/>
      <c r="KQQ170" s="71"/>
      <c r="KQR170" s="71"/>
      <c r="KQS170" s="71"/>
      <c r="KQT170" s="71"/>
      <c r="KQU170" s="71"/>
      <c r="KQV170" s="71"/>
      <c r="KQW170" s="71"/>
      <c r="KQX170" s="71"/>
      <c r="KQY170" s="71"/>
      <c r="KQZ170" s="71"/>
      <c r="KRA170" s="71"/>
      <c r="KRB170" s="71"/>
      <c r="KRC170" s="71"/>
      <c r="KRD170" s="71"/>
      <c r="KRE170" s="71"/>
      <c r="KRF170" s="71"/>
      <c r="KRG170" s="71"/>
      <c r="KRH170" s="71"/>
      <c r="KRI170" s="71"/>
      <c r="KRJ170" s="71"/>
      <c r="KRK170" s="71"/>
      <c r="KRL170" s="71"/>
      <c r="KRM170" s="71"/>
      <c r="KRN170" s="71"/>
      <c r="KRO170" s="71"/>
      <c r="KRP170" s="71"/>
      <c r="KRQ170" s="71"/>
      <c r="KRR170" s="71"/>
      <c r="KRS170" s="71"/>
      <c r="KRT170" s="71"/>
      <c r="KRU170" s="71"/>
      <c r="KRV170" s="71"/>
      <c r="KRW170" s="71"/>
      <c r="KRX170" s="71"/>
      <c r="KRY170" s="71"/>
      <c r="KRZ170" s="71"/>
      <c r="KSA170" s="71"/>
      <c r="KSB170" s="71"/>
      <c r="KSC170" s="71"/>
      <c r="KSD170" s="71"/>
      <c r="KSE170" s="71"/>
      <c r="KSF170" s="71"/>
      <c r="KSG170" s="71"/>
      <c r="KSH170" s="71"/>
      <c r="KSI170" s="71"/>
      <c r="KSJ170" s="71"/>
      <c r="KSK170" s="71"/>
      <c r="KSL170" s="71"/>
      <c r="KSM170" s="71"/>
      <c r="KSN170" s="71"/>
      <c r="KSO170" s="71"/>
      <c r="KSP170" s="71"/>
      <c r="KSQ170" s="71"/>
      <c r="KSR170" s="71"/>
      <c r="KSS170" s="71"/>
      <c r="KST170" s="71"/>
      <c r="KSU170" s="71"/>
      <c r="KSV170" s="71"/>
      <c r="KSW170" s="71"/>
      <c r="KSX170" s="71"/>
      <c r="KSY170" s="71"/>
      <c r="KSZ170" s="71"/>
      <c r="KTA170" s="71"/>
      <c r="KTB170" s="71"/>
      <c r="KTC170" s="71"/>
      <c r="KTD170" s="71"/>
      <c r="KTE170" s="71"/>
      <c r="KTF170" s="71"/>
      <c r="KTG170" s="71"/>
      <c r="KTH170" s="71"/>
      <c r="KTI170" s="71"/>
      <c r="KTJ170" s="71"/>
      <c r="KTK170" s="71"/>
      <c r="KTL170" s="71"/>
      <c r="KTM170" s="71"/>
      <c r="KTN170" s="71"/>
      <c r="KTO170" s="71"/>
      <c r="KTP170" s="71"/>
      <c r="KTQ170" s="71"/>
      <c r="KTR170" s="71"/>
      <c r="KTS170" s="71"/>
      <c r="KTT170" s="71"/>
      <c r="KTU170" s="71"/>
      <c r="KTV170" s="71"/>
      <c r="KTW170" s="71"/>
      <c r="KTX170" s="71"/>
      <c r="KTY170" s="71"/>
      <c r="KTZ170" s="71"/>
      <c r="KUA170" s="71"/>
      <c r="KUB170" s="71"/>
      <c r="KUC170" s="71"/>
      <c r="KUD170" s="71"/>
      <c r="KUE170" s="71"/>
      <c r="KUF170" s="71"/>
      <c r="KUG170" s="71"/>
      <c r="KUH170" s="71"/>
      <c r="KUI170" s="71"/>
      <c r="KUJ170" s="71"/>
      <c r="KUK170" s="71"/>
      <c r="KUL170" s="71"/>
      <c r="KUM170" s="71"/>
      <c r="KUN170" s="71"/>
      <c r="KUO170" s="71"/>
      <c r="KUP170" s="71"/>
      <c r="KUQ170" s="71"/>
      <c r="KUR170" s="71"/>
      <c r="KUS170" s="71"/>
      <c r="KUT170" s="71"/>
      <c r="KUU170" s="71"/>
      <c r="KUV170" s="71"/>
      <c r="KUW170" s="71"/>
      <c r="KUX170" s="71"/>
      <c r="KUY170" s="71"/>
      <c r="KUZ170" s="71"/>
      <c r="KVA170" s="71"/>
      <c r="KVB170" s="71"/>
      <c r="KVC170" s="71"/>
      <c r="KVD170" s="71"/>
      <c r="KVE170" s="71"/>
      <c r="KVF170" s="71"/>
      <c r="KVG170" s="71"/>
      <c r="KVH170" s="71"/>
      <c r="KVI170" s="71"/>
      <c r="KVJ170" s="71"/>
      <c r="KVK170" s="71"/>
      <c r="KVL170" s="71"/>
      <c r="KVM170" s="71"/>
      <c r="KVN170" s="71"/>
      <c r="KVO170" s="71"/>
      <c r="KVP170" s="71"/>
      <c r="KVQ170" s="71"/>
      <c r="KVR170" s="71"/>
      <c r="KVS170" s="71"/>
      <c r="KVT170" s="71"/>
      <c r="KVU170" s="71"/>
      <c r="KVV170" s="71"/>
      <c r="KVW170" s="71"/>
      <c r="KVX170" s="71"/>
      <c r="KVY170" s="71"/>
      <c r="KVZ170" s="71"/>
      <c r="KWA170" s="71"/>
      <c r="KWB170" s="71"/>
      <c r="KWC170" s="71"/>
      <c r="KWD170" s="71"/>
      <c r="KWE170" s="71"/>
      <c r="KWF170" s="71"/>
      <c r="KWG170" s="71"/>
      <c r="KWH170" s="71"/>
      <c r="KWI170" s="71"/>
      <c r="KWJ170" s="71"/>
      <c r="KWK170" s="71"/>
      <c r="KWL170" s="71"/>
      <c r="KWM170" s="71"/>
      <c r="KWN170" s="71"/>
      <c r="KWO170" s="71"/>
      <c r="KWP170" s="71"/>
      <c r="KWQ170" s="71"/>
      <c r="KWR170" s="71"/>
      <c r="KWS170" s="71"/>
      <c r="KWT170" s="71"/>
      <c r="KWU170" s="71"/>
      <c r="KWV170" s="71"/>
      <c r="KWW170" s="71"/>
      <c r="KWX170" s="71"/>
      <c r="KWY170" s="71"/>
      <c r="KWZ170" s="71"/>
      <c r="KXA170" s="71"/>
      <c r="KXB170" s="71"/>
      <c r="KXC170" s="71"/>
      <c r="KXD170" s="71"/>
      <c r="KXE170" s="71"/>
      <c r="KXF170" s="71"/>
      <c r="KXG170" s="71"/>
      <c r="KXH170" s="71"/>
      <c r="KXI170" s="71"/>
      <c r="KXJ170" s="71"/>
      <c r="KXK170" s="71"/>
      <c r="KXL170" s="71"/>
      <c r="KXM170" s="71"/>
      <c r="KXN170" s="71"/>
      <c r="KXO170" s="71"/>
      <c r="KXP170" s="71"/>
      <c r="KXQ170" s="71"/>
      <c r="KXR170" s="71"/>
      <c r="KXS170" s="71"/>
      <c r="KXT170" s="71"/>
      <c r="KXU170" s="71"/>
      <c r="KXV170" s="71"/>
      <c r="KXW170" s="71"/>
      <c r="KXX170" s="71"/>
      <c r="KXY170" s="71"/>
      <c r="KXZ170" s="71"/>
      <c r="KYA170" s="71"/>
      <c r="KYB170" s="71"/>
      <c r="KYC170" s="71"/>
      <c r="KYD170" s="71"/>
      <c r="KYE170" s="71"/>
      <c r="KYF170" s="71"/>
      <c r="KYG170" s="71"/>
      <c r="KYH170" s="71"/>
      <c r="KYI170" s="71"/>
      <c r="KYJ170" s="71"/>
      <c r="KYK170" s="71"/>
      <c r="KYL170" s="71"/>
      <c r="KYM170" s="71"/>
      <c r="KYN170" s="71"/>
      <c r="KYO170" s="71"/>
      <c r="KYP170" s="71"/>
      <c r="KYQ170" s="71"/>
      <c r="KYR170" s="71"/>
      <c r="KYS170" s="71"/>
      <c r="KYT170" s="71"/>
      <c r="KYU170" s="71"/>
      <c r="KYV170" s="71"/>
      <c r="KYW170" s="71"/>
      <c r="KYX170" s="71"/>
      <c r="KYY170" s="71"/>
      <c r="KYZ170" s="71"/>
      <c r="KZA170" s="71"/>
      <c r="KZB170" s="71"/>
      <c r="KZC170" s="71"/>
      <c r="KZD170" s="71"/>
      <c r="KZE170" s="71"/>
      <c r="KZF170" s="71"/>
      <c r="KZG170" s="71"/>
      <c r="KZH170" s="71"/>
      <c r="KZI170" s="71"/>
      <c r="KZJ170" s="71"/>
      <c r="KZK170" s="71"/>
      <c r="KZL170" s="71"/>
      <c r="KZM170" s="71"/>
      <c r="KZN170" s="71"/>
      <c r="KZO170" s="71"/>
      <c r="KZP170" s="71"/>
      <c r="KZQ170" s="71"/>
      <c r="KZR170" s="71"/>
      <c r="KZS170" s="71"/>
      <c r="KZT170" s="71"/>
      <c r="KZU170" s="71"/>
      <c r="KZV170" s="71"/>
      <c r="KZW170" s="71"/>
      <c r="KZX170" s="71"/>
      <c r="KZY170" s="71"/>
      <c r="KZZ170" s="71"/>
      <c r="LAA170" s="71"/>
      <c r="LAB170" s="71"/>
      <c r="LAC170" s="71"/>
      <c r="LAD170" s="71"/>
      <c r="LAE170" s="71"/>
      <c r="LAF170" s="71"/>
      <c r="LAG170" s="71"/>
      <c r="LAH170" s="71"/>
      <c r="LAI170" s="71"/>
      <c r="LAJ170" s="71"/>
      <c r="LAK170" s="71"/>
      <c r="LAL170" s="71"/>
      <c r="LAM170" s="71"/>
      <c r="LAN170" s="71"/>
      <c r="LAO170" s="71"/>
      <c r="LAP170" s="71"/>
      <c r="LAQ170" s="71"/>
      <c r="LAR170" s="71"/>
      <c r="LAS170" s="71"/>
      <c r="LAT170" s="71"/>
      <c r="LAU170" s="71"/>
      <c r="LAV170" s="71"/>
      <c r="LAW170" s="71"/>
      <c r="LAX170" s="71"/>
      <c r="LAY170" s="71"/>
      <c r="LAZ170" s="71"/>
      <c r="LBA170" s="71"/>
      <c r="LBB170" s="71"/>
      <c r="LBC170" s="71"/>
      <c r="LBD170" s="71"/>
      <c r="LBE170" s="71"/>
      <c r="LBF170" s="71"/>
      <c r="LBG170" s="71"/>
      <c r="LBH170" s="71"/>
      <c r="LBI170" s="71"/>
      <c r="LBJ170" s="71"/>
      <c r="LBK170" s="71"/>
      <c r="LBL170" s="71"/>
      <c r="LBM170" s="71"/>
      <c r="LBN170" s="71"/>
      <c r="LBO170" s="71"/>
      <c r="LBP170" s="71"/>
      <c r="LBQ170" s="71"/>
      <c r="LBR170" s="71"/>
      <c r="LBS170" s="71"/>
      <c r="LBT170" s="71"/>
      <c r="LBU170" s="71"/>
      <c r="LBV170" s="71"/>
      <c r="LBW170" s="71"/>
      <c r="LBX170" s="71"/>
      <c r="LBY170" s="71"/>
      <c r="LBZ170" s="71"/>
      <c r="LCA170" s="71"/>
      <c r="LCB170" s="71"/>
      <c r="LCC170" s="71"/>
      <c r="LCD170" s="71"/>
      <c r="LCE170" s="71"/>
      <c r="LCF170" s="71"/>
      <c r="LCG170" s="71"/>
      <c r="LCH170" s="71"/>
      <c r="LCI170" s="71"/>
      <c r="LCJ170" s="71"/>
      <c r="LCK170" s="71"/>
      <c r="LCL170" s="71"/>
      <c r="LCM170" s="71"/>
      <c r="LCN170" s="71"/>
      <c r="LCO170" s="71"/>
      <c r="LCP170" s="71"/>
      <c r="LCQ170" s="71"/>
      <c r="LCR170" s="71"/>
      <c r="LCS170" s="71"/>
      <c r="LCT170" s="71"/>
      <c r="LCU170" s="71"/>
      <c r="LCV170" s="71"/>
      <c r="LCW170" s="71"/>
      <c r="LCX170" s="71"/>
      <c r="LCY170" s="71"/>
      <c r="LCZ170" s="71"/>
      <c r="LDA170" s="71"/>
      <c r="LDB170" s="71"/>
      <c r="LDC170" s="71"/>
      <c r="LDD170" s="71"/>
      <c r="LDE170" s="71"/>
      <c r="LDF170" s="71"/>
      <c r="LDG170" s="71"/>
      <c r="LDH170" s="71"/>
      <c r="LDI170" s="71"/>
      <c r="LDJ170" s="71"/>
      <c r="LDK170" s="71"/>
      <c r="LDL170" s="71"/>
      <c r="LDM170" s="71"/>
      <c r="LDN170" s="71"/>
      <c r="LDO170" s="71"/>
      <c r="LDP170" s="71"/>
      <c r="LDQ170" s="71"/>
      <c r="LDR170" s="71"/>
      <c r="LDS170" s="71"/>
      <c r="LDT170" s="71"/>
      <c r="LDU170" s="71"/>
      <c r="LDV170" s="71"/>
      <c r="LDW170" s="71"/>
      <c r="LDX170" s="71"/>
      <c r="LDY170" s="71"/>
      <c r="LDZ170" s="71"/>
      <c r="LEA170" s="71"/>
      <c r="LEB170" s="71"/>
      <c r="LEC170" s="71"/>
      <c r="LED170" s="71"/>
      <c r="LEE170" s="71"/>
      <c r="LEF170" s="71"/>
      <c r="LEG170" s="71"/>
      <c r="LEH170" s="71"/>
      <c r="LEI170" s="71"/>
      <c r="LEJ170" s="71"/>
      <c r="LEK170" s="71"/>
      <c r="LEL170" s="71"/>
      <c r="LEM170" s="71"/>
      <c r="LEN170" s="71"/>
      <c r="LEO170" s="71"/>
      <c r="LEP170" s="71"/>
      <c r="LEQ170" s="71"/>
      <c r="LER170" s="71"/>
      <c r="LES170" s="71"/>
      <c r="LET170" s="71"/>
      <c r="LEU170" s="71"/>
      <c r="LEV170" s="71"/>
      <c r="LEW170" s="71"/>
      <c r="LEX170" s="71"/>
      <c r="LEY170" s="71"/>
      <c r="LEZ170" s="71"/>
      <c r="LFA170" s="71"/>
      <c r="LFB170" s="71"/>
      <c r="LFC170" s="71"/>
      <c r="LFD170" s="71"/>
      <c r="LFE170" s="71"/>
      <c r="LFF170" s="71"/>
      <c r="LFG170" s="71"/>
      <c r="LFH170" s="71"/>
      <c r="LFI170" s="71"/>
      <c r="LFJ170" s="71"/>
      <c r="LFK170" s="71"/>
      <c r="LFL170" s="71"/>
      <c r="LFM170" s="71"/>
      <c r="LFN170" s="71"/>
      <c r="LFO170" s="71"/>
      <c r="LFP170" s="71"/>
      <c r="LFQ170" s="71"/>
      <c r="LFR170" s="71"/>
      <c r="LFS170" s="71"/>
      <c r="LFT170" s="71"/>
      <c r="LFU170" s="71"/>
      <c r="LFV170" s="71"/>
      <c r="LFW170" s="71"/>
      <c r="LFX170" s="71"/>
      <c r="LFY170" s="71"/>
      <c r="LFZ170" s="71"/>
      <c r="LGA170" s="71"/>
      <c r="LGB170" s="71"/>
      <c r="LGC170" s="71"/>
      <c r="LGD170" s="71"/>
      <c r="LGE170" s="71"/>
      <c r="LGF170" s="71"/>
      <c r="LGG170" s="71"/>
      <c r="LGH170" s="71"/>
      <c r="LGI170" s="71"/>
      <c r="LGJ170" s="71"/>
      <c r="LGK170" s="71"/>
      <c r="LGL170" s="71"/>
      <c r="LGM170" s="71"/>
      <c r="LGN170" s="71"/>
      <c r="LGO170" s="71"/>
      <c r="LGP170" s="71"/>
      <c r="LGQ170" s="71"/>
      <c r="LGR170" s="71"/>
      <c r="LGS170" s="71"/>
      <c r="LGT170" s="71"/>
      <c r="LGU170" s="71"/>
      <c r="LGV170" s="71"/>
      <c r="LGW170" s="71"/>
      <c r="LGX170" s="71"/>
      <c r="LGY170" s="71"/>
      <c r="LGZ170" s="71"/>
      <c r="LHA170" s="71"/>
      <c r="LHB170" s="71"/>
      <c r="LHC170" s="71"/>
      <c r="LHD170" s="71"/>
      <c r="LHE170" s="71"/>
      <c r="LHF170" s="71"/>
      <c r="LHG170" s="71"/>
      <c r="LHH170" s="71"/>
      <c r="LHI170" s="71"/>
      <c r="LHJ170" s="71"/>
      <c r="LHK170" s="71"/>
      <c r="LHL170" s="71"/>
      <c r="LHM170" s="71"/>
      <c r="LHN170" s="71"/>
      <c r="LHO170" s="71"/>
      <c r="LHP170" s="71"/>
      <c r="LHQ170" s="71"/>
      <c r="LHR170" s="71"/>
      <c r="LHS170" s="71"/>
      <c r="LHT170" s="71"/>
      <c r="LHU170" s="71"/>
      <c r="LHV170" s="71"/>
      <c r="LHW170" s="71"/>
      <c r="LHX170" s="71"/>
      <c r="LHY170" s="71"/>
      <c r="LHZ170" s="71"/>
      <c r="LIA170" s="71"/>
      <c r="LIB170" s="71"/>
      <c r="LIC170" s="71"/>
      <c r="LID170" s="71"/>
      <c r="LIE170" s="71"/>
      <c r="LIF170" s="71"/>
      <c r="LIG170" s="71"/>
      <c r="LIH170" s="71"/>
      <c r="LII170" s="71"/>
      <c r="LIJ170" s="71"/>
      <c r="LIK170" s="71"/>
      <c r="LIL170" s="71"/>
      <c r="LIM170" s="71"/>
      <c r="LIN170" s="71"/>
      <c r="LIO170" s="71"/>
      <c r="LIP170" s="71"/>
      <c r="LIQ170" s="71"/>
      <c r="LIR170" s="71"/>
      <c r="LIS170" s="71"/>
      <c r="LIT170" s="71"/>
      <c r="LIU170" s="71"/>
      <c r="LIV170" s="71"/>
      <c r="LIW170" s="71"/>
      <c r="LIX170" s="71"/>
      <c r="LIY170" s="71"/>
      <c r="LIZ170" s="71"/>
      <c r="LJA170" s="71"/>
      <c r="LJB170" s="71"/>
      <c r="LJC170" s="71"/>
      <c r="LJD170" s="71"/>
      <c r="LJE170" s="71"/>
      <c r="LJF170" s="71"/>
      <c r="LJG170" s="71"/>
      <c r="LJH170" s="71"/>
      <c r="LJI170" s="71"/>
      <c r="LJJ170" s="71"/>
      <c r="LJK170" s="71"/>
      <c r="LJL170" s="71"/>
      <c r="LJM170" s="71"/>
      <c r="LJN170" s="71"/>
      <c r="LJO170" s="71"/>
      <c r="LJP170" s="71"/>
      <c r="LJQ170" s="71"/>
      <c r="LJR170" s="71"/>
      <c r="LJS170" s="71"/>
      <c r="LJT170" s="71"/>
      <c r="LJU170" s="71"/>
      <c r="LJV170" s="71"/>
      <c r="LJW170" s="71"/>
      <c r="LJX170" s="71"/>
      <c r="LJY170" s="71"/>
      <c r="LJZ170" s="71"/>
      <c r="LKA170" s="71"/>
      <c r="LKB170" s="71"/>
      <c r="LKC170" s="71"/>
      <c r="LKD170" s="71"/>
      <c r="LKE170" s="71"/>
      <c r="LKF170" s="71"/>
      <c r="LKG170" s="71"/>
      <c r="LKH170" s="71"/>
      <c r="LKI170" s="71"/>
      <c r="LKJ170" s="71"/>
      <c r="LKK170" s="71"/>
      <c r="LKL170" s="71"/>
      <c r="LKM170" s="71"/>
      <c r="LKN170" s="71"/>
      <c r="LKO170" s="71"/>
      <c r="LKP170" s="71"/>
      <c r="LKQ170" s="71"/>
      <c r="LKR170" s="71"/>
      <c r="LKS170" s="71"/>
      <c r="LKT170" s="71"/>
      <c r="LKU170" s="71"/>
      <c r="LKV170" s="71"/>
      <c r="LKW170" s="71"/>
      <c r="LKX170" s="71"/>
      <c r="LKY170" s="71"/>
      <c r="LKZ170" s="71"/>
      <c r="LLA170" s="71"/>
      <c r="LLB170" s="71"/>
      <c r="LLC170" s="71"/>
      <c r="LLD170" s="71"/>
      <c r="LLE170" s="71"/>
      <c r="LLF170" s="71"/>
      <c r="LLG170" s="71"/>
      <c r="LLH170" s="71"/>
      <c r="LLI170" s="71"/>
      <c r="LLJ170" s="71"/>
      <c r="LLK170" s="71"/>
      <c r="LLL170" s="71"/>
      <c r="LLM170" s="71"/>
      <c r="LLN170" s="71"/>
      <c r="LLO170" s="71"/>
      <c r="LLP170" s="71"/>
      <c r="LLQ170" s="71"/>
      <c r="LLR170" s="71"/>
      <c r="LLS170" s="71"/>
      <c r="LLT170" s="71"/>
      <c r="LLU170" s="71"/>
      <c r="LLV170" s="71"/>
      <c r="LLW170" s="71"/>
      <c r="LLX170" s="71"/>
      <c r="LLY170" s="71"/>
      <c r="LLZ170" s="71"/>
      <c r="LMA170" s="71"/>
      <c r="LMB170" s="71"/>
      <c r="LMC170" s="71"/>
      <c r="LMD170" s="71"/>
      <c r="LME170" s="71"/>
      <c r="LMF170" s="71"/>
      <c r="LMG170" s="71"/>
      <c r="LMH170" s="71"/>
      <c r="LMI170" s="71"/>
      <c r="LMJ170" s="71"/>
      <c r="LMK170" s="71"/>
      <c r="LML170" s="71"/>
      <c r="LMM170" s="71"/>
      <c r="LMN170" s="71"/>
      <c r="LMO170" s="71"/>
      <c r="LMP170" s="71"/>
      <c r="LMQ170" s="71"/>
      <c r="LMR170" s="71"/>
      <c r="LMS170" s="71"/>
      <c r="LMT170" s="71"/>
      <c r="LMU170" s="71"/>
      <c r="LMV170" s="71"/>
      <c r="LMW170" s="71"/>
      <c r="LMX170" s="71"/>
      <c r="LMY170" s="71"/>
      <c r="LMZ170" s="71"/>
      <c r="LNA170" s="71"/>
      <c r="LNB170" s="71"/>
      <c r="LNC170" s="71"/>
      <c r="LND170" s="71"/>
      <c r="LNE170" s="71"/>
      <c r="LNF170" s="71"/>
      <c r="LNG170" s="71"/>
      <c r="LNH170" s="71"/>
      <c r="LNI170" s="71"/>
      <c r="LNJ170" s="71"/>
      <c r="LNK170" s="71"/>
      <c r="LNL170" s="71"/>
      <c r="LNM170" s="71"/>
      <c r="LNN170" s="71"/>
      <c r="LNO170" s="71"/>
      <c r="LNP170" s="71"/>
      <c r="LNQ170" s="71"/>
      <c r="LNR170" s="71"/>
      <c r="LNS170" s="71"/>
      <c r="LNT170" s="71"/>
      <c r="LNU170" s="71"/>
      <c r="LNV170" s="71"/>
      <c r="LNW170" s="71"/>
      <c r="LNX170" s="71"/>
      <c r="LNY170" s="71"/>
      <c r="LNZ170" s="71"/>
      <c r="LOA170" s="71"/>
      <c r="LOB170" s="71"/>
      <c r="LOC170" s="71"/>
      <c r="LOD170" s="71"/>
      <c r="LOE170" s="71"/>
      <c r="LOF170" s="71"/>
      <c r="LOG170" s="71"/>
      <c r="LOH170" s="71"/>
      <c r="LOI170" s="71"/>
      <c r="LOJ170" s="71"/>
      <c r="LOK170" s="71"/>
      <c r="LOL170" s="71"/>
      <c r="LOM170" s="71"/>
      <c r="LON170" s="71"/>
      <c r="LOO170" s="71"/>
      <c r="LOP170" s="71"/>
      <c r="LOQ170" s="71"/>
      <c r="LOR170" s="71"/>
      <c r="LOS170" s="71"/>
      <c r="LOT170" s="71"/>
      <c r="LOU170" s="71"/>
      <c r="LOV170" s="71"/>
      <c r="LOW170" s="71"/>
      <c r="LOX170" s="71"/>
      <c r="LOY170" s="71"/>
      <c r="LOZ170" s="71"/>
      <c r="LPA170" s="71"/>
      <c r="LPB170" s="71"/>
      <c r="LPC170" s="71"/>
      <c r="LPD170" s="71"/>
      <c r="LPE170" s="71"/>
      <c r="LPF170" s="71"/>
      <c r="LPG170" s="71"/>
      <c r="LPH170" s="71"/>
      <c r="LPI170" s="71"/>
      <c r="LPJ170" s="71"/>
      <c r="LPK170" s="71"/>
      <c r="LPL170" s="71"/>
      <c r="LPM170" s="71"/>
      <c r="LPN170" s="71"/>
      <c r="LPO170" s="71"/>
      <c r="LPP170" s="71"/>
      <c r="LPQ170" s="71"/>
      <c r="LPR170" s="71"/>
      <c r="LPS170" s="71"/>
      <c r="LPT170" s="71"/>
      <c r="LPU170" s="71"/>
      <c r="LPV170" s="71"/>
      <c r="LPW170" s="71"/>
      <c r="LPX170" s="71"/>
      <c r="LPY170" s="71"/>
      <c r="LPZ170" s="71"/>
      <c r="LQA170" s="71"/>
      <c r="LQB170" s="71"/>
      <c r="LQC170" s="71"/>
      <c r="LQD170" s="71"/>
      <c r="LQE170" s="71"/>
      <c r="LQF170" s="71"/>
      <c r="LQG170" s="71"/>
      <c r="LQH170" s="71"/>
      <c r="LQI170" s="71"/>
      <c r="LQJ170" s="71"/>
      <c r="LQK170" s="71"/>
      <c r="LQL170" s="71"/>
      <c r="LQM170" s="71"/>
      <c r="LQN170" s="71"/>
      <c r="LQO170" s="71"/>
      <c r="LQP170" s="71"/>
      <c r="LQQ170" s="71"/>
      <c r="LQR170" s="71"/>
      <c r="LQS170" s="71"/>
      <c r="LQT170" s="71"/>
      <c r="LQU170" s="71"/>
      <c r="LQV170" s="71"/>
      <c r="LQW170" s="71"/>
      <c r="LQX170" s="71"/>
      <c r="LQY170" s="71"/>
      <c r="LQZ170" s="71"/>
      <c r="LRA170" s="71"/>
      <c r="LRB170" s="71"/>
      <c r="LRC170" s="71"/>
      <c r="LRD170" s="71"/>
      <c r="LRE170" s="71"/>
      <c r="LRF170" s="71"/>
      <c r="LRG170" s="71"/>
      <c r="LRH170" s="71"/>
      <c r="LRI170" s="71"/>
      <c r="LRJ170" s="71"/>
      <c r="LRK170" s="71"/>
      <c r="LRL170" s="71"/>
      <c r="LRM170" s="71"/>
      <c r="LRN170" s="71"/>
      <c r="LRO170" s="71"/>
      <c r="LRP170" s="71"/>
      <c r="LRQ170" s="71"/>
      <c r="LRR170" s="71"/>
      <c r="LRS170" s="71"/>
      <c r="LRT170" s="71"/>
      <c r="LRU170" s="71"/>
      <c r="LRV170" s="71"/>
      <c r="LRW170" s="71"/>
      <c r="LRX170" s="71"/>
      <c r="LRY170" s="71"/>
      <c r="LRZ170" s="71"/>
      <c r="LSA170" s="71"/>
      <c r="LSB170" s="71"/>
      <c r="LSC170" s="71"/>
      <c r="LSD170" s="71"/>
      <c r="LSE170" s="71"/>
      <c r="LSF170" s="71"/>
      <c r="LSG170" s="71"/>
      <c r="LSH170" s="71"/>
      <c r="LSI170" s="71"/>
      <c r="LSJ170" s="71"/>
      <c r="LSK170" s="71"/>
      <c r="LSL170" s="71"/>
      <c r="LSM170" s="71"/>
      <c r="LSN170" s="71"/>
      <c r="LSO170" s="71"/>
      <c r="LSP170" s="71"/>
      <c r="LSQ170" s="71"/>
      <c r="LSR170" s="71"/>
      <c r="LSS170" s="71"/>
      <c r="LST170" s="71"/>
      <c r="LSU170" s="71"/>
      <c r="LSV170" s="71"/>
      <c r="LSW170" s="71"/>
      <c r="LSX170" s="71"/>
      <c r="LSY170" s="71"/>
      <c r="LSZ170" s="71"/>
      <c r="LTA170" s="71"/>
      <c r="LTB170" s="71"/>
      <c r="LTC170" s="71"/>
      <c r="LTD170" s="71"/>
      <c r="LTE170" s="71"/>
      <c r="LTF170" s="71"/>
      <c r="LTG170" s="71"/>
      <c r="LTH170" s="71"/>
      <c r="LTI170" s="71"/>
      <c r="LTJ170" s="71"/>
      <c r="LTK170" s="71"/>
      <c r="LTL170" s="71"/>
      <c r="LTM170" s="71"/>
      <c r="LTN170" s="71"/>
      <c r="LTO170" s="71"/>
      <c r="LTP170" s="71"/>
      <c r="LTQ170" s="71"/>
      <c r="LTR170" s="71"/>
      <c r="LTS170" s="71"/>
      <c r="LTT170" s="71"/>
      <c r="LTU170" s="71"/>
      <c r="LTV170" s="71"/>
      <c r="LTW170" s="71"/>
      <c r="LTX170" s="71"/>
      <c r="LTY170" s="71"/>
      <c r="LTZ170" s="71"/>
      <c r="LUA170" s="71"/>
      <c r="LUB170" s="71"/>
      <c r="LUC170" s="71"/>
      <c r="LUD170" s="71"/>
      <c r="LUE170" s="71"/>
      <c r="LUF170" s="71"/>
      <c r="LUG170" s="71"/>
      <c r="LUH170" s="71"/>
      <c r="LUI170" s="71"/>
      <c r="LUJ170" s="71"/>
      <c r="LUK170" s="71"/>
      <c r="LUL170" s="71"/>
      <c r="LUM170" s="71"/>
      <c r="LUN170" s="71"/>
      <c r="LUO170" s="71"/>
      <c r="LUP170" s="71"/>
      <c r="LUQ170" s="71"/>
      <c r="LUR170" s="71"/>
      <c r="LUS170" s="71"/>
      <c r="LUT170" s="71"/>
      <c r="LUU170" s="71"/>
      <c r="LUV170" s="71"/>
      <c r="LUW170" s="71"/>
      <c r="LUX170" s="71"/>
      <c r="LUY170" s="71"/>
      <c r="LUZ170" s="71"/>
      <c r="LVA170" s="71"/>
      <c r="LVB170" s="71"/>
      <c r="LVC170" s="71"/>
      <c r="LVD170" s="71"/>
      <c r="LVE170" s="71"/>
      <c r="LVF170" s="71"/>
      <c r="LVG170" s="71"/>
      <c r="LVH170" s="71"/>
      <c r="LVI170" s="71"/>
      <c r="LVJ170" s="71"/>
      <c r="LVK170" s="71"/>
      <c r="LVL170" s="71"/>
      <c r="LVM170" s="71"/>
      <c r="LVN170" s="71"/>
      <c r="LVO170" s="71"/>
      <c r="LVP170" s="71"/>
      <c r="LVQ170" s="71"/>
      <c r="LVR170" s="71"/>
      <c r="LVS170" s="71"/>
      <c r="LVT170" s="71"/>
      <c r="LVU170" s="71"/>
      <c r="LVV170" s="71"/>
      <c r="LVW170" s="71"/>
      <c r="LVX170" s="71"/>
      <c r="LVY170" s="71"/>
      <c r="LVZ170" s="71"/>
      <c r="LWA170" s="71"/>
      <c r="LWB170" s="71"/>
      <c r="LWC170" s="71"/>
      <c r="LWD170" s="71"/>
      <c r="LWE170" s="71"/>
      <c r="LWF170" s="71"/>
      <c r="LWG170" s="71"/>
      <c r="LWH170" s="71"/>
      <c r="LWI170" s="71"/>
      <c r="LWJ170" s="71"/>
      <c r="LWK170" s="71"/>
      <c r="LWL170" s="71"/>
      <c r="LWM170" s="71"/>
      <c r="LWN170" s="71"/>
      <c r="LWO170" s="71"/>
      <c r="LWP170" s="71"/>
      <c r="LWQ170" s="71"/>
      <c r="LWR170" s="71"/>
      <c r="LWS170" s="71"/>
      <c r="LWT170" s="71"/>
      <c r="LWU170" s="71"/>
      <c r="LWV170" s="71"/>
      <c r="LWW170" s="71"/>
      <c r="LWX170" s="71"/>
      <c r="LWY170" s="71"/>
      <c r="LWZ170" s="71"/>
      <c r="LXA170" s="71"/>
      <c r="LXB170" s="71"/>
      <c r="LXC170" s="71"/>
      <c r="LXD170" s="71"/>
      <c r="LXE170" s="71"/>
      <c r="LXF170" s="71"/>
      <c r="LXG170" s="71"/>
      <c r="LXH170" s="71"/>
      <c r="LXI170" s="71"/>
      <c r="LXJ170" s="71"/>
      <c r="LXK170" s="71"/>
      <c r="LXL170" s="71"/>
      <c r="LXM170" s="71"/>
      <c r="LXN170" s="71"/>
      <c r="LXO170" s="71"/>
      <c r="LXP170" s="71"/>
      <c r="LXQ170" s="71"/>
      <c r="LXR170" s="71"/>
      <c r="LXS170" s="71"/>
      <c r="LXT170" s="71"/>
      <c r="LXU170" s="71"/>
      <c r="LXV170" s="71"/>
      <c r="LXW170" s="71"/>
      <c r="LXX170" s="71"/>
      <c r="LXY170" s="71"/>
      <c r="LXZ170" s="71"/>
      <c r="LYA170" s="71"/>
      <c r="LYB170" s="71"/>
      <c r="LYC170" s="71"/>
      <c r="LYD170" s="71"/>
      <c r="LYE170" s="71"/>
      <c r="LYF170" s="71"/>
      <c r="LYG170" s="71"/>
      <c r="LYH170" s="71"/>
      <c r="LYI170" s="71"/>
      <c r="LYJ170" s="71"/>
      <c r="LYK170" s="71"/>
      <c r="LYL170" s="71"/>
      <c r="LYM170" s="71"/>
      <c r="LYN170" s="71"/>
      <c r="LYO170" s="71"/>
      <c r="LYP170" s="71"/>
      <c r="LYQ170" s="71"/>
      <c r="LYR170" s="71"/>
      <c r="LYS170" s="71"/>
      <c r="LYT170" s="71"/>
      <c r="LYU170" s="71"/>
      <c r="LYV170" s="71"/>
      <c r="LYW170" s="71"/>
      <c r="LYX170" s="71"/>
      <c r="LYY170" s="71"/>
      <c r="LYZ170" s="71"/>
      <c r="LZA170" s="71"/>
      <c r="LZB170" s="71"/>
      <c r="LZC170" s="71"/>
      <c r="LZD170" s="71"/>
      <c r="LZE170" s="71"/>
      <c r="LZF170" s="71"/>
      <c r="LZG170" s="71"/>
      <c r="LZH170" s="71"/>
      <c r="LZI170" s="71"/>
      <c r="LZJ170" s="71"/>
      <c r="LZK170" s="71"/>
      <c r="LZL170" s="71"/>
      <c r="LZM170" s="71"/>
      <c r="LZN170" s="71"/>
      <c r="LZO170" s="71"/>
      <c r="LZP170" s="71"/>
      <c r="LZQ170" s="71"/>
      <c r="LZR170" s="71"/>
      <c r="LZS170" s="71"/>
      <c r="LZT170" s="71"/>
      <c r="LZU170" s="71"/>
      <c r="LZV170" s="71"/>
      <c r="LZW170" s="71"/>
      <c r="LZX170" s="71"/>
      <c r="LZY170" s="71"/>
      <c r="LZZ170" s="71"/>
      <c r="MAA170" s="71"/>
      <c r="MAB170" s="71"/>
      <c r="MAC170" s="71"/>
      <c r="MAD170" s="71"/>
      <c r="MAE170" s="71"/>
      <c r="MAF170" s="71"/>
      <c r="MAG170" s="71"/>
      <c r="MAH170" s="71"/>
      <c r="MAI170" s="71"/>
      <c r="MAJ170" s="71"/>
      <c r="MAK170" s="71"/>
      <c r="MAL170" s="71"/>
      <c r="MAM170" s="71"/>
      <c r="MAN170" s="71"/>
      <c r="MAO170" s="71"/>
      <c r="MAP170" s="71"/>
      <c r="MAQ170" s="71"/>
      <c r="MAR170" s="71"/>
      <c r="MAS170" s="71"/>
      <c r="MAT170" s="71"/>
      <c r="MAU170" s="71"/>
      <c r="MAV170" s="71"/>
      <c r="MAW170" s="71"/>
      <c r="MAX170" s="71"/>
      <c r="MAY170" s="71"/>
      <c r="MAZ170" s="71"/>
      <c r="MBA170" s="71"/>
      <c r="MBB170" s="71"/>
      <c r="MBC170" s="71"/>
      <c r="MBD170" s="71"/>
      <c r="MBE170" s="71"/>
      <c r="MBF170" s="71"/>
      <c r="MBG170" s="71"/>
      <c r="MBH170" s="71"/>
      <c r="MBI170" s="71"/>
      <c r="MBJ170" s="71"/>
      <c r="MBK170" s="71"/>
      <c r="MBL170" s="71"/>
      <c r="MBM170" s="71"/>
      <c r="MBN170" s="71"/>
      <c r="MBO170" s="71"/>
      <c r="MBP170" s="71"/>
      <c r="MBQ170" s="71"/>
      <c r="MBR170" s="71"/>
      <c r="MBS170" s="71"/>
      <c r="MBT170" s="71"/>
      <c r="MBU170" s="71"/>
      <c r="MBV170" s="71"/>
      <c r="MBW170" s="71"/>
      <c r="MBX170" s="71"/>
      <c r="MBY170" s="71"/>
      <c r="MBZ170" s="71"/>
      <c r="MCA170" s="71"/>
      <c r="MCB170" s="71"/>
      <c r="MCC170" s="71"/>
      <c r="MCD170" s="71"/>
      <c r="MCE170" s="71"/>
      <c r="MCF170" s="71"/>
      <c r="MCG170" s="71"/>
      <c r="MCH170" s="71"/>
      <c r="MCI170" s="71"/>
      <c r="MCJ170" s="71"/>
      <c r="MCK170" s="71"/>
      <c r="MCL170" s="71"/>
      <c r="MCM170" s="71"/>
      <c r="MCN170" s="71"/>
      <c r="MCO170" s="71"/>
      <c r="MCP170" s="71"/>
      <c r="MCQ170" s="71"/>
      <c r="MCR170" s="71"/>
      <c r="MCS170" s="71"/>
      <c r="MCT170" s="71"/>
      <c r="MCU170" s="71"/>
      <c r="MCV170" s="71"/>
      <c r="MCW170" s="71"/>
      <c r="MCX170" s="71"/>
      <c r="MCY170" s="71"/>
      <c r="MCZ170" s="71"/>
      <c r="MDA170" s="71"/>
      <c r="MDB170" s="71"/>
      <c r="MDC170" s="71"/>
      <c r="MDD170" s="71"/>
      <c r="MDE170" s="71"/>
      <c r="MDF170" s="71"/>
      <c r="MDG170" s="71"/>
      <c r="MDH170" s="71"/>
      <c r="MDI170" s="71"/>
      <c r="MDJ170" s="71"/>
      <c r="MDK170" s="71"/>
      <c r="MDL170" s="71"/>
      <c r="MDM170" s="71"/>
      <c r="MDN170" s="71"/>
      <c r="MDO170" s="71"/>
      <c r="MDP170" s="71"/>
      <c r="MDQ170" s="71"/>
      <c r="MDR170" s="71"/>
      <c r="MDS170" s="71"/>
      <c r="MDT170" s="71"/>
      <c r="MDU170" s="71"/>
      <c r="MDV170" s="71"/>
      <c r="MDW170" s="71"/>
      <c r="MDX170" s="71"/>
      <c r="MDY170" s="71"/>
      <c r="MDZ170" s="71"/>
      <c r="MEA170" s="71"/>
      <c r="MEB170" s="71"/>
      <c r="MEC170" s="71"/>
      <c r="MED170" s="71"/>
      <c r="MEE170" s="71"/>
      <c r="MEF170" s="71"/>
      <c r="MEG170" s="71"/>
      <c r="MEH170" s="71"/>
      <c r="MEI170" s="71"/>
      <c r="MEJ170" s="71"/>
      <c r="MEK170" s="71"/>
      <c r="MEL170" s="71"/>
      <c r="MEM170" s="71"/>
      <c r="MEN170" s="71"/>
      <c r="MEO170" s="71"/>
      <c r="MEP170" s="71"/>
      <c r="MEQ170" s="71"/>
      <c r="MER170" s="71"/>
      <c r="MES170" s="71"/>
      <c r="MET170" s="71"/>
      <c r="MEU170" s="71"/>
      <c r="MEV170" s="71"/>
      <c r="MEW170" s="71"/>
      <c r="MEX170" s="71"/>
      <c r="MEY170" s="71"/>
      <c r="MEZ170" s="71"/>
      <c r="MFA170" s="71"/>
      <c r="MFB170" s="71"/>
      <c r="MFC170" s="71"/>
      <c r="MFD170" s="71"/>
      <c r="MFE170" s="71"/>
      <c r="MFF170" s="71"/>
      <c r="MFG170" s="71"/>
      <c r="MFH170" s="71"/>
      <c r="MFI170" s="71"/>
      <c r="MFJ170" s="71"/>
      <c r="MFK170" s="71"/>
      <c r="MFL170" s="71"/>
      <c r="MFM170" s="71"/>
      <c r="MFN170" s="71"/>
      <c r="MFO170" s="71"/>
      <c r="MFP170" s="71"/>
      <c r="MFQ170" s="71"/>
      <c r="MFR170" s="71"/>
      <c r="MFS170" s="71"/>
      <c r="MFT170" s="71"/>
      <c r="MFU170" s="71"/>
      <c r="MFV170" s="71"/>
      <c r="MFW170" s="71"/>
      <c r="MFX170" s="71"/>
      <c r="MFY170" s="71"/>
      <c r="MFZ170" s="71"/>
      <c r="MGA170" s="71"/>
      <c r="MGB170" s="71"/>
      <c r="MGC170" s="71"/>
      <c r="MGD170" s="71"/>
      <c r="MGE170" s="71"/>
      <c r="MGF170" s="71"/>
      <c r="MGG170" s="71"/>
      <c r="MGH170" s="71"/>
      <c r="MGI170" s="71"/>
      <c r="MGJ170" s="71"/>
      <c r="MGK170" s="71"/>
      <c r="MGL170" s="71"/>
      <c r="MGM170" s="71"/>
      <c r="MGN170" s="71"/>
      <c r="MGO170" s="71"/>
      <c r="MGP170" s="71"/>
      <c r="MGQ170" s="71"/>
      <c r="MGR170" s="71"/>
      <c r="MGS170" s="71"/>
      <c r="MGT170" s="71"/>
      <c r="MGU170" s="71"/>
      <c r="MGV170" s="71"/>
      <c r="MGW170" s="71"/>
      <c r="MGX170" s="71"/>
      <c r="MGY170" s="71"/>
      <c r="MGZ170" s="71"/>
      <c r="MHA170" s="71"/>
      <c r="MHB170" s="71"/>
      <c r="MHC170" s="71"/>
      <c r="MHD170" s="71"/>
      <c r="MHE170" s="71"/>
      <c r="MHF170" s="71"/>
      <c r="MHG170" s="71"/>
      <c r="MHH170" s="71"/>
      <c r="MHI170" s="71"/>
      <c r="MHJ170" s="71"/>
      <c r="MHK170" s="71"/>
      <c r="MHL170" s="71"/>
      <c r="MHM170" s="71"/>
      <c r="MHN170" s="71"/>
      <c r="MHO170" s="71"/>
      <c r="MHP170" s="71"/>
      <c r="MHQ170" s="71"/>
      <c r="MHR170" s="71"/>
      <c r="MHS170" s="71"/>
      <c r="MHT170" s="71"/>
      <c r="MHU170" s="71"/>
      <c r="MHV170" s="71"/>
      <c r="MHW170" s="71"/>
      <c r="MHX170" s="71"/>
      <c r="MHY170" s="71"/>
      <c r="MHZ170" s="71"/>
      <c r="MIA170" s="71"/>
      <c r="MIB170" s="71"/>
      <c r="MIC170" s="71"/>
      <c r="MID170" s="71"/>
      <c r="MIE170" s="71"/>
      <c r="MIF170" s="71"/>
      <c r="MIG170" s="71"/>
      <c r="MIH170" s="71"/>
      <c r="MII170" s="71"/>
      <c r="MIJ170" s="71"/>
      <c r="MIK170" s="71"/>
      <c r="MIL170" s="71"/>
      <c r="MIM170" s="71"/>
      <c r="MIN170" s="71"/>
      <c r="MIO170" s="71"/>
      <c r="MIP170" s="71"/>
      <c r="MIQ170" s="71"/>
      <c r="MIR170" s="71"/>
      <c r="MIS170" s="71"/>
      <c r="MIT170" s="71"/>
      <c r="MIU170" s="71"/>
      <c r="MIV170" s="71"/>
      <c r="MIW170" s="71"/>
      <c r="MIX170" s="71"/>
      <c r="MIY170" s="71"/>
      <c r="MIZ170" s="71"/>
      <c r="MJA170" s="71"/>
      <c r="MJB170" s="71"/>
      <c r="MJC170" s="71"/>
      <c r="MJD170" s="71"/>
      <c r="MJE170" s="71"/>
      <c r="MJF170" s="71"/>
      <c r="MJG170" s="71"/>
      <c r="MJH170" s="71"/>
      <c r="MJI170" s="71"/>
      <c r="MJJ170" s="71"/>
      <c r="MJK170" s="71"/>
      <c r="MJL170" s="71"/>
      <c r="MJM170" s="71"/>
      <c r="MJN170" s="71"/>
      <c r="MJO170" s="71"/>
      <c r="MJP170" s="71"/>
      <c r="MJQ170" s="71"/>
      <c r="MJR170" s="71"/>
      <c r="MJS170" s="71"/>
      <c r="MJT170" s="71"/>
      <c r="MJU170" s="71"/>
      <c r="MJV170" s="71"/>
      <c r="MJW170" s="71"/>
      <c r="MJX170" s="71"/>
      <c r="MJY170" s="71"/>
      <c r="MJZ170" s="71"/>
      <c r="MKA170" s="71"/>
      <c r="MKB170" s="71"/>
      <c r="MKC170" s="71"/>
      <c r="MKD170" s="71"/>
      <c r="MKE170" s="71"/>
      <c r="MKF170" s="71"/>
      <c r="MKG170" s="71"/>
      <c r="MKH170" s="71"/>
      <c r="MKI170" s="71"/>
      <c r="MKJ170" s="71"/>
      <c r="MKK170" s="71"/>
      <c r="MKL170" s="71"/>
      <c r="MKM170" s="71"/>
      <c r="MKN170" s="71"/>
      <c r="MKO170" s="71"/>
      <c r="MKP170" s="71"/>
      <c r="MKQ170" s="71"/>
      <c r="MKR170" s="71"/>
      <c r="MKS170" s="71"/>
      <c r="MKT170" s="71"/>
      <c r="MKU170" s="71"/>
      <c r="MKV170" s="71"/>
      <c r="MKW170" s="71"/>
      <c r="MKX170" s="71"/>
      <c r="MKY170" s="71"/>
      <c r="MKZ170" s="71"/>
      <c r="MLA170" s="71"/>
      <c r="MLB170" s="71"/>
      <c r="MLC170" s="71"/>
      <c r="MLD170" s="71"/>
      <c r="MLE170" s="71"/>
      <c r="MLF170" s="71"/>
      <c r="MLG170" s="71"/>
      <c r="MLH170" s="71"/>
      <c r="MLI170" s="71"/>
      <c r="MLJ170" s="71"/>
      <c r="MLK170" s="71"/>
      <c r="MLL170" s="71"/>
      <c r="MLM170" s="71"/>
      <c r="MLN170" s="71"/>
      <c r="MLO170" s="71"/>
      <c r="MLP170" s="71"/>
      <c r="MLQ170" s="71"/>
      <c r="MLR170" s="71"/>
      <c r="MLS170" s="71"/>
      <c r="MLT170" s="71"/>
      <c r="MLU170" s="71"/>
      <c r="MLV170" s="71"/>
      <c r="MLW170" s="71"/>
      <c r="MLX170" s="71"/>
      <c r="MLY170" s="71"/>
      <c r="MLZ170" s="71"/>
      <c r="MMA170" s="71"/>
      <c r="MMB170" s="71"/>
      <c r="MMC170" s="71"/>
      <c r="MMD170" s="71"/>
      <c r="MME170" s="71"/>
      <c r="MMF170" s="71"/>
      <c r="MMG170" s="71"/>
      <c r="MMH170" s="71"/>
      <c r="MMI170" s="71"/>
      <c r="MMJ170" s="71"/>
      <c r="MMK170" s="71"/>
      <c r="MML170" s="71"/>
      <c r="MMM170" s="71"/>
      <c r="MMN170" s="71"/>
      <c r="MMO170" s="71"/>
      <c r="MMP170" s="71"/>
      <c r="MMQ170" s="71"/>
      <c r="MMR170" s="71"/>
      <c r="MMS170" s="71"/>
      <c r="MMT170" s="71"/>
      <c r="MMU170" s="71"/>
      <c r="MMV170" s="71"/>
      <c r="MMW170" s="71"/>
      <c r="MMX170" s="71"/>
      <c r="MMY170" s="71"/>
      <c r="MMZ170" s="71"/>
      <c r="MNA170" s="71"/>
      <c r="MNB170" s="71"/>
      <c r="MNC170" s="71"/>
      <c r="MND170" s="71"/>
      <c r="MNE170" s="71"/>
      <c r="MNF170" s="71"/>
      <c r="MNG170" s="71"/>
      <c r="MNH170" s="71"/>
      <c r="MNI170" s="71"/>
      <c r="MNJ170" s="71"/>
      <c r="MNK170" s="71"/>
      <c r="MNL170" s="71"/>
      <c r="MNM170" s="71"/>
      <c r="MNN170" s="71"/>
      <c r="MNO170" s="71"/>
      <c r="MNP170" s="71"/>
      <c r="MNQ170" s="71"/>
      <c r="MNR170" s="71"/>
      <c r="MNS170" s="71"/>
      <c r="MNT170" s="71"/>
      <c r="MNU170" s="71"/>
      <c r="MNV170" s="71"/>
      <c r="MNW170" s="71"/>
      <c r="MNX170" s="71"/>
      <c r="MNY170" s="71"/>
      <c r="MNZ170" s="71"/>
      <c r="MOA170" s="71"/>
      <c r="MOB170" s="71"/>
      <c r="MOC170" s="71"/>
      <c r="MOD170" s="71"/>
      <c r="MOE170" s="71"/>
      <c r="MOF170" s="71"/>
      <c r="MOG170" s="71"/>
      <c r="MOH170" s="71"/>
      <c r="MOI170" s="71"/>
      <c r="MOJ170" s="71"/>
      <c r="MOK170" s="71"/>
      <c r="MOL170" s="71"/>
      <c r="MOM170" s="71"/>
      <c r="MON170" s="71"/>
      <c r="MOO170" s="71"/>
      <c r="MOP170" s="71"/>
      <c r="MOQ170" s="71"/>
      <c r="MOR170" s="71"/>
      <c r="MOS170" s="71"/>
      <c r="MOT170" s="71"/>
      <c r="MOU170" s="71"/>
      <c r="MOV170" s="71"/>
      <c r="MOW170" s="71"/>
      <c r="MOX170" s="71"/>
      <c r="MOY170" s="71"/>
      <c r="MOZ170" s="71"/>
      <c r="MPA170" s="71"/>
      <c r="MPB170" s="71"/>
      <c r="MPC170" s="71"/>
      <c r="MPD170" s="71"/>
      <c r="MPE170" s="71"/>
      <c r="MPF170" s="71"/>
      <c r="MPG170" s="71"/>
      <c r="MPH170" s="71"/>
      <c r="MPI170" s="71"/>
      <c r="MPJ170" s="71"/>
      <c r="MPK170" s="71"/>
      <c r="MPL170" s="71"/>
      <c r="MPM170" s="71"/>
      <c r="MPN170" s="71"/>
      <c r="MPO170" s="71"/>
      <c r="MPP170" s="71"/>
      <c r="MPQ170" s="71"/>
      <c r="MPR170" s="71"/>
      <c r="MPS170" s="71"/>
      <c r="MPT170" s="71"/>
      <c r="MPU170" s="71"/>
      <c r="MPV170" s="71"/>
      <c r="MPW170" s="71"/>
      <c r="MPX170" s="71"/>
      <c r="MPY170" s="71"/>
      <c r="MPZ170" s="71"/>
      <c r="MQA170" s="71"/>
      <c r="MQB170" s="71"/>
      <c r="MQC170" s="71"/>
      <c r="MQD170" s="71"/>
      <c r="MQE170" s="71"/>
      <c r="MQF170" s="71"/>
      <c r="MQG170" s="71"/>
      <c r="MQH170" s="71"/>
      <c r="MQI170" s="71"/>
      <c r="MQJ170" s="71"/>
      <c r="MQK170" s="71"/>
      <c r="MQL170" s="71"/>
      <c r="MQM170" s="71"/>
      <c r="MQN170" s="71"/>
      <c r="MQO170" s="71"/>
      <c r="MQP170" s="71"/>
      <c r="MQQ170" s="71"/>
      <c r="MQR170" s="71"/>
      <c r="MQS170" s="71"/>
      <c r="MQT170" s="71"/>
      <c r="MQU170" s="71"/>
      <c r="MQV170" s="71"/>
      <c r="MQW170" s="71"/>
      <c r="MQX170" s="71"/>
      <c r="MQY170" s="71"/>
      <c r="MQZ170" s="71"/>
      <c r="MRA170" s="71"/>
      <c r="MRB170" s="71"/>
      <c r="MRC170" s="71"/>
      <c r="MRD170" s="71"/>
      <c r="MRE170" s="71"/>
      <c r="MRF170" s="71"/>
      <c r="MRG170" s="71"/>
      <c r="MRH170" s="71"/>
      <c r="MRI170" s="71"/>
      <c r="MRJ170" s="71"/>
      <c r="MRK170" s="71"/>
      <c r="MRL170" s="71"/>
      <c r="MRM170" s="71"/>
      <c r="MRN170" s="71"/>
      <c r="MRO170" s="71"/>
      <c r="MRP170" s="71"/>
      <c r="MRQ170" s="71"/>
      <c r="MRR170" s="71"/>
      <c r="MRS170" s="71"/>
      <c r="MRT170" s="71"/>
      <c r="MRU170" s="71"/>
      <c r="MRV170" s="71"/>
      <c r="MRW170" s="71"/>
      <c r="MRX170" s="71"/>
      <c r="MRY170" s="71"/>
      <c r="MRZ170" s="71"/>
      <c r="MSA170" s="71"/>
      <c r="MSB170" s="71"/>
      <c r="MSC170" s="71"/>
      <c r="MSD170" s="71"/>
      <c r="MSE170" s="71"/>
      <c r="MSF170" s="71"/>
      <c r="MSG170" s="71"/>
      <c r="MSH170" s="71"/>
      <c r="MSI170" s="71"/>
      <c r="MSJ170" s="71"/>
      <c r="MSK170" s="71"/>
      <c r="MSL170" s="71"/>
      <c r="MSM170" s="71"/>
      <c r="MSN170" s="71"/>
      <c r="MSO170" s="71"/>
      <c r="MSP170" s="71"/>
      <c r="MSQ170" s="71"/>
      <c r="MSR170" s="71"/>
      <c r="MSS170" s="71"/>
      <c r="MST170" s="71"/>
      <c r="MSU170" s="71"/>
      <c r="MSV170" s="71"/>
      <c r="MSW170" s="71"/>
      <c r="MSX170" s="71"/>
      <c r="MSY170" s="71"/>
      <c r="MSZ170" s="71"/>
      <c r="MTA170" s="71"/>
      <c r="MTB170" s="71"/>
      <c r="MTC170" s="71"/>
      <c r="MTD170" s="71"/>
      <c r="MTE170" s="71"/>
      <c r="MTF170" s="71"/>
      <c r="MTG170" s="71"/>
      <c r="MTH170" s="71"/>
      <c r="MTI170" s="71"/>
      <c r="MTJ170" s="71"/>
      <c r="MTK170" s="71"/>
      <c r="MTL170" s="71"/>
      <c r="MTM170" s="71"/>
      <c r="MTN170" s="71"/>
      <c r="MTO170" s="71"/>
      <c r="MTP170" s="71"/>
      <c r="MTQ170" s="71"/>
      <c r="MTR170" s="71"/>
      <c r="MTS170" s="71"/>
      <c r="MTT170" s="71"/>
      <c r="MTU170" s="71"/>
      <c r="MTV170" s="71"/>
      <c r="MTW170" s="71"/>
      <c r="MTX170" s="71"/>
      <c r="MTY170" s="71"/>
      <c r="MTZ170" s="71"/>
      <c r="MUA170" s="71"/>
      <c r="MUB170" s="71"/>
      <c r="MUC170" s="71"/>
      <c r="MUD170" s="71"/>
      <c r="MUE170" s="71"/>
      <c r="MUF170" s="71"/>
      <c r="MUG170" s="71"/>
      <c r="MUH170" s="71"/>
      <c r="MUI170" s="71"/>
      <c r="MUJ170" s="71"/>
      <c r="MUK170" s="71"/>
      <c r="MUL170" s="71"/>
      <c r="MUM170" s="71"/>
      <c r="MUN170" s="71"/>
      <c r="MUO170" s="71"/>
      <c r="MUP170" s="71"/>
      <c r="MUQ170" s="71"/>
      <c r="MUR170" s="71"/>
      <c r="MUS170" s="71"/>
      <c r="MUT170" s="71"/>
      <c r="MUU170" s="71"/>
      <c r="MUV170" s="71"/>
      <c r="MUW170" s="71"/>
      <c r="MUX170" s="71"/>
      <c r="MUY170" s="71"/>
      <c r="MUZ170" s="71"/>
      <c r="MVA170" s="71"/>
      <c r="MVB170" s="71"/>
      <c r="MVC170" s="71"/>
      <c r="MVD170" s="71"/>
      <c r="MVE170" s="71"/>
      <c r="MVF170" s="71"/>
      <c r="MVG170" s="71"/>
      <c r="MVH170" s="71"/>
      <c r="MVI170" s="71"/>
      <c r="MVJ170" s="71"/>
      <c r="MVK170" s="71"/>
      <c r="MVL170" s="71"/>
      <c r="MVM170" s="71"/>
      <c r="MVN170" s="71"/>
      <c r="MVO170" s="71"/>
      <c r="MVP170" s="71"/>
      <c r="MVQ170" s="71"/>
      <c r="MVR170" s="71"/>
      <c r="MVS170" s="71"/>
      <c r="MVT170" s="71"/>
      <c r="MVU170" s="71"/>
      <c r="MVV170" s="71"/>
      <c r="MVW170" s="71"/>
      <c r="MVX170" s="71"/>
      <c r="MVY170" s="71"/>
      <c r="MVZ170" s="71"/>
      <c r="MWA170" s="71"/>
      <c r="MWB170" s="71"/>
      <c r="MWC170" s="71"/>
      <c r="MWD170" s="71"/>
      <c r="MWE170" s="71"/>
      <c r="MWF170" s="71"/>
      <c r="MWG170" s="71"/>
      <c r="MWH170" s="71"/>
      <c r="MWI170" s="71"/>
      <c r="MWJ170" s="71"/>
      <c r="MWK170" s="71"/>
      <c r="MWL170" s="71"/>
      <c r="MWM170" s="71"/>
      <c r="MWN170" s="71"/>
      <c r="MWO170" s="71"/>
      <c r="MWP170" s="71"/>
      <c r="MWQ170" s="71"/>
      <c r="MWR170" s="71"/>
      <c r="MWS170" s="71"/>
      <c r="MWT170" s="71"/>
      <c r="MWU170" s="71"/>
      <c r="MWV170" s="71"/>
      <c r="MWW170" s="71"/>
      <c r="MWX170" s="71"/>
      <c r="MWY170" s="71"/>
      <c r="MWZ170" s="71"/>
      <c r="MXA170" s="71"/>
      <c r="MXB170" s="71"/>
      <c r="MXC170" s="71"/>
      <c r="MXD170" s="71"/>
      <c r="MXE170" s="71"/>
      <c r="MXF170" s="71"/>
      <c r="MXG170" s="71"/>
      <c r="MXH170" s="71"/>
      <c r="MXI170" s="71"/>
      <c r="MXJ170" s="71"/>
      <c r="MXK170" s="71"/>
      <c r="MXL170" s="71"/>
      <c r="MXM170" s="71"/>
      <c r="MXN170" s="71"/>
      <c r="MXO170" s="71"/>
      <c r="MXP170" s="71"/>
      <c r="MXQ170" s="71"/>
      <c r="MXR170" s="71"/>
      <c r="MXS170" s="71"/>
      <c r="MXT170" s="71"/>
      <c r="MXU170" s="71"/>
      <c r="MXV170" s="71"/>
      <c r="MXW170" s="71"/>
      <c r="MXX170" s="71"/>
      <c r="MXY170" s="71"/>
      <c r="MXZ170" s="71"/>
      <c r="MYA170" s="71"/>
      <c r="MYB170" s="71"/>
      <c r="MYC170" s="71"/>
      <c r="MYD170" s="71"/>
      <c r="MYE170" s="71"/>
      <c r="MYF170" s="71"/>
      <c r="MYG170" s="71"/>
      <c r="MYH170" s="71"/>
      <c r="MYI170" s="71"/>
      <c r="MYJ170" s="71"/>
      <c r="MYK170" s="71"/>
      <c r="MYL170" s="71"/>
      <c r="MYM170" s="71"/>
      <c r="MYN170" s="71"/>
      <c r="MYO170" s="71"/>
      <c r="MYP170" s="71"/>
      <c r="MYQ170" s="71"/>
      <c r="MYR170" s="71"/>
      <c r="MYS170" s="71"/>
      <c r="MYT170" s="71"/>
      <c r="MYU170" s="71"/>
      <c r="MYV170" s="71"/>
      <c r="MYW170" s="71"/>
      <c r="MYX170" s="71"/>
      <c r="MYY170" s="71"/>
      <c r="MYZ170" s="71"/>
      <c r="MZA170" s="71"/>
      <c r="MZB170" s="71"/>
      <c r="MZC170" s="71"/>
      <c r="MZD170" s="71"/>
      <c r="MZE170" s="71"/>
      <c r="MZF170" s="71"/>
      <c r="MZG170" s="71"/>
      <c r="MZH170" s="71"/>
      <c r="MZI170" s="71"/>
      <c r="MZJ170" s="71"/>
      <c r="MZK170" s="71"/>
      <c r="MZL170" s="71"/>
      <c r="MZM170" s="71"/>
      <c r="MZN170" s="71"/>
      <c r="MZO170" s="71"/>
      <c r="MZP170" s="71"/>
      <c r="MZQ170" s="71"/>
      <c r="MZR170" s="71"/>
      <c r="MZS170" s="71"/>
      <c r="MZT170" s="71"/>
      <c r="MZU170" s="71"/>
      <c r="MZV170" s="71"/>
      <c r="MZW170" s="71"/>
      <c r="MZX170" s="71"/>
      <c r="MZY170" s="71"/>
      <c r="MZZ170" s="71"/>
      <c r="NAA170" s="71"/>
      <c r="NAB170" s="71"/>
      <c r="NAC170" s="71"/>
      <c r="NAD170" s="71"/>
      <c r="NAE170" s="71"/>
      <c r="NAF170" s="71"/>
      <c r="NAG170" s="71"/>
      <c r="NAH170" s="71"/>
      <c r="NAI170" s="71"/>
      <c r="NAJ170" s="71"/>
      <c r="NAK170" s="71"/>
      <c r="NAL170" s="71"/>
      <c r="NAM170" s="71"/>
      <c r="NAN170" s="71"/>
      <c r="NAO170" s="71"/>
      <c r="NAP170" s="71"/>
      <c r="NAQ170" s="71"/>
      <c r="NAR170" s="71"/>
      <c r="NAS170" s="71"/>
      <c r="NAT170" s="71"/>
      <c r="NAU170" s="71"/>
      <c r="NAV170" s="71"/>
      <c r="NAW170" s="71"/>
      <c r="NAX170" s="71"/>
      <c r="NAY170" s="71"/>
      <c r="NAZ170" s="71"/>
      <c r="NBA170" s="71"/>
      <c r="NBB170" s="71"/>
      <c r="NBC170" s="71"/>
      <c r="NBD170" s="71"/>
      <c r="NBE170" s="71"/>
      <c r="NBF170" s="71"/>
      <c r="NBG170" s="71"/>
      <c r="NBH170" s="71"/>
      <c r="NBI170" s="71"/>
      <c r="NBJ170" s="71"/>
      <c r="NBK170" s="71"/>
      <c r="NBL170" s="71"/>
      <c r="NBM170" s="71"/>
      <c r="NBN170" s="71"/>
      <c r="NBO170" s="71"/>
      <c r="NBP170" s="71"/>
      <c r="NBQ170" s="71"/>
      <c r="NBR170" s="71"/>
      <c r="NBS170" s="71"/>
      <c r="NBT170" s="71"/>
      <c r="NBU170" s="71"/>
      <c r="NBV170" s="71"/>
      <c r="NBW170" s="71"/>
      <c r="NBX170" s="71"/>
      <c r="NBY170" s="71"/>
      <c r="NBZ170" s="71"/>
      <c r="NCA170" s="71"/>
      <c r="NCB170" s="71"/>
      <c r="NCC170" s="71"/>
      <c r="NCD170" s="71"/>
      <c r="NCE170" s="71"/>
      <c r="NCF170" s="71"/>
      <c r="NCG170" s="71"/>
      <c r="NCH170" s="71"/>
      <c r="NCI170" s="71"/>
      <c r="NCJ170" s="71"/>
      <c r="NCK170" s="71"/>
      <c r="NCL170" s="71"/>
      <c r="NCM170" s="71"/>
      <c r="NCN170" s="71"/>
      <c r="NCO170" s="71"/>
      <c r="NCP170" s="71"/>
      <c r="NCQ170" s="71"/>
      <c r="NCR170" s="71"/>
      <c r="NCS170" s="71"/>
      <c r="NCT170" s="71"/>
      <c r="NCU170" s="71"/>
      <c r="NCV170" s="71"/>
      <c r="NCW170" s="71"/>
      <c r="NCX170" s="71"/>
      <c r="NCY170" s="71"/>
      <c r="NCZ170" s="71"/>
      <c r="NDA170" s="71"/>
      <c r="NDB170" s="71"/>
      <c r="NDC170" s="71"/>
      <c r="NDD170" s="71"/>
      <c r="NDE170" s="71"/>
      <c r="NDF170" s="71"/>
      <c r="NDG170" s="71"/>
      <c r="NDH170" s="71"/>
      <c r="NDI170" s="71"/>
      <c r="NDJ170" s="71"/>
      <c r="NDK170" s="71"/>
      <c r="NDL170" s="71"/>
      <c r="NDM170" s="71"/>
      <c r="NDN170" s="71"/>
      <c r="NDO170" s="71"/>
      <c r="NDP170" s="71"/>
      <c r="NDQ170" s="71"/>
      <c r="NDR170" s="71"/>
      <c r="NDS170" s="71"/>
      <c r="NDT170" s="71"/>
      <c r="NDU170" s="71"/>
      <c r="NDV170" s="71"/>
      <c r="NDW170" s="71"/>
      <c r="NDX170" s="71"/>
      <c r="NDY170" s="71"/>
      <c r="NDZ170" s="71"/>
      <c r="NEA170" s="71"/>
      <c r="NEB170" s="71"/>
      <c r="NEC170" s="71"/>
      <c r="NED170" s="71"/>
      <c r="NEE170" s="71"/>
      <c r="NEF170" s="71"/>
      <c r="NEG170" s="71"/>
      <c r="NEH170" s="71"/>
      <c r="NEI170" s="71"/>
      <c r="NEJ170" s="71"/>
      <c r="NEK170" s="71"/>
      <c r="NEL170" s="71"/>
      <c r="NEM170" s="71"/>
      <c r="NEN170" s="71"/>
      <c r="NEO170" s="71"/>
      <c r="NEP170" s="71"/>
      <c r="NEQ170" s="71"/>
      <c r="NER170" s="71"/>
      <c r="NES170" s="71"/>
      <c r="NET170" s="71"/>
      <c r="NEU170" s="71"/>
      <c r="NEV170" s="71"/>
      <c r="NEW170" s="71"/>
      <c r="NEX170" s="71"/>
      <c r="NEY170" s="71"/>
      <c r="NEZ170" s="71"/>
      <c r="NFA170" s="71"/>
      <c r="NFB170" s="71"/>
      <c r="NFC170" s="71"/>
      <c r="NFD170" s="71"/>
      <c r="NFE170" s="71"/>
      <c r="NFF170" s="71"/>
      <c r="NFG170" s="71"/>
      <c r="NFH170" s="71"/>
      <c r="NFI170" s="71"/>
      <c r="NFJ170" s="71"/>
      <c r="NFK170" s="71"/>
      <c r="NFL170" s="71"/>
      <c r="NFM170" s="71"/>
      <c r="NFN170" s="71"/>
      <c r="NFO170" s="71"/>
      <c r="NFP170" s="71"/>
      <c r="NFQ170" s="71"/>
      <c r="NFR170" s="71"/>
      <c r="NFS170" s="71"/>
      <c r="NFT170" s="71"/>
      <c r="NFU170" s="71"/>
      <c r="NFV170" s="71"/>
      <c r="NFW170" s="71"/>
      <c r="NFX170" s="71"/>
      <c r="NFY170" s="71"/>
      <c r="NFZ170" s="71"/>
      <c r="NGA170" s="71"/>
      <c r="NGB170" s="71"/>
      <c r="NGC170" s="71"/>
      <c r="NGD170" s="71"/>
      <c r="NGE170" s="71"/>
      <c r="NGF170" s="71"/>
      <c r="NGG170" s="71"/>
      <c r="NGH170" s="71"/>
      <c r="NGI170" s="71"/>
      <c r="NGJ170" s="71"/>
      <c r="NGK170" s="71"/>
      <c r="NGL170" s="71"/>
      <c r="NGM170" s="71"/>
      <c r="NGN170" s="71"/>
      <c r="NGO170" s="71"/>
      <c r="NGP170" s="71"/>
      <c r="NGQ170" s="71"/>
      <c r="NGR170" s="71"/>
      <c r="NGS170" s="71"/>
      <c r="NGT170" s="71"/>
      <c r="NGU170" s="71"/>
      <c r="NGV170" s="71"/>
      <c r="NGW170" s="71"/>
      <c r="NGX170" s="71"/>
      <c r="NGY170" s="71"/>
      <c r="NGZ170" s="71"/>
      <c r="NHA170" s="71"/>
      <c r="NHB170" s="71"/>
      <c r="NHC170" s="71"/>
      <c r="NHD170" s="71"/>
      <c r="NHE170" s="71"/>
      <c r="NHF170" s="71"/>
      <c r="NHG170" s="71"/>
      <c r="NHH170" s="71"/>
      <c r="NHI170" s="71"/>
      <c r="NHJ170" s="71"/>
      <c r="NHK170" s="71"/>
      <c r="NHL170" s="71"/>
      <c r="NHM170" s="71"/>
      <c r="NHN170" s="71"/>
      <c r="NHO170" s="71"/>
      <c r="NHP170" s="71"/>
      <c r="NHQ170" s="71"/>
      <c r="NHR170" s="71"/>
      <c r="NHS170" s="71"/>
      <c r="NHT170" s="71"/>
      <c r="NHU170" s="71"/>
      <c r="NHV170" s="71"/>
      <c r="NHW170" s="71"/>
      <c r="NHX170" s="71"/>
      <c r="NHY170" s="71"/>
      <c r="NHZ170" s="71"/>
      <c r="NIA170" s="71"/>
      <c r="NIB170" s="71"/>
      <c r="NIC170" s="71"/>
      <c r="NID170" s="71"/>
      <c r="NIE170" s="71"/>
      <c r="NIF170" s="71"/>
      <c r="NIG170" s="71"/>
      <c r="NIH170" s="71"/>
      <c r="NII170" s="71"/>
      <c r="NIJ170" s="71"/>
      <c r="NIK170" s="71"/>
      <c r="NIL170" s="71"/>
      <c r="NIM170" s="71"/>
      <c r="NIN170" s="71"/>
      <c r="NIO170" s="71"/>
      <c r="NIP170" s="71"/>
      <c r="NIQ170" s="71"/>
      <c r="NIR170" s="71"/>
      <c r="NIS170" s="71"/>
      <c r="NIT170" s="71"/>
      <c r="NIU170" s="71"/>
      <c r="NIV170" s="71"/>
      <c r="NIW170" s="71"/>
      <c r="NIX170" s="71"/>
      <c r="NIY170" s="71"/>
      <c r="NIZ170" s="71"/>
      <c r="NJA170" s="71"/>
      <c r="NJB170" s="71"/>
      <c r="NJC170" s="71"/>
      <c r="NJD170" s="71"/>
      <c r="NJE170" s="71"/>
      <c r="NJF170" s="71"/>
      <c r="NJG170" s="71"/>
      <c r="NJH170" s="71"/>
      <c r="NJI170" s="71"/>
      <c r="NJJ170" s="71"/>
      <c r="NJK170" s="71"/>
      <c r="NJL170" s="71"/>
      <c r="NJM170" s="71"/>
      <c r="NJN170" s="71"/>
      <c r="NJO170" s="71"/>
      <c r="NJP170" s="71"/>
      <c r="NJQ170" s="71"/>
      <c r="NJR170" s="71"/>
      <c r="NJS170" s="71"/>
      <c r="NJT170" s="71"/>
      <c r="NJU170" s="71"/>
      <c r="NJV170" s="71"/>
      <c r="NJW170" s="71"/>
      <c r="NJX170" s="71"/>
      <c r="NJY170" s="71"/>
      <c r="NJZ170" s="71"/>
      <c r="NKA170" s="71"/>
      <c r="NKB170" s="71"/>
      <c r="NKC170" s="71"/>
      <c r="NKD170" s="71"/>
      <c r="NKE170" s="71"/>
      <c r="NKF170" s="71"/>
      <c r="NKG170" s="71"/>
      <c r="NKH170" s="71"/>
      <c r="NKI170" s="71"/>
      <c r="NKJ170" s="71"/>
      <c r="NKK170" s="71"/>
      <c r="NKL170" s="71"/>
      <c r="NKM170" s="71"/>
      <c r="NKN170" s="71"/>
      <c r="NKO170" s="71"/>
      <c r="NKP170" s="71"/>
      <c r="NKQ170" s="71"/>
      <c r="NKR170" s="71"/>
      <c r="NKS170" s="71"/>
      <c r="NKT170" s="71"/>
      <c r="NKU170" s="71"/>
      <c r="NKV170" s="71"/>
      <c r="NKW170" s="71"/>
      <c r="NKX170" s="71"/>
      <c r="NKY170" s="71"/>
      <c r="NKZ170" s="71"/>
      <c r="NLA170" s="71"/>
      <c r="NLB170" s="71"/>
      <c r="NLC170" s="71"/>
      <c r="NLD170" s="71"/>
      <c r="NLE170" s="71"/>
      <c r="NLF170" s="71"/>
      <c r="NLG170" s="71"/>
      <c r="NLH170" s="71"/>
      <c r="NLI170" s="71"/>
      <c r="NLJ170" s="71"/>
      <c r="NLK170" s="71"/>
      <c r="NLL170" s="71"/>
      <c r="NLM170" s="71"/>
      <c r="NLN170" s="71"/>
      <c r="NLO170" s="71"/>
      <c r="NLP170" s="71"/>
      <c r="NLQ170" s="71"/>
      <c r="NLR170" s="71"/>
      <c r="NLS170" s="71"/>
      <c r="NLT170" s="71"/>
      <c r="NLU170" s="71"/>
      <c r="NLV170" s="71"/>
      <c r="NLW170" s="71"/>
      <c r="NLX170" s="71"/>
      <c r="NLY170" s="71"/>
      <c r="NLZ170" s="71"/>
      <c r="NMA170" s="71"/>
      <c r="NMB170" s="71"/>
      <c r="NMC170" s="71"/>
      <c r="NMD170" s="71"/>
      <c r="NME170" s="71"/>
      <c r="NMF170" s="71"/>
      <c r="NMG170" s="71"/>
      <c r="NMH170" s="71"/>
      <c r="NMI170" s="71"/>
      <c r="NMJ170" s="71"/>
      <c r="NMK170" s="71"/>
      <c r="NML170" s="71"/>
      <c r="NMM170" s="71"/>
      <c r="NMN170" s="71"/>
      <c r="NMO170" s="71"/>
      <c r="NMP170" s="71"/>
      <c r="NMQ170" s="71"/>
      <c r="NMR170" s="71"/>
      <c r="NMS170" s="71"/>
      <c r="NMT170" s="71"/>
      <c r="NMU170" s="71"/>
      <c r="NMV170" s="71"/>
      <c r="NMW170" s="71"/>
      <c r="NMX170" s="71"/>
      <c r="NMY170" s="71"/>
      <c r="NMZ170" s="71"/>
      <c r="NNA170" s="71"/>
      <c r="NNB170" s="71"/>
      <c r="NNC170" s="71"/>
      <c r="NND170" s="71"/>
      <c r="NNE170" s="71"/>
      <c r="NNF170" s="71"/>
      <c r="NNG170" s="71"/>
      <c r="NNH170" s="71"/>
      <c r="NNI170" s="71"/>
      <c r="NNJ170" s="71"/>
      <c r="NNK170" s="71"/>
      <c r="NNL170" s="71"/>
      <c r="NNM170" s="71"/>
      <c r="NNN170" s="71"/>
      <c r="NNO170" s="71"/>
      <c r="NNP170" s="71"/>
      <c r="NNQ170" s="71"/>
      <c r="NNR170" s="71"/>
      <c r="NNS170" s="71"/>
      <c r="NNT170" s="71"/>
      <c r="NNU170" s="71"/>
      <c r="NNV170" s="71"/>
      <c r="NNW170" s="71"/>
      <c r="NNX170" s="71"/>
      <c r="NNY170" s="71"/>
      <c r="NNZ170" s="71"/>
      <c r="NOA170" s="71"/>
      <c r="NOB170" s="71"/>
      <c r="NOC170" s="71"/>
      <c r="NOD170" s="71"/>
      <c r="NOE170" s="71"/>
      <c r="NOF170" s="71"/>
      <c r="NOG170" s="71"/>
      <c r="NOH170" s="71"/>
      <c r="NOI170" s="71"/>
      <c r="NOJ170" s="71"/>
      <c r="NOK170" s="71"/>
      <c r="NOL170" s="71"/>
      <c r="NOM170" s="71"/>
      <c r="NON170" s="71"/>
      <c r="NOO170" s="71"/>
      <c r="NOP170" s="71"/>
      <c r="NOQ170" s="71"/>
      <c r="NOR170" s="71"/>
      <c r="NOS170" s="71"/>
      <c r="NOT170" s="71"/>
      <c r="NOU170" s="71"/>
      <c r="NOV170" s="71"/>
      <c r="NOW170" s="71"/>
      <c r="NOX170" s="71"/>
      <c r="NOY170" s="71"/>
      <c r="NOZ170" s="71"/>
      <c r="NPA170" s="71"/>
      <c r="NPB170" s="71"/>
      <c r="NPC170" s="71"/>
      <c r="NPD170" s="71"/>
      <c r="NPE170" s="71"/>
      <c r="NPF170" s="71"/>
      <c r="NPG170" s="71"/>
      <c r="NPH170" s="71"/>
      <c r="NPI170" s="71"/>
      <c r="NPJ170" s="71"/>
      <c r="NPK170" s="71"/>
      <c r="NPL170" s="71"/>
      <c r="NPM170" s="71"/>
      <c r="NPN170" s="71"/>
      <c r="NPO170" s="71"/>
      <c r="NPP170" s="71"/>
      <c r="NPQ170" s="71"/>
      <c r="NPR170" s="71"/>
      <c r="NPS170" s="71"/>
      <c r="NPT170" s="71"/>
      <c r="NPU170" s="71"/>
      <c r="NPV170" s="71"/>
      <c r="NPW170" s="71"/>
      <c r="NPX170" s="71"/>
      <c r="NPY170" s="71"/>
      <c r="NPZ170" s="71"/>
      <c r="NQA170" s="71"/>
      <c r="NQB170" s="71"/>
      <c r="NQC170" s="71"/>
      <c r="NQD170" s="71"/>
      <c r="NQE170" s="71"/>
      <c r="NQF170" s="71"/>
      <c r="NQG170" s="71"/>
      <c r="NQH170" s="71"/>
      <c r="NQI170" s="71"/>
      <c r="NQJ170" s="71"/>
      <c r="NQK170" s="71"/>
      <c r="NQL170" s="71"/>
      <c r="NQM170" s="71"/>
      <c r="NQN170" s="71"/>
      <c r="NQO170" s="71"/>
      <c r="NQP170" s="71"/>
      <c r="NQQ170" s="71"/>
      <c r="NQR170" s="71"/>
      <c r="NQS170" s="71"/>
      <c r="NQT170" s="71"/>
      <c r="NQU170" s="71"/>
      <c r="NQV170" s="71"/>
      <c r="NQW170" s="71"/>
      <c r="NQX170" s="71"/>
      <c r="NQY170" s="71"/>
      <c r="NQZ170" s="71"/>
      <c r="NRA170" s="71"/>
      <c r="NRB170" s="71"/>
      <c r="NRC170" s="71"/>
      <c r="NRD170" s="71"/>
      <c r="NRE170" s="71"/>
      <c r="NRF170" s="71"/>
      <c r="NRG170" s="71"/>
      <c r="NRH170" s="71"/>
      <c r="NRI170" s="71"/>
      <c r="NRJ170" s="71"/>
      <c r="NRK170" s="71"/>
      <c r="NRL170" s="71"/>
      <c r="NRM170" s="71"/>
      <c r="NRN170" s="71"/>
      <c r="NRO170" s="71"/>
      <c r="NRP170" s="71"/>
      <c r="NRQ170" s="71"/>
      <c r="NRR170" s="71"/>
      <c r="NRS170" s="71"/>
      <c r="NRT170" s="71"/>
      <c r="NRU170" s="71"/>
      <c r="NRV170" s="71"/>
      <c r="NRW170" s="71"/>
      <c r="NRX170" s="71"/>
      <c r="NRY170" s="71"/>
      <c r="NRZ170" s="71"/>
      <c r="NSA170" s="71"/>
      <c r="NSB170" s="71"/>
      <c r="NSC170" s="71"/>
      <c r="NSD170" s="71"/>
      <c r="NSE170" s="71"/>
      <c r="NSF170" s="71"/>
      <c r="NSG170" s="71"/>
      <c r="NSH170" s="71"/>
      <c r="NSI170" s="71"/>
      <c r="NSJ170" s="71"/>
      <c r="NSK170" s="71"/>
      <c r="NSL170" s="71"/>
      <c r="NSM170" s="71"/>
      <c r="NSN170" s="71"/>
      <c r="NSO170" s="71"/>
      <c r="NSP170" s="71"/>
      <c r="NSQ170" s="71"/>
      <c r="NSR170" s="71"/>
      <c r="NSS170" s="71"/>
      <c r="NST170" s="71"/>
      <c r="NSU170" s="71"/>
      <c r="NSV170" s="71"/>
      <c r="NSW170" s="71"/>
      <c r="NSX170" s="71"/>
      <c r="NSY170" s="71"/>
      <c r="NSZ170" s="71"/>
      <c r="NTA170" s="71"/>
      <c r="NTB170" s="71"/>
      <c r="NTC170" s="71"/>
      <c r="NTD170" s="71"/>
      <c r="NTE170" s="71"/>
      <c r="NTF170" s="71"/>
      <c r="NTG170" s="71"/>
      <c r="NTH170" s="71"/>
      <c r="NTI170" s="71"/>
      <c r="NTJ170" s="71"/>
      <c r="NTK170" s="71"/>
      <c r="NTL170" s="71"/>
      <c r="NTM170" s="71"/>
      <c r="NTN170" s="71"/>
      <c r="NTO170" s="71"/>
      <c r="NTP170" s="71"/>
      <c r="NTQ170" s="71"/>
      <c r="NTR170" s="71"/>
      <c r="NTS170" s="71"/>
      <c r="NTT170" s="71"/>
      <c r="NTU170" s="71"/>
      <c r="NTV170" s="71"/>
      <c r="NTW170" s="71"/>
      <c r="NTX170" s="71"/>
      <c r="NTY170" s="71"/>
      <c r="NTZ170" s="71"/>
      <c r="NUA170" s="71"/>
      <c r="NUB170" s="71"/>
      <c r="NUC170" s="71"/>
      <c r="NUD170" s="71"/>
      <c r="NUE170" s="71"/>
      <c r="NUF170" s="71"/>
      <c r="NUG170" s="71"/>
      <c r="NUH170" s="71"/>
      <c r="NUI170" s="71"/>
      <c r="NUJ170" s="71"/>
      <c r="NUK170" s="71"/>
      <c r="NUL170" s="71"/>
      <c r="NUM170" s="71"/>
      <c r="NUN170" s="71"/>
      <c r="NUO170" s="71"/>
      <c r="NUP170" s="71"/>
      <c r="NUQ170" s="71"/>
      <c r="NUR170" s="71"/>
      <c r="NUS170" s="71"/>
      <c r="NUT170" s="71"/>
      <c r="NUU170" s="71"/>
      <c r="NUV170" s="71"/>
      <c r="NUW170" s="71"/>
      <c r="NUX170" s="71"/>
      <c r="NUY170" s="71"/>
      <c r="NUZ170" s="71"/>
      <c r="NVA170" s="71"/>
      <c r="NVB170" s="71"/>
      <c r="NVC170" s="71"/>
      <c r="NVD170" s="71"/>
      <c r="NVE170" s="71"/>
      <c r="NVF170" s="71"/>
      <c r="NVG170" s="71"/>
      <c r="NVH170" s="71"/>
      <c r="NVI170" s="71"/>
      <c r="NVJ170" s="71"/>
      <c r="NVK170" s="71"/>
      <c r="NVL170" s="71"/>
      <c r="NVM170" s="71"/>
      <c r="NVN170" s="71"/>
      <c r="NVO170" s="71"/>
      <c r="NVP170" s="71"/>
      <c r="NVQ170" s="71"/>
      <c r="NVR170" s="71"/>
      <c r="NVS170" s="71"/>
      <c r="NVT170" s="71"/>
      <c r="NVU170" s="71"/>
      <c r="NVV170" s="71"/>
      <c r="NVW170" s="71"/>
      <c r="NVX170" s="71"/>
      <c r="NVY170" s="71"/>
      <c r="NVZ170" s="71"/>
      <c r="NWA170" s="71"/>
      <c r="NWB170" s="71"/>
      <c r="NWC170" s="71"/>
      <c r="NWD170" s="71"/>
      <c r="NWE170" s="71"/>
      <c r="NWF170" s="71"/>
      <c r="NWG170" s="71"/>
      <c r="NWH170" s="71"/>
      <c r="NWI170" s="71"/>
      <c r="NWJ170" s="71"/>
      <c r="NWK170" s="71"/>
      <c r="NWL170" s="71"/>
      <c r="NWM170" s="71"/>
      <c r="NWN170" s="71"/>
      <c r="NWO170" s="71"/>
      <c r="NWP170" s="71"/>
      <c r="NWQ170" s="71"/>
      <c r="NWR170" s="71"/>
      <c r="NWS170" s="71"/>
      <c r="NWT170" s="71"/>
      <c r="NWU170" s="71"/>
      <c r="NWV170" s="71"/>
      <c r="NWW170" s="71"/>
      <c r="NWX170" s="71"/>
      <c r="NWY170" s="71"/>
      <c r="NWZ170" s="71"/>
      <c r="NXA170" s="71"/>
      <c r="NXB170" s="71"/>
      <c r="NXC170" s="71"/>
      <c r="NXD170" s="71"/>
      <c r="NXE170" s="71"/>
      <c r="NXF170" s="71"/>
      <c r="NXG170" s="71"/>
      <c r="NXH170" s="71"/>
      <c r="NXI170" s="71"/>
      <c r="NXJ170" s="71"/>
      <c r="NXK170" s="71"/>
      <c r="NXL170" s="71"/>
      <c r="NXM170" s="71"/>
      <c r="NXN170" s="71"/>
      <c r="NXO170" s="71"/>
      <c r="NXP170" s="71"/>
      <c r="NXQ170" s="71"/>
      <c r="NXR170" s="71"/>
      <c r="NXS170" s="71"/>
      <c r="NXT170" s="71"/>
      <c r="NXU170" s="71"/>
      <c r="NXV170" s="71"/>
      <c r="NXW170" s="71"/>
      <c r="NXX170" s="71"/>
      <c r="NXY170" s="71"/>
      <c r="NXZ170" s="71"/>
      <c r="NYA170" s="71"/>
      <c r="NYB170" s="71"/>
      <c r="NYC170" s="71"/>
      <c r="NYD170" s="71"/>
      <c r="NYE170" s="71"/>
      <c r="NYF170" s="71"/>
      <c r="NYG170" s="71"/>
      <c r="NYH170" s="71"/>
      <c r="NYI170" s="71"/>
      <c r="NYJ170" s="71"/>
      <c r="NYK170" s="71"/>
      <c r="NYL170" s="71"/>
      <c r="NYM170" s="71"/>
      <c r="NYN170" s="71"/>
      <c r="NYO170" s="71"/>
      <c r="NYP170" s="71"/>
      <c r="NYQ170" s="71"/>
      <c r="NYR170" s="71"/>
      <c r="NYS170" s="71"/>
      <c r="NYT170" s="71"/>
      <c r="NYU170" s="71"/>
      <c r="NYV170" s="71"/>
      <c r="NYW170" s="71"/>
      <c r="NYX170" s="71"/>
      <c r="NYY170" s="71"/>
      <c r="NYZ170" s="71"/>
      <c r="NZA170" s="71"/>
      <c r="NZB170" s="71"/>
      <c r="NZC170" s="71"/>
      <c r="NZD170" s="71"/>
      <c r="NZE170" s="71"/>
      <c r="NZF170" s="71"/>
      <c r="NZG170" s="71"/>
      <c r="NZH170" s="71"/>
      <c r="NZI170" s="71"/>
      <c r="NZJ170" s="71"/>
      <c r="NZK170" s="71"/>
      <c r="NZL170" s="71"/>
      <c r="NZM170" s="71"/>
      <c r="NZN170" s="71"/>
      <c r="NZO170" s="71"/>
      <c r="NZP170" s="71"/>
      <c r="NZQ170" s="71"/>
      <c r="NZR170" s="71"/>
      <c r="NZS170" s="71"/>
      <c r="NZT170" s="71"/>
      <c r="NZU170" s="71"/>
      <c r="NZV170" s="71"/>
      <c r="NZW170" s="71"/>
      <c r="NZX170" s="71"/>
      <c r="NZY170" s="71"/>
      <c r="NZZ170" s="71"/>
      <c r="OAA170" s="71"/>
      <c r="OAB170" s="71"/>
      <c r="OAC170" s="71"/>
      <c r="OAD170" s="71"/>
      <c r="OAE170" s="71"/>
      <c r="OAF170" s="71"/>
      <c r="OAG170" s="71"/>
      <c r="OAH170" s="71"/>
      <c r="OAI170" s="71"/>
      <c r="OAJ170" s="71"/>
      <c r="OAK170" s="71"/>
      <c r="OAL170" s="71"/>
      <c r="OAM170" s="71"/>
      <c r="OAN170" s="71"/>
      <c r="OAO170" s="71"/>
      <c r="OAP170" s="71"/>
      <c r="OAQ170" s="71"/>
      <c r="OAR170" s="71"/>
      <c r="OAS170" s="71"/>
      <c r="OAT170" s="71"/>
      <c r="OAU170" s="71"/>
      <c r="OAV170" s="71"/>
      <c r="OAW170" s="71"/>
      <c r="OAX170" s="71"/>
      <c r="OAY170" s="71"/>
      <c r="OAZ170" s="71"/>
      <c r="OBA170" s="71"/>
      <c r="OBB170" s="71"/>
      <c r="OBC170" s="71"/>
      <c r="OBD170" s="71"/>
      <c r="OBE170" s="71"/>
      <c r="OBF170" s="71"/>
      <c r="OBG170" s="71"/>
      <c r="OBH170" s="71"/>
      <c r="OBI170" s="71"/>
      <c r="OBJ170" s="71"/>
      <c r="OBK170" s="71"/>
      <c r="OBL170" s="71"/>
      <c r="OBM170" s="71"/>
      <c r="OBN170" s="71"/>
      <c r="OBO170" s="71"/>
      <c r="OBP170" s="71"/>
      <c r="OBQ170" s="71"/>
      <c r="OBR170" s="71"/>
      <c r="OBS170" s="71"/>
      <c r="OBT170" s="71"/>
      <c r="OBU170" s="71"/>
      <c r="OBV170" s="71"/>
      <c r="OBW170" s="71"/>
      <c r="OBX170" s="71"/>
      <c r="OBY170" s="71"/>
      <c r="OBZ170" s="71"/>
      <c r="OCA170" s="71"/>
      <c r="OCB170" s="71"/>
      <c r="OCC170" s="71"/>
      <c r="OCD170" s="71"/>
      <c r="OCE170" s="71"/>
      <c r="OCF170" s="71"/>
      <c r="OCG170" s="71"/>
      <c r="OCH170" s="71"/>
      <c r="OCI170" s="71"/>
      <c r="OCJ170" s="71"/>
      <c r="OCK170" s="71"/>
      <c r="OCL170" s="71"/>
      <c r="OCM170" s="71"/>
      <c r="OCN170" s="71"/>
      <c r="OCO170" s="71"/>
      <c r="OCP170" s="71"/>
      <c r="OCQ170" s="71"/>
      <c r="OCR170" s="71"/>
      <c r="OCS170" s="71"/>
      <c r="OCT170" s="71"/>
      <c r="OCU170" s="71"/>
      <c r="OCV170" s="71"/>
      <c r="OCW170" s="71"/>
      <c r="OCX170" s="71"/>
      <c r="OCY170" s="71"/>
      <c r="OCZ170" s="71"/>
      <c r="ODA170" s="71"/>
      <c r="ODB170" s="71"/>
      <c r="ODC170" s="71"/>
      <c r="ODD170" s="71"/>
      <c r="ODE170" s="71"/>
      <c r="ODF170" s="71"/>
      <c r="ODG170" s="71"/>
      <c r="ODH170" s="71"/>
      <c r="ODI170" s="71"/>
      <c r="ODJ170" s="71"/>
      <c r="ODK170" s="71"/>
      <c r="ODL170" s="71"/>
      <c r="ODM170" s="71"/>
      <c r="ODN170" s="71"/>
      <c r="ODO170" s="71"/>
      <c r="ODP170" s="71"/>
      <c r="ODQ170" s="71"/>
      <c r="ODR170" s="71"/>
      <c r="ODS170" s="71"/>
      <c r="ODT170" s="71"/>
      <c r="ODU170" s="71"/>
      <c r="ODV170" s="71"/>
      <c r="ODW170" s="71"/>
      <c r="ODX170" s="71"/>
      <c r="ODY170" s="71"/>
      <c r="ODZ170" s="71"/>
      <c r="OEA170" s="71"/>
      <c r="OEB170" s="71"/>
      <c r="OEC170" s="71"/>
      <c r="OED170" s="71"/>
      <c r="OEE170" s="71"/>
      <c r="OEF170" s="71"/>
      <c r="OEG170" s="71"/>
      <c r="OEH170" s="71"/>
      <c r="OEI170" s="71"/>
      <c r="OEJ170" s="71"/>
      <c r="OEK170" s="71"/>
      <c r="OEL170" s="71"/>
      <c r="OEM170" s="71"/>
      <c r="OEN170" s="71"/>
      <c r="OEO170" s="71"/>
      <c r="OEP170" s="71"/>
      <c r="OEQ170" s="71"/>
      <c r="OER170" s="71"/>
      <c r="OES170" s="71"/>
      <c r="OET170" s="71"/>
      <c r="OEU170" s="71"/>
      <c r="OEV170" s="71"/>
      <c r="OEW170" s="71"/>
      <c r="OEX170" s="71"/>
      <c r="OEY170" s="71"/>
      <c r="OEZ170" s="71"/>
      <c r="OFA170" s="71"/>
      <c r="OFB170" s="71"/>
      <c r="OFC170" s="71"/>
      <c r="OFD170" s="71"/>
      <c r="OFE170" s="71"/>
      <c r="OFF170" s="71"/>
      <c r="OFG170" s="71"/>
      <c r="OFH170" s="71"/>
      <c r="OFI170" s="71"/>
      <c r="OFJ170" s="71"/>
      <c r="OFK170" s="71"/>
      <c r="OFL170" s="71"/>
      <c r="OFM170" s="71"/>
      <c r="OFN170" s="71"/>
      <c r="OFO170" s="71"/>
      <c r="OFP170" s="71"/>
      <c r="OFQ170" s="71"/>
      <c r="OFR170" s="71"/>
      <c r="OFS170" s="71"/>
      <c r="OFT170" s="71"/>
      <c r="OFU170" s="71"/>
      <c r="OFV170" s="71"/>
      <c r="OFW170" s="71"/>
      <c r="OFX170" s="71"/>
      <c r="OFY170" s="71"/>
      <c r="OFZ170" s="71"/>
      <c r="OGA170" s="71"/>
      <c r="OGB170" s="71"/>
      <c r="OGC170" s="71"/>
      <c r="OGD170" s="71"/>
      <c r="OGE170" s="71"/>
      <c r="OGF170" s="71"/>
      <c r="OGG170" s="71"/>
      <c r="OGH170" s="71"/>
      <c r="OGI170" s="71"/>
      <c r="OGJ170" s="71"/>
      <c r="OGK170" s="71"/>
      <c r="OGL170" s="71"/>
      <c r="OGM170" s="71"/>
      <c r="OGN170" s="71"/>
      <c r="OGO170" s="71"/>
      <c r="OGP170" s="71"/>
      <c r="OGQ170" s="71"/>
      <c r="OGR170" s="71"/>
      <c r="OGS170" s="71"/>
      <c r="OGT170" s="71"/>
      <c r="OGU170" s="71"/>
      <c r="OGV170" s="71"/>
      <c r="OGW170" s="71"/>
      <c r="OGX170" s="71"/>
      <c r="OGY170" s="71"/>
      <c r="OGZ170" s="71"/>
      <c r="OHA170" s="71"/>
      <c r="OHB170" s="71"/>
      <c r="OHC170" s="71"/>
      <c r="OHD170" s="71"/>
      <c r="OHE170" s="71"/>
      <c r="OHF170" s="71"/>
      <c r="OHG170" s="71"/>
      <c r="OHH170" s="71"/>
      <c r="OHI170" s="71"/>
      <c r="OHJ170" s="71"/>
      <c r="OHK170" s="71"/>
      <c r="OHL170" s="71"/>
      <c r="OHM170" s="71"/>
      <c r="OHN170" s="71"/>
      <c r="OHO170" s="71"/>
      <c r="OHP170" s="71"/>
      <c r="OHQ170" s="71"/>
      <c r="OHR170" s="71"/>
      <c r="OHS170" s="71"/>
      <c r="OHT170" s="71"/>
      <c r="OHU170" s="71"/>
      <c r="OHV170" s="71"/>
      <c r="OHW170" s="71"/>
      <c r="OHX170" s="71"/>
      <c r="OHY170" s="71"/>
      <c r="OHZ170" s="71"/>
      <c r="OIA170" s="71"/>
      <c r="OIB170" s="71"/>
      <c r="OIC170" s="71"/>
      <c r="OID170" s="71"/>
      <c r="OIE170" s="71"/>
      <c r="OIF170" s="71"/>
      <c r="OIG170" s="71"/>
      <c r="OIH170" s="71"/>
      <c r="OII170" s="71"/>
      <c r="OIJ170" s="71"/>
      <c r="OIK170" s="71"/>
      <c r="OIL170" s="71"/>
      <c r="OIM170" s="71"/>
      <c r="OIN170" s="71"/>
      <c r="OIO170" s="71"/>
      <c r="OIP170" s="71"/>
      <c r="OIQ170" s="71"/>
      <c r="OIR170" s="71"/>
      <c r="OIS170" s="71"/>
      <c r="OIT170" s="71"/>
      <c r="OIU170" s="71"/>
      <c r="OIV170" s="71"/>
      <c r="OIW170" s="71"/>
      <c r="OIX170" s="71"/>
      <c r="OIY170" s="71"/>
      <c r="OIZ170" s="71"/>
      <c r="OJA170" s="71"/>
      <c r="OJB170" s="71"/>
      <c r="OJC170" s="71"/>
      <c r="OJD170" s="71"/>
      <c r="OJE170" s="71"/>
      <c r="OJF170" s="71"/>
      <c r="OJG170" s="71"/>
      <c r="OJH170" s="71"/>
      <c r="OJI170" s="71"/>
      <c r="OJJ170" s="71"/>
      <c r="OJK170" s="71"/>
      <c r="OJL170" s="71"/>
      <c r="OJM170" s="71"/>
      <c r="OJN170" s="71"/>
      <c r="OJO170" s="71"/>
      <c r="OJP170" s="71"/>
      <c r="OJQ170" s="71"/>
      <c r="OJR170" s="71"/>
      <c r="OJS170" s="71"/>
      <c r="OJT170" s="71"/>
      <c r="OJU170" s="71"/>
      <c r="OJV170" s="71"/>
      <c r="OJW170" s="71"/>
      <c r="OJX170" s="71"/>
      <c r="OJY170" s="71"/>
      <c r="OJZ170" s="71"/>
      <c r="OKA170" s="71"/>
      <c r="OKB170" s="71"/>
      <c r="OKC170" s="71"/>
      <c r="OKD170" s="71"/>
      <c r="OKE170" s="71"/>
      <c r="OKF170" s="71"/>
      <c r="OKG170" s="71"/>
      <c r="OKH170" s="71"/>
      <c r="OKI170" s="71"/>
      <c r="OKJ170" s="71"/>
      <c r="OKK170" s="71"/>
      <c r="OKL170" s="71"/>
      <c r="OKM170" s="71"/>
      <c r="OKN170" s="71"/>
      <c r="OKO170" s="71"/>
      <c r="OKP170" s="71"/>
      <c r="OKQ170" s="71"/>
      <c r="OKR170" s="71"/>
      <c r="OKS170" s="71"/>
      <c r="OKT170" s="71"/>
      <c r="OKU170" s="71"/>
      <c r="OKV170" s="71"/>
      <c r="OKW170" s="71"/>
      <c r="OKX170" s="71"/>
      <c r="OKY170" s="71"/>
      <c r="OKZ170" s="71"/>
      <c r="OLA170" s="71"/>
      <c r="OLB170" s="71"/>
      <c r="OLC170" s="71"/>
      <c r="OLD170" s="71"/>
      <c r="OLE170" s="71"/>
      <c r="OLF170" s="71"/>
      <c r="OLG170" s="71"/>
      <c r="OLH170" s="71"/>
      <c r="OLI170" s="71"/>
      <c r="OLJ170" s="71"/>
      <c r="OLK170" s="71"/>
      <c r="OLL170" s="71"/>
      <c r="OLM170" s="71"/>
      <c r="OLN170" s="71"/>
      <c r="OLO170" s="71"/>
      <c r="OLP170" s="71"/>
      <c r="OLQ170" s="71"/>
      <c r="OLR170" s="71"/>
      <c r="OLS170" s="71"/>
      <c r="OLT170" s="71"/>
      <c r="OLU170" s="71"/>
      <c r="OLV170" s="71"/>
      <c r="OLW170" s="71"/>
      <c r="OLX170" s="71"/>
      <c r="OLY170" s="71"/>
      <c r="OLZ170" s="71"/>
      <c r="OMA170" s="71"/>
      <c r="OMB170" s="71"/>
      <c r="OMC170" s="71"/>
      <c r="OMD170" s="71"/>
      <c r="OME170" s="71"/>
      <c r="OMF170" s="71"/>
      <c r="OMG170" s="71"/>
      <c r="OMH170" s="71"/>
      <c r="OMI170" s="71"/>
      <c r="OMJ170" s="71"/>
      <c r="OMK170" s="71"/>
      <c r="OML170" s="71"/>
      <c r="OMM170" s="71"/>
      <c r="OMN170" s="71"/>
      <c r="OMO170" s="71"/>
      <c r="OMP170" s="71"/>
      <c r="OMQ170" s="71"/>
      <c r="OMR170" s="71"/>
      <c r="OMS170" s="71"/>
      <c r="OMT170" s="71"/>
      <c r="OMU170" s="71"/>
      <c r="OMV170" s="71"/>
      <c r="OMW170" s="71"/>
      <c r="OMX170" s="71"/>
      <c r="OMY170" s="71"/>
      <c r="OMZ170" s="71"/>
      <c r="ONA170" s="71"/>
      <c r="ONB170" s="71"/>
      <c r="ONC170" s="71"/>
      <c r="OND170" s="71"/>
      <c r="ONE170" s="71"/>
      <c r="ONF170" s="71"/>
      <c r="ONG170" s="71"/>
      <c r="ONH170" s="71"/>
      <c r="ONI170" s="71"/>
      <c r="ONJ170" s="71"/>
      <c r="ONK170" s="71"/>
      <c r="ONL170" s="71"/>
      <c r="ONM170" s="71"/>
      <c r="ONN170" s="71"/>
      <c r="ONO170" s="71"/>
      <c r="ONP170" s="71"/>
      <c r="ONQ170" s="71"/>
      <c r="ONR170" s="71"/>
      <c r="ONS170" s="71"/>
      <c r="ONT170" s="71"/>
      <c r="ONU170" s="71"/>
      <c r="ONV170" s="71"/>
      <c r="ONW170" s="71"/>
      <c r="ONX170" s="71"/>
      <c r="ONY170" s="71"/>
      <c r="ONZ170" s="71"/>
      <c r="OOA170" s="71"/>
      <c r="OOB170" s="71"/>
      <c r="OOC170" s="71"/>
      <c r="OOD170" s="71"/>
      <c r="OOE170" s="71"/>
      <c r="OOF170" s="71"/>
      <c r="OOG170" s="71"/>
      <c r="OOH170" s="71"/>
      <c r="OOI170" s="71"/>
      <c r="OOJ170" s="71"/>
      <c r="OOK170" s="71"/>
      <c r="OOL170" s="71"/>
      <c r="OOM170" s="71"/>
      <c r="OON170" s="71"/>
      <c r="OOO170" s="71"/>
      <c r="OOP170" s="71"/>
      <c r="OOQ170" s="71"/>
      <c r="OOR170" s="71"/>
      <c r="OOS170" s="71"/>
      <c r="OOT170" s="71"/>
      <c r="OOU170" s="71"/>
      <c r="OOV170" s="71"/>
      <c r="OOW170" s="71"/>
      <c r="OOX170" s="71"/>
      <c r="OOY170" s="71"/>
      <c r="OOZ170" s="71"/>
      <c r="OPA170" s="71"/>
      <c r="OPB170" s="71"/>
      <c r="OPC170" s="71"/>
      <c r="OPD170" s="71"/>
      <c r="OPE170" s="71"/>
      <c r="OPF170" s="71"/>
      <c r="OPG170" s="71"/>
      <c r="OPH170" s="71"/>
      <c r="OPI170" s="71"/>
      <c r="OPJ170" s="71"/>
      <c r="OPK170" s="71"/>
      <c r="OPL170" s="71"/>
      <c r="OPM170" s="71"/>
      <c r="OPN170" s="71"/>
      <c r="OPO170" s="71"/>
      <c r="OPP170" s="71"/>
      <c r="OPQ170" s="71"/>
      <c r="OPR170" s="71"/>
      <c r="OPS170" s="71"/>
      <c r="OPT170" s="71"/>
      <c r="OPU170" s="71"/>
      <c r="OPV170" s="71"/>
      <c r="OPW170" s="71"/>
      <c r="OPX170" s="71"/>
      <c r="OPY170" s="71"/>
      <c r="OPZ170" s="71"/>
      <c r="OQA170" s="71"/>
      <c r="OQB170" s="71"/>
      <c r="OQC170" s="71"/>
      <c r="OQD170" s="71"/>
      <c r="OQE170" s="71"/>
      <c r="OQF170" s="71"/>
      <c r="OQG170" s="71"/>
      <c r="OQH170" s="71"/>
      <c r="OQI170" s="71"/>
      <c r="OQJ170" s="71"/>
      <c r="OQK170" s="71"/>
      <c r="OQL170" s="71"/>
      <c r="OQM170" s="71"/>
      <c r="OQN170" s="71"/>
      <c r="OQO170" s="71"/>
      <c r="OQP170" s="71"/>
      <c r="OQQ170" s="71"/>
      <c r="OQR170" s="71"/>
      <c r="OQS170" s="71"/>
      <c r="OQT170" s="71"/>
      <c r="OQU170" s="71"/>
      <c r="OQV170" s="71"/>
      <c r="OQW170" s="71"/>
      <c r="OQX170" s="71"/>
      <c r="OQY170" s="71"/>
      <c r="OQZ170" s="71"/>
      <c r="ORA170" s="71"/>
      <c r="ORB170" s="71"/>
      <c r="ORC170" s="71"/>
      <c r="ORD170" s="71"/>
      <c r="ORE170" s="71"/>
      <c r="ORF170" s="71"/>
      <c r="ORG170" s="71"/>
      <c r="ORH170" s="71"/>
      <c r="ORI170" s="71"/>
      <c r="ORJ170" s="71"/>
      <c r="ORK170" s="71"/>
      <c r="ORL170" s="71"/>
      <c r="ORM170" s="71"/>
      <c r="ORN170" s="71"/>
      <c r="ORO170" s="71"/>
      <c r="ORP170" s="71"/>
      <c r="ORQ170" s="71"/>
      <c r="ORR170" s="71"/>
      <c r="ORS170" s="71"/>
      <c r="ORT170" s="71"/>
      <c r="ORU170" s="71"/>
      <c r="ORV170" s="71"/>
      <c r="ORW170" s="71"/>
      <c r="ORX170" s="71"/>
      <c r="ORY170" s="71"/>
      <c r="ORZ170" s="71"/>
      <c r="OSA170" s="71"/>
      <c r="OSB170" s="71"/>
      <c r="OSC170" s="71"/>
      <c r="OSD170" s="71"/>
      <c r="OSE170" s="71"/>
      <c r="OSF170" s="71"/>
      <c r="OSG170" s="71"/>
      <c r="OSH170" s="71"/>
      <c r="OSI170" s="71"/>
      <c r="OSJ170" s="71"/>
      <c r="OSK170" s="71"/>
      <c r="OSL170" s="71"/>
      <c r="OSM170" s="71"/>
      <c r="OSN170" s="71"/>
      <c r="OSO170" s="71"/>
      <c r="OSP170" s="71"/>
      <c r="OSQ170" s="71"/>
      <c r="OSR170" s="71"/>
      <c r="OSS170" s="71"/>
      <c r="OST170" s="71"/>
      <c r="OSU170" s="71"/>
      <c r="OSV170" s="71"/>
      <c r="OSW170" s="71"/>
      <c r="OSX170" s="71"/>
      <c r="OSY170" s="71"/>
      <c r="OSZ170" s="71"/>
      <c r="OTA170" s="71"/>
      <c r="OTB170" s="71"/>
      <c r="OTC170" s="71"/>
      <c r="OTD170" s="71"/>
      <c r="OTE170" s="71"/>
      <c r="OTF170" s="71"/>
      <c r="OTG170" s="71"/>
      <c r="OTH170" s="71"/>
      <c r="OTI170" s="71"/>
      <c r="OTJ170" s="71"/>
      <c r="OTK170" s="71"/>
      <c r="OTL170" s="71"/>
      <c r="OTM170" s="71"/>
      <c r="OTN170" s="71"/>
      <c r="OTO170" s="71"/>
      <c r="OTP170" s="71"/>
      <c r="OTQ170" s="71"/>
      <c r="OTR170" s="71"/>
      <c r="OTS170" s="71"/>
      <c r="OTT170" s="71"/>
      <c r="OTU170" s="71"/>
      <c r="OTV170" s="71"/>
      <c r="OTW170" s="71"/>
      <c r="OTX170" s="71"/>
      <c r="OTY170" s="71"/>
      <c r="OTZ170" s="71"/>
      <c r="OUA170" s="71"/>
      <c r="OUB170" s="71"/>
      <c r="OUC170" s="71"/>
      <c r="OUD170" s="71"/>
      <c r="OUE170" s="71"/>
      <c r="OUF170" s="71"/>
      <c r="OUG170" s="71"/>
      <c r="OUH170" s="71"/>
      <c r="OUI170" s="71"/>
      <c r="OUJ170" s="71"/>
      <c r="OUK170" s="71"/>
      <c r="OUL170" s="71"/>
      <c r="OUM170" s="71"/>
      <c r="OUN170" s="71"/>
      <c r="OUO170" s="71"/>
      <c r="OUP170" s="71"/>
      <c r="OUQ170" s="71"/>
      <c r="OUR170" s="71"/>
      <c r="OUS170" s="71"/>
      <c r="OUT170" s="71"/>
      <c r="OUU170" s="71"/>
      <c r="OUV170" s="71"/>
      <c r="OUW170" s="71"/>
      <c r="OUX170" s="71"/>
      <c r="OUY170" s="71"/>
      <c r="OUZ170" s="71"/>
      <c r="OVA170" s="71"/>
      <c r="OVB170" s="71"/>
      <c r="OVC170" s="71"/>
      <c r="OVD170" s="71"/>
      <c r="OVE170" s="71"/>
      <c r="OVF170" s="71"/>
      <c r="OVG170" s="71"/>
      <c r="OVH170" s="71"/>
      <c r="OVI170" s="71"/>
      <c r="OVJ170" s="71"/>
      <c r="OVK170" s="71"/>
      <c r="OVL170" s="71"/>
      <c r="OVM170" s="71"/>
      <c r="OVN170" s="71"/>
      <c r="OVO170" s="71"/>
      <c r="OVP170" s="71"/>
      <c r="OVQ170" s="71"/>
      <c r="OVR170" s="71"/>
      <c r="OVS170" s="71"/>
      <c r="OVT170" s="71"/>
      <c r="OVU170" s="71"/>
      <c r="OVV170" s="71"/>
      <c r="OVW170" s="71"/>
      <c r="OVX170" s="71"/>
      <c r="OVY170" s="71"/>
      <c r="OVZ170" s="71"/>
      <c r="OWA170" s="71"/>
      <c r="OWB170" s="71"/>
      <c r="OWC170" s="71"/>
      <c r="OWD170" s="71"/>
      <c r="OWE170" s="71"/>
      <c r="OWF170" s="71"/>
      <c r="OWG170" s="71"/>
      <c r="OWH170" s="71"/>
      <c r="OWI170" s="71"/>
      <c r="OWJ170" s="71"/>
      <c r="OWK170" s="71"/>
      <c r="OWL170" s="71"/>
      <c r="OWM170" s="71"/>
      <c r="OWN170" s="71"/>
      <c r="OWO170" s="71"/>
      <c r="OWP170" s="71"/>
      <c r="OWQ170" s="71"/>
      <c r="OWR170" s="71"/>
      <c r="OWS170" s="71"/>
      <c r="OWT170" s="71"/>
      <c r="OWU170" s="71"/>
      <c r="OWV170" s="71"/>
      <c r="OWW170" s="71"/>
      <c r="OWX170" s="71"/>
      <c r="OWY170" s="71"/>
      <c r="OWZ170" s="71"/>
      <c r="OXA170" s="71"/>
      <c r="OXB170" s="71"/>
      <c r="OXC170" s="71"/>
      <c r="OXD170" s="71"/>
      <c r="OXE170" s="71"/>
      <c r="OXF170" s="71"/>
      <c r="OXG170" s="71"/>
      <c r="OXH170" s="71"/>
      <c r="OXI170" s="71"/>
      <c r="OXJ170" s="71"/>
      <c r="OXK170" s="71"/>
      <c r="OXL170" s="71"/>
      <c r="OXM170" s="71"/>
      <c r="OXN170" s="71"/>
      <c r="OXO170" s="71"/>
      <c r="OXP170" s="71"/>
      <c r="OXQ170" s="71"/>
      <c r="OXR170" s="71"/>
      <c r="OXS170" s="71"/>
      <c r="OXT170" s="71"/>
      <c r="OXU170" s="71"/>
      <c r="OXV170" s="71"/>
      <c r="OXW170" s="71"/>
      <c r="OXX170" s="71"/>
      <c r="OXY170" s="71"/>
      <c r="OXZ170" s="71"/>
      <c r="OYA170" s="71"/>
      <c r="OYB170" s="71"/>
      <c r="OYC170" s="71"/>
      <c r="OYD170" s="71"/>
      <c r="OYE170" s="71"/>
      <c r="OYF170" s="71"/>
      <c r="OYG170" s="71"/>
      <c r="OYH170" s="71"/>
      <c r="OYI170" s="71"/>
      <c r="OYJ170" s="71"/>
      <c r="OYK170" s="71"/>
      <c r="OYL170" s="71"/>
      <c r="OYM170" s="71"/>
      <c r="OYN170" s="71"/>
      <c r="OYO170" s="71"/>
      <c r="OYP170" s="71"/>
      <c r="OYQ170" s="71"/>
      <c r="OYR170" s="71"/>
      <c r="OYS170" s="71"/>
      <c r="OYT170" s="71"/>
      <c r="OYU170" s="71"/>
      <c r="OYV170" s="71"/>
      <c r="OYW170" s="71"/>
      <c r="OYX170" s="71"/>
      <c r="OYY170" s="71"/>
      <c r="OYZ170" s="71"/>
      <c r="OZA170" s="71"/>
      <c r="OZB170" s="71"/>
      <c r="OZC170" s="71"/>
      <c r="OZD170" s="71"/>
      <c r="OZE170" s="71"/>
      <c r="OZF170" s="71"/>
      <c r="OZG170" s="71"/>
      <c r="OZH170" s="71"/>
      <c r="OZI170" s="71"/>
      <c r="OZJ170" s="71"/>
      <c r="OZK170" s="71"/>
      <c r="OZL170" s="71"/>
      <c r="OZM170" s="71"/>
      <c r="OZN170" s="71"/>
      <c r="OZO170" s="71"/>
      <c r="OZP170" s="71"/>
      <c r="OZQ170" s="71"/>
      <c r="OZR170" s="71"/>
      <c r="OZS170" s="71"/>
      <c r="OZT170" s="71"/>
      <c r="OZU170" s="71"/>
      <c r="OZV170" s="71"/>
      <c r="OZW170" s="71"/>
      <c r="OZX170" s="71"/>
      <c r="OZY170" s="71"/>
      <c r="OZZ170" s="71"/>
      <c r="PAA170" s="71"/>
      <c r="PAB170" s="71"/>
      <c r="PAC170" s="71"/>
      <c r="PAD170" s="71"/>
      <c r="PAE170" s="71"/>
      <c r="PAF170" s="71"/>
      <c r="PAG170" s="71"/>
      <c r="PAH170" s="71"/>
      <c r="PAI170" s="71"/>
      <c r="PAJ170" s="71"/>
      <c r="PAK170" s="71"/>
      <c r="PAL170" s="71"/>
      <c r="PAM170" s="71"/>
      <c r="PAN170" s="71"/>
      <c r="PAO170" s="71"/>
      <c r="PAP170" s="71"/>
      <c r="PAQ170" s="71"/>
      <c r="PAR170" s="71"/>
      <c r="PAS170" s="71"/>
      <c r="PAT170" s="71"/>
      <c r="PAU170" s="71"/>
      <c r="PAV170" s="71"/>
      <c r="PAW170" s="71"/>
      <c r="PAX170" s="71"/>
      <c r="PAY170" s="71"/>
      <c r="PAZ170" s="71"/>
      <c r="PBA170" s="71"/>
      <c r="PBB170" s="71"/>
      <c r="PBC170" s="71"/>
      <c r="PBD170" s="71"/>
      <c r="PBE170" s="71"/>
      <c r="PBF170" s="71"/>
      <c r="PBG170" s="71"/>
      <c r="PBH170" s="71"/>
      <c r="PBI170" s="71"/>
      <c r="PBJ170" s="71"/>
      <c r="PBK170" s="71"/>
      <c r="PBL170" s="71"/>
      <c r="PBM170" s="71"/>
      <c r="PBN170" s="71"/>
      <c r="PBO170" s="71"/>
      <c r="PBP170" s="71"/>
      <c r="PBQ170" s="71"/>
      <c r="PBR170" s="71"/>
      <c r="PBS170" s="71"/>
      <c r="PBT170" s="71"/>
      <c r="PBU170" s="71"/>
      <c r="PBV170" s="71"/>
      <c r="PBW170" s="71"/>
      <c r="PBX170" s="71"/>
      <c r="PBY170" s="71"/>
      <c r="PBZ170" s="71"/>
      <c r="PCA170" s="71"/>
      <c r="PCB170" s="71"/>
      <c r="PCC170" s="71"/>
      <c r="PCD170" s="71"/>
      <c r="PCE170" s="71"/>
      <c r="PCF170" s="71"/>
      <c r="PCG170" s="71"/>
      <c r="PCH170" s="71"/>
      <c r="PCI170" s="71"/>
      <c r="PCJ170" s="71"/>
      <c r="PCK170" s="71"/>
      <c r="PCL170" s="71"/>
      <c r="PCM170" s="71"/>
      <c r="PCN170" s="71"/>
      <c r="PCO170" s="71"/>
      <c r="PCP170" s="71"/>
      <c r="PCQ170" s="71"/>
      <c r="PCR170" s="71"/>
      <c r="PCS170" s="71"/>
      <c r="PCT170" s="71"/>
      <c r="PCU170" s="71"/>
      <c r="PCV170" s="71"/>
      <c r="PCW170" s="71"/>
      <c r="PCX170" s="71"/>
      <c r="PCY170" s="71"/>
      <c r="PCZ170" s="71"/>
      <c r="PDA170" s="71"/>
      <c r="PDB170" s="71"/>
      <c r="PDC170" s="71"/>
      <c r="PDD170" s="71"/>
      <c r="PDE170" s="71"/>
      <c r="PDF170" s="71"/>
      <c r="PDG170" s="71"/>
      <c r="PDH170" s="71"/>
      <c r="PDI170" s="71"/>
      <c r="PDJ170" s="71"/>
      <c r="PDK170" s="71"/>
      <c r="PDL170" s="71"/>
      <c r="PDM170" s="71"/>
      <c r="PDN170" s="71"/>
      <c r="PDO170" s="71"/>
      <c r="PDP170" s="71"/>
      <c r="PDQ170" s="71"/>
      <c r="PDR170" s="71"/>
      <c r="PDS170" s="71"/>
      <c r="PDT170" s="71"/>
      <c r="PDU170" s="71"/>
      <c r="PDV170" s="71"/>
      <c r="PDW170" s="71"/>
      <c r="PDX170" s="71"/>
      <c r="PDY170" s="71"/>
      <c r="PDZ170" s="71"/>
      <c r="PEA170" s="71"/>
      <c r="PEB170" s="71"/>
      <c r="PEC170" s="71"/>
      <c r="PED170" s="71"/>
      <c r="PEE170" s="71"/>
      <c r="PEF170" s="71"/>
      <c r="PEG170" s="71"/>
      <c r="PEH170" s="71"/>
      <c r="PEI170" s="71"/>
      <c r="PEJ170" s="71"/>
      <c r="PEK170" s="71"/>
      <c r="PEL170" s="71"/>
      <c r="PEM170" s="71"/>
      <c r="PEN170" s="71"/>
      <c r="PEO170" s="71"/>
      <c r="PEP170" s="71"/>
      <c r="PEQ170" s="71"/>
      <c r="PER170" s="71"/>
      <c r="PES170" s="71"/>
      <c r="PET170" s="71"/>
      <c r="PEU170" s="71"/>
      <c r="PEV170" s="71"/>
      <c r="PEW170" s="71"/>
      <c r="PEX170" s="71"/>
      <c r="PEY170" s="71"/>
      <c r="PEZ170" s="71"/>
      <c r="PFA170" s="71"/>
      <c r="PFB170" s="71"/>
      <c r="PFC170" s="71"/>
      <c r="PFD170" s="71"/>
      <c r="PFE170" s="71"/>
      <c r="PFF170" s="71"/>
      <c r="PFG170" s="71"/>
      <c r="PFH170" s="71"/>
      <c r="PFI170" s="71"/>
      <c r="PFJ170" s="71"/>
      <c r="PFK170" s="71"/>
      <c r="PFL170" s="71"/>
      <c r="PFM170" s="71"/>
      <c r="PFN170" s="71"/>
      <c r="PFO170" s="71"/>
      <c r="PFP170" s="71"/>
      <c r="PFQ170" s="71"/>
      <c r="PFR170" s="71"/>
      <c r="PFS170" s="71"/>
      <c r="PFT170" s="71"/>
      <c r="PFU170" s="71"/>
      <c r="PFV170" s="71"/>
      <c r="PFW170" s="71"/>
      <c r="PFX170" s="71"/>
      <c r="PFY170" s="71"/>
      <c r="PFZ170" s="71"/>
      <c r="PGA170" s="71"/>
      <c r="PGB170" s="71"/>
      <c r="PGC170" s="71"/>
      <c r="PGD170" s="71"/>
      <c r="PGE170" s="71"/>
      <c r="PGF170" s="71"/>
      <c r="PGG170" s="71"/>
      <c r="PGH170" s="71"/>
      <c r="PGI170" s="71"/>
      <c r="PGJ170" s="71"/>
      <c r="PGK170" s="71"/>
      <c r="PGL170" s="71"/>
      <c r="PGM170" s="71"/>
      <c r="PGN170" s="71"/>
      <c r="PGO170" s="71"/>
      <c r="PGP170" s="71"/>
      <c r="PGQ170" s="71"/>
      <c r="PGR170" s="71"/>
      <c r="PGS170" s="71"/>
      <c r="PGT170" s="71"/>
      <c r="PGU170" s="71"/>
      <c r="PGV170" s="71"/>
      <c r="PGW170" s="71"/>
      <c r="PGX170" s="71"/>
      <c r="PGY170" s="71"/>
      <c r="PGZ170" s="71"/>
      <c r="PHA170" s="71"/>
      <c r="PHB170" s="71"/>
      <c r="PHC170" s="71"/>
      <c r="PHD170" s="71"/>
      <c r="PHE170" s="71"/>
      <c r="PHF170" s="71"/>
      <c r="PHG170" s="71"/>
      <c r="PHH170" s="71"/>
      <c r="PHI170" s="71"/>
      <c r="PHJ170" s="71"/>
      <c r="PHK170" s="71"/>
      <c r="PHL170" s="71"/>
      <c r="PHM170" s="71"/>
      <c r="PHN170" s="71"/>
      <c r="PHO170" s="71"/>
      <c r="PHP170" s="71"/>
      <c r="PHQ170" s="71"/>
      <c r="PHR170" s="71"/>
      <c r="PHS170" s="71"/>
      <c r="PHT170" s="71"/>
      <c r="PHU170" s="71"/>
      <c r="PHV170" s="71"/>
      <c r="PHW170" s="71"/>
      <c r="PHX170" s="71"/>
      <c r="PHY170" s="71"/>
      <c r="PHZ170" s="71"/>
      <c r="PIA170" s="71"/>
      <c r="PIB170" s="71"/>
      <c r="PIC170" s="71"/>
      <c r="PID170" s="71"/>
      <c r="PIE170" s="71"/>
      <c r="PIF170" s="71"/>
      <c r="PIG170" s="71"/>
      <c r="PIH170" s="71"/>
      <c r="PII170" s="71"/>
      <c r="PIJ170" s="71"/>
      <c r="PIK170" s="71"/>
      <c r="PIL170" s="71"/>
      <c r="PIM170" s="71"/>
      <c r="PIN170" s="71"/>
      <c r="PIO170" s="71"/>
      <c r="PIP170" s="71"/>
      <c r="PIQ170" s="71"/>
      <c r="PIR170" s="71"/>
      <c r="PIS170" s="71"/>
      <c r="PIT170" s="71"/>
      <c r="PIU170" s="71"/>
      <c r="PIV170" s="71"/>
      <c r="PIW170" s="71"/>
      <c r="PIX170" s="71"/>
      <c r="PIY170" s="71"/>
      <c r="PIZ170" s="71"/>
      <c r="PJA170" s="71"/>
      <c r="PJB170" s="71"/>
      <c r="PJC170" s="71"/>
      <c r="PJD170" s="71"/>
      <c r="PJE170" s="71"/>
      <c r="PJF170" s="71"/>
      <c r="PJG170" s="71"/>
      <c r="PJH170" s="71"/>
      <c r="PJI170" s="71"/>
      <c r="PJJ170" s="71"/>
      <c r="PJK170" s="71"/>
      <c r="PJL170" s="71"/>
      <c r="PJM170" s="71"/>
      <c r="PJN170" s="71"/>
      <c r="PJO170" s="71"/>
      <c r="PJP170" s="71"/>
      <c r="PJQ170" s="71"/>
      <c r="PJR170" s="71"/>
      <c r="PJS170" s="71"/>
      <c r="PJT170" s="71"/>
      <c r="PJU170" s="71"/>
      <c r="PJV170" s="71"/>
      <c r="PJW170" s="71"/>
      <c r="PJX170" s="71"/>
      <c r="PJY170" s="71"/>
      <c r="PJZ170" s="71"/>
      <c r="PKA170" s="71"/>
      <c r="PKB170" s="71"/>
      <c r="PKC170" s="71"/>
      <c r="PKD170" s="71"/>
      <c r="PKE170" s="71"/>
      <c r="PKF170" s="71"/>
      <c r="PKG170" s="71"/>
      <c r="PKH170" s="71"/>
      <c r="PKI170" s="71"/>
      <c r="PKJ170" s="71"/>
      <c r="PKK170" s="71"/>
      <c r="PKL170" s="71"/>
      <c r="PKM170" s="71"/>
      <c r="PKN170" s="71"/>
      <c r="PKO170" s="71"/>
      <c r="PKP170" s="71"/>
      <c r="PKQ170" s="71"/>
      <c r="PKR170" s="71"/>
      <c r="PKS170" s="71"/>
      <c r="PKT170" s="71"/>
      <c r="PKU170" s="71"/>
      <c r="PKV170" s="71"/>
      <c r="PKW170" s="71"/>
      <c r="PKX170" s="71"/>
      <c r="PKY170" s="71"/>
      <c r="PKZ170" s="71"/>
      <c r="PLA170" s="71"/>
      <c r="PLB170" s="71"/>
      <c r="PLC170" s="71"/>
      <c r="PLD170" s="71"/>
      <c r="PLE170" s="71"/>
      <c r="PLF170" s="71"/>
      <c r="PLG170" s="71"/>
      <c r="PLH170" s="71"/>
      <c r="PLI170" s="71"/>
      <c r="PLJ170" s="71"/>
      <c r="PLK170" s="71"/>
      <c r="PLL170" s="71"/>
      <c r="PLM170" s="71"/>
      <c r="PLN170" s="71"/>
      <c r="PLO170" s="71"/>
      <c r="PLP170" s="71"/>
      <c r="PLQ170" s="71"/>
      <c r="PLR170" s="71"/>
      <c r="PLS170" s="71"/>
      <c r="PLT170" s="71"/>
      <c r="PLU170" s="71"/>
      <c r="PLV170" s="71"/>
      <c r="PLW170" s="71"/>
      <c r="PLX170" s="71"/>
      <c r="PLY170" s="71"/>
      <c r="PLZ170" s="71"/>
      <c r="PMA170" s="71"/>
      <c r="PMB170" s="71"/>
      <c r="PMC170" s="71"/>
      <c r="PMD170" s="71"/>
      <c r="PME170" s="71"/>
      <c r="PMF170" s="71"/>
      <c r="PMG170" s="71"/>
      <c r="PMH170" s="71"/>
      <c r="PMI170" s="71"/>
      <c r="PMJ170" s="71"/>
      <c r="PMK170" s="71"/>
      <c r="PML170" s="71"/>
      <c r="PMM170" s="71"/>
      <c r="PMN170" s="71"/>
      <c r="PMO170" s="71"/>
      <c r="PMP170" s="71"/>
      <c r="PMQ170" s="71"/>
      <c r="PMR170" s="71"/>
      <c r="PMS170" s="71"/>
      <c r="PMT170" s="71"/>
      <c r="PMU170" s="71"/>
      <c r="PMV170" s="71"/>
      <c r="PMW170" s="71"/>
      <c r="PMX170" s="71"/>
      <c r="PMY170" s="71"/>
      <c r="PMZ170" s="71"/>
      <c r="PNA170" s="71"/>
      <c r="PNB170" s="71"/>
      <c r="PNC170" s="71"/>
      <c r="PND170" s="71"/>
      <c r="PNE170" s="71"/>
      <c r="PNF170" s="71"/>
      <c r="PNG170" s="71"/>
      <c r="PNH170" s="71"/>
      <c r="PNI170" s="71"/>
      <c r="PNJ170" s="71"/>
      <c r="PNK170" s="71"/>
      <c r="PNL170" s="71"/>
      <c r="PNM170" s="71"/>
      <c r="PNN170" s="71"/>
      <c r="PNO170" s="71"/>
      <c r="PNP170" s="71"/>
      <c r="PNQ170" s="71"/>
      <c r="PNR170" s="71"/>
      <c r="PNS170" s="71"/>
      <c r="PNT170" s="71"/>
      <c r="PNU170" s="71"/>
      <c r="PNV170" s="71"/>
      <c r="PNW170" s="71"/>
      <c r="PNX170" s="71"/>
      <c r="PNY170" s="71"/>
      <c r="PNZ170" s="71"/>
      <c r="POA170" s="71"/>
      <c r="POB170" s="71"/>
      <c r="POC170" s="71"/>
      <c r="POD170" s="71"/>
      <c r="POE170" s="71"/>
      <c r="POF170" s="71"/>
      <c r="POG170" s="71"/>
      <c r="POH170" s="71"/>
      <c r="POI170" s="71"/>
      <c r="POJ170" s="71"/>
      <c r="POK170" s="71"/>
      <c r="POL170" s="71"/>
      <c r="POM170" s="71"/>
      <c r="PON170" s="71"/>
      <c r="POO170" s="71"/>
      <c r="POP170" s="71"/>
      <c r="POQ170" s="71"/>
      <c r="POR170" s="71"/>
      <c r="POS170" s="71"/>
      <c r="POT170" s="71"/>
      <c r="POU170" s="71"/>
      <c r="POV170" s="71"/>
      <c r="POW170" s="71"/>
      <c r="POX170" s="71"/>
      <c r="POY170" s="71"/>
      <c r="POZ170" s="71"/>
      <c r="PPA170" s="71"/>
      <c r="PPB170" s="71"/>
      <c r="PPC170" s="71"/>
      <c r="PPD170" s="71"/>
      <c r="PPE170" s="71"/>
      <c r="PPF170" s="71"/>
      <c r="PPG170" s="71"/>
      <c r="PPH170" s="71"/>
      <c r="PPI170" s="71"/>
      <c r="PPJ170" s="71"/>
      <c r="PPK170" s="71"/>
      <c r="PPL170" s="71"/>
      <c r="PPM170" s="71"/>
      <c r="PPN170" s="71"/>
      <c r="PPO170" s="71"/>
      <c r="PPP170" s="71"/>
      <c r="PPQ170" s="71"/>
      <c r="PPR170" s="71"/>
      <c r="PPS170" s="71"/>
      <c r="PPT170" s="71"/>
      <c r="PPU170" s="71"/>
      <c r="PPV170" s="71"/>
      <c r="PPW170" s="71"/>
      <c r="PPX170" s="71"/>
      <c r="PPY170" s="71"/>
      <c r="PPZ170" s="71"/>
      <c r="PQA170" s="71"/>
      <c r="PQB170" s="71"/>
      <c r="PQC170" s="71"/>
      <c r="PQD170" s="71"/>
      <c r="PQE170" s="71"/>
      <c r="PQF170" s="71"/>
      <c r="PQG170" s="71"/>
      <c r="PQH170" s="71"/>
      <c r="PQI170" s="71"/>
      <c r="PQJ170" s="71"/>
      <c r="PQK170" s="71"/>
      <c r="PQL170" s="71"/>
      <c r="PQM170" s="71"/>
      <c r="PQN170" s="71"/>
      <c r="PQO170" s="71"/>
      <c r="PQP170" s="71"/>
      <c r="PQQ170" s="71"/>
      <c r="PQR170" s="71"/>
      <c r="PQS170" s="71"/>
      <c r="PQT170" s="71"/>
      <c r="PQU170" s="71"/>
      <c r="PQV170" s="71"/>
      <c r="PQW170" s="71"/>
      <c r="PQX170" s="71"/>
      <c r="PQY170" s="71"/>
      <c r="PQZ170" s="71"/>
      <c r="PRA170" s="71"/>
      <c r="PRB170" s="71"/>
      <c r="PRC170" s="71"/>
      <c r="PRD170" s="71"/>
      <c r="PRE170" s="71"/>
      <c r="PRF170" s="71"/>
      <c r="PRG170" s="71"/>
      <c r="PRH170" s="71"/>
      <c r="PRI170" s="71"/>
      <c r="PRJ170" s="71"/>
      <c r="PRK170" s="71"/>
      <c r="PRL170" s="71"/>
      <c r="PRM170" s="71"/>
      <c r="PRN170" s="71"/>
      <c r="PRO170" s="71"/>
      <c r="PRP170" s="71"/>
      <c r="PRQ170" s="71"/>
      <c r="PRR170" s="71"/>
      <c r="PRS170" s="71"/>
      <c r="PRT170" s="71"/>
      <c r="PRU170" s="71"/>
      <c r="PRV170" s="71"/>
      <c r="PRW170" s="71"/>
      <c r="PRX170" s="71"/>
      <c r="PRY170" s="71"/>
      <c r="PRZ170" s="71"/>
      <c r="PSA170" s="71"/>
      <c r="PSB170" s="71"/>
      <c r="PSC170" s="71"/>
      <c r="PSD170" s="71"/>
      <c r="PSE170" s="71"/>
      <c r="PSF170" s="71"/>
      <c r="PSG170" s="71"/>
      <c r="PSH170" s="71"/>
      <c r="PSI170" s="71"/>
      <c r="PSJ170" s="71"/>
      <c r="PSK170" s="71"/>
      <c r="PSL170" s="71"/>
      <c r="PSM170" s="71"/>
      <c r="PSN170" s="71"/>
      <c r="PSO170" s="71"/>
      <c r="PSP170" s="71"/>
      <c r="PSQ170" s="71"/>
      <c r="PSR170" s="71"/>
      <c r="PSS170" s="71"/>
      <c r="PST170" s="71"/>
      <c r="PSU170" s="71"/>
      <c r="PSV170" s="71"/>
      <c r="PSW170" s="71"/>
      <c r="PSX170" s="71"/>
      <c r="PSY170" s="71"/>
      <c r="PSZ170" s="71"/>
      <c r="PTA170" s="71"/>
      <c r="PTB170" s="71"/>
      <c r="PTC170" s="71"/>
      <c r="PTD170" s="71"/>
      <c r="PTE170" s="71"/>
      <c r="PTF170" s="71"/>
      <c r="PTG170" s="71"/>
      <c r="PTH170" s="71"/>
      <c r="PTI170" s="71"/>
      <c r="PTJ170" s="71"/>
      <c r="PTK170" s="71"/>
      <c r="PTL170" s="71"/>
      <c r="PTM170" s="71"/>
      <c r="PTN170" s="71"/>
      <c r="PTO170" s="71"/>
      <c r="PTP170" s="71"/>
      <c r="PTQ170" s="71"/>
      <c r="PTR170" s="71"/>
      <c r="PTS170" s="71"/>
      <c r="PTT170" s="71"/>
      <c r="PTU170" s="71"/>
      <c r="PTV170" s="71"/>
      <c r="PTW170" s="71"/>
      <c r="PTX170" s="71"/>
      <c r="PTY170" s="71"/>
      <c r="PTZ170" s="71"/>
      <c r="PUA170" s="71"/>
      <c r="PUB170" s="71"/>
      <c r="PUC170" s="71"/>
      <c r="PUD170" s="71"/>
      <c r="PUE170" s="71"/>
      <c r="PUF170" s="71"/>
      <c r="PUG170" s="71"/>
      <c r="PUH170" s="71"/>
      <c r="PUI170" s="71"/>
      <c r="PUJ170" s="71"/>
      <c r="PUK170" s="71"/>
      <c r="PUL170" s="71"/>
      <c r="PUM170" s="71"/>
      <c r="PUN170" s="71"/>
      <c r="PUO170" s="71"/>
      <c r="PUP170" s="71"/>
      <c r="PUQ170" s="71"/>
      <c r="PUR170" s="71"/>
      <c r="PUS170" s="71"/>
      <c r="PUT170" s="71"/>
      <c r="PUU170" s="71"/>
      <c r="PUV170" s="71"/>
      <c r="PUW170" s="71"/>
      <c r="PUX170" s="71"/>
      <c r="PUY170" s="71"/>
      <c r="PUZ170" s="71"/>
      <c r="PVA170" s="71"/>
      <c r="PVB170" s="71"/>
      <c r="PVC170" s="71"/>
      <c r="PVD170" s="71"/>
      <c r="PVE170" s="71"/>
      <c r="PVF170" s="71"/>
      <c r="PVG170" s="71"/>
      <c r="PVH170" s="71"/>
      <c r="PVI170" s="71"/>
      <c r="PVJ170" s="71"/>
      <c r="PVK170" s="71"/>
      <c r="PVL170" s="71"/>
      <c r="PVM170" s="71"/>
      <c r="PVN170" s="71"/>
      <c r="PVO170" s="71"/>
      <c r="PVP170" s="71"/>
      <c r="PVQ170" s="71"/>
      <c r="PVR170" s="71"/>
      <c r="PVS170" s="71"/>
      <c r="PVT170" s="71"/>
      <c r="PVU170" s="71"/>
      <c r="PVV170" s="71"/>
      <c r="PVW170" s="71"/>
      <c r="PVX170" s="71"/>
      <c r="PVY170" s="71"/>
      <c r="PVZ170" s="71"/>
      <c r="PWA170" s="71"/>
      <c r="PWB170" s="71"/>
      <c r="PWC170" s="71"/>
      <c r="PWD170" s="71"/>
      <c r="PWE170" s="71"/>
      <c r="PWF170" s="71"/>
      <c r="PWG170" s="71"/>
      <c r="PWH170" s="71"/>
      <c r="PWI170" s="71"/>
      <c r="PWJ170" s="71"/>
      <c r="PWK170" s="71"/>
      <c r="PWL170" s="71"/>
      <c r="PWM170" s="71"/>
      <c r="PWN170" s="71"/>
      <c r="PWO170" s="71"/>
      <c r="PWP170" s="71"/>
      <c r="PWQ170" s="71"/>
      <c r="PWR170" s="71"/>
      <c r="PWS170" s="71"/>
      <c r="PWT170" s="71"/>
      <c r="PWU170" s="71"/>
      <c r="PWV170" s="71"/>
      <c r="PWW170" s="71"/>
      <c r="PWX170" s="71"/>
      <c r="PWY170" s="71"/>
      <c r="PWZ170" s="71"/>
      <c r="PXA170" s="71"/>
      <c r="PXB170" s="71"/>
      <c r="PXC170" s="71"/>
      <c r="PXD170" s="71"/>
      <c r="PXE170" s="71"/>
      <c r="PXF170" s="71"/>
      <c r="PXG170" s="71"/>
      <c r="PXH170" s="71"/>
      <c r="PXI170" s="71"/>
      <c r="PXJ170" s="71"/>
      <c r="PXK170" s="71"/>
      <c r="PXL170" s="71"/>
      <c r="PXM170" s="71"/>
      <c r="PXN170" s="71"/>
      <c r="PXO170" s="71"/>
      <c r="PXP170" s="71"/>
      <c r="PXQ170" s="71"/>
      <c r="PXR170" s="71"/>
      <c r="PXS170" s="71"/>
      <c r="PXT170" s="71"/>
      <c r="PXU170" s="71"/>
      <c r="PXV170" s="71"/>
      <c r="PXW170" s="71"/>
      <c r="PXX170" s="71"/>
      <c r="PXY170" s="71"/>
      <c r="PXZ170" s="71"/>
      <c r="PYA170" s="71"/>
      <c r="PYB170" s="71"/>
      <c r="PYC170" s="71"/>
      <c r="PYD170" s="71"/>
      <c r="PYE170" s="71"/>
      <c r="PYF170" s="71"/>
      <c r="PYG170" s="71"/>
      <c r="PYH170" s="71"/>
      <c r="PYI170" s="71"/>
      <c r="PYJ170" s="71"/>
      <c r="PYK170" s="71"/>
      <c r="PYL170" s="71"/>
      <c r="PYM170" s="71"/>
      <c r="PYN170" s="71"/>
      <c r="PYO170" s="71"/>
      <c r="PYP170" s="71"/>
      <c r="PYQ170" s="71"/>
      <c r="PYR170" s="71"/>
      <c r="PYS170" s="71"/>
      <c r="PYT170" s="71"/>
      <c r="PYU170" s="71"/>
      <c r="PYV170" s="71"/>
      <c r="PYW170" s="71"/>
      <c r="PYX170" s="71"/>
      <c r="PYY170" s="71"/>
      <c r="PYZ170" s="71"/>
      <c r="PZA170" s="71"/>
      <c r="PZB170" s="71"/>
      <c r="PZC170" s="71"/>
      <c r="PZD170" s="71"/>
      <c r="PZE170" s="71"/>
      <c r="PZF170" s="71"/>
      <c r="PZG170" s="71"/>
      <c r="PZH170" s="71"/>
      <c r="PZI170" s="71"/>
      <c r="PZJ170" s="71"/>
      <c r="PZK170" s="71"/>
      <c r="PZL170" s="71"/>
      <c r="PZM170" s="71"/>
      <c r="PZN170" s="71"/>
      <c r="PZO170" s="71"/>
      <c r="PZP170" s="71"/>
      <c r="PZQ170" s="71"/>
      <c r="PZR170" s="71"/>
      <c r="PZS170" s="71"/>
      <c r="PZT170" s="71"/>
      <c r="PZU170" s="71"/>
      <c r="PZV170" s="71"/>
      <c r="PZW170" s="71"/>
      <c r="PZX170" s="71"/>
      <c r="PZY170" s="71"/>
      <c r="PZZ170" s="71"/>
      <c r="QAA170" s="71"/>
      <c r="QAB170" s="71"/>
      <c r="QAC170" s="71"/>
      <c r="QAD170" s="71"/>
      <c r="QAE170" s="71"/>
      <c r="QAF170" s="71"/>
      <c r="QAG170" s="71"/>
      <c r="QAH170" s="71"/>
      <c r="QAI170" s="71"/>
      <c r="QAJ170" s="71"/>
      <c r="QAK170" s="71"/>
      <c r="QAL170" s="71"/>
      <c r="QAM170" s="71"/>
      <c r="QAN170" s="71"/>
      <c r="QAO170" s="71"/>
      <c r="QAP170" s="71"/>
      <c r="QAQ170" s="71"/>
      <c r="QAR170" s="71"/>
      <c r="QAS170" s="71"/>
      <c r="QAT170" s="71"/>
      <c r="QAU170" s="71"/>
      <c r="QAV170" s="71"/>
      <c r="QAW170" s="71"/>
      <c r="QAX170" s="71"/>
      <c r="QAY170" s="71"/>
      <c r="QAZ170" s="71"/>
      <c r="QBA170" s="71"/>
      <c r="QBB170" s="71"/>
      <c r="QBC170" s="71"/>
      <c r="QBD170" s="71"/>
      <c r="QBE170" s="71"/>
      <c r="QBF170" s="71"/>
      <c r="QBG170" s="71"/>
      <c r="QBH170" s="71"/>
      <c r="QBI170" s="71"/>
      <c r="QBJ170" s="71"/>
      <c r="QBK170" s="71"/>
      <c r="QBL170" s="71"/>
      <c r="QBM170" s="71"/>
      <c r="QBN170" s="71"/>
      <c r="QBO170" s="71"/>
      <c r="QBP170" s="71"/>
      <c r="QBQ170" s="71"/>
      <c r="QBR170" s="71"/>
      <c r="QBS170" s="71"/>
      <c r="QBT170" s="71"/>
      <c r="QBU170" s="71"/>
      <c r="QBV170" s="71"/>
      <c r="QBW170" s="71"/>
      <c r="QBX170" s="71"/>
      <c r="QBY170" s="71"/>
      <c r="QBZ170" s="71"/>
      <c r="QCA170" s="71"/>
      <c r="QCB170" s="71"/>
      <c r="QCC170" s="71"/>
      <c r="QCD170" s="71"/>
      <c r="QCE170" s="71"/>
      <c r="QCF170" s="71"/>
      <c r="QCG170" s="71"/>
      <c r="QCH170" s="71"/>
      <c r="QCI170" s="71"/>
      <c r="QCJ170" s="71"/>
      <c r="QCK170" s="71"/>
      <c r="QCL170" s="71"/>
      <c r="QCM170" s="71"/>
      <c r="QCN170" s="71"/>
      <c r="QCO170" s="71"/>
      <c r="QCP170" s="71"/>
      <c r="QCQ170" s="71"/>
      <c r="QCR170" s="71"/>
      <c r="QCS170" s="71"/>
      <c r="QCT170" s="71"/>
      <c r="QCU170" s="71"/>
      <c r="QCV170" s="71"/>
      <c r="QCW170" s="71"/>
      <c r="QCX170" s="71"/>
      <c r="QCY170" s="71"/>
      <c r="QCZ170" s="71"/>
      <c r="QDA170" s="71"/>
      <c r="QDB170" s="71"/>
      <c r="QDC170" s="71"/>
      <c r="QDD170" s="71"/>
      <c r="QDE170" s="71"/>
      <c r="QDF170" s="71"/>
      <c r="QDG170" s="71"/>
      <c r="QDH170" s="71"/>
      <c r="QDI170" s="71"/>
      <c r="QDJ170" s="71"/>
      <c r="QDK170" s="71"/>
      <c r="QDL170" s="71"/>
      <c r="QDM170" s="71"/>
      <c r="QDN170" s="71"/>
      <c r="QDO170" s="71"/>
      <c r="QDP170" s="71"/>
      <c r="QDQ170" s="71"/>
      <c r="QDR170" s="71"/>
      <c r="QDS170" s="71"/>
      <c r="QDT170" s="71"/>
      <c r="QDU170" s="71"/>
      <c r="QDV170" s="71"/>
      <c r="QDW170" s="71"/>
      <c r="QDX170" s="71"/>
      <c r="QDY170" s="71"/>
      <c r="QDZ170" s="71"/>
      <c r="QEA170" s="71"/>
      <c r="QEB170" s="71"/>
      <c r="QEC170" s="71"/>
      <c r="QED170" s="71"/>
      <c r="QEE170" s="71"/>
      <c r="QEF170" s="71"/>
      <c r="QEG170" s="71"/>
      <c r="QEH170" s="71"/>
      <c r="QEI170" s="71"/>
      <c r="QEJ170" s="71"/>
      <c r="QEK170" s="71"/>
      <c r="QEL170" s="71"/>
      <c r="QEM170" s="71"/>
      <c r="QEN170" s="71"/>
      <c r="QEO170" s="71"/>
      <c r="QEP170" s="71"/>
      <c r="QEQ170" s="71"/>
      <c r="QER170" s="71"/>
      <c r="QES170" s="71"/>
      <c r="QET170" s="71"/>
      <c r="QEU170" s="71"/>
      <c r="QEV170" s="71"/>
      <c r="QEW170" s="71"/>
      <c r="QEX170" s="71"/>
      <c r="QEY170" s="71"/>
      <c r="QEZ170" s="71"/>
      <c r="QFA170" s="71"/>
      <c r="QFB170" s="71"/>
      <c r="QFC170" s="71"/>
      <c r="QFD170" s="71"/>
      <c r="QFE170" s="71"/>
      <c r="QFF170" s="71"/>
      <c r="QFG170" s="71"/>
      <c r="QFH170" s="71"/>
      <c r="QFI170" s="71"/>
      <c r="QFJ170" s="71"/>
      <c r="QFK170" s="71"/>
      <c r="QFL170" s="71"/>
      <c r="QFM170" s="71"/>
      <c r="QFN170" s="71"/>
      <c r="QFO170" s="71"/>
      <c r="QFP170" s="71"/>
      <c r="QFQ170" s="71"/>
      <c r="QFR170" s="71"/>
      <c r="QFS170" s="71"/>
      <c r="QFT170" s="71"/>
      <c r="QFU170" s="71"/>
      <c r="QFV170" s="71"/>
      <c r="QFW170" s="71"/>
      <c r="QFX170" s="71"/>
      <c r="QFY170" s="71"/>
      <c r="QFZ170" s="71"/>
      <c r="QGA170" s="71"/>
      <c r="QGB170" s="71"/>
      <c r="QGC170" s="71"/>
      <c r="QGD170" s="71"/>
      <c r="QGE170" s="71"/>
      <c r="QGF170" s="71"/>
      <c r="QGG170" s="71"/>
      <c r="QGH170" s="71"/>
      <c r="QGI170" s="71"/>
      <c r="QGJ170" s="71"/>
      <c r="QGK170" s="71"/>
      <c r="QGL170" s="71"/>
      <c r="QGM170" s="71"/>
      <c r="QGN170" s="71"/>
      <c r="QGO170" s="71"/>
      <c r="QGP170" s="71"/>
      <c r="QGQ170" s="71"/>
      <c r="QGR170" s="71"/>
      <c r="QGS170" s="71"/>
      <c r="QGT170" s="71"/>
      <c r="QGU170" s="71"/>
      <c r="QGV170" s="71"/>
      <c r="QGW170" s="71"/>
      <c r="QGX170" s="71"/>
      <c r="QGY170" s="71"/>
      <c r="QGZ170" s="71"/>
      <c r="QHA170" s="71"/>
      <c r="QHB170" s="71"/>
      <c r="QHC170" s="71"/>
      <c r="QHD170" s="71"/>
      <c r="QHE170" s="71"/>
      <c r="QHF170" s="71"/>
      <c r="QHG170" s="71"/>
      <c r="QHH170" s="71"/>
      <c r="QHI170" s="71"/>
      <c r="QHJ170" s="71"/>
      <c r="QHK170" s="71"/>
      <c r="QHL170" s="71"/>
      <c r="QHM170" s="71"/>
      <c r="QHN170" s="71"/>
      <c r="QHO170" s="71"/>
      <c r="QHP170" s="71"/>
      <c r="QHQ170" s="71"/>
      <c r="QHR170" s="71"/>
      <c r="QHS170" s="71"/>
      <c r="QHT170" s="71"/>
      <c r="QHU170" s="71"/>
      <c r="QHV170" s="71"/>
      <c r="QHW170" s="71"/>
      <c r="QHX170" s="71"/>
      <c r="QHY170" s="71"/>
      <c r="QHZ170" s="71"/>
      <c r="QIA170" s="71"/>
      <c r="QIB170" s="71"/>
      <c r="QIC170" s="71"/>
      <c r="QID170" s="71"/>
      <c r="QIE170" s="71"/>
      <c r="QIF170" s="71"/>
      <c r="QIG170" s="71"/>
      <c r="QIH170" s="71"/>
      <c r="QII170" s="71"/>
      <c r="QIJ170" s="71"/>
      <c r="QIK170" s="71"/>
      <c r="QIL170" s="71"/>
      <c r="QIM170" s="71"/>
      <c r="QIN170" s="71"/>
      <c r="QIO170" s="71"/>
      <c r="QIP170" s="71"/>
      <c r="QIQ170" s="71"/>
      <c r="QIR170" s="71"/>
      <c r="QIS170" s="71"/>
      <c r="QIT170" s="71"/>
      <c r="QIU170" s="71"/>
      <c r="QIV170" s="71"/>
      <c r="QIW170" s="71"/>
      <c r="QIX170" s="71"/>
      <c r="QIY170" s="71"/>
      <c r="QIZ170" s="71"/>
      <c r="QJA170" s="71"/>
      <c r="QJB170" s="71"/>
      <c r="QJC170" s="71"/>
      <c r="QJD170" s="71"/>
      <c r="QJE170" s="71"/>
      <c r="QJF170" s="71"/>
      <c r="QJG170" s="71"/>
      <c r="QJH170" s="71"/>
      <c r="QJI170" s="71"/>
      <c r="QJJ170" s="71"/>
      <c r="QJK170" s="71"/>
      <c r="QJL170" s="71"/>
      <c r="QJM170" s="71"/>
      <c r="QJN170" s="71"/>
      <c r="QJO170" s="71"/>
      <c r="QJP170" s="71"/>
      <c r="QJQ170" s="71"/>
      <c r="QJR170" s="71"/>
      <c r="QJS170" s="71"/>
      <c r="QJT170" s="71"/>
      <c r="QJU170" s="71"/>
      <c r="QJV170" s="71"/>
      <c r="QJW170" s="71"/>
      <c r="QJX170" s="71"/>
      <c r="QJY170" s="71"/>
      <c r="QJZ170" s="71"/>
      <c r="QKA170" s="71"/>
      <c r="QKB170" s="71"/>
      <c r="QKC170" s="71"/>
      <c r="QKD170" s="71"/>
      <c r="QKE170" s="71"/>
      <c r="QKF170" s="71"/>
      <c r="QKG170" s="71"/>
      <c r="QKH170" s="71"/>
      <c r="QKI170" s="71"/>
      <c r="QKJ170" s="71"/>
      <c r="QKK170" s="71"/>
      <c r="QKL170" s="71"/>
      <c r="QKM170" s="71"/>
      <c r="QKN170" s="71"/>
      <c r="QKO170" s="71"/>
      <c r="QKP170" s="71"/>
      <c r="QKQ170" s="71"/>
      <c r="QKR170" s="71"/>
      <c r="QKS170" s="71"/>
      <c r="QKT170" s="71"/>
      <c r="QKU170" s="71"/>
      <c r="QKV170" s="71"/>
      <c r="QKW170" s="71"/>
      <c r="QKX170" s="71"/>
      <c r="QKY170" s="71"/>
      <c r="QKZ170" s="71"/>
      <c r="QLA170" s="71"/>
      <c r="QLB170" s="71"/>
      <c r="QLC170" s="71"/>
      <c r="QLD170" s="71"/>
      <c r="QLE170" s="71"/>
      <c r="QLF170" s="71"/>
      <c r="QLG170" s="71"/>
      <c r="QLH170" s="71"/>
      <c r="QLI170" s="71"/>
      <c r="QLJ170" s="71"/>
      <c r="QLK170" s="71"/>
      <c r="QLL170" s="71"/>
      <c r="QLM170" s="71"/>
      <c r="QLN170" s="71"/>
      <c r="QLO170" s="71"/>
      <c r="QLP170" s="71"/>
      <c r="QLQ170" s="71"/>
      <c r="QLR170" s="71"/>
      <c r="QLS170" s="71"/>
      <c r="QLT170" s="71"/>
      <c r="QLU170" s="71"/>
      <c r="QLV170" s="71"/>
      <c r="QLW170" s="71"/>
      <c r="QLX170" s="71"/>
      <c r="QLY170" s="71"/>
      <c r="QLZ170" s="71"/>
      <c r="QMA170" s="71"/>
      <c r="QMB170" s="71"/>
      <c r="QMC170" s="71"/>
      <c r="QMD170" s="71"/>
      <c r="QME170" s="71"/>
      <c r="QMF170" s="71"/>
      <c r="QMG170" s="71"/>
      <c r="QMH170" s="71"/>
      <c r="QMI170" s="71"/>
      <c r="QMJ170" s="71"/>
      <c r="QMK170" s="71"/>
      <c r="QML170" s="71"/>
      <c r="QMM170" s="71"/>
      <c r="QMN170" s="71"/>
      <c r="QMO170" s="71"/>
      <c r="QMP170" s="71"/>
      <c r="QMQ170" s="71"/>
      <c r="QMR170" s="71"/>
      <c r="QMS170" s="71"/>
      <c r="QMT170" s="71"/>
      <c r="QMU170" s="71"/>
      <c r="QMV170" s="71"/>
      <c r="QMW170" s="71"/>
      <c r="QMX170" s="71"/>
      <c r="QMY170" s="71"/>
      <c r="QMZ170" s="71"/>
      <c r="QNA170" s="71"/>
      <c r="QNB170" s="71"/>
      <c r="QNC170" s="71"/>
      <c r="QND170" s="71"/>
      <c r="QNE170" s="71"/>
      <c r="QNF170" s="71"/>
      <c r="QNG170" s="71"/>
      <c r="QNH170" s="71"/>
      <c r="QNI170" s="71"/>
      <c r="QNJ170" s="71"/>
      <c r="QNK170" s="71"/>
      <c r="QNL170" s="71"/>
      <c r="QNM170" s="71"/>
      <c r="QNN170" s="71"/>
      <c r="QNO170" s="71"/>
      <c r="QNP170" s="71"/>
      <c r="QNQ170" s="71"/>
      <c r="QNR170" s="71"/>
      <c r="QNS170" s="71"/>
      <c r="QNT170" s="71"/>
      <c r="QNU170" s="71"/>
      <c r="QNV170" s="71"/>
      <c r="QNW170" s="71"/>
      <c r="QNX170" s="71"/>
      <c r="QNY170" s="71"/>
      <c r="QNZ170" s="71"/>
      <c r="QOA170" s="71"/>
      <c r="QOB170" s="71"/>
      <c r="QOC170" s="71"/>
      <c r="QOD170" s="71"/>
      <c r="QOE170" s="71"/>
      <c r="QOF170" s="71"/>
      <c r="QOG170" s="71"/>
      <c r="QOH170" s="71"/>
      <c r="QOI170" s="71"/>
      <c r="QOJ170" s="71"/>
      <c r="QOK170" s="71"/>
      <c r="QOL170" s="71"/>
      <c r="QOM170" s="71"/>
      <c r="QON170" s="71"/>
      <c r="QOO170" s="71"/>
      <c r="QOP170" s="71"/>
      <c r="QOQ170" s="71"/>
      <c r="QOR170" s="71"/>
      <c r="QOS170" s="71"/>
      <c r="QOT170" s="71"/>
      <c r="QOU170" s="71"/>
      <c r="QOV170" s="71"/>
      <c r="QOW170" s="71"/>
      <c r="QOX170" s="71"/>
      <c r="QOY170" s="71"/>
      <c r="QOZ170" s="71"/>
      <c r="QPA170" s="71"/>
      <c r="QPB170" s="71"/>
      <c r="QPC170" s="71"/>
      <c r="QPD170" s="71"/>
      <c r="QPE170" s="71"/>
      <c r="QPF170" s="71"/>
      <c r="QPG170" s="71"/>
      <c r="QPH170" s="71"/>
      <c r="QPI170" s="71"/>
      <c r="QPJ170" s="71"/>
      <c r="QPK170" s="71"/>
      <c r="QPL170" s="71"/>
      <c r="QPM170" s="71"/>
      <c r="QPN170" s="71"/>
      <c r="QPO170" s="71"/>
      <c r="QPP170" s="71"/>
      <c r="QPQ170" s="71"/>
      <c r="QPR170" s="71"/>
      <c r="QPS170" s="71"/>
      <c r="QPT170" s="71"/>
      <c r="QPU170" s="71"/>
      <c r="QPV170" s="71"/>
      <c r="QPW170" s="71"/>
      <c r="QPX170" s="71"/>
      <c r="QPY170" s="71"/>
      <c r="QPZ170" s="71"/>
      <c r="QQA170" s="71"/>
      <c r="QQB170" s="71"/>
      <c r="QQC170" s="71"/>
      <c r="QQD170" s="71"/>
      <c r="QQE170" s="71"/>
      <c r="QQF170" s="71"/>
      <c r="QQG170" s="71"/>
      <c r="QQH170" s="71"/>
      <c r="QQI170" s="71"/>
      <c r="QQJ170" s="71"/>
      <c r="QQK170" s="71"/>
      <c r="QQL170" s="71"/>
      <c r="QQM170" s="71"/>
      <c r="QQN170" s="71"/>
      <c r="QQO170" s="71"/>
      <c r="QQP170" s="71"/>
      <c r="QQQ170" s="71"/>
      <c r="QQR170" s="71"/>
      <c r="QQS170" s="71"/>
      <c r="QQT170" s="71"/>
      <c r="QQU170" s="71"/>
      <c r="QQV170" s="71"/>
      <c r="QQW170" s="71"/>
      <c r="QQX170" s="71"/>
      <c r="QQY170" s="71"/>
      <c r="QQZ170" s="71"/>
      <c r="QRA170" s="71"/>
      <c r="QRB170" s="71"/>
      <c r="QRC170" s="71"/>
      <c r="QRD170" s="71"/>
      <c r="QRE170" s="71"/>
      <c r="QRF170" s="71"/>
      <c r="QRG170" s="71"/>
      <c r="QRH170" s="71"/>
      <c r="QRI170" s="71"/>
      <c r="QRJ170" s="71"/>
      <c r="QRK170" s="71"/>
      <c r="QRL170" s="71"/>
      <c r="QRM170" s="71"/>
      <c r="QRN170" s="71"/>
      <c r="QRO170" s="71"/>
      <c r="QRP170" s="71"/>
      <c r="QRQ170" s="71"/>
      <c r="QRR170" s="71"/>
      <c r="QRS170" s="71"/>
      <c r="QRT170" s="71"/>
      <c r="QRU170" s="71"/>
      <c r="QRV170" s="71"/>
      <c r="QRW170" s="71"/>
      <c r="QRX170" s="71"/>
      <c r="QRY170" s="71"/>
      <c r="QRZ170" s="71"/>
      <c r="QSA170" s="71"/>
      <c r="QSB170" s="71"/>
      <c r="QSC170" s="71"/>
      <c r="QSD170" s="71"/>
      <c r="QSE170" s="71"/>
      <c r="QSF170" s="71"/>
      <c r="QSG170" s="71"/>
      <c r="QSH170" s="71"/>
      <c r="QSI170" s="71"/>
      <c r="QSJ170" s="71"/>
      <c r="QSK170" s="71"/>
      <c r="QSL170" s="71"/>
      <c r="QSM170" s="71"/>
      <c r="QSN170" s="71"/>
      <c r="QSO170" s="71"/>
      <c r="QSP170" s="71"/>
      <c r="QSQ170" s="71"/>
      <c r="QSR170" s="71"/>
      <c r="QSS170" s="71"/>
      <c r="QST170" s="71"/>
      <c r="QSU170" s="71"/>
      <c r="QSV170" s="71"/>
      <c r="QSW170" s="71"/>
      <c r="QSX170" s="71"/>
      <c r="QSY170" s="71"/>
      <c r="QSZ170" s="71"/>
      <c r="QTA170" s="71"/>
      <c r="QTB170" s="71"/>
      <c r="QTC170" s="71"/>
      <c r="QTD170" s="71"/>
      <c r="QTE170" s="71"/>
      <c r="QTF170" s="71"/>
      <c r="QTG170" s="71"/>
      <c r="QTH170" s="71"/>
      <c r="QTI170" s="71"/>
      <c r="QTJ170" s="71"/>
      <c r="QTK170" s="71"/>
      <c r="QTL170" s="71"/>
      <c r="QTM170" s="71"/>
      <c r="QTN170" s="71"/>
      <c r="QTO170" s="71"/>
      <c r="QTP170" s="71"/>
      <c r="QTQ170" s="71"/>
      <c r="QTR170" s="71"/>
      <c r="QTS170" s="71"/>
      <c r="QTT170" s="71"/>
      <c r="QTU170" s="71"/>
      <c r="QTV170" s="71"/>
      <c r="QTW170" s="71"/>
      <c r="QTX170" s="71"/>
      <c r="QTY170" s="71"/>
      <c r="QTZ170" s="71"/>
      <c r="QUA170" s="71"/>
      <c r="QUB170" s="71"/>
      <c r="QUC170" s="71"/>
      <c r="QUD170" s="71"/>
      <c r="QUE170" s="71"/>
      <c r="QUF170" s="71"/>
      <c r="QUG170" s="71"/>
      <c r="QUH170" s="71"/>
      <c r="QUI170" s="71"/>
      <c r="QUJ170" s="71"/>
      <c r="QUK170" s="71"/>
      <c r="QUL170" s="71"/>
      <c r="QUM170" s="71"/>
      <c r="QUN170" s="71"/>
      <c r="QUO170" s="71"/>
      <c r="QUP170" s="71"/>
      <c r="QUQ170" s="71"/>
      <c r="QUR170" s="71"/>
      <c r="QUS170" s="71"/>
      <c r="QUT170" s="71"/>
      <c r="QUU170" s="71"/>
      <c r="QUV170" s="71"/>
      <c r="QUW170" s="71"/>
      <c r="QUX170" s="71"/>
      <c r="QUY170" s="71"/>
      <c r="QUZ170" s="71"/>
      <c r="QVA170" s="71"/>
      <c r="QVB170" s="71"/>
      <c r="QVC170" s="71"/>
      <c r="QVD170" s="71"/>
      <c r="QVE170" s="71"/>
      <c r="QVF170" s="71"/>
      <c r="QVG170" s="71"/>
      <c r="QVH170" s="71"/>
      <c r="QVI170" s="71"/>
      <c r="QVJ170" s="71"/>
      <c r="QVK170" s="71"/>
      <c r="QVL170" s="71"/>
      <c r="QVM170" s="71"/>
      <c r="QVN170" s="71"/>
      <c r="QVO170" s="71"/>
      <c r="QVP170" s="71"/>
      <c r="QVQ170" s="71"/>
      <c r="QVR170" s="71"/>
      <c r="QVS170" s="71"/>
      <c r="QVT170" s="71"/>
      <c r="QVU170" s="71"/>
      <c r="QVV170" s="71"/>
      <c r="QVW170" s="71"/>
      <c r="QVX170" s="71"/>
      <c r="QVY170" s="71"/>
      <c r="QVZ170" s="71"/>
      <c r="QWA170" s="71"/>
      <c r="QWB170" s="71"/>
      <c r="QWC170" s="71"/>
      <c r="QWD170" s="71"/>
      <c r="QWE170" s="71"/>
      <c r="QWF170" s="71"/>
      <c r="QWG170" s="71"/>
      <c r="QWH170" s="71"/>
      <c r="QWI170" s="71"/>
      <c r="QWJ170" s="71"/>
      <c r="QWK170" s="71"/>
      <c r="QWL170" s="71"/>
      <c r="QWM170" s="71"/>
      <c r="QWN170" s="71"/>
      <c r="QWO170" s="71"/>
      <c r="QWP170" s="71"/>
      <c r="QWQ170" s="71"/>
      <c r="QWR170" s="71"/>
      <c r="QWS170" s="71"/>
      <c r="QWT170" s="71"/>
      <c r="QWU170" s="71"/>
      <c r="QWV170" s="71"/>
      <c r="QWW170" s="71"/>
      <c r="QWX170" s="71"/>
      <c r="QWY170" s="71"/>
      <c r="QWZ170" s="71"/>
      <c r="QXA170" s="71"/>
      <c r="QXB170" s="71"/>
      <c r="QXC170" s="71"/>
      <c r="QXD170" s="71"/>
      <c r="QXE170" s="71"/>
      <c r="QXF170" s="71"/>
      <c r="QXG170" s="71"/>
      <c r="QXH170" s="71"/>
      <c r="QXI170" s="71"/>
      <c r="QXJ170" s="71"/>
      <c r="QXK170" s="71"/>
      <c r="QXL170" s="71"/>
      <c r="QXM170" s="71"/>
      <c r="QXN170" s="71"/>
      <c r="QXO170" s="71"/>
      <c r="QXP170" s="71"/>
      <c r="QXQ170" s="71"/>
      <c r="QXR170" s="71"/>
      <c r="QXS170" s="71"/>
      <c r="QXT170" s="71"/>
      <c r="QXU170" s="71"/>
      <c r="QXV170" s="71"/>
      <c r="QXW170" s="71"/>
      <c r="QXX170" s="71"/>
      <c r="QXY170" s="71"/>
      <c r="QXZ170" s="71"/>
      <c r="QYA170" s="71"/>
      <c r="QYB170" s="71"/>
      <c r="QYC170" s="71"/>
      <c r="QYD170" s="71"/>
      <c r="QYE170" s="71"/>
      <c r="QYF170" s="71"/>
      <c r="QYG170" s="71"/>
      <c r="QYH170" s="71"/>
      <c r="QYI170" s="71"/>
      <c r="QYJ170" s="71"/>
      <c r="QYK170" s="71"/>
      <c r="QYL170" s="71"/>
      <c r="QYM170" s="71"/>
      <c r="QYN170" s="71"/>
      <c r="QYO170" s="71"/>
      <c r="QYP170" s="71"/>
      <c r="QYQ170" s="71"/>
      <c r="QYR170" s="71"/>
      <c r="QYS170" s="71"/>
      <c r="QYT170" s="71"/>
      <c r="QYU170" s="71"/>
      <c r="QYV170" s="71"/>
      <c r="QYW170" s="71"/>
      <c r="QYX170" s="71"/>
      <c r="QYY170" s="71"/>
      <c r="QYZ170" s="71"/>
      <c r="QZA170" s="71"/>
      <c r="QZB170" s="71"/>
      <c r="QZC170" s="71"/>
      <c r="QZD170" s="71"/>
      <c r="QZE170" s="71"/>
      <c r="QZF170" s="71"/>
      <c r="QZG170" s="71"/>
      <c r="QZH170" s="71"/>
      <c r="QZI170" s="71"/>
      <c r="QZJ170" s="71"/>
      <c r="QZK170" s="71"/>
      <c r="QZL170" s="71"/>
      <c r="QZM170" s="71"/>
      <c r="QZN170" s="71"/>
      <c r="QZO170" s="71"/>
      <c r="QZP170" s="71"/>
      <c r="QZQ170" s="71"/>
      <c r="QZR170" s="71"/>
      <c r="QZS170" s="71"/>
      <c r="QZT170" s="71"/>
      <c r="QZU170" s="71"/>
      <c r="QZV170" s="71"/>
      <c r="QZW170" s="71"/>
      <c r="QZX170" s="71"/>
      <c r="QZY170" s="71"/>
      <c r="QZZ170" s="71"/>
      <c r="RAA170" s="71"/>
      <c r="RAB170" s="71"/>
      <c r="RAC170" s="71"/>
      <c r="RAD170" s="71"/>
      <c r="RAE170" s="71"/>
      <c r="RAF170" s="71"/>
      <c r="RAG170" s="71"/>
      <c r="RAH170" s="71"/>
      <c r="RAI170" s="71"/>
      <c r="RAJ170" s="71"/>
      <c r="RAK170" s="71"/>
      <c r="RAL170" s="71"/>
      <c r="RAM170" s="71"/>
      <c r="RAN170" s="71"/>
      <c r="RAO170" s="71"/>
      <c r="RAP170" s="71"/>
      <c r="RAQ170" s="71"/>
      <c r="RAR170" s="71"/>
      <c r="RAS170" s="71"/>
      <c r="RAT170" s="71"/>
      <c r="RAU170" s="71"/>
      <c r="RAV170" s="71"/>
      <c r="RAW170" s="71"/>
      <c r="RAX170" s="71"/>
      <c r="RAY170" s="71"/>
      <c r="RAZ170" s="71"/>
      <c r="RBA170" s="71"/>
      <c r="RBB170" s="71"/>
      <c r="RBC170" s="71"/>
      <c r="RBD170" s="71"/>
      <c r="RBE170" s="71"/>
      <c r="RBF170" s="71"/>
      <c r="RBG170" s="71"/>
      <c r="RBH170" s="71"/>
      <c r="RBI170" s="71"/>
      <c r="RBJ170" s="71"/>
      <c r="RBK170" s="71"/>
      <c r="RBL170" s="71"/>
      <c r="RBM170" s="71"/>
      <c r="RBN170" s="71"/>
      <c r="RBO170" s="71"/>
      <c r="RBP170" s="71"/>
      <c r="RBQ170" s="71"/>
      <c r="RBR170" s="71"/>
      <c r="RBS170" s="71"/>
      <c r="RBT170" s="71"/>
      <c r="RBU170" s="71"/>
      <c r="RBV170" s="71"/>
      <c r="RBW170" s="71"/>
      <c r="RBX170" s="71"/>
      <c r="RBY170" s="71"/>
      <c r="RBZ170" s="71"/>
      <c r="RCA170" s="71"/>
      <c r="RCB170" s="71"/>
      <c r="RCC170" s="71"/>
      <c r="RCD170" s="71"/>
      <c r="RCE170" s="71"/>
      <c r="RCF170" s="71"/>
      <c r="RCG170" s="71"/>
      <c r="RCH170" s="71"/>
      <c r="RCI170" s="71"/>
      <c r="RCJ170" s="71"/>
      <c r="RCK170" s="71"/>
      <c r="RCL170" s="71"/>
      <c r="RCM170" s="71"/>
      <c r="RCN170" s="71"/>
      <c r="RCO170" s="71"/>
      <c r="RCP170" s="71"/>
      <c r="RCQ170" s="71"/>
      <c r="RCR170" s="71"/>
      <c r="RCS170" s="71"/>
      <c r="RCT170" s="71"/>
      <c r="RCU170" s="71"/>
      <c r="RCV170" s="71"/>
      <c r="RCW170" s="71"/>
      <c r="RCX170" s="71"/>
      <c r="RCY170" s="71"/>
      <c r="RCZ170" s="71"/>
      <c r="RDA170" s="71"/>
      <c r="RDB170" s="71"/>
      <c r="RDC170" s="71"/>
      <c r="RDD170" s="71"/>
      <c r="RDE170" s="71"/>
      <c r="RDF170" s="71"/>
      <c r="RDG170" s="71"/>
      <c r="RDH170" s="71"/>
      <c r="RDI170" s="71"/>
      <c r="RDJ170" s="71"/>
      <c r="RDK170" s="71"/>
      <c r="RDL170" s="71"/>
      <c r="RDM170" s="71"/>
      <c r="RDN170" s="71"/>
      <c r="RDO170" s="71"/>
      <c r="RDP170" s="71"/>
      <c r="RDQ170" s="71"/>
      <c r="RDR170" s="71"/>
      <c r="RDS170" s="71"/>
      <c r="RDT170" s="71"/>
      <c r="RDU170" s="71"/>
      <c r="RDV170" s="71"/>
      <c r="RDW170" s="71"/>
      <c r="RDX170" s="71"/>
      <c r="RDY170" s="71"/>
      <c r="RDZ170" s="71"/>
      <c r="REA170" s="71"/>
      <c r="REB170" s="71"/>
      <c r="REC170" s="71"/>
      <c r="RED170" s="71"/>
      <c r="REE170" s="71"/>
      <c r="REF170" s="71"/>
      <c r="REG170" s="71"/>
      <c r="REH170" s="71"/>
      <c r="REI170" s="71"/>
      <c r="REJ170" s="71"/>
      <c r="REK170" s="71"/>
      <c r="REL170" s="71"/>
      <c r="REM170" s="71"/>
      <c r="REN170" s="71"/>
      <c r="REO170" s="71"/>
      <c r="REP170" s="71"/>
      <c r="REQ170" s="71"/>
      <c r="RER170" s="71"/>
      <c r="RES170" s="71"/>
      <c r="RET170" s="71"/>
      <c r="REU170" s="71"/>
      <c r="REV170" s="71"/>
      <c r="REW170" s="71"/>
      <c r="REX170" s="71"/>
      <c r="REY170" s="71"/>
      <c r="REZ170" s="71"/>
      <c r="RFA170" s="71"/>
      <c r="RFB170" s="71"/>
      <c r="RFC170" s="71"/>
      <c r="RFD170" s="71"/>
      <c r="RFE170" s="71"/>
      <c r="RFF170" s="71"/>
      <c r="RFG170" s="71"/>
      <c r="RFH170" s="71"/>
      <c r="RFI170" s="71"/>
      <c r="RFJ170" s="71"/>
      <c r="RFK170" s="71"/>
      <c r="RFL170" s="71"/>
      <c r="RFM170" s="71"/>
      <c r="RFN170" s="71"/>
      <c r="RFO170" s="71"/>
      <c r="RFP170" s="71"/>
      <c r="RFQ170" s="71"/>
      <c r="RFR170" s="71"/>
      <c r="RFS170" s="71"/>
      <c r="RFT170" s="71"/>
      <c r="RFU170" s="71"/>
      <c r="RFV170" s="71"/>
      <c r="RFW170" s="71"/>
      <c r="RFX170" s="71"/>
      <c r="RFY170" s="71"/>
      <c r="RFZ170" s="71"/>
      <c r="RGA170" s="71"/>
      <c r="RGB170" s="71"/>
      <c r="RGC170" s="71"/>
      <c r="RGD170" s="71"/>
      <c r="RGE170" s="71"/>
      <c r="RGF170" s="71"/>
      <c r="RGG170" s="71"/>
      <c r="RGH170" s="71"/>
      <c r="RGI170" s="71"/>
      <c r="RGJ170" s="71"/>
      <c r="RGK170" s="71"/>
      <c r="RGL170" s="71"/>
      <c r="RGM170" s="71"/>
      <c r="RGN170" s="71"/>
      <c r="RGO170" s="71"/>
      <c r="RGP170" s="71"/>
      <c r="RGQ170" s="71"/>
      <c r="RGR170" s="71"/>
      <c r="RGS170" s="71"/>
      <c r="RGT170" s="71"/>
      <c r="RGU170" s="71"/>
      <c r="RGV170" s="71"/>
      <c r="RGW170" s="71"/>
      <c r="RGX170" s="71"/>
      <c r="RGY170" s="71"/>
      <c r="RGZ170" s="71"/>
      <c r="RHA170" s="71"/>
      <c r="RHB170" s="71"/>
      <c r="RHC170" s="71"/>
      <c r="RHD170" s="71"/>
      <c r="RHE170" s="71"/>
      <c r="RHF170" s="71"/>
      <c r="RHG170" s="71"/>
      <c r="RHH170" s="71"/>
      <c r="RHI170" s="71"/>
      <c r="RHJ170" s="71"/>
      <c r="RHK170" s="71"/>
      <c r="RHL170" s="71"/>
      <c r="RHM170" s="71"/>
      <c r="RHN170" s="71"/>
      <c r="RHO170" s="71"/>
      <c r="RHP170" s="71"/>
      <c r="RHQ170" s="71"/>
      <c r="RHR170" s="71"/>
      <c r="RHS170" s="71"/>
      <c r="RHT170" s="71"/>
      <c r="RHU170" s="71"/>
      <c r="RHV170" s="71"/>
      <c r="RHW170" s="71"/>
      <c r="RHX170" s="71"/>
      <c r="RHY170" s="71"/>
      <c r="RHZ170" s="71"/>
      <c r="RIA170" s="71"/>
      <c r="RIB170" s="71"/>
      <c r="RIC170" s="71"/>
      <c r="RID170" s="71"/>
      <c r="RIE170" s="71"/>
      <c r="RIF170" s="71"/>
      <c r="RIG170" s="71"/>
      <c r="RIH170" s="71"/>
      <c r="RII170" s="71"/>
      <c r="RIJ170" s="71"/>
      <c r="RIK170" s="71"/>
      <c r="RIL170" s="71"/>
      <c r="RIM170" s="71"/>
      <c r="RIN170" s="71"/>
      <c r="RIO170" s="71"/>
      <c r="RIP170" s="71"/>
      <c r="RIQ170" s="71"/>
      <c r="RIR170" s="71"/>
      <c r="RIS170" s="71"/>
      <c r="RIT170" s="71"/>
      <c r="RIU170" s="71"/>
      <c r="RIV170" s="71"/>
      <c r="RIW170" s="71"/>
      <c r="RIX170" s="71"/>
      <c r="RIY170" s="71"/>
      <c r="RIZ170" s="71"/>
      <c r="RJA170" s="71"/>
      <c r="RJB170" s="71"/>
      <c r="RJC170" s="71"/>
      <c r="RJD170" s="71"/>
      <c r="RJE170" s="71"/>
      <c r="RJF170" s="71"/>
      <c r="RJG170" s="71"/>
      <c r="RJH170" s="71"/>
      <c r="RJI170" s="71"/>
      <c r="RJJ170" s="71"/>
      <c r="RJK170" s="71"/>
      <c r="RJL170" s="71"/>
      <c r="RJM170" s="71"/>
      <c r="RJN170" s="71"/>
      <c r="RJO170" s="71"/>
      <c r="RJP170" s="71"/>
      <c r="RJQ170" s="71"/>
      <c r="RJR170" s="71"/>
      <c r="RJS170" s="71"/>
      <c r="RJT170" s="71"/>
      <c r="RJU170" s="71"/>
      <c r="RJV170" s="71"/>
      <c r="RJW170" s="71"/>
      <c r="RJX170" s="71"/>
      <c r="RJY170" s="71"/>
      <c r="RJZ170" s="71"/>
      <c r="RKA170" s="71"/>
      <c r="RKB170" s="71"/>
      <c r="RKC170" s="71"/>
      <c r="RKD170" s="71"/>
      <c r="RKE170" s="71"/>
      <c r="RKF170" s="71"/>
      <c r="RKG170" s="71"/>
      <c r="RKH170" s="71"/>
      <c r="RKI170" s="71"/>
      <c r="RKJ170" s="71"/>
      <c r="RKK170" s="71"/>
      <c r="RKL170" s="71"/>
      <c r="RKM170" s="71"/>
      <c r="RKN170" s="71"/>
      <c r="RKO170" s="71"/>
      <c r="RKP170" s="71"/>
      <c r="RKQ170" s="71"/>
      <c r="RKR170" s="71"/>
      <c r="RKS170" s="71"/>
      <c r="RKT170" s="71"/>
      <c r="RKU170" s="71"/>
      <c r="RKV170" s="71"/>
      <c r="RKW170" s="71"/>
      <c r="RKX170" s="71"/>
      <c r="RKY170" s="71"/>
      <c r="RKZ170" s="71"/>
      <c r="RLA170" s="71"/>
      <c r="RLB170" s="71"/>
      <c r="RLC170" s="71"/>
      <c r="RLD170" s="71"/>
      <c r="RLE170" s="71"/>
      <c r="RLF170" s="71"/>
      <c r="RLG170" s="71"/>
      <c r="RLH170" s="71"/>
      <c r="RLI170" s="71"/>
      <c r="RLJ170" s="71"/>
      <c r="RLK170" s="71"/>
      <c r="RLL170" s="71"/>
      <c r="RLM170" s="71"/>
      <c r="RLN170" s="71"/>
      <c r="RLO170" s="71"/>
      <c r="RLP170" s="71"/>
      <c r="RLQ170" s="71"/>
      <c r="RLR170" s="71"/>
      <c r="RLS170" s="71"/>
      <c r="RLT170" s="71"/>
      <c r="RLU170" s="71"/>
      <c r="RLV170" s="71"/>
      <c r="RLW170" s="71"/>
      <c r="RLX170" s="71"/>
      <c r="RLY170" s="71"/>
      <c r="RLZ170" s="71"/>
      <c r="RMA170" s="71"/>
      <c r="RMB170" s="71"/>
      <c r="RMC170" s="71"/>
      <c r="RMD170" s="71"/>
      <c r="RME170" s="71"/>
      <c r="RMF170" s="71"/>
      <c r="RMG170" s="71"/>
      <c r="RMH170" s="71"/>
      <c r="RMI170" s="71"/>
      <c r="RMJ170" s="71"/>
      <c r="RMK170" s="71"/>
      <c r="RML170" s="71"/>
      <c r="RMM170" s="71"/>
      <c r="RMN170" s="71"/>
      <c r="RMO170" s="71"/>
      <c r="RMP170" s="71"/>
      <c r="RMQ170" s="71"/>
      <c r="RMR170" s="71"/>
      <c r="RMS170" s="71"/>
      <c r="RMT170" s="71"/>
      <c r="RMU170" s="71"/>
      <c r="RMV170" s="71"/>
      <c r="RMW170" s="71"/>
      <c r="RMX170" s="71"/>
      <c r="RMY170" s="71"/>
      <c r="RMZ170" s="71"/>
      <c r="RNA170" s="71"/>
      <c r="RNB170" s="71"/>
      <c r="RNC170" s="71"/>
      <c r="RND170" s="71"/>
      <c r="RNE170" s="71"/>
      <c r="RNF170" s="71"/>
      <c r="RNG170" s="71"/>
      <c r="RNH170" s="71"/>
      <c r="RNI170" s="71"/>
      <c r="RNJ170" s="71"/>
      <c r="RNK170" s="71"/>
      <c r="RNL170" s="71"/>
      <c r="RNM170" s="71"/>
      <c r="RNN170" s="71"/>
      <c r="RNO170" s="71"/>
      <c r="RNP170" s="71"/>
      <c r="RNQ170" s="71"/>
      <c r="RNR170" s="71"/>
      <c r="RNS170" s="71"/>
      <c r="RNT170" s="71"/>
      <c r="RNU170" s="71"/>
      <c r="RNV170" s="71"/>
      <c r="RNW170" s="71"/>
      <c r="RNX170" s="71"/>
      <c r="RNY170" s="71"/>
      <c r="RNZ170" s="71"/>
      <c r="ROA170" s="71"/>
      <c r="ROB170" s="71"/>
      <c r="ROC170" s="71"/>
      <c r="ROD170" s="71"/>
      <c r="ROE170" s="71"/>
      <c r="ROF170" s="71"/>
      <c r="ROG170" s="71"/>
      <c r="ROH170" s="71"/>
      <c r="ROI170" s="71"/>
      <c r="ROJ170" s="71"/>
      <c r="ROK170" s="71"/>
      <c r="ROL170" s="71"/>
      <c r="ROM170" s="71"/>
      <c r="RON170" s="71"/>
      <c r="ROO170" s="71"/>
      <c r="ROP170" s="71"/>
      <c r="ROQ170" s="71"/>
      <c r="ROR170" s="71"/>
      <c r="ROS170" s="71"/>
      <c r="ROT170" s="71"/>
      <c r="ROU170" s="71"/>
      <c r="ROV170" s="71"/>
      <c r="ROW170" s="71"/>
      <c r="ROX170" s="71"/>
      <c r="ROY170" s="71"/>
      <c r="ROZ170" s="71"/>
      <c r="RPA170" s="71"/>
      <c r="RPB170" s="71"/>
      <c r="RPC170" s="71"/>
      <c r="RPD170" s="71"/>
      <c r="RPE170" s="71"/>
      <c r="RPF170" s="71"/>
      <c r="RPG170" s="71"/>
      <c r="RPH170" s="71"/>
      <c r="RPI170" s="71"/>
      <c r="RPJ170" s="71"/>
      <c r="RPK170" s="71"/>
      <c r="RPL170" s="71"/>
      <c r="RPM170" s="71"/>
      <c r="RPN170" s="71"/>
      <c r="RPO170" s="71"/>
      <c r="RPP170" s="71"/>
      <c r="RPQ170" s="71"/>
      <c r="RPR170" s="71"/>
      <c r="RPS170" s="71"/>
      <c r="RPT170" s="71"/>
      <c r="RPU170" s="71"/>
      <c r="RPV170" s="71"/>
      <c r="RPW170" s="71"/>
      <c r="RPX170" s="71"/>
      <c r="RPY170" s="71"/>
      <c r="RPZ170" s="71"/>
      <c r="RQA170" s="71"/>
      <c r="RQB170" s="71"/>
      <c r="RQC170" s="71"/>
      <c r="RQD170" s="71"/>
      <c r="RQE170" s="71"/>
      <c r="RQF170" s="71"/>
      <c r="RQG170" s="71"/>
      <c r="RQH170" s="71"/>
      <c r="RQI170" s="71"/>
      <c r="RQJ170" s="71"/>
      <c r="RQK170" s="71"/>
      <c r="RQL170" s="71"/>
      <c r="RQM170" s="71"/>
      <c r="RQN170" s="71"/>
      <c r="RQO170" s="71"/>
      <c r="RQP170" s="71"/>
      <c r="RQQ170" s="71"/>
      <c r="RQR170" s="71"/>
      <c r="RQS170" s="71"/>
      <c r="RQT170" s="71"/>
      <c r="RQU170" s="71"/>
      <c r="RQV170" s="71"/>
      <c r="RQW170" s="71"/>
      <c r="RQX170" s="71"/>
      <c r="RQY170" s="71"/>
      <c r="RQZ170" s="71"/>
      <c r="RRA170" s="71"/>
      <c r="RRB170" s="71"/>
      <c r="RRC170" s="71"/>
      <c r="RRD170" s="71"/>
      <c r="RRE170" s="71"/>
      <c r="RRF170" s="71"/>
      <c r="RRG170" s="71"/>
      <c r="RRH170" s="71"/>
      <c r="RRI170" s="71"/>
      <c r="RRJ170" s="71"/>
      <c r="RRK170" s="71"/>
      <c r="RRL170" s="71"/>
      <c r="RRM170" s="71"/>
      <c r="RRN170" s="71"/>
      <c r="RRO170" s="71"/>
      <c r="RRP170" s="71"/>
      <c r="RRQ170" s="71"/>
      <c r="RRR170" s="71"/>
      <c r="RRS170" s="71"/>
      <c r="RRT170" s="71"/>
      <c r="RRU170" s="71"/>
      <c r="RRV170" s="71"/>
      <c r="RRW170" s="71"/>
      <c r="RRX170" s="71"/>
      <c r="RRY170" s="71"/>
      <c r="RRZ170" s="71"/>
      <c r="RSA170" s="71"/>
      <c r="RSB170" s="71"/>
      <c r="RSC170" s="71"/>
      <c r="RSD170" s="71"/>
      <c r="RSE170" s="71"/>
      <c r="RSF170" s="71"/>
      <c r="RSG170" s="71"/>
      <c r="RSH170" s="71"/>
      <c r="RSI170" s="71"/>
      <c r="RSJ170" s="71"/>
      <c r="RSK170" s="71"/>
      <c r="RSL170" s="71"/>
      <c r="RSM170" s="71"/>
      <c r="RSN170" s="71"/>
      <c r="RSO170" s="71"/>
      <c r="RSP170" s="71"/>
      <c r="RSQ170" s="71"/>
      <c r="RSR170" s="71"/>
      <c r="RSS170" s="71"/>
      <c r="RST170" s="71"/>
      <c r="RSU170" s="71"/>
      <c r="RSV170" s="71"/>
      <c r="RSW170" s="71"/>
      <c r="RSX170" s="71"/>
      <c r="RSY170" s="71"/>
      <c r="RSZ170" s="71"/>
      <c r="RTA170" s="71"/>
      <c r="RTB170" s="71"/>
      <c r="RTC170" s="71"/>
      <c r="RTD170" s="71"/>
      <c r="RTE170" s="71"/>
      <c r="RTF170" s="71"/>
      <c r="RTG170" s="71"/>
      <c r="RTH170" s="71"/>
      <c r="RTI170" s="71"/>
      <c r="RTJ170" s="71"/>
      <c r="RTK170" s="71"/>
      <c r="RTL170" s="71"/>
      <c r="RTM170" s="71"/>
      <c r="RTN170" s="71"/>
      <c r="RTO170" s="71"/>
      <c r="RTP170" s="71"/>
      <c r="RTQ170" s="71"/>
      <c r="RTR170" s="71"/>
      <c r="RTS170" s="71"/>
      <c r="RTT170" s="71"/>
      <c r="RTU170" s="71"/>
      <c r="RTV170" s="71"/>
      <c r="RTW170" s="71"/>
      <c r="RTX170" s="71"/>
      <c r="RTY170" s="71"/>
      <c r="RTZ170" s="71"/>
      <c r="RUA170" s="71"/>
      <c r="RUB170" s="71"/>
      <c r="RUC170" s="71"/>
      <c r="RUD170" s="71"/>
      <c r="RUE170" s="71"/>
      <c r="RUF170" s="71"/>
      <c r="RUG170" s="71"/>
      <c r="RUH170" s="71"/>
      <c r="RUI170" s="71"/>
      <c r="RUJ170" s="71"/>
      <c r="RUK170" s="71"/>
      <c r="RUL170" s="71"/>
      <c r="RUM170" s="71"/>
      <c r="RUN170" s="71"/>
      <c r="RUO170" s="71"/>
      <c r="RUP170" s="71"/>
      <c r="RUQ170" s="71"/>
      <c r="RUR170" s="71"/>
      <c r="RUS170" s="71"/>
      <c r="RUT170" s="71"/>
      <c r="RUU170" s="71"/>
      <c r="RUV170" s="71"/>
      <c r="RUW170" s="71"/>
      <c r="RUX170" s="71"/>
      <c r="RUY170" s="71"/>
      <c r="RUZ170" s="71"/>
      <c r="RVA170" s="71"/>
      <c r="RVB170" s="71"/>
      <c r="RVC170" s="71"/>
      <c r="RVD170" s="71"/>
      <c r="RVE170" s="71"/>
      <c r="RVF170" s="71"/>
      <c r="RVG170" s="71"/>
      <c r="RVH170" s="71"/>
      <c r="RVI170" s="71"/>
      <c r="RVJ170" s="71"/>
      <c r="RVK170" s="71"/>
      <c r="RVL170" s="71"/>
      <c r="RVM170" s="71"/>
      <c r="RVN170" s="71"/>
      <c r="RVO170" s="71"/>
      <c r="RVP170" s="71"/>
      <c r="RVQ170" s="71"/>
      <c r="RVR170" s="71"/>
      <c r="RVS170" s="71"/>
      <c r="RVT170" s="71"/>
      <c r="RVU170" s="71"/>
      <c r="RVV170" s="71"/>
      <c r="RVW170" s="71"/>
      <c r="RVX170" s="71"/>
      <c r="RVY170" s="71"/>
      <c r="RVZ170" s="71"/>
      <c r="RWA170" s="71"/>
      <c r="RWB170" s="71"/>
      <c r="RWC170" s="71"/>
      <c r="RWD170" s="71"/>
      <c r="RWE170" s="71"/>
      <c r="RWF170" s="71"/>
      <c r="RWG170" s="71"/>
      <c r="RWH170" s="71"/>
      <c r="RWI170" s="71"/>
      <c r="RWJ170" s="71"/>
      <c r="RWK170" s="71"/>
      <c r="RWL170" s="71"/>
      <c r="RWM170" s="71"/>
      <c r="RWN170" s="71"/>
      <c r="RWO170" s="71"/>
      <c r="RWP170" s="71"/>
      <c r="RWQ170" s="71"/>
      <c r="RWR170" s="71"/>
      <c r="RWS170" s="71"/>
      <c r="RWT170" s="71"/>
      <c r="RWU170" s="71"/>
      <c r="RWV170" s="71"/>
      <c r="RWW170" s="71"/>
      <c r="RWX170" s="71"/>
      <c r="RWY170" s="71"/>
      <c r="RWZ170" s="71"/>
      <c r="RXA170" s="71"/>
      <c r="RXB170" s="71"/>
      <c r="RXC170" s="71"/>
      <c r="RXD170" s="71"/>
      <c r="RXE170" s="71"/>
      <c r="RXF170" s="71"/>
      <c r="RXG170" s="71"/>
      <c r="RXH170" s="71"/>
      <c r="RXI170" s="71"/>
      <c r="RXJ170" s="71"/>
      <c r="RXK170" s="71"/>
      <c r="RXL170" s="71"/>
      <c r="RXM170" s="71"/>
      <c r="RXN170" s="71"/>
      <c r="RXO170" s="71"/>
      <c r="RXP170" s="71"/>
      <c r="RXQ170" s="71"/>
      <c r="RXR170" s="71"/>
      <c r="RXS170" s="71"/>
      <c r="RXT170" s="71"/>
      <c r="RXU170" s="71"/>
      <c r="RXV170" s="71"/>
      <c r="RXW170" s="71"/>
      <c r="RXX170" s="71"/>
      <c r="RXY170" s="71"/>
      <c r="RXZ170" s="71"/>
      <c r="RYA170" s="71"/>
      <c r="RYB170" s="71"/>
      <c r="RYC170" s="71"/>
      <c r="RYD170" s="71"/>
      <c r="RYE170" s="71"/>
      <c r="RYF170" s="71"/>
      <c r="RYG170" s="71"/>
      <c r="RYH170" s="71"/>
      <c r="RYI170" s="71"/>
      <c r="RYJ170" s="71"/>
      <c r="RYK170" s="71"/>
      <c r="RYL170" s="71"/>
      <c r="RYM170" s="71"/>
      <c r="RYN170" s="71"/>
      <c r="RYO170" s="71"/>
      <c r="RYP170" s="71"/>
      <c r="RYQ170" s="71"/>
      <c r="RYR170" s="71"/>
      <c r="RYS170" s="71"/>
      <c r="RYT170" s="71"/>
      <c r="RYU170" s="71"/>
      <c r="RYV170" s="71"/>
      <c r="RYW170" s="71"/>
      <c r="RYX170" s="71"/>
      <c r="RYY170" s="71"/>
      <c r="RYZ170" s="71"/>
      <c r="RZA170" s="71"/>
      <c r="RZB170" s="71"/>
      <c r="RZC170" s="71"/>
      <c r="RZD170" s="71"/>
      <c r="RZE170" s="71"/>
      <c r="RZF170" s="71"/>
      <c r="RZG170" s="71"/>
      <c r="RZH170" s="71"/>
      <c r="RZI170" s="71"/>
      <c r="RZJ170" s="71"/>
      <c r="RZK170" s="71"/>
      <c r="RZL170" s="71"/>
      <c r="RZM170" s="71"/>
      <c r="RZN170" s="71"/>
      <c r="RZO170" s="71"/>
      <c r="RZP170" s="71"/>
      <c r="RZQ170" s="71"/>
      <c r="RZR170" s="71"/>
      <c r="RZS170" s="71"/>
      <c r="RZT170" s="71"/>
      <c r="RZU170" s="71"/>
      <c r="RZV170" s="71"/>
      <c r="RZW170" s="71"/>
      <c r="RZX170" s="71"/>
      <c r="RZY170" s="71"/>
      <c r="RZZ170" s="71"/>
      <c r="SAA170" s="71"/>
      <c r="SAB170" s="71"/>
      <c r="SAC170" s="71"/>
      <c r="SAD170" s="71"/>
      <c r="SAE170" s="71"/>
      <c r="SAF170" s="71"/>
      <c r="SAG170" s="71"/>
      <c r="SAH170" s="71"/>
      <c r="SAI170" s="71"/>
      <c r="SAJ170" s="71"/>
      <c r="SAK170" s="71"/>
      <c r="SAL170" s="71"/>
      <c r="SAM170" s="71"/>
      <c r="SAN170" s="71"/>
      <c r="SAO170" s="71"/>
      <c r="SAP170" s="71"/>
      <c r="SAQ170" s="71"/>
      <c r="SAR170" s="71"/>
      <c r="SAS170" s="71"/>
      <c r="SAT170" s="71"/>
      <c r="SAU170" s="71"/>
      <c r="SAV170" s="71"/>
      <c r="SAW170" s="71"/>
      <c r="SAX170" s="71"/>
      <c r="SAY170" s="71"/>
      <c r="SAZ170" s="71"/>
      <c r="SBA170" s="71"/>
      <c r="SBB170" s="71"/>
      <c r="SBC170" s="71"/>
      <c r="SBD170" s="71"/>
      <c r="SBE170" s="71"/>
      <c r="SBF170" s="71"/>
      <c r="SBG170" s="71"/>
      <c r="SBH170" s="71"/>
      <c r="SBI170" s="71"/>
      <c r="SBJ170" s="71"/>
      <c r="SBK170" s="71"/>
      <c r="SBL170" s="71"/>
      <c r="SBM170" s="71"/>
      <c r="SBN170" s="71"/>
      <c r="SBO170" s="71"/>
      <c r="SBP170" s="71"/>
      <c r="SBQ170" s="71"/>
      <c r="SBR170" s="71"/>
      <c r="SBS170" s="71"/>
      <c r="SBT170" s="71"/>
      <c r="SBU170" s="71"/>
      <c r="SBV170" s="71"/>
      <c r="SBW170" s="71"/>
      <c r="SBX170" s="71"/>
      <c r="SBY170" s="71"/>
      <c r="SBZ170" s="71"/>
      <c r="SCA170" s="71"/>
      <c r="SCB170" s="71"/>
      <c r="SCC170" s="71"/>
      <c r="SCD170" s="71"/>
      <c r="SCE170" s="71"/>
      <c r="SCF170" s="71"/>
      <c r="SCG170" s="71"/>
      <c r="SCH170" s="71"/>
      <c r="SCI170" s="71"/>
      <c r="SCJ170" s="71"/>
      <c r="SCK170" s="71"/>
      <c r="SCL170" s="71"/>
      <c r="SCM170" s="71"/>
      <c r="SCN170" s="71"/>
      <c r="SCO170" s="71"/>
      <c r="SCP170" s="71"/>
      <c r="SCQ170" s="71"/>
      <c r="SCR170" s="71"/>
      <c r="SCS170" s="71"/>
      <c r="SCT170" s="71"/>
      <c r="SCU170" s="71"/>
      <c r="SCV170" s="71"/>
      <c r="SCW170" s="71"/>
      <c r="SCX170" s="71"/>
      <c r="SCY170" s="71"/>
      <c r="SCZ170" s="71"/>
      <c r="SDA170" s="71"/>
      <c r="SDB170" s="71"/>
      <c r="SDC170" s="71"/>
      <c r="SDD170" s="71"/>
      <c r="SDE170" s="71"/>
      <c r="SDF170" s="71"/>
      <c r="SDG170" s="71"/>
      <c r="SDH170" s="71"/>
      <c r="SDI170" s="71"/>
      <c r="SDJ170" s="71"/>
      <c r="SDK170" s="71"/>
      <c r="SDL170" s="71"/>
      <c r="SDM170" s="71"/>
      <c r="SDN170" s="71"/>
      <c r="SDO170" s="71"/>
      <c r="SDP170" s="71"/>
      <c r="SDQ170" s="71"/>
      <c r="SDR170" s="71"/>
      <c r="SDS170" s="71"/>
      <c r="SDT170" s="71"/>
      <c r="SDU170" s="71"/>
      <c r="SDV170" s="71"/>
      <c r="SDW170" s="71"/>
      <c r="SDX170" s="71"/>
      <c r="SDY170" s="71"/>
      <c r="SDZ170" s="71"/>
      <c r="SEA170" s="71"/>
      <c r="SEB170" s="71"/>
      <c r="SEC170" s="71"/>
      <c r="SED170" s="71"/>
      <c r="SEE170" s="71"/>
      <c r="SEF170" s="71"/>
      <c r="SEG170" s="71"/>
      <c r="SEH170" s="71"/>
      <c r="SEI170" s="71"/>
      <c r="SEJ170" s="71"/>
      <c r="SEK170" s="71"/>
      <c r="SEL170" s="71"/>
      <c r="SEM170" s="71"/>
      <c r="SEN170" s="71"/>
      <c r="SEO170" s="71"/>
      <c r="SEP170" s="71"/>
      <c r="SEQ170" s="71"/>
      <c r="SER170" s="71"/>
      <c r="SES170" s="71"/>
      <c r="SET170" s="71"/>
      <c r="SEU170" s="71"/>
      <c r="SEV170" s="71"/>
      <c r="SEW170" s="71"/>
      <c r="SEX170" s="71"/>
      <c r="SEY170" s="71"/>
      <c r="SEZ170" s="71"/>
      <c r="SFA170" s="71"/>
      <c r="SFB170" s="71"/>
      <c r="SFC170" s="71"/>
      <c r="SFD170" s="71"/>
      <c r="SFE170" s="71"/>
      <c r="SFF170" s="71"/>
      <c r="SFG170" s="71"/>
      <c r="SFH170" s="71"/>
      <c r="SFI170" s="71"/>
      <c r="SFJ170" s="71"/>
      <c r="SFK170" s="71"/>
      <c r="SFL170" s="71"/>
      <c r="SFM170" s="71"/>
      <c r="SFN170" s="71"/>
      <c r="SFO170" s="71"/>
      <c r="SFP170" s="71"/>
      <c r="SFQ170" s="71"/>
      <c r="SFR170" s="71"/>
      <c r="SFS170" s="71"/>
      <c r="SFT170" s="71"/>
      <c r="SFU170" s="71"/>
      <c r="SFV170" s="71"/>
      <c r="SFW170" s="71"/>
      <c r="SFX170" s="71"/>
      <c r="SFY170" s="71"/>
      <c r="SFZ170" s="71"/>
      <c r="SGA170" s="71"/>
      <c r="SGB170" s="71"/>
      <c r="SGC170" s="71"/>
      <c r="SGD170" s="71"/>
      <c r="SGE170" s="71"/>
      <c r="SGF170" s="71"/>
      <c r="SGG170" s="71"/>
      <c r="SGH170" s="71"/>
      <c r="SGI170" s="71"/>
      <c r="SGJ170" s="71"/>
      <c r="SGK170" s="71"/>
      <c r="SGL170" s="71"/>
      <c r="SGM170" s="71"/>
      <c r="SGN170" s="71"/>
      <c r="SGO170" s="71"/>
      <c r="SGP170" s="71"/>
      <c r="SGQ170" s="71"/>
      <c r="SGR170" s="71"/>
      <c r="SGS170" s="71"/>
      <c r="SGT170" s="71"/>
      <c r="SGU170" s="71"/>
      <c r="SGV170" s="71"/>
      <c r="SGW170" s="71"/>
      <c r="SGX170" s="71"/>
      <c r="SGY170" s="71"/>
      <c r="SGZ170" s="71"/>
      <c r="SHA170" s="71"/>
      <c r="SHB170" s="71"/>
      <c r="SHC170" s="71"/>
      <c r="SHD170" s="71"/>
      <c r="SHE170" s="71"/>
      <c r="SHF170" s="71"/>
      <c r="SHG170" s="71"/>
      <c r="SHH170" s="71"/>
      <c r="SHI170" s="71"/>
      <c r="SHJ170" s="71"/>
      <c r="SHK170" s="71"/>
      <c r="SHL170" s="71"/>
      <c r="SHM170" s="71"/>
      <c r="SHN170" s="71"/>
      <c r="SHO170" s="71"/>
      <c r="SHP170" s="71"/>
      <c r="SHQ170" s="71"/>
      <c r="SHR170" s="71"/>
      <c r="SHS170" s="71"/>
      <c r="SHT170" s="71"/>
      <c r="SHU170" s="71"/>
      <c r="SHV170" s="71"/>
      <c r="SHW170" s="71"/>
      <c r="SHX170" s="71"/>
      <c r="SHY170" s="71"/>
      <c r="SHZ170" s="71"/>
      <c r="SIA170" s="71"/>
      <c r="SIB170" s="71"/>
      <c r="SIC170" s="71"/>
      <c r="SID170" s="71"/>
      <c r="SIE170" s="71"/>
      <c r="SIF170" s="71"/>
      <c r="SIG170" s="71"/>
      <c r="SIH170" s="71"/>
      <c r="SII170" s="71"/>
      <c r="SIJ170" s="71"/>
      <c r="SIK170" s="71"/>
      <c r="SIL170" s="71"/>
      <c r="SIM170" s="71"/>
      <c r="SIN170" s="71"/>
      <c r="SIO170" s="71"/>
      <c r="SIP170" s="71"/>
      <c r="SIQ170" s="71"/>
      <c r="SIR170" s="71"/>
      <c r="SIS170" s="71"/>
      <c r="SIT170" s="71"/>
      <c r="SIU170" s="71"/>
      <c r="SIV170" s="71"/>
      <c r="SIW170" s="71"/>
      <c r="SIX170" s="71"/>
      <c r="SIY170" s="71"/>
      <c r="SIZ170" s="71"/>
      <c r="SJA170" s="71"/>
      <c r="SJB170" s="71"/>
      <c r="SJC170" s="71"/>
      <c r="SJD170" s="71"/>
      <c r="SJE170" s="71"/>
      <c r="SJF170" s="71"/>
      <c r="SJG170" s="71"/>
      <c r="SJH170" s="71"/>
      <c r="SJI170" s="71"/>
      <c r="SJJ170" s="71"/>
      <c r="SJK170" s="71"/>
      <c r="SJL170" s="71"/>
      <c r="SJM170" s="71"/>
      <c r="SJN170" s="71"/>
      <c r="SJO170" s="71"/>
      <c r="SJP170" s="71"/>
      <c r="SJQ170" s="71"/>
      <c r="SJR170" s="71"/>
      <c r="SJS170" s="71"/>
      <c r="SJT170" s="71"/>
      <c r="SJU170" s="71"/>
      <c r="SJV170" s="71"/>
      <c r="SJW170" s="71"/>
      <c r="SJX170" s="71"/>
      <c r="SJY170" s="71"/>
      <c r="SJZ170" s="71"/>
      <c r="SKA170" s="71"/>
      <c r="SKB170" s="71"/>
      <c r="SKC170" s="71"/>
      <c r="SKD170" s="71"/>
      <c r="SKE170" s="71"/>
      <c r="SKF170" s="71"/>
      <c r="SKG170" s="71"/>
      <c r="SKH170" s="71"/>
      <c r="SKI170" s="71"/>
      <c r="SKJ170" s="71"/>
      <c r="SKK170" s="71"/>
      <c r="SKL170" s="71"/>
      <c r="SKM170" s="71"/>
      <c r="SKN170" s="71"/>
      <c r="SKO170" s="71"/>
      <c r="SKP170" s="71"/>
      <c r="SKQ170" s="71"/>
      <c r="SKR170" s="71"/>
      <c r="SKS170" s="71"/>
      <c r="SKT170" s="71"/>
      <c r="SKU170" s="71"/>
      <c r="SKV170" s="71"/>
      <c r="SKW170" s="71"/>
      <c r="SKX170" s="71"/>
      <c r="SKY170" s="71"/>
      <c r="SKZ170" s="71"/>
      <c r="SLA170" s="71"/>
      <c r="SLB170" s="71"/>
      <c r="SLC170" s="71"/>
      <c r="SLD170" s="71"/>
      <c r="SLE170" s="71"/>
      <c r="SLF170" s="71"/>
      <c r="SLG170" s="71"/>
      <c r="SLH170" s="71"/>
      <c r="SLI170" s="71"/>
      <c r="SLJ170" s="71"/>
      <c r="SLK170" s="71"/>
      <c r="SLL170" s="71"/>
      <c r="SLM170" s="71"/>
      <c r="SLN170" s="71"/>
      <c r="SLO170" s="71"/>
      <c r="SLP170" s="71"/>
      <c r="SLQ170" s="71"/>
      <c r="SLR170" s="71"/>
      <c r="SLS170" s="71"/>
      <c r="SLT170" s="71"/>
      <c r="SLU170" s="71"/>
      <c r="SLV170" s="71"/>
      <c r="SLW170" s="71"/>
      <c r="SLX170" s="71"/>
      <c r="SLY170" s="71"/>
      <c r="SLZ170" s="71"/>
      <c r="SMA170" s="71"/>
      <c r="SMB170" s="71"/>
      <c r="SMC170" s="71"/>
      <c r="SMD170" s="71"/>
      <c r="SME170" s="71"/>
      <c r="SMF170" s="71"/>
      <c r="SMG170" s="71"/>
      <c r="SMH170" s="71"/>
      <c r="SMI170" s="71"/>
      <c r="SMJ170" s="71"/>
      <c r="SMK170" s="71"/>
      <c r="SML170" s="71"/>
      <c r="SMM170" s="71"/>
      <c r="SMN170" s="71"/>
      <c r="SMO170" s="71"/>
      <c r="SMP170" s="71"/>
      <c r="SMQ170" s="71"/>
      <c r="SMR170" s="71"/>
      <c r="SMS170" s="71"/>
      <c r="SMT170" s="71"/>
      <c r="SMU170" s="71"/>
      <c r="SMV170" s="71"/>
      <c r="SMW170" s="71"/>
      <c r="SMX170" s="71"/>
      <c r="SMY170" s="71"/>
      <c r="SMZ170" s="71"/>
      <c r="SNA170" s="71"/>
      <c r="SNB170" s="71"/>
      <c r="SNC170" s="71"/>
      <c r="SND170" s="71"/>
      <c r="SNE170" s="71"/>
      <c r="SNF170" s="71"/>
      <c r="SNG170" s="71"/>
      <c r="SNH170" s="71"/>
      <c r="SNI170" s="71"/>
      <c r="SNJ170" s="71"/>
      <c r="SNK170" s="71"/>
      <c r="SNL170" s="71"/>
      <c r="SNM170" s="71"/>
      <c r="SNN170" s="71"/>
      <c r="SNO170" s="71"/>
      <c r="SNP170" s="71"/>
      <c r="SNQ170" s="71"/>
      <c r="SNR170" s="71"/>
      <c r="SNS170" s="71"/>
      <c r="SNT170" s="71"/>
      <c r="SNU170" s="71"/>
      <c r="SNV170" s="71"/>
      <c r="SNW170" s="71"/>
      <c r="SNX170" s="71"/>
      <c r="SNY170" s="71"/>
      <c r="SNZ170" s="71"/>
      <c r="SOA170" s="71"/>
      <c r="SOB170" s="71"/>
      <c r="SOC170" s="71"/>
      <c r="SOD170" s="71"/>
      <c r="SOE170" s="71"/>
      <c r="SOF170" s="71"/>
      <c r="SOG170" s="71"/>
      <c r="SOH170" s="71"/>
      <c r="SOI170" s="71"/>
      <c r="SOJ170" s="71"/>
      <c r="SOK170" s="71"/>
      <c r="SOL170" s="71"/>
      <c r="SOM170" s="71"/>
      <c r="SON170" s="71"/>
      <c r="SOO170" s="71"/>
      <c r="SOP170" s="71"/>
      <c r="SOQ170" s="71"/>
      <c r="SOR170" s="71"/>
      <c r="SOS170" s="71"/>
      <c r="SOT170" s="71"/>
      <c r="SOU170" s="71"/>
      <c r="SOV170" s="71"/>
      <c r="SOW170" s="71"/>
      <c r="SOX170" s="71"/>
      <c r="SOY170" s="71"/>
      <c r="SOZ170" s="71"/>
      <c r="SPA170" s="71"/>
      <c r="SPB170" s="71"/>
      <c r="SPC170" s="71"/>
      <c r="SPD170" s="71"/>
      <c r="SPE170" s="71"/>
      <c r="SPF170" s="71"/>
      <c r="SPG170" s="71"/>
      <c r="SPH170" s="71"/>
      <c r="SPI170" s="71"/>
      <c r="SPJ170" s="71"/>
      <c r="SPK170" s="71"/>
      <c r="SPL170" s="71"/>
      <c r="SPM170" s="71"/>
      <c r="SPN170" s="71"/>
      <c r="SPO170" s="71"/>
      <c r="SPP170" s="71"/>
      <c r="SPQ170" s="71"/>
      <c r="SPR170" s="71"/>
      <c r="SPS170" s="71"/>
      <c r="SPT170" s="71"/>
      <c r="SPU170" s="71"/>
      <c r="SPV170" s="71"/>
      <c r="SPW170" s="71"/>
      <c r="SPX170" s="71"/>
      <c r="SPY170" s="71"/>
      <c r="SPZ170" s="71"/>
      <c r="SQA170" s="71"/>
      <c r="SQB170" s="71"/>
      <c r="SQC170" s="71"/>
      <c r="SQD170" s="71"/>
      <c r="SQE170" s="71"/>
      <c r="SQF170" s="71"/>
      <c r="SQG170" s="71"/>
      <c r="SQH170" s="71"/>
      <c r="SQI170" s="71"/>
      <c r="SQJ170" s="71"/>
      <c r="SQK170" s="71"/>
      <c r="SQL170" s="71"/>
      <c r="SQM170" s="71"/>
      <c r="SQN170" s="71"/>
      <c r="SQO170" s="71"/>
      <c r="SQP170" s="71"/>
      <c r="SQQ170" s="71"/>
      <c r="SQR170" s="71"/>
      <c r="SQS170" s="71"/>
      <c r="SQT170" s="71"/>
      <c r="SQU170" s="71"/>
      <c r="SQV170" s="71"/>
      <c r="SQW170" s="71"/>
      <c r="SQX170" s="71"/>
      <c r="SQY170" s="71"/>
      <c r="SQZ170" s="71"/>
      <c r="SRA170" s="71"/>
      <c r="SRB170" s="71"/>
      <c r="SRC170" s="71"/>
      <c r="SRD170" s="71"/>
      <c r="SRE170" s="71"/>
      <c r="SRF170" s="71"/>
      <c r="SRG170" s="71"/>
      <c r="SRH170" s="71"/>
      <c r="SRI170" s="71"/>
      <c r="SRJ170" s="71"/>
      <c r="SRK170" s="71"/>
      <c r="SRL170" s="71"/>
      <c r="SRM170" s="71"/>
      <c r="SRN170" s="71"/>
      <c r="SRO170" s="71"/>
      <c r="SRP170" s="71"/>
      <c r="SRQ170" s="71"/>
      <c r="SRR170" s="71"/>
      <c r="SRS170" s="71"/>
      <c r="SRT170" s="71"/>
      <c r="SRU170" s="71"/>
      <c r="SRV170" s="71"/>
      <c r="SRW170" s="71"/>
      <c r="SRX170" s="71"/>
      <c r="SRY170" s="71"/>
      <c r="SRZ170" s="71"/>
      <c r="SSA170" s="71"/>
      <c r="SSB170" s="71"/>
      <c r="SSC170" s="71"/>
      <c r="SSD170" s="71"/>
      <c r="SSE170" s="71"/>
      <c r="SSF170" s="71"/>
      <c r="SSG170" s="71"/>
      <c r="SSH170" s="71"/>
      <c r="SSI170" s="71"/>
      <c r="SSJ170" s="71"/>
      <c r="SSK170" s="71"/>
      <c r="SSL170" s="71"/>
      <c r="SSM170" s="71"/>
      <c r="SSN170" s="71"/>
      <c r="SSO170" s="71"/>
      <c r="SSP170" s="71"/>
      <c r="SSQ170" s="71"/>
      <c r="SSR170" s="71"/>
      <c r="SSS170" s="71"/>
      <c r="SST170" s="71"/>
      <c r="SSU170" s="71"/>
      <c r="SSV170" s="71"/>
      <c r="SSW170" s="71"/>
      <c r="SSX170" s="71"/>
      <c r="SSY170" s="71"/>
      <c r="SSZ170" s="71"/>
      <c r="STA170" s="71"/>
      <c r="STB170" s="71"/>
      <c r="STC170" s="71"/>
      <c r="STD170" s="71"/>
      <c r="STE170" s="71"/>
      <c r="STF170" s="71"/>
      <c r="STG170" s="71"/>
      <c r="STH170" s="71"/>
      <c r="STI170" s="71"/>
      <c r="STJ170" s="71"/>
      <c r="STK170" s="71"/>
      <c r="STL170" s="71"/>
      <c r="STM170" s="71"/>
      <c r="STN170" s="71"/>
      <c r="STO170" s="71"/>
      <c r="STP170" s="71"/>
      <c r="STQ170" s="71"/>
      <c r="STR170" s="71"/>
      <c r="STS170" s="71"/>
      <c r="STT170" s="71"/>
      <c r="STU170" s="71"/>
      <c r="STV170" s="71"/>
      <c r="STW170" s="71"/>
      <c r="STX170" s="71"/>
      <c r="STY170" s="71"/>
      <c r="STZ170" s="71"/>
      <c r="SUA170" s="71"/>
      <c r="SUB170" s="71"/>
      <c r="SUC170" s="71"/>
      <c r="SUD170" s="71"/>
      <c r="SUE170" s="71"/>
      <c r="SUF170" s="71"/>
      <c r="SUG170" s="71"/>
      <c r="SUH170" s="71"/>
      <c r="SUI170" s="71"/>
      <c r="SUJ170" s="71"/>
      <c r="SUK170" s="71"/>
      <c r="SUL170" s="71"/>
      <c r="SUM170" s="71"/>
      <c r="SUN170" s="71"/>
      <c r="SUO170" s="71"/>
      <c r="SUP170" s="71"/>
      <c r="SUQ170" s="71"/>
      <c r="SUR170" s="71"/>
      <c r="SUS170" s="71"/>
      <c r="SUT170" s="71"/>
      <c r="SUU170" s="71"/>
      <c r="SUV170" s="71"/>
      <c r="SUW170" s="71"/>
      <c r="SUX170" s="71"/>
      <c r="SUY170" s="71"/>
      <c r="SUZ170" s="71"/>
      <c r="SVA170" s="71"/>
      <c r="SVB170" s="71"/>
      <c r="SVC170" s="71"/>
      <c r="SVD170" s="71"/>
      <c r="SVE170" s="71"/>
      <c r="SVF170" s="71"/>
      <c r="SVG170" s="71"/>
      <c r="SVH170" s="71"/>
      <c r="SVI170" s="71"/>
      <c r="SVJ170" s="71"/>
      <c r="SVK170" s="71"/>
      <c r="SVL170" s="71"/>
      <c r="SVM170" s="71"/>
      <c r="SVN170" s="71"/>
      <c r="SVO170" s="71"/>
      <c r="SVP170" s="71"/>
      <c r="SVQ170" s="71"/>
      <c r="SVR170" s="71"/>
      <c r="SVS170" s="71"/>
      <c r="SVT170" s="71"/>
      <c r="SVU170" s="71"/>
      <c r="SVV170" s="71"/>
      <c r="SVW170" s="71"/>
      <c r="SVX170" s="71"/>
      <c r="SVY170" s="71"/>
      <c r="SVZ170" s="71"/>
      <c r="SWA170" s="71"/>
      <c r="SWB170" s="71"/>
      <c r="SWC170" s="71"/>
      <c r="SWD170" s="71"/>
      <c r="SWE170" s="71"/>
      <c r="SWF170" s="71"/>
      <c r="SWG170" s="71"/>
      <c r="SWH170" s="71"/>
      <c r="SWI170" s="71"/>
      <c r="SWJ170" s="71"/>
      <c r="SWK170" s="71"/>
      <c r="SWL170" s="71"/>
      <c r="SWM170" s="71"/>
      <c r="SWN170" s="71"/>
      <c r="SWO170" s="71"/>
      <c r="SWP170" s="71"/>
      <c r="SWQ170" s="71"/>
      <c r="SWR170" s="71"/>
      <c r="SWS170" s="71"/>
      <c r="SWT170" s="71"/>
      <c r="SWU170" s="71"/>
      <c r="SWV170" s="71"/>
      <c r="SWW170" s="71"/>
      <c r="SWX170" s="71"/>
      <c r="SWY170" s="71"/>
      <c r="SWZ170" s="71"/>
      <c r="SXA170" s="71"/>
      <c r="SXB170" s="71"/>
      <c r="SXC170" s="71"/>
      <c r="SXD170" s="71"/>
      <c r="SXE170" s="71"/>
      <c r="SXF170" s="71"/>
      <c r="SXG170" s="71"/>
      <c r="SXH170" s="71"/>
      <c r="SXI170" s="71"/>
      <c r="SXJ170" s="71"/>
      <c r="SXK170" s="71"/>
      <c r="SXL170" s="71"/>
      <c r="SXM170" s="71"/>
      <c r="SXN170" s="71"/>
      <c r="SXO170" s="71"/>
      <c r="SXP170" s="71"/>
      <c r="SXQ170" s="71"/>
      <c r="SXR170" s="71"/>
      <c r="SXS170" s="71"/>
      <c r="SXT170" s="71"/>
      <c r="SXU170" s="71"/>
      <c r="SXV170" s="71"/>
      <c r="SXW170" s="71"/>
      <c r="SXX170" s="71"/>
      <c r="SXY170" s="71"/>
      <c r="SXZ170" s="71"/>
      <c r="SYA170" s="71"/>
      <c r="SYB170" s="71"/>
      <c r="SYC170" s="71"/>
      <c r="SYD170" s="71"/>
      <c r="SYE170" s="71"/>
      <c r="SYF170" s="71"/>
      <c r="SYG170" s="71"/>
      <c r="SYH170" s="71"/>
      <c r="SYI170" s="71"/>
      <c r="SYJ170" s="71"/>
      <c r="SYK170" s="71"/>
      <c r="SYL170" s="71"/>
      <c r="SYM170" s="71"/>
      <c r="SYN170" s="71"/>
      <c r="SYO170" s="71"/>
      <c r="SYP170" s="71"/>
      <c r="SYQ170" s="71"/>
      <c r="SYR170" s="71"/>
      <c r="SYS170" s="71"/>
      <c r="SYT170" s="71"/>
      <c r="SYU170" s="71"/>
      <c r="SYV170" s="71"/>
      <c r="SYW170" s="71"/>
      <c r="SYX170" s="71"/>
      <c r="SYY170" s="71"/>
      <c r="SYZ170" s="71"/>
      <c r="SZA170" s="71"/>
      <c r="SZB170" s="71"/>
      <c r="SZC170" s="71"/>
      <c r="SZD170" s="71"/>
      <c r="SZE170" s="71"/>
      <c r="SZF170" s="71"/>
      <c r="SZG170" s="71"/>
      <c r="SZH170" s="71"/>
      <c r="SZI170" s="71"/>
      <c r="SZJ170" s="71"/>
      <c r="SZK170" s="71"/>
      <c r="SZL170" s="71"/>
      <c r="SZM170" s="71"/>
      <c r="SZN170" s="71"/>
      <c r="SZO170" s="71"/>
      <c r="SZP170" s="71"/>
      <c r="SZQ170" s="71"/>
      <c r="SZR170" s="71"/>
      <c r="SZS170" s="71"/>
      <c r="SZT170" s="71"/>
      <c r="SZU170" s="71"/>
      <c r="SZV170" s="71"/>
      <c r="SZW170" s="71"/>
      <c r="SZX170" s="71"/>
      <c r="SZY170" s="71"/>
      <c r="SZZ170" s="71"/>
      <c r="TAA170" s="71"/>
      <c r="TAB170" s="71"/>
      <c r="TAC170" s="71"/>
      <c r="TAD170" s="71"/>
      <c r="TAE170" s="71"/>
      <c r="TAF170" s="71"/>
      <c r="TAG170" s="71"/>
      <c r="TAH170" s="71"/>
      <c r="TAI170" s="71"/>
      <c r="TAJ170" s="71"/>
      <c r="TAK170" s="71"/>
      <c r="TAL170" s="71"/>
      <c r="TAM170" s="71"/>
      <c r="TAN170" s="71"/>
      <c r="TAO170" s="71"/>
      <c r="TAP170" s="71"/>
      <c r="TAQ170" s="71"/>
      <c r="TAR170" s="71"/>
      <c r="TAS170" s="71"/>
      <c r="TAT170" s="71"/>
      <c r="TAU170" s="71"/>
      <c r="TAV170" s="71"/>
      <c r="TAW170" s="71"/>
      <c r="TAX170" s="71"/>
      <c r="TAY170" s="71"/>
      <c r="TAZ170" s="71"/>
      <c r="TBA170" s="71"/>
      <c r="TBB170" s="71"/>
      <c r="TBC170" s="71"/>
      <c r="TBD170" s="71"/>
      <c r="TBE170" s="71"/>
      <c r="TBF170" s="71"/>
      <c r="TBG170" s="71"/>
      <c r="TBH170" s="71"/>
      <c r="TBI170" s="71"/>
      <c r="TBJ170" s="71"/>
      <c r="TBK170" s="71"/>
      <c r="TBL170" s="71"/>
      <c r="TBM170" s="71"/>
      <c r="TBN170" s="71"/>
      <c r="TBO170" s="71"/>
      <c r="TBP170" s="71"/>
      <c r="TBQ170" s="71"/>
      <c r="TBR170" s="71"/>
      <c r="TBS170" s="71"/>
      <c r="TBT170" s="71"/>
      <c r="TBU170" s="71"/>
      <c r="TBV170" s="71"/>
      <c r="TBW170" s="71"/>
      <c r="TBX170" s="71"/>
      <c r="TBY170" s="71"/>
      <c r="TBZ170" s="71"/>
      <c r="TCA170" s="71"/>
      <c r="TCB170" s="71"/>
      <c r="TCC170" s="71"/>
      <c r="TCD170" s="71"/>
      <c r="TCE170" s="71"/>
      <c r="TCF170" s="71"/>
      <c r="TCG170" s="71"/>
      <c r="TCH170" s="71"/>
      <c r="TCI170" s="71"/>
      <c r="TCJ170" s="71"/>
      <c r="TCK170" s="71"/>
      <c r="TCL170" s="71"/>
      <c r="TCM170" s="71"/>
      <c r="TCN170" s="71"/>
      <c r="TCO170" s="71"/>
      <c r="TCP170" s="71"/>
      <c r="TCQ170" s="71"/>
      <c r="TCR170" s="71"/>
      <c r="TCS170" s="71"/>
      <c r="TCT170" s="71"/>
      <c r="TCU170" s="71"/>
      <c r="TCV170" s="71"/>
      <c r="TCW170" s="71"/>
      <c r="TCX170" s="71"/>
      <c r="TCY170" s="71"/>
      <c r="TCZ170" s="71"/>
      <c r="TDA170" s="71"/>
      <c r="TDB170" s="71"/>
      <c r="TDC170" s="71"/>
      <c r="TDD170" s="71"/>
      <c r="TDE170" s="71"/>
      <c r="TDF170" s="71"/>
      <c r="TDG170" s="71"/>
      <c r="TDH170" s="71"/>
      <c r="TDI170" s="71"/>
      <c r="TDJ170" s="71"/>
      <c r="TDK170" s="71"/>
      <c r="TDL170" s="71"/>
      <c r="TDM170" s="71"/>
      <c r="TDN170" s="71"/>
      <c r="TDO170" s="71"/>
      <c r="TDP170" s="71"/>
      <c r="TDQ170" s="71"/>
      <c r="TDR170" s="71"/>
      <c r="TDS170" s="71"/>
      <c r="TDT170" s="71"/>
      <c r="TDU170" s="71"/>
      <c r="TDV170" s="71"/>
      <c r="TDW170" s="71"/>
      <c r="TDX170" s="71"/>
      <c r="TDY170" s="71"/>
      <c r="TDZ170" s="71"/>
      <c r="TEA170" s="71"/>
      <c r="TEB170" s="71"/>
      <c r="TEC170" s="71"/>
      <c r="TED170" s="71"/>
      <c r="TEE170" s="71"/>
      <c r="TEF170" s="71"/>
      <c r="TEG170" s="71"/>
      <c r="TEH170" s="71"/>
      <c r="TEI170" s="71"/>
      <c r="TEJ170" s="71"/>
      <c r="TEK170" s="71"/>
      <c r="TEL170" s="71"/>
      <c r="TEM170" s="71"/>
      <c r="TEN170" s="71"/>
      <c r="TEO170" s="71"/>
      <c r="TEP170" s="71"/>
      <c r="TEQ170" s="71"/>
      <c r="TER170" s="71"/>
      <c r="TES170" s="71"/>
      <c r="TET170" s="71"/>
      <c r="TEU170" s="71"/>
      <c r="TEV170" s="71"/>
      <c r="TEW170" s="71"/>
      <c r="TEX170" s="71"/>
      <c r="TEY170" s="71"/>
      <c r="TEZ170" s="71"/>
      <c r="TFA170" s="71"/>
      <c r="TFB170" s="71"/>
      <c r="TFC170" s="71"/>
      <c r="TFD170" s="71"/>
      <c r="TFE170" s="71"/>
      <c r="TFF170" s="71"/>
      <c r="TFG170" s="71"/>
      <c r="TFH170" s="71"/>
      <c r="TFI170" s="71"/>
      <c r="TFJ170" s="71"/>
      <c r="TFK170" s="71"/>
      <c r="TFL170" s="71"/>
      <c r="TFM170" s="71"/>
      <c r="TFN170" s="71"/>
      <c r="TFO170" s="71"/>
      <c r="TFP170" s="71"/>
      <c r="TFQ170" s="71"/>
      <c r="TFR170" s="71"/>
      <c r="TFS170" s="71"/>
      <c r="TFT170" s="71"/>
      <c r="TFU170" s="71"/>
      <c r="TFV170" s="71"/>
      <c r="TFW170" s="71"/>
      <c r="TFX170" s="71"/>
      <c r="TFY170" s="71"/>
      <c r="TFZ170" s="71"/>
      <c r="TGA170" s="71"/>
      <c r="TGB170" s="71"/>
      <c r="TGC170" s="71"/>
      <c r="TGD170" s="71"/>
      <c r="TGE170" s="71"/>
      <c r="TGF170" s="71"/>
      <c r="TGG170" s="71"/>
      <c r="TGH170" s="71"/>
      <c r="TGI170" s="71"/>
      <c r="TGJ170" s="71"/>
      <c r="TGK170" s="71"/>
      <c r="TGL170" s="71"/>
      <c r="TGM170" s="71"/>
      <c r="TGN170" s="71"/>
      <c r="TGO170" s="71"/>
      <c r="TGP170" s="71"/>
      <c r="TGQ170" s="71"/>
      <c r="TGR170" s="71"/>
      <c r="TGS170" s="71"/>
      <c r="TGT170" s="71"/>
      <c r="TGU170" s="71"/>
      <c r="TGV170" s="71"/>
      <c r="TGW170" s="71"/>
      <c r="TGX170" s="71"/>
      <c r="TGY170" s="71"/>
      <c r="TGZ170" s="71"/>
      <c r="THA170" s="71"/>
      <c r="THB170" s="71"/>
      <c r="THC170" s="71"/>
      <c r="THD170" s="71"/>
      <c r="THE170" s="71"/>
      <c r="THF170" s="71"/>
      <c r="THG170" s="71"/>
      <c r="THH170" s="71"/>
      <c r="THI170" s="71"/>
      <c r="THJ170" s="71"/>
      <c r="THK170" s="71"/>
      <c r="THL170" s="71"/>
      <c r="THM170" s="71"/>
      <c r="THN170" s="71"/>
      <c r="THO170" s="71"/>
      <c r="THP170" s="71"/>
      <c r="THQ170" s="71"/>
      <c r="THR170" s="71"/>
      <c r="THS170" s="71"/>
      <c r="THT170" s="71"/>
      <c r="THU170" s="71"/>
      <c r="THV170" s="71"/>
      <c r="THW170" s="71"/>
      <c r="THX170" s="71"/>
      <c r="THY170" s="71"/>
      <c r="THZ170" s="71"/>
      <c r="TIA170" s="71"/>
      <c r="TIB170" s="71"/>
      <c r="TIC170" s="71"/>
      <c r="TID170" s="71"/>
      <c r="TIE170" s="71"/>
      <c r="TIF170" s="71"/>
      <c r="TIG170" s="71"/>
      <c r="TIH170" s="71"/>
      <c r="TII170" s="71"/>
      <c r="TIJ170" s="71"/>
      <c r="TIK170" s="71"/>
      <c r="TIL170" s="71"/>
      <c r="TIM170" s="71"/>
      <c r="TIN170" s="71"/>
      <c r="TIO170" s="71"/>
      <c r="TIP170" s="71"/>
      <c r="TIQ170" s="71"/>
      <c r="TIR170" s="71"/>
      <c r="TIS170" s="71"/>
      <c r="TIT170" s="71"/>
      <c r="TIU170" s="71"/>
      <c r="TIV170" s="71"/>
      <c r="TIW170" s="71"/>
      <c r="TIX170" s="71"/>
      <c r="TIY170" s="71"/>
      <c r="TIZ170" s="71"/>
      <c r="TJA170" s="71"/>
      <c r="TJB170" s="71"/>
      <c r="TJC170" s="71"/>
      <c r="TJD170" s="71"/>
      <c r="TJE170" s="71"/>
      <c r="TJF170" s="71"/>
      <c r="TJG170" s="71"/>
      <c r="TJH170" s="71"/>
      <c r="TJI170" s="71"/>
      <c r="TJJ170" s="71"/>
      <c r="TJK170" s="71"/>
      <c r="TJL170" s="71"/>
      <c r="TJM170" s="71"/>
      <c r="TJN170" s="71"/>
      <c r="TJO170" s="71"/>
      <c r="TJP170" s="71"/>
      <c r="TJQ170" s="71"/>
      <c r="TJR170" s="71"/>
      <c r="TJS170" s="71"/>
      <c r="TJT170" s="71"/>
      <c r="TJU170" s="71"/>
      <c r="TJV170" s="71"/>
      <c r="TJW170" s="71"/>
      <c r="TJX170" s="71"/>
      <c r="TJY170" s="71"/>
      <c r="TJZ170" s="71"/>
      <c r="TKA170" s="71"/>
      <c r="TKB170" s="71"/>
      <c r="TKC170" s="71"/>
      <c r="TKD170" s="71"/>
      <c r="TKE170" s="71"/>
      <c r="TKF170" s="71"/>
      <c r="TKG170" s="71"/>
      <c r="TKH170" s="71"/>
      <c r="TKI170" s="71"/>
      <c r="TKJ170" s="71"/>
      <c r="TKK170" s="71"/>
      <c r="TKL170" s="71"/>
      <c r="TKM170" s="71"/>
      <c r="TKN170" s="71"/>
      <c r="TKO170" s="71"/>
      <c r="TKP170" s="71"/>
      <c r="TKQ170" s="71"/>
      <c r="TKR170" s="71"/>
      <c r="TKS170" s="71"/>
      <c r="TKT170" s="71"/>
      <c r="TKU170" s="71"/>
      <c r="TKV170" s="71"/>
      <c r="TKW170" s="71"/>
      <c r="TKX170" s="71"/>
      <c r="TKY170" s="71"/>
      <c r="TKZ170" s="71"/>
      <c r="TLA170" s="71"/>
      <c r="TLB170" s="71"/>
      <c r="TLC170" s="71"/>
      <c r="TLD170" s="71"/>
      <c r="TLE170" s="71"/>
      <c r="TLF170" s="71"/>
      <c r="TLG170" s="71"/>
      <c r="TLH170" s="71"/>
      <c r="TLI170" s="71"/>
      <c r="TLJ170" s="71"/>
      <c r="TLK170" s="71"/>
      <c r="TLL170" s="71"/>
      <c r="TLM170" s="71"/>
      <c r="TLN170" s="71"/>
      <c r="TLO170" s="71"/>
      <c r="TLP170" s="71"/>
      <c r="TLQ170" s="71"/>
      <c r="TLR170" s="71"/>
      <c r="TLS170" s="71"/>
      <c r="TLT170" s="71"/>
      <c r="TLU170" s="71"/>
      <c r="TLV170" s="71"/>
      <c r="TLW170" s="71"/>
      <c r="TLX170" s="71"/>
      <c r="TLY170" s="71"/>
      <c r="TLZ170" s="71"/>
      <c r="TMA170" s="71"/>
      <c r="TMB170" s="71"/>
      <c r="TMC170" s="71"/>
      <c r="TMD170" s="71"/>
      <c r="TME170" s="71"/>
      <c r="TMF170" s="71"/>
      <c r="TMG170" s="71"/>
      <c r="TMH170" s="71"/>
      <c r="TMI170" s="71"/>
      <c r="TMJ170" s="71"/>
      <c r="TMK170" s="71"/>
      <c r="TML170" s="71"/>
      <c r="TMM170" s="71"/>
      <c r="TMN170" s="71"/>
      <c r="TMO170" s="71"/>
      <c r="TMP170" s="71"/>
      <c r="TMQ170" s="71"/>
      <c r="TMR170" s="71"/>
      <c r="TMS170" s="71"/>
      <c r="TMT170" s="71"/>
      <c r="TMU170" s="71"/>
      <c r="TMV170" s="71"/>
      <c r="TMW170" s="71"/>
      <c r="TMX170" s="71"/>
      <c r="TMY170" s="71"/>
      <c r="TMZ170" s="71"/>
      <c r="TNA170" s="71"/>
      <c r="TNB170" s="71"/>
      <c r="TNC170" s="71"/>
      <c r="TND170" s="71"/>
      <c r="TNE170" s="71"/>
      <c r="TNF170" s="71"/>
      <c r="TNG170" s="71"/>
      <c r="TNH170" s="71"/>
      <c r="TNI170" s="71"/>
      <c r="TNJ170" s="71"/>
      <c r="TNK170" s="71"/>
      <c r="TNL170" s="71"/>
      <c r="TNM170" s="71"/>
      <c r="TNN170" s="71"/>
      <c r="TNO170" s="71"/>
      <c r="TNP170" s="71"/>
      <c r="TNQ170" s="71"/>
      <c r="TNR170" s="71"/>
      <c r="TNS170" s="71"/>
      <c r="TNT170" s="71"/>
      <c r="TNU170" s="71"/>
      <c r="TNV170" s="71"/>
      <c r="TNW170" s="71"/>
      <c r="TNX170" s="71"/>
      <c r="TNY170" s="71"/>
      <c r="TNZ170" s="71"/>
      <c r="TOA170" s="71"/>
      <c r="TOB170" s="71"/>
      <c r="TOC170" s="71"/>
      <c r="TOD170" s="71"/>
      <c r="TOE170" s="71"/>
      <c r="TOF170" s="71"/>
      <c r="TOG170" s="71"/>
      <c r="TOH170" s="71"/>
      <c r="TOI170" s="71"/>
      <c r="TOJ170" s="71"/>
      <c r="TOK170" s="71"/>
      <c r="TOL170" s="71"/>
      <c r="TOM170" s="71"/>
      <c r="TON170" s="71"/>
      <c r="TOO170" s="71"/>
      <c r="TOP170" s="71"/>
      <c r="TOQ170" s="71"/>
      <c r="TOR170" s="71"/>
      <c r="TOS170" s="71"/>
      <c r="TOT170" s="71"/>
      <c r="TOU170" s="71"/>
      <c r="TOV170" s="71"/>
      <c r="TOW170" s="71"/>
      <c r="TOX170" s="71"/>
      <c r="TOY170" s="71"/>
      <c r="TOZ170" s="71"/>
      <c r="TPA170" s="71"/>
      <c r="TPB170" s="71"/>
      <c r="TPC170" s="71"/>
      <c r="TPD170" s="71"/>
      <c r="TPE170" s="71"/>
      <c r="TPF170" s="71"/>
      <c r="TPG170" s="71"/>
      <c r="TPH170" s="71"/>
      <c r="TPI170" s="71"/>
      <c r="TPJ170" s="71"/>
      <c r="TPK170" s="71"/>
      <c r="TPL170" s="71"/>
      <c r="TPM170" s="71"/>
      <c r="TPN170" s="71"/>
      <c r="TPO170" s="71"/>
      <c r="TPP170" s="71"/>
      <c r="TPQ170" s="71"/>
      <c r="TPR170" s="71"/>
      <c r="TPS170" s="71"/>
      <c r="TPT170" s="71"/>
      <c r="TPU170" s="71"/>
      <c r="TPV170" s="71"/>
      <c r="TPW170" s="71"/>
      <c r="TPX170" s="71"/>
      <c r="TPY170" s="71"/>
      <c r="TPZ170" s="71"/>
      <c r="TQA170" s="71"/>
      <c r="TQB170" s="71"/>
      <c r="TQC170" s="71"/>
      <c r="TQD170" s="71"/>
      <c r="TQE170" s="71"/>
      <c r="TQF170" s="71"/>
      <c r="TQG170" s="71"/>
      <c r="TQH170" s="71"/>
      <c r="TQI170" s="71"/>
      <c r="TQJ170" s="71"/>
      <c r="TQK170" s="71"/>
      <c r="TQL170" s="71"/>
      <c r="TQM170" s="71"/>
      <c r="TQN170" s="71"/>
      <c r="TQO170" s="71"/>
      <c r="TQP170" s="71"/>
      <c r="TQQ170" s="71"/>
      <c r="TQR170" s="71"/>
      <c r="TQS170" s="71"/>
      <c r="TQT170" s="71"/>
      <c r="TQU170" s="71"/>
      <c r="TQV170" s="71"/>
      <c r="TQW170" s="71"/>
      <c r="TQX170" s="71"/>
      <c r="TQY170" s="71"/>
      <c r="TQZ170" s="71"/>
      <c r="TRA170" s="71"/>
      <c r="TRB170" s="71"/>
      <c r="TRC170" s="71"/>
      <c r="TRD170" s="71"/>
      <c r="TRE170" s="71"/>
      <c r="TRF170" s="71"/>
      <c r="TRG170" s="71"/>
      <c r="TRH170" s="71"/>
      <c r="TRI170" s="71"/>
      <c r="TRJ170" s="71"/>
      <c r="TRK170" s="71"/>
      <c r="TRL170" s="71"/>
      <c r="TRM170" s="71"/>
      <c r="TRN170" s="71"/>
      <c r="TRO170" s="71"/>
      <c r="TRP170" s="71"/>
      <c r="TRQ170" s="71"/>
      <c r="TRR170" s="71"/>
      <c r="TRS170" s="71"/>
      <c r="TRT170" s="71"/>
      <c r="TRU170" s="71"/>
      <c r="TRV170" s="71"/>
      <c r="TRW170" s="71"/>
      <c r="TRX170" s="71"/>
      <c r="TRY170" s="71"/>
      <c r="TRZ170" s="71"/>
      <c r="TSA170" s="71"/>
      <c r="TSB170" s="71"/>
      <c r="TSC170" s="71"/>
      <c r="TSD170" s="71"/>
      <c r="TSE170" s="71"/>
      <c r="TSF170" s="71"/>
      <c r="TSG170" s="71"/>
      <c r="TSH170" s="71"/>
      <c r="TSI170" s="71"/>
      <c r="TSJ170" s="71"/>
      <c r="TSK170" s="71"/>
      <c r="TSL170" s="71"/>
      <c r="TSM170" s="71"/>
      <c r="TSN170" s="71"/>
      <c r="TSO170" s="71"/>
      <c r="TSP170" s="71"/>
      <c r="TSQ170" s="71"/>
      <c r="TSR170" s="71"/>
      <c r="TSS170" s="71"/>
      <c r="TST170" s="71"/>
      <c r="TSU170" s="71"/>
      <c r="TSV170" s="71"/>
      <c r="TSW170" s="71"/>
      <c r="TSX170" s="71"/>
      <c r="TSY170" s="71"/>
      <c r="TSZ170" s="71"/>
      <c r="TTA170" s="71"/>
      <c r="TTB170" s="71"/>
      <c r="TTC170" s="71"/>
      <c r="TTD170" s="71"/>
      <c r="TTE170" s="71"/>
      <c r="TTF170" s="71"/>
      <c r="TTG170" s="71"/>
      <c r="TTH170" s="71"/>
      <c r="TTI170" s="71"/>
      <c r="TTJ170" s="71"/>
      <c r="TTK170" s="71"/>
      <c r="TTL170" s="71"/>
      <c r="TTM170" s="71"/>
      <c r="TTN170" s="71"/>
      <c r="TTO170" s="71"/>
      <c r="TTP170" s="71"/>
      <c r="TTQ170" s="71"/>
      <c r="TTR170" s="71"/>
      <c r="TTS170" s="71"/>
      <c r="TTT170" s="71"/>
      <c r="TTU170" s="71"/>
      <c r="TTV170" s="71"/>
      <c r="TTW170" s="71"/>
      <c r="TTX170" s="71"/>
      <c r="TTY170" s="71"/>
      <c r="TTZ170" s="71"/>
      <c r="TUA170" s="71"/>
      <c r="TUB170" s="71"/>
      <c r="TUC170" s="71"/>
      <c r="TUD170" s="71"/>
      <c r="TUE170" s="71"/>
      <c r="TUF170" s="71"/>
      <c r="TUG170" s="71"/>
      <c r="TUH170" s="71"/>
      <c r="TUI170" s="71"/>
      <c r="TUJ170" s="71"/>
      <c r="TUK170" s="71"/>
      <c r="TUL170" s="71"/>
      <c r="TUM170" s="71"/>
      <c r="TUN170" s="71"/>
      <c r="TUO170" s="71"/>
      <c r="TUP170" s="71"/>
      <c r="TUQ170" s="71"/>
      <c r="TUR170" s="71"/>
      <c r="TUS170" s="71"/>
      <c r="TUT170" s="71"/>
      <c r="TUU170" s="71"/>
      <c r="TUV170" s="71"/>
      <c r="TUW170" s="71"/>
      <c r="TUX170" s="71"/>
      <c r="TUY170" s="71"/>
      <c r="TUZ170" s="71"/>
      <c r="TVA170" s="71"/>
      <c r="TVB170" s="71"/>
      <c r="TVC170" s="71"/>
      <c r="TVD170" s="71"/>
      <c r="TVE170" s="71"/>
      <c r="TVF170" s="71"/>
      <c r="TVG170" s="71"/>
      <c r="TVH170" s="71"/>
      <c r="TVI170" s="71"/>
      <c r="TVJ170" s="71"/>
      <c r="TVK170" s="71"/>
      <c r="TVL170" s="71"/>
      <c r="TVM170" s="71"/>
      <c r="TVN170" s="71"/>
      <c r="TVO170" s="71"/>
      <c r="TVP170" s="71"/>
      <c r="TVQ170" s="71"/>
      <c r="TVR170" s="71"/>
      <c r="TVS170" s="71"/>
      <c r="TVT170" s="71"/>
      <c r="TVU170" s="71"/>
      <c r="TVV170" s="71"/>
      <c r="TVW170" s="71"/>
      <c r="TVX170" s="71"/>
      <c r="TVY170" s="71"/>
      <c r="TVZ170" s="71"/>
      <c r="TWA170" s="71"/>
      <c r="TWB170" s="71"/>
      <c r="TWC170" s="71"/>
      <c r="TWD170" s="71"/>
      <c r="TWE170" s="71"/>
      <c r="TWF170" s="71"/>
      <c r="TWG170" s="71"/>
      <c r="TWH170" s="71"/>
      <c r="TWI170" s="71"/>
      <c r="TWJ170" s="71"/>
      <c r="TWK170" s="71"/>
      <c r="TWL170" s="71"/>
      <c r="TWM170" s="71"/>
      <c r="TWN170" s="71"/>
      <c r="TWO170" s="71"/>
      <c r="TWP170" s="71"/>
      <c r="TWQ170" s="71"/>
      <c r="TWR170" s="71"/>
      <c r="TWS170" s="71"/>
      <c r="TWT170" s="71"/>
      <c r="TWU170" s="71"/>
      <c r="TWV170" s="71"/>
      <c r="TWW170" s="71"/>
      <c r="TWX170" s="71"/>
      <c r="TWY170" s="71"/>
      <c r="TWZ170" s="71"/>
      <c r="TXA170" s="71"/>
      <c r="TXB170" s="71"/>
      <c r="TXC170" s="71"/>
      <c r="TXD170" s="71"/>
      <c r="TXE170" s="71"/>
      <c r="TXF170" s="71"/>
      <c r="TXG170" s="71"/>
      <c r="TXH170" s="71"/>
      <c r="TXI170" s="71"/>
      <c r="TXJ170" s="71"/>
      <c r="TXK170" s="71"/>
      <c r="TXL170" s="71"/>
      <c r="TXM170" s="71"/>
      <c r="TXN170" s="71"/>
      <c r="TXO170" s="71"/>
      <c r="TXP170" s="71"/>
      <c r="TXQ170" s="71"/>
      <c r="TXR170" s="71"/>
      <c r="TXS170" s="71"/>
      <c r="TXT170" s="71"/>
      <c r="TXU170" s="71"/>
      <c r="TXV170" s="71"/>
      <c r="TXW170" s="71"/>
      <c r="TXX170" s="71"/>
      <c r="TXY170" s="71"/>
      <c r="TXZ170" s="71"/>
      <c r="TYA170" s="71"/>
      <c r="TYB170" s="71"/>
      <c r="TYC170" s="71"/>
      <c r="TYD170" s="71"/>
      <c r="TYE170" s="71"/>
      <c r="TYF170" s="71"/>
      <c r="TYG170" s="71"/>
      <c r="TYH170" s="71"/>
      <c r="TYI170" s="71"/>
      <c r="TYJ170" s="71"/>
      <c r="TYK170" s="71"/>
      <c r="TYL170" s="71"/>
      <c r="TYM170" s="71"/>
      <c r="TYN170" s="71"/>
      <c r="TYO170" s="71"/>
      <c r="TYP170" s="71"/>
      <c r="TYQ170" s="71"/>
      <c r="TYR170" s="71"/>
      <c r="TYS170" s="71"/>
      <c r="TYT170" s="71"/>
      <c r="TYU170" s="71"/>
      <c r="TYV170" s="71"/>
      <c r="TYW170" s="71"/>
      <c r="TYX170" s="71"/>
      <c r="TYY170" s="71"/>
      <c r="TYZ170" s="71"/>
      <c r="TZA170" s="71"/>
      <c r="TZB170" s="71"/>
      <c r="TZC170" s="71"/>
      <c r="TZD170" s="71"/>
      <c r="TZE170" s="71"/>
      <c r="TZF170" s="71"/>
      <c r="TZG170" s="71"/>
      <c r="TZH170" s="71"/>
      <c r="TZI170" s="71"/>
      <c r="TZJ170" s="71"/>
      <c r="TZK170" s="71"/>
      <c r="TZL170" s="71"/>
      <c r="TZM170" s="71"/>
      <c r="TZN170" s="71"/>
      <c r="TZO170" s="71"/>
      <c r="TZP170" s="71"/>
      <c r="TZQ170" s="71"/>
      <c r="TZR170" s="71"/>
      <c r="TZS170" s="71"/>
      <c r="TZT170" s="71"/>
      <c r="TZU170" s="71"/>
      <c r="TZV170" s="71"/>
      <c r="TZW170" s="71"/>
      <c r="TZX170" s="71"/>
      <c r="TZY170" s="71"/>
      <c r="TZZ170" s="71"/>
      <c r="UAA170" s="71"/>
      <c r="UAB170" s="71"/>
      <c r="UAC170" s="71"/>
      <c r="UAD170" s="71"/>
      <c r="UAE170" s="71"/>
      <c r="UAF170" s="71"/>
      <c r="UAG170" s="71"/>
      <c r="UAH170" s="71"/>
      <c r="UAI170" s="71"/>
      <c r="UAJ170" s="71"/>
      <c r="UAK170" s="71"/>
      <c r="UAL170" s="71"/>
      <c r="UAM170" s="71"/>
      <c r="UAN170" s="71"/>
      <c r="UAO170" s="71"/>
      <c r="UAP170" s="71"/>
      <c r="UAQ170" s="71"/>
      <c r="UAR170" s="71"/>
      <c r="UAS170" s="71"/>
      <c r="UAT170" s="71"/>
      <c r="UAU170" s="71"/>
      <c r="UAV170" s="71"/>
      <c r="UAW170" s="71"/>
      <c r="UAX170" s="71"/>
      <c r="UAY170" s="71"/>
      <c r="UAZ170" s="71"/>
      <c r="UBA170" s="71"/>
      <c r="UBB170" s="71"/>
      <c r="UBC170" s="71"/>
      <c r="UBD170" s="71"/>
      <c r="UBE170" s="71"/>
      <c r="UBF170" s="71"/>
      <c r="UBG170" s="71"/>
      <c r="UBH170" s="71"/>
      <c r="UBI170" s="71"/>
      <c r="UBJ170" s="71"/>
      <c r="UBK170" s="71"/>
      <c r="UBL170" s="71"/>
      <c r="UBM170" s="71"/>
      <c r="UBN170" s="71"/>
      <c r="UBO170" s="71"/>
      <c r="UBP170" s="71"/>
      <c r="UBQ170" s="71"/>
      <c r="UBR170" s="71"/>
      <c r="UBS170" s="71"/>
      <c r="UBT170" s="71"/>
      <c r="UBU170" s="71"/>
      <c r="UBV170" s="71"/>
      <c r="UBW170" s="71"/>
      <c r="UBX170" s="71"/>
      <c r="UBY170" s="71"/>
      <c r="UBZ170" s="71"/>
      <c r="UCA170" s="71"/>
      <c r="UCB170" s="71"/>
      <c r="UCC170" s="71"/>
      <c r="UCD170" s="71"/>
      <c r="UCE170" s="71"/>
      <c r="UCF170" s="71"/>
      <c r="UCG170" s="71"/>
      <c r="UCH170" s="71"/>
      <c r="UCI170" s="71"/>
      <c r="UCJ170" s="71"/>
      <c r="UCK170" s="71"/>
      <c r="UCL170" s="71"/>
      <c r="UCM170" s="71"/>
      <c r="UCN170" s="71"/>
      <c r="UCO170" s="71"/>
      <c r="UCP170" s="71"/>
      <c r="UCQ170" s="71"/>
      <c r="UCR170" s="71"/>
      <c r="UCS170" s="71"/>
      <c r="UCT170" s="71"/>
      <c r="UCU170" s="71"/>
      <c r="UCV170" s="71"/>
      <c r="UCW170" s="71"/>
      <c r="UCX170" s="71"/>
      <c r="UCY170" s="71"/>
      <c r="UCZ170" s="71"/>
      <c r="UDA170" s="71"/>
      <c r="UDB170" s="71"/>
      <c r="UDC170" s="71"/>
      <c r="UDD170" s="71"/>
      <c r="UDE170" s="71"/>
      <c r="UDF170" s="71"/>
      <c r="UDG170" s="71"/>
      <c r="UDH170" s="71"/>
      <c r="UDI170" s="71"/>
      <c r="UDJ170" s="71"/>
      <c r="UDK170" s="71"/>
      <c r="UDL170" s="71"/>
      <c r="UDM170" s="71"/>
      <c r="UDN170" s="71"/>
      <c r="UDO170" s="71"/>
      <c r="UDP170" s="71"/>
      <c r="UDQ170" s="71"/>
      <c r="UDR170" s="71"/>
      <c r="UDS170" s="71"/>
      <c r="UDT170" s="71"/>
      <c r="UDU170" s="71"/>
      <c r="UDV170" s="71"/>
      <c r="UDW170" s="71"/>
      <c r="UDX170" s="71"/>
      <c r="UDY170" s="71"/>
      <c r="UDZ170" s="71"/>
      <c r="UEA170" s="71"/>
      <c r="UEB170" s="71"/>
      <c r="UEC170" s="71"/>
      <c r="UED170" s="71"/>
      <c r="UEE170" s="71"/>
      <c r="UEF170" s="71"/>
      <c r="UEG170" s="71"/>
      <c r="UEH170" s="71"/>
      <c r="UEI170" s="71"/>
      <c r="UEJ170" s="71"/>
      <c r="UEK170" s="71"/>
      <c r="UEL170" s="71"/>
      <c r="UEM170" s="71"/>
      <c r="UEN170" s="71"/>
      <c r="UEO170" s="71"/>
      <c r="UEP170" s="71"/>
      <c r="UEQ170" s="71"/>
      <c r="UER170" s="71"/>
      <c r="UES170" s="71"/>
      <c r="UET170" s="71"/>
      <c r="UEU170" s="71"/>
      <c r="UEV170" s="71"/>
      <c r="UEW170" s="71"/>
      <c r="UEX170" s="71"/>
      <c r="UEY170" s="71"/>
      <c r="UEZ170" s="71"/>
      <c r="UFA170" s="71"/>
      <c r="UFB170" s="71"/>
      <c r="UFC170" s="71"/>
      <c r="UFD170" s="71"/>
      <c r="UFE170" s="71"/>
      <c r="UFF170" s="71"/>
      <c r="UFG170" s="71"/>
      <c r="UFH170" s="71"/>
      <c r="UFI170" s="71"/>
      <c r="UFJ170" s="71"/>
      <c r="UFK170" s="71"/>
      <c r="UFL170" s="71"/>
      <c r="UFM170" s="71"/>
      <c r="UFN170" s="71"/>
      <c r="UFO170" s="71"/>
      <c r="UFP170" s="71"/>
      <c r="UFQ170" s="71"/>
      <c r="UFR170" s="71"/>
      <c r="UFS170" s="71"/>
      <c r="UFT170" s="71"/>
      <c r="UFU170" s="71"/>
      <c r="UFV170" s="71"/>
      <c r="UFW170" s="71"/>
      <c r="UFX170" s="71"/>
      <c r="UFY170" s="71"/>
      <c r="UFZ170" s="71"/>
      <c r="UGA170" s="71"/>
      <c r="UGB170" s="71"/>
      <c r="UGC170" s="71"/>
      <c r="UGD170" s="71"/>
      <c r="UGE170" s="71"/>
      <c r="UGF170" s="71"/>
      <c r="UGG170" s="71"/>
      <c r="UGH170" s="71"/>
      <c r="UGI170" s="71"/>
      <c r="UGJ170" s="71"/>
      <c r="UGK170" s="71"/>
      <c r="UGL170" s="71"/>
      <c r="UGM170" s="71"/>
      <c r="UGN170" s="71"/>
      <c r="UGO170" s="71"/>
      <c r="UGP170" s="71"/>
      <c r="UGQ170" s="71"/>
      <c r="UGR170" s="71"/>
      <c r="UGS170" s="71"/>
      <c r="UGT170" s="71"/>
      <c r="UGU170" s="71"/>
      <c r="UGV170" s="71"/>
      <c r="UGW170" s="71"/>
      <c r="UGX170" s="71"/>
      <c r="UGY170" s="71"/>
      <c r="UGZ170" s="71"/>
      <c r="UHA170" s="71"/>
      <c r="UHB170" s="71"/>
      <c r="UHC170" s="71"/>
      <c r="UHD170" s="71"/>
      <c r="UHE170" s="71"/>
      <c r="UHF170" s="71"/>
      <c r="UHG170" s="71"/>
      <c r="UHH170" s="71"/>
      <c r="UHI170" s="71"/>
      <c r="UHJ170" s="71"/>
      <c r="UHK170" s="71"/>
      <c r="UHL170" s="71"/>
      <c r="UHM170" s="71"/>
      <c r="UHN170" s="71"/>
      <c r="UHO170" s="71"/>
      <c r="UHP170" s="71"/>
      <c r="UHQ170" s="71"/>
      <c r="UHR170" s="71"/>
      <c r="UHS170" s="71"/>
      <c r="UHT170" s="71"/>
      <c r="UHU170" s="71"/>
      <c r="UHV170" s="71"/>
      <c r="UHW170" s="71"/>
      <c r="UHX170" s="71"/>
      <c r="UHY170" s="71"/>
      <c r="UHZ170" s="71"/>
      <c r="UIA170" s="71"/>
      <c r="UIB170" s="71"/>
      <c r="UIC170" s="71"/>
      <c r="UID170" s="71"/>
      <c r="UIE170" s="71"/>
      <c r="UIF170" s="71"/>
      <c r="UIG170" s="71"/>
      <c r="UIH170" s="71"/>
      <c r="UII170" s="71"/>
      <c r="UIJ170" s="71"/>
      <c r="UIK170" s="71"/>
      <c r="UIL170" s="71"/>
      <c r="UIM170" s="71"/>
      <c r="UIN170" s="71"/>
      <c r="UIO170" s="71"/>
      <c r="UIP170" s="71"/>
      <c r="UIQ170" s="71"/>
      <c r="UIR170" s="71"/>
      <c r="UIS170" s="71"/>
      <c r="UIT170" s="71"/>
      <c r="UIU170" s="71"/>
      <c r="UIV170" s="71"/>
      <c r="UIW170" s="71"/>
      <c r="UIX170" s="71"/>
      <c r="UIY170" s="71"/>
      <c r="UIZ170" s="71"/>
      <c r="UJA170" s="71"/>
      <c r="UJB170" s="71"/>
      <c r="UJC170" s="71"/>
      <c r="UJD170" s="71"/>
      <c r="UJE170" s="71"/>
      <c r="UJF170" s="71"/>
      <c r="UJG170" s="71"/>
      <c r="UJH170" s="71"/>
      <c r="UJI170" s="71"/>
      <c r="UJJ170" s="71"/>
      <c r="UJK170" s="71"/>
      <c r="UJL170" s="71"/>
      <c r="UJM170" s="71"/>
      <c r="UJN170" s="71"/>
      <c r="UJO170" s="71"/>
      <c r="UJP170" s="71"/>
      <c r="UJQ170" s="71"/>
      <c r="UJR170" s="71"/>
      <c r="UJS170" s="71"/>
      <c r="UJT170" s="71"/>
      <c r="UJU170" s="71"/>
      <c r="UJV170" s="71"/>
      <c r="UJW170" s="71"/>
      <c r="UJX170" s="71"/>
      <c r="UJY170" s="71"/>
      <c r="UJZ170" s="71"/>
      <c r="UKA170" s="71"/>
      <c r="UKB170" s="71"/>
      <c r="UKC170" s="71"/>
      <c r="UKD170" s="71"/>
      <c r="UKE170" s="71"/>
      <c r="UKF170" s="71"/>
      <c r="UKG170" s="71"/>
      <c r="UKH170" s="71"/>
      <c r="UKI170" s="71"/>
      <c r="UKJ170" s="71"/>
      <c r="UKK170" s="71"/>
      <c r="UKL170" s="71"/>
      <c r="UKM170" s="71"/>
      <c r="UKN170" s="71"/>
      <c r="UKO170" s="71"/>
      <c r="UKP170" s="71"/>
      <c r="UKQ170" s="71"/>
      <c r="UKR170" s="71"/>
      <c r="UKS170" s="71"/>
      <c r="UKT170" s="71"/>
      <c r="UKU170" s="71"/>
      <c r="UKV170" s="71"/>
      <c r="UKW170" s="71"/>
      <c r="UKX170" s="71"/>
      <c r="UKY170" s="71"/>
      <c r="UKZ170" s="71"/>
      <c r="ULA170" s="71"/>
      <c r="ULB170" s="71"/>
      <c r="ULC170" s="71"/>
      <c r="ULD170" s="71"/>
      <c r="ULE170" s="71"/>
      <c r="ULF170" s="71"/>
      <c r="ULG170" s="71"/>
      <c r="ULH170" s="71"/>
      <c r="ULI170" s="71"/>
      <c r="ULJ170" s="71"/>
      <c r="ULK170" s="71"/>
      <c r="ULL170" s="71"/>
      <c r="ULM170" s="71"/>
      <c r="ULN170" s="71"/>
      <c r="ULO170" s="71"/>
      <c r="ULP170" s="71"/>
      <c r="ULQ170" s="71"/>
      <c r="ULR170" s="71"/>
      <c r="ULS170" s="71"/>
      <c r="ULT170" s="71"/>
      <c r="ULU170" s="71"/>
      <c r="ULV170" s="71"/>
      <c r="ULW170" s="71"/>
      <c r="ULX170" s="71"/>
      <c r="ULY170" s="71"/>
      <c r="ULZ170" s="71"/>
      <c r="UMA170" s="71"/>
      <c r="UMB170" s="71"/>
      <c r="UMC170" s="71"/>
      <c r="UMD170" s="71"/>
      <c r="UME170" s="71"/>
      <c r="UMF170" s="71"/>
      <c r="UMG170" s="71"/>
      <c r="UMH170" s="71"/>
      <c r="UMI170" s="71"/>
      <c r="UMJ170" s="71"/>
      <c r="UMK170" s="71"/>
      <c r="UML170" s="71"/>
      <c r="UMM170" s="71"/>
      <c r="UMN170" s="71"/>
      <c r="UMO170" s="71"/>
      <c r="UMP170" s="71"/>
      <c r="UMQ170" s="71"/>
      <c r="UMR170" s="71"/>
      <c r="UMS170" s="71"/>
      <c r="UMT170" s="71"/>
      <c r="UMU170" s="71"/>
      <c r="UMV170" s="71"/>
      <c r="UMW170" s="71"/>
      <c r="UMX170" s="71"/>
      <c r="UMY170" s="71"/>
      <c r="UMZ170" s="71"/>
      <c r="UNA170" s="71"/>
      <c r="UNB170" s="71"/>
      <c r="UNC170" s="71"/>
      <c r="UND170" s="71"/>
      <c r="UNE170" s="71"/>
      <c r="UNF170" s="71"/>
      <c r="UNG170" s="71"/>
      <c r="UNH170" s="71"/>
      <c r="UNI170" s="71"/>
      <c r="UNJ170" s="71"/>
      <c r="UNK170" s="71"/>
      <c r="UNL170" s="71"/>
      <c r="UNM170" s="71"/>
      <c r="UNN170" s="71"/>
      <c r="UNO170" s="71"/>
      <c r="UNP170" s="71"/>
      <c r="UNQ170" s="71"/>
      <c r="UNR170" s="71"/>
      <c r="UNS170" s="71"/>
      <c r="UNT170" s="71"/>
      <c r="UNU170" s="71"/>
      <c r="UNV170" s="71"/>
      <c r="UNW170" s="71"/>
      <c r="UNX170" s="71"/>
      <c r="UNY170" s="71"/>
      <c r="UNZ170" s="71"/>
      <c r="UOA170" s="71"/>
      <c r="UOB170" s="71"/>
      <c r="UOC170" s="71"/>
      <c r="UOD170" s="71"/>
      <c r="UOE170" s="71"/>
      <c r="UOF170" s="71"/>
      <c r="UOG170" s="71"/>
      <c r="UOH170" s="71"/>
      <c r="UOI170" s="71"/>
      <c r="UOJ170" s="71"/>
      <c r="UOK170" s="71"/>
      <c r="UOL170" s="71"/>
      <c r="UOM170" s="71"/>
      <c r="UON170" s="71"/>
      <c r="UOO170" s="71"/>
      <c r="UOP170" s="71"/>
      <c r="UOQ170" s="71"/>
      <c r="UOR170" s="71"/>
      <c r="UOS170" s="71"/>
      <c r="UOT170" s="71"/>
      <c r="UOU170" s="71"/>
      <c r="UOV170" s="71"/>
      <c r="UOW170" s="71"/>
      <c r="UOX170" s="71"/>
      <c r="UOY170" s="71"/>
      <c r="UOZ170" s="71"/>
      <c r="UPA170" s="71"/>
      <c r="UPB170" s="71"/>
      <c r="UPC170" s="71"/>
      <c r="UPD170" s="71"/>
      <c r="UPE170" s="71"/>
      <c r="UPF170" s="71"/>
      <c r="UPG170" s="71"/>
      <c r="UPH170" s="71"/>
      <c r="UPI170" s="71"/>
      <c r="UPJ170" s="71"/>
      <c r="UPK170" s="71"/>
      <c r="UPL170" s="71"/>
      <c r="UPM170" s="71"/>
      <c r="UPN170" s="71"/>
      <c r="UPO170" s="71"/>
      <c r="UPP170" s="71"/>
      <c r="UPQ170" s="71"/>
      <c r="UPR170" s="71"/>
      <c r="UPS170" s="71"/>
      <c r="UPT170" s="71"/>
      <c r="UPU170" s="71"/>
      <c r="UPV170" s="71"/>
      <c r="UPW170" s="71"/>
      <c r="UPX170" s="71"/>
      <c r="UPY170" s="71"/>
      <c r="UPZ170" s="71"/>
      <c r="UQA170" s="71"/>
      <c r="UQB170" s="71"/>
      <c r="UQC170" s="71"/>
      <c r="UQD170" s="71"/>
      <c r="UQE170" s="71"/>
      <c r="UQF170" s="71"/>
      <c r="UQG170" s="71"/>
      <c r="UQH170" s="71"/>
      <c r="UQI170" s="71"/>
      <c r="UQJ170" s="71"/>
      <c r="UQK170" s="71"/>
      <c r="UQL170" s="71"/>
      <c r="UQM170" s="71"/>
      <c r="UQN170" s="71"/>
      <c r="UQO170" s="71"/>
      <c r="UQP170" s="71"/>
      <c r="UQQ170" s="71"/>
      <c r="UQR170" s="71"/>
      <c r="UQS170" s="71"/>
      <c r="UQT170" s="71"/>
      <c r="UQU170" s="71"/>
      <c r="UQV170" s="71"/>
      <c r="UQW170" s="71"/>
      <c r="UQX170" s="71"/>
      <c r="UQY170" s="71"/>
      <c r="UQZ170" s="71"/>
      <c r="URA170" s="71"/>
      <c r="URB170" s="71"/>
      <c r="URC170" s="71"/>
      <c r="URD170" s="71"/>
      <c r="URE170" s="71"/>
      <c r="URF170" s="71"/>
      <c r="URG170" s="71"/>
      <c r="URH170" s="71"/>
      <c r="URI170" s="71"/>
      <c r="URJ170" s="71"/>
      <c r="URK170" s="71"/>
      <c r="URL170" s="71"/>
      <c r="URM170" s="71"/>
      <c r="URN170" s="71"/>
      <c r="URO170" s="71"/>
      <c r="URP170" s="71"/>
      <c r="URQ170" s="71"/>
      <c r="URR170" s="71"/>
      <c r="URS170" s="71"/>
      <c r="URT170" s="71"/>
      <c r="URU170" s="71"/>
      <c r="URV170" s="71"/>
      <c r="URW170" s="71"/>
      <c r="URX170" s="71"/>
      <c r="URY170" s="71"/>
      <c r="URZ170" s="71"/>
      <c r="USA170" s="71"/>
      <c r="USB170" s="71"/>
      <c r="USC170" s="71"/>
      <c r="USD170" s="71"/>
      <c r="USE170" s="71"/>
      <c r="USF170" s="71"/>
      <c r="USG170" s="71"/>
      <c r="USH170" s="71"/>
      <c r="USI170" s="71"/>
      <c r="USJ170" s="71"/>
      <c r="USK170" s="71"/>
      <c r="USL170" s="71"/>
      <c r="USM170" s="71"/>
      <c r="USN170" s="71"/>
      <c r="USO170" s="71"/>
      <c r="USP170" s="71"/>
      <c r="USQ170" s="71"/>
      <c r="USR170" s="71"/>
      <c r="USS170" s="71"/>
      <c r="UST170" s="71"/>
      <c r="USU170" s="71"/>
      <c r="USV170" s="71"/>
      <c r="USW170" s="71"/>
      <c r="USX170" s="71"/>
      <c r="USY170" s="71"/>
      <c r="USZ170" s="71"/>
      <c r="UTA170" s="71"/>
      <c r="UTB170" s="71"/>
      <c r="UTC170" s="71"/>
      <c r="UTD170" s="71"/>
      <c r="UTE170" s="71"/>
      <c r="UTF170" s="71"/>
      <c r="UTG170" s="71"/>
      <c r="UTH170" s="71"/>
      <c r="UTI170" s="71"/>
      <c r="UTJ170" s="71"/>
      <c r="UTK170" s="71"/>
      <c r="UTL170" s="71"/>
      <c r="UTM170" s="71"/>
      <c r="UTN170" s="71"/>
      <c r="UTO170" s="71"/>
      <c r="UTP170" s="71"/>
      <c r="UTQ170" s="71"/>
      <c r="UTR170" s="71"/>
      <c r="UTS170" s="71"/>
      <c r="UTT170" s="71"/>
      <c r="UTU170" s="71"/>
      <c r="UTV170" s="71"/>
      <c r="UTW170" s="71"/>
      <c r="UTX170" s="71"/>
      <c r="UTY170" s="71"/>
      <c r="UTZ170" s="71"/>
      <c r="UUA170" s="71"/>
      <c r="UUB170" s="71"/>
      <c r="UUC170" s="71"/>
      <c r="UUD170" s="71"/>
      <c r="UUE170" s="71"/>
      <c r="UUF170" s="71"/>
      <c r="UUG170" s="71"/>
      <c r="UUH170" s="71"/>
      <c r="UUI170" s="71"/>
      <c r="UUJ170" s="71"/>
      <c r="UUK170" s="71"/>
      <c r="UUL170" s="71"/>
      <c r="UUM170" s="71"/>
      <c r="UUN170" s="71"/>
      <c r="UUO170" s="71"/>
      <c r="UUP170" s="71"/>
      <c r="UUQ170" s="71"/>
      <c r="UUR170" s="71"/>
      <c r="UUS170" s="71"/>
      <c r="UUT170" s="71"/>
      <c r="UUU170" s="71"/>
      <c r="UUV170" s="71"/>
      <c r="UUW170" s="71"/>
      <c r="UUX170" s="71"/>
      <c r="UUY170" s="71"/>
      <c r="UUZ170" s="71"/>
      <c r="UVA170" s="71"/>
      <c r="UVB170" s="71"/>
      <c r="UVC170" s="71"/>
      <c r="UVD170" s="71"/>
      <c r="UVE170" s="71"/>
      <c r="UVF170" s="71"/>
      <c r="UVG170" s="71"/>
      <c r="UVH170" s="71"/>
      <c r="UVI170" s="71"/>
      <c r="UVJ170" s="71"/>
      <c r="UVK170" s="71"/>
      <c r="UVL170" s="71"/>
      <c r="UVM170" s="71"/>
      <c r="UVN170" s="71"/>
      <c r="UVO170" s="71"/>
      <c r="UVP170" s="71"/>
      <c r="UVQ170" s="71"/>
      <c r="UVR170" s="71"/>
      <c r="UVS170" s="71"/>
      <c r="UVT170" s="71"/>
      <c r="UVU170" s="71"/>
      <c r="UVV170" s="71"/>
      <c r="UVW170" s="71"/>
      <c r="UVX170" s="71"/>
      <c r="UVY170" s="71"/>
      <c r="UVZ170" s="71"/>
      <c r="UWA170" s="71"/>
      <c r="UWB170" s="71"/>
      <c r="UWC170" s="71"/>
      <c r="UWD170" s="71"/>
      <c r="UWE170" s="71"/>
      <c r="UWF170" s="71"/>
      <c r="UWG170" s="71"/>
      <c r="UWH170" s="71"/>
      <c r="UWI170" s="71"/>
      <c r="UWJ170" s="71"/>
      <c r="UWK170" s="71"/>
      <c r="UWL170" s="71"/>
      <c r="UWM170" s="71"/>
      <c r="UWN170" s="71"/>
      <c r="UWO170" s="71"/>
      <c r="UWP170" s="71"/>
      <c r="UWQ170" s="71"/>
      <c r="UWR170" s="71"/>
      <c r="UWS170" s="71"/>
      <c r="UWT170" s="71"/>
      <c r="UWU170" s="71"/>
      <c r="UWV170" s="71"/>
      <c r="UWW170" s="71"/>
      <c r="UWX170" s="71"/>
      <c r="UWY170" s="71"/>
      <c r="UWZ170" s="71"/>
      <c r="UXA170" s="71"/>
      <c r="UXB170" s="71"/>
      <c r="UXC170" s="71"/>
      <c r="UXD170" s="71"/>
      <c r="UXE170" s="71"/>
      <c r="UXF170" s="71"/>
      <c r="UXG170" s="71"/>
      <c r="UXH170" s="71"/>
      <c r="UXI170" s="71"/>
      <c r="UXJ170" s="71"/>
      <c r="UXK170" s="71"/>
      <c r="UXL170" s="71"/>
      <c r="UXM170" s="71"/>
      <c r="UXN170" s="71"/>
      <c r="UXO170" s="71"/>
      <c r="UXP170" s="71"/>
      <c r="UXQ170" s="71"/>
      <c r="UXR170" s="71"/>
      <c r="UXS170" s="71"/>
      <c r="UXT170" s="71"/>
      <c r="UXU170" s="71"/>
      <c r="UXV170" s="71"/>
      <c r="UXW170" s="71"/>
      <c r="UXX170" s="71"/>
      <c r="UXY170" s="71"/>
      <c r="UXZ170" s="71"/>
      <c r="UYA170" s="71"/>
      <c r="UYB170" s="71"/>
      <c r="UYC170" s="71"/>
      <c r="UYD170" s="71"/>
      <c r="UYE170" s="71"/>
      <c r="UYF170" s="71"/>
      <c r="UYG170" s="71"/>
      <c r="UYH170" s="71"/>
      <c r="UYI170" s="71"/>
      <c r="UYJ170" s="71"/>
      <c r="UYK170" s="71"/>
      <c r="UYL170" s="71"/>
      <c r="UYM170" s="71"/>
      <c r="UYN170" s="71"/>
      <c r="UYO170" s="71"/>
      <c r="UYP170" s="71"/>
      <c r="UYQ170" s="71"/>
      <c r="UYR170" s="71"/>
      <c r="UYS170" s="71"/>
      <c r="UYT170" s="71"/>
      <c r="UYU170" s="71"/>
      <c r="UYV170" s="71"/>
      <c r="UYW170" s="71"/>
      <c r="UYX170" s="71"/>
      <c r="UYY170" s="71"/>
      <c r="UYZ170" s="71"/>
      <c r="UZA170" s="71"/>
      <c r="UZB170" s="71"/>
      <c r="UZC170" s="71"/>
      <c r="UZD170" s="71"/>
      <c r="UZE170" s="71"/>
      <c r="UZF170" s="71"/>
      <c r="UZG170" s="71"/>
      <c r="UZH170" s="71"/>
      <c r="UZI170" s="71"/>
      <c r="UZJ170" s="71"/>
      <c r="UZK170" s="71"/>
      <c r="UZL170" s="71"/>
      <c r="UZM170" s="71"/>
      <c r="UZN170" s="71"/>
      <c r="UZO170" s="71"/>
      <c r="UZP170" s="71"/>
      <c r="UZQ170" s="71"/>
      <c r="UZR170" s="71"/>
      <c r="UZS170" s="71"/>
      <c r="UZT170" s="71"/>
      <c r="UZU170" s="71"/>
      <c r="UZV170" s="71"/>
      <c r="UZW170" s="71"/>
      <c r="UZX170" s="71"/>
      <c r="UZY170" s="71"/>
      <c r="UZZ170" s="71"/>
      <c r="VAA170" s="71"/>
      <c r="VAB170" s="71"/>
      <c r="VAC170" s="71"/>
      <c r="VAD170" s="71"/>
      <c r="VAE170" s="71"/>
      <c r="VAF170" s="71"/>
      <c r="VAG170" s="71"/>
      <c r="VAH170" s="71"/>
      <c r="VAI170" s="71"/>
      <c r="VAJ170" s="71"/>
      <c r="VAK170" s="71"/>
      <c r="VAL170" s="71"/>
      <c r="VAM170" s="71"/>
      <c r="VAN170" s="71"/>
      <c r="VAO170" s="71"/>
      <c r="VAP170" s="71"/>
      <c r="VAQ170" s="71"/>
      <c r="VAR170" s="71"/>
      <c r="VAS170" s="71"/>
      <c r="VAT170" s="71"/>
      <c r="VAU170" s="71"/>
      <c r="VAV170" s="71"/>
      <c r="VAW170" s="71"/>
      <c r="VAX170" s="71"/>
      <c r="VAY170" s="71"/>
      <c r="VAZ170" s="71"/>
      <c r="VBA170" s="71"/>
      <c r="VBB170" s="71"/>
      <c r="VBC170" s="71"/>
      <c r="VBD170" s="71"/>
      <c r="VBE170" s="71"/>
      <c r="VBF170" s="71"/>
      <c r="VBG170" s="71"/>
      <c r="VBH170" s="71"/>
      <c r="VBI170" s="71"/>
      <c r="VBJ170" s="71"/>
      <c r="VBK170" s="71"/>
      <c r="VBL170" s="71"/>
      <c r="VBM170" s="71"/>
      <c r="VBN170" s="71"/>
      <c r="VBO170" s="71"/>
      <c r="VBP170" s="71"/>
      <c r="VBQ170" s="71"/>
      <c r="VBR170" s="71"/>
      <c r="VBS170" s="71"/>
      <c r="VBT170" s="71"/>
      <c r="VBU170" s="71"/>
      <c r="VBV170" s="71"/>
      <c r="VBW170" s="71"/>
      <c r="VBX170" s="71"/>
      <c r="VBY170" s="71"/>
      <c r="VBZ170" s="71"/>
      <c r="VCA170" s="71"/>
      <c r="VCB170" s="71"/>
      <c r="VCC170" s="71"/>
      <c r="VCD170" s="71"/>
      <c r="VCE170" s="71"/>
      <c r="VCF170" s="71"/>
      <c r="VCG170" s="71"/>
      <c r="VCH170" s="71"/>
      <c r="VCI170" s="71"/>
      <c r="VCJ170" s="71"/>
      <c r="VCK170" s="71"/>
      <c r="VCL170" s="71"/>
      <c r="VCM170" s="71"/>
      <c r="VCN170" s="71"/>
      <c r="VCO170" s="71"/>
      <c r="VCP170" s="71"/>
      <c r="VCQ170" s="71"/>
      <c r="VCR170" s="71"/>
      <c r="VCS170" s="71"/>
      <c r="VCT170" s="71"/>
      <c r="VCU170" s="71"/>
      <c r="VCV170" s="71"/>
      <c r="VCW170" s="71"/>
      <c r="VCX170" s="71"/>
      <c r="VCY170" s="71"/>
      <c r="VCZ170" s="71"/>
      <c r="VDA170" s="71"/>
      <c r="VDB170" s="71"/>
      <c r="VDC170" s="71"/>
      <c r="VDD170" s="71"/>
      <c r="VDE170" s="71"/>
      <c r="VDF170" s="71"/>
      <c r="VDG170" s="71"/>
      <c r="VDH170" s="71"/>
      <c r="VDI170" s="71"/>
      <c r="VDJ170" s="71"/>
      <c r="VDK170" s="71"/>
      <c r="VDL170" s="71"/>
      <c r="VDM170" s="71"/>
      <c r="VDN170" s="71"/>
      <c r="VDO170" s="71"/>
      <c r="VDP170" s="71"/>
      <c r="VDQ170" s="71"/>
      <c r="VDR170" s="71"/>
      <c r="VDS170" s="71"/>
      <c r="VDT170" s="71"/>
      <c r="VDU170" s="71"/>
      <c r="VDV170" s="71"/>
      <c r="VDW170" s="71"/>
      <c r="VDX170" s="71"/>
      <c r="VDY170" s="71"/>
      <c r="VDZ170" s="71"/>
      <c r="VEA170" s="71"/>
      <c r="VEB170" s="71"/>
      <c r="VEC170" s="71"/>
      <c r="VED170" s="71"/>
      <c r="VEE170" s="71"/>
      <c r="VEF170" s="71"/>
      <c r="VEG170" s="71"/>
      <c r="VEH170" s="71"/>
      <c r="VEI170" s="71"/>
      <c r="VEJ170" s="71"/>
      <c r="VEK170" s="71"/>
      <c r="VEL170" s="71"/>
      <c r="VEM170" s="71"/>
      <c r="VEN170" s="71"/>
      <c r="VEO170" s="71"/>
      <c r="VEP170" s="71"/>
      <c r="VEQ170" s="71"/>
      <c r="VER170" s="71"/>
      <c r="VES170" s="71"/>
      <c r="VET170" s="71"/>
      <c r="VEU170" s="71"/>
      <c r="VEV170" s="71"/>
      <c r="VEW170" s="71"/>
      <c r="VEX170" s="71"/>
      <c r="VEY170" s="71"/>
      <c r="VEZ170" s="71"/>
      <c r="VFA170" s="71"/>
      <c r="VFB170" s="71"/>
      <c r="VFC170" s="71"/>
      <c r="VFD170" s="71"/>
      <c r="VFE170" s="71"/>
      <c r="VFF170" s="71"/>
      <c r="VFG170" s="71"/>
      <c r="VFH170" s="71"/>
      <c r="VFI170" s="71"/>
      <c r="VFJ170" s="71"/>
      <c r="VFK170" s="71"/>
      <c r="VFL170" s="71"/>
      <c r="VFM170" s="71"/>
      <c r="VFN170" s="71"/>
      <c r="VFO170" s="71"/>
      <c r="VFP170" s="71"/>
      <c r="VFQ170" s="71"/>
      <c r="VFR170" s="71"/>
      <c r="VFS170" s="71"/>
      <c r="VFT170" s="71"/>
      <c r="VFU170" s="71"/>
      <c r="VFV170" s="71"/>
      <c r="VFW170" s="71"/>
      <c r="VFX170" s="71"/>
      <c r="VFY170" s="71"/>
      <c r="VFZ170" s="71"/>
      <c r="VGA170" s="71"/>
      <c r="VGB170" s="71"/>
      <c r="VGC170" s="71"/>
      <c r="VGD170" s="71"/>
      <c r="VGE170" s="71"/>
      <c r="VGF170" s="71"/>
      <c r="VGG170" s="71"/>
      <c r="VGH170" s="71"/>
      <c r="VGI170" s="71"/>
      <c r="VGJ170" s="71"/>
      <c r="VGK170" s="71"/>
      <c r="VGL170" s="71"/>
      <c r="VGM170" s="71"/>
      <c r="VGN170" s="71"/>
      <c r="VGO170" s="71"/>
      <c r="VGP170" s="71"/>
      <c r="VGQ170" s="71"/>
      <c r="VGR170" s="71"/>
      <c r="VGS170" s="71"/>
      <c r="VGT170" s="71"/>
      <c r="VGU170" s="71"/>
      <c r="VGV170" s="71"/>
      <c r="VGW170" s="71"/>
      <c r="VGX170" s="71"/>
      <c r="VGY170" s="71"/>
      <c r="VGZ170" s="71"/>
      <c r="VHA170" s="71"/>
      <c r="VHB170" s="71"/>
      <c r="VHC170" s="71"/>
      <c r="VHD170" s="71"/>
      <c r="VHE170" s="71"/>
      <c r="VHF170" s="71"/>
      <c r="VHG170" s="71"/>
      <c r="VHH170" s="71"/>
      <c r="VHI170" s="71"/>
      <c r="VHJ170" s="71"/>
      <c r="VHK170" s="71"/>
      <c r="VHL170" s="71"/>
      <c r="VHM170" s="71"/>
      <c r="VHN170" s="71"/>
      <c r="VHO170" s="71"/>
      <c r="VHP170" s="71"/>
      <c r="VHQ170" s="71"/>
      <c r="VHR170" s="71"/>
      <c r="VHS170" s="71"/>
      <c r="VHT170" s="71"/>
      <c r="VHU170" s="71"/>
      <c r="VHV170" s="71"/>
      <c r="VHW170" s="71"/>
      <c r="VHX170" s="71"/>
      <c r="VHY170" s="71"/>
      <c r="VHZ170" s="71"/>
      <c r="VIA170" s="71"/>
      <c r="VIB170" s="71"/>
      <c r="VIC170" s="71"/>
      <c r="VID170" s="71"/>
      <c r="VIE170" s="71"/>
      <c r="VIF170" s="71"/>
      <c r="VIG170" s="71"/>
      <c r="VIH170" s="71"/>
      <c r="VII170" s="71"/>
      <c r="VIJ170" s="71"/>
      <c r="VIK170" s="71"/>
      <c r="VIL170" s="71"/>
      <c r="VIM170" s="71"/>
      <c r="VIN170" s="71"/>
      <c r="VIO170" s="71"/>
      <c r="VIP170" s="71"/>
      <c r="VIQ170" s="71"/>
      <c r="VIR170" s="71"/>
      <c r="VIS170" s="71"/>
      <c r="VIT170" s="71"/>
      <c r="VIU170" s="71"/>
      <c r="VIV170" s="71"/>
      <c r="VIW170" s="71"/>
      <c r="VIX170" s="71"/>
      <c r="VIY170" s="71"/>
      <c r="VIZ170" s="71"/>
      <c r="VJA170" s="71"/>
      <c r="VJB170" s="71"/>
      <c r="VJC170" s="71"/>
      <c r="VJD170" s="71"/>
      <c r="VJE170" s="71"/>
      <c r="VJF170" s="71"/>
      <c r="VJG170" s="71"/>
      <c r="VJH170" s="71"/>
      <c r="VJI170" s="71"/>
      <c r="VJJ170" s="71"/>
      <c r="VJK170" s="71"/>
      <c r="VJL170" s="71"/>
      <c r="VJM170" s="71"/>
      <c r="VJN170" s="71"/>
      <c r="VJO170" s="71"/>
      <c r="VJP170" s="71"/>
      <c r="VJQ170" s="71"/>
      <c r="VJR170" s="71"/>
      <c r="VJS170" s="71"/>
      <c r="VJT170" s="71"/>
      <c r="VJU170" s="71"/>
      <c r="VJV170" s="71"/>
      <c r="VJW170" s="71"/>
      <c r="VJX170" s="71"/>
      <c r="VJY170" s="71"/>
      <c r="VJZ170" s="71"/>
      <c r="VKA170" s="71"/>
      <c r="VKB170" s="71"/>
      <c r="VKC170" s="71"/>
      <c r="VKD170" s="71"/>
      <c r="VKE170" s="71"/>
      <c r="VKF170" s="71"/>
      <c r="VKG170" s="71"/>
      <c r="VKH170" s="71"/>
      <c r="VKI170" s="71"/>
      <c r="VKJ170" s="71"/>
      <c r="VKK170" s="71"/>
      <c r="VKL170" s="71"/>
      <c r="VKM170" s="71"/>
      <c r="VKN170" s="71"/>
      <c r="VKO170" s="71"/>
      <c r="VKP170" s="71"/>
      <c r="VKQ170" s="71"/>
      <c r="VKR170" s="71"/>
      <c r="VKS170" s="71"/>
      <c r="VKT170" s="71"/>
      <c r="VKU170" s="71"/>
      <c r="VKV170" s="71"/>
      <c r="VKW170" s="71"/>
      <c r="VKX170" s="71"/>
      <c r="VKY170" s="71"/>
      <c r="VKZ170" s="71"/>
      <c r="VLA170" s="71"/>
      <c r="VLB170" s="71"/>
      <c r="VLC170" s="71"/>
      <c r="VLD170" s="71"/>
      <c r="VLE170" s="71"/>
      <c r="VLF170" s="71"/>
      <c r="VLG170" s="71"/>
      <c r="VLH170" s="71"/>
      <c r="VLI170" s="71"/>
      <c r="VLJ170" s="71"/>
      <c r="VLK170" s="71"/>
      <c r="VLL170" s="71"/>
      <c r="VLM170" s="71"/>
      <c r="VLN170" s="71"/>
      <c r="VLO170" s="71"/>
      <c r="VLP170" s="71"/>
      <c r="VLQ170" s="71"/>
      <c r="VLR170" s="71"/>
      <c r="VLS170" s="71"/>
      <c r="VLT170" s="71"/>
      <c r="VLU170" s="71"/>
      <c r="VLV170" s="71"/>
      <c r="VLW170" s="71"/>
      <c r="VLX170" s="71"/>
      <c r="VLY170" s="71"/>
      <c r="VLZ170" s="71"/>
      <c r="VMA170" s="71"/>
      <c r="VMB170" s="71"/>
      <c r="VMC170" s="71"/>
      <c r="VMD170" s="71"/>
      <c r="VME170" s="71"/>
      <c r="VMF170" s="71"/>
      <c r="VMG170" s="71"/>
      <c r="VMH170" s="71"/>
      <c r="VMI170" s="71"/>
      <c r="VMJ170" s="71"/>
      <c r="VMK170" s="71"/>
      <c r="VML170" s="71"/>
      <c r="VMM170" s="71"/>
      <c r="VMN170" s="71"/>
      <c r="VMO170" s="71"/>
      <c r="VMP170" s="71"/>
      <c r="VMQ170" s="71"/>
      <c r="VMR170" s="71"/>
      <c r="VMS170" s="71"/>
      <c r="VMT170" s="71"/>
      <c r="VMU170" s="71"/>
      <c r="VMV170" s="71"/>
      <c r="VMW170" s="71"/>
      <c r="VMX170" s="71"/>
      <c r="VMY170" s="71"/>
      <c r="VMZ170" s="71"/>
      <c r="VNA170" s="71"/>
      <c r="VNB170" s="71"/>
      <c r="VNC170" s="71"/>
      <c r="VND170" s="71"/>
      <c r="VNE170" s="71"/>
      <c r="VNF170" s="71"/>
      <c r="VNG170" s="71"/>
      <c r="VNH170" s="71"/>
      <c r="VNI170" s="71"/>
      <c r="VNJ170" s="71"/>
      <c r="VNK170" s="71"/>
      <c r="VNL170" s="71"/>
      <c r="VNM170" s="71"/>
      <c r="VNN170" s="71"/>
      <c r="VNO170" s="71"/>
      <c r="VNP170" s="71"/>
      <c r="VNQ170" s="71"/>
      <c r="VNR170" s="71"/>
      <c r="VNS170" s="71"/>
      <c r="VNT170" s="71"/>
      <c r="VNU170" s="71"/>
      <c r="VNV170" s="71"/>
      <c r="VNW170" s="71"/>
      <c r="VNX170" s="71"/>
      <c r="VNY170" s="71"/>
      <c r="VNZ170" s="71"/>
      <c r="VOA170" s="71"/>
      <c r="VOB170" s="71"/>
      <c r="VOC170" s="71"/>
      <c r="VOD170" s="71"/>
      <c r="VOE170" s="71"/>
      <c r="VOF170" s="71"/>
      <c r="VOG170" s="71"/>
      <c r="VOH170" s="71"/>
      <c r="VOI170" s="71"/>
      <c r="VOJ170" s="71"/>
      <c r="VOK170" s="71"/>
      <c r="VOL170" s="71"/>
      <c r="VOM170" s="71"/>
      <c r="VON170" s="71"/>
      <c r="VOO170" s="71"/>
      <c r="VOP170" s="71"/>
      <c r="VOQ170" s="71"/>
      <c r="VOR170" s="71"/>
      <c r="VOS170" s="71"/>
      <c r="VOT170" s="71"/>
      <c r="VOU170" s="71"/>
      <c r="VOV170" s="71"/>
      <c r="VOW170" s="71"/>
      <c r="VOX170" s="71"/>
      <c r="VOY170" s="71"/>
      <c r="VOZ170" s="71"/>
      <c r="VPA170" s="71"/>
      <c r="VPB170" s="71"/>
      <c r="VPC170" s="71"/>
      <c r="VPD170" s="71"/>
      <c r="VPE170" s="71"/>
      <c r="VPF170" s="71"/>
      <c r="VPG170" s="71"/>
      <c r="VPH170" s="71"/>
      <c r="VPI170" s="71"/>
      <c r="VPJ170" s="71"/>
      <c r="VPK170" s="71"/>
      <c r="VPL170" s="71"/>
      <c r="VPM170" s="71"/>
      <c r="VPN170" s="71"/>
      <c r="VPO170" s="71"/>
      <c r="VPP170" s="71"/>
      <c r="VPQ170" s="71"/>
      <c r="VPR170" s="71"/>
      <c r="VPS170" s="71"/>
      <c r="VPT170" s="71"/>
      <c r="VPU170" s="71"/>
      <c r="VPV170" s="71"/>
      <c r="VPW170" s="71"/>
      <c r="VPX170" s="71"/>
      <c r="VPY170" s="71"/>
      <c r="VPZ170" s="71"/>
      <c r="VQA170" s="71"/>
      <c r="VQB170" s="71"/>
      <c r="VQC170" s="71"/>
      <c r="VQD170" s="71"/>
      <c r="VQE170" s="71"/>
      <c r="VQF170" s="71"/>
      <c r="VQG170" s="71"/>
      <c r="VQH170" s="71"/>
      <c r="VQI170" s="71"/>
      <c r="VQJ170" s="71"/>
      <c r="VQK170" s="71"/>
      <c r="VQL170" s="71"/>
      <c r="VQM170" s="71"/>
      <c r="VQN170" s="71"/>
      <c r="VQO170" s="71"/>
      <c r="VQP170" s="71"/>
      <c r="VQQ170" s="71"/>
      <c r="VQR170" s="71"/>
      <c r="VQS170" s="71"/>
      <c r="VQT170" s="71"/>
      <c r="VQU170" s="71"/>
      <c r="VQV170" s="71"/>
      <c r="VQW170" s="71"/>
      <c r="VQX170" s="71"/>
      <c r="VQY170" s="71"/>
      <c r="VQZ170" s="71"/>
      <c r="VRA170" s="71"/>
      <c r="VRB170" s="71"/>
      <c r="VRC170" s="71"/>
      <c r="VRD170" s="71"/>
      <c r="VRE170" s="71"/>
      <c r="VRF170" s="71"/>
      <c r="VRG170" s="71"/>
      <c r="VRH170" s="71"/>
      <c r="VRI170" s="71"/>
      <c r="VRJ170" s="71"/>
      <c r="VRK170" s="71"/>
      <c r="VRL170" s="71"/>
      <c r="VRM170" s="71"/>
      <c r="VRN170" s="71"/>
      <c r="VRO170" s="71"/>
      <c r="VRP170" s="71"/>
      <c r="VRQ170" s="71"/>
      <c r="VRR170" s="71"/>
      <c r="VRS170" s="71"/>
      <c r="VRT170" s="71"/>
      <c r="VRU170" s="71"/>
      <c r="VRV170" s="71"/>
      <c r="VRW170" s="71"/>
      <c r="VRX170" s="71"/>
      <c r="VRY170" s="71"/>
      <c r="VRZ170" s="71"/>
      <c r="VSA170" s="71"/>
      <c r="VSB170" s="71"/>
      <c r="VSC170" s="71"/>
      <c r="VSD170" s="71"/>
      <c r="VSE170" s="71"/>
      <c r="VSF170" s="71"/>
      <c r="VSG170" s="71"/>
      <c r="VSH170" s="71"/>
      <c r="VSI170" s="71"/>
      <c r="VSJ170" s="71"/>
      <c r="VSK170" s="71"/>
      <c r="VSL170" s="71"/>
      <c r="VSM170" s="71"/>
      <c r="VSN170" s="71"/>
      <c r="VSO170" s="71"/>
      <c r="VSP170" s="71"/>
      <c r="VSQ170" s="71"/>
      <c r="VSR170" s="71"/>
      <c r="VSS170" s="71"/>
      <c r="VST170" s="71"/>
      <c r="VSU170" s="71"/>
      <c r="VSV170" s="71"/>
      <c r="VSW170" s="71"/>
      <c r="VSX170" s="71"/>
      <c r="VSY170" s="71"/>
      <c r="VSZ170" s="71"/>
      <c r="VTA170" s="71"/>
      <c r="VTB170" s="71"/>
      <c r="VTC170" s="71"/>
      <c r="VTD170" s="71"/>
      <c r="VTE170" s="71"/>
      <c r="VTF170" s="71"/>
      <c r="VTG170" s="71"/>
      <c r="VTH170" s="71"/>
      <c r="VTI170" s="71"/>
      <c r="VTJ170" s="71"/>
      <c r="VTK170" s="71"/>
      <c r="VTL170" s="71"/>
      <c r="VTM170" s="71"/>
      <c r="VTN170" s="71"/>
      <c r="VTO170" s="71"/>
      <c r="VTP170" s="71"/>
      <c r="VTQ170" s="71"/>
      <c r="VTR170" s="71"/>
      <c r="VTS170" s="71"/>
      <c r="VTT170" s="71"/>
      <c r="VTU170" s="71"/>
      <c r="VTV170" s="71"/>
      <c r="VTW170" s="71"/>
      <c r="VTX170" s="71"/>
      <c r="VTY170" s="71"/>
      <c r="VTZ170" s="71"/>
      <c r="VUA170" s="71"/>
      <c r="VUB170" s="71"/>
      <c r="VUC170" s="71"/>
      <c r="VUD170" s="71"/>
      <c r="VUE170" s="71"/>
      <c r="VUF170" s="71"/>
      <c r="VUG170" s="71"/>
      <c r="VUH170" s="71"/>
      <c r="VUI170" s="71"/>
      <c r="VUJ170" s="71"/>
      <c r="VUK170" s="71"/>
      <c r="VUL170" s="71"/>
      <c r="VUM170" s="71"/>
      <c r="VUN170" s="71"/>
      <c r="VUO170" s="71"/>
      <c r="VUP170" s="71"/>
      <c r="VUQ170" s="71"/>
      <c r="VUR170" s="71"/>
      <c r="VUS170" s="71"/>
      <c r="VUT170" s="71"/>
      <c r="VUU170" s="71"/>
      <c r="VUV170" s="71"/>
      <c r="VUW170" s="71"/>
      <c r="VUX170" s="71"/>
      <c r="VUY170" s="71"/>
      <c r="VUZ170" s="71"/>
      <c r="VVA170" s="71"/>
      <c r="VVB170" s="71"/>
      <c r="VVC170" s="71"/>
      <c r="VVD170" s="71"/>
      <c r="VVE170" s="71"/>
      <c r="VVF170" s="71"/>
      <c r="VVG170" s="71"/>
      <c r="VVH170" s="71"/>
      <c r="VVI170" s="71"/>
      <c r="VVJ170" s="71"/>
      <c r="VVK170" s="71"/>
      <c r="VVL170" s="71"/>
      <c r="VVM170" s="71"/>
      <c r="VVN170" s="71"/>
      <c r="VVO170" s="71"/>
      <c r="VVP170" s="71"/>
      <c r="VVQ170" s="71"/>
      <c r="VVR170" s="71"/>
      <c r="VVS170" s="71"/>
      <c r="VVT170" s="71"/>
      <c r="VVU170" s="71"/>
      <c r="VVV170" s="71"/>
      <c r="VVW170" s="71"/>
      <c r="VVX170" s="71"/>
      <c r="VVY170" s="71"/>
      <c r="VVZ170" s="71"/>
      <c r="VWA170" s="71"/>
      <c r="VWB170" s="71"/>
      <c r="VWC170" s="71"/>
      <c r="VWD170" s="71"/>
      <c r="VWE170" s="71"/>
      <c r="VWF170" s="71"/>
      <c r="VWG170" s="71"/>
      <c r="VWH170" s="71"/>
      <c r="VWI170" s="71"/>
      <c r="VWJ170" s="71"/>
      <c r="VWK170" s="71"/>
      <c r="VWL170" s="71"/>
      <c r="VWM170" s="71"/>
      <c r="VWN170" s="71"/>
      <c r="VWO170" s="71"/>
      <c r="VWP170" s="71"/>
      <c r="VWQ170" s="71"/>
      <c r="VWR170" s="71"/>
      <c r="VWS170" s="71"/>
      <c r="VWT170" s="71"/>
      <c r="VWU170" s="71"/>
      <c r="VWV170" s="71"/>
      <c r="VWW170" s="71"/>
      <c r="VWX170" s="71"/>
      <c r="VWY170" s="71"/>
      <c r="VWZ170" s="71"/>
      <c r="VXA170" s="71"/>
      <c r="VXB170" s="71"/>
      <c r="VXC170" s="71"/>
      <c r="VXD170" s="71"/>
      <c r="VXE170" s="71"/>
      <c r="VXF170" s="71"/>
      <c r="VXG170" s="71"/>
      <c r="VXH170" s="71"/>
      <c r="VXI170" s="71"/>
      <c r="VXJ170" s="71"/>
      <c r="VXK170" s="71"/>
      <c r="VXL170" s="71"/>
      <c r="VXM170" s="71"/>
      <c r="VXN170" s="71"/>
      <c r="VXO170" s="71"/>
      <c r="VXP170" s="71"/>
      <c r="VXQ170" s="71"/>
      <c r="VXR170" s="71"/>
      <c r="VXS170" s="71"/>
      <c r="VXT170" s="71"/>
      <c r="VXU170" s="71"/>
      <c r="VXV170" s="71"/>
      <c r="VXW170" s="71"/>
      <c r="VXX170" s="71"/>
      <c r="VXY170" s="71"/>
      <c r="VXZ170" s="71"/>
      <c r="VYA170" s="71"/>
      <c r="VYB170" s="71"/>
      <c r="VYC170" s="71"/>
      <c r="VYD170" s="71"/>
      <c r="VYE170" s="71"/>
      <c r="VYF170" s="71"/>
      <c r="VYG170" s="71"/>
      <c r="VYH170" s="71"/>
      <c r="VYI170" s="71"/>
      <c r="VYJ170" s="71"/>
      <c r="VYK170" s="71"/>
      <c r="VYL170" s="71"/>
      <c r="VYM170" s="71"/>
      <c r="VYN170" s="71"/>
      <c r="VYO170" s="71"/>
      <c r="VYP170" s="71"/>
      <c r="VYQ170" s="71"/>
      <c r="VYR170" s="71"/>
      <c r="VYS170" s="71"/>
      <c r="VYT170" s="71"/>
      <c r="VYU170" s="71"/>
      <c r="VYV170" s="71"/>
      <c r="VYW170" s="71"/>
      <c r="VYX170" s="71"/>
      <c r="VYY170" s="71"/>
      <c r="VYZ170" s="71"/>
      <c r="VZA170" s="71"/>
      <c r="VZB170" s="71"/>
      <c r="VZC170" s="71"/>
      <c r="VZD170" s="71"/>
      <c r="VZE170" s="71"/>
      <c r="VZF170" s="71"/>
      <c r="VZG170" s="71"/>
      <c r="VZH170" s="71"/>
      <c r="VZI170" s="71"/>
      <c r="VZJ170" s="71"/>
      <c r="VZK170" s="71"/>
      <c r="VZL170" s="71"/>
      <c r="VZM170" s="71"/>
      <c r="VZN170" s="71"/>
      <c r="VZO170" s="71"/>
      <c r="VZP170" s="71"/>
      <c r="VZQ170" s="71"/>
      <c r="VZR170" s="71"/>
      <c r="VZS170" s="71"/>
      <c r="VZT170" s="71"/>
      <c r="VZU170" s="71"/>
      <c r="VZV170" s="71"/>
      <c r="VZW170" s="71"/>
      <c r="VZX170" s="71"/>
      <c r="VZY170" s="71"/>
      <c r="VZZ170" s="71"/>
      <c r="WAA170" s="71"/>
      <c r="WAB170" s="71"/>
      <c r="WAC170" s="71"/>
      <c r="WAD170" s="71"/>
      <c r="WAE170" s="71"/>
      <c r="WAF170" s="71"/>
      <c r="WAG170" s="71"/>
      <c r="WAH170" s="71"/>
      <c r="WAI170" s="71"/>
      <c r="WAJ170" s="71"/>
      <c r="WAK170" s="71"/>
      <c r="WAL170" s="71"/>
      <c r="WAM170" s="71"/>
      <c r="WAN170" s="71"/>
      <c r="WAO170" s="71"/>
      <c r="WAP170" s="71"/>
      <c r="WAQ170" s="71"/>
      <c r="WAR170" s="71"/>
      <c r="WAS170" s="71"/>
      <c r="WAT170" s="71"/>
      <c r="WAU170" s="71"/>
      <c r="WAV170" s="71"/>
      <c r="WAW170" s="71"/>
      <c r="WAX170" s="71"/>
      <c r="WAY170" s="71"/>
      <c r="WAZ170" s="71"/>
      <c r="WBA170" s="71"/>
      <c r="WBB170" s="71"/>
      <c r="WBC170" s="71"/>
      <c r="WBD170" s="71"/>
      <c r="WBE170" s="71"/>
      <c r="WBF170" s="71"/>
      <c r="WBG170" s="71"/>
      <c r="WBH170" s="71"/>
      <c r="WBI170" s="71"/>
      <c r="WBJ170" s="71"/>
      <c r="WBK170" s="71"/>
      <c r="WBL170" s="71"/>
      <c r="WBM170" s="71"/>
      <c r="WBN170" s="71"/>
      <c r="WBO170" s="71"/>
      <c r="WBP170" s="71"/>
      <c r="WBQ170" s="71"/>
      <c r="WBR170" s="71"/>
      <c r="WBS170" s="71"/>
      <c r="WBT170" s="71"/>
      <c r="WBU170" s="71"/>
      <c r="WBV170" s="71"/>
      <c r="WBW170" s="71"/>
      <c r="WBX170" s="71"/>
      <c r="WBY170" s="71"/>
      <c r="WBZ170" s="71"/>
      <c r="WCA170" s="71"/>
      <c r="WCB170" s="71"/>
      <c r="WCC170" s="71"/>
      <c r="WCD170" s="71"/>
      <c r="WCE170" s="71"/>
      <c r="WCF170" s="71"/>
      <c r="WCG170" s="71"/>
      <c r="WCH170" s="71"/>
      <c r="WCI170" s="71"/>
      <c r="WCJ170" s="71"/>
      <c r="WCK170" s="71"/>
      <c r="WCL170" s="71"/>
      <c r="WCM170" s="71"/>
      <c r="WCN170" s="71"/>
      <c r="WCO170" s="71"/>
      <c r="WCP170" s="71"/>
      <c r="WCQ170" s="71"/>
      <c r="WCR170" s="71"/>
      <c r="WCS170" s="71"/>
      <c r="WCT170" s="71"/>
      <c r="WCU170" s="71"/>
      <c r="WCV170" s="71"/>
      <c r="WCW170" s="71"/>
      <c r="WCX170" s="71"/>
      <c r="WCY170" s="71"/>
      <c r="WCZ170" s="71"/>
      <c r="WDA170" s="71"/>
      <c r="WDB170" s="71"/>
      <c r="WDC170" s="71"/>
      <c r="WDD170" s="71"/>
      <c r="WDE170" s="71"/>
      <c r="WDF170" s="71"/>
      <c r="WDG170" s="71"/>
      <c r="WDH170" s="71"/>
      <c r="WDI170" s="71"/>
      <c r="WDJ170" s="71"/>
      <c r="WDK170" s="71"/>
      <c r="WDL170" s="71"/>
      <c r="WDM170" s="71"/>
      <c r="WDN170" s="71"/>
      <c r="WDO170" s="71"/>
      <c r="WDP170" s="71"/>
      <c r="WDQ170" s="71"/>
      <c r="WDR170" s="71"/>
      <c r="WDS170" s="71"/>
      <c r="WDT170" s="71"/>
      <c r="WDU170" s="71"/>
      <c r="WDV170" s="71"/>
      <c r="WDW170" s="71"/>
      <c r="WDX170" s="71"/>
      <c r="WDY170" s="71"/>
      <c r="WDZ170" s="71"/>
      <c r="WEA170" s="71"/>
      <c r="WEB170" s="71"/>
      <c r="WEC170" s="71"/>
      <c r="WED170" s="71"/>
      <c r="WEE170" s="71"/>
      <c r="WEF170" s="71"/>
      <c r="WEG170" s="71"/>
      <c r="WEH170" s="71"/>
      <c r="WEI170" s="71"/>
      <c r="WEJ170" s="71"/>
      <c r="WEK170" s="71"/>
      <c r="WEL170" s="71"/>
      <c r="WEM170" s="71"/>
      <c r="WEN170" s="71"/>
      <c r="WEO170" s="71"/>
      <c r="WEP170" s="71"/>
      <c r="WEQ170" s="71"/>
      <c r="WER170" s="71"/>
      <c r="WES170" s="71"/>
      <c r="WET170" s="71"/>
      <c r="WEU170" s="71"/>
      <c r="WEV170" s="71"/>
      <c r="WEW170" s="71"/>
      <c r="WEX170" s="71"/>
      <c r="WEY170" s="71"/>
      <c r="WEZ170" s="71"/>
      <c r="WFA170" s="71"/>
      <c r="WFB170" s="71"/>
      <c r="WFC170" s="71"/>
      <c r="WFD170" s="71"/>
      <c r="WFE170" s="71"/>
      <c r="WFF170" s="71"/>
      <c r="WFG170" s="71"/>
      <c r="WFH170" s="71"/>
      <c r="WFI170" s="71"/>
      <c r="WFJ170" s="71"/>
      <c r="WFK170" s="71"/>
      <c r="WFL170" s="71"/>
      <c r="WFM170" s="71"/>
      <c r="WFN170" s="71"/>
      <c r="WFO170" s="71"/>
      <c r="WFP170" s="71"/>
      <c r="WFQ170" s="71"/>
      <c r="WFR170" s="71"/>
      <c r="WFS170" s="71"/>
      <c r="WFT170" s="71"/>
      <c r="WFU170" s="71"/>
      <c r="WFV170" s="71"/>
      <c r="WFW170" s="71"/>
      <c r="WFX170" s="71"/>
      <c r="WFY170" s="71"/>
      <c r="WFZ170" s="71"/>
      <c r="WGA170" s="71"/>
      <c r="WGB170" s="71"/>
      <c r="WGC170" s="71"/>
      <c r="WGD170" s="71"/>
      <c r="WGE170" s="71"/>
      <c r="WGF170" s="71"/>
      <c r="WGG170" s="71"/>
      <c r="WGH170" s="71"/>
      <c r="WGI170" s="71"/>
      <c r="WGJ170" s="71"/>
      <c r="WGK170" s="71"/>
      <c r="WGL170" s="71"/>
      <c r="WGM170" s="71"/>
      <c r="WGN170" s="71"/>
      <c r="WGO170" s="71"/>
      <c r="WGP170" s="71"/>
      <c r="WGQ170" s="71"/>
      <c r="WGR170" s="71"/>
      <c r="WGS170" s="71"/>
      <c r="WGT170" s="71"/>
      <c r="WGU170" s="71"/>
      <c r="WGV170" s="71"/>
      <c r="WGW170" s="71"/>
      <c r="WGX170" s="71"/>
      <c r="WGY170" s="71"/>
      <c r="WGZ170" s="71"/>
      <c r="WHA170" s="71"/>
      <c r="WHB170" s="71"/>
      <c r="WHC170" s="71"/>
      <c r="WHD170" s="71"/>
      <c r="WHE170" s="71"/>
      <c r="WHF170" s="71"/>
      <c r="WHG170" s="71"/>
      <c r="WHH170" s="71"/>
      <c r="WHI170" s="71"/>
      <c r="WHJ170" s="71"/>
      <c r="WHK170" s="71"/>
      <c r="WHL170" s="71"/>
      <c r="WHM170" s="71"/>
      <c r="WHN170" s="71"/>
      <c r="WHO170" s="71"/>
      <c r="WHP170" s="71"/>
      <c r="WHQ170" s="71"/>
      <c r="WHR170" s="71"/>
      <c r="WHS170" s="71"/>
      <c r="WHT170" s="71"/>
      <c r="WHU170" s="71"/>
      <c r="WHV170" s="71"/>
      <c r="WHW170" s="71"/>
      <c r="WHX170" s="71"/>
      <c r="WHY170" s="71"/>
      <c r="WHZ170" s="71"/>
      <c r="WIA170" s="71"/>
      <c r="WIB170" s="71"/>
      <c r="WIC170" s="71"/>
      <c r="WID170" s="71"/>
      <c r="WIE170" s="71"/>
      <c r="WIF170" s="71"/>
      <c r="WIG170" s="71"/>
      <c r="WIH170" s="71"/>
      <c r="WII170" s="71"/>
      <c r="WIJ170" s="71"/>
      <c r="WIK170" s="71"/>
      <c r="WIL170" s="71"/>
      <c r="WIM170" s="71"/>
      <c r="WIN170" s="71"/>
      <c r="WIO170" s="71"/>
      <c r="WIP170" s="71"/>
      <c r="WIQ170" s="71"/>
      <c r="WIR170" s="71"/>
      <c r="WIS170" s="71"/>
      <c r="WIT170" s="71"/>
      <c r="WIU170" s="71"/>
      <c r="WIV170" s="71"/>
      <c r="WIW170" s="71"/>
      <c r="WIX170" s="71"/>
      <c r="WIY170" s="71"/>
      <c r="WIZ170" s="71"/>
      <c r="WJA170" s="71"/>
      <c r="WJB170" s="71"/>
      <c r="WJC170" s="71"/>
      <c r="WJD170" s="71"/>
      <c r="WJE170" s="71"/>
      <c r="WJF170" s="71"/>
      <c r="WJG170" s="71"/>
      <c r="WJH170" s="71"/>
      <c r="WJI170" s="71"/>
      <c r="WJJ170" s="71"/>
      <c r="WJK170" s="71"/>
      <c r="WJL170" s="71"/>
      <c r="WJM170" s="71"/>
      <c r="WJN170" s="71"/>
      <c r="WJO170" s="71"/>
      <c r="WJP170" s="71"/>
      <c r="WJQ170" s="71"/>
      <c r="WJR170" s="71"/>
      <c r="WJS170" s="71"/>
      <c r="WJT170" s="71"/>
      <c r="WJU170" s="71"/>
      <c r="WJV170" s="71"/>
      <c r="WJW170" s="71"/>
      <c r="WJX170" s="71"/>
      <c r="WJY170" s="71"/>
      <c r="WJZ170" s="71"/>
      <c r="WKA170" s="71"/>
      <c r="WKB170" s="71"/>
      <c r="WKC170" s="71"/>
      <c r="WKD170" s="71"/>
      <c r="WKE170" s="71"/>
      <c r="WKF170" s="71"/>
      <c r="WKG170" s="71"/>
      <c r="WKH170" s="71"/>
      <c r="WKI170" s="71"/>
      <c r="WKJ170" s="71"/>
      <c r="WKK170" s="71"/>
      <c r="WKL170" s="71"/>
      <c r="WKM170" s="71"/>
      <c r="WKN170" s="71"/>
      <c r="WKO170" s="71"/>
      <c r="WKP170" s="71"/>
      <c r="WKQ170" s="71"/>
      <c r="WKR170" s="71"/>
      <c r="WKS170" s="71"/>
      <c r="WKT170" s="71"/>
      <c r="WKU170" s="71"/>
      <c r="WKV170" s="71"/>
      <c r="WKW170" s="71"/>
      <c r="WKX170" s="71"/>
      <c r="WKY170" s="71"/>
      <c r="WKZ170" s="71"/>
      <c r="WLA170" s="71"/>
      <c r="WLB170" s="71"/>
      <c r="WLC170" s="71"/>
      <c r="WLD170" s="71"/>
      <c r="WLE170" s="71"/>
      <c r="WLF170" s="71"/>
      <c r="WLG170" s="71"/>
      <c r="WLH170" s="71"/>
      <c r="WLI170" s="71"/>
      <c r="WLJ170" s="71"/>
      <c r="WLK170" s="71"/>
      <c r="WLL170" s="71"/>
      <c r="WLM170" s="71"/>
      <c r="WLN170" s="71"/>
      <c r="WLO170" s="71"/>
      <c r="WLP170" s="71"/>
      <c r="WLQ170" s="71"/>
      <c r="WLR170" s="71"/>
      <c r="WLS170" s="71"/>
      <c r="WLT170" s="71"/>
      <c r="WLU170" s="71"/>
      <c r="WLV170" s="71"/>
      <c r="WLW170" s="71"/>
      <c r="WLX170" s="71"/>
      <c r="WLY170" s="71"/>
      <c r="WLZ170" s="71"/>
      <c r="WMA170" s="71"/>
      <c r="WMB170" s="71"/>
      <c r="WMC170" s="71"/>
      <c r="WMD170" s="71"/>
      <c r="WME170" s="71"/>
      <c r="WMF170" s="71"/>
      <c r="WMG170" s="71"/>
      <c r="WMH170" s="71"/>
      <c r="WMI170" s="71"/>
      <c r="WMJ170" s="71"/>
      <c r="WMK170" s="71"/>
      <c r="WML170" s="71"/>
      <c r="WMM170" s="71"/>
      <c r="WMN170" s="71"/>
      <c r="WMO170" s="71"/>
      <c r="WMP170" s="71"/>
      <c r="WMQ170" s="71"/>
      <c r="WMR170" s="71"/>
      <c r="WMS170" s="71"/>
      <c r="WMT170" s="71"/>
      <c r="WMU170" s="71"/>
      <c r="WMV170" s="71"/>
      <c r="WMW170" s="71"/>
      <c r="WMX170" s="71"/>
      <c r="WMY170" s="71"/>
      <c r="WMZ170" s="71"/>
      <c r="WNA170" s="71"/>
      <c r="WNB170" s="71"/>
      <c r="WNC170" s="71"/>
      <c r="WND170" s="71"/>
      <c r="WNE170" s="71"/>
      <c r="WNF170" s="71"/>
      <c r="WNG170" s="71"/>
      <c r="WNH170" s="71"/>
      <c r="WNI170" s="71"/>
      <c r="WNJ170" s="71"/>
      <c r="WNK170" s="71"/>
      <c r="WNL170" s="71"/>
      <c r="WNM170" s="71"/>
      <c r="WNN170" s="71"/>
      <c r="WNO170" s="71"/>
      <c r="WNP170" s="71"/>
      <c r="WNQ170" s="71"/>
      <c r="WNR170" s="71"/>
      <c r="WNS170" s="71"/>
      <c r="WNT170" s="71"/>
      <c r="WNU170" s="71"/>
      <c r="WNV170" s="71"/>
      <c r="WNW170" s="71"/>
      <c r="WNX170" s="71"/>
      <c r="WNY170" s="71"/>
      <c r="WNZ170" s="71"/>
      <c r="WOA170" s="71"/>
      <c r="WOB170" s="71"/>
      <c r="WOC170" s="71"/>
      <c r="WOD170" s="71"/>
      <c r="WOE170" s="71"/>
      <c r="WOF170" s="71"/>
      <c r="WOG170" s="71"/>
      <c r="WOH170" s="71"/>
      <c r="WOI170" s="71"/>
      <c r="WOJ170" s="71"/>
      <c r="WOK170" s="71"/>
      <c r="WOL170" s="71"/>
      <c r="WOM170" s="71"/>
      <c r="WON170" s="71"/>
      <c r="WOO170" s="71"/>
      <c r="WOP170" s="71"/>
      <c r="WOQ170" s="71"/>
      <c r="WOR170" s="71"/>
      <c r="WOS170" s="71"/>
      <c r="WOT170" s="71"/>
      <c r="WOU170" s="71"/>
      <c r="WOV170" s="71"/>
      <c r="WOW170" s="71"/>
      <c r="WOX170" s="71"/>
      <c r="WOY170" s="71"/>
      <c r="WOZ170" s="71"/>
      <c r="WPA170" s="71"/>
      <c r="WPB170" s="71"/>
      <c r="WPC170" s="71"/>
      <c r="WPD170" s="71"/>
      <c r="WPE170" s="71"/>
      <c r="WPF170" s="71"/>
      <c r="WPG170" s="71"/>
      <c r="WPH170" s="71"/>
      <c r="WPI170" s="71"/>
      <c r="WPJ170" s="71"/>
      <c r="WPK170" s="71"/>
      <c r="WPL170" s="71"/>
      <c r="WPM170" s="71"/>
      <c r="WPN170" s="71"/>
      <c r="WPO170" s="71"/>
      <c r="WPP170" s="71"/>
      <c r="WPQ170" s="71"/>
      <c r="WPR170" s="71"/>
      <c r="WPS170" s="71"/>
      <c r="WPT170" s="71"/>
      <c r="WPU170" s="71"/>
      <c r="WPV170" s="71"/>
      <c r="WPW170" s="71"/>
      <c r="WPX170" s="71"/>
      <c r="WPY170" s="71"/>
      <c r="WPZ170" s="71"/>
      <c r="WQA170" s="71"/>
      <c r="WQB170" s="71"/>
      <c r="WQC170" s="71"/>
      <c r="WQD170" s="71"/>
      <c r="WQE170" s="71"/>
      <c r="WQF170" s="71"/>
      <c r="WQG170" s="71"/>
      <c r="WQH170" s="71"/>
      <c r="WQI170" s="71"/>
      <c r="WQJ170" s="71"/>
      <c r="WQK170" s="71"/>
      <c r="WQL170" s="71"/>
      <c r="WQM170" s="71"/>
      <c r="WQN170" s="71"/>
      <c r="WQO170" s="71"/>
      <c r="WQP170" s="71"/>
      <c r="WQQ170" s="71"/>
      <c r="WQR170" s="71"/>
      <c r="WQS170" s="71"/>
      <c r="WQT170" s="71"/>
      <c r="WQU170" s="71"/>
      <c r="WQV170" s="71"/>
      <c r="WQW170" s="71"/>
      <c r="WQX170" s="71"/>
      <c r="WQY170" s="71"/>
      <c r="WQZ170" s="71"/>
      <c r="WRA170" s="71"/>
      <c r="WRB170" s="71"/>
      <c r="WRC170" s="71"/>
      <c r="WRD170" s="71"/>
      <c r="WRE170" s="71"/>
      <c r="WRF170" s="71"/>
      <c r="WRG170" s="71"/>
      <c r="WRH170" s="71"/>
      <c r="WRI170" s="71"/>
      <c r="WRJ170" s="71"/>
      <c r="WRK170" s="71"/>
      <c r="WRL170" s="71"/>
      <c r="WRM170" s="71"/>
      <c r="WRN170" s="71"/>
      <c r="WRO170" s="71"/>
      <c r="WRP170" s="71"/>
      <c r="WRQ170" s="71"/>
      <c r="WRR170" s="71"/>
      <c r="WRS170" s="71"/>
      <c r="WRT170" s="71"/>
      <c r="WRU170" s="71"/>
      <c r="WRV170" s="71"/>
      <c r="WRW170" s="71"/>
      <c r="WRX170" s="71"/>
      <c r="WRY170" s="71"/>
      <c r="WRZ170" s="71"/>
      <c r="WSA170" s="71"/>
      <c r="WSB170" s="71"/>
      <c r="WSC170" s="71"/>
      <c r="WSD170" s="71"/>
      <c r="WSE170" s="71"/>
      <c r="WSF170" s="71"/>
      <c r="WSG170" s="71"/>
      <c r="WSH170" s="71"/>
      <c r="WSI170" s="71"/>
      <c r="WSJ170" s="71"/>
      <c r="WSK170" s="71"/>
      <c r="WSL170" s="71"/>
      <c r="WSM170" s="71"/>
      <c r="WSN170" s="71"/>
      <c r="WSO170" s="71"/>
      <c r="WSP170" s="71"/>
      <c r="WSQ170" s="71"/>
      <c r="WSR170" s="71"/>
      <c r="WSS170" s="71"/>
      <c r="WST170" s="71"/>
      <c r="WSU170" s="71"/>
      <c r="WSV170" s="71"/>
      <c r="WSW170" s="71"/>
      <c r="WSX170" s="71"/>
      <c r="WSY170" s="71"/>
      <c r="WSZ170" s="71"/>
      <c r="WTA170" s="71"/>
      <c r="WTB170" s="71"/>
      <c r="WTC170" s="71"/>
      <c r="WTD170" s="71"/>
      <c r="WTE170" s="71"/>
      <c r="WTF170" s="71"/>
      <c r="WTG170" s="71"/>
      <c r="WTH170" s="71"/>
      <c r="WTI170" s="71"/>
      <c r="WTJ170" s="71"/>
      <c r="WTK170" s="71"/>
      <c r="WTL170" s="71"/>
      <c r="WTM170" s="71"/>
      <c r="WTN170" s="71"/>
      <c r="WTO170" s="71"/>
      <c r="WTP170" s="71"/>
      <c r="WTQ170" s="71"/>
      <c r="WTR170" s="71"/>
      <c r="WTS170" s="71"/>
      <c r="WTT170" s="71"/>
      <c r="WTU170" s="71"/>
      <c r="WTV170" s="71"/>
      <c r="WTW170" s="71"/>
      <c r="WTX170" s="71"/>
      <c r="WTY170" s="71"/>
      <c r="WTZ170" s="71"/>
      <c r="WUA170" s="71"/>
      <c r="WUB170" s="71"/>
      <c r="WUC170" s="71"/>
      <c r="WUD170" s="71"/>
      <c r="WUE170" s="71"/>
      <c r="WUF170" s="71"/>
      <c r="WUG170" s="71"/>
      <c r="WUH170" s="71"/>
      <c r="WUI170" s="71"/>
      <c r="WUJ170" s="71"/>
      <c r="WUK170" s="71"/>
      <c r="WUL170" s="71"/>
      <c r="WUM170" s="71"/>
      <c r="WUN170" s="71"/>
      <c r="WUO170" s="71"/>
      <c r="WUP170" s="71"/>
      <c r="WUQ170" s="71"/>
      <c r="WUR170" s="71"/>
      <c r="WUS170" s="71"/>
      <c r="WUT170" s="71"/>
      <c r="WUU170" s="71"/>
      <c r="WUV170" s="71"/>
      <c r="WUW170" s="71"/>
      <c r="WUX170" s="71"/>
      <c r="WUY170" s="71"/>
      <c r="WUZ170" s="71"/>
      <c r="WVA170" s="71"/>
      <c r="WVB170" s="71"/>
      <c r="WVC170" s="71"/>
      <c r="WVD170" s="71"/>
      <c r="WVE170" s="71"/>
      <c r="WVF170" s="71"/>
      <c r="WVG170" s="71"/>
      <c r="WVH170" s="71"/>
      <c r="WVI170" s="71"/>
      <c r="WVJ170" s="71"/>
      <c r="WVK170" s="71"/>
      <c r="WVL170" s="71"/>
      <c r="WVM170" s="71"/>
      <c r="WVN170" s="71"/>
      <c r="WVO170" s="71"/>
      <c r="WVP170" s="71"/>
      <c r="WVQ170" s="71"/>
      <c r="WVR170" s="71"/>
      <c r="WVS170" s="71"/>
      <c r="WVT170" s="71"/>
      <c r="WVU170" s="71"/>
      <c r="WVV170" s="71"/>
      <c r="WVW170" s="71"/>
      <c r="WVX170" s="71"/>
      <c r="WVY170" s="71"/>
      <c r="WVZ170" s="71"/>
      <c r="WWA170" s="71"/>
      <c r="WWB170" s="71"/>
      <c r="WWC170" s="71"/>
      <c r="WWD170" s="71"/>
      <c r="WWE170" s="71"/>
      <c r="WWF170" s="71"/>
      <c r="WWG170" s="71"/>
      <c r="WWH170" s="71"/>
      <c r="WWI170" s="71"/>
      <c r="WWJ170" s="71"/>
      <c r="WWK170" s="71"/>
      <c r="WWL170" s="71"/>
      <c r="WWM170" s="71"/>
      <c r="WWN170" s="71"/>
      <c r="WWO170" s="71"/>
      <c r="WWP170" s="71"/>
      <c r="WWQ170" s="71"/>
      <c r="WWR170" s="71"/>
      <c r="WWS170" s="71"/>
      <c r="WWT170" s="71"/>
      <c r="WWU170" s="71"/>
      <c r="WWV170" s="71"/>
      <c r="WWW170" s="71"/>
      <c r="WWX170" s="71"/>
      <c r="WWY170" s="71"/>
      <c r="WWZ170" s="71"/>
      <c r="WXA170" s="71"/>
      <c r="WXB170" s="71"/>
      <c r="WXC170" s="71"/>
      <c r="WXD170" s="71"/>
      <c r="WXE170" s="71"/>
      <c r="WXF170" s="71"/>
      <c r="WXG170" s="71"/>
      <c r="WXH170" s="71"/>
      <c r="WXI170" s="71"/>
      <c r="WXJ170" s="71"/>
      <c r="WXK170" s="71"/>
      <c r="WXL170" s="71"/>
      <c r="WXM170" s="71"/>
      <c r="WXN170" s="71"/>
      <c r="WXO170" s="71"/>
      <c r="WXP170" s="71"/>
      <c r="WXQ170" s="71"/>
      <c r="WXR170" s="71"/>
      <c r="WXS170" s="71"/>
      <c r="WXT170" s="71"/>
      <c r="WXU170" s="71"/>
      <c r="WXV170" s="71"/>
      <c r="WXW170" s="71"/>
      <c r="WXX170" s="71"/>
      <c r="WXY170" s="71"/>
      <c r="WXZ170" s="71"/>
      <c r="WYA170" s="71"/>
      <c r="WYB170" s="71"/>
      <c r="WYC170" s="71"/>
      <c r="WYD170" s="71"/>
      <c r="WYE170" s="71"/>
      <c r="WYF170" s="71"/>
      <c r="WYG170" s="71"/>
      <c r="WYH170" s="71"/>
      <c r="WYI170" s="71"/>
      <c r="WYJ170" s="71"/>
      <c r="WYK170" s="71"/>
      <c r="WYL170" s="71"/>
      <c r="WYM170" s="71"/>
      <c r="WYN170" s="71"/>
      <c r="WYO170" s="71"/>
      <c r="WYP170" s="71"/>
      <c r="WYQ170" s="71"/>
      <c r="WYR170" s="71"/>
      <c r="WYS170" s="71"/>
      <c r="WYT170" s="71"/>
      <c r="WYU170" s="71"/>
      <c r="WYV170" s="71"/>
      <c r="WYW170" s="71"/>
      <c r="WYX170" s="71"/>
      <c r="WYY170" s="71"/>
      <c r="WYZ170" s="71"/>
      <c r="WZA170" s="71"/>
      <c r="WZB170" s="71"/>
      <c r="WZC170" s="71"/>
      <c r="WZD170" s="71"/>
      <c r="WZE170" s="71"/>
      <c r="WZF170" s="71"/>
      <c r="WZG170" s="71"/>
      <c r="WZH170" s="71"/>
      <c r="WZI170" s="71"/>
      <c r="WZJ170" s="71"/>
      <c r="WZK170" s="71"/>
      <c r="WZL170" s="71"/>
      <c r="WZM170" s="71"/>
      <c r="WZN170" s="71"/>
      <c r="WZO170" s="71"/>
      <c r="WZP170" s="71"/>
      <c r="WZQ170" s="71"/>
      <c r="WZR170" s="71"/>
      <c r="WZS170" s="71"/>
      <c r="WZT170" s="71"/>
      <c r="WZU170" s="71"/>
      <c r="WZV170" s="71"/>
      <c r="WZW170" s="71"/>
      <c r="WZX170" s="71"/>
      <c r="WZY170" s="71"/>
      <c r="WZZ170" s="71"/>
      <c r="XAA170" s="71"/>
      <c r="XAB170" s="71"/>
      <c r="XAC170" s="71"/>
      <c r="XAD170" s="71"/>
      <c r="XAE170" s="71"/>
      <c r="XAF170" s="71"/>
      <c r="XAG170" s="71"/>
      <c r="XAH170" s="71"/>
      <c r="XAI170" s="71"/>
      <c r="XAJ170" s="71"/>
      <c r="XAK170" s="71"/>
      <c r="XAL170" s="71"/>
      <c r="XAM170" s="71"/>
      <c r="XAN170" s="71"/>
      <c r="XAO170" s="71"/>
      <c r="XAP170" s="71"/>
      <c r="XAQ170" s="71"/>
      <c r="XAR170" s="71"/>
      <c r="XAS170" s="71"/>
      <c r="XAT170" s="71"/>
      <c r="XAU170" s="71"/>
      <c r="XAV170" s="71"/>
      <c r="XAW170" s="71"/>
      <c r="XAX170" s="71"/>
      <c r="XAY170" s="71"/>
      <c r="XAZ170" s="71"/>
      <c r="XBA170" s="71"/>
      <c r="XBB170" s="71"/>
      <c r="XBC170" s="71"/>
      <c r="XBD170" s="71"/>
      <c r="XBE170" s="71"/>
      <c r="XBF170" s="71"/>
      <c r="XBG170" s="71"/>
      <c r="XBH170" s="71"/>
      <c r="XBI170" s="71"/>
      <c r="XBJ170" s="71"/>
      <c r="XBK170" s="71"/>
      <c r="XBL170" s="71"/>
      <c r="XBM170" s="71"/>
      <c r="XBN170" s="71"/>
      <c r="XBO170" s="71"/>
      <c r="XBP170" s="71"/>
      <c r="XBQ170" s="71"/>
      <c r="XBR170" s="71"/>
      <c r="XBS170" s="71"/>
      <c r="XBT170" s="71"/>
      <c r="XBU170" s="71"/>
      <c r="XBV170" s="71"/>
      <c r="XBW170" s="71"/>
      <c r="XBX170" s="71"/>
      <c r="XBY170" s="71"/>
      <c r="XBZ170" s="71"/>
      <c r="XCA170" s="71"/>
      <c r="XCB170" s="71"/>
      <c r="XCC170" s="71"/>
      <c r="XCD170" s="71"/>
      <c r="XCE170" s="71"/>
      <c r="XCF170" s="71"/>
      <c r="XCG170" s="71"/>
      <c r="XCH170" s="71"/>
      <c r="XCI170" s="71"/>
      <c r="XCJ170" s="71"/>
      <c r="XCK170" s="71"/>
      <c r="XCL170" s="71"/>
      <c r="XCM170" s="71"/>
      <c r="XCN170" s="71"/>
      <c r="XCO170" s="71"/>
      <c r="XCP170" s="71"/>
      <c r="XCQ170" s="71"/>
      <c r="XCR170" s="71"/>
      <c r="XCS170" s="71"/>
      <c r="XCT170" s="71"/>
      <c r="XCU170" s="71"/>
      <c r="XCV170" s="71"/>
      <c r="XCW170" s="71"/>
      <c r="XCX170" s="71"/>
      <c r="XCY170" s="71"/>
      <c r="XCZ170" s="71"/>
      <c r="XDA170" s="71"/>
      <c r="XDB170" s="71"/>
      <c r="XDC170" s="71"/>
      <c r="XDD170" s="71"/>
      <c r="XDE170" s="71"/>
      <c r="XDF170" s="71"/>
      <c r="XDG170" s="71"/>
      <c r="XDH170" s="71"/>
      <c r="XDI170" s="71"/>
      <c r="XDJ170" s="71"/>
      <c r="XDK170" s="71"/>
      <c r="XDL170" s="71"/>
      <c r="XDM170" s="71"/>
      <c r="XDN170" s="71"/>
      <c r="XDO170" s="71"/>
      <c r="XDP170" s="71"/>
      <c r="XDQ170" s="71"/>
      <c r="XDR170" s="71"/>
      <c r="XDS170" s="71"/>
      <c r="XDT170" s="71"/>
      <c r="XDU170" s="71"/>
      <c r="XDV170" s="71"/>
      <c r="XDW170" s="71"/>
      <c r="XDX170" s="71"/>
      <c r="XDY170" s="71"/>
      <c r="XDZ170" s="71"/>
      <c r="XEA170" s="71"/>
      <c r="XEB170" s="71"/>
      <c r="XEC170" s="71"/>
      <c r="XED170" s="71"/>
      <c r="XEE170" s="71"/>
      <c r="XEF170" s="71"/>
      <c r="XEG170" s="71"/>
      <c r="XEH170" s="71"/>
      <c r="XEI170" s="71"/>
      <c r="XEJ170" s="71"/>
      <c r="XEK170" s="71"/>
      <c r="XEL170" s="71"/>
      <c r="XEM170" s="71"/>
      <c r="XEN170" s="71"/>
      <c r="XEO170" s="71"/>
      <c r="XEP170" s="71"/>
      <c r="XEQ170" s="71"/>
      <c r="XER170" s="71"/>
      <c r="XES170" s="71"/>
      <c r="XET170" s="71"/>
      <c r="XEU170" s="71"/>
      <c r="XEV170" s="71"/>
      <c r="XEW170" s="71"/>
      <c r="XEX170" s="71"/>
      <c r="XEY170" s="71"/>
      <c r="XEZ170" s="71"/>
      <c r="XFA170" s="71"/>
      <c r="XFB170" s="71"/>
      <c r="XFC170" s="71"/>
      <c r="XFD170" s="71"/>
    </row>
    <row r="171" spans="1:16384" outlineLevel="2">
      <c r="A171" s="75">
        <v>2020</v>
      </c>
      <c r="B171" s="75">
        <v>10</v>
      </c>
      <c r="C171" s="79">
        <v>133.55841534604937</v>
      </c>
      <c r="D171" s="79">
        <v>0</v>
      </c>
      <c r="E171" s="164">
        <v>717.55293451202101</v>
      </c>
      <c r="F171" s="79">
        <v>0</v>
      </c>
      <c r="G171" s="164">
        <v>200</v>
      </c>
      <c r="H171" s="92"/>
      <c r="I171" s="79"/>
      <c r="J171" s="79"/>
      <c r="K171" s="79"/>
      <c r="L171" s="79"/>
      <c r="M171" s="79"/>
      <c r="N171" s="77">
        <v>1051.1113498580703</v>
      </c>
      <c r="P171" s="77">
        <v>872.55293451202101</v>
      </c>
    </row>
    <row r="172" spans="1:16384" outlineLevel="2">
      <c r="A172" s="75">
        <v>2020</v>
      </c>
      <c r="B172" s="75">
        <v>11</v>
      </c>
      <c r="C172" s="79">
        <v>118.64546604712494</v>
      </c>
      <c r="D172" s="79">
        <v>0</v>
      </c>
      <c r="E172" s="164">
        <v>659.72447137045685</v>
      </c>
      <c r="F172" s="79">
        <v>0</v>
      </c>
      <c r="G172" s="164">
        <v>200</v>
      </c>
      <c r="H172" s="92"/>
      <c r="I172" s="79"/>
      <c r="J172" s="79"/>
      <c r="K172" s="79"/>
      <c r="L172" s="79"/>
      <c r="M172" s="79"/>
      <c r="N172" s="77">
        <v>978.36993741758181</v>
      </c>
      <c r="P172" s="77">
        <v>814.72447137045685</v>
      </c>
    </row>
    <row r="173" spans="1:16384" outlineLevel="2">
      <c r="A173" s="75">
        <v>2020</v>
      </c>
      <c r="B173" s="75">
        <v>12</v>
      </c>
      <c r="C173" s="79">
        <v>114.15294912034769</v>
      </c>
      <c r="D173" s="79">
        <v>0</v>
      </c>
      <c r="E173" s="164">
        <v>644.5674497147744</v>
      </c>
      <c r="F173" s="79">
        <v>0</v>
      </c>
      <c r="G173" s="164">
        <v>200</v>
      </c>
      <c r="H173" s="92"/>
      <c r="I173" s="79"/>
      <c r="J173" s="79"/>
      <c r="K173" s="79"/>
      <c r="L173" s="79"/>
      <c r="M173" s="79"/>
      <c r="N173" s="77">
        <v>958.72039883512207</v>
      </c>
      <c r="O173" s="86"/>
      <c r="P173" s="77">
        <v>799.5674497147744</v>
      </c>
    </row>
    <row r="174" spans="1:16384" outlineLevel="2">
      <c r="A174" s="75">
        <v>2021</v>
      </c>
      <c r="B174" s="75">
        <v>1</v>
      </c>
      <c r="C174" s="79">
        <v>107.33632708883215</v>
      </c>
      <c r="D174" s="79">
        <v>0</v>
      </c>
      <c r="E174" s="164">
        <v>833.30817819227275</v>
      </c>
      <c r="F174" s="79">
        <v>0</v>
      </c>
      <c r="G174" s="164">
        <v>200</v>
      </c>
      <c r="H174" s="92"/>
      <c r="I174" s="79"/>
      <c r="J174" s="79"/>
      <c r="K174" s="79"/>
      <c r="L174" s="79"/>
      <c r="M174" s="79"/>
      <c r="N174" s="77">
        <v>1140.644505281105</v>
      </c>
      <c r="P174" s="77">
        <v>988.30817819227286</v>
      </c>
    </row>
    <row r="175" spans="1:16384" outlineLevel="2">
      <c r="A175" s="75">
        <v>2021</v>
      </c>
      <c r="B175" s="75">
        <v>2</v>
      </c>
      <c r="C175" s="79">
        <v>117.92499169490706</v>
      </c>
      <c r="D175" s="79">
        <v>0</v>
      </c>
      <c r="E175" s="164">
        <v>712.33728528248162</v>
      </c>
      <c r="F175" s="79">
        <v>0</v>
      </c>
      <c r="G175" s="164">
        <v>200</v>
      </c>
      <c r="H175" s="92"/>
      <c r="I175" s="79"/>
      <c r="J175" s="79"/>
      <c r="K175" s="79"/>
      <c r="L175" s="79"/>
      <c r="M175" s="79"/>
      <c r="N175" s="77">
        <v>1030.2622769773886</v>
      </c>
      <c r="P175" s="77">
        <v>867.33728528248162</v>
      </c>
    </row>
    <row r="176" spans="1:16384" outlineLevel="2">
      <c r="A176" s="75">
        <v>2021</v>
      </c>
      <c r="B176" s="75">
        <v>3</v>
      </c>
      <c r="C176" s="79">
        <v>110.21216743943705</v>
      </c>
      <c r="D176" s="79">
        <v>0</v>
      </c>
      <c r="E176" s="164">
        <v>652.34204667747144</v>
      </c>
      <c r="F176" s="79">
        <v>0</v>
      </c>
      <c r="G176" s="164">
        <v>200</v>
      </c>
      <c r="H176" s="92"/>
      <c r="I176" s="79"/>
      <c r="J176" s="79"/>
      <c r="K176" s="79"/>
      <c r="L176" s="79"/>
      <c r="M176" s="79"/>
      <c r="N176" s="77">
        <v>962.5542141169085</v>
      </c>
      <c r="P176" s="77">
        <v>807.34204667747144</v>
      </c>
    </row>
    <row r="177" spans="1:16384" outlineLevel="2">
      <c r="A177" s="75">
        <v>2021</v>
      </c>
      <c r="B177" s="75">
        <v>4</v>
      </c>
      <c r="C177" s="79">
        <v>131.6327270090465</v>
      </c>
      <c r="D177" s="79">
        <v>0</v>
      </c>
      <c r="E177" s="164">
        <v>657.18721698856018</v>
      </c>
      <c r="F177" s="79">
        <v>0</v>
      </c>
      <c r="G177" s="164">
        <v>200</v>
      </c>
      <c r="H177" s="92"/>
      <c r="I177" s="79"/>
      <c r="J177" s="79"/>
      <c r="K177" s="79"/>
      <c r="L177" s="79"/>
      <c r="M177" s="79"/>
      <c r="N177" s="77">
        <v>988.81994399760674</v>
      </c>
      <c r="P177" s="77">
        <v>812.18721698856018</v>
      </c>
    </row>
    <row r="178" spans="1:16384" outlineLevel="2">
      <c r="A178" s="75">
        <v>2021</v>
      </c>
      <c r="B178" s="75">
        <v>5</v>
      </c>
      <c r="C178" s="79">
        <v>142.49475002703548</v>
      </c>
      <c r="D178" s="79">
        <v>0</v>
      </c>
      <c r="E178" s="164">
        <v>738.18438096639159</v>
      </c>
      <c r="F178" s="79">
        <v>0</v>
      </c>
      <c r="G178" s="164">
        <v>200</v>
      </c>
      <c r="H178" s="92"/>
      <c r="I178" s="79"/>
      <c r="J178" s="79"/>
      <c r="K178" s="79"/>
      <c r="L178" s="79"/>
      <c r="M178" s="79"/>
      <c r="N178" s="77">
        <v>1080.679130993427</v>
      </c>
      <c r="P178" s="77">
        <v>893.18438096639159</v>
      </c>
    </row>
    <row r="179" spans="1:16384" outlineLevel="2">
      <c r="A179" s="75">
        <v>2021</v>
      </c>
      <c r="B179" s="75">
        <v>6</v>
      </c>
      <c r="C179" s="79">
        <v>143.03647034103867</v>
      </c>
      <c r="D179" s="79">
        <v>0</v>
      </c>
      <c r="E179" s="164">
        <v>767.04700590557616</v>
      </c>
      <c r="F179" s="79">
        <v>0</v>
      </c>
      <c r="G179" s="79">
        <v>0</v>
      </c>
      <c r="H179" s="92"/>
      <c r="I179" s="79"/>
      <c r="J179" s="79"/>
      <c r="K179" s="79"/>
      <c r="L179" s="79"/>
      <c r="M179" s="79"/>
      <c r="N179" s="77">
        <v>910.08347624661485</v>
      </c>
      <c r="P179" s="77">
        <v>722.04700590557616</v>
      </c>
    </row>
    <row r="180" spans="1:16384" outlineLevel="2">
      <c r="A180" s="75">
        <v>2021</v>
      </c>
      <c r="B180" s="75">
        <v>7</v>
      </c>
      <c r="C180" s="79">
        <v>158.53891684278292</v>
      </c>
      <c r="D180" s="79">
        <v>0</v>
      </c>
      <c r="E180" s="164">
        <v>793.108104102879</v>
      </c>
      <c r="F180" s="79">
        <v>0</v>
      </c>
      <c r="G180" s="79">
        <v>0</v>
      </c>
      <c r="H180" s="92"/>
      <c r="I180" s="79"/>
      <c r="J180" s="79"/>
      <c r="K180" s="79"/>
      <c r="L180" s="79"/>
      <c r="M180" s="79"/>
      <c r="N180" s="77">
        <v>951.64702094566189</v>
      </c>
      <c r="P180" s="77">
        <v>748.108104102879</v>
      </c>
    </row>
    <row r="181" spans="1:16384" s="71" customFormat="1" ht="12" outlineLevel="2">
      <c r="A181" s="81">
        <v>2021</v>
      </c>
      <c r="B181" s="81">
        <v>8</v>
      </c>
      <c r="C181" s="79">
        <v>157.31027299576317</v>
      </c>
      <c r="D181" s="84">
        <v>0</v>
      </c>
      <c r="E181" s="165">
        <v>795.42130788668703</v>
      </c>
      <c r="F181" s="84">
        <v>0</v>
      </c>
      <c r="G181" s="79">
        <v>0</v>
      </c>
      <c r="H181" s="92"/>
      <c r="I181" s="84"/>
      <c r="J181" s="84"/>
      <c r="K181" s="84"/>
      <c r="L181" s="84"/>
      <c r="M181" s="84"/>
      <c r="N181" s="77">
        <v>952.7315808824502</v>
      </c>
      <c r="O181" s="83"/>
      <c r="P181" s="77">
        <v>750.42130788668703</v>
      </c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  <c r="BT181" s="80"/>
      <c r="BU181" s="80"/>
      <c r="BV181" s="80"/>
      <c r="BW181" s="80"/>
      <c r="BX181" s="80"/>
      <c r="BY181" s="80"/>
      <c r="BZ181" s="80"/>
      <c r="CA181" s="80"/>
      <c r="CB181" s="80"/>
      <c r="CC181" s="80"/>
      <c r="CD181" s="80"/>
      <c r="CE181" s="80"/>
      <c r="CF181" s="80"/>
      <c r="CG181" s="80"/>
      <c r="CH181" s="80"/>
      <c r="CI181" s="80"/>
      <c r="CJ181" s="80"/>
      <c r="CK181" s="80"/>
      <c r="CL181" s="80"/>
      <c r="CM181" s="80"/>
      <c r="CN181" s="80"/>
      <c r="CO181" s="80"/>
      <c r="CP181" s="80"/>
      <c r="CQ181" s="80"/>
      <c r="CR181" s="80"/>
      <c r="CS181" s="80"/>
      <c r="CT181" s="80"/>
      <c r="CU181" s="80"/>
      <c r="CV181" s="80"/>
      <c r="CW181" s="80"/>
      <c r="CX181" s="80"/>
      <c r="CY181" s="80"/>
      <c r="CZ181" s="80"/>
      <c r="DA181" s="80"/>
      <c r="DB181" s="80"/>
      <c r="DC181" s="80"/>
      <c r="DD181" s="80"/>
      <c r="DE181" s="80"/>
      <c r="DF181" s="80"/>
      <c r="DG181" s="80"/>
      <c r="DH181" s="80"/>
      <c r="DI181" s="80"/>
      <c r="DJ181" s="80"/>
      <c r="DK181" s="80"/>
      <c r="DL181" s="80"/>
      <c r="DM181" s="80"/>
      <c r="DN181" s="80"/>
      <c r="DO181" s="80"/>
      <c r="DP181" s="80"/>
      <c r="DQ181" s="80"/>
      <c r="DR181" s="80"/>
      <c r="DS181" s="80"/>
      <c r="DT181" s="80"/>
      <c r="DU181" s="80"/>
      <c r="DV181" s="80"/>
      <c r="DW181" s="80"/>
      <c r="DX181" s="80"/>
      <c r="DY181" s="80"/>
      <c r="DZ181" s="80"/>
      <c r="EA181" s="80"/>
      <c r="EB181" s="80"/>
      <c r="EC181" s="80"/>
      <c r="ED181" s="80"/>
      <c r="EE181" s="80"/>
      <c r="EF181" s="80"/>
      <c r="EG181" s="80"/>
      <c r="EH181" s="80"/>
      <c r="EI181" s="80"/>
      <c r="EJ181" s="80"/>
      <c r="EK181" s="80"/>
      <c r="EL181" s="80"/>
      <c r="EM181" s="80"/>
      <c r="EN181" s="80"/>
      <c r="EO181" s="80"/>
      <c r="EP181" s="80"/>
      <c r="EQ181" s="80"/>
      <c r="ER181" s="80"/>
      <c r="ES181" s="80"/>
      <c r="ET181" s="80"/>
      <c r="EU181" s="80"/>
      <c r="EV181" s="80"/>
      <c r="EW181" s="80"/>
      <c r="EX181" s="80"/>
      <c r="EY181" s="80"/>
      <c r="EZ181" s="80"/>
      <c r="FA181" s="80"/>
      <c r="FB181" s="80"/>
      <c r="FC181" s="80"/>
      <c r="FD181" s="80"/>
      <c r="FE181" s="80"/>
      <c r="FF181" s="80"/>
      <c r="FG181" s="80"/>
      <c r="FH181" s="80"/>
      <c r="FI181" s="80"/>
      <c r="FJ181" s="80"/>
      <c r="FK181" s="80"/>
      <c r="FL181" s="80"/>
      <c r="FM181" s="80"/>
      <c r="FN181" s="80"/>
      <c r="FO181" s="80"/>
      <c r="FP181" s="80"/>
      <c r="FQ181" s="80"/>
      <c r="FR181" s="80"/>
      <c r="FS181" s="80"/>
      <c r="FT181" s="80"/>
      <c r="FU181" s="80"/>
      <c r="FV181" s="80"/>
      <c r="FW181" s="80"/>
      <c r="FX181" s="80"/>
      <c r="FY181" s="80"/>
      <c r="FZ181" s="80"/>
      <c r="GA181" s="80"/>
      <c r="GB181" s="80"/>
      <c r="GC181" s="80"/>
      <c r="GD181" s="80"/>
      <c r="GE181" s="80"/>
      <c r="GF181" s="80"/>
      <c r="GG181" s="80"/>
      <c r="GH181" s="80"/>
      <c r="GI181" s="80"/>
      <c r="GJ181" s="80"/>
      <c r="GK181" s="80"/>
      <c r="GL181" s="80"/>
      <c r="GM181" s="80"/>
      <c r="GN181" s="80"/>
      <c r="GO181" s="80"/>
      <c r="GP181" s="80"/>
      <c r="GQ181" s="80"/>
      <c r="GR181" s="80"/>
      <c r="GS181" s="80"/>
      <c r="GT181" s="80"/>
      <c r="GU181" s="80"/>
      <c r="GV181" s="80"/>
      <c r="GW181" s="80"/>
      <c r="GX181" s="80"/>
      <c r="GY181" s="80"/>
      <c r="GZ181" s="80"/>
      <c r="HA181" s="80"/>
      <c r="HB181" s="80"/>
      <c r="HC181" s="80"/>
      <c r="HD181" s="80"/>
      <c r="HE181" s="80"/>
      <c r="HF181" s="80"/>
      <c r="HG181" s="80"/>
      <c r="HH181" s="80"/>
      <c r="HI181" s="80"/>
      <c r="HJ181" s="80"/>
      <c r="HK181" s="80"/>
      <c r="HL181" s="80"/>
      <c r="HM181" s="80"/>
      <c r="HN181" s="80"/>
      <c r="HO181" s="80"/>
      <c r="HP181" s="80"/>
      <c r="HQ181" s="80"/>
      <c r="HR181" s="80"/>
      <c r="HS181" s="80"/>
      <c r="HT181" s="80"/>
      <c r="HU181" s="80"/>
      <c r="HV181" s="80"/>
      <c r="HW181" s="80"/>
      <c r="HX181" s="80"/>
      <c r="HY181" s="80"/>
      <c r="HZ181" s="80"/>
      <c r="IA181" s="80"/>
      <c r="IB181" s="80"/>
      <c r="IC181" s="80"/>
      <c r="ID181" s="80"/>
      <c r="IE181" s="80"/>
      <c r="IF181" s="80"/>
      <c r="IG181" s="80"/>
      <c r="IH181" s="80"/>
      <c r="II181" s="80"/>
      <c r="IJ181" s="80"/>
      <c r="IK181" s="80"/>
      <c r="IL181" s="80"/>
      <c r="IM181" s="80"/>
      <c r="IN181" s="80"/>
      <c r="IO181" s="80"/>
      <c r="IP181" s="80"/>
      <c r="IQ181" s="80"/>
      <c r="IR181" s="80"/>
      <c r="IS181" s="80"/>
      <c r="IT181" s="80"/>
      <c r="IU181" s="80"/>
      <c r="IV181" s="80"/>
      <c r="IW181" s="80"/>
      <c r="IX181" s="80"/>
      <c r="IY181" s="80"/>
      <c r="IZ181" s="80"/>
      <c r="JA181" s="80"/>
      <c r="JB181" s="80"/>
      <c r="JC181" s="80"/>
      <c r="JD181" s="80"/>
      <c r="JE181" s="80"/>
      <c r="JF181" s="80"/>
      <c r="JG181" s="80"/>
      <c r="JH181" s="80"/>
      <c r="JI181" s="80"/>
      <c r="JJ181" s="80"/>
      <c r="JK181" s="80"/>
      <c r="JL181" s="80"/>
      <c r="JM181" s="80"/>
      <c r="JN181" s="80"/>
      <c r="JO181" s="80"/>
      <c r="JP181" s="80"/>
      <c r="JQ181" s="80"/>
      <c r="JR181" s="80"/>
      <c r="JS181" s="80"/>
      <c r="JT181" s="80"/>
      <c r="JU181" s="80"/>
      <c r="JV181" s="80"/>
      <c r="JW181" s="80"/>
      <c r="JX181" s="80"/>
      <c r="JY181" s="80"/>
      <c r="JZ181" s="80"/>
      <c r="KA181" s="80"/>
      <c r="KB181" s="80"/>
      <c r="KC181" s="80"/>
      <c r="KD181" s="80"/>
      <c r="KE181" s="80"/>
      <c r="KF181" s="80"/>
      <c r="KG181" s="80"/>
      <c r="KH181" s="80"/>
      <c r="KI181" s="80"/>
      <c r="KJ181" s="80"/>
      <c r="KK181" s="80"/>
      <c r="KL181" s="80"/>
      <c r="KM181" s="80"/>
      <c r="KN181" s="80"/>
      <c r="KO181" s="80"/>
      <c r="KP181" s="80"/>
      <c r="KQ181" s="80"/>
      <c r="KR181" s="80"/>
      <c r="KS181" s="80"/>
      <c r="KT181" s="80"/>
      <c r="KU181" s="80"/>
      <c r="KV181" s="80"/>
      <c r="KW181" s="80"/>
      <c r="KX181" s="80"/>
      <c r="KY181" s="80"/>
      <c r="KZ181" s="80"/>
      <c r="LA181" s="80"/>
      <c r="LB181" s="80"/>
      <c r="LC181" s="80"/>
      <c r="LD181" s="80"/>
      <c r="LE181" s="80"/>
      <c r="LF181" s="80"/>
      <c r="LG181" s="80"/>
      <c r="LH181" s="80"/>
      <c r="LI181" s="80"/>
      <c r="LJ181" s="80"/>
      <c r="LK181" s="80"/>
      <c r="LL181" s="80"/>
      <c r="LM181" s="80"/>
      <c r="LN181" s="80"/>
      <c r="LO181" s="80"/>
      <c r="LP181" s="80"/>
      <c r="LQ181" s="80"/>
      <c r="LR181" s="80"/>
      <c r="LS181" s="80"/>
      <c r="LT181" s="80"/>
      <c r="LU181" s="80"/>
      <c r="LV181" s="80"/>
      <c r="LW181" s="80"/>
      <c r="LX181" s="80"/>
      <c r="LY181" s="80"/>
      <c r="LZ181" s="80"/>
      <c r="MA181" s="80"/>
      <c r="MB181" s="80"/>
      <c r="MC181" s="80"/>
      <c r="MD181" s="80"/>
      <c r="ME181" s="80"/>
      <c r="MF181" s="80"/>
      <c r="MG181" s="80"/>
      <c r="MH181" s="80"/>
      <c r="MI181" s="80"/>
      <c r="MJ181" s="80"/>
      <c r="MK181" s="80"/>
      <c r="ML181" s="80"/>
      <c r="MM181" s="80"/>
      <c r="MN181" s="80"/>
      <c r="MO181" s="80"/>
      <c r="MP181" s="80"/>
      <c r="MQ181" s="80"/>
      <c r="MR181" s="80"/>
      <c r="MS181" s="80"/>
      <c r="MT181" s="80"/>
      <c r="MU181" s="80"/>
      <c r="MV181" s="80"/>
      <c r="MW181" s="80"/>
      <c r="MX181" s="80"/>
      <c r="MY181" s="80"/>
      <c r="MZ181" s="80"/>
      <c r="NA181" s="80"/>
      <c r="NB181" s="80"/>
      <c r="NC181" s="80"/>
      <c r="ND181" s="80"/>
      <c r="NE181" s="80"/>
      <c r="NF181" s="80"/>
      <c r="NG181" s="80"/>
      <c r="NH181" s="80"/>
      <c r="NI181" s="80"/>
      <c r="NJ181" s="80"/>
      <c r="NK181" s="80"/>
      <c r="NL181" s="80"/>
      <c r="NM181" s="80"/>
      <c r="NN181" s="80"/>
      <c r="NO181" s="80"/>
      <c r="NP181" s="80"/>
      <c r="NQ181" s="80"/>
      <c r="NR181" s="80"/>
      <c r="NS181" s="80"/>
      <c r="NT181" s="80"/>
      <c r="NU181" s="80"/>
      <c r="NV181" s="80"/>
      <c r="NW181" s="80"/>
      <c r="NX181" s="80"/>
      <c r="NY181" s="80"/>
      <c r="NZ181" s="80"/>
      <c r="OA181" s="80"/>
      <c r="OB181" s="80"/>
      <c r="OC181" s="80"/>
      <c r="OD181" s="80"/>
      <c r="OE181" s="80"/>
      <c r="OF181" s="80"/>
      <c r="OG181" s="80"/>
      <c r="OH181" s="80"/>
      <c r="OI181" s="80"/>
      <c r="OJ181" s="80"/>
      <c r="OK181" s="80"/>
      <c r="OL181" s="80"/>
      <c r="OM181" s="80"/>
      <c r="ON181" s="80"/>
      <c r="OO181" s="80"/>
      <c r="OP181" s="80"/>
      <c r="OQ181" s="80"/>
      <c r="OR181" s="80"/>
      <c r="OS181" s="80"/>
      <c r="OT181" s="80"/>
      <c r="OU181" s="80"/>
      <c r="OV181" s="80"/>
      <c r="OW181" s="80"/>
      <c r="OX181" s="80"/>
      <c r="OY181" s="80"/>
      <c r="OZ181" s="80"/>
      <c r="PA181" s="80"/>
      <c r="PB181" s="80"/>
      <c r="PC181" s="80"/>
      <c r="PD181" s="80"/>
      <c r="PE181" s="80"/>
      <c r="PF181" s="80"/>
      <c r="PG181" s="80"/>
      <c r="PH181" s="80"/>
      <c r="PI181" s="80"/>
      <c r="PJ181" s="80"/>
      <c r="PK181" s="80"/>
      <c r="PL181" s="80"/>
      <c r="PM181" s="80"/>
      <c r="PN181" s="80"/>
      <c r="PO181" s="80"/>
      <c r="PP181" s="80"/>
      <c r="PQ181" s="80"/>
      <c r="PR181" s="80"/>
      <c r="PS181" s="80"/>
      <c r="PT181" s="80"/>
      <c r="PU181" s="80"/>
      <c r="PV181" s="80"/>
      <c r="PW181" s="80"/>
      <c r="PX181" s="80"/>
      <c r="PY181" s="80"/>
      <c r="PZ181" s="80"/>
      <c r="QA181" s="80"/>
      <c r="QB181" s="80"/>
      <c r="QC181" s="80"/>
      <c r="QD181" s="80"/>
      <c r="QE181" s="80"/>
      <c r="QF181" s="80"/>
      <c r="QG181" s="80"/>
      <c r="QH181" s="80"/>
      <c r="QI181" s="80"/>
      <c r="QJ181" s="80"/>
      <c r="QK181" s="80"/>
      <c r="QL181" s="80"/>
      <c r="QM181" s="80"/>
      <c r="QN181" s="80"/>
      <c r="QO181" s="80"/>
      <c r="QP181" s="80"/>
      <c r="QQ181" s="80"/>
      <c r="QR181" s="80"/>
      <c r="QS181" s="80"/>
      <c r="QT181" s="80"/>
      <c r="QU181" s="80"/>
      <c r="QV181" s="80"/>
      <c r="QW181" s="80"/>
      <c r="QX181" s="80"/>
      <c r="QY181" s="80"/>
      <c r="QZ181" s="80"/>
      <c r="RA181" s="80"/>
      <c r="RB181" s="80"/>
      <c r="RC181" s="80"/>
      <c r="RD181" s="80"/>
      <c r="RE181" s="80"/>
      <c r="RF181" s="80"/>
      <c r="RG181" s="80"/>
      <c r="RH181" s="80"/>
      <c r="RI181" s="80"/>
      <c r="RJ181" s="80"/>
      <c r="RK181" s="80"/>
      <c r="RL181" s="80"/>
      <c r="RM181" s="80"/>
      <c r="RN181" s="80"/>
      <c r="RO181" s="80"/>
      <c r="RP181" s="80"/>
      <c r="RQ181" s="80"/>
      <c r="RR181" s="80"/>
      <c r="RS181" s="80"/>
      <c r="RT181" s="80"/>
      <c r="RU181" s="80"/>
      <c r="RV181" s="80"/>
      <c r="RW181" s="80"/>
      <c r="RX181" s="80"/>
      <c r="RY181" s="80"/>
      <c r="RZ181" s="80"/>
      <c r="SA181" s="80"/>
      <c r="SB181" s="80"/>
      <c r="SC181" s="80"/>
      <c r="SD181" s="80"/>
      <c r="SE181" s="80"/>
      <c r="SF181" s="80"/>
      <c r="SG181" s="80"/>
      <c r="SH181" s="80"/>
      <c r="SI181" s="80"/>
      <c r="SJ181" s="80"/>
      <c r="SK181" s="80"/>
      <c r="SL181" s="80"/>
      <c r="SM181" s="80"/>
      <c r="SN181" s="80"/>
      <c r="SO181" s="80"/>
      <c r="SP181" s="80"/>
      <c r="SQ181" s="80"/>
      <c r="SR181" s="80"/>
      <c r="SS181" s="80"/>
      <c r="ST181" s="80"/>
      <c r="SU181" s="80"/>
      <c r="SV181" s="80"/>
      <c r="SW181" s="80"/>
      <c r="SX181" s="80"/>
      <c r="SY181" s="80"/>
      <c r="SZ181" s="80"/>
      <c r="TA181" s="80"/>
      <c r="TB181" s="80"/>
      <c r="TC181" s="80"/>
      <c r="TD181" s="80"/>
      <c r="TE181" s="80"/>
      <c r="TF181" s="80"/>
      <c r="TG181" s="80"/>
      <c r="TH181" s="80"/>
      <c r="TI181" s="80"/>
      <c r="TJ181" s="80"/>
      <c r="TK181" s="80"/>
      <c r="TL181" s="80"/>
      <c r="TM181" s="80"/>
      <c r="TN181" s="80"/>
      <c r="TO181" s="80"/>
      <c r="TP181" s="80"/>
      <c r="TQ181" s="80"/>
      <c r="TR181" s="80"/>
      <c r="TS181" s="80"/>
      <c r="TT181" s="80"/>
      <c r="TU181" s="80"/>
      <c r="TV181" s="80"/>
      <c r="TW181" s="80"/>
      <c r="TX181" s="80"/>
      <c r="TY181" s="80"/>
      <c r="TZ181" s="80"/>
      <c r="UA181" s="80"/>
      <c r="UB181" s="80"/>
      <c r="UC181" s="80"/>
      <c r="UD181" s="80"/>
      <c r="UE181" s="80"/>
      <c r="UF181" s="80"/>
      <c r="UG181" s="80"/>
      <c r="UH181" s="80"/>
      <c r="UI181" s="80"/>
      <c r="UJ181" s="80"/>
      <c r="UK181" s="80"/>
      <c r="UL181" s="80"/>
      <c r="UM181" s="80"/>
      <c r="UN181" s="80"/>
      <c r="UO181" s="80"/>
      <c r="UP181" s="80"/>
      <c r="UQ181" s="80"/>
      <c r="UR181" s="80"/>
      <c r="US181" s="80"/>
      <c r="UT181" s="80"/>
      <c r="UU181" s="80"/>
      <c r="UV181" s="80"/>
      <c r="UW181" s="80"/>
      <c r="UX181" s="80"/>
      <c r="UY181" s="80"/>
      <c r="UZ181" s="80"/>
      <c r="VA181" s="80"/>
      <c r="VB181" s="80"/>
      <c r="VC181" s="80"/>
      <c r="VD181" s="80"/>
      <c r="VE181" s="80"/>
      <c r="VF181" s="80"/>
      <c r="VG181" s="80"/>
      <c r="VH181" s="80"/>
      <c r="VI181" s="80"/>
      <c r="VJ181" s="80"/>
      <c r="VK181" s="80"/>
      <c r="VL181" s="80"/>
      <c r="VM181" s="80"/>
      <c r="VN181" s="80"/>
      <c r="VO181" s="80"/>
      <c r="VP181" s="80"/>
      <c r="VQ181" s="80"/>
      <c r="VR181" s="80"/>
      <c r="VS181" s="80"/>
      <c r="VT181" s="80"/>
      <c r="VU181" s="80"/>
      <c r="VV181" s="80"/>
      <c r="VW181" s="80"/>
      <c r="VX181" s="80"/>
      <c r="VY181" s="80"/>
      <c r="VZ181" s="80"/>
      <c r="WA181" s="80"/>
      <c r="WB181" s="80"/>
      <c r="WC181" s="80"/>
      <c r="WD181" s="80"/>
      <c r="WE181" s="80"/>
      <c r="WF181" s="80"/>
      <c r="WG181" s="80"/>
      <c r="WH181" s="80"/>
      <c r="WI181" s="80"/>
      <c r="WJ181" s="80"/>
      <c r="WK181" s="80"/>
      <c r="WL181" s="80"/>
      <c r="WM181" s="80"/>
      <c r="WN181" s="80"/>
      <c r="WO181" s="80"/>
      <c r="WP181" s="80"/>
      <c r="WQ181" s="80"/>
      <c r="WR181" s="80"/>
      <c r="WS181" s="80"/>
      <c r="WT181" s="80"/>
      <c r="WU181" s="80"/>
      <c r="WV181" s="80"/>
      <c r="WW181" s="80"/>
      <c r="WX181" s="80"/>
      <c r="WY181" s="80"/>
      <c r="WZ181" s="80"/>
      <c r="XA181" s="80"/>
      <c r="XB181" s="80"/>
      <c r="XC181" s="80"/>
      <c r="XD181" s="80"/>
      <c r="XE181" s="80"/>
      <c r="XF181" s="80"/>
      <c r="XG181" s="80"/>
      <c r="XH181" s="80"/>
      <c r="XI181" s="80"/>
      <c r="XJ181" s="80"/>
      <c r="XK181" s="80"/>
      <c r="XL181" s="80"/>
      <c r="XM181" s="80"/>
      <c r="XN181" s="80"/>
      <c r="XO181" s="80"/>
      <c r="XP181" s="80"/>
      <c r="XQ181" s="80"/>
      <c r="XR181" s="80"/>
      <c r="XS181" s="80"/>
      <c r="XT181" s="80"/>
      <c r="XU181" s="80"/>
      <c r="XV181" s="80"/>
      <c r="XW181" s="80"/>
      <c r="XX181" s="80"/>
      <c r="XY181" s="80"/>
      <c r="XZ181" s="80"/>
      <c r="YA181" s="80"/>
      <c r="YB181" s="80"/>
      <c r="YC181" s="80"/>
      <c r="YD181" s="80"/>
      <c r="YE181" s="80"/>
      <c r="YF181" s="80"/>
      <c r="YG181" s="80"/>
      <c r="YH181" s="80"/>
      <c r="YI181" s="80"/>
      <c r="YJ181" s="80"/>
      <c r="YK181" s="80"/>
      <c r="YL181" s="80"/>
      <c r="YM181" s="80"/>
      <c r="YN181" s="80"/>
      <c r="YO181" s="80"/>
      <c r="YP181" s="80"/>
      <c r="YQ181" s="80"/>
      <c r="YR181" s="80"/>
      <c r="YS181" s="80"/>
      <c r="YT181" s="80"/>
      <c r="YU181" s="80"/>
      <c r="YV181" s="80"/>
      <c r="YW181" s="80"/>
      <c r="YX181" s="80"/>
      <c r="YY181" s="80"/>
      <c r="YZ181" s="80"/>
      <c r="ZA181" s="80"/>
      <c r="ZB181" s="80"/>
      <c r="ZC181" s="80"/>
      <c r="ZD181" s="80"/>
      <c r="ZE181" s="80"/>
      <c r="ZF181" s="80"/>
      <c r="ZG181" s="80"/>
      <c r="ZH181" s="80"/>
      <c r="ZI181" s="80"/>
      <c r="ZJ181" s="80"/>
      <c r="ZK181" s="80"/>
      <c r="ZL181" s="80"/>
      <c r="ZM181" s="80"/>
      <c r="ZN181" s="80"/>
      <c r="ZO181" s="80"/>
      <c r="ZP181" s="80"/>
      <c r="ZQ181" s="80"/>
      <c r="ZR181" s="80"/>
      <c r="ZS181" s="80"/>
      <c r="ZT181" s="80"/>
      <c r="ZU181" s="80"/>
      <c r="ZV181" s="80"/>
      <c r="ZW181" s="80"/>
      <c r="ZX181" s="80"/>
      <c r="ZY181" s="80"/>
      <c r="ZZ181" s="80"/>
      <c r="AAA181" s="80"/>
      <c r="AAB181" s="80"/>
      <c r="AAC181" s="80"/>
      <c r="AAD181" s="80"/>
      <c r="AAE181" s="80"/>
      <c r="AAF181" s="80"/>
      <c r="AAG181" s="80"/>
      <c r="AAH181" s="80"/>
      <c r="AAI181" s="80"/>
      <c r="AAJ181" s="80"/>
      <c r="AAK181" s="80"/>
      <c r="AAL181" s="80"/>
      <c r="AAM181" s="80"/>
      <c r="AAN181" s="80"/>
      <c r="AAO181" s="80"/>
      <c r="AAP181" s="80"/>
      <c r="AAQ181" s="80"/>
      <c r="AAR181" s="80"/>
      <c r="AAS181" s="80"/>
      <c r="AAT181" s="80"/>
      <c r="AAU181" s="80"/>
      <c r="AAV181" s="80"/>
      <c r="AAW181" s="80"/>
      <c r="AAX181" s="80"/>
      <c r="AAY181" s="80"/>
      <c r="AAZ181" s="80"/>
      <c r="ABA181" s="80"/>
      <c r="ABB181" s="80"/>
      <c r="ABC181" s="80"/>
      <c r="ABD181" s="80"/>
      <c r="ABE181" s="80"/>
      <c r="ABF181" s="80"/>
      <c r="ABG181" s="80"/>
      <c r="ABH181" s="80"/>
      <c r="ABI181" s="80"/>
      <c r="ABJ181" s="80"/>
      <c r="ABK181" s="80"/>
      <c r="ABL181" s="80"/>
      <c r="ABM181" s="80"/>
      <c r="ABN181" s="80"/>
      <c r="ABO181" s="80"/>
      <c r="ABP181" s="80"/>
      <c r="ABQ181" s="80"/>
      <c r="ABR181" s="80"/>
      <c r="ABS181" s="80"/>
      <c r="ABT181" s="80"/>
      <c r="ABU181" s="80"/>
      <c r="ABV181" s="80"/>
      <c r="ABW181" s="80"/>
      <c r="ABX181" s="80"/>
      <c r="ABY181" s="80"/>
      <c r="ABZ181" s="80"/>
      <c r="ACA181" s="80"/>
      <c r="ACB181" s="80"/>
      <c r="ACC181" s="80"/>
      <c r="ACD181" s="80"/>
      <c r="ACE181" s="80"/>
      <c r="ACF181" s="80"/>
      <c r="ACG181" s="80"/>
      <c r="ACH181" s="80"/>
      <c r="ACI181" s="80"/>
      <c r="ACJ181" s="80"/>
      <c r="ACK181" s="80"/>
      <c r="ACL181" s="80"/>
      <c r="ACM181" s="80"/>
      <c r="ACN181" s="80"/>
      <c r="ACO181" s="80"/>
      <c r="ACP181" s="80"/>
      <c r="ACQ181" s="80"/>
      <c r="ACR181" s="80"/>
      <c r="ACS181" s="80"/>
      <c r="ACT181" s="80"/>
      <c r="ACU181" s="80"/>
      <c r="ACV181" s="80"/>
      <c r="ACW181" s="80"/>
      <c r="ACX181" s="80"/>
      <c r="ACY181" s="80"/>
      <c r="ACZ181" s="80"/>
      <c r="ADA181" s="80"/>
      <c r="ADB181" s="80"/>
      <c r="ADC181" s="80"/>
      <c r="ADD181" s="80"/>
      <c r="ADE181" s="80"/>
      <c r="ADF181" s="80"/>
      <c r="ADG181" s="80"/>
      <c r="ADH181" s="80"/>
      <c r="ADI181" s="80"/>
      <c r="ADJ181" s="80"/>
      <c r="ADK181" s="80"/>
      <c r="ADL181" s="80"/>
      <c r="ADM181" s="80"/>
      <c r="ADN181" s="80"/>
      <c r="ADO181" s="80"/>
      <c r="ADP181" s="80"/>
      <c r="ADQ181" s="80"/>
      <c r="ADR181" s="80"/>
      <c r="ADS181" s="80"/>
      <c r="ADT181" s="80"/>
      <c r="ADU181" s="80"/>
      <c r="ADV181" s="80"/>
      <c r="ADW181" s="80"/>
      <c r="ADX181" s="80"/>
      <c r="ADY181" s="80"/>
      <c r="ADZ181" s="80"/>
      <c r="AEA181" s="80"/>
      <c r="AEB181" s="80"/>
      <c r="AEC181" s="80"/>
      <c r="AED181" s="80"/>
      <c r="AEE181" s="80"/>
      <c r="AEF181" s="80"/>
      <c r="AEG181" s="80"/>
      <c r="AEH181" s="80"/>
      <c r="AEI181" s="80"/>
      <c r="AEJ181" s="80"/>
      <c r="AEK181" s="80"/>
      <c r="AEL181" s="80"/>
      <c r="AEM181" s="80"/>
      <c r="AEN181" s="80"/>
      <c r="AEO181" s="80"/>
      <c r="AEP181" s="80"/>
      <c r="AEQ181" s="80"/>
      <c r="AER181" s="80"/>
      <c r="AES181" s="80"/>
      <c r="AET181" s="80"/>
      <c r="AEU181" s="80"/>
      <c r="AEV181" s="80"/>
      <c r="AEW181" s="80"/>
      <c r="AEX181" s="80"/>
      <c r="AEY181" s="80"/>
      <c r="AEZ181" s="80"/>
      <c r="AFA181" s="80"/>
      <c r="AFB181" s="80"/>
      <c r="AFC181" s="80"/>
      <c r="AFD181" s="80"/>
      <c r="AFE181" s="80"/>
      <c r="AFF181" s="80"/>
      <c r="AFG181" s="80"/>
      <c r="AFH181" s="80"/>
      <c r="AFI181" s="80"/>
      <c r="AFJ181" s="80"/>
      <c r="AFK181" s="80"/>
      <c r="AFL181" s="80"/>
      <c r="AFM181" s="80"/>
      <c r="AFN181" s="80"/>
      <c r="AFO181" s="80"/>
      <c r="AFP181" s="80"/>
      <c r="AFQ181" s="80"/>
      <c r="AFR181" s="80"/>
      <c r="AFS181" s="80"/>
      <c r="AFT181" s="80"/>
      <c r="AFU181" s="80"/>
      <c r="AFV181" s="80"/>
      <c r="AFW181" s="80"/>
      <c r="AFX181" s="80"/>
      <c r="AFY181" s="80"/>
      <c r="AFZ181" s="80"/>
      <c r="AGA181" s="80"/>
      <c r="AGB181" s="80"/>
      <c r="AGC181" s="80"/>
      <c r="AGD181" s="80"/>
      <c r="AGE181" s="80"/>
      <c r="AGF181" s="80"/>
      <c r="AGG181" s="80"/>
      <c r="AGH181" s="80"/>
      <c r="AGI181" s="80"/>
      <c r="AGJ181" s="80"/>
      <c r="AGK181" s="80"/>
      <c r="AGL181" s="80"/>
      <c r="AGM181" s="80"/>
      <c r="AGN181" s="80"/>
      <c r="AGO181" s="80"/>
      <c r="AGP181" s="80"/>
      <c r="AGQ181" s="80"/>
      <c r="AGR181" s="80"/>
      <c r="AGS181" s="80"/>
      <c r="AGT181" s="80"/>
      <c r="AGU181" s="80"/>
      <c r="AGV181" s="80"/>
      <c r="AGW181" s="80"/>
      <c r="AGX181" s="80"/>
      <c r="AGY181" s="80"/>
      <c r="AGZ181" s="80"/>
      <c r="AHA181" s="80"/>
      <c r="AHB181" s="80"/>
      <c r="AHC181" s="80"/>
      <c r="AHD181" s="80"/>
      <c r="AHE181" s="80"/>
      <c r="AHF181" s="80"/>
      <c r="AHG181" s="80"/>
      <c r="AHH181" s="80"/>
      <c r="AHI181" s="80"/>
      <c r="AHJ181" s="80"/>
      <c r="AHK181" s="80"/>
      <c r="AHL181" s="80"/>
      <c r="AHM181" s="80"/>
      <c r="AHN181" s="80"/>
      <c r="AHO181" s="80"/>
      <c r="AHP181" s="80"/>
      <c r="AHQ181" s="80"/>
      <c r="AHR181" s="80"/>
      <c r="AHS181" s="80"/>
      <c r="AHT181" s="80"/>
      <c r="AHU181" s="80"/>
      <c r="AHV181" s="80"/>
      <c r="AHW181" s="80"/>
      <c r="AHX181" s="80"/>
      <c r="AHY181" s="80"/>
      <c r="AHZ181" s="80"/>
      <c r="AIA181" s="80"/>
      <c r="AIB181" s="80"/>
      <c r="AIC181" s="80"/>
      <c r="AID181" s="80"/>
      <c r="AIE181" s="80"/>
      <c r="AIF181" s="80"/>
      <c r="AIG181" s="80"/>
      <c r="AIH181" s="80"/>
      <c r="AII181" s="80"/>
      <c r="AIJ181" s="80"/>
      <c r="AIK181" s="80"/>
      <c r="AIL181" s="80"/>
      <c r="AIM181" s="80"/>
      <c r="AIN181" s="80"/>
      <c r="AIO181" s="80"/>
      <c r="AIP181" s="80"/>
      <c r="AIQ181" s="80"/>
      <c r="AIR181" s="80"/>
      <c r="AIS181" s="80"/>
      <c r="AIT181" s="80"/>
      <c r="AIU181" s="80"/>
      <c r="AIV181" s="80"/>
      <c r="AIW181" s="80"/>
      <c r="AIX181" s="80"/>
      <c r="AIY181" s="80"/>
      <c r="AIZ181" s="80"/>
      <c r="AJA181" s="80"/>
      <c r="AJB181" s="80"/>
      <c r="AJC181" s="80"/>
      <c r="AJD181" s="80"/>
      <c r="AJE181" s="80"/>
      <c r="AJF181" s="80"/>
      <c r="AJG181" s="80"/>
      <c r="AJH181" s="80"/>
      <c r="AJI181" s="80"/>
      <c r="AJJ181" s="80"/>
      <c r="AJK181" s="80"/>
      <c r="AJL181" s="80"/>
      <c r="AJM181" s="80"/>
      <c r="AJN181" s="80"/>
      <c r="AJO181" s="80"/>
      <c r="AJP181" s="80"/>
      <c r="AJQ181" s="80"/>
      <c r="AJR181" s="80"/>
      <c r="AJS181" s="80"/>
      <c r="AJT181" s="80"/>
      <c r="AJU181" s="80"/>
      <c r="AJV181" s="80"/>
      <c r="AJW181" s="80"/>
      <c r="AJX181" s="80"/>
      <c r="AJY181" s="80"/>
      <c r="AJZ181" s="80"/>
      <c r="AKA181" s="80"/>
      <c r="AKB181" s="80"/>
      <c r="AKC181" s="80"/>
      <c r="AKD181" s="80"/>
      <c r="AKE181" s="80"/>
      <c r="AKF181" s="80"/>
      <c r="AKG181" s="80"/>
      <c r="AKH181" s="80"/>
      <c r="AKI181" s="80"/>
      <c r="AKJ181" s="80"/>
      <c r="AKK181" s="80"/>
      <c r="AKL181" s="80"/>
      <c r="AKM181" s="80"/>
      <c r="AKN181" s="80"/>
      <c r="AKO181" s="80"/>
      <c r="AKP181" s="80"/>
      <c r="AKQ181" s="80"/>
      <c r="AKR181" s="80"/>
      <c r="AKS181" s="80"/>
      <c r="AKT181" s="80"/>
      <c r="AKU181" s="80"/>
      <c r="AKV181" s="80"/>
      <c r="AKW181" s="80"/>
      <c r="AKX181" s="80"/>
      <c r="AKY181" s="80"/>
      <c r="AKZ181" s="80"/>
      <c r="ALA181" s="80"/>
      <c r="ALB181" s="80"/>
      <c r="ALC181" s="80"/>
      <c r="ALD181" s="80"/>
      <c r="ALE181" s="80"/>
      <c r="ALF181" s="80"/>
      <c r="ALG181" s="80"/>
      <c r="ALH181" s="80"/>
      <c r="ALI181" s="80"/>
      <c r="ALJ181" s="80"/>
      <c r="ALK181" s="80"/>
      <c r="ALL181" s="80"/>
      <c r="ALM181" s="80"/>
      <c r="ALN181" s="80"/>
      <c r="ALO181" s="80"/>
      <c r="ALP181" s="80"/>
      <c r="ALQ181" s="80"/>
      <c r="ALR181" s="80"/>
      <c r="ALS181" s="80"/>
      <c r="ALT181" s="80"/>
      <c r="ALU181" s="80"/>
      <c r="ALV181" s="80"/>
      <c r="ALW181" s="80"/>
      <c r="ALX181" s="80"/>
      <c r="ALY181" s="80"/>
      <c r="ALZ181" s="80"/>
      <c r="AMA181" s="80"/>
      <c r="AMB181" s="80"/>
      <c r="AMC181" s="80"/>
      <c r="AMD181" s="80"/>
      <c r="AME181" s="80"/>
      <c r="AMF181" s="80"/>
      <c r="AMG181" s="80"/>
      <c r="AMH181" s="80"/>
      <c r="AMI181" s="80"/>
      <c r="AMJ181" s="80"/>
      <c r="AMK181" s="80"/>
      <c r="AML181" s="80"/>
      <c r="AMM181" s="80"/>
      <c r="AMN181" s="80"/>
      <c r="AMO181" s="80"/>
      <c r="AMP181" s="80"/>
      <c r="AMQ181" s="80"/>
      <c r="AMR181" s="80"/>
      <c r="AMS181" s="80"/>
      <c r="AMT181" s="80"/>
      <c r="AMU181" s="80"/>
      <c r="AMV181" s="80"/>
      <c r="AMW181" s="80"/>
      <c r="AMX181" s="80"/>
      <c r="AMY181" s="80"/>
      <c r="AMZ181" s="80"/>
      <c r="ANA181" s="80"/>
      <c r="ANB181" s="80"/>
      <c r="ANC181" s="80"/>
      <c r="AND181" s="80"/>
      <c r="ANE181" s="80"/>
      <c r="ANF181" s="80"/>
      <c r="ANG181" s="80"/>
      <c r="ANH181" s="80"/>
      <c r="ANI181" s="80"/>
      <c r="ANJ181" s="80"/>
      <c r="ANK181" s="80"/>
      <c r="ANL181" s="80"/>
      <c r="ANM181" s="80"/>
      <c r="ANN181" s="80"/>
      <c r="ANO181" s="80"/>
      <c r="ANP181" s="80"/>
      <c r="ANQ181" s="80"/>
      <c r="ANR181" s="80"/>
      <c r="ANS181" s="80"/>
      <c r="ANT181" s="80"/>
      <c r="ANU181" s="80"/>
      <c r="ANV181" s="80"/>
      <c r="ANW181" s="80"/>
      <c r="ANX181" s="80"/>
      <c r="ANY181" s="80"/>
      <c r="ANZ181" s="80"/>
      <c r="AOA181" s="80"/>
      <c r="AOB181" s="80"/>
      <c r="AOC181" s="80"/>
      <c r="AOD181" s="80"/>
      <c r="AOE181" s="80"/>
      <c r="AOF181" s="80"/>
      <c r="AOG181" s="80"/>
      <c r="AOH181" s="80"/>
      <c r="AOI181" s="80"/>
      <c r="AOJ181" s="80"/>
      <c r="AOK181" s="80"/>
      <c r="AOL181" s="80"/>
      <c r="AOM181" s="80"/>
      <c r="AON181" s="80"/>
      <c r="AOO181" s="80"/>
      <c r="AOP181" s="80"/>
      <c r="AOQ181" s="80"/>
      <c r="AOR181" s="80"/>
      <c r="AOS181" s="80"/>
      <c r="AOT181" s="80"/>
      <c r="AOU181" s="80"/>
      <c r="AOV181" s="80"/>
      <c r="AOW181" s="80"/>
      <c r="AOX181" s="80"/>
      <c r="AOY181" s="80"/>
      <c r="AOZ181" s="80"/>
      <c r="APA181" s="80"/>
      <c r="APB181" s="80"/>
      <c r="APC181" s="80"/>
      <c r="APD181" s="80"/>
      <c r="APE181" s="80"/>
      <c r="APF181" s="80"/>
      <c r="APG181" s="80"/>
      <c r="APH181" s="80"/>
      <c r="API181" s="80"/>
      <c r="APJ181" s="80"/>
      <c r="APK181" s="80"/>
      <c r="APL181" s="80"/>
      <c r="APM181" s="80"/>
      <c r="APN181" s="80"/>
      <c r="APO181" s="80"/>
      <c r="APP181" s="80"/>
      <c r="APQ181" s="80"/>
      <c r="APR181" s="80"/>
      <c r="APS181" s="80"/>
      <c r="APT181" s="80"/>
      <c r="APU181" s="80"/>
      <c r="APV181" s="80"/>
      <c r="APW181" s="80"/>
      <c r="APX181" s="80"/>
      <c r="APY181" s="80"/>
      <c r="APZ181" s="80"/>
      <c r="AQA181" s="80"/>
      <c r="AQB181" s="80"/>
      <c r="AQC181" s="80"/>
      <c r="AQD181" s="80"/>
      <c r="AQE181" s="80"/>
      <c r="AQF181" s="80"/>
      <c r="AQG181" s="80"/>
      <c r="AQH181" s="80"/>
      <c r="AQI181" s="80"/>
      <c r="AQJ181" s="80"/>
      <c r="AQK181" s="80"/>
      <c r="AQL181" s="80"/>
      <c r="AQM181" s="80"/>
      <c r="AQN181" s="80"/>
      <c r="AQO181" s="80"/>
      <c r="AQP181" s="80"/>
      <c r="AQQ181" s="80"/>
      <c r="AQR181" s="80"/>
      <c r="AQS181" s="80"/>
      <c r="AQT181" s="80"/>
      <c r="AQU181" s="80"/>
      <c r="AQV181" s="80"/>
      <c r="AQW181" s="80"/>
      <c r="AQX181" s="80"/>
      <c r="AQY181" s="80"/>
      <c r="AQZ181" s="80"/>
      <c r="ARA181" s="80"/>
      <c r="ARB181" s="80"/>
      <c r="ARC181" s="80"/>
      <c r="ARD181" s="80"/>
      <c r="ARE181" s="80"/>
      <c r="ARF181" s="80"/>
      <c r="ARG181" s="80"/>
      <c r="ARH181" s="80"/>
      <c r="ARI181" s="80"/>
      <c r="ARJ181" s="80"/>
      <c r="ARK181" s="80"/>
      <c r="ARL181" s="80"/>
      <c r="ARM181" s="80"/>
      <c r="ARN181" s="80"/>
      <c r="ARO181" s="80"/>
      <c r="ARP181" s="80"/>
      <c r="ARQ181" s="80"/>
      <c r="ARR181" s="80"/>
      <c r="ARS181" s="80"/>
      <c r="ART181" s="80"/>
      <c r="ARU181" s="80"/>
      <c r="ARV181" s="80"/>
      <c r="ARW181" s="80"/>
      <c r="ARX181" s="80"/>
      <c r="ARY181" s="80"/>
      <c r="ARZ181" s="80"/>
      <c r="ASA181" s="80"/>
      <c r="ASB181" s="80"/>
      <c r="ASC181" s="80"/>
      <c r="ASD181" s="80"/>
      <c r="ASE181" s="80"/>
      <c r="ASF181" s="80"/>
      <c r="ASG181" s="80"/>
      <c r="ASH181" s="80"/>
      <c r="ASI181" s="80"/>
      <c r="ASJ181" s="80"/>
      <c r="ASK181" s="80"/>
      <c r="ASL181" s="80"/>
      <c r="ASM181" s="80"/>
      <c r="ASN181" s="80"/>
      <c r="ASO181" s="80"/>
      <c r="ASP181" s="80"/>
      <c r="ASQ181" s="80"/>
      <c r="ASR181" s="80"/>
      <c r="ASS181" s="80"/>
      <c r="AST181" s="80"/>
      <c r="ASU181" s="80"/>
      <c r="ASV181" s="80"/>
      <c r="ASW181" s="80"/>
      <c r="ASX181" s="80"/>
      <c r="ASY181" s="80"/>
      <c r="ASZ181" s="80"/>
      <c r="ATA181" s="80"/>
      <c r="ATB181" s="80"/>
      <c r="ATC181" s="80"/>
      <c r="ATD181" s="80"/>
      <c r="ATE181" s="80"/>
      <c r="ATF181" s="80"/>
      <c r="ATG181" s="80"/>
      <c r="ATH181" s="80"/>
      <c r="ATI181" s="80"/>
      <c r="ATJ181" s="80"/>
      <c r="ATK181" s="80"/>
      <c r="ATL181" s="80"/>
      <c r="ATM181" s="80"/>
      <c r="ATN181" s="80"/>
      <c r="ATO181" s="80"/>
      <c r="ATP181" s="80"/>
      <c r="ATQ181" s="80"/>
      <c r="ATR181" s="80"/>
      <c r="ATS181" s="80"/>
      <c r="ATT181" s="80"/>
      <c r="ATU181" s="80"/>
      <c r="ATV181" s="80"/>
      <c r="ATW181" s="80"/>
      <c r="ATX181" s="80"/>
      <c r="ATY181" s="80"/>
      <c r="ATZ181" s="80"/>
      <c r="AUA181" s="80"/>
      <c r="AUB181" s="80"/>
      <c r="AUC181" s="80"/>
      <c r="AUD181" s="80"/>
      <c r="AUE181" s="80"/>
      <c r="AUF181" s="80"/>
      <c r="AUG181" s="80"/>
      <c r="AUH181" s="80"/>
      <c r="AUI181" s="80"/>
      <c r="AUJ181" s="80"/>
      <c r="AUK181" s="80"/>
      <c r="AUL181" s="80"/>
      <c r="AUM181" s="80"/>
      <c r="AUN181" s="80"/>
      <c r="AUO181" s="80"/>
      <c r="AUP181" s="80"/>
      <c r="AUQ181" s="80"/>
      <c r="AUR181" s="80"/>
      <c r="AUS181" s="80"/>
      <c r="AUT181" s="80"/>
      <c r="AUU181" s="80"/>
      <c r="AUV181" s="80"/>
      <c r="AUW181" s="80"/>
      <c r="AUX181" s="80"/>
      <c r="AUY181" s="80"/>
      <c r="AUZ181" s="80"/>
      <c r="AVA181" s="80"/>
      <c r="AVB181" s="80"/>
      <c r="AVC181" s="80"/>
      <c r="AVD181" s="80"/>
      <c r="AVE181" s="80"/>
      <c r="AVF181" s="80"/>
      <c r="AVG181" s="80"/>
      <c r="AVH181" s="80"/>
      <c r="AVI181" s="80"/>
      <c r="AVJ181" s="80"/>
      <c r="AVK181" s="80"/>
      <c r="AVL181" s="80"/>
      <c r="AVM181" s="80"/>
      <c r="AVN181" s="80"/>
      <c r="AVO181" s="80"/>
      <c r="AVP181" s="80"/>
      <c r="AVQ181" s="80"/>
      <c r="AVR181" s="80"/>
      <c r="AVS181" s="80"/>
      <c r="AVT181" s="80"/>
      <c r="AVU181" s="80"/>
      <c r="AVV181" s="80"/>
      <c r="AVW181" s="80"/>
      <c r="AVX181" s="80"/>
      <c r="AVY181" s="80"/>
      <c r="AVZ181" s="80"/>
      <c r="AWA181" s="80"/>
      <c r="AWB181" s="80"/>
      <c r="AWC181" s="80"/>
      <c r="AWD181" s="80"/>
      <c r="AWE181" s="80"/>
      <c r="AWF181" s="80"/>
      <c r="AWG181" s="80"/>
      <c r="AWH181" s="80"/>
      <c r="AWI181" s="80"/>
      <c r="AWJ181" s="80"/>
      <c r="AWK181" s="80"/>
      <c r="AWL181" s="80"/>
      <c r="AWM181" s="80"/>
      <c r="AWN181" s="80"/>
      <c r="AWO181" s="80"/>
      <c r="AWP181" s="80"/>
      <c r="AWQ181" s="80"/>
      <c r="AWR181" s="80"/>
      <c r="AWS181" s="80"/>
      <c r="AWT181" s="80"/>
      <c r="AWU181" s="80"/>
      <c r="AWV181" s="80"/>
      <c r="AWW181" s="80"/>
      <c r="AWX181" s="80"/>
      <c r="AWY181" s="80"/>
      <c r="AWZ181" s="80"/>
      <c r="AXA181" s="80"/>
      <c r="AXB181" s="80"/>
      <c r="AXC181" s="80"/>
      <c r="AXD181" s="80"/>
      <c r="AXE181" s="80"/>
      <c r="AXF181" s="80"/>
      <c r="AXG181" s="80"/>
      <c r="AXH181" s="80"/>
      <c r="AXI181" s="80"/>
      <c r="AXJ181" s="80"/>
      <c r="AXK181" s="80"/>
      <c r="AXL181" s="80"/>
      <c r="AXM181" s="80"/>
      <c r="AXN181" s="80"/>
      <c r="AXO181" s="80"/>
      <c r="AXP181" s="80"/>
      <c r="AXQ181" s="80"/>
      <c r="AXR181" s="80"/>
      <c r="AXS181" s="80"/>
      <c r="AXT181" s="80"/>
      <c r="AXU181" s="80"/>
      <c r="AXV181" s="80"/>
      <c r="AXW181" s="80"/>
      <c r="AXX181" s="80"/>
      <c r="AXY181" s="80"/>
      <c r="AXZ181" s="80"/>
      <c r="AYA181" s="80"/>
      <c r="AYB181" s="80"/>
      <c r="AYC181" s="80"/>
      <c r="AYD181" s="80"/>
      <c r="AYE181" s="80"/>
      <c r="AYF181" s="80"/>
      <c r="AYG181" s="80"/>
      <c r="AYH181" s="80"/>
      <c r="AYI181" s="80"/>
      <c r="AYJ181" s="80"/>
      <c r="AYK181" s="80"/>
      <c r="AYL181" s="80"/>
      <c r="AYM181" s="80"/>
      <c r="AYN181" s="80"/>
      <c r="AYO181" s="80"/>
      <c r="AYP181" s="80"/>
      <c r="AYQ181" s="80"/>
      <c r="AYR181" s="80"/>
      <c r="AYS181" s="80"/>
      <c r="AYT181" s="80"/>
      <c r="AYU181" s="80"/>
      <c r="AYV181" s="80"/>
      <c r="AYW181" s="80"/>
      <c r="AYX181" s="80"/>
      <c r="AYY181" s="80"/>
      <c r="AYZ181" s="80"/>
      <c r="AZA181" s="80"/>
      <c r="AZB181" s="80"/>
      <c r="AZC181" s="80"/>
      <c r="AZD181" s="80"/>
      <c r="AZE181" s="80"/>
      <c r="AZF181" s="80"/>
      <c r="AZG181" s="80"/>
      <c r="AZH181" s="80"/>
      <c r="AZI181" s="80"/>
      <c r="AZJ181" s="80"/>
      <c r="AZK181" s="80"/>
      <c r="AZL181" s="80"/>
      <c r="AZM181" s="80"/>
      <c r="AZN181" s="80"/>
      <c r="AZO181" s="80"/>
      <c r="AZP181" s="80"/>
      <c r="AZQ181" s="80"/>
      <c r="AZR181" s="80"/>
      <c r="AZS181" s="80"/>
      <c r="AZT181" s="80"/>
      <c r="AZU181" s="80"/>
      <c r="AZV181" s="80"/>
      <c r="AZW181" s="80"/>
      <c r="AZX181" s="80"/>
      <c r="AZY181" s="80"/>
      <c r="AZZ181" s="80"/>
      <c r="BAA181" s="80"/>
      <c r="BAB181" s="80"/>
      <c r="BAC181" s="80"/>
      <c r="BAD181" s="80"/>
      <c r="BAE181" s="80"/>
      <c r="BAF181" s="80"/>
      <c r="BAG181" s="80"/>
      <c r="BAH181" s="80"/>
      <c r="BAI181" s="80"/>
      <c r="BAJ181" s="80"/>
      <c r="BAK181" s="80"/>
      <c r="BAL181" s="80"/>
      <c r="BAM181" s="80"/>
      <c r="BAN181" s="80"/>
      <c r="BAO181" s="80"/>
      <c r="BAP181" s="80"/>
      <c r="BAQ181" s="80"/>
      <c r="BAR181" s="80"/>
      <c r="BAS181" s="80"/>
      <c r="BAT181" s="80"/>
      <c r="BAU181" s="80"/>
      <c r="BAV181" s="80"/>
      <c r="BAW181" s="80"/>
      <c r="BAX181" s="80"/>
      <c r="BAY181" s="80"/>
      <c r="BAZ181" s="80"/>
      <c r="BBA181" s="80"/>
      <c r="BBB181" s="80"/>
      <c r="BBC181" s="80"/>
      <c r="BBD181" s="80"/>
      <c r="BBE181" s="80"/>
      <c r="BBF181" s="80"/>
      <c r="BBG181" s="80"/>
      <c r="BBH181" s="80"/>
      <c r="BBI181" s="80"/>
      <c r="BBJ181" s="80"/>
      <c r="BBK181" s="80"/>
      <c r="BBL181" s="80"/>
      <c r="BBM181" s="80"/>
      <c r="BBN181" s="80"/>
      <c r="BBO181" s="80"/>
      <c r="BBP181" s="80"/>
      <c r="BBQ181" s="80"/>
      <c r="BBR181" s="80"/>
      <c r="BBS181" s="80"/>
      <c r="BBT181" s="80"/>
      <c r="BBU181" s="80"/>
      <c r="BBV181" s="80"/>
      <c r="BBW181" s="80"/>
      <c r="BBX181" s="80"/>
      <c r="BBY181" s="80"/>
      <c r="BBZ181" s="80"/>
      <c r="BCA181" s="80"/>
      <c r="BCB181" s="80"/>
      <c r="BCC181" s="80"/>
      <c r="BCD181" s="80"/>
      <c r="BCE181" s="80"/>
      <c r="BCF181" s="80"/>
      <c r="BCG181" s="80"/>
      <c r="BCH181" s="80"/>
      <c r="BCI181" s="80"/>
      <c r="BCJ181" s="80"/>
      <c r="BCK181" s="80"/>
      <c r="BCL181" s="80"/>
      <c r="BCM181" s="80"/>
      <c r="BCN181" s="80"/>
      <c r="BCO181" s="80"/>
      <c r="BCP181" s="80"/>
      <c r="BCQ181" s="80"/>
      <c r="BCR181" s="80"/>
      <c r="BCS181" s="80"/>
      <c r="BCT181" s="80"/>
      <c r="BCU181" s="80"/>
      <c r="BCV181" s="80"/>
      <c r="BCW181" s="80"/>
      <c r="BCX181" s="80"/>
      <c r="BCY181" s="80"/>
      <c r="BCZ181" s="80"/>
      <c r="BDA181" s="80"/>
      <c r="BDB181" s="80"/>
      <c r="BDC181" s="80"/>
      <c r="BDD181" s="80"/>
      <c r="BDE181" s="80"/>
      <c r="BDF181" s="80"/>
      <c r="BDG181" s="80"/>
      <c r="BDH181" s="80"/>
      <c r="BDI181" s="80"/>
      <c r="BDJ181" s="80"/>
      <c r="BDK181" s="80"/>
      <c r="BDL181" s="80"/>
      <c r="BDM181" s="80"/>
      <c r="BDN181" s="80"/>
      <c r="BDO181" s="80"/>
      <c r="BDP181" s="80"/>
      <c r="BDQ181" s="80"/>
      <c r="BDR181" s="80"/>
      <c r="BDS181" s="80"/>
      <c r="BDT181" s="80"/>
      <c r="BDU181" s="80"/>
      <c r="BDV181" s="80"/>
      <c r="BDW181" s="80"/>
      <c r="BDX181" s="80"/>
      <c r="BDY181" s="80"/>
      <c r="BDZ181" s="80"/>
      <c r="BEA181" s="80"/>
      <c r="BEB181" s="80"/>
      <c r="BEC181" s="80"/>
      <c r="BED181" s="80"/>
      <c r="BEE181" s="80"/>
      <c r="BEF181" s="80"/>
      <c r="BEG181" s="80"/>
      <c r="BEH181" s="80"/>
      <c r="BEI181" s="80"/>
      <c r="BEJ181" s="80"/>
      <c r="BEK181" s="80"/>
      <c r="BEL181" s="80"/>
      <c r="BEM181" s="80"/>
      <c r="BEN181" s="80"/>
      <c r="BEO181" s="80"/>
      <c r="BEP181" s="80"/>
      <c r="BEQ181" s="80"/>
      <c r="BER181" s="80"/>
      <c r="BES181" s="80"/>
      <c r="BET181" s="80"/>
      <c r="BEU181" s="80"/>
      <c r="BEV181" s="80"/>
      <c r="BEW181" s="80"/>
      <c r="BEX181" s="80"/>
      <c r="BEY181" s="80"/>
      <c r="BEZ181" s="80"/>
      <c r="BFA181" s="80"/>
      <c r="BFB181" s="80"/>
      <c r="BFC181" s="80"/>
      <c r="BFD181" s="80"/>
      <c r="BFE181" s="80"/>
      <c r="BFF181" s="80"/>
      <c r="BFG181" s="80"/>
      <c r="BFH181" s="80"/>
      <c r="BFI181" s="80"/>
      <c r="BFJ181" s="80"/>
      <c r="BFK181" s="80"/>
      <c r="BFL181" s="80"/>
      <c r="BFM181" s="80"/>
      <c r="BFN181" s="80"/>
      <c r="BFO181" s="80"/>
      <c r="BFP181" s="80"/>
      <c r="BFQ181" s="80"/>
      <c r="BFR181" s="80"/>
      <c r="BFS181" s="80"/>
      <c r="BFT181" s="80"/>
      <c r="BFU181" s="80"/>
      <c r="BFV181" s="80"/>
      <c r="BFW181" s="80"/>
      <c r="BFX181" s="80"/>
      <c r="BFY181" s="80"/>
      <c r="BFZ181" s="80"/>
      <c r="BGA181" s="80"/>
      <c r="BGB181" s="80"/>
      <c r="BGC181" s="80"/>
      <c r="BGD181" s="80"/>
      <c r="BGE181" s="80"/>
      <c r="BGF181" s="80"/>
      <c r="BGG181" s="80"/>
      <c r="BGH181" s="80"/>
      <c r="BGI181" s="80"/>
      <c r="BGJ181" s="80"/>
      <c r="BGK181" s="80"/>
      <c r="BGL181" s="80"/>
      <c r="BGM181" s="80"/>
      <c r="BGN181" s="80"/>
      <c r="BGO181" s="80"/>
      <c r="BGP181" s="80"/>
      <c r="BGQ181" s="80"/>
      <c r="BGR181" s="80"/>
      <c r="BGS181" s="80"/>
      <c r="BGT181" s="80"/>
      <c r="BGU181" s="80"/>
      <c r="BGV181" s="80"/>
      <c r="BGW181" s="80"/>
      <c r="BGX181" s="80"/>
      <c r="BGY181" s="80"/>
      <c r="BGZ181" s="80"/>
      <c r="BHA181" s="80"/>
      <c r="BHB181" s="80"/>
      <c r="BHC181" s="80"/>
      <c r="BHD181" s="80"/>
      <c r="BHE181" s="80"/>
      <c r="BHF181" s="80"/>
      <c r="BHG181" s="80"/>
      <c r="BHH181" s="80"/>
      <c r="BHI181" s="80"/>
      <c r="BHJ181" s="80"/>
      <c r="BHK181" s="80"/>
      <c r="BHL181" s="80"/>
      <c r="BHM181" s="80"/>
      <c r="BHN181" s="80"/>
      <c r="BHO181" s="80"/>
      <c r="BHP181" s="80"/>
      <c r="BHQ181" s="80"/>
      <c r="BHR181" s="80"/>
      <c r="BHS181" s="80"/>
      <c r="BHT181" s="80"/>
      <c r="BHU181" s="80"/>
      <c r="BHV181" s="80"/>
      <c r="BHW181" s="80"/>
      <c r="BHX181" s="80"/>
      <c r="BHY181" s="80"/>
      <c r="BHZ181" s="80"/>
      <c r="BIA181" s="80"/>
      <c r="BIB181" s="80"/>
      <c r="BIC181" s="80"/>
      <c r="BID181" s="80"/>
      <c r="BIE181" s="80"/>
      <c r="BIF181" s="80"/>
      <c r="BIG181" s="80"/>
      <c r="BIH181" s="80"/>
      <c r="BII181" s="80"/>
      <c r="BIJ181" s="80"/>
      <c r="BIK181" s="80"/>
      <c r="BIL181" s="80"/>
      <c r="BIM181" s="80"/>
      <c r="BIN181" s="80"/>
      <c r="BIO181" s="80"/>
      <c r="BIP181" s="80"/>
      <c r="BIQ181" s="80"/>
      <c r="BIR181" s="80"/>
      <c r="BIS181" s="80"/>
      <c r="BIT181" s="80"/>
      <c r="BIU181" s="80"/>
      <c r="BIV181" s="80"/>
      <c r="BIW181" s="80"/>
      <c r="BIX181" s="80"/>
      <c r="BIY181" s="80"/>
      <c r="BIZ181" s="80"/>
      <c r="BJA181" s="80"/>
      <c r="BJB181" s="80"/>
      <c r="BJC181" s="80"/>
      <c r="BJD181" s="80"/>
      <c r="BJE181" s="80"/>
      <c r="BJF181" s="80"/>
      <c r="BJG181" s="80"/>
      <c r="BJH181" s="80"/>
      <c r="BJI181" s="80"/>
      <c r="BJJ181" s="80"/>
      <c r="BJK181" s="80"/>
      <c r="BJL181" s="80"/>
      <c r="BJM181" s="80"/>
      <c r="BJN181" s="80"/>
      <c r="BJO181" s="80"/>
      <c r="BJP181" s="80"/>
      <c r="BJQ181" s="80"/>
      <c r="BJR181" s="80"/>
      <c r="BJS181" s="80"/>
      <c r="BJT181" s="80"/>
      <c r="BJU181" s="80"/>
      <c r="BJV181" s="80"/>
      <c r="BJW181" s="80"/>
      <c r="BJX181" s="80"/>
      <c r="BJY181" s="80"/>
      <c r="BJZ181" s="80"/>
      <c r="BKA181" s="80"/>
      <c r="BKB181" s="80"/>
      <c r="BKC181" s="80"/>
      <c r="BKD181" s="80"/>
      <c r="BKE181" s="80"/>
      <c r="BKF181" s="80"/>
      <c r="BKG181" s="80"/>
      <c r="BKH181" s="80"/>
      <c r="BKI181" s="80"/>
      <c r="BKJ181" s="80"/>
      <c r="BKK181" s="80"/>
      <c r="BKL181" s="80"/>
      <c r="BKM181" s="80"/>
      <c r="BKN181" s="80"/>
      <c r="BKO181" s="80"/>
      <c r="BKP181" s="80"/>
      <c r="BKQ181" s="80"/>
      <c r="BKR181" s="80"/>
      <c r="BKS181" s="80"/>
      <c r="BKT181" s="80"/>
      <c r="BKU181" s="80"/>
      <c r="BKV181" s="80"/>
      <c r="BKW181" s="80"/>
      <c r="BKX181" s="80"/>
      <c r="BKY181" s="80"/>
      <c r="BKZ181" s="80"/>
      <c r="BLA181" s="80"/>
      <c r="BLB181" s="80"/>
      <c r="BLC181" s="80"/>
      <c r="BLD181" s="80"/>
      <c r="BLE181" s="80"/>
      <c r="BLF181" s="80"/>
      <c r="BLG181" s="80"/>
      <c r="BLH181" s="80"/>
      <c r="BLI181" s="80"/>
      <c r="BLJ181" s="80"/>
      <c r="BLK181" s="80"/>
      <c r="BLL181" s="80"/>
      <c r="BLM181" s="80"/>
      <c r="BLN181" s="80"/>
      <c r="BLO181" s="80"/>
      <c r="BLP181" s="80"/>
      <c r="BLQ181" s="80"/>
      <c r="BLR181" s="80"/>
      <c r="BLS181" s="80"/>
      <c r="BLT181" s="80"/>
      <c r="BLU181" s="80"/>
      <c r="BLV181" s="80"/>
      <c r="BLW181" s="80"/>
      <c r="BLX181" s="80"/>
      <c r="BLY181" s="80"/>
      <c r="BLZ181" s="80"/>
      <c r="BMA181" s="80"/>
      <c r="BMB181" s="80"/>
      <c r="BMC181" s="80"/>
      <c r="BMD181" s="80"/>
      <c r="BME181" s="80"/>
      <c r="BMF181" s="80"/>
      <c r="BMG181" s="80"/>
      <c r="BMH181" s="80"/>
      <c r="BMI181" s="80"/>
      <c r="BMJ181" s="80"/>
      <c r="BMK181" s="80"/>
      <c r="BML181" s="80"/>
      <c r="BMM181" s="80"/>
      <c r="BMN181" s="80"/>
      <c r="BMO181" s="80"/>
      <c r="BMP181" s="80"/>
      <c r="BMQ181" s="80"/>
      <c r="BMR181" s="80"/>
      <c r="BMS181" s="80"/>
      <c r="BMT181" s="80"/>
      <c r="BMU181" s="80"/>
      <c r="BMV181" s="80"/>
      <c r="BMW181" s="80"/>
      <c r="BMX181" s="80"/>
      <c r="BMY181" s="80"/>
      <c r="BMZ181" s="80"/>
      <c r="BNA181" s="80"/>
      <c r="BNB181" s="80"/>
      <c r="BNC181" s="80"/>
      <c r="BND181" s="80"/>
      <c r="BNE181" s="80"/>
      <c r="BNF181" s="80"/>
      <c r="BNG181" s="80"/>
      <c r="BNH181" s="80"/>
      <c r="BNI181" s="80"/>
      <c r="BNJ181" s="80"/>
      <c r="BNK181" s="80"/>
      <c r="BNL181" s="80"/>
      <c r="BNM181" s="80"/>
      <c r="BNN181" s="80"/>
      <c r="BNO181" s="80"/>
      <c r="BNP181" s="80"/>
      <c r="BNQ181" s="80"/>
      <c r="BNR181" s="80"/>
      <c r="BNS181" s="80"/>
      <c r="BNT181" s="80"/>
      <c r="BNU181" s="80"/>
      <c r="BNV181" s="80"/>
      <c r="BNW181" s="80"/>
      <c r="BNX181" s="80"/>
      <c r="BNY181" s="80"/>
      <c r="BNZ181" s="80"/>
      <c r="BOA181" s="80"/>
      <c r="BOB181" s="80"/>
      <c r="BOC181" s="80"/>
      <c r="BOD181" s="80"/>
      <c r="BOE181" s="80"/>
      <c r="BOF181" s="80"/>
      <c r="BOG181" s="80"/>
      <c r="BOH181" s="80"/>
      <c r="BOI181" s="80"/>
      <c r="BOJ181" s="80"/>
      <c r="BOK181" s="80"/>
      <c r="BOL181" s="80"/>
      <c r="BOM181" s="80"/>
      <c r="BON181" s="80"/>
      <c r="BOO181" s="80"/>
      <c r="BOP181" s="80"/>
      <c r="BOQ181" s="80"/>
      <c r="BOR181" s="80"/>
      <c r="BOS181" s="80"/>
      <c r="BOT181" s="80"/>
      <c r="BOU181" s="80"/>
      <c r="BOV181" s="80"/>
      <c r="BOW181" s="80"/>
      <c r="BOX181" s="80"/>
      <c r="BOY181" s="80"/>
      <c r="BOZ181" s="80"/>
      <c r="BPA181" s="80"/>
      <c r="BPB181" s="80"/>
      <c r="BPC181" s="80"/>
      <c r="BPD181" s="80"/>
      <c r="BPE181" s="80"/>
      <c r="BPF181" s="80"/>
      <c r="BPG181" s="80"/>
      <c r="BPH181" s="80"/>
      <c r="BPI181" s="80"/>
      <c r="BPJ181" s="80"/>
      <c r="BPK181" s="80"/>
      <c r="BPL181" s="80"/>
      <c r="BPM181" s="80"/>
      <c r="BPN181" s="80"/>
      <c r="BPO181" s="80"/>
      <c r="BPP181" s="80"/>
      <c r="BPQ181" s="80"/>
      <c r="BPR181" s="80"/>
      <c r="BPS181" s="80"/>
      <c r="BPT181" s="80"/>
      <c r="BPU181" s="80"/>
      <c r="BPV181" s="80"/>
      <c r="BPW181" s="80"/>
      <c r="BPX181" s="80"/>
      <c r="BPY181" s="80"/>
      <c r="BPZ181" s="80"/>
      <c r="BQA181" s="80"/>
      <c r="BQB181" s="80"/>
      <c r="BQC181" s="80"/>
      <c r="BQD181" s="80"/>
      <c r="BQE181" s="80"/>
      <c r="BQF181" s="80"/>
      <c r="BQG181" s="80"/>
      <c r="BQH181" s="80"/>
      <c r="BQI181" s="80"/>
      <c r="BQJ181" s="80"/>
      <c r="BQK181" s="80"/>
      <c r="BQL181" s="80"/>
      <c r="BQM181" s="80"/>
      <c r="BQN181" s="80"/>
      <c r="BQO181" s="80"/>
      <c r="BQP181" s="80"/>
      <c r="BQQ181" s="80"/>
      <c r="BQR181" s="80"/>
      <c r="BQS181" s="80"/>
      <c r="BQT181" s="80"/>
      <c r="BQU181" s="80"/>
      <c r="BQV181" s="80"/>
      <c r="BQW181" s="80"/>
      <c r="BQX181" s="80"/>
      <c r="BQY181" s="80"/>
      <c r="BQZ181" s="80"/>
      <c r="BRA181" s="80"/>
      <c r="BRB181" s="80"/>
      <c r="BRC181" s="80"/>
      <c r="BRD181" s="80"/>
      <c r="BRE181" s="80"/>
      <c r="BRF181" s="80"/>
      <c r="BRG181" s="80"/>
      <c r="BRH181" s="80"/>
      <c r="BRI181" s="80"/>
      <c r="BRJ181" s="80"/>
      <c r="BRK181" s="80"/>
      <c r="BRL181" s="80"/>
      <c r="BRM181" s="80"/>
      <c r="BRN181" s="80"/>
      <c r="BRO181" s="80"/>
      <c r="BRP181" s="80"/>
      <c r="BRQ181" s="80"/>
      <c r="BRR181" s="80"/>
      <c r="BRS181" s="80"/>
      <c r="BRT181" s="80"/>
      <c r="BRU181" s="80"/>
      <c r="BRV181" s="80"/>
      <c r="BRW181" s="80"/>
      <c r="BRX181" s="80"/>
      <c r="BRY181" s="80"/>
      <c r="BRZ181" s="80"/>
      <c r="BSA181" s="80"/>
      <c r="BSB181" s="80"/>
      <c r="BSC181" s="80"/>
      <c r="BSD181" s="80"/>
      <c r="BSE181" s="80"/>
      <c r="BSF181" s="80"/>
      <c r="BSG181" s="80"/>
      <c r="BSH181" s="80"/>
      <c r="BSI181" s="80"/>
      <c r="BSJ181" s="80"/>
      <c r="BSK181" s="80"/>
      <c r="BSL181" s="80"/>
      <c r="BSM181" s="80"/>
      <c r="BSN181" s="80"/>
      <c r="BSO181" s="80"/>
      <c r="BSP181" s="80"/>
      <c r="BSQ181" s="80"/>
      <c r="BSR181" s="80"/>
      <c r="BSS181" s="80"/>
      <c r="BST181" s="80"/>
      <c r="BSU181" s="80"/>
      <c r="BSV181" s="80"/>
      <c r="BSW181" s="80"/>
      <c r="BSX181" s="80"/>
      <c r="BSY181" s="80"/>
      <c r="BSZ181" s="80"/>
      <c r="BTA181" s="80"/>
      <c r="BTB181" s="80"/>
      <c r="BTC181" s="80"/>
      <c r="BTD181" s="80"/>
      <c r="BTE181" s="80"/>
      <c r="BTF181" s="80"/>
      <c r="BTG181" s="80"/>
      <c r="BTH181" s="80"/>
      <c r="BTI181" s="80"/>
      <c r="BTJ181" s="80"/>
      <c r="BTK181" s="80"/>
      <c r="BTL181" s="80"/>
      <c r="BTM181" s="80"/>
      <c r="BTN181" s="80"/>
      <c r="BTO181" s="80"/>
      <c r="BTP181" s="80"/>
      <c r="BTQ181" s="80"/>
      <c r="BTR181" s="80"/>
      <c r="BTS181" s="80"/>
      <c r="BTT181" s="80"/>
      <c r="BTU181" s="80"/>
      <c r="BTV181" s="80"/>
      <c r="BTW181" s="80"/>
      <c r="BTX181" s="80"/>
      <c r="BTY181" s="80"/>
      <c r="BTZ181" s="80"/>
      <c r="BUA181" s="80"/>
      <c r="BUB181" s="80"/>
      <c r="BUC181" s="80"/>
      <c r="BUD181" s="80"/>
      <c r="BUE181" s="80"/>
      <c r="BUF181" s="80"/>
      <c r="BUG181" s="80"/>
      <c r="BUH181" s="80"/>
      <c r="BUI181" s="80"/>
      <c r="BUJ181" s="80"/>
      <c r="BUK181" s="80"/>
      <c r="BUL181" s="80"/>
      <c r="BUM181" s="80"/>
      <c r="BUN181" s="80"/>
      <c r="BUO181" s="80"/>
      <c r="BUP181" s="80"/>
      <c r="BUQ181" s="80"/>
      <c r="BUR181" s="80"/>
      <c r="BUS181" s="80"/>
      <c r="BUT181" s="80"/>
      <c r="BUU181" s="80"/>
      <c r="BUV181" s="80"/>
      <c r="BUW181" s="80"/>
      <c r="BUX181" s="80"/>
      <c r="BUY181" s="80"/>
      <c r="BUZ181" s="80"/>
      <c r="BVA181" s="80"/>
      <c r="BVB181" s="80"/>
      <c r="BVC181" s="80"/>
      <c r="BVD181" s="80"/>
      <c r="BVE181" s="80"/>
      <c r="BVF181" s="80"/>
      <c r="BVG181" s="80"/>
      <c r="BVH181" s="80"/>
      <c r="BVI181" s="80"/>
      <c r="BVJ181" s="80"/>
      <c r="BVK181" s="80"/>
      <c r="BVL181" s="80"/>
      <c r="BVM181" s="80"/>
      <c r="BVN181" s="80"/>
      <c r="BVO181" s="80"/>
      <c r="BVP181" s="80"/>
      <c r="BVQ181" s="80"/>
      <c r="BVR181" s="80"/>
      <c r="BVS181" s="80"/>
      <c r="BVT181" s="80"/>
      <c r="BVU181" s="80"/>
      <c r="BVV181" s="80"/>
      <c r="BVW181" s="80"/>
      <c r="BVX181" s="80"/>
      <c r="BVY181" s="80"/>
      <c r="BVZ181" s="80"/>
      <c r="BWA181" s="80"/>
      <c r="BWB181" s="80"/>
      <c r="BWC181" s="80"/>
      <c r="BWD181" s="80"/>
      <c r="BWE181" s="80"/>
      <c r="BWF181" s="80"/>
      <c r="BWG181" s="80"/>
      <c r="BWH181" s="80"/>
      <c r="BWI181" s="80"/>
      <c r="BWJ181" s="80"/>
      <c r="BWK181" s="80"/>
      <c r="BWL181" s="80"/>
      <c r="BWM181" s="80"/>
      <c r="BWN181" s="80"/>
      <c r="BWO181" s="80"/>
      <c r="BWP181" s="80"/>
      <c r="BWQ181" s="80"/>
      <c r="BWR181" s="80"/>
      <c r="BWS181" s="80"/>
      <c r="BWT181" s="80"/>
      <c r="BWU181" s="80"/>
      <c r="BWV181" s="80"/>
      <c r="BWW181" s="80"/>
      <c r="BWX181" s="80"/>
      <c r="BWY181" s="80"/>
      <c r="BWZ181" s="80"/>
      <c r="BXA181" s="80"/>
      <c r="BXB181" s="80"/>
      <c r="BXC181" s="80"/>
      <c r="BXD181" s="80"/>
      <c r="BXE181" s="80"/>
      <c r="BXF181" s="80"/>
      <c r="BXG181" s="80"/>
      <c r="BXH181" s="80"/>
      <c r="BXI181" s="80"/>
      <c r="BXJ181" s="80"/>
      <c r="BXK181" s="80"/>
      <c r="BXL181" s="80"/>
      <c r="BXM181" s="80"/>
      <c r="BXN181" s="80"/>
      <c r="BXO181" s="80"/>
      <c r="BXP181" s="80"/>
      <c r="BXQ181" s="80"/>
      <c r="BXR181" s="80"/>
      <c r="BXS181" s="80"/>
      <c r="BXT181" s="80"/>
      <c r="BXU181" s="80"/>
      <c r="BXV181" s="80"/>
      <c r="BXW181" s="80"/>
      <c r="BXX181" s="80"/>
      <c r="BXY181" s="80"/>
      <c r="BXZ181" s="80"/>
      <c r="BYA181" s="80"/>
      <c r="BYB181" s="80"/>
      <c r="BYC181" s="80"/>
      <c r="BYD181" s="80"/>
      <c r="BYE181" s="80"/>
      <c r="BYF181" s="80"/>
      <c r="BYG181" s="80"/>
      <c r="BYH181" s="80"/>
      <c r="BYI181" s="80"/>
      <c r="BYJ181" s="80"/>
      <c r="BYK181" s="80"/>
      <c r="BYL181" s="80"/>
      <c r="BYM181" s="80"/>
      <c r="BYN181" s="80"/>
      <c r="BYO181" s="80"/>
      <c r="BYP181" s="80"/>
      <c r="BYQ181" s="80"/>
      <c r="BYR181" s="80"/>
      <c r="BYS181" s="80"/>
      <c r="BYT181" s="80"/>
      <c r="BYU181" s="80"/>
      <c r="BYV181" s="80"/>
      <c r="BYW181" s="80"/>
      <c r="BYX181" s="80"/>
      <c r="BYY181" s="80"/>
      <c r="BYZ181" s="80"/>
      <c r="BZA181" s="80"/>
      <c r="BZB181" s="80"/>
      <c r="BZC181" s="80"/>
      <c r="BZD181" s="80"/>
      <c r="BZE181" s="80"/>
      <c r="BZF181" s="80"/>
      <c r="BZG181" s="80"/>
      <c r="BZH181" s="80"/>
      <c r="BZI181" s="80"/>
      <c r="BZJ181" s="80"/>
      <c r="BZK181" s="80"/>
      <c r="BZL181" s="80"/>
      <c r="BZM181" s="80"/>
      <c r="BZN181" s="80"/>
      <c r="BZO181" s="80"/>
      <c r="BZP181" s="80"/>
      <c r="BZQ181" s="80"/>
      <c r="BZR181" s="80"/>
      <c r="BZS181" s="80"/>
      <c r="BZT181" s="80"/>
      <c r="BZU181" s="80"/>
      <c r="BZV181" s="80"/>
      <c r="BZW181" s="80"/>
      <c r="BZX181" s="80"/>
      <c r="BZY181" s="80"/>
      <c r="BZZ181" s="80"/>
      <c r="CAA181" s="80"/>
      <c r="CAB181" s="80"/>
      <c r="CAC181" s="80"/>
      <c r="CAD181" s="80"/>
      <c r="CAE181" s="80"/>
      <c r="CAF181" s="80"/>
      <c r="CAG181" s="80"/>
      <c r="CAH181" s="80"/>
      <c r="CAI181" s="80"/>
      <c r="CAJ181" s="80"/>
      <c r="CAK181" s="80"/>
      <c r="CAL181" s="80"/>
      <c r="CAM181" s="80"/>
      <c r="CAN181" s="80"/>
      <c r="CAO181" s="80"/>
      <c r="CAP181" s="80"/>
      <c r="CAQ181" s="80"/>
      <c r="CAR181" s="80"/>
      <c r="CAS181" s="80"/>
      <c r="CAT181" s="80"/>
      <c r="CAU181" s="80"/>
      <c r="CAV181" s="80"/>
      <c r="CAW181" s="80"/>
      <c r="CAX181" s="80"/>
      <c r="CAY181" s="80"/>
      <c r="CAZ181" s="80"/>
      <c r="CBA181" s="80"/>
      <c r="CBB181" s="80"/>
      <c r="CBC181" s="80"/>
      <c r="CBD181" s="80"/>
      <c r="CBE181" s="80"/>
      <c r="CBF181" s="80"/>
      <c r="CBG181" s="80"/>
      <c r="CBH181" s="80"/>
      <c r="CBI181" s="80"/>
      <c r="CBJ181" s="80"/>
      <c r="CBK181" s="80"/>
      <c r="CBL181" s="80"/>
      <c r="CBM181" s="80"/>
      <c r="CBN181" s="80"/>
      <c r="CBO181" s="80"/>
      <c r="CBP181" s="80"/>
      <c r="CBQ181" s="80"/>
      <c r="CBR181" s="80"/>
      <c r="CBS181" s="80"/>
      <c r="CBT181" s="80"/>
      <c r="CBU181" s="80"/>
      <c r="CBV181" s="80"/>
      <c r="CBW181" s="80"/>
      <c r="CBX181" s="80"/>
      <c r="CBY181" s="80"/>
      <c r="CBZ181" s="80"/>
      <c r="CCA181" s="80"/>
      <c r="CCB181" s="80"/>
      <c r="CCC181" s="80"/>
      <c r="CCD181" s="80"/>
      <c r="CCE181" s="80"/>
      <c r="CCF181" s="80"/>
      <c r="CCG181" s="80"/>
      <c r="CCH181" s="80"/>
      <c r="CCI181" s="80"/>
      <c r="CCJ181" s="80"/>
      <c r="CCK181" s="80"/>
      <c r="CCL181" s="80"/>
      <c r="CCM181" s="80"/>
      <c r="CCN181" s="80"/>
      <c r="CCO181" s="80"/>
      <c r="CCP181" s="80"/>
      <c r="CCQ181" s="80"/>
      <c r="CCR181" s="80"/>
      <c r="CCS181" s="80"/>
      <c r="CCT181" s="80"/>
      <c r="CCU181" s="80"/>
      <c r="CCV181" s="80"/>
      <c r="CCW181" s="80"/>
      <c r="CCX181" s="80"/>
      <c r="CCY181" s="80"/>
      <c r="CCZ181" s="80"/>
      <c r="CDA181" s="80"/>
      <c r="CDB181" s="80"/>
      <c r="CDC181" s="80"/>
      <c r="CDD181" s="80"/>
      <c r="CDE181" s="80"/>
      <c r="CDF181" s="80"/>
      <c r="CDG181" s="80"/>
      <c r="CDH181" s="80"/>
      <c r="CDI181" s="80"/>
      <c r="CDJ181" s="80"/>
      <c r="CDK181" s="80"/>
      <c r="CDL181" s="80"/>
      <c r="CDM181" s="80"/>
      <c r="CDN181" s="80"/>
      <c r="CDO181" s="80"/>
      <c r="CDP181" s="80"/>
      <c r="CDQ181" s="80"/>
      <c r="CDR181" s="80"/>
      <c r="CDS181" s="80"/>
      <c r="CDT181" s="80"/>
      <c r="CDU181" s="80"/>
      <c r="CDV181" s="80"/>
      <c r="CDW181" s="80"/>
      <c r="CDX181" s="80"/>
      <c r="CDY181" s="80"/>
      <c r="CDZ181" s="80"/>
      <c r="CEA181" s="80"/>
      <c r="CEB181" s="80"/>
      <c r="CEC181" s="80"/>
      <c r="CED181" s="80"/>
      <c r="CEE181" s="80"/>
      <c r="CEF181" s="80"/>
      <c r="CEG181" s="80"/>
      <c r="CEH181" s="80"/>
      <c r="CEI181" s="80"/>
      <c r="CEJ181" s="80"/>
      <c r="CEK181" s="80"/>
      <c r="CEL181" s="80"/>
      <c r="CEM181" s="80"/>
      <c r="CEN181" s="80"/>
      <c r="CEO181" s="80"/>
      <c r="CEP181" s="80"/>
      <c r="CEQ181" s="80"/>
      <c r="CER181" s="80"/>
      <c r="CES181" s="80"/>
      <c r="CET181" s="80"/>
      <c r="CEU181" s="80"/>
      <c r="CEV181" s="80"/>
      <c r="CEW181" s="80"/>
      <c r="CEX181" s="80"/>
      <c r="CEY181" s="80"/>
      <c r="CEZ181" s="80"/>
      <c r="CFA181" s="80"/>
      <c r="CFB181" s="80"/>
      <c r="CFC181" s="80"/>
      <c r="CFD181" s="80"/>
      <c r="CFE181" s="80"/>
      <c r="CFF181" s="80"/>
      <c r="CFG181" s="80"/>
      <c r="CFH181" s="80"/>
      <c r="CFI181" s="80"/>
      <c r="CFJ181" s="80"/>
      <c r="CFK181" s="80"/>
      <c r="CFL181" s="80"/>
      <c r="CFM181" s="80"/>
      <c r="CFN181" s="80"/>
      <c r="CFO181" s="80"/>
      <c r="CFP181" s="80"/>
      <c r="CFQ181" s="80"/>
      <c r="CFR181" s="80"/>
      <c r="CFS181" s="80"/>
      <c r="CFT181" s="80"/>
      <c r="CFU181" s="80"/>
      <c r="CFV181" s="80"/>
      <c r="CFW181" s="80"/>
      <c r="CFX181" s="80"/>
      <c r="CFY181" s="80"/>
      <c r="CFZ181" s="80"/>
      <c r="CGA181" s="80"/>
      <c r="CGB181" s="80"/>
      <c r="CGC181" s="80"/>
      <c r="CGD181" s="80"/>
      <c r="CGE181" s="80"/>
      <c r="CGF181" s="80"/>
      <c r="CGG181" s="80"/>
      <c r="CGH181" s="80"/>
      <c r="CGI181" s="80"/>
      <c r="CGJ181" s="80"/>
      <c r="CGK181" s="80"/>
      <c r="CGL181" s="80"/>
      <c r="CGM181" s="80"/>
      <c r="CGN181" s="80"/>
      <c r="CGO181" s="80"/>
      <c r="CGP181" s="80"/>
      <c r="CGQ181" s="80"/>
      <c r="CGR181" s="80"/>
      <c r="CGS181" s="80"/>
      <c r="CGT181" s="80"/>
      <c r="CGU181" s="80"/>
      <c r="CGV181" s="80"/>
      <c r="CGW181" s="80"/>
      <c r="CGX181" s="80"/>
      <c r="CGY181" s="80"/>
      <c r="CGZ181" s="80"/>
      <c r="CHA181" s="80"/>
      <c r="CHB181" s="80"/>
      <c r="CHC181" s="80"/>
      <c r="CHD181" s="80"/>
      <c r="CHE181" s="80"/>
      <c r="CHF181" s="80"/>
      <c r="CHG181" s="80"/>
      <c r="CHH181" s="80"/>
      <c r="CHI181" s="80"/>
      <c r="CHJ181" s="80"/>
      <c r="CHK181" s="80"/>
      <c r="CHL181" s="80"/>
      <c r="CHM181" s="80"/>
      <c r="CHN181" s="80"/>
      <c r="CHO181" s="80"/>
      <c r="CHP181" s="80"/>
      <c r="CHQ181" s="80"/>
      <c r="CHR181" s="80"/>
      <c r="CHS181" s="80"/>
      <c r="CHT181" s="80"/>
      <c r="CHU181" s="80"/>
      <c r="CHV181" s="80"/>
      <c r="CHW181" s="80"/>
      <c r="CHX181" s="80"/>
      <c r="CHY181" s="80"/>
      <c r="CHZ181" s="80"/>
      <c r="CIA181" s="80"/>
      <c r="CIB181" s="80"/>
      <c r="CIC181" s="80"/>
      <c r="CID181" s="80"/>
      <c r="CIE181" s="80"/>
      <c r="CIF181" s="80"/>
      <c r="CIG181" s="80"/>
      <c r="CIH181" s="80"/>
      <c r="CII181" s="80"/>
      <c r="CIJ181" s="80"/>
      <c r="CIK181" s="80"/>
      <c r="CIL181" s="80"/>
      <c r="CIM181" s="80"/>
      <c r="CIN181" s="80"/>
      <c r="CIO181" s="80"/>
      <c r="CIP181" s="80"/>
      <c r="CIQ181" s="80"/>
      <c r="CIR181" s="80"/>
      <c r="CIS181" s="80"/>
      <c r="CIT181" s="80"/>
      <c r="CIU181" s="80"/>
      <c r="CIV181" s="80"/>
      <c r="CIW181" s="80"/>
      <c r="CIX181" s="80"/>
      <c r="CIY181" s="80"/>
      <c r="CIZ181" s="80"/>
      <c r="CJA181" s="80"/>
      <c r="CJB181" s="80"/>
      <c r="CJC181" s="80"/>
      <c r="CJD181" s="80"/>
      <c r="CJE181" s="80"/>
      <c r="CJF181" s="80"/>
      <c r="CJG181" s="80"/>
      <c r="CJH181" s="80"/>
      <c r="CJI181" s="80"/>
      <c r="CJJ181" s="80"/>
      <c r="CJK181" s="80"/>
      <c r="CJL181" s="80"/>
      <c r="CJM181" s="80"/>
      <c r="CJN181" s="80"/>
      <c r="CJO181" s="80"/>
      <c r="CJP181" s="80"/>
      <c r="CJQ181" s="80"/>
      <c r="CJR181" s="80"/>
      <c r="CJS181" s="80"/>
      <c r="CJT181" s="80"/>
      <c r="CJU181" s="80"/>
      <c r="CJV181" s="80"/>
      <c r="CJW181" s="80"/>
      <c r="CJX181" s="80"/>
      <c r="CJY181" s="80"/>
      <c r="CJZ181" s="80"/>
      <c r="CKA181" s="80"/>
      <c r="CKB181" s="80"/>
      <c r="CKC181" s="80"/>
      <c r="CKD181" s="80"/>
      <c r="CKE181" s="80"/>
      <c r="CKF181" s="80"/>
      <c r="CKG181" s="80"/>
      <c r="CKH181" s="80"/>
      <c r="CKI181" s="80"/>
      <c r="CKJ181" s="80"/>
      <c r="CKK181" s="80"/>
      <c r="CKL181" s="80"/>
      <c r="CKM181" s="80"/>
      <c r="CKN181" s="80"/>
      <c r="CKO181" s="80"/>
      <c r="CKP181" s="80"/>
      <c r="CKQ181" s="80"/>
      <c r="CKR181" s="80"/>
      <c r="CKS181" s="80"/>
      <c r="CKT181" s="80"/>
      <c r="CKU181" s="80"/>
      <c r="CKV181" s="80"/>
      <c r="CKW181" s="80"/>
      <c r="CKX181" s="80"/>
      <c r="CKY181" s="80"/>
      <c r="CKZ181" s="80"/>
      <c r="CLA181" s="80"/>
      <c r="CLB181" s="80"/>
      <c r="CLC181" s="80"/>
      <c r="CLD181" s="80"/>
      <c r="CLE181" s="80"/>
      <c r="CLF181" s="80"/>
      <c r="CLG181" s="80"/>
      <c r="CLH181" s="80"/>
      <c r="CLI181" s="80"/>
      <c r="CLJ181" s="80"/>
      <c r="CLK181" s="80"/>
      <c r="CLL181" s="80"/>
      <c r="CLM181" s="80"/>
      <c r="CLN181" s="80"/>
      <c r="CLO181" s="80"/>
      <c r="CLP181" s="80"/>
      <c r="CLQ181" s="80"/>
      <c r="CLR181" s="80"/>
      <c r="CLS181" s="80"/>
      <c r="CLT181" s="80"/>
      <c r="CLU181" s="80"/>
      <c r="CLV181" s="80"/>
      <c r="CLW181" s="80"/>
      <c r="CLX181" s="80"/>
      <c r="CLY181" s="80"/>
      <c r="CLZ181" s="80"/>
      <c r="CMA181" s="80"/>
      <c r="CMB181" s="80"/>
      <c r="CMC181" s="80"/>
      <c r="CMD181" s="80"/>
      <c r="CME181" s="80"/>
      <c r="CMF181" s="80"/>
      <c r="CMG181" s="80"/>
      <c r="CMH181" s="80"/>
      <c r="CMI181" s="80"/>
      <c r="CMJ181" s="80"/>
      <c r="CMK181" s="80"/>
      <c r="CML181" s="80"/>
      <c r="CMM181" s="80"/>
      <c r="CMN181" s="80"/>
      <c r="CMO181" s="80"/>
      <c r="CMP181" s="80"/>
      <c r="CMQ181" s="80"/>
      <c r="CMR181" s="80"/>
      <c r="CMS181" s="80"/>
      <c r="CMT181" s="80"/>
      <c r="CMU181" s="80"/>
      <c r="CMV181" s="80"/>
      <c r="CMW181" s="80"/>
      <c r="CMX181" s="80"/>
      <c r="CMY181" s="80"/>
      <c r="CMZ181" s="80"/>
      <c r="CNA181" s="80"/>
      <c r="CNB181" s="80"/>
      <c r="CNC181" s="80"/>
      <c r="CND181" s="80"/>
      <c r="CNE181" s="80"/>
      <c r="CNF181" s="80"/>
      <c r="CNG181" s="80"/>
      <c r="CNH181" s="80"/>
      <c r="CNI181" s="80"/>
      <c r="CNJ181" s="80"/>
      <c r="CNK181" s="80"/>
      <c r="CNL181" s="80"/>
      <c r="CNM181" s="80"/>
      <c r="CNN181" s="80"/>
      <c r="CNO181" s="80"/>
      <c r="CNP181" s="80"/>
      <c r="CNQ181" s="80"/>
      <c r="CNR181" s="80"/>
      <c r="CNS181" s="80"/>
      <c r="CNT181" s="80"/>
      <c r="CNU181" s="80"/>
      <c r="CNV181" s="80"/>
      <c r="CNW181" s="80"/>
      <c r="CNX181" s="80"/>
      <c r="CNY181" s="80"/>
      <c r="CNZ181" s="80"/>
      <c r="COA181" s="80"/>
      <c r="COB181" s="80"/>
      <c r="COC181" s="80"/>
      <c r="COD181" s="80"/>
      <c r="COE181" s="80"/>
      <c r="COF181" s="80"/>
      <c r="COG181" s="80"/>
      <c r="COH181" s="80"/>
      <c r="COI181" s="80"/>
      <c r="COJ181" s="80"/>
      <c r="COK181" s="80"/>
      <c r="COL181" s="80"/>
      <c r="COM181" s="80"/>
      <c r="CON181" s="80"/>
      <c r="COO181" s="80"/>
      <c r="COP181" s="80"/>
      <c r="COQ181" s="80"/>
      <c r="COR181" s="80"/>
      <c r="COS181" s="80"/>
      <c r="COT181" s="80"/>
      <c r="COU181" s="80"/>
      <c r="COV181" s="80"/>
      <c r="COW181" s="80"/>
      <c r="COX181" s="80"/>
      <c r="COY181" s="80"/>
      <c r="COZ181" s="80"/>
      <c r="CPA181" s="80"/>
      <c r="CPB181" s="80"/>
      <c r="CPC181" s="80"/>
      <c r="CPD181" s="80"/>
      <c r="CPE181" s="80"/>
      <c r="CPF181" s="80"/>
      <c r="CPG181" s="80"/>
      <c r="CPH181" s="80"/>
      <c r="CPI181" s="80"/>
      <c r="CPJ181" s="80"/>
      <c r="CPK181" s="80"/>
      <c r="CPL181" s="80"/>
      <c r="CPM181" s="80"/>
      <c r="CPN181" s="80"/>
      <c r="CPO181" s="80"/>
      <c r="CPP181" s="80"/>
      <c r="CPQ181" s="80"/>
      <c r="CPR181" s="80"/>
      <c r="CPS181" s="80"/>
      <c r="CPT181" s="80"/>
      <c r="CPU181" s="80"/>
      <c r="CPV181" s="80"/>
      <c r="CPW181" s="80"/>
      <c r="CPX181" s="80"/>
      <c r="CPY181" s="80"/>
      <c r="CPZ181" s="80"/>
      <c r="CQA181" s="80"/>
      <c r="CQB181" s="80"/>
      <c r="CQC181" s="80"/>
      <c r="CQD181" s="80"/>
      <c r="CQE181" s="80"/>
      <c r="CQF181" s="80"/>
      <c r="CQG181" s="80"/>
      <c r="CQH181" s="80"/>
      <c r="CQI181" s="80"/>
      <c r="CQJ181" s="80"/>
      <c r="CQK181" s="80"/>
      <c r="CQL181" s="80"/>
      <c r="CQM181" s="80"/>
      <c r="CQN181" s="80"/>
      <c r="CQO181" s="80"/>
      <c r="CQP181" s="80"/>
      <c r="CQQ181" s="80"/>
      <c r="CQR181" s="80"/>
      <c r="CQS181" s="80"/>
      <c r="CQT181" s="80"/>
      <c r="CQU181" s="80"/>
      <c r="CQV181" s="80"/>
      <c r="CQW181" s="80"/>
      <c r="CQX181" s="80"/>
      <c r="CQY181" s="80"/>
      <c r="CQZ181" s="80"/>
      <c r="CRA181" s="80"/>
      <c r="CRB181" s="80"/>
      <c r="CRC181" s="80"/>
      <c r="CRD181" s="80"/>
      <c r="CRE181" s="80"/>
      <c r="CRF181" s="80"/>
      <c r="CRG181" s="80"/>
      <c r="CRH181" s="80"/>
      <c r="CRI181" s="80"/>
      <c r="CRJ181" s="80"/>
      <c r="CRK181" s="80"/>
      <c r="CRL181" s="80"/>
      <c r="CRM181" s="80"/>
      <c r="CRN181" s="80"/>
      <c r="CRO181" s="80"/>
      <c r="CRP181" s="80"/>
      <c r="CRQ181" s="80"/>
      <c r="CRR181" s="80"/>
      <c r="CRS181" s="80"/>
      <c r="CRT181" s="80"/>
      <c r="CRU181" s="80"/>
      <c r="CRV181" s="80"/>
      <c r="CRW181" s="80"/>
      <c r="CRX181" s="80"/>
      <c r="CRY181" s="80"/>
      <c r="CRZ181" s="80"/>
      <c r="CSA181" s="80"/>
      <c r="CSB181" s="80"/>
      <c r="CSC181" s="80"/>
      <c r="CSD181" s="80"/>
      <c r="CSE181" s="80"/>
      <c r="CSF181" s="80"/>
      <c r="CSG181" s="80"/>
      <c r="CSH181" s="80"/>
      <c r="CSI181" s="80"/>
      <c r="CSJ181" s="80"/>
      <c r="CSK181" s="80"/>
      <c r="CSL181" s="80"/>
      <c r="CSM181" s="80"/>
      <c r="CSN181" s="80"/>
      <c r="CSO181" s="80"/>
      <c r="CSP181" s="80"/>
      <c r="CSQ181" s="80"/>
      <c r="CSR181" s="80"/>
      <c r="CSS181" s="80"/>
      <c r="CST181" s="80"/>
      <c r="CSU181" s="80"/>
      <c r="CSV181" s="80"/>
      <c r="CSW181" s="80"/>
      <c r="CSX181" s="80"/>
      <c r="CSY181" s="80"/>
      <c r="CSZ181" s="80"/>
      <c r="CTA181" s="80"/>
      <c r="CTB181" s="80"/>
      <c r="CTC181" s="80"/>
      <c r="CTD181" s="80"/>
      <c r="CTE181" s="80"/>
      <c r="CTF181" s="80"/>
      <c r="CTG181" s="80"/>
      <c r="CTH181" s="80"/>
      <c r="CTI181" s="80"/>
      <c r="CTJ181" s="80"/>
      <c r="CTK181" s="80"/>
      <c r="CTL181" s="80"/>
      <c r="CTM181" s="80"/>
      <c r="CTN181" s="80"/>
      <c r="CTO181" s="80"/>
      <c r="CTP181" s="80"/>
      <c r="CTQ181" s="80"/>
      <c r="CTR181" s="80"/>
      <c r="CTS181" s="80"/>
      <c r="CTT181" s="80"/>
      <c r="CTU181" s="80"/>
      <c r="CTV181" s="80"/>
      <c r="CTW181" s="80"/>
      <c r="CTX181" s="80"/>
      <c r="CTY181" s="80"/>
      <c r="CTZ181" s="80"/>
      <c r="CUA181" s="80"/>
      <c r="CUB181" s="80"/>
      <c r="CUC181" s="80"/>
      <c r="CUD181" s="80"/>
      <c r="CUE181" s="80"/>
      <c r="CUF181" s="80"/>
      <c r="CUG181" s="80"/>
      <c r="CUH181" s="80"/>
      <c r="CUI181" s="80"/>
      <c r="CUJ181" s="80"/>
      <c r="CUK181" s="80"/>
      <c r="CUL181" s="80"/>
      <c r="CUM181" s="80"/>
      <c r="CUN181" s="80"/>
      <c r="CUO181" s="80"/>
      <c r="CUP181" s="80"/>
      <c r="CUQ181" s="80"/>
      <c r="CUR181" s="80"/>
      <c r="CUS181" s="80"/>
      <c r="CUT181" s="80"/>
      <c r="CUU181" s="80"/>
      <c r="CUV181" s="80"/>
      <c r="CUW181" s="80"/>
      <c r="CUX181" s="80"/>
      <c r="CUY181" s="80"/>
      <c r="CUZ181" s="80"/>
      <c r="CVA181" s="80"/>
      <c r="CVB181" s="80"/>
      <c r="CVC181" s="80"/>
      <c r="CVD181" s="80"/>
      <c r="CVE181" s="80"/>
      <c r="CVF181" s="80"/>
      <c r="CVG181" s="80"/>
      <c r="CVH181" s="80"/>
      <c r="CVI181" s="80"/>
      <c r="CVJ181" s="80"/>
      <c r="CVK181" s="80"/>
      <c r="CVL181" s="80"/>
      <c r="CVM181" s="80"/>
      <c r="CVN181" s="80"/>
      <c r="CVO181" s="80"/>
      <c r="CVP181" s="80"/>
      <c r="CVQ181" s="80"/>
      <c r="CVR181" s="80"/>
      <c r="CVS181" s="80"/>
      <c r="CVT181" s="80"/>
      <c r="CVU181" s="80"/>
      <c r="CVV181" s="80"/>
      <c r="CVW181" s="80"/>
      <c r="CVX181" s="80"/>
      <c r="CVY181" s="80"/>
      <c r="CVZ181" s="80"/>
      <c r="CWA181" s="80"/>
      <c r="CWB181" s="80"/>
      <c r="CWC181" s="80"/>
      <c r="CWD181" s="80"/>
      <c r="CWE181" s="80"/>
      <c r="CWF181" s="80"/>
      <c r="CWG181" s="80"/>
      <c r="CWH181" s="80"/>
      <c r="CWI181" s="80"/>
      <c r="CWJ181" s="80"/>
      <c r="CWK181" s="80"/>
      <c r="CWL181" s="80"/>
      <c r="CWM181" s="80"/>
      <c r="CWN181" s="80"/>
      <c r="CWO181" s="80"/>
      <c r="CWP181" s="80"/>
      <c r="CWQ181" s="80"/>
      <c r="CWR181" s="80"/>
      <c r="CWS181" s="80"/>
      <c r="CWT181" s="80"/>
      <c r="CWU181" s="80"/>
      <c r="CWV181" s="80"/>
      <c r="CWW181" s="80"/>
      <c r="CWX181" s="80"/>
      <c r="CWY181" s="80"/>
      <c r="CWZ181" s="80"/>
      <c r="CXA181" s="80"/>
      <c r="CXB181" s="80"/>
      <c r="CXC181" s="80"/>
      <c r="CXD181" s="80"/>
      <c r="CXE181" s="80"/>
      <c r="CXF181" s="80"/>
      <c r="CXG181" s="80"/>
      <c r="CXH181" s="80"/>
      <c r="CXI181" s="80"/>
      <c r="CXJ181" s="80"/>
      <c r="CXK181" s="80"/>
      <c r="CXL181" s="80"/>
      <c r="CXM181" s="80"/>
      <c r="CXN181" s="80"/>
      <c r="CXO181" s="80"/>
      <c r="CXP181" s="80"/>
      <c r="CXQ181" s="80"/>
      <c r="CXR181" s="80"/>
      <c r="CXS181" s="80"/>
      <c r="CXT181" s="80"/>
      <c r="CXU181" s="80"/>
      <c r="CXV181" s="80"/>
      <c r="CXW181" s="80"/>
      <c r="CXX181" s="80"/>
      <c r="CXY181" s="80"/>
      <c r="CXZ181" s="80"/>
      <c r="CYA181" s="80"/>
      <c r="CYB181" s="80"/>
      <c r="CYC181" s="80"/>
      <c r="CYD181" s="80"/>
      <c r="CYE181" s="80"/>
      <c r="CYF181" s="80"/>
      <c r="CYG181" s="80"/>
      <c r="CYH181" s="80"/>
      <c r="CYI181" s="80"/>
      <c r="CYJ181" s="80"/>
      <c r="CYK181" s="80"/>
      <c r="CYL181" s="80"/>
      <c r="CYM181" s="80"/>
      <c r="CYN181" s="80"/>
      <c r="CYO181" s="80"/>
      <c r="CYP181" s="80"/>
      <c r="CYQ181" s="80"/>
      <c r="CYR181" s="80"/>
      <c r="CYS181" s="80"/>
      <c r="CYT181" s="80"/>
      <c r="CYU181" s="80"/>
      <c r="CYV181" s="80"/>
      <c r="CYW181" s="80"/>
      <c r="CYX181" s="80"/>
      <c r="CYY181" s="80"/>
      <c r="CYZ181" s="80"/>
      <c r="CZA181" s="80"/>
      <c r="CZB181" s="80"/>
      <c r="CZC181" s="80"/>
      <c r="CZD181" s="80"/>
      <c r="CZE181" s="80"/>
      <c r="CZF181" s="80"/>
      <c r="CZG181" s="80"/>
      <c r="CZH181" s="80"/>
      <c r="CZI181" s="80"/>
      <c r="CZJ181" s="80"/>
      <c r="CZK181" s="80"/>
      <c r="CZL181" s="80"/>
      <c r="CZM181" s="80"/>
      <c r="CZN181" s="80"/>
      <c r="CZO181" s="80"/>
      <c r="CZP181" s="80"/>
      <c r="CZQ181" s="80"/>
      <c r="CZR181" s="80"/>
      <c r="CZS181" s="80"/>
      <c r="CZT181" s="80"/>
      <c r="CZU181" s="80"/>
      <c r="CZV181" s="80"/>
      <c r="CZW181" s="80"/>
      <c r="CZX181" s="80"/>
      <c r="CZY181" s="80"/>
      <c r="CZZ181" s="80"/>
      <c r="DAA181" s="80"/>
      <c r="DAB181" s="80"/>
      <c r="DAC181" s="80"/>
      <c r="DAD181" s="80"/>
      <c r="DAE181" s="80"/>
      <c r="DAF181" s="80"/>
      <c r="DAG181" s="80"/>
      <c r="DAH181" s="80"/>
      <c r="DAI181" s="80"/>
      <c r="DAJ181" s="80"/>
      <c r="DAK181" s="80"/>
      <c r="DAL181" s="80"/>
      <c r="DAM181" s="80"/>
      <c r="DAN181" s="80"/>
      <c r="DAO181" s="80"/>
      <c r="DAP181" s="80"/>
      <c r="DAQ181" s="80"/>
      <c r="DAR181" s="80"/>
      <c r="DAS181" s="80"/>
      <c r="DAT181" s="80"/>
      <c r="DAU181" s="80"/>
      <c r="DAV181" s="80"/>
      <c r="DAW181" s="80"/>
      <c r="DAX181" s="80"/>
      <c r="DAY181" s="80"/>
      <c r="DAZ181" s="80"/>
      <c r="DBA181" s="80"/>
      <c r="DBB181" s="80"/>
      <c r="DBC181" s="80"/>
      <c r="DBD181" s="80"/>
      <c r="DBE181" s="80"/>
      <c r="DBF181" s="80"/>
      <c r="DBG181" s="80"/>
      <c r="DBH181" s="80"/>
      <c r="DBI181" s="80"/>
      <c r="DBJ181" s="80"/>
      <c r="DBK181" s="80"/>
      <c r="DBL181" s="80"/>
      <c r="DBM181" s="80"/>
      <c r="DBN181" s="80"/>
      <c r="DBO181" s="80"/>
      <c r="DBP181" s="80"/>
      <c r="DBQ181" s="80"/>
      <c r="DBR181" s="80"/>
      <c r="DBS181" s="80"/>
      <c r="DBT181" s="80"/>
      <c r="DBU181" s="80"/>
      <c r="DBV181" s="80"/>
      <c r="DBW181" s="80"/>
      <c r="DBX181" s="80"/>
      <c r="DBY181" s="80"/>
      <c r="DBZ181" s="80"/>
      <c r="DCA181" s="80"/>
      <c r="DCB181" s="80"/>
      <c r="DCC181" s="80"/>
      <c r="DCD181" s="80"/>
      <c r="DCE181" s="80"/>
      <c r="DCF181" s="80"/>
      <c r="DCG181" s="80"/>
      <c r="DCH181" s="80"/>
      <c r="DCI181" s="80"/>
      <c r="DCJ181" s="80"/>
      <c r="DCK181" s="80"/>
      <c r="DCL181" s="80"/>
      <c r="DCM181" s="80"/>
      <c r="DCN181" s="80"/>
      <c r="DCO181" s="80"/>
      <c r="DCP181" s="80"/>
      <c r="DCQ181" s="80"/>
      <c r="DCR181" s="80"/>
      <c r="DCS181" s="80"/>
      <c r="DCT181" s="80"/>
      <c r="DCU181" s="80"/>
      <c r="DCV181" s="80"/>
      <c r="DCW181" s="80"/>
      <c r="DCX181" s="80"/>
      <c r="DCY181" s="80"/>
      <c r="DCZ181" s="80"/>
      <c r="DDA181" s="80"/>
      <c r="DDB181" s="80"/>
      <c r="DDC181" s="80"/>
      <c r="DDD181" s="80"/>
      <c r="DDE181" s="80"/>
      <c r="DDF181" s="80"/>
      <c r="DDG181" s="80"/>
      <c r="DDH181" s="80"/>
      <c r="DDI181" s="80"/>
      <c r="DDJ181" s="80"/>
      <c r="DDK181" s="80"/>
      <c r="DDL181" s="80"/>
      <c r="DDM181" s="80"/>
      <c r="DDN181" s="80"/>
      <c r="DDO181" s="80"/>
      <c r="DDP181" s="80"/>
      <c r="DDQ181" s="80"/>
      <c r="DDR181" s="80"/>
      <c r="DDS181" s="80"/>
      <c r="DDT181" s="80"/>
      <c r="DDU181" s="80"/>
      <c r="DDV181" s="80"/>
      <c r="DDW181" s="80"/>
      <c r="DDX181" s="80"/>
      <c r="DDY181" s="80"/>
      <c r="DDZ181" s="80"/>
      <c r="DEA181" s="80"/>
      <c r="DEB181" s="80"/>
      <c r="DEC181" s="80"/>
      <c r="DED181" s="80"/>
      <c r="DEE181" s="80"/>
      <c r="DEF181" s="80"/>
      <c r="DEG181" s="80"/>
      <c r="DEH181" s="80"/>
      <c r="DEI181" s="80"/>
      <c r="DEJ181" s="80"/>
      <c r="DEK181" s="80"/>
      <c r="DEL181" s="80"/>
      <c r="DEM181" s="80"/>
      <c r="DEN181" s="80"/>
      <c r="DEO181" s="80"/>
      <c r="DEP181" s="80"/>
      <c r="DEQ181" s="80"/>
      <c r="DER181" s="80"/>
      <c r="DES181" s="80"/>
      <c r="DET181" s="80"/>
      <c r="DEU181" s="80"/>
      <c r="DEV181" s="80"/>
      <c r="DEW181" s="80"/>
      <c r="DEX181" s="80"/>
      <c r="DEY181" s="80"/>
      <c r="DEZ181" s="80"/>
      <c r="DFA181" s="80"/>
      <c r="DFB181" s="80"/>
      <c r="DFC181" s="80"/>
      <c r="DFD181" s="80"/>
      <c r="DFE181" s="80"/>
      <c r="DFF181" s="80"/>
      <c r="DFG181" s="80"/>
      <c r="DFH181" s="80"/>
      <c r="DFI181" s="80"/>
      <c r="DFJ181" s="80"/>
      <c r="DFK181" s="80"/>
      <c r="DFL181" s="80"/>
      <c r="DFM181" s="80"/>
      <c r="DFN181" s="80"/>
      <c r="DFO181" s="80"/>
      <c r="DFP181" s="80"/>
      <c r="DFQ181" s="80"/>
      <c r="DFR181" s="80"/>
      <c r="DFS181" s="80"/>
      <c r="DFT181" s="80"/>
      <c r="DFU181" s="80"/>
      <c r="DFV181" s="80"/>
      <c r="DFW181" s="80"/>
      <c r="DFX181" s="80"/>
      <c r="DFY181" s="80"/>
      <c r="DFZ181" s="80"/>
      <c r="DGA181" s="80"/>
      <c r="DGB181" s="80"/>
      <c r="DGC181" s="80"/>
      <c r="DGD181" s="80"/>
      <c r="DGE181" s="80"/>
      <c r="DGF181" s="80"/>
      <c r="DGG181" s="80"/>
      <c r="DGH181" s="80"/>
      <c r="DGI181" s="80"/>
      <c r="DGJ181" s="80"/>
      <c r="DGK181" s="80"/>
      <c r="DGL181" s="80"/>
      <c r="DGM181" s="80"/>
      <c r="DGN181" s="80"/>
      <c r="DGO181" s="80"/>
      <c r="DGP181" s="80"/>
      <c r="DGQ181" s="80"/>
      <c r="DGR181" s="80"/>
      <c r="DGS181" s="80"/>
      <c r="DGT181" s="80"/>
      <c r="DGU181" s="80"/>
      <c r="DGV181" s="80"/>
      <c r="DGW181" s="80"/>
      <c r="DGX181" s="80"/>
      <c r="DGY181" s="80"/>
      <c r="DGZ181" s="80"/>
      <c r="DHA181" s="80"/>
      <c r="DHB181" s="80"/>
      <c r="DHC181" s="80"/>
      <c r="DHD181" s="80"/>
      <c r="DHE181" s="80"/>
      <c r="DHF181" s="80"/>
      <c r="DHG181" s="80"/>
      <c r="DHH181" s="80"/>
      <c r="DHI181" s="80"/>
      <c r="DHJ181" s="80"/>
      <c r="DHK181" s="80"/>
      <c r="DHL181" s="80"/>
      <c r="DHM181" s="80"/>
      <c r="DHN181" s="80"/>
      <c r="DHO181" s="80"/>
      <c r="DHP181" s="80"/>
      <c r="DHQ181" s="80"/>
      <c r="DHR181" s="80"/>
      <c r="DHS181" s="80"/>
      <c r="DHT181" s="80"/>
      <c r="DHU181" s="80"/>
      <c r="DHV181" s="80"/>
      <c r="DHW181" s="80"/>
      <c r="DHX181" s="80"/>
      <c r="DHY181" s="80"/>
      <c r="DHZ181" s="80"/>
      <c r="DIA181" s="80"/>
      <c r="DIB181" s="80"/>
      <c r="DIC181" s="80"/>
      <c r="DID181" s="80"/>
      <c r="DIE181" s="80"/>
      <c r="DIF181" s="80"/>
      <c r="DIG181" s="80"/>
      <c r="DIH181" s="80"/>
      <c r="DII181" s="80"/>
      <c r="DIJ181" s="80"/>
      <c r="DIK181" s="80"/>
      <c r="DIL181" s="80"/>
      <c r="DIM181" s="80"/>
      <c r="DIN181" s="80"/>
      <c r="DIO181" s="80"/>
      <c r="DIP181" s="80"/>
      <c r="DIQ181" s="80"/>
      <c r="DIR181" s="80"/>
      <c r="DIS181" s="80"/>
      <c r="DIT181" s="80"/>
      <c r="DIU181" s="80"/>
      <c r="DIV181" s="80"/>
      <c r="DIW181" s="80"/>
      <c r="DIX181" s="80"/>
      <c r="DIY181" s="80"/>
      <c r="DIZ181" s="80"/>
      <c r="DJA181" s="80"/>
      <c r="DJB181" s="80"/>
      <c r="DJC181" s="80"/>
      <c r="DJD181" s="80"/>
      <c r="DJE181" s="80"/>
      <c r="DJF181" s="80"/>
      <c r="DJG181" s="80"/>
      <c r="DJH181" s="80"/>
      <c r="DJI181" s="80"/>
      <c r="DJJ181" s="80"/>
      <c r="DJK181" s="80"/>
      <c r="DJL181" s="80"/>
      <c r="DJM181" s="80"/>
      <c r="DJN181" s="80"/>
      <c r="DJO181" s="80"/>
      <c r="DJP181" s="80"/>
      <c r="DJQ181" s="80"/>
      <c r="DJR181" s="80"/>
      <c r="DJS181" s="80"/>
      <c r="DJT181" s="80"/>
      <c r="DJU181" s="80"/>
      <c r="DJV181" s="80"/>
      <c r="DJW181" s="80"/>
      <c r="DJX181" s="80"/>
      <c r="DJY181" s="80"/>
      <c r="DJZ181" s="80"/>
      <c r="DKA181" s="80"/>
      <c r="DKB181" s="80"/>
      <c r="DKC181" s="80"/>
      <c r="DKD181" s="80"/>
      <c r="DKE181" s="80"/>
      <c r="DKF181" s="80"/>
      <c r="DKG181" s="80"/>
      <c r="DKH181" s="80"/>
      <c r="DKI181" s="80"/>
      <c r="DKJ181" s="80"/>
      <c r="DKK181" s="80"/>
      <c r="DKL181" s="80"/>
      <c r="DKM181" s="80"/>
      <c r="DKN181" s="80"/>
      <c r="DKO181" s="80"/>
      <c r="DKP181" s="80"/>
      <c r="DKQ181" s="80"/>
      <c r="DKR181" s="80"/>
      <c r="DKS181" s="80"/>
      <c r="DKT181" s="80"/>
      <c r="DKU181" s="80"/>
      <c r="DKV181" s="80"/>
      <c r="DKW181" s="80"/>
      <c r="DKX181" s="80"/>
      <c r="DKY181" s="80"/>
      <c r="DKZ181" s="80"/>
      <c r="DLA181" s="80"/>
      <c r="DLB181" s="80"/>
      <c r="DLC181" s="80"/>
      <c r="DLD181" s="80"/>
      <c r="DLE181" s="80"/>
      <c r="DLF181" s="80"/>
      <c r="DLG181" s="80"/>
      <c r="DLH181" s="80"/>
      <c r="DLI181" s="80"/>
      <c r="DLJ181" s="80"/>
      <c r="DLK181" s="80"/>
      <c r="DLL181" s="80"/>
      <c r="DLM181" s="80"/>
      <c r="DLN181" s="80"/>
      <c r="DLO181" s="80"/>
      <c r="DLP181" s="80"/>
      <c r="DLQ181" s="80"/>
      <c r="DLR181" s="80"/>
      <c r="DLS181" s="80"/>
      <c r="DLT181" s="80"/>
      <c r="DLU181" s="80"/>
      <c r="DLV181" s="80"/>
      <c r="DLW181" s="80"/>
      <c r="DLX181" s="80"/>
      <c r="DLY181" s="80"/>
      <c r="DLZ181" s="80"/>
      <c r="DMA181" s="80"/>
      <c r="DMB181" s="80"/>
      <c r="DMC181" s="80"/>
      <c r="DMD181" s="80"/>
      <c r="DME181" s="80"/>
      <c r="DMF181" s="80"/>
      <c r="DMG181" s="80"/>
      <c r="DMH181" s="80"/>
      <c r="DMI181" s="80"/>
      <c r="DMJ181" s="80"/>
      <c r="DMK181" s="80"/>
      <c r="DML181" s="80"/>
      <c r="DMM181" s="80"/>
      <c r="DMN181" s="80"/>
      <c r="DMO181" s="80"/>
      <c r="DMP181" s="80"/>
      <c r="DMQ181" s="80"/>
      <c r="DMR181" s="80"/>
      <c r="DMS181" s="80"/>
      <c r="DMT181" s="80"/>
      <c r="DMU181" s="80"/>
      <c r="DMV181" s="80"/>
      <c r="DMW181" s="80"/>
      <c r="DMX181" s="80"/>
      <c r="DMY181" s="80"/>
      <c r="DMZ181" s="80"/>
      <c r="DNA181" s="80"/>
      <c r="DNB181" s="80"/>
      <c r="DNC181" s="80"/>
      <c r="DND181" s="80"/>
      <c r="DNE181" s="80"/>
      <c r="DNF181" s="80"/>
      <c r="DNG181" s="80"/>
      <c r="DNH181" s="80"/>
      <c r="DNI181" s="80"/>
      <c r="DNJ181" s="80"/>
      <c r="DNK181" s="80"/>
      <c r="DNL181" s="80"/>
      <c r="DNM181" s="80"/>
      <c r="DNN181" s="80"/>
      <c r="DNO181" s="80"/>
      <c r="DNP181" s="80"/>
      <c r="DNQ181" s="80"/>
      <c r="DNR181" s="80"/>
      <c r="DNS181" s="80"/>
      <c r="DNT181" s="80"/>
      <c r="DNU181" s="80"/>
      <c r="DNV181" s="80"/>
      <c r="DNW181" s="80"/>
      <c r="DNX181" s="80"/>
      <c r="DNY181" s="80"/>
      <c r="DNZ181" s="80"/>
      <c r="DOA181" s="80"/>
      <c r="DOB181" s="80"/>
      <c r="DOC181" s="80"/>
      <c r="DOD181" s="80"/>
      <c r="DOE181" s="80"/>
      <c r="DOF181" s="80"/>
      <c r="DOG181" s="80"/>
      <c r="DOH181" s="80"/>
      <c r="DOI181" s="80"/>
      <c r="DOJ181" s="80"/>
      <c r="DOK181" s="80"/>
      <c r="DOL181" s="80"/>
      <c r="DOM181" s="80"/>
      <c r="DON181" s="80"/>
      <c r="DOO181" s="80"/>
      <c r="DOP181" s="80"/>
      <c r="DOQ181" s="80"/>
      <c r="DOR181" s="80"/>
      <c r="DOS181" s="80"/>
      <c r="DOT181" s="80"/>
      <c r="DOU181" s="80"/>
      <c r="DOV181" s="80"/>
      <c r="DOW181" s="80"/>
      <c r="DOX181" s="80"/>
      <c r="DOY181" s="80"/>
      <c r="DOZ181" s="80"/>
      <c r="DPA181" s="80"/>
      <c r="DPB181" s="80"/>
      <c r="DPC181" s="80"/>
      <c r="DPD181" s="80"/>
      <c r="DPE181" s="80"/>
      <c r="DPF181" s="80"/>
      <c r="DPG181" s="80"/>
      <c r="DPH181" s="80"/>
      <c r="DPI181" s="80"/>
      <c r="DPJ181" s="80"/>
      <c r="DPK181" s="80"/>
      <c r="DPL181" s="80"/>
      <c r="DPM181" s="80"/>
      <c r="DPN181" s="80"/>
      <c r="DPO181" s="80"/>
      <c r="DPP181" s="80"/>
      <c r="DPQ181" s="80"/>
      <c r="DPR181" s="80"/>
      <c r="DPS181" s="80"/>
      <c r="DPT181" s="80"/>
      <c r="DPU181" s="80"/>
      <c r="DPV181" s="80"/>
      <c r="DPW181" s="80"/>
      <c r="DPX181" s="80"/>
      <c r="DPY181" s="80"/>
      <c r="DPZ181" s="80"/>
      <c r="DQA181" s="80"/>
      <c r="DQB181" s="80"/>
      <c r="DQC181" s="80"/>
      <c r="DQD181" s="80"/>
      <c r="DQE181" s="80"/>
      <c r="DQF181" s="80"/>
      <c r="DQG181" s="80"/>
      <c r="DQH181" s="80"/>
      <c r="DQI181" s="80"/>
      <c r="DQJ181" s="80"/>
      <c r="DQK181" s="80"/>
      <c r="DQL181" s="80"/>
      <c r="DQM181" s="80"/>
      <c r="DQN181" s="80"/>
      <c r="DQO181" s="80"/>
      <c r="DQP181" s="80"/>
      <c r="DQQ181" s="80"/>
      <c r="DQR181" s="80"/>
      <c r="DQS181" s="80"/>
      <c r="DQT181" s="80"/>
      <c r="DQU181" s="80"/>
      <c r="DQV181" s="80"/>
      <c r="DQW181" s="80"/>
      <c r="DQX181" s="80"/>
      <c r="DQY181" s="80"/>
      <c r="DQZ181" s="80"/>
      <c r="DRA181" s="80"/>
      <c r="DRB181" s="80"/>
      <c r="DRC181" s="80"/>
      <c r="DRD181" s="80"/>
      <c r="DRE181" s="80"/>
      <c r="DRF181" s="80"/>
      <c r="DRG181" s="80"/>
      <c r="DRH181" s="80"/>
      <c r="DRI181" s="80"/>
      <c r="DRJ181" s="80"/>
      <c r="DRK181" s="80"/>
      <c r="DRL181" s="80"/>
      <c r="DRM181" s="80"/>
      <c r="DRN181" s="80"/>
      <c r="DRO181" s="80"/>
      <c r="DRP181" s="80"/>
      <c r="DRQ181" s="80"/>
      <c r="DRR181" s="80"/>
      <c r="DRS181" s="80"/>
      <c r="DRT181" s="80"/>
      <c r="DRU181" s="80"/>
      <c r="DRV181" s="80"/>
      <c r="DRW181" s="80"/>
      <c r="DRX181" s="80"/>
      <c r="DRY181" s="80"/>
      <c r="DRZ181" s="80"/>
      <c r="DSA181" s="80"/>
      <c r="DSB181" s="80"/>
      <c r="DSC181" s="80"/>
      <c r="DSD181" s="80"/>
      <c r="DSE181" s="80"/>
      <c r="DSF181" s="80"/>
      <c r="DSG181" s="80"/>
      <c r="DSH181" s="80"/>
      <c r="DSI181" s="80"/>
      <c r="DSJ181" s="80"/>
      <c r="DSK181" s="80"/>
      <c r="DSL181" s="80"/>
      <c r="DSM181" s="80"/>
      <c r="DSN181" s="80"/>
      <c r="DSO181" s="80"/>
      <c r="DSP181" s="80"/>
      <c r="DSQ181" s="80"/>
      <c r="DSR181" s="80"/>
      <c r="DSS181" s="80"/>
      <c r="DST181" s="80"/>
      <c r="DSU181" s="80"/>
      <c r="DSV181" s="80"/>
      <c r="DSW181" s="80"/>
      <c r="DSX181" s="80"/>
      <c r="DSY181" s="80"/>
      <c r="DSZ181" s="80"/>
      <c r="DTA181" s="80"/>
      <c r="DTB181" s="80"/>
      <c r="DTC181" s="80"/>
      <c r="DTD181" s="80"/>
      <c r="DTE181" s="80"/>
      <c r="DTF181" s="80"/>
      <c r="DTG181" s="80"/>
      <c r="DTH181" s="80"/>
      <c r="DTI181" s="80"/>
      <c r="DTJ181" s="80"/>
      <c r="DTK181" s="80"/>
      <c r="DTL181" s="80"/>
      <c r="DTM181" s="80"/>
      <c r="DTN181" s="80"/>
      <c r="DTO181" s="80"/>
      <c r="DTP181" s="80"/>
      <c r="DTQ181" s="80"/>
      <c r="DTR181" s="80"/>
      <c r="DTS181" s="80"/>
      <c r="DTT181" s="80"/>
      <c r="DTU181" s="80"/>
      <c r="DTV181" s="80"/>
      <c r="DTW181" s="80"/>
      <c r="DTX181" s="80"/>
      <c r="DTY181" s="80"/>
      <c r="DTZ181" s="80"/>
      <c r="DUA181" s="80"/>
      <c r="DUB181" s="80"/>
      <c r="DUC181" s="80"/>
      <c r="DUD181" s="80"/>
      <c r="DUE181" s="80"/>
      <c r="DUF181" s="80"/>
      <c r="DUG181" s="80"/>
      <c r="DUH181" s="80"/>
      <c r="DUI181" s="80"/>
      <c r="DUJ181" s="80"/>
      <c r="DUK181" s="80"/>
      <c r="DUL181" s="80"/>
      <c r="DUM181" s="80"/>
      <c r="DUN181" s="80"/>
      <c r="DUO181" s="80"/>
      <c r="DUP181" s="80"/>
      <c r="DUQ181" s="80"/>
      <c r="DUR181" s="80"/>
      <c r="DUS181" s="80"/>
      <c r="DUT181" s="80"/>
      <c r="DUU181" s="80"/>
      <c r="DUV181" s="80"/>
      <c r="DUW181" s="80"/>
      <c r="DUX181" s="80"/>
      <c r="DUY181" s="80"/>
      <c r="DUZ181" s="80"/>
      <c r="DVA181" s="80"/>
      <c r="DVB181" s="80"/>
      <c r="DVC181" s="80"/>
      <c r="DVD181" s="80"/>
      <c r="DVE181" s="80"/>
      <c r="DVF181" s="80"/>
      <c r="DVG181" s="80"/>
      <c r="DVH181" s="80"/>
      <c r="DVI181" s="80"/>
      <c r="DVJ181" s="80"/>
      <c r="DVK181" s="80"/>
      <c r="DVL181" s="80"/>
      <c r="DVM181" s="80"/>
      <c r="DVN181" s="80"/>
      <c r="DVO181" s="80"/>
      <c r="DVP181" s="80"/>
      <c r="DVQ181" s="80"/>
      <c r="DVR181" s="80"/>
      <c r="DVS181" s="80"/>
      <c r="DVT181" s="80"/>
      <c r="DVU181" s="80"/>
      <c r="DVV181" s="80"/>
      <c r="DVW181" s="80"/>
      <c r="DVX181" s="80"/>
      <c r="DVY181" s="80"/>
      <c r="DVZ181" s="80"/>
      <c r="DWA181" s="80"/>
      <c r="DWB181" s="80"/>
      <c r="DWC181" s="80"/>
      <c r="DWD181" s="80"/>
      <c r="DWE181" s="80"/>
      <c r="DWF181" s="80"/>
      <c r="DWG181" s="80"/>
      <c r="DWH181" s="80"/>
      <c r="DWI181" s="80"/>
      <c r="DWJ181" s="80"/>
      <c r="DWK181" s="80"/>
      <c r="DWL181" s="80"/>
      <c r="DWM181" s="80"/>
      <c r="DWN181" s="80"/>
      <c r="DWO181" s="80"/>
      <c r="DWP181" s="80"/>
      <c r="DWQ181" s="80"/>
      <c r="DWR181" s="80"/>
      <c r="DWS181" s="80"/>
      <c r="DWT181" s="80"/>
      <c r="DWU181" s="80"/>
      <c r="DWV181" s="80"/>
      <c r="DWW181" s="80"/>
      <c r="DWX181" s="80"/>
      <c r="DWY181" s="80"/>
      <c r="DWZ181" s="80"/>
      <c r="DXA181" s="80"/>
      <c r="DXB181" s="80"/>
      <c r="DXC181" s="80"/>
      <c r="DXD181" s="80"/>
      <c r="DXE181" s="80"/>
      <c r="DXF181" s="80"/>
      <c r="DXG181" s="80"/>
      <c r="DXH181" s="80"/>
      <c r="DXI181" s="80"/>
      <c r="DXJ181" s="80"/>
      <c r="DXK181" s="80"/>
      <c r="DXL181" s="80"/>
      <c r="DXM181" s="80"/>
      <c r="DXN181" s="80"/>
      <c r="DXO181" s="80"/>
      <c r="DXP181" s="80"/>
      <c r="DXQ181" s="80"/>
      <c r="DXR181" s="80"/>
      <c r="DXS181" s="80"/>
      <c r="DXT181" s="80"/>
      <c r="DXU181" s="80"/>
      <c r="DXV181" s="80"/>
      <c r="DXW181" s="80"/>
      <c r="DXX181" s="80"/>
      <c r="DXY181" s="80"/>
      <c r="DXZ181" s="80"/>
      <c r="DYA181" s="80"/>
      <c r="DYB181" s="80"/>
      <c r="DYC181" s="80"/>
      <c r="DYD181" s="80"/>
      <c r="DYE181" s="80"/>
      <c r="DYF181" s="80"/>
      <c r="DYG181" s="80"/>
      <c r="DYH181" s="80"/>
      <c r="DYI181" s="80"/>
      <c r="DYJ181" s="80"/>
      <c r="DYK181" s="80"/>
      <c r="DYL181" s="80"/>
      <c r="DYM181" s="80"/>
      <c r="DYN181" s="80"/>
      <c r="DYO181" s="80"/>
      <c r="DYP181" s="80"/>
      <c r="DYQ181" s="80"/>
      <c r="DYR181" s="80"/>
      <c r="DYS181" s="80"/>
      <c r="DYT181" s="80"/>
      <c r="DYU181" s="80"/>
      <c r="DYV181" s="80"/>
      <c r="DYW181" s="80"/>
      <c r="DYX181" s="80"/>
      <c r="DYY181" s="80"/>
      <c r="DYZ181" s="80"/>
      <c r="DZA181" s="80"/>
      <c r="DZB181" s="80"/>
      <c r="DZC181" s="80"/>
      <c r="DZD181" s="80"/>
      <c r="DZE181" s="80"/>
      <c r="DZF181" s="80"/>
      <c r="DZG181" s="80"/>
      <c r="DZH181" s="80"/>
      <c r="DZI181" s="80"/>
      <c r="DZJ181" s="80"/>
      <c r="DZK181" s="80"/>
      <c r="DZL181" s="80"/>
      <c r="DZM181" s="80"/>
      <c r="DZN181" s="80"/>
      <c r="DZO181" s="80"/>
      <c r="DZP181" s="80"/>
      <c r="DZQ181" s="80"/>
      <c r="DZR181" s="80"/>
      <c r="DZS181" s="80"/>
      <c r="DZT181" s="80"/>
      <c r="DZU181" s="80"/>
      <c r="DZV181" s="80"/>
      <c r="DZW181" s="80"/>
      <c r="DZX181" s="80"/>
      <c r="DZY181" s="80"/>
      <c r="DZZ181" s="80"/>
      <c r="EAA181" s="80"/>
      <c r="EAB181" s="80"/>
      <c r="EAC181" s="80"/>
      <c r="EAD181" s="80"/>
      <c r="EAE181" s="80"/>
      <c r="EAF181" s="80"/>
      <c r="EAG181" s="80"/>
      <c r="EAH181" s="80"/>
      <c r="EAI181" s="80"/>
      <c r="EAJ181" s="80"/>
      <c r="EAK181" s="80"/>
      <c r="EAL181" s="80"/>
      <c r="EAM181" s="80"/>
      <c r="EAN181" s="80"/>
      <c r="EAO181" s="80"/>
      <c r="EAP181" s="80"/>
      <c r="EAQ181" s="80"/>
      <c r="EAR181" s="80"/>
      <c r="EAS181" s="80"/>
      <c r="EAT181" s="80"/>
      <c r="EAU181" s="80"/>
      <c r="EAV181" s="80"/>
      <c r="EAW181" s="80"/>
      <c r="EAX181" s="80"/>
      <c r="EAY181" s="80"/>
      <c r="EAZ181" s="80"/>
      <c r="EBA181" s="80"/>
      <c r="EBB181" s="80"/>
      <c r="EBC181" s="80"/>
      <c r="EBD181" s="80"/>
      <c r="EBE181" s="80"/>
      <c r="EBF181" s="80"/>
      <c r="EBG181" s="80"/>
      <c r="EBH181" s="80"/>
      <c r="EBI181" s="80"/>
      <c r="EBJ181" s="80"/>
      <c r="EBK181" s="80"/>
      <c r="EBL181" s="80"/>
      <c r="EBM181" s="80"/>
      <c r="EBN181" s="80"/>
      <c r="EBO181" s="80"/>
      <c r="EBP181" s="80"/>
      <c r="EBQ181" s="80"/>
      <c r="EBR181" s="80"/>
      <c r="EBS181" s="80"/>
      <c r="EBT181" s="80"/>
      <c r="EBU181" s="80"/>
      <c r="EBV181" s="80"/>
      <c r="EBW181" s="80"/>
      <c r="EBX181" s="80"/>
      <c r="EBY181" s="80"/>
      <c r="EBZ181" s="80"/>
      <c r="ECA181" s="80"/>
      <c r="ECB181" s="80"/>
      <c r="ECC181" s="80"/>
      <c r="ECD181" s="80"/>
      <c r="ECE181" s="80"/>
      <c r="ECF181" s="80"/>
      <c r="ECG181" s="80"/>
      <c r="ECH181" s="80"/>
      <c r="ECI181" s="80"/>
      <c r="ECJ181" s="80"/>
      <c r="ECK181" s="80"/>
      <c r="ECL181" s="80"/>
      <c r="ECM181" s="80"/>
      <c r="ECN181" s="80"/>
      <c r="ECO181" s="80"/>
      <c r="ECP181" s="80"/>
      <c r="ECQ181" s="80"/>
      <c r="ECR181" s="80"/>
      <c r="ECS181" s="80"/>
      <c r="ECT181" s="80"/>
      <c r="ECU181" s="80"/>
      <c r="ECV181" s="80"/>
      <c r="ECW181" s="80"/>
      <c r="ECX181" s="80"/>
      <c r="ECY181" s="80"/>
      <c r="ECZ181" s="80"/>
      <c r="EDA181" s="80"/>
      <c r="EDB181" s="80"/>
      <c r="EDC181" s="80"/>
      <c r="EDD181" s="80"/>
      <c r="EDE181" s="80"/>
      <c r="EDF181" s="80"/>
      <c r="EDG181" s="80"/>
      <c r="EDH181" s="80"/>
      <c r="EDI181" s="80"/>
      <c r="EDJ181" s="80"/>
      <c r="EDK181" s="80"/>
      <c r="EDL181" s="80"/>
      <c r="EDM181" s="80"/>
      <c r="EDN181" s="80"/>
      <c r="EDO181" s="80"/>
      <c r="EDP181" s="80"/>
      <c r="EDQ181" s="80"/>
      <c r="EDR181" s="80"/>
      <c r="EDS181" s="80"/>
      <c r="EDT181" s="80"/>
      <c r="EDU181" s="80"/>
      <c r="EDV181" s="80"/>
      <c r="EDW181" s="80"/>
      <c r="EDX181" s="80"/>
      <c r="EDY181" s="80"/>
      <c r="EDZ181" s="80"/>
      <c r="EEA181" s="80"/>
      <c r="EEB181" s="80"/>
      <c r="EEC181" s="80"/>
      <c r="EED181" s="80"/>
      <c r="EEE181" s="80"/>
      <c r="EEF181" s="80"/>
      <c r="EEG181" s="80"/>
      <c r="EEH181" s="80"/>
      <c r="EEI181" s="80"/>
      <c r="EEJ181" s="80"/>
      <c r="EEK181" s="80"/>
      <c r="EEL181" s="80"/>
      <c r="EEM181" s="80"/>
      <c r="EEN181" s="80"/>
      <c r="EEO181" s="80"/>
      <c r="EEP181" s="80"/>
      <c r="EEQ181" s="80"/>
      <c r="EER181" s="80"/>
      <c r="EES181" s="80"/>
      <c r="EET181" s="80"/>
      <c r="EEU181" s="80"/>
      <c r="EEV181" s="80"/>
      <c r="EEW181" s="80"/>
      <c r="EEX181" s="80"/>
      <c r="EEY181" s="80"/>
      <c r="EEZ181" s="80"/>
      <c r="EFA181" s="80"/>
      <c r="EFB181" s="80"/>
      <c r="EFC181" s="80"/>
      <c r="EFD181" s="80"/>
      <c r="EFE181" s="80"/>
      <c r="EFF181" s="80"/>
      <c r="EFG181" s="80"/>
      <c r="EFH181" s="80"/>
      <c r="EFI181" s="80"/>
      <c r="EFJ181" s="80"/>
      <c r="EFK181" s="80"/>
      <c r="EFL181" s="80"/>
      <c r="EFM181" s="80"/>
      <c r="EFN181" s="80"/>
      <c r="EFO181" s="80"/>
      <c r="EFP181" s="80"/>
      <c r="EFQ181" s="80"/>
      <c r="EFR181" s="80"/>
      <c r="EFS181" s="80"/>
      <c r="EFT181" s="80"/>
      <c r="EFU181" s="80"/>
      <c r="EFV181" s="80"/>
      <c r="EFW181" s="80"/>
      <c r="EFX181" s="80"/>
      <c r="EFY181" s="80"/>
      <c r="EFZ181" s="80"/>
      <c r="EGA181" s="80"/>
      <c r="EGB181" s="80"/>
      <c r="EGC181" s="80"/>
      <c r="EGD181" s="80"/>
      <c r="EGE181" s="80"/>
      <c r="EGF181" s="80"/>
      <c r="EGG181" s="80"/>
      <c r="EGH181" s="80"/>
      <c r="EGI181" s="80"/>
      <c r="EGJ181" s="80"/>
      <c r="EGK181" s="80"/>
      <c r="EGL181" s="80"/>
      <c r="EGM181" s="80"/>
      <c r="EGN181" s="80"/>
      <c r="EGO181" s="80"/>
      <c r="EGP181" s="80"/>
      <c r="EGQ181" s="80"/>
      <c r="EGR181" s="80"/>
      <c r="EGS181" s="80"/>
      <c r="EGT181" s="80"/>
      <c r="EGU181" s="80"/>
      <c r="EGV181" s="80"/>
      <c r="EGW181" s="80"/>
      <c r="EGX181" s="80"/>
      <c r="EGY181" s="80"/>
      <c r="EGZ181" s="80"/>
      <c r="EHA181" s="80"/>
      <c r="EHB181" s="80"/>
      <c r="EHC181" s="80"/>
      <c r="EHD181" s="80"/>
      <c r="EHE181" s="80"/>
      <c r="EHF181" s="80"/>
      <c r="EHG181" s="80"/>
      <c r="EHH181" s="80"/>
      <c r="EHI181" s="80"/>
      <c r="EHJ181" s="80"/>
      <c r="EHK181" s="80"/>
      <c r="EHL181" s="80"/>
      <c r="EHM181" s="80"/>
      <c r="EHN181" s="80"/>
      <c r="EHO181" s="80"/>
      <c r="EHP181" s="80"/>
      <c r="EHQ181" s="80"/>
      <c r="EHR181" s="80"/>
      <c r="EHS181" s="80"/>
      <c r="EHT181" s="80"/>
      <c r="EHU181" s="80"/>
      <c r="EHV181" s="80"/>
      <c r="EHW181" s="80"/>
      <c r="EHX181" s="80"/>
      <c r="EHY181" s="80"/>
      <c r="EHZ181" s="80"/>
      <c r="EIA181" s="80"/>
      <c r="EIB181" s="80"/>
      <c r="EIC181" s="80"/>
      <c r="EID181" s="80"/>
      <c r="EIE181" s="80"/>
      <c r="EIF181" s="80"/>
      <c r="EIG181" s="80"/>
      <c r="EIH181" s="80"/>
      <c r="EII181" s="80"/>
      <c r="EIJ181" s="80"/>
      <c r="EIK181" s="80"/>
      <c r="EIL181" s="80"/>
      <c r="EIM181" s="80"/>
      <c r="EIN181" s="80"/>
      <c r="EIO181" s="80"/>
      <c r="EIP181" s="80"/>
      <c r="EIQ181" s="80"/>
      <c r="EIR181" s="80"/>
      <c r="EIS181" s="80"/>
      <c r="EIT181" s="80"/>
      <c r="EIU181" s="80"/>
      <c r="EIV181" s="80"/>
      <c r="EIW181" s="80"/>
      <c r="EIX181" s="80"/>
      <c r="EIY181" s="80"/>
      <c r="EIZ181" s="80"/>
      <c r="EJA181" s="80"/>
      <c r="EJB181" s="80"/>
      <c r="EJC181" s="80"/>
      <c r="EJD181" s="80"/>
      <c r="EJE181" s="80"/>
      <c r="EJF181" s="80"/>
      <c r="EJG181" s="80"/>
      <c r="EJH181" s="80"/>
      <c r="EJI181" s="80"/>
      <c r="EJJ181" s="80"/>
      <c r="EJK181" s="80"/>
      <c r="EJL181" s="80"/>
      <c r="EJM181" s="80"/>
      <c r="EJN181" s="80"/>
      <c r="EJO181" s="80"/>
      <c r="EJP181" s="80"/>
      <c r="EJQ181" s="80"/>
      <c r="EJR181" s="80"/>
      <c r="EJS181" s="80"/>
      <c r="EJT181" s="80"/>
      <c r="EJU181" s="80"/>
      <c r="EJV181" s="80"/>
      <c r="EJW181" s="80"/>
      <c r="EJX181" s="80"/>
      <c r="EJY181" s="80"/>
      <c r="EJZ181" s="80"/>
      <c r="EKA181" s="80"/>
      <c r="EKB181" s="80"/>
      <c r="EKC181" s="80"/>
      <c r="EKD181" s="80"/>
      <c r="EKE181" s="80"/>
      <c r="EKF181" s="80"/>
      <c r="EKG181" s="80"/>
      <c r="EKH181" s="80"/>
      <c r="EKI181" s="80"/>
      <c r="EKJ181" s="80"/>
      <c r="EKK181" s="80"/>
      <c r="EKL181" s="80"/>
      <c r="EKM181" s="80"/>
      <c r="EKN181" s="80"/>
      <c r="EKO181" s="80"/>
      <c r="EKP181" s="80"/>
      <c r="EKQ181" s="80"/>
      <c r="EKR181" s="80"/>
      <c r="EKS181" s="80"/>
      <c r="EKT181" s="80"/>
      <c r="EKU181" s="80"/>
      <c r="EKV181" s="80"/>
      <c r="EKW181" s="80"/>
      <c r="EKX181" s="80"/>
      <c r="EKY181" s="80"/>
      <c r="EKZ181" s="80"/>
      <c r="ELA181" s="80"/>
      <c r="ELB181" s="80"/>
      <c r="ELC181" s="80"/>
      <c r="ELD181" s="80"/>
      <c r="ELE181" s="80"/>
      <c r="ELF181" s="80"/>
      <c r="ELG181" s="80"/>
      <c r="ELH181" s="80"/>
      <c r="ELI181" s="80"/>
      <c r="ELJ181" s="80"/>
      <c r="ELK181" s="80"/>
      <c r="ELL181" s="80"/>
      <c r="ELM181" s="80"/>
      <c r="ELN181" s="80"/>
      <c r="ELO181" s="80"/>
      <c r="ELP181" s="80"/>
      <c r="ELQ181" s="80"/>
      <c r="ELR181" s="80"/>
      <c r="ELS181" s="80"/>
      <c r="ELT181" s="80"/>
      <c r="ELU181" s="80"/>
      <c r="ELV181" s="80"/>
      <c r="ELW181" s="80"/>
      <c r="ELX181" s="80"/>
      <c r="ELY181" s="80"/>
      <c r="ELZ181" s="80"/>
      <c r="EMA181" s="80"/>
      <c r="EMB181" s="80"/>
      <c r="EMC181" s="80"/>
      <c r="EMD181" s="80"/>
      <c r="EME181" s="80"/>
      <c r="EMF181" s="80"/>
      <c r="EMG181" s="80"/>
      <c r="EMH181" s="80"/>
      <c r="EMI181" s="80"/>
      <c r="EMJ181" s="80"/>
      <c r="EMK181" s="80"/>
      <c r="EML181" s="80"/>
      <c r="EMM181" s="80"/>
      <c r="EMN181" s="80"/>
      <c r="EMO181" s="80"/>
      <c r="EMP181" s="80"/>
      <c r="EMQ181" s="80"/>
      <c r="EMR181" s="80"/>
      <c r="EMS181" s="80"/>
      <c r="EMT181" s="80"/>
      <c r="EMU181" s="80"/>
      <c r="EMV181" s="80"/>
      <c r="EMW181" s="80"/>
      <c r="EMX181" s="80"/>
      <c r="EMY181" s="80"/>
      <c r="EMZ181" s="80"/>
      <c r="ENA181" s="80"/>
      <c r="ENB181" s="80"/>
      <c r="ENC181" s="80"/>
      <c r="END181" s="80"/>
      <c r="ENE181" s="80"/>
      <c r="ENF181" s="80"/>
      <c r="ENG181" s="80"/>
      <c r="ENH181" s="80"/>
      <c r="ENI181" s="80"/>
      <c r="ENJ181" s="80"/>
      <c r="ENK181" s="80"/>
      <c r="ENL181" s="80"/>
      <c r="ENM181" s="80"/>
      <c r="ENN181" s="80"/>
      <c r="ENO181" s="80"/>
      <c r="ENP181" s="80"/>
      <c r="ENQ181" s="80"/>
      <c r="ENR181" s="80"/>
      <c r="ENS181" s="80"/>
      <c r="ENT181" s="80"/>
      <c r="ENU181" s="80"/>
      <c r="ENV181" s="80"/>
      <c r="ENW181" s="80"/>
      <c r="ENX181" s="80"/>
      <c r="ENY181" s="80"/>
      <c r="ENZ181" s="80"/>
      <c r="EOA181" s="80"/>
      <c r="EOB181" s="80"/>
      <c r="EOC181" s="80"/>
      <c r="EOD181" s="80"/>
      <c r="EOE181" s="80"/>
      <c r="EOF181" s="80"/>
      <c r="EOG181" s="80"/>
      <c r="EOH181" s="80"/>
      <c r="EOI181" s="80"/>
      <c r="EOJ181" s="80"/>
      <c r="EOK181" s="80"/>
      <c r="EOL181" s="80"/>
      <c r="EOM181" s="80"/>
      <c r="EON181" s="80"/>
      <c r="EOO181" s="80"/>
      <c r="EOP181" s="80"/>
      <c r="EOQ181" s="80"/>
      <c r="EOR181" s="80"/>
      <c r="EOS181" s="80"/>
      <c r="EOT181" s="80"/>
      <c r="EOU181" s="80"/>
      <c r="EOV181" s="80"/>
      <c r="EOW181" s="80"/>
      <c r="EOX181" s="80"/>
      <c r="EOY181" s="80"/>
      <c r="EOZ181" s="80"/>
      <c r="EPA181" s="80"/>
      <c r="EPB181" s="80"/>
      <c r="EPC181" s="80"/>
      <c r="EPD181" s="80"/>
      <c r="EPE181" s="80"/>
      <c r="EPF181" s="80"/>
      <c r="EPG181" s="80"/>
      <c r="EPH181" s="80"/>
      <c r="EPI181" s="80"/>
      <c r="EPJ181" s="80"/>
      <c r="EPK181" s="80"/>
      <c r="EPL181" s="80"/>
      <c r="EPM181" s="80"/>
      <c r="EPN181" s="80"/>
      <c r="EPO181" s="80"/>
      <c r="EPP181" s="80"/>
      <c r="EPQ181" s="80"/>
      <c r="EPR181" s="80"/>
      <c r="EPS181" s="80"/>
      <c r="EPT181" s="80"/>
      <c r="EPU181" s="80"/>
      <c r="EPV181" s="80"/>
      <c r="EPW181" s="80"/>
      <c r="EPX181" s="80"/>
      <c r="EPY181" s="80"/>
      <c r="EPZ181" s="80"/>
      <c r="EQA181" s="80"/>
      <c r="EQB181" s="80"/>
      <c r="EQC181" s="80"/>
      <c r="EQD181" s="80"/>
      <c r="EQE181" s="80"/>
      <c r="EQF181" s="80"/>
      <c r="EQG181" s="80"/>
      <c r="EQH181" s="80"/>
      <c r="EQI181" s="80"/>
      <c r="EQJ181" s="80"/>
      <c r="EQK181" s="80"/>
      <c r="EQL181" s="80"/>
      <c r="EQM181" s="80"/>
      <c r="EQN181" s="80"/>
      <c r="EQO181" s="80"/>
      <c r="EQP181" s="80"/>
      <c r="EQQ181" s="80"/>
      <c r="EQR181" s="80"/>
      <c r="EQS181" s="80"/>
      <c r="EQT181" s="80"/>
      <c r="EQU181" s="80"/>
      <c r="EQV181" s="80"/>
      <c r="EQW181" s="80"/>
      <c r="EQX181" s="80"/>
      <c r="EQY181" s="80"/>
      <c r="EQZ181" s="80"/>
      <c r="ERA181" s="80"/>
      <c r="ERB181" s="80"/>
      <c r="ERC181" s="80"/>
      <c r="ERD181" s="80"/>
      <c r="ERE181" s="80"/>
      <c r="ERF181" s="80"/>
      <c r="ERG181" s="80"/>
      <c r="ERH181" s="80"/>
      <c r="ERI181" s="80"/>
      <c r="ERJ181" s="80"/>
      <c r="ERK181" s="80"/>
      <c r="ERL181" s="80"/>
      <c r="ERM181" s="80"/>
      <c r="ERN181" s="80"/>
      <c r="ERO181" s="80"/>
      <c r="ERP181" s="80"/>
      <c r="ERQ181" s="80"/>
      <c r="ERR181" s="80"/>
      <c r="ERS181" s="80"/>
      <c r="ERT181" s="80"/>
      <c r="ERU181" s="80"/>
      <c r="ERV181" s="80"/>
      <c r="ERW181" s="80"/>
      <c r="ERX181" s="80"/>
      <c r="ERY181" s="80"/>
      <c r="ERZ181" s="80"/>
      <c r="ESA181" s="80"/>
      <c r="ESB181" s="80"/>
      <c r="ESC181" s="80"/>
      <c r="ESD181" s="80"/>
      <c r="ESE181" s="80"/>
      <c r="ESF181" s="80"/>
      <c r="ESG181" s="80"/>
      <c r="ESH181" s="80"/>
      <c r="ESI181" s="80"/>
      <c r="ESJ181" s="80"/>
      <c r="ESK181" s="80"/>
      <c r="ESL181" s="80"/>
      <c r="ESM181" s="80"/>
      <c r="ESN181" s="80"/>
      <c r="ESO181" s="80"/>
      <c r="ESP181" s="80"/>
      <c r="ESQ181" s="80"/>
      <c r="ESR181" s="80"/>
      <c r="ESS181" s="80"/>
      <c r="EST181" s="80"/>
      <c r="ESU181" s="80"/>
      <c r="ESV181" s="80"/>
      <c r="ESW181" s="80"/>
      <c r="ESX181" s="80"/>
      <c r="ESY181" s="80"/>
      <c r="ESZ181" s="80"/>
      <c r="ETA181" s="80"/>
      <c r="ETB181" s="80"/>
      <c r="ETC181" s="80"/>
      <c r="ETD181" s="80"/>
      <c r="ETE181" s="80"/>
      <c r="ETF181" s="80"/>
      <c r="ETG181" s="80"/>
      <c r="ETH181" s="80"/>
      <c r="ETI181" s="80"/>
      <c r="ETJ181" s="80"/>
      <c r="ETK181" s="80"/>
      <c r="ETL181" s="80"/>
      <c r="ETM181" s="80"/>
      <c r="ETN181" s="80"/>
      <c r="ETO181" s="80"/>
      <c r="ETP181" s="80"/>
      <c r="ETQ181" s="80"/>
      <c r="ETR181" s="80"/>
      <c r="ETS181" s="80"/>
      <c r="ETT181" s="80"/>
      <c r="ETU181" s="80"/>
      <c r="ETV181" s="80"/>
      <c r="ETW181" s="80"/>
      <c r="ETX181" s="80"/>
      <c r="ETY181" s="80"/>
      <c r="ETZ181" s="80"/>
      <c r="EUA181" s="80"/>
      <c r="EUB181" s="80"/>
      <c r="EUC181" s="80"/>
      <c r="EUD181" s="80"/>
      <c r="EUE181" s="80"/>
      <c r="EUF181" s="80"/>
      <c r="EUG181" s="80"/>
      <c r="EUH181" s="80"/>
      <c r="EUI181" s="80"/>
      <c r="EUJ181" s="80"/>
      <c r="EUK181" s="80"/>
      <c r="EUL181" s="80"/>
      <c r="EUM181" s="80"/>
      <c r="EUN181" s="80"/>
      <c r="EUO181" s="80"/>
      <c r="EUP181" s="80"/>
      <c r="EUQ181" s="80"/>
      <c r="EUR181" s="80"/>
      <c r="EUS181" s="80"/>
      <c r="EUT181" s="80"/>
      <c r="EUU181" s="80"/>
      <c r="EUV181" s="80"/>
      <c r="EUW181" s="80"/>
      <c r="EUX181" s="80"/>
      <c r="EUY181" s="80"/>
      <c r="EUZ181" s="80"/>
      <c r="EVA181" s="80"/>
      <c r="EVB181" s="80"/>
      <c r="EVC181" s="80"/>
      <c r="EVD181" s="80"/>
      <c r="EVE181" s="80"/>
      <c r="EVF181" s="80"/>
      <c r="EVG181" s="80"/>
      <c r="EVH181" s="80"/>
      <c r="EVI181" s="80"/>
      <c r="EVJ181" s="80"/>
      <c r="EVK181" s="80"/>
      <c r="EVL181" s="80"/>
      <c r="EVM181" s="80"/>
      <c r="EVN181" s="80"/>
      <c r="EVO181" s="80"/>
      <c r="EVP181" s="80"/>
      <c r="EVQ181" s="80"/>
      <c r="EVR181" s="80"/>
      <c r="EVS181" s="80"/>
      <c r="EVT181" s="80"/>
      <c r="EVU181" s="80"/>
      <c r="EVV181" s="80"/>
      <c r="EVW181" s="80"/>
      <c r="EVX181" s="80"/>
      <c r="EVY181" s="80"/>
      <c r="EVZ181" s="80"/>
      <c r="EWA181" s="80"/>
      <c r="EWB181" s="80"/>
      <c r="EWC181" s="80"/>
      <c r="EWD181" s="80"/>
      <c r="EWE181" s="80"/>
      <c r="EWF181" s="80"/>
      <c r="EWG181" s="80"/>
      <c r="EWH181" s="80"/>
      <c r="EWI181" s="80"/>
      <c r="EWJ181" s="80"/>
      <c r="EWK181" s="80"/>
      <c r="EWL181" s="80"/>
      <c r="EWM181" s="80"/>
      <c r="EWN181" s="80"/>
      <c r="EWO181" s="80"/>
      <c r="EWP181" s="80"/>
      <c r="EWQ181" s="80"/>
      <c r="EWR181" s="80"/>
      <c r="EWS181" s="80"/>
      <c r="EWT181" s="80"/>
      <c r="EWU181" s="80"/>
      <c r="EWV181" s="80"/>
      <c r="EWW181" s="80"/>
      <c r="EWX181" s="80"/>
      <c r="EWY181" s="80"/>
      <c r="EWZ181" s="80"/>
      <c r="EXA181" s="80"/>
      <c r="EXB181" s="80"/>
      <c r="EXC181" s="80"/>
      <c r="EXD181" s="80"/>
      <c r="EXE181" s="80"/>
      <c r="EXF181" s="80"/>
      <c r="EXG181" s="80"/>
      <c r="EXH181" s="80"/>
      <c r="EXI181" s="80"/>
      <c r="EXJ181" s="80"/>
      <c r="EXK181" s="80"/>
      <c r="EXL181" s="80"/>
      <c r="EXM181" s="80"/>
      <c r="EXN181" s="80"/>
      <c r="EXO181" s="80"/>
      <c r="EXP181" s="80"/>
      <c r="EXQ181" s="80"/>
      <c r="EXR181" s="80"/>
      <c r="EXS181" s="80"/>
      <c r="EXT181" s="80"/>
      <c r="EXU181" s="80"/>
      <c r="EXV181" s="80"/>
      <c r="EXW181" s="80"/>
      <c r="EXX181" s="80"/>
      <c r="EXY181" s="80"/>
      <c r="EXZ181" s="80"/>
      <c r="EYA181" s="80"/>
      <c r="EYB181" s="80"/>
      <c r="EYC181" s="80"/>
      <c r="EYD181" s="80"/>
      <c r="EYE181" s="80"/>
      <c r="EYF181" s="80"/>
      <c r="EYG181" s="80"/>
      <c r="EYH181" s="80"/>
      <c r="EYI181" s="80"/>
      <c r="EYJ181" s="80"/>
      <c r="EYK181" s="80"/>
      <c r="EYL181" s="80"/>
      <c r="EYM181" s="80"/>
      <c r="EYN181" s="80"/>
      <c r="EYO181" s="80"/>
      <c r="EYP181" s="80"/>
      <c r="EYQ181" s="80"/>
      <c r="EYR181" s="80"/>
      <c r="EYS181" s="80"/>
      <c r="EYT181" s="80"/>
      <c r="EYU181" s="80"/>
      <c r="EYV181" s="80"/>
      <c r="EYW181" s="80"/>
      <c r="EYX181" s="80"/>
      <c r="EYY181" s="80"/>
      <c r="EYZ181" s="80"/>
      <c r="EZA181" s="80"/>
      <c r="EZB181" s="80"/>
      <c r="EZC181" s="80"/>
      <c r="EZD181" s="80"/>
      <c r="EZE181" s="80"/>
      <c r="EZF181" s="80"/>
      <c r="EZG181" s="80"/>
      <c r="EZH181" s="80"/>
      <c r="EZI181" s="80"/>
      <c r="EZJ181" s="80"/>
      <c r="EZK181" s="80"/>
      <c r="EZL181" s="80"/>
      <c r="EZM181" s="80"/>
      <c r="EZN181" s="80"/>
      <c r="EZO181" s="80"/>
      <c r="EZP181" s="80"/>
      <c r="EZQ181" s="80"/>
      <c r="EZR181" s="80"/>
      <c r="EZS181" s="80"/>
      <c r="EZT181" s="80"/>
      <c r="EZU181" s="80"/>
      <c r="EZV181" s="80"/>
      <c r="EZW181" s="80"/>
      <c r="EZX181" s="80"/>
      <c r="EZY181" s="80"/>
      <c r="EZZ181" s="80"/>
      <c r="FAA181" s="80"/>
      <c r="FAB181" s="80"/>
      <c r="FAC181" s="80"/>
      <c r="FAD181" s="80"/>
      <c r="FAE181" s="80"/>
      <c r="FAF181" s="80"/>
      <c r="FAG181" s="80"/>
      <c r="FAH181" s="80"/>
      <c r="FAI181" s="80"/>
      <c r="FAJ181" s="80"/>
      <c r="FAK181" s="80"/>
      <c r="FAL181" s="80"/>
      <c r="FAM181" s="80"/>
      <c r="FAN181" s="80"/>
      <c r="FAO181" s="80"/>
      <c r="FAP181" s="80"/>
      <c r="FAQ181" s="80"/>
      <c r="FAR181" s="80"/>
      <c r="FAS181" s="80"/>
      <c r="FAT181" s="80"/>
      <c r="FAU181" s="80"/>
      <c r="FAV181" s="80"/>
      <c r="FAW181" s="80"/>
      <c r="FAX181" s="80"/>
      <c r="FAY181" s="80"/>
      <c r="FAZ181" s="80"/>
      <c r="FBA181" s="80"/>
      <c r="FBB181" s="80"/>
      <c r="FBC181" s="80"/>
      <c r="FBD181" s="80"/>
      <c r="FBE181" s="80"/>
      <c r="FBF181" s="80"/>
      <c r="FBG181" s="80"/>
      <c r="FBH181" s="80"/>
      <c r="FBI181" s="80"/>
      <c r="FBJ181" s="80"/>
      <c r="FBK181" s="80"/>
      <c r="FBL181" s="80"/>
      <c r="FBM181" s="80"/>
      <c r="FBN181" s="80"/>
      <c r="FBO181" s="80"/>
      <c r="FBP181" s="80"/>
      <c r="FBQ181" s="80"/>
      <c r="FBR181" s="80"/>
      <c r="FBS181" s="80"/>
      <c r="FBT181" s="80"/>
      <c r="FBU181" s="80"/>
      <c r="FBV181" s="80"/>
      <c r="FBW181" s="80"/>
      <c r="FBX181" s="80"/>
      <c r="FBY181" s="80"/>
      <c r="FBZ181" s="80"/>
      <c r="FCA181" s="80"/>
      <c r="FCB181" s="80"/>
      <c r="FCC181" s="80"/>
      <c r="FCD181" s="80"/>
      <c r="FCE181" s="80"/>
      <c r="FCF181" s="80"/>
      <c r="FCG181" s="80"/>
      <c r="FCH181" s="80"/>
      <c r="FCI181" s="80"/>
      <c r="FCJ181" s="80"/>
      <c r="FCK181" s="80"/>
      <c r="FCL181" s="80"/>
      <c r="FCM181" s="80"/>
      <c r="FCN181" s="80"/>
      <c r="FCO181" s="80"/>
      <c r="FCP181" s="80"/>
      <c r="FCQ181" s="80"/>
      <c r="FCR181" s="80"/>
      <c r="FCS181" s="80"/>
      <c r="FCT181" s="80"/>
      <c r="FCU181" s="80"/>
      <c r="FCV181" s="80"/>
      <c r="FCW181" s="80"/>
      <c r="FCX181" s="80"/>
      <c r="FCY181" s="80"/>
      <c r="FCZ181" s="80"/>
      <c r="FDA181" s="80"/>
      <c r="FDB181" s="80"/>
      <c r="FDC181" s="80"/>
      <c r="FDD181" s="80"/>
      <c r="FDE181" s="80"/>
      <c r="FDF181" s="80"/>
      <c r="FDG181" s="80"/>
      <c r="FDH181" s="80"/>
      <c r="FDI181" s="80"/>
      <c r="FDJ181" s="80"/>
      <c r="FDK181" s="80"/>
      <c r="FDL181" s="80"/>
      <c r="FDM181" s="80"/>
      <c r="FDN181" s="80"/>
      <c r="FDO181" s="80"/>
      <c r="FDP181" s="80"/>
      <c r="FDQ181" s="80"/>
      <c r="FDR181" s="80"/>
      <c r="FDS181" s="80"/>
      <c r="FDT181" s="80"/>
      <c r="FDU181" s="80"/>
      <c r="FDV181" s="80"/>
      <c r="FDW181" s="80"/>
      <c r="FDX181" s="80"/>
      <c r="FDY181" s="80"/>
      <c r="FDZ181" s="80"/>
      <c r="FEA181" s="80"/>
      <c r="FEB181" s="80"/>
      <c r="FEC181" s="80"/>
      <c r="FED181" s="80"/>
      <c r="FEE181" s="80"/>
      <c r="FEF181" s="80"/>
      <c r="FEG181" s="80"/>
      <c r="FEH181" s="80"/>
      <c r="FEI181" s="80"/>
      <c r="FEJ181" s="80"/>
      <c r="FEK181" s="80"/>
      <c r="FEL181" s="80"/>
      <c r="FEM181" s="80"/>
      <c r="FEN181" s="80"/>
      <c r="FEO181" s="80"/>
      <c r="FEP181" s="80"/>
      <c r="FEQ181" s="80"/>
      <c r="FER181" s="80"/>
      <c r="FES181" s="80"/>
      <c r="FET181" s="80"/>
      <c r="FEU181" s="80"/>
      <c r="FEV181" s="80"/>
      <c r="FEW181" s="80"/>
      <c r="FEX181" s="80"/>
      <c r="FEY181" s="80"/>
      <c r="FEZ181" s="80"/>
      <c r="FFA181" s="80"/>
      <c r="FFB181" s="80"/>
      <c r="FFC181" s="80"/>
      <c r="FFD181" s="80"/>
      <c r="FFE181" s="80"/>
      <c r="FFF181" s="80"/>
      <c r="FFG181" s="80"/>
      <c r="FFH181" s="80"/>
      <c r="FFI181" s="80"/>
      <c r="FFJ181" s="80"/>
      <c r="FFK181" s="80"/>
      <c r="FFL181" s="80"/>
      <c r="FFM181" s="80"/>
      <c r="FFN181" s="80"/>
      <c r="FFO181" s="80"/>
      <c r="FFP181" s="80"/>
      <c r="FFQ181" s="80"/>
      <c r="FFR181" s="80"/>
      <c r="FFS181" s="80"/>
      <c r="FFT181" s="80"/>
      <c r="FFU181" s="80"/>
      <c r="FFV181" s="80"/>
      <c r="FFW181" s="80"/>
      <c r="FFX181" s="80"/>
      <c r="FFY181" s="80"/>
      <c r="FFZ181" s="80"/>
      <c r="FGA181" s="80"/>
      <c r="FGB181" s="80"/>
      <c r="FGC181" s="80"/>
      <c r="FGD181" s="80"/>
      <c r="FGE181" s="80"/>
      <c r="FGF181" s="80"/>
      <c r="FGG181" s="80"/>
      <c r="FGH181" s="80"/>
      <c r="FGI181" s="80"/>
      <c r="FGJ181" s="80"/>
      <c r="FGK181" s="80"/>
      <c r="FGL181" s="80"/>
      <c r="FGM181" s="80"/>
      <c r="FGN181" s="80"/>
      <c r="FGO181" s="80"/>
      <c r="FGP181" s="80"/>
      <c r="FGQ181" s="80"/>
      <c r="FGR181" s="80"/>
      <c r="FGS181" s="80"/>
      <c r="FGT181" s="80"/>
      <c r="FGU181" s="80"/>
      <c r="FGV181" s="80"/>
      <c r="FGW181" s="80"/>
      <c r="FGX181" s="80"/>
      <c r="FGY181" s="80"/>
      <c r="FGZ181" s="80"/>
      <c r="FHA181" s="80"/>
      <c r="FHB181" s="80"/>
      <c r="FHC181" s="80"/>
      <c r="FHD181" s="80"/>
      <c r="FHE181" s="80"/>
      <c r="FHF181" s="80"/>
      <c r="FHG181" s="80"/>
      <c r="FHH181" s="80"/>
      <c r="FHI181" s="80"/>
      <c r="FHJ181" s="80"/>
      <c r="FHK181" s="80"/>
      <c r="FHL181" s="80"/>
      <c r="FHM181" s="80"/>
      <c r="FHN181" s="80"/>
      <c r="FHO181" s="80"/>
      <c r="FHP181" s="80"/>
      <c r="FHQ181" s="80"/>
      <c r="FHR181" s="80"/>
      <c r="FHS181" s="80"/>
      <c r="FHT181" s="80"/>
      <c r="FHU181" s="80"/>
      <c r="FHV181" s="80"/>
      <c r="FHW181" s="80"/>
      <c r="FHX181" s="80"/>
      <c r="FHY181" s="80"/>
      <c r="FHZ181" s="80"/>
      <c r="FIA181" s="80"/>
      <c r="FIB181" s="80"/>
      <c r="FIC181" s="80"/>
      <c r="FID181" s="80"/>
      <c r="FIE181" s="80"/>
      <c r="FIF181" s="80"/>
      <c r="FIG181" s="80"/>
      <c r="FIH181" s="80"/>
      <c r="FII181" s="80"/>
      <c r="FIJ181" s="80"/>
      <c r="FIK181" s="80"/>
      <c r="FIL181" s="80"/>
      <c r="FIM181" s="80"/>
      <c r="FIN181" s="80"/>
      <c r="FIO181" s="80"/>
      <c r="FIP181" s="80"/>
      <c r="FIQ181" s="80"/>
      <c r="FIR181" s="80"/>
      <c r="FIS181" s="80"/>
      <c r="FIT181" s="80"/>
      <c r="FIU181" s="80"/>
      <c r="FIV181" s="80"/>
      <c r="FIW181" s="80"/>
      <c r="FIX181" s="80"/>
      <c r="FIY181" s="80"/>
      <c r="FIZ181" s="80"/>
      <c r="FJA181" s="80"/>
      <c r="FJB181" s="80"/>
      <c r="FJC181" s="80"/>
      <c r="FJD181" s="80"/>
      <c r="FJE181" s="80"/>
      <c r="FJF181" s="80"/>
      <c r="FJG181" s="80"/>
      <c r="FJH181" s="80"/>
      <c r="FJI181" s="80"/>
      <c r="FJJ181" s="80"/>
      <c r="FJK181" s="80"/>
      <c r="FJL181" s="80"/>
      <c r="FJM181" s="80"/>
      <c r="FJN181" s="80"/>
      <c r="FJO181" s="80"/>
      <c r="FJP181" s="80"/>
      <c r="FJQ181" s="80"/>
      <c r="FJR181" s="80"/>
      <c r="FJS181" s="80"/>
      <c r="FJT181" s="80"/>
      <c r="FJU181" s="80"/>
      <c r="FJV181" s="80"/>
      <c r="FJW181" s="80"/>
      <c r="FJX181" s="80"/>
      <c r="FJY181" s="80"/>
      <c r="FJZ181" s="80"/>
      <c r="FKA181" s="80"/>
      <c r="FKB181" s="80"/>
      <c r="FKC181" s="80"/>
      <c r="FKD181" s="80"/>
      <c r="FKE181" s="80"/>
      <c r="FKF181" s="80"/>
      <c r="FKG181" s="80"/>
      <c r="FKH181" s="80"/>
      <c r="FKI181" s="80"/>
      <c r="FKJ181" s="80"/>
      <c r="FKK181" s="80"/>
      <c r="FKL181" s="80"/>
      <c r="FKM181" s="80"/>
      <c r="FKN181" s="80"/>
      <c r="FKO181" s="80"/>
      <c r="FKP181" s="80"/>
      <c r="FKQ181" s="80"/>
      <c r="FKR181" s="80"/>
      <c r="FKS181" s="80"/>
      <c r="FKT181" s="80"/>
      <c r="FKU181" s="80"/>
      <c r="FKV181" s="80"/>
      <c r="FKW181" s="80"/>
      <c r="FKX181" s="80"/>
      <c r="FKY181" s="80"/>
      <c r="FKZ181" s="80"/>
      <c r="FLA181" s="80"/>
      <c r="FLB181" s="80"/>
      <c r="FLC181" s="80"/>
      <c r="FLD181" s="80"/>
      <c r="FLE181" s="80"/>
      <c r="FLF181" s="80"/>
      <c r="FLG181" s="80"/>
      <c r="FLH181" s="80"/>
      <c r="FLI181" s="80"/>
      <c r="FLJ181" s="80"/>
      <c r="FLK181" s="80"/>
      <c r="FLL181" s="80"/>
      <c r="FLM181" s="80"/>
      <c r="FLN181" s="80"/>
      <c r="FLO181" s="80"/>
      <c r="FLP181" s="80"/>
      <c r="FLQ181" s="80"/>
      <c r="FLR181" s="80"/>
      <c r="FLS181" s="80"/>
      <c r="FLT181" s="80"/>
      <c r="FLU181" s="80"/>
      <c r="FLV181" s="80"/>
      <c r="FLW181" s="80"/>
      <c r="FLX181" s="80"/>
      <c r="FLY181" s="80"/>
      <c r="FLZ181" s="80"/>
      <c r="FMA181" s="80"/>
      <c r="FMB181" s="80"/>
      <c r="FMC181" s="80"/>
      <c r="FMD181" s="80"/>
      <c r="FME181" s="80"/>
      <c r="FMF181" s="80"/>
      <c r="FMG181" s="80"/>
      <c r="FMH181" s="80"/>
      <c r="FMI181" s="80"/>
      <c r="FMJ181" s="80"/>
      <c r="FMK181" s="80"/>
      <c r="FML181" s="80"/>
      <c r="FMM181" s="80"/>
      <c r="FMN181" s="80"/>
      <c r="FMO181" s="80"/>
      <c r="FMP181" s="80"/>
      <c r="FMQ181" s="80"/>
      <c r="FMR181" s="80"/>
      <c r="FMS181" s="80"/>
      <c r="FMT181" s="80"/>
      <c r="FMU181" s="80"/>
      <c r="FMV181" s="80"/>
      <c r="FMW181" s="80"/>
      <c r="FMX181" s="80"/>
      <c r="FMY181" s="80"/>
      <c r="FMZ181" s="80"/>
      <c r="FNA181" s="80"/>
      <c r="FNB181" s="80"/>
      <c r="FNC181" s="80"/>
      <c r="FND181" s="80"/>
      <c r="FNE181" s="80"/>
      <c r="FNF181" s="80"/>
      <c r="FNG181" s="80"/>
      <c r="FNH181" s="80"/>
      <c r="FNI181" s="80"/>
      <c r="FNJ181" s="80"/>
      <c r="FNK181" s="80"/>
      <c r="FNL181" s="80"/>
      <c r="FNM181" s="80"/>
      <c r="FNN181" s="80"/>
      <c r="FNO181" s="80"/>
      <c r="FNP181" s="80"/>
      <c r="FNQ181" s="80"/>
      <c r="FNR181" s="80"/>
      <c r="FNS181" s="80"/>
      <c r="FNT181" s="80"/>
      <c r="FNU181" s="80"/>
      <c r="FNV181" s="80"/>
      <c r="FNW181" s="80"/>
      <c r="FNX181" s="80"/>
      <c r="FNY181" s="80"/>
      <c r="FNZ181" s="80"/>
      <c r="FOA181" s="80"/>
      <c r="FOB181" s="80"/>
      <c r="FOC181" s="80"/>
      <c r="FOD181" s="80"/>
      <c r="FOE181" s="80"/>
      <c r="FOF181" s="80"/>
      <c r="FOG181" s="80"/>
      <c r="FOH181" s="80"/>
      <c r="FOI181" s="80"/>
      <c r="FOJ181" s="80"/>
      <c r="FOK181" s="80"/>
      <c r="FOL181" s="80"/>
      <c r="FOM181" s="80"/>
      <c r="FON181" s="80"/>
      <c r="FOO181" s="80"/>
      <c r="FOP181" s="80"/>
      <c r="FOQ181" s="80"/>
      <c r="FOR181" s="80"/>
      <c r="FOS181" s="80"/>
      <c r="FOT181" s="80"/>
      <c r="FOU181" s="80"/>
      <c r="FOV181" s="80"/>
      <c r="FOW181" s="80"/>
      <c r="FOX181" s="80"/>
      <c r="FOY181" s="80"/>
      <c r="FOZ181" s="80"/>
      <c r="FPA181" s="80"/>
      <c r="FPB181" s="80"/>
      <c r="FPC181" s="80"/>
      <c r="FPD181" s="80"/>
      <c r="FPE181" s="80"/>
      <c r="FPF181" s="80"/>
      <c r="FPG181" s="80"/>
      <c r="FPH181" s="80"/>
      <c r="FPI181" s="80"/>
      <c r="FPJ181" s="80"/>
      <c r="FPK181" s="80"/>
      <c r="FPL181" s="80"/>
      <c r="FPM181" s="80"/>
      <c r="FPN181" s="80"/>
      <c r="FPO181" s="80"/>
      <c r="FPP181" s="80"/>
      <c r="FPQ181" s="80"/>
      <c r="FPR181" s="80"/>
      <c r="FPS181" s="80"/>
      <c r="FPT181" s="80"/>
      <c r="FPU181" s="80"/>
      <c r="FPV181" s="80"/>
      <c r="FPW181" s="80"/>
      <c r="FPX181" s="80"/>
      <c r="FPY181" s="80"/>
      <c r="FPZ181" s="80"/>
      <c r="FQA181" s="80"/>
      <c r="FQB181" s="80"/>
      <c r="FQC181" s="80"/>
      <c r="FQD181" s="80"/>
      <c r="FQE181" s="80"/>
      <c r="FQF181" s="80"/>
      <c r="FQG181" s="80"/>
      <c r="FQH181" s="80"/>
      <c r="FQI181" s="80"/>
      <c r="FQJ181" s="80"/>
      <c r="FQK181" s="80"/>
      <c r="FQL181" s="80"/>
      <c r="FQM181" s="80"/>
      <c r="FQN181" s="80"/>
      <c r="FQO181" s="80"/>
      <c r="FQP181" s="80"/>
      <c r="FQQ181" s="80"/>
      <c r="FQR181" s="80"/>
      <c r="FQS181" s="80"/>
      <c r="FQT181" s="80"/>
      <c r="FQU181" s="80"/>
      <c r="FQV181" s="80"/>
      <c r="FQW181" s="80"/>
      <c r="FQX181" s="80"/>
      <c r="FQY181" s="80"/>
      <c r="FQZ181" s="80"/>
      <c r="FRA181" s="80"/>
      <c r="FRB181" s="80"/>
      <c r="FRC181" s="80"/>
      <c r="FRD181" s="80"/>
      <c r="FRE181" s="80"/>
      <c r="FRF181" s="80"/>
      <c r="FRG181" s="80"/>
      <c r="FRH181" s="80"/>
      <c r="FRI181" s="80"/>
      <c r="FRJ181" s="80"/>
      <c r="FRK181" s="80"/>
      <c r="FRL181" s="80"/>
      <c r="FRM181" s="80"/>
      <c r="FRN181" s="80"/>
      <c r="FRO181" s="80"/>
      <c r="FRP181" s="80"/>
      <c r="FRQ181" s="80"/>
      <c r="FRR181" s="80"/>
      <c r="FRS181" s="80"/>
      <c r="FRT181" s="80"/>
      <c r="FRU181" s="80"/>
      <c r="FRV181" s="80"/>
      <c r="FRW181" s="80"/>
      <c r="FRX181" s="80"/>
      <c r="FRY181" s="80"/>
      <c r="FRZ181" s="80"/>
      <c r="FSA181" s="80"/>
      <c r="FSB181" s="80"/>
      <c r="FSC181" s="80"/>
      <c r="FSD181" s="80"/>
      <c r="FSE181" s="80"/>
      <c r="FSF181" s="80"/>
      <c r="FSG181" s="80"/>
      <c r="FSH181" s="80"/>
      <c r="FSI181" s="80"/>
      <c r="FSJ181" s="80"/>
      <c r="FSK181" s="80"/>
      <c r="FSL181" s="80"/>
      <c r="FSM181" s="80"/>
      <c r="FSN181" s="80"/>
      <c r="FSO181" s="80"/>
      <c r="FSP181" s="80"/>
      <c r="FSQ181" s="80"/>
      <c r="FSR181" s="80"/>
      <c r="FSS181" s="80"/>
      <c r="FST181" s="80"/>
      <c r="FSU181" s="80"/>
      <c r="FSV181" s="80"/>
      <c r="FSW181" s="80"/>
      <c r="FSX181" s="80"/>
      <c r="FSY181" s="80"/>
      <c r="FSZ181" s="80"/>
      <c r="FTA181" s="80"/>
      <c r="FTB181" s="80"/>
      <c r="FTC181" s="80"/>
      <c r="FTD181" s="80"/>
      <c r="FTE181" s="80"/>
      <c r="FTF181" s="80"/>
      <c r="FTG181" s="80"/>
      <c r="FTH181" s="80"/>
      <c r="FTI181" s="80"/>
      <c r="FTJ181" s="80"/>
      <c r="FTK181" s="80"/>
      <c r="FTL181" s="80"/>
      <c r="FTM181" s="80"/>
      <c r="FTN181" s="80"/>
      <c r="FTO181" s="80"/>
      <c r="FTP181" s="80"/>
      <c r="FTQ181" s="80"/>
      <c r="FTR181" s="80"/>
      <c r="FTS181" s="80"/>
      <c r="FTT181" s="80"/>
      <c r="FTU181" s="80"/>
      <c r="FTV181" s="80"/>
      <c r="FTW181" s="80"/>
      <c r="FTX181" s="80"/>
      <c r="FTY181" s="80"/>
      <c r="FTZ181" s="80"/>
      <c r="FUA181" s="80"/>
      <c r="FUB181" s="80"/>
      <c r="FUC181" s="80"/>
      <c r="FUD181" s="80"/>
      <c r="FUE181" s="80"/>
      <c r="FUF181" s="80"/>
      <c r="FUG181" s="80"/>
      <c r="FUH181" s="80"/>
      <c r="FUI181" s="80"/>
      <c r="FUJ181" s="80"/>
      <c r="FUK181" s="80"/>
      <c r="FUL181" s="80"/>
      <c r="FUM181" s="80"/>
      <c r="FUN181" s="80"/>
      <c r="FUO181" s="80"/>
      <c r="FUP181" s="80"/>
      <c r="FUQ181" s="80"/>
      <c r="FUR181" s="80"/>
      <c r="FUS181" s="80"/>
      <c r="FUT181" s="80"/>
      <c r="FUU181" s="80"/>
      <c r="FUV181" s="80"/>
      <c r="FUW181" s="80"/>
      <c r="FUX181" s="80"/>
      <c r="FUY181" s="80"/>
      <c r="FUZ181" s="80"/>
      <c r="FVA181" s="80"/>
      <c r="FVB181" s="80"/>
      <c r="FVC181" s="80"/>
      <c r="FVD181" s="80"/>
      <c r="FVE181" s="80"/>
      <c r="FVF181" s="80"/>
      <c r="FVG181" s="80"/>
      <c r="FVH181" s="80"/>
      <c r="FVI181" s="80"/>
      <c r="FVJ181" s="80"/>
      <c r="FVK181" s="80"/>
      <c r="FVL181" s="80"/>
      <c r="FVM181" s="80"/>
      <c r="FVN181" s="80"/>
      <c r="FVO181" s="80"/>
      <c r="FVP181" s="80"/>
      <c r="FVQ181" s="80"/>
      <c r="FVR181" s="80"/>
      <c r="FVS181" s="80"/>
      <c r="FVT181" s="80"/>
      <c r="FVU181" s="80"/>
      <c r="FVV181" s="80"/>
      <c r="FVW181" s="80"/>
      <c r="FVX181" s="80"/>
      <c r="FVY181" s="80"/>
      <c r="FVZ181" s="80"/>
      <c r="FWA181" s="80"/>
      <c r="FWB181" s="80"/>
      <c r="FWC181" s="80"/>
      <c r="FWD181" s="80"/>
      <c r="FWE181" s="80"/>
      <c r="FWF181" s="80"/>
      <c r="FWG181" s="80"/>
      <c r="FWH181" s="80"/>
      <c r="FWI181" s="80"/>
      <c r="FWJ181" s="80"/>
      <c r="FWK181" s="80"/>
      <c r="FWL181" s="80"/>
      <c r="FWM181" s="80"/>
      <c r="FWN181" s="80"/>
      <c r="FWO181" s="80"/>
      <c r="FWP181" s="80"/>
      <c r="FWQ181" s="80"/>
      <c r="FWR181" s="80"/>
      <c r="FWS181" s="80"/>
      <c r="FWT181" s="80"/>
      <c r="FWU181" s="80"/>
      <c r="FWV181" s="80"/>
      <c r="FWW181" s="80"/>
      <c r="FWX181" s="80"/>
      <c r="FWY181" s="80"/>
      <c r="FWZ181" s="80"/>
      <c r="FXA181" s="80"/>
      <c r="FXB181" s="80"/>
      <c r="FXC181" s="80"/>
      <c r="FXD181" s="80"/>
      <c r="FXE181" s="80"/>
      <c r="FXF181" s="80"/>
      <c r="FXG181" s="80"/>
      <c r="FXH181" s="80"/>
      <c r="FXI181" s="80"/>
      <c r="FXJ181" s="80"/>
      <c r="FXK181" s="80"/>
      <c r="FXL181" s="80"/>
      <c r="FXM181" s="80"/>
      <c r="FXN181" s="80"/>
      <c r="FXO181" s="80"/>
      <c r="FXP181" s="80"/>
      <c r="FXQ181" s="80"/>
      <c r="FXR181" s="80"/>
      <c r="FXS181" s="80"/>
      <c r="FXT181" s="80"/>
      <c r="FXU181" s="80"/>
      <c r="FXV181" s="80"/>
      <c r="FXW181" s="80"/>
      <c r="FXX181" s="80"/>
      <c r="FXY181" s="80"/>
      <c r="FXZ181" s="80"/>
      <c r="FYA181" s="80"/>
      <c r="FYB181" s="80"/>
      <c r="FYC181" s="80"/>
      <c r="FYD181" s="80"/>
      <c r="FYE181" s="80"/>
      <c r="FYF181" s="80"/>
      <c r="FYG181" s="80"/>
      <c r="FYH181" s="80"/>
      <c r="FYI181" s="80"/>
      <c r="FYJ181" s="80"/>
      <c r="FYK181" s="80"/>
      <c r="FYL181" s="80"/>
      <c r="FYM181" s="80"/>
      <c r="FYN181" s="80"/>
      <c r="FYO181" s="80"/>
      <c r="FYP181" s="80"/>
      <c r="FYQ181" s="80"/>
      <c r="FYR181" s="80"/>
      <c r="FYS181" s="80"/>
      <c r="FYT181" s="80"/>
      <c r="FYU181" s="80"/>
      <c r="FYV181" s="80"/>
      <c r="FYW181" s="80"/>
      <c r="FYX181" s="80"/>
      <c r="FYY181" s="80"/>
      <c r="FYZ181" s="80"/>
      <c r="FZA181" s="80"/>
      <c r="FZB181" s="80"/>
      <c r="FZC181" s="80"/>
      <c r="FZD181" s="80"/>
      <c r="FZE181" s="80"/>
      <c r="FZF181" s="80"/>
      <c r="FZG181" s="80"/>
      <c r="FZH181" s="80"/>
      <c r="FZI181" s="80"/>
      <c r="FZJ181" s="80"/>
      <c r="FZK181" s="80"/>
      <c r="FZL181" s="80"/>
      <c r="FZM181" s="80"/>
      <c r="FZN181" s="80"/>
      <c r="FZO181" s="80"/>
      <c r="FZP181" s="80"/>
      <c r="FZQ181" s="80"/>
      <c r="FZR181" s="80"/>
      <c r="FZS181" s="80"/>
      <c r="FZT181" s="80"/>
      <c r="FZU181" s="80"/>
      <c r="FZV181" s="80"/>
      <c r="FZW181" s="80"/>
      <c r="FZX181" s="80"/>
      <c r="FZY181" s="80"/>
      <c r="FZZ181" s="80"/>
      <c r="GAA181" s="80"/>
      <c r="GAB181" s="80"/>
      <c r="GAC181" s="80"/>
      <c r="GAD181" s="80"/>
      <c r="GAE181" s="80"/>
      <c r="GAF181" s="80"/>
      <c r="GAG181" s="80"/>
      <c r="GAH181" s="80"/>
      <c r="GAI181" s="80"/>
      <c r="GAJ181" s="80"/>
      <c r="GAK181" s="80"/>
      <c r="GAL181" s="80"/>
      <c r="GAM181" s="80"/>
      <c r="GAN181" s="80"/>
      <c r="GAO181" s="80"/>
      <c r="GAP181" s="80"/>
      <c r="GAQ181" s="80"/>
      <c r="GAR181" s="80"/>
      <c r="GAS181" s="80"/>
      <c r="GAT181" s="80"/>
      <c r="GAU181" s="80"/>
      <c r="GAV181" s="80"/>
      <c r="GAW181" s="80"/>
      <c r="GAX181" s="80"/>
      <c r="GAY181" s="80"/>
      <c r="GAZ181" s="80"/>
      <c r="GBA181" s="80"/>
      <c r="GBB181" s="80"/>
      <c r="GBC181" s="80"/>
      <c r="GBD181" s="80"/>
      <c r="GBE181" s="80"/>
      <c r="GBF181" s="80"/>
      <c r="GBG181" s="80"/>
      <c r="GBH181" s="80"/>
      <c r="GBI181" s="80"/>
      <c r="GBJ181" s="80"/>
      <c r="GBK181" s="80"/>
      <c r="GBL181" s="80"/>
      <c r="GBM181" s="80"/>
      <c r="GBN181" s="80"/>
      <c r="GBO181" s="80"/>
      <c r="GBP181" s="80"/>
      <c r="GBQ181" s="80"/>
      <c r="GBR181" s="80"/>
      <c r="GBS181" s="80"/>
      <c r="GBT181" s="80"/>
      <c r="GBU181" s="80"/>
      <c r="GBV181" s="80"/>
      <c r="GBW181" s="80"/>
      <c r="GBX181" s="80"/>
      <c r="GBY181" s="80"/>
      <c r="GBZ181" s="80"/>
      <c r="GCA181" s="80"/>
      <c r="GCB181" s="80"/>
      <c r="GCC181" s="80"/>
      <c r="GCD181" s="80"/>
      <c r="GCE181" s="80"/>
      <c r="GCF181" s="80"/>
      <c r="GCG181" s="80"/>
      <c r="GCH181" s="80"/>
      <c r="GCI181" s="80"/>
      <c r="GCJ181" s="80"/>
      <c r="GCK181" s="80"/>
      <c r="GCL181" s="80"/>
      <c r="GCM181" s="80"/>
      <c r="GCN181" s="80"/>
      <c r="GCO181" s="80"/>
      <c r="GCP181" s="80"/>
      <c r="GCQ181" s="80"/>
      <c r="GCR181" s="80"/>
      <c r="GCS181" s="80"/>
      <c r="GCT181" s="80"/>
      <c r="GCU181" s="80"/>
      <c r="GCV181" s="80"/>
      <c r="GCW181" s="80"/>
      <c r="GCX181" s="80"/>
      <c r="GCY181" s="80"/>
      <c r="GCZ181" s="80"/>
      <c r="GDA181" s="80"/>
      <c r="GDB181" s="80"/>
      <c r="GDC181" s="80"/>
      <c r="GDD181" s="80"/>
      <c r="GDE181" s="80"/>
      <c r="GDF181" s="80"/>
      <c r="GDG181" s="80"/>
      <c r="GDH181" s="80"/>
      <c r="GDI181" s="80"/>
      <c r="GDJ181" s="80"/>
      <c r="GDK181" s="80"/>
      <c r="GDL181" s="80"/>
      <c r="GDM181" s="80"/>
      <c r="GDN181" s="80"/>
      <c r="GDO181" s="80"/>
      <c r="GDP181" s="80"/>
      <c r="GDQ181" s="80"/>
      <c r="GDR181" s="80"/>
      <c r="GDS181" s="80"/>
      <c r="GDT181" s="80"/>
      <c r="GDU181" s="80"/>
      <c r="GDV181" s="80"/>
      <c r="GDW181" s="80"/>
      <c r="GDX181" s="80"/>
      <c r="GDY181" s="80"/>
      <c r="GDZ181" s="80"/>
      <c r="GEA181" s="80"/>
      <c r="GEB181" s="80"/>
      <c r="GEC181" s="80"/>
      <c r="GED181" s="80"/>
      <c r="GEE181" s="80"/>
      <c r="GEF181" s="80"/>
      <c r="GEG181" s="80"/>
      <c r="GEH181" s="80"/>
      <c r="GEI181" s="80"/>
      <c r="GEJ181" s="80"/>
      <c r="GEK181" s="80"/>
      <c r="GEL181" s="80"/>
      <c r="GEM181" s="80"/>
      <c r="GEN181" s="80"/>
      <c r="GEO181" s="80"/>
      <c r="GEP181" s="80"/>
      <c r="GEQ181" s="80"/>
      <c r="GER181" s="80"/>
      <c r="GES181" s="80"/>
      <c r="GET181" s="80"/>
      <c r="GEU181" s="80"/>
      <c r="GEV181" s="80"/>
      <c r="GEW181" s="80"/>
      <c r="GEX181" s="80"/>
      <c r="GEY181" s="80"/>
      <c r="GEZ181" s="80"/>
      <c r="GFA181" s="80"/>
      <c r="GFB181" s="80"/>
      <c r="GFC181" s="80"/>
      <c r="GFD181" s="80"/>
      <c r="GFE181" s="80"/>
      <c r="GFF181" s="80"/>
      <c r="GFG181" s="80"/>
      <c r="GFH181" s="80"/>
      <c r="GFI181" s="80"/>
      <c r="GFJ181" s="80"/>
      <c r="GFK181" s="80"/>
      <c r="GFL181" s="80"/>
      <c r="GFM181" s="80"/>
      <c r="GFN181" s="80"/>
      <c r="GFO181" s="80"/>
      <c r="GFP181" s="80"/>
      <c r="GFQ181" s="80"/>
      <c r="GFR181" s="80"/>
      <c r="GFS181" s="80"/>
      <c r="GFT181" s="80"/>
      <c r="GFU181" s="80"/>
      <c r="GFV181" s="80"/>
      <c r="GFW181" s="80"/>
      <c r="GFX181" s="80"/>
      <c r="GFY181" s="80"/>
      <c r="GFZ181" s="80"/>
      <c r="GGA181" s="80"/>
      <c r="GGB181" s="80"/>
      <c r="GGC181" s="80"/>
      <c r="GGD181" s="80"/>
      <c r="GGE181" s="80"/>
      <c r="GGF181" s="80"/>
      <c r="GGG181" s="80"/>
      <c r="GGH181" s="80"/>
      <c r="GGI181" s="80"/>
      <c r="GGJ181" s="80"/>
      <c r="GGK181" s="80"/>
      <c r="GGL181" s="80"/>
      <c r="GGM181" s="80"/>
      <c r="GGN181" s="80"/>
      <c r="GGO181" s="80"/>
      <c r="GGP181" s="80"/>
      <c r="GGQ181" s="80"/>
      <c r="GGR181" s="80"/>
      <c r="GGS181" s="80"/>
      <c r="GGT181" s="80"/>
      <c r="GGU181" s="80"/>
      <c r="GGV181" s="80"/>
      <c r="GGW181" s="80"/>
      <c r="GGX181" s="80"/>
      <c r="GGY181" s="80"/>
      <c r="GGZ181" s="80"/>
      <c r="GHA181" s="80"/>
      <c r="GHB181" s="80"/>
      <c r="GHC181" s="80"/>
      <c r="GHD181" s="80"/>
      <c r="GHE181" s="80"/>
      <c r="GHF181" s="80"/>
      <c r="GHG181" s="80"/>
      <c r="GHH181" s="80"/>
      <c r="GHI181" s="80"/>
      <c r="GHJ181" s="80"/>
      <c r="GHK181" s="80"/>
      <c r="GHL181" s="80"/>
      <c r="GHM181" s="80"/>
      <c r="GHN181" s="80"/>
      <c r="GHO181" s="80"/>
      <c r="GHP181" s="80"/>
      <c r="GHQ181" s="80"/>
      <c r="GHR181" s="80"/>
      <c r="GHS181" s="80"/>
      <c r="GHT181" s="80"/>
      <c r="GHU181" s="80"/>
      <c r="GHV181" s="80"/>
      <c r="GHW181" s="80"/>
      <c r="GHX181" s="80"/>
      <c r="GHY181" s="80"/>
      <c r="GHZ181" s="80"/>
      <c r="GIA181" s="80"/>
      <c r="GIB181" s="80"/>
      <c r="GIC181" s="80"/>
      <c r="GID181" s="80"/>
      <c r="GIE181" s="80"/>
      <c r="GIF181" s="80"/>
      <c r="GIG181" s="80"/>
      <c r="GIH181" s="80"/>
      <c r="GII181" s="80"/>
      <c r="GIJ181" s="80"/>
      <c r="GIK181" s="80"/>
      <c r="GIL181" s="80"/>
      <c r="GIM181" s="80"/>
      <c r="GIN181" s="80"/>
      <c r="GIO181" s="80"/>
      <c r="GIP181" s="80"/>
      <c r="GIQ181" s="80"/>
      <c r="GIR181" s="80"/>
      <c r="GIS181" s="80"/>
      <c r="GIT181" s="80"/>
      <c r="GIU181" s="80"/>
      <c r="GIV181" s="80"/>
      <c r="GIW181" s="80"/>
      <c r="GIX181" s="80"/>
      <c r="GIY181" s="80"/>
      <c r="GIZ181" s="80"/>
      <c r="GJA181" s="80"/>
      <c r="GJB181" s="80"/>
      <c r="GJC181" s="80"/>
      <c r="GJD181" s="80"/>
      <c r="GJE181" s="80"/>
      <c r="GJF181" s="80"/>
      <c r="GJG181" s="80"/>
      <c r="GJH181" s="80"/>
      <c r="GJI181" s="80"/>
      <c r="GJJ181" s="80"/>
      <c r="GJK181" s="80"/>
      <c r="GJL181" s="80"/>
      <c r="GJM181" s="80"/>
      <c r="GJN181" s="80"/>
      <c r="GJO181" s="80"/>
      <c r="GJP181" s="80"/>
      <c r="GJQ181" s="80"/>
      <c r="GJR181" s="80"/>
      <c r="GJS181" s="80"/>
      <c r="GJT181" s="80"/>
      <c r="GJU181" s="80"/>
      <c r="GJV181" s="80"/>
      <c r="GJW181" s="80"/>
      <c r="GJX181" s="80"/>
      <c r="GJY181" s="80"/>
      <c r="GJZ181" s="80"/>
      <c r="GKA181" s="80"/>
      <c r="GKB181" s="80"/>
      <c r="GKC181" s="80"/>
      <c r="GKD181" s="80"/>
      <c r="GKE181" s="80"/>
      <c r="GKF181" s="80"/>
      <c r="GKG181" s="80"/>
      <c r="GKH181" s="80"/>
      <c r="GKI181" s="80"/>
      <c r="GKJ181" s="80"/>
      <c r="GKK181" s="80"/>
      <c r="GKL181" s="80"/>
      <c r="GKM181" s="80"/>
      <c r="GKN181" s="80"/>
      <c r="GKO181" s="80"/>
      <c r="GKP181" s="80"/>
      <c r="GKQ181" s="80"/>
      <c r="GKR181" s="80"/>
      <c r="GKS181" s="80"/>
      <c r="GKT181" s="80"/>
      <c r="GKU181" s="80"/>
      <c r="GKV181" s="80"/>
      <c r="GKW181" s="80"/>
      <c r="GKX181" s="80"/>
      <c r="GKY181" s="80"/>
      <c r="GKZ181" s="80"/>
      <c r="GLA181" s="80"/>
      <c r="GLB181" s="80"/>
      <c r="GLC181" s="80"/>
      <c r="GLD181" s="80"/>
      <c r="GLE181" s="80"/>
      <c r="GLF181" s="80"/>
      <c r="GLG181" s="80"/>
      <c r="GLH181" s="80"/>
      <c r="GLI181" s="80"/>
      <c r="GLJ181" s="80"/>
      <c r="GLK181" s="80"/>
      <c r="GLL181" s="80"/>
      <c r="GLM181" s="80"/>
      <c r="GLN181" s="80"/>
      <c r="GLO181" s="80"/>
      <c r="GLP181" s="80"/>
      <c r="GLQ181" s="80"/>
      <c r="GLR181" s="80"/>
      <c r="GLS181" s="80"/>
      <c r="GLT181" s="80"/>
      <c r="GLU181" s="80"/>
      <c r="GLV181" s="80"/>
      <c r="GLW181" s="80"/>
      <c r="GLX181" s="80"/>
      <c r="GLY181" s="80"/>
      <c r="GLZ181" s="80"/>
      <c r="GMA181" s="80"/>
      <c r="GMB181" s="80"/>
      <c r="GMC181" s="80"/>
      <c r="GMD181" s="80"/>
      <c r="GME181" s="80"/>
      <c r="GMF181" s="80"/>
      <c r="GMG181" s="80"/>
      <c r="GMH181" s="80"/>
      <c r="GMI181" s="80"/>
      <c r="GMJ181" s="80"/>
      <c r="GMK181" s="80"/>
      <c r="GML181" s="80"/>
      <c r="GMM181" s="80"/>
      <c r="GMN181" s="80"/>
      <c r="GMO181" s="80"/>
      <c r="GMP181" s="80"/>
      <c r="GMQ181" s="80"/>
      <c r="GMR181" s="80"/>
      <c r="GMS181" s="80"/>
      <c r="GMT181" s="80"/>
      <c r="GMU181" s="80"/>
      <c r="GMV181" s="80"/>
      <c r="GMW181" s="80"/>
      <c r="GMX181" s="80"/>
      <c r="GMY181" s="80"/>
      <c r="GMZ181" s="80"/>
      <c r="GNA181" s="80"/>
      <c r="GNB181" s="80"/>
      <c r="GNC181" s="80"/>
      <c r="GND181" s="80"/>
      <c r="GNE181" s="80"/>
      <c r="GNF181" s="80"/>
      <c r="GNG181" s="80"/>
      <c r="GNH181" s="80"/>
      <c r="GNI181" s="80"/>
      <c r="GNJ181" s="80"/>
      <c r="GNK181" s="80"/>
      <c r="GNL181" s="80"/>
      <c r="GNM181" s="80"/>
      <c r="GNN181" s="80"/>
      <c r="GNO181" s="80"/>
      <c r="GNP181" s="80"/>
      <c r="GNQ181" s="80"/>
      <c r="GNR181" s="80"/>
      <c r="GNS181" s="80"/>
      <c r="GNT181" s="80"/>
      <c r="GNU181" s="80"/>
      <c r="GNV181" s="80"/>
      <c r="GNW181" s="80"/>
      <c r="GNX181" s="80"/>
      <c r="GNY181" s="80"/>
      <c r="GNZ181" s="80"/>
      <c r="GOA181" s="80"/>
      <c r="GOB181" s="80"/>
      <c r="GOC181" s="80"/>
      <c r="GOD181" s="80"/>
      <c r="GOE181" s="80"/>
      <c r="GOF181" s="80"/>
      <c r="GOG181" s="80"/>
      <c r="GOH181" s="80"/>
      <c r="GOI181" s="80"/>
      <c r="GOJ181" s="80"/>
      <c r="GOK181" s="80"/>
      <c r="GOL181" s="80"/>
      <c r="GOM181" s="80"/>
      <c r="GON181" s="80"/>
      <c r="GOO181" s="80"/>
      <c r="GOP181" s="80"/>
      <c r="GOQ181" s="80"/>
      <c r="GOR181" s="80"/>
      <c r="GOS181" s="80"/>
      <c r="GOT181" s="80"/>
      <c r="GOU181" s="80"/>
      <c r="GOV181" s="80"/>
      <c r="GOW181" s="80"/>
      <c r="GOX181" s="80"/>
      <c r="GOY181" s="80"/>
      <c r="GOZ181" s="80"/>
      <c r="GPA181" s="80"/>
      <c r="GPB181" s="80"/>
      <c r="GPC181" s="80"/>
      <c r="GPD181" s="80"/>
      <c r="GPE181" s="80"/>
      <c r="GPF181" s="80"/>
      <c r="GPG181" s="80"/>
      <c r="GPH181" s="80"/>
      <c r="GPI181" s="80"/>
      <c r="GPJ181" s="80"/>
      <c r="GPK181" s="80"/>
      <c r="GPL181" s="80"/>
      <c r="GPM181" s="80"/>
      <c r="GPN181" s="80"/>
      <c r="GPO181" s="80"/>
      <c r="GPP181" s="80"/>
      <c r="GPQ181" s="80"/>
      <c r="GPR181" s="80"/>
      <c r="GPS181" s="80"/>
      <c r="GPT181" s="80"/>
      <c r="GPU181" s="80"/>
      <c r="GPV181" s="80"/>
      <c r="GPW181" s="80"/>
      <c r="GPX181" s="80"/>
      <c r="GPY181" s="80"/>
      <c r="GPZ181" s="80"/>
      <c r="GQA181" s="80"/>
      <c r="GQB181" s="80"/>
      <c r="GQC181" s="80"/>
      <c r="GQD181" s="80"/>
      <c r="GQE181" s="80"/>
      <c r="GQF181" s="80"/>
      <c r="GQG181" s="80"/>
      <c r="GQH181" s="80"/>
      <c r="GQI181" s="80"/>
      <c r="GQJ181" s="80"/>
      <c r="GQK181" s="80"/>
      <c r="GQL181" s="80"/>
      <c r="GQM181" s="80"/>
      <c r="GQN181" s="80"/>
      <c r="GQO181" s="80"/>
      <c r="GQP181" s="80"/>
      <c r="GQQ181" s="80"/>
      <c r="GQR181" s="80"/>
      <c r="GQS181" s="80"/>
      <c r="GQT181" s="80"/>
      <c r="GQU181" s="80"/>
      <c r="GQV181" s="80"/>
      <c r="GQW181" s="80"/>
      <c r="GQX181" s="80"/>
      <c r="GQY181" s="80"/>
      <c r="GQZ181" s="80"/>
      <c r="GRA181" s="80"/>
      <c r="GRB181" s="80"/>
      <c r="GRC181" s="80"/>
      <c r="GRD181" s="80"/>
      <c r="GRE181" s="80"/>
      <c r="GRF181" s="80"/>
      <c r="GRG181" s="80"/>
      <c r="GRH181" s="80"/>
      <c r="GRI181" s="80"/>
      <c r="GRJ181" s="80"/>
      <c r="GRK181" s="80"/>
      <c r="GRL181" s="80"/>
      <c r="GRM181" s="80"/>
      <c r="GRN181" s="80"/>
      <c r="GRO181" s="80"/>
      <c r="GRP181" s="80"/>
      <c r="GRQ181" s="80"/>
      <c r="GRR181" s="80"/>
      <c r="GRS181" s="80"/>
      <c r="GRT181" s="80"/>
      <c r="GRU181" s="80"/>
      <c r="GRV181" s="80"/>
      <c r="GRW181" s="80"/>
      <c r="GRX181" s="80"/>
      <c r="GRY181" s="80"/>
      <c r="GRZ181" s="80"/>
      <c r="GSA181" s="80"/>
      <c r="GSB181" s="80"/>
      <c r="GSC181" s="80"/>
      <c r="GSD181" s="80"/>
      <c r="GSE181" s="80"/>
      <c r="GSF181" s="80"/>
      <c r="GSG181" s="80"/>
      <c r="GSH181" s="80"/>
      <c r="GSI181" s="80"/>
      <c r="GSJ181" s="80"/>
      <c r="GSK181" s="80"/>
      <c r="GSL181" s="80"/>
      <c r="GSM181" s="80"/>
      <c r="GSN181" s="80"/>
      <c r="GSO181" s="80"/>
      <c r="GSP181" s="80"/>
      <c r="GSQ181" s="80"/>
      <c r="GSR181" s="80"/>
      <c r="GSS181" s="80"/>
      <c r="GST181" s="80"/>
      <c r="GSU181" s="80"/>
      <c r="GSV181" s="80"/>
      <c r="GSW181" s="80"/>
      <c r="GSX181" s="80"/>
      <c r="GSY181" s="80"/>
      <c r="GSZ181" s="80"/>
      <c r="GTA181" s="80"/>
      <c r="GTB181" s="80"/>
      <c r="GTC181" s="80"/>
      <c r="GTD181" s="80"/>
      <c r="GTE181" s="80"/>
      <c r="GTF181" s="80"/>
      <c r="GTG181" s="80"/>
      <c r="GTH181" s="80"/>
      <c r="GTI181" s="80"/>
      <c r="GTJ181" s="80"/>
      <c r="GTK181" s="80"/>
      <c r="GTL181" s="80"/>
      <c r="GTM181" s="80"/>
      <c r="GTN181" s="80"/>
      <c r="GTO181" s="80"/>
      <c r="GTP181" s="80"/>
      <c r="GTQ181" s="80"/>
      <c r="GTR181" s="80"/>
      <c r="GTS181" s="80"/>
      <c r="GTT181" s="80"/>
      <c r="GTU181" s="80"/>
      <c r="GTV181" s="80"/>
      <c r="GTW181" s="80"/>
      <c r="GTX181" s="80"/>
      <c r="GTY181" s="80"/>
      <c r="GTZ181" s="80"/>
      <c r="GUA181" s="80"/>
      <c r="GUB181" s="80"/>
      <c r="GUC181" s="80"/>
      <c r="GUD181" s="80"/>
      <c r="GUE181" s="80"/>
      <c r="GUF181" s="80"/>
      <c r="GUG181" s="80"/>
      <c r="GUH181" s="80"/>
      <c r="GUI181" s="80"/>
      <c r="GUJ181" s="80"/>
      <c r="GUK181" s="80"/>
      <c r="GUL181" s="80"/>
      <c r="GUM181" s="80"/>
      <c r="GUN181" s="80"/>
      <c r="GUO181" s="80"/>
      <c r="GUP181" s="80"/>
      <c r="GUQ181" s="80"/>
      <c r="GUR181" s="80"/>
      <c r="GUS181" s="80"/>
      <c r="GUT181" s="80"/>
      <c r="GUU181" s="80"/>
      <c r="GUV181" s="80"/>
      <c r="GUW181" s="80"/>
      <c r="GUX181" s="80"/>
      <c r="GUY181" s="80"/>
      <c r="GUZ181" s="80"/>
      <c r="GVA181" s="80"/>
      <c r="GVB181" s="80"/>
      <c r="GVC181" s="80"/>
      <c r="GVD181" s="80"/>
      <c r="GVE181" s="80"/>
      <c r="GVF181" s="80"/>
      <c r="GVG181" s="80"/>
      <c r="GVH181" s="80"/>
      <c r="GVI181" s="80"/>
      <c r="GVJ181" s="80"/>
      <c r="GVK181" s="80"/>
      <c r="GVL181" s="80"/>
      <c r="GVM181" s="80"/>
      <c r="GVN181" s="80"/>
      <c r="GVO181" s="80"/>
      <c r="GVP181" s="80"/>
      <c r="GVQ181" s="80"/>
      <c r="GVR181" s="80"/>
      <c r="GVS181" s="80"/>
      <c r="GVT181" s="80"/>
      <c r="GVU181" s="80"/>
      <c r="GVV181" s="80"/>
      <c r="GVW181" s="80"/>
      <c r="GVX181" s="80"/>
      <c r="GVY181" s="80"/>
      <c r="GVZ181" s="80"/>
      <c r="GWA181" s="80"/>
      <c r="GWB181" s="80"/>
      <c r="GWC181" s="80"/>
      <c r="GWD181" s="80"/>
      <c r="GWE181" s="80"/>
      <c r="GWF181" s="80"/>
      <c r="GWG181" s="80"/>
      <c r="GWH181" s="80"/>
      <c r="GWI181" s="80"/>
      <c r="GWJ181" s="80"/>
      <c r="GWK181" s="80"/>
      <c r="GWL181" s="80"/>
      <c r="GWM181" s="80"/>
      <c r="GWN181" s="80"/>
      <c r="GWO181" s="80"/>
      <c r="GWP181" s="80"/>
      <c r="GWQ181" s="80"/>
      <c r="GWR181" s="80"/>
      <c r="GWS181" s="80"/>
      <c r="GWT181" s="80"/>
      <c r="GWU181" s="80"/>
      <c r="GWV181" s="80"/>
      <c r="GWW181" s="80"/>
      <c r="GWX181" s="80"/>
      <c r="GWY181" s="80"/>
      <c r="GWZ181" s="80"/>
      <c r="GXA181" s="80"/>
      <c r="GXB181" s="80"/>
      <c r="GXC181" s="80"/>
      <c r="GXD181" s="80"/>
      <c r="GXE181" s="80"/>
      <c r="GXF181" s="80"/>
      <c r="GXG181" s="80"/>
      <c r="GXH181" s="80"/>
      <c r="GXI181" s="80"/>
      <c r="GXJ181" s="80"/>
      <c r="GXK181" s="80"/>
      <c r="GXL181" s="80"/>
      <c r="GXM181" s="80"/>
      <c r="GXN181" s="80"/>
      <c r="GXO181" s="80"/>
      <c r="GXP181" s="80"/>
      <c r="GXQ181" s="80"/>
      <c r="GXR181" s="80"/>
      <c r="GXS181" s="80"/>
      <c r="GXT181" s="80"/>
      <c r="GXU181" s="80"/>
      <c r="GXV181" s="80"/>
      <c r="GXW181" s="80"/>
      <c r="GXX181" s="80"/>
      <c r="GXY181" s="80"/>
      <c r="GXZ181" s="80"/>
      <c r="GYA181" s="80"/>
      <c r="GYB181" s="80"/>
      <c r="GYC181" s="80"/>
      <c r="GYD181" s="80"/>
      <c r="GYE181" s="80"/>
      <c r="GYF181" s="80"/>
      <c r="GYG181" s="80"/>
      <c r="GYH181" s="80"/>
      <c r="GYI181" s="80"/>
      <c r="GYJ181" s="80"/>
      <c r="GYK181" s="80"/>
      <c r="GYL181" s="80"/>
      <c r="GYM181" s="80"/>
      <c r="GYN181" s="80"/>
      <c r="GYO181" s="80"/>
      <c r="GYP181" s="80"/>
      <c r="GYQ181" s="80"/>
      <c r="GYR181" s="80"/>
      <c r="GYS181" s="80"/>
      <c r="GYT181" s="80"/>
      <c r="GYU181" s="80"/>
      <c r="GYV181" s="80"/>
      <c r="GYW181" s="80"/>
      <c r="GYX181" s="80"/>
      <c r="GYY181" s="80"/>
      <c r="GYZ181" s="80"/>
      <c r="GZA181" s="80"/>
      <c r="GZB181" s="80"/>
      <c r="GZC181" s="80"/>
      <c r="GZD181" s="80"/>
      <c r="GZE181" s="80"/>
      <c r="GZF181" s="80"/>
      <c r="GZG181" s="80"/>
      <c r="GZH181" s="80"/>
      <c r="GZI181" s="80"/>
      <c r="GZJ181" s="80"/>
      <c r="GZK181" s="80"/>
      <c r="GZL181" s="80"/>
      <c r="GZM181" s="80"/>
      <c r="GZN181" s="80"/>
      <c r="GZO181" s="80"/>
      <c r="GZP181" s="80"/>
      <c r="GZQ181" s="80"/>
      <c r="GZR181" s="80"/>
      <c r="GZS181" s="80"/>
      <c r="GZT181" s="80"/>
      <c r="GZU181" s="80"/>
      <c r="GZV181" s="80"/>
      <c r="GZW181" s="80"/>
      <c r="GZX181" s="80"/>
      <c r="GZY181" s="80"/>
      <c r="GZZ181" s="80"/>
      <c r="HAA181" s="80"/>
      <c r="HAB181" s="80"/>
      <c r="HAC181" s="80"/>
      <c r="HAD181" s="80"/>
      <c r="HAE181" s="80"/>
      <c r="HAF181" s="80"/>
      <c r="HAG181" s="80"/>
      <c r="HAH181" s="80"/>
      <c r="HAI181" s="80"/>
      <c r="HAJ181" s="80"/>
      <c r="HAK181" s="80"/>
      <c r="HAL181" s="80"/>
      <c r="HAM181" s="80"/>
      <c r="HAN181" s="80"/>
      <c r="HAO181" s="80"/>
      <c r="HAP181" s="80"/>
      <c r="HAQ181" s="80"/>
      <c r="HAR181" s="80"/>
      <c r="HAS181" s="80"/>
      <c r="HAT181" s="80"/>
      <c r="HAU181" s="80"/>
      <c r="HAV181" s="80"/>
      <c r="HAW181" s="80"/>
      <c r="HAX181" s="80"/>
      <c r="HAY181" s="80"/>
      <c r="HAZ181" s="80"/>
      <c r="HBA181" s="80"/>
      <c r="HBB181" s="80"/>
      <c r="HBC181" s="80"/>
      <c r="HBD181" s="80"/>
      <c r="HBE181" s="80"/>
      <c r="HBF181" s="80"/>
      <c r="HBG181" s="80"/>
      <c r="HBH181" s="80"/>
      <c r="HBI181" s="80"/>
      <c r="HBJ181" s="80"/>
      <c r="HBK181" s="80"/>
      <c r="HBL181" s="80"/>
      <c r="HBM181" s="80"/>
      <c r="HBN181" s="80"/>
      <c r="HBO181" s="80"/>
      <c r="HBP181" s="80"/>
      <c r="HBQ181" s="80"/>
      <c r="HBR181" s="80"/>
      <c r="HBS181" s="80"/>
      <c r="HBT181" s="80"/>
      <c r="HBU181" s="80"/>
      <c r="HBV181" s="80"/>
      <c r="HBW181" s="80"/>
      <c r="HBX181" s="80"/>
      <c r="HBY181" s="80"/>
      <c r="HBZ181" s="80"/>
      <c r="HCA181" s="80"/>
      <c r="HCB181" s="80"/>
      <c r="HCC181" s="80"/>
      <c r="HCD181" s="80"/>
      <c r="HCE181" s="80"/>
      <c r="HCF181" s="80"/>
      <c r="HCG181" s="80"/>
      <c r="HCH181" s="80"/>
      <c r="HCI181" s="80"/>
      <c r="HCJ181" s="80"/>
      <c r="HCK181" s="80"/>
      <c r="HCL181" s="80"/>
      <c r="HCM181" s="80"/>
      <c r="HCN181" s="80"/>
      <c r="HCO181" s="80"/>
      <c r="HCP181" s="80"/>
      <c r="HCQ181" s="80"/>
      <c r="HCR181" s="80"/>
      <c r="HCS181" s="80"/>
      <c r="HCT181" s="80"/>
      <c r="HCU181" s="80"/>
      <c r="HCV181" s="80"/>
      <c r="HCW181" s="80"/>
      <c r="HCX181" s="80"/>
      <c r="HCY181" s="80"/>
      <c r="HCZ181" s="80"/>
      <c r="HDA181" s="80"/>
      <c r="HDB181" s="80"/>
      <c r="HDC181" s="80"/>
      <c r="HDD181" s="80"/>
      <c r="HDE181" s="80"/>
      <c r="HDF181" s="80"/>
      <c r="HDG181" s="80"/>
      <c r="HDH181" s="80"/>
      <c r="HDI181" s="80"/>
      <c r="HDJ181" s="80"/>
      <c r="HDK181" s="80"/>
      <c r="HDL181" s="80"/>
      <c r="HDM181" s="80"/>
      <c r="HDN181" s="80"/>
      <c r="HDO181" s="80"/>
      <c r="HDP181" s="80"/>
      <c r="HDQ181" s="80"/>
      <c r="HDR181" s="80"/>
      <c r="HDS181" s="80"/>
      <c r="HDT181" s="80"/>
      <c r="HDU181" s="80"/>
      <c r="HDV181" s="80"/>
      <c r="HDW181" s="80"/>
      <c r="HDX181" s="80"/>
      <c r="HDY181" s="80"/>
      <c r="HDZ181" s="80"/>
      <c r="HEA181" s="80"/>
      <c r="HEB181" s="80"/>
      <c r="HEC181" s="80"/>
      <c r="HED181" s="80"/>
      <c r="HEE181" s="80"/>
      <c r="HEF181" s="80"/>
      <c r="HEG181" s="80"/>
      <c r="HEH181" s="80"/>
      <c r="HEI181" s="80"/>
      <c r="HEJ181" s="80"/>
      <c r="HEK181" s="80"/>
      <c r="HEL181" s="80"/>
      <c r="HEM181" s="80"/>
      <c r="HEN181" s="80"/>
      <c r="HEO181" s="80"/>
      <c r="HEP181" s="80"/>
      <c r="HEQ181" s="80"/>
      <c r="HER181" s="80"/>
      <c r="HES181" s="80"/>
      <c r="HET181" s="80"/>
      <c r="HEU181" s="80"/>
      <c r="HEV181" s="80"/>
      <c r="HEW181" s="80"/>
      <c r="HEX181" s="80"/>
      <c r="HEY181" s="80"/>
      <c r="HEZ181" s="80"/>
      <c r="HFA181" s="80"/>
      <c r="HFB181" s="80"/>
      <c r="HFC181" s="80"/>
      <c r="HFD181" s="80"/>
      <c r="HFE181" s="80"/>
      <c r="HFF181" s="80"/>
      <c r="HFG181" s="80"/>
      <c r="HFH181" s="80"/>
      <c r="HFI181" s="80"/>
      <c r="HFJ181" s="80"/>
      <c r="HFK181" s="80"/>
      <c r="HFL181" s="80"/>
      <c r="HFM181" s="80"/>
      <c r="HFN181" s="80"/>
      <c r="HFO181" s="80"/>
      <c r="HFP181" s="80"/>
      <c r="HFQ181" s="80"/>
      <c r="HFR181" s="80"/>
      <c r="HFS181" s="80"/>
      <c r="HFT181" s="80"/>
      <c r="HFU181" s="80"/>
      <c r="HFV181" s="80"/>
      <c r="HFW181" s="80"/>
      <c r="HFX181" s="80"/>
      <c r="HFY181" s="80"/>
      <c r="HFZ181" s="80"/>
      <c r="HGA181" s="80"/>
      <c r="HGB181" s="80"/>
      <c r="HGC181" s="80"/>
      <c r="HGD181" s="80"/>
      <c r="HGE181" s="80"/>
      <c r="HGF181" s="80"/>
      <c r="HGG181" s="80"/>
      <c r="HGH181" s="80"/>
      <c r="HGI181" s="80"/>
      <c r="HGJ181" s="80"/>
      <c r="HGK181" s="80"/>
      <c r="HGL181" s="80"/>
      <c r="HGM181" s="80"/>
      <c r="HGN181" s="80"/>
      <c r="HGO181" s="80"/>
      <c r="HGP181" s="80"/>
      <c r="HGQ181" s="80"/>
      <c r="HGR181" s="80"/>
      <c r="HGS181" s="80"/>
      <c r="HGT181" s="80"/>
      <c r="HGU181" s="80"/>
      <c r="HGV181" s="80"/>
      <c r="HGW181" s="80"/>
      <c r="HGX181" s="80"/>
      <c r="HGY181" s="80"/>
      <c r="HGZ181" s="80"/>
      <c r="HHA181" s="80"/>
      <c r="HHB181" s="80"/>
      <c r="HHC181" s="80"/>
      <c r="HHD181" s="80"/>
      <c r="HHE181" s="80"/>
      <c r="HHF181" s="80"/>
      <c r="HHG181" s="80"/>
      <c r="HHH181" s="80"/>
      <c r="HHI181" s="80"/>
      <c r="HHJ181" s="80"/>
      <c r="HHK181" s="80"/>
      <c r="HHL181" s="80"/>
      <c r="HHM181" s="80"/>
      <c r="HHN181" s="80"/>
      <c r="HHO181" s="80"/>
      <c r="HHP181" s="80"/>
      <c r="HHQ181" s="80"/>
      <c r="HHR181" s="80"/>
      <c r="HHS181" s="80"/>
      <c r="HHT181" s="80"/>
      <c r="HHU181" s="80"/>
      <c r="HHV181" s="80"/>
      <c r="HHW181" s="80"/>
      <c r="HHX181" s="80"/>
      <c r="HHY181" s="80"/>
      <c r="HHZ181" s="80"/>
      <c r="HIA181" s="80"/>
      <c r="HIB181" s="80"/>
      <c r="HIC181" s="80"/>
      <c r="HID181" s="80"/>
      <c r="HIE181" s="80"/>
      <c r="HIF181" s="80"/>
      <c r="HIG181" s="80"/>
      <c r="HIH181" s="80"/>
      <c r="HII181" s="80"/>
      <c r="HIJ181" s="80"/>
      <c r="HIK181" s="80"/>
      <c r="HIL181" s="80"/>
      <c r="HIM181" s="80"/>
      <c r="HIN181" s="80"/>
      <c r="HIO181" s="80"/>
      <c r="HIP181" s="80"/>
      <c r="HIQ181" s="80"/>
      <c r="HIR181" s="80"/>
      <c r="HIS181" s="80"/>
      <c r="HIT181" s="80"/>
      <c r="HIU181" s="80"/>
      <c r="HIV181" s="80"/>
      <c r="HIW181" s="80"/>
      <c r="HIX181" s="80"/>
      <c r="HIY181" s="80"/>
      <c r="HIZ181" s="80"/>
      <c r="HJA181" s="80"/>
      <c r="HJB181" s="80"/>
      <c r="HJC181" s="80"/>
      <c r="HJD181" s="80"/>
      <c r="HJE181" s="80"/>
      <c r="HJF181" s="80"/>
      <c r="HJG181" s="80"/>
      <c r="HJH181" s="80"/>
      <c r="HJI181" s="80"/>
      <c r="HJJ181" s="80"/>
      <c r="HJK181" s="80"/>
      <c r="HJL181" s="80"/>
      <c r="HJM181" s="80"/>
      <c r="HJN181" s="80"/>
      <c r="HJO181" s="80"/>
      <c r="HJP181" s="80"/>
      <c r="HJQ181" s="80"/>
      <c r="HJR181" s="80"/>
      <c r="HJS181" s="80"/>
      <c r="HJT181" s="80"/>
      <c r="HJU181" s="80"/>
      <c r="HJV181" s="80"/>
      <c r="HJW181" s="80"/>
      <c r="HJX181" s="80"/>
      <c r="HJY181" s="80"/>
      <c r="HJZ181" s="80"/>
      <c r="HKA181" s="80"/>
      <c r="HKB181" s="80"/>
      <c r="HKC181" s="80"/>
      <c r="HKD181" s="80"/>
      <c r="HKE181" s="80"/>
      <c r="HKF181" s="80"/>
      <c r="HKG181" s="80"/>
      <c r="HKH181" s="80"/>
      <c r="HKI181" s="80"/>
      <c r="HKJ181" s="80"/>
      <c r="HKK181" s="80"/>
      <c r="HKL181" s="80"/>
      <c r="HKM181" s="80"/>
      <c r="HKN181" s="80"/>
      <c r="HKO181" s="80"/>
      <c r="HKP181" s="80"/>
      <c r="HKQ181" s="80"/>
      <c r="HKR181" s="80"/>
      <c r="HKS181" s="80"/>
      <c r="HKT181" s="80"/>
      <c r="HKU181" s="80"/>
      <c r="HKV181" s="80"/>
      <c r="HKW181" s="80"/>
      <c r="HKX181" s="80"/>
      <c r="HKY181" s="80"/>
      <c r="HKZ181" s="80"/>
      <c r="HLA181" s="80"/>
      <c r="HLB181" s="80"/>
      <c r="HLC181" s="80"/>
      <c r="HLD181" s="80"/>
      <c r="HLE181" s="80"/>
      <c r="HLF181" s="80"/>
      <c r="HLG181" s="80"/>
      <c r="HLH181" s="80"/>
      <c r="HLI181" s="80"/>
      <c r="HLJ181" s="80"/>
      <c r="HLK181" s="80"/>
      <c r="HLL181" s="80"/>
      <c r="HLM181" s="80"/>
      <c r="HLN181" s="80"/>
      <c r="HLO181" s="80"/>
      <c r="HLP181" s="80"/>
      <c r="HLQ181" s="80"/>
      <c r="HLR181" s="80"/>
      <c r="HLS181" s="80"/>
      <c r="HLT181" s="80"/>
      <c r="HLU181" s="80"/>
      <c r="HLV181" s="80"/>
      <c r="HLW181" s="80"/>
      <c r="HLX181" s="80"/>
      <c r="HLY181" s="80"/>
      <c r="HLZ181" s="80"/>
      <c r="HMA181" s="80"/>
      <c r="HMB181" s="80"/>
      <c r="HMC181" s="80"/>
      <c r="HMD181" s="80"/>
      <c r="HME181" s="80"/>
      <c r="HMF181" s="80"/>
      <c r="HMG181" s="80"/>
      <c r="HMH181" s="80"/>
      <c r="HMI181" s="80"/>
      <c r="HMJ181" s="80"/>
      <c r="HMK181" s="80"/>
      <c r="HML181" s="80"/>
      <c r="HMM181" s="80"/>
      <c r="HMN181" s="80"/>
      <c r="HMO181" s="80"/>
      <c r="HMP181" s="80"/>
      <c r="HMQ181" s="80"/>
      <c r="HMR181" s="80"/>
      <c r="HMS181" s="80"/>
      <c r="HMT181" s="80"/>
      <c r="HMU181" s="80"/>
      <c r="HMV181" s="80"/>
      <c r="HMW181" s="80"/>
      <c r="HMX181" s="80"/>
      <c r="HMY181" s="80"/>
      <c r="HMZ181" s="80"/>
      <c r="HNA181" s="80"/>
      <c r="HNB181" s="80"/>
      <c r="HNC181" s="80"/>
      <c r="HND181" s="80"/>
      <c r="HNE181" s="80"/>
      <c r="HNF181" s="80"/>
      <c r="HNG181" s="80"/>
      <c r="HNH181" s="80"/>
      <c r="HNI181" s="80"/>
      <c r="HNJ181" s="80"/>
      <c r="HNK181" s="80"/>
      <c r="HNL181" s="80"/>
      <c r="HNM181" s="80"/>
      <c r="HNN181" s="80"/>
      <c r="HNO181" s="80"/>
      <c r="HNP181" s="80"/>
      <c r="HNQ181" s="80"/>
      <c r="HNR181" s="80"/>
      <c r="HNS181" s="80"/>
      <c r="HNT181" s="80"/>
      <c r="HNU181" s="80"/>
      <c r="HNV181" s="80"/>
      <c r="HNW181" s="80"/>
      <c r="HNX181" s="80"/>
      <c r="HNY181" s="80"/>
      <c r="HNZ181" s="80"/>
      <c r="HOA181" s="80"/>
      <c r="HOB181" s="80"/>
      <c r="HOC181" s="80"/>
      <c r="HOD181" s="80"/>
      <c r="HOE181" s="80"/>
      <c r="HOF181" s="80"/>
      <c r="HOG181" s="80"/>
      <c r="HOH181" s="80"/>
      <c r="HOI181" s="80"/>
      <c r="HOJ181" s="80"/>
      <c r="HOK181" s="80"/>
      <c r="HOL181" s="80"/>
      <c r="HOM181" s="80"/>
      <c r="HON181" s="80"/>
      <c r="HOO181" s="80"/>
      <c r="HOP181" s="80"/>
      <c r="HOQ181" s="80"/>
      <c r="HOR181" s="80"/>
      <c r="HOS181" s="80"/>
      <c r="HOT181" s="80"/>
      <c r="HOU181" s="80"/>
      <c r="HOV181" s="80"/>
      <c r="HOW181" s="80"/>
      <c r="HOX181" s="80"/>
      <c r="HOY181" s="80"/>
      <c r="HOZ181" s="80"/>
      <c r="HPA181" s="80"/>
      <c r="HPB181" s="80"/>
      <c r="HPC181" s="80"/>
      <c r="HPD181" s="80"/>
      <c r="HPE181" s="80"/>
      <c r="HPF181" s="80"/>
      <c r="HPG181" s="80"/>
      <c r="HPH181" s="80"/>
      <c r="HPI181" s="80"/>
      <c r="HPJ181" s="80"/>
      <c r="HPK181" s="80"/>
      <c r="HPL181" s="80"/>
      <c r="HPM181" s="80"/>
      <c r="HPN181" s="80"/>
      <c r="HPO181" s="80"/>
      <c r="HPP181" s="80"/>
      <c r="HPQ181" s="80"/>
      <c r="HPR181" s="80"/>
      <c r="HPS181" s="80"/>
      <c r="HPT181" s="80"/>
      <c r="HPU181" s="80"/>
      <c r="HPV181" s="80"/>
      <c r="HPW181" s="80"/>
      <c r="HPX181" s="80"/>
      <c r="HPY181" s="80"/>
      <c r="HPZ181" s="80"/>
      <c r="HQA181" s="80"/>
      <c r="HQB181" s="80"/>
      <c r="HQC181" s="80"/>
      <c r="HQD181" s="80"/>
      <c r="HQE181" s="80"/>
      <c r="HQF181" s="80"/>
      <c r="HQG181" s="80"/>
      <c r="HQH181" s="80"/>
      <c r="HQI181" s="80"/>
      <c r="HQJ181" s="80"/>
      <c r="HQK181" s="80"/>
      <c r="HQL181" s="80"/>
      <c r="HQM181" s="80"/>
      <c r="HQN181" s="80"/>
      <c r="HQO181" s="80"/>
      <c r="HQP181" s="80"/>
      <c r="HQQ181" s="80"/>
      <c r="HQR181" s="80"/>
      <c r="HQS181" s="80"/>
      <c r="HQT181" s="80"/>
      <c r="HQU181" s="80"/>
      <c r="HQV181" s="80"/>
      <c r="HQW181" s="80"/>
      <c r="HQX181" s="80"/>
      <c r="HQY181" s="80"/>
      <c r="HQZ181" s="80"/>
      <c r="HRA181" s="80"/>
      <c r="HRB181" s="80"/>
      <c r="HRC181" s="80"/>
      <c r="HRD181" s="80"/>
      <c r="HRE181" s="80"/>
      <c r="HRF181" s="80"/>
      <c r="HRG181" s="80"/>
      <c r="HRH181" s="80"/>
      <c r="HRI181" s="80"/>
      <c r="HRJ181" s="80"/>
      <c r="HRK181" s="80"/>
      <c r="HRL181" s="80"/>
      <c r="HRM181" s="80"/>
      <c r="HRN181" s="80"/>
      <c r="HRO181" s="80"/>
      <c r="HRP181" s="80"/>
      <c r="HRQ181" s="80"/>
      <c r="HRR181" s="80"/>
      <c r="HRS181" s="80"/>
      <c r="HRT181" s="80"/>
      <c r="HRU181" s="80"/>
      <c r="HRV181" s="80"/>
      <c r="HRW181" s="80"/>
      <c r="HRX181" s="80"/>
      <c r="HRY181" s="80"/>
      <c r="HRZ181" s="80"/>
      <c r="HSA181" s="80"/>
      <c r="HSB181" s="80"/>
      <c r="HSC181" s="80"/>
      <c r="HSD181" s="80"/>
      <c r="HSE181" s="80"/>
      <c r="HSF181" s="80"/>
      <c r="HSG181" s="80"/>
      <c r="HSH181" s="80"/>
      <c r="HSI181" s="80"/>
      <c r="HSJ181" s="80"/>
      <c r="HSK181" s="80"/>
      <c r="HSL181" s="80"/>
      <c r="HSM181" s="80"/>
      <c r="HSN181" s="80"/>
      <c r="HSO181" s="80"/>
      <c r="HSP181" s="80"/>
      <c r="HSQ181" s="80"/>
      <c r="HSR181" s="80"/>
      <c r="HSS181" s="80"/>
      <c r="HST181" s="80"/>
      <c r="HSU181" s="80"/>
      <c r="HSV181" s="80"/>
      <c r="HSW181" s="80"/>
      <c r="HSX181" s="80"/>
      <c r="HSY181" s="80"/>
      <c r="HSZ181" s="80"/>
      <c r="HTA181" s="80"/>
      <c r="HTB181" s="80"/>
      <c r="HTC181" s="80"/>
      <c r="HTD181" s="80"/>
      <c r="HTE181" s="80"/>
      <c r="HTF181" s="80"/>
      <c r="HTG181" s="80"/>
      <c r="HTH181" s="80"/>
      <c r="HTI181" s="80"/>
      <c r="HTJ181" s="80"/>
      <c r="HTK181" s="80"/>
      <c r="HTL181" s="80"/>
      <c r="HTM181" s="80"/>
      <c r="HTN181" s="80"/>
      <c r="HTO181" s="80"/>
      <c r="HTP181" s="80"/>
      <c r="HTQ181" s="80"/>
      <c r="HTR181" s="80"/>
      <c r="HTS181" s="80"/>
      <c r="HTT181" s="80"/>
      <c r="HTU181" s="80"/>
      <c r="HTV181" s="80"/>
      <c r="HTW181" s="80"/>
      <c r="HTX181" s="80"/>
      <c r="HTY181" s="80"/>
      <c r="HTZ181" s="80"/>
      <c r="HUA181" s="80"/>
      <c r="HUB181" s="80"/>
      <c r="HUC181" s="80"/>
      <c r="HUD181" s="80"/>
      <c r="HUE181" s="80"/>
      <c r="HUF181" s="80"/>
      <c r="HUG181" s="80"/>
      <c r="HUH181" s="80"/>
      <c r="HUI181" s="80"/>
      <c r="HUJ181" s="80"/>
      <c r="HUK181" s="80"/>
      <c r="HUL181" s="80"/>
      <c r="HUM181" s="80"/>
      <c r="HUN181" s="80"/>
      <c r="HUO181" s="80"/>
      <c r="HUP181" s="80"/>
      <c r="HUQ181" s="80"/>
      <c r="HUR181" s="80"/>
      <c r="HUS181" s="80"/>
      <c r="HUT181" s="80"/>
      <c r="HUU181" s="80"/>
      <c r="HUV181" s="80"/>
      <c r="HUW181" s="80"/>
      <c r="HUX181" s="80"/>
      <c r="HUY181" s="80"/>
      <c r="HUZ181" s="80"/>
      <c r="HVA181" s="80"/>
      <c r="HVB181" s="80"/>
      <c r="HVC181" s="80"/>
      <c r="HVD181" s="80"/>
      <c r="HVE181" s="80"/>
      <c r="HVF181" s="80"/>
      <c r="HVG181" s="80"/>
      <c r="HVH181" s="80"/>
      <c r="HVI181" s="80"/>
      <c r="HVJ181" s="80"/>
      <c r="HVK181" s="80"/>
      <c r="HVL181" s="80"/>
      <c r="HVM181" s="80"/>
      <c r="HVN181" s="80"/>
      <c r="HVO181" s="80"/>
      <c r="HVP181" s="80"/>
      <c r="HVQ181" s="80"/>
      <c r="HVR181" s="80"/>
      <c r="HVS181" s="80"/>
      <c r="HVT181" s="80"/>
      <c r="HVU181" s="80"/>
      <c r="HVV181" s="80"/>
      <c r="HVW181" s="80"/>
      <c r="HVX181" s="80"/>
      <c r="HVY181" s="80"/>
      <c r="HVZ181" s="80"/>
      <c r="HWA181" s="80"/>
      <c r="HWB181" s="80"/>
      <c r="HWC181" s="80"/>
      <c r="HWD181" s="80"/>
      <c r="HWE181" s="80"/>
      <c r="HWF181" s="80"/>
      <c r="HWG181" s="80"/>
      <c r="HWH181" s="80"/>
      <c r="HWI181" s="80"/>
      <c r="HWJ181" s="80"/>
      <c r="HWK181" s="80"/>
      <c r="HWL181" s="80"/>
      <c r="HWM181" s="80"/>
      <c r="HWN181" s="80"/>
      <c r="HWO181" s="80"/>
      <c r="HWP181" s="80"/>
      <c r="HWQ181" s="80"/>
      <c r="HWR181" s="80"/>
      <c r="HWS181" s="80"/>
      <c r="HWT181" s="80"/>
      <c r="HWU181" s="80"/>
      <c r="HWV181" s="80"/>
      <c r="HWW181" s="80"/>
      <c r="HWX181" s="80"/>
      <c r="HWY181" s="80"/>
      <c r="HWZ181" s="80"/>
      <c r="HXA181" s="80"/>
      <c r="HXB181" s="80"/>
      <c r="HXC181" s="80"/>
      <c r="HXD181" s="80"/>
      <c r="HXE181" s="80"/>
      <c r="HXF181" s="80"/>
      <c r="HXG181" s="80"/>
      <c r="HXH181" s="80"/>
      <c r="HXI181" s="80"/>
      <c r="HXJ181" s="80"/>
      <c r="HXK181" s="80"/>
      <c r="HXL181" s="80"/>
      <c r="HXM181" s="80"/>
      <c r="HXN181" s="80"/>
      <c r="HXO181" s="80"/>
      <c r="HXP181" s="80"/>
      <c r="HXQ181" s="80"/>
      <c r="HXR181" s="80"/>
      <c r="HXS181" s="80"/>
      <c r="HXT181" s="80"/>
      <c r="HXU181" s="80"/>
      <c r="HXV181" s="80"/>
      <c r="HXW181" s="80"/>
      <c r="HXX181" s="80"/>
      <c r="HXY181" s="80"/>
      <c r="HXZ181" s="80"/>
      <c r="HYA181" s="80"/>
      <c r="HYB181" s="80"/>
      <c r="HYC181" s="80"/>
      <c r="HYD181" s="80"/>
      <c r="HYE181" s="80"/>
      <c r="HYF181" s="80"/>
      <c r="HYG181" s="80"/>
      <c r="HYH181" s="80"/>
      <c r="HYI181" s="80"/>
      <c r="HYJ181" s="80"/>
      <c r="HYK181" s="80"/>
      <c r="HYL181" s="80"/>
      <c r="HYM181" s="80"/>
      <c r="HYN181" s="80"/>
      <c r="HYO181" s="80"/>
      <c r="HYP181" s="80"/>
      <c r="HYQ181" s="80"/>
      <c r="HYR181" s="80"/>
      <c r="HYS181" s="80"/>
      <c r="HYT181" s="80"/>
      <c r="HYU181" s="80"/>
      <c r="HYV181" s="80"/>
      <c r="HYW181" s="80"/>
      <c r="HYX181" s="80"/>
      <c r="HYY181" s="80"/>
      <c r="HYZ181" s="80"/>
      <c r="HZA181" s="80"/>
      <c r="HZB181" s="80"/>
      <c r="HZC181" s="80"/>
      <c r="HZD181" s="80"/>
      <c r="HZE181" s="80"/>
      <c r="HZF181" s="80"/>
      <c r="HZG181" s="80"/>
      <c r="HZH181" s="80"/>
      <c r="HZI181" s="80"/>
      <c r="HZJ181" s="80"/>
      <c r="HZK181" s="80"/>
      <c r="HZL181" s="80"/>
      <c r="HZM181" s="80"/>
      <c r="HZN181" s="80"/>
      <c r="HZO181" s="80"/>
      <c r="HZP181" s="80"/>
      <c r="HZQ181" s="80"/>
      <c r="HZR181" s="80"/>
      <c r="HZS181" s="80"/>
      <c r="HZT181" s="80"/>
      <c r="HZU181" s="80"/>
      <c r="HZV181" s="80"/>
      <c r="HZW181" s="80"/>
      <c r="HZX181" s="80"/>
      <c r="HZY181" s="80"/>
      <c r="HZZ181" s="80"/>
      <c r="IAA181" s="80"/>
      <c r="IAB181" s="80"/>
      <c r="IAC181" s="80"/>
      <c r="IAD181" s="80"/>
      <c r="IAE181" s="80"/>
      <c r="IAF181" s="80"/>
      <c r="IAG181" s="80"/>
      <c r="IAH181" s="80"/>
      <c r="IAI181" s="80"/>
      <c r="IAJ181" s="80"/>
      <c r="IAK181" s="80"/>
      <c r="IAL181" s="80"/>
      <c r="IAM181" s="80"/>
      <c r="IAN181" s="80"/>
      <c r="IAO181" s="80"/>
      <c r="IAP181" s="80"/>
      <c r="IAQ181" s="80"/>
      <c r="IAR181" s="80"/>
      <c r="IAS181" s="80"/>
      <c r="IAT181" s="80"/>
      <c r="IAU181" s="80"/>
      <c r="IAV181" s="80"/>
      <c r="IAW181" s="80"/>
      <c r="IAX181" s="80"/>
      <c r="IAY181" s="80"/>
      <c r="IAZ181" s="80"/>
      <c r="IBA181" s="80"/>
      <c r="IBB181" s="80"/>
      <c r="IBC181" s="80"/>
      <c r="IBD181" s="80"/>
      <c r="IBE181" s="80"/>
      <c r="IBF181" s="80"/>
      <c r="IBG181" s="80"/>
      <c r="IBH181" s="80"/>
      <c r="IBI181" s="80"/>
      <c r="IBJ181" s="80"/>
      <c r="IBK181" s="80"/>
      <c r="IBL181" s="80"/>
      <c r="IBM181" s="80"/>
      <c r="IBN181" s="80"/>
      <c r="IBO181" s="80"/>
      <c r="IBP181" s="80"/>
      <c r="IBQ181" s="80"/>
      <c r="IBR181" s="80"/>
      <c r="IBS181" s="80"/>
      <c r="IBT181" s="80"/>
      <c r="IBU181" s="80"/>
      <c r="IBV181" s="80"/>
      <c r="IBW181" s="80"/>
      <c r="IBX181" s="80"/>
      <c r="IBY181" s="80"/>
      <c r="IBZ181" s="80"/>
      <c r="ICA181" s="80"/>
      <c r="ICB181" s="80"/>
      <c r="ICC181" s="80"/>
      <c r="ICD181" s="80"/>
      <c r="ICE181" s="80"/>
      <c r="ICF181" s="80"/>
      <c r="ICG181" s="80"/>
      <c r="ICH181" s="80"/>
      <c r="ICI181" s="80"/>
      <c r="ICJ181" s="80"/>
      <c r="ICK181" s="80"/>
      <c r="ICL181" s="80"/>
      <c r="ICM181" s="80"/>
      <c r="ICN181" s="80"/>
      <c r="ICO181" s="80"/>
      <c r="ICP181" s="80"/>
      <c r="ICQ181" s="80"/>
      <c r="ICR181" s="80"/>
      <c r="ICS181" s="80"/>
      <c r="ICT181" s="80"/>
      <c r="ICU181" s="80"/>
      <c r="ICV181" s="80"/>
      <c r="ICW181" s="80"/>
      <c r="ICX181" s="80"/>
      <c r="ICY181" s="80"/>
      <c r="ICZ181" s="80"/>
      <c r="IDA181" s="80"/>
      <c r="IDB181" s="80"/>
      <c r="IDC181" s="80"/>
      <c r="IDD181" s="80"/>
      <c r="IDE181" s="80"/>
      <c r="IDF181" s="80"/>
      <c r="IDG181" s="80"/>
      <c r="IDH181" s="80"/>
      <c r="IDI181" s="80"/>
      <c r="IDJ181" s="80"/>
      <c r="IDK181" s="80"/>
      <c r="IDL181" s="80"/>
      <c r="IDM181" s="80"/>
      <c r="IDN181" s="80"/>
      <c r="IDO181" s="80"/>
      <c r="IDP181" s="80"/>
      <c r="IDQ181" s="80"/>
      <c r="IDR181" s="80"/>
      <c r="IDS181" s="80"/>
      <c r="IDT181" s="80"/>
      <c r="IDU181" s="80"/>
      <c r="IDV181" s="80"/>
      <c r="IDW181" s="80"/>
      <c r="IDX181" s="80"/>
      <c r="IDY181" s="80"/>
      <c r="IDZ181" s="80"/>
      <c r="IEA181" s="80"/>
      <c r="IEB181" s="80"/>
      <c r="IEC181" s="80"/>
      <c r="IED181" s="80"/>
      <c r="IEE181" s="80"/>
      <c r="IEF181" s="80"/>
      <c r="IEG181" s="80"/>
      <c r="IEH181" s="80"/>
      <c r="IEI181" s="80"/>
      <c r="IEJ181" s="80"/>
      <c r="IEK181" s="80"/>
      <c r="IEL181" s="80"/>
      <c r="IEM181" s="80"/>
      <c r="IEN181" s="80"/>
      <c r="IEO181" s="80"/>
      <c r="IEP181" s="80"/>
      <c r="IEQ181" s="80"/>
      <c r="IER181" s="80"/>
      <c r="IES181" s="80"/>
      <c r="IET181" s="80"/>
      <c r="IEU181" s="80"/>
      <c r="IEV181" s="80"/>
      <c r="IEW181" s="80"/>
      <c r="IEX181" s="80"/>
      <c r="IEY181" s="80"/>
      <c r="IEZ181" s="80"/>
      <c r="IFA181" s="80"/>
      <c r="IFB181" s="80"/>
      <c r="IFC181" s="80"/>
      <c r="IFD181" s="80"/>
      <c r="IFE181" s="80"/>
      <c r="IFF181" s="80"/>
      <c r="IFG181" s="80"/>
      <c r="IFH181" s="80"/>
      <c r="IFI181" s="80"/>
      <c r="IFJ181" s="80"/>
      <c r="IFK181" s="80"/>
      <c r="IFL181" s="80"/>
      <c r="IFM181" s="80"/>
      <c r="IFN181" s="80"/>
      <c r="IFO181" s="80"/>
      <c r="IFP181" s="80"/>
      <c r="IFQ181" s="80"/>
      <c r="IFR181" s="80"/>
      <c r="IFS181" s="80"/>
      <c r="IFT181" s="80"/>
      <c r="IFU181" s="80"/>
      <c r="IFV181" s="80"/>
      <c r="IFW181" s="80"/>
      <c r="IFX181" s="80"/>
      <c r="IFY181" s="80"/>
      <c r="IFZ181" s="80"/>
      <c r="IGA181" s="80"/>
      <c r="IGB181" s="80"/>
      <c r="IGC181" s="80"/>
      <c r="IGD181" s="80"/>
      <c r="IGE181" s="80"/>
      <c r="IGF181" s="80"/>
      <c r="IGG181" s="80"/>
      <c r="IGH181" s="80"/>
      <c r="IGI181" s="80"/>
      <c r="IGJ181" s="80"/>
      <c r="IGK181" s="80"/>
      <c r="IGL181" s="80"/>
      <c r="IGM181" s="80"/>
      <c r="IGN181" s="80"/>
      <c r="IGO181" s="80"/>
      <c r="IGP181" s="80"/>
      <c r="IGQ181" s="80"/>
      <c r="IGR181" s="80"/>
      <c r="IGS181" s="80"/>
      <c r="IGT181" s="80"/>
      <c r="IGU181" s="80"/>
      <c r="IGV181" s="80"/>
      <c r="IGW181" s="80"/>
      <c r="IGX181" s="80"/>
      <c r="IGY181" s="80"/>
      <c r="IGZ181" s="80"/>
      <c r="IHA181" s="80"/>
      <c r="IHB181" s="80"/>
      <c r="IHC181" s="80"/>
      <c r="IHD181" s="80"/>
      <c r="IHE181" s="80"/>
      <c r="IHF181" s="80"/>
      <c r="IHG181" s="80"/>
      <c r="IHH181" s="80"/>
      <c r="IHI181" s="80"/>
      <c r="IHJ181" s="80"/>
      <c r="IHK181" s="80"/>
      <c r="IHL181" s="80"/>
      <c r="IHM181" s="80"/>
      <c r="IHN181" s="80"/>
      <c r="IHO181" s="80"/>
      <c r="IHP181" s="80"/>
      <c r="IHQ181" s="80"/>
      <c r="IHR181" s="80"/>
      <c r="IHS181" s="80"/>
      <c r="IHT181" s="80"/>
      <c r="IHU181" s="80"/>
      <c r="IHV181" s="80"/>
      <c r="IHW181" s="80"/>
      <c r="IHX181" s="80"/>
      <c r="IHY181" s="80"/>
      <c r="IHZ181" s="80"/>
      <c r="IIA181" s="80"/>
      <c r="IIB181" s="80"/>
      <c r="IIC181" s="80"/>
      <c r="IID181" s="80"/>
      <c r="IIE181" s="80"/>
      <c r="IIF181" s="80"/>
      <c r="IIG181" s="80"/>
      <c r="IIH181" s="80"/>
      <c r="III181" s="80"/>
      <c r="IIJ181" s="80"/>
      <c r="IIK181" s="80"/>
      <c r="IIL181" s="80"/>
      <c r="IIM181" s="80"/>
      <c r="IIN181" s="80"/>
      <c r="IIO181" s="80"/>
      <c r="IIP181" s="80"/>
      <c r="IIQ181" s="80"/>
      <c r="IIR181" s="80"/>
      <c r="IIS181" s="80"/>
      <c r="IIT181" s="80"/>
      <c r="IIU181" s="80"/>
      <c r="IIV181" s="80"/>
      <c r="IIW181" s="80"/>
      <c r="IIX181" s="80"/>
      <c r="IIY181" s="80"/>
      <c r="IIZ181" s="80"/>
      <c r="IJA181" s="80"/>
      <c r="IJB181" s="80"/>
      <c r="IJC181" s="80"/>
      <c r="IJD181" s="80"/>
      <c r="IJE181" s="80"/>
      <c r="IJF181" s="80"/>
      <c r="IJG181" s="80"/>
      <c r="IJH181" s="80"/>
      <c r="IJI181" s="80"/>
      <c r="IJJ181" s="80"/>
      <c r="IJK181" s="80"/>
      <c r="IJL181" s="80"/>
      <c r="IJM181" s="80"/>
      <c r="IJN181" s="80"/>
      <c r="IJO181" s="80"/>
      <c r="IJP181" s="80"/>
      <c r="IJQ181" s="80"/>
      <c r="IJR181" s="80"/>
      <c r="IJS181" s="80"/>
      <c r="IJT181" s="80"/>
      <c r="IJU181" s="80"/>
      <c r="IJV181" s="80"/>
      <c r="IJW181" s="80"/>
      <c r="IJX181" s="80"/>
      <c r="IJY181" s="80"/>
      <c r="IJZ181" s="80"/>
      <c r="IKA181" s="80"/>
      <c r="IKB181" s="80"/>
      <c r="IKC181" s="80"/>
      <c r="IKD181" s="80"/>
      <c r="IKE181" s="80"/>
      <c r="IKF181" s="80"/>
      <c r="IKG181" s="80"/>
      <c r="IKH181" s="80"/>
      <c r="IKI181" s="80"/>
      <c r="IKJ181" s="80"/>
      <c r="IKK181" s="80"/>
      <c r="IKL181" s="80"/>
      <c r="IKM181" s="80"/>
      <c r="IKN181" s="80"/>
      <c r="IKO181" s="80"/>
      <c r="IKP181" s="80"/>
      <c r="IKQ181" s="80"/>
      <c r="IKR181" s="80"/>
      <c r="IKS181" s="80"/>
      <c r="IKT181" s="80"/>
      <c r="IKU181" s="80"/>
      <c r="IKV181" s="80"/>
      <c r="IKW181" s="80"/>
      <c r="IKX181" s="80"/>
      <c r="IKY181" s="80"/>
      <c r="IKZ181" s="80"/>
      <c r="ILA181" s="80"/>
      <c r="ILB181" s="80"/>
      <c r="ILC181" s="80"/>
      <c r="ILD181" s="80"/>
      <c r="ILE181" s="80"/>
      <c r="ILF181" s="80"/>
      <c r="ILG181" s="80"/>
      <c r="ILH181" s="80"/>
      <c r="ILI181" s="80"/>
      <c r="ILJ181" s="80"/>
      <c r="ILK181" s="80"/>
      <c r="ILL181" s="80"/>
      <c r="ILM181" s="80"/>
      <c r="ILN181" s="80"/>
      <c r="ILO181" s="80"/>
      <c r="ILP181" s="80"/>
      <c r="ILQ181" s="80"/>
      <c r="ILR181" s="80"/>
      <c r="ILS181" s="80"/>
      <c r="ILT181" s="80"/>
      <c r="ILU181" s="80"/>
      <c r="ILV181" s="80"/>
      <c r="ILW181" s="80"/>
      <c r="ILX181" s="80"/>
      <c r="ILY181" s="80"/>
      <c r="ILZ181" s="80"/>
      <c r="IMA181" s="80"/>
      <c r="IMB181" s="80"/>
      <c r="IMC181" s="80"/>
      <c r="IMD181" s="80"/>
      <c r="IME181" s="80"/>
      <c r="IMF181" s="80"/>
      <c r="IMG181" s="80"/>
      <c r="IMH181" s="80"/>
      <c r="IMI181" s="80"/>
      <c r="IMJ181" s="80"/>
      <c r="IMK181" s="80"/>
      <c r="IML181" s="80"/>
      <c r="IMM181" s="80"/>
      <c r="IMN181" s="80"/>
      <c r="IMO181" s="80"/>
      <c r="IMP181" s="80"/>
      <c r="IMQ181" s="80"/>
      <c r="IMR181" s="80"/>
      <c r="IMS181" s="80"/>
      <c r="IMT181" s="80"/>
      <c r="IMU181" s="80"/>
      <c r="IMV181" s="80"/>
      <c r="IMW181" s="80"/>
      <c r="IMX181" s="80"/>
      <c r="IMY181" s="80"/>
      <c r="IMZ181" s="80"/>
      <c r="INA181" s="80"/>
      <c r="INB181" s="80"/>
      <c r="INC181" s="80"/>
      <c r="IND181" s="80"/>
      <c r="INE181" s="80"/>
      <c r="INF181" s="80"/>
      <c r="ING181" s="80"/>
      <c r="INH181" s="80"/>
      <c r="INI181" s="80"/>
      <c r="INJ181" s="80"/>
      <c r="INK181" s="80"/>
      <c r="INL181" s="80"/>
      <c r="INM181" s="80"/>
      <c r="INN181" s="80"/>
      <c r="INO181" s="80"/>
      <c r="INP181" s="80"/>
      <c r="INQ181" s="80"/>
      <c r="INR181" s="80"/>
      <c r="INS181" s="80"/>
      <c r="INT181" s="80"/>
      <c r="INU181" s="80"/>
      <c r="INV181" s="80"/>
      <c r="INW181" s="80"/>
      <c r="INX181" s="80"/>
      <c r="INY181" s="80"/>
      <c r="INZ181" s="80"/>
      <c r="IOA181" s="80"/>
      <c r="IOB181" s="80"/>
      <c r="IOC181" s="80"/>
      <c r="IOD181" s="80"/>
      <c r="IOE181" s="80"/>
      <c r="IOF181" s="80"/>
      <c r="IOG181" s="80"/>
      <c r="IOH181" s="80"/>
      <c r="IOI181" s="80"/>
      <c r="IOJ181" s="80"/>
      <c r="IOK181" s="80"/>
      <c r="IOL181" s="80"/>
      <c r="IOM181" s="80"/>
      <c r="ION181" s="80"/>
      <c r="IOO181" s="80"/>
      <c r="IOP181" s="80"/>
      <c r="IOQ181" s="80"/>
      <c r="IOR181" s="80"/>
      <c r="IOS181" s="80"/>
      <c r="IOT181" s="80"/>
      <c r="IOU181" s="80"/>
      <c r="IOV181" s="80"/>
      <c r="IOW181" s="80"/>
      <c r="IOX181" s="80"/>
      <c r="IOY181" s="80"/>
      <c r="IOZ181" s="80"/>
      <c r="IPA181" s="80"/>
      <c r="IPB181" s="80"/>
      <c r="IPC181" s="80"/>
      <c r="IPD181" s="80"/>
      <c r="IPE181" s="80"/>
      <c r="IPF181" s="80"/>
      <c r="IPG181" s="80"/>
      <c r="IPH181" s="80"/>
      <c r="IPI181" s="80"/>
      <c r="IPJ181" s="80"/>
      <c r="IPK181" s="80"/>
      <c r="IPL181" s="80"/>
      <c r="IPM181" s="80"/>
      <c r="IPN181" s="80"/>
      <c r="IPO181" s="80"/>
      <c r="IPP181" s="80"/>
      <c r="IPQ181" s="80"/>
      <c r="IPR181" s="80"/>
      <c r="IPS181" s="80"/>
      <c r="IPT181" s="80"/>
      <c r="IPU181" s="80"/>
      <c r="IPV181" s="80"/>
      <c r="IPW181" s="80"/>
      <c r="IPX181" s="80"/>
      <c r="IPY181" s="80"/>
      <c r="IPZ181" s="80"/>
      <c r="IQA181" s="80"/>
      <c r="IQB181" s="80"/>
      <c r="IQC181" s="80"/>
      <c r="IQD181" s="80"/>
      <c r="IQE181" s="80"/>
      <c r="IQF181" s="80"/>
      <c r="IQG181" s="80"/>
      <c r="IQH181" s="80"/>
      <c r="IQI181" s="80"/>
      <c r="IQJ181" s="80"/>
      <c r="IQK181" s="80"/>
      <c r="IQL181" s="80"/>
      <c r="IQM181" s="80"/>
      <c r="IQN181" s="80"/>
      <c r="IQO181" s="80"/>
      <c r="IQP181" s="80"/>
      <c r="IQQ181" s="80"/>
      <c r="IQR181" s="80"/>
      <c r="IQS181" s="80"/>
      <c r="IQT181" s="80"/>
      <c r="IQU181" s="80"/>
      <c r="IQV181" s="80"/>
      <c r="IQW181" s="80"/>
      <c r="IQX181" s="80"/>
      <c r="IQY181" s="80"/>
      <c r="IQZ181" s="80"/>
      <c r="IRA181" s="80"/>
      <c r="IRB181" s="80"/>
      <c r="IRC181" s="80"/>
      <c r="IRD181" s="80"/>
      <c r="IRE181" s="80"/>
      <c r="IRF181" s="80"/>
      <c r="IRG181" s="80"/>
      <c r="IRH181" s="80"/>
      <c r="IRI181" s="80"/>
      <c r="IRJ181" s="80"/>
      <c r="IRK181" s="80"/>
      <c r="IRL181" s="80"/>
      <c r="IRM181" s="80"/>
      <c r="IRN181" s="80"/>
      <c r="IRO181" s="80"/>
      <c r="IRP181" s="80"/>
      <c r="IRQ181" s="80"/>
      <c r="IRR181" s="80"/>
      <c r="IRS181" s="80"/>
      <c r="IRT181" s="80"/>
      <c r="IRU181" s="80"/>
      <c r="IRV181" s="80"/>
      <c r="IRW181" s="80"/>
      <c r="IRX181" s="80"/>
      <c r="IRY181" s="80"/>
      <c r="IRZ181" s="80"/>
      <c r="ISA181" s="80"/>
      <c r="ISB181" s="80"/>
      <c r="ISC181" s="80"/>
      <c r="ISD181" s="80"/>
      <c r="ISE181" s="80"/>
      <c r="ISF181" s="80"/>
      <c r="ISG181" s="80"/>
      <c r="ISH181" s="80"/>
      <c r="ISI181" s="80"/>
      <c r="ISJ181" s="80"/>
      <c r="ISK181" s="80"/>
      <c r="ISL181" s="80"/>
      <c r="ISM181" s="80"/>
      <c r="ISN181" s="80"/>
      <c r="ISO181" s="80"/>
      <c r="ISP181" s="80"/>
      <c r="ISQ181" s="80"/>
      <c r="ISR181" s="80"/>
      <c r="ISS181" s="80"/>
      <c r="IST181" s="80"/>
      <c r="ISU181" s="80"/>
      <c r="ISV181" s="80"/>
      <c r="ISW181" s="80"/>
      <c r="ISX181" s="80"/>
      <c r="ISY181" s="80"/>
      <c r="ISZ181" s="80"/>
      <c r="ITA181" s="80"/>
      <c r="ITB181" s="80"/>
      <c r="ITC181" s="80"/>
      <c r="ITD181" s="80"/>
      <c r="ITE181" s="80"/>
      <c r="ITF181" s="80"/>
      <c r="ITG181" s="80"/>
      <c r="ITH181" s="80"/>
      <c r="ITI181" s="80"/>
      <c r="ITJ181" s="80"/>
      <c r="ITK181" s="80"/>
      <c r="ITL181" s="80"/>
      <c r="ITM181" s="80"/>
      <c r="ITN181" s="80"/>
      <c r="ITO181" s="80"/>
      <c r="ITP181" s="80"/>
      <c r="ITQ181" s="80"/>
      <c r="ITR181" s="80"/>
      <c r="ITS181" s="80"/>
      <c r="ITT181" s="80"/>
      <c r="ITU181" s="80"/>
      <c r="ITV181" s="80"/>
      <c r="ITW181" s="80"/>
      <c r="ITX181" s="80"/>
      <c r="ITY181" s="80"/>
      <c r="ITZ181" s="80"/>
      <c r="IUA181" s="80"/>
      <c r="IUB181" s="80"/>
      <c r="IUC181" s="80"/>
      <c r="IUD181" s="80"/>
      <c r="IUE181" s="80"/>
      <c r="IUF181" s="80"/>
      <c r="IUG181" s="80"/>
      <c r="IUH181" s="80"/>
      <c r="IUI181" s="80"/>
      <c r="IUJ181" s="80"/>
      <c r="IUK181" s="80"/>
      <c r="IUL181" s="80"/>
      <c r="IUM181" s="80"/>
      <c r="IUN181" s="80"/>
      <c r="IUO181" s="80"/>
      <c r="IUP181" s="80"/>
      <c r="IUQ181" s="80"/>
      <c r="IUR181" s="80"/>
      <c r="IUS181" s="80"/>
      <c r="IUT181" s="80"/>
      <c r="IUU181" s="80"/>
      <c r="IUV181" s="80"/>
      <c r="IUW181" s="80"/>
      <c r="IUX181" s="80"/>
      <c r="IUY181" s="80"/>
      <c r="IUZ181" s="80"/>
      <c r="IVA181" s="80"/>
      <c r="IVB181" s="80"/>
      <c r="IVC181" s="80"/>
      <c r="IVD181" s="80"/>
      <c r="IVE181" s="80"/>
      <c r="IVF181" s="80"/>
      <c r="IVG181" s="80"/>
      <c r="IVH181" s="80"/>
      <c r="IVI181" s="80"/>
      <c r="IVJ181" s="80"/>
      <c r="IVK181" s="80"/>
      <c r="IVL181" s="80"/>
      <c r="IVM181" s="80"/>
      <c r="IVN181" s="80"/>
      <c r="IVO181" s="80"/>
      <c r="IVP181" s="80"/>
      <c r="IVQ181" s="80"/>
      <c r="IVR181" s="80"/>
      <c r="IVS181" s="80"/>
      <c r="IVT181" s="80"/>
      <c r="IVU181" s="80"/>
      <c r="IVV181" s="80"/>
      <c r="IVW181" s="80"/>
      <c r="IVX181" s="80"/>
      <c r="IVY181" s="80"/>
      <c r="IVZ181" s="80"/>
      <c r="IWA181" s="80"/>
      <c r="IWB181" s="80"/>
      <c r="IWC181" s="80"/>
      <c r="IWD181" s="80"/>
      <c r="IWE181" s="80"/>
      <c r="IWF181" s="80"/>
      <c r="IWG181" s="80"/>
      <c r="IWH181" s="80"/>
      <c r="IWI181" s="80"/>
      <c r="IWJ181" s="80"/>
      <c r="IWK181" s="80"/>
      <c r="IWL181" s="80"/>
      <c r="IWM181" s="80"/>
      <c r="IWN181" s="80"/>
      <c r="IWO181" s="80"/>
      <c r="IWP181" s="80"/>
      <c r="IWQ181" s="80"/>
      <c r="IWR181" s="80"/>
      <c r="IWS181" s="80"/>
      <c r="IWT181" s="80"/>
      <c r="IWU181" s="80"/>
      <c r="IWV181" s="80"/>
      <c r="IWW181" s="80"/>
      <c r="IWX181" s="80"/>
      <c r="IWY181" s="80"/>
      <c r="IWZ181" s="80"/>
      <c r="IXA181" s="80"/>
      <c r="IXB181" s="80"/>
      <c r="IXC181" s="80"/>
      <c r="IXD181" s="80"/>
      <c r="IXE181" s="80"/>
      <c r="IXF181" s="80"/>
      <c r="IXG181" s="80"/>
      <c r="IXH181" s="80"/>
      <c r="IXI181" s="80"/>
      <c r="IXJ181" s="80"/>
      <c r="IXK181" s="80"/>
      <c r="IXL181" s="80"/>
      <c r="IXM181" s="80"/>
      <c r="IXN181" s="80"/>
      <c r="IXO181" s="80"/>
      <c r="IXP181" s="80"/>
      <c r="IXQ181" s="80"/>
      <c r="IXR181" s="80"/>
      <c r="IXS181" s="80"/>
      <c r="IXT181" s="80"/>
      <c r="IXU181" s="80"/>
      <c r="IXV181" s="80"/>
      <c r="IXW181" s="80"/>
      <c r="IXX181" s="80"/>
      <c r="IXY181" s="80"/>
      <c r="IXZ181" s="80"/>
      <c r="IYA181" s="80"/>
      <c r="IYB181" s="80"/>
      <c r="IYC181" s="80"/>
      <c r="IYD181" s="80"/>
      <c r="IYE181" s="80"/>
      <c r="IYF181" s="80"/>
      <c r="IYG181" s="80"/>
      <c r="IYH181" s="80"/>
      <c r="IYI181" s="80"/>
      <c r="IYJ181" s="80"/>
      <c r="IYK181" s="80"/>
      <c r="IYL181" s="80"/>
      <c r="IYM181" s="80"/>
      <c r="IYN181" s="80"/>
      <c r="IYO181" s="80"/>
      <c r="IYP181" s="80"/>
      <c r="IYQ181" s="80"/>
      <c r="IYR181" s="80"/>
      <c r="IYS181" s="80"/>
      <c r="IYT181" s="80"/>
      <c r="IYU181" s="80"/>
      <c r="IYV181" s="80"/>
      <c r="IYW181" s="80"/>
      <c r="IYX181" s="80"/>
      <c r="IYY181" s="80"/>
      <c r="IYZ181" s="80"/>
      <c r="IZA181" s="80"/>
      <c r="IZB181" s="80"/>
      <c r="IZC181" s="80"/>
      <c r="IZD181" s="80"/>
      <c r="IZE181" s="80"/>
      <c r="IZF181" s="80"/>
      <c r="IZG181" s="80"/>
      <c r="IZH181" s="80"/>
      <c r="IZI181" s="80"/>
      <c r="IZJ181" s="80"/>
      <c r="IZK181" s="80"/>
      <c r="IZL181" s="80"/>
      <c r="IZM181" s="80"/>
      <c r="IZN181" s="80"/>
      <c r="IZO181" s="80"/>
      <c r="IZP181" s="80"/>
      <c r="IZQ181" s="80"/>
      <c r="IZR181" s="80"/>
      <c r="IZS181" s="80"/>
      <c r="IZT181" s="80"/>
      <c r="IZU181" s="80"/>
      <c r="IZV181" s="80"/>
      <c r="IZW181" s="80"/>
      <c r="IZX181" s="80"/>
      <c r="IZY181" s="80"/>
      <c r="IZZ181" s="80"/>
      <c r="JAA181" s="80"/>
      <c r="JAB181" s="80"/>
      <c r="JAC181" s="80"/>
      <c r="JAD181" s="80"/>
      <c r="JAE181" s="80"/>
      <c r="JAF181" s="80"/>
      <c r="JAG181" s="80"/>
      <c r="JAH181" s="80"/>
      <c r="JAI181" s="80"/>
      <c r="JAJ181" s="80"/>
      <c r="JAK181" s="80"/>
      <c r="JAL181" s="80"/>
      <c r="JAM181" s="80"/>
      <c r="JAN181" s="80"/>
      <c r="JAO181" s="80"/>
      <c r="JAP181" s="80"/>
      <c r="JAQ181" s="80"/>
      <c r="JAR181" s="80"/>
      <c r="JAS181" s="80"/>
      <c r="JAT181" s="80"/>
      <c r="JAU181" s="80"/>
      <c r="JAV181" s="80"/>
      <c r="JAW181" s="80"/>
      <c r="JAX181" s="80"/>
      <c r="JAY181" s="80"/>
      <c r="JAZ181" s="80"/>
      <c r="JBA181" s="80"/>
      <c r="JBB181" s="80"/>
      <c r="JBC181" s="80"/>
      <c r="JBD181" s="80"/>
      <c r="JBE181" s="80"/>
      <c r="JBF181" s="80"/>
      <c r="JBG181" s="80"/>
      <c r="JBH181" s="80"/>
      <c r="JBI181" s="80"/>
      <c r="JBJ181" s="80"/>
      <c r="JBK181" s="80"/>
      <c r="JBL181" s="80"/>
      <c r="JBM181" s="80"/>
      <c r="JBN181" s="80"/>
      <c r="JBO181" s="80"/>
      <c r="JBP181" s="80"/>
      <c r="JBQ181" s="80"/>
      <c r="JBR181" s="80"/>
      <c r="JBS181" s="80"/>
      <c r="JBT181" s="80"/>
      <c r="JBU181" s="80"/>
      <c r="JBV181" s="80"/>
      <c r="JBW181" s="80"/>
      <c r="JBX181" s="80"/>
      <c r="JBY181" s="80"/>
      <c r="JBZ181" s="80"/>
      <c r="JCA181" s="80"/>
      <c r="JCB181" s="80"/>
      <c r="JCC181" s="80"/>
      <c r="JCD181" s="80"/>
      <c r="JCE181" s="80"/>
      <c r="JCF181" s="80"/>
      <c r="JCG181" s="80"/>
      <c r="JCH181" s="80"/>
      <c r="JCI181" s="80"/>
      <c r="JCJ181" s="80"/>
      <c r="JCK181" s="80"/>
      <c r="JCL181" s="80"/>
      <c r="JCM181" s="80"/>
      <c r="JCN181" s="80"/>
      <c r="JCO181" s="80"/>
      <c r="JCP181" s="80"/>
      <c r="JCQ181" s="80"/>
      <c r="JCR181" s="80"/>
      <c r="JCS181" s="80"/>
      <c r="JCT181" s="80"/>
      <c r="JCU181" s="80"/>
      <c r="JCV181" s="80"/>
      <c r="JCW181" s="80"/>
      <c r="JCX181" s="80"/>
      <c r="JCY181" s="80"/>
      <c r="JCZ181" s="80"/>
      <c r="JDA181" s="80"/>
      <c r="JDB181" s="80"/>
      <c r="JDC181" s="80"/>
      <c r="JDD181" s="80"/>
      <c r="JDE181" s="80"/>
      <c r="JDF181" s="80"/>
      <c r="JDG181" s="80"/>
      <c r="JDH181" s="80"/>
      <c r="JDI181" s="80"/>
      <c r="JDJ181" s="80"/>
      <c r="JDK181" s="80"/>
      <c r="JDL181" s="80"/>
      <c r="JDM181" s="80"/>
      <c r="JDN181" s="80"/>
      <c r="JDO181" s="80"/>
      <c r="JDP181" s="80"/>
      <c r="JDQ181" s="80"/>
      <c r="JDR181" s="80"/>
      <c r="JDS181" s="80"/>
      <c r="JDT181" s="80"/>
      <c r="JDU181" s="80"/>
      <c r="JDV181" s="80"/>
      <c r="JDW181" s="80"/>
      <c r="JDX181" s="80"/>
      <c r="JDY181" s="80"/>
      <c r="JDZ181" s="80"/>
      <c r="JEA181" s="80"/>
      <c r="JEB181" s="80"/>
      <c r="JEC181" s="80"/>
      <c r="JED181" s="80"/>
      <c r="JEE181" s="80"/>
      <c r="JEF181" s="80"/>
      <c r="JEG181" s="80"/>
      <c r="JEH181" s="80"/>
      <c r="JEI181" s="80"/>
      <c r="JEJ181" s="80"/>
      <c r="JEK181" s="80"/>
      <c r="JEL181" s="80"/>
      <c r="JEM181" s="80"/>
      <c r="JEN181" s="80"/>
      <c r="JEO181" s="80"/>
      <c r="JEP181" s="80"/>
      <c r="JEQ181" s="80"/>
      <c r="JER181" s="80"/>
      <c r="JES181" s="80"/>
      <c r="JET181" s="80"/>
      <c r="JEU181" s="80"/>
      <c r="JEV181" s="80"/>
      <c r="JEW181" s="80"/>
      <c r="JEX181" s="80"/>
      <c r="JEY181" s="80"/>
      <c r="JEZ181" s="80"/>
      <c r="JFA181" s="80"/>
      <c r="JFB181" s="80"/>
      <c r="JFC181" s="80"/>
      <c r="JFD181" s="80"/>
      <c r="JFE181" s="80"/>
      <c r="JFF181" s="80"/>
      <c r="JFG181" s="80"/>
      <c r="JFH181" s="80"/>
      <c r="JFI181" s="80"/>
      <c r="JFJ181" s="80"/>
      <c r="JFK181" s="80"/>
      <c r="JFL181" s="80"/>
      <c r="JFM181" s="80"/>
      <c r="JFN181" s="80"/>
      <c r="JFO181" s="80"/>
      <c r="JFP181" s="80"/>
      <c r="JFQ181" s="80"/>
      <c r="JFR181" s="80"/>
      <c r="JFS181" s="80"/>
      <c r="JFT181" s="80"/>
      <c r="JFU181" s="80"/>
      <c r="JFV181" s="80"/>
      <c r="JFW181" s="80"/>
      <c r="JFX181" s="80"/>
      <c r="JFY181" s="80"/>
      <c r="JFZ181" s="80"/>
      <c r="JGA181" s="80"/>
      <c r="JGB181" s="80"/>
      <c r="JGC181" s="80"/>
      <c r="JGD181" s="80"/>
      <c r="JGE181" s="80"/>
      <c r="JGF181" s="80"/>
      <c r="JGG181" s="80"/>
      <c r="JGH181" s="80"/>
      <c r="JGI181" s="80"/>
      <c r="JGJ181" s="80"/>
      <c r="JGK181" s="80"/>
      <c r="JGL181" s="80"/>
      <c r="JGM181" s="80"/>
      <c r="JGN181" s="80"/>
      <c r="JGO181" s="80"/>
      <c r="JGP181" s="80"/>
      <c r="JGQ181" s="80"/>
      <c r="JGR181" s="80"/>
      <c r="JGS181" s="80"/>
      <c r="JGT181" s="80"/>
      <c r="JGU181" s="80"/>
      <c r="JGV181" s="80"/>
      <c r="JGW181" s="80"/>
      <c r="JGX181" s="80"/>
      <c r="JGY181" s="80"/>
      <c r="JGZ181" s="80"/>
      <c r="JHA181" s="80"/>
      <c r="JHB181" s="80"/>
      <c r="JHC181" s="80"/>
      <c r="JHD181" s="80"/>
      <c r="JHE181" s="80"/>
      <c r="JHF181" s="80"/>
      <c r="JHG181" s="80"/>
      <c r="JHH181" s="80"/>
      <c r="JHI181" s="80"/>
      <c r="JHJ181" s="80"/>
      <c r="JHK181" s="80"/>
      <c r="JHL181" s="80"/>
      <c r="JHM181" s="80"/>
      <c r="JHN181" s="80"/>
      <c r="JHO181" s="80"/>
      <c r="JHP181" s="80"/>
      <c r="JHQ181" s="80"/>
      <c r="JHR181" s="80"/>
      <c r="JHS181" s="80"/>
      <c r="JHT181" s="80"/>
      <c r="JHU181" s="80"/>
      <c r="JHV181" s="80"/>
      <c r="JHW181" s="80"/>
      <c r="JHX181" s="80"/>
      <c r="JHY181" s="80"/>
      <c r="JHZ181" s="80"/>
      <c r="JIA181" s="80"/>
      <c r="JIB181" s="80"/>
      <c r="JIC181" s="80"/>
      <c r="JID181" s="80"/>
      <c r="JIE181" s="80"/>
      <c r="JIF181" s="80"/>
      <c r="JIG181" s="80"/>
      <c r="JIH181" s="80"/>
      <c r="JII181" s="80"/>
      <c r="JIJ181" s="80"/>
      <c r="JIK181" s="80"/>
      <c r="JIL181" s="80"/>
      <c r="JIM181" s="80"/>
      <c r="JIN181" s="80"/>
      <c r="JIO181" s="80"/>
      <c r="JIP181" s="80"/>
      <c r="JIQ181" s="80"/>
      <c r="JIR181" s="80"/>
      <c r="JIS181" s="80"/>
      <c r="JIT181" s="80"/>
      <c r="JIU181" s="80"/>
      <c r="JIV181" s="80"/>
      <c r="JIW181" s="80"/>
      <c r="JIX181" s="80"/>
      <c r="JIY181" s="80"/>
      <c r="JIZ181" s="80"/>
      <c r="JJA181" s="80"/>
      <c r="JJB181" s="80"/>
      <c r="JJC181" s="80"/>
      <c r="JJD181" s="80"/>
      <c r="JJE181" s="80"/>
      <c r="JJF181" s="80"/>
      <c r="JJG181" s="80"/>
      <c r="JJH181" s="80"/>
      <c r="JJI181" s="80"/>
      <c r="JJJ181" s="80"/>
      <c r="JJK181" s="80"/>
      <c r="JJL181" s="80"/>
      <c r="JJM181" s="80"/>
      <c r="JJN181" s="80"/>
      <c r="JJO181" s="80"/>
      <c r="JJP181" s="80"/>
      <c r="JJQ181" s="80"/>
      <c r="JJR181" s="80"/>
      <c r="JJS181" s="80"/>
      <c r="JJT181" s="80"/>
      <c r="JJU181" s="80"/>
      <c r="JJV181" s="80"/>
      <c r="JJW181" s="80"/>
      <c r="JJX181" s="80"/>
      <c r="JJY181" s="80"/>
      <c r="JJZ181" s="80"/>
      <c r="JKA181" s="80"/>
      <c r="JKB181" s="80"/>
      <c r="JKC181" s="80"/>
      <c r="JKD181" s="80"/>
      <c r="JKE181" s="80"/>
      <c r="JKF181" s="80"/>
      <c r="JKG181" s="80"/>
      <c r="JKH181" s="80"/>
      <c r="JKI181" s="80"/>
      <c r="JKJ181" s="80"/>
      <c r="JKK181" s="80"/>
      <c r="JKL181" s="80"/>
      <c r="JKM181" s="80"/>
      <c r="JKN181" s="80"/>
      <c r="JKO181" s="80"/>
      <c r="JKP181" s="80"/>
      <c r="JKQ181" s="80"/>
      <c r="JKR181" s="80"/>
      <c r="JKS181" s="80"/>
      <c r="JKT181" s="80"/>
      <c r="JKU181" s="80"/>
      <c r="JKV181" s="80"/>
      <c r="JKW181" s="80"/>
      <c r="JKX181" s="80"/>
      <c r="JKY181" s="80"/>
      <c r="JKZ181" s="80"/>
      <c r="JLA181" s="80"/>
      <c r="JLB181" s="80"/>
      <c r="JLC181" s="80"/>
      <c r="JLD181" s="80"/>
      <c r="JLE181" s="80"/>
      <c r="JLF181" s="80"/>
      <c r="JLG181" s="80"/>
      <c r="JLH181" s="80"/>
      <c r="JLI181" s="80"/>
      <c r="JLJ181" s="80"/>
      <c r="JLK181" s="80"/>
      <c r="JLL181" s="80"/>
      <c r="JLM181" s="80"/>
      <c r="JLN181" s="80"/>
      <c r="JLO181" s="80"/>
      <c r="JLP181" s="80"/>
      <c r="JLQ181" s="80"/>
      <c r="JLR181" s="80"/>
      <c r="JLS181" s="80"/>
      <c r="JLT181" s="80"/>
      <c r="JLU181" s="80"/>
      <c r="JLV181" s="80"/>
      <c r="JLW181" s="80"/>
      <c r="JLX181" s="80"/>
      <c r="JLY181" s="80"/>
      <c r="JLZ181" s="80"/>
      <c r="JMA181" s="80"/>
      <c r="JMB181" s="80"/>
      <c r="JMC181" s="80"/>
      <c r="JMD181" s="80"/>
      <c r="JME181" s="80"/>
      <c r="JMF181" s="80"/>
      <c r="JMG181" s="80"/>
      <c r="JMH181" s="80"/>
      <c r="JMI181" s="80"/>
      <c r="JMJ181" s="80"/>
      <c r="JMK181" s="80"/>
      <c r="JML181" s="80"/>
      <c r="JMM181" s="80"/>
      <c r="JMN181" s="80"/>
      <c r="JMO181" s="80"/>
      <c r="JMP181" s="80"/>
      <c r="JMQ181" s="80"/>
      <c r="JMR181" s="80"/>
      <c r="JMS181" s="80"/>
      <c r="JMT181" s="80"/>
      <c r="JMU181" s="80"/>
      <c r="JMV181" s="80"/>
      <c r="JMW181" s="80"/>
      <c r="JMX181" s="80"/>
      <c r="JMY181" s="80"/>
      <c r="JMZ181" s="80"/>
      <c r="JNA181" s="80"/>
      <c r="JNB181" s="80"/>
      <c r="JNC181" s="80"/>
      <c r="JND181" s="80"/>
      <c r="JNE181" s="80"/>
      <c r="JNF181" s="80"/>
      <c r="JNG181" s="80"/>
      <c r="JNH181" s="80"/>
      <c r="JNI181" s="80"/>
      <c r="JNJ181" s="80"/>
      <c r="JNK181" s="80"/>
      <c r="JNL181" s="80"/>
      <c r="JNM181" s="80"/>
      <c r="JNN181" s="80"/>
      <c r="JNO181" s="80"/>
      <c r="JNP181" s="80"/>
      <c r="JNQ181" s="80"/>
      <c r="JNR181" s="80"/>
      <c r="JNS181" s="80"/>
      <c r="JNT181" s="80"/>
      <c r="JNU181" s="80"/>
      <c r="JNV181" s="80"/>
      <c r="JNW181" s="80"/>
      <c r="JNX181" s="80"/>
      <c r="JNY181" s="80"/>
      <c r="JNZ181" s="80"/>
      <c r="JOA181" s="80"/>
      <c r="JOB181" s="80"/>
      <c r="JOC181" s="80"/>
      <c r="JOD181" s="80"/>
      <c r="JOE181" s="80"/>
      <c r="JOF181" s="80"/>
      <c r="JOG181" s="80"/>
      <c r="JOH181" s="80"/>
      <c r="JOI181" s="80"/>
      <c r="JOJ181" s="80"/>
      <c r="JOK181" s="80"/>
      <c r="JOL181" s="80"/>
      <c r="JOM181" s="80"/>
      <c r="JON181" s="80"/>
      <c r="JOO181" s="80"/>
      <c r="JOP181" s="80"/>
      <c r="JOQ181" s="80"/>
      <c r="JOR181" s="80"/>
      <c r="JOS181" s="80"/>
      <c r="JOT181" s="80"/>
      <c r="JOU181" s="80"/>
      <c r="JOV181" s="80"/>
      <c r="JOW181" s="80"/>
      <c r="JOX181" s="80"/>
      <c r="JOY181" s="80"/>
      <c r="JOZ181" s="80"/>
      <c r="JPA181" s="80"/>
      <c r="JPB181" s="80"/>
      <c r="JPC181" s="80"/>
      <c r="JPD181" s="80"/>
      <c r="JPE181" s="80"/>
      <c r="JPF181" s="80"/>
      <c r="JPG181" s="80"/>
      <c r="JPH181" s="80"/>
      <c r="JPI181" s="80"/>
      <c r="JPJ181" s="80"/>
      <c r="JPK181" s="80"/>
      <c r="JPL181" s="80"/>
      <c r="JPM181" s="80"/>
      <c r="JPN181" s="80"/>
      <c r="JPO181" s="80"/>
      <c r="JPP181" s="80"/>
      <c r="JPQ181" s="80"/>
      <c r="JPR181" s="80"/>
      <c r="JPS181" s="80"/>
      <c r="JPT181" s="80"/>
      <c r="JPU181" s="80"/>
      <c r="JPV181" s="80"/>
      <c r="JPW181" s="80"/>
      <c r="JPX181" s="80"/>
      <c r="JPY181" s="80"/>
      <c r="JPZ181" s="80"/>
      <c r="JQA181" s="80"/>
      <c r="JQB181" s="80"/>
      <c r="JQC181" s="80"/>
      <c r="JQD181" s="80"/>
      <c r="JQE181" s="80"/>
      <c r="JQF181" s="80"/>
      <c r="JQG181" s="80"/>
      <c r="JQH181" s="80"/>
      <c r="JQI181" s="80"/>
      <c r="JQJ181" s="80"/>
      <c r="JQK181" s="80"/>
      <c r="JQL181" s="80"/>
      <c r="JQM181" s="80"/>
      <c r="JQN181" s="80"/>
      <c r="JQO181" s="80"/>
      <c r="JQP181" s="80"/>
      <c r="JQQ181" s="80"/>
      <c r="JQR181" s="80"/>
      <c r="JQS181" s="80"/>
      <c r="JQT181" s="80"/>
      <c r="JQU181" s="80"/>
      <c r="JQV181" s="80"/>
      <c r="JQW181" s="80"/>
      <c r="JQX181" s="80"/>
      <c r="JQY181" s="80"/>
      <c r="JQZ181" s="80"/>
      <c r="JRA181" s="80"/>
      <c r="JRB181" s="80"/>
      <c r="JRC181" s="80"/>
      <c r="JRD181" s="80"/>
      <c r="JRE181" s="80"/>
      <c r="JRF181" s="80"/>
      <c r="JRG181" s="80"/>
      <c r="JRH181" s="80"/>
      <c r="JRI181" s="80"/>
      <c r="JRJ181" s="80"/>
      <c r="JRK181" s="80"/>
      <c r="JRL181" s="80"/>
      <c r="JRM181" s="80"/>
      <c r="JRN181" s="80"/>
      <c r="JRO181" s="80"/>
      <c r="JRP181" s="80"/>
      <c r="JRQ181" s="80"/>
      <c r="JRR181" s="80"/>
      <c r="JRS181" s="80"/>
      <c r="JRT181" s="80"/>
      <c r="JRU181" s="80"/>
      <c r="JRV181" s="80"/>
      <c r="JRW181" s="80"/>
      <c r="JRX181" s="80"/>
      <c r="JRY181" s="80"/>
      <c r="JRZ181" s="80"/>
      <c r="JSA181" s="80"/>
      <c r="JSB181" s="80"/>
      <c r="JSC181" s="80"/>
      <c r="JSD181" s="80"/>
      <c r="JSE181" s="80"/>
      <c r="JSF181" s="80"/>
      <c r="JSG181" s="80"/>
      <c r="JSH181" s="80"/>
      <c r="JSI181" s="80"/>
      <c r="JSJ181" s="80"/>
      <c r="JSK181" s="80"/>
      <c r="JSL181" s="80"/>
      <c r="JSM181" s="80"/>
      <c r="JSN181" s="80"/>
      <c r="JSO181" s="80"/>
      <c r="JSP181" s="80"/>
      <c r="JSQ181" s="80"/>
      <c r="JSR181" s="80"/>
      <c r="JSS181" s="80"/>
      <c r="JST181" s="80"/>
      <c r="JSU181" s="80"/>
      <c r="JSV181" s="80"/>
      <c r="JSW181" s="80"/>
      <c r="JSX181" s="80"/>
      <c r="JSY181" s="80"/>
      <c r="JSZ181" s="80"/>
      <c r="JTA181" s="80"/>
      <c r="JTB181" s="80"/>
      <c r="JTC181" s="80"/>
      <c r="JTD181" s="80"/>
      <c r="JTE181" s="80"/>
      <c r="JTF181" s="80"/>
      <c r="JTG181" s="80"/>
      <c r="JTH181" s="80"/>
      <c r="JTI181" s="80"/>
      <c r="JTJ181" s="80"/>
      <c r="JTK181" s="80"/>
      <c r="JTL181" s="80"/>
      <c r="JTM181" s="80"/>
      <c r="JTN181" s="80"/>
      <c r="JTO181" s="80"/>
      <c r="JTP181" s="80"/>
      <c r="JTQ181" s="80"/>
      <c r="JTR181" s="80"/>
      <c r="JTS181" s="80"/>
      <c r="JTT181" s="80"/>
      <c r="JTU181" s="80"/>
      <c r="JTV181" s="80"/>
      <c r="JTW181" s="80"/>
      <c r="JTX181" s="80"/>
      <c r="JTY181" s="80"/>
      <c r="JTZ181" s="80"/>
      <c r="JUA181" s="80"/>
      <c r="JUB181" s="80"/>
      <c r="JUC181" s="80"/>
      <c r="JUD181" s="80"/>
      <c r="JUE181" s="80"/>
      <c r="JUF181" s="80"/>
      <c r="JUG181" s="80"/>
      <c r="JUH181" s="80"/>
      <c r="JUI181" s="80"/>
      <c r="JUJ181" s="80"/>
      <c r="JUK181" s="80"/>
      <c r="JUL181" s="80"/>
      <c r="JUM181" s="80"/>
      <c r="JUN181" s="80"/>
      <c r="JUO181" s="80"/>
      <c r="JUP181" s="80"/>
      <c r="JUQ181" s="80"/>
      <c r="JUR181" s="80"/>
      <c r="JUS181" s="80"/>
      <c r="JUT181" s="80"/>
      <c r="JUU181" s="80"/>
      <c r="JUV181" s="80"/>
      <c r="JUW181" s="80"/>
      <c r="JUX181" s="80"/>
      <c r="JUY181" s="80"/>
      <c r="JUZ181" s="80"/>
      <c r="JVA181" s="80"/>
      <c r="JVB181" s="80"/>
      <c r="JVC181" s="80"/>
      <c r="JVD181" s="80"/>
      <c r="JVE181" s="80"/>
      <c r="JVF181" s="80"/>
      <c r="JVG181" s="80"/>
      <c r="JVH181" s="80"/>
      <c r="JVI181" s="80"/>
      <c r="JVJ181" s="80"/>
      <c r="JVK181" s="80"/>
      <c r="JVL181" s="80"/>
      <c r="JVM181" s="80"/>
      <c r="JVN181" s="80"/>
      <c r="JVO181" s="80"/>
      <c r="JVP181" s="80"/>
      <c r="JVQ181" s="80"/>
      <c r="JVR181" s="80"/>
      <c r="JVS181" s="80"/>
      <c r="JVT181" s="80"/>
      <c r="JVU181" s="80"/>
      <c r="JVV181" s="80"/>
      <c r="JVW181" s="80"/>
      <c r="JVX181" s="80"/>
      <c r="JVY181" s="80"/>
      <c r="JVZ181" s="80"/>
      <c r="JWA181" s="80"/>
      <c r="JWB181" s="80"/>
      <c r="JWC181" s="80"/>
      <c r="JWD181" s="80"/>
      <c r="JWE181" s="80"/>
      <c r="JWF181" s="80"/>
      <c r="JWG181" s="80"/>
      <c r="JWH181" s="80"/>
      <c r="JWI181" s="80"/>
      <c r="JWJ181" s="80"/>
      <c r="JWK181" s="80"/>
      <c r="JWL181" s="80"/>
      <c r="JWM181" s="80"/>
      <c r="JWN181" s="80"/>
      <c r="JWO181" s="80"/>
      <c r="JWP181" s="80"/>
      <c r="JWQ181" s="80"/>
      <c r="JWR181" s="80"/>
      <c r="JWS181" s="80"/>
      <c r="JWT181" s="80"/>
      <c r="JWU181" s="80"/>
      <c r="JWV181" s="80"/>
      <c r="JWW181" s="80"/>
      <c r="JWX181" s="80"/>
      <c r="JWY181" s="80"/>
      <c r="JWZ181" s="80"/>
      <c r="JXA181" s="80"/>
      <c r="JXB181" s="80"/>
      <c r="JXC181" s="80"/>
      <c r="JXD181" s="80"/>
      <c r="JXE181" s="80"/>
      <c r="JXF181" s="80"/>
      <c r="JXG181" s="80"/>
      <c r="JXH181" s="80"/>
      <c r="JXI181" s="80"/>
      <c r="JXJ181" s="80"/>
      <c r="JXK181" s="80"/>
      <c r="JXL181" s="80"/>
      <c r="JXM181" s="80"/>
      <c r="JXN181" s="80"/>
      <c r="JXO181" s="80"/>
      <c r="JXP181" s="80"/>
      <c r="JXQ181" s="80"/>
      <c r="JXR181" s="80"/>
      <c r="JXS181" s="80"/>
      <c r="JXT181" s="80"/>
      <c r="JXU181" s="80"/>
      <c r="JXV181" s="80"/>
      <c r="JXW181" s="80"/>
      <c r="JXX181" s="80"/>
      <c r="JXY181" s="80"/>
      <c r="JXZ181" s="80"/>
      <c r="JYA181" s="80"/>
      <c r="JYB181" s="80"/>
      <c r="JYC181" s="80"/>
      <c r="JYD181" s="80"/>
      <c r="JYE181" s="80"/>
      <c r="JYF181" s="80"/>
      <c r="JYG181" s="80"/>
      <c r="JYH181" s="80"/>
      <c r="JYI181" s="80"/>
      <c r="JYJ181" s="80"/>
      <c r="JYK181" s="80"/>
      <c r="JYL181" s="80"/>
      <c r="JYM181" s="80"/>
      <c r="JYN181" s="80"/>
      <c r="JYO181" s="80"/>
      <c r="JYP181" s="80"/>
      <c r="JYQ181" s="80"/>
      <c r="JYR181" s="80"/>
      <c r="JYS181" s="80"/>
      <c r="JYT181" s="80"/>
      <c r="JYU181" s="80"/>
      <c r="JYV181" s="80"/>
      <c r="JYW181" s="80"/>
      <c r="JYX181" s="80"/>
      <c r="JYY181" s="80"/>
      <c r="JYZ181" s="80"/>
      <c r="JZA181" s="80"/>
      <c r="JZB181" s="80"/>
      <c r="JZC181" s="80"/>
      <c r="JZD181" s="80"/>
      <c r="JZE181" s="80"/>
      <c r="JZF181" s="80"/>
      <c r="JZG181" s="80"/>
      <c r="JZH181" s="80"/>
      <c r="JZI181" s="80"/>
      <c r="JZJ181" s="80"/>
      <c r="JZK181" s="80"/>
      <c r="JZL181" s="80"/>
      <c r="JZM181" s="80"/>
      <c r="JZN181" s="80"/>
      <c r="JZO181" s="80"/>
      <c r="JZP181" s="80"/>
      <c r="JZQ181" s="80"/>
      <c r="JZR181" s="80"/>
      <c r="JZS181" s="80"/>
      <c r="JZT181" s="80"/>
      <c r="JZU181" s="80"/>
      <c r="JZV181" s="80"/>
      <c r="JZW181" s="80"/>
      <c r="JZX181" s="80"/>
      <c r="JZY181" s="80"/>
      <c r="JZZ181" s="80"/>
      <c r="KAA181" s="80"/>
      <c r="KAB181" s="80"/>
      <c r="KAC181" s="80"/>
      <c r="KAD181" s="80"/>
      <c r="KAE181" s="80"/>
      <c r="KAF181" s="80"/>
      <c r="KAG181" s="80"/>
      <c r="KAH181" s="80"/>
      <c r="KAI181" s="80"/>
      <c r="KAJ181" s="80"/>
      <c r="KAK181" s="80"/>
      <c r="KAL181" s="80"/>
      <c r="KAM181" s="80"/>
      <c r="KAN181" s="80"/>
      <c r="KAO181" s="80"/>
      <c r="KAP181" s="80"/>
      <c r="KAQ181" s="80"/>
      <c r="KAR181" s="80"/>
      <c r="KAS181" s="80"/>
      <c r="KAT181" s="80"/>
      <c r="KAU181" s="80"/>
      <c r="KAV181" s="80"/>
      <c r="KAW181" s="80"/>
      <c r="KAX181" s="80"/>
      <c r="KAY181" s="80"/>
      <c r="KAZ181" s="80"/>
      <c r="KBA181" s="80"/>
      <c r="KBB181" s="80"/>
      <c r="KBC181" s="80"/>
      <c r="KBD181" s="80"/>
      <c r="KBE181" s="80"/>
      <c r="KBF181" s="80"/>
      <c r="KBG181" s="80"/>
      <c r="KBH181" s="80"/>
      <c r="KBI181" s="80"/>
      <c r="KBJ181" s="80"/>
      <c r="KBK181" s="80"/>
      <c r="KBL181" s="80"/>
      <c r="KBM181" s="80"/>
      <c r="KBN181" s="80"/>
      <c r="KBO181" s="80"/>
      <c r="KBP181" s="80"/>
      <c r="KBQ181" s="80"/>
      <c r="KBR181" s="80"/>
      <c r="KBS181" s="80"/>
      <c r="KBT181" s="80"/>
      <c r="KBU181" s="80"/>
      <c r="KBV181" s="80"/>
      <c r="KBW181" s="80"/>
      <c r="KBX181" s="80"/>
      <c r="KBY181" s="80"/>
      <c r="KBZ181" s="80"/>
      <c r="KCA181" s="80"/>
      <c r="KCB181" s="80"/>
      <c r="KCC181" s="80"/>
      <c r="KCD181" s="80"/>
      <c r="KCE181" s="80"/>
      <c r="KCF181" s="80"/>
      <c r="KCG181" s="80"/>
      <c r="KCH181" s="80"/>
      <c r="KCI181" s="80"/>
      <c r="KCJ181" s="80"/>
      <c r="KCK181" s="80"/>
      <c r="KCL181" s="80"/>
      <c r="KCM181" s="80"/>
      <c r="KCN181" s="80"/>
      <c r="KCO181" s="80"/>
      <c r="KCP181" s="80"/>
      <c r="KCQ181" s="80"/>
      <c r="KCR181" s="80"/>
      <c r="KCS181" s="80"/>
      <c r="KCT181" s="80"/>
      <c r="KCU181" s="80"/>
      <c r="KCV181" s="80"/>
      <c r="KCW181" s="80"/>
      <c r="KCX181" s="80"/>
      <c r="KCY181" s="80"/>
      <c r="KCZ181" s="80"/>
      <c r="KDA181" s="80"/>
      <c r="KDB181" s="80"/>
      <c r="KDC181" s="80"/>
      <c r="KDD181" s="80"/>
      <c r="KDE181" s="80"/>
      <c r="KDF181" s="80"/>
      <c r="KDG181" s="80"/>
      <c r="KDH181" s="80"/>
      <c r="KDI181" s="80"/>
      <c r="KDJ181" s="80"/>
      <c r="KDK181" s="80"/>
      <c r="KDL181" s="80"/>
      <c r="KDM181" s="80"/>
      <c r="KDN181" s="80"/>
      <c r="KDO181" s="80"/>
      <c r="KDP181" s="80"/>
      <c r="KDQ181" s="80"/>
      <c r="KDR181" s="80"/>
      <c r="KDS181" s="80"/>
      <c r="KDT181" s="80"/>
      <c r="KDU181" s="80"/>
      <c r="KDV181" s="80"/>
      <c r="KDW181" s="80"/>
      <c r="KDX181" s="80"/>
      <c r="KDY181" s="80"/>
      <c r="KDZ181" s="80"/>
      <c r="KEA181" s="80"/>
      <c r="KEB181" s="80"/>
      <c r="KEC181" s="80"/>
      <c r="KED181" s="80"/>
      <c r="KEE181" s="80"/>
      <c r="KEF181" s="80"/>
      <c r="KEG181" s="80"/>
      <c r="KEH181" s="80"/>
      <c r="KEI181" s="80"/>
      <c r="KEJ181" s="80"/>
      <c r="KEK181" s="80"/>
      <c r="KEL181" s="80"/>
      <c r="KEM181" s="80"/>
      <c r="KEN181" s="80"/>
      <c r="KEO181" s="80"/>
      <c r="KEP181" s="80"/>
      <c r="KEQ181" s="80"/>
      <c r="KER181" s="80"/>
      <c r="KES181" s="80"/>
      <c r="KET181" s="80"/>
      <c r="KEU181" s="80"/>
      <c r="KEV181" s="80"/>
      <c r="KEW181" s="80"/>
      <c r="KEX181" s="80"/>
      <c r="KEY181" s="80"/>
      <c r="KEZ181" s="80"/>
      <c r="KFA181" s="80"/>
      <c r="KFB181" s="80"/>
      <c r="KFC181" s="80"/>
      <c r="KFD181" s="80"/>
      <c r="KFE181" s="80"/>
      <c r="KFF181" s="80"/>
      <c r="KFG181" s="80"/>
      <c r="KFH181" s="80"/>
      <c r="KFI181" s="80"/>
      <c r="KFJ181" s="80"/>
      <c r="KFK181" s="80"/>
      <c r="KFL181" s="80"/>
      <c r="KFM181" s="80"/>
      <c r="KFN181" s="80"/>
      <c r="KFO181" s="80"/>
      <c r="KFP181" s="80"/>
      <c r="KFQ181" s="80"/>
      <c r="KFR181" s="80"/>
      <c r="KFS181" s="80"/>
      <c r="KFT181" s="80"/>
      <c r="KFU181" s="80"/>
      <c r="KFV181" s="80"/>
      <c r="KFW181" s="80"/>
      <c r="KFX181" s="80"/>
      <c r="KFY181" s="80"/>
      <c r="KFZ181" s="80"/>
      <c r="KGA181" s="80"/>
      <c r="KGB181" s="80"/>
      <c r="KGC181" s="80"/>
      <c r="KGD181" s="80"/>
      <c r="KGE181" s="80"/>
      <c r="KGF181" s="80"/>
      <c r="KGG181" s="80"/>
      <c r="KGH181" s="80"/>
      <c r="KGI181" s="80"/>
      <c r="KGJ181" s="80"/>
      <c r="KGK181" s="80"/>
      <c r="KGL181" s="80"/>
      <c r="KGM181" s="80"/>
      <c r="KGN181" s="80"/>
      <c r="KGO181" s="80"/>
      <c r="KGP181" s="80"/>
      <c r="KGQ181" s="80"/>
      <c r="KGR181" s="80"/>
      <c r="KGS181" s="80"/>
      <c r="KGT181" s="80"/>
      <c r="KGU181" s="80"/>
      <c r="KGV181" s="80"/>
      <c r="KGW181" s="80"/>
      <c r="KGX181" s="80"/>
      <c r="KGY181" s="80"/>
      <c r="KGZ181" s="80"/>
      <c r="KHA181" s="80"/>
      <c r="KHB181" s="80"/>
      <c r="KHC181" s="80"/>
      <c r="KHD181" s="80"/>
      <c r="KHE181" s="80"/>
      <c r="KHF181" s="80"/>
      <c r="KHG181" s="80"/>
      <c r="KHH181" s="80"/>
      <c r="KHI181" s="80"/>
      <c r="KHJ181" s="80"/>
      <c r="KHK181" s="80"/>
      <c r="KHL181" s="80"/>
      <c r="KHM181" s="80"/>
      <c r="KHN181" s="80"/>
      <c r="KHO181" s="80"/>
      <c r="KHP181" s="80"/>
      <c r="KHQ181" s="80"/>
      <c r="KHR181" s="80"/>
      <c r="KHS181" s="80"/>
      <c r="KHT181" s="80"/>
      <c r="KHU181" s="80"/>
      <c r="KHV181" s="80"/>
      <c r="KHW181" s="80"/>
      <c r="KHX181" s="80"/>
      <c r="KHY181" s="80"/>
      <c r="KHZ181" s="80"/>
      <c r="KIA181" s="80"/>
      <c r="KIB181" s="80"/>
      <c r="KIC181" s="80"/>
      <c r="KID181" s="80"/>
      <c r="KIE181" s="80"/>
      <c r="KIF181" s="80"/>
      <c r="KIG181" s="80"/>
      <c r="KIH181" s="80"/>
      <c r="KII181" s="80"/>
      <c r="KIJ181" s="80"/>
      <c r="KIK181" s="80"/>
      <c r="KIL181" s="80"/>
      <c r="KIM181" s="80"/>
      <c r="KIN181" s="80"/>
      <c r="KIO181" s="80"/>
      <c r="KIP181" s="80"/>
      <c r="KIQ181" s="80"/>
      <c r="KIR181" s="80"/>
      <c r="KIS181" s="80"/>
      <c r="KIT181" s="80"/>
      <c r="KIU181" s="80"/>
      <c r="KIV181" s="80"/>
      <c r="KIW181" s="80"/>
      <c r="KIX181" s="80"/>
      <c r="KIY181" s="80"/>
      <c r="KIZ181" s="80"/>
      <c r="KJA181" s="80"/>
      <c r="KJB181" s="80"/>
      <c r="KJC181" s="80"/>
      <c r="KJD181" s="80"/>
      <c r="KJE181" s="80"/>
      <c r="KJF181" s="80"/>
      <c r="KJG181" s="80"/>
      <c r="KJH181" s="80"/>
      <c r="KJI181" s="80"/>
      <c r="KJJ181" s="80"/>
      <c r="KJK181" s="80"/>
      <c r="KJL181" s="80"/>
      <c r="KJM181" s="80"/>
      <c r="KJN181" s="80"/>
      <c r="KJO181" s="80"/>
      <c r="KJP181" s="80"/>
      <c r="KJQ181" s="80"/>
      <c r="KJR181" s="80"/>
      <c r="KJS181" s="80"/>
      <c r="KJT181" s="80"/>
      <c r="KJU181" s="80"/>
      <c r="KJV181" s="80"/>
      <c r="KJW181" s="80"/>
      <c r="KJX181" s="80"/>
      <c r="KJY181" s="80"/>
      <c r="KJZ181" s="80"/>
      <c r="KKA181" s="80"/>
      <c r="KKB181" s="80"/>
      <c r="KKC181" s="80"/>
      <c r="KKD181" s="80"/>
      <c r="KKE181" s="80"/>
      <c r="KKF181" s="80"/>
      <c r="KKG181" s="80"/>
      <c r="KKH181" s="80"/>
      <c r="KKI181" s="80"/>
      <c r="KKJ181" s="80"/>
      <c r="KKK181" s="80"/>
      <c r="KKL181" s="80"/>
      <c r="KKM181" s="80"/>
      <c r="KKN181" s="80"/>
      <c r="KKO181" s="80"/>
      <c r="KKP181" s="80"/>
      <c r="KKQ181" s="80"/>
      <c r="KKR181" s="80"/>
      <c r="KKS181" s="80"/>
      <c r="KKT181" s="80"/>
      <c r="KKU181" s="80"/>
      <c r="KKV181" s="80"/>
      <c r="KKW181" s="80"/>
      <c r="KKX181" s="80"/>
      <c r="KKY181" s="80"/>
      <c r="KKZ181" s="80"/>
      <c r="KLA181" s="80"/>
      <c r="KLB181" s="80"/>
      <c r="KLC181" s="80"/>
      <c r="KLD181" s="80"/>
      <c r="KLE181" s="80"/>
      <c r="KLF181" s="80"/>
      <c r="KLG181" s="80"/>
      <c r="KLH181" s="80"/>
      <c r="KLI181" s="80"/>
      <c r="KLJ181" s="80"/>
      <c r="KLK181" s="80"/>
      <c r="KLL181" s="80"/>
      <c r="KLM181" s="80"/>
      <c r="KLN181" s="80"/>
      <c r="KLO181" s="80"/>
      <c r="KLP181" s="80"/>
      <c r="KLQ181" s="80"/>
      <c r="KLR181" s="80"/>
      <c r="KLS181" s="80"/>
      <c r="KLT181" s="80"/>
      <c r="KLU181" s="80"/>
      <c r="KLV181" s="80"/>
      <c r="KLW181" s="80"/>
      <c r="KLX181" s="80"/>
      <c r="KLY181" s="80"/>
      <c r="KLZ181" s="80"/>
      <c r="KMA181" s="80"/>
      <c r="KMB181" s="80"/>
      <c r="KMC181" s="80"/>
      <c r="KMD181" s="80"/>
      <c r="KME181" s="80"/>
      <c r="KMF181" s="80"/>
      <c r="KMG181" s="80"/>
      <c r="KMH181" s="80"/>
      <c r="KMI181" s="80"/>
      <c r="KMJ181" s="80"/>
      <c r="KMK181" s="80"/>
      <c r="KML181" s="80"/>
      <c r="KMM181" s="80"/>
      <c r="KMN181" s="80"/>
      <c r="KMO181" s="80"/>
      <c r="KMP181" s="80"/>
      <c r="KMQ181" s="80"/>
      <c r="KMR181" s="80"/>
      <c r="KMS181" s="80"/>
      <c r="KMT181" s="80"/>
      <c r="KMU181" s="80"/>
      <c r="KMV181" s="80"/>
      <c r="KMW181" s="80"/>
      <c r="KMX181" s="80"/>
      <c r="KMY181" s="80"/>
      <c r="KMZ181" s="80"/>
      <c r="KNA181" s="80"/>
      <c r="KNB181" s="80"/>
      <c r="KNC181" s="80"/>
      <c r="KND181" s="80"/>
      <c r="KNE181" s="80"/>
      <c r="KNF181" s="80"/>
      <c r="KNG181" s="80"/>
      <c r="KNH181" s="80"/>
      <c r="KNI181" s="80"/>
      <c r="KNJ181" s="80"/>
      <c r="KNK181" s="80"/>
      <c r="KNL181" s="80"/>
      <c r="KNM181" s="80"/>
      <c r="KNN181" s="80"/>
      <c r="KNO181" s="80"/>
      <c r="KNP181" s="80"/>
      <c r="KNQ181" s="80"/>
      <c r="KNR181" s="80"/>
      <c r="KNS181" s="80"/>
      <c r="KNT181" s="80"/>
      <c r="KNU181" s="80"/>
      <c r="KNV181" s="80"/>
      <c r="KNW181" s="80"/>
      <c r="KNX181" s="80"/>
      <c r="KNY181" s="80"/>
      <c r="KNZ181" s="80"/>
      <c r="KOA181" s="80"/>
      <c r="KOB181" s="80"/>
      <c r="KOC181" s="80"/>
      <c r="KOD181" s="80"/>
      <c r="KOE181" s="80"/>
      <c r="KOF181" s="80"/>
      <c r="KOG181" s="80"/>
      <c r="KOH181" s="80"/>
      <c r="KOI181" s="80"/>
      <c r="KOJ181" s="80"/>
      <c r="KOK181" s="80"/>
      <c r="KOL181" s="80"/>
      <c r="KOM181" s="80"/>
      <c r="KON181" s="80"/>
      <c r="KOO181" s="80"/>
      <c r="KOP181" s="80"/>
      <c r="KOQ181" s="80"/>
      <c r="KOR181" s="80"/>
      <c r="KOS181" s="80"/>
      <c r="KOT181" s="80"/>
      <c r="KOU181" s="80"/>
      <c r="KOV181" s="80"/>
      <c r="KOW181" s="80"/>
      <c r="KOX181" s="80"/>
      <c r="KOY181" s="80"/>
      <c r="KOZ181" s="80"/>
      <c r="KPA181" s="80"/>
      <c r="KPB181" s="80"/>
      <c r="KPC181" s="80"/>
      <c r="KPD181" s="80"/>
      <c r="KPE181" s="80"/>
      <c r="KPF181" s="80"/>
      <c r="KPG181" s="80"/>
      <c r="KPH181" s="80"/>
      <c r="KPI181" s="80"/>
      <c r="KPJ181" s="80"/>
      <c r="KPK181" s="80"/>
      <c r="KPL181" s="80"/>
      <c r="KPM181" s="80"/>
      <c r="KPN181" s="80"/>
      <c r="KPO181" s="80"/>
      <c r="KPP181" s="80"/>
      <c r="KPQ181" s="80"/>
      <c r="KPR181" s="80"/>
      <c r="KPS181" s="80"/>
      <c r="KPT181" s="80"/>
      <c r="KPU181" s="80"/>
      <c r="KPV181" s="80"/>
      <c r="KPW181" s="80"/>
      <c r="KPX181" s="80"/>
      <c r="KPY181" s="80"/>
      <c r="KPZ181" s="80"/>
      <c r="KQA181" s="80"/>
      <c r="KQB181" s="80"/>
      <c r="KQC181" s="80"/>
      <c r="KQD181" s="80"/>
      <c r="KQE181" s="80"/>
      <c r="KQF181" s="80"/>
      <c r="KQG181" s="80"/>
      <c r="KQH181" s="80"/>
      <c r="KQI181" s="80"/>
      <c r="KQJ181" s="80"/>
      <c r="KQK181" s="80"/>
      <c r="KQL181" s="80"/>
      <c r="KQM181" s="80"/>
      <c r="KQN181" s="80"/>
      <c r="KQO181" s="80"/>
      <c r="KQP181" s="80"/>
      <c r="KQQ181" s="80"/>
      <c r="KQR181" s="80"/>
      <c r="KQS181" s="80"/>
      <c r="KQT181" s="80"/>
      <c r="KQU181" s="80"/>
      <c r="KQV181" s="80"/>
      <c r="KQW181" s="80"/>
      <c r="KQX181" s="80"/>
      <c r="KQY181" s="80"/>
      <c r="KQZ181" s="80"/>
      <c r="KRA181" s="80"/>
      <c r="KRB181" s="80"/>
      <c r="KRC181" s="80"/>
      <c r="KRD181" s="80"/>
      <c r="KRE181" s="80"/>
      <c r="KRF181" s="80"/>
      <c r="KRG181" s="80"/>
      <c r="KRH181" s="80"/>
      <c r="KRI181" s="80"/>
      <c r="KRJ181" s="80"/>
      <c r="KRK181" s="80"/>
      <c r="KRL181" s="80"/>
      <c r="KRM181" s="80"/>
      <c r="KRN181" s="80"/>
      <c r="KRO181" s="80"/>
      <c r="KRP181" s="80"/>
      <c r="KRQ181" s="80"/>
      <c r="KRR181" s="80"/>
      <c r="KRS181" s="80"/>
      <c r="KRT181" s="80"/>
      <c r="KRU181" s="80"/>
      <c r="KRV181" s="80"/>
      <c r="KRW181" s="80"/>
      <c r="KRX181" s="80"/>
      <c r="KRY181" s="80"/>
      <c r="KRZ181" s="80"/>
      <c r="KSA181" s="80"/>
      <c r="KSB181" s="80"/>
      <c r="KSC181" s="80"/>
      <c r="KSD181" s="80"/>
      <c r="KSE181" s="80"/>
      <c r="KSF181" s="80"/>
      <c r="KSG181" s="80"/>
      <c r="KSH181" s="80"/>
      <c r="KSI181" s="80"/>
      <c r="KSJ181" s="80"/>
      <c r="KSK181" s="80"/>
      <c r="KSL181" s="80"/>
      <c r="KSM181" s="80"/>
      <c r="KSN181" s="80"/>
      <c r="KSO181" s="80"/>
      <c r="KSP181" s="80"/>
      <c r="KSQ181" s="80"/>
      <c r="KSR181" s="80"/>
      <c r="KSS181" s="80"/>
      <c r="KST181" s="80"/>
      <c r="KSU181" s="80"/>
      <c r="KSV181" s="80"/>
      <c r="KSW181" s="80"/>
      <c r="KSX181" s="80"/>
      <c r="KSY181" s="80"/>
      <c r="KSZ181" s="80"/>
      <c r="KTA181" s="80"/>
      <c r="KTB181" s="80"/>
      <c r="KTC181" s="80"/>
      <c r="KTD181" s="80"/>
      <c r="KTE181" s="80"/>
      <c r="KTF181" s="80"/>
      <c r="KTG181" s="80"/>
      <c r="KTH181" s="80"/>
      <c r="KTI181" s="80"/>
      <c r="KTJ181" s="80"/>
      <c r="KTK181" s="80"/>
      <c r="KTL181" s="80"/>
      <c r="KTM181" s="80"/>
      <c r="KTN181" s="80"/>
      <c r="KTO181" s="80"/>
      <c r="KTP181" s="80"/>
      <c r="KTQ181" s="80"/>
      <c r="KTR181" s="80"/>
      <c r="KTS181" s="80"/>
      <c r="KTT181" s="80"/>
      <c r="KTU181" s="80"/>
      <c r="KTV181" s="80"/>
      <c r="KTW181" s="80"/>
      <c r="KTX181" s="80"/>
      <c r="KTY181" s="80"/>
      <c r="KTZ181" s="80"/>
      <c r="KUA181" s="80"/>
      <c r="KUB181" s="80"/>
      <c r="KUC181" s="80"/>
      <c r="KUD181" s="80"/>
      <c r="KUE181" s="80"/>
      <c r="KUF181" s="80"/>
      <c r="KUG181" s="80"/>
      <c r="KUH181" s="80"/>
      <c r="KUI181" s="80"/>
      <c r="KUJ181" s="80"/>
      <c r="KUK181" s="80"/>
      <c r="KUL181" s="80"/>
      <c r="KUM181" s="80"/>
      <c r="KUN181" s="80"/>
      <c r="KUO181" s="80"/>
      <c r="KUP181" s="80"/>
      <c r="KUQ181" s="80"/>
      <c r="KUR181" s="80"/>
      <c r="KUS181" s="80"/>
      <c r="KUT181" s="80"/>
      <c r="KUU181" s="80"/>
      <c r="KUV181" s="80"/>
      <c r="KUW181" s="80"/>
      <c r="KUX181" s="80"/>
      <c r="KUY181" s="80"/>
      <c r="KUZ181" s="80"/>
      <c r="KVA181" s="80"/>
      <c r="KVB181" s="80"/>
      <c r="KVC181" s="80"/>
      <c r="KVD181" s="80"/>
      <c r="KVE181" s="80"/>
      <c r="KVF181" s="80"/>
      <c r="KVG181" s="80"/>
      <c r="KVH181" s="80"/>
      <c r="KVI181" s="80"/>
      <c r="KVJ181" s="80"/>
      <c r="KVK181" s="80"/>
      <c r="KVL181" s="80"/>
      <c r="KVM181" s="80"/>
      <c r="KVN181" s="80"/>
      <c r="KVO181" s="80"/>
      <c r="KVP181" s="80"/>
      <c r="KVQ181" s="80"/>
      <c r="KVR181" s="80"/>
      <c r="KVS181" s="80"/>
      <c r="KVT181" s="80"/>
      <c r="KVU181" s="80"/>
      <c r="KVV181" s="80"/>
      <c r="KVW181" s="80"/>
      <c r="KVX181" s="80"/>
      <c r="KVY181" s="80"/>
      <c r="KVZ181" s="80"/>
      <c r="KWA181" s="80"/>
      <c r="KWB181" s="80"/>
      <c r="KWC181" s="80"/>
      <c r="KWD181" s="80"/>
      <c r="KWE181" s="80"/>
      <c r="KWF181" s="80"/>
      <c r="KWG181" s="80"/>
      <c r="KWH181" s="80"/>
      <c r="KWI181" s="80"/>
      <c r="KWJ181" s="80"/>
      <c r="KWK181" s="80"/>
      <c r="KWL181" s="80"/>
      <c r="KWM181" s="80"/>
      <c r="KWN181" s="80"/>
      <c r="KWO181" s="80"/>
      <c r="KWP181" s="80"/>
      <c r="KWQ181" s="80"/>
      <c r="KWR181" s="80"/>
      <c r="KWS181" s="80"/>
      <c r="KWT181" s="80"/>
      <c r="KWU181" s="80"/>
      <c r="KWV181" s="80"/>
      <c r="KWW181" s="80"/>
      <c r="KWX181" s="80"/>
      <c r="KWY181" s="80"/>
      <c r="KWZ181" s="80"/>
      <c r="KXA181" s="80"/>
      <c r="KXB181" s="80"/>
      <c r="KXC181" s="80"/>
      <c r="KXD181" s="80"/>
      <c r="KXE181" s="80"/>
      <c r="KXF181" s="80"/>
      <c r="KXG181" s="80"/>
      <c r="KXH181" s="80"/>
      <c r="KXI181" s="80"/>
      <c r="KXJ181" s="80"/>
      <c r="KXK181" s="80"/>
      <c r="KXL181" s="80"/>
      <c r="KXM181" s="80"/>
      <c r="KXN181" s="80"/>
      <c r="KXO181" s="80"/>
      <c r="KXP181" s="80"/>
      <c r="KXQ181" s="80"/>
      <c r="KXR181" s="80"/>
      <c r="KXS181" s="80"/>
      <c r="KXT181" s="80"/>
      <c r="KXU181" s="80"/>
      <c r="KXV181" s="80"/>
      <c r="KXW181" s="80"/>
      <c r="KXX181" s="80"/>
      <c r="KXY181" s="80"/>
      <c r="KXZ181" s="80"/>
      <c r="KYA181" s="80"/>
      <c r="KYB181" s="80"/>
      <c r="KYC181" s="80"/>
      <c r="KYD181" s="80"/>
      <c r="KYE181" s="80"/>
      <c r="KYF181" s="80"/>
      <c r="KYG181" s="80"/>
      <c r="KYH181" s="80"/>
      <c r="KYI181" s="80"/>
      <c r="KYJ181" s="80"/>
      <c r="KYK181" s="80"/>
      <c r="KYL181" s="80"/>
      <c r="KYM181" s="80"/>
      <c r="KYN181" s="80"/>
      <c r="KYO181" s="80"/>
      <c r="KYP181" s="80"/>
      <c r="KYQ181" s="80"/>
      <c r="KYR181" s="80"/>
      <c r="KYS181" s="80"/>
      <c r="KYT181" s="80"/>
      <c r="KYU181" s="80"/>
      <c r="KYV181" s="80"/>
      <c r="KYW181" s="80"/>
      <c r="KYX181" s="80"/>
      <c r="KYY181" s="80"/>
      <c r="KYZ181" s="80"/>
      <c r="KZA181" s="80"/>
      <c r="KZB181" s="80"/>
      <c r="KZC181" s="80"/>
      <c r="KZD181" s="80"/>
      <c r="KZE181" s="80"/>
      <c r="KZF181" s="80"/>
      <c r="KZG181" s="80"/>
      <c r="KZH181" s="80"/>
      <c r="KZI181" s="80"/>
      <c r="KZJ181" s="80"/>
      <c r="KZK181" s="80"/>
      <c r="KZL181" s="80"/>
      <c r="KZM181" s="80"/>
      <c r="KZN181" s="80"/>
      <c r="KZO181" s="80"/>
      <c r="KZP181" s="80"/>
      <c r="KZQ181" s="80"/>
      <c r="KZR181" s="80"/>
      <c r="KZS181" s="80"/>
      <c r="KZT181" s="80"/>
      <c r="KZU181" s="80"/>
      <c r="KZV181" s="80"/>
      <c r="KZW181" s="80"/>
      <c r="KZX181" s="80"/>
      <c r="KZY181" s="80"/>
      <c r="KZZ181" s="80"/>
      <c r="LAA181" s="80"/>
      <c r="LAB181" s="80"/>
      <c r="LAC181" s="80"/>
      <c r="LAD181" s="80"/>
      <c r="LAE181" s="80"/>
      <c r="LAF181" s="80"/>
      <c r="LAG181" s="80"/>
      <c r="LAH181" s="80"/>
      <c r="LAI181" s="80"/>
      <c r="LAJ181" s="80"/>
      <c r="LAK181" s="80"/>
      <c r="LAL181" s="80"/>
      <c r="LAM181" s="80"/>
      <c r="LAN181" s="80"/>
      <c r="LAO181" s="80"/>
      <c r="LAP181" s="80"/>
      <c r="LAQ181" s="80"/>
      <c r="LAR181" s="80"/>
      <c r="LAS181" s="80"/>
      <c r="LAT181" s="80"/>
      <c r="LAU181" s="80"/>
      <c r="LAV181" s="80"/>
      <c r="LAW181" s="80"/>
      <c r="LAX181" s="80"/>
      <c r="LAY181" s="80"/>
      <c r="LAZ181" s="80"/>
      <c r="LBA181" s="80"/>
      <c r="LBB181" s="80"/>
      <c r="LBC181" s="80"/>
      <c r="LBD181" s="80"/>
      <c r="LBE181" s="80"/>
      <c r="LBF181" s="80"/>
      <c r="LBG181" s="80"/>
      <c r="LBH181" s="80"/>
      <c r="LBI181" s="80"/>
      <c r="LBJ181" s="80"/>
      <c r="LBK181" s="80"/>
      <c r="LBL181" s="80"/>
      <c r="LBM181" s="80"/>
      <c r="LBN181" s="80"/>
      <c r="LBO181" s="80"/>
      <c r="LBP181" s="80"/>
      <c r="LBQ181" s="80"/>
      <c r="LBR181" s="80"/>
      <c r="LBS181" s="80"/>
      <c r="LBT181" s="80"/>
      <c r="LBU181" s="80"/>
      <c r="LBV181" s="80"/>
      <c r="LBW181" s="80"/>
      <c r="LBX181" s="80"/>
      <c r="LBY181" s="80"/>
      <c r="LBZ181" s="80"/>
      <c r="LCA181" s="80"/>
      <c r="LCB181" s="80"/>
      <c r="LCC181" s="80"/>
      <c r="LCD181" s="80"/>
      <c r="LCE181" s="80"/>
      <c r="LCF181" s="80"/>
      <c r="LCG181" s="80"/>
      <c r="LCH181" s="80"/>
      <c r="LCI181" s="80"/>
      <c r="LCJ181" s="80"/>
      <c r="LCK181" s="80"/>
      <c r="LCL181" s="80"/>
      <c r="LCM181" s="80"/>
      <c r="LCN181" s="80"/>
      <c r="LCO181" s="80"/>
      <c r="LCP181" s="80"/>
      <c r="LCQ181" s="80"/>
      <c r="LCR181" s="80"/>
      <c r="LCS181" s="80"/>
      <c r="LCT181" s="80"/>
      <c r="LCU181" s="80"/>
      <c r="LCV181" s="80"/>
      <c r="LCW181" s="80"/>
      <c r="LCX181" s="80"/>
      <c r="LCY181" s="80"/>
      <c r="LCZ181" s="80"/>
      <c r="LDA181" s="80"/>
      <c r="LDB181" s="80"/>
      <c r="LDC181" s="80"/>
      <c r="LDD181" s="80"/>
      <c r="LDE181" s="80"/>
      <c r="LDF181" s="80"/>
      <c r="LDG181" s="80"/>
      <c r="LDH181" s="80"/>
      <c r="LDI181" s="80"/>
      <c r="LDJ181" s="80"/>
      <c r="LDK181" s="80"/>
      <c r="LDL181" s="80"/>
      <c r="LDM181" s="80"/>
      <c r="LDN181" s="80"/>
      <c r="LDO181" s="80"/>
      <c r="LDP181" s="80"/>
      <c r="LDQ181" s="80"/>
      <c r="LDR181" s="80"/>
      <c r="LDS181" s="80"/>
      <c r="LDT181" s="80"/>
      <c r="LDU181" s="80"/>
      <c r="LDV181" s="80"/>
      <c r="LDW181" s="80"/>
      <c r="LDX181" s="80"/>
      <c r="LDY181" s="80"/>
      <c r="LDZ181" s="80"/>
      <c r="LEA181" s="80"/>
      <c r="LEB181" s="80"/>
      <c r="LEC181" s="80"/>
      <c r="LED181" s="80"/>
      <c r="LEE181" s="80"/>
      <c r="LEF181" s="80"/>
      <c r="LEG181" s="80"/>
      <c r="LEH181" s="80"/>
      <c r="LEI181" s="80"/>
      <c r="LEJ181" s="80"/>
      <c r="LEK181" s="80"/>
      <c r="LEL181" s="80"/>
      <c r="LEM181" s="80"/>
      <c r="LEN181" s="80"/>
      <c r="LEO181" s="80"/>
      <c r="LEP181" s="80"/>
      <c r="LEQ181" s="80"/>
      <c r="LER181" s="80"/>
      <c r="LES181" s="80"/>
      <c r="LET181" s="80"/>
      <c r="LEU181" s="80"/>
      <c r="LEV181" s="80"/>
      <c r="LEW181" s="80"/>
      <c r="LEX181" s="80"/>
      <c r="LEY181" s="80"/>
      <c r="LEZ181" s="80"/>
      <c r="LFA181" s="80"/>
      <c r="LFB181" s="80"/>
      <c r="LFC181" s="80"/>
      <c r="LFD181" s="80"/>
      <c r="LFE181" s="80"/>
      <c r="LFF181" s="80"/>
      <c r="LFG181" s="80"/>
      <c r="LFH181" s="80"/>
      <c r="LFI181" s="80"/>
      <c r="LFJ181" s="80"/>
      <c r="LFK181" s="80"/>
      <c r="LFL181" s="80"/>
      <c r="LFM181" s="80"/>
      <c r="LFN181" s="80"/>
      <c r="LFO181" s="80"/>
      <c r="LFP181" s="80"/>
      <c r="LFQ181" s="80"/>
      <c r="LFR181" s="80"/>
      <c r="LFS181" s="80"/>
      <c r="LFT181" s="80"/>
      <c r="LFU181" s="80"/>
      <c r="LFV181" s="80"/>
      <c r="LFW181" s="80"/>
      <c r="LFX181" s="80"/>
      <c r="LFY181" s="80"/>
      <c r="LFZ181" s="80"/>
      <c r="LGA181" s="80"/>
      <c r="LGB181" s="80"/>
      <c r="LGC181" s="80"/>
      <c r="LGD181" s="80"/>
      <c r="LGE181" s="80"/>
      <c r="LGF181" s="80"/>
      <c r="LGG181" s="80"/>
      <c r="LGH181" s="80"/>
      <c r="LGI181" s="80"/>
      <c r="LGJ181" s="80"/>
      <c r="LGK181" s="80"/>
      <c r="LGL181" s="80"/>
      <c r="LGM181" s="80"/>
      <c r="LGN181" s="80"/>
      <c r="LGO181" s="80"/>
      <c r="LGP181" s="80"/>
      <c r="LGQ181" s="80"/>
      <c r="LGR181" s="80"/>
      <c r="LGS181" s="80"/>
      <c r="LGT181" s="80"/>
      <c r="LGU181" s="80"/>
      <c r="LGV181" s="80"/>
      <c r="LGW181" s="80"/>
      <c r="LGX181" s="80"/>
      <c r="LGY181" s="80"/>
      <c r="LGZ181" s="80"/>
      <c r="LHA181" s="80"/>
      <c r="LHB181" s="80"/>
      <c r="LHC181" s="80"/>
      <c r="LHD181" s="80"/>
      <c r="LHE181" s="80"/>
      <c r="LHF181" s="80"/>
      <c r="LHG181" s="80"/>
      <c r="LHH181" s="80"/>
      <c r="LHI181" s="80"/>
      <c r="LHJ181" s="80"/>
      <c r="LHK181" s="80"/>
      <c r="LHL181" s="80"/>
      <c r="LHM181" s="80"/>
      <c r="LHN181" s="80"/>
      <c r="LHO181" s="80"/>
      <c r="LHP181" s="80"/>
      <c r="LHQ181" s="80"/>
      <c r="LHR181" s="80"/>
      <c r="LHS181" s="80"/>
      <c r="LHT181" s="80"/>
      <c r="LHU181" s="80"/>
      <c r="LHV181" s="80"/>
      <c r="LHW181" s="80"/>
      <c r="LHX181" s="80"/>
      <c r="LHY181" s="80"/>
      <c r="LHZ181" s="80"/>
      <c r="LIA181" s="80"/>
      <c r="LIB181" s="80"/>
      <c r="LIC181" s="80"/>
      <c r="LID181" s="80"/>
      <c r="LIE181" s="80"/>
      <c r="LIF181" s="80"/>
      <c r="LIG181" s="80"/>
      <c r="LIH181" s="80"/>
      <c r="LII181" s="80"/>
      <c r="LIJ181" s="80"/>
      <c r="LIK181" s="80"/>
      <c r="LIL181" s="80"/>
      <c r="LIM181" s="80"/>
      <c r="LIN181" s="80"/>
      <c r="LIO181" s="80"/>
      <c r="LIP181" s="80"/>
      <c r="LIQ181" s="80"/>
      <c r="LIR181" s="80"/>
      <c r="LIS181" s="80"/>
      <c r="LIT181" s="80"/>
      <c r="LIU181" s="80"/>
      <c r="LIV181" s="80"/>
      <c r="LIW181" s="80"/>
      <c r="LIX181" s="80"/>
      <c r="LIY181" s="80"/>
      <c r="LIZ181" s="80"/>
      <c r="LJA181" s="80"/>
      <c r="LJB181" s="80"/>
      <c r="LJC181" s="80"/>
      <c r="LJD181" s="80"/>
      <c r="LJE181" s="80"/>
      <c r="LJF181" s="80"/>
      <c r="LJG181" s="80"/>
      <c r="LJH181" s="80"/>
      <c r="LJI181" s="80"/>
      <c r="LJJ181" s="80"/>
      <c r="LJK181" s="80"/>
      <c r="LJL181" s="80"/>
      <c r="LJM181" s="80"/>
      <c r="LJN181" s="80"/>
      <c r="LJO181" s="80"/>
      <c r="LJP181" s="80"/>
      <c r="LJQ181" s="80"/>
      <c r="LJR181" s="80"/>
      <c r="LJS181" s="80"/>
      <c r="LJT181" s="80"/>
      <c r="LJU181" s="80"/>
      <c r="LJV181" s="80"/>
      <c r="LJW181" s="80"/>
      <c r="LJX181" s="80"/>
      <c r="LJY181" s="80"/>
      <c r="LJZ181" s="80"/>
      <c r="LKA181" s="80"/>
      <c r="LKB181" s="80"/>
      <c r="LKC181" s="80"/>
      <c r="LKD181" s="80"/>
      <c r="LKE181" s="80"/>
      <c r="LKF181" s="80"/>
      <c r="LKG181" s="80"/>
      <c r="LKH181" s="80"/>
      <c r="LKI181" s="80"/>
      <c r="LKJ181" s="80"/>
      <c r="LKK181" s="80"/>
      <c r="LKL181" s="80"/>
      <c r="LKM181" s="80"/>
      <c r="LKN181" s="80"/>
      <c r="LKO181" s="80"/>
      <c r="LKP181" s="80"/>
      <c r="LKQ181" s="80"/>
      <c r="LKR181" s="80"/>
      <c r="LKS181" s="80"/>
      <c r="LKT181" s="80"/>
      <c r="LKU181" s="80"/>
      <c r="LKV181" s="80"/>
      <c r="LKW181" s="80"/>
      <c r="LKX181" s="80"/>
      <c r="LKY181" s="80"/>
      <c r="LKZ181" s="80"/>
      <c r="LLA181" s="80"/>
      <c r="LLB181" s="80"/>
      <c r="LLC181" s="80"/>
      <c r="LLD181" s="80"/>
      <c r="LLE181" s="80"/>
      <c r="LLF181" s="80"/>
      <c r="LLG181" s="80"/>
      <c r="LLH181" s="80"/>
      <c r="LLI181" s="80"/>
      <c r="LLJ181" s="80"/>
      <c r="LLK181" s="80"/>
      <c r="LLL181" s="80"/>
      <c r="LLM181" s="80"/>
      <c r="LLN181" s="80"/>
      <c r="LLO181" s="80"/>
      <c r="LLP181" s="80"/>
      <c r="LLQ181" s="80"/>
      <c r="LLR181" s="80"/>
      <c r="LLS181" s="80"/>
      <c r="LLT181" s="80"/>
      <c r="LLU181" s="80"/>
      <c r="LLV181" s="80"/>
      <c r="LLW181" s="80"/>
      <c r="LLX181" s="80"/>
      <c r="LLY181" s="80"/>
      <c r="LLZ181" s="80"/>
      <c r="LMA181" s="80"/>
      <c r="LMB181" s="80"/>
      <c r="LMC181" s="80"/>
      <c r="LMD181" s="80"/>
      <c r="LME181" s="80"/>
      <c r="LMF181" s="80"/>
      <c r="LMG181" s="80"/>
      <c r="LMH181" s="80"/>
      <c r="LMI181" s="80"/>
      <c r="LMJ181" s="80"/>
      <c r="LMK181" s="80"/>
      <c r="LML181" s="80"/>
      <c r="LMM181" s="80"/>
      <c r="LMN181" s="80"/>
      <c r="LMO181" s="80"/>
      <c r="LMP181" s="80"/>
      <c r="LMQ181" s="80"/>
      <c r="LMR181" s="80"/>
      <c r="LMS181" s="80"/>
      <c r="LMT181" s="80"/>
      <c r="LMU181" s="80"/>
      <c r="LMV181" s="80"/>
      <c r="LMW181" s="80"/>
      <c r="LMX181" s="80"/>
      <c r="LMY181" s="80"/>
      <c r="LMZ181" s="80"/>
      <c r="LNA181" s="80"/>
      <c r="LNB181" s="80"/>
      <c r="LNC181" s="80"/>
      <c r="LND181" s="80"/>
      <c r="LNE181" s="80"/>
      <c r="LNF181" s="80"/>
      <c r="LNG181" s="80"/>
      <c r="LNH181" s="80"/>
      <c r="LNI181" s="80"/>
      <c r="LNJ181" s="80"/>
      <c r="LNK181" s="80"/>
      <c r="LNL181" s="80"/>
      <c r="LNM181" s="80"/>
      <c r="LNN181" s="80"/>
      <c r="LNO181" s="80"/>
      <c r="LNP181" s="80"/>
      <c r="LNQ181" s="80"/>
      <c r="LNR181" s="80"/>
      <c r="LNS181" s="80"/>
      <c r="LNT181" s="80"/>
      <c r="LNU181" s="80"/>
      <c r="LNV181" s="80"/>
      <c r="LNW181" s="80"/>
      <c r="LNX181" s="80"/>
      <c r="LNY181" s="80"/>
      <c r="LNZ181" s="80"/>
      <c r="LOA181" s="80"/>
      <c r="LOB181" s="80"/>
      <c r="LOC181" s="80"/>
      <c r="LOD181" s="80"/>
      <c r="LOE181" s="80"/>
      <c r="LOF181" s="80"/>
      <c r="LOG181" s="80"/>
      <c r="LOH181" s="80"/>
      <c r="LOI181" s="80"/>
      <c r="LOJ181" s="80"/>
      <c r="LOK181" s="80"/>
      <c r="LOL181" s="80"/>
      <c r="LOM181" s="80"/>
      <c r="LON181" s="80"/>
      <c r="LOO181" s="80"/>
      <c r="LOP181" s="80"/>
      <c r="LOQ181" s="80"/>
      <c r="LOR181" s="80"/>
      <c r="LOS181" s="80"/>
      <c r="LOT181" s="80"/>
      <c r="LOU181" s="80"/>
      <c r="LOV181" s="80"/>
      <c r="LOW181" s="80"/>
      <c r="LOX181" s="80"/>
      <c r="LOY181" s="80"/>
      <c r="LOZ181" s="80"/>
      <c r="LPA181" s="80"/>
      <c r="LPB181" s="80"/>
      <c r="LPC181" s="80"/>
      <c r="LPD181" s="80"/>
      <c r="LPE181" s="80"/>
      <c r="LPF181" s="80"/>
      <c r="LPG181" s="80"/>
      <c r="LPH181" s="80"/>
      <c r="LPI181" s="80"/>
      <c r="LPJ181" s="80"/>
      <c r="LPK181" s="80"/>
      <c r="LPL181" s="80"/>
      <c r="LPM181" s="80"/>
      <c r="LPN181" s="80"/>
      <c r="LPO181" s="80"/>
      <c r="LPP181" s="80"/>
      <c r="LPQ181" s="80"/>
      <c r="LPR181" s="80"/>
      <c r="LPS181" s="80"/>
      <c r="LPT181" s="80"/>
      <c r="LPU181" s="80"/>
      <c r="LPV181" s="80"/>
      <c r="LPW181" s="80"/>
      <c r="LPX181" s="80"/>
      <c r="LPY181" s="80"/>
      <c r="LPZ181" s="80"/>
      <c r="LQA181" s="80"/>
      <c r="LQB181" s="80"/>
      <c r="LQC181" s="80"/>
      <c r="LQD181" s="80"/>
      <c r="LQE181" s="80"/>
      <c r="LQF181" s="80"/>
      <c r="LQG181" s="80"/>
      <c r="LQH181" s="80"/>
      <c r="LQI181" s="80"/>
      <c r="LQJ181" s="80"/>
      <c r="LQK181" s="80"/>
      <c r="LQL181" s="80"/>
      <c r="LQM181" s="80"/>
      <c r="LQN181" s="80"/>
      <c r="LQO181" s="80"/>
      <c r="LQP181" s="80"/>
      <c r="LQQ181" s="80"/>
      <c r="LQR181" s="80"/>
      <c r="LQS181" s="80"/>
      <c r="LQT181" s="80"/>
      <c r="LQU181" s="80"/>
      <c r="LQV181" s="80"/>
      <c r="LQW181" s="80"/>
      <c r="LQX181" s="80"/>
      <c r="LQY181" s="80"/>
      <c r="LQZ181" s="80"/>
      <c r="LRA181" s="80"/>
      <c r="LRB181" s="80"/>
      <c r="LRC181" s="80"/>
      <c r="LRD181" s="80"/>
      <c r="LRE181" s="80"/>
      <c r="LRF181" s="80"/>
      <c r="LRG181" s="80"/>
      <c r="LRH181" s="80"/>
      <c r="LRI181" s="80"/>
      <c r="LRJ181" s="80"/>
      <c r="LRK181" s="80"/>
      <c r="LRL181" s="80"/>
      <c r="LRM181" s="80"/>
      <c r="LRN181" s="80"/>
      <c r="LRO181" s="80"/>
      <c r="LRP181" s="80"/>
      <c r="LRQ181" s="80"/>
      <c r="LRR181" s="80"/>
      <c r="LRS181" s="80"/>
      <c r="LRT181" s="80"/>
      <c r="LRU181" s="80"/>
      <c r="LRV181" s="80"/>
      <c r="LRW181" s="80"/>
      <c r="LRX181" s="80"/>
      <c r="LRY181" s="80"/>
      <c r="LRZ181" s="80"/>
      <c r="LSA181" s="80"/>
      <c r="LSB181" s="80"/>
      <c r="LSC181" s="80"/>
      <c r="LSD181" s="80"/>
      <c r="LSE181" s="80"/>
      <c r="LSF181" s="80"/>
      <c r="LSG181" s="80"/>
      <c r="LSH181" s="80"/>
      <c r="LSI181" s="80"/>
      <c r="LSJ181" s="80"/>
      <c r="LSK181" s="80"/>
      <c r="LSL181" s="80"/>
      <c r="LSM181" s="80"/>
      <c r="LSN181" s="80"/>
      <c r="LSO181" s="80"/>
      <c r="LSP181" s="80"/>
      <c r="LSQ181" s="80"/>
      <c r="LSR181" s="80"/>
      <c r="LSS181" s="80"/>
      <c r="LST181" s="80"/>
      <c r="LSU181" s="80"/>
      <c r="LSV181" s="80"/>
      <c r="LSW181" s="80"/>
      <c r="LSX181" s="80"/>
      <c r="LSY181" s="80"/>
      <c r="LSZ181" s="80"/>
      <c r="LTA181" s="80"/>
      <c r="LTB181" s="80"/>
      <c r="LTC181" s="80"/>
      <c r="LTD181" s="80"/>
      <c r="LTE181" s="80"/>
      <c r="LTF181" s="80"/>
      <c r="LTG181" s="80"/>
      <c r="LTH181" s="80"/>
      <c r="LTI181" s="80"/>
      <c r="LTJ181" s="80"/>
      <c r="LTK181" s="80"/>
      <c r="LTL181" s="80"/>
      <c r="LTM181" s="80"/>
      <c r="LTN181" s="80"/>
      <c r="LTO181" s="80"/>
      <c r="LTP181" s="80"/>
      <c r="LTQ181" s="80"/>
      <c r="LTR181" s="80"/>
      <c r="LTS181" s="80"/>
      <c r="LTT181" s="80"/>
      <c r="LTU181" s="80"/>
      <c r="LTV181" s="80"/>
      <c r="LTW181" s="80"/>
      <c r="LTX181" s="80"/>
      <c r="LTY181" s="80"/>
      <c r="LTZ181" s="80"/>
      <c r="LUA181" s="80"/>
      <c r="LUB181" s="80"/>
      <c r="LUC181" s="80"/>
      <c r="LUD181" s="80"/>
      <c r="LUE181" s="80"/>
      <c r="LUF181" s="80"/>
      <c r="LUG181" s="80"/>
      <c r="LUH181" s="80"/>
      <c r="LUI181" s="80"/>
      <c r="LUJ181" s="80"/>
      <c r="LUK181" s="80"/>
      <c r="LUL181" s="80"/>
      <c r="LUM181" s="80"/>
      <c r="LUN181" s="80"/>
      <c r="LUO181" s="80"/>
      <c r="LUP181" s="80"/>
      <c r="LUQ181" s="80"/>
      <c r="LUR181" s="80"/>
      <c r="LUS181" s="80"/>
      <c r="LUT181" s="80"/>
      <c r="LUU181" s="80"/>
      <c r="LUV181" s="80"/>
      <c r="LUW181" s="80"/>
      <c r="LUX181" s="80"/>
      <c r="LUY181" s="80"/>
      <c r="LUZ181" s="80"/>
      <c r="LVA181" s="80"/>
      <c r="LVB181" s="80"/>
      <c r="LVC181" s="80"/>
      <c r="LVD181" s="80"/>
      <c r="LVE181" s="80"/>
      <c r="LVF181" s="80"/>
      <c r="LVG181" s="80"/>
      <c r="LVH181" s="80"/>
      <c r="LVI181" s="80"/>
      <c r="LVJ181" s="80"/>
      <c r="LVK181" s="80"/>
      <c r="LVL181" s="80"/>
      <c r="LVM181" s="80"/>
      <c r="LVN181" s="80"/>
      <c r="LVO181" s="80"/>
      <c r="LVP181" s="80"/>
      <c r="LVQ181" s="80"/>
      <c r="LVR181" s="80"/>
      <c r="LVS181" s="80"/>
      <c r="LVT181" s="80"/>
      <c r="LVU181" s="80"/>
      <c r="LVV181" s="80"/>
      <c r="LVW181" s="80"/>
      <c r="LVX181" s="80"/>
      <c r="LVY181" s="80"/>
      <c r="LVZ181" s="80"/>
      <c r="LWA181" s="80"/>
      <c r="LWB181" s="80"/>
      <c r="LWC181" s="80"/>
      <c r="LWD181" s="80"/>
      <c r="LWE181" s="80"/>
      <c r="LWF181" s="80"/>
      <c r="LWG181" s="80"/>
      <c r="LWH181" s="80"/>
      <c r="LWI181" s="80"/>
      <c r="LWJ181" s="80"/>
      <c r="LWK181" s="80"/>
      <c r="LWL181" s="80"/>
      <c r="LWM181" s="80"/>
      <c r="LWN181" s="80"/>
      <c r="LWO181" s="80"/>
      <c r="LWP181" s="80"/>
      <c r="LWQ181" s="80"/>
      <c r="LWR181" s="80"/>
      <c r="LWS181" s="80"/>
      <c r="LWT181" s="80"/>
      <c r="LWU181" s="80"/>
      <c r="LWV181" s="80"/>
      <c r="LWW181" s="80"/>
      <c r="LWX181" s="80"/>
      <c r="LWY181" s="80"/>
      <c r="LWZ181" s="80"/>
      <c r="LXA181" s="80"/>
      <c r="LXB181" s="80"/>
      <c r="LXC181" s="80"/>
      <c r="LXD181" s="80"/>
      <c r="LXE181" s="80"/>
      <c r="LXF181" s="80"/>
      <c r="LXG181" s="80"/>
      <c r="LXH181" s="80"/>
      <c r="LXI181" s="80"/>
      <c r="LXJ181" s="80"/>
      <c r="LXK181" s="80"/>
      <c r="LXL181" s="80"/>
      <c r="LXM181" s="80"/>
      <c r="LXN181" s="80"/>
      <c r="LXO181" s="80"/>
      <c r="LXP181" s="80"/>
      <c r="LXQ181" s="80"/>
      <c r="LXR181" s="80"/>
      <c r="LXS181" s="80"/>
      <c r="LXT181" s="80"/>
      <c r="LXU181" s="80"/>
      <c r="LXV181" s="80"/>
      <c r="LXW181" s="80"/>
      <c r="LXX181" s="80"/>
      <c r="LXY181" s="80"/>
      <c r="LXZ181" s="80"/>
      <c r="LYA181" s="80"/>
      <c r="LYB181" s="80"/>
      <c r="LYC181" s="80"/>
      <c r="LYD181" s="80"/>
      <c r="LYE181" s="80"/>
      <c r="LYF181" s="80"/>
      <c r="LYG181" s="80"/>
      <c r="LYH181" s="80"/>
      <c r="LYI181" s="80"/>
      <c r="LYJ181" s="80"/>
      <c r="LYK181" s="80"/>
      <c r="LYL181" s="80"/>
      <c r="LYM181" s="80"/>
      <c r="LYN181" s="80"/>
      <c r="LYO181" s="80"/>
      <c r="LYP181" s="80"/>
      <c r="LYQ181" s="80"/>
      <c r="LYR181" s="80"/>
      <c r="LYS181" s="80"/>
      <c r="LYT181" s="80"/>
      <c r="LYU181" s="80"/>
      <c r="LYV181" s="80"/>
      <c r="LYW181" s="80"/>
      <c r="LYX181" s="80"/>
      <c r="LYY181" s="80"/>
      <c r="LYZ181" s="80"/>
      <c r="LZA181" s="80"/>
      <c r="LZB181" s="80"/>
      <c r="LZC181" s="80"/>
      <c r="LZD181" s="80"/>
      <c r="LZE181" s="80"/>
      <c r="LZF181" s="80"/>
      <c r="LZG181" s="80"/>
      <c r="LZH181" s="80"/>
      <c r="LZI181" s="80"/>
      <c r="LZJ181" s="80"/>
      <c r="LZK181" s="80"/>
      <c r="LZL181" s="80"/>
      <c r="LZM181" s="80"/>
      <c r="LZN181" s="80"/>
      <c r="LZO181" s="80"/>
      <c r="LZP181" s="80"/>
      <c r="LZQ181" s="80"/>
      <c r="LZR181" s="80"/>
      <c r="LZS181" s="80"/>
      <c r="LZT181" s="80"/>
      <c r="LZU181" s="80"/>
      <c r="LZV181" s="80"/>
      <c r="LZW181" s="80"/>
      <c r="LZX181" s="80"/>
      <c r="LZY181" s="80"/>
      <c r="LZZ181" s="80"/>
      <c r="MAA181" s="80"/>
      <c r="MAB181" s="80"/>
      <c r="MAC181" s="80"/>
      <c r="MAD181" s="80"/>
      <c r="MAE181" s="80"/>
      <c r="MAF181" s="80"/>
      <c r="MAG181" s="80"/>
      <c r="MAH181" s="80"/>
      <c r="MAI181" s="80"/>
      <c r="MAJ181" s="80"/>
      <c r="MAK181" s="80"/>
      <c r="MAL181" s="80"/>
      <c r="MAM181" s="80"/>
      <c r="MAN181" s="80"/>
      <c r="MAO181" s="80"/>
      <c r="MAP181" s="80"/>
      <c r="MAQ181" s="80"/>
      <c r="MAR181" s="80"/>
      <c r="MAS181" s="80"/>
      <c r="MAT181" s="80"/>
      <c r="MAU181" s="80"/>
      <c r="MAV181" s="80"/>
      <c r="MAW181" s="80"/>
      <c r="MAX181" s="80"/>
      <c r="MAY181" s="80"/>
      <c r="MAZ181" s="80"/>
      <c r="MBA181" s="80"/>
      <c r="MBB181" s="80"/>
      <c r="MBC181" s="80"/>
      <c r="MBD181" s="80"/>
      <c r="MBE181" s="80"/>
      <c r="MBF181" s="80"/>
      <c r="MBG181" s="80"/>
      <c r="MBH181" s="80"/>
      <c r="MBI181" s="80"/>
      <c r="MBJ181" s="80"/>
      <c r="MBK181" s="80"/>
      <c r="MBL181" s="80"/>
      <c r="MBM181" s="80"/>
      <c r="MBN181" s="80"/>
      <c r="MBO181" s="80"/>
      <c r="MBP181" s="80"/>
      <c r="MBQ181" s="80"/>
      <c r="MBR181" s="80"/>
      <c r="MBS181" s="80"/>
      <c r="MBT181" s="80"/>
      <c r="MBU181" s="80"/>
      <c r="MBV181" s="80"/>
      <c r="MBW181" s="80"/>
      <c r="MBX181" s="80"/>
      <c r="MBY181" s="80"/>
      <c r="MBZ181" s="80"/>
      <c r="MCA181" s="80"/>
      <c r="MCB181" s="80"/>
      <c r="MCC181" s="80"/>
      <c r="MCD181" s="80"/>
      <c r="MCE181" s="80"/>
      <c r="MCF181" s="80"/>
      <c r="MCG181" s="80"/>
      <c r="MCH181" s="80"/>
      <c r="MCI181" s="80"/>
      <c r="MCJ181" s="80"/>
      <c r="MCK181" s="80"/>
      <c r="MCL181" s="80"/>
      <c r="MCM181" s="80"/>
      <c r="MCN181" s="80"/>
      <c r="MCO181" s="80"/>
      <c r="MCP181" s="80"/>
      <c r="MCQ181" s="80"/>
      <c r="MCR181" s="80"/>
      <c r="MCS181" s="80"/>
      <c r="MCT181" s="80"/>
      <c r="MCU181" s="80"/>
      <c r="MCV181" s="80"/>
      <c r="MCW181" s="80"/>
      <c r="MCX181" s="80"/>
      <c r="MCY181" s="80"/>
      <c r="MCZ181" s="80"/>
      <c r="MDA181" s="80"/>
      <c r="MDB181" s="80"/>
      <c r="MDC181" s="80"/>
      <c r="MDD181" s="80"/>
      <c r="MDE181" s="80"/>
      <c r="MDF181" s="80"/>
      <c r="MDG181" s="80"/>
      <c r="MDH181" s="80"/>
      <c r="MDI181" s="80"/>
      <c r="MDJ181" s="80"/>
      <c r="MDK181" s="80"/>
      <c r="MDL181" s="80"/>
      <c r="MDM181" s="80"/>
      <c r="MDN181" s="80"/>
      <c r="MDO181" s="80"/>
      <c r="MDP181" s="80"/>
      <c r="MDQ181" s="80"/>
      <c r="MDR181" s="80"/>
      <c r="MDS181" s="80"/>
      <c r="MDT181" s="80"/>
      <c r="MDU181" s="80"/>
      <c r="MDV181" s="80"/>
      <c r="MDW181" s="80"/>
      <c r="MDX181" s="80"/>
      <c r="MDY181" s="80"/>
      <c r="MDZ181" s="80"/>
      <c r="MEA181" s="80"/>
      <c r="MEB181" s="80"/>
      <c r="MEC181" s="80"/>
      <c r="MED181" s="80"/>
      <c r="MEE181" s="80"/>
      <c r="MEF181" s="80"/>
      <c r="MEG181" s="80"/>
      <c r="MEH181" s="80"/>
      <c r="MEI181" s="80"/>
      <c r="MEJ181" s="80"/>
      <c r="MEK181" s="80"/>
      <c r="MEL181" s="80"/>
      <c r="MEM181" s="80"/>
      <c r="MEN181" s="80"/>
      <c r="MEO181" s="80"/>
      <c r="MEP181" s="80"/>
      <c r="MEQ181" s="80"/>
      <c r="MER181" s="80"/>
      <c r="MES181" s="80"/>
      <c r="MET181" s="80"/>
      <c r="MEU181" s="80"/>
      <c r="MEV181" s="80"/>
      <c r="MEW181" s="80"/>
      <c r="MEX181" s="80"/>
      <c r="MEY181" s="80"/>
      <c r="MEZ181" s="80"/>
      <c r="MFA181" s="80"/>
      <c r="MFB181" s="80"/>
      <c r="MFC181" s="80"/>
      <c r="MFD181" s="80"/>
      <c r="MFE181" s="80"/>
      <c r="MFF181" s="80"/>
      <c r="MFG181" s="80"/>
      <c r="MFH181" s="80"/>
      <c r="MFI181" s="80"/>
      <c r="MFJ181" s="80"/>
      <c r="MFK181" s="80"/>
      <c r="MFL181" s="80"/>
      <c r="MFM181" s="80"/>
      <c r="MFN181" s="80"/>
      <c r="MFO181" s="80"/>
      <c r="MFP181" s="80"/>
      <c r="MFQ181" s="80"/>
      <c r="MFR181" s="80"/>
      <c r="MFS181" s="80"/>
      <c r="MFT181" s="80"/>
      <c r="MFU181" s="80"/>
      <c r="MFV181" s="80"/>
      <c r="MFW181" s="80"/>
      <c r="MFX181" s="80"/>
      <c r="MFY181" s="80"/>
      <c r="MFZ181" s="80"/>
      <c r="MGA181" s="80"/>
      <c r="MGB181" s="80"/>
      <c r="MGC181" s="80"/>
      <c r="MGD181" s="80"/>
      <c r="MGE181" s="80"/>
      <c r="MGF181" s="80"/>
      <c r="MGG181" s="80"/>
      <c r="MGH181" s="80"/>
      <c r="MGI181" s="80"/>
      <c r="MGJ181" s="80"/>
      <c r="MGK181" s="80"/>
      <c r="MGL181" s="80"/>
      <c r="MGM181" s="80"/>
      <c r="MGN181" s="80"/>
      <c r="MGO181" s="80"/>
      <c r="MGP181" s="80"/>
      <c r="MGQ181" s="80"/>
      <c r="MGR181" s="80"/>
      <c r="MGS181" s="80"/>
      <c r="MGT181" s="80"/>
      <c r="MGU181" s="80"/>
      <c r="MGV181" s="80"/>
      <c r="MGW181" s="80"/>
      <c r="MGX181" s="80"/>
      <c r="MGY181" s="80"/>
      <c r="MGZ181" s="80"/>
      <c r="MHA181" s="80"/>
      <c r="MHB181" s="80"/>
      <c r="MHC181" s="80"/>
      <c r="MHD181" s="80"/>
      <c r="MHE181" s="80"/>
      <c r="MHF181" s="80"/>
      <c r="MHG181" s="80"/>
      <c r="MHH181" s="80"/>
      <c r="MHI181" s="80"/>
      <c r="MHJ181" s="80"/>
      <c r="MHK181" s="80"/>
      <c r="MHL181" s="80"/>
      <c r="MHM181" s="80"/>
      <c r="MHN181" s="80"/>
      <c r="MHO181" s="80"/>
      <c r="MHP181" s="80"/>
      <c r="MHQ181" s="80"/>
      <c r="MHR181" s="80"/>
      <c r="MHS181" s="80"/>
      <c r="MHT181" s="80"/>
      <c r="MHU181" s="80"/>
      <c r="MHV181" s="80"/>
      <c r="MHW181" s="80"/>
      <c r="MHX181" s="80"/>
      <c r="MHY181" s="80"/>
      <c r="MHZ181" s="80"/>
      <c r="MIA181" s="80"/>
      <c r="MIB181" s="80"/>
      <c r="MIC181" s="80"/>
      <c r="MID181" s="80"/>
      <c r="MIE181" s="80"/>
      <c r="MIF181" s="80"/>
      <c r="MIG181" s="80"/>
      <c r="MIH181" s="80"/>
      <c r="MII181" s="80"/>
      <c r="MIJ181" s="80"/>
      <c r="MIK181" s="80"/>
      <c r="MIL181" s="80"/>
      <c r="MIM181" s="80"/>
      <c r="MIN181" s="80"/>
      <c r="MIO181" s="80"/>
      <c r="MIP181" s="80"/>
      <c r="MIQ181" s="80"/>
      <c r="MIR181" s="80"/>
      <c r="MIS181" s="80"/>
      <c r="MIT181" s="80"/>
      <c r="MIU181" s="80"/>
      <c r="MIV181" s="80"/>
      <c r="MIW181" s="80"/>
      <c r="MIX181" s="80"/>
      <c r="MIY181" s="80"/>
      <c r="MIZ181" s="80"/>
      <c r="MJA181" s="80"/>
      <c r="MJB181" s="80"/>
      <c r="MJC181" s="80"/>
      <c r="MJD181" s="80"/>
      <c r="MJE181" s="80"/>
      <c r="MJF181" s="80"/>
      <c r="MJG181" s="80"/>
      <c r="MJH181" s="80"/>
      <c r="MJI181" s="80"/>
      <c r="MJJ181" s="80"/>
      <c r="MJK181" s="80"/>
      <c r="MJL181" s="80"/>
      <c r="MJM181" s="80"/>
      <c r="MJN181" s="80"/>
      <c r="MJO181" s="80"/>
      <c r="MJP181" s="80"/>
      <c r="MJQ181" s="80"/>
      <c r="MJR181" s="80"/>
      <c r="MJS181" s="80"/>
      <c r="MJT181" s="80"/>
      <c r="MJU181" s="80"/>
      <c r="MJV181" s="80"/>
      <c r="MJW181" s="80"/>
      <c r="MJX181" s="80"/>
      <c r="MJY181" s="80"/>
      <c r="MJZ181" s="80"/>
      <c r="MKA181" s="80"/>
      <c r="MKB181" s="80"/>
      <c r="MKC181" s="80"/>
      <c r="MKD181" s="80"/>
      <c r="MKE181" s="80"/>
      <c r="MKF181" s="80"/>
      <c r="MKG181" s="80"/>
      <c r="MKH181" s="80"/>
      <c r="MKI181" s="80"/>
      <c r="MKJ181" s="80"/>
      <c r="MKK181" s="80"/>
      <c r="MKL181" s="80"/>
      <c r="MKM181" s="80"/>
      <c r="MKN181" s="80"/>
      <c r="MKO181" s="80"/>
      <c r="MKP181" s="80"/>
      <c r="MKQ181" s="80"/>
      <c r="MKR181" s="80"/>
      <c r="MKS181" s="80"/>
      <c r="MKT181" s="80"/>
      <c r="MKU181" s="80"/>
      <c r="MKV181" s="80"/>
      <c r="MKW181" s="80"/>
      <c r="MKX181" s="80"/>
      <c r="MKY181" s="80"/>
      <c r="MKZ181" s="80"/>
      <c r="MLA181" s="80"/>
      <c r="MLB181" s="80"/>
      <c r="MLC181" s="80"/>
      <c r="MLD181" s="80"/>
      <c r="MLE181" s="80"/>
      <c r="MLF181" s="80"/>
      <c r="MLG181" s="80"/>
      <c r="MLH181" s="80"/>
      <c r="MLI181" s="80"/>
      <c r="MLJ181" s="80"/>
      <c r="MLK181" s="80"/>
      <c r="MLL181" s="80"/>
      <c r="MLM181" s="80"/>
      <c r="MLN181" s="80"/>
      <c r="MLO181" s="80"/>
      <c r="MLP181" s="80"/>
      <c r="MLQ181" s="80"/>
      <c r="MLR181" s="80"/>
      <c r="MLS181" s="80"/>
      <c r="MLT181" s="80"/>
      <c r="MLU181" s="80"/>
      <c r="MLV181" s="80"/>
      <c r="MLW181" s="80"/>
      <c r="MLX181" s="80"/>
      <c r="MLY181" s="80"/>
      <c r="MLZ181" s="80"/>
      <c r="MMA181" s="80"/>
      <c r="MMB181" s="80"/>
      <c r="MMC181" s="80"/>
      <c r="MMD181" s="80"/>
      <c r="MME181" s="80"/>
      <c r="MMF181" s="80"/>
      <c r="MMG181" s="80"/>
      <c r="MMH181" s="80"/>
      <c r="MMI181" s="80"/>
      <c r="MMJ181" s="80"/>
      <c r="MMK181" s="80"/>
      <c r="MML181" s="80"/>
      <c r="MMM181" s="80"/>
      <c r="MMN181" s="80"/>
      <c r="MMO181" s="80"/>
      <c r="MMP181" s="80"/>
      <c r="MMQ181" s="80"/>
      <c r="MMR181" s="80"/>
      <c r="MMS181" s="80"/>
      <c r="MMT181" s="80"/>
      <c r="MMU181" s="80"/>
      <c r="MMV181" s="80"/>
      <c r="MMW181" s="80"/>
      <c r="MMX181" s="80"/>
      <c r="MMY181" s="80"/>
      <c r="MMZ181" s="80"/>
      <c r="MNA181" s="80"/>
      <c r="MNB181" s="80"/>
      <c r="MNC181" s="80"/>
      <c r="MND181" s="80"/>
      <c r="MNE181" s="80"/>
      <c r="MNF181" s="80"/>
      <c r="MNG181" s="80"/>
      <c r="MNH181" s="80"/>
      <c r="MNI181" s="80"/>
      <c r="MNJ181" s="80"/>
      <c r="MNK181" s="80"/>
      <c r="MNL181" s="80"/>
      <c r="MNM181" s="80"/>
      <c r="MNN181" s="80"/>
      <c r="MNO181" s="80"/>
      <c r="MNP181" s="80"/>
      <c r="MNQ181" s="80"/>
      <c r="MNR181" s="80"/>
      <c r="MNS181" s="80"/>
      <c r="MNT181" s="80"/>
      <c r="MNU181" s="80"/>
      <c r="MNV181" s="80"/>
      <c r="MNW181" s="80"/>
      <c r="MNX181" s="80"/>
      <c r="MNY181" s="80"/>
      <c r="MNZ181" s="80"/>
      <c r="MOA181" s="80"/>
      <c r="MOB181" s="80"/>
      <c r="MOC181" s="80"/>
      <c r="MOD181" s="80"/>
      <c r="MOE181" s="80"/>
      <c r="MOF181" s="80"/>
      <c r="MOG181" s="80"/>
      <c r="MOH181" s="80"/>
      <c r="MOI181" s="80"/>
      <c r="MOJ181" s="80"/>
      <c r="MOK181" s="80"/>
      <c r="MOL181" s="80"/>
      <c r="MOM181" s="80"/>
      <c r="MON181" s="80"/>
      <c r="MOO181" s="80"/>
      <c r="MOP181" s="80"/>
      <c r="MOQ181" s="80"/>
      <c r="MOR181" s="80"/>
      <c r="MOS181" s="80"/>
      <c r="MOT181" s="80"/>
      <c r="MOU181" s="80"/>
      <c r="MOV181" s="80"/>
      <c r="MOW181" s="80"/>
      <c r="MOX181" s="80"/>
      <c r="MOY181" s="80"/>
      <c r="MOZ181" s="80"/>
      <c r="MPA181" s="80"/>
      <c r="MPB181" s="80"/>
      <c r="MPC181" s="80"/>
      <c r="MPD181" s="80"/>
      <c r="MPE181" s="80"/>
      <c r="MPF181" s="80"/>
      <c r="MPG181" s="80"/>
      <c r="MPH181" s="80"/>
      <c r="MPI181" s="80"/>
      <c r="MPJ181" s="80"/>
      <c r="MPK181" s="80"/>
      <c r="MPL181" s="80"/>
      <c r="MPM181" s="80"/>
      <c r="MPN181" s="80"/>
      <c r="MPO181" s="80"/>
      <c r="MPP181" s="80"/>
      <c r="MPQ181" s="80"/>
      <c r="MPR181" s="80"/>
      <c r="MPS181" s="80"/>
      <c r="MPT181" s="80"/>
      <c r="MPU181" s="80"/>
      <c r="MPV181" s="80"/>
      <c r="MPW181" s="80"/>
      <c r="MPX181" s="80"/>
      <c r="MPY181" s="80"/>
      <c r="MPZ181" s="80"/>
      <c r="MQA181" s="80"/>
      <c r="MQB181" s="80"/>
      <c r="MQC181" s="80"/>
      <c r="MQD181" s="80"/>
      <c r="MQE181" s="80"/>
      <c r="MQF181" s="80"/>
      <c r="MQG181" s="80"/>
      <c r="MQH181" s="80"/>
      <c r="MQI181" s="80"/>
      <c r="MQJ181" s="80"/>
      <c r="MQK181" s="80"/>
      <c r="MQL181" s="80"/>
      <c r="MQM181" s="80"/>
      <c r="MQN181" s="80"/>
      <c r="MQO181" s="80"/>
      <c r="MQP181" s="80"/>
      <c r="MQQ181" s="80"/>
      <c r="MQR181" s="80"/>
      <c r="MQS181" s="80"/>
      <c r="MQT181" s="80"/>
      <c r="MQU181" s="80"/>
      <c r="MQV181" s="80"/>
      <c r="MQW181" s="80"/>
      <c r="MQX181" s="80"/>
      <c r="MQY181" s="80"/>
      <c r="MQZ181" s="80"/>
      <c r="MRA181" s="80"/>
      <c r="MRB181" s="80"/>
      <c r="MRC181" s="80"/>
      <c r="MRD181" s="80"/>
      <c r="MRE181" s="80"/>
      <c r="MRF181" s="80"/>
      <c r="MRG181" s="80"/>
      <c r="MRH181" s="80"/>
      <c r="MRI181" s="80"/>
      <c r="MRJ181" s="80"/>
      <c r="MRK181" s="80"/>
      <c r="MRL181" s="80"/>
      <c r="MRM181" s="80"/>
      <c r="MRN181" s="80"/>
      <c r="MRO181" s="80"/>
      <c r="MRP181" s="80"/>
      <c r="MRQ181" s="80"/>
      <c r="MRR181" s="80"/>
      <c r="MRS181" s="80"/>
      <c r="MRT181" s="80"/>
      <c r="MRU181" s="80"/>
      <c r="MRV181" s="80"/>
      <c r="MRW181" s="80"/>
      <c r="MRX181" s="80"/>
      <c r="MRY181" s="80"/>
      <c r="MRZ181" s="80"/>
      <c r="MSA181" s="80"/>
      <c r="MSB181" s="80"/>
      <c r="MSC181" s="80"/>
      <c r="MSD181" s="80"/>
      <c r="MSE181" s="80"/>
      <c r="MSF181" s="80"/>
      <c r="MSG181" s="80"/>
      <c r="MSH181" s="80"/>
      <c r="MSI181" s="80"/>
      <c r="MSJ181" s="80"/>
      <c r="MSK181" s="80"/>
      <c r="MSL181" s="80"/>
      <c r="MSM181" s="80"/>
      <c r="MSN181" s="80"/>
      <c r="MSO181" s="80"/>
      <c r="MSP181" s="80"/>
      <c r="MSQ181" s="80"/>
      <c r="MSR181" s="80"/>
      <c r="MSS181" s="80"/>
      <c r="MST181" s="80"/>
      <c r="MSU181" s="80"/>
      <c r="MSV181" s="80"/>
      <c r="MSW181" s="80"/>
      <c r="MSX181" s="80"/>
      <c r="MSY181" s="80"/>
      <c r="MSZ181" s="80"/>
      <c r="MTA181" s="80"/>
      <c r="MTB181" s="80"/>
      <c r="MTC181" s="80"/>
      <c r="MTD181" s="80"/>
      <c r="MTE181" s="80"/>
      <c r="MTF181" s="80"/>
      <c r="MTG181" s="80"/>
      <c r="MTH181" s="80"/>
      <c r="MTI181" s="80"/>
      <c r="MTJ181" s="80"/>
      <c r="MTK181" s="80"/>
      <c r="MTL181" s="80"/>
      <c r="MTM181" s="80"/>
      <c r="MTN181" s="80"/>
      <c r="MTO181" s="80"/>
      <c r="MTP181" s="80"/>
      <c r="MTQ181" s="80"/>
      <c r="MTR181" s="80"/>
      <c r="MTS181" s="80"/>
      <c r="MTT181" s="80"/>
      <c r="MTU181" s="80"/>
      <c r="MTV181" s="80"/>
      <c r="MTW181" s="80"/>
      <c r="MTX181" s="80"/>
      <c r="MTY181" s="80"/>
      <c r="MTZ181" s="80"/>
      <c r="MUA181" s="80"/>
      <c r="MUB181" s="80"/>
      <c r="MUC181" s="80"/>
      <c r="MUD181" s="80"/>
      <c r="MUE181" s="80"/>
      <c r="MUF181" s="80"/>
      <c r="MUG181" s="80"/>
      <c r="MUH181" s="80"/>
      <c r="MUI181" s="80"/>
      <c r="MUJ181" s="80"/>
      <c r="MUK181" s="80"/>
      <c r="MUL181" s="80"/>
      <c r="MUM181" s="80"/>
      <c r="MUN181" s="80"/>
      <c r="MUO181" s="80"/>
      <c r="MUP181" s="80"/>
      <c r="MUQ181" s="80"/>
      <c r="MUR181" s="80"/>
      <c r="MUS181" s="80"/>
      <c r="MUT181" s="80"/>
      <c r="MUU181" s="80"/>
      <c r="MUV181" s="80"/>
      <c r="MUW181" s="80"/>
      <c r="MUX181" s="80"/>
      <c r="MUY181" s="80"/>
      <c r="MUZ181" s="80"/>
      <c r="MVA181" s="80"/>
      <c r="MVB181" s="80"/>
      <c r="MVC181" s="80"/>
      <c r="MVD181" s="80"/>
      <c r="MVE181" s="80"/>
      <c r="MVF181" s="80"/>
      <c r="MVG181" s="80"/>
      <c r="MVH181" s="80"/>
      <c r="MVI181" s="80"/>
      <c r="MVJ181" s="80"/>
      <c r="MVK181" s="80"/>
      <c r="MVL181" s="80"/>
      <c r="MVM181" s="80"/>
      <c r="MVN181" s="80"/>
      <c r="MVO181" s="80"/>
      <c r="MVP181" s="80"/>
      <c r="MVQ181" s="80"/>
      <c r="MVR181" s="80"/>
      <c r="MVS181" s="80"/>
      <c r="MVT181" s="80"/>
      <c r="MVU181" s="80"/>
      <c r="MVV181" s="80"/>
      <c r="MVW181" s="80"/>
      <c r="MVX181" s="80"/>
      <c r="MVY181" s="80"/>
      <c r="MVZ181" s="80"/>
      <c r="MWA181" s="80"/>
      <c r="MWB181" s="80"/>
      <c r="MWC181" s="80"/>
      <c r="MWD181" s="80"/>
      <c r="MWE181" s="80"/>
      <c r="MWF181" s="80"/>
      <c r="MWG181" s="80"/>
      <c r="MWH181" s="80"/>
      <c r="MWI181" s="80"/>
      <c r="MWJ181" s="80"/>
      <c r="MWK181" s="80"/>
      <c r="MWL181" s="80"/>
      <c r="MWM181" s="80"/>
      <c r="MWN181" s="80"/>
      <c r="MWO181" s="80"/>
      <c r="MWP181" s="80"/>
      <c r="MWQ181" s="80"/>
      <c r="MWR181" s="80"/>
      <c r="MWS181" s="80"/>
      <c r="MWT181" s="80"/>
      <c r="MWU181" s="80"/>
      <c r="MWV181" s="80"/>
      <c r="MWW181" s="80"/>
      <c r="MWX181" s="80"/>
      <c r="MWY181" s="80"/>
      <c r="MWZ181" s="80"/>
      <c r="MXA181" s="80"/>
      <c r="MXB181" s="80"/>
      <c r="MXC181" s="80"/>
      <c r="MXD181" s="80"/>
      <c r="MXE181" s="80"/>
      <c r="MXF181" s="80"/>
      <c r="MXG181" s="80"/>
      <c r="MXH181" s="80"/>
      <c r="MXI181" s="80"/>
      <c r="MXJ181" s="80"/>
      <c r="MXK181" s="80"/>
      <c r="MXL181" s="80"/>
      <c r="MXM181" s="80"/>
      <c r="MXN181" s="80"/>
      <c r="MXO181" s="80"/>
      <c r="MXP181" s="80"/>
      <c r="MXQ181" s="80"/>
      <c r="MXR181" s="80"/>
      <c r="MXS181" s="80"/>
      <c r="MXT181" s="80"/>
      <c r="MXU181" s="80"/>
      <c r="MXV181" s="80"/>
      <c r="MXW181" s="80"/>
      <c r="MXX181" s="80"/>
      <c r="MXY181" s="80"/>
      <c r="MXZ181" s="80"/>
      <c r="MYA181" s="80"/>
      <c r="MYB181" s="80"/>
      <c r="MYC181" s="80"/>
      <c r="MYD181" s="80"/>
      <c r="MYE181" s="80"/>
      <c r="MYF181" s="80"/>
      <c r="MYG181" s="80"/>
      <c r="MYH181" s="80"/>
      <c r="MYI181" s="80"/>
      <c r="MYJ181" s="80"/>
      <c r="MYK181" s="80"/>
      <c r="MYL181" s="80"/>
      <c r="MYM181" s="80"/>
      <c r="MYN181" s="80"/>
      <c r="MYO181" s="80"/>
      <c r="MYP181" s="80"/>
      <c r="MYQ181" s="80"/>
      <c r="MYR181" s="80"/>
      <c r="MYS181" s="80"/>
      <c r="MYT181" s="80"/>
      <c r="MYU181" s="80"/>
      <c r="MYV181" s="80"/>
      <c r="MYW181" s="80"/>
      <c r="MYX181" s="80"/>
      <c r="MYY181" s="80"/>
      <c r="MYZ181" s="80"/>
      <c r="MZA181" s="80"/>
      <c r="MZB181" s="80"/>
      <c r="MZC181" s="80"/>
      <c r="MZD181" s="80"/>
      <c r="MZE181" s="80"/>
      <c r="MZF181" s="80"/>
      <c r="MZG181" s="80"/>
      <c r="MZH181" s="80"/>
      <c r="MZI181" s="80"/>
      <c r="MZJ181" s="80"/>
      <c r="MZK181" s="80"/>
      <c r="MZL181" s="80"/>
      <c r="MZM181" s="80"/>
      <c r="MZN181" s="80"/>
      <c r="MZO181" s="80"/>
      <c r="MZP181" s="80"/>
      <c r="MZQ181" s="80"/>
      <c r="MZR181" s="80"/>
      <c r="MZS181" s="80"/>
      <c r="MZT181" s="80"/>
      <c r="MZU181" s="80"/>
      <c r="MZV181" s="80"/>
      <c r="MZW181" s="80"/>
      <c r="MZX181" s="80"/>
      <c r="MZY181" s="80"/>
      <c r="MZZ181" s="80"/>
      <c r="NAA181" s="80"/>
      <c r="NAB181" s="80"/>
      <c r="NAC181" s="80"/>
      <c r="NAD181" s="80"/>
      <c r="NAE181" s="80"/>
      <c r="NAF181" s="80"/>
      <c r="NAG181" s="80"/>
      <c r="NAH181" s="80"/>
      <c r="NAI181" s="80"/>
      <c r="NAJ181" s="80"/>
      <c r="NAK181" s="80"/>
      <c r="NAL181" s="80"/>
      <c r="NAM181" s="80"/>
      <c r="NAN181" s="80"/>
      <c r="NAO181" s="80"/>
      <c r="NAP181" s="80"/>
      <c r="NAQ181" s="80"/>
      <c r="NAR181" s="80"/>
      <c r="NAS181" s="80"/>
      <c r="NAT181" s="80"/>
      <c r="NAU181" s="80"/>
      <c r="NAV181" s="80"/>
      <c r="NAW181" s="80"/>
      <c r="NAX181" s="80"/>
      <c r="NAY181" s="80"/>
      <c r="NAZ181" s="80"/>
      <c r="NBA181" s="80"/>
      <c r="NBB181" s="80"/>
      <c r="NBC181" s="80"/>
      <c r="NBD181" s="80"/>
      <c r="NBE181" s="80"/>
      <c r="NBF181" s="80"/>
      <c r="NBG181" s="80"/>
      <c r="NBH181" s="80"/>
      <c r="NBI181" s="80"/>
      <c r="NBJ181" s="80"/>
      <c r="NBK181" s="80"/>
      <c r="NBL181" s="80"/>
      <c r="NBM181" s="80"/>
      <c r="NBN181" s="80"/>
      <c r="NBO181" s="80"/>
      <c r="NBP181" s="80"/>
      <c r="NBQ181" s="80"/>
      <c r="NBR181" s="80"/>
      <c r="NBS181" s="80"/>
      <c r="NBT181" s="80"/>
      <c r="NBU181" s="80"/>
      <c r="NBV181" s="80"/>
      <c r="NBW181" s="80"/>
      <c r="NBX181" s="80"/>
      <c r="NBY181" s="80"/>
      <c r="NBZ181" s="80"/>
      <c r="NCA181" s="80"/>
      <c r="NCB181" s="80"/>
      <c r="NCC181" s="80"/>
      <c r="NCD181" s="80"/>
      <c r="NCE181" s="80"/>
      <c r="NCF181" s="80"/>
      <c r="NCG181" s="80"/>
      <c r="NCH181" s="80"/>
      <c r="NCI181" s="80"/>
      <c r="NCJ181" s="80"/>
      <c r="NCK181" s="80"/>
      <c r="NCL181" s="80"/>
      <c r="NCM181" s="80"/>
      <c r="NCN181" s="80"/>
      <c r="NCO181" s="80"/>
      <c r="NCP181" s="80"/>
      <c r="NCQ181" s="80"/>
      <c r="NCR181" s="80"/>
      <c r="NCS181" s="80"/>
      <c r="NCT181" s="80"/>
      <c r="NCU181" s="80"/>
      <c r="NCV181" s="80"/>
      <c r="NCW181" s="80"/>
      <c r="NCX181" s="80"/>
      <c r="NCY181" s="80"/>
      <c r="NCZ181" s="80"/>
      <c r="NDA181" s="80"/>
      <c r="NDB181" s="80"/>
      <c r="NDC181" s="80"/>
      <c r="NDD181" s="80"/>
      <c r="NDE181" s="80"/>
      <c r="NDF181" s="80"/>
      <c r="NDG181" s="80"/>
      <c r="NDH181" s="80"/>
      <c r="NDI181" s="80"/>
      <c r="NDJ181" s="80"/>
      <c r="NDK181" s="80"/>
      <c r="NDL181" s="80"/>
      <c r="NDM181" s="80"/>
      <c r="NDN181" s="80"/>
      <c r="NDO181" s="80"/>
      <c r="NDP181" s="80"/>
      <c r="NDQ181" s="80"/>
      <c r="NDR181" s="80"/>
      <c r="NDS181" s="80"/>
      <c r="NDT181" s="80"/>
      <c r="NDU181" s="80"/>
      <c r="NDV181" s="80"/>
      <c r="NDW181" s="80"/>
      <c r="NDX181" s="80"/>
      <c r="NDY181" s="80"/>
      <c r="NDZ181" s="80"/>
      <c r="NEA181" s="80"/>
      <c r="NEB181" s="80"/>
      <c r="NEC181" s="80"/>
      <c r="NED181" s="80"/>
      <c r="NEE181" s="80"/>
      <c r="NEF181" s="80"/>
      <c r="NEG181" s="80"/>
      <c r="NEH181" s="80"/>
      <c r="NEI181" s="80"/>
      <c r="NEJ181" s="80"/>
      <c r="NEK181" s="80"/>
      <c r="NEL181" s="80"/>
      <c r="NEM181" s="80"/>
      <c r="NEN181" s="80"/>
      <c r="NEO181" s="80"/>
      <c r="NEP181" s="80"/>
      <c r="NEQ181" s="80"/>
      <c r="NER181" s="80"/>
      <c r="NES181" s="80"/>
      <c r="NET181" s="80"/>
      <c r="NEU181" s="80"/>
      <c r="NEV181" s="80"/>
      <c r="NEW181" s="80"/>
      <c r="NEX181" s="80"/>
      <c r="NEY181" s="80"/>
      <c r="NEZ181" s="80"/>
      <c r="NFA181" s="80"/>
      <c r="NFB181" s="80"/>
      <c r="NFC181" s="80"/>
      <c r="NFD181" s="80"/>
      <c r="NFE181" s="80"/>
      <c r="NFF181" s="80"/>
      <c r="NFG181" s="80"/>
      <c r="NFH181" s="80"/>
      <c r="NFI181" s="80"/>
      <c r="NFJ181" s="80"/>
      <c r="NFK181" s="80"/>
      <c r="NFL181" s="80"/>
      <c r="NFM181" s="80"/>
      <c r="NFN181" s="80"/>
      <c r="NFO181" s="80"/>
      <c r="NFP181" s="80"/>
      <c r="NFQ181" s="80"/>
      <c r="NFR181" s="80"/>
      <c r="NFS181" s="80"/>
      <c r="NFT181" s="80"/>
      <c r="NFU181" s="80"/>
      <c r="NFV181" s="80"/>
      <c r="NFW181" s="80"/>
      <c r="NFX181" s="80"/>
      <c r="NFY181" s="80"/>
      <c r="NFZ181" s="80"/>
      <c r="NGA181" s="80"/>
      <c r="NGB181" s="80"/>
      <c r="NGC181" s="80"/>
      <c r="NGD181" s="80"/>
      <c r="NGE181" s="80"/>
      <c r="NGF181" s="80"/>
      <c r="NGG181" s="80"/>
      <c r="NGH181" s="80"/>
      <c r="NGI181" s="80"/>
      <c r="NGJ181" s="80"/>
      <c r="NGK181" s="80"/>
      <c r="NGL181" s="80"/>
      <c r="NGM181" s="80"/>
      <c r="NGN181" s="80"/>
      <c r="NGO181" s="80"/>
      <c r="NGP181" s="80"/>
      <c r="NGQ181" s="80"/>
      <c r="NGR181" s="80"/>
      <c r="NGS181" s="80"/>
      <c r="NGT181" s="80"/>
      <c r="NGU181" s="80"/>
      <c r="NGV181" s="80"/>
      <c r="NGW181" s="80"/>
      <c r="NGX181" s="80"/>
      <c r="NGY181" s="80"/>
      <c r="NGZ181" s="80"/>
      <c r="NHA181" s="80"/>
      <c r="NHB181" s="80"/>
      <c r="NHC181" s="80"/>
      <c r="NHD181" s="80"/>
      <c r="NHE181" s="80"/>
      <c r="NHF181" s="80"/>
      <c r="NHG181" s="80"/>
      <c r="NHH181" s="80"/>
      <c r="NHI181" s="80"/>
      <c r="NHJ181" s="80"/>
      <c r="NHK181" s="80"/>
      <c r="NHL181" s="80"/>
      <c r="NHM181" s="80"/>
      <c r="NHN181" s="80"/>
      <c r="NHO181" s="80"/>
      <c r="NHP181" s="80"/>
      <c r="NHQ181" s="80"/>
      <c r="NHR181" s="80"/>
      <c r="NHS181" s="80"/>
      <c r="NHT181" s="80"/>
      <c r="NHU181" s="80"/>
      <c r="NHV181" s="80"/>
      <c r="NHW181" s="80"/>
      <c r="NHX181" s="80"/>
      <c r="NHY181" s="80"/>
      <c r="NHZ181" s="80"/>
      <c r="NIA181" s="80"/>
      <c r="NIB181" s="80"/>
      <c r="NIC181" s="80"/>
      <c r="NID181" s="80"/>
      <c r="NIE181" s="80"/>
      <c r="NIF181" s="80"/>
      <c r="NIG181" s="80"/>
      <c r="NIH181" s="80"/>
      <c r="NII181" s="80"/>
      <c r="NIJ181" s="80"/>
      <c r="NIK181" s="80"/>
      <c r="NIL181" s="80"/>
      <c r="NIM181" s="80"/>
      <c r="NIN181" s="80"/>
      <c r="NIO181" s="80"/>
      <c r="NIP181" s="80"/>
      <c r="NIQ181" s="80"/>
      <c r="NIR181" s="80"/>
      <c r="NIS181" s="80"/>
      <c r="NIT181" s="80"/>
      <c r="NIU181" s="80"/>
      <c r="NIV181" s="80"/>
      <c r="NIW181" s="80"/>
      <c r="NIX181" s="80"/>
      <c r="NIY181" s="80"/>
      <c r="NIZ181" s="80"/>
      <c r="NJA181" s="80"/>
      <c r="NJB181" s="80"/>
      <c r="NJC181" s="80"/>
      <c r="NJD181" s="80"/>
      <c r="NJE181" s="80"/>
      <c r="NJF181" s="80"/>
      <c r="NJG181" s="80"/>
      <c r="NJH181" s="80"/>
      <c r="NJI181" s="80"/>
      <c r="NJJ181" s="80"/>
      <c r="NJK181" s="80"/>
      <c r="NJL181" s="80"/>
      <c r="NJM181" s="80"/>
      <c r="NJN181" s="80"/>
      <c r="NJO181" s="80"/>
      <c r="NJP181" s="80"/>
      <c r="NJQ181" s="80"/>
      <c r="NJR181" s="80"/>
      <c r="NJS181" s="80"/>
      <c r="NJT181" s="80"/>
      <c r="NJU181" s="80"/>
      <c r="NJV181" s="80"/>
      <c r="NJW181" s="80"/>
      <c r="NJX181" s="80"/>
      <c r="NJY181" s="80"/>
      <c r="NJZ181" s="80"/>
      <c r="NKA181" s="80"/>
      <c r="NKB181" s="80"/>
      <c r="NKC181" s="80"/>
      <c r="NKD181" s="80"/>
      <c r="NKE181" s="80"/>
      <c r="NKF181" s="80"/>
      <c r="NKG181" s="80"/>
      <c r="NKH181" s="80"/>
      <c r="NKI181" s="80"/>
      <c r="NKJ181" s="80"/>
      <c r="NKK181" s="80"/>
      <c r="NKL181" s="80"/>
      <c r="NKM181" s="80"/>
      <c r="NKN181" s="80"/>
      <c r="NKO181" s="80"/>
      <c r="NKP181" s="80"/>
      <c r="NKQ181" s="80"/>
      <c r="NKR181" s="80"/>
      <c r="NKS181" s="80"/>
      <c r="NKT181" s="80"/>
      <c r="NKU181" s="80"/>
      <c r="NKV181" s="80"/>
      <c r="NKW181" s="80"/>
      <c r="NKX181" s="80"/>
      <c r="NKY181" s="80"/>
      <c r="NKZ181" s="80"/>
      <c r="NLA181" s="80"/>
      <c r="NLB181" s="80"/>
      <c r="NLC181" s="80"/>
      <c r="NLD181" s="80"/>
      <c r="NLE181" s="80"/>
      <c r="NLF181" s="80"/>
      <c r="NLG181" s="80"/>
      <c r="NLH181" s="80"/>
      <c r="NLI181" s="80"/>
      <c r="NLJ181" s="80"/>
      <c r="NLK181" s="80"/>
      <c r="NLL181" s="80"/>
      <c r="NLM181" s="80"/>
      <c r="NLN181" s="80"/>
      <c r="NLO181" s="80"/>
      <c r="NLP181" s="80"/>
      <c r="NLQ181" s="80"/>
      <c r="NLR181" s="80"/>
      <c r="NLS181" s="80"/>
      <c r="NLT181" s="80"/>
      <c r="NLU181" s="80"/>
      <c r="NLV181" s="80"/>
      <c r="NLW181" s="80"/>
      <c r="NLX181" s="80"/>
      <c r="NLY181" s="80"/>
      <c r="NLZ181" s="80"/>
      <c r="NMA181" s="80"/>
      <c r="NMB181" s="80"/>
      <c r="NMC181" s="80"/>
      <c r="NMD181" s="80"/>
      <c r="NME181" s="80"/>
      <c r="NMF181" s="80"/>
      <c r="NMG181" s="80"/>
      <c r="NMH181" s="80"/>
      <c r="NMI181" s="80"/>
      <c r="NMJ181" s="80"/>
      <c r="NMK181" s="80"/>
      <c r="NML181" s="80"/>
      <c r="NMM181" s="80"/>
      <c r="NMN181" s="80"/>
      <c r="NMO181" s="80"/>
      <c r="NMP181" s="80"/>
      <c r="NMQ181" s="80"/>
      <c r="NMR181" s="80"/>
      <c r="NMS181" s="80"/>
      <c r="NMT181" s="80"/>
      <c r="NMU181" s="80"/>
      <c r="NMV181" s="80"/>
      <c r="NMW181" s="80"/>
      <c r="NMX181" s="80"/>
      <c r="NMY181" s="80"/>
      <c r="NMZ181" s="80"/>
      <c r="NNA181" s="80"/>
      <c r="NNB181" s="80"/>
      <c r="NNC181" s="80"/>
      <c r="NND181" s="80"/>
      <c r="NNE181" s="80"/>
      <c r="NNF181" s="80"/>
      <c r="NNG181" s="80"/>
      <c r="NNH181" s="80"/>
      <c r="NNI181" s="80"/>
      <c r="NNJ181" s="80"/>
      <c r="NNK181" s="80"/>
      <c r="NNL181" s="80"/>
      <c r="NNM181" s="80"/>
      <c r="NNN181" s="80"/>
      <c r="NNO181" s="80"/>
      <c r="NNP181" s="80"/>
      <c r="NNQ181" s="80"/>
      <c r="NNR181" s="80"/>
      <c r="NNS181" s="80"/>
      <c r="NNT181" s="80"/>
      <c r="NNU181" s="80"/>
      <c r="NNV181" s="80"/>
      <c r="NNW181" s="80"/>
      <c r="NNX181" s="80"/>
      <c r="NNY181" s="80"/>
      <c r="NNZ181" s="80"/>
      <c r="NOA181" s="80"/>
      <c r="NOB181" s="80"/>
      <c r="NOC181" s="80"/>
      <c r="NOD181" s="80"/>
      <c r="NOE181" s="80"/>
      <c r="NOF181" s="80"/>
      <c r="NOG181" s="80"/>
      <c r="NOH181" s="80"/>
      <c r="NOI181" s="80"/>
      <c r="NOJ181" s="80"/>
      <c r="NOK181" s="80"/>
      <c r="NOL181" s="80"/>
      <c r="NOM181" s="80"/>
      <c r="NON181" s="80"/>
      <c r="NOO181" s="80"/>
      <c r="NOP181" s="80"/>
      <c r="NOQ181" s="80"/>
      <c r="NOR181" s="80"/>
      <c r="NOS181" s="80"/>
      <c r="NOT181" s="80"/>
      <c r="NOU181" s="80"/>
      <c r="NOV181" s="80"/>
      <c r="NOW181" s="80"/>
      <c r="NOX181" s="80"/>
      <c r="NOY181" s="80"/>
      <c r="NOZ181" s="80"/>
      <c r="NPA181" s="80"/>
      <c r="NPB181" s="80"/>
      <c r="NPC181" s="80"/>
      <c r="NPD181" s="80"/>
      <c r="NPE181" s="80"/>
      <c r="NPF181" s="80"/>
      <c r="NPG181" s="80"/>
      <c r="NPH181" s="80"/>
      <c r="NPI181" s="80"/>
      <c r="NPJ181" s="80"/>
      <c r="NPK181" s="80"/>
      <c r="NPL181" s="80"/>
      <c r="NPM181" s="80"/>
      <c r="NPN181" s="80"/>
      <c r="NPO181" s="80"/>
      <c r="NPP181" s="80"/>
      <c r="NPQ181" s="80"/>
      <c r="NPR181" s="80"/>
      <c r="NPS181" s="80"/>
      <c r="NPT181" s="80"/>
      <c r="NPU181" s="80"/>
      <c r="NPV181" s="80"/>
      <c r="NPW181" s="80"/>
      <c r="NPX181" s="80"/>
      <c r="NPY181" s="80"/>
      <c r="NPZ181" s="80"/>
      <c r="NQA181" s="80"/>
      <c r="NQB181" s="80"/>
      <c r="NQC181" s="80"/>
      <c r="NQD181" s="80"/>
      <c r="NQE181" s="80"/>
      <c r="NQF181" s="80"/>
      <c r="NQG181" s="80"/>
      <c r="NQH181" s="80"/>
      <c r="NQI181" s="80"/>
      <c r="NQJ181" s="80"/>
      <c r="NQK181" s="80"/>
      <c r="NQL181" s="80"/>
      <c r="NQM181" s="80"/>
      <c r="NQN181" s="80"/>
      <c r="NQO181" s="80"/>
      <c r="NQP181" s="80"/>
      <c r="NQQ181" s="80"/>
      <c r="NQR181" s="80"/>
      <c r="NQS181" s="80"/>
      <c r="NQT181" s="80"/>
      <c r="NQU181" s="80"/>
      <c r="NQV181" s="80"/>
      <c r="NQW181" s="80"/>
      <c r="NQX181" s="80"/>
      <c r="NQY181" s="80"/>
      <c r="NQZ181" s="80"/>
      <c r="NRA181" s="80"/>
      <c r="NRB181" s="80"/>
      <c r="NRC181" s="80"/>
      <c r="NRD181" s="80"/>
      <c r="NRE181" s="80"/>
      <c r="NRF181" s="80"/>
      <c r="NRG181" s="80"/>
      <c r="NRH181" s="80"/>
      <c r="NRI181" s="80"/>
      <c r="NRJ181" s="80"/>
      <c r="NRK181" s="80"/>
      <c r="NRL181" s="80"/>
      <c r="NRM181" s="80"/>
      <c r="NRN181" s="80"/>
      <c r="NRO181" s="80"/>
      <c r="NRP181" s="80"/>
      <c r="NRQ181" s="80"/>
      <c r="NRR181" s="80"/>
      <c r="NRS181" s="80"/>
      <c r="NRT181" s="80"/>
      <c r="NRU181" s="80"/>
      <c r="NRV181" s="80"/>
      <c r="NRW181" s="80"/>
      <c r="NRX181" s="80"/>
      <c r="NRY181" s="80"/>
      <c r="NRZ181" s="80"/>
      <c r="NSA181" s="80"/>
      <c r="NSB181" s="80"/>
      <c r="NSC181" s="80"/>
      <c r="NSD181" s="80"/>
      <c r="NSE181" s="80"/>
      <c r="NSF181" s="80"/>
      <c r="NSG181" s="80"/>
      <c r="NSH181" s="80"/>
      <c r="NSI181" s="80"/>
      <c r="NSJ181" s="80"/>
      <c r="NSK181" s="80"/>
      <c r="NSL181" s="80"/>
      <c r="NSM181" s="80"/>
      <c r="NSN181" s="80"/>
      <c r="NSO181" s="80"/>
      <c r="NSP181" s="80"/>
      <c r="NSQ181" s="80"/>
      <c r="NSR181" s="80"/>
      <c r="NSS181" s="80"/>
      <c r="NST181" s="80"/>
      <c r="NSU181" s="80"/>
      <c r="NSV181" s="80"/>
      <c r="NSW181" s="80"/>
      <c r="NSX181" s="80"/>
      <c r="NSY181" s="80"/>
      <c r="NSZ181" s="80"/>
      <c r="NTA181" s="80"/>
      <c r="NTB181" s="80"/>
      <c r="NTC181" s="80"/>
      <c r="NTD181" s="80"/>
      <c r="NTE181" s="80"/>
      <c r="NTF181" s="80"/>
      <c r="NTG181" s="80"/>
      <c r="NTH181" s="80"/>
      <c r="NTI181" s="80"/>
      <c r="NTJ181" s="80"/>
      <c r="NTK181" s="80"/>
      <c r="NTL181" s="80"/>
      <c r="NTM181" s="80"/>
      <c r="NTN181" s="80"/>
      <c r="NTO181" s="80"/>
      <c r="NTP181" s="80"/>
      <c r="NTQ181" s="80"/>
      <c r="NTR181" s="80"/>
      <c r="NTS181" s="80"/>
      <c r="NTT181" s="80"/>
      <c r="NTU181" s="80"/>
      <c r="NTV181" s="80"/>
      <c r="NTW181" s="80"/>
      <c r="NTX181" s="80"/>
      <c r="NTY181" s="80"/>
      <c r="NTZ181" s="80"/>
      <c r="NUA181" s="80"/>
      <c r="NUB181" s="80"/>
      <c r="NUC181" s="80"/>
      <c r="NUD181" s="80"/>
      <c r="NUE181" s="80"/>
      <c r="NUF181" s="80"/>
      <c r="NUG181" s="80"/>
      <c r="NUH181" s="80"/>
      <c r="NUI181" s="80"/>
      <c r="NUJ181" s="80"/>
      <c r="NUK181" s="80"/>
      <c r="NUL181" s="80"/>
      <c r="NUM181" s="80"/>
      <c r="NUN181" s="80"/>
      <c r="NUO181" s="80"/>
      <c r="NUP181" s="80"/>
      <c r="NUQ181" s="80"/>
      <c r="NUR181" s="80"/>
      <c r="NUS181" s="80"/>
      <c r="NUT181" s="80"/>
      <c r="NUU181" s="80"/>
      <c r="NUV181" s="80"/>
      <c r="NUW181" s="80"/>
      <c r="NUX181" s="80"/>
      <c r="NUY181" s="80"/>
      <c r="NUZ181" s="80"/>
      <c r="NVA181" s="80"/>
      <c r="NVB181" s="80"/>
      <c r="NVC181" s="80"/>
      <c r="NVD181" s="80"/>
      <c r="NVE181" s="80"/>
      <c r="NVF181" s="80"/>
      <c r="NVG181" s="80"/>
      <c r="NVH181" s="80"/>
      <c r="NVI181" s="80"/>
      <c r="NVJ181" s="80"/>
      <c r="NVK181" s="80"/>
      <c r="NVL181" s="80"/>
      <c r="NVM181" s="80"/>
      <c r="NVN181" s="80"/>
      <c r="NVO181" s="80"/>
      <c r="NVP181" s="80"/>
      <c r="NVQ181" s="80"/>
      <c r="NVR181" s="80"/>
      <c r="NVS181" s="80"/>
      <c r="NVT181" s="80"/>
      <c r="NVU181" s="80"/>
      <c r="NVV181" s="80"/>
      <c r="NVW181" s="80"/>
      <c r="NVX181" s="80"/>
      <c r="NVY181" s="80"/>
      <c r="NVZ181" s="80"/>
      <c r="NWA181" s="80"/>
      <c r="NWB181" s="80"/>
      <c r="NWC181" s="80"/>
      <c r="NWD181" s="80"/>
      <c r="NWE181" s="80"/>
      <c r="NWF181" s="80"/>
      <c r="NWG181" s="80"/>
      <c r="NWH181" s="80"/>
      <c r="NWI181" s="80"/>
      <c r="NWJ181" s="80"/>
      <c r="NWK181" s="80"/>
      <c r="NWL181" s="80"/>
      <c r="NWM181" s="80"/>
      <c r="NWN181" s="80"/>
      <c r="NWO181" s="80"/>
      <c r="NWP181" s="80"/>
      <c r="NWQ181" s="80"/>
      <c r="NWR181" s="80"/>
      <c r="NWS181" s="80"/>
      <c r="NWT181" s="80"/>
      <c r="NWU181" s="80"/>
      <c r="NWV181" s="80"/>
      <c r="NWW181" s="80"/>
      <c r="NWX181" s="80"/>
      <c r="NWY181" s="80"/>
      <c r="NWZ181" s="80"/>
      <c r="NXA181" s="80"/>
      <c r="NXB181" s="80"/>
      <c r="NXC181" s="80"/>
      <c r="NXD181" s="80"/>
      <c r="NXE181" s="80"/>
      <c r="NXF181" s="80"/>
      <c r="NXG181" s="80"/>
      <c r="NXH181" s="80"/>
      <c r="NXI181" s="80"/>
      <c r="NXJ181" s="80"/>
      <c r="NXK181" s="80"/>
      <c r="NXL181" s="80"/>
      <c r="NXM181" s="80"/>
      <c r="NXN181" s="80"/>
      <c r="NXO181" s="80"/>
      <c r="NXP181" s="80"/>
      <c r="NXQ181" s="80"/>
      <c r="NXR181" s="80"/>
      <c r="NXS181" s="80"/>
      <c r="NXT181" s="80"/>
      <c r="NXU181" s="80"/>
      <c r="NXV181" s="80"/>
      <c r="NXW181" s="80"/>
      <c r="NXX181" s="80"/>
      <c r="NXY181" s="80"/>
      <c r="NXZ181" s="80"/>
      <c r="NYA181" s="80"/>
      <c r="NYB181" s="80"/>
      <c r="NYC181" s="80"/>
      <c r="NYD181" s="80"/>
      <c r="NYE181" s="80"/>
      <c r="NYF181" s="80"/>
      <c r="NYG181" s="80"/>
      <c r="NYH181" s="80"/>
      <c r="NYI181" s="80"/>
      <c r="NYJ181" s="80"/>
      <c r="NYK181" s="80"/>
      <c r="NYL181" s="80"/>
      <c r="NYM181" s="80"/>
      <c r="NYN181" s="80"/>
      <c r="NYO181" s="80"/>
      <c r="NYP181" s="80"/>
      <c r="NYQ181" s="80"/>
      <c r="NYR181" s="80"/>
      <c r="NYS181" s="80"/>
      <c r="NYT181" s="80"/>
      <c r="NYU181" s="80"/>
      <c r="NYV181" s="80"/>
      <c r="NYW181" s="80"/>
      <c r="NYX181" s="80"/>
      <c r="NYY181" s="80"/>
      <c r="NYZ181" s="80"/>
      <c r="NZA181" s="80"/>
      <c r="NZB181" s="80"/>
      <c r="NZC181" s="80"/>
      <c r="NZD181" s="80"/>
      <c r="NZE181" s="80"/>
      <c r="NZF181" s="80"/>
      <c r="NZG181" s="80"/>
      <c r="NZH181" s="80"/>
      <c r="NZI181" s="80"/>
      <c r="NZJ181" s="80"/>
      <c r="NZK181" s="80"/>
      <c r="NZL181" s="80"/>
      <c r="NZM181" s="80"/>
      <c r="NZN181" s="80"/>
      <c r="NZO181" s="80"/>
      <c r="NZP181" s="80"/>
      <c r="NZQ181" s="80"/>
      <c r="NZR181" s="80"/>
      <c r="NZS181" s="80"/>
      <c r="NZT181" s="80"/>
      <c r="NZU181" s="80"/>
      <c r="NZV181" s="80"/>
      <c r="NZW181" s="80"/>
      <c r="NZX181" s="80"/>
      <c r="NZY181" s="80"/>
      <c r="NZZ181" s="80"/>
      <c r="OAA181" s="80"/>
      <c r="OAB181" s="80"/>
      <c r="OAC181" s="80"/>
      <c r="OAD181" s="80"/>
      <c r="OAE181" s="80"/>
      <c r="OAF181" s="80"/>
      <c r="OAG181" s="80"/>
      <c r="OAH181" s="80"/>
      <c r="OAI181" s="80"/>
      <c r="OAJ181" s="80"/>
      <c r="OAK181" s="80"/>
      <c r="OAL181" s="80"/>
      <c r="OAM181" s="80"/>
      <c r="OAN181" s="80"/>
      <c r="OAO181" s="80"/>
      <c r="OAP181" s="80"/>
      <c r="OAQ181" s="80"/>
      <c r="OAR181" s="80"/>
      <c r="OAS181" s="80"/>
      <c r="OAT181" s="80"/>
      <c r="OAU181" s="80"/>
      <c r="OAV181" s="80"/>
      <c r="OAW181" s="80"/>
      <c r="OAX181" s="80"/>
      <c r="OAY181" s="80"/>
      <c r="OAZ181" s="80"/>
      <c r="OBA181" s="80"/>
      <c r="OBB181" s="80"/>
      <c r="OBC181" s="80"/>
      <c r="OBD181" s="80"/>
      <c r="OBE181" s="80"/>
      <c r="OBF181" s="80"/>
      <c r="OBG181" s="80"/>
      <c r="OBH181" s="80"/>
      <c r="OBI181" s="80"/>
      <c r="OBJ181" s="80"/>
      <c r="OBK181" s="80"/>
      <c r="OBL181" s="80"/>
      <c r="OBM181" s="80"/>
      <c r="OBN181" s="80"/>
      <c r="OBO181" s="80"/>
      <c r="OBP181" s="80"/>
      <c r="OBQ181" s="80"/>
      <c r="OBR181" s="80"/>
      <c r="OBS181" s="80"/>
      <c r="OBT181" s="80"/>
      <c r="OBU181" s="80"/>
      <c r="OBV181" s="80"/>
      <c r="OBW181" s="80"/>
      <c r="OBX181" s="80"/>
      <c r="OBY181" s="80"/>
      <c r="OBZ181" s="80"/>
      <c r="OCA181" s="80"/>
      <c r="OCB181" s="80"/>
      <c r="OCC181" s="80"/>
      <c r="OCD181" s="80"/>
      <c r="OCE181" s="80"/>
      <c r="OCF181" s="80"/>
      <c r="OCG181" s="80"/>
      <c r="OCH181" s="80"/>
      <c r="OCI181" s="80"/>
      <c r="OCJ181" s="80"/>
      <c r="OCK181" s="80"/>
      <c r="OCL181" s="80"/>
      <c r="OCM181" s="80"/>
      <c r="OCN181" s="80"/>
      <c r="OCO181" s="80"/>
      <c r="OCP181" s="80"/>
      <c r="OCQ181" s="80"/>
      <c r="OCR181" s="80"/>
      <c r="OCS181" s="80"/>
      <c r="OCT181" s="80"/>
      <c r="OCU181" s="80"/>
      <c r="OCV181" s="80"/>
      <c r="OCW181" s="80"/>
      <c r="OCX181" s="80"/>
      <c r="OCY181" s="80"/>
      <c r="OCZ181" s="80"/>
      <c r="ODA181" s="80"/>
      <c r="ODB181" s="80"/>
      <c r="ODC181" s="80"/>
      <c r="ODD181" s="80"/>
      <c r="ODE181" s="80"/>
      <c r="ODF181" s="80"/>
      <c r="ODG181" s="80"/>
      <c r="ODH181" s="80"/>
      <c r="ODI181" s="80"/>
      <c r="ODJ181" s="80"/>
      <c r="ODK181" s="80"/>
      <c r="ODL181" s="80"/>
      <c r="ODM181" s="80"/>
      <c r="ODN181" s="80"/>
      <c r="ODO181" s="80"/>
      <c r="ODP181" s="80"/>
      <c r="ODQ181" s="80"/>
      <c r="ODR181" s="80"/>
      <c r="ODS181" s="80"/>
      <c r="ODT181" s="80"/>
      <c r="ODU181" s="80"/>
      <c r="ODV181" s="80"/>
      <c r="ODW181" s="80"/>
      <c r="ODX181" s="80"/>
      <c r="ODY181" s="80"/>
      <c r="ODZ181" s="80"/>
      <c r="OEA181" s="80"/>
      <c r="OEB181" s="80"/>
      <c r="OEC181" s="80"/>
      <c r="OED181" s="80"/>
      <c r="OEE181" s="80"/>
      <c r="OEF181" s="80"/>
      <c r="OEG181" s="80"/>
      <c r="OEH181" s="80"/>
      <c r="OEI181" s="80"/>
      <c r="OEJ181" s="80"/>
      <c r="OEK181" s="80"/>
      <c r="OEL181" s="80"/>
      <c r="OEM181" s="80"/>
      <c r="OEN181" s="80"/>
      <c r="OEO181" s="80"/>
      <c r="OEP181" s="80"/>
      <c r="OEQ181" s="80"/>
      <c r="OER181" s="80"/>
      <c r="OES181" s="80"/>
      <c r="OET181" s="80"/>
      <c r="OEU181" s="80"/>
      <c r="OEV181" s="80"/>
      <c r="OEW181" s="80"/>
      <c r="OEX181" s="80"/>
      <c r="OEY181" s="80"/>
      <c r="OEZ181" s="80"/>
      <c r="OFA181" s="80"/>
      <c r="OFB181" s="80"/>
      <c r="OFC181" s="80"/>
      <c r="OFD181" s="80"/>
      <c r="OFE181" s="80"/>
      <c r="OFF181" s="80"/>
      <c r="OFG181" s="80"/>
      <c r="OFH181" s="80"/>
      <c r="OFI181" s="80"/>
      <c r="OFJ181" s="80"/>
      <c r="OFK181" s="80"/>
      <c r="OFL181" s="80"/>
      <c r="OFM181" s="80"/>
      <c r="OFN181" s="80"/>
      <c r="OFO181" s="80"/>
      <c r="OFP181" s="80"/>
      <c r="OFQ181" s="80"/>
      <c r="OFR181" s="80"/>
      <c r="OFS181" s="80"/>
      <c r="OFT181" s="80"/>
      <c r="OFU181" s="80"/>
      <c r="OFV181" s="80"/>
      <c r="OFW181" s="80"/>
      <c r="OFX181" s="80"/>
      <c r="OFY181" s="80"/>
      <c r="OFZ181" s="80"/>
      <c r="OGA181" s="80"/>
      <c r="OGB181" s="80"/>
      <c r="OGC181" s="80"/>
      <c r="OGD181" s="80"/>
      <c r="OGE181" s="80"/>
      <c r="OGF181" s="80"/>
      <c r="OGG181" s="80"/>
      <c r="OGH181" s="80"/>
      <c r="OGI181" s="80"/>
      <c r="OGJ181" s="80"/>
      <c r="OGK181" s="80"/>
      <c r="OGL181" s="80"/>
      <c r="OGM181" s="80"/>
      <c r="OGN181" s="80"/>
      <c r="OGO181" s="80"/>
      <c r="OGP181" s="80"/>
      <c r="OGQ181" s="80"/>
      <c r="OGR181" s="80"/>
      <c r="OGS181" s="80"/>
      <c r="OGT181" s="80"/>
      <c r="OGU181" s="80"/>
      <c r="OGV181" s="80"/>
      <c r="OGW181" s="80"/>
      <c r="OGX181" s="80"/>
      <c r="OGY181" s="80"/>
      <c r="OGZ181" s="80"/>
      <c r="OHA181" s="80"/>
      <c r="OHB181" s="80"/>
      <c r="OHC181" s="80"/>
      <c r="OHD181" s="80"/>
      <c r="OHE181" s="80"/>
      <c r="OHF181" s="80"/>
      <c r="OHG181" s="80"/>
      <c r="OHH181" s="80"/>
      <c r="OHI181" s="80"/>
      <c r="OHJ181" s="80"/>
      <c r="OHK181" s="80"/>
      <c r="OHL181" s="80"/>
      <c r="OHM181" s="80"/>
      <c r="OHN181" s="80"/>
      <c r="OHO181" s="80"/>
      <c r="OHP181" s="80"/>
      <c r="OHQ181" s="80"/>
      <c r="OHR181" s="80"/>
      <c r="OHS181" s="80"/>
      <c r="OHT181" s="80"/>
      <c r="OHU181" s="80"/>
      <c r="OHV181" s="80"/>
      <c r="OHW181" s="80"/>
      <c r="OHX181" s="80"/>
      <c r="OHY181" s="80"/>
      <c r="OHZ181" s="80"/>
      <c r="OIA181" s="80"/>
      <c r="OIB181" s="80"/>
      <c r="OIC181" s="80"/>
      <c r="OID181" s="80"/>
      <c r="OIE181" s="80"/>
      <c r="OIF181" s="80"/>
      <c r="OIG181" s="80"/>
      <c r="OIH181" s="80"/>
      <c r="OII181" s="80"/>
      <c r="OIJ181" s="80"/>
      <c r="OIK181" s="80"/>
      <c r="OIL181" s="80"/>
      <c r="OIM181" s="80"/>
      <c r="OIN181" s="80"/>
      <c r="OIO181" s="80"/>
      <c r="OIP181" s="80"/>
      <c r="OIQ181" s="80"/>
      <c r="OIR181" s="80"/>
      <c r="OIS181" s="80"/>
      <c r="OIT181" s="80"/>
      <c r="OIU181" s="80"/>
      <c r="OIV181" s="80"/>
      <c r="OIW181" s="80"/>
      <c r="OIX181" s="80"/>
      <c r="OIY181" s="80"/>
      <c r="OIZ181" s="80"/>
      <c r="OJA181" s="80"/>
      <c r="OJB181" s="80"/>
      <c r="OJC181" s="80"/>
      <c r="OJD181" s="80"/>
      <c r="OJE181" s="80"/>
      <c r="OJF181" s="80"/>
      <c r="OJG181" s="80"/>
      <c r="OJH181" s="80"/>
      <c r="OJI181" s="80"/>
      <c r="OJJ181" s="80"/>
      <c r="OJK181" s="80"/>
      <c r="OJL181" s="80"/>
      <c r="OJM181" s="80"/>
      <c r="OJN181" s="80"/>
      <c r="OJO181" s="80"/>
      <c r="OJP181" s="80"/>
      <c r="OJQ181" s="80"/>
      <c r="OJR181" s="80"/>
      <c r="OJS181" s="80"/>
      <c r="OJT181" s="80"/>
      <c r="OJU181" s="80"/>
      <c r="OJV181" s="80"/>
      <c r="OJW181" s="80"/>
      <c r="OJX181" s="80"/>
      <c r="OJY181" s="80"/>
      <c r="OJZ181" s="80"/>
      <c r="OKA181" s="80"/>
      <c r="OKB181" s="80"/>
      <c r="OKC181" s="80"/>
      <c r="OKD181" s="80"/>
      <c r="OKE181" s="80"/>
      <c r="OKF181" s="80"/>
      <c r="OKG181" s="80"/>
      <c r="OKH181" s="80"/>
      <c r="OKI181" s="80"/>
      <c r="OKJ181" s="80"/>
      <c r="OKK181" s="80"/>
      <c r="OKL181" s="80"/>
      <c r="OKM181" s="80"/>
      <c r="OKN181" s="80"/>
      <c r="OKO181" s="80"/>
      <c r="OKP181" s="80"/>
      <c r="OKQ181" s="80"/>
      <c r="OKR181" s="80"/>
      <c r="OKS181" s="80"/>
      <c r="OKT181" s="80"/>
      <c r="OKU181" s="80"/>
      <c r="OKV181" s="80"/>
      <c r="OKW181" s="80"/>
      <c r="OKX181" s="80"/>
      <c r="OKY181" s="80"/>
      <c r="OKZ181" s="80"/>
      <c r="OLA181" s="80"/>
      <c r="OLB181" s="80"/>
      <c r="OLC181" s="80"/>
      <c r="OLD181" s="80"/>
      <c r="OLE181" s="80"/>
      <c r="OLF181" s="80"/>
      <c r="OLG181" s="80"/>
      <c r="OLH181" s="80"/>
      <c r="OLI181" s="80"/>
      <c r="OLJ181" s="80"/>
      <c r="OLK181" s="80"/>
      <c r="OLL181" s="80"/>
      <c r="OLM181" s="80"/>
      <c r="OLN181" s="80"/>
      <c r="OLO181" s="80"/>
      <c r="OLP181" s="80"/>
      <c r="OLQ181" s="80"/>
      <c r="OLR181" s="80"/>
      <c r="OLS181" s="80"/>
      <c r="OLT181" s="80"/>
      <c r="OLU181" s="80"/>
      <c r="OLV181" s="80"/>
      <c r="OLW181" s="80"/>
      <c r="OLX181" s="80"/>
      <c r="OLY181" s="80"/>
      <c r="OLZ181" s="80"/>
      <c r="OMA181" s="80"/>
      <c r="OMB181" s="80"/>
      <c r="OMC181" s="80"/>
      <c r="OMD181" s="80"/>
      <c r="OME181" s="80"/>
      <c r="OMF181" s="80"/>
      <c r="OMG181" s="80"/>
      <c r="OMH181" s="80"/>
      <c r="OMI181" s="80"/>
      <c r="OMJ181" s="80"/>
      <c r="OMK181" s="80"/>
      <c r="OML181" s="80"/>
      <c r="OMM181" s="80"/>
      <c r="OMN181" s="80"/>
      <c r="OMO181" s="80"/>
      <c r="OMP181" s="80"/>
      <c r="OMQ181" s="80"/>
      <c r="OMR181" s="80"/>
      <c r="OMS181" s="80"/>
      <c r="OMT181" s="80"/>
      <c r="OMU181" s="80"/>
      <c r="OMV181" s="80"/>
      <c r="OMW181" s="80"/>
      <c r="OMX181" s="80"/>
      <c r="OMY181" s="80"/>
      <c r="OMZ181" s="80"/>
      <c r="ONA181" s="80"/>
      <c r="ONB181" s="80"/>
      <c r="ONC181" s="80"/>
      <c r="OND181" s="80"/>
      <c r="ONE181" s="80"/>
      <c r="ONF181" s="80"/>
      <c r="ONG181" s="80"/>
      <c r="ONH181" s="80"/>
      <c r="ONI181" s="80"/>
      <c r="ONJ181" s="80"/>
      <c r="ONK181" s="80"/>
      <c r="ONL181" s="80"/>
      <c r="ONM181" s="80"/>
      <c r="ONN181" s="80"/>
      <c r="ONO181" s="80"/>
      <c r="ONP181" s="80"/>
      <c r="ONQ181" s="80"/>
      <c r="ONR181" s="80"/>
      <c r="ONS181" s="80"/>
      <c r="ONT181" s="80"/>
      <c r="ONU181" s="80"/>
      <c r="ONV181" s="80"/>
      <c r="ONW181" s="80"/>
      <c r="ONX181" s="80"/>
      <c r="ONY181" s="80"/>
      <c r="ONZ181" s="80"/>
      <c r="OOA181" s="80"/>
      <c r="OOB181" s="80"/>
      <c r="OOC181" s="80"/>
      <c r="OOD181" s="80"/>
      <c r="OOE181" s="80"/>
      <c r="OOF181" s="80"/>
      <c r="OOG181" s="80"/>
      <c r="OOH181" s="80"/>
      <c r="OOI181" s="80"/>
      <c r="OOJ181" s="80"/>
      <c r="OOK181" s="80"/>
      <c r="OOL181" s="80"/>
      <c r="OOM181" s="80"/>
      <c r="OON181" s="80"/>
      <c r="OOO181" s="80"/>
      <c r="OOP181" s="80"/>
      <c r="OOQ181" s="80"/>
      <c r="OOR181" s="80"/>
      <c r="OOS181" s="80"/>
      <c r="OOT181" s="80"/>
      <c r="OOU181" s="80"/>
      <c r="OOV181" s="80"/>
      <c r="OOW181" s="80"/>
      <c r="OOX181" s="80"/>
      <c r="OOY181" s="80"/>
      <c r="OOZ181" s="80"/>
      <c r="OPA181" s="80"/>
      <c r="OPB181" s="80"/>
      <c r="OPC181" s="80"/>
      <c r="OPD181" s="80"/>
      <c r="OPE181" s="80"/>
      <c r="OPF181" s="80"/>
      <c r="OPG181" s="80"/>
      <c r="OPH181" s="80"/>
      <c r="OPI181" s="80"/>
      <c r="OPJ181" s="80"/>
      <c r="OPK181" s="80"/>
      <c r="OPL181" s="80"/>
      <c r="OPM181" s="80"/>
      <c r="OPN181" s="80"/>
      <c r="OPO181" s="80"/>
      <c r="OPP181" s="80"/>
      <c r="OPQ181" s="80"/>
      <c r="OPR181" s="80"/>
      <c r="OPS181" s="80"/>
      <c r="OPT181" s="80"/>
      <c r="OPU181" s="80"/>
      <c r="OPV181" s="80"/>
      <c r="OPW181" s="80"/>
      <c r="OPX181" s="80"/>
      <c r="OPY181" s="80"/>
      <c r="OPZ181" s="80"/>
      <c r="OQA181" s="80"/>
      <c r="OQB181" s="80"/>
      <c r="OQC181" s="80"/>
      <c r="OQD181" s="80"/>
      <c r="OQE181" s="80"/>
      <c r="OQF181" s="80"/>
      <c r="OQG181" s="80"/>
      <c r="OQH181" s="80"/>
      <c r="OQI181" s="80"/>
      <c r="OQJ181" s="80"/>
      <c r="OQK181" s="80"/>
      <c r="OQL181" s="80"/>
      <c r="OQM181" s="80"/>
      <c r="OQN181" s="80"/>
      <c r="OQO181" s="80"/>
      <c r="OQP181" s="80"/>
      <c r="OQQ181" s="80"/>
      <c r="OQR181" s="80"/>
      <c r="OQS181" s="80"/>
      <c r="OQT181" s="80"/>
      <c r="OQU181" s="80"/>
      <c r="OQV181" s="80"/>
      <c r="OQW181" s="80"/>
      <c r="OQX181" s="80"/>
      <c r="OQY181" s="80"/>
      <c r="OQZ181" s="80"/>
      <c r="ORA181" s="80"/>
      <c r="ORB181" s="80"/>
      <c r="ORC181" s="80"/>
      <c r="ORD181" s="80"/>
      <c r="ORE181" s="80"/>
      <c r="ORF181" s="80"/>
      <c r="ORG181" s="80"/>
      <c r="ORH181" s="80"/>
      <c r="ORI181" s="80"/>
      <c r="ORJ181" s="80"/>
      <c r="ORK181" s="80"/>
      <c r="ORL181" s="80"/>
      <c r="ORM181" s="80"/>
      <c r="ORN181" s="80"/>
      <c r="ORO181" s="80"/>
      <c r="ORP181" s="80"/>
      <c r="ORQ181" s="80"/>
      <c r="ORR181" s="80"/>
      <c r="ORS181" s="80"/>
      <c r="ORT181" s="80"/>
      <c r="ORU181" s="80"/>
      <c r="ORV181" s="80"/>
      <c r="ORW181" s="80"/>
      <c r="ORX181" s="80"/>
      <c r="ORY181" s="80"/>
      <c r="ORZ181" s="80"/>
      <c r="OSA181" s="80"/>
      <c r="OSB181" s="80"/>
      <c r="OSC181" s="80"/>
      <c r="OSD181" s="80"/>
      <c r="OSE181" s="80"/>
      <c r="OSF181" s="80"/>
      <c r="OSG181" s="80"/>
      <c r="OSH181" s="80"/>
      <c r="OSI181" s="80"/>
      <c r="OSJ181" s="80"/>
      <c r="OSK181" s="80"/>
      <c r="OSL181" s="80"/>
      <c r="OSM181" s="80"/>
      <c r="OSN181" s="80"/>
      <c r="OSO181" s="80"/>
      <c r="OSP181" s="80"/>
      <c r="OSQ181" s="80"/>
      <c r="OSR181" s="80"/>
      <c r="OSS181" s="80"/>
      <c r="OST181" s="80"/>
      <c r="OSU181" s="80"/>
      <c r="OSV181" s="80"/>
      <c r="OSW181" s="80"/>
      <c r="OSX181" s="80"/>
      <c r="OSY181" s="80"/>
      <c r="OSZ181" s="80"/>
      <c r="OTA181" s="80"/>
      <c r="OTB181" s="80"/>
      <c r="OTC181" s="80"/>
      <c r="OTD181" s="80"/>
      <c r="OTE181" s="80"/>
      <c r="OTF181" s="80"/>
      <c r="OTG181" s="80"/>
      <c r="OTH181" s="80"/>
      <c r="OTI181" s="80"/>
      <c r="OTJ181" s="80"/>
      <c r="OTK181" s="80"/>
      <c r="OTL181" s="80"/>
      <c r="OTM181" s="80"/>
      <c r="OTN181" s="80"/>
      <c r="OTO181" s="80"/>
      <c r="OTP181" s="80"/>
      <c r="OTQ181" s="80"/>
      <c r="OTR181" s="80"/>
      <c r="OTS181" s="80"/>
      <c r="OTT181" s="80"/>
      <c r="OTU181" s="80"/>
      <c r="OTV181" s="80"/>
      <c r="OTW181" s="80"/>
      <c r="OTX181" s="80"/>
      <c r="OTY181" s="80"/>
      <c r="OTZ181" s="80"/>
      <c r="OUA181" s="80"/>
      <c r="OUB181" s="80"/>
      <c r="OUC181" s="80"/>
      <c r="OUD181" s="80"/>
      <c r="OUE181" s="80"/>
      <c r="OUF181" s="80"/>
      <c r="OUG181" s="80"/>
      <c r="OUH181" s="80"/>
      <c r="OUI181" s="80"/>
      <c r="OUJ181" s="80"/>
      <c r="OUK181" s="80"/>
      <c r="OUL181" s="80"/>
      <c r="OUM181" s="80"/>
      <c r="OUN181" s="80"/>
      <c r="OUO181" s="80"/>
      <c r="OUP181" s="80"/>
      <c r="OUQ181" s="80"/>
      <c r="OUR181" s="80"/>
      <c r="OUS181" s="80"/>
      <c r="OUT181" s="80"/>
      <c r="OUU181" s="80"/>
      <c r="OUV181" s="80"/>
      <c r="OUW181" s="80"/>
      <c r="OUX181" s="80"/>
      <c r="OUY181" s="80"/>
      <c r="OUZ181" s="80"/>
      <c r="OVA181" s="80"/>
      <c r="OVB181" s="80"/>
      <c r="OVC181" s="80"/>
      <c r="OVD181" s="80"/>
      <c r="OVE181" s="80"/>
      <c r="OVF181" s="80"/>
      <c r="OVG181" s="80"/>
      <c r="OVH181" s="80"/>
      <c r="OVI181" s="80"/>
      <c r="OVJ181" s="80"/>
      <c r="OVK181" s="80"/>
      <c r="OVL181" s="80"/>
      <c r="OVM181" s="80"/>
      <c r="OVN181" s="80"/>
      <c r="OVO181" s="80"/>
      <c r="OVP181" s="80"/>
      <c r="OVQ181" s="80"/>
      <c r="OVR181" s="80"/>
      <c r="OVS181" s="80"/>
      <c r="OVT181" s="80"/>
      <c r="OVU181" s="80"/>
      <c r="OVV181" s="80"/>
      <c r="OVW181" s="80"/>
      <c r="OVX181" s="80"/>
      <c r="OVY181" s="80"/>
      <c r="OVZ181" s="80"/>
      <c r="OWA181" s="80"/>
      <c r="OWB181" s="80"/>
      <c r="OWC181" s="80"/>
      <c r="OWD181" s="80"/>
      <c r="OWE181" s="80"/>
      <c r="OWF181" s="80"/>
      <c r="OWG181" s="80"/>
      <c r="OWH181" s="80"/>
      <c r="OWI181" s="80"/>
      <c r="OWJ181" s="80"/>
      <c r="OWK181" s="80"/>
      <c r="OWL181" s="80"/>
      <c r="OWM181" s="80"/>
      <c r="OWN181" s="80"/>
      <c r="OWO181" s="80"/>
      <c r="OWP181" s="80"/>
      <c r="OWQ181" s="80"/>
      <c r="OWR181" s="80"/>
      <c r="OWS181" s="80"/>
      <c r="OWT181" s="80"/>
      <c r="OWU181" s="80"/>
      <c r="OWV181" s="80"/>
      <c r="OWW181" s="80"/>
      <c r="OWX181" s="80"/>
      <c r="OWY181" s="80"/>
      <c r="OWZ181" s="80"/>
      <c r="OXA181" s="80"/>
      <c r="OXB181" s="80"/>
      <c r="OXC181" s="80"/>
      <c r="OXD181" s="80"/>
      <c r="OXE181" s="80"/>
      <c r="OXF181" s="80"/>
      <c r="OXG181" s="80"/>
      <c r="OXH181" s="80"/>
      <c r="OXI181" s="80"/>
      <c r="OXJ181" s="80"/>
      <c r="OXK181" s="80"/>
      <c r="OXL181" s="80"/>
      <c r="OXM181" s="80"/>
      <c r="OXN181" s="80"/>
      <c r="OXO181" s="80"/>
      <c r="OXP181" s="80"/>
      <c r="OXQ181" s="80"/>
      <c r="OXR181" s="80"/>
      <c r="OXS181" s="80"/>
      <c r="OXT181" s="80"/>
      <c r="OXU181" s="80"/>
      <c r="OXV181" s="80"/>
      <c r="OXW181" s="80"/>
      <c r="OXX181" s="80"/>
      <c r="OXY181" s="80"/>
      <c r="OXZ181" s="80"/>
      <c r="OYA181" s="80"/>
      <c r="OYB181" s="80"/>
      <c r="OYC181" s="80"/>
      <c r="OYD181" s="80"/>
      <c r="OYE181" s="80"/>
      <c r="OYF181" s="80"/>
      <c r="OYG181" s="80"/>
      <c r="OYH181" s="80"/>
      <c r="OYI181" s="80"/>
      <c r="OYJ181" s="80"/>
      <c r="OYK181" s="80"/>
      <c r="OYL181" s="80"/>
      <c r="OYM181" s="80"/>
      <c r="OYN181" s="80"/>
      <c r="OYO181" s="80"/>
      <c r="OYP181" s="80"/>
      <c r="OYQ181" s="80"/>
      <c r="OYR181" s="80"/>
      <c r="OYS181" s="80"/>
      <c r="OYT181" s="80"/>
      <c r="OYU181" s="80"/>
      <c r="OYV181" s="80"/>
      <c r="OYW181" s="80"/>
      <c r="OYX181" s="80"/>
      <c r="OYY181" s="80"/>
      <c r="OYZ181" s="80"/>
      <c r="OZA181" s="80"/>
      <c r="OZB181" s="80"/>
      <c r="OZC181" s="80"/>
      <c r="OZD181" s="80"/>
      <c r="OZE181" s="80"/>
      <c r="OZF181" s="80"/>
      <c r="OZG181" s="80"/>
      <c r="OZH181" s="80"/>
      <c r="OZI181" s="80"/>
      <c r="OZJ181" s="80"/>
      <c r="OZK181" s="80"/>
      <c r="OZL181" s="80"/>
      <c r="OZM181" s="80"/>
      <c r="OZN181" s="80"/>
      <c r="OZO181" s="80"/>
      <c r="OZP181" s="80"/>
      <c r="OZQ181" s="80"/>
      <c r="OZR181" s="80"/>
      <c r="OZS181" s="80"/>
      <c r="OZT181" s="80"/>
      <c r="OZU181" s="80"/>
      <c r="OZV181" s="80"/>
      <c r="OZW181" s="80"/>
      <c r="OZX181" s="80"/>
      <c r="OZY181" s="80"/>
      <c r="OZZ181" s="80"/>
      <c r="PAA181" s="80"/>
      <c r="PAB181" s="80"/>
      <c r="PAC181" s="80"/>
      <c r="PAD181" s="80"/>
      <c r="PAE181" s="80"/>
      <c r="PAF181" s="80"/>
      <c r="PAG181" s="80"/>
      <c r="PAH181" s="80"/>
      <c r="PAI181" s="80"/>
      <c r="PAJ181" s="80"/>
      <c r="PAK181" s="80"/>
      <c r="PAL181" s="80"/>
      <c r="PAM181" s="80"/>
      <c r="PAN181" s="80"/>
      <c r="PAO181" s="80"/>
      <c r="PAP181" s="80"/>
      <c r="PAQ181" s="80"/>
      <c r="PAR181" s="80"/>
      <c r="PAS181" s="80"/>
      <c r="PAT181" s="80"/>
      <c r="PAU181" s="80"/>
      <c r="PAV181" s="80"/>
      <c r="PAW181" s="80"/>
      <c r="PAX181" s="80"/>
      <c r="PAY181" s="80"/>
      <c r="PAZ181" s="80"/>
      <c r="PBA181" s="80"/>
      <c r="PBB181" s="80"/>
      <c r="PBC181" s="80"/>
      <c r="PBD181" s="80"/>
      <c r="PBE181" s="80"/>
      <c r="PBF181" s="80"/>
      <c r="PBG181" s="80"/>
      <c r="PBH181" s="80"/>
      <c r="PBI181" s="80"/>
      <c r="PBJ181" s="80"/>
      <c r="PBK181" s="80"/>
      <c r="PBL181" s="80"/>
      <c r="PBM181" s="80"/>
      <c r="PBN181" s="80"/>
      <c r="PBO181" s="80"/>
      <c r="PBP181" s="80"/>
      <c r="PBQ181" s="80"/>
      <c r="PBR181" s="80"/>
      <c r="PBS181" s="80"/>
      <c r="PBT181" s="80"/>
      <c r="PBU181" s="80"/>
      <c r="PBV181" s="80"/>
      <c r="PBW181" s="80"/>
      <c r="PBX181" s="80"/>
      <c r="PBY181" s="80"/>
      <c r="PBZ181" s="80"/>
      <c r="PCA181" s="80"/>
      <c r="PCB181" s="80"/>
      <c r="PCC181" s="80"/>
      <c r="PCD181" s="80"/>
      <c r="PCE181" s="80"/>
      <c r="PCF181" s="80"/>
      <c r="PCG181" s="80"/>
      <c r="PCH181" s="80"/>
      <c r="PCI181" s="80"/>
      <c r="PCJ181" s="80"/>
      <c r="PCK181" s="80"/>
      <c r="PCL181" s="80"/>
      <c r="PCM181" s="80"/>
      <c r="PCN181" s="80"/>
      <c r="PCO181" s="80"/>
      <c r="PCP181" s="80"/>
      <c r="PCQ181" s="80"/>
      <c r="PCR181" s="80"/>
      <c r="PCS181" s="80"/>
      <c r="PCT181" s="80"/>
      <c r="PCU181" s="80"/>
      <c r="PCV181" s="80"/>
      <c r="PCW181" s="80"/>
      <c r="PCX181" s="80"/>
      <c r="PCY181" s="80"/>
      <c r="PCZ181" s="80"/>
      <c r="PDA181" s="80"/>
      <c r="PDB181" s="80"/>
      <c r="PDC181" s="80"/>
      <c r="PDD181" s="80"/>
      <c r="PDE181" s="80"/>
      <c r="PDF181" s="80"/>
      <c r="PDG181" s="80"/>
      <c r="PDH181" s="80"/>
      <c r="PDI181" s="80"/>
      <c r="PDJ181" s="80"/>
      <c r="PDK181" s="80"/>
      <c r="PDL181" s="80"/>
      <c r="PDM181" s="80"/>
      <c r="PDN181" s="80"/>
      <c r="PDO181" s="80"/>
      <c r="PDP181" s="80"/>
      <c r="PDQ181" s="80"/>
      <c r="PDR181" s="80"/>
      <c r="PDS181" s="80"/>
      <c r="PDT181" s="80"/>
      <c r="PDU181" s="80"/>
      <c r="PDV181" s="80"/>
      <c r="PDW181" s="80"/>
      <c r="PDX181" s="80"/>
      <c r="PDY181" s="80"/>
      <c r="PDZ181" s="80"/>
      <c r="PEA181" s="80"/>
      <c r="PEB181" s="80"/>
      <c r="PEC181" s="80"/>
      <c r="PED181" s="80"/>
      <c r="PEE181" s="80"/>
      <c r="PEF181" s="80"/>
      <c r="PEG181" s="80"/>
      <c r="PEH181" s="80"/>
      <c r="PEI181" s="80"/>
      <c r="PEJ181" s="80"/>
      <c r="PEK181" s="80"/>
      <c r="PEL181" s="80"/>
      <c r="PEM181" s="80"/>
      <c r="PEN181" s="80"/>
      <c r="PEO181" s="80"/>
      <c r="PEP181" s="80"/>
      <c r="PEQ181" s="80"/>
      <c r="PER181" s="80"/>
      <c r="PES181" s="80"/>
      <c r="PET181" s="80"/>
      <c r="PEU181" s="80"/>
      <c r="PEV181" s="80"/>
      <c r="PEW181" s="80"/>
      <c r="PEX181" s="80"/>
      <c r="PEY181" s="80"/>
      <c r="PEZ181" s="80"/>
      <c r="PFA181" s="80"/>
      <c r="PFB181" s="80"/>
      <c r="PFC181" s="80"/>
      <c r="PFD181" s="80"/>
      <c r="PFE181" s="80"/>
      <c r="PFF181" s="80"/>
      <c r="PFG181" s="80"/>
      <c r="PFH181" s="80"/>
      <c r="PFI181" s="80"/>
      <c r="PFJ181" s="80"/>
      <c r="PFK181" s="80"/>
      <c r="PFL181" s="80"/>
      <c r="PFM181" s="80"/>
      <c r="PFN181" s="80"/>
      <c r="PFO181" s="80"/>
      <c r="PFP181" s="80"/>
      <c r="PFQ181" s="80"/>
      <c r="PFR181" s="80"/>
      <c r="PFS181" s="80"/>
      <c r="PFT181" s="80"/>
      <c r="PFU181" s="80"/>
      <c r="PFV181" s="80"/>
      <c r="PFW181" s="80"/>
      <c r="PFX181" s="80"/>
      <c r="PFY181" s="80"/>
      <c r="PFZ181" s="80"/>
      <c r="PGA181" s="80"/>
      <c r="PGB181" s="80"/>
      <c r="PGC181" s="80"/>
      <c r="PGD181" s="80"/>
      <c r="PGE181" s="80"/>
      <c r="PGF181" s="80"/>
      <c r="PGG181" s="80"/>
      <c r="PGH181" s="80"/>
      <c r="PGI181" s="80"/>
      <c r="PGJ181" s="80"/>
      <c r="PGK181" s="80"/>
      <c r="PGL181" s="80"/>
      <c r="PGM181" s="80"/>
      <c r="PGN181" s="80"/>
      <c r="PGO181" s="80"/>
      <c r="PGP181" s="80"/>
      <c r="PGQ181" s="80"/>
      <c r="PGR181" s="80"/>
      <c r="PGS181" s="80"/>
      <c r="PGT181" s="80"/>
      <c r="PGU181" s="80"/>
      <c r="PGV181" s="80"/>
      <c r="PGW181" s="80"/>
      <c r="PGX181" s="80"/>
      <c r="PGY181" s="80"/>
      <c r="PGZ181" s="80"/>
      <c r="PHA181" s="80"/>
      <c r="PHB181" s="80"/>
      <c r="PHC181" s="80"/>
      <c r="PHD181" s="80"/>
      <c r="PHE181" s="80"/>
      <c r="PHF181" s="80"/>
      <c r="PHG181" s="80"/>
      <c r="PHH181" s="80"/>
      <c r="PHI181" s="80"/>
      <c r="PHJ181" s="80"/>
      <c r="PHK181" s="80"/>
      <c r="PHL181" s="80"/>
      <c r="PHM181" s="80"/>
      <c r="PHN181" s="80"/>
      <c r="PHO181" s="80"/>
      <c r="PHP181" s="80"/>
      <c r="PHQ181" s="80"/>
      <c r="PHR181" s="80"/>
      <c r="PHS181" s="80"/>
      <c r="PHT181" s="80"/>
      <c r="PHU181" s="80"/>
      <c r="PHV181" s="80"/>
      <c r="PHW181" s="80"/>
      <c r="PHX181" s="80"/>
      <c r="PHY181" s="80"/>
      <c r="PHZ181" s="80"/>
      <c r="PIA181" s="80"/>
      <c r="PIB181" s="80"/>
      <c r="PIC181" s="80"/>
      <c r="PID181" s="80"/>
      <c r="PIE181" s="80"/>
      <c r="PIF181" s="80"/>
      <c r="PIG181" s="80"/>
      <c r="PIH181" s="80"/>
      <c r="PII181" s="80"/>
      <c r="PIJ181" s="80"/>
      <c r="PIK181" s="80"/>
      <c r="PIL181" s="80"/>
      <c r="PIM181" s="80"/>
      <c r="PIN181" s="80"/>
      <c r="PIO181" s="80"/>
      <c r="PIP181" s="80"/>
      <c r="PIQ181" s="80"/>
      <c r="PIR181" s="80"/>
      <c r="PIS181" s="80"/>
      <c r="PIT181" s="80"/>
      <c r="PIU181" s="80"/>
      <c r="PIV181" s="80"/>
      <c r="PIW181" s="80"/>
      <c r="PIX181" s="80"/>
      <c r="PIY181" s="80"/>
      <c r="PIZ181" s="80"/>
      <c r="PJA181" s="80"/>
      <c r="PJB181" s="80"/>
      <c r="PJC181" s="80"/>
      <c r="PJD181" s="80"/>
      <c r="PJE181" s="80"/>
      <c r="PJF181" s="80"/>
      <c r="PJG181" s="80"/>
      <c r="PJH181" s="80"/>
      <c r="PJI181" s="80"/>
      <c r="PJJ181" s="80"/>
      <c r="PJK181" s="80"/>
      <c r="PJL181" s="80"/>
      <c r="PJM181" s="80"/>
      <c r="PJN181" s="80"/>
      <c r="PJO181" s="80"/>
      <c r="PJP181" s="80"/>
      <c r="PJQ181" s="80"/>
      <c r="PJR181" s="80"/>
      <c r="PJS181" s="80"/>
      <c r="PJT181" s="80"/>
      <c r="PJU181" s="80"/>
      <c r="PJV181" s="80"/>
      <c r="PJW181" s="80"/>
      <c r="PJX181" s="80"/>
      <c r="PJY181" s="80"/>
      <c r="PJZ181" s="80"/>
      <c r="PKA181" s="80"/>
      <c r="PKB181" s="80"/>
      <c r="PKC181" s="80"/>
      <c r="PKD181" s="80"/>
      <c r="PKE181" s="80"/>
      <c r="PKF181" s="80"/>
      <c r="PKG181" s="80"/>
      <c r="PKH181" s="80"/>
      <c r="PKI181" s="80"/>
      <c r="PKJ181" s="80"/>
      <c r="PKK181" s="80"/>
      <c r="PKL181" s="80"/>
      <c r="PKM181" s="80"/>
      <c r="PKN181" s="80"/>
      <c r="PKO181" s="80"/>
      <c r="PKP181" s="80"/>
      <c r="PKQ181" s="80"/>
      <c r="PKR181" s="80"/>
      <c r="PKS181" s="80"/>
      <c r="PKT181" s="80"/>
      <c r="PKU181" s="80"/>
      <c r="PKV181" s="80"/>
      <c r="PKW181" s="80"/>
      <c r="PKX181" s="80"/>
      <c r="PKY181" s="80"/>
      <c r="PKZ181" s="80"/>
      <c r="PLA181" s="80"/>
      <c r="PLB181" s="80"/>
      <c r="PLC181" s="80"/>
      <c r="PLD181" s="80"/>
      <c r="PLE181" s="80"/>
      <c r="PLF181" s="80"/>
      <c r="PLG181" s="80"/>
      <c r="PLH181" s="80"/>
      <c r="PLI181" s="80"/>
      <c r="PLJ181" s="80"/>
      <c r="PLK181" s="80"/>
      <c r="PLL181" s="80"/>
      <c r="PLM181" s="80"/>
      <c r="PLN181" s="80"/>
      <c r="PLO181" s="80"/>
      <c r="PLP181" s="80"/>
      <c r="PLQ181" s="80"/>
      <c r="PLR181" s="80"/>
      <c r="PLS181" s="80"/>
      <c r="PLT181" s="80"/>
      <c r="PLU181" s="80"/>
      <c r="PLV181" s="80"/>
      <c r="PLW181" s="80"/>
      <c r="PLX181" s="80"/>
      <c r="PLY181" s="80"/>
      <c r="PLZ181" s="80"/>
      <c r="PMA181" s="80"/>
      <c r="PMB181" s="80"/>
      <c r="PMC181" s="80"/>
      <c r="PMD181" s="80"/>
      <c r="PME181" s="80"/>
      <c r="PMF181" s="80"/>
      <c r="PMG181" s="80"/>
      <c r="PMH181" s="80"/>
      <c r="PMI181" s="80"/>
      <c r="PMJ181" s="80"/>
      <c r="PMK181" s="80"/>
      <c r="PML181" s="80"/>
      <c r="PMM181" s="80"/>
      <c r="PMN181" s="80"/>
      <c r="PMO181" s="80"/>
      <c r="PMP181" s="80"/>
      <c r="PMQ181" s="80"/>
      <c r="PMR181" s="80"/>
      <c r="PMS181" s="80"/>
      <c r="PMT181" s="80"/>
      <c r="PMU181" s="80"/>
      <c r="PMV181" s="80"/>
      <c r="PMW181" s="80"/>
      <c r="PMX181" s="80"/>
      <c r="PMY181" s="80"/>
      <c r="PMZ181" s="80"/>
      <c r="PNA181" s="80"/>
      <c r="PNB181" s="80"/>
      <c r="PNC181" s="80"/>
      <c r="PND181" s="80"/>
      <c r="PNE181" s="80"/>
      <c r="PNF181" s="80"/>
      <c r="PNG181" s="80"/>
      <c r="PNH181" s="80"/>
      <c r="PNI181" s="80"/>
      <c r="PNJ181" s="80"/>
      <c r="PNK181" s="80"/>
      <c r="PNL181" s="80"/>
      <c r="PNM181" s="80"/>
      <c r="PNN181" s="80"/>
      <c r="PNO181" s="80"/>
      <c r="PNP181" s="80"/>
      <c r="PNQ181" s="80"/>
      <c r="PNR181" s="80"/>
      <c r="PNS181" s="80"/>
      <c r="PNT181" s="80"/>
      <c r="PNU181" s="80"/>
      <c r="PNV181" s="80"/>
      <c r="PNW181" s="80"/>
      <c r="PNX181" s="80"/>
      <c r="PNY181" s="80"/>
      <c r="PNZ181" s="80"/>
      <c r="POA181" s="80"/>
      <c r="POB181" s="80"/>
      <c r="POC181" s="80"/>
      <c r="POD181" s="80"/>
      <c r="POE181" s="80"/>
      <c r="POF181" s="80"/>
      <c r="POG181" s="80"/>
      <c r="POH181" s="80"/>
      <c r="POI181" s="80"/>
      <c r="POJ181" s="80"/>
      <c r="POK181" s="80"/>
      <c r="POL181" s="80"/>
      <c r="POM181" s="80"/>
      <c r="PON181" s="80"/>
      <c r="POO181" s="80"/>
      <c r="POP181" s="80"/>
      <c r="POQ181" s="80"/>
      <c r="POR181" s="80"/>
      <c r="POS181" s="80"/>
      <c r="POT181" s="80"/>
      <c r="POU181" s="80"/>
      <c r="POV181" s="80"/>
      <c r="POW181" s="80"/>
      <c r="POX181" s="80"/>
      <c r="POY181" s="80"/>
      <c r="POZ181" s="80"/>
      <c r="PPA181" s="80"/>
      <c r="PPB181" s="80"/>
      <c r="PPC181" s="80"/>
      <c r="PPD181" s="80"/>
      <c r="PPE181" s="80"/>
      <c r="PPF181" s="80"/>
      <c r="PPG181" s="80"/>
      <c r="PPH181" s="80"/>
      <c r="PPI181" s="80"/>
      <c r="PPJ181" s="80"/>
      <c r="PPK181" s="80"/>
      <c r="PPL181" s="80"/>
      <c r="PPM181" s="80"/>
      <c r="PPN181" s="80"/>
      <c r="PPO181" s="80"/>
      <c r="PPP181" s="80"/>
      <c r="PPQ181" s="80"/>
      <c r="PPR181" s="80"/>
      <c r="PPS181" s="80"/>
      <c r="PPT181" s="80"/>
      <c r="PPU181" s="80"/>
      <c r="PPV181" s="80"/>
      <c r="PPW181" s="80"/>
      <c r="PPX181" s="80"/>
      <c r="PPY181" s="80"/>
      <c r="PPZ181" s="80"/>
      <c r="PQA181" s="80"/>
      <c r="PQB181" s="80"/>
      <c r="PQC181" s="80"/>
      <c r="PQD181" s="80"/>
      <c r="PQE181" s="80"/>
      <c r="PQF181" s="80"/>
      <c r="PQG181" s="80"/>
      <c r="PQH181" s="80"/>
      <c r="PQI181" s="80"/>
      <c r="PQJ181" s="80"/>
      <c r="PQK181" s="80"/>
      <c r="PQL181" s="80"/>
      <c r="PQM181" s="80"/>
      <c r="PQN181" s="80"/>
      <c r="PQO181" s="80"/>
      <c r="PQP181" s="80"/>
      <c r="PQQ181" s="80"/>
      <c r="PQR181" s="80"/>
      <c r="PQS181" s="80"/>
      <c r="PQT181" s="80"/>
      <c r="PQU181" s="80"/>
      <c r="PQV181" s="80"/>
      <c r="PQW181" s="80"/>
      <c r="PQX181" s="80"/>
      <c r="PQY181" s="80"/>
      <c r="PQZ181" s="80"/>
      <c r="PRA181" s="80"/>
      <c r="PRB181" s="80"/>
      <c r="PRC181" s="80"/>
      <c r="PRD181" s="80"/>
      <c r="PRE181" s="80"/>
      <c r="PRF181" s="80"/>
      <c r="PRG181" s="80"/>
      <c r="PRH181" s="80"/>
      <c r="PRI181" s="80"/>
      <c r="PRJ181" s="80"/>
      <c r="PRK181" s="80"/>
      <c r="PRL181" s="80"/>
      <c r="PRM181" s="80"/>
      <c r="PRN181" s="80"/>
      <c r="PRO181" s="80"/>
      <c r="PRP181" s="80"/>
      <c r="PRQ181" s="80"/>
      <c r="PRR181" s="80"/>
      <c r="PRS181" s="80"/>
      <c r="PRT181" s="80"/>
      <c r="PRU181" s="80"/>
      <c r="PRV181" s="80"/>
      <c r="PRW181" s="80"/>
      <c r="PRX181" s="80"/>
      <c r="PRY181" s="80"/>
      <c r="PRZ181" s="80"/>
      <c r="PSA181" s="80"/>
      <c r="PSB181" s="80"/>
      <c r="PSC181" s="80"/>
      <c r="PSD181" s="80"/>
      <c r="PSE181" s="80"/>
      <c r="PSF181" s="80"/>
      <c r="PSG181" s="80"/>
      <c r="PSH181" s="80"/>
      <c r="PSI181" s="80"/>
      <c r="PSJ181" s="80"/>
      <c r="PSK181" s="80"/>
      <c r="PSL181" s="80"/>
      <c r="PSM181" s="80"/>
      <c r="PSN181" s="80"/>
      <c r="PSO181" s="80"/>
      <c r="PSP181" s="80"/>
      <c r="PSQ181" s="80"/>
      <c r="PSR181" s="80"/>
      <c r="PSS181" s="80"/>
      <c r="PST181" s="80"/>
      <c r="PSU181" s="80"/>
      <c r="PSV181" s="80"/>
      <c r="PSW181" s="80"/>
      <c r="PSX181" s="80"/>
      <c r="PSY181" s="80"/>
      <c r="PSZ181" s="80"/>
      <c r="PTA181" s="80"/>
      <c r="PTB181" s="80"/>
      <c r="PTC181" s="80"/>
      <c r="PTD181" s="80"/>
      <c r="PTE181" s="80"/>
      <c r="PTF181" s="80"/>
      <c r="PTG181" s="80"/>
      <c r="PTH181" s="80"/>
      <c r="PTI181" s="80"/>
      <c r="PTJ181" s="80"/>
      <c r="PTK181" s="80"/>
      <c r="PTL181" s="80"/>
      <c r="PTM181" s="80"/>
      <c r="PTN181" s="80"/>
      <c r="PTO181" s="80"/>
      <c r="PTP181" s="80"/>
      <c r="PTQ181" s="80"/>
      <c r="PTR181" s="80"/>
      <c r="PTS181" s="80"/>
      <c r="PTT181" s="80"/>
      <c r="PTU181" s="80"/>
      <c r="PTV181" s="80"/>
      <c r="PTW181" s="80"/>
      <c r="PTX181" s="80"/>
      <c r="PTY181" s="80"/>
      <c r="PTZ181" s="80"/>
      <c r="PUA181" s="80"/>
      <c r="PUB181" s="80"/>
      <c r="PUC181" s="80"/>
      <c r="PUD181" s="80"/>
      <c r="PUE181" s="80"/>
      <c r="PUF181" s="80"/>
      <c r="PUG181" s="80"/>
      <c r="PUH181" s="80"/>
      <c r="PUI181" s="80"/>
      <c r="PUJ181" s="80"/>
      <c r="PUK181" s="80"/>
      <c r="PUL181" s="80"/>
      <c r="PUM181" s="80"/>
      <c r="PUN181" s="80"/>
      <c r="PUO181" s="80"/>
      <c r="PUP181" s="80"/>
      <c r="PUQ181" s="80"/>
      <c r="PUR181" s="80"/>
      <c r="PUS181" s="80"/>
      <c r="PUT181" s="80"/>
      <c r="PUU181" s="80"/>
      <c r="PUV181" s="80"/>
      <c r="PUW181" s="80"/>
      <c r="PUX181" s="80"/>
      <c r="PUY181" s="80"/>
      <c r="PUZ181" s="80"/>
      <c r="PVA181" s="80"/>
      <c r="PVB181" s="80"/>
      <c r="PVC181" s="80"/>
      <c r="PVD181" s="80"/>
      <c r="PVE181" s="80"/>
      <c r="PVF181" s="80"/>
      <c r="PVG181" s="80"/>
      <c r="PVH181" s="80"/>
      <c r="PVI181" s="80"/>
      <c r="PVJ181" s="80"/>
      <c r="PVK181" s="80"/>
      <c r="PVL181" s="80"/>
      <c r="PVM181" s="80"/>
      <c r="PVN181" s="80"/>
      <c r="PVO181" s="80"/>
      <c r="PVP181" s="80"/>
      <c r="PVQ181" s="80"/>
      <c r="PVR181" s="80"/>
      <c r="PVS181" s="80"/>
      <c r="PVT181" s="80"/>
      <c r="PVU181" s="80"/>
      <c r="PVV181" s="80"/>
      <c r="PVW181" s="80"/>
      <c r="PVX181" s="80"/>
      <c r="PVY181" s="80"/>
      <c r="PVZ181" s="80"/>
      <c r="PWA181" s="80"/>
      <c r="PWB181" s="80"/>
      <c r="PWC181" s="80"/>
      <c r="PWD181" s="80"/>
      <c r="PWE181" s="80"/>
      <c r="PWF181" s="80"/>
      <c r="PWG181" s="80"/>
      <c r="PWH181" s="80"/>
      <c r="PWI181" s="80"/>
      <c r="PWJ181" s="80"/>
      <c r="PWK181" s="80"/>
      <c r="PWL181" s="80"/>
      <c r="PWM181" s="80"/>
      <c r="PWN181" s="80"/>
      <c r="PWO181" s="80"/>
      <c r="PWP181" s="80"/>
      <c r="PWQ181" s="80"/>
      <c r="PWR181" s="80"/>
      <c r="PWS181" s="80"/>
      <c r="PWT181" s="80"/>
      <c r="PWU181" s="80"/>
      <c r="PWV181" s="80"/>
      <c r="PWW181" s="80"/>
      <c r="PWX181" s="80"/>
      <c r="PWY181" s="80"/>
      <c r="PWZ181" s="80"/>
      <c r="PXA181" s="80"/>
      <c r="PXB181" s="80"/>
      <c r="PXC181" s="80"/>
      <c r="PXD181" s="80"/>
      <c r="PXE181" s="80"/>
      <c r="PXF181" s="80"/>
      <c r="PXG181" s="80"/>
      <c r="PXH181" s="80"/>
      <c r="PXI181" s="80"/>
      <c r="PXJ181" s="80"/>
      <c r="PXK181" s="80"/>
      <c r="PXL181" s="80"/>
      <c r="PXM181" s="80"/>
      <c r="PXN181" s="80"/>
      <c r="PXO181" s="80"/>
      <c r="PXP181" s="80"/>
      <c r="PXQ181" s="80"/>
      <c r="PXR181" s="80"/>
      <c r="PXS181" s="80"/>
      <c r="PXT181" s="80"/>
      <c r="PXU181" s="80"/>
      <c r="PXV181" s="80"/>
      <c r="PXW181" s="80"/>
      <c r="PXX181" s="80"/>
      <c r="PXY181" s="80"/>
      <c r="PXZ181" s="80"/>
      <c r="PYA181" s="80"/>
      <c r="PYB181" s="80"/>
      <c r="PYC181" s="80"/>
      <c r="PYD181" s="80"/>
      <c r="PYE181" s="80"/>
      <c r="PYF181" s="80"/>
      <c r="PYG181" s="80"/>
      <c r="PYH181" s="80"/>
      <c r="PYI181" s="80"/>
      <c r="PYJ181" s="80"/>
      <c r="PYK181" s="80"/>
      <c r="PYL181" s="80"/>
      <c r="PYM181" s="80"/>
      <c r="PYN181" s="80"/>
      <c r="PYO181" s="80"/>
      <c r="PYP181" s="80"/>
      <c r="PYQ181" s="80"/>
      <c r="PYR181" s="80"/>
      <c r="PYS181" s="80"/>
      <c r="PYT181" s="80"/>
      <c r="PYU181" s="80"/>
      <c r="PYV181" s="80"/>
      <c r="PYW181" s="80"/>
      <c r="PYX181" s="80"/>
      <c r="PYY181" s="80"/>
      <c r="PYZ181" s="80"/>
      <c r="PZA181" s="80"/>
      <c r="PZB181" s="80"/>
      <c r="PZC181" s="80"/>
      <c r="PZD181" s="80"/>
      <c r="PZE181" s="80"/>
      <c r="PZF181" s="80"/>
      <c r="PZG181" s="80"/>
      <c r="PZH181" s="80"/>
      <c r="PZI181" s="80"/>
      <c r="PZJ181" s="80"/>
      <c r="PZK181" s="80"/>
      <c r="PZL181" s="80"/>
      <c r="PZM181" s="80"/>
      <c r="PZN181" s="80"/>
      <c r="PZO181" s="80"/>
      <c r="PZP181" s="80"/>
      <c r="PZQ181" s="80"/>
      <c r="PZR181" s="80"/>
      <c r="PZS181" s="80"/>
      <c r="PZT181" s="80"/>
      <c r="PZU181" s="80"/>
      <c r="PZV181" s="80"/>
      <c r="PZW181" s="80"/>
      <c r="PZX181" s="80"/>
      <c r="PZY181" s="80"/>
      <c r="PZZ181" s="80"/>
      <c r="QAA181" s="80"/>
      <c r="QAB181" s="80"/>
      <c r="QAC181" s="80"/>
      <c r="QAD181" s="80"/>
      <c r="QAE181" s="80"/>
      <c r="QAF181" s="80"/>
      <c r="QAG181" s="80"/>
      <c r="QAH181" s="80"/>
      <c r="QAI181" s="80"/>
      <c r="QAJ181" s="80"/>
      <c r="QAK181" s="80"/>
      <c r="QAL181" s="80"/>
      <c r="QAM181" s="80"/>
      <c r="QAN181" s="80"/>
      <c r="QAO181" s="80"/>
      <c r="QAP181" s="80"/>
      <c r="QAQ181" s="80"/>
      <c r="QAR181" s="80"/>
      <c r="QAS181" s="80"/>
      <c r="QAT181" s="80"/>
      <c r="QAU181" s="80"/>
      <c r="QAV181" s="80"/>
      <c r="QAW181" s="80"/>
      <c r="QAX181" s="80"/>
      <c r="QAY181" s="80"/>
      <c r="QAZ181" s="80"/>
      <c r="QBA181" s="80"/>
      <c r="QBB181" s="80"/>
      <c r="QBC181" s="80"/>
      <c r="QBD181" s="80"/>
      <c r="QBE181" s="80"/>
      <c r="QBF181" s="80"/>
      <c r="QBG181" s="80"/>
      <c r="QBH181" s="80"/>
      <c r="QBI181" s="80"/>
      <c r="QBJ181" s="80"/>
      <c r="QBK181" s="80"/>
      <c r="QBL181" s="80"/>
      <c r="QBM181" s="80"/>
      <c r="QBN181" s="80"/>
      <c r="QBO181" s="80"/>
      <c r="QBP181" s="80"/>
      <c r="QBQ181" s="80"/>
      <c r="QBR181" s="80"/>
      <c r="QBS181" s="80"/>
      <c r="QBT181" s="80"/>
      <c r="QBU181" s="80"/>
      <c r="QBV181" s="80"/>
      <c r="QBW181" s="80"/>
      <c r="QBX181" s="80"/>
      <c r="QBY181" s="80"/>
      <c r="QBZ181" s="80"/>
      <c r="QCA181" s="80"/>
      <c r="QCB181" s="80"/>
      <c r="QCC181" s="80"/>
      <c r="QCD181" s="80"/>
      <c r="QCE181" s="80"/>
      <c r="QCF181" s="80"/>
      <c r="QCG181" s="80"/>
      <c r="QCH181" s="80"/>
      <c r="QCI181" s="80"/>
      <c r="QCJ181" s="80"/>
      <c r="QCK181" s="80"/>
      <c r="QCL181" s="80"/>
      <c r="QCM181" s="80"/>
      <c r="QCN181" s="80"/>
      <c r="QCO181" s="80"/>
      <c r="QCP181" s="80"/>
      <c r="QCQ181" s="80"/>
      <c r="QCR181" s="80"/>
      <c r="QCS181" s="80"/>
      <c r="QCT181" s="80"/>
      <c r="QCU181" s="80"/>
      <c r="QCV181" s="80"/>
      <c r="QCW181" s="80"/>
      <c r="QCX181" s="80"/>
      <c r="QCY181" s="80"/>
      <c r="QCZ181" s="80"/>
      <c r="QDA181" s="80"/>
      <c r="QDB181" s="80"/>
      <c r="QDC181" s="80"/>
      <c r="QDD181" s="80"/>
      <c r="QDE181" s="80"/>
      <c r="QDF181" s="80"/>
      <c r="QDG181" s="80"/>
      <c r="QDH181" s="80"/>
      <c r="QDI181" s="80"/>
      <c r="QDJ181" s="80"/>
      <c r="QDK181" s="80"/>
      <c r="QDL181" s="80"/>
      <c r="QDM181" s="80"/>
      <c r="QDN181" s="80"/>
      <c r="QDO181" s="80"/>
      <c r="QDP181" s="80"/>
      <c r="QDQ181" s="80"/>
      <c r="QDR181" s="80"/>
      <c r="QDS181" s="80"/>
      <c r="QDT181" s="80"/>
      <c r="QDU181" s="80"/>
      <c r="QDV181" s="80"/>
      <c r="QDW181" s="80"/>
      <c r="QDX181" s="80"/>
      <c r="QDY181" s="80"/>
      <c r="QDZ181" s="80"/>
      <c r="QEA181" s="80"/>
      <c r="QEB181" s="80"/>
      <c r="QEC181" s="80"/>
      <c r="QED181" s="80"/>
      <c r="QEE181" s="80"/>
      <c r="QEF181" s="80"/>
      <c r="QEG181" s="80"/>
      <c r="QEH181" s="80"/>
      <c r="QEI181" s="80"/>
      <c r="QEJ181" s="80"/>
      <c r="QEK181" s="80"/>
      <c r="QEL181" s="80"/>
      <c r="QEM181" s="80"/>
      <c r="QEN181" s="80"/>
      <c r="QEO181" s="80"/>
      <c r="QEP181" s="80"/>
      <c r="QEQ181" s="80"/>
      <c r="QER181" s="80"/>
      <c r="QES181" s="80"/>
      <c r="QET181" s="80"/>
      <c r="QEU181" s="80"/>
      <c r="QEV181" s="80"/>
      <c r="QEW181" s="80"/>
      <c r="QEX181" s="80"/>
      <c r="QEY181" s="80"/>
      <c r="QEZ181" s="80"/>
      <c r="QFA181" s="80"/>
      <c r="QFB181" s="80"/>
      <c r="QFC181" s="80"/>
      <c r="QFD181" s="80"/>
      <c r="QFE181" s="80"/>
      <c r="QFF181" s="80"/>
      <c r="QFG181" s="80"/>
      <c r="QFH181" s="80"/>
      <c r="QFI181" s="80"/>
      <c r="QFJ181" s="80"/>
      <c r="QFK181" s="80"/>
      <c r="QFL181" s="80"/>
      <c r="QFM181" s="80"/>
      <c r="QFN181" s="80"/>
      <c r="QFO181" s="80"/>
      <c r="QFP181" s="80"/>
      <c r="QFQ181" s="80"/>
      <c r="QFR181" s="80"/>
      <c r="QFS181" s="80"/>
      <c r="QFT181" s="80"/>
      <c r="QFU181" s="80"/>
      <c r="QFV181" s="80"/>
      <c r="QFW181" s="80"/>
      <c r="QFX181" s="80"/>
      <c r="QFY181" s="80"/>
      <c r="QFZ181" s="80"/>
      <c r="QGA181" s="80"/>
      <c r="QGB181" s="80"/>
      <c r="QGC181" s="80"/>
      <c r="QGD181" s="80"/>
      <c r="QGE181" s="80"/>
      <c r="QGF181" s="80"/>
      <c r="QGG181" s="80"/>
      <c r="QGH181" s="80"/>
      <c r="QGI181" s="80"/>
      <c r="QGJ181" s="80"/>
      <c r="QGK181" s="80"/>
      <c r="QGL181" s="80"/>
      <c r="QGM181" s="80"/>
      <c r="QGN181" s="80"/>
      <c r="QGO181" s="80"/>
      <c r="QGP181" s="80"/>
      <c r="QGQ181" s="80"/>
      <c r="QGR181" s="80"/>
      <c r="QGS181" s="80"/>
      <c r="QGT181" s="80"/>
      <c r="QGU181" s="80"/>
      <c r="QGV181" s="80"/>
      <c r="QGW181" s="80"/>
      <c r="QGX181" s="80"/>
      <c r="QGY181" s="80"/>
      <c r="QGZ181" s="80"/>
      <c r="QHA181" s="80"/>
      <c r="QHB181" s="80"/>
      <c r="QHC181" s="80"/>
      <c r="QHD181" s="80"/>
      <c r="QHE181" s="80"/>
      <c r="QHF181" s="80"/>
      <c r="QHG181" s="80"/>
      <c r="QHH181" s="80"/>
      <c r="QHI181" s="80"/>
      <c r="QHJ181" s="80"/>
      <c r="QHK181" s="80"/>
      <c r="QHL181" s="80"/>
      <c r="QHM181" s="80"/>
      <c r="QHN181" s="80"/>
      <c r="QHO181" s="80"/>
      <c r="QHP181" s="80"/>
      <c r="QHQ181" s="80"/>
      <c r="QHR181" s="80"/>
      <c r="QHS181" s="80"/>
      <c r="QHT181" s="80"/>
      <c r="QHU181" s="80"/>
      <c r="QHV181" s="80"/>
      <c r="QHW181" s="80"/>
      <c r="QHX181" s="80"/>
      <c r="QHY181" s="80"/>
      <c r="QHZ181" s="80"/>
      <c r="QIA181" s="80"/>
      <c r="QIB181" s="80"/>
      <c r="QIC181" s="80"/>
      <c r="QID181" s="80"/>
      <c r="QIE181" s="80"/>
      <c r="QIF181" s="80"/>
      <c r="QIG181" s="80"/>
      <c r="QIH181" s="80"/>
      <c r="QII181" s="80"/>
      <c r="QIJ181" s="80"/>
      <c r="QIK181" s="80"/>
      <c r="QIL181" s="80"/>
      <c r="QIM181" s="80"/>
      <c r="QIN181" s="80"/>
      <c r="QIO181" s="80"/>
      <c r="QIP181" s="80"/>
      <c r="QIQ181" s="80"/>
      <c r="QIR181" s="80"/>
      <c r="QIS181" s="80"/>
      <c r="QIT181" s="80"/>
      <c r="QIU181" s="80"/>
      <c r="QIV181" s="80"/>
      <c r="QIW181" s="80"/>
      <c r="QIX181" s="80"/>
      <c r="QIY181" s="80"/>
      <c r="QIZ181" s="80"/>
      <c r="QJA181" s="80"/>
      <c r="QJB181" s="80"/>
      <c r="QJC181" s="80"/>
      <c r="QJD181" s="80"/>
      <c r="QJE181" s="80"/>
      <c r="QJF181" s="80"/>
      <c r="QJG181" s="80"/>
      <c r="QJH181" s="80"/>
      <c r="QJI181" s="80"/>
      <c r="QJJ181" s="80"/>
      <c r="QJK181" s="80"/>
      <c r="QJL181" s="80"/>
      <c r="QJM181" s="80"/>
      <c r="QJN181" s="80"/>
      <c r="QJO181" s="80"/>
      <c r="QJP181" s="80"/>
      <c r="QJQ181" s="80"/>
      <c r="QJR181" s="80"/>
      <c r="QJS181" s="80"/>
      <c r="QJT181" s="80"/>
      <c r="QJU181" s="80"/>
      <c r="QJV181" s="80"/>
      <c r="QJW181" s="80"/>
      <c r="QJX181" s="80"/>
      <c r="QJY181" s="80"/>
      <c r="QJZ181" s="80"/>
      <c r="QKA181" s="80"/>
      <c r="QKB181" s="80"/>
      <c r="QKC181" s="80"/>
      <c r="QKD181" s="80"/>
      <c r="QKE181" s="80"/>
      <c r="QKF181" s="80"/>
      <c r="QKG181" s="80"/>
      <c r="QKH181" s="80"/>
      <c r="QKI181" s="80"/>
      <c r="QKJ181" s="80"/>
      <c r="QKK181" s="80"/>
      <c r="QKL181" s="80"/>
      <c r="QKM181" s="80"/>
      <c r="QKN181" s="80"/>
      <c r="QKO181" s="80"/>
      <c r="QKP181" s="80"/>
      <c r="QKQ181" s="80"/>
      <c r="QKR181" s="80"/>
      <c r="QKS181" s="80"/>
      <c r="QKT181" s="80"/>
      <c r="QKU181" s="80"/>
      <c r="QKV181" s="80"/>
      <c r="QKW181" s="80"/>
      <c r="QKX181" s="80"/>
      <c r="QKY181" s="80"/>
      <c r="QKZ181" s="80"/>
      <c r="QLA181" s="80"/>
      <c r="QLB181" s="80"/>
      <c r="QLC181" s="80"/>
      <c r="QLD181" s="80"/>
      <c r="QLE181" s="80"/>
      <c r="QLF181" s="80"/>
      <c r="QLG181" s="80"/>
      <c r="QLH181" s="80"/>
      <c r="QLI181" s="80"/>
      <c r="QLJ181" s="80"/>
      <c r="QLK181" s="80"/>
      <c r="QLL181" s="80"/>
      <c r="QLM181" s="80"/>
      <c r="QLN181" s="80"/>
      <c r="QLO181" s="80"/>
      <c r="QLP181" s="80"/>
      <c r="QLQ181" s="80"/>
      <c r="QLR181" s="80"/>
      <c r="QLS181" s="80"/>
      <c r="QLT181" s="80"/>
      <c r="QLU181" s="80"/>
      <c r="QLV181" s="80"/>
      <c r="QLW181" s="80"/>
      <c r="QLX181" s="80"/>
      <c r="QLY181" s="80"/>
      <c r="QLZ181" s="80"/>
      <c r="QMA181" s="80"/>
      <c r="QMB181" s="80"/>
      <c r="QMC181" s="80"/>
      <c r="QMD181" s="80"/>
      <c r="QME181" s="80"/>
      <c r="QMF181" s="80"/>
      <c r="QMG181" s="80"/>
      <c r="QMH181" s="80"/>
      <c r="QMI181" s="80"/>
      <c r="QMJ181" s="80"/>
      <c r="QMK181" s="80"/>
      <c r="QML181" s="80"/>
      <c r="QMM181" s="80"/>
      <c r="QMN181" s="80"/>
      <c r="QMO181" s="80"/>
      <c r="QMP181" s="80"/>
      <c r="QMQ181" s="80"/>
      <c r="QMR181" s="80"/>
      <c r="QMS181" s="80"/>
      <c r="QMT181" s="80"/>
      <c r="QMU181" s="80"/>
      <c r="QMV181" s="80"/>
      <c r="QMW181" s="80"/>
      <c r="QMX181" s="80"/>
      <c r="QMY181" s="80"/>
      <c r="QMZ181" s="80"/>
      <c r="QNA181" s="80"/>
      <c r="QNB181" s="80"/>
      <c r="QNC181" s="80"/>
      <c r="QND181" s="80"/>
      <c r="QNE181" s="80"/>
      <c r="QNF181" s="80"/>
      <c r="QNG181" s="80"/>
      <c r="QNH181" s="80"/>
      <c r="QNI181" s="80"/>
      <c r="QNJ181" s="80"/>
      <c r="QNK181" s="80"/>
      <c r="QNL181" s="80"/>
      <c r="QNM181" s="80"/>
      <c r="QNN181" s="80"/>
      <c r="QNO181" s="80"/>
      <c r="QNP181" s="80"/>
      <c r="QNQ181" s="80"/>
      <c r="QNR181" s="80"/>
      <c r="QNS181" s="80"/>
      <c r="QNT181" s="80"/>
      <c r="QNU181" s="80"/>
      <c r="QNV181" s="80"/>
      <c r="QNW181" s="80"/>
      <c r="QNX181" s="80"/>
      <c r="QNY181" s="80"/>
      <c r="QNZ181" s="80"/>
      <c r="QOA181" s="80"/>
      <c r="QOB181" s="80"/>
      <c r="QOC181" s="80"/>
      <c r="QOD181" s="80"/>
      <c r="QOE181" s="80"/>
      <c r="QOF181" s="80"/>
      <c r="QOG181" s="80"/>
      <c r="QOH181" s="80"/>
      <c r="QOI181" s="80"/>
      <c r="QOJ181" s="80"/>
      <c r="QOK181" s="80"/>
      <c r="QOL181" s="80"/>
      <c r="QOM181" s="80"/>
      <c r="QON181" s="80"/>
      <c r="QOO181" s="80"/>
      <c r="QOP181" s="80"/>
      <c r="QOQ181" s="80"/>
      <c r="QOR181" s="80"/>
      <c r="QOS181" s="80"/>
      <c r="QOT181" s="80"/>
      <c r="QOU181" s="80"/>
      <c r="QOV181" s="80"/>
      <c r="QOW181" s="80"/>
      <c r="QOX181" s="80"/>
      <c r="QOY181" s="80"/>
      <c r="QOZ181" s="80"/>
      <c r="QPA181" s="80"/>
      <c r="QPB181" s="80"/>
      <c r="QPC181" s="80"/>
      <c r="QPD181" s="80"/>
      <c r="QPE181" s="80"/>
      <c r="QPF181" s="80"/>
      <c r="QPG181" s="80"/>
      <c r="QPH181" s="80"/>
      <c r="QPI181" s="80"/>
      <c r="QPJ181" s="80"/>
      <c r="QPK181" s="80"/>
      <c r="QPL181" s="80"/>
      <c r="QPM181" s="80"/>
      <c r="QPN181" s="80"/>
      <c r="QPO181" s="80"/>
      <c r="QPP181" s="80"/>
      <c r="QPQ181" s="80"/>
      <c r="QPR181" s="80"/>
      <c r="QPS181" s="80"/>
      <c r="QPT181" s="80"/>
      <c r="QPU181" s="80"/>
      <c r="QPV181" s="80"/>
      <c r="QPW181" s="80"/>
      <c r="QPX181" s="80"/>
      <c r="QPY181" s="80"/>
      <c r="QPZ181" s="80"/>
      <c r="QQA181" s="80"/>
      <c r="QQB181" s="80"/>
      <c r="QQC181" s="80"/>
      <c r="QQD181" s="80"/>
      <c r="QQE181" s="80"/>
      <c r="QQF181" s="80"/>
      <c r="QQG181" s="80"/>
      <c r="QQH181" s="80"/>
      <c r="QQI181" s="80"/>
      <c r="QQJ181" s="80"/>
      <c r="QQK181" s="80"/>
      <c r="QQL181" s="80"/>
      <c r="QQM181" s="80"/>
      <c r="QQN181" s="80"/>
      <c r="QQO181" s="80"/>
      <c r="QQP181" s="80"/>
      <c r="QQQ181" s="80"/>
      <c r="QQR181" s="80"/>
      <c r="QQS181" s="80"/>
      <c r="QQT181" s="80"/>
      <c r="QQU181" s="80"/>
      <c r="QQV181" s="80"/>
      <c r="QQW181" s="80"/>
      <c r="QQX181" s="80"/>
      <c r="QQY181" s="80"/>
      <c r="QQZ181" s="80"/>
      <c r="QRA181" s="80"/>
      <c r="QRB181" s="80"/>
      <c r="QRC181" s="80"/>
      <c r="QRD181" s="80"/>
      <c r="QRE181" s="80"/>
      <c r="QRF181" s="80"/>
      <c r="QRG181" s="80"/>
      <c r="QRH181" s="80"/>
      <c r="QRI181" s="80"/>
      <c r="QRJ181" s="80"/>
      <c r="QRK181" s="80"/>
      <c r="QRL181" s="80"/>
      <c r="QRM181" s="80"/>
      <c r="QRN181" s="80"/>
      <c r="QRO181" s="80"/>
      <c r="QRP181" s="80"/>
      <c r="QRQ181" s="80"/>
      <c r="QRR181" s="80"/>
      <c r="QRS181" s="80"/>
      <c r="QRT181" s="80"/>
      <c r="QRU181" s="80"/>
      <c r="QRV181" s="80"/>
      <c r="QRW181" s="80"/>
      <c r="QRX181" s="80"/>
      <c r="QRY181" s="80"/>
      <c r="QRZ181" s="80"/>
      <c r="QSA181" s="80"/>
      <c r="QSB181" s="80"/>
      <c r="QSC181" s="80"/>
      <c r="QSD181" s="80"/>
      <c r="QSE181" s="80"/>
      <c r="QSF181" s="80"/>
      <c r="QSG181" s="80"/>
      <c r="QSH181" s="80"/>
      <c r="QSI181" s="80"/>
      <c r="QSJ181" s="80"/>
      <c r="QSK181" s="80"/>
      <c r="QSL181" s="80"/>
      <c r="QSM181" s="80"/>
      <c r="QSN181" s="80"/>
      <c r="QSO181" s="80"/>
      <c r="QSP181" s="80"/>
      <c r="QSQ181" s="80"/>
      <c r="QSR181" s="80"/>
      <c r="QSS181" s="80"/>
      <c r="QST181" s="80"/>
      <c r="QSU181" s="80"/>
      <c r="QSV181" s="80"/>
      <c r="QSW181" s="80"/>
      <c r="QSX181" s="80"/>
      <c r="QSY181" s="80"/>
      <c r="QSZ181" s="80"/>
      <c r="QTA181" s="80"/>
      <c r="QTB181" s="80"/>
      <c r="QTC181" s="80"/>
      <c r="QTD181" s="80"/>
      <c r="QTE181" s="80"/>
      <c r="QTF181" s="80"/>
      <c r="QTG181" s="80"/>
      <c r="QTH181" s="80"/>
      <c r="QTI181" s="80"/>
      <c r="QTJ181" s="80"/>
      <c r="QTK181" s="80"/>
      <c r="QTL181" s="80"/>
      <c r="QTM181" s="80"/>
      <c r="QTN181" s="80"/>
      <c r="QTO181" s="80"/>
      <c r="QTP181" s="80"/>
      <c r="QTQ181" s="80"/>
      <c r="QTR181" s="80"/>
      <c r="QTS181" s="80"/>
      <c r="QTT181" s="80"/>
      <c r="QTU181" s="80"/>
      <c r="QTV181" s="80"/>
      <c r="QTW181" s="80"/>
      <c r="QTX181" s="80"/>
      <c r="QTY181" s="80"/>
      <c r="QTZ181" s="80"/>
      <c r="QUA181" s="80"/>
      <c r="QUB181" s="80"/>
      <c r="QUC181" s="80"/>
      <c r="QUD181" s="80"/>
      <c r="QUE181" s="80"/>
      <c r="QUF181" s="80"/>
      <c r="QUG181" s="80"/>
      <c r="QUH181" s="80"/>
      <c r="QUI181" s="80"/>
      <c r="QUJ181" s="80"/>
      <c r="QUK181" s="80"/>
      <c r="QUL181" s="80"/>
      <c r="QUM181" s="80"/>
      <c r="QUN181" s="80"/>
      <c r="QUO181" s="80"/>
      <c r="QUP181" s="80"/>
      <c r="QUQ181" s="80"/>
      <c r="QUR181" s="80"/>
      <c r="QUS181" s="80"/>
      <c r="QUT181" s="80"/>
      <c r="QUU181" s="80"/>
      <c r="QUV181" s="80"/>
      <c r="QUW181" s="80"/>
      <c r="QUX181" s="80"/>
      <c r="QUY181" s="80"/>
      <c r="QUZ181" s="80"/>
      <c r="QVA181" s="80"/>
      <c r="QVB181" s="80"/>
      <c r="QVC181" s="80"/>
      <c r="QVD181" s="80"/>
      <c r="QVE181" s="80"/>
      <c r="QVF181" s="80"/>
      <c r="QVG181" s="80"/>
      <c r="QVH181" s="80"/>
      <c r="QVI181" s="80"/>
      <c r="QVJ181" s="80"/>
      <c r="QVK181" s="80"/>
      <c r="QVL181" s="80"/>
      <c r="QVM181" s="80"/>
      <c r="QVN181" s="80"/>
      <c r="QVO181" s="80"/>
      <c r="QVP181" s="80"/>
      <c r="QVQ181" s="80"/>
      <c r="QVR181" s="80"/>
      <c r="QVS181" s="80"/>
      <c r="QVT181" s="80"/>
      <c r="QVU181" s="80"/>
      <c r="QVV181" s="80"/>
      <c r="QVW181" s="80"/>
      <c r="QVX181" s="80"/>
      <c r="QVY181" s="80"/>
      <c r="QVZ181" s="80"/>
      <c r="QWA181" s="80"/>
      <c r="QWB181" s="80"/>
      <c r="QWC181" s="80"/>
      <c r="QWD181" s="80"/>
      <c r="QWE181" s="80"/>
      <c r="QWF181" s="80"/>
      <c r="QWG181" s="80"/>
      <c r="QWH181" s="80"/>
      <c r="QWI181" s="80"/>
      <c r="QWJ181" s="80"/>
      <c r="QWK181" s="80"/>
      <c r="QWL181" s="80"/>
      <c r="QWM181" s="80"/>
      <c r="QWN181" s="80"/>
      <c r="QWO181" s="80"/>
      <c r="QWP181" s="80"/>
      <c r="QWQ181" s="80"/>
      <c r="QWR181" s="80"/>
      <c r="QWS181" s="80"/>
      <c r="QWT181" s="80"/>
      <c r="QWU181" s="80"/>
      <c r="QWV181" s="80"/>
      <c r="QWW181" s="80"/>
      <c r="QWX181" s="80"/>
      <c r="QWY181" s="80"/>
      <c r="QWZ181" s="80"/>
      <c r="QXA181" s="80"/>
      <c r="QXB181" s="80"/>
      <c r="QXC181" s="80"/>
      <c r="QXD181" s="80"/>
      <c r="QXE181" s="80"/>
      <c r="QXF181" s="80"/>
      <c r="QXG181" s="80"/>
      <c r="QXH181" s="80"/>
      <c r="QXI181" s="80"/>
      <c r="QXJ181" s="80"/>
      <c r="QXK181" s="80"/>
      <c r="QXL181" s="80"/>
      <c r="QXM181" s="80"/>
      <c r="QXN181" s="80"/>
      <c r="QXO181" s="80"/>
      <c r="QXP181" s="80"/>
      <c r="QXQ181" s="80"/>
      <c r="QXR181" s="80"/>
      <c r="QXS181" s="80"/>
      <c r="QXT181" s="80"/>
      <c r="QXU181" s="80"/>
      <c r="QXV181" s="80"/>
      <c r="QXW181" s="80"/>
      <c r="QXX181" s="80"/>
      <c r="QXY181" s="80"/>
      <c r="QXZ181" s="80"/>
      <c r="QYA181" s="80"/>
      <c r="QYB181" s="80"/>
      <c r="QYC181" s="80"/>
      <c r="QYD181" s="80"/>
      <c r="QYE181" s="80"/>
      <c r="QYF181" s="80"/>
      <c r="QYG181" s="80"/>
      <c r="QYH181" s="80"/>
      <c r="QYI181" s="80"/>
      <c r="QYJ181" s="80"/>
      <c r="QYK181" s="80"/>
      <c r="QYL181" s="80"/>
      <c r="QYM181" s="80"/>
      <c r="QYN181" s="80"/>
      <c r="QYO181" s="80"/>
      <c r="QYP181" s="80"/>
      <c r="QYQ181" s="80"/>
      <c r="QYR181" s="80"/>
      <c r="QYS181" s="80"/>
      <c r="QYT181" s="80"/>
      <c r="QYU181" s="80"/>
      <c r="QYV181" s="80"/>
      <c r="QYW181" s="80"/>
      <c r="QYX181" s="80"/>
      <c r="QYY181" s="80"/>
      <c r="QYZ181" s="80"/>
      <c r="QZA181" s="80"/>
      <c r="QZB181" s="80"/>
      <c r="QZC181" s="80"/>
      <c r="QZD181" s="80"/>
      <c r="QZE181" s="80"/>
      <c r="QZF181" s="80"/>
      <c r="QZG181" s="80"/>
      <c r="QZH181" s="80"/>
      <c r="QZI181" s="80"/>
      <c r="QZJ181" s="80"/>
      <c r="QZK181" s="80"/>
      <c r="QZL181" s="80"/>
      <c r="QZM181" s="80"/>
      <c r="QZN181" s="80"/>
      <c r="QZO181" s="80"/>
      <c r="QZP181" s="80"/>
      <c r="QZQ181" s="80"/>
      <c r="QZR181" s="80"/>
      <c r="QZS181" s="80"/>
      <c r="QZT181" s="80"/>
      <c r="QZU181" s="80"/>
      <c r="QZV181" s="80"/>
      <c r="QZW181" s="80"/>
      <c r="QZX181" s="80"/>
      <c r="QZY181" s="80"/>
      <c r="QZZ181" s="80"/>
      <c r="RAA181" s="80"/>
      <c r="RAB181" s="80"/>
      <c r="RAC181" s="80"/>
      <c r="RAD181" s="80"/>
      <c r="RAE181" s="80"/>
      <c r="RAF181" s="80"/>
      <c r="RAG181" s="80"/>
      <c r="RAH181" s="80"/>
      <c r="RAI181" s="80"/>
      <c r="RAJ181" s="80"/>
      <c r="RAK181" s="80"/>
      <c r="RAL181" s="80"/>
      <c r="RAM181" s="80"/>
      <c r="RAN181" s="80"/>
      <c r="RAO181" s="80"/>
      <c r="RAP181" s="80"/>
      <c r="RAQ181" s="80"/>
      <c r="RAR181" s="80"/>
      <c r="RAS181" s="80"/>
      <c r="RAT181" s="80"/>
      <c r="RAU181" s="80"/>
      <c r="RAV181" s="80"/>
      <c r="RAW181" s="80"/>
      <c r="RAX181" s="80"/>
      <c r="RAY181" s="80"/>
      <c r="RAZ181" s="80"/>
      <c r="RBA181" s="80"/>
      <c r="RBB181" s="80"/>
      <c r="RBC181" s="80"/>
      <c r="RBD181" s="80"/>
      <c r="RBE181" s="80"/>
      <c r="RBF181" s="80"/>
      <c r="RBG181" s="80"/>
      <c r="RBH181" s="80"/>
      <c r="RBI181" s="80"/>
      <c r="RBJ181" s="80"/>
      <c r="RBK181" s="80"/>
      <c r="RBL181" s="80"/>
      <c r="RBM181" s="80"/>
      <c r="RBN181" s="80"/>
      <c r="RBO181" s="80"/>
      <c r="RBP181" s="80"/>
      <c r="RBQ181" s="80"/>
      <c r="RBR181" s="80"/>
      <c r="RBS181" s="80"/>
      <c r="RBT181" s="80"/>
      <c r="RBU181" s="80"/>
      <c r="RBV181" s="80"/>
      <c r="RBW181" s="80"/>
      <c r="RBX181" s="80"/>
      <c r="RBY181" s="80"/>
      <c r="RBZ181" s="80"/>
      <c r="RCA181" s="80"/>
      <c r="RCB181" s="80"/>
      <c r="RCC181" s="80"/>
      <c r="RCD181" s="80"/>
      <c r="RCE181" s="80"/>
      <c r="RCF181" s="80"/>
      <c r="RCG181" s="80"/>
      <c r="RCH181" s="80"/>
      <c r="RCI181" s="80"/>
      <c r="RCJ181" s="80"/>
      <c r="RCK181" s="80"/>
      <c r="RCL181" s="80"/>
      <c r="RCM181" s="80"/>
      <c r="RCN181" s="80"/>
      <c r="RCO181" s="80"/>
      <c r="RCP181" s="80"/>
      <c r="RCQ181" s="80"/>
      <c r="RCR181" s="80"/>
      <c r="RCS181" s="80"/>
      <c r="RCT181" s="80"/>
      <c r="RCU181" s="80"/>
      <c r="RCV181" s="80"/>
      <c r="RCW181" s="80"/>
      <c r="RCX181" s="80"/>
      <c r="RCY181" s="80"/>
      <c r="RCZ181" s="80"/>
      <c r="RDA181" s="80"/>
      <c r="RDB181" s="80"/>
      <c r="RDC181" s="80"/>
      <c r="RDD181" s="80"/>
      <c r="RDE181" s="80"/>
      <c r="RDF181" s="80"/>
      <c r="RDG181" s="80"/>
      <c r="RDH181" s="80"/>
      <c r="RDI181" s="80"/>
      <c r="RDJ181" s="80"/>
      <c r="RDK181" s="80"/>
      <c r="RDL181" s="80"/>
      <c r="RDM181" s="80"/>
      <c r="RDN181" s="80"/>
      <c r="RDO181" s="80"/>
      <c r="RDP181" s="80"/>
      <c r="RDQ181" s="80"/>
      <c r="RDR181" s="80"/>
      <c r="RDS181" s="80"/>
      <c r="RDT181" s="80"/>
      <c r="RDU181" s="80"/>
      <c r="RDV181" s="80"/>
      <c r="RDW181" s="80"/>
      <c r="RDX181" s="80"/>
      <c r="RDY181" s="80"/>
      <c r="RDZ181" s="80"/>
      <c r="REA181" s="80"/>
      <c r="REB181" s="80"/>
      <c r="REC181" s="80"/>
      <c r="RED181" s="80"/>
      <c r="REE181" s="80"/>
      <c r="REF181" s="80"/>
      <c r="REG181" s="80"/>
      <c r="REH181" s="80"/>
      <c r="REI181" s="80"/>
      <c r="REJ181" s="80"/>
      <c r="REK181" s="80"/>
      <c r="REL181" s="80"/>
      <c r="REM181" s="80"/>
      <c r="REN181" s="80"/>
      <c r="REO181" s="80"/>
      <c r="REP181" s="80"/>
      <c r="REQ181" s="80"/>
      <c r="RER181" s="80"/>
      <c r="RES181" s="80"/>
      <c r="RET181" s="80"/>
      <c r="REU181" s="80"/>
      <c r="REV181" s="80"/>
      <c r="REW181" s="80"/>
      <c r="REX181" s="80"/>
      <c r="REY181" s="80"/>
      <c r="REZ181" s="80"/>
      <c r="RFA181" s="80"/>
      <c r="RFB181" s="80"/>
      <c r="RFC181" s="80"/>
      <c r="RFD181" s="80"/>
      <c r="RFE181" s="80"/>
      <c r="RFF181" s="80"/>
      <c r="RFG181" s="80"/>
      <c r="RFH181" s="80"/>
      <c r="RFI181" s="80"/>
      <c r="RFJ181" s="80"/>
      <c r="RFK181" s="80"/>
      <c r="RFL181" s="80"/>
      <c r="RFM181" s="80"/>
      <c r="RFN181" s="80"/>
      <c r="RFO181" s="80"/>
      <c r="RFP181" s="80"/>
      <c r="RFQ181" s="80"/>
      <c r="RFR181" s="80"/>
      <c r="RFS181" s="80"/>
      <c r="RFT181" s="80"/>
      <c r="RFU181" s="80"/>
      <c r="RFV181" s="80"/>
      <c r="RFW181" s="80"/>
      <c r="RFX181" s="80"/>
      <c r="RFY181" s="80"/>
      <c r="RFZ181" s="80"/>
      <c r="RGA181" s="80"/>
      <c r="RGB181" s="80"/>
      <c r="RGC181" s="80"/>
      <c r="RGD181" s="80"/>
      <c r="RGE181" s="80"/>
      <c r="RGF181" s="80"/>
      <c r="RGG181" s="80"/>
      <c r="RGH181" s="80"/>
      <c r="RGI181" s="80"/>
      <c r="RGJ181" s="80"/>
      <c r="RGK181" s="80"/>
      <c r="RGL181" s="80"/>
      <c r="RGM181" s="80"/>
      <c r="RGN181" s="80"/>
      <c r="RGO181" s="80"/>
      <c r="RGP181" s="80"/>
      <c r="RGQ181" s="80"/>
      <c r="RGR181" s="80"/>
      <c r="RGS181" s="80"/>
      <c r="RGT181" s="80"/>
      <c r="RGU181" s="80"/>
      <c r="RGV181" s="80"/>
      <c r="RGW181" s="80"/>
      <c r="RGX181" s="80"/>
      <c r="RGY181" s="80"/>
      <c r="RGZ181" s="80"/>
      <c r="RHA181" s="80"/>
      <c r="RHB181" s="80"/>
      <c r="RHC181" s="80"/>
      <c r="RHD181" s="80"/>
      <c r="RHE181" s="80"/>
      <c r="RHF181" s="80"/>
      <c r="RHG181" s="80"/>
      <c r="RHH181" s="80"/>
      <c r="RHI181" s="80"/>
      <c r="RHJ181" s="80"/>
      <c r="RHK181" s="80"/>
      <c r="RHL181" s="80"/>
      <c r="RHM181" s="80"/>
      <c r="RHN181" s="80"/>
      <c r="RHO181" s="80"/>
      <c r="RHP181" s="80"/>
      <c r="RHQ181" s="80"/>
      <c r="RHR181" s="80"/>
      <c r="RHS181" s="80"/>
      <c r="RHT181" s="80"/>
      <c r="RHU181" s="80"/>
      <c r="RHV181" s="80"/>
      <c r="RHW181" s="80"/>
      <c r="RHX181" s="80"/>
      <c r="RHY181" s="80"/>
      <c r="RHZ181" s="80"/>
      <c r="RIA181" s="80"/>
      <c r="RIB181" s="80"/>
      <c r="RIC181" s="80"/>
      <c r="RID181" s="80"/>
      <c r="RIE181" s="80"/>
      <c r="RIF181" s="80"/>
      <c r="RIG181" s="80"/>
      <c r="RIH181" s="80"/>
      <c r="RII181" s="80"/>
      <c r="RIJ181" s="80"/>
      <c r="RIK181" s="80"/>
      <c r="RIL181" s="80"/>
      <c r="RIM181" s="80"/>
      <c r="RIN181" s="80"/>
      <c r="RIO181" s="80"/>
      <c r="RIP181" s="80"/>
      <c r="RIQ181" s="80"/>
      <c r="RIR181" s="80"/>
      <c r="RIS181" s="80"/>
      <c r="RIT181" s="80"/>
      <c r="RIU181" s="80"/>
      <c r="RIV181" s="80"/>
      <c r="RIW181" s="80"/>
      <c r="RIX181" s="80"/>
      <c r="RIY181" s="80"/>
      <c r="RIZ181" s="80"/>
      <c r="RJA181" s="80"/>
      <c r="RJB181" s="80"/>
      <c r="RJC181" s="80"/>
      <c r="RJD181" s="80"/>
      <c r="RJE181" s="80"/>
      <c r="RJF181" s="80"/>
      <c r="RJG181" s="80"/>
      <c r="RJH181" s="80"/>
      <c r="RJI181" s="80"/>
      <c r="RJJ181" s="80"/>
      <c r="RJK181" s="80"/>
      <c r="RJL181" s="80"/>
      <c r="RJM181" s="80"/>
      <c r="RJN181" s="80"/>
      <c r="RJO181" s="80"/>
      <c r="RJP181" s="80"/>
      <c r="RJQ181" s="80"/>
      <c r="RJR181" s="80"/>
      <c r="RJS181" s="80"/>
      <c r="RJT181" s="80"/>
      <c r="RJU181" s="80"/>
      <c r="RJV181" s="80"/>
      <c r="RJW181" s="80"/>
      <c r="RJX181" s="80"/>
      <c r="RJY181" s="80"/>
      <c r="RJZ181" s="80"/>
      <c r="RKA181" s="80"/>
      <c r="RKB181" s="80"/>
      <c r="RKC181" s="80"/>
      <c r="RKD181" s="80"/>
      <c r="RKE181" s="80"/>
      <c r="RKF181" s="80"/>
      <c r="RKG181" s="80"/>
      <c r="RKH181" s="80"/>
      <c r="RKI181" s="80"/>
      <c r="RKJ181" s="80"/>
      <c r="RKK181" s="80"/>
      <c r="RKL181" s="80"/>
      <c r="RKM181" s="80"/>
      <c r="RKN181" s="80"/>
      <c r="RKO181" s="80"/>
      <c r="RKP181" s="80"/>
      <c r="RKQ181" s="80"/>
      <c r="RKR181" s="80"/>
      <c r="RKS181" s="80"/>
      <c r="RKT181" s="80"/>
      <c r="RKU181" s="80"/>
      <c r="RKV181" s="80"/>
      <c r="RKW181" s="80"/>
      <c r="RKX181" s="80"/>
      <c r="RKY181" s="80"/>
      <c r="RKZ181" s="80"/>
      <c r="RLA181" s="80"/>
      <c r="RLB181" s="80"/>
      <c r="RLC181" s="80"/>
      <c r="RLD181" s="80"/>
      <c r="RLE181" s="80"/>
      <c r="RLF181" s="80"/>
      <c r="RLG181" s="80"/>
      <c r="RLH181" s="80"/>
      <c r="RLI181" s="80"/>
      <c r="RLJ181" s="80"/>
      <c r="RLK181" s="80"/>
      <c r="RLL181" s="80"/>
      <c r="RLM181" s="80"/>
      <c r="RLN181" s="80"/>
      <c r="RLO181" s="80"/>
      <c r="RLP181" s="80"/>
      <c r="RLQ181" s="80"/>
      <c r="RLR181" s="80"/>
      <c r="RLS181" s="80"/>
      <c r="RLT181" s="80"/>
      <c r="RLU181" s="80"/>
      <c r="RLV181" s="80"/>
      <c r="RLW181" s="80"/>
      <c r="RLX181" s="80"/>
      <c r="RLY181" s="80"/>
      <c r="RLZ181" s="80"/>
      <c r="RMA181" s="80"/>
      <c r="RMB181" s="80"/>
      <c r="RMC181" s="80"/>
      <c r="RMD181" s="80"/>
      <c r="RME181" s="80"/>
      <c r="RMF181" s="80"/>
      <c r="RMG181" s="80"/>
      <c r="RMH181" s="80"/>
      <c r="RMI181" s="80"/>
      <c r="RMJ181" s="80"/>
      <c r="RMK181" s="80"/>
      <c r="RML181" s="80"/>
      <c r="RMM181" s="80"/>
      <c r="RMN181" s="80"/>
      <c r="RMO181" s="80"/>
      <c r="RMP181" s="80"/>
      <c r="RMQ181" s="80"/>
      <c r="RMR181" s="80"/>
      <c r="RMS181" s="80"/>
      <c r="RMT181" s="80"/>
      <c r="RMU181" s="80"/>
      <c r="RMV181" s="80"/>
      <c r="RMW181" s="80"/>
      <c r="RMX181" s="80"/>
      <c r="RMY181" s="80"/>
      <c r="RMZ181" s="80"/>
      <c r="RNA181" s="80"/>
      <c r="RNB181" s="80"/>
      <c r="RNC181" s="80"/>
      <c r="RND181" s="80"/>
      <c r="RNE181" s="80"/>
      <c r="RNF181" s="80"/>
      <c r="RNG181" s="80"/>
      <c r="RNH181" s="80"/>
      <c r="RNI181" s="80"/>
      <c r="RNJ181" s="80"/>
      <c r="RNK181" s="80"/>
      <c r="RNL181" s="80"/>
      <c r="RNM181" s="80"/>
      <c r="RNN181" s="80"/>
      <c r="RNO181" s="80"/>
      <c r="RNP181" s="80"/>
      <c r="RNQ181" s="80"/>
      <c r="RNR181" s="80"/>
      <c r="RNS181" s="80"/>
      <c r="RNT181" s="80"/>
      <c r="RNU181" s="80"/>
      <c r="RNV181" s="80"/>
      <c r="RNW181" s="80"/>
      <c r="RNX181" s="80"/>
      <c r="RNY181" s="80"/>
      <c r="RNZ181" s="80"/>
      <c r="ROA181" s="80"/>
      <c r="ROB181" s="80"/>
      <c r="ROC181" s="80"/>
      <c r="ROD181" s="80"/>
      <c r="ROE181" s="80"/>
      <c r="ROF181" s="80"/>
      <c r="ROG181" s="80"/>
      <c r="ROH181" s="80"/>
      <c r="ROI181" s="80"/>
      <c r="ROJ181" s="80"/>
      <c r="ROK181" s="80"/>
      <c r="ROL181" s="80"/>
      <c r="ROM181" s="80"/>
      <c r="RON181" s="80"/>
      <c r="ROO181" s="80"/>
      <c r="ROP181" s="80"/>
      <c r="ROQ181" s="80"/>
      <c r="ROR181" s="80"/>
      <c r="ROS181" s="80"/>
      <c r="ROT181" s="80"/>
      <c r="ROU181" s="80"/>
      <c r="ROV181" s="80"/>
      <c r="ROW181" s="80"/>
      <c r="ROX181" s="80"/>
      <c r="ROY181" s="80"/>
      <c r="ROZ181" s="80"/>
      <c r="RPA181" s="80"/>
      <c r="RPB181" s="80"/>
      <c r="RPC181" s="80"/>
      <c r="RPD181" s="80"/>
      <c r="RPE181" s="80"/>
      <c r="RPF181" s="80"/>
      <c r="RPG181" s="80"/>
      <c r="RPH181" s="80"/>
      <c r="RPI181" s="80"/>
      <c r="RPJ181" s="80"/>
      <c r="RPK181" s="80"/>
      <c r="RPL181" s="80"/>
      <c r="RPM181" s="80"/>
      <c r="RPN181" s="80"/>
      <c r="RPO181" s="80"/>
      <c r="RPP181" s="80"/>
      <c r="RPQ181" s="80"/>
      <c r="RPR181" s="80"/>
      <c r="RPS181" s="80"/>
      <c r="RPT181" s="80"/>
      <c r="RPU181" s="80"/>
      <c r="RPV181" s="80"/>
      <c r="RPW181" s="80"/>
      <c r="RPX181" s="80"/>
      <c r="RPY181" s="80"/>
      <c r="RPZ181" s="80"/>
      <c r="RQA181" s="80"/>
      <c r="RQB181" s="80"/>
      <c r="RQC181" s="80"/>
      <c r="RQD181" s="80"/>
      <c r="RQE181" s="80"/>
      <c r="RQF181" s="80"/>
      <c r="RQG181" s="80"/>
      <c r="RQH181" s="80"/>
      <c r="RQI181" s="80"/>
      <c r="RQJ181" s="80"/>
      <c r="RQK181" s="80"/>
      <c r="RQL181" s="80"/>
      <c r="RQM181" s="80"/>
      <c r="RQN181" s="80"/>
      <c r="RQO181" s="80"/>
      <c r="RQP181" s="80"/>
      <c r="RQQ181" s="80"/>
      <c r="RQR181" s="80"/>
      <c r="RQS181" s="80"/>
      <c r="RQT181" s="80"/>
      <c r="RQU181" s="80"/>
      <c r="RQV181" s="80"/>
      <c r="RQW181" s="80"/>
      <c r="RQX181" s="80"/>
      <c r="RQY181" s="80"/>
      <c r="RQZ181" s="80"/>
      <c r="RRA181" s="80"/>
      <c r="RRB181" s="80"/>
      <c r="RRC181" s="80"/>
      <c r="RRD181" s="80"/>
      <c r="RRE181" s="80"/>
      <c r="RRF181" s="80"/>
      <c r="RRG181" s="80"/>
      <c r="RRH181" s="80"/>
      <c r="RRI181" s="80"/>
      <c r="RRJ181" s="80"/>
      <c r="RRK181" s="80"/>
      <c r="RRL181" s="80"/>
      <c r="RRM181" s="80"/>
      <c r="RRN181" s="80"/>
      <c r="RRO181" s="80"/>
      <c r="RRP181" s="80"/>
      <c r="RRQ181" s="80"/>
      <c r="RRR181" s="80"/>
      <c r="RRS181" s="80"/>
      <c r="RRT181" s="80"/>
      <c r="RRU181" s="80"/>
      <c r="RRV181" s="80"/>
      <c r="RRW181" s="80"/>
      <c r="RRX181" s="80"/>
      <c r="RRY181" s="80"/>
      <c r="RRZ181" s="80"/>
      <c r="RSA181" s="80"/>
      <c r="RSB181" s="80"/>
      <c r="RSC181" s="80"/>
      <c r="RSD181" s="80"/>
      <c r="RSE181" s="80"/>
      <c r="RSF181" s="80"/>
      <c r="RSG181" s="80"/>
      <c r="RSH181" s="80"/>
      <c r="RSI181" s="80"/>
      <c r="RSJ181" s="80"/>
      <c r="RSK181" s="80"/>
      <c r="RSL181" s="80"/>
      <c r="RSM181" s="80"/>
      <c r="RSN181" s="80"/>
      <c r="RSO181" s="80"/>
      <c r="RSP181" s="80"/>
      <c r="RSQ181" s="80"/>
      <c r="RSR181" s="80"/>
      <c r="RSS181" s="80"/>
      <c r="RST181" s="80"/>
      <c r="RSU181" s="80"/>
      <c r="RSV181" s="80"/>
      <c r="RSW181" s="80"/>
      <c r="RSX181" s="80"/>
      <c r="RSY181" s="80"/>
      <c r="RSZ181" s="80"/>
      <c r="RTA181" s="80"/>
      <c r="RTB181" s="80"/>
      <c r="RTC181" s="80"/>
      <c r="RTD181" s="80"/>
      <c r="RTE181" s="80"/>
      <c r="RTF181" s="80"/>
      <c r="RTG181" s="80"/>
      <c r="RTH181" s="80"/>
      <c r="RTI181" s="80"/>
      <c r="RTJ181" s="80"/>
      <c r="RTK181" s="80"/>
      <c r="RTL181" s="80"/>
      <c r="RTM181" s="80"/>
      <c r="RTN181" s="80"/>
      <c r="RTO181" s="80"/>
      <c r="RTP181" s="80"/>
      <c r="RTQ181" s="80"/>
      <c r="RTR181" s="80"/>
      <c r="RTS181" s="80"/>
      <c r="RTT181" s="80"/>
      <c r="RTU181" s="80"/>
      <c r="RTV181" s="80"/>
      <c r="RTW181" s="80"/>
      <c r="RTX181" s="80"/>
      <c r="RTY181" s="80"/>
      <c r="RTZ181" s="80"/>
      <c r="RUA181" s="80"/>
      <c r="RUB181" s="80"/>
      <c r="RUC181" s="80"/>
      <c r="RUD181" s="80"/>
      <c r="RUE181" s="80"/>
      <c r="RUF181" s="80"/>
      <c r="RUG181" s="80"/>
      <c r="RUH181" s="80"/>
      <c r="RUI181" s="80"/>
      <c r="RUJ181" s="80"/>
      <c r="RUK181" s="80"/>
      <c r="RUL181" s="80"/>
      <c r="RUM181" s="80"/>
      <c r="RUN181" s="80"/>
      <c r="RUO181" s="80"/>
      <c r="RUP181" s="80"/>
      <c r="RUQ181" s="80"/>
      <c r="RUR181" s="80"/>
      <c r="RUS181" s="80"/>
      <c r="RUT181" s="80"/>
      <c r="RUU181" s="80"/>
      <c r="RUV181" s="80"/>
      <c r="RUW181" s="80"/>
      <c r="RUX181" s="80"/>
      <c r="RUY181" s="80"/>
      <c r="RUZ181" s="80"/>
      <c r="RVA181" s="80"/>
      <c r="RVB181" s="80"/>
      <c r="RVC181" s="80"/>
      <c r="RVD181" s="80"/>
      <c r="RVE181" s="80"/>
      <c r="RVF181" s="80"/>
      <c r="RVG181" s="80"/>
      <c r="RVH181" s="80"/>
      <c r="RVI181" s="80"/>
      <c r="RVJ181" s="80"/>
      <c r="RVK181" s="80"/>
      <c r="RVL181" s="80"/>
      <c r="RVM181" s="80"/>
      <c r="RVN181" s="80"/>
      <c r="RVO181" s="80"/>
      <c r="RVP181" s="80"/>
      <c r="RVQ181" s="80"/>
      <c r="RVR181" s="80"/>
      <c r="RVS181" s="80"/>
      <c r="RVT181" s="80"/>
      <c r="RVU181" s="80"/>
      <c r="RVV181" s="80"/>
      <c r="RVW181" s="80"/>
      <c r="RVX181" s="80"/>
      <c r="RVY181" s="80"/>
      <c r="RVZ181" s="80"/>
      <c r="RWA181" s="80"/>
      <c r="RWB181" s="80"/>
      <c r="RWC181" s="80"/>
      <c r="RWD181" s="80"/>
      <c r="RWE181" s="80"/>
      <c r="RWF181" s="80"/>
      <c r="RWG181" s="80"/>
      <c r="RWH181" s="80"/>
      <c r="RWI181" s="80"/>
      <c r="RWJ181" s="80"/>
      <c r="RWK181" s="80"/>
      <c r="RWL181" s="80"/>
      <c r="RWM181" s="80"/>
      <c r="RWN181" s="80"/>
      <c r="RWO181" s="80"/>
      <c r="RWP181" s="80"/>
      <c r="RWQ181" s="80"/>
      <c r="RWR181" s="80"/>
      <c r="RWS181" s="80"/>
      <c r="RWT181" s="80"/>
      <c r="RWU181" s="80"/>
      <c r="RWV181" s="80"/>
      <c r="RWW181" s="80"/>
      <c r="RWX181" s="80"/>
      <c r="RWY181" s="80"/>
      <c r="RWZ181" s="80"/>
      <c r="RXA181" s="80"/>
      <c r="RXB181" s="80"/>
      <c r="RXC181" s="80"/>
      <c r="RXD181" s="80"/>
      <c r="RXE181" s="80"/>
      <c r="RXF181" s="80"/>
      <c r="RXG181" s="80"/>
      <c r="RXH181" s="80"/>
      <c r="RXI181" s="80"/>
      <c r="RXJ181" s="80"/>
      <c r="RXK181" s="80"/>
      <c r="RXL181" s="80"/>
      <c r="RXM181" s="80"/>
      <c r="RXN181" s="80"/>
      <c r="RXO181" s="80"/>
      <c r="RXP181" s="80"/>
      <c r="RXQ181" s="80"/>
      <c r="RXR181" s="80"/>
      <c r="RXS181" s="80"/>
      <c r="RXT181" s="80"/>
      <c r="RXU181" s="80"/>
      <c r="RXV181" s="80"/>
      <c r="RXW181" s="80"/>
      <c r="RXX181" s="80"/>
      <c r="RXY181" s="80"/>
      <c r="RXZ181" s="80"/>
      <c r="RYA181" s="80"/>
      <c r="RYB181" s="80"/>
      <c r="RYC181" s="80"/>
      <c r="RYD181" s="80"/>
      <c r="RYE181" s="80"/>
      <c r="RYF181" s="80"/>
      <c r="RYG181" s="80"/>
      <c r="RYH181" s="80"/>
      <c r="RYI181" s="80"/>
      <c r="RYJ181" s="80"/>
      <c r="RYK181" s="80"/>
      <c r="RYL181" s="80"/>
      <c r="RYM181" s="80"/>
      <c r="RYN181" s="80"/>
      <c r="RYO181" s="80"/>
      <c r="RYP181" s="80"/>
      <c r="RYQ181" s="80"/>
      <c r="RYR181" s="80"/>
      <c r="RYS181" s="80"/>
      <c r="RYT181" s="80"/>
      <c r="RYU181" s="80"/>
      <c r="RYV181" s="80"/>
      <c r="RYW181" s="80"/>
      <c r="RYX181" s="80"/>
      <c r="RYY181" s="80"/>
      <c r="RYZ181" s="80"/>
      <c r="RZA181" s="80"/>
      <c r="RZB181" s="80"/>
      <c r="RZC181" s="80"/>
      <c r="RZD181" s="80"/>
      <c r="RZE181" s="80"/>
      <c r="RZF181" s="80"/>
      <c r="RZG181" s="80"/>
      <c r="RZH181" s="80"/>
      <c r="RZI181" s="80"/>
      <c r="RZJ181" s="80"/>
      <c r="RZK181" s="80"/>
      <c r="RZL181" s="80"/>
      <c r="RZM181" s="80"/>
      <c r="RZN181" s="80"/>
      <c r="RZO181" s="80"/>
      <c r="RZP181" s="80"/>
      <c r="RZQ181" s="80"/>
      <c r="RZR181" s="80"/>
      <c r="RZS181" s="80"/>
      <c r="RZT181" s="80"/>
      <c r="RZU181" s="80"/>
      <c r="RZV181" s="80"/>
      <c r="RZW181" s="80"/>
      <c r="RZX181" s="80"/>
      <c r="RZY181" s="80"/>
      <c r="RZZ181" s="80"/>
      <c r="SAA181" s="80"/>
      <c r="SAB181" s="80"/>
      <c r="SAC181" s="80"/>
      <c r="SAD181" s="80"/>
      <c r="SAE181" s="80"/>
      <c r="SAF181" s="80"/>
      <c r="SAG181" s="80"/>
      <c r="SAH181" s="80"/>
      <c r="SAI181" s="80"/>
      <c r="SAJ181" s="80"/>
      <c r="SAK181" s="80"/>
      <c r="SAL181" s="80"/>
      <c r="SAM181" s="80"/>
      <c r="SAN181" s="80"/>
      <c r="SAO181" s="80"/>
      <c r="SAP181" s="80"/>
      <c r="SAQ181" s="80"/>
      <c r="SAR181" s="80"/>
      <c r="SAS181" s="80"/>
      <c r="SAT181" s="80"/>
      <c r="SAU181" s="80"/>
      <c r="SAV181" s="80"/>
      <c r="SAW181" s="80"/>
      <c r="SAX181" s="80"/>
      <c r="SAY181" s="80"/>
      <c r="SAZ181" s="80"/>
      <c r="SBA181" s="80"/>
      <c r="SBB181" s="80"/>
      <c r="SBC181" s="80"/>
      <c r="SBD181" s="80"/>
      <c r="SBE181" s="80"/>
      <c r="SBF181" s="80"/>
      <c r="SBG181" s="80"/>
      <c r="SBH181" s="80"/>
      <c r="SBI181" s="80"/>
      <c r="SBJ181" s="80"/>
      <c r="SBK181" s="80"/>
      <c r="SBL181" s="80"/>
      <c r="SBM181" s="80"/>
      <c r="SBN181" s="80"/>
      <c r="SBO181" s="80"/>
      <c r="SBP181" s="80"/>
      <c r="SBQ181" s="80"/>
      <c r="SBR181" s="80"/>
      <c r="SBS181" s="80"/>
      <c r="SBT181" s="80"/>
      <c r="SBU181" s="80"/>
      <c r="SBV181" s="80"/>
      <c r="SBW181" s="80"/>
      <c r="SBX181" s="80"/>
      <c r="SBY181" s="80"/>
      <c r="SBZ181" s="80"/>
      <c r="SCA181" s="80"/>
      <c r="SCB181" s="80"/>
      <c r="SCC181" s="80"/>
      <c r="SCD181" s="80"/>
      <c r="SCE181" s="80"/>
      <c r="SCF181" s="80"/>
      <c r="SCG181" s="80"/>
      <c r="SCH181" s="80"/>
      <c r="SCI181" s="80"/>
      <c r="SCJ181" s="80"/>
      <c r="SCK181" s="80"/>
      <c r="SCL181" s="80"/>
      <c r="SCM181" s="80"/>
      <c r="SCN181" s="80"/>
      <c r="SCO181" s="80"/>
      <c r="SCP181" s="80"/>
      <c r="SCQ181" s="80"/>
      <c r="SCR181" s="80"/>
      <c r="SCS181" s="80"/>
      <c r="SCT181" s="80"/>
      <c r="SCU181" s="80"/>
      <c r="SCV181" s="80"/>
      <c r="SCW181" s="80"/>
      <c r="SCX181" s="80"/>
      <c r="SCY181" s="80"/>
      <c r="SCZ181" s="80"/>
      <c r="SDA181" s="80"/>
      <c r="SDB181" s="80"/>
      <c r="SDC181" s="80"/>
      <c r="SDD181" s="80"/>
      <c r="SDE181" s="80"/>
      <c r="SDF181" s="80"/>
      <c r="SDG181" s="80"/>
      <c r="SDH181" s="80"/>
      <c r="SDI181" s="80"/>
      <c r="SDJ181" s="80"/>
      <c r="SDK181" s="80"/>
      <c r="SDL181" s="80"/>
      <c r="SDM181" s="80"/>
      <c r="SDN181" s="80"/>
      <c r="SDO181" s="80"/>
      <c r="SDP181" s="80"/>
      <c r="SDQ181" s="80"/>
      <c r="SDR181" s="80"/>
      <c r="SDS181" s="80"/>
      <c r="SDT181" s="80"/>
      <c r="SDU181" s="80"/>
      <c r="SDV181" s="80"/>
      <c r="SDW181" s="80"/>
      <c r="SDX181" s="80"/>
      <c r="SDY181" s="80"/>
      <c r="SDZ181" s="80"/>
      <c r="SEA181" s="80"/>
      <c r="SEB181" s="80"/>
      <c r="SEC181" s="80"/>
      <c r="SED181" s="80"/>
      <c r="SEE181" s="80"/>
      <c r="SEF181" s="80"/>
      <c r="SEG181" s="80"/>
      <c r="SEH181" s="80"/>
      <c r="SEI181" s="80"/>
      <c r="SEJ181" s="80"/>
      <c r="SEK181" s="80"/>
      <c r="SEL181" s="80"/>
      <c r="SEM181" s="80"/>
      <c r="SEN181" s="80"/>
      <c r="SEO181" s="80"/>
      <c r="SEP181" s="80"/>
      <c r="SEQ181" s="80"/>
      <c r="SER181" s="80"/>
      <c r="SES181" s="80"/>
      <c r="SET181" s="80"/>
      <c r="SEU181" s="80"/>
      <c r="SEV181" s="80"/>
      <c r="SEW181" s="80"/>
      <c r="SEX181" s="80"/>
      <c r="SEY181" s="80"/>
      <c r="SEZ181" s="80"/>
      <c r="SFA181" s="80"/>
      <c r="SFB181" s="80"/>
      <c r="SFC181" s="80"/>
      <c r="SFD181" s="80"/>
      <c r="SFE181" s="80"/>
      <c r="SFF181" s="80"/>
      <c r="SFG181" s="80"/>
      <c r="SFH181" s="80"/>
      <c r="SFI181" s="80"/>
      <c r="SFJ181" s="80"/>
      <c r="SFK181" s="80"/>
      <c r="SFL181" s="80"/>
      <c r="SFM181" s="80"/>
      <c r="SFN181" s="80"/>
      <c r="SFO181" s="80"/>
      <c r="SFP181" s="80"/>
      <c r="SFQ181" s="80"/>
      <c r="SFR181" s="80"/>
      <c r="SFS181" s="80"/>
      <c r="SFT181" s="80"/>
      <c r="SFU181" s="80"/>
      <c r="SFV181" s="80"/>
      <c r="SFW181" s="80"/>
      <c r="SFX181" s="80"/>
      <c r="SFY181" s="80"/>
      <c r="SFZ181" s="80"/>
      <c r="SGA181" s="80"/>
      <c r="SGB181" s="80"/>
      <c r="SGC181" s="80"/>
      <c r="SGD181" s="80"/>
      <c r="SGE181" s="80"/>
      <c r="SGF181" s="80"/>
      <c r="SGG181" s="80"/>
      <c r="SGH181" s="80"/>
      <c r="SGI181" s="80"/>
      <c r="SGJ181" s="80"/>
      <c r="SGK181" s="80"/>
      <c r="SGL181" s="80"/>
      <c r="SGM181" s="80"/>
      <c r="SGN181" s="80"/>
      <c r="SGO181" s="80"/>
      <c r="SGP181" s="80"/>
      <c r="SGQ181" s="80"/>
      <c r="SGR181" s="80"/>
      <c r="SGS181" s="80"/>
      <c r="SGT181" s="80"/>
      <c r="SGU181" s="80"/>
      <c r="SGV181" s="80"/>
      <c r="SGW181" s="80"/>
      <c r="SGX181" s="80"/>
      <c r="SGY181" s="80"/>
      <c r="SGZ181" s="80"/>
      <c r="SHA181" s="80"/>
      <c r="SHB181" s="80"/>
      <c r="SHC181" s="80"/>
      <c r="SHD181" s="80"/>
      <c r="SHE181" s="80"/>
      <c r="SHF181" s="80"/>
      <c r="SHG181" s="80"/>
      <c r="SHH181" s="80"/>
      <c r="SHI181" s="80"/>
      <c r="SHJ181" s="80"/>
      <c r="SHK181" s="80"/>
      <c r="SHL181" s="80"/>
      <c r="SHM181" s="80"/>
      <c r="SHN181" s="80"/>
      <c r="SHO181" s="80"/>
      <c r="SHP181" s="80"/>
      <c r="SHQ181" s="80"/>
      <c r="SHR181" s="80"/>
      <c r="SHS181" s="80"/>
      <c r="SHT181" s="80"/>
      <c r="SHU181" s="80"/>
      <c r="SHV181" s="80"/>
      <c r="SHW181" s="80"/>
      <c r="SHX181" s="80"/>
      <c r="SHY181" s="80"/>
      <c r="SHZ181" s="80"/>
      <c r="SIA181" s="80"/>
      <c r="SIB181" s="80"/>
      <c r="SIC181" s="80"/>
      <c r="SID181" s="80"/>
      <c r="SIE181" s="80"/>
      <c r="SIF181" s="80"/>
      <c r="SIG181" s="80"/>
      <c r="SIH181" s="80"/>
      <c r="SII181" s="80"/>
      <c r="SIJ181" s="80"/>
      <c r="SIK181" s="80"/>
      <c r="SIL181" s="80"/>
      <c r="SIM181" s="80"/>
      <c r="SIN181" s="80"/>
      <c r="SIO181" s="80"/>
      <c r="SIP181" s="80"/>
      <c r="SIQ181" s="80"/>
      <c r="SIR181" s="80"/>
      <c r="SIS181" s="80"/>
      <c r="SIT181" s="80"/>
      <c r="SIU181" s="80"/>
      <c r="SIV181" s="80"/>
      <c r="SIW181" s="80"/>
      <c r="SIX181" s="80"/>
      <c r="SIY181" s="80"/>
      <c r="SIZ181" s="80"/>
      <c r="SJA181" s="80"/>
      <c r="SJB181" s="80"/>
      <c r="SJC181" s="80"/>
      <c r="SJD181" s="80"/>
      <c r="SJE181" s="80"/>
      <c r="SJF181" s="80"/>
      <c r="SJG181" s="80"/>
      <c r="SJH181" s="80"/>
      <c r="SJI181" s="80"/>
      <c r="SJJ181" s="80"/>
      <c r="SJK181" s="80"/>
      <c r="SJL181" s="80"/>
      <c r="SJM181" s="80"/>
      <c r="SJN181" s="80"/>
      <c r="SJO181" s="80"/>
      <c r="SJP181" s="80"/>
      <c r="SJQ181" s="80"/>
      <c r="SJR181" s="80"/>
      <c r="SJS181" s="80"/>
      <c r="SJT181" s="80"/>
      <c r="SJU181" s="80"/>
      <c r="SJV181" s="80"/>
      <c r="SJW181" s="80"/>
      <c r="SJX181" s="80"/>
      <c r="SJY181" s="80"/>
      <c r="SJZ181" s="80"/>
      <c r="SKA181" s="80"/>
      <c r="SKB181" s="80"/>
      <c r="SKC181" s="80"/>
      <c r="SKD181" s="80"/>
      <c r="SKE181" s="80"/>
      <c r="SKF181" s="80"/>
      <c r="SKG181" s="80"/>
      <c r="SKH181" s="80"/>
      <c r="SKI181" s="80"/>
      <c r="SKJ181" s="80"/>
      <c r="SKK181" s="80"/>
      <c r="SKL181" s="80"/>
      <c r="SKM181" s="80"/>
      <c r="SKN181" s="80"/>
      <c r="SKO181" s="80"/>
      <c r="SKP181" s="80"/>
      <c r="SKQ181" s="80"/>
      <c r="SKR181" s="80"/>
      <c r="SKS181" s="80"/>
      <c r="SKT181" s="80"/>
      <c r="SKU181" s="80"/>
      <c r="SKV181" s="80"/>
      <c r="SKW181" s="80"/>
      <c r="SKX181" s="80"/>
      <c r="SKY181" s="80"/>
      <c r="SKZ181" s="80"/>
      <c r="SLA181" s="80"/>
      <c r="SLB181" s="80"/>
      <c r="SLC181" s="80"/>
      <c r="SLD181" s="80"/>
      <c r="SLE181" s="80"/>
      <c r="SLF181" s="80"/>
      <c r="SLG181" s="80"/>
      <c r="SLH181" s="80"/>
      <c r="SLI181" s="80"/>
      <c r="SLJ181" s="80"/>
      <c r="SLK181" s="80"/>
      <c r="SLL181" s="80"/>
      <c r="SLM181" s="80"/>
      <c r="SLN181" s="80"/>
      <c r="SLO181" s="80"/>
      <c r="SLP181" s="80"/>
      <c r="SLQ181" s="80"/>
      <c r="SLR181" s="80"/>
      <c r="SLS181" s="80"/>
      <c r="SLT181" s="80"/>
      <c r="SLU181" s="80"/>
      <c r="SLV181" s="80"/>
      <c r="SLW181" s="80"/>
      <c r="SLX181" s="80"/>
      <c r="SLY181" s="80"/>
      <c r="SLZ181" s="80"/>
      <c r="SMA181" s="80"/>
      <c r="SMB181" s="80"/>
      <c r="SMC181" s="80"/>
      <c r="SMD181" s="80"/>
      <c r="SME181" s="80"/>
      <c r="SMF181" s="80"/>
      <c r="SMG181" s="80"/>
      <c r="SMH181" s="80"/>
      <c r="SMI181" s="80"/>
      <c r="SMJ181" s="80"/>
      <c r="SMK181" s="80"/>
      <c r="SML181" s="80"/>
      <c r="SMM181" s="80"/>
      <c r="SMN181" s="80"/>
      <c r="SMO181" s="80"/>
      <c r="SMP181" s="80"/>
      <c r="SMQ181" s="80"/>
      <c r="SMR181" s="80"/>
      <c r="SMS181" s="80"/>
      <c r="SMT181" s="80"/>
      <c r="SMU181" s="80"/>
      <c r="SMV181" s="80"/>
      <c r="SMW181" s="80"/>
      <c r="SMX181" s="80"/>
      <c r="SMY181" s="80"/>
      <c r="SMZ181" s="80"/>
      <c r="SNA181" s="80"/>
      <c r="SNB181" s="80"/>
      <c r="SNC181" s="80"/>
      <c r="SND181" s="80"/>
      <c r="SNE181" s="80"/>
      <c r="SNF181" s="80"/>
      <c r="SNG181" s="80"/>
      <c r="SNH181" s="80"/>
      <c r="SNI181" s="80"/>
      <c r="SNJ181" s="80"/>
      <c r="SNK181" s="80"/>
      <c r="SNL181" s="80"/>
      <c r="SNM181" s="80"/>
      <c r="SNN181" s="80"/>
      <c r="SNO181" s="80"/>
      <c r="SNP181" s="80"/>
      <c r="SNQ181" s="80"/>
      <c r="SNR181" s="80"/>
      <c r="SNS181" s="80"/>
      <c r="SNT181" s="80"/>
      <c r="SNU181" s="80"/>
      <c r="SNV181" s="80"/>
      <c r="SNW181" s="80"/>
      <c r="SNX181" s="80"/>
      <c r="SNY181" s="80"/>
      <c r="SNZ181" s="80"/>
      <c r="SOA181" s="80"/>
      <c r="SOB181" s="80"/>
      <c r="SOC181" s="80"/>
      <c r="SOD181" s="80"/>
      <c r="SOE181" s="80"/>
      <c r="SOF181" s="80"/>
      <c r="SOG181" s="80"/>
      <c r="SOH181" s="80"/>
      <c r="SOI181" s="80"/>
      <c r="SOJ181" s="80"/>
      <c r="SOK181" s="80"/>
      <c r="SOL181" s="80"/>
      <c r="SOM181" s="80"/>
      <c r="SON181" s="80"/>
      <c r="SOO181" s="80"/>
      <c r="SOP181" s="80"/>
      <c r="SOQ181" s="80"/>
      <c r="SOR181" s="80"/>
      <c r="SOS181" s="80"/>
      <c r="SOT181" s="80"/>
      <c r="SOU181" s="80"/>
      <c r="SOV181" s="80"/>
      <c r="SOW181" s="80"/>
      <c r="SOX181" s="80"/>
      <c r="SOY181" s="80"/>
      <c r="SOZ181" s="80"/>
      <c r="SPA181" s="80"/>
      <c r="SPB181" s="80"/>
      <c r="SPC181" s="80"/>
      <c r="SPD181" s="80"/>
      <c r="SPE181" s="80"/>
      <c r="SPF181" s="80"/>
      <c r="SPG181" s="80"/>
      <c r="SPH181" s="80"/>
      <c r="SPI181" s="80"/>
      <c r="SPJ181" s="80"/>
      <c r="SPK181" s="80"/>
      <c r="SPL181" s="80"/>
      <c r="SPM181" s="80"/>
      <c r="SPN181" s="80"/>
      <c r="SPO181" s="80"/>
      <c r="SPP181" s="80"/>
      <c r="SPQ181" s="80"/>
      <c r="SPR181" s="80"/>
      <c r="SPS181" s="80"/>
      <c r="SPT181" s="80"/>
      <c r="SPU181" s="80"/>
      <c r="SPV181" s="80"/>
      <c r="SPW181" s="80"/>
      <c r="SPX181" s="80"/>
      <c r="SPY181" s="80"/>
      <c r="SPZ181" s="80"/>
      <c r="SQA181" s="80"/>
      <c r="SQB181" s="80"/>
      <c r="SQC181" s="80"/>
      <c r="SQD181" s="80"/>
      <c r="SQE181" s="80"/>
      <c r="SQF181" s="80"/>
      <c r="SQG181" s="80"/>
      <c r="SQH181" s="80"/>
      <c r="SQI181" s="80"/>
      <c r="SQJ181" s="80"/>
      <c r="SQK181" s="80"/>
      <c r="SQL181" s="80"/>
      <c r="SQM181" s="80"/>
      <c r="SQN181" s="80"/>
      <c r="SQO181" s="80"/>
      <c r="SQP181" s="80"/>
      <c r="SQQ181" s="80"/>
      <c r="SQR181" s="80"/>
      <c r="SQS181" s="80"/>
      <c r="SQT181" s="80"/>
      <c r="SQU181" s="80"/>
      <c r="SQV181" s="80"/>
      <c r="SQW181" s="80"/>
      <c r="SQX181" s="80"/>
      <c r="SQY181" s="80"/>
      <c r="SQZ181" s="80"/>
      <c r="SRA181" s="80"/>
      <c r="SRB181" s="80"/>
      <c r="SRC181" s="80"/>
      <c r="SRD181" s="80"/>
      <c r="SRE181" s="80"/>
      <c r="SRF181" s="80"/>
      <c r="SRG181" s="80"/>
      <c r="SRH181" s="80"/>
      <c r="SRI181" s="80"/>
      <c r="SRJ181" s="80"/>
      <c r="SRK181" s="80"/>
      <c r="SRL181" s="80"/>
      <c r="SRM181" s="80"/>
      <c r="SRN181" s="80"/>
      <c r="SRO181" s="80"/>
      <c r="SRP181" s="80"/>
      <c r="SRQ181" s="80"/>
      <c r="SRR181" s="80"/>
      <c r="SRS181" s="80"/>
      <c r="SRT181" s="80"/>
      <c r="SRU181" s="80"/>
      <c r="SRV181" s="80"/>
      <c r="SRW181" s="80"/>
      <c r="SRX181" s="80"/>
      <c r="SRY181" s="80"/>
      <c r="SRZ181" s="80"/>
      <c r="SSA181" s="80"/>
      <c r="SSB181" s="80"/>
      <c r="SSC181" s="80"/>
      <c r="SSD181" s="80"/>
      <c r="SSE181" s="80"/>
      <c r="SSF181" s="80"/>
      <c r="SSG181" s="80"/>
      <c r="SSH181" s="80"/>
      <c r="SSI181" s="80"/>
      <c r="SSJ181" s="80"/>
      <c r="SSK181" s="80"/>
      <c r="SSL181" s="80"/>
      <c r="SSM181" s="80"/>
      <c r="SSN181" s="80"/>
      <c r="SSO181" s="80"/>
      <c r="SSP181" s="80"/>
      <c r="SSQ181" s="80"/>
      <c r="SSR181" s="80"/>
      <c r="SSS181" s="80"/>
      <c r="SST181" s="80"/>
      <c r="SSU181" s="80"/>
      <c r="SSV181" s="80"/>
      <c r="SSW181" s="80"/>
      <c r="SSX181" s="80"/>
      <c r="SSY181" s="80"/>
      <c r="SSZ181" s="80"/>
      <c r="STA181" s="80"/>
      <c r="STB181" s="80"/>
      <c r="STC181" s="80"/>
      <c r="STD181" s="80"/>
      <c r="STE181" s="80"/>
      <c r="STF181" s="80"/>
      <c r="STG181" s="80"/>
      <c r="STH181" s="80"/>
      <c r="STI181" s="80"/>
      <c r="STJ181" s="80"/>
      <c r="STK181" s="80"/>
      <c r="STL181" s="80"/>
      <c r="STM181" s="80"/>
      <c r="STN181" s="80"/>
      <c r="STO181" s="80"/>
      <c r="STP181" s="80"/>
      <c r="STQ181" s="80"/>
      <c r="STR181" s="80"/>
      <c r="STS181" s="80"/>
      <c r="STT181" s="80"/>
      <c r="STU181" s="80"/>
      <c r="STV181" s="80"/>
      <c r="STW181" s="80"/>
      <c r="STX181" s="80"/>
      <c r="STY181" s="80"/>
      <c r="STZ181" s="80"/>
      <c r="SUA181" s="80"/>
      <c r="SUB181" s="80"/>
      <c r="SUC181" s="80"/>
      <c r="SUD181" s="80"/>
      <c r="SUE181" s="80"/>
      <c r="SUF181" s="80"/>
      <c r="SUG181" s="80"/>
      <c r="SUH181" s="80"/>
      <c r="SUI181" s="80"/>
      <c r="SUJ181" s="80"/>
      <c r="SUK181" s="80"/>
      <c r="SUL181" s="80"/>
      <c r="SUM181" s="80"/>
      <c r="SUN181" s="80"/>
      <c r="SUO181" s="80"/>
      <c r="SUP181" s="80"/>
      <c r="SUQ181" s="80"/>
      <c r="SUR181" s="80"/>
      <c r="SUS181" s="80"/>
      <c r="SUT181" s="80"/>
      <c r="SUU181" s="80"/>
      <c r="SUV181" s="80"/>
      <c r="SUW181" s="80"/>
      <c r="SUX181" s="80"/>
      <c r="SUY181" s="80"/>
      <c r="SUZ181" s="80"/>
      <c r="SVA181" s="80"/>
      <c r="SVB181" s="80"/>
      <c r="SVC181" s="80"/>
      <c r="SVD181" s="80"/>
      <c r="SVE181" s="80"/>
      <c r="SVF181" s="80"/>
      <c r="SVG181" s="80"/>
      <c r="SVH181" s="80"/>
      <c r="SVI181" s="80"/>
      <c r="SVJ181" s="80"/>
      <c r="SVK181" s="80"/>
      <c r="SVL181" s="80"/>
      <c r="SVM181" s="80"/>
      <c r="SVN181" s="80"/>
      <c r="SVO181" s="80"/>
      <c r="SVP181" s="80"/>
      <c r="SVQ181" s="80"/>
      <c r="SVR181" s="80"/>
      <c r="SVS181" s="80"/>
      <c r="SVT181" s="80"/>
      <c r="SVU181" s="80"/>
      <c r="SVV181" s="80"/>
      <c r="SVW181" s="80"/>
      <c r="SVX181" s="80"/>
      <c r="SVY181" s="80"/>
      <c r="SVZ181" s="80"/>
      <c r="SWA181" s="80"/>
      <c r="SWB181" s="80"/>
      <c r="SWC181" s="80"/>
      <c r="SWD181" s="80"/>
      <c r="SWE181" s="80"/>
      <c r="SWF181" s="80"/>
      <c r="SWG181" s="80"/>
      <c r="SWH181" s="80"/>
      <c r="SWI181" s="80"/>
      <c r="SWJ181" s="80"/>
      <c r="SWK181" s="80"/>
      <c r="SWL181" s="80"/>
      <c r="SWM181" s="80"/>
      <c r="SWN181" s="80"/>
      <c r="SWO181" s="80"/>
      <c r="SWP181" s="80"/>
      <c r="SWQ181" s="80"/>
      <c r="SWR181" s="80"/>
      <c r="SWS181" s="80"/>
      <c r="SWT181" s="80"/>
      <c r="SWU181" s="80"/>
      <c r="SWV181" s="80"/>
      <c r="SWW181" s="80"/>
      <c r="SWX181" s="80"/>
      <c r="SWY181" s="80"/>
      <c r="SWZ181" s="80"/>
      <c r="SXA181" s="80"/>
      <c r="SXB181" s="80"/>
      <c r="SXC181" s="80"/>
      <c r="SXD181" s="80"/>
      <c r="SXE181" s="80"/>
      <c r="SXF181" s="80"/>
      <c r="SXG181" s="80"/>
      <c r="SXH181" s="80"/>
      <c r="SXI181" s="80"/>
      <c r="SXJ181" s="80"/>
      <c r="SXK181" s="80"/>
      <c r="SXL181" s="80"/>
      <c r="SXM181" s="80"/>
      <c r="SXN181" s="80"/>
      <c r="SXO181" s="80"/>
      <c r="SXP181" s="80"/>
      <c r="SXQ181" s="80"/>
      <c r="SXR181" s="80"/>
      <c r="SXS181" s="80"/>
      <c r="SXT181" s="80"/>
      <c r="SXU181" s="80"/>
      <c r="SXV181" s="80"/>
      <c r="SXW181" s="80"/>
      <c r="SXX181" s="80"/>
      <c r="SXY181" s="80"/>
      <c r="SXZ181" s="80"/>
      <c r="SYA181" s="80"/>
      <c r="SYB181" s="80"/>
      <c r="SYC181" s="80"/>
      <c r="SYD181" s="80"/>
      <c r="SYE181" s="80"/>
      <c r="SYF181" s="80"/>
      <c r="SYG181" s="80"/>
      <c r="SYH181" s="80"/>
      <c r="SYI181" s="80"/>
      <c r="SYJ181" s="80"/>
      <c r="SYK181" s="80"/>
      <c r="SYL181" s="80"/>
      <c r="SYM181" s="80"/>
      <c r="SYN181" s="80"/>
      <c r="SYO181" s="80"/>
      <c r="SYP181" s="80"/>
      <c r="SYQ181" s="80"/>
      <c r="SYR181" s="80"/>
      <c r="SYS181" s="80"/>
      <c r="SYT181" s="80"/>
      <c r="SYU181" s="80"/>
      <c r="SYV181" s="80"/>
      <c r="SYW181" s="80"/>
      <c r="SYX181" s="80"/>
      <c r="SYY181" s="80"/>
      <c r="SYZ181" s="80"/>
      <c r="SZA181" s="80"/>
      <c r="SZB181" s="80"/>
      <c r="SZC181" s="80"/>
      <c r="SZD181" s="80"/>
      <c r="SZE181" s="80"/>
      <c r="SZF181" s="80"/>
      <c r="SZG181" s="80"/>
      <c r="SZH181" s="80"/>
      <c r="SZI181" s="80"/>
      <c r="SZJ181" s="80"/>
      <c r="SZK181" s="80"/>
      <c r="SZL181" s="80"/>
      <c r="SZM181" s="80"/>
      <c r="SZN181" s="80"/>
      <c r="SZO181" s="80"/>
      <c r="SZP181" s="80"/>
      <c r="SZQ181" s="80"/>
      <c r="SZR181" s="80"/>
      <c r="SZS181" s="80"/>
      <c r="SZT181" s="80"/>
      <c r="SZU181" s="80"/>
      <c r="SZV181" s="80"/>
      <c r="SZW181" s="80"/>
      <c r="SZX181" s="80"/>
      <c r="SZY181" s="80"/>
      <c r="SZZ181" s="80"/>
      <c r="TAA181" s="80"/>
      <c r="TAB181" s="80"/>
      <c r="TAC181" s="80"/>
      <c r="TAD181" s="80"/>
      <c r="TAE181" s="80"/>
      <c r="TAF181" s="80"/>
      <c r="TAG181" s="80"/>
      <c r="TAH181" s="80"/>
      <c r="TAI181" s="80"/>
      <c r="TAJ181" s="80"/>
      <c r="TAK181" s="80"/>
      <c r="TAL181" s="80"/>
      <c r="TAM181" s="80"/>
      <c r="TAN181" s="80"/>
      <c r="TAO181" s="80"/>
      <c r="TAP181" s="80"/>
      <c r="TAQ181" s="80"/>
      <c r="TAR181" s="80"/>
      <c r="TAS181" s="80"/>
      <c r="TAT181" s="80"/>
      <c r="TAU181" s="80"/>
      <c r="TAV181" s="80"/>
      <c r="TAW181" s="80"/>
      <c r="TAX181" s="80"/>
      <c r="TAY181" s="80"/>
      <c r="TAZ181" s="80"/>
      <c r="TBA181" s="80"/>
      <c r="TBB181" s="80"/>
      <c r="TBC181" s="80"/>
      <c r="TBD181" s="80"/>
      <c r="TBE181" s="80"/>
      <c r="TBF181" s="80"/>
      <c r="TBG181" s="80"/>
      <c r="TBH181" s="80"/>
      <c r="TBI181" s="80"/>
      <c r="TBJ181" s="80"/>
      <c r="TBK181" s="80"/>
      <c r="TBL181" s="80"/>
      <c r="TBM181" s="80"/>
      <c r="TBN181" s="80"/>
      <c r="TBO181" s="80"/>
      <c r="TBP181" s="80"/>
      <c r="TBQ181" s="80"/>
      <c r="TBR181" s="80"/>
      <c r="TBS181" s="80"/>
      <c r="TBT181" s="80"/>
      <c r="TBU181" s="80"/>
      <c r="TBV181" s="80"/>
      <c r="TBW181" s="80"/>
      <c r="TBX181" s="80"/>
      <c r="TBY181" s="80"/>
      <c r="TBZ181" s="80"/>
      <c r="TCA181" s="80"/>
      <c r="TCB181" s="80"/>
      <c r="TCC181" s="80"/>
      <c r="TCD181" s="80"/>
      <c r="TCE181" s="80"/>
      <c r="TCF181" s="80"/>
      <c r="TCG181" s="80"/>
      <c r="TCH181" s="80"/>
      <c r="TCI181" s="80"/>
      <c r="TCJ181" s="80"/>
      <c r="TCK181" s="80"/>
      <c r="TCL181" s="80"/>
      <c r="TCM181" s="80"/>
      <c r="TCN181" s="80"/>
      <c r="TCO181" s="80"/>
      <c r="TCP181" s="80"/>
      <c r="TCQ181" s="80"/>
      <c r="TCR181" s="80"/>
      <c r="TCS181" s="80"/>
      <c r="TCT181" s="80"/>
      <c r="TCU181" s="80"/>
      <c r="TCV181" s="80"/>
      <c r="TCW181" s="80"/>
      <c r="TCX181" s="80"/>
      <c r="TCY181" s="80"/>
      <c r="TCZ181" s="80"/>
      <c r="TDA181" s="80"/>
      <c r="TDB181" s="80"/>
      <c r="TDC181" s="80"/>
      <c r="TDD181" s="80"/>
      <c r="TDE181" s="80"/>
      <c r="TDF181" s="80"/>
      <c r="TDG181" s="80"/>
      <c r="TDH181" s="80"/>
      <c r="TDI181" s="80"/>
      <c r="TDJ181" s="80"/>
      <c r="TDK181" s="80"/>
      <c r="TDL181" s="80"/>
      <c r="TDM181" s="80"/>
      <c r="TDN181" s="80"/>
      <c r="TDO181" s="80"/>
      <c r="TDP181" s="80"/>
      <c r="TDQ181" s="80"/>
      <c r="TDR181" s="80"/>
      <c r="TDS181" s="80"/>
      <c r="TDT181" s="80"/>
      <c r="TDU181" s="80"/>
      <c r="TDV181" s="80"/>
      <c r="TDW181" s="80"/>
      <c r="TDX181" s="80"/>
      <c r="TDY181" s="80"/>
      <c r="TDZ181" s="80"/>
      <c r="TEA181" s="80"/>
      <c r="TEB181" s="80"/>
      <c r="TEC181" s="80"/>
      <c r="TED181" s="80"/>
      <c r="TEE181" s="80"/>
      <c r="TEF181" s="80"/>
      <c r="TEG181" s="80"/>
      <c r="TEH181" s="80"/>
      <c r="TEI181" s="80"/>
      <c r="TEJ181" s="80"/>
      <c r="TEK181" s="80"/>
      <c r="TEL181" s="80"/>
      <c r="TEM181" s="80"/>
      <c r="TEN181" s="80"/>
      <c r="TEO181" s="80"/>
      <c r="TEP181" s="80"/>
      <c r="TEQ181" s="80"/>
      <c r="TER181" s="80"/>
      <c r="TES181" s="80"/>
      <c r="TET181" s="80"/>
      <c r="TEU181" s="80"/>
      <c r="TEV181" s="80"/>
      <c r="TEW181" s="80"/>
      <c r="TEX181" s="80"/>
      <c r="TEY181" s="80"/>
      <c r="TEZ181" s="80"/>
      <c r="TFA181" s="80"/>
      <c r="TFB181" s="80"/>
      <c r="TFC181" s="80"/>
      <c r="TFD181" s="80"/>
      <c r="TFE181" s="80"/>
      <c r="TFF181" s="80"/>
      <c r="TFG181" s="80"/>
      <c r="TFH181" s="80"/>
      <c r="TFI181" s="80"/>
      <c r="TFJ181" s="80"/>
      <c r="TFK181" s="80"/>
      <c r="TFL181" s="80"/>
      <c r="TFM181" s="80"/>
      <c r="TFN181" s="80"/>
      <c r="TFO181" s="80"/>
      <c r="TFP181" s="80"/>
      <c r="TFQ181" s="80"/>
      <c r="TFR181" s="80"/>
      <c r="TFS181" s="80"/>
      <c r="TFT181" s="80"/>
      <c r="TFU181" s="80"/>
      <c r="TFV181" s="80"/>
      <c r="TFW181" s="80"/>
      <c r="TFX181" s="80"/>
      <c r="TFY181" s="80"/>
      <c r="TFZ181" s="80"/>
      <c r="TGA181" s="80"/>
      <c r="TGB181" s="80"/>
      <c r="TGC181" s="80"/>
      <c r="TGD181" s="80"/>
      <c r="TGE181" s="80"/>
      <c r="TGF181" s="80"/>
      <c r="TGG181" s="80"/>
      <c r="TGH181" s="80"/>
      <c r="TGI181" s="80"/>
      <c r="TGJ181" s="80"/>
      <c r="TGK181" s="80"/>
      <c r="TGL181" s="80"/>
      <c r="TGM181" s="80"/>
      <c r="TGN181" s="80"/>
      <c r="TGO181" s="80"/>
      <c r="TGP181" s="80"/>
      <c r="TGQ181" s="80"/>
      <c r="TGR181" s="80"/>
      <c r="TGS181" s="80"/>
      <c r="TGT181" s="80"/>
      <c r="TGU181" s="80"/>
      <c r="TGV181" s="80"/>
      <c r="TGW181" s="80"/>
      <c r="TGX181" s="80"/>
      <c r="TGY181" s="80"/>
      <c r="TGZ181" s="80"/>
      <c r="THA181" s="80"/>
      <c r="THB181" s="80"/>
      <c r="THC181" s="80"/>
      <c r="THD181" s="80"/>
      <c r="THE181" s="80"/>
      <c r="THF181" s="80"/>
      <c r="THG181" s="80"/>
      <c r="THH181" s="80"/>
      <c r="THI181" s="80"/>
      <c r="THJ181" s="80"/>
      <c r="THK181" s="80"/>
      <c r="THL181" s="80"/>
      <c r="THM181" s="80"/>
      <c r="THN181" s="80"/>
      <c r="THO181" s="80"/>
      <c r="THP181" s="80"/>
      <c r="THQ181" s="80"/>
      <c r="THR181" s="80"/>
      <c r="THS181" s="80"/>
      <c r="THT181" s="80"/>
      <c r="THU181" s="80"/>
      <c r="THV181" s="80"/>
      <c r="THW181" s="80"/>
      <c r="THX181" s="80"/>
      <c r="THY181" s="80"/>
      <c r="THZ181" s="80"/>
      <c r="TIA181" s="80"/>
      <c r="TIB181" s="80"/>
      <c r="TIC181" s="80"/>
      <c r="TID181" s="80"/>
      <c r="TIE181" s="80"/>
      <c r="TIF181" s="80"/>
      <c r="TIG181" s="80"/>
      <c r="TIH181" s="80"/>
      <c r="TII181" s="80"/>
      <c r="TIJ181" s="80"/>
      <c r="TIK181" s="80"/>
      <c r="TIL181" s="80"/>
      <c r="TIM181" s="80"/>
      <c r="TIN181" s="80"/>
      <c r="TIO181" s="80"/>
      <c r="TIP181" s="80"/>
      <c r="TIQ181" s="80"/>
      <c r="TIR181" s="80"/>
      <c r="TIS181" s="80"/>
      <c r="TIT181" s="80"/>
      <c r="TIU181" s="80"/>
      <c r="TIV181" s="80"/>
      <c r="TIW181" s="80"/>
      <c r="TIX181" s="80"/>
      <c r="TIY181" s="80"/>
      <c r="TIZ181" s="80"/>
      <c r="TJA181" s="80"/>
      <c r="TJB181" s="80"/>
      <c r="TJC181" s="80"/>
      <c r="TJD181" s="80"/>
      <c r="TJE181" s="80"/>
      <c r="TJF181" s="80"/>
      <c r="TJG181" s="80"/>
      <c r="TJH181" s="80"/>
      <c r="TJI181" s="80"/>
      <c r="TJJ181" s="80"/>
      <c r="TJK181" s="80"/>
      <c r="TJL181" s="80"/>
      <c r="TJM181" s="80"/>
      <c r="TJN181" s="80"/>
      <c r="TJO181" s="80"/>
      <c r="TJP181" s="80"/>
      <c r="TJQ181" s="80"/>
      <c r="TJR181" s="80"/>
      <c r="TJS181" s="80"/>
      <c r="TJT181" s="80"/>
      <c r="TJU181" s="80"/>
      <c r="TJV181" s="80"/>
      <c r="TJW181" s="80"/>
      <c r="TJX181" s="80"/>
      <c r="TJY181" s="80"/>
      <c r="TJZ181" s="80"/>
      <c r="TKA181" s="80"/>
      <c r="TKB181" s="80"/>
      <c r="TKC181" s="80"/>
      <c r="TKD181" s="80"/>
      <c r="TKE181" s="80"/>
      <c r="TKF181" s="80"/>
      <c r="TKG181" s="80"/>
      <c r="TKH181" s="80"/>
      <c r="TKI181" s="80"/>
      <c r="TKJ181" s="80"/>
      <c r="TKK181" s="80"/>
      <c r="TKL181" s="80"/>
      <c r="TKM181" s="80"/>
      <c r="TKN181" s="80"/>
      <c r="TKO181" s="80"/>
      <c r="TKP181" s="80"/>
      <c r="TKQ181" s="80"/>
      <c r="TKR181" s="80"/>
      <c r="TKS181" s="80"/>
      <c r="TKT181" s="80"/>
      <c r="TKU181" s="80"/>
      <c r="TKV181" s="80"/>
      <c r="TKW181" s="80"/>
      <c r="TKX181" s="80"/>
      <c r="TKY181" s="80"/>
      <c r="TKZ181" s="80"/>
      <c r="TLA181" s="80"/>
      <c r="TLB181" s="80"/>
      <c r="TLC181" s="80"/>
      <c r="TLD181" s="80"/>
      <c r="TLE181" s="80"/>
      <c r="TLF181" s="80"/>
      <c r="TLG181" s="80"/>
      <c r="TLH181" s="80"/>
      <c r="TLI181" s="80"/>
      <c r="TLJ181" s="80"/>
      <c r="TLK181" s="80"/>
      <c r="TLL181" s="80"/>
      <c r="TLM181" s="80"/>
      <c r="TLN181" s="80"/>
      <c r="TLO181" s="80"/>
      <c r="TLP181" s="80"/>
      <c r="TLQ181" s="80"/>
      <c r="TLR181" s="80"/>
      <c r="TLS181" s="80"/>
      <c r="TLT181" s="80"/>
      <c r="TLU181" s="80"/>
      <c r="TLV181" s="80"/>
      <c r="TLW181" s="80"/>
      <c r="TLX181" s="80"/>
      <c r="TLY181" s="80"/>
      <c r="TLZ181" s="80"/>
      <c r="TMA181" s="80"/>
      <c r="TMB181" s="80"/>
      <c r="TMC181" s="80"/>
      <c r="TMD181" s="80"/>
      <c r="TME181" s="80"/>
      <c r="TMF181" s="80"/>
      <c r="TMG181" s="80"/>
      <c r="TMH181" s="80"/>
      <c r="TMI181" s="80"/>
      <c r="TMJ181" s="80"/>
      <c r="TMK181" s="80"/>
      <c r="TML181" s="80"/>
      <c r="TMM181" s="80"/>
      <c r="TMN181" s="80"/>
      <c r="TMO181" s="80"/>
      <c r="TMP181" s="80"/>
      <c r="TMQ181" s="80"/>
      <c r="TMR181" s="80"/>
      <c r="TMS181" s="80"/>
      <c r="TMT181" s="80"/>
      <c r="TMU181" s="80"/>
      <c r="TMV181" s="80"/>
      <c r="TMW181" s="80"/>
      <c r="TMX181" s="80"/>
      <c r="TMY181" s="80"/>
      <c r="TMZ181" s="80"/>
      <c r="TNA181" s="80"/>
      <c r="TNB181" s="80"/>
      <c r="TNC181" s="80"/>
      <c r="TND181" s="80"/>
      <c r="TNE181" s="80"/>
      <c r="TNF181" s="80"/>
      <c r="TNG181" s="80"/>
      <c r="TNH181" s="80"/>
      <c r="TNI181" s="80"/>
      <c r="TNJ181" s="80"/>
      <c r="TNK181" s="80"/>
      <c r="TNL181" s="80"/>
      <c r="TNM181" s="80"/>
      <c r="TNN181" s="80"/>
      <c r="TNO181" s="80"/>
      <c r="TNP181" s="80"/>
      <c r="TNQ181" s="80"/>
      <c r="TNR181" s="80"/>
      <c r="TNS181" s="80"/>
      <c r="TNT181" s="80"/>
      <c r="TNU181" s="80"/>
      <c r="TNV181" s="80"/>
      <c r="TNW181" s="80"/>
      <c r="TNX181" s="80"/>
      <c r="TNY181" s="80"/>
      <c r="TNZ181" s="80"/>
      <c r="TOA181" s="80"/>
      <c r="TOB181" s="80"/>
      <c r="TOC181" s="80"/>
      <c r="TOD181" s="80"/>
      <c r="TOE181" s="80"/>
      <c r="TOF181" s="80"/>
      <c r="TOG181" s="80"/>
      <c r="TOH181" s="80"/>
      <c r="TOI181" s="80"/>
      <c r="TOJ181" s="80"/>
      <c r="TOK181" s="80"/>
      <c r="TOL181" s="80"/>
      <c r="TOM181" s="80"/>
      <c r="TON181" s="80"/>
      <c r="TOO181" s="80"/>
      <c r="TOP181" s="80"/>
      <c r="TOQ181" s="80"/>
      <c r="TOR181" s="80"/>
      <c r="TOS181" s="80"/>
      <c r="TOT181" s="80"/>
      <c r="TOU181" s="80"/>
      <c r="TOV181" s="80"/>
      <c r="TOW181" s="80"/>
      <c r="TOX181" s="80"/>
      <c r="TOY181" s="80"/>
      <c r="TOZ181" s="80"/>
      <c r="TPA181" s="80"/>
      <c r="TPB181" s="80"/>
      <c r="TPC181" s="80"/>
      <c r="TPD181" s="80"/>
      <c r="TPE181" s="80"/>
      <c r="TPF181" s="80"/>
      <c r="TPG181" s="80"/>
      <c r="TPH181" s="80"/>
      <c r="TPI181" s="80"/>
      <c r="TPJ181" s="80"/>
      <c r="TPK181" s="80"/>
      <c r="TPL181" s="80"/>
      <c r="TPM181" s="80"/>
      <c r="TPN181" s="80"/>
      <c r="TPO181" s="80"/>
      <c r="TPP181" s="80"/>
      <c r="TPQ181" s="80"/>
      <c r="TPR181" s="80"/>
      <c r="TPS181" s="80"/>
      <c r="TPT181" s="80"/>
      <c r="TPU181" s="80"/>
      <c r="TPV181" s="80"/>
      <c r="TPW181" s="80"/>
      <c r="TPX181" s="80"/>
      <c r="TPY181" s="80"/>
      <c r="TPZ181" s="80"/>
      <c r="TQA181" s="80"/>
      <c r="TQB181" s="80"/>
      <c r="TQC181" s="80"/>
      <c r="TQD181" s="80"/>
      <c r="TQE181" s="80"/>
      <c r="TQF181" s="80"/>
      <c r="TQG181" s="80"/>
      <c r="TQH181" s="80"/>
      <c r="TQI181" s="80"/>
      <c r="TQJ181" s="80"/>
      <c r="TQK181" s="80"/>
      <c r="TQL181" s="80"/>
      <c r="TQM181" s="80"/>
      <c r="TQN181" s="80"/>
      <c r="TQO181" s="80"/>
      <c r="TQP181" s="80"/>
      <c r="TQQ181" s="80"/>
      <c r="TQR181" s="80"/>
      <c r="TQS181" s="80"/>
      <c r="TQT181" s="80"/>
      <c r="TQU181" s="80"/>
      <c r="TQV181" s="80"/>
      <c r="TQW181" s="80"/>
      <c r="TQX181" s="80"/>
      <c r="TQY181" s="80"/>
      <c r="TQZ181" s="80"/>
      <c r="TRA181" s="80"/>
      <c r="TRB181" s="80"/>
      <c r="TRC181" s="80"/>
      <c r="TRD181" s="80"/>
      <c r="TRE181" s="80"/>
      <c r="TRF181" s="80"/>
      <c r="TRG181" s="80"/>
      <c r="TRH181" s="80"/>
      <c r="TRI181" s="80"/>
      <c r="TRJ181" s="80"/>
      <c r="TRK181" s="80"/>
      <c r="TRL181" s="80"/>
      <c r="TRM181" s="80"/>
      <c r="TRN181" s="80"/>
      <c r="TRO181" s="80"/>
      <c r="TRP181" s="80"/>
      <c r="TRQ181" s="80"/>
      <c r="TRR181" s="80"/>
      <c r="TRS181" s="80"/>
      <c r="TRT181" s="80"/>
      <c r="TRU181" s="80"/>
      <c r="TRV181" s="80"/>
      <c r="TRW181" s="80"/>
      <c r="TRX181" s="80"/>
      <c r="TRY181" s="80"/>
      <c r="TRZ181" s="80"/>
      <c r="TSA181" s="80"/>
      <c r="TSB181" s="80"/>
      <c r="TSC181" s="80"/>
      <c r="TSD181" s="80"/>
      <c r="TSE181" s="80"/>
      <c r="TSF181" s="80"/>
      <c r="TSG181" s="80"/>
      <c r="TSH181" s="80"/>
      <c r="TSI181" s="80"/>
      <c r="TSJ181" s="80"/>
      <c r="TSK181" s="80"/>
      <c r="TSL181" s="80"/>
      <c r="TSM181" s="80"/>
      <c r="TSN181" s="80"/>
      <c r="TSO181" s="80"/>
      <c r="TSP181" s="80"/>
      <c r="TSQ181" s="80"/>
      <c r="TSR181" s="80"/>
      <c r="TSS181" s="80"/>
      <c r="TST181" s="80"/>
      <c r="TSU181" s="80"/>
      <c r="TSV181" s="80"/>
      <c r="TSW181" s="80"/>
      <c r="TSX181" s="80"/>
      <c r="TSY181" s="80"/>
      <c r="TSZ181" s="80"/>
      <c r="TTA181" s="80"/>
      <c r="TTB181" s="80"/>
      <c r="TTC181" s="80"/>
      <c r="TTD181" s="80"/>
      <c r="TTE181" s="80"/>
      <c r="TTF181" s="80"/>
      <c r="TTG181" s="80"/>
      <c r="TTH181" s="80"/>
      <c r="TTI181" s="80"/>
      <c r="TTJ181" s="80"/>
      <c r="TTK181" s="80"/>
      <c r="TTL181" s="80"/>
      <c r="TTM181" s="80"/>
      <c r="TTN181" s="80"/>
      <c r="TTO181" s="80"/>
      <c r="TTP181" s="80"/>
      <c r="TTQ181" s="80"/>
      <c r="TTR181" s="80"/>
      <c r="TTS181" s="80"/>
      <c r="TTT181" s="80"/>
      <c r="TTU181" s="80"/>
      <c r="TTV181" s="80"/>
      <c r="TTW181" s="80"/>
      <c r="TTX181" s="80"/>
      <c r="TTY181" s="80"/>
      <c r="TTZ181" s="80"/>
      <c r="TUA181" s="80"/>
      <c r="TUB181" s="80"/>
      <c r="TUC181" s="80"/>
      <c r="TUD181" s="80"/>
      <c r="TUE181" s="80"/>
      <c r="TUF181" s="80"/>
      <c r="TUG181" s="80"/>
      <c r="TUH181" s="80"/>
      <c r="TUI181" s="80"/>
      <c r="TUJ181" s="80"/>
      <c r="TUK181" s="80"/>
      <c r="TUL181" s="80"/>
      <c r="TUM181" s="80"/>
      <c r="TUN181" s="80"/>
      <c r="TUO181" s="80"/>
      <c r="TUP181" s="80"/>
      <c r="TUQ181" s="80"/>
      <c r="TUR181" s="80"/>
      <c r="TUS181" s="80"/>
      <c r="TUT181" s="80"/>
      <c r="TUU181" s="80"/>
      <c r="TUV181" s="80"/>
      <c r="TUW181" s="80"/>
      <c r="TUX181" s="80"/>
      <c r="TUY181" s="80"/>
      <c r="TUZ181" s="80"/>
      <c r="TVA181" s="80"/>
      <c r="TVB181" s="80"/>
      <c r="TVC181" s="80"/>
      <c r="TVD181" s="80"/>
      <c r="TVE181" s="80"/>
      <c r="TVF181" s="80"/>
      <c r="TVG181" s="80"/>
      <c r="TVH181" s="80"/>
      <c r="TVI181" s="80"/>
      <c r="TVJ181" s="80"/>
      <c r="TVK181" s="80"/>
      <c r="TVL181" s="80"/>
      <c r="TVM181" s="80"/>
      <c r="TVN181" s="80"/>
      <c r="TVO181" s="80"/>
      <c r="TVP181" s="80"/>
      <c r="TVQ181" s="80"/>
      <c r="TVR181" s="80"/>
      <c r="TVS181" s="80"/>
      <c r="TVT181" s="80"/>
      <c r="TVU181" s="80"/>
      <c r="TVV181" s="80"/>
      <c r="TVW181" s="80"/>
      <c r="TVX181" s="80"/>
      <c r="TVY181" s="80"/>
      <c r="TVZ181" s="80"/>
      <c r="TWA181" s="80"/>
      <c r="TWB181" s="80"/>
      <c r="TWC181" s="80"/>
      <c r="TWD181" s="80"/>
      <c r="TWE181" s="80"/>
      <c r="TWF181" s="80"/>
      <c r="TWG181" s="80"/>
      <c r="TWH181" s="80"/>
      <c r="TWI181" s="80"/>
      <c r="TWJ181" s="80"/>
      <c r="TWK181" s="80"/>
      <c r="TWL181" s="80"/>
      <c r="TWM181" s="80"/>
      <c r="TWN181" s="80"/>
      <c r="TWO181" s="80"/>
      <c r="TWP181" s="80"/>
      <c r="TWQ181" s="80"/>
      <c r="TWR181" s="80"/>
      <c r="TWS181" s="80"/>
      <c r="TWT181" s="80"/>
      <c r="TWU181" s="80"/>
      <c r="TWV181" s="80"/>
      <c r="TWW181" s="80"/>
      <c r="TWX181" s="80"/>
      <c r="TWY181" s="80"/>
      <c r="TWZ181" s="80"/>
      <c r="TXA181" s="80"/>
      <c r="TXB181" s="80"/>
      <c r="TXC181" s="80"/>
      <c r="TXD181" s="80"/>
      <c r="TXE181" s="80"/>
      <c r="TXF181" s="80"/>
      <c r="TXG181" s="80"/>
      <c r="TXH181" s="80"/>
      <c r="TXI181" s="80"/>
      <c r="TXJ181" s="80"/>
      <c r="TXK181" s="80"/>
      <c r="TXL181" s="80"/>
      <c r="TXM181" s="80"/>
      <c r="TXN181" s="80"/>
      <c r="TXO181" s="80"/>
      <c r="TXP181" s="80"/>
      <c r="TXQ181" s="80"/>
      <c r="TXR181" s="80"/>
      <c r="TXS181" s="80"/>
      <c r="TXT181" s="80"/>
      <c r="TXU181" s="80"/>
      <c r="TXV181" s="80"/>
      <c r="TXW181" s="80"/>
      <c r="TXX181" s="80"/>
      <c r="TXY181" s="80"/>
      <c r="TXZ181" s="80"/>
      <c r="TYA181" s="80"/>
      <c r="TYB181" s="80"/>
      <c r="TYC181" s="80"/>
      <c r="TYD181" s="80"/>
      <c r="TYE181" s="80"/>
      <c r="TYF181" s="80"/>
      <c r="TYG181" s="80"/>
      <c r="TYH181" s="80"/>
      <c r="TYI181" s="80"/>
      <c r="TYJ181" s="80"/>
      <c r="TYK181" s="80"/>
      <c r="TYL181" s="80"/>
      <c r="TYM181" s="80"/>
      <c r="TYN181" s="80"/>
      <c r="TYO181" s="80"/>
      <c r="TYP181" s="80"/>
      <c r="TYQ181" s="80"/>
      <c r="TYR181" s="80"/>
      <c r="TYS181" s="80"/>
      <c r="TYT181" s="80"/>
      <c r="TYU181" s="80"/>
      <c r="TYV181" s="80"/>
      <c r="TYW181" s="80"/>
      <c r="TYX181" s="80"/>
      <c r="TYY181" s="80"/>
      <c r="TYZ181" s="80"/>
      <c r="TZA181" s="80"/>
      <c r="TZB181" s="80"/>
      <c r="TZC181" s="80"/>
      <c r="TZD181" s="80"/>
      <c r="TZE181" s="80"/>
      <c r="TZF181" s="80"/>
      <c r="TZG181" s="80"/>
      <c r="TZH181" s="80"/>
      <c r="TZI181" s="80"/>
      <c r="TZJ181" s="80"/>
      <c r="TZK181" s="80"/>
      <c r="TZL181" s="80"/>
      <c r="TZM181" s="80"/>
      <c r="TZN181" s="80"/>
      <c r="TZO181" s="80"/>
      <c r="TZP181" s="80"/>
      <c r="TZQ181" s="80"/>
      <c r="TZR181" s="80"/>
      <c r="TZS181" s="80"/>
      <c r="TZT181" s="80"/>
      <c r="TZU181" s="80"/>
      <c r="TZV181" s="80"/>
      <c r="TZW181" s="80"/>
      <c r="TZX181" s="80"/>
      <c r="TZY181" s="80"/>
      <c r="TZZ181" s="80"/>
      <c r="UAA181" s="80"/>
      <c r="UAB181" s="80"/>
      <c r="UAC181" s="80"/>
      <c r="UAD181" s="80"/>
      <c r="UAE181" s="80"/>
      <c r="UAF181" s="80"/>
      <c r="UAG181" s="80"/>
      <c r="UAH181" s="80"/>
      <c r="UAI181" s="80"/>
      <c r="UAJ181" s="80"/>
      <c r="UAK181" s="80"/>
      <c r="UAL181" s="80"/>
      <c r="UAM181" s="80"/>
      <c r="UAN181" s="80"/>
      <c r="UAO181" s="80"/>
      <c r="UAP181" s="80"/>
      <c r="UAQ181" s="80"/>
      <c r="UAR181" s="80"/>
      <c r="UAS181" s="80"/>
      <c r="UAT181" s="80"/>
      <c r="UAU181" s="80"/>
      <c r="UAV181" s="80"/>
      <c r="UAW181" s="80"/>
      <c r="UAX181" s="80"/>
      <c r="UAY181" s="80"/>
      <c r="UAZ181" s="80"/>
      <c r="UBA181" s="80"/>
      <c r="UBB181" s="80"/>
      <c r="UBC181" s="80"/>
      <c r="UBD181" s="80"/>
      <c r="UBE181" s="80"/>
      <c r="UBF181" s="80"/>
      <c r="UBG181" s="80"/>
      <c r="UBH181" s="80"/>
      <c r="UBI181" s="80"/>
      <c r="UBJ181" s="80"/>
      <c r="UBK181" s="80"/>
      <c r="UBL181" s="80"/>
      <c r="UBM181" s="80"/>
      <c r="UBN181" s="80"/>
      <c r="UBO181" s="80"/>
      <c r="UBP181" s="80"/>
      <c r="UBQ181" s="80"/>
      <c r="UBR181" s="80"/>
      <c r="UBS181" s="80"/>
      <c r="UBT181" s="80"/>
      <c r="UBU181" s="80"/>
      <c r="UBV181" s="80"/>
      <c r="UBW181" s="80"/>
      <c r="UBX181" s="80"/>
      <c r="UBY181" s="80"/>
      <c r="UBZ181" s="80"/>
      <c r="UCA181" s="80"/>
      <c r="UCB181" s="80"/>
      <c r="UCC181" s="80"/>
      <c r="UCD181" s="80"/>
      <c r="UCE181" s="80"/>
      <c r="UCF181" s="80"/>
      <c r="UCG181" s="80"/>
      <c r="UCH181" s="80"/>
      <c r="UCI181" s="80"/>
      <c r="UCJ181" s="80"/>
      <c r="UCK181" s="80"/>
      <c r="UCL181" s="80"/>
      <c r="UCM181" s="80"/>
      <c r="UCN181" s="80"/>
      <c r="UCO181" s="80"/>
      <c r="UCP181" s="80"/>
      <c r="UCQ181" s="80"/>
      <c r="UCR181" s="80"/>
      <c r="UCS181" s="80"/>
      <c r="UCT181" s="80"/>
      <c r="UCU181" s="80"/>
      <c r="UCV181" s="80"/>
      <c r="UCW181" s="80"/>
      <c r="UCX181" s="80"/>
      <c r="UCY181" s="80"/>
      <c r="UCZ181" s="80"/>
      <c r="UDA181" s="80"/>
      <c r="UDB181" s="80"/>
      <c r="UDC181" s="80"/>
      <c r="UDD181" s="80"/>
      <c r="UDE181" s="80"/>
      <c r="UDF181" s="80"/>
      <c r="UDG181" s="80"/>
      <c r="UDH181" s="80"/>
      <c r="UDI181" s="80"/>
      <c r="UDJ181" s="80"/>
      <c r="UDK181" s="80"/>
      <c r="UDL181" s="80"/>
      <c r="UDM181" s="80"/>
      <c r="UDN181" s="80"/>
      <c r="UDO181" s="80"/>
      <c r="UDP181" s="80"/>
      <c r="UDQ181" s="80"/>
      <c r="UDR181" s="80"/>
      <c r="UDS181" s="80"/>
      <c r="UDT181" s="80"/>
      <c r="UDU181" s="80"/>
      <c r="UDV181" s="80"/>
      <c r="UDW181" s="80"/>
      <c r="UDX181" s="80"/>
      <c r="UDY181" s="80"/>
      <c r="UDZ181" s="80"/>
      <c r="UEA181" s="80"/>
      <c r="UEB181" s="80"/>
      <c r="UEC181" s="80"/>
      <c r="UED181" s="80"/>
      <c r="UEE181" s="80"/>
      <c r="UEF181" s="80"/>
      <c r="UEG181" s="80"/>
      <c r="UEH181" s="80"/>
      <c r="UEI181" s="80"/>
      <c r="UEJ181" s="80"/>
      <c r="UEK181" s="80"/>
      <c r="UEL181" s="80"/>
      <c r="UEM181" s="80"/>
      <c r="UEN181" s="80"/>
      <c r="UEO181" s="80"/>
      <c r="UEP181" s="80"/>
      <c r="UEQ181" s="80"/>
      <c r="UER181" s="80"/>
      <c r="UES181" s="80"/>
      <c r="UET181" s="80"/>
      <c r="UEU181" s="80"/>
      <c r="UEV181" s="80"/>
      <c r="UEW181" s="80"/>
      <c r="UEX181" s="80"/>
      <c r="UEY181" s="80"/>
      <c r="UEZ181" s="80"/>
      <c r="UFA181" s="80"/>
      <c r="UFB181" s="80"/>
      <c r="UFC181" s="80"/>
      <c r="UFD181" s="80"/>
      <c r="UFE181" s="80"/>
      <c r="UFF181" s="80"/>
      <c r="UFG181" s="80"/>
      <c r="UFH181" s="80"/>
      <c r="UFI181" s="80"/>
      <c r="UFJ181" s="80"/>
      <c r="UFK181" s="80"/>
      <c r="UFL181" s="80"/>
      <c r="UFM181" s="80"/>
      <c r="UFN181" s="80"/>
      <c r="UFO181" s="80"/>
      <c r="UFP181" s="80"/>
      <c r="UFQ181" s="80"/>
      <c r="UFR181" s="80"/>
      <c r="UFS181" s="80"/>
      <c r="UFT181" s="80"/>
      <c r="UFU181" s="80"/>
      <c r="UFV181" s="80"/>
      <c r="UFW181" s="80"/>
      <c r="UFX181" s="80"/>
      <c r="UFY181" s="80"/>
      <c r="UFZ181" s="80"/>
      <c r="UGA181" s="80"/>
      <c r="UGB181" s="80"/>
      <c r="UGC181" s="80"/>
      <c r="UGD181" s="80"/>
      <c r="UGE181" s="80"/>
      <c r="UGF181" s="80"/>
      <c r="UGG181" s="80"/>
      <c r="UGH181" s="80"/>
      <c r="UGI181" s="80"/>
      <c r="UGJ181" s="80"/>
      <c r="UGK181" s="80"/>
      <c r="UGL181" s="80"/>
      <c r="UGM181" s="80"/>
      <c r="UGN181" s="80"/>
      <c r="UGO181" s="80"/>
      <c r="UGP181" s="80"/>
      <c r="UGQ181" s="80"/>
      <c r="UGR181" s="80"/>
      <c r="UGS181" s="80"/>
      <c r="UGT181" s="80"/>
      <c r="UGU181" s="80"/>
      <c r="UGV181" s="80"/>
      <c r="UGW181" s="80"/>
      <c r="UGX181" s="80"/>
      <c r="UGY181" s="80"/>
      <c r="UGZ181" s="80"/>
      <c r="UHA181" s="80"/>
      <c r="UHB181" s="80"/>
      <c r="UHC181" s="80"/>
      <c r="UHD181" s="80"/>
      <c r="UHE181" s="80"/>
      <c r="UHF181" s="80"/>
      <c r="UHG181" s="80"/>
      <c r="UHH181" s="80"/>
      <c r="UHI181" s="80"/>
      <c r="UHJ181" s="80"/>
      <c r="UHK181" s="80"/>
      <c r="UHL181" s="80"/>
      <c r="UHM181" s="80"/>
      <c r="UHN181" s="80"/>
      <c r="UHO181" s="80"/>
      <c r="UHP181" s="80"/>
      <c r="UHQ181" s="80"/>
      <c r="UHR181" s="80"/>
      <c r="UHS181" s="80"/>
      <c r="UHT181" s="80"/>
      <c r="UHU181" s="80"/>
      <c r="UHV181" s="80"/>
      <c r="UHW181" s="80"/>
      <c r="UHX181" s="80"/>
      <c r="UHY181" s="80"/>
      <c r="UHZ181" s="80"/>
      <c r="UIA181" s="80"/>
      <c r="UIB181" s="80"/>
      <c r="UIC181" s="80"/>
      <c r="UID181" s="80"/>
      <c r="UIE181" s="80"/>
      <c r="UIF181" s="80"/>
      <c r="UIG181" s="80"/>
      <c r="UIH181" s="80"/>
      <c r="UII181" s="80"/>
      <c r="UIJ181" s="80"/>
      <c r="UIK181" s="80"/>
      <c r="UIL181" s="80"/>
      <c r="UIM181" s="80"/>
      <c r="UIN181" s="80"/>
      <c r="UIO181" s="80"/>
      <c r="UIP181" s="80"/>
      <c r="UIQ181" s="80"/>
      <c r="UIR181" s="80"/>
      <c r="UIS181" s="80"/>
      <c r="UIT181" s="80"/>
      <c r="UIU181" s="80"/>
      <c r="UIV181" s="80"/>
      <c r="UIW181" s="80"/>
      <c r="UIX181" s="80"/>
      <c r="UIY181" s="80"/>
      <c r="UIZ181" s="80"/>
      <c r="UJA181" s="80"/>
      <c r="UJB181" s="80"/>
      <c r="UJC181" s="80"/>
      <c r="UJD181" s="80"/>
      <c r="UJE181" s="80"/>
      <c r="UJF181" s="80"/>
      <c r="UJG181" s="80"/>
      <c r="UJH181" s="80"/>
      <c r="UJI181" s="80"/>
      <c r="UJJ181" s="80"/>
      <c r="UJK181" s="80"/>
      <c r="UJL181" s="80"/>
      <c r="UJM181" s="80"/>
      <c r="UJN181" s="80"/>
      <c r="UJO181" s="80"/>
      <c r="UJP181" s="80"/>
      <c r="UJQ181" s="80"/>
      <c r="UJR181" s="80"/>
      <c r="UJS181" s="80"/>
      <c r="UJT181" s="80"/>
      <c r="UJU181" s="80"/>
      <c r="UJV181" s="80"/>
      <c r="UJW181" s="80"/>
      <c r="UJX181" s="80"/>
      <c r="UJY181" s="80"/>
      <c r="UJZ181" s="80"/>
      <c r="UKA181" s="80"/>
      <c r="UKB181" s="80"/>
      <c r="UKC181" s="80"/>
      <c r="UKD181" s="80"/>
      <c r="UKE181" s="80"/>
      <c r="UKF181" s="80"/>
      <c r="UKG181" s="80"/>
      <c r="UKH181" s="80"/>
      <c r="UKI181" s="80"/>
      <c r="UKJ181" s="80"/>
      <c r="UKK181" s="80"/>
      <c r="UKL181" s="80"/>
      <c r="UKM181" s="80"/>
      <c r="UKN181" s="80"/>
      <c r="UKO181" s="80"/>
      <c r="UKP181" s="80"/>
      <c r="UKQ181" s="80"/>
      <c r="UKR181" s="80"/>
      <c r="UKS181" s="80"/>
      <c r="UKT181" s="80"/>
      <c r="UKU181" s="80"/>
      <c r="UKV181" s="80"/>
      <c r="UKW181" s="80"/>
      <c r="UKX181" s="80"/>
      <c r="UKY181" s="80"/>
      <c r="UKZ181" s="80"/>
      <c r="ULA181" s="80"/>
      <c r="ULB181" s="80"/>
      <c r="ULC181" s="80"/>
      <c r="ULD181" s="80"/>
      <c r="ULE181" s="80"/>
      <c r="ULF181" s="80"/>
      <c r="ULG181" s="80"/>
      <c r="ULH181" s="80"/>
      <c r="ULI181" s="80"/>
      <c r="ULJ181" s="80"/>
      <c r="ULK181" s="80"/>
      <c r="ULL181" s="80"/>
      <c r="ULM181" s="80"/>
      <c r="ULN181" s="80"/>
      <c r="ULO181" s="80"/>
      <c r="ULP181" s="80"/>
      <c r="ULQ181" s="80"/>
      <c r="ULR181" s="80"/>
      <c r="ULS181" s="80"/>
      <c r="ULT181" s="80"/>
      <c r="ULU181" s="80"/>
      <c r="ULV181" s="80"/>
      <c r="ULW181" s="80"/>
      <c r="ULX181" s="80"/>
      <c r="ULY181" s="80"/>
      <c r="ULZ181" s="80"/>
      <c r="UMA181" s="80"/>
      <c r="UMB181" s="80"/>
      <c r="UMC181" s="80"/>
      <c r="UMD181" s="80"/>
      <c r="UME181" s="80"/>
      <c r="UMF181" s="80"/>
      <c r="UMG181" s="80"/>
      <c r="UMH181" s="80"/>
      <c r="UMI181" s="80"/>
      <c r="UMJ181" s="80"/>
      <c r="UMK181" s="80"/>
      <c r="UML181" s="80"/>
      <c r="UMM181" s="80"/>
      <c r="UMN181" s="80"/>
      <c r="UMO181" s="80"/>
      <c r="UMP181" s="80"/>
      <c r="UMQ181" s="80"/>
      <c r="UMR181" s="80"/>
      <c r="UMS181" s="80"/>
      <c r="UMT181" s="80"/>
      <c r="UMU181" s="80"/>
      <c r="UMV181" s="80"/>
      <c r="UMW181" s="80"/>
      <c r="UMX181" s="80"/>
      <c r="UMY181" s="80"/>
      <c r="UMZ181" s="80"/>
      <c r="UNA181" s="80"/>
      <c r="UNB181" s="80"/>
      <c r="UNC181" s="80"/>
      <c r="UND181" s="80"/>
      <c r="UNE181" s="80"/>
      <c r="UNF181" s="80"/>
      <c r="UNG181" s="80"/>
      <c r="UNH181" s="80"/>
      <c r="UNI181" s="80"/>
      <c r="UNJ181" s="80"/>
      <c r="UNK181" s="80"/>
      <c r="UNL181" s="80"/>
      <c r="UNM181" s="80"/>
      <c r="UNN181" s="80"/>
      <c r="UNO181" s="80"/>
      <c r="UNP181" s="80"/>
      <c r="UNQ181" s="80"/>
      <c r="UNR181" s="80"/>
      <c r="UNS181" s="80"/>
      <c r="UNT181" s="80"/>
      <c r="UNU181" s="80"/>
      <c r="UNV181" s="80"/>
      <c r="UNW181" s="80"/>
      <c r="UNX181" s="80"/>
      <c r="UNY181" s="80"/>
      <c r="UNZ181" s="80"/>
      <c r="UOA181" s="80"/>
      <c r="UOB181" s="80"/>
      <c r="UOC181" s="80"/>
      <c r="UOD181" s="80"/>
      <c r="UOE181" s="80"/>
      <c r="UOF181" s="80"/>
      <c r="UOG181" s="80"/>
      <c r="UOH181" s="80"/>
      <c r="UOI181" s="80"/>
      <c r="UOJ181" s="80"/>
      <c r="UOK181" s="80"/>
      <c r="UOL181" s="80"/>
      <c r="UOM181" s="80"/>
      <c r="UON181" s="80"/>
      <c r="UOO181" s="80"/>
      <c r="UOP181" s="80"/>
      <c r="UOQ181" s="80"/>
      <c r="UOR181" s="80"/>
      <c r="UOS181" s="80"/>
      <c r="UOT181" s="80"/>
      <c r="UOU181" s="80"/>
      <c r="UOV181" s="80"/>
      <c r="UOW181" s="80"/>
      <c r="UOX181" s="80"/>
      <c r="UOY181" s="80"/>
      <c r="UOZ181" s="80"/>
      <c r="UPA181" s="80"/>
      <c r="UPB181" s="80"/>
      <c r="UPC181" s="80"/>
      <c r="UPD181" s="80"/>
      <c r="UPE181" s="80"/>
      <c r="UPF181" s="80"/>
      <c r="UPG181" s="80"/>
      <c r="UPH181" s="80"/>
      <c r="UPI181" s="80"/>
      <c r="UPJ181" s="80"/>
      <c r="UPK181" s="80"/>
      <c r="UPL181" s="80"/>
      <c r="UPM181" s="80"/>
      <c r="UPN181" s="80"/>
      <c r="UPO181" s="80"/>
      <c r="UPP181" s="80"/>
      <c r="UPQ181" s="80"/>
      <c r="UPR181" s="80"/>
      <c r="UPS181" s="80"/>
      <c r="UPT181" s="80"/>
      <c r="UPU181" s="80"/>
      <c r="UPV181" s="80"/>
      <c r="UPW181" s="80"/>
      <c r="UPX181" s="80"/>
      <c r="UPY181" s="80"/>
      <c r="UPZ181" s="80"/>
      <c r="UQA181" s="80"/>
      <c r="UQB181" s="80"/>
      <c r="UQC181" s="80"/>
      <c r="UQD181" s="80"/>
      <c r="UQE181" s="80"/>
      <c r="UQF181" s="80"/>
      <c r="UQG181" s="80"/>
      <c r="UQH181" s="80"/>
      <c r="UQI181" s="80"/>
      <c r="UQJ181" s="80"/>
      <c r="UQK181" s="80"/>
      <c r="UQL181" s="80"/>
      <c r="UQM181" s="80"/>
      <c r="UQN181" s="80"/>
      <c r="UQO181" s="80"/>
      <c r="UQP181" s="80"/>
      <c r="UQQ181" s="80"/>
      <c r="UQR181" s="80"/>
      <c r="UQS181" s="80"/>
      <c r="UQT181" s="80"/>
      <c r="UQU181" s="80"/>
      <c r="UQV181" s="80"/>
      <c r="UQW181" s="80"/>
      <c r="UQX181" s="80"/>
      <c r="UQY181" s="80"/>
      <c r="UQZ181" s="80"/>
      <c r="URA181" s="80"/>
      <c r="URB181" s="80"/>
      <c r="URC181" s="80"/>
      <c r="URD181" s="80"/>
      <c r="URE181" s="80"/>
      <c r="URF181" s="80"/>
      <c r="URG181" s="80"/>
      <c r="URH181" s="80"/>
      <c r="URI181" s="80"/>
      <c r="URJ181" s="80"/>
      <c r="URK181" s="80"/>
      <c r="URL181" s="80"/>
      <c r="URM181" s="80"/>
      <c r="URN181" s="80"/>
      <c r="URO181" s="80"/>
      <c r="URP181" s="80"/>
      <c r="URQ181" s="80"/>
      <c r="URR181" s="80"/>
      <c r="URS181" s="80"/>
      <c r="URT181" s="80"/>
      <c r="URU181" s="80"/>
      <c r="URV181" s="80"/>
      <c r="URW181" s="80"/>
      <c r="URX181" s="80"/>
      <c r="URY181" s="80"/>
      <c r="URZ181" s="80"/>
      <c r="USA181" s="80"/>
      <c r="USB181" s="80"/>
      <c r="USC181" s="80"/>
      <c r="USD181" s="80"/>
      <c r="USE181" s="80"/>
      <c r="USF181" s="80"/>
      <c r="USG181" s="80"/>
      <c r="USH181" s="80"/>
      <c r="USI181" s="80"/>
      <c r="USJ181" s="80"/>
      <c r="USK181" s="80"/>
      <c r="USL181" s="80"/>
      <c r="USM181" s="80"/>
      <c r="USN181" s="80"/>
      <c r="USO181" s="80"/>
      <c r="USP181" s="80"/>
      <c r="USQ181" s="80"/>
      <c r="USR181" s="80"/>
      <c r="USS181" s="80"/>
      <c r="UST181" s="80"/>
      <c r="USU181" s="80"/>
      <c r="USV181" s="80"/>
      <c r="USW181" s="80"/>
      <c r="USX181" s="80"/>
      <c r="USY181" s="80"/>
      <c r="USZ181" s="80"/>
      <c r="UTA181" s="80"/>
      <c r="UTB181" s="80"/>
      <c r="UTC181" s="80"/>
      <c r="UTD181" s="80"/>
      <c r="UTE181" s="80"/>
      <c r="UTF181" s="80"/>
      <c r="UTG181" s="80"/>
      <c r="UTH181" s="80"/>
      <c r="UTI181" s="80"/>
      <c r="UTJ181" s="80"/>
      <c r="UTK181" s="80"/>
      <c r="UTL181" s="80"/>
      <c r="UTM181" s="80"/>
      <c r="UTN181" s="80"/>
      <c r="UTO181" s="80"/>
      <c r="UTP181" s="80"/>
      <c r="UTQ181" s="80"/>
      <c r="UTR181" s="80"/>
      <c r="UTS181" s="80"/>
      <c r="UTT181" s="80"/>
      <c r="UTU181" s="80"/>
      <c r="UTV181" s="80"/>
      <c r="UTW181" s="80"/>
      <c r="UTX181" s="80"/>
      <c r="UTY181" s="80"/>
      <c r="UTZ181" s="80"/>
      <c r="UUA181" s="80"/>
      <c r="UUB181" s="80"/>
      <c r="UUC181" s="80"/>
      <c r="UUD181" s="80"/>
      <c r="UUE181" s="80"/>
      <c r="UUF181" s="80"/>
      <c r="UUG181" s="80"/>
      <c r="UUH181" s="80"/>
      <c r="UUI181" s="80"/>
      <c r="UUJ181" s="80"/>
      <c r="UUK181" s="80"/>
      <c r="UUL181" s="80"/>
      <c r="UUM181" s="80"/>
      <c r="UUN181" s="80"/>
      <c r="UUO181" s="80"/>
      <c r="UUP181" s="80"/>
      <c r="UUQ181" s="80"/>
      <c r="UUR181" s="80"/>
      <c r="UUS181" s="80"/>
      <c r="UUT181" s="80"/>
      <c r="UUU181" s="80"/>
      <c r="UUV181" s="80"/>
      <c r="UUW181" s="80"/>
      <c r="UUX181" s="80"/>
      <c r="UUY181" s="80"/>
      <c r="UUZ181" s="80"/>
      <c r="UVA181" s="80"/>
      <c r="UVB181" s="80"/>
      <c r="UVC181" s="80"/>
      <c r="UVD181" s="80"/>
      <c r="UVE181" s="80"/>
      <c r="UVF181" s="80"/>
      <c r="UVG181" s="80"/>
      <c r="UVH181" s="80"/>
      <c r="UVI181" s="80"/>
      <c r="UVJ181" s="80"/>
      <c r="UVK181" s="80"/>
      <c r="UVL181" s="80"/>
      <c r="UVM181" s="80"/>
      <c r="UVN181" s="80"/>
      <c r="UVO181" s="80"/>
      <c r="UVP181" s="80"/>
      <c r="UVQ181" s="80"/>
      <c r="UVR181" s="80"/>
      <c r="UVS181" s="80"/>
      <c r="UVT181" s="80"/>
      <c r="UVU181" s="80"/>
      <c r="UVV181" s="80"/>
      <c r="UVW181" s="80"/>
      <c r="UVX181" s="80"/>
      <c r="UVY181" s="80"/>
      <c r="UVZ181" s="80"/>
      <c r="UWA181" s="80"/>
      <c r="UWB181" s="80"/>
      <c r="UWC181" s="80"/>
      <c r="UWD181" s="80"/>
      <c r="UWE181" s="80"/>
      <c r="UWF181" s="80"/>
      <c r="UWG181" s="80"/>
      <c r="UWH181" s="80"/>
      <c r="UWI181" s="80"/>
      <c r="UWJ181" s="80"/>
      <c r="UWK181" s="80"/>
      <c r="UWL181" s="80"/>
      <c r="UWM181" s="80"/>
      <c r="UWN181" s="80"/>
      <c r="UWO181" s="80"/>
      <c r="UWP181" s="80"/>
      <c r="UWQ181" s="80"/>
      <c r="UWR181" s="80"/>
      <c r="UWS181" s="80"/>
      <c r="UWT181" s="80"/>
      <c r="UWU181" s="80"/>
      <c r="UWV181" s="80"/>
      <c r="UWW181" s="80"/>
      <c r="UWX181" s="80"/>
      <c r="UWY181" s="80"/>
      <c r="UWZ181" s="80"/>
      <c r="UXA181" s="80"/>
      <c r="UXB181" s="80"/>
      <c r="UXC181" s="80"/>
      <c r="UXD181" s="80"/>
      <c r="UXE181" s="80"/>
      <c r="UXF181" s="80"/>
      <c r="UXG181" s="80"/>
      <c r="UXH181" s="80"/>
      <c r="UXI181" s="80"/>
      <c r="UXJ181" s="80"/>
      <c r="UXK181" s="80"/>
      <c r="UXL181" s="80"/>
      <c r="UXM181" s="80"/>
      <c r="UXN181" s="80"/>
      <c r="UXO181" s="80"/>
      <c r="UXP181" s="80"/>
      <c r="UXQ181" s="80"/>
      <c r="UXR181" s="80"/>
      <c r="UXS181" s="80"/>
      <c r="UXT181" s="80"/>
      <c r="UXU181" s="80"/>
      <c r="UXV181" s="80"/>
      <c r="UXW181" s="80"/>
      <c r="UXX181" s="80"/>
      <c r="UXY181" s="80"/>
      <c r="UXZ181" s="80"/>
      <c r="UYA181" s="80"/>
      <c r="UYB181" s="80"/>
      <c r="UYC181" s="80"/>
      <c r="UYD181" s="80"/>
      <c r="UYE181" s="80"/>
      <c r="UYF181" s="80"/>
      <c r="UYG181" s="80"/>
      <c r="UYH181" s="80"/>
      <c r="UYI181" s="80"/>
      <c r="UYJ181" s="80"/>
      <c r="UYK181" s="80"/>
      <c r="UYL181" s="80"/>
      <c r="UYM181" s="80"/>
      <c r="UYN181" s="80"/>
      <c r="UYO181" s="80"/>
      <c r="UYP181" s="80"/>
      <c r="UYQ181" s="80"/>
      <c r="UYR181" s="80"/>
      <c r="UYS181" s="80"/>
      <c r="UYT181" s="80"/>
      <c r="UYU181" s="80"/>
      <c r="UYV181" s="80"/>
      <c r="UYW181" s="80"/>
      <c r="UYX181" s="80"/>
      <c r="UYY181" s="80"/>
      <c r="UYZ181" s="80"/>
      <c r="UZA181" s="80"/>
      <c r="UZB181" s="80"/>
      <c r="UZC181" s="80"/>
      <c r="UZD181" s="80"/>
      <c r="UZE181" s="80"/>
      <c r="UZF181" s="80"/>
      <c r="UZG181" s="80"/>
      <c r="UZH181" s="80"/>
      <c r="UZI181" s="80"/>
      <c r="UZJ181" s="80"/>
      <c r="UZK181" s="80"/>
      <c r="UZL181" s="80"/>
      <c r="UZM181" s="80"/>
      <c r="UZN181" s="80"/>
      <c r="UZO181" s="80"/>
      <c r="UZP181" s="80"/>
      <c r="UZQ181" s="80"/>
      <c r="UZR181" s="80"/>
      <c r="UZS181" s="80"/>
      <c r="UZT181" s="80"/>
      <c r="UZU181" s="80"/>
      <c r="UZV181" s="80"/>
      <c r="UZW181" s="80"/>
      <c r="UZX181" s="80"/>
      <c r="UZY181" s="80"/>
      <c r="UZZ181" s="80"/>
      <c r="VAA181" s="80"/>
      <c r="VAB181" s="80"/>
      <c r="VAC181" s="80"/>
      <c r="VAD181" s="80"/>
      <c r="VAE181" s="80"/>
      <c r="VAF181" s="80"/>
      <c r="VAG181" s="80"/>
      <c r="VAH181" s="80"/>
      <c r="VAI181" s="80"/>
      <c r="VAJ181" s="80"/>
      <c r="VAK181" s="80"/>
      <c r="VAL181" s="80"/>
      <c r="VAM181" s="80"/>
      <c r="VAN181" s="80"/>
      <c r="VAO181" s="80"/>
      <c r="VAP181" s="80"/>
      <c r="VAQ181" s="80"/>
      <c r="VAR181" s="80"/>
      <c r="VAS181" s="80"/>
      <c r="VAT181" s="80"/>
      <c r="VAU181" s="80"/>
      <c r="VAV181" s="80"/>
      <c r="VAW181" s="80"/>
      <c r="VAX181" s="80"/>
      <c r="VAY181" s="80"/>
      <c r="VAZ181" s="80"/>
      <c r="VBA181" s="80"/>
      <c r="VBB181" s="80"/>
      <c r="VBC181" s="80"/>
      <c r="VBD181" s="80"/>
      <c r="VBE181" s="80"/>
      <c r="VBF181" s="80"/>
      <c r="VBG181" s="80"/>
      <c r="VBH181" s="80"/>
      <c r="VBI181" s="80"/>
      <c r="VBJ181" s="80"/>
      <c r="VBK181" s="80"/>
      <c r="VBL181" s="80"/>
      <c r="VBM181" s="80"/>
      <c r="VBN181" s="80"/>
      <c r="VBO181" s="80"/>
      <c r="VBP181" s="80"/>
      <c r="VBQ181" s="80"/>
      <c r="VBR181" s="80"/>
      <c r="VBS181" s="80"/>
      <c r="VBT181" s="80"/>
      <c r="VBU181" s="80"/>
      <c r="VBV181" s="80"/>
      <c r="VBW181" s="80"/>
      <c r="VBX181" s="80"/>
      <c r="VBY181" s="80"/>
      <c r="VBZ181" s="80"/>
      <c r="VCA181" s="80"/>
      <c r="VCB181" s="80"/>
      <c r="VCC181" s="80"/>
      <c r="VCD181" s="80"/>
      <c r="VCE181" s="80"/>
      <c r="VCF181" s="80"/>
      <c r="VCG181" s="80"/>
      <c r="VCH181" s="80"/>
      <c r="VCI181" s="80"/>
      <c r="VCJ181" s="80"/>
      <c r="VCK181" s="80"/>
      <c r="VCL181" s="80"/>
      <c r="VCM181" s="80"/>
      <c r="VCN181" s="80"/>
      <c r="VCO181" s="80"/>
      <c r="VCP181" s="80"/>
      <c r="VCQ181" s="80"/>
      <c r="VCR181" s="80"/>
      <c r="VCS181" s="80"/>
      <c r="VCT181" s="80"/>
      <c r="VCU181" s="80"/>
      <c r="VCV181" s="80"/>
      <c r="VCW181" s="80"/>
      <c r="VCX181" s="80"/>
      <c r="VCY181" s="80"/>
      <c r="VCZ181" s="80"/>
      <c r="VDA181" s="80"/>
      <c r="VDB181" s="80"/>
      <c r="VDC181" s="80"/>
      <c r="VDD181" s="80"/>
      <c r="VDE181" s="80"/>
      <c r="VDF181" s="80"/>
      <c r="VDG181" s="80"/>
      <c r="VDH181" s="80"/>
      <c r="VDI181" s="80"/>
      <c r="VDJ181" s="80"/>
      <c r="VDK181" s="80"/>
      <c r="VDL181" s="80"/>
      <c r="VDM181" s="80"/>
      <c r="VDN181" s="80"/>
      <c r="VDO181" s="80"/>
      <c r="VDP181" s="80"/>
      <c r="VDQ181" s="80"/>
      <c r="VDR181" s="80"/>
      <c r="VDS181" s="80"/>
      <c r="VDT181" s="80"/>
      <c r="VDU181" s="80"/>
      <c r="VDV181" s="80"/>
      <c r="VDW181" s="80"/>
      <c r="VDX181" s="80"/>
      <c r="VDY181" s="80"/>
      <c r="VDZ181" s="80"/>
      <c r="VEA181" s="80"/>
      <c r="VEB181" s="80"/>
      <c r="VEC181" s="80"/>
      <c r="VED181" s="80"/>
      <c r="VEE181" s="80"/>
      <c r="VEF181" s="80"/>
      <c r="VEG181" s="80"/>
      <c r="VEH181" s="80"/>
      <c r="VEI181" s="80"/>
      <c r="VEJ181" s="80"/>
      <c r="VEK181" s="80"/>
      <c r="VEL181" s="80"/>
      <c r="VEM181" s="80"/>
      <c r="VEN181" s="80"/>
      <c r="VEO181" s="80"/>
      <c r="VEP181" s="80"/>
      <c r="VEQ181" s="80"/>
      <c r="VER181" s="80"/>
      <c r="VES181" s="80"/>
      <c r="VET181" s="80"/>
      <c r="VEU181" s="80"/>
      <c r="VEV181" s="80"/>
      <c r="VEW181" s="80"/>
      <c r="VEX181" s="80"/>
      <c r="VEY181" s="80"/>
      <c r="VEZ181" s="80"/>
      <c r="VFA181" s="80"/>
      <c r="VFB181" s="80"/>
      <c r="VFC181" s="80"/>
      <c r="VFD181" s="80"/>
      <c r="VFE181" s="80"/>
      <c r="VFF181" s="80"/>
      <c r="VFG181" s="80"/>
      <c r="VFH181" s="80"/>
      <c r="VFI181" s="80"/>
      <c r="VFJ181" s="80"/>
      <c r="VFK181" s="80"/>
      <c r="VFL181" s="80"/>
      <c r="VFM181" s="80"/>
      <c r="VFN181" s="80"/>
      <c r="VFO181" s="80"/>
      <c r="VFP181" s="80"/>
      <c r="VFQ181" s="80"/>
      <c r="VFR181" s="80"/>
      <c r="VFS181" s="80"/>
      <c r="VFT181" s="80"/>
      <c r="VFU181" s="80"/>
      <c r="VFV181" s="80"/>
      <c r="VFW181" s="80"/>
      <c r="VFX181" s="80"/>
      <c r="VFY181" s="80"/>
      <c r="VFZ181" s="80"/>
      <c r="VGA181" s="80"/>
      <c r="VGB181" s="80"/>
      <c r="VGC181" s="80"/>
      <c r="VGD181" s="80"/>
      <c r="VGE181" s="80"/>
      <c r="VGF181" s="80"/>
      <c r="VGG181" s="80"/>
      <c r="VGH181" s="80"/>
      <c r="VGI181" s="80"/>
      <c r="VGJ181" s="80"/>
      <c r="VGK181" s="80"/>
      <c r="VGL181" s="80"/>
      <c r="VGM181" s="80"/>
      <c r="VGN181" s="80"/>
      <c r="VGO181" s="80"/>
      <c r="VGP181" s="80"/>
      <c r="VGQ181" s="80"/>
      <c r="VGR181" s="80"/>
      <c r="VGS181" s="80"/>
      <c r="VGT181" s="80"/>
      <c r="VGU181" s="80"/>
      <c r="VGV181" s="80"/>
      <c r="VGW181" s="80"/>
      <c r="VGX181" s="80"/>
      <c r="VGY181" s="80"/>
      <c r="VGZ181" s="80"/>
      <c r="VHA181" s="80"/>
      <c r="VHB181" s="80"/>
      <c r="VHC181" s="80"/>
      <c r="VHD181" s="80"/>
      <c r="VHE181" s="80"/>
      <c r="VHF181" s="80"/>
      <c r="VHG181" s="80"/>
      <c r="VHH181" s="80"/>
      <c r="VHI181" s="80"/>
      <c r="VHJ181" s="80"/>
      <c r="VHK181" s="80"/>
      <c r="VHL181" s="80"/>
      <c r="VHM181" s="80"/>
      <c r="VHN181" s="80"/>
      <c r="VHO181" s="80"/>
      <c r="VHP181" s="80"/>
      <c r="VHQ181" s="80"/>
      <c r="VHR181" s="80"/>
      <c r="VHS181" s="80"/>
      <c r="VHT181" s="80"/>
      <c r="VHU181" s="80"/>
      <c r="VHV181" s="80"/>
      <c r="VHW181" s="80"/>
      <c r="VHX181" s="80"/>
      <c r="VHY181" s="80"/>
      <c r="VHZ181" s="80"/>
      <c r="VIA181" s="80"/>
      <c r="VIB181" s="80"/>
      <c r="VIC181" s="80"/>
      <c r="VID181" s="80"/>
      <c r="VIE181" s="80"/>
      <c r="VIF181" s="80"/>
      <c r="VIG181" s="80"/>
      <c r="VIH181" s="80"/>
      <c r="VII181" s="80"/>
      <c r="VIJ181" s="80"/>
      <c r="VIK181" s="80"/>
      <c r="VIL181" s="80"/>
      <c r="VIM181" s="80"/>
      <c r="VIN181" s="80"/>
      <c r="VIO181" s="80"/>
      <c r="VIP181" s="80"/>
      <c r="VIQ181" s="80"/>
      <c r="VIR181" s="80"/>
      <c r="VIS181" s="80"/>
      <c r="VIT181" s="80"/>
      <c r="VIU181" s="80"/>
      <c r="VIV181" s="80"/>
      <c r="VIW181" s="80"/>
      <c r="VIX181" s="80"/>
      <c r="VIY181" s="80"/>
      <c r="VIZ181" s="80"/>
      <c r="VJA181" s="80"/>
      <c r="VJB181" s="80"/>
      <c r="VJC181" s="80"/>
      <c r="VJD181" s="80"/>
      <c r="VJE181" s="80"/>
      <c r="VJF181" s="80"/>
      <c r="VJG181" s="80"/>
      <c r="VJH181" s="80"/>
      <c r="VJI181" s="80"/>
      <c r="VJJ181" s="80"/>
      <c r="VJK181" s="80"/>
      <c r="VJL181" s="80"/>
      <c r="VJM181" s="80"/>
      <c r="VJN181" s="80"/>
      <c r="VJO181" s="80"/>
      <c r="VJP181" s="80"/>
      <c r="VJQ181" s="80"/>
      <c r="VJR181" s="80"/>
      <c r="VJS181" s="80"/>
      <c r="VJT181" s="80"/>
      <c r="VJU181" s="80"/>
      <c r="VJV181" s="80"/>
      <c r="VJW181" s="80"/>
      <c r="VJX181" s="80"/>
      <c r="VJY181" s="80"/>
      <c r="VJZ181" s="80"/>
      <c r="VKA181" s="80"/>
      <c r="VKB181" s="80"/>
      <c r="VKC181" s="80"/>
      <c r="VKD181" s="80"/>
      <c r="VKE181" s="80"/>
      <c r="VKF181" s="80"/>
      <c r="VKG181" s="80"/>
      <c r="VKH181" s="80"/>
      <c r="VKI181" s="80"/>
      <c r="VKJ181" s="80"/>
      <c r="VKK181" s="80"/>
      <c r="VKL181" s="80"/>
      <c r="VKM181" s="80"/>
      <c r="VKN181" s="80"/>
      <c r="VKO181" s="80"/>
      <c r="VKP181" s="80"/>
      <c r="VKQ181" s="80"/>
      <c r="VKR181" s="80"/>
      <c r="VKS181" s="80"/>
      <c r="VKT181" s="80"/>
      <c r="VKU181" s="80"/>
      <c r="VKV181" s="80"/>
      <c r="VKW181" s="80"/>
      <c r="VKX181" s="80"/>
      <c r="VKY181" s="80"/>
      <c r="VKZ181" s="80"/>
      <c r="VLA181" s="80"/>
      <c r="VLB181" s="80"/>
      <c r="VLC181" s="80"/>
      <c r="VLD181" s="80"/>
      <c r="VLE181" s="80"/>
      <c r="VLF181" s="80"/>
      <c r="VLG181" s="80"/>
      <c r="VLH181" s="80"/>
      <c r="VLI181" s="80"/>
      <c r="VLJ181" s="80"/>
      <c r="VLK181" s="80"/>
      <c r="VLL181" s="80"/>
      <c r="VLM181" s="80"/>
      <c r="VLN181" s="80"/>
      <c r="VLO181" s="80"/>
      <c r="VLP181" s="80"/>
      <c r="VLQ181" s="80"/>
      <c r="VLR181" s="80"/>
      <c r="VLS181" s="80"/>
      <c r="VLT181" s="80"/>
      <c r="VLU181" s="80"/>
      <c r="VLV181" s="80"/>
      <c r="VLW181" s="80"/>
      <c r="VLX181" s="80"/>
      <c r="VLY181" s="80"/>
      <c r="VLZ181" s="80"/>
      <c r="VMA181" s="80"/>
      <c r="VMB181" s="80"/>
      <c r="VMC181" s="80"/>
      <c r="VMD181" s="80"/>
      <c r="VME181" s="80"/>
      <c r="VMF181" s="80"/>
      <c r="VMG181" s="80"/>
      <c r="VMH181" s="80"/>
      <c r="VMI181" s="80"/>
      <c r="VMJ181" s="80"/>
      <c r="VMK181" s="80"/>
      <c r="VML181" s="80"/>
      <c r="VMM181" s="80"/>
      <c r="VMN181" s="80"/>
      <c r="VMO181" s="80"/>
      <c r="VMP181" s="80"/>
      <c r="VMQ181" s="80"/>
      <c r="VMR181" s="80"/>
      <c r="VMS181" s="80"/>
      <c r="VMT181" s="80"/>
      <c r="VMU181" s="80"/>
      <c r="VMV181" s="80"/>
      <c r="VMW181" s="80"/>
      <c r="VMX181" s="80"/>
      <c r="VMY181" s="80"/>
      <c r="VMZ181" s="80"/>
      <c r="VNA181" s="80"/>
      <c r="VNB181" s="80"/>
      <c r="VNC181" s="80"/>
      <c r="VND181" s="80"/>
      <c r="VNE181" s="80"/>
      <c r="VNF181" s="80"/>
      <c r="VNG181" s="80"/>
      <c r="VNH181" s="80"/>
      <c r="VNI181" s="80"/>
      <c r="VNJ181" s="80"/>
      <c r="VNK181" s="80"/>
      <c r="VNL181" s="80"/>
      <c r="VNM181" s="80"/>
      <c r="VNN181" s="80"/>
      <c r="VNO181" s="80"/>
      <c r="VNP181" s="80"/>
      <c r="VNQ181" s="80"/>
      <c r="VNR181" s="80"/>
      <c r="VNS181" s="80"/>
      <c r="VNT181" s="80"/>
      <c r="VNU181" s="80"/>
      <c r="VNV181" s="80"/>
      <c r="VNW181" s="80"/>
      <c r="VNX181" s="80"/>
      <c r="VNY181" s="80"/>
      <c r="VNZ181" s="80"/>
      <c r="VOA181" s="80"/>
      <c r="VOB181" s="80"/>
      <c r="VOC181" s="80"/>
      <c r="VOD181" s="80"/>
      <c r="VOE181" s="80"/>
      <c r="VOF181" s="80"/>
      <c r="VOG181" s="80"/>
      <c r="VOH181" s="80"/>
      <c r="VOI181" s="80"/>
      <c r="VOJ181" s="80"/>
      <c r="VOK181" s="80"/>
      <c r="VOL181" s="80"/>
      <c r="VOM181" s="80"/>
      <c r="VON181" s="80"/>
      <c r="VOO181" s="80"/>
      <c r="VOP181" s="80"/>
      <c r="VOQ181" s="80"/>
      <c r="VOR181" s="80"/>
      <c r="VOS181" s="80"/>
      <c r="VOT181" s="80"/>
      <c r="VOU181" s="80"/>
      <c r="VOV181" s="80"/>
      <c r="VOW181" s="80"/>
      <c r="VOX181" s="80"/>
      <c r="VOY181" s="80"/>
      <c r="VOZ181" s="80"/>
      <c r="VPA181" s="80"/>
      <c r="VPB181" s="80"/>
      <c r="VPC181" s="80"/>
      <c r="VPD181" s="80"/>
      <c r="VPE181" s="80"/>
      <c r="VPF181" s="80"/>
      <c r="VPG181" s="80"/>
      <c r="VPH181" s="80"/>
      <c r="VPI181" s="80"/>
      <c r="VPJ181" s="80"/>
      <c r="VPK181" s="80"/>
      <c r="VPL181" s="80"/>
      <c r="VPM181" s="80"/>
      <c r="VPN181" s="80"/>
      <c r="VPO181" s="80"/>
      <c r="VPP181" s="80"/>
      <c r="VPQ181" s="80"/>
      <c r="VPR181" s="80"/>
      <c r="VPS181" s="80"/>
      <c r="VPT181" s="80"/>
      <c r="VPU181" s="80"/>
      <c r="VPV181" s="80"/>
      <c r="VPW181" s="80"/>
      <c r="VPX181" s="80"/>
      <c r="VPY181" s="80"/>
      <c r="VPZ181" s="80"/>
      <c r="VQA181" s="80"/>
      <c r="VQB181" s="80"/>
      <c r="VQC181" s="80"/>
      <c r="VQD181" s="80"/>
      <c r="VQE181" s="80"/>
      <c r="VQF181" s="80"/>
      <c r="VQG181" s="80"/>
      <c r="VQH181" s="80"/>
      <c r="VQI181" s="80"/>
      <c r="VQJ181" s="80"/>
      <c r="VQK181" s="80"/>
      <c r="VQL181" s="80"/>
      <c r="VQM181" s="80"/>
      <c r="VQN181" s="80"/>
      <c r="VQO181" s="80"/>
      <c r="VQP181" s="80"/>
      <c r="VQQ181" s="80"/>
      <c r="VQR181" s="80"/>
      <c r="VQS181" s="80"/>
      <c r="VQT181" s="80"/>
      <c r="VQU181" s="80"/>
      <c r="VQV181" s="80"/>
      <c r="VQW181" s="80"/>
      <c r="VQX181" s="80"/>
      <c r="VQY181" s="80"/>
      <c r="VQZ181" s="80"/>
      <c r="VRA181" s="80"/>
      <c r="VRB181" s="80"/>
      <c r="VRC181" s="80"/>
      <c r="VRD181" s="80"/>
      <c r="VRE181" s="80"/>
      <c r="VRF181" s="80"/>
      <c r="VRG181" s="80"/>
      <c r="VRH181" s="80"/>
      <c r="VRI181" s="80"/>
      <c r="VRJ181" s="80"/>
      <c r="VRK181" s="80"/>
      <c r="VRL181" s="80"/>
      <c r="VRM181" s="80"/>
      <c r="VRN181" s="80"/>
      <c r="VRO181" s="80"/>
      <c r="VRP181" s="80"/>
      <c r="VRQ181" s="80"/>
      <c r="VRR181" s="80"/>
      <c r="VRS181" s="80"/>
      <c r="VRT181" s="80"/>
      <c r="VRU181" s="80"/>
      <c r="VRV181" s="80"/>
      <c r="VRW181" s="80"/>
      <c r="VRX181" s="80"/>
      <c r="VRY181" s="80"/>
      <c r="VRZ181" s="80"/>
      <c r="VSA181" s="80"/>
      <c r="VSB181" s="80"/>
      <c r="VSC181" s="80"/>
      <c r="VSD181" s="80"/>
      <c r="VSE181" s="80"/>
      <c r="VSF181" s="80"/>
      <c r="VSG181" s="80"/>
      <c r="VSH181" s="80"/>
      <c r="VSI181" s="80"/>
      <c r="VSJ181" s="80"/>
      <c r="VSK181" s="80"/>
      <c r="VSL181" s="80"/>
      <c r="VSM181" s="80"/>
      <c r="VSN181" s="80"/>
      <c r="VSO181" s="80"/>
      <c r="VSP181" s="80"/>
      <c r="VSQ181" s="80"/>
      <c r="VSR181" s="80"/>
      <c r="VSS181" s="80"/>
      <c r="VST181" s="80"/>
      <c r="VSU181" s="80"/>
      <c r="VSV181" s="80"/>
      <c r="VSW181" s="80"/>
      <c r="VSX181" s="80"/>
      <c r="VSY181" s="80"/>
      <c r="VSZ181" s="80"/>
      <c r="VTA181" s="80"/>
      <c r="VTB181" s="80"/>
      <c r="VTC181" s="80"/>
      <c r="VTD181" s="80"/>
      <c r="VTE181" s="80"/>
      <c r="VTF181" s="80"/>
      <c r="VTG181" s="80"/>
      <c r="VTH181" s="80"/>
      <c r="VTI181" s="80"/>
      <c r="VTJ181" s="80"/>
      <c r="VTK181" s="80"/>
      <c r="VTL181" s="80"/>
      <c r="VTM181" s="80"/>
      <c r="VTN181" s="80"/>
      <c r="VTO181" s="80"/>
      <c r="VTP181" s="80"/>
      <c r="VTQ181" s="80"/>
      <c r="VTR181" s="80"/>
      <c r="VTS181" s="80"/>
      <c r="VTT181" s="80"/>
      <c r="VTU181" s="80"/>
      <c r="VTV181" s="80"/>
      <c r="VTW181" s="80"/>
      <c r="VTX181" s="80"/>
      <c r="VTY181" s="80"/>
      <c r="VTZ181" s="80"/>
      <c r="VUA181" s="80"/>
      <c r="VUB181" s="80"/>
      <c r="VUC181" s="80"/>
      <c r="VUD181" s="80"/>
      <c r="VUE181" s="80"/>
      <c r="VUF181" s="80"/>
      <c r="VUG181" s="80"/>
      <c r="VUH181" s="80"/>
      <c r="VUI181" s="80"/>
      <c r="VUJ181" s="80"/>
      <c r="VUK181" s="80"/>
      <c r="VUL181" s="80"/>
      <c r="VUM181" s="80"/>
      <c r="VUN181" s="80"/>
      <c r="VUO181" s="80"/>
      <c r="VUP181" s="80"/>
      <c r="VUQ181" s="80"/>
      <c r="VUR181" s="80"/>
      <c r="VUS181" s="80"/>
      <c r="VUT181" s="80"/>
      <c r="VUU181" s="80"/>
      <c r="VUV181" s="80"/>
      <c r="VUW181" s="80"/>
      <c r="VUX181" s="80"/>
      <c r="VUY181" s="80"/>
      <c r="VUZ181" s="80"/>
      <c r="VVA181" s="80"/>
      <c r="VVB181" s="80"/>
      <c r="VVC181" s="80"/>
      <c r="VVD181" s="80"/>
      <c r="VVE181" s="80"/>
      <c r="VVF181" s="80"/>
      <c r="VVG181" s="80"/>
      <c r="VVH181" s="80"/>
      <c r="VVI181" s="80"/>
      <c r="VVJ181" s="80"/>
      <c r="VVK181" s="80"/>
      <c r="VVL181" s="80"/>
      <c r="VVM181" s="80"/>
      <c r="VVN181" s="80"/>
      <c r="VVO181" s="80"/>
      <c r="VVP181" s="80"/>
      <c r="VVQ181" s="80"/>
      <c r="VVR181" s="80"/>
      <c r="VVS181" s="80"/>
      <c r="VVT181" s="80"/>
      <c r="VVU181" s="80"/>
      <c r="VVV181" s="80"/>
      <c r="VVW181" s="80"/>
      <c r="VVX181" s="80"/>
      <c r="VVY181" s="80"/>
      <c r="VVZ181" s="80"/>
      <c r="VWA181" s="80"/>
      <c r="VWB181" s="80"/>
      <c r="VWC181" s="80"/>
      <c r="VWD181" s="80"/>
      <c r="VWE181" s="80"/>
      <c r="VWF181" s="80"/>
      <c r="VWG181" s="80"/>
      <c r="VWH181" s="80"/>
      <c r="VWI181" s="80"/>
      <c r="VWJ181" s="80"/>
      <c r="VWK181" s="80"/>
      <c r="VWL181" s="80"/>
      <c r="VWM181" s="80"/>
      <c r="VWN181" s="80"/>
      <c r="VWO181" s="80"/>
      <c r="VWP181" s="80"/>
      <c r="VWQ181" s="80"/>
      <c r="VWR181" s="80"/>
      <c r="VWS181" s="80"/>
      <c r="VWT181" s="80"/>
      <c r="VWU181" s="80"/>
      <c r="VWV181" s="80"/>
      <c r="VWW181" s="80"/>
      <c r="VWX181" s="80"/>
      <c r="VWY181" s="80"/>
      <c r="VWZ181" s="80"/>
      <c r="VXA181" s="80"/>
      <c r="VXB181" s="80"/>
      <c r="VXC181" s="80"/>
      <c r="VXD181" s="80"/>
      <c r="VXE181" s="80"/>
      <c r="VXF181" s="80"/>
      <c r="VXG181" s="80"/>
      <c r="VXH181" s="80"/>
      <c r="VXI181" s="80"/>
      <c r="VXJ181" s="80"/>
      <c r="VXK181" s="80"/>
      <c r="VXL181" s="80"/>
      <c r="VXM181" s="80"/>
      <c r="VXN181" s="80"/>
      <c r="VXO181" s="80"/>
      <c r="VXP181" s="80"/>
      <c r="VXQ181" s="80"/>
      <c r="VXR181" s="80"/>
      <c r="VXS181" s="80"/>
      <c r="VXT181" s="80"/>
      <c r="VXU181" s="80"/>
      <c r="VXV181" s="80"/>
      <c r="VXW181" s="80"/>
      <c r="VXX181" s="80"/>
      <c r="VXY181" s="80"/>
      <c r="VXZ181" s="80"/>
      <c r="VYA181" s="80"/>
      <c r="VYB181" s="80"/>
      <c r="VYC181" s="80"/>
      <c r="VYD181" s="80"/>
      <c r="VYE181" s="80"/>
      <c r="VYF181" s="80"/>
      <c r="VYG181" s="80"/>
      <c r="VYH181" s="80"/>
      <c r="VYI181" s="80"/>
      <c r="VYJ181" s="80"/>
      <c r="VYK181" s="80"/>
      <c r="VYL181" s="80"/>
      <c r="VYM181" s="80"/>
      <c r="VYN181" s="80"/>
      <c r="VYO181" s="80"/>
      <c r="VYP181" s="80"/>
      <c r="VYQ181" s="80"/>
      <c r="VYR181" s="80"/>
      <c r="VYS181" s="80"/>
      <c r="VYT181" s="80"/>
      <c r="VYU181" s="80"/>
      <c r="VYV181" s="80"/>
      <c r="VYW181" s="80"/>
      <c r="VYX181" s="80"/>
      <c r="VYY181" s="80"/>
      <c r="VYZ181" s="80"/>
      <c r="VZA181" s="80"/>
      <c r="VZB181" s="80"/>
      <c r="VZC181" s="80"/>
      <c r="VZD181" s="80"/>
      <c r="VZE181" s="80"/>
      <c r="VZF181" s="80"/>
      <c r="VZG181" s="80"/>
      <c r="VZH181" s="80"/>
      <c r="VZI181" s="80"/>
      <c r="VZJ181" s="80"/>
      <c r="VZK181" s="80"/>
      <c r="VZL181" s="80"/>
      <c r="VZM181" s="80"/>
      <c r="VZN181" s="80"/>
      <c r="VZO181" s="80"/>
      <c r="VZP181" s="80"/>
      <c r="VZQ181" s="80"/>
      <c r="VZR181" s="80"/>
      <c r="VZS181" s="80"/>
      <c r="VZT181" s="80"/>
      <c r="VZU181" s="80"/>
      <c r="VZV181" s="80"/>
      <c r="VZW181" s="80"/>
      <c r="VZX181" s="80"/>
      <c r="VZY181" s="80"/>
      <c r="VZZ181" s="80"/>
      <c r="WAA181" s="80"/>
      <c r="WAB181" s="80"/>
      <c r="WAC181" s="80"/>
      <c r="WAD181" s="80"/>
      <c r="WAE181" s="80"/>
      <c r="WAF181" s="80"/>
      <c r="WAG181" s="80"/>
      <c r="WAH181" s="80"/>
      <c r="WAI181" s="80"/>
      <c r="WAJ181" s="80"/>
      <c r="WAK181" s="80"/>
      <c r="WAL181" s="80"/>
      <c r="WAM181" s="80"/>
      <c r="WAN181" s="80"/>
      <c r="WAO181" s="80"/>
      <c r="WAP181" s="80"/>
      <c r="WAQ181" s="80"/>
      <c r="WAR181" s="80"/>
      <c r="WAS181" s="80"/>
      <c r="WAT181" s="80"/>
      <c r="WAU181" s="80"/>
      <c r="WAV181" s="80"/>
      <c r="WAW181" s="80"/>
      <c r="WAX181" s="80"/>
      <c r="WAY181" s="80"/>
      <c r="WAZ181" s="80"/>
      <c r="WBA181" s="80"/>
      <c r="WBB181" s="80"/>
      <c r="WBC181" s="80"/>
      <c r="WBD181" s="80"/>
      <c r="WBE181" s="80"/>
      <c r="WBF181" s="80"/>
      <c r="WBG181" s="80"/>
      <c r="WBH181" s="80"/>
      <c r="WBI181" s="80"/>
      <c r="WBJ181" s="80"/>
      <c r="WBK181" s="80"/>
      <c r="WBL181" s="80"/>
      <c r="WBM181" s="80"/>
      <c r="WBN181" s="80"/>
      <c r="WBO181" s="80"/>
      <c r="WBP181" s="80"/>
      <c r="WBQ181" s="80"/>
      <c r="WBR181" s="80"/>
      <c r="WBS181" s="80"/>
      <c r="WBT181" s="80"/>
      <c r="WBU181" s="80"/>
      <c r="WBV181" s="80"/>
      <c r="WBW181" s="80"/>
      <c r="WBX181" s="80"/>
      <c r="WBY181" s="80"/>
      <c r="WBZ181" s="80"/>
      <c r="WCA181" s="80"/>
      <c r="WCB181" s="80"/>
      <c r="WCC181" s="80"/>
      <c r="WCD181" s="80"/>
      <c r="WCE181" s="80"/>
      <c r="WCF181" s="80"/>
      <c r="WCG181" s="80"/>
      <c r="WCH181" s="80"/>
      <c r="WCI181" s="80"/>
      <c r="WCJ181" s="80"/>
      <c r="WCK181" s="80"/>
      <c r="WCL181" s="80"/>
      <c r="WCM181" s="80"/>
      <c r="WCN181" s="80"/>
      <c r="WCO181" s="80"/>
      <c r="WCP181" s="80"/>
      <c r="WCQ181" s="80"/>
      <c r="WCR181" s="80"/>
      <c r="WCS181" s="80"/>
      <c r="WCT181" s="80"/>
      <c r="WCU181" s="80"/>
      <c r="WCV181" s="80"/>
      <c r="WCW181" s="80"/>
      <c r="WCX181" s="80"/>
      <c r="WCY181" s="80"/>
      <c r="WCZ181" s="80"/>
      <c r="WDA181" s="80"/>
      <c r="WDB181" s="80"/>
      <c r="WDC181" s="80"/>
      <c r="WDD181" s="80"/>
      <c r="WDE181" s="80"/>
      <c r="WDF181" s="80"/>
      <c r="WDG181" s="80"/>
      <c r="WDH181" s="80"/>
      <c r="WDI181" s="80"/>
      <c r="WDJ181" s="80"/>
      <c r="WDK181" s="80"/>
      <c r="WDL181" s="80"/>
      <c r="WDM181" s="80"/>
      <c r="WDN181" s="80"/>
      <c r="WDO181" s="80"/>
      <c r="WDP181" s="80"/>
      <c r="WDQ181" s="80"/>
      <c r="WDR181" s="80"/>
      <c r="WDS181" s="80"/>
      <c r="WDT181" s="80"/>
      <c r="WDU181" s="80"/>
      <c r="WDV181" s="80"/>
      <c r="WDW181" s="80"/>
      <c r="WDX181" s="80"/>
      <c r="WDY181" s="80"/>
      <c r="WDZ181" s="80"/>
      <c r="WEA181" s="80"/>
      <c r="WEB181" s="80"/>
      <c r="WEC181" s="80"/>
      <c r="WED181" s="80"/>
      <c r="WEE181" s="80"/>
      <c r="WEF181" s="80"/>
      <c r="WEG181" s="80"/>
      <c r="WEH181" s="80"/>
      <c r="WEI181" s="80"/>
      <c r="WEJ181" s="80"/>
      <c r="WEK181" s="80"/>
      <c r="WEL181" s="80"/>
      <c r="WEM181" s="80"/>
      <c r="WEN181" s="80"/>
      <c r="WEO181" s="80"/>
      <c r="WEP181" s="80"/>
      <c r="WEQ181" s="80"/>
      <c r="WER181" s="80"/>
      <c r="WES181" s="80"/>
      <c r="WET181" s="80"/>
      <c r="WEU181" s="80"/>
      <c r="WEV181" s="80"/>
      <c r="WEW181" s="80"/>
      <c r="WEX181" s="80"/>
      <c r="WEY181" s="80"/>
      <c r="WEZ181" s="80"/>
      <c r="WFA181" s="80"/>
      <c r="WFB181" s="80"/>
      <c r="WFC181" s="80"/>
      <c r="WFD181" s="80"/>
      <c r="WFE181" s="80"/>
      <c r="WFF181" s="80"/>
      <c r="WFG181" s="80"/>
      <c r="WFH181" s="80"/>
      <c r="WFI181" s="80"/>
      <c r="WFJ181" s="80"/>
      <c r="WFK181" s="80"/>
      <c r="WFL181" s="80"/>
      <c r="WFM181" s="80"/>
      <c r="WFN181" s="80"/>
      <c r="WFO181" s="80"/>
      <c r="WFP181" s="80"/>
      <c r="WFQ181" s="80"/>
      <c r="WFR181" s="80"/>
      <c r="WFS181" s="80"/>
      <c r="WFT181" s="80"/>
      <c r="WFU181" s="80"/>
      <c r="WFV181" s="80"/>
      <c r="WFW181" s="80"/>
      <c r="WFX181" s="80"/>
      <c r="WFY181" s="80"/>
      <c r="WFZ181" s="80"/>
      <c r="WGA181" s="80"/>
      <c r="WGB181" s="80"/>
      <c r="WGC181" s="80"/>
      <c r="WGD181" s="80"/>
      <c r="WGE181" s="80"/>
      <c r="WGF181" s="80"/>
      <c r="WGG181" s="80"/>
      <c r="WGH181" s="80"/>
      <c r="WGI181" s="80"/>
      <c r="WGJ181" s="80"/>
      <c r="WGK181" s="80"/>
      <c r="WGL181" s="80"/>
      <c r="WGM181" s="80"/>
      <c r="WGN181" s="80"/>
      <c r="WGO181" s="80"/>
      <c r="WGP181" s="80"/>
      <c r="WGQ181" s="80"/>
      <c r="WGR181" s="80"/>
      <c r="WGS181" s="80"/>
      <c r="WGT181" s="80"/>
      <c r="WGU181" s="80"/>
      <c r="WGV181" s="80"/>
      <c r="WGW181" s="80"/>
      <c r="WGX181" s="80"/>
      <c r="WGY181" s="80"/>
      <c r="WGZ181" s="80"/>
      <c r="WHA181" s="80"/>
      <c r="WHB181" s="80"/>
      <c r="WHC181" s="80"/>
      <c r="WHD181" s="80"/>
      <c r="WHE181" s="80"/>
      <c r="WHF181" s="80"/>
      <c r="WHG181" s="80"/>
      <c r="WHH181" s="80"/>
      <c r="WHI181" s="80"/>
      <c r="WHJ181" s="80"/>
      <c r="WHK181" s="80"/>
      <c r="WHL181" s="80"/>
      <c r="WHM181" s="80"/>
      <c r="WHN181" s="80"/>
      <c r="WHO181" s="80"/>
      <c r="WHP181" s="80"/>
      <c r="WHQ181" s="80"/>
      <c r="WHR181" s="80"/>
      <c r="WHS181" s="80"/>
      <c r="WHT181" s="80"/>
      <c r="WHU181" s="80"/>
      <c r="WHV181" s="80"/>
      <c r="WHW181" s="80"/>
      <c r="WHX181" s="80"/>
      <c r="WHY181" s="80"/>
      <c r="WHZ181" s="80"/>
      <c r="WIA181" s="80"/>
      <c r="WIB181" s="80"/>
      <c r="WIC181" s="80"/>
      <c r="WID181" s="80"/>
      <c r="WIE181" s="80"/>
      <c r="WIF181" s="80"/>
      <c r="WIG181" s="80"/>
      <c r="WIH181" s="80"/>
      <c r="WII181" s="80"/>
      <c r="WIJ181" s="80"/>
      <c r="WIK181" s="80"/>
      <c r="WIL181" s="80"/>
      <c r="WIM181" s="80"/>
      <c r="WIN181" s="80"/>
      <c r="WIO181" s="80"/>
      <c r="WIP181" s="80"/>
      <c r="WIQ181" s="80"/>
      <c r="WIR181" s="80"/>
      <c r="WIS181" s="80"/>
      <c r="WIT181" s="80"/>
      <c r="WIU181" s="80"/>
      <c r="WIV181" s="80"/>
      <c r="WIW181" s="80"/>
      <c r="WIX181" s="80"/>
      <c r="WIY181" s="80"/>
      <c r="WIZ181" s="80"/>
      <c r="WJA181" s="80"/>
      <c r="WJB181" s="80"/>
      <c r="WJC181" s="80"/>
      <c r="WJD181" s="80"/>
      <c r="WJE181" s="80"/>
      <c r="WJF181" s="80"/>
      <c r="WJG181" s="80"/>
      <c r="WJH181" s="80"/>
      <c r="WJI181" s="80"/>
      <c r="WJJ181" s="80"/>
      <c r="WJK181" s="80"/>
      <c r="WJL181" s="80"/>
      <c r="WJM181" s="80"/>
      <c r="WJN181" s="80"/>
      <c r="WJO181" s="80"/>
      <c r="WJP181" s="80"/>
      <c r="WJQ181" s="80"/>
      <c r="WJR181" s="80"/>
      <c r="WJS181" s="80"/>
      <c r="WJT181" s="80"/>
      <c r="WJU181" s="80"/>
      <c r="WJV181" s="80"/>
      <c r="WJW181" s="80"/>
      <c r="WJX181" s="80"/>
      <c r="WJY181" s="80"/>
      <c r="WJZ181" s="80"/>
      <c r="WKA181" s="80"/>
      <c r="WKB181" s="80"/>
      <c r="WKC181" s="80"/>
      <c r="WKD181" s="80"/>
      <c r="WKE181" s="80"/>
      <c r="WKF181" s="80"/>
      <c r="WKG181" s="80"/>
      <c r="WKH181" s="80"/>
      <c r="WKI181" s="80"/>
      <c r="WKJ181" s="80"/>
      <c r="WKK181" s="80"/>
      <c r="WKL181" s="80"/>
      <c r="WKM181" s="80"/>
      <c r="WKN181" s="80"/>
      <c r="WKO181" s="80"/>
      <c r="WKP181" s="80"/>
      <c r="WKQ181" s="80"/>
      <c r="WKR181" s="80"/>
      <c r="WKS181" s="80"/>
      <c r="WKT181" s="80"/>
      <c r="WKU181" s="80"/>
      <c r="WKV181" s="80"/>
      <c r="WKW181" s="80"/>
      <c r="WKX181" s="80"/>
      <c r="WKY181" s="80"/>
      <c r="WKZ181" s="80"/>
      <c r="WLA181" s="80"/>
      <c r="WLB181" s="80"/>
      <c r="WLC181" s="80"/>
      <c r="WLD181" s="80"/>
      <c r="WLE181" s="80"/>
      <c r="WLF181" s="80"/>
      <c r="WLG181" s="80"/>
      <c r="WLH181" s="80"/>
      <c r="WLI181" s="80"/>
      <c r="WLJ181" s="80"/>
      <c r="WLK181" s="80"/>
      <c r="WLL181" s="80"/>
      <c r="WLM181" s="80"/>
      <c r="WLN181" s="80"/>
      <c r="WLO181" s="80"/>
      <c r="WLP181" s="80"/>
      <c r="WLQ181" s="80"/>
      <c r="WLR181" s="80"/>
      <c r="WLS181" s="80"/>
      <c r="WLT181" s="80"/>
      <c r="WLU181" s="80"/>
      <c r="WLV181" s="80"/>
      <c r="WLW181" s="80"/>
      <c r="WLX181" s="80"/>
      <c r="WLY181" s="80"/>
      <c r="WLZ181" s="80"/>
      <c r="WMA181" s="80"/>
      <c r="WMB181" s="80"/>
      <c r="WMC181" s="80"/>
      <c r="WMD181" s="80"/>
      <c r="WME181" s="80"/>
      <c r="WMF181" s="80"/>
      <c r="WMG181" s="80"/>
      <c r="WMH181" s="80"/>
      <c r="WMI181" s="80"/>
      <c r="WMJ181" s="80"/>
      <c r="WMK181" s="80"/>
      <c r="WML181" s="80"/>
      <c r="WMM181" s="80"/>
      <c r="WMN181" s="80"/>
      <c r="WMO181" s="80"/>
      <c r="WMP181" s="80"/>
      <c r="WMQ181" s="80"/>
      <c r="WMR181" s="80"/>
      <c r="WMS181" s="80"/>
      <c r="WMT181" s="80"/>
      <c r="WMU181" s="80"/>
      <c r="WMV181" s="80"/>
      <c r="WMW181" s="80"/>
      <c r="WMX181" s="80"/>
      <c r="WMY181" s="80"/>
      <c r="WMZ181" s="80"/>
      <c r="WNA181" s="80"/>
      <c r="WNB181" s="80"/>
      <c r="WNC181" s="80"/>
      <c r="WND181" s="80"/>
      <c r="WNE181" s="80"/>
      <c r="WNF181" s="80"/>
      <c r="WNG181" s="80"/>
      <c r="WNH181" s="80"/>
      <c r="WNI181" s="80"/>
      <c r="WNJ181" s="80"/>
      <c r="WNK181" s="80"/>
      <c r="WNL181" s="80"/>
      <c r="WNM181" s="80"/>
      <c r="WNN181" s="80"/>
      <c r="WNO181" s="80"/>
      <c r="WNP181" s="80"/>
      <c r="WNQ181" s="80"/>
      <c r="WNR181" s="80"/>
      <c r="WNS181" s="80"/>
      <c r="WNT181" s="80"/>
      <c r="WNU181" s="80"/>
      <c r="WNV181" s="80"/>
      <c r="WNW181" s="80"/>
      <c r="WNX181" s="80"/>
      <c r="WNY181" s="80"/>
      <c r="WNZ181" s="80"/>
      <c r="WOA181" s="80"/>
      <c r="WOB181" s="80"/>
      <c r="WOC181" s="80"/>
      <c r="WOD181" s="80"/>
      <c r="WOE181" s="80"/>
      <c r="WOF181" s="80"/>
      <c r="WOG181" s="80"/>
      <c r="WOH181" s="80"/>
      <c r="WOI181" s="80"/>
      <c r="WOJ181" s="80"/>
      <c r="WOK181" s="80"/>
      <c r="WOL181" s="80"/>
      <c r="WOM181" s="80"/>
      <c r="WON181" s="80"/>
      <c r="WOO181" s="80"/>
      <c r="WOP181" s="80"/>
      <c r="WOQ181" s="80"/>
      <c r="WOR181" s="80"/>
      <c r="WOS181" s="80"/>
      <c r="WOT181" s="80"/>
      <c r="WOU181" s="80"/>
      <c r="WOV181" s="80"/>
      <c r="WOW181" s="80"/>
      <c r="WOX181" s="80"/>
      <c r="WOY181" s="80"/>
      <c r="WOZ181" s="80"/>
      <c r="WPA181" s="80"/>
      <c r="WPB181" s="80"/>
      <c r="WPC181" s="80"/>
      <c r="WPD181" s="80"/>
      <c r="WPE181" s="80"/>
      <c r="WPF181" s="80"/>
      <c r="WPG181" s="80"/>
      <c r="WPH181" s="80"/>
      <c r="WPI181" s="80"/>
      <c r="WPJ181" s="80"/>
      <c r="WPK181" s="80"/>
      <c r="WPL181" s="80"/>
      <c r="WPM181" s="80"/>
      <c r="WPN181" s="80"/>
      <c r="WPO181" s="80"/>
      <c r="WPP181" s="80"/>
      <c r="WPQ181" s="80"/>
      <c r="WPR181" s="80"/>
      <c r="WPS181" s="80"/>
      <c r="WPT181" s="80"/>
      <c r="WPU181" s="80"/>
      <c r="WPV181" s="80"/>
      <c r="WPW181" s="80"/>
      <c r="WPX181" s="80"/>
      <c r="WPY181" s="80"/>
      <c r="WPZ181" s="80"/>
      <c r="WQA181" s="80"/>
      <c r="WQB181" s="80"/>
      <c r="WQC181" s="80"/>
      <c r="WQD181" s="80"/>
      <c r="WQE181" s="80"/>
      <c r="WQF181" s="80"/>
      <c r="WQG181" s="80"/>
      <c r="WQH181" s="80"/>
      <c r="WQI181" s="80"/>
      <c r="WQJ181" s="80"/>
      <c r="WQK181" s="80"/>
      <c r="WQL181" s="80"/>
      <c r="WQM181" s="80"/>
      <c r="WQN181" s="80"/>
      <c r="WQO181" s="80"/>
      <c r="WQP181" s="80"/>
      <c r="WQQ181" s="80"/>
      <c r="WQR181" s="80"/>
      <c r="WQS181" s="80"/>
      <c r="WQT181" s="80"/>
      <c r="WQU181" s="80"/>
      <c r="WQV181" s="80"/>
      <c r="WQW181" s="80"/>
      <c r="WQX181" s="80"/>
      <c r="WQY181" s="80"/>
      <c r="WQZ181" s="80"/>
      <c r="WRA181" s="80"/>
      <c r="WRB181" s="80"/>
      <c r="WRC181" s="80"/>
      <c r="WRD181" s="80"/>
      <c r="WRE181" s="80"/>
      <c r="WRF181" s="80"/>
      <c r="WRG181" s="80"/>
      <c r="WRH181" s="80"/>
      <c r="WRI181" s="80"/>
      <c r="WRJ181" s="80"/>
      <c r="WRK181" s="80"/>
      <c r="WRL181" s="80"/>
      <c r="WRM181" s="80"/>
      <c r="WRN181" s="80"/>
      <c r="WRO181" s="80"/>
      <c r="WRP181" s="80"/>
      <c r="WRQ181" s="80"/>
      <c r="WRR181" s="80"/>
      <c r="WRS181" s="80"/>
      <c r="WRT181" s="80"/>
      <c r="WRU181" s="80"/>
      <c r="WRV181" s="80"/>
      <c r="WRW181" s="80"/>
      <c r="WRX181" s="80"/>
      <c r="WRY181" s="80"/>
      <c r="WRZ181" s="80"/>
      <c r="WSA181" s="80"/>
      <c r="WSB181" s="80"/>
      <c r="WSC181" s="80"/>
      <c r="WSD181" s="80"/>
      <c r="WSE181" s="80"/>
      <c r="WSF181" s="80"/>
      <c r="WSG181" s="80"/>
      <c r="WSH181" s="80"/>
      <c r="WSI181" s="80"/>
      <c r="WSJ181" s="80"/>
      <c r="WSK181" s="80"/>
      <c r="WSL181" s="80"/>
      <c r="WSM181" s="80"/>
      <c r="WSN181" s="80"/>
      <c r="WSO181" s="80"/>
      <c r="WSP181" s="80"/>
      <c r="WSQ181" s="80"/>
      <c r="WSR181" s="80"/>
      <c r="WSS181" s="80"/>
      <c r="WST181" s="80"/>
      <c r="WSU181" s="80"/>
      <c r="WSV181" s="80"/>
      <c r="WSW181" s="80"/>
      <c r="WSX181" s="80"/>
      <c r="WSY181" s="80"/>
      <c r="WSZ181" s="80"/>
      <c r="WTA181" s="80"/>
      <c r="WTB181" s="80"/>
      <c r="WTC181" s="80"/>
      <c r="WTD181" s="80"/>
      <c r="WTE181" s="80"/>
      <c r="WTF181" s="80"/>
      <c r="WTG181" s="80"/>
      <c r="WTH181" s="80"/>
      <c r="WTI181" s="80"/>
      <c r="WTJ181" s="80"/>
      <c r="WTK181" s="80"/>
      <c r="WTL181" s="80"/>
      <c r="WTM181" s="80"/>
      <c r="WTN181" s="80"/>
      <c r="WTO181" s="80"/>
      <c r="WTP181" s="80"/>
      <c r="WTQ181" s="80"/>
      <c r="WTR181" s="80"/>
      <c r="WTS181" s="80"/>
      <c r="WTT181" s="80"/>
      <c r="WTU181" s="80"/>
      <c r="WTV181" s="80"/>
      <c r="WTW181" s="80"/>
      <c r="WTX181" s="80"/>
      <c r="WTY181" s="80"/>
      <c r="WTZ181" s="80"/>
      <c r="WUA181" s="80"/>
      <c r="WUB181" s="80"/>
      <c r="WUC181" s="80"/>
      <c r="WUD181" s="80"/>
      <c r="WUE181" s="80"/>
      <c r="WUF181" s="80"/>
      <c r="WUG181" s="80"/>
      <c r="WUH181" s="80"/>
      <c r="WUI181" s="80"/>
      <c r="WUJ181" s="80"/>
      <c r="WUK181" s="80"/>
      <c r="WUL181" s="80"/>
      <c r="WUM181" s="80"/>
      <c r="WUN181" s="80"/>
      <c r="WUO181" s="80"/>
      <c r="WUP181" s="80"/>
      <c r="WUQ181" s="80"/>
      <c r="WUR181" s="80"/>
      <c r="WUS181" s="80"/>
      <c r="WUT181" s="80"/>
      <c r="WUU181" s="80"/>
      <c r="WUV181" s="80"/>
      <c r="WUW181" s="80"/>
      <c r="WUX181" s="80"/>
      <c r="WUY181" s="80"/>
      <c r="WUZ181" s="80"/>
      <c r="WVA181" s="80"/>
      <c r="WVB181" s="80"/>
      <c r="WVC181" s="80"/>
      <c r="WVD181" s="80"/>
      <c r="WVE181" s="80"/>
      <c r="WVF181" s="80"/>
      <c r="WVG181" s="80"/>
      <c r="WVH181" s="80"/>
      <c r="WVI181" s="80"/>
      <c r="WVJ181" s="80"/>
      <c r="WVK181" s="80"/>
      <c r="WVL181" s="80"/>
      <c r="WVM181" s="80"/>
      <c r="WVN181" s="80"/>
      <c r="WVO181" s="80"/>
      <c r="WVP181" s="80"/>
      <c r="WVQ181" s="80"/>
      <c r="WVR181" s="80"/>
      <c r="WVS181" s="80"/>
      <c r="WVT181" s="80"/>
      <c r="WVU181" s="80"/>
      <c r="WVV181" s="80"/>
      <c r="WVW181" s="80"/>
      <c r="WVX181" s="80"/>
      <c r="WVY181" s="80"/>
      <c r="WVZ181" s="80"/>
      <c r="WWA181" s="80"/>
      <c r="WWB181" s="80"/>
      <c r="WWC181" s="80"/>
      <c r="WWD181" s="80"/>
      <c r="WWE181" s="80"/>
      <c r="WWF181" s="80"/>
      <c r="WWG181" s="80"/>
      <c r="WWH181" s="80"/>
      <c r="WWI181" s="80"/>
      <c r="WWJ181" s="80"/>
      <c r="WWK181" s="80"/>
      <c r="WWL181" s="80"/>
      <c r="WWM181" s="80"/>
      <c r="WWN181" s="80"/>
      <c r="WWO181" s="80"/>
      <c r="WWP181" s="80"/>
      <c r="WWQ181" s="80"/>
      <c r="WWR181" s="80"/>
      <c r="WWS181" s="80"/>
      <c r="WWT181" s="80"/>
      <c r="WWU181" s="80"/>
      <c r="WWV181" s="80"/>
      <c r="WWW181" s="80"/>
      <c r="WWX181" s="80"/>
      <c r="WWY181" s="80"/>
      <c r="WWZ181" s="80"/>
      <c r="WXA181" s="80"/>
      <c r="WXB181" s="80"/>
      <c r="WXC181" s="80"/>
      <c r="WXD181" s="80"/>
      <c r="WXE181" s="80"/>
      <c r="WXF181" s="80"/>
      <c r="WXG181" s="80"/>
      <c r="WXH181" s="80"/>
      <c r="WXI181" s="80"/>
      <c r="WXJ181" s="80"/>
      <c r="WXK181" s="80"/>
      <c r="WXL181" s="80"/>
      <c r="WXM181" s="80"/>
      <c r="WXN181" s="80"/>
      <c r="WXO181" s="80"/>
      <c r="WXP181" s="80"/>
      <c r="WXQ181" s="80"/>
      <c r="WXR181" s="80"/>
      <c r="WXS181" s="80"/>
      <c r="WXT181" s="80"/>
      <c r="WXU181" s="80"/>
      <c r="WXV181" s="80"/>
      <c r="WXW181" s="80"/>
      <c r="WXX181" s="80"/>
      <c r="WXY181" s="80"/>
      <c r="WXZ181" s="80"/>
      <c r="WYA181" s="80"/>
      <c r="WYB181" s="80"/>
      <c r="WYC181" s="80"/>
      <c r="WYD181" s="80"/>
      <c r="WYE181" s="80"/>
      <c r="WYF181" s="80"/>
      <c r="WYG181" s="80"/>
      <c r="WYH181" s="80"/>
      <c r="WYI181" s="80"/>
      <c r="WYJ181" s="80"/>
      <c r="WYK181" s="80"/>
      <c r="WYL181" s="80"/>
      <c r="WYM181" s="80"/>
      <c r="WYN181" s="80"/>
      <c r="WYO181" s="80"/>
      <c r="WYP181" s="80"/>
      <c r="WYQ181" s="80"/>
      <c r="WYR181" s="80"/>
      <c r="WYS181" s="80"/>
      <c r="WYT181" s="80"/>
      <c r="WYU181" s="80"/>
      <c r="WYV181" s="80"/>
      <c r="WYW181" s="80"/>
      <c r="WYX181" s="80"/>
      <c r="WYY181" s="80"/>
      <c r="WYZ181" s="80"/>
      <c r="WZA181" s="80"/>
      <c r="WZB181" s="80"/>
      <c r="WZC181" s="80"/>
      <c r="WZD181" s="80"/>
      <c r="WZE181" s="80"/>
      <c r="WZF181" s="80"/>
      <c r="WZG181" s="80"/>
      <c r="WZH181" s="80"/>
      <c r="WZI181" s="80"/>
      <c r="WZJ181" s="80"/>
      <c r="WZK181" s="80"/>
      <c r="WZL181" s="80"/>
      <c r="WZM181" s="80"/>
      <c r="WZN181" s="80"/>
      <c r="WZO181" s="80"/>
      <c r="WZP181" s="80"/>
      <c r="WZQ181" s="80"/>
      <c r="WZR181" s="80"/>
      <c r="WZS181" s="80"/>
      <c r="WZT181" s="80"/>
      <c r="WZU181" s="80"/>
      <c r="WZV181" s="80"/>
      <c r="WZW181" s="80"/>
      <c r="WZX181" s="80"/>
      <c r="WZY181" s="80"/>
      <c r="WZZ181" s="80"/>
      <c r="XAA181" s="80"/>
      <c r="XAB181" s="80"/>
      <c r="XAC181" s="80"/>
      <c r="XAD181" s="80"/>
      <c r="XAE181" s="80"/>
      <c r="XAF181" s="80"/>
      <c r="XAG181" s="80"/>
      <c r="XAH181" s="80"/>
      <c r="XAI181" s="80"/>
      <c r="XAJ181" s="80"/>
      <c r="XAK181" s="80"/>
      <c r="XAL181" s="80"/>
      <c r="XAM181" s="80"/>
      <c r="XAN181" s="80"/>
      <c r="XAO181" s="80"/>
      <c r="XAP181" s="80"/>
      <c r="XAQ181" s="80"/>
      <c r="XAR181" s="80"/>
      <c r="XAS181" s="80"/>
      <c r="XAT181" s="80"/>
      <c r="XAU181" s="80"/>
      <c r="XAV181" s="80"/>
      <c r="XAW181" s="80"/>
      <c r="XAX181" s="80"/>
      <c r="XAY181" s="80"/>
      <c r="XAZ181" s="80"/>
      <c r="XBA181" s="80"/>
      <c r="XBB181" s="80"/>
      <c r="XBC181" s="80"/>
      <c r="XBD181" s="80"/>
      <c r="XBE181" s="80"/>
      <c r="XBF181" s="80"/>
      <c r="XBG181" s="80"/>
      <c r="XBH181" s="80"/>
      <c r="XBI181" s="80"/>
      <c r="XBJ181" s="80"/>
      <c r="XBK181" s="80"/>
      <c r="XBL181" s="80"/>
      <c r="XBM181" s="80"/>
      <c r="XBN181" s="80"/>
      <c r="XBO181" s="80"/>
      <c r="XBP181" s="80"/>
      <c r="XBQ181" s="80"/>
      <c r="XBR181" s="80"/>
      <c r="XBS181" s="80"/>
      <c r="XBT181" s="80"/>
      <c r="XBU181" s="80"/>
      <c r="XBV181" s="80"/>
      <c r="XBW181" s="80"/>
      <c r="XBX181" s="80"/>
      <c r="XBY181" s="80"/>
      <c r="XBZ181" s="80"/>
      <c r="XCA181" s="80"/>
      <c r="XCB181" s="80"/>
      <c r="XCC181" s="80"/>
      <c r="XCD181" s="80"/>
      <c r="XCE181" s="80"/>
      <c r="XCF181" s="80"/>
      <c r="XCG181" s="80"/>
      <c r="XCH181" s="80"/>
      <c r="XCI181" s="80"/>
      <c r="XCJ181" s="80"/>
      <c r="XCK181" s="80"/>
      <c r="XCL181" s="80"/>
      <c r="XCM181" s="80"/>
      <c r="XCN181" s="80"/>
      <c r="XCO181" s="80"/>
      <c r="XCP181" s="80"/>
      <c r="XCQ181" s="80"/>
      <c r="XCR181" s="80"/>
      <c r="XCS181" s="80"/>
      <c r="XCT181" s="80"/>
      <c r="XCU181" s="80"/>
      <c r="XCV181" s="80"/>
      <c r="XCW181" s="80"/>
      <c r="XCX181" s="80"/>
      <c r="XCY181" s="80"/>
      <c r="XCZ181" s="80"/>
      <c r="XDA181" s="80"/>
      <c r="XDB181" s="80"/>
      <c r="XDC181" s="80"/>
      <c r="XDD181" s="80"/>
      <c r="XDE181" s="80"/>
      <c r="XDF181" s="80"/>
      <c r="XDG181" s="80"/>
      <c r="XDH181" s="80"/>
      <c r="XDI181" s="80"/>
      <c r="XDJ181" s="80"/>
      <c r="XDK181" s="80"/>
      <c r="XDL181" s="80"/>
      <c r="XDM181" s="80"/>
      <c r="XDN181" s="80"/>
      <c r="XDO181" s="80"/>
      <c r="XDP181" s="80"/>
      <c r="XDQ181" s="80"/>
      <c r="XDR181" s="80"/>
      <c r="XDS181" s="80"/>
      <c r="XDT181" s="80"/>
      <c r="XDU181" s="80"/>
      <c r="XDV181" s="80"/>
      <c r="XDW181" s="80"/>
      <c r="XDX181" s="80"/>
      <c r="XDY181" s="80"/>
      <c r="XDZ181" s="80"/>
      <c r="XEA181" s="80"/>
      <c r="XEB181" s="80"/>
      <c r="XEC181" s="80"/>
      <c r="XED181" s="80"/>
      <c r="XEE181" s="80"/>
      <c r="XEF181" s="80"/>
      <c r="XEG181" s="80"/>
      <c r="XEH181" s="80"/>
      <c r="XEI181" s="80"/>
      <c r="XEJ181" s="80"/>
      <c r="XEK181" s="80"/>
      <c r="XEL181" s="80"/>
      <c r="XEM181" s="80"/>
      <c r="XEN181" s="80"/>
      <c r="XEO181" s="80"/>
      <c r="XEP181" s="80"/>
      <c r="XEQ181" s="80"/>
      <c r="XER181" s="80"/>
      <c r="XES181" s="80"/>
      <c r="XET181" s="80"/>
      <c r="XEU181" s="80"/>
      <c r="XEV181" s="80"/>
      <c r="XEW181" s="80"/>
      <c r="XEX181" s="80"/>
      <c r="XEY181" s="80"/>
      <c r="XEZ181" s="80"/>
      <c r="XFA181" s="80"/>
      <c r="XFB181" s="80"/>
      <c r="XFC181" s="80"/>
      <c r="XFD181" s="80"/>
    </row>
    <row r="182" spans="1:16384" ht="12" outlineLevel="2">
      <c r="A182" s="75">
        <v>2021</v>
      </c>
      <c r="B182" s="75">
        <v>9</v>
      </c>
      <c r="C182" s="79">
        <v>146.0304294885425</v>
      </c>
      <c r="D182" s="79">
        <v>0</v>
      </c>
      <c r="E182" s="164">
        <v>769.11887373088234</v>
      </c>
      <c r="F182" s="79">
        <v>0</v>
      </c>
      <c r="G182" s="79">
        <v>0</v>
      </c>
      <c r="H182" s="92"/>
      <c r="I182" s="79"/>
      <c r="J182" s="79"/>
      <c r="K182" s="79"/>
      <c r="L182" s="79"/>
      <c r="M182" s="79"/>
      <c r="N182" s="77">
        <v>915.14930321942484</v>
      </c>
      <c r="P182" s="77">
        <v>724.11887373088234</v>
      </c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/>
      <c r="BY182" s="71"/>
      <c r="BZ182" s="71"/>
      <c r="CA182" s="71"/>
      <c r="CB182" s="71"/>
      <c r="CC182" s="71"/>
      <c r="CD182" s="71"/>
      <c r="CE182" s="71"/>
      <c r="CF182" s="71"/>
      <c r="CG182" s="71"/>
      <c r="CH182" s="71"/>
      <c r="CI182" s="71"/>
      <c r="CJ182" s="71"/>
      <c r="CK182" s="71"/>
      <c r="CL182" s="71"/>
      <c r="CM182" s="71"/>
      <c r="CN182" s="71"/>
      <c r="CO182" s="71"/>
      <c r="CP182" s="71"/>
      <c r="CQ182" s="71"/>
      <c r="CR182" s="71"/>
      <c r="CS182" s="71"/>
      <c r="CT182" s="71"/>
      <c r="CU182" s="71"/>
      <c r="CV182" s="71"/>
      <c r="CW182" s="71"/>
      <c r="CX182" s="71"/>
      <c r="CY182" s="71"/>
      <c r="CZ182" s="71"/>
      <c r="DA182" s="71"/>
      <c r="DB182" s="71"/>
      <c r="DC182" s="71"/>
      <c r="DD182" s="71"/>
      <c r="DE182" s="71"/>
      <c r="DF182" s="71"/>
      <c r="DG182" s="71"/>
      <c r="DH182" s="71"/>
      <c r="DI182" s="71"/>
      <c r="DJ182" s="71"/>
      <c r="DK182" s="71"/>
      <c r="DL182" s="71"/>
      <c r="DM182" s="71"/>
      <c r="DN182" s="71"/>
      <c r="DO182" s="71"/>
      <c r="DP182" s="71"/>
      <c r="DQ182" s="71"/>
      <c r="DR182" s="71"/>
      <c r="DS182" s="71"/>
      <c r="DT182" s="71"/>
      <c r="DU182" s="71"/>
      <c r="DV182" s="71"/>
      <c r="DW182" s="71"/>
      <c r="DX182" s="71"/>
      <c r="DY182" s="71"/>
      <c r="DZ182" s="71"/>
      <c r="EA182" s="71"/>
      <c r="EB182" s="71"/>
      <c r="EC182" s="71"/>
      <c r="ED182" s="71"/>
      <c r="EE182" s="71"/>
      <c r="EF182" s="71"/>
      <c r="EG182" s="71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  <c r="FN182" s="71"/>
      <c r="FO182" s="71"/>
      <c r="FP182" s="71"/>
      <c r="FQ182" s="71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  <c r="IJ182" s="71"/>
      <c r="IK182" s="71"/>
      <c r="IL182" s="71"/>
      <c r="IM182" s="71"/>
      <c r="IN182" s="71"/>
      <c r="IO182" s="71"/>
      <c r="IP182" s="71"/>
      <c r="IQ182" s="71"/>
      <c r="IR182" s="71"/>
      <c r="IS182" s="71"/>
      <c r="IT182" s="71"/>
      <c r="IU182" s="71"/>
      <c r="IV182" s="71"/>
      <c r="IW182" s="71"/>
      <c r="IX182" s="71"/>
      <c r="IY182" s="71"/>
      <c r="IZ182" s="71"/>
      <c r="JA182" s="71"/>
      <c r="JB182" s="71"/>
      <c r="JC182" s="71"/>
      <c r="JD182" s="71"/>
      <c r="JE182" s="71"/>
      <c r="JF182" s="71"/>
      <c r="JG182" s="71"/>
      <c r="JH182" s="71"/>
      <c r="JI182" s="71"/>
      <c r="JJ182" s="71"/>
      <c r="JK182" s="71"/>
      <c r="JL182" s="71"/>
      <c r="JM182" s="71"/>
      <c r="JN182" s="71"/>
      <c r="JO182" s="71"/>
      <c r="JP182" s="71"/>
      <c r="JQ182" s="71"/>
      <c r="JR182" s="71"/>
      <c r="JS182" s="71"/>
      <c r="JT182" s="71"/>
      <c r="JU182" s="71"/>
      <c r="JV182" s="71"/>
      <c r="JW182" s="71"/>
      <c r="JX182" s="71"/>
      <c r="JY182" s="71"/>
      <c r="JZ182" s="71"/>
      <c r="KA182" s="71"/>
      <c r="KB182" s="71"/>
      <c r="KC182" s="71"/>
      <c r="KD182" s="71"/>
      <c r="KE182" s="71"/>
      <c r="KF182" s="71"/>
      <c r="KG182" s="71"/>
      <c r="KH182" s="71"/>
      <c r="KI182" s="71"/>
      <c r="KJ182" s="71"/>
      <c r="KK182" s="71"/>
      <c r="KL182" s="71"/>
      <c r="KM182" s="71"/>
      <c r="KN182" s="71"/>
      <c r="KO182" s="71"/>
      <c r="KP182" s="71"/>
      <c r="KQ182" s="71"/>
      <c r="KR182" s="71"/>
      <c r="KS182" s="71"/>
      <c r="KT182" s="71"/>
      <c r="KU182" s="71"/>
      <c r="KV182" s="71"/>
      <c r="KW182" s="71"/>
      <c r="KX182" s="71"/>
      <c r="KY182" s="71"/>
      <c r="KZ182" s="71"/>
      <c r="LA182" s="71"/>
      <c r="LB182" s="71"/>
      <c r="LC182" s="71"/>
      <c r="LD182" s="71"/>
      <c r="LE182" s="71"/>
      <c r="LF182" s="71"/>
      <c r="LG182" s="71"/>
      <c r="LH182" s="71"/>
      <c r="LI182" s="71"/>
      <c r="LJ182" s="71"/>
      <c r="LK182" s="71"/>
      <c r="LL182" s="71"/>
      <c r="LM182" s="71"/>
      <c r="LN182" s="71"/>
      <c r="LO182" s="71"/>
      <c r="LP182" s="71"/>
      <c r="LQ182" s="71"/>
      <c r="LR182" s="71"/>
      <c r="LS182" s="71"/>
      <c r="LT182" s="71"/>
      <c r="LU182" s="71"/>
      <c r="LV182" s="71"/>
      <c r="LW182" s="71"/>
      <c r="LX182" s="71"/>
      <c r="LY182" s="71"/>
      <c r="LZ182" s="71"/>
      <c r="MA182" s="71"/>
      <c r="MB182" s="71"/>
      <c r="MC182" s="71"/>
      <c r="MD182" s="71"/>
      <c r="ME182" s="71"/>
      <c r="MF182" s="71"/>
      <c r="MG182" s="71"/>
      <c r="MH182" s="71"/>
      <c r="MI182" s="71"/>
      <c r="MJ182" s="71"/>
      <c r="MK182" s="71"/>
      <c r="ML182" s="71"/>
      <c r="MM182" s="71"/>
      <c r="MN182" s="71"/>
      <c r="MO182" s="71"/>
      <c r="MP182" s="71"/>
      <c r="MQ182" s="71"/>
      <c r="MR182" s="71"/>
      <c r="MS182" s="71"/>
      <c r="MT182" s="71"/>
      <c r="MU182" s="71"/>
      <c r="MV182" s="71"/>
      <c r="MW182" s="71"/>
      <c r="MX182" s="71"/>
      <c r="MY182" s="71"/>
      <c r="MZ182" s="71"/>
      <c r="NA182" s="71"/>
      <c r="NB182" s="71"/>
      <c r="NC182" s="71"/>
      <c r="ND182" s="71"/>
      <c r="NE182" s="71"/>
      <c r="NF182" s="71"/>
      <c r="NG182" s="71"/>
      <c r="NH182" s="71"/>
      <c r="NI182" s="71"/>
      <c r="NJ182" s="71"/>
      <c r="NK182" s="71"/>
      <c r="NL182" s="71"/>
      <c r="NM182" s="71"/>
      <c r="NN182" s="71"/>
      <c r="NO182" s="71"/>
      <c r="NP182" s="71"/>
      <c r="NQ182" s="71"/>
      <c r="NR182" s="71"/>
      <c r="NS182" s="71"/>
      <c r="NT182" s="71"/>
      <c r="NU182" s="71"/>
      <c r="NV182" s="71"/>
      <c r="NW182" s="71"/>
      <c r="NX182" s="71"/>
      <c r="NY182" s="71"/>
      <c r="NZ182" s="71"/>
      <c r="OA182" s="71"/>
      <c r="OB182" s="71"/>
      <c r="OC182" s="71"/>
      <c r="OD182" s="71"/>
      <c r="OE182" s="71"/>
      <c r="OF182" s="71"/>
      <c r="OG182" s="71"/>
      <c r="OH182" s="71"/>
      <c r="OI182" s="71"/>
      <c r="OJ182" s="71"/>
      <c r="OK182" s="71"/>
      <c r="OL182" s="71"/>
      <c r="OM182" s="71"/>
      <c r="ON182" s="71"/>
      <c r="OO182" s="71"/>
      <c r="OP182" s="71"/>
      <c r="OQ182" s="71"/>
      <c r="OR182" s="71"/>
      <c r="OS182" s="71"/>
      <c r="OT182" s="71"/>
      <c r="OU182" s="71"/>
      <c r="OV182" s="71"/>
      <c r="OW182" s="71"/>
      <c r="OX182" s="71"/>
      <c r="OY182" s="71"/>
      <c r="OZ182" s="71"/>
      <c r="PA182" s="71"/>
      <c r="PB182" s="71"/>
      <c r="PC182" s="71"/>
      <c r="PD182" s="71"/>
      <c r="PE182" s="71"/>
      <c r="PF182" s="71"/>
      <c r="PG182" s="71"/>
      <c r="PH182" s="71"/>
      <c r="PI182" s="71"/>
      <c r="PJ182" s="71"/>
      <c r="PK182" s="71"/>
      <c r="PL182" s="71"/>
      <c r="PM182" s="71"/>
      <c r="PN182" s="71"/>
      <c r="PO182" s="71"/>
      <c r="PP182" s="71"/>
      <c r="PQ182" s="71"/>
      <c r="PR182" s="71"/>
      <c r="PS182" s="71"/>
      <c r="PT182" s="71"/>
      <c r="PU182" s="71"/>
      <c r="PV182" s="71"/>
      <c r="PW182" s="71"/>
      <c r="PX182" s="71"/>
      <c r="PY182" s="71"/>
      <c r="PZ182" s="71"/>
      <c r="QA182" s="71"/>
      <c r="QB182" s="71"/>
      <c r="QC182" s="71"/>
      <c r="QD182" s="71"/>
      <c r="QE182" s="71"/>
      <c r="QF182" s="71"/>
      <c r="QG182" s="71"/>
      <c r="QH182" s="71"/>
      <c r="QI182" s="71"/>
      <c r="QJ182" s="71"/>
      <c r="QK182" s="71"/>
      <c r="QL182" s="71"/>
      <c r="QM182" s="71"/>
      <c r="QN182" s="71"/>
      <c r="QO182" s="71"/>
      <c r="QP182" s="71"/>
      <c r="QQ182" s="71"/>
      <c r="QR182" s="71"/>
      <c r="QS182" s="71"/>
      <c r="QT182" s="71"/>
      <c r="QU182" s="71"/>
      <c r="QV182" s="71"/>
      <c r="QW182" s="71"/>
      <c r="QX182" s="71"/>
      <c r="QY182" s="71"/>
      <c r="QZ182" s="71"/>
      <c r="RA182" s="71"/>
      <c r="RB182" s="71"/>
      <c r="RC182" s="71"/>
      <c r="RD182" s="71"/>
      <c r="RE182" s="71"/>
      <c r="RF182" s="71"/>
      <c r="RG182" s="71"/>
      <c r="RH182" s="71"/>
      <c r="RI182" s="71"/>
      <c r="RJ182" s="71"/>
      <c r="RK182" s="71"/>
      <c r="RL182" s="71"/>
      <c r="RM182" s="71"/>
      <c r="RN182" s="71"/>
      <c r="RO182" s="71"/>
      <c r="RP182" s="71"/>
      <c r="RQ182" s="71"/>
      <c r="RR182" s="71"/>
      <c r="RS182" s="71"/>
      <c r="RT182" s="71"/>
      <c r="RU182" s="71"/>
      <c r="RV182" s="71"/>
      <c r="RW182" s="71"/>
      <c r="RX182" s="71"/>
      <c r="RY182" s="71"/>
      <c r="RZ182" s="71"/>
      <c r="SA182" s="71"/>
      <c r="SB182" s="71"/>
      <c r="SC182" s="71"/>
      <c r="SD182" s="71"/>
      <c r="SE182" s="71"/>
      <c r="SF182" s="71"/>
      <c r="SG182" s="71"/>
      <c r="SH182" s="71"/>
      <c r="SI182" s="71"/>
      <c r="SJ182" s="71"/>
      <c r="SK182" s="71"/>
      <c r="SL182" s="71"/>
      <c r="SM182" s="71"/>
      <c r="SN182" s="71"/>
      <c r="SO182" s="71"/>
      <c r="SP182" s="71"/>
      <c r="SQ182" s="71"/>
      <c r="SR182" s="71"/>
      <c r="SS182" s="71"/>
      <c r="ST182" s="71"/>
      <c r="SU182" s="71"/>
      <c r="SV182" s="71"/>
      <c r="SW182" s="71"/>
      <c r="SX182" s="71"/>
      <c r="SY182" s="71"/>
      <c r="SZ182" s="71"/>
      <c r="TA182" s="71"/>
      <c r="TB182" s="71"/>
      <c r="TC182" s="71"/>
      <c r="TD182" s="71"/>
      <c r="TE182" s="71"/>
      <c r="TF182" s="71"/>
      <c r="TG182" s="71"/>
      <c r="TH182" s="71"/>
      <c r="TI182" s="71"/>
      <c r="TJ182" s="71"/>
      <c r="TK182" s="71"/>
      <c r="TL182" s="71"/>
      <c r="TM182" s="71"/>
      <c r="TN182" s="71"/>
      <c r="TO182" s="71"/>
      <c r="TP182" s="71"/>
      <c r="TQ182" s="71"/>
      <c r="TR182" s="71"/>
      <c r="TS182" s="71"/>
      <c r="TT182" s="71"/>
      <c r="TU182" s="71"/>
      <c r="TV182" s="71"/>
      <c r="TW182" s="71"/>
      <c r="TX182" s="71"/>
      <c r="TY182" s="71"/>
      <c r="TZ182" s="71"/>
      <c r="UA182" s="71"/>
      <c r="UB182" s="71"/>
      <c r="UC182" s="71"/>
      <c r="UD182" s="71"/>
      <c r="UE182" s="71"/>
      <c r="UF182" s="71"/>
      <c r="UG182" s="71"/>
      <c r="UH182" s="71"/>
      <c r="UI182" s="71"/>
      <c r="UJ182" s="71"/>
      <c r="UK182" s="71"/>
      <c r="UL182" s="71"/>
      <c r="UM182" s="71"/>
      <c r="UN182" s="71"/>
      <c r="UO182" s="71"/>
      <c r="UP182" s="71"/>
      <c r="UQ182" s="71"/>
      <c r="UR182" s="71"/>
      <c r="US182" s="71"/>
      <c r="UT182" s="71"/>
      <c r="UU182" s="71"/>
      <c r="UV182" s="71"/>
      <c r="UW182" s="71"/>
      <c r="UX182" s="71"/>
      <c r="UY182" s="71"/>
      <c r="UZ182" s="71"/>
      <c r="VA182" s="71"/>
      <c r="VB182" s="71"/>
      <c r="VC182" s="71"/>
      <c r="VD182" s="71"/>
      <c r="VE182" s="71"/>
      <c r="VF182" s="71"/>
      <c r="VG182" s="71"/>
      <c r="VH182" s="71"/>
      <c r="VI182" s="71"/>
      <c r="VJ182" s="71"/>
      <c r="VK182" s="71"/>
      <c r="VL182" s="71"/>
      <c r="VM182" s="71"/>
      <c r="VN182" s="71"/>
      <c r="VO182" s="71"/>
      <c r="VP182" s="71"/>
      <c r="VQ182" s="71"/>
      <c r="VR182" s="71"/>
      <c r="VS182" s="71"/>
      <c r="VT182" s="71"/>
      <c r="VU182" s="71"/>
      <c r="VV182" s="71"/>
      <c r="VW182" s="71"/>
      <c r="VX182" s="71"/>
      <c r="VY182" s="71"/>
      <c r="VZ182" s="71"/>
      <c r="WA182" s="71"/>
      <c r="WB182" s="71"/>
      <c r="WC182" s="71"/>
      <c r="WD182" s="71"/>
      <c r="WE182" s="71"/>
      <c r="WF182" s="71"/>
      <c r="WG182" s="71"/>
      <c r="WH182" s="71"/>
      <c r="WI182" s="71"/>
      <c r="WJ182" s="71"/>
      <c r="WK182" s="71"/>
      <c r="WL182" s="71"/>
      <c r="WM182" s="71"/>
      <c r="WN182" s="71"/>
      <c r="WO182" s="71"/>
      <c r="WP182" s="71"/>
      <c r="WQ182" s="71"/>
      <c r="WR182" s="71"/>
      <c r="WS182" s="71"/>
      <c r="WT182" s="71"/>
      <c r="WU182" s="71"/>
      <c r="WV182" s="71"/>
      <c r="WW182" s="71"/>
      <c r="WX182" s="71"/>
      <c r="WY182" s="71"/>
      <c r="WZ182" s="71"/>
      <c r="XA182" s="71"/>
      <c r="XB182" s="71"/>
      <c r="XC182" s="71"/>
      <c r="XD182" s="71"/>
      <c r="XE182" s="71"/>
      <c r="XF182" s="71"/>
      <c r="XG182" s="71"/>
      <c r="XH182" s="71"/>
      <c r="XI182" s="71"/>
      <c r="XJ182" s="71"/>
      <c r="XK182" s="71"/>
      <c r="XL182" s="71"/>
      <c r="XM182" s="71"/>
      <c r="XN182" s="71"/>
      <c r="XO182" s="71"/>
      <c r="XP182" s="71"/>
      <c r="XQ182" s="71"/>
      <c r="XR182" s="71"/>
      <c r="XS182" s="71"/>
      <c r="XT182" s="71"/>
      <c r="XU182" s="71"/>
      <c r="XV182" s="71"/>
      <c r="XW182" s="71"/>
      <c r="XX182" s="71"/>
      <c r="XY182" s="71"/>
      <c r="XZ182" s="71"/>
      <c r="YA182" s="71"/>
      <c r="YB182" s="71"/>
      <c r="YC182" s="71"/>
      <c r="YD182" s="71"/>
      <c r="YE182" s="71"/>
      <c r="YF182" s="71"/>
      <c r="YG182" s="71"/>
      <c r="YH182" s="71"/>
      <c r="YI182" s="71"/>
      <c r="YJ182" s="71"/>
      <c r="YK182" s="71"/>
      <c r="YL182" s="71"/>
      <c r="YM182" s="71"/>
      <c r="YN182" s="71"/>
      <c r="YO182" s="71"/>
      <c r="YP182" s="71"/>
      <c r="YQ182" s="71"/>
      <c r="YR182" s="71"/>
      <c r="YS182" s="71"/>
      <c r="YT182" s="71"/>
      <c r="YU182" s="71"/>
      <c r="YV182" s="71"/>
      <c r="YW182" s="71"/>
      <c r="YX182" s="71"/>
      <c r="YY182" s="71"/>
      <c r="YZ182" s="71"/>
      <c r="ZA182" s="71"/>
      <c r="ZB182" s="71"/>
      <c r="ZC182" s="71"/>
      <c r="ZD182" s="71"/>
      <c r="ZE182" s="71"/>
      <c r="ZF182" s="71"/>
      <c r="ZG182" s="71"/>
      <c r="ZH182" s="71"/>
      <c r="ZI182" s="71"/>
      <c r="ZJ182" s="71"/>
      <c r="ZK182" s="71"/>
      <c r="ZL182" s="71"/>
      <c r="ZM182" s="71"/>
      <c r="ZN182" s="71"/>
      <c r="ZO182" s="71"/>
      <c r="ZP182" s="71"/>
      <c r="ZQ182" s="71"/>
      <c r="ZR182" s="71"/>
      <c r="ZS182" s="71"/>
      <c r="ZT182" s="71"/>
      <c r="ZU182" s="71"/>
      <c r="ZV182" s="71"/>
      <c r="ZW182" s="71"/>
      <c r="ZX182" s="71"/>
      <c r="ZY182" s="71"/>
      <c r="ZZ182" s="71"/>
      <c r="AAA182" s="71"/>
      <c r="AAB182" s="71"/>
      <c r="AAC182" s="71"/>
      <c r="AAD182" s="71"/>
      <c r="AAE182" s="71"/>
      <c r="AAF182" s="71"/>
      <c r="AAG182" s="71"/>
      <c r="AAH182" s="71"/>
      <c r="AAI182" s="71"/>
      <c r="AAJ182" s="71"/>
      <c r="AAK182" s="71"/>
      <c r="AAL182" s="71"/>
      <c r="AAM182" s="71"/>
      <c r="AAN182" s="71"/>
      <c r="AAO182" s="71"/>
      <c r="AAP182" s="71"/>
      <c r="AAQ182" s="71"/>
      <c r="AAR182" s="71"/>
      <c r="AAS182" s="71"/>
      <c r="AAT182" s="71"/>
      <c r="AAU182" s="71"/>
      <c r="AAV182" s="71"/>
      <c r="AAW182" s="71"/>
      <c r="AAX182" s="71"/>
      <c r="AAY182" s="71"/>
      <c r="AAZ182" s="71"/>
      <c r="ABA182" s="71"/>
      <c r="ABB182" s="71"/>
      <c r="ABC182" s="71"/>
      <c r="ABD182" s="71"/>
      <c r="ABE182" s="71"/>
      <c r="ABF182" s="71"/>
      <c r="ABG182" s="71"/>
      <c r="ABH182" s="71"/>
      <c r="ABI182" s="71"/>
      <c r="ABJ182" s="71"/>
      <c r="ABK182" s="71"/>
      <c r="ABL182" s="71"/>
      <c r="ABM182" s="71"/>
      <c r="ABN182" s="71"/>
      <c r="ABO182" s="71"/>
      <c r="ABP182" s="71"/>
      <c r="ABQ182" s="71"/>
      <c r="ABR182" s="71"/>
      <c r="ABS182" s="71"/>
      <c r="ABT182" s="71"/>
      <c r="ABU182" s="71"/>
      <c r="ABV182" s="71"/>
      <c r="ABW182" s="71"/>
      <c r="ABX182" s="71"/>
      <c r="ABY182" s="71"/>
      <c r="ABZ182" s="71"/>
      <c r="ACA182" s="71"/>
      <c r="ACB182" s="71"/>
      <c r="ACC182" s="71"/>
      <c r="ACD182" s="71"/>
      <c r="ACE182" s="71"/>
      <c r="ACF182" s="71"/>
      <c r="ACG182" s="71"/>
      <c r="ACH182" s="71"/>
      <c r="ACI182" s="71"/>
      <c r="ACJ182" s="71"/>
      <c r="ACK182" s="71"/>
      <c r="ACL182" s="71"/>
      <c r="ACM182" s="71"/>
      <c r="ACN182" s="71"/>
      <c r="ACO182" s="71"/>
      <c r="ACP182" s="71"/>
      <c r="ACQ182" s="71"/>
      <c r="ACR182" s="71"/>
      <c r="ACS182" s="71"/>
      <c r="ACT182" s="71"/>
      <c r="ACU182" s="71"/>
      <c r="ACV182" s="71"/>
      <c r="ACW182" s="71"/>
      <c r="ACX182" s="71"/>
      <c r="ACY182" s="71"/>
      <c r="ACZ182" s="71"/>
      <c r="ADA182" s="71"/>
      <c r="ADB182" s="71"/>
      <c r="ADC182" s="71"/>
      <c r="ADD182" s="71"/>
      <c r="ADE182" s="71"/>
      <c r="ADF182" s="71"/>
      <c r="ADG182" s="71"/>
      <c r="ADH182" s="71"/>
      <c r="ADI182" s="71"/>
      <c r="ADJ182" s="71"/>
      <c r="ADK182" s="71"/>
      <c r="ADL182" s="71"/>
      <c r="ADM182" s="71"/>
      <c r="ADN182" s="71"/>
      <c r="ADO182" s="71"/>
      <c r="ADP182" s="71"/>
      <c r="ADQ182" s="71"/>
      <c r="ADR182" s="71"/>
      <c r="ADS182" s="71"/>
      <c r="ADT182" s="71"/>
      <c r="ADU182" s="71"/>
      <c r="ADV182" s="71"/>
      <c r="ADW182" s="71"/>
      <c r="ADX182" s="71"/>
      <c r="ADY182" s="71"/>
      <c r="ADZ182" s="71"/>
      <c r="AEA182" s="71"/>
      <c r="AEB182" s="71"/>
      <c r="AEC182" s="71"/>
      <c r="AED182" s="71"/>
      <c r="AEE182" s="71"/>
      <c r="AEF182" s="71"/>
      <c r="AEG182" s="71"/>
      <c r="AEH182" s="71"/>
      <c r="AEI182" s="71"/>
      <c r="AEJ182" s="71"/>
      <c r="AEK182" s="71"/>
      <c r="AEL182" s="71"/>
      <c r="AEM182" s="71"/>
      <c r="AEN182" s="71"/>
      <c r="AEO182" s="71"/>
      <c r="AEP182" s="71"/>
      <c r="AEQ182" s="71"/>
      <c r="AER182" s="71"/>
      <c r="AES182" s="71"/>
      <c r="AET182" s="71"/>
      <c r="AEU182" s="71"/>
      <c r="AEV182" s="71"/>
      <c r="AEW182" s="71"/>
      <c r="AEX182" s="71"/>
      <c r="AEY182" s="71"/>
      <c r="AEZ182" s="71"/>
      <c r="AFA182" s="71"/>
      <c r="AFB182" s="71"/>
      <c r="AFC182" s="71"/>
      <c r="AFD182" s="71"/>
      <c r="AFE182" s="71"/>
      <c r="AFF182" s="71"/>
      <c r="AFG182" s="71"/>
      <c r="AFH182" s="71"/>
      <c r="AFI182" s="71"/>
      <c r="AFJ182" s="71"/>
      <c r="AFK182" s="71"/>
      <c r="AFL182" s="71"/>
      <c r="AFM182" s="71"/>
      <c r="AFN182" s="71"/>
      <c r="AFO182" s="71"/>
      <c r="AFP182" s="71"/>
      <c r="AFQ182" s="71"/>
      <c r="AFR182" s="71"/>
      <c r="AFS182" s="71"/>
      <c r="AFT182" s="71"/>
      <c r="AFU182" s="71"/>
      <c r="AFV182" s="71"/>
      <c r="AFW182" s="71"/>
      <c r="AFX182" s="71"/>
      <c r="AFY182" s="71"/>
      <c r="AFZ182" s="71"/>
      <c r="AGA182" s="71"/>
      <c r="AGB182" s="71"/>
      <c r="AGC182" s="71"/>
      <c r="AGD182" s="71"/>
      <c r="AGE182" s="71"/>
      <c r="AGF182" s="71"/>
      <c r="AGG182" s="71"/>
      <c r="AGH182" s="71"/>
      <c r="AGI182" s="71"/>
      <c r="AGJ182" s="71"/>
      <c r="AGK182" s="71"/>
      <c r="AGL182" s="71"/>
      <c r="AGM182" s="71"/>
      <c r="AGN182" s="71"/>
      <c r="AGO182" s="71"/>
      <c r="AGP182" s="71"/>
      <c r="AGQ182" s="71"/>
      <c r="AGR182" s="71"/>
      <c r="AGS182" s="71"/>
      <c r="AGT182" s="71"/>
      <c r="AGU182" s="71"/>
      <c r="AGV182" s="71"/>
      <c r="AGW182" s="71"/>
      <c r="AGX182" s="71"/>
      <c r="AGY182" s="71"/>
      <c r="AGZ182" s="71"/>
      <c r="AHA182" s="71"/>
      <c r="AHB182" s="71"/>
      <c r="AHC182" s="71"/>
      <c r="AHD182" s="71"/>
      <c r="AHE182" s="71"/>
      <c r="AHF182" s="71"/>
      <c r="AHG182" s="71"/>
      <c r="AHH182" s="71"/>
      <c r="AHI182" s="71"/>
      <c r="AHJ182" s="71"/>
      <c r="AHK182" s="71"/>
      <c r="AHL182" s="71"/>
      <c r="AHM182" s="71"/>
      <c r="AHN182" s="71"/>
      <c r="AHO182" s="71"/>
      <c r="AHP182" s="71"/>
      <c r="AHQ182" s="71"/>
      <c r="AHR182" s="71"/>
      <c r="AHS182" s="71"/>
      <c r="AHT182" s="71"/>
      <c r="AHU182" s="71"/>
      <c r="AHV182" s="71"/>
      <c r="AHW182" s="71"/>
      <c r="AHX182" s="71"/>
      <c r="AHY182" s="71"/>
      <c r="AHZ182" s="71"/>
      <c r="AIA182" s="71"/>
      <c r="AIB182" s="71"/>
      <c r="AIC182" s="71"/>
      <c r="AID182" s="71"/>
      <c r="AIE182" s="71"/>
      <c r="AIF182" s="71"/>
      <c r="AIG182" s="71"/>
      <c r="AIH182" s="71"/>
      <c r="AII182" s="71"/>
      <c r="AIJ182" s="71"/>
      <c r="AIK182" s="71"/>
      <c r="AIL182" s="71"/>
      <c r="AIM182" s="71"/>
      <c r="AIN182" s="71"/>
      <c r="AIO182" s="71"/>
      <c r="AIP182" s="71"/>
      <c r="AIQ182" s="71"/>
      <c r="AIR182" s="71"/>
      <c r="AIS182" s="71"/>
      <c r="AIT182" s="71"/>
      <c r="AIU182" s="71"/>
      <c r="AIV182" s="71"/>
      <c r="AIW182" s="71"/>
      <c r="AIX182" s="71"/>
      <c r="AIY182" s="71"/>
      <c r="AIZ182" s="71"/>
      <c r="AJA182" s="71"/>
      <c r="AJB182" s="71"/>
      <c r="AJC182" s="71"/>
      <c r="AJD182" s="71"/>
      <c r="AJE182" s="71"/>
      <c r="AJF182" s="71"/>
      <c r="AJG182" s="71"/>
      <c r="AJH182" s="71"/>
      <c r="AJI182" s="71"/>
      <c r="AJJ182" s="71"/>
      <c r="AJK182" s="71"/>
      <c r="AJL182" s="71"/>
      <c r="AJM182" s="71"/>
      <c r="AJN182" s="71"/>
      <c r="AJO182" s="71"/>
      <c r="AJP182" s="71"/>
      <c r="AJQ182" s="71"/>
      <c r="AJR182" s="71"/>
      <c r="AJS182" s="71"/>
      <c r="AJT182" s="71"/>
      <c r="AJU182" s="71"/>
      <c r="AJV182" s="71"/>
      <c r="AJW182" s="71"/>
      <c r="AJX182" s="71"/>
      <c r="AJY182" s="71"/>
      <c r="AJZ182" s="71"/>
      <c r="AKA182" s="71"/>
      <c r="AKB182" s="71"/>
      <c r="AKC182" s="71"/>
      <c r="AKD182" s="71"/>
      <c r="AKE182" s="71"/>
      <c r="AKF182" s="71"/>
      <c r="AKG182" s="71"/>
      <c r="AKH182" s="71"/>
      <c r="AKI182" s="71"/>
      <c r="AKJ182" s="71"/>
      <c r="AKK182" s="71"/>
      <c r="AKL182" s="71"/>
      <c r="AKM182" s="71"/>
      <c r="AKN182" s="71"/>
      <c r="AKO182" s="71"/>
      <c r="AKP182" s="71"/>
      <c r="AKQ182" s="71"/>
      <c r="AKR182" s="71"/>
      <c r="AKS182" s="71"/>
      <c r="AKT182" s="71"/>
      <c r="AKU182" s="71"/>
      <c r="AKV182" s="71"/>
      <c r="AKW182" s="71"/>
      <c r="AKX182" s="71"/>
      <c r="AKY182" s="71"/>
      <c r="AKZ182" s="71"/>
      <c r="ALA182" s="71"/>
      <c r="ALB182" s="71"/>
      <c r="ALC182" s="71"/>
      <c r="ALD182" s="71"/>
      <c r="ALE182" s="71"/>
      <c r="ALF182" s="71"/>
      <c r="ALG182" s="71"/>
      <c r="ALH182" s="71"/>
      <c r="ALI182" s="71"/>
      <c r="ALJ182" s="71"/>
      <c r="ALK182" s="71"/>
      <c r="ALL182" s="71"/>
      <c r="ALM182" s="71"/>
      <c r="ALN182" s="71"/>
      <c r="ALO182" s="71"/>
      <c r="ALP182" s="71"/>
      <c r="ALQ182" s="71"/>
      <c r="ALR182" s="71"/>
      <c r="ALS182" s="71"/>
      <c r="ALT182" s="71"/>
      <c r="ALU182" s="71"/>
      <c r="ALV182" s="71"/>
      <c r="ALW182" s="71"/>
      <c r="ALX182" s="71"/>
      <c r="ALY182" s="71"/>
      <c r="ALZ182" s="71"/>
      <c r="AMA182" s="71"/>
      <c r="AMB182" s="71"/>
      <c r="AMC182" s="71"/>
      <c r="AMD182" s="71"/>
      <c r="AME182" s="71"/>
      <c r="AMF182" s="71"/>
      <c r="AMG182" s="71"/>
      <c r="AMH182" s="71"/>
      <c r="AMI182" s="71"/>
      <c r="AMJ182" s="71"/>
      <c r="AMK182" s="71"/>
      <c r="AML182" s="71"/>
      <c r="AMM182" s="71"/>
      <c r="AMN182" s="71"/>
      <c r="AMO182" s="71"/>
      <c r="AMP182" s="71"/>
      <c r="AMQ182" s="71"/>
      <c r="AMR182" s="71"/>
      <c r="AMS182" s="71"/>
      <c r="AMT182" s="71"/>
      <c r="AMU182" s="71"/>
      <c r="AMV182" s="71"/>
      <c r="AMW182" s="71"/>
      <c r="AMX182" s="71"/>
      <c r="AMY182" s="71"/>
      <c r="AMZ182" s="71"/>
      <c r="ANA182" s="71"/>
      <c r="ANB182" s="71"/>
      <c r="ANC182" s="71"/>
      <c r="AND182" s="71"/>
      <c r="ANE182" s="71"/>
      <c r="ANF182" s="71"/>
      <c r="ANG182" s="71"/>
      <c r="ANH182" s="71"/>
      <c r="ANI182" s="71"/>
      <c r="ANJ182" s="71"/>
      <c r="ANK182" s="71"/>
      <c r="ANL182" s="71"/>
      <c r="ANM182" s="71"/>
      <c r="ANN182" s="71"/>
      <c r="ANO182" s="71"/>
      <c r="ANP182" s="71"/>
      <c r="ANQ182" s="71"/>
      <c r="ANR182" s="71"/>
      <c r="ANS182" s="71"/>
      <c r="ANT182" s="71"/>
      <c r="ANU182" s="71"/>
      <c r="ANV182" s="71"/>
      <c r="ANW182" s="71"/>
      <c r="ANX182" s="71"/>
      <c r="ANY182" s="71"/>
      <c r="ANZ182" s="71"/>
      <c r="AOA182" s="71"/>
      <c r="AOB182" s="71"/>
      <c r="AOC182" s="71"/>
      <c r="AOD182" s="71"/>
      <c r="AOE182" s="71"/>
      <c r="AOF182" s="71"/>
      <c r="AOG182" s="71"/>
      <c r="AOH182" s="71"/>
      <c r="AOI182" s="71"/>
      <c r="AOJ182" s="71"/>
      <c r="AOK182" s="71"/>
      <c r="AOL182" s="71"/>
      <c r="AOM182" s="71"/>
      <c r="AON182" s="71"/>
      <c r="AOO182" s="71"/>
      <c r="AOP182" s="71"/>
      <c r="AOQ182" s="71"/>
      <c r="AOR182" s="71"/>
      <c r="AOS182" s="71"/>
      <c r="AOT182" s="71"/>
      <c r="AOU182" s="71"/>
      <c r="AOV182" s="71"/>
      <c r="AOW182" s="71"/>
      <c r="AOX182" s="71"/>
      <c r="AOY182" s="71"/>
      <c r="AOZ182" s="71"/>
      <c r="APA182" s="71"/>
      <c r="APB182" s="71"/>
      <c r="APC182" s="71"/>
      <c r="APD182" s="71"/>
      <c r="APE182" s="71"/>
      <c r="APF182" s="71"/>
      <c r="APG182" s="71"/>
      <c r="APH182" s="71"/>
      <c r="API182" s="71"/>
      <c r="APJ182" s="71"/>
      <c r="APK182" s="71"/>
      <c r="APL182" s="71"/>
      <c r="APM182" s="71"/>
      <c r="APN182" s="71"/>
      <c r="APO182" s="71"/>
      <c r="APP182" s="71"/>
      <c r="APQ182" s="71"/>
      <c r="APR182" s="71"/>
      <c r="APS182" s="71"/>
      <c r="APT182" s="71"/>
      <c r="APU182" s="71"/>
      <c r="APV182" s="71"/>
      <c r="APW182" s="71"/>
      <c r="APX182" s="71"/>
      <c r="APY182" s="71"/>
      <c r="APZ182" s="71"/>
      <c r="AQA182" s="71"/>
      <c r="AQB182" s="71"/>
      <c r="AQC182" s="71"/>
      <c r="AQD182" s="71"/>
      <c r="AQE182" s="71"/>
      <c r="AQF182" s="71"/>
      <c r="AQG182" s="71"/>
      <c r="AQH182" s="71"/>
      <c r="AQI182" s="71"/>
      <c r="AQJ182" s="71"/>
      <c r="AQK182" s="71"/>
      <c r="AQL182" s="71"/>
      <c r="AQM182" s="71"/>
      <c r="AQN182" s="71"/>
      <c r="AQO182" s="71"/>
      <c r="AQP182" s="71"/>
      <c r="AQQ182" s="71"/>
      <c r="AQR182" s="71"/>
      <c r="AQS182" s="71"/>
      <c r="AQT182" s="71"/>
      <c r="AQU182" s="71"/>
      <c r="AQV182" s="71"/>
      <c r="AQW182" s="71"/>
      <c r="AQX182" s="71"/>
      <c r="AQY182" s="71"/>
      <c r="AQZ182" s="71"/>
      <c r="ARA182" s="71"/>
      <c r="ARB182" s="71"/>
      <c r="ARC182" s="71"/>
      <c r="ARD182" s="71"/>
      <c r="ARE182" s="71"/>
      <c r="ARF182" s="71"/>
      <c r="ARG182" s="71"/>
      <c r="ARH182" s="71"/>
      <c r="ARI182" s="71"/>
      <c r="ARJ182" s="71"/>
      <c r="ARK182" s="71"/>
      <c r="ARL182" s="71"/>
      <c r="ARM182" s="71"/>
      <c r="ARN182" s="71"/>
      <c r="ARO182" s="71"/>
      <c r="ARP182" s="71"/>
      <c r="ARQ182" s="71"/>
      <c r="ARR182" s="71"/>
      <c r="ARS182" s="71"/>
      <c r="ART182" s="71"/>
      <c r="ARU182" s="71"/>
      <c r="ARV182" s="71"/>
      <c r="ARW182" s="71"/>
      <c r="ARX182" s="71"/>
      <c r="ARY182" s="71"/>
      <c r="ARZ182" s="71"/>
      <c r="ASA182" s="71"/>
      <c r="ASB182" s="71"/>
      <c r="ASC182" s="71"/>
      <c r="ASD182" s="71"/>
      <c r="ASE182" s="71"/>
      <c r="ASF182" s="71"/>
      <c r="ASG182" s="71"/>
      <c r="ASH182" s="71"/>
      <c r="ASI182" s="71"/>
      <c r="ASJ182" s="71"/>
      <c r="ASK182" s="71"/>
      <c r="ASL182" s="71"/>
      <c r="ASM182" s="71"/>
      <c r="ASN182" s="71"/>
      <c r="ASO182" s="71"/>
      <c r="ASP182" s="71"/>
      <c r="ASQ182" s="71"/>
      <c r="ASR182" s="71"/>
      <c r="ASS182" s="71"/>
      <c r="AST182" s="71"/>
      <c r="ASU182" s="71"/>
      <c r="ASV182" s="71"/>
      <c r="ASW182" s="71"/>
      <c r="ASX182" s="71"/>
      <c r="ASY182" s="71"/>
      <c r="ASZ182" s="71"/>
      <c r="ATA182" s="71"/>
      <c r="ATB182" s="71"/>
      <c r="ATC182" s="71"/>
      <c r="ATD182" s="71"/>
      <c r="ATE182" s="71"/>
      <c r="ATF182" s="71"/>
      <c r="ATG182" s="71"/>
      <c r="ATH182" s="71"/>
      <c r="ATI182" s="71"/>
      <c r="ATJ182" s="71"/>
      <c r="ATK182" s="71"/>
      <c r="ATL182" s="71"/>
      <c r="ATM182" s="71"/>
      <c r="ATN182" s="71"/>
      <c r="ATO182" s="71"/>
      <c r="ATP182" s="71"/>
      <c r="ATQ182" s="71"/>
      <c r="ATR182" s="71"/>
      <c r="ATS182" s="71"/>
      <c r="ATT182" s="71"/>
      <c r="ATU182" s="71"/>
      <c r="ATV182" s="71"/>
      <c r="ATW182" s="71"/>
      <c r="ATX182" s="71"/>
      <c r="ATY182" s="71"/>
      <c r="ATZ182" s="71"/>
      <c r="AUA182" s="71"/>
      <c r="AUB182" s="71"/>
      <c r="AUC182" s="71"/>
      <c r="AUD182" s="71"/>
      <c r="AUE182" s="71"/>
      <c r="AUF182" s="71"/>
      <c r="AUG182" s="71"/>
      <c r="AUH182" s="71"/>
      <c r="AUI182" s="71"/>
      <c r="AUJ182" s="71"/>
      <c r="AUK182" s="71"/>
      <c r="AUL182" s="71"/>
      <c r="AUM182" s="71"/>
      <c r="AUN182" s="71"/>
      <c r="AUO182" s="71"/>
      <c r="AUP182" s="71"/>
      <c r="AUQ182" s="71"/>
      <c r="AUR182" s="71"/>
      <c r="AUS182" s="71"/>
      <c r="AUT182" s="71"/>
      <c r="AUU182" s="71"/>
      <c r="AUV182" s="71"/>
      <c r="AUW182" s="71"/>
      <c r="AUX182" s="71"/>
      <c r="AUY182" s="71"/>
      <c r="AUZ182" s="71"/>
      <c r="AVA182" s="71"/>
      <c r="AVB182" s="71"/>
      <c r="AVC182" s="71"/>
      <c r="AVD182" s="71"/>
      <c r="AVE182" s="71"/>
      <c r="AVF182" s="71"/>
      <c r="AVG182" s="71"/>
      <c r="AVH182" s="71"/>
      <c r="AVI182" s="71"/>
      <c r="AVJ182" s="71"/>
      <c r="AVK182" s="71"/>
      <c r="AVL182" s="71"/>
      <c r="AVM182" s="71"/>
      <c r="AVN182" s="71"/>
      <c r="AVO182" s="71"/>
      <c r="AVP182" s="71"/>
      <c r="AVQ182" s="71"/>
      <c r="AVR182" s="71"/>
      <c r="AVS182" s="71"/>
      <c r="AVT182" s="71"/>
      <c r="AVU182" s="71"/>
      <c r="AVV182" s="71"/>
      <c r="AVW182" s="71"/>
      <c r="AVX182" s="71"/>
      <c r="AVY182" s="71"/>
      <c r="AVZ182" s="71"/>
      <c r="AWA182" s="71"/>
      <c r="AWB182" s="71"/>
      <c r="AWC182" s="71"/>
      <c r="AWD182" s="71"/>
      <c r="AWE182" s="71"/>
      <c r="AWF182" s="71"/>
      <c r="AWG182" s="71"/>
      <c r="AWH182" s="71"/>
      <c r="AWI182" s="71"/>
      <c r="AWJ182" s="71"/>
      <c r="AWK182" s="71"/>
      <c r="AWL182" s="71"/>
      <c r="AWM182" s="71"/>
      <c r="AWN182" s="71"/>
      <c r="AWO182" s="71"/>
      <c r="AWP182" s="71"/>
      <c r="AWQ182" s="71"/>
      <c r="AWR182" s="71"/>
      <c r="AWS182" s="71"/>
      <c r="AWT182" s="71"/>
      <c r="AWU182" s="71"/>
      <c r="AWV182" s="71"/>
      <c r="AWW182" s="71"/>
      <c r="AWX182" s="71"/>
      <c r="AWY182" s="71"/>
      <c r="AWZ182" s="71"/>
      <c r="AXA182" s="71"/>
      <c r="AXB182" s="71"/>
      <c r="AXC182" s="71"/>
      <c r="AXD182" s="71"/>
      <c r="AXE182" s="71"/>
      <c r="AXF182" s="71"/>
      <c r="AXG182" s="71"/>
      <c r="AXH182" s="71"/>
      <c r="AXI182" s="71"/>
      <c r="AXJ182" s="71"/>
      <c r="AXK182" s="71"/>
      <c r="AXL182" s="71"/>
      <c r="AXM182" s="71"/>
      <c r="AXN182" s="71"/>
      <c r="AXO182" s="71"/>
      <c r="AXP182" s="71"/>
      <c r="AXQ182" s="71"/>
      <c r="AXR182" s="71"/>
      <c r="AXS182" s="71"/>
      <c r="AXT182" s="71"/>
      <c r="AXU182" s="71"/>
      <c r="AXV182" s="71"/>
      <c r="AXW182" s="71"/>
      <c r="AXX182" s="71"/>
      <c r="AXY182" s="71"/>
      <c r="AXZ182" s="71"/>
      <c r="AYA182" s="71"/>
      <c r="AYB182" s="71"/>
      <c r="AYC182" s="71"/>
      <c r="AYD182" s="71"/>
      <c r="AYE182" s="71"/>
      <c r="AYF182" s="71"/>
      <c r="AYG182" s="71"/>
      <c r="AYH182" s="71"/>
      <c r="AYI182" s="71"/>
      <c r="AYJ182" s="71"/>
      <c r="AYK182" s="71"/>
      <c r="AYL182" s="71"/>
      <c r="AYM182" s="71"/>
      <c r="AYN182" s="71"/>
      <c r="AYO182" s="71"/>
      <c r="AYP182" s="71"/>
      <c r="AYQ182" s="71"/>
      <c r="AYR182" s="71"/>
      <c r="AYS182" s="71"/>
      <c r="AYT182" s="71"/>
      <c r="AYU182" s="71"/>
      <c r="AYV182" s="71"/>
      <c r="AYW182" s="71"/>
      <c r="AYX182" s="71"/>
      <c r="AYY182" s="71"/>
      <c r="AYZ182" s="71"/>
      <c r="AZA182" s="71"/>
      <c r="AZB182" s="71"/>
      <c r="AZC182" s="71"/>
      <c r="AZD182" s="71"/>
      <c r="AZE182" s="71"/>
      <c r="AZF182" s="71"/>
      <c r="AZG182" s="71"/>
      <c r="AZH182" s="71"/>
      <c r="AZI182" s="71"/>
      <c r="AZJ182" s="71"/>
      <c r="AZK182" s="71"/>
      <c r="AZL182" s="71"/>
      <c r="AZM182" s="71"/>
      <c r="AZN182" s="71"/>
      <c r="AZO182" s="71"/>
      <c r="AZP182" s="71"/>
      <c r="AZQ182" s="71"/>
      <c r="AZR182" s="71"/>
      <c r="AZS182" s="71"/>
      <c r="AZT182" s="71"/>
      <c r="AZU182" s="71"/>
      <c r="AZV182" s="71"/>
      <c r="AZW182" s="71"/>
      <c r="AZX182" s="71"/>
      <c r="AZY182" s="71"/>
      <c r="AZZ182" s="71"/>
      <c r="BAA182" s="71"/>
      <c r="BAB182" s="71"/>
      <c r="BAC182" s="71"/>
      <c r="BAD182" s="71"/>
      <c r="BAE182" s="71"/>
      <c r="BAF182" s="71"/>
      <c r="BAG182" s="71"/>
      <c r="BAH182" s="71"/>
      <c r="BAI182" s="71"/>
      <c r="BAJ182" s="71"/>
      <c r="BAK182" s="71"/>
      <c r="BAL182" s="71"/>
      <c r="BAM182" s="71"/>
      <c r="BAN182" s="71"/>
      <c r="BAO182" s="71"/>
      <c r="BAP182" s="71"/>
      <c r="BAQ182" s="71"/>
      <c r="BAR182" s="71"/>
      <c r="BAS182" s="71"/>
      <c r="BAT182" s="71"/>
      <c r="BAU182" s="71"/>
      <c r="BAV182" s="71"/>
      <c r="BAW182" s="71"/>
      <c r="BAX182" s="71"/>
      <c r="BAY182" s="71"/>
      <c r="BAZ182" s="71"/>
      <c r="BBA182" s="71"/>
      <c r="BBB182" s="71"/>
      <c r="BBC182" s="71"/>
      <c r="BBD182" s="71"/>
      <c r="BBE182" s="71"/>
      <c r="BBF182" s="71"/>
      <c r="BBG182" s="71"/>
      <c r="BBH182" s="71"/>
      <c r="BBI182" s="71"/>
      <c r="BBJ182" s="71"/>
      <c r="BBK182" s="71"/>
      <c r="BBL182" s="71"/>
      <c r="BBM182" s="71"/>
      <c r="BBN182" s="71"/>
      <c r="BBO182" s="71"/>
      <c r="BBP182" s="71"/>
      <c r="BBQ182" s="71"/>
      <c r="BBR182" s="71"/>
      <c r="BBS182" s="71"/>
      <c r="BBT182" s="71"/>
      <c r="BBU182" s="71"/>
      <c r="BBV182" s="71"/>
      <c r="BBW182" s="71"/>
      <c r="BBX182" s="71"/>
      <c r="BBY182" s="71"/>
      <c r="BBZ182" s="71"/>
      <c r="BCA182" s="71"/>
      <c r="BCB182" s="71"/>
      <c r="BCC182" s="71"/>
      <c r="BCD182" s="71"/>
      <c r="BCE182" s="71"/>
      <c r="BCF182" s="71"/>
      <c r="BCG182" s="71"/>
      <c r="BCH182" s="71"/>
      <c r="BCI182" s="71"/>
      <c r="BCJ182" s="71"/>
      <c r="BCK182" s="71"/>
      <c r="BCL182" s="71"/>
      <c r="BCM182" s="71"/>
      <c r="BCN182" s="71"/>
      <c r="BCO182" s="71"/>
      <c r="BCP182" s="71"/>
      <c r="BCQ182" s="71"/>
      <c r="BCR182" s="71"/>
      <c r="BCS182" s="71"/>
      <c r="BCT182" s="71"/>
      <c r="BCU182" s="71"/>
      <c r="BCV182" s="71"/>
      <c r="BCW182" s="71"/>
      <c r="BCX182" s="71"/>
      <c r="BCY182" s="71"/>
      <c r="BCZ182" s="71"/>
      <c r="BDA182" s="71"/>
      <c r="BDB182" s="71"/>
      <c r="BDC182" s="71"/>
      <c r="BDD182" s="71"/>
      <c r="BDE182" s="71"/>
      <c r="BDF182" s="71"/>
      <c r="BDG182" s="71"/>
      <c r="BDH182" s="71"/>
      <c r="BDI182" s="71"/>
      <c r="BDJ182" s="71"/>
      <c r="BDK182" s="71"/>
      <c r="BDL182" s="71"/>
      <c r="BDM182" s="71"/>
      <c r="BDN182" s="71"/>
      <c r="BDO182" s="71"/>
      <c r="BDP182" s="71"/>
      <c r="BDQ182" s="71"/>
      <c r="BDR182" s="71"/>
      <c r="BDS182" s="71"/>
      <c r="BDT182" s="71"/>
      <c r="BDU182" s="71"/>
      <c r="BDV182" s="71"/>
      <c r="BDW182" s="71"/>
      <c r="BDX182" s="71"/>
      <c r="BDY182" s="71"/>
      <c r="BDZ182" s="71"/>
      <c r="BEA182" s="71"/>
      <c r="BEB182" s="71"/>
      <c r="BEC182" s="71"/>
      <c r="BED182" s="71"/>
      <c r="BEE182" s="71"/>
      <c r="BEF182" s="71"/>
      <c r="BEG182" s="71"/>
      <c r="BEH182" s="71"/>
      <c r="BEI182" s="71"/>
      <c r="BEJ182" s="71"/>
      <c r="BEK182" s="71"/>
      <c r="BEL182" s="71"/>
      <c r="BEM182" s="71"/>
      <c r="BEN182" s="71"/>
      <c r="BEO182" s="71"/>
      <c r="BEP182" s="71"/>
      <c r="BEQ182" s="71"/>
      <c r="BER182" s="71"/>
      <c r="BES182" s="71"/>
      <c r="BET182" s="71"/>
      <c r="BEU182" s="71"/>
      <c r="BEV182" s="71"/>
      <c r="BEW182" s="71"/>
      <c r="BEX182" s="71"/>
      <c r="BEY182" s="71"/>
      <c r="BEZ182" s="71"/>
      <c r="BFA182" s="71"/>
      <c r="BFB182" s="71"/>
      <c r="BFC182" s="71"/>
      <c r="BFD182" s="71"/>
      <c r="BFE182" s="71"/>
      <c r="BFF182" s="71"/>
      <c r="BFG182" s="71"/>
      <c r="BFH182" s="71"/>
      <c r="BFI182" s="71"/>
      <c r="BFJ182" s="71"/>
      <c r="BFK182" s="71"/>
      <c r="BFL182" s="71"/>
      <c r="BFM182" s="71"/>
      <c r="BFN182" s="71"/>
      <c r="BFO182" s="71"/>
      <c r="BFP182" s="71"/>
      <c r="BFQ182" s="71"/>
      <c r="BFR182" s="71"/>
      <c r="BFS182" s="71"/>
      <c r="BFT182" s="71"/>
      <c r="BFU182" s="71"/>
      <c r="BFV182" s="71"/>
      <c r="BFW182" s="71"/>
      <c r="BFX182" s="71"/>
      <c r="BFY182" s="71"/>
      <c r="BFZ182" s="71"/>
      <c r="BGA182" s="71"/>
      <c r="BGB182" s="71"/>
      <c r="BGC182" s="71"/>
      <c r="BGD182" s="71"/>
      <c r="BGE182" s="71"/>
      <c r="BGF182" s="71"/>
      <c r="BGG182" s="71"/>
      <c r="BGH182" s="71"/>
      <c r="BGI182" s="71"/>
      <c r="BGJ182" s="71"/>
      <c r="BGK182" s="71"/>
      <c r="BGL182" s="71"/>
      <c r="BGM182" s="71"/>
      <c r="BGN182" s="71"/>
      <c r="BGO182" s="71"/>
      <c r="BGP182" s="71"/>
      <c r="BGQ182" s="71"/>
      <c r="BGR182" s="71"/>
      <c r="BGS182" s="71"/>
      <c r="BGT182" s="71"/>
      <c r="BGU182" s="71"/>
      <c r="BGV182" s="71"/>
      <c r="BGW182" s="71"/>
      <c r="BGX182" s="71"/>
      <c r="BGY182" s="71"/>
      <c r="BGZ182" s="71"/>
      <c r="BHA182" s="71"/>
      <c r="BHB182" s="71"/>
      <c r="BHC182" s="71"/>
      <c r="BHD182" s="71"/>
      <c r="BHE182" s="71"/>
      <c r="BHF182" s="71"/>
      <c r="BHG182" s="71"/>
      <c r="BHH182" s="71"/>
      <c r="BHI182" s="71"/>
      <c r="BHJ182" s="71"/>
      <c r="BHK182" s="71"/>
      <c r="BHL182" s="71"/>
      <c r="BHM182" s="71"/>
      <c r="BHN182" s="71"/>
      <c r="BHO182" s="71"/>
      <c r="BHP182" s="71"/>
      <c r="BHQ182" s="71"/>
      <c r="BHR182" s="71"/>
      <c r="BHS182" s="71"/>
      <c r="BHT182" s="71"/>
      <c r="BHU182" s="71"/>
      <c r="BHV182" s="71"/>
      <c r="BHW182" s="71"/>
      <c r="BHX182" s="71"/>
      <c r="BHY182" s="71"/>
      <c r="BHZ182" s="71"/>
      <c r="BIA182" s="71"/>
      <c r="BIB182" s="71"/>
      <c r="BIC182" s="71"/>
      <c r="BID182" s="71"/>
      <c r="BIE182" s="71"/>
      <c r="BIF182" s="71"/>
      <c r="BIG182" s="71"/>
      <c r="BIH182" s="71"/>
      <c r="BII182" s="71"/>
      <c r="BIJ182" s="71"/>
      <c r="BIK182" s="71"/>
      <c r="BIL182" s="71"/>
      <c r="BIM182" s="71"/>
      <c r="BIN182" s="71"/>
      <c r="BIO182" s="71"/>
      <c r="BIP182" s="71"/>
      <c r="BIQ182" s="71"/>
      <c r="BIR182" s="71"/>
      <c r="BIS182" s="71"/>
      <c r="BIT182" s="71"/>
      <c r="BIU182" s="71"/>
      <c r="BIV182" s="71"/>
      <c r="BIW182" s="71"/>
      <c r="BIX182" s="71"/>
      <c r="BIY182" s="71"/>
      <c r="BIZ182" s="71"/>
      <c r="BJA182" s="71"/>
      <c r="BJB182" s="71"/>
      <c r="BJC182" s="71"/>
      <c r="BJD182" s="71"/>
      <c r="BJE182" s="71"/>
      <c r="BJF182" s="71"/>
      <c r="BJG182" s="71"/>
      <c r="BJH182" s="71"/>
      <c r="BJI182" s="71"/>
      <c r="BJJ182" s="71"/>
      <c r="BJK182" s="71"/>
      <c r="BJL182" s="71"/>
      <c r="BJM182" s="71"/>
      <c r="BJN182" s="71"/>
      <c r="BJO182" s="71"/>
      <c r="BJP182" s="71"/>
      <c r="BJQ182" s="71"/>
      <c r="BJR182" s="71"/>
      <c r="BJS182" s="71"/>
      <c r="BJT182" s="71"/>
      <c r="BJU182" s="71"/>
      <c r="BJV182" s="71"/>
      <c r="BJW182" s="71"/>
      <c r="BJX182" s="71"/>
      <c r="BJY182" s="71"/>
      <c r="BJZ182" s="71"/>
      <c r="BKA182" s="71"/>
      <c r="BKB182" s="71"/>
      <c r="BKC182" s="71"/>
      <c r="BKD182" s="71"/>
      <c r="BKE182" s="71"/>
      <c r="BKF182" s="71"/>
      <c r="BKG182" s="71"/>
      <c r="BKH182" s="71"/>
      <c r="BKI182" s="71"/>
      <c r="BKJ182" s="71"/>
      <c r="BKK182" s="71"/>
      <c r="BKL182" s="71"/>
      <c r="BKM182" s="71"/>
      <c r="BKN182" s="71"/>
      <c r="BKO182" s="71"/>
      <c r="BKP182" s="71"/>
      <c r="BKQ182" s="71"/>
      <c r="BKR182" s="71"/>
      <c r="BKS182" s="71"/>
      <c r="BKT182" s="71"/>
      <c r="BKU182" s="71"/>
      <c r="BKV182" s="71"/>
      <c r="BKW182" s="71"/>
      <c r="BKX182" s="71"/>
      <c r="BKY182" s="71"/>
      <c r="BKZ182" s="71"/>
      <c r="BLA182" s="71"/>
      <c r="BLB182" s="71"/>
      <c r="BLC182" s="71"/>
      <c r="BLD182" s="71"/>
      <c r="BLE182" s="71"/>
      <c r="BLF182" s="71"/>
      <c r="BLG182" s="71"/>
      <c r="BLH182" s="71"/>
      <c r="BLI182" s="71"/>
      <c r="BLJ182" s="71"/>
      <c r="BLK182" s="71"/>
      <c r="BLL182" s="71"/>
      <c r="BLM182" s="71"/>
      <c r="BLN182" s="71"/>
      <c r="BLO182" s="71"/>
      <c r="BLP182" s="71"/>
      <c r="BLQ182" s="71"/>
      <c r="BLR182" s="71"/>
      <c r="BLS182" s="71"/>
      <c r="BLT182" s="71"/>
      <c r="BLU182" s="71"/>
      <c r="BLV182" s="71"/>
      <c r="BLW182" s="71"/>
      <c r="BLX182" s="71"/>
      <c r="BLY182" s="71"/>
      <c r="BLZ182" s="71"/>
      <c r="BMA182" s="71"/>
      <c r="BMB182" s="71"/>
      <c r="BMC182" s="71"/>
      <c r="BMD182" s="71"/>
      <c r="BME182" s="71"/>
      <c r="BMF182" s="71"/>
      <c r="BMG182" s="71"/>
      <c r="BMH182" s="71"/>
      <c r="BMI182" s="71"/>
      <c r="BMJ182" s="71"/>
      <c r="BMK182" s="71"/>
      <c r="BML182" s="71"/>
      <c r="BMM182" s="71"/>
      <c r="BMN182" s="71"/>
      <c r="BMO182" s="71"/>
      <c r="BMP182" s="71"/>
      <c r="BMQ182" s="71"/>
      <c r="BMR182" s="71"/>
      <c r="BMS182" s="71"/>
      <c r="BMT182" s="71"/>
      <c r="BMU182" s="71"/>
      <c r="BMV182" s="71"/>
      <c r="BMW182" s="71"/>
      <c r="BMX182" s="71"/>
      <c r="BMY182" s="71"/>
      <c r="BMZ182" s="71"/>
      <c r="BNA182" s="71"/>
      <c r="BNB182" s="71"/>
      <c r="BNC182" s="71"/>
      <c r="BND182" s="71"/>
      <c r="BNE182" s="71"/>
      <c r="BNF182" s="71"/>
      <c r="BNG182" s="71"/>
      <c r="BNH182" s="71"/>
      <c r="BNI182" s="71"/>
      <c r="BNJ182" s="71"/>
      <c r="BNK182" s="71"/>
      <c r="BNL182" s="71"/>
      <c r="BNM182" s="71"/>
      <c r="BNN182" s="71"/>
      <c r="BNO182" s="71"/>
      <c r="BNP182" s="71"/>
      <c r="BNQ182" s="71"/>
      <c r="BNR182" s="71"/>
      <c r="BNS182" s="71"/>
      <c r="BNT182" s="71"/>
      <c r="BNU182" s="71"/>
      <c r="BNV182" s="71"/>
      <c r="BNW182" s="71"/>
      <c r="BNX182" s="71"/>
      <c r="BNY182" s="71"/>
      <c r="BNZ182" s="71"/>
      <c r="BOA182" s="71"/>
      <c r="BOB182" s="71"/>
      <c r="BOC182" s="71"/>
      <c r="BOD182" s="71"/>
      <c r="BOE182" s="71"/>
      <c r="BOF182" s="71"/>
      <c r="BOG182" s="71"/>
      <c r="BOH182" s="71"/>
      <c r="BOI182" s="71"/>
      <c r="BOJ182" s="71"/>
      <c r="BOK182" s="71"/>
      <c r="BOL182" s="71"/>
      <c r="BOM182" s="71"/>
      <c r="BON182" s="71"/>
      <c r="BOO182" s="71"/>
      <c r="BOP182" s="71"/>
      <c r="BOQ182" s="71"/>
      <c r="BOR182" s="71"/>
      <c r="BOS182" s="71"/>
      <c r="BOT182" s="71"/>
      <c r="BOU182" s="71"/>
      <c r="BOV182" s="71"/>
      <c r="BOW182" s="71"/>
      <c r="BOX182" s="71"/>
      <c r="BOY182" s="71"/>
      <c r="BOZ182" s="71"/>
      <c r="BPA182" s="71"/>
      <c r="BPB182" s="71"/>
      <c r="BPC182" s="71"/>
      <c r="BPD182" s="71"/>
      <c r="BPE182" s="71"/>
      <c r="BPF182" s="71"/>
      <c r="BPG182" s="71"/>
      <c r="BPH182" s="71"/>
      <c r="BPI182" s="71"/>
      <c r="BPJ182" s="71"/>
      <c r="BPK182" s="71"/>
      <c r="BPL182" s="71"/>
      <c r="BPM182" s="71"/>
      <c r="BPN182" s="71"/>
      <c r="BPO182" s="71"/>
      <c r="BPP182" s="71"/>
      <c r="BPQ182" s="71"/>
      <c r="BPR182" s="71"/>
      <c r="BPS182" s="71"/>
      <c r="BPT182" s="71"/>
      <c r="BPU182" s="71"/>
      <c r="BPV182" s="71"/>
      <c r="BPW182" s="71"/>
      <c r="BPX182" s="71"/>
      <c r="BPY182" s="71"/>
      <c r="BPZ182" s="71"/>
      <c r="BQA182" s="71"/>
      <c r="BQB182" s="71"/>
      <c r="BQC182" s="71"/>
      <c r="BQD182" s="71"/>
      <c r="BQE182" s="71"/>
      <c r="BQF182" s="71"/>
      <c r="BQG182" s="71"/>
      <c r="BQH182" s="71"/>
      <c r="BQI182" s="71"/>
      <c r="BQJ182" s="71"/>
      <c r="BQK182" s="71"/>
      <c r="BQL182" s="71"/>
      <c r="BQM182" s="71"/>
      <c r="BQN182" s="71"/>
      <c r="BQO182" s="71"/>
      <c r="BQP182" s="71"/>
      <c r="BQQ182" s="71"/>
      <c r="BQR182" s="71"/>
      <c r="BQS182" s="71"/>
      <c r="BQT182" s="71"/>
      <c r="BQU182" s="71"/>
      <c r="BQV182" s="71"/>
      <c r="BQW182" s="71"/>
      <c r="BQX182" s="71"/>
      <c r="BQY182" s="71"/>
      <c r="BQZ182" s="71"/>
      <c r="BRA182" s="71"/>
      <c r="BRB182" s="71"/>
      <c r="BRC182" s="71"/>
      <c r="BRD182" s="71"/>
      <c r="BRE182" s="71"/>
      <c r="BRF182" s="71"/>
      <c r="BRG182" s="71"/>
      <c r="BRH182" s="71"/>
      <c r="BRI182" s="71"/>
      <c r="BRJ182" s="71"/>
      <c r="BRK182" s="71"/>
      <c r="BRL182" s="71"/>
      <c r="BRM182" s="71"/>
      <c r="BRN182" s="71"/>
      <c r="BRO182" s="71"/>
      <c r="BRP182" s="71"/>
      <c r="BRQ182" s="71"/>
      <c r="BRR182" s="71"/>
      <c r="BRS182" s="71"/>
      <c r="BRT182" s="71"/>
      <c r="BRU182" s="71"/>
      <c r="BRV182" s="71"/>
      <c r="BRW182" s="71"/>
      <c r="BRX182" s="71"/>
      <c r="BRY182" s="71"/>
      <c r="BRZ182" s="71"/>
      <c r="BSA182" s="71"/>
      <c r="BSB182" s="71"/>
      <c r="BSC182" s="71"/>
      <c r="BSD182" s="71"/>
      <c r="BSE182" s="71"/>
      <c r="BSF182" s="71"/>
      <c r="BSG182" s="71"/>
      <c r="BSH182" s="71"/>
      <c r="BSI182" s="71"/>
      <c r="BSJ182" s="71"/>
      <c r="BSK182" s="71"/>
      <c r="BSL182" s="71"/>
      <c r="BSM182" s="71"/>
      <c r="BSN182" s="71"/>
      <c r="BSO182" s="71"/>
      <c r="BSP182" s="71"/>
      <c r="BSQ182" s="71"/>
      <c r="BSR182" s="71"/>
      <c r="BSS182" s="71"/>
      <c r="BST182" s="71"/>
      <c r="BSU182" s="71"/>
      <c r="BSV182" s="71"/>
      <c r="BSW182" s="71"/>
      <c r="BSX182" s="71"/>
      <c r="BSY182" s="71"/>
      <c r="BSZ182" s="71"/>
      <c r="BTA182" s="71"/>
      <c r="BTB182" s="71"/>
      <c r="BTC182" s="71"/>
      <c r="BTD182" s="71"/>
      <c r="BTE182" s="71"/>
      <c r="BTF182" s="71"/>
      <c r="BTG182" s="71"/>
      <c r="BTH182" s="71"/>
      <c r="BTI182" s="71"/>
      <c r="BTJ182" s="71"/>
      <c r="BTK182" s="71"/>
      <c r="BTL182" s="71"/>
      <c r="BTM182" s="71"/>
      <c r="BTN182" s="71"/>
      <c r="BTO182" s="71"/>
      <c r="BTP182" s="71"/>
      <c r="BTQ182" s="71"/>
      <c r="BTR182" s="71"/>
      <c r="BTS182" s="71"/>
      <c r="BTT182" s="71"/>
      <c r="BTU182" s="71"/>
      <c r="BTV182" s="71"/>
      <c r="BTW182" s="71"/>
      <c r="BTX182" s="71"/>
      <c r="BTY182" s="71"/>
      <c r="BTZ182" s="71"/>
      <c r="BUA182" s="71"/>
      <c r="BUB182" s="71"/>
      <c r="BUC182" s="71"/>
      <c r="BUD182" s="71"/>
      <c r="BUE182" s="71"/>
      <c r="BUF182" s="71"/>
      <c r="BUG182" s="71"/>
      <c r="BUH182" s="71"/>
      <c r="BUI182" s="71"/>
      <c r="BUJ182" s="71"/>
      <c r="BUK182" s="71"/>
      <c r="BUL182" s="71"/>
      <c r="BUM182" s="71"/>
      <c r="BUN182" s="71"/>
      <c r="BUO182" s="71"/>
      <c r="BUP182" s="71"/>
      <c r="BUQ182" s="71"/>
      <c r="BUR182" s="71"/>
      <c r="BUS182" s="71"/>
      <c r="BUT182" s="71"/>
      <c r="BUU182" s="71"/>
      <c r="BUV182" s="71"/>
      <c r="BUW182" s="71"/>
      <c r="BUX182" s="71"/>
      <c r="BUY182" s="71"/>
      <c r="BUZ182" s="71"/>
      <c r="BVA182" s="71"/>
      <c r="BVB182" s="71"/>
      <c r="BVC182" s="71"/>
      <c r="BVD182" s="71"/>
      <c r="BVE182" s="71"/>
      <c r="BVF182" s="71"/>
      <c r="BVG182" s="71"/>
      <c r="BVH182" s="71"/>
      <c r="BVI182" s="71"/>
      <c r="BVJ182" s="71"/>
      <c r="BVK182" s="71"/>
      <c r="BVL182" s="71"/>
      <c r="BVM182" s="71"/>
      <c r="BVN182" s="71"/>
      <c r="BVO182" s="71"/>
      <c r="BVP182" s="71"/>
      <c r="BVQ182" s="71"/>
      <c r="BVR182" s="71"/>
      <c r="BVS182" s="71"/>
      <c r="BVT182" s="71"/>
      <c r="BVU182" s="71"/>
      <c r="BVV182" s="71"/>
      <c r="BVW182" s="71"/>
      <c r="BVX182" s="71"/>
      <c r="BVY182" s="71"/>
      <c r="BVZ182" s="71"/>
      <c r="BWA182" s="71"/>
      <c r="BWB182" s="71"/>
      <c r="BWC182" s="71"/>
      <c r="BWD182" s="71"/>
      <c r="BWE182" s="71"/>
      <c r="BWF182" s="71"/>
      <c r="BWG182" s="71"/>
      <c r="BWH182" s="71"/>
      <c r="BWI182" s="71"/>
      <c r="BWJ182" s="71"/>
      <c r="BWK182" s="71"/>
      <c r="BWL182" s="71"/>
      <c r="BWM182" s="71"/>
      <c r="BWN182" s="71"/>
      <c r="BWO182" s="71"/>
      <c r="BWP182" s="71"/>
      <c r="BWQ182" s="71"/>
      <c r="BWR182" s="71"/>
      <c r="BWS182" s="71"/>
      <c r="BWT182" s="71"/>
      <c r="BWU182" s="71"/>
      <c r="BWV182" s="71"/>
      <c r="BWW182" s="71"/>
      <c r="BWX182" s="71"/>
      <c r="BWY182" s="71"/>
      <c r="BWZ182" s="71"/>
      <c r="BXA182" s="71"/>
      <c r="BXB182" s="71"/>
      <c r="BXC182" s="71"/>
      <c r="BXD182" s="71"/>
      <c r="BXE182" s="71"/>
      <c r="BXF182" s="71"/>
      <c r="BXG182" s="71"/>
      <c r="BXH182" s="71"/>
      <c r="BXI182" s="71"/>
      <c r="BXJ182" s="71"/>
      <c r="BXK182" s="71"/>
      <c r="BXL182" s="71"/>
      <c r="BXM182" s="71"/>
      <c r="BXN182" s="71"/>
      <c r="BXO182" s="71"/>
      <c r="BXP182" s="71"/>
      <c r="BXQ182" s="71"/>
      <c r="BXR182" s="71"/>
      <c r="BXS182" s="71"/>
      <c r="BXT182" s="71"/>
      <c r="BXU182" s="71"/>
      <c r="BXV182" s="71"/>
      <c r="BXW182" s="71"/>
      <c r="BXX182" s="71"/>
      <c r="BXY182" s="71"/>
      <c r="BXZ182" s="71"/>
      <c r="BYA182" s="71"/>
      <c r="BYB182" s="71"/>
      <c r="BYC182" s="71"/>
      <c r="BYD182" s="71"/>
      <c r="BYE182" s="71"/>
      <c r="BYF182" s="71"/>
      <c r="BYG182" s="71"/>
      <c r="BYH182" s="71"/>
      <c r="BYI182" s="71"/>
      <c r="BYJ182" s="71"/>
      <c r="BYK182" s="71"/>
      <c r="BYL182" s="71"/>
      <c r="BYM182" s="71"/>
      <c r="BYN182" s="71"/>
      <c r="BYO182" s="71"/>
      <c r="BYP182" s="71"/>
      <c r="BYQ182" s="71"/>
      <c r="BYR182" s="71"/>
      <c r="BYS182" s="71"/>
      <c r="BYT182" s="71"/>
      <c r="BYU182" s="71"/>
      <c r="BYV182" s="71"/>
      <c r="BYW182" s="71"/>
      <c r="BYX182" s="71"/>
      <c r="BYY182" s="71"/>
      <c r="BYZ182" s="71"/>
      <c r="BZA182" s="71"/>
      <c r="BZB182" s="71"/>
      <c r="BZC182" s="71"/>
      <c r="BZD182" s="71"/>
      <c r="BZE182" s="71"/>
      <c r="BZF182" s="71"/>
      <c r="BZG182" s="71"/>
      <c r="BZH182" s="71"/>
      <c r="BZI182" s="71"/>
      <c r="BZJ182" s="71"/>
      <c r="BZK182" s="71"/>
      <c r="BZL182" s="71"/>
      <c r="BZM182" s="71"/>
      <c r="BZN182" s="71"/>
      <c r="BZO182" s="71"/>
      <c r="BZP182" s="71"/>
      <c r="BZQ182" s="71"/>
      <c r="BZR182" s="71"/>
      <c r="BZS182" s="71"/>
      <c r="BZT182" s="71"/>
      <c r="BZU182" s="71"/>
      <c r="BZV182" s="71"/>
      <c r="BZW182" s="71"/>
      <c r="BZX182" s="71"/>
      <c r="BZY182" s="71"/>
      <c r="BZZ182" s="71"/>
      <c r="CAA182" s="71"/>
      <c r="CAB182" s="71"/>
      <c r="CAC182" s="71"/>
      <c r="CAD182" s="71"/>
      <c r="CAE182" s="71"/>
      <c r="CAF182" s="71"/>
      <c r="CAG182" s="71"/>
      <c r="CAH182" s="71"/>
      <c r="CAI182" s="71"/>
      <c r="CAJ182" s="71"/>
      <c r="CAK182" s="71"/>
      <c r="CAL182" s="71"/>
      <c r="CAM182" s="71"/>
      <c r="CAN182" s="71"/>
      <c r="CAO182" s="71"/>
      <c r="CAP182" s="71"/>
      <c r="CAQ182" s="71"/>
      <c r="CAR182" s="71"/>
      <c r="CAS182" s="71"/>
      <c r="CAT182" s="71"/>
      <c r="CAU182" s="71"/>
      <c r="CAV182" s="71"/>
      <c r="CAW182" s="71"/>
      <c r="CAX182" s="71"/>
      <c r="CAY182" s="71"/>
      <c r="CAZ182" s="71"/>
      <c r="CBA182" s="71"/>
      <c r="CBB182" s="71"/>
      <c r="CBC182" s="71"/>
      <c r="CBD182" s="71"/>
      <c r="CBE182" s="71"/>
      <c r="CBF182" s="71"/>
      <c r="CBG182" s="71"/>
      <c r="CBH182" s="71"/>
      <c r="CBI182" s="71"/>
      <c r="CBJ182" s="71"/>
      <c r="CBK182" s="71"/>
      <c r="CBL182" s="71"/>
      <c r="CBM182" s="71"/>
      <c r="CBN182" s="71"/>
      <c r="CBO182" s="71"/>
      <c r="CBP182" s="71"/>
      <c r="CBQ182" s="71"/>
      <c r="CBR182" s="71"/>
      <c r="CBS182" s="71"/>
      <c r="CBT182" s="71"/>
      <c r="CBU182" s="71"/>
      <c r="CBV182" s="71"/>
      <c r="CBW182" s="71"/>
      <c r="CBX182" s="71"/>
      <c r="CBY182" s="71"/>
      <c r="CBZ182" s="71"/>
      <c r="CCA182" s="71"/>
      <c r="CCB182" s="71"/>
      <c r="CCC182" s="71"/>
      <c r="CCD182" s="71"/>
      <c r="CCE182" s="71"/>
      <c r="CCF182" s="71"/>
      <c r="CCG182" s="71"/>
      <c r="CCH182" s="71"/>
      <c r="CCI182" s="71"/>
      <c r="CCJ182" s="71"/>
      <c r="CCK182" s="71"/>
      <c r="CCL182" s="71"/>
      <c r="CCM182" s="71"/>
      <c r="CCN182" s="71"/>
      <c r="CCO182" s="71"/>
      <c r="CCP182" s="71"/>
      <c r="CCQ182" s="71"/>
      <c r="CCR182" s="71"/>
      <c r="CCS182" s="71"/>
      <c r="CCT182" s="71"/>
      <c r="CCU182" s="71"/>
      <c r="CCV182" s="71"/>
      <c r="CCW182" s="71"/>
      <c r="CCX182" s="71"/>
      <c r="CCY182" s="71"/>
      <c r="CCZ182" s="71"/>
      <c r="CDA182" s="71"/>
      <c r="CDB182" s="71"/>
      <c r="CDC182" s="71"/>
      <c r="CDD182" s="71"/>
      <c r="CDE182" s="71"/>
      <c r="CDF182" s="71"/>
      <c r="CDG182" s="71"/>
      <c r="CDH182" s="71"/>
      <c r="CDI182" s="71"/>
      <c r="CDJ182" s="71"/>
      <c r="CDK182" s="71"/>
      <c r="CDL182" s="71"/>
      <c r="CDM182" s="71"/>
      <c r="CDN182" s="71"/>
      <c r="CDO182" s="71"/>
      <c r="CDP182" s="71"/>
      <c r="CDQ182" s="71"/>
      <c r="CDR182" s="71"/>
      <c r="CDS182" s="71"/>
      <c r="CDT182" s="71"/>
      <c r="CDU182" s="71"/>
      <c r="CDV182" s="71"/>
      <c r="CDW182" s="71"/>
      <c r="CDX182" s="71"/>
      <c r="CDY182" s="71"/>
      <c r="CDZ182" s="71"/>
      <c r="CEA182" s="71"/>
      <c r="CEB182" s="71"/>
      <c r="CEC182" s="71"/>
      <c r="CED182" s="71"/>
      <c r="CEE182" s="71"/>
      <c r="CEF182" s="71"/>
      <c r="CEG182" s="71"/>
      <c r="CEH182" s="71"/>
      <c r="CEI182" s="71"/>
      <c r="CEJ182" s="71"/>
      <c r="CEK182" s="71"/>
      <c r="CEL182" s="71"/>
      <c r="CEM182" s="71"/>
      <c r="CEN182" s="71"/>
      <c r="CEO182" s="71"/>
      <c r="CEP182" s="71"/>
      <c r="CEQ182" s="71"/>
      <c r="CER182" s="71"/>
      <c r="CES182" s="71"/>
      <c r="CET182" s="71"/>
      <c r="CEU182" s="71"/>
      <c r="CEV182" s="71"/>
      <c r="CEW182" s="71"/>
      <c r="CEX182" s="71"/>
      <c r="CEY182" s="71"/>
      <c r="CEZ182" s="71"/>
      <c r="CFA182" s="71"/>
      <c r="CFB182" s="71"/>
      <c r="CFC182" s="71"/>
      <c r="CFD182" s="71"/>
      <c r="CFE182" s="71"/>
      <c r="CFF182" s="71"/>
      <c r="CFG182" s="71"/>
      <c r="CFH182" s="71"/>
      <c r="CFI182" s="71"/>
      <c r="CFJ182" s="71"/>
      <c r="CFK182" s="71"/>
      <c r="CFL182" s="71"/>
      <c r="CFM182" s="71"/>
      <c r="CFN182" s="71"/>
      <c r="CFO182" s="71"/>
      <c r="CFP182" s="71"/>
      <c r="CFQ182" s="71"/>
      <c r="CFR182" s="71"/>
      <c r="CFS182" s="71"/>
      <c r="CFT182" s="71"/>
      <c r="CFU182" s="71"/>
      <c r="CFV182" s="71"/>
      <c r="CFW182" s="71"/>
      <c r="CFX182" s="71"/>
      <c r="CFY182" s="71"/>
      <c r="CFZ182" s="71"/>
      <c r="CGA182" s="71"/>
      <c r="CGB182" s="71"/>
      <c r="CGC182" s="71"/>
      <c r="CGD182" s="71"/>
      <c r="CGE182" s="71"/>
      <c r="CGF182" s="71"/>
      <c r="CGG182" s="71"/>
      <c r="CGH182" s="71"/>
      <c r="CGI182" s="71"/>
      <c r="CGJ182" s="71"/>
      <c r="CGK182" s="71"/>
      <c r="CGL182" s="71"/>
      <c r="CGM182" s="71"/>
      <c r="CGN182" s="71"/>
      <c r="CGO182" s="71"/>
      <c r="CGP182" s="71"/>
      <c r="CGQ182" s="71"/>
      <c r="CGR182" s="71"/>
      <c r="CGS182" s="71"/>
      <c r="CGT182" s="71"/>
      <c r="CGU182" s="71"/>
      <c r="CGV182" s="71"/>
      <c r="CGW182" s="71"/>
      <c r="CGX182" s="71"/>
      <c r="CGY182" s="71"/>
      <c r="CGZ182" s="71"/>
      <c r="CHA182" s="71"/>
      <c r="CHB182" s="71"/>
      <c r="CHC182" s="71"/>
      <c r="CHD182" s="71"/>
      <c r="CHE182" s="71"/>
      <c r="CHF182" s="71"/>
      <c r="CHG182" s="71"/>
      <c r="CHH182" s="71"/>
      <c r="CHI182" s="71"/>
      <c r="CHJ182" s="71"/>
      <c r="CHK182" s="71"/>
      <c r="CHL182" s="71"/>
      <c r="CHM182" s="71"/>
      <c r="CHN182" s="71"/>
      <c r="CHO182" s="71"/>
      <c r="CHP182" s="71"/>
      <c r="CHQ182" s="71"/>
      <c r="CHR182" s="71"/>
      <c r="CHS182" s="71"/>
      <c r="CHT182" s="71"/>
      <c r="CHU182" s="71"/>
      <c r="CHV182" s="71"/>
      <c r="CHW182" s="71"/>
      <c r="CHX182" s="71"/>
      <c r="CHY182" s="71"/>
      <c r="CHZ182" s="71"/>
      <c r="CIA182" s="71"/>
      <c r="CIB182" s="71"/>
      <c r="CIC182" s="71"/>
      <c r="CID182" s="71"/>
      <c r="CIE182" s="71"/>
      <c r="CIF182" s="71"/>
      <c r="CIG182" s="71"/>
      <c r="CIH182" s="71"/>
      <c r="CII182" s="71"/>
      <c r="CIJ182" s="71"/>
      <c r="CIK182" s="71"/>
      <c r="CIL182" s="71"/>
      <c r="CIM182" s="71"/>
      <c r="CIN182" s="71"/>
      <c r="CIO182" s="71"/>
      <c r="CIP182" s="71"/>
      <c r="CIQ182" s="71"/>
      <c r="CIR182" s="71"/>
      <c r="CIS182" s="71"/>
      <c r="CIT182" s="71"/>
      <c r="CIU182" s="71"/>
      <c r="CIV182" s="71"/>
      <c r="CIW182" s="71"/>
      <c r="CIX182" s="71"/>
      <c r="CIY182" s="71"/>
      <c r="CIZ182" s="71"/>
      <c r="CJA182" s="71"/>
      <c r="CJB182" s="71"/>
      <c r="CJC182" s="71"/>
      <c r="CJD182" s="71"/>
      <c r="CJE182" s="71"/>
      <c r="CJF182" s="71"/>
      <c r="CJG182" s="71"/>
      <c r="CJH182" s="71"/>
      <c r="CJI182" s="71"/>
      <c r="CJJ182" s="71"/>
      <c r="CJK182" s="71"/>
      <c r="CJL182" s="71"/>
      <c r="CJM182" s="71"/>
      <c r="CJN182" s="71"/>
      <c r="CJO182" s="71"/>
      <c r="CJP182" s="71"/>
      <c r="CJQ182" s="71"/>
      <c r="CJR182" s="71"/>
      <c r="CJS182" s="71"/>
      <c r="CJT182" s="71"/>
      <c r="CJU182" s="71"/>
      <c r="CJV182" s="71"/>
      <c r="CJW182" s="71"/>
      <c r="CJX182" s="71"/>
      <c r="CJY182" s="71"/>
      <c r="CJZ182" s="71"/>
      <c r="CKA182" s="71"/>
      <c r="CKB182" s="71"/>
      <c r="CKC182" s="71"/>
      <c r="CKD182" s="71"/>
      <c r="CKE182" s="71"/>
      <c r="CKF182" s="71"/>
      <c r="CKG182" s="71"/>
      <c r="CKH182" s="71"/>
      <c r="CKI182" s="71"/>
      <c r="CKJ182" s="71"/>
      <c r="CKK182" s="71"/>
      <c r="CKL182" s="71"/>
      <c r="CKM182" s="71"/>
      <c r="CKN182" s="71"/>
      <c r="CKO182" s="71"/>
      <c r="CKP182" s="71"/>
      <c r="CKQ182" s="71"/>
      <c r="CKR182" s="71"/>
      <c r="CKS182" s="71"/>
      <c r="CKT182" s="71"/>
      <c r="CKU182" s="71"/>
      <c r="CKV182" s="71"/>
      <c r="CKW182" s="71"/>
      <c r="CKX182" s="71"/>
      <c r="CKY182" s="71"/>
      <c r="CKZ182" s="71"/>
      <c r="CLA182" s="71"/>
      <c r="CLB182" s="71"/>
      <c r="CLC182" s="71"/>
      <c r="CLD182" s="71"/>
      <c r="CLE182" s="71"/>
      <c r="CLF182" s="71"/>
      <c r="CLG182" s="71"/>
      <c r="CLH182" s="71"/>
      <c r="CLI182" s="71"/>
      <c r="CLJ182" s="71"/>
      <c r="CLK182" s="71"/>
      <c r="CLL182" s="71"/>
      <c r="CLM182" s="71"/>
      <c r="CLN182" s="71"/>
      <c r="CLO182" s="71"/>
      <c r="CLP182" s="71"/>
      <c r="CLQ182" s="71"/>
      <c r="CLR182" s="71"/>
      <c r="CLS182" s="71"/>
      <c r="CLT182" s="71"/>
      <c r="CLU182" s="71"/>
      <c r="CLV182" s="71"/>
      <c r="CLW182" s="71"/>
      <c r="CLX182" s="71"/>
      <c r="CLY182" s="71"/>
      <c r="CLZ182" s="71"/>
      <c r="CMA182" s="71"/>
      <c r="CMB182" s="71"/>
      <c r="CMC182" s="71"/>
      <c r="CMD182" s="71"/>
      <c r="CME182" s="71"/>
      <c r="CMF182" s="71"/>
      <c r="CMG182" s="71"/>
      <c r="CMH182" s="71"/>
      <c r="CMI182" s="71"/>
      <c r="CMJ182" s="71"/>
      <c r="CMK182" s="71"/>
      <c r="CML182" s="71"/>
      <c r="CMM182" s="71"/>
      <c r="CMN182" s="71"/>
      <c r="CMO182" s="71"/>
      <c r="CMP182" s="71"/>
      <c r="CMQ182" s="71"/>
      <c r="CMR182" s="71"/>
      <c r="CMS182" s="71"/>
      <c r="CMT182" s="71"/>
      <c r="CMU182" s="71"/>
      <c r="CMV182" s="71"/>
      <c r="CMW182" s="71"/>
      <c r="CMX182" s="71"/>
      <c r="CMY182" s="71"/>
      <c r="CMZ182" s="71"/>
      <c r="CNA182" s="71"/>
      <c r="CNB182" s="71"/>
      <c r="CNC182" s="71"/>
      <c r="CND182" s="71"/>
      <c r="CNE182" s="71"/>
      <c r="CNF182" s="71"/>
      <c r="CNG182" s="71"/>
      <c r="CNH182" s="71"/>
      <c r="CNI182" s="71"/>
      <c r="CNJ182" s="71"/>
      <c r="CNK182" s="71"/>
      <c r="CNL182" s="71"/>
      <c r="CNM182" s="71"/>
      <c r="CNN182" s="71"/>
      <c r="CNO182" s="71"/>
      <c r="CNP182" s="71"/>
      <c r="CNQ182" s="71"/>
      <c r="CNR182" s="71"/>
      <c r="CNS182" s="71"/>
      <c r="CNT182" s="71"/>
      <c r="CNU182" s="71"/>
      <c r="CNV182" s="71"/>
      <c r="CNW182" s="71"/>
      <c r="CNX182" s="71"/>
      <c r="CNY182" s="71"/>
      <c r="CNZ182" s="71"/>
      <c r="COA182" s="71"/>
      <c r="COB182" s="71"/>
      <c r="COC182" s="71"/>
      <c r="COD182" s="71"/>
      <c r="COE182" s="71"/>
      <c r="COF182" s="71"/>
      <c r="COG182" s="71"/>
      <c r="COH182" s="71"/>
      <c r="COI182" s="71"/>
      <c r="COJ182" s="71"/>
      <c r="COK182" s="71"/>
      <c r="COL182" s="71"/>
      <c r="COM182" s="71"/>
      <c r="CON182" s="71"/>
      <c r="COO182" s="71"/>
      <c r="COP182" s="71"/>
      <c r="COQ182" s="71"/>
      <c r="COR182" s="71"/>
      <c r="COS182" s="71"/>
      <c r="COT182" s="71"/>
      <c r="COU182" s="71"/>
      <c r="COV182" s="71"/>
      <c r="COW182" s="71"/>
      <c r="COX182" s="71"/>
      <c r="COY182" s="71"/>
      <c r="COZ182" s="71"/>
      <c r="CPA182" s="71"/>
      <c r="CPB182" s="71"/>
      <c r="CPC182" s="71"/>
      <c r="CPD182" s="71"/>
      <c r="CPE182" s="71"/>
      <c r="CPF182" s="71"/>
      <c r="CPG182" s="71"/>
      <c r="CPH182" s="71"/>
      <c r="CPI182" s="71"/>
      <c r="CPJ182" s="71"/>
      <c r="CPK182" s="71"/>
      <c r="CPL182" s="71"/>
      <c r="CPM182" s="71"/>
      <c r="CPN182" s="71"/>
      <c r="CPO182" s="71"/>
      <c r="CPP182" s="71"/>
      <c r="CPQ182" s="71"/>
      <c r="CPR182" s="71"/>
      <c r="CPS182" s="71"/>
      <c r="CPT182" s="71"/>
      <c r="CPU182" s="71"/>
      <c r="CPV182" s="71"/>
      <c r="CPW182" s="71"/>
      <c r="CPX182" s="71"/>
      <c r="CPY182" s="71"/>
      <c r="CPZ182" s="71"/>
      <c r="CQA182" s="71"/>
      <c r="CQB182" s="71"/>
      <c r="CQC182" s="71"/>
      <c r="CQD182" s="71"/>
      <c r="CQE182" s="71"/>
      <c r="CQF182" s="71"/>
      <c r="CQG182" s="71"/>
      <c r="CQH182" s="71"/>
      <c r="CQI182" s="71"/>
      <c r="CQJ182" s="71"/>
      <c r="CQK182" s="71"/>
      <c r="CQL182" s="71"/>
      <c r="CQM182" s="71"/>
      <c r="CQN182" s="71"/>
      <c r="CQO182" s="71"/>
      <c r="CQP182" s="71"/>
      <c r="CQQ182" s="71"/>
      <c r="CQR182" s="71"/>
      <c r="CQS182" s="71"/>
      <c r="CQT182" s="71"/>
      <c r="CQU182" s="71"/>
      <c r="CQV182" s="71"/>
      <c r="CQW182" s="71"/>
      <c r="CQX182" s="71"/>
      <c r="CQY182" s="71"/>
      <c r="CQZ182" s="71"/>
      <c r="CRA182" s="71"/>
      <c r="CRB182" s="71"/>
      <c r="CRC182" s="71"/>
      <c r="CRD182" s="71"/>
      <c r="CRE182" s="71"/>
      <c r="CRF182" s="71"/>
      <c r="CRG182" s="71"/>
      <c r="CRH182" s="71"/>
      <c r="CRI182" s="71"/>
      <c r="CRJ182" s="71"/>
      <c r="CRK182" s="71"/>
      <c r="CRL182" s="71"/>
      <c r="CRM182" s="71"/>
      <c r="CRN182" s="71"/>
      <c r="CRO182" s="71"/>
      <c r="CRP182" s="71"/>
      <c r="CRQ182" s="71"/>
      <c r="CRR182" s="71"/>
      <c r="CRS182" s="71"/>
      <c r="CRT182" s="71"/>
      <c r="CRU182" s="71"/>
      <c r="CRV182" s="71"/>
      <c r="CRW182" s="71"/>
      <c r="CRX182" s="71"/>
      <c r="CRY182" s="71"/>
      <c r="CRZ182" s="71"/>
      <c r="CSA182" s="71"/>
      <c r="CSB182" s="71"/>
      <c r="CSC182" s="71"/>
      <c r="CSD182" s="71"/>
      <c r="CSE182" s="71"/>
      <c r="CSF182" s="71"/>
      <c r="CSG182" s="71"/>
      <c r="CSH182" s="71"/>
      <c r="CSI182" s="71"/>
      <c r="CSJ182" s="71"/>
      <c r="CSK182" s="71"/>
      <c r="CSL182" s="71"/>
      <c r="CSM182" s="71"/>
      <c r="CSN182" s="71"/>
      <c r="CSO182" s="71"/>
      <c r="CSP182" s="71"/>
      <c r="CSQ182" s="71"/>
      <c r="CSR182" s="71"/>
      <c r="CSS182" s="71"/>
      <c r="CST182" s="71"/>
      <c r="CSU182" s="71"/>
      <c r="CSV182" s="71"/>
      <c r="CSW182" s="71"/>
      <c r="CSX182" s="71"/>
      <c r="CSY182" s="71"/>
      <c r="CSZ182" s="71"/>
      <c r="CTA182" s="71"/>
      <c r="CTB182" s="71"/>
      <c r="CTC182" s="71"/>
      <c r="CTD182" s="71"/>
      <c r="CTE182" s="71"/>
      <c r="CTF182" s="71"/>
      <c r="CTG182" s="71"/>
      <c r="CTH182" s="71"/>
      <c r="CTI182" s="71"/>
      <c r="CTJ182" s="71"/>
      <c r="CTK182" s="71"/>
      <c r="CTL182" s="71"/>
      <c r="CTM182" s="71"/>
      <c r="CTN182" s="71"/>
      <c r="CTO182" s="71"/>
      <c r="CTP182" s="71"/>
      <c r="CTQ182" s="71"/>
      <c r="CTR182" s="71"/>
      <c r="CTS182" s="71"/>
      <c r="CTT182" s="71"/>
      <c r="CTU182" s="71"/>
      <c r="CTV182" s="71"/>
      <c r="CTW182" s="71"/>
      <c r="CTX182" s="71"/>
      <c r="CTY182" s="71"/>
      <c r="CTZ182" s="71"/>
      <c r="CUA182" s="71"/>
      <c r="CUB182" s="71"/>
      <c r="CUC182" s="71"/>
      <c r="CUD182" s="71"/>
      <c r="CUE182" s="71"/>
      <c r="CUF182" s="71"/>
      <c r="CUG182" s="71"/>
      <c r="CUH182" s="71"/>
      <c r="CUI182" s="71"/>
      <c r="CUJ182" s="71"/>
      <c r="CUK182" s="71"/>
      <c r="CUL182" s="71"/>
      <c r="CUM182" s="71"/>
      <c r="CUN182" s="71"/>
      <c r="CUO182" s="71"/>
      <c r="CUP182" s="71"/>
      <c r="CUQ182" s="71"/>
      <c r="CUR182" s="71"/>
      <c r="CUS182" s="71"/>
      <c r="CUT182" s="71"/>
      <c r="CUU182" s="71"/>
      <c r="CUV182" s="71"/>
      <c r="CUW182" s="71"/>
      <c r="CUX182" s="71"/>
      <c r="CUY182" s="71"/>
      <c r="CUZ182" s="71"/>
      <c r="CVA182" s="71"/>
      <c r="CVB182" s="71"/>
      <c r="CVC182" s="71"/>
      <c r="CVD182" s="71"/>
      <c r="CVE182" s="71"/>
      <c r="CVF182" s="71"/>
      <c r="CVG182" s="71"/>
      <c r="CVH182" s="71"/>
      <c r="CVI182" s="71"/>
      <c r="CVJ182" s="71"/>
      <c r="CVK182" s="71"/>
      <c r="CVL182" s="71"/>
      <c r="CVM182" s="71"/>
      <c r="CVN182" s="71"/>
      <c r="CVO182" s="71"/>
      <c r="CVP182" s="71"/>
      <c r="CVQ182" s="71"/>
      <c r="CVR182" s="71"/>
      <c r="CVS182" s="71"/>
      <c r="CVT182" s="71"/>
      <c r="CVU182" s="71"/>
      <c r="CVV182" s="71"/>
      <c r="CVW182" s="71"/>
      <c r="CVX182" s="71"/>
      <c r="CVY182" s="71"/>
      <c r="CVZ182" s="71"/>
      <c r="CWA182" s="71"/>
      <c r="CWB182" s="71"/>
      <c r="CWC182" s="71"/>
      <c r="CWD182" s="71"/>
      <c r="CWE182" s="71"/>
      <c r="CWF182" s="71"/>
      <c r="CWG182" s="71"/>
      <c r="CWH182" s="71"/>
      <c r="CWI182" s="71"/>
      <c r="CWJ182" s="71"/>
      <c r="CWK182" s="71"/>
      <c r="CWL182" s="71"/>
      <c r="CWM182" s="71"/>
      <c r="CWN182" s="71"/>
      <c r="CWO182" s="71"/>
      <c r="CWP182" s="71"/>
      <c r="CWQ182" s="71"/>
      <c r="CWR182" s="71"/>
      <c r="CWS182" s="71"/>
      <c r="CWT182" s="71"/>
      <c r="CWU182" s="71"/>
      <c r="CWV182" s="71"/>
      <c r="CWW182" s="71"/>
      <c r="CWX182" s="71"/>
      <c r="CWY182" s="71"/>
      <c r="CWZ182" s="71"/>
      <c r="CXA182" s="71"/>
      <c r="CXB182" s="71"/>
      <c r="CXC182" s="71"/>
      <c r="CXD182" s="71"/>
      <c r="CXE182" s="71"/>
      <c r="CXF182" s="71"/>
      <c r="CXG182" s="71"/>
      <c r="CXH182" s="71"/>
      <c r="CXI182" s="71"/>
      <c r="CXJ182" s="71"/>
      <c r="CXK182" s="71"/>
      <c r="CXL182" s="71"/>
      <c r="CXM182" s="71"/>
      <c r="CXN182" s="71"/>
      <c r="CXO182" s="71"/>
      <c r="CXP182" s="71"/>
      <c r="CXQ182" s="71"/>
      <c r="CXR182" s="71"/>
      <c r="CXS182" s="71"/>
      <c r="CXT182" s="71"/>
      <c r="CXU182" s="71"/>
      <c r="CXV182" s="71"/>
      <c r="CXW182" s="71"/>
      <c r="CXX182" s="71"/>
      <c r="CXY182" s="71"/>
      <c r="CXZ182" s="71"/>
      <c r="CYA182" s="71"/>
      <c r="CYB182" s="71"/>
      <c r="CYC182" s="71"/>
      <c r="CYD182" s="71"/>
      <c r="CYE182" s="71"/>
      <c r="CYF182" s="71"/>
      <c r="CYG182" s="71"/>
      <c r="CYH182" s="71"/>
      <c r="CYI182" s="71"/>
      <c r="CYJ182" s="71"/>
      <c r="CYK182" s="71"/>
      <c r="CYL182" s="71"/>
      <c r="CYM182" s="71"/>
      <c r="CYN182" s="71"/>
      <c r="CYO182" s="71"/>
      <c r="CYP182" s="71"/>
      <c r="CYQ182" s="71"/>
      <c r="CYR182" s="71"/>
      <c r="CYS182" s="71"/>
      <c r="CYT182" s="71"/>
      <c r="CYU182" s="71"/>
      <c r="CYV182" s="71"/>
      <c r="CYW182" s="71"/>
      <c r="CYX182" s="71"/>
      <c r="CYY182" s="71"/>
      <c r="CYZ182" s="71"/>
      <c r="CZA182" s="71"/>
      <c r="CZB182" s="71"/>
      <c r="CZC182" s="71"/>
      <c r="CZD182" s="71"/>
      <c r="CZE182" s="71"/>
      <c r="CZF182" s="71"/>
      <c r="CZG182" s="71"/>
      <c r="CZH182" s="71"/>
      <c r="CZI182" s="71"/>
      <c r="CZJ182" s="71"/>
      <c r="CZK182" s="71"/>
      <c r="CZL182" s="71"/>
      <c r="CZM182" s="71"/>
      <c r="CZN182" s="71"/>
      <c r="CZO182" s="71"/>
      <c r="CZP182" s="71"/>
      <c r="CZQ182" s="71"/>
      <c r="CZR182" s="71"/>
      <c r="CZS182" s="71"/>
      <c r="CZT182" s="71"/>
      <c r="CZU182" s="71"/>
      <c r="CZV182" s="71"/>
      <c r="CZW182" s="71"/>
      <c r="CZX182" s="71"/>
      <c r="CZY182" s="71"/>
      <c r="CZZ182" s="71"/>
      <c r="DAA182" s="71"/>
      <c r="DAB182" s="71"/>
      <c r="DAC182" s="71"/>
      <c r="DAD182" s="71"/>
      <c r="DAE182" s="71"/>
      <c r="DAF182" s="71"/>
      <c r="DAG182" s="71"/>
      <c r="DAH182" s="71"/>
      <c r="DAI182" s="71"/>
      <c r="DAJ182" s="71"/>
      <c r="DAK182" s="71"/>
      <c r="DAL182" s="71"/>
      <c r="DAM182" s="71"/>
      <c r="DAN182" s="71"/>
      <c r="DAO182" s="71"/>
      <c r="DAP182" s="71"/>
      <c r="DAQ182" s="71"/>
      <c r="DAR182" s="71"/>
      <c r="DAS182" s="71"/>
      <c r="DAT182" s="71"/>
      <c r="DAU182" s="71"/>
      <c r="DAV182" s="71"/>
      <c r="DAW182" s="71"/>
      <c r="DAX182" s="71"/>
      <c r="DAY182" s="71"/>
      <c r="DAZ182" s="71"/>
      <c r="DBA182" s="71"/>
      <c r="DBB182" s="71"/>
      <c r="DBC182" s="71"/>
      <c r="DBD182" s="71"/>
      <c r="DBE182" s="71"/>
      <c r="DBF182" s="71"/>
      <c r="DBG182" s="71"/>
      <c r="DBH182" s="71"/>
      <c r="DBI182" s="71"/>
      <c r="DBJ182" s="71"/>
      <c r="DBK182" s="71"/>
      <c r="DBL182" s="71"/>
      <c r="DBM182" s="71"/>
      <c r="DBN182" s="71"/>
      <c r="DBO182" s="71"/>
      <c r="DBP182" s="71"/>
      <c r="DBQ182" s="71"/>
      <c r="DBR182" s="71"/>
      <c r="DBS182" s="71"/>
      <c r="DBT182" s="71"/>
      <c r="DBU182" s="71"/>
      <c r="DBV182" s="71"/>
      <c r="DBW182" s="71"/>
      <c r="DBX182" s="71"/>
      <c r="DBY182" s="71"/>
      <c r="DBZ182" s="71"/>
      <c r="DCA182" s="71"/>
      <c r="DCB182" s="71"/>
      <c r="DCC182" s="71"/>
      <c r="DCD182" s="71"/>
      <c r="DCE182" s="71"/>
      <c r="DCF182" s="71"/>
      <c r="DCG182" s="71"/>
      <c r="DCH182" s="71"/>
      <c r="DCI182" s="71"/>
      <c r="DCJ182" s="71"/>
      <c r="DCK182" s="71"/>
      <c r="DCL182" s="71"/>
      <c r="DCM182" s="71"/>
      <c r="DCN182" s="71"/>
      <c r="DCO182" s="71"/>
      <c r="DCP182" s="71"/>
      <c r="DCQ182" s="71"/>
      <c r="DCR182" s="71"/>
      <c r="DCS182" s="71"/>
      <c r="DCT182" s="71"/>
      <c r="DCU182" s="71"/>
      <c r="DCV182" s="71"/>
      <c r="DCW182" s="71"/>
      <c r="DCX182" s="71"/>
      <c r="DCY182" s="71"/>
      <c r="DCZ182" s="71"/>
      <c r="DDA182" s="71"/>
      <c r="DDB182" s="71"/>
      <c r="DDC182" s="71"/>
      <c r="DDD182" s="71"/>
      <c r="DDE182" s="71"/>
      <c r="DDF182" s="71"/>
      <c r="DDG182" s="71"/>
      <c r="DDH182" s="71"/>
      <c r="DDI182" s="71"/>
      <c r="DDJ182" s="71"/>
      <c r="DDK182" s="71"/>
      <c r="DDL182" s="71"/>
      <c r="DDM182" s="71"/>
      <c r="DDN182" s="71"/>
      <c r="DDO182" s="71"/>
      <c r="DDP182" s="71"/>
      <c r="DDQ182" s="71"/>
      <c r="DDR182" s="71"/>
      <c r="DDS182" s="71"/>
      <c r="DDT182" s="71"/>
      <c r="DDU182" s="71"/>
      <c r="DDV182" s="71"/>
      <c r="DDW182" s="71"/>
      <c r="DDX182" s="71"/>
      <c r="DDY182" s="71"/>
      <c r="DDZ182" s="71"/>
      <c r="DEA182" s="71"/>
      <c r="DEB182" s="71"/>
      <c r="DEC182" s="71"/>
      <c r="DED182" s="71"/>
      <c r="DEE182" s="71"/>
      <c r="DEF182" s="71"/>
      <c r="DEG182" s="71"/>
      <c r="DEH182" s="71"/>
      <c r="DEI182" s="71"/>
      <c r="DEJ182" s="71"/>
      <c r="DEK182" s="71"/>
      <c r="DEL182" s="71"/>
      <c r="DEM182" s="71"/>
      <c r="DEN182" s="71"/>
      <c r="DEO182" s="71"/>
      <c r="DEP182" s="71"/>
      <c r="DEQ182" s="71"/>
      <c r="DER182" s="71"/>
      <c r="DES182" s="71"/>
      <c r="DET182" s="71"/>
      <c r="DEU182" s="71"/>
      <c r="DEV182" s="71"/>
      <c r="DEW182" s="71"/>
      <c r="DEX182" s="71"/>
      <c r="DEY182" s="71"/>
      <c r="DEZ182" s="71"/>
      <c r="DFA182" s="71"/>
      <c r="DFB182" s="71"/>
      <c r="DFC182" s="71"/>
      <c r="DFD182" s="71"/>
      <c r="DFE182" s="71"/>
      <c r="DFF182" s="71"/>
      <c r="DFG182" s="71"/>
      <c r="DFH182" s="71"/>
      <c r="DFI182" s="71"/>
      <c r="DFJ182" s="71"/>
      <c r="DFK182" s="71"/>
      <c r="DFL182" s="71"/>
      <c r="DFM182" s="71"/>
      <c r="DFN182" s="71"/>
      <c r="DFO182" s="71"/>
      <c r="DFP182" s="71"/>
      <c r="DFQ182" s="71"/>
      <c r="DFR182" s="71"/>
      <c r="DFS182" s="71"/>
      <c r="DFT182" s="71"/>
      <c r="DFU182" s="71"/>
      <c r="DFV182" s="71"/>
      <c r="DFW182" s="71"/>
      <c r="DFX182" s="71"/>
      <c r="DFY182" s="71"/>
      <c r="DFZ182" s="71"/>
      <c r="DGA182" s="71"/>
      <c r="DGB182" s="71"/>
      <c r="DGC182" s="71"/>
      <c r="DGD182" s="71"/>
      <c r="DGE182" s="71"/>
      <c r="DGF182" s="71"/>
      <c r="DGG182" s="71"/>
      <c r="DGH182" s="71"/>
      <c r="DGI182" s="71"/>
      <c r="DGJ182" s="71"/>
      <c r="DGK182" s="71"/>
      <c r="DGL182" s="71"/>
      <c r="DGM182" s="71"/>
      <c r="DGN182" s="71"/>
      <c r="DGO182" s="71"/>
      <c r="DGP182" s="71"/>
      <c r="DGQ182" s="71"/>
      <c r="DGR182" s="71"/>
      <c r="DGS182" s="71"/>
      <c r="DGT182" s="71"/>
      <c r="DGU182" s="71"/>
      <c r="DGV182" s="71"/>
      <c r="DGW182" s="71"/>
      <c r="DGX182" s="71"/>
      <c r="DGY182" s="71"/>
      <c r="DGZ182" s="71"/>
      <c r="DHA182" s="71"/>
      <c r="DHB182" s="71"/>
      <c r="DHC182" s="71"/>
      <c r="DHD182" s="71"/>
      <c r="DHE182" s="71"/>
      <c r="DHF182" s="71"/>
      <c r="DHG182" s="71"/>
      <c r="DHH182" s="71"/>
      <c r="DHI182" s="71"/>
      <c r="DHJ182" s="71"/>
      <c r="DHK182" s="71"/>
      <c r="DHL182" s="71"/>
      <c r="DHM182" s="71"/>
      <c r="DHN182" s="71"/>
      <c r="DHO182" s="71"/>
      <c r="DHP182" s="71"/>
      <c r="DHQ182" s="71"/>
      <c r="DHR182" s="71"/>
      <c r="DHS182" s="71"/>
      <c r="DHT182" s="71"/>
      <c r="DHU182" s="71"/>
      <c r="DHV182" s="71"/>
      <c r="DHW182" s="71"/>
      <c r="DHX182" s="71"/>
      <c r="DHY182" s="71"/>
      <c r="DHZ182" s="71"/>
      <c r="DIA182" s="71"/>
      <c r="DIB182" s="71"/>
      <c r="DIC182" s="71"/>
      <c r="DID182" s="71"/>
      <c r="DIE182" s="71"/>
      <c r="DIF182" s="71"/>
      <c r="DIG182" s="71"/>
      <c r="DIH182" s="71"/>
      <c r="DII182" s="71"/>
      <c r="DIJ182" s="71"/>
      <c r="DIK182" s="71"/>
      <c r="DIL182" s="71"/>
      <c r="DIM182" s="71"/>
      <c r="DIN182" s="71"/>
      <c r="DIO182" s="71"/>
      <c r="DIP182" s="71"/>
      <c r="DIQ182" s="71"/>
      <c r="DIR182" s="71"/>
      <c r="DIS182" s="71"/>
      <c r="DIT182" s="71"/>
      <c r="DIU182" s="71"/>
      <c r="DIV182" s="71"/>
      <c r="DIW182" s="71"/>
      <c r="DIX182" s="71"/>
      <c r="DIY182" s="71"/>
      <c r="DIZ182" s="71"/>
      <c r="DJA182" s="71"/>
      <c r="DJB182" s="71"/>
      <c r="DJC182" s="71"/>
      <c r="DJD182" s="71"/>
      <c r="DJE182" s="71"/>
      <c r="DJF182" s="71"/>
      <c r="DJG182" s="71"/>
      <c r="DJH182" s="71"/>
      <c r="DJI182" s="71"/>
      <c r="DJJ182" s="71"/>
      <c r="DJK182" s="71"/>
      <c r="DJL182" s="71"/>
      <c r="DJM182" s="71"/>
      <c r="DJN182" s="71"/>
      <c r="DJO182" s="71"/>
      <c r="DJP182" s="71"/>
      <c r="DJQ182" s="71"/>
      <c r="DJR182" s="71"/>
      <c r="DJS182" s="71"/>
      <c r="DJT182" s="71"/>
      <c r="DJU182" s="71"/>
      <c r="DJV182" s="71"/>
      <c r="DJW182" s="71"/>
      <c r="DJX182" s="71"/>
      <c r="DJY182" s="71"/>
      <c r="DJZ182" s="71"/>
      <c r="DKA182" s="71"/>
      <c r="DKB182" s="71"/>
      <c r="DKC182" s="71"/>
      <c r="DKD182" s="71"/>
      <c r="DKE182" s="71"/>
      <c r="DKF182" s="71"/>
      <c r="DKG182" s="71"/>
      <c r="DKH182" s="71"/>
      <c r="DKI182" s="71"/>
      <c r="DKJ182" s="71"/>
      <c r="DKK182" s="71"/>
      <c r="DKL182" s="71"/>
      <c r="DKM182" s="71"/>
      <c r="DKN182" s="71"/>
      <c r="DKO182" s="71"/>
      <c r="DKP182" s="71"/>
      <c r="DKQ182" s="71"/>
      <c r="DKR182" s="71"/>
      <c r="DKS182" s="71"/>
      <c r="DKT182" s="71"/>
      <c r="DKU182" s="71"/>
      <c r="DKV182" s="71"/>
      <c r="DKW182" s="71"/>
      <c r="DKX182" s="71"/>
      <c r="DKY182" s="71"/>
      <c r="DKZ182" s="71"/>
      <c r="DLA182" s="71"/>
      <c r="DLB182" s="71"/>
      <c r="DLC182" s="71"/>
      <c r="DLD182" s="71"/>
      <c r="DLE182" s="71"/>
      <c r="DLF182" s="71"/>
      <c r="DLG182" s="71"/>
      <c r="DLH182" s="71"/>
      <c r="DLI182" s="71"/>
      <c r="DLJ182" s="71"/>
      <c r="DLK182" s="71"/>
      <c r="DLL182" s="71"/>
      <c r="DLM182" s="71"/>
      <c r="DLN182" s="71"/>
      <c r="DLO182" s="71"/>
      <c r="DLP182" s="71"/>
      <c r="DLQ182" s="71"/>
      <c r="DLR182" s="71"/>
      <c r="DLS182" s="71"/>
      <c r="DLT182" s="71"/>
      <c r="DLU182" s="71"/>
      <c r="DLV182" s="71"/>
      <c r="DLW182" s="71"/>
      <c r="DLX182" s="71"/>
      <c r="DLY182" s="71"/>
      <c r="DLZ182" s="71"/>
      <c r="DMA182" s="71"/>
      <c r="DMB182" s="71"/>
      <c r="DMC182" s="71"/>
      <c r="DMD182" s="71"/>
      <c r="DME182" s="71"/>
      <c r="DMF182" s="71"/>
      <c r="DMG182" s="71"/>
      <c r="DMH182" s="71"/>
      <c r="DMI182" s="71"/>
      <c r="DMJ182" s="71"/>
      <c r="DMK182" s="71"/>
      <c r="DML182" s="71"/>
      <c r="DMM182" s="71"/>
      <c r="DMN182" s="71"/>
      <c r="DMO182" s="71"/>
      <c r="DMP182" s="71"/>
      <c r="DMQ182" s="71"/>
      <c r="DMR182" s="71"/>
      <c r="DMS182" s="71"/>
      <c r="DMT182" s="71"/>
      <c r="DMU182" s="71"/>
      <c r="DMV182" s="71"/>
      <c r="DMW182" s="71"/>
      <c r="DMX182" s="71"/>
      <c r="DMY182" s="71"/>
      <c r="DMZ182" s="71"/>
      <c r="DNA182" s="71"/>
      <c r="DNB182" s="71"/>
      <c r="DNC182" s="71"/>
      <c r="DND182" s="71"/>
      <c r="DNE182" s="71"/>
      <c r="DNF182" s="71"/>
      <c r="DNG182" s="71"/>
      <c r="DNH182" s="71"/>
      <c r="DNI182" s="71"/>
      <c r="DNJ182" s="71"/>
      <c r="DNK182" s="71"/>
      <c r="DNL182" s="71"/>
      <c r="DNM182" s="71"/>
      <c r="DNN182" s="71"/>
      <c r="DNO182" s="71"/>
      <c r="DNP182" s="71"/>
      <c r="DNQ182" s="71"/>
      <c r="DNR182" s="71"/>
      <c r="DNS182" s="71"/>
      <c r="DNT182" s="71"/>
      <c r="DNU182" s="71"/>
      <c r="DNV182" s="71"/>
      <c r="DNW182" s="71"/>
      <c r="DNX182" s="71"/>
      <c r="DNY182" s="71"/>
      <c r="DNZ182" s="71"/>
      <c r="DOA182" s="71"/>
      <c r="DOB182" s="71"/>
      <c r="DOC182" s="71"/>
      <c r="DOD182" s="71"/>
      <c r="DOE182" s="71"/>
      <c r="DOF182" s="71"/>
      <c r="DOG182" s="71"/>
      <c r="DOH182" s="71"/>
      <c r="DOI182" s="71"/>
      <c r="DOJ182" s="71"/>
      <c r="DOK182" s="71"/>
      <c r="DOL182" s="71"/>
      <c r="DOM182" s="71"/>
      <c r="DON182" s="71"/>
      <c r="DOO182" s="71"/>
      <c r="DOP182" s="71"/>
      <c r="DOQ182" s="71"/>
      <c r="DOR182" s="71"/>
      <c r="DOS182" s="71"/>
      <c r="DOT182" s="71"/>
      <c r="DOU182" s="71"/>
      <c r="DOV182" s="71"/>
      <c r="DOW182" s="71"/>
      <c r="DOX182" s="71"/>
      <c r="DOY182" s="71"/>
      <c r="DOZ182" s="71"/>
      <c r="DPA182" s="71"/>
      <c r="DPB182" s="71"/>
      <c r="DPC182" s="71"/>
      <c r="DPD182" s="71"/>
      <c r="DPE182" s="71"/>
      <c r="DPF182" s="71"/>
      <c r="DPG182" s="71"/>
      <c r="DPH182" s="71"/>
      <c r="DPI182" s="71"/>
      <c r="DPJ182" s="71"/>
      <c r="DPK182" s="71"/>
      <c r="DPL182" s="71"/>
      <c r="DPM182" s="71"/>
      <c r="DPN182" s="71"/>
      <c r="DPO182" s="71"/>
      <c r="DPP182" s="71"/>
      <c r="DPQ182" s="71"/>
      <c r="DPR182" s="71"/>
      <c r="DPS182" s="71"/>
      <c r="DPT182" s="71"/>
      <c r="DPU182" s="71"/>
      <c r="DPV182" s="71"/>
      <c r="DPW182" s="71"/>
      <c r="DPX182" s="71"/>
      <c r="DPY182" s="71"/>
      <c r="DPZ182" s="71"/>
      <c r="DQA182" s="71"/>
      <c r="DQB182" s="71"/>
      <c r="DQC182" s="71"/>
      <c r="DQD182" s="71"/>
      <c r="DQE182" s="71"/>
      <c r="DQF182" s="71"/>
      <c r="DQG182" s="71"/>
      <c r="DQH182" s="71"/>
      <c r="DQI182" s="71"/>
      <c r="DQJ182" s="71"/>
      <c r="DQK182" s="71"/>
      <c r="DQL182" s="71"/>
      <c r="DQM182" s="71"/>
      <c r="DQN182" s="71"/>
      <c r="DQO182" s="71"/>
      <c r="DQP182" s="71"/>
      <c r="DQQ182" s="71"/>
      <c r="DQR182" s="71"/>
      <c r="DQS182" s="71"/>
      <c r="DQT182" s="71"/>
      <c r="DQU182" s="71"/>
      <c r="DQV182" s="71"/>
      <c r="DQW182" s="71"/>
      <c r="DQX182" s="71"/>
      <c r="DQY182" s="71"/>
      <c r="DQZ182" s="71"/>
      <c r="DRA182" s="71"/>
      <c r="DRB182" s="71"/>
      <c r="DRC182" s="71"/>
      <c r="DRD182" s="71"/>
      <c r="DRE182" s="71"/>
      <c r="DRF182" s="71"/>
      <c r="DRG182" s="71"/>
      <c r="DRH182" s="71"/>
      <c r="DRI182" s="71"/>
      <c r="DRJ182" s="71"/>
      <c r="DRK182" s="71"/>
      <c r="DRL182" s="71"/>
      <c r="DRM182" s="71"/>
      <c r="DRN182" s="71"/>
      <c r="DRO182" s="71"/>
      <c r="DRP182" s="71"/>
      <c r="DRQ182" s="71"/>
      <c r="DRR182" s="71"/>
      <c r="DRS182" s="71"/>
      <c r="DRT182" s="71"/>
      <c r="DRU182" s="71"/>
      <c r="DRV182" s="71"/>
      <c r="DRW182" s="71"/>
      <c r="DRX182" s="71"/>
      <c r="DRY182" s="71"/>
      <c r="DRZ182" s="71"/>
      <c r="DSA182" s="71"/>
      <c r="DSB182" s="71"/>
      <c r="DSC182" s="71"/>
      <c r="DSD182" s="71"/>
      <c r="DSE182" s="71"/>
      <c r="DSF182" s="71"/>
      <c r="DSG182" s="71"/>
      <c r="DSH182" s="71"/>
      <c r="DSI182" s="71"/>
      <c r="DSJ182" s="71"/>
      <c r="DSK182" s="71"/>
      <c r="DSL182" s="71"/>
      <c r="DSM182" s="71"/>
      <c r="DSN182" s="71"/>
      <c r="DSO182" s="71"/>
      <c r="DSP182" s="71"/>
      <c r="DSQ182" s="71"/>
      <c r="DSR182" s="71"/>
      <c r="DSS182" s="71"/>
      <c r="DST182" s="71"/>
      <c r="DSU182" s="71"/>
      <c r="DSV182" s="71"/>
      <c r="DSW182" s="71"/>
      <c r="DSX182" s="71"/>
      <c r="DSY182" s="71"/>
      <c r="DSZ182" s="71"/>
      <c r="DTA182" s="71"/>
      <c r="DTB182" s="71"/>
      <c r="DTC182" s="71"/>
      <c r="DTD182" s="71"/>
      <c r="DTE182" s="71"/>
      <c r="DTF182" s="71"/>
      <c r="DTG182" s="71"/>
      <c r="DTH182" s="71"/>
      <c r="DTI182" s="71"/>
      <c r="DTJ182" s="71"/>
      <c r="DTK182" s="71"/>
      <c r="DTL182" s="71"/>
      <c r="DTM182" s="71"/>
      <c r="DTN182" s="71"/>
      <c r="DTO182" s="71"/>
      <c r="DTP182" s="71"/>
      <c r="DTQ182" s="71"/>
      <c r="DTR182" s="71"/>
      <c r="DTS182" s="71"/>
      <c r="DTT182" s="71"/>
      <c r="DTU182" s="71"/>
      <c r="DTV182" s="71"/>
      <c r="DTW182" s="71"/>
      <c r="DTX182" s="71"/>
      <c r="DTY182" s="71"/>
      <c r="DTZ182" s="71"/>
      <c r="DUA182" s="71"/>
      <c r="DUB182" s="71"/>
      <c r="DUC182" s="71"/>
      <c r="DUD182" s="71"/>
      <c r="DUE182" s="71"/>
      <c r="DUF182" s="71"/>
      <c r="DUG182" s="71"/>
      <c r="DUH182" s="71"/>
      <c r="DUI182" s="71"/>
      <c r="DUJ182" s="71"/>
      <c r="DUK182" s="71"/>
      <c r="DUL182" s="71"/>
      <c r="DUM182" s="71"/>
      <c r="DUN182" s="71"/>
      <c r="DUO182" s="71"/>
      <c r="DUP182" s="71"/>
      <c r="DUQ182" s="71"/>
      <c r="DUR182" s="71"/>
      <c r="DUS182" s="71"/>
      <c r="DUT182" s="71"/>
      <c r="DUU182" s="71"/>
      <c r="DUV182" s="71"/>
      <c r="DUW182" s="71"/>
      <c r="DUX182" s="71"/>
      <c r="DUY182" s="71"/>
      <c r="DUZ182" s="71"/>
      <c r="DVA182" s="71"/>
      <c r="DVB182" s="71"/>
      <c r="DVC182" s="71"/>
      <c r="DVD182" s="71"/>
      <c r="DVE182" s="71"/>
      <c r="DVF182" s="71"/>
      <c r="DVG182" s="71"/>
      <c r="DVH182" s="71"/>
      <c r="DVI182" s="71"/>
      <c r="DVJ182" s="71"/>
      <c r="DVK182" s="71"/>
      <c r="DVL182" s="71"/>
      <c r="DVM182" s="71"/>
      <c r="DVN182" s="71"/>
      <c r="DVO182" s="71"/>
      <c r="DVP182" s="71"/>
      <c r="DVQ182" s="71"/>
      <c r="DVR182" s="71"/>
      <c r="DVS182" s="71"/>
      <c r="DVT182" s="71"/>
      <c r="DVU182" s="71"/>
      <c r="DVV182" s="71"/>
      <c r="DVW182" s="71"/>
      <c r="DVX182" s="71"/>
      <c r="DVY182" s="71"/>
      <c r="DVZ182" s="71"/>
      <c r="DWA182" s="71"/>
      <c r="DWB182" s="71"/>
      <c r="DWC182" s="71"/>
      <c r="DWD182" s="71"/>
      <c r="DWE182" s="71"/>
      <c r="DWF182" s="71"/>
      <c r="DWG182" s="71"/>
      <c r="DWH182" s="71"/>
      <c r="DWI182" s="71"/>
      <c r="DWJ182" s="71"/>
      <c r="DWK182" s="71"/>
      <c r="DWL182" s="71"/>
      <c r="DWM182" s="71"/>
      <c r="DWN182" s="71"/>
      <c r="DWO182" s="71"/>
      <c r="DWP182" s="71"/>
      <c r="DWQ182" s="71"/>
      <c r="DWR182" s="71"/>
      <c r="DWS182" s="71"/>
      <c r="DWT182" s="71"/>
      <c r="DWU182" s="71"/>
      <c r="DWV182" s="71"/>
      <c r="DWW182" s="71"/>
      <c r="DWX182" s="71"/>
      <c r="DWY182" s="71"/>
      <c r="DWZ182" s="71"/>
      <c r="DXA182" s="71"/>
      <c r="DXB182" s="71"/>
      <c r="DXC182" s="71"/>
      <c r="DXD182" s="71"/>
      <c r="DXE182" s="71"/>
      <c r="DXF182" s="71"/>
      <c r="DXG182" s="71"/>
      <c r="DXH182" s="71"/>
      <c r="DXI182" s="71"/>
      <c r="DXJ182" s="71"/>
      <c r="DXK182" s="71"/>
      <c r="DXL182" s="71"/>
      <c r="DXM182" s="71"/>
      <c r="DXN182" s="71"/>
      <c r="DXO182" s="71"/>
      <c r="DXP182" s="71"/>
      <c r="DXQ182" s="71"/>
      <c r="DXR182" s="71"/>
      <c r="DXS182" s="71"/>
      <c r="DXT182" s="71"/>
      <c r="DXU182" s="71"/>
      <c r="DXV182" s="71"/>
      <c r="DXW182" s="71"/>
      <c r="DXX182" s="71"/>
      <c r="DXY182" s="71"/>
      <c r="DXZ182" s="71"/>
      <c r="DYA182" s="71"/>
      <c r="DYB182" s="71"/>
      <c r="DYC182" s="71"/>
      <c r="DYD182" s="71"/>
      <c r="DYE182" s="71"/>
      <c r="DYF182" s="71"/>
      <c r="DYG182" s="71"/>
      <c r="DYH182" s="71"/>
      <c r="DYI182" s="71"/>
      <c r="DYJ182" s="71"/>
      <c r="DYK182" s="71"/>
      <c r="DYL182" s="71"/>
      <c r="DYM182" s="71"/>
      <c r="DYN182" s="71"/>
      <c r="DYO182" s="71"/>
      <c r="DYP182" s="71"/>
      <c r="DYQ182" s="71"/>
      <c r="DYR182" s="71"/>
      <c r="DYS182" s="71"/>
      <c r="DYT182" s="71"/>
      <c r="DYU182" s="71"/>
      <c r="DYV182" s="71"/>
      <c r="DYW182" s="71"/>
      <c r="DYX182" s="71"/>
      <c r="DYY182" s="71"/>
      <c r="DYZ182" s="71"/>
      <c r="DZA182" s="71"/>
      <c r="DZB182" s="71"/>
      <c r="DZC182" s="71"/>
      <c r="DZD182" s="71"/>
      <c r="DZE182" s="71"/>
      <c r="DZF182" s="71"/>
      <c r="DZG182" s="71"/>
      <c r="DZH182" s="71"/>
      <c r="DZI182" s="71"/>
      <c r="DZJ182" s="71"/>
      <c r="DZK182" s="71"/>
      <c r="DZL182" s="71"/>
      <c r="DZM182" s="71"/>
      <c r="DZN182" s="71"/>
      <c r="DZO182" s="71"/>
      <c r="DZP182" s="71"/>
      <c r="DZQ182" s="71"/>
      <c r="DZR182" s="71"/>
      <c r="DZS182" s="71"/>
      <c r="DZT182" s="71"/>
      <c r="DZU182" s="71"/>
      <c r="DZV182" s="71"/>
      <c r="DZW182" s="71"/>
      <c r="DZX182" s="71"/>
      <c r="DZY182" s="71"/>
      <c r="DZZ182" s="71"/>
      <c r="EAA182" s="71"/>
      <c r="EAB182" s="71"/>
      <c r="EAC182" s="71"/>
      <c r="EAD182" s="71"/>
      <c r="EAE182" s="71"/>
      <c r="EAF182" s="71"/>
      <c r="EAG182" s="71"/>
      <c r="EAH182" s="71"/>
      <c r="EAI182" s="71"/>
      <c r="EAJ182" s="71"/>
      <c r="EAK182" s="71"/>
      <c r="EAL182" s="71"/>
      <c r="EAM182" s="71"/>
      <c r="EAN182" s="71"/>
      <c r="EAO182" s="71"/>
      <c r="EAP182" s="71"/>
      <c r="EAQ182" s="71"/>
      <c r="EAR182" s="71"/>
      <c r="EAS182" s="71"/>
      <c r="EAT182" s="71"/>
      <c r="EAU182" s="71"/>
      <c r="EAV182" s="71"/>
      <c r="EAW182" s="71"/>
      <c r="EAX182" s="71"/>
      <c r="EAY182" s="71"/>
      <c r="EAZ182" s="71"/>
      <c r="EBA182" s="71"/>
      <c r="EBB182" s="71"/>
      <c r="EBC182" s="71"/>
      <c r="EBD182" s="71"/>
      <c r="EBE182" s="71"/>
      <c r="EBF182" s="71"/>
      <c r="EBG182" s="71"/>
      <c r="EBH182" s="71"/>
      <c r="EBI182" s="71"/>
      <c r="EBJ182" s="71"/>
      <c r="EBK182" s="71"/>
      <c r="EBL182" s="71"/>
      <c r="EBM182" s="71"/>
      <c r="EBN182" s="71"/>
      <c r="EBO182" s="71"/>
      <c r="EBP182" s="71"/>
      <c r="EBQ182" s="71"/>
      <c r="EBR182" s="71"/>
      <c r="EBS182" s="71"/>
      <c r="EBT182" s="71"/>
      <c r="EBU182" s="71"/>
      <c r="EBV182" s="71"/>
      <c r="EBW182" s="71"/>
      <c r="EBX182" s="71"/>
      <c r="EBY182" s="71"/>
      <c r="EBZ182" s="71"/>
      <c r="ECA182" s="71"/>
      <c r="ECB182" s="71"/>
      <c r="ECC182" s="71"/>
      <c r="ECD182" s="71"/>
      <c r="ECE182" s="71"/>
      <c r="ECF182" s="71"/>
      <c r="ECG182" s="71"/>
      <c r="ECH182" s="71"/>
      <c r="ECI182" s="71"/>
      <c r="ECJ182" s="71"/>
      <c r="ECK182" s="71"/>
      <c r="ECL182" s="71"/>
      <c r="ECM182" s="71"/>
      <c r="ECN182" s="71"/>
      <c r="ECO182" s="71"/>
      <c r="ECP182" s="71"/>
      <c r="ECQ182" s="71"/>
      <c r="ECR182" s="71"/>
      <c r="ECS182" s="71"/>
      <c r="ECT182" s="71"/>
      <c r="ECU182" s="71"/>
      <c r="ECV182" s="71"/>
      <c r="ECW182" s="71"/>
      <c r="ECX182" s="71"/>
      <c r="ECY182" s="71"/>
      <c r="ECZ182" s="71"/>
      <c r="EDA182" s="71"/>
      <c r="EDB182" s="71"/>
      <c r="EDC182" s="71"/>
      <c r="EDD182" s="71"/>
      <c r="EDE182" s="71"/>
      <c r="EDF182" s="71"/>
      <c r="EDG182" s="71"/>
      <c r="EDH182" s="71"/>
      <c r="EDI182" s="71"/>
      <c r="EDJ182" s="71"/>
      <c r="EDK182" s="71"/>
      <c r="EDL182" s="71"/>
      <c r="EDM182" s="71"/>
      <c r="EDN182" s="71"/>
      <c r="EDO182" s="71"/>
      <c r="EDP182" s="71"/>
      <c r="EDQ182" s="71"/>
      <c r="EDR182" s="71"/>
      <c r="EDS182" s="71"/>
      <c r="EDT182" s="71"/>
      <c r="EDU182" s="71"/>
      <c r="EDV182" s="71"/>
      <c r="EDW182" s="71"/>
      <c r="EDX182" s="71"/>
      <c r="EDY182" s="71"/>
      <c r="EDZ182" s="71"/>
      <c r="EEA182" s="71"/>
      <c r="EEB182" s="71"/>
      <c r="EEC182" s="71"/>
      <c r="EED182" s="71"/>
      <c r="EEE182" s="71"/>
      <c r="EEF182" s="71"/>
      <c r="EEG182" s="71"/>
      <c r="EEH182" s="71"/>
      <c r="EEI182" s="71"/>
      <c r="EEJ182" s="71"/>
      <c r="EEK182" s="71"/>
      <c r="EEL182" s="71"/>
      <c r="EEM182" s="71"/>
      <c r="EEN182" s="71"/>
      <c r="EEO182" s="71"/>
      <c r="EEP182" s="71"/>
      <c r="EEQ182" s="71"/>
      <c r="EER182" s="71"/>
      <c r="EES182" s="71"/>
      <c r="EET182" s="71"/>
      <c r="EEU182" s="71"/>
      <c r="EEV182" s="71"/>
      <c r="EEW182" s="71"/>
      <c r="EEX182" s="71"/>
      <c r="EEY182" s="71"/>
      <c r="EEZ182" s="71"/>
      <c r="EFA182" s="71"/>
      <c r="EFB182" s="71"/>
      <c r="EFC182" s="71"/>
      <c r="EFD182" s="71"/>
      <c r="EFE182" s="71"/>
      <c r="EFF182" s="71"/>
      <c r="EFG182" s="71"/>
      <c r="EFH182" s="71"/>
      <c r="EFI182" s="71"/>
      <c r="EFJ182" s="71"/>
      <c r="EFK182" s="71"/>
      <c r="EFL182" s="71"/>
      <c r="EFM182" s="71"/>
      <c r="EFN182" s="71"/>
      <c r="EFO182" s="71"/>
      <c r="EFP182" s="71"/>
      <c r="EFQ182" s="71"/>
      <c r="EFR182" s="71"/>
      <c r="EFS182" s="71"/>
      <c r="EFT182" s="71"/>
      <c r="EFU182" s="71"/>
      <c r="EFV182" s="71"/>
      <c r="EFW182" s="71"/>
      <c r="EFX182" s="71"/>
      <c r="EFY182" s="71"/>
      <c r="EFZ182" s="71"/>
      <c r="EGA182" s="71"/>
      <c r="EGB182" s="71"/>
      <c r="EGC182" s="71"/>
      <c r="EGD182" s="71"/>
      <c r="EGE182" s="71"/>
      <c r="EGF182" s="71"/>
      <c r="EGG182" s="71"/>
      <c r="EGH182" s="71"/>
      <c r="EGI182" s="71"/>
      <c r="EGJ182" s="71"/>
      <c r="EGK182" s="71"/>
      <c r="EGL182" s="71"/>
      <c r="EGM182" s="71"/>
      <c r="EGN182" s="71"/>
      <c r="EGO182" s="71"/>
      <c r="EGP182" s="71"/>
      <c r="EGQ182" s="71"/>
      <c r="EGR182" s="71"/>
      <c r="EGS182" s="71"/>
      <c r="EGT182" s="71"/>
      <c r="EGU182" s="71"/>
      <c r="EGV182" s="71"/>
      <c r="EGW182" s="71"/>
      <c r="EGX182" s="71"/>
      <c r="EGY182" s="71"/>
      <c r="EGZ182" s="71"/>
      <c r="EHA182" s="71"/>
      <c r="EHB182" s="71"/>
      <c r="EHC182" s="71"/>
      <c r="EHD182" s="71"/>
      <c r="EHE182" s="71"/>
      <c r="EHF182" s="71"/>
      <c r="EHG182" s="71"/>
      <c r="EHH182" s="71"/>
      <c r="EHI182" s="71"/>
      <c r="EHJ182" s="71"/>
      <c r="EHK182" s="71"/>
      <c r="EHL182" s="71"/>
      <c r="EHM182" s="71"/>
      <c r="EHN182" s="71"/>
      <c r="EHO182" s="71"/>
      <c r="EHP182" s="71"/>
      <c r="EHQ182" s="71"/>
      <c r="EHR182" s="71"/>
      <c r="EHS182" s="71"/>
      <c r="EHT182" s="71"/>
      <c r="EHU182" s="71"/>
      <c r="EHV182" s="71"/>
      <c r="EHW182" s="71"/>
      <c r="EHX182" s="71"/>
      <c r="EHY182" s="71"/>
      <c r="EHZ182" s="71"/>
      <c r="EIA182" s="71"/>
      <c r="EIB182" s="71"/>
      <c r="EIC182" s="71"/>
      <c r="EID182" s="71"/>
      <c r="EIE182" s="71"/>
      <c r="EIF182" s="71"/>
      <c r="EIG182" s="71"/>
      <c r="EIH182" s="71"/>
      <c r="EII182" s="71"/>
      <c r="EIJ182" s="71"/>
      <c r="EIK182" s="71"/>
      <c r="EIL182" s="71"/>
      <c r="EIM182" s="71"/>
      <c r="EIN182" s="71"/>
      <c r="EIO182" s="71"/>
      <c r="EIP182" s="71"/>
      <c r="EIQ182" s="71"/>
      <c r="EIR182" s="71"/>
      <c r="EIS182" s="71"/>
      <c r="EIT182" s="71"/>
      <c r="EIU182" s="71"/>
      <c r="EIV182" s="71"/>
      <c r="EIW182" s="71"/>
      <c r="EIX182" s="71"/>
      <c r="EIY182" s="71"/>
      <c r="EIZ182" s="71"/>
      <c r="EJA182" s="71"/>
      <c r="EJB182" s="71"/>
      <c r="EJC182" s="71"/>
      <c r="EJD182" s="71"/>
      <c r="EJE182" s="71"/>
      <c r="EJF182" s="71"/>
      <c r="EJG182" s="71"/>
      <c r="EJH182" s="71"/>
      <c r="EJI182" s="71"/>
      <c r="EJJ182" s="71"/>
      <c r="EJK182" s="71"/>
      <c r="EJL182" s="71"/>
      <c r="EJM182" s="71"/>
      <c r="EJN182" s="71"/>
      <c r="EJO182" s="71"/>
      <c r="EJP182" s="71"/>
      <c r="EJQ182" s="71"/>
      <c r="EJR182" s="71"/>
      <c r="EJS182" s="71"/>
      <c r="EJT182" s="71"/>
      <c r="EJU182" s="71"/>
      <c r="EJV182" s="71"/>
      <c r="EJW182" s="71"/>
      <c r="EJX182" s="71"/>
      <c r="EJY182" s="71"/>
      <c r="EJZ182" s="71"/>
      <c r="EKA182" s="71"/>
      <c r="EKB182" s="71"/>
      <c r="EKC182" s="71"/>
      <c r="EKD182" s="71"/>
      <c r="EKE182" s="71"/>
      <c r="EKF182" s="71"/>
      <c r="EKG182" s="71"/>
      <c r="EKH182" s="71"/>
      <c r="EKI182" s="71"/>
      <c r="EKJ182" s="71"/>
      <c r="EKK182" s="71"/>
      <c r="EKL182" s="71"/>
      <c r="EKM182" s="71"/>
      <c r="EKN182" s="71"/>
      <c r="EKO182" s="71"/>
      <c r="EKP182" s="71"/>
      <c r="EKQ182" s="71"/>
      <c r="EKR182" s="71"/>
      <c r="EKS182" s="71"/>
      <c r="EKT182" s="71"/>
      <c r="EKU182" s="71"/>
      <c r="EKV182" s="71"/>
      <c r="EKW182" s="71"/>
      <c r="EKX182" s="71"/>
      <c r="EKY182" s="71"/>
      <c r="EKZ182" s="71"/>
      <c r="ELA182" s="71"/>
      <c r="ELB182" s="71"/>
      <c r="ELC182" s="71"/>
      <c r="ELD182" s="71"/>
      <c r="ELE182" s="71"/>
      <c r="ELF182" s="71"/>
      <c r="ELG182" s="71"/>
      <c r="ELH182" s="71"/>
      <c r="ELI182" s="71"/>
      <c r="ELJ182" s="71"/>
      <c r="ELK182" s="71"/>
      <c r="ELL182" s="71"/>
      <c r="ELM182" s="71"/>
      <c r="ELN182" s="71"/>
      <c r="ELO182" s="71"/>
      <c r="ELP182" s="71"/>
      <c r="ELQ182" s="71"/>
      <c r="ELR182" s="71"/>
      <c r="ELS182" s="71"/>
      <c r="ELT182" s="71"/>
      <c r="ELU182" s="71"/>
      <c r="ELV182" s="71"/>
      <c r="ELW182" s="71"/>
      <c r="ELX182" s="71"/>
      <c r="ELY182" s="71"/>
      <c r="ELZ182" s="71"/>
      <c r="EMA182" s="71"/>
      <c r="EMB182" s="71"/>
      <c r="EMC182" s="71"/>
      <c r="EMD182" s="71"/>
      <c r="EME182" s="71"/>
      <c r="EMF182" s="71"/>
      <c r="EMG182" s="71"/>
      <c r="EMH182" s="71"/>
      <c r="EMI182" s="71"/>
      <c r="EMJ182" s="71"/>
      <c r="EMK182" s="71"/>
      <c r="EML182" s="71"/>
      <c r="EMM182" s="71"/>
      <c r="EMN182" s="71"/>
      <c r="EMO182" s="71"/>
      <c r="EMP182" s="71"/>
      <c r="EMQ182" s="71"/>
      <c r="EMR182" s="71"/>
      <c r="EMS182" s="71"/>
      <c r="EMT182" s="71"/>
      <c r="EMU182" s="71"/>
      <c r="EMV182" s="71"/>
      <c r="EMW182" s="71"/>
      <c r="EMX182" s="71"/>
      <c r="EMY182" s="71"/>
      <c r="EMZ182" s="71"/>
      <c r="ENA182" s="71"/>
      <c r="ENB182" s="71"/>
      <c r="ENC182" s="71"/>
      <c r="END182" s="71"/>
      <c r="ENE182" s="71"/>
      <c r="ENF182" s="71"/>
      <c r="ENG182" s="71"/>
      <c r="ENH182" s="71"/>
      <c r="ENI182" s="71"/>
      <c r="ENJ182" s="71"/>
      <c r="ENK182" s="71"/>
      <c r="ENL182" s="71"/>
      <c r="ENM182" s="71"/>
      <c r="ENN182" s="71"/>
      <c r="ENO182" s="71"/>
      <c r="ENP182" s="71"/>
      <c r="ENQ182" s="71"/>
      <c r="ENR182" s="71"/>
      <c r="ENS182" s="71"/>
      <c r="ENT182" s="71"/>
      <c r="ENU182" s="71"/>
      <c r="ENV182" s="71"/>
      <c r="ENW182" s="71"/>
      <c r="ENX182" s="71"/>
      <c r="ENY182" s="71"/>
      <c r="ENZ182" s="71"/>
      <c r="EOA182" s="71"/>
      <c r="EOB182" s="71"/>
      <c r="EOC182" s="71"/>
      <c r="EOD182" s="71"/>
      <c r="EOE182" s="71"/>
      <c r="EOF182" s="71"/>
      <c r="EOG182" s="71"/>
      <c r="EOH182" s="71"/>
      <c r="EOI182" s="71"/>
      <c r="EOJ182" s="71"/>
      <c r="EOK182" s="71"/>
      <c r="EOL182" s="71"/>
      <c r="EOM182" s="71"/>
      <c r="EON182" s="71"/>
      <c r="EOO182" s="71"/>
      <c r="EOP182" s="71"/>
      <c r="EOQ182" s="71"/>
      <c r="EOR182" s="71"/>
      <c r="EOS182" s="71"/>
      <c r="EOT182" s="71"/>
      <c r="EOU182" s="71"/>
      <c r="EOV182" s="71"/>
      <c r="EOW182" s="71"/>
      <c r="EOX182" s="71"/>
      <c r="EOY182" s="71"/>
      <c r="EOZ182" s="71"/>
      <c r="EPA182" s="71"/>
      <c r="EPB182" s="71"/>
      <c r="EPC182" s="71"/>
      <c r="EPD182" s="71"/>
      <c r="EPE182" s="71"/>
      <c r="EPF182" s="71"/>
      <c r="EPG182" s="71"/>
      <c r="EPH182" s="71"/>
      <c r="EPI182" s="71"/>
      <c r="EPJ182" s="71"/>
      <c r="EPK182" s="71"/>
      <c r="EPL182" s="71"/>
      <c r="EPM182" s="71"/>
      <c r="EPN182" s="71"/>
      <c r="EPO182" s="71"/>
      <c r="EPP182" s="71"/>
      <c r="EPQ182" s="71"/>
      <c r="EPR182" s="71"/>
      <c r="EPS182" s="71"/>
      <c r="EPT182" s="71"/>
      <c r="EPU182" s="71"/>
      <c r="EPV182" s="71"/>
      <c r="EPW182" s="71"/>
      <c r="EPX182" s="71"/>
      <c r="EPY182" s="71"/>
      <c r="EPZ182" s="71"/>
      <c r="EQA182" s="71"/>
      <c r="EQB182" s="71"/>
      <c r="EQC182" s="71"/>
      <c r="EQD182" s="71"/>
      <c r="EQE182" s="71"/>
      <c r="EQF182" s="71"/>
      <c r="EQG182" s="71"/>
      <c r="EQH182" s="71"/>
      <c r="EQI182" s="71"/>
      <c r="EQJ182" s="71"/>
      <c r="EQK182" s="71"/>
      <c r="EQL182" s="71"/>
      <c r="EQM182" s="71"/>
      <c r="EQN182" s="71"/>
      <c r="EQO182" s="71"/>
      <c r="EQP182" s="71"/>
      <c r="EQQ182" s="71"/>
      <c r="EQR182" s="71"/>
      <c r="EQS182" s="71"/>
      <c r="EQT182" s="71"/>
      <c r="EQU182" s="71"/>
      <c r="EQV182" s="71"/>
      <c r="EQW182" s="71"/>
      <c r="EQX182" s="71"/>
      <c r="EQY182" s="71"/>
      <c r="EQZ182" s="71"/>
      <c r="ERA182" s="71"/>
      <c r="ERB182" s="71"/>
      <c r="ERC182" s="71"/>
      <c r="ERD182" s="71"/>
      <c r="ERE182" s="71"/>
      <c r="ERF182" s="71"/>
      <c r="ERG182" s="71"/>
      <c r="ERH182" s="71"/>
      <c r="ERI182" s="71"/>
      <c r="ERJ182" s="71"/>
      <c r="ERK182" s="71"/>
      <c r="ERL182" s="71"/>
      <c r="ERM182" s="71"/>
      <c r="ERN182" s="71"/>
      <c r="ERO182" s="71"/>
      <c r="ERP182" s="71"/>
      <c r="ERQ182" s="71"/>
      <c r="ERR182" s="71"/>
      <c r="ERS182" s="71"/>
      <c r="ERT182" s="71"/>
      <c r="ERU182" s="71"/>
      <c r="ERV182" s="71"/>
      <c r="ERW182" s="71"/>
      <c r="ERX182" s="71"/>
      <c r="ERY182" s="71"/>
      <c r="ERZ182" s="71"/>
      <c r="ESA182" s="71"/>
      <c r="ESB182" s="71"/>
      <c r="ESC182" s="71"/>
      <c r="ESD182" s="71"/>
      <c r="ESE182" s="71"/>
      <c r="ESF182" s="71"/>
      <c r="ESG182" s="71"/>
      <c r="ESH182" s="71"/>
      <c r="ESI182" s="71"/>
      <c r="ESJ182" s="71"/>
      <c r="ESK182" s="71"/>
      <c r="ESL182" s="71"/>
      <c r="ESM182" s="71"/>
      <c r="ESN182" s="71"/>
      <c r="ESO182" s="71"/>
      <c r="ESP182" s="71"/>
      <c r="ESQ182" s="71"/>
      <c r="ESR182" s="71"/>
      <c r="ESS182" s="71"/>
      <c r="EST182" s="71"/>
      <c r="ESU182" s="71"/>
      <c r="ESV182" s="71"/>
      <c r="ESW182" s="71"/>
      <c r="ESX182" s="71"/>
      <c r="ESY182" s="71"/>
      <c r="ESZ182" s="71"/>
      <c r="ETA182" s="71"/>
      <c r="ETB182" s="71"/>
      <c r="ETC182" s="71"/>
      <c r="ETD182" s="71"/>
      <c r="ETE182" s="71"/>
      <c r="ETF182" s="71"/>
      <c r="ETG182" s="71"/>
      <c r="ETH182" s="71"/>
      <c r="ETI182" s="71"/>
      <c r="ETJ182" s="71"/>
      <c r="ETK182" s="71"/>
      <c r="ETL182" s="71"/>
      <c r="ETM182" s="71"/>
      <c r="ETN182" s="71"/>
      <c r="ETO182" s="71"/>
      <c r="ETP182" s="71"/>
      <c r="ETQ182" s="71"/>
      <c r="ETR182" s="71"/>
      <c r="ETS182" s="71"/>
      <c r="ETT182" s="71"/>
      <c r="ETU182" s="71"/>
      <c r="ETV182" s="71"/>
      <c r="ETW182" s="71"/>
      <c r="ETX182" s="71"/>
      <c r="ETY182" s="71"/>
      <c r="ETZ182" s="71"/>
      <c r="EUA182" s="71"/>
      <c r="EUB182" s="71"/>
      <c r="EUC182" s="71"/>
      <c r="EUD182" s="71"/>
      <c r="EUE182" s="71"/>
      <c r="EUF182" s="71"/>
      <c r="EUG182" s="71"/>
      <c r="EUH182" s="71"/>
      <c r="EUI182" s="71"/>
      <c r="EUJ182" s="71"/>
      <c r="EUK182" s="71"/>
      <c r="EUL182" s="71"/>
      <c r="EUM182" s="71"/>
      <c r="EUN182" s="71"/>
      <c r="EUO182" s="71"/>
      <c r="EUP182" s="71"/>
      <c r="EUQ182" s="71"/>
      <c r="EUR182" s="71"/>
      <c r="EUS182" s="71"/>
      <c r="EUT182" s="71"/>
      <c r="EUU182" s="71"/>
      <c r="EUV182" s="71"/>
      <c r="EUW182" s="71"/>
      <c r="EUX182" s="71"/>
      <c r="EUY182" s="71"/>
      <c r="EUZ182" s="71"/>
      <c r="EVA182" s="71"/>
      <c r="EVB182" s="71"/>
      <c r="EVC182" s="71"/>
      <c r="EVD182" s="71"/>
      <c r="EVE182" s="71"/>
      <c r="EVF182" s="71"/>
      <c r="EVG182" s="71"/>
      <c r="EVH182" s="71"/>
      <c r="EVI182" s="71"/>
      <c r="EVJ182" s="71"/>
      <c r="EVK182" s="71"/>
      <c r="EVL182" s="71"/>
      <c r="EVM182" s="71"/>
      <c r="EVN182" s="71"/>
      <c r="EVO182" s="71"/>
      <c r="EVP182" s="71"/>
      <c r="EVQ182" s="71"/>
      <c r="EVR182" s="71"/>
      <c r="EVS182" s="71"/>
      <c r="EVT182" s="71"/>
      <c r="EVU182" s="71"/>
      <c r="EVV182" s="71"/>
      <c r="EVW182" s="71"/>
      <c r="EVX182" s="71"/>
      <c r="EVY182" s="71"/>
      <c r="EVZ182" s="71"/>
      <c r="EWA182" s="71"/>
      <c r="EWB182" s="71"/>
      <c r="EWC182" s="71"/>
      <c r="EWD182" s="71"/>
      <c r="EWE182" s="71"/>
      <c r="EWF182" s="71"/>
      <c r="EWG182" s="71"/>
      <c r="EWH182" s="71"/>
      <c r="EWI182" s="71"/>
      <c r="EWJ182" s="71"/>
      <c r="EWK182" s="71"/>
      <c r="EWL182" s="71"/>
      <c r="EWM182" s="71"/>
      <c r="EWN182" s="71"/>
      <c r="EWO182" s="71"/>
      <c r="EWP182" s="71"/>
      <c r="EWQ182" s="71"/>
      <c r="EWR182" s="71"/>
      <c r="EWS182" s="71"/>
      <c r="EWT182" s="71"/>
      <c r="EWU182" s="71"/>
      <c r="EWV182" s="71"/>
      <c r="EWW182" s="71"/>
      <c r="EWX182" s="71"/>
      <c r="EWY182" s="71"/>
      <c r="EWZ182" s="71"/>
      <c r="EXA182" s="71"/>
      <c r="EXB182" s="71"/>
      <c r="EXC182" s="71"/>
      <c r="EXD182" s="71"/>
      <c r="EXE182" s="71"/>
      <c r="EXF182" s="71"/>
      <c r="EXG182" s="71"/>
      <c r="EXH182" s="71"/>
      <c r="EXI182" s="71"/>
      <c r="EXJ182" s="71"/>
      <c r="EXK182" s="71"/>
      <c r="EXL182" s="71"/>
      <c r="EXM182" s="71"/>
      <c r="EXN182" s="71"/>
      <c r="EXO182" s="71"/>
      <c r="EXP182" s="71"/>
      <c r="EXQ182" s="71"/>
      <c r="EXR182" s="71"/>
      <c r="EXS182" s="71"/>
      <c r="EXT182" s="71"/>
      <c r="EXU182" s="71"/>
      <c r="EXV182" s="71"/>
      <c r="EXW182" s="71"/>
      <c r="EXX182" s="71"/>
      <c r="EXY182" s="71"/>
      <c r="EXZ182" s="71"/>
      <c r="EYA182" s="71"/>
      <c r="EYB182" s="71"/>
      <c r="EYC182" s="71"/>
      <c r="EYD182" s="71"/>
      <c r="EYE182" s="71"/>
      <c r="EYF182" s="71"/>
      <c r="EYG182" s="71"/>
      <c r="EYH182" s="71"/>
      <c r="EYI182" s="71"/>
      <c r="EYJ182" s="71"/>
      <c r="EYK182" s="71"/>
      <c r="EYL182" s="71"/>
      <c r="EYM182" s="71"/>
      <c r="EYN182" s="71"/>
      <c r="EYO182" s="71"/>
      <c r="EYP182" s="71"/>
      <c r="EYQ182" s="71"/>
      <c r="EYR182" s="71"/>
      <c r="EYS182" s="71"/>
      <c r="EYT182" s="71"/>
      <c r="EYU182" s="71"/>
      <c r="EYV182" s="71"/>
      <c r="EYW182" s="71"/>
      <c r="EYX182" s="71"/>
      <c r="EYY182" s="71"/>
      <c r="EYZ182" s="71"/>
      <c r="EZA182" s="71"/>
      <c r="EZB182" s="71"/>
      <c r="EZC182" s="71"/>
      <c r="EZD182" s="71"/>
      <c r="EZE182" s="71"/>
      <c r="EZF182" s="71"/>
      <c r="EZG182" s="71"/>
      <c r="EZH182" s="71"/>
      <c r="EZI182" s="71"/>
      <c r="EZJ182" s="71"/>
      <c r="EZK182" s="71"/>
      <c r="EZL182" s="71"/>
      <c r="EZM182" s="71"/>
      <c r="EZN182" s="71"/>
      <c r="EZO182" s="71"/>
      <c r="EZP182" s="71"/>
      <c r="EZQ182" s="71"/>
      <c r="EZR182" s="71"/>
      <c r="EZS182" s="71"/>
      <c r="EZT182" s="71"/>
      <c r="EZU182" s="71"/>
      <c r="EZV182" s="71"/>
      <c r="EZW182" s="71"/>
      <c r="EZX182" s="71"/>
      <c r="EZY182" s="71"/>
      <c r="EZZ182" s="71"/>
      <c r="FAA182" s="71"/>
      <c r="FAB182" s="71"/>
      <c r="FAC182" s="71"/>
      <c r="FAD182" s="71"/>
      <c r="FAE182" s="71"/>
      <c r="FAF182" s="71"/>
      <c r="FAG182" s="71"/>
      <c r="FAH182" s="71"/>
      <c r="FAI182" s="71"/>
      <c r="FAJ182" s="71"/>
      <c r="FAK182" s="71"/>
      <c r="FAL182" s="71"/>
      <c r="FAM182" s="71"/>
      <c r="FAN182" s="71"/>
      <c r="FAO182" s="71"/>
      <c r="FAP182" s="71"/>
      <c r="FAQ182" s="71"/>
      <c r="FAR182" s="71"/>
      <c r="FAS182" s="71"/>
      <c r="FAT182" s="71"/>
      <c r="FAU182" s="71"/>
      <c r="FAV182" s="71"/>
      <c r="FAW182" s="71"/>
      <c r="FAX182" s="71"/>
      <c r="FAY182" s="71"/>
      <c r="FAZ182" s="71"/>
      <c r="FBA182" s="71"/>
      <c r="FBB182" s="71"/>
      <c r="FBC182" s="71"/>
      <c r="FBD182" s="71"/>
      <c r="FBE182" s="71"/>
      <c r="FBF182" s="71"/>
      <c r="FBG182" s="71"/>
      <c r="FBH182" s="71"/>
      <c r="FBI182" s="71"/>
      <c r="FBJ182" s="71"/>
      <c r="FBK182" s="71"/>
      <c r="FBL182" s="71"/>
      <c r="FBM182" s="71"/>
      <c r="FBN182" s="71"/>
      <c r="FBO182" s="71"/>
      <c r="FBP182" s="71"/>
      <c r="FBQ182" s="71"/>
      <c r="FBR182" s="71"/>
      <c r="FBS182" s="71"/>
      <c r="FBT182" s="71"/>
      <c r="FBU182" s="71"/>
      <c r="FBV182" s="71"/>
      <c r="FBW182" s="71"/>
      <c r="FBX182" s="71"/>
      <c r="FBY182" s="71"/>
      <c r="FBZ182" s="71"/>
      <c r="FCA182" s="71"/>
      <c r="FCB182" s="71"/>
      <c r="FCC182" s="71"/>
      <c r="FCD182" s="71"/>
      <c r="FCE182" s="71"/>
      <c r="FCF182" s="71"/>
      <c r="FCG182" s="71"/>
      <c r="FCH182" s="71"/>
      <c r="FCI182" s="71"/>
      <c r="FCJ182" s="71"/>
      <c r="FCK182" s="71"/>
      <c r="FCL182" s="71"/>
      <c r="FCM182" s="71"/>
      <c r="FCN182" s="71"/>
      <c r="FCO182" s="71"/>
      <c r="FCP182" s="71"/>
      <c r="FCQ182" s="71"/>
      <c r="FCR182" s="71"/>
      <c r="FCS182" s="71"/>
      <c r="FCT182" s="71"/>
      <c r="FCU182" s="71"/>
      <c r="FCV182" s="71"/>
      <c r="FCW182" s="71"/>
      <c r="FCX182" s="71"/>
      <c r="FCY182" s="71"/>
      <c r="FCZ182" s="71"/>
      <c r="FDA182" s="71"/>
      <c r="FDB182" s="71"/>
      <c r="FDC182" s="71"/>
      <c r="FDD182" s="71"/>
      <c r="FDE182" s="71"/>
      <c r="FDF182" s="71"/>
      <c r="FDG182" s="71"/>
      <c r="FDH182" s="71"/>
      <c r="FDI182" s="71"/>
      <c r="FDJ182" s="71"/>
      <c r="FDK182" s="71"/>
      <c r="FDL182" s="71"/>
      <c r="FDM182" s="71"/>
      <c r="FDN182" s="71"/>
      <c r="FDO182" s="71"/>
      <c r="FDP182" s="71"/>
      <c r="FDQ182" s="71"/>
      <c r="FDR182" s="71"/>
      <c r="FDS182" s="71"/>
      <c r="FDT182" s="71"/>
      <c r="FDU182" s="71"/>
      <c r="FDV182" s="71"/>
      <c r="FDW182" s="71"/>
      <c r="FDX182" s="71"/>
      <c r="FDY182" s="71"/>
      <c r="FDZ182" s="71"/>
      <c r="FEA182" s="71"/>
      <c r="FEB182" s="71"/>
      <c r="FEC182" s="71"/>
      <c r="FED182" s="71"/>
      <c r="FEE182" s="71"/>
      <c r="FEF182" s="71"/>
      <c r="FEG182" s="71"/>
      <c r="FEH182" s="71"/>
      <c r="FEI182" s="71"/>
      <c r="FEJ182" s="71"/>
      <c r="FEK182" s="71"/>
      <c r="FEL182" s="71"/>
      <c r="FEM182" s="71"/>
      <c r="FEN182" s="71"/>
      <c r="FEO182" s="71"/>
      <c r="FEP182" s="71"/>
      <c r="FEQ182" s="71"/>
      <c r="FER182" s="71"/>
      <c r="FES182" s="71"/>
      <c r="FET182" s="71"/>
      <c r="FEU182" s="71"/>
      <c r="FEV182" s="71"/>
      <c r="FEW182" s="71"/>
      <c r="FEX182" s="71"/>
      <c r="FEY182" s="71"/>
      <c r="FEZ182" s="71"/>
      <c r="FFA182" s="71"/>
      <c r="FFB182" s="71"/>
      <c r="FFC182" s="71"/>
      <c r="FFD182" s="71"/>
      <c r="FFE182" s="71"/>
      <c r="FFF182" s="71"/>
      <c r="FFG182" s="71"/>
      <c r="FFH182" s="71"/>
      <c r="FFI182" s="71"/>
      <c r="FFJ182" s="71"/>
      <c r="FFK182" s="71"/>
      <c r="FFL182" s="71"/>
      <c r="FFM182" s="71"/>
      <c r="FFN182" s="71"/>
      <c r="FFO182" s="71"/>
      <c r="FFP182" s="71"/>
      <c r="FFQ182" s="71"/>
      <c r="FFR182" s="71"/>
      <c r="FFS182" s="71"/>
      <c r="FFT182" s="71"/>
      <c r="FFU182" s="71"/>
      <c r="FFV182" s="71"/>
      <c r="FFW182" s="71"/>
      <c r="FFX182" s="71"/>
      <c r="FFY182" s="71"/>
      <c r="FFZ182" s="71"/>
      <c r="FGA182" s="71"/>
      <c r="FGB182" s="71"/>
      <c r="FGC182" s="71"/>
      <c r="FGD182" s="71"/>
      <c r="FGE182" s="71"/>
      <c r="FGF182" s="71"/>
      <c r="FGG182" s="71"/>
      <c r="FGH182" s="71"/>
      <c r="FGI182" s="71"/>
      <c r="FGJ182" s="71"/>
      <c r="FGK182" s="71"/>
      <c r="FGL182" s="71"/>
      <c r="FGM182" s="71"/>
      <c r="FGN182" s="71"/>
      <c r="FGO182" s="71"/>
      <c r="FGP182" s="71"/>
      <c r="FGQ182" s="71"/>
      <c r="FGR182" s="71"/>
      <c r="FGS182" s="71"/>
      <c r="FGT182" s="71"/>
      <c r="FGU182" s="71"/>
      <c r="FGV182" s="71"/>
      <c r="FGW182" s="71"/>
      <c r="FGX182" s="71"/>
      <c r="FGY182" s="71"/>
      <c r="FGZ182" s="71"/>
      <c r="FHA182" s="71"/>
      <c r="FHB182" s="71"/>
      <c r="FHC182" s="71"/>
      <c r="FHD182" s="71"/>
      <c r="FHE182" s="71"/>
      <c r="FHF182" s="71"/>
      <c r="FHG182" s="71"/>
      <c r="FHH182" s="71"/>
      <c r="FHI182" s="71"/>
      <c r="FHJ182" s="71"/>
      <c r="FHK182" s="71"/>
      <c r="FHL182" s="71"/>
      <c r="FHM182" s="71"/>
      <c r="FHN182" s="71"/>
      <c r="FHO182" s="71"/>
      <c r="FHP182" s="71"/>
      <c r="FHQ182" s="71"/>
      <c r="FHR182" s="71"/>
      <c r="FHS182" s="71"/>
      <c r="FHT182" s="71"/>
      <c r="FHU182" s="71"/>
      <c r="FHV182" s="71"/>
      <c r="FHW182" s="71"/>
      <c r="FHX182" s="71"/>
      <c r="FHY182" s="71"/>
      <c r="FHZ182" s="71"/>
      <c r="FIA182" s="71"/>
      <c r="FIB182" s="71"/>
      <c r="FIC182" s="71"/>
      <c r="FID182" s="71"/>
      <c r="FIE182" s="71"/>
      <c r="FIF182" s="71"/>
      <c r="FIG182" s="71"/>
      <c r="FIH182" s="71"/>
      <c r="FII182" s="71"/>
      <c r="FIJ182" s="71"/>
      <c r="FIK182" s="71"/>
      <c r="FIL182" s="71"/>
      <c r="FIM182" s="71"/>
      <c r="FIN182" s="71"/>
      <c r="FIO182" s="71"/>
      <c r="FIP182" s="71"/>
      <c r="FIQ182" s="71"/>
      <c r="FIR182" s="71"/>
      <c r="FIS182" s="71"/>
      <c r="FIT182" s="71"/>
      <c r="FIU182" s="71"/>
      <c r="FIV182" s="71"/>
      <c r="FIW182" s="71"/>
      <c r="FIX182" s="71"/>
      <c r="FIY182" s="71"/>
      <c r="FIZ182" s="71"/>
      <c r="FJA182" s="71"/>
      <c r="FJB182" s="71"/>
      <c r="FJC182" s="71"/>
      <c r="FJD182" s="71"/>
      <c r="FJE182" s="71"/>
      <c r="FJF182" s="71"/>
      <c r="FJG182" s="71"/>
      <c r="FJH182" s="71"/>
      <c r="FJI182" s="71"/>
      <c r="FJJ182" s="71"/>
      <c r="FJK182" s="71"/>
      <c r="FJL182" s="71"/>
      <c r="FJM182" s="71"/>
      <c r="FJN182" s="71"/>
      <c r="FJO182" s="71"/>
      <c r="FJP182" s="71"/>
      <c r="FJQ182" s="71"/>
      <c r="FJR182" s="71"/>
      <c r="FJS182" s="71"/>
      <c r="FJT182" s="71"/>
      <c r="FJU182" s="71"/>
      <c r="FJV182" s="71"/>
      <c r="FJW182" s="71"/>
      <c r="FJX182" s="71"/>
      <c r="FJY182" s="71"/>
      <c r="FJZ182" s="71"/>
      <c r="FKA182" s="71"/>
      <c r="FKB182" s="71"/>
      <c r="FKC182" s="71"/>
      <c r="FKD182" s="71"/>
      <c r="FKE182" s="71"/>
      <c r="FKF182" s="71"/>
      <c r="FKG182" s="71"/>
      <c r="FKH182" s="71"/>
      <c r="FKI182" s="71"/>
      <c r="FKJ182" s="71"/>
      <c r="FKK182" s="71"/>
      <c r="FKL182" s="71"/>
      <c r="FKM182" s="71"/>
      <c r="FKN182" s="71"/>
      <c r="FKO182" s="71"/>
      <c r="FKP182" s="71"/>
      <c r="FKQ182" s="71"/>
      <c r="FKR182" s="71"/>
      <c r="FKS182" s="71"/>
      <c r="FKT182" s="71"/>
      <c r="FKU182" s="71"/>
      <c r="FKV182" s="71"/>
      <c r="FKW182" s="71"/>
      <c r="FKX182" s="71"/>
      <c r="FKY182" s="71"/>
      <c r="FKZ182" s="71"/>
      <c r="FLA182" s="71"/>
      <c r="FLB182" s="71"/>
      <c r="FLC182" s="71"/>
      <c r="FLD182" s="71"/>
      <c r="FLE182" s="71"/>
      <c r="FLF182" s="71"/>
      <c r="FLG182" s="71"/>
      <c r="FLH182" s="71"/>
      <c r="FLI182" s="71"/>
      <c r="FLJ182" s="71"/>
      <c r="FLK182" s="71"/>
      <c r="FLL182" s="71"/>
      <c r="FLM182" s="71"/>
      <c r="FLN182" s="71"/>
      <c r="FLO182" s="71"/>
      <c r="FLP182" s="71"/>
      <c r="FLQ182" s="71"/>
      <c r="FLR182" s="71"/>
      <c r="FLS182" s="71"/>
      <c r="FLT182" s="71"/>
      <c r="FLU182" s="71"/>
      <c r="FLV182" s="71"/>
      <c r="FLW182" s="71"/>
      <c r="FLX182" s="71"/>
      <c r="FLY182" s="71"/>
      <c r="FLZ182" s="71"/>
      <c r="FMA182" s="71"/>
      <c r="FMB182" s="71"/>
      <c r="FMC182" s="71"/>
      <c r="FMD182" s="71"/>
      <c r="FME182" s="71"/>
      <c r="FMF182" s="71"/>
      <c r="FMG182" s="71"/>
      <c r="FMH182" s="71"/>
      <c r="FMI182" s="71"/>
      <c r="FMJ182" s="71"/>
      <c r="FMK182" s="71"/>
      <c r="FML182" s="71"/>
      <c r="FMM182" s="71"/>
      <c r="FMN182" s="71"/>
      <c r="FMO182" s="71"/>
      <c r="FMP182" s="71"/>
      <c r="FMQ182" s="71"/>
      <c r="FMR182" s="71"/>
      <c r="FMS182" s="71"/>
      <c r="FMT182" s="71"/>
      <c r="FMU182" s="71"/>
      <c r="FMV182" s="71"/>
      <c r="FMW182" s="71"/>
      <c r="FMX182" s="71"/>
      <c r="FMY182" s="71"/>
      <c r="FMZ182" s="71"/>
      <c r="FNA182" s="71"/>
      <c r="FNB182" s="71"/>
      <c r="FNC182" s="71"/>
      <c r="FND182" s="71"/>
      <c r="FNE182" s="71"/>
      <c r="FNF182" s="71"/>
      <c r="FNG182" s="71"/>
      <c r="FNH182" s="71"/>
      <c r="FNI182" s="71"/>
      <c r="FNJ182" s="71"/>
      <c r="FNK182" s="71"/>
      <c r="FNL182" s="71"/>
      <c r="FNM182" s="71"/>
      <c r="FNN182" s="71"/>
      <c r="FNO182" s="71"/>
      <c r="FNP182" s="71"/>
      <c r="FNQ182" s="71"/>
      <c r="FNR182" s="71"/>
      <c r="FNS182" s="71"/>
      <c r="FNT182" s="71"/>
      <c r="FNU182" s="71"/>
      <c r="FNV182" s="71"/>
      <c r="FNW182" s="71"/>
      <c r="FNX182" s="71"/>
      <c r="FNY182" s="71"/>
      <c r="FNZ182" s="71"/>
      <c r="FOA182" s="71"/>
      <c r="FOB182" s="71"/>
      <c r="FOC182" s="71"/>
      <c r="FOD182" s="71"/>
      <c r="FOE182" s="71"/>
      <c r="FOF182" s="71"/>
      <c r="FOG182" s="71"/>
      <c r="FOH182" s="71"/>
      <c r="FOI182" s="71"/>
      <c r="FOJ182" s="71"/>
      <c r="FOK182" s="71"/>
      <c r="FOL182" s="71"/>
      <c r="FOM182" s="71"/>
      <c r="FON182" s="71"/>
      <c r="FOO182" s="71"/>
      <c r="FOP182" s="71"/>
      <c r="FOQ182" s="71"/>
      <c r="FOR182" s="71"/>
      <c r="FOS182" s="71"/>
      <c r="FOT182" s="71"/>
      <c r="FOU182" s="71"/>
      <c r="FOV182" s="71"/>
      <c r="FOW182" s="71"/>
      <c r="FOX182" s="71"/>
      <c r="FOY182" s="71"/>
      <c r="FOZ182" s="71"/>
      <c r="FPA182" s="71"/>
      <c r="FPB182" s="71"/>
      <c r="FPC182" s="71"/>
      <c r="FPD182" s="71"/>
      <c r="FPE182" s="71"/>
      <c r="FPF182" s="71"/>
      <c r="FPG182" s="71"/>
      <c r="FPH182" s="71"/>
      <c r="FPI182" s="71"/>
      <c r="FPJ182" s="71"/>
      <c r="FPK182" s="71"/>
      <c r="FPL182" s="71"/>
      <c r="FPM182" s="71"/>
      <c r="FPN182" s="71"/>
      <c r="FPO182" s="71"/>
      <c r="FPP182" s="71"/>
      <c r="FPQ182" s="71"/>
      <c r="FPR182" s="71"/>
      <c r="FPS182" s="71"/>
      <c r="FPT182" s="71"/>
      <c r="FPU182" s="71"/>
      <c r="FPV182" s="71"/>
      <c r="FPW182" s="71"/>
      <c r="FPX182" s="71"/>
      <c r="FPY182" s="71"/>
      <c r="FPZ182" s="71"/>
      <c r="FQA182" s="71"/>
      <c r="FQB182" s="71"/>
      <c r="FQC182" s="71"/>
      <c r="FQD182" s="71"/>
      <c r="FQE182" s="71"/>
      <c r="FQF182" s="71"/>
      <c r="FQG182" s="71"/>
      <c r="FQH182" s="71"/>
      <c r="FQI182" s="71"/>
      <c r="FQJ182" s="71"/>
      <c r="FQK182" s="71"/>
      <c r="FQL182" s="71"/>
      <c r="FQM182" s="71"/>
      <c r="FQN182" s="71"/>
      <c r="FQO182" s="71"/>
      <c r="FQP182" s="71"/>
      <c r="FQQ182" s="71"/>
      <c r="FQR182" s="71"/>
      <c r="FQS182" s="71"/>
      <c r="FQT182" s="71"/>
      <c r="FQU182" s="71"/>
      <c r="FQV182" s="71"/>
      <c r="FQW182" s="71"/>
      <c r="FQX182" s="71"/>
      <c r="FQY182" s="71"/>
      <c r="FQZ182" s="71"/>
      <c r="FRA182" s="71"/>
      <c r="FRB182" s="71"/>
      <c r="FRC182" s="71"/>
      <c r="FRD182" s="71"/>
      <c r="FRE182" s="71"/>
      <c r="FRF182" s="71"/>
      <c r="FRG182" s="71"/>
      <c r="FRH182" s="71"/>
      <c r="FRI182" s="71"/>
      <c r="FRJ182" s="71"/>
      <c r="FRK182" s="71"/>
      <c r="FRL182" s="71"/>
      <c r="FRM182" s="71"/>
      <c r="FRN182" s="71"/>
      <c r="FRO182" s="71"/>
      <c r="FRP182" s="71"/>
      <c r="FRQ182" s="71"/>
      <c r="FRR182" s="71"/>
      <c r="FRS182" s="71"/>
      <c r="FRT182" s="71"/>
      <c r="FRU182" s="71"/>
      <c r="FRV182" s="71"/>
      <c r="FRW182" s="71"/>
      <c r="FRX182" s="71"/>
      <c r="FRY182" s="71"/>
      <c r="FRZ182" s="71"/>
      <c r="FSA182" s="71"/>
      <c r="FSB182" s="71"/>
      <c r="FSC182" s="71"/>
      <c r="FSD182" s="71"/>
      <c r="FSE182" s="71"/>
      <c r="FSF182" s="71"/>
      <c r="FSG182" s="71"/>
      <c r="FSH182" s="71"/>
      <c r="FSI182" s="71"/>
      <c r="FSJ182" s="71"/>
      <c r="FSK182" s="71"/>
      <c r="FSL182" s="71"/>
      <c r="FSM182" s="71"/>
      <c r="FSN182" s="71"/>
      <c r="FSO182" s="71"/>
      <c r="FSP182" s="71"/>
      <c r="FSQ182" s="71"/>
      <c r="FSR182" s="71"/>
      <c r="FSS182" s="71"/>
      <c r="FST182" s="71"/>
      <c r="FSU182" s="71"/>
      <c r="FSV182" s="71"/>
      <c r="FSW182" s="71"/>
      <c r="FSX182" s="71"/>
      <c r="FSY182" s="71"/>
      <c r="FSZ182" s="71"/>
      <c r="FTA182" s="71"/>
      <c r="FTB182" s="71"/>
      <c r="FTC182" s="71"/>
      <c r="FTD182" s="71"/>
      <c r="FTE182" s="71"/>
      <c r="FTF182" s="71"/>
      <c r="FTG182" s="71"/>
      <c r="FTH182" s="71"/>
      <c r="FTI182" s="71"/>
      <c r="FTJ182" s="71"/>
      <c r="FTK182" s="71"/>
      <c r="FTL182" s="71"/>
      <c r="FTM182" s="71"/>
      <c r="FTN182" s="71"/>
      <c r="FTO182" s="71"/>
      <c r="FTP182" s="71"/>
      <c r="FTQ182" s="71"/>
      <c r="FTR182" s="71"/>
      <c r="FTS182" s="71"/>
      <c r="FTT182" s="71"/>
      <c r="FTU182" s="71"/>
      <c r="FTV182" s="71"/>
      <c r="FTW182" s="71"/>
      <c r="FTX182" s="71"/>
      <c r="FTY182" s="71"/>
      <c r="FTZ182" s="71"/>
      <c r="FUA182" s="71"/>
      <c r="FUB182" s="71"/>
      <c r="FUC182" s="71"/>
      <c r="FUD182" s="71"/>
      <c r="FUE182" s="71"/>
      <c r="FUF182" s="71"/>
      <c r="FUG182" s="71"/>
      <c r="FUH182" s="71"/>
      <c r="FUI182" s="71"/>
      <c r="FUJ182" s="71"/>
      <c r="FUK182" s="71"/>
      <c r="FUL182" s="71"/>
      <c r="FUM182" s="71"/>
      <c r="FUN182" s="71"/>
      <c r="FUO182" s="71"/>
      <c r="FUP182" s="71"/>
      <c r="FUQ182" s="71"/>
      <c r="FUR182" s="71"/>
      <c r="FUS182" s="71"/>
      <c r="FUT182" s="71"/>
      <c r="FUU182" s="71"/>
      <c r="FUV182" s="71"/>
      <c r="FUW182" s="71"/>
      <c r="FUX182" s="71"/>
      <c r="FUY182" s="71"/>
      <c r="FUZ182" s="71"/>
      <c r="FVA182" s="71"/>
      <c r="FVB182" s="71"/>
      <c r="FVC182" s="71"/>
      <c r="FVD182" s="71"/>
      <c r="FVE182" s="71"/>
      <c r="FVF182" s="71"/>
      <c r="FVG182" s="71"/>
      <c r="FVH182" s="71"/>
      <c r="FVI182" s="71"/>
      <c r="FVJ182" s="71"/>
      <c r="FVK182" s="71"/>
      <c r="FVL182" s="71"/>
      <c r="FVM182" s="71"/>
      <c r="FVN182" s="71"/>
      <c r="FVO182" s="71"/>
      <c r="FVP182" s="71"/>
      <c r="FVQ182" s="71"/>
      <c r="FVR182" s="71"/>
      <c r="FVS182" s="71"/>
      <c r="FVT182" s="71"/>
      <c r="FVU182" s="71"/>
      <c r="FVV182" s="71"/>
      <c r="FVW182" s="71"/>
      <c r="FVX182" s="71"/>
      <c r="FVY182" s="71"/>
      <c r="FVZ182" s="71"/>
      <c r="FWA182" s="71"/>
      <c r="FWB182" s="71"/>
      <c r="FWC182" s="71"/>
      <c r="FWD182" s="71"/>
      <c r="FWE182" s="71"/>
      <c r="FWF182" s="71"/>
      <c r="FWG182" s="71"/>
      <c r="FWH182" s="71"/>
      <c r="FWI182" s="71"/>
      <c r="FWJ182" s="71"/>
      <c r="FWK182" s="71"/>
      <c r="FWL182" s="71"/>
      <c r="FWM182" s="71"/>
      <c r="FWN182" s="71"/>
      <c r="FWO182" s="71"/>
      <c r="FWP182" s="71"/>
      <c r="FWQ182" s="71"/>
      <c r="FWR182" s="71"/>
      <c r="FWS182" s="71"/>
      <c r="FWT182" s="71"/>
      <c r="FWU182" s="71"/>
      <c r="FWV182" s="71"/>
      <c r="FWW182" s="71"/>
      <c r="FWX182" s="71"/>
      <c r="FWY182" s="71"/>
      <c r="FWZ182" s="71"/>
      <c r="FXA182" s="71"/>
      <c r="FXB182" s="71"/>
      <c r="FXC182" s="71"/>
      <c r="FXD182" s="71"/>
      <c r="FXE182" s="71"/>
      <c r="FXF182" s="71"/>
      <c r="FXG182" s="71"/>
      <c r="FXH182" s="71"/>
      <c r="FXI182" s="71"/>
      <c r="FXJ182" s="71"/>
      <c r="FXK182" s="71"/>
      <c r="FXL182" s="71"/>
      <c r="FXM182" s="71"/>
      <c r="FXN182" s="71"/>
      <c r="FXO182" s="71"/>
      <c r="FXP182" s="71"/>
      <c r="FXQ182" s="71"/>
      <c r="FXR182" s="71"/>
      <c r="FXS182" s="71"/>
      <c r="FXT182" s="71"/>
      <c r="FXU182" s="71"/>
      <c r="FXV182" s="71"/>
      <c r="FXW182" s="71"/>
      <c r="FXX182" s="71"/>
      <c r="FXY182" s="71"/>
      <c r="FXZ182" s="71"/>
      <c r="FYA182" s="71"/>
      <c r="FYB182" s="71"/>
      <c r="FYC182" s="71"/>
      <c r="FYD182" s="71"/>
      <c r="FYE182" s="71"/>
      <c r="FYF182" s="71"/>
      <c r="FYG182" s="71"/>
      <c r="FYH182" s="71"/>
      <c r="FYI182" s="71"/>
      <c r="FYJ182" s="71"/>
      <c r="FYK182" s="71"/>
      <c r="FYL182" s="71"/>
      <c r="FYM182" s="71"/>
      <c r="FYN182" s="71"/>
      <c r="FYO182" s="71"/>
      <c r="FYP182" s="71"/>
      <c r="FYQ182" s="71"/>
      <c r="FYR182" s="71"/>
      <c r="FYS182" s="71"/>
      <c r="FYT182" s="71"/>
      <c r="FYU182" s="71"/>
      <c r="FYV182" s="71"/>
      <c r="FYW182" s="71"/>
      <c r="FYX182" s="71"/>
      <c r="FYY182" s="71"/>
      <c r="FYZ182" s="71"/>
      <c r="FZA182" s="71"/>
      <c r="FZB182" s="71"/>
      <c r="FZC182" s="71"/>
      <c r="FZD182" s="71"/>
      <c r="FZE182" s="71"/>
      <c r="FZF182" s="71"/>
      <c r="FZG182" s="71"/>
      <c r="FZH182" s="71"/>
      <c r="FZI182" s="71"/>
      <c r="FZJ182" s="71"/>
      <c r="FZK182" s="71"/>
      <c r="FZL182" s="71"/>
      <c r="FZM182" s="71"/>
      <c r="FZN182" s="71"/>
      <c r="FZO182" s="71"/>
      <c r="FZP182" s="71"/>
      <c r="FZQ182" s="71"/>
      <c r="FZR182" s="71"/>
      <c r="FZS182" s="71"/>
      <c r="FZT182" s="71"/>
      <c r="FZU182" s="71"/>
      <c r="FZV182" s="71"/>
      <c r="FZW182" s="71"/>
      <c r="FZX182" s="71"/>
      <c r="FZY182" s="71"/>
      <c r="FZZ182" s="71"/>
      <c r="GAA182" s="71"/>
      <c r="GAB182" s="71"/>
      <c r="GAC182" s="71"/>
      <c r="GAD182" s="71"/>
      <c r="GAE182" s="71"/>
      <c r="GAF182" s="71"/>
      <c r="GAG182" s="71"/>
      <c r="GAH182" s="71"/>
      <c r="GAI182" s="71"/>
      <c r="GAJ182" s="71"/>
      <c r="GAK182" s="71"/>
      <c r="GAL182" s="71"/>
      <c r="GAM182" s="71"/>
      <c r="GAN182" s="71"/>
      <c r="GAO182" s="71"/>
      <c r="GAP182" s="71"/>
      <c r="GAQ182" s="71"/>
      <c r="GAR182" s="71"/>
      <c r="GAS182" s="71"/>
      <c r="GAT182" s="71"/>
      <c r="GAU182" s="71"/>
      <c r="GAV182" s="71"/>
      <c r="GAW182" s="71"/>
      <c r="GAX182" s="71"/>
      <c r="GAY182" s="71"/>
      <c r="GAZ182" s="71"/>
      <c r="GBA182" s="71"/>
      <c r="GBB182" s="71"/>
      <c r="GBC182" s="71"/>
      <c r="GBD182" s="71"/>
      <c r="GBE182" s="71"/>
      <c r="GBF182" s="71"/>
      <c r="GBG182" s="71"/>
      <c r="GBH182" s="71"/>
      <c r="GBI182" s="71"/>
      <c r="GBJ182" s="71"/>
      <c r="GBK182" s="71"/>
      <c r="GBL182" s="71"/>
      <c r="GBM182" s="71"/>
      <c r="GBN182" s="71"/>
      <c r="GBO182" s="71"/>
      <c r="GBP182" s="71"/>
      <c r="GBQ182" s="71"/>
      <c r="GBR182" s="71"/>
      <c r="GBS182" s="71"/>
      <c r="GBT182" s="71"/>
      <c r="GBU182" s="71"/>
      <c r="GBV182" s="71"/>
      <c r="GBW182" s="71"/>
      <c r="GBX182" s="71"/>
      <c r="GBY182" s="71"/>
      <c r="GBZ182" s="71"/>
      <c r="GCA182" s="71"/>
      <c r="GCB182" s="71"/>
      <c r="GCC182" s="71"/>
      <c r="GCD182" s="71"/>
      <c r="GCE182" s="71"/>
      <c r="GCF182" s="71"/>
      <c r="GCG182" s="71"/>
      <c r="GCH182" s="71"/>
      <c r="GCI182" s="71"/>
      <c r="GCJ182" s="71"/>
      <c r="GCK182" s="71"/>
      <c r="GCL182" s="71"/>
      <c r="GCM182" s="71"/>
      <c r="GCN182" s="71"/>
      <c r="GCO182" s="71"/>
      <c r="GCP182" s="71"/>
      <c r="GCQ182" s="71"/>
      <c r="GCR182" s="71"/>
      <c r="GCS182" s="71"/>
      <c r="GCT182" s="71"/>
      <c r="GCU182" s="71"/>
      <c r="GCV182" s="71"/>
      <c r="GCW182" s="71"/>
      <c r="GCX182" s="71"/>
      <c r="GCY182" s="71"/>
      <c r="GCZ182" s="71"/>
      <c r="GDA182" s="71"/>
      <c r="GDB182" s="71"/>
      <c r="GDC182" s="71"/>
      <c r="GDD182" s="71"/>
      <c r="GDE182" s="71"/>
      <c r="GDF182" s="71"/>
      <c r="GDG182" s="71"/>
      <c r="GDH182" s="71"/>
      <c r="GDI182" s="71"/>
      <c r="GDJ182" s="71"/>
      <c r="GDK182" s="71"/>
      <c r="GDL182" s="71"/>
      <c r="GDM182" s="71"/>
      <c r="GDN182" s="71"/>
      <c r="GDO182" s="71"/>
      <c r="GDP182" s="71"/>
      <c r="GDQ182" s="71"/>
      <c r="GDR182" s="71"/>
      <c r="GDS182" s="71"/>
      <c r="GDT182" s="71"/>
      <c r="GDU182" s="71"/>
      <c r="GDV182" s="71"/>
      <c r="GDW182" s="71"/>
      <c r="GDX182" s="71"/>
      <c r="GDY182" s="71"/>
      <c r="GDZ182" s="71"/>
      <c r="GEA182" s="71"/>
      <c r="GEB182" s="71"/>
      <c r="GEC182" s="71"/>
      <c r="GED182" s="71"/>
      <c r="GEE182" s="71"/>
      <c r="GEF182" s="71"/>
      <c r="GEG182" s="71"/>
      <c r="GEH182" s="71"/>
      <c r="GEI182" s="71"/>
      <c r="GEJ182" s="71"/>
      <c r="GEK182" s="71"/>
      <c r="GEL182" s="71"/>
      <c r="GEM182" s="71"/>
      <c r="GEN182" s="71"/>
      <c r="GEO182" s="71"/>
      <c r="GEP182" s="71"/>
      <c r="GEQ182" s="71"/>
      <c r="GER182" s="71"/>
      <c r="GES182" s="71"/>
      <c r="GET182" s="71"/>
      <c r="GEU182" s="71"/>
      <c r="GEV182" s="71"/>
      <c r="GEW182" s="71"/>
      <c r="GEX182" s="71"/>
      <c r="GEY182" s="71"/>
      <c r="GEZ182" s="71"/>
      <c r="GFA182" s="71"/>
      <c r="GFB182" s="71"/>
      <c r="GFC182" s="71"/>
      <c r="GFD182" s="71"/>
      <c r="GFE182" s="71"/>
      <c r="GFF182" s="71"/>
      <c r="GFG182" s="71"/>
      <c r="GFH182" s="71"/>
      <c r="GFI182" s="71"/>
      <c r="GFJ182" s="71"/>
      <c r="GFK182" s="71"/>
      <c r="GFL182" s="71"/>
      <c r="GFM182" s="71"/>
      <c r="GFN182" s="71"/>
      <c r="GFO182" s="71"/>
      <c r="GFP182" s="71"/>
      <c r="GFQ182" s="71"/>
      <c r="GFR182" s="71"/>
      <c r="GFS182" s="71"/>
      <c r="GFT182" s="71"/>
      <c r="GFU182" s="71"/>
      <c r="GFV182" s="71"/>
      <c r="GFW182" s="71"/>
      <c r="GFX182" s="71"/>
      <c r="GFY182" s="71"/>
      <c r="GFZ182" s="71"/>
      <c r="GGA182" s="71"/>
      <c r="GGB182" s="71"/>
      <c r="GGC182" s="71"/>
      <c r="GGD182" s="71"/>
      <c r="GGE182" s="71"/>
      <c r="GGF182" s="71"/>
      <c r="GGG182" s="71"/>
      <c r="GGH182" s="71"/>
      <c r="GGI182" s="71"/>
      <c r="GGJ182" s="71"/>
      <c r="GGK182" s="71"/>
      <c r="GGL182" s="71"/>
      <c r="GGM182" s="71"/>
      <c r="GGN182" s="71"/>
      <c r="GGO182" s="71"/>
      <c r="GGP182" s="71"/>
      <c r="GGQ182" s="71"/>
      <c r="GGR182" s="71"/>
      <c r="GGS182" s="71"/>
      <c r="GGT182" s="71"/>
      <c r="GGU182" s="71"/>
      <c r="GGV182" s="71"/>
      <c r="GGW182" s="71"/>
      <c r="GGX182" s="71"/>
      <c r="GGY182" s="71"/>
      <c r="GGZ182" s="71"/>
      <c r="GHA182" s="71"/>
      <c r="GHB182" s="71"/>
      <c r="GHC182" s="71"/>
      <c r="GHD182" s="71"/>
      <c r="GHE182" s="71"/>
      <c r="GHF182" s="71"/>
      <c r="GHG182" s="71"/>
      <c r="GHH182" s="71"/>
      <c r="GHI182" s="71"/>
      <c r="GHJ182" s="71"/>
      <c r="GHK182" s="71"/>
      <c r="GHL182" s="71"/>
      <c r="GHM182" s="71"/>
      <c r="GHN182" s="71"/>
      <c r="GHO182" s="71"/>
      <c r="GHP182" s="71"/>
      <c r="GHQ182" s="71"/>
      <c r="GHR182" s="71"/>
      <c r="GHS182" s="71"/>
      <c r="GHT182" s="71"/>
      <c r="GHU182" s="71"/>
      <c r="GHV182" s="71"/>
      <c r="GHW182" s="71"/>
      <c r="GHX182" s="71"/>
      <c r="GHY182" s="71"/>
      <c r="GHZ182" s="71"/>
      <c r="GIA182" s="71"/>
      <c r="GIB182" s="71"/>
      <c r="GIC182" s="71"/>
      <c r="GID182" s="71"/>
      <c r="GIE182" s="71"/>
      <c r="GIF182" s="71"/>
      <c r="GIG182" s="71"/>
      <c r="GIH182" s="71"/>
      <c r="GII182" s="71"/>
      <c r="GIJ182" s="71"/>
      <c r="GIK182" s="71"/>
      <c r="GIL182" s="71"/>
      <c r="GIM182" s="71"/>
      <c r="GIN182" s="71"/>
      <c r="GIO182" s="71"/>
      <c r="GIP182" s="71"/>
      <c r="GIQ182" s="71"/>
      <c r="GIR182" s="71"/>
      <c r="GIS182" s="71"/>
      <c r="GIT182" s="71"/>
      <c r="GIU182" s="71"/>
      <c r="GIV182" s="71"/>
      <c r="GIW182" s="71"/>
      <c r="GIX182" s="71"/>
      <c r="GIY182" s="71"/>
      <c r="GIZ182" s="71"/>
      <c r="GJA182" s="71"/>
      <c r="GJB182" s="71"/>
      <c r="GJC182" s="71"/>
      <c r="GJD182" s="71"/>
      <c r="GJE182" s="71"/>
      <c r="GJF182" s="71"/>
      <c r="GJG182" s="71"/>
      <c r="GJH182" s="71"/>
      <c r="GJI182" s="71"/>
      <c r="GJJ182" s="71"/>
      <c r="GJK182" s="71"/>
      <c r="GJL182" s="71"/>
      <c r="GJM182" s="71"/>
      <c r="GJN182" s="71"/>
      <c r="GJO182" s="71"/>
      <c r="GJP182" s="71"/>
      <c r="GJQ182" s="71"/>
      <c r="GJR182" s="71"/>
      <c r="GJS182" s="71"/>
      <c r="GJT182" s="71"/>
      <c r="GJU182" s="71"/>
      <c r="GJV182" s="71"/>
      <c r="GJW182" s="71"/>
      <c r="GJX182" s="71"/>
      <c r="GJY182" s="71"/>
      <c r="GJZ182" s="71"/>
      <c r="GKA182" s="71"/>
      <c r="GKB182" s="71"/>
      <c r="GKC182" s="71"/>
      <c r="GKD182" s="71"/>
      <c r="GKE182" s="71"/>
      <c r="GKF182" s="71"/>
      <c r="GKG182" s="71"/>
      <c r="GKH182" s="71"/>
      <c r="GKI182" s="71"/>
      <c r="GKJ182" s="71"/>
      <c r="GKK182" s="71"/>
      <c r="GKL182" s="71"/>
      <c r="GKM182" s="71"/>
      <c r="GKN182" s="71"/>
      <c r="GKO182" s="71"/>
      <c r="GKP182" s="71"/>
      <c r="GKQ182" s="71"/>
      <c r="GKR182" s="71"/>
      <c r="GKS182" s="71"/>
      <c r="GKT182" s="71"/>
      <c r="GKU182" s="71"/>
      <c r="GKV182" s="71"/>
      <c r="GKW182" s="71"/>
      <c r="GKX182" s="71"/>
      <c r="GKY182" s="71"/>
      <c r="GKZ182" s="71"/>
      <c r="GLA182" s="71"/>
      <c r="GLB182" s="71"/>
      <c r="GLC182" s="71"/>
      <c r="GLD182" s="71"/>
      <c r="GLE182" s="71"/>
      <c r="GLF182" s="71"/>
      <c r="GLG182" s="71"/>
      <c r="GLH182" s="71"/>
      <c r="GLI182" s="71"/>
      <c r="GLJ182" s="71"/>
      <c r="GLK182" s="71"/>
      <c r="GLL182" s="71"/>
      <c r="GLM182" s="71"/>
      <c r="GLN182" s="71"/>
      <c r="GLO182" s="71"/>
      <c r="GLP182" s="71"/>
      <c r="GLQ182" s="71"/>
      <c r="GLR182" s="71"/>
      <c r="GLS182" s="71"/>
      <c r="GLT182" s="71"/>
      <c r="GLU182" s="71"/>
      <c r="GLV182" s="71"/>
      <c r="GLW182" s="71"/>
      <c r="GLX182" s="71"/>
      <c r="GLY182" s="71"/>
      <c r="GLZ182" s="71"/>
      <c r="GMA182" s="71"/>
      <c r="GMB182" s="71"/>
      <c r="GMC182" s="71"/>
      <c r="GMD182" s="71"/>
      <c r="GME182" s="71"/>
      <c r="GMF182" s="71"/>
      <c r="GMG182" s="71"/>
      <c r="GMH182" s="71"/>
      <c r="GMI182" s="71"/>
      <c r="GMJ182" s="71"/>
      <c r="GMK182" s="71"/>
      <c r="GML182" s="71"/>
      <c r="GMM182" s="71"/>
      <c r="GMN182" s="71"/>
      <c r="GMO182" s="71"/>
      <c r="GMP182" s="71"/>
      <c r="GMQ182" s="71"/>
      <c r="GMR182" s="71"/>
      <c r="GMS182" s="71"/>
      <c r="GMT182" s="71"/>
      <c r="GMU182" s="71"/>
      <c r="GMV182" s="71"/>
      <c r="GMW182" s="71"/>
      <c r="GMX182" s="71"/>
      <c r="GMY182" s="71"/>
      <c r="GMZ182" s="71"/>
      <c r="GNA182" s="71"/>
      <c r="GNB182" s="71"/>
      <c r="GNC182" s="71"/>
      <c r="GND182" s="71"/>
      <c r="GNE182" s="71"/>
      <c r="GNF182" s="71"/>
      <c r="GNG182" s="71"/>
      <c r="GNH182" s="71"/>
      <c r="GNI182" s="71"/>
      <c r="GNJ182" s="71"/>
      <c r="GNK182" s="71"/>
      <c r="GNL182" s="71"/>
      <c r="GNM182" s="71"/>
      <c r="GNN182" s="71"/>
      <c r="GNO182" s="71"/>
      <c r="GNP182" s="71"/>
      <c r="GNQ182" s="71"/>
      <c r="GNR182" s="71"/>
      <c r="GNS182" s="71"/>
      <c r="GNT182" s="71"/>
      <c r="GNU182" s="71"/>
      <c r="GNV182" s="71"/>
      <c r="GNW182" s="71"/>
      <c r="GNX182" s="71"/>
      <c r="GNY182" s="71"/>
      <c r="GNZ182" s="71"/>
      <c r="GOA182" s="71"/>
      <c r="GOB182" s="71"/>
      <c r="GOC182" s="71"/>
      <c r="GOD182" s="71"/>
      <c r="GOE182" s="71"/>
      <c r="GOF182" s="71"/>
      <c r="GOG182" s="71"/>
      <c r="GOH182" s="71"/>
      <c r="GOI182" s="71"/>
      <c r="GOJ182" s="71"/>
      <c r="GOK182" s="71"/>
      <c r="GOL182" s="71"/>
      <c r="GOM182" s="71"/>
      <c r="GON182" s="71"/>
      <c r="GOO182" s="71"/>
      <c r="GOP182" s="71"/>
      <c r="GOQ182" s="71"/>
      <c r="GOR182" s="71"/>
      <c r="GOS182" s="71"/>
      <c r="GOT182" s="71"/>
      <c r="GOU182" s="71"/>
      <c r="GOV182" s="71"/>
      <c r="GOW182" s="71"/>
      <c r="GOX182" s="71"/>
      <c r="GOY182" s="71"/>
      <c r="GOZ182" s="71"/>
      <c r="GPA182" s="71"/>
      <c r="GPB182" s="71"/>
      <c r="GPC182" s="71"/>
      <c r="GPD182" s="71"/>
      <c r="GPE182" s="71"/>
      <c r="GPF182" s="71"/>
      <c r="GPG182" s="71"/>
      <c r="GPH182" s="71"/>
      <c r="GPI182" s="71"/>
      <c r="GPJ182" s="71"/>
      <c r="GPK182" s="71"/>
      <c r="GPL182" s="71"/>
      <c r="GPM182" s="71"/>
      <c r="GPN182" s="71"/>
      <c r="GPO182" s="71"/>
      <c r="GPP182" s="71"/>
      <c r="GPQ182" s="71"/>
      <c r="GPR182" s="71"/>
      <c r="GPS182" s="71"/>
      <c r="GPT182" s="71"/>
      <c r="GPU182" s="71"/>
      <c r="GPV182" s="71"/>
      <c r="GPW182" s="71"/>
      <c r="GPX182" s="71"/>
      <c r="GPY182" s="71"/>
      <c r="GPZ182" s="71"/>
      <c r="GQA182" s="71"/>
      <c r="GQB182" s="71"/>
      <c r="GQC182" s="71"/>
      <c r="GQD182" s="71"/>
      <c r="GQE182" s="71"/>
      <c r="GQF182" s="71"/>
      <c r="GQG182" s="71"/>
      <c r="GQH182" s="71"/>
      <c r="GQI182" s="71"/>
      <c r="GQJ182" s="71"/>
      <c r="GQK182" s="71"/>
      <c r="GQL182" s="71"/>
      <c r="GQM182" s="71"/>
      <c r="GQN182" s="71"/>
      <c r="GQO182" s="71"/>
      <c r="GQP182" s="71"/>
      <c r="GQQ182" s="71"/>
      <c r="GQR182" s="71"/>
      <c r="GQS182" s="71"/>
      <c r="GQT182" s="71"/>
      <c r="GQU182" s="71"/>
      <c r="GQV182" s="71"/>
      <c r="GQW182" s="71"/>
      <c r="GQX182" s="71"/>
      <c r="GQY182" s="71"/>
      <c r="GQZ182" s="71"/>
      <c r="GRA182" s="71"/>
      <c r="GRB182" s="71"/>
      <c r="GRC182" s="71"/>
      <c r="GRD182" s="71"/>
      <c r="GRE182" s="71"/>
      <c r="GRF182" s="71"/>
      <c r="GRG182" s="71"/>
      <c r="GRH182" s="71"/>
      <c r="GRI182" s="71"/>
      <c r="GRJ182" s="71"/>
      <c r="GRK182" s="71"/>
      <c r="GRL182" s="71"/>
      <c r="GRM182" s="71"/>
      <c r="GRN182" s="71"/>
      <c r="GRO182" s="71"/>
      <c r="GRP182" s="71"/>
      <c r="GRQ182" s="71"/>
      <c r="GRR182" s="71"/>
      <c r="GRS182" s="71"/>
      <c r="GRT182" s="71"/>
      <c r="GRU182" s="71"/>
      <c r="GRV182" s="71"/>
      <c r="GRW182" s="71"/>
      <c r="GRX182" s="71"/>
      <c r="GRY182" s="71"/>
      <c r="GRZ182" s="71"/>
      <c r="GSA182" s="71"/>
      <c r="GSB182" s="71"/>
      <c r="GSC182" s="71"/>
      <c r="GSD182" s="71"/>
      <c r="GSE182" s="71"/>
      <c r="GSF182" s="71"/>
      <c r="GSG182" s="71"/>
      <c r="GSH182" s="71"/>
      <c r="GSI182" s="71"/>
      <c r="GSJ182" s="71"/>
      <c r="GSK182" s="71"/>
      <c r="GSL182" s="71"/>
      <c r="GSM182" s="71"/>
      <c r="GSN182" s="71"/>
      <c r="GSO182" s="71"/>
      <c r="GSP182" s="71"/>
      <c r="GSQ182" s="71"/>
      <c r="GSR182" s="71"/>
      <c r="GSS182" s="71"/>
      <c r="GST182" s="71"/>
      <c r="GSU182" s="71"/>
      <c r="GSV182" s="71"/>
      <c r="GSW182" s="71"/>
      <c r="GSX182" s="71"/>
      <c r="GSY182" s="71"/>
      <c r="GSZ182" s="71"/>
      <c r="GTA182" s="71"/>
      <c r="GTB182" s="71"/>
      <c r="GTC182" s="71"/>
      <c r="GTD182" s="71"/>
      <c r="GTE182" s="71"/>
      <c r="GTF182" s="71"/>
      <c r="GTG182" s="71"/>
      <c r="GTH182" s="71"/>
      <c r="GTI182" s="71"/>
      <c r="GTJ182" s="71"/>
      <c r="GTK182" s="71"/>
      <c r="GTL182" s="71"/>
      <c r="GTM182" s="71"/>
      <c r="GTN182" s="71"/>
      <c r="GTO182" s="71"/>
      <c r="GTP182" s="71"/>
      <c r="GTQ182" s="71"/>
      <c r="GTR182" s="71"/>
      <c r="GTS182" s="71"/>
      <c r="GTT182" s="71"/>
      <c r="GTU182" s="71"/>
      <c r="GTV182" s="71"/>
      <c r="GTW182" s="71"/>
      <c r="GTX182" s="71"/>
      <c r="GTY182" s="71"/>
      <c r="GTZ182" s="71"/>
      <c r="GUA182" s="71"/>
      <c r="GUB182" s="71"/>
      <c r="GUC182" s="71"/>
      <c r="GUD182" s="71"/>
      <c r="GUE182" s="71"/>
      <c r="GUF182" s="71"/>
      <c r="GUG182" s="71"/>
      <c r="GUH182" s="71"/>
      <c r="GUI182" s="71"/>
      <c r="GUJ182" s="71"/>
      <c r="GUK182" s="71"/>
      <c r="GUL182" s="71"/>
      <c r="GUM182" s="71"/>
      <c r="GUN182" s="71"/>
      <c r="GUO182" s="71"/>
      <c r="GUP182" s="71"/>
      <c r="GUQ182" s="71"/>
      <c r="GUR182" s="71"/>
      <c r="GUS182" s="71"/>
      <c r="GUT182" s="71"/>
      <c r="GUU182" s="71"/>
      <c r="GUV182" s="71"/>
      <c r="GUW182" s="71"/>
      <c r="GUX182" s="71"/>
      <c r="GUY182" s="71"/>
      <c r="GUZ182" s="71"/>
      <c r="GVA182" s="71"/>
      <c r="GVB182" s="71"/>
      <c r="GVC182" s="71"/>
      <c r="GVD182" s="71"/>
      <c r="GVE182" s="71"/>
      <c r="GVF182" s="71"/>
      <c r="GVG182" s="71"/>
      <c r="GVH182" s="71"/>
      <c r="GVI182" s="71"/>
      <c r="GVJ182" s="71"/>
      <c r="GVK182" s="71"/>
      <c r="GVL182" s="71"/>
      <c r="GVM182" s="71"/>
      <c r="GVN182" s="71"/>
      <c r="GVO182" s="71"/>
      <c r="GVP182" s="71"/>
      <c r="GVQ182" s="71"/>
      <c r="GVR182" s="71"/>
      <c r="GVS182" s="71"/>
      <c r="GVT182" s="71"/>
      <c r="GVU182" s="71"/>
      <c r="GVV182" s="71"/>
      <c r="GVW182" s="71"/>
      <c r="GVX182" s="71"/>
      <c r="GVY182" s="71"/>
      <c r="GVZ182" s="71"/>
      <c r="GWA182" s="71"/>
      <c r="GWB182" s="71"/>
      <c r="GWC182" s="71"/>
      <c r="GWD182" s="71"/>
      <c r="GWE182" s="71"/>
      <c r="GWF182" s="71"/>
      <c r="GWG182" s="71"/>
      <c r="GWH182" s="71"/>
      <c r="GWI182" s="71"/>
      <c r="GWJ182" s="71"/>
      <c r="GWK182" s="71"/>
      <c r="GWL182" s="71"/>
      <c r="GWM182" s="71"/>
      <c r="GWN182" s="71"/>
      <c r="GWO182" s="71"/>
      <c r="GWP182" s="71"/>
      <c r="GWQ182" s="71"/>
      <c r="GWR182" s="71"/>
      <c r="GWS182" s="71"/>
      <c r="GWT182" s="71"/>
      <c r="GWU182" s="71"/>
      <c r="GWV182" s="71"/>
      <c r="GWW182" s="71"/>
      <c r="GWX182" s="71"/>
      <c r="GWY182" s="71"/>
      <c r="GWZ182" s="71"/>
      <c r="GXA182" s="71"/>
      <c r="GXB182" s="71"/>
      <c r="GXC182" s="71"/>
      <c r="GXD182" s="71"/>
      <c r="GXE182" s="71"/>
      <c r="GXF182" s="71"/>
      <c r="GXG182" s="71"/>
      <c r="GXH182" s="71"/>
      <c r="GXI182" s="71"/>
      <c r="GXJ182" s="71"/>
      <c r="GXK182" s="71"/>
      <c r="GXL182" s="71"/>
      <c r="GXM182" s="71"/>
      <c r="GXN182" s="71"/>
      <c r="GXO182" s="71"/>
      <c r="GXP182" s="71"/>
      <c r="GXQ182" s="71"/>
      <c r="GXR182" s="71"/>
      <c r="GXS182" s="71"/>
      <c r="GXT182" s="71"/>
      <c r="GXU182" s="71"/>
      <c r="GXV182" s="71"/>
      <c r="GXW182" s="71"/>
      <c r="GXX182" s="71"/>
      <c r="GXY182" s="71"/>
      <c r="GXZ182" s="71"/>
      <c r="GYA182" s="71"/>
      <c r="GYB182" s="71"/>
      <c r="GYC182" s="71"/>
      <c r="GYD182" s="71"/>
      <c r="GYE182" s="71"/>
      <c r="GYF182" s="71"/>
      <c r="GYG182" s="71"/>
      <c r="GYH182" s="71"/>
      <c r="GYI182" s="71"/>
      <c r="GYJ182" s="71"/>
      <c r="GYK182" s="71"/>
      <c r="GYL182" s="71"/>
      <c r="GYM182" s="71"/>
      <c r="GYN182" s="71"/>
      <c r="GYO182" s="71"/>
      <c r="GYP182" s="71"/>
      <c r="GYQ182" s="71"/>
      <c r="GYR182" s="71"/>
      <c r="GYS182" s="71"/>
      <c r="GYT182" s="71"/>
      <c r="GYU182" s="71"/>
      <c r="GYV182" s="71"/>
      <c r="GYW182" s="71"/>
      <c r="GYX182" s="71"/>
      <c r="GYY182" s="71"/>
      <c r="GYZ182" s="71"/>
      <c r="GZA182" s="71"/>
      <c r="GZB182" s="71"/>
      <c r="GZC182" s="71"/>
      <c r="GZD182" s="71"/>
      <c r="GZE182" s="71"/>
      <c r="GZF182" s="71"/>
      <c r="GZG182" s="71"/>
      <c r="GZH182" s="71"/>
      <c r="GZI182" s="71"/>
      <c r="GZJ182" s="71"/>
      <c r="GZK182" s="71"/>
      <c r="GZL182" s="71"/>
      <c r="GZM182" s="71"/>
      <c r="GZN182" s="71"/>
      <c r="GZO182" s="71"/>
      <c r="GZP182" s="71"/>
      <c r="GZQ182" s="71"/>
      <c r="GZR182" s="71"/>
      <c r="GZS182" s="71"/>
      <c r="GZT182" s="71"/>
      <c r="GZU182" s="71"/>
      <c r="GZV182" s="71"/>
      <c r="GZW182" s="71"/>
      <c r="GZX182" s="71"/>
      <c r="GZY182" s="71"/>
      <c r="GZZ182" s="71"/>
      <c r="HAA182" s="71"/>
      <c r="HAB182" s="71"/>
      <c r="HAC182" s="71"/>
      <c r="HAD182" s="71"/>
      <c r="HAE182" s="71"/>
      <c r="HAF182" s="71"/>
      <c r="HAG182" s="71"/>
      <c r="HAH182" s="71"/>
      <c r="HAI182" s="71"/>
      <c r="HAJ182" s="71"/>
      <c r="HAK182" s="71"/>
      <c r="HAL182" s="71"/>
      <c r="HAM182" s="71"/>
      <c r="HAN182" s="71"/>
      <c r="HAO182" s="71"/>
      <c r="HAP182" s="71"/>
      <c r="HAQ182" s="71"/>
      <c r="HAR182" s="71"/>
      <c r="HAS182" s="71"/>
      <c r="HAT182" s="71"/>
      <c r="HAU182" s="71"/>
      <c r="HAV182" s="71"/>
      <c r="HAW182" s="71"/>
      <c r="HAX182" s="71"/>
      <c r="HAY182" s="71"/>
      <c r="HAZ182" s="71"/>
      <c r="HBA182" s="71"/>
      <c r="HBB182" s="71"/>
      <c r="HBC182" s="71"/>
      <c r="HBD182" s="71"/>
      <c r="HBE182" s="71"/>
      <c r="HBF182" s="71"/>
      <c r="HBG182" s="71"/>
      <c r="HBH182" s="71"/>
      <c r="HBI182" s="71"/>
      <c r="HBJ182" s="71"/>
      <c r="HBK182" s="71"/>
      <c r="HBL182" s="71"/>
      <c r="HBM182" s="71"/>
      <c r="HBN182" s="71"/>
      <c r="HBO182" s="71"/>
      <c r="HBP182" s="71"/>
      <c r="HBQ182" s="71"/>
      <c r="HBR182" s="71"/>
      <c r="HBS182" s="71"/>
      <c r="HBT182" s="71"/>
      <c r="HBU182" s="71"/>
      <c r="HBV182" s="71"/>
      <c r="HBW182" s="71"/>
      <c r="HBX182" s="71"/>
      <c r="HBY182" s="71"/>
      <c r="HBZ182" s="71"/>
      <c r="HCA182" s="71"/>
      <c r="HCB182" s="71"/>
      <c r="HCC182" s="71"/>
      <c r="HCD182" s="71"/>
      <c r="HCE182" s="71"/>
      <c r="HCF182" s="71"/>
      <c r="HCG182" s="71"/>
      <c r="HCH182" s="71"/>
      <c r="HCI182" s="71"/>
      <c r="HCJ182" s="71"/>
      <c r="HCK182" s="71"/>
      <c r="HCL182" s="71"/>
      <c r="HCM182" s="71"/>
      <c r="HCN182" s="71"/>
      <c r="HCO182" s="71"/>
      <c r="HCP182" s="71"/>
      <c r="HCQ182" s="71"/>
      <c r="HCR182" s="71"/>
      <c r="HCS182" s="71"/>
      <c r="HCT182" s="71"/>
      <c r="HCU182" s="71"/>
      <c r="HCV182" s="71"/>
      <c r="HCW182" s="71"/>
      <c r="HCX182" s="71"/>
      <c r="HCY182" s="71"/>
      <c r="HCZ182" s="71"/>
      <c r="HDA182" s="71"/>
      <c r="HDB182" s="71"/>
      <c r="HDC182" s="71"/>
      <c r="HDD182" s="71"/>
      <c r="HDE182" s="71"/>
      <c r="HDF182" s="71"/>
      <c r="HDG182" s="71"/>
      <c r="HDH182" s="71"/>
      <c r="HDI182" s="71"/>
      <c r="HDJ182" s="71"/>
      <c r="HDK182" s="71"/>
      <c r="HDL182" s="71"/>
      <c r="HDM182" s="71"/>
      <c r="HDN182" s="71"/>
      <c r="HDO182" s="71"/>
      <c r="HDP182" s="71"/>
      <c r="HDQ182" s="71"/>
      <c r="HDR182" s="71"/>
      <c r="HDS182" s="71"/>
      <c r="HDT182" s="71"/>
      <c r="HDU182" s="71"/>
      <c r="HDV182" s="71"/>
      <c r="HDW182" s="71"/>
      <c r="HDX182" s="71"/>
      <c r="HDY182" s="71"/>
      <c r="HDZ182" s="71"/>
      <c r="HEA182" s="71"/>
      <c r="HEB182" s="71"/>
      <c r="HEC182" s="71"/>
      <c r="HED182" s="71"/>
      <c r="HEE182" s="71"/>
      <c r="HEF182" s="71"/>
      <c r="HEG182" s="71"/>
      <c r="HEH182" s="71"/>
      <c r="HEI182" s="71"/>
      <c r="HEJ182" s="71"/>
      <c r="HEK182" s="71"/>
      <c r="HEL182" s="71"/>
      <c r="HEM182" s="71"/>
      <c r="HEN182" s="71"/>
      <c r="HEO182" s="71"/>
      <c r="HEP182" s="71"/>
      <c r="HEQ182" s="71"/>
      <c r="HER182" s="71"/>
      <c r="HES182" s="71"/>
      <c r="HET182" s="71"/>
      <c r="HEU182" s="71"/>
      <c r="HEV182" s="71"/>
      <c r="HEW182" s="71"/>
      <c r="HEX182" s="71"/>
      <c r="HEY182" s="71"/>
      <c r="HEZ182" s="71"/>
      <c r="HFA182" s="71"/>
      <c r="HFB182" s="71"/>
      <c r="HFC182" s="71"/>
      <c r="HFD182" s="71"/>
      <c r="HFE182" s="71"/>
      <c r="HFF182" s="71"/>
      <c r="HFG182" s="71"/>
      <c r="HFH182" s="71"/>
      <c r="HFI182" s="71"/>
      <c r="HFJ182" s="71"/>
      <c r="HFK182" s="71"/>
      <c r="HFL182" s="71"/>
      <c r="HFM182" s="71"/>
      <c r="HFN182" s="71"/>
      <c r="HFO182" s="71"/>
      <c r="HFP182" s="71"/>
      <c r="HFQ182" s="71"/>
      <c r="HFR182" s="71"/>
      <c r="HFS182" s="71"/>
      <c r="HFT182" s="71"/>
      <c r="HFU182" s="71"/>
      <c r="HFV182" s="71"/>
      <c r="HFW182" s="71"/>
      <c r="HFX182" s="71"/>
      <c r="HFY182" s="71"/>
      <c r="HFZ182" s="71"/>
      <c r="HGA182" s="71"/>
      <c r="HGB182" s="71"/>
      <c r="HGC182" s="71"/>
      <c r="HGD182" s="71"/>
      <c r="HGE182" s="71"/>
      <c r="HGF182" s="71"/>
      <c r="HGG182" s="71"/>
      <c r="HGH182" s="71"/>
      <c r="HGI182" s="71"/>
      <c r="HGJ182" s="71"/>
      <c r="HGK182" s="71"/>
      <c r="HGL182" s="71"/>
      <c r="HGM182" s="71"/>
      <c r="HGN182" s="71"/>
      <c r="HGO182" s="71"/>
      <c r="HGP182" s="71"/>
      <c r="HGQ182" s="71"/>
      <c r="HGR182" s="71"/>
      <c r="HGS182" s="71"/>
      <c r="HGT182" s="71"/>
      <c r="HGU182" s="71"/>
      <c r="HGV182" s="71"/>
      <c r="HGW182" s="71"/>
      <c r="HGX182" s="71"/>
      <c r="HGY182" s="71"/>
      <c r="HGZ182" s="71"/>
      <c r="HHA182" s="71"/>
      <c r="HHB182" s="71"/>
      <c r="HHC182" s="71"/>
      <c r="HHD182" s="71"/>
      <c r="HHE182" s="71"/>
      <c r="HHF182" s="71"/>
      <c r="HHG182" s="71"/>
      <c r="HHH182" s="71"/>
      <c r="HHI182" s="71"/>
      <c r="HHJ182" s="71"/>
      <c r="HHK182" s="71"/>
      <c r="HHL182" s="71"/>
      <c r="HHM182" s="71"/>
      <c r="HHN182" s="71"/>
      <c r="HHO182" s="71"/>
      <c r="HHP182" s="71"/>
      <c r="HHQ182" s="71"/>
      <c r="HHR182" s="71"/>
      <c r="HHS182" s="71"/>
      <c r="HHT182" s="71"/>
      <c r="HHU182" s="71"/>
      <c r="HHV182" s="71"/>
      <c r="HHW182" s="71"/>
      <c r="HHX182" s="71"/>
      <c r="HHY182" s="71"/>
      <c r="HHZ182" s="71"/>
      <c r="HIA182" s="71"/>
      <c r="HIB182" s="71"/>
      <c r="HIC182" s="71"/>
      <c r="HID182" s="71"/>
      <c r="HIE182" s="71"/>
      <c r="HIF182" s="71"/>
      <c r="HIG182" s="71"/>
      <c r="HIH182" s="71"/>
      <c r="HII182" s="71"/>
      <c r="HIJ182" s="71"/>
      <c r="HIK182" s="71"/>
      <c r="HIL182" s="71"/>
      <c r="HIM182" s="71"/>
      <c r="HIN182" s="71"/>
      <c r="HIO182" s="71"/>
      <c r="HIP182" s="71"/>
      <c r="HIQ182" s="71"/>
      <c r="HIR182" s="71"/>
      <c r="HIS182" s="71"/>
      <c r="HIT182" s="71"/>
      <c r="HIU182" s="71"/>
      <c r="HIV182" s="71"/>
      <c r="HIW182" s="71"/>
      <c r="HIX182" s="71"/>
      <c r="HIY182" s="71"/>
      <c r="HIZ182" s="71"/>
      <c r="HJA182" s="71"/>
      <c r="HJB182" s="71"/>
      <c r="HJC182" s="71"/>
      <c r="HJD182" s="71"/>
      <c r="HJE182" s="71"/>
      <c r="HJF182" s="71"/>
      <c r="HJG182" s="71"/>
      <c r="HJH182" s="71"/>
      <c r="HJI182" s="71"/>
      <c r="HJJ182" s="71"/>
      <c r="HJK182" s="71"/>
      <c r="HJL182" s="71"/>
      <c r="HJM182" s="71"/>
      <c r="HJN182" s="71"/>
      <c r="HJO182" s="71"/>
      <c r="HJP182" s="71"/>
      <c r="HJQ182" s="71"/>
      <c r="HJR182" s="71"/>
      <c r="HJS182" s="71"/>
      <c r="HJT182" s="71"/>
      <c r="HJU182" s="71"/>
      <c r="HJV182" s="71"/>
      <c r="HJW182" s="71"/>
      <c r="HJX182" s="71"/>
      <c r="HJY182" s="71"/>
      <c r="HJZ182" s="71"/>
      <c r="HKA182" s="71"/>
      <c r="HKB182" s="71"/>
      <c r="HKC182" s="71"/>
      <c r="HKD182" s="71"/>
      <c r="HKE182" s="71"/>
      <c r="HKF182" s="71"/>
      <c r="HKG182" s="71"/>
      <c r="HKH182" s="71"/>
      <c r="HKI182" s="71"/>
      <c r="HKJ182" s="71"/>
      <c r="HKK182" s="71"/>
      <c r="HKL182" s="71"/>
      <c r="HKM182" s="71"/>
      <c r="HKN182" s="71"/>
      <c r="HKO182" s="71"/>
      <c r="HKP182" s="71"/>
      <c r="HKQ182" s="71"/>
      <c r="HKR182" s="71"/>
      <c r="HKS182" s="71"/>
      <c r="HKT182" s="71"/>
      <c r="HKU182" s="71"/>
      <c r="HKV182" s="71"/>
      <c r="HKW182" s="71"/>
      <c r="HKX182" s="71"/>
      <c r="HKY182" s="71"/>
      <c r="HKZ182" s="71"/>
      <c r="HLA182" s="71"/>
      <c r="HLB182" s="71"/>
      <c r="HLC182" s="71"/>
      <c r="HLD182" s="71"/>
      <c r="HLE182" s="71"/>
      <c r="HLF182" s="71"/>
      <c r="HLG182" s="71"/>
      <c r="HLH182" s="71"/>
      <c r="HLI182" s="71"/>
      <c r="HLJ182" s="71"/>
      <c r="HLK182" s="71"/>
      <c r="HLL182" s="71"/>
      <c r="HLM182" s="71"/>
      <c r="HLN182" s="71"/>
      <c r="HLO182" s="71"/>
      <c r="HLP182" s="71"/>
      <c r="HLQ182" s="71"/>
      <c r="HLR182" s="71"/>
      <c r="HLS182" s="71"/>
      <c r="HLT182" s="71"/>
      <c r="HLU182" s="71"/>
      <c r="HLV182" s="71"/>
      <c r="HLW182" s="71"/>
      <c r="HLX182" s="71"/>
      <c r="HLY182" s="71"/>
      <c r="HLZ182" s="71"/>
      <c r="HMA182" s="71"/>
      <c r="HMB182" s="71"/>
      <c r="HMC182" s="71"/>
      <c r="HMD182" s="71"/>
      <c r="HME182" s="71"/>
      <c r="HMF182" s="71"/>
      <c r="HMG182" s="71"/>
      <c r="HMH182" s="71"/>
      <c r="HMI182" s="71"/>
      <c r="HMJ182" s="71"/>
      <c r="HMK182" s="71"/>
      <c r="HML182" s="71"/>
      <c r="HMM182" s="71"/>
      <c r="HMN182" s="71"/>
      <c r="HMO182" s="71"/>
      <c r="HMP182" s="71"/>
      <c r="HMQ182" s="71"/>
      <c r="HMR182" s="71"/>
      <c r="HMS182" s="71"/>
      <c r="HMT182" s="71"/>
      <c r="HMU182" s="71"/>
      <c r="HMV182" s="71"/>
      <c r="HMW182" s="71"/>
      <c r="HMX182" s="71"/>
      <c r="HMY182" s="71"/>
      <c r="HMZ182" s="71"/>
      <c r="HNA182" s="71"/>
      <c r="HNB182" s="71"/>
      <c r="HNC182" s="71"/>
      <c r="HND182" s="71"/>
      <c r="HNE182" s="71"/>
      <c r="HNF182" s="71"/>
      <c r="HNG182" s="71"/>
      <c r="HNH182" s="71"/>
      <c r="HNI182" s="71"/>
      <c r="HNJ182" s="71"/>
      <c r="HNK182" s="71"/>
      <c r="HNL182" s="71"/>
      <c r="HNM182" s="71"/>
      <c r="HNN182" s="71"/>
      <c r="HNO182" s="71"/>
      <c r="HNP182" s="71"/>
      <c r="HNQ182" s="71"/>
      <c r="HNR182" s="71"/>
      <c r="HNS182" s="71"/>
      <c r="HNT182" s="71"/>
      <c r="HNU182" s="71"/>
      <c r="HNV182" s="71"/>
      <c r="HNW182" s="71"/>
      <c r="HNX182" s="71"/>
      <c r="HNY182" s="71"/>
      <c r="HNZ182" s="71"/>
      <c r="HOA182" s="71"/>
      <c r="HOB182" s="71"/>
      <c r="HOC182" s="71"/>
      <c r="HOD182" s="71"/>
      <c r="HOE182" s="71"/>
      <c r="HOF182" s="71"/>
      <c r="HOG182" s="71"/>
      <c r="HOH182" s="71"/>
      <c r="HOI182" s="71"/>
      <c r="HOJ182" s="71"/>
      <c r="HOK182" s="71"/>
      <c r="HOL182" s="71"/>
      <c r="HOM182" s="71"/>
      <c r="HON182" s="71"/>
      <c r="HOO182" s="71"/>
      <c r="HOP182" s="71"/>
      <c r="HOQ182" s="71"/>
      <c r="HOR182" s="71"/>
      <c r="HOS182" s="71"/>
      <c r="HOT182" s="71"/>
      <c r="HOU182" s="71"/>
      <c r="HOV182" s="71"/>
      <c r="HOW182" s="71"/>
      <c r="HOX182" s="71"/>
      <c r="HOY182" s="71"/>
      <c r="HOZ182" s="71"/>
      <c r="HPA182" s="71"/>
      <c r="HPB182" s="71"/>
      <c r="HPC182" s="71"/>
      <c r="HPD182" s="71"/>
      <c r="HPE182" s="71"/>
      <c r="HPF182" s="71"/>
      <c r="HPG182" s="71"/>
      <c r="HPH182" s="71"/>
      <c r="HPI182" s="71"/>
      <c r="HPJ182" s="71"/>
      <c r="HPK182" s="71"/>
      <c r="HPL182" s="71"/>
      <c r="HPM182" s="71"/>
      <c r="HPN182" s="71"/>
      <c r="HPO182" s="71"/>
      <c r="HPP182" s="71"/>
      <c r="HPQ182" s="71"/>
      <c r="HPR182" s="71"/>
      <c r="HPS182" s="71"/>
      <c r="HPT182" s="71"/>
      <c r="HPU182" s="71"/>
      <c r="HPV182" s="71"/>
      <c r="HPW182" s="71"/>
      <c r="HPX182" s="71"/>
      <c r="HPY182" s="71"/>
      <c r="HPZ182" s="71"/>
      <c r="HQA182" s="71"/>
      <c r="HQB182" s="71"/>
      <c r="HQC182" s="71"/>
      <c r="HQD182" s="71"/>
      <c r="HQE182" s="71"/>
      <c r="HQF182" s="71"/>
      <c r="HQG182" s="71"/>
      <c r="HQH182" s="71"/>
      <c r="HQI182" s="71"/>
      <c r="HQJ182" s="71"/>
      <c r="HQK182" s="71"/>
      <c r="HQL182" s="71"/>
      <c r="HQM182" s="71"/>
      <c r="HQN182" s="71"/>
      <c r="HQO182" s="71"/>
      <c r="HQP182" s="71"/>
      <c r="HQQ182" s="71"/>
      <c r="HQR182" s="71"/>
      <c r="HQS182" s="71"/>
      <c r="HQT182" s="71"/>
      <c r="HQU182" s="71"/>
      <c r="HQV182" s="71"/>
      <c r="HQW182" s="71"/>
      <c r="HQX182" s="71"/>
      <c r="HQY182" s="71"/>
      <c r="HQZ182" s="71"/>
      <c r="HRA182" s="71"/>
      <c r="HRB182" s="71"/>
      <c r="HRC182" s="71"/>
      <c r="HRD182" s="71"/>
      <c r="HRE182" s="71"/>
      <c r="HRF182" s="71"/>
      <c r="HRG182" s="71"/>
      <c r="HRH182" s="71"/>
      <c r="HRI182" s="71"/>
      <c r="HRJ182" s="71"/>
      <c r="HRK182" s="71"/>
      <c r="HRL182" s="71"/>
      <c r="HRM182" s="71"/>
      <c r="HRN182" s="71"/>
      <c r="HRO182" s="71"/>
      <c r="HRP182" s="71"/>
      <c r="HRQ182" s="71"/>
      <c r="HRR182" s="71"/>
      <c r="HRS182" s="71"/>
      <c r="HRT182" s="71"/>
      <c r="HRU182" s="71"/>
      <c r="HRV182" s="71"/>
      <c r="HRW182" s="71"/>
      <c r="HRX182" s="71"/>
      <c r="HRY182" s="71"/>
      <c r="HRZ182" s="71"/>
      <c r="HSA182" s="71"/>
      <c r="HSB182" s="71"/>
      <c r="HSC182" s="71"/>
      <c r="HSD182" s="71"/>
      <c r="HSE182" s="71"/>
      <c r="HSF182" s="71"/>
      <c r="HSG182" s="71"/>
      <c r="HSH182" s="71"/>
      <c r="HSI182" s="71"/>
      <c r="HSJ182" s="71"/>
      <c r="HSK182" s="71"/>
      <c r="HSL182" s="71"/>
      <c r="HSM182" s="71"/>
      <c r="HSN182" s="71"/>
      <c r="HSO182" s="71"/>
      <c r="HSP182" s="71"/>
      <c r="HSQ182" s="71"/>
      <c r="HSR182" s="71"/>
      <c r="HSS182" s="71"/>
      <c r="HST182" s="71"/>
      <c r="HSU182" s="71"/>
      <c r="HSV182" s="71"/>
      <c r="HSW182" s="71"/>
      <c r="HSX182" s="71"/>
      <c r="HSY182" s="71"/>
      <c r="HSZ182" s="71"/>
      <c r="HTA182" s="71"/>
      <c r="HTB182" s="71"/>
      <c r="HTC182" s="71"/>
      <c r="HTD182" s="71"/>
      <c r="HTE182" s="71"/>
      <c r="HTF182" s="71"/>
      <c r="HTG182" s="71"/>
      <c r="HTH182" s="71"/>
      <c r="HTI182" s="71"/>
      <c r="HTJ182" s="71"/>
      <c r="HTK182" s="71"/>
      <c r="HTL182" s="71"/>
      <c r="HTM182" s="71"/>
      <c r="HTN182" s="71"/>
      <c r="HTO182" s="71"/>
      <c r="HTP182" s="71"/>
      <c r="HTQ182" s="71"/>
      <c r="HTR182" s="71"/>
      <c r="HTS182" s="71"/>
      <c r="HTT182" s="71"/>
      <c r="HTU182" s="71"/>
      <c r="HTV182" s="71"/>
      <c r="HTW182" s="71"/>
      <c r="HTX182" s="71"/>
      <c r="HTY182" s="71"/>
      <c r="HTZ182" s="71"/>
      <c r="HUA182" s="71"/>
      <c r="HUB182" s="71"/>
      <c r="HUC182" s="71"/>
      <c r="HUD182" s="71"/>
      <c r="HUE182" s="71"/>
      <c r="HUF182" s="71"/>
      <c r="HUG182" s="71"/>
      <c r="HUH182" s="71"/>
      <c r="HUI182" s="71"/>
      <c r="HUJ182" s="71"/>
      <c r="HUK182" s="71"/>
      <c r="HUL182" s="71"/>
      <c r="HUM182" s="71"/>
      <c r="HUN182" s="71"/>
      <c r="HUO182" s="71"/>
      <c r="HUP182" s="71"/>
      <c r="HUQ182" s="71"/>
      <c r="HUR182" s="71"/>
      <c r="HUS182" s="71"/>
      <c r="HUT182" s="71"/>
      <c r="HUU182" s="71"/>
      <c r="HUV182" s="71"/>
      <c r="HUW182" s="71"/>
      <c r="HUX182" s="71"/>
      <c r="HUY182" s="71"/>
      <c r="HUZ182" s="71"/>
      <c r="HVA182" s="71"/>
      <c r="HVB182" s="71"/>
      <c r="HVC182" s="71"/>
      <c r="HVD182" s="71"/>
      <c r="HVE182" s="71"/>
      <c r="HVF182" s="71"/>
      <c r="HVG182" s="71"/>
      <c r="HVH182" s="71"/>
      <c r="HVI182" s="71"/>
      <c r="HVJ182" s="71"/>
      <c r="HVK182" s="71"/>
      <c r="HVL182" s="71"/>
      <c r="HVM182" s="71"/>
      <c r="HVN182" s="71"/>
      <c r="HVO182" s="71"/>
      <c r="HVP182" s="71"/>
      <c r="HVQ182" s="71"/>
      <c r="HVR182" s="71"/>
      <c r="HVS182" s="71"/>
      <c r="HVT182" s="71"/>
      <c r="HVU182" s="71"/>
      <c r="HVV182" s="71"/>
      <c r="HVW182" s="71"/>
      <c r="HVX182" s="71"/>
      <c r="HVY182" s="71"/>
      <c r="HVZ182" s="71"/>
      <c r="HWA182" s="71"/>
      <c r="HWB182" s="71"/>
      <c r="HWC182" s="71"/>
      <c r="HWD182" s="71"/>
      <c r="HWE182" s="71"/>
      <c r="HWF182" s="71"/>
      <c r="HWG182" s="71"/>
      <c r="HWH182" s="71"/>
      <c r="HWI182" s="71"/>
      <c r="HWJ182" s="71"/>
      <c r="HWK182" s="71"/>
      <c r="HWL182" s="71"/>
      <c r="HWM182" s="71"/>
      <c r="HWN182" s="71"/>
      <c r="HWO182" s="71"/>
      <c r="HWP182" s="71"/>
      <c r="HWQ182" s="71"/>
      <c r="HWR182" s="71"/>
      <c r="HWS182" s="71"/>
      <c r="HWT182" s="71"/>
      <c r="HWU182" s="71"/>
      <c r="HWV182" s="71"/>
      <c r="HWW182" s="71"/>
      <c r="HWX182" s="71"/>
      <c r="HWY182" s="71"/>
      <c r="HWZ182" s="71"/>
      <c r="HXA182" s="71"/>
      <c r="HXB182" s="71"/>
      <c r="HXC182" s="71"/>
      <c r="HXD182" s="71"/>
      <c r="HXE182" s="71"/>
      <c r="HXF182" s="71"/>
      <c r="HXG182" s="71"/>
      <c r="HXH182" s="71"/>
      <c r="HXI182" s="71"/>
      <c r="HXJ182" s="71"/>
      <c r="HXK182" s="71"/>
      <c r="HXL182" s="71"/>
      <c r="HXM182" s="71"/>
      <c r="HXN182" s="71"/>
      <c r="HXO182" s="71"/>
      <c r="HXP182" s="71"/>
      <c r="HXQ182" s="71"/>
      <c r="HXR182" s="71"/>
      <c r="HXS182" s="71"/>
      <c r="HXT182" s="71"/>
      <c r="HXU182" s="71"/>
      <c r="HXV182" s="71"/>
      <c r="HXW182" s="71"/>
      <c r="HXX182" s="71"/>
      <c r="HXY182" s="71"/>
      <c r="HXZ182" s="71"/>
      <c r="HYA182" s="71"/>
      <c r="HYB182" s="71"/>
      <c r="HYC182" s="71"/>
      <c r="HYD182" s="71"/>
      <c r="HYE182" s="71"/>
      <c r="HYF182" s="71"/>
      <c r="HYG182" s="71"/>
      <c r="HYH182" s="71"/>
      <c r="HYI182" s="71"/>
      <c r="HYJ182" s="71"/>
      <c r="HYK182" s="71"/>
      <c r="HYL182" s="71"/>
      <c r="HYM182" s="71"/>
      <c r="HYN182" s="71"/>
      <c r="HYO182" s="71"/>
      <c r="HYP182" s="71"/>
      <c r="HYQ182" s="71"/>
      <c r="HYR182" s="71"/>
      <c r="HYS182" s="71"/>
      <c r="HYT182" s="71"/>
      <c r="HYU182" s="71"/>
      <c r="HYV182" s="71"/>
      <c r="HYW182" s="71"/>
      <c r="HYX182" s="71"/>
      <c r="HYY182" s="71"/>
      <c r="HYZ182" s="71"/>
      <c r="HZA182" s="71"/>
      <c r="HZB182" s="71"/>
      <c r="HZC182" s="71"/>
      <c r="HZD182" s="71"/>
      <c r="HZE182" s="71"/>
      <c r="HZF182" s="71"/>
      <c r="HZG182" s="71"/>
      <c r="HZH182" s="71"/>
      <c r="HZI182" s="71"/>
      <c r="HZJ182" s="71"/>
      <c r="HZK182" s="71"/>
      <c r="HZL182" s="71"/>
      <c r="HZM182" s="71"/>
      <c r="HZN182" s="71"/>
      <c r="HZO182" s="71"/>
      <c r="HZP182" s="71"/>
      <c r="HZQ182" s="71"/>
      <c r="HZR182" s="71"/>
      <c r="HZS182" s="71"/>
      <c r="HZT182" s="71"/>
      <c r="HZU182" s="71"/>
      <c r="HZV182" s="71"/>
      <c r="HZW182" s="71"/>
      <c r="HZX182" s="71"/>
      <c r="HZY182" s="71"/>
      <c r="HZZ182" s="71"/>
      <c r="IAA182" s="71"/>
      <c r="IAB182" s="71"/>
      <c r="IAC182" s="71"/>
      <c r="IAD182" s="71"/>
      <c r="IAE182" s="71"/>
      <c r="IAF182" s="71"/>
      <c r="IAG182" s="71"/>
      <c r="IAH182" s="71"/>
      <c r="IAI182" s="71"/>
      <c r="IAJ182" s="71"/>
      <c r="IAK182" s="71"/>
      <c r="IAL182" s="71"/>
      <c r="IAM182" s="71"/>
      <c r="IAN182" s="71"/>
      <c r="IAO182" s="71"/>
      <c r="IAP182" s="71"/>
      <c r="IAQ182" s="71"/>
      <c r="IAR182" s="71"/>
      <c r="IAS182" s="71"/>
      <c r="IAT182" s="71"/>
      <c r="IAU182" s="71"/>
      <c r="IAV182" s="71"/>
      <c r="IAW182" s="71"/>
      <c r="IAX182" s="71"/>
      <c r="IAY182" s="71"/>
      <c r="IAZ182" s="71"/>
      <c r="IBA182" s="71"/>
      <c r="IBB182" s="71"/>
      <c r="IBC182" s="71"/>
      <c r="IBD182" s="71"/>
      <c r="IBE182" s="71"/>
      <c r="IBF182" s="71"/>
      <c r="IBG182" s="71"/>
      <c r="IBH182" s="71"/>
      <c r="IBI182" s="71"/>
      <c r="IBJ182" s="71"/>
      <c r="IBK182" s="71"/>
      <c r="IBL182" s="71"/>
      <c r="IBM182" s="71"/>
      <c r="IBN182" s="71"/>
      <c r="IBO182" s="71"/>
      <c r="IBP182" s="71"/>
      <c r="IBQ182" s="71"/>
      <c r="IBR182" s="71"/>
      <c r="IBS182" s="71"/>
      <c r="IBT182" s="71"/>
      <c r="IBU182" s="71"/>
      <c r="IBV182" s="71"/>
      <c r="IBW182" s="71"/>
      <c r="IBX182" s="71"/>
      <c r="IBY182" s="71"/>
      <c r="IBZ182" s="71"/>
      <c r="ICA182" s="71"/>
      <c r="ICB182" s="71"/>
      <c r="ICC182" s="71"/>
      <c r="ICD182" s="71"/>
      <c r="ICE182" s="71"/>
      <c r="ICF182" s="71"/>
      <c r="ICG182" s="71"/>
      <c r="ICH182" s="71"/>
      <c r="ICI182" s="71"/>
      <c r="ICJ182" s="71"/>
      <c r="ICK182" s="71"/>
      <c r="ICL182" s="71"/>
      <c r="ICM182" s="71"/>
      <c r="ICN182" s="71"/>
      <c r="ICO182" s="71"/>
      <c r="ICP182" s="71"/>
      <c r="ICQ182" s="71"/>
      <c r="ICR182" s="71"/>
      <c r="ICS182" s="71"/>
      <c r="ICT182" s="71"/>
      <c r="ICU182" s="71"/>
      <c r="ICV182" s="71"/>
      <c r="ICW182" s="71"/>
      <c r="ICX182" s="71"/>
      <c r="ICY182" s="71"/>
      <c r="ICZ182" s="71"/>
      <c r="IDA182" s="71"/>
      <c r="IDB182" s="71"/>
      <c r="IDC182" s="71"/>
      <c r="IDD182" s="71"/>
      <c r="IDE182" s="71"/>
      <c r="IDF182" s="71"/>
      <c r="IDG182" s="71"/>
      <c r="IDH182" s="71"/>
      <c r="IDI182" s="71"/>
      <c r="IDJ182" s="71"/>
      <c r="IDK182" s="71"/>
      <c r="IDL182" s="71"/>
      <c r="IDM182" s="71"/>
      <c r="IDN182" s="71"/>
      <c r="IDO182" s="71"/>
      <c r="IDP182" s="71"/>
      <c r="IDQ182" s="71"/>
      <c r="IDR182" s="71"/>
      <c r="IDS182" s="71"/>
      <c r="IDT182" s="71"/>
      <c r="IDU182" s="71"/>
      <c r="IDV182" s="71"/>
      <c r="IDW182" s="71"/>
      <c r="IDX182" s="71"/>
      <c r="IDY182" s="71"/>
      <c r="IDZ182" s="71"/>
      <c r="IEA182" s="71"/>
      <c r="IEB182" s="71"/>
      <c r="IEC182" s="71"/>
      <c r="IED182" s="71"/>
      <c r="IEE182" s="71"/>
      <c r="IEF182" s="71"/>
      <c r="IEG182" s="71"/>
      <c r="IEH182" s="71"/>
      <c r="IEI182" s="71"/>
      <c r="IEJ182" s="71"/>
      <c r="IEK182" s="71"/>
      <c r="IEL182" s="71"/>
      <c r="IEM182" s="71"/>
      <c r="IEN182" s="71"/>
      <c r="IEO182" s="71"/>
      <c r="IEP182" s="71"/>
      <c r="IEQ182" s="71"/>
      <c r="IER182" s="71"/>
      <c r="IES182" s="71"/>
      <c r="IET182" s="71"/>
      <c r="IEU182" s="71"/>
      <c r="IEV182" s="71"/>
      <c r="IEW182" s="71"/>
      <c r="IEX182" s="71"/>
      <c r="IEY182" s="71"/>
      <c r="IEZ182" s="71"/>
      <c r="IFA182" s="71"/>
      <c r="IFB182" s="71"/>
      <c r="IFC182" s="71"/>
      <c r="IFD182" s="71"/>
      <c r="IFE182" s="71"/>
      <c r="IFF182" s="71"/>
      <c r="IFG182" s="71"/>
      <c r="IFH182" s="71"/>
      <c r="IFI182" s="71"/>
      <c r="IFJ182" s="71"/>
      <c r="IFK182" s="71"/>
      <c r="IFL182" s="71"/>
      <c r="IFM182" s="71"/>
      <c r="IFN182" s="71"/>
      <c r="IFO182" s="71"/>
      <c r="IFP182" s="71"/>
      <c r="IFQ182" s="71"/>
      <c r="IFR182" s="71"/>
      <c r="IFS182" s="71"/>
      <c r="IFT182" s="71"/>
      <c r="IFU182" s="71"/>
      <c r="IFV182" s="71"/>
      <c r="IFW182" s="71"/>
      <c r="IFX182" s="71"/>
      <c r="IFY182" s="71"/>
      <c r="IFZ182" s="71"/>
      <c r="IGA182" s="71"/>
      <c r="IGB182" s="71"/>
      <c r="IGC182" s="71"/>
      <c r="IGD182" s="71"/>
      <c r="IGE182" s="71"/>
      <c r="IGF182" s="71"/>
      <c r="IGG182" s="71"/>
      <c r="IGH182" s="71"/>
      <c r="IGI182" s="71"/>
      <c r="IGJ182" s="71"/>
      <c r="IGK182" s="71"/>
      <c r="IGL182" s="71"/>
      <c r="IGM182" s="71"/>
      <c r="IGN182" s="71"/>
      <c r="IGO182" s="71"/>
      <c r="IGP182" s="71"/>
      <c r="IGQ182" s="71"/>
      <c r="IGR182" s="71"/>
      <c r="IGS182" s="71"/>
      <c r="IGT182" s="71"/>
      <c r="IGU182" s="71"/>
      <c r="IGV182" s="71"/>
      <c r="IGW182" s="71"/>
      <c r="IGX182" s="71"/>
      <c r="IGY182" s="71"/>
      <c r="IGZ182" s="71"/>
      <c r="IHA182" s="71"/>
      <c r="IHB182" s="71"/>
      <c r="IHC182" s="71"/>
      <c r="IHD182" s="71"/>
      <c r="IHE182" s="71"/>
      <c r="IHF182" s="71"/>
      <c r="IHG182" s="71"/>
      <c r="IHH182" s="71"/>
      <c r="IHI182" s="71"/>
      <c r="IHJ182" s="71"/>
      <c r="IHK182" s="71"/>
      <c r="IHL182" s="71"/>
      <c r="IHM182" s="71"/>
      <c r="IHN182" s="71"/>
      <c r="IHO182" s="71"/>
      <c r="IHP182" s="71"/>
      <c r="IHQ182" s="71"/>
      <c r="IHR182" s="71"/>
      <c r="IHS182" s="71"/>
      <c r="IHT182" s="71"/>
      <c r="IHU182" s="71"/>
      <c r="IHV182" s="71"/>
      <c r="IHW182" s="71"/>
      <c r="IHX182" s="71"/>
      <c r="IHY182" s="71"/>
      <c r="IHZ182" s="71"/>
      <c r="IIA182" s="71"/>
      <c r="IIB182" s="71"/>
      <c r="IIC182" s="71"/>
      <c r="IID182" s="71"/>
      <c r="IIE182" s="71"/>
      <c r="IIF182" s="71"/>
      <c r="IIG182" s="71"/>
      <c r="IIH182" s="71"/>
      <c r="III182" s="71"/>
      <c r="IIJ182" s="71"/>
      <c r="IIK182" s="71"/>
      <c r="IIL182" s="71"/>
      <c r="IIM182" s="71"/>
      <c r="IIN182" s="71"/>
      <c r="IIO182" s="71"/>
      <c r="IIP182" s="71"/>
      <c r="IIQ182" s="71"/>
      <c r="IIR182" s="71"/>
      <c r="IIS182" s="71"/>
      <c r="IIT182" s="71"/>
      <c r="IIU182" s="71"/>
      <c r="IIV182" s="71"/>
      <c r="IIW182" s="71"/>
      <c r="IIX182" s="71"/>
      <c r="IIY182" s="71"/>
      <c r="IIZ182" s="71"/>
      <c r="IJA182" s="71"/>
      <c r="IJB182" s="71"/>
      <c r="IJC182" s="71"/>
      <c r="IJD182" s="71"/>
      <c r="IJE182" s="71"/>
      <c r="IJF182" s="71"/>
      <c r="IJG182" s="71"/>
      <c r="IJH182" s="71"/>
      <c r="IJI182" s="71"/>
      <c r="IJJ182" s="71"/>
      <c r="IJK182" s="71"/>
      <c r="IJL182" s="71"/>
      <c r="IJM182" s="71"/>
      <c r="IJN182" s="71"/>
      <c r="IJO182" s="71"/>
      <c r="IJP182" s="71"/>
      <c r="IJQ182" s="71"/>
      <c r="IJR182" s="71"/>
      <c r="IJS182" s="71"/>
      <c r="IJT182" s="71"/>
      <c r="IJU182" s="71"/>
      <c r="IJV182" s="71"/>
      <c r="IJW182" s="71"/>
      <c r="IJX182" s="71"/>
      <c r="IJY182" s="71"/>
      <c r="IJZ182" s="71"/>
      <c r="IKA182" s="71"/>
      <c r="IKB182" s="71"/>
      <c r="IKC182" s="71"/>
      <c r="IKD182" s="71"/>
      <c r="IKE182" s="71"/>
      <c r="IKF182" s="71"/>
      <c r="IKG182" s="71"/>
      <c r="IKH182" s="71"/>
      <c r="IKI182" s="71"/>
      <c r="IKJ182" s="71"/>
      <c r="IKK182" s="71"/>
      <c r="IKL182" s="71"/>
      <c r="IKM182" s="71"/>
      <c r="IKN182" s="71"/>
      <c r="IKO182" s="71"/>
      <c r="IKP182" s="71"/>
      <c r="IKQ182" s="71"/>
      <c r="IKR182" s="71"/>
      <c r="IKS182" s="71"/>
      <c r="IKT182" s="71"/>
      <c r="IKU182" s="71"/>
      <c r="IKV182" s="71"/>
      <c r="IKW182" s="71"/>
      <c r="IKX182" s="71"/>
      <c r="IKY182" s="71"/>
      <c r="IKZ182" s="71"/>
      <c r="ILA182" s="71"/>
      <c r="ILB182" s="71"/>
      <c r="ILC182" s="71"/>
      <c r="ILD182" s="71"/>
      <c r="ILE182" s="71"/>
      <c r="ILF182" s="71"/>
      <c r="ILG182" s="71"/>
      <c r="ILH182" s="71"/>
      <c r="ILI182" s="71"/>
      <c r="ILJ182" s="71"/>
      <c r="ILK182" s="71"/>
      <c r="ILL182" s="71"/>
      <c r="ILM182" s="71"/>
      <c r="ILN182" s="71"/>
      <c r="ILO182" s="71"/>
      <c r="ILP182" s="71"/>
      <c r="ILQ182" s="71"/>
      <c r="ILR182" s="71"/>
      <c r="ILS182" s="71"/>
      <c r="ILT182" s="71"/>
      <c r="ILU182" s="71"/>
      <c r="ILV182" s="71"/>
      <c r="ILW182" s="71"/>
      <c r="ILX182" s="71"/>
      <c r="ILY182" s="71"/>
      <c r="ILZ182" s="71"/>
      <c r="IMA182" s="71"/>
      <c r="IMB182" s="71"/>
      <c r="IMC182" s="71"/>
      <c r="IMD182" s="71"/>
      <c r="IME182" s="71"/>
      <c r="IMF182" s="71"/>
      <c r="IMG182" s="71"/>
      <c r="IMH182" s="71"/>
      <c r="IMI182" s="71"/>
      <c r="IMJ182" s="71"/>
      <c r="IMK182" s="71"/>
      <c r="IML182" s="71"/>
      <c r="IMM182" s="71"/>
      <c r="IMN182" s="71"/>
      <c r="IMO182" s="71"/>
      <c r="IMP182" s="71"/>
      <c r="IMQ182" s="71"/>
      <c r="IMR182" s="71"/>
      <c r="IMS182" s="71"/>
      <c r="IMT182" s="71"/>
      <c r="IMU182" s="71"/>
      <c r="IMV182" s="71"/>
      <c r="IMW182" s="71"/>
      <c r="IMX182" s="71"/>
      <c r="IMY182" s="71"/>
      <c r="IMZ182" s="71"/>
      <c r="INA182" s="71"/>
      <c r="INB182" s="71"/>
      <c r="INC182" s="71"/>
      <c r="IND182" s="71"/>
      <c r="INE182" s="71"/>
      <c r="INF182" s="71"/>
      <c r="ING182" s="71"/>
      <c r="INH182" s="71"/>
      <c r="INI182" s="71"/>
      <c r="INJ182" s="71"/>
      <c r="INK182" s="71"/>
      <c r="INL182" s="71"/>
      <c r="INM182" s="71"/>
      <c r="INN182" s="71"/>
      <c r="INO182" s="71"/>
      <c r="INP182" s="71"/>
      <c r="INQ182" s="71"/>
      <c r="INR182" s="71"/>
      <c r="INS182" s="71"/>
      <c r="INT182" s="71"/>
      <c r="INU182" s="71"/>
      <c r="INV182" s="71"/>
      <c r="INW182" s="71"/>
      <c r="INX182" s="71"/>
      <c r="INY182" s="71"/>
      <c r="INZ182" s="71"/>
      <c r="IOA182" s="71"/>
      <c r="IOB182" s="71"/>
      <c r="IOC182" s="71"/>
      <c r="IOD182" s="71"/>
      <c r="IOE182" s="71"/>
      <c r="IOF182" s="71"/>
      <c r="IOG182" s="71"/>
      <c r="IOH182" s="71"/>
      <c r="IOI182" s="71"/>
      <c r="IOJ182" s="71"/>
      <c r="IOK182" s="71"/>
      <c r="IOL182" s="71"/>
      <c r="IOM182" s="71"/>
      <c r="ION182" s="71"/>
      <c r="IOO182" s="71"/>
      <c r="IOP182" s="71"/>
      <c r="IOQ182" s="71"/>
      <c r="IOR182" s="71"/>
      <c r="IOS182" s="71"/>
      <c r="IOT182" s="71"/>
      <c r="IOU182" s="71"/>
      <c r="IOV182" s="71"/>
      <c r="IOW182" s="71"/>
      <c r="IOX182" s="71"/>
      <c r="IOY182" s="71"/>
      <c r="IOZ182" s="71"/>
      <c r="IPA182" s="71"/>
      <c r="IPB182" s="71"/>
      <c r="IPC182" s="71"/>
      <c r="IPD182" s="71"/>
      <c r="IPE182" s="71"/>
      <c r="IPF182" s="71"/>
      <c r="IPG182" s="71"/>
      <c r="IPH182" s="71"/>
      <c r="IPI182" s="71"/>
      <c r="IPJ182" s="71"/>
      <c r="IPK182" s="71"/>
      <c r="IPL182" s="71"/>
      <c r="IPM182" s="71"/>
      <c r="IPN182" s="71"/>
      <c r="IPO182" s="71"/>
      <c r="IPP182" s="71"/>
      <c r="IPQ182" s="71"/>
      <c r="IPR182" s="71"/>
      <c r="IPS182" s="71"/>
      <c r="IPT182" s="71"/>
      <c r="IPU182" s="71"/>
      <c r="IPV182" s="71"/>
      <c r="IPW182" s="71"/>
      <c r="IPX182" s="71"/>
      <c r="IPY182" s="71"/>
      <c r="IPZ182" s="71"/>
      <c r="IQA182" s="71"/>
      <c r="IQB182" s="71"/>
      <c r="IQC182" s="71"/>
      <c r="IQD182" s="71"/>
      <c r="IQE182" s="71"/>
      <c r="IQF182" s="71"/>
      <c r="IQG182" s="71"/>
      <c r="IQH182" s="71"/>
      <c r="IQI182" s="71"/>
      <c r="IQJ182" s="71"/>
      <c r="IQK182" s="71"/>
      <c r="IQL182" s="71"/>
      <c r="IQM182" s="71"/>
      <c r="IQN182" s="71"/>
      <c r="IQO182" s="71"/>
      <c r="IQP182" s="71"/>
      <c r="IQQ182" s="71"/>
      <c r="IQR182" s="71"/>
      <c r="IQS182" s="71"/>
      <c r="IQT182" s="71"/>
      <c r="IQU182" s="71"/>
      <c r="IQV182" s="71"/>
      <c r="IQW182" s="71"/>
      <c r="IQX182" s="71"/>
      <c r="IQY182" s="71"/>
      <c r="IQZ182" s="71"/>
      <c r="IRA182" s="71"/>
      <c r="IRB182" s="71"/>
      <c r="IRC182" s="71"/>
      <c r="IRD182" s="71"/>
      <c r="IRE182" s="71"/>
      <c r="IRF182" s="71"/>
      <c r="IRG182" s="71"/>
      <c r="IRH182" s="71"/>
      <c r="IRI182" s="71"/>
      <c r="IRJ182" s="71"/>
      <c r="IRK182" s="71"/>
      <c r="IRL182" s="71"/>
      <c r="IRM182" s="71"/>
      <c r="IRN182" s="71"/>
      <c r="IRO182" s="71"/>
      <c r="IRP182" s="71"/>
      <c r="IRQ182" s="71"/>
      <c r="IRR182" s="71"/>
      <c r="IRS182" s="71"/>
      <c r="IRT182" s="71"/>
      <c r="IRU182" s="71"/>
      <c r="IRV182" s="71"/>
      <c r="IRW182" s="71"/>
      <c r="IRX182" s="71"/>
      <c r="IRY182" s="71"/>
      <c r="IRZ182" s="71"/>
      <c r="ISA182" s="71"/>
      <c r="ISB182" s="71"/>
      <c r="ISC182" s="71"/>
      <c r="ISD182" s="71"/>
      <c r="ISE182" s="71"/>
      <c r="ISF182" s="71"/>
      <c r="ISG182" s="71"/>
      <c r="ISH182" s="71"/>
      <c r="ISI182" s="71"/>
      <c r="ISJ182" s="71"/>
      <c r="ISK182" s="71"/>
      <c r="ISL182" s="71"/>
      <c r="ISM182" s="71"/>
      <c r="ISN182" s="71"/>
      <c r="ISO182" s="71"/>
      <c r="ISP182" s="71"/>
      <c r="ISQ182" s="71"/>
      <c r="ISR182" s="71"/>
      <c r="ISS182" s="71"/>
      <c r="IST182" s="71"/>
      <c r="ISU182" s="71"/>
      <c r="ISV182" s="71"/>
      <c r="ISW182" s="71"/>
      <c r="ISX182" s="71"/>
      <c r="ISY182" s="71"/>
      <c r="ISZ182" s="71"/>
      <c r="ITA182" s="71"/>
      <c r="ITB182" s="71"/>
      <c r="ITC182" s="71"/>
      <c r="ITD182" s="71"/>
      <c r="ITE182" s="71"/>
      <c r="ITF182" s="71"/>
      <c r="ITG182" s="71"/>
      <c r="ITH182" s="71"/>
      <c r="ITI182" s="71"/>
      <c r="ITJ182" s="71"/>
      <c r="ITK182" s="71"/>
      <c r="ITL182" s="71"/>
      <c r="ITM182" s="71"/>
      <c r="ITN182" s="71"/>
      <c r="ITO182" s="71"/>
      <c r="ITP182" s="71"/>
      <c r="ITQ182" s="71"/>
      <c r="ITR182" s="71"/>
      <c r="ITS182" s="71"/>
      <c r="ITT182" s="71"/>
      <c r="ITU182" s="71"/>
      <c r="ITV182" s="71"/>
      <c r="ITW182" s="71"/>
      <c r="ITX182" s="71"/>
      <c r="ITY182" s="71"/>
      <c r="ITZ182" s="71"/>
      <c r="IUA182" s="71"/>
      <c r="IUB182" s="71"/>
      <c r="IUC182" s="71"/>
      <c r="IUD182" s="71"/>
      <c r="IUE182" s="71"/>
      <c r="IUF182" s="71"/>
      <c r="IUG182" s="71"/>
      <c r="IUH182" s="71"/>
      <c r="IUI182" s="71"/>
      <c r="IUJ182" s="71"/>
      <c r="IUK182" s="71"/>
      <c r="IUL182" s="71"/>
      <c r="IUM182" s="71"/>
      <c r="IUN182" s="71"/>
      <c r="IUO182" s="71"/>
      <c r="IUP182" s="71"/>
      <c r="IUQ182" s="71"/>
      <c r="IUR182" s="71"/>
      <c r="IUS182" s="71"/>
      <c r="IUT182" s="71"/>
      <c r="IUU182" s="71"/>
      <c r="IUV182" s="71"/>
      <c r="IUW182" s="71"/>
      <c r="IUX182" s="71"/>
      <c r="IUY182" s="71"/>
      <c r="IUZ182" s="71"/>
      <c r="IVA182" s="71"/>
      <c r="IVB182" s="71"/>
      <c r="IVC182" s="71"/>
      <c r="IVD182" s="71"/>
      <c r="IVE182" s="71"/>
      <c r="IVF182" s="71"/>
      <c r="IVG182" s="71"/>
      <c r="IVH182" s="71"/>
      <c r="IVI182" s="71"/>
      <c r="IVJ182" s="71"/>
      <c r="IVK182" s="71"/>
      <c r="IVL182" s="71"/>
      <c r="IVM182" s="71"/>
      <c r="IVN182" s="71"/>
      <c r="IVO182" s="71"/>
      <c r="IVP182" s="71"/>
      <c r="IVQ182" s="71"/>
      <c r="IVR182" s="71"/>
      <c r="IVS182" s="71"/>
      <c r="IVT182" s="71"/>
      <c r="IVU182" s="71"/>
      <c r="IVV182" s="71"/>
      <c r="IVW182" s="71"/>
      <c r="IVX182" s="71"/>
      <c r="IVY182" s="71"/>
      <c r="IVZ182" s="71"/>
      <c r="IWA182" s="71"/>
      <c r="IWB182" s="71"/>
      <c r="IWC182" s="71"/>
      <c r="IWD182" s="71"/>
      <c r="IWE182" s="71"/>
      <c r="IWF182" s="71"/>
      <c r="IWG182" s="71"/>
      <c r="IWH182" s="71"/>
      <c r="IWI182" s="71"/>
      <c r="IWJ182" s="71"/>
      <c r="IWK182" s="71"/>
      <c r="IWL182" s="71"/>
      <c r="IWM182" s="71"/>
      <c r="IWN182" s="71"/>
      <c r="IWO182" s="71"/>
      <c r="IWP182" s="71"/>
      <c r="IWQ182" s="71"/>
      <c r="IWR182" s="71"/>
      <c r="IWS182" s="71"/>
      <c r="IWT182" s="71"/>
      <c r="IWU182" s="71"/>
      <c r="IWV182" s="71"/>
      <c r="IWW182" s="71"/>
      <c r="IWX182" s="71"/>
      <c r="IWY182" s="71"/>
      <c r="IWZ182" s="71"/>
      <c r="IXA182" s="71"/>
      <c r="IXB182" s="71"/>
      <c r="IXC182" s="71"/>
      <c r="IXD182" s="71"/>
      <c r="IXE182" s="71"/>
      <c r="IXF182" s="71"/>
      <c r="IXG182" s="71"/>
      <c r="IXH182" s="71"/>
      <c r="IXI182" s="71"/>
      <c r="IXJ182" s="71"/>
      <c r="IXK182" s="71"/>
      <c r="IXL182" s="71"/>
      <c r="IXM182" s="71"/>
      <c r="IXN182" s="71"/>
      <c r="IXO182" s="71"/>
      <c r="IXP182" s="71"/>
      <c r="IXQ182" s="71"/>
      <c r="IXR182" s="71"/>
      <c r="IXS182" s="71"/>
      <c r="IXT182" s="71"/>
      <c r="IXU182" s="71"/>
      <c r="IXV182" s="71"/>
      <c r="IXW182" s="71"/>
      <c r="IXX182" s="71"/>
      <c r="IXY182" s="71"/>
      <c r="IXZ182" s="71"/>
      <c r="IYA182" s="71"/>
      <c r="IYB182" s="71"/>
      <c r="IYC182" s="71"/>
      <c r="IYD182" s="71"/>
      <c r="IYE182" s="71"/>
      <c r="IYF182" s="71"/>
      <c r="IYG182" s="71"/>
      <c r="IYH182" s="71"/>
      <c r="IYI182" s="71"/>
      <c r="IYJ182" s="71"/>
      <c r="IYK182" s="71"/>
      <c r="IYL182" s="71"/>
      <c r="IYM182" s="71"/>
      <c r="IYN182" s="71"/>
      <c r="IYO182" s="71"/>
      <c r="IYP182" s="71"/>
      <c r="IYQ182" s="71"/>
      <c r="IYR182" s="71"/>
      <c r="IYS182" s="71"/>
      <c r="IYT182" s="71"/>
      <c r="IYU182" s="71"/>
      <c r="IYV182" s="71"/>
      <c r="IYW182" s="71"/>
      <c r="IYX182" s="71"/>
      <c r="IYY182" s="71"/>
      <c r="IYZ182" s="71"/>
      <c r="IZA182" s="71"/>
      <c r="IZB182" s="71"/>
      <c r="IZC182" s="71"/>
      <c r="IZD182" s="71"/>
      <c r="IZE182" s="71"/>
      <c r="IZF182" s="71"/>
      <c r="IZG182" s="71"/>
      <c r="IZH182" s="71"/>
      <c r="IZI182" s="71"/>
      <c r="IZJ182" s="71"/>
      <c r="IZK182" s="71"/>
      <c r="IZL182" s="71"/>
      <c r="IZM182" s="71"/>
      <c r="IZN182" s="71"/>
      <c r="IZO182" s="71"/>
      <c r="IZP182" s="71"/>
      <c r="IZQ182" s="71"/>
      <c r="IZR182" s="71"/>
      <c r="IZS182" s="71"/>
      <c r="IZT182" s="71"/>
      <c r="IZU182" s="71"/>
      <c r="IZV182" s="71"/>
      <c r="IZW182" s="71"/>
      <c r="IZX182" s="71"/>
      <c r="IZY182" s="71"/>
      <c r="IZZ182" s="71"/>
      <c r="JAA182" s="71"/>
      <c r="JAB182" s="71"/>
      <c r="JAC182" s="71"/>
      <c r="JAD182" s="71"/>
      <c r="JAE182" s="71"/>
      <c r="JAF182" s="71"/>
      <c r="JAG182" s="71"/>
      <c r="JAH182" s="71"/>
      <c r="JAI182" s="71"/>
      <c r="JAJ182" s="71"/>
      <c r="JAK182" s="71"/>
      <c r="JAL182" s="71"/>
      <c r="JAM182" s="71"/>
      <c r="JAN182" s="71"/>
      <c r="JAO182" s="71"/>
      <c r="JAP182" s="71"/>
      <c r="JAQ182" s="71"/>
      <c r="JAR182" s="71"/>
      <c r="JAS182" s="71"/>
      <c r="JAT182" s="71"/>
      <c r="JAU182" s="71"/>
      <c r="JAV182" s="71"/>
      <c r="JAW182" s="71"/>
      <c r="JAX182" s="71"/>
      <c r="JAY182" s="71"/>
      <c r="JAZ182" s="71"/>
      <c r="JBA182" s="71"/>
      <c r="JBB182" s="71"/>
      <c r="JBC182" s="71"/>
      <c r="JBD182" s="71"/>
      <c r="JBE182" s="71"/>
      <c r="JBF182" s="71"/>
      <c r="JBG182" s="71"/>
      <c r="JBH182" s="71"/>
      <c r="JBI182" s="71"/>
      <c r="JBJ182" s="71"/>
      <c r="JBK182" s="71"/>
      <c r="JBL182" s="71"/>
      <c r="JBM182" s="71"/>
      <c r="JBN182" s="71"/>
      <c r="JBO182" s="71"/>
      <c r="JBP182" s="71"/>
      <c r="JBQ182" s="71"/>
      <c r="JBR182" s="71"/>
      <c r="JBS182" s="71"/>
      <c r="JBT182" s="71"/>
      <c r="JBU182" s="71"/>
      <c r="JBV182" s="71"/>
      <c r="JBW182" s="71"/>
      <c r="JBX182" s="71"/>
      <c r="JBY182" s="71"/>
      <c r="JBZ182" s="71"/>
      <c r="JCA182" s="71"/>
      <c r="JCB182" s="71"/>
      <c r="JCC182" s="71"/>
      <c r="JCD182" s="71"/>
      <c r="JCE182" s="71"/>
      <c r="JCF182" s="71"/>
      <c r="JCG182" s="71"/>
      <c r="JCH182" s="71"/>
      <c r="JCI182" s="71"/>
      <c r="JCJ182" s="71"/>
      <c r="JCK182" s="71"/>
      <c r="JCL182" s="71"/>
      <c r="JCM182" s="71"/>
      <c r="JCN182" s="71"/>
      <c r="JCO182" s="71"/>
      <c r="JCP182" s="71"/>
      <c r="JCQ182" s="71"/>
      <c r="JCR182" s="71"/>
      <c r="JCS182" s="71"/>
      <c r="JCT182" s="71"/>
      <c r="JCU182" s="71"/>
      <c r="JCV182" s="71"/>
      <c r="JCW182" s="71"/>
      <c r="JCX182" s="71"/>
      <c r="JCY182" s="71"/>
      <c r="JCZ182" s="71"/>
      <c r="JDA182" s="71"/>
      <c r="JDB182" s="71"/>
      <c r="JDC182" s="71"/>
      <c r="JDD182" s="71"/>
      <c r="JDE182" s="71"/>
      <c r="JDF182" s="71"/>
      <c r="JDG182" s="71"/>
      <c r="JDH182" s="71"/>
      <c r="JDI182" s="71"/>
      <c r="JDJ182" s="71"/>
      <c r="JDK182" s="71"/>
      <c r="JDL182" s="71"/>
      <c r="JDM182" s="71"/>
      <c r="JDN182" s="71"/>
      <c r="JDO182" s="71"/>
      <c r="JDP182" s="71"/>
      <c r="JDQ182" s="71"/>
      <c r="JDR182" s="71"/>
      <c r="JDS182" s="71"/>
      <c r="JDT182" s="71"/>
      <c r="JDU182" s="71"/>
      <c r="JDV182" s="71"/>
      <c r="JDW182" s="71"/>
      <c r="JDX182" s="71"/>
      <c r="JDY182" s="71"/>
      <c r="JDZ182" s="71"/>
      <c r="JEA182" s="71"/>
      <c r="JEB182" s="71"/>
      <c r="JEC182" s="71"/>
      <c r="JED182" s="71"/>
      <c r="JEE182" s="71"/>
      <c r="JEF182" s="71"/>
      <c r="JEG182" s="71"/>
      <c r="JEH182" s="71"/>
      <c r="JEI182" s="71"/>
      <c r="JEJ182" s="71"/>
      <c r="JEK182" s="71"/>
      <c r="JEL182" s="71"/>
      <c r="JEM182" s="71"/>
      <c r="JEN182" s="71"/>
      <c r="JEO182" s="71"/>
      <c r="JEP182" s="71"/>
      <c r="JEQ182" s="71"/>
      <c r="JER182" s="71"/>
      <c r="JES182" s="71"/>
      <c r="JET182" s="71"/>
      <c r="JEU182" s="71"/>
      <c r="JEV182" s="71"/>
      <c r="JEW182" s="71"/>
      <c r="JEX182" s="71"/>
      <c r="JEY182" s="71"/>
      <c r="JEZ182" s="71"/>
      <c r="JFA182" s="71"/>
      <c r="JFB182" s="71"/>
      <c r="JFC182" s="71"/>
      <c r="JFD182" s="71"/>
      <c r="JFE182" s="71"/>
      <c r="JFF182" s="71"/>
      <c r="JFG182" s="71"/>
      <c r="JFH182" s="71"/>
      <c r="JFI182" s="71"/>
      <c r="JFJ182" s="71"/>
      <c r="JFK182" s="71"/>
      <c r="JFL182" s="71"/>
      <c r="JFM182" s="71"/>
      <c r="JFN182" s="71"/>
      <c r="JFO182" s="71"/>
      <c r="JFP182" s="71"/>
      <c r="JFQ182" s="71"/>
      <c r="JFR182" s="71"/>
      <c r="JFS182" s="71"/>
      <c r="JFT182" s="71"/>
      <c r="JFU182" s="71"/>
      <c r="JFV182" s="71"/>
      <c r="JFW182" s="71"/>
      <c r="JFX182" s="71"/>
      <c r="JFY182" s="71"/>
      <c r="JFZ182" s="71"/>
      <c r="JGA182" s="71"/>
      <c r="JGB182" s="71"/>
      <c r="JGC182" s="71"/>
      <c r="JGD182" s="71"/>
      <c r="JGE182" s="71"/>
      <c r="JGF182" s="71"/>
      <c r="JGG182" s="71"/>
      <c r="JGH182" s="71"/>
      <c r="JGI182" s="71"/>
      <c r="JGJ182" s="71"/>
      <c r="JGK182" s="71"/>
      <c r="JGL182" s="71"/>
      <c r="JGM182" s="71"/>
      <c r="JGN182" s="71"/>
      <c r="JGO182" s="71"/>
      <c r="JGP182" s="71"/>
      <c r="JGQ182" s="71"/>
      <c r="JGR182" s="71"/>
      <c r="JGS182" s="71"/>
      <c r="JGT182" s="71"/>
      <c r="JGU182" s="71"/>
      <c r="JGV182" s="71"/>
      <c r="JGW182" s="71"/>
      <c r="JGX182" s="71"/>
      <c r="JGY182" s="71"/>
      <c r="JGZ182" s="71"/>
      <c r="JHA182" s="71"/>
      <c r="JHB182" s="71"/>
      <c r="JHC182" s="71"/>
      <c r="JHD182" s="71"/>
      <c r="JHE182" s="71"/>
      <c r="JHF182" s="71"/>
      <c r="JHG182" s="71"/>
      <c r="JHH182" s="71"/>
      <c r="JHI182" s="71"/>
      <c r="JHJ182" s="71"/>
      <c r="JHK182" s="71"/>
      <c r="JHL182" s="71"/>
      <c r="JHM182" s="71"/>
      <c r="JHN182" s="71"/>
      <c r="JHO182" s="71"/>
      <c r="JHP182" s="71"/>
      <c r="JHQ182" s="71"/>
      <c r="JHR182" s="71"/>
      <c r="JHS182" s="71"/>
      <c r="JHT182" s="71"/>
      <c r="JHU182" s="71"/>
      <c r="JHV182" s="71"/>
      <c r="JHW182" s="71"/>
      <c r="JHX182" s="71"/>
      <c r="JHY182" s="71"/>
      <c r="JHZ182" s="71"/>
      <c r="JIA182" s="71"/>
      <c r="JIB182" s="71"/>
      <c r="JIC182" s="71"/>
      <c r="JID182" s="71"/>
      <c r="JIE182" s="71"/>
      <c r="JIF182" s="71"/>
      <c r="JIG182" s="71"/>
      <c r="JIH182" s="71"/>
      <c r="JII182" s="71"/>
      <c r="JIJ182" s="71"/>
      <c r="JIK182" s="71"/>
      <c r="JIL182" s="71"/>
      <c r="JIM182" s="71"/>
      <c r="JIN182" s="71"/>
      <c r="JIO182" s="71"/>
      <c r="JIP182" s="71"/>
      <c r="JIQ182" s="71"/>
      <c r="JIR182" s="71"/>
      <c r="JIS182" s="71"/>
      <c r="JIT182" s="71"/>
      <c r="JIU182" s="71"/>
      <c r="JIV182" s="71"/>
      <c r="JIW182" s="71"/>
      <c r="JIX182" s="71"/>
      <c r="JIY182" s="71"/>
      <c r="JIZ182" s="71"/>
      <c r="JJA182" s="71"/>
      <c r="JJB182" s="71"/>
      <c r="JJC182" s="71"/>
      <c r="JJD182" s="71"/>
      <c r="JJE182" s="71"/>
      <c r="JJF182" s="71"/>
      <c r="JJG182" s="71"/>
      <c r="JJH182" s="71"/>
      <c r="JJI182" s="71"/>
      <c r="JJJ182" s="71"/>
      <c r="JJK182" s="71"/>
      <c r="JJL182" s="71"/>
      <c r="JJM182" s="71"/>
      <c r="JJN182" s="71"/>
      <c r="JJO182" s="71"/>
      <c r="JJP182" s="71"/>
      <c r="JJQ182" s="71"/>
      <c r="JJR182" s="71"/>
      <c r="JJS182" s="71"/>
      <c r="JJT182" s="71"/>
      <c r="JJU182" s="71"/>
      <c r="JJV182" s="71"/>
      <c r="JJW182" s="71"/>
      <c r="JJX182" s="71"/>
      <c r="JJY182" s="71"/>
      <c r="JJZ182" s="71"/>
      <c r="JKA182" s="71"/>
      <c r="JKB182" s="71"/>
      <c r="JKC182" s="71"/>
      <c r="JKD182" s="71"/>
      <c r="JKE182" s="71"/>
      <c r="JKF182" s="71"/>
      <c r="JKG182" s="71"/>
      <c r="JKH182" s="71"/>
      <c r="JKI182" s="71"/>
      <c r="JKJ182" s="71"/>
      <c r="JKK182" s="71"/>
      <c r="JKL182" s="71"/>
      <c r="JKM182" s="71"/>
      <c r="JKN182" s="71"/>
      <c r="JKO182" s="71"/>
      <c r="JKP182" s="71"/>
      <c r="JKQ182" s="71"/>
      <c r="JKR182" s="71"/>
      <c r="JKS182" s="71"/>
      <c r="JKT182" s="71"/>
      <c r="JKU182" s="71"/>
      <c r="JKV182" s="71"/>
      <c r="JKW182" s="71"/>
      <c r="JKX182" s="71"/>
      <c r="JKY182" s="71"/>
      <c r="JKZ182" s="71"/>
      <c r="JLA182" s="71"/>
      <c r="JLB182" s="71"/>
      <c r="JLC182" s="71"/>
      <c r="JLD182" s="71"/>
      <c r="JLE182" s="71"/>
      <c r="JLF182" s="71"/>
      <c r="JLG182" s="71"/>
      <c r="JLH182" s="71"/>
      <c r="JLI182" s="71"/>
      <c r="JLJ182" s="71"/>
      <c r="JLK182" s="71"/>
      <c r="JLL182" s="71"/>
      <c r="JLM182" s="71"/>
      <c r="JLN182" s="71"/>
      <c r="JLO182" s="71"/>
      <c r="JLP182" s="71"/>
      <c r="JLQ182" s="71"/>
      <c r="JLR182" s="71"/>
      <c r="JLS182" s="71"/>
      <c r="JLT182" s="71"/>
      <c r="JLU182" s="71"/>
      <c r="JLV182" s="71"/>
      <c r="JLW182" s="71"/>
      <c r="JLX182" s="71"/>
      <c r="JLY182" s="71"/>
      <c r="JLZ182" s="71"/>
      <c r="JMA182" s="71"/>
      <c r="JMB182" s="71"/>
      <c r="JMC182" s="71"/>
      <c r="JMD182" s="71"/>
      <c r="JME182" s="71"/>
      <c r="JMF182" s="71"/>
      <c r="JMG182" s="71"/>
      <c r="JMH182" s="71"/>
      <c r="JMI182" s="71"/>
      <c r="JMJ182" s="71"/>
      <c r="JMK182" s="71"/>
      <c r="JML182" s="71"/>
      <c r="JMM182" s="71"/>
      <c r="JMN182" s="71"/>
      <c r="JMO182" s="71"/>
      <c r="JMP182" s="71"/>
      <c r="JMQ182" s="71"/>
      <c r="JMR182" s="71"/>
      <c r="JMS182" s="71"/>
      <c r="JMT182" s="71"/>
      <c r="JMU182" s="71"/>
      <c r="JMV182" s="71"/>
      <c r="JMW182" s="71"/>
      <c r="JMX182" s="71"/>
      <c r="JMY182" s="71"/>
      <c r="JMZ182" s="71"/>
      <c r="JNA182" s="71"/>
      <c r="JNB182" s="71"/>
      <c r="JNC182" s="71"/>
      <c r="JND182" s="71"/>
      <c r="JNE182" s="71"/>
      <c r="JNF182" s="71"/>
      <c r="JNG182" s="71"/>
      <c r="JNH182" s="71"/>
      <c r="JNI182" s="71"/>
      <c r="JNJ182" s="71"/>
      <c r="JNK182" s="71"/>
      <c r="JNL182" s="71"/>
      <c r="JNM182" s="71"/>
      <c r="JNN182" s="71"/>
      <c r="JNO182" s="71"/>
      <c r="JNP182" s="71"/>
      <c r="JNQ182" s="71"/>
      <c r="JNR182" s="71"/>
      <c r="JNS182" s="71"/>
      <c r="JNT182" s="71"/>
      <c r="JNU182" s="71"/>
      <c r="JNV182" s="71"/>
      <c r="JNW182" s="71"/>
      <c r="JNX182" s="71"/>
      <c r="JNY182" s="71"/>
      <c r="JNZ182" s="71"/>
      <c r="JOA182" s="71"/>
      <c r="JOB182" s="71"/>
      <c r="JOC182" s="71"/>
      <c r="JOD182" s="71"/>
      <c r="JOE182" s="71"/>
      <c r="JOF182" s="71"/>
      <c r="JOG182" s="71"/>
      <c r="JOH182" s="71"/>
      <c r="JOI182" s="71"/>
      <c r="JOJ182" s="71"/>
      <c r="JOK182" s="71"/>
      <c r="JOL182" s="71"/>
      <c r="JOM182" s="71"/>
      <c r="JON182" s="71"/>
      <c r="JOO182" s="71"/>
      <c r="JOP182" s="71"/>
      <c r="JOQ182" s="71"/>
      <c r="JOR182" s="71"/>
      <c r="JOS182" s="71"/>
      <c r="JOT182" s="71"/>
      <c r="JOU182" s="71"/>
      <c r="JOV182" s="71"/>
      <c r="JOW182" s="71"/>
      <c r="JOX182" s="71"/>
      <c r="JOY182" s="71"/>
      <c r="JOZ182" s="71"/>
      <c r="JPA182" s="71"/>
      <c r="JPB182" s="71"/>
      <c r="JPC182" s="71"/>
      <c r="JPD182" s="71"/>
      <c r="JPE182" s="71"/>
      <c r="JPF182" s="71"/>
      <c r="JPG182" s="71"/>
      <c r="JPH182" s="71"/>
      <c r="JPI182" s="71"/>
      <c r="JPJ182" s="71"/>
      <c r="JPK182" s="71"/>
      <c r="JPL182" s="71"/>
      <c r="JPM182" s="71"/>
      <c r="JPN182" s="71"/>
      <c r="JPO182" s="71"/>
      <c r="JPP182" s="71"/>
      <c r="JPQ182" s="71"/>
      <c r="JPR182" s="71"/>
      <c r="JPS182" s="71"/>
      <c r="JPT182" s="71"/>
      <c r="JPU182" s="71"/>
      <c r="JPV182" s="71"/>
      <c r="JPW182" s="71"/>
      <c r="JPX182" s="71"/>
      <c r="JPY182" s="71"/>
      <c r="JPZ182" s="71"/>
      <c r="JQA182" s="71"/>
      <c r="JQB182" s="71"/>
      <c r="JQC182" s="71"/>
      <c r="JQD182" s="71"/>
      <c r="JQE182" s="71"/>
      <c r="JQF182" s="71"/>
      <c r="JQG182" s="71"/>
      <c r="JQH182" s="71"/>
      <c r="JQI182" s="71"/>
      <c r="JQJ182" s="71"/>
      <c r="JQK182" s="71"/>
      <c r="JQL182" s="71"/>
      <c r="JQM182" s="71"/>
      <c r="JQN182" s="71"/>
      <c r="JQO182" s="71"/>
      <c r="JQP182" s="71"/>
      <c r="JQQ182" s="71"/>
      <c r="JQR182" s="71"/>
      <c r="JQS182" s="71"/>
      <c r="JQT182" s="71"/>
      <c r="JQU182" s="71"/>
      <c r="JQV182" s="71"/>
      <c r="JQW182" s="71"/>
      <c r="JQX182" s="71"/>
      <c r="JQY182" s="71"/>
      <c r="JQZ182" s="71"/>
      <c r="JRA182" s="71"/>
      <c r="JRB182" s="71"/>
      <c r="JRC182" s="71"/>
      <c r="JRD182" s="71"/>
      <c r="JRE182" s="71"/>
      <c r="JRF182" s="71"/>
      <c r="JRG182" s="71"/>
      <c r="JRH182" s="71"/>
      <c r="JRI182" s="71"/>
      <c r="JRJ182" s="71"/>
      <c r="JRK182" s="71"/>
      <c r="JRL182" s="71"/>
      <c r="JRM182" s="71"/>
      <c r="JRN182" s="71"/>
      <c r="JRO182" s="71"/>
      <c r="JRP182" s="71"/>
      <c r="JRQ182" s="71"/>
      <c r="JRR182" s="71"/>
      <c r="JRS182" s="71"/>
      <c r="JRT182" s="71"/>
      <c r="JRU182" s="71"/>
      <c r="JRV182" s="71"/>
      <c r="JRW182" s="71"/>
      <c r="JRX182" s="71"/>
      <c r="JRY182" s="71"/>
      <c r="JRZ182" s="71"/>
      <c r="JSA182" s="71"/>
      <c r="JSB182" s="71"/>
      <c r="JSC182" s="71"/>
      <c r="JSD182" s="71"/>
      <c r="JSE182" s="71"/>
      <c r="JSF182" s="71"/>
      <c r="JSG182" s="71"/>
      <c r="JSH182" s="71"/>
      <c r="JSI182" s="71"/>
      <c r="JSJ182" s="71"/>
      <c r="JSK182" s="71"/>
      <c r="JSL182" s="71"/>
      <c r="JSM182" s="71"/>
      <c r="JSN182" s="71"/>
      <c r="JSO182" s="71"/>
      <c r="JSP182" s="71"/>
      <c r="JSQ182" s="71"/>
      <c r="JSR182" s="71"/>
      <c r="JSS182" s="71"/>
      <c r="JST182" s="71"/>
      <c r="JSU182" s="71"/>
      <c r="JSV182" s="71"/>
      <c r="JSW182" s="71"/>
      <c r="JSX182" s="71"/>
      <c r="JSY182" s="71"/>
      <c r="JSZ182" s="71"/>
      <c r="JTA182" s="71"/>
      <c r="JTB182" s="71"/>
      <c r="JTC182" s="71"/>
      <c r="JTD182" s="71"/>
      <c r="JTE182" s="71"/>
      <c r="JTF182" s="71"/>
      <c r="JTG182" s="71"/>
      <c r="JTH182" s="71"/>
      <c r="JTI182" s="71"/>
      <c r="JTJ182" s="71"/>
      <c r="JTK182" s="71"/>
      <c r="JTL182" s="71"/>
      <c r="JTM182" s="71"/>
      <c r="JTN182" s="71"/>
      <c r="JTO182" s="71"/>
      <c r="JTP182" s="71"/>
      <c r="JTQ182" s="71"/>
      <c r="JTR182" s="71"/>
      <c r="JTS182" s="71"/>
      <c r="JTT182" s="71"/>
      <c r="JTU182" s="71"/>
      <c r="JTV182" s="71"/>
      <c r="JTW182" s="71"/>
      <c r="JTX182" s="71"/>
      <c r="JTY182" s="71"/>
      <c r="JTZ182" s="71"/>
      <c r="JUA182" s="71"/>
      <c r="JUB182" s="71"/>
      <c r="JUC182" s="71"/>
      <c r="JUD182" s="71"/>
      <c r="JUE182" s="71"/>
      <c r="JUF182" s="71"/>
      <c r="JUG182" s="71"/>
      <c r="JUH182" s="71"/>
      <c r="JUI182" s="71"/>
      <c r="JUJ182" s="71"/>
      <c r="JUK182" s="71"/>
      <c r="JUL182" s="71"/>
      <c r="JUM182" s="71"/>
      <c r="JUN182" s="71"/>
      <c r="JUO182" s="71"/>
      <c r="JUP182" s="71"/>
      <c r="JUQ182" s="71"/>
      <c r="JUR182" s="71"/>
      <c r="JUS182" s="71"/>
      <c r="JUT182" s="71"/>
      <c r="JUU182" s="71"/>
      <c r="JUV182" s="71"/>
      <c r="JUW182" s="71"/>
      <c r="JUX182" s="71"/>
      <c r="JUY182" s="71"/>
      <c r="JUZ182" s="71"/>
      <c r="JVA182" s="71"/>
      <c r="JVB182" s="71"/>
      <c r="JVC182" s="71"/>
      <c r="JVD182" s="71"/>
      <c r="JVE182" s="71"/>
      <c r="JVF182" s="71"/>
      <c r="JVG182" s="71"/>
      <c r="JVH182" s="71"/>
      <c r="JVI182" s="71"/>
      <c r="JVJ182" s="71"/>
      <c r="JVK182" s="71"/>
      <c r="JVL182" s="71"/>
      <c r="JVM182" s="71"/>
      <c r="JVN182" s="71"/>
      <c r="JVO182" s="71"/>
      <c r="JVP182" s="71"/>
      <c r="JVQ182" s="71"/>
      <c r="JVR182" s="71"/>
      <c r="JVS182" s="71"/>
      <c r="JVT182" s="71"/>
      <c r="JVU182" s="71"/>
      <c r="JVV182" s="71"/>
      <c r="JVW182" s="71"/>
      <c r="JVX182" s="71"/>
      <c r="JVY182" s="71"/>
      <c r="JVZ182" s="71"/>
      <c r="JWA182" s="71"/>
      <c r="JWB182" s="71"/>
      <c r="JWC182" s="71"/>
      <c r="JWD182" s="71"/>
      <c r="JWE182" s="71"/>
      <c r="JWF182" s="71"/>
      <c r="JWG182" s="71"/>
      <c r="JWH182" s="71"/>
      <c r="JWI182" s="71"/>
      <c r="JWJ182" s="71"/>
      <c r="JWK182" s="71"/>
      <c r="JWL182" s="71"/>
      <c r="JWM182" s="71"/>
      <c r="JWN182" s="71"/>
      <c r="JWO182" s="71"/>
      <c r="JWP182" s="71"/>
      <c r="JWQ182" s="71"/>
      <c r="JWR182" s="71"/>
      <c r="JWS182" s="71"/>
      <c r="JWT182" s="71"/>
      <c r="JWU182" s="71"/>
      <c r="JWV182" s="71"/>
      <c r="JWW182" s="71"/>
      <c r="JWX182" s="71"/>
      <c r="JWY182" s="71"/>
      <c r="JWZ182" s="71"/>
      <c r="JXA182" s="71"/>
      <c r="JXB182" s="71"/>
      <c r="JXC182" s="71"/>
      <c r="JXD182" s="71"/>
      <c r="JXE182" s="71"/>
      <c r="JXF182" s="71"/>
      <c r="JXG182" s="71"/>
      <c r="JXH182" s="71"/>
      <c r="JXI182" s="71"/>
      <c r="JXJ182" s="71"/>
      <c r="JXK182" s="71"/>
      <c r="JXL182" s="71"/>
      <c r="JXM182" s="71"/>
      <c r="JXN182" s="71"/>
      <c r="JXO182" s="71"/>
      <c r="JXP182" s="71"/>
      <c r="JXQ182" s="71"/>
      <c r="JXR182" s="71"/>
      <c r="JXS182" s="71"/>
      <c r="JXT182" s="71"/>
      <c r="JXU182" s="71"/>
      <c r="JXV182" s="71"/>
      <c r="JXW182" s="71"/>
      <c r="JXX182" s="71"/>
      <c r="JXY182" s="71"/>
      <c r="JXZ182" s="71"/>
      <c r="JYA182" s="71"/>
      <c r="JYB182" s="71"/>
      <c r="JYC182" s="71"/>
      <c r="JYD182" s="71"/>
      <c r="JYE182" s="71"/>
      <c r="JYF182" s="71"/>
      <c r="JYG182" s="71"/>
      <c r="JYH182" s="71"/>
      <c r="JYI182" s="71"/>
      <c r="JYJ182" s="71"/>
      <c r="JYK182" s="71"/>
      <c r="JYL182" s="71"/>
      <c r="JYM182" s="71"/>
      <c r="JYN182" s="71"/>
      <c r="JYO182" s="71"/>
      <c r="JYP182" s="71"/>
      <c r="JYQ182" s="71"/>
      <c r="JYR182" s="71"/>
      <c r="JYS182" s="71"/>
      <c r="JYT182" s="71"/>
      <c r="JYU182" s="71"/>
      <c r="JYV182" s="71"/>
      <c r="JYW182" s="71"/>
      <c r="JYX182" s="71"/>
      <c r="JYY182" s="71"/>
      <c r="JYZ182" s="71"/>
      <c r="JZA182" s="71"/>
      <c r="JZB182" s="71"/>
      <c r="JZC182" s="71"/>
      <c r="JZD182" s="71"/>
      <c r="JZE182" s="71"/>
      <c r="JZF182" s="71"/>
      <c r="JZG182" s="71"/>
      <c r="JZH182" s="71"/>
      <c r="JZI182" s="71"/>
      <c r="JZJ182" s="71"/>
      <c r="JZK182" s="71"/>
      <c r="JZL182" s="71"/>
      <c r="JZM182" s="71"/>
      <c r="JZN182" s="71"/>
      <c r="JZO182" s="71"/>
      <c r="JZP182" s="71"/>
      <c r="JZQ182" s="71"/>
      <c r="JZR182" s="71"/>
      <c r="JZS182" s="71"/>
      <c r="JZT182" s="71"/>
      <c r="JZU182" s="71"/>
      <c r="JZV182" s="71"/>
      <c r="JZW182" s="71"/>
      <c r="JZX182" s="71"/>
      <c r="JZY182" s="71"/>
      <c r="JZZ182" s="71"/>
      <c r="KAA182" s="71"/>
      <c r="KAB182" s="71"/>
      <c r="KAC182" s="71"/>
      <c r="KAD182" s="71"/>
      <c r="KAE182" s="71"/>
      <c r="KAF182" s="71"/>
      <c r="KAG182" s="71"/>
      <c r="KAH182" s="71"/>
      <c r="KAI182" s="71"/>
      <c r="KAJ182" s="71"/>
      <c r="KAK182" s="71"/>
      <c r="KAL182" s="71"/>
      <c r="KAM182" s="71"/>
      <c r="KAN182" s="71"/>
      <c r="KAO182" s="71"/>
      <c r="KAP182" s="71"/>
      <c r="KAQ182" s="71"/>
      <c r="KAR182" s="71"/>
      <c r="KAS182" s="71"/>
      <c r="KAT182" s="71"/>
      <c r="KAU182" s="71"/>
      <c r="KAV182" s="71"/>
      <c r="KAW182" s="71"/>
      <c r="KAX182" s="71"/>
      <c r="KAY182" s="71"/>
      <c r="KAZ182" s="71"/>
      <c r="KBA182" s="71"/>
      <c r="KBB182" s="71"/>
      <c r="KBC182" s="71"/>
      <c r="KBD182" s="71"/>
      <c r="KBE182" s="71"/>
      <c r="KBF182" s="71"/>
      <c r="KBG182" s="71"/>
      <c r="KBH182" s="71"/>
      <c r="KBI182" s="71"/>
      <c r="KBJ182" s="71"/>
      <c r="KBK182" s="71"/>
      <c r="KBL182" s="71"/>
      <c r="KBM182" s="71"/>
      <c r="KBN182" s="71"/>
      <c r="KBO182" s="71"/>
      <c r="KBP182" s="71"/>
      <c r="KBQ182" s="71"/>
      <c r="KBR182" s="71"/>
      <c r="KBS182" s="71"/>
      <c r="KBT182" s="71"/>
      <c r="KBU182" s="71"/>
      <c r="KBV182" s="71"/>
      <c r="KBW182" s="71"/>
      <c r="KBX182" s="71"/>
      <c r="KBY182" s="71"/>
      <c r="KBZ182" s="71"/>
      <c r="KCA182" s="71"/>
      <c r="KCB182" s="71"/>
      <c r="KCC182" s="71"/>
      <c r="KCD182" s="71"/>
      <c r="KCE182" s="71"/>
      <c r="KCF182" s="71"/>
      <c r="KCG182" s="71"/>
      <c r="KCH182" s="71"/>
      <c r="KCI182" s="71"/>
      <c r="KCJ182" s="71"/>
      <c r="KCK182" s="71"/>
      <c r="KCL182" s="71"/>
      <c r="KCM182" s="71"/>
      <c r="KCN182" s="71"/>
      <c r="KCO182" s="71"/>
      <c r="KCP182" s="71"/>
      <c r="KCQ182" s="71"/>
      <c r="KCR182" s="71"/>
      <c r="KCS182" s="71"/>
      <c r="KCT182" s="71"/>
      <c r="KCU182" s="71"/>
      <c r="KCV182" s="71"/>
      <c r="KCW182" s="71"/>
      <c r="KCX182" s="71"/>
      <c r="KCY182" s="71"/>
      <c r="KCZ182" s="71"/>
      <c r="KDA182" s="71"/>
      <c r="KDB182" s="71"/>
      <c r="KDC182" s="71"/>
      <c r="KDD182" s="71"/>
      <c r="KDE182" s="71"/>
      <c r="KDF182" s="71"/>
      <c r="KDG182" s="71"/>
      <c r="KDH182" s="71"/>
      <c r="KDI182" s="71"/>
      <c r="KDJ182" s="71"/>
      <c r="KDK182" s="71"/>
      <c r="KDL182" s="71"/>
      <c r="KDM182" s="71"/>
      <c r="KDN182" s="71"/>
      <c r="KDO182" s="71"/>
      <c r="KDP182" s="71"/>
      <c r="KDQ182" s="71"/>
      <c r="KDR182" s="71"/>
      <c r="KDS182" s="71"/>
      <c r="KDT182" s="71"/>
      <c r="KDU182" s="71"/>
      <c r="KDV182" s="71"/>
      <c r="KDW182" s="71"/>
      <c r="KDX182" s="71"/>
      <c r="KDY182" s="71"/>
      <c r="KDZ182" s="71"/>
      <c r="KEA182" s="71"/>
      <c r="KEB182" s="71"/>
      <c r="KEC182" s="71"/>
      <c r="KED182" s="71"/>
      <c r="KEE182" s="71"/>
      <c r="KEF182" s="71"/>
      <c r="KEG182" s="71"/>
      <c r="KEH182" s="71"/>
      <c r="KEI182" s="71"/>
      <c r="KEJ182" s="71"/>
      <c r="KEK182" s="71"/>
      <c r="KEL182" s="71"/>
      <c r="KEM182" s="71"/>
      <c r="KEN182" s="71"/>
      <c r="KEO182" s="71"/>
      <c r="KEP182" s="71"/>
      <c r="KEQ182" s="71"/>
      <c r="KER182" s="71"/>
      <c r="KES182" s="71"/>
      <c r="KET182" s="71"/>
      <c r="KEU182" s="71"/>
      <c r="KEV182" s="71"/>
      <c r="KEW182" s="71"/>
      <c r="KEX182" s="71"/>
      <c r="KEY182" s="71"/>
      <c r="KEZ182" s="71"/>
      <c r="KFA182" s="71"/>
      <c r="KFB182" s="71"/>
      <c r="KFC182" s="71"/>
      <c r="KFD182" s="71"/>
      <c r="KFE182" s="71"/>
      <c r="KFF182" s="71"/>
      <c r="KFG182" s="71"/>
      <c r="KFH182" s="71"/>
      <c r="KFI182" s="71"/>
      <c r="KFJ182" s="71"/>
      <c r="KFK182" s="71"/>
      <c r="KFL182" s="71"/>
      <c r="KFM182" s="71"/>
      <c r="KFN182" s="71"/>
      <c r="KFO182" s="71"/>
      <c r="KFP182" s="71"/>
      <c r="KFQ182" s="71"/>
      <c r="KFR182" s="71"/>
      <c r="KFS182" s="71"/>
      <c r="KFT182" s="71"/>
      <c r="KFU182" s="71"/>
      <c r="KFV182" s="71"/>
      <c r="KFW182" s="71"/>
      <c r="KFX182" s="71"/>
      <c r="KFY182" s="71"/>
      <c r="KFZ182" s="71"/>
      <c r="KGA182" s="71"/>
      <c r="KGB182" s="71"/>
      <c r="KGC182" s="71"/>
      <c r="KGD182" s="71"/>
      <c r="KGE182" s="71"/>
      <c r="KGF182" s="71"/>
      <c r="KGG182" s="71"/>
      <c r="KGH182" s="71"/>
      <c r="KGI182" s="71"/>
      <c r="KGJ182" s="71"/>
      <c r="KGK182" s="71"/>
      <c r="KGL182" s="71"/>
      <c r="KGM182" s="71"/>
      <c r="KGN182" s="71"/>
      <c r="KGO182" s="71"/>
      <c r="KGP182" s="71"/>
      <c r="KGQ182" s="71"/>
      <c r="KGR182" s="71"/>
      <c r="KGS182" s="71"/>
      <c r="KGT182" s="71"/>
      <c r="KGU182" s="71"/>
      <c r="KGV182" s="71"/>
      <c r="KGW182" s="71"/>
      <c r="KGX182" s="71"/>
      <c r="KGY182" s="71"/>
      <c r="KGZ182" s="71"/>
      <c r="KHA182" s="71"/>
      <c r="KHB182" s="71"/>
      <c r="KHC182" s="71"/>
      <c r="KHD182" s="71"/>
      <c r="KHE182" s="71"/>
      <c r="KHF182" s="71"/>
      <c r="KHG182" s="71"/>
      <c r="KHH182" s="71"/>
      <c r="KHI182" s="71"/>
      <c r="KHJ182" s="71"/>
      <c r="KHK182" s="71"/>
      <c r="KHL182" s="71"/>
      <c r="KHM182" s="71"/>
      <c r="KHN182" s="71"/>
      <c r="KHO182" s="71"/>
      <c r="KHP182" s="71"/>
      <c r="KHQ182" s="71"/>
      <c r="KHR182" s="71"/>
      <c r="KHS182" s="71"/>
      <c r="KHT182" s="71"/>
      <c r="KHU182" s="71"/>
      <c r="KHV182" s="71"/>
      <c r="KHW182" s="71"/>
      <c r="KHX182" s="71"/>
      <c r="KHY182" s="71"/>
      <c r="KHZ182" s="71"/>
      <c r="KIA182" s="71"/>
      <c r="KIB182" s="71"/>
      <c r="KIC182" s="71"/>
      <c r="KID182" s="71"/>
      <c r="KIE182" s="71"/>
      <c r="KIF182" s="71"/>
      <c r="KIG182" s="71"/>
      <c r="KIH182" s="71"/>
      <c r="KII182" s="71"/>
      <c r="KIJ182" s="71"/>
      <c r="KIK182" s="71"/>
      <c r="KIL182" s="71"/>
      <c r="KIM182" s="71"/>
      <c r="KIN182" s="71"/>
      <c r="KIO182" s="71"/>
      <c r="KIP182" s="71"/>
      <c r="KIQ182" s="71"/>
      <c r="KIR182" s="71"/>
      <c r="KIS182" s="71"/>
      <c r="KIT182" s="71"/>
      <c r="KIU182" s="71"/>
      <c r="KIV182" s="71"/>
      <c r="KIW182" s="71"/>
      <c r="KIX182" s="71"/>
      <c r="KIY182" s="71"/>
      <c r="KIZ182" s="71"/>
      <c r="KJA182" s="71"/>
      <c r="KJB182" s="71"/>
      <c r="KJC182" s="71"/>
      <c r="KJD182" s="71"/>
      <c r="KJE182" s="71"/>
      <c r="KJF182" s="71"/>
      <c r="KJG182" s="71"/>
      <c r="KJH182" s="71"/>
      <c r="KJI182" s="71"/>
      <c r="KJJ182" s="71"/>
      <c r="KJK182" s="71"/>
      <c r="KJL182" s="71"/>
      <c r="KJM182" s="71"/>
      <c r="KJN182" s="71"/>
      <c r="KJO182" s="71"/>
      <c r="KJP182" s="71"/>
      <c r="KJQ182" s="71"/>
      <c r="KJR182" s="71"/>
      <c r="KJS182" s="71"/>
      <c r="KJT182" s="71"/>
      <c r="KJU182" s="71"/>
      <c r="KJV182" s="71"/>
      <c r="KJW182" s="71"/>
      <c r="KJX182" s="71"/>
      <c r="KJY182" s="71"/>
      <c r="KJZ182" s="71"/>
      <c r="KKA182" s="71"/>
      <c r="KKB182" s="71"/>
      <c r="KKC182" s="71"/>
      <c r="KKD182" s="71"/>
      <c r="KKE182" s="71"/>
      <c r="KKF182" s="71"/>
      <c r="KKG182" s="71"/>
      <c r="KKH182" s="71"/>
      <c r="KKI182" s="71"/>
      <c r="KKJ182" s="71"/>
      <c r="KKK182" s="71"/>
      <c r="KKL182" s="71"/>
      <c r="KKM182" s="71"/>
      <c r="KKN182" s="71"/>
      <c r="KKO182" s="71"/>
      <c r="KKP182" s="71"/>
      <c r="KKQ182" s="71"/>
      <c r="KKR182" s="71"/>
      <c r="KKS182" s="71"/>
      <c r="KKT182" s="71"/>
      <c r="KKU182" s="71"/>
      <c r="KKV182" s="71"/>
      <c r="KKW182" s="71"/>
      <c r="KKX182" s="71"/>
      <c r="KKY182" s="71"/>
      <c r="KKZ182" s="71"/>
      <c r="KLA182" s="71"/>
      <c r="KLB182" s="71"/>
      <c r="KLC182" s="71"/>
      <c r="KLD182" s="71"/>
      <c r="KLE182" s="71"/>
      <c r="KLF182" s="71"/>
      <c r="KLG182" s="71"/>
      <c r="KLH182" s="71"/>
      <c r="KLI182" s="71"/>
      <c r="KLJ182" s="71"/>
      <c r="KLK182" s="71"/>
      <c r="KLL182" s="71"/>
      <c r="KLM182" s="71"/>
      <c r="KLN182" s="71"/>
      <c r="KLO182" s="71"/>
      <c r="KLP182" s="71"/>
      <c r="KLQ182" s="71"/>
      <c r="KLR182" s="71"/>
      <c r="KLS182" s="71"/>
      <c r="KLT182" s="71"/>
      <c r="KLU182" s="71"/>
      <c r="KLV182" s="71"/>
      <c r="KLW182" s="71"/>
      <c r="KLX182" s="71"/>
      <c r="KLY182" s="71"/>
      <c r="KLZ182" s="71"/>
      <c r="KMA182" s="71"/>
      <c r="KMB182" s="71"/>
      <c r="KMC182" s="71"/>
      <c r="KMD182" s="71"/>
      <c r="KME182" s="71"/>
      <c r="KMF182" s="71"/>
      <c r="KMG182" s="71"/>
      <c r="KMH182" s="71"/>
      <c r="KMI182" s="71"/>
      <c r="KMJ182" s="71"/>
      <c r="KMK182" s="71"/>
      <c r="KML182" s="71"/>
      <c r="KMM182" s="71"/>
      <c r="KMN182" s="71"/>
      <c r="KMO182" s="71"/>
      <c r="KMP182" s="71"/>
      <c r="KMQ182" s="71"/>
      <c r="KMR182" s="71"/>
      <c r="KMS182" s="71"/>
      <c r="KMT182" s="71"/>
      <c r="KMU182" s="71"/>
      <c r="KMV182" s="71"/>
      <c r="KMW182" s="71"/>
      <c r="KMX182" s="71"/>
      <c r="KMY182" s="71"/>
      <c r="KMZ182" s="71"/>
      <c r="KNA182" s="71"/>
      <c r="KNB182" s="71"/>
      <c r="KNC182" s="71"/>
      <c r="KND182" s="71"/>
      <c r="KNE182" s="71"/>
      <c r="KNF182" s="71"/>
      <c r="KNG182" s="71"/>
      <c r="KNH182" s="71"/>
      <c r="KNI182" s="71"/>
      <c r="KNJ182" s="71"/>
      <c r="KNK182" s="71"/>
      <c r="KNL182" s="71"/>
      <c r="KNM182" s="71"/>
      <c r="KNN182" s="71"/>
      <c r="KNO182" s="71"/>
      <c r="KNP182" s="71"/>
      <c r="KNQ182" s="71"/>
      <c r="KNR182" s="71"/>
      <c r="KNS182" s="71"/>
      <c r="KNT182" s="71"/>
      <c r="KNU182" s="71"/>
      <c r="KNV182" s="71"/>
      <c r="KNW182" s="71"/>
      <c r="KNX182" s="71"/>
      <c r="KNY182" s="71"/>
      <c r="KNZ182" s="71"/>
      <c r="KOA182" s="71"/>
      <c r="KOB182" s="71"/>
      <c r="KOC182" s="71"/>
      <c r="KOD182" s="71"/>
      <c r="KOE182" s="71"/>
      <c r="KOF182" s="71"/>
      <c r="KOG182" s="71"/>
      <c r="KOH182" s="71"/>
      <c r="KOI182" s="71"/>
      <c r="KOJ182" s="71"/>
      <c r="KOK182" s="71"/>
      <c r="KOL182" s="71"/>
      <c r="KOM182" s="71"/>
      <c r="KON182" s="71"/>
      <c r="KOO182" s="71"/>
      <c r="KOP182" s="71"/>
      <c r="KOQ182" s="71"/>
      <c r="KOR182" s="71"/>
      <c r="KOS182" s="71"/>
      <c r="KOT182" s="71"/>
      <c r="KOU182" s="71"/>
      <c r="KOV182" s="71"/>
      <c r="KOW182" s="71"/>
      <c r="KOX182" s="71"/>
      <c r="KOY182" s="71"/>
      <c r="KOZ182" s="71"/>
      <c r="KPA182" s="71"/>
      <c r="KPB182" s="71"/>
      <c r="KPC182" s="71"/>
      <c r="KPD182" s="71"/>
      <c r="KPE182" s="71"/>
      <c r="KPF182" s="71"/>
      <c r="KPG182" s="71"/>
      <c r="KPH182" s="71"/>
      <c r="KPI182" s="71"/>
      <c r="KPJ182" s="71"/>
      <c r="KPK182" s="71"/>
      <c r="KPL182" s="71"/>
      <c r="KPM182" s="71"/>
      <c r="KPN182" s="71"/>
      <c r="KPO182" s="71"/>
      <c r="KPP182" s="71"/>
      <c r="KPQ182" s="71"/>
      <c r="KPR182" s="71"/>
      <c r="KPS182" s="71"/>
      <c r="KPT182" s="71"/>
      <c r="KPU182" s="71"/>
      <c r="KPV182" s="71"/>
      <c r="KPW182" s="71"/>
      <c r="KPX182" s="71"/>
      <c r="KPY182" s="71"/>
      <c r="KPZ182" s="71"/>
      <c r="KQA182" s="71"/>
      <c r="KQB182" s="71"/>
      <c r="KQC182" s="71"/>
      <c r="KQD182" s="71"/>
      <c r="KQE182" s="71"/>
      <c r="KQF182" s="71"/>
      <c r="KQG182" s="71"/>
      <c r="KQH182" s="71"/>
      <c r="KQI182" s="71"/>
      <c r="KQJ182" s="71"/>
      <c r="KQK182" s="71"/>
      <c r="KQL182" s="71"/>
      <c r="KQM182" s="71"/>
      <c r="KQN182" s="71"/>
      <c r="KQO182" s="71"/>
      <c r="KQP182" s="71"/>
      <c r="KQQ182" s="71"/>
      <c r="KQR182" s="71"/>
      <c r="KQS182" s="71"/>
      <c r="KQT182" s="71"/>
      <c r="KQU182" s="71"/>
      <c r="KQV182" s="71"/>
      <c r="KQW182" s="71"/>
      <c r="KQX182" s="71"/>
      <c r="KQY182" s="71"/>
      <c r="KQZ182" s="71"/>
      <c r="KRA182" s="71"/>
      <c r="KRB182" s="71"/>
      <c r="KRC182" s="71"/>
      <c r="KRD182" s="71"/>
      <c r="KRE182" s="71"/>
      <c r="KRF182" s="71"/>
      <c r="KRG182" s="71"/>
      <c r="KRH182" s="71"/>
      <c r="KRI182" s="71"/>
      <c r="KRJ182" s="71"/>
      <c r="KRK182" s="71"/>
      <c r="KRL182" s="71"/>
      <c r="KRM182" s="71"/>
      <c r="KRN182" s="71"/>
      <c r="KRO182" s="71"/>
      <c r="KRP182" s="71"/>
      <c r="KRQ182" s="71"/>
      <c r="KRR182" s="71"/>
      <c r="KRS182" s="71"/>
      <c r="KRT182" s="71"/>
      <c r="KRU182" s="71"/>
      <c r="KRV182" s="71"/>
      <c r="KRW182" s="71"/>
      <c r="KRX182" s="71"/>
      <c r="KRY182" s="71"/>
      <c r="KRZ182" s="71"/>
      <c r="KSA182" s="71"/>
      <c r="KSB182" s="71"/>
      <c r="KSC182" s="71"/>
      <c r="KSD182" s="71"/>
      <c r="KSE182" s="71"/>
      <c r="KSF182" s="71"/>
      <c r="KSG182" s="71"/>
      <c r="KSH182" s="71"/>
      <c r="KSI182" s="71"/>
      <c r="KSJ182" s="71"/>
      <c r="KSK182" s="71"/>
      <c r="KSL182" s="71"/>
      <c r="KSM182" s="71"/>
      <c r="KSN182" s="71"/>
      <c r="KSO182" s="71"/>
      <c r="KSP182" s="71"/>
      <c r="KSQ182" s="71"/>
      <c r="KSR182" s="71"/>
      <c r="KSS182" s="71"/>
      <c r="KST182" s="71"/>
      <c r="KSU182" s="71"/>
      <c r="KSV182" s="71"/>
      <c r="KSW182" s="71"/>
      <c r="KSX182" s="71"/>
      <c r="KSY182" s="71"/>
      <c r="KSZ182" s="71"/>
      <c r="KTA182" s="71"/>
      <c r="KTB182" s="71"/>
      <c r="KTC182" s="71"/>
      <c r="KTD182" s="71"/>
      <c r="KTE182" s="71"/>
      <c r="KTF182" s="71"/>
      <c r="KTG182" s="71"/>
      <c r="KTH182" s="71"/>
      <c r="KTI182" s="71"/>
      <c r="KTJ182" s="71"/>
      <c r="KTK182" s="71"/>
      <c r="KTL182" s="71"/>
      <c r="KTM182" s="71"/>
      <c r="KTN182" s="71"/>
      <c r="KTO182" s="71"/>
      <c r="KTP182" s="71"/>
      <c r="KTQ182" s="71"/>
      <c r="KTR182" s="71"/>
      <c r="KTS182" s="71"/>
      <c r="KTT182" s="71"/>
      <c r="KTU182" s="71"/>
      <c r="KTV182" s="71"/>
      <c r="KTW182" s="71"/>
      <c r="KTX182" s="71"/>
      <c r="KTY182" s="71"/>
      <c r="KTZ182" s="71"/>
      <c r="KUA182" s="71"/>
      <c r="KUB182" s="71"/>
      <c r="KUC182" s="71"/>
      <c r="KUD182" s="71"/>
      <c r="KUE182" s="71"/>
      <c r="KUF182" s="71"/>
      <c r="KUG182" s="71"/>
      <c r="KUH182" s="71"/>
      <c r="KUI182" s="71"/>
      <c r="KUJ182" s="71"/>
      <c r="KUK182" s="71"/>
      <c r="KUL182" s="71"/>
      <c r="KUM182" s="71"/>
      <c r="KUN182" s="71"/>
      <c r="KUO182" s="71"/>
      <c r="KUP182" s="71"/>
      <c r="KUQ182" s="71"/>
      <c r="KUR182" s="71"/>
      <c r="KUS182" s="71"/>
      <c r="KUT182" s="71"/>
      <c r="KUU182" s="71"/>
      <c r="KUV182" s="71"/>
      <c r="KUW182" s="71"/>
      <c r="KUX182" s="71"/>
      <c r="KUY182" s="71"/>
      <c r="KUZ182" s="71"/>
      <c r="KVA182" s="71"/>
      <c r="KVB182" s="71"/>
      <c r="KVC182" s="71"/>
      <c r="KVD182" s="71"/>
      <c r="KVE182" s="71"/>
      <c r="KVF182" s="71"/>
      <c r="KVG182" s="71"/>
      <c r="KVH182" s="71"/>
      <c r="KVI182" s="71"/>
      <c r="KVJ182" s="71"/>
      <c r="KVK182" s="71"/>
      <c r="KVL182" s="71"/>
      <c r="KVM182" s="71"/>
      <c r="KVN182" s="71"/>
      <c r="KVO182" s="71"/>
      <c r="KVP182" s="71"/>
      <c r="KVQ182" s="71"/>
      <c r="KVR182" s="71"/>
      <c r="KVS182" s="71"/>
      <c r="KVT182" s="71"/>
      <c r="KVU182" s="71"/>
      <c r="KVV182" s="71"/>
      <c r="KVW182" s="71"/>
      <c r="KVX182" s="71"/>
      <c r="KVY182" s="71"/>
      <c r="KVZ182" s="71"/>
      <c r="KWA182" s="71"/>
      <c r="KWB182" s="71"/>
      <c r="KWC182" s="71"/>
      <c r="KWD182" s="71"/>
      <c r="KWE182" s="71"/>
      <c r="KWF182" s="71"/>
      <c r="KWG182" s="71"/>
      <c r="KWH182" s="71"/>
      <c r="KWI182" s="71"/>
      <c r="KWJ182" s="71"/>
      <c r="KWK182" s="71"/>
      <c r="KWL182" s="71"/>
      <c r="KWM182" s="71"/>
      <c r="KWN182" s="71"/>
      <c r="KWO182" s="71"/>
      <c r="KWP182" s="71"/>
      <c r="KWQ182" s="71"/>
      <c r="KWR182" s="71"/>
      <c r="KWS182" s="71"/>
      <c r="KWT182" s="71"/>
      <c r="KWU182" s="71"/>
      <c r="KWV182" s="71"/>
      <c r="KWW182" s="71"/>
      <c r="KWX182" s="71"/>
      <c r="KWY182" s="71"/>
      <c r="KWZ182" s="71"/>
      <c r="KXA182" s="71"/>
      <c r="KXB182" s="71"/>
      <c r="KXC182" s="71"/>
      <c r="KXD182" s="71"/>
      <c r="KXE182" s="71"/>
      <c r="KXF182" s="71"/>
      <c r="KXG182" s="71"/>
      <c r="KXH182" s="71"/>
      <c r="KXI182" s="71"/>
      <c r="KXJ182" s="71"/>
      <c r="KXK182" s="71"/>
      <c r="KXL182" s="71"/>
      <c r="KXM182" s="71"/>
      <c r="KXN182" s="71"/>
      <c r="KXO182" s="71"/>
      <c r="KXP182" s="71"/>
      <c r="KXQ182" s="71"/>
      <c r="KXR182" s="71"/>
      <c r="KXS182" s="71"/>
      <c r="KXT182" s="71"/>
      <c r="KXU182" s="71"/>
      <c r="KXV182" s="71"/>
      <c r="KXW182" s="71"/>
      <c r="KXX182" s="71"/>
      <c r="KXY182" s="71"/>
      <c r="KXZ182" s="71"/>
      <c r="KYA182" s="71"/>
      <c r="KYB182" s="71"/>
      <c r="KYC182" s="71"/>
      <c r="KYD182" s="71"/>
      <c r="KYE182" s="71"/>
      <c r="KYF182" s="71"/>
      <c r="KYG182" s="71"/>
      <c r="KYH182" s="71"/>
      <c r="KYI182" s="71"/>
      <c r="KYJ182" s="71"/>
      <c r="KYK182" s="71"/>
      <c r="KYL182" s="71"/>
      <c r="KYM182" s="71"/>
      <c r="KYN182" s="71"/>
      <c r="KYO182" s="71"/>
      <c r="KYP182" s="71"/>
      <c r="KYQ182" s="71"/>
      <c r="KYR182" s="71"/>
      <c r="KYS182" s="71"/>
      <c r="KYT182" s="71"/>
      <c r="KYU182" s="71"/>
      <c r="KYV182" s="71"/>
      <c r="KYW182" s="71"/>
      <c r="KYX182" s="71"/>
      <c r="KYY182" s="71"/>
      <c r="KYZ182" s="71"/>
      <c r="KZA182" s="71"/>
      <c r="KZB182" s="71"/>
      <c r="KZC182" s="71"/>
      <c r="KZD182" s="71"/>
      <c r="KZE182" s="71"/>
      <c r="KZF182" s="71"/>
      <c r="KZG182" s="71"/>
      <c r="KZH182" s="71"/>
      <c r="KZI182" s="71"/>
      <c r="KZJ182" s="71"/>
      <c r="KZK182" s="71"/>
      <c r="KZL182" s="71"/>
      <c r="KZM182" s="71"/>
      <c r="KZN182" s="71"/>
      <c r="KZO182" s="71"/>
      <c r="KZP182" s="71"/>
      <c r="KZQ182" s="71"/>
      <c r="KZR182" s="71"/>
      <c r="KZS182" s="71"/>
      <c r="KZT182" s="71"/>
      <c r="KZU182" s="71"/>
      <c r="KZV182" s="71"/>
      <c r="KZW182" s="71"/>
      <c r="KZX182" s="71"/>
      <c r="KZY182" s="71"/>
      <c r="KZZ182" s="71"/>
      <c r="LAA182" s="71"/>
      <c r="LAB182" s="71"/>
      <c r="LAC182" s="71"/>
      <c r="LAD182" s="71"/>
      <c r="LAE182" s="71"/>
      <c r="LAF182" s="71"/>
      <c r="LAG182" s="71"/>
      <c r="LAH182" s="71"/>
      <c r="LAI182" s="71"/>
      <c r="LAJ182" s="71"/>
      <c r="LAK182" s="71"/>
      <c r="LAL182" s="71"/>
      <c r="LAM182" s="71"/>
      <c r="LAN182" s="71"/>
      <c r="LAO182" s="71"/>
      <c r="LAP182" s="71"/>
      <c r="LAQ182" s="71"/>
      <c r="LAR182" s="71"/>
      <c r="LAS182" s="71"/>
      <c r="LAT182" s="71"/>
      <c r="LAU182" s="71"/>
      <c r="LAV182" s="71"/>
      <c r="LAW182" s="71"/>
      <c r="LAX182" s="71"/>
      <c r="LAY182" s="71"/>
      <c r="LAZ182" s="71"/>
      <c r="LBA182" s="71"/>
      <c r="LBB182" s="71"/>
      <c r="LBC182" s="71"/>
      <c r="LBD182" s="71"/>
      <c r="LBE182" s="71"/>
      <c r="LBF182" s="71"/>
      <c r="LBG182" s="71"/>
      <c r="LBH182" s="71"/>
      <c r="LBI182" s="71"/>
      <c r="LBJ182" s="71"/>
      <c r="LBK182" s="71"/>
      <c r="LBL182" s="71"/>
      <c r="LBM182" s="71"/>
      <c r="LBN182" s="71"/>
      <c r="LBO182" s="71"/>
      <c r="LBP182" s="71"/>
      <c r="LBQ182" s="71"/>
      <c r="LBR182" s="71"/>
      <c r="LBS182" s="71"/>
      <c r="LBT182" s="71"/>
      <c r="LBU182" s="71"/>
      <c r="LBV182" s="71"/>
      <c r="LBW182" s="71"/>
      <c r="LBX182" s="71"/>
      <c r="LBY182" s="71"/>
      <c r="LBZ182" s="71"/>
      <c r="LCA182" s="71"/>
      <c r="LCB182" s="71"/>
      <c r="LCC182" s="71"/>
      <c r="LCD182" s="71"/>
      <c r="LCE182" s="71"/>
      <c r="LCF182" s="71"/>
      <c r="LCG182" s="71"/>
      <c r="LCH182" s="71"/>
      <c r="LCI182" s="71"/>
      <c r="LCJ182" s="71"/>
      <c r="LCK182" s="71"/>
      <c r="LCL182" s="71"/>
      <c r="LCM182" s="71"/>
      <c r="LCN182" s="71"/>
      <c r="LCO182" s="71"/>
      <c r="LCP182" s="71"/>
      <c r="LCQ182" s="71"/>
      <c r="LCR182" s="71"/>
      <c r="LCS182" s="71"/>
      <c r="LCT182" s="71"/>
      <c r="LCU182" s="71"/>
      <c r="LCV182" s="71"/>
      <c r="LCW182" s="71"/>
      <c r="LCX182" s="71"/>
      <c r="LCY182" s="71"/>
      <c r="LCZ182" s="71"/>
      <c r="LDA182" s="71"/>
      <c r="LDB182" s="71"/>
      <c r="LDC182" s="71"/>
      <c r="LDD182" s="71"/>
      <c r="LDE182" s="71"/>
      <c r="LDF182" s="71"/>
      <c r="LDG182" s="71"/>
      <c r="LDH182" s="71"/>
      <c r="LDI182" s="71"/>
      <c r="LDJ182" s="71"/>
      <c r="LDK182" s="71"/>
      <c r="LDL182" s="71"/>
      <c r="LDM182" s="71"/>
      <c r="LDN182" s="71"/>
      <c r="LDO182" s="71"/>
      <c r="LDP182" s="71"/>
      <c r="LDQ182" s="71"/>
      <c r="LDR182" s="71"/>
      <c r="LDS182" s="71"/>
      <c r="LDT182" s="71"/>
      <c r="LDU182" s="71"/>
      <c r="LDV182" s="71"/>
      <c r="LDW182" s="71"/>
      <c r="LDX182" s="71"/>
      <c r="LDY182" s="71"/>
      <c r="LDZ182" s="71"/>
      <c r="LEA182" s="71"/>
      <c r="LEB182" s="71"/>
      <c r="LEC182" s="71"/>
      <c r="LED182" s="71"/>
      <c r="LEE182" s="71"/>
      <c r="LEF182" s="71"/>
      <c r="LEG182" s="71"/>
      <c r="LEH182" s="71"/>
      <c r="LEI182" s="71"/>
      <c r="LEJ182" s="71"/>
      <c r="LEK182" s="71"/>
      <c r="LEL182" s="71"/>
      <c r="LEM182" s="71"/>
      <c r="LEN182" s="71"/>
      <c r="LEO182" s="71"/>
      <c r="LEP182" s="71"/>
      <c r="LEQ182" s="71"/>
      <c r="LER182" s="71"/>
      <c r="LES182" s="71"/>
      <c r="LET182" s="71"/>
      <c r="LEU182" s="71"/>
      <c r="LEV182" s="71"/>
      <c r="LEW182" s="71"/>
      <c r="LEX182" s="71"/>
      <c r="LEY182" s="71"/>
      <c r="LEZ182" s="71"/>
      <c r="LFA182" s="71"/>
      <c r="LFB182" s="71"/>
      <c r="LFC182" s="71"/>
      <c r="LFD182" s="71"/>
      <c r="LFE182" s="71"/>
      <c r="LFF182" s="71"/>
      <c r="LFG182" s="71"/>
      <c r="LFH182" s="71"/>
      <c r="LFI182" s="71"/>
      <c r="LFJ182" s="71"/>
      <c r="LFK182" s="71"/>
      <c r="LFL182" s="71"/>
      <c r="LFM182" s="71"/>
      <c r="LFN182" s="71"/>
      <c r="LFO182" s="71"/>
      <c r="LFP182" s="71"/>
      <c r="LFQ182" s="71"/>
      <c r="LFR182" s="71"/>
      <c r="LFS182" s="71"/>
      <c r="LFT182" s="71"/>
      <c r="LFU182" s="71"/>
      <c r="LFV182" s="71"/>
      <c r="LFW182" s="71"/>
      <c r="LFX182" s="71"/>
      <c r="LFY182" s="71"/>
      <c r="LFZ182" s="71"/>
      <c r="LGA182" s="71"/>
      <c r="LGB182" s="71"/>
      <c r="LGC182" s="71"/>
      <c r="LGD182" s="71"/>
      <c r="LGE182" s="71"/>
      <c r="LGF182" s="71"/>
      <c r="LGG182" s="71"/>
      <c r="LGH182" s="71"/>
      <c r="LGI182" s="71"/>
      <c r="LGJ182" s="71"/>
      <c r="LGK182" s="71"/>
      <c r="LGL182" s="71"/>
      <c r="LGM182" s="71"/>
      <c r="LGN182" s="71"/>
      <c r="LGO182" s="71"/>
      <c r="LGP182" s="71"/>
      <c r="LGQ182" s="71"/>
      <c r="LGR182" s="71"/>
      <c r="LGS182" s="71"/>
      <c r="LGT182" s="71"/>
      <c r="LGU182" s="71"/>
      <c r="LGV182" s="71"/>
      <c r="LGW182" s="71"/>
      <c r="LGX182" s="71"/>
      <c r="LGY182" s="71"/>
      <c r="LGZ182" s="71"/>
      <c r="LHA182" s="71"/>
      <c r="LHB182" s="71"/>
      <c r="LHC182" s="71"/>
      <c r="LHD182" s="71"/>
      <c r="LHE182" s="71"/>
      <c r="LHF182" s="71"/>
      <c r="LHG182" s="71"/>
      <c r="LHH182" s="71"/>
      <c r="LHI182" s="71"/>
      <c r="LHJ182" s="71"/>
      <c r="LHK182" s="71"/>
      <c r="LHL182" s="71"/>
      <c r="LHM182" s="71"/>
      <c r="LHN182" s="71"/>
      <c r="LHO182" s="71"/>
      <c r="LHP182" s="71"/>
      <c r="LHQ182" s="71"/>
      <c r="LHR182" s="71"/>
      <c r="LHS182" s="71"/>
      <c r="LHT182" s="71"/>
      <c r="LHU182" s="71"/>
      <c r="LHV182" s="71"/>
      <c r="LHW182" s="71"/>
      <c r="LHX182" s="71"/>
      <c r="LHY182" s="71"/>
      <c r="LHZ182" s="71"/>
      <c r="LIA182" s="71"/>
      <c r="LIB182" s="71"/>
      <c r="LIC182" s="71"/>
      <c r="LID182" s="71"/>
      <c r="LIE182" s="71"/>
      <c r="LIF182" s="71"/>
      <c r="LIG182" s="71"/>
      <c r="LIH182" s="71"/>
      <c r="LII182" s="71"/>
      <c r="LIJ182" s="71"/>
      <c r="LIK182" s="71"/>
      <c r="LIL182" s="71"/>
      <c r="LIM182" s="71"/>
      <c r="LIN182" s="71"/>
      <c r="LIO182" s="71"/>
      <c r="LIP182" s="71"/>
      <c r="LIQ182" s="71"/>
      <c r="LIR182" s="71"/>
      <c r="LIS182" s="71"/>
      <c r="LIT182" s="71"/>
      <c r="LIU182" s="71"/>
      <c r="LIV182" s="71"/>
      <c r="LIW182" s="71"/>
      <c r="LIX182" s="71"/>
      <c r="LIY182" s="71"/>
      <c r="LIZ182" s="71"/>
      <c r="LJA182" s="71"/>
      <c r="LJB182" s="71"/>
      <c r="LJC182" s="71"/>
      <c r="LJD182" s="71"/>
      <c r="LJE182" s="71"/>
      <c r="LJF182" s="71"/>
      <c r="LJG182" s="71"/>
      <c r="LJH182" s="71"/>
      <c r="LJI182" s="71"/>
      <c r="LJJ182" s="71"/>
      <c r="LJK182" s="71"/>
      <c r="LJL182" s="71"/>
      <c r="LJM182" s="71"/>
      <c r="LJN182" s="71"/>
      <c r="LJO182" s="71"/>
      <c r="LJP182" s="71"/>
      <c r="LJQ182" s="71"/>
      <c r="LJR182" s="71"/>
      <c r="LJS182" s="71"/>
      <c r="LJT182" s="71"/>
      <c r="LJU182" s="71"/>
      <c r="LJV182" s="71"/>
      <c r="LJW182" s="71"/>
      <c r="LJX182" s="71"/>
      <c r="LJY182" s="71"/>
      <c r="LJZ182" s="71"/>
      <c r="LKA182" s="71"/>
      <c r="LKB182" s="71"/>
      <c r="LKC182" s="71"/>
      <c r="LKD182" s="71"/>
      <c r="LKE182" s="71"/>
      <c r="LKF182" s="71"/>
      <c r="LKG182" s="71"/>
      <c r="LKH182" s="71"/>
      <c r="LKI182" s="71"/>
      <c r="LKJ182" s="71"/>
      <c r="LKK182" s="71"/>
      <c r="LKL182" s="71"/>
      <c r="LKM182" s="71"/>
      <c r="LKN182" s="71"/>
      <c r="LKO182" s="71"/>
      <c r="LKP182" s="71"/>
      <c r="LKQ182" s="71"/>
      <c r="LKR182" s="71"/>
      <c r="LKS182" s="71"/>
      <c r="LKT182" s="71"/>
      <c r="LKU182" s="71"/>
      <c r="LKV182" s="71"/>
      <c r="LKW182" s="71"/>
      <c r="LKX182" s="71"/>
      <c r="LKY182" s="71"/>
      <c r="LKZ182" s="71"/>
      <c r="LLA182" s="71"/>
      <c r="LLB182" s="71"/>
      <c r="LLC182" s="71"/>
      <c r="LLD182" s="71"/>
      <c r="LLE182" s="71"/>
      <c r="LLF182" s="71"/>
      <c r="LLG182" s="71"/>
      <c r="LLH182" s="71"/>
      <c r="LLI182" s="71"/>
      <c r="LLJ182" s="71"/>
      <c r="LLK182" s="71"/>
      <c r="LLL182" s="71"/>
      <c r="LLM182" s="71"/>
      <c r="LLN182" s="71"/>
      <c r="LLO182" s="71"/>
      <c r="LLP182" s="71"/>
      <c r="LLQ182" s="71"/>
      <c r="LLR182" s="71"/>
      <c r="LLS182" s="71"/>
      <c r="LLT182" s="71"/>
      <c r="LLU182" s="71"/>
      <c r="LLV182" s="71"/>
      <c r="LLW182" s="71"/>
      <c r="LLX182" s="71"/>
      <c r="LLY182" s="71"/>
      <c r="LLZ182" s="71"/>
      <c r="LMA182" s="71"/>
      <c r="LMB182" s="71"/>
      <c r="LMC182" s="71"/>
      <c r="LMD182" s="71"/>
      <c r="LME182" s="71"/>
      <c r="LMF182" s="71"/>
      <c r="LMG182" s="71"/>
      <c r="LMH182" s="71"/>
      <c r="LMI182" s="71"/>
      <c r="LMJ182" s="71"/>
      <c r="LMK182" s="71"/>
      <c r="LML182" s="71"/>
      <c r="LMM182" s="71"/>
      <c r="LMN182" s="71"/>
      <c r="LMO182" s="71"/>
      <c r="LMP182" s="71"/>
      <c r="LMQ182" s="71"/>
      <c r="LMR182" s="71"/>
      <c r="LMS182" s="71"/>
      <c r="LMT182" s="71"/>
      <c r="LMU182" s="71"/>
      <c r="LMV182" s="71"/>
      <c r="LMW182" s="71"/>
      <c r="LMX182" s="71"/>
      <c r="LMY182" s="71"/>
      <c r="LMZ182" s="71"/>
      <c r="LNA182" s="71"/>
      <c r="LNB182" s="71"/>
      <c r="LNC182" s="71"/>
      <c r="LND182" s="71"/>
      <c r="LNE182" s="71"/>
      <c r="LNF182" s="71"/>
      <c r="LNG182" s="71"/>
      <c r="LNH182" s="71"/>
      <c r="LNI182" s="71"/>
      <c r="LNJ182" s="71"/>
      <c r="LNK182" s="71"/>
      <c r="LNL182" s="71"/>
      <c r="LNM182" s="71"/>
      <c r="LNN182" s="71"/>
      <c r="LNO182" s="71"/>
      <c r="LNP182" s="71"/>
      <c r="LNQ182" s="71"/>
      <c r="LNR182" s="71"/>
      <c r="LNS182" s="71"/>
      <c r="LNT182" s="71"/>
      <c r="LNU182" s="71"/>
      <c r="LNV182" s="71"/>
      <c r="LNW182" s="71"/>
      <c r="LNX182" s="71"/>
      <c r="LNY182" s="71"/>
      <c r="LNZ182" s="71"/>
      <c r="LOA182" s="71"/>
      <c r="LOB182" s="71"/>
      <c r="LOC182" s="71"/>
      <c r="LOD182" s="71"/>
      <c r="LOE182" s="71"/>
      <c r="LOF182" s="71"/>
      <c r="LOG182" s="71"/>
      <c r="LOH182" s="71"/>
      <c r="LOI182" s="71"/>
      <c r="LOJ182" s="71"/>
      <c r="LOK182" s="71"/>
      <c r="LOL182" s="71"/>
      <c r="LOM182" s="71"/>
      <c r="LON182" s="71"/>
      <c r="LOO182" s="71"/>
      <c r="LOP182" s="71"/>
      <c r="LOQ182" s="71"/>
      <c r="LOR182" s="71"/>
      <c r="LOS182" s="71"/>
      <c r="LOT182" s="71"/>
      <c r="LOU182" s="71"/>
      <c r="LOV182" s="71"/>
      <c r="LOW182" s="71"/>
      <c r="LOX182" s="71"/>
      <c r="LOY182" s="71"/>
      <c r="LOZ182" s="71"/>
      <c r="LPA182" s="71"/>
      <c r="LPB182" s="71"/>
      <c r="LPC182" s="71"/>
      <c r="LPD182" s="71"/>
      <c r="LPE182" s="71"/>
      <c r="LPF182" s="71"/>
      <c r="LPG182" s="71"/>
      <c r="LPH182" s="71"/>
      <c r="LPI182" s="71"/>
      <c r="LPJ182" s="71"/>
      <c r="LPK182" s="71"/>
      <c r="LPL182" s="71"/>
      <c r="LPM182" s="71"/>
      <c r="LPN182" s="71"/>
      <c r="LPO182" s="71"/>
      <c r="LPP182" s="71"/>
      <c r="LPQ182" s="71"/>
      <c r="LPR182" s="71"/>
      <c r="LPS182" s="71"/>
      <c r="LPT182" s="71"/>
      <c r="LPU182" s="71"/>
      <c r="LPV182" s="71"/>
      <c r="LPW182" s="71"/>
      <c r="LPX182" s="71"/>
      <c r="LPY182" s="71"/>
      <c r="LPZ182" s="71"/>
      <c r="LQA182" s="71"/>
      <c r="LQB182" s="71"/>
      <c r="LQC182" s="71"/>
      <c r="LQD182" s="71"/>
      <c r="LQE182" s="71"/>
      <c r="LQF182" s="71"/>
      <c r="LQG182" s="71"/>
      <c r="LQH182" s="71"/>
      <c r="LQI182" s="71"/>
      <c r="LQJ182" s="71"/>
      <c r="LQK182" s="71"/>
      <c r="LQL182" s="71"/>
      <c r="LQM182" s="71"/>
      <c r="LQN182" s="71"/>
      <c r="LQO182" s="71"/>
      <c r="LQP182" s="71"/>
      <c r="LQQ182" s="71"/>
      <c r="LQR182" s="71"/>
      <c r="LQS182" s="71"/>
      <c r="LQT182" s="71"/>
      <c r="LQU182" s="71"/>
      <c r="LQV182" s="71"/>
      <c r="LQW182" s="71"/>
      <c r="LQX182" s="71"/>
      <c r="LQY182" s="71"/>
      <c r="LQZ182" s="71"/>
      <c r="LRA182" s="71"/>
      <c r="LRB182" s="71"/>
      <c r="LRC182" s="71"/>
      <c r="LRD182" s="71"/>
      <c r="LRE182" s="71"/>
      <c r="LRF182" s="71"/>
      <c r="LRG182" s="71"/>
      <c r="LRH182" s="71"/>
      <c r="LRI182" s="71"/>
      <c r="LRJ182" s="71"/>
      <c r="LRK182" s="71"/>
      <c r="LRL182" s="71"/>
      <c r="LRM182" s="71"/>
      <c r="LRN182" s="71"/>
      <c r="LRO182" s="71"/>
      <c r="LRP182" s="71"/>
      <c r="LRQ182" s="71"/>
      <c r="LRR182" s="71"/>
      <c r="LRS182" s="71"/>
      <c r="LRT182" s="71"/>
      <c r="LRU182" s="71"/>
      <c r="LRV182" s="71"/>
      <c r="LRW182" s="71"/>
      <c r="LRX182" s="71"/>
      <c r="LRY182" s="71"/>
      <c r="LRZ182" s="71"/>
      <c r="LSA182" s="71"/>
      <c r="LSB182" s="71"/>
      <c r="LSC182" s="71"/>
      <c r="LSD182" s="71"/>
      <c r="LSE182" s="71"/>
      <c r="LSF182" s="71"/>
      <c r="LSG182" s="71"/>
      <c r="LSH182" s="71"/>
      <c r="LSI182" s="71"/>
      <c r="LSJ182" s="71"/>
      <c r="LSK182" s="71"/>
      <c r="LSL182" s="71"/>
      <c r="LSM182" s="71"/>
      <c r="LSN182" s="71"/>
      <c r="LSO182" s="71"/>
      <c r="LSP182" s="71"/>
      <c r="LSQ182" s="71"/>
      <c r="LSR182" s="71"/>
      <c r="LSS182" s="71"/>
      <c r="LST182" s="71"/>
      <c r="LSU182" s="71"/>
      <c r="LSV182" s="71"/>
      <c r="LSW182" s="71"/>
      <c r="LSX182" s="71"/>
      <c r="LSY182" s="71"/>
      <c r="LSZ182" s="71"/>
      <c r="LTA182" s="71"/>
      <c r="LTB182" s="71"/>
      <c r="LTC182" s="71"/>
      <c r="LTD182" s="71"/>
      <c r="LTE182" s="71"/>
      <c r="LTF182" s="71"/>
      <c r="LTG182" s="71"/>
      <c r="LTH182" s="71"/>
      <c r="LTI182" s="71"/>
      <c r="LTJ182" s="71"/>
      <c r="LTK182" s="71"/>
      <c r="LTL182" s="71"/>
      <c r="LTM182" s="71"/>
      <c r="LTN182" s="71"/>
      <c r="LTO182" s="71"/>
      <c r="LTP182" s="71"/>
      <c r="LTQ182" s="71"/>
      <c r="LTR182" s="71"/>
      <c r="LTS182" s="71"/>
      <c r="LTT182" s="71"/>
      <c r="LTU182" s="71"/>
      <c r="LTV182" s="71"/>
      <c r="LTW182" s="71"/>
      <c r="LTX182" s="71"/>
      <c r="LTY182" s="71"/>
      <c r="LTZ182" s="71"/>
      <c r="LUA182" s="71"/>
      <c r="LUB182" s="71"/>
      <c r="LUC182" s="71"/>
      <c r="LUD182" s="71"/>
      <c r="LUE182" s="71"/>
      <c r="LUF182" s="71"/>
      <c r="LUG182" s="71"/>
      <c r="LUH182" s="71"/>
      <c r="LUI182" s="71"/>
      <c r="LUJ182" s="71"/>
      <c r="LUK182" s="71"/>
      <c r="LUL182" s="71"/>
      <c r="LUM182" s="71"/>
      <c r="LUN182" s="71"/>
      <c r="LUO182" s="71"/>
      <c r="LUP182" s="71"/>
      <c r="LUQ182" s="71"/>
      <c r="LUR182" s="71"/>
      <c r="LUS182" s="71"/>
      <c r="LUT182" s="71"/>
      <c r="LUU182" s="71"/>
      <c r="LUV182" s="71"/>
      <c r="LUW182" s="71"/>
      <c r="LUX182" s="71"/>
      <c r="LUY182" s="71"/>
      <c r="LUZ182" s="71"/>
      <c r="LVA182" s="71"/>
      <c r="LVB182" s="71"/>
      <c r="LVC182" s="71"/>
      <c r="LVD182" s="71"/>
      <c r="LVE182" s="71"/>
      <c r="LVF182" s="71"/>
      <c r="LVG182" s="71"/>
      <c r="LVH182" s="71"/>
      <c r="LVI182" s="71"/>
      <c r="LVJ182" s="71"/>
      <c r="LVK182" s="71"/>
      <c r="LVL182" s="71"/>
      <c r="LVM182" s="71"/>
      <c r="LVN182" s="71"/>
      <c r="LVO182" s="71"/>
      <c r="LVP182" s="71"/>
      <c r="LVQ182" s="71"/>
      <c r="LVR182" s="71"/>
      <c r="LVS182" s="71"/>
      <c r="LVT182" s="71"/>
      <c r="LVU182" s="71"/>
      <c r="LVV182" s="71"/>
      <c r="LVW182" s="71"/>
      <c r="LVX182" s="71"/>
      <c r="LVY182" s="71"/>
      <c r="LVZ182" s="71"/>
      <c r="LWA182" s="71"/>
      <c r="LWB182" s="71"/>
      <c r="LWC182" s="71"/>
      <c r="LWD182" s="71"/>
      <c r="LWE182" s="71"/>
      <c r="LWF182" s="71"/>
      <c r="LWG182" s="71"/>
      <c r="LWH182" s="71"/>
      <c r="LWI182" s="71"/>
      <c r="LWJ182" s="71"/>
      <c r="LWK182" s="71"/>
      <c r="LWL182" s="71"/>
      <c r="LWM182" s="71"/>
      <c r="LWN182" s="71"/>
      <c r="LWO182" s="71"/>
      <c r="LWP182" s="71"/>
      <c r="LWQ182" s="71"/>
      <c r="LWR182" s="71"/>
      <c r="LWS182" s="71"/>
      <c r="LWT182" s="71"/>
      <c r="LWU182" s="71"/>
      <c r="LWV182" s="71"/>
      <c r="LWW182" s="71"/>
      <c r="LWX182" s="71"/>
      <c r="LWY182" s="71"/>
      <c r="LWZ182" s="71"/>
      <c r="LXA182" s="71"/>
      <c r="LXB182" s="71"/>
      <c r="LXC182" s="71"/>
      <c r="LXD182" s="71"/>
      <c r="LXE182" s="71"/>
      <c r="LXF182" s="71"/>
      <c r="LXG182" s="71"/>
      <c r="LXH182" s="71"/>
      <c r="LXI182" s="71"/>
      <c r="LXJ182" s="71"/>
      <c r="LXK182" s="71"/>
      <c r="LXL182" s="71"/>
      <c r="LXM182" s="71"/>
      <c r="LXN182" s="71"/>
      <c r="LXO182" s="71"/>
      <c r="LXP182" s="71"/>
      <c r="LXQ182" s="71"/>
      <c r="LXR182" s="71"/>
      <c r="LXS182" s="71"/>
      <c r="LXT182" s="71"/>
      <c r="LXU182" s="71"/>
      <c r="LXV182" s="71"/>
      <c r="LXW182" s="71"/>
      <c r="LXX182" s="71"/>
      <c r="LXY182" s="71"/>
      <c r="LXZ182" s="71"/>
      <c r="LYA182" s="71"/>
      <c r="LYB182" s="71"/>
      <c r="LYC182" s="71"/>
      <c r="LYD182" s="71"/>
      <c r="LYE182" s="71"/>
      <c r="LYF182" s="71"/>
      <c r="LYG182" s="71"/>
      <c r="LYH182" s="71"/>
      <c r="LYI182" s="71"/>
      <c r="LYJ182" s="71"/>
      <c r="LYK182" s="71"/>
      <c r="LYL182" s="71"/>
      <c r="LYM182" s="71"/>
      <c r="LYN182" s="71"/>
      <c r="LYO182" s="71"/>
      <c r="LYP182" s="71"/>
      <c r="LYQ182" s="71"/>
      <c r="LYR182" s="71"/>
      <c r="LYS182" s="71"/>
      <c r="LYT182" s="71"/>
      <c r="LYU182" s="71"/>
      <c r="LYV182" s="71"/>
      <c r="LYW182" s="71"/>
      <c r="LYX182" s="71"/>
      <c r="LYY182" s="71"/>
      <c r="LYZ182" s="71"/>
      <c r="LZA182" s="71"/>
      <c r="LZB182" s="71"/>
      <c r="LZC182" s="71"/>
      <c r="LZD182" s="71"/>
      <c r="LZE182" s="71"/>
      <c r="LZF182" s="71"/>
      <c r="LZG182" s="71"/>
      <c r="LZH182" s="71"/>
      <c r="LZI182" s="71"/>
      <c r="LZJ182" s="71"/>
      <c r="LZK182" s="71"/>
      <c r="LZL182" s="71"/>
      <c r="LZM182" s="71"/>
      <c r="LZN182" s="71"/>
      <c r="LZO182" s="71"/>
      <c r="LZP182" s="71"/>
      <c r="LZQ182" s="71"/>
      <c r="LZR182" s="71"/>
      <c r="LZS182" s="71"/>
      <c r="LZT182" s="71"/>
      <c r="LZU182" s="71"/>
      <c r="LZV182" s="71"/>
      <c r="LZW182" s="71"/>
      <c r="LZX182" s="71"/>
      <c r="LZY182" s="71"/>
      <c r="LZZ182" s="71"/>
      <c r="MAA182" s="71"/>
      <c r="MAB182" s="71"/>
      <c r="MAC182" s="71"/>
      <c r="MAD182" s="71"/>
      <c r="MAE182" s="71"/>
      <c r="MAF182" s="71"/>
      <c r="MAG182" s="71"/>
      <c r="MAH182" s="71"/>
      <c r="MAI182" s="71"/>
      <c r="MAJ182" s="71"/>
      <c r="MAK182" s="71"/>
      <c r="MAL182" s="71"/>
      <c r="MAM182" s="71"/>
      <c r="MAN182" s="71"/>
      <c r="MAO182" s="71"/>
      <c r="MAP182" s="71"/>
      <c r="MAQ182" s="71"/>
      <c r="MAR182" s="71"/>
      <c r="MAS182" s="71"/>
      <c r="MAT182" s="71"/>
      <c r="MAU182" s="71"/>
      <c r="MAV182" s="71"/>
      <c r="MAW182" s="71"/>
      <c r="MAX182" s="71"/>
      <c r="MAY182" s="71"/>
      <c r="MAZ182" s="71"/>
      <c r="MBA182" s="71"/>
      <c r="MBB182" s="71"/>
      <c r="MBC182" s="71"/>
      <c r="MBD182" s="71"/>
      <c r="MBE182" s="71"/>
      <c r="MBF182" s="71"/>
      <c r="MBG182" s="71"/>
      <c r="MBH182" s="71"/>
      <c r="MBI182" s="71"/>
      <c r="MBJ182" s="71"/>
      <c r="MBK182" s="71"/>
      <c r="MBL182" s="71"/>
      <c r="MBM182" s="71"/>
      <c r="MBN182" s="71"/>
      <c r="MBO182" s="71"/>
      <c r="MBP182" s="71"/>
      <c r="MBQ182" s="71"/>
      <c r="MBR182" s="71"/>
      <c r="MBS182" s="71"/>
      <c r="MBT182" s="71"/>
      <c r="MBU182" s="71"/>
      <c r="MBV182" s="71"/>
      <c r="MBW182" s="71"/>
      <c r="MBX182" s="71"/>
      <c r="MBY182" s="71"/>
      <c r="MBZ182" s="71"/>
      <c r="MCA182" s="71"/>
      <c r="MCB182" s="71"/>
      <c r="MCC182" s="71"/>
      <c r="MCD182" s="71"/>
      <c r="MCE182" s="71"/>
      <c r="MCF182" s="71"/>
      <c r="MCG182" s="71"/>
      <c r="MCH182" s="71"/>
      <c r="MCI182" s="71"/>
      <c r="MCJ182" s="71"/>
      <c r="MCK182" s="71"/>
      <c r="MCL182" s="71"/>
      <c r="MCM182" s="71"/>
      <c r="MCN182" s="71"/>
      <c r="MCO182" s="71"/>
      <c r="MCP182" s="71"/>
      <c r="MCQ182" s="71"/>
      <c r="MCR182" s="71"/>
      <c r="MCS182" s="71"/>
      <c r="MCT182" s="71"/>
      <c r="MCU182" s="71"/>
      <c r="MCV182" s="71"/>
      <c r="MCW182" s="71"/>
      <c r="MCX182" s="71"/>
      <c r="MCY182" s="71"/>
      <c r="MCZ182" s="71"/>
      <c r="MDA182" s="71"/>
      <c r="MDB182" s="71"/>
      <c r="MDC182" s="71"/>
      <c r="MDD182" s="71"/>
      <c r="MDE182" s="71"/>
      <c r="MDF182" s="71"/>
      <c r="MDG182" s="71"/>
      <c r="MDH182" s="71"/>
      <c r="MDI182" s="71"/>
      <c r="MDJ182" s="71"/>
      <c r="MDK182" s="71"/>
      <c r="MDL182" s="71"/>
      <c r="MDM182" s="71"/>
      <c r="MDN182" s="71"/>
      <c r="MDO182" s="71"/>
      <c r="MDP182" s="71"/>
      <c r="MDQ182" s="71"/>
      <c r="MDR182" s="71"/>
      <c r="MDS182" s="71"/>
      <c r="MDT182" s="71"/>
      <c r="MDU182" s="71"/>
      <c r="MDV182" s="71"/>
      <c r="MDW182" s="71"/>
      <c r="MDX182" s="71"/>
      <c r="MDY182" s="71"/>
      <c r="MDZ182" s="71"/>
      <c r="MEA182" s="71"/>
      <c r="MEB182" s="71"/>
      <c r="MEC182" s="71"/>
      <c r="MED182" s="71"/>
      <c r="MEE182" s="71"/>
      <c r="MEF182" s="71"/>
      <c r="MEG182" s="71"/>
      <c r="MEH182" s="71"/>
      <c r="MEI182" s="71"/>
      <c r="MEJ182" s="71"/>
      <c r="MEK182" s="71"/>
      <c r="MEL182" s="71"/>
      <c r="MEM182" s="71"/>
      <c r="MEN182" s="71"/>
      <c r="MEO182" s="71"/>
      <c r="MEP182" s="71"/>
      <c r="MEQ182" s="71"/>
      <c r="MER182" s="71"/>
      <c r="MES182" s="71"/>
      <c r="MET182" s="71"/>
      <c r="MEU182" s="71"/>
      <c r="MEV182" s="71"/>
      <c r="MEW182" s="71"/>
      <c r="MEX182" s="71"/>
      <c r="MEY182" s="71"/>
      <c r="MEZ182" s="71"/>
      <c r="MFA182" s="71"/>
      <c r="MFB182" s="71"/>
      <c r="MFC182" s="71"/>
      <c r="MFD182" s="71"/>
      <c r="MFE182" s="71"/>
      <c r="MFF182" s="71"/>
      <c r="MFG182" s="71"/>
      <c r="MFH182" s="71"/>
      <c r="MFI182" s="71"/>
      <c r="MFJ182" s="71"/>
      <c r="MFK182" s="71"/>
      <c r="MFL182" s="71"/>
      <c r="MFM182" s="71"/>
      <c r="MFN182" s="71"/>
      <c r="MFO182" s="71"/>
      <c r="MFP182" s="71"/>
      <c r="MFQ182" s="71"/>
      <c r="MFR182" s="71"/>
      <c r="MFS182" s="71"/>
      <c r="MFT182" s="71"/>
      <c r="MFU182" s="71"/>
      <c r="MFV182" s="71"/>
      <c r="MFW182" s="71"/>
      <c r="MFX182" s="71"/>
      <c r="MFY182" s="71"/>
      <c r="MFZ182" s="71"/>
      <c r="MGA182" s="71"/>
      <c r="MGB182" s="71"/>
      <c r="MGC182" s="71"/>
      <c r="MGD182" s="71"/>
      <c r="MGE182" s="71"/>
      <c r="MGF182" s="71"/>
      <c r="MGG182" s="71"/>
      <c r="MGH182" s="71"/>
      <c r="MGI182" s="71"/>
      <c r="MGJ182" s="71"/>
      <c r="MGK182" s="71"/>
      <c r="MGL182" s="71"/>
      <c r="MGM182" s="71"/>
      <c r="MGN182" s="71"/>
      <c r="MGO182" s="71"/>
      <c r="MGP182" s="71"/>
      <c r="MGQ182" s="71"/>
      <c r="MGR182" s="71"/>
      <c r="MGS182" s="71"/>
      <c r="MGT182" s="71"/>
      <c r="MGU182" s="71"/>
      <c r="MGV182" s="71"/>
      <c r="MGW182" s="71"/>
      <c r="MGX182" s="71"/>
      <c r="MGY182" s="71"/>
      <c r="MGZ182" s="71"/>
      <c r="MHA182" s="71"/>
      <c r="MHB182" s="71"/>
      <c r="MHC182" s="71"/>
      <c r="MHD182" s="71"/>
      <c r="MHE182" s="71"/>
      <c r="MHF182" s="71"/>
      <c r="MHG182" s="71"/>
      <c r="MHH182" s="71"/>
      <c r="MHI182" s="71"/>
      <c r="MHJ182" s="71"/>
      <c r="MHK182" s="71"/>
      <c r="MHL182" s="71"/>
      <c r="MHM182" s="71"/>
      <c r="MHN182" s="71"/>
      <c r="MHO182" s="71"/>
      <c r="MHP182" s="71"/>
      <c r="MHQ182" s="71"/>
      <c r="MHR182" s="71"/>
      <c r="MHS182" s="71"/>
      <c r="MHT182" s="71"/>
      <c r="MHU182" s="71"/>
      <c r="MHV182" s="71"/>
      <c r="MHW182" s="71"/>
      <c r="MHX182" s="71"/>
      <c r="MHY182" s="71"/>
      <c r="MHZ182" s="71"/>
      <c r="MIA182" s="71"/>
      <c r="MIB182" s="71"/>
      <c r="MIC182" s="71"/>
      <c r="MID182" s="71"/>
      <c r="MIE182" s="71"/>
      <c r="MIF182" s="71"/>
      <c r="MIG182" s="71"/>
      <c r="MIH182" s="71"/>
      <c r="MII182" s="71"/>
      <c r="MIJ182" s="71"/>
      <c r="MIK182" s="71"/>
      <c r="MIL182" s="71"/>
      <c r="MIM182" s="71"/>
      <c r="MIN182" s="71"/>
      <c r="MIO182" s="71"/>
      <c r="MIP182" s="71"/>
      <c r="MIQ182" s="71"/>
      <c r="MIR182" s="71"/>
      <c r="MIS182" s="71"/>
      <c r="MIT182" s="71"/>
      <c r="MIU182" s="71"/>
      <c r="MIV182" s="71"/>
      <c r="MIW182" s="71"/>
      <c r="MIX182" s="71"/>
      <c r="MIY182" s="71"/>
      <c r="MIZ182" s="71"/>
      <c r="MJA182" s="71"/>
      <c r="MJB182" s="71"/>
      <c r="MJC182" s="71"/>
      <c r="MJD182" s="71"/>
      <c r="MJE182" s="71"/>
      <c r="MJF182" s="71"/>
      <c r="MJG182" s="71"/>
      <c r="MJH182" s="71"/>
      <c r="MJI182" s="71"/>
      <c r="MJJ182" s="71"/>
      <c r="MJK182" s="71"/>
      <c r="MJL182" s="71"/>
      <c r="MJM182" s="71"/>
      <c r="MJN182" s="71"/>
      <c r="MJO182" s="71"/>
      <c r="MJP182" s="71"/>
      <c r="MJQ182" s="71"/>
      <c r="MJR182" s="71"/>
      <c r="MJS182" s="71"/>
      <c r="MJT182" s="71"/>
      <c r="MJU182" s="71"/>
      <c r="MJV182" s="71"/>
      <c r="MJW182" s="71"/>
      <c r="MJX182" s="71"/>
      <c r="MJY182" s="71"/>
      <c r="MJZ182" s="71"/>
      <c r="MKA182" s="71"/>
      <c r="MKB182" s="71"/>
      <c r="MKC182" s="71"/>
      <c r="MKD182" s="71"/>
      <c r="MKE182" s="71"/>
      <c r="MKF182" s="71"/>
      <c r="MKG182" s="71"/>
      <c r="MKH182" s="71"/>
      <c r="MKI182" s="71"/>
      <c r="MKJ182" s="71"/>
      <c r="MKK182" s="71"/>
      <c r="MKL182" s="71"/>
      <c r="MKM182" s="71"/>
      <c r="MKN182" s="71"/>
      <c r="MKO182" s="71"/>
      <c r="MKP182" s="71"/>
      <c r="MKQ182" s="71"/>
      <c r="MKR182" s="71"/>
      <c r="MKS182" s="71"/>
      <c r="MKT182" s="71"/>
      <c r="MKU182" s="71"/>
      <c r="MKV182" s="71"/>
      <c r="MKW182" s="71"/>
      <c r="MKX182" s="71"/>
      <c r="MKY182" s="71"/>
      <c r="MKZ182" s="71"/>
      <c r="MLA182" s="71"/>
      <c r="MLB182" s="71"/>
      <c r="MLC182" s="71"/>
      <c r="MLD182" s="71"/>
      <c r="MLE182" s="71"/>
      <c r="MLF182" s="71"/>
      <c r="MLG182" s="71"/>
      <c r="MLH182" s="71"/>
      <c r="MLI182" s="71"/>
      <c r="MLJ182" s="71"/>
      <c r="MLK182" s="71"/>
      <c r="MLL182" s="71"/>
      <c r="MLM182" s="71"/>
      <c r="MLN182" s="71"/>
      <c r="MLO182" s="71"/>
      <c r="MLP182" s="71"/>
      <c r="MLQ182" s="71"/>
      <c r="MLR182" s="71"/>
      <c r="MLS182" s="71"/>
      <c r="MLT182" s="71"/>
      <c r="MLU182" s="71"/>
      <c r="MLV182" s="71"/>
      <c r="MLW182" s="71"/>
      <c r="MLX182" s="71"/>
      <c r="MLY182" s="71"/>
      <c r="MLZ182" s="71"/>
      <c r="MMA182" s="71"/>
      <c r="MMB182" s="71"/>
      <c r="MMC182" s="71"/>
      <c r="MMD182" s="71"/>
      <c r="MME182" s="71"/>
      <c r="MMF182" s="71"/>
      <c r="MMG182" s="71"/>
      <c r="MMH182" s="71"/>
      <c r="MMI182" s="71"/>
      <c r="MMJ182" s="71"/>
      <c r="MMK182" s="71"/>
      <c r="MML182" s="71"/>
      <c r="MMM182" s="71"/>
      <c r="MMN182" s="71"/>
      <c r="MMO182" s="71"/>
      <c r="MMP182" s="71"/>
      <c r="MMQ182" s="71"/>
      <c r="MMR182" s="71"/>
      <c r="MMS182" s="71"/>
      <c r="MMT182" s="71"/>
      <c r="MMU182" s="71"/>
      <c r="MMV182" s="71"/>
      <c r="MMW182" s="71"/>
      <c r="MMX182" s="71"/>
      <c r="MMY182" s="71"/>
      <c r="MMZ182" s="71"/>
      <c r="MNA182" s="71"/>
      <c r="MNB182" s="71"/>
      <c r="MNC182" s="71"/>
      <c r="MND182" s="71"/>
      <c r="MNE182" s="71"/>
      <c r="MNF182" s="71"/>
      <c r="MNG182" s="71"/>
      <c r="MNH182" s="71"/>
      <c r="MNI182" s="71"/>
      <c r="MNJ182" s="71"/>
      <c r="MNK182" s="71"/>
      <c r="MNL182" s="71"/>
      <c r="MNM182" s="71"/>
      <c r="MNN182" s="71"/>
      <c r="MNO182" s="71"/>
      <c r="MNP182" s="71"/>
      <c r="MNQ182" s="71"/>
      <c r="MNR182" s="71"/>
      <c r="MNS182" s="71"/>
      <c r="MNT182" s="71"/>
      <c r="MNU182" s="71"/>
      <c r="MNV182" s="71"/>
      <c r="MNW182" s="71"/>
      <c r="MNX182" s="71"/>
      <c r="MNY182" s="71"/>
      <c r="MNZ182" s="71"/>
      <c r="MOA182" s="71"/>
      <c r="MOB182" s="71"/>
      <c r="MOC182" s="71"/>
      <c r="MOD182" s="71"/>
      <c r="MOE182" s="71"/>
      <c r="MOF182" s="71"/>
      <c r="MOG182" s="71"/>
      <c r="MOH182" s="71"/>
      <c r="MOI182" s="71"/>
      <c r="MOJ182" s="71"/>
      <c r="MOK182" s="71"/>
      <c r="MOL182" s="71"/>
      <c r="MOM182" s="71"/>
      <c r="MON182" s="71"/>
      <c r="MOO182" s="71"/>
      <c r="MOP182" s="71"/>
      <c r="MOQ182" s="71"/>
      <c r="MOR182" s="71"/>
      <c r="MOS182" s="71"/>
      <c r="MOT182" s="71"/>
      <c r="MOU182" s="71"/>
      <c r="MOV182" s="71"/>
      <c r="MOW182" s="71"/>
      <c r="MOX182" s="71"/>
      <c r="MOY182" s="71"/>
      <c r="MOZ182" s="71"/>
      <c r="MPA182" s="71"/>
      <c r="MPB182" s="71"/>
      <c r="MPC182" s="71"/>
      <c r="MPD182" s="71"/>
      <c r="MPE182" s="71"/>
      <c r="MPF182" s="71"/>
      <c r="MPG182" s="71"/>
      <c r="MPH182" s="71"/>
      <c r="MPI182" s="71"/>
      <c r="MPJ182" s="71"/>
      <c r="MPK182" s="71"/>
      <c r="MPL182" s="71"/>
      <c r="MPM182" s="71"/>
      <c r="MPN182" s="71"/>
      <c r="MPO182" s="71"/>
      <c r="MPP182" s="71"/>
      <c r="MPQ182" s="71"/>
      <c r="MPR182" s="71"/>
      <c r="MPS182" s="71"/>
      <c r="MPT182" s="71"/>
      <c r="MPU182" s="71"/>
      <c r="MPV182" s="71"/>
      <c r="MPW182" s="71"/>
      <c r="MPX182" s="71"/>
      <c r="MPY182" s="71"/>
      <c r="MPZ182" s="71"/>
      <c r="MQA182" s="71"/>
      <c r="MQB182" s="71"/>
      <c r="MQC182" s="71"/>
      <c r="MQD182" s="71"/>
      <c r="MQE182" s="71"/>
      <c r="MQF182" s="71"/>
      <c r="MQG182" s="71"/>
      <c r="MQH182" s="71"/>
      <c r="MQI182" s="71"/>
      <c r="MQJ182" s="71"/>
      <c r="MQK182" s="71"/>
      <c r="MQL182" s="71"/>
      <c r="MQM182" s="71"/>
      <c r="MQN182" s="71"/>
      <c r="MQO182" s="71"/>
      <c r="MQP182" s="71"/>
      <c r="MQQ182" s="71"/>
      <c r="MQR182" s="71"/>
      <c r="MQS182" s="71"/>
      <c r="MQT182" s="71"/>
      <c r="MQU182" s="71"/>
      <c r="MQV182" s="71"/>
      <c r="MQW182" s="71"/>
      <c r="MQX182" s="71"/>
      <c r="MQY182" s="71"/>
      <c r="MQZ182" s="71"/>
      <c r="MRA182" s="71"/>
      <c r="MRB182" s="71"/>
      <c r="MRC182" s="71"/>
      <c r="MRD182" s="71"/>
      <c r="MRE182" s="71"/>
      <c r="MRF182" s="71"/>
      <c r="MRG182" s="71"/>
      <c r="MRH182" s="71"/>
      <c r="MRI182" s="71"/>
      <c r="MRJ182" s="71"/>
      <c r="MRK182" s="71"/>
      <c r="MRL182" s="71"/>
      <c r="MRM182" s="71"/>
      <c r="MRN182" s="71"/>
      <c r="MRO182" s="71"/>
      <c r="MRP182" s="71"/>
      <c r="MRQ182" s="71"/>
      <c r="MRR182" s="71"/>
      <c r="MRS182" s="71"/>
      <c r="MRT182" s="71"/>
      <c r="MRU182" s="71"/>
      <c r="MRV182" s="71"/>
      <c r="MRW182" s="71"/>
      <c r="MRX182" s="71"/>
      <c r="MRY182" s="71"/>
      <c r="MRZ182" s="71"/>
      <c r="MSA182" s="71"/>
      <c r="MSB182" s="71"/>
      <c r="MSC182" s="71"/>
      <c r="MSD182" s="71"/>
      <c r="MSE182" s="71"/>
      <c r="MSF182" s="71"/>
      <c r="MSG182" s="71"/>
      <c r="MSH182" s="71"/>
      <c r="MSI182" s="71"/>
      <c r="MSJ182" s="71"/>
      <c r="MSK182" s="71"/>
      <c r="MSL182" s="71"/>
      <c r="MSM182" s="71"/>
      <c r="MSN182" s="71"/>
      <c r="MSO182" s="71"/>
      <c r="MSP182" s="71"/>
      <c r="MSQ182" s="71"/>
      <c r="MSR182" s="71"/>
      <c r="MSS182" s="71"/>
      <c r="MST182" s="71"/>
      <c r="MSU182" s="71"/>
      <c r="MSV182" s="71"/>
      <c r="MSW182" s="71"/>
      <c r="MSX182" s="71"/>
      <c r="MSY182" s="71"/>
      <c r="MSZ182" s="71"/>
      <c r="MTA182" s="71"/>
      <c r="MTB182" s="71"/>
      <c r="MTC182" s="71"/>
      <c r="MTD182" s="71"/>
      <c r="MTE182" s="71"/>
      <c r="MTF182" s="71"/>
      <c r="MTG182" s="71"/>
      <c r="MTH182" s="71"/>
      <c r="MTI182" s="71"/>
      <c r="MTJ182" s="71"/>
      <c r="MTK182" s="71"/>
      <c r="MTL182" s="71"/>
      <c r="MTM182" s="71"/>
      <c r="MTN182" s="71"/>
      <c r="MTO182" s="71"/>
      <c r="MTP182" s="71"/>
      <c r="MTQ182" s="71"/>
      <c r="MTR182" s="71"/>
      <c r="MTS182" s="71"/>
      <c r="MTT182" s="71"/>
      <c r="MTU182" s="71"/>
      <c r="MTV182" s="71"/>
      <c r="MTW182" s="71"/>
      <c r="MTX182" s="71"/>
      <c r="MTY182" s="71"/>
      <c r="MTZ182" s="71"/>
      <c r="MUA182" s="71"/>
      <c r="MUB182" s="71"/>
      <c r="MUC182" s="71"/>
      <c r="MUD182" s="71"/>
      <c r="MUE182" s="71"/>
      <c r="MUF182" s="71"/>
      <c r="MUG182" s="71"/>
      <c r="MUH182" s="71"/>
      <c r="MUI182" s="71"/>
      <c r="MUJ182" s="71"/>
      <c r="MUK182" s="71"/>
      <c r="MUL182" s="71"/>
      <c r="MUM182" s="71"/>
      <c r="MUN182" s="71"/>
      <c r="MUO182" s="71"/>
      <c r="MUP182" s="71"/>
      <c r="MUQ182" s="71"/>
      <c r="MUR182" s="71"/>
      <c r="MUS182" s="71"/>
      <c r="MUT182" s="71"/>
      <c r="MUU182" s="71"/>
      <c r="MUV182" s="71"/>
      <c r="MUW182" s="71"/>
      <c r="MUX182" s="71"/>
      <c r="MUY182" s="71"/>
      <c r="MUZ182" s="71"/>
      <c r="MVA182" s="71"/>
      <c r="MVB182" s="71"/>
      <c r="MVC182" s="71"/>
      <c r="MVD182" s="71"/>
      <c r="MVE182" s="71"/>
      <c r="MVF182" s="71"/>
      <c r="MVG182" s="71"/>
      <c r="MVH182" s="71"/>
      <c r="MVI182" s="71"/>
      <c r="MVJ182" s="71"/>
      <c r="MVK182" s="71"/>
      <c r="MVL182" s="71"/>
      <c r="MVM182" s="71"/>
      <c r="MVN182" s="71"/>
      <c r="MVO182" s="71"/>
      <c r="MVP182" s="71"/>
      <c r="MVQ182" s="71"/>
      <c r="MVR182" s="71"/>
      <c r="MVS182" s="71"/>
      <c r="MVT182" s="71"/>
      <c r="MVU182" s="71"/>
      <c r="MVV182" s="71"/>
      <c r="MVW182" s="71"/>
      <c r="MVX182" s="71"/>
      <c r="MVY182" s="71"/>
      <c r="MVZ182" s="71"/>
      <c r="MWA182" s="71"/>
      <c r="MWB182" s="71"/>
      <c r="MWC182" s="71"/>
      <c r="MWD182" s="71"/>
      <c r="MWE182" s="71"/>
      <c r="MWF182" s="71"/>
      <c r="MWG182" s="71"/>
      <c r="MWH182" s="71"/>
      <c r="MWI182" s="71"/>
      <c r="MWJ182" s="71"/>
      <c r="MWK182" s="71"/>
      <c r="MWL182" s="71"/>
      <c r="MWM182" s="71"/>
      <c r="MWN182" s="71"/>
      <c r="MWO182" s="71"/>
      <c r="MWP182" s="71"/>
      <c r="MWQ182" s="71"/>
      <c r="MWR182" s="71"/>
      <c r="MWS182" s="71"/>
      <c r="MWT182" s="71"/>
      <c r="MWU182" s="71"/>
      <c r="MWV182" s="71"/>
      <c r="MWW182" s="71"/>
      <c r="MWX182" s="71"/>
      <c r="MWY182" s="71"/>
      <c r="MWZ182" s="71"/>
      <c r="MXA182" s="71"/>
      <c r="MXB182" s="71"/>
      <c r="MXC182" s="71"/>
      <c r="MXD182" s="71"/>
      <c r="MXE182" s="71"/>
      <c r="MXF182" s="71"/>
      <c r="MXG182" s="71"/>
      <c r="MXH182" s="71"/>
      <c r="MXI182" s="71"/>
      <c r="MXJ182" s="71"/>
      <c r="MXK182" s="71"/>
      <c r="MXL182" s="71"/>
      <c r="MXM182" s="71"/>
      <c r="MXN182" s="71"/>
      <c r="MXO182" s="71"/>
      <c r="MXP182" s="71"/>
      <c r="MXQ182" s="71"/>
      <c r="MXR182" s="71"/>
      <c r="MXS182" s="71"/>
      <c r="MXT182" s="71"/>
      <c r="MXU182" s="71"/>
      <c r="MXV182" s="71"/>
      <c r="MXW182" s="71"/>
      <c r="MXX182" s="71"/>
      <c r="MXY182" s="71"/>
      <c r="MXZ182" s="71"/>
      <c r="MYA182" s="71"/>
      <c r="MYB182" s="71"/>
      <c r="MYC182" s="71"/>
      <c r="MYD182" s="71"/>
      <c r="MYE182" s="71"/>
      <c r="MYF182" s="71"/>
      <c r="MYG182" s="71"/>
      <c r="MYH182" s="71"/>
      <c r="MYI182" s="71"/>
      <c r="MYJ182" s="71"/>
      <c r="MYK182" s="71"/>
      <c r="MYL182" s="71"/>
      <c r="MYM182" s="71"/>
      <c r="MYN182" s="71"/>
      <c r="MYO182" s="71"/>
      <c r="MYP182" s="71"/>
      <c r="MYQ182" s="71"/>
      <c r="MYR182" s="71"/>
      <c r="MYS182" s="71"/>
      <c r="MYT182" s="71"/>
      <c r="MYU182" s="71"/>
      <c r="MYV182" s="71"/>
      <c r="MYW182" s="71"/>
      <c r="MYX182" s="71"/>
      <c r="MYY182" s="71"/>
      <c r="MYZ182" s="71"/>
      <c r="MZA182" s="71"/>
      <c r="MZB182" s="71"/>
      <c r="MZC182" s="71"/>
      <c r="MZD182" s="71"/>
      <c r="MZE182" s="71"/>
      <c r="MZF182" s="71"/>
      <c r="MZG182" s="71"/>
      <c r="MZH182" s="71"/>
      <c r="MZI182" s="71"/>
      <c r="MZJ182" s="71"/>
      <c r="MZK182" s="71"/>
      <c r="MZL182" s="71"/>
      <c r="MZM182" s="71"/>
      <c r="MZN182" s="71"/>
      <c r="MZO182" s="71"/>
      <c r="MZP182" s="71"/>
      <c r="MZQ182" s="71"/>
      <c r="MZR182" s="71"/>
      <c r="MZS182" s="71"/>
      <c r="MZT182" s="71"/>
      <c r="MZU182" s="71"/>
      <c r="MZV182" s="71"/>
      <c r="MZW182" s="71"/>
      <c r="MZX182" s="71"/>
      <c r="MZY182" s="71"/>
      <c r="MZZ182" s="71"/>
      <c r="NAA182" s="71"/>
      <c r="NAB182" s="71"/>
      <c r="NAC182" s="71"/>
      <c r="NAD182" s="71"/>
      <c r="NAE182" s="71"/>
      <c r="NAF182" s="71"/>
      <c r="NAG182" s="71"/>
      <c r="NAH182" s="71"/>
      <c r="NAI182" s="71"/>
      <c r="NAJ182" s="71"/>
      <c r="NAK182" s="71"/>
      <c r="NAL182" s="71"/>
      <c r="NAM182" s="71"/>
      <c r="NAN182" s="71"/>
      <c r="NAO182" s="71"/>
      <c r="NAP182" s="71"/>
      <c r="NAQ182" s="71"/>
      <c r="NAR182" s="71"/>
      <c r="NAS182" s="71"/>
      <c r="NAT182" s="71"/>
      <c r="NAU182" s="71"/>
      <c r="NAV182" s="71"/>
      <c r="NAW182" s="71"/>
      <c r="NAX182" s="71"/>
      <c r="NAY182" s="71"/>
      <c r="NAZ182" s="71"/>
      <c r="NBA182" s="71"/>
      <c r="NBB182" s="71"/>
      <c r="NBC182" s="71"/>
      <c r="NBD182" s="71"/>
      <c r="NBE182" s="71"/>
      <c r="NBF182" s="71"/>
      <c r="NBG182" s="71"/>
      <c r="NBH182" s="71"/>
      <c r="NBI182" s="71"/>
      <c r="NBJ182" s="71"/>
      <c r="NBK182" s="71"/>
      <c r="NBL182" s="71"/>
      <c r="NBM182" s="71"/>
      <c r="NBN182" s="71"/>
      <c r="NBO182" s="71"/>
      <c r="NBP182" s="71"/>
      <c r="NBQ182" s="71"/>
      <c r="NBR182" s="71"/>
      <c r="NBS182" s="71"/>
      <c r="NBT182" s="71"/>
      <c r="NBU182" s="71"/>
      <c r="NBV182" s="71"/>
      <c r="NBW182" s="71"/>
      <c r="NBX182" s="71"/>
      <c r="NBY182" s="71"/>
      <c r="NBZ182" s="71"/>
      <c r="NCA182" s="71"/>
      <c r="NCB182" s="71"/>
      <c r="NCC182" s="71"/>
      <c r="NCD182" s="71"/>
      <c r="NCE182" s="71"/>
      <c r="NCF182" s="71"/>
      <c r="NCG182" s="71"/>
      <c r="NCH182" s="71"/>
      <c r="NCI182" s="71"/>
      <c r="NCJ182" s="71"/>
      <c r="NCK182" s="71"/>
      <c r="NCL182" s="71"/>
      <c r="NCM182" s="71"/>
      <c r="NCN182" s="71"/>
      <c r="NCO182" s="71"/>
      <c r="NCP182" s="71"/>
      <c r="NCQ182" s="71"/>
      <c r="NCR182" s="71"/>
      <c r="NCS182" s="71"/>
      <c r="NCT182" s="71"/>
      <c r="NCU182" s="71"/>
      <c r="NCV182" s="71"/>
      <c r="NCW182" s="71"/>
      <c r="NCX182" s="71"/>
      <c r="NCY182" s="71"/>
      <c r="NCZ182" s="71"/>
      <c r="NDA182" s="71"/>
      <c r="NDB182" s="71"/>
      <c r="NDC182" s="71"/>
      <c r="NDD182" s="71"/>
      <c r="NDE182" s="71"/>
      <c r="NDF182" s="71"/>
      <c r="NDG182" s="71"/>
      <c r="NDH182" s="71"/>
      <c r="NDI182" s="71"/>
      <c r="NDJ182" s="71"/>
      <c r="NDK182" s="71"/>
      <c r="NDL182" s="71"/>
      <c r="NDM182" s="71"/>
      <c r="NDN182" s="71"/>
      <c r="NDO182" s="71"/>
      <c r="NDP182" s="71"/>
      <c r="NDQ182" s="71"/>
      <c r="NDR182" s="71"/>
      <c r="NDS182" s="71"/>
      <c r="NDT182" s="71"/>
      <c r="NDU182" s="71"/>
      <c r="NDV182" s="71"/>
      <c r="NDW182" s="71"/>
      <c r="NDX182" s="71"/>
      <c r="NDY182" s="71"/>
      <c r="NDZ182" s="71"/>
      <c r="NEA182" s="71"/>
      <c r="NEB182" s="71"/>
      <c r="NEC182" s="71"/>
      <c r="NED182" s="71"/>
      <c r="NEE182" s="71"/>
      <c r="NEF182" s="71"/>
      <c r="NEG182" s="71"/>
      <c r="NEH182" s="71"/>
      <c r="NEI182" s="71"/>
      <c r="NEJ182" s="71"/>
      <c r="NEK182" s="71"/>
      <c r="NEL182" s="71"/>
      <c r="NEM182" s="71"/>
      <c r="NEN182" s="71"/>
      <c r="NEO182" s="71"/>
      <c r="NEP182" s="71"/>
      <c r="NEQ182" s="71"/>
      <c r="NER182" s="71"/>
      <c r="NES182" s="71"/>
      <c r="NET182" s="71"/>
      <c r="NEU182" s="71"/>
      <c r="NEV182" s="71"/>
      <c r="NEW182" s="71"/>
      <c r="NEX182" s="71"/>
      <c r="NEY182" s="71"/>
      <c r="NEZ182" s="71"/>
      <c r="NFA182" s="71"/>
      <c r="NFB182" s="71"/>
      <c r="NFC182" s="71"/>
      <c r="NFD182" s="71"/>
      <c r="NFE182" s="71"/>
      <c r="NFF182" s="71"/>
      <c r="NFG182" s="71"/>
      <c r="NFH182" s="71"/>
      <c r="NFI182" s="71"/>
      <c r="NFJ182" s="71"/>
      <c r="NFK182" s="71"/>
      <c r="NFL182" s="71"/>
      <c r="NFM182" s="71"/>
      <c r="NFN182" s="71"/>
      <c r="NFO182" s="71"/>
      <c r="NFP182" s="71"/>
      <c r="NFQ182" s="71"/>
      <c r="NFR182" s="71"/>
      <c r="NFS182" s="71"/>
      <c r="NFT182" s="71"/>
      <c r="NFU182" s="71"/>
      <c r="NFV182" s="71"/>
      <c r="NFW182" s="71"/>
      <c r="NFX182" s="71"/>
      <c r="NFY182" s="71"/>
      <c r="NFZ182" s="71"/>
      <c r="NGA182" s="71"/>
      <c r="NGB182" s="71"/>
      <c r="NGC182" s="71"/>
      <c r="NGD182" s="71"/>
      <c r="NGE182" s="71"/>
      <c r="NGF182" s="71"/>
      <c r="NGG182" s="71"/>
      <c r="NGH182" s="71"/>
      <c r="NGI182" s="71"/>
      <c r="NGJ182" s="71"/>
      <c r="NGK182" s="71"/>
      <c r="NGL182" s="71"/>
      <c r="NGM182" s="71"/>
      <c r="NGN182" s="71"/>
      <c r="NGO182" s="71"/>
      <c r="NGP182" s="71"/>
      <c r="NGQ182" s="71"/>
      <c r="NGR182" s="71"/>
      <c r="NGS182" s="71"/>
      <c r="NGT182" s="71"/>
      <c r="NGU182" s="71"/>
      <c r="NGV182" s="71"/>
      <c r="NGW182" s="71"/>
      <c r="NGX182" s="71"/>
      <c r="NGY182" s="71"/>
      <c r="NGZ182" s="71"/>
      <c r="NHA182" s="71"/>
      <c r="NHB182" s="71"/>
      <c r="NHC182" s="71"/>
      <c r="NHD182" s="71"/>
      <c r="NHE182" s="71"/>
      <c r="NHF182" s="71"/>
      <c r="NHG182" s="71"/>
      <c r="NHH182" s="71"/>
      <c r="NHI182" s="71"/>
      <c r="NHJ182" s="71"/>
      <c r="NHK182" s="71"/>
      <c r="NHL182" s="71"/>
      <c r="NHM182" s="71"/>
      <c r="NHN182" s="71"/>
      <c r="NHO182" s="71"/>
      <c r="NHP182" s="71"/>
      <c r="NHQ182" s="71"/>
      <c r="NHR182" s="71"/>
      <c r="NHS182" s="71"/>
      <c r="NHT182" s="71"/>
      <c r="NHU182" s="71"/>
      <c r="NHV182" s="71"/>
      <c r="NHW182" s="71"/>
      <c r="NHX182" s="71"/>
      <c r="NHY182" s="71"/>
      <c r="NHZ182" s="71"/>
      <c r="NIA182" s="71"/>
      <c r="NIB182" s="71"/>
      <c r="NIC182" s="71"/>
      <c r="NID182" s="71"/>
      <c r="NIE182" s="71"/>
      <c r="NIF182" s="71"/>
      <c r="NIG182" s="71"/>
      <c r="NIH182" s="71"/>
      <c r="NII182" s="71"/>
      <c r="NIJ182" s="71"/>
      <c r="NIK182" s="71"/>
      <c r="NIL182" s="71"/>
      <c r="NIM182" s="71"/>
      <c r="NIN182" s="71"/>
      <c r="NIO182" s="71"/>
      <c r="NIP182" s="71"/>
      <c r="NIQ182" s="71"/>
      <c r="NIR182" s="71"/>
      <c r="NIS182" s="71"/>
      <c r="NIT182" s="71"/>
      <c r="NIU182" s="71"/>
      <c r="NIV182" s="71"/>
      <c r="NIW182" s="71"/>
      <c r="NIX182" s="71"/>
      <c r="NIY182" s="71"/>
      <c r="NIZ182" s="71"/>
      <c r="NJA182" s="71"/>
      <c r="NJB182" s="71"/>
      <c r="NJC182" s="71"/>
      <c r="NJD182" s="71"/>
      <c r="NJE182" s="71"/>
      <c r="NJF182" s="71"/>
      <c r="NJG182" s="71"/>
      <c r="NJH182" s="71"/>
      <c r="NJI182" s="71"/>
      <c r="NJJ182" s="71"/>
      <c r="NJK182" s="71"/>
      <c r="NJL182" s="71"/>
      <c r="NJM182" s="71"/>
      <c r="NJN182" s="71"/>
      <c r="NJO182" s="71"/>
      <c r="NJP182" s="71"/>
      <c r="NJQ182" s="71"/>
      <c r="NJR182" s="71"/>
      <c r="NJS182" s="71"/>
      <c r="NJT182" s="71"/>
      <c r="NJU182" s="71"/>
      <c r="NJV182" s="71"/>
      <c r="NJW182" s="71"/>
      <c r="NJX182" s="71"/>
      <c r="NJY182" s="71"/>
      <c r="NJZ182" s="71"/>
      <c r="NKA182" s="71"/>
      <c r="NKB182" s="71"/>
      <c r="NKC182" s="71"/>
      <c r="NKD182" s="71"/>
      <c r="NKE182" s="71"/>
      <c r="NKF182" s="71"/>
      <c r="NKG182" s="71"/>
      <c r="NKH182" s="71"/>
      <c r="NKI182" s="71"/>
      <c r="NKJ182" s="71"/>
      <c r="NKK182" s="71"/>
      <c r="NKL182" s="71"/>
      <c r="NKM182" s="71"/>
      <c r="NKN182" s="71"/>
      <c r="NKO182" s="71"/>
      <c r="NKP182" s="71"/>
      <c r="NKQ182" s="71"/>
      <c r="NKR182" s="71"/>
      <c r="NKS182" s="71"/>
      <c r="NKT182" s="71"/>
      <c r="NKU182" s="71"/>
      <c r="NKV182" s="71"/>
      <c r="NKW182" s="71"/>
      <c r="NKX182" s="71"/>
      <c r="NKY182" s="71"/>
      <c r="NKZ182" s="71"/>
      <c r="NLA182" s="71"/>
      <c r="NLB182" s="71"/>
      <c r="NLC182" s="71"/>
      <c r="NLD182" s="71"/>
      <c r="NLE182" s="71"/>
      <c r="NLF182" s="71"/>
      <c r="NLG182" s="71"/>
      <c r="NLH182" s="71"/>
      <c r="NLI182" s="71"/>
      <c r="NLJ182" s="71"/>
      <c r="NLK182" s="71"/>
      <c r="NLL182" s="71"/>
      <c r="NLM182" s="71"/>
      <c r="NLN182" s="71"/>
      <c r="NLO182" s="71"/>
      <c r="NLP182" s="71"/>
      <c r="NLQ182" s="71"/>
      <c r="NLR182" s="71"/>
      <c r="NLS182" s="71"/>
      <c r="NLT182" s="71"/>
      <c r="NLU182" s="71"/>
      <c r="NLV182" s="71"/>
      <c r="NLW182" s="71"/>
      <c r="NLX182" s="71"/>
      <c r="NLY182" s="71"/>
      <c r="NLZ182" s="71"/>
      <c r="NMA182" s="71"/>
      <c r="NMB182" s="71"/>
      <c r="NMC182" s="71"/>
      <c r="NMD182" s="71"/>
      <c r="NME182" s="71"/>
      <c r="NMF182" s="71"/>
      <c r="NMG182" s="71"/>
      <c r="NMH182" s="71"/>
      <c r="NMI182" s="71"/>
      <c r="NMJ182" s="71"/>
      <c r="NMK182" s="71"/>
      <c r="NML182" s="71"/>
      <c r="NMM182" s="71"/>
      <c r="NMN182" s="71"/>
      <c r="NMO182" s="71"/>
      <c r="NMP182" s="71"/>
      <c r="NMQ182" s="71"/>
      <c r="NMR182" s="71"/>
      <c r="NMS182" s="71"/>
      <c r="NMT182" s="71"/>
      <c r="NMU182" s="71"/>
      <c r="NMV182" s="71"/>
      <c r="NMW182" s="71"/>
      <c r="NMX182" s="71"/>
      <c r="NMY182" s="71"/>
      <c r="NMZ182" s="71"/>
      <c r="NNA182" s="71"/>
      <c r="NNB182" s="71"/>
      <c r="NNC182" s="71"/>
      <c r="NND182" s="71"/>
      <c r="NNE182" s="71"/>
      <c r="NNF182" s="71"/>
      <c r="NNG182" s="71"/>
      <c r="NNH182" s="71"/>
      <c r="NNI182" s="71"/>
      <c r="NNJ182" s="71"/>
      <c r="NNK182" s="71"/>
      <c r="NNL182" s="71"/>
      <c r="NNM182" s="71"/>
      <c r="NNN182" s="71"/>
      <c r="NNO182" s="71"/>
      <c r="NNP182" s="71"/>
      <c r="NNQ182" s="71"/>
      <c r="NNR182" s="71"/>
      <c r="NNS182" s="71"/>
      <c r="NNT182" s="71"/>
      <c r="NNU182" s="71"/>
      <c r="NNV182" s="71"/>
      <c r="NNW182" s="71"/>
      <c r="NNX182" s="71"/>
      <c r="NNY182" s="71"/>
      <c r="NNZ182" s="71"/>
      <c r="NOA182" s="71"/>
      <c r="NOB182" s="71"/>
      <c r="NOC182" s="71"/>
      <c r="NOD182" s="71"/>
      <c r="NOE182" s="71"/>
      <c r="NOF182" s="71"/>
      <c r="NOG182" s="71"/>
      <c r="NOH182" s="71"/>
      <c r="NOI182" s="71"/>
      <c r="NOJ182" s="71"/>
      <c r="NOK182" s="71"/>
      <c r="NOL182" s="71"/>
      <c r="NOM182" s="71"/>
      <c r="NON182" s="71"/>
      <c r="NOO182" s="71"/>
      <c r="NOP182" s="71"/>
      <c r="NOQ182" s="71"/>
      <c r="NOR182" s="71"/>
      <c r="NOS182" s="71"/>
      <c r="NOT182" s="71"/>
      <c r="NOU182" s="71"/>
      <c r="NOV182" s="71"/>
      <c r="NOW182" s="71"/>
      <c r="NOX182" s="71"/>
      <c r="NOY182" s="71"/>
      <c r="NOZ182" s="71"/>
      <c r="NPA182" s="71"/>
      <c r="NPB182" s="71"/>
      <c r="NPC182" s="71"/>
      <c r="NPD182" s="71"/>
      <c r="NPE182" s="71"/>
      <c r="NPF182" s="71"/>
      <c r="NPG182" s="71"/>
      <c r="NPH182" s="71"/>
      <c r="NPI182" s="71"/>
      <c r="NPJ182" s="71"/>
      <c r="NPK182" s="71"/>
      <c r="NPL182" s="71"/>
      <c r="NPM182" s="71"/>
      <c r="NPN182" s="71"/>
      <c r="NPO182" s="71"/>
      <c r="NPP182" s="71"/>
      <c r="NPQ182" s="71"/>
      <c r="NPR182" s="71"/>
      <c r="NPS182" s="71"/>
      <c r="NPT182" s="71"/>
      <c r="NPU182" s="71"/>
      <c r="NPV182" s="71"/>
      <c r="NPW182" s="71"/>
      <c r="NPX182" s="71"/>
      <c r="NPY182" s="71"/>
      <c r="NPZ182" s="71"/>
      <c r="NQA182" s="71"/>
      <c r="NQB182" s="71"/>
      <c r="NQC182" s="71"/>
      <c r="NQD182" s="71"/>
      <c r="NQE182" s="71"/>
      <c r="NQF182" s="71"/>
      <c r="NQG182" s="71"/>
      <c r="NQH182" s="71"/>
      <c r="NQI182" s="71"/>
      <c r="NQJ182" s="71"/>
      <c r="NQK182" s="71"/>
      <c r="NQL182" s="71"/>
      <c r="NQM182" s="71"/>
      <c r="NQN182" s="71"/>
      <c r="NQO182" s="71"/>
      <c r="NQP182" s="71"/>
      <c r="NQQ182" s="71"/>
      <c r="NQR182" s="71"/>
      <c r="NQS182" s="71"/>
      <c r="NQT182" s="71"/>
      <c r="NQU182" s="71"/>
      <c r="NQV182" s="71"/>
      <c r="NQW182" s="71"/>
      <c r="NQX182" s="71"/>
      <c r="NQY182" s="71"/>
      <c r="NQZ182" s="71"/>
      <c r="NRA182" s="71"/>
      <c r="NRB182" s="71"/>
      <c r="NRC182" s="71"/>
      <c r="NRD182" s="71"/>
      <c r="NRE182" s="71"/>
      <c r="NRF182" s="71"/>
      <c r="NRG182" s="71"/>
      <c r="NRH182" s="71"/>
      <c r="NRI182" s="71"/>
      <c r="NRJ182" s="71"/>
      <c r="NRK182" s="71"/>
      <c r="NRL182" s="71"/>
      <c r="NRM182" s="71"/>
      <c r="NRN182" s="71"/>
      <c r="NRO182" s="71"/>
      <c r="NRP182" s="71"/>
      <c r="NRQ182" s="71"/>
      <c r="NRR182" s="71"/>
      <c r="NRS182" s="71"/>
      <c r="NRT182" s="71"/>
      <c r="NRU182" s="71"/>
      <c r="NRV182" s="71"/>
      <c r="NRW182" s="71"/>
      <c r="NRX182" s="71"/>
      <c r="NRY182" s="71"/>
      <c r="NRZ182" s="71"/>
      <c r="NSA182" s="71"/>
      <c r="NSB182" s="71"/>
      <c r="NSC182" s="71"/>
      <c r="NSD182" s="71"/>
      <c r="NSE182" s="71"/>
      <c r="NSF182" s="71"/>
      <c r="NSG182" s="71"/>
      <c r="NSH182" s="71"/>
      <c r="NSI182" s="71"/>
      <c r="NSJ182" s="71"/>
      <c r="NSK182" s="71"/>
      <c r="NSL182" s="71"/>
      <c r="NSM182" s="71"/>
      <c r="NSN182" s="71"/>
      <c r="NSO182" s="71"/>
      <c r="NSP182" s="71"/>
      <c r="NSQ182" s="71"/>
      <c r="NSR182" s="71"/>
      <c r="NSS182" s="71"/>
      <c r="NST182" s="71"/>
      <c r="NSU182" s="71"/>
      <c r="NSV182" s="71"/>
      <c r="NSW182" s="71"/>
      <c r="NSX182" s="71"/>
      <c r="NSY182" s="71"/>
      <c r="NSZ182" s="71"/>
      <c r="NTA182" s="71"/>
      <c r="NTB182" s="71"/>
      <c r="NTC182" s="71"/>
      <c r="NTD182" s="71"/>
      <c r="NTE182" s="71"/>
      <c r="NTF182" s="71"/>
      <c r="NTG182" s="71"/>
      <c r="NTH182" s="71"/>
      <c r="NTI182" s="71"/>
      <c r="NTJ182" s="71"/>
      <c r="NTK182" s="71"/>
      <c r="NTL182" s="71"/>
      <c r="NTM182" s="71"/>
      <c r="NTN182" s="71"/>
      <c r="NTO182" s="71"/>
      <c r="NTP182" s="71"/>
      <c r="NTQ182" s="71"/>
      <c r="NTR182" s="71"/>
      <c r="NTS182" s="71"/>
      <c r="NTT182" s="71"/>
      <c r="NTU182" s="71"/>
      <c r="NTV182" s="71"/>
      <c r="NTW182" s="71"/>
      <c r="NTX182" s="71"/>
      <c r="NTY182" s="71"/>
      <c r="NTZ182" s="71"/>
      <c r="NUA182" s="71"/>
      <c r="NUB182" s="71"/>
      <c r="NUC182" s="71"/>
      <c r="NUD182" s="71"/>
      <c r="NUE182" s="71"/>
      <c r="NUF182" s="71"/>
      <c r="NUG182" s="71"/>
      <c r="NUH182" s="71"/>
      <c r="NUI182" s="71"/>
      <c r="NUJ182" s="71"/>
      <c r="NUK182" s="71"/>
      <c r="NUL182" s="71"/>
      <c r="NUM182" s="71"/>
      <c r="NUN182" s="71"/>
      <c r="NUO182" s="71"/>
      <c r="NUP182" s="71"/>
      <c r="NUQ182" s="71"/>
      <c r="NUR182" s="71"/>
      <c r="NUS182" s="71"/>
      <c r="NUT182" s="71"/>
      <c r="NUU182" s="71"/>
      <c r="NUV182" s="71"/>
      <c r="NUW182" s="71"/>
      <c r="NUX182" s="71"/>
      <c r="NUY182" s="71"/>
      <c r="NUZ182" s="71"/>
      <c r="NVA182" s="71"/>
      <c r="NVB182" s="71"/>
      <c r="NVC182" s="71"/>
      <c r="NVD182" s="71"/>
      <c r="NVE182" s="71"/>
      <c r="NVF182" s="71"/>
      <c r="NVG182" s="71"/>
      <c r="NVH182" s="71"/>
      <c r="NVI182" s="71"/>
      <c r="NVJ182" s="71"/>
      <c r="NVK182" s="71"/>
      <c r="NVL182" s="71"/>
      <c r="NVM182" s="71"/>
      <c r="NVN182" s="71"/>
      <c r="NVO182" s="71"/>
      <c r="NVP182" s="71"/>
      <c r="NVQ182" s="71"/>
      <c r="NVR182" s="71"/>
      <c r="NVS182" s="71"/>
      <c r="NVT182" s="71"/>
      <c r="NVU182" s="71"/>
      <c r="NVV182" s="71"/>
      <c r="NVW182" s="71"/>
      <c r="NVX182" s="71"/>
      <c r="NVY182" s="71"/>
      <c r="NVZ182" s="71"/>
      <c r="NWA182" s="71"/>
      <c r="NWB182" s="71"/>
      <c r="NWC182" s="71"/>
      <c r="NWD182" s="71"/>
      <c r="NWE182" s="71"/>
      <c r="NWF182" s="71"/>
      <c r="NWG182" s="71"/>
      <c r="NWH182" s="71"/>
      <c r="NWI182" s="71"/>
      <c r="NWJ182" s="71"/>
      <c r="NWK182" s="71"/>
      <c r="NWL182" s="71"/>
      <c r="NWM182" s="71"/>
      <c r="NWN182" s="71"/>
      <c r="NWO182" s="71"/>
      <c r="NWP182" s="71"/>
      <c r="NWQ182" s="71"/>
      <c r="NWR182" s="71"/>
      <c r="NWS182" s="71"/>
      <c r="NWT182" s="71"/>
      <c r="NWU182" s="71"/>
      <c r="NWV182" s="71"/>
      <c r="NWW182" s="71"/>
      <c r="NWX182" s="71"/>
      <c r="NWY182" s="71"/>
      <c r="NWZ182" s="71"/>
      <c r="NXA182" s="71"/>
      <c r="NXB182" s="71"/>
      <c r="NXC182" s="71"/>
      <c r="NXD182" s="71"/>
      <c r="NXE182" s="71"/>
      <c r="NXF182" s="71"/>
      <c r="NXG182" s="71"/>
      <c r="NXH182" s="71"/>
      <c r="NXI182" s="71"/>
      <c r="NXJ182" s="71"/>
      <c r="NXK182" s="71"/>
      <c r="NXL182" s="71"/>
      <c r="NXM182" s="71"/>
      <c r="NXN182" s="71"/>
      <c r="NXO182" s="71"/>
      <c r="NXP182" s="71"/>
      <c r="NXQ182" s="71"/>
      <c r="NXR182" s="71"/>
      <c r="NXS182" s="71"/>
      <c r="NXT182" s="71"/>
      <c r="NXU182" s="71"/>
      <c r="NXV182" s="71"/>
      <c r="NXW182" s="71"/>
      <c r="NXX182" s="71"/>
      <c r="NXY182" s="71"/>
      <c r="NXZ182" s="71"/>
      <c r="NYA182" s="71"/>
      <c r="NYB182" s="71"/>
      <c r="NYC182" s="71"/>
      <c r="NYD182" s="71"/>
      <c r="NYE182" s="71"/>
      <c r="NYF182" s="71"/>
      <c r="NYG182" s="71"/>
      <c r="NYH182" s="71"/>
      <c r="NYI182" s="71"/>
      <c r="NYJ182" s="71"/>
      <c r="NYK182" s="71"/>
      <c r="NYL182" s="71"/>
      <c r="NYM182" s="71"/>
      <c r="NYN182" s="71"/>
      <c r="NYO182" s="71"/>
      <c r="NYP182" s="71"/>
      <c r="NYQ182" s="71"/>
      <c r="NYR182" s="71"/>
      <c r="NYS182" s="71"/>
      <c r="NYT182" s="71"/>
      <c r="NYU182" s="71"/>
      <c r="NYV182" s="71"/>
      <c r="NYW182" s="71"/>
      <c r="NYX182" s="71"/>
      <c r="NYY182" s="71"/>
      <c r="NYZ182" s="71"/>
      <c r="NZA182" s="71"/>
      <c r="NZB182" s="71"/>
      <c r="NZC182" s="71"/>
      <c r="NZD182" s="71"/>
      <c r="NZE182" s="71"/>
      <c r="NZF182" s="71"/>
      <c r="NZG182" s="71"/>
      <c r="NZH182" s="71"/>
      <c r="NZI182" s="71"/>
      <c r="NZJ182" s="71"/>
      <c r="NZK182" s="71"/>
      <c r="NZL182" s="71"/>
      <c r="NZM182" s="71"/>
      <c r="NZN182" s="71"/>
      <c r="NZO182" s="71"/>
      <c r="NZP182" s="71"/>
      <c r="NZQ182" s="71"/>
      <c r="NZR182" s="71"/>
      <c r="NZS182" s="71"/>
      <c r="NZT182" s="71"/>
      <c r="NZU182" s="71"/>
      <c r="NZV182" s="71"/>
      <c r="NZW182" s="71"/>
      <c r="NZX182" s="71"/>
      <c r="NZY182" s="71"/>
      <c r="NZZ182" s="71"/>
      <c r="OAA182" s="71"/>
      <c r="OAB182" s="71"/>
      <c r="OAC182" s="71"/>
      <c r="OAD182" s="71"/>
      <c r="OAE182" s="71"/>
      <c r="OAF182" s="71"/>
      <c r="OAG182" s="71"/>
      <c r="OAH182" s="71"/>
      <c r="OAI182" s="71"/>
      <c r="OAJ182" s="71"/>
      <c r="OAK182" s="71"/>
      <c r="OAL182" s="71"/>
      <c r="OAM182" s="71"/>
      <c r="OAN182" s="71"/>
      <c r="OAO182" s="71"/>
      <c r="OAP182" s="71"/>
      <c r="OAQ182" s="71"/>
      <c r="OAR182" s="71"/>
      <c r="OAS182" s="71"/>
      <c r="OAT182" s="71"/>
      <c r="OAU182" s="71"/>
      <c r="OAV182" s="71"/>
      <c r="OAW182" s="71"/>
      <c r="OAX182" s="71"/>
      <c r="OAY182" s="71"/>
      <c r="OAZ182" s="71"/>
      <c r="OBA182" s="71"/>
      <c r="OBB182" s="71"/>
      <c r="OBC182" s="71"/>
      <c r="OBD182" s="71"/>
      <c r="OBE182" s="71"/>
      <c r="OBF182" s="71"/>
      <c r="OBG182" s="71"/>
      <c r="OBH182" s="71"/>
      <c r="OBI182" s="71"/>
      <c r="OBJ182" s="71"/>
      <c r="OBK182" s="71"/>
      <c r="OBL182" s="71"/>
      <c r="OBM182" s="71"/>
      <c r="OBN182" s="71"/>
      <c r="OBO182" s="71"/>
      <c r="OBP182" s="71"/>
      <c r="OBQ182" s="71"/>
      <c r="OBR182" s="71"/>
      <c r="OBS182" s="71"/>
      <c r="OBT182" s="71"/>
      <c r="OBU182" s="71"/>
      <c r="OBV182" s="71"/>
      <c r="OBW182" s="71"/>
      <c r="OBX182" s="71"/>
      <c r="OBY182" s="71"/>
      <c r="OBZ182" s="71"/>
      <c r="OCA182" s="71"/>
      <c r="OCB182" s="71"/>
      <c r="OCC182" s="71"/>
      <c r="OCD182" s="71"/>
      <c r="OCE182" s="71"/>
      <c r="OCF182" s="71"/>
      <c r="OCG182" s="71"/>
      <c r="OCH182" s="71"/>
      <c r="OCI182" s="71"/>
      <c r="OCJ182" s="71"/>
      <c r="OCK182" s="71"/>
      <c r="OCL182" s="71"/>
      <c r="OCM182" s="71"/>
      <c r="OCN182" s="71"/>
      <c r="OCO182" s="71"/>
      <c r="OCP182" s="71"/>
      <c r="OCQ182" s="71"/>
      <c r="OCR182" s="71"/>
      <c r="OCS182" s="71"/>
      <c r="OCT182" s="71"/>
      <c r="OCU182" s="71"/>
      <c r="OCV182" s="71"/>
      <c r="OCW182" s="71"/>
      <c r="OCX182" s="71"/>
      <c r="OCY182" s="71"/>
      <c r="OCZ182" s="71"/>
      <c r="ODA182" s="71"/>
      <c r="ODB182" s="71"/>
      <c r="ODC182" s="71"/>
      <c r="ODD182" s="71"/>
      <c r="ODE182" s="71"/>
      <c r="ODF182" s="71"/>
      <c r="ODG182" s="71"/>
      <c r="ODH182" s="71"/>
      <c r="ODI182" s="71"/>
      <c r="ODJ182" s="71"/>
      <c r="ODK182" s="71"/>
      <c r="ODL182" s="71"/>
      <c r="ODM182" s="71"/>
      <c r="ODN182" s="71"/>
      <c r="ODO182" s="71"/>
      <c r="ODP182" s="71"/>
      <c r="ODQ182" s="71"/>
      <c r="ODR182" s="71"/>
      <c r="ODS182" s="71"/>
      <c r="ODT182" s="71"/>
      <c r="ODU182" s="71"/>
      <c r="ODV182" s="71"/>
      <c r="ODW182" s="71"/>
      <c r="ODX182" s="71"/>
      <c r="ODY182" s="71"/>
      <c r="ODZ182" s="71"/>
      <c r="OEA182" s="71"/>
      <c r="OEB182" s="71"/>
      <c r="OEC182" s="71"/>
      <c r="OED182" s="71"/>
      <c r="OEE182" s="71"/>
      <c r="OEF182" s="71"/>
      <c r="OEG182" s="71"/>
      <c r="OEH182" s="71"/>
      <c r="OEI182" s="71"/>
      <c r="OEJ182" s="71"/>
      <c r="OEK182" s="71"/>
      <c r="OEL182" s="71"/>
      <c r="OEM182" s="71"/>
      <c r="OEN182" s="71"/>
      <c r="OEO182" s="71"/>
      <c r="OEP182" s="71"/>
      <c r="OEQ182" s="71"/>
      <c r="OER182" s="71"/>
      <c r="OES182" s="71"/>
      <c r="OET182" s="71"/>
      <c r="OEU182" s="71"/>
      <c r="OEV182" s="71"/>
      <c r="OEW182" s="71"/>
      <c r="OEX182" s="71"/>
      <c r="OEY182" s="71"/>
      <c r="OEZ182" s="71"/>
      <c r="OFA182" s="71"/>
      <c r="OFB182" s="71"/>
      <c r="OFC182" s="71"/>
      <c r="OFD182" s="71"/>
      <c r="OFE182" s="71"/>
      <c r="OFF182" s="71"/>
      <c r="OFG182" s="71"/>
      <c r="OFH182" s="71"/>
      <c r="OFI182" s="71"/>
      <c r="OFJ182" s="71"/>
      <c r="OFK182" s="71"/>
      <c r="OFL182" s="71"/>
      <c r="OFM182" s="71"/>
      <c r="OFN182" s="71"/>
      <c r="OFO182" s="71"/>
      <c r="OFP182" s="71"/>
      <c r="OFQ182" s="71"/>
      <c r="OFR182" s="71"/>
      <c r="OFS182" s="71"/>
      <c r="OFT182" s="71"/>
      <c r="OFU182" s="71"/>
      <c r="OFV182" s="71"/>
      <c r="OFW182" s="71"/>
      <c r="OFX182" s="71"/>
      <c r="OFY182" s="71"/>
      <c r="OFZ182" s="71"/>
      <c r="OGA182" s="71"/>
      <c r="OGB182" s="71"/>
      <c r="OGC182" s="71"/>
      <c r="OGD182" s="71"/>
      <c r="OGE182" s="71"/>
      <c r="OGF182" s="71"/>
      <c r="OGG182" s="71"/>
      <c r="OGH182" s="71"/>
      <c r="OGI182" s="71"/>
      <c r="OGJ182" s="71"/>
      <c r="OGK182" s="71"/>
      <c r="OGL182" s="71"/>
      <c r="OGM182" s="71"/>
      <c r="OGN182" s="71"/>
      <c r="OGO182" s="71"/>
      <c r="OGP182" s="71"/>
      <c r="OGQ182" s="71"/>
      <c r="OGR182" s="71"/>
      <c r="OGS182" s="71"/>
      <c r="OGT182" s="71"/>
      <c r="OGU182" s="71"/>
      <c r="OGV182" s="71"/>
      <c r="OGW182" s="71"/>
      <c r="OGX182" s="71"/>
      <c r="OGY182" s="71"/>
      <c r="OGZ182" s="71"/>
      <c r="OHA182" s="71"/>
      <c r="OHB182" s="71"/>
      <c r="OHC182" s="71"/>
      <c r="OHD182" s="71"/>
      <c r="OHE182" s="71"/>
      <c r="OHF182" s="71"/>
      <c r="OHG182" s="71"/>
      <c r="OHH182" s="71"/>
      <c r="OHI182" s="71"/>
      <c r="OHJ182" s="71"/>
      <c r="OHK182" s="71"/>
      <c r="OHL182" s="71"/>
      <c r="OHM182" s="71"/>
      <c r="OHN182" s="71"/>
      <c r="OHO182" s="71"/>
      <c r="OHP182" s="71"/>
      <c r="OHQ182" s="71"/>
      <c r="OHR182" s="71"/>
      <c r="OHS182" s="71"/>
      <c r="OHT182" s="71"/>
      <c r="OHU182" s="71"/>
      <c r="OHV182" s="71"/>
      <c r="OHW182" s="71"/>
      <c r="OHX182" s="71"/>
      <c r="OHY182" s="71"/>
      <c r="OHZ182" s="71"/>
      <c r="OIA182" s="71"/>
      <c r="OIB182" s="71"/>
      <c r="OIC182" s="71"/>
      <c r="OID182" s="71"/>
      <c r="OIE182" s="71"/>
      <c r="OIF182" s="71"/>
      <c r="OIG182" s="71"/>
      <c r="OIH182" s="71"/>
      <c r="OII182" s="71"/>
      <c r="OIJ182" s="71"/>
      <c r="OIK182" s="71"/>
      <c r="OIL182" s="71"/>
      <c r="OIM182" s="71"/>
      <c r="OIN182" s="71"/>
      <c r="OIO182" s="71"/>
      <c r="OIP182" s="71"/>
      <c r="OIQ182" s="71"/>
      <c r="OIR182" s="71"/>
      <c r="OIS182" s="71"/>
      <c r="OIT182" s="71"/>
      <c r="OIU182" s="71"/>
      <c r="OIV182" s="71"/>
      <c r="OIW182" s="71"/>
      <c r="OIX182" s="71"/>
      <c r="OIY182" s="71"/>
      <c r="OIZ182" s="71"/>
      <c r="OJA182" s="71"/>
      <c r="OJB182" s="71"/>
      <c r="OJC182" s="71"/>
      <c r="OJD182" s="71"/>
      <c r="OJE182" s="71"/>
      <c r="OJF182" s="71"/>
      <c r="OJG182" s="71"/>
      <c r="OJH182" s="71"/>
      <c r="OJI182" s="71"/>
      <c r="OJJ182" s="71"/>
      <c r="OJK182" s="71"/>
      <c r="OJL182" s="71"/>
      <c r="OJM182" s="71"/>
      <c r="OJN182" s="71"/>
      <c r="OJO182" s="71"/>
      <c r="OJP182" s="71"/>
      <c r="OJQ182" s="71"/>
      <c r="OJR182" s="71"/>
      <c r="OJS182" s="71"/>
      <c r="OJT182" s="71"/>
      <c r="OJU182" s="71"/>
      <c r="OJV182" s="71"/>
      <c r="OJW182" s="71"/>
      <c r="OJX182" s="71"/>
      <c r="OJY182" s="71"/>
      <c r="OJZ182" s="71"/>
      <c r="OKA182" s="71"/>
      <c r="OKB182" s="71"/>
      <c r="OKC182" s="71"/>
      <c r="OKD182" s="71"/>
      <c r="OKE182" s="71"/>
      <c r="OKF182" s="71"/>
      <c r="OKG182" s="71"/>
      <c r="OKH182" s="71"/>
      <c r="OKI182" s="71"/>
      <c r="OKJ182" s="71"/>
      <c r="OKK182" s="71"/>
      <c r="OKL182" s="71"/>
      <c r="OKM182" s="71"/>
      <c r="OKN182" s="71"/>
      <c r="OKO182" s="71"/>
      <c r="OKP182" s="71"/>
      <c r="OKQ182" s="71"/>
      <c r="OKR182" s="71"/>
      <c r="OKS182" s="71"/>
      <c r="OKT182" s="71"/>
      <c r="OKU182" s="71"/>
      <c r="OKV182" s="71"/>
      <c r="OKW182" s="71"/>
      <c r="OKX182" s="71"/>
      <c r="OKY182" s="71"/>
      <c r="OKZ182" s="71"/>
      <c r="OLA182" s="71"/>
      <c r="OLB182" s="71"/>
      <c r="OLC182" s="71"/>
      <c r="OLD182" s="71"/>
      <c r="OLE182" s="71"/>
      <c r="OLF182" s="71"/>
      <c r="OLG182" s="71"/>
      <c r="OLH182" s="71"/>
      <c r="OLI182" s="71"/>
      <c r="OLJ182" s="71"/>
      <c r="OLK182" s="71"/>
      <c r="OLL182" s="71"/>
      <c r="OLM182" s="71"/>
      <c r="OLN182" s="71"/>
      <c r="OLO182" s="71"/>
      <c r="OLP182" s="71"/>
      <c r="OLQ182" s="71"/>
      <c r="OLR182" s="71"/>
      <c r="OLS182" s="71"/>
      <c r="OLT182" s="71"/>
      <c r="OLU182" s="71"/>
      <c r="OLV182" s="71"/>
      <c r="OLW182" s="71"/>
      <c r="OLX182" s="71"/>
      <c r="OLY182" s="71"/>
      <c r="OLZ182" s="71"/>
      <c r="OMA182" s="71"/>
      <c r="OMB182" s="71"/>
      <c r="OMC182" s="71"/>
      <c r="OMD182" s="71"/>
      <c r="OME182" s="71"/>
      <c r="OMF182" s="71"/>
      <c r="OMG182" s="71"/>
      <c r="OMH182" s="71"/>
      <c r="OMI182" s="71"/>
      <c r="OMJ182" s="71"/>
      <c r="OMK182" s="71"/>
      <c r="OML182" s="71"/>
      <c r="OMM182" s="71"/>
      <c r="OMN182" s="71"/>
      <c r="OMO182" s="71"/>
      <c r="OMP182" s="71"/>
      <c r="OMQ182" s="71"/>
      <c r="OMR182" s="71"/>
      <c r="OMS182" s="71"/>
      <c r="OMT182" s="71"/>
      <c r="OMU182" s="71"/>
      <c r="OMV182" s="71"/>
      <c r="OMW182" s="71"/>
      <c r="OMX182" s="71"/>
      <c r="OMY182" s="71"/>
      <c r="OMZ182" s="71"/>
      <c r="ONA182" s="71"/>
      <c r="ONB182" s="71"/>
      <c r="ONC182" s="71"/>
      <c r="OND182" s="71"/>
      <c r="ONE182" s="71"/>
      <c r="ONF182" s="71"/>
      <c r="ONG182" s="71"/>
      <c r="ONH182" s="71"/>
      <c r="ONI182" s="71"/>
      <c r="ONJ182" s="71"/>
      <c r="ONK182" s="71"/>
      <c r="ONL182" s="71"/>
      <c r="ONM182" s="71"/>
      <c r="ONN182" s="71"/>
      <c r="ONO182" s="71"/>
      <c r="ONP182" s="71"/>
      <c r="ONQ182" s="71"/>
      <c r="ONR182" s="71"/>
      <c r="ONS182" s="71"/>
      <c r="ONT182" s="71"/>
      <c r="ONU182" s="71"/>
      <c r="ONV182" s="71"/>
      <c r="ONW182" s="71"/>
      <c r="ONX182" s="71"/>
      <c r="ONY182" s="71"/>
      <c r="ONZ182" s="71"/>
      <c r="OOA182" s="71"/>
      <c r="OOB182" s="71"/>
      <c r="OOC182" s="71"/>
      <c r="OOD182" s="71"/>
      <c r="OOE182" s="71"/>
      <c r="OOF182" s="71"/>
      <c r="OOG182" s="71"/>
      <c r="OOH182" s="71"/>
      <c r="OOI182" s="71"/>
      <c r="OOJ182" s="71"/>
      <c r="OOK182" s="71"/>
      <c r="OOL182" s="71"/>
      <c r="OOM182" s="71"/>
      <c r="OON182" s="71"/>
      <c r="OOO182" s="71"/>
      <c r="OOP182" s="71"/>
      <c r="OOQ182" s="71"/>
      <c r="OOR182" s="71"/>
      <c r="OOS182" s="71"/>
      <c r="OOT182" s="71"/>
      <c r="OOU182" s="71"/>
      <c r="OOV182" s="71"/>
      <c r="OOW182" s="71"/>
      <c r="OOX182" s="71"/>
      <c r="OOY182" s="71"/>
      <c r="OOZ182" s="71"/>
      <c r="OPA182" s="71"/>
      <c r="OPB182" s="71"/>
      <c r="OPC182" s="71"/>
      <c r="OPD182" s="71"/>
      <c r="OPE182" s="71"/>
      <c r="OPF182" s="71"/>
      <c r="OPG182" s="71"/>
      <c r="OPH182" s="71"/>
      <c r="OPI182" s="71"/>
      <c r="OPJ182" s="71"/>
      <c r="OPK182" s="71"/>
      <c r="OPL182" s="71"/>
      <c r="OPM182" s="71"/>
      <c r="OPN182" s="71"/>
      <c r="OPO182" s="71"/>
      <c r="OPP182" s="71"/>
      <c r="OPQ182" s="71"/>
      <c r="OPR182" s="71"/>
      <c r="OPS182" s="71"/>
      <c r="OPT182" s="71"/>
      <c r="OPU182" s="71"/>
      <c r="OPV182" s="71"/>
      <c r="OPW182" s="71"/>
      <c r="OPX182" s="71"/>
      <c r="OPY182" s="71"/>
      <c r="OPZ182" s="71"/>
      <c r="OQA182" s="71"/>
      <c r="OQB182" s="71"/>
      <c r="OQC182" s="71"/>
      <c r="OQD182" s="71"/>
      <c r="OQE182" s="71"/>
      <c r="OQF182" s="71"/>
      <c r="OQG182" s="71"/>
      <c r="OQH182" s="71"/>
      <c r="OQI182" s="71"/>
      <c r="OQJ182" s="71"/>
      <c r="OQK182" s="71"/>
      <c r="OQL182" s="71"/>
      <c r="OQM182" s="71"/>
      <c r="OQN182" s="71"/>
      <c r="OQO182" s="71"/>
      <c r="OQP182" s="71"/>
      <c r="OQQ182" s="71"/>
      <c r="OQR182" s="71"/>
      <c r="OQS182" s="71"/>
      <c r="OQT182" s="71"/>
      <c r="OQU182" s="71"/>
      <c r="OQV182" s="71"/>
      <c r="OQW182" s="71"/>
      <c r="OQX182" s="71"/>
      <c r="OQY182" s="71"/>
      <c r="OQZ182" s="71"/>
      <c r="ORA182" s="71"/>
      <c r="ORB182" s="71"/>
      <c r="ORC182" s="71"/>
      <c r="ORD182" s="71"/>
      <c r="ORE182" s="71"/>
      <c r="ORF182" s="71"/>
      <c r="ORG182" s="71"/>
      <c r="ORH182" s="71"/>
      <c r="ORI182" s="71"/>
      <c r="ORJ182" s="71"/>
      <c r="ORK182" s="71"/>
      <c r="ORL182" s="71"/>
      <c r="ORM182" s="71"/>
      <c r="ORN182" s="71"/>
      <c r="ORO182" s="71"/>
      <c r="ORP182" s="71"/>
      <c r="ORQ182" s="71"/>
      <c r="ORR182" s="71"/>
      <c r="ORS182" s="71"/>
      <c r="ORT182" s="71"/>
      <c r="ORU182" s="71"/>
      <c r="ORV182" s="71"/>
      <c r="ORW182" s="71"/>
      <c r="ORX182" s="71"/>
      <c r="ORY182" s="71"/>
      <c r="ORZ182" s="71"/>
      <c r="OSA182" s="71"/>
      <c r="OSB182" s="71"/>
      <c r="OSC182" s="71"/>
      <c r="OSD182" s="71"/>
      <c r="OSE182" s="71"/>
      <c r="OSF182" s="71"/>
      <c r="OSG182" s="71"/>
      <c r="OSH182" s="71"/>
      <c r="OSI182" s="71"/>
      <c r="OSJ182" s="71"/>
      <c r="OSK182" s="71"/>
      <c r="OSL182" s="71"/>
      <c r="OSM182" s="71"/>
      <c r="OSN182" s="71"/>
      <c r="OSO182" s="71"/>
      <c r="OSP182" s="71"/>
      <c r="OSQ182" s="71"/>
      <c r="OSR182" s="71"/>
      <c r="OSS182" s="71"/>
      <c r="OST182" s="71"/>
      <c r="OSU182" s="71"/>
      <c r="OSV182" s="71"/>
      <c r="OSW182" s="71"/>
      <c r="OSX182" s="71"/>
      <c r="OSY182" s="71"/>
      <c r="OSZ182" s="71"/>
      <c r="OTA182" s="71"/>
      <c r="OTB182" s="71"/>
      <c r="OTC182" s="71"/>
      <c r="OTD182" s="71"/>
      <c r="OTE182" s="71"/>
      <c r="OTF182" s="71"/>
      <c r="OTG182" s="71"/>
      <c r="OTH182" s="71"/>
      <c r="OTI182" s="71"/>
      <c r="OTJ182" s="71"/>
      <c r="OTK182" s="71"/>
      <c r="OTL182" s="71"/>
      <c r="OTM182" s="71"/>
      <c r="OTN182" s="71"/>
      <c r="OTO182" s="71"/>
      <c r="OTP182" s="71"/>
      <c r="OTQ182" s="71"/>
      <c r="OTR182" s="71"/>
      <c r="OTS182" s="71"/>
      <c r="OTT182" s="71"/>
      <c r="OTU182" s="71"/>
      <c r="OTV182" s="71"/>
      <c r="OTW182" s="71"/>
      <c r="OTX182" s="71"/>
      <c r="OTY182" s="71"/>
      <c r="OTZ182" s="71"/>
      <c r="OUA182" s="71"/>
      <c r="OUB182" s="71"/>
      <c r="OUC182" s="71"/>
      <c r="OUD182" s="71"/>
      <c r="OUE182" s="71"/>
      <c r="OUF182" s="71"/>
      <c r="OUG182" s="71"/>
      <c r="OUH182" s="71"/>
      <c r="OUI182" s="71"/>
      <c r="OUJ182" s="71"/>
      <c r="OUK182" s="71"/>
      <c r="OUL182" s="71"/>
      <c r="OUM182" s="71"/>
      <c r="OUN182" s="71"/>
      <c r="OUO182" s="71"/>
      <c r="OUP182" s="71"/>
      <c r="OUQ182" s="71"/>
      <c r="OUR182" s="71"/>
      <c r="OUS182" s="71"/>
      <c r="OUT182" s="71"/>
      <c r="OUU182" s="71"/>
      <c r="OUV182" s="71"/>
      <c r="OUW182" s="71"/>
      <c r="OUX182" s="71"/>
      <c r="OUY182" s="71"/>
      <c r="OUZ182" s="71"/>
      <c r="OVA182" s="71"/>
      <c r="OVB182" s="71"/>
      <c r="OVC182" s="71"/>
      <c r="OVD182" s="71"/>
      <c r="OVE182" s="71"/>
      <c r="OVF182" s="71"/>
      <c r="OVG182" s="71"/>
      <c r="OVH182" s="71"/>
      <c r="OVI182" s="71"/>
      <c r="OVJ182" s="71"/>
      <c r="OVK182" s="71"/>
      <c r="OVL182" s="71"/>
      <c r="OVM182" s="71"/>
      <c r="OVN182" s="71"/>
      <c r="OVO182" s="71"/>
      <c r="OVP182" s="71"/>
      <c r="OVQ182" s="71"/>
      <c r="OVR182" s="71"/>
      <c r="OVS182" s="71"/>
      <c r="OVT182" s="71"/>
      <c r="OVU182" s="71"/>
      <c r="OVV182" s="71"/>
      <c r="OVW182" s="71"/>
      <c r="OVX182" s="71"/>
      <c r="OVY182" s="71"/>
      <c r="OVZ182" s="71"/>
      <c r="OWA182" s="71"/>
      <c r="OWB182" s="71"/>
      <c r="OWC182" s="71"/>
      <c r="OWD182" s="71"/>
      <c r="OWE182" s="71"/>
      <c r="OWF182" s="71"/>
      <c r="OWG182" s="71"/>
      <c r="OWH182" s="71"/>
      <c r="OWI182" s="71"/>
      <c r="OWJ182" s="71"/>
      <c r="OWK182" s="71"/>
      <c r="OWL182" s="71"/>
      <c r="OWM182" s="71"/>
      <c r="OWN182" s="71"/>
      <c r="OWO182" s="71"/>
      <c r="OWP182" s="71"/>
      <c r="OWQ182" s="71"/>
      <c r="OWR182" s="71"/>
      <c r="OWS182" s="71"/>
      <c r="OWT182" s="71"/>
      <c r="OWU182" s="71"/>
      <c r="OWV182" s="71"/>
      <c r="OWW182" s="71"/>
      <c r="OWX182" s="71"/>
      <c r="OWY182" s="71"/>
      <c r="OWZ182" s="71"/>
      <c r="OXA182" s="71"/>
      <c r="OXB182" s="71"/>
      <c r="OXC182" s="71"/>
      <c r="OXD182" s="71"/>
      <c r="OXE182" s="71"/>
      <c r="OXF182" s="71"/>
      <c r="OXG182" s="71"/>
      <c r="OXH182" s="71"/>
      <c r="OXI182" s="71"/>
      <c r="OXJ182" s="71"/>
      <c r="OXK182" s="71"/>
      <c r="OXL182" s="71"/>
      <c r="OXM182" s="71"/>
      <c r="OXN182" s="71"/>
      <c r="OXO182" s="71"/>
      <c r="OXP182" s="71"/>
      <c r="OXQ182" s="71"/>
      <c r="OXR182" s="71"/>
      <c r="OXS182" s="71"/>
      <c r="OXT182" s="71"/>
      <c r="OXU182" s="71"/>
      <c r="OXV182" s="71"/>
      <c r="OXW182" s="71"/>
      <c r="OXX182" s="71"/>
      <c r="OXY182" s="71"/>
      <c r="OXZ182" s="71"/>
      <c r="OYA182" s="71"/>
      <c r="OYB182" s="71"/>
      <c r="OYC182" s="71"/>
      <c r="OYD182" s="71"/>
      <c r="OYE182" s="71"/>
      <c r="OYF182" s="71"/>
      <c r="OYG182" s="71"/>
      <c r="OYH182" s="71"/>
      <c r="OYI182" s="71"/>
      <c r="OYJ182" s="71"/>
      <c r="OYK182" s="71"/>
      <c r="OYL182" s="71"/>
      <c r="OYM182" s="71"/>
      <c r="OYN182" s="71"/>
      <c r="OYO182" s="71"/>
      <c r="OYP182" s="71"/>
      <c r="OYQ182" s="71"/>
      <c r="OYR182" s="71"/>
      <c r="OYS182" s="71"/>
      <c r="OYT182" s="71"/>
      <c r="OYU182" s="71"/>
      <c r="OYV182" s="71"/>
      <c r="OYW182" s="71"/>
      <c r="OYX182" s="71"/>
      <c r="OYY182" s="71"/>
      <c r="OYZ182" s="71"/>
      <c r="OZA182" s="71"/>
      <c r="OZB182" s="71"/>
      <c r="OZC182" s="71"/>
      <c r="OZD182" s="71"/>
      <c r="OZE182" s="71"/>
      <c r="OZF182" s="71"/>
      <c r="OZG182" s="71"/>
      <c r="OZH182" s="71"/>
      <c r="OZI182" s="71"/>
      <c r="OZJ182" s="71"/>
      <c r="OZK182" s="71"/>
      <c r="OZL182" s="71"/>
      <c r="OZM182" s="71"/>
      <c r="OZN182" s="71"/>
      <c r="OZO182" s="71"/>
      <c r="OZP182" s="71"/>
      <c r="OZQ182" s="71"/>
      <c r="OZR182" s="71"/>
      <c r="OZS182" s="71"/>
      <c r="OZT182" s="71"/>
      <c r="OZU182" s="71"/>
      <c r="OZV182" s="71"/>
      <c r="OZW182" s="71"/>
      <c r="OZX182" s="71"/>
      <c r="OZY182" s="71"/>
      <c r="OZZ182" s="71"/>
      <c r="PAA182" s="71"/>
      <c r="PAB182" s="71"/>
      <c r="PAC182" s="71"/>
      <c r="PAD182" s="71"/>
      <c r="PAE182" s="71"/>
      <c r="PAF182" s="71"/>
      <c r="PAG182" s="71"/>
      <c r="PAH182" s="71"/>
      <c r="PAI182" s="71"/>
      <c r="PAJ182" s="71"/>
      <c r="PAK182" s="71"/>
      <c r="PAL182" s="71"/>
      <c r="PAM182" s="71"/>
      <c r="PAN182" s="71"/>
      <c r="PAO182" s="71"/>
      <c r="PAP182" s="71"/>
      <c r="PAQ182" s="71"/>
      <c r="PAR182" s="71"/>
      <c r="PAS182" s="71"/>
      <c r="PAT182" s="71"/>
      <c r="PAU182" s="71"/>
      <c r="PAV182" s="71"/>
      <c r="PAW182" s="71"/>
      <c r="PAX182" s="71"/>
      <c r="PAY182" s="71"/>
      <c r="PAZ182" s="71"/>
      <c r="PBA182" s="71"/>
      <c r="PBB182" s="71"/>
      <c r="PBC182" s="71"/>
      <c r="PBD182" s="71"/>
      <c r="PBE182" s="71"/>
      <c r="PBF182" s="71"/>
      <c r="PBG182" s="71"/>
      <c r="PBH182" s="71"/>
      <c r="PBI182" s="71"/>
      <c r="PBJ182" s="71"/>
      <c r="PBK182" s="71"/>
      <c r="PBL182" s="71"/>
      <c r="PBM182" s="71"/>
      <c r="PBN182" s="71"/>
      <c r="PBO182" s="71"/>
      <c r="PBP182" s="71"/>
      <c r="PBQ182" s="71"/>
      <c r="PBR182" s="71"/>
      <c r="PBS182" s="71"/>
      <c r="PBT182" s="71"/>
      <c r="PBU182" s="71"/>
      <c r="PBV182" s="71"/>
      <c r="PBW182" s="71"/>
      <c r="PBX182" s="71"/>
      <c r="PBY182" s="71"/>
      <c r="PBZ182" s="71"/>
      <c r="PCA182" s="71"/>
      <c r="PCB182" s="71"/>
      <c r="PCC182" s="71"/>
      <c r="PCD182" s="71"/>
      <c r="PCE182" s="71"/>
      <c r="PCF182" s="71"/>
      <c r="PCG182" s="71"/>
      <c r="PCH182" s="71"/>
      <c r="PCI182" s="71"/>
      <c r="PCJ182" s="71"/>
      <c r="PCK182" s="71"/>
      <c r="PCL182" s="71"/>
      <c r="PCM182" s="71"/>
      <c r="PCN182" s="71"/>
      <c r="PCO182" s="71"/>
      <c r="PCP182" s="71"/>
      <c r="PCQ182" s="71"/>
      <c r="PCR182" s="71"/>
      <c r="PCS182" s="71"/>
      <c r="PCT182" s="71"/>
      <c r="PCU182" s="71"/>
      <c r="PCV182" s="71"/>
      <c r="PCW182" s="71"/>
      <c r="PCX182" s="71"/>
      <c r="PCY182" s="71"/>
      <c r="PCZ182" s="71"/>
      <c r="PDA182" s="71"/>
      <c r="PDB182" s="71"/>
      <c r="PDC182" s="71"/>
      <c r="PDD182" s="71"/>
      <c r="PDE182" s="71"/>
      <c r="PDF182" s="71"/>
      <c r="PDG182" s="71"/>
      <c r="PDH182" s="71"/>
      <c r="PDI182" s="71"/>
      <c r="PDJ182" s="71"/>
      <c r="PDK182" s="71"/>
      <c r="PDL182" s="71"/>
      <c r="PDM182" s="71"/>
      <c r="PDN182" s="71"/>
      <c r="PDO182" s="71"/>
      <c r="PDP182" s="71"/>
      <c r="PDQ182" s="71"/>
      <c r="PDR182" s="71"/>
      <c r="PDS182" s="71"/>
      <c r="PDT182" s="71"/>
      <c r="PDU182" s="71"/>
      <c r="PDV182" s="71"/>
      <c r="PDW182" s="71"/>
      <c r="PDX182" s="71"/>
      <c r="PDY182" s="71"/>
      <c r="PDZ182" s="71"/>
      <c r="PEA182" s="71"/>
      <c r="PEB182" s="71"/>
      <c r="PEC182" s="71"/>
      <c r="PED182" s="71"/>
      <c r="PEE182" s="71"/>
      <c r="PEF182" s="71"/>
      <c r="PEG182" s="71"/>
      <c r="PEH182" s="71"/>
      <c r="PEI182" s="71"/>
      <c r="PEJ182" s="71"/>
      <c r="PEK182" s="71"/>
      <c r="PEL182" s="71"/>
      <c r="PEM182" s="71"/>
      <c r="PEN182" s="71"/>
      <c r="PEO182" s="71"/>
      <c r="PEP182" s="71"/>
      <c r="PEQ182" s="71"/>
      <c r="PER182" s="71"/>
      <c r="PES182" s="71"/>
      <c r="PET182" s="71"/>
      <c r="PEU182" s="71"/>
      <c r="PEV182" s="71"/>
      <c r="PEW182" s="71"/>
      <c r="PEX182" s="71"/>
      <c r="PEY182" s="71"/>
      <c r="PEZ182" s="71"/>
      <c r="PFA182" s="71"/>
      <c r="PFB182" s="71"/>
      <c r="PFC182" s="71"/>
      <c r="PFD182" s="71"/>
      <c r="PFE182" s="71"/>
      <c r="PFF182" s="71"/>
      <c r="PFG182" s="71"/>
      <c r="PFH182" s="71"/>
      <c r="PFI182" s="71"/>
      <c r="PFJ182" s="71"/>
      <c r="PFK182" s="71"/>
      <c r="PFL182" s="71"/>
      <c r="PFM182" s="71"/>
      <c r="PFN182" s="71"/>
      <c r="PFO182" s="71"/>
      <c r="PFP182" s="71"/>
      <c r="PFQ182" s="71"/>
      <c r="PFR182" s="71"/>
      <c r="PFS182" s="71"/>
      <c r="PFT182" s="71"/>
      <c r="PFU182" s="71"/>
      <c r="PFV182" s="71"/>
      <c r="PFW182" s="71"/>
      <c r="PFX182" s="71"/>
      <c r="PFY182" s="71"/>
      <c r="PFZ182" s="71"/>
      <c r="PGA182" s="71"/>
      <c r="PGB182" s="71"/>
      <c r="PGC182" s="71"/>
      <c r="PGD182" s="71"/>
      <c r="PGE182" s="71"/>
      <c r="PGF182" s="71"/>
      <c r="PGG182" s="71"/>
      <c r="PGH182" s="71"/>
      <c r="PGI182" s="71"/>
      <c r="PGJ182" s="71"/>
      <c r="PGK182" s="71"/>
      <c r="PGL182" s="71"/>
      <c r="PGM182" s="71"/>
      <c r="PGN182" s="71"/>
      <c r="PGO182" s="71"/>
      <c r="PGP182" s="71"/>
      <c r="PGQ182" s="71"/>
      <c r="PGR182" s="71"/>
      <c r="PGS182" s="71"/>
      <c r="PGT182" s="71"/>
      <c r="PGU182" s="71"/>
      <c r="PGV182" s="71"/>
      <c r="PGW182" s="71"/>
      <c r="PGX182" s="71"/>
      <c r="PGY182" s="71"/>
      <c r="PGZ182" s="71"/>
      <c r="PHA182" s="71"/>
      <c r="PHB182" s="71"/>
      <c r="PHC182" s="71"/>
      <c r="PHD182" s="71"/>
      <c r="PHE182" s="71"/>
      <c r="PHF182" s="71"/>
      <c r="PHG182" s="71"/>
      <c r="PHH182" s="71"/>
      <c r="PHI182" s="71"/>
      <c r="PHJ182" s="71"/>
      <c r="PHK182" s="71"/>
      <c r="PHL182" s="71"/>
      <c r="PHM182" s="71"/>
      <c r="PHN182" s="71"/>
      <c r="PHO182" s="71"/>
      <c r="PHP182" s="71"/>
      <c r="PHQ182" s="71"/>
      <c r="PHR182" s="71"/>
      <c r="PHS182" s="71"/>
      <c r="PHT182" s="71"/>
      <c r="PHU182" s="71"/>
      <c r="PHV182" s="71"/>
      <c r="PHW182" s="71"/>
      <c r="PHX182" s="71"/>
      <c r="PHY182" s="71"/>
      <c r="PHZ182" s="71"/>
      <c r="PIA182" s="71"/>
      <c r="PIB182" s="71"/>
      <c r="PIC182" s="71"/>
      <c r="PID182" s="71"/>
      <c r="PIE182" s="71"/>
      <c r="PIF182" s="71"/>
      <c r="PIG182" s="71"/>
      <c r="PIH182" s="71"/>
      <c r="PII182" s="71"/>
      <c r="PIJ182" s="71"/>
      <c r="PIK182" s="71"/>
      <c r="PIL182" s="71"/>
      <c r="PIM182" s="71"/>
      <c r="PIN182" s="71"/>
      <c r="PIO182" s="71"/>
      <c r="PIP182" s="71"/>
      <c r="PIQ182" s="71"/>
      <c r="PIR182" s="71"/>
      <c r="PIS182" s="71"/>
      <c r="PIT182" s="71"/>
      <c r="PIU182" s="71"/>
      <c r="PIV182" s="71"/>
      <c r="PIW182" s="71"/>
      <c r="PIX182" s="71"/>
      <c r="PIY182" s="71"/>
      <c r="PIZ182" s="71"/>
      <c r="PJA182" s="71"/>
      <c r="PJB182" s="71"/>
      <c r="PJC182" s="71"/>
      <c r="PJD182" s="71"/>
      <c r="PJE182" s="71"/>
      <c r="PJF182" s="71"/>
      <c r="PJG182" s="71"/>
      <c r="PJH182" s="71"/>
      <c r="PJI182" s="71"/>
      <c r="PJJ182" s="71"/>
      <c r="PJK182" s="71"/>
      <c r="PJL182" s="71"/>
      <c r="PJM182" s="71"/>
      <c r="PJN182" s="71"/>
      <c r="PJO182" s="71"/>
      <c r="PJP182" s="71"/>
      <c r="PJQ182" s="71"/>
      <c r="PJR182" s="71"/>
      <c r="PJS182" s="71"/>
      <c r="PJT182" s="71"/>
      <c r="PJU182" s="71"/>
      <c r="PJV182" s="71"/>
      <c r="PJW182" s="71"/>
      <c r="PJX182" s="71"/>
      <c r="PJY182" s="71"/>
      <c r="PJZ182" s="71"/>
      <c r="PKA182" s="71"/>
      <c r="PKB182" s="71"/>
      <c r="PKC182" s="71"/>
      <c r="PKD182" s="71"/>
      <c r="PKE182" s="71"/>
      <c r="PKF182" s="71"/>
      <c r="PKG182" s="71"/>
      <c r="PKH182" s="71"/>
      <c r="PKI182" s="71"/>
      <c r="PKJ182" s="71"/>
      <c r="PKK182" s="71"/>
      <c r="PKL182" s="71"/>
      <c r="PKM182" s="71"/>
      <c r="PKN182" s="71"/>
      <c r="PKO182" s="71"/>
      <c r="PKP182" s="71"/>
      <c r="PKQ182" s="71"/>
      <c r="PKR182" s="71"/>
      <c r="PKS182" s="71"/>
      <c r="PKT182" s="71"/>
      <c r="PKU182" s="71"/>
      <c r="PKV182" s="71"/>
      <c r="PKW182" s="71"/>
      <c r="PKX182" s="71"/>
      <c r="PKY182" s="71"/>
      <c r="PKZ182" s="71"/>
      <c r="PLA182" s="71"/>
      <c r="PLB182" s="71"/>
      <c r="PLC182" s="71"/>
      <c r="PLD182" s="71"/>
      <c r="PLE182" s="71"/>
      <c r="PLF182" s="71"/>
      <c r="PLG182" s="71"/>
      <c r="PLH182" s="71"/>
      <c r="PLI182" s="71"/>
      <c r="PLJ182" s="71"/>
      <c r="PLK182" s="71"/>
      <c r="PLL182" s="71"/>
      <c r="PLM182" s="71"/>
      <c r="PLN182" s="71"/>
      <c r="PLO182" s="71"/>
      <c r="PLP182" s="71"/>
      <c r="PLQ182" s="71"/>
      <c r="PLR182" s="71"/>
      <c r="PLS182" s="71"/>
      <c r="PLT182" s="71"/>
      <c r="PLU182" s="71"/>
      <c r="PLV182" s="71"/>
      <c r="PLW182" s="71"/>
      <c r="PLX182" s="71"/>
      <c r="PLY182" s="71"/>
      <c r="PLZ182" s="71"/>
      <c r="PMA182" s="71"/>
      <c r="PMB182" s="71"/>
      <c r="PMC182" s="71"/>
      <c r="PMD182" s="71"/>
      <c r="PME182" s="71"/>
      <c r="PMF182" s="71"/>
      <c r="PMG182" s="71"/>
      <c r="PMH182" s="71"/>
      <c r="PMI182" s="71"/>
      <c r="PMJ182" s="71"/>
      <c r="PMK182" s="71"/>
      <c r="PML182" s="71"/>
      <c r="PMM182" s="71"/>
      <c r="PMN182" s="71"/>
      <c r="PMO182" s="71"/>
      <c r="PMP182" s="71"/>
      <c r="PMQ182" s="71"/>
      <c r="PMR182" s="71"/>
      <c r="PMS182" s="71"/>
      <c r="PMT182" s="71"/>
      <c r="PMU182" s="71"/>
      <c r="PMV182" s="71"/>
      <c r="PMW182" s="71"/>
      <c r="PMX182" s="71"/>
      <c r="PMY182" s="71"/>
      <c r="PMZ182" s="71"/>
      <c r="PNA182" s="71"/>
      <c r="PNB182" s="71"/>
      <c r="PNC182" s="71"/>
      <c r="PND182" s="71"/>
      <c r="PNE182" s="71"/>
      <c r="PNF182" s="71"/>
      <c r="PNG182" s="71"/>
      <c r="PNH182" s="71"/>
      <c r="PNI182" s="71"/>
      <c r="PNJ182" s="71"/>
      <c r="PNK182" s="71"/>
      <c r="PNL182" s="71"/>
      <c r="PNM182" s="71"/>
      <c r="PNN182" s="71"/>
      <c r="PNO182" s="71"/>
      <c r="PNP182" s="71"/>
      <c r="PNQ182" s="71"/>
      <c r="PNR182" s="71"/>
      <c r="PNS182" s="71"/>
      <c r="PNT182" s="71"/>
      <c r="PNU182" s="71"/>
      <c r="PNV182" s="71"/>
      <c r="PNW182" s="71"/>
      <c r="PNX182" s="71"/>
      <c r="PNY182" s="71"/>
      <c r="PNZ182" s="71"/>
      <c r="POA182" s="71"/>
      <c r="POB182" s="71"/>
      <c r="POC182" s="71"/>
      <c r="POD182" s="71"/>
      <c r="POE182" s="71"/>
      <c r="POF182" s="71"/>
      <c r="POG182" s="71"/>
      <c r="POH182" s="71"/>
      <c r="POI182" s="71"/>
      <c r="POJ182" s="71"/>
      <c r="POK182" s="71"/>
      <c r="POL182" s="71"/>
      <c r="POM182" s="71"/>
      <c r="PON182" s="71"/>
      <c r="POO182" s="71"/>
      <c r="POP182" s="71"/>
      <c r="POQ182" s="71"/>
      <c r="POR182" s="71"/>
      <c r="POS182" s="71"/>
      <c r="POT182" s="71"/>
      <c r="POU182" s="71"/>
      <c r="POV182" s="71"/>
      <c r="POW182" s="71"/>
      <c r="POX182" s="71"/>
      <c r="POY182" s="71"/>
      <c r="POZ182" s="71"/>
      <c r="PPA182" s="71"/>
      <c r="PPB182" s="71"/>
      <c r="PPC182" s="71"/>
      <c r="PPD182" s="71"/>
      <c r="PPE182" s="71"/>
      <c r="PPF182" s="71"/>
      <c r="PPG182" s="71"/>
      <c r="PPH182" s="71"/>
      <c r="PPI182" s="71"/>
      <c r="PPJ182" s="71"/>
      <c r="PPK182" s="71"/>
      <c r="PPL182" s="71"/>
      <c r="PPM182" s="71"/>
      <c r="PPN182" s="71"/>
      <c r="PPO182" s="71"/>
      <c r="PPP182" s="71"/>
      <c r="PPQ182" s="71"/>
      <c r="PPR182" s="71"/>
      <c r="PPS182" s="71"/>
      <c r="PPT182" s="71"/>
      <c r="PPU182" s="71"/>
      <c r="PPV182" s="71"/>
      <c r="PPW182" s="71"/>
      <c r="PPX182" s="71"/>
      <c r="PPY182" s="71"/>
      <c r="PPZ182" s="71"/>
      <c r="PQA182" s="71"/>
      <c r="PQB182" s="71"/>
      <c r="PQC182" s="71"/>
      <c r="PQD182" s="71"/>
      <c r="PQE182" s="71"/>
      <c r="PQF182" s="71"/>
      <c r="PQG182" s="71"/>
      <c r="PQH182" s="71"/>
      <c r="PQI182" s="71"/>
      <c r="PQJ182" s="71"/>
      <c r="PQK182" s="71"/>
      <c r="PQL182" s="71"/>
      <c r="PQM182" s="71"/>
      <c r="PQN182" s="71"/>
      <c r="PQO182" s="71"/>
      <c r="PQP182" s="71"/>
      <c r="PQQ182" s="71"/>
      <c r="PQR182" s="71"/>
      <c r="PQS182" s="71"/>
      <c r="PQT182" s="71"/>
      <c r="PQU182" s="71"/>
      <c r="PQV182" s="71"/>
      <c r="PQW182" s="71"/>
      <c r="PQX182" s="71"/>
      <c r="PQY182" s="71"/>
      <c r="PQZ182" s="71"/>
      <c r="PRA182" s="71"/>
      <c r="PRB182" s="71"/>
      <c r="PRC182" s="71"/>
      <c r="PRD182" s="71"/>
      <c r="PRE182" s="71"/>
      <c r="PRF182" s="71"/>
      <c r="PRG182" s="71"/>
      <c r="PRH182" s="71"/>
      <c r="PRI182" s="71"/>
      <c r="PRJ182" s="71"/>
      <c r="PRK182" s="71"/>
      <c r="PRL182" s="71"/>
      <c r="PRM182" s="71"/>
      <c r="PRN182" s="71"/>
      <c r="PRO182" s="71"/>
      <c r="PRP182" s="71"/>
      <c r="PRQ182" s="71"/>
      <c r="PRR182" s="71"/>
      <c r="PRS182" s="71"/>
      <c r="PRT182" s="71"/>
      <c r="PRU182" s="71"/>
      <c r="PRV182" s="71"/>
      <c r="PRW182" s="71"/>
      <c r="PRX182" s="71"/>
      <c r="PRY182" s="71"/>
      <c r="PRZ182" s="71"/>
      <c r="PSA182" s="71"/>
      <c r="PSB182" s="71"/>
      <c r="PSC182" s="71"/>
      <c r="PSD182" s="71"/>
      <c r="PSE182" s="71"/>
      <c r="PSF182" s="71"/>
      <c r="PSG182" s="71"/>
      <c r="PSH182" s="71"/>
      <c r="PSI182" s="71"/>
      <c r="PSJ182" s="71"/>
      <c r="PSK182" s="71"/>
      <c r="PSL182" s="71"/>
      <c r="PSM182" s="71"/>
      <c r="PSN182" s="71"/>
      <c r="PSO182" s="71"/>
      <c r="PSP182" s="71"/>
      <c r="PSQ182" s="71"/>
      <c r="PSR182" s="71"/>
      <c r="PSS182" s="71"/>
      <c r="PST182" s="71"/>
      <c r="PSU182" s="71"/>
      <c r="PSV182" s="71"/>
      <c r="PSW182" s="71"/>
      <c r="PSX182" s="71"/>
      <c r="PSY182" s="71"/>
      <c r="PSZ182" s="71"/>
      <c r="PTA182" s="71"/>
      <c r="PTB182" s="71"/>
      <c r="PTC182" s="71"/>
      <c r="PTD182" s="71"/>
      <c r="PTE182" s="71"/>
      <c r="PTF182" s="71"/>
      <c r="PTG182" s="71"/>
      <c r="PTH182" s="71"/>
      <c r="PTI182" s="71"/>
      <c r="PTJ182" s="71"/>
      <c r="PTK182" s="71"/>
      <c r="PTL182" s="71"/>
      <c r="PTM182" s="71"/>
      <c r="PTN182" s="71"/>
      <c r="PTO182" s="71"/>
      <c r="PTP182" s="71"/>
      <c r="PTQ182" s="71"/>
      <c r="PTR182" s="71"/>
      <c r="PTS182" s="71"/>
      <c r="PTT182" s="71"/>
      <c r="PTU182" s="71"/>
      <c r="PTV182" s="71"/>
      <c r="PTW182" s="71"/>
      <c r="PTX182" s="71"/>
      <c r="PTY182" s="71"/>
      <c r="PTZ182" s="71"/>
      <c r="PUA182" s="71"/>
      <c r="PUB182" s="71"/>
      <c r="PUC182" s="71"/>
      <c r="PUD182" s="71"/>
      <c r="PUE182" s="71"/>
      <c r="PUF182" s="71"/>
      <c r="PUG182" s="71"/>
      <c r="PUH182" s="71"/>
      <c r="PUI182" s="71"/>
      <c r="PUJ182" s="71"/>
      <c r="PUK182" s="71"/>
      <c r="PUL182" s="71"/>
      <c r="PUM182" s="71"/>
      <c r="PUN182" s="71"/>
      <c r="PUO182" s="71"/>
      <c r="PUP182" s="71"/>
      <c r="PUQ182" s="71"/>
      <c r="PUR182" s="71"/>
      <c r="PUS182" s="71"/>
      <c r="PUT182" s="71"/>
      <c r="PUU182" s="71"/>
      <c r="PUV182" s="71"/>
      <c r="PUW182" s="71"/>
      <c r="PUX182" s="71"/>
      <c r="PUY182" s="71"/>
      <c r="PUZ182" s="71"/>
      <c r="PVA182" s="71"/>
      <c r="PVB182" s="71"/>
      <c r="PVC182" s="71"/>
      <c r="PVD182" s="71"/>
      <c r="PVE182" s="71"/>
      <c r="PVF182" s="71"/>
      <c r="PVG182" s="71"/>
      <c r="PVH182" s="71"/>
      <c r="PVI182" s="71"/>
      <c r="PVJ182" s="71"/>
      <c r="PVK182" s="71"/>
      <c r="PVL182" s="71"/>
      <c r="PVM182" s="71"/>
      <c r="PVN182" s="71"/>
      <c r="PVO182" s="71"/>
      <c r="PVP182" s="71"/>
      <c r="PVQ182" s="71"/>
      <c r="PVR182" s="71"/>
      <c r="PVS182" s="71"/>
      <c r="PVT182" s="71"/>
      <c r="PVU182" s="71"/>
      <c r="PVV182" s="71"/>
      <c r="PVW182" s="71"/>
      <c r="PVX182" s="71"/>
      <c r="PVY182" s="71"/>
      <c r="PVZ182" s="71"/>
      <c r="PWA182" s="71"/>
      <c r="PWB182" s="71"/>
      <c r="PWC182" s="71"/>
      <c r="PWD182" s="71"/>
      <c r="PWE182" s="71"/>
      <c r="PWF182" s="71"/>
      <c r="PWG182" s="71"/>
      <c r="PWH182" s="71"/>
      <c r="PWI182" s="71"/>
      <c r="PWJ182" s="71"/>
      <c r="PWK182" s="71"/>
      <c r="PWL182" s="71"/>
      <c r="PWM182" s="71"/>
      <c r="PWN182" s="71"/>
      <c r="PWO182" s="71"/>
      <c r="PWP182" s="71"/>
      <c r="PWQ182" s="71"/>
      <c r="PWR182" s="71"/>
      <c r="PWS182" s="71"/>
      <c r="PWT182" s="71"/>
      <c r="PWU182" s="71"/>
      <c r="PWV182" s="71"/>
      <c r="PWW182" s="71"/>
      <c r="PWX182" s="71"/>
      <c r="PWY182" s="71"/>
      <c r="PWZ182" s="71"/>
      <c r="PXA182" s="71"/>
      <c r="PXB182" s="71"/>
      <c r="PXC182" s="71"/>
      <c r="PXD182" s="71"/>
      <c r="PXE182" s="71"/>
      <c r="PXF182" s="71"/>
      <c r="PXG182" s="71"/>
      <c r="PXH182" s="71"/>
      <c r="PXI182" s="71"/>
      <c r="PXJ182" s="71"/>
      <c r="PXK182" s="71"/>
      <c r="PXL182" s="71"/>
      <c r="PXM182" s="71"/>
      <c r="PXN182" s="71"/>
      <c r="PXO182" s="71"/>
      <c r="PXP182" s="71"/>
      <c r="PXQ182" s="71"/>
      <c r="PXR182" s="71"/>
      <c r="PXS182" s="71"/>
      <c r="PXT182" s="71"/>
      <c r="PXU182" s="71"/>
      <c r="PXV182" s="71"/>
      <c r="PXW182" s="71"/>
      <c r="PXX182" s="71"/>
      <c r="PXY182" s="71"/>
      <c r="PXZ182" s="71"/>
      <c r="PYA182" s="71"/>
      <c r="PYB182" s="71"/>
      <c r="PYC182" s="71"/>
      <c r="PYD182" s="71"/>
      <c r="PYE182" s="71"/>
      <c r="PYF182" s="71"/>
      <c r="PYG182" s="71"/>
      <c r="PYH182" s="71"/>
      <c r="PYI182" s="71"/>
      <c r="PYJ182" s="71"/>
      <c r="PYK182" s="71"/>
      <c r="PYL182" s="71"/>
      <c r="PYM182" s="71"/>
      <c r="PYN182" s="71"/>
      <c r="PYO182" s="71"/>
      <c r="PYP182" s="71"/>
      <c r="PYQ182" s="71"/>
      <c r="PYR182" s="71"/>
      <c r="PYS182" s="71"/>
      <c r="PYT182" s="71"/>
      <c r="PYU182" s="71"/>
      <c r="PYV182" s="71"/>
      <c r="PYW182" s="71"/>
      <c r="PYX182" s="71"/>
      <c r="PYY182" s="71"/>
      <c r="PYZ182" s="71"/>
      <c r="PZA182" s="71"/>
      <c r="PZB182" s="71"/>
      <c r="PZC182" s="71"/>
      <c r="PZD182" s="71"/>
      <c r="PZE182" s="71"/>
      <c r="PZF182" s="71"/>
      <c r="PZG182" s="71"/>
      <c r="PZH182" s="71"/>
      <c r="PZI182" s="71"/>
      <c r="PZJ182" s="71"/>
      <c r="PZK182" s="71"/>
      <c r="PZL182" s="71"/>
      <c r="PZM182" s="71"/>
      <c r="PZN182" s="71"/>
      <c r="PZO182" s="71"/>
      <c r="PZP182" s="71"/>
      <c r="PZQ182" s="71"/>
      <c r="PZR182" s="71"/>
      <c r="PZS182" s="71"/>
      <c r="PZT182" s="71"/>
      <c r="PZU182" s="71"/>
      <c r="PZV182" s="71"/>
      <c r="PZW182" s="71"/>
      <c r="PZX182" s="71"/>
      <c r="PZY182" s="71"/>
      <c r="PZZ182" s="71"/>
      <c r="QAA182" s="71"/>
      <c r="QAB182" s="71"/>
      <c r="QAC182" s="71"/>
      <c r="QAD182" s="71"/>
      <c r="QAE182" s="71"/>
      <c r="QAF182" s="71"/>
      <c r="QAG182" s="71"/>
      <c r="QAH182" s="71"/>
      <c r="QAI182" s="71"/>
      <c r="QAJ182" s="71"/>
      <c r="QAK182" s="71"/>
      <c r="QAL182" s="71"/>
      <c r="QAM182" s="71"/>
      <c r="QAN182" s="71"/>
      <c r="QAO182" s="71"/>
      <c r="QAP182" s="71"/>
      <c r="QAQ182" s="71"/>
      <c r="QAR182" s="71"/>
      <c r="QAS182" s="71"/>
      <c r="QAT182" s="71"/>
      <c r="QAU182" s="71"/>
      <c r="QAV182" s="71"/>
      <c r="QAW182" s="71"/>
      <c r="QAX182" s="71"/>
      <c r="QAY182" s="71"/>
      <c r="QAZ182" s="71"/>
      <c r="QBA182" s="71"/>
      <c r="QBB182" s="71"/>
      <c r="QBC182" s="71"/>
      <c r="QBD182" s="71"/>
      <c r="QBE182" s="71"/>
      <c r="QBF182" s="71"/>
      <c r="QBG182" s="71"/>
      <c r="QBH182" s="71"/>
      <c r="QBI182" s="71"/>
      <c r="QBJ182" s="71"/>
      <c r="QBK182" s="71"/>
      <c r="QBL182" s="71"/>
      <c r="QBM182" s="71"/>
      <c r="QBN182" s="71"/>
      <c r="QBO182" s="71"/>
      <c r="QBP182" s="71"/>
      <c r="QBQ182" s="71"/>
      <c r="QBR182" s="71"/>
      <c r="QBS182" s="71"/>
      <c r="QBT182" s="71"/>
      <c r="QBU182" s="71"/>
      <c r="QBV182" s="71"/>
      <c r="QBW182" s="71"/>
      <c r="QBX182" s="71"/>
      <c r="QBY182" s="71"/>
      <c r="QBZ182" s="71"/>
      <c r="QCA182" s="71"/>
      <c r="QCB182" s="71"/>
      <c r="QCC182" s="71"/>
      <c r="QCD182" s="71"/>
      <c r="QCE182" s="71"/>
      <c r="QCF182" s="71"/>
      <c r="QCG182" s="71"/>
      <c r="QCH182" s="71"/>
      <c r="QCI182" s="71"/>
      <c r="QCJ182" s="71"/>
      <c r="QCK182" s="71"/>
      <c r="QCL182" s="71"/>
      <c r="QCM182" s="71"/>
      <c r="QCN182" s="71"/>
      <c r="QCO182" s="71"/>
      <c r="QCP182" s="71"/>
      <c r="QCQ182" s="71"/>
      <c r="QCR182" s="71"/>
      <c r="QCS182" s="71"/>
      <c r="QCT182" s="71"/>
      <c r="QCU182" s="71"/>
      <c r="QCV182" s="71"/>
      <c r="QCW182" s="71"/>
      <c r="QCX182" s="71"/>
      <c r="QCY182" s="71"/>
      <c r="QCZ182" s="71"/>
      <c r="QDA182" s="71"/>
      <c r="QDB182" s="71"/>
      <c r="QDC182" s="71"/>
      <c r="QDD182" s="71"/>
      <c r="QDE182" s="71"/>
      <c r="QDF182" s="71"/>
      <c r="QDG182" s="71"/>
      <c r="QDH182" s="71"/>
      <c r="QDI182" s="71"/>
      <c r="QDJ182" s="71"/>
      <c r="QDK182" s="71"/>
      <c r="QDL182" s="71"/>
      <c r="QDM182" s="71"/>
      <c r="QDN182" s="71"/>
      <c r="QDO182" s="71"/>
      <c r="QDP182" s="71"/>
      <c r="QDQ182" s="71"/>
      <c r="QDR182" s="71"/>
      <c r="QDS182" s="71"/>
      <c r="QDT182" s="71"/>
      <c r="QDU182" s="71"/>
      <c r="QDV182" s="71"/>
      <c r="QDW182" s="71"/>
      <c r="QDX182" s="71"/>
      <c r="QDY182" s="71"/>
      <c r="QDZ182" s="71"/>
      <c r="QEA182" s="71"/>
      <c r="QEB182" s="71"/>
      <c r="QEC182" s="71"/>
      <c r="QED182" s="71"/>
      <c r="QEE182" s="71"/>
      <c r="QEF182" s="71"/>
      <c r="QEG182" s="71"/>
      <c r="QEH182" s="71"/>
      <c r="QEI182" s="71"/>
      <c r="QEJ182" s="71"/>
      <c r="QEK182" s="71"/>
      <c r="QEL182" s="71"/>
      <c r="QEM182" s="71"/>
      <c r="QEN182" s="71"/>
      <c r="QEO182" s="71"/>
      <c r="QEP182" s="71"/>
      <c r="QEQ182" s="71"/>
      <c r="QER182" s="71"/>
      <c r="QES182" s="71"/>
      <c r="QET182" s="71"/>
      <c r="QEU182" s="71"/>
      <c r="QEV182" s="71"/>
      <c r="QEW182" s="71"/>
      <c r="QEX182" s="71"/>
      <c r="QEY182" s="71"/>
      <c r="QEZ182" s="71"/>
      <c r="QFA182" s="71"/>
      <c r="QFB182" s="71"/>
      <c r="QFC182" s="71"/>
      <c r="QFD182" s="71"/>
      <c r="QFE182" s="71"/>
      <c r="QFF182" s="71"/>
      <c r="QFG182" s="71"/>
      <c r="QFH182" s="71"/>
      <c r="QFI182" s="71"/>
      <c r="QFJ182" s="71"/>
      <c r="QFK182" s="71"/>
      <c r="QFL182" s="71"/>
      <c r="QFM182" s="71"/>
      <c r="QFN182" s="71"/>
      <c r="QFO182" s="71"/>
      <c r="QFP182" s="71"/>
      <c r="QFQ182" s="71"/>
      <c r="QFR182" s="71"/>
      <c r="QFS182" s="71"/>
      <c r="QFT182" s="71"/>
      <c r="QFU182" s="71"/>
      <c r="QFV182" s="71"/>
      <c r="QFW182" s="71"/>
      <c r="QFX182" s="71"/>
      <c r="QFY182" s="71"/>
      <c r="QFZ182" s="71"/>
      <c r="QGA182" s="71"/>
      <c r="QGB182" s="71"/>
      <c r="QGC182" s="71"/>
      <c r="QGD182" s="71"/>
      <c r="QGE182" s="71"/>
      <c r="QGF182" s="71"/>
      <c r="QGG182" s="71"/>
      <c r="QGH182" s="71"/>
      <c r="QGI182" s="71"/>
      <c r="QGJ182" s="71"/>
      <c r="QGK182" s="71"/>
      <c r="QGL182" s="71"/>
      <c r="QGM182" s="71"/>
      <c r="QGN182" s="71"/>
      <c r="QGO182" s="71"/>
      <c r="QGP182" s="71"/>
      <c r="QGQ182" s="71"/>
      <c r="QGR182" s="71"/>
      <c r="QGS182" s="71"/>
      <c r="QGT182" s="71"/>
      <c r="QGU182" s="71"/>
      <c r="QGV182" s="71"/>
      <c r="QGW182" s="71"/>
      <c r="QGX182" s="71"/>
      <c r="QGY182" s="71"/>
      <c r="QGZ182" s="71"/>
      <c r="QHA182" s="71"/>
      <c r="QHB182" s="71"/>
      <c r="QHC182" s="71"/>
      <c r="QHD182" s="71"/>
      <c r="QHE182" s="71"/>
      <c r="QHF182" s="71"/>
      <c r="QHG182" s="71"/>
      <c r="QHH182" s="71"/>
      <c r="QHI182" s="71"/>
      <c r="QHJ182" s="71"/>
      <c r="QHK182" s="71"/>
      <c r="QHL182" s="71"/>
      <c r="QHM182" s="71"/>
      <c r="QHN182" s="71"/>
      <c r="QHO182" s="71"/>
      <c r="QHP182" s="71"/>
      <c r="QHQ182" s="71"/>
      <c r="QHR182" s="71"/>
      <c r="QHS182" s="71"/>
      <c r="QHT182" s="71"/>
      <c r="QHU182" s="71"/>
      <c r="QHV182" s="71"/>
      <c r="QHW182" s="71"/>
      <c r="QHX182" s="71"/>
      <c r="QHY182" s="71"/>
      <c r="QHZ182" s="71"/>
      <c r="QIA182" s="71"/>
      <c r="QIB182" s="71"/>
      <c r="QIC182" s="71"/>
      <c r="QID182" s="71"/>
      <c r="QIE182" s="71"/>
      <c r="QIF182" s="71"/>
      <c r="QIG182" s="71"/>
      <c r="QIH182" s="71"/>
      <c r="QII182" s="71"/>
      <c r="QIJ182" s="71"/>
      <c r="QIK182" s="71"/>
      <c r="QIL182" s="71"/>
      <c r="QIM182" s="71"/>
      <c r="QIN182" s="71"/>
      <c r="QIO182" s="71"/>
      <c r="QIP182" s="71"/>
      <c r="QIQ182" s="71"/>
      <c r="QIR182" s="71"/>
      <c r="QIS182" s="71"/>
      <c r="QIT182" s="71"/>
      <c r="QIU182" s="71"/>
      <c r="QIV182" s="71"/>
      <c r="QIW182" s="71"/>
      <c r="QIX182" s="71"/>
      <c r="QIY182" s="71"/>
      <c r="QIZ182" s="71"/>
      <c r="QJA182" s="71"/>
      <c r="QJB182" s="71"/>
      <c r="QJC182" s="71"/>
      <c r="QJD182" s="71"/>
      <c r="QJE182" s="71"/>
      <c r="QJF182" s="71"/>
      <c r="QJG182" s="71"/>
      <c r="QJH182" s="71"/>
      <c r="QJI182" s="71"/>
      <c r="QJJ182" s="71"/>
      <c r="QJK182" s="71"/>
      <c r="QJL182" s="71"/>
      <c r="QJM182" s="71"/>
      <c r="QJN182" s="71"/>
      <c r="QJO182" s="71"/>
      <c r="QJP182" s="71"/>
      <c r="QJQ182" s="71"/>
      <c r="QJR182" s="71"/>
      <c r="QJS182" s="71"/>
      <c r="QJT182" s="71"/>
      <c r="QJU182" s="71"/>
      <c r="QJV182" s="71"/>
      <c r="QJW182" s="71"/>
      <c r="QJX182" s="71"/>
      <c r="QJY182" s="71"/>
      <c r="QJZ182" s="71"/>
      <c r="QKA182" s="71"/>
      <c r="QKB182" s="71"/>
      <c r="QKC182" s="71"/>
      <c r="QKD182" s="71"/>
      <c r="QKE182" s="71"/>
      <c r="QKF182" s="71"/>
      <c r="QKG182" s="71"/>
      <c r="QKH182" s="71"/>
      <c r="QKI182" s="71"/>
      <c r="QKJ182" s="71"/>
      <c r="QKK182" s="71"/>
      <c r="QKL182" s="71"/>
      <c r="QKM182" s="71"/>
      <c r="QKN182" s="71"/>
      <c r="QKO182" s="71"/>
      <c r="QKP182" s="71"/>
      <c r="QKQ182" s="71"/>
      <c r="QKR182" s="71"/>
      <c r="QKS182" s="71"/>
      <c r="QKT182" s="71"/>
      <c r="QKU182" s="71"/>
      <c r="QKV182" s="71"/>
      <c r="QKW182" s="71"/>
      <c r="QKX182" s="71"/>
      <c r="QKY182" s="71"/>
      <c r="QKZ182" s="71"/>
      <c r="QLA182" s="71"/>
      <c r="QLB182" s="71"/>
      <c r="QLC182" s="71"/>
      <c r="QLD182" s="71"/>
      <c r="QLE182" s="71"/>
      <c r="QLF182" s="71"/>
      <c r="QLG182" s="71"/>
      <c r="QLH182" s="71"/>
      <c r="QLI182" s="71"/>
      <c r="QLJ182" s="71"/>
      <c r="QLK182" s="71"/>
      <c r="QLL182" s="71"/>
      <c r="QLM182" s="71"/>
      <c r="QLN182" s="71"/>
      <c r="QLO182" s="71"/>
      <c r="QLP182" s="71"/>
      <c r="QLQ182" s="71"/>
      <c r="QLR182" s="71"/>
      <c r="QLS182" s="71"/>
      <c r="QLT182" s="71"/>
      <c r="QLU182" s="71"/>
      <c r="QLV182" s="71"/>
      <c r="QLW182" s="71"/>
      <c r="QLX182" s="71"/>
      <c r="QLY182" s="71"/>
      <c r="QLZ182" s="71"/>
      <c r="QMA182" s="71"/>
      <c r="QMB182" s="71"/>
      <c r="QMC182" s="71"/>
      <c r="QMD182" s="71"/>
      <c r="QME182" s="71"/>
      <c r="QMF182" s="71"/>
      <c r="QMG182" s="71"/>
      <c r="QMH182" s="71"/>
      <c r="QMI182" s="71"/>
      <c r="QMJ182" s="71"/>
      <c r="QMK182" s="71"/>
      <c r="QML182" s="71"/>
      <c r="QMM182" s="71"/>
      <c r="QMN182" s="71"/>
      <c r="QMO182" s="71"/>
      <c r="QMP182" s="71"/>
      <c r="QMQ182" s="71"/>
      <c r="QMR182" s="71"/>
      <c r="QMS182" s="71"/>
      <c r="QMT182" s="71"/>
      <c r="QMU182" s="71"/>
      <c r="QMV182" s="71"/>
      <c r="QMW182" s="71"/>
      <c r="QMX182" s="71"/>
      <c r="QMY182" s="71"/>
      <c r="QMZ182" s="71"/>
      <c r="QNA182" s="71"/>
      <c r="QNB182" s="71"/>
      <c r="QNC182" s="71"/>
      <c r="QND182" s="71"/>
      <c r="QNE182" s="71"/>
      <c r="QNF182" s="71"/>
      <c r="QNG182" s="71"/>
      <c r="QNH182" s="71"/>
      <c r="QNI182" s="71"/>
      <c r="QNJ182" s="71"/>
      <c r="QNK182" s="71"/>
      <c r="QNL182" s="71"/>
      <c r="QNM182" s="71"/>
      <c r="QNN182" s="71"/>
      <c r="QNO182" s="71"/>
      <c r="QNP182" s="71"/>
      <c r="QNQ182" s="71"/>
      <c r="QNR182" s="71"/>
      <c r="QNS182" s="71"/>
      <c r="QNT182" s="71"/>
      <c r="QNU182" s="71"/>
      <c r="QNV182" s="71"/>
      <c r="QNW182" s="71"/>
      <c r="QNX182" s="71"/>
      <c r="QNY182" s="71"/>
      <c r="QNZ182" s="71"/>
      <c r="QOA182" s="71"/>
      <c r="QOB182" s="71"/>
      <c r="QOC182" s="71"/>
      <c r="QOD182" s="71"/>
      <c r="QOE182" s="71"/>
      <c r="QOF182" s="71"/>
      <c r="QOG182" s="71"/>
      <c r="QOH182" s="71"/>
      <c r="QOI182" s="71"/>
      <c r="QOJ182" s="71"/>
      <c r="QOK182" s="71"/>
      <c r="QOL182" s="71"/>
      <c r="QOM182" s="71"/>
      <c r="QON182" s="71"/>
      <c r="QOO182" s="71"/>
      <c r="QOP182" s="71"/>
      <c r="QOQ182" s="71"/>
      <c r="QOR182" s="71"/>
      <c r="QOS182" s="71"/>
      <c r="QOT182" s="71"/>
      <c r="QOU182" s="71"/>
      <c r="QOV182" s="71"/>
      <c r="QOW182" s="71"/>
      <c r="QOX182" s="71"/>
      <c r="QOY182" s="71"/>
      <c r="QOZ182" s="71"/>
      <c r="QPA182" s="71"/>
      <c r="QPB182" s="71"/>
      <c r="QPC182" s="71"/>
      <c r="QPD182" s="71"/>
      <c r="QPE182" s="71"/>
      <c r="QPF182" s="71"/>
      <c r="QPG182" s="71"/>
      <c r="QPH182" s="71"/>
      <c r="QPI182" s="71"/>
      <c r="QPJ182" s="71"/>
      <c r="QPK182" s="71"/>
      <c r="QPL182" s="71"/>
      <c r="QPM182" s="71"/>
      <c r="QPN182" s="71"/>
      <c r="QPO182" s="71"/>
      <c r="QPP182" s="71"/>
      <c r="QPQ182" s="71"/>
      <c r="QPR182" s="71"/>
      <c r="QPS182" s="71"/>
      <c r="QPT182" s="71"/>
      <c r="QPU182" s="71"/>
      <c r="QPV182" s="71"/>
      <c r="QPW182" s="71"/>
      <c r="QPX182" s="71"/>
      <c r="QPY182" s="71"/>
      <c r="QPZ182" s="71"/>
      <c r="QQA182" s="71"/>
      <c r="QQB182" s="71"/>
      <c r="QQC182" s="71"/>
      <c r="QQD182" s="71"/>
      <c r="QQE182" s="71"/>
      <c r="QQF182" s="71"/>
      <c r="QQG182" s="71"/>
      <c r="QQH182" s="71"/>
      <c r="QQI182" s="71"/>
      <c r="QQJ182" s="71"/>
      <c r="QQK182" s="71"/>
      <c r="QQL182" s="71"/>
      <c r="QQM182" s="71"/>
      <c r="QQN182" s="71"/>
      <c r="QQO182" s="71"/>
      <c r="QQP182" s="71"/>
      <c r="QQQ182" s="71"/>
      <c r="QQR182" s="71"/>
      <c r="QQS182" s="71"/>
      <c r="QQT182" s="71"/>
      <c r="QQU182" s="71"/>
      <c r="QQV182" s="71"/>
      <c r="QQW182" s="71"/>
      <c r="QQX182" s="71"/>
      <c r="QQY182" s="71"/>
      <c r="QQZ182" s="71"/>
      <c r="QRA182" s="71"/>
      <c r="QRB182" s="71"/>
      <c r="QRC182" s="71"/>
      <c r="QRD182" s="71"/>
      <c r="QRE182" s="71"/>
      <c r="QRF182" s="71"/>
      <c r="QRG182" s="71"/>
      <c r="QRH182" s="71"/>
      <c r="QRI182" s="71"/>
      <c r="QRJ182" s="71"/>
      <c r="QRK182" s="71"/>
      <c r="QRL182" s="71"/>
      <c r="QRM182" s="71"/>
      <c r="QRN182" s="71"/>
      <c r="QRO182" s="71"/>
      <c r="QRP182" s="71"/>
      <c r="QRQ182" s="71"/>
      <c r="QRR182" s="71"/>
      <c r="QRS182" s="71"/>
      <c r="QRT182" s="71"/>
      <c r="QRU182" s="71"/>
      <c r="QRV182" s="71"/>
      <c r="QRW182" s="71"/>
      <c r="QRX182" s="71"/>
      <c r="QRY182" s="71"/>
      <c r="QRZ182" s="71"/>
      <c r="QSA182" s="71"/>
      <c r="QSB182" s="71"/>
      <c r="QSC182" s="71"/>
      <c r="QSD182" s="71"/>
      <c r="QSE182" s="71"/>
      <c r="QSF182" s="71"/>
      <c r="QSG182" s="71"/>
      <c r="QSH182" s="71"/>
      <c r="QSI182" s="71"/>
      <c r="QSJ182" s="71"/>
      <c r="QSK182" s="71"/>
      <c r="QSL182" s="71"/>
      <c r="QSM182" s="71"/>
      <c r="QSN182" s="71"/>
      <c r="QSO182" s="71"/>
      <c r="QSP182" s="71"/>
      <c r="QSQ182" s="71"/>
      <c r="QSR182" s="71"/>
      <c r="QSS182" s="71"/>
      <c r="QST182" s="71"/>
      <c r="QSU182" s="71"/>
      <c r="QSV182" s="71"/>
      <c r="QSW182" s="71"/>
      <c r="QSX182" s="71"/>
      <c r="QSY182" s="71"/>
      <c r="QSZ182" s="71"/>
      <c r="QTA182" s="71"/>
      <c r="QTB182" s="71"/>
      <c r="QTC182" s="71"/>
      <c r="QTD182" s="71"/>
      <c r="QTE182" s="71"/>
      <c r="QTF182" s="71"/>
      <c r="QTG182" s="71"/>
      <c r="QTH182" s="71"/>
      <c r="QTI182" s="71"/>
      <c r="QTJ182" s="71"/>
      <c r="QTK182" s="71"/>
      <c r="QTL182" s="71"/>
      <c r="QTM182" s="71"/>
      <c r="QTN182" s="71"/>
      <c r="QTO182" s="71"/>
      <c r="QTP182" s="71"/>
      <c r="QTQ182" s="71"/>
      <c r="QTR182" s="71"/>
      <c r="QTS182" s="71"/>
      <c r="QTT182" s="71"/>
      <c r="QTU182" s="71"/>
      <c r="QTV182" s="71"/>
      <c r="QTW182" s="71"/>
      <c r="QTX182" s="71"/>
      <c r="QTY182" s="71"/>
      <c r="QTZ182" s="71"/>
      <c r="QUA182" s="71"/>
      <c r="QUB182" s="71"/>
      <c r="QUC182" s="71"/>
      <c r="QUD182" s="71"/>
      <c r="QUE182" s="71"/>
      <c r="QUF182" s="71"/>
      <c r="QUG182" s="71"/>
      <c r="QUH182" s="71"/>
      <c r="QUI182" s="71"/>
      <c r="QUJ182" s="71"/>
      <c r="QUK182" s="71"/>
      <c r="QUL182" s="71"/>
      <c r="QUM182" s="71"/>
      <c r="QUN182" s="71"/>
      <c r="QUO182" s="71"/>
      <c r="QUP182" s="71"/>
      <c r="QUQ182" s="71"/>
      <c r="QUR182" s="71"/>
      <c r="QUS182" s="71"/>
      <c r="QUT182" s="71"/>
      <c r="QUU182" s="71"/>
      <c r="QUV182" s="71"/>
      <c r="QUW182" s="71"/>
      <c r="QUX182" s="71"/>
      <c r="QUY182" s="71"/>
      <c r="QUZ182" s="71"/>
      <c r="QVA182" s="71"/>
      <c r="QVB182" s="71"/>
      <c r="QVC182" s="71"/>
      <c r="QVD182" s="71"/>
      <c r="QVE182" s="71"/>
      <c r="QVF182" s="71"/>
      <c r="QVG182" s="71"/>
      <c r="QVH182" s="71"/>
      <c r="QVI182" s="71"/>
      <c r="QVJ182" s="71"/>
      <c r="QVK182" s="71"/>
      <c r="QVL182" s="71"/>
      <c r="QVM182" s="71"/>
      <c r="QVN182" s="71"/>
      <c r="QVO182" s="71"/>
      <c r="QVP182" s="71"/>
      <c r="QVQ182" s="71"/>
      <c r="QVR182" s="71"/>
      <c r="QVS182" s="71"/>
      <c r="QVT182" s="71"/>
      <c r="QVU182" s="71"/>
      <c r="QVV182" s="71"/>
      <c r="QVW182" s="71"/>
      <c r="QVX182" s="71"/>
      <c r="QVY182" s="71"/>
      <c r="QVZ182" s="71"/>
      <c r="QWA182" s="71"/>
      <c r="QWB182" s="71"/>
      <c r="QWC182" s="71"/>
      <c r="QWD182" s="71"/>
      <c r="QWE182" s="71"/>
      <c r="QWF182" s="71"/>
      <c r="QWG182" s="71"/>
      <c r="QWH182" s="71"/>
      <c r="QWI182" s="71"/>
      <c r="QWJ182" s="71"/>
      <c r="QWK182" s="71"/>
      <c r="QWL182" s="71"/>
      <c r="QWM182" s="71"/>
      <c r="QWN182" s="71"/>
      <c r="QWO182" s="71"/>
      <c r="QWP182" s="71"/>
      <c r="QWQ182" s="71"/>
      <c r="QWR182" s="71"/>
      <c r="QWS182" s="71"/>
      <c r="QWT182" s="71"/>
      <c r="QWU182" s="71"/>
      <c r="QWV182" s="71"/>
      <c r="QWW182" s="71"/>
      <c r="QWX182" s="71"/>
      <c r="QWY182" s="71"/>
      <c r="QWZ182" s="71"/>
      <c r="QXA182" s="71"/>
      <c r="QXB182" s="71"/>
      <c r="QXC182" s="71"/>
      <c r="QXD182" s="71"/>
      <c r="QXE182" s="71"/>
      <c r="QXF182" s="71"/>
      <c r="QXG182" s="71"/>
      <c r="QXH182" s="71"/>
      <c r="QXI182" s="71"/>
      <c r="QXJ182" s="71"/>
      <c r="QXK182" s="71"/>
      <c r="QXL182" s="71"/>
      <c r="QXM182" s="71"/>
      <c r="QXN182" s="71"/>
      <c r="QXO182" s="71"/>
      <c r="QXP182" s="71"/>
      <c r="QXQ182" s="71"/>
      <c r="QXR182" s="71"/>
      <c r="QXS182" s="71"/>
      <c r="QXT182" s="71"/>
      <c r="QXU182" s="71"/>
      <c r="QXV182" s="71"/>
      <c r="QXW182" s="71"/>
      <c r="QXX182" s="71"/>
      <c r="QXY182" s="71"/>
      <c r="QXZ182" s="71"/>
      <c r="QYA182" s="71"/>
      <c r="QYB182" s="71"/>
      <c r="QYC182" s="71"/>
      <c r="QYD182" s="71"/>
      <c r="QYE182" s="71"/>
      <c r="QYF182" s="71"/>
      <c r="QYG182" s="71"/>
      <c r="QYH182" s="71"/>
      <c r="QYI182" s="71"/>
      <c r="QYJ182" s="71"/>
      <c r="QYK182" s="71"/>
      <c r="QYL182" s="71"/>
      <c r="QYM182" s="71"/>
      <c r="QYN182" s="71"/>
      <c r="QYO182" s="71"/>
      <c r="QYP182" s="71"/>
      <c r="QYQ182" s="71"/>
      <c r="QYR182" s="71"/>
      <c r="QYS182" s="71"/>
      <c r="QYT182" s="71"/>
      <c r="QYU182" s="71"/>
      <c r="QYV182" s="71"/>
      <c r="QYW182" s="71"/>
      <c r="QYX182" s="71"/>
      <c r="QYY182" s="71"/>
      <c r="QYZ182" s="71"/>
      <c r="QZA182" s="71"/>
      <c r="QZB182" s="71"/>
      <c r="QZC182" s="71"/>
      <c r="QZD182" s="71"/>
      <c r="QZE182" s="71"/>
      <c r="QZF182" s="71"/>
      <c r="QZG182" s="71"/>
      <c r="QZH182" s="71"/>
      <c r="QZI182" s="71"/>
      <c r="QZJ182" s="71"/>
      <c r="QZK182" s="71"/>
      <c r="QZL182" s="71"/>
      <c r="QZM182" s="71"/>
      <c r="QZN182" s="71"/>
      <c r="QZO182" s="71"/>
      <c r="QZP182" s="71"/>
      <c r="QZQ182" s="71"/>
      <c r="QZR182" s="71"/>
      <c r="QZS182" s="71"/>
      <c r="QZT182" s="71"/>
      <c r="QZU182" s="71"/>
      <c r="QZV182" s="71"/>
      <c r="QZW182" s="71"/>
      <c r="QZX182" s="71"/>
      <c r="QZY182" s="71"/>
      <c r="QZZ182" s="71"/>
      <c r="RAA182" s="71"/>
      <c r="RAB182" s="71"/>
      <c r="RAC182" s="71"/>
      <c r="RAD182" s="71"/>
      <c r="RAE182" s="71"/>
      <c r="RAF182" s="71"/>
      <c r="RAG182" s="71"/>
      <c r="RAH182" s="71"/>
      <c r="RAI182" s="71"/>
      <c r="RAJ182" s="71"/>
      <c r="RAK182" s="71"/>
      <c r="RAL182" s="71"/>
      <c r="RAM182" s="71"/>
      <c r="RAN182" s="71"/>
      <c r="RAO182" s="71"/>
      <c r="RAP182" s="71"/>
      <c r="RAQ182" s="71"/>
      <c r="RAR182" s="71"/>
      <c r="RAS182" s="71"/>
      <c r="RAT182" s="71"/>
      <c r="RAU182" s="71"/>
      <c r="RAV182" s="71"/>
      <c r="RAW182" s="71"/>
      <c r="RAX182" s="71"/>
      <c r="RAY182" s="71"/>
      <c r="RAZ182" s="71"/>
      <c r="RBA182" s="71"/>
      <c r="RBB182" s="71"/>
      <c r="RBC182" s="71"/>
      <c r="RBD182" s="71"/>
      <c r="RBE182" s="71"/>
      <c r="RBF182" s="71"/>
      <c r="RBG182" s="71"/>
      <c r="RBH182" s="71"/>
      <c r="RBI182" s="71"/>
      <c r="RBJ182" s="71"/>
      <c r="RBK182" s="71"/>
      <c r="RBL182" s="71"/>
      <c r="RBM182" s="71"/>
      <c r="RBN182" s="71"/>
      <c r="RBO182" s="71"/>
      <c r="RBP182" s="71"/>
      <c r="RBQ182" s="71"/>
      <c r="RBR182" s="71"/>
      <c r="RBS182" s="71"/>
      <c r="RBT182" s="71"/>
      <c r="RBU182" s="71"/>
      <c r="RBV182" s="71"/>
      <c r="RBW182" s="71"/>
      <c r="RBX182" s="71"/>
      <c r="RBY182" s="71"/>
      <c r="RBZ182" s="71"/>
      <c r="RCA182" s="71"/>
      <c r="RCB182" s="71"/>
      <c r="RCC182" s="71"/>
      <c r="RCD182" s="71"/>
      <c r="RCE182" s="71"/>
      <c r="RCF182" s="71"/>
      <c r="RCG182" s="71"/>
      <c r="RCH182" s="71"/>
      <c r="RCI182" s="71"/>
      <c r="RCJ182" s="71"/>
      <c r="RCK182" s="71"/>
      <c r="RCL182" s="71"/>
      <c r="RCM182" s="71"/>
      <c r="RCN182" s="71"/>
      <c r="RCO182" s="71"/>
      <c r="RCP182" s="71"/>
      <c r="RCQ182" s="71"/>
      <c r="RCR182" s="71"/>
      <c r="RCS182" s="71"/>
      <c r="RCT182" s="71"/>
      <c r="RCU182" s="71"/>
      <c r="RCV182" s="71"/>
      <c r="RCW182" s="71"/>
      <c r="RCX182" s="71"/>
      <c r="RCY182" s="71"/>
      <c r="RCZ182" s="71"/>
      <c r="RDA182" s="71"/>
      <c r="RDB182" s="71"/>
      <c r="RDC182" s="71"/>
      <c r="RDD182" s="71"/>
      <c r="RDE182" s="71"/>
      <c r="RDF182" s="71"/>
      <c r="RDG182" s="71"/>
      <c r="RDH182" s="71"/>
      <c r="RDI182" s="71"/>
      <c r="RDJ182" s="71"/>
      <c r="RDK182" s="71"/>
      <c r="RDL182" s="71"/>
      <c r="RDM182" s="71"/>
      <c r="RDN182" s="71"/>
      <c r="RDO182" s="71"/>
      <c r="RDP182" s="71"/>
      <c r="RDQ182" s="71"/>
      <c r="RDR182" s="71"/>
      <c r="RDS182" s="71"/>
      <c r="RDT182" s="71"/>
      <c r="RDU182" s="71"/>
      <c r="RDV182" s="71"/>
      <c r="RDW182" s="71"/>
      <c r="RDX182" s="71"/>
      <c r="RDY182" s="71"/>
      <c r="RDZ182" s="71"/>
      <c r="REA182" s="71"/>
      <c r="REB182" s="71"/>
      <c r="REC182" s="71"/>
      <c r="RED182" s="71"/>
      <c r="REE182" s="71"/>
      <c r="REF182" s="71"/>
      <c r="REG182" s="71"/>
      <c r="REH182" s="71"/>
      <c r="REI182" s="71"/>
      <c r="REJ182" s="71"/>
      <c r="REK182" s="71"/>
      <c r="REL182" s="71"/>
      <c r="REM182" s="71"/>
      <c r="REN182" s="71"/>
      <c r="REO182" s="71"/>
      <c r="REP182" s="71"/>
      <c r="REQ182" s="71"/>
      <c r="RER182" s="71"/>
      <c r="RES182" s="71"/>
      <c r="RET182" s="71"/>
      <c r="REU182" s="71"/>
      <c r="REV182" s="71"/>
      <c r="REW182" s="71"/>
      <c r="REX182" s="71"/>
      <c r="REY182" s="71"/>
      <c r="REZ182" s="71"/>
      <c r="RFA182" s="71"/>
      <c r="RFB182" s="71"/>
      <c r="RFC182" s="71"/>
      <c r="RFD182" s="71"/>
      <c r="RFE182" s="71"/>
      <c r="RFF182" s="71"/>
      <c r="RFG182" s="71"/>
      <c r="RFH182" s="71"/>
      <c r="RFI182" s="71"/>
      <c r="RFJ182" s="71"/>
      <c r="RFK182" s="71"/>
      <c r="RFL182" s="71"/>
      <c r="RFM182" s="71"/>
      <c r="RFN182" s="71"/>
      <c r="RFO182" s="71"/>
      <c r="RFP182" s="71"/>
      <c r="RFQ182" s="71"/>
      <c r="RFR182" s="71"/>
      <c r="RFS182" s="71"/>
      <c r="RFT182" s="71"/>
      <c r="RFU182" s="71"/>
      <c r="RFV182" s="71"/>
      <c r="RFW182" s="71"/>
      <c r="RFX182" s="71"/>
      <c r="RFY182" s="71"/>
      <c r="RFZ182" s="71"/>
      <c r="RGA182" s="71"/>
      <c r="RGB182" s="71"/>
      <c r="RGC182" s="71"/>
      <c r="RGD182" s="71"/>
      <c r="RGE182" s="71"/>
      <c r="RGF182" s="71"/>
      <c r="RGG182" s="71"/>
      <c r="RGH182" s="71"/>
      <c r="RGI182" s="71"/>
      <c r="RGJ182" s="71"/>
      <c r="RGK182" s="71"/>
      <c r="RGL182" s="71"/>
      <c r="RGM182" s="71"/>
      <c r="RGN182" s="71"/>
      <c r="RGO182" s="71"/>
      <c r="RGP182" s="71"/>
      <c r="RGQ182" s="71"/>
      <c r="RGR182" s="71"/>
      <c r="RGS182" s="71"/>
      <c r="RGT182" s="71"/>
      <c r="RGU182" s="71"/>
      <c r="RGV182" s="71"/>
      <c r="RGW182" s="71"/>
      <c r="RGX182" s="71"/>
      <c r="RGY182" s="71"/>
      <c r="RGZ182" s="71"/>
      <c r="RHA182" s="71"/>
      <c r="RHB182" s="71"/>
      <c r="RHC182" s="71"/>
      <c r="RHD182" s="71"/>
      <c r="RHE182" s="71"/>
      <c r="RHF182" s="71"/>
      <c r="RHG182" s="71"/>
      <c r="RHH182" s="71"/>
      <c r="RHI182" s="71"/>
      <c r="RHJ182" s="71"/>
      <c r="RHK182" s="71"/>
      <c r="RHL182" s="71"/>
      <c r="RHM182" s="71"/>
      <c r="RHN182" s="71"/>
      <c r="RHO182" s="71"/>
      <c r="RHP182" s="71"/>
      <c r="RHQ182" s="71"/>
      <c r="RHR182" s="71"/>
      <c r="RHS182" s="71"/>
      <c r="RHT182" s="71"/>
      <c r="RHU182" s="71"/>
      <c r="RHV182" s="71"/>
      <c r="RHW182" s="71"/>
      <c r="RHX182" s="71"/>
      <c r="RHY182" s="71"/>
      <c r="RHZ182" s="71"/>
      <c r="RIA182" s="71"/>
      <c r="RIB182" s="71"/>
      <c r="RIC182" s="71"/>
      <c r="RID182" s="71"/>
      <c r="RIE182" s="71"/>
      <c r="RIF182" s="71"/>
      <c r="RIG182" s="71"/>
      <c r="RIH182" s="71"/>
      <c r="RII182" s="71"/>
      <c r="RIJ182" s="71"/>
      <c r="RIK182" s="71"/>
      <c r="RIL182" s="71"/>
      <c r="RIM182" s="71"/>
      <c r="RIN182" s="71"/>
      <c r="RIO182" s="71"/>
      <c r="RIP182" s="71"/>
      <c r="RIQ182" s="71"/>
      <c r="RIR182" s="71"/>
      <c r="RIS182" s="71"/>
      <c r="RIT182" s="71"/>
      <c r="RIU182" s="71"/>
      <c r="RIV182" s="71"/>
      <c r="RIW182" s="71"/>
      <c r="RIX182" s="71"/>
      <c r="RIY182" s="71"/>
      <c r="RIZ182" s="71"/>
      <c r="RJA182" s="71"/>
      <c r="RJB182" s="71"/>
      <c r="RJC182" s="71"/>
      <c r="RJD182" s="71"/>
      <c r="RJE182" s="71"/>
      <c r="RJF182" s="71"/>
      <c r="RJG182" s="71"/>
      <c r="RJH182" s="71"/>
      <c r="RJI182" s="71"/>
      <c r="RJJ182" s="71"/>
      <c r="RJK182" s="71"/>
      <c r="RJL182" s="71"/>
      <c r="RJM182" s="71"/>
      <c r="RJN182" s="71"/>
      <c r="RJO182" s="71"/>
      <c r="RJP182" s="71"/>
      <c r="RJQ182" s="71"/>
      <c r="RJR182" s="71"/>
      <c r="RJS182" s="71"/>
      <c r="RJT182" s="71"/>
      <c r="RJU182" s="71"/>
      <c r="RJV182" s="71"/>
      <c r="RJW182" s="71"/>
      <c r="RJX182" s="71"/>
      <c r="RJY182" s="71"/>
      <c r="RJZ182" s="71"/>
      <c r="RKA182" s="71"/>
      <c r="RKB182" s="71"/>
      <c r="RKC182" s="71"/>
      <c r="RKD182" s="71"/>
      <c r="RKE182" s="71"/>
      <c r="RKF182" s="71"/>
      <c r="RKG182" s="71"/>
      <c r="RKH182" s="71"/>
      <c r="RKI182" s="71"/>
      <c r="RKJ182" s="71"/>
      <c r="RKK182" s="71"/>
      <c r="RKL182" s="71"/>
      <c r="RKM182" s="71"/>
      <c r="RKN182" s="71"/>
      <c r="RKO182" s="71"/>
      <c r="RKP182" s="71"/>
      <c r="RKQ182" s="71"/>
      <c r="RKR182" s="71"/>
      <c r="RKS182" s="71"/>
      <c r="RKT182" s="71"/>
      <c r="RKU182" s="71"/>
      <c r="RKV182" s="71"/>
      <c r="RKW182" s="71"/>
      <c r="RKX182" s="71"/>
      <c r="RKY182" s="71"/>
      <c r="RKZ182" s="71"/>
      <c r="RLA182" s="71"/>
      <c r="RLB182" s="71"/>
      <c r="RLC182" s="71"/>
      <c r="RLD182" s="71"/>
      <c r="RLE182" s="71"/>
      <c r="RLF182" s="71"/>
      <c r="RLG182" s="71"/>
      <c r="RLH182" s="71"/>
      <c r="RLI182" s="71"/>
      <c r="RLJ182" s="71"/>
      <c r="RLK182" s="71"/>
      <c r="RLL182" s="71"/>
      <c r="RLM182" s="71"/>
      <c r="RLN182" s="71"/>
      <c r="RLO182" s="71"/>
      <c r="RLP182" s="71"/>
      <c r="RLQ182" s="71"/>
      <c r="RLR182" s="71"/>
      <c r="RLS182" s="71"/>
      <c r="RLT182" s="71"/>
      <c r="RLU182" s="71"/>
      <c r="RLV182" s="71"/>
      <c r="RLW182" s="71"/>
      <c r="RLX182" s="71"/>
      <c r="RLY182" s="71"/>
      <c r="RLZ182" s="71"/>
      <c r="RMA182" s="71"/>
      <c r="RMB182" s="71"/>
      <c r="RMC182" s="71"/>
      <c r="RMD182" s="71"/>
      <c r="RME182" s="71"/>
      <c r="RMF182" s="71"/>
      <c r="RMG182" s="71"/>
      <c r="RMH182" s="71"/>
      <c r="RMI182" s="71"/>
      <c r="RMJ182" s="71"/>
      <c r="RMK182" s="71"/>
      <c r="RML182" s="71"/>
      <c r="RMM182" s="71"/>
      <c r="RMN182" s="71"/>
      <c r="RMO182" s="71"/>
      <c r="RMP182" s="71"/>
      <c r="RMQ182" s="71"/>
      <c r="RMR182" s="71"/>
      <c r="RMS182" s="71"/>
      <c r="RMT182" s="71"/>
      <c r="RMU182" s="71"/>
      <c r="RMV182" s="71"/>
      <c r="RMW182" s="71"/>
      <c r="RMX182" s="71"/>
      <c r="RMY182" s="71"/>
      <c r="RMZ182" s="71"/>
      <c r="RNA182" s="71"/>
      <c r="RNB182" s="71"/>
      <c r="RNC182" s="71"/>
      <c r="RND182" s="71"/>
      <c r="RNE182" s="71"/>
      <c r="RNF182" s="71"/>
      <c r="RNG182" s="71"/>
      <c r="RNH182" s="71"/>
      <c r="RNI182" s="71"/>
      <c r="RNJ182" s="71"/>
      <c r="RNK182" s="71"/>
      <c r="RNL182" s="71"/>
      <c r="RNM182" s="71"/>
      <c r="RNN182" s="71"/>
      <c r="RNO182" s="71"/>
      <c r="RNP182" s="71"/>
      <c r="RNQ182" s="71"/>
      <c r="RNR182" s="71"/>
      <c r="RNS182" s="71"/>
      <c r="RNT182" s="71"/>
      <c r="RNU182" s="71"/>
      <c r="RNV182" s="71"/>
      <c r="RNW182" s="71"/>
      <c r="RNX182" s="71"/>
      <c r="RNY182" s="71"/>
      <c r="RNZ182" s="71"/>
      <c r="ROA182" s="71"/>
      <c r="ROB182" s="71"/>
      <c r="ROC182" s="71"/>
      <c r="ROD182" s="71"/>
      <c r="ROE182" s="71"/>
      <c r="ROF182" s="71"/>
      <c r="ROG182" s="71"/>
      <c r="ROH182" s="71"/>
      <c r="ROI182" s="71"/>
      <c r="ROJ182" s="71"/>
      <c r="ROK182" s="71"/>
      <c r="ROL182" s="71"/>
      <c r="ROM182" s="71"/>
      <c r="RON182" s="71"/>
      <c r="ROO182" s="71"/>
      <c r="ROP182" s="71"/>
      <c r="ROQ182" s="71"/>
      <c r="ROR182" s="71"/>
      <c r="ROS182" s="71"/>
      <c r="ROT182" s="71"/>
      <c r="ROU182" s="71"/>
      <c r="ROV182" s="71"/>
      <c r="ROW182" s="71"/>
      <c r="ROX182" s="71"/>
      <c r="ROY182" s="71"/>
      <c r="ROZ182" s="71"/>
      <c r="RPA182" s="71"/>
      <c r="RPB182" s="71"/>
      <c r="RPC182" s="71"/>
      <c r="RPD182" s="71"/>
      <c r="RPE182" s="71"/>
      <c r="RPF182" s="71"/>
      <c r="RPG182" s="71"/>
      <c r="RPH182" s="71"/>
      <c r="RPI182" s="71"/>
      <c r="RPJ182" s="71"/>
      <c r="RPK182" s="71"/>
      <c r="RPL182" s="71"/>
      <c r="RPM182" s="71"/>
      <c r="RPN182" s="71"/>
      <c r="RPO182" s="71"/>
      <c r="RPP182" s="71"/>
      <c r="RPQ182" s="71"/>
      <c r="RPR182" s="71"/>
      <c r="RPS182" s="71"/>
      <c r="RPT182" s="71"/>
      <c r="RPU182" s="71"/>
      <c r="RPV182" s="71"/>
      <c r="RPW182" s="71"/>
      <c r="RPX182" s="71"/>
      <c r="RPY182" s="71"/>
      <c r="RPZ182" s="71"/>
      <c r="RQA182" s="71"/>
      <c r="RQB182" s="71"/>
      <c r="RQC182" s="71"/>
      <c r="RQD182" s="71"/>
      <c r="RQE182" s="71"/>
      <c r="RQF182" s="71"/>
      <c r="RQG182" s="71"/>
      <c r="RQH182" s="71"/>
      <c r="RQI182" s="71"/>
      <c r="RQJ182" s="71"/>
      <c r="RQK182" s="71"/>
      <c r="RQL182" s="71"/>
      <c r="RQM182" s="71"/>
      <c r="RQN182" s="71"/>
      <c r="RQO182" s="71"/>
      <c r="RQP182" s="71"/>
      <c r="RQQ182" s="71"/>
      <c r="RQR182" s="71"/>
      <c r="RQS182" s="71"/>
      <c r="RQT182" s="71"/>
      <c r="RQU182" s="71"/>
      <c r="RQV182" s="71"/>
      <c r="RQW182" s="71"/>
      <c r="RQX182" s="71"/>
      <c r="RQY182" s="71"/>
      <c r="RQZ182" s="71"/>
      <c r="RRA182" s="71"/>
      <c r="RRB182" s="71"/>
      <c r="RRC182" s="71"/>
      <c r="RRD182" s="71"/>
      <c r="RRE182" s="71"/>
      <c r="RRF182" s="71"/>
      <c r="RRG182" s="71"/>
      <c r="RRH182" s="71"/>
      <c r="RRI182" s="71"/>
      <c r="RRJ182" s="71"/>
      <c r="RRK182" s="71"/>
      <c r="RRL182" s="71"/>
      <c r="RRM182" s="71"/>
      <c r="RRN182" s="71"/>
      <c r="RRO182" s="71"/>
      <c r="RRP182" s="71"/>
      <c r="RRQ182" s="71"/>
      <c r="RRR182" s="71"/>
      <c r="RRS182" s="71"/>
      <c r="RRT182" s="71"/>
      <c r="RRU182" s="71"/>
      <c r="RRV182" s="71"/>
      <c r="RRW182" s="71"/>
      <c r="RRX182" s="71"/>
      <c r="RRY182" s="71"/>
      <c r="RRZ182" s="71"/>
      <c r="RSA182" s="71"/>
      <c r="RSB182" s="71"/>
      <c r="RSC182" s="71"/>
      <c r="RSD182" s="71"/>
      <c r="RSE182" s="71"/>
      <c r="RSF182" s="71"/>
      <c r="RSG182" s="71"/>
      <c r="RSH182" s="71"/>
      <c r="RSI182" s="71"/>
      <c r="RSJ182" s="71"/>
      <c r="RSK182" s="71"/>
      <c r="RSL182" s="71"/>
      <c r="RSM182" s="71"/>
      <c r="RSN182" s="71"/>
      <c r="RSO182" s="71"/>
      <c r="RSP182" s="71"/>
      <c r="RSQ182" s="71"/>
      <c r="RSR182" s="71"/>
      <c r="RSS182" s="71"/>
      <c r="RST182" s="71"/>
      <c r="RSU182" s="71"/>
      <c r="RSV182" s="71"/>
      <c r="RSW182" s="71"/>
      <c r="RSX182" s="71"/>
      <c r="RSY182" s="71"/>
      <c r="RSZ182" s="71"/>
      <c r="RTA182" s="71"/>
      <c r="RTB182" s="71"/>
      <c r="RTC182" s="71"/>
      <c r="RTD182" s="71"/>
      <c r="RTE182" s="71"/>
      <c r="RTF182" s="71"/>
      <c r="RTG182" s="71"/>
      <c r="RTH182" s="71"/>
      <c r="RTI182" s="71"/>
      <c r="RTJ182" s="71"/>
      <c r="RTK182" s="71"/>
      <c r="RTL182" s="71"/>
      <c r="RTM182" s="71"/>
      <c r="RTN182" s="71"/>
      <c r="RTO182" s="71"/>
      <c r="RTP182" s="71"/>
      <c r="RTQ182" s="71"/>
      <c r="RTR182" s="71"/>
      <c r="RTS182" s="71"/>
      <c r="RTT182" s="71"/>
      <c r="RTU182" s="71"/>
      <c r="RTV182" s="71"/>
      <c r="RTW182" s="71"/>
      <c r="RTX182" s="71"/>
      <c r="RTY182" s="71"/>
      <c r="RTZ182" s="71"/>
      <c r="RUA182" s="71"/>
      <c r="RUB182" s="71"/>
      <c r="RUC182" s="71"/>
      <c r="RUD182" s="71"/>
      <c r="RUE182" s="71"/>
      <c r="RUF182" s="71"/>
      <c r="RUG182" s="71"/>
      <c r="RUH182" s="71"/>
      <c r="RUI182" s="71"/>
      <c r="RUJ182" s="71"/>
      <c r="RUK182" s="71"/>
      <c r="RUL182" s="71"/>
      <c r="RUM182" s="71"/>
      <c r="RUN182" s="71"/>
      <c r="RUO182" s="71"/>
      <c r="RUP182" s="71"/>
      <c r="RUQ182" s="71"/>
      <c r="RUR182" s="71"/>
      <c r="RUS182" s="71"/>
      <c r="RUT182" s="71"/>
      <c r="RUU182" s="71"/>
      <c r="RUV182" s="71"/>
      <c r="RUW182" s="71"/>
      <c r="RUX182" s="71"/>
      <c r="RUY182" s="71"/>
      <c r="RUZ182" s="71"/>
      <c r="RVA182" s="71"/>
      <c r="RVB182" s="71"/>
      <c r="RVC182" s="71"/>
      <c r="RVD182" s="71"/>
      <c r="RVE182" s="71"/>
      <c r="RVF182" s="71"/>
      <c r="RVG182" s="71"/>
      <c r="RVH182" s="71"/>
      <c r="RVI182" s="71"/>
      <c r="RVJ182" s="71"/>
      <c r="RVK182" s="71"/>
      <c r="RVL182" s="71"/>
      <c r="RVM182" s="71"/>
      <c r="RVN182" s="71"/>
      <c r="RVO182" s="71"/>
      <c r="RVP182" s="71"/>
      <c r="RVQ182" s="71"/>
      <c r="RVR182" s="71"/>
      <c r="RVS182" s="71"/>
      <c r="RVT182" s="71"/>
      <c r="RVU182" s="71"/>
      <c r="RVV182" s="71"/>
      <c r="RVW182" s="71"/>
      <c r="RVX182" s="71"/>
      <c r="RVY182" s="71"/>
      <c r="RVZ182" s="71"/>
      <c r="RWA182" s="71"/>
      <c r="RWB182" s="71"/>
      <c r="RWC182" s="71"/>
      <c r="RWD182" s="71"/>
      <c r="RWE182" s="71"/>
      <c r="RWF182" s="71"/>
      <c r="RWG182" s="71"/>
      <c r="RWH182" s="71"/>
      <c r="RWI182" s="71"/>
      <c r="RWJ182" s="71"/>
      <c r="RWK182" s="71"/>
      <c r="RWL182" s="71"/>
      <c r="RWM182" s="71"/>
      <c r="RWN182" s="71"/>
      <c r="RWO182" s="71"/>
      <c r="RWP182" s="71"/>
      <c r="RWQ182" s="71"/>
      <c r="RWR182" s="71"/>
      <c r="RWS182" s="71"/>
      <c r="RWT182" s="71"/>
      <c r="RWU182" s="71"/>
      <c r="RWV182" s="71"/>
      <c r="RWW182" s="71"/>
      <c r="RWX182" s="71"/>
      <c r="RWY182" s="71"/>
      <c r="RWZ182" s="71"/>
      <c r="RXA182" s="71"/>
      <c r="RXB182" s="71"/>
      <c r="RXC182" s="71"/>
      <c r="RXD182" s="71"/>
      <c r="RXE182" s="71"/>
      <c r="RXF182" s="71"/>
      <c r="RXG182" s="71"/>
      <c r="RXH182" s="71"/>
      <c r="RXI182" s="71"/>
      <c r="RXJ182" s="71"/>
      <c r="RXK182" s="71"/>
      <c r="RXL182" s="71"/>
      <c r="RXM182" s="71"/>
      <c r="RXN182" s="71"/>
      <c r="RXO182" s="71"/>
      <c r="RXP182" s="71"/>
      <c r="RXQ182" s="71"/>
      <c r="RXR182" s="71"/>
      <c r="RXS182" s="71"/>
      <c r="RXT182" s="71"/>
      <c r="RXU182" s="71"/>
      <c r="RXV182" s="71"/>
      <c r="RXW182" s="71"/>
      <c r="RXX182" s="71"/>
      <c r="RXY182" s="71"/>
      <c r="RXZ182" s="71"/>
      <c r="RYA182" s="71"/>
      <c r="RYB182" s="71"/>
      <c r="RYC182" s="71"/>
      <c r="RYD182" s="71"/>
      <c r="RYE182" s="71"/>
      <c r="RYF182" s="71"/>
      <c r="RYG182" s="71"/>
      <c r="RYH182" s="71"/>
      <c r="RYI182" s="71"/>
      <c r="RYJ182" s="71"/>
      <c r="RYK182" s="71"/>
      <c r="RYL182" s="71"/>
      <c r="RYM182" s="71"/>
      <c r="RYN182" s="71"/>
      <c r="RYO182" s="71"/>
      <c r="RYP182" s="71"/>
      <c r="RYQ182" s="71"/>
      <c r="RYR182" s="71"/>
      <c r="RYS182" s="71"/>
      <c r="RYT182" s="71"/>
      <c r="RYU182" s="71"/>
      <c r="RYV182" s="71"/>
      <c r="RYW182" s="71"/>
      <c r="RYX182" s="71"/>
      <c r="RYY182" s="71"/>
      <c r="RYZ182" s="71"/>
      <c r="RZA182" s="71"/>
      <c r="RZB182" s="71"/>
      <c r="RZC182" s="71"/>
      <c r="RZD182" s="71"/>
      <c r="RZE182" s="71"/>
      <c r="RZF182" s="71"/>
      <c r="RZG182" s="71"/>
      <c r="RZH182" s="71"/>
      <c r="RZI182" s="71"/>
      <c r="RZJ182" s="71"/>
      <c r="RZK182" s="71"/>
      <c r="RZL182" s="71"/>
      <c r="RZM182" s="71"/>
      <c r="RZN182" s="71"/>
      <c r="RZO182" s="71"/>
      <c r="RZP182" s="71"/>
      <c r="RZQ182" s="71"/>
      <c r="RZR182" s="71"/>
      <c r="RZS182" s="71"/>
      <c r="RZT182" s="71"/>
      <c r="RZU182" s="71"/>
      <c r="RZV182" s="71"/>
      <c r="RZW182" s="71"/>
      <c r="RZX182" s="71"/>
      <c r="RZY182" s="71"/>
      <c r="RZZ182" s="71"/>
      <c r="SAA182" s="71"/>
      <c r="SAB182" s="71"/>
      <c r="SAC182" s="71"/>
      <c r="SAD182" s="71"/>
      <c r="SAE182" s="71"/>
      <c r="SAF182" s="71"/>
      <c r="SAG182" s="71"/>
      <c r="SAH182" s="71"/>
      <c r="SAI182" s="71"/>
      <c r="SAJ182" s="71"/>
      <c r="SAK182" s="71"/>
      <c r="SAL182" s="71"/>
      <c r="SAM182" s="71"/>
      <c r="SAN182" s="71"/>
      <c r="SAO182" s="71"/>
      <c r="SAP182" s="71"/>
      <c r="SAQ182" s="71"/>
      <c r="SAR182" s="71"/>
      <c r="SAS182" s="71"/>
      <c r="SAT182" s="71"/>
      <c r="SAU182" s="71"/>
      <c r="SAV182" s="71"/>
      <c r="SAW182" s="71"/>
      <c r="SAX182" s="71"/>
      <c r="SAY182" s="71"/>
      <c r="SAZ182" s="71"/>
      <c r="SBA182" s="71"/>
      <c r="SBB182" s="71"/>
      <c r="SBC182" s="71"/>
      <c r="SBD182" s="71"/>
      <c r="SBE182" s="71"/>
      <c r="SBF182" s="71"/>
      <c r="SBG182" s="71"/>
      <c r="SBH182" s="71"/>
      <c r="SBI182" s="71"/>
      <c r="SBJ182" s="71"/>
      <c r="SBK182" s="71"/>
      <c r="SBL182" s="71"/>
      <c r="SBM182" s="71"/>
      <c r="SBN182" s="71"/>
      <c r="SBO182" s="71"/>
      <c r="SBP182" s="71"/>
      <c r="SBQ182" s="71"/>
      <c r="SBR182" s="71"/>
      <c r="SBS182" s="71"/>
      <c r="SBT182" s="71"/>
      <c r="SBU182" s="71"/>
      <c r="SBV182" s="71"/>
      <c r="SBW182" s="71"/>
      <c r="SBX182" s="71"/>
      <c r="SBY182" s="71"/>
      <c r="SBZ182" s="71"/>
      <c r="SCA182" s="71"/>
      <c r="SCB182" s="71"/>
      <c r="SCC182" s="71"/>
      <c r="SCD182" s="71"/>
      <c r="SCE182" s="71"/>
      <c r="SCF182" s="71"/>
      <c r="SCG182" s="71"/>
      <c r="SCH182" s="71"/>
      <c r="SCI182" s="71"/>
      <c r="SCJ182" s="71"/>
      <c r="SCK182" s="71"/>
      <c r="SCL182" s="71"/>
      <c r="SCM182" s="71"/>
      <c r="SCN182" s="71"/>
      <c r="SCO182" s="71"/>
      <c r="SCP182" s="71"/>
      <c r="SCQ182" s="71"/>
      <c r="SCR182" s="71"/>
      <c r="SCS182" s="71"/>
      <c r="SCT182" s="71"/>
      <c r="SCU182" s="71"/>
      <c r="SCV182" s="71"/>
      <c r="SCW182" s="71"/>
      <c r="SCX182" s="71"/>
      <c r="SCY182" s="71"/>
      <c r="SCZ182" s="71"/>
      <c r="SDA182" s="71"/>
      <c r="SDB182" s="71"/>
      <c r="SDC182" s="71"/>
      <c r="SDD182" s="71"/>
      <c r="SDE182" s="71"/>
      <c r="SDF182" s="71"/>
      <c r="SDG182" s="71"/>
      <c r="SDH182" s="71"/>
      <c r="SDI182" s="71"/>
      <c r="SDJ182" s="71"/>
      <c r="SDK182" s="71"/>
      <c r="SDL182" s="71"/>
      <c r="SDM182" s="71"/>
      <c r="SDN182" s="71"/>
      <c r="SDO182" s="71"/>
      <c r="SDP182" s="71"/>
      <c r="SDQ182" s="71"/>
      <c r="SDR182" s="71"/>
      <c r="SDS182" s="71"/>
      <c r="SDT182" s="71"/>
      <c r="SDU182" s="71"/>
      <c r="SDV182" s="71"/>
      <c r="SDW182" s="71"/>
      <c r="SDX182" s="71"/>
      <c r="SDY182" s="71"/>
      <c r="SDZ182" s="71"/>
      <c r="SEA182" s="71"/>
      <c r="SEB182" s="71"/>
      <c r="SEC182" s="71"/>
      <c r="SED182" s="71"/>
      <c r="SEE182" s="71"/>
      <c r="SEF182" s="71"/>
      <c r="SEG182" s="71"/>
      <c r="SEH182" s="71"/>
      <c r="SEI182" s="71"/>
      <c r="SEJ182" s="71"/>
      <c r="SEK182" s="71"/>
      <c r="SEL182" s="71"/>
      <c r="SEM182" s="71"/>
      <c r="SEN182" s="71"/>
      <c r="SEO182" s="71"/>
      <c r="SEP182" s="71"/>
      <c r="SEQ182" s="71"/>
      <c r="SER182" s="71"/>
      <c r="SES182" s="71"/>
      <c r="SET182" s="71"/>
      <c r="SEU182" s="71"/>
      <c r="SEV182" s="71"/>
      <c r="SEW182" s="71"/>
      <c r="SEX182" s="71"/>
      <c r="SEY182" s="71"/>
      <c r="SEZ182" s="71"/>
      <c r="SFA182" s="71"/>
      <c r="SFB182" s="71"/>
      <c r="SFC182" s="71"/>
      <c r="SFD182" s="71"/>
      <c r="SFE182" s="71"/>
      <c r="SFF182" s="71"/>
      <c r="SFG182" s="71"/>
      <c r="SFH182" s="71"/>
      <c r="SFI182" s="71"/>
      <c r="SFJ182" s="71"/>
      <c r="SFK182" s="71"/>
      <c r="SFL182" s="71"/>
      <c r="SFM182" s="71"/>
      <c r="SFN182" s="71"/>
      <c r="SFO182" s="71"/>
      <c r="SFP182" s="71"/>
      <c r="SFQ182" s="71"/>
      <c r="SFR182" s="71"/>
      <c r="SFS182" s="71"/>
      <c r="SFT182" s="71"/>
      <c r="SFU182" s="71"/>
      <c r="SFV182" s="71"/>
      <c r="SFW182" s="71"/>
      <c r="SFX182" s="71"/>
      <c r="SFY182" s="71"/>
      <c r="SFZ182" s="71"/>
      <c r="SGA182" s="71"/>
      <c r="SGB182" s="71"/>
      <c r="SGC182" s="71"/>
      <c r="SGD182" s="71"/>
      <c r="SGE182" s="71"/>
      <c r="SGF182" s="71"/>
      <c r="SGG182" s="71"/>
      <c r="SGH182" s="71"/>
      <c r="SGI182" s="71"/>
      <c r="SGJ182" s="71"/>
      <c r="SGK182" s="71"/>
      <c r="SGL182" s="71"/>
      <c r="SGM182" s="71"/>
      <c r="SGN182" s="71"/>
      <c r="SGO182" s="71"/>
      <c r="SGP182" s="71"/>
      <c r="SGQ182" s="71"/>
      <c r="SGR182" s="71"/>
      <c r="SGS182" s="71"/>
      <c r="SGT182" s="71"/>
      <c r="SGU182" s="71"/>
      <c r="SGV182" s="71"/>
      <c r="SGW182" s="71"/>
      <c r="SGX182" s="71"/>
      <c r="SGY182" s="71"/>
      <c r="SGZ182" s="71"/>
      <c r="SHA182" s="71"/>
      <c r="SHB182" s="71"/>
      <c r="SHC182" s="71"/>
      <c r="SHD182" s="71"/>
      <c r="SHE182" s="71"/>
      <c r="SHF182" s="71"/>
      <c r="SHG182" s="71"/>
      <c r="SHH182" s="71"/>
      <c r="SHI182" s="71"/>
      <c r="SHJ182" s="71"/>
      <c r="SHK182" s="71"/>
      <c r="SHL182" s="71"/>
      <c r="SHM182" s="71"/>
      <c r="SHN182" s="71"/>
      <c r="SHO182" s="71"/>
      <c r="SHP182" s="71"/>
      <c r="SHQ182" s="71"/>
      <c r="SHR182" s="71"/>
      <c r="SHS182" s="71"/>
      <c r="SHT182" s="71"/>
      <c r="SHU182" s="71"/>
      <c r="SHV182" s="71"/>
      <c r="SHW182" s="71"/>
      <c r="SHX182" s="71"/>
      <c r="SHY182" s="71"/>
      <c r="SHZ182" s="71"/>
      <c r="SIA182" s="71"/>
      <c r="SIB182" s="71"/>
      <c r="SIC182" s="71"/>
      <c r="SID182" s="71"/>
      <c r="SIE182" s="71"/>
      <c r="SIF182" s="71"/>
      <c r="SIG182" s="71"/>
      <c r="SIH182" s="71"/>
      <c r="SII182" s="71"/>
      <c r="SIJ182" s="71"/>
      <c r="SIK182" s="71"/>
      <c r="SIL182" s="71"/>
      <c r="SIM182" s="71"/>
      <c r="SIN182" s="71"/>
      <c r="SIO182" s="71"/>
      <c r="SIP182" s="71"/>
      <c r="SIQ182" s="71"/>
      <c r="SIR182" s="71"/>
      <c r="SIS182" s="71"/>
      <c r="SIT182" s="71"/>
      <c r="SIU182" s="71"/>
      <c r="SIV182" s="71"/>
      <c r="SIW182" s="71"/>
      <c r="SIX182" s="71"/>
      <c r="SIY182" s="71"/>
      <c r="SIZ182" s="71"/>
      <c r="SJA182" s="71"/>
      <c r="SJB182" s="71"/>
      <c r="SJC182" s="71"/>
      <c r="SJD182" s="71"/>
      <c r="SJE182" s="71"/>
      <c r="SJF182" s="71"/>
      <c r="SJG182" s="71"/>
      <c r="SJH182" s="71"/>
      <c r="SJI182" s="71"/>
      <c r="SJJ182" s="71"/>
      <c r="SJK182" s="71"/>
      <c r="SJL182" s="71"/>
      <c r="SJM182" s="71"/>
      <c r="SJN182" s="71"/>
      <c r="SJO182" s="71"/>
      <c r="SJP182" s="71"/>
      <c r="SJQ182" s="71"/>
      <c r="SJR182" s="71"/>
      <c r="SJS182" s="71"/>
      <c r="SJT182" s="71"/>
      <c r="SJU182" s="71"/>
      <c r="SJV182" s="71"/>
      <c r="SJW182" s="71"/>
      <c r="SJX182" s="71"/>
      <c r="SJY182" s="71"/>
      <c r="SJZ182" s="71"/>
      <c r="SKA182" s="71"/>
      <c r="SKB182" s="71"/>
      <c r="SKC182" s="71"/>
      <c r="SKD182" s="71"/>
      <c r="SKE182" s="71"/>
      <c r="SKF182" s="71"/>
      <c r="SKG182" s="71"/>
      <c r="SKH182" s="71"/>
      <c r="SKI182" s="71"/>
      <c r="SKJ182" s="71"/>
      <c r="SKK182" s="71"/>
      <c r="SKL182" s="71"/>
      <c r="SKM182" s="71"/>
      <c r="SKN182" s="71"/>
      <c r="SKO182" s="71"/>
      <c r="SKP182" s="71"/>
      <c r="SKQ182" s="71"/>
      <c r="SKR182" s="71"/>
      <c r="SKS182" s="71"/>
      <c r="SKT182" s="71"/>
      <c r="SKU182" s="71"/>
      <c r="SKV182" s="71"/>
      <c r="SKW182" s="71"/>
      <c r="SKX182" s="71"/>
      <c r="SKY182" s="71"/>
      <c r="SKZ182" s="71"/>
      <c r="SLA182" s="71"/>
      <c r="SLB182" s="71"/>
      <c r="SLC182" s="71"/>
      <c r="SLD182" s="71"/>
      <c r="SLE182" s="71"/>
      <c r="SLF182" s="71"/>
      <c r="SLG182" s="71"/>
      <c r="SLH182" s="71"/>
      <c r="SLI182" s="71"/>
      <c r="SLJ182" s="71"/>
      <c r="SLK182" s="71"/>
      <c r="SLL182" s="71"/>
      <c r="SLM182" s="71"/>
      <c r="SLN182" s="71"/>
      <c r="SLO182" s="71"/>
      <c r="SLP182" s="71"/>
      <c r="SLQ182" s="71"/>
      <c r="SLR182" s="71"/>
      <c r="SLS182" s="71"/>
      <c r="SLT182" s="71"/>
      <c r="SLU182" s="71"/>
      <c r="SLV182" s="71"/>
      <c r="SLW182" s="71"/>
      <c r="SLX182" s="71"/>
      <c r="SLY182" s="71"/>
      <c r="SLZ182" s="71"/>
      <c r="SMA182" s="71"/>
      <c r="SMB182" s="71"/>
      <c r="SMC182" s="71"/>
      <c r="SMD182" s="71"/>
      <c r="SME182" s="71"/>
      <c r="SMF182" s="71"/>
      <c r="SMG182" s="71"/>
      <c r="SMH182" s="71"/>
      <c r="SMI182" s="71"/>
      <c r="SMJ182" s="71"/>
      <c r="SMK182" s="71"/>
      <c r="SML182" s="71"/>
      <c r="SMM182" s="71"/>
      <c r="SMN182" s="71"/>
      <c r="SMO182" s="71"/>
      <c r="SMP182" s="71"/>
      <c r="SMQ182" s="71"/>
      <c r="SMR182" s="71"/>
      <c r="SMS182" s="71"/>
      <c r="SMT182" s="71"/>
      <c r="SMU182" s="71"/>
      <c r="SMV182" s="71"/>
      <c r="SMW182" s="71"/>
      <c r="SMX182" s="71"/>
      <c r="SMY182" s="71"/>
      <c r="SMZ182" s="71"/>
      <c r="SNA182" s="71"/>
      <c r="SNB182" s="71"/>
      <c r="SNC182" s="71"/>
      <c r="SND182" s="71"/>
      <c r="SNE182" s="71"/>
      <c r="SNF182" s="71"/>
      <c r="SNG182" s="71"/>
      <c r="SNH182" s="71"/>
      <c r="SNI182" s="71"/>
      <c r="SNJ182" s="71"/>
      <c r="SNK182" s="71"/>
      <c r="SNL182" s="71"/>
      <c r="SNM182" s="71"/>
      <c r="SNN182" s="71"/>
      <c r="SNO182" s="71"/>
      <c r="SNP182" s="71"/>
      <c r="SNQ182" s="71"/>
      <c r="SNR182" s="71"/>
      <c r="SNS182" s="71"/>
      <c r="SNT182" s="71"/>
      <c r="SNU182" s="71"/>
      <c r="SNV182" s="71"/>
      <c r="SNW182" s="71"/>
      <c r="SNX182" s="71"/>
      <c r="SNY182" s="71"/>
      <c r="SNZ182" s="71"/>
      <c r="SOA182" s="71"/>
      <c r="SOB182" s="71"/>
      <c r="SOC182" s="71"/>
      <c r="SOD182" s="71"/>
      <c r="SOE182" s="71"/>
      <c r="SOF182" s="71"/>
      <c r="SOG182" s="71"/>
      <c r="SOH182" s="71"/>
      <c r="SOI182" s="71"/>
      <c r="SOJ182" s="71"/>
      <c r="SOK182" s="71"/>
      <c r="SOL182" s="71"/>
      <c r="SOM182" s="71"/>
      <c r="SON182" s="71"/>
      <c r="SOO182" s="71"/>
      <c r="SOP182" s="71"/>
      <c r="SOQ182" s="71"/>
      <c r="SOR182" s="71"/>
      <c r="SOS182" s="71"/>
      <c r="SOT182" s="71"/>
      <c r="SOU182" s="71"/>
      <c r="SOV182" s="71"/>
      <c r="SOW182" s="71"/>
      <c r="SOX182" s="71"/>
      <c r="SOY182" s="71"/>
      <c r="SOZ182" s="71"/>
      <c r="SPA182" s="71"/>
      <c r="SPB182" s="71"/>
      <c r="SPC182" s="71"/>
      <c r="SPD182" s="71"/>
      <c r="SPE182" s="71"/>
      <c r="SPF182" s="71"/>
      <c r="SPG182" s="71"/>
      <c r="SPH182" s="71"/>
      <c r="SPI182" s="71"/>
      <c r="SPJ182" s="71"/>
      <c r="SPK182" s="71"/>
      <c r="SPL182" s="71"/>
      <c r="SPM182" s="71"/>
      <c r="SPN182" s="71"/>
      <c r="SPO182" s="71"/>
      <c r="SPP182" s="71"/>
      <c r="SPQ182" s="71"/>
      <c r="SPR182" s="71"/>
      <c r="SPS182" s="71"/>
      <c r="SPT182" s="71"/>
      <c r="SPU182" s="71"/>
      <c r="SPV182" s="71"/>
      <c r="SPW182" s="71"/>
      <c r="SPX182" s="71"/>
      <c r="SPY182" s="71"/>
      <c r="SPZ182" s="71"/>
      <c r="SQA182" s="71"/>
      <c r="SQB182" s="71"/>
      <c r="SQC182" s="71"/>
      <c r="SQD182" s="71"/>
      <c r="SQE182" s="71"/>
      <c r="SQF182" s="71"/>
      <c r="SQG182" s="71"/>
      <c r="SQH182" s="71"/>
      <c r="SQI182" s="71"/>
      <c r="SQJ182" s="71"/>
      <c r="SQK182" s="71"/>
      <c r="SQL182" s="71"/>
      <c r="SQM182" s="71"/>
      <c r="SQN182" s="71"/>
      <c r="SQO182" s="71"/>
      <c r="SQP182" s="71"/>
      <c r="SQQ182" s="71"/>
      <c r="SQR182" s="71"/>
      <c r="SQS182" s="71"/>
      <c r="SQT182" s="71"/>
      <c r="SQU182" s="71"/>
      <c r="SQV182" s="71"/>
      <c r="SQW182" s="71"/>
      <c r="SQX182" s="71"/>
      <c r="SQY182" s="71"/>
      <c r="SQZ182" s="71"/>
      <c r="SRA182" s="71"/>
      <c r="SRB182" s="71"/>
      <c r="SRC182" s="71"/>
      <c r="SRD182" s="71"/>
      <c r="SRE182" s="71"/>
      <c r="SRF182" s="71"/>
      <c r="SRG182" s="71"/>
      <c r="SRH182" s="71"/>
      <c r="SRI182" s="71"/>
      <c r="SRJ182" s="71"/>
      <c r="SRK182" s="71"/>
      <c r="SRL182" s="71"/>
      <c r="SRM182" s="71"/>
      <c r="SRN182" s="71"/>
      <c r="SRO182" s="71"/>
      <c r="SRP182" s="71"/>
      <c r="SRQ182" s="71"/>
      <c r="SRR182" s="71"/>
      <c r="SRS182" s="71"/>
      <c r="SRT182" s="71"/>
      <c r="SRU182" s="71"/>
      <c r="SRV182" s="71"/>
      <c r="SRW182" s="71"/>
      <c r="SRX182" s="71"/>
      <c r="SRY182" s="71"/>
      <c r="SRZ182" s="71"/>
      <c r="SSA182" s="71"/>
      <c r="SSB182" s="71"/>
      <c r="SSC182" s="71"/>
      <c r="SSD182" s="71"/>
      <c r="SSE182" s="71"/>
      <c r="SSF182" s="71"/>
      <c r="SSG182" s="71"/>
      <c r="SSH182" s="71"/>
      <c r="SSI182" s="71"/>
      <c r="SSJ182" s="71"/>
      <c r="SSK182" s="71"/>
      <c r="SSL182" s="71"/>
      <c r="SSM182" s="71"/>
      <c r="SSN182" s="71"/>
      <c r="SSO182" s="71"/>
      <c r="SSP182" s="71"/>
      <c r="SSQ182" s="71"/>
      <c r="SSR182" s="71"/>
      <c r="SSS182" s="71"/>
      <c r="SST182" s="71"/>
      <c r="SSU182" s="71"/>
      <c r="SSV182" s="71"/>
      <c r="SSW182" s="71"/>
      <c r="SSX182" s="71"/>
      <c r="SSY182" s="71"/>
      <c r="SSZ182" s="71"/>
      <c r="STA182" s="71"/>
      <c r="STB182" s="71"/>
      <c r="STC182" s="71"/>
      <c r="STD182" s="71"/>
      <c r="STE182" s="71"/>
      <c r="STF182" s="71"/>
      <c r="STG182" s="71"/>
      <c r="STH182" s="71"/>
      <c r="STI182" s="71"/>
      <c r="STJ182" s="71"/>
      <c r="STK182" s="71"/>
      <c r="STL182" s="71"/>
      <c r="STM182" s="71"/>
      <c r="STN182" s="71"/>
      <c r="STO182" s="71"/>
      <c r="STP182" s="71"/>
      <c r="STQ182" s="71"/>
      <c r="STR182" s="71"/>
      <c r="STS182" s="71"/>
      <c r="STT182" s="71"/>
      <c r="STU182" s="71"/>
      <c r="STV182" s="71"/>
      <c r="STW182" s="71"/>
      <c r="STX182" s="71"/>
      <c r="STY182" s="71"/>
      <c r="STZ182" s="71"/>
      <c r="SUA182" s="71"/>
      <c r="SUB182" s="71"/>
      <c r="SUC182" s="71"/>
      <c r="SUD182" s="71"/>
      <c r="SUE182" s="71"/>
      <c r="SUF182" s="71"/>
      <c r="SUG182" s="71"/>
      <c r="SUH182" s="71"/>
      <c r="SUI182" s="71"/>
      <c r="SUJ182" s="71"/>
      <c r="SUK182" s="71"/>
      <c r="SUL182" s="71"/>
      <c r="SUM182" s="71"/>
      <c r="SUN182" s="71"/>
      <c r="SUO182" s="71"/>
      <c r="SUP182" s="71"/>
      <c r="SUQ182" s="71"/>
      <c r="SUR182" s="71"/>
      <c r="SUS182" s="71"/>
      <c r="SUT182" s="71"/>
      <c r="SUU182" s="71"/>
      <c r="SUV182" s="71"/>
      <c r="SUW182" s="71"/>
      <c r="SUX182" s="71"/>
      <c r="SUY182" s="71"/>
      <c r="SUZ182" s="71"/>
      <c r="SVA182" s="71"/>
      <c r="SVB182" s="71"/>
      <c r="SVC182" s="71"/>
      <c r="SVD182" s="71"/>
      <c r="SVE182" s="71"/>
      <c r="SVF182" s="71"/>
      <c r="SVG182" s="71"/>
      <c r="SVH182" s="71"/>
      <c r="SVI182" s="71"/>
      <c r="SVJ182" s="71"/>
      <c r="SVK182" s="71"/>
      <c r="SVL182" s="71"/>
      <c r="SVM182" s="71"/>
      <c r="SVN182" s="71"/>
      <c r="SVO182" s="71"/>
      <c r="SVP182" s="71"/>
      <c r="SVQ182" s="71"/>
      <c r="SVR182" s="71"/>
      <c r="SVS182" s="71"/>
      <c r="SVT182" s="71"/>
      <c r="SVU182" s="71"/>
      <c r="SVV182" s="71"/>
      <c r="SVW182" s="71"/>
      <c r="SVX182" s="71"/>
      <c r="SVY182" s="71"/>
      <c r="SVZ182" s="71"/>
      <c r="SWA182" s="71"/>
      <c r="SWB182" s="71"/>
      <c r="SWC182" s="71"/>
      <c r="SWD182" s="71"/>
      <c r="SWE182" s="71"/>
      <c r="SWF182" s="71"/>
      <c r="SWG182" s="71"/>
      <c r="SWH182" s="71"/>
      <c r="SWI182" s="71"/>
      <c r="SWJ182" s="71"/>
      <c r="SWK182" s="71"/>
      <c r="SWL182" s="71"/>
      <c r="SWM182" s="71"/>
      <c r="SWN182" s="71"/>
      <c r="SWO182" s="71"/>
      <c r="SWP182" s="71"/>
      <c r="SWQ182" s="71"/>
      <c r="SWR182" s="71"/>
      <c r="SWS182" s="71"/>
      <c r="SWT182" s="71"/>
      <c r="SWU182" s="71"/>
      <c r="SWV182" s="71"/>
      <c r="SWW182" s="71"/>
      <c r="SWX182" s="71"/>
      <c r="SWY182" s="71"/>
      <c r="SWZ182" s="71"/>
      <c r="SXA182" s="71"/>
      <c r="SXB182" s="71"/>
      <c r="SXC182" s="71"/>
      <c r="SXD182" s="71"/>
      <c r="SXE182" s="71"/>
      <c r="SXF182" s="71"/>
      <c r="SXG182" s="71"/>
      <c r="SXH182" s="71"/>
      <c r="SXI182" s="71"/>
      <c r="SXJ182" s="71"/>
      <c r="SXK182" s="71"/>
      <c r="SXL182" s="71"/>
      <c r="SXM182" s="71"/>
      <c r="SXN182" s="71"/>
      <c r="SXO182" s="71"/>
      <c r="SXP182" s="71"/>
      <c r="SXQ182" s="71"/>
      <c r="SXR182" s="71"/>
      <c r="SXS182" s="71"/>
      <c r="SXT182" s="71"/>
      <c r="SXU182" s="71"/>
      <c r="SXV182" s="71"/>
      <c r="SXW182" s="71"/>
      <c r="SXX182" s="71"/>
      <c r="SXY182" s="71"/>
      <c r="SXZ182" s="71"/>
      <c r="SYA182" s="71"/>
      <c r="SYB182" s="71"/>
      <c r="SYC182" s="71"/>
      <c r="SYD182" s="71"/>
      <c r="SYE182" s="71"/>
      <c r="SYF182" s="71"/>
      <c r="SYG182" s="71"/>
      <c r="SYH182" s="71"/>
      <c r="SYI182" s="71"/>
      <c r="SYJ182" s="71"/>
      <c r="SYK182" s="71"/>
      <c r="SYL182" s="71"/>
      <c r="SYM182" s="71"/>
      <c r="SYN182" s="71"/>
      <c r="SYO182" s="71"/>
      <c r="SYP182" s="71"/>
      <c r="SYQ182" s="71"/>
      <c r="SYR182" s="71"/>
      <c r="SYS182" s="71"/>
      <c r="SYT182" s="71"/>
      <c r="SYU182" s="71"/>
      <c r="SYV182" s="71"/>
      <c r="SYW182" s="71"/>
      <c r="SYX182" s="71"/>
      <c r="SYY182" s="71"/>
      <c r="SYZ182" s="71"/>
      <c r="SZA182" s="71"/>
      <c r="SZB182" s="71"/>
      <c r="SZC182" s="71"/>
      <c r="SZD182" s="71"/>
      <c r="SZE182" s="71"/>
      <c r="SZF182" s="71"/>
      <c r="SZG182" s="71"/>
      <c r="SZH182" s="71"/>
      <c r="SZI182" s="71"/>
      <c r="SZJ182" s="71"/>
      <c r="SZK182" s="71"/>
      <c r="SZL182" s="71"/>
      <c r="SZM182" s="71"/>
      <c r="SZN182" s="71"/>
      <c r="SZO182" s="71"/>
      <c r="SZP182" s="71"/>
      <c r="SZQ182" s="71"/>
      <c r="SZR182" s="71"/>
      <c r="SZS182" s="71"/>
      <c r="SZT182" s="71"/>
      <c r="SZU182" s="71"/>
      <c r="SZV182" s="71"/>
      <c r="SZW182" s="71"/>
      <c r="SZX182" s="71"/>
      <c r="SZY182" s="71"/>
      <c r="SZZ182" s="71"/>
      <c r="TAA182" s="71"/>
      <c r="TAB182" s="71"/>
      <c r="TAC182" s="71"/>
      <c r="TAD182" s="71"/>
      <c r="TAE182" s="71"/>
      <c r="TAF182" s="71"/>
      <c r="TAG182" s="71"/>
      <c r="TAH182" s="71"/>
      <c r="TAI182" s="71"/>
      <c r="TAJ182" s="71"/>
      <c r="TAK182" s="71"/>
      <c r="TAL182" s="71"/>
      <c r="TAM182" s="71"/>
      <c r="TAN182" s="71"/>
      <c r="TAO182" s="71"/>
      <c r="TAP182" s="71"/>
      <c r="TAQ182" s="71"/>
      <c r="TAR182" s="71"/>
      <c r="TAS182" s="71"/>
      <c r="TAT182" s="71"/>
      <c r="TAU182" s="71"/>
      <c r="TAV182" s="71"/>
      <c r="TAW182" s="71"/>
      <c r="TAX182" s="71"/>
      <c r="TAY182" s="71"/>
      <c r="TAZ182" s="71"/>
      <c r="TBA182" s="71"/>
      <c r="TBB182" s="71"/>
      <c r="TBC182" s="71"/>
      <c r="TBD182" s="71"/>
      <c r="TBE182" s="71"/>
      <c r="TBF182" s="71"/>
      <c r="TBG182" s="71"/>
      <c r="TBH182" s="71"/>
      <c r="TBI182" s="71"/>
      <c r="TBJ182" s="71"/>
      <c r="TBK182" s="71"/>
      <c r="TBL182" s="71"/>
      <c r="TBM182" s="71"/>
      <c r="TBN182" s="71"/>
      <c r="TBO182" s="71"/>
      <c r="TBP182" s="71"/>
      <c r="TBQ182" s="71"/>
      <c r="TBR182" s="71"/>
      <c r="TBS182" s="71"/>
      <c r="TBT182" s="71"/>
      <c r="TBU182" s="71"/>
      <c r="TBV182" s="71"/>
      <c r="TBW182" s="71"/>
      <c r="TBX182" s="71"/>
      <c r="TBY182" s="71"/>
      <c r="TBZ182" s="71"/>
      <c r="TCA182" s="71"/>
      <c r="TCB182" s="71"/>
      <c r="TCC182" s="71"/>
      <c r="TCD182" s="71"/>
      <c r="TCE182" s="71"/>
      <c r="TCF182" s="71"/>
      <c r="TCG182" s="71"/>
      <c r="TCH182" s="71"/>
      <c r="TCI182" s="71"/>
      <c r="TCJ182" s="71"/>
      <c r="TCK182" s="71"/>
      <c r="TCL182" s="71"/>
      <c r="TCM182" s="71"/>
      <c r="TCN182" s="71"/>
      <c r="TCO182" s="71"/>
      <c r="TCP182" s="71"/>
      <c r="TCQ182" s="71"/>
      <c r="TCR182" s="71"/>
      <c r="TCS182" s="71"/>
      <c r="TCT182" s="71"/>
      <c r="TCU182" s="71"/>
      <c r="TCV182" s="71"/>
      <c r="TCW182" s="71"/>
      <c r="TCX182" s="71"/>
      <c r="TCY182" s="71"/>
      <c r="TCZ182" s="71"/>
      <c r="TDA182" s="71"/>
      <c r="TDB182" s="71"/>
      <c r="TDC182" s="71"/>
      <c r="TDD182" s="71"/>
      <c r="TDE182" s="71"/>
      <c r="TDF182" s="71"/>
      <c r="TDG182" s="71"/>
      <c r="TDH182" s="71"/>
      <c r="TDI182" s="71"/>
      <c r="TDJ182" s="71"/>
      <c r="TDK182" s="71"/>
      <c r="TDL182" s="71"/>
      <c r="TDM182" s="71"/>
      <c r="TDN182" s="71"/>
      <c r="TDO182" s="71"/>
      <c r="TDP182" s="71"/>
      <c r="TDQ182" s="71"/>
      <c r="TDR182" s="71"/>
      <c r="TDS182" s="71"/>
      <c r="TDT182" s="71"/>
      <c r="TDU182" s="71"/>
      <c r="TDV182" s="71"/>
      <c r="TDW182" s="71"/>
      <c r="TDX182" s="71"/>
      <c r="TDY182" s="71"/>
      <c r="TDZ182" s="71"/>
      <c r="TEA182" s="71"/>
      <c r="TEB182" s="71"/>
      <c r="TEC182" s="71"/>
      <c r="TED182" s="71"/>
      <c r="TEE182" s="71"/>
      <c r="TEF182" s="71"/>
      <c r="TEG182" s="71"/>
      <c r="TEH182" s="71"/>
      <c r="TEI182" s="71"/>
      <c r="TEJ182" s="71"/>
      <c r="TEK182" s="71"/>
      <c r="TEL182" s="71"/>
      <c r="TEM182" s="71"/>
      <c r="TEN182" s="71"/>
      <c r="TEO182" s="71"/>
      <c r="TEP182" s="71"/>
      <c r="TEQ182" s="71"/>
      <c r="TER182" s="71"/>
      <c r="TES182" s="71"/>
      <c r="TET182" s="71"/>
      <c r="TEU182" s="71"/>
      <c r="TEV182" s="71"/>
      <c r="TEW182" s="71"/>
      <c r="TEX182" s="71"/>
      <c r="TEY182" s="71"/>
      <c r="TEZ182" s="71"/>
      <c r="TFA182" s="71"/>
      <c r="TFB182" s="71"/>
      <c r="TFC182" s="71"/>
      <c r="TFD182" s="71"/>
      <c r="TFE182" s="71"/>
      <c r="TFF182" s="71"/>
      <c r="TFG182" s="71"/>
      <c r="TFH182" s="71"/>
      <c r="TFI182" s="71"/>
      <c r="TFJ182" s="71"/>
      <c r="TFK182" s="71"/>
      <c r="TFL182" s="71"/>
      <c r="TFM182" s="71"/>
      <c r="TFN182" s="71"/>
      <c r="TFO182" s="71"/>
      <c r="TFP182" s="71"/>
      <c r="TFQ182" s="71"/>
      <c r="TFR182" s="71"/>
      <c r="TFS182" s="71"/>
      <c r="TFT182" s="71"/>
      <c r="TFU182" s="71"/>
      <c r="TFV182" s="71"/>
      <c r="TFW182" s="71"/>
      <c r="TFX182" s="71"/>
      <c r="TFY182" s="71"/>
      <c r="TFZ182" s="71"/>
      <c r="TGA182" s="71"/>
      <c r="TGB182" s="71"/>
      <c r="TGC182" s="71"/>
      <c r="TGD182" s="71"/>
      <c r="TGE182" s="71"/>
      <c r="TGF182" s="71"/>
      <c r="TGG182" s="71"/>
      <c r="TGH182" s="71"/>
      <c r="TGI182" s="71"/>
      <c r="TGJ182" s="71"/>
      <c r="TGK182" s="71"/>
      <c r="TGL182" s="71"/>
      <c r="TGM182" s="71"/>
      <c r="TGN182" s="71"/>
      <c r="TGO182" s="71"/>
      <c r="TGP182" s="71"/>
      <c r="TGQ182" s="71"/>
      <c r="TGR182" s="71"/>
      <c r="TGS182" s="71"/>
      <c r="TGT182" s="71"/>
      <c r="TGU182" s="71"/>
      <c r="TGV182" s="71"/>
      <c r="TGW182" s="71"/>
      <c r="TGX182" s="71"/>
      <c r="TGY182" s="71"/>
      <c r="TGZ182" s="71"/>
      <c r="THA182" s="71"/>
      <c r="THB182" s="71"/>
      <c r="THC182" s="71"/>
      <c r="THD182" s="71"/>
      <c r="THE182" s="71"/>
      <c r="THF182" s="71"/>
      <c r="THG182" s="71"/>
      <c r="THH182" s="71"/>
      <c r="THI182" s="71"/>
      <c r="THJ182" s="71"/>
      <c r="THK182" s="71"/>
      <c r="THL182" s="71"/>
      <c r="THM182" s="71"/>
      <c r="THN182" s="71"/>
      <c r="THO182" s="71"/>
      <c r="THP182" s="71"/>
      <c r="THQ182" s="71"/>
      <c r="THR182" s="71"/>
      <c r="THS182" s="71"/>
      <c r="THT182" s="71"/>
      <c r="THU182" s="71"/>
      <c r="THV182" s="71"/>
      <c r="THW182" s="71"/>
      <c r="THX182" s="71"/>
      <c r="THY182" s="71"/>
      <c r="THZ182" s="71"/>
      <c r="TIA182" s="71"/>
      <c r="TIB182" s="71"/>
      <c r="TIC182" s="71"/>
      <c r="TID182" s="71"/>
      <c r="TIE182" s="71"/>
      <c r="TIF182" s="71"/>
      <c r="TIG182" s="71"/>
      <c r="TIH182" s="71"/>
      <c r="TII182" s="71"/>
      <c r="TIJ182" s="71"/>
      <c r="TIK182" s="71"/>
      <c r="TIL182" s="71"/>
      <c r="TIM182" s="71"/>
      <c r="TIN182" s="71"/>
      <c r="TIO182" s="71"/>
      <c r="TIP182" s="71"/>
      <c r="TIQ182" s="71"/>
      <c r="TIR182" s="71"/>
      <c r="TIS182" s="71"/>
      <c r="TIT182" s="71"/>
      <c r="TIU182" s="71"/>
      <c r="TIV182" s="71"/>
      <c r="TIW182" s="71"/>
      <c r="TIX182" s="71"/>
      <c r="TIY182" s="71"/>
      <c r="TIZ182" s="71"/>
      <c r="TJA182" s="71"/>
      <c r="TJB182" s="71"/>
      <c r="TJC182" s="71"/>
      <c r="TJD182" s="71"/>
      <c r="TJE182" s="71"/>
      <c r="TJF182" s="71"/>
      <c r="TJG182" s="71"/>
      <c r="TJH182" s="71"/>
      <c r="TJI182" s="71"/>
      <c r="TJJ182" s="71"/>
      <c r="TJK182" s="71"/>
      <c r="TJL182" s="71"/>
      <c r="TJM182" s="71"/>
      <c r="TJN182" s="71"/>
      <c r="TJO182" s="71"/>
      <c r="TJP182" s="71"/>
      <c r="TJQ182" s="71"/>
      <c r="TJR182" s="71"/>
      <c r="TJS182" s="71"/>
      <c r="TJT182" s="71"/>
      <c r="TJU182" s="71"/>
      <c r="TJV182" s="71"/>
      <c r="TJW182" s="71"/>
      <c r="TJX182" s="71"/>
      <c r="TJY182" s="71"/>
      <c r="TJZ182" s="71"/>
      <c r="TKA182" s="71"/>
      <c r="TKB182" s="71"/>
      <c r="TKC182" s="71"/>
      <c r="TKD182" s="71"/>
      <c r="TKE182" s="71"/>
      <c r="TKF182" s="71"/>
      <c r="TKG182" s="71"/>
      <c r="TKH182" s="71"/>
      <c r="TKI182" s="71"/>
      <c r="TKJ182" s="71"/>
      <c r="TKK182" s="71"/>
      <c r="TKL182" s="71"/>
      <c r="TKM182" s="71"/>
      <c r="TKN182" s="71"/>
      <c r="TKO182" s="71"/>
      <c r="TKP182" s="71"/>
      <c r="TKQ182" s="71"/>
      <c r="TKR182" s="71"/>
      <c r="TKS182" s="71"/>
      <c r="TKT182" s="71"/>
      <c r="TKU182" s="71"/>
      <c r="TKV182" s="71"/>
      <c r="TKW182" s="71"/>
      <c r="TKX182" s="71"/>
      <c r="TKY182" s="71"/>
      <c r="TKZ182" s="71"/>
      <c r="TLA182" s="71"/>
      <c r="TLB182" s="71"/>
      <c r="TLC182" s="71"/>
      <c r="TLD182" s="71"/>
      <c r="TLE182" s="71"/>
      <c r="TLF182" s="71"/>
      <c r="TLG182" s="71"/>
      <c r="TLH182" s="71"/>
      <c r="TLI182" s="71"/>
      <c r="TLJ182" s="71"/>
      <c r="TLK182" s="71"/>
      <c r="TLL182" s="71"/>
      <c r="TLM182" s="71"/>
      <c r="TLN182" s="71"/>
      <c r="TLO182" s="71"/>
      <c r="TLP182" s="71"/>
      <c r="TLQ182" s="71"/>
      <c r="TLR182" s="71"/>
      <c r="TLS182" s="71"/>
      <c r="TLT182" s="71"/>
      <c r="TLU182" s="71"/>
      <c r="TLV182" s="71"/>
      <c r="TLW182" s="71"/>
      <c r="TLX182" s="71"/>
      <c r="TLY182" s="71"/>
      <c r="TLZ182" s="71"/>
      <c r="TMA182" s="71"/>
      <c r="TMB182" s="71"/>
      <c r="TMC182" s="71"/>
      <c r="TMD182" s="71"/>
      <c r="TME182" s="71"/>
      <c r="TMF182" s="71"/>
      <c r="TMG182" s="71"/>
      <c r="TMH182" s="71"/>
      <c r="TMI182" s="71"/>
      <c r="TMJ182" s="71"/>
      <c r="TMK182" s="71"/>
      <c r="TML182" s="71"/>
      <c r="TMM182" s="71"/>
      <c r="TMN182" s="71"/>
      <c r="TMO182" s="71"/>
      <c r="TMP182" s="71"/>
      <c r="TMQ182" s="71"/>
      <c r="TMR182" s="71"/>
      <c r="TMS182" s="71"/>
      <c r="TMT182" s="71"/>
      <c r="TMU182" s="71"/>
      <c r="TMV182" s="71"/>
      <c r="TMW182" s="71"/>
      <c r="TMX182" s="71"/>
      <c r="TMY182" s="71"/>
      <c r="TMZ182" s="71"/>
      <c r="TNA182" s="71"/>
      <c r="TNB182" s="71"/>
      <c r="TNC182" s="71"/>
      <c r="TND182" s="71"/>
      <c r="TNE182" s="71"/>
      <c r="TNF182" s="71"/>
      <c r="TNG182" s="71"/>
      <c r="TNH182" s="71"/>
      <c r="TNI182" s="71"/>
      <c r="TNJ182" s="71"/>
      <c r="TNK182" s="71"/>
      <c r="TNL182" s="71"/>
      <c r="TNM182" s="71"/>
      <c r="TNN182" s="71"/>
      <c r="TNO182" s="71"/>
      <c r="TNP182" s="71"/>
      <c r="TNQ182" s="71"/>
      <c r="TNR182" s="71"/>
      <c r="TNS182" s="71"/>
      <c r="TNT182" s="71"/>
      <c r="TNU182" s="71"/>
      <c r="TNV182" s="71"/>
      <c r="TNW182" s="71"/>
      <c r="TNX182" s="71"/>
      <c r="TNY182" s="71"/>
      <c r="TNZ182" s="71"/>
      <c r="TOA182" s="71"/>
      <c r="TOB182" s="71"/>
      <c r="TOC182" s="71"/>
      <c r="TOD182" s="71"/>
      <c r="TOE182" s="71"/>
      <c r="TOF182" s="71"/>
      <c r="TOG182" s="71"/>
      <c r="TOH182" s="71"/>
      <c r="TOI182" s="71"/>
      <c r="TOJ182" s="71"/>
      <c r="TOK182" s="71"/>
      <c r="TOL182" s="71"/>
      <c r="TOM182" s="71"/>
      <c r="TON182" s="71"/>
      <c r="TOO182" s="71"/>
      <c r="TOP182" s="71"/>
      <c r="TOQ182" s="71"/>
      <c r="TOR182" s="71"/>
      <c r="TOS182" s="71"/>
      <c r="TOT182" s="71"/>
      <c r="TOU182" s="71"/>
      <c r="TOV182" s="71"/>
      <c r="TOW182" s="71"/>
      <c r="TOX182" s="71"/>
      <c r="TOY182" s="71"/>
      <c r="TOZ182" s="71"/>
      <c r="TPA182" s="71"/>
      <c r="TPB182" s="71"/>
      <c r="TPC182" s="71"/>
      <c r="TPD182" s="71"/>
      <c r="TPE182" s="71"/>
      <c r="TPF182" s="71"/>
      <c r="TPG182" s="71"/>
      <c r="TPH182" s="71"/>
      <c r="TPI182" s="71"/>
      <c r="TPJ182" s="71"/>
      <c r="TPK182" s="71"/>
      <c r="TPL182" s="71"/>
      <c r="TPM182" s="71"/>
      <c r="TPN182" s="71"/>
      <c r="TPO182" s="71"/>
      <c r="TPP182" s="71"/>
      <c r="TPQ182" s="71"/>
      <c r="TPR182" s="71"/>
      <c r="TPS182" s="71"/>
      <c r="TPT182" s="71"/>
      <c r="TPU182" s="71"/>
      <c r="TPV182" s="71"/>
      <c r="TPW182" s="71"/>
      <c r="TPX182" s="71"/>
      <c r="TPY182" s="71"/>
      <c r="TPZ182" s="71"/>
      <c r="TQA182" s="71"/>
      <c r="TQB182" s="71"/>
      <c r="TQC182" s="71"/>
      <c r="TQD182" s="71"/>
      <c r="TQE182" s="71"/>
      <c r="TQF182" s="71"/>
      <c r="TQG182" s="71"/>
      <c r="TQH182" s="71"/>
      <c r="TQI182" s="71"/>
      <c r="TQJ182" s="71"/>
      <c r="TQK182" s="71"/>
      <c r="TQL182" s="71"/>
      <c r="TQM182" s="71"/>
      <c r="TQN182" s="71"/>
      <c r="TQO182" s="71"/>
      <c r="TQP182" s="71"/>
      <c r="TQQ182" s="71"/>
      <c r="TQR182" s="71"/>
      <c r="TQS182" s="71"/>
      <c r="TQT182" s="71"/>
      <c r="TQU182" s="71"/>
      <c r="TQV182" s="71"/>
      <c r="TQW182" s="71"/>
      <c r="TQX182" s="71"/>
      <c r="TQY182" s="71"/>
      <c r="TQZ182" s="71"/>
      <c r="TRA182" s="71"/>
      <c r="TRB182" s="71"/>
      <c r="TRC182" s="71"/>
      <c r="TRD182" s="71"/>
      <c r="TRE182" s="71"/>
      <c r="TRF182" s="71"/>
      <c r="TRG182" s="71"/>
      <c r="TRH182" s="71"/>
      <c r="TRI182" s="71"/>
      <c r="TRJ182" s="71"/>
      <c r="TRK182" s="71"/>
      <c r="TRL182" s="71"/>
      <c r="TRM182" s="71"/>
      <c r="TRN182" s="71"/>
      <c r="TRO182" s="71"/>
      <c r="TRP182" s="71"/>
      <c r="TRQ182" s="71"/>
      <c r="TRR182" s="71"/>
      <c r="TRS182" s="71"/>
      <c r="TRT182" s="71"/>
      <c r="TRU182" s="71"/>
      <c r="TRV182" s="71"/>
      <c r="TRW182" s="71"/>
      <c r="TRX182" s="71"/>
      <c r="TRY182" s="71"/>
      <c r="TRZ182" s="71"/>
      <c r="TSA182" s="71"/>
      <c r="TSB182" s="71"/>
      <c r="TSC182" s="71"/>
      <c r="TSD182" s="71"/>
      <c r="TSE182" s="71"/>
      <c r="TSF182" s="71"/>
      <c r="TSG182" s="71"/>
      <c r="TSH182" s="71"/>
      <c r="TSI182" s="71"/>
      <c r="TSJ182" s="71"/>
      <c r="TSK182" s="71"/>
      <c r="TSL182" s="71"/>
      <c r="TSM182" s="71"/>
      <c r="TSN182" s="71"/>
      <c r="TSO182" s="71"/>
      <c r="TSP182" s="71"/>
      <c r="TSQ182" s="71"/>
      <c r="TSR182" s="71"/>
      <c r="TSS182" s="71"/>
      <c r="TST182" s="71"/>
      <c r="TSU182" s="71"/>
      <c r="TSV182" s="71"/>
      <c r="TSW182" s="71"/>
      <c r="TSX182" s="71"/>
      <c r="TSY182" s="71"/>
      <c r="TSZ182" s="71"/>
      <c r="TTA182" s="71"/>
      <c r="TTB182" s="71"/>
      <c r="TTC182" s="71"/>
      <c r="TTD182" s="71"/>
      <c r="TTE182" s="71"/>
      <c r="TTF182" s="71"/>
      <c r="TTG182" s="71"/>
      <c r="TTH182" s="71"/>
      <c r="TTI182" s="71"/>
      <c r="TTJ182" s="71"/>
      <c r="TTK182" s="71"/>
      <c r="TTL182" s="71"/>
      <c r="TTM182" s="71"/>
      <c r="TTN182" s="71"/>
      <c r="TTO182" s="71"/>
      <c r="TTP182" s="71"/>
      <c r="TTQ182" s="71"/>
      <c r="TTR182" s="71"/>
      <c r="TTS182" s="71"/>
      <c r="TTT182" s="71"/>
      <c r="TTU182" s="71"/>
      <c r="TTV182" s="71"/>
      <c r="TTW182" s="71"/>
      <c r="TTX182" s="71"/>
      <c r="TTY182" s="71"/>
      <c r="TTZ182" s="71"/>
      <c r="TUA182" s="71"/>
      <c r="TUB182" s="71"/>
      <c r="TUC182" s="71"/>
      <c r="TUD182" s="71"/>
      <c r="TUE182" s="71"/>
      <c r="TUF182" s="71"/>
      <c r="TUG182" s="71"/>
      <c r="TUH182" s="71"/>
      <c r="TUI182" s="71"/>
      <c r="TUJ182" s="71"/>
      <c r="TUK182" s="71"/>
      <c r="TUL182" s="71"/>
      <c r="TUM182" s="71"/>
      <c r="TUN182" s="71"/>
      <c r="TUO182" s="71"/>
      <c r="TUP182" s="71"/>
      <c r="TUQ182" s="71"/>
      <c r="TUR182" s="71"/>
      <c r="TUS182" s="71"/>
      <c r="TUT182" s="71"/>
      <c r="TUU182" s="71"/>
      <c r="TUV182" s="71"/>
      <c r="TUW182" s="71"/>
      <c r="TUX182" s="71"/>
      <c r="TUY182" s="71"/>
      <c r="TUZ182" s="71"/>
      <c r="TVA182" s="71"/>
      <c r="TVB182" s="71"/>
      <c r="TVC182" s="71"/>
      <c r="TVD182" s="71"/>
      <c r="TVE182" s="71"/>
      <c r="TVF182" s="71"/>
      <c r="TVG182" s="71"/>
      <c r="TVH182" s="71"/>
      <c r="TVI182" s="71"/>
      <c r="TVJ182" s="71"/>
      <c r="TVK182" s="71"/>
      <c r="TVL182" s="71"/>
      <c r="TVM182" s="71"/>
      <c r="TVN182" s="71"/>
      <c r="TVO182" s="71"/>
      <c r="TVP182" s="71"/>
      <c r="TVQ182" s="71"/>
      <c r="TVR182" s="71"/>
      <c r="TVS182" s="71"/>
      <c r="TVT182" s="71"/>
      <c r="TVU182" s="71"/>
      <c r="TVV182" s="71"/>
      <c r="TVW182" s="71"/>
      <c r="TVX182" s="71"/>
      <c r="TVY182" s="71"/>
      <c r="TVZ182" s="71"/>
      <c r="TWA182" s="71"/>
      <c r="TWB182" s="71"/>
      <c r="TWC182" s="71"/>
      <c r="TWD182" s="71"/>
      <c r="TWE182" s="71"/>
      <c r="TWF182" s="71"/>
      <c r="TWG182" s="71"/>
      <c r="TWH182" s="71"/>
      <c r="TWI182" s="71"/>
      <c r="TWJ182" s="71"/>
      <c r="TWK182" s="71"/>
      <c r="TWL182" s="71"/>
      <c r="TWM182" s="71"/>
      <c r="TWN182" s="71"/>
      <c r="TWO182" s="71"/>
      <c r="TWP182" s="71"/>
      <c r="TWQ182" s="71"/>
      <c r="TWR182" s="71"/>
      <c r="TWS182" s="71"/>
      <c r="TWT182" s="71"/>
      <c r="TWU182" s="71"/>
      <c r="TWV182" s="71"/>
      <c r="TWW182" s="71"/>
      <c r="TWX182" s="71"/>
      <c r="TWY182" s="71"/>
      <c r="TWZ182" s="71"/>
      <c r="TXA182" s="71"/>
      <c r="TXB182" s="71"/>
      <c r="TXC182" s="71"/>
      <c r="TXD182" s="71"/>
      <c r="TXE182" s="71"/>
      <c r="TXF182" s="71"/>
      <c r="TXG182" s="71"/>
      <c r="TXH182" s="71"/>
      <c r="TXI182" s="71"/>
      <c r="TXJ182" s="71"/>
      <c r="TXK182" s="71"/>
      <c r="TXL182" s="71"/>
      <c r="TXM182" s="71"/>
      <c r="TXN182" s="71"/>
      <c r="TXO182" s="71"/>
      <c r="TXP182" s="71"/>
      <c r="TXQ182" s="71"/>
      <c r="TXR182" s="71"/>
      <c r="TXS182" s="71"/>
      <c r="TXT182" s="71"/>
      <c r="TXU182" s="71"/>
      <c r="TXV182" s="71"/>
      <c r="TXW182" s="71"/>
      <c r="TXX182" s="71"/>
      <c r="TXY182" s="71"/>
      <c r="TXZ182" s="71"/>
      <c r="TYA182" s="71"/>
      <c r="TYB182" s="71"/>
      <c r="TYC182" s="71"/>
      <c r="TYD182" s="71"/>
      <c r="TYE182" s="71"/>
      <c r="TYF182" s="71"/>
      <c r="TYG182" s="71"/>
      <c r="TYH182" s="71"/>
      <c r="TYI182" s="71"/>
      <c r="TYJ182" s="71"/>
      <c r="TYK182" s="71"/>
      <c r="TYL182" s="71"/>
      <c r="TYM182" s="71"/>
      <c r="TYN182" s="71"/>
      <c r="TYO182" s="71"/>
      <c r="TYP182" s="71"/>
      <c r="TYQ182" s="71"/>
      <c r="TYR182" s="71"/>
      <c r="TYS182" s="71"/>
      <c r="TYT182" s="71"/>
      <c r="TYU182" s="71"/>
      <c r="TYV182" s="71"/>
      <c r="TYW182" s="71"/>
      <c r="TYX182" s="71"/>
      <c r="TYY182" s="71"/>
      <c r="TYZ182" s="71"/>
      <c r="TZA182" s="71"/>
      <c r="TZB182" s="71"/>
      <c r="TZC182" s="71"/>
      <c r="TZD182" s="71"/>
      <c r="TZE182" s="71"/>
      <c r="TZF182" s="71"/>
      <c r="TZG182" s="71"/>
      <c r="TZH182" s="71"/>
      <c r="TZI182" s="71"/>
      <c r="TZJ182" s="71"/>
      <c r="TZK182" s="71"/>
      <c r="TZL182" s="71"/>
      <c r="TZM182" s="71"/>
      <c r="TZN182" s="71"/>
      <c r="TZO182" s="71"/>
      <c r="TZP182" s="71"/>
      <c r="TZQ182" s="71"/>
      <c r="TZR182" s="71"/>
      <c r="TZS182" s="71"/>
      <c r="TZT182" s="71"/>
      <c r="TZU182" s="71"/>
      <c r="TZV182" s="71"/>
      <c r="TZW182" s="71"/>
      <c r="TZX182" s="71"/>
      <c r="TZY182" s="71"/>
      <c r="TZZ182" s="71"/>
      <c r="UAA182" s="71"/>
      <c r="UAB182" s="71"/>
      <c r="UAC182" s="71"/>
      <c r="UAD182" s="71"/>
      <c r="UAE182" s="71"/>
      <c r="UAF182" s="71"/>
      <c r="UAG182" s="71"/>
      <c r="UAH182" s="71"/>
      <c r="UAI182" s="71"/>
      <c r="UAJ182" s="71"/>
      <c r="UAK182" s="71"/>
      <c r="UAL182" s="71"/>
      <c r="UAM182" s="71"/>
      <c r="UAN182" s="71"/>
      <c r="UAO182" s="71"/>
      <c r="UAP182" s="71"/>
      <c r="UAQ182" s="71"/>
      <c r="UAR182" s="71"/>
      <c r="UAS182" s="71"/>
      <c r="UAT182" s="71"/>
      <c r="UAU182" s="71"/>
      <c r="UAV182" s="71"/>
      <c r="UAW182" s="71"/>
      <c r="UAX182" s="71"/>
      <c r="UAY182" s="71"/>
      <c r="UAZ182" s="71"/>
      <c r="UBA182" s="71"/>
      <c r="UBB182" s="71"/>
      <c r="UBC182" s="71"/>
      <c r="UBD182" s="71"/>
      <c r="UBE182" s="71"/>
      <c r="UBF182" s="71"/>
      <c r="UBG182" s="71"/>
      <c r="UBH182" s="71"/>
      <c r="UBI182" s="71"/>
      <c r="UBJ182" s="71"/>
      <c r="UBK182" s="71"/>
      <c r="UBL182" s="71"/>
      <c r="UBM182" s="71"/>
      <c r="UBN182" s="71"/>
      <c r="UBO182" s="71"/>
      <c r="UBP182" s="71"/>
      <c r="UBQ182" s="71"/>
      <c r="UBR182" s="71"/>
      <c r="UBS182" s="71"/>
      <c r="UBT182" s="71"/>
      <c r="UBU182" s="71"/>
      <c r="UBV182" s="71"/>
      <c r="UBW182" s="71"/>
      <c r="UBX182" s="71"/>
      <c r="UBY182" s="71"/>
      <c r="UBZ182" s="71"/>
      <c r="UCA182" s="71"/>
      <c r="UCB182" s="71"/>
      <c r="UCC182" s="71"/>
      <c r="UCD182" s="71"/>
      <c r="UCE182" s="71"/>
      <c r="UCF182" s="71"/>
      <c r="UCG182" s="71"/>
      <c r="UCH182" s="71"/>
      <c r="UCI182" s="71"/>
      <c r="UCJ182" s="71"/>
      <c r="UCK182" s="71"/>
      <c r="UCL182" s="71"/>
      <c r="UCM182" s="71"/>
      <c r="UCN182" s="71"/>
      <c r="UCO182" s="71"/>
      <c r="UCP182" s="71"/>
      <c r="UCQ182" s="71"/>
      <c r="UCR182" s="71"/>
      <c r="UCS182" s="71"/>
      <c r="UCT182" s="71"/>
      <c r="UCU182" s="71"/>
      <c r="UCV182" s="71"/>
      <c r="UCW182" s="71"/>
      <c r="UCX182" s="71"/>
      <c r="UCY182" s="71"/>
      <c r="UCZ182" s="71"/>
      <c r="UDA182" s="71"/>
      <c r="UDB182" s="71"/>
      <c r="UDC182" s="71"/>
      <c r="UDD182" s="71"/>
      <c r="UDE182" s="71"/>
      <c r="UDF182" s="71"/>
      <c r="UDG182" s="71"/>
      <c r="UDH182" s="71"/>
      <c r="UDI182" s="71"/>
      <c r="UDJ182" s="71"/>
      <c r="UDK182" s="71"/>
      <c r="UDL182" s="71"/>
      <c r="UDM182" s="71"/>
      <c r="UDN182" s="71"/>
      <c r="UDO182" s="71"/>
      <c r="UDP182" s="71"/>
      <c r="UDQ182" s="71"/>
      <c r="UDR182" s="71"/>
      <c r="UDS182" s="71"/>
      <c r="UDT182" s="71"/>
      <c r="UDU182" s="71"/>
      <c r="UDV182" s="71"/>
      <c r="UDW182" s="71"/>
      <c r="UDX182" s="71"/>
      <c r="UDY182" s="71"/>
      <c r="UDZ182" s="71"/>
      <c r="UEA182" s="71"/>
      <c r="UEB182" s="71"/>
      <c r="UEC182" s="71"/>
      <c r="UED182" s="71"/>
      <c r="UEE182" s="71"/>
      <c r="UEF182" s="71"/>
      <c r="UEG182" s="71"/>
      <c r="UEH182" s="71"/>
      <c r="UEI182" s="71"/>
      <c r="UEJ182" s="71"/>
      <c r="UEK182" s="71"/>
      <c r="UEL182" s="71"/>
      <c r="UEM182" s="71"/>
      <c r="UEN182" s="71"/>
      <c r="UEO182" s="71"/>
      <c r="UEP182" s="71"/>
      <c r="UEQ182" s="71"/>
      <c r="UER182" s="71"/>
      <c r="UES182" s="71"/>
      <c r="UET182" s="71"/>
      <c r="UEU182" s="71"/>
      <c r="UEV182" s="71"/>
      <c r="UEW182" s="71"/>
      <c r="UEX182" s="71"/>
      <c r="UEY182" s="71"/>
      <c r="UEZ182" s="71"/>
      <c r="UFA182" s="71"/>
      <c r="UFB182" s="71"/>
      <c r="UFC182" s="71"/>
      <c r="UFD182" s="71"/>
      <c r="UFE182" s="71"/>
      <c r="UFF182" s="71"/>
      <c r="UFG182" s="71"/>
      <c r="UFH182" s="71"/>
      <c r="UFI182" s="71"/>
      <c r="UFJ182" s="71"/>
      <c r="UFK182" s="71"/>
      <c r="UFL182" s="71"/>
      <c r="UFM182" s="71"/>
      <c r="UFN182" s="71"/>
      <c r="UFO182" s="71"/>
      <c r="UFP182" s="71"/>
      <c r="UFQ182" s="71"/>
      <c r="UFR182" s="71"/>
      <c r="UFS182" s="71"/>
      <c r="UFT182" s="71"/>
      <c r="UFU182" s="71"/>
      <c r="UFV182" s="71"/>
      <c r="UFW182" s="71"/>
      <c r="UFX182" s="71"/>
      <c r="UFY182" s="71"/>
      <c r="UFZ182" s="71"/>
      <c r="UGA182" s="71"/>
      <c r="UGB182" s="71"/>
      <c r="UGC182" s="71"/>
      <c r="UGD182" s="71"/>
      <c r="UGE182" s="71"/>
      <c r="UGF182" s="71"/>
      <c r="UGG182" s="71"/>
      <c r="UGH182" s="71"/>
      <c r="UGI182" s="71"/>
      <c r="UGJ182" s="71"/>
      <c r="UGK182" s="71"/>
      <c r="UGL182" s="71"/>
      <c r="UGM182" s="71"/>
      <c r="UGN182" s="71"/>
      <c r="UGO182" s="71"/>
      <c r="UGP182" s="71"/>
      <c r="UGQ182" s="71"/>
      <c r="UGR182" s="71"/>
      <c r="UGS182" s="71"/>
      <c r="UGT182" s="71"/>
      <c r="UGU182" s="71"/>
      <c r="UGV182" s="71"/>
      <c r="UGW182" s="71"/>
      <c r="UGX182" s="71"/>
      <c r="UGY182" s="71"/>
      <c r="UGZ182" s="71"/>
      <c r="UHA182" s="71"/>
      <c r="UHB182" s="71"/>
      <c r="UHC182" s="71"/>
      <c r="UHD182" s="71"/>
      <c r="UHE182" s="71"/>
      <c r="UHF182" s="71"/>
      <c r="UHG182" s="71"/>
      <c r="UHH182" s="71"/>
      <c r="UHI182" s="71"/>
      <c r="UHJ182" s="71"/>
      <c r="UHK182" s="71"/>
      <c r="UHL182" s="71"/>
      <c r="UHM182" s="71"/>
      <c r="UHN182" s="71"/>
      <c r="UHO182" s="71"/>
      <c r="UHP182" s="71"/>
      <c r="UHQ182" s="71"/>
      <c r="UHR182" s="71"/>
      <c r="UHS182" s="71"/>
      <c r="UHT182" s="71"/>
      <c r="UHU182" s="71"/>
      <c r="UHV182" s="71"/>
      <c r="UHW182" s="71"/>
      <c r="UHX182" s="71"/>
      <c r="UHY182" s="71"/>
      <c r="UHZ182" s="71"/>
      <c r="UIA182" s="71"/>
      <c r="UIB182" s="71"/>
      <c r="UIC182" s="71"/>
      <c r="UID182" s="71"/>
      <c r="UIE182" s="71"/>
      <c r="UIF182" s="71"/>
      <c r="UIG182" s="71"/>
      <c r="UIH182" s="71"/>
      <c r="UII182" s="71"/>
      <c r="UIJ182" s="71"/>
      <c r="UIK182" s="71"/>
      <c r="UIL182" s="71"/>
      <c r="UIM182" s="71"/>
      <c r="UIN182" s="71"/>
      <c r="UIO182" s="71"/>
      <c r="UIP182" s="71"/>
      <c r="UIQ182" s="71"/>
      <c r="UIR182" s="71"/>
      <c r="UIS182" s="71"/>
      <c r="UIT182" s="71"/>
      <c r="UIU182" s="71"/>
      <c r="UIV182" s="71"/>
      <c r="UIW182" s="71"/>
      <c r="UIX182" s="71"/>
      <c r="UIY182" s="71"/>
      <c r="UIZ182" s="71"/>
      <c r="UJA182" s="71"/>
      <c r="UJB182" s="71"/>
      <c r="UJC182" s="71"/>
      <c r="UJD182" s="71"/>
      <c r="UJE182" s="71"/>
      <c r="UJF182" s="71"/>
      <c r="UJG182" s="71"/>
      <c r="UJH182" s="71"/>
      <c r="UJI182" s="71"/>
      <c r="UJJ182" s="71"/>
      <c r="UJK182" s="71"/>
      <c r="UJL182" s="71"/>
      <c r="UJM182" s="71"/>
      <c r="UJN182" s="71"/>
      <c r="UJO182" s="71"/>
      <c r="UJP182" s="71"/>
      <c r="UJQ182" s="71"/>
      <c r="UJR182" s="71"/>
      <c r="UJS182" s="71"/>
      <c r="UJT182" s="71"/>
      <c r="UJU182" s="71"/>
      <c r="UJV182" s="71"/>
      <c r="UJW182" s="71"/>
      <c r="UJX182" s="71"/>
      <c r="UJY182" s="71"/>
      <c r="UJZ182" s="71"/>
      <c r="UKA182" s="71"/>
      <c r="UKB182" s="71"/>
      <c r="UKC182" s="71"/>
      <c r="UKD182" s="71"/>
      <c r="UKE182" s="71"/>
      <c r="UKF182" s="71"/>
      <c r="UKG182" s="71"/>
      <c r="UKH182" s="71"/>
      <c r="UKI182" s="71"/>
      <c r="UKJ182" s="71"/>
      <c r="UKK182" s="71"/>
      <c r="UKL182" s="71"/>
      <c r="UKM182" s="71"/>
      <c r="UKN182" s="71"/>
      <c r="UKO182" s="71"/>
      <c r="UKP182" s="71"/>
      <c r="UKQ182" s="71"/>
      <c r="UKR182" s="71"/>
      <c r="UKS182" s="71"/>
      <c r="UKT182" s="71"/>
      <c r="UKU182" s="71"/>
      <c r="UKV182" s="71"/>
      <c r="UKW182" s="71"/>
      <c r="UKX182" s="71"/>
      <c r="UKY182" s="71"/>
      <c r="UKZ182" s="71"/>
      <c r="ULA182" s="71"/>
      <c r="ULB182" s="71"/>
      <c r="ULC182" s="71"/>
      <c r="ULD182" s="71"/>
      <c r="ULE182" s="71"/>
      <c r="ULF182" s="71"/>
      <c r="ULG182" s="71"/>
      <c r="ULH182" s="71"/>
      <c r="ULI182" s="71"/>
      <c r="ULJ182" s="71"/>
      <c r="ULK182" s="71"/>
      <c r="ULL182" s="71"/>
      <c r="ULM182" s="71"/>
      <c r="ULN182" s="71"/>
      <c r="ULO182" s="71"/>
      <c r="ULP182" s="71"/>
      <c r="ULQ182" s="71"/>
      <c r="ULR182" s="71"/>
      <c r="ULS182" s="71"/>
      <c r="ULT182" s="71"/>
      <c r="ULU182" s="71"/>
      <c r="ULV182" s="71"/>
      <c r="ULW182" s="71"/>
      <c r="ULX182" s="71"/>
      <c r="ULY182" s="71"/>
      <c r="ULZ182" s="71"/>
      <c r="UMA182" s="71"/>
      <c r="UMB182" s="71"/>
      <c r="UMC182" s="71"/>
      <c r="UMD182" s="71"/>
      <c r="UME182" s="71"/>
      <c r="UMF182" s="71"/>
      <c r="UMG182" s="71"/>
      <c r="UMH182" s="71"/>
      <c r="UMI182" s="71"/>
      <c r="UMJ182" s="71"/>
      <c r="UMK182" s="71"/>
      <c r="UML182" s="71"/>
      <c r="UMM182" s="71"/>
      <c r="UMN182" s="71"/>
      <c r="UMO182" s="71"/>
      <c r="UMP182" s="71"/>
      <c r="UMQ182" s="71"/>
      <c r="UMR182" s="71"/>
      <c r="UMS182" s="71"/>
      <c r="UMT182" s="71"/>
      <c r="UMU182" s="71"/>
      <c r="UMV182" s="71"/>
      <c r="UMW182" s="71"/>
      <c r="UMX182" s="71"/>
      <c r="UMY182" s="71"/>
      <c r="UMZ182" s="71"/>
      <c r="UNA182" s="71"/>
      <c r="UNB182" s="71"/>
      <c r="UNC182" s="71"/>
      <c r="UND182" s="71"/>
      <c r="UNE182" s="71"/>
      <c r="UNF182" s="71"/>
      <c r="UNG182" s="71"/>
      <c r="UNH182" s="71"/>
      <c r="UNI182" s="71"/>
      <c r="UNJ182" s="71"/>
      <c r="UNK182" s="71"/>
      <c r="UNL182" s="71"/>
      <c r="UNM182" s="71"/>
      <c r="UNN182" s="71"/>
      <c r="UNO182" s="71"/>
      <c r="UNP182" s="71"/>
      <c r="UNQ182" s="71"/>
      <c r="UNR182" s="71"/>
      <c r="UNS182" s="71"/>
      <c r="UNT182" s="71"/>
      <c r="UNU182" s="71"/>
      <c r="UNV182" s="71"/>
      <c r="UNW182" s="71"/>
      <c r="UNX182" s="71"/>
      <c r="UNY182" s="71"/>
      <c r="UNZ182" s="71"/>
      <c r="UOA182" s="71"/>
      <c r="UOB182" s="71"/>
      <c r="UOC182" s="71"/>
      <c r="UOD182" s="71"/>
      <c r="UOE182" s="71"/>
      <c r="UOF182" s="71"/>
      <c r="UOG182" s="71"/>
      <c r="UOH182" s="71"/>
      <c r="UOI182" s="71"/>
      <c r="UOJ182" s="71"/>
      <c r="UOK182" s="71"/>
      <c r="UOL182" s="71"/>
      <c r="UOM182" s="71"/>
      <c r="UON182" s="71"/>
      <c r="UOO182" s="71"/>
      <c r="UOP182" s="71"/>
      <c r="UOQ182" s="71"/>
      <c r="UOR182" s="71"/>
      <c r="UOS182" s="71"/>
      <c r="UOT182" s="71"/>
      <c r="UOU182" s="71"/>
      <c r="UOV182" s="71"/>
      <c r="UOW182" s="71"/>
      <c r="UOX182" s="71"/>
      <c r="UOY182" s="71"/>
      <c r="UOZ182" s="71"/>
      <c r="UPA182" s="71"/>
      <c r="UPB182" s="71"/>
      <c r="UPC182" s="71"/>
      <c r="UPD182" s="71"/>
      <c r="UPE182" s="71"/>
      <c r="UPF182" s="71"/>
      <c r="UPG182" s="71"/>
      <c r="UPH182" s="71"/>
      <c r="UPI182" s="71"/>
      <c r="UPJ182" s="71"/>
      <c r="UPK182" s="71"/>
      <c r="UPL182" s="71"/>
      <c r="UPM182" s="71"/>
      <c r="UPN182" s="71"/>
      <c r="UPO182" s="71"/>
      <c r="UPP182" s="71"/>
      <c r="UPQ182" s="71"/>
      <c r="UPR182" s="71"/>
      <c r="UPS182" s="71"/>
      <c r="UPT182" s="71"/>
      <c r="UPU182" s="71"/>
      <c r="UPV182" s="71"/>
      <c r="UPW182" s="71"/>
      <c r="UPX182" s="71"/>
      <c r="UPY182" s="71"/>
      <c r="UPZ182" s="71"/>
      <c r="UQA182" s="71"/>
      <c r="UQB182" s="71"/>
      <c r="UQC182" s="71"/>
      <c r="UQD182" s="71"/>
      <c r="UQE182" s="71"/>
      <c r="UQF182" s="71"/>
      <c r="UQG182" s="71"/>
      <c r="UQH182" s="71"/>
      <c r="UQI182" s="71"/>
      <c r="UQJ182" s="71"/>
      <c r="UQK182" s="71"/>
      <c r="UQL182" s="71"/>
      <c r="UQM182" s="71"/>
      <c r="UQN182" s="71"/>
      <c r="UQO182" s="71"/>
      <c r="UQP182" s="71"/>
      <c r="UQQ182" s="71"/>
      <c r="UQR182" s="71"/>
      <c r="UQS182" s="71"/>
      <c r="UQT182" s="71"/>
      <c r="UQU182" s="71"/>
      <c r="UQV182" s="71"/>
      <c r="UQW182" s="71"/>
      <c r="UQX182" s="71"/>
      <c r="UQY182" s="71"/>
      <c r="UQZ182" s="71"/>
      <c r="URA182" s="71"/>
      <c r="URB182" s="71"/>
      <c r="URC182" s="71"/>
      <c r="URD182" s="71"/>
      <c r="URE182" s="71"/>
      <c r="URF182" s="71"/>
      <c r="URG182" s="71"/>
      <c r="URH182" s="71"/>
      <c r="URI182" s="71"/>
      <c r="URJ182" s="71"/>
      <c r="URK182" s="71"/>
      <c r="URL182" s="71"/>
      <c r="URM182" s="71"/>
      <c r="URN182" s="71"/>
      <c r="URO182" s="71"/>
      <c r="URP182" s="71"/>
      <c r="URQ182" s="71"/>
      <c r="URR182" s="71"/>
      <c r="URS182" s="71"/>
      <c r="URT182" s="71"/>
      <c r="URU182" s="71"/>
      <c r="URV182" s="71"/>
      <c r="URW182" s="71"/>
      <c r="URX182" s="71"/>
      <c r="URY182" s="71"/>
      <c r="URZ182" s="71"/>
      <c r="USA182" s="71"/>
      <c r="USB182" s="71"/>
      <c r="USC182" s="71"/>
      <c r="USD182" s="71"/>
      <c r="USE182" s="71"/>
      <c r="USF182" s="71"/>
      <c r="USG182" s="71"/>
      <c r="USH182" s="71"/>
      <c r="USI182" s="71"/>
      <c r="USJ182" s="71"/>
      <c r="USK182" s="71"/>
      <c r="USL182" s="71"/>
      <c r="USM182" s="71"/>
      <c r="USN182" s="71"/>
      <c r="USO182" s="71"/>
      <c r="USP182" s="71"/>
      <c r="USQ182" s="71"/>
      <c r="USR182" s="71"/>
      <c r="USS182" s="71"/>
      <c r="UST182" s="71"/>
      <c r="USU182" s="71"/>
      <c r="USV182" s="71"/>
      <c r="USW182" s="71"/>
      <c r="USX182" s="71"/>
      <c r="USY182" s="71"/>
      <c r="USZ182" s="71"/>
      <c r="UTA182" s="71"/>
      <c r="UTB182" s="71"/>
      <c r="UTC182" s="71"/>
      <c r="UTD182" s="71"/>
      <c r="UTE182" s="71"/>
      <c r="UTF182" s="71"/>
      <c r="UTG182" s="71"/>
      <c r="UTH182" s="71"/>
      <c r="UTI182" s="71"/>
      <c r="UTJ182" s="71"/>
      <c r="UTK182" s="71"/>
      <c r="UTL182" s="71"/>
      <c r="UTM182" s="71"/>
      <c r="UTN182" s="71"/>
      <c r="UTO182" s="71"/>
      <c r="UTP182" s="71"/>
      <c r="UTQ182" s="71"/>
      <c r="UTR182" s="71"/>
      <c r="UTS182" s="71"/>
      <c r="UTT182" s="71"/>
      <c r="UTU182" s="71"/>
      <c r="UTV182" s="71"/>
      <c r="UTW182" s="71"/>
      <c r="UTX182" s="71"/>
      <c r="UTY182" s="71"/>
      <c r="UTZ182" s="71"/>
      <c r="UUA182" s="71"/>
      <c r="UUB182" s="71"/>
      <c r="UUC182" s="71"/>
      <c r="UUD182" s="71"/>
      <c r="UUE182" s="71"/>
      <c r="UUF182" s="71"/>
      <c r="UUG182" s="71"/>
      <c r="UUH182" s="71"/>
      <c r="UUI182" s="71"/>
      <c r="UUJ182" s="71"/>
      <c r="UUK182" s="71"/>
      <c r="UUL182" s="71"/>
      <c r="UUM182" s="71"/>
      <c r="UUN182" s="71"/>
      <c r="UUO182" s="71"/>
      <c r="UUP182" s="71"/>
      <c r="UUQ182" s="71"/>
      <c r="UUR182" s="71"/>
      <c r="UUS182" s="71"/>
      <c r="UUT182" s="71"/>
      <c r="UUU182" s="71"/>
      <c r="UUV182" s="71"/>
      <c r="UUW182" s="71"/>
      <c r="UUX182" s="71"/>
      <c r="UUY182" s="71"/>
      <c r="UUZ182" s="71"/>
      <c r="UVA182" s="71"/>
      <c r="UVB182" s="71"/>
      <c r="UVC182" s="71"/>
      <c r="UVD182" s="71"/>
      <c r="UVE182" s="71"/>
      <c r="UVF182" s="71"/>
      <c r="UVG182" s="71"/>
      <c r="UVH182" s="71"/>
      <c r="UVI182" s="71"/>
      <c r="UVJ182" s="71"/>
      <c r="UVK182" s="71"/>
      <c r="UVL182" s="71"/>
      <c r="UVM182" s="71"/>
      <c r="UVN182" s="71"/>
      <c r="UVO182" s="71"/>
      <c r="UVP182" s="71"/>
      <c r="UVQ182" s="71"/>
      <c r="UVR182" s="71"/>
      <c r="UVS182" s="71"/>
      <c r="UVT182" s="71"/>
      <c r="UVU182" s="71"/>
      <c r="UVV182" s="71"/>
      <c r="UVW182" s="71"/>
      <c r="UVX182" s="71"/>
      <c r="UVY182" s="71"/>
      <c r="UVZ182" s="71"/>
      <c r="UWA182" s="71"/>
      <c r="UWB182" s="71"/>
      <c r="UWC182" s="71"/>
      <c r="UWD182" s="71"/>
      <c r="UWE182" s="71"/>
      <c r="UWF182" s="71"/>
      <c r="UWG182" s="71"/>
      <c r="UWH182" s="71"/>
      <c r="UWI182" s="71"/>
      <c r="UWJ182" s="71"/>
      <c r="UWK182" s="71"/>
      <c r="UWL182" s="71"/>
      <c r="UWM182" s="71"/>
      <c r="UWN182" s="71"/>
      <c r="UWO182" s="71"/>
      <c r="UWP182" s="71"/>
      <c r="UWQ182" s="71"/>
      <c r="UWR182" s="71"/>
      <c r="UWS182" s="71"/>
      <c r="UWT182" s="71"/>
      <c r="UWU182" s="71"/>
      <c r="UWV182" s="71"/>
      <c r="UWW182" s="71"/>
      <c r="UWX182" s="71"/>
      <c r="UWY182" s="71"/>
      <c r="UWZ182" s="71"/>
      <c r="UXA182" s="71"/>
      <c r="UXB182" s="71"/>
      <c r="UXC182" s="71"/>
      <c r="UXD182" s="71"/>
      <c r="UXE182" s="71"/>
      <c r="UXF182" s="71"/>
      <c r="UXG182" s="71"/>
      <c r="UXH182" s="71"/>
      <c r="UXI182" s="71"/>
      <c r="UXJ182" s="71"/>
      <c r="UXK182" s="71"/>
      <c r="UXL182" s="71"/>
      <c r="UXM182" s="71"/>
      <c r="UXN182" s="71"/>
      <c r="UXO182" s="71"/>
      <c r="UXP182" s="71"/>
      <c r="UXQ182" s="71"/>
      <c r="UXR182" s="71"/>
      <c r="UXS182" s="71"/>
      <c r="UXT182" s="71"/>
      <c r="UXU182" s="71"/>
      <c r="UXV182" s="71"/>
      <c r="UXW182" s="71"/>
      <c r="UXX182" s="71"/>
      <c r="UXY182" s="71"/>
      <c r="UXZ182" s="71"/>
      <c r="UYA182" s="71"/>
      <c r="UYB182" s="71"/>
      <c r="UYC182" s="71"/>
      <c r="UYD182" s="71"/>
      <c r="UYE182" s="71"/>
      <c r="UYF182" s="71"/>
      <c r="UYG182" s="71"/>
      <c r="UYH182" s="71"/>
      <c r="UYI182" s="71"/>
      <c r="UYJ182" s="71"/>
      <c r="UYK182" s="71"/>
      <c r="UYL182" s="71"/>
      <c r="UYM182" s="71"/>
      <c r="UYN182" s="71"/>
      <c r="UYO182" s="71"/>
      <c r="UYP182" s="71"/>
      <c r="UYQ182" s="71"/>
      <c r="UYR182" s="71"/>
      <c r="UYS182" s="71"/>
      <c r="UYT182" s="71"/>
      <c r="UYU182" s="71"/>
      <c r="UYV182" s="71"/>
      <c r="UYW182" s="71"/>
      <c r="UYX182" s="71"/>
      <c r="UYY182" s="71"/>
      <c r="UYZ182" s="71"/>
      <c r="UZA182" s="71"/>
      <c r="UZB182" s="71"/>
      <c r="UZC182" s="71"/>
      <c r="UZD182" s="71"/>
      <c r="UZE182" s="71"/>
      <c r="UZF182" s="71"/>
      <c r="UZG182" s="71"/>
      <c r="UZH182" s="71"/>
      <c r="UZI182" s="71"/>
      <c r="UZJ182" s="71"/>
      <c r="UZK182" s="71"/>
      <c r="UZL182" s="71"/>
      <c r="UZM182" s="71"/>
      <c r="UZN182" s="71"/>
      <c r="UZO182" s="71"/>
      <c r="UZP182" s="71"/>
      <c r="UZQ182" s="71"/>
      <c r="UZR182" s="71"/>
      <c r="UZS182" s="71"/>
      <c r="UZT182" s="71"/>
      <c r="UZU182" s="71"/>
      <c r="UZV182" s="71"/>
      <c r="UZW182" s="71"/>
      <c r="UZX182" s="71"/>
      <c r="UZY182" s="71"/>
      <c r="UZZ182" s="71"/>
      <c r="VAA182" s="71"/>
      <c r="VAB182" s="71"/>
      <c r="VAC182" s="71"/>
      <c r="VAD182" s="71"/>
      <c r="VAE182" s="71"/>
      <c r="VAF182" s="71"/>
      <c r="VAG182" s="71"/>
      <c r="VAH182" s="71"/>
      <c r="VAI182" s="71"/>
      <c r="VAJ182" s="71"/>
      <c r="VAK182" s="71"/>
      <c r="VAL182" s="71"/>
      <c r="VAM182" s="71"/>
      <c r="VAN182" s="71"/>
      <c r="VAO182" s="71"/>
      <c r="VAP182" s="71"/>
      <c r="VAQ182" s="71"/>
      <c r="VAR182" s="71"/>
      <c r="VAS182" s="71"/>
      <c r="VAT182" s="71"/>
      <c r="VAU182" s="71"/>
      <c r="VAV182" s="71"/>
      <c r="VAW182" s="71"/>
      <c r="VAX182" s="71"/>
      <c r="VAY182" s="71"/>
      <c r="VAZ182" s="71"/>
      <c r="VBA182" s="71"/>
      <c r="VBB182" s="71"/>
      <c r="VBC182" s="71"/>
      <c r="VBD182" s="71"/>
      <c r="VBE182" s="71"/>
      <c r="VBF182" s="71"/>
      <c r="VBG182" s="71"/>
      <c r="VBH182" s="71"/>
      <c r="VBI182" s="71"/>
      <c r="VBJ182" s="71"/>
      <c r="VBK182" s="71"/>
      <c r="VBL182" s="71"/>
      <c r="VBM182" s="71"/>
      <c r="VBN182" s="71"/>
      <c r="VBO182" s="71"/>
      <c r="VBP182" s="71"/>
      <c r="VBQ182" s="71"/>
      <c r="VBR182" s="71"/>
      <c r="VBS182" s="71"/>
      <c r="VBT182" s="71"/>
      <c r="VBU182" s="71"/>
      <c r="VBV182" s="71"/>
      <c r="VBW182" s="71"/>
      <c r="VBX182" s="71"/>
      <c r="VBY182" s="71"/>
      <c r="VBZ182" s="71"/>
      <c r="VCA182" s="71"/>
      <c r="VCB182" s="71"/>
      <c r="VCC182" s="71"/>
      <c r="VCD182" s="71"/>
      <c r="VCE182" s="71"/>
      <c r="VCF182" s="71"/>
      <c r="VCG182" s="71"/>
      <c r="VCH182" s="71"/>
      <c r="VCI182" s="71"/>
      <c r="VCJ182" s="71"/>
      <c r="VCK182" s="71"/>
      <c r="VCL182" s="71"/>
      <c r="VCM182" s="71"/>
      <c r="VCN182" s="71"/>
      <c r="VCO182" s="71"/>
      <c r="VCP182" s="71"/>
      <c r="VCQ182" s="71"/>
      <c r="VCR182" s="71"/>
      <c r="VCS182" s="71"/>
      <c r="VCT182" s="71"/>
      <c r="VCU182" s="71"/>
      <c r="VCV182" s="71"/>
      <c r="VCW182" s="71"/>
      <c r="VCX182" s="71"/>
      <c r="VCY182" s="71"/>
      <c r="VCZ182" s="71"/>
      <c r="VDA182" s="71"/>
      <c r="VDB182" s="71"/>
      <c r="VDC182" s="71"/>
      <c r="VDD182" s="71"/>
      <c r="VDE182" s="71"/>
      <c r="VDF182" s="71"/>
      <c r="VDG182" s="71"/>
      <c r="VDH182" s="71"/>
      <c r="VDI182" s="71"/>
      <c r="VDJ182" s="71"/>
      <c r="VDK182" s="71"/>
      <c r="VDL182" s="71"/>
      <c r="VDM182" s="71"/>
      <c r="VDN182" s="71"/>
      <c r="VDO182" s="71"/>
      <c r="VDP182" s="71"/>
      <c r="VDQ182" s="71"/>
      <c r="VDR182" s="71"/>
      <c r="VDS182" s="71"/>
      <c r="VDT182" s="71"/>
      <c r="VDU182" s="71"/>
      <c r="VDV182" s="71"/>
      <c r="VDW182" s="71"/>
      <c r="VDX182" s="71"/>
      <c r="VDY182" s="71"/>
      <c r="VDZ182" s="71"/>
      <c r="VEA182" s="71"/>
      <c r="VEB182" s="71"/>
      <c r="VEC182" s="71"/>
      <c r="VED182" s="71"/>
      <c r="VEE182" s="71"/>
      <c r="VEF182" s="71"/>
      <c r="VEG182" s="71"/>
      <c r="VEH182" s="71"/>
      <c r="VEI182" s="71"/>
      <c r="VEJ182" s="71"/>
      <c r="VEK182" s="71"/>
      <c r="VEL182" s="71"/>
      <c r="VEM182" s="71"/>
      <c r="VEN182" s="71"/>
      <c r="VEO182" s="71"/>
      <c r="VEP182" s="71"/>
      <c r="VEQ182" s="71"/>
      <c r="VER182" s="71"/>
      <c r="VES182" s="71"/>
      <c r="VET182" s="71"/>
      <c r="VEU182" s="71"/>
      <c r="VEV182" s="71"/>
      <c r="VEW182" s="71"/>
      <c r="VEX182" s="71"/>
      <c r="VEY182" s="71"/>
      <c r="VEZ182" s="71"/>
      <c r="VFA182" s="71"/>
      <c r="VFB182" s="71"/>
      <c r="VFC182" s="71"/>
      <c r="VFD182" s="71"/>
      <c r="VFE182" s="71"/>
      <c r="VFF182" s="71"/>
      <c r="VFG182" s="71"/>
      <c r="VFH182" s="71"/>
      <c r="VFI182" s="71"/>
      <c r="VFJ182" s="71"/>
      <c r="VFK182" s="71"/>
      <c r="VFL182" s="71"/>
      <c r="VFM182" s="71"/>
      <c r="VFN182" s="71"/>
      <c r="VFO182" s="71"/>
      <c r="VFP182" s="71"/>
      <c r="VFQ182" s="71"/>
      <c r="VFR182" s="71"/>
      <c r="VFS182" s="71"/>
      <c r="VFT182" s="71"/>
      <c r="VFU182" s="71"/>
      <c r="VFV182" s="71"/>
      <c r="VFW182" s="71"/>
      <c r="VFX182" s="71"/>
      <c r="VFY182" s="71"/>
      <c r="VFZ182" s="71"/>
      <c r="VGA182" s="71"/>
      <c r="VGB182" s="71"/>
      <c r="VGC182" s="71"/>
      <c r="VGD182" s="71"/>
      <c r="VGE182" s="71"/>
      <c r="VGF182" s="71"/>
      <c r="VGG182" s="71"/>
      <c r="VGH182" s="71"/>
      <c r="VGI182" s="71"/>
      <c r="VGJ182" s="71"/>
      <c r="VGK182" s="71"/>
      <c r="VGL182" s="71"/>
      <c r="VGM182" s="71"/>
      <c r="VGN182" s="71"/>
      <c r="VGO182" s="71"/>
      <c r="VGP182" s="71"/>
      <c r="VGQ182" s="71"/>
      <c r="VGR182" s="71"/>
      <c r="VGS182" s="71"/>
      <c r="VGT182" s="71"/>
      <c r="VGU182" s="71"/>
      <c r="VGV182" s="71"/>
      <c r="VGW182" s="71"/>
      <c r="VGX182" s="71"/>
      <c r="VGY182" s="71"/>
      <c r="VGZ182" s="71"/>
      <c r="VHA182" s="71"/>
      <c r="VHB182" s="71"/>
      <c r="VHC182" s="71"/>
      <c r="VHD182" s="71"/>
      <c r="VHE182" s="71"/>
      <c r="VHF182" s="71"/>
      <c r="VHG182" s="71"/>
      <c r="VHH182" s="71"/>
      <c r="VHI182" s="71"/>
      <c r="VHJ182" s="71"/>
      <c r="VHK182" s="71"/>
      <c r="VHL182" s="71"/>
      <c r="VHM182" s="71"/>
      <c r="VHN182" s="71"/>
      <c r="VHO182" s="71"/>
      <c r="VHP182" s="71"/>
      <c r="VHQ182" s="71"/>
      <c r="VHR182" s="71"/>
      <c r="VHS182" s="71"/>
      <c r="VHT182" s="71"/>
      <c r="VHU182" s="71"/>
      <c r="VHV182" s="71"/>
      <c r="VHW182" s="71"/>
      <c r="VHX182" s="71"/>
      <c r="VHY182" s="71"/>
      <c r="VHZ182" s="71"/>
      <c r="VIA182" s="71"/>
      <c r="VIB182" s="71"/>
      <c r="VIC182" s="71"/>
      <c r="VID182" s="71"/>
      <c r="VIE182" s="71"/>
      <c r="VIF182" s="71"/>
      <c r="VIG182" s="71"/>
      <c r="VIH182" s="71"/>
      <c r="VII182" s="71"/>
      <c r="VIJ182" s="71"/>
      <c r="VIK182" s="71"/>
      <c r="VIL182" s="71"/>
      <c r="VIM182" s="71"/>
      <c r="VIN182" s="71"/>
      <c r="VIO182" s="71"/>
      <c r="VIP182" s="71"/>
      <c r="VIQ182" s="71"/>
      <c r="VIR182" s="71"/>
      <c r="VIS182" s="71"/>
      <c r="VIT182" s="71"/>
      <c r="VIU182" s="71"/>
      <c r="VIV182" s="71"/>
      <c r="VIW182" s="71"/>
      <c r="VIX182" s="71"/>
      <c r="VIY182" s="71"/>
      <c r="VIZ182" s="71"/>
      <c r="VJA182" s="71"/>
      <c r="VJB182" s="71"/>
      <c r="VJC182" s="71"/>
      <c r="VJD182" s="71"/>
      <c r="VJE182" s="71"/>
      <c r="VJF182" s="71"/>
      <c r="VJG182" s="71"/>
      <c r="VJH182" s="71"/>
      <c r="VJI182" s="71"/>
      <c r="VJJ182" s="71"/>
      <c r="VJK182" s="71"/>
      <c r="VJL182" s="71"/>
      <c r="VJM182" s="71"/>
      <c r="VJN182" s="71"/>
      <c r="VJO182" s="71"/>
      <c r="VJP182" s="71"/>
      <c r="VJQ182" s="71"/>
      <c r="VJR182" s="71"/>
      <c r="VJS182" s="71"/>
      <c r="VJT182" s="71"/>
      <c r="VJU182" s="71"/>
      <c r="VJV182" s="71"/>
      <c r="VJW182" s="71"/>
      <c r="VJX182" s="71"/>
      <c r="VJY182" s="71"/>
      <c r="VJZ182" s="71"/>
      <c r="VKA182" s="71"/>
      <c r="VKB182" s="71"/>
      <c r="VKC182" s="71"/>
      <c r="VKD182" s="71"/>
      <c r="VKE182" s="71"/>
      <c r="VKF182" s="71"/>
      <c r="VKG182" s="71"/>
      <c r="VKH182" s="71"/>
      <c r="VKI182" s="71"/>
      <c r="VKJ182" s="71"/>
      <c r="VKK182" s="71"/>
      <c r="VKL182" s="71"/>
      <c r="VKM182" s="71"/>
      <c r="VKN182" s="71"/>
      <c r="VKO182" s="71"/>
      <c r="VKP182" s="71"/>
      <c r="VKQ182" s="71"/>
      <c r="VKR182" s="71"/>
      <c r="VKS182" s="71"/>
      <c r="VKT182" s="71"/>
      <c r="VKU182" s="71"/>
      <c r="VKV182" s="71"/>
      <c r="VKW182" s="71"/>
      <c r="VKX182" s="71"/>
      <c r="VKY182" s="71"/>
      <c r="VKZ182" s="71"/>
      <c r="VLA182" s="71"/>
      <c r="VLB182" s="71"/>
      <c r="VLC182" s="71"/>
      <c r="VLD182" s="71"/>
      <c r="VLE182" s="71"/>
      <c r="VLF182" s="71"/>
      <c r="VLG182" s="71"/>
      <c r="VLH182" s="71"/>
      <c r="VLI182" s="71"/>
      <c r="VLJ182" s="71"/>
      <c r="VLK182" s="71"/>
      <c r="VLL182" s="71"/>
      <c r="VLM182" s="71"/>
      <c r="VLN182" s="71"/>
      <c r="VLO182" s="71"/>
      <c r="VLP182" s="71"/>
      <c r="VLQ182" s="71"/>
      <c r="VLR182" s="71"/>
      <c r="VLS182" s="71"/>
      <c r="VLT182" s="71"/>
      <c r="VLU182" s="71"/>
      <c r="VLV182" s="71"/>
      <c r="VLW182" s="71"/>
      <c r="VLX182" s="71"/>
      <c r="VLY182" s="71"/>
      <c r="VLZ182" s="71"/>
      <c r="VMA182" s="71"/>
      <c r="VMB182" s="71"/>
      <c r="VMC182" s="71"/>
      <c r="VMD182" s="71"/>
      <c r="VME182" s="71"/>
      <c r="VMF182" s="71"/>
      <c r="VMG182" s="71"/>
      <c r="VMH182" s="71"/>
      <c r="VMI182" s="71"/>
      <c r="VMJ182" s="71"/>
      <c r="VMK182" s="71"/>
      <c r="VML182" s="71"/>
      <c r="VMM182" s="71"/>
      <c r="VMN182" s="71"/>
      <c r="VMO182" s="71"/>
      <c r="VMP182" s="71"/>
      <c r="VMQ182" s="71"/>
      <c r="VMR182" s="71"/>
      <c r="VMS182" s="71"/>
      <c r="VMT182" s="71"/>
      <c r="VMU182" s="71"/>
      <c r="VMV182" s="71"/>
      <c r="VMW182" s="71"/>
      <c r="VMX182" s="71"/>
      <c r="VMY182" s="71"/>
      <c r="VMZ182" s="71"/>
      <c r="VNA182" s="71"/>
      <c r="VNB182" s="71"/>
      <c r="VNC182" s="71"/>
      <c r="VND182" s="71"/>
      <c r="VNE182" s="71"/>
      <c r="VNF182" s="71"/>
      <c r="VNG182" s="71"/>
      <c r="VNH182" s="71"/>
      <c r="VNI182" s="71"/>
      <c r="VNJ182" s="71"/>
      <c r="VNK182" s="71"/>
      <c r="VNL182" s="71"/>
      <c r="VNM182" s="71"/>
      <c r="VNN182" s="71"/>
      <c r="VNO182" s="71"/>
      <c r="VNP182" s="71"/>
      <c r="VNQ182" s="71"/>
      <c r="VNR182" s="71"/>
      <c r="VNS182" s="71"/>
      <c r="VNT182" s="71"/>
      <c r="VNU182" s="71"/>
      <c r="VNV182" s="71"/>
      <c r="VNW182" s="71"/>
      <c r="VNX182" s="71"/>
      <c r="VNY182" s="71"/>
      <c r="VNZ182" s="71"/>
      <c r="VOA182" s="71"/>
      <c r="VOB182" s="71"/>
      <c r="VOC182" s="71"/>
      <c r="VOD182" s="71"/>
      <c r="VOE182" s="71"/>
      <c r="VOF182" s="71"/>
      <c r="VOG182" s="71"/>
      <c r="VOH182" s="71"/>
      <c r="VOI182" s="71"/>
      <c r="VOJ182" s="71"/>
      <c r="VOK182" s="71"/>
      <c r="VOL182" s="71"/>
      <c r="VOM182" s="71"/>
      <c r="VON182" s="71"/>
      <c r="VOO182" s="71"/>
      <c r="VOP182" s="71"/>
      <c r="VOQ182" s="71"/>
      <c r="VOR182" s="71"/>
      <c r="VOS182" s="71"/>
      <c r="VOT182" s="71"/>
      <c r="VOU182" s="71"/>
      <c r="VOV182" s="71"/>
      <c r="VOW182" s="71"/>
      <c r="VOX182" s="71"/>
      <c r="VOY182" s="71"/>
      <c r="VOZ182" s="71"/>
      <c r="VPA182" s="71"/>
      <c r="VPB182" s="71"/>
      <c r="VPC182" s="71"/>
      <c r="VPD182" s="71"/>
      <c r="VPE182" s="71"/>
      <c r="VPF182" s="71"/>
      <c r="VPG182" s="71"/>
      <c r="VPH182" s="71"/>
      <c r="VPI182" s="71"/>
      <c r="VPJ182" s="71"/>
      <c r="VPK182" s="71"/>
      <c r="VPL182" s="71"/>
      <c r="VPM182" s="71"/>
      <c r="VPN182" s="71"/>
      <c r="VPO182" s="71"/>
      <c r="VPP182" s="71"/>
      <c r="VPQ182" s="71"/>
      <c r="VPR182" s="71"/>
      <c r="VPS182" s="71"/>
      <c r="VPT182" s="71"/>
      <c r="VPU182" s="71"/>
      <c r="VPV182" s="71"/>
      <c r="VPW182" s="71"/>
      <c r="VPX182" s="71"/>
      <c r="VPY182" s="71"/>
      <c r="VPZ182" s="71"/>
      <c r="VQA182" s="71"/>
      <c r="VQB182" s="71"/>
      <c r="VQC182" s="71"/>
      <c r="VQD182" s="71"/>
      <c r="VQE182" s="71"/>
      <c r="VQF182" s="71"/>
      <c r="VQG182" s="71"/>
      <c r="VQH182" s="71"/>
      <c r="VQI182" s="71"/>
      <c r="VQJ182" s="71"/>
      <c r="VQK182" s="71"/>
      <c r="VQL182" s="71"/>
      <c r="VQM182" s="71"/>
      <c r="VQN182" s="71"/>
      <c r="VQO182" s="71"/>
      <c r="VQP182" s="71"/>
      <c r="VQQ182" s="71"/>
      <c r="VQR182" s="71"/>
      <c r="VQS182" s="71"/>
      <c r="VQT182" s="71"/>
      <c r="VQU182" s="71"/>
      <c r="VQV182" s="71"/>
      <c r="VQW182" s="71"/>
      <c r="VQX182" s="71"/>
      <c r="VQY182" s="71"/>
      <c r="VQZ182" s="71"/>
      <c r="VRA182" s="71"/>
      <c r="VRB182" s="71"/>
      <c r="VRC182" s="71"/>
      <c r="VRD182" s="71"/>
      <c r="VRE182" s="71"/>
      <c r="VRF182" s="71"/>
      <c r="VRG182" s="71"/>
      <c r="VRH182" s="71"/>
      <c r="VRI182" s="71"/>
      <c r="VRJ182" s="71"/>
      <c r="VRK182" s="71"/>
      <c r="VRL182" s="71"/>
      <c r="VRM182" s="71"/>
      <c r="VRN182" s="71"/>
      <c r="VRO182" s="71"/>
      <c r="VRP182" s="71"/>
      <c r="VRQ182" s="71"/>
      <c r="VRR182" s="71"/>
      <c r="VRS182" s="71"/>
      <c r="VRT182" s="71"/>
      <c r="VRU182" s="71"/>
      <c r="VRV182" s="71"/>
      <c r="VRW182" s="71"/>
      <c r="VRX182" s="71"/>
      <c r="VRY182" s="71"/>
      <c r="VRZ182" s="71"/>
      <c r="VSA182" s="71"/>
      <c r="VSB182" s="71"/>
      <c r="VSC182" s="71"/>
      <c r="VSD182" s="71"/>
      <c r="VSE182" s="71"/>
      <c r="VSF182" s="71"/>
      <c r="VSG182" s="71"/>
      <c r="VSH182" s="71"/>
      <c r="VSI182" s="71"/>
      <c r="VSJ182" s="71"/>
      <c r="VSK182" s="71"/>
      <c r="VSL182" s="71"/>
      <c r="VSM182" s="71"/>
      <c r="VSN182" s="71"/>
      <c r="VSO182" s="71"/>
      <c r="VSP182" s="71"/>
      <c r="VSQ182" s="71"/>
      <c r="VSR182" s="71"/>
      <c r="VSS182" s="71"/>
      <c r="VST182" s="71"/>
      <c r="VSU182" s="71"/>
      <c r="VSV182" s="71"/>
      <c r="VSW182" s="71"/>
      <c r="VSX182" s="71"/>
      <c r="VSY182" s="71"/>
      <c r="VSZ182" s="71"/>
      <c r="VTA182" s="71"/>
      <c r="VTB182" s="71"/>
      <c r="VTC182" s="71"/>
      <c r="VTD182" s="71"/>
      <c r="VTE182" s="71"/>
      <c r="VTF182" s="71"/>
      <c r="VTG182" s="71"/>
      <c r="VTH182" s="71"/>
      <c r="VTI182" s="71"/>
      <c r="VTJ182" s="71"/>
      <c r="VTK182" s="71"/>
      <c r="VTL182" s="71"/>
      <c r="VTM182" s="71"/>
      <c r="VTN182" s="71"/>
      <c r="VTO182" s="71"/>
      <c r="VTP182" s="71"/>
      <c r="VTQ182" s="71"/>
      <c r="VTR182" s="71"/>
      <c r="VTS182" s="71"/>
      <c r="VTT182" s="71"/>
      <c r="VTU182" s="71"/>
      <c r="VTV182" s="71"/>
      <c r="VTW182" s="71"/>
      <c r="VTX182" s="71"/>
      <c r="VTY182" s="71"/>
      <c r="VTZ182" s="71"/>
      <c r="VUA182" s="71"/>
      <c r="VUB182" s="71"/>
      <c r="VUC182" s="71"/>
      <c r="VUD182" s="71"/>
      <c r="VUE182" s="71"/>
      <c r="VUF182" s="71"/>
      <c r="VUG182" s="71"/>
      <c r="VUH182" s="71"/>
      <c r="VUI182" s="71"/>
      <c r="VUJ182" s="71"/>
      <c r="VUK182" s="71"/>
      <c r="VUL182" s="71"/>
      <c r="VUM182" s="71"/>
      <c r="VUN182" s="71"/>
      <c r="VUO182" s="71"/>
      <c r="VUP182" s="71"/>
      <c r="VUQ182" s="71"/>
      <c r="VUR182" s="71"/>
      <c r="VUS182" s="71"/>
      <c r="VUT182" s="71"/>
      <c r="VUU182" s="71"/>
      <c r="VUV182" s="71"/>
      <c r="VUW182" s="71"/>
      <c r="VUX182" s="71"/>
      <c r="VUY182" s="71"/>
      <c r="VUZ182" s="71"/>
      <c r="VVA182" s="71"/>
      <c r="VVB182" s="71"/>
      <c r="VVC182" s="71"/>
      <c r="VVD182" s="71"/>
      <c r="VVE182" s="71"/>
      <c r="VVF182" s="71"/>
      <c r="VVG182" s="71"/>
      <c r="VVH182" s="71"/>
      <c r="VVI182" s="71"/>
      <c r="VVJ182" s="71"/>
      <c r="VVK182" s="71"/>
      <c r="VVL182" s="71"/>
      <c r="VVM182" s="71"/>
      <c r="VVN182" s="71"/>
      <c r="VVO182" s="71"/>
      <c r="VVP182" s="71"/>
      <c r="VVQ182" s="71"/>
      <c r="VVR182" s="71"/>
      <c r="VVS182" s="71"/>
      <c r="VVT182" s="71"/>
      <c r="VVU182" s="71"/>
      <c r="VVV182" s="71"/>
      <c r="VVW182" s="71"/>
      <c r="VVX182" s="71"/>
      <c r="VVY182" s="71"/>
      <c r="VVZ182" s="71"/>
      <c r="VWA182" s="71"/>
      <c r="VWB182" s="71"/>
      <c r="VWC182" s="71"/>
      <c r="VWD182" s="71"/>
      <c r="VWE182" s="71"/>
      <c r="VWF182" s="71"/>
      <c r="VWG182" s="71"/>
      <c r="VWH182" s="71"/>
      <c r="VWI182" s="71"/>
      <c r="VWJ182" s="71"/>
      <c r="VWK182" s="71"/>
      <c r="VWL182" s="71"/>
      <c r="VWM182" s="71"/>
      <c r="VWN182" s="71"/>
      <c r="VWO182" s="71"/>
      <c r="VWP182" s="71"/>
      <c r="VWQ182" s="71"/>
      <c r="VWR182" s="71"/>
      <c r="VWS182" s="71"/>
      <c r="VWT182" s="71"/>
      <c r="VWU182" s="71"/>
      <c r="VWV182" s="71"/>
      <c r="VWW182" s="71"/>
      <c r="VWX182" s="71"/>
      <c r="VWY182" s="71"/>
      <c r="VWZ182" s="71"/>
      <c r="VXA182" s="71"/>
      <c r="VXB182" s="71"/>
      <c r="VXC182" s="71"/>
      <c r="VXD182" s="71"/>
      <c r="VXE182" s="71"/>
      <c r="VXF182" s="71"/>
      <c r="VXG182" s="71"/>
      <c r="VXH182" s="71"/>
      <c r="VXI182" s="71"/>
      <c r="VXJ182" s="71"/>
      <c r="VXK182" s="71"/>
      <c r="VXL182" s="71"/>
      <c r="VXM182" s="71"/>
      <c r="VXN182" s="71"/>
      <c r="VXO182" s="71"/>
      <c r="VXP182" s="71"/>
      <c r="VXQ182" s="71"/>
      <c r="VXR182" s="71"/>
      <c r="VXS182" s="71"/>
      <c r="VXT182" s="71"/>
      <c r="VXU182" s="71"/>
      <c r="VXV182" s="71"/>
      <c r="VXW182" s="71"/>
      <c r="VXX182" s="71"/>
      <c r="VXY182" s="71"/>
      <c r="VXZ182" s="71"/>
      <c r="VYA182" s="71"/>
      <c r="VYB182" s="71"/>
      <c r="VYC182" s="71"/>
      <c r="VYD182" s="71"/>
      <c r="VYE182" s="71"/>
      <c r="VYF182" s="71"/>
      <c r="VYG182" s="71"/>
      <c r="VYH182" s="71"/>
      <c r="VYI182" s="71"/>
      <c r="VYJ182" s="71"/>
      <c r="VYK182" s="71"/>
      <c r="VYL182" s="71"/>
      <c r="VYM182" s="71"/>
      <c r="VYN182" s="71"/>
      <c r="VYO182" s="71"/>
      <c r="VYP182" s="71"/>
      <c r="VYQ182" s="71"/>
      <c r="VYR182" s="71"/>
      <c r="VYS182" s="71"/>
      <c r="VYT182" s="71"/>
      <c r="VYU182" s="71"/>
      <c r="VYV182" s="71"/>
      <c r="VYW182" s="71"/>
      <c r="VYX182" s="71"/>
      <c r="VYY182" s="71"/>
      <c r="VYZ182" s="71"/>
      <c r="VZA182" s="71"/>
      <c r="VZB182" s="71"/>
      <c r="VZC182" s="71"/>
      <c r="VZD182" s="71"/>
      <c r="VZE182" s="71"/>
      <c r="VZF182" s="71"/>
      <c r="VZG182" s="71"/>
      <c r="VZH182" s="71"/>
      <c r="VZI182" s="71"/>
      <c r="VZJ182" s="71"/>
      <c r="VZK182" s="71"/>
      <c r="VZL182" s="71"/>
      <c r="VZM182" s="71"/>
      <c r="VZN182" s="71"/>
      <c r="VZO182" s="71"/>
      <c r="VZP182" s="71"/>
      <c r="VZQ182" s="71"/>
      <c r="VZR182" s="71"/>
      <c r="VZS182" s="71"/>
      <c r="VZT182" s="71"/>
      <c r="VZU182" s="71"/>
      <c r="VZV182" s="71"/>
      <c r="VZW182" s="71"/>
      <c r="VZX182" s="71"/>
      <c r="VZY182" s="71"/>
      <c r="VZZ182" s="71"/>
      <c r="WAA182" s="71"/>
      <c r="WAB182" s="71"/>
      <c r="WAC182" s="71"/>
      <c r="WAD182" s="71"/>
      <c r="WAE182" s="71"/>
      <c r="WAF182" s="71"/>
      <c r="WAG182" s="71"/>
      <c r="WAH182" s="71"/>
      <c r="WAI182" s="71"/>
      <c r="WAJ182" s="71"/>
      <c r="WAK182" s="71"/>
      <c r="WAL182" s="71"/>
      <c r="WAM182" s="71"/>
      <c r="WAN182" s="71"/>
      <c r="WAO182" s="71"/>
      <c r="WAP182" s="71"/>
      <c r="WAQ182" s="71"/>
      <c r="WAR182" s="71"/>
      <c r="WAS182" s="71"/>
      <c r="WAT182" s="71"/>
      <c r="WAU182" s="71"/>
      <c r="WAV182" s="71"/>
      <c r="WAW182" s="71"/>
      <c r="WAX182" s="71"/>
      <c r="WAY182" s="71"/>
      <c r="WAZ182" s="71"/>
      <c r="WBA182" s="71"/>
      <c r="WBB182" s="71"/>
      <c r="WBC182" s="71"/>
      <c r="WBD182" s="71"/>
      <c r="WBE182" s="71"/>
      <c r="WBF182" s="71"/>
      <c r="WBG182" s="71"/>
      <c r="WBH182" s="71"/>
      <c r="WBI182" s="71"/>
      <c r="WBJ182" s="71"/>
      <c r="WBK182" s="71"/>
      <c r="WBL182" s="71"/>
      <c r="WBM182" s="71"/>
      <c r="WBN182" s="71"/>
      <c r="WBO182" s="71"/>
      <c r="WBP182" s="71"/>
      <c r="WBQ182" s="71"/>
      <c r="WBR182" s="71"/>
      <c r="WBS182" s="71"/>
      <c r="WBT182" s="71"/>
      <c r="WBU182" s="71"/>
      <c r="WBV182" s="71"/>
      <c r="WBW182" s="71"/>
      <c r="WBX182" s="71"/>
      <c r="WBY182" s="71"/>
      <c r="WBZ182" s="71"/>
      <c r="WCA182" s="71"/>
      <c r="WCB182" s="71"/>
      <c r="WCC182" s="71"/>
      <c r="WCD182" s="71"/>
      <c r="WCE182" s="71"/>
      <c r="WCF182" s="71"/>
      <c r="WCG182" s="71"/>
      <c r="WCH182" s="71"/>
      <c r="WCI182" s="71"/>
      <c r="WCJ182" s="71"/>
      <c r="WCK182" s="71"/>
      <c r="WCL182" s="71"/>
      <c r="WCM182" s="71"/>
      <c r="WCN182" s="71"/>
      <c r="WCO182" s="71"/>
      <c r="WCP182" s="71"/>
      <c r="WCQ182" s="71"/>
      <c r="WCR182" s="71"/>
      <c r="WCS182" s="71"/>
      <c r="WCT182" s="71"/>
      <c r="WCU182" s="71"/>
      <c r="WCV182" s="71"/>
      <c r="WCW182" s="71"/>
      <c r="WCX182" s="71"/>
      <c r="WCY182" s="71"/>
      <c r="WCZ182" s="71"/>
      <c r="WDA182" s="71"/>
      <c r="WDB182" s="71"/>
      <c r="WDC182" s="71"/>
      <c r="WDD182" s="71"/>
      <c r="WDE182" s="71"/>
      <c r="WDF182" s="71"/>
      <c r="WDG182" s="71"/>
      <c r="WDH182" s="71"/>
      <c r="WDI182" s="71"/>
      <c r="WDJ182" s="71"/>
      <c r="WDK182" s="71"/>
      <c r="WDL182" s="71"/>
      <c r="WDM182" s="71"/>
      <c r="WDN182" s="71"/>
      <c r="WDO182" s="71"/>
      <c r="WDP182" s="71"/>
      <c r="WDQ182" s="71"/>
      <c r="WDR182" s="71"/>
      <c r="WDS182" s="71"/>
      <c r="WDT182" s="71"/>
      <c r="WDU182" s="71"/>
      <c r="WDV182" s="71"/>
      <c r="WDW182" s="71"/>
      <c r="WDX182" s="71"/>
      <c r="WDY182" s="71"/>
      <c r="WDZ182" s="71"/>
      <c r="WEA182" s="71"/>
      <c r="WEB182" s="71"/>
      <c r="WEC182" s="71"/>
      <c r="WED182" s="71"/>
      <c r="WEE182" s="71"/>
      <c r="WEF182" s="71"/>
      <c r="WEG182" s="71"/>
      <c r="WEH182" s="71"/>
      <c r="WEI182" s="71"/>
      <c r="WEJ182" s="71"/>
      <c r="WEK182" s="71"/>
      <c r="WEL182" s="71"/>
      <c r="WEM182" s="71"/>
      <c r="WEN182" s="71"/>
      <c r="WEO182" s="71"/>
      <c r="WEP182" s="71"/>
      <c r="WEQ182" s="71"/>
      <c r="WER182" s="71"/>
      <c r="WES182" s="71"/>
      <c r="WET182" s="71"/>
      <c r="WEU182" s="71"/>
      <c r="WEV182" s="71"/>
      <c r="WEW182" s="71"/>
      <c r="WEX182" s="71"/>
      <c r="WEY182" s="71"/>
      <c r="WEZ182" s="71"/>
      <c r="WFA182" s="71"/>
      <c r="WFB182" s="71"/>
      <c r="WFC182" s="71"/>
      <c r="WFD182" s="71"/>
      <c r="WFE182" s="71"/>
      <c r="WFF182" s="71"/>
      <c r="WFG182" s="71"/>
      <c r="WFH182" s="71"/>
      <c r="WFI182" s="71"/>
      <c r="WFJ182" s="71"/>
      <c r="WFK182" s="71"/>
      <c r="WFL182" s="71"/>
      <c r="WFM182" s="71"/>
      <c r="WFN182" s="71"/>
      <c r="WFO182" s="71"/>
      <c r="WFP182" s="71"/>
      <c r="WFQ182" s="71"/>
      <c r="WFR182" s="71"/>
      <c r="WFS182" s="71"/>
      <c r="WFT182" s="71"/>
      <c r="WFU182" s="71"/>
      <c r="WFV182" s="71"/>
      <c r="WFW182" s="71"/>
      <c r="WFX182" s="71"/>
      <c r="WFY182" s="71"/>
      <c r="WFZ182" s="71"/>
      <c r="WGA182" s="71"/>
      <c r="WGB182" s="71"/>
      <c r="WGC182" s="71"/>
      <c r="WGD182" s="71"/>
      <c r="WGE182" s="71"/>
      <c r="WGF182" s="71"/>
      <c r="WGG182" s="71"/>
      <c r="WGH182" s="71"/>
      <c r="WGI182" s="71"/>
      <c r="WGJ182" s="71"/>
      <c r="WGK182" s="71"/>
      <c r="WGL182" s="71"/>
      <c r="WGM182" s="71"/>
      <c r="WGN182" s="71"/>
      <c r="WGO182" s="71"/>
      <c r="WGP182" s="71"/>
      <c r="WGQ182" s="71"/>
      <c r="WGR182" s="71"/>
      <c r="WGS182" s="71"/>
      <c r="WGT182" s="71"/>
      <c r="WGU182" s="71"/>
      <c r="WGV182" s="71"/>
      <c r="WGW182" s="71"/>
      <c r="WGX182" s="71"/>
      <c r="WGY182" s="71"/>
      <c r="WGZ182" s="71"/>
      <c r="WHA182" s="71"/>
      <c r="WHB182" s="71"/>
      <c r="WHC182" s="71"/>
      <c r="WHD182" s="71"/>
      <c r="WHE182" s="71"/>
      <c r="WHF182" s="71"/>
      <c r="WHG182" s="71"/>
      <c r="WHH182" s="71"/>
      <c r="WHI182" s="71"/>
      <c r="WHJ182" s="71"/>
      <c r="WHK182" s="71"/>
      <c r="WHL182" s="71"/>
      <c r="WHM182" s="71"/>
      <c r="WHN182" s="71"/>
      <c r="WHO182" s="71"/>
      <c r="WHP182" s="71"/>
      <c r="WHQ182" s="71"/>
      <c r="WHR182" s="71"/>
      <c r="WHS182" s="71"/>
      <c r="WHT182" s="71"/>
      <c r="WHU182" s="71"/>
      <c r="WHV182" s="71"/>
      <c r="WHW182" s="71"/>
      <c r="WHX182" s="71"/>
      <c r="WHY182" s="71"/>
      <c r="WHZ182" s="71"/>
      <c r="WIA182" s="71"/>
      <c r="WIB182" s="71"/>
      <c r="WIC182" s="71"/>
      <c r="WID182" s="71"/>
      <c r="WIE182" s="71"/>
      <c r="WIF182" s="71"/>
      <c r="WIG182" s="71"/>
      <c r="WIH182" s="71"/>
      <c r="WII182" s="71"/>
      <c r="WIJ182" s="71"/>
      <c r="WIK182" s="71"/>
      <c r="WIL182" s="71"/>
      <c r="WIM182" s="71"/>
      <c r="WIN182" s="71"/>
      <c r="WIO182" s="71"/>
      <c r="WIP182" s="71"/>
      <c r="WIQ182" s="71"/>
      <c r="WIR182" s="71"/>
      <c r="WIS182" s="71"/>
      <c r="WIT182" s="71"/>
      <c r="WIU182" s="71"/>
      <c r="WIV182" s="71"/>
      <c r="WIW182" s="71"/>
      <c r="WIX182" s="71"/>
      <c r="WIY182" s="71"/>
      <c r="WIZ182" s="71"/>
      <c r="WJA182" s="71"/>
      <c r="WJB182" s="71"/>
      <c r="WJC182" s="71"/>
      <c r="WJD182" s="71"/>
      <c r="WJE182" s="71"/>
      <c r="WJF182" s="71"/>
      <c r="WJG182" s="71"/>
      <c r="WJH182" s="71"/>
      <c r="WJI182" s="71"/>
      <c r="WJJ182" s="71"/>
      <c r="WJK182" s="71"/>
      <c r="WJL182" s="71"/>
      <c r="WJM182" s="71"/>
      <c r="WJN182" s="71"/>
      <c r="WJO182" s="71"/>
      <c r="WJP182" s="71"/>
      <c r="WJQ182" s="71"/>
      <c r="WJR182" s="71"/>
      <c r="WJS182" s="71"/>
      <c r="WJT182" s="71"/>
      <c r="WJU182" s="71"/>
      <c r="WJV182" s="71"/>
      <c r="WJW182" s="71"/>
      <c r="WJX182" s="71"/>
      <c r="WJY182" s="71"/>
      <c r="WJZ182" s="71"/>
      <c r="WKA182" s="71"/>
      <c r="WKB182" s="71"/>
      <c r="WKC182" s="71"/>
      <c r="WKD182" s="71"/>
      <c r="WKE182" s="71"/>
      <c r="WKF182" s="71"/>
      <c r="WKG182" s="71"/>
      <c r="WKH182" s="71"/>
      <c r="WKI182" s="71"/>
      <c r="WKJ182" s="71"/>
      <c r="WKK182" s="71"/>
      <c r="WKL182" s="71"/>
      <c r="WKM182" s="71"/>
      <c r="WKN182" s="71"/>
      <c r="WKO182" s="71"/>
      <c r="WKP182" s="71"/>
      <c r="WKQ182" s="71"/>
      <c r="WKR182" s="71"/>
      <c r="WKS182" s="71"/>
      <c r="WKT182" s="71"/>
      <c r="WKU182" s="71"/>
      <c r="WKV182" s="71"/>
      <c r="WKW182" s="71"/>
      <c r="WKX182" s="71"/>
      <c r="WKY182" s="71"/>
      <c r="WKZ182" s="71"/>
      <c r="WLA182" s="71"/>
      <c r="WLB182" s="71"/>
      <c r="WLC182" s="71"/>
      <c r="WLD182" s="71"/>
      <c r="WLE182" s="71"/>
      <c r="WLF182" s="71"/>
      <c r="WLG182" s="71"/>
      <c r="WLH182" s="71"/>
      <c r="WLI182" s="71"/>
      <c r="WLJ182" s="71"/>
      <c r="WLK182" s="71"/>
      <c r="WLL182" s="71"/>
      <c r="WLM182" s="71"/>
      <c r="WLN182" s="71"/>
      <c r="WLO182" s="71"/>
      <c r="WLP182" s="71"/>
      <c r="WLQ182" s="71"/>
      <c r="WLR182" s="71"/>
      <c r="WLS182" s="71"/>
      <c r="WLT182" s="71"/>
      <c r="WLU182" s="71"/>
      <c r="WLV182" s="71"/>
      <c r="WLW182" s="71"/>
      <c r="WLX182" s="71"/>
      <c r="WLY182" s="71"/>
      <c r="WLZ182" s="71"/>
      <c r="WMA182" s="71"/>
      <c r="WMB182" s="71"/>
      <c r="WMC182" s="71"/>
      <c r="WMD182" s="71"/>
      <c r="WME182" s="71"/>
      <c r="WMF182" s="71"/>
      <c r="WMG182" s="71"/>
      <c r="WMH182" s="71"/>
      <c r="WMI182" s="71"/>
      <c r="WMJ182" s="71"/>
      <c r="WMK182" s="71"/>
      <c r="WML182" s="71"/>
      <c r="WMM182" s="71"/>
      <c r="WMN182" s="71"/>
      <c r="WMO182" s="71"/>
      <c r="WMP182" s="71"/>
      <c r="WMQ182" s="71"/>
      <c r="WMR182" s="71"/>
      <c r="WMS182" s="71"/>
      <c r="WMT182" s="71"/>
      <c r="WMU182" s="71"/>
      <c r="WMV182" s="71"/>
      <c r="WMW182" s="71"/>
      <c r="WMX182" s="71"/>
      <c r="WMY182" s="71"/>
      <c r="WMZ182" s="71"/>
      <c r="WNA182" s="71"/>
      <c r="WNB182" s="71"/>
      <c r="WNC182" s="71"/>
      <c r="WND182" s="71"/>
      <c r="WNE182" s="71"/>
      <c r="WNF182" s="71"/>
      <c r="WNG182" s="71"/>
      <c r="WNH182" s="71"/>
      <c r="WNI182" s="71"/>
      <c r="WNJ182" s="71"/>
      <c r="WNK182" s="71"/>
      <c r="WNL182" s="71"/>
      <c r="WNM182" s="71"/>
      <c r="WNN182" s="71"/>
      <c r="WNO182" s="71"/>
      <c r="WNP182" s="71"/>
      <c r="WNQ182" s="71"/>
      <c r="WNR182" s="71"/>
      <c r="WNS182" s="71"/>
      <c r="WNT182" s="71"/>
      <c r="WNU182" s="71"/>
      <c r="WNV182" s="71"/>
      <c r="WNW182" s="71"/>
      <c r="WNX182" s="71"/>
      <c r="WNY182" s="71"/>
      <c r="WNZ182" s="71"/>
      <c r="WOA182" s="71"/>
      <c r="WOB182" s="71"/>
      <c r="WOC182" s="71"/>
      <c r="WOD182" s="71"/>
      <c r="WOE182" s="71"/>
      <c r="WOF182" s="71"/>
      <c r="WOG182" s="71"/>
      <c r="WOH182" s="71"/>
      <c r="WOI182" s="71"/>
      <c r="WOJ182" s="71"/>
      <c r="WOK182" s="71"/>
      <c r="WOL182" s="71"/>
      <c r="WOM182" s="71"/>
      <c r="WON182" s="71"/>
      <c r="WOO182" s="71"/>
      <c r="WOP182" s="71"/>
      <c r="WOQ182" s="71"/>
      <c r="WOR182" s="71"/>
      <c r="WOS182" s="71"/>
      <c r="WOT182" s="71"/>
      <c r="WOU182" s="71"/>
      <c r="WOV182" s="71"/>
      <c r="WOW182" s="71"/>
      <c r="WOX182" s="71"/>
      <c r="WOY182" s="71"/>
      <c r="WOZ182" s="71"/>
      <c r="WPA182" s="71"/>
      <c r="WPB182" s="71"/>
      <c r="WPC182" s="71"/>
      <c r="WPD182" s="71"/>
      <c r="WPE182" s="71"/>
      <c r="WPF182" s="71"/>
      <c r="WPG182" s="71"/>
      <c r="WPH182" s="71"/>
      <c r="WPI182" s="71"/>
      <c r="WPJ182" s="71"/>
      <c r="WPK182" s="71"/>
      <c r="WPL182" s="71"/>
      <c r="WPM182" s="71"/>
      <c r="WPN182" s="71"/>
      <c r="WPO182" s="71"/>
      <c r="WPP182" s="71"/>
      <c r="WPQ182" s="71"/>
      <c r="WPR182" s="71"/>
      <c r="WPS182" s="71"/>
      <c r="WPT182" s="71"/>
      <c r="WPU182" s="71"/>
      <c r="WPV182" s="71"/>
      <c r="WPW182" s="71"/>
      <c r="WPX182" s="71"/>
      <c r="WPY182" s="71"/>
      <c r="WPZ182" s="71"/>
      <c r="WQA182" s="71"/>
      <c r="WQB182" s="71"/>
      <c r="WQC182" s="71"/>
      <c r="WQD182" s="71"/>
      <c r="WQE182" s="71"/>
      <c r="WQF182" s="71"/>
      <c r="WQG182" s="71"/>
      <c r="WQH182" s="71"/>
      <c r="WQI182" s="71"/>
      <c r="WQJ182" s="71"/>
      <c r="WQK182" s="71"/>
      <c r="WQL182" s="71"/>
      <c r="WQM182" s="71"/>
      <c r="WQN182" s="71"/>
      <c r="WQO182" s="71"/>
      <c r="WQP182" s="71"/>
      <c r="WQQ182" s="71"/>
      <c r="WQR182" s="71"/>
      <c r="WQS182" s="71"/>
      <c r="WQT182" s="71"/>
      <c r="WQU182" s="71"/>
      <c r="WQV182" s="71"/>
      <c r="WQW182" s="71"/>
      <c r="WQX182" s="71"/>
      <c r="WQY182" s="71"/>
      <c r="WQZ182" s="71"/>
      <c r="WRA182" s="71"/>
      <c r="WRB182" s="71"/>
      <c r="WRC182" s="71"/>
      <c r="WRD182" s="71"/>
      <c r="WRE182" s="71"/>
      <c r="WRF182" s="71"/>
      <c r="WRG182" s="71"/>
      <c r="WRH182" s="71"/>
      <c r="WRI182" s="71"/>
      <c r="WRJ182" s="71"/>
      <c r="WRK182" s="71"/>
      <c r="WRL182" s="71"/>
      <c r="WRM182" s="71"/>
      <c r="WRN182" s="71"/>
      <c r="WRO182" s="71"/>
      <c r="WRP182" s="71"/>
      <c r="WRQ182" s="71"/>
      <c r="WRR182" s="71"/>
      <c r="WRS182" s="71"/>
      <c r="WRT182" s="71"/>
      <c r="WRU182" s="71"/>
      <c r="WRV182" s="71"/>
      <c r="WRW182" s="71"/>
      <c r="WRX182" s="71"/>
      <c r="WRY182" s="71"/>
      <c r="WRZ182" s="71"/>
      <c r="WSA182" s="71"/>
      <c r="WSB182" s="71"/>
      <c r="WSC182" s="71"/>
      <c r="WSD182" s="71"/>
      <c r="WSE182" s="71"/>
      <c r="WSF182" s="71"/>
      <c r="WSG182" s="71"/>
      <c r="WSH182" s="71"/>
      <c r="WSI182" s="71"/>
      <c r="WSJ182" s="71"/>
      <c r="WSK182" s="71"/>
      <c r="WSL182" s="71"/>
      <c r="WSM182" s="71"/>
      <c r="WSN182" s="71"/>
      <c r="WSO182" s="71"/>
      <c r="WSP182" s="71"/>
      <c r="WSQ182" s="71"/>
      <c r="WSR182" s="71"/>
      <c r="WSS182" s="71"/>
      <c r="WST182" s="71"/>
      <c r="WSU182" s="71"/>
      <c r="WSV182" s="71"/>
      <c r="WSW182" s="71"/>
      <c r="WSX182" s="71"/>
      <c r="WSY182" s="71"/>
      <c r="WSZ182" s="71"/>
      <c r="WTA182" s="71"/>
      <c r="WTB182" s="71"/>
      <c r="WTC182" s="71"/>
      <c r="WTD182" s="71"/>
      <c r="WTE182" s="71"/>
      <c r="WTF182" s="71"/>
      <c r="WTG182" s="71"/>
      <c r="WTH182" s="71"/>
      <c r="WTI182" s="71"/>
      <c r="WTJ182" s="71"/>
      <c r="WTK182" s="71"/>
      <c r="WTL182" s="71"/>
      <c r="WTM182" s="71"/>
      <c r="WTN182" s="71"/>
      <c r="WTO182" s="71"/>
      <c r="WTP182" s="71"/>
      <c r="WTQ182" s="71"/>
      <c r="WTR182" s="71"/>
      <c r="WTS182" s="71"/>
      <c r="WTT182" s="71"/>
      <c r="WTU182" s="71"/>
      <c r="WTV182" s="71"/>
      <c r="WTW182" s="71"/>
      <c r="WTX182" s="71"/>
      <c r="WTY182" s="71"/>
      <c r="WTZ182" s="71"/>
      <c r="WUA182" s="71"/>
      <c r="WUB182" s="71"/>
      <c r="WUC182" s="71"/>
      <c r="WUD182" s="71"/>
      <c r="WUE182" s="71"/>
      <c r="WUF182" s="71"/>
      <c r="WUG182" s="71"/>
      <c r="WUH182" s="71"/>
      <c r="WUI182" s="71"/>
      <c r="WUJ182" s="71"/>
      <c r="WUK182" s="71"/>
      <c r="WUL182" s="71"/>
      <c r="WUM182" s="71"/>
      <c r="WUN182" s="71"/>
      <c r="WUO182" s="71"/>
      <c r="WUP182" s="71"/>
      <c r="WUQ182" s="71"/>
      <c r="WUR182" s="71"/>
      <c r="WUS182" s="71"/>
      <c r="WUT182" s="71"/>
      <c r="WUU182" s="71"/>
      <c r="WUV182" s="71"/>
      <c r="WUW182" s="71"/>
      <c r="WUX182" s="71"/>
      <c r="WUY182" s="71"/>
      <c r="WUZ182" s="71"/>
      <c r="WVA182" s="71"/>
      <c r="WVB182" s="71"/>
      <c r="WVC182" s="71"/>
      <c r="WVD182" s="71"/>
      <c r="WVE182" s="71"/>
      <c r="WVF182" s="71"/>
      <c r="WVG182" s="71"/>
      <c r="WVH182" s="71"/>
      <c r="WVI182" s="71"/>
      <c r="WVJ182" s="71"/>
      <c r="WVK182" s="71"/>
      <c r="WVL182" s="71"/>
      <c r="WVM182" s="71"/>
      <c r="WVN182" s="71"/>
      <c r="WVO182" s="71"/>
      <c r="WVP182" s="71"/>
      <c r="WVQ182" s="71"/>
      <c r="WVR182" s="71"/>
      <c r="WVS182" s="71"/>
      <c r="WVT182" s="71"/>
      <c r="WVU182" s="71"/>
      <c r="WVV182" s="71"/>
      <c r="WVW182" s="71"/>
      <c r="WVX182" s="71"/>
      <c r="WVY182" s="71"/>
      <c r="WVZ182" s="71"/>
      <c r="WWA182" s="71"/>
      <c r="WWB182" s="71"/>
      <c r="WWC182" s="71"/>
      <c r="WWD182" s="71"/>
      <c r="WWE182" s="71"/>
      <c r="WWF182" s="71"/>
      <c r="WWG182" s="71"/>
      <c r="WWH182" s="71"/>
      <c r="WWI182" s="71"/>
      <c r="WWJ182" s="71"/>
      <c r="WWK182" s="71"/>
      <c r="WWL182" s="71"/>
      <c r="WWM182" s="71"/>
      <c r="WWN182" s="71"/>
      <c r="WWO182" s="71"/>
      <c r="WWP182" s="71"/>
      <c r="WWQ182" s="71"/>
      <c r="WWR182" s="71"/>
      <c r="WWS182" s="71"/>
      <c r="WWT182" s="71"/>
      <c r="WWU182" s="71"/>
      <c r="WWV182" s="71"/>
      <c r="WWW182" s="71"/>
      <c r="WWX182" s="71"/>
      <c r="WWY182" s="71"/>
      <c r="WWZ182" s="71"/>
      <c r="WXA182" s="71"/>
      <c r="WXB182" s="71"/>
      <c r="WXC182" s="71"/>
      <c r="WXD182" s="71"/>
      <c r="WXE182" s="71"/>
      <c r="WXF182" s="71"/>
      <c r="WXG182" s="71"/>
      <c r="WXH182" s="71"/>
      <c r="WXI182" s="71"/>
      <c r="WXJ182" s="71"/>
      <c r="WXK182" s="71"/>
      <c r="WXL182" s="71"/>
      <c r="WXM182" s="71"/>
      <c r="WXN182" s="71"/>
      <c r="WXO182" s="71"/>
      <c r="WXP182" s="71"/>
      <c r="WXQ182" s="71"/>
      <c r="WXR182" s="71"/>
      <c r="WXS182" s="71"/>
      <c r="WXT182" s="71"/>
      <c r="WXU182" s="71"/>
      <c r="WXV182" s="71"/>
      <c r="WXW182" s="71"/>
      <c r="WXX182" s="71"/>
      <c r="WXY182" s="71"/>
      <c r="WXZ182" s="71"/>
      <c r="WYA182" s="71"/>
      <c r="WYB182" s="71"/>
      <c r="WYC182" s="71"/>
      <c r="WYD182" s="71"/>
      <c r="WYE182" s="71"/>
      <c r="WYF182" s="71"/>
      <c r="WYG182" s="71"/>
      <c r="WYH182" s="71"/>
      <c r="WYI182" s="71"/>
      <c r="WYJ182" s="71"/>
      <c r="WYK182" s="71"/>
      <c r="WYL182" s="71"/>
      <c r="WYM182" s="71"/>
      <c r="WYN182" s="71"/>
      <c r="WYO182" s="71"/>
      <c r="WYP182" s="71"/>
      <c r="WYQ182" s="71"/>
      <c r="WYR182" s="71"/>
      <c r="WYS182" s="71"/>
      <c r="WYT182" s="71"/>
      <c r="WYU182" s="71"/>
      <c r="WYV182" s="71"/>
      <c r="WYW182" s="71"/>
      <c r="WYX182" s="71"/>
      <c r="WYY182" s="71"/>
      <c r="WYZ182" s="71"/>
      <c r="WZA182" s="71"/>
      <c r="WZB182" s="71"/>
      <c r="WZC182" s="71"/>
      <c r="WZD182" s="71"/>
      <c r="WZE182" s="71"/>
      <c r="WZF182" s="71"/>
      <c r="WZG182" s="71"/>
      <c r="WZH182" s="71"/>
      <c r="WZI182" s="71"/>
      <c r="WZJ182" s="71"/>
      <c r="WZK182" s="71"/>
      <c r="WZL182" s="71"/>
      <c r="WZM182" s="71"/>
      <c r="WZN182" s="71"/>
      <c r="WZO182" s="71"/>
      <c r="WZP182" s="71"/>
      <c r="WZQ182" s="71"/>
      <c r="WZR182" s="71"/>
      <c r="WZS182" s="71"/>
      <c r="WZT182" s="71"/>
      <c r="WZU182" s="71"/>
      <c r="WZV182" s="71"/>
      <c r="WZW182" s="71"/>
      <c r="WZX182" s="71"/>
      <c r="WZY182" s="71"/>
      <c r="WZZ182" s="71"/>
      <c r="XAA182" s="71"/>
      <c r="XAB182" s="71"/>
      <c r="XAC182" s="71"/>
      <c r="XAD182" s="71"/>
      <c r="XAE182" s="71"/>
      <c r="XAF182" s="71"/>
      <c r="XAG182" s="71"/>
      <c r="XAH182" s="71"/>
      <c r="XAI182" s="71"/>
      <c r="XAJ182" s="71"/>
      <c r="XAK182" s="71"/>
      <c r="XAL182" s="71"/>
      <c r="XAM182" s="71"/>
      <c r="XAN182" s="71"/>
      <c r="XAO182" s="71"/>
      <c r="XAP182" s="71"/>
      <c r="XAQ182" s="71"/>
      <c r="XAR182" s="71"/>
      <c r="XAS182" s="71"/>
      <c r="XAT182" s="71"/>
      <c r="XAU182" s="71"/>
      <c r="XAV182" s="71"/>
      <c r="XAW182" s="71"/>
      <c r="XAX182" s="71"/>
      <c r="XAY182" s="71"/>
      <c r="XAZ182" s="71"/>
      <c r="XBA182" s="71"/>
      <c r="XBB182" s="71"/>
      <c r="XBC182" s="71"/>
      <c r="XBD182" s="71"/>
      <c r="XBE182" s="71"/>
      <c r="XBF182" s="71"/>
      <c r="XBG182" s="71"/>
      <c r="XBH182" s="71"/>
      <c r="XBI182" s="71"/>
      <c r="XBJ182" s="71"/>
      <c r="XBK182" s="71"/>
      <c r="XBL182" s="71"/>
      <c r="XBM182" s="71"/>
      <c r="XBN182" s="71"/>
      <c r="XBO182" s="71"/>
      <c r="XBP182" s="71"/>
      <c r="XBQ182" s="71"/>
      <c r="XBR182" s="71"/>
      <c r="XBS182" s="71"/>
      <c r="XBT182" s="71"/>
      <c r="XBU182" s="71"/>
      <c r="XBV182" s="71"/>
      <c r="XBW182" s="71"/>
      <c r="XBX182" s="71"/>
      <c r="XBY182" s="71"/>
      <c r="XBZ182" s="71"/>
      <c r="XCA182" s="71"/>
      <c r="XCB182" s="71"/>
      <c r="XCC182" s="71"/>
      <c r="XCD182" s="71"/>
      <c r="XCE182" s="71"/>
      <c r="XCF182" s="71"/>
      <c r="XCG182" s="71"/>
      <c r="XCH182" s="71"/>
      <c r="XCI182" s="71"/>
      <c r="XCJ182" s="71"/>
      <c r="XCK182" s="71"/>
      <c r="XCL182" s="71"/>
      <c r="XCM182" s="71"/>
      <c r="XCN182" s="71"/>
      <c r="XCO182" s="71"/>
      <c r="XCP182" s="71"/>
      <c r="XCQ182" s="71"/>
      <c r="XCR182" s="71"/>
      <c r="XCS182" s="71"/>
      <c r="XCT182" s="71"/>
      <c r="XCU182" s="71"/>
      <c r="XCV182" s="71"/>
      <c r="XCW182" s="71"/>
      <c r="XCX182" s="71"/>
      <c r="XCY182" s="71"/>
      <c r="XCZ182" s="71"/>
      <c r="XDA182" s="71"/>
      <c r="XDB182" s="71"/>
      <c r="XDC182" s="71"/>
      <c r="XDD182" s="71"/>
      <c r="XDE182" s="71"/>
      <c r="XDF182" s="71"/>
      <c r="XDG182" s="71"/>
      <c r="XDH182" s="71"/>
      <c r="XDI182" s="71"/>
      <c r="XDJ182" s="71"/>
      <c r="XDK182" s="71"/>
      <c r="XDL182" s="71"/>
      <c r="XDM182" s="71"/>
      <c r="XDN182" s="71"/>
      <c r="XDO182" s="71"/>
      <c r="XDP182" s="71"/>
      <c r="XDQ182" s="71"/>
      <c r="XDR182" s="71"/>
      <c r="XDS182" s="71"/>
      <c r="XDT182" s="71"/>
      <c r="XDU182" s="71"/>
      <c r="XDV182" s="71"/>
      <c r="XDW182" s="71"/>
      <c r="XDX182" s="71"/>
      <c r="XDY182" s="71"/>
      <c r="XDZ182" s="71"/>
      <c r="XEA182" s="71"/>
      <c r="XEB182" s="71"/>
      <c r="XEC182" s="71"/>
      <c r="XED182" s="71"/>
      <c r="XEE182" s="71"/>
      <c r="XEF182" s="71"/>
      <c r="XEG182" s="71"/>
      <c r="XEH182" s="71"/>
      <c r="XEI182" s="71"/>
      <c r="XEJ182" s="71"/>
      <c r="XEK182" s="71"/>
      <c r="XEL182" s="71"/>
      <c r="XEM182" s="71"/>
      <c r="XEN182" s="71"/>
      <c r="XEO182" s="71"/>
      <c r="XEP182" s="71"/>
      <c r="XEQ182" s="71"/>
      <c r="XER182" s="71"/>
      <c r="XES182" s="71"/>
      <c r="XET182" s="71"/>
      <c r="XEU182" s="71"/>
      <c r="XEV182" s="71"/>
      <c r="XEW182" s="71"/>
      <c r="XEX182" s="71"/>
      <c r="XEY182" s="71"/>
      <c r="XEZ182" s="71"/>
      <c r="XFA182" s="71"/>
      <c r="XFB182" s="71"/>
      <c r="XFC182" s="71"/>
      <c r="XFD182" s="71"/>
    </row>
    <row r="183" spans="1:16384" outlineLevel="2">
      <c r="A183" s="75">
        <v>2021</v>
      </c>
      <c r="B183" s="75">
        <v>10</v>
      </c>
      <c r="C183" s="79">
        <v>134.23956326431426</v>
      </c>
      <c r="D183" s="79">
        <v>0</v>
      </c>
      <c r="E183" s="164">
        <v>721.4441289887377</v>
      </c>
      <c r="F183" s="79">
        <v>0</v>
      </c>
      <c r="G183" s="79">
        <v>0</v>
      </c>
      <c r="H183" s="92"/>
      <c r="I183" s="79"/>
      <c r="J183" s="79"/>
      <c r="K183" s="79"/>
      <c r="L183" s="79"/>
      <c r="M183" s="79"/>
      <c r="N183" s="77">
        <v>855.68369225305196</v>
      </c>
      <c r="P183" s="77">
        <v>676.4441289887377</v>
      </c>
    </row>
    <row r="184" spans="1:16384" outlineLevel="2">
      <c r="A184" s="75">
        <v>2021</v>
      </c>
      <c r="B184" s="75">
        <v>11</v>
      </c>
      <c r="C184" s="79">
        <v>119.25055792396529</v>
      </c>
      <c r="D184" s="79">
        <v>0</v>
      </c>
      <c r="E184" s="164">
        <v>665.68797310927596</v>
      </c>
      <c r="F184" s="79">
        <v>0</v>
      </c>
      <c r="G184" s="79">
        <v>0</v>
      </c>
      <c r="H184" s="92"/>
      <c r="I184" s="79"/>
      <c r="J184" s="79"/>
      <c r="K184" s="79"/>
      <c r="L184" s="79"/>
      <c r="M184" s="79"/>
      <c r="N184" s="77">
        <v>784.93853103324125</v>
      </c>
      <c r="P184" s="77">
        <v>620.68797310927596</v>
      </c>
    </row>
    <row r="185" spans="1:16384" outlineLevel="2">
      <c r="A185" s="75">
        <v>2021</v>
      </c>
      <c r="B185" s="75">
        <v>12</v>
      </c>
      <c r="C185" s="79">
        <v>114.73512916086148</v>
      </c>
      <c r="D185" s="79">
        <v>0</v>
      </c>
      <c r="E185" s="164">
        <v>651.12134670578439</v>
      </c>
      <c r="F185" s="79">
        <v>0</v>
      </c>
      <c r="G185" s="79">
        <v>0</v>
      </c>
      <c r="H185" s="92"/>
      <c r="I185" s="79"/>
      <c r="J185" s="79"/>
      <c r="K185" s="79"/>
      <c r="L185" s="79"/>
      <c r="M185" s="79"/>
      <c r="N185" s="77">
        <v>765.85647586664584</v>
      </c>
      <c r="O185" s="86"/>
      <c r="P185" s="77">
        <v>606.12134670578439</v>
      </c>
    </row>
    <row r="186" spans="1:16384" outlineLevel="2">
      <c r="A186" s="75">
        <v>2022</v>
      </c>
      <c r="B186" s="75">
        <v>1</v>
      </c>
      <c r="C186" s="79">
        <v>107.88374235698518</v>
      </c>
      <c r="D186" s="79">
        <v>0</v>
      </c>
      <c r="E186" s="164">
        <v>840.23459304513824</v>
      </c>
      <c r="F186" s="79">
        <v>0</v>
      </c>
      <c r="G186" s="79">
        <v>0</v>
      </c>
      <c r="H186" s="92"/>
      <c r="I186" s="79"/>
      <c r="J186" s="79"/>
      <c r="K186" s="79"/>
      <c r="L186" s="79"/>
      <c r="M186" s="79"/>
      <c r="N186" s="77">
        <v>948.11833540212342</v>
      </c>
      <c r="P186" s="77">
        <v>795.23459304513824</v>
      </c>
    </row>
    <row r="187" spans="1:16384" outlineLevel="2">
      <c r="A187" s="75">
        <v>2022</v>
      </c>
      <c r="B187" s="75">
        <v>2</v>
      </c>
      <c r="C187" s="79">
        <v>118.52640915255108</v>
      </c>
      <c r="D187" s="79">
        <v>0</v>
      </c>
      <c r="E187" s="164">
        <v>718.95833946902178</v>
      </c>
      <c r="F187" s="79">
        <v>0</v>
      </c>
      <c r="G187" s="79">
        <v>0</v>
      </c>
      <c r="H187" s="92"/>
      <c r="I187" s="79"/>
      <c r="J187" s="79"/>
      <c r="K187" s="79"/>
      <c r="L187" s="79"/>
      <c r="M187" s="79"/>
      <c r="N187" s="77">
        <v>837.48474862157286</v>
      </c>
      <c r="P187" s="77">
        <v>673.95833946902178</v>
      </c>
    </row>
    <row r="188" spans="1:16384" outlineLevel="2">
      <c r="A188" s="75">
        <v>2022</v>
      </c>
      <c r="B188" s="75">
        <v>3</v>
      </c>
      <c r="C188" s="79">
        <v>110.77424949337818</v>
      </c>
      <c r="D188" s="79">
        <v>0</v>
      </c>
      <c r="E188" s="164">
        <v>658.93059376367046</v>
      </c>
      <c r="F188" s="79">
        <v>0</v>
      </c>
      <c r="G188" s="79">
        <v>0</v>
      </c>
      <c r="H188" s="92"/>
      <c r="I188" s="79"/>
      <c r="J188" s="79"/>
      <c r="K188" s="79"/>
      <c r="L188" s="79"/>
      <c r="M188" s="79"/>
      <c r="N188" s="77">
        <v>769.70484325704865</v>
      </c>
      <c r="P188" s="77">
        <v>613.93059376367046</v>
      </c>
    </row>
    <row r="189" spans="1:16384" outlineLevel="2">
      <c r="A189" s="75">
        <v>2022</v>
      </c>
      <c r="B189" s="75">
        <v>4</v>
      </c>
      <c r="C189" s="79">
        <v>132.30405391679264</v>
      </c>
      <c r="D189" s="79">
        <v>0</v>
      </c>
      <c r="E189" s="164">
        <v>663.09213807355525</v>
      </c>
      <c r="F189" s="79">
        <v>0</v>
      </c>
      <c r="G189" s="79">
        <v>0</v>
      </c>
      <c r="H189" s="92"/>
      <c r="I189" s="79"/>
      <c r="J189" s="79"/>
      <c r="K189" s="79"/>
      <c r="L189" s="79"/>
      <c r="M189" s="79"/>
      <c r="N189" s="77">
        <v>795.39619199034792</v>
      </c>
      <c r="P189" s="77">
        <v>618.09213807355525</v>
      </c>
    </row>
    <row r="190" spans="1:16384" outlineLevel="2">
      <c r="A190" s="75">
        <v>2022</v>
      </c>
      <c r="B190" s="75">
        <v>5</v>
      </c>
      <c r="C190" s="79">
        <v>143.22147325217335</v>
      </c>
      <c r="D190" s="79">
        <v>0</v>
      </c>
      <c r="E190" s="164">
        <v>742.87091145983538</v>
      </c>
      <c r="F190" s="79">
        <v>0</v>
      </c>
      <c r="G190" s="79">
        <v>0</v>
      </c>
      <c r="H190" s="92"/>
      <c r="I190" s="79"/>
      <c r="J190" s="79"/>
      <c r="K190" s="79"/>
      <c r="L190" s="79"/>
      <c r="M190" s="79"/>
      <c r="N190" s="77">
        <v>886.09238471200877</v>
      </c>
      <c r="P190" s="77">
        <v>697.87091145983538</v>
      </c>
    </row>
    <row r="191" spans="1:16384" outlineLevel="2">
      <c r="A191" s="75">
        <v>2022</v>
      </c>
      <c r="B191" s="75">
        <v>6</v>
      </c>
      <c r="C191" s="79">
        <v>143.76595633977797</v>
      </c>
      <c r="D191" s="79">
        <v>0</v>
      </c>
      <c r="E191" s="164">
        <v>771.41395235042887</v>
      </c>
      <c r="F191" s="79">
        <v>0</v>
      </c>
      <c r="G191" s="79">
        <v>0</v>
      </c>
      <c r="H191" s="92"/>
      <c r="I191" s="79"/>
      <c r="J191" s="79"/>
      <c r="K191" s="79"/>
      <c r="L191" s="79"/>
      <c r="M191" s="79"/>
      <c r="N191" s="77">
        <v>915.17990869020684</v>
      </c>
      <c r="P191" s="77">
        <v>726.41395235042887</v>
      </c>
    </row>
    <row r="192" spans="1:16384" outlineLevel="2">
      <c r="A192" s="75">
        <v>2022</v>
      </c>
      <c r="B192" s="75">
        <v>7</v>
      </c>
      <c r="C192" s="79">
        <v>159.3475432337149</v>
      </c>
      <c r="D192" s="79">
        <v>0</v>
      </c>
      <c r="E192" s="164">
        <v>797.07681803025309</v>
      </c>
      <c r="F192" s="79">
        <v>0</v>
      </c>
      <c r="G192" s="79">
        <v>0</v>
      </c>
      <c r="H192" s="92"/>
      <c r="I192" s="79"/>
      <c r="J192" s="79"/>
      <c r="K192" s="79"/>
      <c r="L192" s="79"/>
      <c r="M192" s="79"/>
      <c r="N192" s="77">
        <v>956.42436126396797</v>
      </c>
      <c r="P192" s="77">
        <v>752.07681803025309</v>
      </c>
    </row>
    <row r="193" spans="1:16384" s="71" customFormat="1" ht="12" outlineLevel="2">
      <c r="A193" s="81">
        <v>2022</v>
      </c>
      <c r="B193" s="81">
        <v>8</v>
      </c>
      <c r="C193" s="79">
        <v>158.11255538804156</v>
      </c>
      <c r="D193" s="84">
        <v>0</v>
      </c>
      <c r="E193" s="165">
        <v>799.38091766931416</v>
      </c>
      <c r="F193" s="84">
        <v>0</v>
      </c>
      <c r="G193" s="79">
        <v>0</v>
      </c>
      <c r="H193" s="92"/>
      <c r="I193" s="84"/>
      <c r="J193" s="84"/>
      <c r="K193" s="84"/>
      <c r="L193" s="84"/>
      <c r="M193" s="84"/>
      <c r="N193" s="77">
        <v>957.49347305735569</v>
      </c>
      <c r="O193" s="83"/>
      <c r="P193" s="77">
        <v>754.38091766931416</v>
      </c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  <c r="BT193" s="80"/>
      <c r="BU193" s="80"/>
      <c r="BV193" s="80"/>
      <c r="BW193" s="80"/>
      <c r="BX193" s="80"/>
      <c r="BY193" s="80"/>
      <c r="BZ193" s="80"/>
      <c r="CA193" s="80"/>
      <c r="CB193" s="80"/>
      <c r="CC193" s="80"/>
      <c r="CD193" s="80"/>
      <c r="CE193" s="80"/>
      <c r="CF193" s="80"/>
      <c r="CG193" s="80"/>
      <c r="CH193" s="80"/>
      <c r="CI193" s="80"/>
      <c r="CJ193" s="80"/>
      <c r="CK193" s="80"/>
      <c r="CL193" s="80"/>
      <c r="CM193" s="80"/>
      <c r="CN193" s="80"/>
      <c r="CO193" s="80"/>
      <c r="CP193" s="80"/>
      <c r="CQ193" s="80"/>
      <c r="CR193" s="80"/>
      <c r="CS193" s="80"/>
      <c r="CT193" s="80"/>
      <c r="CU193" s="80"/>
      <c r="CV193" s="80"/>
      <c r="CW193" s="80"/>
      <c r="CX193" s="80"/>
      <c r="CY193" s="80"/>
      <c r="CZ193" s="80"/>
      <c r="DA193" s="80"/>
      <c r="DB193" s="80"/>
      <c r="DC193" s="80"/>
      <c r="DD193" s="80"/>
      <c r="DE193" s="80"/>
      <c r="DF193" s="80"/>
      <c r="DG193" s="80"/>
      <c r="DH193" s="80"/>
      <c r="DI193" s="80"/>
      <c r="DJ193" s="80"/>
      <c r="DK193" s="80"/>
      <c r="DL193" s="80"/>
      <c r="DM193" s="80"/>
      <c r="DN193" s="80"/>
      <c r="DO193" s="80"/>
      <c r="DP193" s="80"/>
      <c r="DQ193" s="80"/>
      <c r="DR193" s="80"/>
      <c r="DS193" s="80"/>
      <c r="DT193" s="80"/>
      <c r="DU193" s="80"/>
      <c r="DV193" s="80"/>
      <c r="DW193" s="80"/>
      <c r="DX193" s="80"/>
      <c r="DY193" s="80"/>
      <c r="DZ193" s="80"/>
      <c r="EA193" s="80"/>
      <c r="EB193" s="80"/>
      <c r="EC193" s="80"/>
      <c r="ED193" s="80"/>
      <c r="EE193" s="80"/>
      <c r="EF193" s="80"/>
      <c r="EG193" s="80"/>
      <c r="EH193" s="80"/>
      <c r="EI193" s="80"/>
      <c r="EJ193" s="80"/>
      <c r="EK193" s="80"/>
      <c r="EL193" s="80"/>
      <c r="EM193" s="80"/>
      <c r="EN193" s="80"/>
      <c r="EO193" s="80"/>
      <c r="EP193" s="80"/>
      <c r="EQ193" s="80"/>
      <c r="ER193" s="80"/>
      <c r="ES193" s="80"/>
      <c r="ET193" s="80"/>
      <c r="EU193" s="80"/>
      <c r="EV193" s="80"/>
      <c r="EW193" s="80"/>
      <c r="EX193" s="80"/>
      <c r="EY193" s="80"/>
      <c r="EZ193" s="80"/>
      <c r="FA193" s="80"/>
      <c r="FB193" s="80"/>
      <c r="FC193" s="80"/>
      <c r="FD193" s="80"/>
      <c r="FE193" s="80"/>
      <c r="FF193" s="80"/>
      <c r="FG193" s="80"/>
      <c r="FH193" s="80"/>
      <c r="FI193" s="80"/>
      <c r="FJ193" s="80"/>
      <c r="FK193" s="80"/>
      <c r="FL193" s="80"/>
      <c r="FM193" s="80"/>
      <c r="FN193" s="80"/>
      <c r="FO193" s="80"/>
      <c r="FP193" s="80"/>
      <c r="FQ193" s="80"/>
      <c r="FR193" s="80"/>
      <c r="FS193" s="80"/>
      <c r="FT193" s="80"/>
      <c r="FU193" s="80"/>
      <c r="FV193" s="80"/>
      <c r="FW193" s="80"/>
      <c r="FX193" s="80"/>
      <c r="FY193" s="80"/>
      <c r="FZ193" s="80"/>
      <c r="GA193" s="80"/>
      <c r="GB193" s="80"/>
      <c r="GC193" s="80"/>
      <c r="GD193" s="80"/>
      <c r="GE193" s="80"/>
      <c r="GF193" s="80"/>
      <c r="GG193" s="80"/>
      <c r="GH193" s="80"/>
      <c r="GI193" s="80"/>
      <c r="GJ193" s="80"/>
      <c r="GK193" s="80"/>
      <c r="GL193" s="80"/>
      <c r="GM193" s="80"/>
      <c r="GN193" s="80"/>
      <c r="GO193" s="80"/>
      <c r="GP193" s="80"/>
      <c r="GQ193" s="80"/>
      <c r="GR193" s="80"/>
      <c r="GS193" s="80"/>
      <c r="GT193" s="80"/>
      <c r="GU193" s="80"/>
      <c r="GV193" s="80"/>
      <c r="GW193" s="80"/>
      <c r="GX193" s="80"/>
      <c r="GY193" s="80"/>
      <c r="GZ193" s="80"/>
      <c r="HA193" s="80"/>
      <c r="HB193" s="80"/>
      <c r="HC193" s="80"/>
      <c r="HD193" s="80"/>
      <c r="HE193" s="80"/>
      <c r="HF193" s="80"/>
      <c r="HG193" s="80"/>
      <c r="HH193" s="80"/>
      <c r="HI193" s="80"/>
      <c r="HJ193" s="80"/>
      <c r="HK193" s="80"/>
      <c r="HL193" s="80"/>
      <c r="HM193" s="80"/>
      <c r="HN193" s="80"/>
      <c r="HO193" s="80"/>
      <c r="HP193" s="80"/>
      <c r="HQ193" s="80"/>
      <c r="HR193" s="80"/>
      <c r="HS193" s="80"/>
      <c r="HT193" s="80"/>
      <c r="HU193" s="80"/>
      <c r="HV193" s="80"/>
      <c r="HW193" s="80"/>
      <c r="HX193" s="80"/>
      <c r="HY193" s="80"/>
      <c r="HZ193" s="80"/>
      <c r="IA193" s="80"/>
      <c r="IB193" s="80"/>
      <c r="IC193" s="80"/>
      <c r="ID193" s="80"/>
      <c r="IE193" s="80"/>
      <c r="IF193" s="80"/>
      <c r="IG193" s="80"/>
      <c r="IH193" s="80"/>
      <c r="II193" s="80"/>
      <c r="IJ193" s="80"/>
      <c r="IK193" s="80"/>
      <c r="IL193" s="80"/>
      <c r="IM193" s="80"/>
      <c r="IN193" s="80"/>
      <c r="IO193" s="80"/>
      <c r="IP193" s="80"/>
      <c r="IQ193" s="80"/>
      <c r="IR193" s="80"/>
      <c r="IS193" s="80"/>
      <c r="IT193" s="80"/>
      <c r="IU193" s="80"/>
      <c r="IV193" s="80"/>
      <c r="IW193" s="80"/>
      <c r="IX193" s="80"/>
      <c r="IY193" s="80"/>
      <c r="IZ193" s="80"/>
      <c r="JA193" s="80"/>
      <c r="JB193" s="80"/>
      <c r="JC193" s="80"/>
      <c r="JD193" s="80"/>
      <c r="JE193" s="80"/>
      <c r="JF193" s="80"/>
      <c r="JG193" s="80"/>
      <c r="JH193" s="80"/>
      <c r="JI193" s="80"/>
      <c r="JJ193" s="80"/>
      <c r="JK193" s="80"/>
      <c r="JL193" s="80"/>
      <c r="JM193" s="80"/>
      <c r="JN193" s="80"/>
      <c r="JO193" s="80"/>
      <c r="JP193" s="80"/>
      <c r="JQ193" s="80"/>
      <c r="JR193" s="80"/>
      <c r="JS193" s="80"/>
      <c r="JT193" s="80"/>
      <c r="JU193" s="80"/>
      <c r="JV193" s="80"/>
      <c r="JW193" s="80"/>
      <c r="JX193" s="80"/>
      <c r="JY193" s="80"/>
      <c r="JZ193" s="80"/>
      <c r="KA193" s="80"/>
      <c r="KB193" s="80"/>
      <c r="KC193" s="80"/>
      <c r="KD193" s="80"/>
      <c r="KE193" s="80"/>
      <c r="KF193" s="80"/>
      <c r="KG193" s="80"/>
      <c r="KH193" s="80"/>
      <c r="KI193" s="80"/>
      <c r="KJ193" s="80"/>
      <c r="KK193" s="80"/>
      <c r="KL193" s="80"/>
      <c r="KM193" s="80"/>
      <c r="KN193" s="80"/>
      <c r="KO193" s="80"/>
      <c r="KP193" s="80"/>
      <c r="KQ193" s="80"/>
      <c r="KR193" s="80"/>
      <c r="KS193" s="80"/>
      <c r="KT193" s="80"/>
      <c r="KU193" s="80"/>
      <c r="KV193" s="80"/>
      <c r="KW193" s="80"/>
      <c r="KX193" s="80"/>
      <c r="KY193" s="80"/>
      <c r="KZ193" s="80"/>
      <c r="LA193" s="80"/>
      <c r="LB193" s="80"/>
      <c r="LC193" s="80"/>
      <c r="LD193" s="80"/>
      <c r="LE193" s="80"/>
      <c r="LF193" s="80"/>
      <c r="LG193" s="80"/>
      <c r="LH193" s="80"/>
      <c r="LI193" s="80"/>
      <c r="LJ193" s="80"/>
      <c r="LK193" s="80"/>
      <c r="LL193" s="80"/>
      <c r="LM193" s="80"/>
      <c r="LN193" s="80"/>
      <c r="LO193" s="80"/>
      <c r="LP193" s="80"/>
      <c r="LQ193" s="80"/>
      <c r="LR193" s="80"/>
      <c r="LS193" s="80"/>
      <c r="LT193" s="80"/>
      <c r="LU193" s="80"/>
      <c r="LV193" s="80"/>
      <c r="LW193" s="80"/>
      <c r="LX193" s="80"/>
      <c r="LY193" s="80"/>
      <c r="LZ193" s="80"/>
      <c r="MA193" s="80"/>
      <c r="MB193" s="80"/>
      <c r="MC193" s="80"/>
      <c r="MD193" s="80"/>
      <c r="ME193" s="80"/>
      <c r="MF193" s="80"/>
      <c r="MG193" s="80"/>
      <c r="MH193" s="80"/>
      <c r="MI193" s="80"/>
      <c r="MJ193" s="80"/>
      <c r="MK193" s="80"/>
      <c r="ML193" s="80"/>
      <c r="MM193" s="80"/>
      <c r="MN193" s="80"/>
      <c r="MO193" s="80"/>
      <c r="MP193" s="80"/>
      <c r="MQ193" s="80"/>
      <c r="MR193" s="80"/>
      <c r="MS193" s="80"/>
      <c r="MT193" s="80"/>
      <c r="MU193" s="80"/>
      <c r="MV193" s="80"/>
      <c r="MW193" s="80"/>
      <c r="MX193" s="80"/>
      <c r="MY193" s="80"/>
      <c r="MZ193" s="80"/>
      <c r="NA193" s="80"/>
      <c r="NB193" s="80"/>
      <c r="NC193" s="80"/>
      <c r="ND193" s="80"/>
      <c r="NE193" s="80"/>
      <c r="NF193" s="80"/>
      <c r="NG193" s="80"/>
      <c r="NH193" s="80"/>
      <c r="NI193" s="80"/>
      <c r="NJ193" s="80"/>
      <c r="NK193" s="80"/>
      <c r="NL193" s="80"/>
      <c r="NM193" s="80"/>
      <c r="NN193" s="80"/>
      <c r="NO193" s="80"/>
      <c r="NP193" s="80"/>
      <c r="NQ193" s="80"/>
      <c r="NR193" s="80"/>
      <c r="NS193" s="80"/>
      <c r="NT193" s="80"/>
      <c r="NU193" s="80"/>
      <c r="NV193" s="80"/>
      <c r="NW193" s="80"/>
      <c r="NX193" s="80"/>
      <c r="NY193" s="80"/>
      <c r="NZ193" s="80"/>
      <c r="OA193" s="80"/>
      <c r="OB193" s="80"/>
      <c r="OC193" s="80"/>
      <c r="OD193" s="80"/>
      <c r="OE193" s="80"/>
      <c r="OF193" s="80"/>
      <c r="OG193" s="80"/>
      <c r="OH193" s="80"/>
      <c r="OI193" s="80"/>
      <c r="OJ193" s="80"/>
      <c r="OK193" s="80"/>
      <c r="OL193" s="80"/>
      <c r="OM193" s="80"/>
      <c r="ON193" s="80"/>
      <c r="OO193" s="80"/>
      <c r="OP193" s="80"/>
      <c r="OQ193" s="80"/>
      <c r="OR193" s="80"/>
      <c r="OS193" s="80"/>
      <c r="OT193" s="80"/>
      <c r="OU193" s="80"/>
      <c r="OV193" s="80"/>
      <c r="OW193" s="80"/>
      <c r="OX193" s="80"/>
      <c r="OY193" s="80"/>
      <c r="OZ193" s="80"/>
      <c r="PA193" s="80"/>
      <c r="PB193" s="80"/>
      <c r="PC193" s="80"/>
      <c r="PD193" s="80"/>
      <c r="PE193" s="80"/>
      <c r="PF193" s="80"/>
      <c r="PG193" s="80"/>
      <c r="PH193" s="80"/>
      <c r="PI193" s="80"/>
      <c r="PJ193" s="80"/>
      <c r="PK193" s="80"/>
      <c r="PL193" s="80"/>
      <c r="PM193" s="80"/>
      <c r="PN193" s="80"/>
      <c r="PO193" s="80"/>
      <c r="PP193" s="80"/>
      <c r="PQ193" s="80"/>
      <c r="PR193" s="80"/>
      <c r="PS193" s="80"/>
      <c r="PT193" s="80"/>
      <c r="PU193" s="80"/>
      <c r="PV193" s="80"/>
      <c r="PW193" s="80"/>
      <c r="PX193" s="80"/>
      <c r="PY193" s="80"/>
      <c r="PZ193" s="80"/>
      <c r="QA193" s="80"/>
      <c r="QB193" s="80"/>
      <c r="QC193" s="80"/>
      <c r="QD193" s="80"/>
      <c r="QE193" s="80"/>
      <c r="QF193" s="80"/>
      <c r="QG193" s="80"/>
      <c r="QH193" s="80"/>
      <c r="QI193" s="80"/>
      <c r="QJ193" s="80"/>
      <c r="QK193" s="80"/>
      <c r="QL193" s="80"/>
      <c r="QM193" s="80"/>
      <c r="QN193" s="80"/>
      <c r="QO193" s="80"/>
      <c r="QP193" s="80"/>
      <c r="QQ193" s="80"/>
      <c r="QR193" s="80"/>
      <c r="QS193" s="80"/>
      <c r="QT193" s="80"/>
      <c r="QU193" s="80"/>
      <c r="QV193" s="80"/>
      <c r="QW193" s="80"/>
      <c r="QX193" s="80"/>
      <c r="QY193" s="80"/>
      <c r="QZ193" s="80"/>
      <c r="RA193" s="80"/>
      <c r="RB193" s="80"/>
      <c r="RC193" s="80"/>
      <c r="RD193" s="80"/>
      <c r="RE193" s="80"/>
      <c r="RF193" s="80"/>
      <c r="RG193" s="80"/>
      <c r="RH193" s="80"/>
      <c r="RI193" s="80"/>
      <c r="RJ193" s="80"/>
      <c r="RK193" s="80"/>
      <c r="RL193" s="80"/>
      <c r="RM193" s="80"/>
      <c r="RN193" s="80"/>
      <c r="RO193" s="80"/>
      <c r="RP193" s="80"/>
      <c r="RQ193" s="80"/>
      <c r="RR193" s="80"/>
      <c r="RS193" s="80"/>
      <c r="RT193" s="80"/>
      <c r="RU193" s="80"/>
      <c r="RV193" s="80"/>
      <c r="RW193" s="80"/>
      <c r="RX193" s="80"/>
      <c r="RY193" s="80"/>
      <c r="RZ193" s="80"/>
      <c r="SA193" s="80"/>
      <c r="SB193" s="80"/>
      <c r="SC193" s="80"/>
      <c r="SD193" s="80"/>
      <c r="SE193" s="80"/>
      <c r="SF193" s="80"/>
      <c r="SG193" s="80"/>
      <c r="SH193" s="80"/>
      <c r="SI193" s="80"/>
      <c r="SJ193" s="80"/>
      <c r="SK193" s="80"/>
      <c r="SL193" s="80"/>
      <c r="SM193" s="80"/>
      <c r="SN193" s="80"/>
      <c r="SO193" s="80"/>
      <c r="SP193" s="80"/>
      <c r="SQ193" s="80"/>
      <c r="SR193" s="80"/>
      <c r="SS193" s="80"/>
      <c r="ST193" s="80"/>
      <c r="SU193" s="80"/>
      <c r="SV193" s="80"/>
      <c r="SW193" s="80"/>
      <c r="SX193" s="80"/>
      <c r="SY193" s="80"/>
      <c r="SZ193" s="80"/>
      <c r="TA193" s="80"/>
      <c r="TB193" s="80"/>
      <c r="TC193" s="80"/>
      <c r="TD193" s="80"/>
      <c r="TE193" s="80"/>
      <c r="TF193" s="80"/>
      <c r="TG193" s="80"/>
      <c r="TH193" s="80"/>
      <c r="TI193" s="80"/>
      <c r="TJ193" s="80"/>
      <c r="TK193" s="80"/>
      <c r="TL193" s="80"/>
      <c r="TM193" s="80"/>
      <c r="TN193" s="80"/>
      <c r="TO193" s="80"/>
      <c r="TP193" s="80"/>
      <c r="TQ193" s="80"/>
      <c r="TR193" s="80"/>
      <c r="TS193" s="80"/>
      <c r="TT193" s="80"/>
      <c r="TU193" s="80"/>
      <c r="TV193" s="80"/>
      <c r="TW193" s="80"/>
      <c r="TX193" s="80"/>
      <c r="TY193" s="80"/>
      <c r="TZ193" s="80"/>
      <c r="UA193" s="80"/>
      <c r="UB193" s="80"/>
      <c r="UC193" s="80"/>
      <c r="UD193" s="80"/>
      <c r="UE193" s="80"/>
      <c r="UF193" s="80"/>
      <c r="UG193" s="80"/>
      <c r="UH193" s="80"/>
      <c r="UI193" s="80"/>
      <c r="UJ193" s="80"/>
      <c r="UK193" s="80"/>
      <c r="UL193" s="80"/>
      <c r="UM193" s="80"/>
      <c r="UN193" s="80"/>
      <c r="UO193" s="80"/>
      <c r="UP193" s="80"/>
      <c r="UQ193" s="80"/>
      <c r="UR193" s="80"/>
      <c r="US193" s="80"/>
      <c r="UT193" s="80"/>
      <c r="UU193" s="80"/>
      <c r="UV193" s="80"/>
      <c r="UW193" s="80"/>
      <c r="UX193" s="80"/>
      <c r="UY193" s="80"/>
      <c r="UZ193" s="80"/>
      <c r="VA193" s="80"/>
      <c r="VB193" s="80"/>
      <c r="VC193" s="80"/>
      <c r="VD193" s="80"/>
      <c r="VE193" s="80"/>
      <c r="VF193" s="80"/>
      <c r="VG193" s="80"/>
      <c r="VH193" s="80"/>
      <c r="VI193" s="80"/>
      <c r="VJ193" s="80"/>
      <c r="VK193" s="80"/>
      <c r="VL193" s="80"/>
      <c r="VM193" s="80"/>
      <c r="VN193" s="80"/>
      <c r="VO193" s="80"/>
      <c r="VP193" s="80"/>
      <c r="VQ193" s="80"/>
      <c r="VR193" s="80"/>
      <c r="VS193" s="80"/>
      <c r="VT193" s="80"/>
      <c r="VU193" s="80"/>
      <c r="VV193" s="80"/>
      <c r="VW193" s="80"/>
      <c r="VX193" s="80"/>
      <c r="VY193" s="80"/>
      <c r="VZ193" s="80"/>
      <c r="WA193" s="80"/>
      <c r="WB193" s="80"/>
      <c r="WC193" s="80"/>
      <c r="WD193" s="80"/>
      <c r="WE193" s="80"/>
      <c r="WF193" s="80"/>
      <c r="WG193" s="80"/>
      <c r="WH193" s="80"/>
      <c r="WI193" s="80"/>
      <c r="WJ193" s="80"/>
      <c r="WK193" s="80"/>
      <c r="WL193" s="80"/>
      <c r="WM193" s="80"/>
      <c r="WN193" s="80"/>
      <c r="WO193" s="80"/>
      <c r="WP193" s="80"/>
      <c r="WQ193" s="80"/>
      <c r="WR193" s="80"/>
      <c r="WS193" s="80"/>
      <c r="WT193" s="80"/>
      <c r="WU193" s="80"/>
      <c r="WV193" s="80"/>
      <c r="WW193" s="80"/>
      <c r="WX193" s="80"/>
      <c r="WY193" s="80"/>
      <c r="WZ193" s="80"/>
      <c r="XA193" s="80"/>
      <c r="XB193" s="80"/>
      <c r="XC193" s="80"/>
      <c r="XD193" s="80"/>
      <c r="XE193" s="80"/>
      <c r="XF193" s="80"/>
      <c r="XG193" s="80"/>
      <c r="XH193" s="80"/>
      <c r="XI193" s="80"/>
      <c r="XJ193" s="80"/>
      <c r="XK193" s="80"/>
      <c r="XL193" s="80"/>
      <c r="XM193" s="80"/>
      <c r="XN193" s="80"/>
      <c r="XO193" s="80"/>
      <c r="XP193" s="80"/>
      <c r="XQ193" s="80"/>
      <c r="XR193" s="80"/>
      <c r="XS193" s="80"/>
      <c r="XT193" s="80"/>
      <c r="XU193" s="80"/>
      <c r="XV193" s="80"/>
      <c r="XW193" s="80"/>
      <c r="XX193" s="80"/>
      <c r="XY193" s="80"/>
      <c r="XZ193" s="80"/>
      <c r="YA193" s="80"/>
      <c r="YB193" s="80"/>
      <c r="YC193" s="80"/>
      <c r="YD193" s="80"/>
      <c r="YE193" s="80"/>
      <c r="YF193" s="80"/>
      <c r="YG193" s="80"/>
      <c r="YH193" s="80"/>
      <c r="YI193" s="80"/>
      <c r="YJ193" s="80"/>
      <c r="YK193" s="80"/>
      <c r="YL193" s="80"/>
      <c r="YM193" s="80"/>
      <c r="YN193" s="80"/>
      <c r="YO193" s="80"/>
      <c r="YP193" s="80"/>
      <c r="YQ193" s="80"/>
      <c r="YR193" s="80"/>
      <c r="YS193" s="80"/>
      <c r="YT193" s="80"/>
      <c r="YU193" s="80"/>
      <c r="YV193" s="80"/>
      <c r="YW193" s="80"/>
      <c r="YX193" s="80"/>
      <c r="YY193" s="80"/>
      <c r="YZ193" s="80"/>
      <c r="ZA193" s="80"/>
      <c r="ZB193" s="80"/>
      <c r="ZC193" s="80"/>
      <c r="ZD193" s="80"/>
      <c r="ZE193" s="80"/>
      <c r="ZF193" s="80"/>
      <c r="ZG193" s="80"/>
      <c r="ZH193" s="80"/>
      <c r="ZI193" s="80"/>
      <c r="ZJ193" s="80"/>
      <c r="ZK193" s="80"/>
      <c r="ZL193" s="80"/>
      <c r="ZM193" s="80"/>
      <c r="ZN193" s="80"/>
      <c r="ZO193" s="80"/>
      <c r="ZP193" s="80"/>
      <c r="ZQ193" s="80"/>
      <c r="ZR193" s="80"/>
      <c r="ZS193" s="80"/>
      <c r="ZT193" s="80"/>
      <c r="ZU193" s="80"/>
      <c r="ZV193" s="80"/>
      <c r="ZW193" s="80"/>
      <c r="ZX193" s="80"/>
      <c r="ZY193" s="80"/>
      <c r="ZZ193" s="80"/>
      <c r="AAA193" s="80"/>
      <c r="AAB193" s="80"/>
      <c r="AAC193" s="80"/>
      <c r="AAD193" s="80"/>
      <c r="AAE193" s="80"/>
      <c r="AAF193" s="80"/>
      <c r="AAG193" s="80"/>
      <c r="AAH193" s="80"/>
      <c r="AAI193" s="80"/>
      <c r="AAJ193" s="80"/>
      <c r="AAK193" s="80"/>
      <c r="AAL193" s="80"/>
      <c r="AAM193" s="80"/>
      <c r="AAN193" s="80"/>
      <c r="AAO193" s="80"/>
      <c r="AAP193" s="80"/>
      <c r="AAQ193" s="80"/>
      <c r="AAR193" s="80"/>
      <c r="AAS193" s="80"/>
      <c r="AAT193" s="80"/>
      <c r="AAU193" s="80"/>
      <c r="AAV193" s="80"/>
      <c r="AAW193" s="80"/>
      <c r="AAX193" s="80"/>
      <c r="AAY193" s="80"/>
      <c r="AAZ193" s="80"/>
      <c r="ABA193" s="80"/>
      <c r="ABB193" s="80"/>
      <c r="ABC193" s="80"/>
      <c r="ABD193" s="80"/>
      <c r="ABE193" s="80"/>
      <c r="ABF193" s="80"/>
      <c r="ABG193" s="80"/>
      <c r="ABH193" s="80"/>
      <c r="ABI193" s="80"/>
      <c r="ABJ193" s="80"/>
      <c r="ABK193" s="80"/>
      <c r="ABL193" s="80"/>
      <c r="ABM193" s="80"/>
      <c r="ABN193" s="80"/>
      <c r="ABO193" s="80"/>
      <c r="ABP193" s="80"/>
      <c r="ABQ193" s="80"/>
      <c r="ABR193" s="80"/>
      <c r="ABS193" s="80"/>
      <c r="ABT193" s="80"/>
      <c r="ABU193" s="80"/>
      <c r="ABV193" s="80"/>
      <c r="ABW193" s="80"/>
      <c r="ABX193" s="80"/>
      <c r="ABY193" s="80"/>
      <c r="ABZ193" s="80"/>
      <c r="ACA193" s="80"/>
      <c r="ACB193" s="80"/>
      <c r="ACC193" s="80"/>
      <c r="ACD193" s="80"/>
      <c r="ACE193" s="80"/>
      <c r="ACF193" s="80"/>
      <c r="ACG193" s="80"/>
      <c r="ACH193" s="80"/>
      <c r="ACI193" s="80"/>
      <c r="ACJ193" s="80"/>
      <c r="ACK193" s="80"/>
      <c r="ACL193" s="80"/>
      <c r="ACM193" s="80"/>
      <c r="ACN193" s="80"/>
      <c r="ACO193" s="80"/>
      <c r="ACP193" s="80"/>
      <c r="ACQ193" s="80"/>
      <c r="ACR193" s="80"/>
      <c r="ACS193" s="80"/>
      <c r="ACT193" s="80"/>
      <c r="ACU193" s="80"/>
      <c r="ACV193" s="80"/>
      <c r="ACW193" s="80"/>
      <c r="ACX193" s="80"/>
      <c r="ACY193" s="80"/>
      <c r="ACZ193" s="80"/>
      <c r="ADA193" s="80"/>
      <c r="ADB193" s="80"/>
      <c r="ADC193" s="80"/>
      <c r="ADD193" s="80"/>
      <c r="ADE193" s="80"/>
      <c r="ADF193" s="80"/>
      <c r="ADG193" s="80"/>
      <c r="ADH193" s="80"/>
      <c r="ADI193" s="80"/>
      <c r="ADJ193" s="80"/>
      <c r="ADK193" s="80"/>
      <c r="ADL193" s="80"/>
      <c r="ADM193" s="80"/>
      <c r="ADN193" s="80"/>
      <c r="ADO193" s="80"/>
      <c r="ADP193" s="80"/>
      <c r="ADQ193" s="80"/>
      <c r="ADR193" s="80"/>
      <c r="ADS193" s="80"/>
      <c r="ADT193" s="80"/>
      <c r="ADU193" s="80"/>
      <c r="ADV193" s="80"/>
      <c r="ADW193" s="80"/>
      <c r="ADX193" s="80"/>
      <c r="ADY193" s="80"/>
      <c r="ADZ193" s="80"/>
      <c r="AEA193" s="80"/>
      <c r="AEB193" s="80"/>
      <c r="AEC193" s="80"/>
      <c r="AED193" s="80"/>
      <c r="AEE193" s="80"/>
      <c r="AEF193" s="80"/>
      <c r="AEG193" s="80"/>
      <c r="AEH193" s="80"/>
      <c r="AEI193" s="80"/>
      <c r="AEJ193" s="80"/>
      <c r="AEK193" s="80"/>
      <c r="AEL193" s="80"/>
      <c r="AEM193" s="80"/>
      <c r="AEN193" s="80"/>
      <c r="AEO193" s="80"/>
      <c r="AEP193" s="80"/>
      <c r="AEQ193" s="80"/>
      <c r="AER193" s="80"/>
      <c r="AES193" s="80"/>
      <c r="AET193" s="80"/>
      <c r="AEU193" s="80"/>
      <c r="AEV193" s="80"/>
      <c r="AEW193" s="80"/>
      <c r="AEX193" s="80"/>
      <c r="AEY193" s="80"/>
      <c r="AEZ193" s="80"/>
      <c r="AFA193" s="80"/>
      <c r="AFB193" s="80"/>
      <c r="AFC193" s="80"/>
      <c r="AFD193" s="80"/>
      <c r="AFE193" s="80"/>
      <c r="AFF193" s="80"/>
      <c r="AFG193" s="80"/>
      <c r="AFH193" s="80"/>
      <c r="AFI193" s="80"/>
      <c r="AFJ193" s="80"/>
      <c r="AFK193" s="80"/>
      <c r="AFL193" s="80"/>
      <c r="AFM193" s="80"/>
      <c r="AFN193" s="80"/>
      <c r="AFO193" s="80"/>
      <c r="AFP193" s="80"/>
      <c r="AFQ193" s="80"/>
      <c r="AFR193" s="80"/>
      <c r="AFS193" s="80"/>
      <c r="AFT193" s="80"/>
      <c r="AFU193" s="80"/>
      <c r="AFV193" s="80"/>
      <c r="AFW193" s="80"/>
      <c r="AFX193" s="80"/>
      <c r="AFY193" s="80"/>
      <c r="AFZ193" s="80"/>
      <c r="AGA193" s="80"/>
      <c r="AGB193" s="80"/>
      <c r="AGC193" s="80"/>
      <c r="AGD193" s="80"/>
      <c r="AGE193" s="80"/>
      <c r="AGF193" s="80"/>
      <c r="AGG193" s="80"/>
      <c r="AGH193" s="80"/>
      <c r="AGI193" s="80"/>
      <c r="AGJ193" s="80"/>
      <c r="AGK193" s="80"/>
      <c r="AGL193" s="80"/>
      <c r="AGM193" s="80"/>
      <c r="AGN193" s="80"/>
      <c r="AGO193" s="80"/>
      <c r="AGP193" s="80"/>
      <c r="AGQ193" s="80"/>
      <c r="AGR193" s="80"/>
      <c r="AGS193" s="80"/>
      <c r="AGT193" s="80"/>
      <c r="AGU193" s="80"/>
      <c r="AGV193" s="80"/>
      <c r="AGW193" s="80"/>
      <c r="AGX193" s="80"/>
      <c r="AGY193" s="80"/>
      <c r="AGZ193" s="80"/>
      <c r="AHA193" s="80"/>
      <c r="AHB193" s="80"/>
      <c r="AHC193" s="80"/>
      <c r="AHD193" s="80"/>
      <c r="AHE193" s="80"/>
      <c r="AHF193" s="80"/>
      <c r="AHG193" s="80"/>
      <c r="AHH193" s="80"/>
      <c r="AHI193" s="80"/>
      <c r="AHJ193" s="80"/>
      <c r="AHK193" s="80"/>
      <c r="AHL193" s="80"/>
      <c r="AHM193" s="80"/>
      <c r="AHN193" s="80"/>
      <c r="AHO193" s="80"/>
      <c r="AHP193" s="80"/>
      <c r="AHQ193" s="80"/>
      <c r="AHR193" s="80"/>
      <c r="AHS193" s="80"/>
      <c r="AHT193" s="80"/>
      <c r="AHU193" s="80"/>
      <c r="AHV193" s="80"/>
      <c r="AHW193" s="80"/>
      <c r="AHX193" s="80"/>
      <c r="AHY193" s="80"/>
      <c r="AHZ193" s="80"/>
      <c r="AIA193" s="80"/>
      <c r="AIB193" s="80"/>
      <c r="AIC193" s="80"/>
      <c r="AID193" s="80"/>
      <c r="AIE193" s="80"/>
      <c r="AIF193" s="80"/>
      <c r="AIG193" s="80"/>
      <c r="AIH193" s="80"/>
      <c r="AII193" s="80"/>
      <c r="AIJ193" s="80"/>
      <c r="AIK193" s="80"/>
      <c r="AIL193" s="80"/>
      <c r="AIM193" s="80"/>
      <c r="AIN193" s="80"/>
      <c r="AIO193" s="80"/>
      <c r="AIP193" s="80"/>
      <c r="AIQ193" s="80"/>
      <c r="AIR193" s="80"/>
      <c r="AIS193" s="80"/>
      <c r="AIT193" s="80"/>
      <c r="AIU193" s="80"/>
      <c r="AIV193" s="80"/>
      <c r="AIW193" s="80"/>
      <c r="AIX193" s="80"/>
      <c r="AIY193" s="80"/>
      <c r="AIZ193" s="80"/>
      <c r="AJA193" s="80"/>
      <c r="AJB193" s="80"/>
      <c r="AJC193" s="80"/>
      <c r="AJD193" s="80"/>
      <c r="AJE193" s="80"/>
      <c r="AJF193" s="80"/>
      <c r="AJG193" s="80"/>
      <c r="AJH193" s="80"/>
      <c r="AJI193" s="80"/>
      <c r="AJJ193" s="80"/>
      <c r="AJK193" s="80"/>
      <c r="AJL193" s="80"/>
      <c r="AJM193" s="80"/>
      <c r="AJN193" s="80"/>
      <c r="AJO193" s="80"/>
      <c r="AJP193" s="80"/>
      <c r="AJQ193" s="80"/>
      <c r="AJR193" s="80"/>
      <c r="AJS193" s="80"/>
      <c r="AJT193" s="80"/>
      <c r="AJU193" s="80"/>
      <c r="AJV193" s="80"/>
      <c r="AJW193" s="80"/>
      <c r="AJX193" s="80"/>
      <c r="AJY193" s="80"/>
      <c r="AJZ193" s="80"/>
      <c r="AKA193" s="80"/>
      <c r="AKB193" s="80"/>
      <c r="AKC193" s="80"/>
      <c r="AKD193" s="80"/>
      <c r="AKE193" s="80"/>
      <c r="AKF193" s="80"/>
      <c r="AKG193" s="80"/>
      <c r="AKH193" s="80"/>
      <c r="AKI193" s="80"/>
      <c r="AKJ193" s="80"/>
      <c r="AKK193" s="80"/>
      <c r="AKL193" s="80"/>
      <c r="AKM193" s="80"/>
      <c r="AKN193" s="80"/>
      <c r="AKO193" s="80"/>
      <c r="AKP193" s="80"/>
      <c r="AKQ193" s="80"/>
      <c r="AKR193" s="80"/>
      <c r="AKS193" s="80"/>
      <c r="AKT193" s="80"/>
      <c r="AKU193" s="80"/>
      <c r="AKV193" s="80"/>
      <c r="AKW193" s="80"/>
      <c r="AKX193" s="80"/>
      <c r="AKY193" s="80"/>
      <c r="AKZ193" s="80"/>
      <c r="ALA193" s="80"/>
      <c r="ALB193" s="80"/>
      <c r="ALC193" s="80"/>
      <c r="ALD193" s="80"/>
      <c r="ALE193" s="80"/>
      <c r="ALF193" s="80"/>
      <c r="ALG193" s="80"/>
      <c r="ALH193" s="80"/>
      <c r="ALI193" s="80"/>
      <c r="ALJ193" s="80"/>
      <c r="ALK193" s="80"/>
      <c r="ALL193" s="80"/>
      <c r="ALM193" s="80"/>
      <c r="ALN193" s="80"/>
      <c r="ALO193" s="80"/>
      <c r="ALP193" s="80"/>
      <c r="ALQ193" s="80"/>
      <c r="ALR193" s="80"/>
      <c r="ALS193" s="80"/>
      <c r="ALT193" s="80"/>
      <c r="ALU193" s="80"/>
      <c r="ALV193" s="80"/>
      <c r="ALW193" s="80"/>
      <c r="ALX193" s="80"/>
      <c r="ALY193" s="80"/>
      <c r="ALZ193" s="80"/>
      <c r="AMA193" s="80"/>
      <c r="AMB193" s="80"/>
      <c r="AMC193" s="80"/>
      <c r="AMD193" s="80"/>
      <c r="AME193" s="80"/>
      <c r="AMF193" s="80"/>
      <c r="AMG193" s="80"/>
      <c r="AMH193" s="80"/>
      <c r="AMI193" s="80"/>
      <c r="AMJ193" s="80"/>
      <c r="AMK193" s="80"/>
      <c r="AML193" s="80"/>
      <c r="AMM193" s="80"/>
      <c r="AMN193" s="80"/>
      <c r="AMO193" s="80"/>
      <c r="AMP193" s="80"/>
      <c r="AMQ193" s="80"/>
      <c r="AMR193" s="80"/>
      <c r="AMS193" s="80"/>
      <c r="AMT193" s="80"/>
      <c r="AMU193" s="80"/>
      <c r="AMV193" s="80"/>
      <c r="AMW193" s="80"/>
      <c r="AMX193" s="80"/>
      <c r="AMY193" s="80"/>
      <c r="AMZ193" s="80"/>
      <c r="ANA193" s="80"/>
      <c r="ANB193" s="80"/>
      <c r="ANC193" s="80"/>
      <c r="AND193" s="80"/>
      <c r="ANE193" s="80"/>
      <c r="ANF193" s="80"/>
      <c r="ANG193" s="80"/>
      <c r="ANH193" s="80"/>
      <c r="ANI193" s="80"/>
      <c r="ANJ193" s="80"/>
      <c r="ANK193" s="80"/>
      <c r="ANL193" s="80"/>
      <c r="ANM193" s="80"/>
      <c r="ANN193" s="80"/>
      <c r="ANO193" s="80"/>
      <c r="ANP193" s="80"/>
      <c r="ANQ193" s="80"/>
      <c r="ANR193" s="80"/>
      <c r="ANS193" s="80"/>
      <c r="ANT193" s="80"/>
      <c r="ANU193" s="80"/>
      <c r="ANV193" s="80"/>
      <c r="ANW193" s="80"/>
      <c r="ANX193" s="80"/>
      <c r="ANY193" s="80"/>
      <c r="ANZ193" s="80"/>
      <c r="AOA193" s="80"/>
      <c r="AOB193" s="80"/>
      <c r="AOC193" s="80"/>
      <c r="AOD193" s="80"/>
      <c r="AOE193" s="80"/>
      <c r="AOF193" s="80"/>
      <c r="AOG193" s="80"/>
      <c r="AOH193" s="80"/>
      <c r="AOI193" s="80"/>
      <c r="AOJ193" s="80"/>
      <c r="AOK193" s="80"/>
      <c r="AOL193" s="80"/>
      <c r="AOM193" s="80"/>
      <c r="AON193" s="80"/>
      <c r="AOO193" s="80"/>
      <c r="AOP193" s="80"/>
      <c r="AOQ193" s="80"/>
      <c r="AOR193" s="80"/>
      <c r="AOS193" s="80"/>
      <c r="AOT193" s="80"/>
      <c r="AOU193" s="80"/>
      <c r="AOV193" s="80"/>
      <c r="AOW193" s="80"/>
      <c r="AOX193" s="80"/>
      <c r="AOY193" s="80"/>
      <c r="AOZ193" s="80"/>
      <c r="APA193" s="80"/>
      <c r="APB193" s="80"/>
      <c r="APC193" s="80"/>
      <c r="APD193" s="80"/>
      <c r="APE193" s="80"/>
      <c r="APF193" s="80"/>
      <c r="APG193" s="80"/>
      <c r="APH193" s="80"/>
      <c r="API193" s="80"/>
      <c r="APJ193" s="80"/>
      <c r="APK193" s="80"/>
      <c r="APL193" s="80"/>
      <c r="APM193" s="80"/>
      <c r="APN193" s="80"/>
      <c r="APO193" s="80"/>
      <c r="APP193" s="80"/>
      <c r="APQ193" s="80"/>
      <c r="APR193" s="80"/>
      <c r="APS193" s="80"/>
      <c r="APT193" s="80"/>
      <c r="APU193" s="80"/>
      <c r="APV193" s="80"/>
      <c r="APW193" s="80"/>
      <c r="APX193" s="80"/>
      <c r="APY193" s="80"/>
      <c r="APZ193" s="80"/>
      <c r="AQA193" s="80"/>
      <c r="AQB193" s="80"/>
      <c r="AQC193" s="80"/>
      <c r="AQD193" s="80"/>
      <c r="AQE193" s="80"/>
      <c r="AQF193" s="80"/>
      <c r="AQG193" s="80"/>
      <c r="AQH193" s="80"/>
      <c r="AQI193" s="80"/>
      <c r="AQJ193" s="80"/>
      <c r="AQK193" s="80"/>
      <c r="AQL193" s="80"/>
      <c r="AQM193" s="80"/>
      <c r="AQN193" s="80"/>
      <c r="AQO193" s="80"/>
      <c r="AQP193" s="80"/>
      <c r="AQQ193" s="80"/>
      <c r="AQR193" s="80"/>
      <c r="AQS193" s="80"/>
      <c r="AQT193" s="80"/>
      <c r="AQU193" s="80"/>
      <c r="AQV193" s="80"/>
      <c r="AQW193" s="80"/>
      <c r="AQX193" s="80"/>
      <c r="AQY193" s="80"/>
      <c r="AQZ193" s="80"/>
      <c r="ARA193" s="80"/>
      <c r="ARB193" s="80"/>
      <c r="ARC193" s="80"/>
      <c r="ARD193" s="80"/>
      <c r="ARE193" s="80"/>
      <c r="ARF193" s="80"/>
      <c r="ARG193" s="80"/>
      <c r="ARH193" s="80"/>
      <c r="ARI193" s="80"/>
      <c r="ARJ193" s="80"/>
      <c r="ARK193" s="80"/>
      <c r="ARL193" s="80"/>
      <c r="ARM193" s="80"/>
      <c r="ARN193" s="80"/>
      <c r="ARO193" s="80"/>
      <c r="ARP193" s="80"/>
      <c r="ARQ193" s="80"/>
      <c r="ARR193" s="80"/>
      <c r="ARS193" s="80"/>
      <c r="ART193" s="80"/>
      <c r="ARU193" s="80"/>
      <c r="ARV193" s="80"/>
      <c r="ARW193" s="80"/>
      <c r="ARX193" s="80"/>
      <c r="ARY193" s="80"/>
      <c r="ARZ193" s="80"/>
      <c r="ASA193" s="80"/>
      <c r="ASB193" s="80"/>
      <c r="ASC193" s="80"/>
      <c r="ASD193" s="80"/>
      <c r="ASE193" s="80"/>
      <c r="ASF193" s="80"/>
      <c r="ASG193" s="80"/>
      <c r="ASH193" s="80"/>
      <c r="ASI193" s="80"/>
      <c r="ASJ193" s="80"/>
      <c r="ASK193" s="80"/>
      <c r="ASL193" s="80"/>
      <c r="ASM193" s="80"/>
      <c r="ASN193" s="80"/>
      <c r="ASO193" s="80"/>
      <c r="ASP193" s="80"/>
      <c r="ASQ193" s="80"/>
      <c r="ASR193" s="80"/>
      <c r="ASS193" s="80"/>
      <c r="AST193" s="80"/>
      <c r="ASU193" s="80"/>
      <c r="ASV193" s="80"/>
      <c r="ASW193" s="80"/>
      <c r="ASX193" s="80"/>
      <c r="ASY193" s="80"/>
      <c r="ASZ193" s="80"/>
      <c r="ATA193" s="80"/>
      <c r="ATB193" s="80"/>
      <c r="ATC193" s="80"/>
      <c r="ATD193" s="80"/>
      <c r="ATE193" s="80"/>
      <c r="ATF193" s="80"/>
      <c r="ATG193" s="80"/>
      <c r="ATH193" s="80"/>
      <c r="ATI193" s="80"/>
      <c r="ATJ193" s="80"/>
      <c r="ATK193" s="80"/>
      <c r="ATL193" s="80"/>
      <c r="ATM193" s="80"/>
      <c r="ATN193" s="80"/>
      <c r="ATO193" s="80"/>
      <c r="ATP193" s="80"/>
      <c r="ATQ193" s="80"/>
      <c r="ATR193" s="80"/>
      <c r="ATS193" s="80"/>
      <c r="ATT193" s="80"/>
      <c r="ATU193" s="80"/>
      <c r="ATV193" s="80"/>
      <c r="ATW193" s="80"/>
      <c r="ATX193" s="80"/>
      <c r="ATY193" s="80"/>
      <c r="ATZ193" s="80"/>
      <c r="AUA193" s="80"/>
      <c r="AUB193" s="80"/>
      <c r="AUC193" s="80"/>
      <c r="AUD193" s="80"/>
      <c r="AUE193" s="80"/>
      <c r="AUF193" s="80"/>
      <c r="AUG193" s="80"/>
      <c r="AUH193" s="80"/>
      <c r="AUI193" s="80"/>
      <c r="AUJ193" s="80"/>
      <c r="AUK193" s="80"/>
      <c r="AUL193" s="80"/>
      <c r="AUM193" s="80"/>
      <c r="AUN193" s="80"/>
      <c r="AUO193" s="80"/>
      <c r="AUP193" s="80"/>
      <c r="AUQ193" s="80"/>
      <c r="AUR193" s="80"/>
      <c r="AUS193" s="80"/>
      <c r="AUT193" s="80"/>
      <c r="AUU193" s="80"/>
      <c r="AUV193" s="80"/>
      <c r="AUW193" s="80"/>
      <c r="AUX193" s="80"/>
      <c r="AUY193" s="80"/>
      <c r="AUZ193" s="80"/>
      <c r="AVA193" s="80"/>
      <c r="AVB193" s="80"/>
      <c r="AVC193" s="80"/>
      <c r="AVD193" s="80"/>
      <c r="AVE193" s="80"/>
      <c r="AVF193" s="80"/>
      <c r="AVG193" s="80"/>
      <c r="AVH193" s="80"/>
      <c r="AVI193" s="80"/>
      <c r="AVJ193" s="80"/>
      <c r="AVK193" s="80"/>
      <c r="AVL193" s="80"/>
      <c r="AVM193" s="80"/>
      <c r="AVN193" s="80"/>
      <c r="AVO193" s="80"/>
      <c r="AVP193" s="80"/>
      <c r="AVQ193" s="80"/>
      <c r="AVR193" s="80"/>
      <c r="AVS193" s="80"/>
      <c r="AVT193" s="80"/>
      <c r="AVU193" s="80"/>
      <c r="AVV193" s="80"/>
      <c r="AVW193" s="80"/>
      <c r="AVX193" s="80"/>
      <c r="AVY193" s="80"/>
      <c r="AVZ193" s="80"/>
      <c r="AWA193" s="80"/>
      <c r="AWB193" s="80"/>
      <c r="AWC193" s="80"/>
      <c r="AWD193" s="80"/>
      <c r="AWE193" s="80"/>
      <c r="AWF193" s="80"/>
      <c r="AWG193" s="80"/>
      <c r="AWH193" s="80"/>
      <c r="AWI193" s="80"/>
      <c r="AWJ193" s="80"/>
      <c r="AWK193" s="80"/>
      <c r="AWL193" s="80"/>
      <c r="AWM193" s="80"/>
      <c r="AWN193" s="80"/>
      <c r="AWO193" s="80"/>
      <c r="AWP193" s="80"/>
      <c r="AWQ193" s="80"/>
      <c r="AWR193" s="80"/>
      <c r="AWS193" s="80"/>
      <c r="AWT193" s="80"/>
      <c r="AWU193" s="80"/>
      <c r="AWV193" s="80"/>
      <c r="AWW193" s="80"/>
      <c r="AWX193" s="80"/>
      <c r="AWY193" s="80"/>
      <c r="AWZ193" s="80"/>
      <c r="AXA193" s="80"/>
      <c r="AXB193" s="80"/>
      <c r="AXC193" s="80"/>
      <c r="AXD193" s="80"/>
      <c r="AXE193" s="80"/>
      <c r="AXF193" s="80"/>
      <c r="AXG193" s="80"/>
      <c r="AXH193" s="80"/>
      <c r="AXI193" s="80"/>
      <c r="AXJ193" s="80"/>
      <c r="AXK193" s="80"/>
      <c r="AXL193" s="80"/>
      <c r="AXM193" s="80"/>
      <c r="AXN193" s="80"/>
      <c r="AXO193" s="80"/>
      <c r="AXP193" s="80"/>
      <c r="AXQ193" s="80"/>
      <c r="AXR193" s="80"/>
      <c r="AXS193" s="80"/>
      <c r="AXT193" s="80"/>
      <c r="AXU193" s="80"/>
      <c r="AXV193" s="80"/>
      <c r="AXW193" s="80"/>
      <c r="AXX193" s="80"/>
      <c r="AXY193" s="80"/>
      <c r="AXZ193" s="80"/>
      <c r="AYA193" s="80"/>
      <c r="AYB193" s="80"/>
      <c r="AYC193" s="80"/>
      <c r="AYD193" s="80"/>
      <c r="AYE193" s="80"/>
      <c r="AYF193" s="80"/>
      <c r="AYG193" s="80"/>
      <c r="AYH193" s="80"/>
      <c r="AYI193" s="80"/>
      <c r="AYJ193" s="80"/>
      <c r="AYK193" s="80"/>
      <c r="AYL193" s="80"/>
      <c r="AYM193" s="80"/>
      <c r="AYN193" s="80"/>
      <c r="AYO193" s="80"/>
      <c r="AYP193" s="80"/>
      <c r="AYQ193" s="80"/>
      <c r="AYR193" s="80"/>
      <c r="AYS193" s="80"/>
      <c r="AYT193" s="80"/>
      <c r="AYU193" s="80"/>
      <c r="AYV193" s="80"/>
      <c r="AYW193" s="80"/>
      <c r="AYX193" s="80"/>
      <c r="AYY193" s="80"/>
      <c r="AYZ193" s="80"/>
      <c r="AZA193" s="80"/>
      <c r="AZB193" s="80"/>
      <c r="AZC193" s="80"/>
      <c r="AZD193" s="80"/>
      <c r="AZE193" s="80"/>
      <c r="AZF193" s="80"/>
      <c r="AZG193" s="80"/>
      <c r="AZH193" s="80"/>
      <c r="AZI193" s="80"/>
      <c r="AZJ193" s="80"/>
      <c r="AZK193" s="80"/>
      <c r="AZL193" s="80"/>
      <c r="AZM193" s="80"/>
      <c r="AZN193" s="80"/>
      <c r="AZO193" s="80"/>
      <c r="AZP193" s="80"/>
      <c r="AZQ193" s="80"/>
      <c r="AZR193" s="80"/>
      <c r="AZS193" s="80"/>
      <c r="AZT193" s="80"/>
      <c r="AZU193" s="80"/>
      <c r="AZV193" s="80"/>
      <c r="AZW193" s="80"/>
      <c r="AZX193" s="80"/>
      <c r="AZY193" s="80"/>
      <c r="AZZ193" s="80"/>
      <c r="BAA193" s="80"/>
      <c r="BAB193" s="80"/>
      <c r="BAC193" s="80"/>
      <c r="BAD193" s="80"/>
      <c r="BAE193" s="80"/>
      <c r="BAF193" s="80"/>
      <c r="BAG193" s="80"/>
      <c r="BAH193" s="80"/>
      <c r="BAI193" s="80"/>
      <c r="BAJ193" s="80"/>
      <c r="BAK193" s="80"/>
      <c r="BAL193" s="80"/>
      <c r="BAM193" s="80"/>
      <c r="BAN193" s="80"/>
      <c r="BAO193" s="80"/>
      <c r="BAP193" s="80"/>
      <c r="BAQ193" s="80"/>
      <c r="BAR193" s="80"/>
      <c r="BAS193" s="80"/>
      <c r="BAT193" s="80"/>
      <c r="BAU193" s="80"/>
      <c r="BAV193" s="80"/>
      <c r="BAW193" s="80"/>
      <c r="BAX193" s="80"/>
      <c r="BAY193" s="80"/>
      <c r="BAZ193" s="80"/>
      <c r="BBA193" s="80"/>
      <c r="BBB193" s="80"/>
      <c r="BBC193" s="80"/>
      <c r="BBD193" s="80"/>
      <c r="BBE193" s="80"/>
      <c r="BBF193" s="80"/>
      <c r="BBG193" s="80"/>
      <c r="BBH193" s="80"/>
      <c r="BBI193" s="80"/>
      <c r="BBJ193" s="80"/>
      <c r="BBK193" s="80"/>
      <c r="BBL193" s="80"/>
      <c r="BBM193" s="80"/>
      <c r="BBN193" s="80"/>
      <c r="BBO193" s="80"/>
      <c r="BBP193" s="80"/>
      <c r="BBQ193" s="80"/>
      <c r="BBR193" s="80"/>
      <c r="BBS193" s="80"/>
      <c r="BBT193" s="80"/>
      <c r="BBU193" s="80"/>
      <c r="BBV193" s="80"/>
      <c r="BBW193" s="80"/>
      <c r="BBX193" s="80"/>
      <c r="BBY193" s="80"/>
      <c r="BBZ193" s="80"/>
      <c r="BCA193" s="80"/>
      <c r="BCB193" s="80"/>
      <c r="BCC193" s="80"/>
      <c r="BCD193" s="80"/>
      <c r="BCE193" s="80"/>
      <c r="BCF193" s="80"/>
      <c r="BCG193" s="80"/>
      <c r="BCH193" s="80"/>
      <c r="BCI193" s="80"/>
      <c r="BCJ193" s="80"/>
      <c r="BCK193" s="80"/>
      <c r="BCL193" s="80"/>
      <c r="BCM193" s="80"/>
      <c r="BCN193" s="80"/>
      <c r="BCO193" s="80"/>
      <c r="BCP193" s="80"/>
      <c r="BCQ193" s="80"/>
      <c r="BCR193" s="80"/>
      <c r="BCS193" s="80"/>
      <c r="BCT193" s="80"/>
      <c r="BCU193" s="80"/>
      <c r="BCV193" s="80"/>
      <c r="BCW193" s="80"/>
      <c r="BCX193" s="80"/>
      <c r="BCY193" s="80"/>
      <c r="BCZ193" s="80"/>
      <c r="BDA193" s="80"/>
      <c r="BDB193" s="80"/>
      <c r="BDC193" s="80"/>
      <c r="BDD193" s="80"/>
      <c r="BDE193" s="80"/>
      <c r="BDF193" s="80"/>
      <c r="BDG193" s="80"/>
      <c r="BDH193" s="80"/>
      <c r="BDI193" s="80"/>
      <c r="BDJ193" s="80"/>
      <c r="BDK193" s="80"/>
      <c r="BDL193" s="80"/>
      <c r="BDM193" s="80"/>
      <c r="BDN193" s="80"/>
      <c r="BDO193" s="80"/>
      <c r="BDP193" s="80"/>
      <c r="BDQ193" s="80"/>
      <c r="BDR193" s="80"/>
      <c r="BDS193" s="80"/>
      <c r="BDT193" s="80"/>
      <c r="BDU193" s="80"/>
      <c r="BDV193" s="80"/>
      <c r="BDW193" s="80"/>
      <c r="BDX193" s="80"/>
      <c r="BDY193" s="80"/>
      <c r="BDZ193" s="80"/>
      <c r="BEA193" s="80"/>
      <c r="BEB193" s="80"/>
      <c r="BEC193" s="80"/>
      <c r="BED193" s="80"/>
      <c r="BEE193" s="80"/>
      <c r="BEF193" s="80"/>
      <c r="BEG193" s="80"/>
      <c r="BEH193" s="80"/>
      <c r="BEI193" s="80"/>
      <c r="BEJ193" s="80"/>
      <c r="BEK193" s="80"/>
      <c r="BEL193" s="80"/>
      <c r="BEM193" s="80"/>
      <c r="BEN193" s="80"/>
      <c r="BEO193" s="80"/>
      <c r="BEP193" s="80"/>
      <c r="BEQ193" s="80"/>
      <c r="BER193" s="80"/>
      <c r="BES193" s="80"/>
      <c r="BET193" s="80"/>
      <c r="BEU193" s="80"/>
      <c r="BEV193" s="80"/>
      <c r="BEW193" s="80"/>
      <c r="BEX193" s="80"/>
      <c r="BEY193" s="80"/>
      <c r="BEZ193" s="80"/>
      <c r="BFA193" s="80"/>
      <c r="BFB193" s="80"/>
      <c r="BFC193" s="80"/>
      <c r="BFD193" s="80"/>
      <c r="BFE193" s="80"/>
      <c r="BFF193" s="80"/>
      <c r="BFG193" s="80"/>
      <c r="BFH193" s="80"/>
      <c r="BFI193" s="80"/>
      <c r="BFJ193" s="80"/>
      <c r="BFK193" s="80"/>
      <c r="BFL193" s="80"/>
      <c r="BFM193" s="80"/>
      <c r="BFN193" s="80"/>
      <c r="BFO193" s="80"/>
      <c r="BFP193" s="80"/>
      <c r="BFQ193" s="80"/>
      <c r="BFR193" s="80"/>
      <c r="BFS193" s="80"/>
      <c r="BFT193" s="80"/>
      <c r="BFU193" s="80"/>
      <c r="BFV193" s="80"/>
      <c r="BFW193" s="80"/>
      <c r="BFX193" s="80"/>
      <c r="BFY193" s="80"/>
      <c r="BFZ193" s="80"/>
      <c r="BGA193" s="80"/>
      <c r="BGB193" s="80"/>
      <c r="BGC193" s="80"/>
      <c r="BGD193" s="80"/>
      <c r="BGE193" s="80"/>
      <c r="BGF193" s="80"/>
      <c r="BGG193" s="80"/>
      <c r="BGH193" s="80"/>
      <c r="BGI193" s="80"/>
      <c r="BGJ193" s="80"/>
      <c r="BGK193" s="80"/>
      <c r="BGL193" s="80"/>
      <c r="BGM193" s="80"/>
      <c r="BGN193" s="80"/>
      <c r="BGO193" s="80"/>
      <c r="BGP193" s="80"/>
      <c r="BGQ193" s="80"/>
      <c r="BGR193" s="80"/>
      <c r="BGS193" s="80"/>
      <c r="BGT193" s="80"/>
      <c r="BGU193" s="80"/>
      <c r="BGV193" s="80"/>
      <c r="BGW193" s="80"/>
      <c r="BGX193" s="80"/>
      <c r="BGY193" s="80"/>
      <c r="BGZ193" s="80"/>
      <c r="BHA193" s="80"/>
      <c r="BHB193" s="80"/>
      <c r="BHC193" s="80"/>
      <c r="BHD193" s="80"/>
      <c r="BHE193" s="80"/>
      <c r="BHF193" s="80"/>
      <c r="BHG193" s="80"/>
      <c r="BHH193" s="80"/>
      <c r="BHI193" s="80"/>
      <c r="BHJ193" s="80"/>
      <c r="BHK193" s="80"/>
      <c r="BHL193" s="80"/>
      <c r="BHM193" s="80"/>
      <c r="BHN193" s="80"/>
      <c r="BHO193" s="80"/>
      <c r="BHP193" s="80"/>
      <c r="BHQ193" s="80"/>
      <c r="BHR193" s="80"/>
      <c r="BHS193" s="80"/>
      <c r="BHT193" s="80"/>
      <c r="BHU193" s="80"/>
      <c r="BHV193" s="80"/>
      <c r="BHW193" s="80"/>
      <c r="BHX193" s="80"/>
      <c r="BHY193" s="80"/>
      <c r="BHZ193" s="80"/>
      <c r="BIA193" s="80"/>
      <c r="BIB193" s="80"/>
      <c r="BIC193" s="80"/>
      <c r="BID193" s="80"/>
      <c r="BIE193" s="80"/>
      <c r="BIF193" s="80"/>
      <c r="BIG193" s="80"/>
      <c r="BIH193" s="80"/>
      <c r="BII193" s="80"/>
      <c r="BIJ193" s="80"/>
      <c r="BIK193" s="80"/>
      <c r="BIL193" s="80"/>
      <c r="BIM193" s="80"/>
      <c r="BIN193" s="80"/>
      <c r="BIO193" s="80"/>
      <c r="BIP193" s="80"/>
      <c r="BIQ193" s="80"/>
      <c r="BIR193" s="80"/>
      <c r="BIS193" s="80"/>
      <c r="BIT193" s="80"/>
      <c r="BIU193" s="80"/>
      <c r="BIV193" s="80"/>
      <c r="BIW193" s="80"/>
      <c r="BIX193" s="80"/>
      <c r="BIY193" s="80"/>
      <c r="BIZ193" s="80"/>
      <c r="BJA193" s="80"/>
      <c r="BJB193" s="80"/>
      <c r="BJC193" s="80"/>
      <c r="BJD193" s="80"/>
      <c r="BJE193" s="80"/>
      <c r="BJF193" s="80"/>
      <c r="BJG193" s="80"/>
      <c r="BJH193" s="80"/>
      <c r="BJI193" s="80"/>
      <c r="BJJ193" s="80"/>
      <c r="BJK193" s="80"/>
      <c r="BJL193" s="80"/>
      <c r="BJM193" s="80"/>
      <c r="BJN193" s="80"/>
      <c r="BJO193" s="80"/>
      <c r="BJP193" s="80"/>
      <c r="BJQ193" s="80"/>
      <c r="BJR193" s="80"/>
      <c r="BJS193" s="80"/>
      <c r="BJT193" s="80"/>
      <c r="BJU193" s="80"/>
      <c r="BJV193" s="80"/>
      <c r="BJW193" s="80"/>
      <c r="BJX193" s="80"/>
      <c r="BJY193" s="80"/>
      <c r="BJZ193" s="80"/>
      <c r="BKA193" s="80"/>
      <c r="BKB193" s="80"/>
      <c r="BKC193" s="80"/>
      <c r="BKD193" s="80"/>
      <c r="BKE193" s="80"/>
      <c r="BKF193" s="80"/>
      <c r="BKG193" s="80"/>
      <c r="BKH193" s="80"/>
      <c r="BKI193" s="80"/>
      <c r="BKJ193" s="80"/>
      <c r="BKK193" s="80"/>
      <c r="BKL193" s="80"/>
      <c r="BKM193" s="80"/>
      <c r="BKN193" s="80"/>
      <c r="BKO193" s="80"/>
      <c r="BKP193" s="80"/>
      <c r="BKQ193" s="80"/>
      <c r="BKR193" s="80"/>
      <c r="BKS193" s="80"/>
      <c r="BKT193" s="80"/>
      <c r="BKU193" s="80"/>
      <c r="BKV193" s="80"/>
      <c r="BKW193" s="80"/>
      <c r="BKX193" s="80"/>
      <c r="BKY193" s="80"/>
      <c r="BKZ193" s="80"/>
      <c r="BLA193" s="80"/>
      <c r="BLB193" s="80"/>
      <c r="BLC193" s="80"/>
      <c r="BLD193" s="80"/>
      <c r="BLE193" s="80"/>
      <c r="BLF193" s="80"/>
      <c r="BLG193" s="80"/>
      <c r="BLH193" s="80"/>
      <c r="BLI193" s="80"/>
      <c r="BLJ193" s="80"/>
      <c r="BLK193" s="80"/>
      <c r="BLL193" s="80"/>
      <c r="BLM193" s="80"/>
      <c r="BLN193" s="80"/>
      <c r="BLO193" s="80"/>
      <c r="BLP193" s="80"/>
      <c r="BLQ193" s="80"/>
      <c r="BLR193" s="80"/>
      <c r="BLS193" s="80"/>
      <c r="BLT193" s="80"/>
      <c r="BLU193" s="80"/>
      <c r="BLV193" s="80"/>
      <c r="BLW193" s="80"/>
      <c r="BLX193" s="80"/>
      <c r="BLY193" s="80"/>
      <c r="BLZ193" s="80"/>
      <c r="BMA193" s="80"/>
      <c r="BMB193" s="80"/>
      <c r="BMC193" s="80"/>
      <c r="BMD193" s="80"/>
      <c r="BME193" s="80"/>
      <c r="BMF193" s="80"/>
      <c r="BMG193" s="80"/>
      <c r="BMH193" s="80"/>
      <c r="BMI193" s="80"/>
      <c r="BMJ193" s="80"/>
      <c r="BMK193" s="80"/>
      <c r="BML193" s="80"/>
      <c r="BMM193" s="80"/>
      <c r="BMN193" s="80"/>
      <c r="BMO193" s="80"/>
      <c r="BMP193" s="80"/>
      <c r="BMQ193" s="80"/>
      <c r="BMR193" s="80"/>
      <c r="BMS193" s="80"/>
      <c r="BMT193" s="80"/>
      <c r="BMU193" s="80"/>
      <c r="BMV193" s="80"/>
      <c r="BMW193" s="80"/>
      <c r="BMX193" s="80"/>
      <c r="BMY193" s="80"/>
      <c r="BMZ193" s="80"/>
      <c r="BNA193" s="80"/>
      <c r="BNB193" s="80"/>
      <c r="BNC193" s="80"/>
      <c r="BND193" s="80"/>
      <c r="BNE193" s="80"/>
      <c r="BNF193" s="80"/>
      <c r="BNG193" s="80"/>
      <c r="BNH193" s="80"/>
      <c r="BNI193" s="80"/>
      <c r="BNJ193" s="80"/>
      <c r="BNK193" s="80"/>
      <c r="BNL193" s="80"/>
      <c r="BNM193" s="80"/>
      <c r="BNN193" s="80"/>
      <c r="BNO193" s="80"/>
      <c r="BNP193" s="80"/>
      <c r="BNQ193" s="80"/>
      <c r="BNR193" s="80"/>
      <c r="BNS193" s="80"/>
      <c r="BNT193" s="80"/>
      <c r="BNU193" s="80"/>
      <c r="BNV193" s="80"/>
      <c r="BNW193" s="80"/>
      <c r="BNX193" s="80"/>
      <c r="BNY193" s="80"/>
      <c r="BNZ193" s="80"/>
      <c r="BOA193" s="80"/>
      <c r="BOB193" s="80"/>
      <c r="BOC193" s="80"/>
      <c r="BOD193" s="80"/>
      <c r="BOE193" s="80"/>
      <c r="BOF193" s="80"/>
      <c r="BOG193" s="80"/>
      <c r="BOH193" s="80"/>
      <c r="BOI193" s="80"/>
      <c r="BOJ193" s="80"/>
      <c r="BOK193" s="80"/>
      <c r="BOL193" s="80"/>
      <c r="BOM193" s="80"/>
      <c r="BON193" s="80"/>
      <c r="BOO193" s="80"/>
      <c r="BOP193" s="80"/>
      <c r="BOQ193" s="80"/>
      <c r="BOR193" s="80"/>
      <c r="BOS193" s="80"/>
      <c r="BOT193" s="80"/>
      <c r="BOU193" s="80"/>
      <c r="BOV193" s="80"/>
      <c r="BOW193" s="80"/>
      <c r="BOX193" s="80"/>
      <c r="BOY193" s="80"/>
      <c r="BOZ193" s="80"/>
      <c r="BPA193" s="80"/>
      <c r="BPB193" s="80"/>
      <c r="BPC193" s="80"/>
      <c r="BPD193" s="80"/>
      <c r="BPE193" s="80"/>
      <c r="BPF193" s="80"/>
      <c r="BPG193" s="80"/>
      <c r="BPH193" s="80"/>
      <c r="BPI193" s="80"/>
      <c r="BPJ193" s="80"/>
      <c r="BPK193" s="80"/>
      <c r="BPL193" s="80"/>
      <c r="BPM193" s="80"/>
      <c r="BPN193" s="80"/>
      <c r="BPO193" s="80"/>
      <c r="BPP193" s="80"/>
      <c r="BPQ193" s="80"/>
      <c r="BPR193" s="80"/>
      <c r="BPS193" s="80"/>
      <c r="BPT193" s="80"/>
      <c r="BPU193" s="80"/>
      <c r="BPV193" s="80"/>
      <c r="BPW193" s="80"/>
      <c r="BPX193" s="80"/>
      <c r="BPY193" s="80"/>
      <c r="BPZ193" s="80"/>
      <c r="BQA193" s="80"/>
      <c r="BQB193" s="80"/>
      <c r="BQC193" s="80"/>
      <c r="BQD193" s="80"/>
      <c r="BQE193" s="80"/>
      <c r="BQF193" s="80"/>
      <c r="BQG193" s="80"/>
      <c r="BQH193" s="80"/>
      <c r="BQI193" s="80"/>
      <c r="BQJ193" s="80"/>
      <c r="BQK193" s="80"/>
      <c r="BQL193" s="80"/>
      <c r="BQM193" s="80"/>
      <c r="BQN193" s="80"/>
      <c r="BQO193" s="80"/>
      <c r="BQP193" s="80"/>
      <c r="BQQ193" s="80"/>
      <c r="BQR193" s="80"/>
      <c r="BQS193" s="80"/>
      <c r="BQT193" s="80"/>
      <c r="BQU193" s="80"/>
      <c r="BQV193" s="80"/>
      <c r="BQW193" s="80"/>
      <c r="BQX193" s="80"/>
      <c r="BQY193" s="80"/>
      <c r="BQZ193" s="80"/>
      <c r="BRA193" s="80"/>
      <c r="BRB193" s="80"/>
      <c r="BRC193" s="80"/>
      <c r="BRD193" s="80"/>
      <c r="BRE193" s="80"/>
      <c r="BRF193" s="80"/>
      <c r="BRG193" s="80"/>
      <c r="BRH193" s="80"/>
      <c r="BRI193" s="80"/>
      <c r="BRJ193" s="80"/>
      <c r="BRK193" s="80"/>
      <c r="BRL193" s="80"/>
      <c r="BRM193" s="80"/>
      <c r="BRN193" s="80"/>
      <c r="BRO193" s="80"/>
      <c r="BRP193" s="80"/>
      <c r="BRQ193" s="80"/>
      <c r="BRR193" s="80"/>
      <c r="BRS193" s="80"/>
      <c r="BRT193" s="80"/>
      <c r="BRU193" s="80"/>
      <c r="BRV193" s="80"/>
      <c r="BRW193" s="80"/>
      <c r="BRX193" s="80"/>
      <c r="BRY193" s="80"/>
      <c r="BRZ193" s="80"/>
      <c r="BSA193" s="80"/>
      <c r="BSB193" s="80"/>
      <c r="BSC193" s="80"/>
      <c r="BSD193" s="80"/>
      <c r="BSE193" s="80"/>
      <c r="BSF193" s="80"/>
      <c r="BSG193" s="80"/>
      <c r="BSH193" s="80"/>
      <c r="BSI193" s="80"/>
      <c r="BSJ193" s="80"/>
      <c r="BSK193" s="80"/>
      <c r="BSL193" s="80"/>
      <c r="BSM193" s="80"/>
      <c r="BSN193" s="80"/>
      <c r="BSO193" s="80"/>
      <c r="BSP193" s="80"/>
      <c r="BSQ193" s="80"/>
      <c r="BSR193" s="80"/>
      <c r="BSS193" s="80"/>
      <c r="BST193" s="80"/>
      <c r="BSU193" s="80"/>
      <c r="BSV193" s="80"/>
      <c r="BSW193" s="80"/>
      <c r="BSX193" s="80"/>
      <c r="BSY193" s="80"/>
      <c r="BSZ193" s="80"/>
      <c r="BTA193" s="80"/>
      <c r="BTB193" s="80"/>
      <c r="BTC193" s="80"/>
      <c r="BTD193" s="80"/>
      <c r="BTE193" s="80"/>
      <c r="BTF193" s="80"/>
      <c r="BTG193" s="80"/>
      <c r="BTH193" s="80"/>
      <c r="BTI193" s="80"/>
      <c r="BTJ193" s="80"/>
      <c r="BTK193" s="80"/>
      <c r="BTL193" s="80"/>
      <c r="BTM193" s="80"/>
      <c r="BTN193" s="80"/>
      <c r="BTO193" s="80"/>
      <c r="BTP193" s="80"/>
      <c r="BTQ193" s="80"/>
      <c r="BTR193" s="80"/>
      <c r="BTS193" s="80"/>
      <c r="BTT193" s="80"/>
      <c r="BTU193" s="80"/>
      <c r="BTV193" s="80"/>
      <c r="BTW193" s="80"/>
      <c r="BTX193" s="80"/>
      <c r="BTY193" s="80"/>
      <c r="BTZ193" s="80"/>
      <c r="BUA193" s="80"/>
      <c r="BUB193" s="80"/>
      <c r="BUC193" s="80"/>
      <c r="BUD193" s="80"/>
      <c r="BUE193" s="80"/>
      <c r="BUF193" s="80"/>
      <c r="BUG193" s="80"/>
      <c r="BUH193" s="80"/>
      <c r="BUI193" s="80"/>
      <c r="BUJ193" s="80"/>
      <c r="BUK193" s="80"/>
      <c r="BUL193" s="80"/>
      <c r="BUM193" s="80"/>
      <c r="BUN193" s="80"/>
      <c r="BUO193" s="80"/>
      <c r="BUP193" s="80"/>
      <c r="BUQ193" s="80"/>
      <c r="BUR193" s="80"/>
      <c r="BUS193" s="80"/>
      <c r="BUT193" s="80"/>
      <c r="BUU193" s="80"/>
      <c r="BUV193" s="80"/>
      <c r="BUW193" s="80"/>
      <c r="BUX193" s="80"/>
      <c r="BUY193" s="80"/>
      <c r="BUZ193" s="80"/>
      <c r="BVA193" s="80"/>
      <c r="BVB193" s="80"/>
      <c r="BVC193" s="80"/>
      <c r="BVD193" s="80"/>
      <c r="BVE193" s="80"/>
      <c r="BVF193" s="80"/>
      <c r="BVG193" s="80"/>
      <c r="BVH193" s="80"/>
      <c r="BVI193" s="80"/>
      <c r="BVJ193" s="80"/>
      <c r="BVK193" s="80"/>
      <c r="BVL193" s="80"/>
      <c r="BVM193" s="80"/>
      <c r="BVN193" s="80"/>
      <c r="BVO193" s="80"/>
      <c r="BVP193" s="80"/>
      <c r="BVQ193" s="80"/>
      <c r="BVR193" s="80"/>
      <c r="BVS193" s="80"/>
      <c r="BVT193" s="80"/>
      <c r="BVU193" s="80"/>
      <c r="BVV193" s="80"/>
      <c r="BVW193" s="80"/>
      <c r="BVX193" s="80"/>
      <c r="BVY193" s="80"/>
      <c r="BVZ193" s="80"/>
      <c r="BWA193" s="80"/>
      <c r="BWB193" s="80"/>
      <c r="BWC193" s="80"/>
      <c r="BWD193" s="80"/>
      <c r="BWE193" s="80"/>
      <c r="BWF193" s="80"/>
      <c r="BWG193" s="80"/>
      <c r="BWH193" s="80"/>
      <c r="BWI193" s="80"/>
      <c r="BWJ193" s="80"/>
      <c r="BWK193" s="80"/>
      <c r="BWL193" s="80"/>
      <c r="BWM193" s="80"/>
      <c r="BWN193" s="80"/>
      <c r="BWO193" s="80"/>
      <c r="BWP193" s="80"/>
      <c r="BWQ193" s="80"/>
      <c r="BWR193" s="80"/>
      <c r="BWS193" s="80"/>
      <c r="BWT193" s="80"/>
      <c r="BWU193" s="80"/>
      <c r="BWV193" s="80"/>
      <c r="BWW193" s="80"/>
      <c r="BWX193" s="80"/>
      <c r="BWY193" s="80"/>
      <c r="BWZ193" s="80"/>
      <c r="BXA193" s="80"/>
      <c r="BXB193" s="80"/>
      <c r="BXC193" s="80"/>
      <c r="BXD193" s="80"/>
      <c r="BXE193" s="80"/>
      <c r="BXF193" s="80"/>
      <c r="BXG193" s="80"/>
      <c r="BXH193" s="80"/>
      <c r="BXI193" s="80"/>
      <c r="BXJ193" s="80"/>
      <c r="BXK193" s="80"/>
      <c r="BXL193" s="80"/>
      <c r="BXM193" s="80"/>
      <c r="BXN193" s="80"/>
      <c r="BXO193" s="80"/>
      <c r="BXP193" s="80"/>
      <c r="BXQ193" s="80"/>
      <c r="BXR193" s="80"/>
      <c r="BXS193" s="80"/>
      <c r="BXT193" s="80"/>
      <c r="BXU193" s="80"/>
      <c r="BXV193" s="80"/>
      <c r="BXW193" s="80"/>
      <c r="BXX193" s="80"/>
      <c r="BXY193" s="80"/>
      <c r="BXZ193" s="80"/>
      <c r="BYA193" s="80"/>
      <c r="BYB193" s="80"/>
      <c r="BYC193" s="80"/>
      <c r="BYD193" s="80"/>
      <c r="BYE193" s="80"/>
      <c r="BYF193" s="80"/>
      <c r="BYG193" s="80"/>
      <c r="BYH193" s="80"/>
      <c r="BYI193" s="80"/>
      <c r="BYJ193" s="80"/>
      <c r="BYK193" s="80"/>
      <c r="BYL193" s="80"/>
      <c r="BYM193" s="80"/>
      <c r="BYN193" s="80"/>
      <c r="BYO193" s="80"/>
      <c r="BYP193" s="80"/>
      <c r="BYQ193" s="80"/>
      <c r="BYR193" s="80"/>
      <c r="BYS193" s="80"/>
      <c r="BYT193" s="80"/>
      <c r="BYU193" s="80"/>
      <c r="BYV193" s="80"/>
      <c r="BYW193" s="80"/>
      <c r="BYX193" s="80"/>
      <c r="BYY193" s="80"/>
      <c r="BYZ193" s="80"/>
      <c r="BZA193" s="80"/>
      <c r="BZB193" s="80"/>
      <c r="BZC193" s="80"/>
      <c r="BZD193" s="80"/>
      <c r="BZE193" s="80"/>
      <c r="BZF193" s="80"/>
      <c r="BZG193" s="80"/>
      <c r="BZH193" s="80"/>
      <c r="BZI193" s="80"/>
      <c r="BZJ193" s="80"/>
      <c r="BZK193" s="80"/>
      <c r="BZL193" s="80"/>
      <c r="BZM193" s="80"/>
      <c r="BZN193" s="80"/>
      <c r="BZO193" s="80"/>
      <c r="BZP193" s="80"/>
      <c r="BZQ193" s="80"/>
      <c r="BZR193" s="80"/>
      <c r="BZS193" s="80"/>
      <c r="BZT193" s="80"/>
      <c r="BZU193" s="80"/>
      <c r="BZV193" s="80"/>
      <c r="BZW193" s="80"/>
      <c r="BZX193" s="80"/>
      <c r="BZY193" s="80"/>
      <c r="BZZ193" s="80"/>
      <c r="CAA193" s="80"/>
      <c r="CAB193" s="80"/>
      <c r="CAC193" s="80"/>
      <c r="CAD193" s="80"/>
      <c r="CAE193" s="80"/>
      <c r="CAF193" s="80"/>
      <c r="CAG193" s="80"/>
      <c r="CAH193" s="80"/>
      <c r="CAI193" s="80"/>
      <c r="CAJ193" s="80"/>
      <c r="CAK193" s="80"/>
      <c r="CAL193" s="80"/>
      <c r="CAM193" s="80"/>
      <c r="CAN193" s="80"/>
      <c r="CAO193" s="80"/>
      <c r="CAP193" s="80"/>
      <c r="CAQ193" s="80"/>
      <c r="CAR193" s="80"/>
      <c r="CAS193" s="80"/>
      <c r="CAT193" s="80"/>
      <c r="CAU193" s="80"/>
      <c r="CAV193" s="80"/>
      <c r="CAW193" s="80"/>
      <c r="CAX193" s="80"/>
      <c r="CAY193" s="80"/>
      <c r="CAZ193" s="80"/>
      <c r="CBA193" s="80"/>
      <c r="CBB193" s="80"/>
      <c r="CBC193" s="80"/>
      <c r="CBD193" s="80"/>
      <c r="CBE193" s="80"/>
      <c r="CBF193" s="80"/>
      <c r="CBG193" s="80"/>
      <c r="CBH193" s="80"/>
      <c r="CBI193" s="80"/>
      <c r="CBJ193" s="80"/>
      <c r="CBK193" s="80"/>
      <c r="CBL193" s="80"/>
      <c r="CBM193" s="80"/>
      <c r="CBN193" s="80"/>
      <c r="CBO193" s="80"/>
      <c r="CBP193" s="80"/>
      <c r="CBQ193" s="80"/>
      <c r="CBR193" s="80"/>
      <c r="CBS193" s="80"/>
      <c r="CBT193" s="80"/>
      <c r="CBU193" s="80"/>
      <c r="CBV193" s="80"/>
      <c r="CBW193" s="80"/>
      <c r="CBX193" s="80"/>
      <c r="CBY193" s="80"/>
      <c r="CBZ193" s="80"/>
      <c r="CCA193" s="80"/>
      <c r="CCB193" s="80"/>
      <c r="CCC193" s="80"/>
      <c r="CCD193" s="80"/>
      <c r="CCE193" s="80"/>
      <c r="CCF193" s="80"/>
      <c r="CCG193" s="80"/>
      <c r="CCH193" s="80"/>
      <c r="CCI193" s="80"/>
      <c r="CCJ193" s="80"/>
      <c r="CCK193" s="80"/>
      <c r="CCL193" s="80"/>
      <c r="CCM193" s="80"/>
      <c r="CCN193" s="80"/>
      <c r="CCO193" s="80"/>
      <c r="CCP193" s="80"/>
      <c r="CCQ193" s="80"/>
      <c r="CCR193" s="80"/>
      <c r="CCS193" s="80"/>
      <c r="CCT193" s="80"/>
      <c r="CCU193" s="80"/>
      <c r="CCV193" s="80"/>
      <c r="CCW193" s="80"/>
      <c r="CCX193" s="80"/>
      <c r="CCY193" s="80"/>
      <c r="CCZ193" s="80"/>
      <c r="CDA193" s="80"/>
      <c r="CDB193" s="80"/>
      <c r="CDC193" s="80"/>
      <c r="CDD193" s="80"/>
      <c r="CDE193" s="80"/>
      <c r="CDF193" s="80"/>
      <c r="CDG193" s="80"/>
      <c r="CDH193" s="80"/>
      <c r="CDI193" s="80"/>
      <c r="CDJ193" s="80"/>
      <c r="CDK193" s="80"/>
      <c r="CDL193" s="80"/>
      <c r="CDM193" s="80"/>
      <c r="CDN193" s="80"/>
      <c r="CDO193" s="80"/>
      <c r="CDP193" s="80"/>
      <c r="CDQ193" s="80"/>
      <c r="CDR193" s="80"/>
      <c r="CDS193" s="80"/>
      <c r="CDT193" s="80"/>
      <c r="CDU193" s="80"/>
      <c r="CDV193" s="80"/>
      <c r="CDW193" s="80"/>
      <c r="CDX193" s="80"/>
      <c r="CDY193" s="80"/>
      <c r="CDZ193" s="80"/>
      <c r="CEA193" s="80"/>
      <c r="CEB193" s="80"/>
      <c r="CEC193" s="80"/>
      <c r="CED193" s="80"/>
      <c r="CEE193" s="80"/>
      <c r="CEF193" s="80"/>
      <c r="CEG193" s="80"/>
      <c r="CEH193" s="80"/>
      <c r="CEI193" s="80"/>
      <c r="CEJ193" s="80"/>
      <c r="CEK193" s="80"/>
      <c r="CEL193" s="80"/>
      <c r="CEM193" s="80"/>
      <c r="CEN193" s="80"/>
      <c r="CEO193" s="80"/>
      <c r="CEP193" s="80"/>
      <c r="CEQ193" s="80"/>
      <c r="CER193" s="80"/>
      <c r="CES193" s="80"/>
      <c r="CET193" s="80"/>
      <c r="CEU193" s="80"/>
      <c r="CEV193" s="80"/>
      <c r="CEW193" s="80"/>
      <c r="CEX193" s="80"/>
      <c r="CEY193" s="80"/>
      <c r="CEZ193" s="80"/>
      <c r="CFA193" s="80"/>
      <c r="CFB193" s="80"/>
      <c r="CFC193" s="80"/>
      <c r="CFD193" s="80"/>
      <c r="CFE193" s="80"/>
      <c r="CFF193" s="80"/>
      <c r="CFG193" s="80"/>
      <c r="CFH193" s="80"/>
      <c r="CFI193" s="80"/>
      <c r="CFJ193" s="80"/>
      <c r="CFK193" s="80"/>
      <c r="CFL193" s="80"/>
      <c r="CFM193" s="80"/>
      <c r="CFN193" s="80"/>
      <c r="CFO193" s="80"/>
      <c r="CFP193" s="80"/>
      <c r="CFQ193" s="80"/>
      <c r="CFR193" s="80"/>
      <c r="CFS193" s="80"/>
      <c r="CFT193" s="80"/>
      <c r="CFU193" s="80"/>
      <c r="CFV193" s="80"/>
      <c r="CFW193" s="80"/>
      <c r="CFX193" s="80"/>
      <c r="CFY193" s="80"/>
      <c r="CFZ193" s="80"/>
      <c r="CGA193" s="80"/>
      <c r="CGB193" s="80"/>
      <c r="CGC193" s="80"/>
      <c r="CGD193" s="80"/>
      <c r="CGE193" s="80"/>
      <c r="CGF193" s="80"/>
      <c r="CGG193" s="80"/>
      <c r="CGH193" s="80"/>
      <c r="CGI193" s="80"/>
      <c r="CGJ193" s="80"/>
      <c r="CGK193" s="80"/>
      <c r="CGL193" s="80"/>
      <c r="CGM193" s="80"/>
      <c r="CGN193" s="80"/>
      <c r="CGO193" s="80"/>
      <c r="CGP193" s="80"/>
      <c r="CGQ193" s="80"/>
      <c r="CGR193" s="80"/>
      <c r="CGS193" s="80"/>
      <c r="CGT193" s="80"/>
      <c r="CGU193" s="80"/>
      <c r="CGV193" s="80"/>
      <c r="CGW193" s="80"/>
      <c r="CGX193" s="80"/>
      <c r="CGY193" s="80"/>
      <c r="CGZ193" s="80"/>
      <c r="CHA193" s="80"/>
      <c r="CHB193" s="80"/>
      <c r="CHC193" s="80"/>
      <c r="CHD193" s="80"/>
      <c r="CHE193" s="80"/>
      <c r="CHF193" s="80"/>
      <c r="CHG193" s="80"/>
      <c r="CHH193" s="80"/>
      <c r="CHI193" s="80"/>
      <c r="CHJ193" s="80"/>
      <c r="CHK193" s="80"/>
      <c r="CHL193" s="80"/>
      <c r="CHM193" s="80"/>
      <c r="CHN193" s="80"/>
      <c r="CHO193" s="80"/>
      <c r="CHP193" s="80"/>
      <c r="CHQ193" s="80"/>
      <c r="CHR193" s="80"/>
      <c r="CHS193" s="80"/>
      <c r="CHT193" s="80"/>
      <c r="CHU193" s="80"/>
      <c r="CHV193" s="80"/>
      <c r="CHW193" s="80"/>
      <c r="CHX193" s="80"/>
      <c r="CHY193" s="80"/>
      <c r="CHZ193" s="80"/>
      <c r="CIA193" s="80"/>
      <c r="CIB193" s="80"/>
      <c r="CIC193" s="80"/>
      <c r="CID193" s="80"/>
      <c r="CIE193" s="80"/>
      <c r="CIF193" s="80"/>
      <c r="CIG193" s="80"/>
      <c r="CIH193" s="80"/>
      <c r="CII193" s="80"/>
      <c r="CIJ193" s="80"/>
      <c r="CIK193" s="80"/>
      <c r="CIL193" s="80"/>
      <c r="CIM193" s="80"/>
      <c r="CIN193" s="80"/>
      <c r="CIO193" s="80"/>
      <c r="CIP193" s="80"/>
      <c r="CIQ193" s="80"/>
      <c r="CIR193" s="80"/>
      <c r="CIS193" s="80"/>
      <c r="CIT193" s="80"/>
      <c r="CIU193" s="80"/>
      <c r="CIV193" s="80"/>
      <c r="CIW193" s="80"/>
      <c r="CIX193" s="80"/>
      <c r="CIY193" s="80"/>
      <c r="CIZ193" s="80"/>
      <c r="CJA193" s="80"/>
      <c r="CJB193" s="80"/>
      <c r="CJC193" s="80"/>
      <c r="CJD193" s="80"/>
      <c r="CJE193" s="80"/>
      <c r="CJF193" s="80"/>
      <c r="CJG193" s="80"/>
      <c r="CJH193" s="80"/>
      <c r="CJI193" s="80"/>
      <c r="CJJ193" s="80"/>
      <c r="CJK193" s="80"/>
      <c r="CJL193" s="80"/>
      <c r="CJM193" s="80"/>
      <c r="CJN193" s="80"/>
      <c r="CJO193" s="80"/>
      <c r="CJP193" s="80"/>
      <c r="CJQ193" s="80"/>
      <c r="CJR193" s="80"/>
      <c r="CJS193" s="80"/>
      <c r="CJT193" s="80"/>
      <c r="CJU193" s="80"/>
      <c r="CJV193" s="80"/>
      <c r="CJW193" s="80"/>
      <c r="CJX193" s="80"/>
      <c r="CJY193" s="80"/>
      <c r="CJZ193" s="80"/>
      <c r="CKA193" s="80"/>
      <c r="CKB193" s="80"/>
      <c r="CKC193" s="80"/>
      <c r="CKD193" s="80"/>
      <c r="CKE193" s="80"/>
      <c r="CKF193" s="80"/>
      <c r="CKG193" s="80"/>
      <c r="CKH193" s="80"/>
      <c r="CKI193" s="80"/>
      <c r="CKJ193" s="80"/>
      <c r="CKK193" s="80"/>
      <c r="CKL193" s="80"/>
      <c r="CKM193" s="80"/>
      <c r="CKN193" s="80"/>
      <c r="CKO193" s="80"/>
      <c r="CKP193" s="80"/>
      <c r="CKQ193" s="80"/>
      <c r="CKR193" s="80"/>
      <c r="CKS193" s="80"/>
      <c r="CKT193" s="80"/>
      <c r="CKU193" s="80"/>
      <c r="CKV193" s="80"/>
      <c r="CKW193" s="80"/>
      <c r="CKX193" s="80"/>
      <c r="CKY193" s="80"/>
      <c r="CKZ193" s="80"/>
      <c r="CLA193" s="80"/>
      <c r="CLB193" s="80"/>
      <c r="CLC193" s="80"/>
      <c r="CLD193" s="80"/>
      <c r="CLE193" s="80"/>
      <c r="CLF193" s="80"/>
      <c r="CLG193" s="80"/>
      <c r="CLH193" s="80"/>
      <c r="CLI193" s="80"/>
      <c r="CLJ193" s="80"/>
      <c r="CLK193" s="80"/>
      <c r="CLL193" s="80"/>
      <c r="CLM193" s="80"/>
      <c r="CLN193" s="80"/>
      <c r="CLO193" s="80"/>
      <c r="CLP193" s="80"/>
      <c r="CLQ193" s="80"/>
      <c r="CLR193" s="80"/>
      <c r="CLS193" s="80"/>
      <c r="CLT193" s="80"/>
      <c r="CLU193" s="80"/>
      <c r="CLV193" s="80"/>
      <c r="CLW193" s="80"/>
      <c r="CLX193" s="80"/>
      <c r="CLY193" s="80"/>
      <c r="CLZ193" s="80"/>
      <c r="CMA193" s="80"/>
      <c r="CMB193" s="80"/>
      <c r="CMC193" s="80"/>
      <c r="CMD193" s="80"/>
      <c r="CME193" s="80"/>
      <c r="CMF193" s="80"/>
      <c r="CMG193" s="80"/>
      <c r="CMH193" s="80"/>
      <c r="CMI193" s="80"/>
      <c r="CMJ193" s="80"/>
      <c r="CMK193" s="80"/>
      <c r="CML193" s="80"/>
      <c r="CMM193" s="80"/>
      <c r="CMN193" s="80"/>
      <c r="CMO193" s="80"/>
      <c r="CMP193" s="80"/>
      <c r="CMQ193" s="80"/>
      <c r="CMR193" s="80"/>
      <c r="CMS193" s="80"/>
      <c r="CMT193" s="80"/>
      <c r="CMU193" s="80"/>
      <c r="CMV193" s="80"/>
      <c r="CMW193" s="80"/>
      <c r="CMX193" s="80"/>
      <c r="CMY193" s="80"/>
      <c r="CMZ193" s="80"/>
      <c r="CNA193" s="80"/>
      <c r="CNB193" s="80"/>
      <c r="CNC193" s="80"/>
      <c r="CND193" s="80"/>
      <c r="CNE193" s="80"/>
      <c r="CNF193" s="80"/>
      <c r="CNG193" s="80"/>
      <c r="CNH193" s="80"/>
      <c r="CNI193" s="80"/>
      <c r="CNJ193" s="80"/>
      <c r="CNK193" s="80"/>
      <c r="CNL193" s="80"/>
      <c r="CNM193" s="80"/>
      <c r="CNN193" s="80"/>
      <c r="CNO193" s="80"/>
      <c r="CNP193" s="80"/>
      <c r="CNQ193" s="80"/>
      <c r="CNR193" s="80"/>
      <c r="CNS193" s="80"/>
      <c r="CNT193" s="80"/>
      <c r="CNU193" s="80"/>
      <c r="CNV193" s="80"/>
      <c r="CNW193" s="80"/>
      <c r="CNX193" s="80"/>
      <c r="CNY193" s="80"/>
      <c r="CNZ193" s="80"/>
      <c r="COA193" s="80"/>
      <c r="COB193" s="80"/>
      <c r="COC193" s="80"/>
      <c r="COD193" s="80"/>
      <c r="COE193" s="80"/>
      <c r="COF193" s="80"/>
      <c r="COG193" s="80"/>
      <c r="COH193" s="80"/>
      <c r="COI193" s="80"/>
      <c r="COJ193" s="80"/>
      <c r="COK193" s="80"/>
      <c r="COL193" s="80"/>
      <c r="COM193" s="80"/>
      <c r="CON193" s="80"/>
      <c r="COO193" s="80"/>
      <c r="COP193" s="80"/>
      <c r="COQ193" s="80"/>
      <c r="COR193" s="80"/>
      <c r="COS193" s="80"/>
      <c r="COT193" s="80"/>
      <c r="COU193" s="80"/>
      <c r="COV193" s="80"/>
      <c r="COW193" s="80"/>
      <c r="COX193" s="80"/>
      <c r="COY193" s="80"/>
      <c r="COZ193" s="80"/>
      <c r="CPA193" s="80"/>
      <c r="CPB193" s="80"/>
      <c r="CPC193" s="80"/>
      <c r="CPD193" s="80"/>
      <c r="CPE193" s="80"/>
      <c r="CPF193" s="80"/>
      <c r="CPG193" s="80"/>
      <c r="CPH193" s="80"/>
      <c r="CPI193" s="80"/>
      <c r="CPJ193" s="80"/>
      <c r="CPK193" s="80"/>
      <c r="CPL193" s="80"/>
      <c r="CPM193" s="80"/>
      <c r="CPN193" s="80"/>
      <c r="CPO193" s="80"/>
      <c r="CPP193" s="80"/>
      <c r="CPQ193" s="80"/>
      <c r="CPR193" s="80"/>
      <c r="CPS193" s="80"/>
      <c r="CPT193" s="80"/>
      <c r="CPU193" s="80"/>
      <c r="CPV193" s="80"/>
      <c r="CPW193" s="80"/>
      <c r="CPX193" s="80"/>
      <c r="CPY193" s="80"/>
      <c r="CPZ193" s="80"/>
      <c r="CQA193" s="80"/>
      <c r="CQB193" s="80"/>
      <c r="CQC193" s="80"/>
      <c r="CQD193" s="80"/>
      <c r="CQE193" s="80"/>
      <c r="CQF193" s="80"/>
      <c r="CQG193" s="80"/>
      <c r="CQH193" s="80"/>
      <c r="CQI193" s="80"/>
      <c r="CQJ193" s="80"/>
      <c r="CQK193" s="80"/>
      <c r="CQL193" s="80"/>
      <c r="CQM193" s="80"/>
      <c r="CQN193" s="80"/>
      <c r="CQO193" s="80"/>
      <c r="CQP193" s="80"/>
      <c r="CQQ193" s="80"/>
      <c r="CQR193" s="80"/>
      <c r="CQS193" s="80"/>
      <c r="CQT193" s="80"/>
      <c r="CQU193" s="80"/>
      <c r="CQV193" s="80"/>
      <c r="CQW193" s="80"/>
      <c r="CQX193" s="80"/>
      <c r="CQY193" s="80"/>
      <c r="CQZ193" s="80"/>
      <c r="CRA193" s="80"/>
      <c r="CRB193" s="80"/>
      <c r="CRC193" s="80"/>
      <c r="CRD193" s="80"/>
      <c r="CRE193" s="80"/>
      <c r="CRF193" s="80"/>
      <c r="CRG193" s="80"/>
      <c r="CRH193" s="80"/>
      <c r="CRI193" s="80"/>
      <c r="CRJ193" s="80"/>
      <c r="CRK193" s="80"/>
      <c r="CRL193" s="80"/>
      <c r="CRM193" s="80"/>
      <c r="CRN193" s="80"/>
      <c r="CRO193" s="80"/>
      <c r="CRP193" s="80"/>
      <c r="CRQ193" s="80"/>
      <c r="CRR193" s="80"/>
      <c r="CRS193" s="80"/>
      <c r="CRT193" s="80"/>
      <c r="CRU193" s="80"/>
      <c r="CRV193" s="80"/>
      <c r="CRW193" s="80"/>
      <c r="CRX193" s="80"/>
      <c r="CRY193" s="80"/>
      <c r="CRZ193" s="80"/>
      <c r="CSA193" s="80"/>
      <c r="CSB193" s="80"/>
      <c r="CSC193" s="80"/>
      <c r="CSD193" s="80"/>
      <c r="CSE193" s="80"/>
      <c r="CSF193" s="80"/>
      <c r="CSG193" s="80"/>
      <c r="CSH193" s="80"/>
      <c r="CSI193" s="80"/>
      <c r="CSJ193" s="80"/>
      <c r="CSK193" s="80"/>
      <c r="CSL193" s="80"/>
      <c r="CSM193" s="80"/>
      <c r="CSN193" s="80"/>
      <c r="CSO193" s="80"/>
      <c r="CSP193" s="80"/>
      <c r="CSQ193" s="80"/>
      <c r="CSR193" s="80"/>
      <c r="CSS193" s="80"/>
      <c r="CST193" s="80"/>
      <c r="CSU193" s="80"/>
      <c r="CSV193" s="80"/>
      <c r="CSW193" s="80"/>
      <c r="CSX193" s="80"/>
      <c r="CSY193" s="80"/>
      <c r="CSZ193" s="80"/>
      <c r="CTA193" s="80"/>
      <c r="CTB193" s="80"/>
      <c r="CTC193" s="80"/>
      <c r="CTD193" s="80"/>
      <c r="CTE193" s="80"/>
      <c r="CTF193" s="80"/>
      <c r="CTG193" s="80"/>
      <c r="CTH193" s="80"/>
      <c r="CTI193" s="80"/>
      <c r="CTJ193" s="80"/>
      <c r="CTK193" s="80"/>
      <c r="CTL193" s="80"/>
      <c r="CTM193" s="80"/>
      <c r="CTN193" s="80"/>
      <c r="CTO193" s="80"/>
      <c r="CTP193" s="80"/>
      <c r="CTQ193" s="80"/>
      <c r="CTR193" s="80"/>
      <c r="CTS193" s="80"/>
      <c r="CTT193" s="80"/>
      <c r="CTU193" s="80"/>
      <c r="CTV193" s="80"/>
      <c r="CTW193" s="80"/>
      <c r="CTX193" s="80"/>
      <c r="CTY193" s="80"/>
      <c r="CTZ193" s="80"/>
      <c r="CUA193" s="80"/>
      <c r="CUB193" s="80"/>
      <c r="CUC193" s="80"/>
      <c r="CUD193" s="80"/>
      <c r="CUE193" s="80"/>
      <c r="CUF193" s="80"/>
      <c r="CUG193" s="80"/>
      <c r="CUH193" s="80"/>
      <c r="CUI193" s="80"/>
      <c r="CUJ193" s="80"/>
      <c r="CUK193" s="80"/>
      <c r="CUL193" s="80"/>
      <c r="CUM193" s="80"/>
      <c r="CUN193" s="80"/>
      <c r="CUO193" s="80"/>
      <c r="CUP193" s="80"/>
      <c r="CUQ193" s="80"/>
      <c r="CUR193" s="80"/>
      <c r="CUS193" s="80"/>
      <c r="CUT193" s="80"/>
      <c r="CUU193" s="80"/>
      <c r="CUV193" s="80"/>
      <c r="CUW193" s="80"/>
      <c r="CUX193" s="80"/>
      <c r="CUY193" s="80"/>
      <c r="CUZ193" s="80"/>
      <c r="CVA193" s="80"/>
      <c r="CVB193" s="80"/>
      <c r="CVC193" s="80"/>
      <c r="CVD193" s="80"/>
      <c r="CVE193" s="80"/>
      <c r="CVF193" s="80"/>
      <c r="CVG193" s="80"/>
      <c r="CVH193" s="80"/>
      <c r="CVI193" s="80"/>
      <c r="CVJ193" s="80"/>
      <c r="CVK193" s="80"/>
      <c r="CVL193" s="80"/>
      <c r="CVM193" s="80"/>
      <c r="CVN193" s="80"/>
      <c r="CVO193" s="80"/>
      <c r="CVP193" s="80"/>
      <c r="CVQ193" s="80"/>
      <c r="CVR193" s="80"/>
      <c r="CVS193" s="80"/>
      <c r="CVT193" s="80"/>
      <c r="CVU193" s="80"/>
      <c r="CVV193" s="80"/>
      <c r="CVW193" s="80"/>
      <c r="CVX193" s="80"/>
      <c r="CVY193" s="80"/>
      <c r="CVZ193" s="80"/>
      <c r="CWA193" s="80"/>
      <c r="CWB193" s="80"/>
      <c r="CWC193" s="80"/>
      <c r="CWD193" s="80"/>
      <c r="CWE193" s="80"/>
      <c r="CWF193" s="80"/>
      <c r="CWG193" s="80"/>
      <c r="CWH193" s="80"/>
      <c r="CWI193" s="80"/>
      <c r="CWJ193" s="80"/>
      <c r="CWK193" s="80"/>
      <c r="CWL193" s="80"/>
      <c r="CWM193" s="80"/>
      <c r="CWN193" s="80"/>
      <c r="CWO193" s="80"/>
      <c r="CWP193" s="80"/>
      <c r="CWQ193" s="80"/>
      <c r="CWR193" s="80"/>
      <c r="CWS193" s="80"/>
      <c r="CWT193" s="80"/>
      <c r="CWU193" s="80"/>
      <c r="CWV193" s="80"/>
      <c r="CWW193" s="80"/>
      <c r="CWX193" s="80"/>
      <c r="CWY193" s="80"/>
      <c r="CWZ193" s="80"/>
      <c r="CXA193" s="80"/>
      <c r="CXB193" s="80"/>
      <c r="CXC193" s="80"/>
      <c r="CXD193" s="80"/>
      <c r="CXE193" s="80"/>
      <c r="CXF193" s="80"/>
      <c r="CXG193" s="80"/>
      <c r="CXH193" s="80"/>
      <c r="CXI193" s="80"/>
      <c r="CXJ193" s="80"/>
      <c r="CXK193" s="80"/>
      <c r="CXL193" s="80"/>
      <c r="CXM193" s="80"/>
      <c r="CXN193" s="80"/>
      <c r="CXO193" s="80"/>
      <c r="CXP193" s="80"/>
      <c r="CXQ193" s="80"/>
      <c r="CXR193" s="80"/>
      <c r="CXS193" s="80"/>
      <c r="CXT193" s="80"/>
      <c r="CXU193" s="80"/>
      <c r="CXV193" s="80"/>
      <c r="CXW193" s="80"/>
      <c r="CXX193" s="80"/>
      <c r="CXY193" s="80"/>
      <c r="CXZ193" s="80"/>
      <c r="CYA193" s="80"/>
      <c r="CYB193" s="80"/>
      <c r="CYC193" s="80"/>
      <c r="CYD193" s="80"/>
      <c r="CYE193" s="80"/>
      <c r="CYF193" s="80"/>
      <c r="CYG193" s="80"/>
      <c r="CYH193" s="80"/>
      <c r="CYI193" s="80"/>
      <c r="CYJ193" s="80"/>
      <c r="CYK193" s="80"/>
      <c r="CYL193" s="80"/>
      <c r="CYM193" s="80"/>
      <c r="CYN193" s="80"/>
      <c r="CYO193" s="80"/>
      <c r="CYP193" s="80"/>
      <c r="CYQ193" s="80"/>
      <c r="CYR193" s="80"/>
      <c r="CYS193" s="80"/>
      <c r="CYT193" s="80"/>
      <c r="CYU193" s="80"/>
      <c r="CYV193" s="80"/>
      <c r="CYW193" s="80"/>
      <c r="CYX193" s="80"/>
      <c r="CYY193" s="80"/>
      <c r="CYZ193" s="80"/>
      <c r="CZA193" s="80"/>
      <c r="CZB193" s="80"/>
      <c r="CZC193" s="80"/>
      <c r="CZD193" s="80"/>
      <c r="CZE193" s="80"/>
      <c r="CZF193" s="80"/>
      <c r="CZG193" s="80"/>
      <c r="CZH193" s="80"/>
      <c r="CZI193" s="80"/>
      <c r="CZJ193" s="80"/>
      <c r="CZK193" s="80"/>
      <c r="CZL193" s="80"/>
      <c r="CZM193" s="80"/>
      <c r="CZN193" s="80"/>
      <c r="CZO193" s="80"/>
      <c r="CZP193" s="80"/>
      <c r="CZQ193" s="80"/>
      <c r="CZR193" s="80"/>
      <c r="CZS193" s="80"/>
      <c r="CZT193" s="80"/>
      <c r="CZU193" s="80"/>
      <c r="CZV193" s="80"/>
      <c r="CZW193" s="80"/>
      <c r="CZX193" s="80"/>
      <c r="CZY193" s="80"/>
      <c r="CZZ193" s="80"/>
      <c r="DAA193" s="80"/>
      <c r="DAB193" s="80"/>
      <c r="DAC193" s="80"/>
      <c r="DAD193" s="80"/>
      <c r="DAE193" s="80"/>
      <c r="DAF193" s="80"/>
      <c r="DAG193" s="80"/>
      <c r="DAH193" s="80"/>
      <c r="DAI193" s="80"/>
      <c r="DAJ193" s="80"/>
      <c r="DAK193" s="80"/>
      <c r="DAL193" s="80"/>
      <c r="DAM193" s="80"/>
      <c r="DAN193" s="80"/>
      <c r="DAO193" s="80"/>
      <c r="DAP193" s="80"/>
      <c r="DAQ193" s="80"/>
      <c r="DAR193" s="80"/>
      <c r="DAS193" s="80"/>
      <c r="DAT193" s="80"/>
      <c r="DAU193" s="80"/>
      <c r="DAV193" s="80"/>
      <c r="DAW193" s="80"/>
      <c r="DAX193" s="80"/>
      <c r="DAY193" s="80"/>
      <c r="DAZ193" s="80"/>
      <c r="DBA193" s="80"/>
      <c r="DBB193" s="80"/>
      <c r="DBC193" s="80"/>
      <c r="DBD193" s="80"/>
      <c r="DBE193" s="80"/>
      <c r="DBF193" s="80"/>
      <c r="DBG193" s="80"/>
      <c r="DBH193" s="80"/>
      <c r="DBI193" s="80"/>
      <c r="DBJ193" s="80"/>
      <c r="DBK193" s="80"/>
      <c r="DBL193" s="80"/>
      <c r="DBM193" s="80"/>
      <c r="DBN193" s="80"/>
      <c r="DBO193" s="80"/>
      <c r="DBP193" s="80"/>
      <c r="DBQ193" s="80"/>
      <c r="DBR193" s="80"/>
      <c r="DBS193" s="80"/>
      <c r="DBT193" s="80"/>
      <c r="DBU193" s="80"/>
      <c r="DBV193" s="80"/>
      <c r="DBW193" s="80"/>
      <c r="DBX193" s="80"/>
      <c r="DBY193" s="80"/>
      <c r="DBZ193" s="80"/>
      <c r="DCA193" s="80"/>
      <c r="DCB193" s="80"/>
      <c r="DCC193" s="80"/>
      <c r="DCD193" s="80"/>
      <c r="DCE193" s="80"/>
      <c r="DCF193" s="80"/>
      <c r="DCG193" s="80"/>
      <c r="DCH193" s="80"/>
      <c r="DCI193" s="80"/>
      <c r="DCJ193" s="80"/>
      <c r="DCK193" s="80"/>
      <c r="DCL193" s="80"/>
      <c r="DCM193" s="80"/>
      <c r="DCN193" s="80"/>
      <c r="DCO193" s="80"/>
      <c r="DCP193" s="80"/>
      <c r="DCQ193" s="80"/>
      <c r="DCR193" s="80"/>
      <c r="DCS193" s="80"/>
      <c r="DCT193" s="80"/>
      <c r="DCU193" s="80"/>
      <c r="DCV193" s="80"/>
      <c r="DCW193" s="80"/>
      <c r="DCX193" s="80"/>
      <c r="DCY193" s="80"/>
      <c r="DCZ193" s="80"/>
      <c r="DDA193" s="80"/>
      <c r="DDB193" s="80"/>
      <c r="DDC193" s="80"/>
      <c r="DDD193" s="80"/>
      <c r="DDE193" s="80"/>
      <c r="DDF193" s="80"/>
      <c r="DDG193" s="80"/>
      <c r="DDH193" s="80"/>
      <c r="DDI193" s="80"/>
      <c r="DDJ193" s="80"/>
      <c r="DDK193" s="80"/>
      <c r="DDL193" s="80"/>
      <c r="DDM193" s="80"/>
      <c r="DDN193" s="80"/>
      <c r="DDO193" s="80"/>
      <c r="DDP193" s="80"/>
      <c r="DDQ193" s="80"/>
      <c r="DDR193" s="80"/>
      <c r="DDS193" s="80"/>
      <c r="DDT193" s="80"/>
      <c r="DDU193" s="80"/>
      <c r="DDV193" s="80"/>
      <c r="DDW193" s="80"/>
      <c r="DDX193" s="80"/>
      <c r="DDY193" s="80"/>
      <c r="DDZ193" s="80"/>
      <c r="DEA193" s="80"/>
      <c r="DEB193" s="80"/>
      <c r="DEC193" s="80"/>
      <c r="DED193" s="80"/>
      <c r="DEE193" s="80"/>
      <c r="DEF193" s="80"/>
      <c r="DEG193" s="80"/>
      <c r="DEH193" s="80"/>
      <c r="DEI193" s="80"/>
      <c r="DEJ193" s="80"/>
      <c r="DEK193" s="80"/>
      <c r="DEL193" s="80"/>
      <c r="DEM193" s="80"/>
      <c r="DEN193" s="80"/>
      <c r="DEO193" s="80"/>
      <c r="DEP193" s="80"/>
      <c r="DEQ193" s="80"/>
      <c r="DER193" s="80"/>
      <c r="DES193" s="80"/>
      <c r="DET193" s="80"/>
      <c r="DEU193" s="80"/>
      <c r="DEV193" s="80"/>
      <c r="DEW193" s="80"/>
      <c r="DEX193" s="80"/>
      <c r="DEY193" s="80"/>
      <c r="DEZ193" s="80"/>
      <c r="DFA193" s="80"/>
      <c r="DFB193" s="80"/>
      <c r="DFC193" s="80"/>
      <c r="DFD193" s="80"/>
      <c r="DFE193" s="80"/>
      <c r="DFF193" s="80"/>
      <c r="DFG193" s="80"/>
      <c r="DFH193" s="80"/>
      <c r="DFI193" s="80"/>
      <c r="DFJ193" s="80"/>
      <c r="DFK193" s="80"/>
      <c r="DFL193" s="80"/>
      <c r="DFM193" s="80"/>
      <c r="DFN193" s="80"/>
      <c r="DFO193" s="80"/>
      <c r="DFP193" s="80"/>
      <c r="DFQ193" s="80"/>
      <c r="DFR193" s="80"/>
      <c r="DFS193" s="80"/>
      <c r="DFT193" s="80"/>
      <c r="DFU193" s="80"/>
      <c r="DFV193" s="80"/>
      <c r="DFW193" s="80"/>
      <c r="DFX193" s="80"/>
      <c r="DFY193" s="80"/>
      <c r="DFZ193" s="80"/>
      <c r="DGA193" s="80"/>
      <c r="DGB193" s="80"/>
      <c r="DGC193" s="80"/>
      <c r="DGD193" s="80"/>
      <c r="DGE193" s="80"/>
      <c r="DGF193" s="80"/>
      <c r="DGG193" s="80"/>
      <c r="DGH193" s="80"/>
      <c r="DGI193" s="80"/>
      <c r="DGJ193" s="80"/>
      <c r="DGK193" s="80"/>
      <c r="DGL193" s="80"/>
      <c r="DGM193" s="80"/>
      <c r="DGN193" s="80"/>
      <c r="DGO193" s="80"/>
      <c r="DGP193" s="80"/>
      <c r="DGQ193" s="80"/>
      <c r="DGR193" s="80"/>
      <c r="DGS193" s="80"/>
      <c r="DGT193" s="80"/>
      <c r="DGU193" s="80"/>
      <c r="DGV193" s="80"/>
      <c r="DGW193" s="80"/>
      <c r="DGX193" s="80"/>
      <c r="DGY193" s="80"/>
      <c r="DGZ193" s="80"/>
      <c r="DHA193" s="80"/>
      <c r="DHB193" s="80"/>
      <c r="DHC193" s="80"/>
      <c r="DHD193" s="80"/>
      <c r="DHE193" s="80"/>
      <c r="DHF193" s="80"/>
      <c r="DHG193" s="80"/>
      <c r="DHH193" s="80"/>
      <c r="DHI193" s="80"/>
      <c r="DHJ193" s="80"/>
      <c r="DHK193" s="80"/>
      <c r="DHL193" s="80"/>
      <c r="DHM193" s="80"/>
      <c r="DHN193" s="80"/>
      <c r="DHO193" s="80"/>
      <c r="DHP193" s="80"/>
      <c r="DHQ193" s="80"/>
      <c r="DHR193" s="80"/>
      <c r="DHS193" s="80"/>
      <c r="DHT193" s="80"/>
      <c r="DHU193" s="80"/>
      <c r="DHV193" s="80"/>
      <c r="DHW193" s="80"/>
      <c r="DHX193" s="80"/>
      <c r="DHY193" s="80"/>
      <c r="DHZ193" s="80"/>
      <c r="DIA193" s="80"/>
      <c r="DIB193" s="80"/>
      <c r="DIC193" s="80"/>
      <c r="DID193" s="80"/>
      <c r="DIE193" s="80"/>
      <c r="DIF193" s="80"/>
      <c r="DIG193" s="80"/>
      <c r="DIH193" s="80"/>
      <c r="DII193" s="80"/>
      <c r="DIJ193" s="80"/>
      <c r="DIK193" s="80"/>
      <c r="DIL193" s="80"/>
      <c r="DIM193" s="80"/>
      <c r="DIN193" s="80"/>
      <c r="DIO193" s="80"/>
      <c r="DIP193" s="80"/>
      <c r="DIQ193" s="80"/>
      <c r="DIR193" s="80"/>
      <c r="DIS193" s="80"/>
      <c r="DIT193" s="80"/>
      <c r="DIU193" s="80"/>
      <c r="DIV193" s="80"/>
      <c r="DIW193" s="80"/>
      <c r="DIX193" s="80"/>
      <c r="DIY193" s="80"/>
      <c r="DIZ193" s="80"/>
      <c r="DJA193" s="80"/>
      <c r="DJB193" s="80"/>
      <c r="DJC193" s="80"/>
      <c r="DJD193" s="80"/>
      <c r="DJE193" s="80"/>
      <c r="DJF193" s="80"/>
      <c r="DJG193" s="80"/>
      <c r="DJH193" s="80"/>
      <c r="DJI193" s="80"/>
      <c r="DJJ193" s="80"/>
      <c r="DJK193" s="80"/>
      <c r="DJL193" s="80"/>
      <c r="DJM193" s="80"/>
      <c r="DJN193" s="80"/>
      <c r="DJO193" s="80"/>
      <c r="DJP193" s="80"/>
      <c r="DJQ193" s="80"/>
      <c r="DJR193" s="80"/>
      <c r="DJS193" s="80"/>
      <c r="DJT193" s="80"/>
      <c r="DJU193" s="80"/>
      <c r="DJV193" s="80"/>
      <c r="DJW193" s="80"/>
      <c r="DJX193" s="80"/>
      <c r="DJY193" s="80"/>
      <c r="DJZ193" s="80"/>
      <c r="DKA193" s="80"/>
      <c r="DKB193" s="80"/>
      <c r="DKC193" s="80"/>
      <c r="DKD193" s="80"/>
      <c r="DKE193" s="80"/>
      <c r="DKF193" s="80"/>
      <c r="DKG193" s="80"/>
      <c r="DKH193" s="80"/>
      <c r="DKI193" s="80"/>
      <c r="DKJ193" s="80"/>
      <c r="DKK193" s="80"/>
      <c r="DKL193" s="80"/>
      <c r="DKM193" s="80"/>
      <c r="DKN193" s="80"/>
      <c r="DKO193" s="80"/>
      <c r="DKP193" s="80"/>
      <c r="DKQ193" s="80"/>
      <c r="DKR193" s="80"/>
      <c r="DKS193" s="80"/>
      <c r="DKT193" s="80"/>
      <c r="DKU193" s="80"/>
      <c r="DKV193" s="80"/>
      <c r="DKW193" s="80"/>
      <c r="DKX193" s="80"/>
      <c r="DKY193" s="80"/>
      <c r="DKZ193" s="80"/>
      <c r="DLA193" s="80"/>
      <c r="DLB193" s="80"/>
      <c r="DLC193" s="80"/>
      <c r="DLD193" s="80"/>
      <c r="DLE193" s="80"/>
      <c r="DLF193" s="80"/>
      <c r="DLG193" s="80"/>
      <c r="DLH193" s="80"/>
      <c r="DLI193" s="80"/>
      <c r="DLJ193" s="80"/>
      <c r="DLK193" s="80"/>
      <c r="DLL193" s="80"/>
      <c r="DLM193" s="80"/>
      <c r="DLN193" s="80"/>
      <c r="DLO193" s="80"/>
      <c r="DLP193" s="80"/>
      <c r="DLQ193" s="80"/>
      <c r="DLR193" s="80"/>
      <c r="DLS193" s="80"/>
      <c r="DLT193" s="80"/>
      <c r="DLU193" s="80"/>
      <c r="DLV193" s="80"/>
      <c r="DLW193" s="80"/>
      <c r="DLX193" s="80"/>
      <c r="DLY193" s="80"/>
      <c r="DLZ193" s="80"/>
      <c r="DMA193" s="80"/>
      <c r="DMB193" s="80"/>
      <c r="DMC193" s="80"/>
      <c r="DMD193" s="80"/>
      <c r="DME193" s="80"/>
      <c r="DMF193" s="80"/>
      <c r="DMG193" s="80"/>
      <c r="DMH193" s="80"/>
      <c r="DMI193" s="80"/>
      <c r="DMJ193" s="80"/>
      <c r="DMK193" s="80"/>
      <c r="DML193" s="80"/>
      <c r="DMM193" s="80"/>
      <c r="DMN193" s="80"/>
      <c r="DMO193" s="80"/>
      <c r="DMP193" s="80"/>
      <c r="DMQ193" s="80"/>
      <c r="DMR193" s="80"/>
      <c r="DMS193" s="80"/>
      <c r="DMT193" s="80"/>
      <c r="DMU193" s="80"/>
      <c r="DMV193" s="80"/>
      <c r="DMW193" s="80"/>
      <c r="DMX193" s="80"/>
      <c r="DMY193" s="80"/>
      <c r="DMZ193" s="80"/>
      <c r="DNA193" s="80"/>
      <c r="DNB193" s="80"/>
      <c r="DNC193" s="80"/>
      <c r="DND193" s="80"/>
      <c r="DNE193" s="80"/>
      <c r="DNF193" s="80"/>
      <c r="DNG193" s="80"/>
      <c r="DNH193" s="80"/>
      <c r="DNI193" s="80"/>
      <c r="DNJ193" s="80"/>
      <c r="DNK193" s="80"/>
      <c r="DNL193" s="80"/>
      <c r="DNM193" s="80"/>
      <c r="DNN193" s="80"/>
      <c r="DNO193" s="80"/>
      <c r="DNP193" s="80"/>
      <c r="DNQ193" s="80"/>
      <c r="DNR193" s="80"/>
      <c r="DNS193" s="80"/>
      <c r="DNT193" s="80"/>
      <c r="DNU193" s="80"/>
      <c r="DNV193" s="80"/>
      <c r="DNW193" s="80"/>
      <c r="DNX193" s="80"/>
      <c r="DNY193" s="80"/>
      <c r="DNZ193" s="80"/>
      <c r="DOA193" s="80"/>
      <c r="DOB193" s="80"/>
      <c r="DOC193" s="80"/>
      <c r="DOD193" s="80"/>
      <c r="DOE193" s="80"/>
      <c r="DOF193" s="80"/>
      <c r="DOG193" s="80"/>
      <c r="DOH193" s="80"/>
      <c r="DOI193" s="80"/>
      <c r="DOJ193" s="80"/>
      <c r="DOK193" s="80"/>
      <c r="DOL193" s="80"/>
      <c r="DOM193" s="80"/>
      <c r="DON193" s="80"/>
      <c r="DOO193" s="80"/>
      <c r="DOP193" s="80"/>
      <c r="DOQ193" s="80"/>
      <c r="DOR193" s="80"/>
      <c r="DOS193" s="80"/>
      <c r="DOT193" s="80"/>
      <c r="DOU193" s="80"/>
      <c r="DOV193" s="80"/>
      <c r="DOW193" s="80"/>
      <c r="DOX193" s="80"/>
      <c r="DOY193" s="80"/>
      <c r="DOZ193" s="80"/>
      <c r="DPA193" s="80"/>
      <c r="DPB193" s="80"/>
      <c r="DPC193" s="80"/>
      <c r="DPD193" s="80"/>
      <c r="DPE193" s="80"/>
      <c r="DPF193" s="80"/>
      <c r="DPG193" s="80"/>
      <c r="DPH193" s="80"/>
      <c r="DPI193" s="80"/>
      <c r="DPJ193" s="80"/>
      <c r="DPK193" s="80"/>
      <c r="DPL193" s="80"/>
      <c r="DPM193" s="80"/>
      <c r="DPN193" s="80"/>
      <c r="DPO193" s="80"/>
      <c r="DPP193" s="80"/>
      <c r="DPQ193" s="80"/>
      <c r="DPR193" s="80"/>
      <c r="DPS193" s="80"/>
      <c r="DPT193" s="80"/>
      <c r="DPU193" s="80"/>
      <c r="DPV193" s="80"/>
      <c r="DPW193" s="80"/>
      <c r="DPX193" s="80"/>
      <c r="DPY193" s="80"/>
      <c r="DPZ193" s="80"/>
      <c r="DQA193" s="80"/>
      <c r="DQB193" s="80"/>
      <c r="DQC193" s="80"/>
      <c r="DQD193" s="80"/>
      <c r="DQE193" s="80"/>
      <c r="DQF193" s="80"/>
      <c r="DQG193" s="80"/>
      <c r="DQH193" s="80"/>
      <c r="DQI193" s="80"/>
      <c r="DQJ193" s="80"/>
      <c r="DQK193" s="80"/>
      <c r="DQL193" s="80"/>
      <c r="DQM193" s="80"/>
      <c r="DQN193" s="80"/>
      <c r="DQO193" s="80"/>
      <c r="DQP193" s="80"/>
      <c r="DQQ193" s="80"/>
      <c r="DQR193" s="80"/>
      <c r="DQS193" s="80"/>
      <c r="DQT193" s="80"/>
      <c r="DQU193" s="80"/>
      <c r="DQV193" s="80"/>
      <c r="DQW193" s="80"/>
      <c r="DQX193" s="80"/>
      <c r="DQY193" s="80"/>
      <c r="DQZ193" s="80"/>
      <c r="DRA193" s="80"/>
      <c r="DRB193" s="80"/>
      <c r="DRC193" s="80"/>
      <c r="DRD193" s="80"/>
      <c r="DRE193" s="80"/>
      <c r="DRF193" s="80"/>
      <c r="DRG193" s="80"/>
      <c r="DRH193" s="80"/>
      <c r="DRI193" s="80"/>
      <c r="DRJ193" s="80"/>
      <c r="DRK193" s="80"/>
      <c r="DRL193" s="80"/>
      <c r="DRM193" s="80"/>
      <c r="DRN193" s="80"/>
      <c r="DRO193" s="80"/>
      <c r="DRP193" s="80"/>
      <c r="DRQ193" s="80"/>
      <c r="DRR193" s="80"/>
      <c r="DRS193" s="80"/>
      <c r="DRT193" s="80"/>
      <c r="DRU193" s="80"/>
      <c r="DRV193" s="80"/>
      <c r="DRW193" s="80"/>
      <c r="DRX193" s="80"/>
      <c r="DRY193" s="80"/>
      <c r="DRZ193" s="80"/>
      <c r="DSA193" s="80"/>
      <c r="DSB193" s="80"/>
      <c r="DSC193" s="80"/>
      <c r="DSD193" s="80"/>
      <c r="DSE193" s="80"/>
      <c r="DSF193" s="80"/>
      <c r="DSG193" s="80"/>
      <c r="DSH193" s="80"/>
      <c r="DSI193" s="80"/>
      <c r="DSJ193" s="80"/>
      <c r="DSK193" s="80"/>
      <c r="DSL193" s="80"/>
      <c r="DSM193" s="80"/>
      <c r="DSN193" s="80"/>
      <c r="DSO193" s="80"/>
      <c r="DSP193" s="80"/>
      <c r="DSQ193" s="80"/>
      <c r="DSR193" s="80"/>
      <c r="DSS193" s="80"/>
      <c r="DST193" s="80"/>
      <c r="DSU193" s="80"/>
      <c r="DSV193" s="80"/>
      <c r="DSW193" s="80"/>
      <c r="DSX193" s="80"/>
      <c r="DSY193" s="80"/>
      <c r="DSZ193" s="80"/>
      <c r="DTA193" s="80"/>
      <c r="DTB193" s="80"/>
      <c r="DTC193" s="80"/>
      <c r="DTD193" s="80"/>
      <c r="DTE193" s="80"/>
      <c r="DTF193" s="80"/>
      <c r="DTG193" s="80"/>
      <c r="DTH193" s="80"/>
      <c r="DTI193" s="80"/>
      <c r="DTJ193" s="80"/>
      <c r="DTK193" s="80"/>
      <c r="DTL193" s="80"/>
      <c r="DTM193" s="80"/>
      <c r="DTN193" s="80"/>
      <c r="DTO193" s="80"/>
      <c r="DTP193" s="80"/>
      <c r="DTQ193" s="80"/>
      <c r="DTR193" s="80"/>
      <c r="DTS193" s="80"/>
      <c r="DTT193" s="80"/>
      <c r="DTU193" s="80"/>
      <c r="DTV193" s="80"/>
      <c r="DTW193" s="80"/>
      <c r="DTX193" s="80"/>
      <c r="DTY193" s="80"/>
      <c r="DTZ193" s="80"/>
      <c r="DUA193" s="80"/>
      <c r="DUB193" s="80"/>
      <c r="DUC193" s="80"/>
      <c r="DUD193" s="80"/>
      <c r="DUE193" s="80"/>
      <c r="DUF193" s="80"/>
      <c r="DUG193" s="80"/>
      <c r="DUH193" s="80"/>
      <c r="DUI193" s="80"/>
      <c r="DUJ193" s="80"/>
      <c r="DUK193" s="80"/>
      <c r="DUL193" s="80"/>
      <c r="DUM193" s="80"/>
      <c r="DUN193" s="80"/>
      <c r="DUO193" s="80"/>
      <c r="DUP193" s="80"/>
      <c r="DUQ193" s="80"/>
      <c r="DUR193" s="80"/>
      <c r="DUS193" s="80"/>
      <c r="DUT193" s="80"/>
      <c r="DUU193" s="80"/>
      <c r="DUV193" s="80"/>
      <c r="DUW193" s="80"/>
      <c r="DUX193" s="80"/>
      <c r="DUY193" s="80"/>
      <c r="DUZ193" s="80"/>
      <c r="DVA193" s="80"/>
      <c r="DVB193" s="80"/>
      <c r="DVC193" s="80"/>
      <c r="DVD193" s="80"/>
      <c r="DVE193" s="80"/>
      <c r="DVF193" s="80"/>
      <c r="DVG193" s="80"/>
      <c r="DVH193" s="80"/>
      <c r="DVI193" s="80"/>
      <c r="DVJ193" s="80"/>
      <c r="DVK193" s="80"/>
      <c r="DVL193" s="80"/>
      <c r="DVM193" s="80"/>
      <c r="DVN193" s="80"/>
      <c r="DVO193" s="80"/>
      <c r="DVP193" s="80"/>
      <c r="DVQ193" s="80"/>
      <c r="DVR193" s="80"/>
      <c r="DVS193" s="80"/>
      <c r="DVT193" s="80"/>
      <c r="DVU193" s="80"/>
      <c r="DVV193" s="80"/>
      <c r="DVW193" s="80"/>
      <c r="DVX193" s="80"/>
      <c r="DVY193" s="80"/>
      <c r="DVZ193" s="80"/>
      <c r="DWA193" s="80"/>
      <c r="DWB193" s="80"/>
      <c r="DWC193" s="80"/>
      <c r="DWD193" s="80"/>
      <c r="DWE193" s="80"/>
      <c r="DWF193" s="80"/>
      <c r="DWG193" s="80"/>
      <c r="DWH193" s="80"/>
      <c r="DWI193" s="80"/>
      <c r="DWJ193" s="80"/>
      <c r="DWK193" s="80"/>
      <c r="DWL193" s="80"/>
      <c r="DWM193" s="80"/>
      <c r="DWN193" s="80"/>
      <c r="DWO193" s="80"/>
      <c r="DWP193" s="80"/>
      <c r="DWQ193" s="80"/>
      <c r="DWR193" s="80"/>
      <c r="DWS193" s="80"/>
      <c r="DWT193" s="80"/>
      <c r="DWU193" s="80"/>
      <c r="DWV193" s="80"/>
      <c r="DWW193" s="80"/>
      <c r="DWX193" s="80"/>
      <c r="DWY193" s="80"/>
      <c r="DWZ193" s="80"/>
      <c r="DXA193" s="80"/>
      <c r="DXB193" s="80"/>
      <c r="DXC193" s="80"/>
      <c r="DXD193" s="80"/>
      <c r="DXE193" s="80"/>
      <c r="DXF193" s="80"/>
      <c r="DXG193" s="80"/>
      <c r="DXH193" s="80"/>
      <c r="DXI193" s="80"/>
      <c r="DXJ193" s="80"/>
      <c r="DXK193" s="80"/>
      <c r="DXL193" s="80"/>
      <c r="DXM193" s="80"/>
      <c r="DXN193" s="80"/>
      <c r="DXO193" s="80"/>
      <c r="DXP193" s="80"/>
      <c r="DXQ193" s="80"/>
      <c r="DXR193" s="80"/>
      <c r="DXS193" s="80"/>
      <c r="DXT193" s="80"/>
      <c r="DXU193" s="80"/>
      <c r="DXV193" s="80"/>
      <c r="DXW193" s="80"/>
      <c r="DXX193" s="80"/>
      <c r="DXY193" s="80"/>
      <c r="DXZ193" s="80"/>
      <c r="DYA193" s="80"/>
      <c r="DYB193" s="80"/>
      <c r="DYC193" s="80"/>
      <c r="DYD193" s="80"/>
      <c r="DYE193" s="80"/>
      <c r="DYF193" s="80"/>
      <c r="DYG193" s="80"/>
      <c r="DYH193" s="80"/>
      <c r="DYI193" s="80"/>
      <c r="DYJ193" s="80"/>
      <c r="DYK193" s="80"/>
      <c r="DYL193" s="80"/>
      <c r="DYM193" s="80"/>
      <c r="DYN193" s="80"/>
      <c r="DYO193" s="80"/>
      <c r="DYP193" s="80"/>
      <c r="DYQ193" s="80"/>
      <c r="DYR193" s="80"/>
      <c r="DYS193" s="80"/>
      <c r="DYT193" s="80"/>
      <c r="DYU193" s="80"/>
      <c r="DYV193" s="80"/>
      <c r="DYW193" s="80"/>
      <c r="DYX193" s="80"/>
      <c r="DYY193" s="80"/>
      <c r="DYZ193" s="80"/>
      <c r="DZA193" s="80"/>
      <c r="DZB193" s="80"/>
      <c r="DZC193" s="80"/>
      <c r="DZD193" s="80"/>
      <c r="DZE193" s="80"/>
      <c r="DZF193" s="80"/>
      <c r="DZG193" s="80"/>
      <c r="DZH193" s="80"/>
      <c r="DZI193" s="80"/>
      <c r="DZJ193" s="80"/>
      <c r="DZK193" s="80"/>
      <c r="DZL193" s="80"/>
      <c r="DZM193" s="80"/>
      <c r="DZN193" s="80"/>
      <c r="DZO193" s="80"/>
      <c r="DZP193" s="80"/>
      <c r="DZQ193" s="80"/>
      <c r="DZR193" s="80"/>
      <c r="DZS193" s="80"/>
      <c r="DZT193" s="80"/>
      <c r="DZU193" s="80"/>
      <c r="DZV193" s="80"/>
      <c r="DZW193" s="80"/>
      <c r="DZX193" s="80"/>
      <c r="DZY193" s="80"/>
      <c r="DZZ193" s="80"/>
      <c r="EAA193" s="80"/>
      <c r="EAB193" s="80"/>
      <c r="EAC193" s="80"/>
      <c r="EAD193" s="80"/>
      <c r="EAE193" s="80"/>
      <c r="EAF193" s="80"/>
      <c r="EAG193" s="80"/>
      <c r="EAH193" s="80"/>
      <c r="EAI193" s="80"/>
      <c r="EAJ193" s="80"/>
      <c r="EAK193" s="80"/>
      <c r="EAL193" s="80"/>
      <c r="EAM193" s="80"/>
      <c r="EAN193" s="80"/>
      <c r="EAO193" s="80"/>
      <c r="EAP193" s="80"/>
      <c r="EAQ193" s="80"/>
      <c r="EAR193" s="80"/>
      <c r="EAS193" s="80"/>
      <c r="EAT193" s="80"/>
      <c r="EAU193" s="80"/>
      <c r="EAV193" s="80"/>
      <c r="EAW193" s="80"/>
      <c r="EAX193" s="80"/>
      <c r="EAY193" s="80"/>
      <c r="EAZ193" s="80"/>
      <c r="EBA193" s="80"/>
      <c r="EBB193" s="80"/>
      <c r="EBC193" s="80"/>
      <c r="EBD193" s="80"/>
      <c r="EBE193" s="80"/>
      <c r="EBF193" s="80"/>
      <c r="EBG193" s="80"/>
      <c r="EBH193" s="80"/>
      <c r="EBI193" s="80"/>
      <c r="EBJ193" s="80"/>
      <c r="EBK193" s="80"/>
      <c r="EBL193" s="80"/>
      <c r="EBM193" s="80"/>
      <c r="EBN193" s="80"/>
      <c r="EBO193" s="80"/>
      <c r="EBP193" s="80"/>
      <c r="EBQ193" s="80"/>
      <c r="EBR193" s="80"/>
      <c r="EBS193" s="80"/>
      <c r="EBT193" s="80"/>
      <c r="EBU193" s="80"/>
      <c r="EBV193" s="80"/>
      <c r="EBW193" s="80"/>
      <c r="EBX193" s="80"/>
      <c r="EBY193" s="80"/>
      <c r="EBZ193" s="80"/>
      <c r="ECA193" s="80"/>
      <c r="ECB193" s="80"/>
      <c r="ECC193" s="80"/>
      <c r="ECD193" s="80"/>
      <c r="ECE193" s="80"/>
      <c r="ECF193" s="80"/>
      <c r="ECG193" s="80"/>
      <c r="ECH193" s="80"/>
      <c r="ECI193" s="80"/>
      <c r="ECJ193" s="80"/>
      <c r="ECK193" s="80"/>
      <c r="ECL193" s="80"/>
      <c r="ECM193" s="80"/>
      <c r="ECN193" s="80"/>
      <c r="ECO193" s="80"/>
      <c r="ECP193" s="80"/>
      <c r="ECQ193" s="80"/>
      <c r="ECR193" s="80"/>
      <c r="ECS193" s="80"/>
      <c r="ECT193" s="80"/>
      <c r="ECU193" s="80"/>
      <c r="ECV193" s="80"/>
      <c r="ECW193" s="80"/>
      <c r="ECX193" s="80"/>
      <c r="ECY193" s="80"/>
      <c r="ECZ193" s="80"/>
      <c r="EDA193" s="80"/>
      <c r="EDB193" s="80"/>
      <c r="EDC193" s="80"/>
      <c r="EDD193" s="80"/>
      <c r="EDE193" s="80"/>
      <c r="EDF193" s="80"/>
      <c r="EDG193" s="80"/>
      <c r="EDH193" s="80"/>
      <c r="EDI193" s="80"/>
      <c r="EDJ193" s="80"/>
      <c r="EDK193" s="80"/>
      <c r="EDL193" s="80"/>
      <c r="EDM193" s="80"/>
      <c r="EDN193" s="80"/>
      <c r="EDO193" s="80"/>
      <c r="EDP193" s="80"/>
      <c r="EDQ193" s="80"/>
      <c r="EDR193" s="80"/>
      <c r="EDS193" s="80"/>
      <c r="EDT193" s="80"/>
      <c r="EDU193" s="80"/>
      <c r="EDV193" s="80"/>
      <c r="EDW193" s="80"/>
      <c r="EDX193" s="80"/>
      <c r="EDY193" s="80"/>
      <c r="EDZ193" s="80"/>
      <c r="EEA193" s="80"/>
      <c r="EEB193" s="80"/>
      <c r="EEC193" s="80"/>
      <c r="EED193" s="80"/>
      <c r="EEE193" s="80"/>
      <c r="EEF193" s="80"/>
      <c r="EEG193" s="80"/>
      <c r="EEH193" s="80"/>
      <c r="EEI193" s="80"/>
      <c r="EEJ193" s="80"/>
      <c r="EEK193" s="80"/>
      <c r="EEL193" s="80"/>
      <c r="EEM193" s="80"/>
      <c r="EEN193" s="80"/>
      <c r="EEO193" s="80"/>
      <c r="EEP193" s="80"/>
      <c r="EEQ193" s="80"/>
      <c r="EER193" s="80"/>
      <c r="EES193" s="80"/>
      <c r="EET193" s="80"/>
      <c r="EEU193" s="80"/>
      <c r="EEV193" s="80"/>
      <c r="EEW193" s="80"/>
      <c r="EEX193" s="80"/>
      <c r="EEY193" s="80"/>
      <c r="EEZ193" s="80"/>
      <c r="EFA193" s="80"/>
      <c r="EFB193" s="80"/>
      <c r="EFC193" s="80"/>
      <c r="EFD193" s="80"/>
      <c r="EFE193" s="80"/>
      <c r="EFF193" s="80"/>
      <c r="EFG193" s="80"/>
      <c r="EFH193" s="80"/>
      <c r="EFI193" s="80"/>
      <c r="EFJ193" s="80"/>
      <c r="EFK193" s="80"/>
      <c r="EFL193" s="80"/>
      <c r="EFM193" s="80"/>
      <c r="EFN193" s="80"/>
      <c r="EFO193" s="80"/>
      <c r="EFP193" s="80"/>
      <c r="EFQ193" s="80"/>
      <c r="EFR193" s="80"/>
      <c r="EFS193" s="80"/>
      <c r="EFT193" s="80"/>
      <c r="EFU193" s="80"/>
      <c r="EFV193" s="80"/>
      <c r="EFW193" s="80"/>
      <c r="EFX193" s="80"/>
      <c r="EFY193" s="80"/>
      <c r="EFZ193" s="80"/>
      <c r="EGA193" s="80"/>
      <c r="EGB193" s="80"/>
      <c r="EGC193" s="80"/>
      <c r="EGD193" s="80"/>
      <c r="EGE193" s="80"/>
      <c r="EGF193" s="80"/>
      <c r="EGG193" s="80"/>
      <c r="EGH193" s="80"/>
      <c r="EGI193" s="80"/>
      <c r="EGJ193" s="80"/>
      <c r="EGK193" s="80"/>
      <c r="EGL193" s="80"/>
      <c r="EGM193" s="80"/>
      <c r="EGN193" s="80"/>
      <c r="EGO193" s="80"/>
      <c r="EGP193" s="80"/>
      <c r="EGQ193" s="80"/>
      <c r="EGR193" s="80"/>
      <c r="EGS193" s="80"/>
      <c r="EGT193" s="80"/>
      <c r="EGU193" s="80"/>
      <c r="EGV193" s="80"/>
      <c r="EGW193" s="80"/>
      <c r="EGX193" s="80"/>
      <c r="EGY193" s="80"/>
      <c r="EGZ193" s="80"/>
      <c r="EHA193" s="80"/>
      <c r="EHB193" s="80"/>
      <c r="EHC193" s="80"/>
      <c r="EHD193" s="80"/>
      <c r="EHE193" s="80"/>
      <c r="EHF193" s="80"/>
      <c r="EHG193" s="80"/>
      <c r="EHH193" s="80"/>
      <c r="EHI193" s="80"/>
      <c r="EHJ193" s="80"/>
      <c r="EHK193" s="80"/>
      <c r="EHL193" s="80"/>
      <c r="EHM193" s="80"/>
      <c r="EHN193" s="80"/>
      <c r="EHO193" s="80"/>
      <c r="EHP193" s="80"/>
      <c r="EHQ193" s="80"/>
      <c r="EHR193" s="80"/>
      <c r="EHS193" s="80"/>
      <c r="EHT193" s="80"/>
      <c r="EHU193" s="80"/>
      <c r="EHV193" s="80"/>
      <c r="EHW193" s="80"/>
      <c r="EHX193" s="80"/>
      <c r="EHY193" s="80"/>
      <c r="EHZ193" s="80"/>
      <c r="EIA193" s="80"/>
      <c r="EIB193" s="80"/>
      <c r="EIC193" s="80"/>
      <c r="EID193" s="80"/>
      <c r="EIE193" s="80"/>
      <c r="EIF193" s="80"/>
      <c r="EIG193" s="80"/>
      <c r="EIH193" s="80"/>
      <c r="EII193" s="80"/>
      <c r="EIJ193" s="80"/>
      <c r="EIK193" s="80"/>
      <c r="EIL193" s="80"/>
      <c r="EIM193" s="80"/>
      <c r="EIN193" s="80"/>
      <c r="EIO193" s="80"/>
      <c r="EIP193" s="80"/>
      <c r="EIQ193" s="80"/>
      <c r="EIR193" s="80"/>
      <c r="EIS193" s="80"/>
      <c r="EIT193" s="80"/>
      <c r="EIU193" s="80"/>
      <c r="EIV193" s="80"/>
      <c r="EIW193" s="80"/>
      <c r="EIX193" s="80"/>
      <c r="EIY193" s="80"/>
      <c r="EIZ193" s="80"/>
      <c r="EJA193" s="80"/>
      <c r="EJB193" s="80"/>
      <c r="EJC193" s="80"/>
      <c r="EJD193" s="80"/>
      <c r="EJE193" s="80"/>
      <c r="EJF193" s="80"/>
      <c r="EJG193" s="80"/>
      <c r="EJH193" s="80"/>
      <c r="EJI193" s="80"/>
      <c r="EJJ193" s="80"/>
      <c r="EJK193" s="80"/>
      <c r="EJL193" s="80"/>
      <c r="EJM193" s="80"/>
      <c r="EJN193" s="80"/>
      <c r="EJO193" s="80"/>
      <c r="EJP193" s="80"/>
      <c r="EJQ193" s="80"/>
      <c r="EJR193" s="80"/>
      <c r="EJS193" s="80"/>
      <c r="EJT193" s="80"/>
      <c r="EJU193" s="80"/>
      <c r="EJV193" s="80"/>
      <c r="EJW193" s="80"/>
      <c r="EJX193" s="80"/>
      <c r="EJY193" s="80"/>
      <c r="EJZ193" s="80"/>
      <c r="EKA193" s="80"/>
      <c r="EKB193" s="80"/>
      <c r="EKC193" s="80"/>
      <c r="EKD193" s="80"/>
      <c r="EKE193" s="80"/>
      <c r="EKF193" s="80"/>
      <c r="EKG193" s="80"/>
      <c r="EKH193" s="80"/>
      <c r="EKI193" s="80"/>
      <c r="EKJ193" s="80"/>
      <c r="EKK193" s="80"/>
      <c r="EKL193" s="80"/>
      <c r="EKM193" s="80"/>
      <c r="EKN193" s="80"/>
      <c r="EKO193" s="80"/>
      <c r="EKP193" s="80"/>
      <c r="EKQ193" s="80"/>
      <c r="EKR193" s="80"/>
      <c r="EKS193" s="80"/>
      <c r="EKT193" s="80"/>
      <c r="EKU193" s="80"/>
      <c r="EKV193" s="80"/>
      <c r="EKW193" s="80"/>
      <c r="EKX193" s="80"/>
      <c r="EKY193" s="80"/>
      <c r="EKZ193" s="80"/>
      <c r="ELA193" s="80"/>
      <c r="ELB193" s="80"/>
      <c r="ELC193" s="80"/>
      <c r="ELD193" s="80"/>
      <c r="ELE193" s="80"/>
      <c r="ELF193" s="80"/>
      <c r="ELG193" s="80"/>
      <c r="ELH193" s="80"/>
      <c r="ELI193" s="80"/>
      <c r="ELJ193" s="80"/>
      <c r="ELK193" s="80"/>
      <c r="ELL193" s="80"/>
      <c r="ELM193" s="80"/>
      <c r="ELN193" s="80"/>
      <c r="ELO193" s="80"/>
      <c r="ELP193" s="80"/>
      <c r="ELQ193" s="80"/>
      <c r="ELR193" s="80"/>
      <c r="ELS193" s="80"/>
      <c r="ELT193" s="80"/>
      <c r="ELU193" s="80"/>
      <c r="ELV193" s="80"/>
      <c r="ELW193" s="80"/>
      <c r="ELX193" s="80"/>
      <c r="ELY193" s="80"/>
      <c r="ELZ193" s="80"/>
      <c r="EMA193" s="80"/>
      <c r="EMB193" s="80"/>
      <c r="EMC193" s="80"/>
      <c r="EMD193" s="80"/>
      <c r="EME193" s="80"/>
      <c r="EMF193" s="80"/>
      <c r="EMG193" s="80"/>
      <c r="EMH193" s="80"/>
      <c r="EMI193" s="80"/>
      <c r="EMJ193" s="80"/>
      <c r="EMK193" s="80"/>
      <c r="EML193" s="80"/>
      <c r="EMM193" s="80"/>
      <c r="EMN193" s="80"/>
      <c r="EMO193" s="80"/>
      <c r="EMP193" s="80"/>
      <c r="EMQ193" s="80"/>
      <c r="EMR193" s="80"/>
      <c r="EMS193" s="80"/>
      <c r="EMT193" s="80"/>
      <c r="EMU193" s="80"/>
      <c r="EMV193" s="80"/>
      <c r="EMW193" s="80"/>
      <c r="EMX193" s="80"/>
      <c r="EMY193" s="80"/>
      <c r="EMZ193" s="80"/>
      <c r="ENA193" s="80"/>
      <c r="ENB193" s="80"/>
      <c r="ENC193" s="80"/>
      <c r="END193" s="80"/>
      <c r="ENE193" s="80"/>
      <c r="ENF193" s="80"/>
      <c r="ENG193" s="80"/>
      <c r="ENH193" s="80"/>
      <c r="ENI193" s="80"/>
      <c r="ENJ193" s="80"/>
      <c r="ENK193" s="80"/>
      <c r="ENL193" s="80"/>
      <c r="ENM193" s="80"/>
      <c r="ENN193" s="80"/>
      <c r="ENO193" s="80"/>
      <c r="ENP193" s="80"/>
      <c r="ENQ193" s="80"/>
      <c r="ENR193" s="80"/>
      <c r="ENS193" s="80"/>
      <c r="ENT193" s="80"/>
      <c r="ENU193" s="80"/>
      <c r="ENV193" s="80"/>
      <c r="ENW193" s="80"/>
      <c r="ENX193" s="80"/>
      <c r="ENY193" s="80"/>
      <c r="ENZ193" s="80"/>
      <c r="EOA193" s="80"/>
      <c r="EOB193" s="80"/>
      <c r="EOC193" s="80"/>
      <c r="EOD193" s="80"/>
      <c r="EOE193" s="80"/>
      <c r="EOF193" s="80"/>
      <c r="EOG193" s="80"/>
      <c r="EOH193" s="80"/>
      <c r="EOI193" s="80"/>
      <c r="EOJ193" s="80"/>
      <c r="EOK193" s="80"/>
      <c r="EOL193" s="80"/>
      <c r="EOM193" s="80"/>
      <c r="EON193" s="80"/>
      <c r="EOO193" s="80"/>
      <c r="EOP193" s="80"/>
      <c r="EOQ193" s="80"/>
      <c r="EOR193" s="80"/>
      <c r="EOS193" s="80"/>
      <c r="EOT193" s="80"/>
      <c r="EOU193" s="80"/>
      <c r="EOV193" s="80"/>
      <c r="EOW193" s="80"/>
      <c r="EOX193" s="80"/>
      <c r="EOY193" s="80"/>
      <c r="EOZ193" s="80"/>
      <c r="EPA193" s="80"/>
      <c r="EPB193" s="80"/>
      <c r="EPC193" s="80"/>
      <c r="EPD193" s="80"/>
      <c r="EPE193" s="80"/>
      <c r="EPF193" s="80"/>
      <c r="EPG193" s="80"/>
      <c r="EPH193" s="80"/>
      <c r="EPI193" s="80"/>
      <c r="EPJ193" s="80"/>
      <c r="EPK193" s="80"/>
      <c r="EPL193" s="80"/>
      <c r="EPM193" s="80"/>
      <c r="EPN193" s="80"/>
      <c r="EPO193" s="80"/>
      <c r="EPP193" s="80"/>
      <c r="EPQ193" s="80"/>
      <c r="EPR193" s="80"/>
      <c r="EPS193" s="80"/>
      <c r="EPT193" s="80"/>
      <c r="EPU193" s="80"/>
      <c r="EPV193" s="80"/>
      <c r="EPW193" s="80"/>
      <c r="EPX193" s="80"/>
      <c r="EPY193" s="80"/>
      <c r="EPZ193" s="80"/>
      <c r="EQA193" s="80"/>
      <c r="EQB193" s="80"/>
      <c r="EQC193" s="80"/>
      <c r="EQD193" s="80"/>
      <c r="EQE193" s="80"/>
      <c r="EQF193" s="80"/>
      <c r="EQG193" s="80"/>
      <c r="EQH193" s="80"/>
      <c r="EQI193" s="80"/>
      <c r="EQJ193" s="80"/>
      <c r="EQK193" s="80"/>
      <c r="EQL193" s="80"/>
      <c r="EQM193" s="80"/>
      <c r="EQN193" s="80"/>
      <c r="EQO193" s="80"/>
      <c r="EQP193" s="80"/>
      <c r="EQQ193" s="80"/>
      <c r="EQR193" s="80"/>
      <c r="EQS193" s="80"/>
      <c r="EQT193" s="80"/>
      <c r="EQU193" s="80"/>
      <c r="EQV193" s="80"/>
      <c r="EQW193" s="80"/>
      <c r="EQX193" s="80"/>
      <c r="EQY193" s="80"/>
      <c r="EQZ193" s="80"/>
      <c r="ERA193" s="80"/>
      <c r="ERB193" s="80"/>
      <c r="ERC193" s="80"/>
      <c r="ERD193" s="80"/>
      <c r="ERE193" s="80"/>
      <c r="ERF193" s="80"/>
      <c r="ERG193" s="80"/>
      <c r="ERH193" s="80"/>
      <c r="ERI193" s="80"/>
      <c r="ERJ193" s="80"/>
      <c r="ERK193" s="80"/>
      <c r="ERL193" s="80"/>
      <c r="ERM193" s="80"/>
      <c r="ERN193" s="80"/>
      <c r="ERO193" s="80"/>
      <c r="ERP193" s="80"/>
      <c r="ERQ193" s="80"/>
      <c r="ERR193" s="80"/>
      <c r="ERS193" s="80"/>
      <c r="ERT193" s="80"/>
      <c r="ERU193" s="80"/>
      <c r="ERV193" s="80"/>
      <c r="ERW193" s="80"/>
      <c r="ERX193" s="80"/>
      <c r="ERY193" s="80"/>
      <c r="ERZ193" s="80"/>
      <c r="ESA193" s="80"/>
      <c r="ESB193" s="80"/>
      <c r="ESC193" s="80"/>
      <c r="ESD193" s="80"/>
      <c r="ESE193" s="80"/>
      <c r="ESF193" s="80"/>
      <c r="ESG193" s="80"/>
      <c r="ESH193" s="80"/>
      <c r="ESI193" s="80"/>
      <c r="ESJ193" s="80"/>
      <c r="ESK193" s="80"/>
      <c r="ESL193" s="80"/>
      <c r="ESM193" s="80"/>
      <c r="ESN193" s="80"/>
      <c r="ESO193" s="80"/>
      <c r="ESP193" s="80"/>
      <c r="ESQ193" s="80"/>
      <c r="ESR193" s="80"/>
      <c r="ESS193" s="80"/>
      <c r="EST193" s="80"/>
      <c r="ESU193" s="80"/>
      <c r="ESV193" s="80"/>
      <c r="ESW193" s="80"/>
      <c r="ESX193" s="80"/>
      <c r="ESY193" s="80"/>
      <c r="ESZ193" s="80"/>
      <c r="ETA193" s="80"/>
      <c r="ETB193" s="80"/>
      <c r="ETC193" s="80"/>
      <c r="ETD193" s="80"/>
      <c r="ETE193" s="80"/>
      <c r="ETF193" s="80"/>
      <c r="ETG193" s="80"/>
      <c r="ETH193" s="80"/>
      <c r="ETI193" s="80"/>
      <c r="ETJ193" s="80"/>
      <c r="ETK193" s="80"/>
      <c r="ETL193" s="80"/>
      <c r="ETM193" s="80"/>
      <c r="ETN193" s="80"/>
      <c r="ETO193" s="80"/>
      <c r="ETP193" s="80"/>
      <c r="ETQ193" s="80"/>
      <c r="ETR193" s="80"/>
      <c r="ETS193" s="80"/>
      <c r="ETT193" s="80"/>
      <c r="ETU193" s="80"/>
      <c r="ETV193" s="80"/>
      <c r="ETW193" s="80"/>
      <c r="ETX193" s="80"/>
      <c r="ETY193" s="80"/>
      <c r="ETZ193" s="80"/>
      <c r="EUA193" s="80"/>
      <c r="EUB193" s="80"/>
      <c r="EUC193" s="80"/>
      <c r="EUD193" s="80"/>
      <c r="EUE193" s="80"/>
      <c r="EUF193" s="80"/>
      <c r="EUG193" s="80"/>
      <c r="EUH193" s="80"/>
      <c r="EUI193" s="80"/>
      <c r="EUJ193" s="80"/>
      <c r="EUK193" s="80"/>
      <c r="EUL193" s="80"/>
      <c r="EUM193" s="80"/>
      <c r="EUN193" s="80"/>
      <c r="EUO193" s="80"/>
      <c r="EUP193" s="80"/>
      <c r="EUQ193" s="80"/>
      <c r="EUR193" s="80"/>
      <c r="EUS193" s="80"/>
      <c r="EUT193" s="80"/>
      <c r="EUU193" s="80"/>
      <c r="EUV193" s="80"/>
      <c r="EUW193" s="80"/>
      <c r="EUX193" s="80"/>
      <c r="EUY193" s="80"/>
      <c r="EUZ193" s="80"/>
      <c r="EVA193" s="80"/>
      <c r="EVB193" s="80"/>
      <c r="EVC193" s="80"/>
      <c r="EVD193" s="80"/>
      <c r="EVE193" s="80"/>
      <c r="EVF193" s="80"/>
      <c r="EVG193" s="80"/>
      <c r="EVH193" s="80"/>
      <c r="EVI193" s="80"/>
      <c r="EVJ193" s="80"/>
      <c r="EVK193" s="80"/>
      <c r="EVL193" s="80"/>
      <c r="EVM193" s="80"/>
      <c r="EVN193" s="80"/>
      <c r="EVO193" s="80"/>
      <c r="EVP193" s="80"/>
      <c r="EVQ193" s="80"/>
      <c r="EVR193" s="80"/>
      <c r="EVS193" s="80"/>
      <c r="EVT193" s="80"/>
      <c r="EVU193" s="80"/>
      <c r="EVV193" s="80"/>
      <c r="EVW193" s="80"/>
      <c r="EVX193" s="80"/>
      <c r="EVY193" s="80"/>
      <c r="EVZ193" s="80"/>
      <c r="EWA193" s="80"/>
      <c r="EWB193" s="80"/>
      <c r="EWC193" s="80"/>
      <c r="EWD193" s="80"/>
      <c r="EWE193" s="80"/>
      <c r="EWF193" s="80"/>
      <c r="EWG193" s="80"/>
      <c r="EWH193" s="80"/>
      <c r="EWI193" s="80"/>
      <c r="EWJ193" s="80"/>
      <c r="EWK193" s="80"/>
      <c r="EWL193" s="80"/>
      <c r="EWM193" s="80"/>
      <c r="EWN193" s="80"/>
      <c r="EWO193" s="80"/>
      <c r="EWP193" s="80"/>
      <c r="EWQ193" s="80"/>
      <c r="EWR193" s="80"/>
      <c r="EWS193" s="80"/>
      <c r="EWT193" s="80"/>
      <c r="EWU193" s="80"/>
      <c r="EWV193" s="80"/>
      <c r="EWW193" s="80"/>
      <c r="EWX193" s="80"/>
      <c r="EWY193" s="80"/>
      <c r="EWZ193" s="80"/>
      <c r="EXA193" s="80"/>
      <c r="EXB193" s="80"/>
      <c r="EXC193" s="80"/>
      <c r="EXD193" s="80"/>
      <c r="EXE193" s="80"/>
      <c r="EXF193" s="80"/>
      <c r="EXG193" s="80"/>
      <c r="EXH193" s="80"/>
      <c r="EXI193" s="80"/>
      <c r="EXJ193" s="80"/>
      <c r="EXK193" s="80"/>
      <c r="EXL193" s="80"/>
      <c r="EXM193" s="80"/>
      <c r="EXN193" s="80"/>
      <c r="EXO193" s="80"/>
      <c r="EXP193" s="80"/>
      <c r="EXQ193" s="80"/>
      <c r="EXR193" s="80"/>
      <c r="EXS193" s="80"/>
      <c r="EXT193" s="80"/>
      <c r="EXU193" s="80"/>
      <c r="EXV193" s="80"/>
      <c r="EXW193" s="80"/>
      <c r="EXX193" s="80"/>
      <c r="EXY193" s="80"/>
      <c r="EXZ193" s="80"/>
      <c r="EYA193" s="80"/>
      <c r="EYB193" s="80"/>
      <c r="EYC193" s="80"/>
      <c r="EYD193" s="80"/>
      <c r="EYE193" s="80"/>
      <c r="EYF193" s="80"/>
      <c r="EYG193" s="80"/>
      <c r="EYH193" s="80"/>
      <c r="EYI193" s="80"/>
      <c r="EYJ193" s="80"/>
      <c r="EYK193" s="80"/>
      <c r="EYL193" s="80"/>
      <c r="EYM193" s="80"/>
      <c r="EYN193" s="80"/>
      <c r="EYO193" s="80"/>
      <c r="EYP193" s="80"/>
      <c r="EYQ193" s="80"/>
      <c r="EYR193" s="80"/>
      <c r="EYS193" s="80"/>
      <c r="EYT193" s="80"/>
      <c r="EYU193" s="80"/>
      <c r="EYV193" s="80"/>
      <c r="EYW193" s="80"/>
      <c r="EYX193" s="80"/>
      <c r="EYY193" s="80"/>
      <c r="EYZ193" s="80"/>
      <c r="EZA193" s="80"/>
      <c r="EZB193" s="80"/>
      <c r="EZC193" s="80"/>
      <c r="EZD193" s="80"/>
      <c r="EZE193" s="80"/>
      <c r="EZF193" s="80"/>
      <c r="EZG193" s="80"/>
      <c r="EZH193" s="80"/>
      <c r="EZI193" s="80"/>
      <c r="EZJ193" s="80"/>
      <c r="EZK193" s="80"/>
      <c r="EZL193" s="80"/>
      <c r="EZM193" s="80"/>
      <c r="EZN193" s="80"/>
      <c r="EZO193" s="80"/>
      <c r="EZP193" s="80"/>
      <c r="EZQ193" s="80"/>
      <c r="EZR193" s="80"/>
      <c r="EZS193" s="80"/>
      <c r="EZT193" s="80"/>
      <c r="EZU193" s="80"/>
      <c r="EZV193" s="80"/>
      <c r="EZW193" s="80"/>
      <c r="EZX193" s="80"/>
      <c r="EZY193" s="80"/>
      <c r="EZZ193" s="80"/>
      <c r="FAA193" s="80"/>
      <c r="FAB193" s="80"/>
      <c r="FAC193" s="80"/>
      <c r="FAD193" s="80"/>
      <c r="FAE193" s="80"/>
      <c r="FAF193" s="80"/>
      <c r="FAG193" s="80"/>
      <c r="FAH193" s="80"/>
      <c r="FAI193" s="80"/>
      <c r="FAJ193" s="80"/>
      <c r="FAK193" s="80"/>
      <c r="FAL193" s="80"/>
      <c r="FAM193" s="80"/>
      <c r="FAN193" s="80"/>
      <c r="FAO193" s="80"/>
      <c r="FAP193" s="80"/>
      <c r="FAQ193" s="80"/>
      <c r="FAR193" s="80"/>
      <c r="FAS193" s="80"/>
      <c r="FAT193" s="80"/>
      <c r="FAU193" s="80"/>
      <c r="FAV193" s="80"/>
      <c r="FAW193" s="80"/>
      <c r="FAX193" s="80"/>
      <c r="FAY193" s="80"/>
      <c r="FAZ193" s="80"/>
      <c r="FBA193" s="80"/>
      <c r="FBB193" s="80"/>
      <c r="FBC193" s="80"/>
      <c r="FBD193" s="80"/>
      <c r="FBE193" s="80"/>
      <c r="FBF193" s="80"/>
      <c r="FBG193" s="80"/>
      <c r="FBH193" s="80"/>
      <c r="FBI193" s="80"/>
      <c r="FBJ193" s="80"/>
      <c r="FBK193" s="80"/>
      <c r="FBL193" s="80"/>
      <c r="FBM193" s="80"/>
      <c r="FBN193" s="80"/>
      <c r="FBO193" s="80"/>
      <c r="FBP193" s="80"/>
      <c r="FBQ193" s="80"/>
      <c r="FBR193" s="80"/>
      <c r="FBS193" s="80"/>
      <c r="FBT193" s="80"/>
      <c r="FBU193" s="80"/>
      <c r="FBV193" s="80"/>
      <c r="FBW193" s="80"/>
      <c r="FBX193" s="80"/>
      <c r="FBY193" s="80"/>
      <c r="FBZ193" s="80"/>
      <c r="FCA193" s="80"/>
      <c r="FCB193" s="80"/>
      <c r="FCC193" s="80"/>
      <c r="FCD193" s="80"/>
      <c r="FCE193" s="80"/>
      <c r="FCF193" s="80"/>
      <c r="FCG193" s="80"/>
      <c r="FCH193" s="80"/>
      <c r="FCI193" s="80"/>
      <c r="FCJ193" s="80"/>
      <c r="FCK193" s="80"/>
      <c r="FCL193" s="80"/>
      <c r="FCM193" s="80"/>
      <c r="FCN193" s="80"/>
      <c r="FCO193" s="80"/>
      <c r="FCP193" s="80"/>
      <c r="FCQ193" s="80"/>
      <c r="FCR193" s="80"/>
      <c r="FCS193" s="80"/>
      <c r="FCT193" s="80"/>
      <c r="FCU193" s="80"/>
      <c r="FCV193" s="80"/>
      <c r="FCW193" s="80"/>
      <c r="FCX193" s="80"/>
      <c r="FCY193" s="80"/>
      <c r="FCZ193" s="80"/>
      <c r="FDA193" s="80"/>
      <c r="FDB193" s="80"/>
      <c r="FDC193" s="80"/>
      <c r="FDD193" s="80"/>
      <c r="FDE193" s="80"/>
      <c r="FDF193" s="80"/>
      <c r="FDG193" s="80"/>
      <c r="FDH193" s="80"/>
      <c r="FDI193" s="80"/>
      <c r="FDJ193" s="80"/>
      <c r="FDK193" s="80"/>
      <c r="FDL193" s="80"/>
      <c r="FDM193" s="80"/>
      <c r="FDN193" s="80"/>
      <c r="FDO193" s="80"/>
      <c r="FDP193" s="80"/>
      <c r="FDQ193" s="80"/>
      <c r="FDR193" s="80"/>
      <c r="FDS193" s="80"/>
      <c r="FDT193" s="80"/>
      <c r="FDU193" s="80"/>
      <c r="FDV193" s="80"/>
      <c r="FDW193" s="80"/>
      <c r="FDX193" s="80"/>
      <c r="FDY193" s="80"/>
      <c r="FDZ193" s="80"/>
      <c r="FEA193" s="80"/>
      <c r="FEB193" s="80"/>
      <c r="FEC193" s="80"/>
      <c r="FED193" s="80"/>
      <c r="FEE193" s="80"/>
      <c r="FEF193" s="80"/>
      <c r="FEG193" s="80"/>
      <c r="FEH193" s="80"/>
      <c r="FEI193" s="80"/>
      <c r="FEJ193" s="80"/>
      <c r="FEK193" s="80"/>
      <c r="FEL193" s="80"/>
      <c r="FEM193" s="80"/>
      <c r="FEN193" s="80"/>
      <c r="FEO193" s="80"/>
      <c r="FEP193" s="80"/>
      <c r="FEQ193" s="80"/>
      <c r="FER193" s="80"/>
      <c r="FES193" s="80"/>
      <c r="FET193" s="80"/>
      <c r="FEU193" s="80"/>
      <c r="FEV193" s="80"/>
      <c r="FEW193" s="80"/>
      <c r="FEX193" s="80"/>
      <c r="FEY193" s="80"/>
      <c r="FEZ193" s="80"/>
      <c r="FFA193" s="80"/>
      <c r="FFB193" s="80"/>
      <c r="FFC193" s="80"/>
      <c r="FFD193" s="80"/>
      <c r="FFE193" s="80"/>
      <c r="FFF193" s="80"/>
      <c r="FFG193" s="80"/>
      <c r="FFH193" s="80"/>
      <c r="FFI193" s="80"/>
      <c r="FFJ193" s="80"/>
      <c r="FFK193" s="80"/>
      <c r="FFL193" s="80"/>
      <c r="FFM193" s="80"/>
      <c r="FFN193" s="80"/>
      <c r="FFO193" s="80"/>
      <c r="FFP193" s="80"/>
      <c r="FFQ193" s="80"/>
      <c r="FFR193" s="80"/>
      <c r="FFS193" s="80"/>
      <c r="FFT193" s="80"/>
      <c r="FFU193" s="80"/>
      <c r="FFV193" s="80"/>
      <c r="FFW193" s="80"/>
      <c r="FFX193" s="80"/>
      <c r="FFY193" s="80"/>
      <c r="FFZ193" s="80"/>
      <c r="FGA193" s="80"/>
      <c r="FGB193" s="80"/>
      <c r="FGC193" s="80"/>
      <c r="FGD193" s="80"/>
      <c r="FGE193" s="80"/>
      <c r="FGF193" s="80"/>
      <c r="FGG193" s="80"/>
      <c r="FGH193" s="80"/>
      <c r="FGI193" s="80"/>
      <c r="FGJ193" s="80"/>
      <c r="FGK193" s="80"/>
      <c r="FGL193" s="80"/>
      <c r="FGM193" s="80"/>
      <c r="FGN193" s="80"/>
      <c r="FGO193" s="80"/>
      <c r="FGP193" s="80"/>
      <c r="FGQ193" s="80"/>
      <c r="FGR193" s="80"/>
      <c r="FGS193" s="80"/>
      <c r="FGT193" s="80"/>
      <c r="FGU193" s="80"/>
      <c r="FGV193" s="80"/>
      <c r="FGW193" s="80"/>
      <c r="FGX193" s="80"/>
      <c r="FGY193" s="80"/>
      <c r="FGZ193" s="80"/>
      <c r="FHA193" s="80"/>
      <c r="FHB193" s="80"/>
      <c r="FHC193" s="80"/>
      <c r="FHD193" s="80"/>
      <c r="FHE193" s="80"/>
      <c r="FHF193" s="80"/>
      <c r="FHG193" s="80"/>
      <c r="FHH193" s="80"/>
      <c r="FHI193" s="80"/>
      <c r="FHJ193" s="80"/>
      <c r="FHK193" s="80"/>
      <c r="FHL193" s="80"/>
      <c r="FHM193" s="80"/>
      <c r="FHN193" s="80"/>
      <c r="FHO193" s="80"/>
      <c r="FHP193" s="80"/>
      <c r="FHQ193" s="80"/>
      <c r="FHR193" s="80"/>
      <c r="FHS193" s="80"/>
      <c r="FHT193" s="80"/>
      <c r="FHU193" s="80"/>
      <c r="FHV193" s="80"/>
      <c r="FHW193" s="80"/>
      <c r="FHX193" s="80"/>
      <c r="FHY193" s="80"/>
      <c r="FHZ193" s="80"/>
      <c r="FIA193" s="80"/>
      <c r="FIB193" s="80"/>
      <c r="FIC193" s="80"/>
      <c r="FID193" s="80"/>
      <c r="FIE193" s="80"/>
      <c r="FIF193" s="80"/>
      <c r="FIG193" s="80"/>
      <c r="FIH193" s="80"/>
      <c r="FII193" s="80"/>
      <c r="FIJ193" s="80"/>
      <c r="FIK193" s="80"/>
      <c r="FIL193" s="80"/>
      <c r="FIM193" s="80"/>
      <c r="FIN193" s="80"/>
      <c r="FIO193" s="80"/>
      <c r="FIP193" s="80"/>
      <c r="FIQ193" s="80"/>
      <c r="FIR193" s="80"/>
      <c r="FIS193" s="80"/>
      <c r="FIT193" s="80"/>
      <c r="FIU193" s="80"/>
      <c r="FIV193" s="80"/>
      <c r="FIW193" s="80"/>
      <c r="FIX193" s="80"/>
      <c r="FIY193" s="80"/>
      <c r="FIZ193" s="80"/>
      <c r="FJA193" s="80"/>
      <c r="FJB193" s="80"/>
      <c r="FJC193" s="80"/>
      <c r="FJD193" s="80"/>
      <c r="FJE193" s="80"/>
      <c r="FJF193" s="80"/>
      <c r="FJG193" s="80"/>
      <c r="FJH193" s="80"/>
      <c r="FJI193" s="80"/>
      <c r="FJJ193" s="80"/>
      <c r="FJK193" s="80"/>
      <c r="FJL193" s="80"/>
      <c r="FJM193" s="80"/>
      <c r="FJN193" s="80"/>
      <c r="FJO193" s="80"/>
      <c r="FJP193" s="80"/>
      <c r="FJQ193" s="80"/>
      <c r="FJR193" s="80"/>
      <c r="FJS193" s="80"/>
      <c r="FJT193" s="80"/>
      <c r="FJU193" s="80"/>
      <c r="FJV193" s="80"/>
      <c r="FJW193" s="80"/>
      <c r="FJX193" s="80"/>
      <c r="FJY193" s="80"/>
      <c r="FJZ193" s="80"/>
      <c r="FKA193" s="80"/>
      <c r="FKB193" s="80"/>
      <c r="FKC193" s="80"/>
      <c r="FKD193" s="80"/>
      <c r="FKE193" s="80"/>
      <c r="FKF193" s="80"/>
      <c r="FKG193" s="80"/>
      <c r="FKH193" s="80"/>
      <c r="FKI193" s="80"/>
      <c r="FKJ193" s="80"/>
      <c r="FKK193" s="80"/>
      <c r="FKL193" s="80"/>
      <c r="FKM193" s="80"/>
      <c r="FKN193" s="80"/>
      <c r="FKO193" s="80"/>
      <c r="FKP193" s="80"/>
      <c r="FKQ193" s="80"/>
      <c r="FKR193" s="80"/>
      <c r="FKS193" s="80"/>
      <c r="FKT193" s="80"/>
      <c r="FKU193" s="80"/>
      <c r="FKV193" s="80"/>
      <c r="FKW193" s="80"/>
      <c r="FKX193" s="80"/>
      <c r="FKY193" s="80"/>
      <c r="FKZ193" s="80"/>
      <c r="FLA193" s="80"/>
      <c r="FLB193" s="80"/>
      <c r="FLC193" s="80"/>
      <c r="FLD193" s="80"/>
      <c r="FLE193" s="80"/>
      <c r="FLF193" s="80"/>
      <c r="FLG193" s="80"/>
      <c r="FLH193" s="80"/>
      <c r="FLI193" s="80"/>
      <c r="FLJ193" s="80"/>
      <c r="FLK193" s="80"/>
      <c r="FLL193" s="80"/>
      <c r="FLM193" s="80"/>
      <c r="FLN193" s="80"/>
      <c r="FLO193" s="80"/>
      <c r="FLP193" s="80"/>
      <c r="FLQ193" s="80"/>
      <c r="FLR193" s="80"/>
      <c r="FLS193" s="80"/>
      <c r="FLT193" s="80"/>
      <c r="FLU193" s="80"/>
      <c r="FLV193" s="80"/>
      <c r="FLW193" s="80"/>
      <c r="FLX193" s="80"/>
      <c r="FLY193" s="80"/>
      <c r="FLZ193" s="80"/>
      <c r="FMA193" s="80"/>
      <c r="FMB193" s="80"/>
      <c r="FMC193" s="80"/>
      <c r="FMD193" s="80"/>
      <c r="FME193" s="80"/>
      <c r="FMF193" s="80"/>
      <c r="FMG193" s="80"/>
      <c r="FMH193" s="80"/>
      <c r="FMI193" s="80"/>
      <c r="FMJ193" s="80"/>
      <c r="FMK193" s="80"/>
      <c r="FML193" s="80"/>
      <c r="FMM193" s="80"/>
      <c r="FMN193" s="80"/>
      <c r="FMO193" s="80"/>
      <c r="FMP193" s="80"/>
      <c r="FMQ193" s="80"/>
      <c r="FMR193" s="80"/>
      <c r="FMS193" s="80"/>
      <c r="FMT193" s="80"/>
      <c r="FMU193" s="80"/>
      <c r="FMV193" s="80"/>
      <c r="FMW193" s="80"/>
      <c r="FMX193" s="80"/>
      <c r="FMY193" s="80"/>
      <c r="FMZ193" s="80"/>
      <c r="FNA193" s="80"/>
      <c r="FNB193" s="80"/>
      <c r="FNC193" s="80"/>
      <c r="FND193" s="80"/>
      <c r="FNE193" s="80"/>
      <c r="FNF193" s="80"/>
      <c r="FNG193" s="80"/>
      <c r="FNH193" s="80"/>
      <c r="FNI193" s="80"/>
      <c r="FNJ193" s="80"/>
      <c r="FNK193" s="80"/>
      <c r="FNL193" s="80"/>
      <c r="FNM193" s="80"/>
      <c r="FNN193" s="80"/>
      <c r="FNO193" s="80"/>
      <c r="FNP193" s="80"/>
      <c r="FNQ193" s="80"/>
      <c r="FNR193" s="80"/>
      <c r="FNS193" s="80"/>
      <c r="FNT193" s="80"/>
      <c r="FNU193" s="80"/>
      <c r="FNV193" s="80"/>
      <c r="FNW193" s="80"/>
      <c r="FNX193" s="80"/>
      <c r="FNY193" s="80"/>
      <c r="FNZ193" s="80"/>
      <c r="FOA193" s="80"/>
      <c r="FOB193" s="80"/>
      <c r="FOC193" s="80"/>
      <c r="FOD193" s="80"/>
      <c r="FOE193" s="80"/>
      <c r="FOF193" s="80"/>
      <c r="FOG193" s="80"/>
      <c r="FOH193" s="80"/>
      <c r="FOI193" s="80"/>
      <c r="FOJ193" s="80"/>
      <c r="FOK193" s="80"/>
      <c r="FOL193" s="80"/>
      <c r="FOM193" s="80"/>
      <c r="FON193" s="80"/>
      <c r="FOO193" s="80"/>
      <c r="FOP193" s="80"/>
      <c r="FOQ193" s="80"/>
      <c r="FOR193" s="80"/>
      <c r="FOS193" s="80"/>
      <c r="FOT193" s="80"/>
      <c r="FOU193" s="80"/>
      <c r="FOV193" s="80"/>
      <c r="FOW193" s="80"/>
      <c r="FOX193" s="80"/>
      <c r="FOY193" s="80"/>
      <c r="FOZ193" s="80"/>
      <c r="FPA193" s="80"/>
      <c r="FPB193" s="80"/>
      <c r="FPC193" s="80"/>
      <c r="FPD193" s="80"/>
      <c r="FPE193" s="80"/>
      <c r="FPF193" s="80"/>
      <c r="FPG193" s="80"/>
      <c r="FPH193" s="80"/>
      <c r="FPI193" s="80"/>
      <c r="FPJ193" s="80"/>
      <c r="FPK193" s="80"/>
      <c r="FPL193" s="80"/>
      <c r="FPM193" s="80"/>
      <c r="FPN193" s="80"/>
      <c r="FPO193" s="80"/>
      <c r="FPP193" s="80"/>
      <c r="FPQ193" s="80"/>
      <c r="FPR193" s="80"/>
      <c r="FPS193" s="80"/>
      <c r="FPT193" s="80"/>
      <c r="FPU193" s="80"/>
      <c r="FPV193" s="80"/>
      <c r="FPW193" s="80"/>
      <c r="FPX193" s="80"/>
      <c r="FPY193" s="80"/>
      <c r="FPZ193" s="80"/>
      <c r="FQA193" s="80"/>
      <c r="FQB193" s="80"/>
      <c r="FQC193" s="80"/>
      <c r="FQD193" s="80"/>
      <c r="FQE193" s="80"/>
      <c r="FQF193" s="80"/>
      <c r="FQG193" s="80"/>
      <c r="FQH193" s="80"/>
      <c r="FQI193" s="80"/>
      <c r="FQJ193" s="80"/>
      <c r="FQK193" s="80"/>
      <c r="FQL193" s="80"/>
      <c r="FQM193" s="80"/>
      <c r="FQN193" s="80"/>
      <c r="FQO193" s="80"/>
      <c r="FQP193" s="80"/>
      <c r="FQQ193" s="80"/>
      <c r="FQR193" s="80"/>
      <c r="FQS193" s="80"/>
      <c r="FQT193" s="80"/>
      <c r="FQU193" s="80"/>
      <c r="FQV193" s="80"/>
      <c r="FQW193" s="80"/>
      <c r="FQX193" s="80"/>
      <c r="FQY193" s="80"/>
      <c r="FQZ193" s="80"/>
      <c r="FRA193" s="80"/>
      <c r="FRB193" s="80"/>
      <c r="FRC193" s="80"/>
      <c r="FRD193" s="80"/>
      <c r="FRE193" s="80"/>
      <c r="FRF193" s="80"/>
      <c r="FRG193" s="80"/>
      <c r="FRH193" s="80"/>
      <c r="FRI193" s="80"/>
      <c r="FRJ193" s="80"/>
      <c r="FRK193" s="80"/>
      <c r="FRL193" s="80"/>
      <c r="FRM193" s="80"/>
      <c r="FRN193" s="80"/>
      <c r="FRO193" s="80"/>
      <c r="FRP193" s="80"/>
      <c r="FRQ193" s="80"/>
      <c r="FRR193" s="80"/>
      <c r="FRS193" s="80"/>
      <c r="FRT193" s="80"/>
      <c r="FRU193" s="80"/>
      <c r="FRV193" s="80"/>
      <c r="FRW193" s="80"/>
      <c r="FRX193" s="80"/>
      <c r="FRY193" s="80"/>
      <c r="FRZ193" s="80"/>
      <c r="FSA193" s="80"/>
      <c r="FSB193" s="80"/>
      <c r="FSC193" s="80"/>
      <c r="FSD193" s="80"/>
      <c r="FSE193" s="80"/>
      <c r="FSF193" s="80"/>
      <c r="FSG193" s="80"/>
      <c r="FSH193" s="80"/>
      <c r="FSI193" s="80"/>
      <c r="FSJ193" s="80"/>
      <c r="FSK193" s="80"/>
      <c r="FSL193" s="80"/>
      <c r="FSM193" s="80"/>
      <c r="FSN193" s="80"/>
      <c r="FSO193" s="80"/>
      <c r="FSP193" s="80"/>
      <c r="FSQ193" s="80"/>
      <c r="FSR193" s="80"/>
      <c r="FSS193" s="80"/>
      <c r="FST193" s="80"/>
      <c r="FSU193" s="80"/>
      <c r="FSV193" s="80"/>
      <c r="FSW193" s="80"/>
      <c r="FSX193" s="80"/>
      <c r="FSY193" s="80"/>
      <c r="FSZ193" s="80"/>
      <c r="FTA193" s="80"/>
      <c r="FTB193" s="80"/>
      <c r="FTC193" s="80"/>
      <c r="FTD193" s="80"/>
      <c r="FTE193" s="80"/>
      <c r="FTF193" s="80"/>
      <c r="FTG193" s="80"/>
      <c r="FTH193" s="80"/>
      <c r="FTI193" s="80"/>
      <c r="FTJ193" s="80"/>
      <c r="FTK193" s="80"/>
      <c r="FTL193" s="80"/>
      <c r="FTM193" s="80"/>
      <c r="FTN193" s="80"/>
      <c r="FTO193" s="80"/>
      <c r="FTP193" s="80"/>
      <c r="FTQ193" s="80"/>
      <c r="FTR193" s="80"/>
      <c r="FTS193" s="80"/>
      <c r="FTT193" s="80"/>
      <c r="FTU193" s="80"/>
      <c r="FTV193" s="80"/>
      <c r="FTW193" s="80"/>
      <c r="FTX193" s="80"/>
      <c r="FTY193" s="80"/>
      <c r="FTZ193" s="80"/>
      <c r="FUA193" s="80"/>
      <c r="FUB193" s="80"/>
      <c r="FUC193" s="80"/>
      <c r="FUD193" s="80"/>
      <c r="FUE193" s="80"/>
      <c r="FUF193" s="80"/>
      <c r="FUG193" s="80"/>
      <c r="FUH193" s="80"/>
      <c r="FUI193" s="80"/>
      <c r="FUJ193" s="80"/>
      <c r="FUK193" s="80"/>
      <c r="FUL193" s="80"/>
      <c r="FUM193" s="80"/>
      <c r="FUN193" s="80"/>
      <c r="FUO193" s="80"/>
      <c r="FUP193" s="80"/>
      <c r="FUQ193" s="80"/>
      <c r="FUR193" s="80"/>
      <c r="FUS193" s="80"/>
      <c r="FUT193" s="80"/>
      <c r="FUU193" s="80"/>
      <c r="FUV193" s="80"/>
      <c r="FUW193" s="80"/>
      <c r="FUX193" s="80"/>
      <c r="FUY193" s="80"/>
      <c r="FUZ193" s="80"/>
      <c r="FVA193" s="80"/>
      <c r="FVB193" s="80"/>
      <c r="FVC193" s="80"/>
      <c r="FVD193" s="80"/>
      <c r="FVE193" s="80"/>
      <c r="FVF193" s="80"/>
      <c r="FVG193" s="80"/>
      <c r="FVH193" s="80"/>
      <c r="FVI193" s="80"/>
      <c r="FVJ193" s="80"/>
      <c r="FVK193" s="80"/>
      <c r="FVL193" s="80"/>
      <c r="FVM193" s="80"/>
      <c r="FVN193" s="80"/>
      <c r="FVO193" s="80"/>
      <c r="FVP193" s="80"/>
      <c r="FVQ193" s="80"/>
      <c r="FVR193" s="80"/>
      <c r="FVS193" s="80"/>
      <c r="FVT193" s="80"/>
      <c r="FVU193" s="80"/>
      <c r="FVV193" s="80"/>
      <c r="FVW193" s="80"/>
      <c r="FVX193" s="80"/>
      <c r="FVY193" s="80"/>
      <c r="FVZ193" s="80"/>
      <c r="FWA193" s="80"/>
      <c r="FWB193" s="80"/>
      <c r="FWC193" s="80"/>
      <c r="FWD193" s="80"/>
      <c r="FWE193" s="80"/>
      <c r="FWF193" s="80"/>
      <c r="FWG193" s="80"/>
      <c r="FWH193" s="80"/>
      <c r="FWI193" s="80"/>
      <c r="FWJ193" s="80"/>
      <c r="FWK193" s="80"/>
      <c r="FWL193" s="80"/>
      <c r="FWM193" s="80"/>
      <c r="FWN193" s="80"/>
      <c r="FWO193" s="80"/>
      <c r="FWP193" s="80"/>
      <c r="FWQ193" s="80"/>
      <c r="FWR193" s="80"/>
      <c r="FWS193" s="80"/>
      <c r="FWT193" s="80"/>
      <c r="FWU193" s="80"/>
      <c r="FWV193" s="80"/>
      <c r="FWW193" s="80"/>
      <c r="FWX193" s="80"/>
      <c r="FWY193" s="80"/>
      <c r="FWZ193" s="80"/>
      <c r="FXA193" s="80"/>
      <c r="FXB193" s="80"/>
      <c r="FXC193" s="80"/>
      <c r="FXD193" s="80"/>
      <c r="FXE193" s="80"/>
      <c r="FXF193" s="80"/>
      <c r="FXG193" s="80"/>
      <c r="FXH193" s="80"/>
      <c r="FXI193" s="80"/>
      <c r="FXJ193" s="80"/>
      <c r="FXK193" s="80"/>
      <c r="FXL193" s="80"/>
      <c r="FXM193" s="80"/>
      <c r="FXN193" s="80"/>
      <c r="FXO193" s="80"/>
      <c r="FXP193" s="80"/>
      <c r="FXQ193" s="80"/>
      <c r="FXR193" s="80"/>
      <c r="FXS193" s="80"/>
      <c r="FXT193" s="80"/>
      <c r="FXU193" s="80"/>
      <c r="FXV193" s="80"/>
      <c r="FXW193" s="80"/>
      <c r="FXX193" s="80"/>
      <c r="FXY193" s="80"/>
      <c r="FXZ193" s="80"/>
      <c r="FYA193" s="80"/>
      <c r="FYB193" s="80"/>
      <c r="FYC193" s="80"/>
      <c r="FYD193" s="80"/>
      <c r="FYE193" s="80"/>
      <c r="FYF193" s="80"/>
      <c r="FYG193" s="80"/>
      <c r="FYH193" s="80"/>
      <c r="FYI193" s="80"/>
      <c r="FYJ193" s="80"/>
      <c r="FYK193" s="80"/>
      <c r="FYL193" s="80"/>
      <c r="FYM193" s="80"/>
      <c r="FYN193" s="80"/>
      <c r="FYO193" s="80"/>
      <c r="FYP193" s="80"/>
      <c r="FYQ193" s="80"/>
      <c r="FYR193" s="80"/>
      <c r="FYS193" s="80"/>
      <c r="FYT193" s="80"/>
      <c r="FYU193" s="80"/>
      <c r="FYV193" s="80"/>
      <c r="FYW193" s="80"/>
      <c r="FYX193" s="80"/>
      <c r="FYY193" s="80"/>
      <c r="FYZ193" s="80"/>
      <c r="FZA193" s="80"/>
      <c r="FZB193" s="80"/>
      <c r="FZC193" s="80"/>
      <c r="FZD193" s="80"/>
      <c r="FZE193" s="80"/>
      <c r="FZF193" s="80"/>
      <c r="FZG193" s="80"/>
      <c r="FZH193" s="80"/>
      <c r="FZI193" s="80"/>
      <c r="FZJ193" s="80"/>
      <c r="FZK193" s="80"/>
      <c r="FZL193" s="80"/>
      <c r="FZM193" s="80"/>
      <c r="FZN193" s="80"/>
      <c r="FZO193" s="80"/>
      <c r="FZP193" s="80"/>
      <c r="FZQ193" s="80"/>
      <c r="FZR193" s="80"/>
      <c r="FZS193" s="80"/>
      <c r="FZT193" s="80"/>
      <c r="FZU193" s="80"/>
      <c r="FZV193" s="80"/>
      <c r="FZW193" s="80"/>
      <c r="FZX193" s="80"/>
      <c r="FZY193" s="80"/>
      <c r="FZZ193" s="80"/>
      <c r="GAA193" s="80"/>
      <c r="GAB193" s="80"/>
      <c r="GAC193" s="80"/>
      <c r="GAD193" s="80"/>
      <c r="GAE193" s="80"/>
      <c r="GAF193" s="80"/>
      <c r="GAG193" s="80"/>
      <c r="GAH193" s="80"/>
      <c r="GAI193" s="80"/>
      <c r="GAJ193" s="80"/>
      <c r="GAK193" s="80"/>
      <c r="GAL193" s="80"/>
      <c r="GAM193" s="80"/>
      <c r="GAN193" s="80"/>
      <c r="GAO193" s="80"/>
      <c r="GAP193" s="80"/>
      <c r="GAQ193" s="80"/>
      <c r="GAR193" s="80"/>
      <c r="GAS193" s="80"/>
      <c r="GAT193" s="80"/>
      <c r="GAU193" s="80"/>
      <c r="GAV193" s="80"/>
      <c r="GAW193" s="80"/>
      <c r="GAX193" s="80"/>
      <c r="GAY193" s="80"/>
      <c r="GAZ193" s="80"/>
      <c r="GBA193" s="80"/>
      <c r="GBB193" s="80"/>
      <c r="GBC193" s="80"/>
      <c r="GBD193" s="80"/>
      <c r="GBE193" s="80"/>
      <c r="GBF193" s="80"/>
      <c r="GBG193" s="80"/>
      <c r="GBH193" s="80"/>
      <c r="GBI193" s="80"/>
      <c r="GBJ193" s="80"/>
      <c r="GBK193" s="80"/>
      <c r="GBL193" s="80"/>
      <c r="GBM193" s="80"/>
      <c r="GBN193" s="80"/>
      <c r="GBO193" s="80"/>
      <c r="GBP193" s="80"/>
      <c r="GBQ193" s="80"/>
      <c r="GBR193" s="80"/>
      <c r="GBS193" s="80"/>
      <c r="GBT193" s="80"/>
      <c r="GBU193" s="80"/>
      <c r="GBV193" s="80"/>
      <c r="GBW193" s="80"/>
      <c r="GBX193" s="80"/>
      <c r="GBY193" s="80"/>
      <c r="GBZ193" s="80"/>
      <c r="GCA193" s="80"/>
      <c r="GCB193" s="80"/>
      <c r="GCC193" s="80"/>
      <c r="GCD193" s="80"/>
      <c r="GCE193" s="80"/>
      <c r="GCF193" s="80"/>
      <c r="GCG193" s="80"/>
      <c r="GCH193" s="80"/>
      <c r="GCI193" s="80"/>
      <c r="GCJ193" s="80"/>
      <c r="GCK193" s="80"/>
      <c r="GCL193" s="80"/>
      <c r="GCM193" s="80"/>
      <c r="GCN193" s="80"/>
      <c r="GCO193" s="80"/>
      <c r="GCP193" s="80"/>
      <c r="GCQ193" s="80"/>
      <c r="GCR193" s="80"/>
      <c r="GCS193" s="80"/>
      <c r="GCT193" s="80"/>
      <c r="GCU193" s="80"/>
      <c r="GCV193" s="80"/>
      <c r="GCW193" s="80"/>
      <c r="GCX193" s="80"/>
      <c r="GCY193" s="80"/>
      <c r="GCZ193" s="80"/>
      <c r="GDA193" s="80"/>
      <c r="GDB193" s="80"/>
      <c r="GDC193" s="80"/>
      <c r="GDD193" s="80"/>
      <c r="GDE193" s="80"/>
      <c r="GDF193" s="80"/>
      <c r="GDG193" s="80"/>
      <c r="GDH193" s="80"/>
      <c r="GDI193" s="80"/>
      <c r="GDJ193" s="80"/>
      <c r="GDK193" s="80"/>
      <c r="GDL193" s="80"/>
      <c r="GDM193" s="80"/>
      <c r="GDN193" s="80"/>
      <c r="GDO193" s="80"/>
      <c r="GDP193" s="80"/>
      <c r="GDQ193" s="80"/>
      <c r="GDR193" s="80"/>
      <c r="GDS193" s="80"/>
      <c r="GDT193" s="80"/>
      <c r="GDU193" s="80"/>
      <c r="GDV193" s="80"/>
      <c r="GDW193" s="80"/>
      <c r="GDX193" s="80"/>
      <c r="GDY193" s="80"/>
      <c r="GDZ193" s="80"/>
      <c r="GEA193" s="80"/>
      <c r="GEB193" s="80"/>
      <c r="GEC193" s="80"/>
      <c r="GED193" s="80"/>
      <c r="GEE193" s="80"/>
      <c r="GEF193" s="80"/>
      <c r="GEG193" s="80"/>
      <c r="GEH193" s="80"/>
      <c r="GEI193" s="80"/>
      <c r="GEJ193" s="80"/>
      <c r="GEK193" s="80"/>
      <c r="GEL193" s="80"/>
      <c r="GEM193" s="80"/>
      <c r="GEN193" s="80"/>
      <c r="GEO193" s="80"/>
      <c r="GEP193" s="80"/>
      <c r="GEQ193" s="80"/>
      <c r="GER193" s="80"/>
      <c r="GES193" s="80"/>
      <c r="GET193" s="80"/>
      <c r="GEU193" s="80"/>
      <c r="GEV193" s="80"/>
      <c r="GEW193" s="80"/>
      <c r="GEX193" s="80"/>
      <c r="GEY193" s="80"/>
      <c r="GEZ193" s="80"/>
      <c r="GFA193" s="80"/>
      <c r="GFB193" s="80"/>
      <c r="GFC193" s="80"/>
      <c r="GFD193" s="80"/>
      <c r="GFE193" s="80"/>
      <c r="GFF193" s="80"/>
      <c r="GFG193" s="80"/>
      <c r="GFH193" s="80"/>
      <c r="GFI193" s="80"/>
      <c r="GFJ193" s="80"/>
      <c r="GFK193" s="80"/>
      <c r="GFL193" s="80"/>
      <c r="GFM193" s="80"/>
      <c r="GFN193" s="80"/>
      <c r="GFO193" s="80"/>
      <c r="GFP193" s="80"/>
      <c r="GFQ193" s="80"/>
      <c r="GFR193" s="80"/>
      <c r="GFS193" s="80"/>
      <c r="GFT193" s="80"/>
      <c r="GFU193" s="80"/>
      <c r="GFV193" s="80"/>
      <c r="GFW193" s="80"/>
      <c r="GFX193" s="80"/>
      <c r="GFY193" s="80"/>
      <c r="GFZ193" s="80"/>
      <c r="GGA193" s="80"/>
      <c r="GGB193" s="80"/>
      <c r="GGC193" s="80"/>
      <c r="GGD193" s="80"/>
      <c r="GGE193" s="80"/>
      <c r="GGF193" s="80"/>
      <c r="GGG193" s="80"/>
      <c r="GGH193" s="80"/>
      <c r="GGI193" s="80"/>
      <c r="GGJ193" s="80"/>
      <c r="GGK193" s="80"/>
      <c r="GGL193" s="80"/>
      <c r="GGM193" s="80"/>
      <c r="GGN193" s="80"/>
      <c r="GGO193" s="80"/>
      <c r="GGP193" s="80"/>
      <c r="GGQ193" s="80"/>
      <c r="GGR193" s="80"/>
      <c r="GGS193" s="80"/>
      <c r="GGT193" s="80"/>
      <c r="GGU193" s="80"/>
      <c r="GGV193" s="80"/>
      <c r="GGW193" s="80"/>
      <c r="GGX193" s="80"/>
      <c r="GGY193" s="80"/>
      <c r="GGZ193" s="80"/>
      <c r="GHA193" s="80"/>
      <c r="GHB193" s="80"/>
      <c r="GHC193" s="80"/>
      <c r="GHD193" s="80"/>
      <c r="GHE193" s="80"/>
      <c r="GHF193" s="80"/>
      <c r="GHG193" s="80"/>
      <c r="GHH193" s="80"/>
      <c r="GHI193" s="80"/>
      <c r="GHJ193" s="80"/>
      <c r="GHK193" s="80"/>
      <c r="GHL193" s="80"/>
      <c r="GHM193" s="80"/>
      <c r="GHN193" s="80"/>
      <c r="GHO193" s="80"/>
      <c r="GHP193" s="80"/>
      <c r="GHQ193" s="80"/>
      <c r="GHR193" s="80"/>
      <c r="GHS193" s="80"/>
      <c r="GHT193" s="80"/>
      <c r="GHU193" s="80"/>
      <c r="GHV193" s="80"/>
      <c r="GHW193" s="80"/>
      <c r="GHX193" s="80"/>
      <c r="GHY193" s="80"/>
      <c r="GHZ193" s="80"/>
      <c r="GIA193" s="80"/>
      <c r="GIB193" s="80"/>
      <c r="GIC193" s="80"/>
      <c r="GID193" s="80"/>
      <c r="GIE193" s="80"/>
      <c r="GIF193" s="80"/>
      <c r="GIG193" s="80"/>
      <c r="GIH193" s="80"/>
      <c r="GII193" s="80"/>
      <c r="GIJ193" s="80"/>
      <c r="GIK193" s="80"/>
      <c r="GIL193" s="80"/>
      <c r="GIM193" s="80"/>
      <c r="GIN193" s="80"/>
      <c r="GIO193" s="80"/>
      <c r="GIP193" s="80"/>
      <c r="GIQ193" s="80"/>
      <c r="GIR193" s="80"/>
      <c r="GIS193" s="80"/>
      <c r="GIT193" s="80"/>
      <c r="GIU193" s="80"/>
      <c r="GIV193" s="80"/>
      <c r="GIW193" s="80"/>
      <c r="GIX193" s="80"/>
      <c r="GIY193" s="80"/>
      <c r="GIZ193" s="80"/>
      <c r="GJA193" s="80"/>
      <c r="GJB193" s="80"/>
      <c r="GJC193" s="80"/>
      <c r="GJD193" s="80"/>
      <c r="GJE193" s="80"/>
      <c r="GJF193" s="80"/>
      <c r="GJG193" s="80"/>
      <c r="GJH193" s="80"/>
      <c r="GJI193" s="80"/>
      <c r="GJJ193" s="80"/>
      <c r="GJK193" s="80"/>
      <c r="GJL193" s="80"/>
      <c r="GJM193" s="80"/>
      <c r="GJN193" s="80"/>
      <c r="GJO193" s="80"/>
      <c r="GJP193" s="80"/>
      <c r="GJQ193" s="80"/>
      <c r="GJR193" s="80"/>
      <c r="GJS193" s="80"/>
      <c r="GJT193" s="80"/>
      <c r="GJU193" s="80"/>
      <c r="GJV193" s="80"/>
      <c r="GJW193" s="80"/>
      <c r="GJX193" s="80"/>
      <c r="GJY193" s="80"/>
      <c r="GJZ193" s="80"/>
      <c r="GKA193" s="80"/>
      <c r="GKB193" s="80"/>
      <c r="GKC193" s="80"/>
      <c r="GKD193" s="80"/>
      <c r="GKE193" s="80"/>
      <c r="GKF193" s="80"/>
      <c r="GKG193" s="80"/>
      <c r="GKH193" s="80"/>
      <c r="GKI193" s="80"/>
      <c r="GKJ193" s="80"/>
      <c r="GKK193" s="80"/>
      <c r="GKL193" s="80"/>
      <c r="GKM193" s="80"/>
      <c r="GKN193" s="80"/>
      <c r="GKO193" s="80"/>
      <c r="GKP193" s="80"/>
      <c r="GKQ193" s="80"/>
      <c r="GKR193" s="80"/>
      <c r="GKS193" s="80"/>
      <c r="GKT193" s="80"/>
      <c r="GKU193" s="80"/>
      <c r="GKV193" s="80"/>
      <c r="GKW193" s="80"/>
      <c r="GKX193" s="80"/>
      <c r="GKY193" s="80"/>
      <c r="GKZ193" s="80"/>
      <c r="GLA193" s="80"/>
      <c r="GLB193" s="80"/>
      <c r="GLC193" s="80"/>
      <c r="GLD193" s="80"/>
      <c r="GLE193" s="80"/>
      <c r="GLF193" s="80"/>
      <c r="GLG193" s="80"/>
      <c r="GLH193" s="80"/>
      <c r="GLI193" s="80"/>
      <c r="GLJ193" s="80"/>
      <c r="GLK193" s="80"/>
      <c r="GLL193" s="80"/>
      <c r="GLM193" s="80"/>
      <c r="GLN193" s="80"/>
      <c r="GLO193" s="80"/>
      <c r="GLP193" s="80"/>
      <c r="GLQ193" s="80"/>
      <c r="GLR193" s="80"/>
      <c r="GLS193" s="80"/>
      <c r="GLT193" s="80"/>
      <c r="GLU193" s="80"/>
      <c r="GLV193" s="80"/>
      <c r="GLW193" s="80"/>
      <c r="GLX193" s="80"/>
      <c r="GLY193" s="80"/>
      <c r="GLZ193" s="80"/>
      <c r="GMA193" s="80"/>
      <c r="GMB193" s="80"/>
      <c r="GMC193" s="80"/>
      <c r="GMD193" s="80"/>
      <c r="GME193" s="80"/>
      <c r="GMF193" s="80"/>
      <c r="GMG193" s="80"/>
      <c r="GMH193" s="80"/>
      <c r="GMI193" s="80"/>
      <c r="GMJ193" s="80"/>
      <c r="GMK193" s="80"/>
      <c r="GML193" s="80"/>
      <c r="GMM193" s="80"/>
      <c r="GMN193" s="80"/>
      <c r="GMO193" s="80"/>
      <c r="GMP193" s="80"/>
      <c r="GMQ193" s="80"/>
      <c r="GMR193" s="80"/>
      <c r="GMS193" s="80"/>
      <c r="GMT193" s="80"/>
      <c r="GMU193" s="80"/>
      <c r="GMV193" s="80"/>
      <c r="GMW193" s="80"/>
      <c r="GMX193" s="80"/>
      <c r="GMY193" s="80"/>
      <c r="GMZ193" s="80"/>
      <c r="GNA193" s="80"/>
      <c r="GNB193" s="80"/>
      <c r="GNC193" s="80"/>
      <c r="GND193" s="80"/>
      <c r="GNE193" s="80"/>
      <c r="GNF193" s="80"/>
      <c r="GNG193" s="80"/>
      <c r="GNH193" s="80"/>
      <c r="GNI193" s="80"/>
      <c r="GNJ193" s="80"/>
      <c r="GNK193" s="80"/>
      <c r="GNL193" s="80"/>
      <c r="GNM193" s="80"/>
      <c r="GNN193" s="80"/>
      <c r="GNO193" s="80"/>
      <c r="GNP193" s="80"/>
      <c r="GNQ193" s="80"/>
      <c r="GNR193" s="80"/>
      <c r="GNS193" s="80"/>
      <c r="GNT193" s="80"/>
      <c r="GNU193" s="80"/>
      <c r="GNV193" s="80"/>
      <c r="GNW193" s="80"/>
      <c r="GNX193" s="80"/>
      <c r="GNY193" s="80"/>
      <c r="GNZ193" s="80"/>
      <c r="GOA193" s="80"/>
      <c r="GOB193" s="80"/>
      <c r="GOC193" s="80"/>
      <c r="GOD193" s="80"/>
      <c r="GOE193" s="80"/>
      <c r="GOF193" s="80"/>
      <c r="GOG193" s="80"/>
      <c r="GOH193" s="80"/>
      <c r="GOI193" s="80"/>
      <c r="GOJ193" s="80"/>
      <c r="GOK193" s="80"/>
      <c r="GOL193" s="80"/>
      <c r="GOM193" s="80"/>
      <c r="GON193" s="80"/>
      <c r="GOO193" s="80"/>
      <c r="GOP193" s="80"/>
      <c r="GOQ193" s="80"/>
      <c r="GOR193" s="80"/>
      <c r="GOS193" s="80"/>
      <c r="GOT193" s="80"/>
      <c r="GOU193" s="80"/>
      <c r="GOV193" s="80"/>
      <c r="GOW193" s="80"/>
      <c r="GOX193" s="80"/>
      <c r="GOY193" s="80"/>
      <c r="GOZ193" s="80"/>
      <c r="GPA193" s="80"/>
      <c r="GPB193" s="80"/>
      <c r="GPC193" s="80"/>
      <c r="GPD193" s="80"/>
      <c r="GPE193" s="80"/>
      <c r="GPF193" s="80"/>
      <c r="GPG193" s="80"/>
      <c r="GPH193" s="80"/>
      <c r="GPI193" s="80"/>
      <c r="GPJ193" s="80"/>
      <c r="GPK193" s="80"/>
      <c r="GPL193" s="80"/>
      <c r="GPM193" s="80"/>
      <c r="GPN193" s="80"/>
      <c r="GPO193" s="80"/>
      <c r="GPP193" s="80"/>
      <c r="GPQ193" s="80"/>
      <c r="GPR193" s="80"/>
      <c r="GPS193" s="80"/>
      <c r="GPT193" s="80"/>
      <c r="GPU193" s="80"/>
      <c r="GPV193" s="80"/>
      <c r="GPW193" s="80"/>
      <c r="GPX193" s="80"/>
      <c r="GPY193" s="80"/>
      <c r="GPZ193" s="80"/>
      <c r="GQA193" s="80"/>
      <c r="GQB193" s="80"/>
      <c r="GQC193" s="80"/>
      <c r="GQD193" s="80"/>
      <c r="GQE193" s="80"/>
      <c r="GQF193" s="80"/>
      <c r="GQG193" s="80"/>
      <c r="GQH193" s="80"/>
      <c r="GQI193" s="80"/>
      <c r="GQJ193" s="80"/>
      <c r="GQK193" s="80"/>
      <c r="GQL193" s="80"/>
      <c r="GQM193" s="80"/>
      <c r="GQN193" s="80"/>
      <c r="GQO193" s="80"/>
      <c r="GQP193" s="80"/>
      <c r="GQQ193" s="80"/>
      <c r="GQR193" s="80"/>
      <c r="GQS193" s="80"/>
      <c r="GQT193" s="80"/>
      <c r="GQU193" s="80"/>
      <c r="GQV193" s="80"/>
      <c r="GQW193" s="80"/>
      <c r="GQX193" s="80"/>
      <c r="GQY193" s="80"/>
      <c r="GQZ193" s="80"/>
      <c r="GRA193" s="80"/>
      <c r="GRB193" s="80"/>
      <c r="GRC193" s="80"/>
      <c r="GRD193" s="80"/>
      <c r="GRE193" s="80"/>
      <c r="GRF193" s="80"/>
      <c r="GRG193" s="80"/>
      <c r="GRH193" s="80"/>
      <c r="GRI193" s="80"/>
      <c r="GRJ193" s="80"/>
      <c r="GRK193" s="80"/>
      <c r="GRL193" s="80"/>
      <c r="GRM193" s="80"/>
      <c r="GRN193" s="80"/>
      <c r="GRO193" s="80"/>
      <c r="GRP193" s="80"/>
      <c r="GRQ193" s="80"/>
      <c r="GRR193" s="80"/>
      <c r="GRS193" s="80"/>
      <c r="GRT193" s="80"/>
      <c r="GRU193" s="80"/>
      <c r="GRV193" s="80"/>
      <c r="GRW193" s="80"/>
      <c r="GRX193" s="80"/>
      <c r="GRY193" s="80"/>
      <c r="GRZ193" s="80"/>
      <c r="GSA193" s="80"/>
      <c r="GSB193" s="80"/>
      <c r="GSC193" s="80"/>
      <c r="GSD193" s="80"/>
      <c r="GSE193" s="80"/>
      <c r="GSF193" s="80"/>
      <c r="GSG193" s="80"/>
      <c r="GSH193" s="80"/>
      <c r="GSI193" s="80"/>
      <c r="GSJ193" s="80"/>
      <c r="GSK193" s="80"/>
      <c r="GSL193" s="80"/>
      <c r="GSM193" s="80"/>
      <c r="GSN193" s="80"/>
      <c r="GSO193" s="80"/>
      <c r="GSP193" s="80"/>
      <c r="GSQ193" s="80"/>
      <c r="GSR193" s="80"/>
      <c r="GSS193" s="80"/>
      <c r="GST193" s="80"/>
      <c r="GSU193" s="80"/>
      <c r="GSV193" s="80"/>
      <c r="GSW193" s="80"/>
      <c r="GSX193" s="80"/>
      <c r="GSY193" s="80"/>
      <c r="GSZ193" s="80"/>
      <c r="GTA193" s="80"/>
      <c r="GTB193" s="80"/>
      <c r="GTC193" s="80"/>
      <c r="GTD193" s="80"/>
      <c r="GTE193" s="80"/>
      <c r="GTF193" s="80"/>
      <c r="GTG193" s="80"/>
      <c r="GTH193" s="80"/>
      <c r="GTI193" s="80"/>
      <c r="GTJ193" s="80"/>
      <c r="GTK193" s="80"/>
      <c r="GTL193" s="80"/>
      <c r="GTM193" s="80"/>
      <c r="GTN193" s="80"/>
      <c r="GTO193" s="80"/>
      <c r="GTP193" s="80"/>
      <c r="GTQ193" s="80"/>
      <c r="GTR193" s="80"/>
      <c r="GTS193" s="80"/>
      <c r="GTT193" s="80"/>
      <c r="GTU193" s="80"/>
      <c r="GTV193" s="80"/>
      <c r="GTW193" s="80"/>
      <c r="GTX193" s="80"/>
      <c r="GTY193" s="80"/>
      <c r="GTZ193" s="80"/>
      <c r="GUA193" s="80"/>
      <c r="GUB193" s="80"/>
      <c r="GUC193" s="80"/>
      <c r="GUD193" s="80"/>
      <c r="GUE193" s="80"/>
      <c r="GUF193" s="80"/>
      <c r="GUG193" s="80"/>
      <c r="GUH193" s="80"/>
      <c r="GUI193" s="80"/>
      <c r="GUJ193" s="80"/>
      <c r="GUK193" s="80"/>
      <c r="GUL193" s="80"/>
      <c r="GUM193" s="80"/>
      <c r="GUN193" s="80"/>
      <c r="GUO193" s="80"/>
      <c r="GUP193" s="80"/>
      <c r="GUQ193" s="80"/>
      <c r="GUR193" s="80"/>
      <c r="GUS193" s="80"/>
      <c r="GUT193" s="80"/>
      <c r="GUU193" s="80"/>
      <c r="GUV193" s="80"/>
      <c r="GUW193" s="80"/>
      <c r="GUX193" s="80"/>
      <c r="GUY193" s="80"/>
      <c r="GUZ193" s="80"/>
      <c r="GVA193" s="80"/>
      <c r="GVB193" s="80"/>
      <c r="GVC193" s="80"/>
      <c r="GVD193" s="80"/>
      <c r="GVE193" s="80"/>
      <c r="GVF193" s="80"/>
      <c r="GVG193" s="80"/>
      <c r="GVH193" s="80"/>
      <c r="GVI193" s="80"/>
      <c r="GVJ193" s="80"/>
      <c r="GVK193" s="80"/>
      <c r="GVL193" s="80"/>
      <c r="GVM193" s="80"/>
      <c r="GVN193" s="80"/>
      <c r="GVO193" s="80"/>
      <c r="GVP193" s="80"/>
      <c r="GVQ193" s="80"/>
      <c r="GVR193" s="80"/>
      <c r="GVS193" s="80"/>
      <c r="GVT193" s="80"/>
      <c r="GVU193" s="80"/>
      <c r="GVV193" s="80"/>
      <c r="GVW193" s="80"/>
      <c r="GVX193" s="80"/>
      <c r="GVY193" s="80"/>
      <c r="GVZ193" s="80"/>
      <c r="GWA193" s="80"/>
      <c r="GWB193" s="80"/>
      <c r="GWC193" s="80"/>
      <c r="GWD193" s="80"/>
      <c r="GWE193" s="80"/>
      <c r="GWF193" s="80"/>
      <c r="GWG193" s="80"/>
      <c r="GWH193" s="80"/>
      <c r="GWI193" s="80"/>
      <c r="GWJ193" s="80"/>
      <c r="GWK193" s="80"/>
      <c r="GWL193" s="80"/>
      <c r="GWM193" s="80"/>
      <c r="GWN193" s="80"/>
      <c r="GWO193" s="80"/>
      <c r="GWP193" s="80"/>
      <c r="GWQ193" s="80"/>
      <c r="GWR193" s="80"/>
      <c r="GWS193" s="80"/>
      <c r="GWT193" s="80"/>
      <c r="GWU193" s="80"/>
      <c r="GWV193" s="80"/>
      <c r="GWW193" s="80"/>
      <c r="GWX193" s="80"/>
      <c r="GWY193" s="80"/>
      <c r="GWZ193" s="80"/>
      <c r="GXA193" s="80"/>
      <c r="GXB193" s="80"/>
      <c r="GXC193" s="80"/>
      <c r="GXD193" s="80"/>
      <c r="GXE193" s="80"/>
      <c r="GXF193" s="80"/>
      <c r="GXG193" s="80"/>
      <c r="GXH193" s="80"/>
      <c r="GXI193" s="80"/>
      <c r="GXJ193" s="80"/>
      <c r="GXK193" s="80"/>
      <c r="GXL193" s="80"/>
      <c r="GXM193" s="80"/>
      <c r="GXN193" s="80"/>
      <c r="GXO193" s="80"/>
      <c r="GXP193" s="80"/>
      <c r="GXQ193" s="80"/>
      <c r="GXR193" s="80"/>
      <c r="GXS193" s="80"/>
      <c r="GXT193" s="80"/>
      <c r="GXU193" s="80"/>
      <c r="GXV193" s="80"/>
      <c r="GXW193" s="80"/>
      <c r="GXX193" s="80"/>
      <c r="GXY193" s="80"/>
      <c r="GXZ193" s="80"/>
      <c r="GYA193" s="80"/>
      <c r="GYB193" s="80"/>
      <c r="GYC193" s="80"/>
      <c r="GYD193" s="80"/>
      <c r="GYE193" s="80"/>
      <c r="GYF193" s="80"/>
      <c r="GYG193" s="80"/>
      <c r="GYH193" s="80"/>
      <c r="GYI193" s="80"/>
      <c r="GYJ193" s="80"/>
      <c r="GYK193" s="80"/>
      <c r="GYL193" s="80"/>
      <c r="GYM193" s="80"/>
      <c r="GYN193" s="80"/>
      <c r="GYO193" s="80"/>
      <c r="GYP193" s="80"/>
      <c r="GYQ193" s="80"/>
      <c r="GYR193" s="80"/>
      <c r="GYS193" s="80"/>
      <c r="GYT193" s="80"/>
      <c r="GYU193" s="80"/>
      <c r="GYV193" s="80"/>
      <c r="GYW193" s="80"/>
      <c r="GYX193" s="80"/>
      <c r="GYY193" s="80"/>
      <c r="GYZ193" s="80"/>
      <c r="GZA193" s="80"/>
      <c r="GZB193" s="80"/>
      <c r="GZC193" s="80"/>
      <c r="GZD193" s="80"/>
      <c r="GZE193" s="80"/>
      <c r="GZF193" s="80"/>
      <c r="GZG193" s="80"/>
      <c r="GZH193" s="80"/>
      <c r="GZI193" s="80"/>
      <c r="GZJ193" s="80"/>
      <c r="GZK193" s="80"/>
      <c r="GZL193" s="80"/>
      <c r="GZM193" s="80"/>
      <c r="GZN193" s="80"/>
      <c r="GZO193" s="80"/>
      <c r="GZP193" s="80"/>
      <c r="GZQ193" s="80"/>
      <c r="GZR193" s="80"/>
      <c r="GZS193" s="80"/>
      <c r="GZT193" s="80"/>
      <c r="GZU193" s="80"/>
      <c r="GZV193" s="80"/>
      <c r="GZW193" s="80"/>
      <c r="GZX193" s="80"/>
      <c r="GZY193" s="80"/>
      <c r="GZZ193" s="80"/>
      <c r="HAA193" s="80"/>
      <c r="HAB193" s="80"/>
      <c r="HAC193" s="80"/>
      <c r="HAD193" s="80"/>
      <c r="HAE193" s="80"/>
      <c r="HAF193" s="80"/>
      <c r="HAG193" s="80"/>
      <c r="HAH193" s="80"/>
      <c r="HAI193" s="80"/>
      <c r="HAJ193" s="80"/>
      <c r="HAK193" s="80"/>
      <c r="HAL193" s="80"/>
      <c r="HAM193" s="80"/>
      <c r="HAN193" s="80"/>
      <c r="HAO193" s="80"/>
      <c r="HAP193" s="80"/>
      <c r="HAQ193" s="80"/>
      <c r="HAR193" s="80"/>
      <c r="HAS193" s="80"/>
      <c r="HAT193" s="80"/>
      <c r="HAU193" s="80"/>
      <c r="HAV193" s="80"/>
      <c r="HAW193" s="80"/>
      <c r="HAX193" s="80"/>
      <c r="HAY193" s="80"/>
      <c r="HAZ193" s="80"/>
      <c r="HBA193" s="80"/>
      <c r="HBB193" s="80"/>
      <c r="HBC193" s="80"/>
      <c r="HBD193" s="80"/>
      <c r="HBE193" s="80"/>
      <c r="HBF193" s="80"/>
      <c r="HBG193" s="80"/>
      <c r="HBH193" s="80"/>
      <c r="HBI193" s="80"/>
      <c r="HBJ193" s="80"/>
      <c r="HBK193" s="80"/>
      <c r="HBL193" s="80"/>
      <c r="HBM193" s="80"/>
      <c r="HBN193" s="80"/>
      <c r="HBO193" s="80"/>
      <c r="HBP193" s="80"/>
      <c r="HBQ193" s="80"/>
      <c r="HBR193" s="80"/>
      <c r="HBS193" s="80"/>
      <c r="HBT193" s="80"/>
      <c r="HBU193" s="80"/>
      <c r="HBV193" s="80"/>
      <c r="HBW193" s="80"/>
      <c r="HBX193" s="80"/>
      <c r="HBY193" s="80"/>
      <c r="HBZ193" s="80"/>
      <c r="HCA193" s="80"/>
      <c r="HCB193" s="80"/>
      <c r="HCC193" s="80"/>
      <c r="HCD193" s="80"/>
      <c r="HCE193" s="80"/>
      <c r="HCF193" s="80"/>
      <c r="HCG193" s="80"/>
      <c r="HCH193" s="80"/>
      <c r="HCI193" s="80"/>
      <c r="HCJ193" s="80"/>
      <c r="HCK193" s="80"/>
      <c r="HCL193" s="80"/>
      <c r="HCM193" s="80"/>
      <c r="HCN193" s="80"/>
      <c r="HCO193" s="80"/>
      <c r="HCP193" s="80"/>
      <c r="HCQ193" s="80"/>
      <c r="HCR193" s="80"/>
      <c r="HCS193" s="80"/>
      <c r="HCT193" s="80"/>
      <c r="HCU193" s="80"/>
      <c r="HCV193" s="80"/>
      <c r="HCW193" s="80"/>
      <c r="HCX193" s="80"/>
      <c r="HCY193" s="80"/>
      <c r="HCZ193" s="80"/>
      <c r="HDA193" s="80"/>
      <c r="HDB193" s="80"/>
      <c r="HDC193" s="80"/>
      <c r="HDD193" s="80"/>
      <c r="HDE193" s="80"/>
      <c r="HDF193" s="80"/>
      <c r="HDG193" s="80"/>
      <c r="HDH193" s="80"/>
      <c r="HDI193" s="80"/>
      <c r="HDJ193" s="80"/>
      <c r="HDK193" s="80"/>
      <c r="HDL193" s="80"/>
      <c r="HDM193" s="80"/>
      <c r="HDN193" s="80"/>
      <c r="HDO193" s="80"/>
      <c r="HDP193" s="80"/>
      <c r="HDQ193" s="80"/>
      <c r="HDR193" s="80"/>
      <c r="HDS193" s="80"/>
      <c r="HDT193" s="80"/>
      <c r="HDU193" s="80"/>
      <c r="HDV193" s="80"/>
      <c r="HDW193" s="80"/>
      <c r="HDX193" s="80"/>
      <c r="HDY193" s="80"/>
      <c r="HDZ193" s="80"/>
      <c r="HEA193" s="80"/>
      <c r="HEB193" s="80"/>
      <c r="HEC193" s="80"/>
      <c r="HED193" s="80"/>
      <c r="HEE193" s="80"/>
      <c r="HEF193" s="80"/>
      <c r="HEG193" s="80"/>
      <c r="HEH193" s="80"/>
      <c r="HEI193" s="80"/>
      <c r="HEJ193" s="80"/>
      <c r="HEK193" s="80"/>
      <c r="HEL193" s="80"/>
      <c r="HEM193" s="80"/>
      <c r="HEN193" s="80"/>
      <c r="HEO193" s="80"/>
      <c r="HEP193" s="80"/>
      <c r="HEQ193" s="80"/>
      <c r="HER193" s="80"/>
      <c r="HES193" s="80"/>
      <c r="HET193" s="80"/>
      <c r="HEU193" s="80"/>
      <c r="HEV193" s="80"/>
      <c r="HEW193" s="80"/>
      <c r="HEX193" s="80"/>
      <c r="HEY193" s="80"/>
      <c r="HEZ193" s="80"/>
      <c r="HFA193" s="80"/>
      <c r="HFB193" s="80"/>
      <c r="HFC193" s="80"/>
      <c r="HFD193" s="80"/>
      <c r="HFE193" s="80"/>
      <c r="HFF193" s="80"/>
      <c r="HFG193" s="80"/>
      <c r="HFH193" s="80"/>
      <c r="HFI193" s="80"/>
      <c r="HFJ193" s="80"/>
      <c r="HFK193" s="80"/>
      <c r="HFL193" s="80"/>
      <c r="HFM193" s="80"/>
      <c r="HFN193" s="80"/>
      <c r="HFO193" s="80"/>
      <c r="HFP193" s="80"/>
      <c r="HFQ193" s="80"/>
      <c r="HFR193" s="80"/>
      <c r="HFS193" s="80"/>
      <c r="HFT193" s="80"/>
      <c r="HFU193" s="80"/>
      <c r="HFV193" s="80"/>
      <c r="HFW193" s="80"/>
      <c r="HFX193" s="80"/>
      <c r="HFY193" s="80"/>
      <c r="HFZ193" s="80"/>
      <c r="HGA193" s="80"/>
      <c r="HGB193" s="80"/>
      <c r="HGC193" s="80"/>
      <c r="HGD193" s="80"/>
      <c r="HGE193" s="80"/>
      <c r="HGF193" s="80"/>
      <c r="HGG193" s="80"/>
      <c r="HGH193" s="80"/>
      <c r="HGI193" s="80"/>
      <c r="HGJ193" s="80"/>
      <c r="HGK193" s="80"/>
      <c r="HGL193" s="80"/>
      <c r="HGM193" s="80"/>
      <c r="HGN193" s="80"/>
      <c r="HGO193" s="80"/>
      <c r="HGP193" s="80"/>
      <c r="HGQ193" s="80"/>
      <c r="HGR193" s="80"/>
      <c r="HGS193" s="80"/>
      <c r="HGT193" s="80"/>
      <c r="HGU193" s="80"/>
      <c r="HGV193" s="80"/>
      <c r="HGW193" s="80"/>
      <c r="HGX193" s="80"/>
      <c r="HGY193" s="80"/>
      <c r="HGZ193" s="80"/>
      <c r="HHA193" s="80"/>
      <c r="HHB193" s="80"/>
      <c r="HHC193" s="80"/>
      <c r="HHD193" s="80"/>
      <c r="HHE193" s="80"/>
      <c r="HHF193" s="80"/>
      <c r="HHG193" s="80"/>
      <c r="HHH193" s="80"/>
      <c r="HHI193" s="80"/>
      <c r="HHJ193" s="80"/>
      <c r="HHK193" s="80"/>
      <c r="HHL193" s="80"/>
      <c r="HHM193" s="80"/>
      <c r="HHN193" s="80"/>
      <c r="HHO193" s="80"/>
      <c r="HHP193" s="80"/>
      <c r="HHQ193" s="80"/>
      <c r="HHR193" s="80"/>
      <c r="HHS193" s="80"/>
      <c r="HHT193" s="80"/>
      <c r="HHU193" s="80"/>
      <c r="HHV193" s="80"/>
      <c r="HHW193" s="80"/>
      <c r="HHX193" s="80"/>
      <c r="HHY193" s="80"/>
      <c r="HHZ193" s="80"/>
      <c r="HIA193" s="80"/>
      <c r="HIB193" s="80"/>
      <c r="HIC193" s="80"/>
      <c r="HID193" s="80"/>
      <c r="HIE193" s="80"/>
      <c r="HIF193" s="80"/>
      <c r="HIG193" s="80"/>
      <c r="HIH193" s="80"/>
      <c r="HII193" s="80"/>
      <c r="HIJ193" s="80"/>
      <c r="HIK193" s="80"/>
      <c r="HIL193" s="80"/>
      <c r="HIM193" s="80"/>
      <c r="HIN193" s="80"/>
      <c r="HIO193" s="80"/>
      <c r="HIP193" s="80"/>
      <c r="HIQ193" s="80"/>
      <c r="HIR193" s="80"/>
      <c r="HIS193" s="80"/>
      <c r="HIT193" s="80"/>
      <c r="HIU193" s="80"/>
      <c r="HIV193" s="80"/>
      <c r="HIW193" s="80"/>
      <c r="HIX193" s="80"/>
      <c r="HIY193" s="80"/>
      <c r="HIZ193" s="80"/>
      <c r="HJA193" s="80"/>
      <c r="HJB193" s="80"/>
      <c r="HJC193" s="80"/>
      <c r="HJD193" s="80"/>
      <c r="HJE193" s="80"/>
      <c r="HJF193" s="80"/>
      <c r="HJG193" s="80"/>
      <c r="HJH193" s="80"/>
      <c r="HJI193" s="80"/>
      <c r="HJJ193" s="80"/>
      <c r="HJK193" s="80"/>
      <c r="HJL193" s="80"/>
      <c r="HJM193" s="80"/>
      <c r="HJN193" s="80"/>
      <c r="HJO193" s="80"/>
      <c r="HJP193" s="80"/>
      <c r="HJQ193" s="80"/>
      <c r="HJR193" s="80"/>
      <c r="HJS193" s="80"/>
      <c r="HJT193" s="80"/>
      <c r="HJU193" s="80"/>
      <c r="HJV193" s="80"/>
      <c r="HJW193" s="80"/>
      <c r="HJX193" s="80"/>
      <c r="HJY193" s="80"/>
      <c r="HJZ193" s="80"/>
      <c r="HKA193" s="80"/>
      <c r="HKB193" s="80"/>
      <c r="HKC193" s="80"/>
      <c r="HKD193" s="80"/>
      <c r="HKE193" s="80"/>
      <c r="HKF193" s="80"/>
      <c r="HKG193" s="80"/>
      <c r="HKH193" s="80"/>
      <c r="HKI193" s="80"/>
      <c r="HKJ193" s="80"/>
      <c r="HKK193" s="80"/>
      <c r="HKL193" s="80"/>
      <c r="HKM193" s="80"/>
      <c r="HKN193" s="80"/>
      <c r="HKO193" s="80"/>
      <c r="HKP193" s="80"/>
      <c r="HKQ193" s="80"/>
      <c r="HKR193" s="80"/>
      <c r="HKS193" s="80"/>
      <c r="HKT193" s="80"/>
      <c r="HKU193" s="80"/>
      <c r="HKV193" s="80"/>
      <c r="HKW193" s="80"/>
      <c r="HKX193" s="80"/>
      <c r="HKY193" s="80"/>
      <c r="HKZ193" s="80"/>
      <c r="HLA193" s="80"/>
      <c r="HLB193" s="80"/>
      <c r="HLC193" s="80"/>
      <c r="HLD193" s="80"/>
      <c r="HLE193" s="80"/>
      <c r="HLF193" s="80"/>
      <c r="HLG193" s="80"/>
      <c r="HLH193" s="80"/>
      <c r="HLI193" s="80"/>
      <c r="HLJ193" s="80"/>
      <c r="HLK193" s="80"/>
      <c r="HLL193" s="80"/>
      <c r="HLM193" s="80"/>
      <c r="HLN193" s="80"/>
      <c r="HLO193" s="80"/>
      <c r="HLP193" s="80"/>
      <c r="HLQ193" s="80"/>
      <c r="HLR193" s="80"/>
      <c r="HLS193" s="80"/>
      <c r="HLT193" s="80"/>
      <c r="HLU193" s="80"/>
      <c r="HLV193" s="80"/>
      <c r="HLW193" s="80"/>
      <c r="HLX193" s="80"/>
      <c r="HLY193" s="80"/>
      <c r="HLZ193" s="80"/>
      <c r="HMA193" s="80"/>
      <c r="HMB193" s="80"/>
      <c r="HMC193" s="80"/>
      <c r="HMD193" s="80"/>
      <c r="HME193" s="80"/>
      <c r="HMF193" s="80"/>
      <c r="HMG193" s="80"/>
      <c r="HMH193" s="80"/>
      <c r="HMI193" s="80"/>
      <c r="HMJ193" s="80"/>
      <c r="HMK193" s="80"/>
      <c r="HML193" s="80"/>
      <c r="HMM193" s="80"/>
      <c r="HMN193" s="80"/>
      <c r="HMO193" s="80"/>
      <c r="HMP193" s="80"/>
      <c r="HMQ193" s="80"/>
      <c r="HMR193" s="80"/>
      <c r="HMS193" s="80"/>
      <c r="HMT193" s="80"/>
      <c r="HMU193" s="80"/>
      <c r="HMV193" s="80"/>
      <c r="HMW193" s="80"/>
      <c r="HMX193" s="80"/>
      <c r="HMY193" s="80"/>
      <c r="HMZ193" s="80"/>
      <c r="HNA193" s="80"/>
      <c r="HNB193" s="80"/>
      <c r="HNC193" s="80"/>
      <c r="HND193" s="80"/>
      <c r="HNE193" s="80"/>
      <c r="HNF193" s="80"/>
      <c r="HNG193" s="80"/>
      <c r="HNH193" s="80"/>
      <c r="HNI193" s="80"/>
      <c r="HNJ193" s="80"/>
      <c r="HNK193" s="80"/>
      <c r="HNL193" s="80"/>
      <c r="HNM193" s="80"/>
      <c r="HNN193" s="80"/>
      <c r="HNO193" s="80"/>
      <c r="HNP193" s="80"/>
      <c r="HNQ193" s="80"/>
      <c r="HNR193" s="80"/>
      <c r="HNS193" s="80"/>
      <c r="HNT193" s="80"/>
      <c r="HNU193" s="80"/>
      <c r="HNV193" s="80"/>
      <c r="HNW193" s="80"/>
      <c r="HNX193" s="80"/>
      <c r="HNY193" s="80"/>
      <c r="HNZ193" s="80"/>
      <c r="HOA193" s="80"/>
      <c r="HOB193" s="80"/>
      <c r="HOC193" s="80"/>
      <c r="HOD193" s="80"/>
      <c r="HOE193" s="80"/>
      <c r="HOF193" s="80"/>
      <c r="HOG193" s="80"/>
      <c r="HOH193" s="80"/>
      <c r="HOI193" s="80"/>
      <c r="HOJ193" s="80"/>
      <c r="HOK193" s="80"/>
      <c r="HOL193" s="80"/>
      <c r="HOM193" s="80"/>
      <c r="HON193" s="80"/>
      <c r="HOO193" s="80"/>
      <c r="HOP193" s="80"/>
      <c r="HOQ193" s="80"/>
      <c r="HOR193" s="80"/>
      <c r="HOS193" s="80"/>
      <c r="HOT193" s="80"/>
      <c r="HOU193" s="80"/>
      <c r="HOV193" s="80"/>
      <c r="HOW193" s="80"/>
      <c r="HOX193" s="80"/>
      <c r="HOY193" s="80"/>
      <c r="HOZ193" s="80"/>
      <c r="HPA193" s="80"/>
      <c r="HPB193" s="80"/>
      <c r="HPC193" s="80"/>
      <c r="HPD193" s="80"/>
      <c r="HPE193" s="80"/>
      <c r="HPF193" s="80"/>
      <c r="HPG193" s="80"/>
      <c r="HPH193" s="80"/>
      <c r="HPI193" s="80"/>
      <c r="HPJ193" s="80"/>
      <c r="HPK193" s="80"/>
      <c r="HPL193" s="80"/>
      <c r="HPM193" s="80"/>
      <c r="HPN193" s="80"/>
      <c r="HPO193" s="80"/>
      <c r="HPP193" s="80"/>
      <c r="HPQ193" s="80"/>
      <c r="HPR193" s="80"/>
      <c r="HPS193" s="80"/>
      <c r="HPT193" s="80"/>
      <c r="HPU193" s="80"/>
      <c r="HPV193" s="80"/>
      <c r="HPW193" s="80"/>
      <c r="HPX193" s="80"/>
      <c r="HPY193" s="80"/>
      <c r="HPZ193" s="80"/>
      <c r="HQA193" s="80"/>
      <c r="HQB193" s="80"/>
      <c r="HQC193" s="80"/>
      <c r="HQD193" s="80"/>
      <c r="HQE193" s="80"/>
      <c r="HQF193" s="80"/>
      <c r="HQG193" s="80"/>
      <c r="HQH193" s="80"/>
      <c r="HQI193" s="80"/>
      <c r="HQJ193" s="80"/>
      <c r="HQK193" s="80"/>
      <c r="HQL193" s="80"/>
      <c r="HQM193" s="80"/>
      <c r="HQN193" s="80"/>
      <c r="HQO193" s="80"/>
      <c r="HQP193" s="80"/>
      <c r="HQQ193" s="80"/>
      <c r="HQR193" s="80"/>
      <c r="HQS193" s="80"/>
      <c r="HQT193" s="80"/>
      <c r="HQU193" s="80"/>
      <c r="HQV193" s="80"/>
      <c r="HQW193" s="80"/>
      <c r="HQX193" s="80"/>
      <c r="HQY193" s="80"/>
      <c r="HQZ193" s="80"/>
      <c r="HRA193" s="80"/>
      <c r="HRB193" s="80"/>
      <c r="HRC193" s="80"/>
      <c r="HRD193" s="80"/>
      <c r="HRE193" s="80"/>
      <c r="HRF193" s="80"/>
      <c r="HRG193" s="80"/>
      <c r="HRH193" s="80"/>
      <c r="HRI193" s="80"/>
      <c r="HRJ193" s="80"/>
      <c r="HRK193" s="80"/>
      <c r="HRL193" s="80"/>
      <c r="HRM193" s="80"/>
      <c r="HRN193" s="80"/>
      <c r="HRO193" s="80"/>
      <c r="HRP193" s="80"/>
      <c r="HRQ193" s="80"/>
      <c r="HRR193" s="80"/>
      <c r="HRS193" s="80"/>
      <c r="HRT193" s="80"/>
      <c r="HRU193" s="80"/>
      <c r="HRV193" s="80"/>
      <c r="HRW193" s="80"/>
      <c r="HRX193" s="80"/>
      <c r="HRY193" s="80"/>
      <c r="HRZ193" s="80"/>
      <c r="HSA193" s="80"/>
      <c r="HSB193" s="80"/>
      <c r="HSC193" s="80"/>
      <c r="HSD193" s="80"/>
      <c r="HSE193" s="80"/>
      <c r="HSF193" s="80"/>
      <c r="HSG193" s="80"/>
      <c r="HSH193" s="80"/>
      <c r="HSI193" s="80"/>
      <c r="HSJ193" s="80"/>
      <c r="HSK193" s="80"/>
      <c r="HSL193" s="80"/>
      <c r="HSM193" s="80"/>
      <c r="HSN193" s="80"/>
      <c r="HSO193" s="80"/>
      <c r="HSP193" s="80"/>
      <c r="HSQ193" s="80"/>
      <c r="HSR193" s="80"/>
      <c r="HSS193" s="80"/>
      <c r="HST193" s="80"/>
      <c r="HSU193" s="80"/>
      <c r="HSV193" s="80"/>
      <c r="HSW193" s="80"/>
      <c r="HSX193" s="80"/>
      <c r="HSY193" s="80"/>
      <c r="HSZ193" s="80"/>
      <c r="HTA193" s="80"/>
      <c r="HTB193" s="80"/>
      <c r="HTC193" s="80"/>
      <c r="HTD193" s="80"/>
      <c r="HTE193" s="80"/>
      <c r="HTF193" s="80"/>
      <c r="HTG193" s="80"/>
      <c r="HTH193" s="80"/>
      <c r="HTI193" s="80"/>
      <c r="HTJ193" s="80"/>
      <c r="HTK193" s="80"/>
      <c r="HTL193" s="80"/>
      <c r="HTM193" s="80"/>
      <c r="HTN193" s="80"/>
      <c r="HTO193" s="80"/>
      <c r="HTP193" s="80"/>
      <c r="HTQ193" s="80"/>
      <c r="HTR193" s="80"/>
      <c r="HTS193" s="80"/>
      <c r="HTT193" s="80"/>
      <c r="HTU193" s="80"/>
      <c r="HTV193" s="80"/>
      <c r="HTW193" s="80"/>
      <c r="HTX193" s="80"/>
      <c r="HTY193" s="80"/>
      <c r="HTZ193" s="80"/>
      <c r="HUA193" s="80"/>
      <c r="HUB193" s="80"/>
      <c r="HUC193" s="80"/>
      <c r="HUD193" s="80"/>
      <c r="HUE193" s="80"/>
      <c r="HUF193" s="80"/>
      <c r="HUG193" s="80"/>
      <c r="HUH193" s="80"/>
      <c r="HUI193" s="80"/>
      <c r="HUJ193" s="80"/>
      <c r="HUK193" s="80"/>
      <c r="HUL193" s="80"/>
      <c r="HUM193" s="80"/>
      <c r="HUN193" s="80"/>
      <c r="HUO193" s="80"/>
      <c r="HUP193" s="80"/>
      <c r="HUQ193" s="80"/>
      <c r="HUR193" s="80"/>
      <c r="HUS193" s="80"/>
      <c r="HUT193" s="80"/>
      <c r="HUU193" s="80"/>
      <c r="HUV193" s="80"/>
      <c r="HUW193" s="80"/>
      <c r="HUX193" s="80"/>
      <c r="HUY193" s="80"/>
      <c r="HUZ193" s="80"/>
      <c r="HVA193" s="80"/>
      <c r="HVB193" s="80"/>
      <c r="HVC193" s="80"/>
      <c r="HVD193" s="80"/>
      <c r="HVE193" s="80"/>
      <c r="HVF193" s="80"/>
      <c r="HVG193" s="80"/>
      <c r="HVH193" s="80"/>
      <c r="HVI193" s="80"/>
      <c r="HVJ193" s="80"/>
      <c r="HVK193" s="80"/>
      <c r="HVL193" s="80"/>
      <c r="HVM193" s="80"/>
      <c r="HVN193" s="80"/>
      <c r="HVO193" s="80"/>
      <c r="HVP193" s="80"/>
      <c r="HVQ193" s="80"/>
      <c r="HVR193" s="80"/>
      <c r="HVS193" s="80"/>
      <c r="HVT193" s="80"/>
      <c r="HVU193" s="80"/>
      <c r="HVV193" s="80"/>
      <c r="HVW193" s="80"/>
      <c r="HVX193" s="80"/>
      <c r="HVY193" s="80"/>
      <c r="HVZ193" s="80"/>
      <c r="HWA193" s="80"/>
      <c r="HWB193" s="80"/>
      <c r="HWC193" s="80"/>
      <c r="HWD193" s="80"/>
      <c r="HWE193" s="80"/>
      <c r="HWF193" s="80"/>
      <c r="HWG193" s="80"/>
      <c r="HWH193" s="80"/>
      <c r="HWI193" s="80"/>
      <c r="HWJ193" s="80"/>
      <c r="HWK193" s="80"/>
      <c r="HWL193" s="80"/>
      <c r="HWM193" s="80"/>
      <c r="HWN193" s="80"/>
      <c r="HWO193" s="80"/>
      <c r="HWP193" s="80"/>
      <c r="HWQ193" s="80"/>
      <c r="HWR193" s="80"/>
      <c r="HWS193" s="80"/>
      <c r="HWT193" s="80"/>
      <c r="HWU193" s="80"/>
      <c r="HWV193" s="80"/>
      <c r="HWW193" s="80"/>
      <c r="HWX193" s="80"/>
      <c r="HWY193" s="80"/>
      <c r="HWZ193" s="80"/>
      <c r="HXA193" s="80"/>
      <c r="HXB193" s="80"/>
      <c r="HXC193" s="80"/>
      <c r="HXD193" s="80"/>
      <c r="HXE193" s="80"/>
      <c r="HXF193" s="80"/>
      <c r="HXG193" s="80"/>
      <c r="HXH193" s="80"/>
      <c r="HXI193" s="80"/>
      <c r="HXJ193" s="80"/>
      <c r="HXK193" s="80"/>
      <c r="HXL193" s="80"/>
      <c r="HXM193" s="80"/>
      <c r="HXN193" s="80"/>
      <c r="HXO193" s="80"/>
      <c r="HXP193" s="80"/>
      <c r="HXQ193" s="80"/>
      <c r="HXR193" s="80"/>
      <c r="HXS193" s="80"/>
      <c r="HXT193" s="80"/>
      <c r="HXU193" s="80"/>
      <c r="HXV193" s="80"/>
      <c r="HXW193" s="80"/>
      <c r="HXX193" s="80"/>
      <c r="HXY193" s="80"/>
      <c r="HXZ193" s="80"/>
      <c r="HYA193" s="80"/>
      <c r="HYB193" s="80"/>
      <c r="HYC193" s="80"/>
      <c r="HYD193" s="80"/>
      <c r="HYE193" s="80"/>
      <c r="HYF193" s="80"/>
      <c r="HYG193" s="80"/>
      <c r="HYH193" s="80"/>
      <c r="HYI193" s="80"/>
      <c r="HYJ193" s="80"/>
      <c r="HYK193" s="80"/>
      <c r="HYL193" s="80"/>
      <c r="HYM193" s="80"/>
      <c r="HYN193" s="80"/>
      <c r="HYO193" s="80"/>
      <c r="HYP193" s="80"/>
      <c r="HYQ193" s="80"/>
      <c r="HYR193" s="80"/>
      <c r="HYS193" s="80"/>
      <c r="HYT193" s="80"/>
      <c r="HYU193" s="80"/>
      <c r="HYV193" s="80"/>
      <c r="HYW193" s="80"/>
      <c r="HYX193" s="80"/>
      <c r="HYY193" s="80"/>
      <c r="HYZ193" s="80"/>
      <c r="HZA193" s="80"/>
      <c r="HZB193" s="80"/>
      <c r="HZC193" s="80"/>
      <c r="HZD193" s="80"/>
      <c r="HZE193" s="80"/>
      <c r="HZF193" s="80"/>
      <c r="HZG193" s="80"/>
      <c r="HZH193" s="80"/>
      <c r="HZI193" s="80"/>
      <c r="HZJ193" s="80"/>
      <c r="HZK193" s="80"/>
      <c r="HZL193" s="80"/>
      <c r="HZM193" s="80"/>
      <c r="HZN193" s="80"/>
      <c r="HZO193" s="80"/>
      <c r="HZP193" s="80"/>
      <c r="HZQ193" s="80"/>
      <c r="HZR193" s="80"/>
      <c r="HZS193" s="80"/>
      <c r="HZT193" s="80"/>
      <c r="HZU193" s="80"/>
      <c r="HZV193" s="80"/>
      <c r="HZW193" s="80"/>
      <c r="HZX193" s="80"/>
      <c r="HZY193" s="80"/>
      <c r="HZZ193" s="80"/>
      <c r="IAA193" s="80"/>
      <c r="IAB193" s="80"/>
      <c r="IAC193" s="80"/>
      <c r="IAD193" s="80"/>
      <c r="IAE193" s="80"/>
      <c r="IAF193" s="80"/>
      <c r="IAG193" s="80"/>
      <c r="IAH193" s="80"/>
      <c r="IAI193" s="80"/>
      <c r="IAJ193" s="80"/>
      <c r="IAK193" s="80"/>
      <c r="IAL193" s="80"/>
      <c r="IAM193" s="80"/>
      <c r="IAN193" s="80"/>
      <c r="IAO193" s="80"/>
      <c r="IAP193" s="80"/>
      <c r="IAQ193" s="80"/>
      <c r="IAR193" s="80"/>
      <c r="IAS193" s="80"/>
      <c r="IAT193" s="80"/>
      <c r="IAU193" s="80"/>
      <c r="IAV193" s="80"/>
      <c r="IAW193" s="80"/>
      <c r="IAX193" s="80"/>
      <c r="IAY193" s="80"/>
      <c r="IAZ193" s="80"/>
      <c r="IBA193" s="80"/>
      <c r="IBB193" s="80"/>
      <c r="IBC193" s="80"/>
      <c r="IBD193" s="80"/>
      <c r="IBE193" s="80"/>
      <c r="IBF193" s="80"/>
      <c r="IBG193" s="80"/>
      <c r="IBH193" s="80"/>
      <c r="IBI193" s="80"/>
      <c r="IBJ193" s="80"/>
      <c r="IBK193" s="80"/>
      <c r="IBL193" s="80"/>
      <c r="IBM193" s="80"/>
      <c r="IBN193" s="80"/>
      <c r="IBO193" s="80"/>
      <c r="IBP193" s="80"/>
      <c r="IBQ193" s="80"/>
      <c r="IBR193" s="80"/>
      <c r="IBS193" s="80"/>
      <c r="IBT193" s="80"/>
      <c r="IBU193" s="80"/>
      <c r="IBV193" s="80"/>
      <c r="IBW193" s="80"/>
      <c r="IBX193" s="80"/>
      <c r="IBY193" s="80"/>
      <c r="IBZ193" s="80"/>
      <c r="ICA193" s="80"/>
      <c r="ICB193" s="80"/>
      <c r="ICC193" s="80"/>
      <c r="ICD193" s="80"/>
      <c r="ICE193" s="80"/>
      <c r="ICF193" s="80"/>
      <c r="ICG193" s="80"/>
      <c r="ICH193" s="80"/>
      <c r="ICI193" s="80"/>
      <c r="ICJ193" s="80"/>
      <c r="ICK193" s="80"/>
      <c r="ICL193" s="80"/>
      <c r="ICM193" s="80"/>
      <c r="ICN193" s="80"/>
      <c r="ICO193" s="80"/>
      <c r="ICP193" s="80"/>
      <c r="ICQ193" s="80"/>
      <c r="ICR193" s="80"/>
      <c r="ICS193" s="80"/>
      <c r="ICT193" s="80"/>
      <c r="ICU193" s="80"/>
      <c r="ICV193" s="80"/>
      <c r="ICW193" s="80"/>
      <c r="ICX193" s="80"/>
      <c r="ICY193" s="80"/>
      <c r="ICZ193" s="80"/>
      <c r="IDA193" s="80"/>
      <c r="IDB193" s="80"/>
      <c r="IDC193" s="80"/>
      <c r="IDD193" s="80"/>
      <c r="IDE193" s="80"/>
      <c r="IDF193" s="80"/>
      <c r="IDG193" s="80"/>
      <c r="IDH193" s="80"/>
      <c r="IDI193" s="80"/>
      <c r="IDJ193" s="80"/>
      <c r="IDK193" s="80"/>
      <c r="IDL193" s="80"/>
      <c r="IDM193" s="80"/>
      <c r="IDN193" s="80"/>
      <c r="IDO193" s="80"/>
      <c r="IDP193" s="80"/>
      <c r="IDQ193" s="80"/>
      <c r="IDR193" s="80"/>
      <c r="IDS193" s="80"/>
      <c r="IDT193" s="80"/>
      <c r="IDU193" s="80"/>
      <c r="IDV193" s="80"/>
      <c r="IDW193" s="80"/>
      <c r="IDX193" s="80"/>
      <c r="IDY193" s="80"/>
      <c r="IDZ193" s="80"/>
      <c r="IEA193" s="80"/>
      <c r="IEB193" s="80"/>
      <c r="IEC193" s="80"/>
      <c r="IED193" s="80"/>
      <c r="IEE193" s="80"/>
      <c r="IEF193" s="80"/>
      <c r="IEG193" s="80"/>
      <c r="IEH193" s="80"/>
      <c r="IEI193" s="80"/>
      <c r="IEJ193" s="80"/>
      <c r="IEK193" s="80"/>
      <c r="IEL193" s="80"/>
      <c r="IEM193" s="80"/>
      <c r="IEN193" s="80"/>
      <c r="IEO193" s="80"/>
      <c r="IEP193" s="80"/>
      <c r="IEQ193" s="80"/>
      <c r="IER193" s="80"/>
      <c r="IES193" s="80"/>
      <c r="IET193" s="80"/>
      <c r="IEU193" s="80"/>
      <c r="IEV193" s="80"/>
      <c r="IEW193" s="80"/>
      <c r="IEX193" s="80"/>
      <c r="IEY193" s="80"/>
      <c r="IEZ193" s="80"/>
      <c r="IFA193" s="80"/>
      <c r="IFB193" s="80"/>
      <c r="IFC193" s="80"/>
      <c r="IFD193" s="80"/>
      <c r="IFE193" s="80"/>
      <c r="IFF193" s="80"/>
      <c r="IFG193" s="80"/>
      <c r="IFH193" s="80"/>
      <c r="IFI193" s="80"/>
      <c r="IFJ193" s="80"/>
      <c r="IFK193" s="80"/>
      <c r="IFL193" s="80"/>
      <c r="IFM193" s="80"/>
      <c r="IFN193" s="80"/>
      <c r="IFO193" s="80"/>
      <c r="IFP193" s="80"/>
      <c r="IFQ193" s="80"/>
      <c r="IFR193" s="80"/>
      <c r="IFS193" s="80"/>
      <c r="IFT193" s="80"/>
      <c r="IFU193" s="80"/>
      <c r="IFV193" s="80"/>
      <c r="IFW193" s="80"/>
      <c r="IFX193" s="80"/>
      <c r="IFY193" s="80"/>
      <c r="IFZ193" s="80"/>
      <c r="IGA193" s="80"/>
      <c r="IGB193" s="80"/>
      <c r="IGC193" s="80"/>
      <c r="IGD193" s="80"/>
      <c r="IGE193" s="80"/>
      <c r="IGF193" s="80"/>
      <c r="IGG193" s="80"/>
      <c r="IGH193" s="80"/>
      <c r="IGI193" s="80"/>
      <c r="IGJ193" s="80"/>
      <c r="IGK193" s="80"/>
      <c r="IGL193" s="80"/>
      <c r="IGM193" s="80"/>
      <c r="IGN193" s="80"/>
      <c r="IGO193" s="80"/>
      <c r="IGP193" s="80"/>
      <c r="IGQ193" s="80"/>
      <c r="IGR193" s="80"/>
      <c r="IGS193" s="80"/>
      <c r="IGT193" s="80"/>
      <c r="IGU193" s="80"/>
      <c r="IGV193" s="80"/>
      <c r="IGW193" s="80"/>
      <c r="IGX193" s="80"/>
      <c r="IGY193" s="80"/>
      <c r="IGZ193" s="80"/>
      <c r="IHA193" s="80"/>
      <c r="IHB193" s="80"/>
      <c r="IHC193" s="80"/>
      <c r="IHD193" s="80"/>
      <c r="IHE193" s="80"/>
      <c r="IHF193" s="80"/>
      <c r="IHG193" s="80"/>
      <c r="IHH193" s="80"/>
      <c r="IHI193" s="80"/>
      <c r="IHJ193" s="80"/>
      <c r="IHK193" s="80"/>
      <c r="IHL193" s="80"/>
      <c r="IHM193" s="80"/>
      <c r="IHN193" s="80"/>
      <c r="IHO193" s="80"/>
      <c r="IHP193" s="80"/>
      <c r="IHQ193" s="80"/>
      <c r="IHR193" s="80"/>
      <c r="IHS193" s="80"/>
      <c r="IHT193" s="80"/>
      <c r="IHU193" s="80"/>
      <c r="IHV193" s="80"/>
      <c r="IHW193" s="80"/>
      <c r="IHX193" s="80"/>
      <c r="IHY193" s="80"/>
      <c r="IHZ193" s="80"/>
      <c r="IIA193" s="80"/>
      <c r="IIB193" s="80"/>
      <c r="IIC193" s="80"/>
      <c r="IID193" s="80"/>
      <c r="IIE193" s="80"/>
      <c r="IIF193" s="80"/>
      <c r="IIG193" s="80"/>
      <c r="IIH193" s="80"/>
      <c r="III193" s="80"/>
      <c r="IIJ193" s="80"/>
      <c r="IIK193" s="80"/>
      <c r="IIL193" s="80"/>
      <c r="IIM193" s="80"/>
      <c r="IIN193" s="80"/>
      <c r="IIO193" s="80"/>
      <c r="IIP193" s="80"/>
      <c r="IIQ193" s="80"/>
      <c r="IIR193" s="80"/>
      <c r="IIS193" s="80"/>
      <c r="IIT193" s="80"/>
      <c r="IIU193" s="80"/>
      <c r="IIV193" s="80"/>
      <c r="IIW193" s="80"/>
      <c r="IIX193" s="80"/>
      <c r="IIY193" s="80"/>
      <c r="IIZ193" s="80"/>
      <c r="IJA193" s="80"/>
      <c r="IJB193" s="80"/>
      <c r="IJC193" s="80"/>
      <c r="IJD193" s="80"/>
      <c r="IJE193" s="80"/>
      <c r="IJF193" s="80"/>
      <c r="IJG193" s="80"/>
      <c r="IJH193" s="80"/>
      <c r="IJI193" s="80"/>
      <c r="IJJ193" s="80"/>
      <c r="IJK193" s="80"/>
      <c r="IJL193" s="80"/>
      <c r="IJM193" s="80"/>
      <c r="IJN193" s="80"/>
      <c r="IJO193" s="80"/>
      <c r="IJP193" s="80"/>
      <c r="IJQ193" s="80"/>
      <c r="IJR193" s="80"/>
      <c r="IJS193" s="80"/>
      <c r="IJT193" s="80"/>
      <c r="IJU193" s="80"/>
      <c r="IJV193" s="80"/>
      <c r="IJW193" s="80"/>
      <c r="IJX193" s="80"/>
      <c r="IJY193" s="80"/>
      <c r="IJZ193" s="80"/>
      <c r="IKA193" s="80"/>
      <c r="IKB193" s="80"/>
      <c r="IKC193" s="80"/>
      <c r="IKD193" s="80"/>
      <c r="IKE193" s="80"/>
      <c r="IKF193" s="80"/>
      <c r="IKG193" s="80"/>
      <c r="IKH193" s="80"/>
      <c r="IKI193" s="80"/>
      <c r="IKJ193" s="80"/>
      <c r="IKK193" s="80"/>
      <c r="IKL193" s="80"/>
      <c r="IKM193" s="80"/>
      <c r="IKN193" s="80"/>
      <c r="IKO193" s="80"/>
      <c r="IKP193" s="80"/>
      <c r="IKQ193" s="80"/>
      <c r="IKR193" s="80"/>
      <c r="IKS193" s="80"/>
      <c r="IKT193" s="80"/>
      <c r="IKU193" s="80"/>
      <c r="IKV193" s="80"/>
      <c r="IKW193" s="80"/>
      <c r="IKX193" s="80"/>
      <c r="IKY193" s="80"/>
      <c r="IKZ193" s="80"/>
      <c r="ILA193" s="80"/>
      <c r="ILB193" s="80"/>
      <c r="ILC193" s="80"/>
      <c r="ILD193" s="80"/>
      <c r="ILE193" s="80"/>
      <c r="ILF193" s="80"/>
      <c r="ILG193" s="80"/>
      <c r="ILH193" s="80"/>
      <c r="ILI193" s="80"/>
      <c r="ILJ193" s="80"/>
      <c r="ILK193" s="80"/>
      <c r="ILL193" s="80"/>
      <c r="ILM193" s="80"/>
      <c r="ILN193" s="80"/>
      <c r="ILO193" s="80"/>
      <c r="ILP193" s="80"/>
      <c r="ILQ193" s="80"/>
      <c r="ILR193" s="80"/>
      <c r="ILS193" s="80"/>
      <c r="ILT193" s="80"/>
      <c r="ILU193" s="80"/>
      <c r="ILV193" s="80"/>
      <c r="ILW193" s="80"/>
      <c r="ILX193" s="80"/>
      <c r="ILY193" s="80"/>
      <c r="ILZ193" s="80"/>
      <c r="IMA193" s="80"/>
      <c r="IMB193" s="80"/>
      <c r="IMC193" s="80"/>
      <c r="IMD193" s="80"/>
      <c r="IME193" s="80"/>
      <c r="IMF193" s="80"/>
      <c r="IMG193" s="80"/>
      <c r="IMH193" s="80"/>
      <c r="IMI193" s="80"/>
      <c r="IMJ193" s="80"/>
      <c r="IMK193" s="80"/>
      <c r="IML193" s="80"/>
      <c r="IMM193" s="80"/>
      <c r="IMN193" s="80"/>
      <c r="IMO193" s="80"/>
      <c r="IMP193" s="80"/>
      <c r="IMQ193" s="80"/>
      <c r="IMR193" s="80"/>
      <c r="IMS193" s="80"/>
      <c r="IMT193" s="80"/>
      <c r="IMU193" s="80"/>
      <c r="IMV193" s="80"/>
      <c r="IMW193" s="80"/>
      <c r="IMX193" s="80"/>
      <c r="IMY193" s="80"/>
      <c r="IMZ193" s="80"/>
      <c r="INA193" s="80"/>
      <c r="INB193" s="80"/>
      <c r="INC193" s="80"/>
      <c r="IND193" s="80"/>
      <c r="INE193" s="80"/>
      <c r="INF193" s="80"/>
      <c r="ING193" s="80"/>
      <c r="INH193" s="80"/>
      <c r="INI193" s="80"/>
      <c r="INJ193" s="80"/>
      <c r="INK193" s="80"/>
      <c r="INL193" s="80"/>
      <c r="INM193" s="80"/>
      <c r="INN193" s="80"/>
      <c r="INO193" s="80"/>
      <c r="INP193" s="80"/>
      <c r="INQ193" s="80"/>
      <c r="INR193" s="80"/>
      <c r="INS193" s="80"/>
      <c r="INT193" s="80"/>
      <c r="INU193" s="80"/>
      <c r="INV193" s="80"/>
      <c r="INW193" s="80"/>
      <c r="INX193" s="80"/>
      <c r="INY193" s="80"/>
      <c r="INZ193" s="80"/>
      <c r="IOA193" s="80"/>
      <c r="IOB193" s="80"/>
      <c r="IOC193" s="80"/>
      <c r="IOD193" s="80"/>
      <c r="IOE193" s="80"/>
      <c r="IOF193" s="80"/>
      <c r="IOG193" s="80"/>
      <c r="IOH193" s="80"/>
      <c r="IOI193" s="80"/>
      <c r="IOJ193" s="80"/>
      <c r="IOK193" s="80"/>
      <c r="IOL193" s="80"/>
      <c r="IOM193" s="80"/>
      <c r="ION193" s="80"/>
      <c r="IOO193" s="80"/>
      <c r="IOP193" s="80"/>
      <c r="IOQ193" s="80"/>
      <c r="IOR193" s="80"/>
      <c r="IOS193" s="80"/>
      <c r="IOT193" s="80"/>
      <c r="IOU193" s="80"/>
      <c r="IOV193" s="80"/>
      <c r="IOW193" s="80"/>
      <c r="IOX193" s="80"/>
      <c r="IOY193" s="80"/>
      <c r="IOZ193" s="80"/>
      <c r="IPA193" s="80"/>
      <c r="IPB193" s="80"/>
      <c r="IPC193" s="80"/>
      <c r="IPD193" s="80"/>
      <c r="IPE193" s="80"/>
      <c r="IPF193" s="80"/>
      <c r="IPG193" s="80"/>
      <c r="IPH193" s="80"/>
      <c r="IPI193" s="80"/>
      <c r="IPJ193" s="80"/>
      <c r="IPK193" s="80"/>
      <c r="IPL193" s="80"/>
      <c r="IPM193" s="80"/>
      <c r="IPN193" s="80"/>
      <c r="IPO193" s="80"/>
      <c r="IPP193" s="80"/>
      <c r="IPQ193" s="80"/>
      <c r="IPR193" s="80"/>
      <c r="IPS193" s="80"/>
      <c r="IPT193" s="80"/>
      <c r="IPU193" s="80"/>
      <c r="IPV193" s="80"/>
      <c r="IPW193" s="80"/>
      <c r="IPX193" s="80"/>
      <c r="IPY193" s="80"/>
      <c r="IPZ193" s="80"/>
      <c r="IQA193" s="80"/>
      <c r="IQB193" s="80"/>
      <c r="IQC193" s="80"/>
      <c r="IQD193" s="80"/>
      <c r="IQE193" s="80"/>
      <c r="IQF193" s="80"/>
      <c r="IQG193" s="80"/>
      <c r="IQH193" s="80"/>
      <c r="IQI193" s="80"/>
      <c r="IQJ193" s="80"/>
      <c r="IQK193" s="80"/>
      <c r="IQL193" s="80"/>
      <c r="IQM193" s="80"/>
      <c r="IQN193" s="80"/>
      <c r="IQO193" s="80"/>
      <c r="IQP193" s="80"/>
      <c r="IQQ193" s="80"/>
      <c r="IQR193" s="80"/>
      <c r="IQS193" s="80"/>
      <c r="IQT193" s="80"/>
      <c r="IQU193" s="80"/>
      <c r="IQV193" s="80"/>
      <c r="IQW193" s="80"/>
      <c r="IQX193" s="80"/>
      <c r="IQY193" s="80"/>
      <c r="IQZ193" s="80"/>
      <c r="IRA193" s="80"/>
      <c r="IRB193" s="80"/>
      <c r="IRC193" s="80"/>
      <c r="IRD193" s="80"/>
      <c r="IRE193" s="80"/>
      <c r="IRF193" s="80"/>
      <c r="IRG193" s="80"/>
      <c r="IRH193" s="80"/>
      <c r="IRI193" s="80"/>
      <c r="IRJ193" s="80"/>
      <c r="IRK193" s="80"/>
      <c r="IRL193" s="80"/>
      <c r="IRM193" s="80"/>
      <c r="IRN193" s="80"/>
      <c r="IRO193" s="80"/>
      <c r="IRP193" s="80"/>
      <c r="IRQ193" s="80"/>
      <c r="IRR193" s="80"/>
      <c r="IRS193" s="80"/>
      <c r="IRT193" s="80"/>
      <c r="IRU193" s="80"/>
      <c r="IRV193" s="80"/>
      <c r="IRW193" s="80"/>
      <c r="IRX193" s="80"/>
      <c r="IRY193" s="80"/>
      <c r="IRZ193" s="80"/>
      <c r="ISA193" s="80"/>
      <c r="ISB193" s="80"/>
      <c r="ISC193" s="80"/>
      <c r="ISD193" s="80"/>
      <c r="ISE193" s="80"/>
      <c r="ISF193" s="80"/>
      <c r="ISG193" s="80"/>
      <c r="ISH193" s="80"/>
      <c r="ISI193" s="80"/>
      <c r="ISJ193" s="80"/>
      <c r="ISK193" s="80"/>
      <c r="ISL193" s="80"/>
      <c r="ISM193" s="80"/>
      <c r="ISN193" s="80"/>
      <c r="ISO193" s="80"/>
      <c r="ISP193" s="80"/>
      <c r="ISQ193" s="80"/>
      <c r="ISR193" s="80"/>
      <c r="ISS193" s="80"/>
      <c r="IST193" s="80"/>
      <c r="ISU193" s="80"/>
      <c r="ISV193" s="80"/>
      <c r="ISW193" s="80"/>
      <c r="ISX193" s="80"/>
      <c r="ISY193" s="80"/>
      <c r="ISZ193" s="80"/>
      <c r="ITA193" s="80"/>
      <c r="ITB193" s="80"/>
      <c r="ITC193" s="80"/>
      <c r="ITD193" s="80"/>
      <c r="ITE193" s="80"/>
      <c r="ITF193" s="80"/>
      <c r="ITG193" s="80"/>
      <c r="ITH193" s="80"/>
      <c r="ITI193" s="80"/>
      <c r="ITJ193" s="80"/>
      <c r="ITK193" s="80"/>
      <c r="ITL193" s="80"/>
      <c r="ITM193" s="80"/>
      <c r="ITN193" s="80"/>
      <c r="ITO193" s="80"/>
      <c r="ITP193" s="80"/>
      <c r="ITQ193" s="80"/>
      <c r="ITR193" s="80"/>
      <c r="ITS193" s="80"/>
      <c r="ITT193" s="80"/>
      <c r="ITU193" s="80"/>
      <c r="ITV193" s="80"/>
      <c r="ITW193" s="80"/>
      <c r="ITX193" s="80"/>
      <c r="ITY193" s="80"/>
      <c r="ITZ193" s="80"/>
      <c r="IUA193" s="80"/>
      <c r="IUB193" s="80"/>
      <c r="IUC193" s="80"/>
      <c r="IUD193" s="80"/>
      <c r="IUE193" s="80"/>
      <c r="IUF193" s="80"/>
      <c r="IUG193" s="80"/>
      <c r="IUH193" s="80"/>
      <c r="IUI193" s="80"/>
      <c r="IUJ193" s="80"/>
      <c r="IUK193" s="80"/>
      <c r="IUL193" s="80"/>
      <c r="IUM193" s="80"/>
      <c r="IUN193" s="80"/>
      <c r="IUO193" s="80"/>
      <c r="IUP193" s="80"/>
      <c r="IUQ193" s="80"/>
      <c r="IUR193" s="80"/>
      <c r="IUS193" s="80"/>
      <c r="IUT193" s="80"/>
      <c r="IUU193" s="80"/>
      <c r="IUV193" s="80"/>
      <c r="IUW193" s="80"/>
      <c r="IUX193" s="80"/>
      <c r="IUY193" s="80"/>
      <c r="IUZ193" s="80"/>
      <c r="IVA193" s="80"/>
      <c r="IVB193" s="80"/>
      <c r="IVC193" s="80"/>
      <c r="IVD193" s="80"/>
      <c r="IVE193" s="80"/>
      <c r="IVF193" s="80"/>
      <c r="IVG193" s="80"/>
      <c r="IVH193" s="80"/>
      <c r="IVI193" s="80"/>
      <c r="IVJ193" s="80"/>
      <c r="IVK193" s="80"/>
      <c r="IVL193" s="80"/>
      <c r="IVM193" s="80"/>
      <c r="IVN193" s="80"/>
      <c r="IVO193" s="80"/>
      <c r="IVP193" s="80"/>
      <c r="IVQ193" s="80"/>
      <c r="IVR193" s="80"/>
      <c r="IVS193" s="80"/>
      <c r="IVT193" s="80"/>
      <c r="IVU193" s="80"/>
      <c r="IVV193" s="80"/>
      <c r="IVW193" s="80"/>
      <c r="IVX193" s="80"/>
      <c r="IVY193" s="80"/>
      <c r="IVZ193" s="80"/>
      <c r="IWA193" s="80"/>
      <c r="IWB193" s="80"/>
      <c r="IWC193" s="80"/>
      <c r="IWD193" s="80"/>
      <c r="IWE193" s="80"/>
      <c r="IWF193" s="80"/>
      <c r="IWG193" s="80"/>
      <c r="IWH193" s="80"/>
      <c r="IWI193" s="80"/>
      <c r="IWJ193" s="80"/>
      <c r="IWK193" s="80"/>
      <c r="IWL193" s="80"/>
      <c r="IWM193" s="80"/>
      <c r="IWN193" s="80"/>
      <c r="IWO193" s="80"/>
      <c r="IWP193" s="80"/>
      <c r="IWQ193" s="80"/>
      <c r="IWR193" s="80"/>
      <c r="IWS193" s="80"/>
      <c r="IWT193" s="80"/>
      <c r="IWU193" s="80"/>
      <c r="IWV193" s="80"/>
      <c r="IWW193" s="80"/>
      <c r="IWX193" s="80"/>
      <c r="IWY193" s="80"/>
      <c r="IWZ193" s="80"/>
      <c r="IXA193" s="80"/>
      <c r="IXB193" s="80"/>
      <c r="IXC193" s="80"/>
      <c r="IXD193" s="80"/>
      <c r="IXE193" s="80"/>
      <c r="IXF193" s="80"/>
      <c r="IXG193" s="80"/>
      <c r="IXH193" s="80"/>
      <c r="IXI193" s="80"/>
      <c r="IXJ193" s="80"/>
      <c r="IXK193" s="80"/>
      <c r="IXL193" s="80"/>
      <c r="IXM193" s="80"/>
      <c r="IXN193" s="80"/>
      <c r="IXO193" s="80"/>
      <c r="IXP193" s="80"/>
      <c r="IXQ193" s="80"/>
      <c r="IXR193" s="80"/>
      <c r="IXS193" s="80"/>
      <c r="IXT193" s="80"/>
      <c r="IXU193" s="80"/>
      <c r="IXV193" s="80"/>
      <c r="IXW193" s="80"/>
      <c r="IXX193" s="80"/>
      <c r="IXY193" s="80"/>
      <c r="IXZ193" s="80"/>
      <c r="IYA193" s="80"/>
      <c r="IYB193" s="80"/>
      <c r="IYC193" s="80"/>
      <c r="IYD193" s="80"/>
      <c r="IYE193" s="80"/>
      <c r="IYF193" s="80"/>
      <c r="IYG193" s="80"/>
      <c r="IYH193" s="80"/>
      <c r="IYI193" s="80"/>
      <c r="IYJ193" s="80"/>
      <c r="IYK193" s="80"/>
      <c r="IYL193" s="80"/>
      <c r="IYM193" s="80"/>
      <c r="IYN193" s="80"/>
      <c r="IYO193" s="80"/>
      <c r="IYP193" s="80"/>
      <c r="IYQ193" s="80"/>
      <c r="IYR193" s="80"/>
      <c r="IYS193" s="80"/>
      <c r="IYT193" s="80"/>
      <c r="IYU193" s="80"/>
      <c r="IYV193" s="80"/>
      <c r="IYW193" s="80"/>
      <c r="IYX193" s="80"/>
      <c r="IYY193" s="80"/>
      <c r="IYZ193" s="80"/>
      <c r="IZA193" s="80"/>
      <c r="IZB193" s="80"/>
      <c r="IZC193" s="80"/>
      <c r="IZD193" s="80"/>
      <c r="IZE193" s="80"/>
      <c r="IZF193" s="80"/>
      <c r="IZG193" s="80"/>
      <c r="IZH193" s="80"/>
      <c r="IZI193" s="80"/>
      <c r="IZJ193" s="80"/>
      <c r="IZK193" s="80"/>
      <c r="IZL193" s="80"/>
      <c r="IZM193" s="80"/>
      <c r="IZN193" s="80"/>
      <c r="IZO193" s="80"/>
      <c r="IZP193" s="80"/>
      <c r="IZQ193" s="80"/>
      <c r="IZR193" s="80"/>
      <c r="IZS193" s="80"/>
      <c r="IZT193" s="80"/>
      <c r="IZU193" s="80"/>
      <c r="IZV193" s="80"/>
      <c r="IZW193" s="80"/>
      <c r="IZX193" s="80"/>
      <c r="IZY193" s="80"/>
      <c r="IZZ193" s="80"/>
      <c r="JAA193" s="80"/>
      <c r="JAB193" s="80"/>
      <c r="JAC193" s="80"/>
      <c r="JAD193" s="80"/>
      <c r="JAE193" s="80"/>
      <c r="JAF193" s="80"/>
      <c r="JAG193" s="80"/>
      <c r="JAH193" s="80"/>
      <c r="JAI193" s="80"/>
      <c r="JAJ193" s="80"/>
      <c r="JAK193" s="80"/>
      <c r="JAL193" s="80"/>
      <c r="JAM193" s="80"/>
      <c r="JAN193" s="80"/>
      <c r="JAO193" s="80"/>
      <c r="JAP193" s="80"/>
      <c r="JAQ193" s="80"/>
      <c r="JAR193" s="80"/>
      <c r="JAS193" s="80"/>
      <c r="JAT193" s="80"/>
      <c r="JAU193" s="80"/>
      <c r="JAV193" s="80"/>
      <c r="JAW193" s="80"/>
      <c r="JAX193" s="80"/>
      <c r="JAY193" s="80"/>
      <c r="JAZ193" s="80"/>
      <c r="JBA193" s="80"/>
      <c r="JBB193" s="80"/>
      <c r="JBC193" s="80"/>
      <c r="JBD193" s="80"/>
      <c r="JBE193" s="80"/>
      <c r="JBF193" s="80"/>
      <c r="JBG193" s="80"/>
      <c r="JBH193" s="80"/>
      <c r="JBI193" s="80"/>
      <c r="JBJ193" s="80"/>
      <c r="JBK193" s="80"/>
      <c r="JBL193" s="80"/>
      <c r="JBM193" s="80"/>
      <c r="JBN193" s="80"/>
      <c r="JBO193" s="80"/>
      <c r="JBP193" s="80"/>
      <c r="JBQ193" s="80"/>
      <c r="JBR193" s="80"/>
      <c r="JBS193" s="80"/>
      <c r="JBT193" s="80"/>
      <c r="JBU193" s="80"/>
      <c r="JBV193" s="80"/>
      <c r="JBW193" s="80"/>
      <c r="JBX193" s="80"/>
      <c r="JBY193" s="80"/>
      <c r="JBZ193" s="80"/>
      <c r="JCA193" s="80"/>
      <c r="JCB193" s="80"/>
      <c r="JCC193" s="80"/>
      <c r="JCD193" s="80"/>
      <c r="JCE193" s="80"/>
      <c r="JCF193" s="80"/>
      <c r="JCG193" s="80"/>
      <c r="JCH193" s="80"/>
      <c r="JCI193" s="80"/>
      <c r="JCJ193" s="80"/>
      <c r="JCK193" s="80"/>
      <c r="JCL193" s="80"/>
      <c r="JCM193" s="80"/>
      <c r="JCN193" s="80"/>
      <c r="JCO193" s="80"/>
      <c r="JCP193" s="80"/>
      <c r="JCQ193" s="80"/>
      <c r="JCR193" s="80"/>
      <c r="JCS193" s="80"/>
      <c r="JCT193" s="80"/>
      <c r="JCU193" s="80"/>
      <c r="JCV193" s="80"/>
      <c r="JCW193" s="80"/>
      <c r="JCX193" s="80"/>
      <c r="JCY193" s="80"/>
      <c r="JCZ193" s="80"/>
      <c r="JDA193" s="80"/>
      <c r="JDB193" s="80"/>
      <c r="JDC193" s="80"/>
      <c r="JDD193" s="80"/>
      <c r="JDE193" s="80"/>
      <c r="JDF193" s="80"/>
      <c r="JDG193" s="80"/>
      <c r="JDH193" s="80"/>
      <c r="JDI193" s="80"/>
      <c r="JDJ193" s="80"/>
      <c r="JDK193" s="80"/>
      <c r="JDL193" s="80"/>
      <c r="JDM193" s="80"/>
      <c r="JDN193" s="80"/>
      <c r="JDO193" s="80"/>
      <c r="JDP193" s="80"/>
      <c r="JDQ193" s="80"/>
      <c r="JDR193" s="80"/>
      <c r="JDS193" s="80"/>
      <c r="JDT193" s="80"/>
      <c r="JDU193" s="80"/>
      <c r="JDV193" s="80"/>
      <c r="JDW193" s="80"/>
      <c r="JDX193" s="80"/>
      <c r="JDY193" s="80"/>
      <c r="JDZ193" s="80"/>
      <c r="JEA193" s="80"/>
      <c r="JEB193" s="80"/>
      <c r="JEC193" s="80"/>
      <c r="JED193" s="80"/>
      <c r="JEE193" s="80"/>
      <c r="JEF193" s="80"/>
      <c r="JEG193" s="80"/>
      <c r="JEH193" s="80"/>
      <c r="JEI193" s="80"/>
      <c r="JEJ193" s="80"/>
      <c r="JEK193" s="80"/>
      <c r="JEL193" s="80"/>
      <c r="JEM193" s="80"/>
      <c r="JEN193" s="80"/>
      <c r="JEO193" s="80"/>
      <c r="JEP193" s="80"/>
      <c r="JEQ193" s="80"/>
      <c r="JER193" s="80"/>
      <c r="JES193" s="80"/>
      <c r="JET193" s="80"/>
      <c r="JEU193" s="80"/>
      <c r="JEV193" s="80"/>
      <c r="JEW193" s="80"/>
      <c r="JEX193" s="80"/>
      <c r="JEY193" s="80"/>
      <c r="JEZ193" s="80"/>
      <c r="JFA193" s="80"/>
      <c r="JFB193" s="80"/>
      <c r="JFC193" s="80"/>
      <c r="JFD193" s="80"/>
      <c r="JFE193" s="80"/>
      <c r="JFF193" s="80"/>
      <c r="JFG193" s="80"/>
      <c r="JFH193" s="80"/>
      <c r="JFI193" s="80"/>
      <c r="JFJ193" s="80"/>
      <c r="JFK193" s="80"/>
      <c r="JFL193" s="80"/>
      <c r="JFM193" s="80"/>
      <c r="JFN193" s="80"/>
      <c r="JFO193" s="80"/>
      <c r="JFP193" s="80"/>
      <c r="JFQ193" s="80"/>
      <c r="JFR193" s="80"/>
      <c r="JFS193" s="80"/>
      <c r="JFT193" s="80"/>
      <c r="JFU193" s="80"/>
      <c r="JFV193" s="80"/>
      <c r="JFW193" s="80"/>
      <c r="JFX193" s="80"/>
      <c r="JFY193" s="80"/>
      <c r="JFZ193" s="80"/>
      <c r="JGA193" s="80"/>
      <c r="JGB193" s="80"/>
      <c r="JGC193" s="80"/>
      <c r="JGD193" s="80"/>
      <c r="JGE193" s="80"/>
      <c r="JGF193" s="80"/>
      <c r="JGG193" s="80"/>
      <c r="JGH193" s="80"/>
      <c r="JGI193" s="80"/>
      <c r="JGJ193" s="80"/>
      <c r="JGK193" s="80"/>
      <c r="JGL193" s="80"/>
      <c r="JGM193" s="80"/>
      <c r="JGN193" s="80"/>
      <c r="JGO193" s="80"/>
      <c r="JGP193" s="80"/>
      <c r="JGQ193" s="80"/>
      <c r="JGR193" s="80"/>
      <c r="JGS193" s="80"/>
      <c r="JGT193" s="80"/>
      <c r="JGU193" s="80"/>
      <c r="JGV193" s="80"/>
      <c r="JGW193" s="80"/>
      <c r="JGX193" s="80"/>
      <c r="JGY193" s="80"/>
      <c r="JGZ193" s="80"/>
      <c r="JHA193" s="80"/>
      <c r="JHB193" s="80"/>
      <c r="JHC193" s="80"/>
      <c r="JHD193" s="80"/>
      <c r="JHE193" s="80"/>
      <c r="JHF193" s="80"/>
      <c r="JHG193" s="80"/>
      <c r="JHH193" s="80"/>
      <c r="JHI193" s="80"/>
      <c r="JHJ193" s="80"/>
      <c r="JHK193" s="80"/>
      <c r="JHL193" s="80"/>
      <c r="JHM193" s="80"/>
      <c r="JHN193" s="80"/>
      <c r="JHO193" s="80"/>
      <c r="JHP193" s="80"/>
      <c r="JHQ193" s="80"/>
      <c r="JHR193" s="80"/>
      <c r="JHS193" s="80"/>
      <c r="JHT193" s="80"/>
      <c r="JHU193" s="80"/>
      <c r="JHV193" s="80"/>
      <c r="JHW193" s="80"/>
      <c r="JHX193" s="80"/>
      <c r="JHY193" s="80"/>
      <c r="JHZ193" s="80"/>
      <c r="JIA193" s="80"/>
      <c r="JIB193" s="80"/>
      <c r="JIC193" s="80"/>
      <c r="JID193" s="80"/>
      <c r="JIE193" s="80"/>
      <c r="JIF193" s="80"/>
      <c r="JIG193" s="80"/>
      <c r="JIH193" s="80"/>
      <c r="JII193" s="80"/>
      <c r="JIJ193" s="80"/>
      <c r="JIK193" s="80"/>
      <c r="JIL193" s="80"/>
      <c r="JIM193" s="80"/>
      <c r="JIN193" s="80"/>
      <c r="JIO193" s="80"/>
      <c r="JIP193" s="80"/>
      <c r="JIQ193" s="80"/>
      <c r="JIR193" s="80"/>
      <c r="JIS193" s="80"/>
      <c r="JIT193" s="80"/>
      <c r="JIU193" s="80"/>
      <c r="JIV193" s="80"/>
      <c r="JIW193" s="80"/>
      <c r="JIX193" s="80"/>
      <c r="JIY193" s="80"/>
      <c r="JIZ193" s="80"/>
      <c r="JJA193" s="80"/>
      <c r="JJB193" s="80"/>
      <c r="JJC193" s="80"/>
      <c r="JJD193" s="80"/>
      <c r="JJE193" s="80"/>
      <c r="JJF193" s="80"/>
      <c r="JJG193" s="80"/>
      <c r="JJH193" s="80"/>
      <c r="JJI193" s="80"/>
      <c r="JJJ193" s="80"/>
      <c r="JJK193" s="80"/>
      <c r="JJL193" s="80"/>
      <c r="JJM193" s="80"/>
      <c r="JJN193" s="80"/>
      <c r="JJO193" s="80"/>
      <c r="JJP193" s="80"/>
      <c r="JJQ193" s="80"/>
      <c r="JJR193" s="80"/>
      <c r="JJS193" s="80"/>
      <c r="JJT193" s="80"/>
      <c r="JJU193" s="80"/>
      <c r="JJV193" s="80"/>
      <c r="JJW193" s="80"/>
      <c r="JJX193" s="80"/>
      <c r="JJY193" s="80"/>
      <c r="JJZ193" s="80"/>
      <c r="JKA193" s="80"/>
      <c r="JKB193" s="80"/>
      <c r="JKC193" s="80"/>
      <c r="JKD193" s="80"/>
      <c r="JKE193" s="80"/>
      <c r="JKF193" s="80"/>
      <c r="JKG193" s="80"/>
      <c r="JKH193" s="80"/>
      <c r="JKI193" s="80"/>
      <c r="JKJ193" s="80"/>
      <c r="JKK193" s="80"/>
      <c r="JKL193" s="80"/>
      <c r="JKM193" s="80"/>
      <c r="JKN193" s="80"/>
      <c r="JKO193" s="80"/>
      <c r="JKP193" s="80"/>
      <c r="JKQ193" s="80"/>
      <c r="JKR193" s="80"/>
      <c r="JKS193" s="80"/>
      <c r="JKT193" s="80"/>
      <c r="JKU193" s="80"/>
      <c r="JKV193" s="80"/>
      <c r="JKW193" s="80"/>
      <c r="JKX193" s="80"/>
      <c r="JKY193" s="80"/>
      <c r="JKZ193" s="80"/>
      <c r="JLA193" s="80"/>
      <c r="JLB193" s="80"/>
      <c r="JLC193" s="80"/>
      <c r="JLD193" s="80"/>
      <c r="JLE193" s="80"/>
      <c r="JLF193" s="80"/>
      <c r="JLG193" s="80"/>
      <c r="JLH193" s="80"/>
      <c r="JLI193" s="80"/>
      <c r="JLJ193" s="80"/>
      <c r="JLK193" s="80"/>
      <c r="JLL193" s="80"/>
      <c r="JLM193" s="80"/>
      <c r="JLN193" s="80"/>
      <c r="JLO193" s="80"/>
      <c r="JLP193" s="80"/>
      <c r="JLQ193" s="80"/>
      <c r="JLR193" s="80"/>
      <c r="JLS193" s="80"/>
      <c r="JLT193" s="80"/>
      <c r="JLU193" s="80"/>
      <c r="JLV193" s="80"/>
      <c r="JLW193" s="80"/>
      <c r="JLX193" s="80"/>
      <c r="JLY193" s="80"/>
      <c r="JLZ193" s="80"/>
      <c r="JMA193" s="80"/>
      <c r="JMB193" s="80"/>
      <c r="JMC193" s="80"/>
      <c r="JMD193" s="80"/>
      <c r="JME193" s="80"/>
      <c r="JMF193" s="80"/>
      <c r="JMG193" s="80"/>
      <c r="JMH193" s="80"/>
      <c r="JMI193" s="80"/>
      <c r="JMJ193" s="80"/>
      <c r="JMK193" s="80"/>
      <c r="JML193" s="80"/>
      <c r="JMM193" s="80"/>
      <c r="JMN193" s="80"/>
      <c r="JMO193" s="80"/>
      <c r="JMP193" s="80"/>
      <c r="JMQ193" s="80"/>
      <c r="JMR193" s="80"/>
      <c r="JMS193" s="80"/>
      <c r="JMT193" s="80"/>
      <c r="JMU193" s="80"/>
      <c r="JMV193" s="80"/>
      <c r="JMW193" s="80"/>
      <c r="JMX193" s="80"/>
      <c r="JMY193" s="80"/>
      <c r="JMZ193" s="80"/>
      <c r="JNA193" s="80"/>
      <c r="JNB193" s="80"/>
      <c r="JNC193" s="80"/>
      <c r="JND193" s="80"/>
      <c r="JNE193" s="80"/>
      <c r="JNF193" s="80"/>
      <c r="JNG193" s="80"/>
      <c r="JNH193" s="80"/>
      <c r="JNI193" s="80"/>
      <c r="JNJ193" s="80"/>
      <c r="JNK193" s="80"/>
      <c r="JNL193" s="80"/>
      <c r="JNM193" s="80"/>
      <c r="JNN193" s="80"/>
      <c r="JNO193" s="80"/>
      <c r="JNP193" s="80"/>
      <c r="JNQ193" s="80"/>
      <c r="JNR193" s="80"/>
      <c r="JNS193" s="80"/>
      <c r="JNT193" s="80"/>
      <c r="JNU193" s="80"/>
      <c r="JNV193" s="80"/>
      <c r="JNW193" s="80"/>
      <c r="JNX193" s="80"/>
      <c r="JNY193" s="80"/>
      <c r="JNZ193" s="80"/>
      <c r="JOA193" s="80"/>
      <c r="JOB193" s="80"/>
      <c r="JOC193" s="80"/>
      <c r="JOD193" s="80"/>
      <c r="JOE193" s="80"/>
      <c r="JOF193" s="80"/>
      <c r="JOG193" s="80"/>
      <c r="JOH193" s="80"/>
      <c r="JOI193" s="80"/>
      <c r="JOJ193" s="80"/>
      <c r="JOK193" s="80"/>
      <c r="JOL193" s="80"/>
      <c r="JOM193" s="80"/>
      <c r="JON193" s="80"/>
      <c r="JOO193" s="80"/>
      <c r="JOP193" s="80"/>
      <c r="JOQ193" s="80"/>
      <c r="JOR193" s="80"/>
      <c r="JOS193" s="80"/>
      <c r="JOT193" s="80"/>
      <c r="JOU193" s="80"/>
      <c r="JOV193" s="80"/>
      <c r="JOW193" s="80"/>
      <c r="JOX193" s="80"/>
      <c r="JOY193" s="80"/>
      <c r="JOZ193" s="80"/>
      <c r="JPA193" s="80"/>
      <c r="JPB193" s="80"/>
      <c r="JPC193" s="80"/>
      <c r="JPD193" s="80"/>
      <c r="JPE193" s="80"/>
      <c r="JPF193" s="80"/>
      <c r="JPG193" s="80"/>
      <c r="JPH193" s="80"/>
      <c r="JPI193" s="80"/>
      <c r="JPJ193" s="80"/>
      <c r="JPK193" s="80"/>
      <c r="JPL193" s="80"/>
      <c r="JPM193" s="80"/>
      <c r="JPN193" s="80"/>
      <c r="JPO193" s="80"/>
      <c r="JPP193" s="80"/>
      <c r="JPQ193" s="80"/>
      <c r="JPR193" s="80"/>
      <c r="JPS193" s="80"/>
      <c r="JPT193" s="80"/>
      <c r="JPU193" s="80"/>
      <c r="JPV193" s="80"/>
      <c r="JPW193" s="80"/>
      <c r="JPX193" s="80"/>
      <c r="JPY193" s="80"/>
      <c r="JPZ193" s="80"/>
      <c r="JQA193" s="80"/>
      <c r="JQB193" s="80"/>
      <c r="JQC193" s="80"/>
      <c r="JQD193" s="80"/>
      <c r="JQE193" s="80"/>
      <c r="JQF193" s="80"/>
      <c r="JQG193" s="80"/>
      <c r="JQH193" s="80"/>
      <c r="JQI193" s="80"/>
      <c r="JQJ193" s="80"/>
      <c r="JQK193" s="80"/>
      <c r="JQL193" s="80"/>
      <c r="JQM193" s="80"/>
      <c r="JQN193" s="80"/>
      <c r="JQO193" s="80"/>
      <c r="JQP193" s="80"/>
      <c r="JQQ193" s="80"/>
      <c r="JQR193" s="80"/>
      <c r="JQS193" s="80"/>
      <c r="JQT193" s="80"/>
      <c r="JQU193" s="80"/>
      <c r="JQV193" s="80"/>
      <c r="JQW193" s="80"/>
      <c r="JQX193" s="80"/>
      <c r="JQY193" s="80"/>
      <c r="JQZ193" s="80"/>
      <c r="JRA193" s="80"/>
      <c r="JRB193" s="80"/>
      <c r="JRC193" s="80"/>
      <c r="JRD193" s="80"/>
      <c r="JRE193" s="80"/>
      <c r="JRF193" s="80"/>
      <c r="JRG193" s="80"/>
      <c r="JRH193" s="80"/>
      <c r="JRI193" s="80"/>
      <c r="JRJ193" s="80"/>
      <c r="JRK193" s="80"/>
      <c r="JRL193" s="80"/>
      <c r="JRM193" s="80"/>
      <c r="JRN193" s="80"/>
      <c r="JRO193" s="80"/>
      <c r="JRP193" s="80"/>
      <c r="JRQ193" s="80"/>
      <c r="JRR193" s="80"/>
      <c r="JRS193" s="80"/>
      <c r="JRT193" s="80"/>
      <c r="JRU193" s="80"/>
      <c r="JRV193" s="80"/>
      <c r="JRW193" s="80"/>
      <c r="JRX193" s="80"/>
      <c r="JRY193" s="80"/>
      <c r="JRZ193" s="80"/>
      <c r="JSA193" s="80"/>
      <c r="JSB193" s="80"/>
      <c r="JSC193" s="80"/>
      <c r="JSD193" s="80"/>
      <c r="JSE193" s="80"/>
      <c r="JSF193" s="80"/>
      <c r="JSG193" s="80"/>
      <c r="JSH193" s="80"/>
      <c r="JSI193" s="80"/>
      <c r="JSJ193" s="80"/>
      <c r="JSK193" s="80"/>
      <c r="JSL193" s="80"/>
      <c r="JSM193" s="80"/>
      <c r="JSN193" s="80"/>
      <c r="JSO193" s="80"/>
      <c r="JSP193" s="80"/>
      <c r="JSQ193" s="80"/>
      <c r="JSR193" s="80"/>
      <c r="JSS193" s="80"/>
      <c r="JST193" s="80"/>
      <c r="JSU193" s="80"/>
      <c r="JSV193" s="80"/>
      <c r="JSW193" s="80"/>
      <c r="JSX193" s="80"/>
      <c r="JSY193" s="80"/>
      <c r="JSZ193" s="80"/>
      <c r="JTA193" s="80"/>
      <c r="JTB193" s="80"/>
      <c r="JTC193" s="80"/>
      <c r="JTD193" s="80"/>
      <c r="JTE193" s="80"/>
      <c r="JTF193" s="80"/>
      <c r="JTG193" s="80"/>
      <c r="JTH193" s="80"/>
      <c r="JTI193" s="80"/>
      <c r="JTJ193" s="80"/>
      <c r="JTK193" s="80"/>
      <c r="JTL193" s="80"/>
      <c r="JTM193" s="80"/>
      <c r="JTN193" s="80"/>
      <c r="JTO193" s="80"/>
      <c r="JTP193" s="80"/>
      <c r="JTQ193" s="80"/>
      <c r="JTR193" s="80"/>
      <c r="JTS193" s="80"/>
      <c r="JTT193" s="80"/>
      <c r="JTU193" s="80"/>
      <c r="JTV193" s="80"/>
      <c r="JTW193" s="80"/>
      <c r="JTX193" s="80"/>
      <c r="JTY193" s="80"/>
      <c r="JTZ193" s="80"/>
      <c r="JUA193" s="80"/>
      <c r="JUB193" s="80"/>
      <c r="JUC193" s="80"/>
      <c r="JUD193" s="80"/>
      <c r="JUE193" s="80"/>
      <c r="JUF193" s="80"/>
      <c r="JUG193" s="80"/>
      <c r="JUH193" s="80"/>
      <c r="JUI193" s="80"/>
      <c r="JUJ193" s="80"/>
      <c r="JUK193" s="80"/>
      <c r="JUL193" s="80"/>
      <c r="JUM193" s="80"/>
      <c r="JUN193" s="80"/>
      <c r="JUO193" s="80"/>
      <c r="JUP193" s="80"/>
      <c r="JUQ193" s="80"/>
      <c r="JUR193" s="80"/>
      <c r="JUS193" s="80"/>
      <c r="JUT193" s="80"/>
      <c r="JUU193" s="80"/>
      <c r="JUV193" s="80"/>
      <c r="JUW193" s="80"/>
      <c r="JUX193" s="80"/>
      <c r="JUY193" s="80"/>
      <c r="JUZ193" s="80"/>
      <c r="JVA193" s="80"/>
      <c r="JVB193" s="80"/>
      <c r="JVC193" s="80"/>
      <c r="JVD193" s="80"/>
      <c r="JVE193" s="80"/>
      <c r="JVF193" s="80"/>
      <c r="JVG193" s="80"/>
      <c r="JVH193" s="80"/>
      <c r="JVI193" s="80"/>
      <c r="JVJ193" s="80"/>
      <c r="JVK193" s="80"/>
      <c r="JVL193" s="80"/>
      <c r="JVM193" s="80"/>
      <c r="JVN193" s="80"/>
      <c r="JVO193" s="80"/>
      <c r="JVP193" s="80"/>
      <c r="JVQ193" s="80"/>
      <c r="JVR193" s="80"/>
      <c r="JVS193" s="80"/>
      <c r="JVT193" s="80"/>
      <c r="JVU193" s="80"/>
      <c r="JVV193" s="80"/>
      <c r="JVW193" s="80"/>
      <c r="JVX193" s="80"/>
      <c r="JVY193" s="80"/>
      <c r="JVZ193" s="80"/>
      <c r="JWA193" s="80"/>
      <c r="JWB193" s="80"/>
      <c r="JWC193" s="80"/>
      <c r="JWD193" s="80"/>
      <c r="JWE193" s="80"/>
      <c r="JWF193" s="80"/>
      <c r="JWG193" s="80"/>
      <c r="JWH193" s="80"/>
      <c r="JWI193" s="80"/>
      <c r="JWJ193" s="80"/>
      <c r="JWK193" s="80"/>
      <c r="JWL193" s="80"/>
      <c r="JWM193" s="80"/>
      <c r="JWN193" s="80"/>
      <c r="JWO193" s="80"/>
      <c r="JWP193" s="80"/>
      <c r="JWQ193" s="80"/>
      <c r="JWR193" s="80"/>
      <c r="JWS193" s="80"/>
      <c r="JWT193" s="80"/>
      <c r="JWU193" s="80"/>
      <c r="JWV193" s="80"/>
      <c r="JWW193" s="80"/>
      <c r="JWX193" s="80"/>
      <c r="JWY193" s="80"/>
      <c r="JWZ193" s="80"/>
      <c r="JXA193" s="80"/>
      <c r="JXB193" s="80"/>
      <c r="JXC193" s="80"/>
      <c r="JXD193" s="80"/>
      <c r="JXE193" s="80"/>
      <c r="JXF193" s="80"/>
      <c r="JXG193" s="80"/>
      <c r="JXH193" s="80"/>
      <c r="JXI193" s="80"/>
      <c r="JXJ193" s="80"/>
      <c r="JXK193" s="80"/>
      <c r="JXL193" s="80"/>
      <c r="JXM193" s="80"/>
      <c r="JXN193" s="80"/>
      <c r="JXO193" s="80"/>
      <c r="JXP193" s="80"/>
      <c r="JXQ193" s="80"/>
      <c r="JXR193" s="80"/>
      <c r="JXS193" s="80"/>
      <c r="JXT193" s="80"/>
      <c r="JXU193" s="80"/>
      <c r="JXV193" s="80"/>
      <c r="JXW193" s="80"/>
      <c r="JXX193" s="80"/>
      <c r="JXY193" s="80"/>
      <c r="JXZ193" s="80"/>
      <c r="JYA193" s="80"/>
      <c r="JYB193" s="80"/>
      <c r="JYC193" s="80"/>
      <c r="JYD193" s="80"/>
      <c r="JYE193" s="80"/>
      <c r="JYF193" s="80"/>
      <c r="JYG193" s="80"/>
      <c r="JYH193" s="80"/>
      <c r="JYI193" s="80"/>
      <c r="JYJ193" s="80"/>
      <c r="JYK193" s="80"/>
      <c r="JYL193" s="80"/>
      <c r="JYM193" s="80"/>
      <c r="JYN193" s="80"/>
      <c r="JYO193" s="80"/>
      <c r="JYP193" s="80"/>
      <c r="JYQ193" s="80"/>
      <c r="JYR193" s="80"/>
      <c r="JYS193" s="80"/>
      <c r="JYT193" s="80"/>
      <c r="JYU193" s="80"/>
      <c r="JYV193" s="80"/>
      <c r="JYW193" s="80"/>
      <c r="JYX193" s="80"/>
      <c r="JYY193" s="80"/>
      <c r="JYZ193" s="80"/>
      <c r="JZA193" s="80"/>
      <c r="JZB193" s="80"/>
      <c r="JZC193" s="80"/>
      <c r="JZD193" s="80"/>
      <c r="JZE193" s="80"/>
      <c r="JZF193" s="80"/>
      <c r="JZG193" s="80"/>
      <c r="JZH193" s="80"/>
      <c r="JZI193" s="80"/>
      <c r="JZJ193" s="80"/>
      <c r="JZK193" s="80"/>
      <c r="JZL193" s="80"/>
      <c r="JZM193" s="80"/>
      <c r="JZN193" s="80"/>
      <c r="JZO193" s="80"/>
      <c r="JZP193" s="80"/>
      <c r="JZQ193" s="80"/>
      <c r="JZR193" s="80"/>
      <c r="JZS193" s="80"/>
      <c r="JZT193" s="80"/>
      <c r="JZU193" s="80"/>
      <c r="JZV193" s="80"/>
      <c r="JZW193" s="80"/>
      <c r="JZX193" s="80"/>
      <c r="JZY193" s="80"/>
      <c r="JZZ193" s="80"/>
      <c r="KAA193" s="80"/>
      <c r="KAB193" s="80"/>
      <c r="KAC193" s="80"/>
      <c r="KAD193" s="80"/>
      <c r="KAE193" s="80"/>
      <c r="KAF193" s="80"/>
      <c r="KAG193" s="80"/>
      <c r="KAH193" s="80"/>
      <c r="KAI193" s="80"/>
      <c r="KAJ193" s="80"/>
      <c r="KAK193" s="80"/>
      <c r="KAL193" s="80"/>
      <c r="KAM193" s="80"/>
      <c r="KAN193" s="80"/>
      <c r="KAO193" s="80"/>
      <c r="KAP193" s="80"/>
      <c r="KAQ193" s="80"/>
      <c r="KAR193" s="80"/>
      <c r="KAS193" s="80"/>
      <c r="KAT193" s="80"/>
      <c r="KAU193" s="80"/>
      <c r="KAV193" s="80"/>
      <c r="KAW193" s="80"/>
      <c r="KAX193" s="80"/>
      <c r="KAY193" s="80"/>
      <c r="KAZ193" s="80"/>
      <c r="KBA193" s="80"/>
      <c r="KBB193" s="80"/>
      <c r="KBC193" s="80"/>
      <c r="KBD193" s="80"/>
      <c r="KBE193" s="80"/>
      <c r="KBF193" s="80"/>
      <c r="KBG193" s="80"/>
      <c r="KBH193" s="80"/>
      <c r="KBI193" s="80"/>
      <c r="KBJ193" s="80"/>
      <c r="KBK193" s="80"/>
      <c r="KBL193" s="80"/>
      <c r="KBM193" s="80"/>
      <c r="KBN193" s="80"/>
      <c r="KBO193" s="80"/>
      <c r="KBP193" s="80"/>
      <c r="KBQ193" s="80"/>
      <c r="KBR193" s="80"/>
      <c r="KBS193" s="80"/>
      <c r="KBT193" s="80"/>
      <c r="KBU193" s="80"/>
      <c r="KBV193" s="80"/>
      <c r="KBW193" s="80"/>
      <c r="KBX193" s="80"/>
      <c r="KBY193" s="80"/>
      <c r="KBZ193" s="80"/>
      <c r="KCA193" s="80"/>
      <c r="KCB193" s="80"/>
      <c r="KCC193" s="80"/>
      <c r="KCD193" s="80"/>
      <c r="KCE193" s="80"/>
      <c r="KCF193" s="80"/>
      <c r="KCG193" s="80"/>
      <c r="KCH193" s="80"/>
      <c r="KCI193" s="80"/>
      <c r="KCJ193" s="80"/>
      <c r="KCK193" s="80"/>
      <c r="KCL193" s="80"/>
      <c r="KCM193" s="80"/>
      <c r="KCN193" s="80"/>
      <c r="KCO193" s="80"/>
      <c r="KCP193" s="80"/>
      <c r="KCQ193" s="80"/>
      <c r="KCR193" s="80"/>
      <c r="KCS193" s="80"/>
      <c r="KCT193" s="80"/>
      <c r="KCU193" s="80"/>
      <c r="KCV193" s="80"/>
      <c r="KCW193" s="80"/>
      <c r="KCX193" s="80"/>
      <c r="KCY193" s="80"/>
      <c r="KCZ193" s="80"/>
      <c r="KDA193" s="80"/>
      <c r="KDB193" s="80"/>
      <c r="KDC193" s="80"/>
      <c r="KDD193" s="80"/>
      <c r="KDE193" s="80"/>
      <c r="KDF193" s="80"/>
      <c r="KDG193" s="80"/>
      <c r="KDH193" s="80"/>
      <c r="KDI193" s="80"/>
      <c r="KDJ193" s="80"/>
      <c r="KDK193" s="80"/>
      <c r="KDL193" s="80"/>
      <c r="KDM193" s="80"/>
      <c r="KDN193" s="80"/>
      <c r="KDO193" s="80"/>
      <c r="KDP193" s="80"/>
      <c r="KDQ193" s="80"/>
      <c r="KDR193" s="80"/>
      <c r="KDS193" s="80"/>
      <c r="KDT193" s="80"/>
      <c r="KDU193" s="80"/>
      <c r="KDV193" s="80"/>
      <c r="KDW193" s="80"/>
      <c r="KDX193" s="80"/>
      <c r="KDY193" s="80"/>
      <c r="KDZ193" s="80"/>
      <c r="KEA193" s="80"/>
      <c r="KEB193" s="80"/>
      <c r="KEC193" s="80"/>
      <c r="KED193" s="80"/>
      <c r="KEE193" s="80"/>
      <c r="KEF193" s="80"/>
      <c r="KEG193" s="80"/>
      <c r="KEH193" s="80"/>
      <c r="KEI193" s="80"/>
      <c r="KEJ193" s="80"/>
      <c r="KEK193" s="80"/>
      <c r="KEL193" s="80"/>
      <c r="KEM193" s="80"/>
      <c r="KEN193" s="80"/>
      <c r="KEO193" s="80"/>
      <c r="KEP193" s="80"/>
      <c r="KEQ193" s="80"/>
      <c r="KER193" s="80"/>
      <c r="KES193" s="80"/>
      <c r="KET193" s="80"/>
      <c r="KEU193" s="80"/>
      <c r="KEV193" s="80"/>
      <c r="KEW193" s="80"/>
      <c r="KEX193" s="80"/>
      <c r="KEY193" s="80"/>
      <c r="KEZ193" s="80"/>
      <c r="KFA193" s="80"/>
      <c r="KFB193" s="80"/>
      <c r="KFC193" s="80"/>
      <c r="KFD193" s="80"/>
      <c r="KFE193" s="80"/>
      <c r="KFF193" s="80"/>
      <c r="KFG193" s="80"/>
      <c r="KFH193" s="80"/>
      <c r="KFI193" s="80"/>
      <c r="KFJ193" s="80"/>
      <c r="KFK193" s="80"/>
      <c r="KFL193" s="80"/>
      <c r="KFM193" s="80"/>
      <c r="KFN193" s="80"/>
      <c r="KFO193" s="80"/>
      <c r="KFP193" s="80"/>
      <c r="KFQ193" s="80"/>
      <c r="KFR193" s="80"/>
      <c r="KFS193" s="80"/>
      <c r="KFT193" s="80"/>
      <c r="KFU193" s="80"/>
      <c r="KFV193" s="80"/>
      <c r="KFW193" s="80"/>
      <c r="KFX193" s="80"/>
      <c r="KFY193" s="80"/>
      <c r="KFZ193" s="80"/>
      <c r="KGA193" s="80"/>
      <c r="KGB193" s="80"/>
      <c r="KGC193" s="80"/>
      <c r="KGD193" s="80"/>
      <c r="KGE193" s="80"/>
      <c r="KGF193" s="80"/>
      <c r="KGG193" s="80"/>
      <c r="KGH193" s="80"/>
      <c r="KGI193" s="80"/>
      <c r="KGJ193" s="80"/>
      <c r="KGK193" s="80"/>
      <c r="KGL193" s="80"/>
      <c r="KGM193" s="80"/>
      <c r="KGN193" s="80"/>
      <c r="KGO193" s="80"/>
      <c r="KGP193" s="80"/>
      <c r="KGQ193" s="80"/>
      <c r="KGR193" s="80"/>
      <c r="KGS193" s="80"/>
      <c r="KGT193" s="80"/>
      <c r="KGU193" s="80"/>
      <c r="KGV193" s="80"/>
      <c r="KGW193" s="80"/>
      <c r="KGX193" s="80"/>
      <c r="KGY193" s="80"/>
      <c r="KGZ193" s="80"/>
      <c r="KHA193" s="80"/>
      <c r="KHB193" s="80"/>
      <c r="KHC193" s="80"/>
      <c r="KHD193" s="80"/>
      <c r="KHE193" s="80"/>
      <c r="KHF193" s="80"/>
      <c r="KHG193" s="80"/>
      <c r="KHH193" s="80"/>
      <c r="KHI193" s="80"/>
      <c r="KHJ193" s="80"/>
      <c r="KHK193" s="80"/>
      <c r="KHL193" s="80"/>
      <c r="KHM193" s="80"/>
      <c r="KHN193" s="80"/>
      <c r="KHO193" s="80"/>
      <c r="KHP193" s="80"/>
      <c r="KHQ193" s="80"/>
      <c r="KHR193" s="80"/>
      <c r="KHS193" s="80"/>
      <c r="KHT193" s="80"/>
      <c r="KHU193" s="80"/>
      <c r="KHV193" s="80"/>
      <c r="KHW193" s="80"/>
      <c r="KHX193" s="80"/>
      <c r="KHY193" s="80"/>
      <c r="KHZ193" s="80"/>
      <c r="KIA193" s="80"/>
      <c r="KIB193" s="80"/>
      <c r="KIC193" s="80"/>
      <c r="KID193" s="80"/>
      <c r="KIE193" s="80"/>
      <c r="KIF193" s="80"/>
      <c r="KIG193" s="80"/>
      <c r="KIH193" s="80"/>
      <c r="KII193" s="80"/>
      <c r="KIJ193" s="80"/>
      <c r="KIK193" s="80"/>
      <c r="KIL193" s="80"/>
      <c r="KIM193" s="80"/>
      <c r="KIN193" s="80"/>
      <c r="KIO193" s="80"/>
      <c r="KIP193" s="80"/>
      <c r="KIQ193" s="80"/>
      <c r="KIR193" s="80"/>
      <c r="KIS193" s="80"/>
      <c r="KIT193" s="80"/>
      <c r="KIU193" s="80"/>
      <c r="KIV193" s="80"/>
      <c r="KIW193" s="80"/>
      <c r="KIX193" s="80"/>
      <c r="KIY193" s="80"/>
      <c r="KIZ193" s="80"/>
      <c r="KJA193" s="80"/>
      <c r="KJB193" s="80"/>
      <c r="KJC193" s="80"/>
      <c r="KJD193" s="80"/>
      <c r="KJE193" s="80"/>
      <c r="KJF193" s="80"/>
      <c r="KJG193" s="80"/>
      <c r="KJH193" s="80"/>
      <c r="KJI193" s="80"/>
      <c r="KJJ193" s="80"/>
      <c r="KJK193" s="80"/>
      <c r="KJL193" s="80"/>
      <c r="KJM193" s="80"/>
      <c r="KJN193" s="80"/>
      <c r="KJO193" s="80"/>
      <c r="KJP193" s="80"/>
      <c r="KJQ193" s="80"/>
      <c r="KJR193" s="80"/>
      <c r="KJS193" s="80"/>
      <c r="KJT193" s="80"/>
      <c r="KJU193" s="80"/>
      <c r="KJV193" s="80"/>
      <c r="KJW193" s="80"/>
      <c r="KJX193" s="80"/>
      <c r="KJY193" s="80"/>
      <c r="KJZ193" s="80"/>
      <c r="KKA193" s="80"/>
      <c r="KKB193" s="80"/>
      <c r="KKC193" s="80"/>
      <c r="KKD193" s="80"/>
      <c r="KKE193" s="80"/>
      <c r="KKF193" s="80"/>
      <c r="KKG193" s="80"/>
      <c r="KKH193" s="80"/>
      <c r="KKI193" s="80"/>
      <c r="KKJ193" s="80"/>
      <c r="KKK193" s="80"/>
      <c r="KKL193" s="80"/>
      <c r="KKM193" s="80"/>
      <c r="KKN193" s="80"/>
      <c r="KKO193" s="80"/>
      <c r="KKP193" s="80"/>
      <c r="KKQ193" s="80"/>
      <c r="KKR193" s="80"/>
      <c r="KKS193" s="80"/>
      <c r="KKT193" s="80"/>
      <c r="KKU193" s="80"/>
      <c r="KKV193" s="80"/>
      <c r="KKW193" s="80"/>
      <c r="KKX193" s="80"/>
      <c r="KKY193" s="80"/>
      <c r="KKZ193" s="80"/>
      <c r="KLA193" s="80"/>
      <c r="KLB193" s="80"/>
      <c r="KLC193" s="80"/>
      <c r="KLD193" s="80"/>
      <c r="KLE193" s="80"/>
      <c r="KLF193" s="80"/>
      <c r="KLG193" s="80"/>
      <c r="KLH193" s="80"/>
      <c r="KLI193" s="80"/>
      <c r="KLJ193" s="80"/>
      <c r="KLK193" s="80"/>
      <c r="KLL193" s="80"/>
      <c r="KLM193" s="80"/>
      <c r="KLN193" s="80"/>
      <c r="KLO193" s="80"/>
      <c r="KLP193" s="80"/>
      <c r="KLQ193" s="80"/>
      <c r="KLR193" s="80"/>
      <c r="KLS193" s="80"/>
      <c r="KLT193" s="80"/>
      <c r="KLU193" s="80"/>
      <c r="KLV193" s="80"/>
      <c r="KLW193" s="80"/>
      <c r="KLX193" s="80"/>
      <c r="KLY193" s="80"/>
      <c r="KLZ193" s="80"/>
      <c r="KMA193" s="80"/>
      <c r="KMB193" s="80"/>
      <c r="KMC193" s="80"/>
      <c r="KMD193" s="80"/>
      <c r="KME193" s="80"/>
      <c r="KMF193" s="80"/>
      <c r="KMG193" s="80"/>
      <c r="KMH193" s="80"/>
      <c r="KMI193" s="80"/>
      <c r="KMJ193" s="80"/>
      <c r="KMK193" s="80"/>
      <c r="KML193" s="80"/>
      <c r="KMM193" s="80"/>
      <c r="KMN193" s="80"/>
      <c r="KMO193" s="80"/>
      <c r="KMP193" s="80"/>
      <c r="KMQ193" s="80"/>
      <c r="KMR193" s="80"/>
      <c r="KMS193" s="80"/>
      <c r="KMT193" s="80"/>
      <c r="KMU193" s="80"/>
      <c r="KMV193" s="80"/>
      <c r="KMW193" s="80"/>
      <c r="KMX193" s="80"/>
      <c r="KMY193" s="80"/>
      <c r="KMZ193" s="80"/>
      <c r="KNA193" s="80"/>
      <c r="KNB193" s="80"/>
      <c r="KNC193" s="80"/>
      <c r="KND193" s="80"/>
      <c r="KNE193" s="80"/>
      <c r="KNF193" s="80"/>
      <c r="KNG193" s="80"/>
      <c r="KNH193" s="80"/>
      <c r="KNI193" s="80"/>
      <c r="KNJ193" s="80"/>
      <c r="KNK193" s="80"/>
      <c r="KNL193" s="80"/>
      <c r="KNM193" s="80"/>
      <c r="KNN193" s="80"/>
      <c r="KNO193" s="80"/>
      <c r="KNP193" s="80"/>
      <c r="KNQ193" s="80"/>
      <c r="KNR193" s="80"/>
      <c r="KNS193" s="80"/>
      <c r="KNT193" s="80"/>
      <c r="KNU193" s="80"/>
      <c r="KNV193" s="80"/>
      <c r="KNW193" s="80"/>
      <c r="KNX193" s="80"/>
      <c r="KNY193" s="80"/>
      <c r="KNZ193" s="80"/>
      <c r="KOA193" s="80"/>
      <c r="KOB193" s="80"/>
      <c r="KOC193" s="80"/>
      <c r="KOD193" s="80"/>
      <c r="KOE193" s="80"/>
      <c r="KOF193" s="80"/>
      <c r="KOG193" s="80"/>
      <c r="KOH193" s="80"/>
      <c r="KOI193" s="80"/>
      <c r="KOJ193" s="80"/>
      <c r="KOK193" s="80"/>
      <c r="KOL193" s="80"/>
      <c r="KOM193" s="80"/>
      <c r="KON193" s="80"/>
      <c r="KOO193" s="80"/>
      <c r="KOP193" s="80"/>
      <c r="KOQ193" s="80"/>
      <c r="KOR193" s="80"/>
      <c r="KOS193" s="80"/>
      <c r="KOT193" s="80"/>
      <c r="KOU193" s="80"/>
      <c r="KOV193" s="80"/>
      <c r="KOW193" s="80"/>
      <c r="KOX193" s="80"/>
      <c r="KOY193" s="80"/>
      <c r="KOZ193" s="80"/>
      <c r="KPA193" s="80"/>
      <c r="KPB193" s="80"/>
      <c r="KPC193" s="80"/>
      <c r="KPD193" s="80"/>
      <c r="KPE193" s="80"/>
      <c r="KPF193" s="80"/>
      <c r="KPG193" s="80"/>
      <c r="KPH193" s="80"/>
      <c r="KPI193" s="80"/>
      <c r="KPJ193" s="80"/>
      <c r="KPK193" s="80"/>
      <c r="KPL193" s="80"/>
      <c r="KPM193" s="80"/>
      <c r="KPN193" s="80"/>
      <c r="KPO193" s="80"/>
      <c r="KPP193" s="80"/>
      <c r="KPQ193" s="80"/>
      <c r="KPR193" s="80"/>
      <c r="KPS193" s="80"/>
      <c r="KPT193" s="80"/>
      <c r="KPU193" s="80"/>
      <c r="KPV193" s="80"/>
      <c r="KPW193" s="80"/>
      <c r="KPX193" s="80"/>
      <c r="KPY193" s="80"/>
      <c r="KPZ193" s="80"/>
      <c r="KQA193" s="80"/>
      <c r="KQB193" s="80"/>
      <c r="KQC193" s="80"/>
      <c r="KQD193" s="80"/>
      <c r="KQE193" s="80"/>
      <c r="KQF193" s="80"/>
      <c r="KQG193" s="80"/>
      <c r="KQH193" s="80"/>
      <c r="KQI193" s="80"/>
      <c r="KQJ193" s="80"/>
      <c r="KQK193" s="80"/>
      <c r="KQL193" s="80"/>
      <c r="KQM193" s="80"/>
      <c r="KQN193" s="80"/>
      <c r="KQO193" s="80"/>
      <c r="KQP193" s="80"/>
      <c r="KQQ193" s="80"/>
      <c r="KQR193" s="80"/>
      <c r="KQS193" s="80"/>
      <c r="KQT193" s="80"/>
      <c r="KQU193" s="80"/>
      <c r="KQV193" s="80"/>
      <c r="KQW193" s="80"/>
      <c r="KQX193" s="80"/>
      <c r="KQY193" s="80"/>
      <c r="KQZ193" s="80"/>
      <c r="KRA193" s="80"/>
      <c r="KRB193" s="80"/>
      <c r="KRC193" s="80"/>
      <c r="KRD193" s="80"/>
      <c r="KRE193" s="80"/>
      <c r="KRF193" s="80"/>
      <c r="KRG193" s="80"/>
      <c r="KRH193" s="80"/>
      <c r="KRI193" s="80"/>
      <c r="KRJ193" s="80"/>
      <c r="KRK193" s="80"/>
      <c r="KRL193" s="80"/>
      <c r="KRM193" s="80"/>
      <c r="KRN193" s="80"/>
      <c r="KRO193" s="80"/>
      <c r="KRP193" s="80"/>
      <c r="KRQ193" s="80"/>
      <c r="KRR193" s="80"/>
      <c r="KRS193" s="80"/>
      <c r="KRT193" s="80"/>
      <c r="KRU193" s="80"/>
      <c r="KRV193" s="80"/>
      <c r="KRW193" s="80"/>
      <c r="KRX193" s="80"/>
      <c r="KRY193" s="80"/>
      <c r="KRZ193" s="80"/>
      <c r="KSA193" s="80"/>
      <c r="KSB193" s="80"/>
      <c r="KSC193" s="80"/>
      <c r="KSD193" s="80"/>
      <c r="KSE193" s="80"/>
      <c r="KSF193" s="80"/>
      <c r="KSG193" s="80"/>
      <c r="KSH193" s="80"/>
      <c r="KSI193" s="80"/>
      <c r="KSJ193" s="80"/>
      <c r="KSK193" s="80"/>
      <c r="KSL193" s="80"/>
      <c r="KSM193" s="80"/>
      <c r="KSN193" s="80"/>
      <c r="KSO193" s="80"/>
      <c r="KSP193" s="80"/>
      <c r="KSQ193" s="80"/>
      <c r="KSR193" s="80"/>
      <c r="KSS193" s="80"/>
      <c r="KST193" s="80"/>
      <c r="KSU193" s="80"/>
      <c r="KSV193" s="80"/>
      <c r="KSW193" s="80"/>
      <c r="KSX193" s="80"/>
      <c r="KSY193" s="80"/>
      <c r="KSZ193" s="80"/>
      <c r="KTA193" s="80"/>
      <c r="KTB193" s="80"/>
      <c r="KTC193" s="80"/>
      <c r="KTD193" s="80"/>
      <c r="KTE193" s="80"/>
      <c r="KTF193" s="80"/>
      <c r="KTG193" s="80"/>
      <c r="KTH193" s="80"/>
      <c r="KTI193" s="80"/>
      <c r="KTJ193" s="80"/>
      <c r="KTK193" s="80"/>
      <c r="KTL193" s="80"/>
      <c r="KTM193" s="80"/>
      <c r="KTN193" s="80"/>
      <c r="KTO193" s="80"/>
      <c r="KTP193" s="80"/>
      <c r="KTQ193" s="80"/>
      <c r="KTR193" s="80"/>
      <c r="KTS193" s="80"/>
      <c r="KTT193" s="80"/>
      <c r="KTU193" s="80"/>
      <c r="KTV193" s="80"/>
      <c r="KTW193" s="80"/>
      <c r="KTX193" s="80"/>
      <c r="KTY193" s="80"/>
      <c r="KTZ193" s="80"/>
      <c r="KUA193" s="80"/>
      <c r="KUB193" s="80"/>
      <c r="KUC193" s="80"/>
      <c r="KUD193" s="80"/>
      <c r="KUE193" s="80"/>
      <c r="KUF193" s="80"/>
      <c r="KUG193" s="80"/>
      <c r="KUH193" s="80"/>
      <c r="KUI193" s="80"/>
      <c r="KUJ193" s="80"/>
      <c r="KUK193" s="80"/>
      <c r="KUL193" s="80"/>
      <c r="KUM193" s="80"/>
      <c r="KUN193" s="80"/>
      <c r="KUO193" s="80"/>
      <c r="KUP193" s="80"/>
      <c r="KUQ193" s="80"/>
      <c r="KUR193" s="80"/>
      <c r="KUS193" s="80"/>
      <c r="KUT193" s="80"/>
      <c r="KUU193" s="80"/>
      <c r="KUV193" s="80"/>
      <c r="KUW193" s="80"/>
      <c r="KUX193" s="80"/>
      <c r="KUY193" s="80"/>
      <c r="KUZ193" s="80"/>
      <c r="KVA193" s="80"/>
      <c r="KVB193" s="80"/>
      <c r="KVC193" s="80"/>
      <c r="KVD193" s="80"/>
      <c r="KVE193" s="80"/>
      <c r="KVF193" s="80"/>
      <c r="KVG193" s="80"/>
      <c r="KVH193" s="80"/>
      <c r="KVI193" s="80"/>
      <c r="KVJ193" s="80"/>
      <c r="KVK193" s="80"/>
      <c r="KVL193" s="80"/>
      <c r="KVM193" s="80"/>
      <c r="KVN193" s="80"/>
      <c r="KVO193" s="80"/>
      <c r="KVP193" s="80"/>
      <c r="KVQ193" s="80"/>
      <c r="KVR193" s="80"/>
      <c r="KVS193" s="80"/>
      <c r="KVT193" s="80"/>
      <c r="KVU193" s="80"/>
      <c r="KVV193" s="80"/>
      <c r="KVW193" s="80"/>
      <c r="KVX193" s="80"/>
      <c r="KVY193" s="80"/>
      <c r="KVZ193" s="80"/>
      <c r="KWA193" s="80"/>
      <c r="KWB193" s="80"/>
      <c r="KWC193" s="80"/>
      <c r="KWD193" s="80"/>
      <c r="KWE193" s="80"/>
      <c r="KWF193" s="80"/>
      <c r="KWG193" s="80"/>
      <c r="KWH193" s="80"/>
      <c r="KWI193" s="80"/>
      <c r="KWJ193" s="80"/>
      <c r="KWK193" s="80"/>
      <c r="KWL193" s="80"/>
      <c r="KWM193" s="80"/>
      <c r="KWN193" s="80"/>
      <c r="KWO193" s="80"/>
      <c r="KWP193" s="80"/>
      <c r="KWQ193" s="80"/>
      <c r="KWR193" s="80"/>
      <c r="KWS193" s="80"/>
      <c r="KWT193" s="80"/>
      <c r="KWU193" s="80"/>
      <c r="KWV193" s="80"/>
      <c r="KWW193" s="80"/>
      <c r="KWX193" s="80"/>
      <c r="KWY193" s="80"/>
      <c r="KWZ193" s="80"/>
      <c r="KXA193" s="80"/>
      <c r="KXB193" s="80"/>
      <c r="KXC193" s="80"/>
      <c r="KXD193" s="80"/>
      <c r="KXE193" s="80"/>
      <c r="KXF193" s="80"/>
      <c r="KXG193" s="80"/>
      <c r="KXH193" s="80"/>
      <c r="KXI193" s="80"/>
      <c r="KXJ193" s="80"/>
      <c r="KXK193" s="80"/>
      <c r="KXL193" s="80"/>
      <c r="KXM193" s="80"/>
      <c r="KXN193" s="80"/>
      <c r="KXO193" s="80"/>
      <c r="KXP193" s="80"/>
      <c r="KXQ193" s="80"/>
      <c r="KXR193" s="80"/>
      <c r="KXS193" s="80"/>
      <c r="KXT193" s="80"/>
      <c r="KXU193" s="80"/>
      <c r="KXV193" s="80"/>
      <c r="KXW193" s="80"/>
      <c r="KXX193" s="80"/>
      <c r="KXY193" s="80"/>
      <c r="KXZ193" s="80"/>
      <c r="KYA193" s="80"/>
      <c r="KYB193" s="80"/>
      <c r="KYC193" s="80"/>
      <c r="KYD193" s="80"/>
      <c r="KYE193" s="80"/>
      <c r="KYF193" s="80"/>
      <c r="KYG193" s="80"/>
      <c r="KYH193" s="80"/>
      <c r="KYI193" s="80"/>
      <c r="KYJ193" s="80"/>
      <c r="KYK193" s="80"/>
      <c r="KYL193" s="80"/>
      <c r="KYM193" s="80"/>
      <c r="KYN193" s="80"/>
      <c r="KYO193" s="80"/>
      <c r="KYP193" s="80"/>
      <c r="KYQ193" s="80"/>
      <c r="KYR193" s="80"/>
      <c r="KYS193" s="80"/>
      <c r="KYT193" s="80"/>
      <c r="KYU193" s="80"/>
      <c r="KYV193" s="80"/>
      <c r="KYW193" s="80"/>
      <c r="KYX193" s="80"/>
      <c r="KYY193" s="80"/>
      <c r="KYZ193" s="80"/>
      <c r="KZA193" s="80"/>
      <c r="KZB193" s="80"/>
      <c r="KZC193" s="80"/>
      <c r="KZD193" s="80"/>
      <c r="KZE193" s="80"/>
      <c r="KZF193" s="80"/>
      <c r="KZG193" s="80"/>
      <c r="KZH193" s="80"/>
      <c r="KZI193" s="80"/>
      <c r="KZJ193" s="80"/>
      <c r="KZK193" s="80"/>
      <c r="KZL193" s="80"/>
      <c r="KZM193" s="80"/>
      <c r="KZN193" s="80"/>
      <c r="KZO193" s="80"/>
      <c r="KZP193" s="80"/>
      <c r="KZQ193" s="80"/>
      <c r="KZR193" s="80"/>
      <c r="KZS193" s="80"/>
      <c r="KZT193" s="80"/>
      <c r="KZU193" s="80"/>
      <c r="KZV193" s="80"/>
      <c r="KZW193" s="80"/>
      <c r="KZX193" s="80"/>
      <c r="KZY193" s="80"/>
      <c r="KZZ193" s="80"/>
      <c r="LAA193" s="80"/>
      <c r="LAB193" s="80"/>
      <c r="LAC193" s="80"/>
      <c r="LAD193" s="80"/>
      <c r="LAE193" s="80"/>
      <c r="LAF193" s="80"/>
      <c r="LAG193" s="80"/>
      <c r="LAH193" s="80"/>
      <c r="LAI193" s="80"/>
      <c r="LAJ193" s="80"/>
      <c r="LAK193" s="80"/>
      <c r="LAL193" s="80"/>
      <c r="LAM193" s="80"/>
      <c r="LAN193" s="80"/>
      <c r="LAO193" s="80"/>
      <c r="LAP193" s="80"/>
      <c r="LAQ193" s="80"/>
      <c r="LAR193" s="80"/>
      <c r="LAS193" s="80"/>
      <c r="LAT193" s="80"/>
      <c r="LAU193" s="80"/>
      <c r="LAV193" s="80"/>
      <c r="LAW193" s="80"/>
      <c r="LAX193" s="80"/>
      <c r="LAY193" s="80"/>
      <c r="LAZ193" s="80"/>
      <c r="LBA193" s="80"/>
      <c r="LBB193" s="80"/>
      <c r="LBC193" s="80"/>
      <c r="LBD193" s="80"/>
      <c r="LBE193" s="80"/>
      <c r="LBF193" s="80"/>
      <c r="LBG193" s="80"/>
      <c r="LBH193" s="80"/>
      <c r="LBI193" s="80"/>
      <c r="LBJ193" s="80"/>
      <c r="LBK193" s="80"/>
      <c r="LBL193" s="80"/>
      <c r="LBM193" s="80"/>
      <c r="LBN193" s="80"/>
      <c r="LBO193" s="80"/>
      <c r="LBP193" s="80"/>
      <c r="LBQ193" s="80"/>
      <c r="LBR193" s="80"/>
      <c r="LBS193" s="80"/>
      <c r="LBT193" s="80"/>
      <c r="LBU193" s="80"/>
      <c r="LBV193" s="80"/>
      <c r="LBW193" s="80"/>
      <c r="LBX193" s="80"/>
      <c r="LBY193" s="80"/>
      <c r="LBZ193" s="80"/>
      <c r="LCA193" s="80"/>
      <c r="LCB193" s="80"/>
      <c r="LCC193" s="80"/>
      <c r="LCD193" s="80"/>
      <c r="LCE193" s="80"/>
      <c r="LCF193" s="80"/>
      <c r="LCG193" s="80"/>
      <c r="LCH193" s="80"/>
      <c r="LCI193" s="80"/>
      <c r="LCJ193" s="80"/>
      <c r="LCK193" s="80"/>
      <c r="LCL193" s="80"/>
      <c r="LCM193" s="80"/>
      <c r="LCN193" s="80"/>
      <c r="LCO193" s="80"/>
      <c r="LCP193" s="80"/>
      <c r="LCQ193" s="80"/>
      <c r="LCR193" s="80"/>
      <c r="LCS193" s="80"/>
      <c r="LCT193" s="80"/>
      <c r="LCU193" s="80"/>
      <c r="LCV193" s="80"/>
      <c r="LCW193" s="80"/>
      <c r="LCX193" s="80"/>
      <c r="LCY193" s="80"/>
      <c r="LCZ193" s="80"/>
      <c r="LDA193" s="80"/>
      <c r="LDB193" s="80"/>
      <c r="LDC193" s="80"/>
      <c r="LDD193" s="80"/>
      <c r="LDE193" s="80"/>
      <c r="LDF193" s="80"/>
      <c r="LDG193" s="80"/>
      <c r="LDH193" s="80"/>
      <c r="LDI193" s="80"/>
      <c r="LDJ193" s="80"/>
      <c r="LDK193" s="80"/>
      <c r="LDL193" s="80"/>
      <c r="LDM193" s="80"/>
      <c r="LDN193" s="80"/>
      <c r="LDO193" s="80"/>
      <c r="LDP193" s="80"/>
      <c r="LDQ193" s="80"/>
      <c r="LDR193" s="80"/>
      <c r="LDS193" s="80"/>
      <c r="LDT193" s="80"/>
      <c r="LDU193" s="80"/>
      <c r="LDV193" s="80"/>
      <c r="LDW193" s="80"/>
      <c r="LDX193" s="80"/>
      <c r="LDY193" s="80"/>
      <c r="LDZ193" s="80"/>
      <c r="LEA193" s="80"/>
      <c r="LEB193" s="80"/>
      <c r="LEC193" s="80"/>
      <c r="LED193" s="80"/>
      <c r="LEE193" s="80"/>
      <c r="LEF193" s="80"/>
      <c r="LEG193" s="80"/>
      <c r="LEH193" s="80"/>
      <c r="LEI193" s="80"/>
      <c r="LEJ193" s="80"/>
      <c r="LEK193" s="80"/>
      <c r="LEL193" s="80"/>
      <c r="LEM193" s="80"/>
      <c r="LEN193" s="80"/>
      <c r="LEO193" s="80"/>
      <c r="LEP193" s="80"/>
      <c r="LEQ193" s="80"/>
      <c r="LER193" s="80"/>
      <c r="LES193" s="80"/>
      <c r="LET193" s="80"/>
      <c r="LEU193" s="80"/>
      <c r="LEV193" s="80"/>
      <c r="LEW193" s="80"/>
      <c r="LEX193" s="80"/>
      <c r="LEY193" s="80"/>
      <c r="LEZ193" s="80"/>
      <c r="LFA193" s="80"/>
      <c r="LFB193" s="80"/>
      <c r="LFC193" s="80"/>
      <c r="LFD193" s="80"/>
      <c r="LFE193" s="80"/>
      <c r="LFF193" s="80"/>
      <c r="LFG193" s="80"/>
      <c r="LFH193" s="80"/>
      <c r="LFI193" s="80"/>
      <c r="LFJ193" s="80"/>
      <c r="LFK193" s="80"/>
      <c r="LFL193" s="80"/>
      <c r="LFM193" s="80"/>
      <c r="LFN193" s="80"/>
      <c r="LFO193" s="80"/>
      <c r="LFP193" s="80"/>
      <c r="LFQ193" s="80"/>
      <c r="LFR193" s="80"/>
      <c r="LFS193" s="80"/>
      <c r="LFT193" s="80"/>
      <c r="LFU193" s="80"/>
      <c r="LFV193" s="80"/>
      <c r="LFW193" s="80"/>
      <c r="LFX193" s="80"/>
      <c r="LFY193" s="80"/>
      <c r="LFZ193" s="80"/>
      <c r="LGA193" s="80"/>
      <c r="LGB193" s="80"/>
      <c r="LGC193" s="80"/>
      <c r="LGD193" s="80"/>
      <c r="LGE193" s="80"/>
      <c r="LGF193" s="80"/>
      <c r="LGG193" s="80"/>
      <c r="LGH193" s="80"/>
      <c r="LGI193" s="80"/>
      <c r="LGJ193" s="80"/>
      <c r="LGK193" s="80"/>
      <c r="LGL193" s="80"/>
      <c r="LGM193" s="80"/>
      <c r="LGN193" s="80"/>
      <c r="LGO193" s="80"/>
      <c r="LGP193" s="80"/>
      <c r="LGQ193" s="80"/>
      <c r="LGR193" s="80"/>
      <c r="LGS193" s="80"/>
      <c r="LGT193" s="80"/>
      <c r="LGU193" s="80"/>
      <c r="LGV193" s="80"/>
      <c r="LGW193" s="80"/>
      <c r="LGX193" s="80"/>
      <c r="LGY193" s="80"/>
      <c r="LGZ193" s="80"/>
      <c r="LHA193" s="80"/>
      <c r="LHB193" s="80"/>
      <c r="LHC193" s="80"/>
      <c r="LHD193" s="80"/>
      <c r="LHE193" s="80"/>
      <c r="LHF193" s="80"/>
      <c r="LHG193" s="80"/>
      <c r="LHH193" s="80"/>
      <c r="LHI193" s="80"/>
      <c r="LHJ193" s="80"/>
      <c r="LHK193" s="80"/>
      <c r="LHL193" s="80"/>
      <c r="LHM193" s="80"/>
      <c r="LHN193" s="80"/>
      <c r="LHO193" s="80"/>
      <c r="LHP193" s="80"/>
      <c r="LHQ193" s="80"/>
      <c r="LHR193" s="80"/>
      <c r="LHS193" s="80"/>
      <c r="LHT193" s="80"/>
      <c r="LHU193" s="80"/>
      <c r="LHV193" s="80"/>
      <c r="LHW193" s="80"/>
      <c r="LHX193" s="80"/>
      <c r="LHY193" s="80"/>
      <c r="LHZ193" s="80"/>
      <c r="LIA193" s="80"/>
      <c r="LIB193" s="80"/>
      <c r="LIC193" s="80"/>
      <c r="LID193" s="80"/>
      <c r="LIE193" s="80"/>
      <c r="LIF193" s="80"/>
      <c r="LIG193" s="80"/>
      <c r="LIH193" s="80"/>
      <c r="LII193" s="80"/>
      <c r="LIJ193" s="80"/>
      <c r="LIK193" s="80"/>
      <c r="LIL193" s="80"/>
      <c r="LIM193" s="80"/>
      <c r="LIN193" s="80"/>
      <c r="LIO193" s="80"/>
      <c r="LIP193" s="80"/>
      <c r="LIQ193" s="80"/>
      <c r="LIR193" s="80"/>
      <c r="LIS193" s="80"/>
      <c r="LIT193" s="80"/>
      <c r="LIU193" s="80"/>
      <c r="LIV193" s="80"/>
      <c r="LIW193" s="80"/>
      <c r="LIX193" s="80"/>
      <c r="LIY193" s="80"/>
      <c r="LIZ193" s="80"/>
      <c r="LJA193" s="80"/>
      <c r="LJB193" s="80"/>
      <c r="LJC193" s="80"/>
      <c r="LJD193" s="80"/>
      <c r="LJE193" s="80"/>
      <c r="LJF193" s="80"/>
      <c r="LJG193" s="80"/>
      <c r="LJH193" s="80"/>
      <c r="LJI193" s="80"/>
      <c r="LJJ193" s="80"/>
      <c r="LJK193" s="80"/>
      <c r="LJL193" s="80"/>
      <c r="LJM193" s="80"/>
      <c r="LJN193" s="80"/>
      <c r="LJO193" s="80"/>
      <c r="LJP193" s="80"/>
      <c r="LJQ193" s="80"/>
      <c r="LJR193" s="80"/>
      <c r="LJS193" s="80"/>
      <c r="LJT193" s="80"/>
      <c r="LJU193" s="80"/>
      <c r="LJV193" s="80"/>
      <c r="LJW193" s="80"/>
      <c r="LJX193" s="80"/>
      <c r="LJY193" s="80"/>
      <c r="LJZ193" s="80"/>
      <c r="LKA193" s="80"/>
      <c r="LKB193" s="80"/>
      <c r="LKC193" s="80"/>
      <c r="LKD193" s="80"/>
      <c r="LKE193" s="80"/>
      <c r="LKF193" s="80"/>
      <c r="LKG193" s="80"/>
      <c r="LKH193" s="80"/>
      <c r="LKI193" s="80"/>
      <c r="LKJ193" s="80"/>
      <c r="LKK193" s="80"/>
      <c r="LKL193" s="80"/>
      <c r="LKM193" s="80"/>
      <c r="LKN193" s="80"/>
      <c r="LKO193" s="80"/>
      <c r="LKP193" s="80"/>
      <c r="LKQ193" s="80"/>
      <c r="LKR193" s="80"/>
      <c r="LKS193" s="80"/>
      <c r="LKT193" s="80"/>
      <c r="LKU193" s="80"/>
      <c r="LKV193" s="80"/>
      <c r="LKW193" s="80"/>
      <c r="LKX193" s="80"/>
      <c r="LKY193" s="80"/>
      <c r="LKZ193" s="80"/>
      <c r="LLA193" s="80"/>
      <c r="LLB193" s="80"/>
      <c r="LLC193" s="80"/>
      <c r="LLD193" s="80"/>
      <c r="LLE193" s="80"/>
      <c r="LLF193" s="80"/>
      <c r="LLG193" s="80"/>
      <c r="LLH193" s="80"/>
      <c r="LLI193" s="80"/>
      <c r="LLJ193" s="80"/>
      <c r="LLK193" s="80"/>
      <c r="LLL193" s="80"/>
      <c r="LLM193" s="80"/>
      <c r="LLN193" s="80"/>
      <c r="LLO193" s="80"/>
      <c r="LLP193" s="80"/>
      <c r="LLQ193" s="80"/>
      <c r="LLR193" s="80"/>
      <c r="LLS193" s="80"/>
      <c r="LLT193" s="80"/>
      <c r="LLU193" s="80"/>
      <c r="LLV193" s="80"/>
      <c r="LLW193" s="80"/>
      <c r="LLX193" s="80"/>
      <c r="LLY193" s="80"/>
      <c r="LLZ193" s="80"/>
      <c r="LMA193" s="80"/>
      <c r="LMB193" s="80"/>
      <c r="LMC193" s="80"/>
      <c r="LMD193" s="80"/>
      <c r="LME193" s="80"/>
      <c r="LMF193" s="80"/>
      <c r="LMG193" s="80"/>
      <c r="LMH193" s="80"/>
      <c r="LMI193" s="80"/>
      <c r="LMJ193" s="80"/>
      <c r="LMK193" s="80"/>
      <c r="LML193" s="80"/>
      <c r="LMM193" s="80"/>
      <c r="LMN193" s="80"/>
      <c r="LMO193" s="80"/>
      <c r="LMP193" s="80"/>
      <c r="LMQ193" s="80"/>
      <c r="LMR193" s="80"/>
      <c r="LMS193" s="80"/>
      <c r="LMT193" s="80"/>
      <c r="LMU193" s="80"/>
      <c r="LMV193" s="80"/>
      <c r="LMW193" s="80"/>
      <c r="LMX193" s="80"/>
      <c r="LMY193" s="80"/>
      <c r="LMZ193" s="80"/>
      <c r="LNA193" s="80"/>
      <c r="LNB193" s="80"/>
      <c r="LNC193" s="80"/>
      <c r="LND193" s="80"/>
      <c r="LNE193" s="80"/>
      <c r="LNF193" s="80"/>
      <c r="LNG193" s="80"/>
      <c r="LNH193" s="80"/>
      <c r="LNI193" s="80"/>
      <c r="LNJ193" s="80"/>
      <c r="LNK193" s="80"/>
      <c r="LNL193" s="80"/>
      <c r="LNM193" s="80"/>
      <c r="LNN193" s="80"/>
      <c r="LNO193" s="80"/>
      <c r="LNP193" s="80"/>
      <c r="LNQ193" s="80"/>
      <c r="LNR193" s="80"/>
      <c r="LNS193" s="80"/>
      <c r="LNT193" s="80"/>
      <c r="LNU193" s="80"/>
      <c r="LNV193" s="80"/>
      <c r="LNW193" s="80"/>
      <c r="LNX193" s="80"/>
      <c r="LNY193" s="80"/>
      <c r="LNZ193" s="80"/>
      <c r="LOA193" s="80"/>
      <c r="LOB193" s="80"/>
      <c r="LOC193" s="80"/>
      <c r="LOD193" s="80"/>
      <c r="LOE193" s="80"/>
      <c r="LOF193" s="80"/>
      <c r="LOG193" s="80"/>
      <c r="LOH193" s="80"/>
      <c r="LOI193" s="80"/>
      <c r="LOJ193" s="80"/>
      <c r="LOK193" s="80"/>
      <c r="LOL193" s="80"/>
      <c r="LOM193" s="80"/>
      <c r="LON193" s="80"/>
      <c r="LOO193" s="80"/>
      <c r="LOP193" s="80"/>
      <c r="LOQ193" s="80"/>
      <c r="LOR193" s="80"/>
      <c r="LOS193" s="80"/>
      <c r="LOT193" s="80"/>
      <c r="LOU193" s="80"/>
      <c r="LOV193" s="80"/>
      <c r="LOW193" s="80"/>
      <c r="LOX193" s="80"/>
      <c r="LOY193" s="80"/>
      <c r="LOZ193" s="80"/>
      <c r="LPA193" s="80"/>
      <c r="LPB193" s="80"/>
      <c r="LPC193" s="80"/>
      <c r="LPD193" s="80"/>
      <c r="LPE193" s="80"/>
      <c r="LPF193" s="80"/>
      <c r="LPG193" s="80"/>
      <c r="LPH193" s="80"/>
      <c r="LPI193" s="80"/>
      <c r="LPJ193" s="80"/>
      <c r="LPK193" s="80"/>
      <c r="LPL193" s="80"/>
      <c r="LPM193" s="80"/>
      <c r="LPN193" s="80"/>
      <c r="LPO193" s="80"/>
      <c r="LPP193" s="80"/>
      <c r="LPQ193" s="80"/>
      <c r="LPR193" s="80"/>
      <c r="LPS193" s="80"/>
      <c r="LPT193" s="80"/>
      <c r="LPU193" s="80"/>
      <c r="LPV193" s="80"/>
      <c r="LPW193" s="80"/>
      <c r="LPX193" s="80"/>
      <c r="LPY193" s="80"/>
      <c r="LPZ193" s="80"/>
      <c r="LQA193" s="80"/>
      <c r="LQB193" s="80"/>
      <c r="LQC193" s="80"/>
      <c r="LQD193" s="80"/>
      <c r="LQE193" s="80"/>
      <c r="LQF193" s="80"/>
      <c r="LQG193" s="80"/>
      <c r="LQH193" s="80"/>
      <c r="LQI193" s="80"/>
      <c r="LQJ193" s="80"/>
      <c r="LQK193" s="80"/>
      <c r="LQL193" s="80"/>
      <c r="LQM193" s="80"/>
      <c r="LQN193" s="80"/>
      <c r="LQO193" s="80"/>
      <c r="LQP193" s="80"/>
      <c r="LQQ193" s="80"/>
      <c r="LQR193" s="80"/>
      <c r="LQS193" s="80"/>
      <c r="LQT193" s="80"/>
      <c r="LQU193" s="80"/>
      <c r="LQV193" s="80"/>
      <c r="LQW193" s="80"/>
      <c r="LQX193" s="80"/>
      <c r="LQY193" s="80"/>
      <c r="LQZ193" s="80"/>
      <c r="LRA193" s="80"/>
      <c r="LRB193" s="80"/>
      <c r="LRC193" s="80"/>
      <c r="LRD193" s="80"/>
      <c r="LRE193" s="80"/>
      <c r="LRF193" s="80"/>
      <c r="LRG193" s="80"/>
      <c r="LRH193" s="80"/>
      <c r="LRI193" s="80"/>
      <c r="LRJ193" s="80"/>
      <c r="LRK193" s="80"/>
      <c r="LRL193" s="80"/>
      <c r="LRM193" s="80"/>
      <c r="LRN193" s="80"/>
      <c r="LRO193" s="80"/>
      <c r="LRP193" s="80"/>
      <c r="LRQ193" s="80"/>
      <c r="LRR193" s="80"/>
      <c r="LRS193" s="80"/>
      <c r="LRT193" s="80"/>
      <c r="LRU193" s="80"/>
      <c r="LRV193" s="80"/>
      <c r="LRW193" s="80"/>
      <c r="LRX193" s="80"/>
      <c r="LRY193" s="80"/>
      <c r="LRZ193" s="80"/>
      <c r="LSA193" s="80"/>
      <c r="LSB193" s="80"/>
      <c r="LSC193" s="80"/>
      <c r="LSD193" s="80"/>
      <c r="LSE193" s="80"/>
      <c r="LSF193" s="80"/>
      <c r="LSG193" s="80"/>
      <c r="LSH193" s="80"/>
      <c r="LSI193" s="80"/>
      <c r="LSJ193" s="80"/>
      <c r="LSK193" s="80"/>
      <c r="LSL193" s="80"/>
      <c r="LSM193" s="80"/>
      <c r="LSN193" s="80"/>
      <c r="LSO193" s="80"/>
      <c r="LSP193" s="80"/>
      <c r="LSQ193" s="80"/>
      <c r="LSR193" s="80"/>
      <c r="LSS193" s="80"/>
      <c r="LST193" s="80"/>
      <c r="LSU193" s="80"/>
      <c r="LSV193" s="80"/>
      <c r="LSW193" s="80"/>
      <c r="LSX193" s="80"/>
      <c r="LSY193" s="80"/>
      <c r="LSZ193" s="80"/>
      <c r="LTA193" s="80"/>
      <c r="LTB193" s="80"/>
      <c r="LTC193" s="80"/>
      <c r="LTD193" s="80"/>
      <c r="LTE193" s="80"/>
      <c r="LTF193" s="80"/>
      <c r="LTG193" s="80"/>
      <c r="LTH193" s="80"/>
      <c r="LTI193" s="80"/>
      <c r="LTJ193" s="80"/>
      <c r="LTK193" s="80"/>
      <c r="LTL193" s="80"/>
      <c r="LTM193" s="80"/>
      <c r="LTN193" s="80"/>
      <c r="LTO193" s="80"/>
      <c r="LTP193" s="80"/>
      <c r="LTQ193" s="80"/>
      <c r="LTR193" s="80"/>
      <c r="LTS193" s="80"/>
      <c r="LTT193" s="80"/>
      <c r="LTU193" s="80"/>
      <c r="LTV193" s="80"/>
      <c r="LTW193" s="80"/>
      <c r="LTX193" s="80"/>
      <c r="LTY193" s="80"/>
      <c r="LTZ193" s="80"/>
      <c r="LUA193" s="80"/>
      <c r="LUB193" s="80"/>
      <c r="LUC193" s="80"/>
      <c r="LUD193" s="80"/>
      <c r="LUE193" s="80"/>
      <c r="LUF193" s="80"/>
      <c r="LUG193" s="80"/>
      <c r="LUH193" s="80"/>
      <c r="LUI193" s="80"/>
      <c r="LUJ193" s="80"/>
      <c r="LUK193" s="80"/>
      <c r="LUL193" s="80"/>
      <c r="LUM193" s="80"/>
      <c r="LUN193" s="80"/>
      <c r="LUO193" s="80"/>
      <c r="LUP193" s="80"/>
      <c r="LUQ193" s="80"/>
      <c r="LUR193" s="80"/>
      <c r="LUS193" s="80"/>
      <c r="LUT193" s="80"/>
      <c r="LUU193" s="80"/>
      <c r="LUV193" s="80"/>
      <c r="LUW193" s="80"/>
      <c r="LUX193" s="80"/>
      <c r="LUY193" s="80"/>
      <c r="LUZ193" s="80"/>
      <c r="LVA193" s="80"/>
      <c r="LVB193" s="80"/>
      <c r="LVC193" s="80"/>
      <c r="LVD193" s="80"/>
      <c r="LVE193" s="80"/>
      <c r="LVF193" s="80"/>
      <c r="LVG193" s="80"/>
      <c r="LVH193" s="80"/>
      <c r="LVI193" s="80"/>
      <c r="LVJ193" s="80"/>
      <c r="LVK193" s="80"/>
      <c r="LVL193" s="80"/>
      <c r="LVM193" s="80"/>
      <c r="LVN193" s="80"/>
      <c r="LVO193" s="80"/>
      <c r="LVP193" s="80"/>
      <c r="LVQ193" s="80"/>
      <c r="LVR193" s="80"/>
      <c r="LVS193" s="80"/>
      <c r="LVT193" s="80"/>
      <c r="LVU193" s="80"/>
      <c r="LVV193" s="80"/>
      <c r="LVW193" s="80"/>
      <c r="LVX193" s="80"/>
      <c r="LVY193" s="80"/>
      <c r="LVZ193" s="80"/>
      <c r="LWA193" s="80"/>
      <c r="LWB193" s="80"/>
      <c r="LWC193" s="80"/>
      <c r="LWD193" s="80"/>
      <c r="LWE193" s="80"/>
      <c r="LWF193" s="80"/>
      <c r="LWG193" s="80"/>
      <c r="LWH193" s="80"/>
      <c r="LWI193" s="80"/>
      <c r="LWJ193" s="80"/>
      <c r="LWK193" s="80"/>
      <c r="LWL193" s="80"/>
      <c r="LWM193" s="80"/>
      <c r="LWN193" s="80"/>
      <c r="LWO193" s="80"/>
      <c r="LWP193" s="80"/>
      <c r="LWQ193" s="80"/>
      <c r="LWR193" s="80"/>
      <c r="LWS193" s="80"/>
      <c r="LWT193" s="80"/>
      <c r="LWU193" s="80"/>
      <c r="LWV193" s="80"/>
      <c r="LWW193" s="80"/>
      <c r="LWX193" s="80"/>
      <c r="LWY193" s="80"/>
      <c r="LWZ193" s="80"/>
      <c r="LXA193" s="80"/>
      <c r="LXB193" s="80"/>
      <c r="LXC193" s="80"/>
      <c r="LXD193" s="80"/>
      <c r="LXE193" s="80"/>
      <c r="LXF193" s="80"/>
      <c r="LXG193" s="80"/>
      <c r="LXH193" s="80"/>
      <c r="LXI193" s="80"/>
      <c r="LXJ193" s="80"/>
      <c r="LXK193" s="80"/>
      <c r="LXL193" s="80"/>
      <c r="LXM193" s="80"/>
      <c r="LXN193" s="80"/>
      <c r="LXO193" s="80"/>
      <c r="LXP193" s="80"/>
      <c r="LXQ193" s="80"/>
      <c r="LXR193" s="80"/>
      <c r="LXS193" s="80"/>
      <c r="LXT193" s="80"/>
      <c r="LXU193" s="80"/>
      <c r="LXV193" s="80"/>
      <c r="LXW193" s="80"/>
      <c r="LXX193" s="80"/>
      <c r="LXY193" s="80"/>
      <c r="LXZ193" s="80"/>
      <c r="LYA193" s="80"/>
      <c r="LYB193" s="80"/>
      <c r="LYC193" s="80"/>
      <c r="LYD193" s="80"/>
      <c r="LYE193" s="80"/>
      <c r="LYF193" s="80"/>
      <c r="LYG193" s="80"/>
      <c r="LYH193" s="80"/>
      <c r="LYI193" s="80"/>
      <c r="LYJ193" s="80"/>
      <c r="LYK193" s="80"/>
      <c r="LYL193" s="80"/>
      <c r="LYM193" s="80"/>
      <c r="LYN193" s="80"/>
      <c r="LYO193" s="80"/>
      <c r="LYP193" s="80"/>
      <c r="LYQ193" s="80"/>
      <c r="LYR193" s="80"/>
      <c r="LYS193" s="80"/>
      <c r="LYT193" s="80"/>
      <c r="LYU193" s="80"/>
      <c r="LYV193" s="80"/>
      <c r="LYW193" s="80"/>
      <c r="LYX193" s="80"/>
      <c r="LYY193" s="80"/>
      <c r="LYZ193" s="80"/>
      <c r="LZA193" s="80"/>
      <c r="LZB193" s="80"/>
      <c r="LZC193" s="80"/>
      <c r="LZD193" s="80"/>
      <c r="LZE193" s="80"/>
      <c r="LZF193" s="80"/>
      <c r="LZG193" s="80"/>
      <c r="LZH193" s="80"/>
      <c r="LZI193" s="80"/>
      <c r="LZJ193" s="80"/>
      <c r="LZK193" s="80"/>
      <c r="LZL193" s="80"/>
      <c r="LZM193" s="80"/>
      <c r="LZN193" s="80"/>
      <c r="LZO193" s="80"/>
      <c r="LZP193" s="80"/>
      <c r="LZQ193" s="80"/>
      <c r="LZR193" s="80"/>
      <c r="LZS193" s="80"/>
      <c r="LZT193" s="80"/>
      <c r="LZU193" s="80"/>
      <c r="LZV193" s="80"/>
      <c r="LZW193" s="80"/>
      <c r="LZX193" s="80"/>
      <c r="LZY193" s="80"/>
      <c r="LZZ193" s="80"/>
      <c r="MAA193" s="80"/>
      <c r="MAB193" s="80"/>
      <c r="MAC193" s="80"/>
      <c r="MAD193" s="80"/>
      <c r="MAE193" s="80"/>
      <c r="MAF193" s="80"/>
      <c r="MAG193" s="80"/>
      <c r="MAH193" s="80"/>
      <c r="MAI193" s="80"/>
      <c r="MAJ193" s="80"/>
      <c r="MAK193" s="80"/>
      <c r="MAL193" s="80"/>
      <c r="MAM193" s="80"/>
      <c r="MAN193" s="80"/>
      <c r="MAO193" s="80"/>
      <c r="MAP193" s="80"/>
      <c r="MAQ193" s="80"/>
      <c r="MAR193" s="80"/>
      <c r="MAS193" s="80"/>
      <c r="MAT193" s="80"/>
      <c r="MAU193" s="80"/>
      <c r="MAV193" s="80"/>
      <c r="MAW193" s="80"/>
      <c r="MAX193" s="80"/>
      <c r="MAY193" s="80"/>
      <c r="MAZ193" s="80"/>
      <c r="MBA193" s="80"/>
      <c r="MBB193" s="80"/>
      <c r="MBC193" s="80"/>
      <c r="MBD193" s="80"/>
      <c r="MBE193" s="80"/>
      <c r="MBF193" s="80"/>
      <c r="MBG193" s="80"/>
      <c r="MBH193" s="80"/>
      <c r="MBI193" s="80"/>
      <c r="MBJ193" s="80"/>
      <c r="MBK193" s="80"/>
      <c r="MBL193" s="80"/>
      <c r="MBM193" s="80"/>
      <c r="MBN193" s="80"/>
      <c r="MBO193" s="80"/>
      <c r="MBP193" s="80"/>
      <c r="MBQ193" s="80"/>
      <c r="MBR193" s="80"/>
      <c r="MBS193" s="80"/>
      <c r="MBT193" s="80"/>
      <c r="MBU193" s="80"/>
      <c r="MBV193" s="80"/>
      <c r="MBW193" s="80"/>
      <c r="MBX193" s="80"/>
      <c r="MBY193" s="80"/>
      <c r="MBZ193" s="80"/>
      <c r="MCA193" s="80"/>
      <c r="MCB193" s="80"/>
      <c r="MCC193" s="80"/>
      <c r="MCD193" s="80"/>
      <c r="MCE193" s="80"/>
      <c r="MCF193" s="80"/>
      <c r="MCG193" s="80"/>
      <c r="MCH193" s="80"/>
      <c r="MCI193" s="80"/>
      <c r="MCJ193" s="80"/>
      <c r="MCK193" s="80"/>
      <c r="MCL193" s="80"/>
      <c r="MCM193" s="80"/>
      <c r="MCN193" s="80"/>
      <c r="MCO193" s="80"/>
      <c r="MCP193" s="80"/>
      <c r="MCQ193" s="80"/>
      <c r="MCR193" s="80"/>
      <c r="MCS193" s="80"/>
      <c r="MCT193" s="80"/>
      <c r="MCU193" s="80"/>
      <c r="MCV193" s="80"/>
      <c r="MCW193" s="80"/>
      <c r="MCX193" s="80"/>
      <c r="MCY193" s="80"/>
      <c r="MCZ193" s="80"/>
      <c r="MDA193" s="80"/>
      <c r="MDB193" s="80"/>
      <c r="MDC193" s="80"/>
      <c r="MDD193" s="80"/>
      <c r="MDE193" s="80"/>
      <c r="MDF193" s="80"/>
      <c r="MDG193" s="80"/>
      <c r="MDH193" s="80"/>
      <c r="MDI193" s="80"/>
      <c r="MDJ193" s="80"/>
      <c r="MDK193" s="80"/>
      <c r="MDL193" s="80"/>
      <c r="MDM193" s="80"/>
      <c r="MDN193" s="80"/>
      <c r="MDO193" s="80"/>
      <c r="MDP193" s="80"/>
      <c r="MDQ193" s="80"/>
      <c r="MDR193" s="80"/>
      <c r="MDS193" s="80"/>
      <c r="MDT193" s="80"/>
      <c r="MDU193" s="80"/>
      <c r="MDV193" s="80"/>
      <c r="MDW193" s="80"/>
      <c r="MDX193" s="80"/>
      <c r="MDY193" s="80"/>
      <c r="MDZ193" s="80"/>
      <c r="MEA193" s="80"/>
      <c r="MEB193" s="80"/>
      <c r="MEC193" s="80"/>
      <c r="MED193" s="80"/>
      <c r="MEE193" s="80"/>
      <c r="MEF193" s="80"/>
      <c r="MEG193" s="80"/>
      <c r="MEH193" s="80"/>
      <c r="MEI193" s="80"/>
      <c r="MEJ193" s="80"/>
      <c r="MEK193" s="80"/>
      <c r="MEL193" s="80"/>
      <c r="MEM193" s="80"/>
      <c r="MEN193" s="80"/>
      <c r="MEO193" s="80"/>
      <c r="MEP193" s="80"/>
      <c r="MEQ193" s="80"/>
      <c r="MER193" s="80"/>
      <c r="MES193" s="80"/>
      <c r="MET193" s="80"/>
      <c r="MEU193" s="80"/>
      <c r="MEV193" s="80"/>
      <c r="MEW193" s="80"/>
      <c r="MEX193" s="80"/>
      <c r="MEY193" s="80"/>
      <c r="MEZ193" s="80"/>
      <c r="MFA193" s="80"/>
      <c r="MFB193" s="80"/>
      <c r="MFC193" s="80"/>
      <c r="MFD193" s="80"/>
      <c r="MFE193" s="80"/>
      <c r="MFF193" s="80"/>
      <c r="MFG193" s="80"/>
      <c r="MFH193" s="80"/>
      <c r="MFI193" s="80"/>
      <c r="MFJ193" s="80"/>
      <c r="MFK193" s="80"/>
      <c r="MFL193" s="80"/>
      <c r="MFM193" s="80"/>
      <c r="MFN193" s="80"/>
      <c r="MFO193" s="80"/>
      <c r="MFP193" s="80"/>
      <c r="MFQ193" s="80"/>
      <c r="MFR193" s="80"/>
      <c r="MFS193" s="80"/>
      <c r="MFT193" s="80"/>
      <c r="MFU193" s="80"/>
      <c r="MFV193" s="80"/>
      <c r="MFW193" s="80"/>
      <c r="MFX193" s="80"/>
      <c r="MFY193" s="80"/>
      <c r="MFZ193" s="80"/>
      <c r="MGA193" s="80"/>
      <c r="MGB193" s="80"/>
      <c r="MGC193" s="80"/>
      <c r="MGD193" s="80"/>
      <c r="MGE193" s="80"/>
      <c r="MGF193" s="80"/>
      <c r="MGG193" s="80"/>
      <c r="MGH193" s="80"/>
      <c r="MGI193" s="80"/>
      <c r="MGJ193" s="80"/>
      <c r="MGK193" s="80"/>
      <c r="MGL193" s="80"/>
      <c r="MGM193" s="80"/>
      <c r="MGN193" s="80"/>
      <c r="MGO193" s="80"/>
      <c r="MGP193" s="80"/>
      <c r="MGQ193" s="80"/>
      <c r="MGR193" s="80"/>
      <c r="MGS193" s="80"/>
      <c r="MGT193" s="80"/>
      <c r="MGU193" s="80"/>
      <c r="MGV193" s="80"/>
      <c r="MGW193" s="80"/>
      <c r="MGX193" s="80"/>
      <c r="MGY193" s="80"/>
      <c r="MGZ193" s="80"/>
      <c r="MHA193" s="80"/>
      <c r="MHB193" s="80"/>
      <c r="MHC193" s="80"/>
      <c r="MHD193" s="80"/>
      <c r="MHE193" s="80"/>
      <c r="MHF193" s="80"/>
      <c r="MHG193" s="80"/>
      <c r="MHH193" s="80"/>
      <c r="MHI193" s="80"/>
      <c r="MHJ193" s="80"/>
      <c r="MHK193" s="80"/>
      <c r="MHL193" s="80"/>
      <c r="MHM193" s="80"/>
      <c r="MHN193" s="80"/>
      <c r="MHO193" s="80"/>
      <c r="MHP193" s="80"/>
      <c r="MHQ193" s="80"/>
      <c r="MHR193" s="80"/>
      <c r="MHS193" s="80"/>
      <c r="MHT193" s="80"/>
      <c r="MHU193" s="80"/>
      <c r="MHV193" s="80"/>
      <c r="MHW193" s="80"/>
      <c r="MHX193" s="80"/>
      <c r="MHY193" s="80"/>
      <c r="MHZ193" s="80"/>
      <c r="MIA193" s="80"/>
      <c r="MIB193" s="80"/>
      <c r="MIC193" s="80"/>
      <c r="MID193" s="80"/>
      <c r="MIE193" s="80"/>
      <c r="MIF193" s="80"/>
      <c r="MIG193" s="80"/>
      <c r="MIH193" s="80"/>
      <c r="MII193" s="80"/>
      <c r="MIJ193" s="80"/>
      <c r="MIK193" s="80"/>
      <c r="MIL193" s="80"/>
      <c r="MIM193" s="80"/>
      <c r="MIN193" s="80"/>
      <c r="MIO193" s="80"/>
      <c r="MIP193" s="80"/>
      <c r="MIQ193" s="80"/>
      <c r="MIR193" s="80"/>
      <c r="MIS193" s="80"/>
      <c r="MIT193" s="80"/>
      <c r="MIU193" s="80"/>
      <c r="MIV193" s="80"/>
      <c r="MIW193" s="80"/>
      <c r="MIX193" s="80"/>
      <c r="MIY193" s="80"/>
      <c r="MIZ193" s="80"/>
      <c r="MJA193" s="80"/>
      <c r="MJB193" s="80"/>
      <c r="MJC193" s="80"/>
      <c r="MJD193" s="80"/>
      <c r="MJE193" s="80"/>
      <c r="MJF193" s="80"/>
      <c r="MJG193" s="80"/>
      <c r="MJH193" s="80"/>
      <c r="MJI193" s="80"/>
      <c r="MJJ193" s="80"/>
      <c r="MJK193" s="80"/>
      <c r="MJL193" s="80"/>
      <c r="MJM193" s="80"/>
      <c r="MJN193" s="80"/>
      <c r="MJO193" s="80"/>
      <c r="MJP193" s="80"/>
      <c r="MJQ193" s="80"/>
      <c r="MJR193" s="80"/>
      <c r="MJS193" s="80"/>
      <c r="MJT193" s="80"/>
      <c r="MJU193" s="80"/>
      <c r="MJV193" s="80"/>
      <c r="MJW193" s="80"/>
      <c r="MJX193" s="80"/>
      <c r="MJY193" s="80"/>
      <c r="MJZ193" s="80"/>
      <c r="MKA193" s="80"/>
      <c r="MKB193" s="80"/>
      <c r="MKC193" s="80"/>
      <c r="MKD193" s="80"/>
      <c r="MKE193" s="80"/>
      <c r="MKF193" s="80"/>
      <c r="MKG193" s="80"/>
      <c r="MKH193" s="80"/>
      <c r="MKI193" s="80"/>
      <c r="MKJ193" s="80"/>
      <c r="MKK193" s="80"/>
      <c r="MKL193" s="80"/>
      <c r="MKM193" s="80"/>
      <c r="MKN193" s="80"/>
      <c r="MKO193" s="80"/>
      <c r="MKP193" s="80"/>
      <c r="MKQ193" s="80"/>
      <c r="MKR193" s="80"/>
      <c r="MKS193" s="80"/>
      <c r="MKT193" s="80"/>
      <c r="MKU193" s="80"/>
      <c r="MKV193" s="80"/>
      <c r="MKW193" s="80"/>
      <c r="MKX193" s="80"/>
      <c r="MKY193" s="80"/>
      <c r="MKZ193" s="80"/>
      <c r="MLA193" s="80"/>
      <c r="MLB193" s="80"/>
      <c r="MLC193" s="80"/>
      <c r="MLD193" s="80"/>
      <c r="MLE193" s="80"/>
      <c r="MLF193" s="80"/>
      <c r="MLG193" s="80"/>
      <c r="MLH193" s="80"/>
      <c r="MLI193" s="80"/>
      <c r="MLJ193" s="80"/>
      <c r="MLK193" s="80"/>
      <c r="MLL193" s="80"/>
      <c r="MLM193" s="80"/>
      <c r="MLN193" s="80"/>
      <c r="MLO193" s="80"/>
      <c r="MLP193" s="80"/>
      <c r="MLQ193" s="80"/>
      <c r="MLR193" s="80"/>
      <c r="MLS193" s="80"/>
      <c r="MLT193" s="80"/>
      <c r="MLU193" s="80"/>
      <c r="MLV193" s="80"/>
      <c r="MLW193" s="80"/>
      <c r="MLX193" s="80"/>
      <c r="MLY193" s="80"/>
      <c r="MLZ193" s="80"/>
      <c r="MMA193" s="80"/>
      <c r="MMB193" s="80"/>
      <c r="MMC193" s="80"/>
      <c r="MMD193" s="80"/>
      <c r="MME193" s="80"/>
      <c r="MMF193" s="80"/>
      <c r="MMG193" s="80"/>
      <c r="MMH193" s="80"/>
      <c r="MMI193" s="80"/>
      <c r="MMJ193" s="80"/>
      <c r="MMK193" s="80"/>
      <c r="MML193" s="80"/>
      <c r="MMM193" s="80"/>
      <c r="MMN193" s="80"/>
      <c r="MMO193" s="80"/>
      <c r="MMP193" s="80"/>
      <c r="MMQ193" s="80"/>
      <c r="MMR193" s="80"/>
      <c r="MMS193" s="80"/>
      <c r="MMT193" s="80"/>
      <c r="MMU193" s="80"/>
      <c r="MMV193" s="80"/>
      <c r="MMW193" s="80"/>
      <c r="MMX193" s="80"/>
      <c r="MMY193" s="80"/>
      <c r="MMZ193" s="80"/>
      <c r="MNA193" s="80"/>
      <c r="MNB193" s="80"/>
      <c r="MNC193" s="80"/>
      <c r="MND193" s="80"/>
      <c r="MNE193" s="80"/>
      <c r="MNF193" s="80"/>
      <c r="MNG193" s="80"/>
      <c r="MNH193" s="80"/>
      <c r="MNI193" s="80"/>
      <c r="MNJ193" s="80"/>
      <c r="MNK193" s="80"/>
      <c r="MNL193" s="80"/>
      <c r="MNM193" s="80"/>
      <c r="MNN193" s="80"/>
      <c r="MNO193" s="80"/>
      <c r="MNP193" s="80"/>
      <c r="MNQ193" s="80"/>
      <c r="MNR193" s="80"/>
      <c r="MNS193" s="80"/>
      <c r="MNT193" s="80"/>
      <c r="MNU193" s="80"/>
      <c r="MNV193" s="80"/>
      <c r="MNW193" s="80"/>
      <c r="MNX193" s="80"/>
      <c r="MNY193" s="80"/>
      <c r="MNZ193" s="80"/>
      <c r="MOA193" s="80"/>
      <c r="MOB193" s="80"/>
      <c r="MOC193" s="80"/>
      <c r="MOD193" s="80"/>
      <c r="MOE193" s="80"/>
      <c r="MOF193" s="80"/>
      <c r="MOG193" s="80"/>
      <c r="MOH193" s="80"/>
      <c r="MOI193" s="80"/>
      <c r="MOJ193" s="80"/>
      <c r="MOK193" s="80"/>
      <c r="MOL193" s="80"/>
      <c r="MOM193" s="80"/>
      <c r="MON193" s="80"/>
      <c r="MOO193" s="80"/>
      <c r="MOP193" s="80"/>
      <c r="MOQ193" s="80"/>
      <c r="MOR193" s="80"/>
      <c r="MOS193" s="80"/>
      <c r="MOT193" s="80"/>
      <c r="MOU193" s="80"/>
      <c r="MOV193" s="80"/>
      <c r="MOW193" s="80"/>
      <c r="MOX193" s="80"/>
      <c r="MOY193" s="80"/>
      <c r="MOZ193" s="80"/>
      <c r="MPA193" s="80"/>
      <c r="MPB193" s="80"/>
      <c r="MPC193" s="80"/>
      <c r="MPD193" s="80"/>
      <c r="MPE193" s="80"/>
      <c r="MPF193" s="80"/>
      <c r="MPG193" s="80"/>
      <c r="MPH193" s="80"/>
      <c r="MPI193" s="80"/>
      <c r="MPJ193" s="80"/>
      <c r="MPK193" s="80"/>
      <c r="MPL193" s="80"/>
      <c r="MPM193" s="80"/>
      <c r="MPN193" s="80"/>
      <c r="MPO193" s="80"/>
      <c r="MPP193" s="80"/>
      <c r="MPQ193" s="80"/>
      <c r="MPR193" s="80"/>
      <c r="MPS193" s="80"/>
      <c r="MPT193" s="80"/>
      <c r="MPU193" s="80"/>
      <c r="MPV193" s="80"/>
      <c r="MPW193" s="80"/>
      <c r="MPX193" s="80"/>
      <c r="MPY193" s="80"/>
      <c r="MPZ193" s="80"/>
      <c r="MQA193" s="80"/>
      <c r="MQB193" s="80"/>
      <c r="MQC193" s="80"/>
      <c r="MQD193" s="80"/>
      <c r="MQE193" s="80"/>
      <c r="MQF193" s="80"/>
      <c r="MQG193" s="80"/>
      <c r="MQH193" s="80"/>
      <c r="MQI193" s="80"/>
      <c r="MQJ193" s="80"/>
      <c r="MQK193" s="80"/>
      <c r="MQL193" s="80"/>
      <c r="MQM193" s="80"/>
      <c r="MQN193" s="80"/>
      <c r="MQO193" s="80"/>
      <c r="MQP193" s="80"/>
      <c r="MQQ193" s="80"/>
      <c r="MQR193" s="80"/>
      <c r="MQS193" s="80"/>
      <c r="MQT193" s="80"/>
      <c r="MQU193" s="80"/>
      <c r="MQV193" s="80"/>
      <c r="MQW193" s="80"/>
      <c r="MQX193" s="80"/>
      <c r="MQY193" s="80"/>
      <c r="MQZ193" s="80"/>
      <c r="MRA193" s="80"/>
      <c r="MRB193" s="80"/>
      <c r="MRC193" s="80"/>
      <c r="MRD193" s="80"/>
      <c r="MRE193" s="80"/>
      <c r="MRF193" s="80"/>
      <c r="MRG193" s="80"/>
      <c r="MRH193" s="80"/>
      <c r="MRI193" s="80"/>
      <c r="MRJ193" s="80"/>
      <c r="MRK193" s="80"/>
      <c r="MRL193" s="80"/>
      <c r="MRM193" s="80"/>
      <c r="MRN193" s="80"/>
      <c r="MRO193" s="80"/>
      <c r="MRP193" s="80"/>
      <c r="MRQ193" s="80"/>
      <c r="MRR193" s="80"/>
      <c r="MRS193" s="80"/>
      <c r="MRT193" s="80"/>
      <c r="MRU193" s="80"/>
      <c r="MRV193" s="80"/>
      <c r="MRW193" s="80"/>
      <c r="MRX193" s="80"/>
      <c r="MRY193" s="80"/>
      <c r="MRZ193" s="80"/>
      <c r="MSA193" s="80"/>
      <c r="MSB193" s="80"/>
      <c r="MSC193" s="80"/>
      <c r="MSD193" s="80"/>
      <c r="MSE193" s="80"/>
      <c r="MSF193" s="80"/>
      <c r="MSG193" s="80"/>
      <c r="MSH193" s="80"/>
      <c r="MSI193" s="80"/>
      <c r="MSJ193" s="80"/>
      <c r="MSK193" s="80"/>
      <c r="MSL193" s="80"/>
      <c r="MSM193" s="80"/>
      <c r="MSN193" s="80"/>
      <c r="MSO193" s="80"/>
      <c r="MSP193" s="80"/>
      <c r="MSQ193" s="80"/>
      <c r="MSR193" s="80"/>
      <c r="MSS193" s="80"/>
      <c r="MST193" s="80"/>
      <c r="MSU193" s="80"/>
      <c r="MSV193" s="80"/>
      <c r="MSW193" s="80"/>
      <c r="MSX193" s="80"/>
      <c r="MSY193" s="80"/>
      <c r="MSZ193" s="80"/>
      <c r="MTA193" s="80"/>
      <c r="MTB193" s="80"/>
      <c r="MTC193" s="80"/>
      <c r="MTD193" s="80"/>
      <c r="MTE193" s="80"/>
      <c r="MTF193" s="80"/>
      <c r="MTG193" s="80"/>
      <c r="MTH193" s="80"/>
      <c r="MTI193" s="80"/>
      <c r="MTJ193" s="80"/>
      <c r="MTK193" s="80"/>
      <c r="MTL193" s="80"/>
      <c r="MTM193" s="80"/>
      <c r="MTN193" s="80"/>
      <c r="MTO193" s="80"/>
      <c r="MTP193" s="80"/>
      <c r="MTQ193" s="80"/>
      <c r="MTR193" s="80"/>
      <c r="MTS193" s="80"/>
      <c r="MTT193" s="80"/>
      <c r="MTU193" s="80"/>
      <c r="MTV193" s="80"/>
      <c r="MTW193" s="80"/>
      <c r="MTX193" s="80"/>
      <c r="MTY193" s="80"/>
      <c r="MTZ193" s="80"/>
      <c r="MUA193" s="80"/>
      <c r="MUB193" s="80"/>
      <c r="MUC193" s="80"/>
      <c r="MUD193" s="80"/>
      <c r="MUE193" s="80"/>
      <c r="MUF193" s="80"/>
      <c r="MUG193" s="80"/>
      <c r="MUH193" s="80"/>
      <c r="MUI193" s="80"/>
      <c r="MUJ193" s="80"/>
      <c r="MUK193" s="80"/>
      <c r="MUL193" s="80"/>
      <c r="MUM193" s="80"/>
      <c r="MUN193" s="80"/>
      <c r="MUO193" s="80"/>
      <c r="MUP193" s="80"/>
      <c r="MUQ193" s="80"/>
      <c r="MUR193" s="80"/>
      <c r="MUS193" s="80"/>
      <c r="MUT193" s="80"/>
      <c r="MUU193" s="80"/>
      <c r="MUV193" s="80"/>
      <c r="MUW193" s="80"/>
      <c r="MUX193" s="80"/>
      <c r="MUY193" s="80"/>
      <c r="MUZ193" s="80"/>
      <c r="MVA193" s="80"/>
      <c r="MVB193" s="80"/>
      <c r="MVC193" s="80"/>
      <c r="MVD193" s="80"/>
      <c r="MVE193" s="80"/>
      <c r="MVF193" s="80"/>
      <c r="MVG193" s="80"/>
      <c r="MVH193" s="80"/>
      <c r="MVI193" s="80"/>
      <c r="MVJ193" s="80"/>
      <c r="MVK193" s="80"/>
      <c r="MVL193" s="80"/>
      <c r="MVM193" s="80"/>
      <c r="MVN193" s="80"/>
      <c r="MVO193" s="80"/>
      <c r="MVP193" s="80"/>
      <c r="MVQ193" s="80"/>
      <c r="MVR193" s="80"/>
      <c r="MVS193" s="80"/>
      <c r="MVT193" s="80"/>
      <c r="MVU193" s="80"/>
      <c r="MVV193" s="80"/>
      <c r="MVW193" s="80"/>
      <c r="MVX193" s="80"/>
      <c r="MVY193" s="80"/>
      <c r="MVZ193" s="80"/>
      <c r="MWA193" s="80"/>
      <c r="MWB193" s="80"/>
      <c r="MWC193" s="80"/>
      <c r="MWD193" s="80"/>
      <c r="MWE193" s="80"/>
      <c r="MWF193" s="80"/>
      <c r="MWG193" s="80"/>
      <c r="MWH193" s="80"/>
      <c r="MWI193" s="80"/>
      <c r="MWJ193" s="80"/>
      <c r="MWK193" s="80"/>
      <c r="MWL193" s="80"/>
      <c r="MWM193" s="80"/>
      <c r="MWN193" s="80"/>
      <c r="MWO193" s="80"/>
      <c r="MWP193" s="80"/>
      <c r="MWQ193" s="80"/>
      <c r="MWR193" s="80"/>
      <c r="MWS193" s="80"/>
      <c r="MWT193" s="80"/>
      <c r="MWU193" s="80"/>
      <c r="MWV193" s="80"/>
      <c r="MWW193" s="80"/>
      <c r="MWX193" s="80"/>
      <c r="MWY193" s="80"/>
      <c r="MWZ193" s="80"/>
      <c r="MXA193" s="80"/>
      <c r="MXB193" s="80"/>
      <c r="MXC193" s="80"/>
      <c r="MXD193" s="80"/>
      <c r="MXE193" s="80"/>
      <c r="MXF193" s="80"/>
      <c r="MXG193" s="80"/>
      <c r="MXH193" s="80"/>
      <c r="MXI193" s="80"/>
      <c r="MXJ193" s="80"/>
      <c r="MXK193" s="80"/>
      <c r="MXL193" s="80"/>
      <c r="MXM193" s="80"/>
      <c r="MXN193" s="80"/>
      <c r="MXO193" s="80"/>
      <c r="MXP193" s="80"/>
      <c r="MXQ193" s="80"/>
      <c r="MXR193" s="80"/>
      <c r="MXS193" s="80"/>
      <c r="MXT193" s="80"/>
      <c r="MXU193" s="80"/>
      <c r="MXV193" s="80"/>
      <c r="MXW193" s="80"/>
      <c r="MXX193" s="80"/>
      <c r="MXY193" s="80"/>
      <c r="MXZ193" s="80"/>
      <c r="MYA193" s="80"/>
      <c r="MYB193" s="80"/>
      <c r="MYC193" s="80"/>
      <c r="MYD193" s="80"/>
      <c r="MYE193" s="80"/>
      <c r="MYF193" s="80"/>
      <c r="MYG193" s="80"/>
      <c r="MYH193" s="80"/>
      <c r="MYI193" s="80"/>
      <c r="MYJ193" s="80"/>
      <c r="MYK193" s="80"/>
      <c r="MYL193" s="80"/>
      <c r="MYM193" s="80"/>
      <c r="MYN193" s="80"/>
      <c r="MYO193" s="80"/>
      <c r="MYP193" s="80"/>
      <c r="MYQ193" s="80"/>
      <c r="MYR193" s="80"/>
      <c r="MYS193" s="80"/>
      <c r="MYT193" s="80"/>
      <c r="MYU193" s="80"/>
      <c r="MYV193" s="80"/>
      <c r="MYW193" s="80"/>
      <c r="MYX193" s="80"/>
      <c r="MYY193" s="80"/>
      <c r="MYZ193" s="80"/>
      <c r="MZA193" s="80"/>
      <c r="MZB193" s="80"/>
      <c r="MZC193" s="80"/>
      <c r="MZD193" s="80"/>
      <c r="MZE193" s="80"/>
      <c r="MZF193" s="80"/>
      <c r="MZG193" s="80"/>
      <c r="MZH193" s="80"/>
      <c r="MZI193" s="80"/>
      <c r="MZJ193" s="80"/>
      <c r="MZK193" s="80"/>
      <c r="MZL193" s="80"/>
      <c r="MZM193" s="80"/>
      <c r="MZN193" s="80"/>
      <c r="MZO193" s="80"/>
      <c r="MZP193" s="80"/>
      <c r="MZQ193" s="80"/>
      <c r="MZR193" s="80"/>
      <c r="MZS193" s="80"/>
      <c r="MZT193" s="80"/>
      <c r="MZU193" s="80"/>
      <c r="MZV193" s="80"/>
      <c r="MZW193" s="80"/>
      <c r="MZX193" s="80"/>
      <c r="MZY193" s="80"/>
      <c r="MZZ193" s="80"/>
      <c r="NAA193" s="80"/>
      <c r="NAB193" s="80"/>
      <c r="NAC193" s="80"/>
      <c r="NAD193" s="80"/>
      <c r="NAE193" s="80"/>
      <c r="NAF193" s="80"/>
      <c r="NAG193" s="80"/>
      <c r="NAH193" s="80"/>
      <c r="NAI193" s="80"/>
      <c r="NAJ193" s="80"/>
      <c r="NAK193" s="80"/>
      <c r="NAL193" s="80"/>
      <c r="NAM193" s="80"/>
      <c r="NAN193" s="80"/>
      <c r="NAO193" s="80"/>
      <c r="NAP193" s="80"/>
      <c r="NAQ193" s="80"/>
      <c r="NAR193" s="80"/>
      <c r="NAS193" s="80"/>
      <c r="NAT193" s="80"/>
      <c r="NAU193" s="80"/>
      <c r="NAV193" s="80"/>
      <c r="NAW193" s="80"/>
      <c r="NAX193" s="80"/>
      <c r="NAY193" s="80"/>
      <c r="NAZ193" s="80"/>
      <c r="NBA193" s="80"/>
      <c r="NBB193" s="80"/>
      <c r="NBC193" s="80"/>
      <c r="NBD193" s="80"/>
      <c r="NBE193" s="80"/>
      <c r="NBF193" s="80"/>
      <c r="NBG193" s="80"/>
      <c r="NBH193" s="80"/>
      <c r="NBI193" s="80"/>
      <c r="NBJ193" s="80"/>
      <c r="NBK193" s="80"/>
      <c r="NBL193" s="80"/>
      <c r="NBM193" s="80"/>
      <c r="NBN193" s="80"/>
      <c r="NBO193" s="80"/>
      <c r="NBP193" s="80"/>
      <c r="NBQ193" s="80"/>
      <c r="NBR193" s="80"/>
      <c r="NBS193" s="80"/>
      <c r="NBT193" s="80"/>
      <c r="NBU193" s="80"/>
      <c r="NBV193" s="80"/>
      <c r="NBW193" s="80"/>
      <c r="NBX193" s="80"/>
      <c r="NBY193" s="80"/>
      <c r="NBZ193" s="80"/>
      <c r="NCA193" s="80"/>
      <c r="NCB193" s="80"/>
      <c r="NCC193" s="80"/>
      <c r="NCD193" s="80"/>
      <c r="NCE193" s="80"/>
      <c r="NCF193" s="80"/>
      <c r="NCG193" s="80"/>
      <c r="NCH193" s="80"/>
      <c r="NCI193" s="80"/>
      <c r="NCJ193" s="80"/>
      <c r="NCK193" s="80"/>
      <c r="NCL193" s="80"/>
      <c r="NCM193" s="80"/>
      <c r="NCN193" s="80"/>
      <c r="NCO193" s="80"/>
      <c r="NCP193" s="80"/>
      <c r="NCQ193" s="80"/>
      <c r="NCR193" s="80"/>
      <c r="NCS193" s="80"/>
      <c r="NCT193" s="80"/>
      <c r="NCU193" s="80"/>
      <c r="NCV193" s="80"/>
      <c r="NCW193" s="80"/>
      <c r="NCX193" s="80"/>
      <c r="NCY193" s="80"/>
      <c r="NCZ193" s="80"/>
      <c r="NDA193" s="80"/>
      <c r="NDB193" s="80"/>
      <c r="NDC193" s="80"/>
      <c r="NDD193" s="80"/>
      <c r="NDE193" s="80"/>
      <c r="NDF193" s="80"/>
      <c r="NDG193" s="80"/>
      <c r="NDH193" s="80"/>
      <c r="NDI193" s="80"/>
      <c r="NDJ193" s="80"/>
      <c r="NDK193" s="80"/>
      <c r="NDL193" s="80"/>
      <c r="NDM193" s="80"/>
      <c r="NDN193" s="80"/>
      <c r="NDO193" s="80"/>
      <c r="NDP193" s="80"/>
      <c r="NDQ193" s="80"/>
      <c r="NDR193" s="80"/>
      <c r="NDS193" s="80"/>
      <c r="NDT193" s="80"/>
      <c r="NDU193" s="80"/>
      <c r="NDV193" s="80"/>
      <c r="NDW193" s="80"/>
      <c r="NDX193" s="80"/>
      <c r="NDY193" s="80"/>
      <c r="NDZ193" s="80"/>
      <c r="NEA193" s="80"/>
      <c r="NEB193" s="80"/>
      <c r="NEC193" s="80"/>
      <c r="NED193" s="80"/>
      <c r="NEE193" s="80"/>
      <c r="NEF193" s="80"/>
      <c r="NEG193" s="80"/>
      <c r="NEH193" s="80"/>
      <c r="NEI193" s="80"/>
      <c r="NEJ193" s="80"/>
      <c r="NEK193" s="80"/>
      <c r="NEL193" s="80"/>
      <c r="NEM193" s="80"/>
      <c r="NEN193" s="80"/>
      <c r="NEO193" s="80"/>
      <c r="NEP193" s="80"/>
      <c r="NEQ193" s="80"/>
      <c r="NER193" s="80"/>
      <c r="NES193" s="80"/>
      <c r="NET193" s="80"/>
      <c r="NEU193" s="80"/>
      <c r="NEV193" s="80"/>
      <c r="NEW193" s="80"/>
      <c r="NEX193" s="80"/>
      <c r="NEY193" s="80"/>
      <c r="NEZ193" s="80"/>
      <c r="NFA193" s="80"/>
      <c r="NFB193" s="80"/>
      <c r="NFC193" s="80"/>
      <c r="NFD193" s="80"/>
      <c r="NFE193" s="80"/>
      <c r="NFF193" s="80"/>
      <c r="NFG193" s="80"/>
      <c r="NFH193" s="80"/>
      <c r="NFI193" s="80"/>
      <c r="NFJ193" s="80"/>
      <c r="NFK193" s="80"/>
      <c r="NFL193" s="80"/>
      <c r="NFM193" s="80"/>
      <c r="NFN193" s="80"/>
      <c r="NFO193" s="80"/>
      <c r="NFP193" s="80"/>
      <c r="NFQ193" s="80"/>
      <c r="NFR193" s="80"/>
      <c r="NFS193" s="80"/>
      <c r="NFT193" s="80"/>
      <c r="NFU193" s="80"/>
      <c r="NFV193" s="80"/>
      <c r="NFW193" s="80"/>
      <c r="NFX193" s="80"/>
      <c r="NFY193" s="80"/>
      <c r="NFZ193" s="80"/>
      <c r="NGA193" s="80"/>
      <c r="NGB193" s="80"/>
      <c r="NGC193" s="80"/>
      <c r="NGD193" s="80"/>
      <c r="NGE193" s="80"/>
      <c r="NGF193" s="80"/>
      <c r="NGG193" s="80"/>
      <c r="NGH193" s="80"/>
      <c r="NGI193" s="80"/>
      <c r="NGJ193" s="80"/>
      <c r="NGK193" s="80"/>
      <c r="NGL193" s="80"/>
      <c r="NGM193" s="80"/>
      <c r="NGN193" s="80"/>
      <c r="NGO193" s="80"/>
      <c r="NGP193" s="80"/>
      <c r="NGQ193" s="80"/>
      <c r="NGR193" s="80"/>
      <c r="NGS193" s="80"/>
      <c r="NGT193" s="80"/>
      <c r="NGU193" s="80"/>
      <c r="NGV193" s="80"/>
      <c r="NGW193" s="80"/>
      <c r="NGX193" s="80"/>
      <c r="NGY193" s="80"/>
      <c r="NGZ193" s="80"/>
      <c r="NHA193" s="80"/>
      <c r="NHB193" s="80"/>
      <c r="NHC193" s="80"/>
      <c r="NHD193" s="80"/>
      <c r="NHE193" s="80"/>
      <c r="NHF193" s="80"/>
      <c r="NHG193" s="80"/>
      <c r="NHH193" s="80"/>
      <c r="NHI193" s="80"/>
      <c r="NHJ193" s="80"/>
      <c r="NHK193" s="80"/>
      <c r="NHL193" s="80"/>
      <c r="NHM193" s="80"/>
      <c r="NHN193" s="80"/>
      <c r="NHO193" s="80"/>
      <c r="NHP193" s="80"/>
      <c r="NHQ193" s="80"/>
      <c r="NHR193" s="80"/>
      <c r="NHS193" s="80"/>
      <c r="NHT193" s="80"/>
      <c r="NHU193" s="80"/>
      <c r="NHV193" s="80"/>
      <c r="NHW193" s="80"/>
      <c r="NHX193" s="80"/>
      <c r="NHY193" s="80"/>
      <c r="NHZ193" s="80"/>
      <c r="NIA193" s="80"/>
      <c r="NIB193" s="80"/>
      <c r="NIC193" s="80"/>
      <c r="NID193" s="80"/>
      <c r="NIE193" s="80"/>
      <c r="NIF193" s="80"/>
      <c r="NIG193" s="80"/>
      <c r="NIH193" s="80"/>
      <c r="NII193" s="80"/>
      <c r="NIJ193" s="80"/>
      <c r="NIK193" s="80"/>
      <c r="NIL193" s="80"/>
      <c r="NIM193" s="80"/>
      <c r="NIN193" s="80"/>
      <c r="NIO193" s="80"/>
      <c r="NIP193" s="80"/>
      <c r="NIQ193" s="80"/>
      <c r="NIR193" s="80"/>
      <c r="NIS193" s="80"/>
      <c r="NIT193" s="80"/>
      <c r="NIU193" s="80"/>
      <c r="NIV193" s="80"/>
      <c r="NIW193" s="80"/>
      <c r="NIX193" s="80"/>
      <c r="NIY193" s="80"/>
      <c r="NIZ193" s="80"/>
      <c r="NJA193" s="80"/>
      <c r="NJB193" s="80"/>
      <c r="NJC193" s="80"/>
      <c r="NJD193" s="80"/>
      <c r="NJE193" s="80"/>
      <c r="NJF193" s="80"/>
      <c r="NJG193" s="80"/>
      <c r="NJH193" s="80"/>
      <c r="NJI193" s="80"/>
      <c r="NJJ193" s="80"/>
      <c r="NJK193" s="80"/>
      <c r="NJL193" s="80"/>
      <c r="NJM193" s="80"/>
      <c r="NJN193" s="80"/>
      <c r="NJO193" s="80"/>
      <c r="NJP193" s="80"/>
      <c r="NJQ193" s="80"/>
      <c r="NJR193" s="80"/>
      <c r="NJS193" s="80"/>
      <c r="NJT193" s="80"/>
      <c r="NJU193" s="80"/>
      <c r="NJV193" s="80"/>
      <c r="NJW193" s="80"/>
      <c r="NJX193" s="80"/>
      <c r="NJY193" s="80"/>
      <c r="NJZ193" s="80"/>
      <c r="NKA193" s="80"/>
      <c r="NKB193" s="80"/>
      <c r="NKC193" s="80"/>
      <c r="NKD193" s="80"/>
      <c r="NKE193" s="80"/>
      <c r="NKF193" s="80"/>
      <c r="NKG193" s="80"/>
      <c r="NKH193" s="80"/>
      <c r="NKI193" s="80"/>
      <c r="NKJ193" s="80"/>
      <c r="NKK193" s="80"/>
      <c r="NKL193" s="80"/>
      <c r="NKM193" s="80"/>
      <c r="NKN193" s="80"/>
      <c r="NKO193" s="80"/>
      <c r="NKP193" s="80"/>
      <c r="NKQ193" s="80"/>
      <c r="NKR193" s="80"/>
      <c r="NKS193" s="80"/>
      <c r="NKT193" s="80"/>
      <c r="NKU193" s="80"/>
      <c r="NKV193" s="80"/>
      <c r="NKW193" s="80"/>
      <c r="NKX193" s="80"/>
      <c r="NKY193" s="80"/>
      <c r="NKZ193" s="80"/>
      <c r="NLA193" s="80"/>
      <c r="NLB193" s="80"/>
      <c r="NLC193" s="80"/>
      <c r="NLD193" s="80"/>
      <c r="NLE193" s="80"/>
      <c r="NLF193" s="80"/>
      <c r="NLG193" s="80"/>
      <c r="NLH193" s="80"/>
      <c r="NLI193" s="80"/>
      <c r="NLJ193" s="80"/>
      <c r="NLK193" s="80"/>
      <c r="NLL193" s="80"/>
      <c r="NLM193" s="80"/>
      <c r="NLN193" s="80"/>
      <c r="NLO193" s="80"/>
      <c r="NLP193" s="80"/>
      <c r="NLQ193" s="80"/>
      <c r="NLR193" s="80"/>
      <c r="NLS193" s="80"/>
      <c r="NLT193" s="80"/>
      <c r="NLU193" s="80"/>
      <c r="NLV193" s="80"/>
      <c r="NLW193" s="80"/>
      <c r="NLX193" s="80"/>
      <c r="NLY193" s="80"/>
      <c r="NLZ193" s="80"/>
      <c r="NMA193" s="80"/>
      <c r="NMB193" s="80"/>
      <c r="NMC193" s="80"/>
      <c r="NMD193" s="80"/>
      <c r="NME193" s="80"/>
      <c r="NMF193" s="80"/>
      <c r="NMG193" s="80"/>
      <c r="NMH193" s="80"/>
      <c r="NMI193" s="80"/>
      <c r="NMJ193" s="80"/>
      <c r="NMK193" s="80"/>
      <c r="NML193" s="80"/>
      <c r="NMM193" s="80"/>
      <c r="NMN193" s="80"/>
      <c r="NMO193" s="80"/>
      <c r="NMP193" s="80"/>
      <c r="NMQ193" s="80"/>
      <c r="NMR193" s="80"/>
      <c r="NMS193" s="80"/>
      <c r="NMT193" s="80"/>
      <c r="NMU193" s="80"/>
      <c r="NMV193" s="80"/>
      <c r="NMW193" s="80"/>
      <c r="NMX193" s="80"/>
      <c r="NMY193" s="80"/>
      <c r="NMZ193" s="80"/>
      <c r="NNA193" s="80"/>
      <c r="NNB193" s="80"/>
      <c r="NNC193" s="80"/>
      <c r="NND193" s="80"/>
      <c r="NNE193" s="80"/>
      <c r="NNF193" s="80"/>
      <c r="NNG193" s="80"/>
      <c r="NNH193" s="80"/>
      <c r="NNI193" s="80"/>
      <c r="NNJ193" s="80"/>
      <c r="NNK193" s="80"/>
      <c r="NNL193" s="80"/>
      <c r="NNM193" s="80"/>
      <c r="NNN193" s="80"/>
      <c r="NNO193" s="80"/>
      <c r="NNP193" s="80"/>
      <c r="NNQ193" s="80"/>
      <c r="NNR193" s="80"/>
      <c r="NNS193" s="80"/>
      <c r="NNT193" s="80"/>
      <c r="NNU193" s="80"/>
      <c r="NNV193" s="80"/>
      <c r="NNW193" s="80"/>
      <c r="NNX193" s="80"/>
      <c r="NNY193" s="80"/>
      <c r="NNZ193" s="80"/>
      <c r="NOA193" s="80"/>
      <c r="NOB193" s="80"/>
      <c r="NOC193" s="80"/>
      <c r="NOD193" s="80"/>
      <c r="NOE193" s="80"/>
      <c r="NOF193" s="80"/>
      <c r="NOG193" s="80"/>
      <c r="NOH193" s="80"/>
      <c r="NOI193" s="80"/>
      <c r="NOJ193" s="80"/>
      <c r="NOK193" s="80"/>
      <c r="NOL193" s="80"/>
      <c r="NOM193" s="80"/>
      <c r="NON193" s="80"/>
      <c r="NOO193" s="80"/>
      <c r="NOP193" s="80"/>
      <c r="NOQ193" s="80"/>
      <c r="NOR193" s="80"/>
      <c r="NOS193" s="80"/>
      <c r="NOT193" s="80"/>
      <c r="NOU193" s="80"/>
      <c r="NOV193" s="80"/>
      <c r="NOW193" s="80"/>
      <c r="NOX193" s="80"/>
      <c r="NOY193" s="80"/>
      <c r="NOZ193" s="80"/>
      <c r="NPA193" s="80"/>
      <c r="NPB193" s="80"/>
      <c r="NPC193" s="80"/>
      <c r="NPD193" s="80"/>
      <c r="NPE193" s="80"/>
      <c r="NPF193" s="80"/>
      <c r="NPG193" s="80"/>
      <c r="NPH193" s="80"/>
      <c r="NPI193" s="80"/>
      <c r="NPJ193" s="80"/>
      <c r="NPK193" s="80"/>
      <c r="NPL193" s="80"/>
      <c r="NPM193" s="80"/>
      <c r="NPN193" s="80"/>
      <c r="NPO193" s="80"/>
      <c r="NPP193" s="80"/>
      <c r="NPQ193" s="80"/>
      <c r="NPR193" s="80"/>
      <c r="NPS193" s="80"/>
      <c r="NPT193" s="80"/>
      <c r="NPU193" s="80"/>
      <c r="NPV193" s="80"/>
      <c r="NPW193" s="80"/>
      <c r="NPX193" s="80"/>
      <c r="NPY193" s="80"/>
      <c r="NPZ193" s="80"/>
      <c r="NQA193" s="80"/>
      <c r="NQB193" s="80"/>
      <c r="NQC193" s="80"/>
      <c r="NQD193" s="80"/>
      <c r="NQE193" s="80"/>
      <c r="NQF193" s="80"/>
      <c r="NQG193" s="80"/>
      <c r="NQH193" s="80"/>
      <c r="NQI193" s="80"/>
      <c r="NQJ193" s="80"/>
      <c r="NQK193" s="80"/>
      <c r="NQL193" s="80"/>
      <c r="NQM193" s="80"/>
      <c r="NQN193" s="80"/>
      <c r="NQO193" s="80"/>
      <c r="NQP193" s="80"/>
      <c r="NQQ193" s="80"/>
      <c r="NQR193" s="80"/>
      <c r="NQS193" s="80"/>
      <c r="NQT193" s="80"/>
      <c r="NQU193" s="80"/>
      <c r="NQV193" s="80"/>
      <c r="NQW193" s="80"/>
      <c r="NQX193" s="80"/>
      <c r="NQY193" s="80"/>
      <c r="NQZ193" s="80"/>
      <c r="NRA193" s="80"/>
      <c r="NRB193" s="80"/>
      <c r="NRC193" s="80"/>
      <c r="NRD193" s="80"/>
      <c r="NRE193" s="80"/>
      <c r="NRF193" s="80"/>
      <c r="NRG193" s="80"/>
      <c r="NRH193" s="80"/>
      <c r="NRI193" s="80"/>
      <c r="NRJ193" s="80"/>
      <c r="NRK193" s="80"/>
      <c r="NRL193" s="80"/>
      <c r="NRM193" s="80"/>
      <c r="NRN193" s="80"/>
      <c r="NRO193" s="80"/>
      <c r="NRP193" s="80"/>
      <c r="NRQ193" s="80"/>
      <c r="NRR193" s="80"/>
      <c r="NRS193" s="80"/>
      <c r="NRT193" s="80"/>
      <c r="NRU193" s="80"/>
      <c r="NRV193" s="80"/>
      <c r="NRW193" s="80"/>
      <c r="NRX193" s="80"/>
      <c r="NRY193" s="80"/>
      <c r="NRZ193" s="80"/>
      <c r="NSA193" s="80"/>
      <c r="NSB193" s="80"/>
      <c r="NSC193" s="80"/>
      <c r="NSD193" s="80"/>
      <c r="NSE193" s="80"/>
      <c r="NSF193" s="80"/>
      <c r="NSG193" s="80"/>
      <c r="NSH193" s="80"/>
      <c r="NSI193" s="80"/>
      <c r="NSJ193" s="80"/>
      <c r="NSK193" s="80"/>
      <c r="NSL193" s="80"/>
      <c r="NSM193" s="80"/>
      <c r="NSN193" s="80"/>
      <c r="NSO193" s="80"/>
      <c r="NSP193" s="80"/>
      <c r="NSQ193" s="80"/>
      <c r="NSR193" s="80"/>
      <c r="NSS193" s="80"/>
      <c r="NST193" s="80"/>
      <c r="NSU193" s="80"/>
      <c r="NSV193" s="80"/>
      <c r="NSW193" s="80"/>
      <c r="NSX193" s="80"/>
      <c r="NSY193" s="80"/>
      <c r="NSZ193" s="80"/>
      <c r="NTA193" s="80"/>
      <c r="NTB193" s="80"/>
      <c r="NTC193" s="80"/>
      <c r="NTD193" s="80"/>
      <c r="NTE193" s="80"/>
      <c r="NTF193" s="80"/>
      <c r="NTG193" s="80"/>
      <c r="NTH193" s="80"/>
      <c r="NTI193" s="80"/>
      <c r="NTJ193" s="80"/>
      <c r="NTK193" s="80"/>
      <c r="NTL193" s="80"/>
      <c r="NTM193" s="80"/>
      <c r="NTN193" s="80"/>
      <c r="NTO193" s="80"/>
      <c r="NTP193" s="80"/>
      <c r="NTQ193" s="80"/>
      <c r="NTR193" s="80"/>
      <c r="NTS193" s="80"/>
      <c r="NTT193" s="80"/>
      <c r="NTU193" s="80"/>
      <c r="NTV193" s="80"/>
      <c r="NTW193" s="80"/>
      <c r="NTX193" s="80"/>
      <c r="NTY193" s="80"/>
      <c r="NTZ193" s="80"/>
      <c r="NUA193" s="80"/>
      <c r="NUB193" s="80"/>
      <c r="NUC193" s="80"/>
      <c r="NUD193" s="80"/>
      <c r="NUE193" s="80"/>
      <c r="NUF193" s="80"/>
      <c r="NUG193" s="80"/>
      <c r="NUH193" s="80"/>
      <c r="NUI193" s="80"/>
      <c r="NUJ193" s="80"/>
      <c r="NUK193" s="80"/>
      <c r="NUL193" s="80"/>
      <c r="NUM193" s="80"/>
      <c r="NUN193" s="80"/>
      <c r="NUO193" s="80"/>
      <c r="NUP193" s="80"/>
      <c r="NUQ193" s="80"/>
      <c r="NUR193" s="80"/>
      <c r="NUS193" s="80"/>
      <c r="NUT193" s="80"/>
      <c r="NUU193" s="80"/>
      <c r="NUV193" s="80"/>
      <c r="NUW193" s="80"/>
      <c r="NUX193" s="80"/>
      <c r="NUY193" s="80"/>
      <c r="NUZ193" s="80"/>
      <c r="NVA193" s="80"/>
      <c r="NVB193" s="80"/>
      <c r="NVC193" s="80"/>
      <c r="NVD193" s="80"/>
      <c r="NVE193" s="80"/>
      <c r="NVF193" s="80"/>
      <c r="NVG193" s="80"/>
      <c r="NVH193" s="80"/>
      <c r="NVI193" s="80"/>
      <c r="NVJ193" s="80"/>
      <c r="NVK193" s="80"/>
      <c r="NVL193" s="80"/>
      <c r="NVM193" s="80"/>
      <c r="NVN193" s="80"/>
      <c r="NVO193" s="80"/>
      <c r="NVP193" s="80"/>
      <c r="NVQ193" s="80"/>
      <c r="NVR193" s="80"/>
      <c r="NVS193" s="80"/>
      <c r="NVT193" s="80"/>
      <c r="NVU193" s="80"/>
      <c r="NVV193" s="80"/>
      <c r="NVW193" s="80"/>
      <c r="NVX193" s="80"/>
      <c r="NVY193" s="80"/>
      <c r="NVZ193" s="80"/>
      <c r="NWA193" s="80"/>
      <c r="NWB193" s="80"/>
      <c r="NWC193" s="80"/>
      <c r="NWD193" s="80"/>
      <c r="NWE193" s="80"/>
      <c r="NWF193" s="80"/>
      <c r="NWG193" s="80"/>
      <c r="NWH193" s="80"/>
      <c r="NWI193" s="80"/>
      <c r="NWJ193" s="80"/>
      <c r="NWK193" s="80"/>
      <c r="NWL193" s="80"/>
      <c r="NWM193" s="80"/>
      <c r="NWN193" s="80"/>
      <c r="NWO193" s="80"/>
      <c r="NWP193" s="80"/>
      <c r="NWQ193" s="80"/>
      <c r="NWR193" s="80"/>
      <c r="NWS193" s="80"/>
      <c r="NWT193" s="80"/>
      <c r="NWU193" s="80"/>
      <c r="NWV193" s="80"/>
      <c r="NWW193" s="80"/>
      <c r="NWX193" s="80"/>
      <c r="NWY193" s="80"/>
      <c r="NWZ193" s="80"/>
      <c r="NXA193" s="80"/>
      <c r="NXB193" s="80"/>
      <c r="NXC193" s="80"/>
      <c r="NXD193" s="80"/>
      <c r="NXE193" s="80"/>
      <c r="NXF193" s="80"/>
      <c r="NXG193" s="80"/>
      <c r="NXH193" s="80"/>
      <c r="NXI193" s="80"/>
      <c r="NXJ193" s="80"/>
      <c r="NXK193" s="80"/>
      <c r="NXL193" s="80"/>
      <c r="NXM193" s="80"/>
      <c r="NXN193" s="80"/>
      <c r="NXO193" s="80"/>
      <c r="NXP193" s="80"/>
      <c r="NXQ193" s="80"/>
      <c r="NXR193" s="80"/>
      <c r="NXS193" s="80"/>
      <c r="NXT193" s="80"/>
      <c r="NXU193" s="80"/>
      <c r="NXV193" s="80"/>
      <c r="NXW193" s="80"/>
      <c r="NXX193" s="80"/>
      <c r="NXY193" s="80"/>
      <c r="NXZ193" s="80"/>
      <c r="NYA193" s="80"/>
      <c r="NYB193" s="80"/>
      <c r="NYC193" s="80"/>
      <c r="NYD193" s="80"/>
      <c r="NYE193" s="80"/>
      <c r="NYF193" s="80"/>
      <c r="NYG193" s="80"/>
      <c r="NYH193" s="80"/>
      <c r="NYI193" s="80"/>
      <c r="NYJ193" s="80"/>
      <c r="NYK193" s="80"/>
      <c r="NYL193" s="80"/>
      <c r="NYM193" s="80"/>
      <c r="NYN193" s="80"/>
      <c r="NYO193" s="80"/>
      <c r="NYP193" s="80"/>
      <c r="NYQ193" s="80"/>
      <c r="NYR193" s="80"/>
      <c r="NYS193" s="80"/>
      <c r="NYT193" s="80"/>
      <c r="NYU193" s="80"/>
      <c r="NYV193" s="80"/>
      <c r="NYW193" s="80"/>
      <c r="NYX193" s="80"/>
      <c r="NYY193" s="80"/>
      <c r="NYZ193" s="80"/>
      <c r="NZA193" s="80"/>
      <c r="NZB193" s="80"/>
      <c r="NZC193" s="80"/>
      <c r="NZD193" s="80"/>
      <c r="NZE193" s="80"/>
      <c r="NZF193" s="80"/>
      <c r="NZG193" s="80"/>
      <c r="NZH193" s="80"/>
      <c r="NZI193" s="80"/>
      <c r="NZJ193" s="80"/>
      <c r="NZK193" s="80"/>
      <c r="NZL193" s="80"/>
      <c r="NZM193" s="80"/>
      <c r="NZN193" s="80"/>
      <c r="NZO193" s="80"/>
      <c r="NZP193" s="80"/>
      <c r="NZQ193" s="80"/>
      <c r="NZR193" s="80"/>
      <c r="NZS193" s="80"/>
      <c r="NZT193" s="80"/>
      <c r="NZU193" s="80"/>
      <c r="NZV193" s="80"/>
      <c r="NZW193" s="80"/>
      <c r="NZX193" s="80"/>
      <c r="NZY193" s="80"/>
      <c r="NZZ193" s="80"/>
      <c r="OAA193" s="80"/>
      <c r="OAB193" s="80"/>
      <c r="OAC193" s="80"/>
      <c r="OAD193" s="80"/>
      <c r="OAE193" s="80"/>
      <c r="OAF193" s="80"/>
      <c r="OAG193" s="80"/>
      <c r="OAH193" s="80"/>
      <c r="OAI193" s="80"/>
      <c r="OAJ193" s="80"/>
      <c r="OAK193" s="80"/>
      <c r="OAL193" s="80"/>
      <c r="OAM193" s="80"/>
      <c r="OAN193" s="80"/>
      <c r="OAO193" s="80"/>
      <c r="OAP193" s="80"/>
      <c r="OAQ193" s="80"/>
      <c r="OAR193" s="80"/>
      <c r="OAS193" s="80"/>
      <c r="OAT193" s="80"/>
      <c r="OAU193" s="80"/>
      <c r="OAV193" s="80"/>
      <c r="OAW193" s="80"/>
      <c r="OAX193" s="80"/>
      <c r="OAY193" s="80"/>
      <c r="OAZ193" s="80"/>
      <c r="OBA193" s="80"/>
      <c r="OBB193" s="80"/>
      <c r="OBC193" s="80"/>
      <c r="OBD193" s="80"/>
      <c r="OBE193" s="80"/>
      <c r="OBF193" s="80"/>
      <c r="OBG193" s="80"/>
      <c r="OBH193" s="80"/>
      <c r="OBI193" s="80"/>
      <c r="OBJ193" s="80"/>
      <c r="OBK193" s="80"/>
      <c r="OBL193" s="80"/>
      <c r="OBM193" s="80"/>
      <c r="OBN193" s="80"/>
      <c r="OBO193" s="80"/>
      <c r="OBP193" s="80"/>
      <c r="OBQ193" s="80"/>
      <c r="OBR193" s="80"/>
      <c r="OBS193" s="80"/>
      <c r="OBT193" s="80"/>
      <c r="OBU193" s="80"/>
      <c r="OBV193" s="80"/>
      <c r="OBW193" s="80"/>
      <c r="OBX193" s="80"/>
      <c r="OBY193" s="80"/>
      <c r="OBZ193" s="80"/>
      <c r="OCA193" s="80"/>
      <c r="OCB193" s="80"/>
      <c r="OCC193" s="80"/>
      <c r="OCD193" s="80"/>
      <c r="OCE193" s="80"/>
      <c r="OCF193" s="80"/>
      <c r="OCG193" s="80"/>
      <c r="OCH193" s="80"/>
      <c r="OCI193" s="80"/>
      <c r="OCJ193" s="80"/>
      <c r="OCK193" s="80"/>
      <c r="OCL193" s="80"/>
      <c r="OCM193" s="80"/>
      <c r="OCN193" s="80"/>
      <c r="OCO193" s="80"/>
      <c r="OCP193" s="80"/>
      <c r="OCQ193" s="80"/>
      <c r="OCR193" s="80"/>
      <c r="OCS193" s="80"/>
      <c r="OCT193" s="80"/>
      <c r="OCU193" s="80"/>
      <c r="OCV193" s="80"/>
      <c r="OCW193" s="80"/>
      <c r="OCX193" s="80"/>
      <c r="OCY193" s="80"/>
      <c r="OCZ193" s="80"/>
      <c r="ODA193" s="80"/>
      <c r="ODB193" s="80"/>
      <c r="ODC193" s="80"/>
      <c r="ODD193" s="80"/>
      <c r="ODE193" s="80"/>
      <c r="ODF193" s="80"/>
      <c r="ODG193" s="80"/>
      <c r="ODH193" s="80"/>
      <c r="ODI193" s="80"/>
      <c r="ODJ193" s="80"/>
      <c r="ODK193" s="80"/>
      <c r="ODL193" s="80"/>
      <c r="ODM193" s="80"/>
      <c r="ODN193" s="80"/>
      <c r="ODO193" s="80"/>
      <c r="ODP193" s="80"/>
      <c r="ODQ193" s="80"/>
      <c r="ODR193" s="80"/>
      <c r="ODS193" s="80"/>
      <c r="ODT193" s="80"/>
      <c r="ODU193" s="80"/>
      <c r="ODV193" s="80"/>
      <c r="ODW193" s="80"/>
      <c r="ODX193" s="80"/>
      <c r="ODY193" s="80"/>
      <c r="ODZ193" s="80"/>
      <c r="OEA193" s="80"/>
      <c r="OEB193" s="80"/>
      <c r="OEC193" s="80"/>
      <c r="OED193" s="80"/>
      <c r="OEE193" s="80"/>
      <c r="OEF193" s="80"/>
      <c r="OEG193" s="80"/>
      <c r="OEH193" s="80"/>
      <c r="OEI193" s="80"/>
      <c r="OEJ193" s="80"/>
      <c r="OEK193" s="80"/>
      <c r="OEL193" s="80"/>
      <c r="OEM193" s="80"/>
      <c r="OEN193" s="80"/>
      <c r="OEO193" s="80"/>
      <c r="OEP193" s="80"/>
      <c r="OEQ193" s="80"/>
      <c r="OER193" s="80"/>
      <c r="OES193" s="80"/>
      <c r="OET193" s="80"/>
      <c r="OEU193" s="80"/>
      <c r="OEV193" s="80"/>
      <c r="OEW193" s="80"/>
      <c r="OEX193" s="80"/>
      <c r="OEY193" s="80"/>
      <c r="OEZ193" s="80"/>
      <c r="OFA193" s="80"/>
      <c r="OFB193" s="80"/>
      <c r="OFC193" s="80"/>
      <c r="OFD193" s="80"/>
      <c r="OFE193" s="80"/>
      <c r="OFF193" s="80"/>
      <c r="OFG193" s="80"/>
      <c r="OFH193" s="80"/>
      <c r="OFI193" s="80"/>
      <c r="OFJ193" s="80"/>
      <c r="OFK193" s="80"/>
      <c r="OFL193" s="80"/>
      <c r="OFM193" s="80"/>
      <c r="OFN193" s="80"/>
      <c r="OFO193" s="80"/>
      <c r="OFP193" s="80"/>
      <c r="OFQ193" s="80"/>
      <c r="OFR193" s="80"/>
      <c r="OFS193" s="80"/>
      <c r="OFT193" s="80"/>
      <c r="OFU193" s="80"/>
      <c r="OFV193" s="80"/>
      <c r="OFW193" s="80"/>
      <c r="OFX193" s="80"/>
      <c r="OFY193" s="80"/>
      <c r="OFZ193" s="80"/>
      <c r="OGA193" s="80"/>
      <c r="OGB193" s="80"/>
      <c r="OGC193" s="80"/>
      <c r="OGD193" s="80"/>
      <c r="OGE193" s="80"/>
      <c r="OGF193" s="80"/>
      <c r="OGG193" s="80"/>
      <c r="OGH193" s="80"/>
      <c r="OGI193" s="80"/>
      <c r="OGJ193" s="80"/>
      <c r="OGK193" s="80"/>
      <c r="OGL193" s="80"/>
      <c r="OGM193" s="80"/>
      <c r="OGN193" s="80"/>
      <c r="OGO193" s="80"/>
      <c r="OGP193" s="80"/>
      <c r="OGQ193" s="80"/>
      <c r="OGR193" s="80"/>
      <c r="OGS193" s="80"/>
      <c r="OGT193" s="80"/>
      <c r="OGU193" s="80"/>
      <c r="OGV193" s="80"/>
      <c r="OGW193" s="80"/>
      <c r="OGX193" s="80"/>
      <c r="OGY193" s="80"/>
      <c r="OGZ193" s="80"/>
      <c r="OHA193" s="80"/>
      <c r="OHB193" s="80"/>
      <c r="OHC193" s="80"/>
      <c r="OHD193" s="80"/>
      <c r="OHE193" s="80"/>
      <c r="OHF193" s="80"/>
      <c r="OHG193" s="80"/>
      <c r="OHH193" s="80"/>
      <c r="OHI193" s="80"/>
      <c r="OHJ193" s="80"/>
      <c r="OHK193" s="80"/>
      <c r="OHL193" s="80"/>
      <c r="OHM193" s="80"/>
      <c r="OHN193" s="80"/>
      <c r="OHO193" s="80"/>
      <c r="OHP193" s="80"/>
      <c r="OHQ193" s="80"/>
      <c r="OHR193" s="80"/>
      <c r="OHS193" s="80"/>
      <c r="OHT193" s="80"/>
      <c r="OHU193" s="80"/>
      <c r="OHV193" s="80"/>
      <c r="OHW193" s="80"/>
      <c r="OHX193" s="80"/>
      <c r="OHY193" s="80"/>
      <c r="OHZ193" s="80"/>
      <c r="OIA193" s="80"/>
      <c r="OIB193" s="80"/>
      <c r="OIC193" s="80"/>
      <c r="OID193" s="80"/>
      <c r="OIE193" s="80"/>
      <c r="OIF193" s="80"/>
      <c r="OIG193" s="80"/>
      <c r="OIH193" s="80"/>
      <c r="OII193" s="80"/>
      <c r="OIJ193" s="80"/>
      <c r="OIK193" s="80"/>
      <c r="OIL193" s="80"/>
      <c r="OIM193" s="80"/>
      <c r="OIN193" s="80"/>
      <c r="OIO193" s="80"/>
      <c r="OIP193" s="80"/>
      <c r="OIQ193" s="80"/>
      <c r="OIR193" s="80"/>
      <c r="OIS193" s="80"/>
      <c r="OIT193" s="80"/>
      <c r="OIU193" s="80"/>
      <c r="OIV193" s="80"/>
      <c r="OIW193" s="80"/>
      <c r="OIX193" s="80"/>
      <c r="OIY193" s="80"/>
      <c r="OIZ193" s="80"/>
      <c r="OJA193" s="80"/>
      <c r="OJB193" s="80"/>
      <c r="OJC193" s="80"/>
      <c r="OJD193" s="80"/>
      <c r="OJE193" s="80"/>
      <c r="OJF193" s="80"/>
      <c r="OJG193" s="80"/>
      <c r="OJH193" s="80"/>
      <c r="OJI193" s="80"/>
      <c r="OJJ193" s="80"/>
      <c r="OJK193" s="80"/>
      <c r="OJL193" s="80"/>
      <c r="OJM193" s="80"/>
      <c r="OJN193" s="80"/>
      <c r="OJO193" s="80"/>
      <c r="OJP193" s="80"/>
      <c r="OJQ193" s="80"/>
      <c r="OJR193" s="80"/>
      <c r="OJS193" s="80"/>
      <c r="OJT193" s="80"/>
      <c r="OJU193" s="80"/>
      <c r="OJV193" s="80"/>
      <c r="OJW193" s="80"/>
      <c r="OJX193" s="80"/>
      <c r="OJY193" s="80"/>
      <c r="OJZ193" s="80"/>
      <c r="OKA193" s="80"/>
      <c r="OKB193" s="80"/>
      <c r="OKC193" s="80"/>
      <c r="OKD193" s="80"/>
      <c r="OKE193" s="80"/>
      <c r="OKF193" s="80"/>
      <c r="OKG193" s="80"/>
      <c r="OKH193" s="80"/>
      <c r="OKI193" s="80"/>
      <c r="OKJ193" s="80"/>
      <c r="OKK193" s="80"/>
      <c r="OKL193" s="80"/>
      <c r="OKM193" s="80"/>
      <c r="OKN193" s="80"/>
      <c r="OKO193" s="80"/>
      <c r="OKP193" s="80"/>
      <c r="OKQ193" s="80"/>
      <c r="OKR193" s="80"/>
      <c r="OKS193" s="80"/>
      <c r="OKT193" s="80"/>
      <c r="OKU193" s="80"/>
      <c r="OKV193" s="80"/>
      <c r="OKW193" s="80"/>
      <c r="OKX193" s="80"/>
      <c r="OKY193" s="80"/>
      <c r="OKZ193" s="80"/>
      <c r="OLA193" s="80"/>
      <c r="OLB193" s="80"/>
      <c r="OLC193" s="80"/>
      <c r="OLD193" s="80"/>
      <c r="OLE193" s="80"/>
      <c r="OLF193" s="80"/>
      <c r="OLG193" s="80"/>
      <c r="OLH193" s="80"/>
      <c r="OLI193" s="80"/>
      <c r="OLJ193" s="80"/>
      <c r="OLK193" s="80"/>
      <c r="OLL193" s="80"/>
      <c r="OLM193" s="80"/>
      <c r="OLN193" s="80"/>
      <c r="OLO193" s="80"/>
      <c r="OLP193" s="80"/>
      <c r="OLQ193" s="80"/>
      <c r="OLR193" s="80"/>
      <c r="OLS193" s="80"/>
      <c r="OLT193" s="80"/>
      <c r="OLU193" s="80"/>
      <c r="OLV193" s="80"/>
      <c r="OLW193" s="80"/>
      <c r="OLX193" s="80"/>
      <c r="OLY193" s="80"/>
      <c r="OLZ193" s="80"/>
      <c r="OMA193" s="80"/>
      <c r="OMB193" s="80"/>
      <c r="OMC193" s="80"/>
      <c r="OMD193" s="80"/>
      <c r="OME193" s="80"/>
      <c r="OMF193" s="80"/>
      <c r="OMG193" s="80"/>
      <c r="OMH193" s="80"/>
      <c r="OMI193" s="80"/>
      <c r="OMJ193" s="80"/>
      <c r="OMK193" s="80"/>
      <c r="OML193" s="80"/>
      <c r="OMM193" s="80"/>
      <c r="OMN193" s="80"/>
      <c r="OMO193" s="80"/>
      <c r="OMP193" s="80"/>
      <c r="OMQ193" s="80"/>
      <c r="OMR193" s="80"/>
      <c r="OMS193" s="80"/>
      <c r="OMT193" s="80"/>
      <c r="OMU193" s="80"/>
      <c r="OMV193" s="80"/>
      <c r="OMW193" s="80"/>
      <c r="OMX193" s="80"/>
      <c r="OMY193" s="80"/>
      <c r="OMZ193" s="80"/>
      <c r="ONA193" s="80"/>
      <c r="ONB193" s="80"/>
      <c r="ONC193" s="80"/>
      <c r="OND193" s="80"/>
      <c r="ONE193" s="80"/>
      <c r="ONF193" s="80"/>
      <c r="ONG193" s="80"/>
      <c r="ONH193" s="80"/>
      <c r="ONI193" s="80"/>
      <c r="ONJ193" s="80"/>
      <c r="ONK193" s="80"/>
      <c r="ONL193" s="80"/>
      <c r="ONM193" s="80"/>
      <c r="ONN193" s="80"/>
      <c r="ONO193" s="80"/>
      <c r="ONP193" s="80"/>
      <c r="ONQ193" s="80"/>
      <c r="ONR193" s="80"/>
      <c r="ONS193" s="80"/>
      <c r="ONT193" s="80"/>
      <c r="ONU193" s="80"/>
      <c r="ONV193" s="80"/>
      <c r="ONW193" s="80"/>
      <c r="ONX193" s="80"/>
      <c r="ONY193" s="80"/>
      <c r="ONZ193" s="80"/>
      <c r="OOA193" s="80"/>
      <c r="OOB193" s="80"/>
      <c r="OOC193" s="80"/>
      <c r="OOD193" s="80"/>
      <c r="OOE193" s="80"/>
      <c r="OOF193" s="80"/>
      <c r="OOG193" s="80"/>
      <c r="OOH193" s="80"/>
      <c r="OOI193" s="80"/>
      <c r="OOJ193" s="80"/>
      <c r="OOK193" s="80"/>
      <c r="OOL193" s="80"/>
      <c r="OOM193" s="80"/>
      <c r="OON193" s="80"/>
      <c r="OOO193" s="80"/>
      <c r="OOP193" s="80"/>
      <c r="OOQ193" s="80"/>
      <c r="OOR193" s="80"/>
      <c r="OOS193" s="80"/>
      <c r="OOT193" s="80"/>
      <c r="OOU193" s="80"/>
      <c r="OOV193" s="80"/>
      <c r="OOW193" s="80"/>
      <c r="OOX193" s="80"/>
      <c r="OOY193" s="80"/>
      <c r="OOZ193" s="80"/>
      <c r="OPA193" s="80"/>
      <c r="OPB193" s="80"/>
      <c r="OPC193" s="80"/>
      <c r="OPD193" s="80"/>
      <c r="OPE193" s="80"/>
      <c r="OPF193" s="80"/>
      <c r="OPG193" s="80"/>
      <c r="OPH193" s="80"/>
      <c r="OPI193" s="80"/>
      <c r="OPJ193" s="80"/>
      <c r="OPK193" s="80"/>
      <c r="OPL193" s="80"/>
      <c r="OPM193" s="80"/>
      <c r="OPN193" s="80"/>
      <c r="OPO193" s="80"/>
      <c r="OPP193" s="80"/>
      <c r="OPQ193" s="80"/>
      <c r="OPR193" s="80"/>
      <c r="OPS193" s="80"/>
      <c r="OPT193" s="80"/>
      <c r="OPU193" s="80"/>
      <c r="OPV193" s="80"/>
      <c r="OPW193" s="80"/>
      <c r="OPX193" s="80"/>
      <c r="OPY193" s="80"/>
      <c r="OPZ193" s="80"/>
      <c r="OQA193" s="80"/>
      <c r="OQB193" s="80"/>
      <c r="OQC193" s="80"/>
      <c r="OQD193" s="80"/>
      <c r="OQE193" s="80"/>
      <c r="OQF193" s="80"/>
      <c r="OQG193" s="80"/>
      <c r="OQH193" s="80"/>
      <c r="OQI193" s="80"/>
      <c r="OQJ193" s="80"/>
      <c r="OQK193" s="80"/>
      <c r="OQL193" s="80"/>
      <c r="OQM193" s="80"/>
      <c r="OQN193" s="80"/>
      <c r="OQO193" s="80"/>
      <c r="OQP193" s="80"/>
      <c r="OQQ193" s="80"/>
      <c r="OQR193" s="80"/>
      <c r="OQS193" s="80"/>
      <c r="OQT193" s="80"/>
      <c r="OQU193" s="80"/>
      <c r="OQV193" s="80"/>
      <c r="OQW193" s="80"/>
      <c r="OQX193" s="80"/>
      <c r="OQY193" s="80"/>
      <c r="OQZ193" s="80"/>
      <c r="ORA193" s="80"/>
      <c r="ORB193" s="80"/>
      <c r="ORC193" s="80"/>
      <c r="ORD193" s="80"/>
      <c r="ORE193" s="80"/>
      <c r="ORF193" s="80"/>
      <c r="ORG193" s="80"/>
      <c r="ORH193" s="80"/>
      <c r="ORI193" s="80"/>
      <c r="ORJ193" s="80"/>
      <c r="ORK193" s="80"/>
      <c r="ORL193" s="80"/>
      <c r="ORM193" s="80"/>
      <c r="ORN193" s="80"/>
      <c r="ORO193" s="80"/>
      <c r="ORP193" s="80"/>
      <c r="ORQ193" s="80"/>
      <c r="ORR193" s="80"/>
      <c r="ORS193" s="80"/>
      <c r="ORT193" s="80"/>
      <c r="ORU193" s="80"/>
      <c r="ORV193" s="80"/>
      <c r="ORW193" s="80"/>
      <c r="ORX193" s="80"/>
      <c r="ORY193" s="80"/>
      <c r="ORZ193" s="80"/>
      <c r="OSA193" s="80"/>
      <c r="OSB193" s="80"/>
      <c r="OSC193" s="80"/>
      <c r="OSD193" s="80"/>
      <c r="OSE193" s="80"/>
      <c r="OSF193" s="80"/>
      <c r="OSG193" s="80"/>
      <c r="OSH193" s="80"/>
      <c r="OSI193" s="80"/>
      <c r="OSJ193" s="80"/>
      <c r="OSK193" s="80"/>
      <c r="OSL193" s="80"/>
      <c r="OSM193" s="80"/>
      <c r="OSN193" s="80"/>
      <c r="OSO193" s="80"/>
      <c r="OSP193" s="80"/>
      <c r="OSQ193" s="80"/>
      <c r="OSR193" s="80"/>
      <c r="OSS193" s="80"/>
      <c r="OST193" s="80"/>
      <c r="OSU193" s="80"/>
      <c r="OSV193" s="80"/>
      <c r="OSW193" s="80"/>
      <c r="OSX193" s="80"/>
      <c r="OSY193" s="80"/>
      <c r="OSZ193" s="80"/>
      <c r="OTA193" s="80"/>
      <c r="OTB193" s="80"/>
      <c r="OTC193" s="80"/>
      <c r="OTD193" s="80"/>
      <c r="OTE193" s="80"/>
      <c r="OTF193" s="80"/>
      <c r="OTG193" s="80"/>
      <c r="OTH193" s="80"/>
      <c r="OTI193" s="80"/>
      <c r="OTJ193" s="80"/>
      <c r="OTK193" s="80"/>
      <c r="OTL193" s="80"/>
      <c r="OTM193" s="80"/>
      <c r="OTN193" s="80"/>
      <c r="OTO193" s="80"/>
      <c r="OTP193" s="80"/>
      <c r="OTQ193" s="80"/>
      <c r="OTR193" s="80"/>
      <c r="OTS193" s="80"/>
      <c r="OTT193" s="80"/>
      <c r="OTU193" s="80"/>
      <c r="OTV193" s="80"/>
      <c r="OTW193" s="80"/>
      <c r="OTX193" s="80"/>
      <c r="OTY193" s="80"/>
      <c r="OTZ193" s="80"/>
      <c r="OUA193" s="80"/>
      <c r="OUB193" s="80"/>
      <c r="OUC193" s="80"/>
      <c r="OUD193" s="80"/>
      <c r="OUE193" s="80"/>
      <c r="OUF193" s="80"/>
      <c r="OUG193" s="80"/>
      <c r="OUH193" s="80"/>
      <c r="OUI193" s="80"/>
      <c r="OUJ193" s="80"/>
      <c r="OUK193" s="80"/>
      <c r="OUL193" s="80"/>
      <c r="OUM193" s="80"/>
      <c r="OUN193" s="80"/>
      <c r="OUO193" s="80"/>
      <c r="OUP193" s="80"/>
      <c r="OUQ193" s="80"/>
      <c r="OUR193" s="80"/>
      <c r="OUS193" s="80"/>
      <c r="OUT193" s="80"/>
      <c r="OUU193" s="80"/>
      <c r="OUV193" s="80"/>
      <c r="OUW193" s="80"/>
      <c r="OUX193" s="80"/>
      <c r="OUY193" s="80"/>
      <c r="OUZ193" s="80"/>
      <c r="OVA193" s="80"/>
      <c r="OVB193" s="80"/>
      <c r="OVC193" s="80"/>
      <c r="OVD193" s="80"/>
      <c r="OVE193" s="80"/>
      <c r="OVF193" s="80"/>
      <c r="OVG193" s="80"/>
      <c r="OVH193" s="80"/>
      <c r="OVI193" s="80"/>
      <c r="OVJ193" s="80"/>
      <c r="OVK193" s="80"/>
      <c r="OVL193" s="80"/>
      <c r="OVM193" s="80"/>
      <c r="OVN193" s="80"/>
      <c r="OVO193" s="80"/>
      <c r="OVP193" s="80"/>
      <c r="OVQ193" s="80"/>
      <c r="OVR193" s="80"/>
      <c r="OVS193" s="80"/>
      <c r="OVT193" s="80"/>
      <c r="OVU193" s="80"/>
      <c r="OVV193" s="80"/>
      <c r="OVW193" s="80"/>
      <c r="OVX193" s="80"/>
      <c r="OVY193" s="80"/>
      <c r="OVZ193" s="80"/>
      <c r="OWA193" s="80"/>
      <c r="OWB193" s="80"/>
      <c r="OWC193" s="80"/>
      <c r="OWD193" s="80"/>
      <c r="OWE193" s="80"/>
      <c r="OWF193" s="80"/>
      <c r="OWG193" s="80"/>
      <c r="OWH193" s="80"/>
      <c r="OWI193" s="80"/>
      <c r="OWJ193" s="80"/>
      <c r="OWK193" s="80"/>
      <c r="OWL193" s="80"/>
      <c r="OWM193" s="80"/>
      <c r="OWN193" s="80"/>
      <c r="OWO193" s="80"/>
      <c r="OWP193" s="80"/>
      <c r="OWQ193" s="80"/>
      <c r="OWR193" s="80"/>
      <c r="OWS193" s="80"/>
      <c r="OWT193" s="80"/>
      <c r="OWU193" s="80"/>
      <c r="OWV193" s="80"/>
      <c r="OWW193" s="80"/>
      <c r="OWX193" s="80"/>
      <c r="OWY193" s="80"/>
      <c r="OWZ193" s="80"/>
      <c r="OXA193" s="80"/>
      <c r="OXB193" s="80"/>
      <c r="OXC193" s="80"/>
      <c r="OXD193" s="80"/>
      <c r="OXE193" s="80"/>
      <c r="OXF193" s="80"/>
      <c r="OXG193" s="80"/>
      <c r="OXH193" s="80"/>
      <c r="OXI193" s="80"/>
      <c r="OXJ193" s="80"/>
      <c r="OXK193" s="80"/>
      <c r="OXL193" s="80"/>
      <c r="OXM193" s="80"/>
      <c r="OXN193" s="80"/>
      <c r="OXO193" s="80"/>
      <c r="OXP193" s="80"/>
      <c r="OXQ193" s="80"/>
      <c r="OXR193" s="80"/>
      <c r="OXS193" s="80"/>
      <c r="OXT193" s="80"/>
      <c r="OXU193" s="80"/>
      <c r="OXV193" s="80"/>
      <c r="OXW193" s="80"/>
      <c r="OXX193" s="80"/>
      <c r="OXY193" s="80"/>
      <c r="OXZ193" s="80"/>
      <c r="OYA193" s="80"/>
      <c r="OYB193" s="80"/>
      <c r="OYC193" s="80"/>
      <c r="OYD193" s="80"/>
      <c r="OYE193" s="80"/>
      <c r="OYF193" s="80"/>
      <c r="OYG193" s="80"/>
      <c r="OYH193" s="80"/>
      <c r="OYI193" s="80"/>
      <c r="OYJ193" s="80"/>
      <c r="OYK193" s="80"/>
      <c r="OYL193" s="80"/>
      <c r="OYM193" s="80"/>
      <c r="OYN193" s="80"/>
      <c r="OYO193" s="80"/>
      <c r="OYP193" s="80"/>
      <c r="OYQ193" s="80"/>
      <c r="OYR193" s="80"/>
      <c r="OYS193" s="80"/>
      <c r="OYT193" s="80"/>
      <c r="OYU193" s="80"/>
      <c r="OYV193" s="80"/>
      <c r="OYW193" s="80"/>
      <c r="OYX193" s="80"/>
      <c r="OYY193" s="80"/>
      <c r="OYZ193" s="80"/>
      <c r="OZA193" s="80"/>
      <c r="OZB193" s="80"/>
      <c r="OZC193" s="80"/>
      <c r="OZD193" s="80"/>
      <c r="OZE193" s="80"/>
      <c r="OZF193" s="80"/>
      <c r="OZG193" s="80"/>
      <c r="OZH193" s="80"/>
      <c r="OZI193" s="80"/>
      <c r="OZJ193" s="80"/>
      <c r="OZK193" s="80"/>
      <c r="OZL193" s="80"/>
      <c r="OZM193" s="80"/>
      <c r="OZN193" s="80"/>
      <c r="OZO193" s="80"/>
      <c r="OZP193" s="80"/>
      <c r="OZQ193" s="80"/>
      <c r="OZR193" s="80"/>
      <c r="OZS193" s="80"/>
      <c r="OZT193" s="80"/>
      <c r="OZU193" s="80"/>
      <c r="OZV193" s="80"/>
      <c r="OZW193" s="80"/>
      <c r="OZX193" s="80"/>
      <c r="OZY193" s="80"/>
      <c r="OZZ193" s="80"/>
      <c r="PAA193" s="80"/>
      <c r="PAB193" s="80"/>
      <c r="PAC193" s="80"/>
      <c r="PAD193" s="80"/>
      <c r="PAE193" s="80"/>
      <c r="PAF193" s="80"/>
      <c r="PAG193" s="80"/>
      <c r="PAH193" s="80"/>
      <c r="PAI193" s="80"/>
      <c r="PAJ193" s="80"/>
      <c r="PAK193" s="80"/>
      <c r="PAL193" s="80"/>
      <c r="PAM193" s="80"/>
      <c r="PAN193" s="80"/>
      <c r="PAO193" s="80"/>
      <c r="PAP193" s="80"/>
      <c r="PAQ193" s="80"/>
      <c r="PAR193" s="80"/>
      <c r="PAS193" s="80"/>
      <c r="PAT193" s="80"/>
      <c r="PAU193" s="80"/>
      <c r="PAV193" s="80"/>
      <c r="PAW193" s="80"/>
      <c r="PAX193" s="80"/>
      <c r="PAY193" s="80"/>
      <c r="PAZ193" s="80"/>
      <c r="PBA193" s="80"/>
      <c r="PBB193" s="80"/>
      <c r="PBC193" s="80"/>
      <c r="PBD193" s="80"/>
      <c r="PBE193" s="80"/>
      <c r="PBF193" s="80"/>
      <c r="PBG193" s="80"/>
      <c r="PBH193" s="80"/>
      <c r="PBI193" s="80"/>
      <c r="PBJ193" s="80"/>
      <c r="PBK193" s="80"/>
      <c r="PBL193" s="80"/>
      <c r="PBM193" s="80"/>
      <c r="PBN193" s="80"/>
      <c r="PBO193" s="80"/>
      <c r="PBP193" s="80"/>
      <c r="PBQ193" s="80"/>
      <c r="PBR193" s="80"/>
      <c r="PBS193" s="80"/>
      <c r="PBT193" s="80"/>
      <c r="PBU193" s="80"/>
      <c r="PBV193" s="80"/>
      <c r="PBW193" s="80"/>
      <c r="PBX193" s="80"/>
      <c r="PBY193" s="80"/>
      <c r="PBZ193" s="80"/>
      <c r="PCA193" s="80"/>
      <c r="PCB193" s="80"/>
      <c r="PCC193" s="80"/>
      <c r="PCD193" s="80"/>
      <c r="PCE193" s="80"/>
      <c r="PCF193" s="80"/>
      <c r="PCG193" s="80"/>
      <c r="PCH193" s="80"/>
      <c r="PCI193" s="80"/>
      <c r="PCJ193" s="80"/>
      <c r="PCK193" s="80"/>
      <c r="PCL193" s="80"/>
      <c r="PCM193" s="80"/>
      <c r="PCN193" s="80"/>
      <c r="PCO193" s="80"/>
      <c r="PCP193" s="80"/>
      <c r="PCQ193" s="80"/>
      <c r="PCR193" s="80"/>
      <c r="PCS193" s="80"/>
      <c r="PCT193" s="80"/>
      <c r="PCU193" s="80"/>
      <c r="PCV193" s="80"/>
      <c r="PCW193" s="80"/>
      <c r="PCX193" s="80"/>
      <c r="PCY193" s="80"/>
      <c r="PCZ193" s="80"/>
      <c r="PDA193" s="80"/>
      <c r="PDB193" s="80"/>
      <c r="PDC193" s="80"/>
      <c r="PDD193" s="80"/>
      <c r="PDE193" s="80"/>
      <c r="PDF193" s="80"/>
      <c r="PDG193" s="80"/>
      <c r="PDH193" s="80"/>
      <c r="PDI193" s="80"/>
      <c r="PDJ193" s="80"/>
      <c r="PDK193" s="80"/>
      <c r="PDL193" s="80"/>
      <c r="PDM193" s="80"/>
      <c r="PDN193" s="80"/>
      <c r="PDO193" s="80"/>
      <c r="PDP193" s="80"/>
      <c r="PDQ193" s="80"/>
      <c r="PDR193" s="80"/>
      <c r="PDS193" s="80"/>
      <c r="PDT193" s="80"/>
      <c r="PDU193" s="80"/>
      <c r="PDV193" s="80"/>
      <c r="PDW193" s="80"/>
      <c r="PDX193" s="80"/>
      <c r="PDY193" s="80"/>
      <c r="PDZ193" s="80"/>
      <c r="PEA193" s="80"/>
      <c r="PEB193" s="80"/>
      <c r="PEC193" s="80"/>
      <c r="PED193" s="80"/>
      <c r="PEE193" s="80"/>
      <c r="PEF193" s="80"/>
      <c r="PEG193" s="80"/>
      <c r="PEH193" s="80"/>
      <c r="PEI193" s="80"/>
      <c r="PEJ193" s="80"/>
      <c r="PEK193" s="80"/>
      <c r="PEL193" s="80"/>
      <c r="PEM193" s="80"/>
      <c r="PEN193" s="80"/>
      <c r="PEO193" s="80"/>
      <c r="PEP193" s="80"/>
      <c r="PEQ193" s="80"/>
      <c r="PER193" s="80"/>
      <c r="PES193" s="80"/>
      <c r="PET193" s="80"/>
      <c r="PEU193" s="80"/>
      <c r="PEV193" s="80"/>
      <c r="PEW193" s="80"/>
      <c r="PEX193" s="80"/>
      <c r="PEY193" s="80"/>
      <c r="PEZ193" s="80"/>
      <c r="PFA193" s="80"/>
      <c r="PFB193" s="80"/>
      <c r="PFC193" s="80"/>
      <c r="PFD193" s="80"/>
      <c r="PFE193" s="80"/>
      <c r="PFF193" s="80"/>
      <c r="PFG193" s="80"/>
      <c r="PFH193" s="80"/>
      <c r="PFI193" s="80"/>
      <c r="PFJ193" s="80"/>
      <c r="PFK193" s="80"/>
      <c r="PFL193" s="80"/>
      <c r="PFM193" s="80"/>
      <c r="PFN193" s="80"/>
      <c r="PFO193" s="80"/>
      <c r="PFP193" s="80"/>
      <c r="PFQ193" s="80"/>
      <c r="PFR193" s="80"/>
      <c r="PFS193" s="80"/>
      <c r="PFT193" s="80"/>
      <c r="PFU193" s="80"/>
      <c r="PFV193" s="80"/>
      <c r="PFW193" s="80"/>
      <c r="PFX193" s="80"/>
      <c r="PFY193" s="80"/>
      <c r="PFZ193" s="80"/>
      <c r="PGA193" s="80"/>
      <c r="PGB193" s="80"/>
      <c r="PGC193" s="80"/>
      <c r="PGD193" s="80"/>
      <c r="PGE193" s="80"/>
      <c r="PGF193" s="80"/>
      <c r="PGG193" s="80"/>
      <c r="PGH193" s="80"/>
      <c r="PGI193" s="80"/>
      <c r="PGJ193" s="80"/>
      <c r="PGK193" s="80"/>
      <c r="PGL193" s="80"/>
      <c r="PGM193" s="80"/>
      <c r="PGN193" s="80"/>
      <c r="PGO193" s="80"/>
      <c r="PGP193" s="80"/>
      <c r="PGQ193" s="80"/>
      <c r="PGR193" s="80"/>
      <c r="PGS193" s="80"/>
      <c r="PGT193" s="80"/>
      <c r="PGU193" s="80"/>
      <c r="PGV193" s="80"/>
      <c r="PGW193" s="80"/>
      <c r="PGX193" s="80"/>
      <c r="PGY193" s="80"/>
      <c r="PGZ193" s="80"/>
      <c r="PHA193" s="80"/>
      <c r="PHB193" s="80"/>
      <c r="PHC193" s="80"/>
      <c r="PHD193" s="80"/>
      <c r="PHE193" s="80"/>
      <c r="PHF193" s="80"/>
      <c r="PHG193" s="80"/>
      <c r="PHH193" s="80"/>
      <c r="PHI193" s="80"/>
      <c r="PHJ193" s="80"/>
      <c r="PHK193" s="80"/>
      <c r="PHL193" s="80"/>
      <c r="PHM193" s="80"/>
      <c r="PHN193" s="80"/>
      <c r="PHO193" s="80"/>
      <c r="PHP193" s="80"/>
      <c r="PHQ193" s="80"/>
      <c r="PHR193" s="80"/>
      <c r="PHS193" s="80"/>
      <c r="PHT193" s="80"/>
      <c r="PHU193" s="80"/>
      <c r="PHV193" s="80"/>
      <c r="PHW193" s="80"/>
      <c r="PHX193" s="80"/>
      <c r="PHY193" s="80"/>
      <c r="PHZ193" s="80"/>
      <c r="PIA193" s="80"/>
      <c r="PIB193" s="80"/>
      <c r="PIC193" s="80"/>
      <c r="PID193" s="80"/>
      <c r="PIE193" s="80"/>
      <c r="PIF193" s="80"/>
      <c r="PIG193" s="80"/>
      <c r="PIH193" s="80"/>
      <c r="PII193" s="80"/>
      <c r="PIJ193" s="80"/>
      <c r="PIK193" s="80"/>
      <c r="PIL193" s="80"/>
      <c r="PIM193" s="80"/>
      <c r="PIN193" s="80"/>
      <c r="PIO193" s="80"/>
      <c r="PIP193" s="80"/>
      <c r="PIQ193" s="80"/>
      <c r="PIR193" s="80"/>
      <c r="PIS193" s="80"/>
      <c r="PIT193" s="80"/>
      <c r="PIU193" s="80"/>
      <c r="PIV193" s="80"/>
      <c r="PIW193" s="80"/>
      <c r="PIX193" s="80"/>
      <c r="PIY193" s="80"/>
      <c r="PIZ193" s="80"/>
      <c r="PJA193" s="80"/>
      <c r="PJB193" s="80"/>
      <c r="PJC193" s="80"/>
      <c r="PJD193" s="80"/>
      <c r="PJE193" s="80"/>
      <c r="PJF193" s="80"/>
      <c r="PJG193" s="80"/>
      <c r="PJH193" s="80"/>
      <c r="PJI193" s="80"/>
      <c r="PJJ193" s="80"/>
      <c r="PJK193" s="80"/>
      <c r="PJL193" s="80"/>
      <c r="PJM193" s="80"/>
      <c r="PJN193" s="80"/>
      <c r="PJO193" s="80"/>
      <c r="PJP193" s="80"/>
      <c r="PJQ193" s="80"/>
      <c r="PJR193" s="80"/>
      <c r="PJS193" s="80"/>
      <c r="PJT193" s="80"/>
      <c r="PJU193" s="80"/>
      <c r="PJV193" s="80"/>
      <c r="PJW193" s="80"/>
      <c r="PJX193" s="80"/>
      <c r="PJY193" s="80"/>
      <c r="PJZ193" s="80"/>
      <c r="PKA193" s="80"/>
      <c r="PKB193" s="80"/>
      <c r="PKC193" s="80"/>
      <c r="PKD193" s="80"/>
      <c r="PKE193" s="80"/>
      <c r="PKF193" s="80"/>
      <c r="PKG193" s="80"/>
      <c r="PKH193" s="80"/>
      <c r="PKI193" s="80"/>
      <c r="PKJ193" s="80"/>
      <c r="PKK193" s="80"/>
      <c r="PKL193" s="80"/>
      <c r="PKM193" s="80"/>
      <c r="PKN193" s="80"/>
      <c r="PKO193" s="80"/>
      <c r="PKP193" s="80"/>
      <c r="PKQ193" s="80"/>
      <c r="PKR193" s="80"/>
      <c r="PKS193" s="80"/>
      <c r="PKT193" s="80"/>
      <c r="PKU193" s="80"/>
      <c r="PKV193" s="80"/>
      <c r="PKW193" s="80"/>
      <c r="PKX193" s="80"/>
      <c r="PKY193" s="80"/>
      <c r="PKZ193" s="80"/>
      <c r="PLA193" s="80"/>
      <c r="PLB193" s="80"/>
      <c r="PLC193" s="80"/>
      <c r="PLD193" s="80"/>
      <c r="PLE193" s="80"/>
      <c r="PLF193" s="80"/>
      <c r="PLG193" s="80"/>
      <c r="PLH193" s="80"/>
      <c r="PLI193" s="80"/>
      <c r="PLJ193" s="80"/>
      <c r="PLK193" s="80"/>
      <c r="PLL193" s="80"/>
      <c r="PLM193" s="80"/>
      <c r="PLN193" s="80"/>
      <c r="PLO193" s="80"/>
      <c r="PLP193" s="80"/>
      <c r="PLQ193" s="80"/>
      <c r="PLR193" s="80"/>
      <c r="PLS193" s="80"/>
      <c r="PLT193" s="80"/>
      <c r="PLU193" s="80"/>
      <c r="PLV193" s="80"/>
      <c r="PLW193" s="80"/>
      <c r="PLX193" s="80"/>
      <c r="PLY193" s="80"/>
      <c r="PLZ193" s="80"/>
      <c r="PMA193" s="80"/>
      <c r="PMB193" s="80"/>
      <c r="PMC193" s="80"/>
      <c r="PMD193" s="80"/>
      <c r="PME193" s="80"/>
      <c r="PMF193" s="80"/>
      <c r="PMG193" s="80"/>
      <c r="PMH193" s="80"/>
      <c r="PMI193" s="80"/>
      <c r="PMJ193" s="80"/>
      <c r="PMK193" s="80"/>
      <c r="PML193" s="80"/>
      <c r="PMM193" s="80"/>
      <c r="PMN193" s="80"/>
      <c r="PMO193" s="80"/>
      <c r="PMP193" s="80"/>
      <c r="PMQ193" s="80"/>
      <c r="PMR193" s="80"/>
      <c r="PMS193" s="80"/>
      <c r="PMT193" s="80"/>
      <c r="PMU193" s="80"/>
      <c r="PMV193" s="80"/>
      <c r="PMW193" s="80"/>
      <c r="PMX193" s="80"/>
      <c r="PMY193" s="80"/>
      <c r="PMZ193" s="80"/>
      <c r="PNA193" s="80"/>
      <c r="PNB193" s="80"/>
      <c r="PNC193" s="80"/>
      <c r="PND193" s="80"/>
      <c r="PNE193" s="80"/>
      <c r="PNF193" s="80"/>
      <c r="PNG193" s="80"/>
      <c r="PNH193" s="80"/>
      <c r="PNI193" s="80"/>
      <c r="PNJ193" s="80"/>
      <c r="PNK193" s="80"/>
      <c r="PNL193" s="80"/>
      <c r="PNM193" s="80"/>
      <c r="PNN193" s="80"/>
      <c r="PNO193" s="80"/>
      <c r="PNP193" s="80"/>
      <c r="PNQ193" s="80"/>
      <c r="PNR193" s="80"/>
      <c r="PNS193" s="80"/>
      <c r="PNT193" s="80"/>
      <c r="PNU193" s="80"/>
      <c r="PNV193" s="80"/>
      <c r="PNW193" s="80"/>
      <c r="PNX193" s="80"/>
      <c r="PNY193" s="80"/>
      <c r="PNZ193" s="80"/>
      <c r="POA193" s="80"/>
      <c r="POB193" s="80"/>
      <c r="POC193" s="80"/>
      <c r="POD193" s="80"/>
      <c r="POE193" s="80"/>
      <c r="POF193" s="80"/>
      <c r="POG193" s="80"/>
      <c r="POH193" s="80"/>
      <c r="POI193" s="80"/>
      <c r="POJ193" s="80"/>
      <c r="POK193" s="80"/>
      <c r="POL193" s="80"/>
      <c r="POM193" s="80"/>
      <c r="PON193" s="80"/>
      <c r="POO193" s="80"/>
      <c r="POP193" s="80"/>
      <c r="POQ193" s="80"/>
      <c r="POR193" s="80"/>
      <c r="POS193" s="80"/>
      <c r="POT193" s="80"/>
      <c r="POU193" s="80"/>
      <c r="POV193" s="80"/>
      <c r="POW193" s="80"/>
      <c r="POX193" s="80"/>
      <c r="POY193" s="80"/>
      <c r="POZ193" s="80"/>
      <c r="PPA193" s="80"/>
      <c r="PPB193" s="80"/>
      <c r="PPC193" s="80"/>
      <c r="PPD193" s="80"/>
      <c r="PPE193" s="80"/>
      <c r="PPF193" s="80"/>
      <c r="PPG193" s="80"/>
      <c r="PPH193" s="80"/>
      <c r="PPI193" s="80"/>
      <c r="PPJ193" s="80"/>
      <c r="PPK193" s="80"/>
      <c r="PPL193" s="80"/>
      <c r="PPM193" s="80"/>
      <c r="PPN193" s="80"/>
      <c r="PPO193" s="80"/>
      <c r="PPP193" s="80"/>
      <c r="PPQ193" s="80"/>
      <c r="PPR193" s="80"/>
      <c r="PPS193" s="80"/>
      <c r="PPT193" s="80"/>
      <c r="PPU193" s="80"/>
      <c r="PPV193" s="80"/>
      <c r="PPW193" s="80"/>
      <c r="PPX193" s="80"/>
      <c r="PPY193" s="80"/>
      <c r="PPZ193" s="80"/>
      <c r="PQA193" s="80"/>
      <c r="PQB193" s="80"/>
      <c r="PQC193" s="80"/>
      <c r="PQD193" s="80"/>
      <c r="PQE193" s="80"/>
      <c r="PQF193" s="80"/>
      <c r="PQG193" s="80"/>
      <c r="PQH193" s="80"/>
      <c r="PQI193" s="80"/>
      <c r="PQJ193" s="80"/>
      <c r="PQK193" s="80"/>
      <c r="PQL193" s="80"/>
      <c r="PQM193" s="80"/>
      <c r="PQN193" s="80"/>
      <c r="PQO193" s="80"/>
      <c r="PQP193" s="80"/>
      <c r="PQQ193" s="80"/>
      <c r="PQR193" s="80"/>
      <c r="PQS193" s="80"/>
      <c r="PQT193" s="80"/>
      <c r="PQU193" s="80"/>
      <c r="PQV193" s="80"/>
      <c r="PQW193" s="80"/>
      <c r="PQX193" s="80"/>
      <c r="PQY193" s="80"/>
      <c r="PQZ193" s="80"/>
      <c r="PRA193" s="80"/>
      <c r="PRB193" s="80"/>
      <c r="PRC193" s="80"/>
      <c r="PRD193" s="80"/>
      <c r="PRE193" s="80"/>
      <c r="PRF193" s="80"/>
      <c r="PRG193" s="80"/>
      <c r="PRH193" s="80"/>
      <c r="PRI193" s="80"/>
      <c r="PRJ193" s="80"/>
      <c r="PRK193" s="80"/>
      <c r="PRL193" s="80"/>
      <c r="PRM193" s="80"/>
      <c r="PRN193" s="80"/>
      <c r="PRO193" s="80"/>
      <c r="PRP193" s="80"/>
      <c r="PRQ193" s="80"/>
      <c r="PRR193" s="80"/>
      <c r="PRS193" s="80"/>
      <c r="PRT193" s="80"/>
      <c r="PRU193" s="80"/>
      <c r="PRV193" s="80"/>
      <c r="PRW193" s="80"/>
      <c r="PRX193" s="80"/>
      <c r="PRY193" s="80"/>
      <c r="PRZ193" s="80"/>
      <c r="PSA193" s="80"/>
      <c r="PSB193" s="80"/>
      <c r="PSC193" s="80"/>
      <c r="PSD193" s="80"/>
      <c r="PSE193" s="80"/>
      <c r="PSF193" s="80"/>
      <c r="PSG193" s="80"/>
      <c r="PSH193" s="80"/>
      <c r="PSI193" s="80"/>
      <c r="PSJ193" s="80"/>
      <c r="PSK193" s="80"/>
      <c r="PSL193" s="80"/>
      <c r="PSM193" s="80"/>
      <c r="PSN193" s="80"/>
      <c r="PSO193" s="80"/>
      <c r="PSP193" s="80"/>
      <c r="PSQ193" s="80"/>
      <c r="PSR193" s="80"/>
      <c r="PSS193" s="80"/>
      <c r="PST193" s="80"/>
      <c r="PSU193" s="80"/>
      <c r="PSV193" s="80"/>
      <c r="PSW193" s="80"/>
      <c r="PSX193" s="80"/>
      <c r="PSY193" s="80"/>
      <c r="PSZ193" s="80"/>
      <c r="PTA193" s="80"/>
      <c r="PTB193" s="80"/>
      <c r="PTC193" s="80"/>
      <c r="PTD193" s="80"/>
      <c r="PTE193" s="80"/>
      <c r="PTF193" s="80"/>
      <c r="PTG193" s="80"/>
      <c r="PTH193" s="80"/>
      <c r="PTI193" s="80"/>
      <c r="PTJ193" s="80"/>
      <c r="PTK193" s="80"/>
      <c r="PTL193" s="80"/>
      <c r="PTM193" s="80"/>
      <c r="PTN193" s="80"/>
      <c r="PTO193" s="80"/>
      <c r="PTP193" s="80"/>
      <c r="PTQ193" s="80"/>
      <c r="PTR193" s="80"/>
      <c r="PTS193" s="80"/>
      <c r="PTT193" s="80"/>
      <c r="PTU193" s="80"/>
      <c r="PTV193" s="80"/>
      <c r="PTW193" s="80"/>
      <c r="PTX193" s="80"/>
      <c r="PTY193" s="80"/>
      <c r="PTZ193" s="80"/>
      <c r="PUA193" s="80"/>
      <c r="PUB193" s="80"/>
      <c r="PUC193" s="80"/>
      <c r="PUD193" s="80"/>
      <c r="PUE193" s="80"/>
      <c r="PUF193" s="80"/>
      <c r="PUG193" s="80"/>
      <c r="PUH193" s="80"/>
      <c r="PUI193" s="80"/>
      <c r="PUJ193" s="80"/>
      <c r="PUK193" s="80"/>
      <c r="PUL193" s="80"/>
      <c r="PUM193" s="80"/>
      <c r="PUN193" s="80"/>
      <c r="PUO193" s="80"/>
      <c r="PUP193" s="80"/>
      <c r="PUQ193" s="80"/>
      <c r="PUR193" s="80"/>
      <c r="PUS193" s="80"/>
      <c r="PUT193" s="80"/>
      <c r="PUU193" s="80"/>
      <c r="PUV193" s="80"/>
      <c r="PUW193" s="80"/>
      <c r="PUX193" s="80"/>
      <c r="PUY193" s="80"/>
      <c r="PUZ193" s="80"/>
      <c r="PVA193" s="80"/>
      <c r="PVB193" s="80"/>
      <c r="PVC193" s="80"/>
      <c r="PVD193" s="80"/>
      <c r="PVE193" s="80"/>
      <c r="PVF193" s="80"/>
      <c r="PVG193" s="80"/>
      <c r="PVH193" s="80"/>
      <c r="PVI193" s="80"/>
      <c r="PVJ193" s="80"/>
      <c r="PVK193" s="80"/>
      <c r="PVL193" s="80"/>
      <c r="PVM193" s="80"/>
      <c r="PVN193" s="80"/>
      <c r="PVO193" s="80"/>
      <c r="PVP193" s="80"/>
      <c r="PVQ193" s="80"/>
      <c r="PVR193" s="80"/>
      <c r="PVS193" s="80"/>
      <c r="PVT193" s="80"/>
      <c r="PVU193" s="80"/>
      <c r="PVV193" s="80"/>
      <c r="PVW193" s="80"/>
      <c r="PVX193" s="80"/>
      <c r="PVY193" s="80"/>
      <c r="PVZ193" s="80"/>
      <c r="PWA193" s="80"/>
      <c r="PWB193" s="80"/>
      <c r="PWC193" s="80"/>
      <c r="PWD193" s="80"/>
      <c r="PWE193" s="80"/>
      <c r="PWF193" s="80"/>
      <c r="PWG193" s="80"/>
      <c r="PWH193" s="80"/>
      <c r="PWI193" s="80"/>
      <c r="PWJ193" s="80"/>
      <c r="PWK193" s="80"/>
      <c r="PWL193" s="80"/>
      <c r="PWM193" s="80"/>
      <c r="PWN193" s="80"/>
      <c r="PWO193" s="80"/>
      <c r="PWP193" s="80"/>
      <c r="PWQ193" s="80"/>
      <c r="PWR193" s="80"/>
      <c r="PWS193" s="80"/>
      <c r="PWT193" s="80"/>
      <c r="PWU193" s="80"/>
      <c r="PWV193" s="80"/>
      <c r="PWW193" s="80"/>
      <c r="PWX193" s="80"/>
      <c r="PWY193" s="80"/>
      <c r="PWZ193" s="80"/>
      <c r="PXA193" s="80"/>
      <c r="PXB193" s="80"/>
      <c r="PXC193" s="80"/>
      <c r="PXD193" s="80"/>
      <c r="PXE193" s="80"/>
      <c r="PXF193" s="80"/>
      <c r="PXG193" s="80"/>
      <c r="PXH193" s="80"/>
      <c r="PXI193" s="80"/>
      <c r="PXJ193" s="80"/>
      <c r="PXK193" s="80"/>
      <c r="PXL193" s="80"/>
      <c r="PXM193" s="80"/>
      <c r="PXN193" s="80"/>
      <c r="PXO193" s="80"/>
      <c r="PXP193" s="80"/>
      <c r="PXQ193" s="80"/>
      <c r="PXR193" s="80"/>
      <c r="PXS193" s="80"/>
      <c r="PXT193" s="80"/>
      <c r="PXU193" s="80"/>
      <c r="PXV193" s="80"/>
      <c r="PXW193" s="80"/>
      <c r="PXX193" s="80"/>
      <c r="PXY193" s="80"/>
      <c r="PXZ193" s="80"/>
      <c r="PYA193" s="80"/>
      <c r="PYB193" s="80"/>
      <c r="PYC193" s="80"/>
      <c r="PYD193" s="80"/>
      <c r="PYE193" s="80"/>
      <c r="PYF193" s="80"/>
      <c r="PYG193" s="80"/>
      <c r="PYH193" s="80"/>
      <c r="PYI193" s="80"/>
      <c r="PYJ193" s="80"/>
      <c r="PYK193" s="80"/>
      <c r="PYL193" s="80"/>
      <c r="PYM193" s="80"/>
      <c r="PYN193" s="80"/>
      <c r="PYO193" s="80"/>
      <c r="PYP193" s="80"/>
      <c r="PYQ193" s="80"/>
      <c r="PYR193" s="80"/>
      <c r="PYS193" s="80"/>
      <c r="PYT193" s="80"/>
      <c r="PYU193" s="80"/>
      <c r="PYV193" s="80"/>
      <c r="PYW193" s="80"/>
      <c r="PYX193" s="80"/>
      <c r="PYY193" s="80"/>
      <c r="PYZ193" s="80"/>
      <c r="PZA193" s="80"/>
      <c r="PZB193" s="80"/>
      <c r="PZC193" s="80"/>
      <c r="PZD193" s="80"/>
      <c r="PZE193" s="80"/>
      <c r="PZF193" s="80"/>
      <c r="PZG193" s="80"/>
      <c r="PZH193" s="80"/>
      <c r="PZI193" s="80"/>
      <c r="PZJ193" s="80"/>
      <c r="PZK193" s="80"/>
      <c r="PZL193" s="80"/>
      <c r="PZM193" s="80"/>
      <c r="PZN193" s="80"/>
      <c r="PZO193" s="80"/>
      <c r="PZP193" s="80"/>
      <c r="PZQ193" s="80"/>
      <c r="PZR193" s="80"/>
      <c r="PZS193" s="80"/>
      <c r="PZT193" s="80"/>
      <c r="PZU193" s="80"/>
      <c r="PZV193" s="80"/>
      <c r="PZW193" s="80"/>
      <c r="PZX193" s="80"/>
      <c r="PZY193" s="80"/>
      <c r="PZZ193" s="80"/>
      <c r="QAA193" s="80"/>
      <c r="QAB193" s="80"/>
      <c r="QAC193" s="80"/>
      <c r="QAD193" s="80"/>
      <c r="QAE193" s="80"/>
      <c r="QAF193" s="80"/>
      <c r="QAG193" s="80"/>
      <c r="QAH193" s="80"/>
      <c r="QAI193" s="80"/>
      <c r="QAJ193" s="80"/>
      <c r="QAK193" s="80"/>
      <c r="QAL193" s="80"/>
      <c r="QAM193" s="80"/>
      <c r="QAN193" s="80"/>
      <c r="QAO193" s="80"/>
      <c r="QAP193" s="80"/>
      <c r="QAQ193" s="80"/>
      <c r="QAR193" s="80"/>
      <c r="QAS193" s="80"/>
      <c r="QAT193" s="80"/>
      <c r="QAU193" s="80"/>
      <c r="QAV193" s="80"/>
      <c r="QAW193" s="80"/>
      <c r="QAX193" s="80"/>
      <c r="QAY193" s="80"/>
      <c r="QAZ193" s="80"/>
      <c r="QBA193" s="80"/>
      <c r="QBB193" s="80"/>
      <c r="QBC193" s="80"/>
      <c r="QBD193" s="80"/>
      <c r="QBE193" s="80"/>
      <c r="QBF193" s="80"/>
      <c r="QBG193" s="80"/>
      <c r="QBH193" s="80"/>
      <c r="QBI193" s="80"/>
      <c r="QBJ193" s="80"/>
      <c r="QBK193" s="80"/>
      <c r="QBL193" s="80"/>
      <c r="QBM193" s="80"/>
      <c r="QBN193" s="80"/>
      <c r="QBO193" s="80"/>
      <c r="QBP193" s="80"/>
      <c r="QBQ193" s="80"/>
      <c r="QBR193" s="80"/>
      <c r="QBS193" s="80"/>
      <c r="QBT193" s="80"/>
      <c r="QBU193" s="80"/>
      <c r="QBV193" s="80"/>
      <c r="QBW193" s="80"/>
      <c r="QBX193" s="80"/>
      <c r="QBY193" s="80"/>
      <c r="QBZ193" s="80"/>
      <c r="QCA193" s="80"/>
      <c r="QCB193" s="80"/>
      <c r="QCC193" s="80"/>
      <c r="QCD193" s="80"/>
      <c r="QCE193" s="80"/>
      <c r="QCF193" s="80"/>
      <c r="QCG193" s="80"/>
      <c r="QCH193" s="80"/>
      <c r="QCI193" s="80"/>
      <c r="QCJ193" s="80"/>
      <c r="QCK193" s="80"/>
      <c r="QCL193" s="80"/>
      <c r="QCM193" s="80"/>
      <c r="QCN193" s="80"/>
      <c r="QCO193" s="80"/>
      <c r="QCP193" s="80"/>
      <c r="QCQ193" s="80"/>
      <c r="QCR193" s="80"/>
      <c r="QCS193" s="80"/>
      <c r="QCT193" s="80"/>
      <c r="QCU193" s="80"/>
      <c r="QCV193" s="80"/>
      <c r="QCW193" s="80"/>
      <c r="QCX193" s="80"/>
      <c r="QCY193" s="80"/>
      <c r="QCZ193" s="80"/>
      <c r="QDA193" s="80"/>
      <c r="QDB193" s="80"/>
      <c r="QDC193" s="80"/>
      <c r="QDD193" s="80"/>
      <c r="QDE193" s="80"/>
      <c r="QDF193" s="80"/>
      <c r="QDG193" s="80"/>
      <c r="QDH193" s="80"/>
      <c r="QDI193" s="80"/>
      <c r="QDJ193" s="80"/>
      <c r="QDK193" s="80"/>
      <c r="QDL193" s="80"/>
      <c r="QDM193" s="80"/>
      <c r="QDN193" s="80"/>
      <c r="QDO193" s="80"/>
      <c r="QDP193" s="80"/>
      <c r="QDQ193" s="80"/>
      <c r="QDR193" s="80"/>
      <c r="QDS193" s="80"/>
      <c r="QDT193" s="80"/>
      <c r="QDU193" s="80"/>
      <c r="QDV193" s="80"/>
      <c r="QDW193" s="80"/>
      <c r="QDX193" s="80"/>
      <c r="QDY193" s="80"/>
      <c r="QDZ193" s="80"/>
      <c r="QEA193" s="80"/>
      <c r="QEB193" s="80"/>
      <c r="QEC193" s="80"/>
      <c r="QED193" s="80"/>
      <c r="QEE193" s="80"/>
      <c r="QEF193" s="80"/>
      <c r="QEG193" s="80"/>
      <c r="QEH193" s="80"/>
      <c r="QEI193" s="80"/>
      <c r="QEJ193" s="80"/>
      <c r="QEK193" s="80"/>
      <c r="QEL193" s="80"/>
      <c r="QEM193" s="80"/>
      <c r="QEN193" s="80"/>
      <c r="QEO193" s="80"/>
      <c r="QEP193" s="80"/>
      <c r="QEQ193" s="80"/>
      <c r="QER193" s="80"/>
      <c r="QES193" s="80"/>
      <c r="QET193" s="80"/>
      <c r="QEU193" s="80"/>
      <c r="QEV193" s="80"/>
      <c r="QEW193" s="80"/>
      <c r="QEX193" s="80"/>
      <c r="QEY193" s="80"/>
      <c r="QEZ193" s="80"/>
      <c r="QFA193" s="80"/>
      <c r="QFB193" s="80"/>
      <c r="QFC193" s="80"/>
      <c r="QFD193" s="80"/>
      <c r="QFE193" s="80"/>
      <c r="QFF193" s="80"/>
      <c r="QFG193" s="80"/>
      <c r="QFH193" s="80"/>
      <c r="QFI193" s="80"/>
      <c r="QFJ193" s="80"/>
      <c r="QFK193" s="80"/>
      <c r="QFL193" s="80"/>
      <c r="QFM193" s="80"/>
      <c r="QFN193" s="80"/>
      <c r="QFO193" s="80"/>
      <c r="QFP193" s="80"/>
      <c r="QFQ193" s="80"/>
      <c r="QFR193" s="80"/>
      <c r="QFS193" s="80"/>
      <c r="QFT193" s="80"/>
      <c r="QFU193" s="80"/>
      <c r="QFV193" s="80"/>
      <c r="QFW193" s="80"/>
      <c r="QFX193" s="80"/>
      <c r="QFY193" s="80"/>
      <c r="QFZ193" s="80"/>
      <c r="QGA193" s="80"/>
      <c r="QGB193" s="80"/>
      <c r="QGC193" s="80"/>
      <c r="QGD193" s="80"/>
      <c r="QGE193" s="80"/>
      <c r="QGF193" s="80"/>
      <c r="QGG193" s="80"/>
      <c r="QGH193" s="80"/>
      <c r="QGI193" s="80"/>
      <c r="QGJ193" s="80"/>
      <c r="QGK193" s="80"/>
      <c r="QGL193" s="80"/>
      <c r="QGM193" s="80"/>
      <c r="QGN193" s="80"/>
      <c r="QGO193" s="80"/>
      <c r="QGP193" s="80"/>
      <c r="QGQ193" s="80"/>
      <c r="QGR193" s="80"/>
      <c r="QGS193" s="80"/>
      <c r="QGT193" s="80"/>
      <c r="QGU193" s="80"/>
      <c r="QGV193" s="80"/>
      <c r="QGW193" s="80"/>
      <c r="QGX193" s="80"/>
      <c r="QGY193" s="80"/>
      <c r="QGZ193" s="80"/>
      <c r="QHA193" s="80"/>
      <c r="QHB193" s="80"/>
      <c r="QHC193" s="80"/>
      <c r="QHD193" s="80"/>
      <c r="QHE193" s="80"/>
      <c r="QHF193" s="80"/>
      <c r="QHG193" s="80"/>
      <c r="QHH193" s="80"/>
      <c r="QHI193" s="80"/>
      <c r="QHJ193" s="80"/>
      <c r="QHK193" s="80"/>
      <c r="QHL193" s="80"/>
      <c r="QHM193" s="80"/>
      <c r="QHN193" s="80"/>
      <c r="QHO193" s="80"/>
      <c r="QHP193" s="80"/>
      <c r="QHQ193" s="80"/>
      <c r="QHR193" s="80"/>
      <c r="QHS193" s="80"/>
      <c r="QHT193" s="80"/>
      <c r="QHU193" s="80"/>
      <c r="QHV193" s="80"/>
      <c r="QHW193" s="80"/>
      <c r="QHX193" s="80"/>
      <c r="QHY193" s="80"/>
      <c r="QHZ193" s="80"/>
      <c r="QIA193" s="80"/>
      <c r="QIB193" s="80"/>
      <c r="QIC193" s="80"/>
      <c r="QID193" s="80"/>
      <c r="QIE193" s="80"/>
      <c r="QIF193" s="80"/>
      <c r="QIG193" s="80"/>
      <c r="QIH193" s="80"/>
      <c r="QII193" s="80"/>
      <c r="QIJ193" s="80"/>
      <c r="QIK193" s="80"/>
      <c r="QIL193" s="80"/>
      <c r="QIM193" s="80"/>
      <c r="QIN193" s="80"/>
      <c r="QIO193" s="80"/>
      <c r="QIP193" s="80"/>
      <c r="QIQ193" s="80"/>
      <c r="QIR193" s="80"/>
      <c r="QIS193" s="80"/>
      <c r="QIT193" s="80"/>
      <c r="QIU193" s="80"/>
      <c r="QIV193" s="80"/>
      <c r="QIW193" s="80"/>
      <c r="QIX193" s="80"/>
      <c r="QIY193" s="80"/>
      <c r="QIZ193" s="80"/>
      <c r="QJA193" s="80"/>
      <c r="QJB193" s="80"/>
      <c r="QJC193" s="80"/>
      <c r="QJD193" s="80"/>
      <c r="QJE193" s="80"/>
      <c r="QJF193" s="80"/>
      <c r="QJG193" s="80"/>
      <c r="QJH193" s="80"/>
      <c r="QJI193" s="80"/>
      <c r="QJJ193" s="80"/>
      <c r="QJK193" s="80"/>
      <c r="QJL193" s="80"/>
      <c r="QJM193" s="80"/>
      <c r="QJN193" s="80"/>
      <c r="QJO193" s="80"/>
      <c r="QJP193" s="80"/>
      <c r="QJQ193" s="80"/>
      <c r="QJR193" s="80"/>
      <c r="QJS193" s="80"/>
      <c r="QJT193" s="80"/>
      <c r="QJU193" s="80"/>
      <c r="QJV193" s="80"/>
      <c r="QJW193" s="80"/>
      <c r="QJX193" s="80"/>
      <c r="QJY193" s="80"/>
      <c r="QJZ193" s="80"/>
      <c r="QKA193" s="80"/>
      <c r="QKB193" s="80"/>
      <c r="QKC193" s="80"/>
      <c r="QKD193" s="80"/>
      <c r="QKE193" s="80"/>
      <c r="QKF193" s="80"/>
      <c r="QKG193" s="80"/>
      <c r="QKH193" s="80"/>
      <c r="QKI193" s="80"/>
      <c r="QKJ193" s="80"/>
      <c r="QKK193" s="80"/>
      <c r="QKL193" s="80"/>
      <c r="QKM193" s="80"/>
      <c r="QKN193" s="80"/>
      <c r="QKO193" s="80"/>
      <c r="QKP193" s="80"/>
      <c r="QKQ193" s="80"/>
      <c r="QKR193" s="80"/>
      <c r="QKS193" s="80"/>
      <c r="QKT193" s="80"/>
      <c r="QKU193" s="80"/>
      <c r="QKV193" s="80"/>
      <c r="QKW193" s="80"/>
      <c r="QKX193" s="80"/>
      <c r="QKY193" s="80"/>
      <c r="QKZ193" s="80"/>
      <c r="QLA193" s="80"/>
      <c r="QLB193" s="80"/>
      <c r="QLC193" s="80"/>
      <c r="QLD193" s="80"/>
      <c r="QLE193" s="80"/>
      <c r="QLF193" s="80"/>
      <c r="QLG193" s="80"/>
      <c r="QLH193" s="80"/>
      <c r="QLI193" s="80"/>
      <c r="QLJ193" s="80"/>
      <c r="QLK193" s="80"/>
      <c r="QLL193" s="80"/>
      <c r="QLM193" s="80"/>
      <c r="QLN193" s="80"/>
      <c r="QLO193" s="80"/>
      <c r="QLP193" s="80"/>
      <c r="QLQ193" s="80"/>
      <c r="QLR193" s="80"/>
      <c r="QLS193" s="80"/>
      <c r="QLT193" s="80"/>
      <c r="QLU193" s="80"/>
      <c r="QLV193" s="80"/>
      <c r="QLW193" s="80"/>
      <c r="QLX193" s="80"/>
      <c r="QLY193" s="80"/>
      <c r="QLZ193" s="80"/>
      <c r="QMA193" s="80"/>
      <c r="QMB193" s="80"/>
      <c r="QMC193" s="80"/>
      <c r="QMD193" s="80"/>
      <c r="QME193" s="80"/>
      <c r="QMF193" s="80"/>
      <c r="QMG193" s="80"/>
      <c r="QMH193" s="80"/>
      <c r="QMI193" s="80"/>
      <c r="QMJ193" s="80"/>
      <c r="QMK193" s="80"/>
      <c r="QML193" s="80"/>
      <c r="QMM193" s="80"/>
      <c r="QMN193" s="80"/>
      <c r="QMO193" s="80"/>
      <c r="QMP193" s="80"/>
      <c r="QMQ193" s="80"/>
      <c r="QMR193" s="80"/>
      <c r="QMS193" s="80"/>
      <c r="QMT193" s="80"/>
      <c r="QMU193" s="80"/>
      <c r="QMV193" s="80"/>
      <c r="QMW193" s="80"/>
      <c r="QMX193" s="80"/>
      <c r="QMY193" s="80"/>
      <c r="QMZ193" s="80"/>
      <c r="QNA193" s="80"/>
      <c r="QNB193" s="80"/>
      <c r="QNC193" s="80"/>
      <c r="QND193" s="80"/>
      <c r="QNE193" s="80"/>
      <c r="QNF193" s="80"/>
      <c r="QNG193" s="80"/>
      <c r="QNH193" s="80"/>
      <c r="QNI193" s="80"/>
      <c r="QNJ193" s="80"/>
      <c r="QNK193" s="80"/>
      <c r="QNL193" s="80"/>
      <c r="QNM193" s="80"/>
      <c r="QNN193" s="80"/>
      <c r="QNO193" s="80"/>
      <c r="QNP193" s="80"/>
      <c r="QNQ193" s="80"/>
      <c r="QNR193" s="80"/>
      <c r="QNS193" s="80"/>
      <c r="QNT193" s="80"/>
      <c r="QNU193" s="80"/>
      <c r="QNV193" s="80"/>
      <c r="QNW193" s="80"/>
      <c r="QNX193" s="80"/>
      <c r="QNY193" s="80"/>
      <c r="QNZ193" s="80"/>
      <c r="QOA193" s="80"/>
      <c r="QOB193" s="80"/>
      <c r="QOC193" s="80"/>
      <c r="QOD193" s="80"/>
      <c r="QOE193" s="80"/>
      <c r="QOF193" s="80"/>
      <c r="QOG193" s="80"/>
      <c r="QOH193" s="80"/>
      <c r="QOI193" s="80"/>
      <c r="QOJ193" s="80"/>
      <c r="QOK193" s="80"/>
      <c r="QOL193" s="80"/>
      <c r="QOM193" s="80"/>
      <c r="QON193" s="80"/>
      <c r="QOO193" s="80"/>
      <c r="QOP193" s="80"/>
      <c r="QOQ193" s="80"/>
      <c r="QOR193" s="80"/>
      <c r="QOS193" s="80"/>
      <c r="QOT193" s="80"/>
      <c r="QOU193" s="80"/>
      <c r="QOV193" s="80"/>
      <c r="QOW193" s="80"/>
      <c r="QOX193" s="80"/>
      <c r="QOY193" s="80"/>
      <c r="QOZ193" s="80"/>
      <c r="QPA193" s="80"/>
      <c r="QPB193" s="80"/>
      <c r="QPC193" s="80"/>
      <c r="QPD193" s="80"/>
      <c r="QPE193" s="80"/>
      <c r="QPF193" s="80"/>
      <c r="QPG193" s="80"/>
      <c r="QPH193" s="80"/>
      <c r="QPI193" s="80"/>
      <c r="QPJ193" s="80"/>
      <c r="QPK193" s="80"/>
      <c r="QPL193" s="80"/>
      <c r="QPM193" s="80"/>
      <c r="QPN193" s="80"/>
      <c r="QPO193" s="80"/>
      <c r="QPP193" s="80"/>
      <c r="QPQ193" s="80"/>
      <c r="QPR193" s="80"/>
      <c r="QPS193" s="80"/>
      <c r="QPT193" s="80"/>
      <c r="QPU193" s="80"/>
      <c r="QPV193" s="80"/>
      <c r="QPW193" s="80"/>
      <c r="QPX193" s="80"/>
      <c r="QPY193" s="80"/>
      <c r="QPZ193" s="80"/>
      <c r="QQA193" s="80"/>
      <c r="QQB193" s="80"/>
      <c r="QQC193" s="80"/>
      <c r="QQD193" s="80"/>
      <c r="QQE193" s="80"/>
      <c r="QQF193" s="80"/>
      <c r="QQG193" s="80"/>
      <c r="QQH193" s="80"/>
      <c r="QQI193" s="80"/>
      <c r="QQJ193" s="80"/>
      <c r="QQK193" s="80"/>
      <c r="QQL193" s="80"/>
      <c r="QQM193" s="80"/>
      <c r="QQN193" s="80"/>
      <c r="QQO193" s="80"/>
      <c r="QQP193" s="80"/>
      <c r="QQQ193" s="80"/>
      <c r="QQR193" s="80"/>
      <c r="QQS193" s="80"/>
      <c r="QQT193" s="80"/>
      <c r="QQU193" s="80"/>
      <c r="QQV193" s="80"/>
      <c r="QQW193" s="80"/>
      <c r="QQX193" s="80"/>
      <c r="QQY193" s="80"/>
      <c r="QQZ193" s="80"/>
      <c r="QRA193" s="80"/>
      <c r="QRB193" s="80"/>
      <c r="QRC193" s="80"/>
      <c r="QRD193" s="80"/>
      <c r="QRE193" s="80"/>
      <c r="QRF193" s="80"/>
      <c r="QRG193" s="80"/>
      <c r="QRH193" s="80"/>
      <c r="QRI193" s="80"/>
      <c r="QRJ193" s="80"/>
      <c r="QRK193" s="80"/>
      <c r="QRL193" s="80"/>
      <c r="QRM193" s="80"/>
      <c r="QRN193" s="80"/>
      <c r="QRO193" s="80"/>
      <c r="QRP193" s="80"/>
      <c r="QRQ193" s="80"/>
      <c r="QRR193" s="80"/>
      <c r="QRS193" s="80"/>
      <c r="QRT193" s="80"/>
      <c r="QRU193" s="80"/>
      <c r="QRV193" s="80"/>
      <c r="QRW193" s="80"/>
      <c r="QRX193" s="80"/>
      <c r="QRY193" s="80"/>
      <c r="QRZ193" s="80"/>
      <c r="QSA193" s="80"/>
      <c r="QSB193" s="80"/>
      <c r="QSC193" s="80"/>
      <c r="QSD193" s="80"/>
      <c r="QSE193" s="80"/>
      <c r="QSF193" s="80"/>
      <c r="QSG193" s="80"/>
      <c r="QSH193" s="80"/>
      <c r="QSI193" s="80"/>
      <c r="QSJ193" s="80"/>
      <c r="QSK193" s="80"/>
      <c r="QSL193" s="80"/>
      <c r="QSM193" s="80"/>
      <c r="QSN193" s="80"/>
      <c r="QSO193" s="80"/>
      <c r="QSP193" s="80"/>
      <c r="QSQ193" s="80"/>
      <c r="QSR193" s="80"/>
      <c r="QSS193" s="80"/>
      <c r="QST193" s="80"/>
      <c r="QSU193" s="80"/>
      <c r="QSV193" s="80"/>
      <c r="QSW193" s="80"/>
      <c r="QSX193" s="80"/>
      <c r="QSY193" s="80"/>
      <c r="QSZ193" s="80"/>
      <c r="QTA193" s="80"/>
      <c r="QTB193" s="80"/>
      <c r="QTC193" s="80"/>
      <c r="QTD193" s="80"/>
      <c r="QTE193" s="80"/>
      <c r="QTF193" s="80"/>
      <c r="QTG193" s="80"/>
      <c r="QTH193" s="80"/>
      <c r="QTI193" s="80"/>
      <c r="QTJ193" s="80"/>
      <c r="QTK193" s="80"/>
      <c r="QTL193" s="80"/>
      <c r="QTM193" s="80"/>
      <c r="QTN193" s="80"/>
      <c r="QTO193" s="80"/>
      <c r="QTP193" s="80"/>
      <c r="QTQ193" s="80"/>
      <c r="QTR193" s="80"/>
      <c r="QTS193" s="80"/>
      <c r="QTT193" s="80"/>
      <c r="QTU193" s="80"/>
      <c r="QTV193" s="80"/>
      <c r="QTW193" s="80"/>
      <c r="QTX193" s="80"/>
      <c r="QTY193" s="80"/>
      <c r="QTZ193" s="80"/>
      <c r="QUA193" s="80"/>
      <c r="QUB193" s="80"/>
      <c r="QUC193" s="80"/>
      <c r="QUD193" s="80"/>
      <c r="QUE193" s="80"/>
      <c r="QUF193" s="80"/>
      <c r="QUG193" s="80"/>
      <c r="QUH193" s="80"/>
      <c r="QUI193" s="80"/>
      <c r="QUJ193" s="80"/>
      <c r="QUK193" s="80"/>
      <c r="QUL193" s="80"/>
      <c r="QUM193" s="80"/>
      <c r="QUN193" s="80"/>
      <c r="QUO193" s="80"/>
      <c r="QUP193" s="80"/>
      <c r="QUQ193" s="80"/>
      <c r="QUR193" s="80"/>
      <c r="QUS193" s="80"/>
      <c r="QUT193" s="80"/>
      <c r="QUU193" s="80"/>
      <c r="QUV193" s="80"/>
      <c r="QUW193" s="80"/>
      <c r="QUX193" s="80"/>
      <c r="QUY193" s="80"/>
      <c r="QUZ193" s="80"/>
      <c r="QVA193" s="80"/>
      <c r="QVB193" s="80"/>
      <c r="QVC193" s="80"/>
      <c r="QVD193" s="80"/>
      <c r="QVE193" s="80"/>
      <c r="QVF193" s="80"/>
      <c r="QVG193" s="80"/>
      <c r="QVH193" s="80"/>
      <c r="QVI193" s="80"/>
      <c r="QVJ193" s="80"/>
      <c r="QVK193" s="80"/>
      <c r="QVL193" s="80"/>
      <c r="QVM193" s="80"/>
      <c r="QVN193" s="80"/>
      <c r="QVO193" s="80"/>
      <c r="QVP193" s="80"/>
      <c r="QVQ193" s="80"/>
      <c r="QVR193" s="80"/>
      <c r="QVS193" s="80"/>
      <c r="QVT193" s="80"/>
      <c r="QVU193" s="80"/>
      <c r="QVV193" s="80"/>
      <c r="QVW193" s="80"/>
      <c r="QVX193" s="80"/>
      <c r="QVY193" s="80"/>
      <c r="QVZ193" s="80"/>
      <c r="QWA193" s="80"/>
      <c r="QWB193" s="80"/>
      <c r="QWC193" s="80"/>
      <c r="QWD193" s="80"/>
      <c r="QWE193" s="80"/>
      <c r="QWF193" s="80"/>
      <c r="QWG193" s="80"/>
      <c r="QWH193" s="80"/>
      <c r="QWI193" s="80"/>
      <c r="QWJ193" s="80"/>
      <c r="QWK193" s="80"/>
      <c r="QWL193" s="80"/>
      <c r="QWM193" s="80"/>
      <c r="QWN193" s="80"/>
      <c r="QWO193" s="80"/>
      <c r="QWP193" s="80"/>
      <c r="QWQ193" s="80"/>
      <c r="QWR193" s="80"/>
      <c r="QWS193" s="80"/>
      <c r="QWT193" s="80"/>
      <c r="QWU193" s="80"/>
      <c r="QWV193" s="80"/>
      <c r="QWW193" s="80"/>
      <c r="QWX193" s="80"/>
      <c r="QWY193" s="80"/>
      <c r="QWZ193" s="80"/>
      <c r="QXA193" s="80"/>
      <c r="QXB193" s="80"/>
      <c r="QXC193" s="80"/>
      <c r="QXD193" s="80"/>
      <c r="QXE193" s="80"/>
      <c r="QXF193" s="80"/>
      <c r="QXG193" s="80"/>
      <c r="QXH193" s="80"/>
      <c r="QXI193" s="80"/>
      <c r="QXJ193" s="80"/>
      <c r="QXK193" s="80"/>
      <c r="QXL193" s="80"/>
      <c r="QXM193" s="80"/>
      <c r="QXN193" s="80"/>
      <c r="QXO193" s="80"/>
      <c r="QXP193" s="80"/>
      <c r="QXQ193" s="80"/>
      <c r="QXR193" s="80"/>
      <c r="QXS193" s="80"/>
      <c r="QXT193" s="80"/>
      <c r="QXU193" s="80"/>
      <c r="QXV193" s="80"/>
      <c r="QXW193" s="80"/>
      <c r="QXX193" s="80"/>
      <c r="QXY193" s="80"/>
      <c r="QXZ193" s="80"/>
      <c r="QYA193" s="80"/>
      <c r="QYB193" s="80"/>
      <c r="QYC193" s="80"/>
      <c r="QYD193" s="80"/>
      <c r="QYE193" s="80"/>
      <c r="QYF193" s="80"/>
      <c r="QYG193" s="80"/>
      <c r="QYH193" s="80"/>
      <c r="QYI193" s="80"/>
      <c r="QYJ193" s="80"/>
      <c r="QYK193" s="80"/>
      <c r="QYL193" s="80"/>
      <c r="QYM193" s="80"/>
      <c r="QYN193" s="80"/>
      <c r="QYO193" s="80"/>
      <c r="QYP193" s="80"/>
      <c r="QYQ193" s="80"/>
      <c r="QYR193" s="80"/>
      <c r="QYS193" s="80"/>
      <c r="QYT193" s="80"/>
      <c r="QYU193" s="80"/>
      <c r="QYV193" s="80"/>
      <c r="QYW193" s="80"/>
      <c r="QYX193" s="80"/>
      <c r="QYY193" s="80"/>
      <c r="QYZ193" s="80"/>
      <c r="QZA193" s="80"/>
      <c r="QZB193" s="80"/>
      <c r="QZC193" s="80"/>
      <c r="QZD193" s="80"/>
      <c r="QZE193" s="80"/>
      <c r="QZF193" s="80"/>
      <c r="QZG193" s="80"/>
      <c r="QZH193" s="80"/>
      <c r="QZI193" s="80"/>
      <c r="QZJ193" s="80"/>
      <c r="QZK193" s="80"/>
      <c r="QZL193" s="80"/>
      <c r="QZM193" s="80"/>
      <c r="QZN193" s="80"/>
      <c r="QZO193" s="80"/>
      <c r="QZP193" s="80"/>
      <c r="QZQ193" s="80"/>
      <c r="QZR193" s="80"/>
      <c r="QZS193" s="80"/>
      <c r="QZT193" s="80"/>
      <c r="QZU193" s="80"/>
      <c r="QZV193" s="80"/>
      <c r="QZW193" s="80"/>
      <c r="QZX193" s="80"/>
      <c r="QZY193" s="80"/>
      <c r="QZZ193" s="80"/>
      <c r="RAA193" s="80"/>
      <c r="RAB193" s="80"/>
      <c r="RAC193" s="80"/>
      <c r="RAD193" s="80"/>
      <c r="RAE193" s="80"/>
      <c r="RAF193" s="80"/>
      <c r="RAG193" s="80"/>
      <c r="RAH193" s="80"/>
      <c r="RAI193" s="80"/>
      <c r="RAJ193" s="80"/>
      <c r="RAK193" s="80"/>
      <c r="RAL193" s="80"/>
      <c r="RAM193" s="80"/>
      <c r="RAN193" s="80"/>
      <c r="RAO193" s="80"/>
      <c r="RAP193" s="80"/>
      <c r="RAQ193" s="80"/>
      <c r="RAR193" s="80"/>
      <c r="RAS193" s="80"/>
      <c r="RAT193" s="80"/>
      <c r="RAU193" s="80"/>
      <c r="RAV193" s="80"/>
      <c r="RAW193" s="80"/>
      <c r="RAX193" s="80"/>
      <c r="RAY193" s="80"/>
      <c r="RAZ193" s="80"/>
      <c r="RBA193" s="80"/>
      <c r="RBB193" s="80"/>
      <c r="RBC193" s="80"/>
      <c r="RBD193" s="80"/>
      <c r="RBE193" s="80"/>
      <c r="RBF193" s="80"/>
      <c r="RBG193" s="80"/>
      <c r="RBH193" s="80"/>
      <c r="RBI193" s="80"/>
      <c r="RBJ193" s="80"/>
      <c r="RBK193" s="80"/>
      <c r="RBL193" s="80"/>
      <c r="RBM193" s="80"/>
      <c r="RBN193" s="80"/>
      <c r="RBO193" s="80"/>
      <c r="RBP193" s="80"/>
      <c r="RBQ193" s="80"/>
      <c r="RBR193" s="80"/>
      <c r="RBS193" s="80"/>
      <c r="RBT193" s="80"/>
      <c r="RBU193" s="80"/>
      <c r="RBV193" s="80"/>
      <c r="RBW193" s="80"/>
      <c r="RBX193" s="80"/>
      <c r="RBY193" s="80"/>
      <c r="RBZ193" s="80"/>
      <c r="RCA193" s="80"/>
      <c r="RCB193" s="80"/>
      <c r="RCC193" s="80"/>
      <c r="RCD193" s="80"/>
      <c r="RCE193" s="80"/>
      <c r="RCF193" s="80"/>
      <c r="RCG193" s="80"/>
      <c r="RCH193" s="80"/>
      <c r="RCI193" s="80"/>
      <c r="RCJ193" s="80"/>
      <c r="RCK193" s="80"/>
      <c r="RCL193" s="80"/>
      <c r="RCM193" s="80"/>
      <c r="RCN193" s="80"/>
      <c r="RCO193" s="80"/>
      <c r="RCP193" s="80"/>
      <c r="RCQ193" s="80"/>
      <c r="RCR193" s="80"/>
      <c r="RCS193" s="80"/>
      <c r="RCT193" s="80"/>
      <c r="RCU193" s="80"/>
      <c r="RCV193" s="80"/>
      <c r="RCW193" s="80"/>
      <c r="RCX193" s="80"/>
      <c r="RCY193" s="80"/>
      <c r="RCZ193" s="80"/>
      <c r="RDA193" s="80"/>
      <c r="RDB193" s="80"/>
      <c r="RDC193" s="80"/>
      <c r="RDD193" s="80"/>
      <c r="RDE193" s="80"/>
      <c r="RDF193" s="80"/>
      <c r="RDG193" s="80"/>
      <c r="RDH193" s="80"/>
      <c r="RDI193" s="80"/>
      <c r="RDJ193" s="80"/>
      <c r="RDK193" s="80"/>
      <c r="RDL193" s="80"/>
      <c r="RDM193" s="80"/>
      <c r="RDN193" s="80"/>
      <c r="RDO193" s="80"/>
      <c r="RDP193" s="80"/>
      <c r="RDQ193" s="80"/>
      <c r="RDR193" s="80"/>
      <c r="RDS193" s="80"/>
      <c r="RDT193" s="80"/>
      <c r="RDU193" s="80"/>
      <c r="RDV193" s="80"/>
      <c r="RDW193" s="80"/>
      <c r="RDX193" s="80"/>
      <c r="RDY193" s="80"/>
      <c r="RDZ193" s="80"/>
      <c r="REA193" s="80"/>
      <c r="REB193" s="80"/>
      <c r="REC193" s="80"/>
      <c r="RED193" s="80"/>
      <c r="REE193" s="80"/>
      <c r="REF193" s="80"/>
      <c r="REG193" s="80"/>
      <c r="REH193" s="80"/>
      <c r="REI193" s="80"/>
      <c r="REJ193" s="80"/>
      <c r="REK193" s="80"/>
      <c r="REL193" s="80"/>
      <c r="REM193" s="80"/>
      <c r="REN193" s="80"/>
      <c r="REO193" s="80"/>
      <c r="REP193" s="80"/>
      <c r="REQ193" s="80"/>
      <c r="RER193" s="80"/>
      <c r="RES193" s="80"/>
      <c r="RET193" s="80"/>
      <c r="REU193" s="80"/>
      <c r="REV193" s="80"/>
      <c r="REW193" s="80"/>
      <c r="REX193" s="80"/>
      <c r="REY193" s="80"/>
      <c r="REZ193" s="80"/>
      <c r="RFA193" s="80"/>
      <c r="RFB193" s="80"/>
      <c r="RFC193" s="80"/>
      <c r="RFD193" s="80"/>
      <c r="RFE193" s="80"/>
      <c r="RFF193" s="80"/>
      <c r="RFG193" s="80"/>
      <c r="RFH193" s="80"/>
      <c r="RFI193" s="80"/>
      <c r="RFJ193" s="80"/>
      <c r="RFK193" s="80"/>
      <c r="RFL193" s="80"/>
      <c r="RFM193" s="80"/>
      <c r="RFN193" s="80"/>
      <c r="RFO193" s="80"/>
      <c r="RFP193" s="80"/>
      <c r="RFQ193" s="80"/>
      <c r="RFR193" s="80"/>
      <c r="RFS193" s="80"/>
      <c r="RFT193" s="80"/>
      <c r="RFU193" s="80"/>
      <c r="RFV193" s="80"/>
      <c r="RFW193" s="80"/>
      <c r="RFX193" s="80"/>
      <c r="RFY193" s="80"/>
      <c r="RFZ193" s="80"/>
      <c r="RGA193" s="80"/>
      <c r="RGB193" s="80"/>
      <c r="RGC193" s="80"/>
      <c r="RGD193" s="80"/>
      <c r="RGE193" s="80"/>
      <c r="RGF193" s="80"/>
      <c r="RGG193" s="80"/>
      <c r="RGH193" s="80"/>
      <c r="RGI193" s="80"/>
      <c r="RGJ193" s="80"/>
      <c r="RGK193" s="80"/>
      <c r="RGL193" s="80"/>
      <c r="RGM193" s="80"/>
      <c r="RGN193" s="80"/>
      <c r="RGO193" s="80"/>
      <c r="RGP193" s="80"/>
      <c r="RGQ193" s="80"/>
      <c r="RGR193" s="80"/>
      <c r="RGS193" s="80"/>
      <c r="RGT193" s="80"/>
      <c r="RGU193" s="80"/>
      <c r="RGV193" s="80"/>
      <c r="RGW193" s="80"/>
      <c r="RGX193" s="80"/>
      <c r="RGY193" s="80"/>
      <c r="RGZ193" s="80"/>
      <c r="RHA193" s="80"/>
      <c r="RHB193" s="80"/>
      <c r="RHC193" s="80"/>
      <c r="RHD193" s="80"/>
      <c r="RHE193" s="80"/>
      <c r="RHF193" s="80"/>
      <c r="RHG193" s="80"/>
      <c r="RHH193" s="80"/>
      <c r="RHI193" s="80"/>
      <c r="RHJ193" s="80"/>
      <c r="RHK193" s="80"/>
      <c r="RHL193" s="80"/>
      <c r="RHM193" s="80"/>
      <c r="RHN193" s="80"/>
      <c r="RHO193" s="80"/>
      <c r="RHP193" s="80"/>
      <c r="RHQ193" s="80"/>
      <c r="RHR193" s="80"/>
      <c r="RHS193" s="80"/>
      <c r="RHT193" s="80"/>
      <c r="RHU193" s="80"/>
      <c r="RHV193" s="80"/>
      <c r="RHW193" s="80"/>
      <c r="RHX193" s="80"/>
      <c r="RHY193" s="80"/>
      <c r="RHZ193" s="80"/>
      <c r="RIA193" s="80"/>
      <c r="RIB193" s="80"/>
      <c r="RIC193" s="80"/>
      <c r="RID193" s="80"/>
      <c r="RIE193" s="80"/>
      <c r="RIF193" s="80"/>
      <c r="RIG193" s="80"/>
      <c r="RIH193" s="80"/>
      <c r="RII193" s="80"/>
      <c r="RIJ193" s="80"/>
      <c r="RIK193" s="80"/>
      <c r="RIL193" s="80"/>
      <c r="RIM193" s="80"/>
      <c r="RIN193" s="80"/>
      <c r="RIO193" s="80"/>
      <c r="RIP193" s="80"/>
      <c r="RIQ193" s="80"/>
      <c r="RIR193" s="80"/>
      <c r="RIS193" s="80"/>
      <c r="RIT193" s="80"/>
      <c r="RIU193" s="80"/>
      <c r="RIV193" s="80"/>
      <c r="RIW193" s="80"/>
      <c r="RIX193" s="80"/>
      <c r="RIY193" s="80"/>
      <c r="RIZ193" s="80"/>
      <c r="RJA193" s="80"/>
      <c r="RJB193" s="80"/>
      <c r="RJC193" s="80"/>
      <c r="RJD193" s="80"/>
      <c r="RJE193" s="80"/>
      <c r="RJF193" s="80"/>
      <c r="RJG193" s="80"/>
      <c r="RJH193" s="80"/>
      <c r="RJI193" s="80"/>
      <c r="RJJ193" s="80"/>
      <c r="RJK193" s="80"/>
      <c r="RJL193" s="80"/>
      <c r="RJM193" s="80"/>
      <c r="RJN193" s="80"/>
      <c r="RJO193" s="80"/>
      <c r="RJP193" s="80"/>
      <c r="RJQ193" s="80"/>
      <c r="RJR193" s="80"/>
      <c r="RJS193" s="80"/>
      <c r="RJT193" s="80"/>
      <c r="RJU193" s="80"/>
      <c r="RJV193" s="80"/>
      <c r="RJW193" s="80"/>
      <c r="RJX193" s="80"/>
      <c r="RJY193" s="80"/>
      <c r="RJZ193" s="80"/>
      <c r="RKA193" s="80"/>
      <c r="RKB193" s="80"/>
      <c r="RKC193" s="80"/>
      <c r="RKD193" s="80"/>
      <c r="RKE193" s="80"/>
      <c r="RKF193" s="80"/>
      <c r="RKG193" s="80"/>
      <c r="RKH193" s="80"/>
      <c r="RKI193" s="80"/>
      <c r="RKJ193" s="80"/>
      <c r="RKK193" s="80"/>
      <c r="RKL193" s="80"/>
      <c r="RKM193" s="80"/>
      <c r="RKN193" s="80"/>
      <c r="RKO193" s="80"/>
      <c r="RKP193" s="80"/>
      <c r="RKQ193" s="80"/>
      <c r="RKR193" s="80"/>
      <c r="RKS193" s="80"/>
      <c r="RKT193" s="80"/>
      <c r="RKU193" s="80"/>
      <c r="RKV193" s="80"/>
      <c r="RKW193" s="80"/>
      <c r="RKX193" s="80"/>
      <c r="RKY193" s="80"/>
      <c r="RKZ193" s="80"/>
      <c r="RLA193" s="80"/>
      <c r="RLB193" s="80"/>
      <c r="RLC193" s="80"/>
      <c r="RLD193" s="80"/>
      <c r="RLE193" s="80"/>
      <c r="RLF193" s="80"/>
      <c r="RLG193" s="80"/>
      <c r="RLH193" s="80"/>
      <c r="RLI193" s="80"/>
      <c r="RLJ193" s="80"/>
      <c r="RLK193" s="80"/>
      <c r="RLL193" s="80"/>
      <c r="RLM193" s="80"/>
      <c r="RLN193" s="80"/>
      <c r="RLO193" s="80"/>
      <c r="RLP193" s="80"/>
      <c r="RLQ193" s="80"/>
      <c r="RLR193" s="80"/>
      <c r="RLS193" s="80"/>
      <c r="RLT193" s="80"/>
      <c r="RLU193" s="80"/>
      <c r="RLV193" s="80"/>
      <c r="RLW193" s="80"/>
      <c r="RLX193" s="80"/>
      <c r="RLY193" s="80"/>
      <c r="RLZ193" s="80"/>
      <c r="RMA193" s="80"/>
      <c r="RMB193" s="80"/>
      <c r="RMC193" s="80"/>
      <c r="RMD193" s="80"/>
      <c r="RME193" s="80"/>
      <c r="RMF193" s="80"/>
      <c r="RMG193" s="80"/>
      <c r="RMH193" s="80"/>
      <c r="RMI193" s="80"/>
      <c r="RMJ193" s="80"/>
      <c r="RMK193" s="80"/>
      <c r="RML193" s="80"/>
      <c r="RMM193" s="80"/>
      <c r="RMN193" s="80"/>
      <c r="RMO193" s="80"/>
      <c r="RMP193" s="80"/>
      <c r="RMQ193" s="80"/>
      <c r="RMR193" s="80"/>
      <c r="RMS193" s="80"/>
      <c r="RMT193" s="80"/>
      <c r="RMU193" s="80"/>
      <c r="RMV193" s="80"/>
      <c r="RMW193" s="80"/>
      <c r="RMX193" s="80"/>
      <c r="RMY193" s="80"/>
      <c r="RMZ193" s="80"/>
      <c r="RNA193" s="80"/>
      <c r="RNB193" s="80"/>
      <c r="RNC193" s="80"/>
      <c r="RND193" s="80"/>
      <c r="RNE193" s="80"/>
      <c r="RNF193" s="80"/>
      <c r="RNG193" s="80"/>
      <c r="RNH193" s="80"/>
      <c r="RNI193" s="80"/>
      <c r="RNJ193" s="80"/>
      <c r="RNK193" s="80"/>
      <c r="RNL193" s="80"/>
      <c r="RNM193" s="80"/>
      <c r="RNN193" s="80"/>
      <c r="RNO193" s="80"/>
      <c r="RNP193" s="80"/>
      <c r="RNQ193" s="80"/>
      <c r="RNR193" s="80"/>
      <c r="RNS193" s="80"/>
      <c r="RNT193" s="80"/>
      <c r="RNU193" s="80"/>
      <c r="RNV193" s="80"/>
      <c r="RNW193" s="80"/>
      <c r="RNX193" s="80"/>
      <c r="RNY193" s="80"/>
      <c r="RNZ193" s="80"/>
      <c r="ROA193" s="80"/>
      <c r="ROB193" s="80"/>
      <c r="ROC193" s="80"/>
      <c r="ROD193" s="80"/>
      <c r="ROE193" s="80"/>
      <c r="ROF193" s="80"/>
      <c r="ROG193" s="80"/>
      <c r="ROH193" s="80"/>
      <c r="ROI193" s="80"/>
      <c r="ROJ193" s="80"/>
      <c r="ROK193" s="80"/>
      <c r="ROL193" s="80"/>
      <c r="ROM193" s="80"/>
      <c r="RON193" s="80"/>
      <c r="ROO193" s="80"/>
      <c r="ROP193" s="80"/>
      <c r="ROQ193" s="80"/>
      <c r="ROR193" s="80"/>
      <c r="ROS193" s="80"/>
      <c r="ROT193" s="80"/>
      <c r="ROU193" s="80"/>
      <c r="ROV193" s="80"/>
      <c r="ROW193" s="80"/>
      <c r="ROX193" s="80"/>
      <c r="ROY193" s="80"/>
      <c r="ROZ193" s="80"/>
      <c r="RPA193" s="80"/>
      <c r="RPB193" s="80"/>
      <c r="RPC193" s="80"/>
      <c r="RPD193" s="80"/>
      <c r="RPE193" s="80"/>
      <c r="RPF193" s="80"/>
      <c r="RPG193" s="80"/>
      <c r="RPH193" s="80"/>
      <c r="RPI193" s="80"/>
      <c r="RPJ193" s="80"/>
      <c r="RPK193" s="80"/>
      <c r="RPL193" s="80"/>
      <c r="RPM193" s="80"/>
      <c r="RPN193" s="80"/>
      <c r="RPO193" s="80"/>
      <c r="RPP193" s="80"/>
      <c r="RPQ193" s="80"/>
      <c r="RPR193" s="80"/>
      <c r="RPS193" s="80"/>
      <c r="RPT193" s="80"/>
      <c r="RPU193" s="80"/>
      <c r="RPV193" s="80"/>
      <c r="RPW193" s="80"/>
      <c r="RPX193" s="80"/>
      <c r="RPY193" s="80"/>
      <c r="RPZ193" s="80"/>
      <c r="RQA193" s="80"/>
      <c r="RQB193" s="80"/>
      <c r="RQC193" s="80"/>
      <c r="RQD193" s="80"/>
      <c r="RQE193" s="80"/>
      <c r="RQF193" s="80"/>
      <c r="RQG193" s="80"/>
      <c r="RQH193" s="80"/>
      <c r="RQI193" s="80"/>
      <c r="RQJ193" s="80"/>
      <c r="RQK193" s="80"/>
      <c r="RQL193" s="80"/>
      <c r="RQM193" s="80"/>
      <c r="RQN193" s="80"/>
      <c r="RQO193" s="80"/>
      <c r="RQP193" s="80"/>
      <c r="RQQ193" s="80"/>
      <c r="RQR193" s="80"/>
      <c r="RQS193" s="80"/>
      <c r="RQT193" s="80"/>
      <c r="RQU193" s="80"/>
      <c r="RQV193" s="80"/>
      <c r="RQW193" s="80"/>
      <c r="RQX193" s="80"/>
      <c r="RQY193" s="80"/>
      <c r="RQZ193" s="80"/>
      <c r="RRA193" s="80"/>
      <c r="RRB193" s="80"/>
      <c r="RRC193" s="80"/>
      <c r="RRD193" s="80"/>
      <c r="RRE193" s="80"/>
      <c r="RRF193" s="80"/>
      <c r="RRG193" s="80"/>
      <c r="RRH193" s="80"/>
      <c r="RRI193" s="80"/>
      <c r="RRJ193" s="80"/>
      <c r="RRK193" s="80"/>
      <c r="RRL193" s="80"/>
      <c r="RRM193" s="80"/>
      <c r="RRN193" s="80"/>
      <c r="RRO193" s="80"/>
      <c r="RRP193" s="80"/>
      <c r="RRQ193" s="80"/>
      <c r="RRR193" s="80"/>
      <c r="RRS193" s="80"/>
      <c r="RRT193" s="80"/>
      <c r="RRU193" s="80"/>
      <c r="RRV193" s="80"/>
      <c r="RRW193" s="80"/>
      <c r="RRX193" s="80"/>
      <c r="RRY193" s="80"/>
      <c r="RRZ193" s="80"/>
      <c r="RSA193" s="80"/>
      <c r="RSB193" s="80"/>
      <c r="RSC193" s="80"/>
      <c r="RSD193" s="80"/>
      <c r="RSE193" s="80"/>
      <c r="RSF193" s="80"/>
      <c r="RSG193" s="80"/>
      <c r="RSH193" s="80"/>
      <c r="RSI193" s="80"/>
      <c r="RSJ193" s="80"/>
      <c r="RSK193" s="80"/>
      <c r="RSL193" s="80"/>
      <c r="RSM193" s="80"/>
      <c r="RSN193" s="80"/>
      <c r="RSO193" s="80"/>
      <c r="RSP193" s="80"/>
      <c r="RSQ193" s="80"/>
      <c r="RSR193" s="80"/>
      <c r="RSS193" s="80"/>
      <c r="RST193" s="80"/>
      <c r="RSU193" s="80"/>
      <c r="RSV193" s="80"/>
      <c r="RSW193" s="80"/>
      <c r="RSX193" s="80"/>
      <c r="RSY193" s="80"/>
      <c r="RSZ193" s="80"/>
      <c r="RTA193" s="80"/>
      <c r="RTB193" s="80"/>
      <c r="RTC193" s="80"/>
      <c r="RTD193" s="80"/>
      <c r="RTE193" s="80"/>
      <c r="RTF193" s="80"/>
      <c r="RTG193" s="80"/>
      <c r="RTH193" s="80"/>
      <c r="RTI193" s="80"/>
      <c r="RTJ193" s="80"/>
      <c r="RTK193" s="80"/>
      <c r="RTL193" s="80"/>
      <c r="RTM193" s="80"/>
      <c r="RTN193" s="80"/>
      <c r="RTO193" s="80"/>
      <c r="RTP193" s="80"/>
      <c r="RTQ193" s="80"/>
      <c r="RTR193" s="80"/>
      <c r="RTS193" s="80"/>
      <c r="RTT193" s="80"/>
      <c r="RTU193" s="80"/>
      <c r="RTV193" s="80"/>
      <c r="RTW193" s="80"/>
      <c r="RTX193" s="80"/>
      <c r="RTY193" s="80"/>
      <c r="RTZ193" s="80"/>
      <c r="RUA193" s="80"/>
      <c r="RUB193" s="80"/>
      <c r="RUC193" s="80"/>
      <c r="RUD193" s="80"/>
      <c r="RUE193" s="80"/>
      <c r="RUF193" s="80"/>
      <c r="RUG193" s="80"/>
      <c r="RUH193" s="80"/>
      <c r="RUI193" s="80"/>
      <c r="RUJ193" s="80"/>
      <c r="RUK193" s="80"/>
      <c r="RUL193" s="80"/>
      <c r="RUM193" s="80"/>
      <c r="RUN193" s="80"/>
      <c r="RUO193" s="80"/>
      <c r="RUP193" s="80"/>
      <c r="RUQ193" s="80"/>
      <c r="RUR193" s="80"/>
      <c r="RUS193" s="80"/>
      <c r="RUT193" s="80"/>
      <c r="RUU193" s="80"/>
      <c r="RUV193" s="80"/>
      <c r="RUW193" s="80"/>
      <c r="RUX193" s="80"/>
      <c r="RUY193" s="80"/>
      <c r="RUZ193" s="80"/>
      <c r="RVA193" s="80"/>
      <c r="RVB193" s="80"/>
      <c r="RVC193" s="80"/>
      <c r="RVD193" s="80"/>
      <c r="RVE193" s="80"/>
      <c r="RVF193" s="80"/>
      <c r="RVG193" s="80"/>
      <c r="RVH193" s="80"/>
      <c r="RVI193" s="80"/>
      <c r="RVJ193" s="80"/>
      <c r="RVK193" s="80"/>
      <c r="RVL193" s="80"/>
      <c r="RVM193" s="80"/>
      <c r="RVN193" s="80"/>
      <c r="RVO193" s="80"/>
      <c r="RVP193" s="80"/>
      <c r="RVQ193" s="80"/>
      <c r="RVR193" s="80"/>
      <c r="RVS193" s="80"/>
      <c r="RVT193" s="80"/>
      <c r="RVU193" s="80"/>
      <c r="RVV193" s="80"/>
      <c r="RVW193" s="80"/>
      <c r="RVX193" s="80"/>
      <c r="RVY193" s="80"/>
      <c r="RVZ193" s="80"/>
      <c r="RWA193" s="80"/>
      <c r="RWB193" s="80"/>
      <c r="RWC193" s="80"/>
      <c r="RWD193" s="80"/>
      <c r="RWE193" s="80"/>
      <c r="RWF193" s="80"/>
      <c r="RWG193" s="80"/>
      <c r="RWH193" s="80"/>
      <c r="RWI193" s="80"/>
      <c r="RWJ193" s="80"/>
      <c r="RWK193" s="80"/>
      <c r="RWL193" s="80"/>
      <c r="RWM193" s="80"/>
      <c r="RWN193" s="80"/>
      <c r="RWO193" s="80"/>
      <c r="RWP193" s="80"/>
      <c r="RWQ193" s="80"/>
      <c r="RWR193" s="80"/>
      <c r="RWS193" s="80"/>
      <c r="RWT193" s="80"/>
      <c r="RWU193" s="80"/>
      <c r="RWV193" s="80"/>
      <c r="RWW193" s="80"/>
      <c r="RWX193" s="80"/>
      <c r="RWY193" s="80"/>
      <c r="RWZ193" s="80"/>
      <c r="RXA193" s="80"/>
      <c r="RXB193" s="80"/>
      <c r="RXC193" s="80"/>
      <c r="RXD193" s="80"/>
      <c r="RXE193" s="80"/>
      <c r="RXF193" s="80"/>
      <c r="RXG193" s="80"/>
      <c r="RXH193" s="80"/>
      <c r="RXI193" s="80"/>
      <c r="RXJ193" s="80"/>
      <c r="RXK193" s="80"/>
      <c r="RXL193" s="80"/>
      <c r="RXM193" s="80"/>
      <c r="RXN193" s="80"/>
      <c r="RXO193" s="80"/>
      <c r="RXP193" s="80"/>
      <c r="RXQ193" s="80"/>
      <c r="RXR193" s="80"/>
      <c r="RXS193" s="80"/>
      <c r="RXT193" s="80"/>
      <c r="RXU193" s="80"/>
      <c r="RXV193" s="80"/>
      <c r="RXW193" s="80"/>
      <c r="RXX193" s="80"/>
      <c r="RXY193" s="80"/>
      <c r="RXZ193" s="80"/>
      <c r="RYA193" s="80"/>
      <c r="RYB193" s="80"/>
      <c r="RYC193" s="80"/>
      <c r="RYD193" s="80"/>
      <c r="RYE193" s="80"/>
      <c r="RYF193" s="80"/>
      <c r="RYG193" s="80"/>
      <c r="RYH193" s="80"/>
      <c r="RYI193" s="80"/>
      <c r="RYJ193" s="80"/>
      <c r="RYK193" s="80"/>
      <c r="RYL193" s="80"/>
      <c r="RYM193" s="80"/>
      <c r="RYN193" s="80"/>
      <c r="RYO193" s="80"/>
      <c r="RYP193" s="80"/>
      <c r="RYQ193" s="80"/>
      <c r="RYR193" s="80"/>
      <c r="RYS193" s="80"/>
      <c r="RYT193" s="80"/>
      <c r="RYU193" s="80"/>
      <c r="RYV193" s="80"/>
      <c r="RYW193" s="80"/>
      <c r="RYX193" s="80"/>
      <c r="RYY193" s="80"/>
      <c r="RYZ193" s="80"/>
      <c r="RZA193" s="80"/>
      <c r="RZB193" s="80"/>
      <c r="RZC193" s="80"/>
      <c r="RZD193" s="80"/>
      <c r="RZE193" s="80"/>
      <c r="RZF193" s="80"/>
      <c r="RZG193" s="80"/>
      <c r="RZH193" s="80"/>
      <c r="RZI193" s="80"/>
      <c r="RZJ193" s="80"/>
      <c r="RZK193" s="80"/>
      <c r="RZL193" s="80"/>
      <c r="RZM193" s="80"/>
      <c r="RZN193" s="80"/>
      <c r="RZO193" s="80"/>
      <c r="RZP193" s="80"/>
      <c r="RZQ193" s="80"/>
      <c r="RZR193" s="80"/>
      <c r="RZS193" s="80"/>
      <c r="RZT193" s="80"/>
      <c r="RZU193" s="80"/>
      <c r="RZV193" s="80"/>
      <c r="RZW193" s="80"/>
      <c r="RZX193" s="80"/>
      <c r="RZY193" s="80"/>
      <c r="RZZ193" s="80"/>
      <c r="SAA193" s="80"/>
      <c r="SAB193" s="80"/>
      <c r="SAC193" s="80"/>
      <c r="SAD193" s="80"/>
      <c r="SAE193" s="80"/>
      <c r="SAF193" s="80"/>
      <c r="SAG193" s="80"/>
      <c r="SAH193" s="80"/>
      <c r="SAI193" s="80"/>
      <c r="SAJ193" s="80"/>
      <c r="SAK193" s="80"/>
      <c r="SAL193" s="80"/>
      <c r="SAM193" s="80"/>
      <c r="SAN193" s="80"/>
      <c r="SAO193" s="80"/>
      <c r="SAP193" s="80"/>
      <c r="SAQ193" s="80"/>
      <c r="SAR193" s="80"/>
      <c r="SAS193" s="80"/>
      <c r="SAT193" s="80"/>
      <c r="SAU193" s="80"/>
      <c r="SAV193" s="80"/>
      <c r="SAW193" s="80"/>
      <c r="SAX193" s="80"/>
      <c r="SAY193" s="80"/>
      <c r="SAZ193" s="80"/>
      <c r="SBA193" s="80"/>
      <c r="SBB193" s="80"/>
      <c r="SBC193" s="80"/>
      <c r="SBD193" s="80"/>
      <c r="SBE193" s="80"/>
      <c r="SBF193" s="80"/>
      <c r="SBG193" s="80"/>
      <c r="SBH193" s="80"/>
      <c r="SBI193" s="80"/>
      <c r="SBJ193" s="80"/>
      <c r="SBK193" s="80"/>
      <c r="SBL193" s="80"/>
      <c r="SBM193" s="80"/>
      <c r="SBN193" s="80"/>
      <c r="SBO193" s="80"/>
      <c r="SBP193" s="80"/>
      <c r="SBQ193" s="80"/>
      <c r="SBR193" s="80"/>
      <c r="SBS193" s="80"/>
      <c r="SBT193" s="80"/>
      <c r="SBU193" s="80"/>
      <c r="SBV193" s="80"/>
      <c r="SBW193" s="80"/>
      <c r="SBX193" s="80"/>
      <c r="SBY193" s="80"/>
      <c r="SBZ193" s="80"/>
      <c r="SCA193" s="80"/>
      <c r="SCB193" s="80"/>
      <c r="SCC193" s="80"/>
      <c r="SCD193" s="80"/>
      <c r="SCE193" s="80"/>
      <c r="SCF193" s="80"/>
      <c r="SCG193" s="80"/>
      <c r="SCH193" s="80"/>
      <c r="SCI193" s="80"/>
      <c r="SCJ193" s="80"/>
      <c r="SCK193" s="80"/>
      <c r="SCL193" s="80"/>
      <c r="SCM193" s="80"/>
      <c r="SCN193" s="80"/>
      <c r="SCO193" s="80"/>
      <c r="SCP193" s="80"/>
      <c r="SCQ193" s="80"/>
      <c r="SCR193" s="80"/>
      <c r="SCS193" s="80"/>
      <c r="SCT193" s="80"/>
      <c r="SCU193" s="80"/>
      <c r="SCV193" s="80"/>
      <c r="SCW193" s="80"/>
      <c r="SCX193" s="80"/>
      <c r="SCY193" s="80"/>
      <c r="SCZ193" s="80"/>
      <c r="SDA193" s="80"/>
      <c r="SDB193" s="80"/>
      <c r="SDC193" s="80"/>
      <c r="SDD193" s="80"/>
      <c r="SDE193" s="80"/>
      <c r="SDF193" s="80"/>
      <c r="SDG193" s="80"/>
      <c r="SDH193" s="80"/>
      <c r="SDI193" s="80"/>
      <c r="SDJ193" s="80"/>
      <c r="SDK193" s="80"/>
      <c r="SDL193" s="80"/>
      <c r="SDM193" s="80"/>
      <c r="SDN193" s="80"/>
      <c r="SDO193" s="80"/>
      <c r="SDP193" s="80"/>
      <c r="SDQ193" s="80"/>
      <c r="SDR193" s="80"/>
      <c r="SDS193" s="80"/>
      <c r="SDT193" s="80"/>
      <c r="SDU193" s="80"/>
      <c r="SDV193" s="80"/>
      <c r="SDW193" s="80"/>
      <c r="SDX193" s="80"/>
      <c r="SDY193" s="80"/>
      <c r="SDZ193" s="80"/>
      <c r="SEA193" s="80"/>
      <c r="SEB193" s="80"/>
      <c r="SEC193" s="80"/>
      <c r="SED193" s="80"/>
      <c r="SEE193" s="80"/>
      <c r="SEF193" s="80"/>
      <c r="SEG193" s="80"/>
      <c r="SEH193" s="80"/>
      <c r="SEI193" s="80"/>
      <c r="SEJ193" s="80"/>
      <c r="SEK193" s="80"/>
      <c r="SEL193" s="80"/>
      <c r="SEM193" s="80"/>
      <c r="SEN193" s="80"/>
      <c r="SEO193" s="80"/>
      <c r="SEP193" s="80"/>
      <c r="SEQ193" s="80"/>
      <c r="SER193" s="80"/>
      <c r="SES193" s="80"/>
      <c r="SET193" s="80"/>
      <c r="SEU193" s="80"/>
      <c r="SEV193" s="80"/>
      <c r="SEW193" s="80"/>
      <c r="SEX193" s="80"/>
      <c r="SEY193" s="80"/>
      <c r="SEZ193" s="80"/>
      <c r="SFA193" s="80"/>
      <c r="SFB193" s="80"/>
      <c r="SFC193" s="80"/>
      <c r="SFD193" s="80"/>
      <c r="SFE193" s="80"/>
      <c r="SFF193" s="80"/>
      <c r="SFG193" s="80"/>
      <c r="SFH193" s="80"/>
      <c r="SFI193" s="80"/>
      <c r="SFJ193" s="80"/>
      <c r="SFK193" s="80"/>
      <c r="SFL193" s="80"/>
      <c r="SFM193" s="80"/>
      <c r="SFN193" s="80"/>
      <c r="SFO193" s="80"/>
      <c r="SFP193" s="80"/>
      <c r="SFQ193" s="80"/>
      <c r="SFR193" s="80"/>
      <c r="SFS193" s="80"/>
      <c r="SFT193" s="80"/>
      <c r="SFU193" s="80"/>
      <c r="SFV193" s="80"/>
      <c r="SFW193" s="80"/>
      <c r="SFX193" s="80"/>
      <c r="SFY193" s="80"/>
      <c r="SFZ193" s="80"/>
      <c r="SGA193" s="80"/>
      <c r="SGB193" s="80"/>
      <c r="SGC193" s="80"/>
      <c r="SGD193" s="80"/>
      <c r="SGE193" s="80"/>
      <c r="SGF193" s="80"/>
      <c r="SGG193" s="80"/>
      <c r="SGH193" s="80"/>
      <c r="SGI193" s="80"/>
      <c r="SGJ193" s="80"/>
      <c r="SGK193" s="80"/>
      <c r="SGL193" s="80"/>
      <c r="SGM193" s="80"/>
      <c r="SGN193" s="80"/>
      <c r="SGO193" s="80"/>
      <c r="SGP193" s="80"/>
      <c r="SGQ193" s="80"/>
      <c r="SGR193" s="80"/>
      <c r="SGS193" s="80"/>
      <c r="SGT193" s="80"/>
      <c r="SGU193" s="80"/>
      <c r="SGV193" s="80"/>
      <c r="SGW193" s="80"/>
      <c r="SGX193" s="80"/>
      <c r="SGY193" s="80"/>
      <c r="SGZ193" s="80"/>
      <c r="SHA193" s="80"/>
      <c r="SHB193" s="80"/>
      <c r="SHC193" s="80"/>
      <c r="SHD193" s="80"/>
      <c r="SHE193" s="80"/>
      <c r="SHF193" s="80"/>
      <c r="SHG193" s="80"/>
      <c r="SHH193" s="80"/>
      <c r="SHI193" s="80"/>
      <c r="SHJ193" s="80"/>
      <c r="SHK193" s="80"/>
      <c r="SHL193" s="80"/>
      <c r="SHM193" s="80"/>
      <c r="SHN193" s="80"/>
      <c r="SHO193" s="80"/>
      <c r="SHP193" s="80"/>
      <c r="SHQ193" s="80"/>
      <c r="SHR193" s="80"/>
      <c r="SHS193" s="80"/>
      <c r="SHT193" s="80"/>
      <c r="SHU193" s="80"/>
      <c r="SHV193" s="80"/>
      <c r="SHW193" s="80"/>
      <c r="SHX193" s="80"/>
      <c r="SHY193" s="80"/>
      <c r="SHZ193" s="80"/>
      <c r="SIA193" s="80"/>
      <c r="SIB193" s="80"/>
      <c r="SIC193" s="80"/>
      <c r="SID193" s="80"/>
      <c r="SIE193" s="80"/>
      <c r="SIF193" s="80"/>
      <c r="SIG193" s="80"/>
      <c r="SIH193" s="80"/>
      <c r="SII193" s="80"/>
      <c r="SIJ193" s="80"/>
      <c r="SIK193" s="80"/>
      <c r="SIL193" s="80"/>
      <c r="SIM193" s="80"/>
      <c r="SIN193" s="80"/>
      <c r="SIO193" s="80"/>
      <c r="SIP193" s="80"/>
      <c r="SIQ193" s="80"/>
      <c r="SIR193" s="80"/>
      <c r="SIS193" s="80"/>
      <c r="SIT193" s="80"/>
      <c r="SIU193" s="80"/>
      <c r="SIV193" s="80"/>
      <c r="SIW193" s="80"/>
      <c r="SIX193" s="80"/>
      <c r="SIY193" s="80"/>
      <c r="SIZ193" s="80"/>
      <c r="SJA193" s="80"/>
      <c r="SJB193" s="80"/>
      <c r="SJC193" s="80"/>
      <c r="SJD193" s="80"/>
      <c r="SJE193" s="80"/>
      <c r="SJF193" s="80"/>
      <c r="SJG193" s="80"/>
      <c r="SJH193" s="80"/>
      <c r="SJI193" s="80"/>
      <c r="SJJ193" s="80"/>
      <c r="SJK193" s="80"/>
      <c r="SJL193" s="80"/>
      <c r="SJM193" s="80"/>
      <c r="SJN193" s="80"/>
      <c r="SJO193" s="80"/>
      <c r="SJP193" s="80"/>
      <c r="SJQ193" s="80"/>
      <c r="SJR193" s="80"/>
      <c r="SJS193" s="80"/>
      <c r="SJT193" s="80"/>
      <c r="SJU193" s="80"/>
      <c r="SJV193" s="80"/>
      <c r="SJW193" s="80"/>
      <c r="SJX193" s="80"/>
      <c r="SJY193" s="80"/>
      <c r="SJZ193" s="80"/>
      <c r="SKA193" s="80"/>
      <c r="SKB193" s="80"/>
      <c r="SKC193" s="80"/>
      <c r="SKD193" s="80"/>
      <c r="SKE193" s="80"/>
      <c r="SKF193" s="80"/>
      <c r="SKG193" s="80"/>
      <c r="SKH193" s="80"/>
      <c r="SKI193" s="80"/>
      <c r="SKJ193" s="80"/>
      <c r="SKK193" s="80"/>
      <c r="SKL193" s="80"/>
      <c r="SKM193" s="80"/>
      <c r="SKN193" s="80"/>
      <c r="SKO193" s="80"/>
      <c r="SKP193" s="80"/>
      <c r="SKQ193" s="80"/>
      <c r="SKR193" s="80"/>
      <c r="SKS193" s="80"/>
      <c r="SKT193" s="80"/>
      <c r="SKU193" s="80"/>
      <c r="SKV193" s="80"/>
      <c r="SKW193" s="80"/>
      <c r="SKX193" s="80"/>
      <c r="SKY193" s="80"/>
      <c r="SKZ193" s="80"/>
      <c r="SLA193" s="80"/>
      <c r="SLB193" s="80"/>
      <c r="SLC193" s="80"/>
      <c r="SLD193" s="80"/>
      <c r="SLE193" s="80"/>
      <c r="SLF193" s="80"/>
      <c r="SLG193" s="80"/>
      <c r="SLH193" s="80"/>
      <c r="SLI193" s="80"/>
      <c r="SLJ193" s="80"/>
      <c r="SLK193" s="80"/>
      <c r="SLL193" s="80"/>
      <c r="SLM193" s="80"/>
      <c r="SLN193" s="80"/>
      <c r="SLO193" s="80"/>
      <c r="SLP193" s="80"/>
      <c r="SLQ193" s="80"/>
      <c r="SLR193" s="80"/>
      <c r="SLS193" s="80"/>
      <c r="SLT193" s="80"/>
      <c r="SLU193" s="80"/>
      <c r="SLV193" s="80"/>
      <c r="SLW193" s="80"/>
      <c r="SLX193" s="80"/>
      <c r="SLY193" s="80"/>
      <c r="SLZ193" s="80"/>
      <c r="SMA193" s="80"/>
      <c r="SMB193" s="80"/>
      <c r="SMC193" s="80"/>
      <c r="SMD193" s="80"/>
      <c r="SME193" s="80"/>
      <c r="SMF193" s="80"/>
      <c r="SMG193" s="80"/>
      <c r="SMH193" s="80"/>
      <c r="SMI193" s="80"/>
      <c r="SMJ193" s="80"/>
      <c r="SMK193" s="80"/>
      <c r="SML193" s="80"/>
      <c r="SMM193" s="80"/>
      <c r="SMN193" s="80"/>
      <c r="SMO193" s="80"/>
      <c r="SMP193" s="80"/>
      <c r="SMQ193" s="80"/>
      <c r="SMR193" s="80"/>
      <c r="SMS193" s="80"/>
      <c r="SMT193" s="80"/>
      <c r="SMU193" s="80"/>
      <c r="SMV193" s="80"/>
      <c r="SMW193" s="80"/>
      <c r="SMX193" s="80"/>
      <c r="SMY193" s="80"/>
      <c r="SMZ193" s="80"/>
      <c r="SNA193" s="80"/>
      <c r="SNB193" s="80"/>
      <c r="SNC193" s="80"/>
      <c r="SND193" s="80"/>
      <c r="SNE193" s="80"/>
      <c r="SNF193" s="80"/>
      <c r="SNG193" s="80"/>
      <c r="SNH193" s="80"/>
      <c r="SNI193" s="80"/>
      <c r="SNJ193" s="80"/>
      <c r="SNK193" s="80"/>
      <c r="SNL193" s="80"/>
      <c r="SNM193" s="80"/>
      <c r="SNN193" s="80"/>
      <c r="SNO193" s="80"/>
      <c r="SNP193" s="80"/>
      <c r="SNQ193" s="80"/>
      <c r="SNR193" s="80"/>
      <c r="SNS193" s="80"/>
      <c r="SNT193" s="80"/>
      <c r="SNU193" s="80"/>
      <c r="SNV193" s="80"/>
      <c r="SNW193" s="80"/>
      <c r="SNX193" s="80"/>
      <c r="SNY193" s="80"/>
      <c r="SNZ193" s="80"/>
      <c r="SOA193" s="80"/>
      <c r="SOB193" s="80"/>
      <c r="SOC193" s="80"/>
      <c r="SOD193" s="80"/>
      <c r="SOE193" s="80"/>
      <c r="SOF193" s="80"/>
      <c r="SOG193" s="80"/>
      <c r="SOH193" s="80"/>
      <c r="SOI193" s="80"/>
      <c r="SOJ193" s="80"/>
      <c r="SOK193" s="80"/>
      <c r="SOL193" s="80"/>
      <c r="SOM193" s="80"/>
      <c r="SON193" s="80"/>
      <c r="SOO193" s="80"/>
      <c r="SOP193" s="80"/>
      <c r="SOQ193" s="80"/>
      <c r="SOR193" s="80"/>
      <c r="SOS193" s="80"/>
      <c r="SOT193" s="80"/>
      <c r="SOU193" s="80"/>
      <c r="SOV193" s="80"/>
      <c r="SOW193" s="80"/>
      <c r="SOX193" s="80"/>
      <c r="SOY193" s="80"/>
      <c r="SOZ193" s="80"/>
      <c r="SPA193" s="80"/>
      <c r="SPB193" s="80"/>
      <c r="SPC193" s="80"/>
      <c r="SPD193" s="80"/>
      <c r="SPE193" s="80"/>
      <c r="SPF193" s="80"/>
      <c r="SPG193" s="80"/>
      <c r="SPH193" s="80"/>
      <c r="SPI193" s="80"/>
      <c r="SPJ193" s="80"/>
      <c r="SPK193" s="80"/>
      <c r="SPL193" s="80"/>
      <c r="SPM193" s="80"/>
      <c r="SPN193" s="80"/>
      <c r="SPO193" s="80"/>
      <c r="SPP193" s="80"/>
      <c r="SPQ193" s="80"/>
      <c r="SPR193" s="80"/>
      <c r="SPS193" s="80"/>
      <c r="SPT193" s="80"/>
      <c r="SPU193" s="80"/>
      <c r="SPV193" s="80"/>
      <c r="SPW193" s="80"/>
      <c r="SPX193" s="80"/>
      <c r="SPY193" s="80"/>
      <c r="SPZ193" s="80"/>
      <c r="SQA193" s="80"/>
      <c r="SQB193" s="80"/>
      <c r="SQC193" s="80"/>
      <c r="SQD193" s="80"/>
      <c r="SQE193" s="80"/>
      <c r="SQF193" s="80"/>
      <c r="SQG193" s="80"/>
      <c r="SQH193" s="80"/>
      <c r="SQI193" s="80"/>
      <c r="SQJ193" s="80"/>
      <c r="SQK193" s="80"/>
      <c r="SQL193" s="80"/>
      <c r="SQM193" s="80"/>
      <c r="SQN193" s="80"/>
      <c r="SQO193" s="80"/>
      <c r="SQP193" s="80"/>
      <c r="SQQ193" s="80"/>
      <c r="SQR193" s="80"/>
      <c r="SQS193" s="80"/>
      <c r="SQT193" s="80"/>
      <c r="SQU193" s="80"/>
      <c r="SQV193" s="80"/>
      <c r="SQW193" s="80"/>
      <c r="SQX193" s="80"/>
      <c r="SQY193" s="80"/>
      <c r="SQZ193" s="80"/>
      <c r="SRA193" s="80"/>
      <c r="SRB193" s="80"/>
      <c r="SRC193" s="80"/>
      <c r="SRD193" s="80"/>
      <c r="SRE193" s="80"/>
      <c r="SRF193" s="80"/>
      <c r="SRG193" s="80"/>
      <c r="SRH193" s="80"/>
      <c r="SRI193" s="80"/>
      <c r="SRJ193" s="80"/>
      <c r="SRK193" s="80"/>
      <c r="SRL193" s="80"/>
      <c r="SRM193" s="80"/>
      <c r="SRN193" s="80"/>
      <c r="SRO193" s="80"/>
      <c r="SRP193" s="80"/>
      <c r="SRQ193" s="80"/>
      <c r="SRR193" s="80"/>
      <c r="SRS193" s="80"/>
      <c r="SRT193" s="80"/>
      <c r="SRU193" s="80"/>
      <c r="SRV193" s="80"/>
      <c r="SRW193" s="80"/>
      <c r="SRX193" s="80"/>
      <c r="SRY193" s="80"/>
      <c r="SRZ193" s="80"/>
      <c r="SSA193" s="80"/>
      <c r="SSB193" s="80"/>
      <c r="SSC193" s="80"/>
      <c r="SSD193" s="80"/>
      <c r="SSE193" s="80"/>
      <c r="SSF193" s="80"/>
      <c r="SSG193" s="80"/>
      <c r="SSH193" s="80"/>
      <c r="SSI193" s="80"/>
      <c r="SSJ193" s="80"/>
      <c r="SSK193" s="80"/>
      <c r="SSL193" s="80"/>
      <c r="SSM193" s="80"/>
      <c r="SSN193" s="80"/>
      <c r="SSO193" s="80"/>
      <c r="SSP193" s="80"/>
      <c r="SSQ193" s="80"/>
      <c r="SSR193" s="80"/>
      <c r="SSS193" s="80"/>
      <c r="SST193" s="80"/>
      <c r="SSU193" s="80"/>
      <c r="SSV193" s="80"/>
      <c r="SSW193" s="80"/>
      <c r="SSX193" s="80"/>
      <c r="SSY193" s="80"/>
      <c r="SSZ193" s="80"/>
      <c r="STA193" s="80"/>
      <c r="STB193" s="80"/>
      <c r="STC193" s="80"/>
      <c r="STD193" s="80"/>
      <c r="STE193" s="80"/>
      <c r="STF193" s="80"/>
      <c r="STG193" s="80"/>
      <c r="STH193" s="80"/>
      <c r="STI193" s="80"/>
      <c r="STJ193" s="80"/>
      <c r="STK193" s="80"/>
      <c r="STL193" s="80"/>
      <c r="STM193" s="80"/>
      <c r="STN193" s="80"/>
      <c r="STO193" s="80"/>
      <c r="STP193" s="80"/>
      <c r="STQ193" s="80"/>
      <c r="STR193" s="80"/>
      <c r="STS193" s="80"/>
      <c r="STT193" s="80"/>
      <c r="STU193" s="80"/>
      <c r="STV193" s="80"/>
      <c r="STW193" s="80"/>
      <c r="STX193" s="80"/>
      <c r="STY193" s="80"/>
      <c r="STZ193" s="80"/>
      <c r="SUA193" s="80"/>
      <c r="SUB193" s="80"/>
      <c r="SUC193" s="80"/>
      <c r="SUD193" s="80"/>
      <c r="SUE193" s="80"/>
      <c r="SUF193" s="80"/>
      <c r="SUG193" s="80"/>
      <c r="SUH193" s="80"/>
      <c r="SUI193" s="80"/>
      <c r="SUJ193" s="80"/>
      <c r="SUK193" s="80"/>
      <c r="SUL193" s="80"/>
      <c r="SUM193" s="80"/>
      <c r="SUN193" s="80"/>
      <c r="SUO193" s="80"/>
      <c r="SUP193" s="80"/>
      <c r="SUQ193" s="80"/>
      <c r="SUR193" s="80"/>
      <c r="SUS193" s="80"/>
      <c r="SUT193" s="80"/>
      <c r="SUU193" s="80"/>
      <c r="SUV193" s="80"/>
      <c r="SUW193" s="80"/>
      <c r="SUX193" s="80"/>
      <c r="SUY193" s="80"/>
      <c r="SUZ193" s="80"/>
      <c r="SVA193" s="80"/>
      <c r="SVB193" s="80"/>
      <c r="SVC193" s="80"/>
      <c r="SVD193" s="80"/>
      <c r="SVE193" s="80"/>
      <c r="SVF193" s="80"/>
      <c r="SVG193" s="80"/>
      <c r="SVH193" s="80"/>
      <c r="SVI193" s="80"/>
      <c r="SVJ193" s="80"/>
      <c r="SVK193" s="80"/>
      <c r="SVL193" s="80"/>
      <c r="SVM193" s="80"/>
      <c r="SVN193" s="80"/>
      <c r="SVO193" s="80"/>
      <c r="SVP193" s="80"/>
      <c r="SVQ193" s="80"/>
      <c r="SVR193" s="80"/>
      <c r="SVS193" s="80"/>
      <c r="SVT193" s="80"/>
      <c r="SVU193" s="80"/>
      <c r="SVV193" s="80"/>
      <c r="SVW193" s="80"/>
      <c r="SVX193" s="80"/>
      <c r="SVY193" s="80"/>
      <c r="SVZ193" s="80"/>
      <c r="SWA193" s="80"/>
      <c r="SWB193" s="80"/>
      <c r="SWC193" s="80"/>
      <c r="SWD193" s="80"/>
      <c r="SWE193" s="80"/>
      <c r="SWF193" s="80"/>
      <c r="SWG193" s="80"/>
      <c r="SWH193" s="80"/>
      <c r="SWI193" s="80"/>
      <c r="SWJ193" s="80"/>
      <c r="SWK193" s="80"/>
      <c r="SWL193" s="80"/>
      <c r="SWM193" s="80"/>
      <c r="SWN193" s="80"/>
      <c r="SWO193" s="80"/>
      <c r="SWP193" s="80"/>
      <c r="SWQ193" s="80"/>
      <c r="SWR193" s="80"/>
      <c r="SWS193" s="80"/>
      <c r="SWT193" s="80"/>
      <c r="SWU193" s="80"/>
      <c r="SWV193" s="80"/>
      <c r="SWW193" s="80"/>
      <c r="SWX193" s="80"/>
      <c r="SWY193" s="80"/>
      <c r="SWZ193" s="80"/>
      <c r="SXA193" s="80"/>
      <c r="SXB193" s="80"/>
      <c r="SXC193" s="80"/>
      <c r="SXD193" s="80"/>
      <c r="SXE193" s="80"/>
      <c r="SXF193" s="80"/>
      <c r="SXG193" s="80"/>
      <c r="SXH193" s="80"/>
      <c r="SXI193" s="80"/>
      <c r="SXJ193" s="80"/>
      <c r="SXK193" s="80"/>
      <c r="SXL193" s="80"/>
      <c r="SXM193" s="80"/>
      <c r="SXN193" s="80"/>
      <c r="SXO193" s="80"/>
      <c r="SXP193" s="80"/>
      <c r="SXQ193" s="80"/>
      <c r="SXR193" s="80"/>
      <c r="SXS193" s="80"/>
      <c r="SXT193" s="80"/>
      <c r="SXU193" s="80"/>
      <c r="SXV193" s="80"/>
      <c r="SXW193" s="80"/>
      <c r="SXX193" s="80"/>
      <c r="SXY193" s="80"/>
      <c r="SXZ193" s="80"/>
      <c r="SYA193" s="80"/>
      <c r="SYB193" s="80"/>
      <c r="SYC193" s="80"/>
      <c r="SYD193" s="80"/>
      <c r="SYE193" s="80"/>
      <c r="SYF193" s="80"/>
      <c r="SYG193" s="80"/>
      <c r="SYH193" s="80"/>
      <c r="SYI193" s="80"/>
      <c r="SYJ193" s="80"/>
      <c r="SYK193" s="80"/>
      <c r="SYL193" s="80"/>
      <c r="SYM193" s="80"/>
      <c r="SYN193" s="80"/>
      <c r="SYO193" s="80"/>
      <c r="SYP193" s="80"/>
      <c r="SYQ193" s="80"/>
      <c r="SYR193" s="80"/>
      <c r="SYS193" s="80"/>
      <c r="SYT193" s="80"/>
      <c r="SYU193" s="80"/>
      <c r="SYV193" s="80"/>
      <c r="SYW193" s="80"/>
      <c r="SYX193" s="80"/>
      <c r="SYY193" s="80"/>
      <c r="SYZ193" s="80"/>
      <c r="SZA193" s="80"/>
      <c r="SZB193" s="80"/>
      <c r="SZC193" s="80"/>
      <c r="SZD193" s="80"/>
      <c r="SZE193" s="80"/>
      <c r="SZF193" s="80"/>
      <c r="SZG193" s="80"/>
      <c r="SZH193" s="80"/>
      <c r="SZI193" s="80"/>
      <c r="SZJ193" s="80"/>
      <c r="SZK193" s="80"/>
      <c r="SZL193" s="80"/>
      <c r="SZM193" s="80"/>
      <c r="SZN193" s="80"/>
      <c r="SZO193" s="80"/>
      <c r="SZP193" s="80"/>
      <c r="SZQ193" s="80"/>
      <c r="SZR193" s="80"/>
      <c r="SZS193" s="80"/>
      <c r="SZT193" s="80"/>
      <c r="SZU193" s="80"/>
      <c r="SZV193" s="80"/>
      <c r="SZW193" s="80"/>
      <c r="SZX193" s="80"/>
      <c r="SZY193" s="80"/>
      <c r="SZZ193" s="80"/>
      <c r="TAA193" s="80"/>
      <c r="TAB193" s="80"/>
      <c r="TAC193" s="80"/>
      <c r="TAD193" s="80"/>
      <c r="TAE193" s="80"/>
      <c r="TAF193" s="80"/>
      <c r="TAG193" s="80"/>
      <c r="TAH193" s="80"/>
      <c r="TAI193" s="80"/>
      <c r="TAJ193" s="80"/>
      <c r="TAK193" s="80"/>
      <c r="TAL193" s="80"/>
      <c r="TAM193" s="80"/>
      <c r="TAN193" s="80"/>
      <c r="TAO193" s="80"/>
      <c r="TAP193" s="80"/>
      <c r="TAQ193" s="80"/>
      <c r="TAR193" s="80"/>
      <c r="TAS193" s="80"/>
      <c r="TAT193" s="80"/>
      <c r="TAU193" s="80"/>
      <c r="TAV193" s="80"/>
      <c r="TAW193" s="80"/>
      <c r="TAX193" s="80"/>
      <c r="TAY193" s="80"/>
      <c r="TAZ193" s="80"/>
      <c r="TBA193" s="80"/>
      <c r="TBB193" s="80"/>
      <c r="TBC193" s="80"/>
      <c r="TBD193" s="80"/>
      <c r="TBE193" s="80"/>
      <c r="TBF193" s="80"/>
      <c r="TBG193" s="80"/>
      <c r="TBH193" s="80"/>
      <c r="TBI193" s="80"/>
      <c r="TBJ193" s="80"/>
      <c r="TBK193" s="80"/>
      <c r="TBL193" s="80"/>
      <c r="TBM193" s="80"/>
      <c r="TBN193" s="80"/>
      <c r="TBO193" s="80"/>
      <c r="TBP193" s="80"/>
      <c r="TBQ193" s="80"/>
      <c r="TBR193" s="80"/>
      <c r="TBS193" s="80"/>
      <c r="TBT193" s="80"/>
      <c r="TBU193" s="80"/>
      <c r="TBV193" s="80"/>
      <c r="TBW193" s="80"/>
      <c r="TBX193" s="80"/>
      <c r="TBY193" s="80"/>
      <c r="TBZ193" s="80"/>
      <c r="TCA193" s="80"/>
      <c r="TCB193" s="80"/>
      <c r="TCC193" s="80"/>
      <c r="TCD193" s="80"/>
      <c r="TCE193" s="80"/>
      <c r="TCF193" s="80"/>
      <c r="TCG193" s="80"/>
      <c r="TCH193" s="80"/>
      <c r="TCI193" s="80"/>
      <c r="TCJ193" s="80"/>
      <c r="TCK193" s="80"/>
      <c r="TCL193" s="80"/>
      <c r="TCM193" s="80"/>
      <c r="TCN193" s="80"/>
      <c r="TCO193" s="80"/>
      <c r="TCP193" s="80"/>
      <c r="TCQ193" s="80"/>
      <c r="TCR193" s="80"/>
      <c r="TCS193" s="80"/>
      <c r="TCT193" s="80"/>
      <c r="TCU193" s="80"/>
      <c r="TCV193" s="80"/>
      <c r="TCW193" s="80"/>
      <c r="TCX193" s="80"/>
      <c r="TCY193" s="80"/>
      <c r="TCZ193" s="80"/>
      <c r="TDA193" s="80"/>
      <c r="TDB193" s="80"/>
      <c r="TDC193" s="80"/>
      <c r="TDD193" s="80"/>
      <c r="TDE193" s="80"/>
      <c r="TDF193" s="80"/>
      <c r="TDG193" s="80"/>
      <c r="TDH193" s="80"/>
      <c r="TDI193" s="80"/>
      <c r="TDJ193" s="80"/>
      <c r="TDK193" s="80"/>
      <c r="TDL193" s="80"/>
      <c r="TDM193" s="80"/>
      <c r="TDN193" s="80"/>
      <c r="TDO193" s="80"/>
      <c r="TDP193" s="80"/>
      <c r="TDQ193" s="80"/>
      <c r="TDR193" s="80"/>
      <c r="TDS193" s="80"/>
      <c r="TDT193" s="80"/>
      <c r="TDU193" s="80"/>
      <c r="TDV193" s="80"/>
      <c r="TDW193" s="80"/>
      <c r="TDX193" s="80"/>
      <c r="TDY193" s="80"/>
      <c r="TDZ193" s="80"/>
      <c r="TEA193" s="80"/>
      <c r="TEB193" s="80"/>
      <c r="TEC193" s="80"/>
      <c r="TED193" s="80"/>
      <c r="TEE193" s="80"/>
      <c r="TEF193" s="80"/>
      <c r="TEG193" s="80"/>
      <c r="TEH193" s="80"/>
      <c r="TEI193" s="80"/>
      <c r="TEJ193" s="80"/>
      <c r="TEK193" s="80"/>
      <c r="TEL193" s="80"/>
      <c r="TEM193" s="80"/>
      <c r="TEN193" s="80"/>
      <c r="TEO193" s="80"/>
      <c r="TEP193" s="80"/>
      <c r="TEQ193" s="80"/>
      <c r="TER193" s="80"/>
      <c r="TES193" s="80"/>
      <c r="TET193" s="80"/>
      <c r="TEU193" s="80"/>
      <c r="TEV193" s="80"/>
      <c r="TEW193" s="80"/>
      <c r="TEX193" s="80"/>
      <c r="TEY193" s="80"/>
      <c r="TEZ193" s="80"/>
      <c r="TFA193" s="80"/>
      <c r="TFB193" s="80"/>
      <c r="TFC193" s="80"/>
      <c r="TFD193" s="80"/>
      <c r="TFE193" s="80"/>
      <c r="TFF193" s="80"/>
      <c r="TFG193" s="80"/>
      <c r="TFH193" s="80"/>
      <c r="TFI193" s="80"/>
      <c r="TFJ193" s="80"/>
      <c r="TFK193" s="80"/>
      <c r="TFL193" s="80"/>
      <c r="TFM193" s="80"/>
      <c r="TFN193" s="80"/>
      <c r="TFO193" s="80"/>
      <c r="TFP193" s="80"/>
      <c r="TFQ193" s="80"/>
      <c r="TFR193" s="80"/>
      <c r="TFS193" s="80"/>
      <c r="TFT193" s="80"/>
      <c r="TFU193" s="80"/>
      <c r="TFV193" s="80"/>
      <c r="TFW193" s="80"/>
      <c r="TFX193" s="80"/>
      <c r="TFY193" s="80"/>
      <c r="TFZ193" s="80"/>
      <c r="TGA193" s="80"/>
      <c r="TGB193" s="80"/>
      <c r="TGC193" s="80"/>
      <c r="TGD193" s="80"/>
      <c r="TGE193" s="80"/>
      <c r="TGF193" s="80"/>
      <c r="TGG193" s="80"/>
      <c r="TGH193" s="80"/>
      <c r="TGI193" s="80"/>
      <c r="TGJ193" s="80"/>
      <c r="TGK193" s="80"/>
      <c r="TGL193" s="80"/>
      <c r="TGM193" s="80"/>
      <c r="TGN193" s="80"/>
      <c r="TGO193" s="80"/>
      <c r="TGP193" s="80"/>
      <c r="TGQ193" s="80"/>
      <c r="TGR193" s="80"/>
      <c r="TGS193" s="80"/>
      <c r="TGT193" s="80"/>
      <c r="TGU193" s="80"/>
      <c r="TGV193" s="80"/>
      <c r="TGW193" s="80"/>
      <c r="TGX193" s="80"/>
      <c r="TGY193" s="80"/>
      <c r="TGZ193" s="80"/>
      <c r="THA193" s="80"/>
      <c r="THB193" s="80"/>
      <c r="THC193" s="80"/>
      <c r="THD193" s="80"/>
      <c r="THE193" s="80"/>
      <c r="THF193" s="80"/>
      <c r="THG193" s="80"/>
      <c r="THH193" s="80"/>
      <c r="THI193" s="80"/>
      <c r="THJ193" s="80"/>
      <c r="THK193" s="80"/>
      <c r="THL193" s="80"/>
      <c r="THM193" s="80"/>
      <c r="THN193" s="80"/>
      <c r="THO193" s="80"/>
      <c r="THP193" s="80"/>
      <c r="THQ193" s="80"/>
      <c r="THR193" s="80"/>
      <c r="THS193" s="80"/>
      <c r="THT193" s="80"/>
      <c r="THU193" s="80"/>
      <c r="THV193" s="80"/>
      <c r="THW193" s="80"/>
      <c r="THX193" s="80"/>
      <c r="THY193" s="80"/>
      <c r="THZ193" s="80"/>
      <c r="TIA193" s="80"/>
      <c r="TIB193" s="80"/>
      <c r="TIC193" s="80"/>
      <c r="TID193" s="80"/>
      <c r="TIE193" s="80"/>
      <c r="TIF193" s="80"/>
      <c r="TIG193" s="80"/>
      <c r="TIH193" s="80"/>
      <c r="TII193" s="80"/>
      <c r="TIJ193" s="80"/>
      <c r="TIK193" s="80"/>
      <c r="TIL193" s="80"/>
      <c r="TIM193" s="80"/>
      <c r="TIN193" s="80"/>
      <c r="TIO193" s="80"/>
      <c r="TIP193" s="80"/>
      <c r="TIQ193" s="80"/>
      <c r="TIR193" s="80"/>
      <c r="TIS193" s="80"/>
      <c r="TIT193" s="80"/>
      <c r="TIU193" s="80"/>
      <c r="TIV193" s="80"/>
      <c r="TIW193" s="80"/>
      <c r="TIX193" s="80"/>
      <c r="TIY193" s="80"/>
      <c r="TIZ193" s="80"/>
      <c r="TJA193" s="80"/>
      <c r="TJB193" s="80"/>
      <c r="TJC193" s="80"/>
      <c r="TJD193" s="80"/>
      <c r="TJE193" s="80"/>
      <c r="TJF193" s="80"/>
      <c r="TJG193" s="80"/>
      <c r="TJH193" s="80"/>
      <c r="TJI193" s="80"/>
      <c r="TJJ193" s="80"/>
      <c r="TJK193" s="80"/>
      <c r="TJL193" s="80"/>
      <c r="TJM193" s="80"/>
      <c r="TJN193" s="80"/>
      <c r="TJO193" s="80"/>
      <c r="TJP193" s="80"/>
      <c r="TJQ193" s="80"/>
      <c r="TJR193" s="80"/>
      <c r="TJS193" s="80"/>
      <c r="TJT193" s="80"/>
      <c r="TJU193" s="80"/>
      <c r="TJV193" s="80"/>
      <c r="TJW193" s="80"/>
      <c r="TJX193" s="80"/>
      <c r="TJY193" s="80"/>
      <c r="TJZ193" s="80"/>
      <c r="TKA193" s="80"/>
      <c r="TKB193" s="80"/>
      <c r="TKC193" s="80"/>
      <c r="TKD193" s="80"/>
      <c r="TKE193" s="80"/>
      <c r="TKF193" s="80"/>
      <c r="TKG193" s="80"/>
      <c r="TKH193" s="80"/>
      <c r="TKI193" s="80"/>
      <c r="TKJ193" s="80"/>
      <c r="TKK193" s="80"/>
      <c r="TKL193" s="80"/>
      <c r="TKM193" s="80"/>
      <c r="TKN193" s="80"/>
      <c r="TKO193" s="80"/>
      <c r="TKP193" s="80"/>
      <c r="TKQ193" s="80"/>
      <c r="TKR193" s="80"/>
      <c r="TKS193" s="80"/>
      <c r="TKT193" s="80"/>
      <c r="TKU193" s="80"/>
      <c r="TKV193" s="80"/>
      <c r="TKW193" s="80"/>
      <c r="TKX193" s="80"/>
      <c r="TKY193" s="80"/>
      <c r="TKZ193" s="80"/>
      <c r="TLA193" s="80"/>
      <c r="TLB193" s="80"/>
      <c r="TLC193" s="80"/>
      <c r="TLD193" s="80"/>
      <c r="TLE193" s="80"/>
      <c r="TLF193" s="80"/>
      <c r="TLG193" s="80"/>
      <c r="TLH193" s="80"/>
      <c r="TLI193" s="80"/>
      <c r="TLJ193" s="80"/>
      <c r="TLK193" s="80"/>
      <c r="TLL193" s="80"/>
      <c r="TLM193" s="80"/>
      <c r="TLN193" s="80"/>
      <c r="TLO193" s="80"/>
      <c r="TLP193" s="80"/>
      <c r="TLQ193" s="80"/>
      <c r="TLR193" s="80"/>
      <c r="TLS193" s="80"/>
      <c r="TLT193" s="80"/>
      <c r="TLU193" s="80"/>
      <c r="TLV193" s="80"/>
      <c r="TLW193" s="80"/>
      <c r="TLX193" s="80"/>
      <c r="TLY193" s="80"/>
      <c r="TLZ193" s="80"/>
      <c r="TMA193" s="80"/>
      <c r="TMB193" s="80"/>
      <c r="TMC193" s="80"/>
      <c r="TMD193" s="80"/>
      <c r="TME193" s="80"/>
      <c r="TMF193" s="80"/>
      <c r="TMG193" s="80"/>
      <c r="TMH193" s="80"/>
      <c r="TMI193" s="80"/>
      <c r="TMJ193" s="80"/>
      <c r="TMK193" s="80"/>
      <c r="TML193" s="80"/>
      <c r="TMM193" s="80"/>
      <c r="TMN193" s="80"/>
      <c r="TMO193" s="80"/>
      <c r="TMP193" s="80"/>
      <c r="TMQ193" s="80"/>
      <c r="TMR193" s="80"/>
      <c r="TMS193" s="80"/>
      <c r="TMT193" s="80"/>
      <c r="TMU193" s="80"/>
      <c r="TMV193" s="80"/>
      <c r="TMW193" s="80"/>
      <c r="TMX193" s="80"/>
      <c r="TMY193" s="80"/>
      <c r="TMZ193" s="80"/>
      <c r="TNA193" s="80"/>
      <c r="TNB193" s="80"/>
      <c r="TNC193" s="80"/>
      <c r="TND193" s="80"/>
      <c r="TNE193" s="80"/>
      <c r="TNF193" s="80"/>
      <c r="TNG193" s="80"/>
      <c r="TNH193" s="80"/>
      <c r="TNI193" s="80"/>
      <c r="TNJ193" s="80"/>
      <c r="TNK193" s="80"/>
      <c r="TNL193" s="80"/>
      <c r="TNM193" s="80"/>
      <c r="TNN193" s="80"/>
      <c r="TNO193" s="80"/>
      <c r="TNP193" s="80"/>
      <c r="TNQ193" s="80"/>
      <c r="TNR193" s="80"/>
      <c r="TNS193" s="80"/>
      <c r="TNT193" s="80"/>
      <c r="TNU193" s="80"/>
      <c r="TNV193" s="80"/>
      <c r="TNW193" s="80"/>
      <c r="TNX193" s="80"/>
      <c r="TNY193" s="80"/>
      <c r="TNZ193" s="80"/>
      <c r="TOA193" s="80"/>
      <c r="TOB193" s="80"/>
      <c r="TOC193" s="80"/>
      <c r="TOD193" s="80"/>
      <c r="TOE193" s="80"/>
      <c r="TOF193" s="80"/>
      <c r="TOG193" s="80"/>
      <c r="TOH193" s="80"/>
      <c r="TOI193" s="80"/>
      <c r="TOJ193" s="80"/>
      <c r="TOK193" s="80"/>
      <c r="TOL193" s="80"/>
      <c r="TOM193" s="80"/>
      <c r="TON193" s="80"/>
      <c r="TOO193" s="80"/>
      <c r="TOP193" s="80"/>
      <c r="TOQ193" s="80"/>
      <c r="TOR193" s="80"/>
      <c r="TOS193" s="80"/>
      <c r="TOT193" s="80"/>
      <c r="TOU193" s="80"/>
      <c r="TOV193" s="80"/>
      <c r="TOW193" s="80"/>
      <c r="TOX193" s="80"/>
      <c r="TOY193" s="80"/>
      <c r="TOZ193" s="80"/>
      <c r="TPA193" s="80"/>
      <c r="TPB193" s="80"/>
      <c r="TPC193" s="80"/>
      <c r="TPD193" s="80"/>
      <c r="TPE193" s="80"/>
      <c r="TPF193" s="80"/>
      <c r="TPG193" s="80"/>
      <c r="TPH193" s="80"/>
      <c r="TPI193" s="80"/>
      <c r="TPJ193" s="80"/>
      <c r="TPK193" s="80"/>
      <c r="TPL193" s="80"/>
      <c r="TPM193" s="80"/>
      <c r="TPN193" s="80"/>
      <c r="TPO193" s="80"/>
      <c r="TPP193" s="80"/>
      <c r="TPQ193" s="80"/>
      <c r="TPR193" s="80"/>
      <c r="TPS193" s="80"/>
      <c r="TPT193" s="80"/>
      <c r="TPU193" s="80"/>
      <c r="TPV193" s="80"/>
      <c r="TPW193" s="80"/>
      <c r="TPX193" s="80"/>
      <c r="TPY193" s="80"/>
      <c r="TPZ193" s="80"/>
      <c r="TQA193" s="80"/>
      <c r="TQB193" s="80"/>
      <c r="TQC193" s="80"/>
      <c r="TQD193" s="80"/>
      <c r="TQE193" s="80"/>
      <c r="TQF193" s="80"/>
      <c r="TQG193" s="80"/>
      <c r="TQH193" s="80"/>
      <c r="TQI193" s="80"/>
      <c r="TQJ193" s="80"/>
      <c r="TQK193" s="80"/>
      <c r="TQL193" s="80"/>
      <c r="TQM193" s="80"/>
      <c r="TQN193" s="80"/>
      <c r="TQO193" s="80"/>
      <c r="TQP193" s="80"/>
      <c r="TQQ193" s="80"/>
      <c r="TQR193" s="80"/>
      <c r="TQS193" s="80"/>
      <c r="TQT193" s="80"/>
      <c r="TQU193" s="80"/>
      <c r="TQV193" s="80"/>
      <c r="TQW193" s="80"/>
      <c r="TQX193" s="80"/>
      <c r="TQY193" s="80"/>
      <c r="TQZ193" s="80"/>
      <c r="TRA193" s="80"/>
      <c r="TRB193" s="80"/>
      <c r="TRC193" s="80"/>
      <c r="TRD193" s="80"/>
      <c r="TRE193" s="80"/>
      <c r="TRF193" s="80"/>
      <c r="TRG193" s="80"/>
      <c r="TRH193" s="80"/>
      <c r="TRI193" s="80"/>
      <c r="TRJ193" s="80"/>
      <c r="TRK193" s="80"/>
      <c r="TRL193" s="80"/>
      <c r="TRM193" s="80"/>
      <c r="TRN193" s="80"/>
      <c r="TRO193" s="80"/>
      <c r="TRP193" s="80"/>
      <c r="TRQ193" s="80"/>
      <c r="TRR193" s="80"/>
      <c r="TRS193" s="80"/>
      <c r="TRT193" s="80"/>
      <c r="TRU193" s="80"/>
      <c r="TRV193" s="80"/>
      <c r="TRW193" s="80"/>
      <c r="TRX193" s="80"/>
      <c r="TRY193" s="80"/>
      <c r="TRZ193" s="80"/>
      <c r="TSA193" s="80"/>
      <c r="TSB193" s="80"/>
      <c r="TSC193" s="80"/>
      <c r="TSD193" s="80"/>
      <c r="TSE193" s="80"/>
      <c r="TSF193" s="80"/>
      <c r="TSG193" s="80"/>
      <c r="TSH193" s="80"/>
      <c r="TSI193" s="80"/>
      <c r="TSJ193" s="80"/>
      <c r="TSK193" s="80"/>
      <c r="TSL193" s="80"/>
      <c r="TSM193" s="80"/>
      <c r="TSN193" s="80"/>
      <c r="TSO193" s="80"/>
      <c r="TSP193" s="80"/>
      <c r="TSQ193" s="80"/>
      <c r="TSR193" s="80"/>
      <c r="TSS193" s="80"/>
      <c r="TST193" s="80"/>
      <c r="TSU193" s="80"/>
      <c r="TSV193" s="80"/>
      <c r="TSW193" s="80"/>
      <c r="TSX193" s="80"/>
      <c r="TSY193" s="80"/>
      <c r="TSZ193" s="80"/>
      <c r="TTA193" s="80"/>
      <c r="TTB193" s="80"/>
      <c r="TTC193" s="80"/>
      <c r="TTD193" s="80"/>
      <c r="TTE193" s="80"/>
      <c r="TTF193" s="80"/>
      <c r="TTG193" s="80"/>
      <c r="TTH193" s="80"/>
      <c r="TTI193" s="80"/>
      <c r="TTJ193" s="80"/>
      <c r="TTK193" s="80"/>
      <c r="TTL193" s="80"/>
      <c r="TTM193" s="80"/>
      <c r="TTN193" s="80"/>
      <c r="TTO193" s="80"/>
      <c r="TTP193" s="80"/>
      <c r="TTQ193" s="80"/>
      <c r="TTR193" s="80"/>
      <c r="TTS193" s="80"/>
      <c r="TTT193" s="80"/>
      <c r="TTU193" s="80"/>
      <c r="TTV193" s="80"/>
      <c r="TTW193" s="80"/>
      <c r="TTX193" s="80"/>
      <c r="TTY193" s="80"/>
      <c r="TTZ193" s="80"/>
      <c r="TUA193" s="80"/>
      <c r="TUB193" s="80"/>
      <c r="TUC193" s="80"/>
      <c r="TUD193" s="80"/>
      <c r="TUE193" s="80"/>
      <c r="TUF193" s="80"/>
      <c r="TUG193" s="80"/>
      <c r="TUH193" s="80"/>
      <c r="TUI193" s="80"/>
      <c r="TUJ193" s="80"/>
      <c r="TUK193" s="80"/>
      <c r="TUL193" s="80"/>
      <c r="TUM193" s="80"/>
      <c r="TUN193" s="80"/>
      <c r="TUO193" s="80"/>
      <c r="TUP193" s="80"/>
      <c r="TUQ193" s="80"/>
      <c r="TUR193" s="80"/>
      <c r="TUS193" s="80"/>
      <c r="TUT193" s="80"/>
      <c r="TUU193" s="80"/>
      <c r="TUV193" s="80"/>
      <c r="TUW193" s="80"/>
      <c r="TUX193" s="80"/>
      <c r="TUY193" s="80"/>
      <c r="TUZ193" s="80"/>
      <c r="TVA193" s="80"/>
      <c r="TVB193" s="80"/>
      <c r="TVC193" s="80"/>
      <c r="TVD193" s="80"/>
      <c r="TVE193" s="80"/>
      <c r="TVF193" s="80"/>
      <c r="TVG193" s="80"/>
      <c r="TVH193" s="80"/>
      <c r="TVI193" s="80"/>
      <c r="TVJ193" s="80"/>
      <c r="TVK193" s="80"/>
      <c r="TVL193" s="80"/>
      <c r="TVM193" s="80"/>
      <c r="TVN193" s="80"/>
      <c r="TVO193" s="80"/>
      <c r="TVP193" s="80"/>
      <c r="TVQ193" s="80"/>
      <c r="TVR193" s="80"/>
      <c r="TVS193" s="80"/>
      <c r="TVT193" s="80"/>
      <c r="TVU193" s="80"/>
      <c r="TVV193" s="80"/>
      <c r="TVW193" s="80"/>
      <c r="TVX193" s="80"/>
      <c r="TVY193" s="80"/>
      <c r="TVZ193" s="80"/>
      <c r="TWA193" s="80"/>
      <c r="TWB193" s="80"/>
      <c r="TWC193" s="80"/>
      <c r="TWD193" s="80"/>
      <c r="TWE193" s="80"/>
      <c r="TWF193" s="80"/>
      <c r="TWG193" s="80"/>
      <c r="TWH193" s="80"/>
      <c r="TWI193" s="80"/>
      <c r="TWJ193" s="80"/>
      <c r="TWK193" s="80"/>
      <c r="TWL193" s="80"/>
      <c r="TWM193" s="80"/>
      <c r="TWN193" s="80"/>
      <c r="TWO193" s="80"/>
      <c r="TWP193" s="80"/>
      <c r="TWQ193" s="80"/>
      <c r="TWR193" s="80"/>
      <c r="TWS193" s="80"/>
      <c r="TWT193" s="80"/>
      <c r="TWU193" s="80"/>
      <c r="TWV193" s="80"/>
      <c r="TWW193" s="80"/>
      <c r="TWX193" s="80"/>
      <c r="TWY193" s="80"/>
      <c r="TWZ193" s="80"/>
      <c r="TXA193" s="80"/>
      <c r="TXB193" s="80"/>
      <c r="TXC193" s="80"/>
      <c r="TXD193" s="80"/>
      <c r="TXE193" s="80"/>
      <c r="TXF193" s="80"/>
      <c r="TXG193" s="80"/>
      <c r="TXH193" s="80"/>
      <c r="TXI193" s="80"/>
      <c r="TXJ193" s="80"/>
      <c r="TXK193" s="80"/>
      <c r="TXL193" s="80"/>
      <c r="TXM193" s="80"/>
      <c r="TXN193" s="80"/>
      <c r="TXO193" s="80"/>
      <c r="TXP193" s="80"/>
      <c r="TXQ193" s="80"/>
      <c r="TXR193" s="80"/>
      <c r="TXS193" s="80"/>
      <c r="TXT193" s="80"/>
      <c r="TXU193" s="80"/>
      <c r="TXV193" s="80"/>
      <c r="TXW193" s="80"/>
      <c r="TXX193" s="80"/>
      <c r="TXY193" s="80"/>
      <c r="TXZ193" s="80"/>
      <c r="TYA193" s="80"/>
      <c r="TYB193" s="80"/>
      <c r="TYC193" s="80"/>
      <c r="TYD193" s="80"/>
      <c r="TYE193" s="80"/>
      <c r="TYF193" s="80"/>
      <c r="TYG193" s="80"/>
      <c r="TYH193" s="80"/>
      <c r="TYI193" s="80"/>
      <c r="TYJ193" s="80"/>
      <c r="TYK193" s="80"/>
      <c r="TYL193" s="80"/>
      <c r="TYM193" s="80"/>
      <c r="TYN193" s="80"/>
      <c r="TYO193" s="80"/>
      <c r="TYP193" s="80"/>
      <c r="TYQ193" s="80"/>
      <c r="TYR193" s="80"/>
      <c r="TYS193" s="80"/>
      <c r="TYT193" s="80"/>
      <c r="TYU193" s="80"/>
      <c r="TYV193" s="80"/>
      <c r="TYW193" s="80"/>
      <c r="TYX193" s="80"/>
      <c r="TYY193" s="80"/>
      <c r="TYZ193" s="80"/>
      <c r="TZA193" s="80"/>
      <c r="TZB193" s="80"/>
      <c r="TZC193" s="80"/>
      <c r="TZD193" s="80"/>
      <c r="TZE193" s="80"/>
      <c r="TZF193" s="80"/>
      <c r="TZG193" s="80"/>
      <c r="TZH193" s="80"/>
      <c r="TZI193" s="80"/>
      <c r="TZJ193" s="80"/>
      <c r="TZK193" s="80"/>
      <c r="TZL193" s="80"/>
      <c r="TZM193" s="80"/>
      <c r="TZN193" s="80"/>
      <c r="TZO193" s="80"/>
      <c r="TZP193" s="80"/>
      <c r="TZQ193" s="80"/>
      <c r="TZR193" s="80"/>
      <c r="TZS193" s="80"/>
      <c r="TZT193" s="80"/>
      <c r="TZU193" s="80"/>
      <c r="TZV193" s="80"/>
      <c r="TZW193" s="80"/>
      <c r="TZX193" s="80"/>
      <c r="TZY193" s="80"/>
      <c r="TZZ193" s="80"/>
      <c r="UAA193" s="80"/>
      <c r="UAB193" s="80"/>
      <c r="UAC193" s="80"/>
      <c r="UAD193" s="80"/>
      <c r="UAE193" s="80"/>
      <c r="UAF193" s="80"/>
      <c r="UAG193" s="80"/>
      <c r="UAH193" s="80"/>
      <c r="UAI193" s="80"/>
      <c r="UAJ193" s="80"/>
      <c r="UAK193" s="80"/>
      <c r="UAL193" s="80"/>
      <c r="UAM193" s="80"/>
      <c r="UAN193" s="80"/>
      <c r="UAO193" s="80"/>
      <c r="UAP193" s="80"/>
      <c r="UAQ193" s="80"/>
      <c r="UAR193" s="80"/>
      <c r="UAS193" s="80"/>
      <c r="UAT193" s="80"/>
      <c r="UAU193" s="80"/>
      <c r="UAV193" s="80"/>
      <c r="UAW193" s="80"/>
      <c r="UAX193" s="80"/>
      <c r="UAY193" s="80"/>
      <c r="UAZ193" s="80"/>
      <c r="UBA193" s="80"/>
      <c r="UBB193" s="80"/>
      <c r="UBC193" s="80"/>
      <c r="UBD193" s="80"/>
      <c r="UBE193" s="80"/>
      <c r="UBF193" s="80"/>
      <c r="UBG193" s="80"/>
      <c r="UBH193" s="80"/>
      <c r="UBI193" s="80"/>
      <c r="UBJ193" s="80"/>
      <c r="UBK193" s="80"/>
      <c r="UBL193" s="80"/>
      <c r="UBM193" s="80"/>
      <c r="UBN193" s="80"/>
      <c r="UBO193" s="80"/>
      <c r="UBP193" s="80"/>
      <c r="UBQ193" s="80"/>
      <c r="UBR193" s="80"/>
      <c r="UBS193" s="80"/>
      <c r="UBT193" s="80"/>
      <c r="UBU193" s="80"/>
      <c r="UBV193" s="80"/>
      <c r="UBW193" s="80"/>
      <c r="UBX193" s="80"/>
      <c r="UBY193" s="80"/>
      <c r="UBZ193" s="80"/>
      <c r="UCA193" s="80"/>
      <c r="UCB193" s="80"/>
      <c r="UCC193" s="80"/>
      <c r="UCD193" s="80"/>
      <c r="UCE193" s="80"/>
      <c r="UCF193" s="80"/>
      <c r="UCG193" s="80"/>
      <c r="UCH193" s="80"/>
      <c r="UCI193" s="80"/>
      <c r="UCJ193" s="80"/>
      <c r="UCK193" s="80"/>
      <c r="UCL193" s="80"/>
      <c r="UCM193" s="80"/>
      <c r="UCN193" s="80"/>
      <c r="UCO193" s="80"/>
      <c r="UCP193" s="80"/>
      <c r="UCQ193" s="80"/>
      <c r="UCR193" s="80"/>
      <c r="UCS193" s="80"/>
      <c r="UCT193" s="80"/>
      <c r="UCU193" s="80"/>
      <c r="UCV193" s="80"/>
      <c r="UCW193" s="80"/>
      <c r="UCX193" s="80"/>
      <c r="UCY193" s="80"/>
      <c r="UCZ193" s="80"/>
      <c r="UDA193" s="80"/>
      <c r="UDB193" s="80"/>
      <c r="UDC193" s="80"/>
      <c r="UDD193" s="80"/>
      <c r="UDE193" s="80"/>
      <c r="UDF193" s="80"/>
      <c r="UDG193" s="80"/>
      <c r="UDH193" s="80"/>
      <c r="UDI193" s="80"/>
      <c r="UDJ193" s="80"/>
      <c r="UDK193" s="80"/>
      <c r="UDL193" s="80"/>
      <c r="UDM193" s="80"/>
      <c r="UDN193" s="80"/>
      <c r="UDO193" s="80"/>
      <c r="UDP193" s="80"/>
      <c r="UDQ193" s="80"/>
      <c r="UDR193" s="80"/>
      <c r="UDS193" s="80"/>
      <c r="UDT193" s="80"/>
      <c r="UDU193" s="80"/>
      <c r="UDV193" s="80"/>
      <c r="UDW193" s="80"/>
      <c r="UDX193" s="80"/>
      <c r="UDY193" s="80"/>
      <c r="UDZ193" s="80"/>
      <c r="UEA193" s="80"/>
      <c r="UEB193" s="80"/>
      <c r="UEC193" s="80"/>
      <c r="UED193" s="80"/>
      <c r="UEE193" s="80"/>
      <c r="UEF193" s="80"/>
      <c r="UEG193" s="80"/>
      <c r="UEH193" s="80"/>
      <c r="UEI193" s="80"/>
      <c r="UEJ193" s="80"/>
      <c r="UEK193" s="80"/>
      <c r="UEL193" s="80"/>
      <c r="UEM193" s="80"/>
      <c r="UEN193" s="80"/>
      <c r="UEO193" s="80"/>
      <c r="UEP193" s="80"/>
      <c r="UEQ193" s="80"/>
      <c r="UER193" s="80"/>
      <c r="UES193" s="80"/>
      <c r="UET193" s="80"/>
      <c r="UEU193" s="80"/>
      <c r="UEV193" s="80"/>
      <c r="UEW193" s="80"/>
      <c r="UEX193" s="80"/>
      <c r="UEY193" s="80"/>
      <c r="UEZ193" s="80"/>
      <c r="UFA193" s="80"/>
      <c r="UFB193" s="80"/>
      <c r="UFC193" s="80"/>
      <c r="UFD193" s="80"/>
      <c r="UFE193" s="80"/>
      <c r="UFF193" s="80"/>
      <c r="UFG193" s="80"/>
      <c r="UFH193" s="80"/>
      <c r="UFI193" s="80"/>
      <c r="UFJ193" s="80"/>
      <c r="UFK193" s="80"/>
      <c r="UFL193" s="80"/>
      <c r="UFM193" s="80"/>
      <c r="UFN193" s="80"/>
      <c r="UFO193" s="80"/>
      <c r="UFP193" s="80"/>
      <c r="UFQ193" s="80"/>
      <c r="UFR193" s="80"/>
      <c r="UFS193" s="80"/>
      <c r="UFT193" s="80"/>
      <c r="UFU193" s="80"/>
      <c r="UFV193" s="80"/>
      <c r="UFW193" s="80"/>
      <c r="UFX193" s="80"/>
      <c r="UFY193" s="80"/>
      <c r="UFZ193" s="80"/>
      <c r="UGA193" s="80"/>
      <c r="UGB193" s="80"/>
      <c r="UGC193" s="80"/>
      <c r="UGD193" s="80"/>
      <c r="UGE193" s="80"/>
      <c r="UGF193" s="80"/>
      <c r="UGG193" s="80"/>
      <c r="UGH193" s="80"/>
      <c r="UGI193" s="80"/>
      <c r="UGJ193" s="80"/>
      <c r="UGK193" s="80"/>
      <c r="UGL193" s="80"/>
      <c r="UGM193" s="80"/>
      <c r="UGN193" s="80"/>
      <c r="UGO193" s="80"/>
      <c r="UGP193" s="80"/>
      <c r="UGQ193" s="80"/>
      <c r="UGR193" s="80"/>
      <c r="UGS193" s="80"/>
      <c r="UGT193" s="80"/>
      <c r="UGU193" s="80"/>
      <c r="UGV193" s="80"/>
      <c r="UGW193" s="80"/>
      <c r="UGX193" s="80"/>
      <c r="UGY193" s="80"/>
      <c r="UGZ193" s="80"/>
      <c r="UHA193" s="80"/>
      <c r="UHB193" s="80"/>
      <c r="UHC193" s="80"/>
      <c r="UHD193" s="80"/>
      <c r="UHE193" s="80"/>
      <c r="UHF193" s="80"/>
      <c r="UHG193" s="80"/>
      <c r="UHH193" s="80"/>
      <c r="UHI193" s="80"/>
      <c r="UHJ193" s="80"/>
      <c r="UHK193" s="80"/>
      <c r="UHL193" s="80"/>
      <c r="UHM193" s="80"/>
      <c r="UHN193" s="80"/>
      <c r="UHO193" s="80"/>
      <c r="UHP193" s="80"/>
      <c r="UHQ193" s="80"/>
      <c r="UHR193" s="80"/>
      <c r="UHS193" s="80"/>
      <c r="UHT193" s="80"/>
      <c r="UHU193" s="80"/>
      <c r="UHV193" s="80"/>
      <c r="UHW193" s="80"/>
      <c r="UHX193" s="80"/>
      <c r="UHY193" s="80"/>
      <c r="UHZ193" s="80"/>
      <c r="UIA193" s="80"/>
      <c r="UIB193" s="80"/>
      <c r="UIC193" s="80"/>
      <c r="UID193" s="80"/>
      <c r="UIE193" s="80"/>
      <c r="UIF193" s="80"/>
      <c r="UIG193" s="80"/>
      <c r="UIH193" s="80"/>
      <c r="UII193" s="80"/>
      <c r="UIJ193" s="80"/>
      <c r="UIK193" s="80"/>
      <c r="UIL193" s="80"/>
      <c r="UIM193" s="80"/>
      <c r="UIN193" s="80"/>
      <c r="UIO193" s="80"/>
      <c r="UIP193" s="80"/>
      <c r="UIQ193" s="80"/>
      <c r="UIR193" s="80"/>
      <c r="UIS193" s="80"/>
      <c r="UIT193" s="80"/>
      <c r="UIU193" s="80"/>
      <c r="UIV193" s="80"/>
      <c r="UIW193" s="80"/>
      <c r="UIX193" s="80"/>
      <c r="UIY193" s="80"/>
      <c r="UIZ193" s="80"/>
      <c r="UJA193" s="80"/>
      <c r="UJB193" s="80"/>
      <c r="UJC193" s="80"/>
      <c r="UJD193" s="80"/>
      <c r="UJE193" s="80"/>
      <c r="UJF193" s="80"/>
      <c r="UJG193" s="80"/>
      <c r="UJH193" s="80"/>
      <c r="UJI193" s="80"/>
      <c r="UJJ193" s="80"/>
      <c r="UJK193" s="80"/>
      <c r="UJL193" s="80"/>
      <c r="UJM193" s="80"/>
      <c r="UJN193" s="80"/>
      <c r="UJO193" s="80"/>
      <c r="UJP193" s="80"/>
      <c r="UJQ193" s="80"/>
      <c r="UJR193" s="80"/>
      <c r="UJS193" s="80"/>
      <c r="UJT193" s="80"/>
      <c r="UJU193" s="80"/>
      <c r="UJV193" s="80"/>
      <c r="UJW193" s="80"/>
      <c r="UJX193" s="80"/>
      <c r="UJY193" s="80"/>
      <c r="UJZ193" s="80"/>
      <c r="UKA193" s="80"/>
      <c r="UKB193" s="80"/>
      <c r="UKC193" s="80"/>
      <c r="UKD193" s="80"/>
      <c r="UKE193" s="80"/>
      <c r="UKF193" s="80"/>
      <c r="UKG193" s="80"/>
      <c r="UKH193" s="80"/>
      <c r="UKI193" s="80"/>
      <c r="UKJ193" s="80"/>
      <c r="UKK193" s="80"/>
      <c r="UKL193" s="80"/>
      <c r="UKM193" s="80"/>
      <c r="UKN193" s="80"/>
      <c r="UKO193" s="80"/>
      <c r="UKP193" s="80"/>
      <c r="UKQ193" s="80"/>
      <c r="UKR193" s="80"/>
      <c r="UKS193" s="80"/>
      <c r="UKT193" s="80"/>
      <c r="UKU193" s="80"/>
      <c r="UKV193" s="80"/>
      <c r="UKW193" s="80"/>
      <c r="UKX193" s="80"/>
      <c r="UKY193" s="80"/>
      <c r="UKZ193" s="80"/>
      <c r="ULA193" s="80"/>
      <c r="ULB193" s="80"/>
      <c r="ULC193" s="80"/>
      <c r="ULD193" s="80"/>
      <c r="ULE193" s="80"/>
      <c r="ULF193" s="80"/>
      <c r="ULG193" s="80"/>
      <c r="ULH193" s="80"/>
      <c r="ULI193" s="80"/>
      <c r="ULJ193" s="80"/>
      <c r="ULK193" s="80"/>
      <c r="ULL193" s="80"/>
      <c r="ULM193" s="80"/>
      <c r="ULN193" s="80"/>
      <c r="ULO193" s="80"/>
      <c r="ULP193" s="80"/>
      <c r="ULQ193" s="80"/>
      <c r="ULR193" s="80"/>
      <c r="ULS193" s="80"/>
      <c r="ULT193" s="80"/>
      <c r="ULU193" s="80"/>
      <c r="ULV193" s="80"/>
      <c r="ULW193" s="80"/>
      <c r="ULX193" s="80"/>
      <c r="ULY193" s="80"/>
      <c r="ULZ193" s="80"/>
      <c r="UMA193" s="80"/>
      <c r="UMB193" s="80"/>
      <c r="UMC193" s="80"/>
      <c r="UMD193" s="80"/>
      <c r="UME193" s="80"/>
      <c r="UMF193" s="80"/>
      <c r="UMG193" s="80"/>
      <c r="UMH193" s="80"/>
      <c r="UMI193" s="80"/>
      <c r="UMJ193" s="80"/>
      <c r="UMK193" s="80"/>
      <c r="UML193" s="80"/>
      <c r="UMM193" s="80"/>
      <c r="UMN193" s="80"/>
      <c r="UMO193" s="80"/>
      <c r="UMP193" s="80"/>
      <c r="UMQ193" s="80"/>
      <c r="UMR193" s="80"/>
      <c r="UMS193" s="80"/>
      <c r="UMT193" s="80"/>
      <c r="UMU193" s="80"/>
      <c r="UMV193" s="80"/>
      <c r="UMW193" s="80"/>
      <c r="UMX193" s="80"/>
      <c r="UMY193" s="80"/>
      <c r="UMZ193" s="80"/>
      <c r="UNA193" s="80"/>
      <c r="UNB193" s="80"/>
      <c r="UNC193" s="80"/>
      <c r="UND193" s="80"/>
      <c r="UNE193" s="80"/>
      <c r="UNF193" s="80"/>
      <c r="UNG193" s="80"/>
      <c r="UNH193" s="80"/>
      <c r="UNI193" s="80"/>
      <c r="UNJ193" s="80"/>
      <c r="UNK193" s="80"/>
      <c r="UNL193" s="80"/>
      <c r="UNM193" s="80"/>
      <c r="UNN193" s="80"/>
      <c r="UNO193" s="80"/>
      <c r="UNP193" s="80"/>
      <c r="UNQ193" s="80"/>
      <c r="UNR193" s="80"/>
      <c r="UNS193" s="80"/>
      <c r="UNT193" s="80"/>
      <c r="UNU193" s="80"/>
      <c r="UNV193" s="80"/>
      <c r="UNW193" s="80"/>
      <c r="UNX193" s="80"/>
      <c r="UNY193" s="80"/>
      <c r="UNZ193" s="80"/>
      <c r="UOA193" s="80"/>
      <c r="UOB193" s="80"/>
      <c r="UOC193" s="80"/>
      <c r="UOD193" s="80"/>
      <c r="UOE193" s="80"/>
      <c r="UOF193" s="80"/>
      <c r="UOG193" s="80"/>
      <c r="UOH193" s="80"/>
      <c r="UOI193" s="80"/>
      <c r="UOJ193" s="80"/>
      <c r="UOK193" s="80"/>
      <c r="UOL193" s="80"/>
      <c r="UOM193" s="80"/>
      <c r="UON193" s="80"/>
      <c r="UOO193" s="80"/>
      <c r="UOP193" s="80"/>
      <c r="UOQ193" s="80"/>
      <c r="UOR193" s="80"/>
      <c r="UOS193" s="80"/>
      <c r="UOT193" s="80"/>
      <c r="UOU193" s="80"/>
      <c r="UOV193" s="80"/>
      <c r="UOW193" s="80"/>
      <c r="UOX193" s="80"/>
      <c r="UOY193" s="80"/>
      <c r="UOZ193" s="80"/>
      <c r="UPA193" s="80"/>
      <c r="UPB193" s="80"/>
      <c r="UPC193" s="80"/>
      <c r="UPD193" s="80"/>
      <c r="UPE193" s="80"/>
      <c r="UPF193" s="80"/>
      <c r="UPG193" s="80"/>
      <c r="UPH193" s="80"/>
      <c r="UPI193" s="80"/>
      <c r="UPJ193" s="80"/>
      <c r="UPK193" s="80"/>
      <c r="UPL193" s="80"/>
      <c r="UPM193" s="80"/>
      <c r="UPN193" s="80"/>
      <c r="UPO193" s="80"/>
      <c r="UPP193" s="80"/>
      <c r="UPQ193" s="80"/>
      <c r="UPR193" s="80"/>
      <c r="UPS193" s="80"/>
      <c r="UPT193" s="80"/>
      <c r="UPU193" s="80"/>
      <c r="UPV193" s="80"/>
      <c r="UPW193" s="80"/>
      <c r="UPX193" s="80"/>
      <c r="UPY193" s="80"/>
      <c r="UPZ193" s="80"/>
      <c r="UQA193" s="80"/>
      <c r="UQB193" s="80"/>
      <c r="UQC193" s="80"/>
      <c r="UQD193" s="80"/>
      <c r="UQE193" s="80"/>
      <c r="UQF193" s="80"/>
      <c r="UQG193" s="80"/>
      <c r="UQH193" s="80"/>
      <c r="UQI193" s="80"/>
      <c r="UQJ193" s="80"/>
      <c r="UQK193" s="80"/>
      <c r="UQL193" s="80"/>
      <c r="UQM193" s="80"/>
      <c r="UQN193" s="80"/>
      <c r="UQO193" s="80"/>
      <c r="UQP193" s="80"/>
      <c r="UQQ193" s="80"/>
      <c r="UQR193" s="80"/>
      <c r="UQS193" s="80"/>
      <c r="UQT193" s="80"/>
      <c r="UQU193" s="80"/>
      <c r="UQV193" s="80"/>
      <c r="UQW193" s="80"/>
      <c r="UQX193" s="80"/>
      <c r="UQY193" s="80"/>
      <c r="UQZ193" s="80"/>
      <c r="URA193" s="80"/>
      <c r="URB193" s="80"/>
      <c r="URC193" s="80"/>
      <c r="URD193" s="80"/>
      <c r="URE193" s="80"/>
      <c r="URF193" s="80"/>
      <c r="URG193" s="80"/>
      <c r="URH193" s="80"/>
      <c r="URI193" s="80"/>
      <c r="URJ193" s="80"/>
      <c r="URK193" s="80"/>
      <c r="URL193" s="80"/>
      <c r="URM193" s="80"/>
      <c r="URN193" s="80"/>
      <c r="URO193" s="80"/>
      <c r="URP193" s="80"/>
      <c r="URQ193" s="80"/>
      <c r="URR193" s="80"/>
      <c r="URS193" s="80"/>
      <c r="URT193" s="80"/>
      <c r="URU193" s="80"/>
      <c r="URV193" s="80"/>
      <c r="URW193" s="80"/>
      <c r="URX193" s="80"/>
      <c r="URY193" s="80"/>
      <c r="URZ193" s="80"/>
      <c r="USA193" s="80"/>
      <c r="USB193" s="80"/>
      <c r="USC193" s="80"/>
      <c r="USD193" s="80"/>
      <c r="USE193" s="80"/>
      <c r="USF193" s="80"/>
      <c r="USG193" s="80"/>
      <c r="USH193" s="80"/>
      <c r="USI193" s="80"/>
      <c r="USJ193" s="80"/>
      <c r="USK193" s="80"/>
      <c r="USL193" s="80"/>
      <c r="USM193" s="80"/>
      <c r="USN193" s="80"/>
      <c r="USO193" s="80"/>
      <c r="USP193" s="80"/>
      <c r="USQ193" s="80"/>
      <c r="USR193" s="80"/>
      <c r="USS193" s="80"/>
      <c r="UST193" s="80"/>
      <c r="USU193" s="80"/>
      <c r="USV193" s="80"/>
      <c r="USW193" s="80"/>
      <c r="USX193" s="80"/>
      <c r="USY193" s="80"/>
      <c r="USZ193" s="80"/>
      <c r="UTA193" s="80"/>
      <c r="UTB193" s="80"/>
      <c r="UTC193" s="80"/>
      <c r="UTD193" s="80"/>
      <c r="UTE193" s="80"/>
      <c r="UTF193" s="80"/>
      <c r="UTG193" s="80"/>
      <c r="UTH193" s="80"/>
      <c r="UTI193" s="80"/>
      <c r="UTJ193" s="80"/>
      <c r="UTK193" s="80"/>
      <c r="UTL193" s="80"/>
      <c r="UTM193" s="80"/>
      <c r="UTN193" s="80"/>
      <c r="UTO193" s="80"/>
      <c r="UTP193" s="80"/>
      <c r="UTQ193" s="80"/>
      <c r="UTR193" s="80"/>
      <c r="UTS193" s="80"/>
      <c r="UTT193" s="80"/>
      <c r="UTU193" s="80"/>
      <c r="UTV193" s="80"/>
      <c r="UTW193" s="80"/>
      <c r="UTX193" s="80"/>
      <c r="UTY193" s="80"/>
      <c r="UTZ193" s="80"/>
      <c r="UUA193" s="80"/>
      <c r="UUB193" s="80"/>
      <c r="UUC193" s="80"/>
      <c r="UUD193" s="80"/>
      <c r="UUE193" s="80"/>
      <c r="UUF193" s="80"/>
      <c r="UUG193" s="80"/>
      <c r="UUH193" s="80"/>
      <c r="UUI193" s="80"/>
      <c r="UUJ193" s="80"/>
      <c r="UUK193" s="80"/>
      <c r="UUL193" s="80"/>
      <c r="UUM193" s="80"/>
      <c r="UUN193" s="80"/>
      <c r="UUO193" s="80"/>
      <c r="UUP193" s="80"/>
      <c r="UUQ193" s="80"/>
      <c r="UUR193" s="80"/>
      <c r="UUS193" s="80"/>
      <c r="UUT193" s="80"/>
      <c r="UUU193" s="80"/>
      <c r="UUV193" s="80"/>
      <c r="UUW193" s="80"/>
      <c r="UUX193" s="80"/>
      <c r="UUY193" s="80"/>
      <c r="UUZ193" s="80"/>
      <c r="UVA193" s="80"/>
      <c r="UVB193" s="80"/>
      <c r="UVC193" s="80"/>
      <c r="UVD193" s="80"/>
      <c r="UVE193" s="80"/>
      <c r="UVF193" s="80"/>
      <c r="UVG193" s="80"/>
      <c r="UVH193" s="80"/>
      <c r="UVI193" s="80"/>
      <c r="UVJ193" s="80"/>
      <c r="UVK193" s="80"/>
      <c r="UVL193" s="80"/>
      <c r="UVM193" s="80"/>
      <c r="UVN193" s="80"/>
      <c r="UVO193" s="80"/>
      <c r="UVP193" s="80"/>
      <c r="UVQ193" s="80"/>
      <c r="UVR193" s="80"/>
      <c r="UVS193" s="80"/>
      <c r="UVT193" s="80"/>
      <c r="UVU193" s="80"/>
      <c r="UVV193" s="80"/>
      <c r="UVW193" s="80"/>
      <c r="UVX193" s="80"/>
      <c r="UVY193" s="80"/>
      <c r="UVZ193" s="80"/>
      <c r="UWA193" s="80"/>
      <c r="UWB193" s="80"/>
      <c r="UWC193" s="80"/>
      <c r="UWD193" s="80"/>
      <c r="UWE193" s="80"/>
      <c r="UWF193" s="80"/>
      <c r="UWG193" s="80"/>
      <c r="UWH193" s="80"/>
      <c r="UWI193" s="80"/>
      <c r="UWJ193" s="80"/>
      <c r="UWK193" s="80"/>
      <c r="UWL193" s="80"/>
      <c r="UWM193" s="80"/>
      <c r="UWN193" s="80"/>
      <c r="UWO193" s="80"/>
      <c r="UWP193" s="80"/>
      <c r="UWQ193" s="80"/>
      <c r="UWR193" s="80"/>
      <c r="UWS193" s="80"/>
      <c r="UWT193" s="80"/>
      <c r="UWU193" s="80"/>
      <c r="UWV193" s="80"/>
      <c r="UWW193" s="80"/>
      <c r="UWX193" s="80"/>
      <c r="UWY193" s="80"/>
      <c r="UWZ193" s="80"/>
      <c r="UXA193" s="80"/>
      <c r="UXB193" s="80"/>
      <c r="UXC193" s="80"/>
      <c r="UXD193" s="80"/>
      <c r="UXE193" s="80"/>
      <c r="UXF193" s="80"/>
      <c r="UXG193" s="80"/>
      <c r="UXH193" s="80"/>
      <c r="UXI193" s="80"/>
      <c r="UXJ193" s="80"/>
      <c r="UXK193" s="80"/>
      <c r="UXL193" s="80"/>
      <c r="UXM193" s="80"/>
      <c r="UXN193" s="80"/>
      <c r="UXO193" s="80"/>
      <c r="UXP193" s="80"/>
      <c r="UXQ193" s="80"/>
      <c r="UXR193" s="80"/>
      <c r="UXS193" s="80"/>
      <c r="UXT193" s="80"/>
      <c r="UXU193" s="80"/>
      <c r="UXV193" s="80"/>
      <c r="UXW193" s="80"/>
      <c r="UXX193" s="80"/>
      <c r="UXY193" s="80"/>
      <c r="UXZ193" s="80"/>
      <c r="UYA193" s="80"/>
      <c r="UYB193" s="80"/>
      <c r="UYC193" s="80"/>
      <c r="UYD193" s="80"/>
      <c r="UYE193" s="80"/>
      <c r="UYF193" s="80"/>
      <c r="UYG193" s="80"/>
      <c r="UYH193" s="80"/>
      <c r="UYI193" s="80"/>
      <c r="UYJ193" s="80"/>
      <c r="UYK193" s="80"/>
      <c r="UYL193" s="80"/>
      <c r="UYM193" s="80"/>
      <c r="UYN193" s="80"/>
      <c r="UYO193" s="80"/>
      <c r="UYP193" s="80"/>
      <c r="UYQ193" s="80"/>
      <c r="UYR193" s="80"/>
      <c r="UYS193" s="80"/>
      <c r="UYT193" s="80"/>
      <c r="UYU193" s="80"/>
      <c r="UYV193" s="80"/>
      <c r="UYW193" s="80"/>
      <c r="UYX193" s="80"/>
      <c r="UYY193" s="80"/>
      <c r="UYZ193" s="80"/>
      <c r="UZA193" s="80"/>
      <c r="UZB193" s="80"/>
      <c r="UZC193" s="80"/>
      <c r="UZD193" s="80"/>
      <c r="UZE193" s="80"/>
      <c r="UZF193" s="80"/>
      <c r="UZG193" s="80"/>
      <c r="UZH193" s="80"/>
      <c r="UZI193" s="80"/>
      <c r="UZJ193" s="80"/>
      <c r="UZK193" s="80"/>
      <c r="UZL193" s="80"/>
      <c r="UZM193" s="80"/>
      <c r="UZN193" s="80"/>
      <c r="UZO193" s="80"/>
      <c r="UZP193" s="80"/>
      <c r="UZQ193" s="80"/>
      <c r="UZR193" s="80"/>
      <c r="UZS193" s="80"/>
      <c r="UZT193" s="80"/>
      <c r="UZU193" s="80"/>
      <c r="UZV193" s="80"/>
      <c r="UZW193" s="80"/>
      <c r="UZX193" s="80"/>
      <c r="UZY193" s="80"/>
      <c r="UZZ193" s="80"/>
      <c r="VAA193" s="80"/>
      <c r="VAB193" s="80"/>
      <c r="VAC193" s="80"/>
      <c r="VAD193" s="80"/>
      <c r="VAE193" s="80"/>
      <c r="VAF193" s="80"/>
      <c r="VAG193" s="80"/>
      <c r="VAH193" s="80"/>
      <c r="VAI193" s="80"/>
      <c r="VAJ193" s="80"/>
      <c r="VAK193" s="80"/>
      <c r="VAL193" s="80"/>
      <c r="VAM193" s="80"/>
      <c r="VAN193" s="80"/>
      <c r="VAO193" s="80"/>
      <c r="VAP193" s="80"/>
      <c r="VAQ193" s="80"/>
      <c r="VAR193" s="80"/>
      <c r="VAS193" s="80"/>
      <c r="VAT193" s="80"/>
      <c r="VAU193" s="80"/>
      <c r="VAV193" s="80"/>
      <c r="VAW193" s="80"/>
      <c r="VAX193" s="80"/>
      <c r="VAY193" s="80"/>
      <c r="VAZ193" s="80"/>
      <c r="VBA193" s="80"/>
      <c r="VBB193" s="80"/>
      <c r="VBC193" s="80"/>
      <c r="VBD193" s="80"/>
      <c r="VBE193" s="80"/>
      <c r="VBF193" s="80"/>
      <c r="VBG193" s="80"/>
      <c r="VBH193" s="80"/>
      <c r="VBI193" s="80"/>
      <c r="VBJ193" s="80"/>
      <c r="VBK193" s="80"/>
      <c r="VBL193" s="80"/>
      <c r="VBM193" s="80"/>
      <c r="VBN193" s="80"/>
      <c r="VBO193" s="80"/>
      <c r="VBP193" s="80"/>
      <c r="VBQ193" s="80"/>
      <c r="VBR193" s="80"/>
      <c r="VBS193" s="80"/>
      <c r="VBT193" s="80"/>
      <c r="VBU193" s="80"/>
      <c r="VBV193" s="80"/>
      <c r="VBW193" s="80"/>
      <c r="VBX193" s="80"/>
      <c r="VBY193" s="80"/>
      <c r="VBZ193" s="80"/>
      <c r="VCA193" s="80"/>
      <c r="VCB193" s="80"/>
      <c r="VCC193" s="80"/>
      <c r="VCD193" s="80"/>
      <c r="VCE193" s="80"/>
      <c r="VCF193" s="80"/>
      <c r="VCG193" s="80"/>
      <c r="VCH193" s="80"/>
      <c r="VCI193" s="80"/>
      <c r="VCJ193" s="80"/>
      <c r="VCK193" s="80"/>
      <c r="VCL193" s="80"/>
      <c r="VCM193" s="80"/>
      <c r="VCN193" s="80"/>
      <c r="VCO193" s="80"/>
      <c r="VCP193" s="80"/>
      <c r="VCQ193" s="80"/>
      <c r="VCR193" s="80"/>
      <c r="VCS193" s="80"/>
      <c r="VCT193" s="80"/>
      <c r="VCU193" s="80"/>
      <c r="VCV193" s="80"/>
      <c r="VCW193" s="80"/>
      <c r="VCX193" s="80"/>
      <c r="VCY193" s="80"/>
      <c r="VCZ193" s="80"/>
      <c r="VDA193" s="80"/>
      <c r="VDB193" s="80"/>
      <c r="VDC193" s="80"/>
      <c r="VDD193" s="80"/>
      <c r="VDE193" s="80"/>
      <c r="VDF193" s="80"/>
      <c r="VDG193" s="80"/>
      <c r="VDH193" s="80"/>
      <c r="VDI193" s="80"/>
      <c r="VDJ193" s="80"/>
      <c r="VDK193" s="80"/>
      <c r="VDL193" s="80"/>
      <c r="VDM193" s="80"/>
      <c r="VDN193" s="80"/>
      <c r="VDO193" s="80"/>
      <c r="VDP193" s="80"/>
      <c r="VDQ193" s="80"/>
      <c r="VDR193" s="80"/>
      <c r="VDS193" s="80"/>
      <c r="VDT193" s="80"/>
      <c r="VDU193" s="80"/>
      <c r="VDV193" s="80"/>
      <c r="VDW193" s="80"/>
      <c r="VDX193" s="80"/>
      <c r="VDY193" s="80"/>
      <c r="VDZ193" s="80"/>
      <c r="VEA193" s="80"/>
      <c r="VEB193" s="80"/>
      <c r="VEC193" s="80"/>
      <c r="VED193" s="80"/>
      <c r="VEE193" s="80"/>
      <c r="VEF193" s="80"/>
      <c r="VEG193" s="80"/>
      <c r="VEH193" s="80"/>
      <c r="VEI193" s="80"/>
      <c r="VEJ193" s="80"/>
      <c r="VEK193" s="80"/>
      <c r="VEL193" s="80"/>
      <c r="VEM193" s="80"/>
      <c r="VEN193" s="80"/>
      <c r="VEO193" s="80"/>
      <c r="VEP193" s="80"/>
      <c r="VEQ193" s="80"/>
      <c r="VER193" s="80"/>
      <c r="VES193" s="80"/>
      <c r="VET193" s="80"/>
      <c r="VEU193" s="80"/>
      <c r="VEV193" s="80"/>
      <c r="VEW193" s="80"/>
      <c r="VEX193" s="80"/>
      <c r="VEY193" s="80"/>
      <c r="VEZ193" s="80"/>
      <c r="VFA193" s="80"/>
      <c r="VFB193" s="80"/>
      <c r="VFC193" s="80"/>
      <c r="VFD193" s="80"/>
      <c r="VFE193" s="80"/>
      <c r="VFF193" s="80"/>
      <c r="VFG193" s="80"/>
      <c r="VFH193" s="80"/>
      <c r="VFI193" s="80"/>
      <c r="VFJ193" s="80"/>
      <c r="VFK193" s="80"/>
      <c r="VFL193" s="80"/>
      <c r="VFM193" s="80"/>
      <c r="VFN193" s="80"/>
      <c r="VFO193" s="80"/>
      <c r="VFP193" s="80"/>
      <c r="VFQ193" s="80"/>
      <c r="VFR193" s="80"/>
      <c r="VFS193" s="80"/>
      <c r="VFT193" s="80"/>
      <c r="VFU193" s="80"/>
      <c r="VFV193" s="80"/>
      <c r="VFW193" s="80"/>
      <c r="VFX193" s="80"/>
      <c r="VFY193" s="80"/>
      <c r="VFZ193" s="80"/>
      <c r="VGA193" s="80"/>
      <c r="VGB193" s="80"/>
      <c r="VGC193" s="80"/>
      <c r="VGD193" s="80"/>
      <c r="VGE193" s="80"/>
      <c r="VGF193" s="80"/>
      <c r="VGG193" s="80"/>
      <c r="VGH193" s="80"/>
      <c r="VGI193" s="80"/>
      <c r="VGJ193" s="80"/>
      <c r="VGK193" s="80"/>
      <c r="VGL193" s="80"/>
      <c r="VGM193" s="80"/>
      <c r="VGN193" s="80"/>
      <c r="VGO193" s="80"/>
      <c r="VGP193" s="80"/>
      <c r="VGQ193" s="80"/>
      <c r="VGR193" s="80"/>
      <c r="VGS193" s="80"/>
      <c r="VGT193" s="80"/>
      <c r="VGU193" s="80"/>
      <c r="VGV193" s="80"/>
      <c r="VGW193" s="80"/>
      <c r="VGX193" s="80"/>
      <c r="VGY193" s="80"/>
      <c r="VGZ193" s="80"/>
      <c r="VHA193" s="80"/>
      <c r="VHB193" s="80"/>
      <c r="VHC193" s="80"/>
      <c r="VHD193" s="80"/>
      <c r="VHE193" s="80"/>
      <c r="VHF193" s="80"/>
      <c r="VHG193" s="80"/>
      <c r="VHH193" s="80"/>
      <c r="VHI193" s="80"/>
      <c r="VHJ193" s="80"/>
      <c r="VHK193" s="80"/>
      <c r="VHL193" s="80"/>
      <c r="VHM193" s="80"/>
      <c r="VHN193" s="80"/>
      <c r="VHO193" s="80"/>
      <c r="VHP193" s="80"/>
      <c r="VHQ193" s="80"/>
      <c r="VHR193" s="80"/>
      <c r="VHS193" s="80"/>
      <c r="VHT193" s="80"/>
      <c r="VHU193" s="80"/>
      <c r="VHV193" s="80"/>
      <c r="VHW193" s="80"/>
      <c r="VHX193" s="80"/>
      <c r="VHY193" s="80"/>
      <c r="VHZ193" s="80"/>
      <c r="VIA193" s="80"/>
      <c r="VIB193" s="80"/>
      <c r="VIC193" s="80"/>
      <c r="VID193" s="80"/>
      <c r="VIE193" s="80"/>
      <c r="VIF193" s="80"/>
      <c r="VIG193" s="80"/>
      <c r="VIH193" s="80"/>
      <c r="VII193" s="80"/>
      <c r="VIJ193" s="80"/>
      <c r="VIK193" s="80"/>
      <c r="VIL193" s="80"/>
      <c r="VIM193" s="80"/>
      <c r="VIN193" s="80"/>
      <c r="VIO193" s="80"/>
      <c r="VIP193" s="80"/>
      <c r="VIQ193" s="80"/>
      <c r="VIR193" s="80"/>
      <c r="VIS193" s="80"/>
      <c r="VIT193" s="80"/>
      <c r="VIU193" s="80"/>
      <c r="VIV193" s="80"/>
      <c r="VIW193" s="80"/>
      <c r="VIX193" s="80"/>
      <c r="VIY193" s="80"/>
      <c r="VIZ193" s="80"/>
      <c r="VJA193" s="80"/>
      <c r="VJB193" s="80"/>
      <c r="VJC193" s="80"/>
      <c r="VJD193" s="80"/>
      <c r="VJE193" s="80"/>
      <c r="VJF193" s="80"/>
      <c r="VJG193" s="80"/>
      <c r="VJH193" s="80"/>
      <c r="VJI193" s="80"/>
      <c r="VJJ193" s="80"/>
      <c r="VJK193" s="80"/>
      <c r="VJL193" s="80"/>
      <c r="VJM193" s="80"/>
      <c r="VJN193" s="80"/>
      <c r="VJO193" s="80"/>
      <c r="VJP193" s="80"/>
      <c r="VJQ193" s="80"/>
      <c r="VJR193" s="80"/>
      <c r="VJS193" s="80"/>
      <c r="VJT193" s="80"/>
      <c r="VJU193" s="80"/>
      <c r="VJV193" s="80"/>
      <c r="VJW193" s="80"/>
      <c r="VJX193" s="80"/>
      <c r="VJY193" s="80"/>
      <c r="VJZ193" s="80"/>
      <c r="VKA193" s="80"/>
      <c r="VKB193" s="80"/>
      <c r="VKC193" s="80"/>
      <c r="VKD193" s="80"/>
      <c r="VKE193" s="80"/>
      <c r="VKF193" s="80"/>
      <c r="VKG193" s="80"/>
      <c r="VKH193" s="80"/>
      <c r="VKI193" s="80"/>
      <c r="VKJ193" s="80"/>
      <c r="VKK193" s="80"/>
      <c r="VKL193" s="80"/>
      <c r="VKM193" s="80"/>
      <c r="VKN193" s="80"/>
      <c r="VKO193" s="80"/>
      <c r="VKP193" s="80"/>
      <c r="VKQ193" s="80"/>
      <c r="VKR193" s="80"/>
      <c r="VKS193" s="80"/>
      <c r="VKT193" s="80"/>
      <c r="VKU193" s="80"/>
      <c r="VKV193" s="80"/>
      <c r="VKW193" s="80"/>
      <c r="VKX193" s="80"/>
      <c r="VKY193" s="80"/>
      <c r="VKZ193" s="80"/>
      <c r="VLA193" s="80"/>
      <c r="VLB193" s="80"/>
      <c r="VLC193" s="80"/>
      <c r="VLD193" s="80"/>
      <c r="VLE193" s="80"/>
      <c r="VLF193" s="80"/>
      <c r="VLG193" s="80"/>
      <c r="VLH193" s="80"/>
      <c r="VLI193" s="80"/>
      <c r="VLJ193" s="80"/>
      <c r="VLK193" s="80"/>
      <c r="VLL193" s="80"/>
      <c r="VLM193" s="80"/>
      <c r="VLN193" s="80"/>
      <c r="VLO193" s="80"/>
      <c r="VLP193" s="80"/>
      <c r="VLQ193" s="80"/>
      <c r="VLR193" s="80"/>
      <c r="VLS193" s="80"/>
      <c r="VLT193" s="80"/>
      <c r="VLU193" s="80"/>
      <c r="VLV193" s="80"/>
      <c r="VLW193" s="80"/>
      <c r="VLX193" s="80"/>
      <c r="VLY193" s="80"/>
      <c r="VLZ193" s="80"/>
      <c r="VMA193" s="80"/>
      <c r="VMB193" s="80"/>
      <c r="VMC193" s="80"/>
      <c r="VMD193" s="80"/>
      <c r="VME193" s="80"/>
      <c r="VMF193" s="80"/>
      <c r="VMG193" s="80"/>
      <c r="VMH193" s="80"/>
      <c r="VMI193" s="80"/>
      <c r="VMJ193" s="80"/>
      <c r="VMK193" s="80"/>
      <c r="VML193" s="80"/>
      <c r="VMM193" s="80"/>
      <c r="VMN193" s="80"/>
      <c r="VMO193" s="80"/>
      <c r="VMP193" s="80"/>
      <c r="VMQ193" s="80"/>
      <c r="VMR193" s="80"/>
      <c r="VMS193" s="80"/>
      <c r="VMT193" s="80"/>
      <c r="VMU193" s="80"/>
      <c r="VMV193" s="80"/>
      <c r="VMW193" s="80"/>
      <c r="VMX193" s="80"/>
      <c r="VMY193" s="80"/>
      <c r="VMZ193" s="80"/>
      <c r="VNA193" s="80"/>
      <c r="VNB193" s="80"/>
      <c r="VNC193" s="80"/>
      <c r="VND193" s="80"/>
      <c r="VNE193" s="80"/>
      <c r="VNF193" s="80"/>
      <c r="VNG193" s="80"/>
      <c r="VNH193" s="80"/>
      <c r="VNI193" s="80"/>
      <c r="VNJ193" s="80"/>
      <c r="VNK193" s="80"/>
      <c r="VNL193" s="80"/>
      <c r="VNM193" s="80"/>
      <c r="VNN193" s="80"/>
      <c r="VNO193" s="80"/>
      <c r="VNP193" s="80"/>
      <c r="VNQ193" s="80"/>
      <c r="VNR193" s="80"/>
      <c r="VNS193" s="80"/>
      <c r="VNT193" s="80"/>
      <c r="VNU193" s="80"/>
      <c r="VNV193" s="80"/>
      <c r="VNW193" s="80"/>
      <c r="VNX193" s="80"/>
      <c r="VNY193" s="80"/>
      <c r="VNZ193" s="80"/>
      <c r="VOA193" s="80"/>
      <c r="VOB193" s="80"/>
      <c r="VOC193" s="80"/>
      <c r="VOD193" s="80"/>
      <c r="VOE193" s="80"/>
      <c r="VOF193" s="80"/>
      <c r="VOG193" s="80"/>
      <c r="VOH193" s="80"/>
      <c r="VOI193" s="80"/>
      <c r="VOJ193" s="80"/>
      <c r="VOK193" s="80"/>
      <c r="VOL193" s="80"/>
      <c r="VOM193" s="80"/>
      <c r="VON193" s="80"/>
      <c r="VOO193" s="80"/>
      <c r="VOP193" s="80"/>
      <c r="VOQ193" s="80"/>
      <c r="VOR193" s="80"/>
      <c r="VOS193" s="80"/>
      <c r="VOT193" s="80"/>
      <c r="VOU193" s="80"/>
      <c r="VOV193" s="80"/>
      <c r="VOW193" s="80"/>
      <c r="VOX193" s="80"/>
      <c r="VOY193" s="80"/>
      <c r="VOZ193" s="80"/>
      <c r="VPA193" s="80"/>
      <c r="VPB193" s="80"/>
      <c r="VPC193" s="80"/>
      <c r="VPD193" s="80"/>
      <c r="VPE193" s="80"/>
      <c r="VPF193" s="80"/>
      <c r="VPG193" s="80"/>
      <c r="VPH193" s="80"/>
      <c r="VPI193" s="80"/>
      <c r="VPJ193" s="80"/>
      <c r="VPK193" s="80"/>
      <c r="VPL193" s="80"/>
      <c r="VPM193" s="80"/>
      <c r="VPN193" s="80"/>
      <c r="VPO193" s="80"/>
      <c r="VPP193" s="80"/>
      <c r="VPQ193" s="80"/>
      <c r="VPR193" s="80"/>
      <c r="VPS193" s="80"/>
      <c r="VPT193" s="80"/>
      <c r="VPU193" s="80"/>
      <c r="VPV193" s="80"/>
      <c r="VPW193" s="80"/>
      <c r="VPX193" s="80"/>
      <c r="VPY193" s="80"/>
      <c r="VPZ193" s="80"/>
      <c r="VQA193" s="80"/>
      <c r="VQB193" s="80"/>
      <c r="VQC193" s="80"/>
      <c r="VQD193" s="80"/>
      <c r="VQE193" s="80"/>
      <c r="VQF193" s="80"/>
      <c r="VQG193" s="80"/>
      <c r="VQH193" s="80"/>
      <c r="VQI193" s="80"/>
      <c r="VQJ193" s="80"/>
      <c r="VQK193" s="80"/>
      <c r="VQL193" s="80"/>
      <c r="VQM193" s="80"/>
      <c r="VQN193" s="80"/>
      <c r="VQO193" s="80"/>
      <c r="VQP193" s="80"/>
      <c r="VQQ193" s="80"/>
      <c r="VQR193" s="80"/>
      <c r="VQS193" s="80"/>
      <c r="VQT193" s="80"/>
      <c r="VQU193" s="80"/>
      <c r="VQV193" s="80"/>
      <c r="VQW193" s="80"/>
      <c r="VQX193" s="80"/>
      <c r="VQY193" s="80"/>
      <c r="VQZ193" s="80"/>
      <c r="VRA193" s="80"/>
      <c r="VRB193" s="80"/>
      <c r="VRC193" s="80"/>
      <c r="VRD193" s="80"/>
      <c r="VRE193" s="80"/>
      <c r="VRF193" s="80"/>
      <c r="VRG193" s="80"/>
      <c r="VRH193" s="80"/>
      <c r="VRI193" s="80"/>
      <c r="VRJ193" s="80"/>
      <c r="VRK193" s="80"/>
      <c r="VRL193" s="80"/>
      <c r="VRM193" s="80"/>
      <c r="VRN193" s="80"/>
      <c r="VRO193" s="80"/>
      <c r="VRP193" s="80"/>
      <c r="VRQ193" s="80"/>
      <c r="VRR193" s="80"/>
      <c r="VRS193" s="80"/>
      <c r="VRT193" s="80"/>
      <c r="VRU193" s="80"/>
      <c r="VRV193" s="80"/>
      <c r="VRW193" s="80"/>
      <c r="VRX193" s="80"/>
      <c r="VRY193" s="80"/>
      <c r="VRZ193" s="80"/>
      <c r="VSA193" s="80"/>
      <c r="VSB193" s="80"/>
      <c r="VSC193" s="80"/>
      <c r="VSD193" s="80"/>
      <c r="VSE193" s="80"/>
      <c r="VSF193" s="80"/>
      <c r="VSG193" s="80"/>
      <c r="VSH193" s="80"/>
      <c r="VSI193" s="80"/>
      <c r="VSJ193" s="80"/>
      <c r="VSK193" s="80"/>
      <c r="VSL193" s="80"/>
      <c r="VSM193" s="80"/>
      <c r="VSN193" s="80"/>
      <c r="VSO193" s="80"/>
      <c r="VSP193" s="80"/>
      <c r="VSQ193" s="80"/>
      <c r="VSR193" s="80"/>
      <c r="VSS193" s="80"/>
      <c r="VST193" s="80"/>
      <c r="VSU193" s="80"/>
      <c r="VSV193" s="80"/>
      <c r="VSW193" s="80"/>
      <c r="VSX193" s="80"/>
      <c r="VSY193" s="80"/>
      <c r="VSZ193" s="80"/>
      <c r="VTA193" s="80"/>
      <c r="VTB193" s="80"/>
      <c r="VTC193" s="80"/>
      <c r="VTD193" s="80"/>
      <c r="VTE193" s="80"/>
      <c r="VTF193" s="80"/>
      <c r="VTG193" s="80"/>
      <c r="VTH193" s="80"/>
      <c r="VTI193" s="80"/>
      <c r="VTJ193" s="80"/>
      <c r="VTK193" s="80"/>
      <c r="VTL193" s="80"/>
      <c r="VTM193" s="80"/>
      <c r="VTN193" s="80"/>
      <c r="VTO193" s="80"/>
      <c r="VTP193" s="80"/>
      <c r="VTQ193" s="80"/>
      <c r="VTR193" s="80"/>
      <c r="VTS193" s="80"/>
      <c r="VTT193" s="80"/>
      <c r="VTU193" s="80"/>
      <c r="VTV193" s="80"/>
      <c r="VTW193" s="80"/>
      <c r="VTX193" s="80"/>
      <c r="VTY193" s="80"/>
      <c r="VTZ193" s="80"/>
      <c r="VUA193" s="80"/>
      <c r="VUB193" s="80"/>
      <c r="VUC193" s="80"/>
      <c r="VUD193" s="80"/>
      <c r="VUE193" s="80"/>
      <c r="VUF193" s="80"/>
      <c r="VUG193" s="80"/>
      <c r="VUH193" s="80"/>
      <c r="VUI193" s="80"/>
      <c r="VUJ193" s="80"/>
      <c r="VUK193" s="80"/>
      <c r="VUL193" s="80"/>
      <c r="VUM193" s="80"/>
      <c r="VUN193" s="80"/>
      <c r="VUO193" s="80"/>
      <c r="VUP193" s="80"/>
      <c r="VUQ193" s="80"/>
      <c r="VUR193" s="80"/>
      <c r="VUS193" s="80"/>
      <c r="VUT193" s="80"/>
      <c r="VUU193" s="80"/>
      <c r="VUV193" s="80"/>
      <c r="VUW193" s="80"/>
      <c r="VUX193" s="80"/>
      <c r="VUY193" s="80"/>
      <c r="VUZ193" s="80"/>
      <c r="VVA193" s="80"/>
      <c r="VVB193" s="80"/>
      <c r="VVC193" s="80"/>
      <c r="VVD193" s="80"/>
      <c r="VVE193" s="80"/>
      <c r="VVF193" s="80"/>
      <c r="VVG193" s="80"/>
      <c r="VVH193" s="80"/>
      <c r="VVI193" s="80"/>
      <c r="VVJ193" s="80"/>
      <c r="VVK193" s="80"/>
      <c r="VVL193" s="80"/>
      <c r="VVM193" s="80"/>
      <c r="VVN193" s="80"/>
      <c r="VVO193" s="80"/>
      <c r="VVP193" s="80"/>
      <c r="VVQ193" s="80"/>
      <c r="VVR193" s="80"/>
      <c r="VVS193" s="80"/>
      <c r="VVT193" s="80"/>
      <c r="VVU193" s="80"/>
      <c r="VVV193" s="80"/>
      <c r="VVW193" s="80"/>
      <c r="VVX193" s="80"/>
      <c r="VVY193" s="80"/>
      <c r="VVZ193" s="80"/>
      <c r="VWA193" s="80"/>
      <c r="VWB193" s="80"/>
      <c r="VWC193" s="80"/>
      <c r="VWD193" s="80"/>
      <c r="VWE193" s="80"/>
      <c r="VWF193" s="80"/>
      <c r="VWG193" s="80"/>
      <c r="VWH193" s="80"/>
      <c r="VWI193" s="80"/>
      <c r="VWJ193" s="80"/>
      <c r="VWK193" s="80"/>
      <c r="VWL193" s="80"/>
      <c r="VWM193" s="80"/>
      <c r="VWN193" s="80"/>
      <c r="VWO193" s="80"/>
      <c r="VWP193" s="80"/>
      <c r="VWQ193" s="80"/>
      <c r="VWR193" s="80"/>
      <c r="VWS193" s="80"/>
      <c r="VWT193" s="80"/>
      <c r="VWU193" s="80"/>
      <c r="VWV193" s="80"/>
      <c r="VWW193" s="80"/>
      <c r="VWX193" s="80"/>
      <c r="VWY193" s="80"/>
      <c r="VWZ193" s="80"/>
      <c r="VXA193" s="80"/>
      <c r="VXB193" s="80"/>
      <c r="VXC193" s="80"/>
      <c r="VXD193" s="80"/>
      <c r="VXE193" s="80"/>
      <c r="VXF193" s="80"/>
      <c r="VXG193" s="80"/>
      <c r="VXH193" s="80"/>
      <c r="VXI193" s="80"/>
      <c r="VXJ193" s="80"/>
      <c r="VXK193" s="80"/>
      <c r="VXL193" s="80"/>
      <c r="VXM193" s="80"/>
      <c r="VXN193" s="80"/>
      <c r="VXO193" s="80"/>
      <c r="VXP193" s="80"/>
      <c r="VXQ193" s="80"/>
      <c r="VXR193" s="80"/>
      <c r="VXS193" s="80"/>
      <c r="VXT193" s="80"/>
      <c r="VXU193" s="80"/>
      <c r="VXV193" s="80"/>
      <c r="VXW193" s="80"/>
      <c r="VXX193" s="80"/>
      <c r="VXY193" s="80"/>
      <c r="VXZ193" s="80"/>
      <c r="VYA193" s="80"/>
      <c r="VYB193" s="80"/>
      <c r="VYC193" s="80"/>
      <c r="VYD193" s="80"/>
      <c r="VYE193" s="80"/>
      <c r="VYF193" s="80"/>
      <c r="VYG193" s="80"/>
      <c r="VYH193" s="80"/>
      <c r="VYI193" s="80"/>
      <c r="VYJ193" s="80"/>
      <c r="VYK193" s="80"/>
      <c r="VYL193" s="80"/>
      <c r="VYM193" s="80"/>
      <c r="VYN193" s="80"/>
      <c r="VYO193" s="80"/>
      <c r="VYP193" s="80"/>
      <c r="VYQ193" s="80"/>
      <c r="VYR193" s="80"/>
      <c r="VYS193" s="80"/>
      <c r="VYT193" s="80"/>
      <c r="VYU193" s="80"/>
      <c r="VYV193" s="80"/>
      <c r="VYW193" s="80"/>
      <c r="VYX193" s="80"/>
      <c r="VYY193" s="80"/>
      <c r="VYZ193" s="80"/>
      <c r="VZA193" s="80"/>
      <c r="VZB193" s="80"/>
      <c r="VZC193" s="80"/>
      <c r="VZD193" s="80"/>
      <c r="VZE193" s="80"/>
      <c r="VZF193" s="80"/>
      <c r="VZG193" s="80"/>
      <c r="VZH193" s="80"/>
      <c r="VZI193" s="80"/>
      <c r="VZJ193" s="80"/>
      <c r="VZK193" s="80"/>
      <c r="VZL193" s="80"/>
      <c r="VZM193" s="80"/>
      <c r="VZN193" s="80"/>
      <c r="VZO193" s="80"/>
      <c r="VZP193" s="80"/>
      <c r="VZQ193" s="80"/>
      <c r="VZR193" s="80"/>
      <c r="VZS193" s="80"/>
      <c r="VZT193" s="80"/>
      <c r="VZU193" s="80"/>
      <c r="VZV193" s="80"/>
      <c r="VZW193" s="80"/>
      <c r="VZX193" s="80"/>
      <c r="VZY193" s="80"/>
      <c r="VZZ193" s="80"/>
      <c r="WAA193" s="80"/>
      <c r="WAB193" s="80"/>
      <c r="WAC193" s="80"/>
      <c r="WAD193" s="80"/>
      <c r="WAE193" s="80"/>
      <c r="WAF193" s="80"/>
      <c r="WAG193" s="80"/>
      <c r="WAH193" s="80"/>
      <c r="WAI193" s="80"/>
      <c r="WAJ193" s="80"/>
      <c r="WAK193" s="80"/>
      <c r="WAL193" s="80"/>
      <c r="WAM193" s="80"/>
      <c r="WAN193" s="80"/>
      <c r="WAO193" s="80"/>
      <c r="WAP193" s="80"/>
      <c r="WAQ193" s="80"/>
      <c r="WAR193" s="80"/>
      <c r="WAS193" s="80"/>
      <c r="WAT193" s="80"/>
      <c r="WAU193" s="80"/>
      <c r="WAV193" s="80"/>
      <c r="WAW193" s="80"/>
      <c r="WAX193" s="80"/>
      <c r="WAY193" s="80"/>
      <c r="WAZ193" s="80"/>
      <c r="WBA193" s="80"/>
      <c r="WBB193" s="80"/>
      <c r="WBC193" s="80"/>
      <c r="WBD193" s="80"/>
      <c r="WBE193" s="80"/>
      <c r="WBF193" s="80"/>
      <c r="WBG193" s="80"/>
      <c r="WBH193" s="80"/>
      <c r="WBI193" s="80"/>
      <c r="WBJ193" s="80"/>
      <c r="WBK193" s="80"/>
      <c r="WBL193" s="80"/>
      <c r="WBM193" s="80"/>
      <c r="WBN193" s="80"/>
      <c r="WBO193" s="80"/>
      <c r="WBP193" s="80"/>
      <c r="WBQ193" s="80"/>
      <c r="WBR193" s="80"/>
      <c r="WBS193" s="80"/>
      <c r="WBT193" s="80"/>
      <c r="WBU193" s="80"/>
      <c r="WBV193" s="80"/>
      <c r="WBW193" s="80"/>
      <c r="WBX193" s="80"/>
      <c r="WBY193" s="80"/>
      <c r="WBZ193" s="80"/>
      <c r="WCA193" s="80"/>
      <c r="WCB193" s="80"/>
      <c r="WCC193" s="80"/>
      <c r="WCD193" s="80"/>
      <c r="WCE193" s="80"/>
      <c r="WCF193" s="80"/>
      <c r="WCG193" s="80"/>
      <c r="WCH193" s="80"/>
      <c r="WCI193" s="80"/>
      <c r="WCJ193" s="80"/>
      <c r="WCK193" s="80"/>
      <c r="WCL193" s="80"/>
      <c r="WCM193" s="80"/>
      <c r="WCN193" s="80"/>
      <c r="WCO193" s="80"/>
      <c r="WCP193" s="80"/>
      <c r="WCQ193" s="80"/>
      <c r="WCR193" s="80"/>
      <c r="WCS193" s="80"/>
      <c r="WCT193" s="80"/>
      <c r="WCU193" s="80"/>
      <c r="WCV193" s="80"/>
      <c r="WCW193" s="80"/>
      <c r="WCX193" s="80"/>
      <c r="WCY193" s="80"/>
      <c r="WCZ193" s="80"/>
      <c r="WDA193" s="80"/>
      <c r="WDB193" s="80"/>
      <c r="WDC193" s="80"/>
      <c r="WDD193" s="80"/>
      <c r="WDE193" s="80"/>
      <c r="WDF193" s="80"/>
      <c r="WDG193" s="80"/>
      <c r="WDH193" s="80"/>
      <c r="WDI193" s="80"/>
      <c r="WDJ193" s="80"/>
      <c r="WDK193" s="80"/>
      <c r="WDL193" s="80"/>
      <c r="WDM193" s="80"/>
      <c r="WDN193" s="80"/>
      <c r="WDO193" s="80"/>
      <c r="WDP193" s="80"/>
      <c r="WDQ193" s="80"/>
      <c r="WDR193" s="80"/>
      <c r="WDS193" s="80"/>
      <c r="WDT193" s="80"/>
      <c r="WDU193" s="80"/>
      <c r="WDV193" s="80"/>
      <c r="WDW193" s="80"/>
      <c r="WDX193" s="80"/>
      <c r="WDY193" s="80"/>
      <c r="WDZ193" s="80"/>
      <c r="WEA193" s="80"/>
      <c r="WEB193" s="80"/>
      <c r="WEC193" s="80"/>
      <c r="WED193" s="80"/>
      <c r="WEE193" s="80"/>
      <c r="WEF193" s="80"/>
      <c r="WEG193" s="80"/>
      <c r="WEH193" s="80"/>
      <c r="WEI193" s="80"/>
      <c r="WEJ193" s="80"/>
      <c r="WEK193" s="80"/>
      <c r="WEL193" s="80"/>
      <c r="WEM193" s="80"/>
      <c r="WEN193" s="80"/>
      <c r="WEO193" s="80"/>
      <c r="WEP193" s="80"/>
      <c r="WEQ193" s="80"/>
      <c r="WER193" s="80"/>
      <c r="WES193" s="80"/>
      <c r="WET193" s="80"/>
      <c r="WEU193" s="80"/>
      <c r="WEV193" s="80"/>
      <c r="WEW193" s="80"/>
      <c r="WEX193" s="80"/>
      <c r="WEY193" s="80"/>
      <c r="WEZ193" s="80"/>
      <c r="WFA193" s="80"/>
      <c r="WFB193" s="80"/>
      <c r="WFC193" s="80"/>
      <c r="WFD193" s="80"/>
      <c r="WFE193" s="80"/>
      <c r="WFF193" s="80"/>
      <c r="WFG193" s="80"/>
      <c r="WFH193" s="80"/>
      <c r="WFI193" s="80"/>
      <c r="WFJ193" s="80"/>
      <c r="WFK193" s="80"/>
      <c r="WFL193" s="80"/>
      <c r="WFM193" s="80"/>
      <c r="WFN193" s="80"/>
      <c r="WFO193" s="80"/>
      <c r="WFP193" s="80"/>
      <c r="WFQ193" s="80"/>
      <c r="WFR193" s="80"/>
      <c r="WFS193" s="80"/>
      <c r="WFT193" s="80"/>
      <c r="WFU193" s="80"/>
      <c r="WFV193" s="80"/>
      <c r="WFW193" s="80"/>
      <c r="WFX193" s="80"/>
      <c r="WFY193" s="80"/>
      <c r="WFZ193" s="80"/>
      <c r="WGA193" s="80"/>
      <c r="WGB193" s="80"/>
      <c r="WGC193" s="80"/>
      <c r="WGD193" s="80"/>
      <c r="WGE193" s="80"/>
      <c r="WGF193" s="80"/>
      <c r="WGG193" s="80"/>
      <c r="WGH193" s="80"/>
      <c r="WGI193" s="80"/>
      <c r="WGJ193" s="80"/>
      <c r="WGK193" s="80"/>
      <c r="WGL193" s="80"/>
      <c r="WGM193" s="80"/>
      <c r="WGN193" s="80"/>
      <c r="WGO193" s="80"/>
      <c r="WGP193" s="80"/>
      <c r="WGQ193" s="80"/>
      <c r="WGR193" s="80"/>
      <c r="WGS193" s="80"/>
      <c r="WGT193" s="80"/>
      <c r="WGU193" s="80"/>
      <c r="WGV193" s="80"/>
      <c r="WGW193" s="80"/>
      <c r="WGX193" s="80"/>
      <c r="WGY193" s="80"/>
      <c r="WGZ193" s="80"/>
      <c r="WHA193" s="80"/>
      <c r="WHB193" s="80"/>
      <c r="WHC193" s="80"/>
      <c r="WHD193" s="80"/>
      <c r="WHE193" s="80"/>
      <c r="WHF193" s="80"/>
      <c r="WHG193" s="80"/>
      <c r="WHH193" s="80"/>
      <c r="WHI193" s="80"/>
      <c r="WHJ193" s="80"/>
      <c r="WHK193" s="80"/>
      <c r="WHL193" s="80"/>
      <c r="WHM193" s="80"/>
      <c r="WHN193" s="80"/>
      <c r="WHO193" s="80"/>
      <c r="WHP193" s="80"/>
      <c r="WHQ193" s="80"/>
      <c r="WHR193" s="80"/>
      <c r="WHS193" s="80"/>
      <c r="WHT193" s="80"/>
      <c r="WHU193" s="80"/>
      <c r="WHV193" s="80"/>
      <c r="WHW193" s="80"/>
      <c r="WHX193" s="80"/>
      <c r="WHY193" s="80"/>
      <c r="WHZ193" s="80"/>
      <c r="WIA193" s="80"/>
      <c r="WIB193" s="80"/>
      <c r="WIC193" s="80"/>
      <c r="WID193" s="80"/>
      <c r="WIE193" s="80"/>
      <c r="WIF193" s="80"/>
      <c r="WIG193" s="80"/>
      <c r="WIH193" s="80"/>
      <c r="WII193" s="80"/>
      <c r="WIJ193" s="80"/>
      <c r="WIK193" s="80"/>
      <c r="WIL193" s="80"/>
      <c r="WIM193" s="80"/>
      <c r="WIN193" s="80"/>
      <c r="WIO193" s="80"/>
      <c r="WIP193" s="80"/>
      <c r="WIQ193" s="80"/>
      <c r="WIR193" s="80"/>
      <c r="WIS193" s="80"/>
      <c r="WIT193" s="80"/>
      <c r="WIU193" s="80"/>
      <c r="WIV193" s="80"/>
      <c r="WIW193" s="80"/>
      <c r="WIX193" s="80"/>
      <c r="WIY193" s="80"/>
      <c r="WIZ193" s="80"/>
      <c r="WJA193" s="80"/>
      <c r="WJB193" s="80"/>
      <c r="WJC193" s="80"/>
      <c r="WJD193" s="80"/>
      <c r="WJE193" s="80"/>
      <c r="WJF193" s="80"/>
      <c r="WJG193" s="80"/>
      <c r="WJH193" s="80"/>
      <c r="WJI193" s="80"/>
      <c r="WJJ193" s="80"/>
      <c r="WJK193" s="80"/>
      <c r="WJL193" s="80"/>
      <c r="WJM193" s="80"/>
      <c r="WJN193" s="80"/>
      <c r="WJO193" s="80"/>
      <c r="WJP193" s="80"/>
      <c r="WJQ193" s="80"/>
      <c r="WJR193" s="80"/>
      <c r="WJS193" s="80"/>
      <c r="WJT193" s="80"/>
      <c r="WJU193" s="80"/>
      <c r="WJV193" s="80"/>
      <c r="WJW193" s="80"/>
      <c r="WJX193" s="80"/>
      <c r="WJY193" s="80"/>
      <c r="WJZ193" s="80"/>
      <c r="WKA193" s="80"/>
      <c r="WKB193" s="80"/>
      <c r="WKC193" s="80"/>
      <c r="WKD193" s="80"/>
      <c r="WKE193" s="80"/>
      <c r="WKF193" s="80"/>
      <c r="WKG193" s="80"/>
      <c r="WKH193" s="80"/>
      <c r="WKI193" s="80"/>
      <c r="WKJ193" s="80"/>
      <c r="WKK193" s="80"/>
      <c r="WKL193" s="80"/>
      <c r="WKM193" s="80"/>
      <c r="WKN193" s="80"/>
      <c r="WKO193" s="80"/>
      <c r="WKP193" s="80"/>
      <c r="WKQ193" s="80"/>
      <c r="WKR193" s="80"/>
      <c r="WKS193" s="80"/>
      <c r="WKT193" s="80"/>
      <c r="WKU193" s="80"/>
      <c r="WKV193" s="80"/>
      <c r="WKW193" s="80"/>
      <c r="WKX193" s="80"/>
      <c r="WKY193" s="80"/>
      <c r="WKZ193" s="80"/>
      <c r="WLA193" s="80"/>
      <c r="WLB193" s="80"/>
      <c r="WLC193" s="80"/>
      <c r="WLD193" s="80"/>
      <c r="WLE193" s="80"/>
      <c r="WLF193" s="80"/>
      <c r="WLG193" s="80"/>
      <c r="WLH193" s="80"/>
      <c r="WLI193" s="80"/>
      <c r="WLJ193" s="80"/>
      <c r="WLK193" s="80"/>
      <c r="WLL193" s="80"/>
      <c r="WLM193" s="80"/>
      <c r="WLN193" s="80"/>
      <c r="WLO193" s="80"/>
      <c r="WLP193" s="80"/>
      <c r="WLQ193" s="80"/>
      <c r="WLR193" s="80"/>
      <c r="WLS193" s="80"/>
      <c r="WLT193" s="80"/>
      <c r="WLU193" s="80"/>
      <c r="WLV193" s="80"/>
      <c r="WLW193" s="80"/>
      <c r="WLX193" s="80"/>
      <c r="WLY193" s="80"/>
      <c r="WLZ193" s="80"/>
      <c r="WMA193" s="80"/>
      <c r="WMB193" s="80"/>
      <c r="WMC193" s="80"/>
      <c r="WMD193" s="80"/>
      <c r="WME193" s="80"/>
      <c r="WMF193" s="80"/>
      <c r="WMG193" s="80"/>
      <c r="WMH193" s="80"/>
      <c r="WMI193" s="80"/>
      <c r="WMJ193" s="80"/>
      <c r="WMK193" s="80"/>
      <c r="WML193" s="80"/>
      <c r="WMM193" s="80"/>
      <c r="WMN193" s="80"/>
      <c r="WMO193" s="80"/>
      <c r="WMP193" s="80"/>
      <c r="WMQ193" s="80"/>
      <c r="WMR193" s="80"/>
      <c r="WMS193" s="80"/>
      <c r="WMT193" s="80"/>
      <c r="WMU193" s="80"/>
      <c r="WMV193" s="80"/>
      <c r="WMW193" s="80"/>
      <c r="WMX193" s="80"/>
      <c r="WMY193" s="80"/>
      <c r="WMZ193" s="80"/>
      <c r="WNA193" s="80"/>
      <c r="WNB193" s="80"/>
      <c r="WNC193" s="80"/>
      <c r="WND193" s="80"/>
      <c r="WNE193" s="80"/>
      <c r="WNF193" s="80"/>
      <c r="WNG193" s="80"/>
      <c r="WNH193" s="80"/>
      <c r="WNI193" s="80"/>
      <c r="WNJ193" s="80"/>
      <c r="WNK193" s="80"/>
      <c r="WNL193" s="80"/>
      <c r="WNM193" s="80"/>
      <c r="WNN193" s="80"/>
      <c r="WNO193" s="80"/>
      <c r="WNP193" s="80"/>
      <c r="WNQ193" s="80"/>
      <c r="WNR193" s="80"/>
      <c r="WNS193" s="80"/>
      <c r="WNT193" s="80"/>
      <c r="WNU193" s="80"/>
      <c r="WNV193" s="80"/>
      <c r="WNW193" s="80"/>
      <c r="WNX193" s="80"/>
      <c r="WNY193" s="80"/>
      <c r="WNZ193" s="80"/>
      <c r="WOA193" s="80"/>
      <c r="WOB193" s="80"/>
      <c r="WOC193" s="80"/>
      <c r="WOD193" s="80"/>
      <c r="WOE193" s="80"/>
      <c r="WOF193" s="80"/>
      <c r="WOG193" s="80"/>
      <c r="WOH193" s="80"/>
      <c r="WOI193" s="80"/>
      <c r="WOJ193" s="80"/>
      <c r="WOK193" s="80"/>
      <c r="WOL193" s="80"/>
      <c r="WOM193" s="80"/>
      <c r="WON193" s="80"/>
      <c r="WOO193" s="80"/>
      <c r="WOP193" s="80"/>
      <c r="WOQ193" s="80"/>
      <c r="WOR193" s="80"/>
      <c r="WOS193" s="80"/>
      <c r="WOT193" s="80"/>
      <c r="WOU193" s="80"/>
      <c r="WOV193" s="80"/>
      <c r="WOW193" s="80"/>
      <c r="WOX193" s="80"/>
      <c r="WOY193" s="80"/>
      <c r="WOZ193" s="80"/>
      <c r="WPA193" s="80"/>
      <c r="WPB193" s="80"/>
      <c r="WPC193" s="80"/>
      <c r="WPD193" s="80"/>
      <c r="WPE193" s="80"/>
      <c r="WPF193" s="80"/>
      <c r="WPG193" s="80"/>
      <c r="WPH193" s="80"/>
      <c r="WPI193" s="80"/>
      <c r="WPJ193" s="80"/>
      <c r="WPK193" s="80"/>
      <c r="WPL193" s="80"/>
      <c r="WPM193" s="80"/>
      <c r="WPN193" s="80"/>
      <c r="WPO193" s="80"/>
      <c r="WPP193" s="80"/>
      <c r="WPQ193" s="80"/>
      <c r="WPR193" s="80"/>
      <c r="WPS193" s="80"/>
      <c r="WPT193" s="80"/>
      <c r="WPU193" s="80"/>
      <c r="WPV193" s="80"/>
      <c r="WPW193" s="80"/>
      <c r="WPX193" s="80"/>
      <c r="WPY193" s="80"/>
      <c r="WPZ193" s="80"/>
      <c r="WQA193" s="80"/>
      <c r="WQB193" s="80"/>
      <c r="WQC193" s="80"/>
      <c r="WQD193" s="80"/>
      <c r="WQE193" s="80"/>
      <c r="WQF193" s="80"/>
      <c r="WQG193" s="80"/>
      <c r="WQH193" s="80"/>
      <c r="WQI193" s="80"/>
      <c r="WQJ193" s="80"/>
      <c r="WQK193" s="80"/>
      <c r="WQL193" s="80"/>
      <c r="WQM193" s="80"/>
      <c r="WQN193" s="80"/>
      <c r="WQO193" s="80"/>
      <c r="WQP193" s="80"/>
      <c r="WQQ193" s="80"/>
      <c r="WQR193" s="80"/>
      <c r="WQS193" s="80"/>
      <c r="WQT193" s="80"/>
      <c r="WQU193" s="80"/>
      <c r="WQV193" s="80"/>
      <c r="WQW193" s="80"/>
      <c r="WQX193" s="80"/>
      <c r="WQY193" s="80"/>
      <c r="WQZ193" s="80"/>
      <c r="WRA193" s="80"/>
      <c r="WRB193" s="80"/>
      <c r="WRC193" s="80"/>
      <c r="WRD193" s="80"/>
      <c r="WRE193" s="80"/>
      <c r="WRF193" s="80"/>
      <c r="WRG193" s="80"/>
      <c r="WRH193" s="80"/>
      <c r="WRI193" s="80"/>
      <c r="WRJ193" s="80"/>
      <c r="WRK193" s="80"/>
      <c r="WRL193" s="80"/>
      <c r="WRM193" s="80"/>
      <c r="WRN193" s="80"/>
      <c r="WRO193" s="80"/>
      <c r="WRP193" s="80"/>
      <c r="WRQ193" s="80"/>
      <c r="WRR193" s="80"/>
      <c r="WRS193" s="80"/>
      <c r="WRT193" s="80"/>
      <c r="WRU193" s="80"/>
      <c r="WRV193" s="80"/>
      <c r="WRW193" s="80"/>
      <c r="WRX193" s="80"/>
      <c r="WRY193" s="80"/>
      <c r="WRZ193" s="80"/>
      <c r="WSA193" s="80"/>
      <c r="WSB193" s="80"/>
      <c r="WSC193" s="80"/>
      <c r="WSD193" s="80"/>
      <c r="WSE193" s="80"/>
      <c r="WSF193" s="80"/>
      <c r="WSG193" s="80"/>
      <c r="WSH193" s="80"/>
      <c r="WSI193" s="80"/>
      <c r="WSJ193" s="80"/>
      <c r="WSK193" s="80"/>
      <c r="WSL193" s="80"/>
      <c r="WSM193" s="80"/>
      <c r="WSN193" s="80"/>
      <c r="WSO193" s="80"/>
      <c r="WSP193" s="80"/>
      <c r="WSQ193" s="80"/>
      <c r="WSR193" s="80"/>
      <c r="WSS193" s="80"/>
      <c r="WST193" s="80"/>
      <c r="WSU193" s="80"/>
      <c r="WSV193" s="80"/>
      <c r="WSW193" s="80"/>
      <c r="WSX193" s="80"/>
      <c r="WSY193" s="80"/>
      <c r="WSZ193" s="80"/>
      <c r="WTA193" s="80"/>
      <c r="WTB193" s="80"/>
      <c r="WTC193" s="80"/>
      <c r="WTD193" s="80"/>
      <c r="WTE193" s="80"/>
      <c r="WTF193" s="80"/>
      <c r="WTG193" s="80"/>
      <c r="WTH193" s="80"/>
      <c r="WTI193" s="80"/>
      <c r="WTJ193" s="80"/>
      <c r="WTK193" s="80"/>
      <c r="WTL193" s="80"/>
      <c r="WTM193" s="80"/>
      <c r="WTN193" s="80"/>
      <c r="WTO193" s="80"/>
      <c r="WTP193" s="80"/>
      <c r="WTQ193" s="80"/>
      <c r="WTR193" s="80"/>
      <c r="WTS193" s="80"/>
      <c r="WTT193" s="80"/>
      <c r="WTU193" s="80"/>
      <c r="WTV193" s="80"/>
      <c r="WTW193" s="80"/>
      <c r="WTX193" s="80"/>
      <c r="WTY193" s="80"/>
      <c r="WTZ193" s="80"/>
      <c r="WUA193" s="80"/>
      <c r="WUB193" s="80"/>
      <c r="WUC193" s="80"/>
      <c r="WUD193" s="80"/>
      <c r="WUE193" s="80"/>
      <c r="WUF193" s="80"/>
      <c r="WUG193" s="80"/>
      <c r="WUH193" s="80"/>
      <c r="WUI193" s="80"/>
      <c r="WUJ193" s="80"/>
      <c r="WUK193" s="80"/>
      <c r="WUL193" s="80"/>
      <c r="WUM193" s="80"/>
      <c r="WUN193" s="80"/>
      <c r="WUO193" s="80"/>
      <c r="WUP193" s="80"/>
      <c r="WUQ193" s="80"/>
      <c r="WUR193" s="80"/>
      <c r="WUS193" s="80"/>
      <c r="WUT193" s="80"/>
      <c r="WUU193" s="80"/>
      <c r="WUV193" s="80"/>
      <c r="WUW193" s="80"/>
      <c r="WUX193" s="80"/>
      <c r="WUY193" s="80"/>
      <c r="WUZ193" s="80"/>
      <c r="WVA193" s="80"/>
      <c r="WVB193" s="80"/>
      <c r="WVC193" s="80"/>
      <c r="WVD193" s="80"/>
      <c r="WVE193" s="80"/>
      <c r="WVF193" s="80"/>
      <c r="WVG193" s="80"/>
      <c r="WVH193" s="80"/>
      <c r="WVI193" s="80"/>
      <c r="WVJ193" s="80"/>
      <c r="WVK193" s="80"/>
      <c r="WVL193" s="80"/>
      <c r="WVM193" s="80"/>
      <c r="WVN193" s="80"/>
      <c r="WVO193" s="80"/>
      <c r="WVP193" s="80"/>
      <c r="WVQ193" s="80"/>
      <c r="WVR193" s="80"/>
      <c r="WVS193" s="80"/>
      <c r="WVT193" s="80"/>
      <c r="WVU193" s="80"/>
      <c r="WVV193" s="80"/>
      <c r="WVW193" s="80"/>
      <c r="WVX193" s="80"/>
      <c r="WVY193" s="80"/>
      <c r="WVZ193" s="80"/>
      <c r="WWA193" s="80"/>
      <c r="WWB193" s="80"/>
      <c r="WWC193" s="80"/>
      <c r="WWD193" s="80"/>
      <c r="WWE193" s="80"/>
      <c r="WWF193" s="80"/>
      <c r="WWG193" s="80"/>
      <c r="WWH193" s="80"/>
      <c r="WWI193" s="80"/>
      <c r="WWJ193" s="80"/>
      <c r="WWK193" s="80"/>
      <c r="WWL193" s="80"/>
      <c r="WWM193" s="80"/>
      <c r="WWN193" s="80"/>
      <c r="WWO193" s="80"/>
      <c r="WWP193" s="80"/>
      <c r="WWQ193" s="80"/>
      <c r="WWR193" s="80"/>
      <c r="WWS193" s="80"/>
      <c r="WWT193" s="80"/>
      <c r="WWU193" s="80"/>
      <c r="WWV193" s="80"/>
      <c r="WWW193" s="80"/>
      <c r="WWX193" s="80"/>
      <c r="WWY193" s="80"/>
      <c r="WWZ193" s="80"/>
      <c r="WXA193" s="80"/>
      <c r="WXB193" s="80"/>
      <c r="WXC193" s="80"/>
      <c r="WXD193" s="80"/>
      <c r="WXE193" s="80"/>
      <c r="WXF193" s="80"/>
      <c r="WXG193" s="80"/>
      <c r="WXH193" s="80"/>
      <c r="WXI193" s="80"/>
      <c r="WXJ193" s="80"/>
      <c r="WXK193" s="80"/>
      <c r="WXL193" s="80"/>
      <c r="WXM193" s="80"/>
      <c r="WXN193" s="80"/>
      <c r="WXO193" s="80"/>
      <c r="WXP193" s="80"/>
      <c r="WXQ193" s="80"/>
      <c r="WXR193" s="80"/>
      <c r="WXS193" s="80"/>
      <c r="WXT193" s="80"/>
      <c r="WXU193" s="80"/>
      <c r="WXV193" s="80"/>
      <c r="WXW193" s="80"/>
      <c r="WXX193" s="80"/>
      <c r="WXY193" s="80"/>
      <c r="WXZ193" s="80"/>
      <c r="WYA193" s="80"/>
      <c r="WYB193" s="80"/>
      <c r="WYC193" s="80"/>
      <c r="WYD193" s="80"/>
      <c r="WYE193" s="80"/>
      <c r="WYF193" s="80"/>
      <c r="WYG193" s="80"/>
      <c r="WYH193" s="80"/>
      <c r="WYI193" s="80"/>
      <c r="WYJ193" s="80"/>
      <c r="WYK193" s="80"/>
      <c r="WYL193" s="80"/>
      <c r="WYM193" s="80"/>
      <c r="WYN193" s="80"/>
      <c r="WYO193" s="80"/>
      <c r="WYP193" s="80"/>
      <c r="WYQ193" s="80"/>
      <c r="WYR193" s="80"/>
      <c r="WYS193" s="80"/>
      <c r="WYT193" s="80"/>
      <c r="WYU193" s="80"/>
      <c r="WYV193" s="80"/>
      <c r="WYW193" s="80"/>
      <c r="WYX193" s="80"/>
      <c r="WYY193" s="80"/>
      <c r="WYZ193" s="80"/>
      <c r="WZA193" s="80"/>
      <c r="WZB193" s="80"/>
      <c r="WZC193" s="80"/>
      <c r="WZD193" s="80"/>
      <c r="WZE193" s="80"/>
      <c r="WZF193" s="80"/>
      <c r="WZG193" s="80"/>
      <c r="WZH193" s="80"/>
      <c r="WZI193" s="80"/>
      <c r="WZJ193" s="80"/>
      <c r="WZK193" s="80"/>
      <c r="WZL193" s="80"/>
      <c r="WZM193" s="80"/>
      <c r="WZN193" s="80"/>
      <c r="WZO193" s="80"/>
      <c r="WZP193" s="80"/>
      <c r="WZQ193" s="80"/>
      <c r="WZR193" s="80"/>
      <c r="WZS193" s="80"/>
      <c r="WZT193" s="80"/>
      <c r="WZU193" s="80"/>
      <c r="WZV193" s="80"/>
      <c r="WZW193" s="80"/>
      <c r="WZX193" s="80"/>
      <c r="WZY193" s="80"/>
      <c r="WZZ193" s="80"/>
      <c r="XAA193" s="80"/>
      <c r="XAB193" s="80"/>
      <c r="XAC193" s="80"/>
      <c r="XAD193" s="80"/>
      <c r="XAE193" s="80"/>
      <c r="XAF193" s="80"/>
      <c r="XAG193" s="80"/>
      <c r="XAH193" s="80"/>
      <c r="XAI193" s="80"/>
      <c r="XAJ193" s="80"/>
      <c r="XAK193" s="80"/>
      <c r="XAL193" s="80"/>
      <c r="XAM193" s="80"/>
      <c r="XAN193" s="80"/>
      <c r="XAO193" s="80"/>
      <c r="XAP193" s="80"/>
      <c r="XAQ193" s="80"/>
      <c r="XAR193" s="80"/>
      <c r="XAS193" s="80"/>
      <c r="XAT193" s="80"/>
      <c r="XAU193" s="80"/>
      <c r="XAV193" s="80"/>
      <c r="XAW193" s="80"/>
      <c r="XAX193" s="80"/>
      <c r="XAY193" s="80"/>
      <c r="XAZ193" s="80"/>
      <c r="XBA193" s="80"/>
      <c r="XBB193" s="80"/>
      <c r="XBC193" s="80"/>
      <c r="XBD193" s="80"/>
      <c r="XBE193" s="80"/>
      <c r="XBF193" s="80"/>
      <c r="XBG193" s="80"/>
      <c r="XBH193" s="80"/>
      <c r="XBI193" s="80"/>
      <c r="XBJ193" s="80"/>
      <c r="XBK193" s="80"/>
      <c r="XBL193" s="80"/>
      <c r="XBM193" s="80"/>
      <c r="XBN193" s="80"/>
      <c r="XBO193" s="80"/>
      <c r="XBP193" s="80"/>
      <c r="XBQ193" s="80"/>
      <c r="XBR193" s="80"/>
      <c r="XBS193" s="80"/>
      <c r="XBT193" s="80"/>
      <c r="XBU193" s="80"/>
      <c r="XBV193" s="80"/>
      <c r="XBW193" s="80"/>
      <c r="XBX193" s="80"/>
      <c r="XBY193" s="80"/>
      <c r="XBZ193" s="80"/>
      <c r="XCA193" s="80"/>
      <c r="XCB193" s="80"/>
      <c r="XCC193" s="80"/>
      <c r="XCD193" s="80"/>
      <c r="XCE193" s="80"/>
      <c r="XCF193" s="80"/>
      <c r="XCG193" s="80"/>
      <c r="XCH193" s="80"/>
      <c r="XCI193" s="80"/>
      <c r="XCJ193" s="80"/>
      <c r="XCK193" s="80"/>
      <c r="XCL193" s="80"/>
      <c r="XCM193" s="80"/>
      <c r="XCN193" s="80"/>
      <c r="XCO193" s="80"/>
      <c r="XCP193" s="80"/>
      <c r="XCQ193" s="80"/>
      <c r="XCR193" s="80"/>
      <c r="XCS193" s="80"/>
      <c r="XCT193" s="80"/>
      <c r="XCU193" s="80"/>
      <c r="XCV193" s="80"/>
      <c r="XCW193" s="80"/>
      <c r="XCX193" s="80"/>
      <c r="XCY193" s="80"/>
      <c r="XCZ193" s="80"/>
      <c r="XDA193" s="80"/>
      <c r="XDB193" s="80"/>
      <c r="XDC193" s="80"/>
      <c r="XDD193" s="80"/>
      <c r="XDE193" s="80"/>
      <c r="XDF193" s="80"/>
      <c r="XDG193" s="80"/>
      <c r="XDH193" s="80"/>
      <c r="XDI193" s="80"/>
      <c r="XDJ193" s="80"/>
      <c r="XDK193" s="80"/>
      <c r="XDL193" s="80"/>
      <c r="XDM193" s="80"/>
      <c r="XDN193" s="80"/>
      <c r="XDO193" s="80"/>
      <c r="XDP193" s="80"/>
      <c r="XDQ193" s="80"/>
      <c r="XDR193" s="80"/>
      <c r="XDS193" s="80"/>
      <c r="XDT193" s="80"/>
      <c r="XDU193" s="80"/>
      <c r="XDV193" s="80"/>
      <c r="XDW193" s="80"/>
      <c r="XDX193" s="80"/>
      <c r="XDY193" s="80"/>
      <c r="XDZ193" s="80"/>
      <c r="XEA193" s="80"/>
      <c r="XEB193" s="80"/>
      <c r="XEC193" s="80"/>
      <c r="XED193" s="80"/>
      <c r="XEE193" s="80"/>
      <c r="XEF193" s="80"/>
      <c r="XEG193" s="80"/>
      <c r="XEH193" s="80"/>
      <c r="XEI193" s="80"/>
      <c r="XEJ193" s="80"/>
      <c r="XEK193" s="80"/>
      <c r="XEL193" s="80"/>
      <c r="XEM193" s="80"/>
      <c r="XEN193" s="80"/>
      <c r="XEO193" s="80"/>
      <c r="XEP193" s="80"/>
      <c r="XEQ193" s="80"/>
      <c r="XER193" s="80"/>
      <c r="XES193" s="80"/>
      <c r="XET193" s="80"/>
      <c r="XEU193" s="80"/>
      <c r="XEV193" s="80"/>
      <c r="XEW193" s="80"/>
      <c r="XEX193" s="80"/>
      <c r="XEY193" s="80"/>
      <c r="XEZ193" s="80"/>
      <c r="XFA193" s="80"/>
      <c r="XFB193" s="80"/>
      <c r="XFC193" s="80"/>
      <c r="XFD193" s="80"/>
    </row>
    <row r="194" spans="1:16384" ht="12" outlineLevel="2">
      <c r="A194" s="75">
        <v>2022</v>
      </c>
      <c r="B194" s="75">
        <v>9</v>
      </c>
      <c r="C194" s="79">
        <v>146.77518467893407</v>
      </c>
      <c r="D194" s="79">
        <v>0</v>
      </c>
      <c r="E194" s="164">
        <v>773.61681386609632</v>
      </c>
      <c r="F194" s="79">
        <v>0</v>
      </c>
      <c r="G194" s="79">
        <v>0</v>
      </c>
      <c r="H194" s="92"/>
      <c r="I194" s="79"/>
      <c r="J194" s="79"/>
      <c r="K194" s="79"/>
      <c r="L194" s="79"/>
      <c r="M194" s="79"/>
      <c r="N194" s="77">
        <v>920.39199854503045</v>
      </c>
      <c r="P194" s="77">
        <v>728.61681386609632</v>
      </c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1"/>
      <c r="CH194" s="71"/>
      <c r="CI194" s="71"/>
      <c r="CJ194" s="71"/>
      <c r="CK194" s="71"/>
      <c r="CL194" s="71"/>
      <c r="CM194" s="71"/>
      <c r="CN194" s="71"/>
      <c r="CO194" s="71"/>
      <c r="CP194" s="71"/>
      <c r="CQ194" s="71"/>
      <c r="CR194" s="71"/>
      <c r="CS194" s="71"/>
      <c r="CT194" s="71"/>
      <c r="CU194" s="71"/>
      <c r="CV194" s="71"/>
      <c r="CW194" s="71"/>
      <c r="CX194" s="71"/>
      <c r="CY194" s="71"/>
      <c r="CZ194" s="71"/>
      <c r="DA194" s="71"/>
      <c r="DB194" s="71"/>
      <c r="DC194" s="71"/>
      <c r="DD194" s="71"/>
      <c r="DE194" s="71"/>
      <c r="DF194" s="71"/>
      <c r="DG194" s="71"/>
      <c r="DH194" s="71"/>
      <c r="DI194" s="71"/>
      <c r="DJ194" s="71"/>
      <c r="DK194" s="71"/>
      <c r="DL194" s="71"/>
      <c r="DM194" s="71"/>
      <c r="DN194" s="71"/>
      <c r="DO194" s="71"/>
      <c r="DP194" s="71"/>
      <c r="DQ194" s="71"/>
      <c r="DR194" s="71"/>
      <c r="DS194" s="71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  <c r="IJ194" s="71"/>
      <c r="IK194" s="71"/>
      <c r="IL194" s="71"/>
      <c r="IM194" s="71"/>
      <c r="IN194" s="71"/>
      <c r="IO194" s="71"/>
      <c r="IP194" s="71"/>
      <c r="IQ194" s="71"/>
      <c r="IR194" s="71"/>
      <c r="IS194" s="71"/>
      <c r="IT194" s="71"/>
      <c r="IU194" s="71"/>
      <c r="IV194" s="71"/>
      <c r="IW194" s="71"/>
      <c r="IX194" s="71"/>
      <c r="IY194" s="71"/>
      <c r="IZ194" s="71"/>
      <c r="JA194" s="71"/>
      <c r="JB194" s="71"/>
      <c r="JC194" s="71"/>
      <c r="JD194" s="71"/>
      <c r="JE194" s="71"/>
      <c r="JF194" s="71"/>
      <c r="JG194" s="71"/>
      <c r="JH194" s="71"/>
      <c r="JI194" s="71"/>
      <c r="JJ194" s="71"/>
      <c r="JK194" s="71"/>
      <c r="JL194" s="71"/>
      <c r="JM194" s="71"/>
      <c r="JN194" s="71"/>
      <c r="JO194" s="71"/>
      <c r="JP194" s="71"/>
      <c r="JQ194" s="71"/>
      <c r="JR194" s="71"/>
      <c r="JS194" s="71"/>
      <c r="JT194" s="71"/>
      <c r="JU194" s="71"/>
      <c r="JV194" s="71"/>
      <c r="JW194" s="71"/>
      <c r="JX194" s="71"/>
      <c r="JY194" s="71"/>
      <c r="JZ194" s="71"/>
      <c r="KA194" s="71"/>
      <c r="KB194" s="71"/>
      <c r="KC194" s="71"/>
      <c r="KD194" s="71"/>
      <c r="KE194" s="71"/>
      <c r="KF194" s="71"/>
      <c r="KG194" s="71"/>
      <c r="KH194" s="71"/>
      <c r="KI194" s="71"/>
      <c r="KJ194" s="71"/>
      <c r="KK194" s="71"/>
      <c r="KL194" s="71"/>
      <c r="KM194" s="71"/>
      <c r="KN194" s="71"/>
      <c r="KO194" s="71"/>
      <c r="KP194" s="71"/>
      <c r="KQ194" s="71"/>
      <c r="KR194" s="71"/>
      <c r="KS194" s="71"/>
      <c r="KT194" s="71"/>
      <c r="KU194" s="71"/>
      <c r="KV194" s="71"/>
      <c r="KW194" s="71"/>
      <c r="KX194" s="71"/>
      <c r="KY194" s="71"/>
      <c r="KZ194" s="71"/>
      <c r="LA194" s="71"/>
      <c r="LB194" s="71"/>
      <c r="LC194" s="71"/>
      <c r="LD194" s="71"/>
      <c r="LE194" s="71"/>
      <c r="LF194" s="71"/>
      <c r="LG194" s="71"/>
      <c r="LH194" s="71"/>
      <c r="LI194" s="71"/>
      <c r="LJ194" s="71"/>
      <c r="LK194" s="71"/>
      <c r="LL194" s="71"/>
      <c r="LM194" s="71"/>
      <c r="LN194" s="71"/>
      <c r="LO194" s="71"/>
      <c r="LP194" s="71"/>
      <c r="LQ194" s="71"/>
      <c r="LR194" s="71"/>
      <c r="LS194" s="71"/>
      <c r="LT194" s="71"/>
      <c r="LU194" s="71"/>
      <c r="LV194" s="71"/>
      <c r="LW194" s="71"/>
      <c r="LX194" s="71"/>
      <c r="LY194" s="71"/>
      <c r="LZ194" s="71"/>
      <c r="MA194" s="71"/>
      <c r="MB194" s="71"/>
      <c r="MC194" s="71"/>
      <c r="MD194" s="71"/>
      <c r="ME194" s="71"/>
      <c r="MF194" s="71"/>
      <c r="MG194" s="71"/>
      <c r="MH194" s="71"/>
      <c r="MI194" s="71"/>
      <c r="MJ194" s="71"/>
      <c r="MK194" s="71"/>
      <c r="ML194" s="71"/>
      <c r="MM194" s="71"/>
      <c r="MN194" s="71"/>
      <c r="MO194" s="71"/>
      <c r="MP194" s="71"/>
      <c r="MQ194" s="71"/>
      <c r="MR194" s="71"/>
      <c r="MS194" s="71"/>
      <c r="MT194" s="71"/>
      <c r="MU194" s="71"/>
      <c r="MV194" s="71"/>
      <c r="MW194" s="71"/>
      <c r="MX194" s="71"/>
      <c r="MY194" s="71"/>
      <c r="MZ194" s="71"/>
      <c r="NA194" s="71"/>
      <c r="NB194" s="71"/>
      <c r="NC194" s="71"/>
      <c r="ND194" s="71"/>
      <c r="NE194" s="71"/>
      <c r="NF194" s="71"/>
      <c r="NG194" s="71"/>
      <c r="NH194" s="71"/>
      <c r="NI194" s="71"/>
      <c r="NJ194" s="71"/>
      <c r="NK194" s="71"/>
      <c r="NL194" s="71"/>
      <c r="NM194" s="71"/>
      <c r="NN194" s="71"/>
      <c r="NO194" s="71"/>
      <c r="NP194" s="71"/>
      <c r="NQ194" s="71"/>
      <c r="NR194" s="71"/>
      <c r="NS194" s="71"/>
      <c r="NT194" s="71"/>
      <c r="NU194" s="71"/>
      <c r="NV194" s="71"/>
      <c r="NW194" s="71"/>
      <c r="NX194" s="71"/>
      <c r="NY194" s="71"/>
      <c r="NZ194" s="71"/>
      <c r="OA194" s="71"/>
      <c r="OB194" s="71"/>
      <c r="OC194" s="71"/>
      <c r="OD194" s="71"/>
      <c r="OE194" s="71"/>
      <c r="OF194" s="71"/>
      <c r="OG194" s="71"/>
      <c r="OH194" s="71"/>
      <c r="OI194" s="71"/>
      <c r="OJ194" s="71"/>
      <c r="OK194" s="71"/>
      <c r="OL194" s="71"/>
      <c r="OM194" s="71"/>
      <c r="ON194" s="71"/>
      <c r="OO194" s="71"/>
      <c r="OP194" s="71"/>
      <c r="OQ194" s="71"/>
      <c r="OR194" s="71"/>
      <c r="OS194" s="71"/>
      <c r="OT194" s="71"/>
      <c r="OU194" s="71"/>
      <c r="OV194" s="71"/>
      <c r="OW194" s="71"/>
      <c r="OX194" s="71"/>
      <c r="OY194" s="71"/>
      <c r="OZ194" s="71"/>
      <c r="PA194" s="71"/>
      <c r="PB194" s="71"/>
      <c r="PC194" s="71"/>
      <c r="PD194" s="71"/>
      <c r="PE194" s="71"/>
      <c r="PF194" s="71"/>
      <c r="PG194" s="71"/>
      <c r="PH194" s="71"/>
      <c r="PI194" s="71"/>
      <c r="PJ194" s="71"/>
      <c r="PK194" s="71"/>
      <c r="PL194" s="71"/>
      <c r="PM194" s="71"/>
      <c r="PN194" s="71"/>
      <c r="PO194" s="71"/>
      <c r="PP194" s="71"/>
      <c r="PQ194" s="71"/>
      <c r="PR194" s="71"/>
      <c r="PS194" s="71"/>
      <c r="PT194" s="71"/>
      <c r="PU194" s="71"/>
      <c r="PV194" s="71"/>
      <c r="PW194" s="71"/>
      <c r="PX194" s="71"/>
      <c r="PY194" s="71"/>
      <c r="PZ194" s="71"/>
      <c r="QA194" s="71"/>
      <c r="QB194" s="71"/>
      <c r="QC194" s="71"/>
      <c r="QD194" s="71"/>
      <c r="QE194" s="71"/>
      <c r="QF194" s="71"/>
      <c r="QG194" s="71"/>
      <c r="QH194" s="71"/>
      <c r="QI194" s="71"/>
      <c r="QJ194" s="71"/>
      <c r="QK194" s="71"/>
      <c r="QL194" s="71"/>
      <c r="QM194" s="71"/>
      <c r="QN194" s="71"/>
      <c r="QO194" s="71"/>
      <c r="QP194" s="71"/>
      <c r="QQ194" s="71"/>
      <c r="QR194" s="71"/>
      <c r="QS194" s="71"/>
      <c r="QT194" s="71"/>
      <c r="QU194" s="71"/>
      <c r="QV194" s="71"/>
      <c r="QW194" s="71"/>
      <c r="QX194" s="71"/>
      <c r="QY194" s="71"/>
      <c r="QZ194" s="71"/>
      <c r="RA194" s="71"/>
      <c r="RB194" s="71"/>
      <c r="RC194" s="71"/>
      <c r="RD194" s="71"/>
      <c r="RE194" s="71"/>
      <c r="RF194" s="71"/>
      <c r="RG194" s="71"/>
      <c r="RH194" s="71"/>
      <c r="RI194" s="71"/>
      <c r="RJ194" s="71"/>
      <c r="RK194" s="71"/>
      <c r="RL194" s="71"/>
      <c r="RM194" s="71"/>
      <c r="RN194" s="71"/>
      <c r="RO194" s="71"/>
      <c r="RP194" s="71"/>
      <c r="RQ194" s="71"/>
      <c r="RR194" s="71"/>
      <c r="RS194" s="71"/>
      <c r="RT194" s="71"/>
      <c r="RU194" s="71"/>
      <c r="RV194" s="71"/>
      <c r="RW194" s="71"/>
      <c r="RX194" s="71"/>
      <c r="RY194" s="71"/>
      <c r="RZ194" s="71"/>
      <c r="SA194" s="71"/>
      <c r="SB194" s="71"/>
      <c r="SC194" s="71"/>
      <c r="SD194" s="71"/>
      <c r="SE194" s="71"/>
      <c r="SF194" s="71"/>
      <c r="SG194" s="71"/>
      <c r="SH194" s="71"/>
      <c r="SI194" s="71"/>
      <c r="SJ194" s="71"/>
      <c r="SK194" s="71"/>
      <c r="SL194" s="71"/>
      <c r="SM194" s="71"/>
      <c r="SN194" s="71"/>
      <c r="SO194" s="71"/>
      <c r="SP194" s="71"/>
      <c r="SQ194" s="71"/>
      <c r="SR194" s="71"/>
      <c r="SS194" s="71"/>
      <c r="ST194" s="71"/>
      <c r="SU194" s="71"/>
      <c r="SV194" s="71"/>
      <c r="SW194" s="71"/>
      <c r="SX194" s="71"/>
      <c r="SY194" s="71"/>
      <c r="SZ194" s="71"/>
      <c r="TA194" s="71"/>
      <c r="TB194" s="71"/>
      <c r="TC194" s="71"/>
      <c r="TD194" s="71"/>
      <c r="TE194" s="71"/>
      <c r="TF194" s="71"/>
      <c r="TG194" s="71"/>
      <c r="TH194" s="71"/>
      <c r="TI194" s="71"/>
      <c r="TJ194" s="71"/>
      <c r="TK194" s="71"/>
      <c r="TL194" s="71"/>
      <c r="TM194" s="71"/>
      <c r="TN194" s="71"/>
      <c r="TO194" s="71"/>
      <c r="TP194" s="71"/>
      <c r="TQ194" s="71"/>
      <c r="TR194" s="71"/>
      <c r="TS194" s="71"/>
      <c r="TT194" s="71"/>
      <c r="TU194" s="71"/>
      <c r="TV194" s="71"/>
      <c r="TW194" s="71"/>
      <c r="TX194" s="71"/>
      <c r="TY194" s="71"/>
      <c r="TZ194" s="71"/>
      <c r="UA194" s="71"/>
      <c r="UB194" s="71"/>
      <c r="UC194" s="71"/>
      <c r="UD194" s="71"/>
      <c r="UE194" s="71"/>
      <c r="UF194" s="71"/>
      <c r="UG194" s="71"/>
      <c r="UH194" s="71"/>
      <c r="UI194" s="71"/>
      <c r="UJ194" s="71"/>
      <c r="UK194" s="71"/>
      <c r="UL194" s="71"/>
      <c r="UM194" s="71"/>
      <c r="UN194" s="71"/>
      <c r="UO194" s="71"/>
      <c r="UP194" s="71"/>
      <c r="UQ194" s="71"/>
      <c r="UR194" s="71"/>
      <c r="US194" s="71"/>
      <c r="UT194" s="71"/>
      <c r="UU194" s="71"/>
      <c r="UV194" s="71"/>
      <c r="UW194" s="71"/>
      <c r="UX194" s="71"/>
      <c r="UY194" s="71"/>
      <c r="UZ194" s="71"/>
      <c r="VA194" s="71"/>
      <c r="VB194" s="71"/>
      <c r="VC194" s="71"/>
      <c r="VD194" s="71"/>
      <c r="VE194" s="71"/>
      <c r="VF194" s="71"/>
      <c r="VG194" s="71"/>
      <c r="VH194" s="71"/>
      <c r="VI194" s="71"/>
      <c r="VJ194" s="71"/>
      <c r="VK194" s="71"/>
      <c r="VL194" s="71"/>
      <c r="VM194" s="71"/>
      <c r="VN194" s="71"/>
      <c r="VO194" s="71"/>
      <c r="VP194" s="71"/>
      <c r="VQ194" s="71"/>
      <c r="VR194" s="71"/>
      <c r="VS194" s="71"/>
      <c r="VT194" s="71"/>
      <c r="VU194" s="71"/>
      <c r="VV194" s="71"/>
      <c r="VW194" s="71"/>
      <c r="VX194" s="71"/>
      <c r="VY194" s="71"/>
      <c r="VZ194" s="71"/>
      <c r="WA194" s="71"/>
      <c r="WB194" s="71"/>
      <c r="WC194" s="71"/>
      <c r="WD194" s="71"/>
      <c r="WE194" s="71"/>
      <c r="WF194" s="71"/>
      <c r="WG194" s="71"/>
      <c r="WH194" s="71"/>
      <c r="WI194" s="71"/>
      <c r="WJ194" s="71"/>
      <c r="WK194" s="71"/>
      <c r="WL194" s="71"/>
      <c r="WM194" s="71"/>
      <c r="WN194" s="71"/>
      <c r="WO194" s="71"/>
      <c r="WP194" s="71"/>
      <c r="WQ194" s="71"/>
      <c r="WR194" s="71"/>
      <c r="WS194" s="71"/>
      <c r="WT194" s="71"/>
      <c r="WU194" s="71"/>
      <c r="WV194" s="71"/>
      <c r="WW194" s="71"/>
      <c r="WX194" s="71"/>
      <c r="WY194" s="71"/>
      <c r="WZ194" s="71"/>
      <c r="XA194" s="71"/>
      <c r="XB194" s="71"/>
      <c r="XC194" s="71"/>
      <c r="XD194" s="71"/>
      <c r="XE194" s="71"/>
      <c r="XF194" s="71"/>
      <c r="XG194" s="71"/>
      <c r="XH194" s="71"/>
      <c r="XI194" s="71"/>
      <c r="XJ194" s="71"/>
      <c r="XK194" s="71"/>
      <c r="XL194" s="71"/>
      <c r="XM194" s="71"/>
      <c r="XN194" s="71"/>
      <c r="XO194" s="71"/>
      <c r="XP194" s="71"/>
      <c r="XQ194" s="71"/>
      <c r="XR194" s="71"/>
      <c r="XS194" s="71"/>
      <c r="XT194" s="71"/>
      <c r="XU194" s="71"/>
      <c r="XV194" s="71"/>
      <c r="XW194" s="71"/>
      <c r="XX194" s="71"/>
      <c r="XY194" s="71"/>
      <c r="XZ194" s="71"/>
      <c r="YA194" s="71"/>
      <c r="YB194" s="71"/>
      <c r="YC194" s="71"/>
      <c r="YD194" s="71"/>
      <c r="YE194" s="71"/>
      <c r="YF194" s="71"/>
      <c r="YG194" s="71"/>
      <c r="YH194" s="71"/>
      <c r="YI194" s="71"/>
      <c r="YJ194" s="71"/>
      <c r="YK194" s="71"/>
      <c r="YL194" s="71"/>
      <c r="YM194" s="71"/>
      <c r="YN194" s="71"/>
      <c r="YO194" s="71"/>
      <c r="YP194" s="71"/>
      <c r="YQ194" s="71"/>
      <c r="YR194" s="71"/>
      <c r="YS194" s="71"/>
      <c r="YT194" s="71"/>
      <c r="YU194" s="71"/>
      <c r="YV194" s="71"/>
      <c r="YW194" s="71"/>
      <c r="YX194" s="71"/>
      <c r="YY194" s="71"/>
      <c r="YZ194" s="71"/>
      <c r="ZA194" s="71"/>
      <c r="ZB194" s="71"/>
      <c r="ZC194" s="71"/>
      <c r="ZD194" s="71"/>
      <c r="ZE194" s="71"/>
      <c r="ZF194" s="71"/>
      <c r="ZG194" s="71"/>
      <c r="ZH194" s="71"/>
      <c r="ZI194" s="71"/>
      <c r="ZJ194" s="71"/>
      <c r="ZK194" s="71"/>
      <c r="ZL194" s="71"/>
      <c r="ZM194" s="71"/>
      <c r="ZN194" s="71"/>
      <c r="ZO194" s="71"/>
      <c r="ZP194" s="71"/>
      <c r="ZQ194" s="71"/>
      <c r="ZR194" s="71"/>
      <c r="ZS194" s="71"/>
      <c r="ZT194" s="71"/>
      <c r="ZU194" s="71"/>
      <c r="ZV194" s="71"/>
      <c r="ZW194" s="71"/>
      <c r="ZX194" s="71"/>
      <c r="ZY194" s="71"/>
      <c r="ZZ194" s="71"/>
      <c r="AAA194" s="71"/>
      <c r="AAB194" s="71"/>
      <c r="AAC194" s="71"/>
      <c r="AAD194" s="71"/>
      <c r="AAE194" s="71"/>
      <c r="AAF194" s="71"/>
      <c r="AAG194" s="71"/>
      <c r="AAH194" s="71"/>
      <c r="AAI194" s="71"/>
      <c r="AAJ194" s="71"/>
      <c r="AAK194" s="71"/>
      <c r="AAL194" s="71"/>
      <c r="AAM194" s="71"/>
      <c r="AAN194" s="71"/>
      <c r="AAO194" s="71"/>
      <c r="AAP194" s="71"/>
      <c r="AAQ194" s="71"/>
      <c r="AAR194" s="71"/>
      <c r="AAS194" s="71"/>
      <c r="AAT194" s="71"/>
      <c r="AAU194" s="71"/>
      <c r="AAV194" s="71"/>
      <c r="AAW194" s="71"/>
      <c r="AAX194" s="71"/>
      <c r="AAY194" s="71"/>
      <c r="AAZ194" s="71"/>
      <c r="ABA194" s="71"/>
      <c r="ABB194" s="71"/>
      <c r="ABC194" s="71"/>
      <c r="ABD194" s="71"/>
      <c r="ABE194" s="71"/>
      <c r="ABF194" s="71"/>
      <c r="ABG194" s="71"/>
      <c r="ABH194" s="71"/>
      <c r="ABI194" s="71"/>
      <c r="ABJ194" s="71"/>
      <c r="ABK194" s="71"/>
      <c r="ABL194" s="71"/>
      <c r="ABM194" s="71"/>
      <c r="ABN194" s="71"/>
      <c r="ABO194" s="71"/>
      <c r="ABP194" s="71"/>
      <c r="ABQ194" s="71"/>
      <c r="ABR194" s="71"/>
      <c r="ABS194" s="71"/>
      <c r="ABT194" s="71"/>
      <c r="ABU194" s="71"/>
      <c r="ABV194" s="71"/>
      <c r="ABW194" s="71"/>
      <c r="ABX194" s="71"/>
      <c r="ABY194" s="71"/>
      <c r="ABZ194" s="71"/>
      <c r="ACA194" s="71"/>
      <c r="ACB194" s="71"/>
      <c r="ACC194" s="71"/>
      <c r="ACD194" s="71"/>
      <c r="ACE194" s="71"/>
      <c r="ACF194" s="71"/>
      <c r="ACG194" s="71"/>
      <c r="ACH194" s="71"/>
      <c r="ACI194" s="71"/>
      <c r="ACJ194" s="71"/>
      <c r="ACK194" s="71"/>
      <c r="ACL194" s="71"/>
      <c r="ACM194" s="71"/>
      <c r="ACN194" s="71"/>
      <c r="ACO194" s="71"/>
      <c r="ACP194" s="71"/>
      <c r="ACQ194" s="71"/>
      <c r="ACR194" s="71"/>
      <c r="ACS194" s="71"/>
      <c r="ACT194" s="71"/>
      <c r="ACU194" s="71"/>
      <c r="ACV194" s="71"/>
      <c r="ACW194" s="71"/>
      <c r="ACX194" s="71"/>
      <c r="ACY194" s="71"/>
      <c r="ACZ194" s="71"/>
      <c r="ADA194" s="71"/>
      <c r="ADB194" s="71"/>
      <c r="ADC194" s="71"/>
      <c r="ADD194" s="71"/>
      <c r="ADE194" s="71"/>
      <c r="ADF194" s="71"/>
      <c r="ADG194" s="71"/>
      <c r="ADH194" s="71"/>
      <c r="ADI194" s="71"/>
      <c r="ADJ194" s="71"/>
      <c r="ADK194" s="71"/>
      <c r="ADL194" s="71"/>
      <c r="ADM194" s="71"/>
      <c r="ADN194" s="71"/>
      <c r="ADO194" s="71"/>
      <c r="ADP194" s="71"/>
      <c r="ADQ194" s="71"/>
      <c r="ADR194" s="71"/>
      <c r="ADS194" s="71"/>
      <c r="ADT194" s="71"/>
      <c r="ADU194" s="71"/>
      <c r="ADV194" s="71"/>
      <c r="ADW194" s="71"/>
      <c r="ADX194" s="71"/>
      <c r="ADY194" s="71"/>
      <c r="ADZ194" s="71"/>
      <c r="AEA194" s="71"/>
      <c r="AEB194" s="71"/>
      <c r="AEC194" s="71"/>
      <c r="AED194" s="71"/>
      <c r="AEE194" s="71"/>
      <c r="AEF194" s="71"/>
      <c r="AEG194" s="71"/>
      <c r="AEH194" s="71"/>
      <c r="AEI194" s="71"/>
      <c r="AEJ194" s="71"/>
      <c r="AEK194" s="71"/>
      <c r="AEL194" s="71"/>
      <c r="AEM194" s="71"/>
      <c r="AEN194" s="71"/>
      <c r="AEO194" s="71"/>
      <c r="AEP194" s="71"/>
      <c r="AEQ194" s="71"/>
      <c r="AER194" s="71"/>
      <c r="AES194" s="71"/>
      <c r="AET194" s="71"/>
      <c r="AEU194" s="71"/>
      <c r="AEV194" s="71"/>
      <c r="AEW194" s="71"/>
      <c r="AEX194" s="71"/>
      <c r="AEY194" s="71"/>
      <c r="AEZ194" s="71"/>
      <c r="AFA194" s="71"/>
      <c r="AFB194" s="71"/>
      <c r="AFC194" s="71"/>
      <c r="AFD194" s="71"/>
      <c r="AFE194" s="71"/>
      <c r="AFF194" s="71"/>
      <c r="AFG194" s="71"/>
      <c r="AFH194" s="71"/>
      <c r="AFI194" s="71"/>
      <c r="AFJ194" s="71"/>
      <c r="AFK194" s="71"/>
      <c r="AFL194" s="71"/>
      <c r="AFM194" s="71"/>
      <c r="AFN194" s="71"/>
      <c r="AFO194" s="71"/>
      <c r="AFP194" s="71"/>
      <c r="AFQ194" s="71"/>
      <c r="AFR194" s="71"/>
      <c r="AFS194" s="71"/>
      <c r="AFT194" s="71"/>
      <c r="AFU194" s="71"/>
      <c r="AFV194" s="71"/>
      <c r="AFW194" s="71"/>
      <c r="AFX194" s="71"/>
      <c r="AFY194" s="71"/>
      <c r="AFZ194" s="71"/>
      <c r="AGA194" s="71"/>
      <c r="AGB194" s="71"/>
      <c r="AGC194" s="71"/>
      <c r="AGD194" s="71"/>
      <c r="AGE194" s="71"/>
      <c r="AGF194" s="71"/>
      <c r="AGG194" s="71"/>
      <c r="AGH194" s="71"/>
      <c r="AGI194" s="71"/>
      <c r="AGJ194" s="71"/>
      <c r="AGK194" s="71"/>
      <c r="AGL194" s="71"/>
      <c r="AGM194" s="71"/>
      <c r="AGN194" s="71"/>
      <c r="AGO194" s="71"/>
      <c r="AGP194" s="71"/>
      <c r="AGQ194" s="71"/>
      <c r="AGR194" s="71"/>
      <c r="AGS194" s="71"/>
      <c r="AGT194" s="71"/>
      <c r="AGU194" s="71"/>
      <c r="AGV194" s="71"/>
      <c r="AGW194" s="71"/>
      <c r="AGX194" s="71"/>
      <c r="AGY194" s="71"/>
      <c r="AGZ194" s="71"/>
      <c r="AHA194" s="71"/>
      <c r="AHB194" s="71"/>
      <c r="AHC194" s="71"/>
      <c r="AHD194" s="71"/>
      <c r="AHE194" s="71"/>
      <c r="AHF194" s="71"/>
      <c r="AHG194" s="71"/>
      <c r="AHH194" s="71"/>
      <c r="AHI194" s="71"/>
      <c r="AHJ194" s="71"/>
      <c r="AHK194" s="71"/>
      <c r="AHL194" s="71"/>
      <c r="AHM194" s="71"/>
      <c r="AHN194" s="71"/>
      <c r="AHO194" s="71"/>
      <c r="AHP194" s="71"/>
      <c r="AHQ194" s="71"/>
      <c r="AHR194" s="71"/>
      <c r="AHS194" s="71"/>
      <c r="AHT194" s="71"/>
      <c r="AHU194" s="71"/>
      <c r="AHV194" s="71"/>
      <c r="AHW194" s="71"/>
      <c r="AHX194" s="71"/>
      <c r="AHY194" s="71"/>
      <c r="AHZ194" s="71"/>
      <c r="AIA194" s="71"/>
      <c r="AIB194" s="71"/>
      <c r="AIC194" s="71"/>
      <c r="AID194" s="71"/>
      <c r="AIE194" s="71"/>
      <c r="AIF194" s="71"/>
      <c r="AIG194" s="71"/>
      <c r="AIH194" s="71"/>
      <c r="AII194" s="71"/>
      <c r="AIJ194" s="71"/>
      <c r="AIK194" s="71"/>
      <c r="AIL194" s="71"/>
      <c r="AIM194" s="71"/>
      <c r="AIN194" s="71"/>
      <c r="AIO194" s="71"/>
      <c r="AIP194" s="71"/>
      <c r="AIQ194" s="71"/>
      <c r="AIR194" s="71"/>
      <c r="AIS194" s="71"/>
      <c r="AIT194" s="71"/>
      <c r="AIU194" s="71"/>
      <c r="AIV194" s="71"/>
      <c r="AIW194" s="71"/>
      <c r="AIX194" s="71"/>
      <c r="AIY194" s="71"/>
      <c r="AIZ194" s="71"/>
      <c r="AJA194" s="71"/>
      <c r="AJB194" s="71"/>
      <c r="AJC194" s="71"/>
      <c r="AJD194" s="71"/>
      <c r="AJE194" s="71"/>
      <c r="AJF194" s="71"/>
      <c r="AJG194" s="71"/>
      <c r="AJH194" s="71"/>
      <c r="AJI194" s="71"/>
      <c r="AJJ194" s="71"/>
      <c r="AJK194" s="71"/>
      <c r="AJL194" s="71"/>
      <c r="AJM194" s="71"/>
      <c r="AJN194" s="71"/>
      <c r="AJO194" s="71"/>
      <c r="AJP194" s="71"/>
      <c r="AJQ194" s="71"/>
      <c r="AJR194" s="71"/>
      <c r="AJS194" s="71"/>
      <c r="AJT194" s="71"/>
      <c r="AJU194" s="71"/>
      <c r="AJV194" s="71"/>
      <c r="AJW194" s="71"/>
      <c r="AJX194" s="71"/>
      <c r="AJY194" s="71"/>
      <c r="AJZ194" s="71"/>
      <c r="AKA194" s="71"/>
      <c r="AKB194" s="71"/>
      <c r="AKC194" s="71"/>
      <c r="AKD194" s="71"/>
      <c r="AKE194" s="71"/>
      <c r="AKF194" s="71"/>
      <c r="AKG194" s="71"/>
      <c r="AKH194" s="71"/>
      <c r="AKI194" s="71"/>
      <c r="AKJ194" s="71"/>
      <c r="AKK194" s="71"/>
      <c r="AKL194" s="71"/>
      <c r="AKM194" s="71"/>
      <c r="AKN194" s="71"/>
      <c r="AKO194" s="71"/>
      <c r="AKP194" s="71"/>
      <c r="AKQ194" s="71"/>
      <c r="AKR194" s="71"/>
      <c r="AKS194" s="71"/>
      <c r="AKT194" s="71"/>
      <c r="AKU194" s="71"/>
      <c r="AKV194" s="71"/>
      <c r="AKW194" s="71"/>
      <c r="AKX194" s="71"/>
      <c r="AKY194" s="71"/>
      <c r="AKZ194" s="71"/>
      <c r="ALA194" s="71"/>
      <c r="ALB194" s="71"/>
      <c r="ALC194" s="71"/>
      <c r="ALD194" s="71"/>
      <c r="ALE194" s="71"/>
      <c r="ALF194" s="71"/>
      <c r="ALG194" s="71"/>
      <c r="ALH194" s="71"/>
      <c r="ALI194" s="71"/>
      <c r="ALJ194" s="71"/>
      <c r="ALK194" s="71"/>
      <c r="ALL194" s="71"/>
      <c r="ALM194" s="71"/>
      <c r="ALN194" s="71"/>
      <c r="ALO194" s="71"/>
      <c r="ALP194" s="71"/>
      <c r="ALQ194" s="71"/>
      <c r="ALR194" s="71"/>
      <c r="ALS194" s="71"/>
      <c r="ALT194" s="71"/>
      <c r="ALU194" s="71"/>
      <c r="ALV194" s="71"/>
      <c r="ALW194" s="71"/>
      <c r="ALX194" s="71"/>
      <c r="ALY194" s="71"/>
      <c r="ALZ194" s="71"/>
      <c r="AMA194" s="71"/>
      <c r="AMB194" s="71"/>
      <c r="AMC194" s="71"/>
      <c r="AMD194" s="71"/>
      <c r="AME194" s="71"/>
      <c r="AMF194" s="71"/>
      <c r="AMG194" s="71"/>
      <c r="AMH194" s="71"/>
      <c r="AMI194" s="71"/>
      <c r="AMJ194" s="71"/>
      <c r="AMK194" s="71"/>
      <c r="AML194" s="71"/>
      <c r="AMM194" s="71"/>
      <c r="AMN194" s="71"/>
      <c r="AMO194" s="71"/>
      <c r="AMP194" s="71"/>
      <c r="AMQ194" s="71"/>
      <c r="AMR194" s="71"/>
      <c r="AMS194" s="71"/>
      <c r="AMT194" s="71"/>
      <c r="AMU194" s="71"/>
      <c r="AMV194" s="71"/>
      <c r="AMW194" s="71"/>
      <c r="AMX194" s="71"/>
      <c r="AMY194" s="71"/>
      <c r="AMZ194" s="71"/>
      <c r="ANA194" s="71"/>
      <c r="ANB194" s="71"/>
      <c r="ANC194" s="71"/>
      <c r="AND194" s="71"/>
      <c r="ANE194" s="71"/>
      <c r="ANF194" s="71"/>
      <c r="ANG194" s="71"/>
      <c r="ANH194" s="71"/>
      <c r="ANI194" s="71"/>
      <c r="ANJ194" s="71"/>
      <c r="ANK194" s="71"/>
      <c r="ANL194" s="71"/>
      <c r="ANM194" s="71"/>
      <c r="ANN194" s="71"/>
      <c r="ANO194" s="71"/>
      <c r="ANP194" s="71"/>
      <c r="ANQ194" s="71"/>
      <c r="ANR194" s="71"/>
      <c r="ANS194" s="71"/>
      <c r="ANT194" s="71"/>
      <c r="ANU194" s="71"/>
      <c r="ANV194" s="71"/>
      <c r="ANW194" s="71"/>
      <c r="ANX194" s="71"/>
      <c r="ANY194" s="71"/>
      <c r="ANZ194" s="71"/>
      <c r="AOA194" s="71"/>
      <c r="AOB194" s="71"/>
      <c r="AOC194" s="71"/>
      <c r="AOD194" s="71"/>
      <c r="AOE194" s="71"/>
      <c r="AOF194" s="71"/>
      <c r="AOG194" s="71"/>
      <c r="AOH194" s="71"/>
      <c r="AOI194" s="71"/>
      <c r="AOJ194" s="71"/>
      <c r="AOK194" s="71"/>
      <c r="AOL194" s="71"/>
      <c r="AOM194" s="71"/>
      <c r="AON194" s="71"/>
      <c r="AOO194" s="71"/>
      <c r="AOP194" s="71"/>
      <c r="AOQ194" s="71"/>
      <c r="AOR194" s="71"/>
      <c r="AOS194" s="71"/>
      <c r="AOT194" s="71"/>
      <c r="AOU194" s="71"/>
      <c r="AOV194" s="71"/>
      <c r="AOW194" s="71"/>
      <c r="AOX194" s="71"/>
      <c r="AOY194" s="71"/>
      <c r="AOZ194" s="71"/>
      <c r="APA194" s="71"/>
      <c r="APB194" s="71"/>
      <c r="APC194" s="71"/>
      <c r="APD194" s="71"/>
      <c r="APE194" s="71"/>
      <c r="APF194" s="71"/>
      <c r="APG194" s="71"/>
      <c r="APH194" s="71"/>
      <c r="API194" s="71"/>
      <c r="APJ194" s="71"/>
      <c r="APK194" s="71"/>
      <c r="APL194" s="71"/>
      <c r="APM194" s="71"/>
      <c r="APN194" s="71"/>
      <c r="APO194" s="71"/>
      <c r="APP194" s="71"/>
      <c r="APQ194" s="71"/>
      <c r="APR194" s="71"/>
      <c r="APS194" s="71"/>
      <c r="APT194" s="71"/>
      <c r="APU194" s="71"/>
      <c r="APV194" s="71"/>
      <c r="APW194" s="71"/>
      <c r="APX194" s="71"/>
      <c r="APY194" s="71"/>
      <c r="APZ194" s="71"/>
      <c r="AQA194" s="71"/>
      <c r="AQB194" s="71"/>
      <c r="AQC194" s="71"/>
      <c r="AQD194" s="71"/>
      <c r="AQE194" s="71"/>
      <c r="AQF194" s="71"/>
      <c r="AQG194" s="71"/>
      <c r="AQH194" s="71"/>
      <c r="AQI194" s="71"/>
      <c r="AQJ194" s="71"/>
      <c r="AQK194" s="71"/>
      <c r="AQL194" s="71"/>
      <c r="AQM194" s="71"/>
      <c r="AQN194" s="71"/>
      <c r="AQO194" s="71"/>
      <c r="AQP194" s="71"/>
      <c r="AQQ194" s="71"/>
      <c r="AQR194" s="71"/>
      <c r="AQS194" s="71"/>
      <c r="AQT194" s="71"/>
      <c r="AQU194" s="71"/>
      <c r="AQV194" s="71"/>
      <c r="AQW194" s="71"/>
      <c r="AQX194" s="71"/>
      <c r="AQY194" s="71"/>
      <c r="AQZ194" s="71"/>
      <c r="ARA194" s="71"/>
      <c r="ARB194" s="71"/>
      <c r="ARC194" s="71"/>
      <c r="ARD194" s="71"/>
      <c r="ARE194" s="71"/>
      <c r="ARF194" s="71"/>
      <c r="ARG194" s="71"/>
      <c r="ARH194" s="71"/>
      <c r="ARI194" s="71"/>
      <c r="ARJ194" s="71"/>
      <c r="ARK194" s="71"/>
      <c r="ARL194" s="71"/>
      <c r="ARM194" s="71"/>
      <c r="ARN194" s="71"/>
      <c r="ARO194" s="71"/>
      <c r="ARP194" s="71"/>
      <c r="ARQ194" s="71"/>
      <c r="ARR194" s="71"/>
      <c r="ARS194" s="71"/>
      <c r="ART194" s="71"/>
      <c r="ARU194" s="71"/>
      <c r="ARV194" s="71"/>
      <c r="ARW194" s="71"/>
      <c r="ARX194" s="71"/>
      <c r="ARY194" s="71"/>
      <c r="ARZ194" s="71"/>
      <c r="ASA194" s="71"/>
      <c r="ASB194" s="71"/>
      <c r="ASC194" s="71"/>
      <c r="ASD194" s="71"/>
      <c r="ASE194" s="71"/>
      <c r="ASF194" s="71"/>
      <c r="ASG194" s="71"/>
      <c r="ASH194" s="71"/>
      <c r="ASI194" s="71"/>
      <c r="ASJ194" s="71"/>
      <c r="ASK194" s="71"/>
      <c r="ASL194" s="71"/>
      <c r="ASM194" s="71"/>
      <c r="ASN194" s="71"/>
      <c r="ASO194" s="71"/>
      <c r="ASP194" s="71"/>
      <c r="ASQ194" s="71"/>
      <c r="ASR194" s="71"/>
      <c r="ASS194" s="71"/>
      <c r="AST194" s="71"/>
      <c r="ASU194" s="71"/>
      <c r="ASV194" s="71"/>
      <c r="ASW194" s="71"/>
      <c r="ASX194" s="71"/>
      <c r="ASY194" s="71"/>
      <c r="ASZ194" s="71"/>
      <c r="ATA194" s="71"/>
      <c r="ATB194" s="71"/>
      <c r="ATC194" s="71"/>
      <c r="ATD194" s="71"/>
      <c r="ATE194" s="71"/>
      <c r="ATF194" s="71"/>
      <c r="ATG194" s="71"/>
      <c r="ATH194" s="71"/>
      <c r="ATI194" s="71"/>
      <c r="ATJ194" s="71"/>
      <c r="ATK194" s="71"/>
      <c r="ATL194" s="71"/>
      <c r="ATM194" s="71"/>
      <c r="ATN194" s="71"/>
      <c r="ATO194" s="71"/>
      <c r="ATP194" s="71"/>
      <c r="ATQ194" s="71"/>
      <c r="ATR194" s="71"/>
      <c r="ATS194" s="71"/>
      <c r="ATT194" s="71"/>
      <c r="ATU194" s="71"/>
      <c r="ATV194" s="71"/>
      <c r="ATW194" s="71"/>
      <c r="ATX194" s="71"/>
      <c r="ATY194" s="71"/>
      <c r="ATZ194" s="71"/>
      <c r="AUA194" s="71"/>
      <c r="AUB194" s="71"/>
      <c r="AUC194" s="71"/>
      <c r="AUD194" s="71"/>
      <c r="AUE194" s="71"/>
      <c r="AUF194" s="71"/>
      <c r="AUG194" s="71"/>
      <c r="AUH194" s="71"/>
      <c r="AUI194" s="71"/>
      <c r="AUJ194" s="71"/>
      <c r="AUK194" s="71"/>
      <c r="AUL194" s="71"/>
      <c r="AUM194" s="71"/>
      <c r="AUN194" s="71"/>
      <c r="AUO194" s="71"/>
      <c r="AUP194" s="71"/>
      <c r="AUQ194" s="71"/>
      <c r="AUR194" s="71"/>
      <c r="AUS194" s="71"/>
      <c r="AUT194" s="71"/>
      <c r="AUU194" s="71"/>
      <c r="AUV194" s="71"/>
      <c r="AUW194" s="71"/>
      <c r="AUX194" s="71"/>
      <c r="AUY194" s="71"/>
      <c r="AUZ194" s="71"/>
      <c r="AVA194" s="71"/>
      <c r="AVB194" s="71"/>
      <c r="AVC194" s="71"/>
      <c r="AVD194" s="71"/>
      <c r="AVE194" s="71"/>
      <c r="AVF194" s="71"/>
      <c r="AVG194" s="71"/>
      <c r="AVH194" s="71"/>
      <c r="AVI194" s="71"/>
      <c r="AVJ194" s="71"/>
      <c r="AVK194" s="71"/>
      <c r="AVL194" s="71"/>
      <c r="AVM194" s="71"/>
      <c r="AVN194" s="71"/>
      <c r="AVO194" s="71"/>
      <c r="AVP194" s="71"/>
      <c r="AVQ194" s="71"/>
      <c r="AVR194" s="71"/>
      <c r="AVS194" s="71"/>
      <c r="AVT194" s="71"/>
      <c r="AVU194" s="71"/>
      <c r="AVV194" s="71"/>
      <c r="AVW194" s="71"/>
      <c r="AVX194" s="71"/>
      <c r="AVY194" s="71"/>
      <c r="AVZ194" s="71"/>
      <c r="AWA194" s="71"/>
      <c r="AWB194" s="71"/>
      <c r="AWC194" s="71"/>
      <c r="AWD194" s="71"/>
      <c r="AWE194" s="71"/>
      <c r="AWF194" s="71"/>
      <c r="AWG194" s="71"/>
      <c r="AWH194" s="71"/>
      <c r="AWI194" s="71"/>
      <c r="AWJ194" s="71"/>
      <c r="AWK194" s="71"/>
      <c r="AWL194" s="71"/>
      <c r="AWM194" s="71"/>
      <c r="AWN194" s="71"/>
      <c r="AWO194" s="71"/>
      <c r="AWP194" s="71"/>
      <c r="AWQ194" s="71"/>
      <c r="AWR194" s="71"/>
      <c r="AWS194" s="71"/>
      <c r="AWT194" s="71"/>
      <c r="AWU194" s="71"/>
      <c r="AWV194" s="71"/>
      <c r="AWW194" s="71"/>
      <c r="AWX194" s="71"/>
      <c r="AWY194" s="71"/>
      <c r="AWZ194" s="71"/>
      <c r="AXA194" s="71"/>
      <c r="AXB194" s="71"/>
      <c r="AXC194" s="71"/>
      <c r="AXD194" s="71"/>
      <c r="AXE194" s="71"/>
      <c r="AXF194" s="71"/>
      <c r="AXG194" s="71"/>
      <c r="AXH194" s="71"/>
      <c r="AXI194" s="71"/>
      <c r="AXJ194" s="71"/>
      <c r="AXK194" s="71"/>
      <c r="AXL194" s="71"/>
      <c r="AXM194" s="71"/>
      <c r="AXN194" s="71"/>
      <c r="AXO194" s="71"/>
      <c r="AXP194" s="71"/>
      <c r="AXQ194" s="71"/>
      <c r="AXR194" s="71"/>
      <c r="AXS194" s="71"/>
      <c r="AXT194" s="71"/>
      <c r="AXU194" s="71"/>
      <c r="AXV194" s="71"/>
      <c r="AXW194" s="71"/>
      <c r="AXX194" s="71"/>
      <c r="AXY194" s="71"/>
      <c r="AXZ194" s="71"/>
      <c r="AYA194" s="71"/>
      <c r="AYB194" s="71"/>
      <c r="AYC194" s="71"/>
      <c r="AYD194" s="71"/>
      <c r="AYE194" s="71"/>
      <c r="AYF194" s="71"/>
      <c r="AYG194" s="71"/>
      <c r="AYH194" s="71"/>
      <c r="AYI194" s="71"/>
      <c r="AYJ194" s="71"/>
      <c r="AYK194" s="71"/>
      <c r="AYL194" s="71"/>
      <c r="AYM194" s="71"/>
      <c r="AYN194" s="71"/>
      <c r="AYO194" s="71"/>
      <c r="AYP194" s="71"/>
      <c r="AYQ194" s="71"/>
      <c r="AYR194" s="71"/>
      <c r="AYS194" s="71"/>
      <c r="AYT194" s="71"/>
      <c r="AYU194" s="71"/>
      <c r="AYV194" s="71"/>
      <c r="AYW194" s="71"/>
      <c r="AYX194" s="71"/>
      <c r="AYY194" s="71"/>
      <c r="AYZ194" s="71"/>
      <c r="AZA194" s="71"/>
      <c r="AZB194" s="71"/>
      <c r="AZC194" s="71"/>
      <c r="AZD194" s="71"/>
      <c r="AZE194" s="71"/>
      <c r="AZF194" s="71"/>
      <c r="AZG194" s="71"/>
      <c r="AZH194" s="71"/>
      <c r="AZI194" s="71"/>
      <c r="AZJ194" s="71"/>
      <c r="AZK194" s="71"/>
      <c r="AZL194" s="71"/>
      <c r="AZM194" s="71"/>
      <c r="AZN194" s="71"/>
      <c r="AZO194" s="71"/>
      <c r="AZP194" s="71"/>
      <c r="AZQ194" s="71"/>
      <c r="AZR194" s="71"/>
      <c r="AZS194" s="71"/>
      <c r="AZT194" s="71"/>
      <c r="AZU194" s="71"/>
      <c r="AZV194" s="71"/>
      <c r="AZW194" s="71"/>
      <c r="AZX194" s="71"/>
      <c r="AZY194" s="71"/>
      <c r="AZZ194" s="71"/>
      <c r="BAA194" s="71"/>
      <c r="BAB194" s="71"/>
      <c r="BAC194" s="71"/>
      <c r="BAD194" s="71"/>
      <c r="BAE194" s="71"/>
      <c r="BAF194" s="71"/>
      <c r="BAG194" s="71"/>
      <c r="BAH194" s="71"/>
      <c r="BAI194" s="71"/>
      <c r="BAJ194" s="71"/>
      <c r="BAK194" s="71"/>
      <c r="BAL194" s="71"/>
      <c r="BAM194" s="71"/>
      <c r="BAN194" s="71"/>
      <c r="BAO194" s="71"/>
      <c r="BAP194" s="71"/>
      <c r="BAQ194" s="71"/>
      <c r="BAR194" s="71"/>
      <c r="BAS194" s="71"/>
      <c r="BAT194" s="71"/>
      <c r="BAU194" s="71"/>
      <c r="BAV194" s="71"/>
      <c r="BAW194" s="71"/>
      <c r="BAX194" s="71"/>
      <c r="BAY194" s="71"/>
      <c r="BAZ194" s="71"/>
      <c r="BBA194" s="71"/>
      <c r="BBB194" s="71"/>
      <c r="BBC194" s="71"/>
      <c r="BBD194" s="71"/>
      <c r="BBE194" s="71"/>
      <c r="BBF194" s="71"/>
      <c r="BBG194" s="71"/>
      <c r="BBH194" s="71"/>
      <c r="BBI194" s="71"/>
      <c r="BBJ194" s="71"/>
      <c r="BBK194" s="71"/>
      <c r="BBL194" s="71"/>
      <c r="BBM194" s="71"/>
      <c r="BBN194" s="71"/>
      <c r="BBO194" s="71"/>
      <c r="BBP194" s="71"/>
      <c r="BBQ194" s="71"/>
      <c r="BBR194" s="71"/>
      <c r="BBS194" s="71"/>
      <c r="BBT194" s="71"/>
      <c r="BBU194" s="71"/>
      <c r="BBV194" s="71"/>
      <c r="BBW194" s="71"/>
      <c r="BBX194" s="71"/>
      <c r="BBY194" s="71"/>
      <c r="BBZ194" s="71"/>
      <c r="BCA194" s="71"/>
      <c r="BCB194" s="71"/>
      <c r="BCC194" s="71"/>
      <c r="BCD194" s="71"/>
      <c r="BCE194" s="71"/>
      <c r="BCF194" s="71"/>
      <c r="BCG194" s="71"/>
      <c r="BCH194" s="71"/>
      <c r="BCI194" s="71"/>
      <c r="BCJ194" s="71"/>
      <c r="BCK194" s="71"/>
      <c r="BCL194" s="71"/>
      <c r="BCM194" s="71"/>
      <c r="BCN194" s="71"/>
      <c r="BCO194" s="71"/>
      <c r="BCP194" s="71"/>
      <c r="BCQ194" s="71"/>
      <c r="BCR194" s="71"/>
      <c r="BCS194" s="71"/>
      <c r="BCT194" s="71"/>
      <c r="BCU194" s="71"/>
      <c r="BCV194" s="71"/>
      <c r="BCW194" s="71"/>
      <c r="BCX194" s="71"/>
      <c r="BCY194" s="71"/>
      <c r="BCZ194" s="71"/>
      <c r="BDA194" s="71"/>
      <c r="BDB194" s="71"/>
      <c r="BDC194" s="71"/>
      <c r="BDD194" s="71"/>
      <c r="BDE194" s="71"/>
      <c r="BDF194" s="71"/>
      <c r="BDG194" s="71"/>
      <c r="BDH194" s="71"/>
      <c r="BDI194" s="71"/>
      <c r="BDJ194" s="71"/>
      <c r="BDK194" s="71"/>
      <c r="BDL194" s="71"/>
      <c r="BDM194" s="71"/>
      <c r="BDN194" s="71"/>
      <c r="BDO194" s="71"/>
      <c r="BDP194" s="71"/>
      <c r="BDQ194" s="71"/>
      <c r="BDR194" s="71"/>
      <c r="BDS194" s="71"/>
      <c r="BDT194" s="71"/>
      <c r="BDU194" s="71"/>
      <c r="BDV194" s="71"/>
      <c r="BDW194" s="71"/>
      <c r="BDX194" s="71"/>
      <c r="BDY194" s="71"/>
      <c r="BDZ194" s="71"/>
      <c r="BEA194" s="71"/>
      <c r="BEB194" s="71"/>
      <c r="BEC194" s="71"/>
      <c r="BED194" s="71"/>
      <c r="BEE194" s="71"/>
      <c r="BEF194" s="71"/>
      <c r="BEG194" s="71"/>
      <c r="BEH194" s="71"/>
      <c r="BEI194" s="71"/>
      <c r="BEJ194" s="71"/>
      <c r="BEK194" s="71"/>
      <c r="BEL194" s="71"/>
      <c r="BEM194" s="71"/>
      <c r="BEN194" s="71"/>
      <c r="BEO194" s="71"/>
      <c r="BEP194" s="71"/>
      <c r="BEQ194" s="71"/>
      <c r="BER194" s="71"/>
      <c r="BES194" s="71"/>
      <c r="BET194" s="71"/>
      <c r="BEU194" s="71"/>
      <c r="BEV194" s="71"/>
      <c r="BEW194" s="71"/>
      <c r="BEX194" s="71"/>
      <c r="BEY194" s="71"/>
      <c r="BEZ194" s="71"/>
      <c r="BFA194" s="71"/>
      <c r="BFB194" s="71"/>
      <c r="BFC194" s="71"/>
      <c r="BFD194" s="71"/>
      <c r="BFE194" s="71"/>
      <c r="BFF194" s="71"/>
      <c r="BFG194" s="71"/>
      <c r="BFH194" s="71"/>
      <c r="BFI194" s="71"/>
      <c r="BFJ194" s="71"/>
      <c r="BFK194" s="71"/>
      <c r="BFL194" s="71"/>
      <c r="BFM194" s="71"/>
      <c r="BFN194" s="71"/>
      <c r="BFO194" s="71"/>
      <c r="BFP194" s="71"/>
      <c r="BFQ194" s="71"/>
      <c r="BFR194" s="71"/>
      <c r="BFS194" s="71"/>
      <c r="BFT194" s="71"/>
      <c r="BFU194" s="71"/>
      <c r="BFV194" s="71"/>
      <c r="BFW194" s="71"/>
      <c r="BFX194" s="71"/>
      <c r="BFY194" s="71"/>
      <c r="BFZ194" s="71"/>
      <c r="BGA194" s="71"/>
      <c r="BGB194" s="71"/>
      <c r="BGC194" s="71"/>
      <c r="BGD194" s="71"/>
      <c r="BGE194" s="71"/>
      <c r="BGF194" s="71"/>
      <c r="BGG194" s="71"/>
      <c r="BGH194" s="71"/>
      <c r="BGI194" s="71"/>
      <c r="BGJ194" s="71"/>
      <c r="BGK194" s="71"/>
      <c r="BGL194" s="71"/>
      <c r="BGM194" s="71"/>
      <c r="BGN194" s="71"/>
      <c r="BGO194" s="71"/>
      <c r="BGP194" s="71"/>
      <c r="BGQ194" s="71"/>
      <c r="BGR194" s="71"/>
      <c r="BGS194" s="71"/>
      <c r="BGT194" s="71"/>
      <c r="BGU194" s="71"/>
      <c r="BGV194" s="71"/>
      <c r="BGW194" s="71"/>
      <c r="BGX194" s="71"/>
      <c r="BGY194" s="71"/>
      <c r="BGZ194" s="71"/>
      <c r="BHA194" s="71"/>
      <c r="BHB194" s="71"/>
      <c r="BHC194" s="71"/>
      <c r="BHD194" s="71"/>
      <c r="BHE194" s="71"/>
      <c r="BHF194" s="71"/>
      <c r="BHG194" s="71"/>
      <c r="BHH194" s="71"/>
      <c r="BHI194" s="71"/>
      <c r="BHJ194" s="71"/>
      <c r="BHK194" s="71"/>
      <c r="BHL194" s="71"/>
      <c r="BHM194" s="71"/>
      <c r="BHN194" s="71"/>
      <c r="BHO194" s="71"/>
      <c r="BHP194" s="71"/>
      <c r="BHQ194" s="71"/>
      <c r="BHR194" s="71"/>
      <c r="BHS194" s="71"/>
      <c r="BHT194" s="71"/>
      <c r="BHU194" s="71"/>
      <c r="BHV194" s="71"/>
      <c r="BHW194" s="71"/>
      <c r="BHX194" s="71"/>
      <c r="BHY194" s="71"/>
      <c r="BHZ194" s="71"/>
      <c r="BIA194" s="71"/>
      <c r="BIB194" s="71"/>
      <c r="BIC194" s="71"/>
      <c r="BID194" s="71"/>
      <c r="BIE194" s="71"/>
      <c r="BIF194" s="71"/>
      <c r="BIG194" s="71"/>
      <c r="BIH194" s="71"/>
      <c r="BII194" s="71"/>
      <c r="BIJ194" s="71"/>
      <c r="BIK194" s="71"/>
      <c r="BIL194" s="71"/>
      <c r="BIM194" s="71"/>
      <c r="BIN194" s="71"/>
      <c r="BIO194" s="71"/>
      <c r="BIP194" s="71"/>
      <c r="BIQ194" s="71"/>
      <c r="BIR194" s="71"/>
      <c r="BIS194" s="71"/>
      <c r="BIT194" s="71"/>
      <c r="BIU194" s="71"/>
      <c r="BIV194" s="71"/>
      <c r="BIW194" s="71"/>
      <c r="BIX194" s="71"/>
      <c r="BIY194" s="71"/>
      <c r="BIZ194" s="71"/>
      <c r="BJA194" s="71"/>
      <c r="BJB194" s="71"/>
      <c r="BJC194" s="71"/>
      <c r="BJD194" s="71"/>
      <c r="BJE194" s="71"/>
      <c r="BJF194" s="71"/>
      <c r="BJG194" s="71"/>
      <c r="BJH194" s="71"/>
      <c r="BJI194" s="71"/>
      <c r="BJJ194" s="71"/>
      <c r="BJK194" s="71"/>
      <c r="BJL194" s="71"/>
      <c r="BJM194" s="71"/>
      <c r="BJN194" s="71"/>
      <c r="BJO194" s="71"/>
      <c r="BJP194" s="71"/>
      <c r="BJQ194" s="71"/>
      <c r="BJR194" s="71"/>
      <c r="BJS194" s="71"/>
      <c r="BJT194" s="71"/>
      <c r="BJU194" s="71"/>
      <c r="BJV194" s="71"/>
      <c r="BJW194" s="71"/>
      <c r="BJX194" s="71"/>
      <c r="BJY194" s="71"/>
      <c r="BJZ194" s="71"/>
      <c r="BKA194" s="71"/>
      <c r="BKB194" s="71"/>
      <c r="BKC194" s="71"/>
      <c r="BKD194" s="71"/>
      <c r="BKE194" s="71"/>
      <c r="BKF194" s="71"/>
      <c r="BKG194" s="71"/>
      <c r="BKH194" s="71"/>
      <c r="BKI194" s="71"/>
      <c r="BKJ194" s="71"/>
      <c r="BKK194" s="71"/>
      <c r="BKL194" s="71"/>
      <c r="BKM194" s="71"/>
      <c r="BKN194" s="71"/>
      <c r="BKO194" s="71"/>
      <c r="BKP194" s="71"/>
      <c r="BKQ194" s="71"/>
      <c r="BKR194" s="71"/>
      <c r="BKS194" s="71"/>
      <c r="BKT194" s="71"/>
      <c r="BKU194" s="71"/>
      <c r="BKV194" s="71"/>
      <c r="BKW194" s="71"/>
      <c r="BKX194" s="71"/>
      <c r="BKY194" s="71"/>
      <c r="BKZ194" s="71"/>
      <c r="BLA194" s="71"/>
      <c r="BLB194" s="71"/>
      <c r="BLC194" s="71"/>
      <c r="BLD194" s="71"/>
      <c r="BLE194" s="71"/>
      <c r="BLF194" s="71"/>
      <c r="BLG194" s="71"/>
      <c r="BLH194" s="71"/>
      <c r="BLI194" s="71"/>
      <c r="BLJ194" s="71"/>
      <c r="BLK194" s="71"/>
      <c r="BLL194" s="71"/>
      <c r="BLM194" s="71"/>
      <c r="BLN194" s="71"/>
      <c r="BLO194" s="71"/>
      <c r="BLP194" s="71"/>
      <c r="BLQ194" s="71"/>
      <c r="BLR194" s="71"/>
      <c r="BLS194" s="71"/>
      <c r="BLT194" s="71"/>
      <c r="BLU194" s="71"/>
      <c r="BLV194" s="71"/>
      <c r="BLW194" s="71"/>
      <c r="BLX194" s="71"/>
      <c r="BLY194" s="71"/>
      <c r="BLZ194" s="71"/>
      <c r="BMA194" s="71"/>
      <c r="BMB194" s="71"/>
      <c r="BMC194" s="71"/>
      <c r="BMD194" s="71"/>
      <c r="BME194" s="71"/>
      <c r="BMF194" s="71"/>
      <c r="BMG194" s="71"/>
      <c r="BMH194" s="71"/>
      <c r="BMI194" s="71"/>
      <c r="BMJ194" s="71"/>
      <c r="BMK194" s="71"/>
      <c r="BML194" s="71"/>
      <c r="BMM194" s="71"/>
      <c r="BMN194" s="71"/>
      <c r="BMO194" s="71"/>
      <c r="BMP194" s="71"/>
      <c r="BMQ194" s="71"/>
      <c r="BMR194" s="71"/>
      <c r="BMS194" s="71"/>
      <c r="BMT194" s="71"/>
      <c r="BMU194" s="71"/>
      <c r="BMV194" s="71"/>
      <c r="BMW194" s="71"/>
      <c r="BMX194" s="71"/>
      <c r="BMY194" s="71"/>
      <c r="BMZ194" s="71"/>
      <c r="BNA194" s="71"/>
      <c r="BNB194" s="71"/>
      <c r="BNC194" s="71"/>
      <c r="BND194" s="71"/>
      <c r="BNE194" s="71"/>
      <c r="BNF194" s="71"/>
      <c r="BNG194" s="71"/>
      <c r="BNH194" s="71"/>
      <c r="BNI194" s="71"/>
      <c r="BNJ194" s="71"/>
      <c r="BNK194" s="71"/>
      <c r="BNL194" s="71"/>
      <c r="BNM194" s="71"/>
      <c r="BNN194" s="71"/>
      <c r="BNO194" s="71"/>
      <c r="BNP194" s="71"/>
      <c r="BNQ194" s="71"/>
      <c r="BNR194" s="71"/>
      <c r="BNS194" s="71"/>
      <c r="BNT194" s="71"/>
      <c r="BNU194" s="71"/>
      <c r="BNV194" s="71"/>
      <c r="BNW194" s="71"/>
      <c r="BNX194" s="71"/>
      <c r="BNY194" s="71"/>
      <c r="BNZ194" s="71"/>
      <c r="BOA194" s="71"/>
      <c r="BOB194" s="71"/>
      <c r="BOC194" s="71"/>
      <c r="BOD194" s="71"/>
      <c r="BOE194" s="71"/>
      <c r="BOF194" s="71"/>
      <c r="BOG194" s="71"/>
      <c r="BOH194" s="71"/>
      <c r="BOI194" s="71"/>
      <c r="BOJ194" s="71"/>
      <c r="BOK194" s="71"/>
      <c r="BOL194" s="71"/>
      <c r="BOM194" s="71"/>
      <c r="BON194" s="71"/>
      <c r="BOO194" s="71"/>
      <c r="BOP194" s="71"/>
      <c r="BOQ194" s="71"/>
      <c r="BOR194" s="71"/>
      <c r="BOS194" s="71"/>
      <c r="BOT194" s="71"/>
      <c r="BOU194" s="71"/>
      <c r="BOV194" s="71"/>
      <c r="BOW194" s="71"/>
      <c r="BOX194" s="71"/>
      <c r="BOY194" s="71"/>
      <c r="BOZ194" s="71"/>
      <c r="BPA194" s="71"/>
      <c r="BPB194" s="71"/>
      <c r="BPC194" s="71"/>
      <c r="BPD194" s="71"/>
      <c r="BPE194" s="71"/>
      <c r="BPF194" s="71"/>
      <c r="BPG194" s="71"/>
      <c r="BPH194" s="71"/>
      <c r="BPI194" s="71"/>
      <c r="BPJ194" s="71"/>
      <c r="BPK194" s="71"/>
      <c r="BPL194" s="71"/>
      <c r="BPM194" s="71"/>
      <c r="BPN194" s="71"/>
      <c r="BPO194" s="71"/>
      <c r="BPP194" s="71"/>
      <c r="BPQ194" s="71"/>
      <c r="BPR194" s="71"/>
      <c r="BPS194" s="71"/>
      <c r="BPT194" s="71"/>
      <c r="BPU194" s="71"/>
      <c r="BPV194" s="71"/>
      <c r="BPW194" s="71"/>
      <c r="BPX194" s="71"/>
      <c r="BPY194" s="71"/>
      <c r="BPZ194" s="71"/>
      <c r="BQA194" s="71"/>
      <c r="BQB194" s="71"/>
      <c r="BQC194" s="71"/>
      <c r="BQD194" s="71"/>
      <c r="BQE194" s="71"/>
      <c r="BQF194" s="71"/>
      <c r="BQG194" s="71"/>
      <c r="BQH194" s="71"/>
      <c r="BQI194" s="71"/>
      <c r="BQJ194" s="71"/>
      <c r="BQK194" s="71"/>
      <c r="BQL194" s="71"/>
      <c r="BQM194" s="71"/>
      <c r="BQN194" s="71"/>
      <c r="BQO194" s="71"/>
      <c r="BQP194" s="71"/>
      <c r="BQQ194" s="71"/>
      <c r="BQR194" s="71"/>
      <c r="BQS194" s="71"/>
      <c r="BQT194" s="71"/>
      <c r="BQU194" s="71"/>
      <c r="BQV194" s="71"/>
      <c r="BQW194" s="71"/>
      <c r="BQX194" s="71"/>
      <c r="BQY194" s="71"/>
      <c r="BQZ194" s="71"/>
      <c r="BRA194" s="71"/>
      <c r="BRB194" s="71"/>
      <c r="BRC194" s="71"/>
      <c r="BRD194" s="71"/>
      <c r="BRE194" s="71"/>
      <c r="BRF194" s="71"/>
      <c r="BRG194" s="71"/>
      <c r="BRH194" s="71"/>
      <c r="BRI194" s="71"/>
      <c r="BRJ194" s="71"/>
      <c r="BRK194" s="71"/>
      <c r="BRL194" s="71"/>
      <c r="BRM194" s="71"/>
      <c r="BRN194" s="71"/>
      <c r="BRO194" s="71"/>
      <c r="BRP194" s="71"/>
      <c r="BRQ194" s="71"/>
      <c r="BRR194" s="71"/>
      <c r="BRS194" s="71"/>
      <c r="BRT194" s="71"/>
      <c r="BRU194" s="71"/>
      <c r="BRV194" s="71"/>
      <c r="BRW194" s="71"/>
      <c r="BRX194" s="71"/>
      <c r="BRY194" s="71"/>
      <c r="BRZ194" s="71"/>
      <c r="BSA194" s="71"/>
      <c r="BSB194" s="71"/>
      <c r="BSC194" s="71"/>
      <c r="BSD194" s="71"/>
      <c r="BSE194" s="71"/>
      <c r="BSF194" s="71"/>
      <c r="BSG194" s="71"/>
      <c r="BSH194" s="71"/>
      <c r="BSI194" s="71"/>
      <c r="BSJ194" s="71"/>
      <c r="BSK194" s="71"/>
      <c r="BSL194" s="71"/>
      <c r="BSM194" s="71"/>
      <c r="BSN194" s="71"/>
      <c r="BSO194" s="71"/>
      <c r="BSP194" s="71"/>
      <c r="BSQ194" s="71"/>
      <c r="BSR194" s="71"/>
      <c r="BSS194" s="71"/>
      <c r="BST194" s="71"/>
      <c r="BSU194" s="71"/>
      <c r="BSV194" s="71"/>
      <c r="BSW194" s="71"/>
      <c r="BSX194" s="71"/>
      <c r="BSY194" s="71"/>
      <c r="BSZ194" s="71"/>
      <c r="BTA194" s="71"/>
      <c r="BTB194" s="71"/>
      <c r="BTC194" s="71"/>
      <c r="BTD194" s="71"/>
      <c r="BTE194" s="71"/>
      <c r="BTF194" s="71"/>
      <c r="BTG194" s="71"/>
      <c r="BTH194" s="71"/>
      <c r="BTI194" s="71"/>
      <c r="BTJ194" s="71"/>
      <c r="BTK194" s="71"/>
      <c r="BTL194" s="71"/>
      <c r="BTM194" s="71"/>
      <c r="BTN194" s="71"/>
      <c r="BTO194" s="71"/>
      <c r="BTP194" s="71"/>
      <c r="BTQ194" s="71"/>
      <c r="BTR194" s="71"/>
      <c r="BTS194" s="71"/>
      <c r="BTT194" s="71"/>
      <c r="BTU194" s="71"/>
      <c r="BTV194" s="71"/>
      <c r="BTW194" s="71"/>
      <c r="BTX194" s="71"/>
      <c r="BTY194" s="71"/>
      <c r="BTZ194" s="71"/>
      <c r="BUA194" s="71"/>
      <c r="BUB194" s="71"/>
      <c r="BUC194" s="71"/>
      <c r="BUD194" s="71"/>
      <c r="BUE194" s="71"/>
      <c r="BUF194" s="71"/>
      <c r="BUG194" s="71"/>
      <c r="BUH194" s="71"/>
      <c r="BUI194" s="71"/>
      <c r="BUJ194" s="71"/>
      <c r="BUK194" s="71"/>
      <c r="BUL194" s="71"/>
      <c r="BUM194" s="71"/>
      <c r="BUN194" s="71"/>
      <c r="BUO194" s="71"/>
      <c r="BUP194" s="71"/>
      <c r="BUQ194" s="71"/>
      <c r="BUR194" s="71"/>
      <c r="BUS194" s="71"/>
      <c r="BUT194" s="71"/>
      <c r="BUU194" s="71"/>
      <c r="BUV194" s="71"/>
      <c r="BUW194" s="71"/>
      <c r="BUX194" s="71"/>
      <c r="BUY194" s="71"/>
      <c r="BUZ194" s="71"/>
      <c r="BVA194" s="71"/>
      <c r="BVB194" s="71"/>
      <c r="BVC194" s="71"/>
      <c r="BVD194" s="71"/>
      <c r="BVE194" s="71"/>
      <c r="BVF194" s="71"/>
      <c r="BVG194" s="71"/>
      <c r="BVH194" s="71"/>
      <c r="BVI194" s="71"/>
      <c r="BVJ194" s="71"/>
      <c r="BVK194" s="71"/>
      <c r="BVL194" s="71"/>
      <c r="BVM194" s="71"/>
      <c r="BVN194" s="71"/>
      <c r="BVO194" s="71"/>
      <c r="BVP194" s="71"/>
      <c r="BVQ194" s="71"/>
      <c r="BVR194" s="71"/>
      <c r="BVS194" s="71"/>
      <c r="BVT194" s="71"/>
      <c r="BVU194" s="71"/>
      <c r="BVV194" s="71"/>
      <c r="BVW194" s="71"/>
      <c r="BVX194" s="71"/>
      <c r="BVY194" s="71"/>
      <c r="BVZ194" s="71"/>
      <c r="BWA194" s="71"/>
      <c r="BWB194" s="71"/>
      <c r="BWC194" s="71"/>
      <c r="BWD194" s="71"/>
      <c r="BWE194" s="71"/>
      <c r="BWF194" s="71"/>
      <c r="BWG194" s="71"/>
      <c r="BWH194" s="71"/>
      <c r="BWI194" s="71"/>
      <c r="BWJ194" s="71"/>
      <c r="BWK194" s="71"/>
      <c r="BWL194" s="71"/>
      <c r="BWM194" s="71"/>
      <c r="BWN194" s="71"/>
      <c r="BWO194" s="71"/>
      <c r="BWP194" s="71"/>
      <c r="BWQ194" s="71"/>
      <c r="BWR194" s="71"/>
      <c r="BWS194" s="71"/>
      <c r="BWT194" s="71"/>
      <c r="BWU194" s="71"/>
      <c r="BWV194" s="71"/>
      <c r="BWW194" s="71"/>
      <c r="BWX194" s="71"/>
      <c r="BWY194" s="71"/>
      <c r="BWZ194" s="71"/>
      <c r="BXA194" s="71"/>
      <c r="BXB194" s="71"/>
      <c r="BXC194" s="71"/>
      <c r="BXD194" s="71"/>
      <c r="BXE194" s="71"/>
      <c r="BXF194" s="71"/>
      <c r="BXG194" s="71"/>
      <c r="BXH194" s="71"/>
      <c r="BXI194" s="71"/>
      <c r="BXJ194" s="71"/>
      <c r="BXK194" s="71"/>
      <c r="BXL194" s="71"/>
      <c r="BXM194" s="71"/>
      <c r="BXN194" s="71"/>
      <c r="BXO194" s="71"/>
      <c r="BXP194" s="71"/>
      <c r="BXQ194" s="71"/>
      <c r="BXR194" s="71"/>
      <c r="BXS194" s="71"/>
      <c r="BXT194" s="71"/>
      <c r="BXU194" s="71"/>
      <c r="BXV194" s="71"/>
      <c r="BXW194" s="71"/>
      <c r="BXX194" s="71"/>
      <c r="BXY194" s="71"/>
      <c r="BXZ194" s="71"/>
      <c r="BYA194" s="71"/>
      <c r="BYB194" s="71"/>
      <c r="BYC194" s="71"/>
      <c r="BYD194" s="71"/>
      <c r="BYE194" s="71"/>
      <c r="BYF194" s="71"/>
      <c r="BYG194" s="71"/>
      <c r="BYH194" s="71"/>
      <c r="BYI194" s="71"/>
      <c r="BYJ194" s="71"/>
      <c r="BYK194" s="71"/>
      <c r="BYL194" s="71"/>
      <c r="BYM194" s="71"/>
      <c r="BYN194" s="71"/>
      <c r="BYO194" s="71"/>
      <c r="BYP194" s="71"/>
      <c r="BYQ194" s="71"/>
      <c r="BYR194" s="71"/>
      <c r="BYS194" s="71"/>
      <c r="BYT194" s="71"/>
      <c r="BYU194" s="71"/>
      <c r="BYV194" s="71"/>
      <c r="BYW194" s="71"/>
      <c r="BYX194" s="71"/>
      <c r="BYY194" s="71"/>
      <c r="BYZ194" s="71"/>
      <c r="BZA194" s="71"/>
      <c r="BZB194" s="71"/>
      <c r="BZC194" s="71"/>
      <c r="BZD194" s="71"/>
      <c r="BZE194" s="71"/>
      <c r="BZF194" s="71"/>
      <c r="BZG194" s="71"/>
      <c r="BZH194" s="71"/>
      <c r="BZI194" s="71"/>
      <c r="BZJ194" s="71"/>
      <c r="BZK194" s="71"/>
      <c r="BZL194" s="71"/>
      <c r="BZM194" s="71"/>
      <c r="BZN194" s="71"/>
      <c r="BZO194" s="71"/>
      <c r="BZP194" s="71"/>
      <c r="BZQ194" s="71"/>
      <c r="BZR194" s="71"/>
      <c r="BZS194" s="71"/>
      <c r="BZT194" s="71"/>
      <c r="BZU194" s="71"/>
      <c r="BZV194" s="71"/>
      <c r="BZW194" s="71"/>
      <c r="BZX194" s="71"/>
      <c r="BZY194" s="71"/>
      <c r="BZZ194" s="71"/>
      <c r="CAA194" s="71"/>
      <c r="CAB194" s="71"/>
      <c r="CAC194" s="71"/>
      <c r="CAD194" s="71"/>
      <c r="CAE194" s="71"/>
      <c r="CAF194" s="71"/>
      <c r="CAG194" s="71"/>
      <c r="CAH194" s="71"/>
      <c r="CAI194" s="71"/>
      <c r="CAJ194" s="71"/>
      <c r="CAK194" s="71"/>
      <c r="CAL194" s="71"/>
      <c r="CAM194" s="71"/>
      <c r="CAN194" s="71"/>
      <c r="CAO194" s="71"/>
      <c r="CAP194" s="71"/>
      <c r="CAQ194" s="71"/>
      <c r="CAR194" s="71"/>
      <c r="CAS194" s="71"/>
      <c r="CAT194" s="71"/>
      <c r="CAU194" s="71"/>
      <c r="CAV194" s="71"/>
      <c r="CAW194" s="71"/>
      <c r="CAX194" s="71"/>
      <c r="CAY194" s="71"/>
      <c r="CAZ194" s="71"/>
      <c r="CBA194" s="71"/>
      <c r="CBB194" s="71"/>
      <c r="CBC194" s="71"/>
      <c r="CBD194" s="71"/>
      <c r="CBE194" s="71"/>
      <c r="CBF194" s="71"/>
      <c r="CBG194" s="71"/>
      <c r="CBH194" s="71"/>
      <c r="CBI194" s="71"/>
      <c r="CBJ194" s="71"/>
      <c r="CBK194" s="71"/>
      <c r="CBL194" s="71"/>
      <c r="CBM194" s="71"/>
      <c r="CBN194" s="71"/>
      <c r="CBO194" s="71"/>
      <c r="CBP194" s="71"/>
      <c r="CBQ194" s="71"/>
      <c r="CBR194" s="71"/>
      <c r="CBS194" s="71"/>
      <c r="CBT194" s="71"/>
      <c r="CBU194" s="71"/>
      <c r="CBV194" s="71"/>
      <c r="CBW194" s="71"/>
      <c r="CBX194" s="71"/>
      <c r="CBY194" s="71"/>
      <c r="CBZ194" s="71"/>
      <c r="CCA194" s="71"/>
      <c r="CCB194" s="71"/>
      <c r="CCC194" s="71"/>
      <c r="CCD194" s="71"/>
      <c r="CCE194" s="71"/>
      <c r="CCF194" s="71"/>
      <c r="CCG194" s="71"/>
      <c r="CCH194" s="71"/>
      <c r="CCI194" s="71"/>
      <c r="CCJ194" s="71"/>
      <c r="CCK194" s="71"/>
      <c r="CCL194" s="71"/>
      <c r="CCM194" s="71"/>
      <c r="CCN194" s="71"/>
      <c r="CCO194" s="71"/>
      <c r="CCP194" s="71"/>
      <c r="CCQ194" s="71"/>
      <c r="CCR194" s="71"/>
      <c r="CCS194" s="71"/>
      <c r="CCT194" s="71"/>
      <c r="CCU194" s="71"/>
      <c r="CCV194" s="71"/>
      <c r="CCW194" s="71"/>
      <c r="CCX194" s="71"/>
      <c r="CCY194" s="71"/>
      <c r="CCZ194" s="71"/>
      <c r="CDA194" s="71"/>
      <c r="CDB194" s="71"/>
      <c r="CDC194" s="71"/>
      <c r="CDD194" s="71"/>
      <c r="CDE194" s="71"/>
      <c r="CDF194" s="71"/>
      <c r="CDG194" s="71"/>
      <c r="CDH194" s="71"/>
      <c r="CDI194" s="71"/>
      <c r="CDJ194" s="71"/>
      <c r="CDK194" s="71"/>
      <c r="CDL194" s="71"/>
      <c r="CDM194" s="71"/>
      <c r="CDN194" s="71"/>
      <c r="CDO194" s="71"/>
      <c r="CDP194" s="71"/>
      <c r="CDQ194" s="71"/>
      <c r="CDR194" s="71"/>
      <c r="CDS194" s="71"/>
      <c r="CDT194" s="71"/>
      <c r="CDU194" s="71"/>
      <c r="CDV194" s="71"/>
      <c r="CDW194" s="71"/>
      <c r="CDX194" s="71"/>
      <c r="CDY194" s="71"/>
      <c r="CDZ194" s="71"/>
      <c r="CEA194" s="71"/>
      <c r="CEB194" s="71"/>
      <c r="CEC194" s="71"/>
      <c r="CED194" s="71"/>
      <c r="CEE194" s="71"/>
      <c r="CEF194" s="71"/>
      <c r="CEG194" s="71"/>
      <c r="CEH194" s="71"/>
      <c r="CEI194" s="71"/>
      <c r="CEJ194" s="71"/>
      <c r="CEK194" s="71"/>
      <c r="CEL194" s="71"/>
      <c r="CEM194" s="71"/>
      <c r="CEN194" s="71"/>
      <c r="CEO194" s="71"/>
      <c r="CEP194" s="71"/>
      <c r="CEQ194" s="71"/>
      <c r="CER194" s="71"/>
      <c r="CES194" s="71"/>
      <c r="CET194" s="71"/>
      <c r="CEU194" s="71"/>
      <c r="CEV194" s="71"/>
      <c r="CEW194" s="71"/>
      <c r="CEX194" s="71"/>
      <c r="CEY194" s="71"/>
      <c r="CEZ194" s="71"/>
      <c r="CFA194" s="71"/>
      <c r="CFB194" s="71"/>
      <c r="CFC194" s="71"/>
      <c r="CFD194" s="71"/>
      <c r="CFE194" s="71"/>
      <c r="CFF194" s="71"/>
      <c r="CFG194" s="71"/>
      <c r="CFH194" s="71"/>
      <c r="CFI194" s="71"/>
      <c r="CFJ194" s="71"/>
      <c r="CFK194" s="71"/>
      <c r="CFL194" s="71"/>
      <c r="CFM194" s="71"/>
      <c r="CFN194" s="71"/>
      <c r="CFO194" s="71"/>
      <c r="CFP194" s="71"/>
      <c r="CFQ194" s="71"/>
      <c r="CFR194" s="71"/>
      <c r="CFS194" s="71"/>
      <c r="CFT194" s="71"/>
      <c r="CFU194" s="71"/>
      <c r="CFV194" s="71"/>
      <c r="CFW194" s="71"/>
      <c r="CFX194" s="71"/>
      <c r="CFY194" s="71"/>
      <c r="CFZ194" s="71"/>
      <c r="CGA194" s="71"/>
      <c r="CGB194" s="71"/>
      <c r="CGC194" s="71"/>
      <c r="CGD194" s="71"/>
      <c r="CGE194" s="71"/>
      <c r="CGF194" s="71"/>
      <c r="CGG194" s="71"/>
      <c r="CGH194" s="71"/>
      <c r="CGI194" s="71"/>
      <c r="CGJ194" s="71"/>
      <c r="CGK194" s="71"/>
      <c r="CGL194" s="71"/>
      <c r="CGM194" s="71"/>
      <c r="CGN194" s="71"/>
      <c r="CGO194" s="71"/>
      <c r="CGP194" s="71"/>
      <c r="CGQ194" s="71"/>
      <c r="CGR194" s="71"/>
      <c r="CGS194" s="71"/>
      <c r="CGT194" s="71"/>
      <c r="CGU194" s="71"/>
      <c r="CGV194" s="71"/>
      <c r="CGW194" s="71"/>
      <c r="CGX194" s="71"/>
      <c r="CGY194" s="71"/>
      <c r="CGZ194" s="71"/>
      <c r="CHA194" s="71"/>
      <c r="CHB194" s="71"/>
      <c r="CHC194" s="71"/>
      <c r="CHD194" s="71"/>
      <c r="CHE194" s="71"/>
      <c r="CHF194" s="71"/>
      <c r="CHG194" s="71"/>
      <c r="CHH194" s="71"/>
      <c r="CHI194" s="71"/>
      <c r="CHJ194" s="71"/>
      <c r="CHK194" s="71"/>
      <c r="CHL194" s="71"/>
      <c r="CHM194" s="71"/>
      <c r="CHN194" s="71"/>
      <c r="CHO194" s="71"/>
      <c r="CHP194" s="71"/>
      <c r="CHQ194" s="71"/>
      <c r="CHR194" s="71"/>
      <c r="CHS194" s="71"/>
      <c r="CHT194" s="71"/>
      <c r="CHU194" s="71"/>
      <c r="CHV194" s="71"/>
      <c r="CHW194" s="71"/>
      <c r="CHX194" s="71"/>
      <c r="CHY194" s="71"/>
      <c r="CHZ194" s="71"/>
      <c r="CIA194" s="71"/>
      <c r="CIB194" s="71"/>
      <c r="CIC194" s="71"/>
      <c r="CID194" s="71"/>
      <c r="CIE194" s="71"/>
      <c r="CIF194" s="71"/>
      <c r="CIG194" s="71"/>
      <c r="CIH194" s="71"/>
      <c r="CII194" s="71"/>
      <c r="CIJ194" s="71"/>
      <c r="CIK194" s="71"/>
      <c r="CIL194" s="71"/>
      <c r="CIM194" s="71"/>
      <c r="CIN194" s="71"/>
      <c r="CIO194" s="71"/>
      <c r="CIP194" s="71"/>
      <c r="CIQ194" s="71"/>
      <c r="CIR194" s="71"/>
      <c r="CIS194" s="71"/>
      <c r="CIT194" s="71"/>
      <c r="CIU194" s="71"/>
      <c r="CIV194" s="71"/>
      <c r="CIW194" s="71"/>
      <c r="CIX194" s="71"/>
      <c r="CIY194" s="71"/>
      <c r="CIZ194" s="71"/>
      <c r="CJA194" s="71"/>
      <c r="CJB194" s="71"/>
      <c r="CJC194" s="71"/>
      <c r="CJD194" s="71"/>
      <c r="CJE194" s="71"/>
      <c r="CJF194" s="71"/>
      <c r="CJG194" s="71"/>
      <c r="CJH194" s="71"/>
      <c r="CJI194" s="71"/>
      <c r="CJJ194" s="71"/>
      <c r="CJK194" s="71"/>
      <c r="CJL194" s="71"/>
      <c r="CJM194" s="71"/>
      <c r="CJN194" s="71"/>
      <c r="CJO194" s="71"/>
      <c r="CJP194" s="71"/>
      <c r="CJQ194" s="71"/>
      <c r="CJR194" s="71"/>
      <c r="CJS194" s="71"/>
      <c r="CJT194" s="71"/>
      <c r="CJU194" s="71"/>
      <c r="CJV194" s="71"/>
      <c r="CJW194" s="71"/>
      <c r="CJX194" s="71"/>
      <c r="CJY194" s="71"/>
      <c r="CJZ194" s="71"/>
      <c r="CKA194" s="71"/>
      <c r="CKB194" s="71"/>
      <c r="CKC194" s="71"/>
      <c r="CKD194" s="71"/>
      <c r="CKE194" s="71"/>
      <c r="CKF194" s="71"/>
      <c r="CKG194" s="71"/>
      <c r="CKH194" s="71"/>
      <c r="CKI194" s="71"/>
      <c r="CKJ194" s="71"/>
      <c r="CKK194" s="71"/>
      <c r="CKL194" s="71"/>
      <c r="CKM194" s="71"/>
      <c r="CKN194" s="71"/>
      <c r="CKO194" s="71"/>
      <c r="CKP194" s="71"/>
      <c r="CKQ194" s="71"/>
      <c r="CKR194" s="71"/>
      <c r="CKS194" s="71"/>
      <c r="CKT194" s="71"/>
      <c r="CKU194" s="71"/>
      <c r="CKV194" s="71"/>
      <c r="CKW194" s="71"/>
      <c r="CKX194" s="71"/>
      <c r="CKY194" s="71"/>
      <c r="CKZ194" s="71"/>
      <c r="CLA194" s="71"/>
      <c r="CLB194" s="71"/>
      <c r="CLC194" s="71"/>
      <c r="CLD194" s="71"/>
      <c r="CLE194" s="71"/>
      <c r="CLF194" s="71"/>
      <c r="CLG194" s="71"/>
      <c r="CLH194" s="71"/>
      <c r="CLI194" s="71"/>
      <c r="CLJ194" s="71"/>
      <c r="CLK194" s="71"/>
      <c r="CLL194" s="71"/>
      <c r="CLM194" s="71"/>
      <c r="CLN194" s="71"/>
      <c r="CLO194" s="71"/>
      <c r="CLP194" s="71"/>
      <c r="CLQ194" s="71"/>
      <c r="CLR194" s="71"/>
      <c r="CLS194" s="71"/>
      <c r="CLT194" s="71"/>
      <c r="CLU194" s="71"/>
      <c r="CLV194" s="71"/>
      <c r="CLW194" s="71"/>
      <c r="CLX194" s="71"/>
      <c r="CLY194" s="71"/>
      <c r="CLZ194" s="71"/>
      <c r="CMA194" s="71"/>
      <c r="CMB194" s="71"/>
      <c r="CMC194" s="71"/>
      <c r="CMD194" s="71"/>
      <c r="CME194" s="71"/>
      <c r="CMF194" s="71"/>
      <c r="CMG194" s="71"/>
      <c r="CMH194" s="71"/>
      <c r="CMI194" s="71"/>
      <c r="CMJ194" s="71"/>
      <c r="CMK194" s="71"/>
      <c r="CML194" s="71"/>
      <c r="CMM194" s="71"/>
      <c r="CMN194" s="71"/>
      <c r="CMO194" s="71"/>
      <c r="CMP194" s="71"/>
      <c r="CMQ194" s="71"/>
      <c r="CMR194" s="71"/>
      <c r="CMS194" s="71"/>
      <c r="CMT194" s="71"/>
      <c r="CMU194" s="71"/>
      <c r="CMV194" s="71"/>
      <c r="CMW194" s="71"/>
      <c r="CMX194" s="71"/>
      <c r="CMY194" s="71"/>
      <c r="CMZ194" s="71"/>
      <c r="CNA194" s="71"/>
      <c r="CNB194" s="71"/>
      <c r="CNC194" s="71"/>
      <c r="CND194" s="71"/>
      <c r="CNE194" s="71"/>
      <c r="CNF194" s="71"/>
      <c r="CNG194" s="71"/>
      <c r="CNH194" s="71"/>
      <c r="CNI194" s="71"/>
      <c r="CNJ194" s="71"/>
      <c r="CNK194" s="71"/>
      <c r="CNL194" s="71"/>
      <c r="CNM194" s="71"/>
      <c r="CNN194" s="71"/>
      <c r="CNO194" s="71"/>
      <c r="CNP194" s="71"/>
      <c r="CNQ194" s="71"/>
      <c r="CNR194" s="71"/>
      <c r="CNS194" s="71"/>
      <c r="CNT194" s="71"/>
      <c r="CNU194" s="71"/>
      <c r="CNV194" s="71"/>
      <c r="CNW194" s="71"/>
      <c r="CNX194" s="71"/>
      <c r="CNY194" s="71"/>
      <c r="CNZ194" s="71"/>
      <c r="COA194" s="71"/>
      <c r="COB194" s="71"/>
      <c r="COC194" s="71"/>
      <c r="COD194" s="71"/>
      <c r="COE194" s="71"/>
      <c r="COF194" s="71"/>
      <c r="COG194" s="71"/>
      <c r="COH194" s="71"/>
      <c r="COI194" s="71"/>
      <c r="COJ194" s="71"/>
      <c r="COK194" s="71"/>
      <c r="COL194" s="71"/>
      <c r="COM194" s="71"/>
      <c r="CON194" s="71"/>
      <c r="COO194" s="71"/>
      <c r="COP194" s="71"/>
      <c r="COQ194" s="71"/>
      <c r="COR194" s="71"/>
      <c r="COS194" s="71"/>
      <c r="COT194" s="71"/>
      <c r="COU194" s="71"/>
      <c r="COV194" s="71"/>
      <c r="COW194" s="71"/>
      <c r="COX194" s="71"/>
      <c r="COY194" s="71"/>
      <c r="COZ194" s="71"/>
      <c r="CPA194" s="71"/>
      <c r="CPB194" s="71"/>
      <c r="CPC194" s="71"/>
      <c r="CPD194" s="71"/>
      <c r="CPE194" s="71"/>
      <c r="CPF194" s="71"/>
      <c r="CPG194" s="71"/>
      <c r="CPH194" s="71"/>
      <c r="CPI194" s="71"/>
      <c r="CPJ194" s="71"/>
      <c r="CPK194" s="71"/>
      <c r="CPL194" s="71"/>
      <c r="CPM194" s="71"/>
      <c r="CPN194" s="71"/>
      <c r="CPO194" s="71"/>
      <c r="CPP194" s="71"/>
      <c r="CPQ194" s="71"/>
      <c r="CPR194" s="71"/>
      <c r="CPS194" s="71"/>
      <c r="CPT194" s="71"/>
      <c r="CPU194" s="71"/>
      <c r="CPV194" s="71"/>
      <c r="CPW194" s="71"/>
      <c r="CPX194" s="71"/>
      <c r="CPY194" s="71"/>
      <c r="CPZ194" s="71"/>
      <c r="CQA194" s="71"/>
      <c r="CQB194" s="71"/>
      <c r="CQC194" s="71"/>
      <c r="CQD194" s="71"/>
      <c r="CQE194" s="71"/>
      <c r="CQF194" s="71"/>
      <c r="CQG194" s="71"/>
      <c r="CQH194" s="71"/>
      <c r="CQI194" s="71"/>
      <c r="CQJ194" s="71"/>
      <c r="CQK194" s="71"/>
      <c r="CQL194" s="71"/>
      <c r="CQM194" s="71"/>
      <c r="CQN194" s="71"/>
      <c r="CQO194" s="71"/>
      <c r="CQP194" s="71"/>
      <c r="CQQ194" s="71"/>
      <c r="CQR194" s="71"/>
      <c r="CQS194" s="71"/>
      <c r="CQT194" s="71"/>
      <c r="CQU194" s="71"/>
      <c r="CQV194" s="71"/>
      <c r="CQW194" s="71"/>
      <c r="CQX194" s="71"/>
      <c r="CQY194" s="71"/>
      <c r="CQZ194" s="71"/>
      <c r="CRA194" s="71"/>
      <c r="CRB194" s="71"/>
      <c r="CRC194" s="71"/>
      <c r="CRD194" s="71"/>
      <c r="CRE194" s="71"/>
      <c r="CRF194" s="71"/>
      <c r="CRG194" s="71"/>
      <c r="CRH194" s="71"/>
      <c r="CRI194" s="71"/>
      <c r="CRJ194" s="71"/>
      <c r="CRK194" s="71"/>
      <c r="CRL194" s="71"/>
      <c r="CRM194" s="71"/>
      <c r="CRN194" s="71"/>
      <c r="CRO194" s="71"/>
      <c r="CRP194" s="71"/>
      <c r="CRQ194" s="71"/>
      <c r="CRR194" s="71"/>
      <c r="CRS194" s="71"/>
      <c r="CRT194" s="71"/>
      <c r="CRU194" s="71"/>
      <c r="CRV194" s="71"/>
      <c r="CRW194" s="71"/>
      <c r="CRX194" s="71"/>
      <c r="CRY194" s="71"/>
      <c r="CRZ194" s="71"/>
      <c r="CSA194" s="71"/>
      <c r="CSB194" s="71"/>
      <c r="CSC194" s="71"/>
      <c r="CSD194" s="71"/>
      <c r="CSE194" s="71"/>
      <c r="CSF194" s="71"/>
      <c r="CSG194" s="71"/>
      <c r="CSH194" s="71"/>
      <c r="CSI194" s="71"/>
      <c r="CSJ194" s="71"/>
      <c r="CSK194" s="71"/>
      <c r="CSL194" s="71"/>
      <c r="CSM194" s="71"/>
      <c r="CSN194" s="71"/>
      <c r="CSO194" s="71"/>
      <c r="CSP194" s="71"/>
      <c r="CSQ194" s="71"/>
      <c r="CSR194" s="71"/>
      <c r="CSS194" s="71"/>
      <c r="CST194" s="71"/>
      <c r="CSU194" s="71"/>
      <c r="CSV194" s="71"/>
      <c r="CSW194" s="71"/>
      <c r="CSX194" s="71"/>
      <c r="CSY194" s="71"/>
      <c r="CSZ194" s="71"/>
      <c r="CTA194" s="71"/>
      <c r="CTB194" s="71"/>
      <c r="CTC194" s="71"/>
      <c r="CTD194" s="71"/>
      <c r="CTE194" s="71"/>
      <c r="CTF194" s="71"/>
      <c r="CTG194" s="71"/>
      <c r="CTH194" s="71"/>
      <c r="CTI194" s="71"/>
      <c r="CTJ194" s="71"/>
      <c r="CTK194" s="71"/>
      <c r="CTL194" s="71"/>
      <c r="CTM194" s="71"/>
      <c r="CTN194" s="71"/>
      <c r="CTO194" s="71"/>
      <c r="CTP194" s="71"/>
      <c r="CTQ194" s="71"/>
      <c r="CTR194" s="71"/>
      <c r="CTS194" s="71"/>
      <c r="CTT194" s="71"/>
      <c r="CTU194" s="71"/>
      <c r="CTV194" s="71"/>
      <c r="CTW194" s="71"/>
      <c r="CTX194" s="71"/>
      <c r="CTY194" s="71"/>
      <c r="CTZ194" s="71"/>
      <c r="CUA194" s="71"/>
      <c r="CUB194" s="71"/>
      <c r="CUC194" s="71"/>
      <c r="CUD194" s="71"/>
      <c r="CUE194" s="71"/>
      <c r="CUF194" s="71"/>
      <c r="CUG194" s="71"/>
      <c r="CUH194" s="71"/>
      <c r="CUI194" s="71"/>
      <c r="CUJ194" s="71"/>
      <c r="CUK194" s="71"/>
      <c r="CUL194" s="71"/>
      <c r="CUM194" s="71"/>
      <c r="CUN194" s="71"/>
      <c r="CUO194" s="71"/>
      <c r="CUP194" s="71"/>
      <c r="CUQ194" s="71"/>
      <c r="CUR194" s="71"/>
      <c r="CUS194" s="71"/>
      <c r="CUT194" s="71"/>
      <c r="CUU194" s="71"/>
      <c r="CUV194" s="71"/>
      <c r="CUW194" s="71"/>
      <c r="CUX194" s="71"/>
      <c r="CUY194" s="71"/>
      <c r="CUZ194" s="71"/>
      <c r="CVA194" s="71"/>
      <c r="CVB194" s="71"/>
      <c r="CVC194" s="71"/>
      <c r="CVD194" s="71"/>
      <c r="CVE194" s="71"/>
      <c r="CVF194" s="71"/>
      <c r="CVG194" s="71"/>
      <c r="CVH194" s="71"/>
      <c r="CVI194" s="71"/>
      <c r="CVJ194" s="71"/>
      <c r="CVK194" s="71"/>
      <c r="CVL194" s="71"/>
      <c r="CVM194" s="71"/>
      <c r="CVN194" s="71"/>
      <c r="CVO194" s="71"/>
      <c r="CVP194" s="71"/>
      <c r="CVQ194" s="71"/>
      <c r="CVR194" s="71"/>
      <c r="CVS194" s="71"/>
      <c r="CVT194" s="71"/>
      <c r="CVU194" s="71"/>
      <c r="CVV194" s="71"/>
      <c r="CVW194" s="71"/>
      <c r="CVX194" s="71"/>
      <c r="CVY194" s="71"/>
      <c r="CVZ194" s="71"/>
      <c r="CWA194" s="71"/>
      <c r="CWB194" s="71"/>
      <c r="CWC194" s="71"/>
      <c r="CWD194" s="71"/>
      <c r="CWE194" s="71"/>
      <c r="CWF194" s="71"/>
      <c r="CWG194" s="71"/>
      <c r="CWH194" s="71"/>
      <c r="CWI194" s="71"/>
      <c r="CWJ194" s="71"/>
      <c r="CWK194" s="71"/>
      <c r="CWL194" s="71"/>
      <c r="CWM194" s="71"/>
      <c r="CWN194" s="71"/>
      <c r="CWO194" s="71"/>
      <c r="CWP194" s="71"/>
      <c r="CWQ194" s="71"/>
      <c r="CWR194" s="71"/>
      <c r="CWS194" s="71"/>
      <c r="CWT194" s="71"/>
      <c r="CWU194" s="71"/>
      <c r="CWV194" s="71"/>
      <c r="CWW194" s="71"/>
      <c r="CWX194" s="71"/>
      <c r="CWY194" s="71"/>
      <c r="CWZ194" s="71"/>
      <c r="CXA194" s="71"/>
      <c r="CXB194" s="71"/>
      <c r="CXC194" s="71"/>
      <c r="CXD194" s="71"/>
      <c r="CXE194" s="71"/>
      <c r="CXF194" s="71"/>
      <c r="CXG194" s="71"/>
      <c r="CXH194" s="71"/>
      <c r="CXI194" s="71"/>
      <c r="CXJ194" s="71"/>
      <c r="CXK194" s="71"/>
      <c r="CXL194" s="71"/>
      <c r="CXM194" s="71"/>
      <c r="CXN194" s="71"/>
      <c r="CXO194" s="71"/>
      <c r="CXP194" s="71"/>
      <c r="CXQ194" s="71"/>
      <c r="CXR194" s="71"/>
      <c r="CXS194" s="71"/>
      <c r="CXT194" s="71"/>
      <c r="CXU194" s="71"/>
      <c r="CXV194" s="71"/>
      <c r="CXW194" s="71"/>
      <c r="CXX194" s="71"/>
      <c r="CXY194" s="71"/>
      <c r="CXZ194" s="71"/>
      <c r="CYA194" s="71"/>
      <c r="CYB194" s="71"/>
      <c r="CYC194" s="71"/>
      <c r="CYD194" s="71"/>
      <c r="CYE194" s="71"/>
      <c r="CYF194" s="71"/>
      <c r="CYG194" s="71"/>
      <c r="CYH194" s="71"/>
      <c r="CYI194" s="71"/>
      <c r="CYJ194" s="71"/>
      <c r="CYK194" s="71"/>
      <c r="CYL194" s="71"/>
      <c r="CYM194" s="71"/>
      <c r="CYN194" s="71"/>
      <c r="CYO194" s="71"/>
      <c r="CYP194" s="71"/>
      <c r="CYQ194" s="71"/>
      <c r="CYR194" s="71"/>
      <c r="CYS194" s="71"/>
      <c r="CYT194" s="71"/>
      <c r="CYU194" s="71"/>
      <c r="CYV194" s="71"/>
      <c r="CYW194" s="71"/>
      <c r="CYX194" s="71"/>
      <c r="CYY194" s="71"/>
      <c r="CYZ194" s="71"/>
      <c r="CZA194" s="71"/>
      <c r="CZB194" s="71"/>
      <c r="CZC194" s="71"/>
      <c r="CZD194" s="71"/>
      <c r="CZE194" s="71"/>
      <c r="CZF194" s="71"/>
      <c r="CZG194" s="71"/>
      <c r="CZH194" s="71"/>
      <c r="CZI194" s="71"/>
      <c r="CZJ194" s="71"/>
      <c r="CZK194" s="71"/>
      <c r="CZL194" s="71"/>
      <c r="CZM194" s="71"/>
      <c r="CZN194" s="71"/>
      <c r="CZO194" s="71"/>
      <c r="CZP194" s="71"/>
      <c r="CZQ194" s="71"/>
      <c r="CZR194" s="71"/>
      <c r="CZS194" s="71"/>
      <c r="CZT194" s="71"/>
      <c r="CZU194" s="71"/>
      <c r="CZV194" s="71"/>
      <c r="CZW194" s="71"/>
      <c r="CZX194" s="71"/>
      <c r="CZY194" s="71"/>
      <c r="CZZ194" s="71"/>
      <c r="DAA194" s="71"/>
      <c r="DAB194" s="71"/>
      <c r="DAC194" s="71"/>
      <c r="DAD194" s="71"/>
      <c r="DAE194" s="71"/>
      <c r="DAF194" s="71"/>
      <c r="DAG194" s="71"/>
      <c r="DAH194" s="71"/>
      <c r="DAI194" s="71"/>
      <c r="DAJ194" s="71"/>
      <c r="DAK194" s="71"/>
      <c r="DAL194" s="71"/>
      <c r="DAM194" s="71"/>
      <c r="DAN194" s="71"/>
      <c r="DAO194" s="71"/>
      <c r="DAP194" s="71"/>
      <c r="DAQ194" s="71"/>
      <c r="DAR194" s="71"/>
      <c r="DAS194" s="71"/>
      <c r="DAT194" s="71"/>
      <c r="DAU194" s="71"/>
      <c r="DAV194" s="71"/>
      <c r="DAW194" s="71"/>
      <c r="DAX194" s="71"/>
      <c r="DAY194" s="71"/>
      <c r="DAZ194" s="71"/>
      <c r="DBA194" s="71"/>
      <c r="DBB194" s="71"/>
      <c r="DBC194" s="71"/>
      <c r="DBD194" s="71"/>
      <c r="DBE194" s="71"/>
      <c r="DBF194" s="71"/>
      <c r="DBG194" s="71"/>
      <c r="DBH194" s="71"/>
      <c r="DBI194" s="71"/>
      <c r="DBJ194" s="71"/>
      <c r="DBK194" s="71"/>
      <c r="DBL194" s="71"/>
      <c r="DBM194" s="71"/>
      <c r="DBN194" s="71"/>
      <c r="DBO194" s="71"/>
      <c r="DBP194" s="71"/>
      <c r="DBQ194" s="71"/>
      <c r="DBR194" s="71"/>
      <c r="DBS194" s="71"/>
      <c r="DBT194" s="71"/>
      <c r="DBU194" s="71"/>
      <c r="DBV194" s="71"/>
      <c r="DBW194" s="71"/>
      <c r="DBX194" s="71"/>
      <c r="DBY194" s="71"/>
      <c r="DBZ194" s="71"/>
      <c r="DCA194" s="71"/>
      <c r="DCB194" s="71"/>
      <c r="DCC194" s="71"/>
      <c r="DCD194" s="71"/>
      <c r="DCE194" s="71"/>
      <c r="DCF194" s="71"/>
      <c r="DCG194" s="71"/>
      <c r="DCH194" s="71"/>
      <c r="DCI194" s="71"/>
      <c r="DCJ194" s="71"/>
      <c r="DCK194" s="71"/>
      <c r="DCL194" s="71"/>
      <c r="DCM194" s="71"/>
      <c r="DCN194" s="71"/>
      <c r="DCO194" s="71"/>
      <c r="DCP194" s="71"/>
      <c r="DCQ194" s="71"/>
      <c r="DCR194" s="71"/>
      <c r="DCS194" s="71"/>
      <c r="DCT194" s="71"/>
      <c r="DCU194" s="71"/>
      <c r="DCV194" s="71"/>
      <c r="DCW194" s="71"/>
      <c r="DCX194" s="71"/>
      <c r="DCY194" s="71"/>
      <c r="DCZ194" s="71"/>
      <c r="DDA194" s="71"/>
      <c r="DDB194" s="71"/>
      <c r="DDC194" s="71"/>
      <c r="DDD194" s="71"/>
      <c r="DDE194" s="71"/>
      <c r="DDF194" s="71"/>
      <c r="DDG194" s="71"/>
      <c r="DDH194" s="71"/>
      <c r="DDI194" s="71"/>
      <c r="DDJ194" s="71"/>
      <c r="DDK194" s="71"/>
      <c r="DDL194" s="71"/>
      <c r="DDM194" s="71"/>
      <c r="DDN194" s="71"/>
      <c r="DDO194" s="71"/>
      <c r="DDP194" s="71"/>
      <c r="DDQ194" s="71"/>
      <c r="DDR194" s="71"/>
      <c r="DDS194" s="71"/>
      <c r="DDT194" s="71"/>
      <c r="DDU194" s="71"/>
      <c r="DDV194" s="71"/>
      <c r="DDW194" s="71"/>
      <c r="DDX194" s="71"/>
      <c r="DDY194" s="71"/>
      <c r="DDZ194" s="71"/>
      <c r="DEA194" s="71"/>
      <c r="DEB194" s="71"/>
      <c r="DEC194" s="71"/>
      <c r="DED194" s="71"/>
      <c r="DEE194" s="71"/>
      <c r="DEF194" s="71"/>
      <c r="DEG194" s="71"/>
      <c r="DEH194" s="71"/>
      <c r="DEI194" s="71"/>
      <c r="DEJ194" s="71"/>
      <c r="DEK194" s="71"/>
      <c r="DEL194" s="71"/>
      <c r="DEM194" s="71"/>
      <c r="DEN194" s="71"/>
      <c r="DEO194" s="71"/>
      <c r="DEP194" s="71"/>
      <c r="DEQ194" s="71"/>
      <c r="DER194" s="71"/>
      <c r="DES194" s="71"/>
      <c r="DET194" s="71"/>
      <c r="DEU194" s="71"/>
      <c r="DEV194" s="71"/>
      <c r="DEW194" s="71"/>
      <c r="DEX194" s="71"/>
      <c r="DEY194" s="71"/>
      <c r="DEZ194" s="71"/>
      <c r="DFA194" s="71"/>
      <c r="DFB194" s="71"/>
      <c r="DFC194" s="71"/>
      <c r="DFD194" s="71"/>
      <c r="DFE194" s="71"/>
      <c r="DFF194" s="71"/>
      <c r="DFG194" s="71"/>
      <c r="DFH194" s="71"/>
      <c r="DFI194" s="71"/>
      <c r="DFJ194" s="71"/>
      <c r="DFK194" s="71"/>
      <c r="DFL194" s="71"/>
      <c r="DFM194" s="71"/>
      <c r="DFN194" s="71"/>
      <c r="DFO194" s="71"/>
      <c r="DFP194" s="71"/>
      <c r="DFQ194" s="71"/>
      <c r="DFR194" s="71"/>
      <c r="DFS194" s="71"/>
      <c r="DFT194" s="71"/>
      <c r="DFU194" s="71"/>
      <c r="DFV194" s="71"/>
      <c r="DFW194" s="71"/>
      <c r="DFX194" s="71"/>
      <c r="DFY194" s="71"/>
      <c r="DFZ194" s="71"/>
      <c r="DGA194" s="71"/>
      <c r="DGB194" s="71"/>
      <c r="DGC194" s="71"/>
      <c r="DGD194" s="71"/>
      <c r="DGE194" s="71"/>
      <c r="DGF194" s="71"/>
      <c r="DGG194" s="71"/>
      <c r="DGH194" s="71"/>
      <c r="DGI194" s="71"/>
      <c r="DGJ194" s="71"/>
      <c r="DGK194" s="71"/>
      <c r="DGL194" s="71"/>
      <c r="DGM194" s="71"/>
      <c r="DGN194" s="71"/>
      <c r="DGO194" s="71"/>
      <c r="DGP194" s="71"/>
      <c r="DGQ194" s="71"/>
      <c r="DGR194" s="71"/>
      <c r="DGS194" s="71"/>
      <c r="DGT194" s="71"/>
      <c r="DGU194" s="71"/>
      <c r="DGV194" s="71"/>
      <c r="DGW194" s="71"/>
      <c r="DGX194" s="71"/>
      <c r="DGY194" s="71"/>
      <c r="DGZ194" s="71"/>
      <c r="DHA194" s="71"/>
      <c r="DHB194" s="71"/>
      <c r="DHC194" s="71"/>
      <c r="DHD194" s="71"/>
      <c r="DHE194" s="71"/>
      <c r="DHF194" s="71"/>
      <c r="DHG194" s="71"/>
      <c r="DHH194" s="71"/>
      <c r="DHI194" s="71"/>
      <c r="DHJ194" s="71"/>
      <c r="DHK194" s="71"/>
      <c r="DHL194" s="71"/>
      <c r="DHM194" s="71"/>
      <c r="DHN194" s="71"/>
      <c r="DHO194" s="71"/>
      <c r="DHP194" s="71"/>
      <c r="DHQ194" s="71"/>
      <c r="DHR194" s="71"/>
      <c r="DHS194" s="71"/>
      <c r="DHT194" s="71"/>
      <c r="DHU194" s="71"/>
      <c r="DHV194" s="71"/>
      <c r="DHW194" s="71"/>
      <c r="DHX194" s="71"/>
      <c r="DHY194" s="71"/>
      <c r="DHZ194" s="71"/>
      <c r="DIA194" s="71"/>
      <c r="DIB194" s="71"/>
      <c r="DIC194" s="71"/>
      <c r="DID194" s="71"/>
      <c r="DIE194" s="71"/>
      <c r="DIF194" s="71"/>
      <c r="DIG194" s="71"/>
      <c r="DIH194" s="71"/>
      <c r="DII194" s="71"/>
      <c r="DIJ194" s="71"/>
      <c r="DIK194" s="71"/>
      <c r="DIL194" s="71"/>
      <c r="DIM194" s="71"/>
      <c r="DIN194" s="71"/>
      <c r="DIO194" s="71"/>
      <c r="DIP194" s="71"/>
      <c r="DIQ194" s="71"/>
      <c r="DIR194" s="71"/>
      <c r="DIS194" s="71"/>
      <c r="DIT194" s="71"/>
      <c r="DIU194" s="71"/>
      <c r="DIV194" s="71"/>
      <c r="DIW194" s="71"/>
      <c r="DIX194" s="71"/>
      <c r="DIY194" s="71"/>
      <c r="DIZ194" s="71"/>
      <c r="DJA194" s="71"/>
      <c r="DJB194" s="71"/>
      <c r="DJC194" s="71"/>
      <c r="DJD194" s="71"/>
      <c r="DJE194" s="71"/>
      <c r="DJF194" s="71"/>
      <c r="DJG194" s="71"/>
      <c r="DJH194" s="71"/>
      <c r="DJI194" s="71"/>
      <c r="DJJ194" s="71"/>
      <c r="DJK194" s="71"/>
      <c r="DJL194" s="71"/>
      <c r="DJM194" s="71"/>
      <c r="DJN194" s="71"/>
      <c r="DJO194" s="71"/>
      <c r="DJP194" s="71"/>
      <c r="DJQ194" s="71"/>
      <c r="DJR194" s="71"/>
      <c r="DJS194" s="71"/>
      <c r="DJT194" s="71"/>
      <c r="DJU194" s="71"/>
      <c r="DJV194" s="71"/>
      <c r="DJW194" s="71"/>
      <c r="DJX194" s="71"/>
      <c r="DJY194" s="71"/>
      <c r="DJZ194" s="71"/>
      <c r="DKA194" s="71"/>
      <c r="DKB194" s="71"/>
      <c r="DKC194" s="71"/>
      <c r="DKD194" s="71"/>
      <c r="DKE194" s="71"/>
      <c r="DKF194" s="71"/>
      <c r="DKG194" s="71"/>
      <c r="DKH194" s="71"/>
      <c r="DKI194" s="71"/>
      <c r="DKJ194" s="71"/>
      <c r="DKK194" s="71"/>
      <c r="DKL194" s="71"/>
      <c r="DKM194" s="71"/>
      <c r="DKN194" s="71"/>
      <c r="DKO194" s="71"/>
      <c r="DKP194" s="71"/>
      <c r="DKQ194" s="71"/>
      <c r="DKR194" s="71"/>
      <c r="DKS194" s="71"/>
      <c r="DKT194" s="71"/>
      <c r="DKU194" s="71"/>
      <c r="DKV194" s="71"/>
      <c r="DKW194" s="71"/>
      <c r="DKX194" s="71"/>
      <c r="DKY194" s="71"/>
      <c r="DKZ194" s="71"/>
      <c r="DLA194" s="71"/>
      <c r="DLB194" s="71"/>
      <c r="DLC194" s="71"/>
      <c r="DLD194" s="71"/>
      <c r="DLE194" s="71"/>
      <c r="DLF194" s="71"/>
      <c r="DLG194" s="71"/>
      <c r="DLH194" s="71"/>
      <c r="DLI194" s="71"/>
      <c r="DLJ194" s="71"/>
      <c r="DLK194" s="71"/>
      <c r="DLL194" s="71"/>
      <c r="DLM194" s="71"/>
      <c r="DLN194" s="71"/>
      <c r="DLO194" s="71"/>
      <c r="DLP194" s="71"/>
      <c r="DLQ194" s="71"/>
      <c r="DLR194" s="71"/>
      <c r="DLS194" s="71"/>
      <c r="DLT194" s="71"/>
      <c r="DLU194" s="71"/>
      <c r="DLV194" s="71"/>
      <c r="DLW194" s="71"/>
      <c r="DLX194" s="71"/>
      <c r="DLY194" s="71"/>
      <c r="DLZ194" s="71"/>
      <c r="DMA194" s="71"/>
      <c r="DMB194" s="71"/>
      <c r="DMC194" s="71"/>
      <c r="DMD194" s="71"/>
      <c r="DME194" s="71"/>
      <c r="DMF194" s="71"/>
      <c r="DMG194" s="71"/>
      <c r="DMH194" s="71"/>
      <c r="DMI194" s="71"/>
      <c r="DMJ194" s="71"/>
      <c r="DMK194" s="71"/>
      <c r="DML194" s="71"/>
      <c r="DMM194" s="71"/>
      <c r="DMN194" s="71"/>
      <c r="DMO194" s="71"/>
      <c r="DMP194" s="71"/>
      <c r="DMQ194" s="71"/>
      <c r="DMR194" s="71"/>
      <c r="DMS194" s="71"/>
      <c r="DMT194" s="71"/>
      <c r="DMU194" s="71"/>
      <c r="DMV194" s="71"/>
      <c r="DMW194" s="71"/>
      <c r="DMX194" s="71"/>
      <c r="DMY194" s="71"/>
      <c r="DMZ194" s="71"/>
      <c r="DNA194" s="71"/>
      <c r="DNB194" s="71"/>
      <c r="DNC194" s="71"/>
      <c r="DND194" s="71"/>
      <c r="DNE194" s="71"/>
      <c r="DNF194" s="71"/>
      <c r="DNG194" s="71"/>
      <c r="DNH194" s="71"/>
      <c r="DNI194" s="71"/>
      <c r="DNJ194" s="71"/>
      <c r="DNK194" s="71"/>
      <c r="DNL194" s="71"/>
      <c r="DNM194" s="71"/>
      <c r="DNN194" s="71"/>
      <c r="DNO194" s="71"/>
      <c r="DNP194" s="71"/>
      <c r="DNQ194" s="71"/>
      <c r="DNR194" s="71"/>
      <c r="DNS194" s="71"/>
      <c r="DNT194" s="71"/>
      <c r="DNU194" s="71"/>
      <c r="DNV194" s="71"/>
      <c r="DNW194" s="71"/>
      <c r="DNX194" s="71"/>
      <c r="DNY194" s="71"/>
      <c r="DNZ194" s="71"/>
      <c r="DOA194" s="71"/>
      <c r="DOB194" s="71"/>
      <c r="DOC194" s="71"/>
      <c r="DOD194" s="71"/>
      <c r="DOE194" s="71"/>
      <c r="DOF194" s="71"/>
      <c r="DOG194" s="71"/>
      <c r="DOH194" s="71"/>
      <c r="DOI194" s="71"/>
      <c r="DOJ194" s="71"/>
      <c r="DOK194" s="71"/>
      <c r="DOL194" s="71"/>
      <c r="DOM194" s="71"/>
      <c r="DON194" s="71"/>
      <c r="DOO194" s="71"/>
      <c r="DOP194" s="71"/>
      <c r="DOQ194" s="71"/>
      <c r="DOR194" s="71"/>
      <c r="DOS194" s="71"/>
      <c r="DOT194" s="71"/>
      <c r="DOU194" s="71"/>
      <c r="DOV194" s="71"/>
      <c r="DOW194" s="71"/>
      <c r="DOX194" s="71"/>
      <c r="DOY194" s="71"/>
      <c r="DOZ194" s="71"/>
      <c r="DPA194" s="71"/>
      <c r="DPB194" s="71"/>
      <c r="DPC194" s="71"/>
      <c r="DPD194" s="71"/>
      <c r="DPE194" s="71"/>
      <c r="DPF194" s="71"/>
      <c r="DPG194" s="71"/>
      <c r="DPH194" s="71"/>
      <c r="DPI194" s="71"/>
      <c r="DPJ194" s="71"/>
      <c r="DPK194" s="71"/>
      <c r="DPL194" s="71"/>
      <c r="DPM194" s="71"/>
      <c r="DPN194" s="71"/>
      <c r="DPO194" s="71"/>
      <c r="DPP194" s="71"/>
      <c r="DPQ194" s="71"/>
      <c r="DPR194" s="71"/>
      <c r="DPS194" s="71"/>
      <c r="DPT194" s="71"/>
      <c r="DPU194" s="71"/>
      <c r="DPV194" s="71"/>
      <c r="DPW194" s="71"/>
      <c r="DPX194" s="71"/>
      <c r="DPY194" s="71"/>
      <c r="DPZ194" s="71"/>
      <c r="DQA194" s="71"/>
      <c r="DQB194" s="71"/>
      <c r="DQC194" s="71"/>
      <c r="DQD194" s="71"/>
      <c r="DQE194" s="71"/>
      <c r="DQF194" s="71"/>
      <c r="DQG194" s="71"/>
      <c r="DQH194" s="71"/>
      <c r="DQI194" s="71"/>
      <c r="DQJ194" s="71"/>
      <c r="DQK194" s="71"/>
      <c r="DQL194" s="71"/>
      <c r="DQM194" s="71"/>
      <c r="DQN194" s="71"/>
      <c r="DQO194" s="71"/>
      <c r="DQP194" s="71"/>
      <c r="DQQ194" s="71"/>
      <c r="DQR194" s="71"/>
      <c r="DQS194" s="71"/>
      <c r="DQT194" s="71"/>
      <c r="DQU194" s="71"/>
      <c r="DQV194" s="71"/>
      <c r="DQW194" s="71"/>
      <c r="DQX194" s="71"/>
      <c r="DQY194" s="71"/>
      <c r="DQZ194" s="71"/>
      <c r="DRA194" s="71"/>
      <c r="DRB194" s="71"/>
      <c r="DRC194" s="71"/>
      <c r="DRD194" s="71"/>
      <c r="DRE194" s="71"/>
      <c r="DRF194" s="71"/>
      <c r="DRG194" s="71"/>
      <c r="DRH194" s="71"/>
      <c r="DRI194" s="71"/>
      <c r="DRJ194" s="71"/>
      <c r="DRK194" s="71"/>
      <c r="DRL194" s="71"/>
      <c r="DRM194" s="71"/>
      <c r="DRN194" s="71"/>
      <c r="DRO194" s="71"/>
      <c r="DRP194" s="71"/>
      <c r="DRQ194" s="71"/>
      <c r="DRR194" s="71"/>
      <c r="DRS194" s="71"/>
      <c r="DRT194" s="71"/>
      <c r="DRU194" s="71"/>
      <c r="DRV194" s="71"/>
      <c r="DRW194" s="71"/>
      <c r="DRX194" s="71"/>
      <c r="DRY194" s="71"/>
      <c r="DRZ194" s="71"/>
      <c r="DSA194" s="71"/>
      <c r="DSB194" s="71"/>
      <c r="DSC194" s="71"/>
      <c r="DSD194" s="71"/>
      <c r="DSE194" s="71"/>
      <c r="DSF194" s="71"/>
      <c r="DSG194" s="71"/>
      <c r="DSH194" s="71"/>
      <c r="DSI194" s="71"/>
      <c r="DSJ194" s="71"/>
      <c r="DSK194" s="71"/>
      <c r="DSL194" s="71"/>
      <c r="DSM194" s="71"/>
      <c r="DSN194" s="71"/>
      <c r="DSO194" s="71"/>
      <c r="DSP194" s="71"/>
      <c r="DSQ194" s="71"/>
      <c r="DSR194" s="71"/>
      <c r="DSS194" s="71"/>
      <c r="DST194" s="71"/>
      <c r="DSU194" s="71"/>
      <c r="DSV194" s="71"/>
      <c r="DSW194" s="71"/>
      <c r="DSX194" s="71"/>
      <c r="DSY194" s="71"/>
      <c r="DSZ194" s="71"/>
      <c r="DTA194" s="71"/>
      <c r="DTB194" s="71"/>
      <c r="DTC194" s="71"/>
      <c r="DTD194" s="71"/>
      <c r="DTE194" s="71"/>
      <c r="DTF194" s="71"/>
      <c r="DTG194" s="71"/>
      <c r="DTH194" s="71"/>
      <c r="DTI194" s="71"/>
      <c r="DTJ194" s="71"/>
      <c r="DTK194" s="71"/>
      <c r="DTL194" s="71"/>
      <c r="DTM194" s="71"/>
      <c r="DTN194" s="71"/>
      <c r="DTO194" s="71"/>
      <c r="DTP194" s="71"/>
      <c r="DTQ194" s="71"/>
      <c r="DTR194" s="71"/>
      <c r="DTS194" s="71"/>
      <c r="DTT194" s="71"/>
      <c r="DTU194" s="71"/>
      <c r="DTV194" s="71"/>
      <c r="DTW194" s="71"/>
      <c r="DTX194" s="71"/>
      <c r="DTY194" s="71"/>
      <c r="DTZ194" s="71"/>
      <c r="DUA194" s="71"/>
      <c r="DUB194" s="71"/>
      <c r="DUC194" s="71"/>
      <c r="DUD194" s="71"/>
      <c r="DUE194" s="71"/>
      <c r="DUF194" s="71"/>
      <c r="DUG194" s="71"/>
      <c r="DUH194" s="71"/>
      <c r="DUI194" s="71"/>
      <c r="DUJ194" s="71"/>
      <c r="DUK194" s="71"/>
      <c r="DUL194" s="71"/>
      <c r="DUM194" s="71"/>
      <c r="DUN194" s="71"/>
      <c r="DUO194" s="71"/>
      <c r="DUP194" s="71"/>
      <c r="DUQ194" s="71"/>
      <c r="DUR194" s="71"/>
      <c r="DUS194" s="71"/>
      <c r="DUT194" s="71"/>
      <c r="DUU194" s="71"/>
      <c r="DUV194" s="71"/>
      <c r="DUW194" s="71"/>
      <c r="DUX194" s="71"/>
      <c r="DUY194" s="71"/>
      <c r="DUZ194" s="71"/>
      <c r="DVA194" s="71"/>
      <c r="DVB194" s="71"/>
      <c r="DVC194" s="71"/>
      <c r="DVD194" s="71"/>
      <c r="DVE194" s="71"/>
      <c r="DVF194" s="71"/>
      <c r="DVG194" s="71"/>
      <c r="DVH194" s="71"/>
      <c r="DVI194" s="71"/>
      <c r="DVJ194" s="71"/>
      <c r="DVK194" s="71"/>
      <c r="DVL194" s="71"/>
      <c r="DVM194" s="71"/>
      <c r="DVN194" s="71"/>
      <c r="DVO194" s="71"/>
      <c r="DVP194" s="71"/>
      <c r="DVQ194" s="71"/>
      <c r="DVR194" s="71"/>
      <c r="DVS194" s="71"/>
      <c r="DVT194" s="71"/>
      <c r="DVU194" s="71"/>
      <c r="DVV194" s="71"/>
      <c r="DVW194" s="71"/>
      <c r="DVX194" s="71"/>
      <c r="DVY194" s="71"/>
      <c r="DVZ194" s="71"/>
      <c r="DWA194" s="71"/>
      <c r="DWB194" s="71"/>
      <c r="DWC194" s="71"/>
      <c r="DWD194" s="71"/>
      <c r="DWE194" s="71"/>
      <c r="DWF194" s="71"/>
      <c r="DWG194" s="71"/>
      <c r="DWH194" s="71"/>
      <c r="DWI194" s="71"/>
      <c r="DWJ194" s="71"/>
      <c r="DWK194" s="71"/>
      <c r="DWL194" s="71"/>
      <c r="DWM194" s="71"/>
      <c r="DWN194" s="71"/>
      <c r="DWO194" s="71"/>
      <c r="DWP194" s="71"/>
      <c r="DWQ194" s="71"/>
      <c r="DWR194" s="71"/>
      <c r="DWS194" s="71"/>
      <c r="DWT194" s="71"/>
      <c r="DWU194" s="71"/>
      <c r="DWV194" s="71"/>
      <c r="DWW194" s="71"/>
      <c r="DWX194" s="71"/>
      <c r="DWY194" s="71"/>
      <c r="DWZ194" s="71"/>
      <c r="DXA194" s="71"/>
      <c r="DXB194" s="71"/>
      <c r="DXC194" s="71"/>
      <c r="DXD194" s="71"/>
      <c r="DXE194" s="71"/>
      <c r="DXF194" s="71"/>
      <c r="DXG194" s="71"/>
      <c r="DXH194" s="71"/>
      <c r="DXI194" s="71"/>
      <c r="DXJ194" s="71"/>
      <c r="DXK194" s="71"/>
      <c r="DXL194" s="71"/>
      <c r="DXM194" s="71"/>
      <c r="DXN194" s="71"/>
      <c r="DXO194" s="71"/>
      <c r="DXP194" s="71"/>
      <c r="DXQ194" s="71"/>
      <c r="DXR194" s="71"/>
      <c r="DXS194" s="71"/>
      <c r="DXT194" s="71"/>
      <c r="DXU194" s="71"/>
      <c r="DXV194" s="71"/>
      <c r="DXW194" s="71"/>
      <c r="DXX194" s="71"/>
      <c r="DXY194" s="71"/>
      <c r="DXZ194" s="71"/>
      <c r="DYA194" s="71"/>
      <c r="DYB194" s="71"/>
      <c r="DYC194" s="71"/>
      <c r="DYD194" s="71"/>
      <c r="DYE194" s="71"/>
      <c r="DYF194" s="71"/>
      <c r="DYG194" s="71"/>
      <c r="DYH194" s="71"/>
      <c r="DYI194" s="71"/>
      <c r="DYJ194" s="71"/>
      <c r="DYK194" s="71"/>
      <c r="DYL194" s="71"/>
      <c r="DYM194" s="71"/>
      <c r="DYN194" s="71"/>
      <c r="DYO194" s="71"/>
      <c r="DYP194" s="71"/>
      <c r="DYQ194" s="71"/>
      <c r="DYR194" s="71"/>
      <c r="DYS194" s="71"/>
      <c r="DYT194" s="71"/>
      <c r="DYU194" s="71"/>
      <c r="DYV194" s="71"/>
      <c r="DYW194" s="71"/>
      <c r="DYX194" s="71"/>
      <c r="DYY194" s="71"/>
      <c r="DYZ194" s="71"/>
      <c r="DZA194" s="71"/>
      <c r="DZB194" s="71"/>
      <c r="DZC194" s="71"/>
      <c r="DZD194" s="71"/>
      <c r="DZE194" s="71"/>
      <c r="DZF194" s="71"/>
      <c r="DZG194" s="71"/>
      <c r="DZH194" s="71"/>
      <c r="DZI194" s="71"/>
      <c r="DZJ194" s="71"/>
      <c r="DZK194" s="71"/>
      <c r="DZL194" s="71"/>
      <c r="DZM194" s="71"/>
      <c r="DZN194" s="71"/>
      <c r="DZO194" s="71"/>
      <c r="DZP194" s="71"/>
      <c r="DZQ194" s="71"/>
      <c r="DZR194" s="71"/>
      <c r="DZS194" s="71"/>
      <c r="DZT194" s="71"/>
      <c r="DZU194" s="71"/>
      <c r="DZV194" s="71"/>
      <c r="DZW194" s="71"/>
      <c r="DZX194" s="71"/>
      <c r="DZY194" s="71"/>
      <c r="DZZ194" s="71"/>
      <c r="EAA194" s="71"/>
      <c r="EAB194" s="71"/>
      <c r="EAC194" s="71"/>
      <c r="EAD194" s="71"/>
      <c r="EAE194" s="71"/>
      <c r="EAF194" s="71"/>
      <c r="EAG194" s="71"/>
      <c r="EAH194" s="71"/>
      <c r="EAI194" s="71"/>
      <c r="EAJ194" s="71"/>
      <c r="EAK194" s="71"/>
      <c r="EAL194" s="71"/>
      <c r="EAM194" s="71"/>
      <c r="EAN194" s="71"/>
      <c r="EAO194" s="71"/>
      <c r="EAP194" s="71"/>
      <c r="EAQ194" s="71"/>
      <c r="EAR194" s="71"/>
      <c r="EAS194" s="71"/>
      <c r="EAT194" s="71"/>
      <c r="EAU194" s="71"/>
      <c r="EAV194" s="71"/>
      <c r="EAW194" s="71"/>
      <c r="EAX194" s="71"/>
      <c r="EAY194" s="71"/>
      <c r="EAZ194" s="71"/>
      <c r="EBA194" s="71"/>
      <c r="EBB194" s="71"/>
      <c r="EBC194" s="71"/>
      <c r="EBD194" s="71"/>
      <c r="EBE194" s="71"/>
      <c r="EBF194" s="71"/>
      <c r="EBG194" s="71"/>
      <c r="EBH194" s="71"/>
      <c r="EBI194" s="71"/>
      <c r="EBJ194" s="71"/>
      <c r="EBK194" s="71"/>
      <c r="EBL194" s="71"/>
      <c r="EBM194" s="71"/>
      <c r="EBN194" s="71"/>
      <c r="EBO194" s="71"/>
      <c r="EBP194" s="71"/>
      <c r="EBQ194" s="71"/>
      <c r="EBR194" s="71"/>
      <c r="EBS194" s="71"/>
      <c r="EBT194" s="71"/>
      <c r="EBU194" s="71"/>
      <c r="EBV194" s="71"/>
      <c r="EBW194" s="71"/>
      <c r="EBX194" s="71"/>
      <c r="EBY194" s="71"/>
      <c r="EBZ194" s="71"/>
      <c r="ECA194" s="71"/>
      <c r="ECB194" s="71"/>
      <c r="ECC194" s="71"/>
      <c r="ECD194" s="71"/>
      <c r="ECE194" s="71"/>
      <c r="ECF194" s="71"/>
      <c r="ECG194" s="71"/>
      <c r="ECH194" s="71"/>
      <c r="ECI194" s="71"/>
      <c r="ECJ194" s="71"/>
      <c r="ECK194" s="71"/>
      <c r="ECL194" s="71"/>
      <c r="ECM194" s="71"/>
      <c r="ECN194" s="71"/>
      <c r="ECO194" s="71"/>
      <c r="ECP194" s="71"/>
      <c r="ECQ194" s="71"/>
      <c r="ECR194" s="71"/>
      <c r="ECS194" s="71"/>
      <c r="ECT194" s="71"/>
      <c r="ECU194" s="71"/>
      <c r="ECV194" s="71"/>
      <c r="ECW194" s="71"/>
      <c r="ECX194" s="71"/>
      <c r="ECY194" s="71"/>
      <c r="ECZ194" s="71"/>
      <c r="EDA194" s="71"/>
      <c r="EDB194" s="71"/>
      <c r="EDC194" s="71"/>
      <c r="EDD194" s="71"/>
      <c r="EDE194" s="71"/>
      <c r="EDF194" s="71"/>
      <c r="EDG194" s="71"/>
      <c r="EDH194" s="71"/>
      <c r="EDI194" s="71"/>
      <c r="EDJ194" s="71"/>
      <c r="EDK194" s="71"/>
      <c r="EDL194" s="71"/>
      <c r="EDM194" s="71"/>
      <c r="EDN194" s="71"/>
      <c r="EDO194" s="71"/>
      <c r="EDP194" s="71"/>
      <c r="EDQ194" s="71"/>
      <c r="EDR194" s="71"/>
      <c r="EDS194" s="71"/>
      <c r="EDT194" s="71"/>
      <c r="EDU194" s="71"/>
      <c r="EDV194" s="71"/>
      <c r="EDW194" s="71"/>
      <c r="EDX194" s="71"/>
      <c r="EDY194" s="71"/>
      <c r="EDZ194" s="71"/>
      <c r="EEA194" s="71"/>
      <c r="EEB194" s="71"/>
      <c r="EEC194" s="71"/>
      <c r="EED194" s="71"/>
      <c r="EEE194" s="71"/>
      <c r="EEF194" s="71"/>
      <c r="EEG194" s="71"/>
      <c r="EEH194" s="71"/>
      <c r="EEI194" s="71"/>
      <c r="EEJ194" s="71"/>
      <c r="EEK194" s="71"/>
      <c r="EEL194" s="71"/>
      <c r="EEM194" s="71"/>
      <c r="EEN194" s="71"/>
      <c r="EEO194" s="71"/>
      <c r="EEP194" s="71"/>
      <c r="EEQ194" s="71"/>
      <c r="EER194" s="71"/>
      <c r="EES194" s="71"/>
      <c r="EET194" s="71"/>
      <c r="EEU194" s="71"/>
      <c r="EEV194" s="71"/>
      <c r="EEW194" s="71"/>
      <c r="EEX194" s="71"/>
      <c r="EEY194" s="71"/>
      <c r="EEZ194" s="71"/>
      <c r="EFA194" s="71"/>
      <c r="EFB194" s="71"/>
      <c r="EFC194" s="71"/>
      <c r="EFD194" s="71"/>
      <c r="EFE194" s="71"/>
      <c r="EFF194" s="71"/>
      <c r="EFG194" s="71"/>
      <c r="EFH194" s="71"/>
      <c r="EFI194" s="71"/>
      <c r="EFJ194" s="71"/>
      <c r="EFK194" s="71"/>
      <c r="EFL194" s="71"/>
      <c r="EFM194" s="71"/>
      <c r="EFN194" s="71"/>
      <c r="EFO194" s="71"/>
      <c r="EFP194" s="71"/>
      <c r="EFQ194" s="71"/>
      <c r="EFR194" s="71"/>
      <c r="EFS194" s="71"/>
      <c r="EFT194" s="71"/>
      <c r="EFU194" s="71"/>
      <c r="EFV194" s="71"/>
      <c r="EFW194" s="71"/>
      <c r="EFX194" s="71"/>
      <c r="EFY194" s="71"/>
      <c r="EFZ194" s="71"/>
      <c r="EGA194" s="71"/>
      <c r="EGB194" s="71"/>
      <c r="EGC194" s="71"/>
      <c r="EGD194" s="71"/>
      <c r="EGE194" s="71"/>
      <c r="EGF194" s="71"/>
      <c r="EGG194" s="71"/>
      <c r="EGH194" s="71"/>
      <c r="EGI194" s="71"/>
      <c r="EGJ194" s="71"/>
      <c r="EGK194" s="71"/>
      <c r="EGL194" s="71"/>
      <c r="EGM194" s="71"/>
      <c r="EGN194" s="71"/>
      <c r="EGO194" s="71"/>
      <c r="EGP194" s="71"/>
      <c r="EGQ194" s="71"/>
      <c r="EGR194" s="71"/>
      <c r="EGS194" s="71"/>
      <c r="EGT194" s="71"/>
      <c r="EGU194" s="71"/>
      <c r="EGV194" s="71"/>
      <c r="EGW194" s="71"/>
      <c r="EGX194" s="71"/>
      <c r="EGY194" s="71"/>
      <c r="EGZ194" s="71"/>
      <c r="EHA194" s="71"/>
      <c r="EHB194" s="71"/>
      <c r="EHC194" s="71"/>
      <c r="EHD194" s="71"/>
      <c r="EHE194" s="71"/>
      <c r="EHF194" s="71"/>
      <c r="EHG194" s="71"/>
      <c r="EHH194" s="71"/>
      <c r="EHI194" s="71"/>
      <c r="EHJ194" s="71"/>
      <c r="EHK194" s="71"/>
      <c r="EHL194" s="71"/>
      <c r="EHM194" s="71"/>
      <c r="EHN194" s="71"/>
      <c r="EHO194" s="71"/>
      <c r="EHP194" s="71"/>
      <c r="EHQ194" s="71"/>
      <c r="EHR194" s="71"/>
      <c r="EHS194" s="71"/>
      <c r="EHT194" s="71"/>
      <c r="EHU194" s="71"/>
      <c r="EHV194" s="71"/>
      <c r="EHW194" s="71"/>
      <c r="EHX194" s="71"/>
      <c r="EHY194" s="71"/>
      <c r="EHZ194" s="71"/>
      <c r="EIA194" s="71"/>
      <c r="EIB194" s="71"/>
      <c r="EIC194" s="71"/>
      <c r="EID194" s="71"/>
      <c r="EIE194" s="71"/>
      <c r="EIF194" s="71"/>
      <c r="EIG194" s="71"/>
      <c r="EIH194" s="71"/>
      <c r="EII194" s="71"/>
      <c r="EIJ194" s="71"/>
      <c r="EIK194" s="71"/>
      <c r="EIL194" s="71"/>
      <c r="EIM194" s="71"/>
      <c r="EIN194" s="71"/>
      <c r="EIO194" s="71"/>
      <c r="EIP194" s="71"/>
      <c r="EIQ194" s="71"/>
      <c r="EIR194" s="71"/>
      <c r="EIS194" s="71"/>
      <c r="EIT194" s="71"/>
      <c r="EIU194" s="71"/>
      <c r="EIV194" s="71"/>
      <c r="EIW194" s="71"/>
      <c r="EIX194" s="71"/>
      <c r="EIY194" s="71"/>
      <c r="EIZ194" s="71"/>
      <c r="EJA194" s="71"/>
      <c r="EJB194" s="71"/>
      <c r="EJC194" s="71"/>
      <c r="EJD194" s="71"/>
      <c r="EJE194" s="71"/>
      <c r="EJF194" s="71"/>
      <c r="EJG194" s="71"/>
      <c r="EJH194" s="71"/>
      <c r="EJI194" s="71"/>
      <c r="EJJ194" s="71"/>
      <c r="EJK194" s="71"/>
      <c r="EJL194" s="71"/>
      <c r="EJM194" s="71"/>
      <c r="EJN194" s="71"/>
      <c r="EJO194" s="71"/>
      <c r="EJP194" s="71"/>
      <c r="EJQ194" s="71"/>
      <c r="EJR194" s="71"/>
      <c r="EJS194" s="71"/>
      <c r="EJT194" s="71"/>
      <c r="EJU194" s="71"/>
      <c r="EJV194" s="71"/>
      <c r="EJW194" s="71"/>
      <c r="EJX194" s="71"/>
      <c r="EJY194" s="71"/>
      <c r="EJZ194" s="71"/>
      <c r="EKA194" s="71"/>
      <c r="EKB194" s="71"/>
      <c r="EKC194" s="71"/>
      <c r="EKD194" s="71"/>
      <c r="EKE194" s="71"/>
      <c r="EKF194" s="71"/>
      <c r="EKG194" s="71"/>
      <c r="EKH194" s="71"/>
      <c r="EKI194" s="71"/>
      <c r="EKJ194" s="71"/>
      <c r="EKK194" s="71"/>
      <c r="EKL194" s="71"/>
      <c r="EKM194" s="71"/>
      <c r="EKN194" s="71"/>
      <c r="EKO194" s="71"/>
      <c r="EKP194" s="71"/>
      <c r="EKQ194" s="71"/>
      <c r="EKR194" s="71"/>
      <c r="EKS194" s="71"/>
      <c r="EKT194" s="71"/>
      <c r="EKU194" s="71"/>
      <c r="EKV194" s="71"/>
      <c r="EKW194" s="71"/>
      <c r="EKX194" s="71"/>
      <c r="EKY194" s="71"/>
      <c r="EKZ194" s="71"/>
      <c r="ELA194" s="71"/>
      <c r="ELB194" s="71"/>
      <c r="ELC194" s="71"/>
      <c r="ELD194" s="71"/>
      <c r="ELE194" s="71"/>
      <c r="ELF194" s="71"/>
      <c r="ELG194" s="71"/>
      <c r="ELH194" s="71"/>
      <c r="ELI194" s="71"/>
      <c r="ELJ194" s="71"/>
      <c r="ELK194" s="71"/>
      <c r="ELL194" s="71"/>
      <c r="ELM194" s="71"/>
      <c r="ELN194" s="71"/>
      <c r="ELO194" s="71"/>
      <c r="ELP194" s="71"/>
      <c r="ELQ194" s="71"/>
      <c r="ELR194" s="71"/>
      <c r="ELS194" s="71"/>
      <c r="ELT194" s="71"/>
      <c r="ELU194" s="71"/>
      <c r="ELV194" s="71"/>
      <c r="ELW194" s="71"/>
      <c r="ELX194" s="71"/>
      <c r="ELY194" s="71"/>
      <c r="ELZ194" s="71"/>
      <c r="EMA194" s="71"/>
      <c r="EMB194" s="71"/>
      <c r="EMC194" s="71"/>
      <c r="EMD194" s="71"/>
      <c r="EME194" s="71"/>
      <c r="EMF194" s="71"/>
      <c r="EMG194" s="71"/>
      <c r="EMH194" s="71"/>
      <c r="EMI194" s="71"/>
      <c r="EMJ194" s="71"/>
      <c r="EMK194" s="71"/>
      <c r="EML194" s="71"/>
      <c r="EMM194" s="71"/>
      <c r="EMN194" s="71"/>
      <c r="EMO194" s="71"/>
      <c r="EMP194" s="71"/>
      <c r="EMQ194" s="71"/>
      <c r="EMR194" s="71"/>
      <c r="EMS194" s="71"/>
      <c r="EMT194" s="71"/>
      <c r="EMU194" s="71"/>
      <c r="EMV194" s="71"/>
      <c r="EMW194" s="71"/>
      <c r="EMX194" s="71"/>
      <c r="EMY194" s="71"/>
      <c r="EMZ194" s="71"/>
      <c r="ENA194" s="71"/>
      <c r="ENB194" s="71"/>
      <c r="ENC194" s="71"/>
      <c r="END194" s="71"/>
      <c r="ENE194" s="71"/>
      <c r="ENF194" s="71"/>
      <c r="ENG194" s="71"/>
      <c r="ENH194" s="71"/>
      <c r="ENI194" s="71"/>
      <c r="ENJ194" s="71"/>
      <c r="ENK194" s="71"/>
      <c r="ENL194" s="71"/>
      <c r="ENM194" s="71"/>
      <c r="ENN194" s="71"/>
      <c r="ENO194" s="71"/>
      <c r="ENP194" s="71"/>
      <c r="ENQ194" s="71"/>
      <c r="ENR194" s="71"/>
      <c r="ENS194" s="71"/>
      <c r="ENT194" s="71"/>
      <c r="ENU194" s="71"/>
      <c r="ENV194" s="71"/>
      <c r="ENW194" s="71"/>
      <c r="ENX194" s="71"/>
      <c r="ENY194" s="71"/>
      <c r="ENZ194" s="71"/>
      <c r="EOA194" s="71"/>
      <c r="EOB194" s="71"/>
      <c r="EOC194" s="71"/>
      <c r="EOD194" s="71"/>
      <c r="EOE194" s="71"/>
      <c r="EOF194" s="71"/>
      <c r="EOG194" s="71"/>
      <c r="EOH194" s="71"/>
      <c r="EOI194" s="71"/>
      <c r="EOJ194" s="71"/>
      <c r="EOK194" s="71"/>
      <c r="EOL194" s="71"/>
      <c r="EOM194" s="71"/>
      <c r="EON194" s="71"/>
      <c r="EOO194" s="71"/>
      <c r="EOP194" s="71"/>
      <c r="EOQ194" s="71"/>
      <c r="EOR194" s="71"/>
      <c r="EOS194" s="71"/>
      <c r="EOT194" s="71"/>
      <c r="EOU194" s="71"/>
      <c r="EOV194" s="71"/>
      <c r="EOW194" s="71"/>
      <c r="EOX194" s="71"/>
      <c r="EOY194" s="71"/>
      <c r="EOZ194" s="71"/>
      <c r="EPA194" s="71"/>
      <c r="EPB194" s="71"/>
      <c r="EPC194" s="71"/>
      <c r="EPD194" s="71"/>
      <c r="EPE194" s="71"/>
      <c r="EPF194" s="71"/>
      <c r="EPG194" s="71"/>
      <c r="EPH194" s="71"/>
      <c r="EPI194" s="71"/>
      <c r="EPJ194" s="71"/>
      <c r="EPK194" s="71"/>
      <c r="EPL194" s="71"/>
      <c r="EPM194" s="71"/>
      <c r="EPN194" s="71"/>
      <c r="EPO194" s="71"/>
      <c r="EPP194" s="71"/>
      <c r="EPQ194" s="71"/>
      <c r="EPR194" s="71"/>
      <c r="EPS194" s="71"/>
      <c r="EPT194" s="71"/>
      <c r="EPU194" s="71"/>
      <c r="EPV194" s="71"/>
      <c r="EPW194" s="71"/>
      <c r="EPX194" s="71"/>
      <c r="EPY194" s="71"/>
      <c r="EPZ194" s="71"/>
      <c r="EQA194" s="71"/>
      <c r="EQB194" s="71"/>
      <c r="EQC194" s="71"/>
      <c r="EQD194" s="71"/>
      <c r="EQE194" s="71"/>
      <c r="EQF194" s="71"/>
      <c r="EQG194" s="71"/>
      <c r="EQH194" s="71"/>
      <c r="EQI194" s="71"/>
      <c r="EQJ194" s="71"/>
      <c r="EQK194" s="71"/>
      <c r="EQL194" s="71"/>
      <c r="EQM194" s="71"/>
      <c r="EQN194" s="71"/>
      <c r="EQO194" s="71"/>
      <c r="EQP194" s="71"/>
      <c r="EQQ194" s="71"/>
      <c r="EQR194" s="71"/>
      <c r="EQS194" s="71"/>
      <c r="EQT194" s="71"/>
      <c r="EQU194" s="71"/>
      <c r="EQV194" s="71"/>
      <c r="EQW194" s="71"/>
      <c r="EQX194" s="71"/>
      <c r="EQY194" s="71"/>
      <c r="EQZ194" s="71"/>
      <c r="ERA194" s="71"/>
      <c r="ERB194" s="71"/>
      <c r="ERC194" s="71"/>
      <c r="ERD194" s="71"/>
      <c r="ERE194" s="71"/>
      <c r="ERF194" s="71"/>
      <c r="ERG194" s="71"/>
      <c r="ERH194" s="71"/>
      <c r="ERI194" s="71"/>
      <c r="ERJ194" s="71"/>
      <c r="ERK194" s="71"/>
      <c r="ERL194" s="71"/>
      <c r="ERM194" s="71"/>
      <c r="ERN194" s="71"/>
      <c r="ERO194" s="71"/>
      <c r="ERP194" s="71"/>
      <c r="ERQ194" s="71"/>
      <c r="ERR194" s="71"/>
      <c r="ERS194" s="71"/>
      <c r="ERT194" s="71"/>
      <c r="ERU194" s="71"/>
      <c r="ERV194" s="71"/>
      <c r="ERW194" s="71"/>
      <c r="ERX194" s="71"/>
      <c r="ERY194" s="71"/>
      <c r="ERZ194" s="71"/>
      <c r="ESA194" s="71"/>
      <c r="ESB194" s="71"/>
      <c r="ESC194" s="71"/>
      <c r="ESD194" s="71"/>
      <c r="ESE194" s="71"/>
      <c r="ESF194" s="71"/>
      <c r="ESG194" s="71"/>
      <c r="ESH194" s="71"/>
      <c r="ESI194" s="71"/>
      <c r="ESJ194" s="71"/>
      <c r="ESK194" s="71"/>
      <c r="ESL194" s="71"/>
      <c r="ESM194" s="71"/>
      <c r="ESN194" s="71"/>
      <c r="ESO194" s="71"/>
      <c r="ESP194" s="71"/>
      <c r="ESQ194" s="71"/>
      <c r="ESR194" s="71"/>
      <c r="ESS194" s="71"/>
      <c r="EST194" s="71"/>
      <c r="ESU194" s="71"/>
      <c r="ESV194" s="71"/>
      <c r="ESW194" s="71"/>
      <c r="ESX194" s="71"/>
      <c r="ESY194" s="71"/>
      <c r="ESZ194" s="71"/>
      <c r="ETA194" s="71"/>
      <c r="ETB194" s="71"/>
      <c r="ETC194" s="71"/>
      <c r="ETD194" s="71"/>
      <c r="ETE194" s="71"/>
      <c r="ETF194" s="71"/>
      <c r="ETG194" s="71"/>
      <c r="ETH194" s="71"/>
      <c r="ETI194" s="71"/>
      <c r="ETJ194" s="71"/>
      <c r="ETK194" s="71"/>
      <c r="ETL194" s="71"/>
      <c r="ETM194" s="71"/>
      <c r="ETN194" s="71"/>
      <c r="ETO194" s="71"/>
      <c r="ETP194" s="71"/>
      <c r="ETQ194" s="71"/>
      <c r="ETR194" s="71"/>
      <c r="ETS194" s="71"/>
      <c r="ETT194" s="71"/>
      <c r="ETU194" s="71"/>
      <c r="ETV194" s="71"/>
      <c r="ETW194" s="71"/>
      <c r="ETX194" s="71"/>
      <c r="ETY194" s="71"/>
      <c r="ETZ194" s="71"/>
      <c r="EUA194" s="71"/>
      <c r="EUB194" s="71"/>
      <c r="EUC194" s="71"/>
      <c r="EUD194" s="71"/>
      <c r="EUE194" s="71"/>
      <c r="EUF194" s="71"/>
      <c r="EUG194" s="71"/>
      <c r="EUH194" s="71"/>
      <c r="EUI194" s="71"/>
      <c r="EUJ194" s="71"/>
      <c r="EUK194" s="71"/>
      <c r="EUL194" s="71"/>
      <c r="EUM194" s="71"/>
      <c r="EUN194" s="71"/>
      <c r="EUO194" s="71"/>
      <c r="EUP194" s="71"/>
      <c r="EUQ194" s="71"/>
      <c r="EUR194" s="71"/>
      <c r="EUS194" s="71"/>
      <c r="EUT194" s="71"/>
      <c r="EUU194" s="71"/>
      <c r="EUV194" s="71"/>
      <c r="EUW194" s="71"/>
      <c r="EUX194" s="71"/>
      <c r="EUY194" s="71"/>
      <c r="EUZ194" s="71"/>
      <c r="EVA194" s="71"/>
      <c r="EVB194" s="71"/>
      <c r="EVC194" s="71"/>
      <c r="EVD194" s="71"/>
      <c r="EVE194" s="71"/>
      <c r="EVF194" s="71"/>
      <c r="EVG194" s="71"/>
      <c r="EVH194" s="71"/>
      <c r="EVI194" s="71"/>
      <c r="EVJ194" s="71"/>
      <c r="EVK194" s="71"/>
      <c r="EVL194" s="71"/>
      <c r="EVM194" s="71"/>
      <c r="EVN194" s="71"/>
      <c r="EVO194" s="71"/>
      <c r="EVP194" s="71"/>
      <c r="EVQ194" s="71"/>
      <c r="EVR194" s="71"/>
      <c r="EVS194" s="71"/>
      <c r="EVT194" s="71"/>
      <c r="EVU194" s="71"/>
      <c r="EVV194" s="71"/>
      <c r="EVW194" s="71"/>
      <c r="EVX194" s="71"/>
      <c r="EVY194" s="71"/>
      <c r="EVZ194" s="71"/>
      <c r="EWA194" s="71"/>
      <c r="EWB194" s="71"/>
      <c r="EWC194" s="71"/>
      <c r="EWD194" s="71"/>
      <c r="EWE194" s="71"/>
      <c r="EWF194" s="71"/>
      <c r="EWG194" s="71"/>
      <c r="EWH194" s="71"/>
      <c r="EWI194" s="71"/>
      <c r="EWJ194" s="71"/>
      <c r="EWK194" s="71"/>
      <c r="EWL194" s="71"/>
      <c r="EWM194" s="71"/>
      <c r="EWN194" s="71"/>
      <c r="EWO194" s="71"/>
      <c r="EWP194" s="71"/>
      <c r="EWQ194" s="71"/>
      <c r="EWR194" s="71"/>
      <c r="EWS194" s="71"/>
      <c r="EWT194" s="71"/>
      <c r="EWU194" s="71"/>
      <c r="EWV194" s="71"/>
      <c r="EWW194" s="71"/>
      <c r="EWX194" s="71"/>
      <c r="EWY194" s="71"/>
      <c r="EWZ194" s="71"/>
      <c r="EXA194" s="71"/>
      <c r="EXB194" s="71"/>
      <c r="EXC194" s="71"/>
      <c r="EXD194" s="71"/>
      <c r="EXE194" s="71"/>
      <c r="EXF194" s="71"/>
      <c r="EXG194" s="71"/>
      <c r="EXH194" s="71"/>
      <c r="EXI194" s="71"/>
      <c r="EXJ194" s="71"/>
      <c r="EXK194" s="71"/>
      <c r="EXL194" s="71"/>
      <c r="EXM194" s="71"/>
      <c r="EXN194" s="71"/>
      <c r="EXO194" s="71"/>
      <c r="EXP194" s="71"/>
      <c r="EXQ194" s="71"/>
      <c r="EXR194" s="71"/>
      <c r="EXS194" s="71"/>
      <c r="EXT194" s="71"/>
      <c r="EXU194" s="71"/>
      <c r="EXV194" s="71"/>
      <c r="EXW194" s="71"/>
      <c r="EXX194" s="71"/>
      <c r="EXY194" s="71"/>
      <c r="EXZ194" s="71"/>
      <c r="EYA194" s="71"/>
      <c r="EYB194" s="71"/>
      <c r="EYC194" s="71"/>
      <c r="EYD194" s="71"/>
      <c r="EYE194" s="71"/>
      <c r="EYF194" s="71"/>
      <c r="EYG194" s="71"/>
      <c r="EYH194" s="71"/>
      <c r="EYI194" s="71"/>
      <c r="EYJ194" s="71"/>
      <c r="EYK194" s="71"/>
      <c r="EYL194" s="71"/>
      <c r="EYM194" s="71"/>
      <c r="EYN194" s="71"/>
      <c r="EYO194" s="71"/>
      <c r="EYP194" s="71"/>
      <c r="EYQ194" s="71"/>
      <c r="EYR194" s="71"/>
      <c r="EYS194" s="71"/>
      <c r="EYT194" s="71"/>
      <c r="EYU194" s="71"/>
      <c r="EYV194" s="71"/>
      <c r="EYW194" s="71"/>
      <c r="EYX194" s="71"/>
      <c r="EYY194" s="71"/>
      <c r="EYZ194" s="71"/>
      <c r="EZA194" s="71"/>
      <c r="EZB194" s="71"/>
      <c r="EZC194" s="71"/>
      <c r="EZD194" s="71"/>
      <c r="EZE194" s="71"/>
      <c r="EZF194" s="71"/>
      <c r="EZG194" s="71"/>
      <c r="EZH194" s="71"/>
      <c r="EZI194" s="71"/>
      <c r="EZJ194" s="71"/>
      <c r="EZK194" s="71"/>
      <c r="EZL194" s="71"/>
      <c r="EZM194" s="71"/>
      <c r="EZN194" s="71"/>
      <c r="EZO194" s="71"/>
      <c r="EZP194" s="71"/>
      <c r="EZQ194" s="71"/>
      <c r="EZR194" s="71"/>
      <c r="EZS194" s="71"/>
      <c r="EZT194" s="71"/>
      <c r="EZU194" s="71"/>
      <c r="EZV194" s="71"/>
      <c r="EZW194" s="71"/>
      <c r="EZX194" s="71"/>
      <c r="EZY194" s="71"/>
      <c r="EZZ194" s="71"/>
      <c r="FAA194" s="71"/>
      <c r="FAB194" s="71"/>
      <c r="FAC194" s="71"/>
      <c r="FAD194" s="71"/>
      <c r="FAE194" s="71"/>
      <c r="FAF194" s="71"/>
      <c r="FAG194" s="71"/>
      <c r="FAH194" s="71"/>
      <c r="FAI194" s="71"/>
      <c r="FAJ194" s="71"/>
      <c r="FAK194" s="71"/>
      <c r="FAL194" s="71"/>
      <c r="FAM194" s="71"/>
      <c r="FAN194" s="71"/>
      <c r="FAO194" s="71"/>
      <c r="FAP194" s="71"/>
      <c r="FAQ194" s="71"/>
      <c r="FAR194" s="71"/>
      <c r="FAS194" s="71"/>
      <c r="FAT194" s="71"/>
      <c r="FAU194" s="71"/>
      <c r="FAV194" s="71"/>
      <c r="FAW194" s="71"/>
      <c r="FAX194" s="71"/>
      <c r="FAY194" s="71"/>
      <c r="FAZ194" s="71"/>
      <c r="FBA194" s="71"/>
      <c r="FBB194" s="71"/>
      <c r="FBC194" s="71"/>
      <c r="FBD194" s="71"/>
      <c r="FBE194" s="71"/>
      <c r="FBF194" s="71"/>
      <c r="FBG194" s="71"/>
      <c r="FBH194" s="71"/>
      <c r="FBI194" s="71"/>
      <c r="FBJ194" s="71"/>
      <c r="FBK194" s="71"/>
      <c r="FBL194" s="71"/>
      <c r="FBM194" s="71"/>
      <c r="FBN194" s="71"/>
      <c r="FBO194" s="71"/>
      <c r="FBP194" s="71"/>
      <c r="FBQ194" s="71"/>
      <c r="FBR194" s="71"/>
      <c r="FBS194" s="71"/>
      <c r="FBT194" s="71"/>
      <c r="FBU194" s="71"/>
      <c r="FBV194" s="71"/>
      <c r="FBW194" s="71"/>
      <c r="FBX194" s="71"/>
      <c r="FBY194" s="71"/>
      <c r="FBZ194" s="71"/>
      <c r="FCA194" s="71"/>
      <c r="FCB194" s="71"/>
      <c r="FCC194" s="71"/>
      <c r="FCD194" s="71"/>
      <c r="FCE194" s="71"/>
      <c r="FCF194" s="71"/>
      <c r="FCG194" s="71"/>
      <c r="FCH194" s="71"/>
      <c r="FCI194" s="71"/>
      <c r="FCJ194" s="71"/>
      <c r="FCK194" s="71"/>
      <c r="FCL194" s="71"/>
      <c r="FCM194" s="71"/>
      <c r="FCN194" s="71"/>
      <c r="FCO194" s="71"/>
      <c r="FCP194" s="71"/>
      <c r="FCQ194" s="71"/>
      <c r="FCR194" s="71"/>
      <c r="FCS194" s="71"/>
      <c r="FCT194" s="71"/>
      <c r="FCU194" s="71"/>
      <c r="FCV194" s="71"/>
      <c r="FCW194" s="71"/>
      <c r="FCX194" s="71"/>
      <c r="FCY194" s="71"/>
      <c r="FCZ194" s="71"/>
      <c r="FDA194" s="71"/>
      <c r="FDB194" s="71"/>
      <c r="FDC194" s="71"/>
      <c r="FDD194" s="71"/>
      <c r="FDE194" s="71"/>
      <c r="FDF194" s="71"/>
      <c r="FDG194" s="71"/>
      <c r="FDH194" s="71"/>
      <c r="FDI194" s="71"/>
      <c r="FDJ194" s="71"/>
      <c r="FDK194" s="71"/>
      <c r="FDL194" s="71"/>
      <c r="FDM194" s="71"/>
      <c r="FDN194" s="71"/>
      <c r="FDO194" s="71"/>
      <c r="FDP194" s="71"/>
      <c r="FDQ194" s="71"/>
      <c r="FDR194" s="71"/>
      <c r="FDS194" s="71"/>
      <c r="FDT194" s="71"/>
      <c r="FDU194" s="71"/>
      <c r="FDV194" s="71"/>
      <c r="FDW194" s="71"/>
      <c r="FDX194" s="71"/>
      <c r="FDY194" s="71"/>
      <c r="FDZ194" s="71"/>
      <c r="FEA194" s="71"/>
      <c r="FEB194" s="71"/>
      <c r="FEC194" s="71"/>
      <c r="FED194" s="71"/>
      <c r="FEE194" s="71"/>
      <c r="FEF194" s="71"/>
      <c r="FEG194" s="71"/>
      <c r="FEH194" s="71"/>
      <c r="FEI194" s="71"/>
      <c r="FEJ194" s="71"/>
      <c r="FEK194" s="71"/>
      <c r="FEL194" s="71"/>
      <c r="FEM194" s="71"/>
      <c r="FEN194" s="71"/>
      <c r="FEO194" s="71"/>
      <c r="FEP194" s="71"/>
      <c r="FEQ194" s="71"/>
      <c r="FER194" s="71"/>
      <c r="FES194" s="71"/>
      <c r="FET194" s="71"/>
      <c r="FEU194" s="71"/>
      <c r="FEV194" s="71"/>
      <c r="FEW194" s="71"/>
      <c r="FEX194" s="71"/>
      <c r="FEY194" s="71"/>
      <c r="FEZ194" s="71"/>
      <c r="FFA194" s="71"/>
      <c r="FFB194" s="71"/>
      <c r="FFC194" s="71"/>
      <c r="FFD194" s="71"/>
      <c r="FFE194" s="71"/>
      <c r="FFF194" s="71"/>
      <c r="FFG194" s="71"/>
      <c r="FFH194" s="71"/>
      <c r="FFI194" s="71"/>
      <c r="FFJ194" s="71"/>
      <c r="FFK194" s="71"/>
      <c r="FFL194" s="71"/>
      <c r="FFM194" s="71"/>
      <c r="FFN194" s="71"/>
      <c r="FFO194" s="71"/>
      <c r="FFP194" s="71"/>
      <c r="FFQ194" s="71"/>
      <c r="FFR194" s="71"/>
      <c r="FFS194" s="71"/>
      <c r="FFT194" s="71"/>
      <c r="FFU194" s="71"/>
      <c r="FFV194" s="71"/>
      <c r="FFW194" s="71"/>
      <c r="FFX194" s="71"/>
      <c r="FFY194" s="71"/>
      <c r="FFZ194" s="71"/>
      <c r="FGA194" s="71"/>
      <c r="FGB194" s="71"/>
      <c r="FGC194" s="71"/>
      <c r="FGD194" s="71"/>
      <c r="FGE194" s="71"/>
      <c r="FGF194" s="71"/>
      <c r="FGG194" s="71"/>
      <c r="FGH194" s="71"/>
      <c r="FGI194" s="71"/>
      <c r="FGJ194" s="71"/>
      <c r="FGK194" s="71"/>
      <c r="FGL194" s="71"/>
      <c r="FGM194" s="71"/>
      <c r="FGN194" s="71"/>
      <c r="FGO194" s="71"/>
      <c r="FGP194" s="71"/>
      <c r="FGQ194" s="71"/>
      <c r="FGR194" s="71"/>
      <c r="FGS194" s="71"/>
      <c r="FGT194" s="71"/>
      <c r="FGU194" s="71"/>
      <c r="FGV194" s="71"/>
      <c r="FGW194" s="71"/>
      <c r="FGX194" s="71"/>
      <c r="FGY194" s="71"/>
      <c r="FGZ194" s="71"/>
      <c r="FHA194" s="71"/>
      <c r="FHB194" s="71"/>
      <c r="FHC194" s="71"/>
      <c r="FHD194" s="71"/>
      <c r="FHE194" s="71"/>
      <c r="FHF194" s="71"/>
      <c r="FHG194" s="71"/>
      <c r="FHH194" s="71"/>
      <c r="FHI194" s="71"/>
      <c r="FHJ194" s="71"/>
      <c r="FHK194" s="71"/>
      <c r="FHL194" s="71"/>
      <c r="FHM194" s="71"/>
      <c r="FHN194" s="71"/>
      <c r="FHO194" s="71"/>
      <c r="FHP194" s="71"/>
      <c r="FHQ194" s="71"/>
      <c r="FHR194" s="71"/>
      <c r="FHS194" s="71"/>
      <c r="FHT194" s="71"/>
      <c r="FHU194" s="71"/>
      <c r="FHV194" s="71"/>
      <c r="FHW194" s="71"/>
      <c r="FHX194" s="71"/>
      <c r="FHY194" s="71"/>
      <c r="FHZ194" s="71"/>
      <c r="FIA194" s="71"/>
      <c r="FIB194" s="71"/>
      <c r="FIC194" s="71"/>
      <c r="FID194" s="71"/>
      <c r="FIE194" s="71"/>
      <c r="FIF194" s="71"/>
      <c r="FIG194" s="71"/>
      <c r="FIH194" s="71"/>
      <c r="FII194" s="71"/>
      <c r="FIJ194" s="71"/>
      <c r="FIK194" s="71"/>
      <c r="FIL194" s="71"/>
      <c r="FIM194" s="71"/>
      <c r="FIN194" s="71"/>
      <c r="FIO194" s="71"/>
      <c r="FIP194" s="71"/>
      <c r="FIQ194" s="71"/>
      <c r="FIR194" s="71"/>
      <c r="FIS194" s="71"/>
      <c r="FIT194" s="71"/>
      <c r="FIU194" s="71"/>
      <c r="FIV194" s="71"/>
      <c r="FIW194" s="71"/>
      <c r="FIX194" s="71"/>
      <c r="FIY194" s="71"/>
      <c r="FIZ194" s="71"/>
      <c r="FJA194" s="71"/>
      <c r="FJB194" s="71"/>
      <c r="FJC194" s="71"/>
      <c r="FJD194" s="71"/>
      <c r="FJE194" s="71"/>
      <c r="FJF194" s="71"/>
      <c r="FJG194" s="71"/>
      <c r="FJH194" s="71"/>
      <c r="FJI194" s="71"/>
      <c r="FJJ194" s="71"/>
      <c r="FJK194" s="71"/>
      <c r="FJL194" s="71"/>
      <c r="FJM194" s="71"/>
      <c r="FJN194" s="71"/>
      <c r="FJO194" s="71"/>
      <c r="FJP194" s="71"/>
      <c r="FJQ194" s="71"/>
      <c r="FJR194" s="71"/>
      <c r="FJS194" s="71"/>
      <c r="FJT194" s="71"/>
      <c r="FJU194" s="71"/>
      <c r="FJV194" s="71"/>
      <c r="FJW194" s="71"/>
      <c r="FJX194" s="71"/>
      <c r="FJY194" s="71"/>
      <c r="FJZ194" s="71"/>
      <c r="FKA194" s="71"/>
      <c r="FKB194" s="71"/>
      <c r="FKC194" s="71"/>
      <c r="FKD194" s="71"/>
      <c r="FKE194" s="71"/>
      <c r="FKF194" s="71"/>
      <c r="FKG194" s="71"/>
      <c r="FKH194" s="71"/>
      <c r="FKI194" s="71"/>
      <c r="FKJ194" s="71"/>
      <c r="FKK194" s="71"/>
      <c r="FKL194" s="71"/>
      <c r="FKM194" s="71"/>
      <c r="FKN194" s="71"/>
      <c r="FKO194" s="71"/>
      <c r="FKP194" s="71"/>
      <c r="FKQ194" s="71"/>
      <c r="FKR194" s="71"/>
      <c r="FKS194" s="71"/>
      <c r="FKT194" s="71"/>
      <c r="FKU194" s="71"/>
      <c r="FKV194" s="71"/>
      <c r="FKW194" s="71"/>
      <c r="FKX194" s="71"/>
      <c r="FKY194" s="71"/>
      <c r="FKZ194" s="71"/>
      <c r="FLA194" s="71"/>
      <c r="FLB194" s="71"/>
      <c r="FLC194" s="71"/>
      <c r="FLD194" s="71"/>
      <c r="FLE194" s="71"/>
      <c r="FLF194" s="71"/>
      <c r="FLG194" s="71"/>
      <c r="FLH194" s="71"/>
      <c r="FLI194" s="71"/>
      <c r="FLJ194" s="71"/>
      <c r="FLK194" s="71"/>
      <c r="FLL194" s="71"/>
      <c r="FLM194" s="71"/>
      <c r="FLN194" s="71"/>
      <c r="FLO194" s="71"/>
      <c r="FLP194" s="71"/>
      <c r="FLQ194" s="71"/>
      <c r="FLR194" s="71"/>
      <c r="FLS194" s="71"/>
      <c r="FLT194" s="71"/>
      <c r="FLU194" s="71"/>
      <c r="FLV194" s="71"/>
      <c r="FLW194" s="71"/>
      <c r="FLX194" s="71"/>
      <c r="FLY194" s="71"/>
      <c r="FLZ194" s="71"/>
      <c r="FMA194" s="71"/>
      <c r="FMB194" s="71"/>
      <c r="FMC194" s="71"/>
      <c r="FMD194" s="71"/>
      <c r="FME194" s="71"/>
      <c r="FMF194" s="71"/>
      <c r="FMG194" s="71"/>
      <c r="FMH194" s="71"/>
      <c r="FMI194" s="71"/>
      <c r="FMJ194" s="71"/>
      <c r="FMK194" s="71"/>
      <c r="FML194" s="71"/>
      <c r="FMM194" s="71"/>
      <c r="FMN194" s="71"/>
      <c r="FMO194" s="71"/>
      <c r="FMP194" s="71"/>
      <c r="FMQ194" s="71"/>
      <c r="FMR194" s="71"/>
      <c r="FMS194" s="71"/>
      <c r="FMT194" s="71"/>
      <c r="FMU194" s="71"/>
      <c r="FMV194" s="71"/>
      <c r="FMW194" s="71"/>
      <c r="FMX194" s="71"/>
      <c r="FMY194" s="71"/>
      <c r="FMZ194" s="71"/>
      <c r="FNA194" s="71"/>
      <c r="FNB194" s="71"/>
      <c r="FNC194" s="71"/>
      <c r="FND194" s="71"/>
      <c r="FNE194" s="71"/>
      <c r="FNF194" s="71"/>
      <c r="FNG194" s="71"/>
      <c r="FNH194" s="71"/>
      <c r="FNI194" s="71"/>
      <c r="FNJ194" s="71"/>
      <c r="FNK194" s="71"/>
      <c r="FNL194" s="71"/>
      <c r="FNM194" s="71"/>
      <c r="FNN194" s="71"/>
      <c r="FNO194" s="71"/>
      <c r="FNP194" s="71"/>
      <c r="FNQ194" s="71"/>
      <c r="FNR194" s="71"/>
      <c r="FNS194" s="71"/>
      <c r="FNT194" s="71"/>
      <c r="FNU194" s="71"/>
      <c r="FNV194" s="71"/>
      <c r="FNW194" s="71"/>
      <c r="FNX194" s="71"/>
      <c r="FNY194" s="71"/>
      <c r="FNZ194" s="71"/>
      <c r="FOA194" s="71"/>
      <c r="FOB194" s="71"/>
      <c r="FOC194" s="71"/>
      <c r="FOD194" s="71"/>
      <c r="FOE194" s="71"/>
      <c r="FOF194" s="71"/>
      <c r="FOG194" s="71"/>
      <c r="FOH194" s="71"/>
      <c r="FOI194" s="71"/>
      <c r="FOJ194" s="71"/>
      <c r="FOK194" s="71"/>
      <c r="FOL194" s="71"/>
      <c r="FOM194" s="71"/>
      <c r="FON194" s="71"/>
      <c r="FOO194" s="71"/>
      <c r="FOP194" s="71"/>
      <c r="FOQ194" s="71"/>
      <c r="FOR194" s="71"/>
      <c r="FOS194" s="71"/>
      <c r="FOT194" s="71"/>
      <c r="FOU194" s="71"/>
      <c r="FOV194" s="71"/>
      <c r="FOW194" s="71"/>
      <c r="FOX194" s="71"/>
      <c r="FOY194" s="71"/>
      <c r="FOZ194" s="71"/>
      <c r="FPA194" s="71"/>
      <c r="FPB194" s="71"/>
      <c r="FPC194" s="71"/>
      <c r="FPD194" s="71"/>
      <c r="FPE194" s="71"/>
      <c r="FPF194" s="71"/>
      <c r="FPG194" s="71"/>
      <c r="FPH194" s="71"/>
      <c r="FPI194" s="71"/>
      <c r="FPJ194" s="71"/>
      <c r="FPK194" s="71"/>
      <c r="FPL194" s="71"/>
      <c r="FPM194" s="71"/>
      <c r="FPN194" s="71"/>
      <c r="FPO194" s="71"/>
      <c r="FPP194" s="71"/>
      <c r="FPQ194" s="71"/>
      <c r="FPR194" s="71"/>
      <c r="FPS194" s="71"/>
      <c r="FPT194" s="71"/>
      <c r="FPU194" s="71"/>
      <c r="FPV194" s="71"/>
      <c r="FPW194" s="71"/>
      <c r="FPX194" s="71"/>
      <c r="FPY194" s="71"/>
      <c r="FPZ194" s="71"/>
      <c r="FQA194" s="71"/>
      <c r="FQB194" s="71"/>
      <c r="FQC194" s="71"/>
      <c r="FQD194" s="71"/>
      <c r="FQE194" s="71"/>
      <c r="FQF194" s="71"/>
      <c r="FQG194" s="71"/>
      <c r="FQH194" s="71"/>
      <c r="FQI194" s="71"/>
      <c r="FQJ194" s="71"/>
      <c r="FQK194" s="71"/>
      <c r="FQL194" s="71"/>
      <c r="FQM194" s="71"/>
      <c r="FQN194" s="71"/>
      <c r="FQO194" s="71"/>
      <c r="FQP194" s="71"/>
      <c r="FQQ194" s="71"/>
      <c r="FQR194" s="71"/>
      <c r="FQS194" s="71"/>
      <c r="FQT194" s="71"/>
      <c r="FQU194" s="71"/>
      <c r="FQV194" s="71"/>
      <c r="FQW194" s="71"/>
      <c r="FQX194" s="71"/>
      <c r="FQY194" s="71"/>
      <c r="FQZ194" s="71"/>
      <c r="FRA194" s="71"/>
      <c r="FRB194" s="71"/>
      <c r="FRC194" s="71"/>
      <c r="FRD194" s="71"/>
      <c r="FRE194" s="71"/>
      <c r="FRF194" s="71"/>
      <c r="FRG194" s="71"/>
      <c r="FRH194" s="71"/>
      <c r="FRI194" s="71"/>
      <c r="FRJ194" s="71"/>
      <c r="FRK194" s="71"/>
      <c r="FRL194" s="71"/>
      <c r="FRM194" s="71"/>
      <c r="FRN194" s="71"/>
      <c r="FRO194" s="71"/>
      <c r="FRP194" s="71"/>
      <c r="FRQ194" s="71"/>
      <c r="FRR194" s="71"/>
      <c r="FRS194" s="71"/>
      <c r="FRT194" s="71"/>
      <c r="FRU194" s="71"/>
      <c r="FRV194" s="71"/>
      <c r="FRW194" s="71"/>
      <c r="FRX194" s="71"/>
      <c r="FRY194" s="71"/>
      <c r="FRZ194" s="71"/>
      <c r="FSA194" s="71"/>
      <c r="FSB194" s="71"/>
      <c r="FSC194" s="71"/>
      <c r="FSD194" s="71"/>
      <c r="FSE194" s="71"/>
      <c r="FSF194" s="71"/>
      <c r="FSG194" s="71"/>
      <c r="FSH194" s="71"/>
      <c r="FSI194" s="71"/>
      <c r="FSJ194" s="71"/>
      <c r="FSK194" s="71"/>
      <c r="FSL194" s="71"/>
      <c r="FSM194" s="71"/>
      <c r="FSN194" s="71"/>
      <c r="FSO194" s="71"/>
      <c r="FSP194" s="71"/>
      <c r="FSQ194" s="71"/>
      <c r="FSR194" s="71"/>
      <c r="FSS194" s="71"/>
      <c r="FST194" s="71"/>
      <c r="FSU194" s="71"/>
      <c r="FSV194" s="71"/>
      <c r="FSW194" s="71"/>
      <c r="FSX194" s="71"/>
      <c r="FSY194" s="71"/>
      <c r="FSZ194" s="71"/>
      <c r="FTA194" s="71"/>
      <c r="FTB194" s="71"/>
      <c r="FTC194" s="71"/>
      <c r="FTD194" s="71"/>
      <c r="FTE194" s="71"/>
      <c r="FTF194" s="71"/>
      <c r="FTG194" s="71"/>
      <c r="FTH194" s="71"/>
      <c r="FTI194" s="71"/>
      <c r="FTJ194" s="71"/>
      <c r="FTK194" s="71"/>
      <c r="FTL194" s="71"/>
      <c r="FTM194" s="71"/>
      <c r="FTN194" s="71"/>
      <c r="FTO194" s="71"/>
      <c r="FTP194" s="71"/>
      <c r="FTQ194" s="71"/>
      <c r="FTR194" s="71"/>
      <c r="FTS194" s="71"/>
      <c r="FTT194" s="71"/>
      <c r="FTU194" s="71"/>
      <c r="FTV194" s="71"/>
      <c r="FTW194" s="71"/>
      <c r="FTX194" s="71"/>
      <c r="FTY194" s="71"/>
      <c r="FTZ194" s="71"/>
      <c r="FUA194" s="71"/>
      <c r="FUB194" s="71"/>
      <c r="FUC194" s="71"/>
      <c r="FUD194" s="71"/>
      <c r="FUE194" s="71"/>
      <c r="FUF194" s="71"/>
      <c r="FUG194" s="71"/>
      <c r="FUH194" s="71"/>
      <c r="FUI194" s="71"/>
      <c r="FUJ194" s="71"/>
      <c r="FUK194" s="71"/>
      <c r="FUL194" s="71"/>
      <c r="FUM194" s="71"/>
      <c r="FUN194" s="71"/>
      <c r="FUO194" s="71"/>
      <c r="FUP194" s="71"/>
      <c r="FUQ194" s="71"/>
      <c r="FUR194" s="71"/>
      <c r="FUS194" s="71"/>
      <c r="FUT194" s="71"/>
      <c r="FUU194" s="71"/>
      <c r="FUV194" s="71"/>
      <c r="FUW194" s="71"/>
      <c r="FUX194" s="71"/>
      <c r="FUY194" s="71"/>
      <c r="FUZ194" s="71"/>
      <c r="FVA194" s="71"/>
      <c r="FVB194" s="71"/>
      <c r="FVC194" s="71"/>
      <c r="FVD194" s="71"/>
      <c r="FVE194" s="71"/>
      <c r="FVF194" s="71"/>
      <c r="FVG194" s="71"/>
      <c r="FVH194" s="71"/>
      <c r="FVI194" s="71"/>
      <c r="FVJ194" s="71"/>
      <c r="FVK194" s="71"/>
      <c r="FVL194" s="71"/>
      <c r="FVM194" s="71"/>
      <c r="FVN194" s="71"/>
      <c r="FVO194" s="71"/>
      <c r="FVP194" s="71"/>
      <c r="FVQ194" s="71"/>
      <c r="FVR194" s="71"/>
      <c r="FVS194" s="71"/>
      <c r="FVT194" s="71"/>
      <c r="FVU194" s="71"/>
      <c r="FVV194" s="71"/>
      <c r="FVW194" s="71"/>
      <c r="FVX194" s="71"/>
      <c r="FVY194" s="71"/>
      <c r="FVZ194" s="71"/>
      <c r="FWA194" s="71"/>
      <c r="FWB194" s="71"/>
      <c r="FWC194" s="71"/>
      <c r="FWD194" s="71"/>
      <c r="FWE194" s="71"/>
      <c r="FWF194" s="71"/>
      <c r="FWG194" s="71"/>
      <c r="FWH194" s="71"/>
      <c r="FWI194" s="71"/>
      <c r="FWJ194" s="71"/>
      <c r="FWK194" s="71"/>
      <c r="FWL194" s="71"/>
      <c r="FWM194" s="71"/>
      <c r="FWN194" s="71"/>
      <c r="FWO194" s="71"/>
      <c r="FWP194" s="71"/>
      <c r="FWQ194" s="71"/>
      <c r="FWR194" s="71"/>
      <c r="FWS194" s="71"/>
      <c r="FWT194" s="71"/>
      <c r="FWU194" s="71"/>
      <c r="FWV194" s="71"/>
      <c r="FWW194" s="71"/>
      <c r="FWX194" s="71"/>
      <c r="FWY194" s="71"/>
      <c r="FWZ194" s="71"/>
      <c r="FXA194" s="71"/>
      <c r="FXB194" s="71"/>
      <c r="FXC194" s="71"/>
      <c r="FXD194" s="71"/>
      <c r="FXE194" s="71"/>
      <c r="FXF194" s="71"/>
      <c r="FXG194" s="71"/>
      <c r="FXH194" s="71"/>
      <c r="FXI194" s="71"/>
      <c r="FXJ194" s="71"/>
      <c r="FXK194" s="71"/>
      <c r="FXL194" s="71"/>
      <c r="FXM194" s="71"/>
      <c r="FXN194" s="71"/>
      <c r="FXO194" s="71"/>
      <c r="FXP194" s="71"/>
      <c r="FXQ194" s="71"/>
      <c r="FXR194" s="71"/>
      <c r="FXS194" s="71"/>
      <c r="FXT194" s="71"/>
      <c r="FXU194" s="71"/>
      <c r="FXV194" s="71"/>
      <c r="FXW194" s="71"/>
      <c r="FXX194" s="71"/>
      <c r="FXY194" s="71"/>
      <c r="FXZ194" s="71"/>
      <c r="FYA194" s="71"/>
      <c r="FYB194" s="71"/>
      <c r="FYC194" s="71"/>
      <c r="FYD194" s="71"/>
      <c r="FYE194" s="71"/>
      <c r="FYF194" s="71"/>
      <c r="FYG194" s="71"/>
      <c r="FYH194" s="71"/>
      <c r="FYI194" s="71"/>
      <c r="FYJ194" s="71"/>
      <c r="FYK194" s="71"/>
      <c r="FYL194" s="71"/>
      <c r="FYM194" s="71"/>
      <c r="FYN194" s="71"/>
      <c r="FYO194" s="71"/>
      <c r="FYP194" s="71"/>
      <c r="FYQ194" s="71"/>
      <c r="FYR194" s="71"/>
      <c r="FYS194" s="71"/>
      <c r="FYT194" s="71"/>
      <c r="FYU194" s="71"/>
      <c r="FYV194" s="71"/>
      <c r="FYW194" s="71"/>
      <c r="FYX194" s="71"/>
      <c r="FYY194" s="71"/>
      <c r="FYZ194" s="71"/>
      <c r="FZA194" s="71"/>
      <c r="FZB194" s="71"/>
      <c r="FZC194" s="71"/>
      <c r="FZD194" s="71"/>
      <c r="FZE194" s="71"/>
      <c r="FZF194" s="71"/>
      <c r="FZG194" s="71"/>
      <c r="FZH194" s="71"/>
      <c r="FZI194" s="71"/>
      <c r="FZJ194" s="71"/>
      <c r="FZK194" s="71"/>
      <c r="FZL194" s="71"/>
      <c r="FZM194" s="71"/>
      <c r="FZN194" s="71"/>
      <c r="FZO194" s="71"/>
      <c r="FZP194" s="71"/>
      <c r="FZQ194" s="71"/>
      <c r="FZR194" s="71"/>
      <c r="FZS194" s="71"/>
      <c r="FZT194" s="71"/>
      <c r="FZU194" s="71"/>
      <c r="FZV194" s="71"/>
      <c r="FZW194" s="71"/>
      <c r="FZX194" s="71"/>
      <c r="FZY194" s="71"/>
      <c r="FZZ194" s="71"/>
      <c r="GAA194" s="71"/>
      <c r="GAB194" s="71"/>
      <c r="GAC194" s="71"/>
      <c r="GAD194" s="71"/>
      <c r="GAE194" s="71"/>
      <c r="GAF194" s="71"/>
      <c r="GAG194" s="71"/>
      <c r="GAH194" s="71"/>
      <c r="GAI194" s="71"/>
      <c r="GAJ194" s="71"/>
      <c r="GAK194" s="71"/>
      <c r="GAL194" s="71"/>
      <c r="GAM194" s="71"/>
      <c r="GAN194" s="71"/>
      <c r="GAO194" s="71"/>
      <c r="GAP194" s="71"/>
      <c r="GAQ194" s="71"/>
      <c r="GAR194" s="71"/>
      <c r="GAS194" s="71"/>
      <c r="GAT194" s="71"/>
      <c r="GAU194" s="71"/>
      <c r="GAV194" s="71"/>
      <c r="GAW194" s="71"/>
      <c r="GAX194" s="71"/>
      <c r="GAY194" s="71"/>
      <c r="GAZ194" s="71"/>
      <c r="GBA194" s="71"/>
      <c r="GBB194" s="71"/>
      <c r="GBC194" s="71"/>
      <c r="GBD194" s="71"/>
      <c r="GBE194" s="71"/>
      <c r="GBF194" s="71"/>
      <c r="GBG194" s="71"/>
      <c r="GBH194" s="71"/>
      <c r="GBI194" s="71"/>
      <c r="GBJ194" s="71"/>
      <c r="GBK194" s="71"/>
      <c r="GBL194" s="71"/>
      <c r="GBM194" s="71"/>
      <c r="GBN194" s="71"/>
      <c r="GBO194" s="71"/>
      <c r="GBP194" s="71"/>
      <c r="GBQ194" s="71"/>
      <c r="GBR194" s="71"/>
      <c r="GBS194" s="71"/>
      <c r="GBT194" s="71"/>
      <c r="GBU194" s="71"/>
      <c r="GBV194" s="71"/>
      <c r="GBW194" s="71"/>
      <c r="GBX194" s="71"/>
      <c r="GBY194" s="71"/>
      <c r="GBZ194" s="71"/>
      <c r="GCA194" s="71"/>
      <c r="GCB194" s="71"/>
      <c r="GCC194" s="71"/>
      <c r="GCD194" s="71"/>
      <c r="GCE194" s="71"/>
      <c r="GCF194" s="71"/>
      <c r="GCG194" s="71"/>
      <c r="GCH194" s="71"/>
      <c r="GCI194" s="71"/>
      <c r="GCJ194" s="71"/>
      <c r="GCK194" s="71"/>
      <c r="GCL194" s="71"/>
      <c r="GCM194" s="71"/>
      <c r="GCN194" s="71"/>
      <c r="GCO194" s="71"/>
      <c r="GCP194" s="71"/>
      <c r="GCQ194" s="71"/>
      <c r="GCR194" s="71"/>
      <c r="GCS194" s="71"/>
      <c r="GCT194" s="71"/>
      <c r="GCU194" s="71"/>
      <c r="GCV194" s="71"/>
      <c r="GCW194" s="71"/>
      <c r="GCX194" s="71"/>
      <c r="GCY194" s="71"/>
      <c r="GCZ194" s="71"/>
      <c r="GDA194" s="71"/>
      <c r="GDB194" s="71"/>
      <c r="GDC194" s="71"/>
      <c r="GDD194" s="71"/>
      <c r="GDE194" s="71"/>
      <c r="GDF194" s="71"/>
      <c r="GDG194" s="71"/>
      <c r="GDH194" s="71"/>
      <c r="GDI194" s="71"/>
      <c r="GDJ194" s="71"/>
      <c r="GDK194" s="71"/>
      <c r="GDL194" s="71"/>
      <c r="GDM194" s="71"/>
      <c r="GDN194" s="71"/>
      <c r="GDO194" s="71"/>
      <c r="GDP194" s="71"/>
      <c r="GDQ194" s="71"/>
      <c r="GDR194" s="71"/>
      <c r="GDS194" s="71"/>
      <c r="GDT194" s="71"/>
      <c r="GDU194" s="71"/>
      <c r="GDV194" s="71"/>
      <c r="GDW194" s="71"/>
      <c r="GDX194" s="71"/>
      <c r="GDY194" s="71"/>
      <c r="GDZ194" s="71"/>
      <c r="GEA194" s="71"/>
      <c r="GEB194" s="71"/>
      <c r="GEC194" s="71"/>
      <c r="GED194" s="71"/>
      <c r="GEE194" s="71"/>
      <c r="GEF194" s="71"/>
      <c r="GEG194" s="71"/>
      <c r="GEH194" s="71"/>
      <c r="GEI194" s="71"/>
      <c r="GEJ194" s="71"/>
      <c r="GEK194" s="71"/>
      <c r="GEL194" s="71"/>
      <c r="GEM194" s="71"/>
      <c r="GEN194" s="71"/>
      <c r="GEO194" s="71"/>
      <c r="GEP194" s="71"/>
      <c r="GEQ194" s="71"/>
      <c r="GER194" s="71"/>
      <c r="GES194" s="71"/>
      <c r="GET194" s="71"/>
      <c r="GEU194" s="71"/>
      <c r="GEV194" s="71"/>
      <c r="GEW194" s="71"/>
      <c r="GEX194" s="71"/>
      <c r="GEY194" s="71"/>
      <c r="GEZ194" s="71"/>
      <c r="GFA194" s="71"/>
      <c r="GFB194" s="71"/>
      <c r="GFC194" s="71"/>
      <c r="GFD194" s="71"/>
      <c r="GFE194" s="71"/>
      <c r="GFF194" s="71"/>
      <c r="GFG194" s="71"/>
      <c r="GFH194" s="71"/>
      <c r="GFI194" s="71"/>
      <c r="GFJ194" s="71"/>
      <c r="GFK194" s="71"/>
      <c r="GFL194" s="71"/>
      <c r="GFM194" s="71"/>
      <c r="GFN194" s="71"/>
      <c r="GFO194" s="71"/>
      <c r="GFP194" s="71"/>
      <c r="GFQ194" s="71"/>
      <c r="GFR194" s="71"/>
      <c r="GFS194" s="71"/>
      <c r="GFT194" s="71"/>
      <c r="GFU194" s="71"/>
      <c r="GFV194" s="71"/>
      <c r="GFW194" s="71"/>
      <c r="GFX194" s="71"/>
      <c r="GFY194" s="71"/>
      <c r="GFZ194" s="71"/>
      <c r="GGA194" s="71"/>
      <c r="GGB194" s="71"/>
      <c r="GGC194" s="71"/>
      <c r="GGD194" s="71"/>
      <c r="GGE194" s="71"/>
      <c r="GGF194" s="71"/>
      <c r="GGG194" s="71"/>
      <c r="GGH194" s="71"/>
      <c r="GGI194" s="71"/>
      <c r="GGJ194" s="71"/>
      <c r="GGK194" s="71"/>
      <c r="GGL194" s="71"/>
      <c r="GGM194" s="71"/>
      <c r="GGN194" s="71"/>
      <c r="GGO194" s="71"/>
      <c r="GGP194" s="71"/>
      <c r="GGQ194" s="71"/>
      <c r="GGR194" s="71"/>
      <c r="GGS194" s="71"/>
      <c r="GGT194" s="71"/>
      <c r="GGU194" s="71"/>
      <c r="GGV194" s="71"/>
      <c r="GGW194" s="71"/>
      <c r="GGX194" s="71"/>
      <c r="GGY194" s="71"/>
      <c r="GGZ194" s="71"/>
      <c r="GHA194" s="71"/>
      <c r="GHB194" s="71"/>
      <c r="GHC194" s="71"/>
      <c r="GHD194" s="71"/>
      <c r="GHE194" s="71"/>
      <c r="GHF194" s="71"/>
      <c r="GHG194" s="71"/>
      <c r="GHH194" s="71"/>
      <c r="GHI194" s="71"/>
      <c r="GHJ194" s="71"/>
      <c r="GHK194" s="71"/>
      <c r="GHL194" s="71"/>
      <c r="GHM194" s="71"/>
      <c r="GHN194" s="71"/>
      <c r="GHO194" s="71"/>
      <c r="GHP194" s="71"/>
      <c r="GHQ194" s="71"/>
      <c r="GHR194" s="71"/>
      <c r="GHS194" s="71"/>
      <c r="GHT194" s="71"/>
      <c r="GHU194" s="71"/>
      <c r="GHV194" s="71"/>
      <c r="GHW194" s="71"/>
      <c r="GHX194" s="71"/>
      <c r="GHY194" s="71"/>
      <c r="GHZ194" s="71"/>
      <c r="GIA194" s="71"/>
      <c r="GIB194" s="71"/>
      <c r="GIC194" s="71"/>
      <c r="GID194" s="71"/>
      <c r="GIE194" s="71"/>
      <c r="GIF194" s="71"/>
      <c r="GIG194" s="71"/>
      <c r="GIH194" s="71"/>
      <c r="GII194" s="71"/>
      <c r="GIJ194" s="71"/>
      <c r="GIK194" s="71"/>
      <c r="GIL194" s="71"/>
      <c r="GIM194" s="71"/>
      <c r="GIN194" s="71"/>
      <c r="GIO194" s="71"/>
      <c r="GIP194" s="71"/>
      <c r="GIQ194" s="71"/>
      <c r="GIR194" s="71"/>
      <c r="GIS194" s="71"/>
      <c r="GIT194" s="71"/>
      <c r="GIU194" s="71"/>
      <c r="GIV194" s="71"/>
      <c r="GIW194" s="71"/>
      <c r="GIX194" s="71"/>
      <c r="GIY194" s="71"/>
      <c r="GIZ194" s="71"/>
      <c r="GJA194" s="71"/>
      <c r="GJB194" s="71"/>
      <c r="GJC194" s="71"/>
      <c r="GJD194" s="71"/>
      <c r="GJE194" s="71"/>
      <c r="GJF194" s="71"/>
      <c r="GJG194" s="71"/>
      <c r="GJH194" s="71"/>
      <c r="GJI194" s="71"/>
      <c r="GJJ194" s="71"/>
      <c r="GJK194" s="71"/>
      <c r="GJL194" s="71"/>
      <c r="GJM194" s="71"/>
      <c r="GJN194" s="71"/>
      <c r="GJO194" s="71"/>
      <c r="GJP194" s="71"/>
      <c r="GJQ194" s="71"/>
      <c r="GJR194" s="71"/>
      <c r="GJS194" s="71"/>
      <c r="GJT194" s="71"/>
      <c r="GJU194" s="71"/>
      <c r="GJV194" s="71"/>
      <c r="GJW194" s="71"/>
      <c r="GJX194" s="71"/>
      <c r="GJY194" s="71"/>
      <c r="GJZ194" s="71"/>
      <c r="GKA194" s="71"/>
      <c r="GKB194" s="71"/>
      <c r="GKC194" s="71"/>
      <c r="GKD194" s="71"/>
      <c r="GKE194" s="71"/>
      <c r="GKF194" s="71"/>
      <c r="GKG194" s="71"/>
      <c r="GKH194" s="71"/>
      <c r="GKI194" s="71"/>
      <c r="GKJ194" s="71"/>
      <c r="GKK194" s="71"/>
      <c r="GKL194" s="71"/>
      <c r="GKM194" s="71"/>
      <c r="GKN194" s="71"/>
      <c r="GKO194" s="71"/>
      <c r="GKP194" s="71"/>
      <c r="GKQ194" s="71"/>
      <c r="GKR194" s="71"/>
      <c r="GKS194" s="71"/>
      <c r="GKT194" s="71"/>
      <c r="GKU194" s="71"/>
      <c r="GKV194" s="71"/>
      <c r="GKW194" s="71"/>
      <c r="GKX194" s="71"/>
      <c r="GKY194" s="71"/>
      <c r="GKZ194" s="71"/>
      <c r="GLA194" s="71"/>
      <c r="GLB194" s="71"/>
      <c r="GLC194" s="71"/>
      <c r="GLD194" s="71"/>
      <c r="GLE194" s="71"/>
      <c r="GLF194" s="71"/>
      <c r="GLG194" s="71"/>
      <c r="GLH194" s="71"/>
      <c r="GLI194" s="71"/>
      <c r="GLJ194" s="71"/>
      <c r="GLK194" s="71"/>
      <c r="GLL194" s="71"/>
      <c r="GLM194" s="71"/>
      <c r="GLN194" s="71"/>
      <c r="GLO194" s="71"/>
      <c r="GLP194" s="71"/>
      <c r="GLQ194" s="71"/>
      <c r="GLR194" s="71"/>
      <c r="GLS194" s="71"/>
      <c r="GLT194" s="71"/>
      <c r="GLU194" s="71"/>
      <c r="GLV194" s="71"/>
      <c r="GLW194" s="71"/>
      <c r="GLX194" s="71"/>
      <c r="GLY194" s="71"/>
      <c r="GLZ194" s="71"/>
      <c r="GMA194" s="71"/>
      <c r="GMB194" s="71"/>
      <c r="GMC194" s="71"/>
      <c r="GMD194" s="71"/>
      <c r="GME194" s="71"/>
      <c r="GMF194" s="71"/>
      <c r="GMG194" s="71"/>
      <c r="GMH194" s="71"/>
      <c r="GMI194" s="71"/>
      <c r="GMJ194" s="71"/>
      <c r="GMK194" s="71"/>
      <c r="GML194" s="71"/>
      <c r="GMM194" s="71"/>
      <c r="GMN194" s="71"/>
      <c r="GMO194" s="71"/>
      <c r="GMP194" s="71"/>
      <c r="GMQ194" s="71"/>
      <c r="GMR194" s="71"/>
      <c r="GMS194" s="71"/>
      <c r="GMT194" s="71"/>
      <c r="GMU194" s="71"/>
      <c r="GMV194" s="71"/>
      <c r="GMW194" s="71"/>
      <c r="GMX194" s="71"/>
      <c r="GMY194" s="71"/>
      <c r="GMZ194" s="71"/>
      <c r="GNA194" s="71"/>
      <c r="GNB194" s="71"/>
      <c r="GNC194" s="71"/>
      <c r="GND194" s="71"/>
      <c r="GNE194" s="71"/>
      <c r="GNF194" s="71"/>
      <c r="GNG194" s="71"/>
      <c r="GNH194" s="71"/>
      <c r="GNI194" s="71"/>
      <c r="GNJ194" s="71"/>
      <c r="GNK194" s="71"/>
      <c r="GNL194" s="71"/>
      <c r="GNM194" s="71"/>
      <c r="GNN194" s="71"/>
      <c r="GNO194" s="71"/>
      <c r="GNP194" s="71"/>
      <c r="GNQ194" s="71"/>
      <c r="GNR194" s="71"/>
      <c r="GNS194" s="71"/>
      <c r="GNT194" s="71"/>
      <c r="GNU194" s="71"/>
      <c r="GNV194" s="71"/>
      <c r="GNW194" s="71"/>
      <c r="GNX194" s="71"/>
      <c r="GNY194" s="71"/>
      <c r="GNZ194" s="71"/>
      <c r="GOA194" s="71"/>
      <c r="GOB194" s="71"/>
      <c r="GOC194" s="71"/>
      <c r="GOD194" s="71"/>
      <c r="GOE194" s="71"/>
      <c r="GOF194" s="71"/>
      <c r="GOG194" s="71"/>
      <c r="GOH194" s="71"/>
      <c r="GOI194" s="71"/>
      <c r="GOJ194" s="71"/>
      <c r="GOK194" s="71"/>
      <c r="GOL194" s="71"/>
      <c r="GOM194" s="71"/>
      <c r="GON194" s="71"/>
      <c r="GOO194" s="71"/>
      <c r="GOP194" s="71"/>
      <c r="GOQ194" s="71"/>
      <c r="GOR194" s="71"/>
      <c r="GOS194" s="71"/>
      <c r="GOT194" s="71"/>
      <c r="GOU194" s="71"/>
      <c r="GOV194" s="71"/>
      <c r="GOW194" s="71"/>
      <c r="GOX194" s="71"/>
      <c r="GOY194" s="71"/>
      <c r="GOZ194" s="71"/>
      <c r="GPA194" s="71"/>
      <c r="GPB194" s="71"/>
      <c r="GPC194" s="71"/>
      <c r="GPD194" s="71"/>
      <c r="GPE194" s="71"/>
      <c r="GPF194" s="71"/>
      <c r="GPG194" s="71"/>
      <c r="GPH194" s="71"/>
      <c r="GPI194" s="71"/>
      <c r="GPJ194" s="71"/>
      <c r="GPK194" s="71"/>
      <c r="GPL194" s="71"/>
      <c r="GPM194" s="71"/>
      <c r="GPN194" s="71"/>
      <c r="GPO194" s="71"/>
      <c r="GPP194" s="71"/>
      <c r="GPQ194" s="71"/>
      <c r="GPR194" s="71"/>
      <c r="GPS194" s="71"/>
      <c r="GPT194" s="71"/>
      <c r="GPU194" s="71"/>
      <c r="GPV194" s="71"/>
      <c r="GPW194" s="71"/>
      <c r="GPX194" s="71"/>
      <c r="GPY194" s="71"/>
      <c r="GPZ194" s="71"/>
      <c r="GQA194" s="71"/>
      <c r="GQB194" s="71"/>
      <c r="GQC194" s="71"/>
      <c r="GQD194" s="71"/>
      <c r="GQE194" s="71"/>
      <c r="GQF194" s="71"/>
      <c r="GQG194" s="71"/>
      <c r="GQH194" s="71"/>
      <c r="GQI194" s="71"/>
      <c r="GQJ194" s="71"/>
      <c r="GQK194" s="71"/>
      <c r="GQL194" s="71"/>
      <c r="GQM194" s="71"/>
      <c r="GQN194" s="71"/>
      <c r="GQO194" s="71"/>
      <c r="GQP194" s="71"/>
      <c r="GQQ194" s="71"/>
      <c r="GQR194" s="71"/>
      <c r="GQS194" s="71"/>
      <c r="GQT194" s="71"/>
      <c r="GQU194" s="71"/>
      <c r="GQV194" s="71"/>
      <c r="GQW194" s="71"/>
      <c r="GQX194" s="71"/>
      <c r="GQY194" s="71"/>
      <c r="GQZ194" s="71"/>
      <c r="GRA194" s="71"/>
      <c r="GRB194" s="71"/>
      <c r="GRC194" s="71"/>
      <c r="GRD194" s="71"/>
      <c r="GRE194" s="71"/>
      <c r="GRF194" s="71"/>
      <c r="GRG194" s="71"/>
      <c r="GRH194" s="71"/>
      <c r="GRI194" s="71"/>
      <c r="GRJ194" s="71"/>
      <c r="GRK194" s="71"/>
      <c r="GRL194" s="71"/>
      <c r="GRM194" s="71"/>
      <c r="GRN194" s="71"/>
      <c r="GRO194" s="71"/>
      <c r="GRP194" s="71"/>
      <c r="GRQ194" s="71"/>
      <c r="GRR194" s="71"/>
      <c r="GRS194" s="71"/>
      <c r="GRT194" s="71"/>
      <c r="GRU194" s="71"/>
      <c r="GRV194" s="71"/>
      <c r="GRW194" s="71"/>
      <c r="GRX194" s="71"/>
      <c r="GRY194" s="71"/>
      <c r="GRZ194" s="71"/>
      <c r="GSA194" s="71"/>
      <c r="GSB194" s="71"/>
      <c r="GSC194" s="71"/>
      <c r="GSD194" s="71"/>
      <c r="GSE194" s="71"/>
      <c r="GSF194" s="71"/>
      <c r="GSG194" s="71"/>
      <c r="GSH194" s="71"/>
      <c r="GSI194" s="71"/>
      <c r="GSJ194" s="71"/>
      <c r="GSK194" s="71"/>
      <c r="GSL194" s="71"/>
      <c r="GSM194" s="71"/>
      <c r="GSN194" s="71"/>
      <c r="GSO194" s="71"/>
      <c r="GSP194" s="71"/>
      <c r="GSQ194" s="71"/>
      <c r="GSR194" s="71"/>
      <c r="GSS194" s="71"/>
      <c r="GST194" s="71"/>
      <c r="GSU194" s="71"/>
      <c r="GSV194" s="71"/>
      <c r="GSW194" s="71"/>
      <c r="GSX194" s="71"/>
      <c r="GSY194" s="71"/>
      <c r="GSZ194" s="71"/>
      <c r="GTA194" s="71"/>
      <c r="GTB194" s="71"/>
      <c r="GTC194" s="71"/>
      <c r="GTD194" s="71"/>
      <c r="GTE194" s="71"/>
      <c r="GTF194" s="71"/>
      <c r="GTG194" s="71"/>
      <c r="GTH194" s="71"/>
      <c r="GTI194" s="71"/>
      <c r="GTJ194" s="71"/>
      <c r="GTK194" s="71"/>
      <c r="GTL194" s="71"/>
      <c r="GTM194" s="71"/>
      <c r="GTN194" s="71"/>
      <c r="GTO194" s="71"/>
      <c r="GTP194" s="71"/>
      <c r="GTQ194" s="71"/>
      <c r="GTR194" s="71"/>
      <c r="GTS194" s="71"/>
      <c r="GTT194" s="71"/>
      <c r="GTU194" s="71"/>
      <c r="GTV194" s="71"/>
      <c r="GTW194" s="71"/>
      <c r="GTX194" s="71"/>
      <c r="GTY194" s="71"/>
      <c r="GTZ194" s="71"/>
      <c r="GUA194" s="71"/>
      <c r="GUB194" s="71"/>
      <c r="GUC194" s="71"/>
      <c r="GUD194" s="71"/>
      <c r="GUE194" s="71"/>
      <c r="GUF194" s="71"/>
      <c r="GUG194" s="71"/>
      <c r="GUH194" s="71"/>
      <c r="GUI194" s="71"/>
      <c r="GUJ194" s="71"/>
      <c r="GUK194" s="71"/>
      <c r="GUL194" s="71"/>
      <c r="GUM194" s="71"/>
      <c r="GUN194" s="71"/>
      <c r="GUO194" s="71"/>
      <c r="GUP194" s="71"/>
      <c r="GUQ194" s="71"/>
      <c r="GUR194" s="71"/>
      <c r="GUS194" s="71"/>
      <c r="GUT194" s="71"/>
      <c r="GUU194" s="71"/>
      <c r="GUV194" s="71"/>
      <c r="GUW194" s="71"/>
      <c r="GUX194" s="71"/>
      <c r="GUY194" s="71"/>
      <c r="GUZ194" s="71"/>
      <c r="GVA194" s="71"/>
      <c r="GVB194" s="71"/>
      <c r="GVC194" s="71"/>
      <c r="GVD194" s="71"/>
      <c r="GVE194" s="71"/>
      <c r="GVF194" s="71"/>
      <c r="GVG194" s="71"/>
      <c r="GVH194" s="71"/>
      <c r="GVI194" s="71"/>
      <c r="GVJ194" s="71"/>
      <c r="GVK194" s="71"/>
      <c r="GVL194" s="71"/>
      <c r="GVM194" s="71"/>
      <c r="GVN194" s="71"/>
      <c r="GVO194" s="71"/>
      <c r="GVP194" s="71"/>
      <c r="GVQ194" s="71"/>
      <c r="GVR194" s="71"/>
      <c r="GVS194" s="71"/>
      <c r="GVT194" s="71"/>
      <c r="GVU194" s="71"/>
      <c r="GVV194" s="71"/>
      <c r="GVW194" s="71"/>
      <c r="GVX194" s="71"/>
      <c r="GVY194" s="71"/>
      <c r="GVZ194" s="71"/>
      <c r="GWA194" s="71"/>
      <c r="GWB194" s="71"/>
      <c r="GWC194" s="71"/>
      <c r="GWD194" s="71"/>
      <c r="GWE194" s="71"/>
      <c r="GWF194" s="71"/>
      <c r="GWG194" s="71"/>
      <c r="GWH194" s="71"/>
      <c r="GWI194" s="71"/>
      <c r="GWJ194" s="71"/>
      <c r="GWK194" s="71"/>
      <c r="GWL194" s="71"/>
      <c r="GWM194" s="71"/>
      <c r="GWN194" s="71"/>
      <c r="GWO194" s="71"/>
      <c r="GWP194" s="71"/>
      <c r="GWQ194" s="71"/>
      <c r="GWR194" s="71"/>
      <c r="GWS194" s="71"/>
      <c r="GWT194" s="71"/>
      <c r="GWU194" s="71"/>
      <c r="GWV194" s="71"/>
      <c r="GWW194" s="71"/>
      <c r="GWX194" s="71"/>
      <c r="GWY194" s="71"/>
      <c r="GWZ194" s="71"/>
      <c r="GXA194" s="71"/>
      <c r="GXB194" s="71"/>
      <c r="GXC194" s="71"/>
      <c r="GXD194" s="71"/>
      <c r="GXE194" s="71"/>
      <c r="GXF194" s="71"/>
      <c r="GXG194" s="71"/>
      <c r="GXH194" s="71"/>
      <c r="GXI194" s="71"/>
      <c r="GXJ194" s="71"/>
      <c r="GXK194" s="71"/>
      <c r="GXL194" s="71"/>
      <c r="GXM194" s="71"/>
      <c r="GXN194" s="71"/>
      <c r="GXO194" s="71"/>
      <c r="GXP194" s="71"/>
      <c r="GXQ194" s="71"/>
      <c r="GXR194" s="71"/>
      <c r="GXS194" s="71"/>
      <c r="GXT194" s="71"/>
      <c r="GXU194" s="71"/>
      <c r="GXV194" s="71"/>
      <c r="GXW194" s="71"/>
      <c r="GXX194" s="71"/>
      <c r="GXY194" s="71"/>
      <c r="GXZ194" s="71"/>
      <c r="GYA194" s="71"/>
      <c r="GYB194" s="71"/>
      <c r="GYC194" s="71"/>
      <c r="GYD194" s="71"/>
      <c r="GYE194" s="71"/>
      <c r="GYF194" s="71"/>
      <c r="GYG194" s="71"/>
      <c r="GYH194" s="71"/>
      <c r="GYI194" s="71"/>
      <c r="GYJ194" s="71"/>
      <c r="GYK194" s="71"/>
      <c r="GYL194" s="71"/>
      <c r="GYM194" s="71"/>
      <c r="GYN194" s="71"/>
      <c r="GYO194" s="71"/>
      <c r="GYP194" s="71"/>
      <c r="GYQ194" s="71"/>
      <c r="GYR194" s="71"/>
      <c r="GYS194" s="71"/>
      <c r="GYT194" s="71"/>
      <c r="GYU194" s="71"/>
      <c r="GYV194" s="71"/>
      <c r="GYW194" s="71"/>
      <c r="GYX194" s="71"/>
      <c r="GYY194" s="71"/>
      <c r="GYZ194" s="71"/>
      <c r="GZA194" s="71"/>
      <c r="GZB194" s="71"/>
      <c r="GZC194" s="71"/>
      <c r="GZD194" s="71"/>
      <c r="GZE194" s="71"/>
      <c r="GZF194" s="71"/>
      <c r="GZG194" s="71"/>
      <c r="GZH194" s="71"/>
      <c r="GZI194" s="71"/>
      <c r="GZJ194" s="71"/>
      <c r="GZK194" s="71"/>
      <c r="GZL194" s="71"/>
      <c r="GZM194" s="71"/>
      <c r="GZN194" s="71"/>
      <c r="GZO194" s="71"/>
      <c r="GZP194" s="71"/>
      <c r="GZQ194" s="71"/>
      <c r="GZR194" s="71"/>
      <c r="GZS194" s="71"/>
      <c r="GZT194" s="71"/>
      <c r="GZU194" s="71"/>
      <c r="GZV194" s="71"/>
      <c r="GZW194" s="71"/>
      <c r="GZX194" s="71"/>
      <c r="GZY194" s="71"/>
      <c r="GZZ194" s="71"/>
      <c r="HAA194" s="71"/>
      <c r="HAB194" s="71"/>
      <c r="HAC194" s="71"/>
      <c r="HAD194" s="71"/>
      <c r="HAE194" s="71"/>
      <c r="HAF194" s="71"/>
      <c r="HAG194" s="71"/>
      <c r="HAH194" s="71"/>
      <c r="HAI194" s="71"/>
      <c r="HAJ194" s="71"/>
      <c r="HAK194" s="71"/>
      <c r="HAL194" s="71"/>
      <c r="HAM194" s="71"/>
      <c r="HAN194" s="71"/>
      <c r="HAO194" s="71"/>
      <c r="HAP194" s="71"/>
      <c r="HAQ194" s="71"/>
      <c r="HAR194" s="71"/>
      <c r="HAS194" s="71"/>
      <c r="HAT194" s="71"/>
      <c r="HAU194" s="71"/>
      <c r="HAV194" s="71"/>
      <c r="HAW194" s="71"/>
      <c r="HAX194" s="71"/>
      <c r="HAY194" s="71"/>
      <c r="HAZ194" s="71"/>
      <c r="HBA194" s="71"/>
      <c r="HBB194" s="71"/>
      <c r="HBC194" s="71"/>
      <c r="HBD194" s="71"/>
      <c r="HBE194" s="71"/>
      <c r="HBF194" s="71"/>
      <c r="HBG194" s="71"/>
      <c r="HBH194" s="71"/>
      <c r="HBI194" s="71"/>
      <c r="HBJ194" s="71"/>
      <c r="HBK194" s="71"/>
      <c r="HBL194" s="71"/>
      <c r="HBM194" s="71"/>
      <c r="HBN194" s="71"/>
      <c r="HBO194" s="71"/>
      <c r="HBP194" s="71"/>
      <c r="HBQ194" s="71"/>
      <c r="HBR194" s="71"/>
      <c r="HBS194" s="71"/>
      <c r="HBT194" s="71"/>
      <c r="HBU194" s="71"/>
      <c r="HBV194" s="71"/>
      <c r="HBW194" s="71"/>
      <c r="HBX194" s="71"/>
      <c r="HBY194" s="71"/>
      <c r="HBZ194" s="71"/>
      <c r="HCA194" s="71"/>
      <c r="HCB194" s="71"/>
      <c r="HCC194" s="71"/>
      <c r="HCD194" s="71"/>
      <c r="HCE194" s="71"/>
      <c r="HCF194" s="71"/>
      <c r="HCG194" s="71"/>
      <c r="HCH194" s="71"/>
      <c r="HCI194" s="71"/>
      <c r="HCJ194" s="71"/>
      <c r="HCK194" s="71"/>
      <c r="HCL194" s="71"/>
      <c r="HCM194" s="71"/>
      <c r="HCN194" s="71"/>
      <c r="HCO194" s="71"/>
      <c r="HCP194" s="71"/>
      <c r="HCQ194" s="71"/>
      <c r="HCR194" s="71"/>
      <c r="HCS194" s="71"/>
      <c r="HCT194" s="71"/>
      <c r="HCU194" s="71"/>
      <c r="HCV194" s="71"/>
      <c r="HCW194" s="71"/>
      <c r="HCX194" s="71"/>
      <c r="HCY194" s="71"/>
      <c r="HCZ194" s="71"/>
      <c r="HDA194" s="71"/>
      <c r="HDB194" s="71"/>
      <c r="HDC194" s="71"/>
      <c r="HDD194" s="71"/>
      <c r="HDE194" s="71"/>
      <c r="HDF194" s="71"/>
      <c r="HDG194" s="71"/>
      <c r="HDH194" s="71"/>
      <c r="HDI194" s="71"/>
      <c r="HDJ194" s="71"/>
      <c r="HDK194" s="71"/>
      <c r="HDL194" s="71"/>
      <c r="HDM194" s="71"/>
      <c r="HDN194" s="71"/>
      <c r="HDO194" s="71"/>
      <c r="HDP194" s="71"/>
      <c r="HDQ194" s="71"/>
      <c r="HDR194" s="71"/>
      <c r="HDS194" s="71"/>
      <c r="HDT194" s="71"/>
      <c r="HDU194" s="71"/>
      <c r="HDV194" s="71"/>
      <c r="HDW194" s="71"/>
      <c r="HDX194" s="71"/>
      <c r="HDY194" s="71"/>
      <c r="HDZ194" s="71"/>
      <c r="HEA194" s="71"/>
      <c r="HEB194" s="71"/>
      <c r="HEC194" s="71"/>
      <c r="HED194" s="71"/>
      <c r="HEE194" s="71"/>
      <c r="HEF194" s="71"/>
      <c r="HEG194" s="71"/>
      <c r="HEH194" s="71"/>
      <c r="HEI194" s="71"/>
      <c r="HEJ194" s="71"/>
      <c r="HEK194" s="71"/>
      <c r="HEL194" s="71"/>
      <c r="HEM194" s="71"/>
      <c r="HEN194" s="71"/>
      <c r="HEO194" s="71"/>
      <c r="HEP194" s="71"/>
      <c r="HEQ194" s="71"/>
      <c r="HER194" s="71"/>
      <c r="HES194" s="71"/>
      <c r="HET194" s="71"/>
      <c r="HEU194" s="71"/>
      <c r="HEV194" s="71"/>
      <c r="HEW194" s="71"/>
      <c r="HEX194" s="71"/>
      <c r="HEY194" s="71"/>
      <c r="HEZ194" s="71"/>
      <c r="HFA194" s="71"/>
      <c r="HFB194" s="71"/>
      <c r="HFC194" s="71"/>
      <c r="HFD194" s="71"/>
      <c r="HFE194" s="71"/>
      <c r="HFF194" s="71"/>
      <c r="HFG194" s="71"/>
      <c r="HFH194" s="71"/>
      <c r="HFI194" s="71"/>
      <c r="HFJ194" s="71"/>
      <c r="HFK194" s="71"/>
      <c r="HFL194" s="71"/>
      <c r="HFM194" s="71"/>
      <c r="HFN194" s="71"/>
      <c r="HFO194" s="71"/>
      <c r="HFP194" s="71"/>
      <c r="HFQ194" s="71"/>
      <c r="HFR194" s="71"/>
      <c r="HFS194" s="71"/>
      <c r="HFT194" s="71"/>
      <c r="HFU194" s="71"/>
      <c r="HFV194" s="71"/>
      <c r="HFW194" s="71"/>
      <c r="HFX194" s="71"/>
      <c r="HFY194" s="71"/>
      <c r="HFZ194" s="71"/>
      <c r="HGA194" s="71"/>
      <c r="HGB194" s="71"/>
      <c r="HGC194" s="71"/>
      <c r="HGD194" s="71"/>
      <c r="HGE194" s="71"/>
      <c r="HGF194" s="71"/>
      <c r="HGG194" s="71"/>
      <c r="HGH194" s="71"/>
      <c r="HGI194" s="71"/>
      <c r="HGJ194" s="71"/>
      <c r="HGK194" s="71"/>
      <c r="HGL194" s="71"/>
      <c r="HGM194" s="71"/>
      <c r="HGN194" s="71"/>
      <c r="HGO194" s="71"/>
      <c r="HGP194" s="71"/>
      <c r="HGQ194" s="71"/>
      <c r="HGR194" s="71"/>
      <c r="HGS194" s="71"/>
      <c r="HGT194" s="71"/>
      <c r="HGU194" s="71"/>
      <c r="HGV194" s="71"/>
      <c r="HGW194" s="71"/>
      <c r="HGX194" s="71"/>
      <c r="HGY194" s="71"/>
      <c r="HGZ194" s="71"/>
      <c r="HHA194" s="71"/>
      <c r="HHB194" s="71"/>
      <c r="HHC194" s="71"/>
      <c r="HHD194" s="71"/>
      <c r="HHE194" s="71"/>
      <c r="HHF194" s="71"/>
      <c r="HHG194" s="71"/>
      <c r="HHH194" s="71"/>
      <c r="HHI194" s="71"/>
      <c r="HHJ194" s="71"/>
      <c r="HHK194" s="71"/>
      <c r="HHL194" s="71"/>
      <c r="HHM194" s="71"/>
      <c r="HHN194" s="71"/>
      <c r="HHO194" s="71"/>
      <c r="HHP194" s="71"/>
      <c r="HHQ194" s="71"/>
      <c r="HHR194" s="71"/>
      <c r="HHS194" s="71"/>
      <c r="HHT194" s="71"/>
      <c r="HHU194" s="71"/>
      <c r="HHV194" s="71"/>
      <c r="HHW194" s="71"/>
      <c r="HHX194" s="71"/>
      <c r="HHY194" s="71"/>
      <c r="HHZ194" s="71"/>
      <c r="HIA194" s="71"/>
      <c r="HIB194" s="71"/>
      <c r="HIC194" s="71"/>
      <c r="HID194" s="71"/>
      <c r="HIE194" s="71"/>
      <c r="HIF194" s="71"/>
      <c r="HIG194" s="71"/>
      <c r="HIH194" s="71"/>
      <c r="HII194" s="71"/>
      <c r="HIJ194" s="71"/>
      <c r="HIK194" s="71"/>
      <c r="HIL194" s="71"/>
      <c r="HIM194" s="71"/>
      <c r="HIN194" s="71"/>
      <c r="HIO194" s="71"/>
      <c r="HIP194" s="71"/>
      <c r="HIQ194" s="71"/>
      <c r="HIR194" s="71"/>
      <c r="HIS194" s="71"/>
      <c r="HIT194" s="71"/>
      <c r="HIU194" s="71"/>
      <c r="HIV194" s="71"/>
      <c r="HIW194" s="71"/>
      <c r="HIX194" s="71"/>
      <c r="HIY194" s="71"/>
      <c r="HIZ194" s="71"/>
      <c r="HJA194" s="71"/>
      <c r="HJB194" s="71"/>
      <c r="HJC194" s="71"/>
      <c r="HJD194" s="71"/>
      <c r="HJE194" s="71"/>
      <c r="HJF194" s="71"/>
      <c r="HJG194" s="71"/>
      <c r="HJH194" s="71"/>
      <c r="HJI194" s="71"/>
      <c r="HJJ194" s="71"/>
      <c r="HJK194" s="71"/>
      <c r="HJL194" s="71"/>
      <c r="HJM194" s="71"/>
      <c r="HJN194" s="71"/>
      <c r="HJO194" s="71"/>
      <c r="HJP194" s="71"/>
      <c r="HJQ194" s="71"/>
      <c r="HJR194" s="71"/>
      <c r="HJS194" s="71"/>
      <c r="HJT194" s="71"/>
      <c r="HJU194" s="71"/>
      <c r="HJV194" s="71"/>
      <c r="HJW194" s="71"/>
      <c r="HJX194" s="71"/>
      <c r="HJY194" s="71"/>
      <c r="HJZ194" s="71"/>
      <c r="HKA194" s="71"/>
      <c r="HKB194" s="71"/>
      <c r="HKC194" s="71"/>
      <c r="HKD194" s="71"/>
      <c r="HKE194" s="71"/>
      <c r="HKF194" s="71"/>
      <c r="HKG194" s="71"/>
      <c r="HKH194" s="71"/>
      <c r="HKI194" s="71"/>
      <c r="HKJ194" s="71"/>
      <c r="HKK194" s="71"/>
      <c r="HKL194" s="71"/>
      <c r="HKM194" s="71"/>
      <c r="HKN194" s="71"/>
      <c r="HKO194" s="71"/>
      <c r="HKP194" s="71"/>
      <c r="HKQ194" s="71"/>
      <c r="HKR194" s="71"/>
      <c r="HKS194" s="71"/>
      <c r="HKT194" s="71"/>
      <c r="HKU194" s="71"/>
      <c r="HKV194" s="71"/>
      <c r="HKW194" s="71"/>
      <c r="HKX194" s="71"/>
      <c r="HKY194" s="71"/>
      <c r="HKZ194" s="71"/>
      <c r="HLA194" s="71"/>
      <c r="HLB194" s="71"/>
      <c r="HLC194" s="71"/>
      <c r="HLD194" s="71"/>
      <c r="HLE194" s="71"/>
      <c r="HLF194" s="71"/>
      <c r="HLG194" s="71"/>
      <c r="HLH194" s="71"/>
      <c r="HLI194" s="71"/>
      <c r="HLJ194" s="71"/>
      <c r="HLK194" s="71"/>
      <c r="HLL194" s="71"/>
      <c r="HLM194" s="71"/>
      <c r="HLN194" s="71"/>
      <c r="HLO194" s="71"/>
      <c r="HLP194" s="71"/>
      <c r="HLQ194" s="71"/>
      <c r="HLR194" s="71"/>
      <c r="HLS194" s="71"/>
      <c r="HLT194" s="71"/>
      <c r="HLU194" s="71"/>
      <c r="HLV194" s="71"/>
      <c r="HLW194" s="71"/>
      <c r="HLX194" s="71"/>
      <c r="HLY194" s="71"/>
      <c r="HLZ194" s="71"/>
      <c r="HMA194" s="71"/>
      <c r="HMB194" s="71"/>
      <c r="HMC194" s="71"/>
      <c r="HMD194" s="71"/>
      <c r="HME194" s="71"/>
      <c r="HMF194" s="71"/>
      <c r="HMG194" s="71"/>
      <c r="HMH194" s="71"/>
      <c r="HMI194" s="71"/>
      <c r="HMJ194" s="71"/>
      <c r="HMK194" s="71"/>
      <c r="HML194" s="71"/>
      <c r="HMM194" s="71"/>
      <c r="HMN194" s="71"/>
      <c r="HMO194" s="71"/>
      <c r="HMP194" s="71"/>
      <c r="HMQ194" s="71"/>
      <c r="HMR194" s="71"/>
      <c r="HMS194" s="71"/>
      <c r="HMT194" s="71"/>
      <c r="HMU194" s="71"/>
      <c r="HMV194" s="71"/>
      <c r="HMW194" s="71"/>
      <c r="HMX194" s="71"/>
      <c r="HMY194" s="71"/>
      <c r="HMZ194" s="71"/>
      <c r="HNA194" s="71"/>
      <c r="HNB194" s="71"/>
      <c r="HNC194" s="71"/>
      <c r="HND194" s="71"/>
      <c r="HNE194" s="71"/>
      <c r="HNF194" s="71"/>
      <c r="HNG194" s="71"/>
      <c r="HNH194" s="71"/>
      <c r="HNI194" s="71"/>
      <c r="HNJ194" s="71"/>
      <c r="HNK194" s="71"/>
      <c r="HNL194" s="71"/>
      <c r="HNM194" s="71"/>
      <c r="HNN194" s="71"/>
      <c r="HNO194" s="71"/>
      <c r="HNP194" s="71"/>
      <c r="HNQ194" s="71"/>
      <c r="HNR194" s="71"/>
      <c r="HNS194" s="71"/>
      <c r="HNT194" s="71"/>
      <c r="HNU194" s="71"/>
      <c r="HNV194" s="71"/>
      <c r="HNW194" s="71"/>
      <c r="HNX194" s="71"/>
      <c r="HNY194" s="71"/>
      <c r="HNZ194" s="71"/>
      <c r="HOA194" s="71"/>
      <c r="HOB194" s="71"/>
      <c r="HOC194" s="71"/>
      <c r="HOD194" s="71"/>
      <c r="HOE194" s="71"/>
      <c r="HOF194" s="71"/>
      <c r="HOG194" s="71"/>
      <c r="HOH194" s="71"/>
      <c r="HOI194" s="71"/>
      <c r="HOJ194" s="71"/>
      <c r="HOK194" s="71"/>
      <c r="HOL194" s="71"/>
      <c r="HOM194" s="71"/>
      <c r="HON194" s="71"/>
      <c r="HOO194" s="71"/>
      <c r="HOP194" s="71"/>
      <c r="HOQ194" s="71"/>
      <c r="HOR194" s="71"/>
      <c r="HOS194" s="71"/>
      <c r="HOT194" s="71"/>
      <c r="HOU194" s="71"/>
      <c r="HOV194" s="71"/>
      <c r="HOW194" s="71"/>
      <c r="HOX194" s="71"/>
      <c r="HOY194" s="71"/>
      <c r="HOZ194" s="71"/>
      <c r="HPA194" s="71"/>
      <c r="HPB194" s="71"/>
      <c r="HPC194" s="71"/>
      <c r="HPD194" s="71"/>
      <c r="HPE194" s="71"/>
      <c r="HPF194" s="71"/>
      <c r="HPG194" s="71"/>
      <c r="HPH194" s="71"/>
      <c r="HPI194" s="71"/>
      <c r="HPJ194" s="71"/>
      <c r="HPK194" s="71"/>
      <c r="HPL194" s="71"/>
      <c r="HPM194" s="71"/>
      <c r="HPN194" s="71"/>
      <c r="HPO194" s="71"/>
      <c r="HPP194" s="71"/>
      <c r="HPQ194" s="71"/>
      <c r="HPR194" s="71"/>
      <c r="HPS194" s="71"/>
      <c r="HPT194" s="71"/>
      <c r="HPU194" s="71"/>
      <c r="HPV194" s="71"/>
      <c r="HPW194" s="71"/>
      <c r="HPX194" s="71"/>
      <c r="HPY194" s="71"/>
      <c r="HPZ194" s="71"/>
      <c r="HQA194" s="71"/>
      <c r="HQB194" s="71"/>
      <c r="HQC194" s="71"/>
      <c r="HQD194" s="71"/>
      <c r="HQE194" s="71"/>
      <c r="HQF194" s="71"/>
      <c r="HQG194" s="71"/>
      <c r="HQH194" s="71"/>
      <c r="HQI194" s="71"/>
      <c r="HQJ194" s="71"/>
      <c r="HQK194" s="71"/>
      <c r="HQL194" s="71"/>
      <c r="HQM194" s="71"/>
      <c r="HQN194" s="71"/>
      <c r="HQO194" s="71"/>
      <c r="HQP194" s="71"/>
      <c r="HQQ194" s="71"/>
      <c r="HQR194" s="71"/>
      <c r="HQS194" s="71"/>
      <c r="HQT194" s="71"/>
      <c r="HQU194" s="71"/>
      <c r="HQV194" s="71"/>
      <c r="HQW194" s="71"/>
      <c r="HQX194" s="71"/>
      <c r="HQY194" s="71"/>
      <c r="HQZ194" s="71"/>
      <c r="HRA194" s="71"/>
      <c r="HRB194" s="71"/>
      <c r="HRC194" s="71"/>
      <c r="HRD194" s="71"/>
      <c r="HRE194" s="71"/>
      <c r="HRF194" s="71"/>
      <c r="HRG194" s="71"/>
      <c r="HRH194" s="71"/>
      <c r="HRI194" s="71"/>
      <c r="HRJ194" s="71"/>
      <c r="HRK194" s="71"/>
      <c r="HRL194" s="71"/>
      <c r="HRM194" s="71"/>
      <c r="HRN194" s="71"/>
      <c r="HRO194" s="71"/>
      <c r="HRP194" s="71"/>
      <c r="HRQ194" s="71"/>
      <c r="HRR194" s="71"/>
      <c r="HRS194" s="71"/>
      <c r="HRT194" s="71"/>
      <c r="HRU194" s="71"/>
      <c r="HRV194" s="71"/>
      <c r="HRW194" s="71"/>
      <c r="HRX194" s="71"/>
      <c r="HRY194" s="71"/>
      <c r="HRZ194" s="71"/>
      <c r="HSA194" s="71"/>
      <c r="HSB194" s="71"/>
      <c r="HSC194" s="71"/>
      <c r="HSD194" s="71"/>
      <c r="HSE194" s="71"/>
      <c r="HSF194" s="71"/>
      <c r="HSG194" s="71"/>
      <c r="HSH194" s="71"/>
      <c r="HSI194" s="71"/>
      <c r="HSJ194" s="71"/>
      <c r="HSK194" s="71"/>
      <c r="HSL194" s="71"/>
      <c r="HSM194" s="71"/>
      <c r="HSN194" s="71"/>
      <c r="HSO194" s="71"/>
      <c r="HSP194" s="71"/>
      <c r="HSQ194" s="71"/>
      <c r="HSR194" s="71"/>
      <c r="HSS194" s="71"/>
      <c r="HST194" s="71"/>
      <c r="HSU194" s="71"/>
      <c r="HSV194" s="71"/>
      <c r="HSW194" s="71"/>
      <c r="HSX194" s="71"/>
      <c r="HSY194" s="71"/>
      <c r="HSZ194" s="71"/>
      <c r="HTA194" s="71"/>
      <c r="HTB194" s="71"/>
      <c r="HTC194" s="71"/>
      <c r="HTD194" s="71"/>
      <c r="HTE194" s="71"/>
      <c r="HTF194" s="71"/>
      <c r="HTG194" s="71"/>
      <c r="HTH194" s="71"/>
      <c r="HTI194" s="71"/>
      <c r="HTJ194" s="71"/>
      <c r="HTK194" s="71"/>
      <c r="HTL194" s="71"/>
      <c r="HTM194" s="71"/>
      <c r="HTN194" s="71"/>
      <c r="HTO194" s="71"/>
      <c r="HTP194" s="71"/>
      <c r="HTQ194" s="71"/>
      <c r="HTR194" s="71"/>
      <c r="HTS194" s="71"/>
      <c r="HTT194" s="71"/>
      <c r="HTU194" s="71"/>
      <c r="HTV194" s="71"/>
      <c r="HTW194" s="71"/>
      <c r="HTX194" s="71"/>
      <c r="HTY194" s="71"/>
      <c r="HTZ194" s="71"/>
      <c r="HUA194" s="71"/>
      <c r="HUB194" s="71"/>
      <c r="HUC194" s="71"/>
      <c r="HUD194" s="71"/>
      <c r="HUE194" s="71"/>
      <c r="HUF194" s="71"/>
      <c r="HUG194" s="71"/>
      <c r="HUH194" s="71"/>
      <c r="HUI194" s="71"/>
      <c r="HUJ194" s="71"/>
      <c r="HUK194" s="71"/>
      <c r="HUL194" s="71"/>
      <c r="HUM194" s="71"/>
      <c r="HUN194" s="71"/>
      <c r="HUO194" s="71"/>
      <c r="HUP194" s="71"/>
      <c r="HUQ194" s="71"/>
      <c r="HUR194" s="71"/>
      <c r="HUS194" s="71"/>
      <c r="HUT194" s="71"/>
      <c r="HUU194" s="71"/>
      <c r="HUV194" s="71"/>
      <c r="HUW194" s="71"/>
      <c r="HUX194" s="71"/>
      <c r="HUY194" s="71"/>
      <c r="HUZ194" s="71"/>
      <c r="HVA194" s="71"/>
      <c r="HVB194" s="71"/>
      <c r="HVC194" s="71"/>
      <c r="HVD194" s="71"/>
      <c r="HVE194" s="71"/>
      <c r="HVF194" s="71"/>
      <c r="HVG194" s="71"/>
      <c r="HVH194" s="71"/>
      <c r="HVI194" s="71"/>
      <c r="HVJ194" s="71"/>
      <c r="HVK194" s="71"/>
      <c r="HVL194" s="71"/>
      <c r="HVM194" s="71"/>
      <c r="HVN194" s="71"/>
      <c r="HVO194" s="71"/>
      <c r="HVP194" s="71"/>
      <c r="HVQ194" s="71"/>
      <c r="HVR194" s="71"/>
      <c r="HVS194" s="71"/>
      <c r="HVT194" s="71"/>
      <c r="HVU194" s="71"/>
      <c r="HVV194" s="71"/>
      <c r="HVW194" s="71"/>
      <c r="HVX194" s="71"/>
      <c r="HVY194" s="71"/>
      <c r="HVZ194" s="71"/>
      <c r="HWA194" s="71"/>
      <c r="HWB194" s="71"/>
      <c r="HWC194" s="71"/>
      <c r="HWD194" s="71"/>
      <c r="HWE194" s="71"/>
      <c r="HWF194" s="71"/>
      <c r="HWG194" s="71"/>
      <c r="HWH194" s="71"/>
      <c r="HWI194" s="71"/>
      <c r="HWJ194" s="71"/>
      <c r="HWK194" s="71"/>
      <c r="HWL194" s="71"/>
      <c r="HWM194" s="71"/>
      <c r="HWN194" s="71"/>
      <c r="HWO194" s="71"/>
      <c r="HWP194" s="71"/>
      <c r="HWQ194" s="71"/>
      <c r="HWR194" s="71"/>
      <c r="HWS194" s="71"/>
      <c r="HWT194" s="71"/>
      <c r="HWU194" s="71"/>
      <c r="HWV194" s="71"/>
      <c r="HWW194" s="71"/>
      <c r="HWX194" s="71"/>
      <c r="HWY194" s="71"/>
      <c r="HWZ194" s="71"/>
      <c r="HXA194" s="71"/>
      <c r="HXB194" s="71"/>
      <c r="HXC194" s="71"/>
      <c r="HXD194" s="71"/>
      <c r="HXE194" s="71"/>
      <c r="HXF194" s="71"/>
      <c r="HXG194" s="71"/>
      <c r="HXH194" s="71"/>
      <c r="HXI194" s="71"/>
      <c r="HXJ194" s="71"/>
      <c r="HXK194" s="71"/>
      <c r="HXL194" s="71"/>
      <c r="HXM194" s="71"/>
      <c r="HXN194" s="71"/>
      <c r="HXO194" s="71"/>
      <c r="HXP194" s="71"/>
      <c r="HXQ194" s="71"/>
      <c r="HXR194" s="71"/>
      <c r="HXS194" s="71"/>
      <c r="HXT194" s="71"/>
      <c r="HXU194" s="71"/>
      <c r="HXV194" s="71"/>
      <c r="HXW194" s="71"/>
      <c r="HXX194" s="71"/>
      <c r="HXY194" s="71"/>
      <c r="HXZ194" s="71"/>
      <c r="HYA194" s="71"/>
      <c r="HYB194" s="71"/>
      <c r="HYC194" s="71"/>
      <c r="HYD194" s="71"/>
      <c r="HYE194" s="71"/>
      <c r="HYF194" s="71"/>
      <c r="HYG194" s="71"/>
      <c r="HYH194" s="71"/>
      <c r="HYI194" s="71"/>
      <c r="HYJ194" s="71"/>
      <c r="HYK194" s="71"/>
      <c r="HYL194" s="71"/>
      <c r="HYM194" s="71"/>
      <c r="HYN194" s="71"/>
      <c r="HYO194" s="71"/>
      <c r="HYP194" s="71"/>
      <c r="HYQ194" s="71"/>
      <c r="HYR194" s="71"/>
      <c r="HYS194" s="71"/>
      <c r="HYT194" s="71"/>
      <c r="HYU194" s="71"/>
      <c r="HYV194" s="71"/>
      <c r="HYW194" s="71"/>
      <c r="HYX194" s="71"/>
      <c r="HYY194" s="71"/>
      <c r="HYZ194" s="71"/>
      <c r="HZA194" s="71"/>
      <c r="HZB194" s="71"/>
      <c r="HZC194" s="71"/>
      <c r="HZD194" s="71"/>
      <c r="HZE194" s="71"/>
      <c r="HZF194" s="71"/>
      <c r="HZG194" s="71"/>
      <c r="HZH194" s="71"/>
      <c r="HZI194" s="71"/>
      <c r="HZJ194" s="71"/>
      <c r="HZK194" s="71"/>
      <c r="HZL194" s="71"/>
      <c r="HZM194" s="71"/>
      <c r="HZN194" s="71"/>
      <c r="HZO194" s="71"/>
      <c r="HZP194" s="71"/>
      <c r="HZQ194" s="71"/>
      <c r="HZR194" s="71"/>
      <c r="HZS194" s="71"/>
      <c r="HZT194" s="71"/>
      <c r="HZU194" s="71"/>
      <c r="HZV194" s="71"/>
      <c r="HZW194" s="71"/>
      <c r="HZX194" s="71"/>
      <c r="HZY194" s="71"/>
      <c r="HZZ194" s="71"/>
      <c r="IAA194" s="71"/>
      <c r="IAB194" s="71"/>
      <c r="IAC194" s="71"/>
      <c r="IAD194" s="71"/>
      <c r="IAE194" s="71"/>
      <c r="IAF194" s="71"/>
      <c r="IAG194" s="71"/>
      <c r="IAH194" s="71"/>
      <c r="IAI194" s="71"/>
      <c r="IAJ194" s="71"/>
      <c r="IAK194" s="71"/>
      <c r="IAL194" s="71"/>
      <c r="IAM194" s="71"/>
      <c r="IAN194" s="71"/>
      <c r="IAO194" s="71"/>
      <c r="IAP194" s="71"/>
      <c r="IAQ194" s="71"/>
      <c r="IAR194" s="71"/>
      <c r="IAS194" s="71"/>
      <c r="IAT194" s="71"/>
      <c r="IAU194" s="71"/>
      <c r="IAV194" s="71"/>
      <c r="IAW194" s="71"/>
      <c r="IAX194" s="71"/>
      <c r="IAY194" s="71"/>
      <c r="IAZ194" s="71"/>
      <c r="IBA194" s="71"/>
      <c r="IBB194" s="71"/>
      <c r="IBC194" s="71"/>
      <c r="IBD194" s="71"/>
      <c r="IBE194" s="71"/>
      <c r="IBF194" s="71"/>
      <c r="IBG194" s="71"/>
      <c r="IBH194" s="71"/>
      <c r="IBI194" s="71"/>
      <c r="IBJ194" s="71"/>
      <c r="IBK194" s="71"/>
      <c r="IBL194" s="71"/>
      <c r="IBM194" s="71"/>
      <c r="IBN194" s="71"/>
      <c r="IBO194" s="71"/>
      <c r="IBP194" s="71"/>
      <c r="IBQ194" s="71"/>
      <c r="IBR194" s="71"/>
      <c r="IBS194" s="71"/>
      <c r="IBT194" s="71"/>
      <c r="IBU194" s="71"/>
      <c r="IBV194" s="71"/>
      <c r="IBW194" s="71"/>
      <c r="IBX194" s="71"/>
      <c r="IBY194" s="71"/>
      <c r="IBZ194" s="71"/>
      <c r="ICA194" s="71"/>
      <c r="ICB194" s="71"/>
      <c r="ICC194" s="71"/>
      <c r="ICD194" s="71"/>
      <c r="ICE194" s="71"/>
      <c r="ICF194" s="71"/>
      <c r="ICG194" s="71"/>
      <c r="ICH194" s="71"/>
      <c r="ICI194" s="71"/>
      <c r="ICJ194" s="71"/>
      <c r="ICK194" s="71"/>
      <c r="ICL194" s="71"/>
      <c r="ICM194" s="71"/>
      <c r="ICN194" s="71"/>
      <c r="ICO194" s="71"/>
      <c r="ICP194" s="71"/>
      <c r="ICQ194" s="71"/>
      <c r="ICR194" s="71"/>
      <c r="ICS194" s="71"/>
      <c r="ICT194" s="71"/>
      <c r="ICU194" s="71"/>
      <c r="ICV194" s="71"/>
      <c r="ICW194" s="71"/>
      <c r="ICX194" s="71"/>
      <c r="ICY194" s="71"/>
      <c r="ICZ194" s="71"/>
      <c r="IDA194" s="71"/>
      <c r="IDB194" s="71"/>
      <c r="IDC194" s="71"/>
      <c r="IDD194" s="71"/>
      <c r="IDE194" s="71"/>
      <c r="IDF194" s="71"/>
      <c r="IDG194" s="71"/>
      <c r="IDH194" s="71"/>
      <c r="IDI194" s="71"/>
      <c r="IDJ194" s="71"/>
      <c r="IDK194" s="71"/>
      <c r="IDL194" s="71"/>
      <c r="IDM194" s="71"/>
      <c r="IDN194" s="71"/>
      <c r="IDO194" s="71"/>
      <c r="IDP194" s="71"/>
      <c r="IDQ194" s="71"/>
      <c r="IDR194" s="71"/>
      <c r="IDS194" s="71"/>
      <c r="IDT194" s="71"/>
      <c r="IDU194" s="71"/>
      <c r="IDV194" s="71"/>
      <c r="IDW194" s="71"/>
      <c r="IDX194" s="71"/>
      <c r="IDY194" s="71"/>
      <c r="IDZ194" s="71"/>
      <c r="IEA194" s="71"/>
      <c r="IEB194" s="71"/>
      <c r="IEC194" s="71"/>
      <c r="IED194" s="71"/>
      <c r="IEE194" s="71"/>
      <c r="IEF194" s="71"/>
      <c r="IEG194" s="71"/>
      <c r="IEH194" s="71"/>
      <c r="IEI194" s="71"/>
      <c r="IEJ194" s="71"/>
      <c r="IEK194" s="71"/>
      <c r="IEL194" s="71"/>
      <c r="IEM194" s="71"/>
      <c r="IEN194" s="71"/>
      <c r="IEO194" s="71"/>
      <c r="IEP194" s="71"/>
      <c r="IEQ194" s="71"/>
      <c r="IER194" s="71"/>
      <c r="IES194" s="71"/>
      <c r="IET194" s="71"/>
      <c r="IEU194" s="71"/>
      <c r="IEV194" s="71"/>
      <c r="IEW194" s="71"/>
      <c r="IEX194" s="71"/>
      <c r="IEY194" s="71"/>
      <c r="IEZ194" s="71"/>
      <c r="IFA194" s="71"/>
      <c r="IFB194" s="71"/>
      <c r="IFC194" s="71"/>
      <c r="IFD194" s="71"/>
      <c r="IFE194" s="71"/>
      <c r="IFF194" s="71"/>
      <c r="IFG194" s="71"/>
      <c r="IFH194" s="71"/>
      <c r="IFI194" s="71"/>
      <c r="IFJ194" s="71"/>
      <c r="IFK194" s="71"/>
      <c r="IFL194" s="71"/>
      <c r="IFM194" s="71"/>
      <c r="IFN194" s="71"/>
      <c r="IFO194" s="71"/>
      <c r="IFP194" s="71"/>
      <c r="IFQ194" s="71"/>
      <c r="IFR194" s="71"/>
      <c r="IFS194" s="71"/>
      <c r="IFT194" s="71"/>
      <c r="IFU194" s="71"/>
      <c r="IFV194" s="71"/>
      <c r="IFW194" s="71"/>
      <c r="IFX194" s="71"/>
      <c r="IFY194" s="71"/>
      <c r="IFZ194" s="71"/>
      <c r="IGA194" s="71"/>
      <c r="IGB194" s="71"/>
      <c r="IGC194" s="71"/>
      <c r="IGD194" s="71"/>
      <c r="IGE194" s="71"/>
      <c r="IGF194" s="71"/>
      <c r="IGG194" s="71"/>
      <c r="IGH194" s="71"/>
      <c r="IGI194" s="71"/>
      <c r="IGJ194" s="71"/>
      <c r="IGK194" s="71"/>
      <c r="IGL194" s="71"/>
      <c r="IGM194" s="71"/>
      <c r="IGN194" s="71"/>
      <c r="IGO194" s="71"/>
      <c r="IGP194" s="71"/>
      <c r="IGQ194" s="71"/>
      <c r="IGR194" s="71"/>
      <c r="IGS194" s="71"/>
      <c r="IGT194" s="71"/>
      <c r="IGU194" s="71"/>
      <c r="IGV194" s="71"/>
      <c r="IGW194" s="71"/>
      <c r="IGX194" s="71"/>
      <c r="IGY194" s="71"/>
      <c r="IGZ194" s="71"/>
      <c r="IHA194" s="71"/>
      <c r="IHB194" s="71"/>
      <c r="IHC194" s="71"/>
      <c r="IHD194" s="71"/>
      <c r="IHE194" s="71"/>
      <c r="IHF194" s="71"/>
      <c r="IHG194" s="71"/>
      <c r="IHH194" s="71"/>
      <c r="IHI194" s="71"/>
      <c r="IHJ194" s="71"/>
      <c r="IHK194" s="71"/>
      <c r="IHL194" s="71"/>
      <c r="IHM194" s="71"/>
      <c r="IHN194" s="71"/>
      <c r="IHO194" s="71"/>
      <c r="IHP194" s="71"/>
      <c r="IHQ194" s="71"/>
      <c r="IHR194" s="71"/>
      <c r="IHS194" s="71"/>
      <c r="IHT194" s="71"/>
      <c r="IHU194" s="71"/>
      <c r="IHV194" s="71"/>
      <c r="IHW194" s="71"/>
      <c r="IHX194" s="71"/>
      <c r="IHY194" s="71"/>
      <c r="IHZ194" s="71"/>
      <c r="IIA194" s="71"/>
      <c r="IIB194" s="71"/>
      <c r="IIC194" s="71"/>
      <c r="IID194" s="71"/>
      <c r="IIE194" s="71"/>
      <c r="IIF194" s="71"/>
      <c r="IIG194" s="71"/>
      <c r="IIH194" s="71"/>
      <c r="III194" s="71"/>
      <c r="IIJ194" s="71"/>
      <c r="IIK194" s="71"/>
      <c r="IIL194" s="71"/>
      <c r="IIM194" s="71"/>
      <c r="IIN194" s="71"/>
      <c r="IIO194" s="71"/>
      <c r="IIP194" s="71"/>
      <c r="IIQ194" s="71"/>
      <c r="IIR194" s="71"/>
      <c r="IIS194" s="71"/>
      <c r="IIT194" s="71"/>
      <c r="IIU194" s="71"/>
      <c r="IIV194" s="71"/>
      <c r="IIW194" s="71"/>
      <c r="IIX194" s="71"/>
      <c r="IIY194" s="71"/>
      <c r="IIZ194" s="71"/>
      <c r="IJA194" s="71"/>
      <c r="IJB194" s="71"/>
      <c r="IJC194" s="71"/>
      <c r="IJD194" s="71"/>
      <c r="IJE194" s="71"/>
      <c r="IJF194" s="71"/>
      <c r="IJG194" s="71"/>
      <c r="IJH194" s="71"/>
      <c r="IJI194" s="71"/>
      <c r="IJJ194" s="71"/>
      <c r="IJK194" s="71"/>
      <c r="IJL194" s="71"/>
      <c r="IJM194" s="71"/>
      <c r="IJN194" s="71"/>
      <c r="IJO194" s="71"/>
      <c r="IJP194" s="71"/>
      <c r="IJQ194" s="71"/>
      <c r="IJR194" s="71"/>
      <c r="IJS194" s="71"/>
      <c r="IJT194" s="71"/>
      <c r="IJU194" s="71"/>
      <c r="IJV194" s="71"/>
      <c r="IJW194" s="71"/>
      <c r="IJX194" s="71"/>
      <c r="IJY194" s="71"/>
      <c r="IJZ194" s="71"/>
      <c r="IKA194" s="71"/>
      <c r="IKB194" s="71"/>
      <c r="IKC194" s="71"/>
      <c r="IKD194" s="71"/>
      <c r="IKE194" s="71"/>
      <c r="IKF194" s="71"/>
      <c r="IKG194" s="71"/>
      <c r="IKH194" s="71"/>
      <c r="IKI194" s="71"/>
      <c r="IKJ194" s="71"/>
      <c r="IKK194" s="71"/>
      <c r="IKL194" s="71"/>
      <c r="IKM194" s="71"/>
      <c r="IKN194" s="71"/>
      <c r="IKO194" s="71"/>
      <c r="IKP194" s="71"/>
      <c r="IKQ194" s="71"/>
      <c r="IKR194" s="71"/>
      <c r="IKS194" s="71"/>
      <c r="IKT194" s="71"/>
      <c r="IKU194" s="71"/>
      <c r="IKV194" s="71"/>
      <c r="IKW194" s="71"/>
      <c r="IKX194" s="71"/>
      <c r="IKY194" s="71"/>
      <c r="IKZ194" s="71"/>
      <c r="ILA194" s="71"/>
      <c r="ILB194" s="71"/>
      <c r="ILC194" s="71"/>
      <c r="ILD194" s="71"/>
      <c r="ILE194" s="71"/>
      <c r="ILF194" s="71"/>
      <c r="ILG194" s="71"/>
      <c r="ILH194" s="71"/>
      <c r="ILI194" s="71"/>
      <c r="ILJ194" s="71"/>
      <c r="ILK194" s="71"/>
      <c r="ILL194" s="71"/>
      <c r="ILM194" s="71"/>
      <c r="ILN194" s="71"/>
      <c r="ILO194" s="71"/>
      <c r="ILP194" s="71"/>
      <c r="ILQ194" s="71"/>
      <c r="ILR194" s="71"/>
      <c r="ILS194" s="71"/>
      <c r="ILT194" s="71"/>
      <c r="ILU194" s="71"/>
      <c r="ILV194" s="71"/>
      <c r="ILW194" s="71"/>
      <c r="ILX194" s="71"/>
      <c r="ILY194" s="71"/>
      <c r="ILZ194" s="71"/>
      <c r="IMA194" s="71"/>
      <c r="IMB194" s="71"/>
      <c r="IMC194" s="71"/>
      <c r="IMD194" s="71"/>
      <c r="IME194" s="71"/>
      <c r="IMF194" s="71"/>
      <c r="IMG194" s="71"/>
      <c r="IMH194" s="71"/>
      <c r="IMI194" s="71"/>
      <c r="IMJ194" s="71"/>
      <c r="IMK194" s="71"/>
      <c r="IML194" s="71"/>
      <c r="IMM194" s="71"/>
      <c r="IMN194" s="71"/>
      <c r="IMO194" s="71"/>
      <c r="IMP194" s="71"/>
      <c r="IMQ194" s="71"/>
      <c r="IMR194" s="71"/>
      <c r="IMS194" s="71"/>
      <c r="IMT194" s="71"/>
      <c r="IMU194" s="71"/>
      <c r="IMV194" s="71"/>
      <c r="IMW194" s="71"/>
      <c r="IMX194" s="71"/>
      <c r="IMY194" s="71"/>
      <c r="IMZ194" s="71"/>
      <c r="INA194" s="71"/>
      <c r="INB194" s="71"/>
      <c r="INC194" s="71"/>
      <c r="IND194" s="71"/>
      <c r="INE194" s="71"/>
      <c r="INF194" s="71"/>
      <c r="ING194" s="71"/>
      <c r="INH194" s="71"/>
      <c r="INI194" s="71"/>
      <c r="INJ194" s="71"/>
      <c r="INK194" s="71"/>
      <c r="INL194" s="71"/>
      <c r="INM194" s="71"/>
      <c r="INN194" s="71"/>
      <c r="INO194" s="71"/>
      <c r="INP194" s="71"/>
      <c r="INQ194" s="71"/>
      <c r="INR194" s="71"/>
      <c r="INS194" s="71"/>
      <c r="INT194" s="71"/>
      <c r="INU194" s="71"/>
      <c r="INV194" s="71"/>
      <c r="INW194" s="71"/>
      <c r="INX194" s="71"/>
      <c r="INY194" s="71"/>
      <c r="INZ194" s="71"/>
      <c r="IOA194" s="71"/>
      <c r="IOB194" s="71"/>
      <c r="IOC194" s="71"/>
      <c r="IOD194" s="71"/>
      <c r="IOE194" s="71"/>
      <c r="IOF194" s="71"/>
      <c r="IOG194" s="71"/>
      <c r="IOH194" s="71"/>
      <c r="IOI194" s="71"/>
      <c r="IOJ194" s="71"/>
      <c r="IOK194" s="71"/>
      <c r="IOL194" s="71"/>
      <c r="IOM194" s="71"/>
      <c r="ION194" s="71"/>
      <c r="IOO194" s="71"/>
      <c r="IOP194" s="71"/>
      <c r="IOQ194" s="71"/>
      <c r="IOR194" s="71"/>
      <c r="IOS194" s="71"/>
      <c r="IOT194" s="71"/>
      <c r="IOU194" s="71"/>
      <c r="IOV194" s="71"/>
      <c r="IOW194" s="71"/>
      <c r="IOX194" s="71"/>
      <c r="IOY194" s="71"/>
      <c r="IOZ194" s="71"/>
      <c r="IPA194" s="71"/>
      <c r="IPB194" s="71"/>
      <c r="IPC194" s="71"/>
      <c r="IPD194" s="71"/>
      <c r="IPE194" s="71"/>
      <c r="IPF194" s="71"/>
      <c r="IPG194" s="71"/>
      <c r="IPH194" s="71"/>
      <c r="IPI194" s="71"/>
      <c r="IPJ194" s="71"/>
      <c r="IPK194" s="71"/>
      <c r="IPL194" s="71"/>
      <c r="IPM194" s="71"/>
      <c r="IPN194" s="71"/>
      <c r="IPO194" s="71"/>
      <c r="IPP194" s="71"/>
      <c r="IPQ194" s="71"/>
      <c r="IPR194" s="71"/>
      <c r="IPS194" s="71"/>
      <c r="IPT194" s="71"/>
      <c r="IPU194" s="71"/>
      <c r="IPV194" s="71"/>
      <c r="IPW194" s="71"/>
      <c r="IPX194" s="71"/>
      <c r="IPY194" s="71"/>
      <c r="IPZ194" s="71"/>
      <c r="IQA194" s="71"/>
      <c r="IQB194" s="71"/>
      <c r="IQC194" s="71"/>
      <c r="IQD194" s="71"/>
      <c r="IQE194" s="71"/>
      <c r="IQF194" s="71"/>
      <c r="IQG194" s="71"/>
      <c r="IQH194" s="71"/>
      <c r="IQI194" s="71"/>
      <c r="IQJ194" s="71"/>
      <c r="IQK194" s="71"/>
      <c r="IQL194" s="71"/>
      <c r="IQM194" s="71"/>
      <c r="IQN194" s="71"/>
      <c r="IQO194" s="71"/>
      <c r="IQP194" s="71"/>
      <c r="IQQ194" s="71"/>
      <c r="IQR194" s="71"/>
      <c r="IQS194" s="71"/>
      <c r="IQT194" s="71"/>
      <c r="IQU194" s="71"/>
      <c r="IQV194" s="71"/>
      <c r="IQW194" s="71"/>
      <c r="IQX194" s="71"/>
      <c r="IQY194" s="71"/>
      <c r="IQZ194" s="71"/>
      <c r="IRA194" s="71"/>
      <c r="IRB194" s="71"/>
      <c r="IRC194" s="71"/>
      <c r="IRD194" s="71"/>
      <c r="IRE194" s="71"/>
      <c r="IRF194" s="71"/>
      <c r="IRG194" s="71"/>
      <c r="IRH194" s="71"/>
      <c r="IRI194" s="71"/>
      <c r="IRJ194" s="71"/>
      <c r="IRK194" s="71"/>
      <c r="IRL194" s="71"/>
      <c r="IRM194" s="71"/>
      <c r="IRN194" s="71"/>
      <c r="IRO194" s="71"/>
      <c r="IRP194" s="71"/>
      <c r="IRQ194" s="71"/>
      <c r="IRR194" s="71"/>
      <c r="IRS194" s="71"/>
      <c r="IRT194" s="71"/>
      <c r="IRU194" s="71"/>
      <c r="IRV194" s="71"/>
      <c r="IRW194" s="71"/>
      <c r="IRX194" s="71"/>
      <c r="IRY194" s="71"/>
      <c r="IRZ194" s="71"/>
      <c r="ISA194" s="71"/>
      <c r="ISB194" s="71"/>
      <c r="ISC194" s="71"/>
      <c r="ISD194" s="71"/>
      <c r="ISE194" s="71"/>
      <c r="ISF194" s="71"/>
      <c r="ISG194" s="71"/>
      <c r="ISH194" s="71"/>
      <c r="ISI194" s="71"/>
      <c r="ISJ194" s="71"/>
      <c r="ISK194" s="71"/>
      <c r="ISL194" s="71"/>
      <c r="ISM194" s="71"/>
      <c r="ISN194" s="71"/>
      <c r="ISO194" s="71"/>
      <c r="ISP194" s="71"/>
      <c r="ISQ194" s="71"/>
      <c r="ISR194" s="71"/>
      <c r="ISS194" s="71"/>
      <c r="IST194" s="71"/>
      <c r="ISU194" s="71"/>
      <c r="ISV194" s="71"/>
      <c r="ISW194" s="71"/>
      <c r="ISX194" s="71"/>
      <c r="ISY194" s="71"/>
      <c r="ISZ194" s="71"/>
      <c r="ITA194" s="71"/>
      <c r="ITB194" s="71"/>
      <c r="ITC194" s="71"/>
      <c r="ITD194" s="71"/>
      <c r="ITE194" s="71"/>
      <c r="ITF194" s="71"/>
      <c r="ITG194" s="71"/>
      <c r="ITH194" s="71"/>
      <c r="ITI194" s="71"/>
      <c r="ITJ194" s="71"/>
      <c r="ITK194" s="71"/>
      <c r="ITL194" s="71"/>
      <c r="ITM194" s="71"/>
      <c r="ITN194" s="71"/>
      <c r="ITO194" s="71"/>
      <c r="ITP194" s="71"/>
      <c r="ITQ194" s="71"/>
      <c r="ITR194" s="71"/>
      <c r="ITS194" s="71"/>
      <c r="ITT194" s="71"/>
      <c r="ITU194" s="71"/>
      <c r="ITV194" s="71"/>
      <c r="ITW194" s="71"/>
      <c r="ITX194" s="71"/>
      <c r="ITY194" s="71"/>
      <c r="ITZ194" s="71"/>
      <c r="IUA194" s="71"/>
      <c r="IUB194" s="71"/>
      <c r="IUC194" s="71"/>
      <c r="IUD194" s="71"/>
      <c r="IUE194" s="71"/>
      <c r="IUF194" s="71"/>
      <c r="IUG194" s="71"/>
      <c r="IUH194" s="71"/>
      <c r="IUI194" s="71"/>
      <c r="IUJ194" s="71"/>
      <c r="IUK194" s="71"/>
      <c r="IUL194" s="71"/>
      <c r="IUM194" s="71"/>
      <c r="IUN194" s="71"/>
      <c r="IUO194" s="71"/>
      <c r="IUP194" s="71"/>
      <c r="IUQ194" s="71"/>
      <c r="IUR194" s="71"/>
      <c r="IUS194" s="71"/>
      <c r="IUT194" s="71"/>
      <c r="IUU194" s="71"/>
      <c r="IUV194" s="71"/>
      <c r="IUW194" s="71"/>
      <c r="IUX194" s="71"/>
      <c r="IUY194" s="71"/>
      <c r="IUZ194" s="71"/>
      <c r="IVA194" s="71"/>
      <c r="IVB194" s="71"/>
      <c r="IVC194" s="71"/>
      <c r="IVD194" s="71"/>
      <c r="IVE194" s="71"/>
      <c r="IVF194" s="71"/>
      <c r="IVG194" s="71"/>
      <c r="IVH194" s="71"/>
      <c r="IVI194" s="71"/>
      <c r="IVJ194" s="71"/>
      <c r="IVK194" s="71"/>
      <c r="IVL194" s="71"/>
      <c r="IVM194" s="71"/>
      <c r="IVN194" s="71"/>
      <c r="IVO194" s="71"/>
      <c r="IVP194" s="71"/>
      <c r="IVQ194" s="71"/>
      <c r="IVR194" s="71"/>
      <c r="IVS194" s="71"/>
      <c r="IVT194" s="71"/>
      <c r="IVU194" s="71"/>
      <c r="IVV194" s="71"/>
      <c r="IVW194" s="71"/>
      <c r="IVX194" s="71"/>
      <c r="IVY194" s="71"/>
      <c r="IVZ194" s="71"/>
      <c r="IWA194" s="71"/>
      <c r="IWB194" s="71"/>
      <c r="IWC194" s="71"/>
      <c r="IWD194" s="71"/>
      <c r="IWE194" s="71"/>
      <c r="IWF194" s="71"/>
      <c r="IWG194" s="71"/>
      <c r="IWH194" s="71"/>
      <c r="IWI194" s="71"/>
      <c r="IWJ194" s="71"/>
      <c r="IWK194" s="71"/>
      <c r="IWL194" s="71"/>
      <c r="IWM194" s="71"/>
      <c r="IWN194" s="71"/>
      <c r="IWO194" s="71"/>
      <c r="IWP194" s="71"/>
      <c r="IWQ194" s="71"/>
      <c r="IWR194" s="71"/>
      <c r="IWS194" s="71"/>
      <c r="IWT194" s="71"/>
      <c r="IWU194" s="71"/>
      <c r="IWV194" s="71"/>
      <c r="IWW194" s="71"/>
      <c r="IWX194" s="71"/>
      <c r="IWY194" s="71"/>
      <c r="IWZ194" s="71"/>
      <c r="IXA194" s="71"/>
      <c r="IXB194" s="71"/>
      <c r="IXC194" s="71"/>
      <c r="IXD194" s="71"/>
      <c r="IXE194" s="71"/>
      <c r="IXF194" s="71"/>
      <c r="IXG194" s="71"/>
      <c r="IXH194" s="71"/>
      <c r="IXI194" s="71"/>
      <c r="IXJ194" s="71"/>
      <c r="IXK194" s="71"/>
      <c r="IXL194" s="71"/>
      <c r="IXM194" s="71"/>
      <c r="IXN194" s="71"/>
      <c r="IXO194" s="71"/>
      <c r="IXP194" s="71"/>
      <c r="IXQ194" s="71"/>
      <c r="IXR194" s="71"/>
      <c r="IXS194" s="71"/>
      <c r="IXT194" s="71"/>
      <c r="IXU194" s="71"/>
      <c r="IXV194" s="71"/>
      <c r="IXW194" s="71"/>
      <c r="IXX194" s="71"/>
      <c r="IXY194" s="71"/>
      <c r="IXZ194" s="71"/>
      <c r="IYA194" s="71"/>
      <c r="IYB194" s="71"/>
      <c r="IYC194" s="71"/>
      <c r="IYD194" s="71"/>
      <c r="IYE194" s="71"/>
      <c r="IYF194" s="71"/>
      <c r="IYG194" s="71"/>
      <c r="IYH194" s="71"/>
      <c r="IYI194" s="71"/>
      <c r="IYJ194" s="71"/>
      <c r="IYK194" s="71"/>
      <c r="IYL194" s="71"/>
      <c r="IYM194" s="71"/>
      <c r="IYN194" s="71"/>
      <c r="IYO194" s="71"/>
      <c r="IYP194" s="71"/>
      <c r="IYQ194" s="71"/>
      <c r="IYR194" s="71"/>
      <c r="IYS194" s="71"/>
      <c r="IYT194" s="71"/>
      <c r="IYU194" s="71"/>
      <c r="IYV194" s="71"/>
      <c r="IYW194" s="71"/>
      <c r="IYX194" s="71"/>
      <c r="IYY194" s="71"/>
      <c r="IYZ194" s="71"/>
      <c r="IZA194" s="71"/>
      <c r="IZB194" s="71"/>
      <c r="IZC194" s="71"/>
      <c r="IZD194" s="71"/>
      <c r="IZE194" s="71"/>
      <c r="IZF194" s="71"/>
      <c r="IZG194" s="71"/>
      <c r="IZH194" s="71"/>
      <c r="IZI194" s="71"/>
      <c r="IZJ194" s="71"/>
      <c r="IZK194" s="71"/>
      <c r="IZL194" s="71"/>
      <c r="IZM194" s="71"/>
      <c r="IZN194" s="71"/>
      <c r="IZO194" s="71"/>
      <c r="IZP194" s="71"/>
      <c r="IZQ194" s="71"/>
      <c r="IZR194" s="71"/>
      <c r="IZS194" s="71"/>
      <c r="IZT194" s="71"/>
      <c r="IZU194" s="71"/>
      <c r="IZV194" s="71"/>
      <c r="IZW194" s="71"/>
      <c r="IZX194" s="71"/>
      <c r="IZY194" s="71"/>
      <c r="IZZ194" s="71"/>
      <c r="JAA194" s="71"/>
      <c r="JAB194" s="71"/>
      <c r="JAC194" s="71"/>
      <c r="JAD194" s="71"/>
      <c r="JAE194" s="71"/>
      <c r="JAF194" s="71"/>
      <c r="JAG194" s="71"/>
      <c r="JAH194" s="71"/>
      <c r="JAI194" s="71"/>
      <c r="JAJ194" s="71"/>
      <c r="JAK194" s="71"/>
      <c r="JAL194" s="71"/>
      <c r="JAM194" s="71"/>
      <c r="JAN194" s="71"/>
      <c r="JAO194" s="71"/>
      <c r="JAP194" s="71"/>
      <c r="JAQ194" s="71"/>
      <c r="JAR194" s="71"/>
      <c r="JAS194" s="71"/>
      <c r="JAT194" s="71"/>
      <c r="JAU194" s="71"/>
      <c r="JAV194" s="71"/>
      <c r="JAW194" s="71"/>
      <c r="JAX194" s="71"/>
      <c r="JAY194" s="71"/>
      <c r="JAZ194" s="71"/>
      <c r="JBA194" s="71"/>
      <c r="JBB194" s="71"/>
      <c r="JBC194" s="71"/>
      <c r="JBD194" s="71"/>
      <c r="JBE194" s="71"/>
      <c r="JBF194" s="71"/>
      <c r="JBG194" s="71"/>
      <c r="JBH194" s="71"/>
      <c r="JBI194" s="71"/>
      <c r="JBJ194" s="71"/>
      <c r="JBK194" s="71"/>
      <c r="JBL194" s="71"/>
      <c r="JBM194" s="71"/>
      <c r="JBN194" s="71"/>
      <c r="JBO194" s="71"/>
      <c r="JBP194" s="71"/>
      <c r="JBQ194" s="71"/>
      <c r="JBR194" s="71"/>
      <c r="JBS194" s="71"/>
      <c r="JBT194" s="71"/>
      <c r="JBU194" s="71"/>
      <c r="JBV194" s="71"/>
      <c r="JBW194" s="71"/>
      <c r="JBX194" s="71"/>
      <c r="JBY194" s="71"/>
      <c r="JBZ194" s="71"/>
      <c r="JCA194" s="71"/>
      <c r="JCB194" s="71"/>
      <c r="JCC194" s="71"/>
      <c r="JCD194" s="71"/>
      <c r="JCE194" s="71"/>
      <c r="JCF194" s="71"/>
      <c r="JCG194" s="71"/>
      <c r="JCH194" s="71"/>
      <c r="JCI194" s="71"/>
      <c r="JCJ194" s="71"/>
      <c r="JCK194" s="71"/>
      <c r="JCL194" s="71"/>
      <c r="JCM194" s="71"/>
      <c r="JCN194" s="71"/>
      <c r="JCO194" s="71"/>
      <c r="JCP194" s="71"/>
      <c r="JCQ194" s="71"/>
      <c r="JCR194" s="71"/>
      <c r="JCS194" s="71"/>
      <c r="JCT194" s="71"/>
      <c r="JCU194" s="71"/>
      <c r="JCV194" s="71"/>
      <c r="JCW194" s="71"/>
      <c r="JCX194" s="71"/>
      <c r="JCY194" s="71"/>
      <c r="JCZ194" s="71"/>
      <c r="JDA194" s="71"/>
      <c r="JDB194" s="71"/>
      <c r="JDC194" s="71"/>
      <c r="JDD194" s="71"/>
      <c r="JDE194" s="71"/>
      <c r="JDF194" s="71"/>
      <c r="JDG194" s="71"/>
      <c r="JDH194" s="71"/>
      <c r="JDI194" s="71"/>
      <c r="JDJ194" s="71"/>
      <c r="JDK194" s="71"/>
      <c r="JDL194" s="71"/>
      <c r="JDM194" s="71"/>
      <c r="JDN194" s="71"/>
      <c r="JDO194" s="71"/>
      <c r="JDP194" s="71"/>
      <c r="JDQ194" s="71"/>
      <c r="JDR194" s="71"/>
      <c r="JDS194" s="71"/>
      <c r="JDT194" s="71"/>
      <c r="JDU194" s="71"/>
      <c r="JDV194" s="71"/>
      <c r="JDW194" s="71"/>
      <c r="JDX194" s="71"/>
      <c r="JDY194" s="71"/>
      <c r="JDZ194" s="71"/>
      <c r="JEA194" s="71"/>
      <c r="JEB194" s="71"/>
      <c r="JEC194" s="71"/>
      <c r="JED194" s="71"/>
      <c r="JEE194" s="71"/>
      <c r="JEF194" s="71"/>
      <c r="JEG194" s="71"/>
      <c r="JEH194" s="71"/>
      <c r="JEI194" s="71"/>
      <c r="JEJ194" s="71"/>
      <c r="JEK194" s="71"/>
      <c r="JEL194" s="71"/>
      <c r="JEM194" s="71"/>
      <c r="JEN194" s="71"/>
      <c r="JEO194" s="71"/>
      <c r="JEP194" s="71"/>
      <c r="JEQ194" s="71"/>
      <c r="JER194" s="71"/>
      <c r="JES194" s="71"/>
      <c r="JET194" s="71"/>
      <c r="JEU194" s="71"/>
      <c r="JEV194" s="71"/>
      <c r="JEW194" s="71"/>
      <c r="JEX194" s="71"/>
      <c r="JEY194" s="71"/>
      <c r="JEZ194" s="71"/>
      <c r="JFA194" s="71"/>
      <c r="JFB194" s="71"/>
      <c r="JFC194" s="71"/>
      <c r="JFD194" s="71"/>
      <c r="JFE194" s="71"/>
      <c r="JFF194" s="71"/>
      <c r="JFG194" s="71"/>
      <c r="JFH194" s="71"/>
      <c r="JFI194" s="71"/>
      <c r="JFJ194" s="71"/>
      <c r="JFK194" s="71"/>
      <c r="JFL194" s="71"/>
      <c r="JFM194" s="71"/>
      <c r="JFN194" s="71"/>
      <c r="JFO194" s="71"/>
      <c r="JFP194" s="71"/>
      <c r="JFQ194" s="71"/>
      <c r="JFR194" s="71"/>
      <c r="JFS194" s="71"/>
      <c r="JFT194" s="71"/>
      <c r="JFU194" s="71"/>
      <c r="JFV194" s="71"/>
      <c r="JFW194" s="71"/>
      <c r="JFX194" s="71"/>
      <c r="JFY194" s="71"/>
      <c r="JFZ194" s="71"/>
      <c r="JGA194" s="71"/>
      <c r="JGB194" s="71"/>
      <c r="JGC194" s="71"/>
      <c r="JGD194" s="71"/>
      <c r="JGE194" s="71"/>
      <c r="JGF194" s="71"/>
      <c r="JGG194" s="71"/>
      <c r="JGH194" s="71"/>
      <c r="JGI194" s="71"/>
      <c r="JGJ194" s="71"/>
      <c r="JGK194" s="71"/>
      <c r="JGL194" s="71"/>
      <c r="JGM194" s="71"/>
      <c r="JGN194" s="71"/>
      <c r="JGO194" s="71"/>
      <c r="JGP194" s="71"/>
      <c r="JGQ194" s="71"/>
      <c r="JGR194" s="71"/>
      <c r="JGS194" s="71"/>
      <c r="JGT194" s="71"/>
      <c r="JGU194" s="71"/>
      <c r="JGV194" s="71"/>
      <c r="JGW194" s="71"/>
      <c r="JGX194" s="71"/>
      <c r="JGY194" s="71"/>
      <c r="JGZ194" s="71"/>
      <c r="JHA194" s="71"/>
      <c r="JHB194" s="71"/>
      <c r="JHC194" s="71"/>
      <c r="JHD194" s="71"/>
      <c r="JHE194" s="71"/>
      <c r="JHF194" s="71"/>
      <c r="JHG194" s="71"/>
      <c r="JHH194" s="71"/>
      <c r="JHI194" s="71"/>
      <c r="JHJ194" s="71"/>
      <c r="JHK194" s="71"/>
      <c r="JHL194" s="71"/>
      <c r="JHM194" s="71"/>
      <c r="JHN194" s="71"/>
      <c r="JHO194" s="71"/>
      <c r="JHP194" s="71"/>
      <c r="JHQ194" s="71"/>
      <c r="JHR194" s="71"/>
      <c r="JHS194" s="71"/>
      <c r="JHT194" s="71"/>
      <c r="JHU194" s="71"/>
      <c r="JHV194" s="71"/>
      <c r="JHW194" s="71"/>
      <c r="JHX194" s="71"/>
      <c r="JHY194" s="71"/>
      <c r="JHZ194" s="71"/>
      <c r="JIA194" s="71"/>
      <c r="JIB194" s="71"/>
      <c r="JIC194" s="71"/>
      <c r="JID194" s="71"/>
      <c r="JIE194" s="71"/>
      <c r="JIF194" s="71"/>
      <c r="JIG194" s="71"/>
      <c r="JIH194" s="71"/>
      <c r="JII194" s="71"/>
      <c r="JIJ194" s="71"/>
      <c r="JIK194" s="71"/>
      <c r="JIL194" s="71"/>
      <c r="JIM194" s="71"/>
      <c r="JIN194" s="71"/>
      <c r="JIO194" s="71"/>
      <c r="JIP194" s="71"/>
      <c r="JIQ194" s="71"/>
      <c r="JIR194" s="71"/>
      <c r="JIS194" s="71"/>
      <c r="JIT194" s="71"/>
      <c r="JIU194" s="71"/>
      <c r="JIV194" s="71"/>
      <c r="JIW194" s="71"/>
      <c r="JIX194" s="71"/>
      <c r="JIY194" s="71"/>
      <c r="JIZ194" s="71"/>
      <c r="JJA194" s="71"/>
      <c r="JJB194" s="71"/>
      <c r="JJC194" s="71"/>
      <c r="JJD194" s="71"/>
      <c r="JJE194" s="71"/>
      <c r="JJF194" s="71"/>
      <c r="JJG194" s="71"/>
      <c r="JJH194" s="71"/>
      <c r="JJI194" s="71"/>
      <c r="JJJ194" s="71"/>
      <c r="JJK194" s="71"/>
      <c r="JJL194" s="71"/>
      <c r="JJM194" s="71"/>
      <c r="JJN194" s="71"/>
      <c r="JJO194" s="71"/>
      <c r="JJP194" s="71"/>
      <c r="JJQ194" s="71"/>
      <c r="JJR194" s="71"/>
      <c r="JJS194" s="71"/>
      <c r="JJT194" s="71"/>
      <c r="JJU194" s="71"/>
      <c r="JJV194" s="71"/>
      <c r="JJW194" s="71"/>
      <c r="JJX194" s="71"/>
      <c r="JJY194" s="71"/>
      <c r="JJZ194" s="71"/>
      <c r="JKA194" s="71"/>
      <c r="JKB194" s="71"/>
      <c r="JKC194" s="71"/>
      <c r="JKD194" s="71"/>
      <c r="JKE194" s="71"/>
      <c r="JKF194" s="71"/>
      <c r="JKG194" s="71"/>
      <c r="JKH194" s="71"/>
      <c r="JKI194" s="71"/>
      <c r="JKJ194" s="71"/>
      <c r="JKK194" s="71"/>
      <c r="JKL194" s="71"/>
      <c r="JKM194" s="71"/>
      <c r="JKN194" s="71"/>
      <c r="JKO194" s="71"/>
      <c r="JKP194" s="71"/>
      <c r="JKQ194" s="71"/>
      <c r="JKR194" s="71"/>
      <c r="JKS194" s="71"/>
      <c r="JKT194" s="71"/>
      <c r="JKU194" s="71"/>
      <c r="JKV194" s="71"/>
      <c r="JKW194" s="71"/>
      <c r="JKX194" s="71"/>
      <c r="JKY194" s="71"/>
      <c r="JKZ194" s="71"/>
      <c r="JLA194" s="71"/>
      <c r="JLB194" s="71"/>
      <c r="JLC194" s="71"/>
      <c r="JLD194" s="71"/>
      <c r="JLE194" s="71"/>
      <c r="JLF194" s="71"/>
      <c r="JLG194" s="71"/>
      <c r="JLH194" s="71"/>
      <c r="JLI194" s="71"/>
      <c r="JLJ194" s="71"/>
      <c r="JLK194" s="71"/>
      <c r="JLL194" s="71"/>
      <c r="JLM194" s="71"/>
      <c r="JLN194" s="71"/>
      <c r="JLO194" s="71"/>
      <c r="JLP194" s="71"/>
      <c r="JLQ194" s="71"/>
      <c r="JLR194" s="71"/>
      <c r="JLS194" s="71"/>
      <c r="JLT194" s="71"/>
      <c r="JLU194" s="71"/>
      <c r="JLV194" s="71"/>
      <c r="JLW194" s="71"/>
      <c r="JLX194" s="71"/>
      <c r="JLY194" s="71"/>
      <c r="JLZ194" s="71"/>
      <c r="JMA194" s="71"/>
      <c r="JMB194" s="71"/>
      <c r="JMC194" s="71"/>
      <c r="JMD194" s="71"/>
      <c r="JME194" s="71"/>
      <c r="JMF194" s="71"/>
      <c r="JMG194" s="71"/>
      <c r="JMH194" s="71"/>
      <c r="JMI194" s="71"/>
      <c r="JMJ194" s="71"/>
      <c r="JMK194" s="71"/>
      <c r="JML194" s="71"/>
      <c r="JMM194" s="71"/>
      <c r="JMN194" s="71"/>
      <c r="JMO194" s="71"/>
      <c r="JMP194" s="71"/>
      <c r="JMQ194" s="71"/>
      <c r="JMR194" s="71"/>
      <c r="JMS194" s="71"/>
      <c r="JMT194" s="71"/>
      <c r="JMU194" s="71"/>
      <c r="JMV194" s="71"/>
      <c r="JMW194" s="71"/>
      <c r="JMX194" s="71"/>
      <c r="JMY194" s="71"/>
      <c r="JMZ194" s="71"/>
      <c r="JNA194" s="71"/>
      <c r="JNB194" s="71"/>
      <c r="JNC194" s="71"/>
      <c r="JND194" s="71"/>
      <c r="JNE194" s="71"/>
      <c r="JNF194" s="71"/>
      <c r="JNG194" s="71"/>
      <c r="JNH194" s="71"/>
      <c r="JNI194" s="71"/>
      <c r="JNJ194" s="71"/>
      <c r="JNK194" s="71"/>
      <c r="JNL194" s="71"/>
      <c r="JNM194" s="71"/>
      <c r="JNN194" s="71"/>
      <c r="JNO194" s="71"/>
      <c r="JNP194" s="71"/>
      <c r="JNQ194" s="71"/>
      <c r="JNR194" s="71"/>
      <c r="JNS194" s="71"/>
      <c r="JNT194" s="71"/>
      <c r="JNU194" s="71"/>
      <c r="JNV194" s="71"/>
      <c r="JNW194" s="71"/>
      <c r="JNX194" s="71"/>
      <c r="JNY194" s="71"/>
      <c r="JNZ194" s="71"/>
      <c r="JOA194" s="71"/>
      <c r="JOB194" s="71"/>
      <c r="JOC194" s="71"/>
      <c r="JOD194" s="71"/>
      <c r="JOE194" s="71"/>
      <c r="JOF194" s="71"/>
      <c r="JOG194" s="71"/>
      <c r="JOH194" s="71"/>
      <c r="JOI194" s="71"/>
      <c r="JOJ194" s="71"/>
      <c r="JOK194" s="71"/>
      <c r="JOL194" s="71"/>
      <c r="JOM194" s="71"/>
      <c r="JON194" s="71"/>
      <c r="JOO194" s="71"/>
      <c r="JOP194" s="71"/>
      <c r="JOQ194" s="71"/>
      <c r="JOR194" s="71"/>
      <c r="JOS194" s="71"/>
      <c r="JOT194" s="71"/>
      <c r="JOU194" s="71"/>
      <c r="JOV194" s="71"/>
      <c r="JOW194" s="71"/>
      <c r="JOX194" s="71"/>
      <c r="JOY194" s="71"/>
      <c r="JOZ194" s="71"/>
      <c r="JPA194" s="71"/>
      <c r="JPB194" s="71"/>
      <c r="JPC194" s="71"/>
      <c r="JPD194" s="71"/>
      <c r="JPE194" s="71"/>
      <c r="JPF194" s="71"/>
      <c r="JPG194" s="71"/>
      <c r="JPH194" s="71"/>
      <c r="JPI194" s="71"/>
      <c r="JPJ194" s="71"/>
      <c r="JPK194" s="71"/>
      <c r="JPL194" s="71"/>
      <c r="JPM194" s="71"/>
      <c r="JPN194" s="71"/>
      <c r="JPO194" s="71"/>
      <c r="JPP194" s="71"/>
      <c r="JPQ194" s="71"/>
      <c r="JPR194" s="71"/>
      <c r="JPS194" s="71"/>
      <c r="JPT194" s="71"/>
      <c r="JPU194" s="71"/>
      <c r="JPV194" s="71"/>
      <c r="JPW194" s="71"/>
      <c r="JPX194" s="71"/>
      <c r="JPY194" s="71"/>
      <c r="JPZ194" s="71"/>
      <c r="JQA194" s="71"/>
      <c r="JQB194" s="71"/>
      <c r="JQC194" s="71"/>
      <c r="JQD194" s="71"/>
      <c r="JQE194" s="71"/>
      <c r="JQF194" s="71"/>
      <c r="JQG194" s="71"/>
      <c r="JQH194" s="71"/>
      <c r="JQI194" s="71"/>
      <c r="JQJ194" s="71"/>
      <c r="JQK194" s="71"/>
      <c r="JQL194" s="71"/>
      <c r="JQM194" s="71"/>
      <c r="JQN194" s="71"/>
      <c r="JQO194" s="71"/>
      <c r="JQP194" s="71"/>
      <c r="JQQ194" s="71"/>
      <c r="JQR194" s="71"/>
      <c r="JQS194" s="71"/>
      <c r="JQT194" s="71"/>
      <c r="JQU194" s="71"/>
      <c r="JQV194" s="71"/>
      <c r="JQW194" s="71"/>
      <c r="JQX194" s="71"/>
      <c r="JQY194" s="71"/>
      <c r="JQZ194" s="71"/>
      <c r="JRA194" s="71"/>
      <c r="JRB194" s="71"/>
      <c r="JRC194" s="71"/>
      <c r="JRD194" s="71"/>
      <c r="JRE194" s="71"/>
      <c r="JRF194" s="71"/>
      <c r="JRG194" s="71"/>
      <c r="JRH194" s="71"/>
      <c r="JRI194" s="71"/>
      <c r="JRJ194" s="71"/>
      <c r="JRK194" s="71"/>
      <c r="JRL194" s="71"/>
      <c r="JRM194" s="71"/>
      <c r="JRN194" s="71"/>
      <c r="JRO194" s="71"/>
      <c r="JRP194" s="71"/>
      <c r="JRQ194" s="71"/>
      <c r="JRR194" s="71"/>
      <c r="JRS194" s="71"/>
      <c r="JRT194" s="71"/>
      <c r="JRU194" s="71"/>
      <c r="JRV194" s="71"/>
      <c r="JRW194" s="71"/>
      <c r="JRX194" s="71"/>
      <c r="JRY194" s="71"/>
      <c r="JRZ194" s="71"/>
      <c r="JSA194" s="71"/>
      <c r="JSB194" s="71"/>
      <c r="JSC194" s="71"/>
      <c r="JSD194" s="71"/>
      <c r="JSE194" s="71"/>
      <c r="JSF194" s="71"/>
      <c r="JSG194" s="71"/>
      <c r="JSH194" s="71"/>
      <c r="JSI194" s="71"/>
      <c r="JSJ194" s="71"/>
      <c r="JSK194" s="71"/>
      <c r="JSL194" s="71"/>
      <c r="JSM194" s="71"/>
      <c r="JSN194" s="71"/>
      <c r="JSO194" s="71"/>
      <c r="JSP194" s="71"/>
      <c r="JSQ194" s="71"/>
      <c r="JSR194" s="71"/>
      <c r="JSS194" s="71"/>
      <c r="JST194" s="71"/>
      <c r="JSU194" s="71"/>
      <c r="JSV194" s="71"/>
      <c r="JSW194" s="71"/>
      <c r="JSX194" s="71"/>
      <c r="JSY194" s="71"/>
      <c r="JSZ194" s="71"/>
      <c r="JTA194" s="71"/>
      <c r="JTB194" s="71"/>
      <c r="JTC194" s="71"/>
      <c r="JTD194" s="71"/>
      <c r="JTE194" s="71"/>
      <c r="JTF194" s="71"/>
      <c r="JTG194" s="71"/>
      <c r="JTH194" s="71"/>
      <c r="JTI194" s="71"/>
      <c r="JTJ194" s="71"/>
      <c r="JTK194" s="71"/>
      <c r="JTL194" s="71"/>
      <c r="JTM194" s="71"/>
      <c r="JTN194" s="71"/>
      <c r="JTO194" s="71"/>
      <c r="JTP194" s="71"/>
      <c r="JTQ194" s="71"/>
      <c r="JTR194" s="71"/>
      <c r="JTS194" s="71"/>
      <c r="JTT194" s="71"/>
      <c r="JTU194" s="71"/>
      <c r="JTV194" s="71"/>
      <c r="JTW194" s="71"/>
      <c r="JTX194" s="71"/>
      <c r="JTY194" s="71"/>
      <c r="JTZ194" s="71"/>
      <c r="JUA194" s="71"/>
      <c r="JUB194" s="71"/>
      <c r="JUC194" s="71"/>
      <c r="JUD194" s="71"/>
      <c r="JUE194" s="71"/>
      <c r="JUF194" s="71"/>
      <c r="JUG194" s="71"/>
      <c r="JUH194" s="71"/>
      <c r="JUI194" s="71"/>
      <c r="JUJ194" s="71"/>
      <c r="JUK194" s="71"/>
      <c r="JUL194" s="71"/>
      <c r="JUM194" s="71"/>
      <c r="JUN194" s="71"/>
      <c r="JUO194" s="71"/>
      <c r="JUP194" s="71"/>
      <c r="JUQ194" s="71"/>
      <c r="JUR194" s="71"/>
      <c r="JUS194" s="71"/>
      <c r="JUT194" s="71"/>
      <c r="JUU194" s="71"/>
      <c r="JUV194" s="71"/>
      <c r="JUW194" s="71"/>
      <c r="JUX194" s="71"/>
      <c r="JUY194" s="71"/>
      <c r="JUZ194" s="71"/>
      <c r="JVA194" s="71"/>
      <c r="JVB194" s="71"/>
      <c r="JVC194" s="71"/>
      <c r="JVD194" s="71"/>
      <c r="JVE194" s="71"/>
      <c r="JVF194" s="71"/>
      <c r="JVG194" s="71"/>
      <c r="JVH194" s="71"/>
      <c r="JVI194" s="71"/>
      <c r="JVJ194" s="71"/>
      <c r="JVK194" s="71"/>
      <c r="JVL194" s="71"/>
      <c r="JVM194" s="71"/>
      <c r="JVN194" s="71"/>
      <c r="JVO194" s="71"/>
      <c r="JVP194" s="71"/>
      <c r="JVQ194" s="71"/>
      <c r="JVR194" s="71"/>
      <c r="JVS194" s="71"/>
      <c r="JVT194" s="71"/>
      <c r="JVU194" s="71"/>
      <c r="JVV194" s="71"/>
      <c r="JVW194" s="71"/>
      <c r="JVX194" s="71"/>
      <c r="JVY194" s="71"/>
      <c r="JVZ194" s="71"/>
      <c r="JWA194" s="71"/>
      <c r="JWB194" s="71"/>
      <c r="JWC194" s="71"/>
      <c r="JWD194" s="71"/>
      <c r="JWE194" s="71"/>
      <c r="JWF194" s="71"/>
      <c r="JWG194" s="71"/>
      <c r="JWH194" s="71"/>
      <c r="JWI194" s="71"/>
      <c r="JWJ194" s="71"/>
      <c r="JWK194" s="71"/>
      <c r="JWL194" s="71"/>
      <c r="JWM194" s="71"/>
      <c r="JWN194" s="71"/>
      <c r="JWO194" s="71"/>
      <c r="JWP194" s="71"/>
      <c r="JWQ194" s="71"/>
      <c r="JWR194" s="71"/>
      <c r="JWS194" s="71"/>
      <c r="JWT194" s="71"/>
      <c r="JWU194" s="71"/>
      <c r="JWV194" s="71"/>
      <c r="JWW194" s="71"/>
      <c r="JWX194" s="71"/>
      <c r="JWY194" s="71"/>
      <c r="JWZ194" s="71"/>
      <c r="JXA194" s="71"/>
      <c r="JXB194" s="71"/>
      <c r="JXC194" s="71"/>
      <c r="JXD194" s="71"/>
      <c r="JXE194" s="71"/>
      <c r="JXF194" s="71"/>
      <c r="JXG194" s="71"/>
      <c r="JXH194" s="71"/>
      <c r="JXI194" s="71"/>
      <c r="JXJ194" s="71"/>
      <c r="JXK194" s="71"/>
      <c r="JXL194" s="71"/>
      <c r="JXM194" s="71"/>
      <c r="JXN194" s="71"/>
      <c r="JXO194" s="71"/>
      <c r="JXP194" s="71"/>
      <c r="JXQ194" s="71"/>
      <c r="JXR194" s="71"/>
      <c r="JXS194" s="71"/>
      <c r="JXT194" s="71"/>
      <c r="JXU194" s="71"/>
      <c r="JXV194" s="71"/>
      <c r="JXW194" s="71"/>
      <c r="JXX194" s="71"/>
      <c r="JXY194" s="71"/>
      <c r="JXZ194" s="71"/>
      <c r="JYA194" s="71"/>
      <c r="JYB194" s="71"/>
      <c r="JYC194" s="71"/>
      <c r="JYD194" s="71"/>
      <c r="JYE194" s="71"/>
      <c r="JYF194" s="71"/>
      <c r="JYG194" s="71"/>
      <c r="JYH194" s="71"/>
      <c r="JYI194" s="71"/>
      <c r="JYJ194" s="71"/>
      <c r="JYK194" s="71"/>
      <c r="JYL194" s="71"/>
      <c r="JYM194" s="71"/>
      <c r="JYN194" s="71"/>
      <c r="JYO194" s="71"/>
      <c r="JYP194" s="71"/>
      <c r="JYQ194" s="71"/>
      <c r="JYR194" s="71"/>
      <c r="JYS194" s="71"/>
      <c r="JYT194" s="71"/>
      <c r="JYU194" s="71"/>
      <c r="JYV194" s="71"/>
      <c r="JYW194" s="71"/>
      <c r="JYX194" s="71"/>
      <c r="JYY194" s="71"/>
      <c r="JYZ194" s="71"/>
      <c r="JZA194" s="71"/>
      <c r="JZB194" s="71"/>
      <c r="JZC194" s="71"/>
      <c r="JZD194" s="71"/>
      <c r="JZE194" s="71"/>
      <c r="JZF194" s="71"/>
      <c r="JZG194" s="71"/>
      <c r="JZH194" s="71"/>
      <c r="JZI194" s="71"/>
      <c r="JZJ194" s="71"/>
      <c r="JZK194" s="71"/>
      <c r="JZL194" s="71"/>
      <c r="JZM194" s="71"/>
      <c r="JZN194" s="71"/>
      <c r="JZO194" s="71"/>
      <c r="JZP194" s="71"/>
      <c r="JZQ194" s="71"/>
      <c r="JZR194" s="71"/>
      <c r="JZS194" s="71"/>
      <c r="JZT194" s="71"/>
      <c r="JZU194" s="71"/>
      <c r="JZV194" s="71"/>
      <c r="JZW194" s="71"/>
      <c r="JZX194" s="71"/>
      <c r="JZY194" s="71"/>
      <c r="JZZ194" s="71"/>
      <c r="KAA194" s="71"/>
      <c r="KAB194" s="71"/>
      <c r="KAC194" s="71"/>
      <c r="KAD194" s="71"/>
      <c r="KAE194" s="71"/>
      <c r="KAF194" s="71"/>
      <c r="KAG194" s="71"/>
      <c r="KAH194" s="71"/>
      <c r="KAI194" s="71"/>
      <c r="KAJ194" s="71"/>
      <c r="KAK194" s="71"/>
      <c r="KAL194" s="71"/>
      <c r="KAM194" s="71"/>
      <c r="KAN194" s="71"/>
      <c r="KAO194" s="71"/>
      <c r="KAP194" s="71"/>
      <c r="KAQ194" s="71"/>
      <c r="KAR194" s="71"/>
      <c r="KAS194" s="71"/>
      <c r="KAT194" s="71"/>
      <c r="KAU194" s="71"/>
      <c r="KAV194" s="71"/>
      <c r="KAW194" s="71"/>
      <c r="KAX194" s="71"/>
      <c r="KAY194" s="71"/>
      <c r="KAZ194" s="71"/>
      <c r="KBA194" s="71"/>
      <c r="KBB194" s="71"/>
      <c r="KBC194" s="71"/>
      <c r="KBD194" s="71"/>
      <c r="KBE194" s="71"/>
      <c r="KBF194" s="71"/>
      <c r="KBG194" s="71"/>
      <c r="KBH194" s="71"/>
      <c r="KBI194" s="71"/>
      <c r="KBJ194" s="71"/>
      <c r="KBK194" s="71"/>
      <c r="KBL194" s="71"/>
      <c r="KBM194" s="71"/>
      <c r="KBN194" s="71"/>
      <c r="KBO194" s="71"/>
      <c r="KBP194" s="71"/>
      <c r="KBQ194" s="71"/>
      <c r="KBR194" s="71"/>
      <c r="KBS194" s="71"/>
      <c r="KBT194" s="71"/>
      <c r="KBU194" s="71"/>
      <c r="KBV194" s="71"/>
      <c r="KBW194" s="71"/>
      <c r="KBX194" s="71"/>
      <c r="KBY194" s="71"/>
      <c r="KBZ194" s="71"/>
      <c r="KCA194" s="71"/>
      <c r="KCB194" s="71"/>
      <c r="KCC194" s="71"/>
      <c r="KCD194" s="71"/>
      <c r="KCE194" s="71"/>
      <c r="KCF194" s="71"/>
      <c r="KCG194" s="71"/>
      <c r="KCH194" s="71"/>
      <c r="KCI194" s="71"/>
      <c r="KCJ194" s="71"/>
      <c r="KCK194" s="71"/>
      <c r="KCL194" s="71"/>
      <c r="KCM194" s="71"/>
      <c r="KCN194" s="71"/>
      <c r="KCO194" s="71"/>
      <c r="KCP194" s="71"/>
      <c r="KCQ194" s="71"/>
      <c r="KCR194" s="71"/>
      <c r="KCS194" s="71"/>
      <c r="KCT194" s="71"/>
      <c r="KCU194" s="71"/>
      <c r="KCV194" s="71"/>
      <c r="KCW194" s="71"/>
      <c r="KCX194" s="71"/>
      <c r="KCY194" s="71"/>
      <c r="KCZ194" s="71"/>
      <c r="KDA194" s="71"/>
      <c r="KDB194" s="71"/>
      <c r="KDC194" s="71"/>
      <c r="KDD194" s="71"/>
      <c r="KDE194" s="71"/>
      <c r="KDF194" s="71"/>
      <c r="KDG194" s="71"/>
      <c r="KDH194" s="71"/>
      <c r="KDI194" s="71"/>
      <c r="KDJ194" s="71"/>
      <c r="KDK194" s="71"/>
      <c r="KDL194" s="71"/>
      <c r="KDM194" s="71"/>
      <c r="KDN194" s="71"/>
      <c r="KDO194" s="71"/>
      <c r="KDP194" s="71"/>
      <c r="KDQ194" s="71"/>
      <c r="KDR194" s="71"/>
      <c r="KDS194" s="71"/>
      <c r="KDT194" s="71"/>
      <c r="KDU194" s="71"/>
      <c r="KDV194" s="71"/>
      <c r="KDW194" s="71"/>
      <c r="KDX194" s="71"/>
      <c r="KDY194" s="71"/>
      <c r="KDZ194" s="71"/>
      <c r="KEA194" s="71"/>
      <c r="KEB194" s="71"/>
      <c r="KEC194" s="71"/>
      <c r="KED194" s="71"/>
      <c r="KEE194" s="71"/>
      <c r="KEF194" s="71"/>
      <c r="KEG194" s="71"/>
      <c r="KEH194" s="71"/>
      <c r="KEI194" s="71"/>
      <c r="KEJ194" s="71"/>
      <c r="KEK194" s="71"/>
      <c r="KEL194" s="71"/>
      <c r="KEM194" s="71"/>
      <c r="KEN194" s="71"/>
      <c r="KEO194" s="71"/>
      <c r="KEP194" s="71"/>
      <c r="KEQ194" s="71"/>
      <c r="KER194" s="71"/>
      <c r="KES194" s="71"/>
      <c r="KET194" s="71"/>
      <c r="KEU194" s="71"/>
      <c r="KEV194" s="71"/>
      <c r="KEW194" s="71"/>
      <c r="KEX194" s="71"/>
      <c r="KEY194" s="71"/>
      <c r="KEZ194" s="71"/>
      <c r="KFA194" s="71"/>
      <c r="KFB194" s="71"/>
      <c r="KFC194" s="71"/>
      <c r="KFD194" s="71"/>
      <c r="KFE194" s="71"/>
      <c r="KFF194" s="71"/>
      <c r="KFG194" s="71"/>
      <c r="KFH194" s="71"/>
      <c r="KFI194" s="71"/>
      <c r="KFJ194" s="71"/>
      <c r="KFK194" s="71"/>
      <c r="KFL194" s="71"/>
      <c r="KFM194" s="71"/>
      <c r="KFN194" s="71"/>
      <c r="KFO194" s="71"/>
      <c r="KFP194" s="71"/>
      <c r="KFQ194" s="71"/>
      <c r="KFR194" s="71"/>
      <c r="KFS194" s="71"/>
      <c r="KFT194" s="71"/>
      <c r="KFU194" s="71"/>
      <c r="KFV194" s="71"/>
      <c r="KFW194" s="71"/>
      <c r="KFX194" s="71"/>
      <c r="KFY194" s="71"/>
      <c r="KFZ194" s="71"/>
      <c r="KGA194" s="71"/>
      <c r="KGB194" s="71"/>
      <c r="KGC194" s="71"/>
      <c r="KGD194" s="71"/>
      <c r="KGE194" s="71"/>
      <c r="KGF194" s="71"/>
      <c r="KGG194" s="71"/>
      <c r="KGH194" s="71"/>
      <c r="KGI194" s="71"/>
      <c r="KGJ194" s="71"/>
      <c r="KGK194" s="71"/>
      <c r="KGL194" s="71"/>
      <c r="KGM194" s="71"/>
      <c r="KGN194" s="71"/>
      <c r="KGO194" s="71"/>
      <c r="KGP194" s="71"/>
      <c r="KGQ194" s="71"/>
      <c r="KGR194" s="71"/>
      <c r="KGS194" s="71"/>
      <c r="KGT194" s="71"/>
      <c r="KGU194" s="71"/>
      <c r="KGV194" s="71"/>
      <c r="KGW194" s="71"/>
      <c r="KGX194" s="71"/>
      <c r="KGY194" s="71"/>
      <c r="KGZ194" s="71"/>
      <c r="KHA194" s="71"/>
      <c r="KHB194" s="71"/>
      <c r="KHC194" s="71"/>
      <c r="KHD194" s="71"/>
      <c r="KHE194" s="71"/>
      <c r="KHF194" s="71"/>
      <c r="KHG194" s="71"/>
      <c r="KHH194" s="71"/>
      <c r="KHI194" s="71"/>
      <c r="KHJ194" s="71"/>
      <c r="KHK194" s="71"/>
      <c r="KHL194" s="71"/>
      <c r="KHM194" s="71"/>
      <c r="KHN194" s="71"/>
      <c r="KHO194" s="71"/>
      <c r="KHP194" s="71"/>
      <c r="KHQ194" s="71"/>
      <c r="KHR194" s="71"/>
      <c r="KHS194" s="71"/>
      <c r="KHT194" s="71"/>
      <c r="KHU194" s="71"/>
      <c r="KHV194" s="71"/>
      <c r="KHW194" s="71"/>
      <c r="KHX194" s="71"/>
      <c r="KHY194" s="71"/>
      <c r="KHZ194" s="71"/>
      <c r="KIA194" s="71"/>
      <c r="KIB194" s="71"/>
      <c r="KIC194" s="71"/>
      <c r="KID194" s="71"/>
      <c r="KIE194" s="71"/>
      <c r="KIF194" s="71"/>
      <c r="KIG194" s="71"/>
      <c r="KIH194" s="71"/>
      <c r="KII194" s="71"/>
      <c r="KIJ194" s="71"/>
      <c r="KIK194" s="71"/>
      <c r="KIL194" s="71"/>
      <c r="KIM194" s="71"/>
      <c r="KIN194" s="71"/>
      <c r="KIO194" s="71"/>
      <c r="KIP194" s="71"/>
      <c r="KIQ194" s="71"/>
      <c r="KIR194" s="71"/>
      <c r="KIS194" s="71"/>
      <c r="KIT194" s="71"/>
      <c r="KIU194" s="71"/>
      <c r="KIV194" s="71"/>
      <c r="KIW194" s="71"/>
      <c r="KIX194" s="71"/>
      <c r="KIY194" s="71"/>
      <c r="KIZ194" s="71"/>
      <c r="KJA194" s="71"/>
      <c r="KJB194" s="71"/>
      <c r="KJC194" s="71"/>
      <c r="KJD194" s="71"/>
      <c r="KJE194" s="71"/>
      <c r="KJF194" s="71"/>
      <c r="KJG194" s="71"/>
      <c r="KJH194" s="71"/>
      <c r="KJI194" s="71"/>
      <c r="KJJ194" s="71"/>
      <c r="KJK194" s="71"/>
      <c r="KJL194" s="71"/>
      <c r="KJM194" s="71"/>
      <c r="KJN194" s="71"/>
      <c r="KJO194" s="71"/>
      <c r="KJP194" s="71"/>
      <c r="KJQ194" s="71"/>
      <c r="KJR194" s="71"/>
      <c r="KJS194" s="71"/>
      <c r="KJT194" s="71"/>
      <c r="KJU194" s="71"/>
      <c r="KJV194" s="71"/>
      <c r="KJW194" s="71"/>
      <c r="KJX194" s="71"/>
      <c r="KJY194" s="71"/>
      <c r="KJZ194" s="71"/>
      <c r="KKA194" s="71"/>
      <c r="KKB194" s="71"/>
      <c r="KKC194" s="71"/>
      <c r="KKD194" s="71"/>
      <c r="KKE194" s="71"/>
      <c r="KKF194" s="71"/>
      <c r="KKG194" s="71"/>
      <c r="KKH194" s="71"/>
      <c r="KKI194" s="71"/>
      <c r="KKJ194" s="71"/>
      <c r="KKK194" s="71"/>
      <c r="KKL194" s="71"/>
      <c r="KKM194" s="71"/>
      <c r="KKN194" s="71"/>
      <c r="KKO194" s="71"/>
      <c r="KKP194" s="71"/>
      <c r="KKQ194" s="71"/>
      <c r="KKR194" s="71"/>
      <c r="KKS194" s="71"/>
      <c r="KKT194" s="71"/>
      <c r="KKU194" s="71"/>
      <c r="KKV194" s="71"/>
      <c r="KKW194" s="71"/>
      <c r="KKX194" s="71"/>
      <c r="KKY194" s="71"/>
      <c r="KKZ194" s="71"/>
      <c r="KLA194" s="71"/>
      <c r="KLB194" s="71"/>
      <c r="KLC194" s="71"/>
      <c r="KLD194" s="71"/>
      <c r="KLE194" s="71"/>
      <c r="KLF194" s="71"/>
      <c r="KLG194" s="71"/>
      <c r="KLH194" s="71"/>
      <c r="KLI194" s="71"/>
      <c r="KLJ194" s="71"/>
      <c r="KLK194" s="71"/>
      <c r="KLL194" s="71"/>
      <c r="KLM194" s="71"/>
      <c r="KLN194" s="71"/>
      <c r="KLO194" s="71"/>
      <c r="KLP194" s="71"/>
      <c r="KLQ194" s="71"/>
      <c r="KLR194" s="71"/>
      <c r="KLS194" s="71"/>
      <c r="KLT194" s="71"/>
      <c r="KLU194" s="71"/>
      <c r="KLV194" s="71"/>
      <c r="KLW194" s="71"/>
      <c r="KLX194" s="71"/>
      <c r="KLY194" s="71"/>
      <c r="KLZ194" s="71"/>
      <c r="KMA194" s="71"/>
      <c r="KMB194" s="71"/>
      <c r="KMC194" s="71"/>
      <c r="KMD194" s="71"/>
      <c r="KME194" s="71"/>
      <c r="KMF194" s="71"/>
      <c r="KMG194" s="71"/>
      <c r="KMH194" s="71"/>
      <c r="KMI194" s="71"/>
      <c r="KMJ194" s="71"/>
      <c r="KMK194" s="71"/>
      <c r="KML194" s="71"/>
      <c r="KMM194" s="71"/>
      <c r="KMN194" s="71"/>
      <c r="KMO194" s="71"/>
      <c r="KMP194" s="71"/>
      <c r="KMQ194" s="71"/>
      <c r="KMR194" s="71"/>
      <c r="KMS194" s="71"/>
      <c r="KMT194" s="71"/>
      <c r="KMU194" s="71"/>
      <c r="KMV194" s="71"/>
      <c r="KMW194" s="71"/>
      <c r="KMX194" s="71"/>
      <c r="KMY194" s="71"/>
      <c r="KMZ194" s="71"/>
      <c r="KNA194" s="71"/>
      <c r="KNB194" s="71"/>
      <c r="KNC194" s="71"/>
      <c r="KND194" s="71"/>
      <c r="KNE194" s="71"/>
      <c r="KNF194" s="71"/>
      <c r="KNG194" s="71"/>
      <c r="KNH194" s="71"/>
      <c r="KNI194" s="71"/>
      <c r="KNJ194" s="71"/>
      <c r="KNK194" s="71"/>
      <c r="KNL194" s="71"/>
      <c r="KNM194" s="71"/>
      <c r="KNN194" s="71"/>
      <c r="KNO194" s="71"/>
      <c r="KNP194" s="71"/>
      <c r="KNQ194" s="71"/>
      <c r="KNR194" s="71"/>
      <c r="KNS194" s="71"/>
      <c r="KNT194" s="71"/>
      <c r="KNU194" s="71"/>
      <c r="KNV194" s="71"/>
      <c r="KNW194" s="71"/>
      <c r="KNX194" s="71"/>
      <c r="KNY194" s="71"/>
      <c r="KNZ194" s="71"/>
      <c r="KOA194" s="71"/>
      <c r="KOB194" s="71"/>
      <c r="KOC194" s="71"/>
      <c r="KOD194" s="71"/>
      <c r="KOE194" s="71"/>
      <c r="KOF194" s="71"/>
      <c r="KOG194" s="71"/>
      <c r="KOH194" s="71"/>
      <c r="KOI194" s="71"/>
      <c r="KOJ194" s="71"/>
      <c r="KOK194" s="71"/>
      <c r="KOL194" s="71"/>
      <c r="KOM194" s="71"/>
      <c r="KON194" s="71"/>
      <c r="KOO194" s="71"/>
      <c r="KOP194" s="71"/>
      <c r="KOQ194" s="71"/>
      <c r="KOR194" s="71"/>
      <c r="KOS194" s="71"/>
      <c r="KOT194" s="71"/>
      <c r="KOU194" s="71"/>
      <c r="KOV194" s="71"/>
      <c r="KOW194" s="71"/>
      <c r="KOX194" s="71"/>
      <c r="KOY194" s="71"/>
      <c r="KOZ194" s="71"/>
      <c r="KPA194" s="71"/>
      <c r="KPB194" s="71"/>
      <c r="KPC194" s="71"/>
      <c r="KPD194" s="71"/>
      <c r="KPE194" s="71"/>
      <c r="KPF194" s="71"/>
      <c r="KPG194" s="71"/>
      <c r="KPH194" s="71"/>
      <c r="KPI194" s="71"/>
      <c r="KPJ194" s="71"/>
      <c r="KPK194" s="71"/>
      <c r="KPL194" s="71"/>
      <c r="KPM194" s="71"/>
      <c r="KPN194" s="71"/>
      <c r="KPO194" s="71"/>
      <c r="KPP194" s="71"/>
      <c r="KPQ194" s="71"/>
      <c r="KPR194" s="71"/>
      <c r="KPS194" s="71"/>
      <c r="KPT194" s="71"/>
      <c r="KPU194" s="71"/>
      <c r="KPV194" s="71"/>
      <c r="KPW194" s="71"/>
      <c r="KPX194" s="71"/>
      <c r="KPY194" s="71"/>
      <c r="KPZ194" s="71"/>
      <c r="KQA194" s="71"/>
      <c r="KQB194" s="71"/>
      <c r="KQC194" s="71"/>
      <c r="KQD194" s="71"/>
      <c r="KQE194" s="71"/>
      <c r="KQF194" s="71"/>
      <c r="KQG194" s="71"/>
      <c r="KQH194" s="71"/>
      <c r="KQI194" s="71"/>
      <c r="KQJ194" s="71"/>
      <c r="KQK194" s="71"/>
      <c r="KQL194" s="71"/>
      <c r="KQM194" s="71"/>
      <c r="KQN194" s="71"/>
      <c r="KQO194" s="71"/>
      <c r="KQP194" s="71"/>
      <c r="KQQ194" s="71"/>
      <c r="KQR194" s="71"/>
      <c r="KQS194" s="71"/>
      <c r="KQT194" s="71"/>
      <c r="KQU194" s="71"/>
      <c r="KQV194" s="71"/>
      <c r="KQW194" s="71"/>
      <c r="KQX194" s="71"/>
      <c r="KQY194" s="71"/>
      <c r="KQZ194" s="71"/>
      <c r="KRA194" s="71"/>
      <c r="KRB194" s="71"/>
      <c r="KRC194" s="71"/>
      <c r="KRD194" s="71"/>
      <c r="KRE194" s="71"/>
      <c r="KRF194" s="71"/>
      <c r="KRG194" s="71"/>
      <c r="KRH194" s="71"/>
      <c r="KRI194" s="71"/>
      <c r="KRJ194" s="71"/>
      <c r="KRK194" s="71"/>
      <c r="KRL194" s="71"/>
      <c r="KRM194" s="71"/>
      <c r="KRN194" s="71"/>
      <c r="KRO194" s="71"/>
      <c r="KRP194" s="71"/>
      <c r="KRQ194" s="71"/>
      <c r="KRR194" s="71"/>
      <c r="KRS194" s="71"/>
      <c r="KRT194" s="71"/>
      <c r="KRU194" s="71"/>
      <c r="KRV194" s="71"/>
      <c r="KRW194" s="71"/>
      <c r="KRX194" s="71"/>
      <c r="KRY194" s="71"/>
      <c r="KRZ194" s="71"/>
      <c r="KSA194" s="71"/>
      <c r="KSB194" s="71"/>
      <c r="KSC194" s="71"/>
      <c r="KSD194" s="71"/>
      <c r="KSE194" s="71"/>
      <c r="KSF194" s="71"/>
      <c r="KSG194" s="71"/>
      <c r="KSH194" s="71"/>
      <c r="KSI194" s="71"/>
      <c r="KSJ194" s="71"/>
      <c r="KSK194" s="71"/>
      <c r="KSL194" s="71"/>
      <c r="KSM194" s="71"/>
      <c r="KSN194" s="71"/>
      <c r="KSO194" s="71"/>
      <c r="KSP194" s="71"/>
      <c r="KSQ194" s="71"/>
      <c r="KSR194" s="71"/>
      <c r="KSS194" s="71"/>
      <c r="KST194" s="71"/>
      <c r="KSU194" s="71"/>
      <c r="KSV194" s="71"/>
      <c r="KSW194" s="71"/>
      <c r="KSX194" s="71"/>
      <c r="KSY194" s="71"/>
      <c r="KSZ194" s="71"/>
      <c r="KTA194" s="71"/>
      <c r="KTB194" s="71"/>
      <c r="KTC194" s="71"/>
      <c r="KTD194" s="71"/>
      <c r="KTE194" s="71"/>
      <c r="KTF194" s="71"/>
      <c r="KTG194" s="71"/>
      <c r="KTH194" s="71"/>
      <c r="KTI194" s="71"/>
      <c r="KTJ194" s="71"/>
      <c r="KTK194" s="71"/>
      <c r="KTL194" s="71"/>
      <c r="KTM194" s="71"/>
      <c r="KTN194" s="71"/>
      <c r="KTO194" s="71"/>
      <c r="KTP194" s="71"/>
      <c r="KTQ194" s="71"/>
      <c r="KTR194" s="71"/>
      <c r="KTS194" s="71"/>
      <c r="KTT194" s="71"/>
      <c r="KTU194" s="71"/>
      <c r="KTV194" s="71"/>
      <c r="KTW194" s="71"/>
      <c r="KTX194" s="71"/>
      <c r="KTY194" s="71"/>
      <c r="KTZ194" s="71"/>
      <c r="KUA194" s="71"/>
      <c r="KUB194" s="71"/>
      <c r="KUC194" s="71"/>
      <c r="KUD194" s="71"/>
      <c r="KUE194" s="71"/>
      <c r="KUF194" s="71"/>
      <c r="KUG194" s="71"/>
      <c r="KUH194" s="71"/>
      <c r="KUI194" s="71"/>
      <c r="KUJ194" s="71"/>
      <c r="KUK194" s="71"/>
      <c r="KUL194" s="71"/>
      <c r="KUM194" s="71"/>
      <c r="KUN194" s="71"/>
      <c r="KUO194" s="71"/>
      <c r="KUP194" s="71"/>
      <c r="KUQ194" s="71"/>
      <c r="KUR194" s="71"/>
      <c r="KUS194" s="71"/>
      <c r="KUT194" s="71"/>
      <c r="KUU194" s="71"/>
      <c r="KUV194" s="71"/>
      <c r="KUW194" s="71"/>
      <c r="KUX194" s="71"/>
      <c r="KUY194" s="71"/>
      <c r="KUZ194" s="71"/>
      <c r="KVA194" s="71"/>
      <c r="KVB194" s="71"/>
      <c r="KVC194" s="71"/>
      <c r="KVD194" s="71"/>
      <c r="KVE194" s="71"/>
      <c r="KVF194" s="71"/>
      <c r="KVG194" s="71"/>
      <c r="KVH194" s="71"/>
      <c r="KVI194" s="71"/>
      <c r="KVJ194" s="71"/>
      <c r="KVK194" s="71"/>
      <c r="KVL194" s="71"/>
      <c r="KVM194" s="71"/>
      <c r="KVN194" s="71"/>
      <c r="KVO194" s="71"/>
      <c r="KVP194" s="71"/>
      <c r="KVQ194" s="71"/>
      <c r="KVR194" s="71"/>
      <c r="KVS194" s="71"/>
      <c r="KVT194" s="71"/>
      <c r="KVU194" s="71"/>
      <c r="KVV194" s="71"/>
      <c r="KVW194" s="71"/>
      <c r="KVX194" s="71"/>
      <c r="KVY194" s="71"/>
      <c r="KVZ194" s="71"/>
      <c r="KWA194" s="71"/>
      <c r="KWB194" s="71"/>
      <c r="KWC194" s="71"/>
      <c r="KWD194" s="71"/>
      <c r="KWE194" s="71"/>
      <c r="KWF194" s="71"/>
      <c r="KWG194" s="71"/>
      <c r="KWH194" s="71"/>
      <c r="KWI194" s="71"/>
      <c r="KWJ194" s="71"/>
      <c r="KWK194" s="71"/>
      <c r="KWL194" s="71"/>
      <c r="KWM194" s="71"/>
      <c r="KWN194" s="71"/>
      <c r="KWO194" s="71"/>
      <c r="KWP194" s="71"/>
      <c r="KWQ194" s="71"/>
      <c r="KWR194" s="71"/>
      <c r="KWS194" s="71"/>
      <c r="KWT194" s="71"/>
      <c r="KWU194" s="71"/>
      <c r="KWV194" s="71"/>
      <c r="KWW194" s="71"/>
      <c r="KWX194" s="71"/>
      <c r="KWY194" s="71"/>
      <c r="KWZ194" s="71"/>
      <c r="KXA194" s="71"/>
      <c r="KXB194" s="71"/>
      <c r="KXC194" s="71"/>
      <c r="KXD194" s="71"/>
      <c r="KXE194" s="71"/>
      <c r="KXF194" s="71"/>
      <c r="KXG194" s="71"/>
      <c r="KXH194" s="71"/>
      <c r="KXI194" s="71"/>
      <c r="KXJ194" s="71"/>
      <c r="KXK194" s="71"/>
      <c r="KXL194" s="71"/>
      <c r="KXM194" s="71"/>
      <c r="KXN194" s="71"/>
      <c r="KXO194" s="71"/>
      <c r="KXP194" s="71"/>
      <c r="KXQ194" s="71"/>
      <c r="KXR194" s="71"/>
      <c r="KXS194" s="71"/>
      <c r="KXT194" s="71"/>
      <c r="KXU194" s="71"/>
      <c r="KXV194" s="71"/>
      <c r="KXW194" s="71"/>
      <c r="KXX194" s="71"/>
      <c r="KXY194" s="71"/>
      <c r="KXZ194" s="71"/>
      <c r="KYA194" s="71"/>
      <c r="KYB194" s="71"/>
      <c r="KYC194" s="71"/>
      <c r="KYD194" s="71"/>
      <c r="KYE194" s="71"/>
      <c r="KYF194" s="71"/>
      <c r="KYG194" s="71"/>
      <c r="KYH194" s="71"/>
      <c r="KYI194" s="71"/>
      <c r="KYJ194" s="71"/>
      <c r="KYK194" s="71"/>
      <c r="KYL194" s="71"/>
      <c r="KYM194" s="71"/>
      <c r="KYN194" s="71"/>
      <c r="KYO194" s="71"/>
      <c r="KYP194" s="71"/>
      <c r="KYQ194" s="71"/>
      <c r="KYR194" s="71"/>
      <c r="KYS194" s="71"/>
      <c r="KYT194" s="71"/>
      <c r="KYU194" s="71"/>
      <c r="KYV194" s="71"/>
      <c r="KYW194" s="71"/>
      <c r="KYX194" s="71"/>
      <c r="KYY194" s="71"/>
      <c r="KYZ194" s="71"/>
      <c r="KZA194" s="71"/>
      <c r="KZB194" s="71"/>
      <c r="KZC194" s="71"/>
      <c r="KZD194" s="71"/>
      <c r="KZE194" s="71"/>
      <c r="KZF194" s="71"/>
      <c r="KZG194" s="71"/>
      <c r="KZH194" s="71"/>
      <c r="KZI194" s="71"/>
      <c r="KZJ194" s="71"/>
      <c r="KZK194" s="71"/>
      <c r="KZL194" s="71"/>
      <c r="KZM194" s="71"/>
      <c r="KZN194" s="71"/>
      <c r="KZO194" s="71"/>
      <c r="KZP194" s="71"/>
      <c r="KZQ194" s="71"/>
      <c r="KZR194" s="71"/>
      <c r="KZS194" s="71"/>
      <c r="KZT194" s="71"/>
      <c r="KZU194" s="71"/>
      <c r="KZV194" s="71"/>
      <c r="KZW194" s="71"/>
      <c r="KZX194" s="71"/>
      <c r="KZY194" s="71"/>
      <c r="KZZ194" s="71"/>
      <c r="LAA194" s="71"/>
      <c r="LAB194" s="71"/>
      <c r="LAC194" s="71"/>
      <c r="LAD194" s="71"/>
      <c r="LAE194" s="71"/>
      <c r="LAF194" s="71"/>
      <c r="LAG194" s="71"/>
      <c r="LAH194" s="71"/>
      <c r="LAI194" s="71"/>
      <c r="LAJ194" s="71"/>
      <c r="LAK194" s="71"/>
      <c r="LAL194" s="71"/>
      <c r="LAM194" s="71"/>
      <c r="LAN194" s="71"/>
      <c r="LAO194" s="71"/>
      <c r="LAP194" s="71"/>
      <c r="LAQ194" s="71"/>
      <c r="LAR194" s="71"/>
      <c r="LAS194" s="71"/>
      <c r="LAT194" s="71"/>
      <c r="LAU194" s="71"/>
      <c r="LAV194" s="71"/>
      <c r="LAW194" s="71"/>
      <c r="LAX194" s="71"/>
      <c r="LAY194" s="71"/>
      <c r="LAZ194" s="71"/>
      <c r="LBA194" s="71"/>
      <c r="LBB194" s="71"/>
      <c r="LBC194" s="71"/>
      <c r="LBD194" s="71"/>
      <c r="LBE194" s="71"/>
      <c r="LBF194" s="71"/>
      <c r="LBG194" s="71"/>
      <c r="LBH194" s="71"/>
      <c r="LBI194" s="71"/>
      <c r="LBJ194" s="71"/>
      <c r="LBK194" s="71"/>
      <c r="LBL194" s="71"/>
      <c r="LBM194" s="71"/>
      <c r="LBN194" s="71"/>
      <c r="LBO194" s="71"/>
      <c r="LBP194" s="71"/>
      <c r="LBQ194" s="71"/>
      <c r="LBR194" s="71"/>
      <c r="LBS194" s="71"/>
      <c r="LBT194" s="71"/>
      <c r="LBU194" s="71"/>
      <c r="LBV194" s="71"/>
      <c r="LBW194" s="71"/>
      <c r="LBX194" s="71"/>
      <c r="LBY194" s="71"/>
      <c r="LBZ194" s="71"/>
      <c r="LCA194" s="71"/>
      <c r="LCB194" s="71"/>
      <c r="LCC194" s="71"/>
      <c r="LCD194" s="71"/>
      <c r="LCE194" s="71"/>
      <c r="LCF194" s="71"/>
      <c r="LCG194" s="71"/>
      <c r="LCH194" s="71"/>
      <c r="LCI194" s="71"/>
      <c r="LCJ194" s="71"/>
      <c r="LCK194" s="71"/>
      <c r="LCL194" s="71"/>
      <c r="LCM194" s="71"/>
      <c r="LCN194" s="71"/>
      <c r="LCO194" s="71"/>
      <c r="LCP194" s="71"/>
      <c r="LCQ194" s="71"/>
      <c r="LCR194" s="71"/>
      <c r="LCS194" s="71"/>
      <c r="LCT194" s="71"/>
      <c r="LCU194" s="71"/>
      <c r="LCV194" s="71"/>
      <c r="LCW194" s="71"/>
      <c r="LCX194" s="71"/>
      <c r="LCY194" s="71"/>
      <c r="LCZ194" s="71"/>
      <c r="LDA194" s="71"/>
      <c r="LDB194" s="71"/>
      <c r="LDC194" s="71"/>
      <c r="LDD194" s="71"/>
      <c r="LDE194" s="71"/>
      <c r="LDF194" s="71"/>
      <c r="LDG194" s="71"/>
      <c r="LDH194" s="71"/>
      <c r="LDI194" s="71"/>
      <c r="LDJ194" s="71"/>
      <c r="LDK194" s="71"/>
      <c r="LDL194" s="71"/>
      <c r="LDM194" s="71"/>
      <c r="LDN194" s="71"/>
      <c r="LDO194" s="71"/>
      <c r="LDP194" s="71"/>
      <c r="LDQ194" s="71"/>
      <c r="LDR194" s="71"/>
      <c r="LDS194" s="71"/>
      <c r="LDT194" s="71"/>
      <c r="LDU194" s="71"/>
      <c r="LDV194" s="71"/>
      <c r="LDW194" s="71"/>
      <c r="LDX194" s="71"/>
      <c r="LDY194" s="71"/>
      <c r="LDZ194" s="71"/>
      <c r="LEA194" s="71"/>
      <c r="LEB194" s="71"/>
      <c r="LEC194" s="71"/>
      <c r="LED194" s="71"/>
      <c r="LEE194" s="71"/>
      <c r="LEF194" s="71"/>
      <c r="LEG194" s="71"/>
      <c r="LEH194" s="71"/>
      <c r="LEI194" s="71"/>
      <c r="LEJ194" s="71"/>
      <c r="LEK194" s="71"/>
      <c r="LEL194" s="71"/>
      <c r="LEM194" s="71"/>
      <c r="LEN194" s="71"/>
      <c r="LEO194" s="71"/>
      <c r="LEP194" s="71"/>
      <c r="LEQ194" s="71"/>
      <c r="LER194" s="71"/>
      <c r="LES194" s="71"/>
      <c r="LET194" s="71"/>
      <c r="LEU194" s="71"/>
      <c r="LEV194" s="71"/>
      <c r="LEW194" s="71"/>
      <c r="LEX194" s="71"/>
      <c r="LEY194" s="71"/>
      <c r="LEZ194" s="71"/>
      <c r="LFA194" s="71"/>
      <c r="LFB194" s="71"/>
      <c r="LFC194" s="71"/>
      <c r="LFD194" s="71"/>
      <c r="LFE194" s="71"/>
      <c r="LFF194" s="71"/>
      <c r="LFG194" s="71"/>
      <c r="LFH194" s="71"/>
      <c r="LFI194" s="71"/>
      <c r="LFJ194" s="71"/>
      <c r="LFK194" s="71"/>
      <c r="LFL194" s="71"/>
      <c r="LFM194" s="71"/>
      <c r="LFN194" s="71"/>
      <c r="LFO194" s="71"/>
      <c r="LFP194" s="71"/>
      <c r="LFQ194" s="71"/>
      <c r="LFR194" s="71"/>
      <c r="LFS194" s="71"/>
      <c r="LFT194" s="71"/>
      <c r="LFU194" s="71"/>
      <c r="LFV194" s="71"/>
      <c r="LFW194" s="71"/>
      <c r="LFX194" s="71"/>
      <c r="LFY194" s="71"/>
      <c r="LFZ194" s="71"/>
      <c r="LGA194" s="71"/>
      <c r="LGB194" s="71"/>
      <c r="LGC194" s="71"/>
      <c r="LGD194" s="71"/>
      <c r="LGE194" s="71"/>
      <c r="LGF194" s="71"/>
      <c r="LGG194" s="71"/>
      <c r="LGH194" s="71"/>
      <c r="LGI194" s="71"/>
      <c r="LGJ194" s="71"/>
      <c r="LGK194" s="71"/>
      <c r="LGL194" s="71"/>
      <c r="LGM194" s="71"/>
      <c r="LGN194" s="71"/>
      <c r="LGO194" s="71"/>
      <c r="LGP194" s="71"/>
      <c r="LGQ194" s="71"/>
      <c r="LGR194" s="71"/>
      <c r="LGS194" s="71"/>
      <c r="LGT194" s="71"/>
      <c r="LGU194" s="71"/>
      <c r="LGV194" s="71"/>
      <c r="LGW194" s="71"/>
      <c r="LGX194" s="71"/>
      <c r="LGY194" s="71"/>
      <c r="LGZ194" s="71"/>
      <c r="LHA194" s="71"/>
      <c r="LHB194" s="71"/>
      <c r="LHC194" s="71"/>
      <c r="LHD194" s="71"/>
      <c r="LHE194" s="71"/>
      <c r="LHF194" s="71"/>
      <c r="LHG194" s="71"/>
      <c r="LHH194" s="71"/>
      <c r="LHI194" s="71"/>
      <c r="LHJ194" s="71"/>
      <c r="LHK194" s="71"/>
      <c r="LHL194" s="71"/>
      <c r="LHM194" s="71"/>
      <c r="LHN194" s="71"/>
      <c r="LHO194" s="71"/>
      <c r="LHP194" s="71"/>
      <c r="LHQ194" s="71"/>
      <c r="LHR194" s="71"/>
      <c r="LHS194" s="71"/>
      <c r="LHT194" s="71"/>
      <c r="LHU194" s="71"/>
      <c r="LHV194" s="71"/>
      <c r="LHW194" s="71"/>
      <c r="LHX194" s="71"/>
      <c r="LHY194" s="71"/>
      <c r="LHZ194" s="71"/>
      <c r="LIA194" s="71"/>
      <c r="LIB194" s="71"/>
      <c r="LIC194" s="71"/>
      <c r="LID194" s="71"/>
      <c r="LIE194" s="71"/>
      <c r="LIF194" s="71"/>
      <c r="LIG194" s="71"/>
      <c r="LIH194" s="71"/>
      <c r="LII194" s="71"/>
      <c r="LIJ194" s="71"/>
      <c r="LIK194" s="71"/>
      <c r="LIL194" s="71"/>
      <c r="LIM194" s="71"/>
      <c r="LIN194" s="71"/>
      <c r="LIO194" s="71"/>
      <c r="LIP194" s="71"/>
      <c r="LIQ194" s="71"/>
      <c r="LIR194" s="71"/>
      <c r="LIS194" s="71"/>
      <c r="LIT194" s="71"/>
      <c r="LIU194" s="71"/>
      <c r="LIV194" s="71"/>
      <c r="LIW194" s="71"/>
      <c r="LIX194" s="71"/>
      <c r="LIY194" s="71"/>
      <c r="LIZ194" s="71"/>
      <c r="LJA194" s="71"/>
      <c r="LJB194" s="71"/>
      <c r="LJC194" s="71"/>
      <c r="LJD194" s="71"/>
      <c r="LJE194" s="71"/>
      <c r="LJF194" s="71"/>
      <c r="LJG194" s="71"/>
      <c r="LJH194" s="71"/>
      <c r="LJI194" s="71"/>
      <c r="LJJ194" s="71"/>
      <c r="LJK194" s="71"/>
      <c r="LJL194" s="71"/>
      <c r="LJM194" s="71"/>
      <c r="LJN194" s="71"/>
      <c r="LJO194" s="71"/>
      <c r="LJP194" s="71"/>
      <c r="LJQ194" s="71"/>
      <c r="LJR194" s="71"/>
      <c r="LJS194" s="71"/>
      <c r="LJT194" s="71"/>
      <c r="LJU194" s="71"/>
      <c r="LJV194" s="71"/>
      <c r="LJW194" s="71"/>
      <c r="LJX194" s="71"/>
      <c r="LJY194" s="71"/>
      <c r="LJZ194" s="71"/>
      <c r="LKA194" s="71"/>
      <c r="LKB194" s="71"/>
      <c r="LKC194" s="71"/>
      <c r="LKD194" s="71"/>
      <c r="LKE194" s="71"/>
      <c r="LKF194" s="71"/>
      <c r="LKG194" s="71"/>
      <c r="LKH194" s="71"/>
      <c r="LKI194" s="71"/>
      <c r="LKJ194" s="71"/>
      <c r="LKK194" s="71"/>
      <c r="LKL194" s="71"/>
      <c r="LKM194" s="71"/>
      <c r="LKN194" s="71"/>
      <c r="LKO194" s="71"/>
      <c r="LKP194" s="71"/>
      <c r="LKQ194" s="71"/>
      <c r="LKR194" s="71"/>
      <c r="LKS194" s="71"/>
      <c r="LKT194" s="71"/>
      <c r="LKU194" s="71"/>
      <c r="LKV194" s="71"/>
      <c r="LKW194" s="71"/>
      <c r="LKX194" s="71"/>
      <c r="LKY194" s="71"/>
      <c r="LKZ194" s="71"/>
      <c r="LLA194" s="71"/>
      <c r="LLB194" s="71"/>
      <c r="LLC194" s="71"/>
      <c r="LLD194" s="71"/>
      <c r="LLE194" s="71"/>
      <c r="LLF194" s="71"/>
      <c r="LLG194" s="71"/>
      <c r="LLH194" s="71"/>
      <c r="LLI194" s="71"/>
      <c r="LLJ194" s="71"/>
      <c r="LLK194" s="71"/>
      <c r="LLL194" s="71"/>
      <c r="LLM194" s="71"/>
      <c r="LLN194" s="71"/>
      <c r="LLO194" s="71"/>
      <c r="LLP194" s="71"/>
      <c r="LLQ194" s="71"/>
      <c r="LLR194" s="71"/>
      <c r="LLS194" s="71"/>
      <c r="LLT194" s="71"/>
      <c r="LLU194" s="71"/>
      <c r="LLV194" s="71"/>
      <c r="LLW194" s="71"/>
      <c r="LLX194" s="71"/>
      <c r="LLY194" s="71"/>
      <c r="LLZ194" s="71"/>
      <c r="LMA194" s="71"/>
      <c r="LMB194" s="71"/>
      <c r="LMC194" s="71"/>
      <c r="LMD194" s="71"/>
      <c r="LME194" s="71"/>
      <c r="LMF194" s="71"/>
      <c r="LMG194" s="71"/>
      <c r="LMH194" s="71"/>
      <c r="LMI194" s="71"/>
      <c r="LMJ194" s="71"/>
      <c r="LMK194" s="71"/>
      <c r="LML194" s="71"/>
      <c r="LMM194" s="71"/>
      <c r="LMN194" s="71"/>
      <c r="LMO194" s="71"/>
      <c r="LMP194" s="71"/>
      <c r="LMQ194" s="71"/>
      <c r="LMR194" s="71"/>
      <c r="LMS194" s="71"/>
      <c r="LMT194" s="71"/>
      <c r="LMU194" s="71"/>
      <c r="LMV194" s="71"/>
      <c r="LMW194" s="71"/>
      <c r="LMX194" s="71"/>
      <c r="LMY194" s="71"/>
      <c r="LMZ194" s="71"/>
      <c r="LNA194" s="71"/>
      <c r="LNB194" s="71"/>
      <c r="LNC194" s="71"/>
      <c r="LND194" s="71"/>
      <c r="LNE194" s="71"/>
      <c r="LNF194" s="71"/>
      <c r="LNG194" s="71"/>
      <c r="LNH194" s="71"/>
      <c r="LNI194" s="71"/>
      <c r="LNJ194" s="71"/>
      <c r="LNK194" s="71"/>
      <c r="LNL194" s="71"/>
      <c r="LNM194" s="71"/>
      <c r="LNN194" s="71"/>
      <c r="LNO194" s="71"/>
      <c r="LNP194" s="71"/>
      <c r="LNQ194" s="71"/>
      <c r="LNR194" s="71"/>
      <c r="LNS194" s="71"/>
      <c r="LNT194" s="71"/>
      <c r="LNU194" s="71"/>
      <c r="LNV194" s="71"/>
      <c r="LNW194" s="71"/>
      <c r="LNX194" s="71"/>
      <c r="LNY194" s="71"/>
      <c r="LNZ194" s="71"/>
      <c r="LOA194" s="71"/>
      <c r="LOB194" s="71"/>
      <c r="LOC194" s="71"/>
      <c r="LOD194" s="71"/>
      <c r="LOE194" s="71"/>
      <c r="LOF194" s="71"/>
      <c r="LOG194" s="71"/>
      <c r="LOH194" s="71"/>
      <c r="LOI194" s="71"/>
      <c r="LOJ194" s="71"/>
      <c r="LOK194" s="71"/>
      <c r="LOL194" s="71"/>
      <c r="LOM194" s="71"/>
      <c r="LON194" s="71"/>
      <c r="LOO194" s="71"/>
      <c r="LOP194" s="71"/>
      <c r="LOQ194" s="71"/>
      <c r="LOR194" s="71"/>
      <c r="LOS194" s="71"/>
      <c r="LOT194" s="71"/>
      <c r="LOU194" s="71"/>
      <c r="LOV194" s="71"/>
      <c r="LOW194" s="71"/>
      <c r="LOX194" s="71"/>
      <c r="LOY194" s="71"/>
      <c r="LOZ194" s="71"/>
      <c r="LPA194" s="71"/>
      <c r="LPB194" s="71"/>
      <c r="LPC194" s="71"/>
      <c r="LPD194" s="71"/>
      <c r="LPE194" s="71"/>
      <c r="LPF194" s="71"/>
      <c r="LPG194" s="71"/>
      <c r="LPH194" s="71"/>
      <c r="LPI194" s="71"/>
      <c r="LPJ194" s="71"/>
      <c r="LPK194" s="71"/>
      <c r="LPL194" s="71"/>
      <c r="LPM194" s="71"/>
      <c r="LPN194" s="71"/>
      <c r="LPO194" s="71"/>
      <c r="LPP194" s="71"/>
      <c r="LPQ194" s="71"/>
      <c r="LPR194" s="71"/>
      <c r="LPS194" s="71"/>
      <c r="LPT194" s="71"/>
      <c r="LPU194" s="71"/>
      <c r="LPV194" s="71"/>
      <c r="LPW194" s="71"/>
      <c r="LPX194" s="71"/>
      <c r="LPY194" s="71"/>
      <c r="LPZ194" s="71"/>
      <c r="LQA194" s="71"/>
      <c r="LQB194" s="71"/>
      <c r="LQC194" s="71"/>
      <c r="LQD194" s="71"/>
      <c r="LQE194" s="71"/>
      <c r="LQF194" s="71"/>
      <c r="LQG194" s="71"/>
      <c r="LQH194" s="71"/>
      <c r="LQI194" s="71"/>
      <c r="LQJ194" s="71"/>
      <c r="LQK194" s="71"/>
      <c r="LQL194" s="71"/>
      <c r="LQM194" s="71"/>
      <c r="LQN194" s="71"/>
      <c r="LQO194" s="71"/>
      <c r="LQP194" s="71"/>
      <c r="LQQ194" s="71"/>
      <c r="LQR194" s="71"/>
      <c r="LQS194" s="71"/>
      <c r="LQT194" s="71"/>
      <c r="LQU194" s="71"/>
      <c r="LQV194" s="71"/>
      <c r="LQW194" s="71"/>
      <c r="LQX194" s="71"/>
      <c r="LQY194" s="71"/>
      <c r="LQZ194" s="71"/>
      <c r="LRA194" s="71"/>
      <c r="LRB194" s="71"/>
      <c r="LRC194" s="71"/>
      <c r="LRD194" s="71"/>
      <c r="LRE194" s="71"/>
      <c r="LRF194" s="71"/>
      <c r="LRG194" s="71"/>
      <c r="LRH194" s="71"/>
      <c r="LRI194" s="71"/>
      <c r="LRJ194" s="71"/>
      <c r="LRK194" s="71"/>
      <c r="LRL194" s="71"/>
      <c r="LRM194" s="71"/>
      <c r="LRN194" s="71"/>
      <c r="LRO194" s="71"/>
      <c r="LRP194" s="71"/>
      <c r="LRQ194" s="71"/>
      <c r="LRR194" s="71"/>
      <c r="LRS194" s="71"/>
      <c r="LRT194" s="71"/>
      <c r="LRU194" s="71"/>
      <c r="LRV194" s="71"/>
      <c r="LRW194" s="71"/>
      <c r="LRX194" s="71"/>
      <c r="LRY194" s="71"/>
      <c r="LRZ194" s="71"/>
      <c r="LSA194" s="71"/>
      <c r="LSB194" s="71"/>
      <c r="LSC194" s="71"/>
      <c r="LSD194" s="71"/>
      <c r="LSE194" s="71"/>
      <c r="LSF194" s="71"/>
      <c r="LSG194" s="71"/>
      <c r="LSH194" s="71"/>
      <c r="LSI194" s="71"/>
      <c r="LSJ194" s="71"/>
      <c r="LSK194" s="71"/>
      <c r="LSL194" s="71"/>
      <c r="LSM194" s="71"/>
      <c r="LSN194" s="71"/>
      <c r="LSO194" s="71"/>
      <c r="LSP194" s="71"/>
      <c r="LSQ194" s="71"/>
      <c r="LSR194" s="71"/>
      <c r="LSS194" s="71"/>
      <c r="LST194" s="71"/>
      <c r="LSU194" s="71"/>
      <c r="LSV194" s="71"/>
      <c r="LSW194" s="71"/>
      <c r="LSX194" s="71"/>
      <c r="LSY194" s="71"/>
      <c r="LSZ194" s="71"/>
      <c r="LTA194" s="71"/>
      <c r="LTB194" s="71"/>
      <c r="LTC194" s="71"/>
      <c r="LTD194" s="71"/>
      <c r="LTE194" s="71"/>
      <c r="LTF194" s="71"/>
      <c r="LTG194" s="71"/>
      <c r="LTH194" s="71"/>
      <c r="LTI194" s="71"/>
      <c r="LTJ194" s="71"/>
      <c r="LTK194" s="71"/>
      <c r="LTL194" s="71"/>
      <c r="LTM194" s="71"/>
      <c r="LTN194" s="71"/>
      <c r="LTO194" s="71"/>
      <c r="LTP194" s="71"/>
      <c r="LTQ194" s="71"/>
      <c r="LTR194" s="71"/>
      <c r="LTS194" s="71"/>
      <c r="LTT194" s="71"/>
      <c r="LTU194" s="71"/>
      <c r="LTV194" s="71"/>
      <c r="LTW194" s="71"/>
      <c r="LTX194" s="71"/>
      <c r="LTY194" s="71"/>
      <c r="LTZ194" s="71"/>
      <c r="LUA194" s="71"/>
      <c r="LUB194" s="71"/>
      <c r="LUC194" s="71"/>
      <c r="LUD194" s="71"/>
      <c r="LUE194" s="71"/>
      <c r="LUF194" s="71"/>
      <c r="LUG194" s="71"/>
      <c r="LUH194" s="71"/>
      <c r="LUI194" s="71"/>
      <c r="LUJ194" s="71"/>
      <c r="LUK194" s="71"/>
      <c r="LUL194" s="71"/>
      <c r="LUM194" s="71"/>
      <c r="LUN194" s="71"/>
      <c r="LUO194" s="71"/>
      <c r="LUP194" s="71"/>
      <c r="LUQ194" s="71"/>
      <c r="LUR194" s="71"/>
      <c r="LUS194" s="71"/>
      <c r="LUT194" s="71"/>
      <c r="LUU194" s="71"/>
      <c r="LUV194" s="71"/>
      <c r="LUW194" s="71"/>
      <c r="LUX194" s="71"/>
      <c r="LUY194" s="71"/>
      <c r="LUZ194" s="71"/>
      <c r="LVA194" s="71"/>
      <c r="LVB194" s="71"/>
      <c r="LVC194" s="71"/>
      <c r="LVD194" s="71"/>
      <c r="LVE194" s="71"/>
      <c r="LVF194" s="71"/>
      <c r="LVG194" s="71"/>
      <c r="LVH194" s="71"/>
      <c r="LVI194" s="71"/>
      <c r="LVJ194" s="71"/>
      <c r="LVK194" s="71"/>
      <c r="LVL194" s="71"/>
      <c r="LVM194" s="71"/>
      <c r="LVN194" s="71"/>
      <c r="LVO194" s="71"/>
      <c r="LVP194" s="71"/>
      <c r="LVQ194" s="71"/>
      <c r="LVR194" s="71"/>
      <c r="LVS194" s="71"/>
      <c r="LVT194" s="71"/>
      <c r="LVU194" s="71"/>
      <c r="LVV194" s="71"/>
      <c r="LVW194" s="71"/>
      <c r="LVX194" s="71"/>
      <c r="LVY194" s="71"/>
      <c r="LVZ194" s="71"/>
      <c r="LWA194" s="71"/>
      <c r="LWB194" s="71"/>
      <c r="LWC194" s="71"/>
      <c r="LWD194" s="71"/>
      <c r="LWE194" s="71"/>
      <c r="LWF194" s="71"/>
      <c r="LWG194" s="71"/>
      <c r="LWH194" s="71"/>
      <c r="LWI194" s="71"/>
      <c r="LWJ194" s="71"/>
      <c r="LWK194" s="71"/>
      <c r="LWL194" s="71"/>
      <c r="LWM194" s="71"/>
      <c r="LWN194" s="71"/>
      <c r="LWO194" s="71"/>
      <c r="LWP194" s="71"/>
      <c r="LWQ194" s="71"/>
      <c r="LWR194" s="71"/>
      <c r="LWS194" s="71"/>
      <c r="LWT194" s="71"/>
      <c r="LWU194" s="71"/>
      <c r="LWV194" s="71"/>
      <c r="LWW194" s="71"/>
      <c r="LWX194" s="71"/>
      <c r="LWY194" s="71"/>
      <c r="LWZ194" s="71"/>
      <c r="LXA194" s="71"/>
      <c r="LXB194" s="71"/>
      <c r="LXC194" s="71"/>
      <c r="LXD194" s="71"/>
      <c r="LXE194" s="71"/>
      <c r="LXF194" s="71"/>
      <c r="LXG194" s="71"/>
      <c r="LXH194" s="71"/>
      <c r="LXI194" s="71"/>
      <c r="LXJ194" s="71"/>
      <c r="LXK194" s="71"/>
      <c r="LXL194" s="71"/>
      <c r="LXM194" s="71"/>
      <c r="LXN194" s="71"/>
      <c r="LXO194" s="71"/>
      <c r="LXP194" s="71"/>
      <c r="LXQ194" s="71"/>
      <c r="LXR194" s="71"/>
      <c r="LXS194" s="71"/>
      <c r="LXT194" s="71"/>
      <c r="LXU194" s="71"/>
      <c r="LXV194" s="71"/>
      <c r="LXW194" s="71"/>
      <c r="LXX194" s="71"/>
      <c r="LXY194" s="71"/>
      <c r="LXZ194" s="71"/>
      <c r="LYA194" s="71"/>
      <c r="LYB194" s="71"/>
      <c r="LYC194" s="71"/>
      <c r="LYD194" s="71"/>
      <c r="LYE194" s="71"/>
      <c r="LYF194" s="71"/>
      <c r="LYG194" s="71"/>
      <c r="LYH194" s="71"/>
      <c r="LYI194" s="71"/>
      <c r="LYJ194" s="71"/>
      <c r="LYK194" s="71"/>
      <c r="LYL194" s="71"/>
      <c r="LYM194" s="71"/>
      <c r="LYN194" s="71"/>
      <c r="LYO194" s="71"/>
      <c r="LYP194" s="71"/>
      <c r="LYQ194" s="71"/>
      <c r="LYR194" s="71"/>
      <c r="LYS194" s="71"/>
      <c r="LYT194" s="71"/>
      <c r="LYU194" s="71"/>
      <c r="LYV194" s="71"/>
      <c r="LYW194" s="71"/>
      <c r="LYX194" s="71"/>
      <c r="LYY194" s="71"/>
      <c r="LYZ194" s="71"/>
      <c r="LZA194" s="71"/>
      <c r="LZB194" s="71"/>
      <c r="LZC194" s="71"/>
      <c r="LZD194" s="71"/>
      <c r="LZE194" s="71"/>
      <c r="LZF194" s="71"/>
      <c r="LZG194" s="71"/>
      <c r="LZH194" s="71"/>
      <c r="LZI194" s="71"/>
      <c r="LZJ194" s="71"/>
      <c r="LZK194" s="71"/>
      <c r="LZL194" s="71"/>
      <c r="LZM194" s="71"/>
      <c r="LZN194" s="71"/>
      <c r="LZO194" s="71"/>
      <c r="LZP194" s="71"/>
      <c r="LZQ194" s="71"/>
      <c r="LZR194" s="71"/>
      <c r="LZS194" s="71"/>
      <c r="LZT194" s="71"/>
      <c r="LZU194" s="71"/>
      <c r="LZV194" s="71"/>
      <c r="LZW194" s="71"/>
      <c r="LZX194" s="71"/>
      <c r="LZY194" s="71"/>
      <c r="LZZ194" s="71"/>
      <c r="MAA194" s="71"/>
      <c r="MAB194" s="71"/>
      <c r="MAC194" s="71"/>
      <c r="MAD194" s="71"/>
      <c r="MAE194" s="71"/>
      <c r="MAF194" s="71"/>
      <c r="MAG194" s="71"/>
      <c r="MAH194" s="71"/>
      <c r="MAI194" s="71"/>
      <c r="MAJ194" s="71"/>
      <c r="MAK194" s="71"/>
      <c r="MAL194" s="71"/>
      <c r="MAM194" s="71"/>
      <c r="MAN194" s="71"/>
      <c r="MAO194" s="71"/>
      <c r="MAP194" s="71"/>
      <c r="MAQ194" s="71"/>
      <c r="MAR194" s="71"/>
      <c r="MAS194" s="71"/>
      <c r="MAT194" s="71"/>
      <c r="MAU194" s="71"/>
      <c r="MAV194" s="71"/>
      <c r="MAW194" s="71"/>
      <c r="MAX194" s="71"/>
      <c r="MAY194" s="71"/>
      <c r="MAZ194" s="71"/>
      <c r="MBA194" s="71"/>
      <c r="MBB194" s="71"/>
      <c r="MBC194" s="71"/>
      <c r="MBD194" s="71"/>
      <c r="MBE194" s="71"/>
      <c r="MBF194" s="71"/>
      <c r="MBG194" s="71"/>
      <c r="MBH194" s="71"/>
      <c r="MBI194" s="71"/>
      <c r="MBJ194" s="71"/>
      <c r="MBK194" s="71"/>
      <c r="MBL194" s="71"/>
      <c r="MBM194" s="71"/>
      <c r="MBN194" s="71"/>
      <c r="MBO194" s="71"/>
      <c r="MBP194" s="71"/>
      <c r="MBQ194" s="71"/>
      <c r="MBR194" s="71"/>
      <c r="MBS194" s="71"/>
      <c r="MBT194" s="71"/>
      <c r="MBU194" s="71"/>
      <c r="MBV194" s="71"/>
      <c r="MBW194" s="71"/>
      <c r="MBX194" s="71"/>
      <c r="MBY194" s="71"/>
      <c r="MBZ194" s="71"/>
      <c r="MCA194" s="71"/>
      <c r="MCB194" s="71"/>
      <c r="MCC194" s="71"/>
      <c r="MCD194" s="71"/>
      <c r="MCE194" s="71"/>
      <c r="MCF194" s="71"/>
      <c r="MCG194" s="71"/>
      <c r="MCH194" s="71"/>
      <c r="MCI194" s="71"/>
      <c r="MCJ194" s="71"/>
      <c r="MCK194" s="71"/>
      <c r="MCL194" s="71"/>
      <c r="MCM194" s="71"/>
      <c r="MCN194" s="71"/>
      <c r="MCO194" s="71"/>
      <c r="MCP194" s="71"/>
      <c r="MCQ194" s="71"/>
      <c r="MCR194" s="71"/>
      <c r="MCS194" s="71"/>
      <c r="MCT194" s="71"/>
      <c r="MCU194" s="71"/>
      <c r="MCV194" s="71"/>
      <c r="MCW194" s="71"/>
      <c r="MCX194" s="71"/>
      <c r="MCY194" s="71"/>
      <c r="MCZ194" s="71"/>
      <c r="MDA194" s="71"/>
      <c r="MDB194" s="71"/>
      <c r="MDC194" s="71"/>
      <c r="MDD194" s="71"/>
      <c r="MDE194" s="71"/>
      <c r="MDF194" s="71"/>
      <c r="MDG194" s="71"/>
      <c r="MDH194" s="71"/>
      <c r="MDI194" s="71"/>
      <c r="MDJ194" s="71"/>
      <c r="MDK194" s="71"/>
      <c r="MDL194" s="71"/>
      <c r="MDM194" s="71"/>
      <c r="MDN194" s="71"/>
      <c r="MDO194" s="71"/>
      <c r="MDP194" s="71"/>
      <c r="MDQ194" s="71"/>
      <c r="MDR194" s="71"/>
      <c r="MDS194" s="71"/>
      <c r="MDT194" s="71"/>
      <c r="MDU194" s="71"/>
      <c r="MDV194" s="71"/>
      <c r="MDW194" s="71"/>
      <c r="MDX194" s="71"/>
      <c r="MDY194" s="71"/>
      <c r="MDZ194" s="71"/>
      <c r="MEA194" s="71"/>
      <c r="MEB194" s="71"/>
      <c r="MEC194" s="71"/>
      <c r="MED194" s="71"/>
      <c r="MEE194" s="71"/>
      <c r="MEF194" s="71"/>
      <c r="MEG194" s="71"/>
      <c r="MEH194" s="71"/>
      <c r="MEI194" s="71"/>
      <c r="MEJ194" s="71"/>
      <c r="MEK194" s="71"/>
      <c r="MEL194" s="71"/>
      <c r="MEM194" s="71"/>
      <c r="MEN194" s="71"/>
      <c r="MEO194" s="71"/>
      <c r="MEP194" s="71"/>
      <c r="MEQ194" s="71"/>
      <c r="MER194" s="71"/>
      <c r="MES194" s="71"/>
      <c r="MET194" s="71"/>
      <c r="MEU194" s="71"/>
      <c r="MEV194" s="71"/>
      <c r="MEW194" s="71"/>
      <c r="MEX194" s="71"/>
      <c r="MEY194" s="71"/>
      <c r="MEZ194" s="71"/>
      <c r="MFA194" s="71"/>
      <c r="MFB194" s="71"/>
      <c r="MFC194" s="71"/>
      <c r="MFD194" s="71"/>
      <c r="MFE194" s="71"/>
      <c r="MFF194" s="71"/>
      <c r="MFG194" s="71"/>
      <c r="MFH194" s="71"/>
      <c r="MFI194" s="71"/>
      <c r="MFJ194" s="71"/>
      <c r="MFK194" s="71"/>
      <c r="MFL194" s="71"/>
      <c r="MFM194" s="71"/>
      <c r="MFN194" s="71"/>
      <c r="MFO194" s="71"/>
      <c r="MFP194" s="71"/>
      <c r="MFQ194" s="71"/>
      <c r="MFR194" s="71"/>
      <c r="MFS194" s="71"/>
      <c r="MFT194" s="71"/>
      <c r="MFU194" s="71"/>
      <c r="MFV194" s="71"/>
      <c r="MFW194" s="71"/>
      <c r="MFX194" s="71"/>
      <c r="MFY194" s="71"/>
      <c r="MFZ194" s="71"/>
      <c r="MGA194" s="71"/>
      <c r="MGB194" s="71"/>
      <c r="MGC194" s="71"/>
      <c r="MGD194" s="71"/>
      <c r="MGE194" s="71"/>
      <c r="MGF194" s="71"/>
      <c r="MGG194" s="71"/>
      <c r="MGH194" s="71"/>
      <c r="MGI194" s="71"/>
      <c r="MGJ194" s="71"/>
      <c r="MGK194" s="71"/>
      <c r="MGL194" s="71"/>
      <c r="MGM194" s="71"/>
      <c r="MGN194" s="71"/>
      <c r="MGO194" s="71"/>
      <c r="MGP194" s="71"/>
      <c r="MGQ194" s="71"/>
      <c r="MGR194" s="71"/>
      <c r="MGS194" s="71"/>
      <c r="MGT194" s="71"/>
      <c r="MGU194" s="71"/>
      <c r="MGV194" s="71"/>
      <c r="MGW194" s="71"/>
      <c r="MGX194" s="71"/>
      <c r="MGY194" s="71"/>
      <c r="MGZ194" s="71"/>
      <c r="MHA194" s="71"/>
      <c r="MHB194" s="71"/>
      <c r="MHC194" s="71"/>
      <c r="MHD194" s="71"/>
      <c r="MHE194" s="71"/>
      <c r="MHF194" s="71"/>
      <c r="MHG194" s="71"/>
      <c r="MHH194" s="71"/>
      <c r="MHI194" s="71"/>
      <c r="MHJ194" s="71"/>
      <c r="MHK194" s="71"/>
      <c r="MHL194" s="71"/>
      <c r="MHM194" s="71"/>
      <c r="MHN194" s="71"/>
      <c r="MHO194" s="71"/>
      <c r="MHP194" s="71"/>
      <c r="MHQ194" s="71"/>
      <c r="MHR194" s="71"/>
      <c r="MHS194" s="71"/>
      <c r="MHT194" s="71"/>
      <c r="MHU194" s="71"/>
      <c r="MHV194" s="71"/>
      <c r="MHW194" s="71"/>
      <c r="MHX194" s="71"/>
      <c r="MHY194" s="71"/>
      <c r="MHZ194" s="71"/>
      <c r="MIA194" s="71"/>
      <c r="MIB194" s="71"/>
      <c r="MIC194" s="71"/>
      <c r="MID194" s="71"/>
      <c r="MIE194" s="71"/>
      <c r="MIF194" s="71"/>
      <c r="MIG194" s="71"/>
      <c r="MIH194" s="71"/>
      <c r="MII194" s="71"/>
      <c r="MIJ194" s="71"/>
      <c r="MIK194" s="71"/>
      <c r="MIL194" s="71"/>
      <c r="MIM194" s="71"/>
      <c r="MIN194" s="71"/>
      <c r="MIO194" s="71"/>
      <c r="MIP194" s="71"/>
      <c r="MIQ194" s="71"/>
      <c r="MIR194" s="71"/>
      <c r="MIS194" s="71"/>
      <c r="MIT194" s="71"/>
      <c r="MIU194" s="71"/>
      <c r="MIV194" s="71"/>
      <c r="MIW194" s="71"/>
      <c r="MIX194" s="71"/>
      <c r="MIY194" s="71"/>
      <c r="MIZ194" s="71"/>
      <c r="MJA194" s="71"/>
      <c r="MJB194" s="71"/>
      <c r="MJC194" s="71"/>
      <c r="MJD194" s="71"/>
      <c r="MJE194" s="71"/>
      <c r="MJF194" s="71"/>
      <c r="MJG194" s="71"/>
      <c r="MJH194" s="71"/>
      <c r="MJI194" s="71"/>
      <c r="MJJ194" s="71"/>
      <c r="MJK194" s="71"/>
      <c r="MJL194" s="71"/>
      <c r="MJM194" s="71"/>
      <c r="MJN194" s="71"/>
      <c r="MJO194" s="71"/>
      <c r="MJP194" s="71"/>
      <c r="MJQ194" s="71"/>
      <c r="MJR194" s="71"/>
      <c r="MJS194" s="71"/>
      <c r="MJT194" s="71"/>
      <c r="MJU194" s="71"/>
      <c r="MJV194" s="71"/>
      <c r="MJW194" s="71"/>
      <c r="MJX194" s="71"/>
      <c r="MJY194" s="71"/>
      <c r="MJZ194" s="71"/>
      <c r="MKA194" s="71"/>
      <c r="MKB194" s="71"/>
      <c r="MKC194" s="71"/>
      <c r="MKD194" s="71"/>
      <c r="MKE194" s="71"/>
      <c r="MKF194" s="71"/>
      <c r="MKG194" s="71"/>
      <c r="MKH194" s="71"/>
      <c r="MKI194" s="71"/>
      <c r="MKJ194" s="71"/>
      <c r="MKK194" s="71"/>
      <c r="MKL194" s="71"/>
      <c r="MKM194" s="71"/>
      <c r="MKN194" s="71"/>
      <c r="MKO194" s="71"/>
      <c r="MKP194" s="71"/>
      <c r="MKQ194" s="71"/>
      <c r="MKR194" s="71"/>
      <c r="MKS194" s="71"/>
      <c r="MKT194" s="71"/>
      <c r="MKU194" s="71"/>
      <c r="MKV194" s="71"/>
      <c r="MKW194" s="71"/>
      <c r="MKX194" s="71"/>
      <c r="MKY194" s="71"/>
      <c r="MKZ194" s="71"/>
      <c r="MLA194" s="71"/>
      <c r="MLB194" s="71"/>
      <c r="MLC194" s="71"/>
      <c r="MLD194" s="71"/>
      <c r="MLE194" s="71"/>
      <c r="MLF194" s="71"/>
      <c r="MLG194" s="71"/>
      <c r="MLH194" s="71"/>
      <c r="MLI194" s="71"/>
      <c r="MLJ194" s="71"/>
      <c r="MLK194" s="71"/>
      <c r="MLL194" s="71"/>
      <c r="MLM194" s="71"/>
      <c r="MLN194" s="71"/>
      <c r="MLO194" s="71"/>
      <c r="MLP194" s="71"/>
      <c r="MLQ194" s="71"/>
      <c r="MLR194" s="71"/>
      <c r="MLS194" s="71"/>
      <c r="MLT194" s="71"/>
      <c r="MLU194" s="71"/>
      <c r="MLV194" s="71"/>
      <c r="MLW194" s="71"/>
      <c r="MLX194" s="71"/>
      <c r="MLY194" s="71"/>
      <c r="MLZ194" s="71"/>
      <c r="MMA194" s="71"/>
      <c r="MMB194" s="71"/>
      <c r="MMC194" s="71"/>
      <c r="MMD194" s="71"/>
      <c r="MME194" s="71"/>
      <c r="MMF194" s="71"/>
      <c r="MMG194" s="71"/>
      <c r="MMH194" s="71"/>
      <c r="MMI194" s="71"/>
      <c r="MMJ194" s="71"/>
      <c r="MMK194" s="71"/>
      <c r="MML194" s="71"/>
      <c r="MMM194" s="71"/>
      <c r="MMN194" s="71"/>
      <c r="MMO194" s="71"/>
      <c r="MMP194" s="71"/>
      <c r="MMQ194" s="71"/>
      <c r="MMR194" s="71"/>
      <c r="MMS194" s="71"/>
      <c r="MMT194" s="71"/>
      <c r="MMU194" s="71"/>
      <c r="MMV194" s="71"/>
      <c r="MMW194" s="71"/>
      <c r="MMX194" s="71"/>
      <c r="MMY194" s="71"/>
      <c r="MMZ194" s="71"/>
      <c r="MNA194" s="71"/>
      <c r="MNB194" s="71"/>
      <c r="MNC194" s="71"/>
      <c r="MND194" s="71"/>
      <c r="MNE194" s="71"/>
      <c r="MNF194" s="71"/>
      <c r="MNG194" s="71"/>
      <c r="MNH194" s="71"/>
      <c r="MNI194" s="71"/>
      <c r="MNJ194" s="71"/>
      <c r="MNK194" s="71"/>
      <c r="MNL194" s="71"/>
      <c r="MNM194" s="71"/>
      <c r="MNN194" s="71"/>
      <c r="MNO194" s="71"/>
      <c r="MNP194" s="71"/>
      <c r="MNQ194" s="71"/>
      <c r="MNR194" s="71"/>
      <c r="MNS194" s="71"/>
      <c r="MNT194" s="71"/>
      <c r="MNU194" s="71"/>
      <c r="MNV194" s="71"/>
      <c r="MNW194" s="71"/>
      <c r="MNX194" s="71"/>
      <c r="MNY194" s="71"/>
      <c r="MNZ194" s="71"/>
      <c r="MOA194" s="71"/>
      <c r="MOB194" s="71"/>
      <c r="MOC194" s="71"/>
      <c r="MOD194" s="71"/>
      <c r="MOE194" s="71"/>
      <c r="MOF194" s="71"/>
      <c r="MOG194" s="71"/>
      <c r="MOH194" s="71"/>
      <c r="MOI194" s="71"/>
      <c r="MOJ194" s="71"/>
      <c r="MOK194" s="71"/>
      <c r="MOL194" s="71"/>
      <c r="MOM194" s="71"/>
      <c r="MON194" s="71"/>
      <c r="MOO194" s="71"/>
      <c r="MOP194" s="71"/>
      <c r="MOQ194" s="71"/>
      <c r="MOR194" s="71"/>
      <c r="MOS194" s="71"/>
      <c r="MOT194" s="71"/>
      <c r="MOU194" s="71"/>
      <c r="MOV194" s="71"/>
      <c r="MOW194" s="71"/>
      <c r="MOX194" s="71"/>
      <c r="MOY194" s="71"/>
      <c r="MOZ194" s="71"/>
      <c r="MPA194" s="71"/>
      <c r="MPB194" s="71"/>
      <c r="MPC194" s="71"/>
      <c r="MPD194" s="71"/>
      <c r="MPE194" s="71"/>
      <c r="MPF194" s="71"/>
      <c r="MPG194" s="71"/>
      <c r="MPH194" s="71"/>
      <c r="MPI194" s="71"/>
      <c r="MPJ194" s="71"/>
      <c r="MPK194" s="71"/>
      <c r="MPL194" s="71"/>
      <c r="MPM194" s="71"/>
      <c r="MPN194" s="71"/>
      <c r="MPO194" s="71"/>
      <c r="MPP194" s="71"/>
      <c r="MPQ194" s="71"/>
      <c r="MPR194" s="71"/>
      <c r="MPS194" s="71"/>
      <c r="MPT194" s="71"/>
      <c r="MPU194" s="71"/>
      <c r="MPV194" s="71"/>
      <c r="MPW194" s="71"/>
      <c r="MPX194" s="71"/>
      <c r="MPY194" s="71"/>
      <c r="MPZ194" s="71"/>
      <c r="MQA194" s="71"/>
      <c r="MQB194" s="71"/>
      <c r="MQC194" s="71"/>
      <c r="MQD194" s="71"/>
      <c r="MQE194" s="71"/>
      <c r="MQF194" s="71"/>
      <c r="MQG194" s="71"/>
      <c r="MQH194" s="71"/>
      <c r="MQI194" s="71"/>
      <c r="MQJ194" s="71"/>
      <c r="MQK194" s="71"/>
      <c r="MQL194" s="71"/>
      <c r="MQM194" s="71"/>
      <c r="MQN194" s="71"/>
      <c r="MQO194" s="71"/>
      <c r="MQP194" s="71"/>
      <c r="MQQ194" s="71"/>
      <c r="MQR194" s="71"/>
      <c r="MQS194" s="71"/>
      <c r="MQT194" s="71"/>
      <c r="MQU194" s="71"/>
      <c r="MQV194" s="71"/>
      <c r="MQW194" s="71"/>
      <c r="MQX194" s="71"/>
      <c r="MQY194" s="71"/>
      <c r="MQZ194" s="71"/>
      <c r="MRA194" s="71"/>
      <c r="MRB194" s="71"/>
      <c r="MRC194" s="71"/>
      <c r="MRD194" s="71"/>
      <c r="MRE194" s="71"/>
      <c r="MRF194" s="71"/>
      <c r="MRG194" s="71"/>
      <c r="MRH194" s="71"/>
      <c r="MRI194" s="71"/>
      <c r="MRJ194" s="71"/>
      <c r="MRK194" s="71"/>
      <c r="MRL194" s="71"/>
      <c r="MRM194" s="71"/>
      <c r="MRN194" s="71"/>
      <c r="MRO194" s="71"/>
      <c r="MRP194" s="71"/>
      <c r="MRQ194" s="71"/>
      <c r="MRR194" s="71"/>
      <c r="MRS194" s="71"/>
      <c r="MRT194" s="71"/>
      <c r="MRU194" s="71"/>
      <c r="MRV194" s="71"/>
      <c r="MRW194" s="71"/>
      <c r="MRX194" s="71"/>
      <c r="MRY194" s="71"/>
      <c r="MRZ194" s="71"/>
      <c r="MSA194" s="71"/>
      <c r="MSB194" s="71"/>
      <c r="MSC194" s="71"/>
      <c r="MSD194" s="71"/>
      <c r="MSE194" s="71"/>
      <c r="MSF194" s="71"/>
      <c r="MSG194" s="71"/>
      <c r="MSH194" s="71"/>
      <c r="MSI194" s="71"/>
      <c r="MSJ194" s="71"/>
      <c r="MSK194" s="71"/>
      <c r="MSL194" s="71"/>
      <c r="MSM194" s="71"/>
      <c r="MSN194" s="71"/>
      <c r="MSO194" s="71"/>
      <c r="MSP194" s="71"/>
      <c r="MSQ194" s="71"/>
      <c r="MSR194" s="71"/>
      <c r="MSS194" s="71"/>
      <c r="MST194" s="71"/>
      <c r="MSU194" s="71"/>
      <c r="MSV194" s="71"/>
      <c r="MSW194" s="71"/>
      <c r="MSX194" s="71"/>
      <c r="MSY194" s="71"/>
      <c r="MSZ194" s="71"/>
      <c r="MTA194" s="71"/>
      <c r="MTB194" s="71"/>
      <c r="MTC194" s="71"/>
      <c r="MTD194" s="71"/>
      <c r="MTE194" s="71"/>
      <c r="MTF194" s="71"/>
      <c r="MTG194" s="71"/>
      <c r="MTH194" s="71"/>
      <c r="MTI194" s="71"/>
      <c r="MTJ194" s="71"/>
      <c r="MTK194" s="71"/>
      <c r="MTL194" s="71"/>
      <c r="MTM194" s="71"/>
      <c r="MTN194" s="71"/>
      <c r="MTO194" s="71"/>
      <c r="MTP194" s="71"/>
      <c r="MTQ194" s="71"/>
      <c r="MTR194" s="71"/>
      <c r="MTS194" s="71"/>
      <c r="MTT194" s="71"/>
      <c r="MTU194" s="71"/>
      <c r="MTV194" s="71"/>
      <c r="MTW194" s="71"/>
      <c r="MTX194" s="71"/>
      <c r="MTY194" s="71"/>
      <c r="MTZ194" s="71"/>
      <c r="MUA194" s="71"/>
      <c r="MUB194" s="71"/>
      <c r="MUC194" s="71"/>
      <c r="MUD194" s="71"/>
      <c r="MUE194" s="71"/>
      <c r="MUF194" s="71"/>
      <c r="MUG194" s="71"/>
      <c r="MUH194" s="71"/>
      <c r="MUI194" s="71"/>
      <c r="MUJ194" s="71"/>
      <c r="MUK194" s="71"/>
      <c r="MUL194" s="71"/>
      <c r="MUM194" s="71"/>
      <c r="MUN194" s="71"/>
      <c r="MUO194" s="71"/>
      <c r="MUP194" s="71"/>
      <c r="MUQ194" s="71"/>
      <c r="MUR194" s="71"/>
      <c r="MUS194" s="71"/>
      <c r="MUT194" s="71"/>
      <c r="MUU194" s="71"/>
      <c r="MUV194" s="71"/>
      <c r="MUW194" s="71"/>
      <c r="MUX194" s="71"/>
      <c r="MUY194" s="71"/>
      <c r="MUZ194" s="71"/>
      <c r="MVA194" s="71"/>
      <c r="MVB194" s="71"/>
      <c r="MVC194" s="71"/>
      <c r="MVD194" s="71"/>
      <c r="MVE194" s="71"/>
      <c r="MVF194" s="71"/>
      <c r="MVG194" s="71"/>
      <c r="MVH194" s="71"/>
      <c r="MVI194" s="71"/>
      <c r="MVJ194" s="71"/>
      <c r="MVK194" s="71"/>
      <c r="MVL194" s="71"/>
      <c r="MVM194" s="71"/>
      <c r="MVN194" s="71"/>
      <c r="MVO194" s="71"/>
      <c r="MVP194" s="71"/>
      <c r="MVQ194" s="71"/>
      <c r="MVR194" s="71"/>
      <c r="MVS194" s="71"/>
      <c r="MVT194" s="71"/>
      <c r="MVU194" s="71"/>
      <c r="MVV194" s="71"/>
      <c r="MVW194" s="71"/>
      <c r="MVX194" s="71"/>
      <c r="MVY194" s="71"/>
      <c r="MVZ194" s="71"/>
      <c r="MWA194" s="71"/>
      <c r="MWB194" s="71"/>
      <c r="MWC194" s="71"/>
      <c r="MWD194" s="71"/>
      <c r="MWE194" s="71"/>
      <c r="MWF194" s="71"/>
      <c r="MWG194" s="71"/>
      <c r="MWH194" s="71"/>
      <c r="MWI194" s="71"/>
      <c r="MWJ194" s="71"/>
      <c r="MWK194" s="71"/>
      <c r="MWL194" s="71"/>
      <c r="MWM194" s="71"/>
      <c r="MWN194" s="71"/>
      <c r="MWO194" s="71"/>
      <c r="MWP194" s="71"/>
      <c r="MWQ194" s="71"/>
      <c r="MWR194" s="71"/>
      <c r="MWS194" s="71"/>
      <c r="MWT194" s="71"/>
      <c r="MWU194" s="71"/>
      <c r="MWV194" s="71"/>
      <c r="MWW194" s="71"/>
      <c r="MWX194" s="71"/>
      <c r="MWY194" s="71"/>
      <c r="MWZ194" s="71"/>
      <c r="MXA194" s="71"/>
      <c r="MXB194" s="71"/>
      <c r="MXC194" s="71"/>
      <c r="MXD194" s="71"/>
      <c r="MXE194" s="71"/>
      <c r="MXF194" s="71"/>
      <c r="MXG194" s="71"/>
      <c r="MXH194" s="71"/>
      <c r="MXI194" s="71"/>
      <c r="MXJ194" s="71"/>
      <c r="MXK194" s="71"/>
      <c r="MXL194" s="71"/>
      <c r="MXM194" s="71"/>
      <c r="MXN194" s="71"/>
      <c r="MXO194" s="71"/>
      <c r="MXP194" s="71"/>
      <c r="MXQ194" s="71"/>
      <c r="MXR194" s="71"/>
      <c r="MXS194" s="71"/>
      <c r="MXT194" s="71"/>
      <c r="MXU194" s="71"/>
      <c r="MXV194" s="71"/>
      <c r="MXW194" s="71"/>
      <c r="MXX194" s="71"/>
      <c r="MXY194" s="71"/>
      <c r="MXZ194" s="71"/>
      <c r="MYA194" s="71"/>
      <c r="MYB194" s="71"/>
      <c r="MYC194" s="71"/>
      <c r="MYD194" s="71"/>
      <c r="MYE194" s="71"/>
      <c r="MYF194" s="71"/>
      <c r="MYG194" s="71"/>
      <c r="MYH194" s="71"/>
      <c r="MYI194" s="71"/>
      <c r="MYJ194" s="71"/>
      <c r="MYK194" s="71"/>
      <c r="MYL194" s="71"/>
      <c r="MYM194" s="71"/>
      <c r="MYN194" s="71"/>
      <c r="MYO194" s="71"/>
      <c r="MYP194" s="71"/>
      <c r="MYQ194" s="71"/>
      <c r="MYR194" s="71"/>
      <c r="MYS194" s="71"/>
      <c r="MYT194" s="71"/>
      <c r="MYU194" s="71"/>
      <c r="MYV194" s="71"/>
      <c r="MYW194" s="71"/>
      <c r="MYX194" s="71"/>
      <c r="MYY194" s="71"/>
      <c r="MYZ194" s="71"/>
      <c r="MZA194" s="71"/>
      <c r="MZB194" s="71"/>
      <c r="MZC194" s="71"/>
      <c r="MZD194" s="71"/>
      <c r="MZE194" s="71"/>
      <c r="MZF194" s="71"/>
      <c r="MZG194" s="71"/>
      <c r="MZH194" s="71"/>
      <c r="MZI194" s="71"/>
      <c r="MZJ194" s="71"/>
      <c r="MZK194" s="71"/>
      <c r="MZL194" s="71"/>
      <c r="MZM194" s="71"/>
      <c r="MZN194" s="71"/>
      <c r="MZO194" s="71"/>
      <c r="MZP194" s="71"/>
      <c r="MZQ194" s="71"/>
      <c r="MZR194" s="71"/>
      <c r="MZS194" s="71"/>
      <c r="MZT194" s="71"/>
      <c r="MZU194" s="71"/>
      <c r="MZV194" s="71"/>
      <c r="MZW194" s="71"/>
      <c r="MZX194" s="71"/>
      <c r="MZY194" s="71"/>
      <c r="MZZ194" s="71"/>
      <c r="NAA194" s="71"/>
      <c r="NAB194" s="71"/>
      <c r="NAC194" s="71"/>
      <c r="NAD194" s="71"/>
      <c r="NAE194" s="71"/>
      <c r="NAF194" s="71"/>
      <c r="NAG194" s="71"/>
      <c r="NAH194" s="71"/>
      <c r="NAI194" s="71"/>
      <c r="NAJ194" s="71"/>
      <c r="NAK194" s="71"/>
      <c r="NAL194" s="71"/>
      <c r="NAM194" s="71"/>
      <c r="NAN194" s="71"/>
      <c r="NAO194" s="71"/>
      <c r="NAP194" s="71"/>
      <c r="NAQ194" s="71"/>
      <c r="NAR194" s="71"/>
      <c r="NAS194" s="71"/>
      <c r="NAT194" s="71"/>
      <c r="NAU194" s="71"/>
      <c r="NAV194" s="71"/>
      <c r="NAW194" s="71"/>
      <c r="NAX194" s="71"/>
      <c r="NAY194" s="71"/>
      <c r="NAZ194" s="71"/>
      <c r="NBA194" s="71"/>
      <c r="NBB194" s="71"/>
      <c r="NBC194" s="71"/>
      <c r="NBD194" s="71"/>
      <c r="NBE194" s="71"/>
      <c r="NBF194" s="71"/>
      <c r="NBG194" s="71"/>
      <c r="NBH194" s="71"/>
      <c r="NBI194" s="71"/>
      <c r="NBJ194" s="71"/>
      <c r="NBK194" s="71"/>
      <c r="NBL194" s="71"/>
      <c r="NBM194" s="71"/>
      <c r="NBN194" s="71"/>
      <c r="NBO194" s="71"/>
      <c r="NBP194" s="71"/>
      <c r="NBQ194" s="71"/>
      <c r="NBR194" s="71"/>
      <c r="NBS194" s="71"/>
      <c r="NBT194" s="71"/>
      <c r="NBU194" s="71"/>
      <c r="NBV194" s="71"/>
      <c r="NBW194" s="71"/>
      <c r="NBX194" s="71"/>
      <c r="NBY194" s="71"/>
      <c r="NBZ194" s="71"/>
      <c r="NCA194" s="71"/>
      <c r="NCB194" s="71"/>
      <c r="NCC194" s="71"/>
      <c r="NCD194" s="71"/>
      <c r="NCE194" s="71"/>
      <c r="NCF194" s="71"/>
      <c r="NCG194" s="71"/>
      <c r="NCH194" s="71"/>
      <c r="NCI194" s="71"/>
      <c r="NCJ194" s="71"/>
      <c r="NCK194" s="71"/>
      <c r="NCL194" s="71"/>
      <c r="NCM194" s="71"/>
      <c r="NCN194" s="71"/>
      <c r="NCO194" s="71"/>
      <c r="NCP194" s="71"/>
      <c r="NCQ194" s="71"/>
      <c r="NCR194" s="71"/>
      <c r="NCS194" s="71"/>
      <c r="NCT194" s="71"/>
      <c r="NCU194" s="71"/>
      <c r="NCV194" s="71"/>
      <c r="NCW194" s="71"/>
      <c r="NCX194" s="71"/>
      <c r="NCY194" s="71"/>
      <c r="NCZ194" s="71"/>
      <c r="NDA194" s="71"/>
      <c r="NDB194" s="71"/>
      <c r="NDC194" s="71"/>
      <c r="NDD194" s="71"/>
      <c r="NDE194" s="71"/>
      <c r="NDF194" s="71"/>
      <c r="NDG194" s="71"/>
      <c r="NDH194" s="71"/>
      <c r="NDI194" s="71"/>
      <c r="NDJ194" s="71"/>
      <c r="NDK194" s="71"/>
      <c r="NDL194" s="71"/>
      <c r="NDM194" s="71"/>
      <c r="NDN194" s="71"/>
      <c r="NDO194" s="71"/>
      <c r="NDP194" s="71"/>
      <c r="NDQ194" s="71"/>
      <c r="NDR194" s="71"/>
      <c r="NDS194" s="71"/>
      <c r="NDT194" s="71"/>
      <c r="NDU194" s="71"/>
      <c r="NDV194" s="71"/>
      <c r="NDW194" s="71"/>
      <c r="NDX194" s="71"/>
      <c r="NDY194" s="71"/>
      <c r="NDZ194" s="71"/>
      <c r="NEA194" s="71"/>
      <c r="NEB194" s="71"/>
      <c r="NEC194" s="71"/>
      <c r="NED194" s="71"/>
      <c r="NEE194" s="71"/>
      <c r="NEF194" s="71"/>
      <c r="NEG194" s="71"/>
      <c r="NEH194" s="71"/>
      <c r="NEI194" s="71"/>
      <c r="NEJ194" s="71"/>
      <c r="NEK194" s="71"/>
      <c r="NEL194" s="71"/>
      <c r="NEM194" s="71"/>
      <c r="NEN194" s="71"/>
      <c r="NEO194" s="71"/>
      <c r="NEP194" s="71"/>
      <c r="NEQ194" s="71"/>
      <c r="NER194" s="71"/>
      <c r="NES194" s="71"/>
      <c r="NET194" s="71"/>
      <c r="NEU194" s="71"/>
      <c r="NEV194" s="71"/>
      <c r="NEW194" s="71"/>
      <c r="NEX194" s="71"/>
      <c r="NEY194" s="71"/>
      <c r="NEZ194" s="71"/>
      <c r="NFA194" s="71"/>
      <c r="NFB194" s="71"/>
      <c r="NFC194" s="71"/>
      <c r="NFD194" s="71"/>
      <c r="NFE194" s="71"/>
      <c r="NFF194" s="71"/>
      <c r="NFG194" s="71"/>
      <c r="NFH194" s="71"/>
      <c r="NFI194" s="71"/>
      <c r="NFJ194" s="71"/>
      <c r="NFK194" s="71"/>
      <c r="NFL194" s="71"/>
      <c r="NFM194" s="71"/>
      <c r="NFN194" s="71"/>
      <c r="NFO194" s="71"/>
      <c r="NFP194" s="71"/>
      <c r="NFQ194" s="71"/>
      <c r="NFR194" s="71"/>
      <c r="NFS194" s="71"/>
      <c r="NFT194" s="71"/>
      <c r="NFU194" s="71"/>
      <c r="NFV194" s="71"/>
      <c r="NFW194" s="71"/>
      <c r="NFX194" s="71"/>
      <c r="NFY194" s="71"/>
      <c r="NFZ194" s="71"/>
      <c r="NGA194" s="71"/>
      <c r="NGB194" s="71"/>
      <c r="NGC194" s="71"/>
      <c r="NGD194" s="71"/>
      <c r="NGE194" s="71"/>
      <c r="NGF194" s="71"/>
      <c r="NGG194" s="71"/>
      <c r="NGH194" s="71"/>
      <c r="NGI194" s="71"/>
      <c r="NGJ194" s="71"/>
      <c r="NGK194" s="71"/>
      <c r="NGL194" s="71"/>
      <c r="NGM194" s="71"/>
      <c r="NGN194" s="71"/>
      <c r="NGO194" s="71"/>
      <c r="NGP194" s="71"/>
      <c r="NGQ194" s="71"/>
      <c r="NGR194" s="71"/>
      <c r="NGS194" s="71"/>
      <c r="NGT194" s="71"/>
      <c r="NGU194" s="71"/>
      <c r="NGV194" s="71"/>
      <c r="NGW194" s="71"/>
      <c r="NGX194" s="71"/>
      <c r="NGY194" s="71"/>
      <c r="NGZ194" s="71"/>
      <c r="NHA194" s="71"/>
      <c r="NHB194" s="71"/>
      <c r="NHC194" s="71"/>
      <c r="NHD194" s="71"/>
      <c r="NHE194" s="71"/>
      <c r="NHF194" s="71"/>
      <c r="NHG194" s="71"/>
      <c r="NHH194" s="71"/>
      <c r="NHI194" s="71"/>
      <c r="NHJ194" s="71"/>
      <c r="NHK194" s="71"/>
      <c r="NHL194" s="71"/>
      <c r="NHM194" s="71"/>
      <c r="NHN194" s="71"/>
      <c r="NHO194" s="71"/>
      <c r="NHP194" s="71"/>
      <c r="NHQ194" s="71"/>
      <c r="NHR194" s="71"/>
      <c r="NHS194" s="71"/>
      <c r="NHT194" s="71"/>
      <c r="NHU194" s="71"/>
      <c r="NHV194" s="71"/>
      <c r="NHW194" s="71"/>
      <c r="NHX194" s="71"/>
      <c r="NHY194" s="71"/>
      <c r="NHZ194" s="71"/>
      <c r="NIA194" s="71"/>
      <c r="NIB194" s="71"/>
      <c r="NIC194" s="71"/>
      <c r="NID194" s="71"/>
      <c r="NIE194" s="71"/>
      <c r="NIF194" s="71"/>
      <c r="NIG194" s="71"/>
      <c r="NIH194" s="71"/>
      <c r="NII194" s="71"/>
      <c r="NIJ194" s="71"/>
      <c r="NIK194" s="71"/>
      <c r="NIL194" s="71"/>
      <c r="NIM194" s="71"/>
      <c r="NIN194" s="71"/>
      <c r="NIO194" s="71"/>
      <c r="NIP194" s="71"/>
      <c r="NIQ194" s="71"/>
      <c r="NIR194" s="71"/>
      <c r="NIS194" s="71"/>
      <c r="NIT194" s="71"/>
      <c r="NIU194" s="71"/>
      <c r="NIV194" s="71"/>
      <c r="NIW194" s="71"/>
      <c r="NIX194" s="71"/>
      <c r="NIY194" s="71"/>
      <c r="NIZ194" s="71"/>
      <c r="NJA194" s="71"/>
      <c r="NJB194" s="71"/>
      <c r="NJC194" s="71"/>
      <c r="NJD194" s="71"/>
      <c r="NJE194" s="71"/>
      <c r="NJF194" s="71"/>
      <c r="NJG194" s="71"/>
      <c r="NJH194" s="71"/>
      <c r="NJI194" s="71"/>
      <c r="NJJ194" s="71"/>
      <c r="NJK194" s="71"/>
      <c r="NJL194" s="71"/>
      <c r="NJM194" s="71"/>
      <c r="NJN194" s="71"/>
      <c r="NJO194" s="71"/>
      <c r="NJP194" s="71"/>
      <c r="NJQ194" s="71"/>
      <c r="NJR194" s="71"/>
      <c r="NJS194" s="71"/>
      <c r="NJT194" s="71"/>
      <c r="NJU194" s="71"/>
      <c r="NJV194" s="71"/>
      <c r="NJW194" s="71"/>
      <c r="NJX194" s="71"/>
      <c r="NJY194" s="71"/>
      <c r="NJZ194" s="71"/>
      <c r="NKA194" s="71"/>
      <c r="NKB194" s="71"/>
      <c r="NKC194" s="71"/>
      <c r="NKD194" s="71"/>
      <c r="NKE194" s="71"/>
      <c r="NKF194" s="71"/>
      <c r="NKG194" s="71"/>
      <c r="NKH194" s="71"/>
      <c r="NKI194" s="71"/>
      <c r="NKJ194" s="71"/>
      <c r="NKK194" s="71"/>
      <c r="NKL194" s="71"/>
      <c r="NKM194" s="71"/>
      <c r="NKN194" s="71"/>
      <c r="NKO194" s="71"/>
      <c r="NKP194" s="71"/>
      <c r="NKQ194" s="71"/>
      <c r="NKR194" s="71"/>
      <c r="NKS194" s="71"/>
      <c r="NKT194" s="71"/>
      <c r="NKU194" s="71"/>
      <c r="NKV194" s="71"/>
      <c r="NKW194" s="71"/>
      <c r="NKX194" s="71"/>
      <c r="NKY194" s="71"/>
      <c r="NKZ194" s="71"/>
      <c r="NLA194" s="71"/>
      <c r="NLB194" s="71"/>
      <c r="NLC194" s="71"/>
      <c r="NLD194" s="71"/>
      <c r="NLE194" s="71"/>
      <c r="NLF194" s="71"/>
      <c r="NLG194" s="71"/>
      <c r="NLH194" s="71"/>
      <c r="NLI194" s="71"/>
      <c r="NLJ194" s="71"/>
      <c r="NLK194" s="71"/>
      <c r="NLL194" s="71"/>
      <c r="NLM194" s="71"/>
      <c r="NLN194" s="71"/>
      <c r="NLO194" s="71"/>
      <c r="NLP194" s="71"/>
      <c r="NLQ194" s="71"/>
      <c r="NLR194" s="71"/>
      <c r="NLS194" s="71"/>
      <c r="NLT194" s="71"/>
      <c r="NLU194" s="71"/>
      <c r="NLV194" s="71"/>
      <c r="NLW194" s="71"/>
      <c r="NLX194" s="71"/>
      <c r="NLY194" s="71"/>
      <c r="NLZ194" s="71"/>
      <c r="NMA194" s="71"/>
      <c r="NMB194" s="71"/>
      <c r="NMC194" s="71"/>
      <c r="NMD194" s="71"/>
      <c r="NME194" s="71"/>
      <c r="NMF194" s="71"/>
      <c r="NMG194" s="71"/>
      <c r="NMH194" s="71"/>
      <c r="NMI194" s="71"/>
      <c r="NMJ194" s="71"/>
      <c r="NMK194" s="71"/>
      <c r="NML194" s="71"/>
      <c r="NMM194" s="71"/>
      <c r="NMN194" s="71"/>
      <c r="NMO194" s="71"/>
      <c r="NMP194" s="71"/>
      <c r="NMQ194" s="71"/>
      <c r="NMR194" s="71"/>
      <c r="NMS194" s="71"/>
      <c r="NMT194" s="71"/>
      <c r="NMU194" s="71"/>
      <c r="NMV194" s="71"/>
      <c r="NMW194" s="71"/>
      <c r="NMX194" s="71"/>
      <c r="NMY194" s="71"/>
      <c r="NMZ194" s="71"/>
      <c r="NNA194" s="71"/>
      <c r="NNB194" s="71"/>
      <c r="NNC194" s="71"/>
      <c r="NND194" s="71"/>
      <c r="NNE194" s="71"/>
      <c r="NNF194" s="71"/>
      <c r="NNG194" s="71"/>
      <c r="NNH194" s="71"/>
      <c r="NNI194" s="71"/>
      <c r="NNJ194" s="71"/>
      <c r="NNK194" s="71"/>
      <c r="NNL194" s="71"/>
      <c r="NNM194" s="71"/>
      <c r="NNN194" s="71"/>
      <c r="NNO194" s="71"/>
      <c r="NNP194" s="71"/>
      <c r="NNQ194" s="71"/>
      <c r="NNR194" s="71"/>
      <c r="NNS194" s="71"/>
      <c r="NNT194" s="71"/>
      <c r="NNU194" s="71"/>
      <c r="NNV194" s="71"/>
      <c r="NNW194" s="71"/>
      <c r="NNX194" s="71"/>
      <c r="NNY194" s="71"/>
      <c r="NNZ194" s="71"/>
      <c r="NOA194" s="71"/>
      <c r="NOB194" s="71"/>
      <c r="NOC194" s="71"/>
      <c r="NOD194" s="71"/>
      <c r="NOE194" s="71"/>
      <c r="NOF194" s="71"/>
      <c r="NOG194" s="71"/>
      <c r="NOH194" s="71"/>
      <c r="NOI194" s="71"/>
      <c r="NOJ194" s="71"/>
      <c r="NOK194" s="71"/>
      <c r="NOL194" s="71"/>
      <c r="NOM194" s="71"/>
      <c r="NON194" s="71"/>
      <c r="NOO194" s="71"/>
      <c r="NOP194" s="71"/>
      <c r="NOQ194" s="71"/>
      <c r="NOR194" s="71"/>
      <c r="NOS194" s="71"/>
      <c r="NOT194" s="71"/>
      <c r="NOU194" s="71"/>
      <c r="NOV194" s="71"/>
      <c r="NOW194" s="71"/>
      <c r="NOX194" s="71"/>
      <c r="NOY194" s="71"/>
      <c r="NOZ194" s="71"/>
      <c r="NPA194" s="71"/>
      <c r="NPB194" s="71"/>
      <c r="NPC194" s="71"/>
      <c r="NPD194" s="71"/>
      <c r="NPE194" s="71"/>
      <c r="NPF194" s="71"/>
      <c r="NPG194" s="71"/>
      <c r="NPH194" s="71"/>
      <c r="NPI194" s="71"/>
      <c r="NPJ194" s="71"/>
      <c r="NPK194" s="71"/>
      <c r="NPL194" s="71"/>
      <c r="NPM194" s="71"/>
      <c r="NPN194" s="71"/>
      <c r="NPO194" s="71"/>
      <c r="NPP194" s="71"/>
      <c r="NPQ194" s="71"/>
      <c r="NPR194" s="71"/>
      <c r="NPS194" s="71"/>
      <c r="NPT194" s="71"/>
      <c r="NPU194" s="71"/>
      <c r="NPV194" s="71"/>
      <c r="NPW194" s="71"/>
      <c r="NPX194" s="71"/>
      <c r="NPY194" s="71"/>
      <c r="NPZ194" s="71"/>
      <c r="NQA194" s="71"/>
      <c r="NQB194" s="71"/>
      <c r="NQC194" s="71"/>
      <c r="NQD194" s="71"/>
      <c r="NQE194" s="71"/>
      <c r="NQF194" s="71"/>
      <c r="NQG194" s="71"/>
      <c r="NQH194" s="71"/>
      <c r="NQI194" s="71"/>
      <c r="NQJ194" s="71"/>
      <c r="NQK194" s="71"/>
      <c r="NQL194" s="71"/>
      <c r="NQM194" s="71"/>
      <c r="NQN194" s="71"/>
      <c r="NQO194" s="71"/>
      <c r="NQP194" s="71"/>
      <c r="NQQ194" s="71"/>
      <c r="NQR194" s="71"/>
      <c r="NQS194" s="71"/>
      <c r="NQT194" s="71"/>
      <c r="NQU194" s="71"/>
      <c r="NQV194" s="71"/>
      <c r="NQW194" s="71"/>
      <c r="NQX194" s="71"/>
      <c r="NQY194" s="71"/>
      <c r="NQZ194" s="71"/>
      <c r="NRA194" s="71"/>
      <c r="NRB194" s="71"/>
      <c r="NRC194" s="71"/>
      <c r="NRD194" s="71"/>
      <c r="NRE194" s="71"/>
      <c r="NRF194" s="71"/>
      <c r="NRG194" s="71"/>
      <c r="NRH194" s="71"/>
      <c r="NRI194" s="71"/>
      <c r="NRJ194" s="71"/>
      <c r="NRK194" s="71"/>
      <c r="NRL194" s="71"/>
      <c r="NRM194" s="71"/>
      <c r="NRN194" s="71"/>
      <c r="NRO194" s="71"/>
      <c r="NRP194" s="71"/>
      <c r="NRQ194" s="71"/>
      <c r="NRR194" s="71"/>
      <c r="NRS194" s="71"/>
      <c r="NRT194" s="71"/>
      <c r="NRU194" s="71"/>
      <c r="NRV194" s="71"/>
      <c r="NRW194" s="71"/>
      <c r="NRX194" s="71"/>
      <c r="NRY194" s="71"/>
      <c r="NRZ194" s="71"/>
      <c r="NSA194" s="71"/>
      <c r="NSB194" s="71"/>
      <c r="NSC194" s="71"/>
      <c r="NSD194" s="71"/>
      <c r="NSE194" s="71"/>
      <c r="NSF194" s="71"/>
      <c r="NSG194" s="71"/>
      <c r="NSH194" s="71"/>
      <c r="NSI194" s="71"/>
      <c r="NSJ194" s="71"/>
      <c r="NSK194" s="71"/>
      <c r="NSL194" s="71"/>
      <c r="NSM194" s="71"/>
      <c r="NSN194" s="71"/>
      <c r="NSO194" s="71"/>
      <c r="NSP194" s="71"/>
      <c r="NSQ194" s="71"/>
      <c r="NSR194" s="71"/>
      <c r="NSS194" s="71"/>
      <c r="NST194" s="71"/>
      <c r="NSU194" s="71"/>
      <c r="NSV194" s="71"/>
      <c r="NSW194" s="71"/>
      <c r="NSX194" s="71"/>
      <c r="NSY194" s="71"/>
      <c r="NSZ194" s="71"/>
      <c r="NTA194" s="71"/>
      <c r="NTB194" s="71"/>
      <c r="NTC194" s="71"/>
      <c r="NTD194" s="71"/>
      <c r="NTE194" s="71"/>
      <c r="NTF194" s="71"/>
      <c r="NTG194" s="71"/>
      <c r="NTH194" s="71"/>
      <c r="NTI194" s="71"/>
      <c r="NTJ194" s="71"/>
      <c r="NTK194" s="71"/>
      <c r="NTL194" s="71"/>
      <c r="NTM194" s="71"/>
      <c r="NTN194" s="71"/>
      <c r="NTO194" s="71"/>
      <c r="NTP194" s="71"/>
      <c r="NTQ194" s="71"/>
      <c r="NTR194" s="71"/>
      <c r="NTS194" s="71"/>
      <c r="NTT194" s="71"/>
      <c r="NTU194" s="71"/>
      <c r="NTV194" s="71"/>
      <c r="NTW194" s="71"/>
      <c r="NTX194" s="71"/>
      <c r="NTY194" s="71"/>
      <c r="NTZ194" s="71"/>
      <c r="NUA194" s="71"/>
      <c r="NUB194" s="71"/>
      <c r="NUC194" s="71"/>
      <c r="NUD194" s="71"/>
      <c r="NUE194" s="71"/>
      <c r="NUF194" s="71"/>
      <c r="NUG194" s="71"/>
      <c r="NUH194" s="71"/>
      <c r="NUI194" s="71"/>
      <c r="NUJ194" s="71"/>
      <c r="NUK194" s="71"/>
      <c r="NUL194" s="71"/>
      <c r="NUM194" s="71"/>
      <c r="NUN194" s="71"/>
      <c r="NUO194" s="71"/>
      <c r="NUP194" s="71"/>
      <c r="NUQ194" s="71"/>
      <c r="NUR194" s="71"/>
      <c r="NUS194" s="71"/>
      <c r="NUT194" s="71"/>
      <c r="NUU194" s="71"/>
      <c r="NUV194" s="71"/>
      <c r="NUW194" s="71"/>
      <c r="NUX194" s="71"/>
      <c r="NUY194" s="71"/>
      <c r="NUZ194" s="71"/>
      <c r="NVA194" s="71"/>
      <c r="NVB194" s="71"/>
      <c r="NVC194" s="71"/>
      <c r="NVD194" s="71"/>
      <c r="NVE194" s="71"/>
      <c r="NVF194" s="71"/>
      <c r="NVG194" s="71"/>
      <c r="NVH194" s="71"/>
      <c r="NVI194" s="71"/>
      <c r="NVJ194" s="71"/>
      <c r="NVK194" s="71"/>
      <c r="NVL194" s="71"/>
      <c r="NVM194" s="71"/>
      <c r="NVN194" s="71"/>
      <c r="NVO194" s="71"/>
      <c r="NVP194" s="71"/>
      <c r="NVQ194" s="71"/>
      <c r="NVR194" s="71"/>
      <c r="NVS194" s="71"/>
      <c r="NVT194" s="71"/>
      <c r="NVU194" s="71"/>
      <c r="NVV194" s="71"/>
      <c r="NVW194" s="71"/>
      <c r="NVX194" s="71"/>
      <c r="NVY194" s="71"/>
      <c r="NVZ194" s="71"/>
      <c r="NWA194" s="71"/>
      <c r="NWB194" s="71"/>
      <c r="NWC194" s="71"/>
      <c r="NWD194" s="71"/>
      <c r="NWE194" s="71"/>
      <c r="NWF194" s="71"/>
      <c r="NWG194" s="71"/>
      <c r="NWH194" s="71"/>
      <c r="NWI194" s="71"/>
      <c r="NWJ194" s="71"/>
      <c r="NWK194" s="71"/>
      <c r="NWL194" s="71"/>
      <c r="NWM194" s="71"/>
      <c r="NWN194" s="71"/>
      <c r="NWO194" s="71"/>
      <c r="NWP194" s="71"/>
      <c r="NWQ194" s="71"/>
      <c r="NWR194" s="71"/>
      <c r="NWS194" s="71"/>
      <c r="NWT194" s="71"/>
      <c r="NWU194" s="71"/>
      <c r="NWV194" s="71"/>
      <c r="NWW194" s="71"/>
      <c r="NWX194" s="71"/>
      <c r="NWY194" s="71"/>
      <c r="NWZ194" s="71"/>
      <c r="NXA194" s="71"/>
      <c r="NXB194" s="71"/>
      <c r="NXC194" s="71"/>
      <c r="NXD194" s="71"/>
      <c r="NXE194" s="71"/>
      <c r="NXF194" s="71"/>
      <c r="NXG194" s="71"/>
      <c r="NXH194" s="71"/>
      <c r="NXI194" s="71"/>
      <c r="NXJ194" s="71"/>
      <c r="NXK194" s="71"/>
      <c r="NXL194" s="71"/>
      <c r="NXM194" s="71"/>
      <c r="NXN194" s="71"/>
      <c r="NXO194" s="71"/>
      <c r="NXP194" s="71"/>
      <c r="NXQ194" s="71"/>
      <c r="NXR194" s="71"/>
      <c r="NXS194" s="71"/>
      <c r="NXT194" s="71"/>
      <c r="NXU194" s="71"/>
      <c r="NXV194" s="71"/>
      <c r="NXW194" s="71"/>
      <c r="NXX194" s="71"/>
      <c r="NXY194" s="71"/>
      <c r="NXZ194" s="71"/>
      <c r="NYA194" s="71"/>
      <c r="NYB194" s="71"/>
      <c r="NYC194" s="71"/>
      <c r="NYD194" s="71"/>
      <c r="NYE194" s="71"/>
      <c r="NYF194" s="71"/>
      <c r="NYG194" s="71"/>
      <c r="NYH194" s="71"/>
      <c r="NYI194" s="71"/>
      <c r="NYJ194" s="71"/>
      <c r="NYK194" s="71"/>
      <c r="NYL194" s="71"/>
      <c r="NYM194" s="71"/>
      <c r="NYN194" s="71"/>
      <c r="NYO194" s="71"/>
      <c r="NYP194" s="71"/>
      <c r="NYQ194" s="71"/>
      <c r="NYR194" s="71"/>
      <c r="NYS194" s="71"/>
      <c r="NYT194" s="71"/>
      <c r="NYU194" s="71"/>
      <c r="NYV194" s="71"/>
      <c r="NYW194" s="71"/>
      <c r="NYX194" s="71"/>
      <c r="NYY194" s="71"/>
      <c r="NYZ194" s="71"/>
      <c r="NZA194" s="71"/>
      <c r="NZB194" s="71"/>
      <c r="NZC194" s="71"/>
      <c r="NZD194" s="71"/>
      <c r="NZE194" s="71"/>
      <c r="NZF194" s="71"/>
      <c r="NZG194" s="71"/>
      <c r="NZH194" s="71"/>
      <c r="NZI194" s="71"/>
      <c r="NZJ194" s="71"/>
      <c r="NZK194" s="71"/>
      <c r="NZL194" s="71"/>
      <c r="NZM194" s="71"/>
      <c r="NZN194" s="71"/>
      <c r="NZO194" s="71"/>
      <c r="NZP194" s="71"/>
      <c r="NZQ194" s="71"/>
      <c r="NZR194" s="71"/>
      <c r="NZS194" s="71"/>
      <c r="NZT194" s="71"/>
      <c r="NZU194" s="71"/>
      <c r="NZV194" s="71"/>
      <c r="NZW194" s="71"/>
      <c r="NZX194" s="71"/>
      <c r="NZY194" s="71"/>
      <c r="NZZ194" s="71"/>
      <c r="OAA194" s="71"/>
      <c r="OAB194" s="71"/>
      <c r="OAC194" s="71"/>
      <c r="OAD194" s="71"/>
      <c r="OAE194" s="71"/>
      <c r="OAF194" s="71"/>
      <c r="OAG194" s="71"/>
      <c r="OAH194" s="71"/>
      <c r="OAI194" s="71"/>
      <c r="OAJ194" s="71"/>
      <c r="OAK194" s="71"/>
      <c r="OAL194" s="71"/>
      <c r="OAM194" s="71"/>
      <c r="OAN194" s="71"/>
      <c r="OAO194" s="71"/>
      <c r="OAP194" s="71"/>
      <c r="OAQ194" s="71"/>
      <c r="OAR194" s="71"/>
      <c r="OAS194" s="71"/>
      <c r="OAT194" s="71"/>
      <c r="OAU194" s="71"/>
      <c r="OAV194" s="71"/>
      <c r="OAW194" s="71"/>
      <c r="OAX194" s="71"/>
      <c r="OAY194" s="71"/>
      <c r="OAZ194" s="71"/>
      <c r="OBA194" s="71"/>
      <c r="OBB194" s="71"/>
      <c r="OBC194" s="71"/>
      <c r="OBD194" s="71"/>
      <c r="OBE194" s="71"/>
      <c r="OBF194" s="71"/>
      <c r="OBG194" s="71"/>
      <c r="OBH194" s="71"/>
      <c r="OBI194" s="71"/>
      <c r="OBJ194" s="71"/>
      <c r="OBK194" s="71"/>
      <c r="OBL194" s="71"/>
      <c r="OBM194" s="71"/>
      <c r="OBN194" s="71"/>
      <c r="OBO194" s="71"/>
      <c r="OBP194" s="71"/>
      <c r="OBQ194" s="71"/>
      <c r="OBR194" s="71"/>
      <c r="OBS194" s="71"/>
      <c r="OBT194" s="71"/>
      <c r="OBU194" s="71"/>
      <c r="OBV194" s="71"/>
      <c r="OBW194" s="71"/>
      <c r="OBX194" s="71"/>
      <c r="OBY194" s="71"/>
      <c r="OBZ194" s="71"/>
      <c r="OCA194" s="71"/>
      <c r="OCB194" s="71"/>
      <c r="OCC194" s="71"/>
      <c r="OCD194" s="71"/>
      <c r="OCE194" s="71"/>
      <c r="OCF194" s="71"/>
      <c r="OCG194" s="71"/>
      <c r="OCH194" s="71"/>
      <c r="OCI194" s="71"/>
      <c r="OCJ194" s="71"/>
      <c r="OCK194" s="71"/>
      <c r="OCL194" s="71"/>
      <c r="OCM194" s="71"/>
      <c r="OCN194" s="71"/>
      <c r="OCO194" s="71"/>
      <c r="OCP194" s="71"/>
      <c r="OCQ194" s="71"/>
      <c r="OCR194" s="71"/>
      <c r="OCS194" s="71"/>
      <c r="OCT194" s="71"/>
      <c r="OCU194" s="71"/>
      <c r="OCV194" s="71"/>
      <c r="OCW194" s="71"/>
      <c r="OCX194" s="71"/>
      <c r="OCY194" s="71"/>
      <c r="OCZ194" s="71"/>
      <c r="ODA194" s="71"/>
      <c r="ODB194" s="71"/>
      <c r="ODC194" s="71"/>
      <c r="ODD194" s="71"/>
      <c r="ODE194" s="71"/>
      <c r="ODF194" s="71"/>
      <c r="ODG194" s="71"/>
      <c r="ODH194" s="71"/>
      <c r="ODI194" s="71"/>
      <c r="ODJ194" s="71"/>
      <c r="ODK194" s="71"/>
      <c r="ODL194" s="71"/>
      <c r="ODM194" s="71"/>
      <c r="ODN194" s="71"/>
      <c r="ODO194" s="71"/>
      <c r="ODP194" s="71"/>
      <c r="ODQ194" s="71"/>
      <c r="ODR194" s="71"/>
      <c r="ODS194" s="71"/>
      <c r="ODT194" s="71"/>
      <c r="ODU194" s="71"/>
      <c r="ODV194" s="71"/>
      <c r="ODW194" s="71"/>
      <c r="ODX194" s="71"/>
      <c r="ODY194" s="71"/>
      <c r="ODZ194" s="71"/>
      <c r="OEA194" s="71"/>
      <c r="OEB194" s="71"/>
      <c r="OEC194" s="71"/>
      <c r="OED194" s="71"/>
      <c r="OEE194" s="71"/>
      <c r="OEF194" s="71"/>
      <c r="OEG194" s="71"/>
      <c r="OEH194" s="71"/>
      <c r="OEI194" s="71"/>
      <c r="OEJ194" s="71"/>
      <c r="OEK194" s="71"/>
      <c r="OEL194" s="71"/>
      <c r="OEM194" s="71"/>
      <c r="OEN194" s="71"/>
      <c r="OEO194" s="71"/>
      <c r="OEP194" s="71"/>
      <c r="OEQ194" s="71"/>
      <c r="OER194" s="71"/>
      <c r="OES194" s="71"/>
      <c r="OET194" s="71"/>
      <c r="OEU194" s="71"/>
      <c r="OEV194" s="71"/>
      <c r="OEW194" s="71"/>
      <c r="OEX194" s="71"/>
      <c r="OEY194" s="71"/>
      <c r="OEZ194" s="71"/>
      <c r="OFA194" s="71"/>
      <c r="OFB194" s="71"/>
      <c r="OFC194" s="71"/>
      <c r="OFD194" s="71"/>
      <c r="OFE194" s="71"/>
      <c r="OFF194" s="71"/>
      <c r="OFG194" s="71"/>
      <c r="OFH194" s="71"/>
      <c r="OFI194" s="71"/>
      <c r="OFJ194" s="71"/>
      <c r="OFK194" s="71"/>
      <c r="OFL194" s="71"/>
      <c r="OFM194" s="71"/>
      <c r="OFN194" s="71"/>
      <c r="OFO194" s="71"/>
      <c r="OFP194" s="71"/>
      <c r="OFQ194" s="71"/>
      <c r="OFR194" s="71"/>
      <c r="OFS194" s="71"/>
      <c r="OFT194" s="71"/>
      <c r="OFU194" s="71"/>
      <c r="OFV194" s="71"/>
      <c r="OFW194" s="71"/>
      <c r="OFX194" s="71"/>
      <c r="OFY194" s="71"/>
      <c r="OFZ194" s="71"/>
      <c r="OGA194" s="71"/>
      <c r="OGB194" s="71"/>
      <c r="OGC194" s="71"/>
      <c r="OGD194" s="71"/>
      <c r="OGE194" s="71"/>
      <c r="OGF194" s="71"/>
      <c r="OGG194" s="71"/>
      <c r="OGH194" s="71"/>
      <c r="OGI194" s="71"/>
      <c r="OGJ194" s="71"/>
      <c r="OGK194" s="71"/>
      <c r="OGL194" s="71"/>
      <c r="OGM194" s="71"/>
      <c r="OGN194" s="71"/>
      <c r="OGO194" s="71"/>
      <c r="OGP194" s="71"/>
      <c r="OGQ194" s="71"/>
      <c r="OGR194" s="71"/>
      <c r="OGS194" s="71"/>
      <c r="OGT194" s="71"/>
      <c r="OGU194" s="71"/>
      <c r="OGV194" s="71"/>
      <c r="OGW194" s="71"/>
      <c r="OGX194" s="71"/>
      <c r="OGY194" s="71"/>
      <c r="OGZ194" s="71"/>
      <c r="OHA194" s="71"/>
      <c r="OHB194" s="71"/>
      <c r="OHC194" s="71"/>
      <c r="OHD194" s="71"/>
      <c r="OHE194" s="71"/>
      <c r="OHF194" s="71"/>
      <c r="OHG194" s="71"/>
      <c r="OHH194" s="71"/>
      <c r="OHI194" s="71"/>
      <c r="OHJ194" s="71"/>
      <c r="OHK194" s="71"/>
      <c r="OHL194" s="71"/>
      <c r="OHM194" s="71"/>
      <c r="OHN194" s="71"/>
      <c r="OHO194" s="71"/>
      <c r="OHP194" s="71"/>
      <c r="OHQ194" s="71"/>
      <c r="OHR194" s="71"/>
      <c r="OHS194" s="71"/>
      <c r="OHT194" s="71"/>
      <c r="OHU194" s="71"/>
      <c r="OHV194" s="71"/>
      <c r="OHW194" s="71"/>
      <c r="OHX194" s="71"/>
      <c r="OHY194" s="71"/>
      <c r="OHZ194" s="71"/>
      <c r="OIA194" s="71"/>
      <c r="OIB194" s="71"/>
      <c r="OIC194" s="71"/>
      <c r="OID194" s="71"/>
      <c r="OIE194" s="71"/>
      <c r="OIF194" s="71"/>
      <c r="OIG194" s="71"/>
      <c r="OIH194" s="71"/>
      <c r="OII194" s="71"/>
      <c r="OIJ194" s="71"/>
      <c r="OIK194" s="71"/>
      <c r="OIL194" s="71"/>
      <c r="OIM194" s="71"/>
      <c r="OIN194" s="71"/>
      <c r="OIO194" s="71"/>
      <c r="OIP194" s="71"/>
      <c r="OIQ194" s="71"/>
      <c r="OIR194" s="71"/>
      <c r="OIS194" s="71"/>
      <c r="OIT194" s="71"/>
      <c r="OIU194" s="71"/>
      <c r="OIV194" s="71"/>
      <c r="OIW194" s="71"/>
      <c r="OIX194" s="71"/>
      <c r="OIY194" s="71"/>
      <c r="OIZ194" s="71"/>
      <c r="OJA194" s="71"/>
      <c r="OJB194" s="71"/>
      <c r="OJC194" s="71"/>
      <c r="OJD194" s="71"/>
      <c r="OJE194" s="71"/>
      <c r="OJF194" s="71"/>
      <c r="OJG194" s="71"/>
      <c r="OJH194" s="71"/>
      <c r="OJI194" s="71"/>
      <c r="OJJ194" s="71"/>
      <c r="OJK194" s="71"/>
      <c r="OJL194" s="71"/>
      <c r="OJM194" s="71"/>
      <c r="OJN194" s="71"/>
      <c r="OJO194" s="71"/>
      <c r="OJP194" s="71"/>
      <c r="OJQ194" s="71"/>
      <c r="OJR194" s="71"/>
      <c r="OJS194" s="71"/>
      <c r="OJT194" s="71"/>
      <c r="OJU194" s="71"/>
      <c r="OJV194" s="71"/>
      <c r="OJW194" s="71"/>
      <c r="OJX194" s="71"/>
      <c r="OJY194" s="71"/>
      <c r="OJZ194" s="71"/>
      <c r="OKA194" s="71"/>
      <c r="OKB194" s="71"/>
      <c r="OKC194" s="71"/>
      <c r="OKD194" s="71"/>
      <c r="OKE194" s="71"/>
      <c r="OKF194" s="71"/>
      <c r="OKG194" s="71"/>
      <c r="OKH194" s="71"/>
      <c r="OKI194" s="71"/>
      <c r="OKJ194" s="71"/>
      <c r="OKK194" s="71"/>
      <c r="OKL194" s="71"/>
      <c r="OKM194" s="71"/>
      <c r="OKN194" s="71"/>
      <c r="OKO194" s="71"/>
      <c r="OKP194" s="71"/>
      <c r="OKQ194" s="71"/>
      <c r="OKR194" s="71"/>
      <c r="OKS194" s="71"/>
      <c r="OKT194" s="71"/>
      <c r="OKU194" s="71"/>
      <c r="OKV194" s="71"/>
      <c r="OKW194" s="71"/>
      <c r="OKX194" s="71"/>
      <c r="OKY194" s="71"/>
      <c r="OKZ194" s="71"/>
      <c r="OLA194" s="71"/>
      <c r="OLB194" s="71"/>
      <c r="OLC194" s="71"/>
      <c r="OLD194" s="71"/>
      <c r="OLE194" s="71"/>
      <c r="OLF194" s="71"/>
      <c r="OLG194" s="71"/>
      <c r="OLH194" s="71"/>
      <c r="OLI194" s="71"/>
      <c r="OLJ194" s="71"/>
      <c r="OLK194" s="71"/>
      <c r="OLL194" s="71"/>
      <c r="OLM194" s="71"/>
      <c r="OLN194" s="71"/>
      <c r="OLO194" s="71"/>
      <c r="OLP194" s="71"/>
      <c r="OLQ194" s="71"/>
      <c r="OLR194" s="71"/>
      <c r="OLS194" s="71"/>
      <c r="OLT194" s="71"/>
      <c r="OLU194" s="71"/>
      <c r="OLV194" s="71"/>
      <c r="OLW194" s="71"/>
      <c r="OLX194" s="71"/>
      <c r="OLY194" s="71"/>
      <c r="OLZ194" s="71"/>
      <c r="OMA194" s="71"/>
      <c r="OMB194" s="71"/>
      <c r="OMC194" s="71"/>
      <c r="OMD194" s="71"/>
      <c r="OME194" s="71"/>
      <c r="OMF194" s="71"/>
      <c r="OMG194" s="71"/>
      <c r="OMH194" s="71"/>
      <c r="OMI194" s="71"/>
      <c r="OMJ194" s="71"/>
      <c r="OMK194" s="71"/>
      <c r="OML194" s="71"/>
      <c r="OMM194" s="71"/>
      <c r="OMN194" s="71"/>
      <c r="OMO194" s="71"/>
      <c r="OMP194" s="71"/>
      <c r="OMQ194" s="71"/>
      <c r="OMR194" s="71"/>
      <c r="OMS194" s="71"/>
      <c r="OMT194" s="71"/>
      <c r="OMU194" s="71"/>
      <c r="OMV194" s="71"/>
      <c r="OMW194" s="71"/>
      <c r="OMX194" s="71"/>
      <c r="OMY194" s="71"/>
      <c r="OMZ194" s="71"/>
      <c r="ONA194" s="71"/>
      <c r="ONB194" s="71"/>
      <c r="ONC194" s="71"/>
      <c r="OND194" s="71"/>
      <c r="ONE194" s="71"/>
      <c r="ONF194" s="71"/>
      <c r="ONG194" s="71"/>
      <c r="ONH194" s="71"/>
      <c r="ONI194" s="71"/>
      <c r="ONJ194" s="71"/>
      <c r="ONK194" s="71"/>
      <c r="ONL194" s="71"/>
      <c r="ONM194" s="71"/>
      <c r="ONN194" s="71"/>
      <c r="ONO194" s="71"/>
      <c r="ONP194" s="71"/>
      <c r="ONQ194" s="71"/>
      <c r="ONR194" s="71"/>
      <c r="ONS194" s="71"/>
      <c r="ONT194" s="71"/>
      <c r="ONU194" s="71"/>
      <c r="ONV194" s="71"/>
      <c r="ONW194" s="71"/>
      <c r="ONX194" s="71"/>
      <c r="ONY194" s="71"/>
      <c r="ONZ194" s="71"/>
      <c r="OOA194" s="71"/>
      <c r="OOB194" s="71"/>
      <c r="OOC194" s="71"/>
      <c r="OOD194" s="71"/>
      <c r="OOE194" s="71"/>
      <c r="OOF194" s="71"/>
      <c r="OOG194" s="71"/>
      <c r="OOH194" s="71"/>
      <c r="OOI194" s="71"/>
      <c r="OOJ194" s="71"/>
      <c r="OOK194" s="71"/>
      <c r="OOL194" s="71"/>
      <c r="OOM194" s="71"/>
      <c r="OON194" s="71"/>
      <c r="OOO194" s="71"/>
      <c r="OOP194" s="71"/>
      <c r="OOQ194" s="71"/>
      <c r="OOR194" s="71"/>
      <c r="OOS194" s="71"/>
      <c r="OOT194" s="71"/>
      <c r="OOU194" s="71"/>
      <c r="OOV194" s="71"/>
      <c r="OOW194" s="71"/>
      <c r="OOX194" s="71"/>
      <c r="OOY194" s="71"/>
      <c r="OOZ194" s="71"/>
      <c r="OPA194" s="71"/>
      <c r="OPB194" s="71"/>
      <c r="OPC194" s="71"/>
      <c r="OPD194" s="71"/>
      <c r="OPE194" s="71"/>
      <c r="OPF194" s="71"/>
      <c r="OPG194" s="71"/>
      <c r="OPH194" s="71"/>
      <c r="OPI194" s="71"/>
      <c r="OPJ194" s="71"/>
      <c r="OPK194" s="71"/>
      <c r="OPL194" s="71"/>
      <c r="OPM194" s="71"/>
      <c r="OPN194" s="71"/>
      <c r="OPO194" s="71"/>
      <c r="OPP194" s="71"/>
      <c r="OPQ194" s="71"/>
      <c r="OPR194" s="71"/>
      <c r="OPS194" s="71"/>
      <c r="OPT194" s="71"/>
      <c r="OPU194" s="71"/>
      <c r="OPV194" s="71"/>
      <c r="OPW194" s="71"/>
      <c r="OPX194" s="71"/>
      <c r="OPY194" s="71"/>
      <c r="OPZ194" s="71"/>
      <c r="OQA194" s="71"/>
      <c r="OQB194" s="71"/>
      <c r="OQC194" s="71"/>
      <c r="OQD194" s="71"/>
      <c r="OQE194" s="71"/>
      <c r="OQF194" s="71"/>
      <c r="OQG194" s="71"/>
      <c r="OQH194" s="71"/>
      <c r="OQI194" s="71"/>
      <c r="OQJ194" s="71"/>
      <c r="OQK194" s="71"/>
      <c r="OQL194" s="71"/>
      <c r="OQM194" s="71"/>
      <c r="OQN194" s="71"/>
      <c r="OQO194" s="71"/>
      <c r="OQP194" s="71"/>
      <c r="OQQ194" s="71"/>
      <c r="OQR194" s="71"/>
      <c r="OQS194" s="71"/>
      <c r="OQT194" s="71"/>
      <c r="OQU194" s="71"/>
      <c r="OQV194" s="71"/>
      <c r="OQW194" s="71"/>
      <c r="OQX194" s="71"/>
      <c r="OQY194" s="71"/>
      <c r="OQZ194" s="71"/>
      <c r="ORA194" s="71"/>
      <c r="ORB194" s="71"/>
      <c r="ORC194" s="71"/>
      <c r="ORD194" s="71"/>
      <c r="ORE194" s="71"/>
      <c r="ORF194" s="71"/>
      <c r="ORG194" s="71"/>
      <c r="ORH194" s="71"/>
      <c r="ORI194" s="71"/>
      <c r="ORJ194" s="71"/>
      <c r="ORK194" s="71"/>
      <c r="ORL194" s="71"/>
      <c r="ORM194" s="71"/>
      <c r="ORN194" s="71"/>
      <c r="ORO194" s="71"/>
      <c r="ORP194" s="71"/>
      <c r="ORQ194" s="71"/>
      <c r="ORR194" s="71"/>
      <c r="ORS194" s="71"/>
      <c r="ORT194" s="71"/>
      <c r="ORU194" s="71"/>
      <c r="ORV194" s="71"/>
      <c r="ORW194" s="71"/>
      <c r="ORX194" s="71"/>
      <c r="ORY194" s="71"/>
      <c r="ORZ194" s="71"/>
      <c r="OSA194" s="71"/>
      <c r="OSB194" s="71"/>
      <c r="OSC194" s="71"/>
      <c r="OSD194" s="71"/>
      <c r="OSE194" s="71"/>
      <c r="OSF194" s="71"/>
      <c r="OSG194" s="71"/>
      <c r="OSH194" s="71"/>
      <c r="OSI194" s="71"/>
      <c r="OSJ194" s="71"/>
      <c r="OSK194" s="71"/>
      <c r="OSL194" s="71"/>
      <c r="OSM194" s="71"/>
      <c r="OSN194" s="71"/>
      <c r="OSO194" s="71"/>
      <c r="OSP194" s="71"/>
      <c r="OSQ194" s="71"/>
      <c r="OSR194" s="71"/>
      <c r="OSS194" s="71"/>
      <c r="OST194" s="71"/>
      <c r="OSU194" s="71"/>
      <c r="OSV194" s="71"/>
      <c r="OSW194" s="71"/>
      <c r="OSX194" s="71"/>
      <c r="OSY194" s="71"/>
      <c r="OSZ194" s="71"/>
      <c r="OTA194" s="71"/>
      <c r="OTB194" s="71"/>
      <c r="OTC194" s="71"/>
      <c r="OTD194" s="71"/>
      <c r="OTE194" s="71"/>
      <c r="OTF194" s="71"/>
      <c r="OTG194" s="71"/>
      <c r="OTH194" s="71"/>
      <c r="OTI194" s="71"/>
      <c r="OTJ194" s="71"/>
      <c r="OTK194" s="71"/>
      <c r="OTL194" s="71"/>
      <c r="OTM194" s="71"/>
      <c r="OTN194" s="71"/>
      <c r="OTO194" s="71"/>
      <c r="OTP194" s="71"/>
      <c r="OTQ194" s="71"/>
      <c r="OTR194" s="71"/>
      <c r="OTS194" s="71"/>
      <c r="OTT194" s="71"/>
      <c r="OTU194" s="71"/>
      <c r="OTV194" s="71"/>
      <c r="OTW194" s="71"/>
      <c r="OTX194" s="71"/>
      <c r="OTY194" s="71"/>
      <c r="OTZ194" s="71"/>
      <c r="OUA194" s="71"/>
      <c r="OUB194" s="71"/>
      <c r="OUC194" s="71"/>
      <c r="OUD194" s="71"/>
      <c r="OUE194" s="71"/>
      <c r="OUF194" s="71"/>
      <c r="OUG194" s="71"/>
      <c r="OUH194" s="71"/>
      <c r="OUI194" s="71"/>
      <c r="OUJ194" s="71"/>
      <c r="OUK194" s="71"/>
      <c r="OUL194" s="71"/>
      <c r="OUM194" s="71"/>
      <c r="OUN194" s="71"/>
      <c r="OUO194" s="71"/>
      <c r="OUP194" s="71"/>
      <c r="OUQ194" s="71"/>
      <c r="OUR194" s="71"/>
      <c r="OUS194" s="71"/>
      <c r="OUT194" s="71"/>
      <c r="OUU194" s="71"/>
      <c r="OUV194" s="71"/>
      <c r="OUW194" s="71"/>
      <c r="OUX194" s="71"/>
      <c r="OUY194" s="71"/>
      <c r="OUZ194" s="71"/>
      <c r="OVA194" s="71"/>
      <c r="OVB194" s="71"/>
      <c r="OVC194" s="71"/>
      <c r="OVD194" s="71"/>
      <c r="OVE194" s="71"/>
      <c r="OVF194" s="71"/>
      <c r="OVG194" s="71"/>
      <c r="OVH194" s="71"/>
      <c r="OVI194" s="71"/>
      <c r="OVJ194" s="71"/>
      <c r="OVK194" s="71"/>
      <c r="OVL194" s="71"/>
      <c r="OVM194" s="71"/>
      <c r="OVN194" s="71"/>
      <c r="OVO194" s="71"/>
      <c r="OVP194" s="71"/>
      <c r="OVQ194" s="71"/>
      <c r="OVR194" s="71"/>
      <c r="OVS194" s="71"/>
      <c r="OVT194" s="71"/>
      <c r="OVU194" s="71"/>
      <c r="OVV194" s="71"/>
      <c r="OVW194" s="71"/>
      <c r="OVX194" s="71"/>
      <c r="OVY194" s="71"/>
      <c r="OVZ194" s="71"/>
      <c r="OWA194" s="71"/>
      <c r="OWB194" s="71"/>
      <c r="OWC194" s="71"/>
      <c r="OWD194" s="71"/>
      <c r="OWE194" s="71"/>
      <c r="OWF194" s="71"/>
      <c r="OWG194" s="71"/>
      <c r="OWH194" s="71"/>
      <c r="OWI194" s="71"/>
      <c r="OWJ194" s="71"/>
      <c r="OWK194" s="71"/>
      <c r="OWL194" s="71"/>
      <c r="OWM194" s="71"/>
      <c r="OWN194" s="71"/>
      <c r="OWO194" s="71"/>
      <c r="OWP194" s="71"/>
      <c r="OWQ194" s="71"/>
      <c r="OWR194" s="71"/>
      <c r="OWS194" s="71"/>
      <c r="OWT194" s="71"/>
      <c r="OWU194" s="71"/>
      <c r="OWV194" s="71"/>
      <c r="OWW194" s="71"/>
      <c r="OWX194" s="71"/>
      <c r="OWY194" s="71"/>
      <c r="OWZ194" s="71"/>
      <c r="OXA194" s="71"/>
      <c r="OXB194" s="71"/>
      <c r="OXC194" s="71"/>
      <c r="OXD194" s="71"/>
      <c r="OXE194" s="71"/>
      <c r="OXF194" s="71"/>
      <c r="OXG194" s="71"/>
      <c r="OXH194" s="71"/>
      <c r="OXI194" s="71"/>
      <c r="OXJ194" s="71"/>
      <c r="OXK194" s="71"/>
      <c r="OXL194" s="71"/>
      <c r="OXM194" s="71"/>
      <c r="OXN194" s="71"/>
      <c r="OXO194" s="71"/>
      <c r="OXP194" s="71"/>
      <c r="OXQ194" s="71"/>
      <c r="OXR194" s="71"/>
      <c r="OXS194" s="71"/>
      <c r="OXT194" s="71"/>
      <c r="OXU194" s="71"/>
      <c r="OXV194" s="71"/>
      <c r="OXW194" s="71"/>
      <c r="OXX194" s="71"/>
      <c r="OXY194" s="71"/>
      <c r="OXZ194" s="71"/>
      <c r="OYA194" s="71"/>
      <c r="OYB194" s="71"/>
      <c r="OYC194" s="71"/>
      <c r="OYD194" s="71"/>
      <c r="OYE194" s="71"/>
      <c r="OYF194" s="71"/>
      <c r="OYG194" s="71"/>
      <c r="OYH194" s="71"/>
      <c r="OYI194" s="71"/>
      <c r="OYJ194" s="71"/>
      <c r="OYK194" s="71"/>
      <c r="OYL194" s="71"/>
      <c r="OYM194" s="71"/>
      <c r="OYN194" s="71"/>
      <c r="OYO194" s="71"/>
      <c r="OYP194" s="71"/>
      <c r="OYQ194" s="71"/>
      <c r="OYR194" s="71"/>
      <c r="OYS194" s="71"/>
      <c r="OYT194" s="71"/>
      <c r="OYU194" s="71"/>
      <c r="OYV194" s="71"/>
      <c r="OYW194" s="71"/>
      <c r="OYX194" s="71"/>
      <c r="OYY194" s="71"/>
      <c r="OYZ194" s="71"/>
      <c r="OZA194" s="71"/>
      <c r="OZB194" s="71"/>
      <c r="OZC194" s="71"/>
      <c r="OZD194" s="71"/>
      <c r="OZE194" s="71"/>
      <c r="OZF194" s="71"/>
      <c r="OZG194" s="71"/>
      <c r="OZH194" s="71"/>
      <c r="OZI194" s="71"/>
      <c r="OZJ194" s="71"/>
      <c r="OZK194" s="71"/>
      <c r="OZL194" s="71"/>
      <c r="OZM194" s="71"/>
      <c r="OZN194" s="71"/>
      <c r="OZO194" s="71"/>
      <c r="OZP194" s="71"/>
      <c r="OZQ194" s="71"/>
      <c r="OZR194" s="71"/>
      <c r="OZS194" s="71"/>
      <c r="OZT194" s="71"/>
      <c r="OZU194" s="71"/>
      <c r="OZV194" s="71"/>
      <c r="OZW194" s="71"/>
      <c r="OZX194" s="71"/>
      <c r="OZY194" s="71"/>
      <c r="OZZ194" s="71"/>
      <c r="PAA194" s="71"/>
      <c r="PAB194" s="71"/>
      <c r="PAC194" s="71"/>
      <c r="PAD194" s="71"/>
      <c r="PAE194" s="71"/>
      <c r="PAF194" s="71"/>
      <c r="PAG194" s="71"/>
      <c r="PAH194" s="71"/>
      <c r="PAI194" s="71"/>
      <c r="PAJ194" s="71"/>
      <c r="PAK194" s="71"/>
      <c r="PAL194" s="71"/>
      <c r="PAM194" s="71"/>
      <c r="PAN194" s="71"/>
      <c r="PAO194" s="71"/>
      <c r="PAP194" s="71"/>
      <c r="PAQ194" s="71"/>
      <c r="PAR194" s="71"/>
      <c r="PAS194" s="71"/>
      <c r="PAT194" s="71"/>
      <c r="PAU194" s="71"/>
      <c r="PAV194" s="71"/>
      <c r="PAW194" s="71"/>
      <c r="PAX194" s="71"/>
      <c r="PAY194" s="71"/>
      <c r="PAZ194" s="71"/>
      <c r="PBA194" s="71"/>
      <c r="PBB194" s="71"/>
      <c r="PBC194" s="71"/>
      <c r="PBD194" s="71"/>
      <c r="PBE194" s="71"/>
      <c r="PBF194" s="71"/>
      <c r="PBG194" s="71"/>
      <c r="PBH194" s="71"/>
      <c r="PBI194" s="71"/>
      <c r="PBJ194" s="71"/>
      <c r="PBK194" s="71"/>
      <c r="PBL194" s="71"/>
      <c r="PBM194" s="71"/>
      <c r="PBN194" s="71"/>
      <c r="PBO194" s="71"/>
      <c r="PBP194" s="71"/>
      <c r="PBQ194" s="71"/>
      <c r="PBR194" s="71"/>
      <c r="PBS194" s="71"/>
      <c r="PBT194" s="71"/>
      <c r="PBU194" s="71"/>
      <c r="PBV194" s="71"/>
      <c r="PBW194" s="71"/>
      <c r="PBX194" s="71"/>
      <c r="PBY194" s="71"/>
      <c r="PBZ194" s="71"/>
      <c r="PCA194" s="71"/>
      <c r="PCB194" s="71"/>
      <c r="PCC194" s="71"/>
      <c r="PCD194" s="71"/>
      <c r="PCE194" s="71"/>
      <c r="PCF194" s="71"/>
      <c r="PCG194" s="71"/>
      <c r="PCH194" s="71"/>
      <c r="PCI194" s="71"/>
      <c r="PCJ194" s="71"/>
      <c r="PCK194" s="71"/>
      <c r="PCL194" s="71"/>
      <c r="PCM194" s="71"/>
      <c r="PCN194" s="71"/>
      <c r="PCO194" s="71"/>
      <c r="PCP194" s="71"/>
      <c r="PCQ194" s="71"/>
      <c r="PCR194" s="71"/>
      <c r="PCS194" s="71"/>
      <c r="PCT194" s="71"/>
      <c r="PCU194" s="71"/>
      <c r="PCV194" s="71"/>
      <c r="PCW194" s="71"/>
      <c r="PCX194" s="71"/>
      <c r="PCY194" s="71"/>
      <c r="PCZ194" s="71"/>
      <c r="PDA194" s="71"/>
      <c r="PDB194" s="71"/>
      <c r="PDC194" s="71"/>
      <c r="PDD194" s="71"/>
      <c r="PDE194" s="71"/>
      <c r="PDF194" s="71"/>
      <c r="PDG194" s="71"/>
      <c r="PDH194" s="71"/>
      <c r="PDI194" s="71"/>
      <c r="PDJ194" s="71"/>
      <c r="PDK194" s="71"/>
      <c r="PDL194" s="71"/>
      <c r="PDM194" s="71"/>
      <c r="PDN194" s="71"/>
      <c r="PDO194" s="71"/>
      <c r="PDP194" s="71"/>
      <c r="PDQ194" s="71"/>
      <c r="PDR194" s="71"/>
      <c r="PDS194" s="71"/>
      <c r="PDT194" s="71"/>
      <c r="PDU194" s="71"/>
      <c r="PDV194" s="71"/>
      <c r="PDW194" s="71"/>
      <c r="PDX194" s="71"/>
      <c r="PDY194" s="71"/>
      <c r="PDZ194" s="71"/>
      <c r="PEA194" s="71"/>
      <c r="PEB194" s="71"/>
      <c r="PEC194" s="71"/>
      <c r="PED194" s="71"/>
      <c r="PEE194" s="71"/>
      <c r="PEF194" s="71"/>
      <c r="PEG194" s="71"/>
      <c r="PEH194" s="71"/>
      <c r="PEI194" s="71"/>
      <c r="PEJ194" s="71"/>
      <c r="PEK194" s="71"/>
      <c r="PEL194" s="71"/>
      <c r="PEM194" s="71"/>
      <c r="PEN194" s="71"/>
      <c r="PEO194" s="71"/>
      <c r="PEP194" s="71"/>
      <c r="PEQ194" s="71"/>
      <c r="PER194" s="71"/>
      <c r="PES194" s="71"/>
      <c r="PET194" s="71"/>
      <c r="PEU194" s="71"/>
      <c r="PEV194" s="71"/>
      <c r="PEW194" s="71"/>
      <c r="PEX194" s="71"/>
      <c r="PEY194" s="71"/>
      <c r="PEZ194" s="71"/>
      <c r="PFA194" s="71"/>
      <c r="PFB194" s="71"/>
      <c r="PFC194" s="71"/>
      <c r="PFD194" s="71"/>
      <c r="PFE194" s="71"/>
      <c r="PFF194" s="71"/>
      <c r="PFG194" s="71"/>
      <c r="PFH194" s="71"/>
      <c r="PFI194" s="71"/>
      <c r="PFJ194" s="71"/>
      <c r="PFK194" s="71"/>
      <c r="PFL194" s="71"/>
      <c r="PFM194" s="71"/>
      <c r="PFN194" s="71"/>
      <c r="PFO194" s="71"/>
      <c r="PFP194" s="71"/>
      <c r="PFQ194" s="71"/>
      <c r="PFR194" s="71"/>
      <c r="PFS194" s="71"/>
      <c r="PFT194" s="71"/>
      <c r="PFU194" s="71"/>
      <c r="PFV194" s="71"/>
      <c r="PFW194" s="71"/>
      <c r="PFX194" s="71"/>
      <c r="PFY194" s="71"/>
      <c r="PFZ194" s="71"/>
      <c r="PGA194" s="71"/>
      <c r="PGB194" s="71"/>
      <c r="PGC194" s="71"/>
      <c r="PGD194" s="71"/>
      <c r="PGE194" s="71"/>
      <c r="PGF194" s="71"/>
      <c r="PGG194" s="71"/>
      <c r="PGH194" s="71"/>
      <c r="PGI194" s="71"/>
      <c r="PGJ194" s="71"/>
      <c r="PGK194" s="71"/>
      <c r="PGL194" s="71"/>
      <c r="PGM194" s="71"/>
      <c r="PGN194" s="71"/>
      <c r="PGO194" s="71"/>
      <c r="PGP194" s="71"/>
      <c r="PGQ194" s="71"/>
      <c r="PGR194" s="71"/>
      <c r="PGS194" s="71"/>
      <c r="PGT194" s="71"/>
      <c r="PGU194" s="71"/>
      <c r="PGV194" s="71"/>
      <c r="PGW194" s="71"/>
      <c r="PGX194" s="71"/>
      <c r="PGY194" s="71"/>
      <c r="PGZ194" s="71"/>
      <c r="PHA194" s="71"/>
      <c r="PHB194" s="71"/>
      <c r="PHC194" s="71"/>
      <c r="PHD194" s="71"/>
      <c r="PHE194" s="71"/>
      <c r="PHF194" s="71"/>
      <c r="PHG194" s="71"/>
      <c r="PHH194" s="71"/>
      <c r="PHI194" s="71"/>
      <c r="PHJ194" s="71"/>
      <c r="PHK194" s="71"/>
      <c r="PHL194" s="71"/>
      <c r="PHM194" s="71"/>
      <c r="PHN194" s="71"/>
      <c r="PHO194" s="71"/>
      <c r="PHP194" s="71"/>
      <c r="PHQ194" s="71"/>
      <c r="PHR194" s="71"/>
      <c r="PHS194" s="71"/>
      <c r="PHT194" s="71"/>
      <c r="PHU194" s="71"/>
      <c r="PHV194" s="71"/>
      <c r="PHW194" s="71"/>
      <c r="PHX194" s="71"/>
      <c r="PHY194" s="71"/>
      <c r="PHZ194" s="71"/>
      <c r="PIA194" s="71"/>
      <c r="PIB194" s="71"/>
      <c r="PIC194" s="71"/>
      <c r="PID194" s="71"/>
      <c r="PIE194" s="71"/>
      <c r="PIF194" s="71"/>
      <c r="PIG194" s="71"/>
      <c r="PIH194" s="71"/>
      <c r="PII194" s="71"/>
      <c r="PIJ194" s="71"/>
      <c r="PIK194" s="71"/>
      <c r="PIL194" s="71"/>
      <c r="PIM194" s="71"/>
      <c r="PIN194" s="71"/>
      <c r="PIO194" s="71"/>
      <c r="PIP194" s="71"/>
      <c r="PIQ194" s="71"/>
      <c r="PIR194" s="71"/>
      <c r="PIS194" s="71"/>
      <c r="PIT194" s="71"/>
      <c r="PIU194" s="71"/>
      <c r="PIV194" s="71"/>
      <c r="PIW194" s="71"/>
      <c r="PIX194" s="71"/>
      <c r="PIY194" s="71"/>
      <c r="PIZ194" s="71"/>
      <c r="PJA194" s="71"/>
      <c r="PJB194" s="71"/>
      <c r="PJC194" s="71"/>
      <c r="PJD194" s="71"/>
      <c r="PJE194" s="71"/>
      <c r="PJF194" s="71"/>
      <c r="PJG194" s="71"/>
      <c r="PJH194" s="71"/>
      <c r="PJI194" s="71"/>
      <c r="PJJ194" s="71"/>
      <c r="PJK194" s="71"/>
      <c r="PJL194" s="71"/>
      <c r="PJM194" s="71"/>
      <c r="PJN194" s="71"/>
      <c r="PJO194" s="71"/>
      <c r="PJP194" s="71"/>
      <c r="PJQ194" s="71"/>
      <c r="PJR194" s="71"/>
      <c r="PJS194" s="71"/>
      <c r="PJT194" s="71"/>
      <c r="PJU194" s="71"/>
      <c r="PJV194" s="71"/>
      <c r="PJW194" s="71"/>
      <c r="PJX194" s="71"/>
      <c r="PJY194" s="71"/>
      <c r="PJZ194" s="71"/>
      <c r="PKA194" s="71"/>
      <c r="PKB194" s="71"/>
      <c r="PKC194" s="71"/>
      <c r="PKD194" s="71"/>
      <c r="PKE194" s="71"/>
      <c r="PKF194" s="71"/>
      <c r="PKG194" s="71"/>
      <c r="PKH194" s="71"/>
      <c r="PKI194" s="71"/>
      <c r="PKJ194" s="71"/>
      <c r="PKK194" s="71"/>
      <c r="PKL194" s="71"/>
      <c r="PKM194" s="71"/>
      <c r="PKN194" s="71"/>
      <c r="PKO194" s="71"/>
      <c r="PKP194" s="71"/>
      <c r="PKQ194" s="71"/>
      <c r="PKR194" s="71"/>
      <c r="PKS194" s="71"/>
      <c r="PKT194" s="71"/>
      <c r="PKU194" s="71"/>
      <c r="PKV194" s="71"/>
      <c r="PKW194" s="71"/>
      <c r="PKX194" s="71"/>
      <c r="PKY194" s="71"/>
      <c r="PKZ194" s="71"/>
      <c r="PLA194" s="71"/>
      <c r="PLB194" s="71"/>
      <c r="PLC194" s="71"/>
      <c r="PLD194" s="71"/>
      <c r="PLE194" s="71"/>
      <c r="PLF194" s="71"/>
      <c r="PLG194" s="71"/>
      <c r="PLH194" s="71"/>
      <c r="PLI194" s="71"/>
      <c r="PLJ194" s="71"/>
      <c r="PLK194" s="71"/>
      <c r="PLL194" s="71"/>
      <c r="PLM194" s="71"/>
      <c r="PLN194" s="71"/>
      <c r="PLO194" s="71"/>
      <c r="PLP194" s="71"/>
      <c r="PLQ194" s="71"/>
      <c r="PLR194" s="71"/>
      <c r="PLS194" s="71"/>
      <c r="PLT194" s="71"/>
      <c r="PLU194" s="71"/>
      <c r="PLV194" s="71"/>
      <c r="PLW194" s="71"/>
      <c r="PLX194" s="71"/>
      <c r="PLY194" s="71"/>
      <c r="PLZ194" s="71"/>
      <c r="PMA194" s="71"/>
      <c r="PMB194" s="71"/>
      <c r="PMC194" s="71"/>
      <c r="PMD194" s="71"/>
      <c r="PME194" s="71"/>
      <c r="PMF194" s="71"/>
      <c r="PMG194" s="71"/>
      <c r="PMH194" s="71"/>
      <c r="PMI194" s="71"/>
      <c r="PMJ194" s="71"/>
      <c r="PMK194" s="71"/>
      <c r="PML194" s="71"/>
      <c r="PMM194" s="71"/>
      <c r="PMN194" s="71"/>
      <c r="PMO194" s="71"/>
      <c r="PMP194" s="71"/>
      <c r="PMQ194" s="71"/>
      <c r="PMR194" s="71"/>
      <c r="PMS194" s="71"/>
      <c r="PMT194" s="71"/>
      <c r="PMU194" s="71"/>
      <c r="PMV194" s="71"/>
      <c r="PMW194" s="71"/>
      <c r="PMX194" s="71"/>
      <c r="PMY194" s="71"/>
      <c r="PMZ194" s="71"/>
      <c r="PNA194" s="71"/>
      <c r="PNB194" s="71"/>
      <c r="PNC194" s="71"/>
      <c r="PND194" s="71"/>
      <c r="PNE194" s="71"/>
      <c r="PNF194" s="71"/>
      <c r="PNG194" s="71"/>
      <c r="PNH194" s="71"/>
      <c r="PNI194" s="71"/>
      <c r="PNJ194" s="71"/>
      <c r="PNK194" s="71"/>
      <c r="PNL194" s="71"/>
      <c r="PNM194" s="71"/>
      <c r="PNN194" s="71"/>
      <c r="PNO194" s="71"/>
      <c r="PNP194" s="71"/>
      <c r="PNQ194" s="71"/>
      <c r="PNR194" s="71"/>
      <c r="PNS194" s="71"/>
      <c r="PNT194" s="71"/>
      <c r="PNU194" s="71"/>
      <c r="PNV194" s="71"/>
      <c r="PNW194" s="71"/>
      <c r="PNX194" s="71"/>
      <c r="PNY194" s="71"/>
      <c r="PNZ194" s="71"/>
      <c r="POA194" s="71"/>
      <c r="POB194" s="71"/>
      <c r="POC194" s="71"/>
      <c r="POD194" s="71"/>
      <c r="POE194" s="71"/>
      <c r="POF194" s="71"/>
      <c r="POG194" s="71"/>
      <c r="POH194" s="71"/>
      <c r="POI194" s="71"/>
      <c r="POJ194" s="71"/>
      <c r="POK194" s="71"/>
      <c r="POL194" s="71"/>
      <c r="POM194" s="71"/>
      <c r="PON194" s="71"/>
      <c r="POO194" s="71"/>
      <c r="POP194" s="71"/>
      <c r="POQ194" s="71"/>
      <c r="POR194" s="71"/>
      <c r="POS194" s="71"/>
      <c r="POT194" s="71"/>
      <c r="POU194" s="71"/>
      <c r="POV194" s="71"/>
      <c r="POW194" s="71"/>
      <c r="POX194" s="71"/>
      <c r="POY194" s="71"/>
      <c r="POZ194" s="71"/>
      <c r="PPA194" s="71"/>
      <c r="PPB194" s="71"/>
      <c r="PPC194" s="71"/>
      <c r="PPD194" s="71"/>
      <c r="PPE194" s="71"/>
      <c r="PPF194" s="71"/>
      <c r="PPG194" s="71"/>
      <c r="PPH194" s="71"/>
      <c r="PPI194" s="71"/>
      <c r="PPJ194" s="71"/>
      <c r="PPK194" s="71"/>
      <c r="PPL194" s="71"/>
      <c r="PPM194" s="71"/>
      <c r="PPN194" s="71"/>
      <c r="PPO194" s="71"/>
      <c r="PPP194" s="71"/>
      <c r="PPQ194" s="71"/>
      <c r="PPR194" s="71"/>
      <c r="PPS194" s="71"/>
      <c r="PPT194" s="71"/>
      <c r="PPU194" s="71"/>
      <c r="PPV194" s="71"/>
      <c r="PPW194" s="71"/>
      <c r="PPX194" s="71"/>
      <c r="PPY194" s="71"/>
      <c r="PPZ194" s="71"/>
      <c r="PQA194" s="71"/>
      <c r="PQB194" s="71"/>
      <c r="PQC194" s="71"/>
      <c r="PQD194" s="71"/>
      <c r="PQE194" s="71"/>
      <c r="PQF194" s="71"/>
      <c r="PQG194" s="71"/>
      <c r="PQH194" s="71"/>
      <c r="PQI194" s="71"/>
      <c r="PQJ194" s="71"/>
      <c r="PQK194" s="71"/>
      <c r="PQL194" s="71"/>
      <c r="PQM194" s="71"/>
      <c r="PQN194" s="71"/>
      <c r="PQO194" s="71"/>
      <c r="PQP194" s="71"/>
      <c r="PQQ194" s="71"/>
      <c r="PQR194" s="71"/>
      <c r="PQS194" s="71"/>
      <c r="PQT194" s="71"/>
      <c r="PQU194" s="71"/>
      <c r="PQV194" s="71"/>
      <c r="PQW194" s="71"/>
      <c r="PQX194" s="71"/>
      <c r="PQY194" s="71"/>
      <c r="PQZ194" s="71"/>
      <c r="PRA194" s="71"/>
      <c r="PRB194" s="71"/>
      <c r="PRC194" s="71"/>
      <c r="PRD194" s="71"/>
      <c r="PRE194" s="71"/>
      <c r="PRF194" s="71"/>
      <c r="PRG194" s="71"/>
      <c r="PRH194" s="71"/>
      <c r="PRI194" s="71"/>
      <c r="PRJ194" s="71"/>
      <c r="PRK194" s="71"/>
      <c r="PRL194" s="71"/>
      <c r="PRM194" s="71"/>
      <c r="PRN194" s="71"/>
      <c r="PRO194" s="71"/>
      <c r="PRP194" s="71"/>
      <c r="PRQ194" s="71"/>
      <c r="PRR194" s="71"/>
      <c r="PRS194" s="71"/>
      <c r="PRT194" s="71"/>
      <c r="PRU194" s="71"/>
      <c r="PRV194" s="71"/>
      <c r="PRW194" s="71"/>
      <c r="PRX194" s="71"/>
      <c r="PRY194" s="71"/>
      <c r="PRZ194" s="71"/>
      <c r="PSA194" s="71"/>
      <c r="PSB194" s="71"/>
      <c r="PSC194" s="71"/>
      <c r="PSD194" s="71"/>
      <c r="PSE194" s="71"/>
      <c r="PSF194" s="71"/>
      <c r="PSG194" s="71"/>
      <c r="PSH194" s="71"/>
      <c r="PSI194" s="71"/>
      <c r="PSJ194" s="71"/>
      <c r="PSK194" s="71"/>
      <c r="PSL194" s="71"/>
      <c r="PSM194" s="71"/>
      <c r="PSN194" s="71"/>
      <c r="PSO194" s="71"/>
      <c r="PSP194" s="71"/>
      <c r="PSQ194" s="71"/>
      <c r="PSR194" s="71"/>
      <c r="PSS194" s="71"/>
      <c r="PST194" s="71"/>
      <c r="PSU194" s="71"/>
      <c r="PSV194" s="71"/>
      <c r="PSW194" s="71"/>
      <c r="PSX194" s="71"/>
      <c r="PSY194" s="71"/>
      <c r="PSZ194" s="71"/>
      <c r="PTA194" s="71"/>
      <c r="PTB194" s="71"/>
      <c r="PTC194" s="71"/>
      <c r="PTD194" s="71"/>
      <c r="PTE194" s="71"/>
      <c r="PTF194" s="71"/>
      <c r="PTG194" s="71"/>
      <c r="PTH194" s="71"/>
      <c r="PTI194" s="71"/>
      <c r="PTJ194" s="71"/>
      <c r="PTK194" s="71"/>
      <c r="PTL194" s="71"/>
      <c r="PTM194" s="71"/>
      <c r="PTN194" s="71"/>
      <c r="PTO194" s="71"/>
      <c r="PTP194" s="71"/>
      <c r="PTQ194" s="71"/>
      <c r="PTR194" s="71"/>
      <c r="PTS194" s="71"/>
      <c r="PTT194" s="71"/>
      <c r="PTU194" s="71"/>
      <c r="PTV194" s="71"/>
      <c r="PTW194" s="71"/>
      <c r="PTX194" s="71"/>
      <c r="PTY194" s="71"/>
      <c r="PTZ194" s="71"/>
      <c r="PUA194" s="71"/>
      <c r="PUB194" s="71"/>
      <c r="PUC194" s="71"/>
      <c r="PUD194" s="71"/>
      <c r="PUE194" s="71"/>
      <c r="PUF194" s="71"/>
      <c r="PUG194" s="71"/>
      <c r="PUH194" s="71"/>
      <c r="PUI194" s="71"/>
      <c r="PUJ194" s="71"/>
      <c r="PUK194" s="71"/>
      <c r="PUL194" s="71"/>
      <c r="PUM194" s="71"/>
      <c r="PUN194" s="71"/>
      <c r="PUO194" s="71"/>
      <c r="PUP194" s="71"/>
      <c r="PUQ194" s="71"/>
      <c r="PUR194" s="71"/>
      <c r="PUS194" s="71"/>
      <c r="PUT194" s="71"/>
      <c r="PUU194" s="71"/>
      <c r="PUV194" s="71"/>
      <c r="PUW194" s="71"/>
      <c r="PUX194" s="71"/>
      <c r="PUY194" s="71"/>
      <c r="PUZ194" s="71"/>
      <c r="PVA194" s="71"/>
      <c r="PVB194" s="71"/>
      <c r="PVC194" s="71"/>
      <c r="PVD194" s="71"/>
      <c r="PVE194" s="71"/>
      <c r="PVF194" s="71"/>
      <c r="PVG194" s="71"/>
      <c r="PVH194" s="71"/>
      <c r="PVI194" s="71"/>
      <c r="PVJ194" s="71"/>
      <c r="PVK194" s="71"/>
      <c r="PVL194" s="71"/>
      <c r="PVM194" s="71"/>
      <c r="PVN194" s="71"/>
      <c r="PVO194" s="71"/>
      <c r="PVP194" s="71"/>
      <c r="PVQ194" s="71"/>
      <c r="PVR194" s="71"/>
      <c r="PVS194" s="71"/>
      <c r="PVT194" s="71"/>
      <c r="PVU194" s="71"/>
      <c r="PVV194" s="71"/>
      <c r="PVW194" s="71"/>
      <c r="PVX194" s="71"/>
      <c r="PVY194" s="71"/>
      <c r="PVZ194" s="71"/>
      <c r="PWA194" s="71"/>
      <c r="PWB194" s="71"/>
      <c r="PWC194" s="71"/>
      <c r="PWD194" s="71"/>
      <c r="PWE194" s="71"/>
      <c r="PWF194" s="71"/>
      <c r="PWG194" s="71"/>
      <c r="PWH194" s="71"/>
      <c r="PWI194" s="71"/>
      <c r="PWJ194" s="71"/>
      <c r="PWK194" s="71"/>
      <c r="PWL194" s="71"/>
      <c r="PWM194" s="71"/>
      <c r="PWN194" s="71"/>
      <c r="PWO194" s="71"/>
      <c r="PWP194" s="71"/>
      <c r="PWQ194" s="71"/>
      <c r="PWR194" s="71"/>
      <c r="PWS194" s="71"/>
      <c r="PWT194" s="71"/>
      <c r="PWU194" s="71"/>
      <c r="PWV194" s="71"/>
      <c r="PWW194" s="71"/>
      <c r="PWX194" s="71"/>
      <c r="PWY194" s="71"/>
      <c r="PWZ194" s="71"/>
      <c r="PXA194" s="71"/>
      <c r="PXB194" s="71"/>
      <c r="PXC194" s="71"/>
      <c r="PXD194" s="71"/>
      <c r="PXE194" s="71"/>
      <c r="PXF194" s="71"/>
      <c r="PXG194" s="71"/>
      <c r="PXH194" s="71"/>
      <c r="PXI194" s="71"/>
      <c r="PXJ194" s="71"/>
      <c r="PXK194" s="71"/>
      <c r="PXL194" s="71"/>
      <c r="PXM194" s="71"/>
      <c r="PXN194" s="71"/>
      <c r="PXO194" s="71"/>
      <c r="PXP194" s="71"/>
      <c r="PXQ194" s="71"/>
      <c r="PXR194" s="71"/>
      <c r="PXS194" s="71"/>
      <c r="PXT194" s="71"/>
      <c r="PXU194" s="71"/>
      <c r="PXV194" s="71"/>
      <c r="PXW194" s="71"/>
      <c r="PXX194" s="71"/>
      <c r="PXY194" s="71"/>
      <c r="PXZ194" s="71"/>
      <c r="PYA194" s="71"/>
      <c r="PYB194" s="71"/>
      <c r="PYC194" s="71"/>
      <c r="PYD194" s="71"/>
      <c r="PYE194" s="71"/>
      <c r="PYF194" s="71"/>
      <c r="PYG194" s="71"/>
      <c r="PYH194" s="71"/>
      <c r="PYI194" s="71"/>
      <c r="PYJ194" s="71"/>
      <c r="PYK194" s="71"/>
      <c r="PYL194" s="71"/>
      <c r="PYM194" s="71"/>
      <c r="PYN194" s="71"/>
      <c r="PYO194" s="71"/>
      <c r="PYP194" s="71"/>
      <c r="PYQ194" s="71"/>
      <c r="PYR194" s="71"/>
      <c r="PYS194" s="71"/>
      <c r="PYT194" s="71"/>
      <c r="PYU194" s="71"/>
      <c r="PYV194" s="71"/>
      <c r="PYW194" s="71"/>
      <c r="PYX194" s="71"/>
      <c r="PYY194" s="71"/>
      <c r="PYZ194" s="71"/>
      <c r="PZA194" s="71"/>
      <c r="PZB194" s="71"/>
      <c r="PZC194" s="71"/>
      <c r="PZD194" s="71"/>
      <c r="PZE194" s="71"/>
      <c r="PZF194" s="71"/>
      <c r="PZG194" s="71"/>
      <c r="PZH194" s="71"/>
      <c r="PZI194" s="71"/>
      <c r="PZJ194" s="71"/>
      <c r="PZK194" s="71"/>
      <c r="PZL194" s="71"/>
      <c r="PZM194" s="71"/>
      <c r="PZN194" s="71"/>
      <c r="PZO194" s="71"/>
      <c r="PZP194" s="71"/>
      <c r="PZQ194" s="71"/>
      <c r="PZR194" s="71"/>
      <c r="PZS194" s="71"/>
      <c r="PZT194" s="71"/>
      <c r="PZU194" s="71"/>
      <c r="PZV194" s="71"/>
      <c r="PZW194" s="71"/>
      <c r="PZX194" s="71"/>
      <c r="PZY194" s="71"/>
      <c r="PZZ194" s="71"/>
      <c r="QAA194" s="71"/>
      <c r="QAB194" s="71"/>
      <c r="QAC194" s="71"/>
      <c r="QAD194" s="71"/>
      <c r="QAE194" s="71"/>
      <c r="QAF194" s="71"/>
      <c r="QAG194" s="71"/>
      <c r="QAH194" s="71"/>
      <c r="QAI194" s="71"/>
      <c r="QAJ194" s="71"/>
      <c r="QAK194" s="71"/>
      <c r="QAL194" s="71"/>
      <c r="QAM194" s="71"/>
      <c r="QAN194" s="71"/>
      <c r="QAO194" s="71"/>
      <c r="QAP194" s="71"/>
      <c r="QAQ194" s="71"/>
      <c r="QAR194" s="71"/>
      <c r="QAS194" s="71"/>
      <c r="QAT194" s="71"/>
      <c r="QAU194" s="71"/>
      <c r="QAV194" s="71"/>
      <c r="QAW194" s="71"/>
      <c r="QAX194" s="71"/>
      <c r="QAY194" s="71"/>
      <c r="QAZ194" s="71"/>
      <c r="QBA194" s="71"/>
      <c r="QBB194" s="71"/>
      <c r="QBC194" s="71"/>
      <c r="QBD194" s="71"/>
      <c r="QBE194" s="71"/>
      <c r="QBF194" s="71"/>
      <c r="QBG194" s="71"/>
      <c r="QBH194" s="71"/>
      <c r="QBI194" s="71"/>
      <c r="QBJ194" s="71"/>
      <c r="QBK194" s="71"/>
      <c r="QBL194" s="71"/>
      <c r="QBM194" s="71"/>
      <c r="QBN194" s="71"/>
      <c r="QBO194" s="71"/>
      <c r="QBP194" s="71"/>
      <c r="QBQ194" s="71"/>
      <c r="QBR194" s="71"/>
      <c r="QBS194" s="71"/>
      <c r="QBT194" s="71"/>
      <c r="QBU194" s="71"/>
      <c r="QBV194" s="71"/>
      <c r="QBW194" s="71"/>
      <c r="QBX194" s="71"/>
      <c r="QBY194" s="71"/>
      <c r="QBZ194" s="71"/>
      <c r="QCA194" s="71"/>
      <c r="QCB194" s="71"/>
      <c r="QCC194" s="71"/>
      <c r="QCD194" s="71"/>
      <c r="QCE194" s="71"/>
      <c r="QCF194" s="71"/>
      <c r="QCG194" s="71"/>
      <c r="QCH194" s="71"/>
      <c r="QCI194" s="71"/>
      <c r="QCJ194" s="71"/>
      <c r="QCK194" s="71"/>
      <c r="QCL194" s="71"/>
      <c r="QCM194" s="71"/>
      <c r="QCN194" s="71"/>
      <c r="QCO194" s="71"/>
      <c r="QCP194" s="71"/>
      <c r="QCQ194" s="71"/>
      <c r="QCR194" s="71"/>
      <c r="QCS194" s="71"/>
      <c r="QCT194" s="71"/>
      <c r="QCU194" s="71"/>
      <c r="QCV194" s="71"/>
      <c r="QCW194" s="71"/>
      <c r="QCX194" s="71"/>
      <c r="QCY194" s="71"/>
      <c r="QCZ194" s="71"/>
      <c r="QDA194" s="71"/>
      <c r="QDB194" s="71"/>
      <c r="QDC194" s="71"/>
      <c r="QDD194" s="71"/>
      <c r="QDE194" s="71"/>
      <c r="QDF194" s="71"/>
      <c r="QDG194" s="71"/>
      <c r="QDH194" s="71"/>
      <c r="QDI194" s="71"/>
      <c r="QDJ194" s="71"/>
      <c r="QDK194" s="71"/>
      <c r="QDL194" s="71"/>
      <c r="QDM194" s="71"/>
      <c r="QDN194" s="71"/>
      <c r="QDO194" s="71"/>
      <c r="QDP194" s="71"/>
      <c r="QDQ194" s="71"/>
      <c r="QDR194" s="71"/>
      <c r="QDS194" s="71"/>
      <c r="QDT194" s="71"/>
      <c r="QDU194" s="71"/>
      <c r="QDV194" s="71"/>
      <c r="QDW194" s="71"/>
      <c r="QDX194" s="71"/>
      <c r="QDY194" s="71"/>
      <c r="QDZ194" s="71"/>
      <c r="QEA194" s="71"/>
      <c r="QEB194" s="71"/>
      <c r="QEC194" s="71"/>
      <c r="QED194" s="71"/>
      <c r="QEE194" s="71"/>
      <c r="QEF194" s="71"/>
      <c r="QEG194" s="71"/>
      <c r="QEH194" s="71"/>
      <c r="QEI194" s="71"/>
      <c r="QEJ194" s="71"/>
      <c r="QEK194" s="71"/>
      <c r="QEL194" s="71"/>
      <c r="QEM194" s="71"/>
      <c r="QEN194" s="71"/>
      <c r="QEO194" s="71"/>
      <c r="QEP194" s="71"/>
      <c r="QEQ194" s="71"/>
      <c r="QER194" s="71"/>
      <c r="QES194" s="71"/>
      <c r="QET194" s="71"/>
      <c r="QEU194" s="71"/>
      <c r="QEV194" s="71"/>
      <c r="QEW194" s="71"/>
      <c r="QEX194" s="71"/>
      <c r="QEY194" s="71"/>
      <c r="QEZ194" s="71"/>
      <c r="QFA194" s="71"/>
      <c r="QFB194" s="71"/>
      <c r="QFC194" s="71"/>
      <c r="QFD194" s="71"/>
      <c r="QFE194" s="71"/>
      <c r="QFF194" s="71"/>
      <c r="QFG194" s="71"/>
      <c r="QFH194" s="71"/>
      <c r="QFI194" s="71"/>
      <c r="QFJ194" s="71"/>
      <c r="QFK194" s="71"/>
      <c r="QFL194" s="71"/>
      <c r="QFM194" s="71"/>
      <c r="QFN194" s="71"/>
      <c r="QFO194" s="71"/>
      <c r="QFP194" s="71"/>
      <c r="QFQ194" s="71"/>
      <c r="QFR194" s="71"/>
      <c r="QFS194" s="71"/>
      <c r="QFT194" s="71"/>
      <c r="QFU194" s="71"/>
      <c r="QFV194" s="71"/>
      <c r="QFW194" s="71"/>
      <c r="QFX194" s="71"/>
      <c r="QFY194" s="71"/>
      <c r="QFZ194" s="71"/>
      <c r="QGA194" s="71"/>
      <c r="QGB194" s="71"/>
      <c r="QGC194" s="71"/>
      <c r="QGD194" s="71"/>
      <c r="QGE194" s="71"/>
      <c r="QGF194" s="71"/>
      <c r="QGG194" s="71"/>
      <c r="QGH194" s="71"/>
      <c r="QGI194" s="71"/>
      <c r="QGJ194" s="71"/>
      <c r="QGK194" s="71"/>
      <c r="QGL194" s="71"/>
      <c r="QGM194" s="71"/>
      <c r="QGN194" s="71"/>
      <c r="QGO194" s="71"/>
      <c r="QGP194" s="71"/>
      <c r="QGQ194" s="71"/>
      <c r="QGR194" s="71"/>
      <c r="QGS194" s="71"/>
      <c r="QGT194" s="71"/>
      <c r="QGU194" s="71"/>
      <c r="QGV194" s="71"/>
      <c r="QGW194" s="71"/>
      <c r="QGX194" s="71"/>
      <c r="QGY194" s="71"/>
      <c r="QGZ194" s="71"/>
      <c r="QHA194" s="71"/>
      <c r="QHB194" s="71"/>
      <c r="QHC194" s="71"/>
      <c r="QHD194" s="71"/>
      <c r="QHE194" s="71"/>
      <c r="QHF194" s="71"/>
      <c r="QHG194" s="71"/>
      <c r="QHH194" s="71"/>
      <c r="QHI194" s="71"/>
      <c r="QHJ194" s="71"/>
      <c r="QHK194" s="71"/>
      <c r="QHL194" s="71"/>
      <c r="QHM194" s="71"/>
      <c r="QHN194" s="71"/>
      <c r="QHO194" s="71"/>
      <c r="QHP194" s="71"/>
      <c r="QHQ194" s="71"/>
      <c r="QHR194" s="71"/>
      <c r="QHS194" s="71"/>
      <c r="QHT194" s="71"/>
      <c r="QHU194" s="71"/>
      <c r="QHV194" s="71"/>
      <c r="QHW194" s="71"/>
      <c r="QHX194" s="71"/>
      <c r="QHY194" s="71"/>
      <c r="QHZ194" s="71"/>
      <c r="QIA194" s="71"/>
      <c r="QIB194" s="71"/>
      <c r="QIC194" s="71"/>
      <c r="QID194" s="71"/>
      <c r="QIE194" s="71"/>
      <c r="QIF194" s="71"/>
      <c r="QIG194" s="71"/>
      <c r="QIH194" s="71"/>
      <c r="QII194" s="71"/>
      <c r="QIJ194" s="71"/>
      <c r="QIK194" s="71"/>
      <c r="QIL194" s="71"/>
      <c r="QIM194" s="71"/>
      <c r="QIN194" s="71"/>
      <c r="QIO194" s="71"/>
      <c r="QIP194" s="71"/>
      <c r="QIQ194" s="71"/>
      <c r="QIR194" s="71"/>
      <c r="QIS194" s="71"/>
      <c r="QIT194" s="71"/>
      <c r="QIU194" s="71"/>
      <c r="QIV194" s="71"/>
      <c r="QIW194" s="71"/>
      <c r="QIX194" s="71"/>
      <c r="QIY194" s="71"/>
      <c r="QIZ194" s="71"/>
      <c r="QJA194" s="71"/>
      <c r="QJB194" s="71"/>
      <c r="QJC194" s="71"/>
      <c r="QJD194" s="71"/>
      <c r="QJE194" s="71"/>
      <c r="QJF194" s="71"/>
      <c r="QJG194" s="71"/>
      <c r="QJH194" s="71"/>
      <c r="QJI194" s="71"/>
      <c r="QJJ194" s="71"/>
      <c r="QJK194" s="71"/>
      <c r="QJL194" s="71"/>
      <c r="QJM194" s="71"/>
      <c r="QJN194" s="71"/>
      <c r="QJO194" s="71"/>
      <c r="QJP194" s="71"/>
      <c r="QJQ194" s="71"/>
      <c r="QJR194" s="71"/>
      <c r="QJS194" s="71"/>
      <c r="QJT194" s="71"/>
      <c r="QJU194" s="71"/>
      <c r="QJV194" s="71"/>
      <c r="QJW194" s="71"/>
      <c r="QJX194" s="71"/>
      <c r="QJY194" s="71"/>
      <c r="QJZ194" s="71"/>
      <c r="QKA194" s="71"/>
      <c r="QKB194" s="71"/>
      <c r="QKC194" s="71"/>
      <c r="QKD194" s="71"/>
      <c r="QKE194" s="71"/>
      <c r="QKF194" s="71"/>
      <c r="QKG194" s="71"/>
      <c r="QKH194" s="71"/>
      <c r="QKI194" s="71"/>
      <c r="QKJ194" s="71"/>
      <c r="QKK194" s="71"/>
      <c r="QKL194" s="71"/>
      <c r="QKM194" s="71"/>
      <c r="QKN194" s="71"/>
      <c r="QKO194" s="71"/>
      <c r="QKP194" s="71"/>
      <c r="QKQ194" s="71"/>
      <c r="QKR194" s="71"/>
      <c r="QKS194" s="71"/>
      <c r="QKT194" s="71"/>
      <c r="QKU194" s="71"/>
      <c r="QKV194" s="71"/>
      <c r="QKW194" s="71"/>
      <c r="QKX194" s="71"/>
      <c r="QKY194" s="71"/>
      <c r="QKZ194" s="71"/>
      <c r="QLA194" s="71"/>
      <c r="QLB194" s="71"/>
      <c r="QLC194" s="71"/>
      <c r="QLD194" s="71"/>
      <c r="QLE194" s="71"/>
      <c r="QLF194" s="71"/>
      <c r="QLG194" s="71"/>
      <c r="QLH194" s="71"/>
      <c r="QLI194" s="71"/>
      <c r="QLJ194" s="71"/>
      <c r="QLK194" s="71"/>
      <c r="QLL194" s="71"/>
      <c r="QLM194" s="71"/>
      <c r="QLN194" s="71"/>
      <c r="QLO194" s="71"/>
      <c r="QLP194" s="71"/>
      <c r="QLQ194" s="71"/>
      <c r="QLR194" s="71"/>
      <c r="QLS194" s="71"/>
      <c r="QLT194" s="71"/>
      <c r="QLU194" s="71"/>
      <c r="QLV194" s="71"/>
      <c r="QLW194" s="71"/>
      <c r="QLX194" s="71"/>
      <c r="QLY194" s="71"/>
      <c r="QLZ194" s="71"/>
      <c r="QMA194" s="71"/>
      <c r="QMB194" s="71"/>
      <c r="QMC194" s="71"/>
      <c r="QMD194" s="71"/>
      <c r="QME194" s="71"/>
      <c r="QMF194" s="71"/>
      <c r="QMG194" s="71"/>
      <c r="QMH194" s="71"/>
      <c r="QMI194" s="71"/>
      <c r="QMJ194" s="71"/>
      <c r="QMK194" s="71"/>
      <c r="QML194" s="71"/>
      <c r="QMM194" s="71"/>
      <c r="QMN194" s="71"/>
      <c r="QMO194" s="71"/>
      <c r="QMP194" s="71"/>
      <c r="QMQ194" s="71"/>
      <c r="QMR194" s="71"/>
      <c r="QMS194" s="71"/>
      <c r="QMT194" s="71"/>
      <c r="QMU194" s="71"/>
      <c r="QMV194" s="71"/>
      <c r="QMW194" s="71"/>
      <c r="QMX194" s="71"/>
      <c r="QMY194" s="71"/>
      <c r="QMZ194" s="71"/>
      <c r="QNA194" s="71"/>
      <c r="QNB194" s="71"/>
      <c r="QNC194" s="71"/>
      <c r="QND194" s="71"/>
      <c r="QNE194" s="71"/>
      <c r="QNF194" s="71"/>
      <c r="QNG194" s="71"/>
      <c r="QNH194" s="71"/>
      <c r="QNI194" s="71"/>
      <c r="QNJ194" s="71"/>
      <c r="QNK194" s="71"/>
      <c r="QNL194" s="71"/>
      <c r="QNM194" s="71"/>
      <c r="QNN194" s="71"/>
      <c r="QNO194" s="71"/>
      <c r="QNP194" s="71"/>
      <c r="QNQ194" s="71"/>
      <c r="QNR194" s="71"/>
      <c r="QNS194" s="71"/>
      <c r="QNT194" s="71"/>
      <c r="QNU194" s="71"/>
      <c r="QNV194" s="71"/>
      <c r="QNW194" s="71"/>
      <c r="QNX194" s="71"/>
      <c r="QNY194" s="71"/>
      <c r="QNZ194" s="71"/>
      <c r="QOA194" s="71"/>
      <c r="QOB194" s="71"/>
      <c r="QOC194" s="71"/>
      <c r="QOD194" s="71"/>
      <c r="QOE194" s="71"/>
      <c r="QOF194" s="71"/>
      <c r="QOG194" s="71"/>
      <c r="QOH194" s="71"/>
      <c r="QOI194" s="71"/>
      <c r="QOJ194" s="71"/>
      <c r="QOK194" s="71"/>
      <c r="QOL194" s="71"/>
      <c r="QOM194" s="71"/>
      <c r="QON194" s="71"/>
      <c r="QOO194" s="71"/>
      <c r="QOP194" s="71"/>
      <c r="QOQ194" s="71"/>
      <c r="QOR194" s="71"/>
      <c r="QOS194" s="71"/>
      <c r="QOT194" s="71"/>
      <c r="QOU194" s="71"/>
      <c r="QOV194" s="71"/>
      <c r="QOW194" s="71"/>
      <c r="QOX194" s="71"/>
      <c r="QOY194" s="71"/>
      <c r="QOZ194" s="71"/>
      <c r="QPA194" s="71"/>
      <c r="QPB194" s="71"/>
      <c r="QPC194" s="71"/>
      <c r="QPD194" s="71"/>
      <c r="QPE194" s="71"/>
      <c r="QPF194" s="71"/>
      <c r="QPG194" s="71"/>
      <c r="QPH194" s="71"/>
      <c r="QPI194" s="71"/>
      <c r="QPJ194" s="71"/>
      <c r="QPK194" s="71"/>
      <c r="QPL194" s="71"/>
      <c r="QPM194" s="71"/>
      <c r="QPN194" s="71"/>
      <c r="QPO194" s="71"/>
      <c r="QPP194" s="71"/>
      <c r="QPQ194" s="71"/>
      <c r="QPR194" s="71"/>
      <c r="QPS194" s="71"/>
      <c r="QPT194" s="71"/>
      <c r="QPU194" s="71"/>
      <c r="QPV194" s="71"/>
      <c r="QPW194" s="71"/>
      <c r="QPX194" s="71"/>
      <c r="QPY194" s="71"/>
      <c r="QPZ194" s="71"/>
      <c r="QQA194" s="71"/>
      <c r="QQB194" s="71"/>
      <c r="QQC194" s="71"/>
      <c r="QQD194" s="71"/>
      <c r="QQE194" s="71"/>
      <c r="QQF194" s="71"/>
      <c r="QQG194" s="71"/>
      <c r="QQH194" s="71"/>
      <c r="QQI194" s="71"/>
      <c r="QQJ194" s="71"/>
      <c r="QQK194" s="71"/>
      <c r="QQL194" s="71"/>
      <c r="QQM194" s="71"/>
      <c r="QQN194" s="71"/>
      <c r="QQO194" s="71"/>
      <c r="QQP194" s="71"/>
      <c r="QQQ194" s="71"/>
      <c r="QQR194" s="71"/>
      <c r="QQS194" s="71"/>
      <c r="QQT194" s="71"/>
      <c r="QQU194" s="71"/>
      <c r="QQV194" s="71"/>
      <c r="QQW194" s="71"/>
      <c r="QQX194" s="71"/>
      <c r="QQY194" s="71"/>
      <c r="QQZ194" s="71"/>
      <c r="QRA194" s="71"/>
      <c r="QRB194" s="71"/>
      <c r="QRC194" s="71"/>
      <c r="QRD194" s="71"/>
      <c r="QRE194" s="71"/>
      <c r="QRF194" s="71"/>
      <c r="QRG194" s="71"/>
      <c r="QRH194" s="71"/>
      <c r="QRI194" s="71"/>
      <c r="QRJ194" s="71"/>
      <c r="QRK194" s="71"/>
      <c r="QRL194" s="71"/>
      <c r="QRM194" s="71"/>
      <c r="QRN194" s="71"/>
      <c r="QRO194" s="71"/>
      <c r="QRP194" s="71"/>
      <c r="QRQ194" s="71"/>
      <c r="QRR194" s="71"/>
      <c r="QRS194" s="71"/>
      <c r="QRT194" s="71"/>
      <c r="QRU194" s="71"/>
      <c r="QRV194" s="71"/>
      <c r="QRW194" s="71"/>
      <c r="QRX194" s="71"/>
      <c r="QRY194" s="71"/>
      <c r="QRZ194" s="71"/>
      <c r="QSA194" s="71"/>
      <c r="QSB194" s="71"/>
      <c r="QSC194" s="71"/>
      <c r="QSD194" s="71"/>
      <c r="QSE194" s="71"/>
      <c r="QSF194" s="71"/>
      <c r="QSG194" s="71"/>
      <c r="QSH194" s="71"/>
      <c r="QSI194" s="71"/>
      <c r="QSJ194" s="71"/>
      <c r="QSK194" s="71"/>
      <c r="QSL194" s="71"/>
      <c r="QSM194" s="71"/>
      <c r="QSN194" s="71"/>
      <c r="QSO194" s="71"/>
      <c r="QSP194" s="71"/>
      <c r="QSQ194" s="71"/>
      <c r="QSR194" s="71"/>
      <c r="QSS194" s="71"/>
      <c r="QST194" s="71"/>
      <c r="QSU194" s="71"/>
      <c r="QSV194" s="71"/>
      <c r="QSW194" s="71"/>
      <c r="QSX194" s="71"/>
      <c r="QSY194" s="71"/>
      <c r="QSZ194" s="71"/>
      <c r="QTA194" s="71"/>
      <c r="QTB194" s="71"/>
      <c r="QTC194" s="71"/>
      <c r="QTD194" s="71"/>
      <c r="QTE194" s="71"/>
      <c r="QTF194" s="71"/>
      <c r="QTG194" s="71"/>
      <c r="QTH194" s="71"/>
      <c r="QTI194" s="71"/>
      <c r="QTJ194" s="71"/>
      <c r="QTK194" s="71"/>
      <c r="QTL194" s="71"/>
      <c r="QTM194" s="71"/>
      <c r="QTN194" s="71"/>
      <c r="QTO194" s="71"/>
      <c r="QTP194" s="71"/>
      <c r="QTQ194" s="71"/>
      <c r="QTR194" s="71"/>
      <c r="QTS194" s="71"/>
      <c r="QTT194" s="71"/>
      <c r="QTU194" s="71"/>
      <c r="QTV194" s="71"/>
      <c r="QTW194" s="71"/>
      <c r="QTX194" s="71"/>
      <c r="QTY194" s="71"/>
      <c r="QTZ194" s="71"/>
      <c r="QUA194" s="71"/>
      <c r="QUB194" s="71"/>
      <c r="QUC194" s="71"/>
      <c r="QUD194" s="71"/>
      <c r="QUE194" s="71"/>
      <c r="QUF194" s="71"/>
      <c r="QUG194" s="71"/>
      <c r="QUH194" s="71"/>
      <c r="QUI194" s="71"/>
      <c r="QUJ194" s="71"/>
      <c r="QUK194" s="71"/>
      <c r="QUL194" s="71"/>
      <c r="QUM194" s="71"/>
      <c r="QUN194" s="71"/>
      <c r="QUO194" s="71"/>
      <c r="QUP194" s="71"/>
      <c r="QUQ194" s="71"/>
      <c r="QUR194" s="71"/>
      <c r="QUS194" s="71"/>
      <c r="QUT194" s="71"/>
      <c r="QUU194" s="71"/>
      <c r="QUV194" s="71"/>
      <c r="QUW194" s="71"/>
      <c r="QUX194" s="71"/>
      <c r="QUY194" s="71"/>
      <c r="QUZ194" s="71"/>
      <c r="QVA194" s="71"/>
      <c r="QVB194" s="71"/>
      <c r="QVC194" s="71"/>
      <c r="QVD194" s="71"/>
      <c r="QVE194" s="71"/>
      <c r="QVF194" s="71"/>
      <c r="QVG194" s="71"/>
      <c r="QVH194" s="71"/>
      <c r="QVI194" s="71"/>
      <c r="QVJ194" s="71"/>
      <c r="QVK194" s="71"/>
      <c r="QVL194" s="71"/>
      <c r="QVM194" s="71"/>
      <c r="QVN194" s="71"/>
      <c r="QVO194" s="71"/>
      <c r="QVP194" s="71"/>
      <c r="QVQ194" s="71"/>
      <c r="QVR194" s="71"/>
      <c r="QVS194" s="71"/>
      <c r="QVT194" s="71"/>
      <c r="QVU194" s="71"/>
      <c r="QVV194" s="71"/>
      <c r="QVW194" s="71"/>
      <c r="QVX194" s="71"/>
      <c r="QVY194" s="71"/>
      <c r="QVZ194" s="71"/>
      <c r="QWA194" s="71"/>
      <c r="QWB194" s="71"/>
      <c r="QWC194" s="71"/>
      <c r="QWD194" s="71"/>
      <c r="QWE194" s="71"/>
      <c r="QWF194" s="71"/>
      <c r="QWG194" s="71"/>
      <c r="QWH194" s="71"/>
      <c r="QWI194" s="71"/>
      <c r="QWJ194" s="71"/>
      <c r="QWK194" s="71"/>
      <c r="QWL194" s="71"/>
      <c r="QWM194" s="71"/>
      <c r="QWN194" s="71"/>
      <c r="QWO194" s="71"/>
      <c r="QWP194" s="71"/>
      <c r="QWQ194" s="71"/>
      <c r="QWR194" s="71"/>
      <c r="QWS194" s="71"/>
      <c r="QWT194" s="71"/>
      <c r="QWU194" s="71"/>
      <c r="QWV194" s="71"/>
      <c r="QWW194" s="71"/>
      <c r="QWX194" s="71"/>
      <c r="QWY194" s="71"/>
      <c r="QWZ194" s="71"/>
      <c r="QXA194" s="71"/>
      <c r="QXB194" s="71"/>
      <c r="QXC194" s="71"/>
      <c r="QXD194" s="71"/>
      <c r="QXE194" s="71"/>
      <c r="QXF194" s="71"/>
      <c r="QXG194" s="71"/>
      <c r="QXH194" s="71"/>
      <c r="QXI194" s="71"/>
      <c r="QXJ194" s="71"/>
      <c r="QXK194" s="71"/>
      <c r="QXL194" s="71"/>
      <c r="QXM194" s="71"/>
      <c r="QXN194" s="71"/>
      <c r="QXO194" s="71"/>
      <c r="QXP194" s="71"/>
      <c r="QXQ194" s="71"/>
      <c r="QXR194" s="71"/>
      <c r="QXS194" s="71"/>
      <c r="QXT194" s="71"/>
      <c r="QXU194" s="71"/>
      <c r="QXV194" s="71"/>
      <c r="QXW194" s="71"/>
      <c r="QXX194" s="71"/>
      <c r="QXY194" s="71"/>
      <c r="QXZ194" s="71"/>
      <c r="QYA194" s="71"/>
      <c r="QYB194" s="71"/>
      <c r="QYC194" s="71"/>
      <c r="QYD194" s="71"/>
      <c r="QYE194" s="71"/>
      <c r="QYF194" s="71"/>
      <c r="QYG194" s="71"/>
      <c r="QYH194" s="71"/>
      <c r="QYI194" s="71"/>
      <c r="QYJ194" s="71"/>
      <c r="QYK194" s="71"/>
      <c r="QYL194" s="71"/>
      <c r="QYM194" s="71"/>
      <c r="QYN194" s="71"/>
      <c r="QYO194" s="71"/>
      <c r="QYP194" s="71"/>
      <c r="QYQ194" s="71"/>
      <c r="QYR194" s="71"/>
      <c r="QYS194" s="71"/>
      <c r="QYT194" s="71"/>
      <c r="QYU194" s="71"/>
      <c r="QYV194" s="71"/>
      <c r="QYW194" s="71"/>
      <c r="QYX194" s="71"/>
      <c r="QYY194" s="71"/>
      <c r="QYZ194" s="71"/>
      <c r="QZA194" s="71"/>
      <c r="QZB194" s="71"/>
      <c r="QZC194" s="71"/>
      <c r="QZD194" s="71"/>
      <c r="QZE194" s="71"/>
      <c r="QZF194" s="71"/>
      <c r="QZG194" s="71"/>
      <c r="QZH194" s="71"/>
      <c r="QZI194" s="71"/>
      <c r="QZJ194" s="71"/>
      <c r="QZK194" s="71"/>
      <c r="QZL194" s="71"/>
      <c r="QZM194" s="71"/>
      <c r="QZN194" s="71"/>
      <c r="QZO194" s="71"/>
      <c r="QZP194" s="71"/>
      <c r="QZQ194" s="71"/>
      <c r="QZR194" s="71"/>
      <c r="QZS194" s="71"/>
      <c r="QZT194" s="71"/>
      <c r="QZU194" s="71"/>
      <c r="QZV194" s="71"/>
      <c r="QZW194" s="71"/>
      <c r="QZX194" s="71"/>
      <c r="QZY194" s="71"/>
      <c r="QZZ194" s="71"/>
      <c r="RAA194" s="71"/>
      <c r="RAB194" s="71"/>
      <c r="RAC194" s="71"/>
      <c r="RAD194" s="71"/>
      <c r="RAE194" s="71"/>
      <c r="RAF194" s="71"/>
      <c r="RAG194" s="71"/>
      <c r="RAH194" s="71"/>
      <c r="RAI194" s="71"/>
      <c r="RAJ194" s="71"/>
      <c r="RAK194" s="71"/>
      <c r="RAL194" s="71"/>
      <c r="RAM194" s="71"/>
      <c r="RAN194" s="71"/>
      <c r="RAO194" s="71"/>
      <c r="RAP194" s="71"/>
      <c r="RAQ194" s="71"/>
      <c r="RAR194" s="71"/>
      <c r="RAS194" s="71"/>
      <c r="RAT194" s="71"/>
      <c r="RAU194" s="71"/>
      <c r="RAV194" s="71"/>
      <c r="RAW194" s="71"/>
      <c r="RAX194" s="71"/>
      <c r="RAY194" s="71"/>
      <c r="RAZ194" s="71"/>
      <c r="RBA194" s="71"/>
      <c r="RBB194" s="71"/>
      <c r="RBC194" s="71"/>
      <c r="RBD194" s="71"/>
      <c r="RBE194" s="71"/>
      <c r="RBF194" s="71"/>
      <c r="RBG194" s="71"/>
      <c r="RBH194" s="71"/>
      <c r="RBI194" s="71"/>
      <c r="RBJ194" s="71"/>
      <c r="RBK194" s="71"/>
      <c r="RBL194" s="71"/>
      <c r="RBM194" s="71"/>
      <c r="RBN194" s="71"/>
      <c r="RBO194" s="71"/>
      <c r="RBP194" s="71"/>
      <c r="RBQ194" s="71"/>
      <c r="RBR194" s="71"/>
      <c r="RBS194" s="71"/>
      <c r="RBT194" s="71"/>
      <c r="RBU194" s="71"/>
      <c r="RBV194" s="71"/>
      <c r="RBW194" s="71"/>
      <c r="RBX194" s="71"/>
      <c r="RBY194" s="71"/>
      <c r="RBZ194" s="71"/>
      <c r="RCA194" s="71"/>
      <c r="RCB194" s="71"/>
      <c r="RCC194" s="71"/>
      <c r="RCD194" s="71"/>
      <c r="RCE194" s="71"/>
      <c r="RCF194" s="71"/>
      <c r="RCG194" s="71"/>
      <c r="RCH194" s="71"/>
      <c r="RCI194" s="71"/>
      <c r="RCJ194" s="71"/>
      <c r="RCK194" s="71"/>
      <c r="RCL194" s="71"/>
      <c r="RCM194" s="71"/>
      <c r="RCN194" s="71"/>
      <c r="RCO194" s="71"/>
      <c r="RCP194" s="71"/>
      <c r="RCQ194" s="71"/>
      <c r="RCR194" s="71"/>
      <c r="RCS194" s="71"/>
      <c r="RCT194" s="71"/>
      <c r="RCU194" s="71"/>
      <c r="RCV194" s="71"/>
      <c r="RCW194" s="71"/>
      <c r="RCX194" s="71"/>
      <c r="RCY194" s="71"/>
      <c r="RCZ194" s="71"/>
      <c r="RDA194" s="71"/>
      <c r="RDB194" s="71"/>
      <c r="RDC194" s="71"/>
      <c r="RDD194" s="71"/>
      <c r="RDE194" s="71"/>
      <c r="RDF194" s="71"/>
      <c r="RDG194" s="71"/>
      <c r="RDH194" s="71"/>
      <c r="RDI194" s="71"/>
      <c r="RDJ194" s="71"/>
      <c r="RDK194" s="71"/>
      <c r="RDL194" s="71"/>
      <c r="RDM194" s="71"/>
      <c r="RDN194" s="71"/>
      <c r="RDO194" s="71"/>
      <c r="RDP194" s="71"/>
      <c r="RDQ194" s="71"/>
      <c r="RDR194" s="71"/>
      <c r="RDS194" s="71"/>
      <c r="RDT194" s="71"/>
      <c r="RDU194" s="71"/>
      <c r="RDV194" s="71"/>
      <c r="RDW194" s="71"/>
      <c r="RDX194" s="71"/>
      <c r="RDY194" s="71"/>
      <c r="RDZ194" s="71"/>
      <c r="REA194" s="71"/>
      <c r="REB194" s="71"/>
      <c r="REC194" s="71"/>
      <c r="RED194" s="71"/>
      <c r="REE194" s="71"/>
      <c r="REF194" s="71"/>
      <c r="REG194" s="71"/>
      <c r="REH194" s="71"/>
      <c r="REI194" s="71"/>
      <c r="REJ194" s="71"/>
      <c r="REK194" s="71"/>
      <c r="REL194" s="71"/>
      <c r="REM194" s="71"/>
      <c r="REN194" s="71"/>
      <c r="REO194" s="71"/>
      <c r="REP194" s="71"/>
      <c r="REQ194" s="71"/>
      <c r="RER194" s="71"/>
      <c r="RES194" s="71"/>
      <c r="RET194" s="71"/>
      <c r="REU194" s="71"/>
      <c r="REV194" s="71"/>
      <c r="REW194" s="71"/>
      <c r="REX194" s="71"/>
      <c r="REY194" s="71"/>
      <c r="REZ194" s="71"/>
      <c r="RFA194" s="71"/>
      <c r="RFB194" s="71"/>
      <c r="RFC194" s="71"/>
      <c r="RFD194" s="71"/>
      <c r="RFE194" s="71"/>
      <c r="RFF194" s="71"/>
      <c r="RFG194" s="71"/>
      <c r="RFH194" s="71"/>
      <c r="RFI194" s="71"/>
      <c r="RFJ194" s="71"/>
      <c r="RFK194" s="71"/>
      <c r="RFL194" s="71"/>
      <c r="RFM194" s="71"/>
      <c r="RFN194" s="71"/>
      <c r="RFO194" s="71"/>
      <c r="RFP194" s="71"/>
      <c r="RFQ194" s="71"/>
      <c r="RFR194" s="71"/>
      <c r="RFS194" s="71"/>
      <c r="RFT194" s="71"/>
      <c r="RFU194" s="71"/>
      <c r="RFV194" s="71"/>
      <c r="RFW194" s="71"/>
      <c r="RFX194" s="71"/>
      <c r="RFY194" s="71"/>
      <c r="RFZ194" s="71"/>
      <c r="RGA194" s="71"/>
      <c r="RGB194" s="71"/>
      <c r="RGC194" s="71"/>
      <c r="RGD194" s="71"/>
      <c r="RGE194" s="71"/>
      <c r="RGF194" s="71"/>
      <c r="RGG194" s="71"/>
      <c r="RGH194" s="71"/>
      <c r="RGI194" s="71"/>
      <c r="RGJ194" s="71"/>
      <c r="RGK194" s="71"/>
      <c r="RGL194" s="71"/>
      <c r="RGM194" s="71"/>
      <c r="RGN194" s="71"/>
      <c r="RGO194" s="71"/>
      <c r="RGP194" s="71"/>
      <c r="RGQ194" s="71"/>
      <c r="RGR194" s="71"/>
      <c r="RGS194" s="71"/>
      <c r="RGT194" s="71"/>
      <c r="RGU194" s="71"/>
      <c r="RGV194" s="71"/>
      <c r="RGW194" s="71"/>
      <c r="RGX194" s="71"/>
      <c r="RGY194" s="71"/>
      <c r="RGZ194" s="71"/>
      <c r="RHA194" s="71"/>
      <c r="RHB194" s="71"/>
      <c r="RHC194" s="71"/>
      <c r="RHD194" s="71"/>
      <c r="RHE194" s="71"/>
      <c r="RHF194" s="71"/>
      <c r="RHG194" s="71"/>
      <c r="RHH194" s="71"/>
      <c r="RHI194" s="71"/>
      <c r="RHJ194" s="71"/>
      <c r="RHK194" s="71"/>
      <c r="RHL194" s="71"/>
      <c r="RHM194" s="71"/>
      <c r="RHN194" s="71"/>
      <c r="RHO194" s="71"/>
      <c r="RHP194" s="71"/>
      <c r="RHQ194" s="71"/>
      <c r="RHR194" s="71"/>
      <c r="RHS194" s="71"/>
      <c r="RHT194" s="71"/>
      <c r="RHU194" s="71"/>
      <c r="RHV194" s="71"/>
      <c r="RHW194" s="71"/>
      <c r="RHX194" s="71"/>
      <c r="RHY194" s="71"/>
      <c r="RHZ194" s="71"/>
      <c r="RIA194" s="71"/>
      <c r="RIB194" s="71"/>
      <c r="RIC194" s="71"/>
      <c r="RID194" s="71"/>
      <c r="RIE194" s="71"/>
      <c r="RIF194" s="71"/>
      <c r="RIG194" s="71"/>
      <c r="RIH194" s="71"/>
      <c r="RII194" s="71"/>
      <c r="RIJ194" s="71"/>
      <c r="RIK194" s="71"/>
      <c r="RIL194" s="71"/>
      <c r="RIM194" s="71"/>
      <c r="RIN194" s="71"/>
      <c r="RIO194" s="71"/>
      <c r="RIP194" s="71"/>
      <c r="RIQ194" s="71"/>
      <c r="RIR194" s="71"/>
      <c r="RIS194" s="71"/>
      <c r="RIT194" s="71"/>
      <c r="RIU194" s="71"/>
      <c r="RIV194" s="71"/>
      <c r="RIW194" s="71"/>
      <c r="RIX194" s="71"/>
      <c r="RIY194" s="71"/>
      <c r="RIZ194" s="71"/>
      <c r="RJA194" s="71"/>
      <c r="RJB194" s="71"/>
      <c r="RJC194" s="71"/>
      <c r="RJD194" s="71"/>
      <c r="RJE194" s="71"/>
      <c r="RJF194" s="71"/>
      <c r="RJG194" s="71"/>
      <c r="RJH194" s="71"/>
      <c r="RJI194" s="71"/>
      <c r="RJJ194" s="71"/>
      <c r="RJK194" s="71"/>
      <c r="RJL194" s="71"/>
      <c r="RJM194" s="71"/>
      <c r="RJN194" s="71"/>
      <c r="RJO194" s="71"/>
      <c r="RJP194" s="71"/>
      <c r="RJQ194" s="71"/>
      <c r="RJR194" s="71"/>
      <c r="RJS194" s="71"/>
      <c r="RJT194" s="71"/>
      <c r="RJU194" s="71"/>
      <c r="RJV194" s="71"/>
      <c r="RJW194" s="71"/>
      <c r="RJX194" s="71"/>
      <c r="RJY194" s="71"/>
      <c r="RJZ194" s="71"/>
      <c r="RKA194" s="71"/>
      <c r="RKB194" s="71"/>
      <c r="RKC194" s="71"/>
      <c r="RKD194" s="71"/>
      <c r="RKE194" s="71"/>
      <c r="RKF194" s="71"/>
      <c r="RKG194" s="71"/>
      <c r="RKH194" s="71"/>
      <c r="RKI194" s="71"/>
      <c r="RKJ194" s="71"/>
      <c r="RKK194" s="71"/>
      <c r="RKL194" s="71"/>
      <c r="RKM194" s="71"/>
      <c r="RKN194" s="71"/>
      <c r="RKO194" s="71"/>
      <c r="RKP194" s="71"/>
      <c r="RKQ194" s="71"/>
      <c r="RKR194" s="71"/>
      <c r="RKS194" s="71"/>
      <c r="RKT194" s="71"/>
      <c r="RKU194" s="71"/>
      <c r="RKV194" s="71"/>
      <c r="RKW194" s="71"/>
      <c r="RKX194" s="71"/>
      <c r="RKY194" s="71"/>
      <c r="RKZ194" s="71"/>
      <c r="RLA194" s="71"/>
      <c r="RLB194" s="71"/>
      <c r="RLC194" s="71"/>
      <c r="RLD194" s="71"/>
      <c r="RLE194" s="71"/>
      <c r="RLF194" s="71"/>
      <c r="RLG194" s="71"/>
      <c r="RLH194" s="71"/>
      <c r="RLI194" s="71"/>
      <c r="RLJ194" s="71"/>
      <c r="RLK194" s="71"/>
      <c r="RLL194" s="71"/>
      <c r="RLM194" s="71"/>
      <c r="RLN194" s="71"/>
      <c r="RLO194" s="71"/>
      <c r="RLP194" s="71"/>
      <c r="RLQ194" s="71"/>
      <c r="RLR194" s="71"/>
      <c r="RLS194" s="71"/>
      <c r="RLT194" s="71"/>
      <c r="RLU194" s="71"/>
      <c r="RLV194" s="71"/>
      <c r="RLW194" s="71"/>
      <c r="RLX194" s="71"/>
      <c r="RLY194" s="71"/>
      <c r="RLZ194" s="71"/>
      <c r="RMA194" s="71"/>
      <c r="RMB194" s="71"/>
      <c r="RMC194" s="71"/>
      <c r="RMD194" s="71"/>
      <c r="RME194" s="71"/>
      <c r="RMF194" s="71"/>
      <c r="RMG194" s="71"/>
      <c r="RMH194" s="71"/>
      <c r="RMI194" s="71"/>
      <c r="RMJ194" s="71"/>
      <c r="RMK194" s="71"/>
      <c r="RML194" s="71"/>
      <c r="RMM194" s="71"/>
      <c r="RMN194" s="71"/>
      <c r="RMO194" s="71"/>
      <c r="RMP194" s="71"/>
      <c r="RMQ194" s="71"/>
      <c r="RMR194" s="71"/>
      <c r="RMS194" s="71"/>
      <c r="RMT194" s="71"/>
      <c r="RMU194" s="71"/>
      <c r="RMV194" s="71"/>
      <c r="RMW194" s="71"/>
      <c r="RMX194" s="71"/>
      <c r="RMY194" s="71"/>
      <c r="RMZ194" s="71"/>
      <c r="RNA194" s="71"/>
      <c r="RNB194" s="71"/>
      <c r="RNC194" s="71"/>
      <c r="RND194" s="71"/>
      <c r="RNE194" s="71"/>
      <c r="RNF194" s="71"/>
      <c r="RNG194" s="71"/>
      <c r="RNH194" s="71"/>
      <c r="RNI194" s="71"/>
      <c r="RNJ194" s="71"/>
      <c r="RNK194" s="71"/>
      <c r="RNL194" s="71"/>
      <c r="RNM194" s="71"/>
      <c r="RNN194" s="71"/>
      <c r="RNO194" s="71"/>
      <c r="RNP194" s="71"/>
      <c r="RNQ194" s="71"/>
      <c r="RNR194" s="71"/>
      <c r="RNS194" s="71"/>
      <c r="RNT194" s="71"/>
      <c r="RNU194" s="71"/>
      <c r="RNV194" s="71"/>
      <c r="RNW194" s="71"/>
      <c r="RNX194" s="71"/>
      <c r="RNY194" s="71"/>
      <c r="RNZ194" s="71"/>
      <c r="ROA194" s="71"/>
      <c r="ROB194" s="71"/>
      <c r="ROC194" s="71"/>
      <c r="ROD194" s="71"/>
      <c r="ROE194" s="71"/>
      <c r="ROF194" s="71"/>
      <c r="ROG194" s="71"/>
      <c r="ROH194" s="71"/>
      <c r="ROI194" s="71"/>
      <c r="ROJ194" s="71"/>
      <c r="ROK194" s="71"/>
      <c r="ROL194" s="71"/>
      <c r="ROM194" s="71"/>
      <c r="RON194" s="71"/>
      <c r="ROO194" s="71"/>
      <c r="ROP194" s="71"/>
      <c r="ROQ194" s="71"/>
      <c r="ROR194" s="71"/>
      <c r="ROS194" s="71"/>
      <c r="ROT194" s="71"/>
      <c r="ROU194" s="71"/>
      <c r="ROV194" s="71"/>
      <c r="ROW194" s="71"/>
      <c r="ROX194" s="71"/>
      <c r="ROY194" s="71"/>
      <c r="ROZ194" s="71"/>
      <c r="RPA194" s="71"/>
      <c r="RPB194" s="71"/>
      <c r="RPC194" s="71"/>
      <c r="RPD194" s="71"/>
      <c r="RPE194" s="71"/>
      <c r="RPF194" s="71"/>
      <c r="RPG194" s="71"/>
      <c r="RPH194" s="71"/>
      <c r="RPI194" s="71"/>
      <c r="RPJ194" s="71"/>
      <c r="RPK194" s="71"/>
      <c r="RPL194" s="71"/>
      <c r="RPM194" s="71"/>
      <c r="RPN194" s="71"/>
      <c r="RPO194" s="71"/>
      <c r="RPP194" s="71"/>
      <c r="RPQ194" s="71"/>
      <c r="RPR194" s="71"/>
      <c r="RPS194" s="71"/>
      <c r="RPT194" s="71"/>
      <c r="RPU194" s="71"/>
      <c r="RPV194" s="71"/>
      <c r="RPW194" s="71"/>
      <c r="RPX194" s="71"/>
      <c r="RPY194" s="71"/>
      <c r="RPZ194" s="71"/>
      <c r="RQA194" s="71"/>
      <c r="RQB194" s="71"/>
      <c r="RQC194" s="71"/>
      <c r="RQD194" s="71"/>
      <c r="RQE194" s="71"/>
      <c r="RQF194" s="71"/>
      <c r="RQG194" s="71"/>
      <c r="RQH194" s="71"/>
      <c r="RQI194" s="71"/>
      <c r="RQJ194" s="71"/>
      <c r="RQK194" s="71"/>
      <c r="RQL194" s="71"/>
      <c r="RQM194" s="71"/>
      <c r="RQN194" s="71"/>
      <c r="RQO194" s="71"/>
      <c r="RQP194" s="71"/>
      <c r="RQQ194" s="71"/>
      <c r="RQR194" s="71"/>
      <c r="RQS194" s="71"/>
      <c r="RQT194" s="71"/>
      <c r="RQU194" s="71"/>
      <c r="RQV194" s="71"/>
      <c r="RQW194" s="71"/>
      <c r="RQX194" s="71"/>
      <c r="RQY194" s="71"/>
      <c r="RQZ194" s="71"/>
      <c r="RRA194" s="71"/>
      <c r="RRB194" s="71"/>
      <c r="RRC194" s="71"/>
      <c r="RRD194" s="71"/>
      <c r="RRE194" s="71"/>
      <c r="RRF194" s="71"/>
      <c r="RRG194" s="71"/>
      <c r="RRH194" s="71"/>
      <c r="RRI194" s="71"/>
      <c r="RRJ194" s="71"/>
      <c r="RRK194" s="71"/>
      <c r="RRL194" s="71"/>
      <c r="RRM194" s="71"/>
      <c r="RRN194" s="71"/>
      <c r="RRO194" s="71"/>
      <c r="RRP194" s="71"/>
      <c r="RRQ194" s="71"/>
      <c r="RRR194" s="71"/>
      <c r="RRS194" s="71"/>
      <c r="RRT194" s="71"/>
      <c r="RRU194" s="71"/>
      <c r="RRV194" s="71"/>
      <c r="RRW194" s="71"/>
      <c r="RRX194" s="71"/>
      <c r="RRY194" s="71"/>
      <c r="RRZ194" s="71"/>
      <c r="RSA194" s="71"/>
      <c r="RSB194" s="71"/>
      <c r="RSC194" s="71"/>
      <c r="RSD194" s="71"/>
      <c r="RSE194" s="71"/>
      <c r="RSF194" s="71"/>
      <c r="RSG194" s="71"/>
      <c r="RSH194" s="71"/>
      <c r="RSI194" s="71"/>
      <c r="RSJ194" s="71"/>
      <c r="RSK194" s="71"/>
      <c r="RSL194" s="71"/>
      <c r="RSM194" s="71"/>
      <c r="RSN194" s="71"/>
      <c r="RSO194" s="71"/>
      <c r="RSP194" s="71"/>
      <c r="RSQ194" s="71"/>
      <c r="RSR194" s="71"/>
      <c r="RSS194" s="71"/>
      <c r="RST194" s="71"/>
      <c r="RSU194" s="71"/>
      <c r="RSV194" s="71"/>
      <c r="RSW194" s="71"/>
      <c r="RSX194" s="71"/>
      <c r="RSY194" s="71"/>
      <c r="RSZ194" s="71"/>
      <c r="RTA194" s="71"/>
      <c r="RTB194" s="71"/>
      <c r="RTC194" s="71"/>
      <c r="RTD194" s="71"/>
      <c r="RTE194" s="71"/>
      <c r="RTF194" s="71"/>
      <c r="RTG194" s="71"/>
      <c r="RTH194" s="71"/>
      <c r="RTI194" s="71"/>
      <c r="RTJ194" s="71"/>
      <c r="RTK194" s="71"/>
      <c r="RTL194" s="71"/>
      <c r="RTM194" s="71"/>
      <c r="RTN194" s="71"/>
      <c r="RTO194" s="71"/>
      <c r="RTP194" s="71"/>
      <c r="RTQ194" s="71"/>
      <c r="RTR194" s="71"/>
      <c r="RTS194" s="71"/>
      <c r="RTT194" s="71"/>
      <c r="RTU194" s="71"/>
      <c r="RTV194" s="71"/>
      <c r="RTW194" s="71"/>
      <c r="RTX194" s="71"/>
      <c r="RTY194" s="71"/>
      <c r="RTZ194" s="71"/>
      <c r="RUA194" s="71"/>
      <c r="RUB194" s="71"/>
      <c r="RUC194" s="71"/>
      <c r="RUD194" s="71"/>
      <c r="RUE194" s="71"/>
      <c r="RUF194" s="71"/>
      <c r="RUG194" s="71"/>
      <c r="RUH194" s="71"/>
      <c r="RUI194" s="71"/>
      <c r="RUJ194" s="71"/>
      <c r="RUK194" s="71"/>
      <c r="RUL194" s="71"/>
      <c r="RUM194" s="71"/>
      <c r="RUN194" s="71"/>
      <c r="RUO194" s="71"/>
      <c r="RUP194" s="71"/>
      <c r="RUQ194" s="71"/>
      <c r="RUR194" s="71"/>
      <c r="RUS194" s="71"/>
      <c r="RUT194" s="71"/>
      <c r="RUU194" s="71"/>
      <c r="RUV194" s="71"/>
      <c r="RUW194" s="71"/>
      <c r="RUX194" s="71"/>
      <c r="RUY194" s="71"/>
      <c r="RUZ194" s="71"/>
      <c r="RVA194" s="71"/>
      <c r="RVB194" s="71"/>
      <c r="RVC194" s="71"/>
      <c r="RVD194" s="71"/>
      <c r="RVE194" s="71"/>
      <c r="RVF194" s="71"/>
      <c r="RVG194" s="71"/>
      <c r="RVH194" s="71"/>
      <c r="RVI194" s="71"/>
      <c r="RVJ194" s="71"/>
      <c r="RVK194" s="71"/>
      <c r="RVL194" s="71"/>
      <c r="RVM194" s="71"/>
      <c r="RVN194" s="71"/>
      <c r="RVO194" s="71"/>
      <c r="RVP194" s="71"/>
      <c r="RVQ194" s="71"/>
      <c r="RVR194" s="71"/>
      <c r="RVS194" s="71"/>
      <c r="RVT194" s="71"/>
      <c r="RVU194" s="71"/>
      <c r="RVV194" s="71"/>
      <c r="RVW194" s="71"/>
      <c r="RVX194" s="71"/>
      <c r="RVY194" s="71"/>
      <c r="RVZ194" s="71"/>
      <c r="RWA194" s="71"/>
      <c r="RWB194" s="71"/>
      <c r="RWC194" s="71"/>
      <c r="RWD194" s="71"/>
      <c r="RWE194" s="71"/>
      <c r="RWF194" s="71"/>
      <c r="RWG194" s="71"/>
      <c r="RWH194" s="71"/>
      <c r="RWI194" s="71"/>
      <c r="RWJ194" s="71"/>
      <c r="RWK194" s="71"/>
      <c r="RWL194" s="71"/>
      <c r="RWM194" s="71"/>
      <c r="RWN194" s="71"/>
      <c r="RWO194" s="71"/>
      <c r="RWP194" s="71"/>
      <c r="RWQ194" s="71"/>
      <c r="RWR194" s="71"/>
      <c r="RWS194" s="71"/>
      <c r="RWT194" s="71"/>
      <c r="RWU194" s="71"/>
      <c r="RWV194" s="71"/>
      <c r="RWW194" s="71"/>
      <c r="RWX194" s="71"/>
      <c r="RWY194" s="71"/>
      <c r="RWZ194" s="71"/>
      <c r="RXA194" s="71"/>
      <c r="RXB194" s="71"/>
      <c r="RXC194" s="71"/>
      <c r="RXD194" s="71"/>
      <c r="RXE194" s="71"/>
      <c r="RXF194" s="71"/>
      <c r="RXG194" s="71"/>
      <c r="RXH194" s="71"/>
      <c r="RXI194" s="71"/>
      <c r="RXJ194" s="71"/>
      <c r="RXK194" s="71"/>
      <c r="RXL194" s="71"/>
      <c r="RXM194" s="71"/>
      <c r="RXN194" s="71"/>
      <c r="RXO194" s="71"/>
      <c r="RXP194" s="71"/>
      <c r="RXQ194" s="71"/>
      <c r="RXR194" s="71"/>
      <c r="RXS194" s="71"/>
      <c r="RXT194" s="71"/>
      <c r="RXU194" s="71"/>
      <c r="RXV194" s="71"/>
      <c r="RXW194" s="71"/>
      <c r="RXX194" s="71"/>
      <c r="RXY194" s="71"/>
      <c r="RXZ194" s="71"/>
      <c r="RYA194" s="71"/>
      <c r="RYB194" s="71"/>
      <c r="RYC194" s="71"/>
      <c r="RYD194" s="71"/>
      <c r="RYE194" s="71"/>
      <c r="RYF194" s="71"/>
      <c r="RYG194" s="71"/>
      <c r="RYH194" s="71"/>
      <c r="RYI194" s="71"/>
      <c r="RYJ194" s="71"/>
      <c r="RYK194" s="71"/>
      <c r="RYL194" s="71"/>
      <c r="RYM194" s="71"/>
      <c r="RYN194" s="71"/>
      <c r="RYO194" s="71"/>
      <c r="RYP194" s="71"/>
      <c r="RYQ194" s="71"/>
      <c r="RYR194" s="71"/>
      <c r="RYS194" s="71"/>
      <c r="RYT194" s="71"/>
      <c r="RYU194" s="71"/>
      <c r="RYV194" s="71"/>
      <c r="RYW194" s="71"/>
      <c r="RYX194" s="71"/>
      <c r="RYY194" s="71"/>
      <c r="RYZ194" s="71"/>
      <c r="RZA194" s="71"/>
      <c r="RZB194" s="71"/>
      <c r="RZC194" s="71"/>
      <c r="RZD194" s="71"/>
      <c r="RZE194" s="71"/>
      <c r="RZF194" s="71"/>
      <c r="RZG194" s="71"/>
      <c r="RZH194" s="71"/>
      <c r="RZI194" s="71"/>
      <c r="RZJ194" s="71"/>
      <c r="RZK194" s="71"/>
      <c r="RZL194" s="71"/>
      <c r="RZM194" s="71"/>
      <c r="RZN194" s="71"/>
      <c r="RZO194" s="71"/>
      <c r="RZP194" s="71"/>
      <c r="RZQ194" s="71"/>
      <c r="RZR194" s="71"/>
      <c r="RZS194" s="71"/>
      <c r="RZT194" s="71"/>
      <c r="RZU194" s="71"/>
      <c r="RZV194" s="71"/>
      <c r="RZW194" s="71"/>
      <c r="RZX194" s="71"/>
      <c r="RZY194" s="71"/>
      <c r="RZZ194" s="71"/>
      <c r="SAA194" s="71"/>
      <c r="SAB194" s="71"/>
      <c r="SAC194" s="71"/>
      <c r="SAD194" s="71"/>
      <c r="SAE194" s="71"/>
      <c r="SAF194" s="71"/>
      <c r="SAG194" s="71"/>
      <c r="SAH194" s="71"/>
      <c r="SAI194" s="71"/>
      <c r="SAJ194" s="71"/>
      <c r="SAK194" s="71"/>
      <c r="SAL194" s="71"/>
      <c r="SAM194" s="71"/>
      <c r="SAN194" s="71"/>
      <c r="SAO194" s="71"/>
      <c r="SAP194" s="71"/>
      <c r="SAQ194" s="71"/>
      <c r="SAR194" s="71"/>
      <c r="SAS194" s="71"/>
      <c r="SAT194" s="71"/>
      <c r="SAU194" s="71"/>
      <c r="SAV194" s="71"/>
      <c r="SAW194" s="71"/>
      <c r="SAX194" s="71"/>
      <c r="SAY194" s="71"/>
      <c r="SAZ194" s="71"/>
      <c r="SBA194" s="71"/>
      <c r="SBB194" s="71"/>
      <c r="SBC194" s="71"/>
      <c r="SBD194" s="71"/>
      <c r="SBE194" s="71"/>
      <c r="SBF194" s="71"/>
      <c r="SBG194" s="71"/>
      <c r="SBH194" s="71"/>
      <c r="SBI194" s="71"/>
      <c r="SBJ194" s="71"/>
      <c r="SBK194" s="71"/>
      <c r="SBL194" s="71"/>
      <c r="SBM194" s="71"/>
      <c r="SBN194" s="71"/>
      <c r="SBO194" s="71"/>
      <c r="SBP194" s="71"/>
      <c r="SBQ194" s="71"/>
      <c r="SBR194" s="71"/>
      <c r="SBS194" s="71"/>
      <c r="SBT194" s="71"/>
      <c r="SBU194" s="71"/>
      <c r="SBV194" s="71"/>
      <c r="SBW194" s="71"/>
      <c r="SBX194" s="71"/>
      <c r="SBY194" s="71"/>
      <c r="SBZ194" s="71"/>
      <c r="SCA194" s="71"/>
      <c r="SCB194" s="71"/>
      <c r="SCC194" s="71"/>
      <c r="SCD194" s="71"/>
      <c r="SCE194" s="71"/>
      <c r="SCF194" s="71"/>
      <c r="SCG194" s="71"/>
      <c r="SCH194" s="71"/>
      <c r="SCI194" s="71"/>
      <c r="SCJ194" s="71"/>
      <c r="SCK194" s="71"/>
      <c r="SCL194" s="71"/>
      <c r="SCM194" s="71"/>
      <c r="SCN194" s="71"/>
      <c r="SCO194" s="71"/>
      <c r="SCP194" s="71"/>
      <c r="SCQ194" s="71"/>
      <c r="SCR194" s="71"/>
      <c r="SCS194" s="71"/>
      <c r="SCT194" s="71"/>
      <c r="SCU194" s="71"/>
      <c r="SCV194" s="71"/>
      <c r="SCW194" s="71"/>
      <c r="SCX194" s="71"/>
      <c r="SCY194" s="71"/>
      <c r="SCZ194" s="71"/>
      <c r="SDA194" s="71"/>
      <c r="SDB194" s="71"/>
      <c r="SDC194" s="71"/>
      <c r="SDD194" s="71"/>
      <c r="SDE194" s="71"/>
      <c r="SDF194" s="71"/>
      <c r="SDG194" s="71"/>
      <c r="SDH194" s="71"/>
      <c r="SDI194" s="71"/>
      <c r="SDJ194" s="71"/>
      <c r="SDK194" s="71"/>
      <c r="SDL194" s="71"/>
      <c r="SDM194" s="71"/>
      <c r="SDN194" s="71"/>
      <c r="SDO194" s="71"/>
      <c r="SDP194" s="71"/>
      <c r="SDQ194" s="71"/>
      <c r="SDR194" s="71"/>
      <c r="SDS194" s="71"/>
      <c r="SDT194" s="71"/>
      <c r="SDU194" s="71"/>
      <c r="SDV194" s="71"/>
      <c r="SDW194" s="71"/>
      <c r="SDX194" s="71"/>
      <c r="SDY194" s="71"/>
      <c r="SDZ194" s="71"/>
      <c r="SEA194" s="71"/>
      <c r="SEB194" s="71"/>
      <c r="SEC194" s="71"/>
      <c r="SED194" s="71"/>
      <c r="SEE194" s="71"/>
      <c r="SEF194" s="71"/>
      <c r="SEG194" s="71"/>
      <c r="SEH194" s="71"/>
      <c r="SEI194" s="71"/>
      <c r="SEJ194" s="71"/>
      <c r="SEK194" s="71"/>
      <c r="SEL194" s="71"/>
      <c r="SEM194" s="71"/>
      <c r="SEN194" s="71"/>
      <c r="SEO194" s="71"/>
      <c r="SEP194" s="71"/>
      <c r="SEQ194" s="71"/>
      <c r="SER194" s="71"/>
      <c r="SES194" s="71"/>
      <c r="SET194" s="71"/>
      <c r="SEU194" s="71"/>
      <c r="SEV194" s="71"/>
      <c r="SEW194" s="71"/>
      <c r="SEX194" s="71"/>
      <c r="SEY194" s="71"/>
      <c r="SEZ194" s="71"/>
      <c r="SFA194" s="71"/>
      <c r="SFB194" s="71"/>
      <c r="SFC194" s="71"/>
      <c r="SFD194" s="71"/>
      <c r="SFE194" s="71"/>
      <c r="SFF194" s="71"/>
      <c r="SFG194" s="71"/>
      <c r="SFH194" s="71"/>
      <c r="SFI194" s="71"/>
      <c r="SFJ194" s="71"/>
      <c r="SFK194" s="71"/>
      <c r="SFL194" s="71"/>
      <c r="SFM194" s="71"/>
      <c r="SFN194" s="71"/>
      <c r="SFO194" s="71"/>
      <c r="SFP194" s="71"/>
      <c r="SFQ194" s="71"/>
      <c r="SFR194" s="71"/>
      <c r="SFS194" s="71"/>
      <c r="SFT194" s="71"/>
      <c r="SFU194" s="71"/>
      <c r="SFV194" s="71"/>
      <c r="SFW194" s="71"/>
      <c r="SFX194" s="71"/>
      <c r="SFY194" s="71"/>
      <c r="SFZ194" s="71"/>
      <c r="SGA194" s="71"/>
      <c r="SGB194" s="71"/>
      <c r="SGC194" s="71"/>
      <c r="SGD194" s="71"/>
      <c r="SGE194" s="71"/>
      <c r="SGF194" s="71"/>
      <c r="SGG194" s="71"/>
      <c r="SGH194" s="71"/>
      <c r="SGI194" s="71"/>
      <c r="SGJ194" s="71"/>
      <c r="SGK194" s="71"/>
      <c r="SGL194" s="71"/>
      <c r="SGM194" s="71"/>
      <c r="SGN194" s="71"/>
      <c r="SGO194" s="71"/>
      <c r="SGP194" s="71"/>
      <c r="SGQ194" s="71"/>
      <c r="SGR194" s="71"/>
      <c r="SGS194" s="71"/>
      <c r="SGT194" s="71"/>
      <c r="SGU194" s="71"/>
      <c r="SGV194" s="71"/>
      <c r="SGW194" s="71"/>
      <c r="SGX194" s="71"/>
      <c r="SGY194" s="71"/>
      <c r="SGZ194" s="71"/>
      <c r="SHA194" s="71"/>
      <c r="SHB194" s="71"/>
      <c r="SHC194" s="71"/>
      <c r="SHD194" s="71"/>
      <c r="SHE194" s="71"/>
      <c r="SHF194" s="71"/>
      <c r="SHG194" s="71"/>
      <c r="SHH194" s="71"/>
      <c r="SHI194" s="71"/>
      <c r="SHJ194" s="71"/>
      <c r="SHK194" s="71"/>
      <c r="SHL194" s="71"/>
      <c r="SHM194" s="71"/>
      <c r="SHN194" s="71"/>
      <c r="SHO194" s="71"/>
      <c r="SHP194" s="71"/>
      <c r="SHQ194" s="71"/>
      <c r="SHR194" s="71"/>
      <c r="SHS194" s="71"/>
      <c r="SHT194" s="71"/>
      <c r="SHU194" s="71"/>
      <c r="SHV194" s="71"/>
      <c r="SHW194" s="71"/>
      <c r="SHX194" s="71"/>
      <c r="SHY194" s="71"/>
      <c r="SHZ194" s="71"/>
      <c r="SIA194" s="71"/>
      <c r="SIB194" s="71"/>
      <c r="SIC194" s="71"/>
      <c r="SID194" s="71"/>
      <c r="SIE194" s="71"/>
      <c r="SIF194" s="71"/>
      <c r="SIG194" s="71"/>
      <c r="SIH194" s="71"/>
      <c r="SII194" s="71"/>
      <c r="SIJ194" s="71"/>
      <c r="SIK194" s="71"/>
      <c r="SIL194" s="71"/>
      <c r="SIM194" s="71"/>
      <c r="SIN194" s="71"/>
      <c r="SIO194" s="71"/>
      <c r="SIP194" s="71"/>
      <c r="SIQ194" s="71"/>
      <c r="SIR194" s="71"/>
      <c r="SIS194" s="71"/>
      <c r="SIT194" s="71"/>
      <c r="SIU194" s="71"/>
      <c r="SIV194" s="71"/>
      <c r="SIW194" s="71"/>
      <c r="SIX194" s="71"/>
      <c r="SIY194" s="71"/>
      <c r="SIZ194" s="71"/>
      <c r="SJA194" s="71"/>
      <c r="SJB194" s="71"/>
      <c r="SJC194" s="71"/>
      <c r="SJD194" s="71"/>
      <c r="SJE194" s="71"/>
      <c r="SJF194" s="71"/>
      <c r="SJG194" s="71"/>
      <c r="SJH194" s="71"/>
      <c r="SJI194" s="71"/>
      <c r="SJJ194" s="71"/>
      <c r="SJK194" s="71"/>
      <c r="SJL194" s="71"/>
      <c r="SJM194" s="71"/>
      <c r="SJN194" s="71"/>
      <c r="SJO194" s="71"/>
      <c r="SJP194" s="71"/>
      <c r="SJQ194" s="71"/>
      <c r="SJR194" s="71"/>
      <c r="SJS194" s="71"/>
      <c r="SJT194" s="71"/>
      <c r="SJU194" s="71"/>
      <c r="SJV194" s="71"/>
      <c r="SJW194" s="71"/>
      <c r="SJX194" s="71"/>
      <c r="SJY194" s="71"/>
      <c r="SJZ194" s="71"/>
      <c r="SKA194" s="71"/>
      <c r="SKB194" s="71"/>
      <c r="SKC194" s="71"/>
      <c r="SKD194" s="71"/>
      <c r="SKE194" s="71"/>
      <c r="SKF194" s="71"/>
      <c r="SKG194" s="71"/>
      <c r="SKH194" s="71"/>
      <c r="SKI194" s="71"/>
      <c r="SKJ194" s="71"/>
      <c r="SKK194" s="71"/>
      <c r="SKL194" s="71"/>
      <c r="SKM194" s="71"/>
      <c r="SKN194" s="71"/>
      <c r="SKO194" s="71"/>
      <c r="SKP194" s="71"/>
      <c r="SKQ194" s="71"/>
      <c r="SKR194" s="71"/>
      <c r="SKS194" s="71"/>
      <c r="SKT194" s="71"/>
      <c r="SKU194" s="71"/>
      <c r="SKV194" s="71"/>
      <c r="SKW194" s="71"/>
      <c r="SKX194" s="71"/>
      <c r="SKY194" s="71"/>
      <c r="SKZ194" s="71"/>
      <c r="SLA194" s="71"/>
      <c r="SLB194" s="71"/>
      <c r="SLC194" s="71"/>
      <c r="SLD194" s="71"/>
      <c r="SLE194" s="71"/>
      <c r="SLF194" s="71"/>
      <c r="SLG194" s="71"/>
      <c r="SLH194" s="71"/>
      <c r="SLI194" s="71"/>
      <c r="SLJ194" s="71"/>
      <c r="SLK194" s="71"/>
      <c r="SLL194" s="71"/>
      <c r="SLM194" s="71"/>
      <c r="SLN194" s="71"/>
      <c r="SLO194" s="71"/>
      <c r="SLP194" s="71"/>
      <c r="SLQ194" s="71"/>
      <c r="SLR194" s="71"/>
      <c r="SLS194" s="71"/>
      <c r="SLT194" s="71"/>
      <c r="SLU194" s="71"/>
      <c r="SLV194" s="71"/>
      <c r="SLW194" s="71"/>
      <c r="SLX194" s="71"/>
      <c r="SLY194" s="71"/>
      <c r="SLZ194" s="71"/>
      <c r="SMA194" s="71"/>
      <c r="SMB194" s="71"/>
      <c r="SMC194" s="71"/>
      <c r="SMD194" s="71"/>
      <c r="SME194" s="71"/>
      <c r="SMF194" s="71"/>
      <c r="SMG194" s="71"/>
      <c r="SMH194" s="71"/>
      <c r="SMI194" s="71"/>
      <c r="SMJ194" s="71"/>
      <c r="SMK194" s="71"/>
      <c r="SML194" s="71"/>
      <c r="SMM194" s="71"/>
      <c r="SMN194" s="71"/>
      <c r="SMO194" s="71"/>
      <c r="SMP194" s="71"/>
      <c r="SMQ194" s="71"/>
      <c r="SMR194" s="71"/>
      <c r="SMS194" s="71"/>
      <c r="SMT194" s="71"/>
      <c r="SMU194" s="71"/>
      <c r="SMV194" s="71"/>
      <c r="SMW194" s="71"/>
      <c r="SMX194" s="71"/>
      <c r="SMY194" s="71"/>
      <c r="SMZ194" s="71"/>
      <c r="SNA194" s="71"/>
      <c r="SNB194" s="71"/>
      <c r="SNC194" s="71"/>
      <c r="SND194" s="71"/>
      <c r="SNE194" s="71"/>
      <c r="SNF194" s="71"/>
      <c r="SNG194" s="71"/>
      <c r="SNH194" s="71"/>
      <c r="SNI194" s="71"/>
      <c r="SNJ194" s="71"/>
      <c r="SNK194" s="71"/>
      <c r="SNL194" s="71"/>
      <c r="SNM194" s="71"/>
      <c r="SNN194" s="71"/>
      <c r="SNO194" s="71"/>
      <c r="SNP194" s="71"/>
      <c r="SNQ194" s="71"/>
      <c r="SNR194" s="71"/>
      <c r="SNS194" s="71"/>
      <c r="SNT194" s="71"/>
      <c r="SNU194" s="71"/>
      <c r="SNV194" s="71"/>
      <c r="SNW194" s="71"/>
      <c r="SNX194" s="71"/>
      <c r="SNY194" s="71"/>
      <c r="SNZ194" s="71"/>
      <c r="SOA194" s="71"/>
      <c r="SOB194" s="71"/>
      <c r="SOC194" s="71"/>
      <c r="SOD194" s="71"/>
      <c r="SOE194" s="71"/>
      <c r="SOF194" s="71"/>
      <c r="SOG194" s="71"/>
      <c r="SOH194" s="71"/>
      <c r="SOI194" s="71"/>
      <c r="SOJ194" s="71"/>
      <c r="SOK194" s="71"/>
      <c r="SOL194" s="71"/>
      <c r="SOM194" s="71"/>
      <c r="SON194" s="71"/>
      <c r="SOO194" s="71"/>
      <c r="SOP194" s="71"/>
      <c r="SOQ194" s="71"/>
      <c r="SOR194" s="71"/>
      <c r="SOS194" s="71"/>
      <c r="SOT194" s="71"/>
      <c r="SOU194" s="71"/>
      <c r="SOV194" s="71"/>
      <c r="SOW194" s="71"/>
      <c r="SOX194" s="71"/>
      <c r="SOY194" s="71"/>
      <c r="SOZ194" s="71"/>
      <c r="SPA194" s="71"/>
      <c r="SPB194" s="71"/>
      <c r="SPC194" s="71"/>
      <c r="SPD194" s="71"/>
      <c r="SPE194" s="71"/>
      <c r="SPF194" s="71"/>
      <c r="SPG194" s="71"/>
      <c r="SPH194" s="71"/>
      <c r="SPI194" s="71"/>
      <c r="SPJ194" s="71"/>
      <c r="SPK194" s="71"/>
      <c r="SPL194" s="71"/>
      <c r="SPM194" s="71"/>
      <c r="SPN194" s="71"/>
      <c r="SPO194" s="71"/>
      <c r="SPP194" s="71"/>
      <c r="SPQ194" s="71"/>
      <c r="SPR194" s="71"/>
      <c r="SPS194" s="71"/>
      <c r="SPT194" s="71"/>
      <c r="SPU194" s="71"/>
      <c r="SPV194" s="71"/>
      <c r="SPW194" s="71"/>
      <c r="SPX194" s="71"/>
      <c r="SPY194" s="71"/>
      <c r="SPZ194" s="71"/>
      <c r="SQA194" s="71"/>
      <c r="SQB194" s="71"/>
      <c r="SQC194" s="71"/>
      <c r="SQD194" s="71"/>
      <c r="SQE194" s="71"/>
      <c r="SQF194" s="71"/>
      <c r="SQG194" s="71"/>
      <c r="SQH194" s="71"/>
      <c r="SQI194" s="71"/>
      <c r="SQJ194" s="71"/>
      <c r="SQK194" s="71"/>
      <c r="SQL194" s="71"/>
      <c r="SQM194" s="71"/>
      <c r="SQN194" s="71"/>
      <c r="SQO194" s="71"/>
      <c r="SQP194" s="71"/>
      <c r="SQQ194" s="71"/>
      <c r="SQR194" s="71"/>
      <c r="SQS194" s="71"/>
      <c r="SQT194" s="71"/>
      <c r="SQU194" s="71"/>
      <c r="SQV194" s="71"/>
      <c r="SQW194" s="71"/>
      <c r="SQX194" s="71"/>
      <c r="SQY194" s="71"/>
      <c r="SQZ194" s="71"/>
      <c r="SRA194" s="71"/>
      <c r="SRB194" s="71"/>
      <c r="SRC194" s="71"/>
      <c r="SRD194" s="71"/>
      <c r="SRE194" s="71"/>
      <c r="SRF194" s="71"/>
      <c r="SRG194" s="71"/>
      <c r="SRH194" s="71"/>
      <c r="SRI194" s="71"/>
      <c r="SRJ194" s="71"/>
      <c r="SRK194" s="71"/>
      <c r="SRL194" s="71"/>
      <c r="SRM194" s="71"/>
      <c r="SRN194" s="71"/>
      <c r="SRO194" s="71"/>
      <c r="SRP194" s="71"/>
      <c r="SRQ194" s="71"/>
      <c r="SRR194" s="71"/>
      <c r="SRS194" s="71"/>
      <c r="SRT194" s="71"/>
      <c r="SRU194" s="71"/>
      <c r="SRV194" s="71"/>
      <c r="SRW194" s="71"/>
      <c r="SRX194" s="71"/>
      <c r="SRY194" s="71"/>
      <c r="SRZ194" s="71"/>
      <c r="SSA194" s="71"/>
      <c r="SSB194" s="71"/>
      <c r="SSC194" s="71"/>
      <c r="SSD194" s="71"/>
      <c r="SSE194" s="71"/>
      <c r="SSF194" s="71"/>
      <c r="SSG194" s="71"/>
      <c r="SSH194" s="71"/>
      <c r="SSI194" s="71"/>
      <c r="SSJ194" s="71"/>
      <c r="SSK194" s="71"/>
      <c r="SSL194" s="71"/>
      <c r="SSM194" s="71"/>
      <c r="SSN194" s="71"/>
      <c r="SSO194" s="71"/>
      <c r="SSP194" s="71"/>
      <c r="SSQ194" s="71"/>
      <c r="SSR194" s="71"/>
      <c r="SSS194" s="71"/>
      <c r="SST194" s="71"/>
      <c r="SSU194" s="71"/>
      <c r="SSV194" s="71"/>
      <c r="SSW194" s="71"/>
      <c r="SSX194" s="71"/>
      <c r="SSY194" s="71"/>
      <c r="SSZ194" s="71"/>
      <c r="STA194" s="71"/>
      <c r="STB194" s="71"/>
      <c r="STC194" s="71"/>
      <c r="STD194" s="71"/>
      <c r="STE194" s="71"/>
      <c r="STF194" s="71"/>
      <c r="STG194" s="71"/>
      <c r="STH194" s="71"/>
      <c r="STI194" s="71"/>
      <c r="STJ194" s="71"/>
      <c r="STK194" s="71"/>
      <c r="STL194" s="71"/>
      <c r="STM194" s="71"/>
      <c r="STN194" s="71"/>
      <c r="STO194" s="71"/>
      <c r="STP194" s="71"/>
      <c r="STQ194" s="71"/>
      <c r="STR194" s="71"/>
      <c r="STS194" s="71"/>
      <c r="STT194" s="71"/>
      <c r="STU194" s="71"/>
      <c r="STV194" s="71"/>
      <c r="STW194" s="71"/>
      <c r="STX194" s="71"/>
      <c r="STY194" s="71"/>
      <c r="STZ194" s="71"/>
      <c r="SUA194" s="71"/>
      <c r="SUB194" s="71"/>
      <c r="SUC194" s="71"/>
      <c r="SUD194" s="71"/>
      <c r="SUE194" s="71"/>
      <c r="SUF194" s="71"/>
      <c r="SUG194" s="71"/>
      <c r="SUH194" s="71"/>
      <c r="SUI194" s="71"/>
      <c r="SUJ194" s="71"/>
      <c r="SUK194" s="71"/>
      <c r="SUL194" s="71"/>
      <c r="SUM194" s="71"/>
      <c r="SUN194" s="71"/>
      <c r="SUO194" s="71"/>
      <c r="SUP194" s="71"/>
      <c r="SUQ194" s="71"/>
      <c r="SUR194" s="71"/>
      <c r="SUS194" s="71"/>
      <c r="SUT194" s="71"/>
      <c r="SUU194" s="71"/>
      <c r="SUV194" s="71"/>
      <c r="SUW194" s="71"/>
      <c r="SUX194" s="71"/>
      <c r="SUY194" s="71"/>
      <c r="SUZ194" s="71"/>
      <c r="SVA194" s="71"/>
      <c r="SVB194" s="71"/>
      <c r="SVC194" s="71"/>
      <c r="SVD194" s="71"/>
      <c r="SVE194" s="71"/>
      <c r="SVF194" s="71"/>
      <c r="SVG194" s="71"/>
      <c r="SVH194" s="71"/>
      <c r="SVI194" s="71"/>
      <c r="SVJ194" s="71"/>
      <c r="SVK194" s="71"/>
      <c r="SVL194" s="71"/>
      <c r="SVM194" s="71"/>
      <c r="SVN194" s="71"/>
      <c r="SVO194" s="71"/>
      <c r="SVP194" s="71"/>
      <c r="SVQ194" s="71"/>
      <c r="SVR194" s="71"/>
      <c r="SVS194" s="71"/>
      <c r="SVT194" s="71"/>
      <c r="SVU194" s="71"/>
      <c r="SVV194" s="71"/>
      <c r="SVW194" s="71"/>
      <c r="SVX194" s="71"/>
      <c r="SVY194" s="71"/>
      <c r="SVZ194" s="71"/>
      <c r="SWA194" s="71"/>
      <c r="SWB194" s="71"/>
      <c r="SWC194" s="71"/>
      <c r="SWD194" s="71"/>
      <c r="SWE194" s="71"/>
      <c r="SWF194" s="71"/>
      <c r="SWG194" s="71"/>
      <c r="SWH194" s="71"/>
      <c r="SWI194" s="71"/>
      <c r="SWJ194" s="71"/>
      <c r="SWK194" s="71"/>
      <c r="SWL194" s="71"/>
      <c r="SWM194" s="71"/>
      <c r="SWN194" s="71"/>
      <c r="SWO194" s="71"/>
      <c r="SWP194" s="71"/>
      <c r="SWQ194" s="71"/>
      <c r="SWR194" s="71"/>
      <c r="SWS194" s="71"/>
      <c r="SWT194" s="71"/>
      <c r="SWU194" s="71"/>
      <c r="SWV194" s="71"/>
      <c r="SWW194" s="71"/>
      <c r="SWX194" s="71"/>
      <c r="SWY194" s="71"/>
      <c r="SWZ194" s="71"/>
      <c r="SXA194" s="71"/>
      <c r="SXB194" s="71"/>
      <c r="SXC194" s="71"/>
      <c r="SXD194" s="71"/>
      <c r="SXE194" s="71"/>
      <c r="SXF194" s="71"/>
      <c r="SXG194" s="71"/>
      <c r="SXH194" s="71"/>
      <c r="SXI194" s="71"/>
      <c r="SXJ194" s="71"/>
      <c r="SXK194" s="71"/>
      <c r="SXL194" s="71"/>
      <c r="SXM194" s="71"/>
      <c r="SXN194" s="71"/>
      <c r="SXO194" s="71"/>
      <c r="SXP194" s="71"/>
      <c r="SXQ194" s="71"/>
      <c r="SXR194" s="71"/>
      <c r="SXS194" s="71"/>
      <c r="SXT194" s="71"/>
      <c r="SXU194" s="71"/>
      <c r="SXV194" s="71"/>
      <c r="SXW194" s="71"/>
      <c r="SXX194" s="71"/>
      <c r="SXY194" s="71"/>
      <c r="SXZ194" s="71"/>
      <c r="SYA194" s="71"/>
      <c r="SYB194" s="71"/>
      <c r="SYC194" s="71"/>
      <c r="SYD194" s="71"/>
      <c r="SYE194" s="71"/>
      <c r="SYF194" s="71"/>
      <c r="SYG194" s="71"/>
      <c r="SYH194" s="71"/>
      <c r="SYI194" s="71"/>
      <c r="SYJ194" s="71"/>
      <c r="SYK194" s="71"/>
      <c r="SYL194" s="71"/>
      <c r="SYM194" s="71"/>
      <c r="SYN194" s="71"/>
      <c r="SYO194" s="71"/>
      <c r="SYP194" s="71"/>
      <c r="SYQ194" s="71"/>
      <c r="SYR194" s="71"/>
      <c r="SYS194" s="71"/>
      <c r="SYT194" s="71"/>
      <c r="SYU194" s="71"/>
      <c r="SYV194" s="71"/>
      <c r="SYW194" s="71"/>
      <c r="SYX194" s="71"/>
      <c r="SYY194" s="71"/>
      <c r="SYZ194" s="71"/>
      <c r="SZA194" s="71"/>
      <c r="SZB194" s="71"/>
      <c r="SZC194" s="71"/>
      <c r="SZD194" s="71"/>
      <c r="SZE194" s="71"/>
      <c r="SZF194" s="71"/>
      <c r="SZG194" s="71"/>
      <c r="SZH194" s="71"/>
      <c r="SZI194" s="71"/>
      <c r="SZJ194" s="71"/>
      <c r="SZK194" s="71"/>
      <c r="SZL194" s="71"/>
      <c r="SZM194" s="71"/>
      <c r="SZN194" s="71"/>
      <c r="SZO194" s="71"/>
      <c r="SZP194" s="71"/>
      <c r="SZQ194" s="71"/>
      <c r="SZR194" s="71"/>
      <c r="SZS194" s="71"/>
      <c r="SZT194" s="71"/>
      <c r="SZU194" s="71"/>
      <c r="SZV194" s="71"/>
      <c r="SZW194" s="71"/>
      <c r="SZX194" s="71"/>
      <c r="SZY194" s="71"/>
      <c r="SZZ194" s="71"/>
      <c r="TAA194" s="71"/>
      <c r="TAB194" s="71"/>
      <c r="TAC194" s="71"/>
      <c r="TAD194" s="71"/>
      <c r="TAE194" s="71"/>
      <c r="TAF194" s="71"/>
      <c r="TAG194" s="71"/>
      <c r="TAH194" s="71"/>
      <c r="TAI194" s="71"/>
      <c r="TAJ194" s="71"/>
      <c r="TAK194" s="71"/>
      <c r="TAL194" s="71"/>
      <c r="TAM194" s="71"/>
      <c r="TAN194" s="71"/>
      <c r="TAO194" s="71"/>
      <c r="TAP194" s="71"/>
      <c r="TAQ194" s="71"/>
      <c r="TAR194" s="71"/>
      <c r="TAS194" s="71"/>
      <c r="TAT194" s="71"/>
      <c r="TAU194" s="71"/>
      <c r="TAV194" s="71"/>
      <c r="TAW194" s="71"/>
      <c r="TAX194" s="71"/>
      <c r="TAY194" s="71"/>
      <c r="TAZ194" s="71"/>
      <c r="TBA194" s="71"/>
      <c r="TBB194" s="71"/>
      <c r="TBC194" s="71"/>
      <c r="TBD194" s="71"/>
      <c r="TBE194" s="71"/>
      <c r="TBF194" s="71"/>
      <c r="TBG194" s="71"/>
      <c r="TBH194" s="71"/>
      <c r="TBI194" s="71"/>
      <c r="TBJ194" s="71"/>
      <c r="TBK194" s="71"/>
      <c r="TBL194" s="71"/>
      <c r="TBM194" s="71"/>
      <c r="TBN194" s="71"/>
      <c r="TBO194" s="71"/>
      <c r="TBP194" s="71"/>
      <c r="TBQ194" s="71"/>
      <c r="TBR194" s="71"/>
      <c r="TBS194" s="71"/>
      <c r="TBT194" s="71"/>
      <c r="TBU194" s="71"/>
      <c r="TBV194" s="71"/>
      <c r="TBW194" s="71"/>
      <c r="TBX194" s="71"/>
      <c r="TBY194" s="71"/>
      <c r="TBZ194" s="71"/>
      <c r="TCA194" s="71"/>
      <c r="TCB194" s="71"/>
      <c r="TCC194" s="71"/>
      <c r="TCD194" s="71"/>
      <c r="TCE194" s="71"/>
      <c r="TCF194" s="71"/>
      <c r="TCG194" s="71"/>
      <c r="TCH194" s="71"/>
      <c r="TCI194" s="71"/>
      <c r="TCJ194" s="71"/>
      <c r="TCK194" s="71"/>
      <c r="TCL194" s="71"/>
      <c r="TCM194" s="71"/>
      <c r="TCN194" s="71"/>
      <c r="TCO194" s="71"/>
      <c r="TCP194" s="71"/>
      <c r="TCQ194" s="71"/>
      <c r="TCR194" s="71"/>
      <c r="TCS194" s="71"/>
      <c r="TCT194" s="71"/>
      <c r="TCU194" s="71"/>
      <c r="TCV194" s="71"/>
      <c r="TCW194" s="71"/>
      <c r="TCX194" s="71"/>
      <c r="TCY194" s="71"/>
      <c r="TCZ194" s="71"/>
      <c r="TDA194" s="71"/>
      <c r="TDB194" s="71"/>
      <c r="TDC194" s="71"/>
      <c r="TDD194" s="71"/>
      <c r="TDE194" s="71"/>
      <c r="TDF194" s="71"/>
      <c r="TDG194" s="71"/>
      <c r="TDH194" s="71"/>
      <c r="TDI194" s="71"/>
      <c r="TDJ194" s="71"/>
      <c r="TDK194" s="71"/>
      <c r="TDL194" s="71"/>
      <c r="TDM194" s="71"/>
      <c r="TDN194" s="71"/>
      <c r="TDO194" s="71"/>
      <c r="TDP194" s="71"/>
      <c r="TDQ194" s="71"/>
      <c r="TDR194" s="71"/>
      <c r="TDS194" s="71"/>
      <c r="TDT194" s="71"/>
      <c r="TDU194" s="71"/>
      <c r="TDV194" s="71"/>
      <c r="TDW194" s="71"/>
      <c r="TDX194" s="71"/>
      <c r="TDY194" s="71"/>
      <c r="TDZ194" s="71"/>
      <c r="TEA194" s="71"/>
      <c r="TEB194" s="71"/>
      <c r="TEC194" s="71"/>
      <c r="TED194" s="71"/>
      <c r="TEE194" s="71"/>
      <c r="TEF194" s="71"/>
      <c r="TEG194" s="71"/>
      <c r="TEH194" s="71"/>
      <c r="TEI194" s="71"/>
      <c r="TEJ194" s="71"/>
      <c r="TEK194" s="71"/>
      <c r="TEL194" s="71"/>
      <c r="TEM194" s="71"/>
      <c r="TEN194" s="71"/>
      <c r="TEO194" s="71"/>
      <c r="TEP194" s="71"/>
      <c r="TEQ194" s="71"/>
      <c r="TER194" s="71"/>
      <c r="TES194" s="71"/>
      <c r="TET194" s="71"/>
      <c r="TEU194" s="71"/>
      <c r="TEV194" s="71"/>
      <c r="TEW194" s="71"/>
      <c r="TEX194" s="71"/>
      <c r="TEY194" s="71"/>
      <c r="TEZ194" s="71"/>
      <c r="TFA194" s="71"/>
      <c r="TFB194" s="71"/>
      <c r="TFC194" s="71"/>
      <c r="TFD194" s="71"/>
      <c r="TFE194" s="71"/>
      <c r="TFF194" s="71"/>
      <c r="TFG194" s="71"/>
      <c r="TFH194" s="71"/>
      <c r="TFI194" s="71"/>
      <c r="TFJ194" s="71"/>
      <c r="TFK194" s="71"/>
      <c r="TFL194" s="71"/>
      <c r="TFM194" s="71"/>
      <c r="TFN194" s="71"/>
      <c r="TFO194" s="71"/>
      <c r="TFP194" s="71"/>
      <c r="TFQ194" s="71"/>
      <c r="TFR194" s="71"/>
      <c r="TFS194" s="71"/>
      <c r="TFT194" s="71"/>
      <c r="TFU194" s="71"/>
      <c r="TFV194" s="71"/>
      <c r="TFW194" s="71"/>
      <c r="TFX194" s="71"/>
      <c r="TFY194" s="71"/>
      <c r="TFZ194" s="71"/>
      <c r="TGA194" s="71"/>
      <c r="TGB194" s="71"/>
      <c r="TGC194" s="71"/>
      <c r="TGD194" s="71"/>
      <c r="TGE194" s="71"/>
      <c r="TGF194" s="71"/>
      <c r="TGG194" s="71"/>
      <c r="TGH194" s="71"/>
      <c r="TGI194" s="71"/>
      <c r="TGJ194" s="71"/>
      <c r="TGK194" s="71"/>
      <c r="TGL194" s="71"/>
      <c r="TGM194" s="71"/>
      <c r="TGN194" s="71"/>
      <c r="TGO194" s="71"/>
      <c r="TGP194" s="71"/>
      <c r="TGQ194" s="71"/>
      <c r="TGR194" s="71"/>
      <c r="TGS194" s="71"/>
      <c r="TGT194" s="71"/>
      <c r="TGU194" s="71"/>
      <c r="TGV194" s="71"/>
      <c r="TGW194" s="71"/>
      <c r="TGX194" s="71"/>
      <c r="TGY194" s="71"/>
      <c r="TGZ194" s="71"/>
      <c r="THA194" s="71"/>
      <c r="THB194" s="71"/>
      <c r="THC194" s="71"/>
      <c r="THD194" s="71"/>
      <c r="THE194" s="71"/>
      <c r="THF194" s="71"/>
      <c r="THG194" s="71"/>
      <c r="THH194" s="71"/>
      <c r="THI194" s="71"/>
      <c r="THJ194" s="71"/>
      <c r="THK194" s="71"/>
      <c r="THL194" s="71"/>
      <c r="THM194" s="71"/>
      <c r="THN194" s="71"/>
      <c r="THO194" s="71"/>
      <c r="THP194" s="71"/>
      <c r="THQ194" s="71"/>
      <c r="THR194" s="71"/>
      <c r="THS194" s="71"/>
      <c r="THT194" s="71"/>
      <c r="THU194" s="71"/>
      <c r="THV194" s="71"/>
      <c r="THW194" s="71"/>
      <c r="THX194" s="71"/>
      <c r="THY194" s="71"/>
      <c r="THZ194" s="71"/>
      <c r="TIA194" s="71"/>
      <c r="TIB194" s="71"/>
      <c r="TIC194" s="71"/>
      <c r="TID194" s="71"/>
      <c r="TIE194" s="71"/>
      <c r="TIF194" s="71"/>
      <c r="TIG194" s="71"/>
      <c r="TIH194" s="71"/>
      <c r="TII194" s="71"/>
      <c r="TIJ194" s="71"/>
      <c r="TIK194" s="71"/>
      <c r="TIL194" s="71"/>
      <c r="TIM194" s="71"/>
      <c r="TIN194" s="71"/>
      <c r="TIO194" s="71"/>
      <c r="TIP194" s="71"/>
      <c r="TIQ194" s="71"/>
      <c r="TIR194" s="71"/>
      <c r="TIS194" s="71"/>
      <c r="TIT194" s="71"/>
      <c r="TIU194" s="71"/>
      <c r="TIV194" s="71"/>
      <c r="TIW194" s="71"/>
      <c r="TIX194" s="71"/>
      <c r="TIY194" s="71"/>
      <c r="TIZ194" s="71"/>
      <c r="TJA194" s="71"/>
      <c r="TJB194" s="71"/>
      <c r="TJC194" s="71"/>
      <c r="TJD194" s="71"/>
      <c r="TJE194" s="71"/>
      <c r="TJF194" s="71"/>
      <c r="TJG194" s="71"/>
      <c r="TJH194" s="71"/>
      <c r="TJI194" s="71"/>
      <c r="TJJ194" s="71"/>
      <c r="TJK194" s="71"/>
      <c r="TJL194" s="71"/>
      <c r="TJM194" s="71"/>
      <c r="TJN194" s="71"/>
      <c r="TJO194" s="71"/>
      <c r="TJP194" s="71"/>
      <c r="TJQ194" s="71"/>
      <c r="TJR194" s="71"/>
      <c r="TJS194" s="71"/>
      <c r="TJT194" s="71"/>
      <c r="TJU194" s="71"/>
      <c r="TJV194" s="71"/>
      <c r="TJW194" s="71"/>
      <c r="TJX194" s="71"/>
      <c r="TJY194" s="71"/>
      <c r="TJZ194" s="71"/>
      <c r="TKA194" s="71"/>
      <c r="TKB194" s="71"/>
      <c r="TKC194" s="71"/>
      <c r="TKD194" s="71"/>
      <c r="TKE194" s="71"/>
      <c r="TKF194" s="71"/>
      <c r="TKG194" s="71"/>
      <c r="TKH194" s="71"/>
      <c r="TKI194" s="71"/>
      <c r="TKJ194" s="71"/>
      <c r="TKK194" s="71"/>
      <c r="TKL194" s="71"/>
      <c r="TKM194" s="71"/>
      <c r="TKN194" s="71"/>
      <c r="TKO194" s="71"/>
      <c r="TKP194" s="71"/>
      <c r="TKQ194" s="71"/>
      <c r="TKR194" s="71"/>
      <c r="TKS194" s="71"/>
      <c r="TKT194" s="71"/>
      <c r="TKU194" s="71"/>
      <c r="TKV194" s="71"/>
      <c r="TKW194" s="71"/>
      <c r="TKX194" s="71"/>
      <c r="TKY194" s="71"/>
      <c r="TKZ194" s="71"/>
      <c r="TLA194" s="71"/>
      <c r="TLB194" s="71"/>
      <c r="TLC194" s="71"/>
      <c r="TLD194" s="71"/>
      <c r="TLE194" s="71"/>
      <c r="TLF194" s="71"/>
      <c r="TLG194" s="71"/>
      <c r="TLH194" s="71"/>
      <c r="TLI194" s="71"/>
      <c r="TLJ194" s="71"/>
      <c r="TLK194" s="71"/>
      <c r="TLL194" s="71"/>
      <c r="TLM194" s="71"/>
      <c r="TLN194" s="71"/>
      <c r="TLO194" s="71"/>
      <c r="TLP194" s="71"/>
      <c r="TLQ194" s="71"/>
      <c r="TLR194" s="71"/>
      <c r="TLS194" s="71"/>
      <c r="TLT194" s="71"/>
      <c r="TLU194" s="71"/>
      <c r="TLV194" s="71"/>
      <c r="TLW194" s="71"/>
      <c r="TLX194" s="71"/>
      <c r="TLY194" s="71"/>
      <c r="TLZ194" s="71"/>
      <c r="TMA194" s="71"/>
      <c r="TMB194" s="71"/>
      <c r="TMC194" s="71"/>
      <c r="TMD194" s="71"/>
      <c r="TME194" s="71"/>
      <c r="TMF194" s="71"/>
      <c r="TMG194" s="71"/>
      <c r="TMH194" s="71"/>
      <c r="TMI194" s="71"/>
      <c r="TMJ194" s="71"/>
      <c r="TMK194" s="71"/>
      <c r="TML194" s="71"/>
      <c r="TMM194" s="71"/>
      <c r="TMN194" s="71"/>
      <c r="TMO194" s="71"/>
      <c r="TMP194" s="71"/>
      <c r="TMQ194" s="71"/>
      <c r="TMR194" s="71"/>
      <c r="TMS194" s="71"/>
      <c r="TMT194" s="71"/>
      <c r="TMU194" s="71"/>
      <c r="TMV194" s="71"/>
      <c r="TMW194" s="71"/>
      <c r="TMX194" s="71"/>
      <c r="TMY194" s="71"/>
      <c r="TMZ194" s="71"/>
      <c r="TNA194" s="71"/>
      <c r="TNB194" s="71"/>
      <c r="TNC194" s="71"/>
      <c r="TND194" s="71"/>
      <c r="TNE194" s="71"/>
      <c r="TNF194" s="71"/>
      <c r="TNG194" s="71"/>
      <c r="TNH194" s="71"/>
      <c r="TNI194" s="71"/>
      <c r="TNJ194" s="71"/>
      <c r="TNK194" s="71"/>
      <c r="TNL194" s="71"/>
      <c r="TNM194" s="71"/>
      <c r="TNN194" s="71"/>
      <c r="TNO194" s="71"/>
      <c r="TNP194" s="71"/>
      <c r="TNQ194" s="71"/>
      <c r="TNR194" s="71"/>
      <c r="TNS194" s="71"/>
      <c r="TNT194" s="71"/>
      <c r="TNU194" s="71"/>
      <c r="TNV194" s="71"/>
      <c r="TNW194" s="71"/>
      <c r="TNX194" s="71"/>
      <c r="TNY194" s="71"/>
      <c r="TNZ194" s="71"/>
      <c r="TOA194" s="71"/>
      <c r="TOB194" s="71"/>
      <c r="TOC194" s="71"/>
      <c r="TOD194" s="71"/>
      <c r="TOE194" s="71"/>
      <c r="TOF194" s="71"/>
      <c r="TOG194" s="71"/>
      <c r="TOH194" s="71"/>
      <c r="TOI194" s="71"/>
      <c r="TOJ194" s="71"/>
      <c r="TOK194" s="71"/>
      <c r="TOL194" s="71"/>
      <c r="TOM194" s="71"/>
      <c r="TON194" s="71"/>
      <c r="TOO194" s="71"/>
      <c r="TOP194" s="71"/>
      <c r="TOQ194" s="71"/>
      <c r="TOR194" s="71"/>
      <c r="TOS194" s="71"/>
      <c r="TOT194" s="71"/>
      <c r="TOU194" s="71"/>
      <c r="TOV194" s="71"/>
      <c r="TOW194" s="71"/>
      <c r="TOX194" s="71"/>
      <c r="TOY194" s="71"/>
      <c r="TOZ194" s="71"/>
      <c r="TPA194" s="71"/>
      <c r="TPB194" s="71"/>
      <c r="TPC194" s="71"/>
      <c r="TPD194" s="71"/>
      <c r="TPE194" s="71"/>
      <c r="TPF194" s="71"/>
      <c r="TPG194" s="71"/>
      <c r="TPH194" s="71"/>
      <c r="TPI194" s="71"/>
      <c r="TPJ194" s="71"/>
      <c r="TPK194" s="71"/>
      <c r="TPL194" s="71"/>
      <c r="TPM194" s="71"/>
      <c r="TPN194" s="71"/>
      <c r="TPO194" s="71"/>
      <c r="TPP194" s="71"/>
      <c r="TPQ194" s="71"/>
      <c r="TPR194" s="71"/>
      <c r="TPS194" s="71"/>
      <c r="TPT194" s="71"/>
      <c r="TPU194" s="71"/>
      <c r="TPV194" s="71"/>
      <c r="TPW194" s="71"/>
      <c r="TPX194" s="71"/>
      <c r="TPY194" s="71"/>
      <c r="TPZ194" s="71"/>
      <c r="TQA194" s="71"/>
      <c r="TQB194" s="71"/>
      <c r="TQC194" s="71"/>
      <c r="TQD194" s="71"/>
      <c r="TQE194" s="71"/>
      <c r="TQF194" s="71"/>
      <c r="TQG194" s="71"/>
      <c r="TQH194" s="71"/>
      <c r="TQI194" s="71"/>
      <c r="TQJ194" s="71"/>
      <c r="TQK194" s="71"/>
      <c r="TQL194" s="71"/>
      <c r="TQM194" s="71"/>
      <c r="TQN194" s="71"/>
      <c r="TQO194" s="71"/>
      <c r="TQP194" s="71"/>
      <c r="TQQ194" s="71"/>
      <c r="TQR194" s="71"/>
      <c r="TQS194" s="71"/>
      <c r="TQT194" s="71"/>
      <c r="TQU194" s="71"/>
      <c r="TQV194" s="71"/>
      <c r="TQW194" s="71"/>
      <c r="TQX194" s="71"/>
      <c r="TQY194" s="71"/>
      <c r="TQZ194" s="71"/>
      <c r="TRA194" s="71"/>
      <c r="TRB194" s="71"/>
      <c r="TRC194" s="71"/>
      <c r="TRD194" s="71"/>
      <c r="TRE194" s="71"/>
      <c r="TRF194" s="71"/>
      <c r="TRG194" s="71"/>
      <c r="TRH194" s="71"/>
      <c r="TRI194" s="71"/>
      <c r="TRJ194" s="71"/>
      <c r="TRK194" s="71"/>
      <c r="TRL194" s="71"/>
      <c r="TRM194" s="71"/>
      <c r="TRN194" s="71"/>
      <c r="TRO194" s="71"/>
      <c r="TRP194" s="71"/>
      <c r="TRQ194" s="71"/>
      <c r="TRR194" s="71"/>
      <c r="TRS194" s="71"/>
      <c r="TRT194" s="71"/>
      <c r="TRU194" s="71"/>
      <c r="TRV194" s="71"/>
      <c r="TRW194" s="71"/>
      <c r="TRX194" s="71"/>
      <c r="TRY194" s="71"/>
      <c r="TRZ194" s="71"/>
      <c r="TSA194" s="71"/>
      <c r="TSB194" s="71"/>
      <c r="TSC194" s="71"/>
      <c r="TSD194" s="71"/>
      <c r="TSE194" s="71"/>
      <c r="TSF194" s="71"/>
      <c r="TSG194" s="71"/>
      <c r="TSH194" s="71"/>
      <c r="TSI194" s="71"/>
      <c r="TSJ194" s="71"/>
      <c r="TSK194" s="71"/>
      <c r="TSL194" s="71"/>
      <c r="TSM194" s="71"/>
      <c r="TSN194" s="71"/>
      <c r="TSO194" s="71"/>
      <c r="TSP194" s="71"/>
      <c r="TSQ194" s="71"/>
      <c r="TSR194" s="71"/>
      <c r="TSS194" s="71"/>
      <c r="TST194" s="71"/>
      <c r="TSU194" s="71"/>
      <c r="TSV194" s="71"/>
      <c r="TSW194" s="71"/>
      <c r="TSX194" s="71"/>
      <c r="TSY194" s="71"/>
      <c r="TSZ194" s="71"/>
      <c r="TTA194" s="71"/>
      <c r="TTB194" s="71"/>
      <c r="TTC194" s="71"/>
      <c r="TTD194" s="71"/>
      <c r="TTE194" s="71"/>
      <c r="TTF194" s="71"/>
      <c r="TTG194" s="71"/>
      <c r="TTH194" s="71"/>
      <c r="TTI194" s="71"/>
      <c r="TTJ194" s="71"/>
      <c r="TTK194" s="71"/>
      <c r="TTL194" s="71"/>
      <c r="TTM194" s="71"/>
      <c r="TTN194" s="71"/>
      <c r="TTO194" s="71"/>
      <c r="TTP194" s="71"/>
      <c r="TTQ194" s="71"/>
      <c r="TTR194" s="71"/>
      <c r="TTS194" s="71"/>
      <c r="TTT194" s="71"/>
      <c r="TTU194" s="71"/>
      <c r="TTV194" s="71"/>
      <c r="TTW194" s="71"/>
      <c r="TTX194" s="71"/>
      <c r="TTY194" s="71"/>
      <c r="TTZ194" s="71"/>
      <c r="TUA194" s="71"/>
      <c r="TUB194" s="71"/>
      <c r="TUC194" s="71"/>
      <c r="TUD194" s="71"/>
      <c r="TUE194" s="71"/>
      <c r="TUF194" s="71"/>
      <c r="TUG194" s="71"/>
      <c r="TUH194" s="71"/>
      <c r="TUI194" s="71"/>
      <c r="TUJ194" s="71"/>
      <c r="TUK194" s="71"/>
      <c r="TUL194" s="71"/>
      <c r="TUM194" s="71"/>
      <c r="TUN194" s="71"/>
      <c r="TUO194" s="71"/>
      <c r="TUP194" s="71"/>
      <c r="TUQ194" s="71"/>
      <c r="TUR194" s="71"/>
      <c r="TUS194" s="71"/>
      <c r="TUT194" s="71"/>
      <c r="TUU194" s="71"/>
      <c r="TUV194" s="71"/>
      <c r="TUW194" s="71"/>
      <c r="TUX194" s="71"/>
      <c r="TUY194" s="71"/>
      <c r="TUZ194" s="71"/>
      <c r="TVA194" s="71"/>
      <c r="TVB194" s="71"/>
      <c r="TVC194" s="71"/>
      <c r="TVD194" s="71"/>
      <c r="TVE194" s="71"/>
      <c r="TVF194" s="71"/>
      <c r="TVG194" s="71"/>
      <c r="TVH194" s="71"/>
      <c r="TVI194" s="71"/>
      <c r="TVJ194" s="71"/>
      <c r="TVK194" s="71"/>
      <c r="TVL194" s="71"/>
      <c r="TVM194" s="71"/>
      <c r="TVN194" s="71"/>
      <c r="TVO194" s="71"/>
      <c r="TVP194" s="71"/>
      <c r="TVQ194" s="71"/>
      <c r="TVR194" s="71"/>
      <c r="TVS194" s="71"/>
      <c r="TVT194" s="71"/>
      <c r="TVU194" s="71"/>
      <c r="TVV194" s="71"/>
      <c r="TVW194" s="71"/>
      <c r="TVX194" s="71"/>
      <c r="TVY194" s="71"/>
      <c r="TVZ194" s="71"/>
      <c r="TWA194" s="71"/>
      <c r="TWB194" s="71"/>
      <c r="TWC194" s="71"/>
      <c r="TWD194" s="71"/>
      <c r="TWE194" s="71"/>
      <c r="TWF194" s="71"/>
      <c r="TWG194" s="71"/>
      <c r="TWH194" s="71"/>
      <c r="TWI194" s="71"/>
      <c r="TWJ194" s="71"/>
      <c r="TWK194" s="71"/>
      <c r="TWL194" s="71"/>
      <c r="TWM194" s="71"/>
      <c r="TWN194" s="71"/>
      <c r="TWO194" s="71"/>
      <c r="TWP194" s="71"/>
      <c r="TWQ194" s="71"/>
      <c r="TWR194" s="71"/>
      <c r="TWS194" s="71"/>
      <c r="TWT194" s="71"/>
      <c r="TWU194" s="71"/>
      <c r="TWV194" s="71"/>
      <c r="TWW194" s="71"/>
      <c r="TWX194" s="71"/>
      <c r="TWY194" s="71"/>
      <c r="TWZ194" s="71"/>
      <c r="TXA194" s="71"/>
      <c r="TXB194" s="71"/>
      <c r="TXC194" s="71"/>
      <c r="TXD194" s="71"/>
      <c r="TXE194" s="71"/>
      <c r="TXF194" s="71"/>
      <c r="TXG194" s="71"/>
      <c r="TXH194" s="71"/>
      <c r="TXI194" s="71"/>
      <c r="TXJ194" s="71"/>
      <c r="TXK194" s="71"/>
      <c r="TXL194" s="71"/>
      <c r="TXM194" s="71"/>
      <c r="TXN194" s="71"/>
      <c r="TXO194" s="71"/>
      <c r="TXP194" s="71"/>
      <c r="TXQ194" s="71"/>
      <c r="TXR194" s="71"/>
      <c r="TXS194" s="71"/>
      <c r="TXT194" s="71"/>
      <c r="TXU194" s="71"/>
      <c r="TXV194" s="71"/>
      <c r="TXW194" s="71"/>
      <c r="TXX194" s="71"/>
      <c r="TXY194" s="71"/>
      <c r="TXZ194" s="71"/>
      <c r="TYA194" s="71"/>
      <c r="TYB194" s="71"/>
      <c r="TYC194" s="71"/>
      <c r="TYD194" s="71"/>
      <c r="TYE194" s="71"/>
      <c r="TYF194" s="71"/>
      <c r="TYG194" s="71"/>
      <c r="TYH194" s="71"/>
      <c r="TYI194" s="71"/>
      <c r="TYJ194" s="71"/>
      <c r="TYK194" s="71"/>
      <c r="TYL194" s="71"/>
      <c r="TYM194" s="71"/>
      <c r="TYN194" s="71"/>
      <c r="TYO194" s="71"/>
      <c r="TYP194" s="71"/>
      <c r="TYQ194" s="71"/>
      <c r="TYR194" s="71"/>
      <c r="TYS194" s="71"/>
      <c r="TYT194" s="71"/>
      <c r="TYU194" s="71"/>
      <c r="TYV194" s="71"/>
      <c r="TYW194" s="71"/>
      <c r="TYX194" s="71"/>
      <c r="TYY194" s="71"/>
      <c r="TYZ194" s="71"/>
      <c r="TZA194" s="71"/>
      <c r="TZB194" s="71"/>
      <c r="TZC194" s="71"/>
      <c r="TZD194" s="71"/>
      <c r="TZE194" s="71"/>
      <c r="TZF194" s="71"/>
      <c r="TZG194" s="71"/>
      <c r="TZH194" s="71"/>
      <c r="TZI194" s="71"/>
      <c r="TZJ194" s="71"/>
      <c r="TZK194" s="71"/>
      <c r="TZL194" s="71"/>
      <c r="TZM194" s="71"/>
      <c r="TZN194" s="71"/>
      <c r="TZO194" s="71"/>
      <c r="TZP194" s="71"/>
      <c r="TZQ194" s="71"/>
      <c r="TZR194" s="71"/>
      <c r="TZS194" s="71"/>
      <c r="TZT194" s="71"/>
      <c r="TZU194" s="71"/>
      <c r="TZV194" s="71"/>
      <c r="TZW194" s="71"/>
      <c r="TZX194" s="71"/>
      <c r="TZY194" s="71"/>
      <c r="TZZ194" s="71"/>
      <c r="UAA194" s="71"/>
      <c r="UAB194" s="71"/>
      <c r="UAC194" s="71"/>
      <c r="UAD194" s="71"/>
      <c r="UAE194" s="71"/>
      <c r="UAF194" s="71"/>
      <c r="UAG194" s="71"/>
      <c r="UAH194" s="71"/>
      <c r="UAI194" s="71"/>
      <c r="UAJ194" s="71"/>
      <c r="UAK194" s="71"/>
      <c r="UAL194" s="71"/>
      <c r="UAM194" s="71"/>
      <c r="UAN194" s="71"/>
      <c r="UAO194" s="71"/>
      <c r="UAP194" s="71"/>
      <c r="UAQ194" s="71"/>
      <c r="UAR194" s="71"/>
      <c r="UAS194" s="71"/>
      <c r="UAT194" s="71"/>
      <c r="UAU194" s="71"/>
      <c r="UAV194" s="71"/>
      <c r="UAW194" s="71"/>
      <c r="UAX194" s="71"/>
      <c r="UAY194" s="71"/>
      <c r="UAZ194" s="71"/>
      <c r="UBA194" s="71"/>
      <c r="UBB194" s="71"/>
      <c r="UBC194" s="71"/>
      <c r="UBD194" s="71"/>
      <c r="UBE194" s="71"/>
      <c r="UBF194" s="71"/>
      <c r="UBG194" s="71"/>
      <c r="UBH194" s="71"/>
      <c r="UBI194" s="71"/>
      <c r="UBJ194" s="71"/>
      <c r="UBK194" s="71"/>
      <c r="UBL194" s="71"/>
      <c r="UBM194" s="71"/>
      <c r="UBN194" s="71"/>
      <c r="UBO194" s="71"/>
      <c r="UBP194" s="71"/>
      <c r="UBQ194" s="71"/>
      <c r="UBR194" s="71"/>
      <c r="UBS194" s="71"/>
      <c r="UBT194" s="71"/>
      <c r="UBU194" s="71"/>
      <c r="UBV194" s="71"/>
      <c r="UBW194" s="71"/>
      <c r="UBX194" s="71"/>
      <c r="UBY194" s="71"/>
      <c r="UBZ194" s="71"/>
      <c r="UCA194" s="71"/>
      <c r="UCB194" s="71"/>
      <c r="UCC194" s="71"/>
      <c r="UCD194" s="71"/>
      <c r="UCE194" s="71"/>
      <c r="UCF194" s="71"/>
      <c r="UCG194" s="71"/>
      <c r="UCH194" s="71"/>
      <c r="UCI194" s="71"/>
      <c r="UCJ194" s="71"/>
      <c r="UCK194" s="71"/>
      <c r="UCL194" s="71"/>
      <c r="UCM194" s="71"/>
      <c r="UCN194" s="71"/>
      <c r="UCO194" s="71"/>
      <c r="UCP194" s="71"/>
      <c r="UCQ194" s="71"/>
      <c r="UCR194" s="71"/>
      <c r="UCS194" s="71"/>
      <c r="UCT194" s="71"/>
      <c r="UCU194" s="71"/>
      <c r="UCV194" s="71"/>
      <c r="UCW194" s="71"/>
      <c r="UCX194" s="71"/>
      <c r="UCY194" s="71"/>
      <c r="UCZ194" s="71"/>
      <c r="UDA194" s="71"/>
      <c r="UDB194" s="71"/>
      <c r="UDC194" s="71"/>
      <c r="UDD194" s="71"/>
      <c r="UDE194" s="71"/>
      <c r="UDF194" s="71"/>
      <c r="UDG194" s="71"/>
      <c r="UDH194" s="71"/>
      <c r="UDI194" s="71"/>
      <c r="UDJ194" s="71"/>
      <c r="UDK194" s="71"/>
      <c r="UDL194" s="71"/>
      <c r="UDM194" s="71"/>
      <c r="UDN194" s="71"/>
      <c r="UDO194" s="71"/>
      <c r="UDP194" s="71"/>
      <c r="UDQ194" s="71"/>
      <c r="UDR194" s="71"/>
      <c r="UDS194" s="71"/>
      <c r="UDT194" s="71"/>
      <c r="UDU194" s="71"/>
      <c r="UDV194" s="71"/>
      <c r="UDW194" s="71"/>
      <c r="UDX194" s="71"/>
      <c r="UDY194" s="71"/>
      <c r="UDZ194" s="71"/>
      <c r="UEA194" s="71"/>
      <c r="UEB194" s="71"/>
      <c r="UEC194" s="71"/>
      <c r="UED194" s="71"/>
      <c r="UEE194" s="71"/>
      <c r="UEF194" s="71"/>
      <c r="UEG194" s="71"/>
      <c r="UEH194" s="71"/>
      <c r="UEI194" s="71"/>
      <c r="UEJ194" s="71"/>
      <c r="UEK194" s="71"/>
      <c r="UEL194" s="71"/>
      <c r="UEM194" s="71"/>
      <c r="UEN194" s="71"/>
      <c r="UEO194" s="71"/>
      <c r="UEP194" s="71"/>
      <c r="UEQ194" s="71"/>
      <c r="UER194" s="71"/>
      <c r="UES194" s="71"/>
      <c r="UET194" s="71"/>
      <c r="UEU194" s="71"/>
      <c r="UEV194" s="71"/>
      <c r="UEW194" s="71"/>
      <c r="UEX194" s="71"/>
      <c r="UEY194" s="71"/>
      <c r="UEZ194" s="71"/>
      <c r="UFA194" s="71"/>
      <c r="UFB194" s="71"/>
      <c r="UFC194" s="71"/>
      <c r="UFD194" s="71"/>
      <c r="UFE194" s="71"/>
      <c r="UFF194" s="71"/>
      <c r="UFG194" s="71"/>
      <c r="UFH194" s="71"/>
      <c r="UFI194" s="71"/>
      <c r="UFJ194" s="71"/>
      <c r="UFK194" s="71"/>
      <c r="UFL194" s="71"/>
      <c r="UFM194" s="71"/>
      <c r="UFN194" s="71"/>
      <c r="UFO194" s="71"/>
      <c r="UFP194" s="71"/>
      <c r="UFQ194" s="71"/>
      <c r="UFR194" s="71"/>
      <c r="UFS194" s="71"/>
      <c r="UFT194" s="71"/>
      <c r="UFU194" s="71"/>
      <c r="UFV194" s="71"/>
      <c r="UFW194" s="71"/>
      <c r="UFX194" s="71"/>
      <c r="UFY194" s="71"/>
      <c r="UFZ194" s="71"/>
      <c r="UGA194" s="71"/>
      <c r="UGB194" s="71"/>
      <c r="UGC194" s="71"/>
      <c r="UGD194" s="71"/>
      <c r="UGE194" s="71"/>
      <c r="UGF194" s="71"/>
      <c r="UGG194" s="71"/>
      <c r="UGH194" s="71"/>
      <c r="UGI194" s="71"/>
      <c r="UGJ194" s="71"/>
      <c r="UGK194" s="71"/>
      <c r="UGL194" s="71"/>
      <c r="UGM194" s="71"/>
      <c r="UGN194" s="71"/>
      <c r="UGO194" s="71"/>
      <c r="UGP194" s="71"/>
      <c r="UGQ194" s="71"/>
      <c r="UGR194" s="71"/>
      <c r="UGS194" s="71"/>
      <c r="UGT194" s="71"/>
      <c r="UGU194" s="71"/>
      <c r="UGV194" s="71"/>
      <c r="UGW194" s="71"/>
      <c r="UGX194" s="71"/>
      <c r="UGY194" s="71"/>
      <c r="UGZ194" s="71"/>
      <c r="UHA194" s="71"/>
      <c r="UHB194" s="71"/>
      <c r="UHC194" s="71"/>
      <c r="UHD194" s="71"/>
      <c r="UHE194" s="71"/>
      <c r="UHF194" s="71"/>
      <c r="UHG194" s="71"/>
      <c r="UHH194" s="71"/>
      <c r="UHI194" s="71"/>
      <c r="UHJ194" s="71"/>
      <c r="UHK194" s="71"/>
      <c r="UHL194" s="71"/>
      <c r="UHM194" s="71"/>
      <c r="UHN194" s="71"/>
      <c r="UHO194" s="71"/>
      <c r="UHP194" s="71"/>
      <c r="UHQ194" s="71"/>
      <c r="UHR194" s="71"/>
      <c r="UHS194" s="71"/>
      <c r="UHT194" s="71"/>
      <c r="UHU194" s="71"/>
      <c r="UHV194" s="71"/>
      <c r="UHW194" s="71"/>
      <c r="UHX194" s="71"/>
      <c r="UHY194" s="71"/>
      <c r="UHZ194" s="71"/>
      <c r="UIA194" s="71"/>
      <c r="UIB194" s="71"/>
      <c r="UIC194" s="71"/>
      <c r="UID194" s="71"/>
      <c r="UIE194" s="71"/>
      <c r="UIF194" s="71"/>
      <c r="UIG194" s="71"/>
      <c r="UIH194" s="71"/>
      <c r="UII194" s="71"/>
      <c r="UIJ194" s="71"/>
      <c r="UIK194" s="71"/>
      <c r="UIL194" s="71"/>
      <c r="UIM194" s="71"/>
      <c r="UIN194" s="71"/>
      <c r="UIO194" s="71"/>
      <c r="UIP194" s="71"/>
      <c r="UIQ194" s="71"/>
      <c r="UIR194" s="71"/>
      <c r="UIS194" s="71"/>
      <c r="UIT194" s="71"/>
      <c r="UIU194" s="71"/>
      <c r="UIV194" s="71"/>
      <c r="UIW194" s="71"/>
      <c r="UIX194" s="71"/>
      <c r="UIY194" s="71"/>
      <c r="UIZ194" s="71"/>
      <c r="UJA194" s="71"/>
      <c r="UJB194" s="71"/>
      <c r="UJC194" s="71"/>
      <c r="UJD194" s="71"/>
      <c r="UJE194" s="71"/>
      <c r="UJF194" s="71"/>
      <c r="UJG194" s="71"/>
      <c r="UJH194" s="71"/>
      <c r="UJI194" s="71"/>
      <c r="UJJ194" s="71"/>
      <c r="UJK194" s="71"/>
      <c r="UJL194" s="71"/>
      <c r="UJM194" s="71"/>
      <c r="UJN194" s="71"/>
      <c r="UJO194" s="71"/>
      <c r="UJP194" s="71"/>
      <c r="UJQ194" s="71"/>
      <c r="UJR194" s="71"/>
      <c r="UJS194" s="71"/>
      <c r="UJT194" s="71"/>
      <c r="UJU194" s="71"/>
      <c r="UJV194" s="71"/>
      <c r="UJW194" s="71"/>
      <c r="UJX194" s="71"/>
      <c r="UJY194" s="71"/>
      <c r="UJZ194" s="71"/>
      <c r="UKA194" s="71"/>
      <c r="UKB194" s="71"/>
      <c r="UKC194" s="71"/>
      <c r="UKD194" s="71"/>
      <c r="UKE194" s="71"/>
      <c r="UKF194" s="71"/>
      <c r="UKG194" s="71"/>
      <c r="UKH194" s="71"/>
      <c r="UKI194" s="71"/>
      <c r="UKJ194" s="71"/>
      <c r="UKK194" s="71"/>
      <c r="UKL194" s="71"/>
      <c r="UKM194" s="71"/>
      <c r="UKN194" s="71"/>
      <c r="UKO194" s="71"/>
      <c r="UKP194" s="71"/>
      <c r="UKQ194" s="71"/>
      <c r="UKR194" s="71"/>
      <c r="UKS194" s="71"/>
      <c r="UKT194" s="71"/>
      <c r="UKU194" s="71"/>
      <c r="UKV194" s="71"/>
      <c r="UKW194" s="71"/>
      <c r="UKX194" s="71"/>
      <c r="UKY194" s="71"/>
      <c r="UKZ194" s="71"/>
      <c r="ULA194" s="71"/>
      <c r="ULB194" s="71"/>
      <c r="ULC194" s="71"/>
      <c r="ULD194" s="71"/>
      <c r="ULE194" s="71"/>
      <c r="ULF194" s="71"/>
      <c r="ULG194" s="71"/>
      <c r="ULH194" s="71"/>
      <c r="ULI194" s="71"/>
      <c r="ULJ194" s="71"/>
      <c r="ULK194" s="71"/>
      <c r="ULL194" s="71"/>
      <c r="ULM194" s="71"/>
      <c r="ULN194" s="71"/>
      <c r="ULO194" s="71"/>
      <c r="ULP194" s="71"/>
      <c r="ULQ194" s="71"/>
      <c r="ULR194" s="71"/>
      <c r="ULS194" s="71"/>
      <c r="ULT194" s="71"/>
      <c r="ULU194" s="71"/>
      <c r="ULV194" s="71"/>
      <c r="ULW194" s="71"/>
      <c r="ULX194" s="71"/>
      <c r="ULY194" s="71"/>
      <c r="ULZ194" s="71"/>
      <c r="UMA194" s="71"/>
      <c r="UMB194" s="71"/>
      <c r="UMC194" s="71"/>
      <c r="UMD194" s="71"/>
      <c r="UME194" s="71"/>
      <c r="UMF194" s="71"/>
      <c r="UMG194" s="71"/>
      <c r="UMH194" s="71"/>
      <c r="UMI194" s="71"/>
      <c r="UMJ194" s="71"/>
      <c r="UMK194" s="71"/>
      <c r="UML194" s="71"/>
      <c r="UMM194" s="71"/>
      <c r="UMN194" s="71"/>
      <c r="UMO194" s="71"/>
      <c r="UMP194" s="71"/>
      <c r="UMQ194" s="71"/>
      <c r="UMR194" s="71"/>
      <c r="UMS194" s="71"/>
      <c r="UMT194" s="71"/>
      <c r="UMU194" s="71"/>
      <c r="UMV194" s="71"/>
      <c r="UMW194" s="71"/>
      <c r="UMX194" s="71"/>
      <c r="UMY194" s="71"/>
      <c r="UMZ194" s="71"/>
      <c r="UNA194" s="71"/>
      <c r="UNB194" s="71"/>
      <c r="UNC194" s="71"/>
      <c r="UND194" s="71"/>
      <c r="UNE194" s="71"/>
      <c r="UNF194" s="71"/>
      <c r="UNG194" s="71"/>
      <c r="UNH194" s="71"/>
      <c r="UNI194" s="71"/>
      <c r="UNJ194" s="71"/>
      <c r="UNK194" s="71"/>
      <c r="UNL194" s="71"/>
      <c r="UNM194" s="71"/>
      <c r="UNN194" s="71"/>
      <c r="UNO194" s="71"/>
      <c r="UNP194" s="71"/>
      <c r="UNQ194" s="71"/>
      <c r="UNR194" s="71"/>
      <c r="UNS194" s="71"/>
      <c r="UNT194" s="71"/>
      <c r="UNU194" s="71"/>
      <c r="UNV194" s="71"/>
      <c r="UNW194" s="71"/>
      <c r="UNX194" s="71"/>
      <c r="UNY194" s="71"/>
      <c r="UNZ194" s="71"/>
      <c r="UOA194" s="71"/>
      <c r="UOB194" s="71"/>
      <c r="UOC194" s="71"/>
      <c r="UOD194" s="71"/>
      <c r="UOE194" s="71"/>
      <c r="UOF194" s="71"/>
      <c r="UOG194" s="71"/>
      <c r="UOH194" s="71"/>
      <c r="UOI194" s="71"/>
      <c r="UOJ194" s="71"/>
      <c r="UOK194" s="71"/>
      <c r="UOL194" s="71"/>
      <c r="UOM194" s="71"/>
      <c r="UON194" s="71"/>
      <c r="UOO194" s="71"/>
      <c r="UOP194" s="71"/>
      <c r="UOQ194" s="71"/>
      <c r="UOR194" s="71"/>
      <c r="UOS194" s="71"/>
      <c r="UOT194" s="71"/>
      <c r="UOU194" s="71"/>
      <c r="UOV194" s="71"/>
      <c r="UOW194" s="71"/>
      <c r="UOX194" s="71"/>
      <c r="UOY194" s="71"/>
      <c r="UOZ194" s="71"/>
      <c r="UPA194" s="71"/>
      <c r="UPB194" s="71"/>
      <c r="UPC194" s="71"/>
      <c r="UPD194" s="71"/>
      <c r="UPE194" s="71"/>
      <c r="UPF194" s="71"/>
      <c r="UPG194" s="71"/>
      <c r="UPH194" s="71"/>
      <c r="UPI194" s="71"/>
      <c r="UPJ194" s="71"/>
      <c r="UPK194" s="71"/>
      <c r="UPL194" s="71"/>
      <c r="UPM194" s="71"/>
      <c r="UPN194" s="71"/>
      <c r="UPO194" s="71"/>
      <c r="UPP194" s="71"/>
      <c r="UPQ194" s="71"/>
      <c r="UPR194" s="71"/>
      <c r="UPS194" s="71"/>
      <c r="UPT194" s="71"/>
      <c r="UPU194" s="71"/>
      <c r="UPV194" s="71"/>
      <c r="UPW194" s="71"/>
      <c r="UPX194" s="71"/>
      <c r="UPY194" s="71"/>
      <c r="UPZ194" s="71"/>
      <c r="UQA194" s="71"/>
      <c r="UQB194" s="71"/>
      <c r="UQC194" s="71"/>
      <c r="UQD194" s="71"/>
      <c r="UQE194" s="71"/>
      <c r="UQF194" s="71"/>
      <c r="UQG194" s="71"/>
      <c r="UQH194" s="71"/>
      <c r="UQI194" s="71"/>
      <c r="UQJ194" s="71"/>
      <c r="UQK194" s="71"/>
      <c r="UQL194" s="71"/>
      <c r="UQM194" s="71"/>
      <c r="UQN194" s="71"/>
      <c r="UQO194" s="71"/>
      <c r="UQP194" s="71"/>
      <c r="UQQ194" s="71"/>
      <c r="UQR194" s="71"/>
      <c r="UQS194" s="71"/>
      <c r="UQT194" s="71"/>
      <c r="UQU194" s="71"/>
      <c r="UQV194" s="71"/>
      <c r="UQW194" s="71"/>
      <c r="UQX194" s="71"/>
      <c r="UQY194" s="71"/>
      <c r="UQZ194" s="71"/>
      <c r="URA194" s="71"/>
      <c r="URB194" s="71"/>
      <c r="URC194" s="71"/>
      <c r="URD194" s="71"/>
      <c r="URE194" s="71"/>
      <c r="URF194" s="71"/>
      <c r="URG194" s="71"/>
      <c r="URH194" s="71"/>
      <c r="URI194" s="71"/>
      <c r="URJ194" s="71"/>
      <c r="URK194" s="71"/>
      <c r="URL194" s="71"/>
      <c r="URM194" s="71"/>
      <c r="URN194" s="71"/>
      <c r="URO194" s="71"/>
      <c r="URP194" s="71"/>
      <c r="URQ194" s="71"/>
      <c r="URR194" s="71"/>
      <c r="URS194" s="71"/>
      <c r="URT194" s="71"/>
      <c r="URU194" s="71"/>
      <c r="URV194" s="71"/>
      <c r="URW194" s="71"/>
      <c r="URX194" s="71"/>
      <c r="URY194" s="71"/>
      <c r="URZ194" s="71"/>
      <c r="USA194" s="71"/>
      <c r="USB194" s="71"/>
      <c r="USC194" s="71"/>
      <c r="USD194" s="71"/>
      <c r="USE194" s="71"/>
      <c r="USF194" s="71"/>
      <c r="USG194" s="71"/>
      <c r="USH194" s="71"/>
      <c r="USI194" s="71"/>
      <c r="USJ194" s="71"/>
      <c r="USK194" s="71"/>
      <c r="USL194" s="71"/>
      <c r="USM194" s="71"/>
      <c r="USN194" s="71"/>
      <c r="USO194" s="71"/>
      <c r="USP194" s="71"/>
      <c r="USQ194" s="71"/>
      <c r="USR194" s="71"/>
      <c r="USS194" s="71"/>
      <c r="UST194" s="71"/>
      <c r="USU194" s="71"/>
      <c r="USV194" s="71"/>
      <c r="USW194" s="71"/>
      <c r="USX194" s="71"/>
      <c r="USY194" s="71"/>
      <c r="USZ194" s="71"/>
      <c r="UTA194" s="71"/>
      <c r="UTB194" s="71"/>
      <c r="UTC194" s="71"/>
      <c r="UTD194" s="71"/>
      <c r="UTE194" s="71"/>
      <c r="UTF194" s="71"/>
      <c r="UTG194" s="71"/>
      <c r="UTH194" s="71"/>
      <c r="UTI194" s="71"/>
      <c r="UTJ194" s="71"/>
      <c r="UTK194" s="71"/>
      <c r="UTL194" s="71"/>
      <c r="UTM194" s="71"/>
      <c r="UTN194" s="71"/>
      <c r="UTO194" s="71"/>
      <c r="UTP194" s="71"/>
      <c r="UTQ194" s="71"/>
      <c r="UTR194" s="71"/>
      <c r="UTS194" s="71"/>
      <c r="UTT194" s="71"/>
      <c r="UTU194" s="71"/>
      <c r="UTV194" s="71"/>
      <c r="UTW194" s="71"/>
      <c r="UTX194" s="71"/>
      <c r="UTY194" s="71"/>
      <c r="UTZ194" s="71"/>
      <c r="UUA194" s="71"/>
      <c r="UUB194" s="71"/>
      <c r="UUC194" s="71"/>
      <c r="UUD194" s="71"/>
      <c r="UUE194" s="71"/>
      <c r="UUF194" s="71"/>
      <c r="UUG194" s="71"/>
      <c r="UUH194" s="71"/>
      <c r="UUI194" s="71"/>
      <c r="UUJ194" s="71"/>
      <c r="UUK194" s="71"/>
      <c r="UUL194" s="71"/>
      <c r="UUM194" s="71"/>
      <c r="UUN194" s="71"/>
      <c r="UUO194" s="71"/>
      <c r="UUP194" s="71"/>
      <c r="UUQ194" s="71"/>
      <c r="UUR194" s="71"/>
      <c r="UUS194" s="71"/>
      <c r="UUT194" s="71"/>
      <c r="UUU194" s="71"/>
      <c r="UUV194" s="71"/>
      <c r="UUW194" s="71"/>
      <c r="UUX194" s="71"/>
      <c r="UUY194" s="71"/>
      <c r="UUZ194" s="71"/>
      <c r="UVA194" s="71"/>
      <c r="UVB194" s="71"/>
      <c r="UVC194" s="71"/>
      <c r="UVD194" s="71"/>
      <c r="UVE194" s="71"/>
      <c r="UVF194" s="71"/>
      <c r="UVG194" s="71"/>
      <c r="UVH194" s="71"/>
      <c r="UVI194" s="71"/>
      <c r="UVJ194" s="71"/>
      <c r="UVK194" s="71"/>
      <c r="UVL194" s="71"/>
      <c r="UVM194" s="71"/>
      <c r="UVN194" s="71"/>
      <c r="UVO194" s="71"/>
      <c r="UVP194" s="71"/>
      <c r="UVQ194" s="71"/>
      <c r="UVR194" s="71"/>
      <c r="UVS194" s="71"/>
      <c r="UVT194" s="71"/>
      <c r="UVU194" s="71"/>
      <c r="UVV194" s="71"/>
      <c r="UVW194" s="71"/>
      <c r="UVX194" s="71"/>
      <c r="UVY194" s="71"/>
      <c r="UVZ194" s="71"/>
      <c r="UWA194" s="71"/>
      <c r="UWB194" s="71"/>
      <c r="UWC194" s="71"/>
      <c r="UWD194" s="71"/>
      <c r="UWE194" s="71"/>
      <c r="UWF194" s="71"/>
      <c r="UWG194" s="71"/>
      <c r="UWH194" s="71"/>
      <c r="UWI194" s="71"/>
      <c r="UWJ194" s="71"/>
      <c r="UWK194" s="71"/>
      <c r="UWL194" s="71"/>
      <c r="UWM194" s="71"/>
      <c r="UWN194" s="71"/>
      <c r="UWO194" s="71"/>
      <c r="UWP194" s="71"/>
      <c r="UWQ194" s="71"/>
      <c r="UWR194" s="71"/>
      <c r="UWS194" s="71"/>
      <c r="UWT194" s="71"/>
      <c r="UWU194" s="71"/>
      <c r="UWV194" s="71"/>
      <c r="UWW194" s="71"/>
      <c r="UWX194" s="71"/>
      <c r="UWY194" s="71"/>
      <c r="UWZ194" s="71"/>
      <c r="UXA194" s="71"/>
      <c r="UXB194" s="71"/>
      <c r="UXC194" s="71"/>
      <c r="UXD194" s="71"/>
      <c r="UXE194" s="71"/>
      <c r="UXF194" s="71"/>
      <c r="UXG194" s="71"/>
      <c r="UXH194" s="71"/>
      <c r="UXI194" s="71"/>
      <c r="UXJ194" s="71"/>
      <c r="UXK194" s="71"/>
      <c r="UXL194" s="71"/>
      <c r="UXM194" s="71"/>
      <c r="UXN194" s="71"/>
      <c r="UXO194" s="71"/>
      <c r="UXP194" s="71"/>
      <c r="UXQ194" s="71"/>
      <c r="UXR194" s="71"/>
      <c r="UXS194" s="71"/>
      <c r="UXT194" s="71"/>
      <c r="UXU194" s="71"/>
      <c r="UXV194" s="71"/>
      <c r="UXW194" s="71"/>
      <c r="UXX194" s="71"/>
      <c r="UXY194" s="71"/>
      <c r="UXZ194" s="71"/>
      <c r="UYA194" s="71"/>
      <c r="UYB194" s="71"/>
      <c r="UYC194" s="71"/>
      <c r="UYD194" s="71"/>
      <c r="UYE194" s="71"/>
      <c r="UYF194" s="71"/>
      <c r="UYG194" s="71"/>
      <c r="UYH194" s="71"/>
      <c r="UYI194" s="71"/>
      <c r="UYJ194" s="71"/>
      <c r="UYK194" s="71"/>
      <c r="UYL194" s="71"/>
      <c r="UYM194" s="71"/>
      <c r="UYN194" s="71"/>
      <c r="UYO194" s="71"/>
      <c r="UYP194" s="71"/>
      <c r="UYQ194" s="71"/>
      <c r="UYR194" s="71"/>
      <c r="UYS194" s="71"/>
      <c r="UYT194" s="71"/>
      <c r="UYU194" s="71"/>
      <c r="UYV194" s="71"/>
      <c r="UYW194" s="71"/>
      <c r="UYX194" s="71"/>
      <c r="UYY194" s="71"/>
      <c r="UYZ194" s="71"/>
      <c r="UZA194" s="71"/>
      <c r="UZB194" s="71"/>
      <c r="UZC194" s="71"/>
      <c r="UZD194" s="71"/>
      <c r="UZE194" s="71"/>
      <c r="UZF194" s="71"/>
      <c r="UZG194" s="71"/>
      <c r="UZH194" s="71"/>
      <c r="UZI194" s="71"/>
      <c r="UZJ194" s="71"/>
      <c r="UZK194" s="71"/>
      <c r="UZL194" s="71"/>
      <c r="UZM194" s="71"/>
      <c r="UZN194" s="71"/>
      <c r="UZO194" s="71"/>
      <c r="UZP194" s="71"/>
      <c r="UZQ194" s="71"/>
      <c r="UZR194" s="71"/>
      <c r="UZS194" s="71"/>
      <c r="UZT194" s="71"/>
      <c r="UZU194" s="71"/>
      <c r="UZV194" s="71"/>
      <c r="UZW194" s="71"/>
      <c r="UZX194" s="71"/>
      <c r="UZY194" s="71"/>
      <c r="UZZ194" s="71"/>
      <c r="VAA194" s="71"/>
      <c r="VAB194" s="71"/>
      <c r="VAC194" s="71"/>
      <c r="VAD194" s="71"/>
      <c r="VAE194" s="71"/>
      <c r="VAF194" s="71"/>
      <c r="VAG194" s="71"/>
      <c r="VAH194" s="71"/>
      <c r="VAI194" s="71"/>
      <c r="VAJ194" s="71"/>
      <c r="VAK194" s="71"/>
      <c r="VAL194" s="71"/>
      <c r="VAM194" s="71"/>
      <c r="VAN194" s="71"/>
      <c r="VAO194" s="71"/>
      <c r="VAP194" s="71"/>
      <c r="VAQ194" s="71"/>
      <c r="VAR194" s="71"/>
      <c r="VAS194" s="71"/>
      <c r="VAT194" s="71"/>
      <c r="VAU194" s="71"/>
      <c r="VAV194" s="71"/>
      <c r="VAW194" s="71"/>
      <c r="VAX194" s="71"/>
      <c r="VAY194" s="71"/>
      <c r="VAZ194" s="71"/>
      <c r="VBA194" s="71"/>
      <c r="VBB194" s="71"/>
      <c r="VBC194" s="71"/>
      <c r="VBD194" s="71"/>
      <c r="VBE194" s="71"/>
      <c r="VBF194" s="71"/>
      <c r="VBG194" s="71"/>
      <c r="VBH194" s="71"/>
      <c r="VBI194" s="71"/>
      <c r="VBJ194" s="71"/>
      <c r="VBK194" s="71"/>
      <c r="VBL194" s="71"/>
      <c r="VBM194" s="71"/>
      <c r="VBN194" s="71"/>
      <c r="VBO194" s="71"/>
      <c r="VBP194" s="71"/>
      <c r="VBQ194" s="71"/>
      <c r="VBR194" s="71"/>
      <c r="VBS194" s="71"/>
      <c r="VBT194" s="71"/>
      <c r="VBU194" s="71"/>
      <c r="VBV194" s="71"/>
      <c r="VBW194" s="71"/>
      <c r="VBX194" s="71"/>
      <c r="VBY194" s="71"/>
      <c r="VBZ194" s="71"/>
      <c r="VCA194" s="71"/>
      <c r="VCB194" s="71"/>
      <c r="VCC194" s="71"/>
      <c r="VCD194" s="71"/>
      <c r="VCE194" s="71"/>
      <c r="VCF194" s="71"/>
      <c r="VCG194" s="71"/>
      <c r="VCH194" s="71"/>
      <c r="VCI194" s="71"/>
      <c r="VCJ194" s="71"/>
      <c r="VCK194" s="71"/>
      <c r="VCL194" s="71"/>
      <c r="VCM194" s="71"/>
      <c r="VCN194" s="71"/>
      <c r="VCO194" s="71"/>
      <c r="VCP194" s="71"/>
      <c r="VCQ194" s="71"/>
      <c r="VCR194" s="71"/>
      <c r="VCS194" s="71"/>
      <c r="VCT194" s="71"/>
      <c r="VCU194" s="71"/>
      <c r="VCV194" s="71"/>
      <c r="VCW194" s="71"/>
      <c r="VCX194" s="71"/>
      <c r="VCY194" s="71"/>
      <c r="VCZ194" s="71"/>
      <c r="VDA194" s="71"/>
      <c r="VDB194" s="71"/>
      <c r="VDC194" s="71"/>
      <c r="VDD194" s="71"/>
      <c r="VDE194" s="71"/>
      <c r="VDF194" s="71"/>
      <c r="VDG194" s="71"/>
      <c r="VDH194" s="71"/>
      <c r="VDI194" s="71"/>
      <c r="VDJ194" s="71"/>
      <c r="VDK194" s="71"/>
      <c r="VDL194" s="71"/>
      <c r="VDM194" s="71"/>
      <c r="VDN194" s="71"/>
      <c r="VDO194" s="71"/>
      <c r="VDP194" s="71"/>
      <c r="VDQ194" s="71"/>
      <c r="VDR194" s="71"/>
      <c r="VDS194" s="71"/>
      <c r="VDT194" s="71"/>
      <c r="VDU194" s="71"/>
      <c r="VDV194" s="71"/>
      <c r="VDW194" s="71"/>
      <c r="VDX194" s="71"/>
      <c r="VDY194" s="71"/>
      <c r="VDZ194" s="71"/>
      <c r="VEA194" s="71"/>
      <c r="VEB194" s="71"/>
      <c r="VEC194" s="71"/>
      <c r="VED194" s="71"/>
      <c r="VEE194" s="71"/>
      <c r="VEF194" s="71"/>
      <c r="VEG194" s="71"/>
      <c r="VEH194" s="71"/>
      <c r="VEI194" s="71"/>
      <c r="VEJ194" s="71"/>
      <c r="VEK194" s="71"/>
      <c r="VEL194" s="71"/>
      <c r="VEM194" s="71"/>
      <c r="VEN194" s="71"/>
      <c r="VEO194" s="71"/>
      <c r="VEP194" s="71"/>
      <c r="VEQ194" s="71"/>
      <c r="VER194" s="71"/>
      <c r="VES194" s="71"/>
      <c r="VET194" s="71"/>
      <c r="VEU194" s="71"/>
      <c r="VEV194" s="71"/>
      <c r="VEW194" s="71"/>
      <c r="VEX194" s="71"/>
      <c r="VEY194" s="71"/>
      <c r="VEZ194" s="71"/>
      <c r="VFA194" s="71"/>
      <c r="VFB194" s="71"/>
      <c r="VFC194" s="71"/>
      <c r="VFD194" s="71"/>
      <c r="VFE194" s="71"/>
      <c r="VFF194" s="71"/>
      <c r="VFG194" s="71"/>
      <c r="VFH194" s="71"/>
      <c r="VFI194" s="71"/>
      <c r="VFJ194" s="71"/>
      <c r="VFK194" s="71"/>
      <c r="VFL194" s="71"/>
      <c r="VFM194" s="71"/>
      <c r="VFN194" s="71"/>
      <c r="VFO194" s="71"/>
      <c r="VFP194" s="71"/>
      <c r="VFQ194" s="71"/>
      <c r="VFR194" s="71"/>
      <c r="VFS194" s="71"/>
      <c r="VFT194" s="71"/>
      <c r="VFU194" s="71"/>
      <c r="VFV194" s="71"/>
      <c r="VFW194" s="71"/>
      <c r="VFX194" s="71"/>
      <c r="VFY194" s="71"/>
      <c r="VFZ194" s="71"/>
      <c r="VGA194" s="71"/>
      <c r="VGB194" s="71"/>
      <c r="VGC194" s="71"/>
      <c r="VGD194" s="71"/>
      <c r="VGE194" s="71"/>
      <c r="VGF194" s="71"/>
      <c r="VGG194" s="71"/>
      <c r="VGH194" s="71"/>
      <c r="VGI194" s="71"/>
      <c r="VGJ194" s="71"/>
      <c r="VGK194" s="71"/>
      <c r="VGL194" s="71"/>
      <c r="VGM194" s="71"/>
      <c r="VGN194" s="71"/>
      <c r="VGO194" s="71"/>
      <c r="VGP194" s="71"/>
      <c r="VGQ194" s="71"/>
      <c r="VGR194" s="71"/>
      <c r="VGS194" s="71"/>
      <c r="VGT194" s="71"/>
      <c r="VGU194" s="71"/>
      <c r="VGV194" s="71"/>
      <c r="VGW194" s="71"/>
      <c r="VGX194" s="71"/>
      <c r="VGY194" s="71"/>
      <c r="VGZ194" s="71"/>
      <c r="VHA194" s="71"/>
      <c r="VHB194" s="71"/>
      <c r="VHC194" s="71"/>
      <c r="VHD194" s="71"/>
      <c r="VHE194" s="71"/>
      <c r="VHF194" s="71"/>
      <c r="VHG194" s="71"/>
      <c r="VHH194" s="71"/>
      <c r="VHI194" s="71"/>
      <c r="VHJ194" s="71"/>
      <c r="VHK194" s="71"/>
      <c r="VHL194" s="71"/>
      <c r="VHM194" s="71"/>
      <c r="VHN194" s="71"/>
      <c r="VHO194" s="71"/>
      <c r="VHP194" s="71"/>
      <c r="VHQ194" s="71"/>
      <c r="VHR194" s="71"/>
      <c r="VHS194" s="71"/>
      <c r="VHT194" s="71"/>
      <c r="VHU194" s="71"/>
      <c r="VHV194" s="71"/>
      <c r="VHW194" s="71"/>
      <c r="VHX194" s="71"/>
      <c r="VHY194" s="71"/>
      <c r="VHZ194" s="71"/>
      <c r="VIA194" s="71"/>
      <c r="VIB194" s="71"/>
      <c r="VIC194" s="71"/>
      <c r="VID194" s="71"/>
      <c r="VIE194" s="71"/>
      <c r="VIF194" s="71"/>
      <c r="VIG194" s="71"/>
      <c r="VIH194" s="71"/>
      <c r="VII194" s="71"/>
      <c r="VIJ194" s="71"/>
      <c r="VIK194" s="71"/>
      <c r="VIL194" s="71"/>
      <c r="VIM194" s="71"/>
      <c r="VIN194" s="71"/>
      <c r="VIO194" s="71"/>
      <c r="VIP194" s="71"/>
      <c r="VIQ194" s="71"/>
      <c r="VIR194" s="71"/>
      <c r="VIS194" s="71"/>
      <c r="VIT194" s="71"/>
      <c r="VIU194" s="71"/>
      <c r="VIV194" s="71"/>
      <c r="VIW194" s="71"/>
      <c r="VIX194" s="71"/>
      <c r="VIY194" s="71"/>
      <c r="VIZ194" s="71"/>
      <c r="VJA194" s="71"/>
      <c r="VJB194" s="71"/>
      <c r="VJC194" s="71"/>
      <c r="VJD194" s="71"/>
      <c r="VJE194" s="71"/>
      <c r="VJF194" s="71"/>
      <c r="VJG194" s="71"/>
      <c r="VJH194" s="71"/>
      <c r="VJI194" s="71"/>
      <c r="VJJ194" s="71"/>
      <c r="VJK194" s="71"/>
      <c r="VJL194" s="71"/>
      <c r="VJM194" s="71"/>
      <c r="VJN194" s="71"/>
      <c r="VJO194" s="71"/>
      <c r="VJP194" s="71"/>
      <c r="VJQ194" s="71"/>
      <c r="VJR194" s="71"/>
      <c r="VJS194" s="71"/>
      <c r="VJT194" s="71"/>
      <c r="VJU194" s="71"/>
      <c r="VJV194" s="71"/>
      <c r="VJW194" s="71"/>
      <c r="VJX194" s="71"/>
      <c r="VJY194" s="71"/>
      <c r="VJZ194" s="71"/>
      <c r="VKA194" s="71"/>
      <c r="VKB194" s="71"/>
      <c r="VKC194" s="71"/>
      <c r="VKD194" s="71"/>
      <c r="VKE194" s="71"/>
      <c r="VKF194" s="71"/>
      <c r="VKG194" s="71"/>
      <c r="VKH194" s="71"/>
      <c r="VKI194" s="71"/>
      <c r="VKJ194" s="71"/>
      <c r="VKK194" s="71"/>
      <c r="VKL194" s="71"/>
      <c r="VKM194" s="71"/>
      <c r="VKN194" s="71"/>
      <c r="VKO194" s="71"/>
      <c r="VKP194" s="71"/>
      <c r="VKQ194" s="71"/>
      <c r="VKR194" s="71"/>
      <c r="VKS194" s="71"/>
      <c r="VKT194" s="71"/>
      <c r="VKU194" s="71"/>
      <c r="VKV194" s="71"/>
      <c r="VKW194" s="71"/>
      <c r="VKX194" s="71"/>
      <c r="VKY194" s="71"/>
      <c r="VKZ194" s="71"/>
      <c r="VLA194" s="71"/>
      <c r="VLB194" s="71"/>
      <c r="VLC194" s="71"/>
      <c r="VLD194" s="71"/>
      <c r="VLE194" s="71"/>
      <c r="VLF194" s="71"/>
      <c r="VLG194" s="71"/>
      <c r="VLH194" s="71"/>
      <c r="VLI194" s="71"/>
      <c r="VLJ194" s="71"/>
      <c r="VLK194" s="71"/>
      <c r="VLL194" s="71"/>
      <c r="VLM194" s="71"/>
      <c r="VLN194" s="71"/>
      <c r="VLO194" s="71"/>
      <c r="VLP194" s="71"/>
      <c r="VLQ194" s="71"/>
      <c r="VLR194" s="71"/>
      <c r="VLS194" s="71"/>
      <c r="VLT194" s="71"/>
      <c r="VLU194" s="71"/>
      <c r="VLV194" s="71"/>
      <c r="VLW194" s="71"/>
      <c r="VLX194" s="71"/>
      <c r="VLY194" s="71"/>
      <c r="VLZ194" s="71"/>
      <c r="VMA194" s="71"/>
      <c r="VMB194" s="71"/>
      <c r="VMC194" s="71"/>
      <c r="VMD194" s="71"/>
      <c r="VME194" s="71"/>
      <c r="VMF194" s="71"/>
      <c r="VMG194" s="71"/>
      <c r="VMH194" s="71"/>
      <c r="VMI194" s="71"/>
      <c r="VMJ194" s="71"/>
      <c r="VMK194" s="71"/>
      <c r="VML194" s="71"/>
      <c r="VMM194" s="71"/>
      <c r="VMN194" s="71"/>
      <c r="VMO194" s="71"/>
      <c r="VMP194" s="71"/>
      <c r="VMQ194" s="71"/>
      <c r="VMR194" s="71"/>
      <c r="VMS194" s="71"/>
      <c r="VMT194" s="71"/>
      <c r="VMU194" s="71"/>
      <c r="VMV194" s="71"/>
      <c r="VMW194" s="71"/>
      <c r="VMX194" s="71"/>
      <c r="VMY194" s="71"/>
      <c r="VMZ194" s="71"/>
      <c r="VNA194" s="71"/>
      <c r="VNB194" s="71"/>
      <c r="VNC194" s="71"/>
      <c r="VND194" s="71"/>
      <c r="VNE194" s="71"/>
      <c r="VNF194" s="71"/>
      <c r="VNG194" s="71"/>
      <c r="VNH194" s="71"/>
      <c r="VNI194" s="71"/>
      <c r="VNJ194" s="71"/>
      <c r="VNK194" s="71"/>
      <c r="VNL194" s="71"/>
      <c r="VNM194" s="71"/>
      <c r="VNN194" s="71"/>
      <c r="VNO194" s="71"/>
      <c r="VNP194" s="71"/>
      <c r="VNQ194" s="71"/>
      <c r="VNR194" s="71"/>
      <c r="VNS194" s="71"/>
      <c r="VNT194" s="71"/>
      <c r="VNU194" s="71"/>
      <c r="VNV194" s="71"/>
      <c r="VNW194" s="71"/>
      <c r="VNX194" s="71"/>
      <c r="VNY194" s="71"/>
      <c r="VNZ194" s="71"/>
      <c r="VOA194" s="71"/>
      <c r="VOB194" s="71"/>
      <c r="VOC194" s="71"/>
      <c r="VOD194" s="71"/>
      <c r="VOE194" s="71"/>
      <c r="VOF194" s="71"/>
      <c r="VOG194" s="71"/>
      <c r="VOH194" s="71"/>
      <c r="VOI194" s="71"/>
      <c r="VOJ194" s="71"/>
      <c r="VOK194" s="71"/>
      <c r="VOL194" s="71"/>
      <c r="VOM194" s="71"/>
      <c r="VON194" s="71"/>
      <c r="VOO194" s="71"/>
      <c r="VOP194" s="71"/>
      <c r="VOQ194" s="71"/>
      <c r="VOR194" s="71"/>
      <c r="VOS194" s="71"/>
      <c r="VOT194" s="71"/>
      <c r="VOU194" s="71"/>
      <c r="VOV194" s="71"/>
      <c r="VOW194" s="71"/>
      <c r="VOX194" s="71"/>
      <c r="VOY194" s="71"/>
      <c r="VOZ194" s="71"/>
      <c r="VPA194" s="71"/>
      <c r="VPB194" s="71"/>
      <c r="VPC194" s="71"/>
      <c r="VPD194" s="71"/>
      <c r="VPE194" s="71"/>
      <c r="VPF194" s="71"/>
      <c r="VPG194" s="71"/>
      <c r="VPH194" s="71"/>
      <c r="VPI194" s="71"/>
      <c r="VPJ194" s="71"/>
      <c r="VPK194" s="71"/>
      <c r="VPL194" s="71"/>
      <c r="VPM194" s="71"/>
      <c r="VPN194" s="71"/>
      <c r="VPO194" s="71"/>
      <c r="VPP194" s="71"/>
      <c r="VPQ194" s="71"/>
      <c r="VPR194" s="71"/>
      <c r="VPS194" s="71"/>
      <c r="VPT194" s="71"/>
      <c r="VPU194" s="71"/>
      <c r="VPV194" s="71"/>
      <c r="VPW194" s="71"/>
      <c r="VPX194" s="71"/>
      <c r="VPY194" s="71"/>
      <c r="VPZ194" s="71"/>
      <c r="VQA194" s="71"/>
      <c r="VQB194" s="71"/>
      <c r="VQC194" s="71"/>
      <c r="VQD194" s="71"/>
      <c r="VQE194" s="71"/>
      <c r="VQF194" s="71"/>
      <c r="VQG194" s="71"/>
      <c r="VQH194" s="71"/>
      <c r="VQI194" s="71"/>
      <c r="VQJ194" s="71"/>
      <c r="VQK194" s="71"/>
      <c r="VQL194" s="71"/>
      <c r="VQM194" s="71"/>
      <c r="VQN194" s="71"/>
      <c r="VQO194" s="71"/>
      <c r="VQP194" s="71"/>
      <c r="VQQ194" s="71"/>
      <c r="VQR194" s="71"/>
      <c r="VQS194" s="71"/>
      <c r="VQT194" s="71"/>
      <c r="VQU194" s="71"/>
      <c r="VQV194" s="71"/>
      <c r="VQW194" s="71"/>
      <c r="VQX194" s="71"/>
      <c r="VQY194" s="71"/>
      <c r="VQZ194" s="71"/>
      <c r="VRA194" s="71"/>
      <c r="VRB194" s="71"/>
      <c r="VRC194" s="71"/>
      <c r="VRD194" s="71"/>
      <c r="VRE194" s="71"/>
      <c r="VRF194" s="71"/>
      <c r="VRG194" s="71"/>
      <c r="VRH194" s="71"/>
      <c r="VRI194" s="71"/>
      <c r="VRJ194" s="71"/>
      <c r="VRK194" s="71"/>
      <c r="VRL194" s="71"/>
      <c r="VRM194" s="71"/>
      <c r="VRN194" s="71"/>
      <c r="VRO194" s="71"/>
      <c r="VRP194" s="71"/>
      <c r="VRQ194" s="71"/>
      <c r="VRR194" s="71"/>
      <c r="VRS194" s="71"/>
      <c r="VRT194" s="71"/>
      <c r="VRU194" s="71"/>
      <c r="VRV194" s="71"/>
      <c r="VRW194" s="71"/>
      <c r="VRX194" s="71"/>
      <c r="VRY194" s="71"/>
      <c r="VRZ194" s="71"/>
      <c r="VSA194" s="71"/>
      <c r="VSB194" s="71"/>
      <c r="VSC194" s="71"/>
      <c r="VSD194" s="71"/>
      <c r="VSE194" s="71"/>
      <c r="VSF194" s="71"/>
      <c r="VSG194" s="71"/>
      <c r="VSH194" s="71"/>
      <c r="VSI194" s="71"/>
      <c r="VSJ194" s="71"/>
      <c r="VSK194" s="71"/>
      <c r="VSL194" s="71"/>
      <c r="VSM194" s="71"/>
      <c r="VSN194" s="71"/>
      <c r="VSO194" s="71"/>
      <c r="VSP194" s="71"/>
      <c r="VSQ194" s="71"/>
      <c r="VSR194" s="71"/>
      <c r="VSS194" s="71"/>
      <c r="VST194" s="71"/>
      <c r="VSU194" s="71"/>
      <c r="VSV194" s="71"/>
      <c r="VSW194" s="71"/>
      <c r="VSX194" s="71"/>
      <c r="VSY194" s="71"/>
      <c r="VSZ194" s="71"/>
      <c r="VTA194" s="71"/>
      <c r="VTB194" s="71"/>
      <c r="VTC194" s="71"/>
      <c r="VTD194" s="71"/>
      <c r="VTE194" s="71"/>
      <c r="VTF194" s="71"/>
      <c r="VTG194" s="71"/>
      <c r="VTH194" s="71"/>
      <c r="VTI194" s="71"/>
      <c r="VTJ194" s="71"/>
      <c r="VTK194" s="71"/>
      <c r="VTL194" s="71"/>
      <c r="VTM194" s="71"/>
      <c r="VTN194" s="71"/>
      <c r="VTO194" s="71"/>
      <c r="VTP194" s="71"/>
      <c r="VTQ194" s="71"/>
      <c r="VTR194" s="71"/>
      <c r="VTS194" s="71"/>
      <c r="VTT194" s="71"/>
      <c r="VTU194" s="71"/>
      <c r="VTV194" s="71"/>
      <c r="VTW194" s="71"/>
      <c r="VTX194" s="71"/>
      <c r="VTY194" s="71"/>
      <c r="VTZ194" s="71"/>
      <c r="VUA194" s="71"/>
      <c r="VUB194" s="71"/>
      <c r="VUC194" s="71"/>
      <c r="VUD194" s="71"/>
      <c r="VUE194" s="71"/>
      <c r="VUF194" s="71"/>
      <c r="VUG194" s="71"/>
      <c r="VUH194" s="71"/>
      <c r="VUI194" s="71"/>
      <c r="VUJ194" s="71"/>
      <c r="VUK194" s="71"/>
      <c r="VUL194" s="71"/>
      <c r="VUM194" s="71"/>
      <c r="VUN194" s="71"/>
      <c r="VUO194" s="71"/>
      <c r="VUP194" s="71"/>
      <c r="VUQ194" s="71"/>
      <c r="VUR194" s="71"/>
      <c r="VUS194" s="71"/>
      <c r="VUT194" s="71"/>
      <c r="VUU194" s="71"/>
      <c r="VUV194" s="71"/>
      <c r="VUW194" s="71"/>
      <c r="VUX194" s="71"/>
      <c r="VUY194" s="71"/>
      <c r="VUZ194" s="71"/>
      <c r="VVA194" s="71"/>
      <c r="VVB194" s="71"/>
      <c r="VVC194" s="71"/>
      <c r="VVD194" s="71"/>
      <c r="VVE194" s="71"/>
      <c r="VVF194" s="71"/>
      <c r="VVG194" s="71"/>
      <c r="VVH194" s="71"/>
      <c r="VVI194" s="71"/>
      <c r="VVJ194" s="71"/>
      <c r="VVK194" s="71"/>
      <c r="VVL194" s="71"/>
      <c r="VVM194" s="71"/>
      <c r="VVN194" s="71"/>
      <c r="VVO194" s="71"/>
      <c r="VVP194" s="71"/>
      <c r="VVQ194" s="71"/>
      <c r="VVR194" s="71"/>
      <c r="VVS194" s="71"/>
      <c r="VVT194" s="71"/>
      <c r="VVU194" s="71"/>
      <c r="VVV194" s="71"/>
      <c r="VVW194" s="71"/>
      <c r="VVX194" s="71"/>
      <c r="VVY194" s="71"/>
      <c r="VVZ194" s="71"/>
      <c r="VWA194" s="71"/>
      <c r="VWB194" s="71"/>
      <c r="VWC194" s="71"/>
      <c r="VWD194" s="71"/>
      <c r="VWE194" s="71"/>
      <c r="VWF194" s="71"/>
      <c r="VWG194" s="71"/>
      <c r="VWH194" s="71"/>
      <c r="VWI194" s="71"/>
      <c r="VWJ194" s="71"/>
      <c r="VWK194" s="71"/>
      <c r="VWL194" s="71"/>
      <c r="VWM194" s="71"/>
      <c r="VWN194" s="71"/>
      <c r="VWO194" s="71"/>
      <c r="VWP194" s="71"/>
      <c r="VWQ194" s="71"/>
      <c r="VWR194" s="71"/>
      <c r="VWS194" s="71"/>
      <c r="VWT194" s="71"/>
      <c r="VWU194" s="71"/>
      <c r="VWV194" s="71"/>
      <c r="VWW194" s="71"/>
      <c r="VWX194" s="71"/>
      <c r="VWY194" s="71"/>
      <c r="VWZ194" s="71"/>
      <c r="VXA194" s="71"/>
      <c r="VXB194" s="71"/>
      <c r="VXC194" s="71"/>
      <c r="VXD194" s="71"/>
      <c r="VXE194" s="71"/>
      <c r="VXF194" s="71"/>
      <c r="VXG194" s="71"/>
      <c r="VXH194" s="71"/>
      <c r="VXI194" s="71"/>
      <c r="VXJ194" s="71"/>
      <c r="VXK194" s="71"/>
      <c r="VXL194" s="71"/>
      <c r="VXM194" s="71"/>
      <c r="VXN194" s="71"/>
      <c r="VXO194" s="71"/>
      <c r="VXP194" s="71"/>
      <c r="VXQ194" s="71"/>
      <c r="VXR194" s="71"/>
      <c r="VXS194" s="71"/>
      <c r="VXT194" s="71"/>
      <c r="VXU194" s="71"/>
      <c r="VXV194" s="71"/>
      <c r="VXW194" s="71"/>
      <c r="VXX194" s="71"/>
      <c r="VXY194" s="71"/>
      <c r="VXZ194" s="71"/>
      <c r="VYA194" s="71"/>
      <c r="VYB194" s="71"/>
      <c r="VYC194" s="71"/>
      <c r="VYD194" s="71"/>
      <c r="VYE194" s="71"/>
      <c r="VYF194" s="71"/>
      <c r="VYG194" s="71"/>
      <c r="VYH194" s="71"/>
      <c r="VYI194" s="71"/>
      <c r="VYJ194" s="71"/>
      <c r="VYK194" s="71"/>
      <c r="VYL194" s="71"/>
      <c r="VYM194" s="71"/>
      <c r="VYN194" s="71"/>
      <c r="VYO194" s="71"/>
      <c r="VYP194" s="71"/>
      <c r="VYQ194" s="71"/>
      <c r="VYR194" s="71"/>
      <c r="VYS194" s="71"/>
      <c r="VYT194" s="71"/>
      <c r="VYU194" s="71"/>
      <c r="VYV194" s="71"/>
      <c r="VYW194" s="71"/>
      <c r="VYX194" s="71"/>
      <c r="VYY194" s="71"/>
      <c r="VYZ194" s="71"/>
      <c r="VZA194" s="71"/>
      <c r="VZB194" s="71"/>
      <c r="VZC194" s="71"/>
      <c r="VZD194" s="71"/>
      <c r="VZE194" s="71"/>
      <c r="VZF194" s="71"/>
      <c r="VZG194" s="71"/>
      <c r="VZH194" s="71"/>
      <c r="VZI194" s="71"/>
      <c r="VZJ194" s="71"/>
      <c r="VZK194" s="71"/>
      <c r="VZL194" s="71"/>
      <c r="VZM194" s="71"/>
      <c r="VZN194" s="71"/>
      <c r="VZO194" s="71"/>
      <c r="VZP194" s="71"/>
      <c r="VZQ194" s="71"/>
      <c r="VZR194" s="71"/>
      <c r="VZS194" s="71"/>
      <c r="VZT194" s="71"/>
      <c r="VZU194" s="71"/>
      <c r="VZV194" s="71"/>
      <c r="VZW194" s="71"/>
      <c r="VZX194" s="71"/>
      <c r="VZY194" s="71"/>
      <c r="VZZ194" s="71"/>
      <c r="WAA194" s="71"/>
      <c r="WAB194" s="71"/>
      <c r="WAC194" s="71"/>
      <c r="WAD194" s="71"/>
      <c r="WAE194" s="71"/>
      <c r="WAF194" s="71"/>
      <c r="WAG194" s="71"/>
      <c r="WAH194" s="71"/>
      <c r="WAI194" s="71"/>
      <c r="WAJ194" s="71"/>
      <c r="WAK194" s="71"/>
      <c r="WAL194" s="71"/>
      <c r="WAM194" s="71"/>
      <c r="WAN194" s="71"/>
      <c r="WAO194" s="71"/>
      <c r="WAP194" s="71"/>
      <c r="WAQ194" s="71"/>
      <c r="WAR194" s="71"/>
      <c r="WAS194" s="71"/>
      <c r="WAT194" s="71"/>
      <c r="WAU194" s="71"/>
      <c r="WAV194" s="71"/>
      <c r="WAW194" s="71"/>
      <c r="WAX194" s="71"/>
      <c r="WAY194" s="71"/>
      <c r="WAZ194" s="71"/>
      <c r="WBA194" s="71"/>
      <c r="WBB194" s="71"/>
      <c r="WBC194" s="71"/>
      <c r="WBD194" s="71"/>
      <c r="WBE194" s="71"/>
      <c r="WBF194" s="71"/>
      <c r="WBG194" s="71"/>
      <c r="WBH194" s="71"/>
      <c r="WBI194" s="71"/>
      <c r="WBJ194" s="71"/>
      <c r="WBK194" s="71"/>
      <c r="WBL194" s="71"/>
      <c r="WBM194" s="71"/>
      <c r="WBN194" s="71"/>
      <c r="WBO194" s="71"/>
      <c r="WBP194" s="71"/>
      <c r="WBQ194" s="71"/>
      <c r="WBR194" s="71"/>
      <c r="WBS194" s="71"/>
      <c r="WBT194" s="71"/>
      <c r="WBU194" s="71"/>
      <c r="WBV194" s="71"/>
      <c r="WBW194" s="71"/>
      <c r="WBX194" s="71"/>
      <c r="WBY194" s="71"/>
      <c r="WBZ194" s="71"/>
      <c r="WCA194" s="71"/>
      <c r="WCB194" s="71"/>
      <c r="WCC194" s="71"/>
      <c r="WCD194" s="71"/>
      <c r="WCE194" s="71"/>
      <c r="WCF194" s="71"/>
      <c r="WCG194" s="71"/>
      <c r="WCH194" s="71"/>
      <c r="WCI194" s="71"/>
      <c r="WCJ194" s="71"/>
      <c r="WCK194" s="71"/>
      <c r="WCL194" s="71"/>
      <c r="WCM194" s="71"/>
      <c r="WCN194" s="71"/>
      <c r="WCO194" s="71"/>
      <c r="WCP194" s="71"/>
      <c r="WCQ194" s="71"/>
      <c r="WCR194" s="71"/>
      <c r="WCS194" s="71"/>
      <c r="WCT194" s="71"/>
      <c r="WCU194" s="71"/>
      <c r="WCV194" s="71"/>
      <c r="WCW194" s="71"/>
      <c r="WCX194" s="71"/>
      <c r="WCY194" s="71"/>
      <c r="WCZ194" s="71"/>
      <c r="WDA194" s="71"/>
      <c r="WDB194" s="71"/>
      <c r="WDC194" s="71"/>
      <c r="WDD194" s="71"/>
      <c r="WDE194" s="71"/>
      <c r="WDF194" s="71"/>
      <c r="WDG194" s="71"/>
      <c r="WDH194" s="71"/>
      <c r="WDI194" s="71"/>
      <c r="WDJ194" s="71"/>
      <c r="WDK194" s="71"/>
      <c r="WDL194" s="71"/>
      <c r="WDM194" s="71"/>
      <c r="WDN194" s="71"/>
      <c r="WDO194" s="71"/>
      <c r="WDP194" s="71"/>
      <c r="WDQ194" s="71"/>
      <c r="WDR194" s="71"/>
      <c r="WDS194" s="71"/>
      <c r="WDT194" s="71"/>
      <c r="WDU194" s="71"/>
      <c r="WDV194" s="71"/>
      <c r="WDW194" s="71"/>
      <c r="WDX194" s="71"/>
      <c r="WDY194" s="71"/>
      <c r="WDZ194" s="71"/>
      <c r="WEA194" s="71"/>
      <c r="WEB194" s="71"/>
      <c r="WEC194" s="71"/>
      <c r="WED194" s="71"/>
      <c r="WEE194" s="71"/>
      <c r="WEF194" s="71"/>
      <c r="WEG194" s="71"/>
      <c r="WEH194" s="71"/>
      <c r="WEI194" s="71"/>
      <c r="WEJ194" s="71"/>
      <c r="WEK194" s="71"/>
      <c r="WEL194" s="71"/>
      <c r="WEM194" s="71"/>
      <c r="WEN194" s="71"/>
      <c r="WEO194" s="71"/>
      <c r="WEP194" s="71"/>
      <c r="WEQ194" s="71"/>
      <c r="WER194" s="71"/>
      <c r="WES194" s="71"/>
      <c r="WET194" s="71"/>
      <c r="WEU194" s="71"/>
      <c r="WEV194" s="71"/>
      <c r="WEW194" s="71"/>
      <c r="WEX194" s="71"/>
      <c r="WEY194" s="71"/>
      <c r="WEZ194" s="71"/>
      <c r="WFA194" s="71"/>
      <c r="WFB194" s="71"/>
      <c r="WFC194" s="71"/>
      <c r="WFD194" s="71"/>
      <c r="WFE194" s="71"/>
      <c r="WFF194" s="71"/>
      <c r="WFG194" s="71"/>
      <c r="WFH194" s="71"/>
      <c r="WFI194" s="71"/>
      <c r="WFJ194" s="71"/>
      <c r="WFK194" s="71"/>
      <c r="WFL194" s="71"/>
      <c r="WFM194" s="71"/>
      <c r="WFN194" s="71"/>
      <c r="WFO194" s="71"/>
      <c r="WFP194" s="71"/>
      <c r="WFQ194" s="71"/>
      <c r="WFR194" s="71"/>
      <c r="WFS194" s="71"/>
      <c r="WFT194" s="71"/>
      <c r="WFU194" s="71"/>
      <c r="WFV194" s="71"/>
      <c r="WFW194" s="71"/>
      <c r="WFX194" s="71"/>
      <c r="WFY194" s="71"/>
      <c r="WFZ194" s="71"/>
      <c r="WGA194" s="71"/>
      <c r="WGB194" s="71"/>
      <c r="WGC194" s="71"/>
      <c r="WGD194" s="71"/>
      <c r="WGE194" s="71"/>
      <c r="WGF194" s="71"/>
      <c r="WGG194" s="71"/>
      <c r="WGH194" s="71"/>
      <c r="WGI194" s="71"/>
      <c r="WGJ194" s="71"/>
      <c r="WGK194" s="71"/>
      <c r="WGL194" s="71"/>
      <c r="WGM194" s="71"/>
      <c r="WGN194" s="71"/>
      <c r="WGO194" s="71"/>
      <c r="WGP194" s="71"/>
      <c r="WGQ194" s="71"/>
      <c r="WGR194" s="71"/>
      <c r="WGS194" s="71"/>
      <c r="WGT194" s="71"/>
      <c r="WGU194" s="71"/>
      <c r="WGV194" s="71"/>
      <c r="WGW194" s="71"/>
      <c r="WGX194" s="71"/>
      <c r="WGY194" s="71"/>
      <c r="WGZ194" s="71"/>
      <c r="WHA194" s="71"/>
      <c r="WHB194" s="71"/>
      <c r="WHC194" s="71"/>
      <c r="WHD194" s="71"/>
      <c r="WHE194" s="71"/>
      <c r="WHF194" s="71"/>
      <c r="WHG194" s="71"/>
      <c r="WHH194" s="71"/>
      <c r="WHI194" s="71"/>
      <c r="WHJ194" s="71"/>
      <c r="WHK194" s="71"/>
      <c r="WHL194" s="71"/>
      <c r="WHM194" s="71"/>
      <c r="WHN194" s="71"/>
      <c r="WHO194" s="71"/>
      <c r="WHP194" s="71"/>
      <c r="WHQ194" s="71"/>
      <c r="WHR194" s="71"/>
      <c r="WHS194" s="71"/>
      <c r="WHT194" s="71"/>
      <c r="WHU194" s="71"/>
      <c r="WHV194" s="71"/>
      <c r="WHW194" s="71"/>
      <c r="WHX194" s="71"/>
      <c r="WHY194" s="71"/>
      <c r="WHZ194" s="71"/>
      <c r="WIA194" s="71"/>
      <c r="WIB194" s="71"/>
      <c r="WIC194" s="71"/>
      <c r="WID194" s="71"/>
      <c r="WIE194" s="71"/>
      <c r="WIF194" s="71"/>
      <c r="WIG194" s="71"/>
      <c r="WIH194" s="71"/>
      <c r="WII194" s="71"/>
      <c r="WIJ194" s="71"/>
      <c r="WIK194" s="71"/>
      <c r="WIL194" s="71"/>
      <c r="WIM194" s="71"/>
      <c r="WIN194" s="71"/>
      <c r="WIO194" s="71"/>
      <c r="WIP194" s="71"/>
      <c r="WIQ194" s="71"/>
      <c r="WIR194" s="71"/>
      <c r="WIS194" s="71"/>
      <c r="WIT194" s="71"/>
      <c r="WIU194" s="71"/>
      <c r="WIV194" s="71"/>
      <c r="WIW194" s="71"/>
      <c r="WIX194" s="71"/>
      <c r="WIY194" s="71"/>
      <c r="WIZ194" s="71"/>
      <c r="WJA194" s="71"/>
      <c r="WJB194" s="71"/>
      <c r="WJC194" s="71"/>
      <c r="WJD194" s="71"/>
      <c r="WJE194" s="71"/>
      <c r="WJF194" s="71"/>
      <c r="WJG194" s="71"/>
      <c r="WJH194" s="71"/>
      <c r="WJI194" s="71"/>
      <c r="WJJ194" s="71"/>
      <c r="WJK194" s="71"/>
      <c r="WJL194" s="71"/>
      <c r="WJM194" s="71"/>
      <c r="WJN194" s="71"/>
      <c r="WJO194" s="71"/>
      <c r="WJP194" s="71"/>
      <c r="WJQ194" s="71"/>
      <c r="WJR194" s="71"/>
      <c r="WJS194" s="71"/>
      <c r="WJT194" s="71"/>
      <c r="WJU194" s="71"/>
      <c r="WJV194" s="71"/>
      <c r="WJW194" s="71"/>
      <c r="WJX194" s="71"/>
      <c r="WJY194" s="71"/>
      <c r="WJZ194" s="71"/>
      <c r="WKA194" s="71"/>
      <c r="WKB194" s="71"/>
      <c r="WKC194" s="71"/>
      <c r="WKD194" s="71"/>
      <c r="WKE194" s="71"/>
      <c r="WKF194" s="71"/>
      <c r="WKG194" s="71"/>
      <c r="WKH194" s="71"/>
      <c r="WKI194" s="71"/>
      <c r="WKJ194" s="71"/>
      <c r="WKK194" s="71"/>
      <c r="WKL194" s="71"/>
      <c r="WKM194" s="71"/>
      <c r="WKN194" s="71"/>
      <c r="WKO194" s="71"/>
      <c r="WKP194" s="71"/>
      <c r="WKQ194" s="71"/>
      <c r="WKR194" s="71"/>
      <c r="WKS194" s="71"/>
      <c r="WKT194" s="71"/>
      <c r="WKU194" s="71"/>
      <c r="WKV194" s="71"/>
      <c r="WKW194" s="71"/>
      <c r="WKX194" s="71"/>
      <c r="WKY194" s="71"/>
      <c r="WKZ194" s="71"/>
      <c r="WLA194" s="71"/>
      <c r="WLB194" s="71"/>
      <c r="WLC194" s="71"/>
      <c r="WLD194" s="71"/>
      <c r="WLE194" s="71"/>
      <c r="WLF194" s="71"/>
      <c r="WLG194" s="71"/>
      <c r="WLH194" s="71"/>
      <c r="WLI194" s="71"/>
      <c r="WLJ194" s="71"/>
      <c r="WLK194" s="71"/>
      <c r="WLL194" s="71"/>
      <c r="WLM194" s="71"/>
      <c r="WLN194" s="71"/>
      <c r="WLO194" s="71"/>
      <c r="WLP194" s="71"/>
      <c r="WLQ194" s="71"/>
      <c r="WLR194" s="71"/>
      <c r="WLS194" s="71"/>
      <c r="WLT194" s="71"/>
      <c r="WLU194" s="71"/>
      <c r="WLV194" s="71"/>
      <c r="WLW194" s="71"/>
      <c r="WLX194" s="71"/>
      <c r="WLY194" s="71"/>
      <c r="WLZ194" s="71"/>
      <c r="WMA194" s="71"/>
      <c r="WMB194" s="71"/>
      <c r="WMC194" s="71"/>
      <c r="WMD194" s="71"/>
      <c r="WME194" s="71"/>
      <c r="WMF194" s="71"/>
      <c r="WMG194" s="71"/>
      <c r="WMH194" s="71"/>
      <c r="WMI194" s="71"/>
      <c r="WMJ194" s="71"/>
      <c r="WMK194" s="71"/>
      <c r="WML194" s="71"/>
      <c r="WMM194" s="71"/>
      <c r="WMN194" s="71"/>
      <c r="WMO194" s="71"/>
      <c r="WMP194" s="71"/>
      <c r="WMQ194" s="71"/>
      <c r="WMR194" s="71"/>
      <c r="WMS194" s="71"/>
      <c r="WMT194" s="71"/>
      <c r="WMU194" s="71"/>
      <c r="WMV194" s="71"/>
      <c r="WMW194" s="71"/>
      <c r="WMX194" s="71"/>
      <c r="WMY194" s="71"/>
      <c r="WMZ194" s="71"/>
      <c r="WNA194" s="71"/>
      <c r="WNB194" s="71"/>
      <c r="WNC194" s="71"/>
      <c r="WND194" s="71"/>
      <c r="WNE194" s="71"/>
      <c r="WNF194" s="71"/>
      <c r="WNG194" s="71"/>
      <c r="WNH194" s="71"/>
      <c r="WNI194" s="71"/>
      <c r="WNJ194" s="71"/>
      <c r="WNK194" s="71"/>
      <c r="WNL194" s="71"/>
      <c r="WNM194" s="71"/>
      <c r="WNN194" s="71"/>
      <c r="WNO194" s="71"/>
      <c r="WNP194" s="71"/>
      <c r="WNQ194" s="71"/>
      <c r="WNR194" s="71"/>
      <c r="WNS194" s="71"/>
      <c r="WNT194" s="71"/>
      <c r="WNU194" s="71"/>
      <c r="WNV194" s="71"/>
      <c r="WNW194" s="71"/>
      <c r="WNX194" s="71"/>
      <c r="WNY194" s="71"/>
      <c r="WNZ194" s="71"/>
      <c r="WOA194" s="71"/>
      <c r="WOB194" s="71"/>
      <c r="WOC194" s="71"/>
      <c r="WOD194" s="71"/>
      <c r="WOE194" s="71"/>
      <c r="WOF194" s="71"/>
      <c r="WOG194" s="71"/>
      <c r="WOH194" s="71"/>
      <c r="WOI194" s="71"/>
      <c r="WOJ194" s="71"/>
      <c r="WOK194" s="71"/>
      <c r="WOL194" s="71"/>
      <c r="WOM194" s="71"/>
      <c r="WON194" s="71"/>
      <c r="WOO194" s="71"/>
      <c r="WOP194" s="71"/>
      <c r="WOQ194" s="71"/>
      <c r="WOR194" s="71"/>
      <c r="WOS194" s="71"/>
      <c r="WOT194" s="71"/>
      <c r="WOU194" s="71"/>
      <c r="WOV194" s="71"/>
      <c r="WOW194" s="71"/>
      <c r="WOX194" s="71"/>
      <c r="WOY194" s="71"/>
      <c r="WOZ194" s="71"/>
      <c r="WPA194" s="71"/>
      <c r="WPB194" s="71"/>
      <c r="WPC194" s="71"/>
      <c r="WPD194" s="71"/>
      <c r="WPE194" s="71"/>
      <c r="WPF194" s="71"/>
      <c r="WPG194" s="71"/>
      <c r="WPH194" s="71"/>
      <c r="WPI194" s="71"/>
      <c r="WPJ194" s="71"/>
      <c r="WPK194" s="71"/>
      <c r="WPL194" s="71"/>
      <c r="WPM194" s="71"/>
      <c r="WPN194" s="71"/>
      <c r="WPO194" s="71"/>
      <c r="WPP194" s="71"/>
      <c r="WPQ194" s="71"/>
      <c r="WPR194" s="71"/>
      <c r="WPS194" s="71"/>
      <c r="WPT194" s="71"/>
      <c r="WPU194" s="71"/>
      <c r="WPV194" s="71"/>
      <c r="WPW194" s="71"/>
      <c r="WPX194" s="71"/>
      <c r="WPY194" s="71"/>
      <c r="WPZ194" s="71"/>
      <c r="WQA194" s="71"/>
      <c r="WQB194" s="71"/>
      <c r="WQC194" s="71"/>
      <c r="WQD194" s="71"/>
      <c r="WQE194" s="71"/>
      <c r="WQF194" s="71"/>
      <c r="WQG194" s="71"/>
      <c r="WQH194" s="71"/>
      <c r="WQI194" s="71"/>
      <c r="WQJ194" s="71"/>
      <c r="WQK194" s="71"/>
      <c r="WQL194" s="71"/>
      <c r="WQM194" s="71"/>
      <c r="WQN194" s="71"/>
      <c r="WQO194" s="71"/>
      <c r="WQP194" s="71"/>
      <c r="WQQ194" s="71"/>
      <c r="WQR194" s="71"/>
      <c r="WQS194" s="71"/>
      <c r="WQT194" s="71"/>
      <c r="WQU194" s="71"/>
      <c r="WQV194" s="71"/>
      <c r="WQW194" s="71"/>
      <c r="WQX194" s="71"/>
      <c r="WQY194" s="71"/>
      <c r="WQZ194" s="71"/>
      <c r="WRA194" s="71"/>
      <c r="WRB194" s="71"/>
      <c r="WRC194" s="71"/>
      <c r="WRD194" s="71"/>
      <c r="WRE194" s="71"/>
      <c r="WRF194" s="71"/>
      <c r="WRG194" s="71"/>
      <c r="WRH194" s="71"/>
      <c r="WRI194" s="71"/>
      <c r="WRJ194" s="71"/>
      <c r="WRK194" s="71"/>
      <c r="WRL194" s="71"/>
      <c r="WRM194" s="71"/>
      <c r="WRN194" s="71"/>
      <c r="WRO194" s="71"/>
      <c r="WRP194" s="71"/>
      <c r="WRQ194" s="71"/>
      <c r="WRR194" s="71"/>
      <c r="WRS194" s="71"/>
      <c r="WRT194" s="71"/>
      <c r="WRU194" s="71"/>
      <c r="WRV194" s="71"/>
      <c r="WRW194" s="71"/>
      <c r="WRX194" s="71"/>
      <c r="WRY194" s="71"/>
      <c r="WRZ194" s="71"/>
      <c r="WSA194" s="71"/>
      <c r="WSB194" s="71"/>
      <c r="WSC194" s="71"/>
      <c r="WSD194" s="71"/>
      <c r="WSE194" s="71"/>
      <c r="WSF194" s="71"/>
      <c r="WSG194" s="71"/>
      <c r="WSH194" s="71"/>
      <c r="WSI194" s="71"/>
      <c r="WSJ194" s="71"/>
      <c r="WSK194" s="71"/>
      <c r="WSL194" s="71"/>
      <c r="WSM194" s="71"/>
      <c r="WSN194" s="71"/>
      <c r="WSO194" s="71"/>
      <c r="WSP194" s="71"/>
      <c r="WSQ194" s="71"/>
      <c r="WSR194" s="71"/>
      <c r="WSS194" s="71"/>
      <c r="WST194" s="71"/>
      <c r="WSU194" s="71"/>
      <c r="WSV194" s="71"/>
      <c r="WSW194" s="71"/>
      <c r="WSX194" s="71"/>
      <c r="WSY194" s="71"/>
      <c r="WSZ194" s="71"/>
      <c r="WTA194" s="71"/>
      <c r="WTB194" s="71"/>
      <c r="WTC194" s="71"/>
      <c r="WTD194" s="71"/>
      <c r="WTE194" s="71"/>
      <c r="WTF194" s="71"/>
      <c r="WTG194" s="71"/>
      <c r="WTH194" s="71"/>
      <c r="WTI194" s="71"/>
      <c r="WTJ194" s="71"/>
      <c r="WTK194" s="71"/>
      <c r="WTL194" s="71"/>
      <c r="WTM194" s="71"/>
      <c r="WTN194" s="71"/>
      <c r="WTO194" s="71"/>
      <c r="WTP194" s="71"/>
      <c r="WTQ194" s="71"/>
      <c r="WTR194" s="71"/>
      <c r="WTS194" s="71"/>
      <c r="WTT194" s="71"/>
      <c r="WTU194" s="71"/>
      <c r="WTV194" s="71"/>
      <c r="WTW194" s="71"/>
      <c r="WTX194" s="71"/>
      <c r="WTY194" s="71"/>
      <c r="WTZ194" s="71"/>
      <c r="WUA194" s="71"/>
      <c r="WUB194" s="71"/>
      <c r="WUC194" s="71"/>
      <c r="WUD194" s="71"/>
      <c r="WUE194" s="71"/>
      <c r="WUF194" s="71"/>
      <c r="WUG194" s="71"/>
      <c r="WUH194" s="71"/>
      <c r="WUI194" s="71"/>
      <c r="WUJ194" s="71"/>
      <c r="WUK194" s="71"/>
      <c r="WUL194" s="71"/>
      <c r="WUM194" s="71"/>
      <c r="WUN194" s="71"/>
      <c r="WUO194" s="71"/>
      <c r="WUP194" s="71"/>
      <c r="WUQ194" s="71"/>
      <c r="WUR194" s="71"/>
      <c r="WUS194" s="71"/>
      <c r="WUT194" s="71"/>
      <c r="WUU194" s="71"/>
      <c r="WUV194" s="71"/>
      <c r="WUW194" s="71"/>
      <c r="WUX194" s="71"/>
      <c r="WUY194" s="71"/>
      <c r="WUZ194" s="71"/>
      <c r="WVA194" s="71"/>
      <c r="WVB194" s="71"/>
      <c r="WVC194" s="71"/>
      <c r="WVD194" s="71"/>
      <c r="WVE194" s="71"/>
      <c r="WVF194" s="71"/>
      <c r="WVG194" s="71"/>
      <c r="WVH194" s="71"/>
      <c r="WVI194" s="71"/>
      <c r="WVJ194" s="71"/>
      <c r="WVK194" s="71"/>
      <c r="WVL194" s="71"/>
      <c r="WVM194" s="71"/>
      <c r="WVN194" s="71"/>
      <c r="WVO194" s="71"/>
      <c r="WVP194" s="71"/>
      <c r="WVQ194" s="71"/>
      <c r="WVR194" s="71"/>
      <c r="WVS194" s="71"/>
      <c r="WVT194" s="71"/>
      <c r="WVU194" s="71"/>
      <c r="WVV194" s="71"/>
      <c r="WVW194" s="71"/>
      <c r="WVX194" s="71"/>
      <c r="WVY194" s="71"/>
      <c r="WVZ194" s="71"/>
      <c r="WWA194" s="71"/>
      <c r="WWB194" s="71"/>
      <c r="WWC194" s="71"/>
      <c r="WWD194" s="71"/>
      <c r="WWE194" s="71"/>
      <c r="WWF194" s="71"/>
      <c r="WWG194" s="71"/>
      <c r="WWH194" s="71"/>
      <c r="WWI194" s="71"/>
      <c r="WWJ194" s="71"/>
      <c r="WWK194" s="71"/>
      <c r="WWL194" s="71"/>
      <c r="WWM194" s="71"/>
      <c r="WWN194" s="71"/>
      <c r="WWO194" s="71"/>
      <c r="WWP194" s="71"/>
      <c r="WWQ194" s="71"/>
      <c r="WWR194" s="71"/>
      <c r="WWS194" s="71"/>
      <c r="WWT194" s="71"/>
      <c r="WWU194" s="71"/>
      <c r="WWV194" s="71"/>
      <c r="WWW194" s="71"/>
      <c r="WWX194" s="71"/>
      <c r="WWY194" s="71"/>
      <c r="WWZ194" s="71"/>
      <c r="WXA194" s="71"/>
      <c r="WXB194" s="71"/>
      <c r="WXC194" s="71"/>
      <c r="WXD194" s="71"/>
      <c r="WXE194" s="71"/>
      <c r="WXF194" s="71"/>
      <c r="WXG194" s="71"/>
      <c r="WXH194" s="71"/>
      <c r="WXI194" s="71"/>
      <c r="WXJ194" s="71"/>
      <c r="WXK194" s="71"/>
      <c r="WXL194" s="71"/>
      <c r="WXM194" s="71"/>
      <c r="WXN194" s="71"/>
      <c r="WXO194" s="71"/>
      <c r="WXP194" s="71"/>
      <c r="WXQ194" s="71"/>
      <c r="WXR194" s="71"/>
      <c r="WXS194" s="71"/>
      <c r="WXT194" s="71"/>
      <c r="WXU194" s="71"/>
      <c r="WXV194" s="71"/>
      <c r="WXW194" s="71"/>
      <c r="WXX194" s="71"/>
      <c r="WXY194" s="71"/>
      <c r="WXZ194" s="71"/>
      <c r="WYA194" s="71"/>
      <c r="WYB194" s="71"/>
      <c r="WYC194" s="71"/>
      <c r="WYD194" s="71"/>
      <c r="WYE194" s="71"/>
      <c r="WYF194" s="71"/>
      <c r="WYG194" s="71"/>
      <c r="WYH194" s="71"/>
      <c r="WYI194" s="71"/>
      <c r="WYJ194" s="71"/>
      <c r="WYK194" s="71"/>
      <c r="WYL194" s="71"/>
      <c r="WYM194" s="71"/>
      <c r="WYN194" s="71"/>
      <c r="WYO194" s="71"/>
      <c r="WYP194" s="71"/>
      <c r="WYQ194" s="71"/>
      <c r="WYR194" s="71"/>
      <c r="WYS194" s="71"/>
      <c r="WYT194" s="71"/>
      <c r="WYU194" s="71"/>
      <c r="WYV194" s="71"/>
      <c r="WYW194" s="71"/>
      <c r="WYX194" s="71"/>
      <c r="WYY194" s="71"/>
      <c r="WYZ194" s="71"/>
      <c r="WZA194" s="71"/>
      <c r="WZB194" s="71"/>
      <c r="WZC194" s="71"/>
      <c r="WZD194" s="71"/>
      <c r="WZE194" s="71"/>
      <c r="WZF194" s="71"/>
      <c r="WZG194" s="71"/>
      <c r="WZH194" s="71"/>
      <c r="WZI194" s="71"/>
      <c r="WZJ194" s="71"/>
      <c r="WZK194" s="71"/>
      <c r="WZL194" s="71"/>
      <c r="WZM194" s="71"/>
      <c r="WZN194" s="71"/>
      <c r="WZO194" s="71"/>
      <c r="WZP194" s="71"/>
      <c r="WZQ194" s="71"/>
      <c r="WZR194" s="71"/>
      <c r="WZS194" s="71"/>
      <c r="WZT194" s="71"/>
      <c r="WZU194" s="71"/>
      <c r="WZV194" s="71"/>
      <c r="WZW194" s="71"/>
      <c r="WZX194" s="71"/>
      <c r="WZY194" s="71"/>
      <c r="WZZ194" s="71"/>
      <c r="XAA194" s="71"/>
      <c r="XAB194" s="71"/>
      <c r="XAC194" s="71"/>
      <c r="XAD194" s="71"/>
      <c r="XAE194" s="71"/>
      <c r="XAF194" s="71"/>
      <c r="XAG194" s="71"/>
      <c r="XAH194" s="71"/>
      <c r="XAI194" s="71"/>
      <c r="XAJ194" s="71"/>
      <c r="XAK194" s="71"/>
      <c r="XAL194" s="71"/>
      <c r="XAM194" s="71"/>
      <c r="XAN194" s="71"/>
      <c r="XAO194" s="71"/>
      <c r="XAP194" s="71"/>
      <c r="XAQ194" s="71"/>
      <c r="XAR194" s="71"/>
      <c r="XAS194" s="71"/>
      <c r="XAT194" s="71"/>
      <c r="XAU194" s="71"/>
      <c r="XAV194" s="71"/>
      <c r="XAW194" s="71"/>
      <c r="XAX194" s="71"/>
      <c r="XAY194" s="71"/>
      <c r="XAZ194" s="71"/>
      <c r="XBA194" s="71"/>
      <c r="XBB194" s="71"/>
      <c r="XBC194" s="71"/>
      <c r="XBD194" s="71"/>
      <c r="XBE194" s="71"/>
      <c r="XBF194" s="71"/>
      <c r="XBG194" s="71"/>
      <c r="XBH194" s="71"/>
      <c r="XBI194" s="71"/>
      <c r="XBJ194" s="71"/>
      <c r="XBK194" s="71"/>
      <c r="XBL194" s="71"/>
      <c r="XBM194" s="71"/>
      <c r="XBN194" s="71"/>
      <c r="XBO194" s="71"/>
      <c r="XBP194" s="71"/>
      <c r="XBQ194" s="71"/>
      <c r="XBR194" s="71"/>
      <c r="XBS194" s="71"/>
      <c r="XBT194" s="71"/>
      <c r="XBU194" s="71"/>
      <c r="XBV194" s="71"/>
      <c r="XBW194" s="71"/>
      <c r="XBX194" s="71"/>
      <c r="XBY194" s="71"/>
      <c r="XBZ194" s="71"/>
      <c r="XCA194" s="71"/>
      <c r="XCB194" s="71"/>
      <c r="XCC194" s="71"/>
      <c r="XCD194" s="71"/>
      <c r="XCE194" s="71"/>
      <c r="XCF194" s="71"/>
      <c r="XCG194" s="71"/>
      <c r="XCH194" s="71"/>
      <c r="XCI194" s="71"/>
      <c r="XCJ194" s="71"/>
      <c r="XCK194" s="71"/>
      <c r="XCL194" s="71"/>
      <c r="XCM194" s="71"/>
      <c r="XCN194" s="71"/>
      <c r="XCO194" s="71"/>
      <c r="XCP194" s="71"/>
      <c r="XCQ194" s="71"/>
      <c r="XCR194" s="71"/>
      <c r="XCS194" s="71"/>
      <c r="XCT194" s="71"/>
      <c r="XCU194" s="71"/>
      <c r="XCV194" s="71"/>
      <c r="XCW194" s="71"/>
      <c r="XCX194" s="71"/>
      <c r="XCY194" s="71"/>
      <c r="XCZ194" s="71"/>
      <c r="XDA194" s="71"/>
      <c r="XDB194" s="71"/>
      <c r="XDC194" s="71"/>
      <c r="XDD194" s="71"/>
      <c r="XDE194" s="71"/>
      <c r="XDF194" s="71"/>
      <c r="XDG194" s="71"/>
      <c r="XDH194" s="71"/>
      <c r="XDI194" s="71"/>
      <c r="XDJ194" s="71"/>
      <c r="XDK194" s="71"/>
      <c r="XDL194" s="71"/>
      <c r="XDM194" s="71"/>
      <c r="XDN194" s="71"/>
      <c r="XDO194" s="71"/>
      <c r="XDP194" s="71"/>
      <c r="XDQ194" s="71"/>
      <c r="XDR194" s="71"/>
      <c r="XDS194" s="71"/>
      <c r="XDT194" s="71"/>
      <c r="XDU194" s="71"/>
      <c r="XDV194" s="71"/>
      <c r="XDW194" s="71"/>
      <c r="XDX194" s="71"/>
      <c r="XDY194" s="71"/>
      <c r="XDZ194" s="71"/>
      <c r="XEA194" s="71"/>
      <c r="XEB194" s="71"/>
      <c r="XEC194" s="71"/>
      <c r="XED194" s="71"/>
      <c r="XEE194" s="71"/>
      <c r="XEF194" s="71"/>
      <c r="XEG194" s="71"/>
      <c r="XEH194" s="71"/>
      <c r="XEI194" s="71"/>
      <c r="XEJ194" s="71"/>
      <c r="XEK194" s="71"/>
      <c r="XEL194" s="71"/>
      <c r="XEM194" s="71"/>
      <c r="XEN194" s="71"/>
      <c r="XEO194" s="71"/>
      <c r="XEP194" s="71"/>
      <c r="XEQ194" s="71"/>
      <c r="XER194" s="71"/>
      <c r="XES194" s="71"/>
      <c r="XET194" s="71"/>
      <c r="XEU194" s="71"/>
      <c r="XEV194" s="71"/>
      <c r="XEW194" s="71"/>
      <c r="XEX194" s="71"/>
      <c r="XEY194" s="71"/>
      <c r="XEZ194" s="71"/>
      <c r="XFA194" s="71"/>
      <c r="XFB194" s="71"/>
      <c r="XFC194" s="71"/>
      <c r="XFD194" s="71"/>
    </row>
    <row r="195" spans="1:16384" outlineLevel="2">
      <c r="A195" s="75">
        <v>2022</v>
      </c>
      <c r="B195" s="75">
        <v>10</v>
      </c>
      <c r="C195" s="79">
        <v>134.92418503696226</v>
      </c>
      <c r="D195" s="79">
        <v>0</v>
      </c>
      <c r="E195" s="164">
        <v>727.03473492639159</v>
      </c>
      <c r="F195" s="79">
        <v>0</v>
      </c>
      <c r="G195" s="79">
        <v>0</v>
      </c>
      <c r="H195" s="92"/>
      <c r="I195" s="79"/>
      <c r="J195" s="79"/>
      <c r="K195" s="79"/>
      <c r="L195" s="79"/>
      <c r="M195" s="79"/>
      <c r="N195" s="77">
        <v>861.95891996335388</v>
      </c>
      <c r="P195" s="77">
        <v>682.03473492639159</v>
      </c>
    </row>
    <row r="196" spans="1:16384" outlineLevel="2">
      <c r="A196" s="75">
        <v>2022</v>
      </c>
      <c r="B196" s="75">
        <v>11</v>
      </c>
      <c r="C196" s="79">
        <v>119.85873576937752</v>
      </c>
      <c r="D196" s="79">
        <v>0</v>
      </c>
      <c r="E196" s="164">
        <v>672.85424078400376</v>
      </c>
      <c r="F196" s="79">
        <v>0</v>
      </c>
      <c r="G196" s="79">
        <v>0</v>
      </c>
      <c r="H196" s="92"/>
      <c r="I196" s="79"/>
      <c r="J196" s="79"/>
      <c r="K196" s="79"/>
      <c r="L196" s="79"/>
      <c r="M196" s="79"/>
      <c r="N196" s="77">
        <v>792.71297655338128</v>
      </c>
      <c r="P196" s="77">
        <v>627.85424078400376</v>
      </c>
    </row>
    <row r="197" spans="1:16384" outlineLevel="2">
      <c r="A197" s="75">
        <v>2022</v>
      </c>
      <c r="B197" s="75">
        <v>12</v>
      </c>
      <c r="C197" s="79">
        <v>115.32027831958186</v>
      </c>
      <c r="D197" s="79">
        <v>0</v>
      </c>
      <c r="E197" s="164">
        <v>658.52816300497091</v>
      </c>
      <c r="F197" s="79">
        <v>0</v>
      </c>
      <c r="G197" s="79">
        <v>0</v>
      </c>
      <c r="H197" s="92"/>
      <c r="I197" s="79"/>
      <c r="J197" s="79"/>
      <c r="K197" s="79"/>
      <c r="L197" s="79"/>
      <c r="M197" s="79"/>
      <c r="N197" s="77">
        <v>773.84844132455282</v>
      </c>
      <c r="O197" s="86"/>
      <c r="P197" s="77">
        <v>613.52816300497091</v>
      </c>
    </row>
    <row r="198" spans="1:16384" outlineLevel="2">
      <c r="A198" s="75">
        <v>2023</v>
      </c>
      <c r="B198" s="75">
        <v>1</v>
      </c>
      <c r="C198" s="79">
        <v>108.4339494430058</v>
      </c>
      <c r="D198" s="79">
        <v>0</v>
      </c>
      <c r="E198" s="164">
        <v>847.9935286003481</v>
      </c>
      <c r="F198" s="79">
        <v>0</v>
      </c>
      <c r="G198" s="79">
        <v>0</v>
      </c>
      <c r="H198" s="92"/>
      <c r="I198" s="79"/>
      <c r="J198" s="79"/>
      <c r="K198" s="79"/>
      <c r="L198" s="79"/>
      <c r="M198" s="79"/>
      <c r="N198" s="77">
        <v>956.42747804335386</v>
      </c>
      <c r="P198" s="77">
        <v>802.9935286003481</v>
      </c>
    </row>
    <row r="199" spans="1:16384" outlineLevel="2">
      <c r="A199" s="75">
        <v>2023</v>
      </c>
      <c r="B199" s="75">
        <v>2</v>
      </c>
      <c r="C199" s="79">
        <v>119.13089383922907</v>
      </c>
      <c r="D199" s="79">
        <v>0</v>
      </c>
      <c r="E199" s="164">
        <v>726.45434687772183</v>
      </c>
      <c r="F199" s="79">
        <v>0</v>
      </c>
      <c r="G199" s="79">
        <v>0</v>
      </c>
      <c r="H199" s="92"/>
      <c r="I199" s="79"/>
      <c r="J199" s="79"/>
      <c r="K199" s="79"/>
      <c r="L199" s="79"/>
      <c r="M199" s="79"/>
      <c r="N199" s="77">
        <v>845.58524071695092</v>
      </c>
      <c r="P199" s="77">
        <v>681.45434687772183</v>
      </c>
    </row>
    <row r="200" spans="1:16384" outlineLevel="2">
      <c r="A200" s="75">
        <v>2023</v>
      </c>
      <c r="B200" s="75">
        <v>3</v>
      </c>
      <c r="C200" s="79">
        <v>111.33919816579437</v>
      </c>
      <c r="D200" s="79">
        <v>0</v>
      </c>
      <c r="E200" s="164">
        <v>666.79291883193196</v>
      </c>
      <c r="F200" s="79">
        <v>0</v>
      </c>
      <c r="G200" s="79">
        <v>0</v>
      </c>
      <c r="H200" s="92"/>
      <c r="I200" s="79"/>
      <c r="J200" s="79"/>
      <c r="K200" s="79"/>
      <c r="L200" s="79"/>
      <c r="M200" s="79"/>
      <c r="N200" s="77">
        <v>778.13211699772637</v>
      </c>
      <c r="P200" s="77">
        <v>621.79291883193196</v>
      </c>
    </row>
    <row r="201" spans="1:16384" outlineLevel="2">
      <c r="A201" s="75">
        <v>2023</v>
      </c>
      <c r="B201" s="75">
        <v>4</v>
      </c>
      <c r="C201" s="79">
        <v>132.9788045917683</v>
      </c>
      <c r="D201" s="79">
        <v>0</v>
      </c>
      <c r="E201" s="164">
        <v>670.66322191969391</v>
      </c>
      <c r="F201" s="79">
        <v>0</v>
      </c>
      <c r="G201" s="79">
        <v>0</v>
      </c>
      <c r="H201" s="92"/>
      <c r="I201" s="79"/>
      <c r="J201" s="79"/>
      <c r="K201" s="79"/>
      <c r="L201" s="79"/>
      <c r="M201" s="79"/>
      <c r="N201" s="77">
        <v>803.64202651146218</v>
      </c>
      <c r="P201" s="77">
        <v>625.66322191969391</v>
      </c>
    </row>
    <row r="202" spans="1:16384" outlineLevel="2">
      <c r="A202" s="75">
        <v>2023</v>
      </c>
      <c r="B202" s="75">
        <v>5</v>
      </c>
      <c r="C202" s="79">
        <v>143.95190276575943</v>
      </c>
      <c r="D202" s="79">
        <v>0</v>
      </c>
      <c r="E202" s="164">
        <v>749.95015459371984</v>
      </c>
      <c r="F202" s="79">
        <v>0</v>
      </c>
      <c r="G202" s="79">
        <v>0</v>
      </c>
      <c r="H202" s="92"/>
      <c r="I202" s="79"/>
      <c r="J202" s="79"/>
      <c r="K202" s="79"/>
      <c r="L202" s="79"/>
      <c r="M202" s="79"/>
      <c r="N202" s="77">
        <v>893.90205735947927</v>
      </c>
      <c r="P202" s="77">
        <v>704.95015459371984</v>
      </c>
    </row>
    <row r="203" spans="1:16384" outlineLevel="2">
      <c r="A203" s="75">
        <v>2023</v>
      </c>
      <c r="B203" s="75">
        <v>6</v>
      </c>
      <c r="C203" s="79">
        <v>144.49916271711083</v>
      </c>
      <c r="D203" s="79">
        <v>0</v>
      </c>
      <c r="E203" s="164">
        <v>778.15232052345254</v>
      </c>
      <c r="F203" s="79">
        <v>0</v>
      </c>
      <c r="G203" s="79">
        <v>0</v>
      </c>
      <c r="H203" s="92"/>
      <c r="I203" s="79"/>
      <c r="J203" s="79"/>
      <c r="K203" s="79"/>
      <c r="L203" s="79"/>
      <c r="M203" s="79"/>
      <c r="N203" s="77">
        <v>922.65148324056338</v>
      </c>
      <c r="P203" s="77">
        <v>733.15232052345254</v>
      </c>
    </row>
    <row r="204" spans="1:16384" outlineLevel="2">
      <c r="A204" s="75">
        <v>2023</v>
      </c>
      <c r="B204" s="75">
        <v>7</v>
      </c>
      <c r="C204" s="79">
        <v>160.16009976506453</v>
      </c>
      <c r="D204" s="79">
        <v>0</v>
      </c>
      <c r="E204" s="164">
        <v>803.57766363632618</v>
      </c>
      <c r="F204" s="79">
        <v>0</v>
      </c>
      <c r="G204" s="79">
        <v>0</v>
      </c>
      <c r="H204" s="92"/>
      <c r="I204" s="79"/>
      <c r="J204" s="79"/>
      <c r="K204" s="79"/>
      <c r="L204" s="79"/>
      <c r="M204" s="79"/>
      <c r="N204" s="77">
        <v>963.73776340139068</v>
      </c>
      <c r="P204" s="77">
        <v>758.57766363632618</v>
      </c>
    </row>
    <row r="205" spans="1:16384" s="71" customFormat="1" ht="12" outlineLevel="2">
      <c r="A205" s="81">
        <v>2023</v>
      </c>
      <c r="B205" s="81">
        <v>8</v>
      </c>
      <c r="C205" s="79">
        <v>158.91892942052056</v>
      </c>
      <c r="D205" s="84">
        <v>0</v>
      </c>
      <c r="E205" s="165">
        <v>805.8114952301155</v>
      </c>
      <c r="F205" s="84">
        <v>0</v>
      </c>
      <c r="G205" s="79">
        <v>0</v>
      </c>
      <c r="H205" s="92"/>
      <c r="I205" s="84"/>
      <c r="J205" s="84"/>
      <c r="K205" s="84"/>
      <c r="L205" s="84"/>
      <c r="M205" s="84"/>
      <c r="N205" s="77">
        <v>964.730424650636</v>
      </c>
      <c r="O205" s="83"/>
      <c r="P205" s="77">
        <v>760.8114952301155</v>
      </c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  <c r="BM205" s="80"/>
      <c r="BN205" s="80"/>
      <c r="BO205" s="80"/>
      <c r="BP205" s="80"/>
      <c r="BQ205" s="80"/>
      <c r="BR205" s="80"/>
      <c r="BS205" s="80"/>
      <c r="BT205" s="80"/>
      <c r="BU205" s="80"/>
      <c r="BV205" s="80"/>
      <c r="BW205" s="80"/>
      <c r="BX205" s="80"/>
      <c r="BY205" s="80"/>
      <c r="BZ205" s="80"/>
      <c r="CA205" s="80"/>
      <c r="CB205" s="80"/>
      <c r="CC205" s="80"/>
      <c r="CD205" s="80"/>
      <c r="CE205" s="80"/>
      <c r="CF205" s="80"/>
      <c r="CG205" s="80"/>
      <c r="CH205" s="80"/>
      <c r="CI205" s="80"/>
      <c r="CJ205" s="80"/>
      <c r="CK205" s="80"/>
      <c r="CL205" s="80"/>
      <c r="CM205" s="80"/>
      <c r="CN205" s="80"/>
      <c r="CO205" s="80"/>
      <c r="CP205" s="80"/>
      <c r="CQ205" s="80"/>
      <c r="CR205" s="80"/>
      <c r="CS205" s="80"/>
      <c r="CT205" s="80"/>
      <c r="CU205" s="80"/>
      <c r="CV205" s="80"/>
      <c r="CW205" s="80"/>
      <c r="CX205" s="80"/>
      <c r="CY205" s="80"/>
      <c r="CZ205" s="80"/>
      <c r="DA205" s="80"/>
      <c r="DB205" s="80"/>
      <c r="DC205" s="80"/>
      <c r="DD205" s="80"/>
      <c r="DE205" s="80"/>
      <c r="DF205" s="80"/>
      <c r="DG205" s="80"/>
      <c r="DH205" s="80"/>
      <c r="DI205" s="80"/>
      <c r="DJ205" s="80"/>
      <c r="DK205" s="80"/>
      <c r="DL205" s="80"/>
      <c r="DM205" s="80"/>
      <c r="DN205" s="80"/>
      <c r="DO205" s="80"/>
      <c r="DP205" s="80"/>
      <c r="DQ205" s="80"/>
      <c r="DR205" s="80"/>
      <c r="DS205" s="80"/>
      <c r="DT205" s="80"/>
      <c r="DU205" s="80"/>
      <c r="DV205" s="80"/>
      <c r="DW205" s="80"/>
      <c r="DX205" s="80"/>
      <c r="DY205" s="80"/>
      <c r="DZ205" s="80"/>
      <c r="EA205" s="80"/>
      <c r="EB205" s="80"/>
      <c r="EC205" s="80"/>
      <c r="ED205" s="80"/>
      <c r="EE205" s="80"/>
      <c r="EF205" s="80"/>
      <c r="EG205" s="80"/>
      <c r="EH205" s="80"/>
      <c r="EI205" s="80"/>
      <c r="EJ205" s="80"/>
      <c r="EK205" s="80"/>
      <c r="EL205" s="80"/>
      <c r="EM205" s="80"/>
      <c r="EN205" s="80"/>
      <c r="EO205" s="80"/>
      <c r="EP205" s="80"/>
      <c r="EQ205" s="80"/>
      <c r="ER205" s="80"/>
      <c r="ES205" s="80"/>
      <c r="ET205" s="80"/>
      <c r="EU205" s="80"/>
      <c r="EV205" s="80"/>
      <c r="EW205" s="80"/>
      <c r="EX205" s="80"/>
      <c r="EY205" s="80"/>
      <c r="EZ205" s="80"/>
      <c r="FA205" s="80"/>
      <c r="FB205" s="80"/>
      <c r="FC205" s="80"/>
      <c r="FD205" s="80"/>
      <c r="FE205" s="80"/>
      <c r="FF205" s="80"/>
      <c r="FG205" s="80"/>
      <c r="FH205" s="80"/>
      <c r="FI205" s="80"/>
      <c r="FJ205" s="80"/>
      <c r="FK205" s="80"/>
      <c r="FL205" s="80"/>
      <c r="FM205" s="80"/>
      <c r="FN205" s="80"/>
      <c r="FO205" s="80"/>
      <c r="FP205" s="80"/>
      <c r="FQ205" s="80"/>
      <c r="FR205" s="80"/>
      <c r="FS205" s="80"/>
      <c r="FT205" s="80"/>
      <c r="FU205" s="80"/>
      <c r="FV205" s="80"/>
      <c r="FW205" s="80"/>
      <c r="FX205" s="80"/>
      <c r="FY205" s="80"/>
      <c r="FZ205" s="80"/>
      <c r="GA205" s="80"/>
      <c r="GB205" s="80"/>
      <c r="GC205" s="80"/>
      <c r="GD205" s="80"/>
      <c r="GE205" s="80"/>
      <c r="GF205" s="80"/>
      <c r="GG205" s="80"/>
      <c r="GH205" s="80"/>
      <c r="GI205" s="80"/>
      <c r="GJ205" s="80"/>
      <c r="GK205" s="80"/>
      <c r="GL205" s="80"/>
      <c r="GM205" s="80"/>
      <c r="GN205" s="80"/>
      <c r="GO205" s="80"/>
      <c r="GP205" s="80"/>
      <c r="GQ205" s="80"/>
      <c r="GR205" s="80"/>
      <c r="GS205" s="80"/>
      <c r="GT205" s="80"/>
      <c r="GU205" s="80"/>
      <c r="GV205" s="80"/>
      <c r="GW205" s="80"/>
      <c r="GX205" s="80"/>
      <c r="GY205" s="80"/>
      <c r="GZ205" s="80"/>
      <c r="HA205" s="80"/>
      <c r="HB205" s="80"/>
      <c r="HC205" s="80"/>
      <c r="HD205" s="80"/>
      <c r="HE205" s="80"/>
      <c r="HF205" s="80"/>
      <c r="HG205" s="80"/>
      <c r="HH205" s="80"/>
      <c r="HI205" s="80"/>
      <c r="HJ205" s="80"/>
      <c r="HK205" s="80"/>
      <c r="HL205" s="80"/>
      <c r="HM205" s="80"/>
      <c r="HN205" s="80"/>
      <c r="HO205" s="80"/>
      <c r="HP205" s="80"/>
      <c r="HQ205" s="80"/>
      <c r="HR205" s="80"/>
      <c r="HS205" s="80"/>
      <c r="HT205" s="80"/>
      <c r="HU205" s="80"/>
      <c r="HV205" s="80"/>
      <c r="HW205" s="80"/>
      <c r="HX205" s="80"/>
      <c r="HY205" s="80"/>
      <c r="HZ205" s="80"/>
      <c r="IA205" s="80"/>
      <c r="IB205" s="80"/>
      <c r="IC205" s="80"/>
      <c r="ID205" s="80"/>
      <c r="IE205" s="80"/>
      <c r="IF205" s="80"/>
      <c r="IG205" s="80"/>
      <c r="IH205" s="80"/>
      <c r="II205" s="80"/>
      <c r="IJ205" s="80"/>
      <c r="IK205" s="80"/>
      <c r="IL205" s="80"/>
      <c r="IM205" s="80"/>
      <c r="IN205" s="80"/>
      <c r="IO205" s="80"/>
      <c r="IP205" s="80"/>
      <c r="IQ205" s="80"/>
      <c r="IR205" s="80"/>
      <c r="IS205" s="80"/>
      <c r="IT205" s="80"/>
      <c r="IU205" s="80"/>
      <c r="IV205" s="80"/>
      <c r="IW205" s="80"/>
      <c r="IX205" s="80"/>
      <c r="IY205" s="80"/>
      <c r="IZ205" s="80"/>
      <c r="JA205" s="80"/>
      <c r="JB205" s="80"/>
      <c r="JC205" s="80"/>
      <c r="JD205" s="80"/>
      <c r="JE205" s="80"/>
      <c r="JF205" s="80"/>
      <c r="JG205" s="80"/>
      <c r="JH205" s="80"/>
      <c r="JI205" s="80"/>
      <c r="JJ205" s="80"/>
      <c r="JK205" s="80"/>
      <c r="JL205" s="80"/>
      <c r="JM205" s="80"/>
      <c r="JN205" s="80"/>
      <c r="JO205" s="80"/>
      <c r="JP205" s="80"/>
      <c r="JQ205" s="80"/>
      <c r="JR205" s="80"/>
      <c r="JS205" s="80"/>
      <c r="JT205" s="80"/>
      <c r="JU205" s="80"/>
      <c r="JV205" s="80"/>
      <c r="JW205" s="80"/>
      <c r="JX205" s="80"/>
      <c r="JY205" s="80"/>
      <c r="JZ205" s="80"/>
      <c r="KA205" s="80"/>
      <c r="KB205" s="80"/>
      <c r="KC205" s="80"/>
      <c r="KD205" s="80"/>
      <c r="KE205" s="80"/>
      <c r="KF205" s="80"/>
      <c r="KG205" s="80"/>
      <c r="KH205" s="80"/>
      <c r="KI205" s="80"/>
      <c r="KJ205" s="80"/>
      <c r="KK205" s="80"/>
      <c r="KL205" s="80"/>
      <c r="KM205" s="80"/>
      <c r="KN205" s="80"/>
      <c r="KO205" s="80"/>
      <c r="KP205" s="80"/>
      <c r="KQ205" s="80"/>
      <c r="KR205" s="80"/>
      <c r="KS205" s="80"/>
      <c r="KT205" s="80"/>
      <c r="KU205" s="80"/>
      <c r="KV205" s="80"/>
      <c r="KW205" s="80"/>
      <c r="KX205" s="80"/>
      <c r="KY205" s="80"/>
      <c r="KZ205" s="80"/>
      <c r="LA205" s="80"/>
      <c r="LB205" s="80"/>
      <c r="LC205" s="80"/>
      <c r="LD205" s="80"/>
      <c r="LE205" s="80"/>
      <c r="LF205" s="80"/>
      <c r="LG205" s="80"/>
      <c r="LH205" s="80"/>
      <c r="LI205" s="80"/>
      <c r="LJ205" s="80"/>
      <c r="LK205" s="80"/>
      <c r="LL205" s="80"/>
      <c r="LM205" s="80"/>
      <c r="LN205" s="80"/>
      <c r="LO205" s="80"/>
      <c r="LP205" s="80"/>
      <c r="LQ205" s="80"/>
      <c r="LR205" s="80"/>
      <c r="LS205" s="80"/>
      <c r="LT205" s="80"/>
      <c r="LU205" s="80"/>
      <c r="LV205" s="80"/>
      <c r="LW205" s="80"/>
      <c r="LX205" s="80"/>
      <c r="LY205" s="80"/>
      <c r="LZ205" s="80"/>
      <c r="MA205" s="80"/>
      <c r="MB205" s="80"/>
      <c r="MC205" s="80"/>
      <c r="MD205" s="80"/>
      <c r="ME205" s="80"/>
      <c r="MF205" s="80"/>
      <c r="MG205" s="80"/>
      <c r="MH205" s="80"/>
      <c r="MI205" s="80"/>
      <c r="MJ205" s="80"/>
      <c r="MK205" s="80"/>
      <c r="ML205" s="80"/>
      <c r="MM205" s="80"/>
      <c r="MN205" s="80"/>
      <c r="MO205" s="80"/>
      <c r="MP205" s="80"/>
      <c r="MQ205" s="80"/>
      <c r="MR205" s="80"/>
      <c r="MS205" s="80"/>
      <c r="MT205" s="80"/>
      <c r="MU205" s="80"/>
      <c r="MV205" s="80"/>
      <c r="MW205" s="80"/>
      <c r="MX205" s="80"/>
      <c r="MY205" s="80"/>
      <c r="MZ205" s="80"/>
      <c r="NA205" s="80"/>
      <c r="NB205" s="80"/>
      <c r="NC205" s="80"/>
      <c r="ND205" s="80"/>
      <c r="NE205" s="80"/>
      <c r="NF205" s="80"/>
      <c r="NG205" s="80"/>
      <c r="NH205" s="80"/>
      <c r="NI205" s="80"/>
      <c r="NJ205" s="80"/>
      <c r="NK205" s="80"/>
      <c r="NL205" s="80"/>
      <c r="NM205" s="80"/>
      <c r="NN205" s="80"/>
      <c r="NO205" s="80"/>
      <c r="NP205" s="80"/>
      <c r="NQ205" s="80"/>
      <c r="NR205" s="80"/>
      <c r="NS205" s="80"/>
      <c r="NT205" s="80"/>
      <c r="NU205" s="80"/>
      <c r="NV205" s="80"/>
      <c r="NW205" s="80"/>
      <c r="NX205" s="80"/>
      <c r="NY205" s="80"/>
      <c r="NZ205" s="80"/>
      <c r="OA205" s="80"/>
      <c r="OB205" s="80"/>
      <c r="OC205" s="80"/>
      <c r="OD205" s="80"/>
      <c r="OE205" s="80"/>
      <c r="OF205" s="80"/>
      <c r="OG205" s="80"/>
      <c r="OH205" s="80"/>
      <c r="OI205" s="80"/>
      <c r="OJ205" s="80"/>
      <c r="OK205" s="80"/>
      <c r="OL205" s="80"/>
      <c r="OM205" s="80"/>
      <c r="ON205" s="80"/>
      <c r="OO205" s="80"/>
      <c r="OP205" s="80"/>
      <c r="OQ205" s="80"/>
      <c r="OR205" s="80"/>
      <c r="OS205" s="80"/>
      <c r="OT205" s="80"/>
      <c r="OU205" s="80"/>
      <c r="OV205" s="80"/>
      <c r="OW205" s="80"/>
      <c r="OX205" s="80"/>
      <c r="OY205" s="80"/>
      <c r="OZ205" s="80"/>
      <c r="PA205" s="80"/>
      <c r="PB205" s="80"/>
      <c r="PC205" s="80"/>
      <c r="PD205" s="80"/>
      <c r="PE205" s="80"/>
      <c r="PF205" s="80"/>
      <c r="PG205" s="80"/>
      <c r="PH205" s="80"/>
      <c r="PI205" s="80"/>
      <c r="PJ205" s="80"/>
      <c r="PK205" s="80"/>
      <c r="PL205" s="80"/>
      <c r="PM205" s="80"/>
      <c r="PN205" s="80"/>
      <c r="PO205" s="80"/>
      <c r="PP205" s="80"/>
      <c r="PQ205" s="80"/>
      <c r="PR205" s="80"/>
      <c r="PS205" s="80"/>
      <c r="PT205" s="80"/>
      <c r="PU205" s="80"/>
      <c r="PV205" s="80"/>
      <c r="PW205" s="80"/>
      <c r="PX205" s="80"/>
      <c r="PY205" s="80"/>
      <c r="PZ205" s="80"/>
      <c r="QA205" s="80"/>
      <c r="QB205" s="80"/>
      <c r="QC205" s="80"/>
      <c r="QD205" s="80"/>
      <c r="QE205" s="80"/>
      <c r="QF205" s="80"/>
      <c r="QG205" s="80"/>
      <c r="QH205" s="80"/>
      <c r="QI205" s="80"/>
      <c r="QJ205" s="80"/>
      <c r="QK205" s="80"/>
      <c r="QL205" s="80"/>
      <c r="QM205" s="80"/>
      <c r="QN205" s="80"/>
      <c r="QO205" s="80"/>
      <c r="QP205" s="80"/>
      <c r="QQ205" s="80"/>
      <c r="QR205" s="80"/>
      <c r="QS205" s="80"/>
      <c r="QT205" s="80"/>
      <c r="QU205" s="80"/>
      <c r="QV205" s="80"/>
      <c r="QW205" s="80"/>
      <c r="QX205" s="80"/>
      <c r="QY205" s="80"/>
      <c r="QZ205" s="80"/>
      <c r="RA205" s="80"/>
      <c r="RB205" s="80"/>
      <c r="RC205" s="80"/>
      <c r="RD205" s="80"/>
      <c r="RE205" s="80"/>
      <c r="RF205" s="80"/>
      <c r="RG205" s="80"/>
      <c r="RH205" s="80"/>
      <c r="RI205" s="80"/>
      <c r="RJ205" s="80"/>
      <c r="RK205" s="80"/>
      <c r="RL205" s="80"/>
      <c r="RM205" s="80"/>
      <c r="RN205" s="80"/>
      <c r="RO205" s="80"/>
      <c r="RP205" s="80"/>
      <c r="RQ205" s="80"/>
      <c r="RR205" s="80"/>
      <c r="RS205" s="80"/>
      <c r="RT205" s="80"/>
      <c r="RU205" s="80"/>
      <c r="RV205" s="80"/>
      <c r="RW205" s="80"/>
      <c r="RX205" s="80"/>
      <c r="RY205" s="80"/>
      <c r="RZ205" s="80"/>
      <c r="SA205" s="80"/>
      <c r="SB205" s="80"/>
      <c r="SC205" s="80"/>
      <c r="SD205" s="80"/>
      <c r="SE205" s="80"/>
      <c r="SF205" s="80"/>
      <c r="SG205" s="80"/>
      <c r="SH205" s="80"/>
      <c r="SI205" s="80"/>
      <c r="SJ205" s="80"/>
      <c r="SK205" s="80"/>
      <c r="SL205" s="80"/>
      <c r="SM205" s="80"/>
      <c r="SN205" s="80"/>
      <c r="SO205" s="80"/>
      <c r="SP205" s="80"/>
      <c r="SQ205" s="80"/>
      <c r="SR205" s="80"/>
      <c r="SS205" s="80"/>
      <c r="ST205" s="80"/>
      <c r="SU205" s="80"/>
      <c r="SV205" s="80"/>
      <c r="SW205" s="80"/>
      <c r="SX205" s="80"/>
      <c r="SY205" s="80"/>
      <c r="SZ205" s="80"/>
      <c r="TA205" s="80"/>
      <c r="TB205" s="80"/>
      <c r="TC205" s="80"/>
      <c r="TD205" s="80"/>
      <c r="TE205" s="80"/>
      <c r="TF205" s="80"/>
      <c r="TG205" s="80"/>
      <c r="TH205" s="80"/>
      <c r="TI205" s="80"/>
      <c r="TJ205" s="80"/>
      <c r="TK205" s="80"/>
      <c r="TL205" s="80"/>
      <c r="TM205" s="80"/>
      <c r="TN205" s="80"/>
      <c r="TO205" s="80"/>
      <c r="TP205" s="80"/>
      <c r="TQ205" s="80"/>
      <c r="TR205" s="80"/>
      <c r="TS205" s="80"/>
      <c r="TT205" s="80"/>
      <c r="TU205" s="80"/>
      <c r="TV205" s="80"/>
      <c r="TW205" s="80"/>
      <c r="TX205" s="80"/>
      <c r="TY205" s="80"/>
      <c r="TZ205" s="80"/>
      <c r="UA205" s="80"/>
      <c r="UB205" s="80"/>
      <c r="UC205" s="80"/>
      <c r="UD205" s="80"/>
      <c r="UE205" s="80"/>
      <c r="UF205" s="80"/>
      <c r="UG205" s="80"/>
      <c r="UH205" s="80"/>
      <c r="UI205" s="80"/>
      <c r="UJ205" s="80"/>
      <c r="UK205" s="80"/>
      <c r="UL205" s="80"/>
      <c r="UM205" s="80"/>
      <c r="UN205" s="80"/>
      <c r="UO205" s="80"/>
      <c r="UP205" s="80"/>
      <c r="UQ205" s="80"/>
      <c r="UR205" s="80"/>
      <c r="US205" s="80"/>
      <c r="UT205" s="80"/>
      <c r="UU205" s="80"/>
      <c r="UV205" s="80"/>
      <c r="UW205" s="80"/>
      <c r="UX205" s="80"/>
      <c r="UY205" s="80"/>
      <c r="UZ205" s="80"/>
      <c r="VA205" s="80"/>
      <c r="VB205" s="80"/>
      <c r="VC205" s="80"/>
      <c r="VD205" s="80"/>
      <c r="VE205" s="80"/>
      <c r="VF205" s="80"/>
      <c r="VG205" s="80"/>
      <c r="VH205" s="80"/>
      <c r="VI205" s="80"/>
      <c r="VJ205" s="80"/>
      <c r="VK205" s="80"/>
      <c r="VL205" s="80"/>
      <c r="VM205" s="80"/>
      <c r="VN205" s="80"/>
      <c r="VO205" s="80"/>
      <c r="VP205" s="80"/>
      <c r="VQ205" s="80"/>
      <c r="VR205" s="80"/>
      <c r="VS205" s="80"/>
      <c r="VT205" s="80"/>
      <c r="VU205" s="80"/>
      <c r="VV205" s="80"/>
      <c r="VW205" s="80"/>
      <c r="VX205" s="80"/>
      <c r="VY205" s="80"/>
      <c r="VZ205" s="80"/>
      <c r="WA205" s="80"/>
      <c r="WB205" s="80"/>
      <c r="WC205" s="80"/>
      <c r="WD205" s="80"/>
      <c r="WE205" s="80"/>
      <c r="WF205" s="80"/>
      <c r="WG205" s="80"/>
      <c r="WH205" s="80"/>
      <c r="WI205" s="80"/>
      <c r="WJ205" s="80"/>
      <c r="WK205" s="80"/>
      <c r="WL205" s="80"/>
      <c r="WM205" s="80"/>
      <c r="WN205" s="80"/>
      <c r="WO205" s="80"/>
      <c r="WP205" s="80"/>
      <c r="WQ205" s="80"/>
      <c r="WR205" s="80"/>
      <c r="WS205" s="80"/>
      <c r="WT205" s="80"/>
      <c r="WU205" s="80"/>
      <c r="WV205" s="80"/>
      <c r="WW205" s="80"/>
      <c r="WX205" s="80"/>
      <c r="WY205" s="80"/>
      <c r="WZ205" s="80"/>
      <c r="XA205" s="80"/>
      <c r="XB205" s="80"/>
      <c r="XC205" s="80"/>
      <c r="XD205" s="80"/>
      <c r="XE205" s="80"/>
      <c r="XF205" s="80"/>
      <c r="XG205" s="80"/>
      <c r="XH205" s="80"/>
      <c r="XI205" s="80"/>
      <c r="XJ205" s="80"/>
      <c r="XK205" s="80"/>
      <c r="XL205" s="80"/>
      <c r="XM205" s="80"/>
      <c r="XN205" s="80"/>
      <c r="XO205" s="80"/>
      <c r="XP205" s="80"/>
      <c r="XQ205" s="80"/>
      <c r="XR205" s="80"/>
      <c r="XS205" s="80"/>
      <c r="XT205" s="80"/>
      <c r="XU205" s="80"/>
      <c r="XV205" s="80"/>
      <c r="XW205" s="80"/>
      <c r="XX205" s="80"/>
      <c r="XY205" s="80"/>
      <c r="XZ205" s="80"/>
      <c r="YA205" s="80"/>
      <c r="YB205" s="80"/>
      <c r="YC205" s="80"/>
      <c r="YD205" s="80"/>
      <c r="YE205" s="80"/>
      <c r="YF205" s="80"/>
      <c r="YG205" s="80"/>
      <c r="YH205" s="80"/>
      <c r="YI205" s="80"/>
      <c r="YJ205" s="80"/>
      <c r="YK205" s="80"/>
      <c r="YL205" s="80"/>
      <c r="YM205" s="80"/>
      <c r="YN205" s="80"/>
      <c r="YO205" s="80"/>
      <c r="YP205" s="80"/>
      <c r="YQ205" s="80"/>
      <c r="YR205" s="80"/>
      <c r="YS205" s="80"/>
      <c r="YT205" s="80"/>
      <c r="YU205" s="80"/>
      <c r="YV205" s="80"/>
      <c r="YW205" s="80"/>
      <c r="YX205" s="80"/>
      <c r="YY205" s="80"/>
      <c r="YZ205" s="80"/>
      <c r="ZA205" s="80"/>
      <c r="ZB205" s="80"/>
      <c r="ZC205" s="80"/>
      <c r="ZD205" s="80"/>
      <c r="ZE205" s="80"/>
      <c r="ZF205" s="80"/>
      <c r="ZG205" s="80"/>
      <c r="ZH205" s="80"/>
      <c r="ZI205" s="80"/>
      <c r="ZJ205" s="80"/>
      <c r="ZK205" s="80"/>
      <c r="ZL205" s="80"/>
      <c r="ZM205" s="80"/>
      <c r="ZN205" s="80"/>
      <c r="ZO205" s="80"/>
      <c r="ZP205" s="80"/>
      <c r="ZQ205" s="80"/>
      <c r="ZR205" s="80"/>
      <c r="ZS205" s="80"/>
      <c r="ZT205" s="80"/>
      <c r="ZU205" s="80"/>
      <c r="ZV205" s="80"/>
      <c r="ZW205" s="80"/>
      <c r="ZX205" s="80"/>
      <c r="ZY205" s="80"/>
      <c r="ZZ205" s="80"/>
      <c r="AAA205" s="80"/>
      <c r="AAB205" s="80"/>
      <c r="AAC205" s="80"/>
      <c r="AAD205" s="80"/>
      <c r="AAE205" s="80"/>
      <c r="AAF205" s="80"/>
      <c r="AAG205" s="80"/>
      <c r="AAH205" s="80"/>
      <c r="AAI205" s="80"/>
      <c r="AAJ205" s="80"/>
      <c r="AAK205" s="80"/>
      <c r="AAL205" s="80"/>
      <c r="AAM205" s="80"/>
      <c r="AAN205" s="80"/>
      <c r="AAO205" s="80"/>
      <c r="AAP205" s="80"/>
      <c r="AAQ205" s="80"/>
      <c r="AAR205" s="80"/>
      <c r="AAS205" s="80"/>
      <c r="AAT205" s="80"/>
      <c r="AAU205" s="80"/>
      <c r="AAV205" s="80"/>
      <c r="AAW205" s="80"/>
      <c r="AAX205" s="80"/>
      <c r="AAY205" s="80"/>
      <c r="AAZ205" s="80"/>
      <c r="ABA205" s="80"/>
      <c r="ABB205" s="80"/>
      <c r="ABC205" s="80"/>
      <c r="ABD205" s="80"/>
      <c r="ABE205" s="80"/>
      <c r="ABF205" s="80"/>
      <c r="ABG205" s="80"/>
      <c r="ABH205" s="80"/>
      <c r="ABI205" s="80"/>
      <c r="ABJ205" s="80"/>
      <c r="ABK205" s="80"/>
      <c r="ABL205" s="80"/>
      <c r="ABM205" s="80"/>
      <c r="ABN205" s="80"/>
      <c r="ABO205" s="80"/>
      <c r="ABP205" s="80"/>
      <c r="ABQ205" s="80"/>
      <c r="ABR205" s="80"/>
      <c r="ABS205" s="80"/>
      <c r="ABT205" s="80"/>
      <c r="ABU205" s="80"/>
      <c r="ABV205" s="80"/>
      <c r="ABW205" s="80"/>
      <c r="ABX205" s="80"/>
      <c r="ABY205" s="80"/>
      <c r="ABZ205" s="80"/>
      <c r="ACA205" s="80"/>
      <c r="ACB205" s="80"/>
      <c r="ACC205" s="80"/>
      <c r="ACD205" s="80"/>
      <c r="ACE205" s="80"/>
      <c r="ACF205" s="80"/>
      <c r="ACG205" s="80"/>
      <c r="ACH205" s="80"/>
      <c r="ACI205" s="80"/>
      <c r="ACJ205" s="80"/>
      <c r="ACK205" s="80"/>
      <c r="ACL205" s="80"/>
      <c r="ACM205" s="80"/>
      <c r="ACN205" s="80"/>
      <c r="ACO205" s="80"/>
      <c r="ACP205" s="80"/>
      <c r="ACQ205" s="80"/>
      <c r="ACR205" s="80"/>
      <c r="ACS205" s="80"/>
      <c r="ACT205" s="80"/>
      <c r="ACU205" s="80"/>
      <c r="ACV205" s="80"/>
      <c r="ACW205" s="80"/>
      <c r="ACX205" s="80"/>
      <c r="ACY205" s="80"/>
      <c r="ACZ205" s="80"/>
      <c r="ADA205" s="80"/>
      <c r="ADB205" s="80"/>
      <c r="ADC205" s="80"/>
      <c r="ADD205" s="80"/>
      <c r="ADE205" s="80"/>
      <c r="ADF205" s="80"/>
      <c r="ADG205" s="80"/>
      <c r="ADH205" s="80"/>
      <c r="ADI205" s="80"/>
      <c r="ADJ205" s="80"/>
      <c r="ADK205" s="80"/>
      <c r="ADL205" s="80"/>
      <c r="ADM205" s="80"/>
      <c r="ADN205" s="80"/>
      <c r="ADO205" s="80"/>
      <c r="ADP205" s="80"/>
      <c r="ADQ205" s="80"/>
      <c r="ADR205" s="80"/>
      <c r="ADS205" s="80"/>
      <c r="ADT205" s="80"/>
      <c r="ADU205" s="80"/>
      <c r="ADV205" s="80"/>
      <c r="ADW205" s="80"/>
      <c r="ADX205" s="80"/>
      <c r="ADY205" s="80"/>
      <c r="ADZ205" s="80"/>
      <c r="AEA205" s="80"/>
      <c r="AEB205" s="80"/>
      <c r="AEC205" s="80"/>
      <c r="AED205" s="80"/>
      <c r="AEE205" s="80"/>
      <c r="AEF205" s="80"/>
      <c r="AEG205" s="80"/>
      <c r="AEH205" s="80"/>
      <c r="AEI205" s="80"/>
      <c r="AEJ205" s="80"/>
      <c r="AEK205" s="80"/>
      <c r="AEL205" s="80"/>
      <c r="AEM205" s="80"/>
      <c r="AEN205" s="80"/>
      <c r="AEO205" s="80"/>
      <c r="AEP205" s="80"/>
      <c r="AEQ205" s="80"/>
      <c r="AER205" s="80"/>
      <c r="AES205" s="80"/>
      <c r="AET205" s="80"/>
      <c r="AEU205" s="80"/>
      <c r="AEV205" s="80"/>
      <c r="AEW205" s="80"/>
      <c r="AEX205" s="80"/>
      <c r="AEY205" s="80"/>
      <c r="AEZ205" s="80"/>
      <c r="AFA205" s="80"/>
      <c r="AFB205" s="80"/>
      <c r="AFC205" s="80"/>
      <c r="AFD205" s="80"/>
      <c r="AFE205" s="80"/>
      <c r="AFF205" s="80"/>
      <c r="AFG205" s="80"/>
      <c r="AFH205" s="80"/>
      <c r="AFI205" s="80"/>
      <c r="AFJ205" s="80"/>
      <c r="AFK205" s="80"/>
      <c r="AFL205" s="80"/>
      <c r="AFM205" s="80"/>
      <c r="AFN205" s="80"/>
      <c r="AFO205" s="80"/>
      <c r="AFP205" s="80"/>
      <c r="AFQ205" s="80"/>
      <c r="AFR205" s="80"/>
      <c r="AFS205" s="80"/>
      <c r="AFT205" s="80"/>
      <c r="AFU205" s="80"/>
      <c r="AFV205" s="80"/>
      <c r="AFW205" s="80"/>
      <c r="AFX205" s="80"/>
      <c r="AFY205" s="80"/>
      <c r="AFZ205" s="80"/>
      <c r="AGA205" s="80"/>
      <c r="AGB205" s="80"/>
      <c r="AGC205" s="80"/>
      <c r="AGD205" s="80"/>
      <c r="AGE205" s="80"/>
      <c r="AGF205" s="80"/>
      <c r="AGG205" s="80"/>
      <c r="AGH205" s="80"/>
      <c r="AGI205" s="80"/>
      <c r="AGJ205" s="80"/>
      <c r="AGK205" s="80"/>
      <c r="AGL205" s="80"/>
      <c r="AGM205" s="80"/>
      <c r="AGN205" s="80"/>
      <c r="AGO205" s="80"/>
      <c r="AGP205" s="80"/>
      <c r="AGQ205" s="80"/>
      <c r="AGR205" s="80"/>
      <c r="AGS205" s="80"/>
      <c r="AGT205" s="80"/>
      <c r="AGU205" s="80"/>
      <c r="AGV205" s="80"/>
      <c r="AGW205" s="80"/>
      <c r="AGX205" s="80"/>
      <c r="AGY205" s="80"/>
      <c r="AGZ205" s="80"/>
      <c r="AHA205" s="80"/>
      <c r="AHB205" s="80"/>
      <c r="AHC205" s="80"/>
      <c r="AHD205" s="80"/>
      <c r="AHE205" s="80"/>
      <c r="AHF205" s="80"/>
      <c r="AHG205" s="80"/>
      <c r="AHH205" s="80"/>
      <c r="AHI205" s="80"/>
      <c r="AHJ205" s="80"/>
      <c r="AHK205" s="80"/>
      <c r="AHL205" s="80"/>
      <c r="AHM205" s="80"/>
      <c r="AHN205" s="80"/>
      <c r="AHO205" s="80"/>
      <c r="AHP205" s="80"/>
      <c r="AHQ205" s="80"/>
      <c r="AHR205" s="80"/>
      <c r="AHS205" s="80"/>
      <c r="AHT205" s="80"/>
      <c r="AHU205" s="80"/>
      <c r="AHV205" s="80"/>
      <c r="AHW205" s="80"/>
      <c r="AHX205" s="80"/>
      <c r="AHY205" s="80"/>
      <c r="AHZ205" s="80"/>
      <c r="AIA205" s="80"/>
      <c r="AIB205" s="80"/>
      <c r="AIC205" s="80"/>
      <c r="AID205" s="80"/>
      <c r="AIE205" s="80"/>
      <c r="AIF205" s="80"/>
      <c r="AIG205" s="80"/>
      <c r="AIH205" s="80"/>
      <c r="AII205" s="80"/>
      <c r="AIJ205" s="80"/>
      <c r="AIK205" s="80"/>
      <c r="AIL205" s="80"/>
      <c r="AIM205" s="80"/>
      <c r="AIN205" s="80"/>
      <c r="AIO205" s="80"/>
      <c r="AIP205" s="80"/>
      <c r="AIQ205" s="80"/>
      <c r="AIR205" s="80"/>
      <c r="AIS205" s="80"/>
      <c r="AIT205" s="80"/>
      <c r="AIU205" s="80"/>
      <c r="AIV205" s="80"/>
      <c r="AIW205" s="80"/>
      <c r="AIX205" s="80"/>
      <c r="AIY205" s="80"/>
      <c r="AIZ205" s="80"/>
      <c r="AJA205" s="80"/>
      <c r="AJB205" s="80"/>
      <c r="AJC205" s="80"/>
      <c r="AJD205" s="80"/>
      <c r="AJE205" s="80"/>
      <c r="AJF205" s="80"/>
      <c r="AJG205" s="80"/>
      <c r="AJH205" s="80"/>
      <c r="AJI205" s="80"/>
      <c r="AJJ205" s="80"/>
      <c r="AJK205" s="80"/>
      <c r="AJL205" s="80"/>
      <c r="AJM205" s="80"/>
      <c r="AJN205" s="80"/>
      <c r="AJO205" s="80"/>
      <c r="AJP205" s="80"/>
      <c r="AJQ205" s="80"/>
      <c r="AJR205" s="80"/>
      <c r="AJS205" s="80"/>
      <c r="AJT205" s="80"/>
      <c r="AJU205" s="80"/>
      <c r="AJV205" s="80"/>
      <c r="AJW205" s="80"/>
      <c r="AJX205" s="80"/>
      <c r="AJY205" s="80"/>
      <c r="AJZ205" s="80"/>
      <c r="AKA205" s="80"/>
      <c r="AKB205" s="80"/>
      <c r="AKC205" s="80"/>
      <c r="AKD205" s="80"/>
      <c r="AKE205" s="80"/>
      <c r="AKF205" s="80"/>
      <c r="AKG205" s="80"/>
      <c r="AKH205" s="80"/>
      <c r="AKI205" s="80"/>
      <c r="AKJ205" s="80"/>
      <c r="AKK205" s="80"/>
      <c r="AKL205" s="80"/>
      <c r="AKM205" s="80"/>
      <c r="AKN205" s="80"/>
      <c r="AKO205" s="80"/>
      <c r="AKP205" s="80"/>
      <c r="AKQ205" s="80"/>
      <c r="AKR205" s="80"/>
      <c r="AKS205" s="80"/>
      <c r="AKT205" s="80"/>
      <c r="AKU205" s="80"/>
      <c r="AKV205" s="80"/>
      <c r="AKW205" s="80"/>
      <c r="AKX205" s="80"/>
      <c r="AKY205" s="80"/>
      <c r="AKZ205" s="80"/>
      <c r="ALA205" s="80"/>
      <c r="ALB205" s="80"/>
      <c r="ALC205" s="80"/>
      <c r="ALD205" s="80"/>
      <c r="ALE205" s="80"/>
      <c r="ALF205" s="80"/>
      <c r="ALG205" s="80"/>
      <c r="ALH205" s="80"/>
      <c r="ALI205" s="80"/>
      <c r="ALJ205" s="80"/>
      <c r="ALK205" s="80"/>
      <c r="ALL205" s="80"/>
      <c r="ALM205" s="80"/>
      <c r="ALN205" s="80"/>
      <c r="ALO205" s="80"/>
      <c r="ALP205" s="80"/>
      <c r="ALQ205" s="80"/>
      <c r="ALR205" s="80"/>
      <c r="ALS205" s="80"/>
      <c r="ALT205" s="80"/>
      <c r="ALU205" s="80"/>
      <c r="ALV205" s="80"/>
      <c r="ALW205" s="80"/>
      <c r="ALX205" s="80"/>
      <c r="ALY205" s="80"/>
      <c r="ALZ205" s="80"/>
      <c r="AMA205" s="80"/>
      <c r="AMB205" s="80"/>
      <c r="AMC205" s="80"/>
      <c r="AMD205" s="80"/>
      <c r="AME205" s="80"/>
      <c r="AMF205" s="80"/>
      <c r="AMG205" s="80"/>
      <c r="AMH205" s="80"/>
      <c r="AMI205" s="80"/>
      <c r="AMJ205" s="80"/>
      <c r="AMK205" s="80"/>
      <c r="AML205" s="80"/>
      <c r="AMM205" s="80"/>
      <c r="AMN205" s="80"/>
      <c r="AMO205" s="80"/>
      <c r="AMP205" s="80"/>
      <c r="AMQ205" s="80"/>
      <c r="AMR205" s="80"/>
      <c r="AMS205" s="80"/>
      <c r="AMT205" s="80"/>
      <c r="AMU205" s="80"/>
      <c r="AMV205" s="80"/>
      <c r="AMW205" s="80"/>
      <c r="AMX205" s="80"/>
      <c r="AMY205" s="80"/>
      <c r="AMZ205" s="80"/>
      <c r="ANA205" s="80"/>
      <c r="ANB205" s="80"/>
      <c r="ANC205" s="80"/>
      <c r="AND205" s="80"/>
      <c r="ANE205" s="80"/>
      <c r="ANF205" s="80"/>
      <c r="ANG205" s="80"/>
      <c r="ANH205" s="80"/>
      <c r="ANI205" s="80"/>
      <c r="ANJ205" s="80"/>
      <c r="ANK205" s="80"/>
      <c r="ANL205" s="80"/>
      <c r="ANM205" s="80"/>
      <c r="ANN205" s="80"/>
      <c r="ANO205" s="80"/>
      <c r="ANP205" s="80"/>
      <c r="ANQ205" s="80"/>
      <c r="ANR205" s="80"/>
      <c r="ANS205" s="80"/>
      <c r="ANT205" s="80"/>
      <c r="ANU205" s="80"/>
      <c r="ANV205" s="80"/>
      <c r="ANW205" s="80"/>
      <c r="ANX205" s="80"/>
      <c r="ANY205" s="80"/>
      <c r="ANZ205" s="80"/>
      <c r="AOA205" s="80"/>
      <c r="AOB205" s="80"/>
      <c r="AOC205" s="80"/>
      <c r="AOD205" s="80"/>
      <c r="AOE205" s="80"/>
      <c r="AOF205" s="80"/>
      <c r="AOG205" s="80"/>
      <c r="AOH205" s="80"/>
      <c r="AOI205" s="80"/>
      <c r="AOJ205" s="80"/>
      <c r="AOK205" s="80"/>
      <c r="AOL205" s="80"/>
      <c r="AOM205" s="80"/>
      <c r="AON205" s="80"/>
      <c r="AOO205" s="80"/>
      <c r="AOP205" s="80"/>
      <c r="AOQ205" s="80"/>
      <c r="AOR205" s="80"/>
      <c r="AOS205" s="80"/>
      <c r="AOT205" s="80"/>
      <c r="AOU205" s="80"/>
      <c r="AOV205" s="80"/>
      <c r="AOW205" s="80"/>
      <c r="AOX205" s="80"/>
      <c r="AOY205" s="80"/>
      <c r="AOZ205" s="80"/>
      <c r="APA205" s="80"/>
      <c r="APB205" s="80"/>
      <c r="APC205" s="80"/>
      <c r="APD205" s="80"/>
      <c r="APE205" s="80"/>
      <c r="APF205" s="80"/>
      <c r="APG205" s="80"/>
      <c r="APH205" s="80"/>
      <c r="API205" s="80"/>
      <c r="APJ205" s="80"/>
      <c r="APK205" s="80"/>
      <c r="APL205" s="80"/>
      <c r="APM205" s="80"/>
      <c r="APN205" s="80"/>
      <c r="APO205" s="80"/>
      <c r="APP205" s="80"/>
      <c r="APQ205" s="80"/>
      <c r="APR205" s="80"/>
      <c r="APS205" s="80"/>
      <c r="APT205" s="80"/>
      <c r="APU205" s="80"/>
      <c r="APV205" s="80"/>
      <c r="APW205" s="80"/>
      <c r="APX205" s="80"/>
      <c r="APY205" s="80"/>
      <c r="APZ205" s="80"/>
      <c r="AQA205" s="80"/>
      <c r="AQB205" s="80"/>
      <c r="AQC205" s="80"/>
      <c r="AQD205" s="80"/>
      <c r="AQE205" s="80"/>
      <c r="AQF205" s="80"/>
      <c r="AQG205" s="80"/>
      <c r="AQH205" s="80"/>
      <c r="AQI205" s="80"/>
      <c r="AQJ205" s="80"/>
      <c r="AQK205" s="80"/>
      <c r="AQL205" s="80"/>
      <c r="AQM205" s="80"/>
      <c r="AQN205" s="80"/>
      <c r="AQO205" s="80"/>
      <c r="AQP205" s="80"/>
      <c r="AQQ205" s="80"/>
      <c r="AQR205" s="80"/>
      <c r="AQS205" s="80"/>
      <c r="AQT205" s="80"/>
      <c r="AQU205" s="80"/>
      <c r="AQV205" s="80"/>
      <c r="AQW205" s="80"/>
      <c r="AQX205" s="80"/>
      <c r="AQY205" s="80"/>
      <c r="AQZ205" s="80"/>
      <c r="ARA205" s="80"/>
      <c r="ARB205" s="80"/>
      <c r="ARC205" s="80"/>
      <c r="ARD205" s="80"/>
      <c r="ARE205" s="80"/>
      <c r="ARF205" s="80"/>
      <c r="ARG205" s="80"/>
      <c r="ARH205" s="80"/>
      <c r="ARI205" s="80"/>
      <c r="ARJ205" s="80"/>
      <c r="ARK205" s="80"/>
      <c r="ARL205" s="80"/>
      <c r="ARM205" s="80"/>
      <c r="ARN205" s="80"/>
      <c r="ARO205" s="80"/>
      <c r="ARP205" s="80"/>
      <c r="ARQ205" s="80"/>
      <c r="ARR205" s="80"/>
      <c r="ARS205" s="80"/>
      <c r="ART205" s="80"/>
      <c r="ARU205" s="80"/>
      <c r="ARV205" s="80"/>
      <c r="ARW205" s="80"/>
      <c r="ARX205" s="80"/>
      <c r="ARY205" s="80"/>
      <c r="ARZ205" s="80"/>
      <c r="ASA205" s="80"/>
      <c r="ASB205" s="80"/>
      <c r="ASC205" s="80"/>
      <c r="ASD205" s="80"/>
      <c r="ASE205" s="80"/>
      <c r="ASF205" s="80"/>
      <c r="ASG205" s="80"/>
      <c r="ASH205" s="80"/>
      <c r="ASI205" s="80"/>
      <c r="ASJ205" s="80"/>
      <c r="ASK205" s="80"/>
      <c r="ASL205" s="80"/>
      <c r="ASM205" s="80"/>
      <c r="ASN205" s="80"/>
      <c r="ASO205" s="80"/>
      <c r="ASP205" s="80"/>
      <c r="ASQ205" s="80"/>
      <c r="ASR205" s="80"/>
      <c r="ASS205" s="80"/>
      <c r="AST205" s="80"/>
      <c r="ASU205" s="80"/>
      <c r="ASV205" s="80"/>
      <c r="ASW205" s="80"/>
      <c r="ASX205" s="80"/>
      <c r="ASY205" s="80"/>
      <c r="ASZ205" s="80"/>
      <c r="ATA205" s="80"/>
      <c r="ATB205" s="80"/>
      <c r="ATC205" s="80"/>
      <c r="ATD205" s="80"/>
      <c r="ATE205" s="80"/>
      <c r="ATF205" s="80"/>
      <c r="ATG205" s="80"/>
      <c r="ATH205" s="80"/>
      <c r="ATI205" s="80"/>
      <c r="ATJ205" s="80"/>
      <c r="ATK205" s="80"/>
      <c r="ATL205" s="80"/>
      <c r="ATM205" s="80"/>
      <c r="ATN205" s="80"/>
      <c r="ATO205" s="80"/>
      <c r="ATP205" s="80"/>
      <c r="ATQ205" s="80"/>
      <c r="ATR205" s="80"/>
      <c r="ATS205" s="80"/>
      <c r="ATT205" s="80"/>
      <c r="ATU205" s="80"/>
      <c r="ATV205" s="80"/>
      <c r="ATW205" s="80"/>
      <c r="ATX205" s="80"/>
      <c r="ATY205" s="80"/>
      <c r="ATZ205" s="80"/>
      <c r="AUA205" s="80"/>
      <c r="AUB205" s="80"/>
      <c r="AUC205" s="80"/>
      <c r="AUD205" s="80"/>
      <c r="AUE205" s="80"/>
      <c r="AUF205" s="80"/>
      <c r="AUG205" s="80"/>
      <c r="AUH205" s="80"/>
      <c r="AUI205" s="80"/>
      <c r="AUJ205" s="80"/>
      <c r="AUK205" s="80"/>
      <c r="AUL205" s="80"/>
      <c r="AUM205" s="80"/>
      <c r="AUN205" s="80"/>
      <c r="AUO205" s="80"/>
      <c r="AUP205" s="80"/>
      <c r="AUQ205" s="80"/>
      <c r="AUR205" s="80"/>
      <c r="AUS205" s="80"/>
      <c r="AUT205" s="80"/>
      <c r="AUU205" s="80"/>
      <c r="AUV205" s="80"/>
      <c r="AUW205" s="80"/>
      <c r="AUX205" s="80"/>
      <c r="AUY205" s="80"/>
      <c r="AUZ205" s="80"/>
      <c r="AVA205" s="80"/>
      <c r="AVB205" s="80"/>
      <c r="AVC205" s="80"/>
      <c r="AVD205" s="80"/>
      <c r="AVE205" s="80"/>
      <c r="AVF205" s="80"/>
      <c r="AVG205" s="80"/>
      <c r="AVH205" s="80"/>
      <c r="AVI205" s="80"/>
      <c r="AVJ205" s="80"/>
      <c r="AVK205" s="80"/>
      <c r="AVL205" s="80"/>
      <c r="AVM205" s="80"/>
      <c r="AVN205" s="80"/>
      <c r="AVO205" s="80"/>
      <c r="AVP205" s="80"/>
      <c r="AVQ205" s="80"/>
      <c r="AVR205" s="80"/>
      <c r="AVS205" s="80"/>
      <c r="AVT205" s="80"/>
      <c r="AVU205" s="80"/>
      <c r="AVV205" s="80"/>
      <c r="AVW205" s="80"/>
      <c r="AVX205" s="80"/>
      <c r="AVY205" s="80"/>
      <c r="AVZ205" s="80"/>
      <c r="AWA205" s="80"/>
      <c r="AWB205" s="80"/>
      <c r="AWC205" s="80"/>
      <c r="AWD205" s="80"/>
      <c r="AWE205" s="80"/>
      <c r="AWF205" s="80"/>
      <c r="AWG205" s="80"/>
      <c r="AWH205" s="80"/>
      <c r="AWI205" s="80"/>
      <c r="AWJ205" s="80"/>
      <c r="AWK205" s="80"/>
      <c r="AWL205" s="80"/>
      <c r="AWM205" s="80"/>
      <c r="AWN205" s="80"/>
      <c r="AWO205" s="80"/>
      <c r="AWP205" s="80"/>
      <c r="AWQ205" s="80"/>
      <c r="AWR205" s="80"/>
      <c r="AWS205" s="80"/>
      <c r="AWT205" s="80"/>
      <c r="AWU205" s="80"/>
      <c r="AWV205" s="80"/>
      <c r="AWW205" s="80"/>
      <c r="AWX205" s="80"/>
      <c r="AWY205" s="80"/>
      <c r="AWZ205" s="80"/>
      <c r="AXA205" s="80"/>
      <c r="AXB205" s="80"/>
      <c r="AXC205" s="80"/>
      <c r="AXD205" s="80"/>
      <c r="AXE205" s="80"/>
      <c r="AXF205" s="80"/>
      <c r="AXG205" s="80"/>
      <c r="AXH205" s="80"/>
      <c r="AXI205" s="80"/>
      <c r="AXJ205" s="80"/>
      <c r="AXK205" s="80"/>
      <c r="AXL205" s="80"/>
      <c r="AXM205" s="80"/>
      <c r="AXN205" s="80"/>
      <c r="AXO205" s="80"/>
      <c r="AXP205" s="80"/>
      <c r="AXQ205" s="80"/>
      <c r="AXR205" s="80"/>
      <c r="AXS205" s="80"/>
      <c r="AXT205" s="80"/>
      <c r="AXU205" s="80"/>
      <c r="AXV205" s="80"/>
      <c r="AXW205" s="80"/>
      <c r="AXX205" s="80"/>
      <c r="AXY205" s="80"/>
      <c r="AXZ205" s="80"/>
      <c r="AYA205" s="80"/>
      <c r="AYB205" s="80"/>
      <c r="AYC205" s="80"/>
      <c r="AYD205" s="80"/>
      <c r="AYE205" s="80"/>
      <c r="AYF205" s="80"/>
      <c r="AYG205" s="80"/>
      <c r="AYH205" s="80"/>
      <c r="AYI205" s="80"/>
      <c r="AYJ205" s="80"/>
      <c r="AYK205" s="80"/>
      <c r="AYL205" s="80"/>
      <c r="AYM205" s="80"/>
      <c r="AYN205" s="80"/>
      <c r="AYO205" s="80"/>
      <c r="AYP205" s="80"/>
      <c r="AYQ205" s="80"/>
      <c r="AYR205" s="80"/>
      <c r="AYS205" s="80"/>
      <c r="AYT205" s="80"/>
      <c r="AYU205" s="80"/>
      <c r="AYV205" s="80"/>
      <c r="AYW205" s="80"/>
      <c r="AYX205" s="80"/>
      <c r="AYY205" s="80"/>
      <c r="AYZ205" s="80"/>
      <c r="AZA205" s="80"/>
      <c r="AZB205" s="80"/>
      <c r="AZC205" s="80"/>
      <c r="AZD205" s="80"/>
      <c r="AZE205" s="80"/>
      <c r="AZF205" s="80"/>
      <c r="AZG205" s="80"/>
      <c r="AZH205" s="80"/>
      <c r="AZI205" s="80"/>
      <c r="AZJ205" s="80"/>
      <c r="AZK205" s="80"/>
      <c r="AZL205" s="80"/>
      <c r="AZM205" s="80"/>
      <c r="AZN205" s="80"/>
      <c r="AZO205" s="80"/>
      <c r="AZP205" s="80"/>
      <c r="AZQ205" s="80"/>
      <c r="AZR205" s="80"/>
      <c r="AZS205" s="80"/>
      <c r="AZT205" s="80"/>
      <c r="AZU205" s="80"/>
      <c r="AZV205" s="80"/>
      <c r="AZW205" s="80"/>
      <c r="AZX205" s="80"/>
      <c r="AZY205" s="80"/>
      <c r="AZZ205" s="80"/>
      <c r="BAA205" s="80"/>
      <c r="BAB205" s="80"/>
      <c r="BAC205" s="80"/>
      <c r="BAD205" s="80"/>
      <c r="BAE205" s="80"/>
      <c r="BAF205" s="80"/>
      <c r="BAG205" s="80"/>
      <c r="BAH205" s="80"/>
      <c r="BAI205" s="80"/>
      <c r="BAJ205" s="80"/>
      <c r="BAK205" s="80"/>
      <c r="BAL205" s="80"/>
      <c r="BAM205" s="80"/>
      <c r="BAN205" s="80"/>
      <c r="BAO205" s="80"/>
      <c r="BAP205" s="80"/>
      <c r="BAQ205" s="80"/>
      <c r="BAR205" s="80"/>
      <c r="BAS205" s="80"/>
      <c r="BAT205" s="80"/>
      <c r="BAU205" s="80"/>
      <c r="BAV205" s="80"/>
      <c r="BAW205" s="80"/>
      <c r="BAX205" s="80"/>
      <c r="BAY205" s="80"/>
      <c r="BAZ205" s="80"/>
      <c r="BBA205" s="80"/>
      <c r="BBB205" s="80"/>
      <c r="BBC205" s="80"/>
      <c r="BBD205" s="80"/>
      <c r="BBE205" s="80"/>
      <c r="BBF205" s="80"/>
      <c r="BBG205" s="80"/>
      <c r="BBH205" s="80"/>
      <c r="BBI205" s="80"/>
      <c r="BBJ205" s="80"/>
      <c r="BBK205" s="80"/>
      <c r="BBL205" s="80"/>
      <c r="BBM205" s="80"/>
      <c r="BBN205" s="80"/>
      <c r="BBO205" s="80"/>
      <c r="BBP205" s="80"/>
      <c r="BBQ205" s="80"/>
      <c r="BBR205" s="80"/>
      <c r="BBS205" s="80"/>
      <c r="BBT205" s="80"/>
      <c r="BBU205" s="80"/>
      <c r="BBV205" s="80"/>
      <c r="BBW205" s="80"/>
      <c r="BBX205" s="80"/>
      <c r="BBY205" s="80"/>
      <c r="BBZ205" s="80"/>
      <c r="BCA205" s="80"/>
      <c r="BCB205" s="80"/>
      <c r="BCC205" s="80"/>
      <c r="BCD205" s="80"/>
      <c r="BCE205" s="80"/>
      <c r="BCF205" s="80"/>
      <c r="BCG205" s="80"/>
      <c r="BCH205" s="80"/>
      <c r="BCI205" s="80"/>
      <c r="BCJ205" s="80"/>
      <c r="BCK205" s="80"/>
      <c r="BCL205" s="80"/>
      <c r="BCM205" s="80"/>
      <c r="BCN205" s="80"/>
      <c r="BCO205" s="80"/>
      <c r="BCP205" s="80"/>
      <c r="BCQ205" s="80"/>
      <c r="BCR205" s="80"/>
      <c r="BCS205" s="80"/>
      <c r="BCT205" s="80"/>
      <c r="BCU205" s="80"/>
      <c r="BCV205" s="80"/>
      <c r="BCW205" s="80"/>
      <c r="BCX205" s="80"/>
      <c r="BCY205" s="80"/>
      <c r="BCZ205" s="80"/>
      <c r="BDA205" s="80"/>
      <c r="BDB205" s="80"/>
      <c r="BDC205" s="80"/>
      <c r="BDD205" s="80"/>
      <c r="BDE205" s="80"/>
      <c r="BDF205" s="80"/>
      <c r="BDG205" s="80"/>
      <c r="BDH205" s="80"/>
      <c r="BDI205" s="80"/>
      <c r="BDJ205" s="80"/>
      <c r="BDK205" s="80"/>
      <c r="BDL205" s="80"/>
      <c r="BDM205" s="80"/>
      <c r="BDN205" s="80"/>
      <c r="BDO205" s="80"/>
      <c r="BDP205" s="80"/>
      <c r="BDQ205" s="80"/>
      <c r="BDR205" s="80"/>
      <c r="BDS205" s="80"/>
      <c r="BDT205" s="80"/>
      <c r="BDU205" s="80"/>
      <c r="BDV205" s="80"/>
      <c r="BDW205" s="80"/>
      <c r="BDX205" s="80"/>
      <c r="BDY205" s="80"/>
      <c r="BDZ205" s="80"/>
      <c r="BEA205" s="80"/>
      <c r="BEB205" s="80"/>
      <c r="BEC205" s="80"/>
      <c r="BED205" s="80"/>
      <c r="BEE205" s="80"/>
      <c r="BEF205" s="80"/>
      <c r="BEG205" s="80"/>
      <c r="BEH205" s="80"/>
      <c r="BEI205" s="80"/>
      <c r="BEJ205" s="80"/>
      <c r="BEK205" s="80"/>
      <c r="BEL205" s="80"/>
      <c r="BEM205" s="80"/>
      <c r="BEN205" s="80"/>
      <c r="BEO205" s="80"/>
      <c r="BEP205" s="80"/>
      <c r="BEQ205" s="80"/>
      <c r="BER205" s="80"/>
      <c r="BES205" s="80"/>
      <c r="BET205" s="80"/>
      <c r="BEU205" s="80"/>
      <c r="BEV205" s="80"/>
      <c r="BEW205" s="80"/>
      <c r="BEX205" s="80"/>
      <c r="BEY205" s="80"/>
      <c r="BEZ205" s="80"/>
      <c r="BFA205" s="80"/>
      <c r="BFB205" s="80"/>
      <c r="BFC205" s="80"/>
      <c r="BFD205" s="80"/>
      <c r="BFE205" s="80"/>
      <c r="BFF205" s="80"/>
      <c r="BFG205" s="80"/>
      <c r="BFH205" s="80"/>
      <c r="BFI205" s="80"/>
      <c r="BFJ205" s="80"/>
      <c r="BFK205" s="80"/>
      <c r="BFL205" s="80"/>
      <c r="BFM205" s="80"/>
      <c r="BFN205" s="80"/>
      <c r="BFO205" s="80"/>
      <c r="BFP205" s="80"/>
      <c r="BFQ205" s="80"/>
      <c r="BFR205" s="80"/>
      <c r="BFS205" s="80"/>
      <c r="BFT205" s="80"/>
      <c r="BFU205" s="80"/>
      <c r="BFV205" s="80"/>
      <c r="BFW205" s="80"/>
      <c r="BFX205" s="80"/>
      <c r="BFY205" s="80"/>
      <c r="BFZ205" s="80"/>
      <c r="BGA205" s="80"/>
      <c r="BGB205" s="80"/>
      <c r="BGC205" s="80"/>
      <c r="BGD205" s="80"/>
      <c r="BGE205" s="80"/>
      <c r="BGF205" s="80"/>
      <c r="BGG205" s="80"/>
      <c r="BGH205" s="80"/>
      <c r="BGI205" s="80"/>
      <c r="BGJ205" s="80"/>
      <c r="BGK205" s="80"/>
      <c r="BGL205" s="80"/>
      <c r="BGM205" s="80"/>
      <c r="BGN205" s="80"/>
      <c r="BGO205" s="80"/>
      <c r="BGP205" s="80"/>
      <c r="BGQ205" s="80"/>
      <c r="BGR205" s="80"/>
      <c r="BGS205" s="80"/>
      <c r="BGT205" s="80"/>
      <c r="BGU205" s="80"/>
      <c r="BGV205" s="80"/>
      <c r="BGW205" s="80"/>
      <c r="BGX205" s="80"/>
      <c r="BGY205" s="80"/>
      <c r="BGZ205" s="80"/>
      <c r="BHA205" s="80"/>
      <c r="BHB205" s="80"/>
      <c r="BHC205" s="80"/>
      <c r="BHD205" s="80"/>
      <c r="BHE205" s="80"/>
      <c r="BHF205" s="80"/>
      <c r="BHG205" s="80"/>
      <c r="BHH205" s="80"/>
      <c r="BHI205" s="80"/>
      <c r="BHJ205" s="80"/>
      <c r="BHK205" s="80"/>
      <c r="BHL205" s="80"/>
      <c r="BHM205" s="80"/>
      <c r="BHN205" s="80"/>
      <c r="BHO205" s="80"/>
      <c r="BHP205" s="80"/>
      <c r="BHQ205" s="80"/>
      <c r="BHR205" s="80"/>
      <c r="BHS205" s="80"/>
      <c r="BHT205" s="80"/>
      <c r="BHU205" s="80"/>
      <c r="BHV205" s="80"/>
      <c r="BHW205" s="80"/>
      <c r="BHX205" s="80"/>
      <c r="BHY205" s="80"/>
      <c r="BHZ205" s="80"/>
      <c r="BIA205" s="80"/>
      <c r="BIB205" s="80"/>
      <c r="BIC205" s="80"/>
      <c r="BID205" s="80"/>
      <c r="BIE205" s="80"/>
      <c r="BIF205" s="80"/>
      <c r="BIG205" s="80"/>
      <c r="BIH205" s="80"/>
      <c r="BII205" s="80"/>
      <c r="BIJ205" s="80"/>
      <c r="BIK205" s="80"/>
      <c r="BIL205" s="80"/>
      <c r="BIM205" s="80"/>
      <c r="BIN205" s="80"/>
      <c r="BIO205" s="80"/>
      <c r="BIP205" s="80"/>
      <c r="BIQ205" s="80"/>
      <c r="BIR205" s="80"/>
      <c r="BIS205" s="80"/>
      <c r="BIT205" s="80"/>
      <c r="BIU205" s="80"/>
      <c r="BIV205" s="80"/>
      <c r="BIW205" s="80"/>
      <c r="BIX205" s="80"/>
      <c r="BIY205" s="80"/>
      <c r="BIZ205" s="80"/>
      <c r="BJA205" s="80"/>
      <c r="BJB205" s="80"/>
      <c r="BJC205" s="80"/>
      <c r="BJD205" s="80"/>
      <c r="BJE205" s="80"/>
      <c r="BJF205" s="80"/>
      <c r="BJG205" s="80"/>
      <c r="BJH205" s="80"/>
      <c r="BJI205" s="80"/>
      <c r="BJJ205" s="80"/>
      <c r="BJK205" s="80"/>
      <c r="BJL205" s="80"/>
      <c r="BJM205" s="80"/>
      <c r="BJN205" s="80"/>
      <c r="BJO205" s="80"/>
      <c r="BJP205" s="80"/>
      <c r="BJQ205" s="80"/>
      <c r="BJR205" s="80"/>
      <c r="BJS205" s="80"/>
      <c r="BJT205" s="80"/>
      <c r="BJU205" s="80"/>
      <c r="BJV205" s="80"/>
      <c r="BJW205" s="80"/>
      <c r="BJX205" s="80"/>
      <c r="BJY205" s="80"/>
      <c r="BJZ205" s="80"/>
      <c r="BKA205" s="80"/>
      <c r="BKB205" s="80"/>
      <c r="BKC205" s="80"/>
      <c r="BKD205" s="80"/>
      <c r="BKE205" s="80"/>
      <c r="BKF205" s="80"/>
      <c r="BKG205" s="80"/>
      <c r="BKH205" s="80"/>
      <c r="BKI205" s="80"/>
      <c r="BKJ205" s="80"/>
      <c r="BKK205" s="80"/>
      <c r="BKL205" s="80"/>
      <c r="BKM205" s="80"/>
      <c r="BKN205" s="80"/>
      <c r="BKO205" s="80"/>
      <c r="BKP205" s="80"/>
      <c r="BKQ205" s="80"/>
      <c r="BKR205" s="80"/>
      <c r="BKS205" s="80"/>
      <c r="BKT205" s="80"/>
      <c r="BKU205" s="80"/>
      <c r="BKV205" s="80"/>
      <c r="BKW205" s="80"/>
      <c r="BKX205" s="80"/>
      <c r="BKY205" s="80"/>
      <c r="BKZ205" s="80"/>
      <c r="BLA205" s="80"/>
      <c r="BLB205" s="80"/>
      <c r="BLC205" s="80"/>
      <c r="BLD205" s="80"/>
      <c r="BLE205" s="80"/>
      <c r="BLF205" s="80"/>
      <c r="BLG205" s="80"/>
      <c r="BLH205" s="80"/>
      <c r="BLI205" s="80"/>
      <c r="BLJ205" s="80"/>
      <c r="BLK205" s="80"/>
      <c r="BLL205" s="80"/>
      <c r="BLM205" s="80"/>
      <c r="BLN205" s="80"/>
      <c r="BLO205" s="80"/>
      <c r="BLP205" s="80"/>
      <c r="BLQ205" s="80"/>
      <c r="BLR205" s="80"/>
      <c r="BLS205" s="80"/>
      <c r="BLT205" s="80"/>
      <c r="BLU205" s="80"/>
      <c r="BLV205" s="80"/>
      <c r="BLW205" s="80"/>
      <c r="BLX205" s="80"/>
      <c r="BLY205" s="80"/>
      <c r="BLZ205" s="80"/>
      <c r="BMA205" s="80"/>
      <c r="BMB205" s="80"/>
      <c r="BMC205" s="80"/>
      <c r="BMD205" s="80"/>
      <c r="BME205" s="80"/>
      <c r="BMF205" s="80"/>
      <c r="BMG205" s="80"/>
      <c r="BMH205" s="80"/>
      <c r="BMI205" s="80"/>
      <c r="BMJ205" s="80"/>
      <c r="BMK205" s="80"/>
      <c r="BML205" s="80"/>
      <c r="BMM205" s="80"/>
      <c r="BMN205" s="80"/>
      <c r="BMO205" s="80"/>
      <c r="BMP205" s="80"/>
      <c r="BMQ205" s="80"/>
      <c r="BMR205" s="80"/>
      <c r="BMS205" s="80"/>
      <c r="BMT205" s="80"/>
      <c r="BMU205" s="80"/>
      <c r="BMV205" s="80"/>
      <c r="BMW205" s="80"/>
      <c r="BMX205" s="80"/>
      <c r="BMY205" s="80"/>
      <c r="BMZ205" s="80"/>
      <c r="BNA205" s="80"/>
      <c r="BNB205" s="80"/>
      <c r="BNC205" s="80"/>
      <c r="BND205" s="80"/>
      <c r="BNE205" s="80"/>
      <c r="BNF205" s="80"/>
      <c r="BNG205" s="80"/>
      <c r="BNH205" s="80"/>
      <c r="BNI205" s="80"/>
      <c r="BNJ205" s="80"/>
      <c r="BNK205" s="80"/>
      <c r="BNL205" s="80"/>
      <c r="BNM205" s="80"/>
      <c r="BNN205" s="80"/>
      <c r="BNO205" s="80"/>
      <c r="BNP205" s="80"/>
      <c r="BNQ205" s="80"/>
      <c r="BNR205" s="80"/>
      <c r="BNS205" s="80"/>
      <c r="BNT205" s="80"/>
      <c r="BNU205" s="80"/>
      <c r="BNV205" s="80"/>
      <c r="BNW205" s="80"/>
      <c r="BNX205" s="80"/>
      <c r="BNY205" s="80"/>
      <c r="BNZ205" s="80"/>
      <c r="BOA205" s="80"/>
      <c r="BOB205" s="80"/>
      <c r="BOC205" s="80"/>
      <c r="BOD205" s="80"/>
      <c r="BOE205" s="80"/>
      <c r="BOF205" s="80"/>
      <c r="BOG205" s="80"/>
      <c r="BOH205" s="80"/>
      <c r="BOI205" s="80"/>
      <c r="BOJ205" s="80"/>
      <c r="BOK205" s="80"/>
      <c r="BOL205" s="80"/>
      <c r="BOM205" s="80"/>
      <c r="BON205" s="80"/>
      <c r="BOO205" s="80"/>
      <c r="BOP205" s="80"/>
      <c r="BOQ205" s="80"/>
      <c r="BOR205" s="80"/>
      <c r="BOS205" s="80"/>
      <c r="BOT205" s="80"/>
      <c r="BOU205" s="80"/>
      <c r="BOV205" s="80"/>
      <c r="BOW205" s="80"/>
      <c r="BOX205" s="80"/>
      <c r="BOY205" s="80"/>
      <c r="BOZ205" s="80"/>
      <c r="BPA205" s="80"/>
      <c r="BPB205" s="80"/>
      <c r="BPC205" s="80"/>
      <c r="BPD205" s="80"/>
      <c r="BPE205" s="80"/>
      <c r="BPF205" s="80"/>
      <c r="BPG205" s="80"/>
      <c r="BPH205" s="80"/>
      <c r="BPI205" s="80"/>
      <c r="BPJ205" s="80"/>
      <c r="BPK205" s="80"/>
      <c r="BPL205" s="80"/>
      <c r="BPM205" s="80"/>
      <c r="BPN205" s="80"/>
      <c r="BPO205" s="80"/>
      <c r="BPP205" s="80"/>
      <c r="BPQ205" s="80"/>
      <c r="BPR205" s="80"/>
      <c r="BPS205" s="80"/>
      <c r="BPT205" s="80"/>
      <c r="BPU205" s="80"/>
      <c r="BPV205" s="80"/>
      <c r="BPW205" s="80"/>
      <c r="BPX205" s="80"/>
      <c r="BPY205" s="80"/>
      <c r="BPZ205" s="80"/>
      <c r="BQA205" s="80"/>
      <c r="BQB205" s="80"/>
      <c r="BQC205" s="80"/>
      <c r="BQD205" s="80"/>
      <c r="BQE205" s="80"/>
      <c r="BQF205" s="80"/>
      <c r="BQG205" s="80"/>
      <c r="BQH205" s="80"/>
      <c r="BQI205" s="80"/>
      <c r="BQJ205" s="80"/>
      <c r="BQK205" s="80"/>
      <c r="BQL205" s="80"/>
      <c r="BQM205" s="80"/>
      <c r="BQN205" s="80"/>
      <c r="BQO205" s="80"/>
      <c r="BQP205" s="80"/>
      <c r="BQQ205" s="80"/>
      <c r="BQR205" s="80"/>
      <c r="BQS205" s="80"/>
      <c r="BQT205" s="80"/>
      <c r="BQU205" s="80"/>
      <c r="BQV205" s="80"/>
      <c r="BQW205" s="80"/>
      <c r="BQX205" s="80"/>
      <c r="BQY205" s="80"/>
      <c r="BQZ205" s="80"/>
      <c r="BRA205" s="80"/>
      <c r="BRB205" s="80"/>
      <c r="BRC205" s="80"/>
      <c r="BRD205" s="80"/>
      <c r="BRE205" s="80"/>
      <c r="BRF205" s="80"/>
      <c r="BRG205" s="80"/>
      <c r="BRH205" s="80"/>
      <c r="BRI205" s="80"/>
      <c r="BRJ205" s="80"/>
      <c r="BRK205" s="80"/>
      <c r="BRL205" s="80"/>
      <c r="BRM205" s="80"/>
      <c r="BRN205" s="80"/>
      <c r="BRO205" s="80"/>
      <c r="BRP205" s="80"/>
      <c r="BRQ205" s="80"/>
      <c r="BRR205" s="80"/>
      <c r="BRS205" s="80"/>
      <c r="BRT205" s="80"/>
      <c r="BRU205" s="80"/>
      <c r="BRV205" s="80"/>
      <c r="BRW205" s="80"/>
      <c r="BRX205" s="80"/>
      <c r="BRY205" s="80"/>
      <c r="BRZ205" s="80"/>
      <c r="BSA205" s="80"/>
      <c r="BSB205" s="80"/>
      <c r="BSC205" s="80"/>
      <c r="BSD205" s="80"/>
      <c r="BSE205" s="80"/>
      <c r="BSF205" s="80"/>
      <c r="BSG205" s="80"/>
      <c r="BSH205" s="80"/>
      <c r="BSI205" s="80"/>
      <c r="BSJ205" s="80"/>
      <c r="BSK205" s="80"/>
      <c r="BSL205" s="80"/>
      <c r="BSM205" s="80"/>
      <c r="BSN205" s="80"/>
      <c r="BSO205" s="80"/>
      <c r="BSP205" s="80"/>
      <c r="BSQ205" s="80"/>
      <c r="BSR205" s="80"/>
      <c r="BSS205" s="80"/>
      <c r="BST205" s="80"/>
      <c r="BSU205" s="80"/>
      <c r="BSV205" s="80"/>
      <c r="BSW205" s="80"/>
      <c r="BSX205" s="80"/>
      <c r="BSY205" s="80"/>
      <c r="BSZ205" s="80"/>
      <c r="BTA205" s="80"/>
      <c r="BTB205" s="80"/>
      <c r="BTC205" s="80"/>
      <c r="BTD205" s="80"/>
      <c r="BTE205" s="80"/>
      <c r="BTF205" s="80"/>
      <c r="BTG205" s="80"/>
      <c r="BTH205" s="80"/>
      <c r="BTI205" s="80"/>
      <c r="BTJ205" s="80"/>
      <c r="BTK205" s="80"/>
      <c r="BTL205" s="80"/>
      <c r="BTM205" s="80"/>
      <c r="BTN205" s="80"/>
      <c r="BTO205" s="80"/>
      <c r="BTP205" s="80"/>
      <c r="BTQ205" s="80"/>
      <c r="BTR205" s="80"/>
      <c r="BTS205" s="80"/>
      <c r="BTT205" s="80"/>
      <c r="BTU205" s="80"/>
      <c r="BTV205" s="80"/>
      <c r="BTW205" s="80"/>
      <c r="BTX205" s="80"/>
      <c r="BTY205" s="80"/>
      <c r="BTZ205" s="80"/>
      <c r="BUA205" s="80"/>
      <c r="BUB205" s="80"/>
      <c r="BUC205" s="80"/>
      <c r="BUD205" s="80"/>
      <c r="BUE205" s="80"/>
      <c r="BUF205" s="80"/>
      <c r="BUG205" s="80"/>
      <c r="BUH205" s="80"/>
      <c r="BUI205" s="80"/>
      <c r="BUJ205" s="80"/>
      <c r="BUK205" s="80"/>
      <c r="BUL205" s="80"/>
      <c r="BUM205" s="80"/>
      <c r="BUN205" s="80"/>
      <c r="BUO205" s="80"/>
      <c r="BUP205" s="80"/>
      <c r="BUQ205" s="80"/>
      <c r="BUR205" s="80"/>
      <c r="BUS205" s="80"/>
      <c r="BUT205" s="80"/>
      <c r="BUU205" s="80"/>
      <c r="BUV205" s="80"/>
      <c r="BUW205" s="80"/>
      <c r="BUX205" s="80"/>
      <c r="BUY205" s="80"/>
      <c r="BUZ205" s="80"/>
      <c r="BVA205" s="80"/>
      <c r="BVB205" s="80"/>
      <c r="BVC205" s="80"/>
      <c r="BVD205" s="80"/>
      <c r="BVE205" s="80"/>
      <c r="BVF205" s="80"/>
      <c r="BVG205" s="80"/>
      <c r="BVH205" s="80"/>
      <c r="BVI205" s="80"/>
      <c r="BVJ205" s="80"/>
      <c r="BVK205" s="80"/>
      <c r="BVL205" s="80"/>
      <c r="BVM205" s="80"/>
      <c r="BVN205" s="80"/>
      <c r="BVO205" s="80"/>
      <c r="BVP205" s="80"/>
      <c r="BVQ205" s="80"/>
      <c r="BVR205" s="80"/>
      <c r="BVS205" s="80"/>
      <c r="BVT205" s="80"/>
      <c r="BVU205" s="80"/>
      <c r="BVV205" s="80"/>
      <c r="BVW205" s="80"/>
      <c r="BVX205" s="80"/>
      <c r="BVY205" s="80"/>
      <c r="BVZ205" s="80"/>
      <c r="BWA205" s="80"/>
      <c r="BWB205" s="80"/>
      <c r="BWC205" s="80"/>
      <c r="BWD205" s="80"/>
      <c r="BWE205" s="80"/>
      <c r="BWF205" s="80"/>
      <c r="BWG205" s="80"/>
      <c r="BWH205" s="80"/>
      <c r="BWI205" s="80"/>
      <c r="BWJ205" s="80"/>
      <c r="BWK205" s="80"/>
      <c r="BWL205" s="80"/>
      <c r="BWM205" s="80"/>
      <c r="BWN205" s="80"/>
      <c r="BWO205" s="80"/>
      <c r="BWP205" s="80"/>
      <c r="BWQ205" s="80"/>
      <c r="BWR205" s="80"/>
      <c r="BWS205" s="80"/>
      <c r="BWT205" s="80"/>
      <c r="BWU205" s="80"/>
      <c r="BWV205" s="80"/>
      <c r="BWW205" s="80"/>
      <c r="BWX205" s="80"/>
      <c r="BWY205" s="80"/>
      <c r="BWZ205" s="80"/>
      <c r="BXA205" s="80"/>
      <c r="BXB205" s="80"/>
      <c r="BXC205" s="80"/>
      <c r="BXD205" s="80"/>
      <c r="BXE205" s="80"/>
      <c r="BXF205" s="80"/>
      <c r="BXG205" s="80"/>
      <c r="BXH205" s="80"/>
      <c r="BXI205" s="80"/>
      <c r="BXJ205" s="80"/>
      <c r="BXK205" s="80"/>
      <c r="BXL205" s="80"/>
      <c r="BXM205" s="80"/>
      <c r="BXN205" s="80"/>
      <c r="BXO205" s="80"/>
      <c r="BXP205" s="80"/>
      <c r="BXQ205" s="80"/>
      <c r="BXR205" s="80"/>
      <c r="BXS205" s="80"/>
      <c r="BXT205" s="80"/>
      <c r="BXU205" s="80"/>
      <c r="BXV205" s="80"/>
      <c r="BXW205" s="80"/>
      <c r="BXX205" s="80"/>
      <c r="BXY205" s="80"/>
      <c r="BXZ205" s="80"/>
      <c r="BYA205" s="80"/>
      <c r="BYB205" s="80"/>
      <c r="BYC205" s="80"/>
      <c r="BYD205" s="80"/>
      <c r="BYE205" s="80"/>
      <c r="BYF205" s="80"/>
      <c r="BYG205" s="80"/>
      <c r="BYH205" s="80"/>
      <c r="BYI205" s="80"/>
      <c r="BYJ205" s="80"/>
      <c r="BYK205" s="80"/>
      <c r="BYL205" s="80"/>
      <c r="BYM205" s="80"/>
      <c r="BYN205" s="80"/>
      <c r="BYO205" s="80"/>
      <c r="BYP205" s="80"/>
      <c r="BYQ205" s="80"/>
      <c r="BYR205" s="80"/>
      <c r="BYS205" s="80"/>
      <c r="BYT205" s="80"/>
      <c r="BYU205" s="80"/>
      <c r="BYV205" s="80"/>
      <c r="BYW205" s="80"/>
      <c r="BYX205" s="80"/>
      <c r="BYY205" s="80"/>
      <c r="BYZ205" s="80"/>
      <c r="BZA205" s="80"/>
      <c r="BZB205" s="80"/>
      <c r="BZC205" s="80"/>
      <c r="BZD205" s="80"/>
      <c r="BZE205" s="80"/>
      <c r="BZF205" s="80"/>
      <c r="BZG205" s="80"/>
      <c r="BZH205" s="80"/>
      <c r="BZI205" s="80"/>
      <c r="BZJ205" s="80"/>
      <c r="BZK205" s="80"/>
      <c r="BZL205" s="80"/>
      <c r="BZM205" s="80"/>
      <c r="BZN205" s="80"/>
      <c r="BZO205" s="80"/>
      <c r="BZP205" s="80"/>
      <c r="BZQ205" s="80"/>
      <c r="BZR205" s="80"/>
      <c r="BZS205" s="80"/>
      <c r="BZT205" s="80"/>
      <c r="BZU205" s="80"/>
      <c r="BZV205" s="80"/>
      <c r="BZW205" s="80"/>
      <c r="BZX205" s="80"/>
      <c r="BZY205" s="80"/>
      <c r="BZZ205" s="80"/>
      <c r="CAA205" s="80"/>
      <c r="CAB205" s="80"/>
      <c r="CAC205" s="80"/>
      <c r="CAD205" s="80"/>
      <c r="CAE205" s="80"/>
      <c r="CAF205" s="80"/>
      <c r="CAG205" s="80"/>
      <c r="CAH205" s="80"/>
      <c r="CAI205" s="80"/>
      <c r="CAJ205" s="80"/>
      <c r="CAK205" s="80"/>
      <c r="CAL205" s="80"/>
      <c r="CAM205" s="80"/>
      <c r="CAN205" s="80"/>
      <c r="CAO205" s="80"/>
      <c r="CAP205" s="80"/>
      <c r="CAQ205" s="80"/>
      <c r="CAR205" s="80"/>
      <c r="CAS205" s="80"/>
      <c r="CAT205" s="80"/>
      <c r="CAU205" s="80"/>
      <c r="CAV205" s="80"/>
      <c r="CAW205" s="80"/>
      <c r="CAX205" s="80"/>
      <c r="CAY205" s="80"/>
      <c r="CAZ205" s="80"/>
      <c r="CBA205" s="80"/>
      <c r="CBB205" s="80"/>
      <c r="CBC205" s="80"/>
      <c r="CBD205" s="80"/>
      <c r="CBE205" s="80"/>
      <c r="CBF205" s="80"/>
      <c r="CBG205" s="80"/>
      <c r="CBH205" s="80"/>
      <c r="CBI205" s="80"/>
      <c r="CBJ205" s="80"/>
      <c r="CBK205" s="80"/>
      <c r="CBL205" s="80"/>
      <c r="CBM205" s="80"/>
      <c r="CBN205" s="80"/>
      <c r="CBO205" s="80"/>
      <c r="CBP205" s="80"/>
      <c r="CBQ205" s="80"/>
      <c r="CBR205" s="80"/>
      <c r="CBS205" s="80"/>
      <c r="CBT205" s="80"/>
      <c r="CBU205" s="80"/>
      <c r="CBV205" s="80"/>
      <c r="CBW205" s="80"/>
      <c r="CBX205" s="80"/>
      <c r="CBY205" s="80"/>
      <c r="CBZ205" s="80"/>
      <c r="CCA205" s="80"/>
      <c r="CCB205" s="80"/>
      <c r="CCC205" s="80"/>
      <c r="CCD205" s="80"/>
      <c r="CCE205" s="80"/>
      <c r="CCF205" s="80"/>
      <c r="CCG205" s="80"/>
      <c r="CCH205" s="80"/>
      <c r="CCI205" s="80"/>
      <c r="CCJ205" s="80"/>
      <c r="CCK205" s="80"/>
      <c r="CCL205" s="80"/>
      <c r="CCM205" s="80"/>
      <c r="CCN205" s="80"/>
      <c r="CCO205" s="80"/>
      <c r="CCP205" s="80"/>
      <c r="CCQ205" s="80"/>
      <c r="CCR205" s="80"/>
      <c r="CCS205" s="80"/>
      <c r="CCT205" s="80"/>
      <c r="CCU205" s="80"/>
      <c r="CCV205" s="80"/>
      <c r="CCW205" s="80"/>
      <c r="CCX205" s="80"/>
      <c r="CCY205" s="80"/>
      <c r="CCZ205" s="80"/>
      <c r="CDA205" s="80"/>
      <c r="CDB205" s="80"/>
      <c r="CDC205" s="80"/>
      <c r="CDD205" s="80"/>
      <c r="CDE205" s="80"/>
      <c r="CDF205" s="80"/>
      <c r="CDG205" s="80"/>
      <c r="CDH205" s="80"/>
      <c r="CDI205" s="80"/>
      <c r="CDJ205" s="80"/>
      <c r="CDK205" s="80"/>
      <c r="CDL205" s="80"/>
      <c r="CDM205" s="80"/>
      <c r="CDN205" s="80"/>
      <c r="CDO205" s="80"/>
      <c r="CDP205" s="80"/>
      <c r="CDQ205" s="80"/>
      <c r="CDR205" s="80"/>
      <c r="CDS205" s="80"/>
      <c r="CDT205" s="80"/>
      <c r="CDU205" s="80"/>
      <c r="CDV205" s="80"/>
      <c r="CDW205" s="80"/>
      <c r="CDX205" s="80"/>
      <c r="CDY205" s="80"/>
      <c r="CDZ205" s="80"/>
      <c r="CEA205" s="80"/>
      <c r="CEB205" s="80"/>
      <c r="CEC205" s="80"/>
      <c r="CED205" s="80"/>
      <c r="CEE205" s="80"/>
      <c r="CEF205" s="80"/>
      <c r="CEG205" s="80"/>
      <c r="CEH205" s="80"/>
      <c r="CEI205" s="80"/>
      <c r="CEJ205" s="80"/>
      <c r="CEK205" s="80"/>
      <c r="CEL205" s="80"/>
      <c r="CEM205" s="80"/>
      <c r="CEN205" s="80"/>
      <c r="CEO205" s="80"/>
      <c r="CEP205" s="80"/>
      <c r="CEQ205" s="80"/>
      <c r="CER205" s="80"/>
      <c r="CES205" s="80"/>
      <c r="CET205" s="80"/>
      <c r="CEU205" s="80"/>
      <c r="CEV205" s="80"/>
      <c r="CEW205" s="80"/>
      <c r="CEX205" s="80"/>
      <c r="CEY205" s="80"/>
      <c r="CEZ205" s="80"/>
      <c r="CFA205" s="80"/>
      <c r="CFB205" s="80"/>
      <c r="CFC205" s="80"/>
      <c r="CFD205" s="80"/>
      <c r="CFE205" s="80"/>
      <c r="CFF205" s="80"/>
      <c r="CFG205" s="80"/>
      <c r="CFH205" s="80"/>
      <c r="CFI205" s="80"/>
      <c r="CFJ205" s="80"/>
      <c r="CFK205" s="80"/>
      <c r="CFL205" s="80"/>
      <c r="CFM205" s="80"/>
      <c r="CFN205" s="80"/>
      <c r="CFO205" s="80"/>
      <c r="CFP205" s="80"/>
      <c r="CFQ205" s="80"/>
      <c r="CFR205" s="80"/>
      <c r="CFS205" s="80"/>
      <c r="CFT205" s="80"/>
      <c r="CFU205" s="80"/>
      <c r="CFV205" s="80"/>
      <c r="CFW205" s="80"/>
      <c r="CFX205" s="80"/>
      <c r="CFY205" s="80"/>
      <c r="CFZ205" s="80"/>
      <c r="CGA205" s="80"/>
      <c r="CGB205" s="80"/>
      <c r="CGC205" s="80"/>
      <c r="CGD205" s="80"/>
      <c r="CGE205" s="80"/>
      <c r="CGF205" s="80"/>
      <c r="CGG205" s="80"/>
      <c r="CGH205" s="80"/>
      <c r="CGI205" s="80"/>
      <c r="CGJ205" s="80"/>
      <c r="CGK205" s="80"/>
      <c r="CGL205" s="80"/>
      <c r="CGM205" s="80"/>
      <c r="CGN205" s="80"/>
      <c r="CGO205" s="80"/>
      <c r="CGP205" s="80"/>
      <c r="CGQ205" s="80"/>
      <c r="CGR205" s="80"/>
      <c r="CGS205" s="80"/>
      <c r="CGT205" s="80"/>
      <c r="CGU205" s="80"/>
      <c r="CGV205" s="80"/>
      <c r="CGW205" s="80"/>
      <c r="CGX205" s="80"/>
      <c r="CGY205" s="80"/>
      <c r="CGZ205" s="80"/>
      <c r="CHA205" s="80"/>
      <c r="CHB205" s="80"/>
      <c r="CHC205" s="80"/>
      <c r="CHD205" s="80"/>
      <c r="CHE205" s="80"/>
      <c r="CHF205" s="80"/>
      <c r="CHG205" s="80"/>
      <c r="CHH205" s="80"/>
      <c r="CHI205" s="80"/>
      <c r="CHJ205" s="80"/>
      <c r="CHK205" s="80"/>
      <c r="CHL205" s="80"/>
      <c r="CHM205" s="80"/>
      <c r="CHN205" s="80"/>
      <c r="CHO205" s="80"/>
      <c r="CHP205" s="80"/>
      <c r="CHQ205" s="80"/>
      <c r="CHR205" s="80"/>
      <c r="CHS205" s="80"/>
      <c r="CHT205" s="80"/>
      <c r="CHU205" s="80"/>
      <c r="CHV205" s="80"/>
      <c r="CHW205" s="80"/>
      <c r="CHX205" s="80"/>
      <c r="CHY205" s="80"/>
      <c r="CHZ205" s="80"/>
      <c r="CIA205" s="80"/>
      <c r="CIB205" s="80"/>
      <c r="CIC205" s="80"/>
      <c r="CID205" s="80"/>
      <c r="CIE205" s="80"/>
      <c r="CIF205" s="80"/>
      <c r="CIG205" s="80"/>
      <c r="CIH205" s="80"/>
      <c r="CII205" s="80"/>
      <c r="CIJ205" s="80"/>
      <c r="CIK205" s="80"/>
      <c r="CIL205" s="80"/>
      <c r="CIM205" s="80"/>
      <c r="CIN205" s="80"/>
      <c r="CIO205" s="80"/>
      <c r="CIP205" s="80"/>
      <c r="CIQ205" s="80"/>
      <c r="CIR205" s="80"/>
      <c r="CIS205" s="80"/>
      <c r="CIT205" s="80"/>
      <c r="CIU205" s="80"/>
      <c r="CIV205" s="80"/>
      <c r="CIW205" s="80"/>
      <c r="CIX205" s="80"/>
      <c r="CIY205" s="80"/>
      <c r="CIZ205" s="80"/>
      <c r="CJA205" s="80"/>
      <c r="CJB205" s="80"/>
      <c r="CJC205" s="80"/>
      <c r="CJD205" s="80"/>
      <c r="CJE205" s="80"/>
      <c r="CJF205" s="80"/>
      <c r="CJG205" s="80"/>
      <c r="CJH205" s="80"/>
      <c r="CJI205" s="80"/>
      <c r="CJJ205" s="80"/>
      <c r="CJK205" s="80"/>
      <c r="CJL205" s="80"/>
      <c r="CJM205" s="80"/>
      <c r="CJN205" s="80"/>
      <c r="CJO205" s="80"/>
      <c r="CJP205" s="80"/>
      <c r="CJQ205" s="80"/>
      <c r="CJR205" s="80"/>
      <c r="CJS205" s="80"/>
      <c r="CJT205" s="80"/>
      <c r="CJU205" s="80"/>
      <c r="CJV205" s="80"/>
      <c r="CJW205" s="80"/>
      <c r="CJX205" s="80"/>
      <c r="CJY205" s="80"/>
      <c r="CJZ205" s="80"/>
      <c r="CKA205" s="80"/>
      <c r="CKB205" s="80"/>
      <c r="CKC205" s="80"/>
      <c r="CKD205" s="80"/>
      <c r="CKE205" s="80"/>
      <c r="CKF205" s="80"/>
      <c r="CKG205" s="80"/>
      <c r="CKH205" s="80"/>
      <c r="CKI205" s="80"/>
      <c r="CKJ205" s="80"/>
      <c r="CKK205" s="80"/>
      <c r="CKL205" s="80"/>
      <c r="CKM205" s="80"/>
      <c r="CKN205" s="80"/>
      <c r="CKO205" s="80"/>
      <c r="CKP205" s="80"/>
      <c r="CKQ205" s="80"/>
      <c r="CKR205" s="80"/>
      <c r="CKS205" s="80"/>
      <c r="CKT205" s="80"/>
      <c r="CKU205" s="80"/>
      <c r="CKV205" s="80"/>
      <c r="CKW205" s="80"/>
      <c r="CKX205" s="80"/>
      <c r="CKY205" s="80"/>
      <c r="CKZ205" s="80"/>
      <c r="CLA205" s="80"/>
      <c r="CLB205" s="80"/>
      <c r="CLC205" s="80"/>
      <c r="CLD205" s="80"/>
      <c r="CLE205" s="80"/>
      <c r="CLF205" s="80"/>
      <c r="CLG205" s="80"/>
      <c r="CLH205" s="80"/>
      <c r="CLI205" s="80"/>
      <c r="CLJ205" s="80"/>
      <c r="CLK205" s="80"/>
      <c r="CLL205" s="80"/>
      <c r="CLM205" s="80"/>
      <c r="CLN205" s="80"/>
      <c r="CLO205" s="80"/>
      <c r="CLP205" s="80"/>
      <c r="CLQ205" s="80"/>
      <c r="CLR205" s="80"/>
      <c r="CLS205" s="80"/>
      <c r="CLT205" s="80"/>
      <c r="CLU205" s="80"/>
      <c r="CLV205" s="80"/>
      <c r="CLW205" s="80"/>
      <c r="CLX205" s="80"/>
      <c r="CLY205" s="80"/>
      <c r="CLZ205" s="80"/>
      <c r="CMA205" s="80"/>
      <c r="CMB205" s="80"/>
      <c r="CMC205" s="80"/>
      <c r="CMD205" s="80"/>
      <c r="CME205" s="80"/>
      <c r="CMF205" s="80"/>
      <c r="CMG205" s="80"/>
      <c r="CMH205" s="80"/>
      <c r="CMI205" s="80"/>
      <c r="CMJ205" s="80"/>
      <c r="CMK205" s="80"/>
      <c r="CML205" s="80"/>
      <c r="CMM205" s="80"/>
      <c r="CMN205" s="80"/>
      <c r="CMO205" s="80"/>
      <c r="CMP205" s="80"/>
      <c r="CMQ205" s="80"/>
      <c r="CMR205" s="80"/>
      <c r="CMS205" s="80"/>
      <c r="CMT205" s="80"/>
      <c r="CMU205" s="80"/>
      <c r="CMV205" s="80"/>
      <c r="CMW205" s="80"/>
      <c r="CMX205" s="80"/>
      <c r="CMY205" s="80"/>
      <c r="CMZ205" s="80"/>
      <c r="CNA205" s="80"/>
      <c r="CNB205" s="80"/>
      <c r="CNC205" s="80"/>
      <c r="CND205" s="80"/>
      <c r="CNE205" s="80"/>
      <c r="CNF205" s="80"/>
      <c r="CNG205" s="80"/>
      <c r="CNH205" s="80"/>
      <c r="CNI205" s="80"/>
      <c r="CNJ205" s="80"/>
      <c r="CNK205" s="80"/>
      <c r="CNL205" s="80"/>
      <c r="CNM205" s="80"/>
      <c r="CNN205" s="80"/>
      <c r="CNO205" s="80"/>
      <c r="CNP205" s="80"/>
      <c r="CNQ205" s="80"/>
      <c r="CNR205" s="80"/>
      <c r="CNS205" s="80"/>
      <c r="CNT205" s="80"/>
      <c r="CNU205" s="80"/>
      <c r="CNV205" s="80"/>
      <c r="CNW205" s="80"/>
      <c r="CNX205" s="80"/>
      <c r="CNY205" s="80"/>
      <c r="CNZ205" s="80"/>
      <c r="COA205" s="80"/>
      <c r="COB205" s="80"/>
      <c r="COC205" s="80"/>
      <c r="COD205" s="80"/>
      <c r="COE205" s="80"/>
      <c r="COF205" s="80"/>
      <c r="COG205" s="80"/>
      <c r="COH205" s="80"/>
      <c r="COI205" s="80"/>
      <c r="COJ205" s="80"/>
      <c r="COK205" s="80"/>
      <c r="COL205" s="80"/>
      <c r="COM205" s="80"/>
      <c r="CON205" s="80"/>
      <c r="COO205" s="80"/>
      <c r="COP205" s="80"/>
      <c r="COQ205" s="80"/>
      <c r="COR205" s="80"/>
      <c r="COS205" s="80"/>
      <c r="COT205" s="80"/>
      <c r="COU205" s="80"/>
      <c r="COV205" s="80"/>
      <c r="COW205" s="80"/>
      <c r="COX205" s="80"/>
      <c r="COY205" s="80"/>
      <c r="COZ205" s="80"/>
      <c r="CPA205" s="80"/>
      <c r="CPB205" s="80"/>
      <c r="CPC205" s="80"/>
      <c r="CPD205" s="80"/>
      <c r="CPE205" s="80"/>
      <c r="CPF205" s="80"/>
      <c r="CPG205" s="80"/>
      <c r="CPH205" s="80"/>
      <c r="CPI205" s="80"/>
      <c r="CPJ205" s="80"/>
      <c r="CPK205" s="80"/>
      <c r="CPL205" s="80"/>
      <c r="CPM205" s="80"/>
      <c r="CPN205" s="80"/>
      <c r="CPO205" s="80"/>
      <c r="CPP205" s="80"/>
      <c r="CPQ205" s="80"/>
      <c r="CPR205" s="80"/>
      <c r="CPS205" s="80"/>
      <c r="CPT205" s="80"/>
      <c r="CPU205" s="80"/>
      <c r="CPV205" s="80"/>
      <c r="CPW205" s="80"/>
      <c r="CPX205" s="80"/>
      <c r="CPY205" s="80"/>
      <c r="CPZ205" s="80"/>
      <c r="CQA205" s="80"/>
      <c r="CQB205" s="80"/>
      <c r="CQC205" s="80"/>
      <c r="CQD205" s="80"/>
      <c r="CQE205" s="80"/>
      <c r="CQF205" s="80"/>
      <c r="CQG205" s="80"/>
      <c r="CQH205" s="80"/>
      <c r="CQI205" s="80"/>
      <c r="CQJ205" s="80"/>
      <c r="CQK205" s="80"/>
      <c r="CQL205" s="80"/>
      <c r="CQM205" s="80"/>
      <c r="CQN205" s="80"/>
      <c r="CQO205" s="80"/>
      <c r="CQP205" s="80"/>
      <c r="CQQ205" s="80"/>
      <c r="CQR205" s="80"/>
      <c r="CQS205" s="80"/>
      <c r="CQT205" s="80"/>
      <c r="CQU205" s="80"/>
      <c r="CQV205" s="80"/>
      <c r="CQW205" s="80"/>
      <c r="CQX205" s="80"/>
      <c r="CQY205" s="80"/>
      <c r="CQZ205" s="80"/>
      <c r="CRA205" s="80"/>
      <c r="CRB205" s="80"/>
      <c r="CRC205" s="80"/>
      <c r="CRD205" s="80"/>
      <c r="CRE205" s="80"/>
      <c r="CRF205" s="80"/>
      <c r="CRG205" s="80"/>
      <c r="CRH205" s="80"/>
      <c r="CRI205" s="80"/>
      <c r="CRJ205" s="80"/>
      <c r="CRK205" s="80"/>
      <c r="CRL205" s="80"/>
      <c r="CRM205" s="80"/>
      <c r="CRN205" s="80"/>
      <c r="CRO205" s="80"/>
      <c r="CRP205" s="80"/>
      <c r="CRQ205" s="80"/>
      <c r="CRR205" s="80"/>
      <c r="CRS205" s="80"/>
      <c r="CRT205" s="80"/>
      <c r="CRU205" s="80"/>
      <c r="CRV205" s="80"/>
      <c r="CRW205" s="80"/>
      <c r="CRX205" s="80"/>
      <c r="CRY205" s="80"/>
      <c r="CRZ205" s="80"/>
      <c r="CSA205" s="80"/>
      <c r="CSB205" s="80"/>
      <c r="CSC205" s="80"/>
      <c r="CSD205" s="80"/>
      <c r="CSE205" s="80"/>
      <c r="CSF205" s="80"/>
      <c r="CSG205" s="80"/>
      <c r="CSH205" s="80"/>
      <c r="CSI205" s="80"/>
      <c r="CSJ205" s="80"/>
      <c r="CSK205" s="80"/>
      <c r="CSL205" s="80"/>
      <c r="CSM205" s="80"/>
      <c r="CSN205" s="80"/>
      <c r="CSO205" s="80"/>
      <c r="CSP205" s="80"/>
      <c r="CSQ205" s="80"/>
      <c r="CSR205" s="80"/>
      <c r="CSS205" s="80"/>
      <c r="CST205" s="80"/>
      <c r="CSU205" s="80"/>
      <c r="CSV205" s="80"/>
      <c r="CSW205" s="80"/>
      <c r="CSX205" s="80"/>
      <c r="CSY205" s="80"/>
      <c r="CSZ205" s="80"/>
      <c r="CTA205" s="80"/>
      <c r="CTB205" s="80"/>
      <c r="CTC205" s="80"/>
      <c r="CTD205" s="80"/>
      <c r="CTE205" s="80"/>
      <c r="CTF205" s="80"/>
      <c r="CTG205" s="80"/>
      <c r="CTH205" s="80"/>
      <c r="CTI205" s="80"/>
      <c r="CTJ205" s="80"/>
      <c r="CTK205" s="80"/>
      <c r="CTL205" s="80"/>
      <c r="CTM205" s="80"/>
      <c r="CTN205" s="80"/>
      <c r="CTO205" s="80"/>
      <c r="CTP205" s="80"/>
      <c r="CTQ205" s="80"/>
      <c r="CTR205" s="80"/>
      <c r="CTS205" s="80"/>
      <c r="CTT205" s="80"/>
      <c r="CTU205" s="80"/>
      <c r="CTV205" s="80"/>
      <c r="CTW205" s="80"/>
      <c r="CTX205" s="80"/>
      <c r="CTY205" s="80"/>
      <c r="CTZ205" s="80"/>
      <c r="CUA205" s="80"/>
      <c r="CUB205" s="80"/>
      <c r="CUC205" s="80"/>
      <c r="CUD205" s="80"/>
      <c r="CUE205" s="80"/>
      <c r="CUF205" s="80"/>
      <c r="CUG205" s="80"/>
      <c r="CUH205" s="80"/>
      <c r="CUI205" s="80"/>
      <c r="CUJ205" s="80"/>
      <c r="CUK205" s="80"/>
      <c r="CUL205" s="80"/>
      <c r="CUM205" s="80"/>
      <c r="CUN205" s="80"/>
      <c r="CUO205" s="80"/>
      <c r="CUP205" s="80"/>
      <c r="CUQ205" s="80"/>
      <c r="CUR205" s="80"/>
      <c r="CUS205" s="80"/>
      <c r="CUT205" s="80"/>
      <c r="CUU205" s="80"/>
      <c r="CUV205" s="80"/>
      <c r="CUW205" s="80"/>
      <c r="CUX205" s="80"/>
      <c r="CUY205" s="80"/>
      <c r="CUZ205" s="80"/>
      <c r="CVA205" s="80"/>
      <c r="CVB205" s="80"/>
      <c r="CVC205" s="80"/>
      <c r="CVD205" s="80"/>
      <c r="CVE205" s="80"/>
      <c r="CVF205" s="80"/>
      <c r="CVG205" s="80"/>
      <c r="CVH205" s="80"/>
      <c r="CVI205" s="80"/>
      <c r="CVJ205" s="80"/>
      <c r="CVK205" s="80"/>
      <c r="CVL205" s="80"/>
      <c r="CVM205" s="80"/>
      <c r="CVN205" s="80"/>
      <c r="CVO205" s="80"/>
      <c r="CVP205" s="80"/>
      <c r="CVQ205" s="80"/>
      <c r="CVR205" s="80"/>
      <c r="CVS205" s="80"/>
      <c r="CVT205" s="80"/>
      <c r="CVU205" s="80"/>
      <c r="CVV205" s="80"/>
      <c r="CVW205" s="80"/>
      <c r="CVX205" s="80"/>
      <c r="CVY205" s="80"/>
      <c r="CVZ205" s="80"/>
      <c r="CWA205" s="80"/>
      <c r="CWB205" s="80"/>
      <c r="CWC205" s="80"/>
      <c r="CWD205" s="80"/>
      <c r="CWE205" s="80"/>
      <c r="CWF205" s="80"/>
      <c r="CWG205" s="80"/>
      <c r="CWH205" s="80"/>
      <c r="CWI205" s="80"/>
      <c r="CWJ205" s="80"/>
      <c r="CWK205" s="80"/>
      <c r="CWL205" s="80"/>
      <c r="CWM205" s="80"/>
      <c r="CWN205" s="80"/>
      <c r="CWO205" s="80"/>
      <c r="CWP205" s="80"/>
      <c r="CWQ205" s="80"/>
      <c r="CWR205" s="80"/>
      <c r="CWS205" s="80"/>
      <c r="CWT205" s="80"/>
      <c r="CWU205" s="80"/>
      <c r="CWV205" s="80"/>
      <c r="CWW205" s="80"/>
      <c r="CWX205" s="80"/>
      <c r="CWY205" s="80"/>
      <c r="CWZ205" s="80"/>
      <c r="CXA205" s="80"/>
      <c r="CXB205" s="80"/>
      <c r="CXC205" s="80"/>
      <c r="CXD205" s="80"/>
      <c r="CXE205" s="80"/>
      <c r="CXF205" s="80"/>
      <c r="CXG205" s="80"/>
      <c r="CXH205" s="80"/>
      <c r="CXI205" s="80"/>
      <c r="CXJ205" s="80"/>
      <c r="CXK205" s="80"/>
      <c r="CXL205" s="80"/>
      <c r="CXM205" s="80"/>
      <c r="CXN205" s="80"/>
      <c r="CXO205" s="80"/>
      <c r="CXP205" s="80"/>
      <c r="CXQ205" s="80"/>
      <c r="CXR205" s="80"/>
      <c r="CXS205" s="80"/>
      <c r="CXT205" s="80"/>
      <c r="CXU205" s="80"/>
      <c r="CXV205" s="80"/>
      <c r="CXW205" s="80"/>
      <c r="CXX205" s="80"/>
      <c r="CXY205" s="80"/>
      <c r="CXZ205" s="80"/>
      <c r="CYA205" s="80"/>
      <c r="CYB205" s="80"/>
      <c r="CYC205" s="80"/>
      <c r="CYD205" s="80"/>
      <c r="CYE205" s="80"/>
      <c r="CYF205" s="80"/>
      <c r="CYG205" s="80"/>
      <c r="CYH205" s="80"/>
      <c r="CYI205" s="80"/>
      <c r="CYJ205" s="80"/>
      <c r="CYK205" s="80"/>
      <c r="CYL205" s="80"/>
      <c r="CYM205" s="80"/>
      <c r="CYN205" s="80"/>
      <c r="CYO205" s="80"/>
      <c r="CYP205" s="80"/>
      <c r="CYQ205" s="80"/>
      <c r="CYR205" s="80"/>
      <c r="CYS205" s="80"/>
      <c r="CYT205" s="80"/>
      <c r="CYU205" s="80"/>
      <c r="CYV205" s="80"/>
      <c r="CYW205" s="80"/>
      <c r="CYX205" s="80"/>
      <c r="CYY205" s="80"/>
      <c r="CYZ205" s="80"/>
      <c r="CZA205" s="80"/>
      <c r="CZB205" s="80"/>
      <c r="CZC205" s="80"/>
      <c r="CZD205" s="80"/>
      <c r="CZE205" s="80"/>
      <c r="CZF205" s="80"/>
      <c r="CZG205" s="80"/>
      <c r="CZH205" s="80"/>
      <c r="CZI205" s="80"/>
      <c r="CZJ205" s="80"/>
      <c r="CZK205" s="80"/>
      <c r="CZL205" s="80"/>
      <c r="CZM205" s="80"/>
      <c r="CZN205" s="80"/>
      <c r="CZO205" s="80"/>
      <c r="CZP205" s="80"/>
      <c r="CZQ205" s="80"/>
      <c r="CZR205" s="80"/>
      <c r="CZS205" s="80"/>
      <c r="CZT205" s="80"/>
      <c r="CZU205" s="80"/>
      <c r="CZV205" s="80"/>
      <c r="CZW205" s="80"/>
      <c r="CZX205" s="80"/>
      <c r="CZY205" s="80"/>
      <c r="CZZ205" s="80"/>
      <c r="DAA205" s="80"/>
      <c r="DAB205" s="80"/>
      <c r="DAC205" s="80"/>
      <c r="DAD205" s="80"/>
      <c r="DAE205" s="80"/>
      <c r="DAF205" s="80"/>
      <c r="DAG205" s="80"/>
      <c r="DAH205" s="80"/>
      <c r="DAI205" s="80"/>
      <c r="DAJ205" s="80"/>
      <c r="DAK205" s="80"/>
      <c r="DAL205" s="80"/>
      <c r="DAM205" s="80"/>
      <c r="DAN205" s="80"/>
      <c r="DAO205" s="80"/>
      <c r="DAP205" s="80"/>
      <c r="DAQ205" s="80"/>
      <c r="DAR205" s="80"/>
      <c r="DAS205" s="80"/>
      <c r="DAT205" s="80"/>
      <c r="DAU205" s="80"/>
      <c r="DAV205" s="80"/>
      <c r="DAW205" s="80"/>
      <c r="DAX205" s="80"/>
      <c r="DAY205" s="80"/>
      <c r="DAZ205" s="80"/>
      <c r="DBA205" s="80"/>
      <c r="DBB205" s="80"/>
      <c r="DBC205" s="80"/>
      <c r="DBD205" s="80"/>
      <c r="DBE205" s="80"/>
      <c r="DBF205" s="80"/>
      <c r="DBG205" s="80"/>
      <c r="DBH205" s="80"/>
      <c r="DBI205" s="80"/>
      <c r="DBJ205" s="80"/>
      <c r="DBK205" s="80"/>
      <c r="DBL205" s="80"/>
      <c r="DBM205" s="80"/>
      <c r="DBN205" s="80"/>
      <c r="DBO205" s="80"/>
      <c r="DBP205" s="80"/>
      <c r="DBQ205" s="80"/>
      <c r="DBR205" s="80"/>
      <c r="DBS205" s="80"/>
      <c r="DBT205" s="80"/>
      <c r="DBU205" s="80"/>
      <c r="DBV205" s="80"/>
      <c r="DBW205" s="80"/>
      <c r="DBX205" s="80"/>
      <c r="DBY205" s="80"/>
      <c r="DBZ205" s="80"/>
      <c r="DCA205" s="80"/>
      <c r="DCB205" s="80"/>
      <c r="DCC205" s="80"/>
      <c r="DCD205" s="80"/>
      <c r="DCE205" s="80"/>
      <c r="DCF205" s="80"/>
      <c r="DCG205" s="80"/>
      <c r="DCH205" s="80"/>
      <c r="DCI205" s="80"/>
      <c r="DCJ205" s="80"/>
      <c r="DCK205" s="80"/>
      <c r="DCL205" s="80"/>
      <c r="DCM205" s="80"/>
      <c r="DCN205" s="80"/>
      <c r="DCO205" s="80"/>
      <c r="DCP205" s="80"/>
      <c r="DCQ205" s="80"/>
      <c r="DCR205" s="80"/>
      <c r="DCS205" s="80"/>
      <c r="DCT205" s="80"/>
      <c r="DCU205" s="80"/>
      <c r="DCV205" s="80"/>
      <c r="DCW205" s="80"/>
      <c r="DCX205" s="80"/>
      <c r="DCY205" s="80"/>
      <c r="DCZ205" s="80"/>
      <c r="DDA205" s="80"/>
      <c r="DDB205" s="80"/>
      <c r="DDC205" s="80"/>
      <c r="DDD205" s="80"/>
      <c r="DDE205" s="80"/>
      <c r="DDF205" s="80"/>
      <c r="DDG205" s="80"/>
      <c r="DDH205" s="80"/>
      <c r="DDI205" s="80"/>
      <c r="DDJ205" s="80"/>
      <c r="DDK205" s="80"/>
      <c r="DDL205" s="80"/>
      <c r="DDM205" s="80"/>
      <c r="DDN205" s="80"/>
      <c r="DDO205" s="80"/>
      <c r="DDP205" s="80"/>
      <c r="DDQ205" s="80"/>
      <c r="DDR205" s="80"/>
      <c r="DDS205" s="80"/>
      <c r="DDT205" s="80"/>
      <c r="DDU205" s="80"/>
      <c r="DDV205" s="80"/>
      <c r="DDW205" s="80"/>
      <c r="DDX205" s="80"/>
      <c r="DDY205" s="80"/>
      <c r="DDZ205" s="80"/>
      <c r="DEA205" s="80"/>
      <c r="DEB205" s="80"/>
      <c r="DEC205" s="80"/>
      <c r="DED205" s="80"/>
      <c r="DEE205" s="80"/>
      <c r="DEF205" s="80"/>
      <c r="DEG205" s="80"/>
      <c r="DEH205" s="80"/>
      <c r="DEI205" s="80"/>
      <c r="DEJ205" s="80"/>
      <c r="DEK205" s="80"/>
      <c r="DEL205" s="80"/>
      <c r="DEM205" s="80"/>
      <c r="DEN205" s="80"/>
      <c r="DEO205" s="80"/>
      <c r="DEP205" s="80"/>
      <c r="DEQ205" s="80"/>
      <c r="DER205" s="80"/>
      <c r="DES205" s="80"/>
      <c r="DET205" s="80"/>
      <c r="DEU205" s="80"/>
      <c r="DEV205" s="80"/>
      <c r="DEW205" s="80"/>
      <c r="DEX205" s="80"/>
      <c r="DEY205" s="80"/>
      <c r="DEZ205" s="80"/>
      <c r="DFA205" s="80"/>
      <c r="DFB205" s="80"/>
      <c r="DFC205" s="80"/>
      <c r="DFD205" s="80"/>
      <c r="DFE205" s="80"/>
      <c r="DFF205" s="80"/>
      <c r="DFG205" s="80"/>
      <c r="DFH205" s="80"/>
      <c r="DFI205" s="80"/>
      <c r="DFJ205" s="80"/>
      <c r="DFK205" s="80"/>
      <c r="DFL205" s="80"/>
      <c r="DFM205" s="80"/>
      <c r="DFN205" s="80"/>
      <c r="DFO205" s="80"/>
      <c r="DFP205" s="80"/>
      <c r="DFQ205" s="80"/>
      <c r="DFR205" s="80"/>
      <c r="DFS205" s="80"/>
      <c r="DFT205" s="80"/>
      <c r="DFU205" s="80"/>
      <c r="DFV205" s="80"/>
      <c r="DFW205" s="80"/>
      <c r="DFX205" s="80"/>
      <c r="DFY205" s="80"/>
      <c r="DFZ205" s="80"/>
      <c r="DGA205" s="80"/>
      <c r="DGB205" s="80"/>
      <c r="DGC205" s="80"/>
      <c r="DGD205" s="80"/>
      <c r="DGE205" s="80"/>
      <c r="DGF205" s="80"/>
      <c r="DGG205" s="80"/>
      <c r="DGH205" s="80"/>
      <c r="DGI205" s="80"/>
      <c r="DGJ205" s="80"/>
      <c r="DGK205" s="80"/>
      <c r="DGL205" s="80"/>
      <c r="DGM205" s="80"/>
      <c r="DGN205" s="80"/>
      <c r="DGO205" s="80"/>
      <c r="DGP205" s="80"/>
      <c r="DGQ205" s="80"/>
      <c r="DGR205" s="80"/>
      <c r="DGS205" s="80"/>
      <c r="DGT205" s="80"/>
      <c r="DGU205" s="80"/>
      <c r="DGV205" s="80"/>
      <c r="DGW205" s="80"/>
      <c r="DGX205" s="80"/>
      <c r="DGY205" s="80"/>
      <c r="DGZ205" s="80"/>
      <c r="DHA205" s="80"/>
      <c r="DHB205" s="80"/>
      <c r="DHC205" s="80"/>
      <c r="DHD205" s="80"/>
      <c r="DHE205" s="80"/>
      <c r="DHF205" s="80"/>
      <c r="DHG205" s="80"/>
      <c r="DHH205" s="80"/>
      <c r="DHI205" s="80"/>
      <c r="DHJ205" s="80"/>
      <c r="DHK205" s="80"/>
      <c r="DHL205" s="80"/>
      <c r="DHM205" s="80"/>
      <c r="DHN205" s="80"/>
      <c r="DHO205" s="80"/>
      <c r="DHP205" s="80"/>
      <c r="DHQ205" s="80"/>
      <c r="DHR205" s="80"/>
      <c r="DHS205" s="80"/>
      <c r="DHT205" s="80"/>
      <c r="DHU205" s="80"/>
      <c r="DHV205" s="80"/>
      <c r="DHW205" s="80"/>
      <c r="DHX205" s="80"/>
      <c r="DHY205" s="80"/>
      <c r="DHZ205" s="80"/>
      <c r="DIA205" s="80"/>
      <c r="DIB205" s="80"/>
      <c r="DIC205" s="80"/>
      <c r="DID205" s="80"/>
      <c r="DIE205" s="80"/>
      <c r="DIF205" s="80"/>
      <c r="DIG205" s="80"/>
      <c r="DIH205" s="80"/>
      <c r="DII205" s="80"/>
      <c r="DIJ205" s="80"/>
      <c r="DIK205" s="80"/>
      <c r="DIL205" s="80"/>
      <c r="DIM205" s="80"/>
      <c r="DIN205" s="80"/>
      <c r="DIO205" s="80"/>
      <c r="DIP205" s="80"/>
      <c r="DIQ205" s="80"/>
      <c r="DIR205" s="80"/>
      <c r="DIS205" s="80"/>
      <c r="DIT205" s="80"/>
      <c r="DIU205" s="80"/>
      <c r="DIV205" s="80"/>
      <c r="DIW205" s="80"/>
      <c r="DIX205" s="80"/>
      <c r="DIY205" s="80"/>
      <c r="DIZ205" s="80"/>
      <c r="DJA205" s="80"/>
      <c r="DJB205" s="80"/>
      <c r="DJC205" s="80"/>
      <c r="DJD205" s="80"/>
      <c r="DJE205" s="80"/>
      <c r="DJF205" s="80"/>
      <c r="DJG205" s="80"/>
      <c r="DJH205" s="80"/>
      <c r="DJI205" s="80"/>
      <c r="DJJ205" s="80"/>
      <c r="DJK205" s="80"/>
      <c r="DJL205" s="80"/>
      <c r="DJM205" s="80"/>
      <c r="DJN205" s="80"/>
      <c r="DJO205" s="80"/>
      <c r="DJP205" s="80"/>
      <c r="DJQ205" s="80"/>
      <c r="DJR205" s="80"/>
      <c r="DJS205" s="80"/>
      <c r="DJT205" s="80"/>
      <c r="DJU205" s="80"/>
      <c r="DJV205" s="80"/>
      <c r="DJW205" s="80"/>
      <c r="DJX205" s="80"/>
      <c r="DJY205" s="80"/>
      <c r="DJZ205" s="80"/>
      <c r="DKA205" s="80"/>
      <c r="DKB205" s="80"/>
      <c r="DKC205" s="80"/>
      <c r="DKD205" s="80"/>
      <c r="DKE205" s="80"/>
      <c r="DKF205" s="80"/>
      <c r="DKG205" s="80"/>
      <c r="DKH205" s="80"/>
      <c r="DKI205" s="80"/>
      <c r="DKJ205" s="80"/>
      <c r="DKK205" s="80"/>
      <c r="DKL205" s="80"/>
      <c r="DKM205" s="80"/>
      <c r="DKN205" s="80"/>
      <c r="DKO205" s="80"/>
      <c r="DKP205" s="80"/>
      <c r="DKQ205" s="80"/>
      <c r="DKR205" s="80"/>
      <c r="DKS205" s="80"/>
      <c r="DKT205" s="80"/>
      <c r="DKU205" s="80"/>
      <c r="DKV205" s="80"/>
      <c r="DKW205" s="80"/>
      <c r="DKX205" s="80"/>
      <c r="DKY205" s="80"/>
      <c r="DKZ205" s="80"/>
      <c r="DLA205" s="80"/>
      <c r="DLB205" s="80"/>
      <c r="DLC205" s="80"/>
      <c r="DLD205" s="80"/>
      <c r="DLE205" s="80"/>
      <c r="DLF205" s="80"/>
      <c r="DLG205" s="80"/>
      <c r="DLH205" s="80"/>
      <c r="DLI205" s="80"/>
      <c r="DLJ205" s="80"/>
      <c r="DLK205" s="80"/>
      <c r="DLL205" s="80"/>
      <c r="DLM205" s="80"/>
      <c r="DLN205" s="80"/>
      <c r="DLO205" s="80"/>
      <c r="DLP205" s="80"/>
      <c r="DLQ205" s="80"/>
      <c r="DLR205" s="80"/>
      <c r="DLS205" s="80"/>
      <c r="DLT205" s="80"/>
      <c r="DLU205" s="80"/>
      <c r="DLV205" s="80"/>
      <c r="DLW205" s="80"/>
      <c r="DLX205" s="80"/>
      <c r="DLY205" s="80"/>
      <c r="DLZ205" s="80"/>
      <c r="DMA205" s="80"/>
      <c r="DMB205" s="80"/>
      <c r="DMC205" s="80"/>
      <c r="DMD205" s="80"/>
      <c r="DME205" s="80"/>
      <c r="DMF205" s="80"/>
      <c r="DMG205" s="80"/>
      <c r="DMH205" s="80"/>
      <c r="DMI205" s="80"/>
      <c r="DMJ205" s="80"/>
      <c r="DMK205" s="80"/>
      <c r="DML205" s="80"/>
      <c r="DMM205" s="80"/>
      <c r="DMN205" s="80"/>
      <c r="DMO205" s="80"/>
      <c r="DMP205" s="80"/>
      <c r="DMQ205" s="80"/>
      <c r="DMR205" s="80"/>
      <c r="DMS205" s="80"/>
      <c r="DMT205" s="80"/>
      <c r="DMU205" s="80"/>
      <c r="DMV205" s="80"/>
      <c r="DMW205" s="80"/>
      <c r="DMX205" s="80"/>
      <c r="DMY205" s="80"/>
      <c r="DMZ205" s="80"/>
      <c r="DNA205" s="80"/>
      <c r="DNB205" s="80"/>
      <c r="DNC205" s="80"/>
      <c r="DND205" s="80"/>
      <c r="DNE205" s="80"/>
      <c r="DNF205" s="80"/>
      <c r="DNG205" s="80"/>
      <c r="DNH205" s="80"/>
      <c r="DNI205" s="80"/>
      <c r="DNJ205" s="80"/>
      <c r="DNK205" s="80"/>
      <c r="DNL205" s="80"/>
      <c r="DNM205" s="80"/>
      <c r="DNN205" s="80"/>
      <c r="DNO205" s="80"/>
      <c r="DNP205" s="80"/>
      <c r="DNQ205" s="80"/>
      <c r="DNR205" s="80"/>
      <c r="DNS205" s="80"/>
      <c r="DNT205" s="80"/>
      <c r="DNU205" s="80"/>
      <c r="DNV205" s="80"/>
      <c r="DNW205" s="80"/>
      <c r="DNX205" s="80"/>
      <c r="DNY205" s="80"/>
      <c r="DNZ205" s="80"/>
      <c r="DOA205" s="80"/>
      <c r="DOB205" s="80"/>
      <c r="DOC205" s="80"/>
      <c r="DOD205" s="80"/>
      <c r="DOE205" s="80"/>
      <c r="DOF205" s="80"/>
      <c r="DOG205" s="80"/>
      <c r="DOH205" s="80"/>
      <c r="DOI205" s="80"/>
      <c r="DOJ205" s="80"/>
      <c r="DOK205" s="80"/>
      <c r="DOL205" s="80"/>
      <c r="DOM205" s="80"/>
      <c r="DON205" s="80"/>
      <c r="DOO205" s="80"/>
      <c r="DOP205" s="80"/>
      <c r="DOQ205" s="80"/>
      <c r="DOR205" s="80"/>
      <c r="DOS205" s="80"/>
      <c r="DOT205" s="80"/>
      <c r="DOU205" s="80"/>
      <c r="DOV205" s="80"/>
      <c r="DOW205" s="80"/>
      <c r="DOX205" s="80"/>
      <c r="DOY205" s="80"/>
      <c r="DOZ205" s="80"/>
      <c r="DPA205" s="80"/>
      <c r="DPB205" s="80"/>
      <c r="DPC205" s="80"/>
      <c r="DPD205" s="80"/>
      <c r="DPE205" s="80"/>
      <c r="DPF205" s="80"/>
      <c r="DPG205" s="80"/>
      <c r="DPH205" s="80"/>
      <c r="DPI205" s="80"/>
      <c r="DPJ205" s="80"/>
      <c r="DPK205" s="80"/>
      <c r="DPL205" s="80"/>
      <c r="DPM205" s="80"/>
      <c r="DPN205" s="80"/>
      <c r="DPO205" s="80"/>
      <c r="DPP205" s="80"/>
      <c r="DPQ205" s="80"/>
      <c r="DPR205" s="80"/>
      <c r="DPS205" s="80"/>
      <c r="DPT205" s="80"/>
      <c r="DPU205" s="80"/>
      <c r="DPV205" s="80"/>
      <c r="DPW205" s="80"/>
      <c r="DPX205" s="80"/>
      <c r="DPY205" s="80"/>
      <c r="DPZ205" s="80"/>
      <c r="DQA205" s="80"/>
      <c r="DQB205" s="80"/>
      <c r="DQC205" s="80"/>
      <c r="DQD205" s="80"/>
      <c r="DQE205" s="80"/>
      <c r="DQF205" s="80"/>
      <c r="DQG205" s="80"/>
      <c r="DQH205" s="80"/>
      <c r="DQI205" s="80"/>
      <c r="DQJ205" s="80"/>
      <c r="DQK205" s="80"/>
      <c r="DQL205" s="80"/>
      <c r="DQM205" s="80"/>
      <c r="DQN205" s="80"/>
      <c r="DQO205" s="80"/>
      <c r="DQP205" s="80"/>
      <c r="DQQ205" s="80"/>
      <c r="DQR205" s="80"/>
      <c r="DQS205" s="80"/>
      <c r="DQT205" s="80"/>
      <c r="DQU205" s="80"/>
      <c r="DQV205" s="80"/>
      <c r="DQW205" s="80"/>
      <c r="DQX205" s="80"/>
      <c r="DQY205" s="80"/>
      <c r="DQZ205" s="80"/>
      <c r="DRA205" s="80"/>
      <c r="DRB205" s="80"/>
      <c r="DRC205" s="80"/>
      <c r="DRD205" s="80"/>
      <c r="DRE205" s="80"/>
      <c r="DRF205" s="80"/>
      <c r="DRG205" s="80"/>
      <c r="DRH205" s="80"/>
      <c r="DRI205" s="80"/>
      <c r="DRJ205" s="80"/>
      <c r="DRK205" s="80"/>
      <c r="DRL205" s="80"/>
      <c r="DRM205" s="80"/>
      <c r="DRN205" s="80"/>
      <c r="DRO205" s="80"/>
      <c r="DRP205" s="80"/>
      <c r="DRQ205" s="80"/>
      <c r="DRR205" s="80"/>
      <c r="DRS205" s="80"/>
      <c r="DRT205" s="80"/>
      <c r="DRU205" s="80"/>
      <c r="DRV205" s="80"/>
      <c r="DRW205" s="80"/>
      <c r="DRX205" s="80"/>
      <c r="DRY205" s="80"/>
      <c r="DRZ205" s="80"/>
      <c r="DSA205" s="80"/>
      <c r="DSB205" s="80"/>
      <c r="DSC205" s="80"/>
      <c r="DSD205" s="80"/>
      <c r="DSE205" s="80"/>
      <c r="DSF205" s="80"/>
      <c r="DSG205" s="80"/>
      <c r="DSH205" s="80"/>
      <c r="DSI205" s="80"/>
      <c r="DSJ205" s="80"/>
      <c r="DSK205" s="80"/>
      <c r="DSL205" s="80"/>
      <c r="DSM205" s="80"/>
      <c r="DSN205" s="80"/>
      <c r="DSO205" s="80"/>
      <c r="DSP205" s="80"/>
      <c r="DSQ205" s="80"/>
      <c r="DSR205" s="80"/>
      <c r="DSS205" s="80"/>
      <c r="DST205" s="80"/>
      <c r="DSU205" s="80"/>
      <c r="DSV205" s="80"/>
      <c r="DSW205" s="80"/>
      <c r="DSX205" s="80"/>
      <c r="DSY205" s="80"/>
      <c r="DSZ205" s="80"/>
      <c r="DTA205" s="80"/>
      <c r="DTB205" s="80"/>
      <c r="DTC205" s="80"/>
      <c r="DTD205" s="80"/>
      <c r="DTE205" s="80"/>
      <c r="DTF205" s="80"/>
      <c r="DTG205" s="80"/>
      <c r="DTH205" s="80"/>
      <c r="DTI205" s="80"/>
      <c r="DTJ205" s="80"/>
      <c r="DTK205" s="80"/>
      <c r="DTL205" s="80"/>
      <c r="DTM205" s="80"/>
      <c r="DTN205" s="80"/>
      <c r="DTO205" s="80"/>
      <c r="DTP205" s="80"/>
      <c r="DTQ205" s="80"/>
      <c r="DTR205" s="80"/>
      <c r="DTS205" s="80"/>
      <c r="DTT205" s="80"/>
      <c r="DTU205" s="80"/>
      <c r="DTV205" s="80"/>
      <c r="DTW205" s="80"/>
      <c r="DTX205" s="80"/>
      <c r="DTY205" s="80"/>
      <c r="DTZ205" s="80"/>
      <c r="DUA205" s="80"/>
      <c r="DUB205" s="80"/>
      <c r="DUC205" s="80"/>
      <c r="DUD205" s="80"/>
      <c r="DUE205" s="80"/>
      <c r="DUF205" s="80"/>
      <c r="DUG205" s="80"/>
      <c r="DUH205" s="80"/>
      <c r="DUI205" s="80"/>
      <c r="DUJ205" s="80"/>
      <c r="DUK205" s="80"/>
      <c r="DUL205" s="80"/>
      <c r="DUM205" s="80"/>
      <c r="DUN205" s="80"/>
      <c r="DUO205" s="80"/>
      <c r="DUP205" s="80"/>
      <c r="DUQ205" s="80"/>
      <c r="DUR205" s="80"/>
      <c r="DUS205" s="80"/>
      <c r="DUT205" s="80"/>
      <c r="DUU205" s="80"/>
      <c r="DUV205" s="80"/>
      <c r="DUW205" s="80"/>
      <c r="DUX205" s="80"/>
      <c r="DUY205" s="80"/>
      <c r="DUZ205" s="80"/>
      <c r="DVA205" s="80"/>
      <c r="DVB205" s="80"/>
      <c r="DVC205" s="80"/>
      <c r="DVD205" s="80"/>
      <c r="DVE205" s="80"/>
      <c r="DVF205" s="80"/>
      <c r="DVG205" s="80"/>
      <c r="DVH205" s="80"/>
      <c r="DVI205" s="80"/>
      <c r="DVJ205" s="80"/>
      <c r="DVK205" s="80"/>
      <c r="DVL205" s="80"/>
      <c r="DVM205" s="80"/>
      <c r="DVN205" s="80"/>
      <c r="DVO205" s="80"/>
      <c r="DVP205" s="80"/>
      <c r="DVQ205" s="80"/>
      <c r="DVR205" s="80"/>
      <c r="DVS205" s="80"/>
      <c r="DVT205" s="80"/>
      <c r="DVU205" s="80"/>
      <c r="DVV205" s="80"/>
      <c r="DVW205" s="80"/>
      <c r="DVX205" s="80"/>
      <c r="DVY205" s="80"/>
      <c r="DVZ205" s="80"/>
      <c r="DWA205" s="80"/>
      <c r="DWB205" s="80"/>
      <c r="DWC205" s="80"/>
      <c r="DWD205" s="80"/>
      <c r="DWE205" s="80"/>
      <c r="DWF205" s="80"/>
      <c r="DWG205" s="80"/>
      <c r="DWH205" s="80"/>
      <c r="DWI205" s="80"/>
      <c r="DWJ205" s="80"/>
      <c r="DWK205" s="80"/>
      <c r="DWL205" s="80"/>
      <c r="DWM205" s="80"/>
      <c r="DWN205" s="80"/>
      <c r="DWO205" s="80"/>
      <c r="DWP205" s="80"/>
      <c r="DWQ205" s="80"/>
      <c r="DWR205" s="80"/>
      <c r="DWS205" s="80"/>
      <c r="DWT205" s="80"/>
      <c r="DWU205" s="80"/>
      <c r="DWV205" s="80"/>
      <c r="DWW205" s="80"/>
      <c r="DWX205" s="80"/>
      <c r="DWY205" s="80"/>
      <c r="DWZ205" s="80"/>
      <c r="DXA205" s="80"/>
      <c r="DXB205" s="80"/>
      <c r="DXC205" s="80"/>
      <c r="DXD205" s="80"/>
      <c r="DXE205" s="80"/>
      <c r="DXF205" s="80"/>
      <c r="DXG205" s="80"/>
      <c r="DXH205" s="80"/>
      <c r="DXI205" s="80"/>
      <c r="DXJ205" s="80"/>
      <c r="DXK205" s="80"/>
      <c r="DXL205" s="80"/>
      <c r="DXM205" s="80"/>
      <c r="DXN205" s="80"/>
      <c r="DXO205" s="80"/>
      <c r="DXP205" s="80"/>
      <c r="DXQ205" s="80"/>
      <c r="DXR205" s="80"/>
      <c r="DXS205" s="80"/>
      <c r="DXT205" s="80"/>
      <c r="DXU205" s="80"/>
      <c r="DXV205" s="80"/>
      <c r="DXW205" s="80"/>
      <c r="DXX205" s="80"/>
      <c r="DXY205" s="80"/>
      <c r="DXZ205" s="80"/>
      <c r="DYA205" s="80"/>
      <c r="DYB205" s="80"/>
      <c r="DYC205" s="80"/>
      <c r="DYD205" s="80"/>
      <c r="DYE205" s="80"/>
      <c r="DYF205" s="80"/>
      <c r="DYG205" s="80"/>
      <c r="DYH205" s="80"/>
      <c r="DYI205" s="80"/>
      <c r="DYJ205" s="80"/>
      <c r="DYK205" s="80"/>
      <c r="DYL205" s="80"/>
      <c r="DYM205" s="80"/>
      <c r="DYN205" s="80"/>
      <c r="DYO205" s="80"/>
      <c r="DYP205" s="80"/>
      <c r="DYQ205" s="80"/>
      <c r="DYR205" s="80"/>
      <c r="DYS205" s="80"/>
      <c r="DYT205" s="80"/>
      <c r="DYU205" s="80"/>
      <c r="DYV205" s="80"/>
      <c r="DYW205" s="80"/>
      <c r="DYX205" s="80"/>
      <c r="DYY205" s="80"/>
      <c r="DYZ205" s="80"/>
      <c r="DZA205" s="80"/>
      <c r="DZB205" s="80"/>
      <c r="DZC205" s="80"/>
      <c r="DZD205" s="80"/>
      <c r="DZE205" s="80"/>
      <c r="DZF205" s="80"/>
      <c r="DZG205" s="80"/>
      <c r="DZH205" s="80"/>
      <c r="DZI205" s="80"/>
      <c r="DZJ205" s="80"/>
      <c r="DZK205" s="80"/>
      <c r="DZL205" s="80"/>
      <c r="DZM205" s="80"/>
      <c r="DZN205" s="80"/>
      <c r="DZO205" s="80"/>
      <c r="DZP205" s="80"/>
      <c r="DZQ205" s="80"/>
      <c r="DZR205" s="80"/>
      <c r="DZS205" s="80"/>
      <c r="DZT205" s="80"/>
      <c r="DZU205" s="80"/>
      <c r="DZV205" s="80"/>
      <c r="DZW205" s="80"/>
      <c r="DZX205" s="80"/>
      <c r="DZY205" s="80"/>
      <c r="DZZ205" s="80"/>
      <c r="EAA205" s="80"/>
      <c r="EAB205" s="80"/>
      <c r="EAC205" s="80"/>
      <c r="EAD205" s="80"/>
      <c r="EAE205" s="80"/>
      <c r="EAF205" s="80"/>
      <c r="EAG205" s="80"/>
      <c r="EAH205" s="80"/>
      <c r="EAI205" s="80"/>
      <c r="EAJ205" s="80"/>
      <c r="EAK205" s="80"/>
      <c r="EAL205" s="80"/>
      <c r="EAM205" s="80"/>
      <c r="EAN205" s="80"/>
      <c r="EAO205" s="80"/>
      <c r="EAP205" s="80"/>
      <c r="EAQ205" s="80"/>
      <c r="EAR205" s="80"/>
      <c r="EAS205" s="80"/>
      <c r="EAT205" s="80"/>
      <c r="EAU205" s="80"/>
      <c r="EAV205" s="80"/>
      <c r="EAW205" s="80"/>
      <c r="EAX205" s="80"/>
      <c r="EAY205" s="80"/>
      <c r="EAZ205" s="80"/>
      <c r="EBA205" s="80"/>
      <c r="EBB205" s="80"/>
      <c r="EBC205" s="80"/>
      <c r="EBD205" s="80"/>
      <c r="EBE205" s="80"/>
      <c r="EBF205" s="80"/>
      <c r="EBG205" s="80"/>
      <c r="EBH205" s="80"/>
      <c r="EBI205" s="80"/>
      <c r="EBJ205" s="80"/>
      <c r="EBK205" s="80"/>
      <c r="EBL205" s="80"/>
      <c r="EBM205" s="80"/>
      <c r="EBN205" s="80"/>
      <c r="EBO205" s="80"/>
      <c r="EBP205" s="80"/>
      <c r="EBQ205" s="80"/>
      <c r="EBR205" s="80"/>
      <c r="EBS205" s="80"/>
      <c r="EBT205" s="80"/>
      <c r="EBU205" s="80"/>
      <c r="EBV205" s="80"/>
      <c r="EBW205" s="80"/>
      <c r="EBX205" s="80"/>
      <c r="EBY205" s="80"/>
      <c r="EBZ205" s="80"/>
      <c r="ECA205" s="80"/>
      <c r="ECB205" s="80"/>
      <c r="ECC205" s="80"/>
      <c r="ECD205" s="80"/>
      <c r="ECE205" s="80"/>
      <c r="ECF205" s="80"/>
      <c r="ECG205" s="80"/>
      <c r="ECH205" s="80"/>
      <c r="ECI205" s="80"/>
      <c r="ECJ205" s="80"/>
      <c r="ECK205" s="80"/>
      <c r="ECL205" s="80"/>
      <c r="ECM205" s="80"/>
      <c r="ECN205" s="80"/>
      <c r="ECO205" s="80"/>
      <c r="ECP205" s="80"/>
      <c r="ECQ205" s="80"/>
      <c r="ECR205" s="80"/>
      <c r="ECS205" s="80"/>
      <c r="ECT205" s="80"/>
      <c r="ECU205" s="80"/>
      <c r="ECV205" s="80"/>
      <c r="ECW205" s="80"/>
      <c r="ECX205" s="80"/>
      <c r="ECY205" s="80"/>
      <c r="ECZ205" s="80"/>
      <c r="EDA205" s="80"/>
      <c r="EDB205" s="80"/>
      <c r="EDC205" s="80"/>
      <c r="EDD205" s="80"/>
      <c r="EDE205" s="80"/>
      <c r="EDF205" s="80"/>
      <c r="EDG205" s="80"/>
      <c r="EDH205" s="80"/>
      <c r="EDI205" s="80"/>
      <c r="EDJ205" s="80"/>
      <c r="EDK205" s="80"/>
      <c r="EDL205" s="80"/>
      <c r="EDM205" s="80"/>
      <c r="EDN205" s="80"/>
      <c r="EDO205" s="80"/>
      <c r="EDP205" s="80"/>
      <c r="EDQ205" s="80"/>
      <c r="EDR205" s="80"/>
      <c r="EDS205" s="80"/>
      <c r="EDT205" s="80"/>
      <c r="EDU205" s="80"/>
      <c r="EDV205" s="80"/>
      <c r="EDW205" s="80"/>
      <c r="EDX205" s="80"/>
      <c r="EDY205" s="80"/>
      <c r="EDZ205" s="80"/>
      <c r="EEA205" s="80"/>
      <c r="EEB205" s="80"/>
      <c r="EEC205" s="80"/>
      <c r="EED205" s="80"/>
      <c r="EEE205" s="80"/>
      <c r="EEF205" s="80"/>
      <c r="EEG205" s="80"/>
      <c r="EEH205" s="80"/>
      <c r="EEI205" s="80"/>
      <c r="EEJ205" s="80"/>
      <c r="EEK205" s="80"/>
      <c r="EEL205" s="80"/>
      <c r="EEM205" s="80"/>
      <c r="EEN205" s="80"/>
      <c r="EEO205" s="80"/>
      <c r="EEP205" s="80"/>
      <c r="EEQ205" s="80"/>
      <c r="EER205" s="80"/>
      <c r="EES205" s="80"/>
      <c r="EET205" s="80"/>
      <c r="EEU205" s="80"/>
      <c r="EEV205" s="80"/>
      <c r="EEW205" s="80"/>
      <c r="EEX205" s="80"/>
      <c r="EEY205" s="80"/>
      <c r="EEZ205" s="80"/>
      <c r="EFA205" s="80"/>
      <c r="EFB205" s="80"/>
      <c r="EFC205" s="80"/>
      <c r="EFD205" s="80"/>
      <c r="EFE205" s="80"/>
      <c r="EFF205" s="80"/>
      <c r="EFG205" s="80"/>
      <c r="EFH205" s="80"/>
      <c r="EFI205" s="80"/>
      <c r="EFJ205" s="80"/>
      <c r="EFK205" s="80"/>
      <c r="EFL205" s="80"/>
      <c r="EFM205" s="80"/>
      <c r="EFN205" s="80"/>
      <c r="EFO205" s="80"/>
      <c r="EFP205" s="80"/>
      <c r="EFQ205" s="80"/>
      <c r="EFR205" s="80"/>
      <c r="EFS205" s="80"/>
      <c r="EFT205" s="80"/>
      <c r="EFU205" s="80"/>
      <c r="EFV205" s="80"/>
      <c r="EFW205" s="80"/>
      <c r="EFX205" s="80"/>
      <c r="EFY205" s="80"/>
      <c r="EFZ205" s="80"/>
      <c r="EGA205" s="80"/>
      <c r="EGB205" s="80"/>
      <c r="EGC205" s="80"/>
      <c r="EGD205" s="80"/>
      <c r="EGE205" s="80"/>
      <c r="EGF205" s="80"/>
      <c r="EGG205" s="80"/>
      <c r="EGH205" s="80"/>
      <c r="EGI205" s="80"/>
      <c r="EGJ205" s="80"/>
      <c r="EGK205" s="80"/>
      <c r="EGL205" s="80"/>
      <c r="EGM205" s="80"/>
      <c r="EGN205" s="80"/>
      <c r="EGO205" s="80"/>
      <c r="EGP205" s="80"/>
      <c r="EGQ205" s="80"/>
      <c r="EGR205" s="80"/>
      <c r="EGS205" s="80"/>
      <c r="EGT205" s="80"/>
      <c r="EGU205" s="80"/>
      <c r="EGV205" s="80"/>
      <c r="EGW205" s="80"/>
      <c r="EGX205" s="80"/>
      <c r="EGY205" s="80"/>
      <c r="EGZ205" s="80"/>
      <c r="EHA205" s="80"/>
      <c r="EHB205" s="80"/>
      <c r="EHC205" s="80"/>
      <c r="EHD205" s="80"/>
      <c r="EHE205" s="80"/>
      <c r="EHF205" s="80"/>
      <c r="EHG205" s="80"/>
      <c r="EHH205" s="80"/>
      <c r="EHI205" s="80"/>
      <c r="EHJ205" s="80"/>
      <c r="EHK205" s="80"/>
      <c r="EHL205" s="80"/>
      <c r="EHM205" s="80"/>
      <c r="EHN205" s="80"/>
      <c r="EHO205" s="80"/>
      <c r="EHP205" s="80"/>
      <c r="EHQ205" s="80"/>
      <c r="EHR205" s="80"/>
      <c r="EHS205" s="80"/>
      <c r="EHT205" s="80"/>
      <c r="EHU205" s="80"/>
      <c r="EHV205" s="80"/>
      <c r="EHW205" s="80"/>
      <c r="EHX205" s="80"/>
      <c r="EHY205" s="80"/>
      <c r="EHZ205" s="80"/>
      <c r="EIA205" s="80"/>
      <c r="EIB205" s="80"/>
      <c r="EIC205" s="80"/>
      <c r="EID205" s="80"/>
      <c r="EIE205" s="80"/>
      <c r="EIF205" s="80"/>
      <c r="EIG205" s="80"/>
      <c r="EIH205" s="80"/>
      <c r="EII205" s="80"/>
      <c r="EIJ205" s="80"/>
      <c r="EIK205" s="80"/>
      <c r="EIL205" s="80"/>
      <c r="EIM205" s="80"/>
      <c r="EIN205" s="80"/>
      <c r="EIO205" s="80"/>
      <c r="EIP205" s="80"/>
      <c r="EIQ205" s="80"/>
      <c r="EIR205" s="80"/>
      <c r="EIS205" s="80"/>
      <c r="EIT205" s="80"/>
      <c r="EIU205" s="80"/>
      <c r="EIV205" s="80"/>
      <c r="EIW205" s="80"/>
      <c r="EIX205" s="80"/>
      <c r="EIY205" s="80"/>
      <c r="EIZ205" s="80"/>
      <c r="EJA205" s="80"/>
      <c r="EJB205" s="80"/>
      <c r="EJC205" s="80"/>
      <c r="EJD205" s="80"/>
      <c r="EJE205" s="80"/>
      <c r="EJF205" s="80"/>
      <c r="EJG205" s="80"/>
      <c r="EJH205" s="80"/>
      <c r="EJI205" s="80"/>
      <c r="EJJ205" s="80"/>
      <c r="EJK205" s="80"/>
      <c r="EJL205" s="80"/>
      <c r="EJM205" s="80"/>
      <c r="EJN205" s="80"/>
      <c r="EJO205" s="80"/>
      <c r="EJP205" s="80"/>
      <c r="EJQ205" s="80"/>
      <c r="EJR205" s="80"/>
      <c r="EJS205" s="80"/>
      <c r="EJT205" s="80"/>
      <c r="EJU205" s="80"/>
      <c r="EJV205" s="80"/>
      <c r="EJW205" s="80"/>
      <c r="EJX205" s="80"/>
      <c r="EJY205" s="80"/>
      <c r="EJZ205" s="80"/>
      <c r="EKA205" s="80"/>
      <c r="EKB205" s="80"/>
      <c r="EKC205" s="80"/>
      <c r="EKD205" s="80"/>
      <c r="EKE205" s="80"/>
      <c r="EKF205" s="80"/>
      <c r="EKG205" s="80"/>
      <c r="EKH205" s="80"/>
      <c r="EKI205" s="80"/>
      <c r="EKJ205" s="80"/>
      <c r="EKK205" s="80"/>
      <c r="EKL205" s="80"/>
      <c r="EKM205" s="80"/>
      <c r="EKN205" s="80"/>
      <c r="EKO205" s="80"/>
      <c r="EKP205" s="80"/>
      <c r="EKQ205" s="80"/>
      <c r="EKR205" s="80"/>
      <c r="EKS205" s="80"/>
      <c r="EKT205" s="80"/>
      <c r="EKU205" s="80"/>
      <c r="EKV205" s="80"/>
      <c r="EKW205" s="80"/>
      <c r="EKX205" s="80"/>
      <c r="EKY205" s="80"/>
      <c r="EKZ205" s="80"/>
      <c r="ELA205" s="80"/>
      <c r="ELB205" s="80"/>
      <c r="ELC205" s="80"/>
      <c r="ELD205" s="80"/>
      <c r="ELE205" s="80"/>
      <c r="ELF205" s="80"/>
      <c r="ELG205" s="80"/>
      <c r="ELH205" s="80"/>
      <c r="ELI205" s="80"/>
      <c r="ELJ205" s="80"/>
      <c r="ELK205" s="80"/>
      <c r="ELL205" s="80"/>
      <c r="ELM205" s="80"/>
      <c r="ELN205" s="80"/>
      <c r="ELO205" s="80"/>
      <c r="ELP205" s="80"/>
      <c r="ELQ205" s="80"/>
      <c r="ELR205" s="80"/>
      <c r="ELS205" s="80"/>
      <c r="ELT205" s="80"/>
      <c r="ELU205" s="80"/>
      <c r="ELV205" s="80"/>
      <c r="ELW205" s="80"/>
      <c r="ELX205" s="80"/>
      <c r="ELY205" s="80"/>
      <c r="ELZ205" s="80"/>
      <c r="EMA205" s="80"/>
      <c r="EMB205" s="80"/>
      <c r="EMC205" s="80"/>
      <c r="EMD205" s="80"/>
      <c r="EME205" s="80"/>
      <c r="EMF205" s="80"/>
      <c r="EMG205" s="80"/>
      <c r="EMH205" s="80"/>
      <c r="EMI205" s="80"/>
      <c r="EMJ205" s="80"/>
      <c r="EMK205" s="80"/>
      <c r="EML205" s="80"/>
      <c r="EMM205" s="80"/>
      <c r="EMN205" s="80"/>
      <c r="EMO205" s="80"/>
      <c r="EMP205" s="80"/>
      <c r="EMQ205" s="80"/>
      <c r="EMR205" s="80"/>
      <c r="EMS205" s="80"/>
      <c r="EMT205" s="80"/>
      <c r="EMU205" s="80"/>
      <c r="EMV205" s="80"/>
      <c r="EMW205" s="80"/>
      <c r="EMX205" s="80"/>
      <c r="EMY205" s="80"/>
      <c r="EMZ205" s="80"/>
      <c r="ENA205" s="80"/>
      <c r="ENB205" s="80"/>
      <c r="ENC205" s="80"/>
      <c r="END205" s="80"/>
      <c r="ENE205" s="80"/>
      <c r="ENF205" s="80"/>
      <c r="ENG205" s="80"/>
      <c r="ENH205" s="80"/>
      <c r="ENI205" s="80"/>
      <c r="ENJ205" s="80"/>
      <c r="ENK205" s="80"/>
      <c r="ENL205" s="80"/>
      <c r="ENM205" s="80"/>
      <c r="ENN205" s="80"/>
      <c r="ENO205" s="80"/>
      <c r="ENP205" s="80"/>
      <c r="ENQ205" s="80"/>
      <c r="ENR205" s="80"/>
      <c r="ENS205" s="80"/>
      <c r="ENT205" s="80"/>
      <c r="ENU205" s="80"/>
      <c r="ENV205" s="80"/>
      <c r="ENW205" s="80"/>
      <c r="ENX205" s="80"/>
      <c r="ENY205" s="80"/>
      <c r="ENZ205" s="80"/>
      <c r="EOA205" s="80"/>
      <c r="EOB205" s="80"/>
      <c r="EOC205" s="80"/>
      <c r="EOD205" s="80"/>
      <c r="EOE205" s="80"/>
      <c r="EOF205" s="80"/>
      <c r="EOG205" s="80"/>
      <c r="EOH205" s="80"/>
      <c r="EOI205" s="80"/>
      <c r="EOJ205" s="80"/>
      <c r="EOK205" s="80"/>
      <c r="EOL205" s="80"/>
      <c r="EOM205" s="80"/>
      <c r="EON205" s="80"/>
      <c r="EOO205" s="80"/>
      <c r="EOP205" s="80"/>
      <c r="EOQ205" s="80"/>
      <c r="EOR205" s="80"/>
      <c r="EOS205" s="80"/>
      <c r="EOT205" s="80"/>
      <c r="EOU205" s="80"/>
      <c r="EOV205" s="80"/>
      <c r="EOW205" s="80"/>
      <c r="EOX205" s="80"/>
      <c r="EOY205" s="80"/>
      <c r="EOZ205" s="80"/>
      <c r="EPA205" s="80"/>
      <c r="EPB205" s="80"/>
      <c r="EPC205" s="80"/>
      <c r="EPD205" s="80"/>
      <c r="EPE205" s="80"/>
      <c r="EPF205" s="80"/>
      <c r="EPG205" s="80"/>
      <c r="EPH205" s="80"/>
      <c r="EPI205" s="80"/>
      <c r="EPJ205" s="80"/>
      <c r="EPK205" s="80"/>
      <c r="EPL205" s="80"/>
      <c r="EPM205" s="80"/>
      <c r="EPN205" s="80"/>
      <c r="EPO205" s="80"/>
      <c r="EPP205" s="80"/>
      <c r="EPQ205" s="80"/>
      <c r="EPR205" s="80"/>
      <c r="EPS205" s="80"/>
      <c r="EPT205" s="80"/>
      <c r="EPU205" s="80"/>
      <c r="EPV205" s="80"/>
      <c r="EPW205" s="80"/>
      <c r="EPX205" s="80"/>
      <c r="EPY205" s="80"/>
      <c r="EPZ205" s="80"/>
      <c r="EQA205" s="80"/>
      <c r="EQB205" s="80"/>
      <c r="EQC205" s="80"/>
      <c r="EQD205" s="80"/>
      <c r="EQE205" s="80"/>
      <c r="EQF205" s="80"/>
      <c r="EQG205" s="80"/>
      <c r="EQH205" s="80"/>
      <c r="EQI205" s="80"/>
      <c r="EQJ205" s="80"/>
      <c r="EQK205" s="80"/>
      <c r="EQL205" s="80"/>
      <c r="EQM205" s="80"/>
      <c r="EQN205" s="80"/>
      <c r="EQO205" s="80"/>
      <c r="EQP205" s="80"/>
      <c r="EQQ205" s="80"/>
      <c r="EQR205" s="80"/>
      <c r="EQS205" s="80"/>
      <c r="EQT205" s="80"/>
      <c r="EQU205" s="80"/>
      <c r="EQV205" s="80"/>
      <c r="EQW205" s="80"/>
      <c r="EQX205" s="80"/>
      <c r="EQY205" s="80"/>
      <c r="EQZ205" s="80"/>
      <c r="ERA205" s="80"/>
      <c r="ERB205" s="80"/>
      <c r="ERC205" s="80"/>
      <c r="ERD205" s="80"/>
      <c r="ERE205" s="80"/>
      <c r="ERF205" s="80"/>
      <c r="ERG205" s="80"/>
      <c r="ERH205" s="80"/>
      <c r="ERI205" s="80"/>
      <c r="ERJ205" s="80"/>
      <c r="ERK205" s="80"/>
      <c r="ERL205" s="80"/>
      <c r="ERM205" s="80"/>
      <c r="ERN205" s="80"/>
      <c r="ERO205" s="80"/>
      <c r="ERP205" s="80"/>
      <c r="ERQ205" s="80"/>
      <c r="ERR205" s="80"/>
      <c r="ERS205" s="80"/>
      <c r="ERT205" s="80"/>
      <c r="ERU205" s="80"/>
      <c r="ERV205" s="80"/>
      <c r="ERW205" s="80"/>
      <c r="ERX205" s="80"/>
      <c r="ERY205" s="80"/>
      <c r="ERZ205" s="80"/>
      <c r="ESA205" s="80"/>
      <c r="ESB205" s="80"/>
      <c r="ESC205" s="80"/>
      <c r="ESD205" s="80"/>
      <c r="ESE205" s="80"/>
      <c r="ESF205" s="80"/>
      <c r="ESG205" s="80"/>
      <c r="ESH205" s="80"/>
      <c r="ESI205" s="80"/>
      <c r="ESJ205" s="80"/>
      <c r="ESK205" s="80"/>
      <c r="ESL205" s="80"/>
      <c r="ESM205" s="80"/>
      <c r="ESN205" s="80"/>
      <c r="ESO205" s="80"/>
      <c r="ESP205" s="80"/>
      <c r="ESQ205" s="80"/>
      <c r="ESR205" s="80"/>
      <c r="ESS205" s="80"/>
      <c r="EST205" s="80"/>
      <c r="ESU205" s="80"/>
      <c r="ESV205" s="80"/>
      <c r="ESW205" s="80"/>
      <c r="ESX205" s="80"/>
      <c r="ESY205" s="80"/>
      <c r="ESZ205" s="80"/>
      <c r="ETA205" s="80"/>
      <c r="ETB205" s="80"/>
      <c r="ETC205" s="80"/>
      <c r="ETD205" s="80"/>
      <c r="ETE205" s="80"/>
      <c r="ETF205" s="80"/>
      <c r="ETG205" s="80"/>
      <c r="ETH205" s="80"/>
      <c r="ETI205" s="80"/>
      <c r="ETJ205" s="80"/>
      <c r="ETK205" s="80"/>
      <c r="ETL205" s="80"/>
      <c r="ETM205" s="80"/>
      <c r="ETN205" s="80"/>
      <c r="ETO205" s="80"/>
      <c r="ETP205" s="80"/>
      <c r="ETQ205" s="80"/>
      <c r="ETR205" s="80"/>
      <c r="ETS205" s="80"/>
      <c r="ETT205" s="80"/>
      <c r="ETU205" s="80"/>
      <c r="ETV205" s="80"/>
      <c r="ETW205" s="80"/>
      <c r="ETX205" s="80"/>
      <c r="ETY205" s="80"/>
      <c r="ETZ205" s="80"/>
      <c r="EUA205" s="80"/>
      <c r="EUB205" s="80"/>
      <c r="EUC205" s="80"/>
      <c r="EUD205" s="80"/>
      <c r="EUE205" s="80"/>
      <c r="EUF205" s="80"/>
      <c r="EUG205" s="80"/>
      <c r="EUH205" s="80"/>
      <c r="EUI205" s="80"/>
      <c r="EUJ205" s="80"/>
      <c r="EUK205" s="80"/>
      <c r="EUL205" s="80"/>
      <c r="EUM205" s="80"/>
      <c r="EUN205" s="80"/>
      <c r="EUO205" s="80"/>
      <c r="EUP205" s="80"/>
      <c r="EUQ205" s="80"/>
      <c r="EUR205" s="80"/>
      <c r="EUS205" s="80"/>
      <c r="EUT205" s="80"/>
      <c r="EUU205" s="80"/>
      <c r="EUV205" s="80"/>
      <c r="EUW205" s="80"/>
      <c r="EUX205" s="80"/>
      <c r="EUY205" s="80"/>
      <c r="EUZ205" s="80"/>
      <c r="EVA205" s="80"/>
      <c r="EVB205" s="80"/>
      <c r="EVC205" s="80"/>
      <c r="EVD205" s="80"/>
      <c r="EVE205" s="80"/>
      <c r="EVF205" s="80"/>
      <c r="EVG205" s="80"/>
      <c r="EVH205" s="80"/>
      <c r="EVI205" s="80"/>
      <c r="EVJ205" s="80"/>
      <c r="EVK205" s="80"/>
      <c r="EVL205" s="80"/>
      <c r="EVM205" s="80"/>
      <c r="EVN205" s="80"/>
      <c r="EVO205" s="80"/>
      <c r="EVP205" s="80"/>
      <c r="EVQ205" s="80"/>
      <c r="EVR205" s="80"/>
      <c r="EVS205" s="80"/>
      <c r="EVT205" s="80"/>
      <c r="EVU205" s="80"/>
      <c r="EVV205" s="80"/>
      <c r="EVW205" s="80"/>
      <c r="EVX205" s="80"/>
      <c r="EVY205" s="80"/>
      <c r="EVZ205" s="80"/>
      <c r="EWA205" s="80"/>
      <c r="EWB205" s="80"/>
      <c r="EWC205" s="80"/>
      <c r="EWD205" s="80"/>
      <c r="EWE205" s="80"/>
      <c r="EWF205" s="80"/>
      <c r="EWG205" s="80"/>
      <c r="EWH205" s="80"/>
      <c r="EWI205" s="80"/>
      <c r="EWJ205" s="80"/>
      <c r="EWK205" s="80"/>
      <c r="EWL205" s="80"/>
      <c r="EWM205" s="80"/>
      <c r="EWN205" s="80"/>
      <c r="EWO205" s="80"/>
      <c r="EWP205" s="80"/>
      <c r="EWQ205" s="80"/>
      <c r="EWR205" s="80"/>
      <c r="EWS205" s="80"/>
      <c r="EWT205" s="80"/>
      <c r="EWU205" s="80"/>
      <c r="EWV205" s="80"/>
      <c r="EWW205" s="80"/>
      <c r="EWX205" s="80"/>
      <c r="EWY205" s="80"/>
      <c r="EWZ205" s="80"/>
      <c r="EXA205" s="80"/>
      <c r="EXB205" s="80"/>
      <c r="EXC205" s="80"/>
      <c r="EXD205" s="80"/>
      <c r="EXE205" s="80"/>
      <c r="EXF205" s="80"/>
      <c r="EXG205" s="80"/>
      <c r="EXH205" s="80"/>
      <c r="EXI205" s="80"/>
      <c r="EXJ205" s="80"/>
      <c r="EXK205" s="80"/>
      <c r="EXL205" s="80"/>
      <c r="EXM205" s="80"/>
      <c r="EXN205" s="80"/>
      <c r="EXO205" s="80"/>
      <c r="EXP205" s="80"/>
      <c r="EXQ205" s="80"/>
      <c r="EXR205" s="80"/>
      <c r="EXS205" s="80"/>
      <c r="EXT205" s="80"/>
      <c r="EXU205" s="80"/>
      <c r="EXV205" s="80"/>
      <c r="EXW205" s="80"/>
      <c r="EXX205" s="80"/>
      <c r="EXY205" s="80"/>
      <c r="EXZ205" s="80"/>
      <c r="EYA205" s="80"/>
      <c r="EYB205" s="80"/>
      <c r="EYC205" s="80"/>
      <c r="EYD205" s="80"/>
      <c r="EYE205" s="80"/>
      <c r="EYF205" s="80"/>
      <c r="EYG205" s="80"/>
      <c r="EYH205" s="80"/>
      <c r="EYI205" s="80"/>
      <c r="EYJ205" s="80"/>
      <c r="EYK205" s="80"/>
      <c r="EYL205" s="80"/>
      <c r="EYM205" s="80"/>
      <c r="EYN205" s="80"/>
      <c r="EYO205" s="80"/>
      <c r="EYP205" s="80"/>
      <c r="EYQ205" s="80"/>
      <c r="EYR205" s="80"/>
      <c r="EYS205" s="80"/>
      <c r="EYT205" s="80"/>
      <c r="EYU205" s="80"/>
      <c r="EYV205" s="80"/>
      <c r="EYW205" s="80"/>
      <c r="EYX205" s="80"/>
      <c r="EYY205" s="80"/>
      <c r="EYZ205" s="80"/>
      <c r="EZA205" s="80"/>
      <c r="EZB205" s="80"/>
      <c r="EZC205" s="80"/>
      <c r="EZD205" s="80"/>
      <c r="EZE205" s="80"/>
      <c r="EZF205" s="80"/>
      <c r="EZG205" s="80"/>
      <c r="EZH205" s="80"/>
      <c r="EZI205" s="80"/>
      <c r="EZJ205" s="80"/>
      <c r="EZK205" s="80"/>
      <c r="EZL205" s="80"/>
      <c r="EZM205" s="80"/>
      <c r="EZN205" s="80"/>
      <c r="EZO205" s="80"/>
      <c r="EZP205" s="80"/>
      <c r="EZQ205" s="80"/>
      <c r="EZR205" s="80"/>
      <c r="EZS205" s="80"/>
      <c r="EZT205" s="80"/>
      <c r="EZU205" s="80"/>
      <c r="EZV205" s="80"/>
      <c r="EZW205" s="80"/>
      <c r="EZX205" s="80"/>
      <c r="EZY205" s="80"/>
      <c r="EZZ205" s="80"/>
      <c r="FAA205" s="80"/>
      <c r="FAB205" s="80"/>
      <c r="FAC205" s="80"/>
      <c r="FAD205" s="80"/>
      <c r="FAE205" s="80"/>
      <c r="FAF205" s="80"/>
      <c r="FAG205" s="80"/>
      <c r="FAH205" s="80"/>
      <c r="FAI205" s="80"/>
      <c r="FAJ205" s="80"/>
      <c r="FAK205" s="80"/>
      <c r="FAL205" s="80"/>
      <c r="FAM205" s="80"/>
      <c r="FAN205" s="80"/>
      <c r="FAO205" s="80"/>
      <c r="FAP205" s="80"/>
      <c r="FAQ205" s="80"/>
      <c r="FAR205" s="80"/>
      <c r="FAS205" s="80"/>
      <c r="FAT205" s="80"/>
      <c r="FAU205" s="80"/>
      <c r="FAV205" s="80"/>
      <c r="FAW205" s="80"/>
      <c r="FAX205" s="80"/>
      <c r="FAY205" s="80"/>
      <c r="FAZ205" s="80"/>
      <c r="FBA205" s="80"/>
      <c r="FBB205" s="80"/>
      <c r="FBC205" s="80"/>
      <c r="FBD205" s="80"/>
      <c r="FBE205" s="80"/>
      <c r="FBF205" s="80"/>
      <c r="FBG205" s="80"/>
      <c r="FBH205" s="80"/>
      <c r="FBI205" s="80"/>
      <c r="FBJ205" s="80"/>
      <c r="FBK205" s="80"/>
      <c r="FBL205" s="80"/>
      <c r="FBM205" s="80"/>
      <c r="FBN205" s="80"/>
      <c r="FBO205" s="80"/>
      <c r="FBP205" s="80"/>
      <c r="FBQ205" s="80"/>
      <c r="FBR205" s="80"/>
      <c r="FBS205" s="80"/>
      <c r="FBT205" s="80"/>
      <c r="FBU205" s="80"/>
      <c r="FBV205" s="80"/>
      <c r="FBW205" s="80"/>
      <c r="FBX205" s="80"/>
      <c r="FBY205" s="80"/>
      <c r="FBZ205" s="80"/>
      <c r="FCA205" s="80"/>
      <c r="FCB205" s="80"/>
      <c r="FCC205" s="80"/>
      <c r="FCD205" s="80"/>
      <c r="FCE205" s="80"/>
      <c r="FCF205" s="80"/>
      <c r="FCG205" s="80"/>
      <c r="FCH205" s="80"/>
      <c r="FCI205" s="80"/>
      <c r="FCJ205" s="80"/>
      <c r="FCK205" s="80"/>
      <c r="FCL205" s="80"/>
      <c r="FCM205" s="80"/>
      <c r="FCN205" s="80"/>
      <c r="FCO205" s="80"/>
      <c r="FCP205" s="80"/>
      <c r="FCQ205" s="80"/>
      <c r="FCR205" s="80"/>
      <c r="FCS205" s="80"/>
      <c r="FCT205" s="80"/>
      <c r="FCU205" s="80"/>
      <c r="FCV205" s="80"/>
      <c r="FCW205" s="80"/>
      <c r="FCX205" s="80"/>
      <c r="FCY205" s="80"/>
      <c r="FCZ205" s="80"/>
      <c r="FDA205" s="80"/>
      <c r="FDB205" s="80"/>
      <c r="FDC205" s="80"/>
      <c r="FDD205" s="80"/>
      <c r="FDE205" s="80"/>
      <c r="FDF205" s="80"/>
      <c r="FDG205" s="80"/>
      <c r="FDH205" s="80"/>
      <c r="FDI205" s="80"/>
      <c r="FDJ205" s="80"/>
      <c r="FDK205" s="80"/>
      <c r="FDL205" s="80"/>
      <c r="FDM205" s="80"/>
      <c r="FDN205" s="80"/>
      <c r="FDO205" s="80"/>
      <c r="FDP205" s="80"/>
      <c r="FDQ205" s="80"/>
      <c r="FDR205" s="80"/>
      <c r="FDS205" s="80"/>
      <c r="FDT205" s="80"/>
      <c r="FDU205" s="80"/>
      <c r="FDV205" s="80"/>
      <c r="FDW205" s="80"/>
      <c r="FDX205" s="80"/>
      <c r="FDY205" s="80"/>
      <c r="FDZ205" s="80"/>
      <c r="FEA205" s="80"/>
      <c r="FEB205" s="80"/>
      <c r="FEC205" s="80"/>
      <c r="FED205" s="80"/>
      <c r="FEE205" s="80"/>
      <c r="FEF205" s="80"/>
      <c r="FEG205" s="80"/>
      <c r="FEH205" s="80"/>
      <c r="FEI205" s="80"/>
      <c r="FEJ205" s="80"/>
      <c r="FEK205" s="80"/>
      <c r="FEL205" s="80"/>
      <c r="FEM205" s="80"/>
      <c r="FEN205" s="80"/>
      <c r="FEO205" s="80"/>
      <c r="FEP205" s="80"/>
      <c r="FEQ205" s="80"/>
      <c r="FER205" s="80"/>
      <c r="FES205" s="80"/>
      <c r="FET205" s="80"/>
      <c r="FEU205" s="80"/>
      <c r="FEV205" s="80"/>
      <c r="FEW205" s="80"/>
      <c r="FEX205" s="80"/>
      <c r="FEY205" s="80"/>
      <c r="FEZ205" s="80"/>
      <c r="FFA205" s="80"/>
      <c r="FFB205" s="80"/>
      <c r="FFC205" s="80"/>
      <c r="FFD205" s="80"/>
      <c r="FFE205" s="80"/>
      <c r="FFF205" s="80"/>
      <c r="FFG205" s="80"/>
      <c r="FFH205" s="80"/>
      <c r="FFI205" s="80"/>
      <c r="FFJ205" s="80"/>
      <c r="FFK205" s="80"/>
      <c r="FFL205" s="80"/>
      <c r="FFM205" s="80"/>
      <c r="FFN205" s="80"/>
      <c r="FFO205" s="80"/>
      <c r="FFP205" s="80"/>
      <c r="FFQ205" s="80"/>
      <c r="FFR205" s="80"/>
      <c r="FFS205" s="80"/>
      <c r="FFT205" s="80"/>
      <c r="FFU205" s="80"/>
      <c r="FFV205" s="80"/>
      <c r="FFW205" s="80"/>
      <c r="FFX205" s="80"/>
      <c r="FFY205" s="80"/>
      <c r="FFZ205" s="80"/>
      <c r="FGA205" s="80"/>
      <c r="FGB205" s="80"/>
      <c r="FGC205" s="80"/>
      <c r="FGD205" s="80"/>
      <c r="FGE205" s="80"/>
      <c r="FGF205" s="80"/>
      <c r="FGG205" s="80"/>
      <c r="FGH205" s="80"/>
      <c r="FGI205" s="80"/>
      <c r="FGJ205" s="80"/>
      <c r="FGK205" s="80"/>
      <c r="FGL205" s="80"/>
      <c r="FGM205" s="80"/>
      <c r="FGN205" s="80"/>
      <c r="FGO205" s="80"/>
      <c r="FGP205" s="80"/>
      <c r="FGQ205" s="80"/>
      <c r="FGR205" s="80"/>
      <c r="FGS205" s="80"/>
      <c r="FGT205" s="80"/>
      <c r="FGU205" s="80"/>
      <c r="FGV205" s="80"/>
      <c r="FGW205" s="80"/>
      <c r="FGX205" s="80"/>
      <c r="FGY205" s="80"/>
      <c r="FGZ205" s="80"/>
      <c r="FHA205" s="80"/>
      <c r="FHB205" s="80"/>
      <c r="FHC205" s="80"/>
      <c r="FHD205" s="80"/>
      <c r="FHE205" s="80"/>
      <c r="FHF205" s="80"/>
      <c r="FHG205" s="80"/>
      <c r="FHH205" s="80"/>
      <c r="FHI205" s="80"/>
      <c r="FHJ205" s="80"/>
      <c r="FHK205" s="80"/>
      <c r="FHL205" s="80"/>
      <c r="FHM205" s="80"/>
      <c r="FHN205" s="80"/>
      <c r="FHO205" s="80"/>
      <c r="FHP205" s="80"/>
      <c r="FHQ205" s="80"/>
      <c r="FHR205" s="80"/>
      <c r="FHS205" s="80"/>
      <c r="FHT205" s="80"/>
      <c r="FHU205" s="80"/>
      <c r="FHV205" s="80"/>
      <c r="FHW205" s="80"/>
      <c r="FHX205" s="80"/>
      <c r="FHY205" s="80"/>
      <c r="FHZ205" s="80"/>
      <c r="FIA205" s="80"/>
      <c r="FIB205" s="80"/>
      <c r="FIC205" s="80"/>
      <c r="FID205" s="80"/>
      <c r="FIE205" s="80"/>
      <c r="FIF205" s="80"/>
      <c r="FIG205" s="80"/>
      <c r="FIH205" s="80"/>
      <c r="FII205" s="80"/>
      <c r="FIJ205" s="80"/>
      <c r="FIK205" s="80"/>
      <c r="FIL205" s="80"/>
      <c r="FIM205" s="80"/>
      <c r="FIN205" s="80"/>
      <c r="FIO205" s="80"/>
      <c r="FIP205" s="80"/>
      <c r="FIQ205" s="80"/>
      <c r="FIR205" s="80"/>
      <c r="FIS205" s="80"/>
      <c r="FIT205" s="80"/>
      <c r="FIU205" s="80"/>
      <c r="FIV205" s="80"/>
      <c r="FIW205" s="80"/>
      <c r="FIX205" s="80"/>
      <c r="FIY205" s="80"/>
      <c r="FIZ205" s="80"/>
      <c r="FJA205" s="80"/>
      <c r="FJB205" s="80"/>
      <c r="FJC205" s="80"/>
      <c r="FJD205" s="80"/>
      <c r="FJE205" s="80"/>
      <c r="FJF205" s="80"/>
      <c r="FJG205" s="80"/>
      <c r="FJH205" s="80"/>
      <c r="FJI205" s="80"/>
      <c r="FJJ205" s="80"/>
      <c r="FJK205" s="80"/>
      <c r="FJL205" s="80"/>
      <c r="FJM205" s="80"/>
      <c r="FJN205" s="80"/>
      <c r="FJO205" s="80"/>
      <c r="FJP205" s="80"/>
      <c r="FJQ205" s="80"/>
      <c r="FJR205" s="80"/>
      <c r="FJS205" s="80"/>
      <c r="FJT205" s="80"/>
      <c r="FJU205" s="80"/>
      <c r="FJV205" s="80"/>
      <c r="FJW205" s="80"/>
      <c r="FJX205" s="80"/>
      <c r="FJY205" s="80"/>
      <c r="FJZ205" s="80"/>
      <c r="FKA205" s="80"/>
      <c r="FKB205" s="80"/>
      <c r="FKC205" s="80"/>
      <c r="FKD205" s="80"/>
      <c r="FKE205" s="80"/>
      <c r="FKF205" s="80"/>
      <c r="FKG205" s="80"/>
      <c r="FKH205" s="80"/>
      <c r="FKI205" s="80"/>
      <c r="FKJ205" s="80"/>
      <c r="FKK205" s="80"/>
      <c r="FKL205" s="80"/>
      <c r="FKM205" s="80"/>
      <c r="FKN205" s="80"/>
      <c r="FKO205" s="80"/>
      <c r="FKP205" s="80"/>
      <c r="FKQ205" s="80"/>
      <c r="FKR205" s="80"/>
      <c r="FKS205" s="80"/>
      <c r="FKT205" s="80"/>
      <c r="FKU205" s="80"/>
      <c r="FKV205" s="80"/>
      <c r="FKW205" s="80"/>
      <c r="FKX205" s="80"/>
      <c r="FKY205" s="80"/>
      <c r="FKZ205" s="80"/>
      <c r="FLA205" s="80"/>
      <c r="FLB205" s="80"/>
      <c r="FLC205" s="80"/>
      <c r="FLD205" s="80"/>
      <c r="FLE205" s="80"/>
      <c r="FLF205" s="80"/>
      <c r="FLG205" s="80"/>
      <c r="FLH205" s="80"/>
      <c r="FLI205" s="80"/>
      <c r="FLJ205" s="80"/>
      <c r="FLK205" s="80"/>
      <c r="FLL205" s="80"/>
      <c r="FLM205" s="80"/>
      <c r="FLN205" s="80"/>
      <c r="FLO205" s="80"/>
      <c r="FLP205" s="80"/>
      <c r="FLQ205" s="80"/>
      <c r="FLR205" s="80"/>
      <c r="FLS205" s="80"/>
      <c r="FLT205" s="80"/>
      <c r="FLU205" s="80"/>
      <c r="FLV205" s="80"/>
      <c r="FLW205" s="80"/>
      <c r="FLX205" s="80"/>
      <c r="FLY205" s="80"/>
      <c r="FLZ205" s="80"/>
      <c r="FMA205" s="80"/>
      <c r="FMB205" s="80"/>
      <c r="FMC205" s="80"/>
      <c r="FMD205" s="80"/>
      <c r="FME205" s="80"/>
      <c r="FMF205" s="80"/>
      <c r="FMG205" s="80"/>
      <c r="FMH205" s="80"/>
      <c r="FMI205" s="80"/>
      <c r="FMJ205" s="80"/>
      <c r="FMK205" s="80"/>
      <c r="FML205" s="80"/>
      <c r="FMM205" s="80"/>
      <c r="FMN205" s="80"/>
      <c r="FMO205" s="80"/>
      <c r="FMP205" s="80"/>
      <c r="FMQ205" s="80"/>
      <c r="FMR205" s="80"/>
      <c r="FMS205" s="80"/>
      <c r="FMT205" s="80"/>
      <c r="FMU205" s="80"/>
      <c r="FMV205" s="80"/>
      <c r="FMW205" s="80"/>
      <c r="FMX205" s="80"/>
      <c r="FMY205" s="80"/>
      <c r="FMZ205" s="80"/>
      <c r="FNA205" s="80"/>
      <c r="FNB205" s="80"/>
      <c r="FNC205" s="80"/>
      <c r="FND205" s="80"/>
      <c r="FNE205" s="80"/>
      <c r="FNF205" s="80"/>
      <c r="FNG205" s="80"/>
      <c r="FNH205" s="80"/>
      <c r="FNI205" s="80"/>
      <c r="FNJ205" s="80"/>
      <c r="FNK205" s="80"/>
      <c r="FNL205" s="80"/>
      <c r="FNM205" s="80"/>
      <c r="FNN205" s="80"/>
      <c r="FNO205" s="80"/>
      <c r="FNP205" s="80"/>
      <c r="FNQ205" s="80"/>
      <c r="FNR205" s="80"/>
      <c r="FNS205" s="80"/>
      <c r="FNT205" s="80"/>
      <c r="FNU205" s="80"/>
      <c r="FNV205" s="80"/>
      <c r="FNW205" s="80"/>
      <c r="FNX205" s="80"/>
      <c r="FNY205" s="80"/>
      <c r="FNZ205" s="80"/>
      <c r="FOA205" s="80"/>
      <c r="FOB205" s="80"/>
      <c r="FOC205" s="80"/>
      <c r="FOD205" s="80"/>
      <c r="FOE205" s="80"/>
      <c r="FOF205" s="80"/>
      <c r="FOG205" s="80"/>
      <c r="FOH205" s="80"/>
      <c r="FOI205" s="80"/>
      <c r="FOJ205" s="80"/>
      <c r="FOK205" s="80"/>
      <c r="FOL205" s="80"/>
      <c r="FOM205" s="80"/>
      <c r="FON205" s="80"/>
      <c r="FOO205" s="80"/>
      <c r="FOP205" s="80"/>
      <c r="FOQ205" s="80"/>
      <c r="FOR205" s="80"/>
      <c r="FOS205" s="80"/>
      <c r="FOT205" s="80"/>
      <c r="FOU205" s="80"/>
      <c r="FOV205" s="80"/>
      <c r="FOW205" s="80"/>
      <c r="FOX205" s="80"/>
      <c r="FOY205" s="80"/>
      <c r="FOZ205" s="80"/>
      <c r="FPA205" s="80"/>
      <c r="FPB205" s="80"/>
      <c r="FPC205" s="80"/>
      <c r="FPD205" s="80"/>
      <c r="FPE205" s="80"/>
      <c r="FPF205" s="80"/>
      <c r="FPG205" s="80"/>
      <c r="FPH205" s="80"/>
      <c r="FPI205" s="80"/>
      <c r="FPJ205" s="80"/>
      <c r="FPK205" s="80"/>
      <c r="FPL205" s="80"/>
      <c r="FPM205" s="80"/>
      <c r="FPN205" s="80"/>
      <c r="FPO205" s="80"/>
      <c r="FPP205" s="80"/>
      <c r="FPQ205" s="80"/>
      <c r="FPR205" s="80"/>
      <c r="FPS205" s="80"/>
      <c r="FPT205" s="80"/>
      <c r="FPU205" s="80"/>
      <c r="FPV205" s="80"/>
      <c r="FPW205" s="80"/>
      <c r="FPX205" s="80"/>
      <c r="FPY205" s="80"/>
      <c r="FPZ205" s="80"/>
      <c r="FQA205" s="80"/>
      <c r="FQB205" s="80"/>
      <c r="FQC205" s="80"/>
      <c r="FQD205" s="80"/>
      <c r="FQE205" s="80"/>
      <c r="FQF205" s="80"/>
      <c r="FQG205" s="80"/>
      <c r="FQH205" s="80"/>
      <c r="FQI205" s="80"/>
      <c r="FQJ205" s="80"/>
      <c r="FQK205" s="80"/>
      <c r="FQL205" s="80"/>
      <c r="FQM205" s="80"/>
      <c r="FQN205" s="80"/>
      <c r="FQO205" s="80"/>
      <c r="FQP205" s="80"/>
      <c r="FQQ205" s="80"/>
      <c r="FQR205" s="80"/>
      <c r="FQS205" s="80"/>
      <c r="FQT205" s="80"/>
      <c r="FQU205" s="80"/>
      <c r="FQV205" s="80"/>
      <c r="FQW205" s="80"/>
      <c r="FQX205" s="80"/>
      <c r="FQY205" s="80"/>
      <c r="FQZ205" s="80"/>
      <c r="FRA205" s="80"/>
      <c r="FRB205" s="80"/>
      <c r="FRC205" s="80"/>
      <c r="FRD205" s="80"/>
      <c r="FRE205" s="80"/>
      <c r="FRF205" s="80"/>
      <c r="FRG205" s="80"/>
      <c r="FRH205" s="80"/>
      <c r="FRI205" s="80"/>
      <c r="FRJ205" s="80"/>
      <c r="FRK205" s="80"/>
      <c r="FRL205" s="80"/>
      <c r="FRM205" s="80"/>
      <c r="FRN205" s="80"/>
      <c r="FRO205" s="80"/>
      <c r="FRP205" s="80"/>
      <c r="FRQ205" s="80"/>
      <c r="FRR205" s="80"/>
      <c r="FRS205" s="80"/>
      <c r="FRT205" s="80"/>
      <c r="FRU205" s="80"/>
      <c r="FRV205" s="80"/>
      <c r="FRW205" s="80"/>
      <c r="FRX205" s="80"/>
      <c r="FRY205" s="80"/>
      <c r="FRZ205" s="80"/>
      <c r="FSA205" s="80"/>
      <c r="FSB205" s="80"/>
      <c r="FSC205" s="80"/>
      <c r="FSD205" s="80"/>
      <c r="FSE205" s="80"/>
      <c r="FSF205" s="80"/>
      <c r="FSG205" s="80"/>
      <c r="FSH205" s="80"/>
      <c r="FSI205" s="80"/>
      <c r="FSJ205" s="80"/>
      <c r="FSK205" s="80"/>
      <c r="FSL205" s="80"/>
      <c r="FSM205" s="80"/>
      <c r="FSN205" s="80"/>
      <c r="FSO205" s="80"/>
      <c r="FSP205" s="80"/>
      <c r="FSQ205" s="80"/>
      <c r="FSR205" s="80"/>
      <c r="FSS205" s="80"/>
      <c r="FST205" s="80"/>
      <c r="FSU205" s="80"/>
      <c r="FSV205" s="80"/>
      <c r="FSW205" s="80"/>
      <c r="FSX205" s="80"/>
      <c r="FSY205" s="80"/>
      <c r="FSZ205" s="80"/>
      <c r="FTA205" s="80"/>
      <c r="FTB205" s="80"/>
      <c r="FTC205" s="80"/>
      <c r="FTD205" s="80"/>
      <c r="FTE205" s="80"/>
      <c r="FTF205" s="80"/>
      <c r="FTG205" s="80"/>
      <c r="FTH205" s="80"/>
      <c r="FTI205" s="80"/>
      <c r="FTJ205" s="80"/>
      <c r="FTK205" s="80"/>
      <c r="FTL205" s="80"/>
      <c r="FTM205" s="80"/>
      <c r="FTN205" s="80"/>
      <c r="FTO205" s="80"/>
      <c r="FTP205" s="80"/>
      <c r="FTQ205" s="80"/>
      <c r="FTR205" s="80"/>
      <c r="FTS205" s="80"/>
      <c r="FTT205" s="80"/>
      <c r="FTU205" s="80"/>
      <c r="FTV205" s="80"/>
      <c r="FTW205" s="80"/>
      <c r="FTX205" s="80"/>
      <c r="FTY205" s="80"/>
      <c r="FTZ205" s="80"/>
      <c r="FUA205" s="80"/>
      <c r="FUB205" s="80"/>
      <c r="FUC205" s="80"/>
      <c r="FUD205" s="80"/>
      <c r="FUE205" s="80"/>
      <c r="FUF205" s="80"/>
      <c r="FUG205" s="80"/>
      <c r="FUH205" s="80"/>
      <c r="FUI205" s="80"/>
      <c r="FUJ205" s="80"/>
      <c r="FUK205" s="80"/>
      <c r="FUL205" s="80"/>
      <c r="FUM205" s="80"/>
      <c r="FUN205" s="80"/>
      <c r="FUO205" s="80"/>
      <c r="FUP205" s="80"/>
      <c r="FUQ205" s="80"/>
      <c r="FUR205" s="80"/>
      <c r="FUS205" s="80"/>
      <c r="FUT205" s="80"/>
      <c r="FUU205" s="80"/>
      <c r="FUV205" s="80"/>
      <c r="FUW205" s="80"/>
      <c r="FUX205" s="80"/>
      <c r="FUY205" s="80"/>
      <c r="FUZ205" s="80"/>
      <c r="FVA205" s="80"/>
      <c r="FVB205" s="80"/>
      <c r="FVC205" s="80"/>
      <c r="FVD205" s="80"/>
      <c r="FVE205" s="80"/>
      <c r="FVF205" s="80"/>
      <c r="FVG205" s="80"/>
      <c r="FVH205" s="80"/>
      <c r="FVI205" s="80"/>
      <c r="FVJ205" s="80"/>
      <c r="FVK205" s="80"/>
      <c r="FVL205" s="80"/>
      <c r="FVM205" s="80"/>
      <c r="FVN205" s="80"/>
      <c r="FVO205" s="80"/>
      <c r="FVP205" s="80"/>
      <c r="FVQ205" s="80"/>
      <c r="FVR205" s="80"/>
      <c r="FVS205" s="80"/>
      <c r="FVT205" s="80"/>
      <c r="FVU205" s="80"/>
      <c r="FVV205" s="80"/>
      <c r="FVW205" s="80"/>
      <c r="FVX205" s="80"/>
      <c r="FVY205" s="80"/>
      <c r="FVZ205" s="80"/>
      <c r="FWA205" s="80"/>
      <c r="FWB205" s="80"/>
      <c r="FWC205" s="80"/>
      <c r="FWD205" s="80"/>
      <c r="FWE205" s="80"/>
      <c r="FWF205" s="80"/>
      <c r="FWG205" s="80"/>
      <c r="FWH205" s="80"/>
      <c r="FWI205" s="80"/>
      <c r="FWJ205" s="80"/>
      <c r="FWK205" s="80"/>
      <c r="FWL205" s="80"/>
      <c r="FWM205" s="80"/>
      <c r="FWN205" s="80"/>
      <c r="FWO205" s="80"/>
      <c r="FWP205" s="80"/>
      <c r="FWQ205" s="80"/>
      <c r="FWR205" s="80"/>
      <c r="FWS205" s="80"/>
      <c r="FWT205" s="80"/>
      <c r="FWU205" s="80"/>
      <c r="FWV205" s="80"/>
      <c r="FWW205" s="80"/>
      <c r="FWX205" s="80"/>
      <c r="FWY205" s="80"/>
      <c r="FWZ205" s="80"/>
      <c r="FXA205" s="80"/>
      <c r="FXB205" s="80"/>
      <c r="FXC205" s="80"/>
      <c r="FXD205" s="80"/>
      <c r="FXE205" s="80"/>
      <c r="FXF205" s="80"/>
      <c r="FXG205" s="80"/>
      <c r="FXH205" s="80"/>
      <c r="FXI205" s="80"/>
      <c r="FXJ205" s="80"/>
      <c r="FXK205" s="80"/>
      <c r="FXL205" s="80"/>
      <c r="FXM205" s="80"/>
      <c r="FXN205" s="80"/>
      <c r="FXO205" s="80"/>
      <c r="FXP205" s="80"/>
      <c r="FXQ205" s="80"/>
      <c r="FXR205" s="80"/>
      <c r="FXS205" s="80"/>
      <c r="FXT205" s="80"/>
      <c r="FXU205" s="80"/>
      <c r="FXV205" s="80"/>
      <c r="FXW205" s="80"/>
      <c r="FXX205" s="80"/>
      <c r="FXY205" s="80"/>
      <c r="FXZ205" s="80"/>
      <c r="FYA205" s="80"/>
      <c r="FYB205" s="80"/>
      <c r="FYC205" s="80"/>
      <c r="FYD205" s="80"/>
      <c r="FYE205" s="80"/>
      <c r="FYF205" s="80"/>
      <c r="FYG205" s="80"/>
      <c r="FYH205" s="80"/>
      <c r="FYI205" s="80"/>
      <c r="FYJ205" s="80"/>
      <c r="FYK205" s="80"/>
      <c r="FYL205" s="80"/>
      <c r="FYM205" s="80"/>
      <c r="FYN205" s="80"/>
      <c r="FYO205" s="80"/>
      <c r="FYP205" s="80"/>
      <c r="FYQ205" s="80"/>
      <c r="FYR205" s="80"/>
      <c r="FYS205" s="80"/>
      <c r="FYT205" s="80"/>
      <c r="FYU205" s="80"/>
      <c r="FYV205" s="80"/>
      <c r="FYW205" s="80"/>
      <c r="FYX205" s="80"/>
      <c r="FYY205" s="80"/>
      <c r="FYZ205" s="80"/>
      <c r="FZA205" s="80"/>
      <c r="FZB205" s="80"/>
      <c r="FZC205" s="80"/>
      <c r="FZD205" s="80"/>
      <c r="FZE205" s="80"/>
      <c r="FZF205" s="80"/>
      <c r="FZG205" s="80"/>
      <c r="FZH205" s="80"/>
      <c r="FZI205" s="80"/>
      <c r="FZJ205" s="80"/>
      <c r="FZK205" s="80"/>
      <c r="FZL205" s="80"/>
      <c r="FZM205" s="80"/>
      <c r="FZN205" s="80"/>
      <c r="FZO205" s="80"/>
      <c r="FZP205" s="80"/>
      <c r="FZQ205" s="80"/>
      <c r="FZR205" s="80"/>
      <c r="FZS205" s="80"/>
      <c r="FZT205" s="80"/>
      <c r="FZU205" s="80"/>
      <c r="FZV205" s="80"/>
      <c r="FZW205" s="80"/>
      <c r="FZX205" s="80"/>
      <c r="FZY205" s="80"/>
      <c r="FZZ205" s="80"/>
      <c r="GAA205" s="80"/>
      <c r="GAB205" s="80"/>
      <c r="GAC205" s="80"/>
      <c r="GAD205" s="80"/>
      <c r="GAE205" s="80"/>
      <c r="GAF205" s="80"/>
      <c r="GAG205" s="80"/>
      <c r="GAH205" s="80"/>
      <c r="GAI205" s="80"/>
      <c r="GAJ205" s="80"/>
      <c r="GAK205" s="80"/>
      <c r="GAL205" s="80"/>
      <c r="GAM205" s="80"/>
      <c r="GAN205" s="80"/>
      <c r="GAO205" s="80"/>
      <c r="GAP205" s="80"/>
      <c r="GAQ205" s="80"/>
      <c r="GAR205" s="80"/>
      <c r="GAS205" s="80"/>
      <c r="GAT205" s="80"/>
      <c r="GAU205" s="80"/>
      <c r="GAV205" s="80"/>
      <c r="GAW205" s="80"/>
      <c r="GAX205" s="80"/>
      <c r="GAY205" s="80"/>
      <c r="GAZ205" s="80"/>
      <c r="GBA205" s="80"/>
      <c r="GBB205" s="80"/>
      <c r="GBC205" s="80"/>
      <c r="GBD205" s="80"/>
      <c r="GBE205" s="80"/>
      <c r="GBF205" s="80"/>
      <c r="GBG205" s="80"/>
      <c r="GBH205" s="80"/>
      <c r="GBI205" s="80"/>
      <c r="GBJ205" s="80"/>
      <c r="GBK205" s="80"/>
      <c r="GBL205" s="80"/>
      <c r="GBM205" s="80"/>
      <c r="GBN205" s="80"/>
      <c r="GBO205" s="80"/>
      <c r="GBP205" s="80"/>
      <c r="GBQ205" s="80"/>
      <c r="GBR205" s="80"/>
      <c r="GBS205" s="80"/>
      <c r="GBT205" s="80"/>
      <c r="GBU205" s="80"/>
      <c r="GBV205" s="80"/>
      <c r="GBW205" s="80"/>
      <c r="GBX205" s="80"/>
      <c r="GBY205" s="80"/>
      <c r="GBZ205" s="80"/>
      <c r="GCA205" s="80"/>
      <c r="GCB205" s="80"/>
      <c r="GCC205" s="80"/>
      <c r="GCD205" s="80"/>
      <c r="GCE205" s="80"/>
      <c r="GCF205" s="80"/>
      <c r="GCG205" s="80"/>
      <c r="GCH205" s="80"/>
      <c r="GCI205" s="80"/>
      <c r="GCJ205" s="80"/>
      <c r="GCK205" s="80"/>
      <c r="GCL205" s="80"/>
      <c r="GCM205" s="80"/>
      <c r="GCN205" s="80"/>
      <c r="GCO205" s="80"/>
      <c r="GCP205" s="80"/>
      <c r="GCQ205" s="80"/>
      <c r="GCR205" s="80"/>
      <c r="GCS205" s="80"/>
      <c r="GCT205" s="80"/>
      <c r="GCU205" s="80"/>
      <c r="GCV205" s="80"/>
      <c r="GCW205" s="80"/>
      <c r="GCX205" s="80"/>
      <c r="GCY205" s="80"/>
      <c r="GCZ205" s="80"/>
      <c r="GDA205" s="80"/>
      <c r="GDB205" s="80"/>
      <c r="GDC205" s="80"/>
      <c r="GDD205" s="80"/>
      <c r="GDE205" s="80"/>
      <c r="GDF205" s="80"/>
      <c r="GDG205" s="80"/>
      <c r="GDH205" s="80"/>
      <c r="GDI205" s="80"/>
      <c r="GDJ205" s="80"/>
      <c r="GDK205" s="80"/>
      <c r="GDL205" s="80"/>
      <c r="GDM205" s="80"/>
      <c r="GDN205" s="80"/>
      <c r="GDO205" s="80"/>
      <c r="GDP205" s="80"/>
      <c r="GDQ205" s="80"/>
      <c r="GDR205" s="80"/>
      <c r="GDS205" s="80"/>
      <c r="GDT205" s="80"/>
      <c r="GDU205" s="80"/>
      <c r="GDV205" s="80"/>
      <c r="GDW205" s="80"/>
      <c r="GDX205" s="80"/>
      <c r="GDY205" s="80"/>
      <c r="GDZ205" s="80"/>
      <c r="GEA205" s="80"/>
      <c r="GEB205" s="80"/>
      <c r="GEC205" s="80"/>
      <c r="GED205" s="80"/>
      <c r="GEE205" s="80"/>
      <c r="GEF205" s="80"/>
      <c r="GEG205" s="80"/>
      <c r="GEH205" s="80"/>
      <c r="GEI205" s="80"/>
      <c r="GEJ205" s="80"/>
      <c r="GEK205" s="80"/>
      <c r="GEL205" s="80"/>
      <c r="GEM205" s="80"/>
      <c r="GEN205" s="80"/>
      <c r="GEO205" s="80"/>
      <c r="GEP205" s="80"/>
      <c r="GEQ205" s="80"/>
      <c r="GER205" s="80"/>
      <c r="GES205" s="80"/>
      <c r="GET205" s="80"/>
      <c r="GEU205" s="80"/>
      <c r="GEV205" s="80"/>
      <c r="GEW205" s="80"/>
      <c r="GEX205" s="80"/>
      <c r="GEY205" s="80"/>
      <c r="GEZ205" s="80"/>
      <c r="GFA205" s="80"/>
      <c r="GFB205" s="80"/>
      <c r="GFC205" s="80"/>
      <c r="GFD205" s="80"/>
      <c r="GFE205" s="80"/>
      <c r="GFF205" s="80"/>
      <c r="GFG205" s="80"/>
      <c r="GFH205" s="80"/>
      <c r="GFI205" s="80"/>
      <c r="GFJ205" s="80"/>
      <c r="GFK205" s="80"/>
      <c r="GFL205" s="80"/>
      <c r="GFM205" s="80"/>
      <c r="GFN205" s="80"/>
      <c r="GFO205" s="80"/>
      <c r="GFP205" s="80"/>
      <c r="GFQ205" s="80"/>
      <c r="GFR205" s="80"/>
      <c r="GFS205" s="80"/>
      <c r="GFT205" s="80"/>
      <c r="GFU205" s="80"/>
      <c r="GFV205" s="80"/>
      <c r="GFW205" s="80"/>
      <c r="GFX205" s="80"/>
      <c r="GFY205" s="80"/>
      <c r="GFZ205" s="80"/>
      <c r="GGA205" s="80"/>
      <c r="GGB205" s="80"/>
      <c r="GGC205" s="80"/>
      <c r="GGD205" s="80"/>
      <c r="GGE205" s="80"/>
      <c r="GGF205" s="80"/>
      <c r="GGG205" s="80"/>
      <c r="GGH205" s="80"/>
      <c r="GGI205" s="80"/>
      <c r="GGJ205" s="80"/>
      <c r="GGK205" s="80"/>
      <c r="GGL205" s="80"/>
      <c r="GGM205" s="80"/>
      <c r="GGN205" s="80"/>
      <c r="GGO205" s="80"/>
      <c r="GGP205" s="80"/>
      <c r="GGQ205" s="80"/>
      <c r="GGR205" s="80"/>
      <c r="GGS205" s="80"/>
      <c r="GGT205" s="80"/>
      <c r="GGU205" s="80"/>
      <c r="GGV205" s="80"/>
      <c r="GGW205" s="80"/>
      <c r="GGX205" s="80"/>
      <c r="GGY205" s="80"/>
      <c r="GGZ205" s="80"/>
      <c r="GHA205" s="80"/>
      <c r="GHB205" s="80"/>
      <c r="GHC205" s="80"/>
      <c r="GHD205" s="80"/>
      <c r="GHE205" s="80"/>
      <c r="GHF205" s="80"/>
      <c r="GHG205" s="80"/>
      <c r="GHH205" s="80"/>
      <c r="GHI205" s="80"/>
      <c r="GHJ205" s="80"/>
      <c r="GHK205" s="80"/>
      <c r="GHL205" s="80"/>
      <c r="GHM205" s="80"/>
      <c r="GHN205" s="80"/>
      <c r="GHO205" s="80"/>
      <c r="GHP205" s="80"/>
      <c r="GHQ205" s="80"/>
      <c r="GHR205" s="80"/>
      <c r="GHS205" s="80"/>
      <c r="GHT205" s="80"/>
      <c r="GHU205" s="80"/>
      <c r="GHV205" s="80"/>
      <c r="GHW205" s="80"/>
      <c r="GHX205" s="80"/>
      <c r="GHY205" s="80"/>
      <c r="GHZ205" s="80"/>
      <c r="GIA205" s="80"/>
      <c r="GIB205" s="80"/>
      <c r="GIC205" s="80"/>
      <c r="GID205" s="80"/>
      <c r="GIE205" s="80"/>
      <c r="GIF205" s="80"/>
      <c r="GIG205" s="80"/>
      <c r="GIH205" s="80"/>
      <c r="GII205" s="80"/>
      <c r="GIJ205" s="80"/>
      <c r="GIK205" s="80"/>
      <c r="GIL205" s="80"/>
      <c r="GIM205" s="80"/>
      <c r="GIN205" s="80"/>
      <c r="GIO205" s="80"/>
      <c r="GIP205" s="80"/>
      <c r="GIQ205" s="80"/>
      <c r="GIR205" s="80"/>
      <c r="GIS205" s="80"/>
      <c r="GIT205" s="80"/>
      <c r="GIU205" s="80"/>
      <c r="GIV205" s="80"/>
      <c r="GIW205" s="80"/>
      <c r="GIX205" s="80"/>
      <c r="GIY205" s="80"/>
      <c r="GIZ205" s="80"/>
      <c r="GJA205" s="80"/>
      <c r="GJB205" s="80"/>
      <c r="GJC205" s="80"/>
      <c r="GJD205" s="80"/>
      <c r="GJE205" s="80"/>
      <c r="GJF205" s="80"/>
      <c r="GJG205" s="80"/>
      <c r="GJH205" s="80"/>
      <c r="GJI205" s="80"/>
      <c r="GJJ205" s="80"/>
      <c r="GJK205" s="80"/>
      <c r="GJL205" s="80"/>
      <c r="GJM205" s="80"/>
      <c r="GJN205" s="80"/>
      <c r="GJO205" s="80"/>
      <c r="GJP205" s="80"/>
      <c r="GJQ205" s="80"/>
      <c r="GJR205" s="80"/>
      <c r="GJS205" s="80"/>
      <c r="GJT205" s="80"/>
      <c r="GJU205" s="80"/>
      <c r="GJV205" s="80"/>
      <c r="GJW205" s="80"/>
      <c r="GJX205" s="80"/>
      <c r="GJY205" s="80"/>
      <c r="GJZ205" s="80"/>
      <c r="GKA205" s="80"/>
      <c r="GKB205" s="80"/>
      <c r="GKC205" s="80"/>
      <c r="GKD205" s="80"/>
      <c r="GKE205" s="80"/>
      <c r="GKF205" s="80"/>
      <c r="GKG205" s="80"/>
      <c r="GKH205" s="80"/>
      <c r="GKI205" s="80"/>
      <c r="GKJ205" s="80"/>
      <c r="GKK205" s="80"/>
      <c r="GKL205" s="80"/>
      <c r="GKM205" s="80"/>
      <c r="GKN205" s="80"/>
      <c r="GKO205" s="80"/>
      <c r="GKP205" s="80"/>
      <c r="GKQ205" s="80"/>
      <c r="GKR205" s="80"/>
      <c r="GKS205" s="80"/>
      <c r="GKT205" s="80"/>
      <c r="GKU205" s="80"/>
      <c r="GKV205" s="80"/>
      <c r="GKW205" s="80"/>
      <c r="GKX205" s="80"/>
      <c r="GKY205" s="80"/>
      <c r="GKZ205" s="80"/>
      <c r="GLA205" s="80"/>
      <c r="GLB205" s="80"/>
      <c r="GLC205" s="80"/>
      <c r="GLD205" s="80"/>
      <c r="GLE205" s="80"/>
      <c r="GLF205" s="80"/>
      <c r="GLG205" s="80"/>
      <c r="GLH205" s="80"/>
      <c r="GLI205" s="80"/>
      <c r="GLJ205" s="80"/>
      <c r="GLK205" s="80"/>
      <c r="GLL205" s="80"/>
      <c r="GLM205" s="80"/>
      <c r="GLN205" s="80"/>
      <c r="GLO205" s="80"/>
      <c r="GLP205" s="80"/>
      <c r="GLQ205" s="80"/>
      <c r="GLR205" s="80"/>
      <c r="GLS205" s="80"/>
      <c r="GLT205" s="80"/>
      <c r="GLU205" s="80"/>
      <c r="GLV205" s="80"/>
      <c r="GLW205" s="80"/>
      <c r="GLX205" s="80"/>
      <c r="GLY205" s="80"/>
      <c r="GLZ205" s="80"/>
      <c r="GMA205" s="80"/>
      <c r="GMB205" s="80"/>
      <c r="GMC205" s="80"/>
      <c r="GMD205" s="80"/>
      <c r="GME205" s="80"/>
      <c r="GMF205" s="80"/>
      <c r="GMG205" s="80"/>
      <c r="GMH205" s="80"/>
      <c r="GMI205" s="80"/>
      <c r="GMJ205" s="80"/>
      <c r="GMK205" s="80"/>
      <c r="GML205" s="80"/>
      <c r="GMM205" s="80"/>
      <c r="GMN205" s="80"/>
      <c r="GMO205" s="80"/>
      <c r="GMP205" s="80"/>
      <c r="GMQ205" s="80"/>
      <c r="GMR205" s="80"/>
      <c r="GMS205" s="80"/>
      <c r="GMT205" s="80"/>
      <c r="GMU205" s="80"/>
      <c r="GMV205" s="80"/>
      <c r="GMW205" s="80"/>
      <c r="GMX205" s="80"/>
      <c r="GMY205" s="80"/>
      <c r="GMZ205" s="80"/>
      <c r="GNA205" s="80"/>
      <c r="GNB205" s="80"/>
      <c r="GNC205" s="80"/>
      <c r="GND205" s="80"/>
      <c r="GNE205" s="80"/>
      <c r="GNF205" s="80"/>
      <c r="GNG205" s="80"/>
      <c r="GNH205" s="80"/>
      <c r="GNI205" s="80"/>
      <c r="GNJ205" s="80"/>
      <c r="GNK205" s="80"/>
      <c r="GNL205" s="80"/>
      <c r="GNM205" s="80"/>
      <c r="GNN205" s="80"/>
      <c r="GNO205" s="80"/>
      <c r="GNP205" s="80"/>
      <c r="GNQ205" s="80"/>
      <c r="GNR205" s="80"/>
      <c r="GNS205" s="80"/>
      <c r="GNT205" s="80"/>
      <c r="GNU205" s="80"/>
      <c r="GNV205" s="80"/>
      <c r="GNW205" s="80"/>
      <c r="GNX205" s="80"/>
      <c r="GNY205" s="80"/>
      <c r="GNZ205" s="80"/>
      <c r="GOA205" s="80"/>
      <c r="GOB205" s="80"/>
      <c r="GOC205" s="80"/>
      <c r="GOD205" s="80"/>
      <c r="GOE205" s="80"/>
      <c r="GOF205" s="80"/>
      <c r="GOG205" s="80"/>
      <c r="GOH205" s="80"/>
      <c r="GOI205" s="80"/>
      <c r="GOJ205" s="80"/>
      <c r="GOK205" s="80"/>
      <c r="GOL205" s="80"/>
      <c r="GOM205" s="80"/>
      <c r="GON205" s="80"/>
      <c r="GOO205" s="80"/>
      <c r="GOP205" s="80"/>
      <c r="GOQ205" s="80"/>
      <c r="GOR205" s="80"/>
      <c r="GOS205" s="80"/>
      <c r="GOT205" s="80"/>
      <c r="GOU205" s="80"/>
      <c r="GOV205" s="80"/>
      <c r="GOW205" s="80"/>
      <c r="GOX205" s="80"/>
      <c r="GOY205" s="80"/>
      <c r="GOZ205" s="80"/>
      <c r="GPA205" s="80"/>
      <c r="GPB205" s="80"/>
      <c r="GPC205" s="80"/>
      <c r="GPD205" s="80"/>
      <c r="GPE205" s="80"/>
      <c r="GPF205" s="80"/>
      <c r="GPG205" s="80"/>
      <c r="GPH205" s="80"/>
      <c r="GPI205" s="80"/>
      <c r="GPJ205" s="80"/>
      <c r="GPK205" s="80"/>
      <c r="GPL205" s="80"/>
      <c r="GPM205" s="80"/>
      <c r="GPN205" s="80"/>
      <c r="GPO205" s="80"/>
      <c r="GPP205" s="80"/>
      <c r="GPQ205" s="80"/>
      <c r="GPR205" s="80"/>
      <c r="GPS205" s="80"/>
      <c r="GPT205" s="80"/>
      <c r="GPU205" s="80"/>
      <c r="GPV205" s="80"/>
      <c r="GPW205" s="80"/>
      <c r="GPX205" s="80"/>
      <c r="GPY205" s="80"/>
      <c r="GPZ205" s="80"/>
      <c r="GQA205" s="80"/>
      <c r="GQB205" s="80"/>
      <c r="GQC205" s="80"/>
      <c r="GQD205" s="80"/>
      <c r="GQE205" s="80"/>
      <c r="GQF205" s="80"/>
      <c r="GQG205" s="80"/>
      <c r="GQH205" s="80"/>
      <c r="GQI205" s="80"/>
      <c r="GQJ205" s="80"/>
      <c r="GQK205" s="80"/>
      <c r="GQL205" s="80"/>
      <c r="GQM205" s="80"/>
      <c r="GQN205" s="80"/>
      <c r="GQO205" s="80"/>
      <c r="GQP205" s="80"/>
      <c r="GQQ205" s="80"/>
      <c r="GQR205" s="80"/>
      <c r="GQS205" s="80"/>
      <c r="GQT205" s="80"/>
      <c r="GQU205" s="80"/>
      <c r="GQV205" s="80"/>
      <c r="GQW205" s="80"/>
      <c r="GQX205" s="80"/>
      <c r="GQY205" s="80"/>
      <c r="GQZ205" s="80"/>
      <c r="GRA205" s="80"/>
      <c r="GRB205" s="80"/>
      <c r="GRC205" s="80"/>
      <c r="GRD205" s="80"/>
      <c r="GRE205" s="80"/>
      <c r="GRF205" s="80"/>
      <c r="GRG205" s="80"/>
      <c r="GRH205" s="80"/>
      <c r="GRI205" s="80"/>
      <c r="GRJ205" s="80"/>
      <c r="GRK205" s="80"/>
      <c r="GRL205" s="80"/>
      <c r="GRM205" s="80"/>
      <c r="GRN205" s="80"/>
      <c r="GRO205" s="80"/>
      <c r="GRP205" s="80"/>
      <c r="GRQ205" s="80"/>
      <c r="GRR205" s="80"/>
      <c r="GRS205" s="80"/>
      <c r="GRT205" s="80"/>
      <c r="GRU205" s="80"/>
      <c r="GRV205" s="80"/>
      <c r="GRW205" s="80"/>
      <c r="GRX205" s="80"/>
      <c r="GRY205" s="80"/>
      <c r="GRZ205" s="80"/>
      <c r="GSA205" s="80"/>
      <c r="GSB205" s="80"/>
      <c r="GSC205" s="80"/>
      <c r="GSD205" s="80"/>
      <c r="GSE205" s="80"/>
      <c r="GSF205" s="80"/>
      <c r="GSG205" s="80"/>
      <c r="GSH205" s="80"/>
      <c r="GSI205" s="80"/>
      <c r="GSJ205" s="80"/>
      <c r="GSK205" s="80"/>
      <c r="GSL205" s="80"/>
      <c r="GSM205" s="80"/>
      <c r="GSN205" s="80"/>
      <c r="GSO205" s="80"/>
      <c r="GSP205" s="80"/>
      <c r="GSQ205" s="80"/>
      <c r="GSR205" s="80"/>
      <c r="GSS205" s="80"/>
      <c r="GST205" s="80"/>
      <c r="GSU205" s="80"/>
      <c r="GSV205" s="80"/>
      <c r="GSW205" s="80"/>
      <c r="GSX205" s="80"/>
      <c r="GSY205" s="80"/>
      <c r="GSZ205" s="80"/>
      <c r="GTA205" s="80"/>
      <c r="GTB205" s="80"/>
      <c r="GTC205" s="80"/>
      <c r="GTD205" s="80"/>
      <c r="GTE205" s="80"/>
      <c r="GTF205" s="80"/>
      <c r="GTG205" s="80"/>
      <c r="GTH205" s="80"/>
      <c r="GTI205" s="80"/>
      <c r="GTJ205" s="80"/>
      <c r="GTK205" s="80"/>
      <c r="GTL205" s="80"/>
      <c r="GTM205" s="80"/>
      <c r="GTN205" s="80"/>
      <c r="GTO205" s="80"/>
      <c r="GTP205" s="80"/>
      <c r="GTQ205" s="80"/>
      <c r="GTR205" s="80"/>
      <c r="GTS205" s="80"/>
      <c r="GTT205" s="80"/>
      <c r="GTU205" s="80"/>
      <c r="GTV205" s="80"/>
      <c r="GTW205" s="80"/>
      <c r="GTX205" s="80"/>
      <c r="GTY205" s="80"/>
      <c r="GTZ205" s="80"/>
      <c r="GUA205" s="80"/>
      <c r="GUB205" s="80"/>
      <c r="GUC205" s="80"/>
      <c r="GUD205" s="80"/>
      <c r="GUE205" s="80"/>
      <c r="GUF205" s="80"/>
      <c r="GUG205" s="80"/>
      <c r="GUH205" s="80"/>
      <c r="GUI205" s="80"/>
      <c r="GUJ205" s="80"/>
      <c r="GUK205" s="80"/>
      <c r="GUL205" s="80"/>
      <c r="GUM205" s="80"/>
      <c r="GUN205" s="80"/>
      <c r="GUO205" s="80"/>
      <c r="GUP205" s="80"/>
      <c r="GUQ205" s="80"/>
      <c r="GUR205" s="80"/>
      <c r="GUS205" s="80"/>
      <c r="GUT205" s="80"/>
      <c r="GUU205" s="80"/>
      <c r="GUV205" s="80"/>
      <c r="GUW205" s="80"/>
      <c r="GUX205" s="80"/>
      <c r="GUY205" s="80"/>
      <c r="GUZ205" s="80"/>
      <c r="GVA205" s="80"/>
      <c r="GVB205" s="80"/>
      <c r="GVC205" s="80"/>
      <c r="GVD205" s="80"/>
      <c r="GVE205" s="80"/>
      <c r="GVF205" s="80"/>
      <c r="GVG205" s="80"/>
      <c r="GVH205" s="80"/>
      <c r="GVI205" s="80"/>
      <c r="GVJ205" s="80"/>
      <c r="GVK205" s="80"/>
      <c r="GVL205" s="80"/>
      <c r="GVM205" s="80"/>
      <c r="GVN205" s="80"/>
      <c r="GVO205" s="80"/>
      <c r="GVP205" s="80"/>
      <c r="GVQ205" s="80"/>
      <c r="GVR205" s="80"/>
      <c r="GVS205" s="80"/>
      <c r="GVT205" s="80"/>
      <c r="GVU205" s="80"/>
      <c r="GVV205" s="80"/>
      <c r="GVW205" s="80"/>
      <c r="GVX205" s="80"/>
      <c r="GVY205" s="80"/>
      <c r="GVZ205" s="80"/>
      <c r="GWA205" s="80"/>
      <c r="GWB205" s="80"/>
      <c r="GWC205" s="80"/>
      <c r="GWD205" s="80"/>
      <c r="GWE205" s="80"/>
      <c r="GWF205" s="80"/>
      <c r="GWG205" s="80"/>
      <c r="GWH205" s="80"/>
      <c r="GWI205" s="80"/>
      <c r="GWJ205" s="80"/>
      <c r="GWK205" s="80"/>
      <c r="GWL205" s="80"/>
      <c r="GWM205" s="80"/>
      <c r="GWN205" s="80"/>
      <c r="GWO205" s="80"/>
      <c r="GWP205" s="80"/>
      <c r="GWQ205" s="80"/>
      <c r="GWR205" s="80"/>
      <c r="GWS205" s="80"/>
      <c r="GWT205" s="80"/>
      <c r="GWU205" s="80"/>
      <c r="GWV205" s="80"/>
      <c r="GWW205" s="80"/>
      <c r="GWX205" s="80"/>
      <c r="GWY205" s="80"/>
      <c r="GWZ205" s="80"/>
      <c r="GXA205" s="80"/>
      <c r="GXB205" s="80"/>
      <c r="GXC205" s="80"/>
      <c r="GXD205" s="80"/>
      <c r="GXE205" s="80"/>
      <c r="GXF205" s="80"/>
      <c r="GXG205" s="80"/>
      <c r="GXH205" s="80"/>
      <c r="GXI205" s="80"/>
      <c r="GXJ205" s="80"/>
      <c r="GXK205" s="80"/>
      <c r="GXL205" s="80"/>
      <c r="GXM205" s="80"/>
      <c r="GXN205" s="80"/>
      <c r="GXO205" s="80"/>
      <c r="GXP205" s="80"/>
      <c r="GXQ205" s="80"/>
      <c r="GXR205" s="80"/>
      <c r="GXS205" s="80"/>
      <c r="GXT205" s="80"/>
      <c r="GXU205" s="80"/>
      <c r="GXV205" s="80"/>
      <c r="GXW205" s="80"/>
      <c r="GXX205" s="80"/>
      <c r="GXY205" s="80"/>
      <c r="GXZ205" s="80"/>
      <c r="GYA205" s="80"/>
      <c r="GYB205" s="80"/>
      <c r="GYC205" s="80"/>
      <c r="GYD205" s="80"/>
      <c r="GYE205" s="80"/>
      <c r="GYF205" s="80"/>
      <c r="GYG205" s="80"/>
      <c r="GYH205" s="80"/>
      <c r="GYI205" s="80"/>
      <c r="GYJ205" s="80"/>
      <c r="GYK205" s="80"/>
      <c r="GYL205" s="80"/>
      <c r="GYM205" s="80"/>
      <c r="GYN205" s="80"/>
      <c r="GYO205" s="80"/>
      <c r="GYP205" s="80"/>
      <c r="GYQ205" s="80"/>
      <c r="GYR205" s="80"/>
      <c r="GYS205" s="80"/>
      <c r="GYT205" s="80"/>
      <c r="GYU205" s="80"/>
      <c r="GYV205" s="80"/>
      <c r="GYW205" s="80"/>
      <c r="GYX205" s="80"/>
      <c r="GYY205" s="80"/>
      <c r="GYZ205" s="80"/>
      <c r="GZA205" s="80"/>
      <c r="GZB205" s="80"/>
      <c r="GZC205" s="80"/>
      <c r="GZD205" s="80"/>
      <c r="GZE205" s="80"/>
      <c r="GZF205" s="80"/>
      <c r="GZG205" s="80"/>
      <c r="GZH205" s="80"/>
      <c r="GZI205" s="80"/>
      <c r="GZJ205" s="80"/>
      <c r="GZK205" s="80"/>
      <c r="GZL205" s="80"/>
      <c r="GZM205" s="80"/>
      <c r="GZN205" s="80"/>
      <c r="GZO205" s="80"/>
      <c r="GZP205" s="80"/>
      <c r="GZQ205" s="80"/>
      <c r="GZR205" s="80"/>
      <c r="GZS205" s="80"/>
      <c r="GZT205" s="80"/>
      <c r="GZU205" s="80"/>
      <c r="GZV205" s="80"/>
      <c r="GZW205" s="80"/>
      <c r="GZX205" s="80"/>
      <c r="GZY205" s="80"/>
      <c r="GZZ205" s="80"/>
      <c r="HAA205" s="80"/>
      <c r="HAB205" s="80"/>
      <c r="HAC205" s="80"/>
      <c r="HAD205" s="80"/>
      <c r="HAE205" s="80"/>
      <c r="HAF205" s="80"/>
      <c r="HAG205" s="80"/>
      <c r="HAH205" s="80"/>
      <c r="HAI205" s="80"/>
      <c r="HAJ205" s="80"/>
      <c r="HAK205" s="80"/>
      <c r="HAL205" s="80"/>
      <c r="HAM205" s="80"/>
      <c r="HAN205" s="80"/>
      <c r="HAO205" s="80"/>
      <c r="HAP205" s="80"/>
      <c r="HAQ205" s="80"/>
      <c r="HAR205" s="80"/>
      <c r="HAS205" s="80"/>
      <c r="HAT205" s="80"/>
      <c r="HAU205" s="80"/>
      <c r="HAV205" s="80"/>
      <c r="HAW205" s="80"/>
      <c r="HAX205" s="80"/>
      <c r="HAY205" s="80"/>
      <c r="HAZ205" s="80"/>
      <c r="HBA205" s="80"/>
      <c r="HBB205" s="80"/>
      <c r="HBC205" s="80"/>
      <c r="HBD205" s="80"/>
      <c r="HBE205" s="80"/>
      <c r="HBF205" s="80"/>
      <c r="HBG205" s="80"/>
      <c r="HBH205" s="80"/>
      <c r="HBI205" s="80"/>
      <c r="HBJ205" s="80"/>
      <c r="HBK205" s="80"/>
      <c r="HBL205" s="80"/>
      <c r="HBM205" s="80"/>
      <c r="HBN205" s="80"/>
      <c r="HBO205" s="80"/>
      <c r="HBP205" s="80"/>
      <c r="HBQ205" s="80"/>
      <c r="HBR205" s="80"/>
      <c r="HBS205" s="80"/>
      <c r="HBT205" s="80"/>
      <c r="HBU205" s="80"/>
      <c r="HBV205" s="80"/>
      <c r="HBW205" s="80"/>
      <c r="HBX205" s="80"/>
      <c r="HBY205" s="80"/>
      <c r="HBZ205" s="80"/>
      <c r="HCA205" s="80"/>
      <c r="HCB205" s="80"/>
      <c r="HCC205" s="80"/>
      <c r="HCD205" s="80"/>
      <c r="HCE205" s="80"/>
      <c r="HCF205" s="80"/>
      <c r="HCG205" s="80"/>
      <c r="HCH205" s="80"/>
      <c r="HCI205" s="80"/>
      <c r="HCJ205" s="80"/>
      <c r="HCK205" s="80"/>
      <c r="HCL205" s="80"/>
      <c r="HCM205" s="80"/>
      <c r="HCN205" s="80"/>
      <c r="HCO205" s="80"/>
      <c r="HCP205" s="80"/>
      <c r="HCQ205" s="80"/>
      <c r="HCR205" s="80"/>
      <c r="HCS205" s="80"/>
      <c r="HCT205" s="80"/>
      <c r="HCU205" s="80"/>
      <c r="HCV205" s="80"/>
      <c r="HCW205" s="80"/>
      <c r="HCX205" s="80"/>
      <c r="HCY205" s="80"/>
      <c r="HCZ205" s="80"/>
      <c r="HDA205" s="80"/>
      <c r="HDB205" s="80"/>
      <c r="HDC205" s="80"/>
      <c r="HDD205" s="80"/>
      <c r="HDE205" s="80"/>
      <c r="HDF205" s="80"/>
      <c r="HDG205" s="80"/>
      <c r="HDH205" s="80"/>
      <c r="HDI205" s="80"/>
      <c r="HDJ205" s="80"/>
      <c r="HDK205" s="80"/>
      <c r="HDL205" s="80"/>
      <c r="HDM205" s="80"/>
      <c r="HDN205" s="80"/>
      <c r="HDO205" s="80"/>
      <c r="HDP205" s="80"/>
      <c r="HDQ205" s="80"/>
      <c r="HDR205" s="80"/>
      <c r="HDS205" s="80"/>
      <c r="HDT205" s="80"/>
      <c r="HDU205" s="80"/>
      <c r="HDV205" s="80"/>
      <c r="HDW205" s="80"/>
      <c r="HDX205" s="80"/>
      <c r="HDY205" s="80"/>
      <c r="HDZ205" s="80"/>
      <c r="HEA205" s="80"/>
      <c r="HEB205" s="80"/>
      <c r="HEC205" s="80"/>
      <c r="HED205" s="80"/>
      <c r="HEE205" s="80"/>
      <c r="HEF205" s="80"/>
      <c r="HEG205" s="80"/>
      <c r="HEH205" s="80"/>
      <c r="HEI205" s="80"/>
      <c r="HEJ205" s="80"/>
      <c r="HEK205" s="80"/>
      <c r="HEL205" s="80"/>
      <c r="HEM205" s="80"/>
      <c r="HEN205" s="80"/>
      <c r="HEO205" s="80"/>
      <c r="HEP205" s="80"/>
      <c r="HEQ205" s="80"/>
      <c r="HER205" s="80"/>
      <c r="HES205" s="80"/>
      <c r="HET205" s="80"/>
      <c r="HEU205" s="80"/>
      <c r="HEV205" s="80"/>
      <c r="HEW205" s="80"/>
      <c r="HEX205" s="80"/>
      <c r="HEY205" s="80"/>
      <c r="HEZ205" s="80"/>
      <c r="HFA205" s="80"/>
      <c r="HFB205" s="80"/>
      <c r="HFC205" s="80"/>
      <c r="HFD205" s="80"/>
      <c r="HFE205" s="80"/>
      <c r="HFF205" s="80"/>
      <c r="HFG205" s="80"/>
      <c r="HFH205" s="80"/>
      <c r="HFI205" s="80"/>
      <c r="HFJ205" s="80"/>
      <c r="HFK205" s="80"/>
      <c r="HFL205" s="80"/>
      <c r="HFM205" s="80"/>
      <c r="HFN205" s="80"/>
      <c r="HFO205" s="80"/>
      <c r="HFP205" s="80"/>
      <c r="HFQ205" s="80"/>
      <c r="HFR205" s="80"/>
      <c r="HFS205" s="80"/>
      <c r="HFT205" s="80"/>
      <c r="HFU205" s="80"/>
      <c r="HFV205" s="80"/>
      <c r="HFW205" s="80"/>
      <c r="HFX205" s="80"/>
      <c r="HFY205" s="80"/>
      <c r="HFZ205" s="80"/>
      <c r="HGA205" s="80"/>
      <c r="HGB205" s="80"/>
      <c r="HGC205" s="80"/>
      <c r="HGD205" s="80"/>
      <c r="HGE205" s="80"/>
      <c r="HGF205" s="80"/>
      <c r="HGG205" s="80"/>
      <c r="HGH205" s="80"/>
      <c r="HGI205" s="80"/>
      <c r="HGJ205" s="80"/>
      <c r="HGK205" s="80"/>
      <c r="HGL205" s="80"/>
      <c r="HGM205" s="80"/>
      <c r="HGN205" s="80"/>
      <c r="HGO205" s="80"/>
      <c r="HGP205" s="80"/>
      <c r="HGQ205" s="80"/>
      <c r="HGR205" s="80"/>
      <c r="HGS205" s="80"/>
      <c r="HGT205" s="80"/>
      <c r="HGU205" s="80"/>
      <c r="HGV205" s="80"/>
      <c r="HGW205" s="80"/>
      <c r="HGX205" s="80"/>
      <c r="HGY205" s="80"/>
      <c r="HGZ205" s="80"/>
      <c r="HHA205" s="80"/>
      <c r="HHB205" s="80"/>
      <c r="HHC205" s="80"/>
      <c r="HHD205" s="80"/>
      <c r="HHE205" s="80"/>
      <c r="HHF205" s="80"/>
      <c r="HHG205" s="80"/>
      <c r="HHH205" s="80"/>
      <c r="HHI205" s="80"/>
      <c r="HHJ205" s="80"/>
      <c r="HHK205" s="80"/>
      <c r="HHL205" s="80"/>
      <c r="HHM205" s="80"/>
      <c r="HHN205" s="80"/>
      <c r="HHO205" s="80"/>
      <c r="HHP205" s="80"/>
      <c r="HHQ205" s="80"/>
      <c r="HHR205" s="80"/>
      <c r="HHS205" s="80"/>
      <c r="HHT205" s="80"/>
      <c r="HHU205" s="80"/>
      <c r="HHV205" s="80"/>
      <c r="HHW205" s="80"/>
      <c r="HHX205" s="80"/>
      <c r="HHY205" s="80"/>
      <c r="HHZ205" s="80"/>
      <c r="HIA205" s="80"/>
      <c r="HIB205" s="80"/>
      <c r="HIC205" s="80"/>
      <c r="HID205" s="80"/>
      <c r="HIE205" s="80"/>
      <c r="HIF205" s="80"/>
      <c r="HIG205" s="80"/>
      <c r="HIH205" s="80"/>
      <c r="HII205" s="80"/>
      <c r="HIJ205" s="80"/>
      <c r="HIK205" s="80"/>
      <c r="HIL205" s="80"/>
      <c r="HIM205" s="80"/>
      <c r="HIN205" s="80"/>
      <c r="HIO205" s="80"/>
      <c r="HIP205" s="80"/>
      <c r="HIQ205" s="80"/>
      <c r="HIR205" s="80"/>
      <c r="HIS205" s="80"/>
      <c r="HIT205" s="80"/>
      <c r="HIU205" s="80"/>
      <c r="HIV205" s="80"/>
      <c r="HIW205" s="80"/>
      <c r="HIX205" s="80"/>
      <c r="HIY205" s="80"/>
      <c r="HIZ205" s="80"/>
      <c r="HJA205" s="80"/>
      <c r="HJB205" s="80"/>
      <c r="HJC205" s="80"/>
      <c r="HJD205" s="80"/>
      <c r="HJE205" s="80"/>
      <c r="HJF205" s="80"/>
      <c r="HJG205" s="80"/>
      <c r="HJH205" s="80"/>
      <c r="HJI205" s="80"/>
      <c r="HJJ205" s="80"/>
      <c r="HJK205" s="80"/>
      <c r="HJL205" s="80"/>
      <c r="HJM205" s="80"/>
      <c r="HJN205" s="80"/>
      <c r="HJO205" s="80"/>
      <c r="HJP205" s="80"/>
      <c r="HJQ205" s="80"/>
      <c r="HJR205" s="80"/>
      <c r="HJS205" s="80"/>
      <c r="HJT205" s="80"/>
      <c r="HJU205" s="80"/>
      <c r="HJV205" s="80"/>
      <c r="HJW205" s="80"/>
      <c r="HJX205" s="80"/>
      <c r="HJY205" s="80"/>
      <c r="HJZ205" s="80"/>
      <c r="HKA205" s="80"/>
      <c r="HKB205" s="80"/>
      <c r="HKC205" s="80"/>
      <c r="HKD205" s="80"/>
      <c r="HKE205" s="80"/>
      <c r="HKF205" s="80"/>
      <c r="HKG205" s="80"/>
      <c r="HKH205" s="80"/>
      <c r="HKI205" s="80"/>
      <c r="HKJ205" s="80"/>
      <c r="HKK205" s="80"/>
      <c r="HKL205" s="80"/>
      <c r="HKM205" s="80"/>
      <c r="HKN205" s="80"/>
      <c r="HKO205" s="80"/>
      <c r="HKP205" s="80"/>
      <c r="HKQ205" s="80"/>
      <c r="HKR205" s="80"/>
      <c r="HKS205" s="80"/>
      <c r="HKT205" s="80"/>
      <c r="HKU205" s="80"/>
      <c r="HKV205" s="80"/>
      <c r="HKW205" s="80"/>
      <c r="HKX205" s="80"/>
      <c r="HKY205" s="80"/>
      <c r="HKZ205" s="80"/>
      <c r="HLA205" s="80"/>
      <c r="HLB205" s="80"/>
      <c r="HLC205" s="80"/>
      <c r="HLD205" s="80"/>
      <c r="HLE205" s="80"/>
      <c r="HLF205" s="80"/>
      <c r="HLG205" s="80"/>
      <c r="HLH205" s="80"/>
      <c r="HLI205" s="80"/>
      <c r="HLJ205" s="80"/>
      <c r="HLK205" s="80"/>
      <c r="HLL205" s="80"/>
      <c r="HLM205" s="80"/>
      <c r="HLN205" s="80"/>
      <c r="HLO205" s="80"/>
      <c r="HLP205" s="80"/>
      <c r="HLQ205" s="80"/>
      <c r="HLR205" s="80"/>
      <c r="HLS205" s="80"/>
      <c r="HLT205" s="80"/>
      <c r="HLU205" s="80"/>
      <c r="HLV205" s="80"/>
      <c r="HLW205" s="80"/>
      <c r="HLX205" s="80"/>
      <c r="HLY205" s="80"/>
      <c r="HLZ205" s="80"/>
      <c r="HMA205" s="80"/>
      <c r="HMB205" s="80"/>
      <c r="HMC205" s="80"/>
      <c r="HMD205" s="80"/>
      <c r="HME205" s="80"/>
      <c r="HMF205" s="80"/>
      <c r="HMG205" s="80"/>
      <c r="HMH205" s="80"/>
      <c r="HMI205" s="80"/>
      <c r="HMJ205" s="80"/>
      <c r="HMK205" s="80"/>
      <c r="HML205" s="80"/>
      <c r="HMM205" s="80"/>
      <c r="HMN205" s="80"/>
      <c r="HMO205" s="80"/>
      <c r="HMP205" s="80"/>
      <c r="HMQ205" s="80"/>
      <c r="HMR205" s="80"/>
      <c r="HMS205" s="80"/>
      <c r="HMT205" s="80"/>
      <c r="HMU205" s="80"/>
      <c r="HMV205" s="80"/>
      <c r="HMW205" s="80"/>
      <c r="HMX205" s="80"/>
      <c r="HMY205" s="80"/>
      <c r="HMZ205" s="80"/>
      <c r="HNA205" s="80"/>
      <c r="HNB205" s="80"/>
      <c r="HNC205" s="80"/>
      <c r="HND205" s="80"/>
      <c r="HNE205" s="80"/>
      <c r="HNF205" s="80"/>
      <c r="HNG205" s="80"/>
      <c r="HNH205" s="80"/>
      <c r="HNI205" s="80"/>
      <c r="HNJ205" s="80"/>
      <c r="HNK205" s="80"/>
      <c r="HNL205" s="80"/>
      <c r="HNM205" s="80"/>
      <c r="HNN205" s="80"/>
      <c r="HNO205" s="80"/>
      <c r="HNP205" s="80"/>
      <c r="HNQ205" s="80"/>
      <c r="HNR205" s="80"/>
      <c r="HNS205" s="80"/>
      <c r="HNT205" s="80"/>
      <c r="HNU205" s="80"/>
      <c r="HNV205" s="80"/>
      <c r="HNW205" s="80"/>
      <c r="HNX205" s="80"/>
      <c r="HNY205" s="80"/>
      <c r="HNZ205" s="80"/>
      <c r="HOA205" s="80"/>
      <c r="HOB205" s="80"/>
      <c r="HOC205" s="80"/>
      <c r="HOD205" s="80"/>
      <c r="HOE205" s="80"/>
      <c r="HOF205" s="80"/>
      <c r="HOG205" s="80"/>
      <c r="HOH205" s="80"/>
      <c r="HOI205" s="80"/>
      <c r="HOJ205" s="80"/>
      <c r="HOK205" s="80"/>
      <c r="HOL205" s="80"/>
      <c r="HOM205" s="80"/>
      <c r="HON205" s="80"/>
      <c r="HOO205" s="80"/>
      <c r="HOP205" s="80"/>
      <c r="HOQ205" s="80"/>
      <c r="HOR205" s="80"/>
      <c r="HOS205" s="80"/>
      <c r="HOT205" s="80"/>
      <c r="HOU205" s="80"/>
      <c r="HOV205" s="80"/>
      <c r="HOW205" s="80"/>
      <c r="HOX205" s="80"/>
      <c r="HOY205" s="80"/>
      <c r="HOZ205" s="80"/>
      <c r="HPA205" s="80"/>
      <c r="HPB205" s="80"/>
      <c r="HPC205" s="80"/>
      <c r="HPD205" s="80"/>
      <c r="HPE205" s="80"/>
      <c r="HPF205" s="80"/>
      <c r="HPG205" s="80"/>
      <c r="HPH205" s="80"/>
      <c r="HPI205" s="80"/>
      <c r="HPJ205" s="80"/>
      <c r="HPK205" s="80"/>
      <c r="HPL205" s="80"/>
      <c r="HPM205" s="80"/>
      <c r="HPN205" s="80"/>
      <c r="HPO205" s="80"/>
      <c r="HPP205" s="80"/>
      <c r="HPQ205" s="80"/>
      <c r="HPR205" s="80"/>
      <c r="HPS205" s="80"/>
      <c r="HPT205" s="80"/>
      <c r="HPU205" s="80"/>
      <c r="HPV205" s="80"/>
      <c r="HPW205" s="80"/>
      <c r="HPX205" s="80"/>
      <c r="HPY205" s="80"/>
      <c r="HPZ205" s="80"/>
      <c r="HQA205" s="80"/>
      <c r="HQB205" s="80"/>
      <c r="HQC205" s="80"/>
      <c r="HQD205" s="80"/>
      <c r="HQE205" s="80"/>
      <c r="HQF205" s="80"/>
      <c r="HQG205" s="80"/>
      <c r="HQH205" s="80"/>
      <c r="HQI205" s="80"/>
      <c r="HQJ205" s="80"/>
      <c r="HQK205" s="80"/>
      <c r="HQL205" s="80"/>
      <c r="HQM205" s="80"/>
      <c r="HQN205" s="80"/>
      <c r="HQO205" s="80"/>
      <c r="HQP205" s="80"/>
      <c r="HQQ205" s="80"/>
      <c r="HQR205" s="80"/>
      <c r="HQS205" s="80"/>
      <c r="HQT205" s="80"/>
      <c r="HQU205" s="80"/>
      <c r="HQV205" s="80"/>
      <c r="HQW205" s="80"/>
      <c r="HQX205" s="80"/>
      <c r="HQY205" s="80"/>
      <c r="HQZ205" s="80"/>
      <c r="HRA205" s="80"/>
      <c r="HRB205" s="80"/>
      <c r="HRC205" s="80"/>
      <c r="HRD205" s="80"/>
      <c r="HRE205" s="80"/>
      <c r="HRF205" s="80"/>
      <c r="HRG205" s="80"/>
      <c r="HRH205" s="80"/>
      <c r="HRI205" s="80"/>
      <c r="HRJ205" s="80"/>
      <c r="HRK205" s="80"/>
      <c r="HRL205" s="80"/>
      <c r="HRM205" s="80"/>
      <c r="HRN205" s="80"/>
      <c r="HRO205" s="80"/>
      <c r="HRP205" s="80"/>
      <c r="HRQ205" s="80"/>
      <c r="HRR205" s="80"/>
      <c r="HRS205" s="80"/>
      <c r="HRT205" s="80"/>
      <c r="HRU205" s="80"/>
      <c r="HRV205" s="80"/>
      <c r="HRW205" s="80"/>
      <c r="HRX205" s="80"/>
      <c r="HRY205" s="80"/>
      <c r="HRZ205" s="80"/>
      <c r="HSA205" s="80"/>
      <c r="HSB205" s="80"/>
      <c r="HSC205" s="80"/>
      <c r="HSD205" s="80"/>
      <c r="HSE205" s="80"/>
      <c r="HSF205" s="80"/>
      <c r="HSG205" s="80"/>
      <c r="HSH205" s="80"/>
      <c r="HSI205" s="80"/>
      <c r="HSJ205" s="80"/>
      <c r="HSK205" s="80"/>
      <c r="HSL205" s="80"/>
      <c r="HSM205" s="80"/>
      <c r="HSN205" s="80"/>
      <c r="HSO205" s="80"/>
      <c r="HSP205" s="80"/>
      <c r="HSQ205" s="80"/>
      <c r="HSR205" s="80"/>
      <c r="HSS205" s="80"/>
      <c r="HST205" s="80"/>
      <c r="HSU205" s="80"/>
      <c r="HSV205" s="80"/>
      <c r="HSW205" s="80"/>
      <c r="HSX205" s="80"/>
      <c r="HSY205" s="80"/>
      <c r="HSZ205" s="80"/>
      <c r="HTA205" s="80"/>
      <c r="HTB205" s="80"/>
      <c r="HTC205" s="80"/>
      <c r="HTD205" s="80"/>
      <c r="HTE205" s="80"/>
      <c r="HTF205" s="80"/>
      <c r="HTG205" s="80"/>
      <c r="HTH205" s="80"/>
      <c r="HTI205" s="80"/>
      <c r="HTJ205" s="80"/>
      <c r="HTK205" s="80"/>
      <c r="HTL205" s="80"/>
      <c r="HTM205" s="80"/>
      <c r="HTN205" s="80"/>
      <c r="HTO205" s="80"/>
      <c r="HTP205" s="80"/>
      <c r="HTQ205" s="80"/>
      <c r="HTR205" s="80"/>
      <c r="HTS205" s="80"/>
      <c r="HTT205" s="80"/>
      <c r="HTU205" s="80"/>
      <c r="HTV205" s="80"/>
      <c r="HTW205" s="80"/>
      <c r="HTX205" s="80"/>
      <c r="HTY205" s="80"/>
      <c r="HTZ205" s="80"/>
      <c r="HUA205" s="80"/>
      <c r="HUB205" s="80"/>
      <c r="HUC205" s="80"/>
      <c r="HUD205" s="80"/>
      <c r="HUE205" s="80"/>
      <c r="HUF205" s="80"/>
      <c r="HUG205" s="80"/>
      <c r="HUH205" s="80"/>
      <c r="HUI205" s="80"/>
      <c r="HUJ205" s="80"/>
      <c r="HUK205" s="80"/>
      <c r="HUL205" s="80"/>
      <c r="HUM205" s="80"/>
      <c r="HUN205" s="80"/>
      <c r="HUO205" s="80"/>
      <c r="HUP205" s="80"/>
      <c r="HUQ205" s="80"/>
      <c r="HUR205" s="80"/>
      <c r="HUS205" s="80"/>
      <c r="HUT205" s="80"/>
      <c r="HUU205" s="80"/>
      <c r="HUV205" s="80"/>
      <c r="HUW205" s="80"/>
      <c r="HUX205" s="80"/>
      <c r="HUY205" s="80"/>
      <c r="HUZ205" s="80"/>
      <c r="HVA205" s="80"/>
      <c r="HVB205" s="80"/>
      <c r="HVC205" s="80"/>
      <c r="HVD205" s="80"/>
      <c r="HVE205" s="80"/>
      <c r="HVF205" s="80"/>
      <c r="HVG205" s="80"/>
      <c r="HVH205" s="80"/>
      <c r="HVI205" s="80"/>
      <c r="HVJ205" s="80"/>
      <c r="HVK205" s="80"/>
      <c r="HVL205" s="80"/>
      <c r="HVM205" s="80"/>
      <c r="HVN205" s="80"/>
      <c r="HVO205" s="80"/>
      <c r="HVP205" s="80"/>
      <c r="HVQ205" s="80"/>
      <c r="HVR205" s="80"/>
      <c r="HVS205" s="80"/>
      <c r="HVT205" s="80"/>
      <c r="HVU205" s="80"/>
      <c r="HVV205" s="80"/>
      <c r="HVW205" s="80"/>
      <c r="HVX205" s="80"/>
      <c r="HVY205" s="80"/>
      <c r="HVZ205" s="80"/>
      <c r="HWA205" s="80"/>
      <c r="HWB205" s="80"/>
      <c r="HWC205" s="80"/>
      <c r="HWD205" s="80"/>
      <c r="HWE205" s="80"/>
      <c r="HWF205" s="80"/>
      <c r="HWG205" s="80"/>
      <c r="HWH205" s="80"/>
      <c r="HWI205" s="80"/>
      <c r="HWJ205" s="80"/>
      <c r="HWK205" s="80"/>
      <c r="HWL205" s="80"/>
      <c r="HWM205" s="80"/>
      <c r="HWN205" s="80"/>
      <c r="HWO205" s="80"/>
      <c r="HWP205" s="80"/>
      <c r="HWQ205" s="80"/>
      <c r="HWR205" s="80"/>
      <c r="HWS205" s="80"/>
      <c r="HWT205" s="80"/>
      <c r="HWU205" s="80"/>
      <c r="HWV205" s="80"/>
      <c r="HWW205" s="80"/>
      <c r="HWX205" s="80"/>
      <c r="HWY205" s="80"/>
      <c r="HWZ205" s="80"/>
      <c r="HXA205" s="80"/>
      <c r="HXB205" s="80"/>
      <c r="HXC205" s="80"/>
      <c r="HXD205" s="80"/>
      <c r="HXE205" s="80"/>
      <c r="HXF205" s="80"/>
      <c r="HXG205" s="80"/>
      <c r="HXH205" s="80"/>
      <c r="HXI205" s="80"/>
      <c r="HXJ205" s="80"/>
      <c r="HXK205" s="80"/>
      <c r="HXL205" s="80"/>
      <c r="HXM205" s="80"/>
      <c r="HXN205" s="80"/>
      <c r="HXO205" s="80"/>
      <c r="HXP205" s="80"/>
      <c r="HXQ205" s="80"/>
      <c r="HXR205" s="80"/>
      <c r="HXS205" s="80"/>
      <c r="HXT205" s="80"/>
      <c r="HXU205" s="80"/>
      <c r="HXV205" s="80"/>
      <c r="HXW205" s="80"/>
      <c r="HXX205" s="80"/>
      <c r="HXY205" s="80"/>
      <c r="HXZ205" s="80"/>
      <c r="HYA205" s="80"/>
      <c r="HYB205" s="80"/>
      <c r="HYC205" s="80"/>
      <c r="HYD205" s="80"/>
      <c r="HYE205" s="80"/>
      <c r="HYF205" s="80"/>
      <c r="HYG205" s="80"/>
      <c r="HYH205" s="80"/>
      <c r="HYI205" s="80"/>
      <c r="HYJ205" s="80"/>
      <c r="HYK205" s="80"/>
      <c r="HYL205" s="80"/>
      <c r="HYM205" s="80"/>
      <c r="HYN205" s="80"/>
      <c r="HYO205" s="80"/>
      <c r="HYP205" s="80"/>
      <c r="HYQ205" s="80"/>
      <c r="HYR205" s="80"/>
      <c r="HYS205" s="80"/>
      <c r="HYT205" s="80"/>
      <c r="HYU205" s="80"/>
      <c r="HYV205" s="80"/>
      <c r="HYW205" s="80"/>
      <c r="HYX205" s="80"/>
      <c r="HYY205" s="80"/>
      <c r="HYZ205" s="80"/>
      <c r="HZA205" s="80"/>
      <c r="HZB205" s="80"/>
      <c r="HZC205" s="80"/>
      <c r="HZD205" s="80"/>
      <c r="HZE205" s="80"/>
      <c r="HZF205" s="80"/>
      <c r="HZG205" s="80"/>
      <c r="HZH205" s="80"/>
      <c r="HZI205" s="80"/>
      <c r="HZJ205" s="80"/>
      <c r="HZK205" s="80"/>
      <c r="HZL205" s="80"/>
      <c r="HZM205" s="80"/>
      <c r="HZN205" s="80"/>
      <c r="HZO205" s="80"/>
      <c r="HZP205" s="80"/>
      <c r="HZQ205" s="80"/>
      <c r="HZR205" s="80"/>
      <c r="HZS205" s="80"/>
      <c r="HZT205" s="80"/>
      <c r="HZU205" s="80"/>
      <c r="HZV205" s="80"/>
      <c r="HZW205" s="80"/>
      <c r="HZX205" s="80"/>
      <c r="HZY205" s="80"/>
      <c r="HZZ205" s="80"/>
      <c r="IAA205" s="80"/>
      <c r="IAB205" s="80"/>
      <c r="IAC205" s="80"/>
      <c r="IAD205" s="80"/>
      <c r="IAE205" s="80"/>
      <c r="IAF205" s="80"/>
      <c r="IAG205" s="80"/>
      <c r="IAH205" s="80"/>
      <c r="IAI205" s="80"/>
      <c r="IAJ205" s="80"/>
      <c r="IAK205" s="80"/>
      <c r="IAL205" s="80"/>
      <c r="IAM205" s="80"/>
      <c r="IAN205" s="80"/>
      <c r="IAO205" s="80"/>
      <c r="IAP205" s="80"/>
      <c r="IAQ205" s="80"/>
      <c r="IAR205" s="80"/>
      <c r="IAS205" s="80"/>
      <c r="IAT205" s="80"/>
      <c r="IAU205" s="80"/>
      <c r="IAV205" s="80"/>
      <c r="IAW205" s="80"/>
      <c r="IAX205" s="80"/>
      <c r="IAY205" s="80"/>
      <c r="IAZ205" s="80"/>
      <c r="IBA205" s="80"/>
      <c r="IBB205" s="80"/>
      <c r="IBC205" s="80"/>
      <c r="IBD205" s="80"/>
      <c r="IBE205" s="80"/>
      <c r="IBF205" s="80"/>
      <c r="IBG205" s="80"/>
      <c r="IBH205" s="80"/>
      <c r="IBI205" s="80"/>
      <c r="IBJ205" s="80"/>
      <c r="IBK205" s="80"/>
      <c r="IBL205" s="80"/>
      <c r="IBM205" s="80"/>
      <c r="IBN205" s="80"/>
      <c r="IBO205" s="80"/>
      <c r="IBP205" s="80"/>
      <c r="IBQ205" s="80"/>
      <c r="IBR205" s="80"/>
      <c r="IBS205" s="80"/>
      <c r="IBT205" s="80"/>
      <c r="IBU205" s="80"/>
      <c r="IBV205" s="80"/>
      <c r="IBW205" s="80"/>
      <c r="IBX205" s="80"/>
      <c r="IBY205" s="80"/>
      <c r="IBZ205" s="80"/>
      <c r="ICA205" s="80"/>
      <c r="ICB205" s="80"/>
      <c r="ICC205" s="80"/>
      <c r="ICD205" s="80"/>
      <c r="ICE205" s="80"/>
      <c r="ICF205" s="80"/>
      <c r="ICG205" s="80"/>
      <c r="ICH205" s="80"/>
      <c r="ICI205" s="80"/>
      <c r="ICJ205" s="80"/>
      <c r="ICK205" s="80"/>
      <c r="ICL205" s="80"/>
      <c r="ICM205" s="80"/>
      <c r="ICN205" s="80"/>
      <c r="ICO205" s="80"/>
      <c r="ICP205" s="80"/>
      <c r="ICQ205" s="80"/>
      <c r="ICR205" s="80"/>
      <c r="ICS205" s="80"/>
      <c r="ICT205" s="80"/>
      <c r="ICU205" s="80"/>
      <c r="ICV205" s="80"/>
      <c r="ICW205" s="80"/>
      <c r="ICX205" s="80"/>
      <c r="ICY205" s="80"/>
      <c r="ICZ205" s="80"/>
      <c r="IDA205" s="80"/>
      <c r="IDB205" s="80"/>
      <c r="IDC205" s="80"/>
      <c r="IDD205" s="80"/>
      <c r="IDE205" s="80"/>
      <c r="IDF205" s="80"/>
      <c r="IDG205" s="80"/>
      <c r="IDH205" s="80"/>
      <c r="IDI205" s="80"/>
      <c r="IDJ205" s="80"/>
      <c r="IDK205" s="80"/>
      <c r="IDL205" s="80"/>
      <c r="IDM205" s="80"/>
      <c r="IDN205" s="80"/>
      <c r="IDO205" s="80"/>
      <c r="IDP205" s="80"/>
      <c r="IDQ205" s="80"/>
      <c r="IDR205" s="80"/>
      <c r="IDS205" s="80"/>
      <c r="IDT205" s="80"/>
      <c r="IDU205" s="80"/>
      <c r="IDV205" s="80"/>
      <c r="IDW205" s="80"/>
      <c r="IDX205" s="80"/>
      <c r="IDY205" s="80"/>
      <c r="IDZ205" s="80"/>
      <c r="IEA205" s="80"/>
      <c r="IEB205" s="80"/>
      <c r="IEC205" s="80"/>
      <c r="IED205" s="80"/>
      <c r="IEE205" s="80"/>
      <c r="IEF205" s="80"/>
      <c r="IEG205" s="80"/>
      <c r="IEH205" s="80"/>
      <c r="IEI205" s="80"/>
      <c r="IEJ205" s="80"/>
      <c r="IEK205" s="80"/>
      <c r="IEL205" s="80"/>
      <c r="IEM205" s="80"/>
      <c r="IEN205" s="80"/>
      <c r="IEO205" s="80"/>
      <c r="IEP205" s="80"/>
      <c r="IEQ205" s="80"/>
      <c r="IER205" s="80"/>
      <c r="IES205" s="80"/>
      <c r="IET205" s="80"/>
      <c r="IEU205" s="80"/>
      <c r="IEV205" s="80"/>
      <c r="IEW205" s="80"/>
      <c r="IEX205" s="80"/>
      <c r="IEY205" s="80"/>
      <c r="IEZ205" s="80"/>
      <c r="IFA205" s="80"/>
      <c r="IFB205" s="80"/>
      <c r="IFC205" s="80"/>
      <c r="IFD205" s="80"/>
      <c r="IFE205" s="80"/>
      <c r="IFF205" s="80"/>
      <c r="IFG205" s="80"/>
      <c r="IFH205" s="80"/>
      <c r="IFI205" s="80"/>
      <c r="IFJ205" s="80"/>
      <c r="IFK205" s="80"/>
      <c r="IFL205" s="80"/>
      <c r="IFM205" s="80"/>
      <c r="IFN205" s="80"/>
      <c r="IFO205" s="80"/>
      <c r="IFP205" s="80"/>
      <c r="IFQ205" s="80"/>
      <c r="IFR205" s="80"/>
      <c r="IFS205" s="80"/>
      <c r="IFT205" s="80"/>
      <c r="IFU205" s="80"/>
      <c r="IFV205" s="80"/>
      <c r="IFW205" s="80"/>
      <c r="IFX205" s="80"/>
      <c r="IFY205" s="80"/>
      <c r="IFZ205" s="80"/>
      <c r="IGA205" s="80"/>
      <c r="IGB205" s="80"/>
      <c r="IGC205" s="80"/>
      <c r="IGD205" s="80"/>
      <c r="IGE205" s="80"/>
      <c r="IGF205" s="80"/>
      <c r="IGG205" s="80"/>
      <c r="IGH205" s="80"/>
      <c r="IGI205" s="80"/>
      <c r="IGJ205" s="80"/>
      <c r="IGK205" s="80"/>
      <c r="IGL205" s="80"/>
      <c r="IGM205" s="80"/>
      <c r="IGN205" s="80"/>
      <c r="IGO205" s="80"/>
      <c r="IGP205" s="80"/>
      <c r="IGQ205" s="80"/>
      <c r="IGR205" s="80"/>
      <c r="IGS205" s="80"/>
      <c r="IGT205" s="80"/>
      <c r="IGU205" s="80"/>
      <c r="IGV205" s="80"/>
      <c r="IGW205" s="80"/>
      <c r="IGX205" s="80"/>
      <c r="IGY205" s="80"/>
      <c r="IGZ205" s="80"/>
      <c r="IHA205" s="80"/>
      <c r="IHB205" s="80"/>
      <c r="IHC205" s="80"/>
      <c r="IHD205" s="80"/>
      <c r="IHE205" s="80"/>
      <c r="IHF205" s="80"/>
      <c r="IHG205" s="80"/>
      <c r="IHH205" s="80"/>
      <c r="IHI205" s="80"/>
      <c r="IHJ205" s="80"/>
      <c r="IHK205" s="80"/>
      <c r="IHL205" s="80"/>
      <c r="IHM205" s="80"/>
      <c r="IHN205" s="80"/>
      <c r="IHO205" s="80"/>
      <c r="IHP205" s="80"/>
      <c r="IHQ205" s="80"/>
      <c r="IHR205" s="80"/>
      <c r="IHS205" s="80"/>
      <c r="IHT205" s="80"/>
      <c r="IHU205" s="80"/>
      <c r="IHV205" s="80"/>
      <c r="IHW205" s="80"/>
      <c r="IHX205" s="80"/>
      <c r="IHY205" s="80"/>
      <c r="IHZ205" s="80"/>
      <c r="IIA205" s="80"/>
      <c r="IIB205" s="80"/>
      <c r="IIC205" s="80"/>
      <c r="IID205" s="80"/>
      <c r="IIE205" s="80"/>
      <c r="IIF205" s="80"/>
      <c r="IIG205" s="80"/>
      <c r="IIH205" s="80"/>
      <c r="III205" s="80"/>
      <c r="IIJ205" s="80"/>
      <c r="IIK205" s="80"/>
      <c r="IIL205" s="80"/>
      <c r="IIM205" s="80"/>
      <c r="IIN205" s="80"/>
      <c r="IIO205" s="80"/>
      <c r="IIP205" s="80"/>
      <c r="IIQ205" s="80"/>
      <c r="IIR205" s="80"/>
      <c r="IIS205" s="80"/>
      <c r="IIT205" s="80"/>
      <c r="IIU205" s="80"/>
      <c r="IIV205" s="80"/>
      <c r="IIW205" s="80"/>
      <c r="IIX205" s="80"/>
      <c r="IIY205" s="80"/>
      <c r="IIZ205" s="80"/>
      <c r="IJA205" s="80"/>
      <c r="IJB205" s="80"/>
      <c r="IJC205" s="80"/>
      <c r="IJD205" s="80"/>
      <c r="IJE205" s="80"/>
      <c r="IJF205" s="80"/>
      <c r="IJG205" s="80"/>
      <c r="IJH205" s="80"/>
      <c r="IJI205" s="80"/>
      <c r="IJJ205" s="80"/>
      <c r="IJK205" s="80"/>
      <c r="IJL205" s="80"/>
      <c r="IJM205" s="80"/>
      <c r="IJN205" s="80"/>
      <c r="IJO205" s="80"/>
      <c r="IJP205" s="80"/>
      <c r="IJQ205" s="80"/>
      <c r="IJR205" s="80"/>
      <c r="IJS205" s="80"/>
      <c r="IJT205" s="80"/>
      <c r="IJU205" s="80"/>
      <c r="IJV205" s="80"/>
      <c r="IJW205" s="80"/>
      <c r="IJX205" s="80"/>
      <c r="IJY205" s="80"/>
      <c r="IJZ205" s="80"/>
      <c r="IKA205" s="80"/>
      <c r="IKB205" s="80"/>
      <c r="IKC205" s="80"/>
      <c r="IKD205" s="80"/>
      <c r="IKE205" s="80"/>
      <c r="IKF205" s="80"/>
      <c r="IKG205" s="80"/>
      <c r="IKH205" s="80"/>
      <c r="IKI205" s="80"/>
      <c r="IKJ205" s="80"/>
      <c r="IKK205" s="80"/>
      <c r="IKL205" s="80"/>
      <c r="IKM205" s="80"/>
      <c r="IKN205" s="80"/>
      <c r="IKO205" s="80"/>
      <c r="IKP205" s="80"/>
      <c r="IKQ205" s="80"/>
      <c r="IKR205" s="80"/>
      <c r="IKS205" s="80"/>
      <c r="IKT205" s="80"/>
      <c r="IKU205" s="80"/>
      <c r="IKV205" s="80"/>
      <c r="IKW205" s="80"/>
      <c r="IKX205" s="80"/>
      <c r="IKY205" s="80"/>
      <c r="IKZ205" s="80"/>
      <c r="ILA205" s="80"/>
      <c r="ILB205" s="80"/>
      <c r="ILC205" s="80"/>
      <c r="ILD205" s="80"/>
      <c r="ILE205" s="80"/>
      <c r="ILF205" s="80"/>
      <c r="ILG205" s="80"/>
      <c r="ILH205" s="80"/>
      <c r="ILI205" s="80"/>
      <c r="ILJ205" s="80"/>
      <c r="ILK205" s="80"/>
      <c r="ILL205" s="80"/>
      <c r="ILM205" s="80"/>
      <c r="ILN205" s="80"/>
      <c r="ILO205" s="80"/>
      <c r="ILP205" s="80"/>
      <c r="ILQ205" s="80"/>
      <c r="ILR205" s="80"/>
      <c r="ILS205" s="80"/>
      <c r="ILT205" s="80"/>
      <c r="ILU205" s="80"/>
      <c r="ILV205" s="80"/>
      <c r="ILW205" s="80"/>
      <c r="ILX205" s="80"/>
      <c r="ILY205" s="80"/>
      <c r="ILZ205" s="80"/>
      <c r="IMA205" s="80"/>
      <c r="IMB205" s="80"/>
      <c r="IMC205" s="80"/>
      <c r="IMD205" s="80"/>
      <c r="IME205" s="80"/>
      <c r="IMF205" s="80"/>
      <c r="IMG205" s="80"/>
      <c r="IMH205" s="80"/>
      <c r="IMI205" s="80"/>
      <c r="IMJ205" s="80"/>
      <c r="IMK205" s="80"/>
      <c r="IML205" s="80"/>
      <c r="IMM205" s="80"/>
      <c r="IMN205" s="80"/>
      <c r="IMO205" s="80"/>
      <c r="IMP205" s="80"/>
      <c r="IMQ205" s="80"/>
      <c r="IMR205" s="80"/>
      <c r="IMS205" s="80"/>
      <c r="IMT205" s="80"/>
      <c r="IMU205" s="80"/>
      <c r="IMV205" s="80"/>
      <c r="IMW205" s="80"/>
      <c r="IMX205" s="80"/>
      <c r="IMY205" s="80"/>
      <c r="IMZ205" s="80"/>
      <c r="INA205" s="80"/>
      <c r="INB205" s="80"/>
      <c r="INC205" s="80"/>
      <c r="IND205" s="80"/>
      <c r="INE205" s="80"/>
      <c r="INF205" s="80"/>
      <c r="ING205" s="80"/>
      <c r="INH205" s="80"/>
      <c r="INI205" s="80"/>
      <c r="INJ205" s="80"/>
      <c r="INK205" s="80"/>
      <c r="INL205" s="80"/>
      <c r="INM205" s="80"/>
      <c r="INN205" s="80"/>
      <c r="INO205" s="80"/>
      <c r="INP205" s="80"/>
      <c r="INQ205" s="80"/>
      <c r="INR205" s="80"/>
      <c r="INS205" s="80"/>
      <c r="INT205" s="80"/>
      <c r="INU205" s="80"/>
      <c r="INV205" s="80"/>
      <c r="INW205" s="80"/>
      <c r="INX205" s="80"/>
      <c r="INY205" s="80"/>
      <c r="INZ205" s="80"/>
      <c r="IOA205" s="80"/>
      <c r="IOB205" s="80"/>
      <c r="IOC205" s="80"/>
      <c r="IOD205" s="80"/>
      <c r="IOE205" s="80"/>
      <c r="IOF205" s="80"/>
      <c r="IOG205" s="80"/>
      <c r="IOH205" s="80"/>
      <c r="IOI205" s="80"/>
      <c r="IOJ205" s="80"/>
      <c r="IOK205" s="80"/>
      <c r="IOL205" s="80"/>
      <c r="IOM205" s="80"/>
      <c r="ION205" s="80"/>
      <c r="IOO205" s="80"/>
      <c r="IOP205" s="80"/>
      <c r="IOQ205" s="80"/>
      <c r="IOR205" s="80"/>
      <c r="IOS205" s="80"/>
      <c r="IOT205" s="80"/>
      <c r="IOU205" s="80"/>
      <c r="IOV205" s="80"/>
      <c r="IOW205" s="80"/>
      <c r="IOX205" s="80"/>
      <c r="IOY205" s="80"/>
      <c r="IOZ205" s="80"/>
      <c r="IPA205" s="80"/>
      <c r="IPB205" s="80"/>
      <c r="IPC205" s="80"/>
      <c r="IPD205" s="80"/>
      <c r="IPE205" s="80"/>
      <c r="IPF205" s="80"/>
      <c r="IPG205" s="80"/>
      <c r="IPH205" s="80"/>
      <c r="IPI205" s="80"/>
      <c r="IPJ205" s="80"/>
      <c r="IPK205" s="80"/>
      <c r="IPL205" s="80"/>
      <c r="IPM205" s="80"/>
      <c r="IPN205" s="80"/>
      <c r="IPO205" s="80"/>
      <c r="IPP205" s="80"/>
      <c r="IPQ205" s="80"/>
      <c r="IPR205" s="80"/>
      <c r="IPS205" s="80"/>
      <c r="IPT205" s="80"/>
      <c r="IPU205" s="80"/>
      <c r="IPV205" s="80"/>
      <c r="IPW205" s="80"/>
      <c r="IPX205" s="80"/>
      <c r="IPY205" s="80"/>
      <c r="IPZ205" s="80"/>
      <c r="IQA205" s="80"/>
      <c r="IQB205" s="80"/>
      <c r="IQC205" s="80"/>
      <c r="IQD205" s="80"/>
      <c r="IQE205" s="80"/>
      <c r="IQF205" s="80"/>
      <c r="IQG205" s="80"/>
      <c r="IQH205" s="80"/>
      <c r="IQI205" s="80"/>
      <c r="IQJ205" s="80"/>
      <c r="IQK205" s="80"/>
      <c r="IQL205" s="80"/>
      <c r="IQM205" s="80"/>
      <c r="IQN205" s="80"/>
      <c r="IQO205" s="80"/>
      <c r="IQP205" s="80"/>
      <c r="IQQ205" s="80"/>
      <c r="IQR205" s="80"/>
      <c r="IQS205" s="80"/>
      <c r="IQT205" s="80"/>
      <c r="IQU205" s="80"/>
      <c r="IQV205" s="80"/>
      <c r="IQW205" s="80"/>
      <c r="IQX205" s="80"/>
      <c r="IQY205" s="80"/>
      <c r="IQZ205" s="80"/>
      <c r="IRA205" s="80"/>
      <c r="IRB205" s="80"/>
      <c r="IRC205" s="80"/>
      <c r="IRD205" s="80"/>
      <c r="IRE205" s="80"/>
      <c r="IRF205" s="80"/>
      <c r="IRG205" s="80"/>
      <c r="IRH205" s="80"/>
      <c r="IRI205" s="80"/>
      <c r="IRJ205" s="80"/>
      <c r="IRK205" s="80"/>
      <c r="IRL205" s="80"/>
      <c r="IRM205" s="80"/>
      <c r="IRN205" s="80"/>
      <c r="IRO205" s="80"/>
      <c r="IRP205" s="80"/>
      <c r="IRQ205" s="80"/>
      <c r="IRR205" s="80"/>
      <c r="IRS205" s="80"/>
      <c r="IRT205" s="80"/>
      <c r="IRU205" s="80"/>
      <c r="IRV205" s="80"/>
      <c r="IRW205" s="80"/>
      <c r="IRX205" s="80"/>
      <c r="IRY205" s="80"/>
      <c r="IRZ205" s="80"/>
      <c r="ISA205" s="80"/>
      <c r="ISB205" s="80"/>
      <c r="ISC205" s="80"/>
      <c r="ISD205" s="80"/>
      <c r="ISE205" s="80"/>
      <c r="ISF205" s="80"/>
      <c r="ISG205" s="80"/>
      <c r="ISH205" s="80"/>
      <c r="ISI205" s="80"/>
      <c r="ISJ205" s="80"/>
      <c r="ISK205" s="80"/>
      <c r="ISL205" s="80"/>
      <c r="ISM205" s="80"/>
      <c r="ISN205" s="80"/>
      <c r="ISO205" s="80"/>
      <c r="ISP205" s="80"/>
      <c r="ISQ205" s="80"/>
      <c r="ISR205" s="80"/>
      <c r="ISS205" s="80"/>
      <c r="IST205" s="80"/>
      <c r="ISU205" s="80"/>
      <c r="ISV205" s="80"/>
      <c r="ISW205" s="80"/>
      <c r="ISX205" s="80"/>
      <c r="ISY205" s="80"/>
      <c r="ISZ205" s="80"/>
      <c r="ITA205" s="80"/>
      <c r="ITB205" s="80"/>
      <c r="ITC205" s="80"/>
      <c r="ITD205" s="80"/>
      <c r="ITE205" s="80"/>
      <c r="ITF205" s="80"/>
      <c r="ITG205" s="80"/>
      <c r="ITH205" s="80"/>
      <c r="ITI205" s="80"/>
      <c r="ITJ205" s="80"/>
      <c r="ITK205" s="80"/>
      <c r="ITL205" s="80"/>
      <c r="ITM205" s="80"/>
      <c r="ITN205" s="80"/>
      <c r="ITO205" s="80"/>
      <c r="ITP205" s="80"/>
      <c r="ITQ205" s="80"/>
      <c r="ITR205" s="80"/>
      <c r="ITS205" s="80"/>
      <c r="ITT205" s="80"/>
      <c r="ITU205" s="80"/>
      <c r="ITV205" s="80"/>
      <c r="ITW205" s="80"/>
      <c r="ITX205" s="80"/>
      <c r="ITY205" s="80"/>
      <c r="ITZ205" s="80"/>
      <c r="IUA205" s="80"/>
      <c r="IUB205" s="80"/>
      <c r="IUC205" s="80"/>
      <c r="IUD205" s="80"/>
      <c r="IUE205" s="80"/>
      <c r="IUF205" s="80"/>
      <c r="IUG205" s="80"/>
      <c r="IUH205" s="80"/>
      <c r="IUI205" s="80"/>
      <c r="IUJ205" s="80"/>
      <c r="IUK205" s="80"/>
      <c r="IUL205" s="80"/>
      <c r="IUM205" s="80"/>
      <c r="IUN205" s="80"/>
      <c r="IUO205" s="80"/>
      <c r="IUP205" s="80"/>
      <c r="IUQ205" s="80"/>
      <c r="IUR205" s="80"/>
      <c r="IUS205" s="80"/>
      <c r="IUT205" s="80"/>
      <c r="IUU205" s="80"/>
      <c r="IUV205" s="80"/>
      <c r="IUW205" s="80"/>
      <c r="IUX205" s="80"/>
      <c r="IUY205" s="80"/>
      <c r="IUZ205" s="80"/>
      <c r="IVA205" s="80"/>
      <c r="IVB205" s="80"/>
      <c r="IVC205" s="80"/>
      <c r="IVD205" s="80"/>
      <c r="IVE205" s="80"/>
      <c r="IVF205" s="80"/>
      <c r="IVG205" s="80"/>
      <c r="IVH205" s="80"/>
      <c r="IVI205" s="80"/>
      <c r="IVJ205" s="80"/>
      <c r="IVK205" s="80"/>
      <c r="IVL205" s="80"/>
      <c r="IVM205" s="80"/>
      <c r="IVN205" s="80"/>
      <c r="IVO205" s="80"/>
      <c r="IVP205" s="80"/>
      <c r="IVQ205" s="80"/>
      <c r="IVR205" s="80"/>
      <c r="IVS205" s="80"/>
      <c r="IVT205" s="80"/>
      <c r="IVU205" s="80"/>
      <c r="IVV205" s="80"/>
      <c r="IVW205" s="80"/>
      <c r="IVX205" s="80"/>
      <c r="IVY205" s="80"/>
      <c r="IVZ205" s="80"/>
      <c r="IWA205" s="80"/>
      <c r="IWB205" s="80"/>
      <c r="IWC205" s="80"/>
      <c r="IWD205" s="80"/>
      <c r="IWE205" s="80"/>
      <c r="IWF205" s="80"/>
      <c r="IWG205" s="80"/>
      <c r="IWH205" s="80"/>
      <c r="IWI205" s="80"/>
      <c r="IWJ205" s="80"/>
      <c r="IWK205" s="80"/>
      <c r="IWL205" s="80"/>
      <c r="IWM205" s="80"/>
      <c r="IWN205" s="80"/>
      <c r="IWO205" s="80"/>
      <c r="IWP205" s="80"/>
      <c r="IWQ205" s="80"/>
      <c r="IWR205" s="80"/>
      <c r="IWS205" s="80"/>
      <c r="IWT205" s="80"/>
      <c r="IWU205" s="80"/>
      <c r="IWV205" s="80"/>
      <c r="IWW205" s="80"/>
      <c r="IWX205" s="80"/>
      <c r="IWY205" s="80"/>
      <c r="IWZ205" s="80"/>
      <c r="IXA205" s="80"/>
      <c r="IXB205" s="80"/>
      <c r="IXC205" s="80"/>
      <c r="IXD205" s="80"/>
      <c r="IXE205" s="80"/>
      <c r="IXF205" s="80"/>
      <c r="IXG205" s="80"/>
      <c r="IXH205" s="80"/>
      <c r="IXI205" s="80"/>
      <c r="IXJ205" s="80"/>
      <c r="IXK205" s="80"/>
      <c r="IXL205" s="80"/>
      <c r="IXM205" s="80"/>
      <c r="IXN205" s="80"/>
      <c r="IXO205" s="80"/>
      <c r="IXP205" s="80"/>
      <c r="IXQ205" s="80"/>
      <c r="IXR205" s="80"/>
      <c r="IXS205" s="80"/>
      <c r="IXT205" s="80"/>
      <c r="IXU205" s="80"/>
      <c r="IXV205" s="80"/>
      <c r="IXW205" s="80"/>
      <c r="IXX205" s="80"/>
      <c r="IXY205" s="80"/>
      <c r="IXZ205" s="80"/>
      <c r="IYA205" s="80"/>
      <c r="IYB205" s="80"/>
      <c r="IYC205" s="80"/>
      <c r="IYD205" s="80"/>
      <c r="IYE205" s="80"/>
      <c r="IYF205" s="80"/>
      <c r="IYG205" s="80"/>
      <c r="IYH205" s="80"/>
      <c r="IYI205" s="80"/>
      <c r="IYJ205" s="80"/>
      <c r="IYK205" s="80"/>
      <c r="IYL205" s="80"/>
      <c r="IYM205" s="80"/>
      <c r="IYN205" s="80"/>
      <c r="IYO205" s="80"/>
      <c r="IYP205" s="80"/>
      <c r="IYQ205" s="80"/>
      <c r="IYR205" s="80"/>
      <c r="IYS205" s="80"/>
      <c r="IYT205" s="80"/>
      <c r="IYU205" s="80"/>
      <c r="IYV205" s="80"/>
      <c r="IYW205" s="80"/>
      <c r="IYX205" s="80"/>
      <c r="IYY205" s="80"/>
      <c r="IYZ205" s="80"/>
      <c r="IZA205" s="80"/>
      <c r="IZB205" s="80"/>
      <c r="IZC205" s="80"/>
      <c r="IZD205" s="80"/>
      <c r="IZE205" s="80"/>
      <c r="IZF205" s="80"/>
      <c r="IZG205" s="80"/>
      <c r="IZH205" s="80"/>
      <c r="IZI205" s="80"/>
      <c r="IZJ205" s="80"/>
      <c r="IZK205" s="80"/>
      <c r="IZL205" s="80"/>
      <c r="IZM205" s="80"/>
      <c r="IZN205" s="80"/>
      <c r="IZO205" s="80"/>
      <c r="IZP205" s="80"/>
      <c r="IZQ205" s="80"/>
      <c r="IZR205" s="80"/>
      <c r="IZS205" s="80"/>
      <c r="IZT205" s="80"/>
      <c r="IZU205" s="80"/>
      <c r="IZV205" s="80"/>
      <c r="IZW205" s="80"/>
      <c r="IZX205" s="80"/>
      <c r="IZY205" s="80"/>
      <c r="IZZ205" s="80"/>
      <c r="JAA205" s="80"/>
      <c r="JAB205" s="80"/>
      <c r="JAC205" s="80"/>
      <c r="JAD205" s="80"/>
      <c r="JAE205" s="80"/>
      <c r="JAF205" s="80"/>
      <c r="JAG205" s="80"/>
      <c r="JAH205" s="80"/>
      <c r="JAI205" s="80"/>
      <c r="JAJ205" s="80"/>
      <c r="JAK205" s="80"/>
      <c r="JAL205" s="80"/>
      <c r="JAM205" s="80"/>
      <c r="JAN205" s="80"/>
      <c r="JAO205" s="80"/>
      <c r="JAP205" s="80"/>
      <c r="JAQ205" s="80"/>
      <c r="JAR205" s="80"/>
      <c r="JAS205" s="80"/>
      <c r="JAT205" s="80"/>
      <c r="JAU205" s="80"/>
      <c r="JAV205" s="80"/>
      <c r="JAW205" s="80"/>
      <c r="JAX205" s="80"/>
      <c r="JAY205" s="80"/>
      <c r="JAZ205" s="80"/>
      <c r="JBA205" s="80"/>
      <c r="JBB205" s="80"/>
      <c r="JBC205" s="80"/>
      <c r="JBD205" s="80"/>
      <c r="JBE205" s="80"/>
      <c r="JBF205" s="80"/>
      <c r="JBG205" s="80"/>
      <c r="JBH205" s="80"/>
      <c r="JBI205" s="80"/>
      <c r="JBJ205" s="80"/>
      <c r="JBK205" s="80"/>
      <c r="JBL205" s="80"/>
      <c r="JBM205" s="80"/>
      <c r="JBN205" s="80"/>
      <c r="JBO205" s="80"/>
      <c r="JBP205" s="80"/>
      <c r="JBQ205" s="80"/>
      <c r="JBR205" s="80"/>
      <c r="JBS205" s="80"/>
      <c r="JBT205" s="80"/>
      <c r="JBU205" s="80"/>
      <c r="JBV205" s="80"/>
      <c r="JBW205" s="80"/>
      <c r="JBX205" s="80"/>
      <c r="JBY205" s="80"/>
      <c r="JBZ205" s="80"/>
      <c r="JCA205" s="80"/>
      <c r="JCB205" s="80"/>
      <c r="JCC205" s="80"/>
      <c r="JCD205" s="80"/>
      <c r="JCE205" s="80"/>
      <c r="JCF205" s="80"/>
      <c r="JCG205" s="80"/>
      <c r="JCH205" s="80"/>
      <c r="JCI205" s="80"/>
      <c r="JCJ205" s="80"/>
      <c r="JCK205" s="80"/>
      <c r="JCL205" s="80"/>
      <c r="JCM205" s="80"/>
      <c r="JCN205" s="80"/>
      <c r="JCO205" s="80"/>
      <c r="JCP205" s="80"/>
      <c r="JCQ205" s="80"/>
      <c r="JCR205" s="80"/>
      <c r="JCS205" s="80"/>
      <c r="JCT205" s="80"/>
      <c r="JCU205" s="80"/>
      <c r="JCV205" s="80"/>
      <c r="JCW205" s="80"/>
      <c r="JCX205" s="80"/>
      <c r="JCY205" s="80"/>
      <c r="JCZ205" s="80"/>
      <c r="JDA205" s="80"/>
      <c r="JDB205" s="80"/>
      <c r="JDC205" s="80"/>
      <c r="JDD205" s="80"/>
      <c r="JDE205" s="80"/>
      <c r="JDF205" s="80"/>
      <c r="JDG205" s="80"/>
      <c r="JDH205" s="80"/>
      <c r="JDI205" s="80"/>
      <c r="JDJ205" s="80"/>
      <c r="JDK205" s="80"/>
      <c r="JDL205" s="80"/>
      <c r="JDM205" s="80"/>
      <c r="JDN205" s="80"/>
      <c r="JDO205" s="80"/>
      <c r="JDP205" s="80"/>
      <c r="JDQ205" s="80"/>
      <c r="JDR205" s="80"/>
      <c r="JDS205" s="80"/>
      <c r="JDT205" s="80"/>
      <c r="JDU205" s="80"/>
      <c r="JDV205" s="80"/>
      <c r="JDW205" s="80"/>
      <c r="JDX205" s="80"/>
      <c r="JDY205" s="80"/>
      <c r="JDZ205" s="80"/>
      <c r="JEA205" s="80"/>
      <c r="JEB205" s="80"/>
      <c r="JEC205" s="80"/>
      <c r="JED205" s="80"/>
      <c r="JEE205" s="80"/>
      <c r="JEF205" s="80"/>
      <c r="JEG205" s="80"/>
      <c r="JEH205" s="80"/>
      <c r="JEI205" s="80"/>
      <c r="JEJ205" s="80"/>
      <c r="JEK205" s="80"/>
      <c r="JEL205" s="80"/>
      <c r="JEM205" s="80"/>
      <c r="JEN205" s="80"/>
      <c r="JEO205" s="80"/>
      <c r="JEP205" s="80"/>
      <c r="JEQ205" s="80"/>
      <c r="JER205" s="80"/>
      <c r="JES205" s="80"/>
      <c r="JET205" s="80"/>
      <c r="JEU205" s="80"/>
      <c r="JEV205" s="80"/>
      <c r="JEW205" s="80"/>
      <c r="JEX205" s="80"/>
      <c r="JEY205" s="80"/>
      <c r="JEZ205" s="80"/>
      <c r="JFA205" s="80"/>
      <c r="JFB205" s="80"/>
      <c r="JFC205" s="80"/>
      <c r="JFD205" s="80"/>
      <c r="JFE205" s="80"/>
      <c r="JFF205" s="80"/>
      <c r="JFG205" s="80"/>
      <c r="JFH205" s="80"/>
      <c r="JFI205" s="80"/>
      <c r="JFJ205" s="80"/>
      <c r="JFK205" s="80"/>
      <c r="JFL205" s="80"/>
      <c r="JFM205" s="80"/>
      <c r="JFN205" s="80"/>
      <c r="JFO205" s="80"/>
      <c r="JFP205" s="80"/>
      <c r="JFQ205" s="80"/>
      <c r="JFR205" s="80"/>
      <c r="JFS205" s="80"/>
      <c r="JFT205" s="80"/>
      <c r="JFU205" s="80"/>
      <c r="JFV205" s="80"/>
      <c r="JFW205" s="80"/>
      <c r="JFX205" s="80"/>
      <c r="JFY205" s="80"/>
      <c r="JFZ205" s="80"/>
      <c r="JGA205" s="80"/>
      <c r="JGB205" s="80"/>
      <c r="JGC205" s="80"/>
      <c r="JGD205" s="80"/>
      <c r="JGE205" s="80"/>
      <c r="JGF205" s="80"/>
      <c r="JGG205" s="80"/>
      <c r="JGH205" s="80"/>
      <c r="JGI205" s="80"/>
      <c r="JGJ205" s="80"/>
      <c r="JGK205" s="80"/>
      <c r="JGL205" s="80"/>
      <c r="JGM205" s="80"/>
      <c r="JGN205" s="80"/>
      <c r="JGO205" s="80"/>
      <c r="JGP205" s="80"/>
      <c r="JGQ205" s="80"/>
      <c r="JGR205" s="80"/>
      <c r="JGS205" s="80"/>
      <c r="JGT205" s="80"/>
      <c r="JGU205" s="80"/>
      <c r="JGV205" s="80"/>
      <c r="JGW205" s="80"/>
      <c r="JGX205" s="80"/>
      <c r="JGY205" s="80"/>
      <c r="JGZ205" s="80"/>
      <c r="JHA205" s="80"/>
      <c r="JHB205" s="80"/>
      <c r="JHC205" s="80"/>
      <c r="JHD205" s="80"/>
      <c r="JHE205" s="80"/>
      <c r="JHF205" s="80"/>
      <c r="JHG205" s="80"/>
      <c r="JHH205" s="80"/>
      <c r="JHI205" s="80"/>
      <c r="JHJ205" s="80"/>
      <c r="JHK205" s="80"/>
      <c r="JHL205" s="80"/>
      <c r="JHM205" s="80"/>
      <c r="JHN205" s="80"/>
      <c r="JHO205" s="80"/>
      <c r="JHP205" s="80"/>
      <c r="JHQ205" s="80"/>
      <c r="JHR205" s="80"/>
      <c r="JHS205" s="80"/>
      <c r="JHT205" s="80"/>
      <c r="JHU205" s="80"/>
      <c r="JHV205" s="80"/>
      <c r="JHW205" s="80"/>
      <c r="JHX205" s="80"/>
      <c r="JHY205" s="80"/>
      <c r="JHZ205" s="80"/>
      <c r="JIA205" s="80"/>
      <c r="JIB205" s="80"/>
      <c r="JIC205" s="80"/>
      <c r="JID205" s="80"/>
      <c r="JIE205" s="80"/>
      <c r="JIF205" s="80"/>
      <c r="JIG205" s="80"/>
      <c r="JIH205" s="80"/>
      <c r="JII205" s="80"/>
      <c r="JIJ205" s="80"/>
      <c r="JIK205" s="80"/>
      <c r="JIL205" s="80"/>
      <c r="JIM205" s="80"/>
      <c r="JIN205" s="80"/>
      <c r="JIO205" s="80"/>
      <c r="JIP205" s="80"/>
      <c r="JIQ205" s="80"/>
      <c r="JIR205" s="80"/>
      <c r="JIS205" s="80"/>
      <c r="JIT205" s="80"/>
      <c r="JIU205" s="80"/>
      <c r="JIV205" s="80"/>
      <c r="JIW205" s="80"/>
      <c r="JIX205" s="80"/>
      <c r="JIY205" s="80"/>
      <c r="JIZ205" s="80"/>
      <c r="JJA205" s="80"/>
      <c r="JJB205" s="80"/>
      <c r="JJC205" s="80"/>
      <c r="JJD205" s="80"/>
      <c r="JJE205" s="80"/>
      <c r="JJF205" s="80"/>
      <c r="JJG205" s="80"/>
      <c r="JJH205" s="80"/>
      <c r="JJI205" s="80"/>
      <c r="JJJ205" s="80"/>
      <c r="JJK205" s="80"/>
      <c r="JJL205" s="80"/>
      <c r="JJM205" s="80"/>
      <c r="JJN205" s="80"/>
      <c r="JJO205" s="80"/>
      <c r="JJP205" s="80"/>
      <c r="JJQ205" s="80"/>
      <c r="JJR205" s="80"/>
      <c r="JJS205" s="80"/>
      <c r="JJT205" s="80"/>
      <c r="JJU205" s="80"/>
      <c r="JJV205" s="80"/>
      <c r="JJW205" s="80"/>
      <c r="JJX205" s="80"/>
      <c r="JJY205" s="80"/>
      <c r="JJZ205" s="80"/>
      <c r="JKA205" s="80"/>
      <c r="JKB205" s="80"/>
      <c r="JKC205" s="80"/>
      <c r="JKD205" s="80"/>
      <c r="JKE205" s="80"/>
      <c r="JKF205" s="80"/>
      <c r="JKG205" s="80"/>
      <c r="JKH205" s="80"/>
      <c r="JKI205" s="80"/>
      <c r="JKJ205" s="80"/>
      <c r="JKK205" s="80"/>
      <c r="JKL205" s="80"/>
      <c r="JKM205" s="80"/>
      <c r="JKN205" s="80"/>
      <c r="JKO205" s="80"/>
      <c r="JKP205" s="80"/>
      <c r="JKQ205" s="80"/>
      <c r="JKR205" s="80"/>
      <c r="JKS205" s="80"/>
      <c r="JKT205" s="80"/>
      <c r="JKU205" s="80"/>
      <c r="JKV205" s="80"/>
      <c r="JKW205" s="80"/>
      <c r="JKX205" s="80"/>
      <c r="JKY205" s="80"/>
      <c r="JKZ205" s="80"/>
      <c r="JLA205" s="80"/>
      <c r="JLB205" s="80"/>
      <c r="JLC205" s="80"/>
      <c r="JLD205" s="80"/>
      <c r="JLE205" s="80"/>
      <c r="JLF205" s="80"/>
      <c r="JLG205" s="80"/>
      <c r="JLH205" s="80"/>
      <c r="JLI205" s="80"/>
      <c r="JLJ205" s="80"/>
      <c r="JLK205" s="80"/>
      <c r="JLL205" s="80"/>
      <c r="JLM205" s="80"/>
      <c r="JLN205" s="80"/>
      <c r="JLO205" s="80"/>
      <c r="JLP205" s="80"/>
      <c r="JLQ205" s="80"/>
      <c r="JLR205" s="80"/>
      <c r="JLS205" s="80"/>
      <c r="JLT205" s="80"/>
      <c r="JLU205" s="80"/>
      <c r="JLV205" s="80"/>
      <c r="JLW205" s="80"/>
      <c r="JLX205" s="80"/>
      <c r="JLY205" s="80"/>
      <c r="JLZ205" s="80"/>
      <c r="JMA205" s="80"/>
      <c r="JMB205" s="80"/>
      <c r="JMC205" s="80"/>
      <c r="JMD205" s="80"/>
      <c r="JME205" s="80"/>
      <c r="JMF205" s="80"/>
      <c r="JMG205" s="80"/>
      <c r="JMH205" s="80"/>
      <c r="JMI205" s="80"/>
      <c r="JMJ205" s="80"/>
      <c r="JMK205" s="80"/>
      <c r="JML205" s="80"/>
      <c r="JMM205" s="80"/>
      <c r="JMN205" s="80"/>
      <c r="JMO205" s="80"/>
      <c r="JMP205" s="80"/>
      <c r="JMQ205" s="80"/>
      <c r="JMR205" s="80"/>
      <c r="JMS205" s="80"/>
      <c r="JMT205" s="80"/>
      <c r="JMU205" s="80"/>
      <c r="JMV205" s="80"/>
      <c r="JMW205" s="80"/>
      <c r="JMX205" s="80"/>
      <c r="JMY205" s="80"/>
      <c r="JMZ205" s="80"/>
      <c r="JNA205" s="80"/>
      <c r="JNB205" s="80"/>
      <c r="JNC205" s="80"/>
      <c r="JND205" s="80"/>
      <c r="JNE205" s="80"/>
      <c r="JNF205" s="80"/>
      <c r="JNG205" s="80"/>
      <c r="JNH205" s="80"/>
      <c r="JNI205" s="80"/>
      <c r="JNJ205" s="80"/>
      <c r="JNK205" s="80"/>
      <c r="JNL205" s="80"/>
      <c r="JNM205" s="80"/>
      <c r="JNN205" s="80"/>
      <c r="JNO205" s="80"/>
      <c r="JNP205" s="80"/>
      <c r="JNQ205" s="80"/>
      <c r="JNR205" s="80"/>
      <c r="JNS205" s="80"/>
      <c r="JNT205" s="80"/>
      <c r="JNU205" s="80"/>
      <c r="JNV205" s="80"/>
      <c r="JNW205" s="80"/>
      <c r="JNX205" s="80"/>
      <c r="JNY205" s="80"/>
      <c r="JNZ205" s="80"/>
      <c r="JOA205" s="80"/>
      <c r="JOB205" s="80"/>
      <c r="JOC205" s="80"/>
      <c r="JOD205" s="80"/>
      <c r="JOE205" s="80"/>
      <c r="JOF205" s="80"/>
      <c r="JOG205" s="80"/>
      <c r="JOH205" s="80"/>
      <c r="JOI205" s="80"/>
      <c r="JOJ205" s="80"/>
      <c r="JOK205" s="80"/>
      <c r="JOL205" s="80"/>
      <c r="JOM205" s="80"/>
      <c r="JON205" s="80"/>
      <c r="JOO205" s="80"/>
      <c r="JOP205" s="80"/>
      <c r="JOQ205" s="80"/>
      <c r="JOR205" s="80"/>
      <c r="JOS205" s="80"/>
      <c r="JOT205" s="80"/>
      <c r="JOU205" s="80"/>
      <c r="JOV205" s="80"/>
      <c r="JOW205" s="80"/>
      <c r="JOX205" s="80"/>
      <c r="JOY205" s="80"/>
      <c r="JOZ205" s="80"/>
      <c r="JPA205" s="80"/>
      <c r="JPB205" s="80"/>
      <c r="JPC205" s="80"/>
      <c r="JPD205" s="80"/>
      <c r="JPE205" s="80"/>
      <c r="JPF205" s="80"/>
      <c r="JPG205" s="80"/>
      <c r="JPH205" s="80"/>
      <c r="JPI205" s="80"/>
      <c r="JPJ205" s="80"/>
      <c r="JPK205" s="80"/>
      <c r="JPL205" s="80"/>
      <c r="JPM205" s="80"/>
      <c r="JPN205" s="80"/>
      <c r="JPO205" s="80"/>
      <c r="JPP205" s="80"/>
      <c r="JPQ205" s="80"/>
      <c r="JPR205" s="80"/>
      <c r="JPS205" s="80"/>
      <c r="JPT205" s="80"/>
      <c r="JPU205" s="80"/>
      <c r="JPV205" s="80"/>
      <c r="JPW205" s="80"/>
      <c r="JPX205" s="80"/>
      <c r="JPY205" s="80"/>
      <c r="JPZ205" s="80"/>
      <c r="JQA205" s="80"/>
      <c r="JQB205" s="80"/>
      <c r="JQC205" s="80"/>
      <c r="JQD205" s="80"/>
      <c r="JQE205" s="80"/>
      <c r="JQF205" s="80"/>
      <c r="JQG205" s="80"/>
      <c r="JQH205" s="80"/>
      <c r="JQI205" s="80"/>
      <c r="JQJ205" s="80"/>
      <c r="JQK205" s="80"/>
      <c r="JQL205" s="80"/>
      <c r="JQM205" s="80"/>
      <c r="JQN205" s="80"/>
      <c r="JQO205" s="80"/>
      <c r="JQP205" s="80"/>
      <c r="JQQ205" s="80"/>
      <c r="JQR205" s="80"/>
      <c r="JQS205" s="80"/>
      <c r="JQT205" s="80"/>
      <c r="JQU205" s="80"/>
      <c r="JQV205" s="80"/>
      <c r="JQW205" s="80"/>
      <c r="JQX205" s="80"/>
      <c r="JQY205" s="80"/>
      <c r="JQZ205" s="80"/>
      <c r="JRA205" s="80"/>
      <c r="JRB205" s="80"/>
      <c r="JRC205" s="80"/>
      <c r="JRD205" s="80"/>
      <c r="JRE205" s="80"/>
      <c r="JRF205" s="80"/>
      <c r="JRG205" s="80"/>
      <c r="JRH205" s="80"/>
      <c r="JRI205" s="80"/>
      <c r="JRJ205" s="80"/>
      <c r="JRK205" s="80"/>
      <c r="JRL205" s="80"/>
      <c r="JRM205" s="80"/>
      <c r="JRN205" s="80"/>
      <c r="JRO205" s="80"/>
      <c r="JRP205" s="80"/>
      <c r="JRQ205" s="80"/>
      <c r="JRR205" s="80"/>
      <c r="JRS205" s="80"/>
      <c r="JRT205" s="80"/>
      <c r="JRU205" s="80"/>
      <c r="JRV205" s="80"/>
      <c r="JRW205" s="80"/>
      <c r="JRX205" s="80"/>
      <c r="JRY205" s="80"/>
      <c r="JRZ205" s="80"/>
      <c r="JSA205" s="80"/>
      <c r="JSB205" s="80"/>
      <c r="JSC205" s="80"/>
      <c r="JSD205" s="80"/>
      <c r="JSE205" s="80"/>
      <c r="JSF205" s="80"/>
      <c r="JSG205" s="80"/>
      <c r="JSH205" s="80"/>
      <c r="JSI205" s="80"/>
      <c r="JSJ205" s="80"/>
      <c r="JSK205" s="80"/>
      <c r="JSL205" s="80"/>
      <c r="JSM205" s="80"/>
      <c r="JSN205" s="80"/>
      <c r="JSO205" s="80"/>
      <c r="JSP205" s="80"/>
      <c r="JSQ205" s="80"/>
      <c r="JSR205" s="80"/>
      <c r="JSS205" s="80"/>
      <c r="JST205" s="80"/>
      <c r="JSU205" s="80"/>
      <c r="JSV205" s="80"/>
      <c r="JSW205" s="80"/>
      <c r="JSX205" s="80"/>
      <c r="JSY205" s="80"/>
      <c r="JSZ205" s="80"/>
      <c r="JTA205" s="80"/>
      <c r="JTB205" s="80"/>
      <c r="JTC205" s="80"/>
      <c r="JTD205" s="80"/>
      <c r="JTE205" s="80"/>
      <c r="JTF205" s="80"/>
      <c r="JTG205" s="80"/>
      <c r="JTH205" s="80"/>
      <c r="JTI205" s="80"/>
      <c r="JTJ205" s="80"/>
      <c r="JTK205" s="80"/>
      <c r="JTL205" s="80"/>
      <c r="JTM205" s="80"/>
      <c r="JTN205" s="80"/>
      <c r="JTO205" s="80"/>
      <c r="JTP205" s="80"/>
      <c r="JTQ205" s="80"/>
      <c r="JTR205" s="80"/>
      <c r="JTS205" s="80"/>
      <c r="JTT205" s="80"/>
      <c r="JTU205" s="80"/>
      <c r="JTV205" s="80"/>
      <c r="JTW205" s="80"/>
      <c r="JTX205" s="80"/>
      <c r="JTY205" s="80"/>
      <c r="JTZ205" s="80"/>
      <c r="JUA205" s="80"/>
      <c r="JUB205" s="80"/>
      <c r="JUC205" s="80"/>
      <c r="JUD205" s="80"/>
      <c r="JUE205" s="80"/>
      <c r="JUF205" s="80"/>
      <c r="JUG205" s="80"/>
      <c r="JUH205" s="80"/>
      <c r="JUI205" s="80"/>
      <c r="JUJ205" s="80"/>
      <c r="JUK205" s="80"/>
      <c r="JUL205" s="80"/>
      <c r="JUM205" s="80"/>
      <c r="JUN205" s="80"/>
      <c r="JUO205" s="80"/>
      <c r="JUP205" s="80"/>
      <c r="JUQ205" s="80"/>
      <c r="JUR205" s="80"/>
      <c r="JUS205" s="80"/>
      <c r="JUT205" s="80"/>
      <c r="JUU205" s="80"/>
      <c r="JUV205" s="80"/>
      <c r="JUW205" s="80"/>
      <c r="JUX205" s="80"/>
      <c r="JUY205" s="80"/>
      <c r="JUZ205" s="80"/>
      <c r="JVA205" s="80"/>
      <c r="JVB205" s="80"/>
      <c r="JVC205" s="80"/>
      <c r="JVD205" s="80"/>
      <c r="JVE205" s="80"/>
      <c r="JVF205" s="80"/>
      <c r="JVG205" s="80"/>
      <c r="JVH205" s="80"/>
      <c r="JVI205" s="80"/>
      <c r="JVJ205" s="80"/>
      <c r="JVK205" s="80"/>
      <c r="JVL205" s="80"/>
      <c r="JVM205" s="80"/>
      <c r="JVN205" s="80"/>
      <c r="JVO205" s="80"/>
      <c r="JVP205" s="80"/>
      <c r="JVQ205" s="80"/>
      <c r="JVR205" s="80"/>
      <c r="JVS205" s="80"/>
      <c r="JVT205" s="80"/>
      <c r="JVU205" s="80"/>
      <c r="JVV205" s="80"/>
      <c r="JVW205" s="80"/>
      <c r="JVX205" s="80"/>
      <c r="JVY205" s="80"/>
      <c r="JVZ205" s="80"/>
      <c r="JWA205" s="80"/>
      <c r="JWB205" s="80"/>
      <c r="JWC205" s="80"/>
      <c r="JWD205" s="80"/>
      <c r="JWE205" s="80"/>
      <c r="JWF205" s="80"/>
      <c r="JWG205" s="80"/>
      <c r="JWH205" s="80"/>
      <c r="JWI205" s="80"/>
      <c r="JWJ205" s="80"/>
      <c r="JWK205" s="80"/>
      <c r="JWL205" s="80"/>
      <c r="JWM205" s="80"/>
      <c r="JWN205" s="80"/>
      <c r="JWO205" s="80"/>
      <c r="JWP205" s="80"/>
      <c r="JWQ205" s="80"/>
      <c r="JWR205" s="80"/>
      <c r="JWS205" s="80"/>
      <c r="JWT205" s="80"/>
      <c r="JWU205" s="80"/>
      <c r="JWV205" s="80"/>
      <c r="JWW205" s="80"/>
      <c r="JWX205" s="80"/>
      <c r="JWY205" s="80"/>
      <c r="JWZ205" s="80"/>
      <c r="JXA205" s="80"/>
      <c r="JXB205" s="80"/>
      <c r="JXC205" s="80"/>
      <c r="JXD205" s="80"/>
      <c r="JXE205" s="80"/>
      <c r="JXF205" s="80"/>
      <c r="JXG205" s="80"/>
      <c r="JXH205" s="80"/>
      <c r="JXI205" s="80"/>
      <c r="JXJ205" s="80"/>
      <c r="JXK205" s="80"/>
      <c r="JXL205" s="80"/>
      <c r="JXM205" s="80"/>
      <c r="JXN205" s="80"/>
      <c r="JXO205" s="80"/>
      <c r="JXP205" s="80"/>
      <c r="JXQ205" s="80"/>
      <c r="JXR205" s="80"/>
      <c r="JXS205" s="80"/>
      <c r="JXT205" s="80"/>
      <c r="JXU205" s="80"/>
      <c r="JXV205" s="80"/>
      <c r="JXW205" s="80"/>
      <c r="JXX205" s="80"/>
      <c r="JXY205" s="80"/>
      <c r="JXZ205" s="80"/>
      <c r="JYA205" s="80"/>
      <c r="JYB205" s="80"/>
      <c r="JYC205" s="80"/>
      <c r="JYD205" s="80"/>
      <c r="JYE205" s="80"/>
      <c r="JYF205" s="80"/>
      <c r="JYG205" s="80"/>
      <c r="JYH205" s="80"/>
      <c r="JYI205" s="80"/>
      <c r="JYJ205" s="80"/>
      <c r="JYK205" s="80"/>
      <c r="JYL205" s="80"/>
      <c r="JYM205" s="80"/>
      <c r="JYN205" s="80"/>
      <c r="JYO205" s="80"/>
      <c r="JYP205" s="80"/>
      <c r="JYQ205" s="80"/>
      <c r="JYR205" s="80"/>
      <c r="JYS205" s="80"/>
      <c r="JYT205" s="80"/>
      <c r="JYU205" s="80"/>
      <c r="JYV205" s="80"/>
      <c r="JYW205" s="80"/>
      <c r="JYX205" s="80"/>
      <c r="JYY205" s="80"/>
      <c r="JYZ205" s="80"/>
      <c r="JZA205" s="80"/>
      <c r="JZB205" s="80"/>
      <c r="JZC205" s="80"/>
      <c r="JZD205" s="80"/>
      <c r="JZE205" s="80"/>
      <c r="JZF205" s="80"/>
      <c r="JZG205" s="80"/>
      <c r="JZH205" s="80"/>
      <c r="JZI205" s="80"/>
      <c r="JZJ205" s="80"/>
      <c r="JZK205" s="80"/>
      <c r="JZL205" s="80"/>
      <c r="JZM205" s="80"/>
      <c r="JZN205" s="80"/>
      <c r="JZO205" s="80"/>
      <c r="JZP205" s="80"/>
      <c r="JZQ205" s="80"/>
      <c r="JZR205" s="80"/>
      <c r="JZS205" s="80"/>
      <c r="JZT205" s="80"/>
      <c r="JZU205" s="80"/>
      <c r="JZV205" s="80"/>
      <c r="JZW205" s="80"/>
      <c r="JZX205" s="80"/>
      <c r="JZY205" s="80"/>
      <c r="JZZ205" s="80"/>
      <c r="KAA205" s="80"/>
      <c r="KAB205" s="80"/>
      <c r="KAC205" s="80"/>
      <c r="KAD205" s="80"/>
      <c r="KAE205" s="80"/>
      <c r="KAF205" s="80"/>
      <c r="KAG205" s="80"/>
      <c r="KAH205" s="80"/>
      <c r="KAI205" s="80"/>
      <c r="KAJ205" s="80"/>
      <c r="KAK205" s="80"/>
      <c r="KAL205" s="80"/>
      <c r="KAM205" s="80"/>
      <c r="KAN205" s="80"/>
      <c r="KAO205" s="80"/>
      <c r="KAP205" s="80"/>
      <c r="KAQ205" s="80"/>
      <c r="KAR205" s="80"/>
      <c r="KAS205" s="80"/>
      <c r="KAT205" s="80"/>
      <c r="KAU205" s="80"/>
      <c r="KAV205" s="80"/>
      <c r="KAW205" s="80"/>
      <c r="KAX205" s="80"/>
      <c r="KAY205" s="80"/>
      <c r="KAZ205" s="80"/>
      <c r="KBA205" s="80"/>
      <c r="KBB205" s="80"/>
      <c r="KBC205" s="80"/>
      <c r="KBD205" s="80"/>
      <c r="KBE205" s="80"/>
      <c r="KBF205" s="80"/>
      <c r="KBG205" s="80"/>
      <c r="KBH205" s="80"/>
      <c r="KBI205" s="80"/>
      <c r="KBJ205" s="80"/>
      <c r="KBK205" s="80"/>
      <c r="KBL205" s="80"/>
      <c r="KBM205" s="80"/>
      <c r="KBN205" s="80"/>
      <c r="KBO205" s="80"/>
      <c r="KBP205" s="80"/>
      <c r="KBQ205" s="80"/>
      <c r="KBR205" s="80"/>
      <c r="KBS205" s="80"/>
      <c r="KBT205" s="80"/>
      <c r="KBU205" s="80"/>
      <c r="KBV205" s="80"/>
      <c r="KBW205" s="80"/>
      <c r="KBX205" s="80"/>
      <c r="KBY205" s="80"/>
      <c r="KBZ205" s="80"/>
      <c r="KCA205" s="80"/>
      <c r="KCB205" s="80"/>
      <c r="KCC205" s="80"/>
      <c r="KCD205" s="80"/>
      <c r="KCE205" s="80"/>
      <c r="KCF205" s="80"/>
      <c r="KCG205" s="80"/>
      <c r="KCH205" s="80"/>
      <c r="KCI205" s="80"/>
      <c r="KCJ205" s="80"/>
      <c r="KCK205" s="80"/>
      <c r="KCL205" s="80"/>
      <c r="KCM205" s="80"/>
      <c r="KCN205" s="80"/>
      <c r="KCO205" s="80"/>
      <c r="KCP205" s="80"/>
      <c r="KCQ205" s="80"/>
      <c r="KCR205" s="80"/>
      <c r="KCS205" s="80"/>
      <c r="KCT205" s="80"/>
      <c r="KCU205" s="80"/>
      <c r="KCV205" s="80"/>
      <c r="KCW205" s="80"/>
      <c r="KCX205" s="80"/>
      <c r="KCY205" s="80"/>
      <c r="KCZ205" s="80"/>
      <c r="KDA205" s="80"/>
      <c r="KDB205" s="80"/>
      <c r="KDC205" s="80"/>
      <c r="KDD205" s="80"/>
      <c r="KDE205" s="80"/>
      <c r="KDF205" s="80"/>
      <c r="KDG205" s="80"/>
      <c r="KDH205" s="80"/>
      <c r="KDI205" s="80"/>
      <c r="KDJ205" s="80"/>
      <c r="KDK205" s="80"/>
      <c r="KDL205" s="80"/>
      <c r="KDM205" s="80"/>
      <c r="KDN205" s="80"/>
      <c r="KDO205" s="80"/>
      <c r="KDP205" s="80"/>
      <c r="KDQ205" s="80"/>
      <c r="KDR205" s="80"/>
      <c r="KDS205" s="80"/>
      <c r="KDT205" s="80"/>
      <c r="KDU205" s="80"/>
      <c r="KDV205" s="80"/>
      <c r="KDW205" s="80"/>
      <c r="KDX205" s="80"/>
      <c r="KDY205" s="80"/>
      <c r="KDZ205" s="80"/>
      <c r="KEA205" s="80"/>
      <c r="KEB205" s="80"/>
      <c r="KEC205" s="80"/>
      <c r="KED205" s="80"/>
      <c r="KEE205" s="80"/>
      <c r="KEF205" s="80"/>
      <c r="KEG205" s="80"/>
      <c r="KEH205" s="80"/>
      <c r="KEI205" s="80"/>
      <c r="KEJ205" s="80"/>
      <c r="KEK205" s="80"/>
      <c r="KEL205" s="80"/>
      <c r="KEM205" s="80"/>
      <c r="KEN205" s="80"/>
      <c r="KEO205" s="80"/>
      <c r="KEP205" s="80"/>
      <c r="KEQ205" s="80"/>
      <c r="KER205" s="80"/>
      <c r="KES205" s="80"/>
      <c r="KET205" s="80"/>
      <c r="KEU205" s="80"/>
      <c r="KEV205" s="80"/>
      <c r="KEW205" s="80"/>
      <c r="KEX205" s="80"/>
      <c r="KEY205" s="80"/>
      <c r="KEZ205" s="80"/>
      <c r="KFA205" s="80"/>
      <c r="KFB205" s="80"/>
      <c r="KFC205" s="80"/>
      <c r="KFD205" s="80"/>
      <c r="KFE205" s="80"/>
      <c r="KFF205" s="80"/>
      <c r="KFG205" s="80"/>
      <c r="KFH205" s="80"/>
      <c r="KFI205" s="80"/>
      <c r="KFJ205" s="80"/>
      <c r="KFK205" s="80"/>
      <c r="KFL205" s="80"/>
      <c r="KFM205" s="80"/>
      <c r="KFN205" s="80"/>
      <c r="KFO205" s="80"/>
      <c r="KFP205" s="80"/>
      <c r="KFQ205" s="80"/>
      <c r="KFR205" s="80"/>
      <c r="KFS205" s="80"/>
      <c r="KFT205" s="80"/>
      <c r="KFU205" s="80"/>
      <c r="KFV205" s="80"/>
      <c r="KFW205" s="80"/>
      <c r="KFX205" s="80"/>
      <c r="KFY205" s="80"/>
      <c r="KFZ205" s="80"/>
      <c r="KGA205" s="80"/>
      <c r="KGB205" s="80"/>
      <c r="KGC205" s="80"/>
      <c r="KGD205" s="80"/>
      <c r="KGE205" s="80"/>
      <c r="KGF205" s="80"/>
      <c r="KGG205" s="80"/>
      <c r="KGH205" s="80"/>
      <c r="KGI205" s="80"/>
      <c r="KGJ205" s="80"/>
      <c r="KGK205" s="80"/>
      <c r="KGL205" s="80"/>
      <c r="KGM205" s="80"/>
      <c r="KGN205" s="80"/>
      <c r="KGO205" s="80"/>
      <c r="KGP205" s="80"/>
      <c r="KGQ205" s="80"/>
      <c r="KGR205" s="80"/>
      <c r="KGS205" s="80"/>
      <c r="KGT205" s="80"/>
      <c r="KGU205" s="80"/>
      <c r="KGV205" s="80"/>
      <c r="KGW205" s="80"/>
      <c r="KGX205" s="80"/>
      <c r="KGY205" s="80"/>
      <c r="KGZ205" s="80"/>
      <c r="KHA205" s="80"/>
      <c r="KHB205" s="80"/>
      <c r="KHC205" s="80"/>
      <c r="KHD205" s="80"/>
      <c r="KHE205" s="80"/>
      <c r="KHF205" s="80"/>
      <c r="KHG205" s="80"/>
      <c r="KHH205" s="80"/>
      <c r="KHI205" s="80"/>
      <c r="KHJ205" s="80"/>
      <c r="KHK205" s="80"/>
      <c r="KHL205" s="80"/>
      <c r="KHM205" s="80"/>
      <c r="KHN205" s="80"/>
      <c r="KHO205" s="80"/>
      <c r="KHP205" s="80"/>
      <c r="KHQ205" s="80"/>
      <c r="KHR205" s="80"/>
      <c r="KHS205" s="80"/>
      <c r="KHT205" s="80"/>
      <c r="KHU205" s="80"/>
      <c r="KHV205" s="80"/>
      <c r="KHW205" s="80"/>
      <c r="KHX205" s="80"/>
      <c r="KHY205" s="80"/>
      <c r="KHZ205" s="80"/>
      <c r="KIA205" s="80"/>
      <c r="KIB205" s="80"/>
      <c r="KIC205" s="80"/>
      <c r="KID205" s="80"/>
      <c r="KIE205" s="80"/>
      <c r="KIF205" s="80"/>
      <c r="KIG205" s="80"/>
      <c r="KIH205" s="80"/>
      <c r="KII205" s="80"/>
      <c r="KIJ205" s="80"/>
      <c r="KIK205" s="80"/>
      <c r="KIL205" s="80"/>
      <c r="KIM205" s="80"/>
      <c r="KIN205" s="80"/>
      <c r="KIO205" s="80"/>
      <c r="KIP205" s="80"/>
      <c r="KIQ205" s="80"/>
      <c r="KIR205" s="80"/>
      <c r="KIS205" s="80"/>
      <c r="KIT205" s="80"/>
      <c r="KIU205" s="80"/>
      <c r="KIV205" s="80"/>
      <c r="KIW205" s="80"/>
      <c r="KIX205" s="80"/>
      <c r="KIY205" s="80"/>
      <c r="KIZ205" s="80"/>
      <c r="KJA205" s="80"/>
      <c r="KJB205" s="80"/>
      <c r="KJC205" s="80"/>
      <c r="KJD205" s="80"/>
      <c r="KJE205" s="80"/>
      <c r="KJF205" s="80"/>
      <c r="KJG205" s="80"/>
      <c r="KJH205" s="80"/>
      <c r="KJI205" s="80"/>
      <c r="KJJ205" s="80"/>
      <c r="KJK205" s="80"/>
      <c r="KJL205" s="80"/>
      <c r="KJM205" s="80"/>
      <c r="KJN205" s="80"/>
      <c r="KJO205" s="80"/>
      <c r="KJP205" s="80"/>
      <c r="KJQ205" s="80"/>
      <c r="KJR205" s="80"/>
      <c r="KJS205" s="80"/>
      <c r="KJT205" s="80"/>
      <c r="KJU205" s="80"/>
      <c r="KJV205" s="80"/>
      <c r="KJW205" s="80"/>
      <c r="KJX205" s="80"/>
      <c r="KJY205" s="80"/>
      <c r="KJZ205" s="80"/>
      <c r="KKA205" s="80"/>
      <c r="KKB205" s="80"/>
      <c r="KKC205" s="80"/>
      <c r="KKD205" s="80"/>
      <c r="KKE205" s="80"/>
      <c r="KKF205" s="80"/>
      <c r="KKG205" s="80"/>
      <c r="KKH205" s="80"/>
      <c r="KKI205" s="80"/>
      <c r="KKJ205" s="80"/>
      <c r="KKK205" s="80"/>
      <c r="KKL205" s="80"/>
      <c r="KKM205" s="80"/>
      <c r="KKN205" s="80"/>
      <c r="KKO205" s="80"/>
      <c r="KKP205" s="80"/>
      <c r="KKQ205" s="80"/>
      <c r="KKR205" s="80"/>
      <c r="KKS205" s="80"/>
      <c r="KKT205" s="80"/>
      <c r="KKU205" s="80"/>
      <c r="KKV205" s="80"/>
      <c r="KKW205" s="80"/>
      <c r="KKX205" s="80"/>
      <c r="KKY205" s="80"/>
      <c r="KKZ205" s="80"/>
      <c r="KLA205" s="80"/>
      <c r="KLB205" s="80"/>
      <c r="KLC205" s="80"/>
      <c r="KLD205" s="80"/>
      <c r="KLE205" s="80"/>
      <c r="KLF205" s="80"/>
      <c r="KLG205" s="80"/>
      <c r="KLH205" s="80"/>
      <c r="KLI205" s="80"/>
      <c r="KLJ205" s="80"/>
      <c r="KLK205" s="80"/>
      <c r="KLL205" s="80"/>
      <c r="KLM205" s="80"/>
      <c r="KLN205" s="80"/>
      <c r="KLO205" s="80"/>
      <c r="KLP205" s="80"/>
      <c r="KLQ205" s="80"/>
      <c r="KLR205" s="80"/>
      <c r="KLS205" s="80"/>
      <c r="KLT205" s="80"/>
      <c r="KLU205" s="80"/>
      <c r="KLV205" s="80"/>
      <c r="KLW205" s="80"/>
      <c r="KLX205" s="80"/>
      <c r="KLY205" s="80"/>
      <c r="KLZ205" s="80"/>
      <c r="KMA205" s="80"/>
      <c r="KMB205" s="80"/>
      <c r="KMC205" s="80"/>
      <c r="KMD205" s="80"/>
      <c r="KME205" s="80"/>
      <c r="KMF205" s="80"/>
      <c r="KMG205" s="80"/>
      <c r="KMH205" s="80"/>
      <c r="KMI205" s="80"/>
      <c r="KMJ205" s="80"/>
      <c r="KMK205" s="80"/>
      <c r="KML205" s="80"/>
      <c r="KMM205" s="80"/>
      <c r="KMN205" s="80"/>
      <c r="KMO205" s="80"/>
      <c r="KMP205" s="80"/>
      <c r="KMQ205" s="80"/>
      <c r="KMR205" s="80"/>
      <c r="KMS205" s="80"/>
      <c r="KMT205" s="80"/>
      <c r="KMU205" s="80"/>
      <c r="KMV205" s="80"/>
      <c r="KMW205" s="80"/>
      <c r="KMX205" s="80"/>
      <c r="KMY205" s="80"/>
      <c r="KMZ205" s="80"/>
      <c r="KNA205" s="80"/>
      <c r="KNB205" s="80"/>
      <c r="KNC205" s="80"/>
      <c r="KND205" s="80"/>
      <c r="KNE205" s="80"/>
      <c r="KNF205" s="80"/>
      <c r="KNG205" s="80"/>
      <c r="KNH205" s="80"/>
      <c r="KNI205" s="80"/>
      <c r="KNJ205" s="80"/>
      <c r="KNK205" s="80"/>
      <c r="KNL205" s="80"/>
      <c r="KNM205" s="80"/>
      <c r="KNN205" s="80"/>
      <c r="KNO205" s="80"/>
      <c r="KNP205" s="80"/>
      <c r="KNQ205" s="80"/>
      <c r="KNR205" s="80"/>
      <c r="KNS205" s="80"/>
      <c r="KNT205" s="80"/>
      <c r="KNU205" s="80"/>
      <c r="KNV205" s="80"/>
      <c r="KNW205" s="80"/>
      <c r="KNX205" s="80"/>
      <c r="KNY205" s="80"/>
      <c r="KNZ205" s="80"/>
      <c r="KOA205" s="80"/>
      <c r="KOB205" s="80"/>
      <c r="KOC205" s="80"/>
      <c r="KOD205" s="80"/>
      <c r="KOE205" s="80"/>
      <c r="KOF205" s="80"/>
      <c r="KOG205" s="80"/>
      <c r="KOH205" s="80"/>
      <c r="KOI205" s="80"/>
      <c r="KOJ205" s="80"/>
      <c r="KOK205" s="80"/>
      <c r="KOL205" s="80"/>
      <c r="KOM205" s="80"/>
      <c r="KON205" s="80"/>
      <c r="KOO205" s="80"/>
      <c r="KOP205" s="80"/>
      <c r="KOQ205" s="80"/>
      <c r="KOR205" s="80"/>
      <c r="KOS205" s="80"/>
      <c r="KOT205" s="80"/>
      <c r="KOU205" s="80"/>
      <c r="KOV205" s="80"/>
      <c r="KOW205" s="80"/>
      <c r="KOX205" s="80"/>
      <c r="KOY205" s="80"/>
      <c r="KOZ205" s="80"/>
      <c r="KPA205" s="80"/>
      <c r="KPB205" s="80"/>
      <c r="KPC205" s="80"/>
      <c r="KPD205" s="80"/>
      <c r="KPE205" s="80"/>
      <c r="KPF205" s="80"/>
      <c r="KPG205" s="80"/>
      <c r="KPH205" s="80"/>
      <c r="KPI205" s="80"/>
      <c r="KPJ205" s="80"/>
      <c r="KPK205" s="80"/>
      <c r="KPL205" s="80"/>
      <c r="KPM205" s="80"/>
      <c r="KPN205" s="80"/>
      <c r="KPO205" s="80"/>
      <c r="KPP205" s="80"/>
      <c r="KPQ205" s="80"/>
      <c r="KPR205" s="80"/>
      <c r="KPS205" s="80"/>
      <c r="KPT205" s="80"/>
      <c r="KPU205" s="80"/>
      <c r="KPV205" s="80"/>
      <c r="KPW205" s="80"/>
      <c r="KPX205" s="80"/>
      <c r="KPY205" s="80"/>
      <c r="KPZ205" s="80"/>
      <c r="KQA205" s="80"/>
      <c r="KQB205" s="80"/>
      <c r="KQC205" s="80"/>
      <c r="KQD205" s="80"/>
      <c r="KQE205" s="80"/>
      <c r="KQF205" s="80"/>
      <c r="KQG205" s="80"/>
      <c r="KQH205" s="80"/>
      <c r="KQI205" s="80"/>
      <c r="KQJ205" s="80"/>
      <c r="KQK205" s="80"/>
      <c r="KQL205" s="80"/>
      <c r="KQM205" s="80"/>
      <c r="KQN205" s="80"/>
      <c r="KQO205" s="80"/>
      <c r="KQP205" s="80"/>
      <c r="KQQ205" s="80"/>
      <c r="KQR205" s="80"/>
      <c r="KQS205" s="80"/>
      <c r="KQT205" s="80"/>
      <c r="KQU205" s="80"/>
      <c r="KQV205" s="80"/>
      <c r="KQW205" s="80"/>
      <c r="KQX205" s="80"/>
      <c r="KQY205" s="80"/>
      <c r="KQZ205" s="80"/>
      <c r="KRA205" s="80"/>
      <c r="KRB205" s="80"/>
      <c r="KRC205" s="80"/>
      <c r="KRD205" s="80"/>
      <c r="KRE205" s="80"/>
      <c r="KRF205" s="80"/>
      <c r="KRG205" s="80"/>
      <c r="KRH205" s="80"/>
      <c r="KRI205" s="80"/>
      <c r="KRJ205" s="80"/>
      <c r="KRK205" s="80"/>
      <c r="KRL205" s="80"/>
      <c r="KRM205" s="80"/>
      <c r="KRN205" s="80"/>
      <c r="KRO205" s="80"/>
      <c r="KRP205" s="80"/>
      <c r="KRQ205" s="80"/>
      <c r="KRR205" s="80"/>
      <c r="KRS205" s="80"/>
      <c r="KRT205" s="80"/>
      <c r="KRU205" s="80"/>
      <c r="KRV205" s="80"/>
      <c r="KRW205" s="80"/>
      <c r="KRX205" s="80"/>
      <c r="KRY205" s="80"/>
      <c r="KRZ205" s="80"/>
      <c r="KSA205" s="80"/>
      <c r="KSB205" s="80"/>
      <c r="KSC205" s="80"/>
      <c r="KSD205" s="80"/>
      <c r="KSE205" s="80"/>
      <c r="KSF205" s="80"/>
      <c r="KSG205" s="80"/>
      <c r="KSH205" s="80"/>
      <c r="KSI205" s="80"/>
      <c r="KSJ205" s="80"/>
      <c r="KSK205" s="80"/>
      <c r="KSL205" s="80"/>
      <c r="KSM205" s="80"/>
      <c r="KSN205" s="80"/>
      <c r="KSO205" s="80"/>
      <c r="KSP205" s="80"/>
      <c r="KSQ205" s="80"/>
      <c r="KSR205" s="80"/>
      <c r="KSS205" s="80"/>
      <c r="KST205" s="80"/>
      <c r="KSU205" s="80"/>
      <c r="KSV205" s="80"/>
      <c r="KSW205" s="80"/>
      <c r="KSX205" s="80"/>
      <c r="KSY205" s="80"/>
      <c r="KSZ205" s="80"/>
      <c r="KTA205" s="80"/>
      <c r="KTB205" s="80"/>
      <c r="KTC205" s="80"/>
      <c r="KTD205" s="80"/>
      <c r="KTE205" s="80"/>
      <c r="KTF205" s="80"/>
      <c r="KTG205" s="80"/>
      <c r="KTH205" s="80"/>
      <c r="KTI205" s="80"/>
      <c r="KTJ205" s="80"/>
      <c r="KTK205" s="80"/>
      <c r="KTL205" s="80"/>
      <c r="KTM205" s="80"/>
      <c r="KTN205" s="80"/>
      <c r="KTO205" s="80"/>
      <c r="KTP205" s="80"/>
      <c r="KTQ205" s="80"/>
      <c r="KTR205" s="80"/>
      <c r="KTS205" s="80"/>
      <c r="KTT205" s="80"/>
      <c r="KTU205" s="80"/>
      <c r="KTV205" s="80"/>
      <c r="KTW205" s="80"/>
      <c r="KTX205" s="80"/>
      <c r="KTY205" s="80"/>
      <c r="KTZ205" s="80"/>
      <c r="KUA205" s="80"/>
      <c r="KUB205" s="80"/>
      <c r="KUC205" s="80"/>
      <c r="KUD205" s="80"/>
      <c r="KUE205" s="80"/>
      <c r="KUF205" s="80"/>
      <c r="KUG205" s="80"/>
      <c r="KUH205" s="80"/>
      <c r="KUI205" s="80"/>
      <c r="KUJ205" s="80"/>
      <c r="KUK205" s="80"/>
      <c r="KUL205" s="80"/>
      <c r="KUM205" s="80"/>
      <c r="KUN205" s="80"/>
      <c r="KUO205" s="80"/>
      <c r="KUP205" s="80"/>
      <c r="KUQ205" s="80"/>
      <c r="KUR205" s="80"/>
      <c r="KUS205" s="80"/>
      <c r="KUT205" s="80"/>
      <c r="KUU205" s="80"/>
      <c r="KUV205" s="80"/>
      <c r="KUW205" s="80"/>
      <c r="KUX205" s="80"/>
      <c r="KUY205" s="80"/>
      <c r="KUZ205" s="80"/>
      <c r="KVA205" s="80"/>
      <c r="KVB205" s="80"/>
      <c r="KVC205" s="80"/>
      <c r="KVD205" s="80"/>
      <c r="KVE205" s="80"/>
      <c r="KVF205" s="80"/>
      <c r="KVG205" s="80"/>
      <c r="KVH205" s="80"/>
      <c r="KVI205" s="80"/>
      <c r="KVJ205" s="80"/>
      <c r="KVK205" s="80"/>
      <c r="KVL205" s="80"/>
      <c r="KVM205" s="80"/>
      <c r="KVN205" s="80"/>
      <c r="KVO205" s="80"/>
      <c r="KVP205" s="80"/>
      <c r="KVQ205" s="80"/>
      <c r="KVR205" s="80"/>
      <c r="KVS205" s="80"/>
      <c r="KVT205" s="80"/>
      <c r="KVU205" s="80"/>
      <c r="KVV205" s="80"/>
      <c r="KVW205" s="80"/>
      <c r="KVX205" s="80"/>
      <c r="KVY205" s="80"/>
      <c r="KVZ205" s="80"/>
      <c r="KWA205" s="80"/>
      <c r="KWB205" s="80"/>
      <c r="KWC205" s="80"/>
      <c r="KWD205" s="80"/>
      <c r="KWE205" s="80"/>
      <c r="KWF205" s="80"/>
      <c r="KWG205" s="80"/>
      <c r="KWH205" s="80"/>
      <c r="KWI205" s="80"/>
      <c r="KWJ205" s="80"/>
      <c r="KWK205" s="80"/>
      <c r="KWL205" s="80"/>
      <c r="KWM205" s="80"/>
      <c r="KWN205" s="80"/>
      <c r="KWO205" s="80"/>
      <c r="KWP205" s="80"/>
      <c r="KWQ205" s="80"/>
      <c r="KWR205" s="80"/>
      <c r="KWS205" s="80"/>
      <c r="KWT205" s="80"/>
      <c r="KWU205" s="80"/>
      <c r="KWV205" s="80"/>
      <c r="KWW205" s="80"/>
      <c r="KWX205" s="80"/>
      <c r="KWY205" s="80"/>
      <c r="KWZ205" s="80"/>
      <c r="KXA205" s="80"/>
      <c r="KXB205" s="80"/>
      <c r="KXC205" s="80"/>
      <c r="KXD205" s="80"/>
      <c r="KXE205" s="80"/>
      <c r="KXF205" s="80"/>
      <c r="KXG205" s="80"/>
      <c r="KXH205" s="80"/>
      <c r="KXI205" s="80"/>
      <c r="KXJ205" s="80"/>
      <c r="KXK205" s="80"/>
      <c r="KXL205" s="80"/>
      <c r="KXM205" s="80"/>
      <c r="KXN205" s="80"/>
      <c r="KXO205" s="80"/>
      <c r="KXP205" s="80"/>
      <c r="KXQ205" s="80"/>
      <c r="KXR205" s="80"/>
      <c r="KXS205" s="80"/>
      <c r="KXT205" s="80"/>
      <c r="KXU205" s="80"/>
      <c r="KXV205" s="80"/>
      <c r="KXW205" s="80"/>
      <c r="KXX205" s="80"/>
      <c r="KXY205" s="80"/>
      <c r="KXZ205" s="80"/>
      <c r="KYA205" s="80"/>
      <c r="KYB205" s="80"/>
      <c r="KYC205" s="80"/>
      <c r="KYD205" s="80"/>
      <c r="KYE205" s="80"/>
      <c r="KYF205" s="80"/>
      <c r="KYG205" s="80"/>
      <c r="KYH205" s="80"/>
      <c r="KYI205" s="80"/>
      <c r="KYJ205" s="80"/>
      <c r="KYK205" s="80"/>
      <c r="KYL205" s="80"/>
      <c r="KYM205" s="80"/>
      <c r="KYN205" s="80"/>
      <c r="KYO205" s="80"/>
      <c r="KYP205" s="80"/>
      <c r="KYQ205" s="80"/>
      <c r="KYR205" s="80"/>
      <c r="KYS205" s="80"/>
      <c r="KYT205" s="80"/>
      <c r="KYU205" s="80"/>
      <c r="KYV205" s="80"/>
      <c r="KYW205" s="80"/>
      <c r="KYX205" s="80"/>
      <c r="KYY205" s="80"/>
      <c r="KYZ205" s="80"/>
      <c r="KZA205" s="80"/>
      <c r="KZB205" s="80"/>
      <c r="KZC205" s="80"/>
      <c r="KZD205" s="80"/>
      <c r="KZE205" s="80"/>
      <c r="KZF205" s="80"/>
      <c r="KZG205" s="80"/>
      <c r="KZH205" s="80"/>
      <c r="KZI205" s="80"/>
      <c r="KZJ205" s="80"/>
      <c r="KZK205" s="80"/>
      <c r="KZL205" s="80"/>
      <c r="KZM205" s="80"/>
      <c r="KZN205" s="80"/>
      <c r="KZO205" s="80"/>
      <c r="KZP205" s="80"/>
      <c r="KZQ205" s="80"/>
      <c r="KZR205" s="80"/>
      <c r="KZS205" s="80"/>
      <c r="KZT205" s="80"/>
      <c r="KZU205" s="80"/>
      <c r="KZV205" s="80"/>
      <c r="KZW205" s="80"/>
      <c r="KZX205" s="80"/>
      <c r="KZY205" s="80"/>
      <c r="KZZ205" s="80"/>
      <c r="LAA205" s="80"/>
      <c r="LAB205" s="80"/>
      <c r="LAC205" s="80"/>
      <c r="LAD205" s="80"/>
      <c r="LAE205" s="80"/>
      <c r="LAF205" s="80"/>
      <c r="LAG205" s="80"/>
      <c r="LAH205" s="80"/>
      <c r="LAI205" s="80"/>
      <c r="LAJ205" s="80"/>
      <c r="LAK205" s="80"/>
      <c r="LAL205" s="80"/>
      <c r="LAM205" s="80"/>
      <c r="LAN205" s="80"/>
      <c r="LAO205" s="80"/>
      <c r="LAP205" s="80"/>
      <c r="LAQ205" s="80"/>
      <c r="LAR205" s="80"/>
      <c r="LAS205" s="80"/>
      <c r="LAT205" s="80"/>
      <c r="LAU205" s="80"/>
      <c r="LAV205" s="80"/>
      <c r="LAW205" s="80"/>
      <c r="LAX205" s="80"/>
      <c r="LAY205" s="80"/>
      <c r="LAZ205" s="80"/>
      <c r="LBA205" s="80"/>
      <c r="LBB205" s="80"/>
      <c r="LBC205" s="80"/>
      <c r="LBD205" s="80"/>
      <c r="LBE205" s="80"/>
      <c r="LBF205" s="80"/>
      <c r="LBG205" s="80"/>
      <c r="LBH205" s="80"/>
      <c r="LBI205" s="80"/>
      <c r="LBJ205" s="80"/>
      <c r="LBK205" s="80"/>
      <c r="LBL205" s="80"/>
      <c r="LBM205" s="80"/>
      <c r="LBN205" s="80"/>
      <c r="LBO205" s="80"/>
      <c r="LBP205" s="80"/>
      <c r="LBQ205" s="80"/>
      <c r="LBR205" s="80"/>
      <c r="LBS205" s="80"/>
      <c r="LBT205" s="80"/>
      <c r="LBU205" s="80"/>
      <c r="LBV205" s="80"/>
      <c r="LBW205" s="80"/>
      <c r="LBX205" s="80"/>
      <c r="LBY205" s="80"/>
      <c r="LBZ205" s="80"/>
      <c r="LCA205" s="80"/>
      <c r="LCB205" s="80"/>
      <c r="LCC205" s="80"/>
      <c r="LCD205" s="80"/>
      <c r="LCE205" s="80"/>
      <c r="LCF205" s="80"/>
      <c r="LCG205" s="80"/>
      <c r="LCH205" s="80"/>
      <c r="LCI205" s="80"/>
      <c r="LCJ205" s="80"/>
      <c r="LCK205" s="80"/>
      <c r="LCL205" s="80"/>
      <c r="LCM205" s="80"/>
      <c r="LCN205" s="80"/>
      <c r="LCO205" s="80"/>
      <c r="LCP205" s="80"/>
      <c r="LCQ205" s="80"/>
      <c r="LCR205" s="80"/>
      <c r="LCS205" s="80"/>
      <c r="LCT205" s="80"/>
      <c r="LCU205" s="80"/>
      <c r="LCV205" s="80"/>
      <c r="LCW205" s="80"/>
      <c r="LCX205" s="80"/>
      <c r="LCY205" s="80"/>
      <c r="LCZ205" s="80"/>
      <c r="LDA205" s="80"/>
      <c r="LDB205" s="80"/>
      <c r="LDC205" s="80"/>
      <c r="LDD205" s="80"/>
      <c r="LDE205" s="80"/>
      <c r="LDF205" s="80"/>
      <c r="LDG205" s="80"/>
      <c r="LDH205" s="80"/>
      <c r="LDI205" s="80"/>
      <c r="LDJ205" s="80"/>
      <c r="LDK205" s="80"/>
      <c r="LDL205" s="80"/>
      <c r="LDM205" s="80"/>
      <c r="LDN205" s="80"/>
      <c r="LDO205" s="80"/>
      <c r="LDP205" s="80"/>
      <c r="LDQ205" s="80"/>
      <c r="LDR205" s="80"/>
      <c r="LDS205" s="80"/>
      <c r="LDT205" s="80"/>
      <c r="LDU205" s="80"/>
      <c r="LDV205" s="80"/>
      <c r="LDW205" s="80"/>
      <c r="LDX205" s="80"/>
      <c r="LDY205" s="80"/>
      <c r="LDZ205" s="80"/>
      <c r="LEA205" s="80"/>
      <c r="LEB205" s="80"/>
      <c r="LEC205" s="80"/>
      <c r="LED205" s="80"/>
      <c r="LEE205" s="80"/>
      <c r="LEF205" s="80"/>
      <c r="LEG205" s="80"/>
      <c r="LEH205" s="80"/>
      <c r="LEI205" s="80"/>
      <c r="LEJ205" s="80"/>
      <c r="LEK205" s="80"/>
      <c r="LEL205" s="80"/>
      <c r="LEM205" s="80"/>
      <c r="LEN205" s="80"/>
      <c r="LEO205" s="80"/>
      <c r="LEP205" s="80"/>
      <c r="LEQ205" s="80"/>
      <c r="LER205" s="80"/>
      <c r="LES205" s="80"/>
      <c r="LET205" s="80"/>
      <c r="LEU205" s="80"/>
      <c r="LEV205" s="80"/>
      <c r="LEW205" s="80"/>
      <c r="LEX205" s="80"/>
      <c r="LEY205" s="80"/>
      <c r="LEZ205" s="80"/>
      <c r="LFA205" s="80"/>
      <c r="LFB205" s="80"/>
      <c r="LFC205" s="80"/>
      <c r="LFD205" s="80"/>
      <c r="LFE205" s="80"/>
      <c r="LFF205" s="80"/>
      <c r="LFG205" s="80"/>
      <c r="LFH205" s="80"/>
      <c r="LFI205" s="80"/>
      <c r="LFJ205" s="80"/>
      <c r="LFK205" s="80"/>
      <c r="LFL205" s="80"/>
      <c r="LFM205" s="80"/>
      <c r="LFN205" s="80"/>
      <c r="LFO205" s="80"/>
      <c r="LFP205" s="80"/>
      <c r="LFQ205" s="80"/>
      <c r="LFR205" s="80"/>
      <c r="LFS205" s="80"/>
      <c r="LFT205" s="80"/>
      <c r="LFU205" s="80"/>
      <c r="LFV205" s="80"/>
      <c r="LFW205" s="80"/>
      <c r="LFX205" s="80"/>
      <c r="LFY205" s="80"/>
      <c r="LFZ205" s="80"/>
      <c r="LGA205" s="80"/>
      <c r="LGB205" s="80"/>
      <c r="LGC205" s="80"/>
      <c r="LGD205" s="80"/>
      <c r="LGE205" s="80"/>
      <c r="LGF205" s="80"/>
      <c r="LGG205" s="80"/>
      <c r="LGH205" s="80"/>
      <c r="LGI205" s="80"/>
      <c r="LGJ205" s="80"/>
      <c r="LGK205" s="80"/>
      <c r="LGL205" s="80"/>
      <c r="LGM205" s="80"/>
      <c r="LGN205" s="80"/>
      <c r="LGO205" s="80"/>
      <c r="LGP205" s="80"/>
      <c r="LGQ205" s="80"/>
      <c r="LGR205" s="80"/>
      <c r="LGS205" s="80"/>
      <c r="LGT205" s="80"/>
      <c r="LGU205" s="80"/>
      <c r="LGV205" s="80"/>
      <c r="LGW205" s="80"/>
      <c r="LGX205" s="80"/>
      <c r="LGY205" s="80"/>
      <c r="LGZ205" s="80"/>
      <c r="LHA205" s="80"/>
      <c r="LHB205" s="80"/>
      <c r="LHC205" s="80"/>
      <c r="LHD205" s="80"/>
      <c r="LHE205" s="80"/>
      <c r="LHF205" s="80"/>
      <c r="LHG205" s="80"/>
      <c r="LHH205" s="80"/>
      <c r="LHI205" s="80"/>
      <c r="LHJ205" s="80"/>
      <c r="LHK205" s="80"/>
      <c r="LHL205" s="80"/>
      <c r="LHM205" s="80"/>
      <c r="LHN205" s="80"/>
      <c r="LHO205" s="80"/>
      <c r="LHP205" s="80"/>
      <c r="LHQ205" s="80"/>
      <c r="LHR205" s="80"/>
      <c r="LHS205" s="80"/>
      <c r="LHT205" s="80"/>
      <c r="LHU205" s="80"/>
      <c r="LHV205" s="80"/>
      <c r="LHW205" s="80"/>
      <c r="LHX205" s="80"/>
      <c r="LHY205" s="80"/>
      <c r="LHZ205" s="80"/>
      <c r="LIA205" s="80"/>
      <c r="LIB205" s="80"/>
      <c r="LIC205" s="80"/>
      <c r="LID205" s="80"/>
      <c r="LIE205" s="80"/>
      <c r="LIF205" s="80"/>
      <c r="LIG205" s="80"/>
      <c r="LIH205" s="80"/>
      <c r="LII205" s="80"/>
      <c r="LIJ205" s="80"/>
      <c r="LIK205" s="80"/>
      <c r="LIL205" s="80"/>
      <c r="LIM205" s="80"/>
      <c r="LIN205" s="80"/>
      <c r="LIO205" s="80"/>
      <c r="LIP205" s="80"/>
      <c r="LIQ205" s="80"/>
      <c r="LIR205" s="80"/>
      <c r="LIS205" s="80"/>
      <c r="LIT205" s="80"/>
      <c r="LIU205" s="80"/>
      <c r="LIV205" s="80"/>
      <c r="LIW205" s="80"/>
      <c r="LIX205" s="80"/>
      <c r="LIY205" s="80"/>
      <c r="LIZ205" s="80"/>
      <c r="LJA205" s="80"/>
      <c r="LJB205" s="80"/>
      <c r="LJC205" s="80"/>
      <c r="LJD205" s="80"/>
      <c r="LJE205" s="80"/>
      <c r="LJF205" s="80"/>
      <c r="LJG205" s="80"/>
      <c r="LJH205" s="80"/>
      <c r="LJI205" s="80"/>
      <c r="LJJ205" s="80"/>
      <c r="LJK205" s="80"/>
      <c r="LJL205" s="80"/>
      <c r="LJM205" s="80"/>
      <c r="LJN205" s="80"/>
      <c r="LJO205" s="80"/>
      <c r="LJP205" s="80"/>
      <c r="LJQ205" s="80"/>
      <c r="LJR205" s="80"/>
      <c r="LJS205" s="80"/>
      <c r="LJT205" s="80"/>
      <c r="LJU205" s="80"/>
      <c r="LJV205" s="80"/>
      <c r="LJW205" s="80"/>
      <c r="LJX205" s="80"/>
      <c r="LJY205" s="80"/>
      <c r="LJZ205" s="80"/>
      <c r="LKA205" s="80"/>
      <c r="LKB205" s="80"/>
      <c r="LKC205" s="80"/>
      <c r="LKD205" s="80"/>
      <c r="LKE205" s="80"/>
      <c r="LKF205" s="80"/>
      <c r="LKG205" s="80"/>
      <c r="LKH205" s="80"/>
      <c r="LKI205" s="80"/>
      <c r="LKJ205" s="80"/>
      <c r="LKK205" s="80"/>
      <c r="LKL205" s="80"/>
      <c r="LKM205" s="80"/>
      <c r="LKN205" s="80"/>
      <c r="LKO205" s="80"/>
      <c r="LKP205" s="80"/>
      <c r="LKQ205" s="80"/>
      <c r="LKR205" s="80"/>
      <c r="LKS205" s="80"/>
      <c r="LKT205" s="80"/>
      <c r="LKU205" s="80"/>
      <c r="LKV205" s="80"/>
      <c r="LKW205" s="80"/>
      <c r="LKX205" s="80"/>
      <c r="LKY205" s="80"/>
      <c r="LKZ205" s="80"/>
      <c r="LLA205" s="80"/>
      <c r="LLB205" s="80"/>
      <c r="LLC205" s="80"/>
      <c r="LLD205" s="80"/>
      <c r="LLE205" s="80"/>
      <c r="LLF205" s="80"/>
      <c r="LLG205" s="80"/>
      <c r="LLH205" s="80"/>
      <c r="LLI205" s="80"/>
      <c r="LLJ205" s="80"/>
      <c r="LLK205" s="80"/>
      <c r="LLL205" s="80"/>
      <c r="LLM205" s="80"/>
      <c r="LLN205" s="80"/>
      <c r="LLO205" s="80"/>
      <c r="LLP205" s="80"/>
      <c r="LLQ205" s="80"/>
      <c r="LLR205" s="80"/>
      <c r="LLS205" s="80"/>
      <c r="LLT205" s="80"/>
      <c r="LLU205" s="80"/>
      <c r="LLV205" s="80"/>
      <c r="LLW205" s="80"/>
      <c r="LLX205" s="80"/>
      <c r="LLY205" s="80"/>
      <c r="LLZ205" s="80"/>
      <c r="LMA205" s="80"/>
      <c r="LMB205" s="80"/>
      <c r="LMC205" s="80"/>
      <c r="LMD205" s="80"/>
      <c r="LME205" s="80"/>
      <c r="LMF205" s="80"/>
      <c r="LMG205" s="80"/>
      <c r="LMH205" s="80"/>
      <c r="LMI205" s="80"/>
      <c r="LMJ205" s="80"/>
      <c r="LMK205" s="80"/>
      <c r="LML205" s="80"/>
      <c r="LMM205" s="80"/>
      <c r="LMN205" s="80"/>
      <c r="LMO205" s="80"/>
      <c r="LMP205" s="80"/>
      <c r="LMQ205" s="80"/>
      <c r="LMR205" s="80"/>
      <c r="LMS205" s="80"/>
      <c r="LMT205" s="80"/>
      <c r="LMU205" s="80"/>
      <c r="LMV205" s="80"/>
      <c r="LMW205" s="80"/>
      <c r="LMX205" s="80"/>
      <c r="LMY205" s="80"/>
      <c r="LMZ205" s="80"/>
      <c r="LNA205" s="80"/>
      <c r="LNB205" s="80"/>
      <c r="LNC205" s="80"/>
      <c r="LND205" s="80"/>
      <c r="LNE205" s="80"/>
      <c r="LNF205" s="80"/>
      <c r="LNG205" s="80"/>
      <c r="LNH205" s="80"/>
      <c r="LNI205" s="80"/>
      <c r="LNJ205" s="80"/>
      <c r="LNK205" s="80"/>
      <c r="LNL205" s="80"/>
      <c r="LNM205" s="80"/>
      <c r="LNN205" s="80"/>
      <c r="LNO205" s="80"/>
      <c r="LNP205" s="80"/>
      <c r="LNQ205" s="80"/>
      <c r="LNR205" s="80"/>
      <c r="LNS205" s="80"/>
      <c r="LNT205" s="80"/>
      <c r="LNU205" s="80"/>
      <c r="LNV205" s="80"/>
      <c r="LNW205" s="80"/>
      <c r="LNX205" s="80"/>
      <c r="LNY205" s="80"/>
      <c r="LNZ205" s="80"/>
      <c r="LOA205" s="80"/>
      <c r="LOB205" s="80"/>
      <c r="LOC205" s="80"/>
      <c r="LOD205" s="80"/>
      <c r="LOE205" s="80"/>
      <c r="LOF205" s="80"/>
      <c r="LOG205" s="80"/>
      <c r="LOH205" s="80"/>
      <c r="LOI205" s="80"/>
      <c r="LOJ205" s="80"/>
      <c r="LOK205" s="80"/>
      <c r="LOL205" s="80"/>
      <c r="LOM205" s="80"/>
      <c r="LON205" s="80"/>
      <c r="LOO205" s="80"/>
      <c r="LOP205" s="80"/>
      <c r="LOQ205" s="80"/>
      <c r="LOR205" s="80"/>
      <c r="LOS205" s="80"/>
      <c r="LOT205" s="80"/>
      <c r="LOU205" s="80"/>
      <c r="LOV205" s="80"/>
      <c r="LOW205" s="80"/>
      <c r="LOX205" s="80"/>
      <c r="LOY205" s="80"/>
      <c r="LOZ205" s="80"/>
      <c r="LPA205" s="80"/>
      <c r="LPB205" s="80"/>
      <c r="LPC205" s="80"/>
      <c r="LPD205" s="80"/>
      <c r="LPE205" s="80"/>
      <c r="LPF205" s="80"/>
      <c r="LPG205" s="80"/>
      <c r="LPH205" s="80"/>
      <c r="LPI205" s="80"/>
      <c r="LPJ205" s="80"/>
      <c r="LPK205" s="80"/>
      <c r="LPL205" s="80"/>
      <c r="LPM205" s="80"/>
      <c r="LPN205" s="80"/>
      <c r="LPO205" s="80"/>
      <c r="LPP205" s="80"/>
      <c r="LPQ205" s="80"/>
      <c r="LPR205" s="80"/>
      <c r="LPS205" s="80"/>
      <c r="LPT205" s="80"/>
      <c r="LPU205" s="80"/>
      <c r="LPV205" s="80"/>
      <c r="LPW205" s="80"/>
      <c r="LPX205" s="80"/>
      <c r="LPY205" s="80"/>
      <c r="LPZ205" s="80"/>
      <c r="LQA205" s="80"/>
      <c r="LQB205" s="80"/>
      <c r="LQC205" s="80"/>
      <c r="LQD205" s="80"/>
      <c r="LQE205" s="80"/>
      <c r="LQF205" s="80"/>
      <c r="LQG205" s="80"/>
      <c r="LQH205" s="80"/>
      <c r="LQI205" s="80"/>
      <c r="LQJ205" s="80"/>
      <c r="LQK205" s="80"/>
      <c r="LQL205" s="80"/>
      <c r="LQM205" s="80"/>
      <c r="LQN205" s="80"/>
      <c r="LQO205" s="80"/>
      <c r="LQP205" s="80"/>
      <c r="LQQ205" s="80"/>
      <c r="LQR205" s="80"/>
      <c r="LQS205" s="80"/>
      <c r="LQT205" s="80"/>
      <c r="LQU205" s="80"/>
      <c r="LQV205" s="80"/>
      <c r="LQW205" s="80"/>
      <c r="LQX205" s="80"/>
      <c r="LQY205" s="80"/>
      <c r="LQZ205" s="80"/>
      <c r="LRA205" s="80"/>
      <c r="LRB205" s="80"/>
      <c r="LRC205" s="80"/>
      <c r="LRD205" s="80"/>
      <c r="LRE205" s="80"/>
      <c r="LRF205" s="80"/>
      <c r="LRG205" s="80"/>
      <c r="LRH205" s="80"/>
      <c r="LRI205" s="80"/>
      <c r="LRJ205" s="80"/>
      <c r="LRK205" s="80"/>
      <c r="LRL205" s="80"/>
      <c r="LRM205" s="80"/>
      <c r="LRN205" s="80"/>
      <c r="LRO205" s="80"/>
      <c r="LRP205" s="80"/>
      <c r="LRQ205" s="80"/>
      <c r="LRR205" s="80"/>
      <c r="LRS205" s="80"/>
      <c r="LRT205" s="80"/>
      <c r="LRU205" s="80"/>
      <c r="LRV205" s="80"/>
      <c r="LRW205" s="80"/>
      <c r="LRX205" s="80"/>
      <c r="LRY205" s="80"/>
      <c r="LRZ205" s="80"/>
      <c r="LSA205" s="80"/>
      <c r="LSB205" s="80"/>
      <c r="LSC205" s="80"/>
      <c r="LSD205" s="80"/>
      <c r="LSE205" s="80"/>
      <c r="LSF205" s="80"/>
      <c r="LSG205" s="80"/>
      <c r="LSH205" s="80"/>
      <c r="LSI205" s="80"/>
      <c r="LSJ205" s="80"/>
      <c r="LSK205" s="80"/>
      <c r="LSL205" s="80"/>
      <c r="LSM205" s="80"/>
      <c r="LSN205" s="80"/>
      <c r="LSO205" s="80"/>
      <c r="LSP205" s="80"/>
      <c r="LSQ205" s="80"/>
      <c r="LSR205" s="80"/>
      <c r="LSS205" s="80"/>
      <c r="LST205" s="80"/>
      <c r="LSU205" s="80"/>
      <c r="LSV205" s="80"/>
      <c r="LSW205" s="80"/>
      <c r="LSX205" s="80"/>
      <c r="LSY205" s="80"/>
      <c r="LSZ205" s="80"/>
      <c r="LTA205" s="80"/>
      <c r="LTB205" s="80"/>
      <c r="LTC205" s="80"/>
      <c r="LTD205" s="80"/>
      <c r="LTE205" s="80"/>
      <c r="LTF205" s="80"/>
      <c r="LTG205" s="80"/>
      <c r="LTH205" s="80"/>
      <c r="LTI205" s="80"/>
      <c r="LTJ205" s="80"/>
      <c r="LTK205" s="80"/>
      <c r="LTL205" s="80"/>
      <c r="LTM205" s="80"/>
      <c r="LTN205" s="80"/>
      <c r="LTO205" s="80"/>
      <c r="LTP205" s="80"/>
      <c r="LTQ205" s="80"/>
      <c r="LTR205" s="80"/>
      <c r="LTS205" s="80"/>
      <c r="LTT205" s="80"/>
      <c r="LTU205" s="80"/>
      <c r="LTV205" s="80"/>
      <c r="LTW205" s="80"/>
      <c r="LTX205" s="80"/>
      <c r="LTY205" s="80"/>
      <c r="LTZ205" s="80"/>
      <c r="LUA205" s="80"/>
      <c r="LUB205" s="80"/>
      <c r="LUC205" s="80"/>
      <c r="LUD205" s="80"/>
      <c r="LUE205" s="80"/>
      <c r="LUF205" s="80"/>
      <c r="LUG205" s="80"/>
      <c r="LUH205" s="80"/>
      <c r="LUI205" s="80"/>
      <c r="LUJ205" s="80"/>
      <c r="LUK205" s="80"/>
      <c r="LUL205" s="80"/>
      <c r="LUM205" s="80"/>
      <c r="LUN205" s="80"/>
      <c r="LUO205" s="80"/>
      <c r="LUP205" s="80"/>
      <c r="LUQ205" s="80"/>
      <c r="LUR205" s="80"/>
      <c r="LUS205" s="80"/>
      <c r="LUT205" s="80"/>
      <c r="LUU205" s="80"/>
      <c r="LUV205" s="80"/>
      <c r="LUW205" s="80"/>
      <c r="LUX205" s="80"/>
      <c r="LUY205" s="80"/>
      <c r="LUZ205" s="80"/>
      <c r="LVA205" s="80"/>
      <c r="LVB205" s="80"/>
      <c r="LVC205" s="80"/>
      <c r="LVD205" s="80"/>
      <c r="LVE205" s="80"/>
      <c r="LVF205" s="80"/>
      <c r="LVG205" s="80"/>
      <c r="LVH205" s="80"/>
      <c r="LVI205" s="80"/>
      <c r="LVJ205" s="80"/>
      <c r="LVK205" s="80"/>
      <c r="LVL205" s="80"/>
      <c r="LVM205" s="80"/>
      <c r="LVN205" s="80"/>
      <c r="LVO205" s="80"/>
      <c r="LVP205" s="80"/>
      <c r="LVQ205" s="80"/>
      <c r="LVR205" s="80"/>
      <c r="LVS205" s="80"/>
      <c r="LVT205" s="80"/>
      <c r="LVU205" s="80"/>
      <c r="LVV205" s="80"/>
      <c r="LVW205" s="80"/>
      <c r="LVX205" s="80"/>
      <c r="LVY205" s="80"/>
      <c r="LVZ205" s="80"/>
      <c r="LWA205" s="80"/>
      <c r="LWB205" s="80"/>
      <c r="LWC205" s="80"/>
      <c r="LWD205" s="80"/>
      <c r="LWE205" s="80"/>
      <c r="LWF205" s="80"/>
      <c r="LWG205" s="80"/>
      <c r="LWH205" s="80"/>
      <c r="LWI205" s="80"/>
      <c r="LWJ205" s="80"/>
      <c r="LWK205" s="80"/>
      <c r="LWL205" s="80"/>
      <c r="LWM205" s="80"/>
      <c r="LWN205" s="80"/>
      <c r="LWO205" s="80"/>
      <c r="LWP205" s="80"/>
      <c r="LWQ205" s="80"/>
      <c r="LWR205" s="80"/>
      <c r="LWS205" s="80"/>
      <c r="LWT205" s="80"/>
      <c r="LWU205" s="80"/>
      <c r="LWV205" s="80"/>
      <c r="LWW205" s="80"/>
      <c r="LWX205" s="80"/>
      <c r="LWY205" s="80"/>
      <c r="LWZ205" s="80"/>
      <c r="LXA205" s="80"/>
      <c r="LXB205" s="80"/>
      <c r="LXC205" s="80"/>
      <c r="LXD205" s="80"/>
      <c r="LXE205" s="80"/>
      <c r="LXF205" s="80"/>
      <c r="LXG205" s="80"/>
      <c r="LXH205" s="80"/>
      <c r="LXI205" s="80"/>
      <c r="LXJ205" s="80"/>
      <c r="LXK205" s="80"/>
      <c r="LXL205" s="80"/>
      <c r="LXM205" s="80"/>
      <c r="LXN205" s="80"/>
      <c r="LXO205" s="80"/>
      <c r="LXP205" s="80"/>
      <c r="LXQ205" s="80"/>
      <c r="LXR205" s="80"/>
      <c r="LXS205" s="80"/>
      <c r="LXT205" s="80"/>
      <c r="LXU205" s="80"/>
      <c r="LXV205" s="80"/>
      <c r="LXW205" s="80"/>
      <c r="LXX205" s="80"/>
      <c r="LXY205" s="80"/>
      <c r="LXZ205" s="80"/>
      <c r="LYA205" s="80"/>
      <c r="LYB205" s="80"/>
      <c r="LYC205" s="80"/>
      <c r="LYD205" s="80"/>
      <c r="LYE205" s="80"/>
      <c r="LYF205" s="80"/>
      <c r="LYG205" s="80"/>
      <c r="LYH205" s="80"/>
      <c r="LYI205" s="80"/>
      <c r="LYJ205" s="80"/>
      <c r="LYK205" s="80"/>
      <c r="LYL205" s="80"/>
      <c r="LYM205" s="80"/>
      <c r="LYN205" s="80"/>
      <c r="LYO205" s="80"/>
      <c r="LYP205" s="80"/>
      <c r="LYQ205" s="80"/>
      <c r="LYR205" s="80"/>
      <c r="LYS205" s="80"/>
      <c r="LYT205" s="80"/>
      <c r="LYU205" s="80"/>
      <c r="LYV205" s="80"/>
      <c r="LYW205" s="80"/>
      <c r="LYX205" s="80"/>
      <c r="LYY205" s="80"/>
      <c r="LYZ205" s="80"/>
      <c r="LZA205" s="80"/>
      <c r="LZB205" s="80"/>
      <c r="LZC205" s="80"/>
      <c r="LZD205" s="80"/>
      <c r="LZE205" s="80"/>
      <c r="LZF205" s="80"/>
      <c r="LZG205" s="80"/>
      <c r="LZH205" s="80"/>
      <c r="LZI205" s="80"/>
      <c r="LZJ205" s="80"/>
      <c r="LZK205" s="80"/>
      <c r="LZL205" s="80"/>
      <c r="LZM205" s="80"/>
      <c r="LZN205" s="80"/>
      <c r="LZO205" s="80"/>
      <c r="LZP205" s="80"/>
      <c r="LZQ205" s="80"/>
      <c r="LZR205" s="80"/>
      <c r="LZS205" s="80"/>
      <c r="LZT205" s="80"/>
      <c r="LZU205" s="80"/>
      <c r="LZV205" s="80"/>
      <c r="LZW205" s="80"/>
      <c r="LZX205" s="80"/>
      <c r="LZY205" s="80"/>
      <c r="LZZ205" s="80"/>
      <c r="MAA205" s="80"/>
      <c r="MAB205" s="80"/>
      <c r="MAC205" s="80"/>
      <c r="MAD205" s="80"/>
      <c r="MAE205" s="80"/>
      <c r="MAF205" s="80"/>
      <c r="MAG205" s="80"/>
      <c r="MAH205" s="80"/>
      <c r="MAI205" s="80"/>
      <c r="MAJ205" s="80"/>
      <c r="MAK205" s="80"/>
      <c r="MAL205" s="80"/>
      <c r="MAM205" s="80"/>
      <c r="MAN205" s="80"/>
      <c r="MAO205" s="80"/>
      <c r="MAP205" s="80"/>
      <c r="MAQ205" s="80"/>
      <c r="MAR205" s="80"/>
      <c r="MAS205" s="80"/>
      <c r="MAT205" s="80"/>
      <c r="MAU205" s="80"/>
      <c r="MAV205" s="80"/>
      <c r="MAW205" s="80"/>
      <c r="MAX205" s="80"/>
      <c r="MAY205" s="80"/>
      <c r="MAZ205" s="80"/>
      <c r="MBA205" s="80"/>
      <c r="MBB205" s="80"/>
      <c r="MBC205" s="80"/>
      <c r="MBD205" s="80"/>
      <c r="MBE205" s="80"/>
      <c r="MBF205" s="80"/>
      <c r="MBG205" s="80"/>
      <c r="MBH205" s="80"/>
      <c r="MBI205" s="80"/>
      <c r="MBJ205" s="80"/>
      <c r="MBK205" s="80"/>
      <c r="MBL205" s="80"/>
      <c r="MBM205" s="80"/>
      <c r="MBN205" s="80"/>
      <c r="MBO205" s="80"/>
      <c r="MBP205" s="80"/>
      <c r="MBQ205" s="80"/>
      <c r="MBR205" s="80"/>
      <c r="MBS205" s="80"/>
      <c r="MBT205" s="80"/>
      <c r="MBU205" s="80"/>
      <c r="MBV205" s="80"/>
      <c r="MBW205" s="80"/>
      <c r="MBX205" s="80"/>
      <c r="MBY205" s="80"/>
      <c r="MBZ205" s="80"/>
      <c r="MCA205" s="80"/>
      <c r="MCB205" s="80"/>
      <c r="MCC205" s="80"/>
      <c r="MCD205" s="80"/>
      <c r="MCE205" s="80"/>
      <c r="MCF205" s="80"/>
      <c r="MCG205" s="80"/>
      <c r="MCH205" s="80"/>
      <c r="MCI205" s="80"/>
      <c r="MCJ205" s="80"/>
      <c r="MCK205" s="80"/>
      <c r="MCL205" s="80"/>
      <c r="MCM205" s="80"/>
      <c r="MCN205" s="80"/>
      <c r="MCO205" s="80"/>
      <c r="MCP205" s="80"/>
      <c r="MCQ205" s="80"/>
      <c r="MCR205" s="80"/>
      <c r="MCS205" s="80"/>
      <c r="MCT205" s="80"/>
      <c r="MCU205" s="80"/>
      <c r="MCV205" s="80"/>
      <c r="MCW205" s="80"/>
      <c r="MCX205" s="80"/>
      <c r="MCY205" s="80"/>
      <c r="MCZ205" s="80"/>
      <c r="MDA205" s="80"/>
      <c r="MDB205" s="80"/>
      <c r="MDC205" s="80"/>
      <c r="MDD205" s="80"/>
      <c r="MDE205" s="80"/>
      <c r="MDF205" s="80"/>
      <c r="MDG205" s="80"/>
      <c r="MDH205" s="80"/>
      <c r="MDI205" s="80"/>
      <c r="MDJ205" s="80"/>
      <c r="MDK205" s="80"/>
      <c r="MDL205" s="80"/>
      <c r="MDM205" s="80"/>
      <c r="MDN205" s="80"/>
      <c r="MDO205" s="80"/>
      <c r="MDP205" s="80"/>
      <c r="MDQ205" s="80"/>
      <c r="MDR205" s="80"/>
      <c r="MDS205" s="80"/>
      <c r="MDT205" s="80"/>
      <c r="MDU205" s="80"/>
      <c r="MDV205" s="80"/>
      <c r="MDW205" s="80"/>
      <c r="MDX205" s="80"/>
      <c r="MDY205" s="80"/>
      <c r="MDZ205" s="80"/>
      <c r="MEA205" s="80"/>
      <c r="MEB205" s="80"/>
      <c r="MEC205" s="80"/>
      <c r="MED205" s="80"/>
      <c r="MEE205" s="80"/>
      <c r="MEF205" s="80"/>
      <c r="MEG205" s="80"/>
      <c r="MEH205" s="80"/>
      <c r="MEI205" s="80"/>
      <c r="MEJ205" s="80"/>
      <c r="MEK205" s="80"/>
      <c r="MEL205" s="80"/>
      <c r="MEM205" s="80"/>
      <c r="MEN205" s="80"/>
      <c r="MEO205" s="80"/>
      <c r="MEP205" s="80"/>
      <c r="MEQ205" s="80"/>
      <c r="MER205" s="80"/>
      <c r="MES205" s="80"/>
      <c r="MET205" s="80"/>
      <c r="MEU205" s="80"/>
      <c r="MEV205" s="80"/>
      <c r="MEW205" s="80"/>
      <c r="MEX205" s="80"/>
      <c r="MEY205" s="80"/>
      <c r="MEZ205" s="80"/>
      <c r="MFA205" s="80"/>
      <c r="MFB205" s="80"/>
      <c r="MFC205" s="80"/>
      <c r="MFD205" s="80"/>
      <c r="MFE205" s="80"/>
      <c r="MFF205" s="80"/>
      <c r="MFG205" s="80"/>
      <c r="MFH205" s="80"/>
      <c r="MFI205" s="80"/>
      <c r="MFJ205" s="80"/>
      <c r="MFK205" s="80"/>
      <c r="MFL205" s="80"/>
      <c r="MFM205" s="80"/>
      <c r="MFN205" s="80"/>
      <c r="MFO205" s="80"/>
      <c r="MFP205" s="80"/>
      <c r="MFQ205" s="80"/>
      <c r="MFR205" s="80"/>
      <c r="MFS205" s="80"/>
      <c r="MFT205" s="80"/>
      <c r="MFU205" s="80"/>
      <c r="MFV205" s="80"/>
      <c r="MFW205" s="80"/>
      <c r="MFX205" s="80"/>
      <c r="MFY205" s="80"/>
      <c r="MFZ205" s="80"/>
      <c r="MGA205" s="80"/>
      <c r="MGB205" s="80"/>
      <c r="MGC205" s="80"/>
      <c r="MGD205" s="80"/>
      <c r="MGE205" s="80"/>
      <c r="MGF205" s="80"/>
      <c r="MGG205" s="80"/>
      <c r="MGH205" s="80"/>
      <c r="MGI205" s="80"/>
      <c r="MGJ205" s="80"/>
      <c r="MGK205" s="80"/>
      <c r="MGL205" s="80"/>
      <c r="MGM205" s="80"/>
      <c r="MGN205" s="80"/>
      <c r="MGO205" s="80"/>
      <c r="MGP205" s="80"/>
      <c r="MGQ205" s="80"/>
      <c r="MGR205" s="80"/>
      <c r="MGS205" s="80"/>
      <c r="MGT205" s="80"/>
      <c r="MGU205" s="80"/>
      <c r="MGV205" s="80"/>
      <c r="MGW205" s="80"/>
      <c r="MGX205" s="80"/>
      <c r="MGY205" s="80"/>
      <c r="MGZ205" s="80"/>
      <c r="MHA205" s="80"/>
      <c r="MHB205" s="80"/>
      <c r="MHC205" s="80"/>
      <c r="MHD205" s="80"/>
      <c r="MHE205" s="80"/>
      <c r="MHF205" s="80"/>
      <c r="MHG205" s="80"/>
      <c r="MHH205" s="80"/>
      <c r="MHI205" s="80"/>
      <c r="MHJ205" s="80"/>
      <c r="MHK205" s="80"/>
      <c r="MHL205" s="80"/>
      <c r="MHM205" s="80"/>
      <c r="MHN205" s="80"/>
      <c r="MHO205" s="80"/>
      <c r="MHP205" s="80"/>
      <c r="MHQ205" s="80"/>
      <c r="MHR205" s="80"/>
      <c r="MHS205" s="80"/>
      <c r="MHT205" s="80"/>
      <c r="MHU205" s="80"/>
      <c r="MHV205" s="80"/>
      <c r="MHW205" s="80"/>
      <c r="MHX205" s="80"/>
      <c r="MHY205" s="80"/>
      <c r="MHZ205" s="80"/>
      <c r="MIA205" s="80"/>
      <c r="MIB205" s="80"/>
      <c r="MIC205" s="80"/>
      <c r="MID205" s="80"/>
      <c r="MIE205" s="80"/>
      <c r="MIF205" s="80"/>
      <c r="MIG205" s="80"/>
      <c r="MIH205" s="80"/>
      <c r="MII205" s="80"/>
      <c r="MIJ205" s="80"/>
      <c r="MIK205" s="80"/>
      <c r="MIL205" s="80"/>
      <c r="MIM205" s="80"/>
      <c r="MIN205" s="80"/>
      <c r="MIO205" s="80"/>
      <c r="MIP205" s="80"/>
      <c r="MIQ205" s="80"/>
      <c r="MIR205" s="80"/>
      <c r="MIS205" s="80"/>
      <c r="MIT205" s="80"/>
      <c r="MIU205" s="80"/>
      <c r="MIV205" s="80"/>
      <c r="MIW205" s="80"/>
      <c r="MIX205" s="80"/>
      <c r="MIY205" s="80"/>
      <c r="MIZ205" s="80"/>
      <c r="MJA205" s="80"/>
      <c r="MJB205" s="80"/>
      <c r="MJC205" s="80"/>
      <c r="MJD205" s="80"/>
      <c r="MJE205" s="80"/>
      <c r="MJF205" s="80"/>
      <c r="MJG205" s="80"/>
      <c r="MJH205" s="80"/>
      <c r="MJI205" s="80"/>
      <c r="MJJ205" s="80"/>
      <c r="MJK205" s="80"/>
      <c r="MJL205" s="80"/>
      <c r="MJM205" s="80"/>
      <c r="MJN205" s="80"/>
      <c r="MJO205" s="80"/>
      <c r="MJP205" s="80"/>
      <c r="MJQ205" s="80"/>
      <c r="MJR205" s="80"/>
      <c r="MJS205" s="80"/>
      <c r="MJT205" s="80"/>
      <c r="MJU205" s="80"/>
      <c r="MJV205" s="80"/>
      <c r="MJW205" s="80"/>
      <c r="MJX205" s="80"/>
      <c r="MJY205" s="80"/>
      <c r="MJZ205" s="80"/>
      <c r="MKA205" s="80"/>
      <c r="MKB205" s="80"/>
      <c r="MKC205" s="80"/>
      <c r="MKD205" s="80"/>
      <c r="MKE205" s="80"/>
      <c r="MKF205" s="80"/>
      <c r="MKG205" s="80"/>
      <c r="MKH205" s="80"/>
      <c r="MKI205" s="80"/>
      <c r="MKJ205" s="80"/>
      <c r="MKK205" s="80"/>
      <c r="MKL205" s="80"/>
      <c r="MKM205" s="80"/>
      <c r="MKN205" s="80"/>
      <c r="MKO205" s="80"/>
      <c r="MKP205" s="80"/>
      <c r="MKQ205" s="80"/>
      <c r="MKR205" s="80"/>
      <c r="MKS205" s="80"/>
      <c r="MKT205" s="80"/>
      <c r="MKU205" s="80"/>
      <c r="MKV205" s="80"/>
      <c r="MKW205" s="80"/>
      <c r="MKX205" s="80"/>
      <c r="MKY205" s="80"/>
      <c r="MKZ205" s="80"/>
      <c r="MLA205" s="80"/>
      <c r="MLB205" s="80"/>
      <c r="MLC205" s="80"/>
      <c r="MLD205" s="80"/>
      <c r="MLE205" s="80"/>
      <c r="MLF205" s="80"/>
      <c r="MLG205" s="80"/>
      <c r="MLH205" s="80"/>
      <c r="MLI205" s="80"/>
      <c r="MLJ205" s="80"/>
      <c r="MLK205" s="80"/>
      <c r="MLL205" s="80"/>
      <c r="MLM205" s="80"/>
      <c r="MLN205" s="80"/>
      <c r="MLO205" s="80"/>
      <c r="MLP205" s="80"/>
      <c r="MLQ205" s="80"/>
      <c r="MLR205" s="80"/>
      <c r="MLS205" s="80"/>
      <c r="MLT205" s="80"/>
      <c r="MLU205" s="80"/>
      <c r="MLV205" s="80"/>
      <c r="MLW205" s="80"/>
      <c r="MLX205" s="80"/>
      <c r="MLY205" s="80"/>
      <c r="MLZ205" s="80"/>
      <c r="MMA205" s="80"/>
      <c r="MMB205" s="80"/>
      <c r="MMC205" s="80"/>
      <c r="MMD205" s="80"/>
      <c r="MME205" s="80"/>
      <c r="MMF205" s="80"/>
      <c r="MMG205" s="80"/>
      <c r="MMH205" s="80"/>
      <c r="MMI205" s="80"/>
      <c r="MMJ205" s="80"/>
      <c r="MMK205" s="80"/>
      <c r="MML205" s="80"/>
      <c r="MMM205" s="80"/>
      <c r="MMN205" s="80"/>
      <c r="MMO205" s="80"/>
      <c r="MMP205" s="80"/>
      <c r="MMQ205" s="80"/>
      <c r="MMR205" s="80"/>
      <c r="MMS205" s="80"/>
      <c r="MMT205" s="80"/>
      <c r="MMU205" s="80"/>
      <c r="MMV205" s="80"/>
      <c r="MMW205" s="80"/>
      <c r="MMX205" s="80"/>
      <c r="MMY205" s="80"/>
      <c r="MMZ205" s="80"/>
      <c r="MNA205" s="80"/>
      <c r="MNB205" s="80"/>
      <c r="MNC205" s="80"/>
      <c r="MND205" s="80"/>
      <c r="MNE205" s="80"/>
      <c r="MNF205" s="80"/>
      <c r="MNG205" s="80"/>
      <c r="MNH205" s="80"/>
      <c r="MNI205" s="80"/>
      <c r="MNJ205" s="80"/>
      <c r="MNK205" s="80"/>
      <c r="MNL205" s="80"/>
      <c r="MNM205" s="80"/>
      <c r="MNN205" s="80"/>
      <c r="MNO205" s="80"/>
      <c r="MNP205" s="80"/>
      <c r="MNQ205" s="80"/>
      <c r="MNR205" s="80"/>
      <c r="MNS205" s="80"/>
      <c r="MNT205" s="80"/>
      <c r="MNU205" s="80"/>
      <c r="MNV205" s="80"/>
      <c r="MNW205" s="80"/>
      <c r="MNX205" s="80"/>
      <c r="MNY205" s="80"/>
      <c r="MNZ205" s="80"/>
      <c r="MOA205" s="80"/>
      <c r="MOB205" s="80"/>
      <c r="MOC205" s="80"/>
      <c r="MOD205" s="80"/>
      <c r="MOE205" s="80"/>
      <c r="MOF205" s="80"/>
      <c r="MOG205" s="80"/>
      <c r="MOH205" s="80"/>
      <c r="MOI205" s="80"/>
      <c r="MOJ205" s="80"/>
      <c r="MOK205" s="80"/>
      <c r="MOL205" s="80"/>
      <c r="MOM205" s="80"/>
      <c r="MON205" s="80"/>
      <c r="MOO205" s="80"/>
      <c r="MOP205" s="80"/>
      <c r="MOQ205" s="80"/>
      <c r="MOR205" s="80"/>
      <c r="MOS205" s="80"/>
      <c r="MOT205" s="80"/>
      <c r="MOU205" s="80"/>
      <c r="MOV205" s="80"/>
      <c r="MOW205" s="80"/>
      <c r="MOX205" s="80"/>
      <c r="MOY205" s="80"/>
      <c r="MOZ205" s="80"/>
      <c r="MPA205" s="80"/>
      <c r="MPB205" s="80"/>
      <c r="MPC205" s="80"/>
      <c r="MPD205" s="80"/>
      <c r="MPE205" s="80"/>
      <c r="MPF205" s="80"/>
      <c r="MPG205" s="80"/>
      <c r="MPH205" s="80"/>
      <c r="MPI205" s="80"/>
      <c r="MPJ205" s="80"/>
      <c r="MPK205" s="80"/>
      <c r="MPL205" s="80"/>
      <c r="MPM205" s="80"/>
      <c r="MPN205" s="80"/>
      <c r="MPO205" s="80"/>
      <c r="MPP205" s="80"/>
      <c r="MPQ205" s="80"/>
      <c r="MPR205" s="80"/>
      <c r="MPS205" s="80"/>
      <c r="MPT205" s="80"/>
      <c r="MPU205" s="80"/>
      <c r="MPV205" s="80"/>
      <c r="MPW205" s="80"/>
      <c r="MPX205" s="80"/>
      <c r="MPY205" s="80"/>
      <c r="MPZ205" s="80"/>
      <c r="MQA205" s="80"/>
      <c r="MQB205" s="80"/>
      <c r="MQC205" s="80"/>
      <c r="MQD205" s="80"/>
      <c r="MQE205" s="80"/>
      <c r="MQF205" s="80"/>
      <c r="MQG205" s="80"/>
      <c r="MQH205" s="80"/>
      <c r="MQI205" s="80"/>
      <c r="MQJ205" s="80"/>
      <c r="MQK205" s="80"/>
      <c r="MQL205" s="80"/>
      <c r="MQM205" s="80"/>
      <c r="MQN205" s="80"/>
      <c r="MQO205" s="80"/>
      <c r="MQP205" s="80"/>
      <c r="MQQ205" s="80"/>
      <c r="MQR205" s="80"/>
      <c r="MQS205" s="80"/>
      <c r="MQT205" s="80"/>
      <c r="MQU205" s="80"/>
      <c r="MQV205" s="80"/>
      <c r="MQW205" s="80"/>
      <c r="MQX205" s="80"/>
      <c r="MQY205" s="80"/>
      <c r="MQZ205" s="80"/>
      <c r="MRA205" s="80"/>
      <c r="MRB205" s="80"/>
      <c r="MRC205" s="80"/>
      <c r="MRD205" s="80"/>
      <c r="MRE205" s="80"/>
      <c r="MRF205" s="80"/>
      <c r="MRG205" s="80"/>
      <c r="MRH205" s="80"/>
      <c r="MRI205" s="80"/>
      <c r="MRJ205" s="80"/>
      <c r="MRK205" s="80"/>
      <c r="MRL205" s="80"/>
      <c r="MRM205" s="80"/>
      <c r="MRN205" s="80"/>
      <c r="MRO205" s="80"/>
      <c r="MRP205" s="80"/>
      <c r="MRQ205" s="80"/>
      <c r="MRR205" s="80"/>
      <c r="MRS205" s="80"/>
      <c r="MRT205" s="80"/>
      <c r="MRU205" s="80"/>
      <c r="MRV205" s="80"/>
      <c r="MRW205" s="80"/>
      <c r="MRX205" s="80"/>
      <c r="MRY205" s="80"/>
      <c r="MRZ205" s="80"/>
      <c r="MSA205" s="80"/>
      <c r="MSB205" s="80"/>
      <c r="MSC205" s="80"/>
      <c r="MSD205" s="80"/>
      <c r="MSE205" s="80"/>
      <c r="MSF205" s="80"/>
      <c r="MSG205" s="80"/>
      <c r="MSH205" s="80"/>
      <c r="MSI205" s="80"/>
      <c r="MSJ205" s="80"/>
      <c r="MSK205" s="80"/>
      <c r="MSL205" s="80"/>
      <c r="MSM205" s="80"/>
      <c r="MSN205" s="80"/>
      <c r="MSO205" s="80"/>
      <c r="MSP205" s="80"/>
      <c r="MSQ205" s="80"/>
      <c r="MSR205" s="80"/>
      <c r="MSS205" s="80"/>
      <c r="MST205" s="80"/>
      <c r="MSU205" s="80"/>
      <c r="MSV205" s="80"/>
      <c r="MSW205" s="80"/>
      <c r="MSX205" s="80"/>
      <c r="MSY205" s="80"/>
      <c r="MSZ205" s="80"/>
      <c r="MTA205" s="80"/>
      <c r="MTB205" s="80"/>
      <c r="MTC205" s="80"/>
      <c r="MTD205" s="80"/>
      <c r="MTE205" s="80"/>
      <c r="MTF205" s="80"/>
      <c r="MTG205" s="80"/>
      <c r="MTH205" s="80"/>
      <c r="MTI205" s="80"/>
      <c r="MTJ205" s="80"/>
      <c r="MTK205" s="80"/>
      <c r="MTL205" s="80"/>
      <c r="MTM205" s="80"/>
      <c r="MTN205" s="80"/>
      <c r="MTO205" s="80"/>
      <c r="MTP205" s="80"/>
      <c r="MTQ205" s="80"/>
      <c r="MTR205" s="80"/>
      <c r="MTS205" s="80"/>
      <c r="MTT205" s="80"/>
      <c r="MTU205" s="80"/>
      <c r="MTV205" s="80"/>
      <c r="MTW205" s="80"/>
      <c r="MTX205" s="80"/>
      <c r="MTY205" s="80"/>
      <c r="MTZ205" s="80"/>
      <c r="MUA205" s="80"/>
      <c r="MUB205" s="80"/>
      <c r="MUC205" s="80"/>
      <c r="MUD205" s="80"/>
      <c r="MUE205" s="80"/>
      <c r="MUF205" s="80"/>
      <c r="MUG205" s="80"/>
      <c r="MUH205" s="80"/>
      <c r="MUI205" s="80"/>
      <c r="MUJ205" s="80"/>
      <c r="MUK205" s="80"/>
      <c r="MUL205" s="80"/>
      <c r="MUM205" s="80"/>
      <c r="MUN205" s="80"/>
      <c r="MUO205" s="80"/>
      <c r="MUP205" s="80"/>
      <c r="MUQ205" s="80"/>
      <c r="MUR205" s="80"/>
      <c r="MUS205" s="80"/>
      <c r="MUT205" s="80"/>
      <c r="MUU205" s="80"/>
      <c r="MUV205" s="80"/>
      <c r="MUW205" s="80"/>
      <c r="MUX205" s="80"/>
      <c r="MUY205" s="80"/>
      <c r="MUZ205" s="80"/>
      <c r="MVA205" s="80"/>
      <c r="MVB205" s="80"/>
      <c r="MVC205" s="80"/>
      <c r="MVD205" s="80"/>
      <c r="MVE205" s="80"/>
      <c r="MVF205" s="80"/>
      <c r="MVG205" s="80"/>
      <c r="MVH205" s="80"/>
      <c r="MVI205" s="80"/>
      <c r="MVJ205" s="80"/>
      <c r="MVK205" s="80"/>
      <c r="MVL205" s="80"/>
      <c r="MVM205" s="80"/>
      <c r="MVN205" s="80"/>
      <c r="MVO205" s="80"/>
      <c r="MVP205" s="80"/>
      <c r="MVQ205" s="80"/>
      <c r="MVR205" s="80"/>
      <c r="MVS205" s="80"/>
      <c r="MVT205" s="80"/>
      <c r="MVU205" s="80"/>
      <c r="MVV205" s="80"/>
      <c r="MVW205" s="80"/>
      <c r="MVX205" s="80"/>
      <c r="MVY205" s="80"/>
      <c r="MVZ205" s="80"/>
      <c r="MWA205" s="80"/>
      <c r="MWB205" s="80"/>
      <c r="MWC205" s="80"/>
      <c r="MWD205" s="80"/>
      <c r="MWE205" s="80"/>
      <c r="MWF205" s="80"/>
      <c r="MWG205" s="80"/>
      <c r="MWH205" s="80"/>
      <c r="MWI205" s="80"/>
      <c r="MWJ205" s="80"/>
      <c r="MWK205" s="80"/>
      <c r="MWL205" s="80"/>
      <c r="MWM205" s="80"/>
      <c r="MWN205" s="80"/>
      <c r="MWO205" s="80"/>
      <c r="MWP205" s="80"/>
      <c r="MWQ205" s="80"/>
      <c r="MWR205" s="80"/>
      <c r="MWS205" s="80"/>
      <c r="MWT205" s="80"/>
      <c r="MWU205" s="80"/>
      <c r="MWV205" s="80"/>
      <c r="MWW205" s="80"/>
      <c r="MWX205" s="80"/>
      <c r="MWY205" s="80"/>
      <c r="MWZ205" s="80"/>
      <c r="MXA205" s="80"/>
      <c r="MXB205" s="80"/>
      <c r="MXC205" s="80"/>
      <c r="MXD205" s="80"/>
      <c r="MXE205" s="80"/>
      <c r="MXF205" s="80"/>
      <c r="MXG205" s="80"/>
      <c r="MXH205" s="80"/>
      <c r="MXI205" s="80"/>
      <c r="MXJ205" s="80"/>
      <c r="MXK205" s="80"/>
      <c r="MXL205" s="80"/>
      <c r="MXM205" s="80"/>
      <c r="MXN205" s="80"/>
      <c r="MXO205" s="80"/>
      <c r="MXP205" s="80"/>
      <c r="MXQ205" s="80"/>
      <c r="MXR205" s="80"/>
      <c r="MXS205" s="80"/>
      <c r="MXT205" s="80"/>
      <c r="MXU205" s="80"/>
      <c r="MXV205" s="80"/>
      <c r="MXW205" s="80"/>
      <c r="MXX205" s="80"/>
      <c r="MXY205" s="80"/>
      <c r="MXZ205" s="80"/>
      <c r="MYA205" s="80"/>
      <c r="MYB205" s="80"/>
      <c r="MYC205" s="80"/>
      <c r="MYD205" s="80"/>
      <c r="MYE205" s="80"/>
      <c r="MYF205" s="80"/>
      <c r="MYG205" s="80"/>
      <c r="MYH205" s="80"/>
      <c r="MYI205" s="80"/>
      <c r="MYJ205" s="80"/>
      <c r="MYK205" s="80"/>
      <c r="MYL205" s="80"/>
      <c r="MYM205" s="80"/>
      <c r="MYN205" s="80"/>
      <c r="MYO205" s="80"/>
      <c r="MYP205" s="80"/>
      <c r="MYQ205" s="80"/>
      <c r="MYR205" s="80"/>
      <c r="MYS205" s="80"/>
      <c r="MYT205" s="80"/>
      <c r="MYU205" s="80"/>
      <c r="MYV205" s="80"/>
      <c r="MYW205" s="80"/>
      <c r="MYX205" s="80"/>
      <c r="MYY205" s="80"/>
      <c r="MYZ205" s="80"/>
      <c r="MZA205" s="80"/>
      <c r="MZB205" s="80"/>
      <c r="MZC205" s="80"/>
      <c r="MZD205" s="80"/>
      <c r="MZE205" s="80"/>
      <c r="MZF205" s="80"/>
      <c r="MZG205" s="80"/>
      <c r="MZH205" s="80"/>
      <c r="MZI205" s="80"/>
      <c r="MZJ205" s="80"/>
      <c r="MZK205" s="80"/>
      <c r="MZL205" s="80"/>
      <c r="MZM205" s="80"/>
      <c r="MZN205" s="80"/>
      <c r="MZO205" s="80"/>
      <c r="MZP205" s="80"/>
      <c r="MZQ205" s="80"/>
      <c r="MZR205" s="80"/>
      <c r="MZS205" s="80"/>
      <c r="MZT205" s="80"/>
      <c r="MZU205" s="80"/>
      <c r="MZV205" s="80"/>
      <c r="MZW205" s="80"/>
      <c r="MZX205" s="80"/>
      <c r="MZY205" s="80"/>
      <c r="MZZ205" s="80"/>
      <c r="NAA205" s="80"/>
      <c r="NAB205" s="80"/>
      <c r="NAC205" s="80"/>
      <c r="NAD205" s="80"/>
      <c r="NAE205" s="80"/>
      <c r="NAF205" s="80"/>
      <c r="NAG205" s="80"/>
      <c r="NAH205" s="80"/>
      <c r="NAI205" s="80"/>
      <c r="NAJ205" s="80"/>
      <c r="NAK205" s="80"/>
      <c r="NAL205" s="80"/>
      <c r="NAM205" s="80"/>
      <c r="NAN205" s="80"/>
      <c r="NAO205" s="80"/>
      <c r="NAP205" s="80"/>
      <c r="NAQ205" s="80"/>
      <c r="NAR205" s="80"/>
      <c r="NAS205" s="80"/>
      <c r="NAT205" s="80"/>
      <c r="NAU205" s="80"/>
      <c r="NAV205" s="80"/>
      <c r="NAW205" s="80"/>
      <c r="NAX205" s="80"/>
      <c r="NAY205" s="80"/>
      <c r="NAZ205" s="80"/>
      <c r="NBA205" s="80"/>
      <c r="NBB205" s="80"/>
      <c r="NBC205" s="80"/>
      <c r="NBD205" s="80"/>
      <c r="NBE205" s="80"/>
      <c r="NBF205" s="80"/>
      <c r="NBG205" s="80"/>
      <c r="NBH205" s="80"/>
      <c r="NBI205" s="80"/>
      <c r="NBJ205" s="80"/>
      <c r="NBK205" s="80"/>
      <c r="NBL205" s="80"/>
      <c r="NBM205" s="80"/>
      <c r="NBN205" s="80"/>
      <c r="NBO205" s="80"/>
      <c r="NBP205" s="80"/>
      <c r="NBQ205" s="80"/>
      <c r="NBR205" s="80"/>
      <c r="NBS205" s="80"/>
      <c r="NBT205" s="80"/>
      <c r="NBU205" s="80"/>
      <c r="NBV205" s="80"/>
      <c r="NBW205" s="80"/>
      <c r="NBX205" s="80"/>
      <c r="NBY205" s="80"/>
      <c r="NBZ205" s="80"/>
      <c r="NCA205" s="80"/>
      <c r="NCB205" s="80"/>
      <c r="NCC205" s="80"/>
      <c r="NCD205" s="80"/>
      <c r="NCE205" s="80"/>
      <c r="NCF205" s="80"/>
      <c r="NCG205" s="80"/>
      <c r="NCH205" s="80"/>
      <c r="NCI205" s="80"/>
      <c r="NCJ205" s="80"/>
      <c r="NCK205" s="80"/>
      <c r="NCL205" s="80"/>
      <c r="NCM205" s="80"/>
      <c r="NCN205" s="80"/>
      <c r="NCO205" s="80"/>
      <c r="NCP205" s="80"/>
      <c r="NCQ205" s="80"/>
      <c r="NCR205" s="80"/>
      <c r="NCS205" s="80"/>
      <c r="NCT205" s="80"/>
      <c r="NCU205" s="80"/>
      <c r="NCV205" s="80"/>
      <c r="NCW205" s="80"/>
      <c r="NCX205" s="80"/>
      <c r="NCY205" s="80"/>
      <c r="NCZ205" s="80"/>
      <c r="NDA205" s="80"/>
      <c r="NDB205" s="80"/>
      <c r="NDC205" s="80"/>
      <c r="NDD205" s="80"/>
      <c r="NDE205" s="80"/>
      <c r="NDF205" s="80"/>
      <c r="NDG205" s="80"/>
      <c r="NDH205" s="80"/>
      <c r="NDI205" s="80"/>
      <c r="NDJ205" s="80"/>
      <c r="NDK205" s="80"/>
      <c r="NDL205" s="80"/>
      <c r="NDM205" s="80"/>
      <c r="NDN205" s="80"/>
      <c r="NDO205" s="80"/>
      <c r="NDP205" s="80"/>
      <c r="NDQ205" s="80"/>
      <c r="NDR205" s="80"/>
      <c r="NDS205" s="80"/>
      <c r="NDT205" s="80"/>
      <c r="NDU205" s="80"/>
      <c r="NDV205" s="80"/>
      <c r="NDW205" s="80"/>
      <c r="NDX205" s="80"/>
      <c r="NDY205" s="80"/>
      <c r="NDZ205" s="80"/>
      <c r="NEA205" s="80"/>
      <c r="NEB205" s="80"/>
      <c r="NEC205" s="80"/>
      <c r="NED205" s="80"/>
      <c r="NEE205" s="80"/>
      <c r="NEF205" s="80"/>
      <c r="NEG205" s="80"/>
      <c r="NEH205" s="80"/>
      <c r="NEI205" s="80"/>
      <c r="NEJ205" s="80"/>
      <c r="NEK205" s="80"/>
      <c r="NEL205" s="80"/>
      <c r="NEM205" s="80"/>
      <c r="NEN205" s="80"/>
      <c r="NEO205" s="80"/>
      <c r="NEP205" s="80"/>
      <c r="NEQ205" s="80"/>
      <c r="NER205" s="80"/>
      <c r="NES205" s="80"/>
      <c r="NET205" s="80"/>
      <c r="NEU205" s="80"/>
      <c r="NEV205" s="80"/>
      <c r="NEW205" s="80"/>
      <c r="NEX205" s="80"/>
      <c r="NEY205" s="80"/>
      <c r="NEZ205" s="80"/>
      <c r="NFA205" s="80"/>
      <c r="NFB205" s="80"/>
      <c r="NFC205" s="80"/>
      <c r="NFD205" s="80"/>
      <c r="NFE205" s="80"/>
      <c r="NFF205" s="80"/>
      <c r="NFG205" s="80"/>
      <c r="NFH205" s="80"/>
      <c r="NFI205" s="80"/>
      <c r="NFJ205" s="80"/>
      <c r="NFK205" s="80"/>
      <c r="NFL205" s="80"/>
      <c r="NFM205" s="80"/>
      <c r="NFN205" s="80"/>
      <c r="NFO205" s="80"/>
      <c r="NFP205" s="80"/>
      <c r="NFQ205" s="80"/>
      <c r="NFR205" s="80"/>
      <c r="NFS205" s="80"/>
      <c r="NFT205" s="80"/>
      <c r="NFU205" s="80"/>
      <c r="NFV205" s="80"/>
      <c r="NFW205" s="80"/>
      <c r="NFX205" s="80"/>
      <c r="NFY205" s="80"/>
      <c r="NFZ205" s="80"/>
      <c r="NGA205" s="80"/>
      <c r="NGB205" s="80"/>
      <c r="NGC205" s="80"/>
      <c r="NGD205" s="80"/>
      <c r="NGE205" s="80"/>
      <c r="NGF205" s="80"/>
      <c r="NGG205" s="80"/>
      <c r="NGH205" s="80"/>
      <c r="NGI205" s="80"/>
      <c r="NGJ205" s="80"/>
      <c r="NGK205" s="80"/>
      <c r="NGL205" s="80"/>
      <c r="NGM205" s="80"/>
      <c r="NGN205" s="80"/>
      <c r="NGO205" s="80"/>
      <c r="NGP205" s="80"/>
      <c r="NGQ205" s="80"/>
      <c r="NGR205" s="80"/>
      <c r="NGS205" s="80"/>
      <c r="NGT205" s="80"/>
      <c r="NGU205" s="80"/>
      <c r="NGV205" s="80"/>
      <c r="NGW205" s="80"/>
      <c r="NGX205" s="80"/>
      <c r="NGY205" s="80"/>
      <c r="NGZ205" s="80"/>
      <c r="NHA205" s="80"/>
      <c r="NHB205" s="80"/>
      <c r="NHC205" s="80"/>
      <c r="NHD205" s="80"/>
      <c r="NHE205" s="80"/>
      <c r="NHF205" s="80"/>
      <c r="NHG205" s="80"/>
      <c r="NHH205" s="80"/>
      <c r="NHI205" s="80"/>
      <c r="NHJ205" s="80"/>
      <c r="NHK205" s="80"/>
      <c r="NHL205" s="80"/>
      <c r="NHM205" s="80"/>
      <c r="NHN205" s="80"/>
      <c r="NHO205" s="80"/>
      <c r="NHP205" s="80"/>
      <c r="NHQ205" s="80"/>
      <c r="NHR205" s="80"/>
      <c r="NHS205" s="80"/>
      <c r="NHT205" s="80"/>
      <c r="NHU205" s="80"/>
      <c r="NHV205" s="80"/>
      <c r="NHW205" s="80"/>
      <c r="NHX205" s="80"/>
      <c r="NHY205" s="80"/>
      <c r="NHZ205" s="80"/>
      <c r="NIA205" s="80"/>
      <c r="NIB205" s="80"/>
      <c r="NIC205" s="80"/>
      <c r="NID205" s="80"/>
      <c r="NIE205" s="80"/>
      <c r="NIF205" s="80"/>
      <c r="NIG205" s="80"/>
      <c r="NIH205" s="80"/>
      <c r="NII205" s="80"/>
      <c r="NIJ205" s="80"/>
      <c r="NIK205" s="80"/>
      <c r="NIL205" s="80"/>
      <c r="NIM205" s="80"/>
      <c r="NIN205" s="80"/>
      <c r="NIO205" s="80"/>
      <c r="NIP205" s="80"/>
      <c r="NIQ205" s="80"/>
      <c r="NIR205" s="80"/>
      <c r="NIS205" s="80"/>
      <c r="NIT205" s="80"/>
      <c r="NIU205" s="80"/>
      <c r="NIV205" s="80"/>
      <c r="NIW205" s="80"/>
      <c r="NIX205" s="80"/>
      <c r="NIY205" s="80"/>
      <c r="NIZ205" s="80"/>
      <c r="NJA205" s="80"/>
      <c r="NJB205" s="80"/>
      <c r="NJC205" s="80"/>
      <c r="NJD205" s="80"/>
      <c r="NJE205" s="80"/>
      <c r="NJF205" s="80"/>
      <c r="NJG205" s="80"/>
      <c r="NJH205" s="80"/>
      <c r="NJI205" s="80"/>
      <c r="NJJ205" s="80"/>
      <c r="NJK205" s="80"/>
      <c r="NJL205" s="80"/>
      <c r="NJM205" s="80"/>
      <c r="NJN205" s="80"/>
      <c r="NJO205" s="80"/>
      <c r="NJP205" s="80"/>
      <c r="NJQ205" s="80"/>
      <c r="NJR205" s="80"/>
      <c r="NJS205" s="80"/>
      <c r="NJT205" s="80"/>
      <c r="NJU205" s="80"/>
      <c r="NJV205" s="80"/>
      <c r="NJW205" s="80"/>
      <c r="NJX205" s="80"/>
      <c r="NJY205" s="80"/>
      <c r="NJZ205" s="80"/>
      <c r="NKA205" s="80"/>
      <c r="NKB205" s="80"/>
      <c r="NKC205" s="80"/>
      <c r="NKD205" s="80"/>
      <c r="NKE205" s="80"/>
      <c r="NKF205" s="80"/>
      <c r="NKG205" s="80"/>
      <c r="NKH205" s="80"/>
      <c r="NKI205" s="80"/>
      <c r="NKJ205" s="80"/>
      <c r="NKK205" s="80"/>
      <c r="NKL205" s="80"/>
      <c r="NKM205" s="80"/>
      <c r="NKN205" s="80"/>
      <c r="NKO205" s="80"/>
      <c r="NKP205" s="80"/>
      <c r="NKQ205" s="80"/>
      <c r="NKR205" s="80"/>
      <c r="NKS205" s="80"/>
      <c r="NKT205" s="80"/>
      <c r="NKU205" s="80"/>
      <c r="NKV205" s="80"/>
      <c r="NKW205" s="80"/>
      <c r="NKX205" s="80"/>
      <c r="NKY205" s="80"/>
      <c r="NKZ205" s="80"/>
      <c r="NLA205" s="80"/>
      <c r="NLB205" s="80"/>
      <c r="NLC205" s="80"/>
      <c r="NLD205" s="80"/>
      <c r="NLE205" s="80"/>
      <c r="NLF205" s="80"/>
      <c r="NLG205" s="80"/>
      <c r="NLH205" s="80"/>
      <c r="NLI205" s="80"/>
      <c r="NLJ205" s="80"/>
      <c r="NLK205" s="80"/>
      <c r="NLL205" s="80"/>
      <c r="NLM205" s="80"/>
      <c r="NLN205" s="80"/>
      <c r="NLO205" s="80"/>
      <c r="NLP205" s="80"/>
      <c r="NLQ205" s="80"/>
      <c r="NLR205" s="80"/>
      <c r="NLS205" s="80"/>
      <c r="NLT205" s="80"/>
      <c r="NLU205" s="80"/>
      <c r="NLV205" s="80"/>
      <c r="NLW205" s="80"/>
      <c r="NLX205" s="80"/>
      <c r="NLY205" s="80"/>
      <c r="NLZ205" s="80"/>
      <c r="NMA205" s="80"/>
      <c r="NMB205" s="80"/>
      <c r="NMC205" s="80"/>
      <c r="NMD205" s="80"/>
      <c r="NME205" s="80"/>
      <c r="NMF205" s="80"/>
      <c r="NMG205" s="80"/>
      <c r="NMH205" s="80"/>
      <c r="NMI205" s="80"/>
      <c r="NMJ205" s="80"/>
      <c r="NMK205" s="80"/>
      <c r="NML205" s="80"/>
      <c r="NMM205" s="80"/>
      <c r="NMN205" s="80"/>
      <c r="NMO205" s="80"/>
      <c r="NMP205" s="80"/>
      <c r="NMQ205" s="80"/>
      <c r="NMR205" s="80"/>
      <c r="NMS205" s="80"/>
      <c r="NMT205" s="80"/>
      <c r="NMU205" s="80"/>
      <c r="NMV205" s="80"/>
      <c r="NMW205" s="80"/>
      <c r="NMX205" s="80"/>
      <c r="NMY205" s="80"/>
      <c r="NMZ205" s="80"/>
      <c r="NNA205" s="80"/>
      <c r="NNB205" s="80"/>
      <c r="NNC205" s="80"/>
      <c r="NND205" s="80"/>
      <c r="NNE205" s="80"/>
      <c r="NNF205" s="80"/>
      <c r="NNG205" s="80"/>
      <c r="NNH205" s="80"/>
      <c r="NNI205" s="80"/>
      <c r="NNJ205" s="80"/>
      <c r="NNK205" s="80"/>
      <c r="NNL205" s="80"/>
      <c r="NNM205" s="80"/>
      <c r="NNN205" s="80"/>
      <c r="NNO205" s="80"/>
      <c r="NNP205" s="80"/>
      <c r="NNQ205" s="80"/>
      <c r="NNR205" s="80"/>
      <c r="NNS205" s="80"/>
      <c r="NNT205" s="80"/>
      <c r="NNU205" s="80"/>
      <c r="NNV205" s="80"/>
      <c r="NNW205" s="80"/>
      <c r="NNX205" s="80"/>
      <c r="NNY205" s="80"/>
      <c r="NNZ205" s="80"/>
      <c r="NOA205" s="80"/>
      <c r="NOB205" s="80"/>
      <c r="NOC205" s="80"/>
      <c r="NOD205" s="80"/>
      <c r="NOE205" s="80"/>
      <c r="NOF205" s="80"/>
      <c r="NOG205" s="80"/>
      <c r="NOH205" s="80"/>
      <c r="NOI205" s="80"/>
      <c r="NOJ205" s="80"/>
      <c r="NOK205" s="80"/>
      <c r="NOL205" s="80"/>
      <c r="NOM205" s="80"/>
      <c r="NON205" s="80"/>
      <c r="NOO205" s="80"/>
      <c r="NOP205" s="80"/>
      <c r="NOQ205" s="80"/>
      <c r="NOR205" s="80"/>
      <c r="NOS205" s="80"/>
      <c r="NOT205" s="80"/>
      <c r="NOU205" s="80"/>
      <c r="NOV205" s="80"/>
      <c r="NOW205" s="80"/>
      <c r="NOX205" s="80"/>
      <c r="NOY205" s="80"/>
      <c r="NOZ205" s="80"/>
      <c r="NPA205" s="80"/>
      <c r="NPB205" s="80"/>
      <c r="NPC205" s="80"/>
      <c r="NPD205" s="80"/>
      <c r="NPE205" s="80"/>
      <c r="NPF205" s="80"/>
      <c r="NPG205" s="80"/>
      <c r="NPH205" s="80"/>
      <c r="NPI205" s="80"/>
      <c r="NPJ205" s="80"/>
      <c r="NPK205" s="80"/>
      <c r="NPL205" s="80"/>
      <c r="NPM205" s="80"/>
      <c r="NPN205" s="80"/>
      <c r="NPO205" s="80"/>
      <c r="NPP205" s="80"/>
      <c r="NPQ205" s="80"/>
      <c r="NPR205" s="80"/>
      <c r="NPS205" s="80"/>
      <c r="NPT205" s="80"/>
      <c r="NPU205" s="80"/>
      <c r="NPV205" s="80"/>
      <c r="NPW205" s="80"/>
      <c r="NPX205" s="80"/>
      <c r="NPY205" s="80"/>
      <c r="NPZ205" s="80"/>
      <c r="NQA205" s="80"/>
      <c r="NQB205" s="80"/>
      <c r="NQC205" s="80"/>
      <c r="NQD205" s="80"/>
      <c r="NQE205" s="80"/>
      <c r="NQF205" s="80"/>
      <c r="NQG205" s="80"/>
      <c r="NQH205" s="80"/>
      <c r="NQI205" s="80"/>
      <c r="NQJ205" s="80"/>
      <c r="NQK205" s="80"/>
      <c r="NQL205" s="80"/>
      <c r="NQM205" s="80"/>
      <c r="NQN205" s="80"/>
      <c r="NQO205" s="80"/>
      <c r="NQP205" s="80"/>
      <c r="NQQ205" s="80"/>
      <c r="NQR205" s="80"/>
      <c r="NQS205" s="80"/>
      <c r="NQT205" s="80"/>
      <c r="NQU205" s="80"/>
      <c r="NQV205" s="80"/>
      <c r="NQW205" s="80"/>
      <c r="NQX205" s="80"/>
      <c r="NQY205" s="80"/>
      <c r="NQZ205" s="80"/>
      <c r="NRA205" s="80"/>
      <c r="NRB205" s="80"/>
      <c r="NRC205" s="80"/>
      <c r="NRD205" s="80"/>
      <c r="NRE205" s="80"/>
      <c r="NRF205" s="80"/>
      <c r="NRG205" s="80"/>
      <c r="NRH205" s="80"/>
      <c r="NRI205" s="80"/>
      <c r="NRJ205" s="80"/>
      <c r="NRK205" s="80"/>
      <c r="NRL205" s="80"/>
      <c r="NRM205" s="80"/>
      <c r="NRN205" s="80"/>
      <c r="NRO205" s="80"/>
      <c r="NRP205" s="80"/>
      <c r="NRQ205" s="80"/>
      <c r="NRR205" s="80"/>
      <c r="NRS205" s="80"/>
      <c r="NRT205" s="80"/>
      <c r="NRU205" s="80"/>
      <c r="NRV205" s="80"/>
      <c r="NRW205" s="80"/>
      <c r="NRX205" s="80"/>
      <c r="NRY205" s="80"/>
      <c r="NRZ205" s="80"/>
      <c r="NSA205" s="80"/>
      <c r="NSB205" s="80"/>
      <c r="NSC205" s="80"/>
      <c r="NSD205" s="80"/>
      <c r="NSE205" s="80"/>
      <c r="NSF205" s="80"/>
      <c r="NSG205" s="80"/>
      <c r="NSH205" s="80"/>
      <c r="NSI205" s="80"/>
      <c r="NSJ205" s="80"/>
      <c r="NSK205" s="80"/>
      <c r="NSL205" s="80"/>
      <c r="NSM205" s="80"/>
      <c r="NSN205" s="80"/>
      <c r="NSO205" s="80"/>
      <c r="NSP205" s="80"/>
      <c r="NSQ205" s="80"/>
      <c r="NSR205" s="80"/>
      <c r="NSS205" s="80"/>
      <c r="NST205" s="80"/>
      <c r="NSU205" s="80"/>
      <c r="NSV205" s="80"/>
      <c r="NSW205" s="80"/>
      <c r="NSX205" s="80"/>
      <c r="NSY205" s="80"/>
      <c r="NSZ205" s="80"/>
      <c r="NTA205" s="80"/>
      <c r="NTB205" s="80"/>
      <c r="NTC205" s="80"/>
      <c r="NTD205" s="80"/>
      <c r="NTE205" s="80"/>
      <c r="NTF205" s="80"/>
      <c r="NTG205" s="80"/>
      <c r="NTH205" s="80"/>
      <c r="NTI205" s="80"/>
      <c r="NTJ205" s="80"/>
      <c r="NTK205" s="80"/>
      <c r="NTL205" s="80"/>
      <c r="NTM205" s="80"/>
      <c r="NTN205" s="80"/>
      <c r="NTO205" s="80"/>
      <c r="NTP205" s="80"/>
      <c r="NTQ205" s="80"/>
      <c r="NTR205" s="80"/>
      <c r="NTS205" s="80"/>
      <c r="NTT205" s="80"/>
      <c r="NTU205" s="80"/>
      <c r="NTV205" s="80"/>
      <c r="NTW205" s="80"/>
      <c r="NTX205" s="80"/>
      <c r="NTY205" s="80"/>
      <c r="NTZ205" s="80"/>
      <c r="NUA205" s="80"/>
      <c r="NUB205" s="80"/>
      <c r="NUC205" s="80"/>
      <c r="NUD205" s="80"/>
      <c r="NUE205" s="80"/>
      <c r="NUF205" s="80"/>
      <c r="NUG205" s="80"/>
      <c r="NUH205" s="80"/>
      <c r="NUI205" s="80"/>
      <c r="NUJ205" s="80"/>
      <c r="NUK205" s="80"/>
      <c r="NUL205" s="80"/>
      <c r="NUM205" s="80"/>
      <c r="NUN205" s="80"/>
      <c r="NUO205" s="80"/>
      <c r="NUP205" s="80"/>
      <c r="NUQ205" s="80"/>
      <c r="NUR205" s="80"/>
      <c r="NUS205" s="80"/>
      <c r="NUT205" s="80"/>
      <c r="NUU205" s="80"/>
      <c r="NUV205" s="80"/>
      <c r="NUW205" s="80"/>
      <c r="NUX205" s="80"/>
      <c r="NUY205" s="80"/>
      <c r="NUZ205" s="80"/>
      <c r="NVA205" s="80"/>
      <c r="NVB205" s="80"/>
      <c r="NVC205" s="80"/>
      <c r="NVD205" s="80"/>
      <c r="NVE205" s="80"/>
      <c r="NVF205" s="80"/>
      <c r="NVG205" s="80"/>
      <c r="NVH205" s="80"/>
      <c r="NVI205" s="80"/>
      <c r="NVJ205" s="80"/>
      <c r="NVK205" s="80"/>
      <c r="NVL205" s="80"/>
      <c r="NVM205" s="80"/>
      <c r="NVN205" s="80"/>
      <c r="NVO205" s="80"/>
      <c r="NVP205" s="80"/>
      <c r="NVQ205" s="80"/>
      <c r="NVR205" s="80"/>
      <c r="NVS205" s="80"/>
      <c r="NVT205" s="80"/>
      <c r="NVU205" s="80"/>
      <c r="NVV205" s="80"/>
      <c r="NVW205" s="80"/>
      <c r="NVX205" s="80"/>
      <c r="NVY205" s="80"/>
      <c r="NVZ205" s="80"/>
      <c r="NWA205" s="80"/>
      <c r="NWB205" s="80"/>
      <c r="NWC205" s="80"/>
      <c r="NWD205" s="80"/>
      <c r="NWE205" s="80"/>
      <c r="NWF205" s="80"/>
      <c r="NWG205" s="80"/>
      <c r="NWH205" s="80"/>
      <c r="NWI205" s="80"/>
      <c r="NWJ205" s="80"/>
      <c r="NWK205" s="80"/>
      <c r="NWL205" s="80"/>
      <c r="NWM205" s="80"/>
      <c r="NWN205" s="80"/>
      <c r="NWO205" s="80"/>
      <c r="NWP205" s="80"/>
      <c r="NWQ205" s="80"/>
      <c r="NWR205" s="80"/>
      <c r="NWS205" s="80"/>
      <c r="NWT205" s="80"/>
      <c r="NWU205" s="80"/>
      <c r="NWV205" s="80"/>
      <c r="NWW205" s="80"/>
      <c r="NWX205" s="80"/>
      <c r="NWY205" s="80"/>
      <c r="NWZ205" s="80"/>
      <c r="NXA205" s="80"/>
      <c r="NXB205" s="80"/>
      <c r="NXC205" s="80"/>
      <c r="NXD205" s="80"/>
      <c r="NXE205" s="80"/>
      <c r="NXF205" s="80"/>
      <c r="NXG205" s="80"/>
      <c r="NXH205" s="80"/>
      <c r="NXI205" s="80"/>
      <c r="NXJ205" s="80"/>
      <c r="NXK205" s="80"/>
      <c r="NXL205" s="80"/>
      <c r="NXM205" s="80"/>
      <c r="NXN205" s="80"/>
      <c r="NXO205" s="80"/>
      <c r="NXP205" s="80"/>
      <c r="NXQ205" s="80"/>
      <c r="NXR205" s="80"/>
      <c r="NXS205" s="80"/>
      <c r="NXT205" s="80"/>
      <c r="NXU205" s="80"/>
      <c r="NXV205" s="80"/>
      <c r="NXW205" s="80"/>
      <c r="NXX205" s="80"/>
      <c r="NXY205" s="80"/>
      <c r="NXZ205" s="80"/>
      <c r="NYA205" s="80"/>
      <c r="NYB205" s="80"/>
      <c r="NYC205" s="80"/>
      <c r="NYD205" s="80"/>
      <c r="NYE205" s="80"/>
      <c r="NYF205" s="80"/>
      <c r="NYG205" s="80"/>
      <c r="NYH205" s="80"/>
      <c r="NYI205" s="80"/>
      <c r="NYJ205" s="80"/>
      <c r="NYK205" s="80"/>
      <c r="NYL205" s="80"/>
      <c r="NYM205" s="80"/>
      <c r="NYN205" s="80"/>
      <c r="NYO205" s="80"/>
      <c r="NYP205" s="80"/>
      <c r="NYQ205" s="80"/>
      <c r="NYR205" s="80"/>
      <c r="NYS205" s="80"/>
      <c r="NYT205" s="80"/>
      <c r="NYU205" s="80"/>
      <c r="NYV205" s="80"/>
      <c r="NYW205" s="80"/>
      <c r="NYX205" s="80"/>
      <c r="NYY205" s="80"/>
      <c r="NYZ205" s="80"/>
      <c r="NZA205" s="80"/>
      <c r="NZB205" s="80"/>
      <c r="NZC205" s="80"/>
      <c r="NZD205" s="80"/>
      <c r="NZE205" s="80"/>
      <c r="NZF205" s="80"/>
      <c r="NZG205" s="80"/>
      <c r="NZH205" s="80"/>
      <c r="NZI205" s="80"/>
      <c r="NZJ205" s="80"/>
      <c r="NZK205" s="80"/>
      <c r="NZL205" s="80"/>
      <c r="NZM205" s="80"/>
      <c r="NZN205" s="80"/>
      <c r="NZO205" s="80"/>
      <c r="NZP205" s="80"/>
      <c r="NZQ205" s="80"/>
      <c r="NZR205" s="80"/>
      <c r="NZS205" s="80"/>
      <c r="NZT205" s="80"/>
      <c r="NZU205" s="80"/>
      <c r="NZV205" s="80"/>
      <c r="NZW205" s="80"/>
      <c r="NZX205" s="80"/>
      <c r="NZY205" s="80"/>
      <c r="NZZ205" s="80"/>
      <c r="OAA205" s="80"/>
      <c r="OAB205" s="80"/>
      <c r="OAC205" s="80"/>
      <c r="OAD205" s="80"/>
      <c r="OAE205" s="80"/>
      <c r="OAF205" s="80"/>
      <c r="OAG205" s="80"/>
      <c r="OAH205" s="80"/>
      <c r="OAI205" s="80"/>
      <c r="OAJ205" s="80"/>
      <c r="OAK205" s="80"/>
      <c r="OAL205" s="80"/>
      <c r="OAM205" s="80"/>
      <c r="OAN205" s="80"/>
      <c r="OAO205" s="80"/>
      <c r="OAP205" s="80"/>
      <c r="OAQ205" s="80"/>
      <c r="OAR205" s="80"/>
      <c r="OAS205" s="80"/>
      <c r="OAT205" s="80"/>
      <c r="OAU205" s="80"/>
      <c r="OAV205" s="80"/>
      <c r="OAW205" s="80"/>
      <c r="OAX205" s="80"/>
      <c r="OAY205" s="80"/>
      <c r="OAZ205" s="80"/>
      <c r="OBA205" s="80"/>
      <c r="OBB205" s="80"/>
      <c r="OBC205" s="80"/>
      <c r="OBD205" s="80"/>
      <c r="OBE205" s="80"/>
      <c r="OBF205" s="80"/>
      <c r="OBG205" s="80"/>
      <c r="OBH205" s="80"/>
      <c r="OBI205" s="80"/>
      <c r="OBJ205" s="80"/>
      <c r="OBK205" s="80"/>
      <c r="OBL205" s="80"/>
      <c r="OBM205" s="80"/>
      <c r="OBN205" s="80"/>
      <c r="OBO205" s="80"/>
      <c r="OBP205" s="80"/>
      <c r="OBQ205" s="80"/>
      <c r="OBR205" s="80"/>
      <c r="OBS205" s="80"/>
      <c r="OBT205" s="80"/>
      <c r="OBU205" s="80"/>
      <c r="OBV205" s="80"/>
      <c r="OBW205" s="80"/>
      <c r="OBX205" s="80"/>
      <c r="OBY205" s="80"/>
      <c r="OBZ205" s="80"/>
      <c r="OCA205" s="80"/>
      <c r="OCB205" s="80"/>
      <c r="OCC205" s="80"/>
      <c r="OCD205" s="80"/>
      <c r="OCE205" s="80"/>
      <c r="OCF205" s="80"/>
      <c r="OCG205" s="80"/>
      <c r="OCH205" s="80"/>
      <c r="OCI205" s="80"/>
      <c r="OCJ205" s="80"/>
      <c r="OCK205" s="80"/>
      <c r="OCL205" s="80"/>
      <c r="OCM205" s="80"/>
      <c r="OCN205" s="80"/>
      <c r="OCO205" s="80"/>
      <c r="OCP205" s="80"/>
      <c r="OCQ205" s="80"/>
      <c r="OCR205" s="80"/>
      <c r="OCS205" s="80"/>
      <c r="OCT205" s="80"/>
      <c r="OCU205" s="80"/>
      <c r="OCV205" s="80"/>
      <c r="OCW205" s="80"/>
      <c r="OCX205" s="80"/>
      <c r="OCY205" s="80"/>
      <c r="OCZ205" s="80"/>
      <c r="ODA205" s="80"/>
      <c r="ODB205" s="80"/>
      <c r="ODC205" s="80"/>
      <c r="ODD205" s="80"/>
      <c r="ODE205" s="80"/>
      <c r="ODF205" s="80"/>
      <c r="ODG205" s="80"/>
      <c r="ODH205" s="80"/>
      <c r="ODI205" s="80"/>
      <c r="ODJ205" s="80"/>
      <c r="ODK205" s="80"/>
      <c r="ODL205" s="80"/>
      <c r="ODM205" s="80"/>
      <c r="ODN205" s="80"/>
      <c r="ODO205" s="80"/>
      <c r="ODP205" s="80"/>
      <c r="ODQ205" s="80"/>
      <c r="ODR205" s="80"/>
      <c r="ODS205" s="80"/>
      <c r="ODT205" s="80"/>
      <c r="ODU205" s="80"/>
      <c r="ODV205" s="80"/>
      <c r="ODW205" s="80"/>
      <c r="ODX205" s="80"/>
      <c r="ODY205" s="80"/>
      <c r="ODZ205" s="80"/>
      <c r="OEA205" s="80"/>
      <c r="OEB205" s="80"/>
      <c r="OEC205" s="80"/>
      <c r="OED205" s="80"/>
      <c r="OEE205" s="80"/>
      <c r="OEF205" s="80"/>
      <c r="OEG205" s="80"/>
      <c r="OEH205" s="80"/>
      <c r="OEI205" s="80"/>
      <c r="OEJ205" s="80"/>
      <c r="OEK205" s="80"/>
      <c r="OEL205" s="80"/>
      <c r="OEM205" s="80"/>
      <c r="OEN205" s="80"/>
      <c r="OEO205" s="80"/>
      <c r="OEP205" s="80"/>
      <c r="OEQ205" s="80"/>
      <c r="OER205" s="80"/>
      <c r="OES205" s="80"/>
      <c r="OET205" s="80"/>
      <c r="OEU205" s="80"/>
      <c r="OEV205" s="80"/>
      <c r="OEW205" s="80"/>
      <c r="OEX205" s="80"/>
      <c r="OEY205" s="80"/>
      <c r="OEZ205" s="80"/>
      <c r="OFA205" s="80"/>
      <c r="OFB205" s="80"/>
      <c r="OFC205" s="80"/>
      <c r="OFD205" s="80"/>
      <c r="OFE205" s="80"/>
      <c r="OFF205" s="80"/>
      <c r="OFG205" s="80"/>
      <c r="OFH205" s="80"/>
      <c r="OFI205" s="80"/>
      <c r="OFJ205" s="80"/>
      <c r="OFK205" s="80"/>
      <c r="OFL205" s="80"/>
      <c r="OFM205" s="80"/>
      <c r="OFN205" s="80"/>
      <c r="OFO205" s="80"/>
      <c r="OFP205" s="80"/>
      <c r="OFQ205" s="80"/>
      <c r="OFR205" s="80"/>
      <c r="OFS205" s="80"/>
      <c r="OFT205" s="80"/>
      <c r="OFU205" s="80"/>
      <c r="OFV205" s="80"/>
      <c r="OFW205" s="80"/>
      <c r="OFX205" s="80"/>
      <c r="OFY205" s="80"/>
      <c r="OFZ205" s="80"/>
      <c r="OGA205" s="80"/>
      <c r="OGB205" s="80"/>
      <c r="OGC205" s="80"/>
      <c r="OGD205" s="80"/>
      <c r="OGE205" s="80"/>
      <c r="OGF205" s="80"/>
      <c r="OGG205" s="80"/>
      <c r="OGH205" s="80"/>
      <c r="OGI205" s="80"/>
      <c r="OGJ205" s="80"/>
      <c r="OGK205" s="80"/>
      <c r="OGL205" s="80"/>
      <c r="OGM205" s="80"/>
      <c r="OGN205" s="80"/>
      <c r="OGO205" s="80"/>
      <c r="OGP205" s="80"/>
      <c r="OGQ205" s="80"/>
      <c r="OGR205" s="80"/>
      <c r="OGS205" s="80"/>
      <c r="OGT205" s="80"/>
      <c r="OGU205" s="80"/>
      <c r="OGV205" s="80"/>
      <c r="OGW205" s="80"/>
      <c r="OGX205" s="80"/>
      <c r="OGY205" s="80"/>
      <c r="OGZ205" s="80"/>
      <c r="OHA205" s="80"/>
      <c r="OHB205" s="80"/>
      <c r="OHC205" s="80"/>
      <c r="OHD205" s="80"/>
      <c r="OHE205" s="80"/>
      <c r="OHF205" s="80"/>
      <c r="OHG205" s="80"/>
      <c r="OHH205" s="80"/>
      <c r="OHI205" s="80"/>
      <c r="OHJ205" s="80"/>
      <c r="OHK205" s="80"/>
      <c r="OHL205" s="80"/>
      <c r="OHM205" s="80"/>
      <c r="OHN205" s="80"/>
      <c r="OHO205" s="80"/>
      <c r="OHP205" s="80"/>
      <c r="OHQ205" s="80"/>
      <c r="OHR205" s="80"/>
      <c r="OHS205" s="80"/>
      <c r="OHT205" s="80"/>
      <c r="OHU205" s="80"/>
      <c r="OHV205" s="80"/>
      <c r="OHW205" s="80"/>
      <c r="OHX205" s="80"/>
      <c r="OHY205" s="80"/>
      <c r="OHZ205" s="80"/>
      <c r="OIA205" s="80"/>
      <c r="OIB205" s="80"/>
      <c r="OIC205" s="80"/>
      <c r="OID205" s="80"/>
      <c r="OIE205" s="80"/>
      <c r="OIF205" s="80"/>
      <c r="OIG205" s="80"/>
      <c r="OIH205" s="80"/>
      <c r="OII205" s="80"/>
      <c r="OIJ205" s="80"/>
      <c r="OIK205" s="80"/>
      <c r="OIL205" s="80"/>
      <c r="OIM205" s="80"/>
      <c r="OIN205" s="80"/>
      <c r="OIO205" s="80"/>
      <c r="OIP205" s="80"/>
      <c r="OIQ205" s="80"/>
      <c r="OIR205" s="80"/>
      <c r="OIS205" s="80"/>
      <c r="OIT205" s="80"/>
      <c r="OIU205" s="80"/>
      <c r="OIV205" s="80"/>
      <c r="OIW205" s="80"/>
      <c r="OIX205" s="80"/>
      <c r="OIY205" s="80"/>
      <c r="OIZ205" s="80"/>
      <c r="OJA205" s="80"/>
      <c r="OJB205" s="80"/>
      <c r="OJC205" s="80"/>
      <c r="OJD205" s="80"/>
      <c r="OJE205" s="80"/>
      <c r="OJF205" s="80"/>
      <c r="OJG205" s="80"/>
      <c r="OJH205" s="80"/>
      <c r="OJI205" s="80"/>
      <c r="OJJ205" s="80"/>
      <c r="OJK205" s="80"/>
      <c r="OJL205" s="80"/>
      <c r="OJM205" s="80"/>
      <c r="OJN205" s="80"/>
      <c r="OJO205" s="80"/>
      <c r="OJP205" s="80"/>
      <c r="OJQ205" s="80"/>
      <c r="OJR205" s="80"/>
      <c r="OJS205" s="80"/>
      <c r="OJT205" s="80"/>
      <c r="OJU205" s="80"/>
      <c r="OJV205" s="80"/>
      <c r="OJW205" s="80"/>
      <c r="OJX205" s="80"/>
      <c r="OJY205" s="80"/>
      <c r="OJZ205" s="80"/>
      <c r="OKA205" s="80"/>
      <c r="OKB205" s="80"/>
      <c r="OKC205" s="80"/>
      <c r="OKD205" s="80"/>
      <c r="OKE205" s="80"/>
      <c r="OKF205" s="80"/>
      <c r="OKG205" s="80"/>
      <c r="OKH205" s="80"/>
      <c r="OKI205" s="80"/>
      <c r="OKJ205" s="80"/>
      <c r="OKK205" s="80"/>
      <c r="OKL205" s="80"/>
      <c r="OKM205" s="80"/>
      <c r="OKN205" s="80"/>
      <c r="OKO205" s="80"/>
      <c r="OKP205" s="80"/>
      <c r="OKQ205" s="80"/>
      <c r="OKR205" s="80"/>
      <c r="OKS205" s="80"/>
      <c r="OKT205" s="80"/>
      <c r="OKU205" s="80"/>
      <c r="OKV205" s="80"/>
      <c r="OKW205" s="80"/>
      <c r="OKX205" s="80"/>
      <c r="OKY205" s="80"/>
      <c r="OKZ205" s="80"/>
      <c r="OLA205" s="80"/>
      <c r="OLB205" s="80"/>
      <c r="OLC205" s="80"/>
      <c r="OLD205" s="80"/>
      <c r="OLE205" s="80"/>
      <c r="OLF205" s="80"/>
      <c r="OLG205" s="80"/>
      <c r="OLH205" s="80"/>
      <c r="OLI205" s="80"/>
      <c r="OLJ205" s="80"/>
      <c r="OLK205" s="80"/>
      <c r="OLL205" s="80"/>
      <c r="OLM205" s="80"/>
      <c r="OLN205" s="80"/>
      <c r="OLO205" s="80"/>
      <c r="OLP205" s="80"/>
      <c r="OLQ205" s="80"/>
      <c r="OLR205" s="80"/>
      <c r="OLS205" s="80"/>
      <c r="OLT205" s="80"/>
      <c r="OLU205" s="80"/>
      <c r="OLV205" s="80"/>
      <c r="OLW205" s="80"/>
      <c r="OLX205" s="80"/>
      <c r="OLY205" s="80"/>
      <c r="OLZ205" s="80"/>
      <c r="OMA205" s="80"/>
      <c r="OMB205" s="80"/>
      <c r="OMC205" s="80"/>
      <c r="OMD205" s="80"/>
      <c r="OME205" s="80"/>
      <c r="OMF205" s="80"/>
      <c r="OMG205" s="80"/>
      <c r="OMH205" s="80"/>
      <c r="OMI205" s="80"/>
      <c r="OMJ205" s="80"/>
      <c r="OMK205" s="80"/>
      <c r="OML205" s="80"/>
      <c r="OMM205" s="80"/>
      <c r="OMN205" s="80"/>
      <c r="OMO205" s="80"/>
      <c r="OMP205" s="80"/>
      <c r="OMQ205" s="80"/>
      <c r="OMR205" s="80"/>
      <c r="OMS205" s="80"/>
      <c r="OMT205" s="80"/>
      <c r="OMU205" s="80"/>
      <c r="OMV205" s="80"/>
      <c r="OMW205" s="80"/>
      <c r="OMX205" s="80"/>
      <c r="OMY205" s="80"/>
      <c r="OMZ205" s="80"/>
      <c r="ONA205" s="80"/>
      <c r="ONB205" s="80"/>
      <c r="ONC205" s="80"/>
      <c r="OND205" s="80"/>
      <c r="ONE205" s="80"/>
      <c r="ONF205" s="80"/>
      <c r="ONG205" s="80"/>
      <c r="ONH205" s="80"/>
      <c r="ONI205" s="80"/>
      <c r="ONJ205" s="80"/>
      <c r="ONK205" s="80"/>
      <c r="ONL205" s="80"/>
      <c r="ONM205" s="80"/>
      <c r="ONN205" s="80"/>
      <c r="ONO205" s="80"/>
      <c r="ONP205" s="80"/>
      <c r="ONQ205" s="80"/>
      <c r="ONR205" s="80"/>
      <c r="ONS205" s="80"/>
      <c r="ONT205" s="80"/>
      <c r="ONU205" s="80"/>
      <c r="ONV205" s="80"/>
      <c r="ONW205" s="80"/>
      <c r="ONX205" s="80"/>
      <c r="ONY205" s="80"/>
      <c r="ONZ205" s="80"/>
      <c r="OOA205" s="80"/>
      <c r="OOB205" s="80"/>
      <c r="OOC205" s="80"/>
      <c r="OOD205" s="80"/>
      <c r="OOE205" s="80"/>
      <c r="OOF205" s="80"/>
      <c r="OOG205" s="80"/>
      <c r="OOH205" s="80"/>
      <c r="OOI205" s="80"/>
      <c r="OOJ205" s="80"/>
      <c r="OOK205" s="80"/>
      <c r="OOL205" s="80"/>
      <c r="OOM205" s="80"/>
      <c r="OON205" s="80"/>
      <c r="OOO205" s="80"/>
      <c r="OOP205" s="80"/>
      <c r="OOQ205" s="80"/>
      <c r="OOR205" s="80"/>
      <c r="OOS205" s="80"/>
      <c r="OOT205" s="80"/>
      <c r="OOU205" s="80"/>
      <c r="OOV205" s="80"/>
      <c r="OOW205" s="80"/>
      <c r="OOX205" s="80"/>
      <c r="OOY205" s="80"/>
      <c r="OOZ205" s="80"/>
      <c r="OPA205" s="80"/>
      <c r="OPB205" s="80"/>
      <c r="OPC205" s="80"/>
      <c r="OPD205" s="80"/>
      <c r="OPE205" s="80"/>
      <c r="OPF205" s="80"/>
      <c r="OPG205" s="80"/>
      <c r="OPH205" s="80"/>
      <c r="OPI205" s="80"/>
      <c r="OPJ205" s="80"/>
      <c r="OPK205" s="80"/>
      <c r="OPL205" s="80"/>
      <c r="OPM205" s="80"/>
      <c r="OPN205" s="80"/>
      <c r="OPO205" s="80"/>
      <c r="OPP205" s="80"/>
      <c r="OPQ205" s="80"/>
      <c r="OPR205" s="80"/>
      <c r="OPS205" s="80"/>
      <c r="OPT205" s="80"/>
      <c r="OPU205" s="80"/>
      <c r="OPV205" s="80"/>
      <c r="OPW205" s="80"/>
      <c r="OPX205" s="80"/>
      <c r="OPY205" s="80"/>
      <c r="OPZ205" s="80"/>
      <c r="OQA205" s="80"/>
      <c r="OQB205" s="80"/>
      <c r="OQC205" s="80"/>
      <c r="OQD205" s="80"/>
      <c r="OQE205" s="80"/>
      <c r="OQF205" s="80"/>
      <c r="OQG205" s="80"/>
      <c r="OQH205" s="80"/>
      <c r="OQI205" s="80"/>
      <c r="OQJ205" s="80"/>
      <c r="OQK205" s="80"/>
      <c r="OQL205" s="80"/>
      <c r="OQM205" s="80"/>
      <c r="OQN205" s="80"/>
      <c r="OQO205" s="80"/>
      <c r="OQP205" s="80"/>
      <c r="OQQ205" s="80"/>
      <c r="OQR205" s="80"/>
      <c r="OQS205" s="80"/>
      <c r="OQT205" s="80"/>
      <c r="OQU205" s="80"/>
      <c r="OQV205" s="80"/>
      <c r="OQW205" s="80"/>
      <c r="OQX205" s="80"/>
      <c r="OQY205" s="80"/>
      <c r="OQZ205" s="80"/>
      <c r="ORA205" s="80"/>
      <c r="ORB205" s="80"/>
      <c r="ORC205" s="80"/>
      <c r="ORD205" s="80"/>
      <c r="ORE205" s="80"/>
      <c r="ORF205" s="80"/>
      <c r="ORG205" s="80"/>
      <c r="ORH205" s="80"/>
      <c r="ORI205" s="80"/>
      <c r="ORJ205" s="80"/>
      <c r="ORK205" s="80"/>
      <c r="ORL205" s="80"/>
      <c r="ORM205" s="80"/>
      <c r="ORN205" s="80"/>
      <c r="ORO205" s="80"/>
      <c r="ORP205" s="80"/>
      <c r="ORQ205" s="80"/>
      <c r="ORR205" s="80"/>
      <c r="ORS205" s="80"/>
      <c r="ORT205" s="80"/>
      <c r="ORU205" s="80"/>
      <c r="ORV205" s="80"/>
      <c r="ORW205" s="80"/>
      <c r="ORX205" s="80"/>
      <c r="ORY205" s="80"/>
      <c r="ORZ205" s="80"/>
      <c r="OSA205" s="80"/>
      <c r="OSB205" s="80"/>
      <c r="OSC205" s="80"/>
      <c r="OSD205" s="80"/>
      <c r="OSE205" s="80"/>
      <c r="OSF205" s="80"/>
      <c r="OSG205" s="80"/>
      <c r="OSH205" s="80"/>
      <c r="OSI205" s="80"/>
      <c r="OSJ205" s="80"/>
      <c r="OSK205" s="80"/>
      <c r="OSL205" s="80"/>
      <c r="OSM205" s="80"/>
      <c r="OSN205" s="80"/>
      <c r="OSO205" s="80"/>
      <c r="OSP205" s="80"/>
      <c r="OSQ205" s="80"/>
      <c r="OSR205" s="80"/>
      <c r="OSS205" s="80"/>
      <c r="OST205" s="80"/>
      <c r="OSU205" s="80"/>
      <c r="OSV205" s="80"/>
      <c r="OSW205" s="80"/>
      <c r="OSX205" s="80"/>
      <c r="OSY205" s="80"/>
      <c r="OSZ205" s="80"/>
      <c r="OTA205" s="80"/>
      <c r="OTB205" s="80"/>
      <c r="OTC205" s="80"/>
      <c r="OTD205" s="80"/>
      <c r="OTE205" s="80"/>
      <c r="OTF205" s="80"/>
      <c r="OTG205" s="80"/>
      <c r="OTH205" s="80"/>
      <c r="OTI205" s="80"/>
      <c r="OTJ205" s="80"/>
      <c r="OTK205" s="80"/>
      <c r="OTL205" s="80"/>
      <c r="OTM205" s="80"/>
      <c r="OTN205" s="80"/>
      <c r="OTO205" s="80"/>
      <c r="OTP205" s="80"/>
      <c r="OTQ205" s="80"/>
      <c r="OTR205" s="80"/>
      <c r="OTS205" s="80"/>
      <c r="OTT205" s="80"/>
      <c r="OTU205" s="80"/>
      <c r="OTV205" s="80"/>
      <c r="OTW205" s="80"/>
      <c r="OTX205" s="80"/>
      <c r="OTY205" s="80"/>
      <c r="OTZ205" s="80"/>
      <c r="OUA205" s="80"/>
      <c r="OUB205" s="80"/>
      <c r="OUC205" s="80"/>
      <c r="OUD205" s="80"/>
      <c r="OUE205" s="80"/>
      <c r="OUF205" s="80"/>
      <c r="OUG205" s="80"/>
      <c r="OUH205" s="80"/>
      <c r="OUI205" s="80"/>
      <c r="OUJ205" s="80"/>
      <c r="OUK205" s="80"/>
      <c r="OUL205" s="80"/>
      <c r="OUM205" s="80"/>
      <c r="OUN205" s="80"/>
      <c r="OUO205" s="80"/>
      <c r="OUP205" s="80"/>
      <c r="OUQ205" s="80"/>
      <c r="OUR205" s="80"/>
      <c r="OUS205" s="80"/>
      <c r="OUT205" s="80"/>
      <c r="OUU205" s="80"/>
      <c r="OUV205" s="80"/>
      <c r="OUW205" s="80"/>
      <c r="OUX205" s="80"/>
      <c r="OUY205" s="80"/>
      <c r="OUZ205" s="80"/>
      <c r="OVA205" s="80"/>
      <c r="OVB205" s="80"/>
      <c r="OVC205" s="80"/>
      <c r="OVD205" s="80"/>
      <c r="OVE205" s="80"/>
      <c r="OVF205" s="80"/>
      <c r="OVG205" s="80"/>
      <c r="OVH205" s="80"/>
      <c r="OVI205" s="80"/>
      <c r="OVJ205" s="80"/>
      <c r="OVK205" s="80"/>
      <c r="OVL205" s="80"/>
      <c r="OVM205" s="80"/>
      <c r="OVN205" s="80"/>
      <c r="OVO205" s="80"/>
      <c r="OVP205" s="80"/>
      <c r="OVQ205" s="80"/>
      <c r="OVR205" s="80"/>
      <c r="OVS205" s="80"/>
      <c r="OVT205" s="80"/>
      <c r="OVU205" s="80"/>
      <c r="OVV205" s="80"/>
      <c r="OVW205" s="80"/>
      <c r="OVX205" s="80"/>
      <c r="OVY205" s="80"/>
      <c r="OVZ205" s="80"/>
      <c r="OWA205" s="80"/>
      <c r="OWB205" s="80"/>
      <c r="OWC205" s="80"/>
      <c r="OWD205" s="80"/>
      <c r="OWE205" s="80"/>
      <c r="OWF205" s="80"/>
      <c r="OWG205" s="80"/>
      <c r="OWH205" s="80"/>
      <c r="OWI205" s="80"/>
      <c r="OWJ205" s="80"/>
      <c r="OWK205" s="80"/>
      <c r="OWL205" s="80"/>
      <c r="OWM205" s="80"/>
      <c r="OWN205" s="80"/>
      <c r="OWO205" s="80"/>
      <c r="OWP205" s="80"/>
      <c r="OWQ205" s="80"/>
      <c r="OWR205" s="80"/>
      <c r="OWS205" s="80"/>
      <c r="OWT205" s="80"/>
      <c r="OWU205" s="80"/>
      <c r="OWV205" s="80"/>
      <c r="OWW205" s="80"/>
      <c r="OWX205" s="80"/>
      <c r="OWY205" s="80"/>
      <c r="OWZ205" s="80"/>
      <c r="OXA205" s="80"/>
      <c r="OXB205" s="80"/>
      <c r="OXC205" s="80"/>
      <c r="OXD205" s="80"/>
      <c r="OXE205" s="80"/>
      <c r="OXF205" s="80"/>
      <c r="OXG205" s="80"/>
      <c r="OXH205" s="80"/>
      <c r="OXI205" s="80"/>
      <c r="OXJ205" s="80"/>
      <c r="OXK205" s="80"/>
      <c r="OXL205" s="80"/>
      <c r="OXM205" s="80"/>
      <c r="OXN205" s="80"/>
      <c r="OXO205" s="80"/>
      <c r="OXP205" s="80"/>
      <c r="OXQ205" s="80"/>
      <c r="OXR205" s="80"/>
      <c r="OXS205" s="80"/>
      <c r="OXT205" s="80"/>
      <c r="OXU205" s="80"/>
      <c r="OXV205" s="80"/>
      <c r="OXW205" s="80"/>
      <c r="OXX205" s="80"/>
      <c r="OXY205" s="80"/>
      <c r="OXZ205" s="80"/>
      <c r="OYA205" s="80"/>
      <c r="OYB205" s="80"/>
      <c r="OYC205" s="80"/>
      <c r="OYD205" s="80"/>
      <c r="OYE205" s="80"/>
      <c r="OYF205" s="80"/>
      <c r="OYG205" s="80"/>
      <c r="OYH205" s="80"/>
      <c r="OYI205" s="80"/>
      <c r="OYJ205" s="80"/>
      <c r="OYK205" s="80"/>
      <c r="OYL205" s="80"/>
      <c r="OYM205" s="80"/>
      <c r="OYN205" s="80"/>
      <c r="OYO205" s="80"/>
      <c r="OYP205" s="80"/>
      <c r="OYQ205" s="80"/>
      <c r="OYR205" s="80"/>
      <c r="OYS205" s="80"/>
      <c r="OYT205" s="80"/>
      <c r="OYU205" s="80"/>
      <c r="OYV205" s="80"/>
      <c r="OYW205" s="80"/>
      <c r="OYX205" s="80"/>
      <c r="OYY205" s="80"/>
      <c r="OYZ205" s="80"/>
      <c r="OZA205" s="80"/>
      <c r="OZB205" s="80"/>
      <c r="OZC205" s="80"/>
      <c r="OZD205" s="80"/>
      <c r="OZE205" s="80"/>
      <c r="OZF205" s="80"/>
      <c r="OZG205" s="80"/>
      <c r="OZH205" s="80"/>
      <c r="OZI205" s="80"/>
      <c r="OZJ205" s="80"/>
      <c r="OZK205" s="80"/>
      <c r="OZL205" s="80"/>
      <c r="OZM205" s="80"/>
      <c r="OZN205" s="80"/>
      <c r="OZO205" s="80"/>
      <c r="OZP205" s="80"/>
      <c r="OZQ205" s="80"/>
      <c r="OZR205" s="80"/>
      <c r="OZS205" s="80"/>
      <c r="OZT205" s="80"/>
      <c r="OZU205" s="80"/>
      <c r="OZV205" s="80"/>
      <c r="OZW205" s="80"/>
      <c r="OZX205" s="80"/>
      <c r="OZY205" s="80"/>
      <c r="OZZ205" s="80"/>
      <c r="PAA205" s="80"/>
      <c r="PAB205" s="80"/>
      <c r="PAC205" s="80"/>
      <c r="PAD205" s="80"/>
      <c r="PAE205" s="80"/>
      <c r="PAF205" s="80"/>
      <c r="PAG205" s="80"/>
      <c r="PAH205" s="80"/>
      <c r="PAI205" s="80"/>
      <c r="PAJ205" s="80"/>
      <c r="PAK205" s="80"/>
      <c r="PAL205" s="80"/>
      <c r="PAM205" s="80"/>
      <c r="PAN205" s="80"/>
      <c r="PAO205" s="80"/>
      <c r="PAP205" s="80"/>
      <c r="PAQ205" s="80"/>
      <c r="PAR205" s="80"/>
      <c r="PAS205" s="80"/>
      <c r="PAT205" s="80"/>
      <c r="PAU205" s="80"/>
      <c r="PAV205" s="80"/>
      <c r="PAW205" s="80"/>
      <c r="PAX205" s="80"/>
      <c r="PAY205" s="80"/>
      <c r="PAZ205" s="80"/>
      <c r="PBA205" s="80"/>
      <c r="PBB205" s="80"/>
      <c r="PBC205" s="80"/>
      <c r="PBD205" s="80"/>
      <c r="PBE205" s="80"/>
      <c r="PBF205" s="80"/>
      <c r="PBG205" s="80"/>
      <c r="PBH205" s="80"/>
      <c r="PBI205" s="80"/>
      <c r="PBJ205" s="80"/>
      <c r="PBK205" s="80"/>
      <c r="PBL205" s="80"/>
      <c r="PBM205" s="80"/>
      <c r="PBN205" s="80"/>
      <c r="PBO205" s="80"/>
      <c r="PBP205" s="80"/>
      <c r="PBQ205" s="80"/>
      <c r="PBR205" s="80"/>
      <c r="PBS205" s="80"/>
      <c r="PBT205" s="80"/>
      <c r="PBU205" s="80"/>
      <c r="PBV205" s="80"/>
      <c r="PBW205" s="80"/>
      <c r="PBX205" s="80"/>
      <c r="PBY205" s="80"/>
      <c r="PBZ205" s="80"/>
      <c r="PCA205" s="80"/>
      <c r="PCB205" s="80"/>
      <c r="PCC205" s="80"/>
      <c r="PCD205" s="80"/>
      <c r="PCE205" s="80"/>
      <c r="PCF205" s="80"/>
      <c r="PCG205" s="80"/>
      <c r="PCH205" s="80"/>
      <c r="PCI205" s="80"/>
      <c r="PCJ205" s="80"/>
      <c r="PCK205" s="80"/>
      <c r="PCL205" s="80"/>
      <c r="PCM205" s="80"/>
      <c r="PCN205" s="80"/>
      <c r="PCO205" s="80"/>
      <c r="PCP205" s="80"/>
      <c r="PCQ205" s="80"/>
      <c r="PCR205" s="80"/>
      <c r="PCS205" s="80"/>
      <c r="PCT205" s="80"/>
      <c r="PCU205" s="80"/>
      <c r="PCV205" s="80"/>
      <c r="PCW205" s="80"/>
      <c r="PCX205" s="80"/>
      <c r="PCY205" s="80"/>
      <c r="PCZ205" s="80"/>
      <c r="PDA205" s="80"/>
      <c r="PDB205" s="80"/>
      <c r="PDC205" s="80"/>
      <c r="PDD205" s="80"/>
      <c r="PDE205" s="80"/>
      <c r="PDF205" s="80"/>
      <c r="PDG205" s="80"/>
      <c r="PDH205" s="80"/>
      <c r="PDI205" s="80"/>
      <c r="PDJ205" s="80"/>
      <c r="PDK205" s="80"/>
      <c r="PDL205" s="80"/>
      <c r="PDM205" s="80"/>
      <c r="PDN205" s="80"/>
      <c r="PDO205" s="80"/>
      <c r="PDP205" s="80"/>
      <c r="PDQ205" s="80"/>
      <c r="PDR205" s="80"/>
      <c r="PDS205" s="80"/>
      <c r="PDT205" s="80"/>
      <c r="PDU205" s="80"/>
      <c r="PDV205" s="80"/>
      <c r="PDW205" s="80"/>
      <c r="PDX205" s="80"/>
      <c r="PDY205" s="80"/>
      <c r="PDZ205" s="80"/>
      <c r="PEA205" s="80"/>
      <c r="PEB205" s="80"/>
      <c r="PEC205" s="80"/>
      <c r="PED205" s="80"/>
      <c r="PEE205" s="80"/>
      <c r="PEF205" s="80"/>
      <c r="PEG205" s="80"/>
      <c r="PEH205" s="80"/>
      <c r="PEI205" s="80"/>
      <c r="PEJ205" s="80"/>
      <c r="PEK205" s="80"/>
      <c r="PEL205" s="80"/>
      <c r="PEM205" s="80"/>
      <c r="PEN205" s="80"/>
      <c r="PEO205" s="80"/>
      <c r="PEP205" s="80"/>
      <c r="PEQ205" s="80"/>
      <c r="PER205" s="80"/>
      <c r="PES205" s="80"/>
      <c r="PET205" s="80"/>
      <c r="PEU205" s="80"/>
      <c r="PEV205" s="80"/>
      <c r="PEW205" s="80"/>
      <c r="PEX205" s="80"/>
      <c r="PEY205" s="80"/>
      <c r="PEZ205" s="80"/>
      <c r="PFA205" s="80"/>
      <c r="PFB205" s="80"/>
      <c r="PFC205" s="80"/>
      <c r="PFD205" s="80"/>
      <c r="PFE205" s="80"/>
      <c r="PFF205" s="80"/>
      <c r="PFG205" s="80"/>
      <c r="PFH205" s="80"/>
      <c r="PFI205" s="80"/>
      <c r="PFJ205" s="80"/>
      <c r="PFK205" s="80"/>
      <c r="PFL205" s="80"/>
      <c r="PFM205" s="80"/>
      <c r="PFN205" s="80"/>
      <c r="PFO205" s="80"/>
      <c r="PFP205" s="80"/>
      <c r="PFQ205" s="80"/>
      <c r="PFR205" s="80"/>
      <c r="PFS205" s="80"/>
      <c r="PFT205" s="80"/>
      <c r="PFU205" s="80"/>
      <c r="PFV205" s="80"/>
      <c r="PFW205" s="80"/>
      <c r="PFX205" s="80"/>
      <c r="PFY205" s="80"/>
      <c r="PFZ205" s="80"/>
      <c r="PGA205" s="80"/>
      <c r="PGB205" s="80"/>
      <c r="PGC205" s="80"/>
      <c r="PGD205" s="80"/>
      <c r="PGE205" s="80"/>
      <c r="PGF205" s="80"/>
      <c r="PGG205" s="80"/>
      <c r="PGH205" s="80"/>
      <c r="PGI205" s="80"/>
      <c r="PGJ205" s="80"/>
      <c r="PGK205" s="80"/>
      <c r="PGL205" s="80"/>
      <c r="PGM205" s="80"/>
      <c r="PGN205" s="80"/>
      <c r="PGO205" s="80"/>
      <c r="PGP205" s="80"/>
      <c r="PGQ205" s="80"/>
      <c r="PGR205" s="80"/>
      <c r="PGS205" s="80"/>
      <c r="PGT205" s="80"/>
      <c r="PGU205" s="80"/>
      <c r="PGV205" s="80"/>
      <c r="PGW205" s="80"/>
      <c r="PGX205" s="80"/>
      <c r="PGY205" s="80"/>
      <c r="PGZ205" s="80"/>
      <c r="PHA205" s="80"/>
      <c r="PHB205" s="80"/>
      <c r="PHC205" s="80"/>
      <c r="PHD205" s="80"/>
      <c r="PHE205" s="80"/>
      <c r="PHF205" s="80"/>
      <c r="PHG205" s="80"/>
      <c r="PHH205" s="80"/>
      <c r="PHI205" s="80"/>
      <c r="PHJ205" s="80"/>
      <c r="PHK205" s="80"/>
      <c r="PHL205" s="80"/>
      <c r="PHM205" s="80"/>
      <c r="PHN205" s="80"/>
      <c r="PHO205" s="80"/>
      <c r="PHP205" s="80"/>
      <c r="PHQ205" s="80"/>
      <c r="PHR205" s="80"/>
      <c r="PHS205" s="80"/>
      <c r="PHT205" s="80"/>
      <c r="PHU205" s="80"/>
      <c r="PHV205" s="80"/>
      <c r="PHW205" s="80"/>
      <c r="PHX205" s="80"/>
      <c r="PHY205" s="80"/>
      <c r="PHZ205" s="80"/>
      <c r="PIA205" s="80"/>
      <c r="PIB205" s="80"/>
      <c r="PIC205" s="80"/>
      <c r="PID205" s="80"/>
      <c r="PIE205" s="80"/>
      <c r="PIF205" s="80"/>
      <c r="PIG205" s="80"/>
      <c r="PIH205" s="80"/>
      <c r="PII205" s="80"/>
      <c r="PIJ205" s="80"/>
      <c r="PIK205" s="80"/>
      <c r="PIL205" s="80"/>
      <c r="PIM205" s="80"/>
      <c r="PIN205" s="80"/>
      <c r="PIO205" s="80"/>
      <c r="PIP205" s="80"/>
      <c r="PIQ205" s="80"/>
      <c r="PIR205" s="80"/>
      <c r="PIS205" s="80"/>
      <c r="PIT205" s="80"/>
      <c r="PIU205" s="80"/>
      <c r="PIV205" s="80"/>
      <c r="PIW205" s="80"/>
      <c r="PIX205" s="80"/>
      <c r="PIY205" s="80"/>
      <c r="PIZ205" s="80"/>
      <c r="PJA205" s="80"/>
      <c r="PJB205" s="80"/>
      <c r="PJC205" s="80"/>
      <c r="PJD205" s="80"/>
      <c r="PJE205" s="80"/>
      <c r="PJF205" s="80"/>
      <c r="PJG205" s="80"/>
      <c r="PJH205" s="80"/>
      <c r="PJI205" s="80"/>
      <c r="PJJ205" s="80"/>
      <c r="PJK205" s="80"/>
      <c r="PJL205" s="80"/>
      <c r="PJM205" s="80"/>
      <c r="PJN205" s="80"/>
      <c r="PJO205" s="80"/>
      <c r="PJP205" s="80"/>
      <c r="PJQ205" s="80"/>
      <c r="PJR205" s="80"/>
      <c r="PJS205" s="80"/>
      <c r="PJT205" s="80"/>
      <c r="PJU205" s="80"/>
      <c r="PJV205" s="80"/>
      <c r="PJW205" s="80"/>
      <c r="PJX205" s="80"/>
      <c r="PJY205" s="80"/>
      <c r="PJZ205" s="80"/>
      <c r="PKA205" s="80"/>
      <c r="PKB205" s="80"/>
      <c r="PKC205" s="80"/>
      <c r="PKD205" s="80"/>
      <c r="PKE205" s="80"/>
      <c r="PKF205" s="80"/>
      <c r="PKG205" s="80"/>
      <c r="PKH205" s="80"/>
      <c r="PKI205" s="80"/>
      <c r="PKJ205" s="80"/>
      <c r="PKK205" s="80"/>
      <c r="PKL205" s="80"/>
      <c r="PKM205" s="80"/>
      <c r="PKN205" s="80"/>
      <c r="PKO205" s="80"/>
      <c r="PKP205" s="80"/>
      <c r="PKQ205" s="80"/>
      <c r="PKR205" s="80"/>
      <c r="PKS205" s="80"/>
      <c r="PKT205" s="80"/>
      <c r="PKU205" s="80"/>
      <c r="PKV205" s="80"/>
      <c r="PKW205" s="80"/>
      <c r="PKX205" s="80"/>
      <c r="PKY205" s="80"/>
      <c r="PKZ205" s="80"/>
      <c r="PLA205" s="80"/>
      <c r="PLB205" s="80"/>
      <c r="PLC205" s="80"/>
      <c r="PLD205" s="80"/>
      <c r="PLE205" s="80"/>
      <c r="PLF205" s="80"/>
      <c r="PLG205" s="80"/>
      <c r="PLH205" s="80"/>
      <c r="PLI205" s="80"/>
      <c r="PLJ205" s="80"/>
      <c r="PLK205" s="80"/>
      <c r="PLL205" s="80"/>
      <c r="PLM205" s="80"/>
      <c r="PLN205" s="80"/>
      <c r="PLO205" s="80"/>
      <c r="PLP205" s="80"/>
      <c r="PLQ205" s="80"/>
      <c r="PLR205" s="80"/>
      <c r="PLS205" s="80"/>
      <c r="PLT205" s="80"/>
      <c r="PLU205" s="80"/>
      <c r="PLV205" s="80"/>
      <c r="PLW205" s="80"/>
      <c r="PLX205" s="80"/>
      <c r="PLY205" s="80"/>
      <c r="PLZ205" s="80"/>
      <c r="PMA205" s="80"/>
      <c r="PMB205" s="80"/>
      <c r="PMC205" s="80"/>
      <c r="PMD205" s="80"/>
      <c r="PME205" s="80"/>
      <c r="PMF205" s="80"/>
      <c r="PMG205" s="80"/>
      <c r="PMH205" s="80"/>
      <c r="PMI205" s="80"/>
      <c r="PMJ205" s="80"/>
      <c r="PMK205" s="80"/>
      <c r="PML205" s="80"/>
      <c r="PMM205" s="80"/>
      <c r="PMN205" s="80"/>
      <c r="PMO205" s="80"/>
      <c r="PMP205" s="80"/>
      <c r="PMQ205" s="80"/>
      <c r="PMR205" s="80"/>
      <c r="PMS205" s="80"/>
      <c r="PMT205" s="80"/>
      <c r="PMU205" s="80"/>
      <c r="PMV205" s="80"/>
      <c r="PMW205" s="80"/>
      <c r="PMX205" s="80"/>
      <c r="PMY205" s="80"/>
      <c r="PMZ205" s="80"/>
      <c r="PNA205" s="80"/>
      <c r="PNB205" s="80"/>
      <c r="PNC205" s="80"/>
      <c r="PND205" s="80"/>
      <c r="PNE205" s="80"/>
      <c r="PNF205" s="80"/>
      <c r="PNG205" s="80"/>
      <c r="PNH205" s="80"/>
      <c r="PNI205" s="80"/>
      <c r="PNJ205" s="80"/>
      <c r="PNK205" s="80"/>
      <c r="PNL205" s="80"/>
      <c r="PNM205" s="80"/>
      <c r="PNN205" s="80"/>
      <c r="PNO205" s="80"/>
      <c r="PNP205" s="80"/>
      <c r="PNQ205" s="80"/>
      <c r="PNR205" s="80"/>
      <c r="PNS205" s="80"/>
      <c r="PNT205" s="80"/>
      <c r="PNU205" s="80"/>
      <c r="PNV205" s="80"/>
      <c r="PNW205" s="80"/>
      <c r="PNX205" s="80"/>
      <c r="PNY205" s="80"/>
      <c r="PNZ205" s="80"/>
      <c r="POA205" s="80"/>
      <c r="POB205" s="80"/>
      <c r="POC205" s="80"/>
      <c r="POD205" s="80"/>
      <c r="POE205" s="80"/>
      <c r="POF205" s="80"/>
      <c r="POG205" s="80"/>
      <c r="POH205" s="80"/>
      <c r="POI205" s="80"/>
      <c r="POJ205" s="80"/>
      <c r="POK205" s="80"/>
      <c r="POL205" s="80"/>
      <c r="POM205" s="80"/>
      <c r="PON205" s="80"/>
      <c r="POO205" s="80"/>
      <c r="POP205" s="80"/>
      <c r="POQ205" s="80"/>
      <c r="POR205" s="80"/>
      <c r="POS205" s="80"/>
      <c r="POT205" s="80"/>
      <c r="POU205" s="80"/>
      <c r="POV205" s="80"/>
      <c r="POW205" s="80"/>
      <c r="POX205" s="80"/>
      <c r="POY205" s="80"/>
      <c r="POZ205" s="80"/>
      <c r="PPA205" s="80"/>
      <c r="PPB205" s="80"/>
      <c r="PPC205" s="80"/>
      <c r="PPD205" s="80"/>
      <c r="PPE205" s="80"/>
      <c r="PPF205" s="80"/>
      <c r="PPG205" s="80"/>
      <c r="PPH205" s="80"/>
      <c r="PPI205" s="80"/>
      <c r="PPJ205" s="80"/>
      <c r="PPK205" s="80"/>
      <c r="PPL205" s="80"/>
      <c r="PPM205" s="80"/>
      <c r="PPN205" s="80"/>
      <c r="PPO205" s="80"/>
      <c r="PPP205" s="80"/>
      <c r="PPQ205" s="80"/>
      <c r="PPR205" s="80"/>
      <c r="PPS205" s="80"/>
      <c r="PPT205" s="80"/>
      <c r="PPU205" s="80"/>
      <c r="PPV205" s="80"/>
      <c r="PPW205" s="80"/>
      <c r="PPX205" s="80"/>
      <c r="PPY205" s="80"/>
      <c r="PPZ205" s="80"/>
      <c r="PQA205" s="80"/>
      <c r="PQB205" s="80"/>
      <c r="PQC205" s="80"/>
      <c r="PQD205" s="80"/>
      <c r="PQE205" s="80"/>
      <c r="PQF205" s="80"/>
      <c r="PQG205" s="80"/>
      <c r="PQH205" s="80"/>
      <c r="PQI205" s="80"/>
      <c r="PQJ205" s="80"/>
      <c r="PQK205" s="80"/>
      <c r="PQL205" s="80"/>
      <c r="PQM205" s="80"/>
      <c r="PQN205" s="80"/>
      <c r="PQO205" s="80"/>
      <c r="PQP205" s="80"/>
      <c r="PQQ205" s="80"/>
      <c r="PQR205" s="80"/>
      <c r="PQS205" s="80"/>
      <c r="PQT205" s="80"/>
      <c r="PQU205" s="80"/>
      <c r="PQV205" s="80"/>
      <c r="PQW205" s="80"/>
      <c r="PQX205" s="80"/>
      <c r="PQY205" s="80"/>
      <c r="PQZ205" s="80"/>
      <c r="PRA205" s="80"/>
      <c r="PRB205" s="80"/>
      <c r="PRC205" s="80"/>
      <c r="PRD205" s="80"/>
      <c r="PRE205" s="80"/>
      <c r="PRF205" s="80"/>
      <c r="PRG205" s="80"/>
      <c r="PRH205" s="80"/>
      <c r="PRI205" s="80"/>
      <c r="PRJ205" s="80"/>
      <c r="PRK205" s="80"/>
      <c r="PRL205" s="80"/>
      <c r="PRM205" s="80"/>
      <c r="PRN205" s="80"/>
      <c r="PRO205" s="80"/>
      <c r="PRP205" s="80"/>
      <c r="PRQ205" s="80"/>
      <c r="PRR205" s="80"/>
      <c r="PRS205" s="80"/>
      <c r="PRT205" s="80"/>
      <c r="PRU205" s="80"/>
      <c r="PRV205" s="80"/>
      <c r="PRW205" s="80"/>
      <c r="PRX205" s="80"/>
      <c r="PRY205" s="80"/>
      <c r="PRZ205" s="80"/>
      <c r="PSA205" s="80"/>
      <c r="PSB205" s="80"/>
      <c r="PSC205" s="80"/>
      <c r="PSD205" s="80"/>
      <c r="PSE205" s="80"/>
      <c r="PSF205" s="80"/>
      <c r="PSG205" s="80"/>
      <c r="PSH205" s="80"/>
      <c r="PSI205" s="80"/>
      <c r="PSJ205" s="80"/>
      <c r="PSK205" s="80"/>
      <c r="PSL205" s="80"/>
      <c r="PSM205" s="80"/>
      <c r="PSN205" s="80"/>
      <c r="PSO205" s="80"/>
      <c r="PSP205" s="80"/>
      <c r="PSQ205" s="80"/>
      <c r="PSR205" s="80"/>
      <c r="PSS205" s="80"/>
      <c r="PST205" s="80"/>
      <c r="PSU205" s="80"/>
      <c r="PSV205" s="80"/>
      <c r="PSW205" s="80"/>
      <c r="PSX205" s="80"/>
      <c r="PSY205" s="80"/>
      <c r="PSZ205" s="80"/>
      <c r="PTA205" s="80"/>
      <c r="PTB205" s="80"/>
      <c r="PTC205" s="80"/>
      <c r="PTD205" s="80"/>
      <c r="PTE205" s="80"/>
      <c r="PTF205" s="80"/>
      <c r="PTG205" s="80"/>
      <c r="PTH205" s="80"/>
      <c r="PTI205" s="80"/>
      <c r="PTJ205" s="80"/>
      <c r="PTK205" s="80"/>
      <c r="PTL205" s="80"/>
      <c r="PTM205" s="80"/>
      <c r="PTN205" s="80"/>
      <c r="PTO205" s="80"/>
      <c r="PTP205" s="80"/>
      <c r="PTQ205" s="80"/>
      <c r="PTR205" s="80"/>
      <c r="PTS205" s="80"/>
      <c r="PTT205" s="80"/>
      <c r="PTU205" s="80"/>
      <c r="PTV205" s="80"/>
      <c r="PTW205" s="80"/>
      <c r="PTX205" s="80"/>
      <c r="PTY205" s="80"/>
      <c r="PTZ205" s="80"/>
      <c r="PUA205" s="80"/>
      <c r="PUB205" s="80"/>
      <c r="PUC205" s="80"/>
      <c r="PUD205" s="80"/>
      <c r="PUE205" s="80"/>
      <c r="PUF205" s="80"/>
      <c r="PUG205" s="80"/>
      <c r="PUH205" s="80"/>
      <c r="PUI205" s="80"/>
      <c r="PUJ205" s="80"/>
      <c r="PUK205" s="80"/>
      <c r="PUL205" s="80"/>
      <c r="PUM205" s="80"/>
      <c r="PUN205" s="80"/>
      <c r="PUO205" s="80"/>
      <c r="PUP205" s="80"/>
      <c r="PUQ205" s="80"/>
      <c r="PUR205" s="80"/>
      <c r="PUS205" s="80"/>
      <c r="PUT205" s="80"/>
      <c r="PUU205" s="80"/>
      <c r="PUV205" s="80"/>
      <c r="PUW205" s="80"/>
      <c r="PUX205" s="80"/>
      <c r="PUY205" s="80"/>
      <c r="PUZ205" s="80"/>
      <c r="PVA205" s="80"/>
      <c r="PVB205" s="80"/>
      <c r="PVC205" s="80"/>
      <c r="PVD205" s="80"/>
      <c r="PVE205" s="80"/>
      <c r="PVF205" s="80"/>
      <c r="PVG205" s="80"/>
      <c r="PVH205" s="80"/>
      <c r="PVI205" s="80"/>
      <c r="PVJ205" s="80"/>
      <c r="PVK205" s="80"/>
      <c r="PVL205" s="80"/>
      <c r="PVM205" s="80"/>
      <c r="PVN205" s="80"/>
      <c r="PVO205" s="80"/>
      <c r="PVP205" s="80"/>
      <c r="PVQ205" s="80"/>
      <c r="PVR205" s="80"/>
      <c r="PVS205" s="80"/>
      <c r="PVT205" s="80"/>
      <c r="PVU205" s="80"/>
      <c r="PVV205" s="80"/>
      <c r="PVW205" s="80"/>
      <c r="PVX205" s="80"/>
      <c r="PVY205" s="80"/>
      <c r="PVZ205" s="80"/>
      <c r="PWA205" s="80"/>
      <c r="PWB205" s="80"/>
      <c r="PWC205" s="80"/>
      <c r="PWD205" s="80"/>
      <c r="PWE205" s="80"/>
      <c r="PWF205" s="80"/>
      <c r="PWG205" s="80"/>
      <c r="PWH205" s="80"/>
      <c r="PWI205" s="80"/>
      <c r="PWJ205" s="80"/>
      <c r="PWK205" s="80"/>
      <c r="PWL205" s="80"/>
      <c r="PWM205" s="80"/>
      <c r="PWN205" s="80"/>
      <c r="PWO205" s="80"/>
      <c r="PWP205" s="80"/>
      <c r="PWQ205" s="80"/>
      <c r="PWR205" s="80"/>
      <c r="PWS205" s="80"/>
      <c r="PWT205" s="80"/>
      <c r="PWU205" s="80"/>
      <c r="PWV205" s="80"/>
      <c r="PWW205" s="80"/>
      <c r="PWX205" s="80"/>
      <c r="PWY205" s="80"/>
      <c r="PWZ205" s="80"/>
      <c r="PXA205" s="80"/>
      <c r="PXB205" s="80"/>
      <c r="PXC205" s="80"/>
      <c r="PXD205" s="80"/>
      <c r="PXE205" s="80"/>
      <c r="PXF205" s="80"/>
      <c r="PXG205" s="80"/>
      <c r="PXH205" s="80"/>
      <c r="PXI205" s="80"/>
      <c r="PXJ205" s="80"/>
      <c r="PXK205" s="80"/>
      <c r="PXL205" s="80"/>
      <c r="PXM205" s="80"/>
      <c r="PXN205" s="80"/>
      <c r="PXO205" s="80"/>
      <c r="PXP205" s="80"/>
      <c r="PXQ205" s="80"/>
      <c r="PXR205" s="80"/>
      <c r="PXS205" s="80"/>
      <c r="PXT205" s="80"/>
      <c r="PXU205" s="80"/>
      <c r="PXV205" s="80"/>
      <c r="PXW205" s="80"/>
      <c r="PXX205" s="80"/>
      <c r="PXY205" s="80"/>
      <c r="PXZ205" s="80"/>
      <c r="PYA205" s="80"/>
      <c r="PYB205" s="80"/>
      <c r="PYC205" s="80"/>
      <c r="PYD205" s="80"/>
      <c r="PYE205" s="80"/>
      <c r="PYF205" s="80"/>
      <c r="PYG205" s="80"/>
      <c r="PYH205" s="80"/>
      <c r="PYI205" s="80"/>
      <c r="PYJ205" s="80"/>
      <c r="PYK205" s="80"/>
      <c r="PYL205" s="80"/>
      <c r="PYM205" s="80"/>
      <c r="PYN205" s="80"/>
      <c r="PYO205" s="80"/>
      <c r="PYP205" s="80"/>
      <c r="PYQ205" s="80"/>
      <c r="PYR205" s="80"/>
      <c r="PYS205" s="80"/>
      <c r="PYT205" s="80"/>
      <c r="PYU205" s="80"/>
      <c r="PYV205" s="80"/>
      <c r="PYW205" s="80"/>
      <c r="PYX205" s="80"/>
      <c r="PYY205" s="80"/>
      <c r="PYZ205" s="80"/>
      <c r="PZA205" s="80"/>
      <c r="PZB205" s="80"/>
      <c r="PZC205" s="80"/>
      <c r="PZD205" s="80"/>
      <c r="PZE205" s="80"/>
      <c r="PZF205" s="80"/>
      <c r="PZG205" s="80"/>
      <c r="PZH205" s="80"/>
      <c r="PZI205" s="80"/>
      <c r="PZJ205" s="80"/>
      <c r="PZK205" s="80"/>
      <c r="PZL205" s="80"/>
      <c r="PZM205" s="80"/>
      <c r="PZN205" s="80"/>
      <c r="PZO205" s="80"/>
      <c r="PZP205" s="80"/>
      <c r="PZQ205" s="80"/>
      <c r="PZR205" s="80"/>
      <c r="PZS205" s="80"/>
      <c r="PZT205" s="80"/>
      <c r="PZU205" s="80"/>
      <c r="PZV205" s="80"/>
      <c r="PZW205" s="80"/>
      <c r="PZX205" s="80"/>
      <c r="PZY205" s="80"/>
      <c r="PZZ205" s="80"/>
      <c r="QAA205" s="80"/>
      <c r="QAB205" s="80"/>
      <c r="QAC205" s="80"/>
      <c r="QAD205" s="80"/>
      <c r="QAE205" s="80"/>
      <c r="QAF205" s="80"/>
      <c r="QAG205" s="80"/>
      <c r="QAH205" s="80"/>
      <c r="QAI205" s="80"/>
      <c r="QAJ205" s="80"/>
      <c r="QAK205" s="80"/>
      <c r="QAL205" s="80"/>
      <c r="QAM205" s="80"/>
      <c r="QAN205" s="80"/>
      <c r="QAO205" s="80"/>
      <c r="QAP205" s="80"/>
      <c r="QAQ205" s="80"/>
      <c r="QAR205" s="80"/>
      <c r="QAS205" s="80"/>
      <c r="QAT205" s="80"/>
      <c r="QAU205" s="80"/>
      <c r="QAV205" s="80"/>
      <c r="QAW205" s="80"/>
      <c r="QAX205" s="80"/>
      <c r="QAY205" s="80"/>
      <c r="QAZ205" s="80"/>
      <c r="QBA205" s="80"/>
      <c r="QBB205" s="80"/>
      <c r="QBC205" s="80"/>
      <c r="QBD205" s="80"/>
      <c r="QBE205" s="80"/>
      <c r="QBF205" s="80"/>
      <c r="QBG205" s="80"/>
      <c r="QBH205" s="80"/>
      <c r="QBI205" s="80"/>
      <c r="QBJ205" s="80"/>
      <c r="QBK205" s="80"/>
      <c r="QBL205" s="80"/>
      <c r="QBM205" s="80"/>
      <c r="QBN205" s="80"/>
      <c r="QBO205" s="80"/>
      <c r="QBP205" s="80"/>
      <c r="QBQ205" s="80"/>
      <c r="QBR205" s="80"/>
      <c r="QBS205" s="80"/>
      <c r="QBT205" s="80"/>
      <c r="QBU205" s="80"/>
      <c r="QBV205" s="80"/>
      <c r="QBW205" s="80"/>
      <c r="QBX205" s="80"/>
      <c r="QBY205" s="80"/>
      <c r="QBZ205" s="80"/>
      <c r="QCA205" s="80"/>
      <c r="QCB205" s="80"/>
      <c r="QCC205" s="80"/>
      <c r="QCD205" s="80"/>
      <c r="QCE205" s="80"/>
      <c r="QCF205" s="80"/>
      <c r="QCG205" s="80"/>
      <c r="QCH205" s="80"/>
      <c r="QCI205" s="80"/>
      <c r="QCJ205" s="80"/>
      <c r="QCK205" s="80"/>
      <c r="QCL205" s="80"/>
      <c r="QCM205" s="80"/>
      <c r="QCN205" s="80"/>
      <c r="QCO205" s="80"/>
      <c r="QCP205" s="80"/>
      <c r="QCQ205" s="80"/>
      <c r="QCR205" s="80"/>
      <c r="QCS205" s="80"/>
      <c r="QCT205" s="80"/>
      <c r="QCU205" s="80"/>
      <c r="QCV205" s="80"/>
      <c r="QCW205" s="80"/>
      <c r="QCX205" s="80"/>
      <c r="QCY205" s="80"/>
      <c r="QCZ205" s="80"/>
      <c r="QDA205" s="80"/>
      <c r="QDB205" s="80"/>
      <c r="QDC205" s="80"/>
      <c r="QDD205" s="80"/>
      <c r="QDE205" s="80"/>
      <c r="QDF205" s="80"/>
      <c r="QDG205" s="80"/>
      <c r="QDH205" s="80"/>
      <c r="QDI205" s="80"/>
      <c r="QDJ205" s="80"/>
      <c r="QDK205" s="80"/>
      <c r="QDL205" s="80"/>
      <c r="QDM205" s="80"/>
      <c r="QDN205" s="80"/>
      <c r="QDO205" s="80"/>
      <c r="QDP205" s="80"/>
      <c r="QDQ205" s="80"/>
      <c r="QDR205" s="80"/>
      <c r="QDS205" s="80"/>
      <c r="QDT205" s="80"/>
      <c r="QDU205" s="80"/>
      <c r="QDV205" s="80"/>
      <c r="QDW205" s="80"/>
      <c r="QDX205" s="80"/>
      <c r="QDY205" s="80"/>
      <c r="QDZ205" s="80"/>
      <c r="QEA205" s="80"/>
      <c r="QEB205" s="80"/>
      <c r="QEC205" s="80"/>
      <c r="QED205" s="80"/>
      <c r="QEE205" s="80"/>
      <c r="QEF205" s="80"/>
      <c r="QEG205" s="80"/>
      <c r="QEH205" s="80"/>
      <c r="QEI205" s="80"/>
      <c r="QEJ205" s="80"/>
      <c r="QEK205" s="80"/>
      <c r="QEL205" s="80"/>
      <c r="QEM205" s="80"/>
      <c r="QEN205" s="80"/>
      <c r="QEO205" s="80"/>
      <c r="QEP205" s="80"/>
      <c r="QEQ205" s="80"/>
      <c r="QER205" s="80"/>
      <c r="QES205" s="80"/>
      <c r="QET205" s="80"/>
      <c r="QEU205" s="80"/>
      <c r="QEV205" s="80"/>
      <c r="QEW205" s="80"/>
      <c r="QEX205" s="80"/>
      <c r="QEY205" s="80"/>
      <c r="QEZ205" s="80"/>
      <c r="QFA205" s="80"/>
      <c r="QFB205" s="80"/>
      <c r="QFC205" s="80"/>
      <c r="QFD205" s="80"/>
      <c r="QFE205" s="80"/>
      <c r="QFF205" s="80"/>
      <c r="QFG205" s="80"/>
      <c r="QFH205" s="80"/>
      <c r="QFI205" s="80"/>
      <c r="QFJ205" s="80"/>
      <c r="QFK205" s="80"/>
      <c r="QFL205" s="80"/>
      <c r="QFM205" s="80"/>
      <c r="QFN205" s="80"/>
      <c r="QFO205" s="80"/>
      <c r="QFP205" s="80"/>
      <c r="QFQ205" s="80"/>
      <c r="QFR205" s="80"/>
      <c r="QFS205" s="80"/>
      <c r="QFT205" s="80"/>
      <c r="QFU205" s="80"/>
      <c r="QFV205" s="80"/>
      <c r="QFW205" s="80"/>
      <c r="QFX205" s="80"/>
      <c r="QFY205" s="80"/>
      <c r="QFZ205" s="80"/>
      <c r="QGA205" s="80"/>
      <c r="QGB205" s="80"/>
      <c r="QGC205" s="80"/>
      <c r="QGD205" s="80"/>
      <c r="QGE205" s="80"/>
      <c r="QGF205" s="80"/>
      <c r="QGG205" s="80"/>
      <c r="QGH205" s="80"/>
      <c r="QGI205" s="80"/>
      <c r="QGJ205" s="80"/>
      <c r="QGK205" s="80"/>
      <c r="QGL205" s="80"/>
      <c r="QGM205" s="80"/>
      <c r="QGN205" s="80"/>
      <c r="QGO205" s="80"/>
      <c r="QGP205" s="80"/>
      <c r="QGQ205" s="80"/>
      <c r="QGR205" s="80"/>
      <c r="QGS205" s="80"/>
      <c r="QGT205" s="80"/>
      <c r="QGU205" s="80"/>
      <c r="QGV205" s="80"/>
      <c r="QGW205" s="80"/>
      <c r="QGX205" s="80"/>
      <c r="QGY205" s="80"/>
      <c r="QGZ205" s="80"/>
      <c r="QHA205" s="80"/>
      <c r="QHB205" s="80"/>
      <c r="QHC205" s="80"/>
      <c r="QHD205" s="80"/>
      <c r="QHE205" s="80"/>
      <c r="QHF205" s="80"/>
      <c r="QHG205" s="80"/>
      <c r="QHH205" s="80"/>
      <c r="QHI205" s="80"/>
      <c r="QHJ205" s="80"/>
      <c r="QHK205" s="80"/>
      <c r="QHL205" s="80"/>
      <c r="QHM205" s="80"/>
      <c r="QHN205" s="80"/>
      <c r="QHO205" s="80"/>
      <c r="QHP205" s="80"/>
      <c r="QHQ205" s="80"/>
      <c r="QHR205" s="80"/>
      <c r="QHS205" s="80"/>
      <c r="QHT205" s="80"/>
      <c r="QHU205" s="80"/>
      <c r="QHV205" s="80"/>
      <c r="QHW205" s="80"/>
      <c r="QHX205" s="80"/>
      <c r="QHY205" s="80"/>
      <c r="QHZ205" s="80"/>
      <c r="QIA205" s="80"/>
      <c r="QIB205" s="80"/>
      <c r="QIC205" s="80"/>
      <c r="QID205" s="80"/>
      <c r="QIE205" s="80"/>
      <c r="QIF205" s="80"/>
      <c r="QIG205" s="80"/>
      <c r="QIH205" s="80"/>
      <c r="QII205" s="80"/>
      <c r="QIJ205" s="80"/>
      <c r="QIK205" s="80"/>
      <c r="QIL205" s="80"/>
      <c r="QIM205" s="80"/>
      <c r="QIN205" s="80"/>
      <c r="QIO205" s="80"/>
      <c r="QIP205" s="80"/>
      <c r="QIQ205" s="80"/>
      <c r="QIR205" s="80"/>
      <c r="QIS205" s="80"/>
      <c r="QIT205" s="80"/>
      <c r="QIU205" s="80"/>
      <c r="QIV205" s="80"/>
      <c r="QIW205" s="80"/>
      <c r="QIX205" s="80"/>
      <c r="QIY205" s="80"/>
      <c r="QIZ205" s="80"/>
      <c r="QJA205" s="80"/>
      <c r="QJB205" s="80"/>
      <c r="QJC205" s="80"/>
      <c r="QJD205" s="80"/>
      <c r="QJE205" s="80"/>
      <c r="QJF205" s="80"/>
      <c r="QJG205" s="80"/>
      <c r="QJH205" s="80"/>
      <c r="QJI205" s="80"/>
      <c r="QJJ205" s="80"/>
      <c r="QJK205" s="80"/>
      <c r="QJL205" s="80"/>
      <c r="QJM205" s="80"/>
      <c r="QJN205" s="80"/>
      <c r="QJO205" s="80"/>
      <c r="QJP205" s="80"/>
      <c r="QJQ205" s="80"/>
      <c r="QJR205" s="80"/>
      <c r="QJS205" s="80"/>
      <c r="QJT205" s="80"/>
      <c r="QJU205" s="80"/>
      <c r="QJV205" s="80"/>
      <c r="QJW205" s="80"/>
      <c r="QJX205" s="80"/>
      <c r="QJY205" s="80"/>
      <c r="QJZ205" s="80"/>
      <c r="QKA205" s="80"/>
      <c r="QKB205" s="80"/>
      <c r="QKC205" s="80"/>
      <c r="QKD205" s="80"/>
      <c r="QKE205" s="80"/>
      <c r="QKF205" s="80"/>
      <c r="QKG205" s="80"/>
      <c r="QKH205" s="80"/>
      <c r="QKI205" s="80"/>
      <c r="QKJ205" s="80"/>
      <c r="QKK205" s="80"/>
      <c r="QKL205" s="80"/>
      <c r="QKM205" s="80"/>
      <c r="QKN205" s="80"/>
      <c r="QKO205" s="80"/>
      <c r="QKP205" s="80"/>
      <c r="QKQ205" s="80"/>
      <c r="QKR205" s="80"/>
      <c r="QKS205" s="80"/>
      <c r="QKT205" s="80"/>
      <c r="QKU205" s="80"/>
      <c r="QKV205" s="80"/>
      <c r="QKW205" s="80"/>
      <c r="QKX205" s="80"/>
      <c r="QKY205" s="80"/>
      <c r="QKZ205" s="80"/>
      <c r="QLA205" s="80"/>
      <c r="QLB205" s="80"/>
      <c r="QLC205" s="80"/>
      <c r="QLD205" s="80"/>
      <c r="QLE205" s="80"/>
      <c r="QLF205" s="80"/>
      <c r="QLG205" s="80"/>
      <c r="QLH205" s="80"/>
      <c r="QLI205" s="80"/>
      <c r="QLJ205" s="80"/>
      <c r="QLK205" s="80"/>
      <c r="QLL205" s="80"/>
      <c r="QLM205" s="80"/>
      <c r="QLN205" s="80"/>
      <c r="QLO205" s="80"/>
      <c r="QLP205" s="80"/>
      <c r="QLQ205" s="80"/>
      <c r="QLR205" s="80"/>
      <c r="QLS205" s="80"/>
      <c r="QLT205" s="80"/>
      <c r="QLU205" s="80"/>
      <c r="QLV205" s="80"/>
      <c r="QLW205" s="80"/>
      <c r="QLX205" s="80"/>
      <c r="QLY205" s="80"/>
      <c r="QLZ205" s="80"/>
      <c r="QMA205" s="80"/>
      <c r="QMB205" s="80"/>
      <c r="QMC205" s="80"/>
      <c r="QMD205" s="80"/>
      <c r="QME205" s="80"/>
      <c r="QMF205" s="80"/>
      <c r="QMG205" s="80"/>
      <c r="QMH205" s="80"/>
      <c r="QMI205" s="80"/>
      <c r="QMJ205" s="80"/>
      <c r="QMK205" s="80"/>
      <c r="QML205" s="80"/>
      <c r="QMM205" s="80"/>
      <c r="QMN205" s="80"/>
      <c r="QMO205" s="80"/>
      <c r="QMP205" s="80"/>
      <c r="QMQ205" s="80"/>
      <c r="QMR205" s="80"/>
      <c r="QMS205" s="80"/>
      <c r="QMT205" s="80"/>
      <c r="QMU205" s="80"/>
      <c r="QMV205" s="80"/>
      <c r="QMW205" s="80"/>
      <c r="QMX205" s="80"/>
      <c r="QMY205" s="80"/>
      <c r="QMZ205" s="80"/>
      <c r="QNA205" s="80"/>
      <c r="QNB205" s="80"/>
      <c r="QNC205" s="80"/>
      <c r="QND205" s="80"/>
      <c r="QNE205" s="80"/>
      <c r="QNF205" s="80"/>
      <c r="QNG205" s="80"/>
      <c r="QNH205" s="80"/>
      <c r="QNI205" s="80"/>
      <c r="QNJ205" s="80"/>
      <c r="QNK205" s="80"/>
      <c r="QNL205" s="80"/>
      <c r="QNM205" s="80"/>
      <c r="QNN205" s="80"/>
      <c r="QNO205" s="80"/>
      <c r="QNP205" s="80"/>
      <c r="QNQ205" s="80"/>
      <c r="QNR205" s="80"/>
      <c r="QNS205" s="80"/>
      <c r="QNT205" s="80"/>
      <c r="QNU205" s="80"/>
      <c r="QNV205" s="80"/>
      <c r="QNW205" s="80"/>
      <c r="QNX205" s="80"/>
      <c r="QNY205" s="80"/>
      <c r="QNZ205" s="80"/>
      <c r="QOA205" s="80"/>
      <c r="QOB205" s="80"/>
      <c r="QOC205" s="80"/>
      <c r="QOD205" s="80"/>
      <c r="QOE205" s="80"/>
      <c r="QOF205" s="80"/>
      <c r="QOG205" s="80"/>
      <c r="QOH205" s="80"/>
      <c r="QOI205" s="80"/>
      <c r="QOJ205" s="80"/>
      <c r="QOK205" s="80"/>
      <c r="QOL205" s="80"/>
      <c r="QOM205" s="80"/>
      <c r="QON205" s="80"/>
      <c r="QOO205" s="80"/>
      <c r="QOP205" s="80"/>
      <c r="QOQ205" s="80"/>
      <c r="QOR205" s="80"/>
      <c r="QOS205" s="80"/>
      <c r="QOT205" s="80"/>
      <c r="QOU205" s="80"/>
      <c r="QOV205" s="80"/>
      <c r="QOW205" s="80"/>
      <c r="QOX205" s="80"/>
      <c r="QOY205" s="80"/>
      <c r="QOZ205" s="80"/>
      <c r="QPA205" s="80"/>
      <c r="QPB205" s="80"/>
      <c r="QPC205" s="80"/>
      <c r="QPD205" s="80"/>
      <c r="QPE205" s="80"/>
      <c r="QPF205" s="80"/>
      <c r="QPG205" s="80"/>
      <c r="QPH205" s="80"/>
      <c r="QPI205" s="80"/>
      <c r="QPJ205" s="80"/>
      <c r="QPK205" s="80"/>
      <c r="QPL205" s="80"/>
      <c r="QPM205" s="80"/>
      <c r="QPN205" s="80"/>
      <c r="QPO205" s="80"/>
      <c r="QPP205" s="80"/>
      <c r="QPQ205" s="80"/>
      <c r="QPR205" s="80"/>
      <c r="QPS205" s="80"/>
      <c r="QPT205" s="80"/>
      <c r="QPU205" s="80"/>
      <c r="QPV205" s="80"/>
      <c r="QPW205" s="80"/>
      <c r="QPX205" s="80"/>
      <c r="QPY205" s="80"/>
      <c r="QPZ205" s="80"/>
      <c r="QQA205" s="80"/>
      <c r="QQB205" s="80"/>
      <c r="QQC205" s="80"/>
      <c r="QQD205" s="80"/>
      <c r="QQE205" s="80"/>
      <c r="QQF205" s="80"/>
      <c r="QQG205" s="80"/>
      <c r="QQH205" s="80"/>
      <c r="QQI205" s="80"/>
      <c r="QQJ205" s="80"/>
      <c r="QQK205" s="80"/>
      <c r="QQL205" s="80"/>
      <c r="QQM205" s="80"/>
      <c r="QQN205" s="80"/>
      <c r="QQO205" s="80"/>
      <c r="QQP205" s="80"/>
      <c r="QQQ205" s="80"/>
      <c r="QQR205" s="80"/>
      <c r="QQS205" s="80"/>
      <c r="QQT205" s="80"/>
      <c r="QQU205" s="80"/>
      <c r="QQV205" s="80"/>
      <c r="QQW205" s="80"/>
      <c r="QQX205" s="80"/>
      <c r="QQY205" s="80"/>
      <c r="QQZ205" s="80"/>
      <c r="QRA205" s="80"/>
      <c r="QRB205" s="80"/>
      <c r="QRC205" s="80"/>
      <c r="QRD205" s="80"/>
      <c r="QRE205" s="80"/>
      <c r="QRF205" s="80"/>
      <c r="QRG205" s="80"/>
      <c r="QRH205" s="80"/>
      <c r="QRI205" s="80"/>
      <c r="QRJ205" s="80"/>
      <c r="QRK205" s="80"/>
      <c r="QRL205" s="80"/>
      <c r="QRM205" s="80"/>
      <c r="QRN205" s="80"/>
      <c r="QRO205" s="80"/>
      <c r="QRP205" s="80"/>
      <c r="QRQ205" s="80"/>
      <c r="QRR205" s="80"/>
      <c r="QRS205" s="80"/>
      <c r="QRT205" s="80"/>
      <c r="QRU205" s="80"/>
      <c r="QRV205" s="80"/>
      <c r="QRW205" s="80"/>
      <c r="QRX205" s="80"/>
      <c r="QRY205" s="80"/>
      <c r="QRZ205" s="80"/>
      <c r="QSA205" s="80"/>
      <c r="QSB205" s="80"/>
      <c r="QSC205" s="80"/>
      <c r="QSD205" s="80"/>
      <c r="QSE205" s="80"/>
      <c r="QSF205" s="80"/>
      <c r="QSG205" s="80"/>
      <c r="QSH205" s="80"/>
      <c r="QSI205" s="80"/>
      <c r="QSJ205" s="80"/>
      <c r="QSK205" s="80"/>
      <c r="QSL205" s="80"/>
      <c r="QSM205" s="80"/>
      <c r="QSN205" s="80"/>
      <c r="QSO205" s="80"/>
      <c r="QSP205" s="80"/>
      <c r="QSQ205" s="80"/>
      <c r="QSR205" s="80"/>
      <c r="QSS205" s="80"/>
      <c r="QST205" s="80"/>
      <c r="QSU205" s="80"/>
      <c r="QSV205" s="80"/>
      <c r="QSW205" s="80"/>
      <c r="QSX205" s="80"/>
      <c r="QSY205" s="80"/>
      <c r="QSZ205" s="80"/>
      <c r="QTA205" s="80"/>
      <c r="QTB205" s="80"/>
      <c r="QTC205" s="80"/>
      <c r="QTD205" s="80"/>
      <c r="QTE205" s="80"/>
      <c r="QTF205" s="80"/>
      <c r="QTG205" s="80"/>
      <c r="QTH205" s="80"/>
      <c r="QTI205" s="80"/>
      <c r="QTJ205" s="80"/>
      <c r="QTK205" s="80"/>
      <c r="QTL205" s="80"/>
      <c r="QTM205" s="80"/>
      <c r="QTN205" s="80"/>
      <c r="QTO205" s="80"/>
      <c r="QTP205" s="80"/>
      <c r="QTQ205" s="80"/>
      <c r="QTR205" s="80"/>
      <c r="QTS205" s="80"/>
      <c r="QTT205" s="80"/>
      <c r="QTU205" s="80"/>
      <c r="QTV205" s="80"/>
      <c r="QTW205" s="80"/>
      <c r="QTX205" s="80"/>
      <c r="QTY205" s="80"/>
      <c r="QTZ205" s="80"/>
      <c r="QUA205" s="80"/>
      <c r="QUB205" s="80"/>
      <c r="QUC205" s="80"/>
      <c r="QUD205" s="80"/>
      <c r="QUE205" s="80"/>
      <c r="QUF205" s="80"/>
      <c r="QUG205" s="80"/>
      <c r="QUH205" s="80"/>
      <c r="QUI205" s="80"/>
      <c r="QUJ205" s="80"/>
      <c r="QUK205" s="80"/>
      <c r="QUL205" s="80"/>
      <c r="QUM205" s="80"/>
      <c r="QUN205" s="80"/>
      <c r="QUO205" s="80"/>
      <c r="QUP205" s="80"/>
      <c r="QUQ205" s="80"/>
      <c r="QUR205" s="80"/>
      <c r="QUS205" s="80"/>
      <c r="QUT205" s="80"/>
      <c r="QUU205" s="80"/>
      <c r="QUV205" s="80"/>
      <c r="QUW205" s="80"/>
      <c r="QUX205" s="80"/>
      <c r="QUY205" s="80"/>
      <c r="QUZ205" s="80"/>
      <c r="QVA205" s="80"/>
      <c r="QVB205" s="80"/>
      <c r="QVC205" s="80"/>
      <c r="QVD205" s="80"/>
      <c r="QVE205" s="80"/>
      <c r="QVF205" s="80"/>
      <c r="QVG205" s="80"/>
      <c r="QVH205" s="80"/>
      <c r="QVI205" s="80"/>
      <c r="QVJ205" s="80"/>
      <c r="QVK205" s="80"/>
      <c r="QVL205" s="80"/>
      <c r="QVM205" s="80"/>
      <c r="QVN205" s="80"/>
      <c r="QVO205" s="80"/>
      <c r="QVP205" s="80"/>
      <c r="QVQ205" s="80"/>
      <c r="QVR205" s="80"/>
      <c r="QVS205" s="80"/>
      <c r="QVT205" s="80"/>
      <c r="QVU205" s="80"/>
      <c r="QVV205" s="80"/>
      <c r="QVW205" s="80"/>
      <c r="QVX205" s="80"/>
      <c r="QVY205" s="80"/>
      <c r="QVZ205" s="80"/>
      <c r="QWA205" s="80"/>
      <c r="QWB205" s="80"/>
      <c r="QWC205" s="80"/>
      <c r="QWD205" s="80"/>
      <c r="QWE205" s="80"/>
      <c r="QWF205" s="80"/>
      <c r="QWG205" s="80"/>
      <c r="QWH205" s="80"/>
      <c r="QWI205" s="80"/>
      <c r="QWJ205" s="80"/>
      <c r="QWK205" s="80"/>
      <c r="QWL205" s="80"/>
      <c r="QWM205" s="80"/>
      <c r="QWN205" s="80"/>
      <c r="QWO205" s="80"/>
      <c r="QWP205" s="80"/>
      <c r="QWQ205" s="80"/>
      <c r="QWR205" s="80"/>
      <c r="QWS205" s="80"/>
      <c r="QWT205" s="80"/>
      <c r="QWU205" s="80"/>
      <c r="QWV205" s="80"/>
      <c r="QWW205" s="80"/>
      <c r="QWX205" s="80"/>
      <c r="QWY205" s="80"/>
      <c r="QWZ205" s="80"/>
      <c r="QXA205" s="80"/>
      <c r="QXB205" s="80"/>
      <c r="QXC205" s="80"/>
      <c r="QXD205" s="80"/>
      <c r="QXE205" s="80"/>
      <c r="QXF205" s="80"/>
      <c r="QXG205" s="80"/>
      <c r="QXH205" s="80"/>
      <c r="QXI205" s="80"/>
      <c r="QXJ205" s="80"/>
      <c r="QXK205" s="80"/>
      <c r="QXL205" s="80"/>
      <c r="QXM205" s="80"/>
      <c r="QXN205" s="80"/>
      <c r="QXO205" s="80"/>
      <c r="QXP205" s="80"/>
      <c r="QXQ205" s="80"/>
      <c r="QXR205" s="80"/>
      <c r="QXS205" s="80"/>
      <c r="QXT205" s="80"/>
      <c r="QXU205" s="80"/>
      <c r="QXV205" s="80"/>
      <c r="QXW205" s="80"/>
      <c r="QXX205" s="80"/>
      <c r="QXY205" s="80"/>
      <c r="QXZ205" s="80"/>
      <c r="QYA205" s="80"/>
      <c r="QYB205" s="80"/>
      <c r="QYC205" s="80"/>
      <c r="QYD205" s="80"/>
      <c r="QYE205" s="80"/>
      <c r="QYF205" s="80"/>
      <c r="QYG205" s="80"/>
      <c r="QYH205" s="80"/>
      <c r="QYI205" s="80"/>
      <c r="QYJ205" s="80"/>
      <c r="QYK205" s="80"/>
      <c r="QYL205" s="80"/>
      <c r="QYM205" s="80"/>
      <c r="QYN205" s="80"/>
      <c r="QYO205" s="80"/>
      <c r="QYP205" s="80"/>
      <c r="QYQ205" s="80"/>
      <c r="QYR205" s="80"/>
      <c r="QYS205" s="80"/>
      <c r="QYT205" s="80"/>
      <c r="QYU205" s="80"/>
      <c r="QYV205" s="80"/>
      <c r="QYW205" s="80"/>
      <c r="QYX205" s="80"/>
      <c r="QYY205" s="80"/>
      <c r="QYZ205" s="80"/>
      <c r="QZA205" s="80"/>
      <c r="QZB205" s="80"/>
      <c r="QZC205" s="80"/>
      <c r="QZD205" s="80"/>
      <c r="QZE205" s="80"/>
      <c r="QZF205" s="80"/>
      <c r="QZG205" s="80"/>
      <c r="QZH205" s="80"/>
      <c r="QZI205" s="80"/>
      <c r="QZJ205" s="80"/>
      <c r="QZK205" s="80"/>
      <c r="QZL205" s="80"/>
      <c r="QZM205" s="80"/>
      <c r="QZN205" s="80"/>
      <c r="QZO205" s="80"/>
      <c r="QZP205" s="80"/>
      <c r="QZQ205" s="80"/>
      <c r="QZR205" s="80"/>
      <c r="QZS205" s="80"/>
      <c r="QZT205" s="80"/>
      <c r="QZU205" s="80"/>
      <c r="QZV205" s="80"/>
      <c r="QZW205" s="80"/>
      <c r="QZX205" s="80"/>
      <c r="QZY205" s="80"/>
      <c r="QZZ205" s="80"/>
      <c r="RAA205" s="80"/>
      <c r="RAB205" s="80"/>
      <c r="RAC205" s="80"/>
      <c r="RAD205" s="80"/>
      <c r="RAE205" s="80"/>
      <c r="RAF205" s="80"/>
      <c r="RAG205" s="80"/>
      <c r="RAH205" s="80"/>
      <c r="RAI205" s="80"/>
      <c r="RAJ205" s="80"/>
      <c r="RAK205" s="80"/>
      <c r="RAL205" s="80"/>
      <c r="RAM205" s="80"/>
      <c r="RAN205" s="80"/>
      <c r="RAO205" s="80"/>
      <c r="RAP205" s="80"/>
      <c r="RAQ205" s="80"/>
      <c r="RAR205" s="80"/>
      <c r="RAS205" s="80"/>
      <c r="RAT205" s="80"/>
      <c r="RAU205" s="80"/>
      <c r="RAV205" s="80"/>
      <c r="RAW205" s="80"/>
      <c r="RAX205" s="80"/>
      <c r="RAY205" s="80"/>
      <c r="RAZ205" s="80"/>
      <c r="RBA205" s="80"/>
      <c r="RBB205" s="80"/>
      <c r="RBC205" s="80"/>
      <c r="RBD205" s="80"/>
      <c r="RBE205" s="80"/>
      <c r="RBF205" s="80"/>
      <c r="RBG205" s="80"/>
      <c r="RBH205" s="80"/>
      <c r="RBI205" s="80"/>
      <c r="RBJ205" s="80"/>
      <c r="RBK205" s="80"/>
      <c r="RBL205" s="80"/>
      <c r="RBM205" s="80"/>
      <c r="RBN205" s="80"/>
      <c r="RBO205" s="80"/>
      <c r="RBP205" s="80"/>
      <c r="RBQ205" s="80"/>
      <c r="RBR205" s="80"/>
      <c r="RBS205" s="80"/>
      <c r="RBT205" s="80"/>
      <c r="RBU205" s="80"/>
      <c r="RBV205" s="80"/>
      <c r="RBW205" s="80"/>
      <c r="RBX205" s="80"/>
      <c r="RBY205" s="80"/>
      <c r="RBZ205" s="80"/>
      <c r="RCA205" s="80"/>
      <c r="RCB205" s="80"/>
      <c r="RCC205" s="80"/>
      <c r="RCD205" s="80"/>
      <c r="RCE205" s="80"/>
      <c r="RCF205" s="80"/>
      <c r="RCG205" s="80"/>
      <c r="RCH205" s="80"/>
      <c r="RCI205" s="80"/>
      <c r="RCJ205" s="80"/>
      <c r="RCK205" s="80"/>
      <c r="RCL205" s="80"/>
      <c r="RCM205" s="80"/>
      <c r="RCN205" s="80"/>
      <c r="RCO205" s="80"/>
      <c r="RCP205" s="80"/>
      <c r="RCQ205" s="80"/>
      <c r="RCR205" s="80"/>
      <c r="RCS205" s="80"/>
      <c r="RCT205" s="80"/>
      <c r="RCU205" s="80"/>
      <c r="RCV205" s="80"/>
      <c r="RCW205" s="80"/>
      <c r="RCX205" s="80"/>
      <c r="RCY205" s="80"/>
      <c r="RCZ205" s="80"/>
      <c r="RDA205" s="80"/>
      <c r="RDB205" s="80"/>
      <c r="RDC205" s="80"/>
      <c r="RDD205" s="80"/>
      <c r="RDE205" s="80"/>
      <c r="RDF205" s="80"/>
      <c r="RDG205" s="80"/>
      <c r="RDH205" s="80"/>
      <c r="RDI205" s="80"/>
      <c r="RDJ205" s="80"/>
      <c r="RDK205" s="80"/>
      <c r="RDL205" s="80"/>
      <c r="RDM205" s="80"/>
      <c r="RDN205" s="80"/>
      <c r="RDO205" s="80"/>
      <c r="RDP205" s="80"/>
      <c r="RDQ205" s="80"/>
      <c r="RDR205" s="80"/>
      <c r="RDS205" s="80"/>
      <c r="RDT205" s="80"/>
      <c r="RDU205" s="80"/>
      <c r="RDV205" s="80"/>
      <c r="RDW205" s="80"/>
      <c r="RDX205" s="80"/>
      <c r="RDY205" s="80"/>
      <c r="RDZ205" s="80"/>
      <c r="REA205" s="80"/>
      <c r="REB205" s="80"/>
      <c r="REC205" s="80"/>
      <c r="RED205" s="80"/>
      <c r="REE205" s="80"/>
      <c r="REF205" s="80"/>
      <c r="REG205" s="80"/>
      <c r="REH205" s="80"/>
      <c r="REI205" s="80"/>
      <c r="REJ205" s="80"/>
      <c r="REK205" s="80"/>
      <c r="REL205" s="80"/>
      <c r="REM205" s="80"/>
      <c r="REN205" s="80"/>
      <c r="REO205" s="80"/>
      <c r="REP205" s="80"/>
      <c r="REQ205" s="80"/>
      <c r="RER205" s="80"/>
      <c r="RES205" s="80"/>
      <c r="RET205" s="80"/>
      <c r="REU205" s="80"/>
      <c r="REV205" s="80"/>
      <c r="REW205" s="80"/>
      <c r="REX205" s="80"/>
      <c r="REY205" s="80"/>
      <c r="REZ205" s="80"/>
      <c r="RFA205" s="80"/>
      <c r="RFB205" s="80"/>
      <c r="RFC205" s="80"/>
      <c r="RFD205" s="80"/>
      <c r="RFE205" s="80"/>
      <c r="RFF205" s="80"/>
      <c r="RFG205" s="80"/>
      <c r="RFH205" s="80"/>
      <c r="RFI205" s="80"/>
      <c r="RFJ205" s="80"/>
      <c r="RFK205" s="80"/>
      <c r="RFL205" s="80"/>
      <c r="RFM205" s="80"/>
      <c r="RFN205" s="80"/>
      <c r="RFO205" s="80"/>
      <c r="RFP205" s="80"/>
      <c r="RFQ205" s="80"/>
      <c r="RFR205" s="80"/>
      <c r="RFS205" s="80"/>
      <c r="RFT205" s="80"/>
      <c r="RFU205" s="80"/>
      <c r="RFV205" s="80"/>
      <c r="RFW205" s="80"/>
      <c r="RFX205" s="80"/>
      <c r="RFY205" s="80"/>
      <c r="RFZ205" s="80"/>
      <c r="RGA205" s="80"/>
      <c r="RGB205" s="80"/>
      <c r="RGC205" s="80"/>
      <c r="RGD205" s="80"/>
      <c r="RGE205" s="80"/>
      <c r="RGF205" s="80"/>
      <c r="RGG205" s="80"/>
      <c r="RGH205" s="80"/>
      <c r="RGI205" s="80"/>
      <c r="RGJ205" s="80"/>
      <c r="RGK205" s="80"/>
      <c r="RGL205" s="80"/>
      <c r="RGM205" s="80"/>
      <c r="RGN205" s="80"/>
      <c r="RGO205" s="80"/>
      <c r="RGP205" s="80"/>
      <c r="RGQ205" s="80"/>
      <c r="RGR205" s="80"/>
      <c r="RGS205" s="80"/>
      <c r="RGT205" s="80"/>
      <c r="RGU205" s="80"/>
      <c r="RGV205" s="80"/>
      <c r="RGW205" s="80"/>
      <c r="RGX205" s="80"/>
      <c r="RGY205" s="80"/>
      <c r="RGZ205" s="80"/>
      <c r="RHA205" s="80"/>
      <c r="RHB205" s="80"/>
      <c r="RHC205" s="80"/>
      <c r="RHD205" s="80"/>
      <c r="RHE205" s="80"/>
      <c r="RHF205" s="80"/>
      <c r="RHG205" s="80"/>
      <c r="RHH205" s="80"/>
      <c r="RHI205" s="80"/>
      <c r="RHJ205" s="80"/>
      <c r="RHK205" s="80"/>
      <c r="RHL205" s="80"/>
      <c r="RHM205" s="80"/>
      <c r="RHN205" s="80"/>
      <c r="RHO205" s="80"/>
      <c r="RHP205" s="80"/>
      <c r="RHQ205" s="80"/>
      <c r="RHR205" s="80"/>
      <c r="RHS205" s="80"/>
      <c r="RHT205" s="80"/>
      <c r="RHU205" s="80"/>
      <c r="RHV205" s="80"/>
      <c r="RHW205" s="80"/>
      <c r="RHX205" s="80"/>
      <c r="RHY205" s="80"/>
      <c r="RHZ205" s="80"/>
      <c r="RIA205" s="80"/>
      <c r="RIB205" s="80"/>
      <c r="RIC205" s="80"/>
      <c r="RID205" s="80"/>
      <c r="RIE205" s="80"/>
      <c r="RIF205" s="80"/>
      <c r="RIG205" s="80"/>
      <c r="RIH205" s="80"/>
      <c r="RII205" s="80"/>
      <c r="RIJ205" s="80"/>
      <c r="RIK205" s="80"/>
      <c r="RIL205" s="80"/>
      <c r="RIM205" s="80"/>
      <c r="RIN205" s="80"/>
      <c r="RIO205" s="80"/>
      <c r="RIP205" s="80"/>
      <c r="RIQ205" s="80"/>
      <c r="RIR205" s="80"/>
      <c r="RIS205" s="80"/>
      <c r="RIT205" s="80"/>
      <c r="RIU205" s="80"/>
      <c r="RIV205" s="80"/>
      <c r="RIW205" s="80"/>
      <c r="RIX205" s="80"/>
      <c r="RIY205" s="80"/>
      <c r="RIZ205" s="80"/>
      <c r="RJA205" s="80"/>
      <c r="RJB205" s="80"/>
      <c r="RJC205" s="80"/>
      <c r="RJD205" s="80"/>
      <c r="RJE205" s="80"/>
      <c r="RJF205" s="80"/>
      <c r="RJG205" s="80"/>
      <c r="RJH205" s="80"/>
      <c r="RJI205" s="80"/>
      <c r="RJJ205" s="80"/>
      <c r="RJK205" s="80"/>
      <c r="RJL205" s="80"/>
      <c r="RJM205" s="80"/>
      <c r="RJN205" s="80"/>
      <c r="RJO205" s="80"/>
      <c r="RJP205" s="80"/>
      <c r="RJQ205" s="80"/>
      <c r="RJR205" s="80"/>
      <c r="RJS205" s="80"/>
      <c r="RJT205" s="80"/>
      <c r="RJU205" s="80"/>
      <c r="RJV205" s="80"/>
      <c r="RJW205" s="80"/>
      <c r="RJX205" s="80"/>
      <c r="RJY205" s="80"/>
      <c r="RJZ205" s="80"/>
      <c r="RKA205" s="80"/>
      <c r="RKB205" s="80"/>
      <c r="RKC205" s="80"/>
      <c r="RKD205" s="80"/>
      <c r="RKE205" s="80"/>
      <c r="RKF205" s="80"/>
      <c r="RKG205" s="80"/>
      <c r="RKH205" s="80"/>
      <c r="RKI205" s="80"/>
      <c r="RKJ205" s="80"/>
      <c r="RKK205" s="80"/>
      <c r="RKL205" s="80"/>
      <c r="RKM205" s="80"/>
      <c r="RKN205" s="80"/>
      <c r="RKO205" s="80"/>
      <c r="RKP205" s="80"/>
      <c r="RKQ205" s="80"/>
      <c r="RKR205" s="80"/>
      <c r="RKS205" s="80"/>
      <c r="RKT205" s="80"/>
      <c r="RKU205" s="80"/>
      <c r="RKV205" s="80"/>
      <c r="RKW205" s="80"/>
      <c r="RKX205" s="80"/>
      <c r="RKY205" s="80"/>
      <c r="RKZ205" s="80"/>
      <c r="RLA205" s="80"/>
      <c r="RLB205" s="80"/>
      <c r="RLC205" s="80"/>
      <c r="RLD205" s="80"/>
      <c r="RLE205" s="80"/>
      <c r="RLF205" s="80"/>
      <c r="RLG205" s="80"/>
      <c r="RLH205" s="80"/>
      <c r="RLI205" s="80"/>
      <c r="RLJ205" s="80"/>
      <c r="RLK205" s="80"/>
      <c r="RLL205" s="80"/>
      <c r="RLM205" s="80"/>
      <c r="RLN205" s="80"/>
      <c r="RLO205" s="80"/>
      <c r="RLP205" s="80"/>
      <c r="RLQ205" s="80"/>
      <c r="RLR205" s="80"/>
      <c r="RLS205" s="80"/>
      <c r="RLT205" s="80"/>
      <c r="RLU205" s="80"/>
      <c r="RLV205" s="80"/>
      <c r="RLW205" s="80"/>
      <c r="RLX205" s="80"/>
      <c r="RLY205" s="80"/>
      <c r="RLZ205" s="80"/>
      <c r="RMA205" s="80"/>
      <c r="RMB205" s="80"/>
      <c r="RMC205" s="80"/>
      <c r="RMD205" s="80"/>
      <c r="RME205" s="80"/>
      <c r="RMF205" s="80"/>
      <c r="RMG205" s="80"/>
      <c r="RMH205" s="80"/>
      <c r="RMI205" s="80"/>
      <c r="RMJ205" s="80"/>
      <c r="RMK205" s="80"/>
      <c r="RML205" s="80"/>
      <c r="RMM205" s="80"/>
      <c r="RMN205" s="80"/>
      <c r="RMO205" s="80"/>
      <c r="RMP205" s="80"/>
      <c r="RMQ205" s="80"/>
      <c r="RMR205" s="80"/>
      <c r="RMS205" s="80"/>
      <c r="RMT205" s="80"/>
      <c r="RMU205" s="80"/>
      <c r="RMV205" s="80"/>
      <c r="RMW205" s="80"/>
      <c r="RMX205" s="80"/>
      <c r="RMY205" s="80"/>
      <c r="RMZ205" s="80"/>
      <c r="RNA205" s="80"/>
      <c r="RNB205" s="80"/>
      <c r="RNC205" s="80"/>
      <c r="RND205" s="80"/>
      <c r="RNE205" s="80"/>
      <c r="RNF205" s="80"/>
      <c r="RNG205" s="80"/>
      <c r="RNH205" s="80"/>
      <c r="RNI205" s="80"/>
      <c r="RNJ205" s="80"/>
      <c r="RNK205" s="80"/>
      <c r="RNL205" s="80"/>
      <c r="RNM205" s="80"/>
      <c r="RNN205" s="80"/>
      <c r="RNO205" s="80"/>
      <c r="RNP205" s="80"/>
      <c r="RNQ205" s="80"/>
      <c r="RNR205" s="80"/>
      <c r="RNS205" s="80"/>
      <c r="RNT205" s="80"/>
      <c r="RNU205" s="80"/>
      <c r="RNV205" s="80"/>
      <c r="RNW205" s="80"/>
      <c r="RNX205" s="80"/>
      <c r="RNY205" s="80"/>
      <c r="RNZ205" s="80"/>
      <c r="ROA205" s="80"/>
      <c r="ROB205" s="80"/>
      <c r="ROC205" s="80"/>
      <c r="ROD205" s="80"/>
      <c r="ROE205" s="80"/>
      <c r="ROF205" s="80"/>
      <c r="ROG205" s="80"/>
      <c r="ROH205" s="80"/>
      <c r="ROI205" s="80"/>
      <c r="ROJ205" s="80"/>
      <c r="ROK205" s="80"/>
      <c r="ROL205" s="80"/>
      <c r="ROM205" s="80"/>
      <c r="RON205" s="80"/>
      <c r="ROO205" s="80"/>
      <c r="ROP205" s="80"/>
      <c r="ROQ205" s="80"/>
      <c r="ROR205" s="80"/>
      <c r="ROS205" s="80"/>
      <c r="ROT205" s="80"/>
      <c r="ROU205" s="80"/>
      <c r="ROV205" s="80"/>
      <c r="ROW205" s="80"/>
      <c r="ROX205" s="80"/>
      <c r="ROY205" s="80"/>
      <c r="ROZ205" s="80"/>
      <c r="RPA205" s="80"/>
      <c r="RPB205" s="80"/>
      <c r="RPC205" s="80"/>
      <c r="RPD205" s="80"/>
      <c r="RPE205" s="80"/>
      <c r="RPF205" s="80"/>
      <c r="RPG205" s="80"/>
      <c r="RPH205" s="80"/>
      <c r="RPI205" s="80"/>
      <c r="RPJ205" s="80"/>
      <c r="RPK205" s="80"/>
      <c r="RPL205" s="80"/>
      <c r="RPM205" s="80"/>
      <c r="RPN205" s="80"/>
      <c r="RPO205" s="80"/>
      <c r="RPP205" s="80"/>
      <c r="RPQ205" s="80"/>
      <c r="RPR205" s="80"/>
      <c r="RPS205" s="80"/>
      <c r="RPT205" s="80"/>
      <c r="RPU205" s="80"/>
      <c r="RPV205" s="80"/>
      <c r="RPW205" s="80"/>
      <c r="RPX205" s="80"/>
      <c r="RPY205" s="80"/>
      <c r="RPZ205" s="80"/>
      <c r="RQA205" s="80"/>
      <c r="RQB205" s="80"/>
      <c r="RQC205" s="80"/>
      <c r="RQD205" s="80"/>
      <c r="RQE205" s="80"/>
      <c r="RQF205" s="80"/>
      <c r="RQG205" s="80"/>
      <c r="RQH205" s="80"/>
      <c r="RQI205" s="80"/>
      <c r="RQJ205" s="80"/>
      <c r="RQK205" s="80"/>
      <c r="RQL205" s="80"/>
      <c r="RQM205" s="80"/>
      <c r="RQN205" s="80"/>
      <c r="RQO205" s="80"/>
      <c r="RQP205" s="80"/>
      <c r="RQQ205" s="80"/>
      <c r="RQR205" s="80"/>
      <c r="RQS205" s="80"/>
      <c r="RQT205" s="80"/>
      <c r="RQU205" s="80"/>
      <c r="RQV205" s="80"/>
      <c r="RQW205" s="80"/>
      <c r="RQX205" s="80"/>
      <c r="RQY205" s="80"/>
      <c r="RQZ205" s="80"/>
      <c r="RRA205" s="80"/>
      <c r="RRB205" s="80"/>
      <c r="RRC205" s="80"/>
      <c r="RRD205" s="80"/>
      <c r="RRE205" s="80"/>
      <c r="RRF205" s="80"/>
      <c r="RRG205" s="80"/>
      <c r="RRH205" s="80"/>
      <c r="RRI205" s="80"/>
      <c r="RRJ205" s="80"/>
      <c r="RRK205" s="80"/>
      <c r="RRL205" s="80"/>
      <c r="RRM205" s="80"/>
      <c r="RRN205" s="80"/>
      <c r="RRO205" s="80"/>
      <c r="RRP205" s="80"/>
      <c r="RRQ205" s="80"/>
      <c r="RRR205" s="80"/>
      <c r="RRS205" s="80"/>
      <c r="RRT205" s="80"/>
      <c r="RRU205" s="80"/>
      <c r="RRV205" s="80"/>
      <c r="RRW205" s="80"/>
      <c r="RRX205" s="80"/>
      <c r="RRY205" s="80"/>
      <c r="RRZ205" s="80"/>
      <c r="RSA205" s="80"/>
      <c r="RSB205" s="80"/>
      <c r="RSC205" s="80"/>
      <c r="RSD205" s="80"/>
      <c r="RSE205" s="80"/>
      <c r="RSF205" s="80"/>
      <c r="RSG205" s="80"/>
      <c r="RSH205" s="80"/>
      <c r="RSI205" s="80"/>
      <c r="RSJ205" s="80"/>
      <c r="RSK205" s="80"/>
      <c r="RSL205" s="80"/>
      <c r="RSM205" s="80"/>
      <c r="RSN205" s="80"/>
      <c r="RSO205" s="80"/>
      <c r="RSP205" s="80"/>
      <c r="RSQ205" s="80"/>
      <c r="RSR205" s="80"/>
      <c r="RSS205" s="80"/>
      <c r="RST205" s="80"/>
      <c r="RSU205" s="80"/>
      <c r="RSV205" s="80"/>
      <c r="RSW205" s="80"/>
      <c r="RSX205" s="80"/>
      <c r="RSY205" s="80"/>
      <c r="RSZ205" s="80"/>
      <c r="RTA205" s="80"/>
      <c r="RTB205" s="80"/>
      <c r="RTC205" s="80"/>
      <c r="RTD205" s="80"/>
      <c r="RTE205" s="80"/>
      <c r="RTF205" s="80"/>
      <c r="RTG205" s="80"/>
      <c r="RTH205" s="80"/>
      <c r="RTI205" s="80"/>
      <c r="RTJ205" s="80"/>
      <c r="RTK205" s="80"/>
      <c r="RTL205" s="80"/>
      <c r="RTM205" s="80"/>
      <c r="RTN205" s="80"/>
      <c r="RTO205" s="80"/>
      <c r="RTP205" s="80"/>
      <c r="RTQ205" s="80"/>
      <c r="RTR205" s="80"/>
      <c r="RTS205" s="80"/>
      <c r="RTT205" s="80"/>
      <c r="RTU205" s="80"/>
      <c r="RTV205" s="80"/>
      <c r="RTW205" s="80"/>
      <c r="RTX205" s="80"/>
      <c r="RTY205" s="80"/>
      <c r="RTZ205" s="80"/>
      <c r="RUA205" s="80"/>
      <c r="RUB205" s="80"/>
      <c r="RUC205" s="80"/>
      <c r="RUD205" s="80"/>
      <c r="RUE205" s="80"/>
      <c r="RUF205" s="80"/>
      <c r="RUG205" s="80"/>
      <c r="RUH205" s="80"/>
      <c r="RUI205" s="80"/>
      <c r="RUJ205" s="80"/>
      <c r="RUK205" s="80"/>
      <c r="RUL205" s="80"/>
      <c r="RUM205" s="80"/>
      <c r="RUN205" s="80"/>
      <c r="RUO205" s="80"/>
      <c r="RUP205" s="80"/>
      <c r="RUQ205" s="80"/>
      <c r="RUR205" s="80"/>
      <c r="RUS205" s="80"/>
      <c r="RUT205" s="80"/>
      <c r="RUU205" s="80"/>
      <c r="RUV205" s="80"/>
      <c r="RUW205" s="80"/>
      <c r="RUX205" s="80"/>
      <c r="RUY205" s="80"/>
      <c r="RUZ205" s="80"/>
      <c r="RVA205" s="80"/>
      <c r="RVB205" s="80"/>
      <c r="RVC205" s="80"/>
      <c r="RVD205" s="80"/>
      <c r="RVE205" s="80"/>
      <c r="RVF205" s="80"/>
      <c r="RVG205" s="80"/>
      <c r="RVH205" s="80"/>
      <c r="RVI205" s="80"/>
      <c r="RVJ205" s="80"/>
      <c r="RVK205" s="80"/>
      <c r="RVL205" s="80"/>
      <c r="RVM205" s="80"/>
      <c r="RVN205" s="80"/>
      <c r="RVO205" s="80"/>
      <c r="RVP205" s="80"/>
      <c r="RVQ205" s="80"/>
      <c r="RVR205" s="80"/>
      <c r="RVS205" s="80"/>
      <c r="RVT205" s="80"/>
      <c r="RVU205" s="80"/>
      <c r="RVV205" s="80"/>
      <c r="RVW205" s="80"/>
      <c r="RVX205" s="80"/>
      <c r="RVY205" s="80"/>
      <c r="RVZ205" s="80"/>
      <c r="RWA205" s="80"/>
      <c r="RWB205" s="80"/>
      <c r="RWC205" s="80"/>
      <c r="RWD205" s="80"/>
      <c r="RWE205" s="80"/>
      <c r="RWF205" s="80"/>
      <c r="RWG205" s="80"/>
      <c r="RWH205" s="80"/>
      <c r="RWI205" s="80"/>
      <c r="RWJ205" s="80"/>
      <c r="RWK205" s="80"/>
      <c r="RWL205" s="80"/>
      <c r="RWM205" s="80"/>
      <c r="RWN205" s="80"/>
      <c r="RWO205" s="80"/>
      <c r="RWP205" s="80"/>
      <c r="RWQ205" s="80"/>
      <c r="RWR205" s="80"/>
      <c r="RWS205" s="80"/>
      <c r="RWT205" s="80"/>
      <c r="RWU205" s="80"/>
      <c r="RWV205" s="80"/>
      <c r="RWW205" s="80"/>
      <c r="RWX205" s="80"/>
      <c r="RWY205" s="80"/>
      <c r="RWZ205" s="80"/>
      <c r="RXA205" s="80"/>
      <c r="RXB205" s="80"/>
      <c r="RXC205" s="80"/>
      <c r="RXD205" s="80"/>
      <c r="RXE205" s="80"/>
      <c r="RXF205" s="80"/>
      <c r="RXG205" s="80"/>
      <c r="RXH205" s="80"/>
      <c r="RXI205" s="80"/>
      <c r="RXJ205" s="80"/>
      <c r="RXK205" s="80"/>
      <c r="RXL205" s="80"/>
      <c r="RXM205" s="80"/>
      <c r="RXN205" s="80"/>
      <c r="RXO205" s="80"/>
      <c r="RXP205" s="80"/>
      <c r="RXQ205" s="80"/>
      <c r="RXR205" s="80"/>
      <c r="RXS205" s="80"/>
      <c r="RXT205" s="80"/>
      <c r="RXU205" s="80"/>
      <c r="RXV205" s="80"/>
      <c r="RXW205" s="80"/>
      <c r="RXX205" s="80"/>
      <c r="RXY205" s="80"/>
      <c r="RXZ205" s="80"/>
      <c r="RYA205" s="80"/>
      <c r="RYB205" s="80"/>
      <c r="RYC205" s="80"/>
      <c r="RYD205" s="80"/>
      <c r="RYE205" s="80"/>
      <c r="RYF205" s="80"/>
      <c r="RYG205" s="80"/>
      <c r="RYH205" s="80"/>
      <c r="RYI205" s="80"/>
      <c r="RYJ205" s="80"/>
      <c r="RYK205" s="80"/>
      <c r="RYL205" s="80"/>
      <c r="RYM205" s="80"/>
      <c r="RYN205" s="80"/>
      <c r="RYO205" s="80"/>
      <c r="RYP205" s="80"/>
      <c r="RYQ205" s="80"/>
      <c r="RYR205" s="80"/>
      <c r="RYS205" s="80"/>
      <c r="RYT205" s="80"/>
      <c r="RYU205" s="80"/>
      <c r="RYV205" s="80"/>
      <c r="RYW205" s="80"/>
      <c r="RYX205" s="80"/>
      <c r="RYY205" s="80"/>
      <c r="RYZ205" s="80"/>
      <c r="RZA205" s="80"/>
      <c r="RZB205" s="80"/>
      <c r="RZC205" s="80"/>
      <c r="RZD205" s="80"/>
      <c r="RZE205" s="80"/>
      <c r="RZF205" s="80"/>
      <c r="RZG205" s="80"/>
      <c r="RZH205" s="80"/>
      <c r="RZI205" s="80"/>
      <c r="RZJ205" s="80"/>
      <c r="RZK205" s="80"/>
      <c r="RZL205" s="80"/>
      <c r="RZM205" s="80"/>
      <c r="RZN205" s="80"/>
      <c r="RZO205" s="80"/>
      <c r="RZP205" s="80"/>
      <c r="RZQ205" s="80"/>
      <c r="RZR205" s="80"/>
      <c r="RZS205" s="80"/>
      <c r="RZT205" s="80"/>
      <c r="RZU205" s="80"/>
      <c r="RZV205" s="80"/>
      <c r="RZW205" s="80"/>
      <c r="RZX205" s="80"/>
      <c r="RZY205" s="80"/>
      <c r="RZZ205" s="80"/>
      <c r="SAA205" s="80"/>
      <c r="SAB205" s="80"/>
      <c r="SAC205" s="80"/>
      <c r="SAD205" s="80"/>
      <c r="SAE205" s="80"/>
      <c r="SAF205" s="80"/>
      <c r="SAG205" s="80"/>
      <c r="SAH205" s="80"/>
      <c r="SAI205" s="80"/>
      <c r="SAJ205" s="80"/>
      <c r="SAK205" s="80"/>
      <c r="SAL205" s="80"/>
      <c r="SAM205" s="80"/>
      <c r="SAN205" s="80"/>
      <c r="SAO205" s="80"/>
      <c r="SAP205" s="80"/>
      <c r="SAQ205" s="80"/>
      <c r="SAR205" s="80"/>
      <c r="SAS205" s="80"/>
      <c r="SAT205" s="80"/>
      <c r="SAU205" s="80"/>
      <c r="SAV205" s="80"/>
      <c r="SAW205" s="80"/>
      <c r="SAX205" s="80"/>
      <c r="SAY205" s="80"/>
      <c r="SAZ205" s="80"/>
      <c r="SBA205" s="80"/>
      <c r="SBB205" s="80"/>
      <c r="SBC205" s="80"/>
      <c r="SBD205" s="80"/>
      <c r="SBE205" s="80"/>
      <c r="SBF205" s="80"/>
      <c r="SBG205" s="80"/>
      <c r="SBH205" s="80"/>
      <c r="SBI205" s="80"/>
      <c r="SBJ205" s="80"/>
      <c r="SBK205" s="80"/>
      <c r="SBL205" s="80"/>
      <c r="SBM205" s="80"/>
      <c r="SBN205" s="80"/>
      <c r="SBO205" s="80"/>
      <c r="SBP205" s="80"/>
      <c r="SBQ205" s="80"/>
      <c r="SBR205" s="80"/>
      <c r="SBS205" s="80"/>
      <c r="SBT205" s="80"/>
      <c r="SBU205" s="80"/>
      <c r="SBV205" s="80"/>
      <c r="SBW205" s="80"/>
      <c r="SBX205" s="80"/>
      <c r="SBY205" s="80"/>
      <c r="SBZ205" s="80"/>
      <c r="SCA205" s="80"/>
      <c r="SCB205" s="80"/>
      <c r="SCC205" s="80"/>
      <c r="SCD205" s="80"/>
      <c r="SCE205" s="80"/>
      <c r="SCF205" s="80"/>
      <c r="SCG205" s="80"/>
      <c r="SCH205" s="80"/>
      <c r="SCI205" s="80"/>
      <c r="SCJ205" s="80"/>
      <c r="SCK205" s="80"/>
      <c r="SCL205" s="80"/>
      <c r="SCM205" s="80"/>
      <c r="SCN205" s="80"/>
      <c r="SCO205" s="80"/>
      <c r="SCP205" s="80"/>
      <c r="SCQ205" s="80"/>
      <c r="SCR205" s="80"/>
      <c r="SCS205" s="80"/>
      <c r="SCT205" s="80"/>
      <c r="SCU205" s="80"/>
      <c r="SCV205" s="80"/>
      <c r="SCW205" s="80"/>
      <c r="SCX205" s="80"/>
      <c r="SCY205" s="80"/>
      <c r="SCZ205" s="80"/>
      <c r="SDA205" s="80"/>
      <c r="SDB205" s="80"/>
      <c r="SDC205" s="80"/>
      <c r="SDD205" s="80"/>
      <c r="SDE205" s="80"/>
      <c r="SDF205" s="80"/>
      <c r="SDG205" s="80"/>
      <c r="SDH205" s="80"/>
      <c r="SDI205" s="80"/>
      <c r="SDJ205" s="80"/>
      <c r="SDK205" s="80"/>
      <c r="SDL205" s="80"/>
      <c r="SDM205" s="80"/>
      <c r="SDN205" s="80"/>
      <c r="SDO205" s="80"/>
      <c r="SDP205" s="80"/>
      <c r="SDQ205" s="80"/>
      <c r="SDR205" s="80"/>
      <c r="SDS205" s="80"/>
      <c r="SDT205" s="80"/>
      <c r="SDU205" s="80"/>
      <c r="SDV205" s="80"/>
      <c r="SDW205" s="80"/>
      <c r="SDX205" s="80"/>
      <c r="SDY205" s="80"/>
      <c r="SDZ205" s="80"/>
      <c r="SEA205" s="80"/>
      <c r="SEB205" s="80"/>
      <c r="SEC205" s="80"/>
      <c r="SED205" s="80"/>
      <c r="SEE205" s="80"/>
      <c r="SEF205" s="80"/>
      <c r="SEG205" s="80"/>
      <c r="SEH205" s="80"/>
      <c r="SEI205" s="80"/>
      <c r="SEJ205" s="80"/>
      <c r="SEK205" s="80"/>
      <c r="SEL205" s="80"/>
      <c r="SEM205" s="80"/>
      <c r="SEN205" s="80"/>
      <c r="SEO205" s="80"/>
      <c r="SEP205" s="80"/>
      <c r="SEQ205" s="80"/>
      <c r="SER205" s="80"/>
      <c r="SES205" s="80"/>
      <c r="SET205" s="80"/>
      <c r="SEU205" s="80"/>
      <c r="SEV205" s="80"/>
      <c r="SEW205" s="80"/>
      <c r="SEX205" s="80"/>
      <c r="SEY205" s="80"/>
      <c r="SEZ205" s="80"/>
      <c r="SFA205" s="80"/>
      <c r="SFB205" s="80"/>
      <c r="SFC205" s="80"/>
      <c r="SFD205" s="80"/>
      <c r="SFE205" s="80"/>
      <c r="SFF205" s="80"/>
      <c r="SFG205" s="80"/>
      <c r="SFH205" s="80"/>
      <c r="SFI205" s="80"/>
      <c r="SFJ205" s="80"/>
      <c r="SFK205" s="80"/>
      <c r="SFL205" s="80"/>
      <c r="SFM205" s="80"/>
      <c r="SFN205" s="80"/>
      <c r="SFO205" s="80"/>
      <c r="SFP205" s="80"/>
      <c r="SFQ205" s="80"/>
      <c r="SFR205" s="80"/>
      <c r="SFS205" s="80"/>
      <c r="SFT205" s="80"/>
      <c r="SFU205" s="80"/>
      <c r="SFV205" s="80"/>
      <c r="SFW205" s="80"/>
      <c r="SFX205" s="80"/>
      <c r="SFY205" s="80"/>
      <c r="SFZ205" s="80"/>
      <c r="SGA205" s="80"/>
      <c r="SGB205" s="80"/>
      <c r="SGC205" s="80"/>
      <c r="SGD205" s="80"/>
      <c r="SGE205" s="80"/>
      <c r="SGF205" s="80"/>
      <c r="SGG205" s="80"/>
      <c r="SGH205" s="80"/>
      <c r="SGI205" s="80"/>
      <c r="SGJ205" s="80"/>
      <c r="SGK205" s="80"/>
      <c r="SGL205" s="80"/>
      <c r="SGM205" s="80"/>
      <c r="SGN205" s="80"/>
      <c r="SGO205" s="80"/>
      <c r="SGP205" s="80"/>
      <c r="SGQ205" s="80"/>
      <c r="SGR205" s="80"/>
      <c r="SGS205" s="80"/>
      <c r="SGT205" s="80"/>
      <c r="SGU205" s="80"/>
      <c r="SGV205" s="80"/>
      <c r="SGW205" s="80"/>
      <c r="SGX205" s="80"/>
      <c r="SGY205" s="80"/>
      <c r="SGZ205" s="80"/>
      <c r="SHA205" s="80"/>
      <c r="SHB205" s="80"/>
      <c r="SHC205" s="80"/>
      <c r="SHD205" s="80"/>
      <c r="SHE205" s="80"/>
      <c r="SHF205" s="80"/>
      <c r="SHG205" s="80"/>
      <c r="SHH205" s="80"/>
      <c r="SHI205" s="80"/>
      <c r="SHJ205" s="80"/>
      <c r="SHK205" s="80"/>
      <c r="SHL205" s="80"/>
      <c r="SHM205" s="80"/>
      <c r="SHN205" s="80"/>
      <c r="SHO205" s="80"/>
      <c r="SHP205" s="80"/>
      <c r="SHQ205" s="80"/>
      <c r="SHR205" s="80"/>
      <c r="SHS205" s="80"/>
      <c r="SHT205" s="80"/>
      <c r="SHU205" s="80"/>
      <c r="SHV205" s="80"/>
      <c r="SHW205" s="80"/>
      <c r="SHX205" s="80"/>
      <c r="SHY205" s="80"/>
      <c r="SHZ205" s="80"/>
      <c r="SIA205" s="80"/>
      <c r="SIB205" s="80"/>
      <c r="SIC205" s="80"/>
      <c r="SID205" s="80"/>
      <c r="SIE205" s="80"/>
      <c r="SIF205" s="80"/>
      <c r="SIG205" s="80"/>
      <c r="SIH205" s="80"/>
      <c r="SII205" s="80"/>
      <c r="SIJ205" s="80"/>
      <c r="SIK205" s="80"/>
      <c r="SIL205" s="80"/>
      <c r="SIM205" s="80"/>
      <c r="SIN205" s="80"/>
      <c r="SIO205" s="80"/>
      <c r="SIP205" s="80"/>
      <c r="SIQ205" s="80"/>
      <c r="SIR205" s="80"/>
      <c r="SIS205" s="80"/>
      <c r="SIT205" s="80"/>
      <c r="SIU205" s="80"/>
      <c r="SIV205" s="80"/>
      <c r="SIW205" s="80"/>
      <c r="SIX205" s="80"/>
      <c r="SIY205" s="80"/>
      <c r="SIZ205" s="80"/>
      <c r="SJA205" s="80"/>
      <c r="SJB205" s="80"/>
      <c r="SJC205" s="80"/>
      <c r="SJD205" s="80"/>
      <c r="SJE205" s="80"/>
      <c r="SJF205" s="80"/>
      <c r="SJG205" s="80"/>
      <c r="SJH205" s="80"/>
      <c r="SJI205" s="80"/>
      <c r="SJJ205" s="80"/>
      <c r="SJK205" s="80"/>
      <c r="SJL205" s="80"/>
      <c r="SJM205" s="80"/>
      <c r="SJN205" s="80"/>
      <c r="SJO205" s="80"/>
      <c r="SJP205" s="80"/>
      <c r="SJQ205" s="80"/>
      <c r="SJR205" s="80"/>
      <c r="SJS205" s="80"/>
      <c r="SJT205" s="80"/>
      <c r="SJU205" s="80"/>
      <c r="SJV205" s="80"/>
      <c r="SJW205" s="80"/>
      <c r="SJX205" s="80"/>
      <c r="SJY205" s="80"/>
      <c r="SJZ205" s="80"/>
      <c r="SKA205" s="80"/>
      <c r="SKB205" s="80"/>
      <c r="SKC205" s="80"/>
      <c r="SKD205" s="80"/>
      <c r="SKE205" s="80"/>
      <c r="SKF205" s="80"/>
      <c r="SKG205" s="80"/>
      <c r="SKH205" s="80"/>
      <c r="SKI205" s="80"/>
      <c r="SKJ205" s="80"/>
      <c r="SKK205" s="80"/>
      <c r="SKL205" s="80"/>
      <c r="SKM205" s="80"/>
      <c r="SKN205" s="80"/>
      <c r="SKO205" s="80"/>
      <c r="SKP205" s="80"/>
      <c r="SKQ205" s="80"/>
      <c r="SKR205" s="80"/>
      <c r="SKS205" s="80"/>
      <c r="SKT205" s="80"/>
      <c r="SKU205" s="80"/>
      <c r="SKV205" s="80"/>
      <c r="SKW205" s="80"/>
      <c r="SKX205" s="80"/>
      <c r="SKY205" s="80"/>
      <c r="SKZ205" s="80"/>
      <c r="SLA205" s="80"/>
      <c r="SLB205" s="80"/>
      <c r="SLC205" s="80"/>
      <c r="SLD205" s="80"/>
      <c r="SLE205" s="80"/>
      <c r="SLF205" s="80"/>
      <c r="SLG205" s="80"/>
      <c r="SLH205" s="80"/>
      <c r="SLI205" s="80"/>
      <c r="SLJ205" s="80"/>
      <c r="SLK205" s="80"/>
      <c r="SLL205" s="80"/>
      <c r="SLM205" s="80"/>
      <c r="SLN205" s="80"/>
      <c r="SLO205" s="80"/>
      <c r="SLP205" s="80"/>
      <c r="SLQ205" s="80"/>
      <c r="SLR205" s="80"/>
      <c r="SLS205" s="80"/>
      <c r="SLT205" s="80"/>
      <c r="SLU205" s="80"/>
      <c r="SLV205" s="80"/>
      <c r="SLW205" s="80"/>
      <c r="SLX205" s="80"/>
      <c r="SLY205" s="80"/>
      <c r="SLZ205" s="80"/>
      <c r="SMA205" s="80"/>
      <c r="SMB205" s="80"/>
      <c r="SMC205" s="80"/>
      <c r="SMD205" s="80"/>
      <c r="SME205" s="80"/>
      <c r="SMF205" s="80"/>
      <c r="SMG205" s="80"/>
      <c r="SMH205" s="80"/>
      <c r="SMI205" s="80"/>
      <c r="SMJ205" s="80"/>
      <c r="SMK205" s="80"/>
      <c r="SML205" s="80"/>
      <c r="SMM205" s="80"/>
      <c r="SMN205" s="80"/>
      <c r="SMO205" s="80"/>
      <c r="SMP205" s="80"/>
      <c r="SMQ205" s="80"/>
      <c r="SMR205" s="80"/>
      <c r="SMS205" s="80"/>
      <c r="SMT205" s="80"/>
      <c r="SMU205" s="80"/>
      <c r="SMV205" s="80"/>
      <c r="SMW205" s="80"/>
      <c r="SMX205" s="80"/>
      <c r="SMY205" s="80"/>
      <c r="SMZ205" s="80"/>
      <c r="SNA205" s="80"/>
      <c r="SNB205" s="80"/>
      <c r="SNC205" s="80"/>
      <c r="SND205" s="80"/>
      <c r="SNE205" s="80"/>
      <c r="SNF205" s="80"/>
      <c r="SNG205" s="80"/>
      <c r="SNH205" s="80"/>
      <c r="SNI205" s="80"/>
      <c r="SNJ205" s="80"/>
      <c r="SNK205" s="80"/>
      <c r="SNL205" s="80"/>
      <c r="SNM205" s="80"/>
      <c r="SNN205" s="80"/>
      <c r="SNO205" s="80"/>
      <c r="SNP205" s="80"/>
      <c r="SNQ205" s="80"/>
      <c r="SNR205" s="80"/>
      <c r="SNS205" s="80"/>
      <c r="SNT205" s="80"/>
      <c r="SNU205" s="80"/>
      <c r="SNV205" s="80"/>
      <c r="SNW205" s="80"/>
      <c r="SNX205" s="80"/>
      <c r="SNY205" s="80"/>
      <c r="SNZ205" s="80"/>
      <c r="SOA205" s="80"/>
      <c r="SOB205" s="80"/>
      <c r="SOC205" s="80"/>
      <c r="SOD205" s="80"/>
      <c r="SOE205" s="80"/>
      <c r="SOF205" s="80"/>
      <c r="SOG205" s="80"/>
      <c r="SOH205" s="80"/>
      <c r="SOI205" s="80"/>
      <c r="SOJ205" s="80"/>
      <c r="SOK205" s="80"/>
      <c r="SOL205" s="80"/>
      <c r="SOM205" s="80"/>
      <c r="SON205" s="80"/>
      <c r="SOO205" s="80"/>
      <c r="SOP205" s="80"/>
      <c r="SOQ205" s="80"/>
      <c r="SOR205" s="80"/>
      <c r="SOS205" s="80"/>
      <c r="SOT205" s="80"/>
      <c r="SOU205" s="80"/>
      <c r="SOV205" s="80"/>
      <c r="SOW205" s="80"/>
      <c r="SOX205" s="80"/>
      <c r="SOY205" s="80"/>
      <c r="SOZ205" s="80"/>
      <c r="SPA205" s="80"/>
      <c r="SPB205" s="80"/>
      <c r="SPC205" s="80"/>
      <c r="SPD205" s="80"/>
      <c r="SPE205" s="80"/>
      <c r="SPF205" s="80"/>
      <c r="SPG205" s="80"/>
      <c r="SPH205" s="80"/>
      <c r="SPI205" s="80"/>
      <c r="SPJ205" s="80"/>
      <c r="SPK205" s="80"/>
      <c r="SPL205" s="80"/>
      <c r="SPM205" s="80"/>
      <c r="SPN205" s="80"/>
      <c r="SPO205" s="80"/>
      <c r="SPP205" s="80"/>
      <c r="SPQ205" s="80"/>
      <c r="SPR205" s="80"/>
      <c r="SPS205" s="80"/>
      <c r="SPT205" s="80"/>
      <c r="SPU205" s="80"/>
      <c r="SPV205" s="80"/>
      <c r="SPW205" s="80"/>
      <c r="SPX205" s="80"/>
      <c r="SPY205" s="80"/>
      <c r="SPZ205" s="80"/>
      <c r="SQA205" s="80"/>
      <c r="SQB205" s="80"/>
      <c r="SQC205" s="80"/>
      <c r="SQD205" s="80"/>
      <c r="SQE205" s="80"/>
      <c r="SQF205" s="80"/>
      <c r="SQG205" s="80"/>
      <c r="SQH205" s="80"/>
      <c r="SQI205" s="80"/>
      <c r="SQJ205" s="80"/>
      <c r="SQK205" s="80"/>
      <c r="SQL205" s="80"/>
      <c r="SQM205" s="80"/>
      <c r="SQN205" s="80"/>
      <c r="SQO205" s="80"/>
      <c r="SQP205" s="80"/>
      <c r="SQQ205" s="80"/>
      <c r="SQR205" s="80"/>
      <c r="SQS205" s="80"/>
      <c r="SQT205" s="80"/>
      <c r="SQU205" s="80"/>
      <c r="SQV205" s="80"/>
      <c r="SQW205" s="80"/>
      <c r="SQX205" s="80"/>
      <c r="SQY205" s="80"/>
      <c r="SQZ205" s="80"/>
      <c r="SRA205" s="80"/>
      <c r="SRB205" s="80"/>
      <c r="SRC205" s="80"/>
      <c r="SRD205" s="80"/>
      <c r="SRE205" s="80"/>
      <c r="SRF205" s="80"/>
      <c r="SRG205" s="80"/>
      <c r="SRH205" s="80"/>
      <c r="SRI205" s="80"/>
      <c r="SRJ205" s="80"/>
      <c r="SRK205" s="80"/>
      <c r="SRL205" s="80"/>
      <c r="SRM205" s="80"/>
      <c r="SRN205" s="80"/>
      <c r="SRO205" s="80"/>
      <c r="SRP205" s="80"/>
      <c r="SRQ205" s="80"/>
      <c r="SRR205" s="80"/>
      <c r="SRS205" s="80"/>
      <c r="SRT205" s="80"/>
      <c r="SRU205" s="80"/>
      <c r="SRV205" s="80"/>
      <c r="SRW205" s="80"/>
      <c r="SRX205" s="80"/>
      <c r="SRY205" s="80"/>
      <c r="SRZ205" s="80"/>
      <c r="SSA205" s="80"/>
      <c r="SSB205" s="80"/>
      <c r="SSC205" s="80"/>
      <c r="SSD205" s="80"/>
      <c r="SSE205" s="80"/>
      <c r="SSF205" s="80"/>
      <c r="SSG205" s="80"/>
      <c r="SSH205" s="80"/>
      <c r="SSI205" s="80"/>
      <c r="SSJ205" s="80"/>
      <c r="SSK205" s="80"/>
      <c r="SSL205" s="80"/>
      <c r="SSM205" s="80"/>
      <c r="SSN205" s="80"/>
      <c r="SSO205" s="80"/>
      <c r="SSP205" s="80"/>
      <c r="SSQ205" s="80"/>
      <c r="SSR205" s="80"/>
      <c r="SSS205" s="80"/>
      <c r="SST205" s="80"/>
      <c r="SSU205" s="80"/>
      <c r="SSV205" s="80"/>
      <c r="SSW205" s="80"/>
      <c r="SSX205" s="80"/>
      <c r="SSY205" s="80"/>
      <c r="SSZ205" s="80"/>
      <c r="STA205" s="80"/>
      <c r="STB205" s="80"/>
      <c r="STC205" s="80"/>
      <c r="STD205" s="80"/>
      <c r="STE205" s="80"/>
      <c r="STF205" s="80"/>
      <c r="STG205" s="80"/>
      <c r="STH205" s="80"/>
      <c r="STI205" s="80"/>
      <c r="STJ205" s="80"/>
      <c r="STK205" s="80"/>
      <c r="STL205" s="80"/>
      <c r="STM205" s="80"/>
      <c r="STN205" s="80"/>
      <c r="STO205" s="80"/>
      <c r="STP205" s="80"/>
      <c r="STQ205" s="80"/>
      <c r="STR205" s="80"/>
      <c r="STS205" s="80"/>
      <c r="STT205" s="80"/>
      <c r="STU205" s="80"/>
      <c r="STV205" s="80"/>
      <c r="STW205" s="80"/>
      <c r="STX205" s="80"/>
      <c r="STY205" s="80"/>
      <c r="STZ205" s="80"/>
      <c r="SUA205" s="80"/>
      <c r="SUB205" s="80"/>
      <c r="SUC205" s="80"/>
      <c r="SUD205" s="80"/>
      <c r="SUE205" s="80"/>
      <c r="SUF205" s="80"/>
      <c r="SUG205" s="80"/>
      <c r="SUH205" s="80"/>
      <c r="SUI205" s="80"/>
      <c r="SUJ205" s="80"/>
      <c r="SUK205" s="80"/>
      <c r="SUL205" s="80"/>
      <c r="SUM205" s="80"/>
      <c r="SUN205" s="80"/>
      <c r="SUO205" s="80"/>
      <c r="SUP205" s="80"/>
      <c r="SUQ205" s="80"/>
      <c r="SUR205" s="80"/>
      <c r="SUS205" s="80"/>
      <c r="SUT205" s="80"/>
      <c r="SUU205" s="80"/>
      <c r="SUV205" s="80"/>
      <c r="SUW205" s="80"/>
      <c r="SUX205" s="80"/>
      <c r="SUY205" s="80"/>
      <c r="SUZ205" s="80"/>
      <c r="SVA205" s="80"/>
      <c r="SVB205" s="80"/>
      <c r="SVC205" s="80"/>
      <c r="SVD205" s="80"/>
      <c r="SVE205" s="80"/>
      <c r="SVF205" s="80"/>
      <c r="SVG205" s="80"/>
      <c r="SVH205" s="80"/>
      <c r="SVI205" s="80"/>
      <c r="SVJ205" s="80"/>
      <c r="SVK205" s="80"/>
      <c r="SVL205" s="80"/>
      <c r="SVM205" s="80"/>
      <c r="SVN205" s="80"/>
      <c r="SVO205" s="80"/>
      <c r="SVP205" s="80"/>
      <c r="SVQ205" s="80"/>
      <c r="SVR205" s="80"/>
      <c r="SVS205" s="80"/>
      <c r="SVT205" s="80"/>
      <c r="SVU205" s="80"/>
      <c r="SVV205" s="80"/>
      <c r="SVW205" s="80"/>
      <c r="SVX205" s="80"/>
      <c r="SVY205" s="80"/>
      <c r="SVZ205" s="80"/>
      <c r="SWA205" s="80"/>
      <c r="SWB205" s="80"/>
      <c r="SWC205" s="80"/>
      <c r="SWD205" s="80"/>
      <c r="SWE205" s="80"/>
      <c r="SWF205" s="80"/>
      <c r="SWG205" s="80"/>
      <c r="SWH205" s="80"/>
      <c r="SWI205" s="80"/>
      <c r="SWJ205" s="80"/>
      <c r="SWK205" s="80"/>
      <c r="SWL205" s="80"/>
      <c r="SWM205" s="80"/>
      <c r="SWN205" s="80"/>
      <c r="SWO205" s="80"/>
      <c r="SWP205" s="80"/>
      <c r="SWQ205" s="80"/>
      <c r="SWR205" s="80"/>
      <c r="SWS205" s="80"/>
      <c r="SWT205" s="80"/>
      <c r="SWU205" s="80"/>
      <c r="SWV205" s="80"/>
      <c r="SWW205" s="80"/>
      <c r="SWX205" s="80"/>
      <c r="SWY205" s="80"/>
      <c r="SWZ205" s="80"/>
      <c r="SXA205" s="80"/>
      <c r="SXB205" s="80"/>
      <c r="SXC205" s="80"/>
      <c r="SXD205" s="80"/>
      <c r="SXE205" s="80"/>
      <c r="SXF205" s="80"/>
      <c r="SXG205" s="80"/>
      <c r="SXH205" s="80"/>
      <c r="SXI205" s="80"/>
      <c r="SXJ205" s="80"/>
      <c r="SXK205" s="80"/>
      <c r="SXL205" s="80"/>
      <c r="SXM205" s="80"/>
      <c r="SXN205" s="80"/>
      <c r="SXO205" s="80"/>
      <c r="SXP205" s="80"/>
      <c r="SXQ205" s="80"/>
      <c r="SXR205" s="80"/>
      <c r="SXS205" s="80"/>
      <c r="SXT205" s="80"/>
      <c r="SXU205" s="80"/>
      <c r="SXV205" s="80"/>
      <c r="SXW205" s="80"/>
      <c r="SXX205" s="80"/>
      <c r="SXY205" s="80"/>
      <c r="SXZ205" s="80"/>
      <c r="SYA205" s="80"/>
      <c r="SYB205" s="80"/>
      <c r="SYC205" s="80"/>
      <c r="SYD205" s="80"/>
      <c r="SYE205" s="80"/>
      <c r="SYF205" s="80"/>
      <c r="SYG205" s="80"/>
      <c r="SYH205" s="80"/>
      <c r="SYI205" s="80"/>
      <c r="SYJ205" s="80"/>
      <c r="SYK205" s="80"/>
      <c r="SYL205" s="80"/>
      <c r="SYM205" s="80"/>
      <c r="SYN205" s="80"/>
      <c r="SYO205" s="80"/>
      <c r="SYP205" s="80"/>
      <c r="SYQ205" s="80"/>
      <c r="SYR205" s="80"/>
      <c r="SYS205" s="80"/>
      <c r="SYT205" s="80"/>
      <c r="SYU205" s="80"/>
      <c r="SYV205" s="80"/>
      <c r="SYW205" s="80"/>
      <c r="SYX205" s="80"/>
      <c r="SYY205" s="80"/>
      <c r="SYZ205" s="80"/>
      <c r="SZA205" s="80"/>
      <c r="SZB205" s="80"/>
      <c r="SZC205" s="80"/>
      <c r="SZD205" s="80"/>
      <c r="SZE205" s="80"/>
      <c r="SZF205" s="80"/>
      <c r="SZG205" s="80"/>
      <c r="SZH205" s="80"/>
      <c r="SZI205" s="80"/>
      <c r="SZJ205" s="80"/>
      <c r="SZK205" s="80"/>
      <c r="SZL205" s="80"/>
      <c r="SZM205" s="80"/>
      <c r="SZN205" s="80"/>
      <c r="SZO205" s="80"/>
      <c r="SZP205" s="80"/>
      <c r="SZQ205" s="80"/>
      <c r="SZR205" s="80"/>
      <c r="SZS205" s="80"/>
      <c r="SZT205" s="80"/>
      <c r="SZU205" s="80"/>
      <c r="SZV205" s="80"/>
      <c r="SZW205" s="80"/>
      <c r="SZX205" s="80"/>
      <c r="SZY205" s="80"/>
      <c r="SZZ205" s="80"/>
      <c r="TAA205" s="80"/>
      <c r="TAB205" s="80"/>
      <c r="TAC205" s="80"/>
      <c r="TAD205" s="80"/>
      <c r="TAE205" s="80"/>
      <c r="TAF205" s="80"/>
      <c r="TAG205" s="80"/>
      <c r="TAH205" s="80"/>
      <c r="TAI205" s="80"/>
      <c r="TAJ205" s="80"/>
      <c r="TAK205" s="80"/>
      <c r="TAL205" s="80"/>
      <c r="TAM205" s="80"/>
      <c r="TAN205" s="80"/>
      <c r="TAO205" s="80"/>
      <c r="TAP205" s="80"/>
      <c r="TAQ205" s="80"/>
      <c r="TAR205" s="80"/>
      <c r="TAS205" s="80"/>
      <c r="TAT205" s="80"/>
      <c r="TAU205" s="80"/>
      <c r="TAV205" s="80"/>
      <c r="TAW205" s="80"/>
      <c r="TAX205" s="80"/>
      <c r="TAY205" s="80"/>
      <c r="TAZ205" s="80"/>
      <c r="TBA205" s="80"/>
      <c r="TBB205" s="80"/>
      <c r="TBC205" s="80"/>
      <c r="TBD205" s="80"/>
      <c r="TBE205" s="80"/>
      <c r="TBF205" s="80"/>
      <c r="TBG205" s="80"/>
      <c r="TBH205" s="80"/>
      <c r="TBI205" s="80"/>
      <c r="TBJ205" s="80"/>
      <c r="TBK205" s="80"/>
      <c r="TBL205" s="80"/>
      <c r="TBM205" s="80"/>
      <c r="TBN205" s="80"/>
      <c r="TBO205" s="80"/>
      <c r="TBP205" s="80"/>
      <c r="TBQ205" s="80"/>
      <c r="TBR205" s="80"/>
      <c r="TBS205" s="80"/>
      <c r="TBT205" s="80"/>
      <c r="TBU205" s="80"/>
      <c r="TBV205" s="80"/>
      <c r="TBW205" s="80"/>
      <c r="TBX205" s="80"/>
      <c r="TBY205" s="80"/>
      <c r="TBZ205" s="80"/>
      <c r="TCA205" s="80"/>
      <c r="TCB205" s="80"/>
      <c r="TCC205" s="80"/>
      <c r="TCD205" s="80"/>
      <c r="TCE205" s="80"/>
      <c r="TCF205" s="80"/>
      <c r="TCG205" s="80"/>
      <c r="TCH205" s="80"/>
      <c r="TCI205" s="80"/>
      <c r="TCJ205" s="80"/>
      <c r="TCK205" s="80"/>
      <c r="TCL205" s="80"/>
      <c r="TCM205" s="80"/>
      <c r="TCN205" s="80"/>
      <c r="TCO205" s="80"/>
      <c r="TCP205" s="80"/>
      <c r="TCQ205" s="80"/>
      <c r="TCR205" s="80"/>
      <c r="TCS205" s="80"/>
      <c r="TCT205" s="80"/>
      <c r="TCU205" s="80"/>
      <c r="TCV205" s="80"/>
      <c r="TCW205" s="80"/>
      <c r="TCX205" s="80"/>
      <c r="TCY205" s="80"/>
      <c r="TCZ205" s="80"/>
      <c r="TDA205" s="80"/>
      <c r="TDB205" s="80"/>
      <c r="TDC205" s="80"/>
      <c r="TDD205" s="80"/>
      <c r="TDE205" s="80"/>
      <c r="TDF205" s="80"/>
      <c r="TDG205" s="80"/>
      <c r="TDH205" s="80"/>
      <c r="TDI205" s="80"/>
      <c r="TDJ205" s="80"/>
      <c r="TDK205" s="80"/>
      <c r="TDL205" s="80"/>
      <c r="TDM205" s="80"/>
      <c r="TDN205" s="80"/>
      <c r="TDO205" s="80"/>
      <c r="TDP205" s="80"/>
      <c r="TDQ205" s="80"/>
      <c r="TDR205" s="80"/>
      <c r="TDS205" s="80"/>
      <c r="TDT205" s="80"/>
      <c r="TDU205" s="80"/>
      <c r="TDV205" s="80"/>
      <c r="TDW205" s="80"/>
      <c r="TDX205" s="80"/>
      <c r="TDY205" s="80"/>
      <c r="TDZ205" s="80"/>
      <c r="TEA205" s="80"/>
      <c r="TEB205" s="80"/>
      <c r="TEC205" s="80"/>
      <c r="TED205" s="80"/>
      <c r="TEE205" s="80"/>
      <c r="TEF205" s="80"/>
      <c r="TEG205" s="80"/>
      <c r="TEH205" s="80"/>
      <c r="TEI205" s="80"/>
      <c r="TEJ205" s="80"/>
      <c r="TEK205" s="80"/>
      <c r="TEL205" s="80"/>
      <c r="TEM205" s="80"/>
      <c r="TEN205" s="80"/>
      <c r="TEO205" s="80"/>
      <c r="TEP205" s="80"/>
      <c r="TEQ205" s="80"/>
      <c r="TER205" s="80"/>
      <c r="TES205" s="80"/>
      <c r="TET205" s="80"/>
      <c r="TEU205" s="80"/>
      <c r="TEV205" s="80"/>
      <c r="TEW205" s="80"/>
      <c r="TEX205" s="80"/>
      <c r="TEY205" s="80"/>
      <c r="TEZ205" s="80"/>
      <c r="TFA205" s="80"/>
      <c r="TFB205" s="80"/>
      <c r="TFC205" s="80"/>
      <c r="TFD205" s="80"/>
      <c r="TFE205" s="80"/>
      <c r="TFF205" s="80"/>
      <c r="TFG205" s="80"/>
      <c r="TFH205" s="80"/>
      <c r="TFI205" s="80"/>
      <c r="TFJ205" s="80"/>
      <c r="TFK205" s="80"/>
      <c r="TFL205" s="80"/>
      <c r="TFM205" s="80"/>
      <c r="TFN205" s="80"/>
      <c r="TFO205" s="80"/>
      <c r="TFP205" s="80"/>
      <c r="TFQ205" s="80"/>
      <c r="TFR205" s="80"/>
      <c r="TFS205" s="80"/>
      <c r="TFT205" s="80"/>
      <c r="TFU205" s="80"/>
      <c r="TFV205" s="80"/>
      <c r="TFW205" s="80"/>
      <c r="TFX205" s="80"/>
      <c r="TFY205" s="80"/>
      <c r="TFZ205" s="80"/>
      <c r="TGA205" s="80"/>
      <c r="TGB205" s="80"/>
      <c r="TGC205" s="80"/>
      <c r="TGD205" s="80"/>
      <c r="TGE205" s="80"/>
      <c r="TGF205" s="80"/>
      <c r="TGG205" s="80"/>
      <c r="TGH205" s="80"/>
      <c r="TGI205" s="80"/>
      <c r="TGJ205" s="80"/>
      <c r="TGK205" s="80"/>
      <c r="TGL205" s="80"/>
      <c r="TGM205" s="80"/>
      <c r="TGN205" s="80"/>
      <c r="TGO205" s="80"/>
      <c r="TGP205" s="80"/>
      <c r="TGQ205" s="80"/>
      <c r="TGR205" s="80"/>
      <c r="TGS205" s="80"/>
      <c r="TGT205" s="80"/>
      <c r="TGU205" s="80"/>
      <c r="TGV205" s="80"/>
      <c r="TGW205" s="80"/>
      <c r="TGX205" s="80"/>
      <c r="TGY205" s="80"/>
      <c r="TGZ205" s="80"/>
      <c r="THA205" s="80"/>
      <c r="THB205" s="80"/>
      <c r="THC205" s="80"/>
      <c r="THD205" s="80"/>
      <c r="THE205" s="80"/>
      <c r="THF205" s="80"/>
      <c r="THG205" s="80"/>
      <c r="THH205" s="80"/>
      <c r="THI205" s="80"/>
      <c r="THJ205" s="80"/>
      <c r="THK205" s="80"/>
      <c r="THL205" s="80"/>
      <c r="THM205" s="80"/>
      <c r="THN205" s="80"/>
      <c r="THO205" s="80"/>
      <c r="THP205" s="80"/>
      <c r="THQ205" s="80"/>
      <c r="THR205" s="80"/>
      <c r="THS205" s="80"/>
      <c r="THT205" s="80"/>
      <c r="THU205" s="80"/>
      <c r="THV205" s="80"/>
      <c r="THW205" s="80"/>
      <c r="THX205" s="80"/>
      <c r="THY205" s="80"/>
      <c r="THZ205" s="80"/>
      <c r="TIA205" s="80"/>
      <c r="TIB205" s="80"/>
      <c r="TIC205" s="80"/>
      <c r="TID205" s="80"/>
      <c r="TIE205" s="80"/>
      <c r="TIF205" s="80"/>
      <c r="TIG205" s="80"/>
      <c r="TIH205" s="80"/>
      <c r="TII205" s="80"/>
      <c r="TIJ205" s="80"/>
      <c r="TIK205" s="80"/>
      <c r="TIL205" s="80"/>
      <c r="TIM205" s="80"/>
      <c r="TIN205" s="80"/>
      <c r="TIO205" s="80"/>
      <c r="TIP205" s="80"/>
      <c r="TIQ205" s="80"/>
      <c r="TIR205" s="80"/>
      <c r="TIS205" s="80"/>
      <c r="TIT205" s="80"/>
      <c r="TIU205" s="80"/>
      <c r="TIV205" s="80"/>
      <c r="TIW205" s="80"/>
      <c r="TIX205" s="80"/>
      <c r="TIY205" s="80"/>
      <c r="TIZ205" s="80"/>
      <c r="TJA205" s="80"/>
      <c r="TJB205" s="80"/>
      <c r="TJC205" s="80"/>
      <c r="TJD205" s="80"/>
      <c r="TJE205" s="80"/>
      <c r="TJF205" s="80"/>
      <c r="TJG205" s="80"/>
      <c r="TJH205" s="80"/>
      <c r="TJI205" s="80"/>
      <c r="TJJ205" s="80"/>
      <c r="TJK205" s="80"/>
      <c r="TJL205" s="80"/>
      <c r="TJM205" s="80"/>
      <c r="TJN205" s="80"/>
      <c r="TJO205" s="80"/>
      <c r="TJP205" s="80"/>
      <c r="TJQ205" s="80"/>
      <c r="TJR205" s="80"/>
      <c r="TJS205" s="80"/>
      <c r="TJT205" s="80"/>
      <c r="TJU205" s="80"/>
      <c r="TJV205" s="80"/>
      <c r="TJW205" s="80"/>
      <c r="TJX205" s="80"/>
      <c r="TJY205" s="80"/>
      <c r="TJZ205" s="80"/>
      <c r="TKA205" s="80"/>
      <c r="TKB205" s="80"/>
      <c r="TKC205" s="80"/>
      <c r="TKD205" s="80"/>
      <c r="TKE205" s="80"/>
      <c r="TKF205" s="80"/>
      <c r="TKG205" s="80"/>
      <c r="TKH205" s="80"/>
      <c r="TKI205" s="80"/>
      <c r="TKJ205" s="80"/>
      <c r="TKK205" s="80"/>
      <c r="TKL205" s="80"/>
      <c r="TKM205" s="80"/>
      <c r="TKN205" s="80"/>
      <c r="TKO205" s="80"/>
      <c r="TKP205" s="80"/>
      <c r="TKQ205" s="80"/>
      <c r="TKR205" s="80"/>
      <c r="TKS205" s="80"/>
      <c r="TKT205" s="80"/>
      <c r="TKU205" s="80"/>
      <c r="TKV205" s="80"/>
      <c r="TKW205" s="80"/>
      <c r="TKX205" s="80"/>
      <c r="TKY205" s="80"/>
      <c r="TKZ205" s="80"/>
      <c r="TLA205" s="80"/>
      <c r="TLB205" s="80"/>
      <c r="TLC205" s="80"/>
      <c r="TLD205" s="80"/>
      <c r="TLE205" s="80"/>
      <c r="TLF205" s="80"/>
      <c r="TLG205" s="80"/>
      <c r="TLH205" s="80"/>
      <c r="TLI205" s="80"/>
      <c r="TLJ205" s="80"/>
      <c r="TLK205" s="80"/>
      <c r="TLL205" s="80"/>
      <c r="TLM205" s="80"/>
      <c r="TLN205" s="80"/>
      <c r="TLO205" s="80"/>
      <c r="TLP205" s="80"/>
      <c r="TLQ205" s="80"/>
      <c r="TLR205" s="80"/>
      <c r="TLS205" s="80"/>
      <c r="TLT205" s="80"/>
      <c r="TLU205" s="80"/>
      <c r="TLV205" s="80"/>
      <c r="TLW205" s="80"/>
      <c r="TLX205" s="80"/>
      <c r="TLY205" s="80"/>
      <c r="TLZ205" s="80"/>
      <c r="TMA205" s="80"/>
      <c r="TMB205" s="80"/>
      <c r="TMC205" s="80"/>
      <c r="TMD205" s="80"/>
      <c r="TME205" s="80"/>
      <c r="TMF205" s="80"/>
      <c r="TMG205" s="80"/>
      <c r="TMH205" s="80"/>
      <c r="TMI205" s="80"/>
      <c r="TMJ205" s="80"/>
      <c r="TMK205" s="80"/>
      <c r="TML205" s="80"/>
      <c r="TMM205" s="80"/>
      <c r="TMN205" s="80"/>
      <c r="TMO205" s="80"/>
      <c r="TMP205" s="80"/>
      <c r="TMQ205" s="80"/>
      <c r="TMR205" s="80"/>
      <c r="TMS205" s="80"/>
      <c r="TMT205" s="80"/>
      <c r="TMU205" s="80"/>
      <c r="TMV205" s="80"/>
      <c r="TMW205" s="80"/>
      <c r="TMX205" s="80"/>
      <c r="TMY205" s="80"/>
      <c r="TMZ205" s="80"/>
      <c r="TNA205" s="80"/>
      <c r="TNB205" s="80"/>
      <c r="TNC205" s="80"/>
      <c r="TND205" s="80"/>
      <c r="TNE205" s="80"/>
      <c r="TNF205" s="80"/>
      <c r="TNG205" s="80"/>
      <c r="TNH205" s="80"/>
      <c r="TNI205" s="80"/>
      <c r="TNJ205" s="80"/>
      <c r="TNK205" s="80"/>
      <c r="TNL205" s="80"/>
      <c r="TNM205" s="80"/>
      <c r="TNN205" s="80"/>
      <c r="TNO205" s="80"/>
      <c r="TNP205" s="80"/>
      <c r="TNQ205" s="80"/>
      <c r="TNR205" s="80"/>
      <c r="TNS205" s="80"/>
      <c r="TNT205" s="80"/>
      <c r="TNU205" s="80"/>
      <c r="TNV205" s="80"/>
      <c r="TNW205" s="80"/>
      <c r="TNX205" s="80"/>
      <c r="TNY205" s="80"/>
      <c r="TNZ205" s="80"/>
      <c r="TOA205" s="80"/>
      <c r="TOB205" s="80"/>
      <c r="TOC205" s="80"/>
      <c r="TOD205" s="80"/>
      <c r="TOE205" s="80"/>
      <c r="TOF205" s="80"/>
      <c r="TOG205" s="80"/>
      <c r="TOH205" s="80"/>
      <c r="TOI205" s="80"/>
      <c r="TOJ205" s="80"/>
      <c r="TOK205" s="80"/>
      <c r="TOL205" s="80"/>
      <c r="TOM205" s="80"/>
      <c r="TON205" s="80"/>
      <c r="TOO205" s="80"/>
      <c r="TOP205" s="80"/>
      <c r="TOQ205" s="80"/>
      <c r="TOR205" s="80"/>
      <c r="TOS205" s="80"/>
      <c r="TOT205" s="80"/>
      <c r="TOU205" s="80"/>
      <c r="TOV205" s="80"/>
      <c r="TOW205" s="80"/>
      <c r="TOX205" s="80"/>
      <c r="TOY205" s="80"/>
      <c r="TOZ205" s="80"/>
      <c r="TPA205" s="80"/>
      <c r="TPB205" s="80"/>
      <c r="TPC205" s="80"/>
      <c r="TPD205" s="80"/>
      <c r="TPE205" s="80"/>
      <c r="TPF205" s="80"/>
      <c r="TPG205" s="80"/>
      <c r="TPH205" s="80"/>
      <c r="TPI205" s="80"/>
      <c r="TPJ205" s="80"/>
      <c r="TPK205" s="80"/>
      <c r="TPL205" s="80"/>
      <c r="TPM205" s="80"/>
      <c r="TPN205" s="80"/>
      <c r="TPO205" s="80"/>
      <c r="TPP205" s="80"/>
      <c r="TPQ205" s="80"/>
      <c r="TPR205" s="80"/>
      <c r="TPS205" s="80"/>
      <c r="TPT205" s="80"/>
      <c r="TPU205" s="80"/>
      <c r="TPV205" s="80"/>
      <c r="TPW205" s="80"/>
      <c r="TPX205" s="80"/>
      <c r="TPY205" s="80"/>
      <c r="TPZ205" s="80"/>
      <c r="TQA205" s="80"/>
      <c r="TQB205" s="80"/>
      <c r="TQC205" s="80"/>
      <c r="TQD205" s="80"/>
      <c r="TQE205" s="80"/>
      <c r="TQF205" s="80"/>
      <c r="TQG205" s="80"/>
      <c r="TQH205" s="80"/>
      <c r="TQI205" s="80"/>
      <c r="TQJ205" s="80"/>
      <c r="TQK205" s="80"/>
      <c r="TQL205" s="80"/>
      <c r="TQM205" s="80"/>
      <c r="TQN205" s="80"/>
      <c r="TQO205" s="80"/>
      <c r="TQP205" s="80"/>
      <c r="TQQ205" s="80"/>
      <c r="TQR205" s="80"/>
      <c r="TQS205" s="80"/>
      <c r="TQT205" s="80"/>
      <c r="TQU205" s="80"/>
      <c r="TQV205" s="80"/>
      <c r="TQW205" s="80"/>
      <c r="TQX205" s="80"/>
      <c r="TQY205" s="80"/>
      <c r="TQZ205" s="80"/>
      <c r="TRA205" s="80"/>
      <c r="TRB205" s="80"/>
      <c r="TRC205" s="80"/>
      <c r="TRD205" s="80"/>
      <c r="TRE205" s="80"/>
      <c r="TRF205" s="80"/>
      <c r="TRG205" s="80"/>
      <c r="TRH205" s="80"/>
      <c r="TRI205" s="80"/>
      <c r="TRJ205" s="80"/>
      <c r="TRK205" s="80"/>
      <c r="TRL205" s="80"/>
      <c r="TRM205" s="80"/>
      <c r="TRN205" s="80"/>
      <c r="TRO205" s="80"/>
      <c r="TRP205" s="80"/>
      <c r="TRQ205" s="80"/>
      <c r="TRR205" s="80"/>
      <c r="TRS205" s="80"/>
      <c r="TRT205" s="80"/>
      <c r="TRU205" s="80"/>
      <c r="TRV205" s="80"/>
      <c r="TRW205" s="80"/>
      <c r="TRX205" s="80"/>
      <c r="TRY205" s="80"/>
      <c r="TRZ205" s="80"/>
      <c r="TSA205" s="80"/>
      <c r="TSB205" s="80"/>
      <c r="TSC205" s="80"/>
      <c r="TSD205" s="80"/>
      <c r="TSE205" s="80"/>
      <c r="TSF205" s="80"/>
      <c r="TSG205" s="80"/>
      <c r="TSH205" s="80"/>
      <c r="TSI205" s="80"/>
      <c r="TSJ205" s="80"/>
      <c r="TSK205" s="80"/>
      <c r="TSL205" s="80"/>
      <c r="TSM205" s="80"/>
      <c r="TSN205" s="80"/>
      <c r="TSO205" s="80"/>
      <c r="TSP205" s="80"/>
      <c r="TSQ205" s="80"/>
      <c r="TSR205" s="80"/>
      <c r="TSS205" s="80"/>
      <c r="TST205" s="80"/>
      <c r="TSU205" s="80"/>
      <c r="TSV205" s="80"/>
      <c r="TSW205" s="80"/>
      <c r="TSX205" s="80"/>
      <c r="TSY205" s="80"/>
      <c r="TSZ205" s="80"/>
      <c r="TTA205" s="80"/>
      <c r="TTB205" s="80"/>
      <c r="TTC205" s="80"/>
      <c r="TTD205" s="80"/>
      <c r="TTE205" s="80"/>
      <c r="TTF205" s="80"/>
      <c r="TTG205" s="80"/>
      <c r="TTH205" s="80"/>
      <c r="TTI205" s="80"/>
      <c r="TTJ205" s="80"/>
      <c r="TTK205" s="80"/>
      <c r="TTL205" s="80"/>
      <c r="TTM205" s="80"/>
      <c r="TTN205" s="80"/>
      <c r="TTO205" s="80"/>
      <c r="TTP205" s="80"/>
      <c r="TTQ205" s="80"/>
      <c r="TTR205" s="80"/>
      <c r="TTS205" s="80"/>
      <c r="TTT205" s="80"/>
      <c r="TTU205" s="80"/>
      <c r="TTV205" s="80"/>
      <c r="TTW205" s="80"/>
      <c r="TTX205" s="80"/>
      <c r="TTY205" s="80"/>
      <c r="TTZ205" s="80"/>
      <c r="TUA205" s="80"/>
      <c r="TUB205" s="80"/>
      <c r="TUC205" s="80"/>
      <c r="TUD205" s="80"/>
      <c r="TUE205" s="80"/>
      <c r="TUF205" s="80"/>
      <c r="TUG205" s="80"/>
      <c r="TUH205" s="80"/>
      <c r="TUI205" s="80"/>
      <c r="TUJ205" s="80"/>
      <c r="TUK205" s="80"/>
      <c r="TUL205" s="80"/>
      <c r="TUM205" s="80"/>
      <c r="TUN205" s="80"/>
      <c r="TUO205" s="80"/>
      <c r="TUP205" s="80"/>
      <c r="TUQ205" s="80"/>
      <c r="TUR205" s="80"/>
      <c r="TUS205" s="80"/>
      <c r="TUT205" s="80"/>
      <c r="TUU205" s="80"/>
      <c r="TUV205" s="80"/>
      <c r="TUW205" s="80"/>
      <c r="TUX205" s="80"/>
      <c r="TUY205" s="80"/>
      <c r="TUZ205" s="80"/>
      <c r="TVA205" s="80"/>
      <c r="TVB205" s="80"/>
      <c r="TVC205" s="80"/>
      <c r="TVD205" s="80"/>
      <c r="TVE205" s="80"/>
      <c r="TVF205" s="80"/>
      <c r="TVG205" s="80"/>
      <c r="TVH205" s="80"/>
      <c r="TVI205" s="80"/>
      <c r="TVJ205" s="80"/>
      <c r="TVK205" s="80"/>
      <c r="TVL205" s="80"/>
      <c r="TVM205" s="80"/>
      <c r="TVN205" s="80"/>
      <c r="TVO205" s="80"/>
      <c r="TVP205" s="80"/>
      <c r="TVQ205" s="80"/>
      <c r="TVR205" s="80"/>
      <c r="TVS205" s="80"/>
      <c r="TVT205" s="80"/>
      <c r="TVU205" s="80"/>
      <c r="TVV205" s="80"/>
      <c r="TVW205" s="80"/>
      <c r="TVX205" s="80"/>
      <c r="TVY205" s="80"/>
      <c r="TVZ205" s="80"/>
      <c r="TWA205" s="80"/>
      <c r="TWB205" s="80"/>
      <c r="TWC205" s="80"/>
      <c r="TWD205" s="80"/>
      <c r="TWE205" s="80"/>
      <c r="TWF205" s="80"/>
      <c r="TWG205" s="80"/>
      <c r="TWH205" s="80"/>
      <c r="TWI205" s="80"/>
      <c r="TWJ205" s="80"/>
      <c r="TWK205" s="80"/>
      <c r="TWL205" s="80"/>
      <c r="TWM205" s="80"/>
      <c r="TWN205" s="80"/>
      <c r="TWO205" s="80"/>
      <c r="TWP205" s="80"/>
      <c r="TWQ205" s="80"/>
      <c r="TWR205" s="80"/>
      <c r="TWS205" s="80"/>
      <c r="TWT205" s="80"/>
      <c r="TWU205" s="80"/>
      <c r="TWV205" s="80"/>
      <c r="TWW205" s="80"/>
      <c r="TWX205" s="80"/>
      <c r="TWY205" s="80"/>
      <c r="TWZ205" s="80"/>
      <c r="TXA205" s="80"/>
      <c r="TXB205" s="80"/>
      <c r="TXC205" s="80"/>
      <c r="TXD205" s="80"/>
      <c r="TXE205" s="80"/>
      <c r="TXF205" s="80"/>
      <c r="TXG205" s="80"/>
      <c r="TXH205" s="80"/>
      <c r="TXI205" s="80"/>
      <c r="TXJ205" s="80"/>
      <c r="TXK205" s="80"/>
      <c r="TXL205" s="80"/>
      <c r="TXM205" s="80"/>
      <c r="TXN205" s="80"/>
      <c r="TXO205" s="80"/>
      <c r="TXP205" s="80"/>
      <c r="TXQ205" s="80"/>
      <c r="TXR205" s="80"/>
      <c r="TXS205" s="80"/>
      <c r="TXT205" s="80"/>
      <c r="TXU205" s="80"/>
      <c r="TXV205" s="80"/>
      <c r="TXW205" s="80"/>
      <c r="TXX205" s="80"/>
      <c r="TXY205" s="80"/>
      <c r="TXZ205" s="80"/>
      <c r="TYA205" s="80"/>
      <c r="TYB205" s="80"/>
      <c r="TYC205" s="80"/>
      <c r="TYD205" s="80"/>
      <c r="TYE205" s="80"/>
      <c r="TYF205" s="80"/>
      <c r="TYG205" s="80"/>
      <c r="TYH205" s="80"/>
      <c r="TYI205" s="80"/>
      <c r="TYJ205" s="80"/>
      <c r="TYK205" s="80"/>
      <c r="TYL205" s="80"/>
      <c r="TYM205" s="80"/>
      <c r="TYN205" s="80"/>
      <c r="TYO205" s="80"/>
      <c r="TYP205" s="80"/>
      <c r="TYQ205" s="80"/>
      <c r="TYR205" s="80"/>
      <c r="TYS205" s="80"/>
      <c r="TYT205" s="80"/>
      <c r="TYU205" s="80"/>
      <c r="TYV205" s="80"/>
      <c r="TYW205" s="80"/>
      <c r="TYX205" s="80"/>
      <c r="TYY205" s="80"/>
      <c r="TYZ205" s="80"/>
      <c r="TZA205" s="80"/>
      <c r="TZB205" s="80"/>
      <c r="TZC205" s="80"/>
      <c r="TZD205" s="80"/>
      <c r="TZE205" s="80"/>
      <c r="TZF205" s="80"/>
      <c r="TZG205" s="80"/>
      <c r="TZH205" s="80"/>
      <c r="TZI205" s="80"/>
      <c r="TZJ205" s="80"/>
      <c r="TZK205" s="80"/>
      <c r="TZL205" s="80"/>
      <c r="TZM205" s="80"/>
      <c r="TZN205" s="80"/>
      <c r="TZO205" s="80"/>
      <c r="TZP205" s="80"/>
      <c r="TZQ205" s="80"/>
      <c r="TZR205" s="80"/>
      <c r="TZS205" s="80"/>
      <c r="TZT205" s="80"/>
      <c r="TZU205" s="80"/>
      <c r="TZV205" s="80"/>
      <c r="TZW205" s="80"/>
      <c r="TZX205" s="80"/>
      <c r="TZY205" s="80"/>
      <c r="TZZ205" s="80"/>
      <c r="UAA205" s="80"/>
      <c r="UAB205" s="80"/>
      <c r="UAC205" s="80"/>
      <c r="UAD205" s="80"/>
      <c r="UAE205" s="80"/>
      <c r="UAF205" s="80"/>
      <c r="UAG205" s="80"/>
      <c r="UAH205" s="80"/>
      <c r="UAI205" s="80"/>
      <c r="UAJ205" s="80"/>
      <c r="UAK205" s="80"/>
      <c r="UAL205" s="80"/>
      <c r="UAM205" s="80"/>
      <c r="UAN205" s="80"/>
      <c r="UAO205" s="80"/>
      <c r="UAP205" s="80"/>
      <c r="UAQ205" s="80"/>
      <c r="UAR205" s="80"/>
      <c r="UAS205" s="80"/>
      <c r="UAT205" s="80"/>
      <c r="UAU205" s="80"/>
      <c r="UAV205" s="80"/>
      <c r="UAW205" s="80"/>
      <c r="UAX205" s="80"/>
      <c r="UAY205" s="80"/>
      <c r="UAZ205" s="80"/>
      <c r="UBA205" s="80"/>
      <c r="UBB205" s="80"/>
      <c r="UBC205" s="80"/>
      <c r="UBD205" s="80"/>
      <c r="UBE205" s="80"/>
      <c r="UBF205" s="80"/>
      <c r="UBG205" s="80"/>
      <c r="UBH205" s="80"/>
      <c r="UBI205" s="80"/>
      <c r="UBJ205" s="80"/>
      <c r="UBK205" s="80"/>
      <c r="UBL205" s="80"/>
      <c r="UBM205" s="80"/>
      <c r="UBN205" s="80"/>
      <c r="UBO205" s="80"/>
      <c r="UBP205" s="80"/>
      <c r="UBQ205" s="80"/>
      <c r="UBR205" s="80"/>
      <c r="UBS205" s="80"/>
      <c r="UBT205" s="80"/>
      <c r="UBU205" s="80"/>
      <c r="UBV205" s="80"/>
      <c r="UBW205" s="80"/>
      <c r="UBX205" s="80"/>
      <c r="UBY205" s="80"/>
      <c r="UBZ205" s="80"/>
      <c r="UCA205" s="80"/>
      <c r="UCB205" s="80"/>
      <c r="UCC205" s="80"/>
      <c r="UCD205" s="80"/>
      <c r="UCE205" s="80"/>
      <c r="UCF205" s="80"/>
      <c r="UCG205" s="80"/>
      <c r="UCH205" s="80"/>
      <c r="UCI205" s="80"/>
      <c r="UCJ205" s="80"/>
      <c r="UCK205" s="80"/>
      <c r="UCL205" s="80"/>
      <c r="UCM205" s="80"/>
      <c r="UCN205" s="80"/>
      <c r="UCO205" s="80"/>
      <c r="UCP205" s="80"/>
      <c r="UCQ205" s="80"/>
      <c r="UCR205" s="80"/>
      <c r="UCS205" s="80"/>
      <c r="UCT205" s="80"/>
      <c r="UCU205" s="80"/>
      <c r="UCV205" s="80"/>
      <c r="UCW205" s="80"/>
      <c r="UCX205" s="80"/>
      <c r="UCY205" s="80"/>
      <c r="UCZ205" s="80"/>
      <c r="UDA205" s="80"/>
      <c r="UDB205" s="80"/>
      <c r="UDC205" s="80"/>
      <c r="UDD205" s="80"/>
      <c r="UDE205" s="80"/>
      <c r="UDF205" s="80"/>
      <c r="UDG205" s="80"/>
      <c r="UDH205" s="80"/>
      <c r="UDI205" s="80"/>
      <c r="UDJ205" s="80"/>
      <c r="UDK205" s="80"/>
      <c r="UDL205" s="80"/>
      <c r="UDM205" s="80"/>
      <c r="UDN205" s="80"/>
      <c r="UDO205" s="80"/>
      <c r="UDP205" s="80"/>
      <c r="UDQ205" s="80"/>
      <c r="UDR205" s="80"/>
      <c r="UDS205" s="80"/>
      <c r="UDT205" s="80"/>
      <c r="UDU205" s="80"/>
      <c r="UDV205" s="80"/>
      <c r="UDW205" s="80"/>
      <c r="UDX205" s="80"/>
      <c r="UDY205" s="80"/>
      <c r="UDZ205" s="80"/>
      <c r="UEA205" s="80"/>
      <c r="UEB205" s="80"/>
      <c r="UEC205" s="80"/>
      <c r="UED205" s="80"/>
      <c r="UEE205" s="80"/>
      <c r="UEF205" s="80"/>
      <c r="UEG205" s="80"/>
      <c r="UEH205" s="80"/>
      <c r="UEI205" s="80"/>
      <c r="UEJ205" s="80"/>
      <c r="UEK205" s="80"/>
      <c r="UEL205" s="80"/>
      <c r="UEM205" s="80"/>
      <c r="UEN205" s="80"/>
      <c r="UEO205" s="80"/>
      <c r="UEP205" s="80"/>
      <c r="UEQ205" s="80"/>
      <c r="UER205" s="80"/>
      <c r="UES205" s="80"/>
      <c r="UET205" s="80"/>
      <c r="UEU205" s="80"/>
      <c r="UEV205" s="80"/>
      <c r="UEW205" s="80"/>
      <c r="UEX205" s="80"/>
      <c r="UEY205" s="80"/>
      <c r="UEZ205" s="80"/>
      <c r="UFA205" s="80"/>
      <c r="UFB205" s="80"/>
      <c r="UFC205" s="80"/>
      <c r="UFD205" s="80"/>
      <c r="UFE205" s="80"/>
      <c r="UFF205" s="80"/>
      <c r="UFG205" s="80"/>
      <c r="UFH205" s="80"/>
      <c r="UFI205" s="80"/>
      <c r="UFJ205" s="80"/>
      <c r="UFK205" s="80"/>
      <c r="UFL205" s="80"/>
      <c r="UFM205" s="80"/>
      <c r="UFN205" s="80"/>
      <c r="UFO205" s="80"/>
      <c r="UFP205" s="80"/>
      <c r="UFQ205" s="80"/>
      <c r="UFR205" s="80"/>
      <c r="UFS205" s="80"/>
      <c r="UFT205" s="80"/>
      <c r="UFU205" s="80"/>
      <c r="UFV205" s="80"/>
      <c r="UFW205" s="80"/>
      <c r="UFX205" s="80"/>
      <c r="UFY205" s="80"/>
      <c r="UFZ205" s="80"/>
      <c r="UGA205" s="80"/>
      <c r="UGB205" s="80"/>
      <c r="UGC205" s="80"/>
      <c r="UGD205" s="80"/>
      <c r="UGE205" s="80"/>
      <c r="UGF205" s="80"/>
      <c r="UGG205" s="80"/>
      <c r="UGH205" s="80"/>
      <c r="UGI205" s="80"/>
      <c r="UGJ205" s="80"/>
      <c r="UGK205" s="80"/>
      <c r="UGL205" s="80"/>
      <c r="UGM205" s="80"/>
      <c r="UGN205" s="80"/>
      <c r="UGO205" s="80"/>
      <c r="UGP205" s="80"/>
      <c r="UGQ205" s="80"/>
      <c r="UGR205" s="80"/>
      <c r="UGS205" s="80"/>
      <c r="UGT205" s="80"/>
      <c r="UGU205" s="80"/>
      <c r="UGV205" s="80"/>
      <c r="UGW205" s="80"/>
      <c r="UGX205" s="80"/>
      <c r="UGY205" s="80"/>
      <c r="UGZ205" s="80"/>
      <c r="UHA205" s="80"/>
      <c r="UHB205" s="80"/>
      <c r="UHC205" s="80"/>
      <c r="UHD205" s="80"/>
      <c r="UHE205" s="80"/>
      <c r="UHF205" s="80"/>
      <c r="UHG205" s="80"/>
      <c r="UHH205" s="80"/>
      <c r="UHI205" s="80"/>
      <c r="UHJ205" s="80"/>
      <c r="UHK205" s="80"/>
      <c r="UHL205" s="80"/>
      <c r="UHM205" s="80"/>
      <c r="UHN205" s="80"/>
      <c r="UHO205" s="80"/>
      <c r="UHP205" s="80"/>
      <c r="UHQ205" s="80"/>
      <c r="UHR205" s="80"/>
      <c r="UHS205" s="80"/>
      <c r="UHT205" s="80"/>
      <c r="UHU205" s="80"/>
      <c r="UHV205" s="80"/>
      <c r="UHW205" s="80"/>
      <c r="UHX205" s="80"/>
      <c r="UHY205" s="80"/>
      <c r="UHZ205" s="80"/>
      <c r="UIA205" s="80"/>
      <c r="UIB205" s="80"/>
      <c r="UIC205" s="80"/>
      <c r="UID205" s="80"/>
      <c r="UIE205" s="80"/>
      <c r="UIF205" s="80"/>
      <c r="UIG205" s="80"/>
      <c r="UIH205" s="80"/>
      <c r="UII205" s="80"/>
      <c r="UIJ205" s="80"/>
      <c r="UIK205" s="80"/>
      <c r="UIL205" s="80"/>
      <c r="UIM205" s="80"/>
      <c r="UIN205" s="80"/>
      <c r="UIO205" s="80"/>
      <c r="UIP205" s="80"/>
      <c r="UIQ205" s="80"/>
      <c r="UIR205" s="80"/>
      <c r="UIS205" s="80"/>
      <c r="UIT205" s="80"/>
      <c r="UIU205" s="80"/>
      <c r="UIV205" s="80"/>
      <c r="UIW205" s="80"/>
      <c r="UIX205" s="80"/>
      <c r="UIY205" s="80"/>
      <c r="UIZ205" s="80"/>
      <c r="UJA205" s="80"/>
      <c r="UJB205" s="80"/>
      <c r="UJC205" s="80"/>
      <c r="UJD205" s="80"/>
      <c r="UJE205" s="80"/>
      <c r="UJF205" s="80"/>
      <c r="UJG205" s="80"/>
      <c r="UJH205" s="80"/>
      <c r="UJI205" s="80"/>
      <c r="UJJ205" s="80"/>
      <c r="UJK205" s="80"/>
      <c r="UJL205" s="80"/>
      <c r="UJM205" s="80"/>
      <c r="UJN205" s="80"/>
      <c r="UJO205" s="80"/>
      <c r="UJP205" s="80"/>
      <c r="UJQ205" s="80"/>
      <c r="UJR205" s="80"/>
      <c r="UJS205" s="80"/>
      <c r="UJT205" s="80"/>
      <c r="UJU205" s="80"/>
      <c r="UJV205" s="80"/>
      <c r="UJW205" s="80"/>
      <c r="UJX205" s="80"/>
      <c r="UJY205" s="80"/>
      <c r="UJZ205" s="80"/>
      <c r="UKA205" s="80"/>
      <c r="UKB205" s="80"/>
      <c r="UKC205" s="80"/>
      <c r="UKD205" s="80"/>
      <c r="UKE205" s="80"/>
      <c r="UKF205" s="80"/>
      <c r="UKG205" s="80"/>
      <c r="UKH205" s="80"/>
      <c r="UKI205" s="80"/>
      <c r="UKJ205" s="80"/>
      <c r="UKK205" s="80"/>
      <c r="UKL205" s="80"/>
      <c r="UKM205" s="80"/>
      <c r="UKN205" s="80"/>
      <c r="UKO205" s="80"/>
      <c r="UKP205" s="80"/>
      <c r="UKQ205" s="80"/>
      <c r="UKR205" s="80"/>
      <c r="UKS205" s="80"/>
      <c r="UKT205" s="80"/>
      <c r="UKU205" s="80"/>
      <c r="UKV205" s="80"/>
      <c r="UKW205" s="80"/>
      <c r="UKX205" s="80"/>
      <c r="UKY205" s="80"/>
      <c r="UKZ205" s="80"/>
      <c r="ULA205" s="80"/>
      <c r="ULB205" s="80"/>
      <c r="ULC205" s="80"/>
      <c r="ULD205" s="80"/>
      <c r="ULE205" s="80"/>
      <c r="ULF205" s="80"/>
      <c r="ULG205" s="80"/>
      <c r="ULH205" s="80"/>
      <c r="ULI205" s="80"/>
      <c r="ULJ205" s="80"/>
      <c r="ULK205" s="80"/>
      <c r="ULL205" s="80"/>
      <c r="ULM205" s="80"/>
      <c r="ULN205" s="80"/>
      <c r="ULO205" s="80"/>
      <c r="ULP205" s="80"/>
      <c r="ULQ205" s="80"/>
      <c r="ULR205" s="80"/>
      <c r="ULS205" s="80"/>
      <c r="ULT205" s="80"/>
      <c r="ULU205" s="80"/>
      <c r="ULV205" s="80"/>
      <c r="ULW205" s="80"/>
      <c r="ULX205" s="80"/>
      <c r="ULY205" s="80"/>
      <c r="ULZ205" s="80"/>
      <c r="UMA205" s="80"/>
      <c r="UMB205" s="80"/>
      <c r="UMC205" s="80"/>
      <c r="UMD205" s="80"/>
      <c r="UME205" s="80"/>
      <c r="UMF205" s="80"/>
      <c r="UMG205" s="80"/>
      <c r="UMH205" s="80"/>
      <c r="UMI205" s="80"/>
      <c r="UMJ205" s="80"/>
      <c r="UMK205" s="80"/>
      <c r="UML205" s="80"/>
      <c r="UMM205" s="80"/>
      <c r="UMN205" s="80"/>
      <c r="UMO205" s="80"/>
      <c r="UMP205" s="80"/>
      <c r="UMQ205" s="80"/>
      <c r="UMR205" s="80"/>
      <c r="UMS205" s="80"/>
      <c r="UMT205" s="80"/>
      <c r="UMU205" s="80"/>
      <c r="UMV205" s="80"/>
      <c r="UMW205" s="80"/>
      <c r="UMX205" s="80"/>
      <c r="UMY205" s="80"/>
      <c r="UMZ205" s="80"/>
      <c r="UNA205" s="80"/>
      <c r="UNB205" s="80"/>
      <c r="UNC205" s="80"/>
      <c r="UND205" s="80"/>
      <c r="UNE205" s="80"/>
      <c r="UNF205" s="80"/>
      <c r="UNG205" s="80"/>
      <c r="UNH205" s="80"/>
      <c r="UNI205" s="80"/>
      <c r="UNJ205" s="80"/>
      <c r="UNK205" s="80"/>
      <c r="UNL205" s="80"/>
      <c r="UNM205" s="80"/>
      <c r="UNN205" s="80"/>
      <c r="UNO205" s="80"/>
      <c r="UNP205" s="80"/>
      <c r="UNQ205" s="80"/>
      <c r="UNR205" s="80"/>
      <c r="UNS205" s="80"/>
      <c r="UNT205" s="80"/>
      <c r="UNU205" s="80"/>
      <c r="UNV205" s="80"/>
      <c r="UNW205" s="80"/>
      <c r="UNX205" s="80"/>
      <c r="UNY205" s="80"/>
      <c r="UNZ205" s="80"/>
      <c r="UOA205" s="80"/>
      <c r="UOB205" s="80"/>
      <c r="UOC205" s="80"/>
      <c r="UOD205" s="80"/>
      <c r="UOE205" s="80"/>
      <c r="UOF205" s="80"/>
      <c r="UOG205" s="80"/>
      <c r="UOH205" s="80"/>
      <c r="UOI205" s="80"/>
      <c r="UOJ205" s="80"/>
      <c r="UOK205" s="80"/>
      <c r="UOL205" s="80"/>
      <c r="UOM205" s="80"/>
      <c r="UON205" s="80"/>
      <c r="UOO205" s="80"/>
      <c r="UOP205" s="80"/>
      <c r="UOQ205" s="80"/>
      <c r="UOR205" s="80"/>
      <c r="UOS205" s="80"/>
      <c r="UOT205" s="80"/>
      <c r="UOU205" s="80"/>
      <c r="UOV205" s="80"/>
      <c r="UOW205" s="80"/>
      <c r="UOX205" s="80"/>
      <c r="UOY205" s="80"/>
      <c r="UOZ205" s="80"/>
      <c r="UPA205" s="80"/>
      <c r="UPB205" s="80"/>
      <c r="UPC205" s="80"/>
      <c r="UPD205" s="80"/>
      <c r="UPE205" s="80"/>
      <c r="UPF205" s="80"/>
      <c r="UPG205" s="80"/>
      <c r="UPH205" s="80"/>
      <c r="UPI205" s="80"/>
      <c r="UPJ205" s="80"/>
      <c r="UPK205" s="80"/>
      <c r="UPL205" s="80"/>
      <c r="UPM205" s="80"/>
      <c r="UPN205" s="80"/>
      <c r="UPO205" s="80"/>
      <c r="UPP205" s="80"/>
      <c r="UPQ205" s="80"/>
      <c r="UPR205" s="80"/>
      <c r="UPS205" s="80"/>
      <c r="UPT205" s="80"/>
      <c r="UPU205" s="80"/>
      <c r="UPV205" s="80"/>
      <c r="UPW205" s="80"/>
      <c r="UPX205" s="80"/>
      <c r="UPY205" s="80"/>
      <c r="UPZ205" s="80"/>
      <c r="UQA205" s="80"/>
      <c r="UQB205" s="80"/>
      <c r="UQC205" s="80"/>
      <c r="UQD205" s="80"/>
      <c r="UQE205" s="80"/>
      <c r="UQF205" s="80"/>
      <c r="UQG205" s="80"/>
      <c r="UQH205" s="80"/>
      <c r="UQI205" s="80"/>
      <c r="UQJ205" s="80"/>
      <c r="UQK205" s="80"/>
      <c r="UQL205" s="80"/>
      <c r="UQM205" s="80"/>
      <c r="UQN205" s="80"/>
      <c r="UQO205" s="80"/>
      <c r="UQP205" s="80"/>
      <c r="UQQ205" s="80"/>
      <c r="UQR205" s="80"/>
      <c r="UQS205" s="80"/>
      <c r="UQT205" s="80"/>
      <c r="UQU205" s="80"/>
      <c r="UQV205" s="80"/>
      <c r="UQW205" s="80"/>
      <c r="UQX205" s="80"/>
      <c r="UQY205" s="80"/>
      <c r="UQZ205" s="80"/>
      <c r="URA205" s="80"/>
      <c r="URB205" s="80"/>
      <c r="URC205" s="80"/>
      <c r="URD205" s="80"/>
      <c r="URE205" s="80"/>
      <c r="URF205" s="80"/>
      <c r="URG205" s="80"/>
      <c r="URH205" s="80"/>
      <c r="URI205" s="80"/>
      <c r="URJ205" s="80"/>
      <c r="URK205" s="80"/>
      <c r="URL205" s="80"/>
      <c r="URM205" s="80"/>
      <c r="URN205" s="80"/>
      <c r="URO205" s="80"/>
      <c r="URP205" s="80"/>
      <c r="URQ205" s="80"/>
      <c r="URR205" s="80"/>
      <c r="URS205" s="80"/>
      <c r="URT205" s="80"/>
      <c r="URU205" s="80"/>
      <c r="URV205" s="80"/>
      <c r="URW205" s="80"/>
      <c r="URX205" s="80"/>
      <c r="URY205" s="80"/>
      <c r="URZ205" s="80"/>
      <c r="USA205" s="80"/>
      <c r="USB205" s="80"/>
      <c r="USC205" s="80"/>
      <c r="USD205" s="80"/>
      <c r="USE205" s="80"/>
      <c r="USF205" s="80"/>
      <c r="USG205" s="80"/>
      <c r="USH205" s="80"/>
      <c r="USI205" s="80"/>
      <c r="USJ205" s="80"/>
      <c r="USK205" s="80"/>
      <c r="USL205" s="80"/>
      <c r="USM205" s="80"/>
      <c r="USN205" s="80"/>
      <c r="USO205" s="80"/>
      <c r="USP205" s="80"/>
      <c r="USQ205" s="80"/>
      <c r="USR205" s="80"/>
      <c r="USS205" s="80"/>
      <c r="UST205" s="80"/>
      <c r="USU205" s="80"/>
      <c r="USV205" s="80"/>
      <c r="USW205" s="80"/>
      <c r="USX205" s="80"/>
      <c r="USY205" s="80"/>
      <c r="USZ205" s="80"/>
      <c r="UTA205" s="80"/>
      <c r="UTB205" s="80"/>
      <c r="UTC205" s="80"/>
      <c r="UTD205" s="80"/>
      <c r="UTE205" s="80"/>
      <c r="UTF205" s="80"/>
      <c r="UTG205" s="80"/>
      <c r="UTH205" s="80"/>
      <c r="UTI205" s="80"/>
      <c r="UTJ205" s="80"/>
      <c r="UTK205" s="80"/>
      <c r="UTL205" s="80"/>
      <c r="UTM205" s="80"/>
      <c r="UTN205" s="80"/>
      <c r="UTO205" s="80"/>
      <c r="UTP205" s="80"/>
      <c r="UTQ205" s="80"/>
      <c r="UTR205" s="80"/>
      <c r="UTS205" s="80"/>
      <c r="UTT205" s="80"/>
      <c r="UTU205" s="80"/>
      <c r="UTV205" s="80"/>
      <c r="UTW205" s="80"/>
      <c r="UTX205" s="80"/>
      <c r="UTY205" s="80"/>
      <c r="UTZ205" s="80"/>
      <c r="UUA205" s="80"/>
      <c r="UUB205" s="80"/>
      <c r="UUC205" s="80"/>
      <c r="UUD205" s="80"/>
      <c r="UUE205" s="80"/>
      <c r="UUF205" s="80"/>
      <c r="UUG205" s="80"/>
      <c r="UUH205" s="80"/>
      <c r="UUI205" s="80"/>
      <c r="UUJ205" s="80"/>
      <c r="UUK205" s="80"/>
      <c r="UUL205" s="80"/>
      <c r="UUM205" s="80"/>
      <c r="UUN205" s="80"/>
      <c r="UUO205" s="80"/>
      <c r="UUP205" s="80"/>
      <c r="UUQ205" s="80"/>
      <c r="UUR205" s="80"/>
      <c r="UUS205" s="80"/>
      <c r="UUT205" s="80"/>
      <c r="UUU205" s="80"/>
      <c r="UUV205" s="80"/>
      <c r="UUW205" s="80"/>
      <c r="UUX205" s="80"/>
      <c r="UUY205" s="80"/>
      <c r="UUZ205" s="80"/>
      <c r="UVA205" s="80"/>
      <c r="UVB205" s="80"/>
      <c r="UVC205" s="80"/>
      <c r="UVD205" s="80"/>
      <c r="UVE205" s="80"/>
      <c r="UVF205" s="80"/>
      <c r="UVG205" s="80"/>
      <c r="UVH205" s="80"/>
      <c r="UVI205" s="80"/>
      <c r="UVJ205" s="80"/>
      <c r="UVK205" s="80"/>
      <c r="UVL205" s="80"/>
      <c r="UVM205" s="80"/>
      <c r="UVN205" s="80"/>
      <c r="UVO205" s="80"/>
      <c r="UVP205" s="80"/>
      <c r="UVQ205" s="80"/>
      <c r="UVR205" s="80"/>
      <c r="UVS205" s="80"/>
      <c r="UVT205" s="80"/>
      <c r="UVU205" s="80"/>
      <c r="UVV205" s="80"/>
      <c r="UVW205" s="80"/>
      <c r="UVX205" s="80"/>
      <c r="UVY205" s="80"/>
      <c r="UVZ205" s="80"/>
      <c r="UWA205" s="80"/>
      <c r="UWB205" s="80"/>
      <c r="UWC205" s="80"/>
      <c r="UWD205" s="80"/>
      <c r="UWE205" s="80"/>
      <c r="UWF205" s="80"/>
      <c r="UWG205" s="80"/>
      <c r="UWH205" s="80"/>
      <c r="UWI205" s="80"/>
      <c r="UWJ205" s="80"/>
      <c r="UWK205" s="80"/>
      <c r="UWL205" s="80"/>
      <c r="UWM205" s="80"/>
      <c r="UWN205" s="80"/>
      <c r="UWO205" s="80"/>
      <c r="UWP205" s="80"/>
      <c r="UWQ205" s="80"/>
      <c r="UWR205" s="80"/>
      <c r="UWS205" s="80"/>
      <c r="UWT205" s="80"/>
      <c r="UWU205" s="80"/>
      <c r="UWV205" s="80"/>
      <c r="UWW205" s="80"/>
      <c r="UWX205" s="80"/>
      <c r="UWY205" s="80"/>
      <c r="UWZ205" s="80"/>
      <c r="UXA205" s="80"/>
      <c r="UXB205" s="80"/>
      <c r="UXC205" s="80"/>
      <c r="UXD205" s="80"/>
      <c r="UXE205" s="80"/>
      <c r="UXF205" s="80"/>
      <c r="UXG205" s="80"/>
      <c r="UXH205" s="80"/>
      <c r="UXI205" s="80"/>
      <c r="UXJ205" s="80"/>
      <c r="UXK205" s="80"/>
      <c r="UXL205" s="80"/>
      <c r="UXM205" s="80"/>
      <c r="UXN205" s="80"/>
      <c r="UXO205" s="80"/>
      <c r="UXP205" s="80"/>
      <c r="UXQ205" s="80"/>
      <c r="UXR205" s="80"/>
      <c r="UXS205" s="80"/>
      <c r="UXT205" s="80"/>
      <c r="UXU205" s="80"/>
      <c r="UXV205" s="80"/>
      <c r="UXW205" s="80"/>
      <c r="UXX205" s="80"/>
      <c r="UXY205" s="80"/>
      <c r="UXZ205" s="80"/>
      <c r="UYA205" s="80"/>
      <c r="UYB205" s="80"/>
      <c r="UYC205" s="80"/>
      <c r="UYD205" s="80"/>
      <c r="UYE205" s="80"/>
      <c r="UYF205" s="80"/>
      <c r="UYG205" s="80"/>
      <c r="UYH205" s="80"/>
      <c r="UYI205" s="80"/>
      <c r="UYJ205" s="80"/>
      <c r="UYK205" s="80"/>
      <c r="UYL205" s="80"/>
      <c r="UYM205" s="80"/>
      <c r="UYN205" s="80"/>
      <c r="UYO205" s="80"/>
      <c r="UYP205" s="80"/>
      <c r="UYQ205" s="80"/>
      <c r="UYR205" s="80"/>
      <c r="UYS205" s="80"/>
      <c r="UYT205" s="80"/>
      <c r="UYU205" s="80"/>
      <c r="UYV205" s="80"/>
      <c r="UYW205" s="80"/>
      <c r="UYX205" s="80"/>
      <c r="UYY205" s="80"/>
      <c r="UYZ205" s="80"/>
      <c r="UZA205" s="80"/>
      <c r="UZB205" s="80"/>
      <c r="UZC205" s="80"/>
      <c r="UZD205" s="80"/>
      <c r="UZE205" s="80"/>
      <c r="UZF205" s="80"/>
      <c r="UZG205" s="80"/>
      <c r="UZH205" s="80"/>
      <c r="UZI205" s="80"/>
      <c r="UZJ205" s="80"/>
      <c r="UZK205" s="80"/>
      <c r="UZL205" s="80"/>
      <c r="UZM205" s="80"/>
      <c r="UZN205" s="80"/>
      <c r="UZO205" s="80"/>
      <c r="UZP205" s="80"/>
      <c r="UZQ205" s="80"/>
      <c r="UZR205" s="80"/>
      <c r="UZS205" s="80"/>
      <c r="UZT205" s="80"/>
      <c r="UZU205" s="80"/>
      <c r="UZV205" s="80"/>
      <c r="UZW205" s="80"/>
      <c r="UZX205" s="80"/>
      <c r="UZY205" s="80"/>
      <c r="UZZ205" s="80"/>
      <c r="VAA205" s="80"/>
      <c r="VAB205" s="80"/>
      <c r="VAC205" s="80"/>
      <c r="VAD205" s="80"/>
      <c r="VAE205" s="80"/>
      <c r="VAF205" s="80"/>
      <c r="VAG205" s="80"/>
      <c r="VAH205" s="80"/>
      <c r="VAI205" s="80"/>
      <c r="VAJ205" s="80"/>
      <c r="VAK205" s="80"/>
      <c r="VAL205" s="80"/>
      <c r="VAM205" s="80"/>
      <c r="VAN205" s="80"/>
      <c r="VAO205" s="80"/>
      <c r="VAP205" s="80"/>
      <c r="VAQ205" s="80"/>
      <c r="VAR205" s="80"/>
      <c r="VAS205" s="80"/>
      <c r="VAT205" s="80"/>
      <c r="VAU205" s="80"/>
      <c r="VAV205" s="80"/>
      <c r="VAW205" s="80"/>
      <c r="VAX205" s="80"/>
      <c r="VAY205" s="80"/>
      <c r="VAZ205" s="80"/>
      <c r="VBA205" s="80"/>
      <c r="VBB205" s="80"/>
      <c r="VBC205" s="80"/>
      <c r="VBD205" s="80"/>
      <c r="VBE205" s="80"/>
      <c r="VBF205" s="80"/>
      <c r="VBG205" s="80"/>
      <c r="VBH205" s="80"/>
      <c r="VBI205" s="80"/>
      <c r="VBJ205" s="80"/>
      <c r="VBK205" s="80"/>
      <c r="VBL205" s="80"/>
      <c r="VBM205" s="80"/>
      <c r="VBN205" s="80"/>
      <c r="VBO205" s="80"/>
      <c r="VBP205" s="80"/>
      <c r="VBQ205" s="80"/>
      <c r="VBR205" s="80"/>
      <c r="VBS205" s="80"/>
      <c r="VBT205" s="80"/>
      <c r="VBU205" s="80"/>
      <c r="VBV205" s="80"/>
      <c r="VBW205" s="80"/>
      <c r="VBX205" s="80"/>
      <c r="VBY205" s="80"/>
      <c r="VBZ205" s="80"/>
      <c r="VCA205" s="80"/>
      <c r="VCB205" s="80"/>
      <c r="VCC205" s="80"/>
      <c r="VCD205" s="80"/>
      <c r="VCE205" s="80"/>
      <c r="VCF205" s="80"/>
      <c r="VCG205" s="80"/>
      <c r="VCH205" s="80"/>
      <c r="VCI205" s="80"/>
      <c r="VCJ205" s="80"/>
      <c r="VCK205" s="80"/>
      <c r="VCL205" s="80"/>
      <c r="VCM205" s="80"/>
      <c r="VCN205" s="80"/>
      <c r="VCO205" s="80"/>
      <c r="VCP205" s="80"/>
      <c r="VCQ205" s="80"/>
      <c r="VCR205" s="80"/>
      <c r="VCS205" s="80"/>
      <c r="VCT205" s="80"/>
      <c r="VCU205" s="80"/>
      <c r="VCV205" s="80"/>
      <c r="VCW205" s="80"/>
      <c r="VCX205" s="80"/>
      <c r="VCY205" s="80"/>
      <c r="VCZ205" s="80"/>
      <c r="VDA205" s="80"/>
      <c r="VDB205" s="80"/>
      <c r="VDC205" s="80"/>
      <c r="VDD205" s="80"/>
      <c r="VDE205" s="80"/>
      <c r="VDF205" s="80"/>
      <c r="VDG205" s="80"/>
      <c r="VDH205" s="80"/>
      <c r="VDI205" s="80"/>
      <c r="VDJ205" s="80"/>
      <c r="VDK205" s="80"/>
      <c r="VDL205" s="80"/>
      <c r="VDM205" s="80"/>
      <c r="VDN205" s="80"/>
      <c r="VDO205" s="80"/>
      <c r="VDP205" s="80"/>
      <c r="VDQ205" s="80"/>
      <c r="VDR205" s="80"/>
      <c r="VDS205" s="80"/>
      <c r="VDT205" s="80"/>
      <c r="VDU205" s="80"/>
      <c r="VDV205" s="80"/>
      <c r="VDW205" s="80"/>
      <c r="VDX205" s="80"/>
      <c r="VDY205" s="80"/>
      <c r="VDZ205" s="80"/>
      <c r="VEA205" s="80"/>
      <c r="VEB205" s="80"/>
      <c r="VEC205" s="80"/>
      <c r="VED205" s="80"/>
      <c r="VEE205" s="80"/>
      <c r="VEF205" s="80"/>
      <c r="VEG205" s="80"/>
      <c r="VEH205" s="80"/>
      <c r="VEI205" s="80"/>
      <c r="VEJ205" s="80"/>
      <c r="VEK205" s="80"/>
      <c r="VEL205" s="80"/>
      <c r="VEM205" s="80"/>
      <c r="VEN205" s="80"/>
      <c r="VEO205" s="80"/>
      <c r="VEP205" s="80"/>
      <c r="VEQ205" s="80"/>
      <c r="VER205" s="80"/>
      <c r="VES205" s="80"/>
      <c r="VET205" s="80"/>
      <c r="VEU205" s="80"/>
      <c r="VEV205" s="80"/>
      <c r="VEW205" s="80"/>
      <c r="VEX205" s="80"/>
      <c r="VEY205" s="80"/>
      <c r="VEZ205" s="80"/>
      <c r="VFA205" s="80"/>
      <c r="VFB205" s="80"/>
      <c r="VFC205" s="80"/>
      <c r="VFD205" s="80"/>
      <c r="VFE205" s="80"/>
      <c r="VFF205" s="80"/>
      <c r="VFG205" s="80"/>
      <c r="VFH205" s="80"/>
      <c r="VFI205" s="80"/>
      <c r="VFJ205" s="80"/>
      <c r="VFK205" s="80"/>
      <c r="VFL205" s="80"/>
      <c r="VFM205" s="80"/>
      <c r="VFN205" s="80"/>
      <c r="VFO205" s="80"/>
      <c r="VFP205" s="80"/>
      <c r="VFQ205" s="80"/>
      <c r="VFR205" s="80"/>
      <c r="VFS205" s="80"/>
      <c r="VFT205" s="80"/>
      <c r="VFU205" s="80"/>
      <c r="VFV205" s="80"/>
      <c r="VFW205" s="80"/>
      <c r="VFX205" s="80"/>
      <c r="VFY205" s="80"/>
      <c r="VFZ205" s="80"/>
      <c r="VGA205" s="80"/>
      <c r="VGB205" s="80"/>
      <c r="VGC205" s="80"/>
      <c r="VGD205" s="80"/>
      <c r="VGE205" s="80"/>
      <c r="VGF205" s="80"/>
      <c r="VGG205" s="80"/>
      <c r="VGH205" s="80"/>
      <c r="VGI205" s="80"/>
      <c r="VGJ205" s="80"/>
      <c r="VGK205" s="80"/>
      <c r="VGL205" s="80"/>
      <c r="VGM205" s="80"/>
      <c r="VGN205" s="80"/>
      <c r="VGO205" s="80"/>
      <c r="VGP205" s="80"/>
      <c r="VGQ205" s="80"/>
      <c r="VGR205" s="80"/>
      <c r="VGS205" s="80"/>
      <c r="VGT205" s="80"/>
      <c r="VGU205" s="80"/>
      <c r="VGV205" s="80"/>
      <c r="VGW205" s="80"/>
      <c r="VGX205" s="80"/>
      <c r="VGY205" s="80"/>
      <c r="VGZ205" s="80"/>
      <c r="VHA205" s="80"/>
      <c r="VHB205" s="80"/>
      <c r="VHC205" s="80"/>
      <c r="VHD205" s="80"/>
      <c r="VHE205" s="80"/>
      <c r="VHF205" s="80"/>
      <c r="VHG205" s="80"/>
      <c r="VHH205" s="80"/>
      <c r="VHI205" s="80"/>
      <c r="VHJ205" s="80"/>
      <c r="VHK205" s="80"/>
      <c r="VHL205" s="80"/>
      <c r="VHM205" s="80"/>
      <c r="VHN205" s="80"/>
      <c r="VHO205" s="80"/>
      <c r="VHP205" s="80"/>
      <c r="VHQ205" s="80"/>
      <c r="VHR205" s="80"/>
      <c r="VHS205" s="80"/>
      <c r="VHT205" s="80"/>
      <c r="VHU205" s="80"/>
      <c r="VHV205" s="80"/>
      <c r="VHW205" s="80"/>
      <c r="VHX205" s="80"/>
      <c r="VHY205" s="80"/>
      <c r="VHZ205" s="80"/>
      <c r="VIA205" s="80"/>
      <c r="VIB205" s="80"/>
      <c r="VIC205" s="80"/>
      <c r="VID205" s="80"/>
      <c r="VIE205" s="80"/>
      <c r="VIF205" s="80"/>
      <c r="VIG205" s="80"/>
      <c r="VIH205" s="80"/>
      <c r="VII205" s="80"/>
      <c r="VIJ205" s="80"/>
      <c r="VIK205" s="80"/>
      <c r="VIL205" s="80"/>
      <c r="VIM205" s="80"/>
      <c r="VIN205" s="80"/>
      <c r="VIO205" s="80"/>
      <c r="VIP205" s="80"/>
      <c r="VIQ205" s="80"/>
      <c r="VIR205" s="80"/>
      <c r="VIS205" s="80"/>
      <c r="VIT205" s="80"/>
      <c r="VIU205" s="80"/>
      <c r="VIV205" s="80"/>
      <c r="VIW205" s="80"/>
      <c r="VIX205" s="80"/>
      <c r="VIY205" s="80"/>
      <c r="VIZ205" s="80"/>
      <c r="VJA205" s="80"/>
      <c r="VJB205" s="80"/>
      <c r="VJC205" s="80"/>
      <c r="VJD205" s="80"/>
      <c r="VJE205" s="80"/>
      <c r="VJF205" s="80"/>
      <c r="VJG205" s="80"/>
      <c r="VJH205" s="80"/>
      <c r="VJI205" s="80"/>
      <c r="VJJ205" s="80"/>
      <c r="VJK205" s="80"/>
      <c r="VJL205" s="80"/>
      <c r="VJM205" s="80"/>
      <c r="VJN205" s="80"/>
      <c r="VJO205" s="80"/>
      <c r="VJP205" s="80"/>
      <c r="VJQ205" s="80"/>
      <c r="VJR205" s="80"/>
      <c r="VJS205" s="80"/>
      <c r="VJT205" s="80"/>
      <c r="VJU205" s="80"/>
      <c r="VJV205" s="80"/>
      <c r="VJW205" s="80"/>
      <c r="VJX205" s="80"/>
      <c r="VJY205" s="80"/>
      <c r="VJZ205" s="80"/>
      <c r="VKA205" s="80"/>
      <c r="VKB205" s="80"/>
      <c r="VKC205" s="80"/>
      <c r="VKD205" s="80"/>
      <c r="VKE205" s="80"/>
      <c r="VKF205" s="80"/>
      <c r="VKG205" s="80"/>
      <c r="VKH205" s="80"/>
      <c r="VKI205" s="80"/>
      <c r="VKJ205" s="80"/>
      <c r="VKK205" s="80"/>
      <c r="VKL205" s="80"/>
      <c r="VKM205" s="80"/>
      <c r="VKN205" s="80"/>
      <c r="VKO205" s="80"/>
      <c r="VKP205" s="80"/>
      <c r="VKQ205" s="80"/>
      <c r="VKR205" s="80"/>
      <c r="VKS205" s="80"/>
      <c r="VKT205" s="80"/>
      <c r="VKU205" s="80"/>
      <c r="VKV205" s="80"/>
      <c r="VKW205" s="80"/>
      <c r="VKX205" s="80"/>
      <c r="VKY205" s="80"/>
      <c r="VKZ205" s="80"/>
      <c r="VLA205" s="80"/>
      <c r="VLB205" s="80"/>
      <c r="VLC205" s="80"/>
      <c r="VLD205" s="80"/>
      <c r="VLE205" s="80"/>
      <c r="VLF205" s="80"/>
      <c r="VLG205" s="80"/>
      <c r="VLH205" s="80"/>
      <c r="VLI205" s="80"/>
      <c r="VLJ205" s="80"/>
      <c r="VLK205" s="80"/>
      <c r="VLL205" s="80"/>
      <c r="VLM205" s="80"/>
      <c r="VLN205" s="80"/>
      <c r="VLO205" s="80"/>
      <c r="VLP205" s="80"/>
      <c r="VLQ205" s="80"/>
      <c r="VLR205" s="80"/>
      <c r="VLS205" s="80"/>
      <c r="VLT205" s="80"/>
      <c r="VLU205" s="80"/>
      <c r="VLV205" s="80"/>
      <c r="VLW205" s="80"/>
      <c r="VLX205" s="80"/>
      <c r="VLY205" s="80"/>
      <c r="VLZ205" s="80"/>
      <c r="VMA205" s="80"/>
      <c r="VMB205" s="80"/>
      <c r="VMC205" s="80"/>
      <c r="VMD205" s="80"/>
      <c r="VME205" s="80"/>
      <c r="VMF205" s="80"/>
      <c r="VMG205" s="80"/>
      <c r="VMH205" s="80"/>
      <c r="VMI205" s="80"/>
      <c r="VMJ205" s="80"/>
      <c r="VMK205" s="80"/>
      <c r="VML205" s="80"/>
      <c r="VMM205" s="80"/>
      <c r="VMN205" s="80"/>
      <c r="VMO205" s="80"/>
      <c r="VMP205" s="80"/>
      <c r="VMQ205" s="80"/>
      <c r="VMR205" s="80"/>
      <c r="VMS205" s="80"/>
      <c r="VMT205" s="80"/>
      <c r="VMU205" s="80"/>
      <c r="VMV205" s="80"/>
      <c r="VMW205" s="80"/>
      <c r="VMX205" s="80"/>
      <c r="VMY205" s="80"/>
      <c r="VMZ205" s="80"/>
      <c r="VNA205" s="80"/>
      <c r="VNB205" s="80"/>
      <c r="VNC205" s="80"/>
      <c r="VND205" s="80"/>
      <c r="VNE205" s="80"/>
      <c r="VNF205" s="80"/>
      <c r="VNG205" s="80"/>
      <c r="VNH205" s="80"/>
      <c r="VNI205" s="80"/>
      <c r="VNJ205" s="80"/>
      <c r="VNK205" s="80"/>
      <c r="VNL205" s="80"/>
      <c r="VNM205" s="80"/>
      <c r="VNN205" s="80"/>
      <c r="VNO205" s="80"/>
      <c r="VNP205" s="80"/>
      <c r="VNQ205" s="80"/>
      <c r="VNR205" s="80"/>
      <c r="VNS205" s="80"/>
      <c r="VNT205" s="80"/>
      <c r="VNU205" s="80"/>
      <c r="VNV205" s="80"/>
      <c r="VNW205" s="80"/>
      <c r="VNX205" s="80"/>
      <c r="VNY205" s="80"/>
      <c r="VNZ205" s="80"/>
      <c r="VOA205" s="80"/>
      <c r="VOB205" s="80"/>
      <c r="VOC205" s="80"/>
      <c r="VOD205" s="80"/>
      <c r="VOE205" s="80"/>
      <c r="VOF205" s="80"/>
      <c r="VOG205" s="80"/>
      <c r="VOH205" s="80"/>
      <c r="VOI205" s="80"/>
      <c r="VOJ205" s="80"/>
      <c r="VOK205" s="80"/>
      <c r="VOL205" s="80"/>
      <c r="VOM205" s="80"/>
      <c r="VON205" s="80"/>
      <c r="VOO205" s="80"/>
      <c r="VOP205" s="80"/>
      <c r="VOQ205" s="80"/>
      <c r="VOR205" s="80"/>
      <c r="VOS205" s="80"/>
      <c r="VOT205" s="80"/>
      <c r="VOU205" s="80"/>
      <c r="VOV205" s="80"/>
      <c r="VOW205" s="80"/>
      <c r="VOX205" s="80"/>
      <c r="VOY205" s="80"/>
      <c r="VOZ205" s="80"/>
      <c r="VPA205" s="80"/>
      <c r="VPB205" s="80"/>
      <c r="VPC205" s="80"/>
      <c r="VPD205" s="80"/>
      <c r="VPE205" s="80"/>
      <c r="VPF205" s="80"/>
      <c r="VPG205" s="80"/>
      <c r="VPH205" s="80"/>
      <c r="VPI205" s="80"/>
      <c r="VPJ205" s="80"/>
      <c r="VPK205" s="80"/>
      <c r="VPL205" s="80"/>
      <c r="VPM205" s="80"/>
      <c r="VPN205" s="80"/>
      <c r="VPO205" s="80"/>
      <c r="VPP205" s="80"/>
      <c r="VPQ205" s="80"/>
      <c r="VPR205" s="80"/>
      <c r="VPS205" s="80"/>
      <c r="VPT205" s="80"/>
      <c r="VPU205" s="80"/>
      <c r="VPV205" s="80"/>
      <c r="VPW205" s="80"/>
      <c r="VPX205" s="80"/>
      <c r="VPY205" s="80"/>
      <c r="VPZ205" s="80"/>
      <c r="VQA205" s="80"/>
      <c r="VQB205" s="80"/>
      <c r="VQC205" s="80"/>
      <c r="VQD205" s="80"/>
      <c r="VQE205" s="80"/>
      <c r="VQF205" s="80"/>
      <c r="VQG205" s="80"/>
      <c r="VQH205" s="80"/>
      <c r="VQI205" s="80"/>
      <c r="VQJ205" s="80"/>
      <c r="VQK205" s="80"/>
      <c r="VQL205" s="80"/>
      <c r="VQM205" s="80"/>
      <c r="VQN205" s="80"/>
      <c r="VQO205" s="80"/>
      <c r="VQP205" s="80"/>
      <c r="VQQ205" s="80"/>
      <c r="VQR205" s="80"/>
      <c r="VQS205" s="80"/>
      <c r="VQT205" s="80"/>
      <c r="VQU205" s="80"/>
      <c r="VQV205" s="80"/>
      <c r="VQW205" s="80"/>
      <c r="VQX205" s="80"/>
      <c r="VQY205" s="80"/>
      <c r="VQZ205" s="80"/>
      <c r="VRA205" s="80"/>
      <c r="VRB205" s="80"/>
      <c r="VRC205" s="80"/>
      <c r="VRD205" s="80"/>
      <c r="VRE205" s="80"/>
      <c r="VRF205" s="80"/>
      <c r="VRG205" s="80"/>
      <c r="VRH205" s="80"/>
      <c r="VRI205" s="80"/>
      <c r="VRJ205" s="80"/>
      <c r="VRK205" s="80"/>
      <c r="VRL205" s="80"/>
      <c r="VRM205" s="80"/>
      <c r="VRN205" s="80"/>
      <c r="VRO205" s="80"/>
      <c r="VRP205" s="80"/>
      <c r="VRQ205" s="80"/>
      <c r="VRR205" s="80"/>
      <c r="VRS205" s="80"/>
      <c r="VRT205" s="80"/>
      <c r="VRU205" s="80"/>
      <c r="VRV205" s="80"/>
      <c r="VRW205" s="80"/>
      <c r="VRX205" s="80"/>
      <c r="VRY205" s="80"/>
      <c r="VRZ205" s="80"/>
      <c r="VSA205" s="80"/>
      <c r="VSB205" s="80"/>
      <c r="VSC205" s="80"/>
      <c r="VSD205" s="80"/>
      <c r="VSE205" s="80"/>
      <c r="VSF205" s="80"/>
      <c r="VSG205" s="80"/>
      <c r="VSH205" s="80"/>
      <c r="VSI205" s="80"/>
      <c r="VSJ205" s="80"/>
      <c r="VSK205" s="80"/>
      <c r="VSL205" s="80"/>
      <c r="VSM205" s="80"/>
      <c r="VSN205" s="80"/>
      <c r="VSO205" s="80"/>
      <c r="VSP205" s="80"/>
      <c r="VSQ205" s="80"/>
      <c r="VSR205" s="80"/>
      <c r="VSS205" s="80"/>
      <c r="VST205" s="80"/>
      <c r="VSU205" s="80"/>
      <c r="VSV205" s="80"/>
      <c r="VSW205" s="80"/>
      <c r="VSX205" s="80"/>
      <c r="VSY205" s="80"/>
      <c r="VSZ205" s="80"/>
      <c r="VTA205" s="80"/>
      <c r="VTB205" s="80"/>
      <c r="VTC205" s="80"/>
      <c r="VTD205" s="80"/>
      <c r="VTE205" s="80"/>
      <c r="VTF205" s="80"/>
      <c r="VTG205" s="80"/>
      <c r="VTH205" s="80"/>
      <c r="VTI205" s="80"/>
      <c r="VTJ205" s="80"/>
      <c r="VTK205" s="80"/>
      <c r="VTL205" s="80"/>
      <c r="VTM205" s="80"/>
      <c r="VTN205" s="80"/>
      <c r="VTO205" s="80"/>
      <c r="VTP205" s="80"/>
      <c r="VTQ205" s="80"/>
      <c r="VTR205" s="80"/>
      <c r="VTS205" s="80"/>
      <c r="VTT205" s="80"/>
      <c r="VTU205" s="80"/>
      <c r="VTV205" s="80"/>
      <c r="VTW205" s="80"/>
      <c r="VTX205" s="80"/>
      <c r="VTY205" s="80"/>
      <c r="VTZ205" s="80"/>
      <c r="VUA205" s="80"/>
      <c r="VUB205" s="80"/>
      <c r="VUC205" s="80"/>
      <c r="VUD205" s="80"/>
      <c r="VUE205" s="80"/>
      <c r="VUF205" s="80"/>
      <c r="VUG205" s="80"/>
      <c r="VUH205" s="80"/>
      <c r="VUI205" s="80"/>
      <c r="VUJ205" s="80"/>
      <c r="VUK205" s="80"/>
      <c r="VUL205" s="80"/>
      <c r="VUM205" s="80"/>
      <c r="VUN205" s="80"/>
      <c r="VUO205" s="80"/>
      <c r="VUP205" s="80"/>
      <c r="VUQ205" s="80"/>
      <c r="VUR205" s="80"/>
      <c r="VUS205" s="80"/>
      <c r="VUT205" s="80"/>
      <c r="VUU205" s="80"/>
      <c r="VUV205" s="80"/>
      <c r="VUW205" s="80"/>
      <c r="VUX205" s="80"/>
      <c r="VUY205" s="80"/>
      <c r="VUZ205" s="80"/>
      <c r="VVA205" s="80"/>
      <c r="VVB205" s="80"/>
      <c r="VVC205" s="80"/>
      <c r="VVD205" s="80"/>
      <c r="VVE205" s="80"/>
      <c r="VVF205" s="80"/>
      <c r="VVG205" s="80"/>
      <c r="VVH205" s="80"/>
      <c r="VVI205" s="80"/>
      <c r="VVJ205" s="80"/>
      <c r="VVK205" s="80"/>
      <c r="VVL205" s="80"/>
      <c r="VVM205" s="80"/>
      <c r="VVN205" s="80"/>
      <c r="VVO205" s="80"/>
      <c r="VVP205" s="80"/>
      <c r="VVQ205" s="80"/>
      <c r="VVR205" s="80"/>
      <c r="VVS205" s="80"/>
      <c r="VVT205" s="80"/>
      <c r="VVU205" s="80"/>
      <c r="VVV205" s="80"/>
      <c r="VVW205" s="80"/>
      <c r="VVX205" s="80"/>
      <c r="VVY205" s="80"/>
      <c r="VVZ205" s="80"/>
      <c r="VWA205" s="80"/>
      <c r="VWB205" s="80"/>
      <c r="VWC205" s="80"/>
      <c r="VWD205" s="80"/>
      <c r="VWE205" s="80"/>
      <c r="VWF205" s="80"/>
      <c r="VWG205" s="80"/>
      <c r="VWH205" s="80"/>
      <c r="VWI205" s="80"/>
      <c r="VWJ205" s="80"/>
      <c r="VWK205" s="80"/>
      <c r="VWL205" s="80"/>
      <c r="VWM205" s="80"/>
      <c r="VWN205" s="80"/>
      <c r="VWO205" s="80"/>
      <c r="VWP205" s="80"/>
      <c r="VWQ205" s="80"/>
      <c r="VWR205" s="80"/>
      <c r="VWS205" s="80"/>
      <c r="VWT205" s="80"/>
      <c r="VWU205" s="80"/>
      <c r="VWV205" s="80"/>
      <c r="VWW205" s="80"/>
      <c r="VWX205" s="80"/>
      <c r="VWY205" s="80"/>
      <c r="VWZ205" s="80"/>
      <c r="VXA205" s="80"/>
      <c r="VXB205" s="80"/>
      <c r="VXC205" s="80"/>
      <c r="VXD205" s="80"/>
      <c r="VXE205" s="80"/>
      <c r="VXF205" s="80"/>
      <c r="VXG205" s="80"/>
      <c r="VXH205" s="80"/>
      <c r="VXI205" s="80"/>
      <c r="VXJ205" s="80"/>
      <c r="VXK205" s="80"/>
      <c r="VXL205" s="80"/>
      <c r="VXM205" s="80"/>
      <c r="VXN205" s="80"/>
      <c r="VXO205" s="80"/>
      <c r="VXP205" s="80"/>
      <c r="VXQ205" s="80"/>
      <c r="VXR205" s="80"/>
      <c r="VXS205" s="80"/>
      <c r="VXT205" s="80"/>
      <c r="VXU205" s="80"/>
      <c r="VXV205" s="80"/>
      <c r="VXW205" s="80"/>
      <c r="VXX205" s="80"/>
      <c r="VXY205" s="80"/>
      <c r="VXZ205" s="80"/>
      <c r="VYA205" s="80"/>
      <c r="VYB205" s="80"/>
      <c r="VYC205" s="80"/>
      <c r="VYD205" s="80"/>
      <c r="VYE205" s="80"/>
      <c r="VYF205" s="80"/>
      <c r="VYG205" s="80"/>
      <c r="VYH205" s="80"/>
      <c r="VYI205" s="80"/>
      <c r="VYJ205" s="80"/>
      <c r="VYK205" s="80"/>
      <c r="VYL205" s="80"/>
      <c r="VYM205" s="80"/>
      <c r="VYN205" s="80"/>
      <c r="VYO205" s="80"/>
      <c r="VYP205" s="80"/>
      <c r="VYQ205" s="80"/>
      <c r="VYR205" s="80"/>
      <c r="VYS205" s="80"/>
      <c r="VYT205" s="80"/>
      <c r="VYU205" s="80"/>
      <c r="VYV205" s="80"/>
      <c r="VYW205" s="80"/>
      <c r="VYX205" s="80"/>
      <c r="VYY205" s="80"/>
      <c r="VYZ205" s="80"/>
      <c r="VZA205" s="80"/>
      <c r="VZB205" s="80"/>
      <c r="VZC205" s="80"/>
      <c r="VZD205" s="80"/>
      <c r="VZE205" s="80"/>
      <c r="VZF205" s="80"/>
      <c r="VZG205" s="80"/>
      <c r="VZH205" s="80"/>
      <c r="VZI205" s="80"/>
      <c r="VZJ205" s="80"/>
      <c r="VZK205" s="80"/>
      <c r="VZL205" s="80"/>
      <c r="VZM205" s="80"/>
      <c r="VZN205" s="80"/>
      <c r="VZO205" s="80"/>
      <c r="VZP205" s="80"/>
      <c r="VZQ205" s="80"/>
      <c r="VZR205" s="80"/>
      <c r="VZS205" s="80"/>
      <c r="VZT205" s="80"/>
      <c r="VZU205" s="80"/>
      <c r="VZV205" s="80"/>
      <c r="VZW205" s="80"/>
      <c r="VZX205" s="80"/>
      <c r="VZY205" s="80"/>
      <c r="VZZ205" s="80"/>
      <c r="WAA205" s="80"/>
      <c r="WAB205" s="80"/>
      <c r="WAC205" s="80"/>
      <c r="WAD205" s="80"/>
      <c r="WAE205" s="80"/>
      <c r="WAF205" s="80"/>
      <c r="WAG205" s="80"/>
      <c r="WAH205" s="80"/>
      <c r="WAI205" s="80"/>
      <c r="WAJ205" s="80"/>
      <c r="WAK205" s="80"/>
      <c r="WAL205" s="80"/>
      <c r="WAM205" s="80"/>
      <c r="WAN205" s="80"/>
      <c r="WAO205" s="80"/>
      <c r="WAP205" s="80"/>
      <c r="WAQ205" s="80"/>
      <c r="WAR205" s="80"/>
      <c r="WAS205" s="80"/>
      <c r="WAT205" s="80"/>
      <c r="WAU205" s="80"/>
      <c r="WAV205" s="80"/>
      <c r="WAW205" s="80"/>
      <c r="WAX205" s="80"/>
      <c r="WAY205" s="80"/>
      <c r="WAZ205" s="80"/>
      <c r="WBA205" s="80"/>
      <c r="WBB205" s="80"/>
      <c r="WBC205" s="80"/>
      <c r="WBD205" s="80"/>
      <c r="WBE205" s="80"/>
      <c r="WBF205" s="80"/>
      <c r="WBG205" s="80"/>
      <c r="WBH205" s="80"/>
      <c r="WBI205" s="80"/>
      <c r="WBJ205" s="80"/>
      <c r="WBK205" s="80"/>
      <c r="WBL205" s="80"/>
      <c r="WBM205" s="80"/>
      <c r="WBN205" s="80"/>
      <c r="WBO205" s="80"/>
      <c r="WBP205" s="80"/>
      <c r="WBQ205" s="80"/>
      <c r="WBR205" s="80"/>
      <c r="WBS205" s="80"/>
      <c r="WBT205" s="80"/>
      <c r="WBU205" s="80"/>
      <c r="WBV205" s="80"/>
      <c r="WBW205" s="80"/>
      <c r="WBX205" s="80"/>
      <c r="WBY205" s="80"/>
      <c r="WBZ205" s="80"/>
      <c r="WCA205" s="80"/>
      <c r="WCB205" s="80"/>
      <c r="WCC205" s="80"/>
      <c r="WCD205" s="80"/>
      <c r="WCE205" s="80"/>
      <c r="WCF205" s="80"/>
      <c r="WCG205" s="80"/>
      <c r="WCH205" s="80"/>
      <c r="WCI205" s="80"/>
      <c r="WCJ205" s="80"/>
      <c r="WCK205" s="80"/>
      <c r="WCL205" s="80"/>
      <c r="WCM205" s="80"/>
      <c r="WCN205" s="80"/>
      <c r="WCO205" s="80"/>
      <c r="WCP205" s="80"/>
      <c r="WCQ205" s="80"/>
      <c r="WCR205" s="80"/>
      <c r="WCS205" s="80"/>
      <c r="WCT205" s="80"/>
      <c r="WCU205" s="80"/>
      <c r="WCV205" s="80"/>
      <c r="WCW205" s="80"/>
      <c r="WCX205" s="80"/>
      <c r="WCY205" s="80"/>
      <c r="WCZ205" s="80"/>
      <c r="WDA205" s="80"/>
      <c r="WDB205" s="80"/>
      <c r="WDC205" s="80"/>
      <c r="WDD205" s="80"/>
      <c r="WDE205" s="80"/>
      <c r="WDF205" s="80"/>
      <c r="WDG205" s="80"/>
      <c r="WDH205" s="80"/>
      <c r="WDI205" s="80"/>
      <c r="WDJ205" s="80"/>
      <c r="WDK205" s="80"/>
      <c r="WDL205" s="80"/>
      <c r="WDM205" s="80"/>
      <c r="WDN205" s="80"/>
      <c r="WDO205" s="80"/>
      <c r="WDP205" s="80"/>
      <c r="WDQ205" s="80"/>
      <c r="WDR205" s="80"/>
      <c r="WDS205" s="80"/>
      <c r="WDT205" s="80"/>
      <c r="WDU205" s="80"/>
      <c r="WDV205" s="80"/>
      <c r="WDW205" s="80"/>
      <c r="WDX205" s="80"/>
      <c r="WDY205" s="80"/>
      <c r="WDZ205" s="80"/>
      <c r="WEA205" s="80"/>
      <c r="WEB205" s="80"/>
      <c r="WEC205" s="80"/>
      <c r="WED205" s="80"/>
      <c r="WEE205" s="80"/>
      <c r="WEF205" s="80"/>
      <c r="WEG205" s="80"/>
      <c r="WEH205" s="80"/>
      <c r="WEI205" s="80"/>
      <c r="WEJ205" s="80"/>
      <c r="WEK205" s="80"/>
      <c r="WEL205" s="80"/>
      <c r="WEM205" s="80"/>
      <c r="WEN205" s="80"/>
      <c r="WEO205" s="80"/>
      <c r="WEP205" s="80"/>
      <c r="WEQ205" s="80"/>
      <c r="WER205" s="80"/>
      <c r="WES205" s="80"/>
      <c r="WET205" s="80"/>
      <c r="WEU205" s="80"/>
      <c r="WEV205" s="80"/>
      <c r="WEW205" s="80"/>
      <c r="WEX205" s="80"/>
      <c r="WEY205" s="80"/>
      <c r="WEZ205" s="80"/>
      <c r="WFA205" s="80"/>
      <c r="WFB205" s="80"/>
      <c r="WFC205" s="80"/>
      <c r="WFD205" s="80"/>
      <c r="WFE205" s="80"/>
      <c r="WFF205" s="80"/>
      <c r="WFG205" s="80"/>
      <c r="WFH205" s="80"/>
      <c r="WFI205" s="80"/>
      <c r="WFJ205" s="80"/>
      <c r="WFK205" s="80"/>
      <c r="WFL205" s="80"/>
      <c r="WFM205" s="80"/>
      <c r="WFN205" s="80"/>
      <c r="WFO205" s="80"/>
      <c r="WFP205" s="80"/>
      <c r="WFQ205" s="80"/>
      <c r="WFR205" s="80"/>
      <c r="WFS205" s="80"/>
      <c r="WFT205" s="80"/>
      <c r="WFU205" s="80"/>
      <c r="WFV205" s="80"/>
      <c r="WFW205" s="80"/>
      <c r="WFX205" s="80"/>
      <c r="WFY205" s="80"/>
      <c r="WFZ205" s="80"/>
      <c r="WGA205" s="80"/>
      <c r="WGB205" s="80"/>
      <c r="WGC205" s="80"/>
      <c r="WGD205" s="80"/>
      <c r="WGE205" s="80"/>
      <c r="WGF205" s="80"/>
      <c r="WGG205" s="80"/>
      <c r="WGH205" s="80"/>
      <c r="WGI205" s="80"/>
      <c r="WGJ205" s="80"/>
      <c r="WGK205" s="80"/>
      <c r="WGL205" s="80"/>
      <c r="WGM205" s="80"/>
      <c r="WGN205" s="80"/>
      <c r="WGO205" s="80"/>
      <c r="WGP205" s="80"/>
      <c r="WGQ205" s="80"/>
      <c r="WGR205" s="80"/>
      <c r="WGS205" s="80"/>
      <c r="WGT205" s="80"/>
      <c r="WGU205" s="80"/>
      <c r="WGV205" s="80"/>
      <c r="WGW205" s="80"/>
      <c r="WGX205" s="80"/>
      <c r="WGY205" s="80"/>
      <c r="WGZ205" s="80"/>
      <c r="WHA205" s="80"/>
      <c r="WHB205" s="80"/>
      <c r="WHC205" s="80"/>
      <c r="WHD205" s="80"/>
      <c r="WHE205" s="80"/>
      <c r="WHF205" s="80"/>
      <c r="WHG205" s="80"/>
      <c r="WHH205" s="80"/>
      <c r="WHI205" s="80"/>
      <c r="WHJ205" s="80"/>
      <c r="WHK205" s="80"/>
      <c r="WHL205" s="80"/>
      <c r="WHM205" s="80"/>
      <c r="WHN205" s="80"/>
      <c r="WHO205" s="80"/>
      <c r="WHP205" s="80"/>
      <c r="WHQ205" s="80"/>
      <c r="WHR205" s="80"/>
      <c r="WHS205" s="80"/>
      <c r="WHT205" s="80"/>
      <c r="WHU205" s="80"/>
      <c r="WHV205" s="80"/>
      <c r="WHW205" s="80"/>
      <c r="WHX205" s="80"/>
      <c r="WHY205" s="80"/>
      <c r="WHZ205" s="80"/>
      <c r="WIA205" s="80"/>
      <c r="WIB205" s="80"/>
      <c r="WIC205" s="80"/>
      <c r="WID205" s="80"/>
      <c r="WIE205" s="80"/>
      <c r="WIF205" s="80"/>
      <c r="WIG205" s="80"/>
      <c r="WIH205" s="80"/>
      <c r="WII205" s="80"/>
      <c r="WIJ205" s="80"/>
      <c r="WIK205" s="80"/>
      <c r="WIL205" s="80"/>
      <c r="WIM205" s="80"/>
      <c r="WIN205" s="80"/>
      <c r="WIO205" s="80"/>
      <c r="WIP205" s="80"/>
      <c r="WIQ205" s="80"/>
      <c r="WIR205" s="80"/>
      <c r="WIS205" s="80"/>
      <c r="WIT205" s="80"/>
      <c r="WIU205" s="80"/>
      <c r="WIV205" s="80"/>
      <c r="WIW205" s="80"/>
      <c r="WIX205" s="80"/>
      <c r="WIY205" s="80"/>
      <c r="WIZ205" s="80"/>
      <c r="WJA205" s="80"/>
      <c r="WJB205" s="80"/>
      <c r="WJC205" s="80"/>
      <c r="WJD205" s="80"/>
      <c r="WJE205" s="80"/>
      <c r="WJF205" s="80"/>
      <c r="WJG205" s="80"/>
      <c r="WJH205" s="80"/>
      <c r="WJI205" s="80"/>
      <c r="WJJ205" s="80"/>
      <c r="WJK205" s="80"/>
      <c r="WJL205" s="80"/>
      <c r="WJM205" s="80"/>
      <c r="WJN205" s="80"/>
      <c r="WJO205" s="80"/>
      <c r="WJP205" s="80"/>
      <c r="WJQ205" s="80"/>
      <c r="WJR205" s="80"/>
      <c r="WJS205" s="80"/>
      <c r="WJT205" s="80"/>
      <c r="WJU205" s="80"/>
      <c r="WJV205" s="80"/>
      <c r="WJW205" s="80"/>
      <c r="WJX205" s="80"/>
      <c r="WJY205" s="80"/>
      <c r="WJZ205" s="80"/>
      <c r="WKA205" s="80"/>
      <c r="WKB205" s="80"/>
      <c r="WKC205" s="80"/>
      <c r="WKD205" s="80"/>
      <c r="WKE205" s="80"/>
      <c r="WKF205" s="80"/>
      <c r="WKG205" s="80"/>
      <c r="WKH205" s="80"/>
      <c r="WKI205" s="80"/>
      <c r="WKJ205" s="80"/>
      <c r="WKK205" s="80"/>
      <c r="WKL205" s="80"/>
      <c r="WKM205" s="80"/>
      <c r="WKN205" s="80"/>
      <c r="WKO205" s="80"/>
      <c r="WKP205" s="80"/>
      <c r="WKQ205" s="80"/>
      <c r="WKR205" s="80"/>
      <c r="WKS205" s="80"/>
      <c r="WKT205" s="80"/>
      <c r="WKU205" s="80"/>
      <c r="WKV205" s="80"/>
      <c r="WKW205" s="80"/>
      <c r="WKX205" s="80"/>
      <c r="WKY205" s="80"/>
      <c r="WKZ205" s="80"/>
      <c r="WLA205" s="80"/>
      <c r="WLB205" s="80"/>
      <c r="WLC205" s="80"/>
      <c r="WLD205" s="80"/>
      <c r="WLE205" s="80"/>
      <c r="WLF205" s="80"/>
      <c r="WLG205" s="80"/>
      <c r="WLH205" s="80"/>
      <c r="WLI205" s="80"/>
      <c r="WLJ205" s="80"/>
      <c r="WLK205" s="80"/>
      <c r="WLL205" s="80"/>
      <c r="WLM205" s="80"/>
      <c r="WLN205" s="80"/>
      <c r="WLO205" s="80"/>
      <c r="WLP205" s="80"/>
      <c r="WLQ205" s="80"/>
      <c r="WLR205" s="80"/>
      <c r="WLS205" s="80"/>
      <c r="WLT205" s="80"/>
      <c r="WLU205" s="80"/>
      <c r="WLV205" s="80"/>
      <c r="WLW205" s="80"/>
      <c r="WLX205" s="80"/>
      <c r="WLY205" s="80"/>
      <c r="WLZ205" s="80"/>
      <c r="WMA205" s="80"/>
      <c r="WMB205" s="80"/>
      <c r="WMC205" s="80"/>
      <c r="WMD205" s="80"/>
      <c r="WME205" s="80"/>
      <c r="WMF205" s="80"/>
      <c r="WMG205" s="80"/>
      <c r="WMH205" s="80"/>
      <c r="WMI205" s="80"/>
      <c r="WMJ205" s="80"/>
      <c r="WMK205" s="80"/>
      <c r="WML205" s="80"/>
      <c r="WMM205" s="80"/>
      <c r="WMN205" s="80"/>
      <c r="WMO205" s="80"/>
      <c r="WMP205" s="80"/>
      <c r="WMQ205" s="80"/>
      <c r="WMR205" s="80"/>
      <c r="WMS205" s="80"/>
      <c r="WMT205" s="80"/>
      <c r="WMU205" s="80"/>
      <c r="WMV205" s="80"/>
      <c r="WMW205" s="80"/>
      <c r="WMX205" s="80"/>
      <c r="WMY205" s="80"/>
      <c r="WMZ205" s="80"/>
      <c r="WNA205" s="80"/>
      <c r="WNB205" s="80"/>
      <c r="WNC205" s="80"/>
      <c r="WND205" s="80"/>
      <c r="WNE205" s="80"/>
      <c r="WNF205" s="80"/>
      <c r="WNG205" s="80"/>
      <c r="WNH205" s="80"/>
      <c r="WNI205" s="80"/>
      <c r="WNJ205" s="80"/>
      <c r="WNK205" s="80"/>
      <c r="WNL205" s="80"/>
      <c r="WNM205" s="80"/>
      <c r="WNN205" s="80"/>
      <c r="WNO205" s="80"/>
      <c r="WNP205" s="80"/>
      <c r="WNQ205" s="80"/>
      <c r="WNR205" s="80"/>
      <c r="WNS205" s="80"/>
      <c r="WNT205" s="80"/>
      <c r="WNU205" s="80"/>
      <c r="WNV205" s="80"/>
      <c r="WNW205" s="80"/>
      <c r="WNX205" s="80"/>
      <c r="WNY205" s="80"/>
      <c r="WNZ205" s="80"/>
      <c r="WOA205" s="80"/>
      <c r="WOB205" s="80"/>
      <c r="WOC205" s="80"/>
      <c r="WOD205" s="80"/>
      <c r="WOE205" s="80"/>
      <c r="WOF205" s="80"/>
      <c r="WOG205" s="80"/>
      <c r="WOH205" s="80"/>
      <c r="WOI205" s="80"/>
      <c r="WOJ205" s="80"/>
      <c r="WOK205" s="80"/>
      <c r="WOL205" s="80"/>
      <c r="WOM205" s="80"/>
      <c r="WON205" s="80"/>
      <c r="WOO205" s="80"/>
      <c r="WOP205" s="80"/>
      <c r="WOQ205" s="80"/>
      <c r="WOR205" s="80"/>
      <c r="WOS205" s="80"/>
      <c r="WOT205" s="80"/>
      <c r="WOU205" s="80"/>
      <c r="WOV205" s="80"/>
      <c r="WOW205" s="80"/>
      <c r="WOX205" s="80"/>
      <c r="WOY205" s="80"/>
      <c r="WOZ205" s="80"/>
      <c r="WPA205" s="80"/>
      <c r="WPB205" s="80"/>
      <c r="WPC205" s="80"/>
      <c r="WPD205" s="80"/>
      <c r="WPE205" s="80"/>
      <c r="WPF205" s="80"/>
      <c r="WPG205" s="80"/>
      <c r="WPH205" s="80"/>
      <c r="WPI205" s="80"/>
      <c r="WPJ205" s="80"/>
      <c r="WPK205" s="80"/>
      <c r="WPL205" s="80"/>
      <c r="WPM205" s="80"/>
      <c r="WPN205" s="80"/>
      <c r="WPO205" s="80"/>
      <c r="WPP205" s="80"/>
      <c r="WPQ205" s="80"/>
      <c r="WPR205" s="80"/>
      <c r="WPS205" s="80"/>
      <c r="WPT205" s="80"/>
      <c r="WPU205" s="80"/>
      <c r="WPV205" s="80"/>
      <c r="WPW205" s="80"/>
      <c r="WPX205" s="80"/>
      <c r="WPY205" s="80"/>
      <c r="WPZ205" s="80"/>
      <c r="WQA205" s="80"/>
      <c r="WQB205" s="80"/>
      <c r="WQC205" s="80"/>
      <c r="WQD205" s="80"/>
      <c r="WQE205" s="80"/>
      <c r="WQF205" s="80"/>
      <c r="WQG205" s="80"/>
      <c r="WQH205" s="80"/>
      <c r="WQI205" s="80"/>
      <c r="WQJ205" s="80"/>
      <c r="WQK205" s="80"/>
      <c r="WQL205" s="80"/>
      <c r="WQM205" s="80"/>
      <c r="WQN205" s="80"/>
      <c r="WQO205" s="80"/>
      <c r="WQP205" s="80"/>
      <c r="WQQ205" s="80"/>
      <c r="WQR205" s="80"/>
      <c r="WQS205" s="80"/>
      <c r="WQT205" s="80"/>
      <c r="WQU205" s="80"/>
      <c r="WQV205" s="80"/>
      <c r="WQW205" s="80"/>
      <c r="WQX205" s="80"/>
      <c r="WQY205" s="80"/>
      <c r="WQZ205" s="80"/>
      <c r="WRA205" s="80"/>
      <c r="WRB205" s="80"/>
      <c r="WRC205" s="80"/>
      <c r="WRD205" s="80"/>
      <c r="WRE205" s="80"/>
      <c r="WRF205" s="80"/>
      <c r="WRG205" s="80"/>
      <c r="WRH205" s="80"/>
      <c r="WRI205" s="80"/>
      <c r="WRJ205" s="80"/>
      <c r="WRK205" s="80"/>
      <c r="WRL205" s="80"/>
      <c r="WRM205" s="80"/>
      <c r="WRN205" s="80"/>
      <c r="WRO205" s="80"/>
      <c r="WRP205" s="80"/>
      <c r="WRQ205" s="80"/>
      <c r="WRR205" s="80"/>
      <c r="WRS205" s="80"/>
      <c r="WRT205" s="80"/>
      <c r="WRU205" s="80"/>
      <c r="WRV205" s="80"/>
      <c r="WRW205" s="80"/>
      <c r="WRX205" s="80"/>
      <c r="WRY205" s="80"/>
      <c r="WRZ205" s="80"/>
      <c r="WSA205" s="80"/>
      <c r="WSB205" s="80"/>
      <c r="WSC205" s="80"/>
      <c r="WSD205" s="80"/>
      <c r="WSE205" s="80"/>
      <c r="WSF205" s="80"/>
      <c r="WSG205" s="80"/>
      <c r="WSH205" s="80"/>
      <c r="WSI205" s="80"/>
      <c r="WSJ205" s="80"/>
      <c r="WSK205" s="80"/>
      <c r="WSL205" s="80"/>
      <c r="WSM205" s="80"/>
      <c r="WSN205" s="80"/>
      <c r="WSO205" s="80"/>
      <c r="WSP205" s="80"/>
      <c r="WSQ205" s="80"/>
      <c r="WSR205" s="80"/>
      <c r="WSS205" s="80"/>
      <c r="WST205" s="80"/>
      <c r="WSU205" s="80"/>
      <c r="WSV205" s="80"/>
      <c r="WSW205" s="80"/>
      <c r="WSX205" s="80"/>
      <c r="WSY205" s="80"/>
      <c r="WSZ205" s="80"/>
      <c r="WTA205" s="80"/>
      <c r="WTB205" s="80"/>
      <c r="WTC205" s="80"/>
      <c r="WTD205" s="80"/>
      <c r="WTE205" s="80"/>
      <c r="WTF205" s="80"/>
      <c r="WTG205" s="80"/>
      <c r="WTH205" s="80"/>
      <c r="WTI205" s="80"/>
      <c r="WTJ205" s="80"/>
      <c r="WTK205" s="80"/>
      <c r="WTL205" s="80"/>
      <c r="WTM205" s="80"/>
      <c r="WTN205" s="80"/>
      <c r="WTO205" s="80"/>
      <c r="WTP205" s="80"/>
      <c r="WTQ205" s="80"/>
      <c r="WTR205" s="80"/>
      <c r="WTS205" s="80"/>
      <c r="WTT205" s="80"/>
      <c r="WTU205" s="80"/>
      <c r="WTV205" s="80"/>
      <c r="WTW205" s="80"/>
      <c r="WTX205" s="80"/>
      <c r="WTY205" s="80"/>
      <c r="WTZ205" s="80"/>
      <c r="WUA205" s="80"/>
      <c r="WUB205" s="80"/>
      <c r="WUC205" s="80"/>
      <c r="WUD205" s="80"/>
      <c r="WUE205" s="80"/>
      <c r="WUF205" s="80"/>
      <c r="WUG205" s="80"/>
      <c r="WUH205" s="80"/>
      <c r="WUI205" s="80"/>
      <c r="WUJ205" s="80"/>
      <c r="WUK205" s="80"/>
      <c r="WUL205" s="80"/>
      <c r="WUM205" s="80"/>
      <c r="WUN205" s="80"/>
      <c r="WUO205" s="80"/>
      <c r="WUP205" s="80"/>
      <c r="WUQ205" s="80"/>
      <c r="WUR205" s="80"/>
      <c r="WUS205" s="80"/>
      <c r="WUT205" s="80"/>
      <c r="WUU205" s="80"/>
      <c r="WUV205" s="80"/>
      <c r="WUW205" s="80"/>
      <c r="WUX205" s="80"/>
      <c r="WUY205" s="80"/>
      <c r="WUZ205" s="80"/>
      <c r="WVA205" s="80"/>
      <c r="WVB205" s="80"/>
      <c r="WVC205" s="80"/>
      <c r="WVD205" s="80"/>
      <c r="WVE205" s="80"/>
      <c r="WVF205" s="80"/>
      <c r="WVG205" s="80"/>
      <c r="WVH205" s="80"/>
      <c r="WVI205" s="80"/>
      <c r="WVJ205" s="80"/>
      <c r="WVK205" s="80"/>
      <c r="WVL205" s="80"/>
      <c r="WVM205" s="80"/>
      <c r="WVN205" s="80"/>
      <c r="WVO205" s="80"/>
      <c r="WVP205" s="80"/>
      <c r="WVQ205" s="80"/>
      <c r="WVR205" s="80"/>
      <c r="WVS205" s="80"/>
      <c r="WVT205" s="80"/>
      <c r="WVU205" s="80"/>
      <c r="WVV205" s="80"/>
      <c r="WVW205" s="80"/>
      <c r="WVX205" s="80"/>
      <c r="WVY205" s="80"/>
      <c r="WVZ205" s="80"/>
      <c r="WWA205" s="80"/>
      <c r="WWB205" s="80"/>
      <c r="WWC205" s="80"/>
      <c r="WWD205" s="80"/>
      <c r="WWE205" s="80"/>
      <c r="WWF205" s="80"/>
      <c r="WWG205" s="80"/>
      <c r="WWH205" s="80"/>
      <c r="WWI205" s="80"/>
      <c r="WWJ205" s="80"/>
      <c r="WWK205" s="80"/>
      <c r="WWL205" s="80"/>
      <c r="WWM205" s="80"/>
      <c r="WWN205" s="80"/>
      <c r="WWO205" s="80"/>
      <c r="WWP205" s="80"/>
      <c r="WWQ205" s="80"/>
      <c r="WWR205" s="80"/>
      <c r="WWS205" s="80"/>
      <c r="WWT205" s="80"/>
      <c r="WWU205" s="80"/>
      <c r="WWV205" s="80"/>
      <c r="WWW205" s="80"/>
      <c r="WWX205" s="80"/>
      <c r="WWY205" s="80"/>
      <c r="WWZ205" s="80"/>
      <c r="WXA205" s="80"/>
      <c r="WXB205" s="80"/>
      <c r="WXC205" s="80"/>
      <c r="WXD205" s="80"/>
      <c r="WXE205" s="80"/>
      <c r="WXF205" s="80"/>
      <c r="WXG205" s="80"/>
      <c r="WXH205" s="80"/>
      <c r="WXI205" s="80"/>
      <c r="WXJ205" s="80"/>
      <c r="WXK205" s="80"/>
      <c r="WXL205" s="80"/>
      <c r="WXM205" s="80"/>
      <c r="WXN205" s="80"/>
      <c r="WXO205" s="80"/>
      <c r="WXP205" s="80"/>
      <c r="WXQ205" s="80"/>
      <c r="WXR205" s="80"/>
      <c r="WXS205" s="80"/>
      <c r="WXT205" s="80"/>
      <c r="WXU205" s="80"/>
      <c r="WXV205" s="80"/>
      <c r="WXW205" s="80"/>
      <c r="WXX205" s="80"/>
      <c r="WXY205" s="80"/>
      <c r="WXZ205" s="80"/>
      <c r="WYA205" s="80"/>
      <c r="WYB205" s="80"/>
      <c r="WYC205" s="80"/>
      <c r="WYD205" s="80"/>
      <c r="WYE205" s="80"/>
      <c r="WYF205" s="80"/>
      <c r="WYG205" s="80"/>
      <c r="WYH205" s="80"/>
      <c r="WYI205" s="80"/>
      <c r="WYJ205" s="80"/>
      <c r="WYK205" s="80"/>
      <c r="WYL205" s="80"/>
      <c r="WYM205" s="80"/>
      <c r="WYN205" s="80"/>
      <c r="WYO205" s="80"/>
      <c r="WYP205" s="80"/>
      <c r="WYQ205" s="80"/>
      <c r="WYR205" s="80"/>
      <c r="WYS205" s="80"/>
      <c r="WYT205" s="80"/>
      <c r="WYU205" s="80"/>
      <c r="WYV205" s="80"/>
      <c r="WYW205" s="80"/>
      <c r="WYX205" s="80"/>
      <c r="WYY205" s="80"/>
      <c r="WYZ205" s="80"/>
      <c r="WZA205" s="80"/>
      <c r="WZB205" s="80"/>
      <c r="WZC205" s="80"/>
      <c r="WZD205" s="80"/>
      <c r="WZE205" s="80"/>
      <c r="WZF205" s="80"/>
      <c r="WZG205" s="80"/>
      <c r="WZH205" s="80"/>
      <c r="WZI205" s="80"/>
      <c r="WZJ205" s="80"/>
      <c r="WZK205" s="80"/>
      <c r="WZL205" s="80"/>
      <c r="WZM205" s="80"/>
      <c r="WZN205" s="80"/>
      <c r="WZO205" s="80"/>
      <c r="WZP205" s="80"/>
      <c r="WZQ205" s="80"/>
      <c r="WZR205" s="80"/>
      <c r="WZS205" s="80"/>
      <c r="WZT205" s="80"/>
      <c r="WZU205" s="80"/>
      <c r="WZV205" s="80"/>
      <c r="WZW205" s="80"/>
      <c r="WZX205" s="80"/>
      <c r="WZY205" s="80"/>
      <c r="WZZ205" s="80"/>
      <c r="XAA205" s="80"/>
      <c r="XAB205" s="80"/>
      <c r="XAC205" s="80"/>
      <c r="XAD205" s="80"/>
      <c r="XAE205" s="80"/>
      <c r="XAF205" s="80"/>
      <c r="XAG205" s="80"/>
      <c r="XAH205" s="80"/>
      <c r="XAI205" s="80"/>
      <c r="XAJ205" s="80"/>
      <c r="XAK205" s="80"/>
      <c r="XAL205" s="80"/>
      <c r="XAM205" s="80"/>
      <c r="XAN205" s="80"/>
      <c r="XAO205" s="80"/>
      <c r="XAP205" s="80"/>
      <c r="XAQ205" s="80"/>
      <c r="XAR205" s="80"/>
      <c r="XAS205" s="80"/>
      <c r="XAT205" s="80"/>
      <c r="XAU205" s="80"/>
      <c r="XAV205" s="80"/>
      <c r="XAW205" s="80"/>
      <c r="XAX205" s="80"/>
      <c r="XAY205" s="80"/>
      <c r="XAZ205" s="80"/>
      <c r="XBA205" s="80"/>
      <c r="XBB205" s="80"/>
      <c r="XBC205" s="80"/>
      <c r="XBD205" s="80"/>
      <c r="XBE205" s="80"/>
      <c r="XBF205" s="80"/>
      <c r="XBG205" s="80"/>
      <c r="XBH205" s="80"/>
      <c r="XBI205" s="80"/>
      <c r="XBJ205" s="80"/>
      <c r="XBK205" s="80"/>
      <c r="XBL205" s="80"/>
      <c r="XBM205" s="80"/>
      <c r="XBN205" s="80"/>
      <c r="XBO205" s="80"/>
      <c r="XBP205" s="80"/>
      <c r="XBQ205" s="80"/>
      <c r="XBR205" s="80"/>
      <c r="XBS205" s="80"/>
      <c r="XBT205" s="80"/>
      <c r="XBU205" s="80"/>
      <c r="XBV205" s="80"/>
      <c r="XBW205" s="80"/>
      <c r="XBX205" s="80"/>
      <c r="XBY205" s="80"/>
      <c r="XBZ205" s="80"/>
      <c r="XCA205" s="80"/>
      <c r="XCB205" s="80"/>
      <c r="XCC205" s="80"/>
      <c r="XCD205" s="80"/>
      <c r="XCE205" s="80"/>
      <c r="XCF205" s="80"/>
      <c r="XCG205" s="80"/>
      <c r="XCH205" s="80"/>
      <c r="XCI205" s="80"/>
      <c r="XCJ205" s="80"/>
      <c r="XCK205" s="80"/>
      <c r="XCL205" s="80"/>
      <c r="XCM205" s="80"/>
      <c r="XCN205" s="80"/>
      <c r="XCO205" s="80"/>
      <c r="XCP205" s="80"/>
      <c r="XCQ205" s="80"/>
      <c r="XCR205" s="80"/>
      <c r="XCS205" s="80"/>
      <c r="XCT205" s="80"/>
      <c r="XCU205" s="80"/>
      <c r="XCV205" s="80"/>
      <c r="XCW205" s="80"/>
      <c r="XCX205" s="80"/>
      <c r="XCY205" s="80"/>
      <c r="XCZ205" s="80"/>
      <c r="XDA205" s="80"/>
      <c r="XDB205" s="80"/>
      <c r="XDC205" s="80"/>
      <c r="XDD205" s="80"/>
      <c r="XDE205" s="80"/>
      <c r="XDF205" s="80"/>
      <c r="XDG205" s="80"/>
      <c r="XDH205" s="80"/>
      <c r="XDI205" s="80"/>
      <c r="XDJ205" s="80"/>
      <c r="XDK205" s="80"/>
      <c r="XDL205" s="80"/>
      <c r="XDM205" s="80"/>
      <c r="XDN205" s="80"/>
      <c r="XDO205" s="80"/>
      <c r="XDP205" s="80"/>
      <c r="XDQ205" s="80"/>
      <c r="XDR205" s="80"/>
      <c r="XDS205" s="80"/>
      <c r="XDT205" s="80"/>
      <c r="XDU205" s="80"/>
      <c r="XDV205" s="80"/>
      <c r="XDW205" s="80"/>
      <c r="XDX205" s="80"/>
      <c r="XDY205" s="80"/>
      <c r="XDZ205" s="80"/>
      <c r="XEA205" s="80"/>
      <c r="XEB205" s="80"/>
      <c r="XEC205" s="80"/>
      <c r="XED205" s="80"/>
      <c r="XEE205" s="80"/>
      <c r="XEF205" s="80"/>
      <c r="XEG205" s="80"/>
      <c r="XEH205" s="80"/>
      <c r="XEI205" s="80"/>
      <c r="XEJ205" s="80"/>
      <c r="XEK205" s="80"/>
      <c r="XEL205" s="80"/>
      <c r="XEM205" s="80"/>
      <c r="XEN205" s="80"/>
      <c r="XEO205" s="80"/>
      <c r="XEP205" s="80"/>
      <c r="XEQ205" s="80"/>
      <c r="XER205" s="80"/>
      <c r="XES205" s="80"/>
      <c r="XET205" s="80"/>
      <c r="XEU205" s="80"/>
      <c r="XEV205" s="80"/>
      <c r="XEW205" s="80"/>
      <c r="XEX205" s="80"/>
      <c r="XEY205" s="80"/>
      <c r="XEZ205" s="80"/>
      <c r="XFA205" s="80"/>
      <c r="XFB205" s="80"/>
      <c r="XFC205" s="80"/>
      <c r="XFD205" s="80"/>
    </row>
    <row r="206" spans="1:16384" ht="12" outlineLevel="2">
      <c r="A206" s="75">
        <v>2023</v>
      </c>
      <c r="B206" s="75">
        <v>9</v>
      </c>
      <c r="C206" s="79">
        <v>147.52373812079662</v>
      </c>
      <c r="D206" s="79">
        <v>0</v>
      </c>
      <c r="E206" s="164">
        <v>780.30778932231078</v>
      </c>
      <c r="F206" s="79">
        <v>0</v>
      </c>
      <c r="G206" s="79">
        <v>0</v>
      </c>
      <c r="H206" s="92"/>
      <c r="I206" s="79"/>
      <c r="J206" s="79"/>
      <c r="K206" s="79"/>
      <c r="L206" s="79"/>
      <c r="M206" s="79"/>
      <c r="N206" s="77">
        <v>927.83152744310746</v>
      </c>
      <c r="P206" s="77">
        <v>735.30778932231078</v>
      </c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/>
      <c r="CA206" s="71"/>
      <c r="CB206" s="71"/>
      <c r="CC206" s="71"/>
      <c r="CD206" s="71"/>
      <c r="CE206" s="71"/>
      <c r="CF206" s="71"/>
      <c r="CG206" s="71"/>
      <c r="CH206" s="71"/>
      <c r="CI206" s="71"/>
      <c r="CJ206" s="71"/>
      <c r="CK206" s="71"/>
      <c r="CL206" s="71"/>
      <c r="CM206" s="71"/>
      <c r="CN206" s="71"/>
      <c r="CO206" s="71"/>
      <c r="CP206" s="71"/>
      <c r="CQ206" s="71"/>
      <c r="CR206" s="71"/>
      <c r="CS206" s="71"/>
      <c r="CT206" s="71"/>
      <c r="CU206" s="71"/>
      <c r="CV206" s="71"/>
      <c r="CW206" s="71"/>
      <c r="CX206" s="71"/>
      <c r="CY206" s="71"/>
      <c r="CZ206" s="71"/>
      <c r="DA206" s="71"/>
      <c r="DB206" s="71"/>
      <c r="DC206" s="71"/>
      <c r="DD206" s="71"/>
      <c r="DE206" s="71"/>
      <c r="DF206" s="71"/>
      <c r="DG206" s="71"/>
      <c r="DH206" s="71"/>
      <c r="DI206" s="71"/>
      <c r="DJ206" s="71"/>
      <c r="DK206" s="71"/>
      <c r="DL206" s="71"/>
      <c r="DM206" s="71"/>
      <c r="DN206" s="71"/>
      <c r="DO206" s="71"/>
      <c r="DP206" s="71"/>
      <c r="DQ206" s="71"/>
      <c r="DR206" s="71"/>
      <c r="DS206" s="71"/>
      <c r="DT206" s="71"/>
      <c r="DU206" s="71"/>
      <c r="DV206" s="71"/>
      <c r="DW206" s="71"/>
      <c r="DX206" s="71"/>
      <c r="DY206" s="71"/>
      <c r="DZ206" s="71"/>
      <c r="EA206" s="71"/>
      <c r="EB206" s="71"/>
      <c r="EC206" s="71"/>
      <c r="ED206" s="71"/>
      <c r="EE206" s="71"/>
      <c r="EF206" s="71"/>
      <c r="EG206" s="71"/>
      <c r="EH206" s="71"/>
      <c r="EI206" s="71"/>
      <c r="EJ206" s="71"/>
      <c r="EK206" s="71"/>
      <c r="EL206" s="71"/>
      <c r="EM206" s="71"/>
      <c r="EN206" s="71"/>
      <c r="EO206" s="71"/>
      <c r="EP206" s="71"/>
      <c r="EQ206" s="71"/>
      <c r="ER206" s="71"/>
      <c r="ES206" s="71"/>
      <c r="ET206" s="71"/>
      <c r="EU206" s="71"/>
      <c r="EV206" s="71"/>
      <c r="EW206" s="71"/>
      <c r="EX206" s="71"/>
      <c r="EY206" s="71"/>
      <c r="EZ206" s="71"/>
      <c r="FA206" s="71"/>
      <c r="FB206" s="71"/>
      <c r="FC206" s="71"/>
      <c r="FD206" s="71"/>
      <c r="FE206" s="71"/>
      <c r="FF206" s="71"/>
      <c r="FG206" s="71"/>
      <c r="FH206" s="71"/>
      <c r="FI206" s="71"/>
      <c r="FJ206" s="71"/>
      <c r="FK206" s="71"/>
      <c r="FL206" s="71"/>
      <c r="FM206" s="71"/>
      <c r="FN206" s="71"/>
      <c r="FO206" s="71"/>
      <c r="FP206" s="71"/>
      <c r="FQ206" s="71"/>
      <c r="FR206" s="71"/>
      <c r="FS206" s="71"/>
      <c r="FT206" s="71"/>
      <c r="FU206" s="71"/>
      <c r="FV206" s="71"/>
      <c r="FW206" s="71"/>
      <c r="FX206" s="71"/>
      <c r="FY206" s="71"/>
      <c r="FZ206" s="71"/>
      <c r="GA206" s="71"/>
      <c r="GB206" s="71"/>
      <c r="GC206" s="71"/>
      <c r="GD206" s="71"/>
      <c r="GE206" s="71"/>
      <c r="GF206" s="71"/>
      <c r="GG206" s="71"/>
      <c r="GH206" s="71"/>
      <c r="GI206" s="71"/>
      <c r="GJ206" s="71"/>
      <c r="GK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  <c r="IJ206" s="71"/>
      <c r="IK206" s="71"/>
      <c r="IL206" s="71"/>
      <c r="IM206" s="71"/>
      <c r="IN206" s="71"/>
      <c r="IO206" s="71"/>
      <c r="IP206" s="71"/>
      <c r="IQ206" s="71"/>
      <c r="IR206" s="71"/>
      <c r="IS206" s="71"/>
      <c r="IT206" s="71"/>
      <c r="IU206" s="71"/>
      <c r="IV206" s="71"/>
      <c r="IW206" s="71"/>
      <c r="IX206" s="71"/>
      <c r="IY206" s="71"/>
      <c r="IZ206" s="71"/>
      <c r="JA206" s="71"/>
      <c r="JB206" s="71"/>
      <c r="JC206" s="71"/>
      <c r="JD206" s="71"/>
      <c r="JE206" s="71"/>
      <c r="JF206" s="71"/>
      <c r="JG206" s="71"/>
      <c r="JH206" s="71"/>
      <c r="JI206" s="71"/>
      <c r="JJ206" s="71"/>
      <c r="JK206" s="71"/>
      <c r="JL206" s="71"/>
      <c r="JM206" s="71"/>
      <c r="JN206" s="71"/>
      <c r="JO206" s="71"/>
      <c r="JP206" s="71"/>
      <c r="JQ206" s="71"/>
      <c r="JR206" s="71"/>
      <c r="JS206" s="71"/>
      <c r="JT206" s="71"/>
      <c r="JU206" s="71"/>
      <c r="JV206" s="71"/>
      <c r="JW206" s="71"/>
      <c r="JX206" s="71"/>
      <c r="JY206" s="71"/>
      <c r="JZ206" s="71"/>
      <c r="KA206" s="71"/>
      <c r="KB206" s="71"/>
      <c r="KC206" s="71"/>
      <c r="KD206" s="71"/>
      <c r="KE206" s="71"/>
      <c r="KF206" s="71"/>
      <c r="KG206" s="71"/>
      <c r="KH206" s="71"/>
      <c r="KI206" s="71"/>
      <c r="KJ206" s="71"/>
      <c r="KK206" s="71"/>
      <c r="KL206" s="71"/>
      <c r="KM206" s="71"/>
      <c r="KN206" s="71"/>
      <c r="KO206" s="71"/>
      <c r="KP206" s="71"/>
      <c r="KQ206" s="71"/>
      <c r="KR206" s="71"/>
      <c r="KS206" s="71"/>
      <c r="KT206" s="71"/>
      <c r="KU206" s="71"/>
      <c r="KV206" s="71"/>
      <c r="KW206" s="71"/>
      <c r="KX206" s="71"/>
      <c r="KY206" s="71"/>
      <c r="KZ206" s="71"/>
      <c r="LA206" s="71"/>
      <c r="LB206" s="71"/>
      <c r="LC206" s="71"/>
      <c r="LD206" s="71"/>
      <c r="LE206" s="71"/>
      <c r="LF206" s="71"/>
      <c r="LG206" s="71"/>
      <c r="LH206" s="71"/>
      <c r="LI206" s="71"/>
      <c r="LJ206" s="71"/>
      <c r="LK206" s="71"/>
      <c r="LL206" s="71"/>
      <c r="LM206" s="71"/>
      <c r="LN206" s="71"/>
      <c r="LO206" s="71"/>
      <c r="LP206" s="71"/>
      <c r="LQ206" s="71"/>
      <c r="LR206" s="71"/>
      <c r="LS206" s="71"/>
      <c r="LT206" s="71"/>
      <c r="LU206" s="71"/>
      <c r="LV206" s="71"/>
      <c r="LW206" s="71"/>
      <c r="LX206" s="71"/>
      <c r="LY206" s="71"/>
      <c r="LZ206" s="71"/>
      <c r="MA206" s="71"/>
      <c r="MB206" s="71"/>
      <c r="MC206" s="71"/>
      <c r="MD206" s="71"/>
      <c r="ME206" s="71"/>
      <c r="MF206" s="71"/>
      <c r="MG206" s="71"/>
      <c r="MH206" s="71"/>
      <c r="MI206" s="71"/>
      <c r="MJ206" s="71"/>
      <c r="MK206" s="71"/>
      <c r="ML206" s="71"/>
      <c r="MM206" s="71"/>
      <c r="MN206" s="71"/>
      <c r="MO206" s="71"/>
      <c r="MP206" s="71"/>
      <c r="MQ206" s="71"/>
      <c r="MR206" s="71"/>
      <c r="MS206" s="71"/>
      <c r="MT206" s="71"/>
      <c r="MU206" s="71"/>
      <c r="MV206" s="71"/>
      <c r="MW206" s="71"/>
      <c r="MX206" s="71"/>
      <c r="MY206" s="71"/>
      <c r="MZ206" s="71"/>
      <c r="NA206" s="71"/>
      <c r="NB206" s="71"/>
      <c r="NC206" s="71"/>
      <c r="ND206" s="71"/>
      <c r="NE206" s="71"/>
      <c r="NF206" s="71"/>
      <c r="NG206" s="71"/>
      <c r="NH206" s="71"/>
      <c r="NI206" s="71"/>
      <c r="NJ206" s="71"/>
      <c r="NK206" s="71"/>
      <c r="NL206" s="71"/>
      <c r="NM206" s="71"/>
      <c r="NN206" s="71"/>
      <c r="NO206" s="71"/>
      <c r="NP206" s="71"/>
      <c r="NQ206" s="71"/>
      <c r="NR206" s="71"/>
      <c r="NS206" s="71"/>
      <c r="NT206" s="71"/>
      <c r="NU206" s="71"/>
      <c r="NV206" s="71"/>
      <c r="NW206" s="71"/>
      <c r="NX206" s="71"/>
      <c r="NY206" s="71"/>
      <c r="NZ206" s="71"/>
      <c r="OA206" s="71"/>
      <c r="OB206" s="71"/>
      <c r="OC206" s="71"/>
      <c r="OD206" s="71"/>
      <c r="OE206" s="71"/>
      <c r="OF206" s="71"/>
      <c r="OG206" s="71"/>
      <c r="OH206" s="71"/>
      <c r="OI206" s="71"/>
      <c r="OJ206" s="71"/>
      <c r="OK206" s="71"/>
      <c r="OL206" s="71"/>
      <c r="OM206" s="71"/>
      <c r="ON206" s="71"/>
      <c r="OO206" s="71"/>
      <c r="OP206" s="71"/>
      <c r="OQ206" s="71"/>
      <c r="OR206" s="71"/>
      <c r="OS206" s="71"/>
      <c r="OT206" s="71"/>
      <c r="OU206" s="71"/>
      <c r="OV206" s="71"/>
      <c r="OW206" s="71"/>
      <c r="OX206" s="71"/>
      <c r="OY206" s="71"/>
      <c r="OZ206" s="71"/>
      <c r="PA206" s="71"/>
      <c r="PB206" s="71"/>
      <c r="PC206" s="71"/>
      <c r="PD206" s="71"/>
      <c r="PE206" s="71"/>
      <c r="PF206" s="71"/>
      <c r="PG206" s="71"/>
      <c r="PH206" s="71"/>
      <c r="PI206" s="71"/>
      <c r="PJ206" s="71"/>
      <c r="PK206" s="71"/>
      <c r="PL206" s="71"/>
      <c r="PM206" s="71"/>
      <c r="PN206" s="71"/>
      <c r="PO206" s="71"/>
      <c r="PP206" s="71"/>
      <c r="PQ206" s="71"/>
      <c r="PR206" s="71"/>
      <c r="PS206" s="71"/>
      <c r="PT206" s="71"/>
      <c r="PU206" s="71"/>
      <c r="PV206" s="71"/>
      <c r="PW206" s="71"/>
      <c r="PX206" s="71"/>
      <c r="PY206" s="71"/>
      <c r="PZ206" s="71"/>
      <c r="QA206" s="71"/>
      <c r="QB206" s="71"/>
      <c r="QC206" s="71"/>
      <c r="QD206" s="71"/>
      <c r="QE206" s="71"/>
      <c r="QF206" s="71"/>
      <c r="QG206" s="71"/>
      <c r="QH206" s="71"/>
      <c r="QI206" s="71"/>
      <c r="QJ206" s="71"/>
      <c r="QK206" s="71"/>
      <c r="QL206" s="71"/>
      <c r="QM206" s="71"/>
      <c r="QN206" s="71"/>
      <c r="QO206" s="71"/>
      <c r="QP206" s="71"/>
      <c r="QQ206" s="71"/>
      <c r="QR206" s="71"/>
      <c r="QS206" s="71"/>
      <c r="QT206" s="71"/>
      <c r="QU206" s="71"/>
      <c r="QV206" s="71"/>
      <c r="QW206" s="71"/>
      <c r="QX206" s="71"/>
      <c r="QY206" s="71"/>
      <c r="QZ206" s="71"/>
      <c r="RA206" s="71"/>
      <c r="RB206" s="71"/>
      <c r="RC206" s="71"/>
      <c r="RD206" s="71"/>
      <c r="RE206" s="71"/>
      <c r="RF206" s="71"/>
      <c r="RG206" s="71"/>
      <c r="RH206" s="71"/>
      <c r="RI206" s="71"/>
      <c r="RJ206" s="71"/>
      <c r="RK206" s="71"/>
      <c r="RL206" s="71"/>
      <c r="RM206" s="71"/>
      <c r="RN206" s="71"/>
      <c r="RO206" s="71"/>
      <c r="RP206" s="71"/>
      <c r="RQ206" s="71"/>
      <c r="RR206" s="71"/>
      <c r="RS206" s="71"/>
      <c r="RT206" s="71"/>
      <c r="RU206" s="71"/>
      <c r="RV206" s="71"/>
      <c r="RW206" s="71"/>
      <c r="RX206" s="71"/>
      <c r="RY206" s="71"/>
      <c r="RZ206" s="71"/>
      <c r="SA206" s="71"/>
      <c r="SB206" s="71"/>
      <c r="SC206" s="71"/>
      <c r="SD206" s="71"/>
      <c r="SE206" s="71"/>
      <c r="SF206" s="71"/>
      <c r="SG206" s="71"/>
      <c r="SH206" s="71"/>
      <c r="SI206" s="71"/>
      <c r="SJ206" s="71"/>
      <c r="SK206" s="71"/>
      <c r="SL206" s="71"/>
      <c r="SM206" s="71"/>
      <c r="SN206" s="71"/>
      <c r="SO206" s="71"/>
      <c r="SP206" s="71"/>
      <c r="SQ206" s="71"/>
      <c r="SR206" s="71"/>
      <c r="SS206" s="71"/>
      <c r="ST206" s="71"/>
      <c r="SU206" s="71"/>
      <c r="SV206" s="71"/>
      <c r="SW206" s="71"/>
      <c r="SX206" s="71"/>
      <c r="SY206" s="71"/>
      <c r="SZ206" s="71"/>
      <c r="TA206" s="71"/>
      <c r="TB206" s="71"/>
      <c r="TC206" s="71"/>
      <c r="TD206" s="71"/>
      <c r="TE206" s="71"/>
      <c r="TF206" s="71"/>
      <c r="TG206" s="71"/>
      <c r="TH206" s="71"/>
      <c r="TI206" s="71"/>
      <c r="TJ206" s="71"/>
      <c r="TK206" s="71"/>
      <c r="TL206" s="71"/>
      <c r="TM206" s="71"/>
      <c r="TN206" s="71"/>
      <c r="TO206" s="71"/>
      <c r="TP206" s="71"/>
      <c r="TQ206" s="71"/>
      <c r="TR206" s="71"/>
      <c r="TS206" s="71"/>
      <c r="TT206" s="71"/>
      <c r="TU206" s="71"/>
      <c r="TV206" s="71"/>
      <c r="TW206" s="71"/>
      <c r="TX206" s="71"/>
      <c r="TY206" s="71"/>
      <c r="TZ206" s="71"/>
      <c r="UA206" s="71"/>
      <c r="UB206" s="71"/>
      <c r="UC206" s="71"/>
      <c r="UD206" s="71"/>
      <c r="UE206" s="71"/>
      <c r="UF206" s="71"/>
      <c r="UG206" s="71"/>
      <c r="UH206" s="71"/>
      <c r="UI206" s="71"/>
      <c r="UJ206" s="71"/>
      <c r="UK206" s="71"/>
      <c r="UL206" s="71"/>
      <c r="UM206" s="71"/>
      <c r="UN206" s="71"/>
      <c r="UO206" s="71"/>
      <c r="UP206" s="71"/>
      <c r="UQ206" s="71"/>
      <c r="UR206" s="71"/>
      <c r="US206" s="71"/>
      <c r="UT206" s="71"/>
      <c r="UU206" s="71"/>
      <c r="UV206" s="71"/>
      <c r="UW206" s="71"/>
      <c r="UX206" s="71"/>
      <c r="UY206" s="71"/>
      <c r="UZ206" s="71"/>
      <c r="VA206" s="71"/>
      <c r="VB206" s="71"/>
      <c r="VC206" s="71"/>
      <c r="VD206" s="71"/>
      <c r="VE206" s="71"/>
      <c r="VF206" s="71"/>
      <c r="VG206" s="71"/>
      <c r="VH206" s="71"/>
      <c r="VI206" s="71"/>
      <c r="VJ206" s="71"/>
      <c r="VK206" s="71"/>
      <c r="VL206" s="71"/>
      <c r="VM206" s="71"/>
      <c r="VN206" s="71"/>
      <c r="VO206" s="71"/>
      <c r="VP206" s="71"/>
      <c r="VQ206" s="71"/>
      <c r="VR206" s="71"/>
      <c r="VS206" s="71"/>
      <c r="VT206" s="71"/>
      <c r="VU206" s="71"/>
      <c r="VV206" s="71"/>
      <c r="VW206" s="71"/>
      <c r="VX206" s="71"/>
      <c r="VY206" s="71"/>
      <c r="VZ206" s="71"/>
      <c r="WA206" s="71"/>
      <c r="WB206" s="71"/>
      <c r="WC206" s="71"/>
      <c r="WD206" s="71"/>
      <c r="WE206" s="71"/>
      <c r="WF206" s="71"/>
      <c r="WG206" s="71"/>
      <c r="WH206" s="71"/>
      <c r="WI206" s="71"/>
      <c r="WJ206" s="71"/>
      <c r="WK206" s="71"/>
      <c r="WL206" s="71"/>
      <c r="WM206" s="71"/>
      <c r="WN206" s="71"/>
      <c r="WO206" s="71"/>
      <c r="WP206" s="71"/>
      <c r="WQ206" s="71"/>
      <c r="WR206" s="71"/>
      <c r="WS206" s="71"/>
      <c r="WT206" s="71"/>
      <c r="WU206" s="71"/>
      <c r="WV206" s="71"/>
      <c r="WW206" s="71"/>
      <c r="WX206" s="71"/>
      <c r="WY206" s="71"/>
      <c r="WZ206" s="71"/>
      <c r="XA206" s="71"/>
      <c r="XB206" s="71"/>
      <c r="XC206" s="71"/>
      <c r="XD206" s="71"/>
      <c r="XE206" s="71"/>
      <c r="XF206" s="71"/>
      <c r="XG206" s="71"/>
      <c r="XH206" s="71"/>
      <c r="XI206" s="71"/>
      <c r="XJ206" s="71"/>
      <c r="XK206" s="71"/>
      <c r="XL206" s="71"/>
      <c r="XM206" s="71"/>
      <c r="XN206" s="71"/>
      <c r="XO206" s="71"/>
      <c r="XP206" s="71"/>
      <c r="XQ206" s="71"/>
      <c r="XR206" s="71"/>
      <c r="XS206" s="71"/>
      <c r="XT206" s="71"/>
      <c r="XU206" s="71"/>
      <c r="XV206" s="71"/>
      <c r="XW206" s="71"/>
      <c r="XX206" s="71"/>
      <c r="XY206" s="71"/>
      <c r="XZ206" s="71"/>
      <c r="YA206" s="71"/>
      <c r="YB206" s="71"/>
      <c r="YC206" s="71"/>
      <c r="YD206" s="71"/>
      <c r="YE206" s="71"/>
      <c r="YF206" s="71"/>
      <c r="YG206" s="71"/>
      <c r="YH206" s="71"/>
      <c r="YI206" s="71"/>
      <c r="YJ206" s="71"/>
      <c r="YK206" s="71"/>
      <c r="YL206" s="71"/>
      <c r="YM206" s="71"/>
      <c r="YN206" s="71"/>
      <c r="YO206" s="71"/>
      <c r="YP206" s="71"/>
      <c r="YQ206" s="71"/>
      <c r="YR206" s="71"/>
      <c r="YS206" s="71"/>
      <c r="YT206" s="71"/>
      <c r="YU206" s="71"/>
      <c r="YV206" s="71"/>
      <c r="YW206" s="71"/>
      <c r="YX206" s="71"/>
      <c r="YY206" s="71"/>
      <c r="YZ206" s="71"/>
      <c r="ZA206" s="71"/>
      <c r="ZB206" s="71"/>
      <c r="ZC206" s="71"/>
      <c r="ZD206" s="71"/>
      <c r="ZE206" s="71"/>
      <c r="ZF206" s="71"/>
      <c r="ZG206" s="71"/>
      <c r="ZH206" s="71"/>
      <c r="ZI206" s="71"/>
      <c r="ZJ206" s="71"/>
      <c r="ZK206" s="71"/>
      <c r="ZL206" s="71"/>
      <c r="ZM206" s="71"/>
      <c r="ZN206" s="71"/>
      <c r="ZO206" s="71"/>
      <c r="ZP206" s="71"/>
      <c r="ZQ206" s="71"/>
      <c r="ZR206" s="71"/>
      <c r="ZS206" s="71"/>
      <c r="ZT206" s="71"/>
      <c r="ZU206" s="71"/>
      <c r="ZV206" s="71"/>
      <c r="ZW206" s="71"/>
      <c r="ZX206" s="71"/>
      <c r="ZY206" s="71"/>
      <c r="ZZ206" s="71"/>
      <c r="AAA206" s="71"/>
      <c r="AAB206" s="71"/>
      <c r="AAC206" s="71"/>
      <c r="AAD206" s="71"/>
      <c r="AAE206" s="71"/>
      <c r="AAF206" s="71"/>
      <c r="AAG206" s="71"/>
      <c r="AAH206" s="71"/>
      <c r="AAI206" s="71"/>
      <c r="AAJ206" s="71"/>
      <c r="AAK206" s="71"/>
      <c r="AAL206" s="71"/>
      <c r="AAM206" s="71"/>
      <c r="AAN206" s="71"/>
      <c r="AAO206" s="71"/>
      <c r="AAP206" s="71"/>
      <c r="AAQ206" s="71"/>
      <c r="AAR206" s="71"/>
      <c r="AAS206" s="71"/>
      <c r="AAT206" s="71"/>
      <c r="AAU206" s="71"/>
      <c r="AAV206" s="71"/>
      <c r="AAW206" s="71"/>
      <c r="AAX206" s="71"/>
      <c r="AAY206" s="71"/>
      <c r="AAZ206" s="71"/>
      <c r="ABA206" s="71"/>
      <c r="ABB206" s="71"/>
      <c r="ABC206" s="71"/>
      <c r="ABD206" s="71"/>
      <c r="ABE206" s="71"/>
      <c r="ABF206" s="71"/>
      <c r="ABG206" s="71"/>
      <c r="ABH206" s="71"/>
      <c r="ABI206" s="71"/>
      <c r="ABJ206" s="71"/>
      <c r="ABK206" s="71"/>
      <c r="ABL206" s="71"/>
      <c r="ABM206" s="71"/>
      <c r="ABN206" s="71"/>
      <c r="ABO206" s="71"/>
      <c r="ABP206" s="71"/>
      <c r="ABQ206" s="71"/>
      <c r="ABR206" s="71"/>
      <c r="ABS206" s="71"/>
      <c r="ABT206" s="71"/>
      <c r="ABU206" s="71"/>
      <c r="ABV206" s="71"/>
      <c r="ABW206" s="71"/>
      <c r="ABX206" s="71"/>
      <c r="ABY206" s="71"/>
      <c r="ABZ206" s="71"/>
      <c r="ACA206" s="71"/>
      <c r="ACB206" s="71"/>
      <c r="ACC206" s="71"/>
      <c r="ACD206" s="71"/>
      <c r="ACE206" s="71"/>
      <c r="ACF206" s="71"/>
      <c r="ACG206" s="71"/>
      <c r="ACH206" s="71"/>
      <c r="ACI206" s="71"/>
      <c r="ACJ206" s="71"/>
      <c r="ACK206" s="71"/>
      <c r="ACL206" s="71"/>
      <c r="ACM206" s="71"/>
      <c r="ACN206" s="71"/>
      <c r="ACO206" s="71"/>
      <c r="ACP206" s="71"/>
      <c r="ACQ206" s="71"/>
      <c r="ACR206" s="71"/>
      <c r="ACS206" s="71"/>
      <c r="ACT206" s="71"/>
      <c r="ACU206" s="71"/>
      <c r="ACV206" s="71"/>
      <c r="ACW206" s="71"/>
      <c r="ACX206" s="71"/>
      <c r="ACY206" s="71"/>
      <c r="ACZ206" s="71"/>
      <c r="ADA206" s="71"/>
      <c r="ADB206" s="71"/>
      <c r="ADC206" s="71"/>
      <c r="ADD206" s="71"/>
      <c r="ADE206" s="71"/>
      <c r="ADF206" s="71"/>
      <c r="ADG206" s="71"/>
      <c r="ADH206" s="71"/>
      <c r="ADI206" s="71"/>
      <c r="ADJ206" s="71"/>
      <c r="ADK206" s="71"/>
      <c r="ADL206" s="71"/>
      <c r="ADM206" s="71"/>
      <c r="ADN206" s="71"/>
      <c r="ADO206" s="71"/>
      <c r="ADP206" s="71"/>
      <c r="ADQ206" s="71"/>
      <c r="ADR206" s="71"/>
      <c r="ADS206" s="71"/>
      <c r="ADT206" s="71"/>
      <c r="ADU206" s="71"/>
      <c r="ADV206" s="71"/>
      <c r="ADW206" s="71"/>
      <c r="ADX206" s="71"/>
      <c r="ADY206" s="71"/>
      <c r="ADZ206" s="71"/>
      <c r="AEA206" s="71"/>
      <c r="AEB206" s="71"/>
      <c r="AEC206" s="71"/>
      <c r="AED206" s="71"/>
      <c r="AEE206" s="71"/>
      <c r="AEF206" s="71"/>
      <c r="AEG206" s="71"/>
      <c r="AEH206" s="71"/>
      <c r="AEI206" s="71"/>
      <c r="AEJ206" s="71"/>
      <c r="AEK206" s="71"/>
      <c r="AEL206" s="71"/>
      <c r="AEM206" s="71"/>
      <c r="AEN206" s="71"/>
      <c r="AEO206" s="71"/>
      <c r="AEP206" s="71"/>
      <c r="AEQ206" s="71"/>
      <c r="AER206" s="71"/>
      <c r="AES206" s="71"/>
      <c r="AET206" s="71"/>
      <c r="AEU206" s="71"/>
      <c r="AEV206" s="71"/>
      <c r="AEW206" s="71"/>
      <c r="AEX206" s="71"/>
      <c r="AEY206" s="71"/>
      <c r="AEZ206" s="71"/>
      <c r="AFA206" s="71"/>
      <c r="AFB206" s="71"/>
      <c r="AFC206" s="71"/>
      <c r="AFD206" s="71"/>
      <c r="AFE206" s="71"/>
      <c r="AFF206" s="71"/>
      <c r="AFG206" s="71"/>
      <c r="AFH206" s="71"/>
      <c r="AFI206" s="71"/>
      <c r="AFJ206" s="71"/>
      <c r="AFK206" s="71"/>
      <c r="AFL206" s="71"/>
      <c r="AFM206" s="71"/>
      <c r="AFN206" s="71"/>
      <c r="AFO206" s="71"/>
      <c r="AFP206" s="71"/>
      <c r="AFQ206" s="71"/>
      <c r="AFR206" s="71"/>
      <c r="AFS206" s="71"/>
      <c r="AFT206" s="71"/>
      <c r="AFU206" s="71"/>
      <c r="AFV206" s="71"/>
      <c r="AFW206" s="71"/>
      <c r="AFX206" s="71"/>
      <c r="AFY206" s="71"/>
      <c r="AFZ206" s="71"/>
      <c r="AGA206" s="71"/>
      <c r="AGB206" s="71"/>
      <c r="AGC206" s="71"/>
      <c r="AGD206" s="71"/>
      <c r="AGE206" s="71"/>
      <c r="AGF206" s="71"/>
      <c r="AGG206" s="71"/>
      <c r="AGH206" s="71"/>
      <c r="AGI206" s="71"/>
      <c r="AGJ206" s="71"/>
      <c r="AGK206" s="71"/>
      <c r="AGL206" s="71"/>
      <c r="AGM206" s="71"/>
      <c r="AGN206" s="71"/>
      <c r="AGO206" s="71"/>
      <c r="AGP206" s="71"/>
      <c r="AGQ206" s="71"/>
      <c r="AGR206" s="71"/>
      <c r="AGS206" s="71"/>
      <c r="AGT206" s="71"/>
      <c r="AGU206" s="71"/>
      <c r="AGV206" s="71"/>
      <c r="AGW206" s="71"/>
      <c r="AGX206" s="71"/>
      <c r="AGY206" s="71"/>
      <c r="AGZ206" s="71"/>
      <c r="AHA206" s="71"/>
      <c r="AHB206" s="71"/>
      <c r="AHC206" s="71"/>
      <c r="AHD206" s="71"/>
      <c r="AHE206" s="71"/>
      <c r="AHF206" s="71"/>
      <c r="AHG206" s="71"/>
      <c r="AHH206" s="71"/>
      <c r="AHI206" s="71"/>
      <c r="AHJ206" s="71"/>
      <c r="AHK206" s="71"/>
      <c r="AHL206" s="71"/>
      <c r="AHM206" s="71"/>
      <c r="AHN206" s="71"/>
      <c r="AHO206" s="71"/>
      <c r="AHP206" s="71"/>
      <c r="AHQ206" s="71"/>
      <c r="AHR206" s="71"/>
      <c r="AHS206" s="71"/>
      <c r="AHT206" s="71"/>
      <c r="AHU206" s="71"/>
      <c r="AHV206" s="71"/>
      <c r="AHW206" s="71"/>
      <c r="AHX206" s="71"/>
      <c r="AHY206" s="71"/>
      <c r="AHZ206" s="71"/>
      <c r="AIA206" s="71"/>
      <c r="AIB206" s="71"/>
      <c r="AIC206" s="71"/>
      <c r="AID206" s="71"/>
      <c r="AIE206" s="71"/>
      <c r="AIF206" s="71"/>
      <c r="AIG206" s="71"/>
      <c r="AIH206" s="71"/>
      <c r="AII206" s="71"/>
      <c r="AIJ206" s="71"/>
      <c r="AIK206" s="71"/>
      <c r="AIL206" s="71"/>
      <c r="AIM206" s="71"/>
      <c r="AIN206" s="71"/>
      <c r="AIO206" s="71"/>
      <c r="AIP206" s="71"/>
      <c r="AIQ206" s="71"/>
      <c r="AIR206" s="71"/>
      <c r="AIS206" s="71"/>
      <c r="AIT206" s="71"/>
      <c r="AIU206" s="71"/>
      <c r="AIV206" s="71"/>
      <c r="AIW206" s="71"/>
      <c r="AIX206" s="71"/>
      <c r="AIY206" s="71"/>
      <c r="AIZ206" s="71"/>
      <c r="AJA206" s="71"/>
      <c r="AJB206" s="71"/>
      <c r="AJC206" s="71"/>
      <c r="AJD206" s="71"/>
      <c r="AJE206" s="71"/>
      <c r="AJF206" s="71"/>
      <c r="AJG206" s="71"/>
      <c r="AJH206" s="71"/>
      <c r="AJI206" s="71"/>
      <c r="AJJ206" s="71"/>
      <c r="AJK206" s="71"/>
      <c r="AJL206" s="71"/>
      <c r="AJM206" s="71"/>
      <c r="AJN206" s="71"/>
      <c r="AJO206" s="71"/>
      <c r="AJP206" s="71"/>
      <c r="AJQ206" s="71"/>
      <c r="AJR206" s="71"/>
      <c r="AJS206" s="71"/>
      <c r="AJT206" s="71"/>
      <c r="AJU206" s="71"/>
      <c r="AJV206" s="71"/>
      <c r="AJW206" s="71"/>
      <c r="AJX206" s="71"/>
      <c r="AJY206" s="71"/>
      <c r="AJZ206" s="71"/>
      <c r="AKA206" s="71"/>
      <c r="AKB206" s="71"/>
      <c r="AKC206" s="71"/>
      <c r="AKD206" s="71"/>
      <c r="AKE206" s="71"/>
      <c r="AKF206" s="71"/>
      <c r="AKG206" s="71"/>
      <c r="AKH206" s="71"/>
      <c r="AKI206" s="71"/>
      <c r="AKJ206" s="71"/>
      <c r="AKK206" s="71"/>
      <c r="AKL206" s="71"/>
      <c r="AKM206" s="71"/>
      <c r="AKN206" s="71"/>
      <c r="AKO206" s="71"/>
      <c r="AKP206" s="71"/>
      <c r="AKQ206" s="71"/>
      <c r="AKR206" s="71"/>
      <c r="AKS206" s="71"/>
      <c r="AKT206" s="71"/>
      <c r="AKU206" s="71"/>
      <c r="AKV206" s="71"/>
      <c r="AKW206" s="71"/>
      <c r="AKX206" s="71"/>
      <c r="AKY206" s="71"/>
      <c r="AKZ206" s="71"/>
      <c r="ALA206" s="71"/>
      <c r="ALB206" s="71"/>
      <c r="ALC206" s="71"/>
      <c r="ALD206" s="71"/>
      <c r="ALE206" s="71"/>
      <c r="ALF206" s="71"/>
      <c r="ALG206" s="71"/>
      <c r="ALH206" s="71"/>
      <c r="ALI206" s="71"/>
      <c r="ALJ206" s="71"/>
      <c r="ALK206" s="71"/>
      <c r="ALL206" s="71"/>
      <c r="ALM206" s="71"/>
      <c r="ALN206" s="71"/>
      <c r="ALO206" s="71"/>
      <c r="ALP206" s="71"/>
      <c r="ALQ206" s="71"/>
      <c r="ALR206" s="71"/>
      <c r="ALS206" s="71"/>
      <c r="ALT206" s="71"/>
      <c r="ALU206" s="71"/>
      <c r="ALV206" s="71"/>
      <c r="ALW206" s="71"/>
      <c r="ALX206" s="71"/>
      <c r="ALY206" s="71"/>
      <c r="ALZ206" s="71"/>
      <c r="AMA206" s="71"/>
      <c r="AMB206" s="71"/>
      <c r="AMC206" s="71"/>
      <c r="AMD206" s="71"/>
      <c r="AME206" s="71"/>
      <c r="AMF206" s="71"/>
      <c r="AMG206" s="71"/>
      <c r="AMH206" s="71"/>
      <c r="AMI206" s="71"/>
      <c r="AMJ206" s="71"/>
      <c r="AMK206" s="71"/>
      <c r="AML206" s="71"/>
      <c r="AMM206" s="71"/>
      <c r="AMN206" s="71"/>
      <c r="AMO206" s="71"/>
      <c r="AMP206" s="71"/>
      <c r="AMQ206" s="71"/>
      <c r="AMR206" s="71"/>
      <c r="AMS206" s="71"/>
      <c r="AMT206" s="71"/>
      <c r="AMU206" s="71"/>
      <c r="AMV206" s="71"/>
      <c r="AMW206" s="71"/>
      <c r="AMX206" s="71"/>
      <c r="AMY206" s="71"/>
      <c r="AMZ206" s="71"/>
      <c r="ANA206" s="71"/>
      <c r="ANB206" s="71"/>
      <c r="ANC206" s="71"/>
      <c r="AND206" s="71"/>
      <c r="ANE206" s="71"/>
      <c r="ANF206" s="71"/>
      <c r="ANG206" s="71"/>
      <c r="ANH206" s="71"/>
      <c r="ANI206" s="71"/>
      <c r="ANJ206" s="71"/>
      <c r="ANK206" s="71"/>
      <c r="ANL206" s="71"/>
      <c r="ANM206" s="71"/>
      <c r="ANN206" s="71"/>
      <c r="ANO206" s="71"/>
      <c r="ANP206" s="71"/>
      <c r="ANQ206" s="71"/>
      <c r="ANR206" s="71"/>
      <c r="ANS206" s="71"/>
      <c r="ANT206" s="71"/>
      <c r="ANU206" s="71"/>
      <c r="ANV206" s="71"/>
      <c r="ANW206" s="71"/>
      <c r="ANX206" s="71"/>
      <c r="ANY206" s="71"/>
      <c r="ANZ206" s="71"/>
      <c r="AOA206" s="71"/>
      <c r="AOB206" s="71"/>
      <c r="AOC206" s="71"/>
      <c r="AOD206" s="71"/>
      <c r="AOE206" s="71"/>
      <c r="AOF206" s="71"/>
      <c r="AOG206" s="71"/>
      <c r="AOH206" s="71"/>
      <c r="AOI206" s="71"/>
      <c r="AOJ206" s="71"/>
      <c r="AOK206" s="71"/>
      <c r="AOL206" s="71"/>
      <c r="AOM206" s="71"/>
      <c r="AON206" s="71"/>
      <c r="AOO206" s="71"/>
      <c r="AOP206" s="71"/>
      <c r="AOQ206" s="71"/>
      <c r="AOR206" s="71"/>
      <c r="AOS206" s="71"/>
      <c r="AOT206" s="71"/>
      <c r="AOU206" s="71"/>
      <c r="AOV206" s="71"/>
      <c r="AOW206" s="71"/>
      <c r="AOX206" s="71"/>
      <c r="AOY206" s="71"/>
      <c r="AOZ206" s="71"/>
      <c r="APA206" s="71"/>
      <c r="APB206" s="71"/>
      <c r="APC206" s="71"/>
      <c r="APD206" s="71"/>
      <c r="APE206" s="71"/>
      <c r="APF206" s="71"/>
      <c r="APG206" s="71"/>
      <c r="APH206" s="71"/>
      <c r="API206" s="71"/>
      <c r="APJ206" s="71"/>
      <c r="APK206" s="71"/>
      <c r="APL206" s="71"/>
      <c r="APM206" s="71"/>
      <c r="APN206" s="71"/>
      <c r="APO206" s="71"/>
      <c r="APP206" s="71"/>
      <c r="APQ206" s="71"/>
      <c r="APR206" s="71"/>
      <c r="APS206" s="71"/>
      <c r="APT206" s="71"/>
      <c r="APU206" s="71"/>
      <c r="APV206" s="71"/>
      <c r="APW206" s="71"/>
      <c r="APX206" s="71"/>
      <c r="APY206" s="71"/>
      <c r="APZ206" s="71"/>
      <c r="AQA206" s="71"/>
      <c r="AQB206" s="71"/>
      <c r="AQC206" s="71"/>
      <c r="AQD206" s="71"/>
      <c r="AQE206" s="71"/>
      <c r="AQF206" s="71"/>
      <c r="AQG206" s="71"/>
      <c r="AQH206" s="71"/>
      <c r="AQI206" s="71"/>
      <c r="AQJ206" s="71"/>
      <c r="AQK206" s="71"/>
      <c r="AQL206" s="71"/>
      <c r="AQM206" s="71"/>
      <c r="AQN206" s="71"/>
      <c r="AQO206" s="71"/>
      <c r="AQP206" s="71"/>
      <c r="AQQ206" s="71"/>
      <c r="AQR206" s="71"/>
      <c r="AQS206" s="71"/>
      <c r="AQT206" s="71"/>
      <c r="AQU206" s="71"/>
      <c r="AQV206" s="71"/>
      <c r="AQW206" s="71"/>
      <c r="AQX206" s="71"/>
      <c r="AQY206" s="71"/>
      <c r="AQZ206" s="71"/>
      <c r="ARA206" s="71"/>
      <c r="ARB206" s="71"/>
      <c r="ARC206" s="71"/>
      <c r="ARD206" s="71"/>
      <c r="ARE206" s="71"/>
      <c r="ARF206" s="71"/>
      <c r="ARG206" s="71"/>
      <c r="ARH206" s="71"/>
      <c r="ARI206" s="71"/>
      <c r="ARJ206" s="71"/>
      <c r="ARK206" s="71"/>
      <c r="ARL206" s="71"/>
      <c r="ARM206" s="71"/>
      <c r="ARN206" s="71"/>
      <c r="ARO206" s="71"/>
      <c r="ARP206" s="71"/>
      <c r="ARQ206" s="71"/>
      <c r="ARR206" s="71"/>
      <c r="ARS206" s="71"/>
      <c r="ART206" s="71"/>
      <c r="ARU206" s="71"/>
      <c r="ARV206" s="71"/>
      <c r="ARW206" s="71"/>
      <c r="ARX206" s="71"/>
      <c r="ARY206" s="71"/>
      <c r="ARZ206" s="71"/>
      <c r="ASA206" s="71"/>
      <c r="ASB206" s="71"/>
      <c r="ASC206" s="71"/>
      <c r="ASD206" s="71"/>
      <c r="ASE206" s="71"/>
      <c r="ASF206" s="71"/>
      <c r="ASG206" s="71"/>
      <c r="ASH206" s="71"/>
      <c r="ASI206" s="71"/>
      <c r="ASJ206" s="71"/>
      <c r="ASK206" s="71"/>
      <c r="ASL206" s="71"/>
      <c r="ASM206" s="71"/>
      <c r="ASN206" s="71"/>
      <c r="ASO206" s="71"/>
      <c r="ASP206" s="71"/>
      <c r="ASQ206" s="71"/>
      <c r="ASR206" s="71"/>
      <c r="ASS206" s="71"/>
      <c r="AST206" s="71"/>
      <c r="ASU206" s="71"/>
      <c r="ASV206" s="71"/>
      <c r="ASW206" s="71"/>
      <c r="ASX206" s="71"/>
      <c r="ASY206" s="71"/>
      <c r="ASZ206" s="71"/>
      <c r="ATA206" s="71"/>
      <c r="ATB206" s="71"/>
      <c r="ATC206" s="71"/>
      <c r="ATD206" s="71"/>
      <c r="ATE206" s="71"/>
      <c r="ATF206" s="71"/>
      <c r="ATG206" s="71"/>
      <c r="ATH206" s="71"/>
      <c r="ATI206" s="71"/>
      <c r="ATJ206" s="71"/>
      <c r="ATK206" s="71"/>
      <c r="ATL206" s="71"/>
      <c r="ATM206" s="71"/>
      <c r="ATN206" s="71"/>
      <c r="ATO206" s="71"/>
      <c r="ATP206" s="71"/>
      <c r="ATQ206" s="71"/>
      <c r="ATR206" s="71"/>
      <c r="ATS206" s="71"/>
      <c r="ATT206" s="71"/>
      <c r="ATU206" s="71"/>
      <c r="ATV206" s="71"/>
      <c r="ATW206" s="71"/>
      <c r="ATX206" s="71"/>
      <c r="ATY206" s="71"/>
      <c r="ATZ206" s="71"/>
      <c r="AUA206" s="71"/>
      <c r="AUB206" s="71"/>
      <c r="AUC206" s="71"/>
      <c r="AUD206" s="71"/>
      <c r="AUE206" s="71"/>
      <c r="AUF206" s="71"/>
      <c r="AUG206" s="71"/>
      <c r="AUH206" s="71"/>
      <c r="AUI206" s="71"/>
      <c r="AUJ206" s="71"/>
      <c r="AUK206" s="71"/>
      <c r="AUL206" s="71"/>
      <c r="AUM206" s="71"/>
      <c r="AUN206" s="71"/>
      <c r="AUO206" s="71"/>
      <c r="AUP206" s="71"/>
      <c r="AUQ206" s="71"/>
      <c r="AUR206" s="71"/>
      <c r="AUS206" s="71"/>
      <c r="AUT206" s="71"/>
      <c r="AUU206" s="71"/>
      <c r="AUV206" s="71"/>
      <c r="AUW206" s="71"/>
      <c r="AUX206" s="71"/>
      <c r="AUY206" s="71"/>
      <c r="AUZ206" s="71"/>
      <c r="AVA206" s="71"/>
      <c r="AVB206" s="71"/>
      <c r="AVC206" s="71"/>
      <c r="AVD206" s="71"/>
      <c r="AVE206" s="71"/>
      <c r="AVF206" s="71"/>
      <c r="AVG206" s="71"/>
      <c r="AVH206" s="71"/>
      <c r="AVI206" s="71"/>
      <c r="AVJ206" s="71"/>
      <c r="AVK206" s="71"/>
      <c r="AVL206" s="71"/>
      <c r="AVM206" s="71"/>
      <c r="AVN206" s="71"/>
      <c r="AVO206" s="71"/>
      <c r="AVP206" s="71"/>
      <c r="AVQ206" s="71"/>
      <c r="AVR206" s="71"/>
      <c r="AVS206" s="71"/>
      <c r="AVT206" s="71"/>
      <c r="AVU206" s="71"/>
      <c r="AVV206" s="71"/>
      <c r="AVW206" s="71"/>
      <c r="AVX206" s="71"/>
      <c r="AVY206" s="71"/>
      <c r="AVZ206" s="71"/>
      <c r="AWA206" s="71"/>
      <c r="AWB206" s="71"/>
      <c r="AWC206" s="71"/>
      <c r="AWD206" s="71"/>
      <c r="AWE206" s="71"/>
      <c r="AWF206" s="71"/>
      <c r="AWG206" s="71"/>
      <c r="AWH206" s="71"/>
      <c r="AWI206" s="71"/>
      <c r="AWJ206" s="71"/>
      <c r="AWK206" s="71"/>
      <c r="AWL206" s="71"/>
      <c r="AWM206" s="71"/>
      <c r="AWN206" s="71"/>
      <c r="AWO206" s="71"/>
      <c r="AWP206" s="71"/>
      <c r="AWQ206" s="71"/>
      <c r="AWR206" s="71"/>
      <c r="AWS206" s="71"/>
      <c r="AWT206" s="71"/>
      <c r="AWU206" s="71"/>
      <c r="AWV206" s="71"/>
      <c r="AWW206" s="71"/>
      <c r="AWX206" s="71"/>
      <c r="AWY206" s="71"/>
      <c r="AWZ206" s="71"/>
      <c r="AXA206" s="71"/>
      <c r="AXB206" s="71"/>
      <c r="AXC206" s="71"/>
      <c r="AXD206" s="71"/>
      <c r="AXE206" s="71"/>
      <c r="AXF206" s="71"/>
      <c r="AXG206" s="71"/>
      <c r="AXH206" s="71"/>
      <c r="AXI206" s="71"/>
      <c r="AXJ206" s="71"/>
      <c r="AXK206" s="71"/>
      <c r="AXL206" s="71"/>
      <c r="AXM206" s="71"/>
      <c r="AXN206" s="71"/>
      <c r="AXO206" s="71"/>
      <c r="AXP206" s="71"/>
      <c r="AXQ206" s="71"/>
      <c r="AXR206" s="71"/>
      <c r="AXS206" s="71"/>
      <c r="AXT206" s="71"/>
      <c r="AXU206" s="71"/>
      <c r="AXV206" s="71"/>
      <c r="AXW206" s="71"/>
      <c r="AXX206" s="71"/>
      <c r="AXY206" s="71"/>
      <c r="AXZ206" s="71"/>
      <c r="AYA206" s="71"/>
      <c r="AYB206" s="71"/>
      <c r="AYC206" s="71"/>
      <c r="AYD206" s="71"/>
      <c r="AYE206" s="71"/>
      <c r="AYF206" s="71"/>
      <c r="AYG206" s="71"/>
      <c r="AYH206" s="71"/>
      <c r="AYI206" s="71"/>
      <c r="AYJ206" s="71"/>
      <c r="AYK206" s="71"/>
      <c r="AYL206" s="71"/>
      <c r="AYM206" s="71"/>
      <c r="AYN206" s="71"/>
      <c r="AYO206" s="71"/>
      <c r="AYP206" s="71"/>
      <c r="AYQ206" s="71"/>
      <c r="AYR206" s="71"/>
      <c r="AYS206" s="71"/>
      <c r="AYT206" s="71"/>
      <c r="AYU206" s="71"/>
      <c r="AYV206" s="71"/>
      <c r="AYW206" s="71"/>
      <c r="AYX206" s="71"/>
      <c r="AYY206" s="71"/>
      <c r="AYZ206" s="71"/>
      <c r="AZA206" s="71"/>
      <c r="AZB206" s="71"/>
      <c r="AZC206" s="71"/>
      <c r="AZD206" s="71"/>
      <c r="AZE206" s="71"/>
      <c r="AZF206" s="71"/>
      <c r="AZG206" s="71"/>
      <c r="AZH206" s="71"/>
      <c r="AZI206" s="71"/>
      <c r="AZJ206" s="71"/>
      <c r="AZK206" s="71"/>
      <c r="AZL206" s="71"/>
      <c r="AZM206" s="71"/>
      <c r="AZN206" s="71"/>
      <c r="AZO206" s="71"/>
      <c r="AZP206" s="71"/>
      <c r="AZQ206" s="71"/>
      <c r="AZR206" s="71"/>
      <c r="AZS206" s="71"/>
      <c r="AZT206" s="71"/>
      <c r="AZU206" s="71"/>
      <c r="AZV206" s="71"/>
      <c r="AZW206" s="71"/>
      <c r="AZX206" s="71"/>
      <c r="AZY206" s="71"/>
      <c r="AZZ206" s="71"/>
      <c r="BAA206" s="71"/>
      <c r="BAB206" s="71"/>
      <c r="BAC206" s="71"/>
      <c r="BAD206" s="71"/>
      <c r="BAE206" s="71"/>
      <c r="BAF206" s="71"/>
      <c r="BAG206" s="71"/>
      <c r="BAH206" s="71"/>
      <c r="BAI206" s="71"/>
      <c r="BAJ206" s="71"/>
      <c r="BAK206" s="71"/>
      <c r="BAL206" s="71"/>
      <c r="BAM206" s="71"/>
      <c r="BAN206" s="71"/>
      <c r="BAO206" s="71"/>
      <c r="BAP206" s="71"/>
      <c r="BAQ206" s="71"/>
      <c r="BAR206" s="71"/>
      <c r="BAS206" s="71"/>
      <c r="BAT206" s="71"/>
      <c r="BAU206" s="71"/>
      <c r="BAV206" s="71"/>
      <c r="BAW206" s="71"/>
      <c r="BAX206" s="71"/>
      <c r="BAY206" s="71"/>
      <c r="BAZ206" s="71"/>
      <c r="BBA206" s="71"/>
      <c r="BBB206" s="71"/>
      <c r="BBC206" s="71"/>
      <c r="BBD206" s="71"/>
      <c r="BBE206" s="71"/>
      <c r="BBF206" s="71"/>
      <c r="BBG206" s="71"/>
      <c r="BBH206" s="71"/>
      <c r="BBI206" s="71"/>
      <c r="BBJ206" s="71"/>
      <c r="BBK206" s="71"/>
      <c r="BBL206" s="71"/>
      <c r="BBM206" s="71"/>
      <c r="BBN206" s="71"/>
      <c r="BBO206" s="71"/>
      <c r="BBP206" s="71"/>
      <c r="BBQ206" s="71"/>
      <c r="BBR206" s="71"/>
      <c r="BBS206" s="71"/>
      <c r="BBT206" s="71"/>
      <c r="BBU206" s="71"/>
      <c r="BBV206" s="71"/>
      <c r="BBW206" s="71"/>
      <c r="BBX206" s="71"/>
      <c r="BBY206" s="71"/>
      <c r="BBZ206" s="71"/>
      <c r="BCA206" s="71"/>
      <c r="BCB206" s="71"/>
      <c r="BCC206" s="71"/>
      <c r="BCD206" s="71"/>
      <c r="BCE206" s="71"/>
      <c r="BCF206" s="71"/>
      <c r="BCG206" s="71"/>
      <c r="BCH206" s="71"/>
      <c r="BCI206" s="71"/>
      <c r="BCJ206" s="71"/>
      <c r="BCK206" s="71"/>
      <c r="BCL206" s="71"/>
      <c r="BCM206" s="71"/>
      <c r="BCN206" s="71"/>
      <c r="BCO206" s="71"/>
      <c r="BCP206" s="71"/>
      <c r="BCQ206" s="71"/>
      <c r="BCR206" s="71"/>
      <c r="BCS206" s="71"/>
      <c r="BCT206" s="71"/>
      <c r="BCU206" s="71"/>
      <c r="BCV206" s="71"/>
      <c r="BCW206" s="71"/>
      <c r="BCX206" s="71"/>
      <c r="BCY206" s="71"/>
      <c r="BCZ206" s="71"/>
      <c r="BDA206" s="71"/>
      <c r="BDB206" s="71"/>
      <c r="BDC206" s="71"/>
      <c r="BDD206" s="71"/>
      <c r="BDE206" s="71"/>
      <c r="BDF206" s="71"/>
      <c r="BDG206" s="71"/>
      <c r="BDH206" s="71"/>
      <c r="BDI206" s="71"/>
      <c r="BDJ206" s="71"/>
      <c r="BDK206" s="71"/>
      <c r="BDL206" s="71"/>
      <c r="BDM206" s="71"/>
      <c r="BDN206" s="71"/>
      <c r="BDO206" s="71"/>
      <c r="BDP206" s="71"/>
      <c r="BDQ206" s="71"/>
      <c r="BDR206" s="71"/>
      <c r="BDS206" s="71"/>
      <c r="BDT206" s="71"/>
      <c r="BDU206" s="71"/>
      <c r="BDV206" s="71"/>
      <c r="BDW206" s="71"/>
      <c r="BDX206" s="71"/>
      <c r="BDY206" s="71"/>
      <c r="BDZ206" s="71"/>
      <c r="BEA206" s="71"/>
      <c r="BEB206" s="71"/>
      <c r="BEC206" s="71"/>
      <c r="BED206" s="71"/>
      <c r="BEE206" s="71"/>
      <c r="BEF206" s="71"/>
      <c r="BEG206" s="71"/>
      <c r="BEH206" s="71"/>
      <c r="BEI206" s="71"/>
      <c r="BEJ206" s="71"/>
      <c r="BEK206" s="71"/>
      <c r="BEL206" s="71"/>
      <c r="BEM206" s="71"/>
      <c r="BEN206" s="71"/>
      <c r="BEO206" s="71"/>
      <c r="BEP206" s="71"/>
      <c r="BEQ206" s="71"/>
      <c r="BER206" s="71"/>
      <c r="BES206" s="71"/>
      <c r="BET206" s="71"/>
      <c r="BEU206" s="71"/>
      <c r="BEV206" s="71"/>
      <c r="BEW206" s="71"/>
      <c r="BEX206" s="71"/>
      <c r="BEY206" s="71"/>
      <c r="BEZ206" s="71"/>
      <c r="BFA206" s="71"/>
      <c r="BFB206" s="71"/>
      <c r="BFC206" s="71"/>
      <c r="BFD206" s="71"/>
      <c r="BFE206" s="71"/>
      <c r="BFF206" s="71"/>
      <c r="BFG206" s="71"/>
      <c r="BFH206" s="71"/>
      <c r="BFI206" s="71"/>
      <c r="BFJ206" s="71"/>
      <c r="BFK206" s="71"/>
      <c r="BFL206" s="71"/>
      <c r="BFM206" s="71"/>
      <c r="BFN206" s="71"/>
      <c r="BFO206" s="71"/>
      <c r="BFP206" s="71"/>
      <c r="BFQ206" s="71"/>
      <c r="BFR206" s="71"/>
      <c r="BFS206" s="71"/>
      <c r="BFT206" s="71"/>
      <c r="BFU206" s="71"/>
      <c r="BFV206" s="71"/>
      <c r="BFW206" s="71"/>
      <c r="BFX206" s="71"/>
      <c r="BFY206" s="71"/>
      <c r="BFZ206" s="71"/>
      <c r="BGA206" s="71"/>
      <c r="BGB206" s="71"/>
      <c r="BGC206" s="71"/>
      <c r="BGD206" s="71"/>
      <c r="BGE206" s="71"/>
      <c r="BGF206" s="71"/>
      <c r="BGG206" s="71"/>
      <c r="BGH206" s="71"/>
      <c r="BGI206" s="71"/>
      <c r="BGJ206" s="71"/>
      <c r="BGK206" s="71"/>
      <c r="BGL206" s="71"/>
      <c r="BGM206" s="71"/>
      <c r="BGN206" s="71"/>
      <c r="BGO206" s="71"/>
      <c r="BGP206" s="71"/>
      <c r="BGQ206" s="71"/>
      <c r="BGR206" s="71"/>
      <c r="BGS206" s="71"/>
      <c r="BGT206" s="71"/>
      <c r="BGU206" s="71"/>
      <c r="BGV206" s="71"/>
      <c r="BGW206" s="71"/>
      <c r="BGX206" s="71"/>
      <c r="BGY206" s="71"/>
      <c r="BGZ206" s="71"/>
      <c r="BHA206" s="71"/>
      <c r="BHB206" s="71"/>
      <c r="BHC206" s="71"/>
      <c r="BHD206" s="71"/>
      <c r="BHE206" s="71"/>
      <c r="BHF206" s="71"/>
      <c r="BHG206" s="71"/>
      <c r="BHH206" s="71"/>
      <c r="BHI206" s="71"/>
      <c r="BHJ206" s="71"/>
      <c r="BHK206" s="71"/>
      <c r="BHL206" s="71"/>
      <c r="BHM206" s="71"/>
      <c r="BHN206" s="71"/>
      <c r="BHO206" s="71"/>
      <c r="BHP206" s="71"/>
      <c r="BHQ206" s="71"/>
      <c r="BHR206" s="71"/>
      <c r="BHS206" s="71"/>
      <c r="BHT206" s="71"/>
      <c r="BHU206" s="71"/>
      <c r="BHV206" s="71"/>
      <c r="BHW206" s="71"/>
      <c r="BHX206" s="71"/>
      <c r="BHY206" s="71"/>
      <c r="BHZ206" s="71"/>
      <c r="BIA206" s="71"/>
      <c r="BIB206" s="71"/>
      <c r="BIC206" s="71"/>
      <c r="BID206" s="71"/>
      <c r="BIE206" s="71"/>
      <c r="BIF206" s="71"/>
      <c r="BIG206" s="71"/>
      <c r="BIH206" s="71"/>
      <c r="BII206" s="71"/>
      <c r="BIJ206" s="71"/>
      <c r="BIK206" s="71"/>
      <c r="BIL206" s="71"/>
      <c r="BIM206" s="71"/>
      <c r="BIN206" s="71"/>
      <c r="BIO206" s="71"/>
      <c r="BIP206" s="71"/>
      <c r="BIQ206" s="71"/>
      <c r="BIR206" s="71"/>
      <c r="BIS206" s="71"/>
      <c r="BIT206" s="71"/>
      <c r="BIU206" s="71"/>
      <c r="BIV206" s="71"/>
      <c r="BIW206" s="71"/>
      <c r="BIX206" s="71"/>
      <c r="BIY206" s="71"/>
      <c r="BIZ206" s="71"/>
      <c r="BJA206" s="71"/>
      <c r="BJB206" s="71"/>
      <c r="BJC206" s="71"/>
      <c r="BJD206" s="71"/>
      <c r="BJE206" s="71"/>
      <c r="BJF206" s="71"/>
      <c r="BJG206" s="71"/>
      <c r="BJH206" s="71"/>
      <c r="BJI206" s="71"/>
      <c r="BJJ206" s="71"/>
      <c r="BJK206" s="71"/>
      <c r="BJL206" s="71"/>
      <c r="BJM206" s="71"/>
      <c r="BJN206" s="71"/>
      <c r="BJO206" s="71"/>
      <c r="BJP206" s="71"/>
      <c r="BJQ206" s="71"/>
      <c r="BJR206" s="71"/>
      <c r="BJS206" s="71"/>
      <c r="BJT206" s="71"/>
      <c r="BJU206" s="71"/>
      <c r="BJV206" s="71"/>
      <c r="BJW206" s="71"/>
      <c r="BJX206" s="71"/>
      <c r="BJY206" s="71"/>
      <c r="BJZ206" s="71"/>
      <c r="BKA206" s="71"/>
      <c r="BKB206" s="71"/>
      <c r="BKC206" s="71"/>
      <c r="BKD206" s="71"/>
      <c r="BKE206" s="71"/>
      <c r="BKF206" s="71"/>
      <c r="BKG206" s="71"/>
      <c r="BKH206" s="71"/>
      <c r="BKI206" s="71"/>
      <c r="BKJ206" s="71"/>
      <c r="BKK206" s="71"/>
      <c r="BKL206" s="71"/>
      <c r="BKM206" s="71"/>
      <c r="BKN206" s="71"/>
      <c r="BKO206" s="71"/>
      <c r="BKP206" s="71"/>
      <c r="BKQ206" s="71"/>
      <c r="BKR206" s="71"/>
      <c r="BKS206" s="71"/>
      <c r="BKT206" s="71"/>
      <c r="BKU206" s="71"/>
      <c r="BKV206" s="71"/>
      <c r="BKW206" s="71"/>
      <c r="BKX206" s="71"/>
      <c r="BKY206" s="71"/>
      <c r="BKZ206" s="71"/>
      <c r="BLA206" s="71"/>
      <c r="BLB206" s="71"/>
      <c r="BLC206" s="71"/>
      <c r="BLD206" s="71"/>
      <c r="BLE206" s="71"/>
      <c r="BLF206" s="71"/>
      <c r="BLG206" s="71"/>
      <c r="BLH206" s="71"/>
      <c r="BLI206" s="71"/>
      <c r="BLJ206" s="71"/>
      <c r="BLK206" s="71"/>
      <c r="BLL206" s="71"/>
      <c r="BLM206" s="71"/>
      <c r="BLN206" s="71"/>
      <c r="BLO206" s="71"/>
      <c r="BLP206" s="71"/>
      <c r="BLQ206" s="71"/>
      <c r="BLR206" s="71"/>
      <c r="BLS206" s="71"/>
      <c r="BLT206" s="71"/>
      <c r="BLU206" s="71"/>
      <c r="BLV206" s="71"/>
      <c r="BLW206" s="71"/>
      <c r="BLX206" s="71"/>
      <c r="BLY206" s="71"/>
      <c r="BLZ206" s="71"/>
      <c r="BMA206" s="71"/>
      <c r="BMB206" s="71"/>
      <c r="BMC206" s="71"/>
      <c r="BMD206" s="71"/>
      <c r="BME206" s="71"/>
      <c r="BMF206" s="71"/>
      <c r="BMG206" s="71"/>
      <c r="BMH206" s="71"/>
      <c r="BMI206" s="71"/>
      <c r="BMJ206" s="71"/>
      <c r="BMK206" s="71"/>
      <c r="BML206" s="71"/>
      <c r="BMM206" s="71"/>
      <c r="BMN206" s="71"/>
      <c r="BMO206" s="71"/>
      <c r="BMP206" s="71"/>
      <c r="BMQ206" s="71"/>
      <c r="BMR206" s="71"/>
      <c r="BMS206" s="71"/>
      <c r="BMT206" s="71"/>
      <c r="BMU206" s="71"/>
      <c r="BMV206" s="71"/>
      <c r="BMW206" s="71"/>
      <c r="BMX206" s="71"/>
      <c r="BMY206" s="71"/>
      <c r="BMZ206" s="71"/>
      <c r="BNA206" s="71"/>
      <c r="BNB206" s="71"/>
      <c r="BNC206" s="71"/>
      <c r="BND206" s="71"/>
      <c r="BNE206" s="71"/>
      <c r="BNF206" s="71"/>
      <c r="BNG206" s="71"/>
      <c r="BNH206" s="71"/>
      <c r="BNI206" s="71"/>
      <c r="BNJ206" s="71"/>
      <c r="BNK206" s="71"/>
      <c r="BNL206" s="71"/>
      <c r="BNM206" s="71"/>
      <c r="BNN206" s="71"/>
      <c r="BNO206" s="71"/>
      <c r="BNP206" s="71"/>
      <c r="BNQ206" s="71"/>
      <c r="BNR206" s="71"/>
      <c r="BNS206" s="71"/>
      <c r="BNT206" s="71"/>
      <c r="BNU206" s="71"/>
      <c r="BNV206" s="71"/>
      <c r="BNW206" s="71"/>
      <c r="BNX206" s="71"/>
      <c r="BNY206" s="71"/>
      <c r="BNZ206" s="71"/>
      <c r="BOA206" s="71"/>
      <c r="BOB206" s="71"/>
      <c r="BOC206" s="71"/>
      <c r="BOD206" s="71"/>
      <c r="BOE206" s="71"/>
      <c r="BOF206" s="71"/>
      <c r="BOG206" s="71"/>
      <c r="BOH206" s="71"/>
      <c r="BOI206" s="71"/>
      <c r="BOJ206" s="71"/>
      <c r="BOK206" s="71"/>
      <c r="BOL206" s="71"/>
      <c r="BOM206" s="71"/>
      <c r="BON206" s="71"/>
      <c r="BOO206" s="71"/>
      <c r="BOP206" s="71"/>
      <c r="BOQ206" s="71"/>
      <c r="BOR206" s="71"/>
      <c r="BOS206" s="71"/>
      <c r="BOT206" s="71"/>
      <c r="BOU206" s="71"/>
      <c r="BOV206" s="71"/>
      <c r="BOW206" s="71"/>
      <c r="BOX206" s="71"/>
      <c r="BOY206" s="71"/>
      <c r="BOZ206" s="71"/>
      <c r="BPA206" s="71"/>
      <c r="BPB206" s="71"/>
      <c r="BPC206" s="71"/>
      <c r="BPD206" s="71"/>
      <c r="BPE206" s="71"/>
      <c r="BPF206" s="71"/>
      <c r="BPG206" s="71"/>
      <c r="BPH206" s="71"/>
      <c r="BPI206" s="71"/>
      <c r="BPJ206" s="71"/>
      <c r="BPK206" s="71"/>
      <c r="BPL206" s="71"/>
      <c r="BPM206" s="71"/>
      <c r="BPN206" s="71"/>
      <c r="BPO206" s="71"/>
      <c r="BPP206" s="71"/>
      <c r="BPQ206" s="71"/>
      <c r="BPR206" s="71"/>
      <c r="BPS206" s="71"/>
      <c r="BPT206" s="71"/>
      <c r="BPU206" s="71"/>
      <c r="BPV206" s="71"/>
      <c r="BPW206" s="71"/>
      <c r="BPX206" s="71"/>
      <c r="BPY206" s="71"/>
      <c r="BPZ206" s="71"/>
      <c r="BQA206" s="71"/>
      <c r="BQB206" s="71"/>
      <c r="BQC206" s="71"/>
      <c r="BQD206" s="71"/>
      <c r="BQE206" s="71"/>
      <c r="BQF206" s="71"/>
      <c r="BQG206" s="71"/>
      <c r="BQH206" s="71"/>
      <c r="BQI206" s="71"/>
      <c r="BQJ206" s="71"/>
      <c r="BQK206" s="71"/>
      <c r="BQL206" s="71"/>
      <c r="BQM206" s="71"/>
      <c r="BQN206" s="71"/>
      <c r="BQO206" s="71"/>
      <c r="BQP206" s="71"/>
      <c r="BQQ206" s="71"/>
      <c r="BQR206" s="71"/>
      <c r="BQS206" s="71"/>
      <c r="BQT206" s="71"/>
      <c r="BQU206" s="71"/>
      <c r="BQV206" s="71"/>
      <c r="BQW206" s="71"/>
      <c r="BQX206" s="71"/>
      <c r="BQY206" s="71"/>
      <c r="BQZ206" s="71"/>
      <c r="BRA206" s="71"/>
      <c r="BRB206" s="71"/>
      <c r="BRC206" s="71"/>
      <c r="BRD206" s="71"/>
      <c r="BRE206" s="71"/>
      <c r="BRF206" s="71"/>
      <c r="BRG206" s="71"/>
      <c r="BRH206" s="71"/>
      <c r="BRI206" s="71"/>
      <c r="BRJ206" s="71"/>
      <c r="BRK206" s="71"/>
      <c r="BRL206" s="71"/>
      <c r="BRM206" s="71"/>
      <c r="BRN206" s="71"/>
      <c r="BRO206" s="71"/>
      <c r="BRP206" s="71"/>
      <c r="BRQ206" s="71"/>
      <c r="BRR206" s="71"/>
      <c r="BRS206" s="71"/>
      <c r="BRT206" s="71"/>
      <c r="BRU206" s="71"/>
      <c r="BRV206" s="71"/>
      <c r="BRW206" s="71"/>
      <c r="BRX206" s="71"/>
      <c r="BRY206" s="71"/>
      <c r="BRZ206" s="71"/>
      <c r="BSA206" s="71"/>
      <c r="BSB206" s="71"/>
      <c r="BSC206" s="71"/>
      <c r="BSD206" s="71"/>
      <c r="BSE206" s="71"/>
      <c r="BSF206" s="71"/>
      <c r="BSG206" s="71"/>
      <c r="BSH206" s="71"/>
      <c r="BSI206" s="71"/>
      <c r="BSJ206" s="71"/>
      <c r="BSK206" s="71"/>
      <c r="BSL206" s="71"/>
      <c r="BSM206" s="71"/>
      <c r="BSN206" s="71"/>
      <c r="BSO206" s="71"/>
      <c r="BSP206" s="71"/>
      <c r="BSQ206" s="71"/>
      <c r="BSR206" s="71"/>
      <c r="BSS206" s="71"/>
      <c r="BST206" s="71"/>
      <c r="BSU206" s="71"/>
      <c r="BSV206" s="71"/>
      <c r="BSW206" s="71"/>
      <c r="BSX206" s="71"/>
      <c r="BSY206" s="71"/>
      <c r="BSZ206" s="71"/>
      <c r="BTA206" s="71"/>
      <c r="BTB206" s="71"/>
      <c r="BTC206" s="71"/>
      <c r="BTD206" s="71"/>
      <c r="BTE206" s="71"/>
      <c r="BTF206" s="71"/>
      <c r="BTG206" s="71"/>
      <c r="BTH206" s="71"/>
      <c r="BTI206" s="71"/>
      <c r="BTJ206" s="71"/>
      <c r="BTK206" s="71"/>
      <c r="BTL206" s="71"/>
      <c r="BTM206" s="71"/>
      <c r="BTN206" s="71"/>
      <c r="BTO206" s="71"/>
      <c r="BTP206" s="71"/>
      <c r="BTQ206" s="71"/>
      <c r="BTR206" s="71"/>
      <c r="BTS206" s="71"/>
      <c r="BTT206" s="71"/>
      <c r="BTU206" s="71"/>
      <c r="BTV206" s="71"/>
      <c r="BTW206" s="71"/>
      <c r="BTX206" s="71"/>
      <c r="BTY206" s="71"/>
      <c r="BTZ206" s="71"/>
      <c r="BUA206" s="71"/>
      <c r="BUB206" s="71"/>
      <c r="BUC206" s="71"/>
      <c r="BUD206" s="71"/>
      <c r="BUE206" s="71"/>
      <c r="BUF206" s="71"/>
      <c r="BUG206" s="71"/>
      <c r="BUH206" s="71"/>
      <c r="BUI206" s="71"/>
      <c r="BUJ206" s="71"/>
      <c r="BUK206" s="71"/>
      <c r="BUL206" s="71"/>
      <c r="BUM206" s="71"/>
      <c r="BUN206" s="71"/>
      <c r="BUO206" s="71"/>
      <c r="BUP206" s="71"/>
      <c r="BUQ206" s="71"/>
      <c r="BUR206" s="71"/>
      <c r="BUS206" s="71"/>
      <c r="BUT206" s="71"/>
      <c r="BUU206" s="71"/>
      <c r="BUV206" s="71"/>
      <c r="BUW206" s="71"/>
      <c r="BUX206" s="71"/>
      <c r="BUY206" s="71"/>
      <c r="BUZ206" s="71"/>
      <c r="BVA206" s="71"/>
      <c r="BVB206" s="71"/>
      <c r="BVC206" s="71"/>
      <c r="BVD206" s="71"/>
      <c r="BVE206" s="71"/>
      <c r="BVF206" s="71"/>
      <c r="BVG206" s="71"/>
      <c r="BVH206" s="71"/>
      <c r="BVI206" s="71"/>
      <c r="BVJ206" s="71"/>
      <c r="BVK206" s="71"/>
      <c r="BVL206" s="71"/>
      <c r="BVM206" s="71"/>
      <c r="BVN206" s="71"/>
      <c r="BVO206" s="71"/>
      <c r="BVP206" s="71"/>
      <c r="BVQ206" s="71"/>
      <c r="BVR206" s="71"/>
      <c r="BVS206" s="71"/>
      <c r="BVT206" s="71"/>
      <c r="BVU206" s="71"/>
      <c r="BVV206" s="71"/>
      <c r="BVW206" s="71"/>
      <c r="BVX206" s="71"/>
      <c r="BVY206" s="71"/>
      <c r="BVZ206" s="71"/>
      <c r="BWA206" s="71"/>
      <c r="BWB206" s="71"/>
      <c r="BWC206" s="71"/>
      <c r="BWD206" s="71"/>
      <c r="BWE206" s="71"/>
      <c r="BWF206" s="71"/>
      <c r="BWG206" s="71"/>
      <c r="BWH206" s="71"/>
      <c r="BWI206" s="71"/>
      <c r="BWJ206" s="71"/>
      <c r="BWK206" s="71"/>
      <c r="BWL206" s="71"/>
      <c r="BWM206" s="71"/>
      <c r="BWN206" s="71"/>
      <c r="BWO206" s="71"/>
      <c r="BWP206" s="71"/>
      <c r="BWQ206" s="71"/>
      <c r="BWR206" s="71"/>
      <c r="BWS206" s="71"/>
      <c r="BWT206" s="71"/>
      <c r="BWU206" s="71"/>
      <c r="BWV206" s="71"/>
      <c r="BWW206" s="71"/>
      <c r="BWX206" s="71"/>
      <c r="BWY206" s="71"/>
      <c r="BWZ206" s="71"/>
      <c r="BXA206" s="71"/>
      <c r="BXB206" s="71"/>
      <c r="BXC206" s="71"/>
      <c r="BXD206" s="71"/>
      <c r="BXE206" s="71"/>
      <c r="BXF206" s="71"/>
      <c r="BXG206" s="71"/>
      <c r="BXH206" s="71"/>
      <c r="BXI206" s="71"/>
      <c r="BXJ206" s="71"/>
      <c r="BXK206" s="71"/>
      <c r="BXL206" s="71"/>
      <c r="BXM206" s="71"/>
      <c r="BXN206" s="71"/>
      <c r="BXO206" s="71"/>
      <c r="BXP206" s="71"/>
      <c r="BXQ206" s="71"/>
      <c r="BXR206" s="71"/>
      <c r="BXS206" s="71"/>
      <c r="BXT206" s="71"/>
      <c r="BXU206" s="71"/>
      <c r="BXV206" s="71"/>
      <c r="BXW206" s="71"/>
      <c r="BXX206" s="71"/>
      <c r="BXY206" s="71"/>
      <c r="BXZ206" s="71"/>
      <c r="BYA206" s="71"/>
      <c r="BYB206" s="71"/>
      <c r="BYC206" s="71"/>
      <c r="BYD206" s="71"/>
      <c r="BYE206" s="71"/>
      <c r="BYF206" s="71"/>
      <c r="BYG206" s="71"/>
      <c r="BYH206" s="71"/>
      <c r="BYI206" s="71"/>
      <c r="BYJ206" s="71"/>
      <c r="BYK206" s="71"/>
      <c r="BYL206" s="71"/>
      <c r="BYM206" s="71"/>
      <c r="BYN206" s="71"/>
      <c r="BYO206" s="71"/>
      <c r="BYP206" s="71"/>
      <c r="BYQ206" s="71"/>
      <c r="BYR206" s="71"/>
      <c r="BYS206" s="71"/>
      <c r="BYT206" s="71"/>
      <c r="BYU206" s="71"/>
      <c r="BYV206" s="71"/>
      <c r="BYW206" s="71"/>
      <c r="BYX206" s="71"/>
      <c r="BYY206" s="71"/>
      <c r="BYZ206" s="71"/>
      <c r="BZA206" s="71"/>
      <c r="BZB206" s="71"/>
      <c r="BZC206" s="71"/>
      <c r="BZD206" s="71"/>
      <c r="BZE206" s="71"/>
      <c r="BZF206" s="71"/>
      <c r="BZG206" s="71"/>
      <c r="BZH206" s="71"/>
      <c r="BZI206" s="71"/>
      <c r="BZJ206" s="71"/>
      <c r="BZK206" s="71"/>
      <c r="BZL206" s="71"/>
      <c r="BZM206" s="71"/>
      <c r="BZN206" s="71"/>
      <c r="BZO206" s="71"/>
      <c r="BZP206" s="71"/>
      <c r="BZQ206" s="71"/>
      <c r="BZR206" s="71"/>
      <c r="BZS206" s="71"/>
      <c r="BZT206" s="71"/>
      <c r="BZU206" s="71"/>
      <c r="BZV206" s="71"/>
      <c r="BZW206" s="71"/>
      <c r="BZX206" s="71"/>
      <c r="BZY206" s="71"/>
      <c r="BZZ206" s="71"/>
      <c r="CAA206" s="71"/>
      <c r="CAB206" s="71"/>
      <c r="CAC206" s="71"/>
      <c r="CAD206" s="71"/>
      <c r="CAE206" s="71"/>
      <c r="CAF206" s="71"/>
      <c r="CAG206" s="71"/>
      <c r="CAH206" s="71"/>
      <c r="CAI206" s="71"/>
      <c r="CAJ206" s="71"/>
      <c r="CAK206" s="71"/>
      <c r="CAL206" s="71"/>
      <c r="CAM206" s="71"/>
      <c r="CAN206" s="71"/>
      <c r="CAO206" s="71"/>
      <c r="CAP206" s="71"/>
      <c r="CAQ206" s="71"/>
      <c r="CAR206" s="71"/>
      <c r="CAS206" s="71"/>
      <c r="CAT206" s="71"/>
      <c r="CAU206" s="71"/>
      <c r="CAV206" s="71"/>
      <c r="CAW206" s="71"/>
      <c r="CAX206" s="71"/>
      <c r="CAY206" s="71"/>
      <c r="CAZ206" s="71"/>
      <c r="CBA206" s="71"/>
      <c r="CBB206" s="71"/>
      <c r="CBC206" s="71"/>
      <c r="CBD206" s="71"/>
      <c r="CBE206" s="71"/>
      <c r="CBF206" s="71"/>
      <c r="CBG206" s="71"/>
      <c r="CBH206" s="71"/>
      <c r="CBI206" s="71"/>
      <c r="CBJ206" s="71"/>
      <c r="CBK206" s="71"/>
      <c r="CBL206" s="71"/>
      <c r="CBM206" s="71"/>
      <c r="CBN206" s="71"/>
      <c r="CBO206" s="71"/>
      <c r="CBP206" s="71"/>
      <c r="CBQ206" s="71"/>
      <c r="CBR206" s="71"/>
      <c r="CBS206" s="71"/>
      <c r="CBT206" s="71"/>
      <c r="CBU206" s="71"/>
      <c r="CBV206" s="71"/>
      <c r="CBW206" s="71"/>
      <c r="CBX206" s="71"/>
      <c r="CBY206" s="71"/>
      <c r="CBZ206" s="71"/>
      <c r="CCA206" s="71"/>
      <c r="CCB206" s="71"/>
      <c r="CCC206" s="71"/>
      <c r="CCD206" s="71"/>
      <c r="CCE206" s="71"/>
      <c r="CCF206" s="71"/>
      <c r="CCG206" s="71"/>
      <c r="CCH206" s="71"/>
      <c r="CCI206" s="71"/>
      <c r="CCJ206" s="71"/>
      <c r="CCK206" s="71"/>
      <c r="CCL206" s="71"/>
      <c r="CCM206" s="71"/>
      <c r="CCN206" s="71"/>
      <c r="CCO206" s="71"/>
      <c r="CCP206" s="71"/>
      <c r="CCQ206" s="71"/>
      <c r="CCR206" s="71"/>
      <c r="CCS206" s="71"/>
      <c r="CCT206" s="71"/>
      <c r="CCU206" s="71"/>
      <c r="CCV206" s="71"/>
      <c r="CCW206" s="71"/>
      <c r="CCX206" s="71"/>
      <c r="CCY206" s="71"/>
      <c r="CCZ206" s="71"/>
      <c r="CDA206" s="71"/>
      <c r="CDB206" s="71"/>
      <c r="CDC206" s="71"/>
      <c r="CDD206" s="71"/>
      <c r="CDE206" s="71"/>
      <c r="CDF206" s="71"/>
      <c r="CDG206" s="71"/>
      <c r="CDH206" s="71"/>
      <c r="CDI206" s="71"/>
      <c r="CDJ206" s="71"/>
      <c r="CDK206" s="71"/>
      <c r="CDL206" s="71"/>
      <c r="CDM206" s="71"/>
      <c r="CDN206" s="71"/>
      <c r="CDO206" s="71"/>
      <c r="CDP206" s="71"/>
      <c r="CDQ206" s="71"/>
      <c r="CDR206" s="71"/>
      <c r="CDS206" s="71"/>
      <c r="CDT206" s="71"/>
      <c r="CDU206" s="71"/>
      <c r="CDV206" s="71"/>
      <c r="CDW206" s="71"/>
      <c r="CDX206" s="71"/>
      <c r="CDY206" s="71"/>
      <c r="CDZ206" s="71"/>
      <c r="CEA206" s="71"/>
      <c r="CEB206" s="71"/>
      <c r="CEC206" s="71"/>
      <c r="CED206" s="71"/>
      <c r="CEE206" s="71"/>
      <c r="CEF206" s="71"/>
      <c r="CEG206" s="71"/>
      <c r="CEH206" s="71"/>
      <c r="CEI206" s="71"/>
      <c r="CEJ206" s="71"/>
      <c r="CEK206" s="71"/>
      <c r="CEL206" s="71"/>
      <c r="CEM206" s="71"/>
      <c r="CEN206" s="71"/>
      <c r="CEO206" s="71"/>
      <c r="CEP206" s="71"/>
      <c r="CEQ206" s="71"/>
      <c r="CER206" s="71"/>
      <c r="CES206" s="71"/>
      <c r="CET206" s="71"/>
      <c r="CEU206" s="71"/>
      <c r="CEV206" s="71"/>
      <c r="CEW206" s="71"/>
      <c r="CEX206" s="71"/>
      <c r="CEY206" s="71"/>
      <c r="CEZ206" s="71"/>
      <c r="CFA206" s="71"/>
      <c r="CFB206" s="71"/>
      <c r="CFC206" s="71"/>
      <c r="CFD206" s="71"/>
      <c r="CFE206" s="71"/>
      <c r="CFF206" s="71"/>
      <c r="CFG206" s="71"/>
      <c r="CFH206" s="71"/>
      <c r="CFI206" s="71"/>
      <c r="CFJ206" s="71"/>
      <c r="CFK206" s="71"/>
      <c r="CFL206" s="71"/>
      <c r="CFM206" s="71"/>
      <c r="CFN206" s="71"/>
      <c r="CFO206" s="71"/>
      <c r="CFP206" s="71"/>
      <c r="CFQ206" s="71"/>
      <c r="CFR206" s="71"/>
      <c r="CFS206" s="71"/>
      <c r="CFT206" s="71"/>
      <c r="CFU206" s="71"/>
      <c r="CFV206" s="71"/>
      <c r="CFW206" s="71"/>
      <c r="CFX206" s="71"/>
      <c r="CFY206" s="71"/>
      <c r="CFZ206" s="71"/>
      <c r="CGA206" s="71"/>
      <c r="CGB206" s="71"/>
      <c r="CGC206" s="71"/>
      <c r="CGD206" s="71"/>
      <c r="CGE206" s="71"/>
      <c r="CGF206" s="71"/>
      <c r="CGG206" s="71"/>
      <c r="CGH206" s="71"/>
      <c r="CGI206" s="71"/>
      <c r="CGJ206" s="71"/>
      <c r="CGK206" s="71"/>
      <c r="CGL206" s="71"/>
      <c r="CGM206" s="71"/>
      <c r="CGN206" s="71"/>
      <c r="CGO206" s="71"/>
      <c r="CGP206" s="71"/>
      <c r="CGQ206" s="71"/>
      <c r="CGR206" s="71"/>
      <c r="CGS206" s="71"/>
      <c r="CGT206" s="71"/>
      <c r="CGU206" s="71"/>
      <c r="CGV206" s="71"/>
      <c r="CGW206" s="71"/>
      <c r="CGX206" s="71"/>
      <c r="CGY206" s="71"/>
      <c r="CGZ206" s="71"/>
      <c r="CHA206" s="71"/>
      <c r="CHB206" s="71"/>
      <c r="CHC206" s="71"/>
      <c r="CHD206" s="71"/>
      <c r="CHE206" s="71"/>
      <c r="CHF206" s="71"/>
      <c r="CHG206" s="71"/>
      <c r="CHH206" s="71"/>
      <c r="CHI206" s="71"/>
      <c r="CHJ206" s="71"/>
      <c r="CHK206" s="71"/>
      <c r="CHL206" s="71"/>
      <c r="CHM206" s="71"/>
      <c r="CHN206" s="71"/>
      <c r="CHO206" s="71"/>
      <c r="CHP206" s="71"/>
      <c r="CHQ206" s="71"/>
      <c r="CHR206" s="71"/>
      <c r="CHS206" s="71"/>
      <c r="CHT206" s="71"/>
      <c r="CHU206" s="71"/>
      <c r="CHV206" s="71"/>
      <c r="CHW206" s="71"/>
      <c r="CHX206" s="71"/>
      <c r="CHY206" s="71"/>
      <c r="CHZ206" s="71"/>
      <c r="CIA206" s="71"/>
      <c r="CIB206" s="71"/>
      <c r="CIC206" s="71"/>
      <c r="CID206" s="71"/>
      <c r="CIE206" s="71"/>
      <c r="CIF206" s="71"/>
      <c r="CIG206" s="71"/>
      <c r="CIH206" s="71"/>
      <c r="CII206" s="71"/>
      <c r="CIJ206" s="71"/>
      <c r="CIK206" s="71"/>
      <c r="CIL206" s="71"/>
      <c r="CIM206" s="71"/>
      <c r="CIN206" s="71"/>
      <c r="CIO206" s="71"/>
      <c r="CIP206" s="71"/>
      <c r="CIQ206" s="71"/>
      <c r="CIR206" s="71"/>
      <c r="CIS206" s="71"/>
      <c r="CIT206" s="71"/>
      <c r="CIU206" s="71"/>
      <c r="CIV206" s="71"/>
      <c r="CIW206" s="71"/>
      <c r="CIX206" s="71"/>
      <c r="CIY206" s="71"/>
      <c r="CIZ206" s="71"/>
      <c r="CJA206" s="71"/>
      <c r="CJB206" s="71"/>
      <c r="CJC206" s="71"/>
      <c r="CJD206" s="71"/>
      <c r="CJE206" s="71"/>
      <c r="CJF206" s="71"/>
      <c r="CJG206" s="71"/>
      <c r="CJH206" s="71"/>
      <c r="CJI206" s="71"/>
      <c r="CJJ206" s="71"/>
      <c r="CJK206" s="71"/>
      <c r="CJL206" s="71"/>
      <c r="CJM206" s="71"/>
      <c r="CJN206" s="71"/>
      <c r="CJO206" s="71"/>
      <c r="CJP206" s="71"/>
      <c r="CJQ206" s="71"/>
      <c r="CJR206" s="71"/>
      <c r="CJS206" s="71"/>
      <c r="CJT206" s="71"/>
      <c r="CJU206" s="71"/>
      <c r="CJV206" s="71"/>
      <c r="CJW206" s="71"/>
      <c r="CJX206" s="71"/>
      <c r="CJY206" s="71"/>
      <c r="CJZ206" s="71"/>
      <c r="CKA206" s="71"/>
      <c r="CKB206" s="71"/>
      <c r="CKC206" s="71"/>
      <c r="CKD206" s="71"/>
      <c r="CKE206" s="71"/>
      <c r="CKF206" s="71"/>
      <c r="CKG206" s="71"/>
      <c r="CKH206" s="71"/>
      <c r="CKI206" s="71"/>
      <c r="CKJ206" s="71"/>
      <c r="CKK206" s="71"/>
      <c r="CKL206" s="71"/>
      <c r="CKM206" s="71"/>
      <c r="CKN206" s="71"/>
      <c r="CKO206" s="71"/>
      <c r="CKP206" s="71"/>
      <c r="CKQ206" s="71"/>
      <c r="CKR206" s="71"/>
      <c r="CKS206" s="71"/>
      <c r="CKT206" s="71"/>
      <c r="CKU206" s="71"/>
      <c r="CKV206" s="71"/>
      <c r="CKW206" s="71"/>
      <c r="CKX206" s="71"/>
      <c r="CKY206" s="71"/>
      <c r="CKZ206" s="71"/>
      <c r="CLA206" s="71"/>
      <c r="CLB206" s="71"/>
      <c r="CLC206" s="71"/>
      <c r="CLD206" s="71"/>
      <c r="CLE206" s="71"/>
      <c r="CLF206" s="71"/>
      <c r="CLG206" s="71"/>
      <c r="CLH206" s="71"/>
      <c r="CLI206" s="71"/>
      <c r="CLJ206" s="71"/>
      <c r="CLK206" s="71"/>
      <c r="CLL206" s="71"/>
      <c r="CLM206" s="71"/>
      <c r="CLN206" s="71"/>
      <c r="CLO206" s="71"/>
      <c r="CLP206" s="71"/>
      <c r="CLQ206" s="71"/>
      <c r="CLR206" s="71"/>
      <c r="CLS206" s="71"/>
      <c r="CLT206" s="71"/>
      <c r="CLU206" s="71"/>
      <c r="CLV206" s="71"/>
      <c r="CLW206" s="71"/>
      <c r="CLX206" s="71"/>
      <c r="CLY206" s="71"/>
      <c r="CLZ206" s="71"/>
      <c r="CMA206" s="71"/>
      <c r="CMB206" s="71"/>
      <c r="CMC206" s="71"/>
      <c r="CMD206" s="71"/>
      <c r="CME206" s="71"/>
      <c r="CMF206" s="71"/>
      <c r="CMG206" s="71"/>
      <c r="CMH206" s="71"/>
      <c r="CMI206" s="71"/>
      <c r="CMJ206" s="71"/>
      <c r="CMK206" s="71"/>
      <c r="CML206" s="71"/>
      <c r="CMM206" s="71"/>
      <c r="CMN206" s="71"/>
      <c r="CMO206" s="71"/>
      <c r="CMP206" s="71"/>
      <c r="CMQ206" s="71"/>
      <c r="CMR206" s="71"/>
      <c r="CMS206" s="71"/>
      <c r="CMT206" s="71"/>
      <c r="CMU206" s="71"/>
      <c r="CMV206" s="71"/>
      <c r="CMW206" s="71"/>
      <c r="CMX206" s="71"/>
      <c r="CMY206" s="71"/>
      <c r="CMZ206" s="71"/>
      <c r="CNA206" s="71"/>
      <c r="CNB206" s="71"/>
      <c r="CNC206" s="71"/>
      <c r="CND206" s="71"/>
      <c r="CNE206" s="71"/>
      <c r="CNF206" s="71"/>
      <c r="CNG206" s="71"/>
      <c r="CNH206" s="71"/>
      <c r="CNI206" s="71"/>
      <c r="CNJ206" s="71"/>
      <c r="CNK206" s="71"/>
      <c r="CNL206" s="71"/>
      <c r="CNM206" s="71"/>
      <c r="CNN206" s="71"/>
      <c r="CNO206" s="71"/>
      <c r="CNP206" s="71"/>
      <c r="CNQ206" s="71"/>
      <c r="CNR206" s="71"/>
      <c r="CNS206" s="71"/>
      <c r="CNT206" s="71"/>
      <c r="CNU206" s="71"/>
      <c r="CNV206" s="71"/>
      <c r="CNW206" s="71"/>
      <c r="CNX206" s="71"/>
      <c r="CNY206" s="71"/>
      <c r="CNZ206" s="71"/>
      <c r="COA206" s="71"/>
      <c r="COB206" s="71"/>
      <c r="COC206" s="71"/>
      <c r="COD206" s="71"/>
      <c r="COE206" s="71"/>
      <c r="COF206" s="71"/>
      <c r="COG206" s="71"/>
      <c r="COH206" s="71"/>
      <c r="COI206" s="71"/>
      <c r="COJ206" s="71"/>
      <c r="COK206" s="71"/>
      <c r="COL206" s="71"/>
      <c r="COM206" s="71"/>
      <c r="CON206" s="71"/>
      <c r="COO206" s="71"/>
      <c r="COP206" s="71"/>
      <c r="COQ206" s="71"/>
      <c r="COR206" s="71"/>
      <c r="COS206" s="71"/>
      <c r="COT206" s="71"/>
      <c r="COU206" s="71"/>
      <c r="COV206" s="71"/>
      <c r="COW206" s="71"/>
      <c r="COX206" s="71"/>
      <c r="COY206" s="71"/>
      <c r="COZ206" s="71"/>
      <c r="CPA206" s="71"/>
      <c r="CPB206" s="71"/>
      <c r="CPC206" s="71"/>
      <c r="CPD206" s="71"/>
      <c r="CPE206" s="71"/>
      <c r="CPF206" s="71"/>
      <c r="CPG206" s="71"/>
      <c r="CPH206" s="71"/>
      <c r="CPI206" s="71"/>
      <c r="CPJ206" s="71"/>
      <c r="CPK206" s="71"/>
      <c r="CPL206" s="71"/>
      <c r="CPM206" s="71"/>
      <c r="CPN206" s="71"/>
      <c r="CPO206" s="71"/>
      <c r="CPP206" s="71"/>
      <c r="CPQ206" s="71"/>
      <c r="CPR206" s="71"/>
      <c r="CPS206" s="71"/>
      <c r="CPT206" s="71"/>
      <c r="CPU206" s="71"/>
      <c r="CPV206" s="71"/>
      <c r="CPW206" s="71"/>
      <c r="CPX206" s="71"/>
      <c r="CPY206" s="71"/>
      <c r="CPZ206" s="71"/>
      <c r="CQA206" s="71"/>
      <c r="CQB206" s="71"/>
      <c r="CQC206" s="71"/>
      <c r="CQD206" s="71"/>
      <c r="CQE206" s="71"/>
      <c r="CQF206" s="71"/>
      <c r="CQG206" s="71"/>
      <c r="CQH206" s="71"/>
      <c r="CQI206" s="71"/>
      <c r="CQJ206" s="71"/>
      <c r="CQK206" s="71"/>
      <c r="CQL206" s="71"/>
      <c r="CQM206" s="71"/>
      <c r="CQN206" s="71"/>
      <c r="CQO206" s="71"/>
      <c r="CQP206" s="71"/>
      <c r="CQQ206" s="71"/>
      <c r="CQR206" s="71"/>
      <c r="CQS206" s="71"/>
      <c r="CQT206" s="71"/>
      <c r="CQU206" s="71"/>
      <c r="CQV206" s="71"/>
      <c r="CQW206" s="71"/>
      <c r="CQX206" s="71"/>
      <c r="CQY206" s="71"/>
      <c r="CQZ206" s="71"/>
      <c r="CRA206" s="71"/>
      <c r="CRB206" s="71"/>
      <c r="CRC206" s="71"/>
      <c r="CRD206" s="71"/>
      <c r="CRE206" s="71"/>
      <c r="CRF206" s="71"/>
      <c r="CRG206" s="71"/>
      <c r="CRH206" s="71"/>
      <c r="CRI206" s="71"/>
      <c r="CRJ206" s="71"/>
      <c r="CRK206" s="71"/>
      <c r="CRL206" s="71"/>
      <c r="CRM206" s="71"/>
      <c r="CRN206" s="71"/>
      <c r="CRO206" s="71"/>
      <c r="CRP206" s="71"/>
      <c r="CRQ206" s="71"/>
      <c r="CRR206" s="71"/>
      <c r="CRS206" s="71"/>
      <c r="CRT206" s="71"/>
      <c r="CRU206" s="71"/>
      <c r="CRV206" s="71"/>
      <c r="CRW206" s="71"/>
      <c r="CRX206" s="71"/>
      <c r="CRY206" s="71"/>
      <c r="CRZ206" s="71"/>
      <c r="CSA206" s="71"/>
      <c r="CSB206" s="71"/>
      <c r="CSC206" s="71"/>
      <c r="CSD206" s="71"/>
      <c r="CSE206" s="71"/>
      <c r="CSF206" s="71"/>
      <c r="CSG206" s="71"/>
      <c r="CSH206" s="71"/>
      <c r="CSI206" s="71"/>
      <c r="CSJ206" s="71"/>
      <c r="CSK206" s="71"/>
      <c r="CSL206" s="71"/>
      <c r="CSM206" s="71"/>
      <c r="CSN206" s="71"/>
      <c r="CSO206" s="71"/>
      <c r="CSP206" s="71"/>
      <c r="CSQ206" s="71"/>
      <c r="CSR206" s="71"/>
      <c r="CSS206" s="71"/>
      <c r="CST206" s="71"/>
      <c r="CSU206" s="71"/>
      <c r="CSV206" s="71"/>
      <c r="CSW206" s="71"/>
      <c r="CSX206" s="71"/>
      <c r="CSY206" s="71"/>
      <c r="CSZ206" s="71"/>
      <c r="CTA206" s="71"/>
      <c r="CTB206" s="71"/>
      <c r="CTC206" s="71"/>
      <c r="CTD206" s="71"/>
      <c r="CTE206" s="71"/>
      <c r="CTF206" s="71"/>
      <c r="CTG206" s="71"/>
      <c r="CTH206" s="71"/>
      <c r="CTI206" s="71"/>
      <c r="CTJ206" s="71"/>
      <c r="CTK206" s="71"/>
      <c r="CTL206" s="71"/>
      <c r="CTM206" s="71"/>
      <c r="CTN206" s="71"/>
      <c r="CTO206" s="71"/>
      <c r="CTP206" s="71"/>
      <c r="CTQ206" s="71"/>
      <c r="CTR206" s="71"/>
      <c r="CTS206" s="71"/>
      <c r="CTT206" s="71"/>
      <c r="CTU206" s="71"/>
      <c r="CTV206" s="71"/>
      <c r="CTW206" s="71"/>
      <c r="CTX206" s="71"/>
      <c r="CTY206" s="71"/>
      <c r="CTZ206" s="71"/>
      <c r="CUA206" s="71"/>
      <c r="CUB206" s="71"/>
      <c r="CUC206" s="71"/>
      <c r="CUD206" s="71"/>
      <c r="CUE206" s="71"/>
      <c r="CUF206" s="71"/>
      <c r="CUG206" s="71"/>
      <c r="CUH206" s="71"/>
      <c r="CUI206" s="71"/>
      <c r="CUJ206" s="71"/>
      <c r="CUK206" s="71"/>
      <c r="CUL206" s="71"/>
      <c r="CUM206" s="71"/>
      <c r="CUN206" s="71"/>
      <c r="CUO206" s="71"/>
      <c r="CUP206" s="71"/>
      <c r="CUQ206" s="71"/>
      <c r="CUR206" s="71"/>
      <c r="CUS206" s="71"/>
      <c r="CUT206" s="71"/>
      <c r="CUU206" s="71"/>
      <c r="CUV206" s="71"/>
      <c r="CUW206" s="71"/>
      <c r="CUX206" s="71"/>
      <c r="CUY206" s="71"/>
      <c r="CUZ206" s="71"/>
      <c r="CVA206" s="71"/>
      <c r="CVB206" s="71"/>
      <c r="CVC206" s="71"/>
      <c r="CVD206" s="71"/>
      <c r="CVE206" s="71"/>
      <c r="CVF206" s="71"/>
      <c r="CVG206" s="71"/>
      <c r="CVH206" s="71"/>
      <c r="CVI206" s="71"/>
      <c r="CVJ206" s="71"/>
      <c r="CVK206" s="71"/>
      <c r="CVL206" s="71"/>
      <c r="CVM206" s="71"/>
      <c r="CVN206" s="71"/>
      <c r="CVO206" s="71"/>
      <c r="CVP206" s="71"/>
      <c r="CVQ206" s="71"/>
      <c r="CVR206" s="71"/>
      <c r="CVS206" s="71"/>
      <c r="CVT206" s="71"/>
      <c r="CVU206" s="71"/>
      <c r="CVV206" s="71"/>
      <c r="CVW206" s="71"/>
      <c r="CVX206" s="71"/>
      <c r="CVY206" s="71"/>
      <c r="CVZ206" s="71"/>
      <c r="CWA206" s="71"/>
      <c r="CWB206" s="71"/>
      <c r="CWC206" s="71"/>
      <c r="CWD206" s="71"/>
      <c r="CWE206" s="71"/>
      <c r="CWF206" s="71"/>
      <c r="CWG206" s="71"/>
      <c r="CWH206" s="71"/>
      <c r="CWI206" s="71"/>
      <c r="CWJ206" s="71"/>
      <c r="CWK206" s="71"/>
      <c r="CWL206" s="71"/>
      <c r="CWM206" s="71"/>
      <c r="CWN206" s="71"/>
      <c r="CWO206" s="71"/>
      <c r="CWP206" s="71"/>
      <c r="CWQ206" s="71"/>
      <c r="CWR206" s="71"/>
      <c r="CWS206" s="71"/>
      <c r="CWT206" s="71"/>
      <c r="CWU206" s="71"/>
      <c r="CWV206" s="71"/>
      <c r="CWW206" s="71"/>
      <c r="CWX206" s="71"/>
      <c r="CWY206" s="71"/>
      <c r="CWZ206" s="71"/>
      <c r="CXA206" s="71"/>
      <c r="CXB206" s="71"/>
      <c r="CXC206" s="71"/>
      <c r="CXD206" s="71"/>
      <c r="CXE206" s="71"/>
      <c r="CXF206" s="71"/>
      <c r="CXG206" s="71"/>
      <c r="CXH206" s="71"/>
      <c r="CXI206" s="71"/>
      <c r="CXJ206" s="71"/>
      <c r="CXK206" s="71"/>
      <c r="CXL206" s="71"/>
      <c r="CXM206" s="71"/>
      <c r="CXN206" s="71"/>
      <c r="CXO206" s="71"/>
      <c r="CXP206" s="71"/>
      <c r="CXQ206" s="71"/>
      <c r="CXR206" s="71"/>
      <c r="CXS206" s="71"/>
      <c r="CXT206" s="71"/>
      <c r="CXU206" s="71"/>
      <c r="CXV206" s="71"/>
      <c r="CXW206" s="71"/>
      <c r="CXX206" s="71"/>
      <c r="CXY206" s="71"/>
      <c r="CXZ206" s="71"/>
      <c r="CYA206" s="71"/>
      <c r="CYB206" s="71"/>
      <c r="CYC206" s="71"/>
      <c r="CYD206" s="71"/>
      <c r="CYE206" s="71"/>
      <c r="CYF206" s="71"/>
      <c r="CYG206" s="71"/>
      <c r="CYH206" s="71"/>
      <c r="CYI206" s="71"/>
      <c r="CYJ206" s="71"/>
      <c r="CYK206" s="71"/>
      <c r="CYL206" s="71"/>
      <c r="CYM206" s="71"/>
      <c r="CYN206" s="71"/>
      <c r="CYO206" s="71"/>
      <c r="CYP206" s="71"/>
      <c r="CYQ206" s="71"/>
      <c r="CYR206" s="71"/>
      <c r="CYS206" s="71"/>
      <c r="CYT206" s="71"/>
      <c r="CYU206" s="71"/>
      <c r="CYV206" s="71"/>
      <c r="CYW206" s="71"/>
      <c r="CYX206" s="71"/>
      <c r="CYY206" s="71"/>
      <c r="CYZ206" s="71"/>
      <c r="CZA206" s="71"/>
      <c r="CZB206" s="71"/>
      <c r="CZC206" s="71"/>
      <c r="CZD206" s="71"/>
      <c r="CZE206" s="71"/>
      <c r="CZF206" s="71"/>
      <c r="CZG206" s="71"/>
      <c r="CZH206" s="71"/>
      <c r="CZI206" s="71"/>
      <c r="CZJ206" s="71"/>
      <c r="CZK206" s="71"/>
      <c r="CZL206" s="71"/>
      <c r="CZM206" s="71"/>
      <c r="CZN206" s="71"/>
      <c r="CZO206" s="71"/>
      <c r="CZP206" s="71"/>
      <c r="CZQ206" s="71"/>
      <c r="CZR206" s="71"/>
      <c r="CZS206" s="71"/>
      <c r="CZT206" s="71"/>
      <c r="CZU206" s="71"/>
      <c r="CZV206" s="71"/>
      <c r="CZW206" s="71"/>
      <c r="CZX206" s="71"/>
      <c r="CZY206" s="71"/>
      <c r="CZZ206" s="71"/>
      <c r="DAA206" s="71"/>
      <c r="DAB206" s="71"/>
      <c r="DAC206" s="71"/>
      <c r="DAD206" s="71"/>
      <c r="DAE206" s="71"/>
      <c r="DAF206" s="71"/>
      <c r="DAG206" s="71"/>
      <c r="DAH206" s="71"/>
      <c r="DAI206" s="71"/>
      <c r="DAJ206" s="71"/>
      <c r="DAK206" s="71"/>
      <c r="DAL206" s="71"/>
      <c r="DAM206" s="71"/>
      <c r="DAN206" s="71"/>
      <c r="DAO206" s="71"/>
      <c r="DAP206" s="71"/>
      <c r="DAQ206" s="71"/>
      <c r="DAR206" s="71"/>
      <c r="DAS206" s="71"/>
      <c r="DAT206" s="71"/>
      <c r="DAU206" s="71"/>
      <c r="DAV206" s="71"/>
      <c r="DAW206" s="71"/>
      <c r="DAX206" s="71"/>
      <c r="DAY206" s="71"/>
      <c r="DAZ206" s="71"/>
      <c r="DBA206" s="71"/>
      <c r="DBB206" s="71"/>
      <c r="DBC206" s="71"/>
      <c r="DBD206" s="71"/>
      <c r="DBE206" s="71"/>
      <c r="DBF206" s="71"/>
      <c r="DBG206" s="71"/>
      <c r="DBH206" s="71"/>
      <c r="DBI206" s="71"/>
      <c r="DBJ206" s="71"/>
      <c r="DBK206" s="71"/>
      <c r="DBL206" s="71"/>
      <c r="DBM206" s="71"/>
      <c r="DBN206" s="71"/>
      <c r="DBO206" s="71"/>
      <c r="DBP206" s="71"/>
      <c r="DBQ206" s="71"/>
      <c r="DBR206" s="71"/>
      <c r="DBS206" s="71"/>
      <c r="DBT206" s="71"/>
      <c r="DBU206" s="71"/>
      <c r="DBV206" s="71"/>
      <c r="DBW206" s="71"/>
      <c r="DBX206" s="71"/>
      <c r="DBY206" s="71"/>
      <c r="DBZ206" s="71"/>
      <c r="DCA206" s="71"/>
      <c r="DCB206" s="71"/>
      <c r="DCC206" s="71"/>
      <c r="DCD206" s="71"/>
      <c r="DCE206" s="71"/>
      <c r="DCF206" s="71"/>
      <c r="DCG206" s="71"/>
      <c r="DCH206" s="71"/>
      <c r="DCI206" s="71"/>
      <c r="DCJ206" s="71"/>
      <c r="DCK206" s="71"/>
      <c r="DCL206" s="71"/>
      <c r="DCM206" s="71"/>
      <c r="DCN206" s="71"/>
      <c r="DCO206" s="71"/>
      <c r="DCP206" s="71"/>
      <c r="DCQ206" s="71"/>
      <c r="DCR206" s="71"/>
      <c r="DCS206" s="71"/>
      <c r="DCT206" s="71"/>
      <c r="DCU206" s="71"/>
      <c r="DCV206" s="71"/>
      <c r="DCW206" s="71"/>
      <c r="DCX206" s="71"/>
      <c r="DCY206" s="71"/>
      <c r="DCZ206" s="71"/>
      <c r="DDA206" s="71"/>
      <c r="DDB206" s="71"/>
      <c r="DDC206" s="71"/>
      <c r="DDD206" s="71"/>
      <c r="DDE206" s="71"/>
      <c r="DDF206" s="71"/>
      <c r="DDG206" s="71"/>
      <c r="DDH206" s="71"/>
      <c r="DDI206" s="71"/>
      <c r="DDJ206" s="71"/>
      <c r="DDK206" s="71"/>
      <c r="DDL206" s="71"/>
      <c r="DDM206" s="71"/>
      <c r="DDN206" s="71"/>
      <c r="DDO206" s="71"/>
      <c r="DDP206" s="71"/>
      <c r="DDQ206" s="71"/>
      <c r="DDR206" s="71"/>
      <c r="DDS206" s="71"/>
      <c r="DDT206" s="71"/>
      <c r="DDU206" s="71"/>
      <c r="DDV206" s="71"/>
      <c r="DDW206" s="71"/>
      <c r="DDX206" s="71"/>
      <c r="DDY206" s="71"/>
      <c r="DDZ206" s="71"/>
      <c r="DEA206" s="71"/>
      <c r="DEB206" s="71"/>
      <c r="DEC206" s="71"/>
      <c r="DED206" s="71"/>
      <c r="DEE206" s="71"/>
      <c r="DEF206" s="71"/>
      <c r="DEG206" s="71"/>
      <c r="DEH206" s="71"/>
      <c r="DEI206" s="71"/>
      <c r="DEJ206" s="71"/>
      <c r="DEK206" s="71"/>
      <c r="DEL206" s="71"/>
      <c r="DEM206" s="71"/>
      <c r="DEN206" s="71"/>
      <c r="DEO206" s="71"/>
      <c r="DEP206" s="71"/>
      <c r="DEQ206" s="71"/>
      <c r="DER206" s="71"/>
      <c r="DES206" s="71"/>
      <c r="DET206" s="71"/>
      <c r="DEU206" s="71"/>
      <c r="DEV206" s="71"/>
      <c r="DEW206" s="71"/>
      <c r="DEX206" s="71"/>
      <c r="DEY206" s="71"/>
      <c r="DEZ206" s="71"/>
      <c r="DFA206" s="71"/>
      <c r="DFB206" s="71"/>
      <c r="DFC206" s="71"/>
      <c r="DFD206" s="71"/>
      <c r="DFE206" s="71"/>
      <c r="DFF206" s="71"/>
      <c r="DFG206" s="71"/>
      <c r="DFH206" s="71"/>
      <c r="DFI206" s="71"/>
      <c r="DFJ206" s="71"/>
      <c r="DFK206" s="71"/>
      <c r="DFL206" s="71"/>
      <c r="DFM206" s="71"/>
      <c r="DFN206" s="71"/>
      <c r="DFO206" s="71"/>
      <c r="DFP206" s="71"/>
      <c r="DFQ206" s="71"/>
      <c r="DFR206" s="71"/>
      <c r="DFS206" s="71"/>
      <c r="DFT206" s="71"/>
      <c r="DFU206" s="71"/>
      <c r="DFV206" s="71"/>
      <c r="DFW206" s="71"/>
      <c r="DFX206" s="71"/>
      <c r="DFY206" s="71"/>
      <c r="DFZ206" s="71"/>
      <c r="DGA206" s="71"/>
      <c r="DGB206" s="71"/>
      <c r="DGC206" s="71"/>
      <c r="DGD206" s="71"/>
      <c r="DGE206" s="71"/>
      <c r="DGF206" s="71"/>
      <c r="DGG206" s="71"/>
      <c r="DGH206" s="71"/>
      <c r="DGI206" s="71"/>
      <c r="DGJ206" s="71"/>
      <c r="DGK206" s="71"/>
      <c r="DGL206" s="71"/>
      <c r="DGM206" s="71"/>
      <c r="DGN206" s="71"/>
      <c r="DGO206" s="71"/>
      <c r="DGP206" s="71"/>
      <c r="DGQ206" s="71"/>
      <c r="DGR206" s="71"/>
      <c r="DGS206" s="71"/>
      <c r="DGT206" s="71"/>
      <c r="DGU206" s="71"/>
      <c r="DGV206" s="71"/>
      <c r="DGW206" s="71"/>
      <c r="DGX206" s="71"/>
      <c r="DGY206" s="71"/>
      <c r="DGZ206" s="71"/>
      <c r="DHA206" s="71"/>
      <c r="DHB206" s="71"/>
      <c r="DHC206" s="71"/>
      <c r="DHD206" s="71"/>
      <c r="DHE206" s="71"/>
      <c r="DHF206" s="71"/>
      <c r="DHG206" s="71"/>
      <c r="DHH206" s="71"/>
      <c r="DHI206" s="71"/>
      <c r="DHJ206" s="71"/>
      <c r="DHK206" s="71"/>
      <c r="DHL206" s="71"/>
      <c r="DHM206" s="71"/>
      <c r="DHN206" s="71"/>
      <c r="DHO206" s="71"/>
      <c r="DHP206" s="71"/>
      <c r="DHQ206" s="71"/>
      <c r="DHR206" s="71"/>
      <c r="DHS206" s="71"/>
      <c r="DHT206" s="71"/>
      <c r="DHU206" s="71"/>
      <c r="DHV206" s="71"/>
      <c r="DHW206" s="71"/>
      <c r="DHX206" s="71"/>
      <c r="DHY206" s="71"/>
      <c r="DHZ206" s="71"/>
      <c r="DIA206" s="71"/>
      <c r="DIB206" s="71"/>
      <c r="DIC206" s="71"/>
      <c r="DID206" s="71"/>
      <c r="DIE206" s="71"/>
      <c r="DIF206" s="71"/>
      <c r="DIG206" s="71"/>
      <c r="DIH206" s="71"/>
      <c r="DII206" s="71"/>
      <c r="DIJ206" s="71"/>
      <c r="DIK206" s="71"/>
      <c r="DIL206" s="71"/>
      <c r="DIM206" s="71"/>
      <c r="DIN206" s="71"/>
      <c r="DIO206" s="71"/>
      <c r="DIP206" s="71"/>
      <c r="DIQ206" s="71"/>
      <c r="DIR206" s="71"/>
      <c r="DIS206" s="71"/>
      <c r="DIT206" s="71"/>
      <c r="DIU206" s="71"/>
      <c r="DIV206" s="71"/>
      <c r="DIW206" s="71"/>
      <c r="DIX206" s="71"/>
      <c r="DIY206" s="71"/>
      <c r="DIZ206" s="71"/>
      <c r="DJA206" s="71"/>
      <c r="DJB206" s="71"/>
      <c r="DJC206" s="71"/>
      <c r="DJD206" s="71"/>
      <c r="DJE206" s="71"/>
      <c r="DJF206" s="71"/>
      <c r="DJG206" s="71"/>
      <c r="DJH206" s="71"/>
      <c r="DJI206" s="71"/>
      <c r="DJJ206" s="71"/>
      <c r="DJK206" s="71"/>
      <c r="DJL206" s="71"/>
      <c r="DJM206" s="71"/>
      <c r="DJN206" s="71"/>
      <c r="DJO206" s="71"/>
      <c r="DJP206" s="71"/>
      <c r="DJQ206" s="71"/>
      <c r="DJR206" s="71"/>
      <c r="DJS206" s="71"/>
      <c r="DJT206" s="71"/>
      <c r="DJU206" s="71"/>
      <c r="DJV206" s="71"/>
      <c r="DJW206" s="71"/>
      <c r="DJX206" s="71"/>
      <c r="DJY206" s="71"/>
      <c r="DJZ206" s="71"/>
      <c r="DKA206" s="71"/>
      <c r="DKB206" s="71"/>
      <c r="DKC206" s="71"/>
      <c r="DKD206" s="71"/>
      <c r="DKE206" s="71"/>
      <c r="DKF206" s="71"/>
      <c r="DKG206" s="71"/>
      <c r="DKH206" s="71"/>
      <c r="DKI206" s="71"/>
      <c r="DKJ206" s="71"/>
      <c r="DKK206" s="71"/>
      <c r="DKL206" s="71"/>
      <c r="DKM206" s="71"/>
      <c r="DKN206" s="71"/>
      <c r="DKO206" s="71"/>
      <c r="DKP206" s="71"/>
      <c r="DKQ206" s="71"/>
      <c r="DKR206" s="71"/>
      <c r="DKS206" s="71"/>
      <c r="DKT206" s="71"/>
      <c r="DKU206" s="71"/>
      <c r="DKV206" s="71"/>
      <c r="DKW206" s="71"/>
      <c r="DKX206" s="71"/>
      <c r="DKY206" s="71"/>
      <c r="DKZ206" s="71"/>
      <c r="DLA206" s="71"/>
      <c r="DLB206" s="71"/>
      <c r="DLC206" s="71"/>
      <c r="DLD206" s="71"/>
      <c r="DLE206" s="71"/>
      <c r="DLF206" s="71"/>
      <c r="DLG206" s="71"/>
      <c r="DLH206" s="71"/>
      <c r="DLI206" s="71"/>
      <c r="DLJ206" s="71"/>
      <c r="DLK206" s="71"/>
      <c r="DLL206" s="71"/>
      <c r="DLM206" s="71"/>
      <c r="DLN206" s="71"/>
      <c r="DLO206" s="71"/>
      <c r="DLP206" s="71"/>
      <c r="DLQ206" s="71"/>
      <c r="DLR206" s="71"/>
      <c r="DLS206" s="71"/>
      <c r="DLT206" s="71"/>
      <c r="DLU206" s="71"/>
      <c r="DLV206" s="71"/>
      <c r="DLW206" s="71"/>
      <c r="DLX206" s="71"/>
      <c r="DLY206" s="71"/>
      <c r="DLZ206" s="71"/>
      <c r="DMA206" s="71"/>
      <c r="DMB206" s="71"/>
      <c r="DMC206" s="71"/>
      <c r="DMD206" s="71"/>
      <c r="DME206" s="71"/>
      <c r="DMF206" s="71"/>
      <c r="DMG206" s="71"/>
      <c r="DMH206" s="71"/>
      <c r="DMI206" s="71"/>
      <c r="DMJ206" s="71"/>
      <c r="DMK206" s="71"/>
      <c r="DML206" s="71"/>
      <c r="DMM206" s="71"/>
      <c r="DMN206" s="71"/>
      <c r="DMO206" s="71"/>
      <c r="DMP206" s="71"/>
      <c r="DMQ206" s="71"/>
      <c r="DMR206" s="71"/>
      <c r="DMS206" s="71"/>
      <c r="DMT206" s="71"/>
      <c r="DMU206" s="71"/>
      <c r="DMV206" s="71"/>
      <c r="DMW206" s="71"/>
      <c r="DMX206" s="71"/>
      <c r="DMY206" s="71"/>
      <c r="DMZ206" s="71"/>
      <c r="DNA206" s="71"/>
      <c r="DNB206" s="71"/>
      <c r="DNC206" s="71"/>
      <c r="DND206" s="71"/>
      <c r="DNE206" s="71"/>
      <c r="DNF206" s="71"/>
      <c r="DNG206" s="71"/>
      <c r="DNH206" s="71"/>
      <c r="DNI206" s="71"/>
      <c r="DNJ206" s="71"/>
      <c r="DNK206" s="71"/>
      <c r="DNL206" s="71"/>
      <c r="DNM206" s="71"/>
      <c r="DNN206" s="71"/>
      <c r="DNO206" s="71"/>
      <c r="DNP206" s="71"/>
      <c r="DNQ206" s="71"/>
      <c r="DNR206" s="71"/>
      <c r="DNS206" s="71"/>
      <c r="DNT206" s="71"/>
      <c r="DNU206" s="71"/>
      <c r="DNV206" s="71"/>
      <c r="DNW206" s="71"/>
      <c r="DNX206" s="71"/>
      <c r="DNY206" s="71"/>
      <c r="DNZ206" s="71"/>
      <c r="DOA206" s="71"/>
      <c r="DOB206" s="71"/>
      <c r="DOC206" s="71"/>
      <c r="DOD206" s="71"/>
      <c r="DOE206" s="71"/>
      <c r="DOF206" s="71"/>
      <c r="DOG206" s="71"/>
      <c r="DOH206" s="71"/>
      <c r="DOI206" s="71"/>
      <c r="DOJ206" s="71"/>
      <c r="DOK206" s="71"/>
      <c r="DOL206" s="71"/>
      <c r="DOM206" s="71"/>
      <c r="DON206" s="71"/>
      <c r="DOO206" s="71"/>
      <c r="DOP206" s="71"/>
      <c r="DOQ206" s="71"/>
      <c r="DOR206" s="71"/>
      <c r="DOS206" s="71"/>
      <c r="DOT206" s="71"/>
      <c r="DOU206" s="71"/>
      <c r="DOV206" s="71"/>
      <c r="DOW206" s="71"/>
      <c r="DOX206" s="71"/>
      <c r="DOY206" s="71"/>
      <c r="DOZ206" s="71"/>
      <c r="DPA206" s="71"/>
      <c r="DPB206" s="71"/>
      <c r="DPC206" s="71"/>
      <c r="DPD206" s="71"/>
      <c r="DPE206" s="71"/>
      <c r="DPF206" s="71"/>
      <c r="DPG206" s="71"/>
      <c r="DPH206" s="71"/>
      <c r="DPI206" s="71"/>
      <c r="DPJ206" s="71"/>
      <c r="DPK206" s="71"/>
      <c r="DPL206" s="71"/>
      <c r="DPM206" s="71"/>
      <c r="DPN206" s="71"/>
      <c r="DPO206" s="71"/>
      <c r="DPP206" s="71"/>
      <c r="DPQ206" s="71"/>
      <c r="DPR206" s="71"/>
      <c r="DPS206" s="71"/>
      <c r="DPT206" s="71"/>
      <c r="DPU206" s="71"/>
      <c r="DPV206" s="71"/>
      <c r="DPW206" s="71"/>
      <c r="DPX206" s="71"/>
      <c r="DPY206" s="71"/>
      <c r="DPZ206" s="71"/>
      <c r="DQA206" s="71"/>
      <c r="DQB206" s="71"/>
      <c r="DQC206" s="71"/>
      <c r="DQD206" s="71"/>
      <c r="DQE206" s="71"/>
      <c r="DQF206" s="71"/>
      <c r="DQG206" s="71"/>
      <c r="DQH206" s="71"/>
      <c r="DQI206" s="71"/>
      <c r="DQJ206" s="71"/>
      <c r="DQK206" s="71"/>
      <c r="DQL206" s="71"/>
      <c r="DQM206" s="71"/>
      <c r="DQN206" s="71"/>
      <c r="DQO206" s="71"/>
      <c r="DQP206" s="71"/>
      <c r="DQQ206" s="71"/>
      <c r="DQR206" s="71"/>
      <c r="DQS206" s="71"/>
      <c r="DQT206" s="71"/>
      <c r="DQU206" s="71"/>
      <c r="DQV206" s="71"/>
      <c r="DQW206" s="71"/>
      <c r="DQX206" s="71"/>
      <c r="DQY206" s="71"/>
      <c r="DQZ206" s="71"/>
      <c r="DRA206" s="71"/>
      <c r="DRB206" s="71"/>
      <c r="DRC206" s="71"/>
      <c r="DRD206" s="71"/>
      <c r="DRE206" s="71"/>
      <c r="DRF206" s="71"/>
      <c r="DRG206" s="71"/>
      <c r="DRH206" s="71"/>
      <c r="DRI206" s="71"/>
      <c r="DRJ206" s="71"/>
      <c r="DRK206" s="71"/>
      <c r="DRL206" s="71"/>
      <c r="DRM206" s="71"/>
      <c r="DRN206" s="71"/>
      <c r="DRO206" s="71"/>
      <c r="DRP206" s="71"/>
      <c r="DRQ206" s="71"/>
      <c r="DRR206" s="71"/>
      <c r="DRS206" s="71"/>
      <c r="DRT206" s="71"/>
      <c r="DRU206" s="71"/>
      <c r="DRV206" s="71"/>
      <c r="DRW206" s="71"/>
      <c r="DRX206" s="71"/>
      <c r="DRY206" s="71"/>
      <c r="DRZ206" s="71"/>
      <c r="DSA206" s="71"/>
      <c r="DSB206" s="71"/>
      <c r="DSC206" s="71"/>
      <c r="DSD206" s="71"/>
      <c r="DSE206" s="71"/>
      <c r="DSF206" s="71"/>
      <c r="DSG206" s="71"/>
      <c r="DSH206" s="71"/>
      <c r="DSI206" s="71"/>
      <c r="DSJ206" s="71"/>
      <c r="DSK206" s="71"/>
      <c r="DSL206" s="71"/>
      <c r="DSM206" s="71"/>
      <c r="DSN206" s="71"/>
      <c r="DSO206" s="71"/>
      <c r="DSP206" s="71"/>
      <c r="DSQ206" s="71"/>
      <c r="DSR206" s="71"/>
      <c r="DSS206" s="71"/>
      <c r="DST206" s="71"/>
      <c r="DSU206" s="71"/>
      <c r="DSV206" s="71"/>
      <c r="DSW206" s="71"/>
      <c r="DSX206" s="71"/>
      <c r="DSY206" s="71"/>
      <c r="DSZ206" s="71"/>
      <c r="DTA206" s="71"/>
      <c r="DTB206" s="71"/>
      <c r="DTC206" s="71"/>
      <c r="DTD206" s="71"/>
      <c r="DTE206" s="71"/>
      <c r="DTF206" s="71"/>
      <c r="DTG206" s="71"/>
      <c r="DTH206" s="71"/>
      <c r="DTI206" s="71"/>
      <c r="DTJ206" s="71"/>
      <c r="DTK206" s="71"/>
      <c r="DTL206" s="71"/>
      <c r="DTM206" s="71"/>
      <c r="DTN206" s="71"/>
      <c r="DTO206" s="71"/>
      <c r="DTP206" s="71"/>
      <c r="DTQ206" s="71"/>
      <c r="DTR206" s="71"/>
      <c r="DTS206" s="71"/>
      <c r="DTT206" s="71"/>
      <c r="DTU206" s="71"/>
      <c r="DTV206" s="71"/>
      <c r="DTW206" s="71"/>
      <c r="DTX206" s="71"/>
      <c r="DTY206" s="71"/>
      <c r="DTZ206" s="71"/>
      <c r="DUA206" s="71"/>
      <c r="DUB206" s="71"/>
      <c r="DUC206" s="71"/>
      <c r="DUD206" s="71"/>
      <c r="DUE206" s="71"/>
      <c r="DUF206" s="71"/>
      <c r="DUG206" s="71"/>
      <c r="DUH206" s="71"/>
      <c r="DUI206" s="71"/>
      <c r="DUJ206" s="71"/>
      <c r="DUK206" s="71"/>
      <c r="DUL206" s="71"/>
      <c r="DUM206" s="71"/>
      <c r="DUN206" s="71"/>
      <c r="DUO206" s="71"/>
      <c r="DUP206" s="71"/>
      <c r="DUQ206" s="71"/>
      <c r="DUR206" s="71"/>
      <c r="DUS206" s="71"/>
      <c r="DUT206" s="71"/>
      <c r="DUU206" s="71"/>
      <c r="DUV206" s="71"/>
      <c r="DUW206" s="71"/>
      <c r="DUX206" s="71"/>
      <c r="DUY206" s="71"/>
      <c r="DUZ206" s="71"/>
      <c r="DVA206" s="71"/>
      <c r="DVB206" s="71"/>
      <c r="DVC206" s="71"/>
      <c r="DVD206" s="71"/>
      <c r="DVE206" s="71"/>
      <c r="DVF206" s="71"/>
      <c r="DVG206" s="71"/>
      <c r="DVH206" s="71"/>
      <c r="DVI206" s="71"/>
      <c r="DVJ206" s="71"/>
      <c r="DVK206" s="71"/>
      <c r="DVL206" s="71"/>
      <c r="DVM206" s="71"/>
      <c r="DVN206" s="71"/>
      <c r="DVO206" s="71"/>
      <c r="DVP206" s="71"/>
      <c r="DVQ206" s="71"/>
      <c r="DVR206" s="71"/>
      <c r="DVS206" s="71"/>
      <c r="DVT206" s="71"/>
      <c r="DVU206" s="71"/>
      <c r="DVV206" s="71"/>
      <c r="DVW206" s="71"/>
      <c r="DVX206" s="71"/>
      <c r="DVY206" s="71"/>
      <c r="DVZ206" s="71"/>
      <c r="DWA206" s="71"/>
      <c r="DWB206" s="71"/>
      <c r="DWC206" s="71"/>
      <c r="DWD206" s="71"/>
      <c r="DWE206" s="71"/>
      <c r="DWF206" s="71"/>
      <c r="DWG206" s="71"/>
      <c r="DWH206" s="71"/>
      <c r="DWI206" s="71"/>
      <c r="DWJ206" s="71"/>
      <c r="DWK206" s="71"/>
      <c r="DWL206" s="71"/>
      <c r="DWM206" s="71"/>
      <c r="DWN206" s="71"/>
      <c r="DWO206" s="71"/>
      <c r="DWP206" s="71"/>
      <c r="DWQ206" s="71"/>
      <c r="DWR206" s="71"/>
      <c r="DWS206" s="71"/>
      <c r="DWT206" s="71"/>
      <c r="DWU206" s="71"/>
      <c r="DWV206" s="71"/>
      <c r="DWW206" s="71"/>
      <c r="DWX206" s="71"/>
      <c r="DWY206" s="71"/>
      <c r="DWZ206" s="71"/>
      <c r="DXA206" s="71"/>
      <c r="DXB206" s="71"/>
      <c r="DXC206" s="71"/>
      <c r="DXD206" s="71"/>
      <c r="DXE206" s="71"/>
      <c r="DXF206" s="71"/>
      <c r="DXG206" s="71"/>
      <c r="DXH206" s="71"/>
      <c r="DXI206" s="71"/>
      <c r="DXJ206" s="71"/>
      <c r="DXK206" s="71"/>
      <c r="DXL206" s="71"/>
      <c r="DXM206" s="71"/>
      <c r="DXN206" s="71"/>
      <c r="DXO206" s="71"/>
      <c r="DXP206" s="71"/>
      <c r="DXQ206" s="71"/>
      <c r="DXR206" s="71"/>
      <c r="DXS206" s="71"/>
      <c r="DXT206" s="71"/>
      <c r="DXU206" s="71"/>
      <c r="DXV206" s="71"/>
      <c r="DXW206" s="71"/>
      <c r="DXX206" s="71"/>
      <c r="DXY206" s="71"/>
      <c r="DXZ206" s="71"/>
      <c r="DYA206" s="71"/>
      <c r="DYB206" s="71"/>
      <c r="DYC206" s="71"/>
      <c r="DYD206" s="71"/>
      <c r="DYE206" s="71"/>
      <c r="DYF206" s="71"/>
      <c r="DYG206" s="71"/>
      <c r="DYH206" s="71"/>
      <c r="DYI206" s="71"/>
      <c r="DYJ206" s="71"/>
      <c r="DYK206" s="71"/>
      <c r="DYL206" s="71"/>
      <c r="DYM206" s="71"/>
      <c r="DYN206" s="71"/>
      <c r="DYO206" s="71"/>
      <c r="DYP206" s="71"/>
      <c r="DYQ206" s="71"/>
      <c r="DYR206" s="71"/>
      <c r="DYS206" s="71"/>
      <c r="DYT206" s="71"/>
      <c r="DYU206" s="71"/>
      <c r="DYV206" s="71"/>
      <c r="DYW206" s="71"/>
      <c r="DYX206" s="71"/>
      <c r="DYY206" s="71"/>
      <c r="DYZ206" s="71"/>
      <c r="DZA206" s="71"/>
      <c r="DZB206" s="71"/>
      <c r="DZC206" s="71"/>
      <c r="DZD206" s="71"/>
      <c r="DZE206" s="71"/>
      <c r="DZF206" s="71"/>
      <c r="DZG206" s="71"/>
      <c r="DZH206" s="71"/>
      <c r="DZI206" s="71"/>
      <c r="DZJ206" s="71"/>
      <c r="DZK206" s="71"/>
      <c r="DZL206" s="71"/>
      <c r="DZM206" s="71"/>
      <c r="DZN206" s="71"/>
      <c r="DZO206" s="71"/>
      <c r="DZP206" s="71"/>
      <c r="DZQ206" s="71"/>
      <c r="DZR206" s="71"/>
      <c r="DZS206" s="71"/>
      <c r="DZT206" s="71"/>
      <c r="DZU206" s="71"/>
      <c r="DZV206" s="71"/>
      <c r="DZW206" s="71"/>
      <c r="DZX206" s="71"/>
      <c r="DZY206" s="71"/>
      <c r="DZZ206" s="71"/>
      <c r="EAA206" s="71"/>
      <c r="EAB206" s="71"/>
      <c r="EAC206" s="71"/>
      <c r="EAD206" s="71"/>
      <c r="EAE206" s="71"/>
      <c r="EAF206" s="71"/>
      <c r="EAG206" s="71"/>
      <c r="EAH206" s="71"/>
      <c r="EAI206" s="71"/>
      <c r="EAJ206" s="71"/>
      <c r="EAK206" s="71"/>
      <c r="EAL206" s="71"/>
      <c r="EAM206" s="71"/>
      <c r="EAN206" s="71"/>
      <c r="EAO206" s="71"/>
      <c r="EAP206" s="71"/>
      <c r="EAQ206" s="71"/>
      <c r="EAR206" s="71"/>
      <c r="EAS206" s="71"/>
      <c r="EAT206" s="71"/>
      <c r="EAU206" s="71"/>
      <c r="EAV206" s="71"/>
      <c r="EAW206" s="71"/>
      <c r="EAX206" s="71"/>
      <c r="EAY206" s="71"/>
      <c r="EAZ206" s="71"/>
      <c r="EBA206" s="71"/>
      <c r="EBB206" s="71"/>
      <c r="EBC206" s="71"/>
      <c r="EBD206" s="71"/>
      <c r="EBE206" s="71"/>
      <c r="EBF206" s="71"/>
      <c r="EBG206" s="71"/>
      <c r="EBH206" s="71"/>
      <c r="EBI206" s="71"/>
      <c r="EBJ206" s="71"/>
      <c r="EBK206" s="71"/>
      <c r="EBL206" s="71"/>
      <c r="EBM206" s="71"/>
      <c r="EBN206" s="71"/>
      <c r="EBO206" s="71"/>
      <c r="EBP206" s="71"/>
      <c r="EBQ206" s="71"/>
      <c r="EBR206" s="71"/>
      <c r="EBS206" s="71"/>
      <c r="EBT206" s="71"/>
      <c r="EBU206" s="71"/>
      <c r="EBV206" s="71"/>
      <c r="EBW206" s="71"/>
      <c r="EBX206" s="71"/>
      <c r="EBY206" s="71"/>
      <c r="EBZ206" s="71"/>
      <c r="ECA206" s="71"/>
      <c r="ECB206" s="71"/>
      <c r="ECC206" s="71"/>
      <c r="ECD206" s="71"/>
      <c r="ECE206" s="71"/>
      <c r="ECF206" s="71"/>
      <c r="ECG206" s="71"/>
      <c r="ECH206" s="71"/>
      <c r="ECI206" s="71"/>
      <c r="ECJ206" s="71"/>
      <c r="ECK206" s="71"/>
      <c r="ECL206" s="71"/>
      <c r="ECM206" s="71"/>
      <c r="ECN206" s="71"/>
      <c r="ECO206" s="71"/>
      <c r="ECP206" s="71"/>
      <c r="ECQ206" s="71"/>
      <c r="ECR206" s="71"/>
      <c r="ECS206" s="71"/>
      <c r="ECT206" s="71"/>
      <c r="ECU206" s="71"/>
      <c r="ECV206" s="71"/>
      <c r="ECW206" s="71"/>
      <c r="ECX206" s="71"/>
      <c r="ECY206" s="71"/>
      <c r="ECZ206" s="71"/>
      <c r="EDA206" s="71"/>
      <c r="EDB206" s="71"/>
      <c r="EDC206" s="71"/>
      <c r="EDD206" s="71"/>
      <c r="EDE206" s="71"/>
      <c r="EDF206" s="71"/>
      <c r="EDG206" s="71"/>
      <c r="EDH206" s="71"/>
      <c r="EDI206" s="71"/>
      <c r="EDJ206" s="71"/>
      <c r="EDK206" s="71"/>
      <c r="EDL206" s="71"/>
      <c r="EDM206" s="71"/>
      <c r="EDN206" s="71"/>
      <c r="EDO206" s="71"/>
      <c r="EDP206" s="71"/>
      <c r="EDQ206" s="71"/>
      <c r="EDR206" s="71"/>
      <c r="EDS206" s="71"/>
      <c r="EDT206" s="71"/>
      <c r="EDU206" s="71"/>
      <c r="EDV206" s="71"/>
      <c r="EDW206" s="71"/>
      <c r="EDX206" s="71"/>
      <c r="EDY206" s="71"/>
      <c r="EDZ206" s="71"/>
      <c r="EEA206" s="71"/>
      <c r="EEB206" s="71"/>
      <c r="EEC206" s="71"/>
      <c r="EED206" s="71"/>
      <c r="EEE206" s="71"/>
      <c r="EEF206" s="71"/>
      <c r="EEG206" s="71"/>
      <c r="EEH206" s="71"/>
      <c r="EEI206" s="71"/>
      <c r="EEJ206" s="71"/>
      <c r="EEK206" s="71"/>
      <c r="EEL206" s="71"/>
      <c r="EEM206" s="71"/>
      <c r="EEN206" s="71"/>
      <c r="EEO206" s="71"/>
      <c r="EEP206" s="71"/>
      <c r="EEQ206" s="71"/>
      <c r="EER206" s="71"/>
      <c r="EES206" s="71"/>
      <c r="EET206" s="71"/>
      <c r="EEU206" s="71"/>
      <c r="EEV206" s="71"/>
      <c r="EEW206" s="71"/>
      <c r="EEX206" s="71"/>
      <c r="EEY206" s="71"/>
      <c r="EEZ206" s="71"/>
      <c r="EFA206" s="71"/>
      <c r="EFB206" s="71"/>
      <c r="EFC206" s="71"/>
      <c r="EFD206" s="71"/>
      <c r="EFE206" s="71"/>
      <c r="EFF206" s="71"/>
      <c r="EFG206" s="71"/>
      <c r="EFH206" s="71"/>
      <c r="EFI206" s="71"/>
      <c r="EFJ206" s="71"/>
      <c r="EFK206" s="71"/>
      <c r="EFL206" s="71"/>
      <c r="EFM206" s="71"/>
      <c r="EFN206" s="71"/>
      <c r="EFO206" s="71"/>
      <c r="EFP206" s="71"/>
      <c r="EFQ206" s="71"/>
      <c r="EFR206" s="71"/>
      <c r="EFS206" s="71"/>
      <c r="EFT206" s="71"/>
      <c r="EFU206" s="71"/>
      <c r="EFV206" s="71"/>
      <c r="EFW206" s="71"/>
      <c r="EFX206" s="71"/>
      <c r="EFY206" s="71"/>
      <c r="EFZ206" s="71"/>
      <c r="EGA206" s="71"/>
      <c r="EGB206" s="71"/>
      <c r="EGC206" s="71"/>
      <c r="EGD206" s="71"/>
      <c r="EGE206" s="71"/>
      <c r="EGF206" s="71"/>
      <c r="EGG206" s="71"/>
      <c r="EGH206" s="71"/>
      <c r="EGI206" s="71"/>
      <c r="EGJ206" s="71"/>
      <c r="EGK206" s="71"/>
      <c r="EGL206" s="71"/>
      <c r="EGM206" s="71"/>
      <c r="EGN206" s="71"/>
      <c r="EGO206" s="71"/>
      <c r="EGP206" s="71"/>
      <c r="EGQ206" s="71"/>
      <c r="EGR206" s="71"/>
      <c r="EGS206" s="71"/>
      <c r="EGT206" s="71"/>
      <c r="EGU206" s="71"/>
      <c r="EGV206" s="71"/>
      <c r="EGW206" s="71"/>
      <c r="EGX206" s="71"/>
      <c r="EGY206" s="71"/>
      <c r="EGZ206" s="71"/>
      <c r="EHA206" s="71"/>
      <c r="EHB206" s="71"/>
      <c r="EHC206" s="71"/>
      <c r="EHD206" s="71"/>
      <c r="EHE206" s="71"/>
      <c r="EHF206" s="71"/>
      <c r="EHG206" s="71"/>
      <c r="EHH206" s="71"/>
      <c r="EHI206" s="71"/>
      <c r="EHJ206" s="71"/>
      <c r="EHK206" s="71"/>
      <c r="EHL206" s="71"/>
      <c r="EHM206" s="71"/>
      <c r="EHN206" s="71"/>
      <c r="EHO206" s="71"/>
      <c r="EHP206" s="71"/>
      <c r="EHQ206" s="71"/>
      <c r="EHR206" s="71"/>
      <c r="EHS206" s="71"/>
      <c r="EHT206" s="71"/>
      <c r="EHU206" s="71"/>
      <c r="EHV206" s="71"/>
      <c r="EHW206" s="71"/>
      <c r="EHX206" s="71"/>
      <c r="EHY206" s="71"/>
      <c r="EHZ206" s="71"/>
      <c r="EIA206" s="71"/>
      <c r="EIB206" s="71"/>
      <c r="EIC206" s="71"/>
      <c r="EID206" s="71"/>
      <c r="EIE206" s="71"/>
      <c r="EIF206" s="71"/>
      <c r="EIG206" s="71"/>
      <c r="EIH206" s="71"/>
      <c r="EII206" s="71"/>
      <c r="EIJ206" s="71"/>
      <c r="EIK206" s="71"/>
      <c r="EIL206" s="71"/>
      <c r="EIM206" s="71"/>
      <c r="EIN206" s="71"/>
      <c r="EIO206" s="71"/>
      <c r="EIP206" s="71"/>
      <c r="EIQ206" s="71"/>
      <c r="EIR206" s="71"/>
      <c r="EIS206" s="71"/>
      <c r="EIT206" s="71"/>
      <c r="EIU206" s="71"/>
      <c r="EIV206" s="71"/>
      <c r="EIW206" s="71"/>
      <c r="EIX206" s="71"/>
      <c r="EIY206" s="71"/>
      <c r="EIZ206" s="71"/>
      <c r="EJA206" s="71"/>
      <c r="EJB206" s="71"/>
      <c r="EJC206" s="71"/>
      <c r="EJD206" s="71"/>
      <c r="EJE206" s="71"/>
      <c r="EJF206" s="71"/>
      <c r="EJG206" s="71"/>
      <c r="EJH206" s="71"/>
      <c r="EJI206" s="71"/>
      <c r="EJJ206" s="71"/>
      <c r="EJK206" s="71"/>
      <c r="EJL206" s="71"/>
      <c r="EJM206" s="71"/>
      <c r="EJN206" s="71"/>
      <c r="EJO206" s="71"/>
      <c r="EJP206" s="71"/>
      <c r="EJQ206" s="71"/>
      <c r="EJR206" s="71"/>
      <c r="EJS206" s="71"/>
      <c r="EJT206" s="71"/>
      <c r="EJU206" s="71"/>
      <c r="EJV206" s="71"/>
      <c r="EJW206" s="71"/>
      <c r="EJX206" s="71"/>
      <c r="EJY206" s="71"/>
      <c r="EJZ206" s="71"/>
      <c r="EKA206" s="71"/>
      <c r="EKB206" s="71"/>
      <c r="EKC206" s="71"/>
      <c r="EKD206" s="71"/>
      <c r="EKE206" s="71"/>
      <c r="EKF206" s="71"/>
      <c r="EKG206" s="71"/>
      <c r="EKH206" s="71"/>
      <c r="EKI206" s="71"/>
      <c r="EKJ206" s="71"/>
      <c r="EKK206" s="71"/>
      <c r="EKL206" s="71"/>
      <c r="EKM206" s="71"/>
      <c r="EKN206" s="71"/>
      <c r="EKO206" s="71"/>
      <c r="EKP206" s="71"/>
      <c r="EKQ206" s="71"/>
      <c r="EKR206" s="71"/>
      <c r="EKS206" s="71"/>
      <c r="EKT206" s="71"/>
      <c r="EKU206" s="71"/>
      <c r="EKV206" s="71"/>
      <c r="EKW206" s="71"/>
      <c r="EKX206" s="71"/>
      <c r="EKY206" s="71"/>
      <c r="EKZ206" s="71"/>
      <c r="ELA206" s="71"/>
      <c r="ELB206" s="71"/>
      <c r="ELC206" s="71"/>
      <c r="ELD206" s="71"/>
      <c r="ELE206" s="71"/>
      <c r="ELF206" s="71"/>
      <c r="ELG206" s="71"/>
      <c r="ELH206" s="71"/>
      <c r="ELI206" s="71"/>
      <c r="ELJ206" s="71"/>
      <c r="ELK206" s="71"/>
      <c r="ELL206" s="71"/>
      <c r="ELM206" s="71"/>
      <c r="ELN206" s="71"/>
      <c r="ELO206" s="71"/>
      <c r="ELP206" s="71"/>
      <c r="ELQ206" s="71"/>
      <c r="ELR206" s="71"/>
      <c r="ELS206" s="71"/>
      <c r="ELT206" s="71"/>
      <c r="ELU206" s="71"/>
      <c r="ELV206" s="71"/>
      <c r="ELW206" s="71"/>
      <c r="ELX206" s="71"/>
      <c r="ELY206" s="71"/>
      <c r="ELZ206" s="71"/>
      <c r="EMA206" s="71"/>
      <c r="EMB206" s="71"/>
      <c r="EMC206" s="71"/>
      <c r="EMD206" s="71"/>
      <c r="EME206" s="71"/>
      <c r="EMF206" s="71"/>
      <c r="EMG206" s="71"/>
      <c r="EMH206" s="71"/>
      <c r="EMI206" s="71"/>
      <c r="EMJ206" s="71"/>
      <c r="EMK206" s="71"/>
      <c r="EML206" s="71"/>
      <c r="EMM206" s="71"/>
      <c r="EMN206" s="71"/>
      <c r="EMO206" s="71"/>
      <c r="EMP206" s="71"/>
      <c r="EMQ206" s="71"/>
      <c r="EMR206" s="71"/>
      <c r="EMS206" s="71"/>
      <c r="EMT206" s="71"/>
      <c r="EMU206" s="71"/>
      <c r="EMV206" s="71"/>
      <c r="EMW206" s="71"/>
      <c r="EMX206" s="71"/>
      <c r="EMY206" s="71"/>
      <c r="EMZ206" s="71"/>
      <c r="ENA206" s="71"/>
      <c r="ENB206" s="71"/>
      <c r="ENC206" s="71"/>
      <c r="END206" s="71"/>
      <c r="ENE206" s="71"/>
      <c r="ENF206" s="71"/>
      <c r="ENG206" s="71"/>
      <c r="ENH206" s="71"/>
      <c r="ENI206" s="71"/>
      <c r="ENJ206" s="71"/>
      <c r="ENK206" s="71"/>
      <c r="ENL206" s="71"/>
      <c r="ENM206" s="71"/>
      <c r="ENN206" s="71"/>
      <c r="ENO206" s="71"/>
      <c r="ENP206" s="71"/>
      <c r="ENQ206" s="71"/>
      <c r="ENR206" s="71"/>
      <c r="ENS206" s="71"/>
      <c r="ENT206" s="71"/>
      <c r="ENU206" s="71"/>
      <c r="ENV206" s="71"/>
      <c r="ENW206" s="71"/>
      <c r="ENX206" s="71"/>
      <c r="ENY206" s="71"/>
      <c r="ENZ206" s="71"/>
      <c r="EOA206" s="71"/>
      <c r="EOB206" s="71"/>
      <c r="EOC206" s="71"/>
      <c r="EOD206" s="71"/>
      <c r="EOE206" s="71"/>
      <c r="EOF206" s="71"/>
      <c r="EOG206" s="71"/>
      <c r="EOH206" s="71"/>
      <c r="EOI206" s="71"/>
      <c r="EOJ206" s="71"/>
      <c r="EOK206" s="71"/>
      <c r="EOL206" s="71"/>
      <c r="EOM206" s="71"/>
      <c r="EON206" s="71"/>
      <c r="EOO206" s="71"/>
      <c r="EOP206" s="71"/>
      <c r="EOQ206" s="71"/>
      <c r="EOR206" s="71"/>
      <c r="EOS206" s="71"/>
      <c r="EOT206" s="71"/>
      <c r="EOU206" s="71"/>
      <c r="EOV206" s="71"/>
      <c r="EOW206" s="71"/>
      <c r="EOX206" s="71"/>
      <c r="EOY206" s="71"/>
      <c r="EOZ206" s="71"/>
      <c r="EPA206" s="71"/>
      <c r="EPB206" s="71"/>
      <c r="EPC206" s="71"/>
      <c r="EPD206" s="71"/>
      <c r="EPE206" s="71"/>
      <c r="EPF206" s="71"/>
      <c r="EPG206" s="71"/>
      <c r="EPH206" s="71"/>
      <c r="EPI206" s="71"/>
      <c r="EPJ206" s="71"/>
      <c r="EPK206" s="71"/>
      <c r="EPL206" s="71"/>
      <c r="EPM206" s="71"/>
      <c r="EPN206" s="71"/>
      <c r="EPO206" s="71"/>
      <c r="EPP206" s="71"/>
      <c r="EPQ206" s="71"/>
      <c r="EPR206" s="71"/>
      <c r="EPS206" s="71"/>
      <c r="EPT206" s="71"/>
      <c r="EPU206" s="71"/>
      <c r="EPV206" s="71"/>
      <c r="EPW206" s="71"/>
      <c r="EPX206" s="71"/>
      <c r="EPY206" s="71"/>
      <c r="EPZ206" s="71"/>
      <c r="EQA206" s="71"/>
      <c r="EQB206" s="71"/>
      <c r="EQC206" s="71"/>
      <c r="EQD206" s="71"/>
      <c r="EQE206" s="71"/>
      <c r="EQF206" s="71"/>
      <c r="EQG206" s="71"/>
      <c r="EQH206" s="71"/>
      <c r="EQI206" s="71"/>
      <c r="EQJ206" s="71"/>
      <c r="EQK206" s="71"/>
      <c r="EQL206" s="71"/>
      <c r="EQM206" s="71"/>
      <c r="EQN206" s="71"/>
      <c r="EQO206" s="71"/>
      <c r="EQP206" s="71"/>
      <c r="EQQ206" s="71"/>
      <c r="EQR206" s="71"/>
      <c r="EQS206" s="71"/>
      <c r="EQT206" s="71"/>
      <c r="EQU206" s="71"/>
      <c r="EQV206" s="71"/>
      <c r="EQW206" s="71"/>
      <c r="EQX206" s="71"/>
      <c r="EQY206" s="71"/>
      <c r="EQZ206" s="71"/>
      <c r="ERA206" s="71"/>
      <c r="ERB206" s="71"/>
      <c r="ERC206" s="71"/>
      <c r="ERD206" s="71"/>
      <c r="ERE206" s="71"/>
      <c r="ERF206" s="71"/>
      <c r="ERG206" s="71"/>
      <c r="ERH206" s="71"/>
      <c r="ERI206" s="71"/>
      <c r="ERJ206" s="71"/>
      <c r="ERK206" s="71"/>
      <c r="ERL206" s="71"/>
      <c r="ERM206" s="71"/>
      <c r="ERN206" s="71"/>
      <c r="ERO206" s="71"/>
      <c r="ERP206" s="71"/>
      <c r="ERQ206" s="71"/>
      <c r="ERR206" s="71"/>
      <c r="ERS206" s="71"/>
      <c r="ERT206" s="71"/>
      <c r="ERU206" s="71"/>
      <c r="ERV206" s="71"/>
      <c r="ERW206" s="71"/>
      <c r="ERX206" s="71"/>
      <c r="ERY206" s="71"/>
      <c r="ERZ206" s="71"/>
      <c r="ESA206" s="71"/>
      <c r="ESB206" s="71"/>
      <c r="ESC206" s="71"/>
      <c r="ESD206" s="71"/>
      <c r="ESE206" s="71"/>
      <c r="ESF206" s="71"/>
      <c r="ESG206" s="71"/>
      <c r="ESH206" s="71"/>
      <c r="ESI206" s="71"/>
      <c r="ESJ206" s="71"/>
      <c r="ESK206" s="71"/>
      <c r="ESL206" s="71"/>
      <c r="ESM206" s="71"/>
      <c r="ESN206" s="71"/>
      <c r="ESO206" s="71"/>
      <c r="ESP206" s="71"/>
      <c r="ESQ206" s="71"/>
      <c r="ESR206" s="71"/>
      <c r="ESS206" s="71"/>
      <c r="EST206" s="71"/>
      <c r="ESU206" s="71"/>
      <c r="ESV206" s="71"/>
      <c r="ESW206" s="71"/>
      <c r="ESX206" s="71"/>
      <c r="ESY206" s="71"/>
      <c r="ESZ206" s="71"/>
      <c r="ETA206" s="71"/>
      <c r="ETB206" s="71"/>
      <c r="ETC206" s="71"/>
      <c r="ETD206" s="71"/>
      <c r="ETE206" s="71"/>
      <c r="ETF206" s="71"/>
      <c r="ETG206" s="71"/>
      <c r="ETH206" s="71"/>
      <c r="ETI206" s="71"/>
      <c r="ETJ206" s="71"/>
      <c r="ETK206" s="71"/>
      <c r="ETL206" s="71"/>
      <c r="ETM206" s="71"/>
      <c r="ETN206" s="71"/>
      <c r="ETO206" s="71"/>
      <c r="ETP206" s="71"/>
      <c r="ETQ206" s="71"/>
      <c r="ETR206" s="71"/>
      <c r="ETS206" s="71"/>
      <c r="ETT206" s="71"/>
      <c r="ETU206" s="71"/>
      <c r="ETV206" s="71"/>
      <c r="ETW206" s="71"/>
      <c r="ETX206" s="71"/>
      <c r="ETY206" s="71"/>
      <c r="ETZ206" s="71"/>
      <c r="EUA206" s="71"/>
      <c r="EUB206" s="71"/>
      <c r="EUC206" s="71"/>
      <c r="EUD206" s="71"/>
      <c r="EUE206" s="71"/>
      <c r="EUF206" s="71"/>
      <c r="EUG206" s="71"/>
      <c r="EUH206" s="71"/>
      <c r="EUI206" s="71"/>
      <c r="EUJ206" s="71"/>
      <c r="EUK206" s="71"/>
      <c r="EUL206" s="71"/>
      <c r="EUM206" s="71"/>
      <c r="EUN206" s="71"/>
      <c r="EUO206" s="71"/>
      <c r="EUP206" s="71"/>
      <c r="EUQ206" s="71"/>
      <c r="EUR206" s="71"/>
      <c r="EUS206" s="71"/>
      <c r="EUT206" s="71"/>
      <c r="EUU206" s="71"/>
      <c r="EUV206" s="71"/>
      <c r="EUW206" s="71"/>
      <c r="EUX206" s="71"/>
      <c r="EUY206" s="71"/>
      <c r="EUZ206" s="71"/>
      <c r="EVA206" s="71"/>
      <c r="EVB206" s="71"/>
      <c r="EVC206" s="71"/>
      <c r="EVD206" s="71"/>
      <c r="EVE206" s="71"/>
      <c r="EVF206" s="71"/>
      <c r="EVG206" s="71"/>
      <c r="EVH206" s="71"/>
      <c r="EVI206" s="71"/>
      <c r="EVJ206" s="71"/>
      <c r="EVK206" s="71"/>
      <c r="EVL206" s="71"/>
      <c r="EVM206" s="71"/>
      <c r="EVN206" s="71"/>
      <c r="EVO206" s="71"/>
      <c r="EVP206" s="71"/>
      <c r="EVQ206" s="71"/>
      <c r="EVR206" s="71"/>
      <c r="EVS206" s="71"/>
      <c r="EVT206" s="71"/>
      <c r="EVU206" s="71"/>
      <c r="EVV206" s="71"/>
      <c r="EVW206" s="71"/>
      <c r="EVX206" s="71"/>
      <c r="EVY206" s="71"/>
      <c r="EVZ206" s="71"/>
      <c r="EWA206" s="71"/>
      <c r="EWB206" s="71"/>
      <c r="EWC206" s="71"/>
      <c r="EWD206" s="71"/>
      <c r="EWE206" s="71"/>
      <c r="EWF206" s="71"/>
      <c r="EWG206" s="71"/>
      <c r="EWH206" s="71"/>
      <c r="EWI206" s="71"/>
      <c r="EWJ206" s="71"/>
      <c r="EWK206" s="71"/>
      <c r="EWL206" s="71"/>
      <c r="EWM206" s="71"/>
      <c r="EWN206" s="71"/>
      <c r="EWO206" s="71"/>
      <c r="EWP206" s="71"/>
      <c r="EWQ206" s="71"/>
      <c r="EWR206" s="71"/>
      <c r="EWS206" s="71"/>
      <c r="EWT206" s="71"/>
      <c r="EWU206" s="71"/>
      <c r="EWV206" s="71"/>
      <c r="EWW206" s="71"/>
      <c r="EWX206" s="71"/>
      <c r="EWY206" s="71"/>
      <c r="EWZ206" s="71"/>
      <c r="EXA206" s="71"/>
      <c r="EXB206" s="71"/>
      <c r="EXC206" s="71"/>
      <c r="EXD206" s="71"/>
      <c r="EXE206" s="71"/>
      <c r="EXF206" s="71"/>
      <c r="EXG206" s="71"/>
      <c r="EXH206" s="71"/>
      <c r="EXI206" s="71"/>
      <c r="EXJ206" s="71"/>
      <c r="EXK206" s="71"/>
      <c r="EXL206" s="71"/>
      <c r="EXM206" s="71"/>
      <c r="EXN206" s="71"/>
      <c r="EXO206" s="71"/>
      <c r="EXP206" s="71"/>
      <c r="EXQ206" s="71"/>
      <c r="EXR206" s="71"/>
      <c r="EXS206" s="71"/>
      <c r="EXT206" s="71"/>
      <c r="EXU206" s="71"/>
      <c r="EXV206" s="71"/>
      <c r="EXW206" s="71"/>
      <c r="EXX206" s="71"/>
      <c r="EXY206" s="71"/>
      <c r="EXZ206" s="71"/>
      <c r="EYA206" s="71"/>
      <c r="EYB206" s="71"/>
      <c r="EYC206" s="71"/>
      <c r="EYD206" s="71"/>
      <c r="EYE206" s="71"/>
      <c r="EYF206" s="71"/>
      <c r="EYG206" s="71"/>
      <c r="EYH206" s="71"/>
      <c r="EYI206" s="71"/>
      <c r="EYJ206" s="71"/>
      <c r="EYK206" s="71"/>
      <c r="EYL206" s="71"/>
      <c r="EYM206" s="71"/>
      <c r="EYN206" s="71"/>
      <c r="EYO206" s="71"/>
      <c r="EYP206" s="71"/>
      <c r="EYQ206" s="71"/>
      <c r="EYR206" s="71"/>
      <c r="EYS206" s="71"/>
      <c r="EYT206" s="71"/>
      <c r="EYU206" s="71"/>
      <c r="EYV206" s="71"/>
      <c r="EYW206" s="71"/>
      <c r="EYX206" s="71"/>
      <c r="EYY206" s="71"/>
      <c r="EYZ206" s="71"/>
      <c r="EZA206" s="71"/>
      <c r="EZB206" s="71"/>
      <c r="EZC206" s="71"/>
      <c r="EZD206" s="71"/>
      <c r="EZE206" s="71"/>
      <c r="EZF206" s="71"/>
      <c r="EZG206" s="71"/>
      <c r="EZH206" s="71"/>
      <c r="EZI206" s="71"/>
      <c r="EZJ206" s="71"/>
      <c r="EZK206" s="71"/>
      <c r="EZL206" s="71"/>
      <c r="EZM206" s="71"/>
      <c r="EZN206" s="71"/>
      <c r="EZO206" s="71"/>
      <c r="EZP206" s="71"/>
      <c r="EZQ206" s="71"/>
      <c r="EZR206" s="71"/>
      <c r="EZS206" s="71"/>
      <c r="EZT206" s="71"/>
      <c r="EZU206" s="71"/>
      <c r="EZV206" s="71"/>
      <c r="EZW206" s="71"/>
      <c r="EZX206" s="71"/>
      <c r="EZY206" s="71"/>
      <c r="EZZ206" s="71"/>
      <c r="FAA206" s="71"/>
      <c r="FAB206" s="71"/>
      <c r="FAC206" s="71"/>
      <c r="FAD206" s="71"/>
      <c r="FAE206" s="71"/>
      <c r="FAF206" s="71"/>
      <c r="FAG206" s="71"/>
      <c r="FAH206" s="71"/>
      <c r="FAI206" s="71"/>
      <c r="FAJ206" s="71"/>
      <c r="FAK206" s="71"/>
      <c r="FAL206" s="71"/>
      <c r="FAM206" s="71"/>
      <c r="FAN206" s="71"/>
      <c r="FAO206" s="71"/>
      <c r="FAP206" s="71"/>
      <c r="FAQ206" s="71"/>
      <c r="FAR206" s="71"/>
      <c r="FAS206" s="71"/>
      <c r="FAT206" s="71"/>
      <c r="FAU206" s="71"/>
      <c r="FAV206" s="71"/>
      <c r="FAW206" s="71"/>
      <c r="FAX206" s="71"/>
      <c r="FAY206" s="71"/>
      <c r="FAZ206" s="71"/>
      <c r="FBA206" s="71"/>
      <c r="FBB206" s="71"/>
      <c r="FBC206" s="71"/>
      <c r="FBD206" s="71"/>
      <c r="FBE206" s="71"/>
      <c r="FBF206" s="71"/>
      <c r="FBG206" s="71"/>
      <c r="FBH206" s="71"/>
      <c r="FBI206" s="71"/>
      <c r="FBJ206" s="71"/>
      <c r="FBK206" s="71"/>
      <c r="FBL206" s="71"/>
      <c r="FBM206" s="71"/>
      <c r="FBN206" s="71"/>
      <c r="FBO206" s="71"/>
      <c r="FBP206" s="71"/>
      <c r="FBQ206" s="71"/>
      <c r="FBR206" s="71"/>
      <c r="FBS206" s="71"/>
      <c r="FBT206" s="71"/>
      <c r="FBU206" s="71"/>
      <c r="FBV206" s="71"/>
      <c r="FBW206" s="71"/>
      <c r="FBX206" s="71"/>
      <c r="FBY206" s="71"/>
      <c r="FBZ206" s="71"/>
      <c r="FCA206" s="71"/>
      <c r="FCB206" s="71"/>
      <c r="FCC206" s="71"/>
      <c r="FCD206" s="71"/>
      <c r="FCE206" s="71"/>
      <c r="FCF206" s="71"/>
      <c r="FCG206" s="71"/>
      <c r="FCH206" s="71"/>
      <c r="FCI206" s="71"/>
      <c r="FCJ206" s="71"/>
      <c r="FCK206" s="71"/>
      <c r="FCL206" s="71"/>
      <c r="FCM206" s="71"/>
      <c r="FCN206" s="71"/>
      <c r="FCO206" s="71"/>
      <c r="FCP206" s="71"/>
      <c r="FCQ206" s="71"/>
      <c r="FCR206" s="71"/>
      <c r="FCS206" s="71"/>
      <c r="FCT206" s="71"/>
      <c r="FCU206" s="71"/>
      <c r="FCV206" s="71"/>
      <c r="FCW206" s="71"/>
      <c r="FCX206" s="71"/>
      <c r="FCY206" s="71"/>
      <c r="FCZ206" s="71"/>
      <c r="FDA206" s="71"/>
      <c r="FDB206" s="71"/>
      <c r="FDC206" s="71"/>
      <c r="FDD206" s="71"/>
      <c r="FDE206" s="71"/>
      <c r="FDF206" s="71"/>
      <c r="FDG206" s="71"/>
      <c r="FDH206" s="71"/>
      <c r="FDI206" s="71"/>
      <c r="FDJ206" s="71"/>
      <c r="FDK206" s="71"/>
      <c r="FDL206" s="71"/>
      <c r="FDM206" s="71"/>
      <c r="FDN206" s="71"/>
      <c r="FDO206" s="71"/>
      <c r="FDP206" s="71"/>
      <c r="FDQ206" s="71"/>
      <c r="FDR206" s="71"/>
      <c r="FDS206" s="71"/>
      <c r="FDT206" s="71"/>
      <c r="FDU206" s="71"/>
      <c r="FDV206" s="71"/>
      <c r="FDW206" s="71"/>
      <c r="FDX206" s="71"/>
      <c r="FDY206" s="71"/>
      <c r="FDZ206" s="71"/>
      <c r="FEA206" s="71"/>
      <c r="FEB206" s="71"/>
      <c r="FEC206" s="71"/>
      <c r="FED206" s="71"/>
      <c r="FEE206" s="71"/>
      <c r="FEF206" s="71"/>
      <c r="FEG206" s="71"/>
      <c r="FEH206" s="71"/>
      <c r="FEI206" s="71"/>
      <c r="FEJ206" s="71"/>
      <c r="FEK206" s="71"/>
      <c r="FEL206" s="71"/>
      <c r="FEM206" s="71"/>
      <c r="FEN206" s="71"/>
      <c r="FEO206" s="71"/>
      <c r="FEP206" s="71"/>
      <c r="FEQ206" s="71"/>
      <c r="FER206" s="71"/>
      <c r="FES206" s="71"/>
      <c r="FET206" s="71"/>
      <c r="FEU206" s="71"/>
      <c r="FEV206" s="71"/>
      <c r="FEW206" s="71"/>
      <c r="FEX206" s="71"/>
      <c r="FEY206" s="71"/>
      <c r="FEZ206" s="71"/>
      <c r="FFA206" s="71"/>
      <c r="FFB206" s="71"/>
      <c r="FFC206" s="71"/>
      <c r="FFD206" s="71"/>
      <c r="FFE206" s="71"/>
      <c r="FFF206" s="71"/>
      <c r="FFG206" s="71"/>
      <c r="FFH206" s="71"/>
      <c r="FFI206" s="71"/>
      <c r="FFJ206" s="71"/>
      <c r="FFK206" s="71"/>
      <c r="FFL206" s="71"/>
      <c r="FFM206" s="71"/>
      <c r="FFN206" s="71"/>
      <c r="FFO206" s="71"/>
      <c r="FFP206" s="71"/>
      <c r="FFQ206" s="71"/>
      <c r="FFR206" s="71"/>
      <c r="FFS206" s="71"/>
      <c r="FFT206" s="71"/>
      <c r="FFU206" s="71"/>
      <c r="FFV206" s="71"/>
      <c r="FFW206" s="71"/>
      <c r="FFX206" s="71"/>
      <c r="FFY206" s="71"/>
      <c r="FFZ206" s="71"/>
      <c r="FGA206" s="71"/>
      <c r="FGB206" s="71"/>
      <c r="FGC206" s="71"/>
      <c r="FGD206" s="71"/>
      <c r="FGE206" s="71"/>
      <c r="FGF206" s="71"/>
      <c r="FGG206" s="71"/>
      <c r="FGH206" s="71"/>
      <c r="FGI206" s="71"/>
      <c r="FGJ206" s="71"/>
      <c r="FGK206" s="71"/>
      <c r="FGL206" s="71"/>
      <c r="FGM206" s="71"/>
      <c r="FGN206" s="71"/>
      <c r="FGO206" s="71"/>
      <c r="FGP206" s="71"/>
      <c r="FGQ206" s="71"/>
      <c r="FGR206" s="71"/>
      <c r="FGS206" s="71"/>
      <c r="FGT206" s="71"/>
      <c r="FGU206" s="71"/>
      <c r="FGV206" s="71"/>
      <c r="FGW206" s="71"/>
      <c r="FGX206" s="71"/>
      <c r="FGY206" s="71"/>
      <c r="FGZ206" s="71"/>
      <c r="FHA206" s="71"/>
      <c r="FHB206" s="71"/>
      <c r="FHC206" s="71"/>
      <c r="FHD206" s="71"/>
      <c r="FHE206" s="71"/>
      <c r="FHF206" s="71"/>
      <c r="FHG206" s="71"/>
      <c r="FHH206" s="71"/>
      <c r="FHI206" s="71"/>
      <c r="FHJ206" s="71"/>
      <c r="FHK206" s="71"/>
      <c r="FHL206" s="71"/>
      <c r="FHM206" s="71"/>
      <c r="FHN206" s="71"/>
      <c r="FHO206" s="71"/>
      <c r="FHP206" s="71"/>
      <c r="FHQ206" s="71"/>
      <c r="FHR206" s="71"/>
      <c r="FHS206" s="71"/>
      <c r="FHT206" s="71"/>
      <c r="FHU206" s="71"/>
      <c r="FHV206" s="71"/>
      <c r="FHW206" s="71"/>
      <c r="FHX206" s="71"/>
      <c r="FHY206" s="71"/>
      <c r="FHZ206" s="71"/>
      <c r="FIA206" s="71"/>
      <c r="FIB206" s="71"/>
      <c r="FIC206" s="71"/>
      <c r="FID206" s="71"/>
      <c r="FIE206" s="71"/>
      <c r="FIF206" s="71"/>
      <c r="FIG206" s="71"/>
      <c r="FIH206" s="71"/>
      <c r="FII206" s="71"/>
      <c r="FIJ206" s="71"/>
      <c r="FIK206" s="71"/>
      <c r="FIL206" s="71"/>
      <c r="FIM206" s="71"/>
      <c r="FIN206" s="71"/>
      <c r="FIO206" s="71"/>
      <c r="FIP206" s="71"/>
      <c r="FIQ206" s="71"/>
      <c r="FIR206" s="71"/>
      <c r="FIS206" s="71"/>
      <c r="FIT206" s="71"/>
      <c r="FIU206" s="71"/>
      <c r="FIV206" s="71"/>
      <c r="FIW206" s="71"/>
      <c r="FIX206" s="71"/>
      <c r="FIY206" s="71"/>
      <c r="FIZ206" s="71"/>
      <c r="FJA206" s="71"/>
      <c r="FJB206" s="71"/>
      <c r="FJC206" s="71"/>
      <c r="FJD206" s="71"/>
      <c r="FJE206" s="71"/>
      <c r="FJF206" s="71"/>
      <c r="FJG206" s="71"/>
      <c r="FJH206" s="71"/>
      <c r="FJI206" s="71"/>
      <c r="FJJ206" s="71"/>
      <c r="FJK206" s="71"/>
      <c r="FJL206" s="71"/>
      <c r="FJM206" s="71"/>
      <c r="FJN206" s="71"/>
      <c r="FJO206" s="71"/>
      <c r="FJP206" s="71"/>
      <c r="FJQ206" s="71"/>
      <c r="FJR206" s="71"/>
      <c r="FJS206" s="71"/>
      <c r="FJT206" s="71"/>
      <c r="FJU206" s="71"/>
      <c r="FJV206" s="71"/>
      <c r="FJW206" s="71"/>
      <c r="FJX206" s="71"/>
      <c r="FJY206" s="71"/>
      <c r="FJZ206" s="71"/>
      <c r="FKA206" s="71"/>
      <c r="FKB206" s="71"/>
      <c r="FKC206" s="71"/>
      <c r="FKD206" s="71"/>
      <c r="FKE206" s="71"/>
      <c r="FKF206" s="71"/>
      <c r="FKG206" s="71"/>
      <c r="FKH206" s="71"/>
      <c r="FKI206" s="71"/>
      <c r="FKJ206" s="71"/>
      <c r="FKK206" s="71"/>
      <c r="FKL206" s="71"/>
      <c r="FKM206" s="71"/>
      <c r="FKN206" s="71"/>
      <c r="FKO206" s="71"/>
      <c r="FKP206" s="71"/>
      <c r="FKQ206" s="71"/>
      <c r="FKR206" s="71"/>
      <c r="FKS206" s="71"/>
      <c r="FKT206" s="71"/>
      <c r="FKU206" s="71"/>
      <c r="FKV206" s="71"/>
      <c r="FKW206" s="71"/>
      <c r="FKX206" s="71"/>
      <c r="FKY206" s="71"/>
      <c r="FKZ206" s="71"/>
      <c r="FLA206" s="71"/>
      <c r="FLB206" s="71"/>
      <c r="FLC206" s="71"/>
      <c r="FLD206" s="71"/>
      <c r="FLE206" s="71"/>
      <c r="FLF206" s="71"/>
      <c r="FLG206" s="71"/>
      <c r="FLH206" s="71"/>
      <c r="FLI206" s="71"/>
      <c r="FLJ206" s="71"/>
      <c r="FLK206" s="71"/>
      <c r="FLL206" s="71"/>
      <c r="FLM206" s="71"/>
      <c r="FLN206" s="71"/>
      <c r="FLO206" s="71"/>
      <c r="FLP206" s="71"/>
      <c r="FLQ206" s="71"/>
      <c r="FLR206" s="71"/>
      <c r="FLS206" s="71"/>
      <c r="FLT206" s="71"/>
      <c r="FLU206" s="71"/>
      <c r="FLV206" s="71"/>
      <c r="FLW206" s="71"/>
      <c r="FLX206" s="71"/>
      <c r="FLY206" s="71"/>
      <c r="FLZ206" s="71"/>
      <c r="FMA206" s="71"/>
      <c r="FMB206" s="71"/>
      <c r="FMC206" s="71"/>
      <c r="FMD206" s="71"/>
      <c r="FME206" s="71"/>
      <c r="FMF206" s="71"/>
      <c r="FMG206" s="71"/>
      <c r="FMH206" s="71"/>
      <c r="FMI206" s="71"/>
      <c r="FMJ206" s="71"/>
      <c r="FMK206" s="71"/>
      <c r="FML206" s="71"/>
      <c r="FMM206" s="71"/>
      <c r="FMN206" s="71"/>
      <c r="FMO206" s="71"/>
      <c r="FMP206" s="71"/>
      <c r="FMQ206" s="71"/>
      <c r="FMR206" s="71"/>
      <c r="FMS206" s="71"/>
      <c r="FMT206" s="71"/>
      <c r="FMU206" s="71"/>
      <c r="FMV206" s="71"/>
      <c r="FMW206" s="71"/>
      <c r="FMX206" s="71"/>
      <c r="FMY206" s="71"/>
      <c r="FMZ206" s="71"/>
      <c r="FNA206" s="71"/>
      <c r="FNB206" s="71"/>
      <c r="FNC206" s="71"/>
      <c r="FND206" s="71"/>
      <c r="FNE206" s="71"/>
      <c r="FNF206" s="71"/>
      <c r="FNG206" s="71"/>
      <c r="FNH206" s="71"/>
      <c r="FNI206" s="71"/>
      <c r="FNJ206" s="71"/>
      <c r="FNK206" s="71"/>
      <c r="FNL206" s="71"/>
      <c r="FNM206" s="71"/>
      <c r="FNN206" s="71"/>
      <c r="FNO206" s="71"/>
      <c r="FNP206" s="71"/>
      <c r="FNQ206" s="71"/>
      <c r="FNR206" s="71"/>
      <c r="FNS206" s="71"/>
      <c r="FNT206" s="71"/>
      <c r="FNU206" s="71"/>
      <c r="FNV206" s="71"/>
      <c r="FNW206" s="71"/>
      <c r="FNX206" s="71"/>
      <c r="FNY206" s="71"/>
      <c r="FNZ206" s="71"/>
      <c r="FOA206" s="71"/>
      <c r="FOB206" s="71"/>
      <c r="FOC206" s="71"/>
      <c r="FOD206" s="71"/>
      <c r="FOE206" s="71"/>
      <c r="FOF206" s="71"/>
      <c r="FOG206" s="71"/>
      <c r="FOH206" s="71"/>
      <c r="FOI206" s="71"/>
      <c r="FOJ206" s="71"/>
      <c r="FOK206" s="71"/>
      <c r="FOL206" s="71"/>
      <c r="FOM206" s="71"/>
      <c r="FON206" s="71"/>
      <c r="FOO206" s="71"/>
      <c r="FOP206" s="71"/>
      <c r="FOQ206" s="71"/>
      <c r="FOR206" s="71"/>
      <c r="FOS206" s="71"/>
      <c r="FOT206" s="71"/>
      <c r="FOU206" s="71"/>
      <c r="FOV206" s="71"/>
      <c r="FOW206" s="71"/>
      <c r="FOX206" s="71"/>
      <c r="FOY206" s="71"/>
      <c r="FOZ206" s="71"/>
      <c r="FPA206" s="71"/>
      <c r="FPB206" s="71"/>
      <c r="FPC206" s="71"/>
      <c r="FPD206" s="71"/>
      <c r="FPE206" s="71"/>
      <c r="FPF206" s="71"/>
      <c r="FPG206" s="71"/>
      <c r="FPH206" s="71"/>
      <c r="FPI206" s="71"/>
      <c r="FPJ206" s="71"/>
      <c r="FPK206" s="71"/>
      <c r="FPL206" s="71"/>
      <c r="FPM206" s="71"/>
      <c r="FPN206" s="71"/>
      <c r="FPO206" s="71"/>
      <c r="FPP206" s="71"/>
      <c r="FPQ206" s="71"/>
      <c r="FPR206" s="71"/>
      <c r="FPS206" s="71"/>
      <c r="FPT206" s="71"/>
      <c r="FPU206" s="71"/>
      <c r="FPV206" s="71"/>
      <c r="FPW206" s="71"/>
      <c r="FPX206" s="71"/>
      <c r="FPY206" s="71"/>
      <c r="FPZ206" s="71"/>
      <c r="FQA206" s="71"/>
      <c r="FQB206" s="71"/>
      <c r="FQC206" s="71"/>
      <c r="FQD206" s="71"/>
      <c r="FQE206" s="71"/>
      <c r="FQF206" s="71"/>
      <c r="FQG206" s="71"/>
      <c r="FQH206" s="71"/>
      <c r="FQI206" s="71"/>
      <c r="FQJ206" s="71"/>
      <c r="FQK206" s="71"/>
      <c r="FQL206" s="71"/>
      <c r="FQM206" s="71"/>
      <c r="FQN206" s="71"/>
      <c r="FQO206" s="71"/>
      <c r="FQP206" s="71"/>
      <c r="FQQ206" s="71"/>
      <c r="FQR206" s="71"/>
      <c r="FQS206" s="71"/>
      <c r="FQT206" s="71"/>
      <c r="FQU206" s="71"/>
      <c r="FQV206" s="71"/>
      <c r="FQW206" s="71"/>
      <c r="FQX206" s="71"/>
      <c r="FQY206" s="71"/>
      <c r="FQZ206" s="71"/>
      <c r="FRA206" s="71"/>
      <c r="FRB206" s="71"/>
      <c r="FRC206" s="71"/>
      <c r="FRD206" s="71"/>
      <c r="FRE206" s="71"/>
      <c r="FRF206" s="71"/>
      <c r="FRG206" s="71"/>
      <c r="FRH206" s="71"/>
      <c r="FRI206" s="71"/>
      <c r="FRJ206" s="71"/>
      <c r="FRK206" s="71"/>
      <c r="FRL206" s="71"/>
      <c r="FRM206" s="71"/>
      <c r="FRN206" s="71"/>
      <c r="FRO206" s="71"/>
      <c r="FRP206" s="71"/>
      <c r="FRQ206" s="71"/>
      <c r="FRR206" s="71"/>
      <c r="FRS206" s="71"/>
      <c r="FRT206" s="71"/>
      <c r="FRU206" s="71"/>
      <c r="FRV206" s="71"/>
      <c r="FRW206" s="71"/>
      <c r="FRX206" s="71"/>
      <c r="FRY206" s="71"/>
      <c r="FRZ206" s="71"/>
      <c r="FSA206" s="71"/>
      <c r="FSB206" s="71"/>
      <c r="FSC206" s="71"/>
      <c r="FSD206" s="71"/>
      <c r="FSE206" s="71"/>
      <c r="FSF206" s="71"/>
      <c r="FSG206" s="71"/>
      <c r="FSH206" s="71"/>
      <c r="FSI206" s="71"/>
      <c r="FSJ206" s="71"/>
      <c r="FSK206" s="71"/>
      <c r="FSL206" s="71"/>
      <c r="FSM206" s="71"/>
      <c r="FSN206" s="71"/>
      <c r="FSO206" s="71"/>
      <c r="FSP206" s="71"/>
      <c r="FSQ206" s="71"/>
      <c r="FSR206" s="71"/>
      <c r="FSS206" s="71"/>
      <c r="FST206" s="71"/>
      <c r="FSU206" s="71"/>
      <c r="FSV206" s="71"/>
      <c r="FSW206" s="71"/>
      <c r="FSX206" s="71"/>
      <c r="FSY206" s="71"/>
      <c r="FSZ206" s="71"/>
      <c r="FTA206" s="71"/>
      <c r="FTB206" s="71"/>
      <c r="FTC206" s="71"/>
      <c r="FTD206" s="71"/>
      <c r="FTE206" s="71"/>
      <c r="FTF206" s="71"/>
      <c r="FTG206" s="71"/>
      <c r="FTH206" s="71"/>
      <c r="FTI206" s="71"/>
      <c r="FTJ206" s="71"/>
      <c r="FTK206" s="71"/>
      <c r="FTL206" s="71"/>
      <c r="FTM206" s="71"/>
      <c r="FTN206" s="71"/>
      <c r="FTO206" s="71"/>
      <c r="FTP206" s="71"/>
      <c r="FTQ206" s="71"/>
      <c r="FTR206" s="71"/>
      <c r="FTS206" s="71"/>
      <c r="FTT206" s="71"/>
      <c r="FTU206" s="71"/>
      <c r="FTV206" s="71"/>
      <c r="FTW206" s="71"/>
      <c r="FTX206" s="71"/>
      <c r="FTY206" s="71"/>
      <c r="FTZ206" s="71"/>
      <c r="FUA206" s="71"/>
      <c r="FUB206" s="71"/>
      <c r="FUC206" s="71"/>
      <c r="FUD206" s="71"/>
      <c r="FUE206" s="71"/>
      <c r="FUF206" s="71"/>
      <c r="FUG206" s="71"/>
      <c r="FUH206" s="71"/>
      <c r="FUI206" s="71"/>
      <c r="FUJ206" s="71"/>
      <c r="FUK206" s="71"/>
      <c r="FUL206" s="71"/>
      <c r="FUM206" s="71"/>
      <c r="FUN206" s="71"/>
      <c r="FUO206" s="71"/>
      <c r="FUP206" s="71"/>
      <c r="FUQ206" s="71"/>
      <c r="FUR206" s="71"/>
      <c r="FUS206" s="71"/>
      <c r="FUT206" s="71"/>
      <c r="FUU206" s="71"/>
      <c r="FUV206" s="71"/>
      <c r="FUW206" s="71"/>
      <c r="FUX206" s="71"/>
      <c r="FUY206" s="71"/>
      <c r="FUZ206" s="71"/>
      <c r="FVA206" s="71"/>
      <c r="FVB206" s="71"/>
      <c r="FVC206" s="71"/>
      <c r="FVD206" s="71"/>
      <c r="FVE206" s="71"/>
      <c r="FVF206" s="71"/>
      <c r="FVG206" s="71"/>
      <c r="FVH206" s="71"/>
      <c r="FVI206" s="71"/>
      <c r="FVJ206" s="71"/>
      <c r="FVK206" s="71"/>
      <c r="FVL206" s="71"/>
      <c r="FVM206" s="71"/>
      <c r="FVN206" s="71"/>
      <c r="FVO206" s="71"/>
      <c r="FVP206" s="71"/>
      <c r="FVQ206" s="71"/>
      <c r="FVR206" s="71"/>
      <c r="FVS206" s="71"/>
      <c r="FVT206" s="71"/>
      <c r="FVU206" s="71"/>
      <c r="FVV206" s="71"/>
      <c r="FVW206" s="71"/>
      <c r="FVX206" s="71"/>
      <c r="FVY206" s="71"/>
      <c r="FVZ206" s="71"/>
      <c r="FWA206" s="71"/>
      <c r="FWB206" s="71"/>
      <c r="FWC206" s="71"/>
      <c r="FWD206" s="71"/>
      <c r="FWE206" s="71"/>
      <c r="FWF206" s="71"/>
      <c r="FWG206" s="71"/>
      <c r="FWH206" s="71"/>
      <c r="FWI206" s="71"/>
      <c r="FWJ206" s="71"/>
      <c r="FWK206" s="71"/>
      <c r="FWL206" s="71"/>
      <c r="FWM206" s="71"/>
      <c r="FWN206" s="71"/>
      <c r="FWO206" s="71"/>
      <c r="FWP206" s="71"/>
      <c r="FWQ206" s="71"/>
      <c r="FWR206" s="71"/>
      <c r="FWS206" s="71"/>
      <c r="FWT206" s="71"/>
      <c r="FWU206" s="71"/>
      <c r="FWV206" s="71"/>
      <c r="FWW206" s="71"/>
      <c r="FWX206" s="71"/>
      <c r="FWY206" s="71"/>
      <c r="FWZ206" s="71"/>
      <c r="FXA206" s="71"/>
      <c r="FXB206" s="71"/>
      <c r="FXC206" s="71"/>
      <c r="FXD206" s="71"/>
      <c r="FXE206" s="71"/>
      <c r="FXF206" s="71"/>
      <c r="FXG206" s="71"/>
      <c r="FXH206" s="71"/>
      <c r="FXI206" s="71"/>
      <c r="FXJ206" s="71"/>
      <c r="FXK206" s="71"/>
      <c r="FXL206" s="71"/>
      <c r="FXM206" s="71"/>
      <c r="FXN206" s="71"/>
      <c r="FXO206" s="71"/>
      <c r="FXP206" s="71"/>
      <c r="FXQ206" s="71"/>
      <c r="FXR206" s="71"/>
      <c r="FXS206" s="71"/>
      <c r="FXT206" s="71"/>
      <c r="FXU206" s="71"/>
      <c r="FXV206" s="71"/>
      <c r="FXW206" s="71"/>
      <c r="FXX206" s="71"/>
      <c r="FXY206" s="71"/>
      <c r="FXZ206" s="71"/>
      <c r="FYA206" s="71"/>
      <c r="FYB206" s="71"/>
      <c r="FYC206" s="71"/>
      <c r="FYD206" s="71"/>
      <c r="FYE206" s="71"/>
      <c r="FYF206" s="71"/>
      <c r="FYG206" s="71"/>
      <c r="FYH206" s="71"/>
      <c r="FYI206" s="71"/>
      <c r="FYJ206" s="71"/>
      <c r="FYK206" s="71"/>
      <c r="FYL206" s="71"/>
      <c r="FYM206" s="71"/>
      <c r="FYN206" s="71"/>
      <c r="FYO206" s="71"/>
      <c r="FYP206" s="71"/>
      <c r="FYQ206" s="71"/>
      <c r="FYR206" s="71"/>
      <c r="FYS206" s="71"/>
      <c r="FYT206" s="71"/>
      <c r="FYU206" s="71"/>
      <c r="FYV206" s="71"/>
      <c r="FYW206" s="71"/>
      <c r="FYX206" s="71"/>
      <c r="FYY206" s="71"/>
      <c r="FYZ206" s="71"/>
      <c r="FZA206" s="71"/>
      <c r="FZB206" s="71"/>
      <c r="FZC206" s="71"/>
      <c r="FZD206" s="71"/>
      <c r="FZE206" s="71"/>
      <c r="FZF206" s="71"/>
      <c r="FZG206" s="71"/>
      <c r="FZH206" s="71"/>
      <c r="FZI206" s="71"/>
      <c r="FZJ206" s="71"/>
      <c r="FZK206" s="71"/>
      <c r="FZL206" s="71"/>
      <c r="FZM206" s="71"/>
      <c r="FZN206" s="71"/>
      <c r="FZO206" s="71"/>
      <c r="FZP206" s="71"/>
      <c r="FZQ206" s="71"/>
      <c r="FZR206" s="71"/>
      <c r="FZS206" s="71"/>
      <c r="FZT206" s="71"/>
      <c r="FZU206" s="71"/>
      <c r="FZV206" s="71"/>
      <c r="FZW206" s="71"/>
      <c r="FZX206" s="71"/>
      <c r="FZY206" s="71"/>
      <c r="FZZ206" s="71"/>
      <c r="GAA206" s="71"/>
      <c r="GAB206" s="71"/>
      <c r="GAC206" s="71"/>
      <c r="GAD206" s="71"/>
      <c r="GAE206" s="71"/>
      <c r="GAF206" s="71"/>
      <c r="GAG206" s="71"/>
      <c r="GAH206" s="71"/>
      <c r="GAI206" s="71"/>
      <c r="GAJ206" s="71"/>
      <c r="GAK206" s="71"/>
      <c r="GAL206" s="71"/>
      <c r="GAM206" s="71"/>
      <c r="GAN206" s="71"/>
      <c r="GAO206" s="71"/>
      <c r="GAP206" s="71"/>
      <c r="GAQ206" s="71"/>
      <c r="GAR206" s="71"/>
      <c r="GAS206" s="71"/>
      <c r="GAT206" s="71"/>
      <c r="GAU206" s="71"/>
      <c r="GAV206" s="71"/>
      <c r="GAW206" s="71"/>
      <c r="GAX206" s="71"/>
      <c r="GAY206" s="71"/>
      <c r="GAZ206" s="71"/>
      <c r="GBA206" s="71"/>
      <c r="GBB206" s="71"/>
      <c r="GBC206" s="71"/>
      <c r="GBD206" s="71"/>
      <c r="GBE206" s="71"/>
      <c r="GBF206" s="71"/>
      <c r="GBG206" s="71"/>
      <c r="GBH206" s="71"/>
      <c r="GBI206" s="71"/>
      <c r="GBJ206" s="71"/>
      <c r="GBK206" s="71"/>
      <c r="GBL206" s="71"/>
      <c r="GBM206" s="71"/>
      <c r="GBN206" s="71"/>
      <c r="GBO206" s="71"/>
      <c r="GBP206" s="71"/>
      <c r="GBQ206" s="71"/>
      <c r="GBR206" s="71"/>
      <c r="GBS206" s="71"/>
      <c r="GBT206" s="71"/>
      <c r="GBU206" s="71"/>
      <c r="GBV206" s="71"/>
      <c r="GBW206" s="71"/>
      <c r="GBX206" s="71"/>
      <c r="GBY206" s="71"/>
      <c r="GBZ206" s="71"/>
      <c r="GCA206" s="71"/>
      <c r="GCB206" s="71"/>
      <c r="GCC206" s="71"/>
      <c r="GCD206" s="71"/>
      <c r="GCE206" s="71"/>
      <c r="GCF206" s="71"/>
      <c r="GCG206" s="71"/>
      <c r="GCH206" s="71"/>
      <c r="GCI206" s="71"/>
      <c r="GCJ206" s="71"/>
      <c r="GCK206" s="71"/>
      <c r="GCL206" s="71"/>
      <c r="GCM206" s="71"/>
      <c r="GCN206" s="71"/>
      <c r="GCO206" s="71"/>
      <c r="GCP206" s="71"/>
      <c r="GCQ206" s="71"/>
      <c r="GCR206" s="71"/>
      <c r="GCS206" s="71"/>
      <c r="GCT206" s="71"/>
      <c r="GCU206" s="71"/>
      <c r="GCV206" s="71"/>
      <c r="GCW206" s="71"/>
      <c r="GCX206" s="71"/>
      <c r="GCY206" s="71"/>
      <c r="GCZ206" s="71"/>
      <c r="GDA206" s="71"/>
      <c r="GDB206" s="71"/>
      <c r="GDC206" s="71"/>
      <c r="GDD206" s="71"/>
      <c r="GDE206" s="71"/>
      <c r="GDF206" s="71"/>
      <c r="GDG206" s="71"/>
      <c r="GDH206" s="71"/>
      <c r="GDI206" s="71"/>
      <c r="GDJ206" s="71"/>
      <c r="GDK206" s="71"/>
      <c r="GDL206" s="71"/>
      <c r="GDM206" s="71"/>
      <c r="GDN206" s="71"/>
      <c r="GDO206" s="71"/>
      <c r="GDP206" s="71"/>
      <c r="GDQ206" s="71"/>
      <c r="GDR206" s="71"/>
      <c r="GDS206" s="71"/>
      <c r="GDT206" s="71"/>
      <c r="GDU206" s="71"/>
      <c r="GDV206" s="71"/>
      <c r="GDW206" s="71"/>
      <c r="GDX206" s="71"/>
      <c r="GDY206" s="71"/>
      <c r="GDZ206" s="71"/>
      <c r="GEA206" s="71"/>
      <c r="GEB206" s="71"/>
      <c r="GEC206" s="71"/>
      <c r="GED206" s="71"/>
      <c r="GEE206" s="71"/>
      <c r="GEF206" s="71"/>
      <c r="GEG206" s="71"/>
      <c r="GEH206" s="71"/>
      <c r="GEI206" s="71"/>
      <c r="GEJ206" s="71"/>
      <c r="GEK206" s="71"/>
      <c r="GEL206" s="71"/>
      <c r="GEM206" s="71"/>
      <c r="GEN206" s="71"/>
      <c r="GEO206" s="71"/>
      <c r="GEP206" s="71"/>
      <c r="GEQ206" s="71"/>
      <c r="GER206" s="71"/>
      <c r="GES206" s="71"/>
      <c r="GET206" s="71"/>
      <c r="GEU206" s="71"/>
      <c r="GEV206" s="71"/>
      <c r="GEW206" s="71"/>
      <c r="GEX206" s="71"/>
      <c r="GEY206" s="71"/>
      <c r="GEZ206" s="71"/>
      <c r="GFA206" s="71"/>
      <c r="GFB206" s="71"/>
      <c r="GFC206" s="71"/>
      <c r="GFD206" s="71"/>
      <c r="GFE206" s="71"/>
      <c r="GFF206" s="71"/>
      <c r="GFG206" s="71"/>
      <c r="GFH206" s="71"/>
      <c r="GFI206" s="71"/>
      <c r="GFJ206" s="71"/>
      <c r="GFK206" s="71"/>
      <c r="GFL206" s="71"/>
      <c r="GFM206" s="71"/>
      <c r="GFN206" s="71"/>
      <c r="GFO206" s="71"/>
      <c r="GFP206" s="71"/>
      <c r="GFQ206" s="71"/>
      <c r="GFR206" s="71"/>
      <c r="GFS206" s="71"/>
      <c r="GFT206" s="71"/>
      <c r="GFU206" s="71"/>
      <c r="GFV206" s="71"/>
      <c r="GFW206" s="71"/>
      <c r="GFX206" s="71"/>
      <c r="GFY206" s="71"/>
      <c r="GFZ206" s="71"/>
      <c r="GGA206" s="71"/>
      <c r="GGB206" s="71"/>
      <c r="GGC206" s="71"/>
      <c r="GGD206" s="71"/>
      <c r="GGE206" s="71"/>
      <c r="GGF206" s="71"/>
      <c r="GGG206" s="71"/>
      <c r="GGH206" s="71"/>
      <c r="GGI206" s="71"/>
      <c r="GGJ206" s="71"/>
      <c r="GGK206" s="71"/>
      <c r="GGL206" s="71"/>
      <c r="GGM206" s="71"/>
      <c r="GGN206" s="71"/>
      <c r="GGO206" s="71"/>
      <c r="GGP206" s="71"/>
      <c r="GGQ206" s="71"/>
      <c r="GGR206" s="71"/>
      <c r="GGS206" s="71"/>
      <c r="GGT206" s="71"/>
      <c r="GGU206" s="71"/>
      <c r="GGV206" s="71"/>
      <c r="GGW206" s="71"/>
      <c r="GGX206" s="71"/>
      <c r="GGY206" s="71"/>
      <c r="GGZ206" s="71"/>
      <c r="GHA206" s="71"/>
      <c r="GHB206" s="71"/>
      <c r="GHC206" s="71"/>
      <c r="GHD206" s="71"/>
      <c r="GHE206" s="71"/>
      <c r="GHF206" s="71"/>
      <c r="GHG206" s="71"/>
      <c r="GHH206" s="71"/>
      <c r="GHI206" s="71"/>
      <c r="GHJ206" s="71"/>
      <c r="GHK206" s="71"/>
      <c r="GHL206" s="71"/>
      <c r="GHM206" s="71"/>
      <c r="GHN206" s="71"/>
      <c r="GHO206" s="71"/>
      <c r="GHP206" s="71"/>
      <c r="GHQ206" s="71"/>
      <c r="GHR206" s="71"/>
      <c r="GHS206" s="71"/>
      <c r="GHT206" s="71"/>
      <c r="GHU206" s="71"/>
      <c r="GHV206" s="71"/>
      <c r="GHW206" s="71"/>
      <c r="GHX206" s="71"/>
      <c r="GHY206" s="71"/>
      <c r="GHZ206" s="71"/>
      <c r="GIA206" s="71"/>
      <c r="GIB206" s="71"/>
      <c r="GIC206" s="71"/>
      <c r="GID206" s="71"/>
      <c r="GIE206" s="71"/>
      <c r="GIF206" s="71"/>
      <c r="GIG206" s="71"/>
      <c r="GIH206" s="71"/>
      <c r="GII206" s="71"/>
      <c r="GIJ206" s="71"/>
      <c r="GIK206" s="71"/>
      <c r="GIL206" s="71"/>
      <c r="GIM206" s="71"/>
      <c r="GIN206" s="71"/>
      <c r="GIO206" s="71"/>
      <c r="GIP206" s="71"/>
      <c r="GIQ206" s="71"/>
      <c r="GIR206" s="71"/>
      <c r="GIS206" s="71"/>
      <c r="GIT206" s="71"/>
      <c r="GIU206" s="71"/>
      <c r="GIV206" s="71"/>
      <c r="GIW206" s="71"/>
      <c r="GIX206" s="71"/>
      <c r="GIY206" s="71"/>
      <c r="GIZ206" s="71"/>
      <c r="GJA206" s="71"/>
      <c r="GJB206" s="71"/>
      <c r="GJC206" s="71"/>
      <c r="GJD206" s="71"/>
      <c r="GJE206" s="71"/>
      <c r="GJF206" s="71"/>
      <c r="GJG206" s="71"/>
      <c r="GJH206" s="71"/>
      <c r="GJI206" s="71"/>
      <c r="GJJ206" s="71"/>
      <c r="GJK206" s="71"/>
      <c r="GJL206" s="71"/>
      <c r="GJM206" s="71"/>
      <c r="GJN206" s="71"/>
      <c r="GJO206" s="71"/>
      <c r="GJP206" s="71"/>
      <c r="GJQ206" s="71"/>
      <c r="GJR206" s="71"/>
      <c r="GJS206" s="71"/>
      <c r="GJT206" s="71"/>
      <c r="GJU206" s="71"/>
      <c r="GJV206" s="71"/>
      <c r="GJW206" s="71"/>
      <c r="GJX206" s="71"/>
      <c r="GJY206" s="71"/>
      <c r="GJZ206" s="71"/>
      <c r="GKA206" s="71"/>
      <c r="GKB206" s="71"/>
      <c r="GKC206" s="71"/>
      <c r="GKD206" s="71"/>
      <c r="GKE206" s="71"/>
      <c r="GKF206" s="71"/>
      <c r="GKG206" s="71"/>
      <c r="GKH206" s="71"/>
      <c r="GKI206" s="71"/>
      <c r="GKJ206" s="71"/>
      <c r="GKK206" s="71"/>
      <c r="GKL206" s="71"/>
      <c r="GKM206" s="71"/>
      <c r="GKN206" s="71"/>
      <c r="GKO206" s="71"/>
      <c r="GKP206" s="71"/>
      <c r="GKQ206" s="71"/>
      <c r="GKR206" s="71"/>
      <c r="GKS206" s="71"/>
      <c r="GKT206" s="71"/>
      <c r="GKU206" s="71"/>
      <c r="GKV206" s="71"/>
      <c r="GKW206" s="71"/>
      <c r="GKX206" s="71"/>
      <c r="GKY206" s="71"/>
      <c r="GKZ206" s="71"/>
      <c r="GLA206" s="71"/>
      <c r="GLB206" s="71"/>
      <c r="GLC206" s="71"/>
      <c r="GLD206" s="71"/>
      <c r="GLE206" s="71"/>
      <c r="GLF206" s="71"/>
      <c r="GLG206" s="71"/>
      <c r="GLH206" s="71"/>
      <c r="GLI206" s="71"/>
      <c r="GLJ206" s="71"/>
      <c r="GLK206" s="71"/>
      <c r="GLL206" s="71"/>
      <c r="GLM206" s="71"/>
      <c r="GLN206" s="71"/>
      <c r="GLO206" s="71"/>
      <c r="GLP206" s="71"/>
      <c r="GLQ206" s="71"/>
      <c r="GLR206" s="71"/>
      <c r="GLS206" s="71"/>
      <c r="GLT206" s="71"/>
      <c r="GLU206" s="71"/>
      <c r="GLV206" s="71"/>
      <c r="GLW206" s="71"/>
      <c r="GLX206" s="71"/>
      <c r="GLY206" s="71"/>
      <c r="GLZ206" s="71"/>
      <c r="GMA206" s="71"/>
      <c r="GMB206" s="71"/>
      <c r="GMC206" s="71"/>
      <c r="GMD206" s="71"/>
      <c r="GME206" s="71"/>
      <c r="GMF206" s="71"/>
      <c r="GMG206" s="71"/>
      <c r="GMH206" s="71"/>
      <c r="GMI206" s="71"/>
      <c r="GMJ206" s="71"/>
      <c r="GMK206" s="71"/>
      <c r="GML206" s="71"/>
      <c r="GMM206" s="71"/>
      <c r="GMN206" s="71"/>
      <c r="GMO206" s="71"/>
      <c r="GMP206" s="71"/>
      <c r="GMQ206" s="71"/>
      <c r="GMR206" s="71"/>
      <c r="GMS206" s="71"/>
      <c r="GMT206" s="71"/>
      <c r="GMU206" s="71"/>
      <c r="GMV206" s="71"/>
      <c r="GMW206" s="71"/>
      <c r="GMX206" s="71"/>
      <c r="GMY206" s="71"/>
      <c r="GMZ206" s="71"/>
      <c r="GNA206" s="71"/>
      <c r="GNB206" s="71"/>
      <c r="GNC206" s="71"/>
      <c r="GND206" s="71"/>
      <c r="GNE206" s="71"/>
      <c r="GNF206" s="71"/>
      <c r="GNG206" s="71"/>
      <c r="GNH206" s="71"/>
      <c r="GNI206" s="71"/>
      <c r="GNJ206" s="71"/>
      <c r="GNK206" s="71"/>
      <c r="GNL206" s="71"/>
      <c r="GNM206" s="71"/>
      <c r="GNN206" s="71"/>
      <c r="GNO206" s="71"/>
      <c r="GNP206" s="71"/>
      <c r="GNQ206" s="71"/>
      <c r="GNR206" s="71"/>
      <c r="GNS206" s="71"/>
      <c r="GNT206" s="71"/>
      <c r="GNU206" s="71"/>
      <c r="GNV206" s="71"/>
      <c r="GNW206" s="71"/>
      <c r="GNX206" s="71"/>
      <c r="GNY206" s="71"/>
      <c r="GNZ206" s="71"/>
      <c r="GOA206" s="71"/>
      <c r="GOB206" s="71"/>
      <c r="GOC206" s="71"/>
      <c r="GOD206" s="71"/>
      <c r="GOE206" s="71"/>
      <c r="GOF206" s="71"/>
      <c r="GOG206" s="71"/>
      <c r="GOH206" s="71"/>
      <c r="GOI206" s="71"/>
      <c r="GOJ206" s="71"/>
      <c r="GOK206" s="71"/>
      <c r="GOL206" s="71"/>
      <c r="GOM206" s="71"/>
      <c r="GON206" s="71"/>
      <c r="GOO206" s="71"/>
      <c r="GOP206" s="71"/>
      <c r="GOQ206" s="71"/>
      <c r="GOR206" s="71"/>
      <c r="GOS206" s="71"/>
      <c r="GOT206" s="71"/>
      <c r="GOU206" s="71"/>
      <c r="GOV206" s="71"/>
      <c r="GOW206" s="71"/>
      <c r="GOX206" s="71"/>
      <c r="GOY206" s="71"/>
      <c r="GOZ206" s="71"/>
      <c r="GPA206" s="71"/>
      <c r="GPB206" s="71"/>
      <c r="GPC206" s="71"/>
      <c r="GPD206" s="71"/>
      <c r="GPE206" s="71"/>
      <c r="GPF206" s="71"/>
      <c r="GPG206" s="71"/>
      <c r="GPH206" s="71"/>
      <c r="GPI206" s="71"/>
      <c r="GPJ206" s="71"/>
      <c r="GPK206" s="71"/>
      <c r="GPL206" s="71"/>
      <c r="GPM206" s="71"/>
      <c r="GPN206" s="71"/>
      <c r="GPO206" s="71"/>
      <c r="GPP206" s="71"/>
      <c r="GPQ206" s="71"/>
      <c r="GPR206" s="71"/>
      <c r="GPS206" s="71"/>
      <c r="GPT206" s="71"/>
      <c r="GPU206" s="71"/>
      <c r="GPV206" s="71"/>
      <c r="GPW206" s="71"/>
      <c r="GPX206" s="71"/>
      <c r="GPY206" s="71"/>
      <c r="GPZ206" s="71"/>
      <c r="GQA206" s="71"/>
      <c r="GQB206" s="71"/>
      <c r="GQC206" s="71"/>
      <c r="GQD206" s="71"/>
      <c r="GQE206" s="71"/>
      <c r="GQF206" s="71"/>
      <c r="GQG206" s="71"/>
      <c r="GQH206" s="71"/>
      <c r="GQI206" s="71"/>
      <c r="GQJ206" s="71"/>
      <c r="GQK206" s="71"/>
      <c r="GQL206" s="71"/>
      <c r="GQM206" s="71"/>
      <c r="GQN206" s="71"/>
      <c r="GQO206" s="71"/>
      <c r="GQP206" s="71"/>
      <c r="GQQ206" s="71"/>
      <c r="GQR206" s="71"/>
      <c r="GQS206" s="71"/>
      <c r="GQT206" s="71"/>
      <c r="GQU206" s="71"/>
      <c r="GQV206" s="71"/>
      <c r="GQW206" s="71"/>
      <c r="GQX206" s="71"/>
      <c r="GQY206" s="71"/>
      <c r="GQZ206" s="71"/>
      <c r="GRA206" s="71"/>
      <c r="GRB206" s="71"/>
      <c r="GRC206" s="71"/>
      <c r="GRD206" s="71"/>
      <c r="GRE206" s="71"/>
      <c r="GRF206" s="71"/>
      <c r="GRG206" s="71"/>
      <c r="GRH206" s="71"/>
      <c r="GRI206" s="71"/>
      <c r="GRJ206" s="71"/>
      <c r="GRK206" s="71"/>
      <c r="GRL206" s="71"/>
      <c r="GRM206" s="71"/>
      <c r="GRN206" s="71"/>
      <c r="GRO206" s="71"/>
      <c r="GRP206" s="71"/>
      <c r="GRQ206" s="71"/>
      <c r="GRR206" s="71"/>
      <c r="GRS206" s="71"/>
      <c r="GRT206" s="71"/>
      <c r="GRU206" s="71"/>
      <c r="GRV206" s="71"/>
      <c r="GRW206" s="71"/>
      <c r="GRX206" s="71"/>
      <c r="GRY206" s="71"/>
      <c r="GRZ206" s="71"/>
      <c r="GSA206" s="71"/>
      <c r="GSB206" s="71"/>
      <c r="GSC206" s="71"/>
      <c r="GSD206" s="71"/>
      <c r="GSE206" s="71"/>
      <c r="GSF206" s="71"/>
      <c r="GSG206" s="71"/>
      <c r="GSH206" s="71"/>
      <c r="GSI206" s="71"/>
      <c r="GSJ206" s="71"/>
      <c r="GSK206" s="71"/>
      <c r="GSL206" s="71"/>
      <c r="GSM206" s="71"/>
      <c r="GSN206" s="71"/>
      <c r="GSO206" s="71"/>
      <c r="GSP206" s="71"/>
      <c r="GSQ206" s="71"/>
      <c r="GSR206" s="71"/>
      <c r="GSS206" s="71"/>
      <c r="GST206" s="71"/>
      <c r="GSU206" s="71"/>
      <c r="GSV206" s="71"/>
      <c r="GSW206" s="71"/>
      <c r="GSX206" s="71"/>
      <c r="GSY206" s="71"/>
      <c r="GSZ206" s="71"/>
      <c r="GTA206" s="71"/>
      <c r="GTB206" s="71"/>
      <c r="GTC206" s="71"/>
      <c r="GTD206" s="71"/>
      <c r="GTE206" s="71"/>
      <c r="GTF206" s="71"/>
      <c r="GTG206" s="71"/>
      <c r="GTH206" s="71"/>
      <c r="GTI206" s="71"/>
      <c r="GTJ206" s="71"/>
      <c r="GTK206" s="71"/>
      <c r="GTL206" s="71"/>
      <c r="GTM206" s="71"/>
      <c r="GTN206" s="71"/>
      <c r="GTO206" s="71"/>
      <c r="GTP206" s="71"/>
      <c r="GTQ206" s="71"/>
      <c r="GTR206" s="71"/>
      <c r="GTS206" s="71"/>
      <c r="GTT206" s="71"/>
      <c r="GTU206" s="71"/>
      <c r="GTV206" s="71"/>
      <c r="GTW206" s="71"/>
      <c r="GTX206" s="71"/>
      <c r="GTY206" s="71"/>
      <c r="GTZ206" s="71"/>
      <c r="GUA206" s="71"/>
      <c r="GUB206" s="71"/>
      <c r="GUC206" s="71"/>
      <c r="GUD206" s="71"/>
      <c r="GUE206" s="71"/>
      <c r="GUF206" s="71"/>
      <c r="GUG206" s="71"/>
      <c r="GUH206" s="71"/>
      <c r="GUI206" s="71"/>
      <c r="GUJ206" s="71"/>
      <c r="GUK206" s="71"/>
      <c r="GUL206" s="71"/>
      <c r="GUM206" s="71"/>
      <c r="GUN206" s="71"/>
      <c r="GUO206" s="71"/>
      <c r="GUP206" s="71"/>
      <c r="GUQ206" s="71"/>
      <c r="GUR206" s="71"/>
      <c r="GUS206" s="71"/>
      <c r="GUT206" s="71"/>
      <c r="GUU206" s="71"/>
      <c r="GUV206" s="71"/>
      <c r="GUW206" s="71"/>
      <c r="GUX206" s="71"/>
      <c r="GUY206" s="71"/>
      <c r="GUZ206" s="71"/>
      <c r="GVA206" s="71"/>
      <c r="GVB206" s="71"/>
      <c r="GVC206" s="71"/>
      <c r="GVD206" s="71"/>
      <c r="GVE206" s="71"/>
      <c r="GVF206" s="71"/>
      <c r="GVG206" s="71"/>
      <c r="GVH206" s="71"/>
      <c r="GVI206" s="71"/>
      <c r="GVJ206" s="71"/>
      <c r="GVK206" s="71"/>
      <c r="GVL206" s="71"/>
      <c r="GVM206" s="71"/>
      <c r="GVN206" s="71"/>
      <c r="GVO206" s="71"/>
      <c r="GVP206" s="71"/>
      <c r="GVQ206" s="71"/>
      <c r="GVR206" s="71"/>
      <c r="GVS206" s="71"/>
      <c r="GVT206" s="71"/>
      <c r="GVU206" s="71"/>
      <c r="GVV206" s="71"/>
      <c r="GVW206" s="71"/>
      <c r="GVX206" s="71"/>
      <c r="GVY206" s="71"/>
      <c r="GVZ206" s="71"/>
      <c r="GWA206" s="71"/>
      <c r="GWB206" s="71"/>
      <c r="GWC206" s="71"/>
      <c r="GWD206" s="71"/>
      <c r="GWE206" s="71"/>
      <c r="GWF206" s="71"/>
      <c r="GWG206" s="71"/>
      <c r="GWH206" s="71"/>
      <c r="GWI206" s="71"/>
      <c r="GWJ206" s="71"/>
      <c r="GWK206" s="71"/>
      <c r="GWL206" s="71"/>
      <c r="GWM206" s="71"/>
      <c r="GWN206" s="71"/>
      <c r="GWO206" s="71"/>
      <c r="GWP206" s="71"/>
      <c r="GWQ206" s="71"/>
      <c r="GWR206" s="71"/>
      <c r="GWS206" s="71"/>
      <c r="GWT206" s="71"/>
      <c r="GWU206" s="71"/>
      <c r="GWV206" s="71"/>
      <c r="GWW206" s="71"/>
      <c r="GWX206" s="71"/>
      <c r="GWY206" s="71"/>
      <c r="GWZ206" s="71"/>
      <c r="GXA206" s="71"/>
      <c r="GXB206" s="71"/>
      <c r="GXC206" s="71"/>
      <c r="GXD206" s="71"/>
      <c r="GXE206" s="71"/>
      <c r="GXF206" s="71"/>
      <c r="GXG206" s="71"/>
      <c r="GXH206" s="71"/>
      <c r="GXI206" s="71"/>
      <c r="GXJ206" s="71"/>
      <c r="GXK206" s="71"/>
      <c r="GXL206" s="71"/>
      <c r="GXM206" s="71"/>
      <c r="GXN206" s="71"/>
      <c r="GXO206" s="71"/>
      <c r="GXP206" s="71"/>
      <c r="GXQ206" s="71"/>
      <c r="GXR206" s="71"/>
      <c r="GXS206" s="71"/>
      <c r="GXT206" s="71"/>
      <c r="GXU206" s="71"/>
      <c r="GXV206" s="71"/>
      <c r="GXW206" s="71"/>
      <c r="GXX206" s="71"/>
      <c r="GXY206" s="71"/>
      <c r="GXZ206" s="71"/>
      <c r="GYA206" s="71"/>
      <c r="GYB206" s="71"/>
      <c r="GYC206" s="71"/>
      <c r="GYD206" s="71"/>
      <c r="GYE206" s="71"/>
      <c r="GYF206" s="71"/>
      <c r="GYG206" s="71"/>
      <c r="GYH206" s="71"/>
      <c r="GYI206" s="71"/>
      <c r="GYJ206" s="71"/>
      <c r="GYK206" s="71"/>
      <c r="GYL206" s="71"/>
      <c r="GYM206" s="71"/>
      <c r="GYN206" s="71"/>
      <c r="GYO206" s="71"/>
      <c r="GYP206" s="71"/>
      <c r="GYQ206" s="71"/>
      <c r="GYR206" s="71"/>
      <c r="GYS206" s="71"/>
      <c r="GYT206" s="71"/>
      <c r="GYU206" s="71"/>
      <c r="GYV206" s="71"/>
      <c r="GYW206" s="71"/>
      <c r="GYX206" s="71"/>
      <c r="GYY206" s="71"/>
      <c r="GYZ206" s="71"/>
      <c r="GZA206" s="71"/>
      <c r="GZB206" s="71"/>
      <c r="GZC206" s="71"/>
      <c r="GZD206" s="71"/>
      <c r="GZE206" s="71"/>
      <c r="GZF206" s="71"/>
      <c r="GZG206" s="71"/>
      <c r="GZH206" s="71"/>
      <c r="GZI206" s="71"/>
      <c r="GZJ206" s="71"/>
      <c r="GZK206" s="71"/>
      <c r="GZL206" s="71"/>
      <c r="GZM206" s="71"/>
      <c r="GZN206" s="71"/>
      <c r="GZO206" s="71"/>
      <c r="GZP206" s="71"/>
      <c r="GZQ206" s="71"/>
      <c r="GZR206" s="71"/>
      <c r="GZS206" s="71"/>
      <c r="GZT206" s="71"/>
      <c r="GZU206" s="71"/>
      <c r="GZV206" s="71"/>
      <c r="GZW206" s="71"/>
      <c r="GZX206" s="71"/>
      <c r="GZY206" s="71"/>
      <c r="GZZ206" s="71"/>
      <c r="HAA206" s="71"/>
      <c r="HAB206" s="71"/>
      <c r="HAC206" s="71"/>
      <c r="HAD206" s="71"/>
      <c r="HAE206" s="71"/>
      <c r="HAF206" s="71"/>
      <c r="HAG206" s="71"/>
      <c r="HAH206" s="71"/>
      <c r="HAI206" s="71"/>
      <c r="HAJ206" s="71"/>
      <c r="HAK206" s="71"/>
      <c r="HAL206" s="71"/>
      <c r="HAM206" s="71"/>
      <c r="HAN206" s="71"/>
      <c r="HAO206" s="71"/>
      <c r="HAP206" s="71"/>
      <c r="HAQ206" s="71"/>
      <c r="HAR206" s="71"/>
      <c r="HAS206" s="71"/>
      <c r="HAT206" s="71"/>
      <c r="HAU206" s="71"/>
      <c r="HAV206" s="71"/>
      <c r="HAW206" s="71"/>
      <c r="HAX206" s="71"/>
      <c r="HAY206" s="71"/>
      <c r="HAZ206" s="71"/>
      <c r="HBA206" s="71"/>
      <c r="HBB206" s="71"/>
      <c r="HBC206" s="71"/>
      <c r="HBD206" s="71"/>
      <c r="HBE206" s="71"/>
      <c r="HBF206" s="71"/>
      <c r="HBG206" s="71"/>
      <c r="HBH206" s="71"/>
      <c r="HBI206" s="71"/>
      <c r="HBJ206" s="71"/>
      <c r="HBK206" s="71"/>
      <c r="HBL206" s="71"/>
      <c r="HBM206" s="71"/>
      <c r="HBN206" s="71"/>
      <c r="HBO206" s="71"/>
      <c r="HBP206" s="71"/>
      <c r="HBQ206" s="71"/>
      <c r="HBR206" s="71"/>
      <c r="HBS206" s="71"/>
      <c r="HBT206" s="71"/>
      <c r="HBU206" s="71"/>
      <c r="HBV206" s="71"/>
      <c r="HBW206" s="71"/>
      <c r="HBX206" s="71"/>
      <c r="HBY206" s="71"/>
      <c r="HBZ206" s="71"/>
      <c r="HCA206" s="71"/>
      <c r="HCB206" s="71"/>
      <c r="HCC206" s="71"/>
      <c r="HCD206" s="71"/>
      <c r="HCE206" s="71"/>
      <c r="HCF206" s="71"/>
      <c r="HCG206" s="71"/>
      <c r="HCH206" s="71"/>
      <c r="HCI206" s="71"/>
      <c r="HCJ206" s="71"/>
      <c r="HCK206" s="71"/>
      <c r="HCL206" s="71"/>
      <c r="HCM206" s="71"/>
      <c r="HCN206" s="71"/>
      <c r="HCO206" s="71"/>
      <c r="HCP206" s="71"/>
      <c r="HCQ206" s="71"/>
      <c r="HCR206" s="71"/>
      <c r="HCS206" s="71"/>
      <c r="HCT206" s="71"/>
      <c r="HCU206" s="71"/>
      <c r="HCV206" s="71"/>
      <c r="HCW206" s="71"/>
      <c r="HCX206" s="71"/>
      <c r="HCY206" s="71"/>
      <c r="HCZ206" s="71"/>
      <c r="HDA206" s="71"/>
      <c r="HDB206" s="71"/>
      <c r="HDC206" s="71"/>
      <c r="HDD206" s="71"/>
      <c r="HDE206" s="71"/>
      <c r="HDF206" s="71"/>
      <c r="HDG206" s="71"/>
      <c r="HDH206" s="71"/>
      <c r="HDI206" s="71"/>
      <c r="HDJ206" s="71"/>
      <c r="HDK206" s="71"/>
      <c r="HDL206" s="71"/>
      <c r="HDM206" s="71"/>
      <c r="HDN206" s="71"/>
      <c r="HDO206" s="71"/>
      <c r="HDP206" s="71"/>
      <c r="HDQ206" s="71"/>
      <c r="HDR206" s="71"/>
      <c r="HDS206" s="71"/>
      <c r="HDT206" s="71"/>
      <c r="HDU206" s="71"/>
      <c r="HDV206" s="71"/>
      <c r="HDW206" s="71"/>
      <c r="HDX206" s="71"/>
      <c r="HDY206" s="71"/>
      <c r="HDZ206" s="71"/>
      <c r="HEA206" s="71"/>
      <c r="HEB206" s="71"/>
      <c r="HEC206" s="71"/>
      <c r="HED206" s="71"/>
      <c r="HEE206" s="71"/>
      <c r="HEF206" s="71"/>
      <c r="HEG206" s="71"/>
      <c r="HEH206" s="71"/>
      <c r="HEI206" s="71"/>
      <c r="HEJ206" s="71"/>
      <c r="HEK206" s="71"/>
      <c r="HEL206" s="71"/>
      <c r="HEM206" s="71"/>
      <c r="HEN206" s="71"/>
      <c r="HEO206" s="71"/>
      <c r="HEP206" s="71"/>
      <c r="HEQ206" s="71"/>
      <c r="HER206" s="71"/>
      <c r="HES206" s="71"/>
      <c r="HET206" s="71"/>
      <c r="HEU206" s="71"/>
      <c r="HEV206" s="71"/>
      <c r="HEW206" s="71"/>
      <c r="HEX206" s="71"/>
      <c r="HEY206" s="71"/>
      <c r="HEZ206" s="71"/>
      <c r="HFA206" s="71"/>
      <c r="HFB206" s="71"/>
      <c r="HFC206" s="71"/>
      <c r="HFD206" s="71"/>
      <c r="HFE206" s="71"/>
      <c r="HFF206" s="71"/>
      <c r="HFG206" s="71"/>
      <c r="HFH206" s="71"/>
      <c r="HFI206" s="71"/>
      <c r="HFJ206" s="71"/>
      <c r="HFK206" s="71"/>
      <c r="HFL206" s="71"/>
      <c r="HFM206" s="71"/>
      <c r="HFN206" s="71"/>
      <c r="HFO206" s="71"/>
      <c r="HFP206" s="71"/>
      <c r="HFQ206" s="71"/>
      <c r="HFR206" s="71"/>
      <c r="HFS206" s="71"/>
      <c r="HFT206" s="71"/>
      <c r="HFU206" s="71"/>
      <c r="HFV206" s="71"/>
      <c r="HFW206" s="71"/>
      <c r="HFX206" s="71"/>
      <c r="HFY206" s="71"/>
      <c r="HFZ206" s="71"/>
      <c r="HGA206" s="71"/>
      <c r="HGB206" s="71"/>
      <c r="HGC206" s="71"/>
      <c r="HGD206" s="71"/>
      <c r="HGE206" s="71"/>
      <c r="HGF206" s="71"/>
      <c r="HGG206" s="71"/>
      <c r="HGH206" s="71"/>
      <c r="HGI206" s="71"/>
      <c r="HGJ206" s="71"/>
      <c r="HGK206" s="71"/>
      <c r="HGL206" s="71"/>
      <c r="HGM206" s="71"/>
      <c r="HGN206" s="71"/>
      <c r="HGO206" s="71"/>
      <c r="HGP206" s="71"/>
      <c r="HGQ206" s="71"/>
      <c r="HGR206" s="71"/>
      <c r="HGS206" s="71"/>
      <c r="HGT206" s="71"/>
      <c r="HGU206" s="71"/>
      <c r="HGV206" s="71"/>
      <c r="HGW206" s="71"/>
      <c r="HGX206" s="71"/>
      <c r="HGY206" s="71"/>
      <c r="HGZ206" s="71"/>
      <c r="HHA206" s="71"/>
      <c r="HHB206" s="71"/>
      <c r="HHC206" s="71"/>
      <c r="HHD206" s="71"/>
      <c r="HHE206" s="71"/>
      <c r="HHF206" s="71"/>
      <c r="HHG206" s="71"/>
      <c r="HHH206" s="71"/>
      <c r="HHI206" s="71"/>
      <c r="HHJ206" s="71"/>
      <c r="HHK206" s="71"/>
      <c r="HHL206" s="71"/>
      <c r="HHM206" s="71"/>
      <c r="HHN206" s="71"/>
      <c r="HHO206" s="71"/>
      <c r="HHP206" s="71"/>
      <c r="HHQ206" s="71"/>
      <c r="HHR206" s="71"/>
      <c r="HHS206" s="71"/>
      <c r="HHT206" s="71"/>
      <c r="HHU206" s="71"/>
      <c r="HHV206" s="71"/>
      <c r="HHW206" s="71"/>
      <c r="HHX206" s="71"/>
      <c r="HHY206" s="71"/>
      <c r="HHZ206" s="71"/>
      <c r="HIA206" s="71"/>
      <c r="HIB206" s="71"/>
      <c r="HIC206" s="71"/>
      <c r="HID206" s="71"/>
      <c r="HIE206" s="71"/>
      <c r="HIF206" s="71"/>
      <c r="HIG206" s="71"/>
      <c r="HIH206" s="71"/>
      <c r="HII206" s="71"/>
      <c r="HIJ206" s="71"/>
      <c r="HIK206" s="71"/>
      <c r="HIL206" s="71"/>
      <c r="HIM206" s="71"/>
      <c r="HIN206" s="71"/>
      <c r="HIO206" s="71"/>
      <c r="HIP206" s="71"/>
      <c r="HIQ206" s="71"/>
      <c r="HIR206" s="71"/>
      <c r="HIS206" s="71"/>
      <c r="HIT206" s="71"/>
      <c r="HIU206" s="71"/>
      <c r="HIV206" s="71"/>
      <c r="HIW206" s="71"/>
      <c r="HIX206" s="71"/>
      <c r="HIY206" s="71"/>
      <c r="HIZ206" s="71"/>
      <c r="HJA206" s="71"/>
      <c r="HJB206" s="71"/>
      <c r="HJC206" s="71"/>
      <c r="HJD206" s="71"/>
      <c r="HJE206" s="71"/>
      <c r="HJF206" s="71"/>
      <c r="HJG206" s="71"/>
      <c r="HJH206" s="71"/>
      <c r="HJI206" s="71"/>
      <c r="HJJ206" s="71"/>
      <c r="HJK206" s="71"/>
      <c r="HJL206" s="71"/>
      <c r="HJM206" s="71"/>
      <c r="HJN206" s="71"/>
      <c r="HJO206" s="71"/>
      <c r="HJP206" s="71"/>
      <c r="HJQ206" s="71"/>
      <c r="HJR206" s="71"/>
      <c r="HJS206" s="71"/>
      <c r="HJT206" s="71"/>
      <c r="HJU206" s="71"/>
      <c r="HJV206" s="71"/>
      <c r="HJW206" s="71"/>
      <c r="HJX206" s="71"/>
      <c r="HJY206" s="71"/>
      <c r="HJZ206" s="71"/>
      <c r="HKA206" s="71"/>
      <c r="HKB206" s="71"/>
      <c r="HKC206" s="71"/>
      <c r="HKD206" s="71"/>
      <c r="HKE206" s="71"/>
      <c r="HKF206" s="71"/>
      <c r="HKG206" s="71"/>
      <c r="HKH206" s="71"/>
      <c r="HKI206" s="71"/>
      <c r="HKJ206" s="71"/>
      <c r="HKK206" s="71"/>
      <c r="HKL206" s="71"/>
      <c r="HKM206" s="71"/>
      <c r="HKN206" s="71"/>
      <c r="HKO206" s="71"/>
      <c r="HKP206" s="71"/>
      <c r="HKQ206" s="71"/>
      <c r="HKR206" s="71"/>
      <c r="HKS206" s="71"/>
      <c r="HKT206" s="71"/>
      <c r="HKU206" s="71"/>
      <c r="HKV206" s="71"/>
      <c r="HKW206" s="71"/>
      <c r="HKX206" s="71"/>
      <c r="HKY206" s="71"/>
      <c r="HKZ206" s="71"/>
      <c r="HLA206" s="71"/>
      <c r="HLB206" s="71"/>
      <c r="HLC206" s="71"/>
      <c r="HLD206" s="71"/>
      <c r="HLE206" s="71"/>
      <c r="HLF206" s="71"/>
      <c r="HLG206" s="71"/>
      <c r="HLH206" s="71"/>
      <c r="HLI206" s="71"/>
      <c r="HLJ206" s="71"/>
      <c r="HLK206" s="71"/>
      <c r="HLL206" s="71"/>
      <c r="HLM206" s="71"/>
      <c r="HLN206" s="71"/>
      <c r="HLO206" s="71"/>
      <c r="HLP206" s="71"/>
      <c r="HLQ206" s="71"/>
      <c r="HLR206" s="71"/>
      <c r="HLS206" s="71"/>
      <c r="HLT206" s="71"/>
      <c r="HLU206" s="71"/>
      <c r="HLV206" s="71"/>
      <c r="HLW206" s="71"/>
      <c r="HLX206" s="71"/>
      <c r="HLY206" s="71"/>
      <c r="HLZ206" s="71"/>
      <c r="HMA206" s="71"/>
      <c r="HMB206" s="71"/>
      <c r="HMC206" s="71"/>
      <c r="HMD206" s="71"/>
      <c r="HME206" s="71"/>
      <c r="HMF206" s="71"/>
      <c r="HMG206" s="71"/>
      <c r="HMH206" s="71"/>
      <c r="HMI206" s="71"/>
      <c r="HMJ206" s="71"/>
      <c r="HMK206" s="71"/>
      <c r="HML206" s="71"/>
      <c r="HMM206" s="71"/>
      <c r="HMN206" s="71"/>
      <c r="HMO206" s="71"/>
      <c r="HMP206" s="71"/>
      <c r="HMQ206" s="71"/>
      <c r="HMR206" s="71"/>
      <c r="HMS206" s="71"/>
      <c r="HMT206" s="71"/>
      <c r="HMU206" s="71"/>
      <c r="HMV206" s="71"/>
      <c r="HMW206" s="71"/>
      <c r="HMX206" s="71"/>
      <c r="HMY206" s="71"/>
      <c r="HMZ206" s="71"/>
      <c r="HNA206" s="71"/>
      <c r="HNB206" s="71"/>
      <c r="HNC206" s="71"/>
      <c r="HND206" s="71"/>
      <c r="HNE206" s="71"/>
      <c r="HNF206" s="71"/>
      <c r="HNG206" s="71"/>
      <c r="HNH206" s="71"/>
      <c r="HNI206" s="71"/>
      <c r="HNJ206" s="71"/>
      <c r="HNK206" s="71"/>
      <c r="HNL206" s="71"/>
      <c r="HNM206" s="71"/>
      <c r="HNN206" s="71"/>
      <c r="HNO206" s="71"/>
      <c r="HNP206" s="71"/>
      <c r="HNQ206" s="71"/>
      <c r="HNR206" s="71"/>
      <c r="HNS206" s="71"/>
      <c r="HNT206" s="71"/>
      <c r="HNU206" s="71"/>
      <c r="HNV206" s="71"/>
      <c r="HNW206" s="71"/>
      <c r="HNX206" s="71"/>
      <c r="HNY206" s="71"/>
      <c r="HNZ206" s="71"/>
      <c r="HOA206" s="71"/>
      <c r="HOB206" s="71"/>
      <c r="HOC206" s="71"/>
      <c r="HOD206" s="71"/>
      <c r="HOE206" s="71"/>
      <c r="HOF206" s="71"/>
      <c r="HOG206" s="71"/>
      <c r="HOH206" s="71"/>
      <c r="HOI206" s="71"/>
      <c r="HOJ206" s="71"/>
      <c r="HOK206" s="71"/>
      <c r="HOL206" s="71"/>
      <c r="HOM206" s="71"/>
      <c r="HON206" s="71"/>
      <c r="HOO206" s="71"/>
      <c r="HOP206" s="71"/>
      <c r="HOQ206" s="71"/>
      <c r="HOR206" s="71"/>
      <c r="HOS206" s="71"/>
      <c r="HOT206" s="71"/>
      <c r="HOU206" s="71"/>
      <c r="HOV206" s="71"/>
      <c r="HOW206" s="71"/>
      <c r="HOX206" s="71"/>
      <c r="HOY206" s="71"/>
      <c r="HOZ206" s="71"/>
      <c r="HPA206" s="71"/>
      <c r="HPB206" s="71"/>
      <c r="HPC206" s="71"/>
      <c r="HPD206" s="71"/>
      <c r="HPE206" s="71"/>
      <c r="HPF206" s="71"/>
      <c r="HPG206" s="71"/>
      <c r="HPH206" s="71"/>
      <c r="HPI206" s="71"/>
      <c r="HPJ206" s="71"/>
      <c r="HPK206" s="71"/>
      <c r="HPL206" s="71"/>
      <c r="HPM206" s="71"/>
      <c r="HPN206" s="71"/>
      <c r="HPO206" s="71"/>
      <c r="HPP206" s="71"/>
      <c r="HPQ206" s="71"/>
      <c r="HPR206" s="71"/>
      <c r="HPS206" s="71"/>
      <c r="HPT206" s="71"/>
      <c r="HPU206" s="71"/>
      <c r="HPV206" s="71"/>
      <c r="HPW206" s="71"/>
      <c r="HPX206" s="71"/>
      <c r="HPY206" s="71"/>
      <c r="HPZ206" s="71"/>
      <c r="HQA206" s="71"/>
      <c r="HQB206" s="71"/>
      <c r="HQC206" s="71"/>
      <c r="HQD206" s="71"/>
      <c r="HQE206" s="71"/>
      <c r="HQF206" s="71"/>
      <c r="HQG206" s="71"/>
      <c r="HQH206" s="71"/>
      <c r="HQI206" s="71"/>
      <c r="HQJ206" s="71"/>
      <c r="HQK206" s="71"/>
      <c r="HQL206" s="71"/>
      <c r="HQM206" s="71"/>
      <c r="HQN206" s="71"/>
      <c r="HQO206" s="71"/>
      <c r="HQP206" s="71"/>
      <c r="HQQ206" s="71"/>
      <c r="HQR206" s="71"/>
      <c r="HQS206" s="71"/>
      <c r="HQT206" s="71"/>
      <c r="HQU206" s="71"/>
      <c r="HQV206" s="71"/>
      <c r="HQW206" s="71"/>
      <c r="HQX206" s="71"/>
      <c r="HQY206" s="71"/>
      <c r="HQZ206" s="71"/>
      <c r="HRA206" s="71"/>
      <c r="HRB206" s="71"/>
      <c r="HRC206" s="71"/>
      <c r="HRD206" s="71"/>
      <c r="HRE206" s="71"/>
      <c r="HRF206" s="71"/>
      <c r="HRG206" s="71"/>
      <c r="HRH206" s="71"/>
      <c r="HRI206" s="71"/>
      <c r="HRJ206" s="71"/>
      <c r="HRK206" s="71"/>
      <c r="HRL206" s="71"/>
      <c r="HRM206" s="71"/>
      <c r="HRN206" s="71"/>
      <c r="HRO206" s="71"/>
      <c r="HRP206" s="71"/>
      <c r="HRQ206" s="71"/>
      <c r="HRR206" s="71"/>
      <c r="HRS206" s="71"/>
      <c r="HRT206" s="71"/>
      <c r="HRU206" s="71"/>
      <c r="HRV206" s="71"/>
      <c r="HRW206" s="71"/>
      <c r="HRX206" s="71"/>
      <c r="HRY206" s="71"/>
      <c r="HRZ206" s="71"/>
      <c r="HSA206" s="71"/>
      <c r="HSB206" s="71"/>
      <c r="HSC206" s="71"/>
      <c r="HSD206" s="71"/>
      <c r="HSE206" s="71"/>
      <c r="HSF206" s="71"/>
      <c r="HSG206" s="71"/>
      <c r="HSH206" s="71"/>
      <c r="HSI206" s="71"/>
      <c r="HSJ206" s="71"/>
      <c r="HSK206" s="71"/>
      <c r="HSL206" s="71"/>
      <c r="HSM206" s="71"/>
      <c r="HSN206" s="71"/>
      <c r="HSO206" s="71"/>
      <c r="HSP206" s="71"/>
      <c r="HSQ206" s="71"/>
      <c r="HSR206" s="71"/>
      <c r="HSS206" s="71"/>
      <c r="HST206" s="71"/>
      <c r="HSU206" s="71"/>
      <c r="HSV206" s="71"/>
      <c r="HSW206" s="71"/>
      <c r="HSX206" s="71"/>
      <c r="HSY206" s="71"/>
      <c r="HSZ206" s="71"/>
      <c r="HTA206" s="71"/>
      <c r="HTB206" s="71"/>
      <c r="HTC206" s="71"/>
      <c r="HTD206" s="71"/>
      <c r="HTE206" s="71"/>
      <c r="HTF206" s="71"/>
      <c r="HTG206" s="71"/>
      <c r="HTH206" s="71"/>
      <c r="HTI206" s="71"/>
      <c r="HTJ206" s="71"/>
      <c r="HTK206" s="71"/>
      <c r="HTL206" s="71"/>
      <c r="HTM206" s="71"/>
      <c r="HTN206" s="71"/>
      <c r="HTO206" s="71"/>
      <c r="HTP206" s="71"/>
      <c r="HTQ206" s="71"/>
      <c r="HTR206" s="71"/>
      <c r="HTS206" s="71"/>
      <c r="HTT206" s="71"/>
      <c r="HTU206" s="71"/>
      <c r="HTV206" s="71"/>
      <c r="HTW206" s="71"/>
      <c r="HTX206" s="71"/>
      <c r="HTY206" s="71"/>
      <c r="HTZ206" s="71"/>
      <c r="HUA206" s="71"/>
      <c r="HUB206" s="71"/>
      <c r="HUC206" s="71"/>
      <c r="HUD206" s="71"/>
      <c r="HUE206" s="71"/>
      <c r="HUF206" s="71"/>
      <c r="HUG206" s="71"/>
      <c r="HUH206" s="71"/>
      <c r="HUI206" s="71"/>
      <c r="HUJ206" s="71"/>
      <c r="HUK206" s="71"/>
      <c r="HUL206" s="71"/>
      <c r="HUM206" s="71"/>
      <c r="HUN206" s="71"/>
      <c r="HUO206" s="71"/>
      <c r="HUP206" s="71"/>
      <c r="HUQ206" s="71"/>
      <c r="HUR206" s="71"/>
      <c r="HUS206" s="71"/>
      <c r="HUT206" s="71"/>
      <c r="HUU206" s="71"/>
      <c r="HUV206" s="71"/>
      <c r="HUW206" s="71"/>
      <c r="HUX206" s="71"/>
      <c r="HUY206" s="71"/>
      <c r="HUZ206" s="71"/>
      <c r="HVA206" s="71"/>
      <c r="HVB206" s="71"/>
      <c r="HVC206" s="71"/>
      <c r="HVD206" s="71"/>
      <c r="HVE206" s="71"/>
      <c r="HVF206" s="71"/>
      <c r="HVG206" s="71"/>
      <c r="HVH206" s="71"/>
      <c r="HVI206" s="71"/>
      <c r="HVJ206" s="71"/>
      <c r="HVK206" s="71"/>
      <c r="HVL206" s="71"/>
      <c r="HVM206" s="71"/>
      <c r="HVN206" s="71"/>
      <c r="HVO206" s="71"/>
      <c r="HVP206" s="71"/>
      <c r="HVQ206" s="71"/>
      <c r="HVR206" s="71"/>
      <c r="HVS206" s="71"/>
      <c r="HVT206" s="71"/>
      <c r="HVU206" s="71"/>
      <c r="HVV206" s="71"/>
      <c r="HVW206" s="71"/>
      <c r="HVX206" s="71"/>
      <c r="HVY206" s="71"/>
      <c r="HVZ206" s="71"/>
      <c r="HWA206" s="71"/>
      <c r="HWB206" s="71"/>
      <c r="HWC206" s="71"/>
      <c r="HWD206" s="71"/>
      <c r="HWE206" s="71"/>
      <c r="HWF206" s="71"/>
      <c r="HWG206" s="71"/>
      <c r="HWH206" s="71"/>
      <c r="HWI206" s="71"/>
      <c r="HWJ206" s="71"/>
      <c r="HWK206" s="71"/>
      <c r="HWL206" s="71"/>
      <c r="HWM206" s="71"/>
      <c r="HWN206" s="71"/>
      <c r="HWO206" s="71"/>
      <c r="HWP206" s="71"/>
      <c r="HWQ206" s="71"/>
      <c r="HWR206" s="71"/>
      <c r="HWS206" s="71"/>
      <c r="HWT206" s="71"/>
      <c r="HWU206" s="71"/>
      <c r="HWV206" s="71"/>
      <c r="HWW206" s="71"/>
      <c r="HWX206" s="71"/>
      <c r="HWY206" s="71"/>
      <c r="HWZ206" s="71"/>
      <c r="HXA206" s="71"/>
      <c r="HXB206" s="71"/>
      <c r="HXC206" s="71"/>
      <c r="HXD206" s="71"/>
      <c r="HXE206" s="71"/>
      <c r="HXF206" s="71"/>
      <c r="HXG206" s="71"/>
      <c r="HXH206" s="71"/>
      <c r="HXI206" s="71"/>
      <c r="HXJ206" s="71"/>
      <c r="HXK206" s="71"/>
      <c r="HXL206" s="71"/>
      <c r="HXM206" s="71"/>
      <c r="HXN206" s="71"/>
      <c r="HXO206" s="71"/>
      <c r="HXP206" s="71"/>
      <c r="HXQ206" s="71"/>
      <c r="HXR206" s="71"/>
      <c r="HXS206" s="71"/>
      <c r="HXT206" s="71"/>
      <c r="HXU206" s="71"/>
      <c r="HXV206" s="71"/>
      <c r="HXW206" s="71"/>
      <c r="HXX206" s="71"/>
      <c r="HXY206" s="71"/>
      <c r="HXZ206" s="71"/>
      <c r="HYA206" s="71"/>
      <c r="HYB206" s="71"/>
      <c r="HYC206" s="71"/>
      <c r="HYD206" s="71"/>
      <c r="HYE206" s="71"/>
      <c r="HYF206" s="71"/>
      <c r="HYG206" s="71"/>
      <c r="HYH206" s="71"/>
      <c r="HYI206" s="71"/>
      <c r="HYJ206" s="71"/>
      <c r="HYK206" s="71"/>
      <c r="HYL206" s="71"/>
      <c r="HYM206" s="71"/>
      <c r="HYN206" s="71"/>
      <c r="HYO206" s="71"/>
      <c r="HYP206" s="71"/>
      <c r="HYQ206" s="71"/>
      <c r="HYR206" s="71"/>
      <c r="HYS206" s="71"/>
      <c r="HYT206" s="71"/>
      <c r="HYU206" s="71"/>
      <c r="HYV206" s="71"/>
      <c r="HYW206" s="71"/>
      <c r="HYX206" s="71"/>
      <c r="HYY206" s="71"/>
      <c r="HYZ206" s="71"/>
      <c r="HZA206" s="71"/>
      <c r="HZB206" s="71"/>
      <c r="HZC206" s="71"/>
      <c r="HZD206" s="71"/>
      <c r="HZE206" s="71"/>
      <c r="HZF206" s="71"/>
      <c r="HZG206" s="71"/>
      <c r="HZH206" s="71"/>
      <c r="HZI206" s="71"/>
      <c r="HZJ206" s="71"/>
      <c r="HZK206" s="71"/>
      <c r="HZL206" s="71"/>
      <c r="HZM206" s="71"/>
      <c r="HZN206" s="71"/>
      <c r="HZO206" s="71"/>
      <c r="HZP206" s="71"/>
      <c r="HZQ206" s="71"/>
      <c r="HZR206" s="71"/>
      <c r="HZS206" s="71"/>
      <c r="HZT206" s="71"/>
      <c r="HZU206" s="71"/>
      <c r="HZV206" s="71"/>
      <c r="HZW206" s="71"/>
      <c r="HZX206" s="71"/>
      <c r="HZY206" s="71"/>
      <c r="HZZ206" s="71"/>
      <c r="IAA206" s="71"/>
      <c r="IAB206" s="71"/>
      <c r="IAC206" s="71"/>
      <c r="IAD206" s="71"/>
      <c r="IAE206" s="71"/>
      <c r="IAF206" s="71"/>
      <c r="IAG206" s="71"/>
      <c r="IAH206" s="71"/>
      <c r="IAI206" s="71"/>
      <c r="IAJ206" s="71"/>
      <c r="IAK206" s="71"/>
      <c r="IAL206" s="71"/>
      <c r="IAM206" s="71"/>
      <c r="IAN206" s="71"/>
      <c r="IAO206" s="71"/>
      <c r="IAP206" s="71"/>
      <c r="IAQ206" s="71"/>
      <c r="IAR206" s="71"/>
      <c r="IAS206" s="71"/>
      <c r="IAT206" s="71"/>
      <c r="IAU206" s="71"/>
      <c r="IAV206" s="71"/>
      <c r="IAW206" s="71"/>
      <c r="IAX206" s="71"/>
      <c r="IAY206" s="71"/>
      <c r="IAZ206" s="71"/>
      <c r="IBA206" s="71"/>
      <c r="IBB206" s="71"/>
      <c r="IBC206" s="71"/>
      <c r="IBD206" s="71"/>
      <c r="IBE206" s="71"/>
      <c r="IBF206" s="71"/>
      <c r="IBG206" s="71"/>
      <c r="IBH206" s="71"/>
      <c r="IBI206" s="71"/>
      <c r="IBJ206" s="71"/>
      <c r="IBK206" s="71"/>
      <c r="IBL206" s="71"/>
      <c r="IBM206" s="71"/>
      <c r="IBN206" s="71"/>
      <c r="IBO206" s="71"/>
      <c r="IBP206" s="71"/>
      <c r="IBQ206" s="71"/>
      <c r="IBR206" s="71"/>
      <c r="IBS206" s="71"/>
      <c r="IBT206" s="71"/>
      <c r="IBU206" s="71"/>
      <c r="IBV206" s="71"/>
      <c r="IBW206" s="71"/>
      <c r="IBX206" s="71"/>
      <c r="IBY206" s="71"/>
      <c r="IBZ206" s="71"/>
      <c r="ICA206" s="71"/>
      <c r="ICB206" s="71"/>
      <c r="ICC206" s="71"/>
      <c r="ICD206" s="71"/>
      <c r="ICE206" s="71"/>
      <c r="ICF206" s="71"/>
      <c r="ICG206" s="71"/>
      <c r="ICH206" s="71"/>
      <c r="ICI206" s="71"/>
      <c r="ICJ206" s="71"/>
      <c r="ICK206" s="71"/>
      <c r="ICL206" s="71"/>
      <c r="ICM206" s="71"/>
      <c r="ICN206" s="71"/>
      <c r="ICO206" s="71"/>
      <c r="ICP206" s="71"/>
      <c r="ICQ206" s="71"/>
      <c r="ICR206" s="71"/>
      <c r="ICS206" s="71"/>
      <c r="ICT206" s="71"/>
      <c r="ICU206" s="71"/>
      <c r="ICV206" s="71"/>
      <c r="ICW206" s="71"/>
      <c r="ICX206" s="71"/>
      <c r="ICY206" s="71"/>
      <c r="ICZ206" s="71"/>
      <c r="IDA206" s="71"/>
      <c r="IDB206" s="71"/>
      <c r="IDC206" s="71"/>
      <c r="IDD206" s="71"/>
      <c r="IDE206" s="71"/>
      <c r="IDF206" s="71"/>
      <c r="IDG206" s="71"/>
      <c r="IDH206" s="71"/>
      <c r="IDI206" s="71"/>
      <c r="IDJ206" s="71"/>
      <c r="IDK206" s="71"/>
      <c r="IDL206" s="71"/>
      <c r="IDM206" s="71"/>
      <c r="IDN206" s="71"/>
      <c r="IDO206" s="71"/>
      <c r="IDP206" s="71"/>
      <c r="IDQ206" s="71"/>
      <c r="IDR206" s="71"/>
      <c r="IDS206" s="71"/>
      <c r="IDT206" s="71"/>
      <c r="IDU206" s="71"/>
      <c r="IDV206" s="71"/>
      <c r="IDW206" s="71"/>
      <c r="IDX206" s="71"/>
      <c r="IDY206" s="71"/>
      <c r="IDZ206" s="71"/>
      <c r="IEA206" s="71"/>
      <c r="IEB206" s="71"/>
      <c r="IEC206" s="71"/>
      <c r="IED206" s="71"/>
      <c r="IEE206" s="71"/>
      <c r="IEF206" s="71"/>
      <c r="IEG206" s="71"/>
      <c r="IEH206" s="71"/>
      <c r="IEI206" s="71"/>
      <c r="IEJ206" s="71"/>
      <c r="IEK206" s="71"/>
      <c r="IEL206" s="71"/>
      <c r="IEM206" s="71"/>
      <c r="IEN206" s="71"/>
      <c r="IEO206" s="71"/>
      <c r="IEP206" s="71"/>
      <c r="IEQ206" s="71"/>
      <c r="IER206" s="71"/>
      <c r="IES206" s="71"/>
      <c r="IET206" s="71"/>
      <c r="IEU206" s="71"/>
      <c r="IEV206" s="71"/>
      <c r="IEW206" s="71"/>
      <c r="IEX206" s="71"/>
      <c r="IEY206" s="71"/>
      <c r="IEZ206" s="71"/>
      <c r="IFA206" s="71"/>
      <c r="IFB206" s="71"/>
      <c r="IFC206" s="71"/>
      <c r="IFD206" s="71"/>
      <c r="IFE206" s="71"/>
      <c r="IFF206" s="71"/>
      <c r="IFG206" s="71"/>
      <c r="IFH206" s="71"/>
      <c r="IFI206" s="71"/>
      <c r="IFJ206" s="71"/>
      <c r="IFK206" s="71"/>
      <c r="IFL206" s="71"/>
      <c r="IFM206" s="71"/>
      <c r="IFN206" s="71"/>
      <c r="IFO206" s="71"/>
      <c r="IFP206" s="71"/>
      <c r="IFQ206" s="71"/>
      <c r="IFR206" s="71"/>
      <c r="IFS206" s="71"/>
      <c r="IFT206" s="71"/>
      <c r="IFU206" s="71"/>
      <c r="IFV206" s="71"/>
      <c r="IFW206" s="71"/>
      <c r="IFX206" s="71"/>
      <c r="IFY206" s="71"/>
      <c r="IFZ206" s="71"/>
      <c r="IGA206" s="71"/>
      <c r="IGB206" s="71"/>
      <c r="IGC206" s="71"/>
      <c r="IGD206" s="71"/>
      <c r="IGE206" s="71"/>
      <c r="IGF206" s="71"/>
      <c r="IGG206" s="71"/>
      <c r="IGH206" s="71"/>
      <c r="IGI206" s="71"/>
      <c r="IGJ206" s="71"/>
      <c r="IGK206" s="71"/>
      <c r="IGL206" s="71"/>
      <c r="IGM206" s="71"/>
      <c r="IGN206" s="71"/>
      <c r="IGO206" s="71"/>
      <c r="IGP206" s="71"/>
      <c r="IGQ206" s="71"/>
      <c r="IGR206" s="71"/>
      <c r="IGS206" s="71"/>
      <c r="IGT206" s="71"/>
      <c r="IGU206" s="71"/>
      <c r="IGV206" s="71"/>
      <c r="IGW206" s="71"/>
      <c r="IGX206" s="71"/>
      <c r="IGY206" s="71"/>
      <c r="IGZ206" s="71"/>
      <c r="IHA206" s="71"/>
      <c r="IHB206" s="71"/>
      <c r="IHC206" s="71"/>
      <c r="IHD206" s="71"/>
      <c r="IHE206" s="71"/>
      <c r="IHF206" s="71"/>
      <c r="IHG206" s="71"/>
      <c r="IHH206" s="71"/>
      <c r="IHI206" s="71"/>
      <c r="IHJ206" s="71"/>
      <c r="IHK206" s="71"/>
      <c r="IHL206" s="71"/>
      <c r="IHM206" s="71"/>
      <c r="IHN206" s="71"/>
      <c r="IHO206" s="71"/>
      <c r="IHP206" s="71"/>
      <c r="IHQ206" s="71"/>
      <c r="IHR206" s="71"/>
      <c r="IHS206" s="71"/>
      <c r="IHT206" s="71"/>
      <c r="IHU206" s="71"/>
      <c r="IHV206" s="71"/>
      <c r="IHW206" s="71"/>
      <c r="IHX206" s="71"/>
      <c r="IHY206" s="71"/>
      <c r="IHZ206" s="71"/>
      <c r="IIA206" s="71"/>
      <c r="IIB206" s="71"/>
      <c r="IIC206" s="71"/>
      <c r="IID206" s="71"/>
      <c r="IIE206" s="71"/>
      <c r="IIF206" s="71"/>
      <c r="IIG206" s="71"/>
      <c r="IIH206" s="71"/>
      <c r="III206" s="71"/>
      <c r="IIJ206" s="71"/>
      <c r="IIK206" s="71"/>
      <c r="IIL206" s="71"/>
      <c r="IIM206" s="71"/>
      <c r="IIN206" s="71"/>
      <c r="IIO206" s="71"/>
      <c r="IIP206" s="71"/>
      <c r="IIQ206" s="71"/>
      <c r="IIR206" s="71"/>
      <c r="IIS206" s="71"/>
      <c r="IIT206" s="71"/>
      <c r="IIU206" s="71"/>
      <c r="IIV206" s="71"/>
      <c r="IIW206" s="71"/>
      <c r="IIX206" s="71"/>
      <c r="IIY206" s="71"/>
      <c r="IIZ206" s="71"/>
      <c r="IJA206" s="71"/>
      <c r="IJB206" s="71"/>
      <c r="IJC206" s="71"/>
      <c r="IJD206" s="71"/>
      <c r="IJE206" s="71"/>
      <c r="IJF206" s="71"/>
      <c r="IJG206" s="71"/>
      <c r="IJH206" s="71"/>
      <c r="IJI206" s="71"/>
      <c r="IJJ206" s="71"/>
      <c r="IJK206" s="71"/>
      <c r="IJL206" s="71"/>
      <c r="IJM206" s="71"/>
      <c r="IJN206" s="71"/>
      <c r="IJO206" s="71"/>
      <c r="IJP206" s="71"/>
      <c r="IJQ206" s="71"/>
      <c r="IJR206" s="71"/>
      <c r="IJS206" s="71"/>
      <c r="IJT206" s="71"/>
      <c r="IJU206" s="71"/>
      <c r="IJV206" s="71"/>
      <c r="IJW206" s="71"/>
      <c r="IJX206" s="71"/>
      <c r="IJY206" s="71"/>
      <c r="IJZ206" s="71"/>
      <c r="IKA206" s="71"/>
      <c r="IKB206" s="71"/>
      <c r="IKC206" s="71"/>
      <c r="IKD206" s="71"/>
      <c r="IKE206" s="71"/>
      <c r="IKF206" s="71"/>
      <c r="IKG206" s="71"/>
      <c r="IKH206" s="71"/>
      <c r="IKI206" s="71"/>
      <c r="IKJ206" s="71"/>
      <c r="IKK206" s="71"/>
      <c r="IKL206" s="71"/>
      <c r="IKM206" s="71"/>
      <c r="IKN206" s="71"/>
      <c r="IKO206" s="71"/>
      <c r="IKP206" s="71"/>
      <c r="IKQ206" s="71"/>
      <c r="IKR206" s="71"/>
      <c r="IKS206" s="71"/>
      <c r="IKT206" s="71"/>
      <c r="IKU206" s="71"/>
      <c r="IKV206" s="71"/>
      <c r="IKW206" s="71"/>
      <c r="IKX206" s="71"/>
      <c r="IKY206" s="71"/>
      <c r="IKZ206" s="71"/>
      <c r="ILA206" s="71"/>
      <c r="ILB206" s="71"/>
      <c r="ILC206" s="71"/>
      <c r="ILD206" s="71"/>
      <c r="ILE206" s="71"/>
      <c r="ILF206" s="71"/>
      <c r="ILG206" s="71"/>
      <c r="ILH206" s="71"/>
      <c r="ILI206" s="71"/>
      <c r="ILJ206" s="71"/>
      <c r="ILK206" s="71"/>
      <c r="ILL206" s="71"/>
      <c r="ILM206" s="71"/>
      <c r="ILN206" s="71"/>
      <c r="ILO206" s="71"/>
      <c r="ILP206" s="71"/>
      <c r="ILQ206" s="71"/>
      <c r="ILR206" s="71"/>
      <c r="ILS206" s="71"/>
      <c r="ILT206" s="71"/>
      <c r="ILU206" s="71"/>
      <c r="ILV206" s="71"/>
      <c r="ILW206" s="71"/>
      <c r="ILX206" s="71"/>
      <c r="ILY206" s="71"/>
      <c r="ILZ206" s="71"/>
      <c r="IMA206" s="71"/>
      <c r="IMB206" s="71"/>
      <c r="IMC206" s="71"/>
      <c r="IMD206" s="71"/>
      <c r="IME206" s="71"/>
      <c r="IMF206" s="71"/>
      <c r="IMG206" s="71"/>
      <c r="IMH206" s="71"/>
      <c r="IMI206" s="71"/>
      <c r="IMJ206" s="71"/>
      <c r="IMK206" s="71"/>
      <c r="IML206" s="71"/>
      <c r="IMM206" s="71"/>
      <c r="IMN206" s="71"/>
      <c r="IMO206" s="71"/>
      <c r="IMP206" s="71"/>
      <c r="IMQ206" s="71"/>
      <c r="IMR206" s="71"/>
      <c r="IMS206" s="71"/>
      <c r="IMT206" s="71"/>
      <c r="IMU206" s="71"/>
      <c r="IMV206" s="71"/>
      <c r="IMW206" s="71"/>
      <c r="IMX206" s="71"/>
      <c r="IMY206" s="71"/>
      <c r="IMZ206" s="71"/>
      <c r="INA206" s="71"/>
      <c r="INB206" s="71"/>
      <c r="INC206" s="71"/>
      <c r="IND206" s="71"/>
      <c r="INE206" s="71"/>
      <c r="INF206" s="71"/>
      <c r="ING206" s="71"/>
      <c r="INH206" s="71"/>
      <c r="INI206" s="71"/>
      <c r="INJ206" s="71"/>
      <c r="INK206" s="71"/>
      <c r="INL206" s="71"/>
      <c r="INM206" s="71"/>
      <c r="INN206" s="71"/>
      <c r="INO206" s="71"/>
      <c r="INP206" s="71"/>
      <c r="INQ206" s="71"/>
      <c r="INR206" s="71"/>
      <c r="INS206" s="71"/>
      <c r="INT206" s="71"/>
      <c r="INU206" s="71"/>
      <c r="INV206" s="71"/>
      <c r="INW206" s="71"/>
      <c r="INX206" s="71"/>
      <c r="INY206" s="71"/>
      <c r="INZ206" s="71"/>
      <c r="IOA206" s="71"/>
      <c r="IOB206" s="71"/>
      <c r="IOC206" s="71"/>
      <c r="IOD206" s="71"/>
      <c r="IOE206" s="71"/>
      <c r="IOF206" s="71"/>
      <c r="IOG206" s="71"/>
      <c r="IOH206" s="71"/>
      <c r="IOI206" s="71"/>
      <c r="IOJ206" s="71"/>
      <c r="IOK206" s="71"/>
      <c r="IOL206" s="71"/>
      <c r="IOM206" s="71"/>
      <c r="ION206" s="71"/>
      <c r="IOO206" s="71"/>
      <c r="IOP206" s="71"/>
      <c r="IOQ206" s="71"/>
      <c r="IOR206" s="71"/>
      <c r="IOS206" s="71"/>
      <c r="IOT206" s="71"/>
      <c r="IOU206" s="71"/>
      <c r="IOV206" s="71"/>
      <c r="IOW206" s="71"/>
      <c r="IOX206" s="71"/>
      <c r="IOY206" s="71"/>
      <c r="IOZ206" s="71"/>
      <c r="IPA206" s="71"/>
      <c r="IPB206" s="71"/>
      <c r="IPC206" s="71"/>
      <c r="IPD206" s="71"/>
      <c r="IPE206" s="71"/>
      <c r="IPF206" s="71"/>
      <c r="IPG206" s="71"/>
      <c r="IPH206" s="71"/>
      <c r="IPI206" s="71"/>
      <c r="IPJ206" s="71"/>
      <c r="IPK206" s="71"/>
      <c r="IPL206" s="71"/>
      <c r="IPM206" s="71"/>
      <c r="IPN206" s="71"/>
      <c r="IPO206" s="71"/>
      <c r="IPP206" s="71"/>
      <c r="IPQ206" s="71"/>
      <c r="IPR206" s="71"/>
      <c r="IPS206" s="71"/>
      <c r="IPT206" s="71"/>
      <c r="IPU206" s="71"/>
      <c r="IPV206" s="71"/>
      <c r="IPW206" s="71"/>
      <c r="IPX206" s="71"/>
      <c r="IPY206" s="71"/>
      <c r="IPZ206" s="71"/>
      <c r="IQA206" s="71"/>
      <c r="IQB206" s="71"/>
      <c r="IQC206" s="71"/>
      <c r="IQD206" s="71"/>
      <c r="IQE206" s="71"/>
      <c r="IQF206" s="71"/>
      <c r="IQG206" s="71"/>
      <c r="IQH206" s="71"/>
      <c r="IQI206" s="71"/>
      <c r="IQJ206" s="71"/>
      <c r="IQK206" s="71"/>
      <c r="IQL206" s="71"/>
      <c r="IQM206" s="71"/>
      <c r="IQN206" s="71"/>
      <c r="IQO206" s="71"/>
      <c r="IQP206" s="71"/>
      <c r="IQQ206" s="71"/>
      <c r="IQR206" s="71"/>
      <c r="IQS206" s="71"/>
      <c r="IQT206" s="71"/>
      <c r="IQU206" s="71"/>
      <c r="IQV206" s="71"/>
      <c r="IQW206" s="71"/>
      <c r="IQX206" s="71"/>
      <c r="IQY206" s="71"/>
      <c r="IQZ206" s="71"/>
      <c r="IRA206" s="71"/>
      <c r="IRB206" s="71"/>
      <c r="IRC206" s="71"/>
      <c r="IRD206" s="71"/>
      <c r="IRE206" s="71"/>
      <c r="IRF206" s="71"/>
      <c r="IRG206" s="71"/>
      <c r="IRH206" s="71"/>
      <c r="IRI206" s="71"/>
      <c r="IRJ206" s="71"/>
      <c r="IRK206" s="71"/>
      <c r="IRL206" s="71"/>
      <c r="IRM206" s="71"/>
      <c r="IRN206" s="71"/>
      <c r="IRO206" s="71"/>
      <c r="IRP206" s="71"/>
      <c r="IRQ206" s="71"/>
      <c r="IRR206" s="71"/>
      <c r="IRS206" s="71"/>
      <c r="IRT206" s="71"/>
      <c r="IRU206" s="71"/>
      <c r="IRV206" s="71"/>
      <c r="IRW206" s="71"/>
      <c r="IRX206" s="71"/>
      <c r="IRY206" s="71"/>
      <c r="IRZ206" s="71"/>
      <c r="ISA206" s="71"/>
      <c r="ISB206" s="71"/>
      <c r="ISC206" s="71"/>
      <c r="ISD206" s="71"/>
      <c r="ISE206" s="71"/>
      <c r="ISF206" s="71"/>
      <c r="ISG206" s="71"/>
      <c r="ISH206" s="71"/>
      <c r="ISI206" s="71"/>
      <c r="ISJ206" s="71"/>
      <c r="ISK206" s="71"/>
      <c r="ISL206" s="71"/>
      <c r="ISM206" s="71"/>
      <c r="ISN206" s="71"/>
      <c r="ISO206" s="71"/>
      <c r="ISP206" s="71"/>
      <c r="ISQ206" s="71"/>
      <c r="ISR206" s="71"/>
      <c r="ISS206" s="71"/>
      <c r="IST206" s="71"/>
      <c r="ISU206" s="71"/>
      <c r="ISV206" s="71"/>
      <c r="ISW206" s="71"/>
      <c r="ISX206" s="71"/>
      <c r="ISY206" s="71"/>
      <c r="ISZ206" s="71"/>
      <c r="ITA206" s="71"/>
      <c r="ITB206" s="71"/>
      <c r="ITC206" s="71"/>
      <c r="ITD206" s="71"/>
      <c r="ITE206" s="71"/>
      <c r="ITF206" s="71"/>
      <c r="ITG206" s="71"/>
      <c r="ITH206" s="71"/>
      <c r="ITI206" s="71"/>
      <c r="ITJ206" s="71"/>
      <c r="ITK206" s="71"/>
      <c r="ITL206" s="71"/>
      <c r="ITM206" s="71"/>
      <c r="ITN206" s="71"/>
      <c r="ITO206" s="71"/>
      <c r="ITP206" s="71"/>
      <c r="ITQ206" s="71"/>
      <c r="ITR206" s="71"/>
      <c r="ITS206" s="71"/>
      <c r="ITT206" s="71"/>
      <c r="ITU206" s="71"/>
      <c r="ITV206" s="71"/>
      <c r="ITW206" s="71"/>
      <c r="ITX206" s="71"/>
      <c r="ITY206" s="71"/>
      <c r="ITZ206" s="71"/>
      <c r="IUA206" s="71"/>
      <c r="IUB206" s="71"/>
      <c r="IUC206" s="71"/>
      <c r="IUD206" s="71"/>
      <c r="IUE206" s="71"/>
      <c r="IUF206" s="71"/>
      <c r="IUG206" s="71"/>
      <c r="IUH206" s="71"/>
      <c r="IUI206" s="71"/>
      <c r="IUJ206" s="71"/>
      <c r="IUK206" s="71"/>
      <c r="IUL206" s="71"/>
      <c r="IUM206" s="71"/>
      <c r="IUN206" s="71"/>
      <c r="IUO206" s="71"/>
      <c r="IUP206" s="71"/>
      <c r="IUQ206" s="71"/>
      <c r="IUR206" s="71"/>
      <c r="IUS206" s="71"/>
      <c r="IUT206" s="71"/>
      <c r="IUU206" s="71"/>
      <c r="IUV206" s="71"/>
      <c r="IUW206" s="71"/>
      <c r="IUX206" s="71"/>
      <c r="IUY206" s="71"/>
      <c r="IUZ206" s="71"/>
      <c r="IVA206" s="71"/>
      <c r="IVB206" s="71"/>
      <c r="IVC206" s="71"/>
      <c r="IVD206" s="71"/>
      <c r="IVE206" s="71"/>
      <c r="IVF206" s="71"/>
      <c r="IVG206" s="71"/>
      <c r="IVH206" s="71"/>
      <c r="IVI206" s="71"/>
      <c r="IVJ206" s="71"/>
      <c r="IVK206" s="71"/>
      <c r="IVL206" s="71"/>
      <c r="IVM206" s="71"/>
      <c r="IVN206" s="71"/>
      <c r="IVO206" s="71"/>
      <c r="IVP206" s="71"/>
      <c r="IVQ206" s="71"/>
      <c r="IVR206" s="71"/>
      <c r="IVS206" s="71"/>
      <c r="IVT206" s="71"/>
      <c r="IVU206" s="71"/>
      <c r="IVV206" s="71"/>
      <c r="IVW206" s="71"/>
      <c r="IVX206" s="71"/>
      <c r="IVY206" s="71"/>
      <c r="IVZ206" s="71"/>
      <c r="IWA206" s="71"/>
      <c r="IWB206" s="71"/>
      <c r="IWC206" s="71"/>
      <c r="IWD206" s="71"/>
      <c r="IWE206" s="71"/>
      <c r="IWF206" s="71"/>
      <c r="IWG206" s="71"/>
      <c r="IWH206" s="71"/>
      <c r="IWI206" s="71"/>
      <c r="IWJ206" s="71"/>
      <c r="IWK206" s="71"/>
      <c r="IWL206" s="71"/>
      <c r="IWM206" s="71"/>
      <c r="IWN206" s="71"/>
      <c r="IWO206" s="71"/>
      <c r="IWP206" s="71"/>
      <c r="IWQ206" s="71"/>
      <c r="IWR206" s="71"/>
      <c r="IWS206" s="71"/>
      <c r="IWT206" s="71"/>
      <c r="IWU206" s="71"/>
      <c r="IWV206" s="71"/>
      <c r="IWW206" s="71"/>
      <c r="IWX206" s="71"/>
      <c r="IWY206" s="71"/>
      <c r="IWZ206" s="71"/>
      <c r="IXA206" s="71"/>
      <c r="IXB206" s="71"/>
      <c r="IXC206" s="71"/>
      <c r="IXD206" s="71"/>
      <c r="IXE206" s="71"/>
      <c r="IXF206" s="71"/>
      <c r="IXG206" s="71"/>
      <c r="IXH206" s="71"/>
      <c r="IXI206" s="71"/>
      <c r="IXJ206" s="71"/>
      <c r="IXK206" s="71"/>
      <c r="IXL206" s="71"/>
      <c r="IXM206" s="71"/>
      <c r="IXN206" s="71"/>
      <c r="IXO206" s="71"/>
      <c r="IXP206" s="71"/>
      <c r="IXQ206" s="71"/>
      <c r="IXR206" s="71"/>
      <c r="IXS206" s="71"/>
      <c r="IXT206" s="71"/>
      <c r="IXU206" s="71"/>
      <c r="IXV206" s="71"/>
      <c r="IXW206" s="71"/>
      <c r="IXX206" s="71"/>
      <c r="IXY206" s="71"/>
      <c r="IXZ206" s="71"/>
      <c r="IYA206" s="71"/>
      <c r="IYB206" s="71"/>
      <c r="IYC206" s="71"/>
      <c r="IYD206" s="71"/>
      <c r="IYE206" s="71"/>
      <c r="IYF206" s="71"/>
      <c r="IYG206" s="71"/>
      <c r="IYH206" s="71"/>
      <c r="IYI206" s="71"/>
      <c r="IYJ206" s="71"/>
      <c r="IYK206" s="71"/>
      <c r="IYL206" s="71"/>
      <c r="IYM206" s="71"/>
      <c r="IYN206" s="71"/>
      <c r="IYO206" s="71"/>
      <c r="IYP206" s="71"/>
      <c r="IYQ206" s="71"/>
      <c r="IYR206" s="71"/>
      <c r="IYS206" s="71"/>
      <c r="IYT206" s="71"/>
      <c r="IYU206" s="71"/>
      <c r="IYV206" s="71"/>
      <c r="IYW206" s="71"/>
      <c r="IYX206" s="71"/>
      <c r="IYY206" s="71"/>
      <c r="IYZ206" s="71"/>
      <c r="IZA206" s="71"/>
      <c r="IZB206" s="71"/>
      <c r="IZC206" s="71"/>
      <c r="IZD206" s="71"/>
      <c r="IZE206" s="71"/>
      <c r="IZF206" s="71"/>
      <c r="IZG206" s="71"/>
      <c r="IZH206" s="71"/>
      <c r="IZI206" s="71"/>
      <c r="IZJ206" s="71"/>
      <c r="IZK206" s="71"/>
      <c r="IZL206" s="71"/>
      <c r="IZM206" s="71"/>
      <c r="IZN206" s="71"/>
      <c r="IZO206" s="71"/>
      <c r="IZP206" s="71"/>
      <c r="IZQ206" s="71"/>
      <c r="IZR206" s="71"/>
      <c r="IZS206" s="71"/>
      <c r="IZT206" s="71"/>
      <c r="IZU206" s="71"/>
      <c r="IZV206" s="71"/>
      <c r="IZW206" s="71"/>
      <c r="IZX206" s="71"/>
      <c r="IZY206" s="71"/>
      <c r="IZZ206" s="71"/>
      <c r="JAA206" s="71"/>
      <c r="JAB206" s="71"/>
      <c r="JAC206" s="71"/>
      <c r="JAD206" s="71"/>
      <c r="JAE206" s="71"/>
      <c r="JAF206" s="71"/>
      <c r="JAG206" s="71"/>
      <c r="JAH206" s="71"/>
      <c r="JAI206" s="71"/>
      <c r="JAJ206" s="71"/>
      <c r="JAK206" s="71"/>
      <c r="JAL206" s="71"/>
      <c r="JAM206" s="71"/>
      <c r="JAN206" s="71"/>
      <c r="JAO206" s="71"/>
      <c r="JAP206" s="71"/>
      <c r="JAQ206" s="71"/>
      <c r="JAR206" s="71"/>
      <c r="JAS206" s="71"/>
      <c r="JAT206" s="71"/>
      <c r="JAU206" s="71"/>
      <c r="JAV206" s="71"/>
      <c r="JAW206" s="71"/>
      <c r="JAX206" s="71"/>
      <c r="JAY206" s="71"/>
      <c r="JAZ206" s="71"/>
      <c r="JBA206" s="71"/>
      <c r="JBB206" s="71"/>
      <c r="JBC206" s="71"/>
      <c r="JBD206" s="71"/>
      <c r="JBE206" s="71"/>
      <c r="JBF206" s="71"/>
      <c r="JBG206" s="71"/>
      <c r="JBH206" s="71"/>
      <c r="JBI206" s="71"/>
      <c r="JBJ206" s="71"/>
      <c r="JBK206" s="71"/>
      <c r="JBL206" s="71"/>
      <c r="JBM206" s="71"/>
      <c r="JBN206" s="71"/>
      <c r="JBO206" s="71"/>
      <c r="JBP206" s="71"/>
      <c r="JBQ206" s="71"/>
      <c r="JBR206" s="71"/>
      <c r="JBS206" s="71"/>
      <c r="JBT206" s="71"/>
      <c r="JBU206" s="71"/>
      <c r="JBV206" s="71"/>
      <c r="JBW206" s="71"/>
      <c r="JBX206" s="71"/>
      <c r="JBY206" s="71"/>
      <c r="JBZ206" s="71"/>
      <c r="JCA206" s="71"/>
      <c r="JCB206" s="71"/>
      <c r="JCC206" s="71"/>
      <c r="JCD206" s="71"/>
      <c r="JCE206" s="71"/>
      <c r="JCF206" s="71"/>
      <c r="JCG206" s="71"/>
      <c r="JCH206" s="71"/>
      <c r="JCI206" s="71"/>
      <c r="JCJ206" s="71"/>
      <c r="JCK206" s="71"/>
      <c r="JCL206" s="71"/>
      <c r="JCM206" s="71"/>
      <c r="JCN206" s="71"/>
      <c r="JCO206" s="71"/>
      <c r="JCP206" s="71"/>
      <c r="JCQ206" s="71"/>
      <c r="JCR206" s="71"/>
      <c r="JCS206" s="71"/>
      <c r="JCT206" s="71"/>
      <c r="JCU206" s="71"/>
      <c r="JCV206" s="71"/>
      <c r="JCW206" s="71"/>
      <c r="JCX206" s="71"/>
      <c r="JCY206" s="71"/>
      <c r="JCZ206" s="71"/>
      <c r="JDA206" s="71"/>
      <c r="JDB206" s="71"/>
      <c r="JDC206" s="71"/>
      <c r="JDD206" s="71"/>
      <c r="JDE206" s="71"/>
      <c r="JDF206" s="71"/>
      <c r="JDG206" s="71"/>
      <c r="JDH206" s="71"/>
      <c r="JDI206" s="71"/>
      <c r="JDJ206" s="71"/>
      <c r="JDK206" s="71"/>
      <c r="JDL206" s="71"/>
      <c r="JDM206" s="71"/>
      <c r="JDN206" s="71"/>
      <c r="JDO206" s="71"/>
      <c r="JDP206" s="71"/>
      <c r="JDQ206" s="71"/>
      <c r="JDR206" s="71"/>
      <c r="JDS206" s="71"/>
      <c r="JDT206" s="71"/>
      <c r="JDU206" s="71"/>
      <c r="JDV206" s="71"/>
      <c r="JDW206" s="71"/>
      <c r="JDX206" s="71"/>
      <c r="JDY206" s="71"/>
      <c r="JDZ206" s="71"/>
      <c r="JEA206" s="71"/>
      <c r="JEB206" s="71"/>
      <c r="JEC206" s="71"/>
      <c r="JED206" s="71"/>
      <c r="JEE206" s="71"/>
      <c r="JEF206" s="71"/>
      <c r="JEG206" s="71"/>
      <c r="JEH206" s="71"/>
      <c r="JEI206" s="71"/>
      <c r="JEJ206" s="71"/>
      <c r="JEK206" s="71"/>
      <c r="JEL206" s="71"/>
      <c r="JEM206" s="71"/>
      <c r="JEN206" s="71"/>
      <c r="JEO206" s="71"/>
      <c r="JEP206" s="71"/>
      <c r="JEQ206" s="71"/>
      <c r="JER206" s="71"/>
      <c r="JES206" s="71"/>
      <c r="JET206" s="71"/>
      <c r="JEU206" s="71"/>
      <c r="JEV206" s="71"/>
      <c r="JEW206" s="71"/>
      <c r="JEX206" s="71"/>
      <c r="JEY206" s="71"/>
      <c r="JEZ206" s="71"/>
      <c r="JFA206" s="71"/>
      <c r="JFB206" s="71"/>
      <c r="JFC206" s="71"/>
      <c r="JFD206" s="71"/>
      <c r="JFE206" s="71"/>
      <c r="JFF206" s="71"/>
      <c r="JFG206" s="71"/>
      <c r="JFH206" s="71"/>
      <c r="JFI206" s="71"/>
      <c r="JFJ206" s="71"/>
      <c r="JFK206" s="71"/>
      <c r="JFL206" s="71"/>
      <c r="JFM206" s="71"/>
      <c r="JFN206" s="71"/>
      <c r="JFO206" s="71"/>
      <c r="JFP206" s="71"/>
      <c r="JFQ206" s="71"/>
      <c r="JFR206" s="71"/>
      <c r="JFS206" s="71"/>
      <c r="JFT206" s="71"/>
      <c r="JFU206" s="71"/>
      <c r="JFV206" s="71"/>
      <c r="JFW206" s="71"/>
      <c r="JFX206" s="71"/>
      <c r="JFY206" s="71"/>
      <c r="JFZ206" s="71"/>
      <c r="JGA206" s="71"/>
      <c r="JGB206" s="71"/>
      <c r="JGC206" s="71"/>
      <c r="JGD206" s="71"/>
      <c r="JGE206" s="71"/>
      <c r="JGF206" s="71"/>
      <c r="JGG206" s="71"/>
      <c r="JGH206" s="71"/>
      <c r="JGI206" s="71"/>
      <c r="JGJ206" s="71"/>
      <c r="JGK206" s="71"/>
      <c r="JGL206" s="71"/>
      <c r="JGM206" s="71"/>
      <c r="JGN206" s="71"/>
      <c r="JGO206" s="71"/>
      <c r="JGP206" s="71"/>
      <c r="JGQ206" s="71"/>
      <c r="JGR206" s="71"/>
      <c r="JGS206" s="71"/>
      <c r="JGT206" s="71"/>
      <c r="JGU206" s="71"/>
      <c r="JGV206" s="71"/>
      <c r="JGW206" s="71"/>
      <c r="JGX206" s="71"/>
      <c r="JGY206" s="71"/>
      <c r="JGZ206" s="71"/>
      <c r="JHA206" s="71"/>
      <c r="JHB206" s="71"/>
      <c r="JHC206" s="71"/>
      <c r="JHD206" s="71"/>
      <c r="JHE206" s="71"/>
      <c r="JHF206" s="71"/>
      <c r="JHG206" s="71"/>
      <c r="JHH206" s="71"/>
      <c r="JHI206" s="71"/>
      <c r="JHJ206" s="71"/>
      <c r="JHK206" s="71"/>
      <c r="JHL206" s="71"/>
      <c r="JHM206" s="71"/>
      <c r="JHN206" s="71"/>
      <c r="JHO206" s="71"/>
      <c r="JHP206" s="71"/>
      <c r="JHQ206" s="71"/>
      <c r="JHR206" s="71"/>
      <c r="JHS206" s="71"/>
      <c r="JHT206" s="71"/>
      <c r="JHU206" s="71"/>
      <c r="JHV206" s="71"/>
      <c r="JHW206" s="71"/>
      <c r="JHX206" s="71"/>
      <c r="JHY206" s="71"/>
      <c r="JHZ206" s="71"/>
      <c r="JIA206" s="71"/>
      <c r="JIB206" s="71"/>
      <c r="JIC206" s="71"/>
      <c r="JID206" s="71"/>
      <c r="JIE206" s="71"/>
      <c r="JIF206" s="71"/>
      <c r="JIG206" s="71"/>
      <c r="JIH206" s="71"/>
      <c r="JII206" s="71"/>
      <c r="JIJ206" s="71"/>
      <c r="JIK206" s="71"/>
      <c r="JIL206" s="71"/>
      <c r="JIM206" s="71"/>
      <c r="JIN206" s="71"/>
      <c r="JIO206" s="71"/>
      <c r="JIP206" s="71"/>
      <c r="JIQ206" s="71"/>
      <c r="JIR206" s="71"/>
      <c r="JIS206" s="71"/>
      <c r="JIT206" s="71"/>
      <c r="JIU206" s="71"/>
      <c r="JIV206" s="71"/>
      <c r="JIW206" s="71"/>
      <c r="JIX206" s="71"/>
      <c r="JIY206" s="71"/>
      <c r="JIZ206" s="71"/>
      <c r="JJA206" s="71"/>
      <c r="JJB206" s="71"/>
      <c r="JJC206" s="71"/>
      <c r="JJD206" s="71"/>
      <c r="JJE206" s="71"/>
      <c r="JJF206" s="71"/>
      <c r="JJG206" s="71"/>
      <c r="JJH206" s="71"/>
      <c r="JJI206" s="71"/>
      <c r="JJJ206" s="71"/>
      <c r="JJK206" s="71"/>
      <c r="JJL206" s="71"/>
      <c r="JJM206" s="71"/>
      <c r="JJN206" s="71"/>
      <c r="JJO206" s="71"/>
      <c r="JJP206" s="71"/>
      <c r="JJQ206" s="71"/>
      <c r="JJR206" s="71"/>
      <c r="JJS206" s="71"/>
      <c r="JJT206" s="71"/>
      <c r="JJU206" s="71"/>
      <c r="JJV206" s="71"/>
      <c r="JJW206" s="71"/>
      <c r="JJX206" s="71"/>
      <c r="JJY206" s="71"/>
      <c r="JJZ206" s="71"/>
      <c r="JKA206" s="71"/>
      <c r="JKB206" s="71"/>
      <c r="JKC206" s="71"/>
      <c r="JKD206" s="71"/>
      <c r="JKE206" s="71"/>
      <c r="JKF206" s="71"/>
      <c r="JKG206" s="71"/>
      <c r="JKH206" s="71"/>
      <c r="JKI206" s="71"/>
      <c r="JKJ206" s="71"/>
      <c r="JKK206" s="71"/>
      <c r="JKL206" s="71"/>
      <c r="JKM206" s="71"/>
      <c r="JKN206" s="71"/>
      <c r="JKO206" s="71"/>
      <c r="JKP206" s="71"/>
      <c r="JKQ206" s="71"/>
      <c r="JKR206" s="71"/>
      <c r="JKS206" s="71"/>
      <c r="JKT206" s="71"/>
      <c r="JKU206" s="71"/>
      <c r="JKV206" s="71"/>
      <c r="JKW206" s="71"/>
      <c r="JKX206" s="71"/>
      <c r="JKY206" s="71"/>
      <c r="JKZ206" s="71"/>
      <c r="JLA206" s="71"/>
      <c r="JLB206" s="71"/>
      <c r="JLC206" s="71"/>
      <c r="JLD206" s="71"/>
      <c r="JLE206" s="71"/>
      <c r="JLF206" s="71"/>
      <c r="JLG206" s="71"/>
      <c r="JLH206" s="71"/>
      <c r="JLI206" s="71"/>
      <c r="JLJ206" s="71"/>
      <c r="JLK206" s="71"/>
      <c r="JLL206" s="71"/>
      <c r="JLM206" s="71"/>
      <c r="JLN206" s="71"/>
      <c r="JLO206" s="71"/>
      <c r="JLP206" s="71"/>
      <c r="JLQ206" s="71"/>
      <c r="JLR206" s="71"/>
      <c r="JLS206" s="71"/>
      <c r="JLT206" s="71"/>
      <c r="JLU206" s="71"/>
      <c r="JLV206" s="71"/>
      <c r="JLW206" s="71"/>
      <c r="JLX206" s="71"/>
      <c r="JLY206" s="71"/>
      <c r="JLZ206" s="71"/>
      <c r="JMA206" s="71"/>
      <c r="JMB206" s="71"/>
      <c r="JMC206" s="71"/>
      <c r="JMD206" s="71"/>
      <c r="JME206" s="71"/>
      <c r="JMF206" s="71"/>
      <c r="JMG206" s="71"/>
      <c r="JMH206" s="71"/>
      <c r="JMI206" s="71"/>
      <c r="JMJ206" s="71"/>
      <c r="JMK206" s="71"/>
      <c r="JML206" s="71"/>
      <c r="JMM206" s="71"/>
      <c r="JMN206" s="71"/>
      <c r="JMO206" s="71"/>
      <c r="JMP206" s="71"/>
      <c r="JMQ206" s="71"/>
      <c r="JMR206" s="71"/>
      <c r="JMS206" s="71"/>
      <c r="JMT206" s="71"/>
      <c r="JMU206" s="71"/>
      <c r="JMV206" s="71"/>
      <c r="JMW206" s="71"/>
      <c r="JMX206" s="71"/>
      <c r="JMY206" s="71"/>
      <c r="JMZ206" s="71"/>
      <c r="JNA206" s="71"/>
      <c r="JNB206" s="71"/>
      <c r="JNC206" s="71"/>
      <c r="JND206" s="71"/>
      <c r="JNE206" s="71"/>
      <c r="JNF206" s="71"/>
      <c r="JNG206" s="71"/>
      <c r="JNH206" s="71"/>
      <c r="JNI206" s="71"/>
      <c r="JNJ206" s="71"/>
      <c r="JNK206" s="71"/>
      <c r="JNL206" s="71"/>
      <c r="JNM206" s="71"/>
      <c r="JNN206" s="71"/>
      <c r="JNO206" s="71"/>
      <c r="JNP206" s="71"/>
      <c r="JNQ206" s="71"/>
      <c r="JNR206" s="71"/>
      <c r="JNS206" s="71"/>
      <c r="JNT206" s="71"/>
      <c r="JNU206" s="71"/>
      <c r="JNV206" s="71"/>
      <c r="JNW206" s="71"/>
      <c r="JNX206" s="71"/>
      <c r="JNY206" s="71"/>
      <c r="JNZ206" s="71"/>
      <c r="JOA206" s="71"/>
      <c r="JOB206" s="71"/>
      <c r="JOC206" s="71"/>
      <c r="JOD206" s="71"/>
      <c r="JOE206" s="71"/>
      <c r="JOF206" s="71"/>
      <c r="JOG206" s="71"/>
      <c r="JOH206" s="71"/>
      <c r="JOI206" s="71"/>
      <c r="JOJ206" s="71"/>
      <c r="JOK206" s="71"/>
      <c r="JOL206" s="71"/>
      <c r="JOM206" s="71"/>
      <c r="JON206" s="71"/>
      <c r="JOO206" s="71"/>
      <c r="JOP206" s="71"/>
      <c r="JOQ206" s="71"/>
      <c r="JOR206" s="71"/>
      <c r="JOS206" s="71"/>
      <c r="JOT206" s="71"/>
      <c r="JOU206" s="71"/>
      <c r="JOV206" s="71"/>
      <c r="JOW206" s="71"/>
      <c r="JOX206" s="71"/>
      <c r="JOY206" s="71"/>
      <c r="JOZ206" s="71"/>
      <c r="JPA206" s="71"/>
      <c r="JPB206" s="71"/>
      <c r="JPC206" s="71"/>
      <c r="JPD206" s="71"/>
      <c r="JPE206" s="71"/>
      <c r="JPF206" s="71"/>
      <c r="JPG206" s="71"/>
      <c r="JPH206" s="71"/>
      <c r="JPI206" s="71"/>
      <c r="JPJ206" s="71"/>
      <c r="JPK206" s="71"/>
      <c r="JPL206" s="71"/>
      <c r="JPM206" s="71"/>
      <c r="JPN206" s="71"/>
      <c r="JPO206" s="71"/>
      <c r="JPP206" s="71"/>
      <c r="JPQ206" s="71"/>
      <c r="JPR206" s="71"/>
      <c r="JPS206" s="71"/>
      <c r="JPT206" s="71"/>
      <c r="JPU206" s="71"/>
      <c r="JPV206" s="71"/>
      <c r="JPW206" s="71"/>
      <c r="JPX206" s="71"/>
      <c r="JPY206" s="71"/>
      <c r="JPZ206" s="71"/>
      <c r="JQA206" s="71"/>
      <c r="JQB206" s="71"/>
      <c r="JQC206" s="71"/>
      <c r="JQD206" s="71"/>
      <c r="JQE206" s="71"/>
      <c r="JQF206" s="71"/>
      <c r="JQG206" s="71"/>
      <c r="JQH206" s="71"/>
      <c r="JQI206" s="71"/>
      <c r="JQJ206" s="71"/>
      <c r="JQK206" s="71"/>
      <c r="JQL206" s="71"/>
      <c r="JQM206" s="71"/>
      <c r="JQN206" s="71"/>
      <c r="JQO206" s="71"/>
      <c r="JQP206" s="71"/>
      <c r="JQQ206" s="71"/>
      <c r="JQR206" s="71"/>
      <c r="JQS206" s="71"/>
      <c r="JQT206" s="71"/>
      <c r="JQU206" s="71"/>
      <c r="JQV206" s="71"/>
      <c r="JQW206" s="71"/>
      <c r="JQX206" s="71"/>
      <c r="JQY206" s="71"/>
      <c r="JQZ206" s="71"/>
      <c r="JRA206" s="71"/>
      <c r="JRB206" s="71"/>
      <c r="JRC206" s="71"/>
      <c r="JRD206" s="71"/>
      <c r="JRE206" s="71"/>
      <c r="JRF206" s="71"/>
      <c r="JRG206" s="71"/>
      <c r="JRH206" s="71"/>
      <c r="JRI206" s="71"/>
      <c r="JRJ206" s="71"/>
      <c r="JRK206" s="71"/>
      <c r="JRL206" s="71"/>
      <c r="JRM206" s="71"/>
      <c r="JRN206" s="71"/>
      <c r="JRO206" s="71"/>
      <c r="JRP206" s="71"/>
      <c r="JRQ206" s="71"/>
      <c r="JRR206" s="71"/>
      <c r="JRS206" s="71"/>
      <c r="JRT206" s="71"/>
      <c r="JRU206" s="71"/>
      <c r="JRV206" s="71"/>
      <c r="JRW206" s="71"/>
      <c r="JRX206" s="71"/>
      <c r="JRY206" s="71"/>
      <c r="JRZ206" s="71"/>
      <c r="JSA206" s="71"/>
      <c r="JSB206" s="71"/>
      <c r="JSC206" s="71"/>
      <c r="JSD206" s="71"/>
      <c r="JSE206" s="71"/>
      <c r="JSF206" s="71"/>
      <c r="JSG206" s="71"/>
      <c r="JSH206" s="71"/>
      <c r="JSI206" s="71"/>
      <c r="JSJ206" s="71"/>
      <c r="JSK206" s="71"/>
      <c r="JSL206" s="71"/>
      <c r="JSM206" s="71"/>
      <c r="JSN206" s="71"/>
      <c r="JSO206" s="71"/>
      <c r="JSP206" s="71"/>
      <c r="JSQ206" s="71"/>
      <c r="JSR206" s="71"/>
      <c r="JSS206" s="71"/>
      <c r="JST206" s="71"/>
      <c r="JSU206" s="71"/>
      <c r="JSV206" s="71"/>
      <c r="JSW206" s="71"/>
      <c r="JSX206" s="71"/>
      <c r="JSY206" s="71"/>
      <c r="JSZ206" s="71"/>
      <c r="JTA206" s="71"/>
      <c r="JTB206" s="71"/>
      <c r="JTC206" s="71"/>
      <c r="JTD206" s="71"/>
      <c r="JTE206" s="71"/>
      <c r="JTF206" s="71"/>
      <c r="JTG206" s="71"/>
      <c r="JTH206" s="71"/>
      <c r="JTI206" s="71"/>
      <c r="JTJ206" s="71"/>
      <c r="JTK206" s="71"/>
      <c r="JTL206" s="71"/>
      <c r="JTM206" s="71"/>
      <c r="JTN206" s="71"/>
      <c r="JTO206" s="71"/>
      <c r="JTP206" s="71"/>
      <c r="JTQ206" s="71"/>
      <c r="JTR206" s="71"/>
      <c r="JTS206" s="71"/>
      <c r="JTT206" s="71"/>
      <c r="JTU206" s="71"/>
      <c r="JTV206" s="71"/>
      <c r="JTW206" s="71"/>
      <c r="JTX206" s="71"/>
      <c r="JTY206" s="71"/>
      <c r="JTZ206" s="71"/>
      <c r="JUA206" s="71"/>
      <c r="JUB206" s="71"/>
      <c r="JUC206" s="71"/>
      <c r="JUD206" s="71"/>
      <c r="JUE206" s="71"/>
      <c r="JUF206" s="71"/>
      <c r="JUG206" s="71"/>
      <c r="JUH206" s="71"/>
      <c r="JUI206" s="71"/>
      <c r="JUJ206" s="71"/>
      <c r="JUK206" s="71"/>
      <c r="JUL206" s="71"/>
      <c r="JUM206" s="71"/>
      <c r="JUN206" s="71"/>
      <c r="JUO206" s="71"/>
      <c r="JUP206" s="71"/>
      <c r="JUQ206" s="71"/>
      <c r="JUR206" s="71"/>
      <c r="JUS206" s="71"/>
      <c r="JUT206" s="71"/>
      <c r="JUU206" s="71"/>
      <c r="JUV206" s="71"/>
      <c r="JUW206" s="71"/>
      <c r="JUX206" s="71"/>
      <c r="JUY206" s="71"/>
      <c r="JUZ206" s="71"/>
      <c r="JVA206" s="71"/>
      <c r="JVB206" s="71"/>
      <c r="JVC206" s="71"/>
      <c r="JVD206" s="71"/>
      <c r="JVE206" s="71"/>
      <c r="JVF206" s="71"/>
      <c r="JVG206" s="71"/>
      <c r="JVH206" s="71"/>
      <c r="JVI206" s="71"/>
      <c r="JVJ206" s="71"/>
      <c r="JVK206" s="71"/>
      <c r="JVL206" s="71"/>
      <c r="JVM206" s="71"/>
      <c r="JVN206" s="71"/>
      <c r="JVO206" s="71"/>
      <c r="JVP206" s="71"/>
      <c r="JVQ206" s="71"/>
      <c r="JVR206" s="71"/>
      <c r="JVS206" s="71"/>
      <c r="JVT206" s="71"/>
      <c r="JVU206" s="71"/>
      <c r="JVV206" s="71"/>
      <c r="JVW206" s="71"/>
      <c r="JVX206" s="71"/>
      <c r="JVY206" s="71"/>
      <c r="JVZ206" s="71"/>
      <c r="JWA206" s="71"/>
      <c r="JWB206" s="71"/>
      <c r="JWC206" s="71"/>
      <c r="JWD206" s="71"/>
      <c r="JWE206" s="71"/>
      <c r="JWF206" s="71"/>
      <c r="JWG206" s="71"/>
      <c r="JWH206" s="71"/>
      <c r="JWI206" s="71"/>
      <c r="JWJ206" s="71"/>
      <c r="JWK206" s="71"/>
      <c r="JWL206" s="71"/>
      <c r="JWM206" s="71"/>
      <c r="JWN206" s="71"/>
      <c r="JWO206" s="71"/>
      <c r="JWP206" s="71"/>
      <c r="JWQ206" s="71"/>
      <c r="JWR206" s="71"/>
      <c r="JWS206" s="71"/>
      <c r="JWT206" s="71"/>
      <c r="JWU206" s="71"/>
      <c r="JWV206" s="71"/>
      <c r="JWW206" s="71"/>
      <c r="JWX206" s="71"/>
      <c r="JWY206" s="71"/>
      <c r="JWZ206" s="71"/>
      <c r="JXA206" s="71"/>
      <c r="JXB206" s="71"/>
      <c r="JXC206" s="71"/>
      <c r="JXD206" s="71"/>
      <c r="JXE206" s="71"/>
      <c r="JXF206" s="71"/>
      <c r="JXG206" s="71"/>
      <c r="JXH206" s="71"/>
      <c r="JXI206" s="71"/>
      <c r="JXJ206" s="71"/>
      <c r="JXK206" s="71"/>
      <c r="JXL206" s="71"/>
      <c r="JXM206" s="71"/>
      <c r="JXN206" s="71"/>
      <c r="JXO206" s="71"/>
      <c r="JXP206" s="71"/>
      <c r="JXQ206" s="71"/>
      <c r="JXR206" s="71"/>
      <c r="JXS206" s="71"/>
      <c r="JXT206" s="71"/>
      <c r="JXU206" s="71"/>
      <c r="JXV206" s="71"/>
      <c r="JXW206" s="71"/>
      <c r="JXX206" s="71"/>
      <c r="JXY206" s="71"/>
      <c r="JXZ206" s="71"/>
      <c r="JYA206" s="71"/>
      <c r="JYB206" s="71"/>
      <c r="JYC206" s="71"/>
      <c r="JYD206" s="71"/>
      <c r="JYE206" s="71"/>
      <c r="JYF206" s="71"/>
      <c r="JYG206" s="71"/>
      <c r="JYH206" s="71"/>
      <c r="JYI206" s="71"/>
      <c r="JYJ206" s="71"/>
      <c r="JYK206" s="71"/>
      <c r="JYL206" s="71"/>
      <c r="JYM206" s="71"/>
      <c r="JYN206" s="71"/>
      <c r="JYO206" s="71"/>
      <c r="JYP206" s="71"/>
      <c r="JYQ206" s="71"/>
      <c r="JYR206" s="71"/>
      <c r="JYS206" s="71"/>
      <c r="JYT206" s="71"/>
      <c r="JYU206" s="71"/>
      <c r="JYV206" s="71"/>
      <c r="JYW206" s="71"/>
      <c r="JYX206" s="71"/>
      <c r="JYY206" s="71"/>
      <c r="JYZ206" s="71"/>
      <c r="JZA206" s="71"/>
      <c r="JZB206" s="71"/>
      <c r="JZC206" s="71"/>
      <c r="JZD206" s="71"/>
      <c r="JZE206" s="71"/>
      <c r="JZF206" s="71"/>
      <c r="JZG206" s="71"/>
      <c r="JZH206" s="71"/>
      <c r="JZI206" s="71"/>
      <c r="JZJ206" s="71"/>
      <c r="JZK206" s="71"/>
      <c r="JZL206" s="71"/>
      <c r="JZM206" s="71"/>
      <c r="JZN206" s="71"/>
      <c r="JZO206" s="71"/>
      <c r="JZP206" s="71"/>
      <c r="JZQ206" s="71"/>
      <c r="JZR206" s="71"/>
      <c r="JZS206" s="71"/>
      <c r="JZT206" s="71"/>
      <c r="JZU206" s="71"/>
      <c r="JZV206" s="71"/>
      <c r="JZW206" s="71"/>
      <c r="JZX206" s="71"/>
      <c r="JZY206" s="71"/>
      <c r="JZZ206" s="71"/>
      <c r="KAA206" s="71"/>
      <c r="KAB206" s="71"/>
      <c r="KAC206" s="71"/>
      <c r="KAD206" s="71"/>
      <c r="KAE206" s="71"/>
      <c r="KAF206" s="71"/>
      <c r="KAG206" s="71"/>
      <c r="KAH206" s="71"/>
      <c r="KAI206" s="71"/>
      <c r="KAJ206" s="71"/>
      <c r="KAK206" s="71"/>
      <c r="KAL206" s="71"/>
      <c r="KAM206" s="71"/>
      <c r="KAN206" s="71"/>
      <c r="KAO206" s="71"/>
      <c r="KAP206" s="71"/>
      <c r="KAQ206" s="71"/>
      <c r="KAR206" s="71"/>
      <c r="KAS206" s="71"/>
      <c r="KAT206" s="71"/>
      <c r="KAU206" s="71"/>
      <c r="KAV206" s="71"/>
      <c r="KAW206" s="71"/>
      <c r="KAX206" s="71"/>
      <c r="KAY206" s="71"/>
      <c r="KAZ206" s="71"/>
      <c r="KBA206" s="71"/>
      <c r="KBB206" s="71"/>
      <c r="KBC206" s="71"/>
      <c r="KBD206" s="71"/>
      <c r="KBE206" s="71"/>
      <c r="KBF206" s="71"/>
      <c r="KBG206" s="71"/>
      <c r="KBH206" s="71"/>
      <c r="KBI206" s="71"/>
      <c r="KBJ206" s="71"/>
      <c r="KBK206" s="71"/>
      <c r="KBL206" s="71"/>
      <c r="KBM206" s="71"/>
      <c r="KBN206" s="71"/>
      <c r="KBO206" s="71"/>
      <c r="KBP206" s="71"/>
      <c r="KBQ206" s="71"/>
      <c r="KBR206" s="71"/>
      <c r="KBS206" s="71"/>
      <c r="KBT206" s="71"/>
      <c r="KBU206" s="71"/>
      <c r="KBV206" s="71"/>
      <c r="KBW206" s="71"/>
      <c r="KBX206" s="71"/>
      <c r="KBY206" s="71"/>
      <c r="KBZ206" s="71"/>
      <c r="KCA206" s="71"/>
      <c r="KCB206" s="71"/>
      <c r="KCC206" s="71"/>
      <c r="KCD206" s="71"/>
      <c r="KCE206" s="71"/>
      <c r="KCF206" s="71"/>
      <c r="KCG206" s="71"/>
      <c r="KCH206" s="71"/>
      <c r="KCI206" s="71"/>
      <c r="KCJ206" s="71"/>
      <c r="KCK206" s="71"/>
      <c r="KCL206" s="71"/>
      <c r="KCM206" s="71"/>
      <c r="KCN206" s="71"/>
      <c r="KCO206" s="71"/>
      <c r="KCP206" s="71"/>
      <c r="KCQ206" s="71"/>
      <c r="KCR206" s="71"/>
      <c r="KCS206" s="71"/>
      <c r="KCT206" s="71"/>
      <c r="KCU206" s="71"/>
      <c r="KCV206" s="71"/>
      <c r="KCW206" s="71"/>
      <c r="KCX206" s="71"/>
      <c r="KCY206" s="71"/>
      <c r="KCZ206" s="71"/>
      <c r="KDA206" s="71"/>
      <c r="KDB206" s="71"/>
      <c r="KDC206" s="71"/>
      <c r="KDD206" s="71"/>
      <c r="KDE206" s="71"/>
      <c r="KDF206" s="71"/>
      <c r="KDG206" s="71"/>
      <c r="KDH206" s="71"/>
      <c r="KDI206" s="71"/>
      <c r="KDJ206" s="71"/>
      <c r="KDK206" s="71"/>
      <c r="KDL206" s="71"/>
      <c r="KDM206" s="71"/>
      <c r="KDN206" s="71"/>
      <c r="KDO206" s="71"/>
      <c r="KDP206" s="71"/>
      <c r="KDQ206" s="71"/>
      <c r="KDR206" s="71"/>
      <c r="KDS206" s="71"/>
      <c r="KDT206" s="71"/>
      <c r="KDU206" s="71"/>
      <c r="KDV206" s="71"/>
      <c r="KDW206" s="71"/>
      <c r="KDX206" s="71"/>
      <c r="KDY206" s="71"/>
      <c r="KDZ206" s="71"/>
      <c r="KEA206" s="71"/>
      <c r="KEB206" s="71"/>
      <c r="KEC206" s="71"/>
      <c r="KED206" s="71"/>
      <c r="KEE206" s="71"/>
      <c r="KEF206" s="71"/>
      <c r="KEG206" s="71"/>
      <c r="KEH206" s="71"/>
      <c r="KEI206" s="71"/>
      <c r="KEJ206" s="71"/>
      <c r="KEK206" s="71"/>
      <c r="KEL206" s="71"/>
      <c r="KEM206" s="71"/>
      <c r="KEN206" s="71"/>
      <c r="KEO206" s="71"/>
      <c r="KEP206" s="71"/>
      <c r="KEQ206" s="71"/>
      <c r="KER206" s="71"/>
      <c r="KES206" s="71"/>
      <c r="KET206" s="71"/>
      <c r="KEU206" s="71"/>
      <c r="KEV206" s="71"/>
      <c r="KEW206" s="71"/>
      <c r="KEX206" s="71"/>
      <c r="KEY206" s="71"/>
      <c r="KEZ206" s="71"/>
      <c r="KFA206" s="71"/>
      <c r="KFB206" s="71"/>
      <c r="KFC206" s="71"/>
      <c r="KFD206" s="71"/>
      <c r="KFE206" s="71"/>
      <c r="KFF206" s="71"/>
      <c r="KFG206" s="71"/>
      <c r="KFH206" s="71"/>
      <c r="KFI206" s="71"/>
      <c r="KFJ206" s="71"/>
      <c r="KFK206" s="71"/>
      <c r="KFL206" s="71"/>
      <c r="KFM206" s="71"/>
      <c r="KFN206" s="71"/>
      <c r="KFO206" s="71"/>
      <c r="KFP206" s="71"/>
      <c r="KFQ206" s="71"/>
      <c r="KFR206" s="71"/>
      <c r="KFS206" s="71"/>
      <c r="KFT206" s="71"/>
      <c r="KFU206" s="71"/>
      <c r="KFV206" s="71"/>
      <c r="KFW206" s="71"/>
      <c r="KFX206" s="71"/>
      <c r="KFY206" s="71"/>
      <c r="KFZ206" s="71"/>
      <c r="KGA206" s="71"/>
      <c r="KGB206" s="71"/>
      <c r="KGC206" s="71"/>
      <c r="KGD206" s="71"/>
      <c r="KGE206" s="71"/>
      <c r="KGF206" s="71"/>
      <c r="KGG206" s="71"/>
      <c r="KGH206" s="71"/>
      <c r="KGI206" s="71"/>
      <c r="KGJ206" s="71"/>
      <c r="KGK206" s="71"/>
      <c r="KGL206" s="71"/>
      <c r="KGM206" s="71"/>
      <c r="KGN206" s="71"/>
      <c r="KGO206" s="71"/>
      <c r="KGP206" s="71"/>
      <c r="KGQ206" s="71"/>
      <c r="KGR206" s="71"/>
      <c r="KGS206" s="71"/>
      <c r="KGT206" s="71"/>
      <c r="KGU206" s="71"/>
      <c r="KGV206" s="71"/>
      <c r="KGW206" s="71"/>
      <c r="KGX206" s="71"/>
      <c r="KGY206" s="71"/>
      <c r="KGZ206" s="71"/>
      <c r="KHA206" s="71"/>
      <c r="KHB206" s="71"/>
      <c r="KHC206" s="71"/>
      <c r="KHD206" s="71"/>
      <c r="KHE206" s="71"/>
      <c r="KHF206" s="71"/>
      <c r="KHG206" s="71"/>
      <c r="KHH206" s="71"/>
      <c r="KHI206" s="71"/>
      <c r="KHJ206" s="71"/>
      <c r="KHK206" s="71"/>
      <c r="KHL206" s="71"/>
      <c r="KHM206" s="71"/>
      <c r="KHN206" s="71"/>
      <c r="KHO206" s="71"/>
      <c r="KHP206" s="71"/>
      <c r="KHQ206" s="71"/>
      <c r="KHR206" s="71"/>
      <c r="KHS206" s="71"/>
      <c r="KHT206" s="71"/>
      <c r="KHU206" s="71"/>
      <c r="KHV206" s="71"/>
      <c r="KHW206" s="71"/>
      <c r="KHX206" s="71"/>
      <c r="KHY206" s="71"/>
      <c r="KHZ206" s="71"/>
      <c r="KIA206" s="71"/>
      <c r="KIB206" s="71"/>
      <c r="KIC206" s="71"/>
      <c r="KID206" s="71"/>
      <c r="KIE206" s="71"/>
      <c r="KIF206" s="71"/>
      <c r="KIG206" s="71"/>
      <c r="KIH206" s="71"/>
      <c r="KII206" s="71"/>
      <c r="KIJ206" s="71"/>
      <c r="KIK206" s="71"/>
      <c r="KIL206" s="71"/>
      <c r="KIM206" s="71"/>
      <c r="KIN206" s="71"/>
      <c r="KIO206" s="71"/>
      <c r="KIP206" s="71"/>
      <c r="KIQ206" s="71"/>
      <c r="KIR206" s="71"/>
      <c r="KIS206" s="71"/>
      <c r="KIT206" s="71"/>
      <c r="KIU206" s="71"/>
      <c r="KIV206" s="71"/>
      <c r="KIW206" s="71"/>
      <c r="KIX206" s="71"/>
      <c r="KIY206" s="71"/>
      <c r="KIZ206" s="71"/>
      <c r="KJA206" s="71"/>
      <c r="KJB206" s="71"/>
      <c r="KJC206" s="71"/>
      <c r="KJD206" s="71"/>
      <c r="KJE206" s="71"/>
      <c r="KJF206" s="71"/>
      <c r="KJG206" s="71"/>
      <c r="KJH206" s="71"/>
      <c r="KJI206" s="71"/>
      <c r="KJJ206" s="71"/>
      <c r="KJK206" s="71"/>
      <c r="KJL206" s="71"/>
      <c r="KJM206" s="71"/>
      <c r="KJN206" s="71"/>
      <c r="KJO206" s="71"/>
      <c r="KJP206" s="71"/>
      <c r="KJQ206" s="71"/>
      <c r="KJR206" s="71"/>
      <c r="KJS206" s="71"/>
      <c r="KJT206" s="71"/>
      <c r="KJU206" s="71"/>
      <c r="KJV206" s="71"/>
      <c r="KJW206" s="71"/>
      <c r="KJX206" s="71"/>
      <c r="KJY206" s="71"/>
      <c r="KJZ206" s="71"/>
      <c r="KKA206" s="71"/>
      <c r="KKB206" s="71"/>
      <c r="KKC206" s="71"/>
      <c r="KKD206" s="71"/>
      <c r="KKE206" s="71"/>
      <c r="KKF206" s="71"/>
      <c r="KKG206" s="71"/>
      <c r="KKH206" s="71"/>
      <c r="KKI206" s="71"/>
      <c r="KKJ206" s="71"/>
      <c r="KKK206" s="71"/>
      <c r="KKL206" s="71"/>
      <c r="KKM206" s="71"/>
      <c r="KKN206" s="71"/>
      <c r="KKO206" s="71"/>
      <c r="KKP206" s="71"/>
      <c r="KKQ206" s="71"/>
      <c r="KKR206" s="71"/>
      <c r="KKS206" s="71"/>
      <c r="KKT206" s="71"/>
      <c r="KKU206" s="71"/>
      <c r="KKV206" s="71"/>
      <c r="KKW206" s="71"/>
      <c r="KKX206" s="71"/>
      <c r="KKY206" s="71"/>
      <c r="KKZ206" s="71"/>
      <c r="KLA206" s="71"/>
      <c r="KLB206" s="71"/>
      <c r="KLC206" s="71"/>
      <c r="KLD206" s="71"/>
      <c r="KLE206" s="71"/>
      <c r="KLF206" s="71"/>
      <c r="KLG206" s="71"/>
      <c r="KLH206" s="71"/>
      <c r="KLI206" s="71"/>
      <c r="KLJ206" s="71"/>
      <c r="KLK206" s="71"/>
      <c r="KLL206" s="71"/>
      <c r="KLM206" s="71"/>
      <c r="KLN206" s="71"/>
      <c r="KLO206" s="71"/>
      <c r="KLP206" s="71"/>
      <c r="KLQ206" s="71"/>
      <c r="KLR206" s="71"/>
      <c r="KLS206" s="71"/>
      <c r="KLT206" s="71"/>
      <c r="KLU206" s="71"/>
      <c r="KLV206" s="71"/>
      <c r="KLW206" s="71"/>
      <c r="KLX206" s="71"/>
      <c r="KLY206" s="71"/>
      <c r="KLZ206" s="71"/>
      <c r="KMA206" s="71"/>
      <c r="KMB206" s="71"/>
      <c r="KMC206" s="71"/>
      <c r="KMD206" s="71"/>
      <c r="KME206" s="71"/>
      <c r="KMF206" s="71"/>
      <c r="KMG206" s="71"/>
      <c r="KMH206" s="71"/>
      <c r="KMI206" s="71"/>
      <c r="KMJ206" s="71"/>
      <c r="KMK206" s="71"/>
      <c r="KML206" s="71"/>
      <c r="KMM206" s="71"/>
      <c r="KMN206" s="71"/>
      <c r="KMO206" s="71"/>
      <c r="KMP206" s="71"/>
      <c r="KMQ206" s="71"/>
      <c r="KMR206" s="71"/>
      <c r="KMS206" s="71"/>
      <c r="KMT206" s="71"/>
      <c r="KMU206" s="71"/>
      <c r="KMV206" s="71"/>
      <c r="KMW206" s="71"/>
      <c r="KMX206" s="71"/>
      <c r="KMY206" s="71"/>
      <c r="KMZ206" s="71"/>
      <c r="KNA206" s="71"/>
      <c r="KNB206" s="71"/>
      <c r="KNC206" s="71"/>
      <c r="KND206" s="71"/>
      <c r="KNE206" s="71"/>
      <c r="KNF206" s="71"/>
      <c r="KNG206" s="71"/>
      <c r="KNH206" s="71"/>
      <c r="KNI206" s="71"/>
      <c r="KNJ206" s="71"/>
      <c r="KNK206" s="71"/>
      <c r="KNL206" s="71"/>
      <c r="KNM206" s="71"/>
      <c r="KNN206" s="71"/>
      <c r="KNO206" s="71"/>
      <c r="KNP206" s="71"/>
      <c r="KNQ206" s="71"/>
      <c r="KNR206" s="71"/>
      <c r="KNS206" s="71"/>
      <c r="KNT206" s="71"/>
      <c r="KNU206" s="71"/>
      <c r="KNV206" s="71"/>
      <c r="KNW206" s="71"/>
      <c r="KNX206" s="71"/>
      <c r="KNY206" s="71"/>
      <c r="KNZ206" s="71"/>
      <c r="KOA206" s="71"/>
      <c r="KOB206" s="71"/>
      <c r="KOC206" s="71"/>
      <c r="KOD206" s="71"/>
      <c r="KOE206" s="71"/>
      <c r="KOF206" s="71"/>
      <c r="KOG206" s="71"/>
      <c r="KOH206" s="71"/>
      <c r="KOI206" s="71"/>
      <c r="KOJ206" s="71"/>
      <c r="KOK206" s="71"/>
      <c r="KOL206" s="71"/>
      <c r="KOM206" s="71"/>
      <c r="KON206" s="71"/>
      <c r="KOO206" s="71"/>
      <c r="KOP206" s="71"/>
      <c r="KOQ206" s="71"/>
      <c r="KOR206" s="71"/>
      <c r="KOS206" s="71"/>
      <c r="KOT206" s="71"/>
      <c r="KOU206" s="71"/>
      <c r="KOV206" s="71"/>
      <c r="KOW206" s="71"/>
      <c r="KOX206" s="71"/>
      <c r="KOY206" s="71"/>
      <c r="KOZ206" s="71"/>
      <c r="KPA206" s="71"/>
      <c r="KPB206" s="71"/>
      <c r="KPC206" s="71"/>
      <c r="KPD206" s="71"/>
      <c r="KPE206" s="71"/>
      <c r="KPF206" s="71"/>
      <c r="KPG206" s="71"/>
      <c r="KPH206" s="71"/>
      <c r="KPI206" s="71"/>
      <c r="KPJ206" s="71"/>
      <c r="KPK206" s="71"/>
      <c r="KPL206" s="71"/>
      <c r="KPM206" s="71"/>
      <c r="KPN206" s="71"/>
      <c r="KPO206" s="71"/>
      <c r="KPP206" s="71"/>
      <c r="KPQ206" s="71"/>
      <c r="KPR206" s="71"/>
      <c r="KPS206" s="71"/>
      <c r="KPT206" s="71"/>
      <c r="KPU206" s="71"/>
      <c r="KPV206" s="71"/>
      <c r="KPW206" s="71"/>
      <c r="KPX206" s="71"/>
      <c r="KPY206" s="71"/>
      <c r="KPZ206" s="71"/>
      <c r="KQA206" s="71"/>
      <c r="KQB206" s="71"/>
      <c r="KQC206" s="71"/>
      <c r="KQD206" s="71"/>
      <c r="KQE206" s="71"/>
      <c r="KQF206" s="71"/>
      <c r="KQG206" s="71"/>
      <c r="KQH206" s="71"/>
      <c r="KQI206" s="71"/>
      <c r="KQJ206" s="71"/>
      <c r="KQK206" s="71"/>
      <c r="KQL206" s="71"/>
      <c r="KQM206" s="71"/>
      <c r="KQN206" s="71"/>
      <c r="KQO206" s="71"/>
      <c r="KQP206" s="71"/>
      <c r="KQQ206" s="71"/>
      <c r="KQR206" s="71"/>
      <c r="KQS206" s="71"/>
      <c r="KQT206" s="71"/>
      <c r="KQU206" s="71"/>
      <c r="KQV206" s="71"/>
      <c r="KQW206" s="71"/>
      <c r="KQX206" s="71"/>
      <c r="KQY206" s="71"/>
      <c r="KQZ206" s="71"/>
      <c r="KRA206" s="71"/>
      <c r="KRB206" s="71"/>
      <c r="KRC206" s="71"/>
      <c r="KRD206" s="71"/>
      <c r="KRE206" s="71"/>
      <c r="KRF206" s="71"/>
      <c r="KRG206" s="71"/>
      <c r="KRH206" s="71"/>
      <c r="KRI206" s="71"/>
      <c r="KRJ206" s="71"/>
      <c r="KRK206" s="71"/>
      <c r="KRL206" s="71"/>
      <c r="KRM206" s="71"/>
      <c r="KRN206" s="71"/>
      <c r="KRO206" s="71"/>
      <c r="KRP206" s="71"/>
      <c r="KRQ206" s="71"/>
      <c r="KRR206" s="71"/>
      <c r="KRS206" s="71"/>
      <c r="KRT206" s="71"/>
      <c r="KRU206" s="71"/>
      <c r="KRV206" s="71"/>
      <c r="KRW206" s="71"/>
      <c r="KRX206" s="71"/>
      <c r="KRY206" s="71"/>
      <c r="KRZ206" s="71"/>
      <c r="KSA206" s="71"/>
      <c r="KSB206" s="71"/>
      <c r="KSC206" s="71"/>
      <c r="KSD206" s="71"/>
      <c r="KSE206" s="71"/>
      <c r="KSF206" s="71"/>
      <c r="KSG206" s="71"/>
      <c r="KSH206" s="71"/>
      <c r="KSI206" s="71"/>
      <c r="KSJ206" s="71"/>
      <c r="KSK206" s="71"/>
      <c r="KSL206" s="71"/>
      <c r="KSM206" s="71"/>
      <c r="KSN206" s="71"/>
      <c r="KSO206" s="71"/>
      <c r="KSP206" s="71"/>
      <c r="KSQ206" s="71"/>
      <c r="KSR206" s="71"/>
      <c r="KSS206" s="71"/>
      <c r="KST206" s="71"/>
      <c r="KSU206" s="71"/>
      <c r="KSV206" s="71"/>
      <c r="KSW206" s="71"/>
      <c r="KSX206" s="71"/>
      <c r="KSY206" s="71"/>
      <c r="KSZ206" s="71"/>
      <c r="KTA206" s="71"/>
      <c r="KTB206" s="71"/>
      <c r="KTC206" s="71"/>
      <c r="KTD206" s="71"/>
      <c r="KTE206" s="71"/>
      <c r="KTF206" s="71"/>
      <c r="KTG206" s="71"/>
      <c r="KTH206" s="71"/>
      <c r="KTI206" s="71"/>
      <c r="KTJ206" s="71"/>
      <c r="KTK206" s="71"/>
      <c r="KTL206" s="71"/>
      <c r="KTM206" s="71"/>
      <c r="KTN206" s="71"/>
      <c r="KTO206" s="71"/>
      <c r="KTP206" s="71"/>
      <c r="KTQ206" s="71"/>
      <c r="KTR206" s="71"/>
      <c r="KTS206" s="71"/>
      <c r="KTT206" s="71"/>
      <c r="KTU206" s="71"/>
      <c r="KTV206" s="71"/>
      <c r="KTW206" s="71"/>
      <c r="KTX206" s="71"/>
      <c r="KTY206" s="71"/>
      <c r="KTZ206" s="71"/>
      <c r="KUA206" s="71"/>
      <c r="KUB206" s="71"/>
      <c r="KUC206" s="71"/>
      <c r="KUD206" s="71"/>
      <c r="KUE206" s="71"/>
      <c r="KUF206" s="71"/>
      <c r="KUG206" s="71"/>
      <c r="KUH206" s="71"/>
      <c r="KUI206" s="71"/>
      <c r="KUJ206" s="71"/>
      <c r="KUK206" s="71"/>
      <c r="KUL206" s="71"/>
      <c r="KUM206" s="71"/>
      <c r="KUN206" s="71"/>
      <c r="KUO206" s="71"/>
      <c r="KUP206" s="71"/>
      <c r="KUQ206" s="71"/>
      <c r="KUR206" s="71"/>
      <c r="KUS206" s="71"/>
      <c r="KUT206" s="71"/>
      <c r="KUU206" s="71"/>
      <c r="KUV206" s="71"/>
      <c r="KUW206" s="71"/>
      <c r="KUX206" s="71"/>
      <c r="KUY206" s="71"/>
      <c r="KUZ206" s="71"/>
      <c r="KVA206" s="71"/>
      <c r="KVB206" s="71"/>
      <c r="KVC206" s="71"/>
      <c r="KVD206" s="71"/>
      <c r="KVE206" s="71"/>
      <c r="KVF206" s="71"/>
      <c r="KVG206" s="71"/>
      <c r="KVH206" s="71"/>
      <c r="KVI206" s="71"/>
      <c r="KVJ206" s="71"/>
      <c r="KVK206" s="71"/>
      <c r="KVL206" s="71"/>
      <c r="KVM206" s="71"/>
      <c r="KVN206" s="71"/>
      <c r="KVO206" s="71"/>
      <c r="KVP206" s="71"/>
      <c r="KVQ206" s="71"/>
      <c r="KVR206" s="71"/>
      <c r="KVS206" s="71"/>
      <c r="KVT206" s="71"/>
      <c r="KVU206" s="71"/>
      <c r="KVV206" s="71"/>
      <c r="KVW206" s="71"/>
      <c r="KVX206" s="71"/>
      <c r="KVY206" s="71"/>
      <c r="KVZ206" s="71"/>
      <c r="KWA206" s="71"/>
      <c r="KWB206" s="71"/>
      <c r="KWC206" s="71"/>
      <c r="KWD206" s="71"/>
      <c r="KWE206" s="71"/>
      <c r="KWF206" s="71"/>
      <c r="KWG206" s="71"/>
      <c r="KWH206" s="71"/>
      <c r="KWI206" s="71"/>
      <c r="KWJ206" s="71"/>
      <c r="KWK206" s="71"/>
      <c r="KWL206" s="71"/>
      <c r="KWM206" s="71"/>
      <c r="KWN206" s="71"/>
      <c r="KWO206" s="71"/>
      <c r="KWP206" s="71"/>
      <c r="KWQ206" s="71"/>
      <c r="KWR206" s="71"/>
      <c r="KWS206" s="71"/>
      <c r="KWT206" s="71"/>
      <c r="KWU206" s="71"/>
      <c r="KWV206" s="71"/>
      <c r="KWW206" s="71"/>
      <c r="KWX206" s="71"/>
      <c r="KWY206" s="71"/>
      <c r="KWZ206" s="71"/>
      <c r="KXA206" s="71"/>
      <c r="KXB206" s="71"/>
      <c r="KXC206" s="71"/>
      <c r="KXD206" s="71"/>
      <c r="KXE206" s="71"/>
      <c r="KXF206" s="71"/>
      <c r="KXG206" s="71"/>
      <c r="KXH206" s="71"/>
      <c r="KXI206" s="71"/>
      <c r="KXJ206" s="71"/>
      <c r="KXK206" s="71"/>
      <c r="KXL206" s="71"/>
      <c r="KXM206" s="71"/>
      <c r="KXN206" s="71"/>
      <c r="KXO206" s="71"/>
      <c r="KXP206" s="71"/>
      <c r="KXQ206" s="71"/>
      <c r="KXR206" s="71"/>
      <c r="KXS206" s="71"/>
      <c r="KXT206" s="71"/>
      <c r="KXU206" s="71"/>
      <c r="KXV206" s="71"/>
      <c r="KXW206" s="71"/>
      <c r="KXX206" s="71"/>
      <c r="KXY206" s="71"/>
      <c r="KXZ206" s="71"/>
      <c r="KYA206" s="71"/>
      <c r="KYB206" s="71"/>
      <c r="KYC206" s="71"/>
      <c r="KYD206" s="71"/>
      <c r="KYE206" s="71"/>
      <c r="KYF206" s="71"/>
      <c r="KYG206" s="71"/>
      <c r="KYH206" s="71"/>
      <c r="KYI206" s="71"/>
      <c r="KYJ206" s="71"/>
      <c r="KYK206" s="71"/>
      <c r="KYL206" s="71"/>
      <c r="KYM206" s="71"/>
      <c r="KYN206" s="71"/>
      <c r="KYO206" s="71"/>
      <c r="KYP206" s="71"/>
      <c r="KYQ206" s="71"/>
      <c r="KYR206" s="71"/>
      <c r="KYS206" s="71"/>
      <c r="KYT206" s="71"/>
      <c r="KYU206" s="71"/>
      <c r="KYV206" s="71"/>
      <c r="KYW206" s="71"/>
      <c r="KYX206" s="71"/>
      <c r="KYY206" s="71"/>
      <c r="KYZ206" s="71"/>
      <c r="KZA206" s="71"/>
      <c r="KZB206" s="71"/>
      <c r="KZC206" s="71"/>
      <c r="KZD206" s="71"/>
      <c r="KZE206" s="71"/>
      <c r="KZF206" s="71"/>
      <c r="KZG206" s="71"/>
      <c r="KZH206" s="71"/>
      <c r="KZI206" s="71"/>
      <c r="KZJ206" s="71"/>
      <c r="KZK206" s="71"/>
      <c r="KZL206" s="71"/>
      <c r="KZM206" s="71"/>
      <c r="KZN206" s="71"/>
      <c r="KZO206" s="71"/>
      <c r="KZP206" s="71"/>
      <c r="KZQ206" s="71"/>
      <c r="KZR206" s="71"/>
      <c r="KZS206" s="71"/>
      <c r="KZT206" s="71"/>
      <c r="KZU206" s="71"/>
      <c r="KZV206" s="71"/>
      <c r="KZW206" s="71"/>
      <c r="KZX206" s="71"/>
      <c r="KZY206" s="71"/>
      <c r="KZZ206" s="71"/>
      <c r="LAA206" s="71"/>
      <c r="LAB206" s="71"/>
      <c r="LAC206" s="71"/>
      <c r="LAD206" s="71"/>
      <c r="LAE206" s="71"/>
      <c r="LAF206" s="71"/>
      <c r="LAG206" s="71"/>
      <c r="LAH206" s="71"/>
      <c r="LAI206" s="71"/>
      <c r="LAJ206" s="71"/>
      <c r="LAK206" s="71"/>
      <c r="LAL206" s="71"/>
      <c r="LAM206" s="71"/>
      <c r="LAN206" s="71"/>
      <c r="LAO206" s="71"/>
      <c r="LAP206" s="71"/>
      <c r="LAQ206" s="71"/>
      <c r="LAR206" s="71"/>
      <c r="LAS206" s="71"/>
      <c r="LAT206" s="71"/>
      <c r="LAU206" s="71"/>
      <c r="LAV206" s="71"/>
      <c r="LAW206" s="71"/>
      <c r="LAX206" s="71"/>
      <c r="LAY206" s="71"/>
      <c r="LAZ206" s="71"/>
      <c r="LBA206" s="71"/>
      <c r="LBB206" s="71"/>
      <c r="LBC206" s="71"/>
      <c r="LBD206" s="71"/>
      <c r="LBE206" s="71"/>
      <c r="LBF206" s="71"/>
      <c r="LBG206" s="71"/>
      <c r="LBH206" s="71"/>
      <c r="LBI206" s="71"/>
      <c r="LBJ206" s="71"/>
      <c r="LBK206" s="71"/>
      <c r="LBL206" s="71"/>
      <c r="LBM206" s="71"/>
      <c r="LBN206" s="71"/>
      <c r="LBO206" s="71"/>
      <c r="LBP206" s="71"/>
      <c r="LBQ206" s="71"/>
      <c r="LBR206" s="71"/>
      <c r="LBS206" s="71"/>
      <c r="LBT206" s="71"/>
      <c r="LBU206" s="71"/>
      <c r="LBV206" s="71"/>
      <c r="LBW206" s="71"/>
      <c r="LBX206" s="71"/>
      <c r="LBY206" s="71"/>
      <c r="LBZ206" s="71"/>
      <c r="LCA206" s="71"/>
      <c r="LCB206" s="71"/>
      <c r="LCC206" s="71"/>
      <c r="LCD206" s="71"/>
      <c r="LCE206" s="71"/>
      <c r="LCF206" s="71"/>
      <c r="LCG206" s="71"/>
      <c r="LCH206" s="71"/>
      <c r="LCI206" s="71"/>
      <c r="LCJ206" s="71"/>
      <c r="LCK206" s="71"/>
      <c r="LCL206" s="71"/>
      <c r="LCM206" s="71"/>
      <c r="LCN206" s="71"/>
      <c r="LCO206" s="71"/>
      <c r="LCP206" s="71"/>
      <c r="LCQ206" s="71"/>
      <c r="LCR206" s="71"/>
      <c r="LCS206" s="71"/>
      <c r="LCT206" s="71"/>
      <c r="LCU206" s="71"/>
      <c r="LCV206" s="71"/>
      <c r="LCW206" s="71"/>
      <c r="LCX206" s="71"/>
      <c r="LCY206" s="71"/>
      <c r="LCZ206" s="71"/>
      <c r="LDA206" s="71"/>
      <c r="LDB206" s="71"/>
      <c r="LDC206" s="71"/>
      <c r="LDD206" s="71"/>
      <c r="LDE206" s="71"/>
      <c r="LDF206" s="71"/>
      <c r="LDG206" s="71"/>
      <c r="LDH206" s="71"/>
      <c r="LDI206" s="71"/>
      <c r="LDJ206" s="71"/>
      <c r="LDK206" s="71"/>
      <c r="LDL206" s="71"/>
      <c r="LDM206" s="71"/>
      <c r="LDN206" s="71"/>
      <c r="LDO206" s="71"/>
      <c r="LDP206" s="71"/>
      <c r="LDQ206" s="71"/>
      <c r="LDR206" s="71"/>
      <c r="LDS206" s="71"/>
      <c r="LDT206" s="71"/>
      <c r="LDU206" s="71"/>
      <c r="LDV206" s="71"/>
      <c r="LDW206" s="71"/>
      <c r="LDX206" s="71"/>
      <c r="LDY206" s="71"/>
      <c r="LDZ206" s="71"/>
      <c r="LEA206" s="71"/>
      <c r="LEB206" s="71"/>
      <c r="LEC206" s="71"/>
      <c r="LED206" s="71"/>
      <c r="LEE206" s="71"/>
      <c r="LEF206" s="71"/>
      <c r="LEG206" s="71"/>
      <c r="LEH206" s="71"/>
      <c r="LEI206" s="71"/>
      <c r="LEJ206" s="71"/>
      <c r="LEK206" s="71"/>
      <c r="LEL206" s="71"/>
      <c r="LEM206" s="71"/>
      <c r="LEN206" s="71"/>
      <c r="LEO206" s="71"/>
      <c r="LEP206" s="71"/>
      <c r="LEQ206" s="71"/>
      <c r="LER206" s="71"/>
      <c r="LES206" s="71"/>
      <c r="LET206" s="71"/>
      <c r="LEU206" s="71"/>
      <c r="LEV206" s="71"/>
      <c r="LEW206" s="71"/>
      <c r="LEX206" s="71"/>
      <c r="LEY206" s="71"/>
      <c r="LEZ206" s="71"/>
      <c r="LFA206" s="71"/>
      <c r="LFB206" s="71"/>
      <c r="LFC206" s="71"/>
      <c r="LFD206" s="71"/>
      <c r="LFE206" s="71"/>
      <c r="LFF206" s="71"/>
      <c r="LFG206" s="71"/>
      <c r="LFH206" s="71"/>
      <c r="LFI206" s="71"/>
      <c r="LFJ206" s="71"/>
      <c r="LFK206" s="71"/>
      <c r="LFL206" s="71"/>
      <c r="LFM206" s="71"/>
      <c r="LFN206" s="71"/>
      <c r="LFO206" s="71"/>
      <c r="LFP206" s="71"/>
      <c r="LFQ206" s="71"/>
      <c r="LFR206" s="71"/>
      <c r="LFS206" s="71"/>
      <c r="LFT206" s="71"/>
      <c r="LFU206" s="71"/>
      <c r="LFV206" s="71"/>
      <c r="LFW206" s="71"/>
      <c r="LFX206" s="71"/>
      <c r="LFY206" s="71"/>
      <c r="LFZ206" s="71"/>
      <c r="LGA206" s="71"/>
      <c r="LGB206" s="71"/>
      <c r="LGC206" s="71"/>
      <c r="LGD206" s="71"/>
      <c r="LGE206" s="71"/>
      <c r="LGF206" s="71"/>
      <c r="LGG206" s="71"/>
      <c r="LGH206" s="71"/>
      <c r="LGI206" s="71"/>
      <c r="LGJ206" s="71"/>
      <c r="LGK206" s="71"/>
      <c r="LGL206" s="71"/>
      <c r="LGM206" s="71"/>
      <c r="LGN206" s="71"/>
      <c r="LGO206" s="71"/>
      <c r="LGP206" s="71"/>
      <c r="LGQ206" s="71"/>
      <c r="LGR206" s="71"/>
      <c r="LGS206" s="71"/>
      <c r="LGT206" s="71"/>
      <c r="LGU206" s="71"/>
      <c r="LGV206" s="71"/>
      <c r="LGW206" s="71"/>
      <c r="LGX206" s="71"/>
      <c r="LGY206" s="71"/>
      <c r="LGZ206" s="71"/>
      <c r="LHA206" s="71"/>
      <c r="LHB206" s="71"/>
      <c r="LHC206" s="71"/>
      <c r="LHD206" s="71"/>
      <c r="LHE206" s="71"/>
      <c r="LHF206" s="71"/>
      <c r="LHG206" s="71"/>
      <c r="LHH206" s="71"/>
      <c r="LHI206" s="71"/>
      <c r="LHJ206" s="71"/>
      <c r="LHK206" s="71"/>
      <c r="LHL206" s="71"/>
      <c r="LHM206" s="71"/>
      <c r="LHN206" s="71"/>
      <c r="LHO206" s="71"/>
      <c r="LHP206" s="71"/>
      <c r="LHQ206" s="71"/>
      <c r="LHR206" s="71"/>
      <c r="LHS206" s="71"/>
      <c r="LHT206" s="71"/>
      <c r="LHU206" s="71"/>
      <c r="LHV206" s="71"/>
      <c r="LHW206" s="71"/>
      <c r="LHX206" s="71"/>
      <c r="LHY206" s="71"/>
      <c r="LHZ206" s="71"/>
      <c r="LIA206" s="71"/>
      <c r="LIB206" s="71"/>
      <c r="LIC206" s="71"/>
      <c r="LID206" s="71"/>
      <c r="LIE206" s="71"/>
      <c r="LIF206" s="71"/>
      <c r="LIG206" s="71"/>
      <c r="LIH206" s="71"/>
      <c r="LII206" s="71"/>
      <c r="LIJ206" s="71"/>
      <c r="LIK206" s="71"/>
      <c r="LIL206" s="71"/>
      <c r="LIM206" s="71"/>
      <c r="LIN206" s="71"/>
      <c r="LIO206" s="71"/>
      <c r="LIP206" s="71"/>
      <c r="LIQ206" s="71"/>
      <c r="LIR206" s="71"/>
      <c r="LIS206" s="71"/>
      <c r="LIT206" s="71"/>
      <c r="LIU206" s="71"/>
      <c r="LIV206" s="71"/>
      <c r="LIW206" s="71"/>
      <c r="LIX206" s="71"/>
      <c r="LIY206" s="71"/>
      <c r="LIZ206" s="71"/>
      <c r="LJA206" s="71"/>
      <c r="LJB206" s="71"/>
      <c r="LJC206" s="71"/>
      <c r="LJD206" s="71"/>
      <c r="LJE206" s="71"/>
      <c r="LJF206" s="71"/>
      <c r="LJG206" s="71"/>
      <c r="LJH206" s="71"/>
      <c r="LJI206" s="71"/>
      <c r="LJJ206" s="71"/>
      <c r="LJK206" s="71"/>
      <c r="LJL206" s="71"/>
      <c r="LJM206" s="71"/>
      <c r="LJN206" s="71"/>
      <c r="LJO206" s="71"/>
      <c r="LJP206" s="71"/>
      <c r="LJQ206" s="71"/>
      <c r="LJR206" s="71"/>
      <c r="LJS206" s="71"/>
      <c r="LJT206" s="71"/>
      <c r="LJU206" s="71"/>
      <c r="LJV206" s="71"/>
      <c r="LJW206" s="71"/>
      <c r="LJX206" s="71"/>
      <c r="LJY206" s="71"/>
      <c r="LJZ206" s="71"/>
      <c r="LKA206" s="71"/>
      <c r="LKB206" s="71"/>
      <c r="LKC206" s="71"/>
      <c r="LKD206" s="71"/>
      <c r="LKE206" s="71"/>
      <c r="LKF206" s="71"/>
      <c r="LKG206" s="71"/>
      <c r="LKH206" s="71"/>
      <c r="LKI206" s="71"/>
      <c r="LKJ206" s="71"/>
      <c r="LKK206" s="71"/>
      <c r="LKL206" s="71"/>
      <c r="LKM206" s="71"/>
      <c r="LKN206" s="71"/>
      <c r="LKO206" s="71"/>
      <c r="LKP206" s="71"/>
      <c r="LKQ206" s="71"/>
      <c r="LKR206" s="71"/>
      <c r="LKS206" s="71"/>
      <c r="LKT206" s="71"/>
      <c r="LKU206" s="71"/>
      <c r="LKV206" s="71"/>
      <c r="LKW206" s="71"/>
      <c r="LKX206" s="71"/>
      <c r="LKY206" s="71"/>
      <c r="LKZ206" s="71"/>
      <c r="LLA206" s="71"/>
      <c r="LLB206" s="71"/>
      <c r="LLC206" s="71"/>
      <c r="LLD206" s="71"/>
      <c r="LLE206" s="71"/>
      <c r="LLF206" s="71"/>
      <c r="LLG206" s="71"/>
      <c r="LLH206" s="71"/>
      <c r="LLI206" s="71"/>
      <c r="LLJ206" s="71"/>
      <c r="LLK206" s="71"/>
      <c r="LLL206" s="71"/>
      <c r="LLM206" s="71"/>
      <c r="LLN206" s="71"/>
      <c r="LLO206" s="71"/>
      <c r="LLP206" s="71"/>
      <c r="LLQ206" s="71"/>
      <c r="LLR206" s="71"/>
      <c r="LLS206" s="71"/>
      <c r="LLT206" s="71"/>
      <c r="LLU206" s="71"/>
      <c r="LLV206" s="71"/>
      <c r="LLW206" s="71"/>
      <c r="LLX206" s="71"/>
      <c r="LLY206" s="71"/>
      <c r="LLZ206" s="71"/>
      <c r="LMA206" s="71"/>
      <c r="LMB206" s="71"/>
      <c r="LMC206" s="71"/>
      <c r="LMD206" s="71"/>
      <c r="LME206" s="71"/>
      <c r="LMF206" s="71"/>
      <c r="LMG206" s="71"/>
      <c r="LMH206" s="71"/>
      <c r="LMI206" s="71"/>
      <c r="LMJ206" s="71"/>
      <c r="LMK206" s="71"/>
      <c r="LML206" s="71"/>
      <c r="LMM206" s="71"/>
      <c r="LMN206" s="71"/>
      <c r="LMO206" s="71"/>
      <c r="LMP206" s="71"/>
      <c r="LMQ206" s="71"/>
      <c r="LMR206" s="71"/>
      <c r="LMS206" s="71"/>
      <c r="LMT206" s="71"/>
      <c r="LMU206" s="71"/>
      <c r="LMV206" s="71"/>
      <c r="LMW206" s="71"/>
      <c r="LMX206" s="71"/>
      <c r="LMY206" s="71"/>
      <c r="LMZ206" s="71"/>
      <c r="LNA206" s="71"/>
      <c r="LNB206" s="71"/>
      <c r="LNC206" s="71"/>
      <c r="LND206" s="71"/>
      <c r="LNE206" s="71"/>
      <c r="LNF206" s="71"/>
      <c r="LNG206" s="71"/>
      <c r="LNH206" s="71"/>
      <c r="LNI206" s="71"/>
      <c r="LNJ206" s="71"/>
      <c r="LNK206" s="71"/>
      <c r="LNL206" s="71"/>
      <c r="LNM206" s="71"/>
      <c r="LNN206" s="71"/>
      <c r="LNO206" s="71"/>
      <c r="LNP206" s="71"/>
      <c r="LNQ206" s="71"/>
      <c r="LNR206" s="71"/>
      <c r="LNS206" s="71"/>
      <c r="LNT206" s="71"/>
      <c r="LNU206" s="71"/>
      <c r="LNV206" s="71"/>
      <c r="LNW206" s="71"/>
      <c r="LNX206" s="71"/>
      <c r="LNY206" s="71"/>
      <c r="LNZ206" s="71"/>
      <c r="LOA206" s="71"/>
      <c r="LOB206" s="71"/>
      <c r="LOC206" s="71"/>
      <c r="LOD206" s="71"/>
      <c r="LOE206" s="71"/>
      <c r="LOF206" s="71"/>
      <c r="LOG206" s="71"/>
      <c r="LOH206" s="71"/>
      <c r="LOI206" s="71"/>
      <c r="LOJ206" s="71"/>
      <c r="LOK206" s="71"/>
      <c r="LOL206" s="71"/>
      <c r="LOM206" s="71"/>
      <c r="LON206" s="71"/>
      <c r="LOO206" s="71"/>
      <c r="LOP206" s="71"/>
      <c r="LOQ206" s="71"/>
      <c r="LOR206" s="71"/>
      <c r="LOS206" s="71"/>
      <c r="LOT206" s="71"/>
      <c r="LOU206" s="71"/>
      <c r="LOV206" s="71"/>
      <c r="LOW206" s="71"/>
      <c r="LOX206" s="71"/>
      <c r="LOY206" s="71"/>
      <c r="LOZ206" s="71"/>
      <c r="LPA206" s="71"/>
      <c r="LPB206" s="71"/>
      <c r="LPC206" s="71"/>
      <c r="LPD206" s="71"/>
      <c r="LPE206" s="71"/>
      <c r="LPF206" s="71"/>
      <c r="LPG206" s="71"/>
      <c r="LPH206" s="71"/>
      <c r="LPI206" s="71"/>
      <c r="LPJ206" s="71"/>
      <c r="LPK206" s="71"/>
      <c r="LPL206" s="71"/>
      <c r="LPM206" s="71"/>
      <c r="LPN206" s="71"/>
      <c r="LPO206" s="71"/>
      <c r="LPP206" s="71"/>
      <c r="LPQ206" s="71"/>
      <c r="LPR206" s="71"/>
      <c r="LPS206" s="71"/>
      <c r="LPT206" s="71"/>
      <c r="LPU206" s="71"/>
      <c r="LPV206" s="71"/>
      <c r="LPW206" s="71"/>
      <c r="LPX206" s="71"/>
      <c r="LPY206" s="71"/>
      <c r="LPZ206" s="71"/>
      <c r="LQA206" s="71"/>
      <c r="LQB206" s="71"/>
      <c r="LQC206" s="71"/>
      <c r="LQD206" s="71"/>
      <c r="LQE206" s="71"/>
      <c r="LQF206" s="71"/>
      <c r="LQG206" s="71"/>
      <c r="LQH206" s="71"/>
      <c r="LQI206" s="71"/>
      <c r="LQJ206" s="71"/>
      <c r="LQK206" s="71"/>
      <c r="LQL206" s="71"/>
      <c r="LQM206" s="71"/>
      <c r="LQN206" s="71"/>
      <c r="LQO206" s="71"/>
      <c r="LQP206" s="71"/>
      <c r="LQQ206" s="71"/>
      <c r="LQR206" s="71"/>
      <c r="LQS206" s="71"/>
      <c r="LQT206" s="71"/>
      <c r="LQU206" s="71"/>
      <c r="LQV206" s="71"/>
      <c r="LQW206" s="71"/>
      <c r="LQX206" s="71"/>
      <c r="LQY206" s="71"/>
      <c r="LQZ206" s="71"/>
      <c r="LRA206" s="71"/>
      <c r="LRB206" s="71"/>
      <c r="LRC206" s="71"/>
      <c r="LRD206" s="71"/>
      <c r="LRE206" s="71"/>
      <c r="LRF206" s="71"/>
      <c r="LRG206" s="71"/>
      <c r="LRH206" s="71"/>
      <c r="LRI206" s="71"/>
      <c r="LRJ206" s="71"/>
      <c r="LRK206" s="71"/>
      <c r="LRL206" s="71"/>
      <c r="LRM206" s="71"/>
      <c r="LRN206" s="71"/>
      <c r="LRO206" s="71"/>
      <c r="LRP206" s="71"/>
      <c r="LRQ206" s="71"/>
      <c r="LRR206" s="71"/>
      <c r="LRS206" s="71"/>
      <c r="LRT206" s="71"/>
      <c r="LRU206" s="71"/>
      <c r="LRV206" s="71"/>
      <c r="LRW206" s="71"/>
      <c r="LRX206" s="71"/>
      <c r="LRY206" s="71"/>
      <c r="LRZ206" s="71"/>
      <c r="LSA206" s="71"/>
      <c r="LSB206" s="71"/>
      <c r="LSC206" s="71"/>
      <c r="LSD206" s="71"/>
      <c r="LSE206" s="71"/>
      <c r="LSF206" s="71"/>
      <c r="LSG206" s="71"/>
      <c r="LSH206" s="71"/>
      <c r="LSI206" s="71"/>
      <c r="LSJ206" s="71"/>
      <c r="LSK206" s="71"/>
      <c r="LSL206" s="71"/>
      <c r="LSM206" s="71"/>
      <c r="LSN206" s="71"/>
      <c r="LSO206" s="71"/>
      <c r="LSP206" s="71"/>
      <c r="LSQ206" s="71"/>
      <c r="LSR206" s="71"/>
      <c r="LSS206" s="71"/>
      <c r="LST206" s="71"/>
      <c r="LSU206" s="71"/>
      <c r="LSV206" s="71"/>
      <c r="LSW206" s="71"/>
      <c r="LSX206" s="71"/>
      <c r="LSY206" s="71"/>
      <c r="LSZ206" s="71"/>
      <c r="LTA206" s="71"/>
      <c r="LTB206" s="71"/>
      <c r="LTC206" s="71"/>
      <c r="LTD206" s="71"/>
      <c r="LTE206" s="71"/>
      <c r="LTF206" s="71"/>
      <c r="LTG206" s="71"/>
      <c r="LTH206" s="71"/>
      <c r="LTI206" s="71"/>
      <c r="LTJ206" s="71"/>
      <c r="LTK206" s="71"/>
      <c r="LTL206" s="71"/>
      <c r="LTM206" s="71"/>
      <c r="LTN206" s="71"/>
      <c r="LTO206" s="71"/>
      <c r="LTP206" s="71"/>
      <c r="LTQ206" s="71"/>
      <c r="LTR206" s="71"/>
      <c r="LTS206" s="71"/>
      <c r="LTT206" s="71"/>
      <c r="LTU206" s="71"/>
      <c r="LTV206" s="71"/>
      <c r="LTW206" s="71"/>
      <c r="LTX206" s="71"/>
      <c r="LTY206" s="71"/>
      <c r="LTZ206" s="71"/>
      <c r="LUA206" s="71"/>
      <c r="LUB206" s="71"/>
      <c r="LUC206" s="71"/>
      <c r="LUD206" s="71"/>
      <c r="LUE206" s="71"/>
      <c r="LUF206" s="71"/>
      <c r="LUG206" s="71"/>
      <c r="LUH206" s="71"/>
      <c r="LUI206" s="71"/>
      <c r="LUJ206" s="71"/>
      <c r="LUK206" s="71"/>
      <c r="LUL206" s="71"/>
      <c r="LUM206" s="71"/>
      <c r="LUN206" s="71"/>
      <c r="LUO206" s="71"/>
      <c r="LUP206" s="71"/>
      <c r="LUQ206" s="71"/>
      <c r="LUR206" s="71"/>
      <c r="LUS206" s="71"/>
      <c r="LUT206" s="71"/>
      <c r="LUU206" s="71"/>
      <c r="LUV206" s="71"/>
      <c r="LUW206" s="71"/>
      <c r="LUX206" s="71"/>
      <c r="LUY206" s="71"/>
      <c r="LUZ206" s="71"/>
      <c r="LVA206" s="71"/>
      <c r="LVB206" s="71"/>
      <c r="LVC206" s="71"/>
      <c r="LVD206" s="71"/>
      <c r="LVE206" s="71"/>
      <c r="LVF206" s="71"/>
      <c r="LVG206" s="71"/>
      <c r="LVH206" s="71"/>
      <c r="LVI206" s="71"/>
      <c r="LVJ206" s="71"/>
      <c r="LVK206" s="71"/>
      <c r="LVL206" s="71"/>
      <c r="LVM206" s="71"/>
      <c r="LVN206" s="71"/>
      <c r="LVO206" s="71"/>
      <c r="LVP206" s="71"/>
      <c r="LVQ206" s="71"/>
      <c r="LVR206" s="71"/>
      <c r="LVS206" s="71"/>
      <c r="LVT206" s="71"/>
      <c r="LVU206" s="71"/>
      <c r="LVV206" s="71"/>
      <c r="LVW206" s="71"/>
      <c r="LVX206" s="71"/>
      <c r="LVY206" s="71"/>
      <c r="LVZ206" s="71"/>
      <c r="LWA206" s="71"/>
      <c r="LWB206" s="71"/>
      <c r="LWC206" s="71"/>
      <c r="LWD206" s="71"/>
      <c r="LWE206" s="71"/>
      <c r="LWF206" s="71"/>
      <c r="LWG206" s="71"/>
      <c r="LWH206" s="71"/>
      <c r="LWI206" s="71"/>
      <c r="LWJ206" s="71"/>
      <c r="LWK206" s="71"/>
      <c r="LWL206" s="71"/>
      <c r="LWM206" s="71"/>
      <c r="LWN206" s="71"/>
      <c r="LWO206" s="71"/>
      <c r="LWP206" s="71"/>
      <c r="LWQ206" s="71"/>
      <c r="LWR206" s="71"/>
      <c r="LWS206" s="71"/>
      <c r="LWT206" s="71"/>
      <c r="LWU206" s="71"/>
      <c r="LWV206" s="71"/>
      <c r="LWW206" s="71"/>
      <c r="LWX206" s="71"/>
      <c r="LWY206" s="71"/>
      <c r="LWZ206" s="71"/>
      <c r="LXA206" s="71"/>
      <c r="LXB206" s="71"/>
      <c r="LXC206" s="71"/>
      <c r="LXD206" s="71"/>
      <c r="LXE206" s="71"/>
      <c r="LXF206" s="71"/>
      <c r="LXG206" s="71"/>
      <c r="LXH206" s="71"/>
      <c r="LXI206" s="71"/>
      <c r="LXJ206" s="71"/>
      <c r="LXK206" s="71"/>
      <c r="LXL206" s="71"/>
      <c r="LXM206" s="71"/>
      <c r="LXN206" s="71"/>
      <c r="LXO206" s="71"/>
      <c r="LXP206" s="71"/>
      <c r="LXQ206" s="71"/>
      <c r="LXR206" s="71"/>
      <c r="LXS206" s="71"/>
      <c r="LXT206" s="71"/>
      <c r="LXU206" s="71"/>
      <c r="LXV206" s="71"/>
      <c r="LXW206" s="71"/>
      <c r="LXX206" s="71"/>
      <c r="LXY206" s="71"/>
      <c r="LXZ206" s="71"/>
      <c r="LYA206" s="71"/>
      <c r="LYB206" s="71"/>
      <c r="LYC206" s="71"/>
      <c r="LYD206" s="71"/>
      <c r="LYE206" s="71"/>
      <c r="LYF206" s="71"/>
      <c r="LYG206" s="71"/>
      <c r="LYH206" s="71"/>
      <c r="LYI206" s="71"/>
      <c r="LYJ206" s="71"/>
      <c r="LYK206" s="71"/>
      <c r="LYL206" s="71"/>
      <c r="LYM206" s="71"/>
      <c r="LYN206" s="71"/>
      <c r="LYO206" s="71"/>
      <c r="LYP206" s="71"/>
      <c r="LYQ206" s="71"/>
      <c r="LYR206" s="71"/>
      <c r="LYS206" s="71"/>
      <c r="LYT206" s="71"/>
      <c r="LYU206" s="71"/>
      <c r="LYV206" s="71"/>
      <c r="LYW206" s="71"/>
      <c r="LYX206" s="71"/>
      <c r="LYY206" s="71"/>
      <c r="LYZ206" s="71"/>
      <c r="LZA206" s="71"/>
      <c r="LZB206" s="71"/>
      <c r="LZC206" s="71"/>
      <c r="LZD206" s="71"/>
      <c r="LZE206" s="71"/>
      <c r="LZF206" s="71"/>
      <c r="LZG206" s="71"/>
      <c r="LZH206" s="71"/>
      <c r="LZI206" s="71"/>
      <c r="LZJ206" s="71"/>
      <c r="LZK206" s="71"/>
      <c r="LZL206" s="71"/>
      <c r="LZM206" s="71"/>
      <c r="LZN206" s="71"/>
      <c r="LZO206" s="71"/>
      <c r="LZP206" s="71"/>
      <c r="LZQ206" s="71"/>
      <c r="LZR206" s="71"/>
      <c r="LZS206" s="71"/>
      <c r="LZT206" s="71"/>
      <c r="LZU206" s="71"/>
      <c r="LZV206" s="71"/>
      <c r="LZW206" s="71"/>
      <c r="LZX206" s="71"/>
      <c r="LZY206" s="71"/>
      <c r="LZZ206" s="71"/>
      <c r="MAA206" s="71"/>
      <c r="MAB206" s="71"/>
      <c r="MAC206" s="71"/>
      <c r="MAD206" s="71"/>
      <c r="MAE206" s="71"/>
      <c r="MAF206" s="71"/>
      <c r="MAG206" s="71"/>
      <c r="MAH206" s="71"/>
      <c r="MAI206" s="71"/>
      <c r="MAJ206" s="71"/>
      <c r="MAK206" s="71"/>
      <c r="MAL206" s="71"/>
      <c r="MAM206" s="71"/>
      <c r="MAN206" s="71"/>
      <c r="MAO206" s="71"/>
      <c r="MAP206" s="71"/>
      <c r="MAQ206" s="71"/>
      <c r="MAR206" s="71"/>
      <c r="MAS206" s="71"/>
      <c r="MAT206" s="71"/>
      <c r="MAU206" s="71"/>
      <c r="MAV206" s="71"/>
      <c r="MAW206" s="71"/>
      <c r="MAX206" s="71"/>
      <c r="MAY206" s="71"/>
      <c r="MAZ206" s="71"/>
      <c r="MBA206" s="71"/>
      <c r="MBB206" s="71"/>
      <c r="MBC206" s="71"/>
      <c r="MBD206" s="71"/>
      <c r="MBE206" s="71"/>
      <c r="MBF206" s="71"/>
      <c r="MBG206" s="71"/>
      <c r="MBH206" s="71"/>
      <c r="MBI206" s="71"/>
      <c r="MBJ206" s="71"/>
      <c r="MBK206" s="71"/>
      <c r="MBL206" s="71"/>
      <c r="MBM206" s="71"/>
      <c r="MBN206" s="71"/>
      <c r="MBO206" s="71"/>
      <c r="MBP206" s="71"/>
      <c r="MBQ206" s="71"/>
      <c r="MBR206" s="71"/>
      <c r="MBS206" s="71"/>
      <c r="MBT206" s="71"/>
      <c r="MBU206" s="71"/>
      <c r="MBV206" s="71"/>
      <c r="MBW206" s="71"/>
      <c r="MBX206" s="71"/>
      <c r="MBY206" s="71"/>
      <c r="MBZ206" s="71"/>
      <c r="MCA206" s="71"/>
      <c r="MCB206" s="71"/>
      <c r="MCC206" s="71"/>
      <c r="MCD206" s="71"/>
      <c r="MCE206" s="71"/>
      <c r="MCF206" s="71"/>
      <c r="MCG206" s="71"/>
      <c r="MCH206" s="71"/>
      <c r="MCI206" s="71"/>
      <c r="MCJ206" s="71"/>
      <c r="MCK206" s="71"/>
      <c r="MCL206" s="71"/>
      <c r="MCM206" s="71"/>
      <c r="MCN206" s="71"/>
      <c r="MCO206" s="71"/>
      <c r="MCP206" s="71"/>
      <c r="MCQ206" s="71"/>
      <c r="MCR206" s="71"/>
      <c r="MCS206" s="71"/>
      <c r="MCT206" s="71"/>
      <c r="MCU206" s="71"/>
      <c r="MCV206" s="71"/>
      <c r="MCW206" s="71"/>
      <c r="MCX206" s="71"/>
      <c r="MCY206" s="71"/>
      <c r="MCZ206" s="71"/>
      <c r="MDA206" s="71"/>
      <c r="MDB206" s="71"/>
      <c r="MDC206" s="71"/>
      <c r="MDD206" s="71"/>
      <c r="MDE206" s="71"/>
      <c r="MDF206" s="71"/>
      <c r="MDG206" s="71"/>
      <c r="MDH206" s="71"/>
      <c r="MDI206" s="71"/>
      <c r="MDJ206" s="71"/>
      <c r="MDK206" s="71"/>
      <c r="MDL206" s="71"/>
      <c r="MDM206" s="71"/>
      <c r="MDN206" s="71"/>
      <c r="MDO206" s="71"/>
      <c r="MDP206" s="71"/>
      <c r="MDQ206" s="71"/>
      <c r="MDR206" s="71"/>
      <c r="MDS206" s="71"/>
      <c r="MDT206" s="71"/>
      <c r="MDU206" s="71"/>
      <c r="MDV206" s="71"/>
      <c r="MDW206" s="71"/>
      <c r="MDX206" s="71"/>
      <c r="MDY206" s="71"/>
      <c r="MDZ206" s="71"/>
      <c r="MEA206" s="71"/>
      <c r="MEB206" s="71"/>
      <c r="MEC206" s="71"/>
      <c r="MED206" s="71"/>
      <c r="MEE206" s="71"/>
      <c r="MEF206" s="71"/>
      <c r="MEG206" s="71"/>
      <c r="MEH206" s="71"/>
      <c r="MEI206" s="71"/>
      <c r="MEJ206" s="71"/>
      <c r="MEK206" s="71"/>
      <c r="MEL206" s="71"/>
      <c r="MEM206" s="71"/>
      <c r="MEN206" s="71"/>
      <c r="MEO206" s="71"/>
      <c r="MEP206" s="71"/>
      <c r="MEQ206" s="71"/>
      <c r="MER206" s="71"/>
      <c r="MES206" s="71"/>
      <c r="MET206" s="71"/>
      <c r="MEU206" s="71"/>
      <c r="MEV206" s="71"/>
      <c r="MEW206" s="71"/>
      <c r="MEX206" s="71"/>
      <c r="MEY206" s="71"/>
      <c r="MEZ206" s="71"/>
      <c r="MFA206" s="71"/>
      <c r="MFB206" s="71"/>
      <c r="MFC206" s="71"/>
      <c r="MFD206" s="71"/>
      <c r="MFE206" s="71"/>
      <c r="MFF206" s="71"/>
      <c r="MFG206" s="71"/>
      <c r="MFH206" s="71"/>
      <c r="MFI206" s="71"/>
      <c r="MFJ206" s="71"/>
      <c r="MFK206" s="71"/>
      <c r="MFL206" s="71"/>
      <c r="MFM206" s="71"/>
      <c r="MFN206" s="71"/>
      <c r="MFO206" s="71"/>
      <c r="MFP206" s="71"/>
      <c r="MFQ206" s="71"/>
      <c r="MFR206" s="71"/>
      <c r="MFS206" s="71"/>
      <c r="MFT206" s="71"/>
      <c r="MFU206" s="71"/>
      <c r="MFV206" s="71"/>
      <c r="MFW206" s="71"/>
      <c r="MFX206" s="71"/>
      <c r="MFY206" s="71"/>
      <c r="MFZ206" s="71"/>
      <c r="MGA206" s="71"/>
      <c r="MGB206" s="71"/>
      <c r="MGC206" s="71"/>
      <c r="MGD206" s="71"/>
      <c r="MGE206" s="71"/>
      <c r="MGF206" s="71"/>
      <c r="MGG206" s="71"/>
      <c r="MGH206" s="71"/>
      <c r="MGI206" s="71"/>
      <c r="MGJ206" s="71"/>
      <c r="MGK206" s="71"/>
      <c r="MGL206" s="71"/>
      <c r="MGM206" s="71"/>
      <c r="MGN206" s="71"/>
      <c r="MGO206" s="71"/>
      <c r="MGP206" s="71"/>
      <c r="MGQ206" s="71"/>
      <c r="MGR206" s="71"/>
      <c r="MGS206" s="71"/>
      <c r="MGT206" s="71"/>
      <c r="MGU206" s="71"/>
      <c r="MGV206" s="71"/>
      <c r="MGW206" s="71"/>
      <c r="MGX206" s="71"/>
      <c r="MGY206" s="71"/>
      <c r="MGZ206" s="71"/>
      <c r="MHA206" s="71"/>
      <c r="MHB206" s="71"/>
      <c r="MHC206" s="71"/>
      <c r="MHD206" s="71"/>
      <c r="MHE206" s="71"/>
      <c r="MHF206" s="71"/>
      <c r="MHG206" s="71"/>
      <c r="MHH206" s="71"/>
      <c r="MHI206" s="71"/>
      <c r="MHJ206" s="71"/>
      <c r="MHK206" s="71"/>
      <c r="MHL206" s="71"/>
      <c r="MHM206" s="71"/>
      <c r="MHN206" s="71"/>
      <c r="MHO206" s="71"/>
      <c r="MHP206" s="71"/>
      <c r="MHQ206" s="71"/>
      <c r="MHR206" s="71"/>
      <c r="MHS206" s="71"/>
      <c r="MHT206" s="71"/>
      <c r="MHU206" s="71"/>
      <c r="MHV206" s="71"/>
      <c r="MHW206" s="71"/>
      <c r="MHX206" s="71"/>
      <c r="MHY206" s="71"/>
      <c r="MHZ206" s="71"/>
      <c r="MIA206" s="71"/>
      <c r="MIB206" s="71"/>
      <c r="MIC206" s="71"/>
      <c r="MID206" s="71"/>
      <c r="MIE206" s="71"/>
      <c r="MIF206" s="71"/>
      <c r="MIG206" s="71"/>
      <c r="MIH206" s="71"/>
      <c r="MII206" s="71"/>
      <c r="MIJ206" s="71"/>
      <c r="MIK206" s="71"/>
      <c r="MIL206" s="71"/>
      <c r="MIM206" s="71"/>
      <c r="MIN206" s="71"/>
      <c r="MIO206" s="71"/>
      <c r="MIP206" s="71"/>
      <c r="MIQ206" s="71"/>
      <c r="MIR206" s="71"/>
      <c r="MIS206" s="71"/>
      <c r="MIT206" s="71"/>
      <c r="MIU206" s="71"/>
      <c r="MIV206" s="71"/>
      <c r="MIW206" s="71"/>
      <c r="MIX206" s="71"/>
      <c r="MIY206" s="71"/>
      <c r="MIZ206" s="71"/>
      <c r="MJA206" s="71"/>
      <c r="MJB206" s="71"/>
      <c r="MJC206" s="71"/>
      <c r="MJD206" s="71"/>
      <c r="MJE206" s="71"/>
      <c r="MJF206" s="71"/>
      <c r="MJG206" s="71"/>
      <c r="MJH206" s="71"/>
      <c r="MJI206" s="71"/>
      <c r="MJJ206" s="71"/>
      <c r="MJK206" s="71"/>
      <c r="MJL206" s="71"/>
      <c r="MJM206" s="71"/>
      <c r="MJN206" s="71"/>
      <c r="MJO206" s="71"/>
      <c r="MJP206" s="71"/>
      <c r="MJQ206" s="71"/>
      <c r="MJR206" s="71"/>
      <c r="MJS206" s="71"/>
      <c r="MJT206" s="71"/>
      <c r="MJU206" s="71"/>
      <c r="MJV206" s="71"/>
      <c r="MJW206" s="71"/>
      <c r="MJX206" s="71"/>
      <c r="MJY206" s="71"/>
      <c r="MJZ206" s="71"/>
      <c r="MKA206" s="71"/>
      <c r="MKB206" s="71"/>
      <c r="MKC206" s="71"/>
      <c r="MKD206" s="71"/>
      <c r="MKE206" s="71"/>
      <c r="MKF206" s="71"/>
      <c r="MKG206" s="71"/>
      <c r="MKH206" s="71"/>
      <c r="MKI206" s="71"/>
      <c r="MKJ206" s="71"/>
      <c r="MKK206" s="71"/>
      <c r="MKL206" s="71"/>
      <c r="MKM206" s="71"/>
      <c r="MKN206" s="71"/>
      <c r="MKO206" s="71"/>
      <c r="MKP206" s="71"/>
      <c r="MKQ206" s="71"/>
      <c r="MKR206" s="71"/>
      <c r="MKS206" s="71"/>
      <c r="MKT206" s="71"/>
      <c r="MKU206" s="71"/>
      <c r="MKV206" s="71"/>
      <c r="MKW206" s="71"/>
      <c r="MKX206" s="71"/>
      <c r="MKY206" s="71"/>
      <c r="MKZ206" s="71"/>
      <c r="MLA206" s="71"/>
      <c r="MLB206" s="71"/>
      <c r="MLC206" s="71"/>
      <c r="MLD206" s="71"/>
      <c r="MLE206" s="71"/>
      <c r="MLF206" s="71"/>
      <c r="MLG206" s="71"/>
      <c r="MLH206" s="71"/>
      <c r="MLI206" s="71"/>
      <c r="MLJ206" s="71"/>
      <c r="MLK206" s="71"/>
      <c r="MLL206" s="71"/>
      <c r="MLM206" s="71"/>
      <c r="MLN206" s="71"/>
      <c r="MLO206" s="71"/>
      <c r="MLP206" s="71"/>
      <c r="MLQ206" s="71"/>
      <c r="MLR206" s="71"/>
      <c r="MLS206" s="71"/>
      <c r="MLT206" s="71"/>
      <c r="MLU206" s="71"/>
      <c r="MLV206" s="71"/>
      <c r="MLW206" s="71"/>
      <c r="MLX206" s="71"/>
      <c r="MLY206" s="71"/>
      <c r="MLZ206" s="71"/>
      <c r="MMA206" s="71"/>
      <c r="MMB206" s="71"/>
      <c r="MMC206" s="71"/>
      <c r="MMD206" s="71"/>
      <c r="MME206" s="71"/>
      <c r="MMF206" s="71"/>
      <c r="MMG206" s="71"/>
      <c r="MMH206" s="71"/>
      <c r="MMI206" s="71"/>
      <c r="MMJ206" s="71"/>
      <c r="MMK206" s="71"/>
      <c r="MML206" s="71"/>
      <c r="MMM206" s="71"/>
      <c r="MMN206" s="71"/>
      <c r="MMO206" s="71"/>
      <c r="MMP206" s="71"/>
      <c r="MMQ206" s="71"/>
      <c r="MMR206" s="71"/>
      <c r="MMS206" s="71"/>
      <c r="MMT206" s="71"/>
      <c r="MMU206" s="71"/>
      <c r="MMV206" s="71"/>
      <c r="MMW206" s="71"/>
      <c r="MMX206" s="71"/>
      <c r="MMY206" s="71"/>
      <c r="MMZ206" s="71"/>
      <c r="MNA206" s="71"/>
      <c r="MNB206" s="71"/>
      <c r="MNC206" s="71"/>
      <c r="MND206" s="71"/>
      <c r="MNE206" s="71"/>
      <c r="MNF206" s="71"/>
      <c r="MNG206" s="71"/>
      <c r="MNH206" s="71"/>
      <c r="MNI206" s="71"/>
      <c r="MNJ206" s="71"/>
      <c r="MNK206" s="71"/>
      <c r="MNL206" s="71"/>
      <c r="MNM206" s="71"/>
      <c r="MNN206" s="71"/>
      <c r="MNO206" s="71"/>
      <c r="MNP206" s="71"/>
      <c r="MNQ206" s="71"/>
      <c r="MNR206" s="71"/>
      <c r="MNS206" s="71"/>
      <c r="MNT206" s="71"/>
      <c r="MNU206" s="71"/>
      <c r="MNV206" s="71"/>
      <c r="MNW206" s="71"/>
      <c r="MNX206" s="71"/>
      <c r="MNY206" s="71"/>
      <c r="MNZ206" s="71"/>
      <c r="MOA206" s="71"/>
      <c r="MOB206" s="71"/>
      <c r="MOC206" s="71"/>
      <c r="MOD206" s="71"/>
      <c r="MOE206" s="71"/>
      <c r="MOF206" s="71"/>
      <c r="MOG206" s="71"/>
      <c r="MOH206" s="71"/>
      <c r="MOI206" s="71"/>
      <c r="MOJ206" s="71"/>
      <c r="MOK206" s="71"/>
      <c r="MOL206" s="71"/>
      <c r="MOM206" s="71"/>
      <c r="MON206" s="71"/>
      <c r="MOO206" s="71"/>
      <c r="MOP206" s="71"/>
      <c r="MOQ206" s="71"/>
      <c r="MOR206" s="71"/>
      <c r="MOS206" s="71"/>
      <c r="MOT206" s="71"/>
      <c r="MOU206" s="71"/>
      <c r="MOV206" s="71"/>
      <c r="MOW206" s="71"/>
      <c r="MOX206" s="71"/>
      <c r="MOY206" s="71"/>
      <c r="MOZ206" s="71"/>
      <c r="MPA206" s="71"/>
      <c r="MPB206" s="71"/>
      <c r="MPC206" s="71"/>
      <c r="MPD206" s="71"/>
      <c r="MPE206" s="71"/>
      <c r="MPF206" s="71"/>
      <c r="MPG206" s="71"/>
      <c r="MPH206" s="71"/>
      <c r="MPI206" s="71"/>
      <c r="MPJ206" s="71"/>
      <c r="MPK206" s="71"/>
      <c r="MPL206" s="71"/>
      <c r="MPM206" s="71"/>
      <c r="MPN206" s="71"/>
      <c r="MPO206" s="71"/>
      <c r="MPP206" s="71"/>
      <c r="MPQ206" s="71"/>
      <c r="MPR206" s="71"/>
      <c r="MPS206" s="71"/>
      <c r="MPT206" s="71"/>
      <c r="MPU206" s="71"/>
      <c r="MPV206" s="71"/>
      <c r="MPW206" s="71"/>
      <c r="MPX206" s="71"/>
      <c r="MPY206" s="71"/>
      <c r="MPZ206" s="71"/>
      <c r="MQA206" s="71"/>
      <c r="MQB206" s="71"/>
      <c r="MQC206" s="71"/>
      <c r="MQD206" s="71"/>
      <c r="MQE206" s="71"/>
      <c r="MQF206" s="71"/>
      <c r="MQG206" s="71"/>
      <c r="MQH206" s="71"/>
      <c r="MQI206" s="71"/>
      <c r="MQJ206" s="71"/>
      <c r="MQK206" s="71"/>
      <c r="MQL206" s="71"/>
      <c r="MQM206" s="71"/>
      <c r="MQN206" s="71"/>
      <c r="MQO206" s="71"/>
      <c r="MQP206" s="71"/>
      <c r="MQQ206" s="71"/>
      <c r="MQR206" s="71"/>
      <c r="MQS206" s="71"/>
      <c r="MQT206" s="71"/>
      <c r="MQU206" s="71"/>
      <c r="MQV206" s="71"/>
      <c r="MQW206" s="71"/>
      <c r="MQX206" s="71"/>
      <c r="MQY206" s="71"/>
      <c r="MQZ206" s="71"/>
      <c r="MRA206" s="71"/>
      <c r="MRB206" s="71"/>
      <c r="MRC206" s="71"/>
      <c r="MRD206" s="71"/>
      <c r="MRE206" s="71"/>
      <c r="MRF206" s="71"/>
      <c r="MRG206" s="71"/>
      <c r="MRH206" s="71"/>
      <c r="MRI206" s="71"/>
      <c r="MRJ206" s="71"/>
      <c r="MRK206" s="71"/>
      <c r="MRL206" s="71"/>
      <c r="MRM206" s="71"/>
      <c r="MRN206" s="71"/>
      <c r="MRO206" s="71"/>
      <c r="MRP206" s="71"/>
      <c r="MRQ206" s="71"/>
      <c r="MRR206" s="71"/>
      <c r="MRS206" s="71"/>
      <c r="MRT206" s="71"/>
      <c r="MRU206" s="71"/>
      <c r="MRV206" s="71"/>
      <c r="MRW206" s="71"/>
      <c r="MRX206" s="71"/>
      <c r="MRY206" s="71"/>
      <c r="MRZ206" s="71"/>
      <c r="MSA206" s="71"/>
      <c r="MSB206" s="71"/>
      <c r="MSC206" s="71"/>
      <c r="MSD206" s="71"/>
      <c r="MSE206" s="71"/>
      <c r="MSF206" s="71"/>
      <c r="MSG206" s="71"/>
      <c r="MSH206" s="71"/>
      <c r="MSI206" s="71"/>
      <c r="MSJ206" s="71"/>
      <c r="MSK206" s="71"/>
      <c r="MSL206" s="71"/>
      <c r="MSM206" s="71"/>
      <c r="MSN206" s="71"/>
      <c r="MSO206" s="71"/>
      <c r="MSP206" s="71"/>
      <c r="MSQ206" s="71"/>
      <c r="MSR206" s="71"/>
      <c r="MSS206" s="71"/>
      <c r="MST206" s="71"/>
      <c r="MSU206" s="71"/>
      <c r="MSV206" s="71"/>
      <c r="MSW206" s="71"/>
      <c r="MSX206" s="71"/>
      <c r="MSY206" s="71"/>
      <c r="MSZ206" s="71"/>
      <c r="MTA206" s="71"/>
      <c r="MTB206" s="71"/>
      <c r="MTC206" s="71"/>
      <c r="MTD206" s="71"/>
      <c r="MTE206" s="71"/>
      <c r="MTF206" s="71"/>
      <c r="MTG206" s="71"/>
      <c r="MTH206" s="71"/>
      <c r="MTI206" s="71"/>
      <c r="MTJ206" s="71"/>
      <c r="MTK206" s="71"/>
      <c r="MTL206" s="71"/>
      <c r="MTM206" s="71"/>
      <c r="MTN206" s="71"/>
      <c r="MTO206" s="71"/>
      <c r="MTP206" s="71"/>
      <c r="MTQ206" s="71"/>
      <c r="MTR206" s="71"/>
      <c r="MTS206" s="71"/>
      <c r="MTT206" s="71"/>
      <c r="MTU206" s="71"/>
      <c r="MTV206" s="71"/>
      <c r="MTW206" s="71"/>
      <c r="MTX206" s="71"/>
      <c r="MTY206" s="71"/>
      <c r="MTZ206" s="71"/>
      <c r="MUA206" s="71"/>
      <c r="MUB206" s="71"/>
      <c r="MUC206" s="71"/>
      <c r="MUD206" s="71"/>
      <c r="MUE206" s="71"/>
      <c r="MUF206" s="71"/>
      <c r="MUG206" s="71"/>
      <c r="MUH206" s="71"/>
      <c r="MUI206" s="71"/>
      <c r="MUJ206" s="71"/>
      <c r="MUK206" s="71"/>
      <c r="MUL206" s="71"/>
      <c r="MUM206" s="71"/>
      <c r="MUN206" s="71"/>
      <c r="MUO206" s="71"/>
      <c r="MUP206" s="71"/>
      <c r="MUQ206" s="71"/>
      <c r="MUR206" s="71"/>
      <c r="MUS206" s="71"/>
      <c r="MUT206" s="71"/>
      <c r="MUU206" s="71"/>
      <c r="MUV206" s="71"/>
      <c r="MUW206" s="71"/>
      <c r="MUX206" s="71"/>
      <c r="MUY206" s="71"/>
      <c r="MUZ206" s="71"/>
      <c r="MVA206" s="71"/>
      <c r="MVB206" s="71"/>
      <c r="MVC206" s="71"/>
      <c r="MVD206" s="71"/>
      <c r="MVE206" s="71"/>
      <c r="MVF206" s="71"/>
      <c r="MVG206" s="71"/>
      <c r="MVH206" s="71"/>
      <c r="MVI206" s="71"/>
      <c r="MVJ206" s="71"/>
      <c r="MVK206" s="71"/>
      <c r="MVL206" s="71"/>
      <c r="MVM206" s="71"/>
      <c r="MVN206" s="71"/>
      <c r="MVO206" s="71"/>
      <c r="MVP206" s="71"/>
      <c r="MVQ206" s="71"/>
      <c r="MVR206" s="71"/>
      <c r="MVS206" s="71"/>
      <c r="MVT206" s="71"/>
      <c r="MVU206" s="71"/>
      <c r="MVV206" s="71"/>
      <c r="MVW206" s="71"/>
      <c r="MVX206" s="71"/>
      <c r="MVY206" s="71"/>
      <c r="MVZ206" s="71"/>
      <c r="MWA206" s="71"/>
      <c r="MWB206" s="71"/>
      <c r="MWC206" s="71"/>
      <c r="MWD206" s="71"/>
      <c r="MWE206" s="71"/>
      <c r="MWF206" s="71"/>
      <c r="MWG206" s="71"/>
      <c r="MWH206" s="71"/>
      <c r="MWI206" s="71"/>
      <c r="MWJ206" s="71"/>
      <c r="MWK206" s="71"/>
      <c r="MWL206" s="71"/>
      <c r="MWM206" s="71"/>
      <c r="MWN206" s="71"/>
      <c r="MWO206" s="71"/>
      <c r="MWP206" s="71"/>
      <c r="MWQ206" s="71"/>
      <c r="MWR206" s="71"/>
      <c r="MWS206" s="71"/>
      <c r="MWT206" s="71"/>
      <c r="MWU206" s="71"/>
      <c r="MWV206" s="71"/>
      <c r="MWW206" s="71"/>
      <c r="MWX206" s="71"/>
      <c r="MWY206" s="71"/>
      <c r="MWZ206" s="71"/>
      <c r="MXA206" s="71"/>
      <c r="MXB206" s="71"/>
      <c r="MXC206" s="71"/>
      <c r="MXD206" s="71"/>
      <c r="MXE206" s="71"/>
      <c r="MXF206" s="71"/>
      <c r="MXG206" s="71"/>
      <c r="MXH206" s="71"/>
      <c r="MXI206" s="71"/>
      <c r="MXJ206" s="71"/>
      <c r="MXK206" s="71"/>
      <c r="MXL206" s="71"/>
      <c r="MXM206" s="71"/>
      <c r="MXN206" s="71"/>
      <c r="MXO206" s="71"/>
      <c r="MXP206" s="71"/>
      <c r="MXQ206" s="71"/>
      <c r="MXR206" s="71"/>
      <c r="MXS206" s="71"/>
      <c r="MXT206" s="71"/>
      <c r="MXU206" s="71"/>
      <c r="MXV206" s="71"/>
      <c r="MXW206" s="71"/>
      <c r="MXX206" s="71"/>
      <c r="MXY206" s="71"/>
      <c r="MXZ206" s="71"/>
      <c r="MYA206" s="71"/>
      <c r="MYB206" s="71"/>
      <c r="MYC206" s="71"/>
      <c r="MYD206" s="71"/>
      <c r="MYE206" s="71"/>
      <c r="MYF206" s="71"/>
      <c r="MYG206" s="71"/>
      <c r="MYH206" s="71"/>
      <c r="MYI206" s="71"/>
      <c r="MYJ206" s="71"/>
      <c r="MYK206" s="71"/>
      <c r="MYL206" s="71"/>
      <c r="MYM206" s="71"/>
      <c r="MYN206" s="71"/>
      <c r="MYO206" s="71"/>
      <c r="MYP206" s="71"/>
      <c r="MYQ206" s="71"/>
      <c r="MYR206" s="71"/>
      <c r="MYS206" s="71"/>
      <c r="MYT206" s="71"/>
      <c r="MYU206" s="71"/>
      <c r="MYV206" s="71"/>
      <c r="MYW206" s="71"/>
      <c r="MYX206" s="71"/>
      <c r="MYY206" s="71"/>
      <c r="MYZ206" s="71"/>
      <c r="MZA206" s="71"/>
      <c r="MZB206" s="71"/>
      <c r="MZC206" s="71"/>
      <c r="MZD206" s="71"/>
      <c r="MZE206" s="71"/>
      <c r="MZF206" s="71"/>
      <c r="MZG206" s="71"/>
      <c r="MZH206" s="71"/>
      <c r="MZI206" s="71"/>
      <c r="MZJ206" s="71"/>
      <c r="MZK206" s="71"/>
      <c r="MZL206" s="71"/>
      <c r="MZM206" s="71"/>
      <c r="MZN206" s="71"/>
      <c r="MZO206" s="71"/>
      <c r="MZP206" s="71"/>
      <c r="MZQ206" s="71"/>
      <c r="MZR206" s="71"/>
      <c r="MZS206" s="71"/>
      <c r="MZT206" s="71"/>
      <c r="MZU206" s="71"/>
      <c r="MZV206" s="71"/>
      <c r="MZW206" s="71"/>
      <c r="MZX206" s="71"/>
      <c r="MZY206" s="71"/>
      <c r="MZZ206" s="71"/>
      <c r="NAA206" s="71"/>
      <c r="NAB206" s="71"/>
      <c r="NAC206" s="71"/>
      <c r="NAD206" s="71"/>
      <c r="NAE206" s="71"/>
      <c r="NAF206" s="71"/>
      <c r="NAG206" s="71"/>
      <c r="NAH206" s="71"/>
      <c r="NAI206" s="71"/>
      <c r="NAJ206" s="71"/>
      <c r="NAK206" s="71"/>
      <c r="NAL206" s="71"/>
      <c r="NAM206" s="71"/>
      <c r="NAN206" s="71"/>
      <c r="NAO206" s="71"/>
      <c r="NAP206" s="71"/>
      <c r="NAQ206" s="71"/>
      <c r="NAR206" s="71"/>
      <c r="NAS206" s="71"/>
      <c r="NAT206" s="71"/>
      <c r="NAU206" s="71"/>
      <c r="NAV206" s="71"/>
      <c r="NAW206" s="71"/>
      <c r="NAX206" s="71"/>
      <c r="NAY206" s="71"/>
      <c r="NAZ206" s="71"/>
      <c r="NBA206" s="71"/>
      <c r="NBB206" s="71"/>
      <c r="NBC206" s="71"/>
      <c r="NBD206" s="71"/>
      <c r="NBE206" s="71"/>
      <c r="NBF206" s="71"/>
      <c r="NBG206" s="71"/>
      <c r="NBH206" s="71"/>
      <c r="NBI206" s="71"/>
      <c r="NBJ206" s="71"/>
      <c r="NBK206" s="71"/>
      <c r="NBL206" s="71"/>
      <c r="NBM206" s="71"/>
      <c r="NBN206" s="71"/>
      <c r="NBO206" s="71"/>
      <c r="NBP206" s="71"/>
      <c r="NBQ206" s="71"/>
      <c r="NBR206" s="71"/>
      <c r="NBS206" s="71"/>
      <c r="NBT206" s="71"/>
      <c r="NBU206" s="71"/>
      <c r="NBV206" s="71"/>
      <c r="NBW206" s="71"/>
      <c r="NBX206" s="71"/>
      <c r="NBY206" s="71"/>
      <c r="NBZ206" s="71"/>
      <c r="NCA206" s="71"/>
      <c r="NCB206" s="71"/>
      <c r="NCC206" s="71"/>
      <c r="NCD206" s="71"/>
      <c r="NCE206" s="71"/>
      <c r="NCF206" s="71"/>
      <c r="NCG206" s="71"/>
      <c r="NCH206" s="71"/>
      <c r="NCI206" s="71"/>
      <c r="NCJ206" s="71"/>
      <c r="NCK206" s="71"/>
      <c r="NCL206" s="71"/>
      <c r="NCM206" s="71"/>
      <c r="NCN206" s="71"/>
      <c r="NCO206" s="71"/>
      <c r="NCP206" s="71"/>
      <c r="NCQ206" s="71"/>
      <c r="NCR206" s="71"/>
      <c r="NCS206" s="71"/>
      <c r="NCT206" s="71"/>
      <c r="NCU206" s="71"/>
      <c r="NCV206" s="71"/>
      <c r="NCW206" s="71"/>
      <c r="NCX206" s="71"/>
      <c r="NCY206" s="71"/>
      <c r="NCZ206" s="71"/>
      <c r="NDA206" s="71"/>
      <c r="NDB206" s="71"/>
      <c r="NDC206" s="71"/>
      <c r="NDD206" s="71"/>
      <c r="NDE206" s="71"/>
      <c r="NDF206" s="71"/>
      <c r="NDG206" s="71"/>
      <c r="NDH206" s="71"/>
      <c r="NDI206" s="71"/>
      <c r="NDJ206" s="71"/>
      <c r="NDK206" s="71"/>
      <c r="NDL206" s="71"/>
      <c r="NDM206" s="71"/>
      <c r="NDN206" s="71"/>
      <c r="NDO206" s="71"/>
      <c r="NDP206" s="71"/>
      <c r="NDQ206" s="71"/>
      <c r="NDR206" s="71"/>
      <c r="NDS206" s="71"/>
      <c r="NDT206" s="71"/>
      <c r="NDU206" s="71"/>
      <c r="NDV206" s="71"/>
      <c r="NDW206" s="71"/>
      <c r="NDX206" s="71"/>
      <c r="NDY206" s="71"/>
      <c r="NDZ206" s="71"/>
      <c r="NEA206" s="71"/>
      <c r="NEB206" s="71"/>
      <c r="NEC206" s="71"/>
      <c r="NED206" s="71"/>
      <c r="NEE206" s="71"/>
      <c r="NEF206" s="71"/>
      <c r="NEG206" s="71"/>
      <c r="NEH206" s="71"/>
      <c r="NEI206" s="71"/>
      <c r="NEJ206" s="71"/>
      <c r="NEK206" s="71"/>
      <c r="NEL206" s="71"/>
      <c r="NEM206" s="71"/>
      <c r="NEN206" s="71"/>
      <c r="NEO206" s="71"/>
      <c r="NEP206" s="71"/>
      <c r="NEQ206" s="71"/>
      <c r="NER206" s="71"/>
      <c r="NES206" s="71"/>
      <c r="NET206" s="71"/>
      <c r="NEU206" s="71"/>
      <c r="NEV206" s="71"/>
      <c r="NEW206" s="71"/>
      <c r="NEX206" s="71"/>
      <c r="NEY206" s="71"/>
      <c r="NEZ206" s="71"/>
      <c r="NFA206" s="71"/>
      <c r="NFB206" s="71"/>
      <c r="NFC206" s="71"/>
      <c r="NFD206" s="71"/>
      <c r="NFE206" s="71"/>
      <c r="NFF206" s="71"/>
      <c r="NFG206" s="71"/>
      <c r="NFH206" s="71"/>
      <c r="NFI206" s="71"/>
      <c r="NFJ206" s="71"/>
      <c r="NFK206" s="71"/>
      <c r="NFL206" s="71"/>
      <c r="NFM206" s="71"/>
      <c r="NFN206" s="71"/>
      <c r="NFO206" s="71"/>
      <c r="NFP206" s="71"/>
      <c r="NFQ206" s="71"/>
      <c r="NFR206" s="71"/>
      <c r="NFS206" s="71"/>
      <c r="NFT206" s="71"/>
      <c r="NFU206" s="71"/>
      <c r="NFV206" s="71"/>
      <c r="NFW206" s="71"/>
      <c r="NFX206" s="71"/>
      <c r="NFY206" s="71"/>
      <c r="NFZ206" s="71"/>
      <c r="NGA206" s="71"/>
      <c r="NGB206" s="71"/>
      <c r="NGC206" s="71"/>
      <c r="NGD206" s="71"/>
      <c r="NGE206" s="71"/>
      <c r="NGF206" s="71"/>
      <c r="NGG206" s="71"/>
      <c r="NGH206" s="71"/>
      <c r="NGI206" s="71"/>
      <c r="NGJ206" s="71"/>
      <c r="NGK206" s="71"/>
      <c r="NGL206" s="71"/>
      <c r="NGM206" s="71"/>
      <c r="NGN206" s="71"/>
      <c r="NGO206" s="71"/>
      <c r="NGP206" s="71"/>
      <c r="NGQ206" s="71"/>
      <c r="NGR206" s="71"/>
      <c r="NGS206" s="71"/>
      <c r="NGT206" s="71"/>
      <c r="NGU206" s="71"/>
      <c r="NGV206" s="71"/>
      <c r="NGW206" s="71"/>
      <c r="NGX206" s="71"/>
      <c r="NGY206" s="71"/>
      <c r="NGZ206" s="71"/>
      <c r="NHA206" s="71"/>
      <c r="NHB206" s="71"/>
      <c r="NHC206" s="71"/>
      <c r="NHD206" s="71"/>
      <c r="NHE206" s="71"/>
      <c r="NHF206" s="71"/>
      <c r="NHG206" s="71"/>
      <c r="NHH206" s="71"/>
      <c r="NHI206" s="71"/>
      <c r="NHJ206" s="71"/>
      <c r="NHK206" s="71"/>
      <c r="NHL206" s="71"/>
      <c r="NHM206" s="71"/>
      <c r="NHN206" s="71"/>
      <c r="NHO206" s="71"/>
      <c r="NHP206" s="71"/>
      <c r="NHQ206" s="71"/>
      <c r="NHR206" s="71"/>
      <c r="NHS206" s="71"/>
      <c r="NHT206" s="71"/>
      <c r="NHU206" s="71"/>
      <c r="NHV206" s="71"/>
      <c r="NHW206" s="71"/>
      <c r="NHX206" s="71"/>
      <c r="NHY206" s="71"/>
      <c r="NHZ206" s="71"/>
      <c r="NIA206" s="71"/>
      <c r="NIB206" s="71"/>
      <c r="NIC206" s="71"/>
      <c r="NID206" s="71"/>
      <c r="NIE206" s="71"/>
      <c r="NIF206" s="71"/>
      <c r="NIG206" s="71"/>
      <c r="NIH206" s="71"/>
      <c r="NII206" s="71"/>
      <c r="NIJ206" s="71"/>
      <c r="NIK206" s="71"/>
      <c r="NIL206" s="71"/>
      <c r="NIM206" s="71"/>
      <c r="NIN206" s="71"/>
      <c r="NIO206" s="71"/>
      <c r="NIP206" s="71"/>
      <c r="NIQ206" s="71"/>
      <c r="NIR206" s="71"/>
      <c r="NIS206" s="71"/>
      <c r="NIT206" s="71"/>
      <c r="NIU206" s="71"/>
      <c r="NIV206" s="71"/>
      <c r="NIW206" s="71"/>
      <c r="NIX206" s="71"/>
      <c r="NIY206" s="71"/>
      <c r="NIZ206" s="71"/>
      <c r="NJA206" s="71"/>
      <c r="NJB206" s="71"/>
      <c r="NJC206" s="71"/>
      <c r="NJD206" s="71"/>
      <c r="NJE206" s="71"/>
      <c r="NJF206" s="71"/>
      <c r="NJG206" s="71"/>
      <c r="NJH206" s="71"/>
      <c r="NJI206" s="71"/>
      <c r="NJJ206" s="71"/>
      <c r="NJK206" s="71"/>
      <c r="NJL206" s="71"/>
      <c r="NJM206" s="71"/>
      <c r="NJN206" s="71"/>
      <c r="NJO206" s="71"/>
      <c r="NJP206" s="71"/>
      <c r="NJQ206" s="71"/>
      <c r="NJR206" s="71"/>
      <c r="NJS206" s="71"/>
      <c r="NJT206" s="71"/>
      <c r="NJU206" s="71"/>
      <c r="NJV206" s="71"/>
      <c r="NJW206" s="71"/>
      <c r="NJX206" s="71"/>
      <c r="NJY206" s="71"/>
      <c r="NJZ206" s="71"/>
      <c r="NKA206" s="71"/>
      <c r="NKB206" s="71"/>
      <c r="NKC206" s="71"/>
      <c r="NKD206" s="71"/>
      <c r="NKE206" s="71"/>
      <c r="NKF206" s="71"/>
      <c r="NKG206" s="71"/>
      <c r="NKH206" s="71"/>
      <c r="NKI206" s="71"/>
      <c r="NKJ206" s="71"/>
      <c r="NKK206" s="71"/>
      <c r="NKL206" s="71"/>
      <c r="NKM206" s="71"/>
      <c r="NKN206" s="71"/>
      <c r="NKO206" s="71"/>
      <c r="NKP206" s="71"/>
      <c r="NKQ206" s="71"/>
      <c r="NKR206" s="71"/>
      <c r="NKS206" s="71"/>
      <c r="NKT206" s="71"/>
      <c r="NKU206" s="71"/>
      <c r="NKV206" s="71"/>
      <c r="NKW206" s="71"/>
      <c r="NKX206" s="71"/>
      <c r="NKY206" s="71"/>
      <c r="NKZ206" s="71"/>
      <c r="NLA206" s="71"/>
      <c r="NLB206" s="71"/>
      <c r="NLC206" s="71"/>
      <c r="NLD206" s="71"/>
      <c r="NLE206" s="71"/>
      <c r="NLF206" s="71"/>
      <c r="NLG206" s="71"/>
      <c r="NLH206" s="71"/>
      <c r="NLI206" s="71"/>
      <c r="NLJ206" s="71"/>
      <c r="NLK206" s="71"/>
      <c r="NLL206" s="71"/>
      <c r="NLM206" s="71"/>
      <c r="NLN206" s="71"/>
      <c r="NLO206" s="71"/>
      <c r="NLP206" s="71"/>
      <c r="NLQ206" s="71"/>
      <c r="NLR206" s="71"/>
      <c r="NLS206" s="71"/>
      <c r="NLT206" s="71"/>
      <c r="NLU206" s="71"/>
      <c r="NLV206" s="71"/>
      <c r="NLW206" s="71"/>
      <c r="NLX206" s="71"/>
      <c r="NLY206" s="71"/>
      <c r="NLZ206" s="71"/>
      <c r="NMA206" s="71"/>
      <c r="NMB206" s="71"/>
      <c r="NMC206" s="71"/>
      <c r="NMD206" s="71"/>
      <c r="NME206" s="71"/>
      <c r="NMF206" s="71"/>
      <c r="NMG206" s="71"/>
      <c r="NMH206" s="71"/>
      <c r="NMI206" s="71"/>
      <c r="NMJ206" s="71"/>
      <c r="NMK206" s="71"/>
      <c r="NML206" s="71"/>
      <c r="NMM206" s="71"/>
      <c r="NMN206" s="71"/>
      <c r="NMO206" s="71"/>
      <c r="NMP206" s="71"/>
      <c r="NMQ206" s="71"/>
      <c r="NMR206" s="71"/>
      <c r="NMS206" s="71"/>
      <c r="NMT206" s="71"/>
      <c r="NMU206" s="71"/>
      <c r="NMV206" s="71"/>
      <c r="NMW206" s="71"/>
      <c r="NMX206" s="71"/>
      <c r="NMY206" s="71"/>
      <c r="NMZ206" s="71"/>
      <c r="NNA206" s="71"/>
      <c r="NNB206" s="71"/>
      <c r="NNC206" s="71"/>
      <c r="NND206" s="71"/>
      <c r="NNE206" s="71"/>
      <c r="NNF206" s="71"/>
      <c r="NNG206" s="71"/>
      <c r="NNH206" s="71"/>
      <c r="NNI206" s="71"/>
      <c r="NNJ206" s="71"/>
      <c r="NNK206" s="71"/>
      <c r="NNL206" s="71"/>
      <c r="NNM206" s="71"/>
      <c r="NNN206" s="71"/>
      <c r="NNO206" s="71"/>
      <c r="NNP206" s="71"/>
      <c r="NNQ206" s="71"/>
      <c r="NNR206" s="71"/>
      <c r="NNS206" s="71"/>
      <c r="NNT206" s="71"/>
      <c r="NNU206" s="71"/>
      <c r="NNV206" s="71"/>
      <c r="NNW206" s="71"/>
      <c r="NNX206" s="71"/>
      <c r="NNY206" s="71"/>
      <c r="NNZ206" s="71"/>
      <c r="NOA206" s="71"/>
      <c r="NOB206" s="71"/>
      <c r="NOC206" s="71"/>
      <c r="NOD206" s="71"/>
      <c r="NOE206" s="71"/>
      <c r="NOF206" s="71"/>
      <c r="NOG206" s="71"/>
      <c r="NOH206" s="71"/>
      <c r="NOI206" s="71"/>
      <c r="NOJ206" s="71"/>
      <c r="NOK206" s="71"/>
      <c r="NOL206" s="71"/>
      <c r="NOM206" s="71"/>
      <c r="NON206" s="71"/>
      <c r="NOO206" s="71"/>
      <c r="NOP206" s="71"/>
      <c r="NOQ206" s="71"/>
      <c r="NOR206" s="71"/>
      <c r="NOS206" s="71"/>
      <c r="NOT206" s="71"/>
      <c r="NOU206" s="71"/>
      <c r="NOV206" s="71"/>
      <c r="NOW206" s="71"/>
      <c r="NOX206" s="71"/>
      <c r="NOY206" s="71"/>
      <c r="NOZ206" s="71"/>
      <c r="NPA206" s="71"/>
      <c r="NPB206" s="71"/>
      <c r="NPC206" s="71"/>
      <c r="NPD206" s="71"/>
      <c r="NPE206" s="71"/>
      <c r="NPF206" s="71"/>
      <c r="NPG206" s="71"/>
      <c r="NPH206" s="71"/>
      <c r="NPI206" s="71"/>
      <c r="NPJ206" s="71"/>
      <c r="NPK206" s="71"/>
      <c r="NPL206" s="71"/>
      <c r="NPM206" s="71"/>
      <c r="NPN206" s="71"/>
      <c r="NPO206" s="71"/>
      <c r="NPP206" s="71"/>
      <c r="NPQ206" s="71"/>
      <c r="NPR206" s="71"/>
      <c r="NPS206" s="71"/>
      <c r="NPT206" s="71"/>
      <c r="NPU206" s="71"/>
      <c r="NPV206" s="71"/>
      <c r="NPW206" s="71"/>
      <c r="NPX206" s="71"/>
      <c r="NPY206" s="71"/>
      <c r="NPZ206" s="71"/>
      <c r="NQA206" s="71"/>
      <c r="NQB206" s="71"/>
      <c r="NQC206" s="71"/>
      <c r="NQD206" s="71"/>
      <c r="NQE206" s="71"/>
      <c r="NQF206" s="71"/>
      <c r="NQG206" s="71"/>
      <c r="NQH206" s="71"/>
      <c r="NQI206" s="71"/>
      <c r="NQJ206" s="71"/>
      <c r="NQK206" s="71"/>
      <c r="NQL206" s="71"/>
      <c r="NQM206" s="71"/>
      <c r="NQN206" s="71"/>
      <c r="NQO206" s="71"/>
      <c r="NQP206" s="71"/>
      <c r="NQQ206" s="71"/>
      <c r="NQR206" s="71"/>
      <c r="NQS206" s="71"/>
      <c r="NQT206" s="71"/>
      <c r="NQU206" s="71"/>
      <c r="NQV206" s="71"/>
      <c r="NQW206" s="71"/>
      <c r="NQX206" s="71"/>
      <c r="NQY206" s="71"/>
      <c r="NQZ206" s="71"/>
      <c r="NRA206" s="71"/>
      <c r="NRB206" s="71"/>
      <c r="NRC206" s="71"/>
      <c r="NRD206" s="71"/>
      <c r="NRE206" s="71"/>
      <c r="NRF206" s="71"/>
      <c r="NRG206" s="71"/>
      <c r="NRH206" s="71"/>
      <c r="NRI206" s="71"/>
      <c r="NRJ206" s="71"/>
      <c r="NRK206" s="71"/>
      <c r="NRL206" s="71"/>
      <c r="NRM206" s="71"/>
      <c r="NRN206" s="71"/>
      <c r="NRO206" s="71"/>
      <c r="NRP206" s="71"/>
      <c r="NRQ206" s="71"/>
      <c r="NRR206" s="71"/>
      <c r="NRS206" s="71"/>
      <c r="NRT206" s="71"/>
      <c r="NRU206" s="71"/>
      <c r="NRV206" s="71"/>
      <c r="NRW206" s="71"/>
      <c r="NRX206" s="71"/>
      <c r="NRY206" s="71"/>
      <c r="NRZ206" s="71"/>
      <c r="NSA206" s="71"/>
      <c r="NSB206" s="71"/>
      <c r="NSC206" s="71"/>
      <c r="NSD206" s="71"/>
      <c r="NSE206" s="71"/>
      <c r="NSF206" s="71"/>
      <c r="NSG206" s="71"/>
      <c r="NSH206" s="71"/>
      <c r="NSI206" s="71"/>
      <c r="NSJ206" s="71"/>
      <c r="NSK206" s="71"/>
      <c r="NSL206" s="71"/>
      <c r="NSM206" s="71"/>
      <c r="NSN206" s="71"/>
      <c r="NSO206" s="71"/>
      <c r="NSP206" s="71"/>
      <c r="NSQ206" s="71"/>
      <c r="NSR206" s="71"/>
      <c r="NSS206" s="71"/>
      <c r="NST206" s="71"/>
      <c r="NSU206" s="71"/>
      <c r="NSV206" s="71"/>
      <c r="NSW206" s="71"/>
      <c r="NSX206" s="71"/>
      <c r="NSY206" s="71"/>
      <c r="NSZ206" s="71"/>
      <c r="NTA206" s="71"/>
      <c r="NTB206" s="71"/>
      <c r="NTC206" s="71"/>
      <c r="NTD206" s="71"/>
      <c r="NTE206" s="71"/>
      <c r="NTF206" s="71"/>
      <c r="NTG206" s="71"/>
      <c r="NTH206" s="71"/>
      <c r="NTI206" s="71"/>
      <c r="NTJ206" s="71"/>
      <c r="NTK206" s="71"/>
      <c r="NTL206" s="71"/>
      <c r="NTM206" s="71"/>
      <c r="NTN206" s="71"/>
      <c r="NTO206" s="71"/>
      <c r="NTP206" s="71"/>
      <c r="NTQ206" s="71"/>
      <c r="NTR206" s="71"/>
      <c r="NTS206" s="71"/>
      <c r="NTT206" s="71"/>
      <c r="NTU206" s="71"/>
      <c r="NTV206" s="71"/>
      <c r="NTW206" s="71"/>
      <c r="NTX206" s="71"/>
      <c r="NTY206" s="71"/>
      <c r="NTZ206" s="71"/>
      <c r="NUA206" s="71"/>
      <c r="NUB206" s="71"/>
      <c r="NUC206" s="71"/>
      <c r="NUD206" s="71"/>
      <c r="NUE206" s="71"/>
      <c r="NUF206" s="71"/>
      <c r="NUG206" s="71"/>
      <c r="NUH206" s="71"/>
      <c r="NUI206" s="71"/>
      <c r="NUJ206" s="71"/>
      <c r="NUK206" s="71"/>
      <c r="NUL206" s="71"/>
      <c r="NUM206" s="71"/>
      <c r="NUN206" s="71"/>
      <c r="NUO206" s="71"/>
      <c r="NUP206" s="71"/>
      <c r="NUQ206" s="71"/>
      <c r="NUR206" s="71"/>
      <c r="NUS206" s="71"/>
      <c r="NUT206" s="71"/>
      <c r="NUU206" s="71"/>
      <c r="NUV206" s="71"/>
      <c r="NUW206" s="71"/>
      <c r="NUX206" s="71"/>
      <c r="NUY206" s="71"/>
      <c r="NUZ206" s="71"/>
      <c r="NVA206" s="71"/>
      <c r="NVB206" s="71"/>
      <c r="NVC206" s="71"/>
      <c r="NVD206" s="71"/>
      <c r="NVE206" s="71"/>
      <c r="NVF206" s="71"/>
      <c r="NVG206" s="71"/>
      <c r="NVH206" s="71"/>
      <c r="NVI206" s="71"/>
      <c r="NVJ206" s="71"/>
      <c r="NVK206" s="71"/>
      <c r="NVL206" s="71"/>
      <c r="NVM206" s="71"/>
      <c r="NVN206" s="71"/>
      <c r="NVO206" s="71"/>
      <c r="NVP206" s="71"/>
      <c r="NVQ206" s="71"/>
      <c r="NVR206" s="71"/>
      <c r="NVS206" s="71"/>
      <c r="NVT206" s="71"/>
      <c r="NVU206" s="71"/>
      <c r="NVV206" s="71"/>
      <c r="NVW206" s="71"/>
      <c r="NVX206" s="71"/>
      <c r="NVY206" s="71"/>
      <c r="NVZ206" s="71"/>
      <c r="NWA206" s="71"/>
      <c r="NWB206" s="71"/>
      <c r="NWC206" s="71"/>
      <c r="NWD206" s="71"/>
      <c r="NWE206" s="71"/>
      <c r="NWF206" s="71"/>
      <c r="NWG206" s="71"/>
      <c r="NWH206" s="71"/>
      <c r="NWI206" s="71"/>
      <c r="NWJ206" s="71"/>
      <c r="NWK206" s="71"/>
      <c r="NWL206" s="71"/>
      <c r="NWM206" s="71"/>
      <c r="NWN206" s="71"/>
      <c r="NWO206" s="71"/>
      <c r="NWP206" s="71"/>
      <c r="NWQ206" s="71"/>
      <c r="NWR206" s="71"/>
      <c r="NWS206" s="71"/>
      <c r="NWT206" s="71"/>
      <c r="NWU206" s="71"/>
      <c r="NWV206" s="71"/>
      <c r="NWW206" s="71"/>
      <c r="NWX206" s="71"/>
      <c r="NWY206" s="71"/>
      <c r="NWZ206" s="71"/>
      <c r="NXA206" s="71"/>
      <c r="NXB206" s="71"/>
      <c r="NXC206" s="71"/>
      <c r="NXD206" s="71"/>
      <c r="NXE206" s="71"/>
      <c r="NXF206" s="71"/>
      <c r="NXG206" s="71"/>
      <c r="NXH206" s="71"/>
      <c r="NXI206" s="71"/>
      <c r="NXJ206" s="71"/>
      <c r="NXK206" s="71"/>
      <c r="NXL206" s="71"/>
      <c r="NXM206" s="71"/>
      <c r="NXN206" s="71"/>
      <c r="NXO206" s="71"/>
      <c r="NXP206" s="71"/>
      <c r="NXQ206" s="71"/>
      <c r="NXR206" s="71"/>
      <c r="NXS206" s="71"/>
      <c r="NXT206" s="71"/>
      <c r="NXU206" s="71"/>
      <c r="NXV206" s="71"/>
      <c r="NXW206" s="71"/>
      <c r="NXX206" s="71"/>
      <c r="NXY206" s="71"/>
      <c r="NXZ206" s="71"/>
      <c r="NYA206" s="71"/>
      <c r="NYB206" s="71"/>
      <c r="NYC206" s="71"/>
      <c r="NYD206" s="71"/>
      <c r="NYE206" s="71"/>
      <c r="NYF206" s="71"/>
      <c r="NYG206" s="71"/>
      <c r="NYH206" s="71"/>
      <c r="NYI206" s="71"/>
      <c r="NYJ206" s="71"/>
      <c r="NYK206" s="71"/>
      <c r="NYL206" s="71"/>
      <c r="NYM206" s="71"/>
      <c r="NYN206" s="71"/>
      <c r="NYO206" s="71"/>
      <c r="NYP206" s="71"/>
      <c r="NYQ206" s="71"/>
      <c r="NYR206" s="71"/>
      <c r="NYS206" s="71"/>
      <c r="NYT206" s="71"/>
      <c r="NYU206" s="71"/>
      <c r="NYV206" s="71"/>
      <c r="NYW206" s="71"/>
      <c r="NYX206" s="71"/>
      <c r="NYY206" s="71"/>
      <c r="NYZ206" s="71"/>
      <c r="NZA206" s="71"/>
      <c r="NZB206" s="71"/>
      <c r="NZC206" s="71"/>
      <c r="NZD206" s="71"/>
      <c r="NZE206" s="71"/>
      <c r="NZF206" s="71"/>
      <c r="NZG206" s="71"/>
      <c r="NZH206" s="71"/>
      <c r="NZI206" s="71"/>
      <c r="NZJ206" s="71"/>
      <c r="NZK206" s="71"/>
      <c r="NZL206" s="71"/>
      <c r="NZM206" s="71"/>
      <c r="NZN206" s="71"/>
      <c r="NZO206" s="71"/>
      <c r="NZP206" s="71"/>
      <c r="NZQ206" s="71"/>
      <c r="NZR206" s="71"/>
      <c r="NZS206" s="71"/>
      <c r="NZT206" s="71"/>
      <c r="NZU206" s="71"/>
      <c r="NZV206" s="71"/>
      <c r="NZW206" s="71"/>
      <c r="NZX206" s="71"/>
      <c r="NZY206" s="71"/>
      <c r="NZZ206" s="71"/>
      <c r="OAA206" s="71"/>
      <c r="OAB206" s="71"/>
      <c r="OAC206" s="71"/>
      <c r="OAD206" s="71"/>
      <c r="OAE206" s="71"/>
      <c r="OAF206" s="71"/>
      <c r="OAG206" s="71"/>
      <c r="OAH206" s="71"/>
      <c r="OAI206" s="71"/>
      <c r="OAJ206" s="71"/>
      <c r="OAK206" s="71"/>
      <c r="OAL206" s="71"/>
      <c r="OAM206" s="71"/>
      <c r="OAN206" s="71"/>
      <c r="OAO206" s="71"/>
      <c r="OAP206" s="71"/>
      <c r="OAQ206" s="71"/>
      <c r="OAR206" s="71"/>
      <c r="OAS206" s="71"/>
      <c r="OAT206" s="71"/>
      <c r="OAU206" s="71"/>
      <c r="OAV206" s="71"/>
      <c r="OAW206" s="71"/>
      <c r="OAX206" s="71"/>
      <c r="OAY206" s="71"/>
      <c r="OAZ206" s="71"/>
      <c r="OBA206" s="71"/>
      <c r="OBB206" s="71"/>
      <c r="OBC206" s="71"/>
      <c r="OBD206" s="71"/>
      <c r="OBE206" s="71"/>
      <c r="OBF206" s="71"/>
      <c r="OBG206" s="71"/>
      <c r="OBH206" s="71"/>
      <c r="OBI206" s="71"/>
      <c r="OBJ206" s="71"/>
      <c r="OBK206" s="71"/>
      <c r="OBL206" s="71"/>
      <c r="OBM206" s="71"/>
      <c r="OBN206" s="71"/>
      <c r="OBO206" s="71"/>
      <c r="OBP206" s="71"/>
      <c r="OBQ206" s="71"/>
      <c r="OBR206" s="71"/>
      <c r="OBS206" s="71"/>
      <c r="OBT206" s="71"/>
      <c r="OBU206" s="71"/>
      <c r="OBV206" s="71"/>
      <c r="OBW206" s="71"/>
      <c r="OBX206" s="71"/>
      <c r="OBY206" s="71"/>
      <c r="OBZ206" s="71"/>
      <c r="OCA206" s="71"/>
      <c r="OCB206" s="71"/>
      <c r="OCC206" s="71"/>
      <c r="OCD206" s="71"/>
      <c r="OCE206" s="71"/>
      <c r="OCF206" s="71"/>
      <c r="OCG206" s="71"/>
      <c r="OCH206" s="71"/>
      <c r="OCI206" s="71"/>
      <c r="OCJ206" s="71"/>
      <c r="OCK206" s="71"/>
      <c r="OCL206" s="71"/>
      <c r="OCM206" s="71"/>
      <c r="OCN206" s="71"/>
      <c r="OCO206" s="71"/>
      <c r="OCP206" s="71"/>
      <c r="OCQ206" s="71"/>
      <c r="OCR206" s="71"/>
      <c r="OCS206" s="71"/>
      <c r="OCT206" s="71"/>
      <c r="OCU206" s="71"/>
      <c r="OCV206" s="71"/>
      <c r="OCW206" s="71"/>
      <c r="OCX206" s="71"/>
      <c r="OCY206" s="71"/>
      <c r="OCZ206" s="71"/>
      <c r="ODA206" s="71"/>
      <c r="ODB206" s="71"/>
      <c r="ODC206" s="71"/>
      <c r="ODD206" s="71"/>
      <c r="ODE206" s="71"/>
      <c r="ODF206" s="71"/>
      <c r="ODG206" s="71"/>
      <c r="ODH206" s="71"/>
      <c r="ODI206" s="71"/>
      <c r="ODJ206" s="71"/>
      <c r="ODK206" s="71"/>
      <c r="ODL206" s="71"/>
      <c r="ODM206" s="71"/>
      <c r="ODN206" s="71"/>
      <c r="ODO206" s="71"/>
      <c r="ODP206" s="71"/>
      <c r="ODQ206" s="71"/>
      <c r="ODR206" s="71"/>
      <c r="ODS206" s="71"/>
      <c r="ODT206" s="71"/>
      <c r="ODU206" s="71"/>
      <c r="ODV206" s="71"/>
      <c r="ODW206" s="71"/>
      <c r="ODX206" s="71"/>
      <c r="ODY206" s="71"/>
      <c r="ODZ206" s="71"/>
      <c r="OEA206" s="71"/>
      <c r="OEB206" s="71"/>
      <c r="OEC206" s="71"/>
      <c r="OED206" s="71"/>
      <c r="OEE206" s="71"/>
      <c r="OEF206" s="71"/>
      <c r="OEG206" s="71"/>
      <c r="OEH206" s="71"/>
      <c r="OEI206" s="71"/>
      <c r="OEJ206" s="71"/>
      <c r="OEK206" s="71"/>
      <c r="OEL206" s="71"/>
      <c r="OEM206" s="71"/>
      <c r="OEN206" s="71"/>
      <c r="OEO206" s="71"/>
      <c r="OEP206" s="71"/>
      <c r="OEQ206" s="71"/>
      <c r="OER206" s="71"/>
      <c r="OES206" s="71"/>
      <c r="OET206" s="71"/>
      <c r="OEU206" s="71"/>
      <c r="OEV206" s="71"/>
      <c r="OEW206" s="71"/>
      <c r="OEX206" s="71"/>
      <c r="OEY206" s="71"/>
      <c r="OEZ206" s="71"/>
      <c r="OFA206" s="71"/>
      <c r="OFB206" s="71"/>
      <c r="OFC206" s="71"/>
      <c r="OFD206" s="71"/>
      <c r="OFE206" s="71"/>
      <c r="OFF206" s="71"/>
      <c r="OFG206" s="71"/>
      <c r="OFH206" s="71"/>
      <c r="OFI206" s="71"/>
      <c r="OFJ206" s="71"/>
      <c r="OFK206" s="71"/>
      <c r="OFL206" s="71"/>
      <c r="OFM206" s="71"/>
      <c r="OFN206" s="71"/>
      <c r="OFO206" s="71"/>
      <c r="OFP206" s="71"/>
      <c r="OFQ206" s="71"/>
      <c r="OFR206" s="71"/>
      <c r="OFS206" s="71"/>
      <c r="OFT206" s="71"/>
      <c r="OFU206" s="71"/>
      <c r="OFV206" s="71"/>
      <c r="OFW206" s="71"/>
      <c r="OFX206" s="71"/>
      <c r="OFY206" s="71"/>
      <c r="OFZ206" s="71"/>
      <c r="OGA206" s="71"/>
      <c r="OGB206" s="71"/>
      <c r="OGC206" s="71"/>
      <c r="OGD206" s="71"/>
      <c r="OGE206" s="71"/>
      <c r="OGF206" s="71"/>
      <c r="OGG206" s="71"/>
      <c r="OGH206" s="71"/>
      <c r="OGI206" s="71"/>
      <c r="OGJ206" s="71"/>
      <c r="OGK206" s="71"/>
      <c r="OGL206" s="71"/>
      <c r="OGM206" s="71"/>
      <c r="OGN206" s="71"/>
      <c r="OGO206" s="71"/>
      <c r="OGP206" s="71"/>
      <c r="OGQ206" s="71"/>
      <c r="OGR206" s="71"/>
      <c r="OGS206" s="71"/>
      <c r="OGT206" s="71"/>
      <c r="OGU206" s="71"/>
      <c r="OGV206" s="71"/>
      <c r="OGW206" s="71"/>
      <c r="OGX206" s="71"/>
      <c r="OGY206" s="71"/>
      <c r="OGZ206" s="71"/>
      <c r="OHA206" s="71"/>
      <c r="OHB206" s="71"/>
      <c r="OHC206" s="71"/>
      <c r="OHD206" s="71"/>
      <c r="OHE206" s="71"/>
      <c r="OHF206" s="71"/>
      <c r="OHG206" s="71"/>
      <c r="OHH206" s="71"/>
      <c r="OHI206" s="71"/>
      <c r="OHJ206" s="71"/>
      <c r="OHK206" s="71"/>
      <c r="OHL206" s="71"/>
      <c r="OHM206" s="71"/>
      <c r="OHN206" s="71"/>
      <c r="OHO206" s="71"/>
      <c r="OHP206" s="71"/>
      <c r="OHQ206" s="71"/>
      <c r="OHR206" s="71"/>
      <c r="OHS206" s="71"/>
      <c r="OHT206" s="71"/>
      <c r="OHU206" s="71"/>
      <c r="OHV206" s="71"/>
      <c r="OHW206" s="71"/>
      <c r="OHX206" s="71"/>
      <c r="OHY206" s="71"/>
      <c r="OHZ206" s="71"/>
      <c r="OIA206" s="71"/>
      <c r="OIB206" s="71"/>
      <c r="OIC206" s="71"/>
      <c r="OID206" s="71"/>
      <c r="OIE206" s="71"/>
      <c r="OIF206" s="71"/>
      <c r="OIG206" s="71"/>
      <c r="OIH206" s="71"/>
      <c r="OII206" s="71"/>
      <c r="OIJ206" s="71"/>
      <c r="OIK206" s="71"/>
      <c r="OIL206" s="71"/>
      <c r="OIM206" s="71"/>
      <c r="OIN206" s="71"/>
      <c r="OIO206" s="71"/>
      <c r="OIP206" s="71"/>
      <c r="OIQ206" s="71"/>
      <c r="OIR206" s="71"/>
      <c r="OIS206" s="71"/>
      <c r="OIT206" s="71"/>
      <c r="OIU206" s="71"/>
      <c r="OIV206" s="71"/>
      <c r="OIW206" s="71"/>
      <c r="OIX206" s="71"/>
      <c r="OIY206" s="71"/>
      <c r="OIZ206" s="71"/>
      <c r="OJA206" s="71"/>
      <c r="OJB206" s="71"/>
      <c r="OJC206" s="71"/>
      <c r="OJD206" s="71"/>
      <c r="OJE206" s="71"/>
      <c r="OJF206" s="71"/>
      <c r="OJG206" s="71"/>
      <c r="OJH206" s="71"/>
      <c r="OJI206" s="71"/>
      <c r="OJJ206" s="71"/>
      <c r="OJK206" s="71"/>
      <c r="OJL206" s="71"/>
      <c r="OJM206" s="71"/>
      <c r="OJN206" s="71"/>
      <c r="OJO206" s="71"/>
      <c r="OJP206" s="71"/>
      <c r="OJQ206" s="71"/>
      <c r="OJR206" s="71"/>
      <c r="OJS206" s="71"/>
      <c r="OJT206" s="71"/>
      <c r="OJU206" s="71"/>
      <c r="OJV206" s="71"/>
      <c r="OJW206" s="71"/>
      <c r="OJX206" s="71"/>
      <c r="OJY206" s="71"/>
      <c r="OJZ206" s="71"/>
      <c r="OKA206" s="71"/>
      <c r="OKB206" s="71"/>
      <c r="OKC206" s="71"/>
      <c r="OKD206" s="71"/>
      <c r="OKE206" s="71"/>
      <c r="OKF206" s="71"/>
      <c r="OKG206" s="71"/>
      <c r="OKH206" s="71"/>
      <c r="OKI206" s="71"/>
      <c r="OKJ206" s="71"/>
      <c r="OKK206" s="71"/>
      <c r="OKL206" s="71"/>
      <c r="OKM206" s="71"/>
      <c r="OKN206" s="71"/>
      <c r="OKO206" s="71"/>
      <c r="OKP206" s="71"/>
      <c r="OKQ206" s="71"/>
      <c r="OKR206" s="71"/>
      <c r="OKS206" s="71"/>
      <c r="OKT206" s="71"/>
      <c r="OKU206" s="71"/>
      <c r="OKV206" s="71"/>
      <c r="OKW206" s="71"/>
      <c r="OKX206" s="71"/>
      <c r="OKY206" s="71"/>
      <c r="OKZ206" s="71"/>
      <c r="OLA206" s="71"/>
      <c r="OLB206" s="71"/>
      <c r="OLC206" s="71"/>
      <c r="OLD206" s="71"/>
      <c r="OLE206" s="71"/>
      <c r="OLF206" s="71"/>
      <c r="OLG206" s="71"/>
      <c r="OLH206" s="71"/>
      <c r="OLI206" s="71"/>
      <c r="OLJ206" s="71"/>
      <c r="OLK206" s="71"/>
      <c r="OLL206" s="71"/>
      <c r="OLM206" s="71"/>
      <c r="OLN206" s="71"/>
      <c r="OLO206" s="71"/>
      <c r="OLP206" s="71"/>
      <c r="OLQ206" s="71"/>
      <c r="OLR206" s="71"/>
      <c r="OLS206" s="71"/>
      <c r="OLT206" s="71"/>
      <c r="OLU206" s="71"/>
      <c r="OLV206" s="71"/>
      <c r="OLW206" s="71"/>
      <c r="OLX206" s="71"/>
      <c r="OLY206" s="71"/>
      <c r="OLZ206" s="71"/>
      <c r="OMA206" s="71"/>
      <c r="OMB206" s="71"/>
      <c r="OMC206" s="71"/>
      <c r="OMD206" s="71"/>
      <c r="OME206" s="71"/>
      <c r="OMF206" s="71"/>
      <c r="OMG206" s="71"/>
      <c r="OMH206" s="71"/>
      <c r="OMI206" s="71"/>
      <c r="OMJ206" s="71"/>
      <c r="OMK206" s="71"/>
      <c r="OML206" s="71"/>
      <c r="OMM206" s="71"/>
      <c r="OMN206" s="71"/>
      <c r="OMO206" s="71"/>
      <c r="OMP206" s="71"/>
      <c r="OMQ206" s="71"/>
      <c r="OMR206" s="71"/>
      <c r="OMS206" s="71"/>
      <c r="OMT206" s="71"/>
      <c r="OMU206" s="71"/>
      <c r="OMV206" s="71"/>
      <c r="OMW206" s="71"/>
      <c r="OMX206" s="71"/>
      <c r="OMY206" s="71"/>
      <c r="OMZ206" s="71"/>
      <c r="ONA206" s="71"/>
      <c r="ONB206" s="71"/>
      <c r="ONC206" s="71"/>
      <c r="OND206" s="71"/>
      <c r="ONE206" s="71"/>
      <c r="ONF206" s="71"/>
      <c r="ONG206" s="71"/>
      <c r="ONH206" s="71"/>
      <c r="ONI206" s="71"/>
      <c r="ONJ206" s="71"/>
      <c r="ONK206" s="71"/>
      <c r="ONL206" s="71"/>
      <c r="ONM206" s="71"/>
      <c r="ONN206" s="71"/>
      <c r="ONO206" s="71"/>
      <c r="ONP206" s="71"/>
      <c r="ONQ206" s="71"/>
      <c r="ONR206" s="71"/>
      <c r="ONS206" s="71"/>
      <c r="ONT206" s="71"/>
      <c r="ONU206" s="71"/>
      <c r="ONV206" s="71"/>
      <c r="ONW206" s="71"/>
      <c r="ONX206" s="71"/>
      <c r="ONY206" s="71"/>
      <c r="ONZ206" s="71"/>
      <c r="OOA206" s="71"/>
      <c r="OOB206" s="71"/>
      <c r="OOC206" s="71"/>
      <c r="OOD206" s="71"/>
      <c r="OOE206" s="71"/>
      <c r="OOF206" s="71"/>
      <c r="OOG206" s="71"/>
      <c r="OOH206" s="71"/>
      <c r="OOI206" s="71"/>
      <c r="OOJ206" s="71"/>
      <c r="OOK206" s="71"/>
      <c r="OOL206" s="71"/>
      <c r="OOM206" s="71"/>
      <c r="OON206" s="71"/>
      <c r="OOO206" s="71"/>
      <c r="OOP206" s="71"/>
      <c r="OOQ206" s="71"/>
      <c r="OOR206" s="71"/>
      <c r="OOS206" s="71"/>
      <c r="OOT206" s="71"/>
      <c r="OOU206" s="71"/>
      <c r="OOV206" s="71"/>
      <c r="OOW206" s="71"/>
      <c r="OOX206" s="71"/>
      <c r="OOY206" s="71"/>
      <c r="OOZ206" s="71"/>
      <c r="OPA206" s="71"/>
      <c r="OPB206" s="71"/>
      <c r="OPC206" s="71"/>
      <c r="OPD206" s="71"/>
      <c r="OPE206" s="71"/>
      <c r="OPF206" s="71"/>
      <c r="OPG206" s="71"/>
      <c r="OPH206" s="71"/>
      <c r="OPI206" s="71"/>
      <c r="OPJ206" s="71"/>
      <c r="OPK206" s="71"/>
      <c r="OPL206" s="71"/>
      <c r="OPM206" s="71"/>
      <c r="OPN206" s="71"/>
      <c r="OPO206" s="71"/>
      <c r="OPP206" s="71"/>
      <c r="OPQ206" s="71"/>
      <c r="OPR206" s="71"/>
      <c r="OPS206" s="71"/>
      <c r="OPT206" s="71"/>
      <c r="OPU206" s="71"/>
      <c r="OPV206" s="71"/>
      <c r="OPW206" s="71"/>
      <c r="OPX206" s="71"/>
      <c r="OPY206" s="71"/>
      <c r="OPZ206" s="71"/>
      <c r="OQA206" s="71"/>
      <c r="OQB206" s="71"/>
      <c r="OQC206" s="71"/>
      <c r="OQD206" s="71"/>
      <c r="OQE206" s="71"/>
      <c r="OQF206" s="71"/>
      <c r="OQG206" s="71"/>
      <c r="OQH206" s="71"/>
      <c r="OQI206" s="71"/>
      <c r="OQJ206" s="71"/>
      <c r="OQK206" s="71"/>
      <c r="OQL206" s="71"/>
      <c r="OQM206" s="71"/>
      <c r="OQN206" s="71"/>
      <c r="OQO206" s="71"/>
      <c r="OQP206" s="71"/>
      <c r="OQQ206" s="71"/>
      <c r="OQR206" s="71"/>
      <c r="OQS206" s="71"/>
      <c r="OQT206" s="71"/>
      <c r="OQU206" s="71"/>
      <c r="OQV206" s="71"/>
      <c r="OQW206" s="71"/>
      <c r="OQX206" s="71"/>
      <c r="OQY206" s="71"/>
      <c r="OQZ206" s="71"/>
      <c r="ORA206" s="71"/>
      <c r="ORB206" s="71"/>
      <c r="ORC206" s="71"/>
      <c r="ORD206" s="71"/>
      <c r="ORE206" s="71"/>
      <c r="ORF206" s="71"/>
      <c r="ORG206" s="71"/>
      <c r="ORH206" s="71"/>
      <c r="ORI206" s="71"/>
      <c r="ORJ206" s="71"/>
      <c r="ORK206" s="71"/>
      <c r="ORL206" s="71"/>
      <c r="ORM206" s="71"/>
      <c r="ORN206" s="71"/>
      <c r="ORO206" s="71"/>
      <c r="ORP206" s="71"/>
      <c r="ORQ206" s="71"/>
      <c r="ORR206" s="71"/>
      <c r="ORS206" s="71"/>
      <c r="ORT206" s="71"/>
      <c r="ORU206" s="71"/>
      <c r="ORV206" s="71"/>
      <c r="ORW206" s="71"/>
      <c r="ORX206" s="71"/>
      <c r="ORY206" s="71"/>
      <c r="ORZ206" s="71"/>
      <c r="OSA206" s="71"/>
      <c r="OSB206" s="71"/>
      <c r="OSC206" s="71"/>
      <c r="OSD206" s="71"/>
      <c r="OSE206" s="71"/>
      <c r="OSF206" s="71"/>
      <c r="OSG206" s="71"/>
      <c r="OSH206" s="71"/>
      <c r="OSI206" s="71"/>
      <c r="OSJ206" s="71"/>
      <c r="OSK206" s="71"/>
      <c r="OSL206" s="71"/>
      <c r="OSM206" s="71"/>
      <c r="OSN206" s="71"/>
      <c r="OSO206" s="71"/>
      <c r="OSP206" s="71"/>
      <c r="OSQ206" s="71"/>
      <c r="OSR206" s="71"/>
      <c r="OSS206" s="71"/>
      <c r="OST206" s="71"/>
      <c r="OSU206" s="71"/>
      <c r="OSV206" s="71"/>
      <c r="OSW206" s="71"/>
      <c r="OSX206" s="71"/>
      <c r="OSY206" s="71"/>
      <c r="OSZ206" s="71"/>
      <c r="OTA206" s="71"/>
      <c r="OTB206" s="71"/>
      <c r="OTC206" s="71"/>
      <c r="OTD206" s="71"/>
      <c r="OTE206" s="71"/>
      <c r="OTF206" s="71"/>
      <c r="OTG206" s="71"/>
      <c r="OTH206" s="71"/>
      <c r="OTI206" s="71"/>
      <c r="OTJ206" s="71"/>
      <c r="OTK206" s="71"/>
      <c r="OTL206" s="71"/>
      <c r="OTM206" s="71"/>
      <c r="OTN206" s="71"/>
      <c r="OTO206" s="71"/>
      <c r="OTP206" s="71"/>
      <c r="OTQ206" s="71"/>
      <c r="OTR206" s="71"/>
      <c r="OTS206" s="71"/>
      <c r="OTT206" s="71"/>
      <c r="OTU206" s="71"/>
      <c r="OTV206" s="71"/>
      <c r="OTW206" s="71"/>
      <c r="OTX206" s="71"/>
      <c r="OTY206" s="71"/>
      <c r="OTZ206" s="71"/>
      <c r="OUA206" s="71"/>
      <c r="OUB206" s="71"/>
      <c r="OUC206" s="71"/>
      <c r="OUD206" s="71"/>
      <c r="OUE206" s="71"/>
      <c r="OUF206" s="71"/>
      <c r="OUG206" s="71"/>
      <c r="OUH206" s="71"/>
      <c r="OUI206" s="71"/>
      <c r="OUJ206" s="71"/>
      <c r="OUK206" s="71"/>
      <c r="OUL206" s="71"/>
      <c r="OUM206" s="71"/>
      <c r="OUN206" s="71"/>
      <c r="OUO206" s="71"/>
      <c r="OUP206" s="71"/>
      <c r="OUQ206" s="71"/>
      <c r="OUR206" s="71"/>
      <c r="OUS206" s="71"/>
      <c r="OUT206" s="71"/>
      <c r="OUU206" s="71"/>
      <c r="OUV206" s="71"/>
      <c r="OUW206" s="71"/>
      <c r="OUX206" s="71"/>
      <c r="OUY206" s="71"/>
      <c r="OUZ206" s="71"/>
      <c r="OVA206" s="71"/>
      <c r="OVB206" s="71"/>
      <c r="OVC206" s="71"/>
      <c r="OVD206" s="71"/>
      <c r="OVE206" s="71"/>
      <c r="OVF206" s="71"/>
      <c r="OVG206" s="71"/>
      <c r="OVH206" s="71"/>
      <c r="OVI206" s="71"/>
      <c r="OVJ206" s="71"/>
      <c r="OVK206" s="71"/>
      <c r="OVL206" s="71"/>
      <c r="OVM206" s="71"/>
      <c r="OVN206" s="71"/>
      <c r="OVO206" s="71"/>
      <c r="OVP206" s="71"/>
      <c r="OVQ206" s="71"/>
      <c r="OVR206" s="71"/>
      <c r="OVS206" s="71"/>
      <c r="OVT206" s="71"/>
      <c r="OVU206" s="71"/>
      <c r="OVV206" s="71"/>
      <c r="OVW206" s="71"/>
      <c r="OVX206" s="71"/>
      <c r="OVY206" s="71"/>
      <c r="OVZ206" s="71"/>
      <c r="OWA206" s="71"/>
      <c r="OWB206" s="71"/>
      <c r="OWC206" s="71"/>
      <c r="OWD206" s="71"/>
      <c r="OWE206" s="71"/>
      <c r="OWF206" s="71"/>
      <c r="OWG206" s="71"/>
      <c r="OWH206" s="71"/>
      <c r="OWI206" s="71"/>
      <c r="OWJ206" s="71"/>
      <c r="OWK206" s="71"/>
      <c r="OWL206" s="71"/>
      <c r="OWM206" s="71"/>
      <c r="OWN206" s="71"/>
      <c r="OWO206" s="71"/>
      <c r="OWP206" s="71"/>
      <c r="OWQ206" s="71"/>
      <c r="OWR206" s="71"/>
      <c r="OWS206" s="71"/>
      <c r="OWT206" s="71"/>
      <c r="OWU206" s="71"/>
      <c r="OWV206" s="71"/>
      <c r="OWW206" s="71"/>
      <c r="OWX206" s="71"/>
      <c r="OWY206" s="71"/>
      <c r="OWZ206" s="71"/>
      <c r="OXA206" s="71"/>
      <c r="OXB206" s="71"/>
      <c r="OXC206" s="71"/>
      <c r="OXD206" s="71"/>
      <c r="OXE206" s="71"/>
      <c r="OXF206" s="71"/>
      <c r="OXG206" s="71"/>
      <c r="OXH206" s="71"/>
      <c r="OXI206" s="71"/>
      <c r="OXJ206" s="71"/>
      <c r="OXK206" s="71"/>
      <c r="OXL206" s="71"/>
      <c r="OXM206" s="71"/>
      <c r="OXN206" s="71"/>
      <c r="OXO206" s="71"/>
      <c r="OXP206" s="71"/>
      <c r="OXQ206" s="71"/>
      <c r="OXR206" s="71"/>
      <c r="OXS206" s="71"/>
      <c r="OXT206" s="71"/>
      <c r="OXU206" s="71"/>
      <c r="OXV206" s="71"/>
      <c r="OXW206" s="71"/>
      <c r="OXX206" s="71"/>
      <c r="OXY206" s="71"/>
      <c r="OXZ206" s="71"/>
      <c r="OYA206" s="71"/>
      <c r="OYB206" s="71"/>
      <c r="OYC206" s="71"/>
      <c r="OYD206" s="71"/>
      <c r="OYE206" s="71"/>
      <c r="OYF206" s="71"/>
      <c r="OYG206" s="71"/>
      <c r="OYH206" s="71"/>
      <c r="OYI206" s="71"/>
      <c r="OYJ206" s="71"/>
      <c r="OYK206" s="71"/>
      <c r="OYL206" s="71"/>
      <c r="OYM206" s="71"/>
      <c r="OYN206" s="71"/>
      <c r="OYO206" s="71"/>
      <c r="OYP206" s="71"/>
      <c r="OYQ206" s="71"/>
      <c r="OYR206" s="71"/>
      <c r="OYS206" s="71"/>
      <c r="OYT206" s="71"/>
      <c r="OYU206" s="71"/>
      <c r="OYV206" s="71"/>
      <c r="OYW206" s="71"/>
      <c r="OYX206" s="71"/>
      <c r="OYY206" s="71"/>
      <c r="OYZ206" s="71"/>
      <c r="OZA206" s="71"/>
      <c r="OZB206" s="71"/>
      <c r="OZC206" s="71"/>
      <c r="OZD206" s="71"/>
      <c r="OZE206" s="71"/>
      <c r="OZF206" s="71"/>
      <c r="OZG206" s="71"/>
      <c r="OZH206" s="71"/>
      <c r="OZI206" s="71"/>
      <c r="OZJ206" s="71"/>
      <c r="OZK206" s="71"/>
      <c r="OZL206" s="71"/>
      <c r="OZM206" s="71"/>
      <c r="OZN206" s="71"/>
      <c r="OZO206" s="71"/>
      <c r="OZP206" s="71"/>
      <c r="OZQ206" s="71"/>
      <c r="OZR206" s="71"/>
      <c r="OZS206" s="71"/>
      <c r="OZT206" s="71"/>
      <c r="OZU206" s="71"/>
      <c r="OZV206" s="71"/>
      <c r="OZW206" s="71"/>
      <c r="OZX206" s="71"/>
      <c r="OZY206" s="71"/>
      <c r="OZZ206" s="71"/>
      <c r="PAA206" s="71"/>
      <c r="PAB206" s="71"/>
      <c r="PAC206" s="71"/>
      <c r="PAD206" s="71"/>
      <c r="PAE206" s="71"/>
      <c r="PAF206" s="71"/>
      <c r="PAG206" s="71"/>
      <c r="PAH206" s="71"/>
      <c r="PAI206" s="71"/>
      <c r="PAJ206" s="71"/>
      <c r="PAK206" s="71"/>
      <c r="PAL206" s="71"/>
      <c r="PAM206" s="71"/>
      <c r="PAN206" s="71"/>
      <c r="PAO206" s="71"/>
      <c r="PAP206" s="71"/>
      <c r="PAQ206" s="71"/>
      <c r="PAR206" s="71"/>
      <c r="PAS206" s="71"/>
      <c r="PAT206" s="71"/>
      <c r="PAU206" s="71"/>
      <c r="PAV206" s="71"/>
      <c r="PAW206" s="71"/>
      <c r="PAX206" s="71"/>
      <c r="PAY206" s="71"/>
      <c r="PAZ206" s="71"/>
      <c r="PBA206" s="71"/>
      <c r="PBB206" s="71"/>
      <c r="PBC206" s="71"/>
      <c r="PBD206" s="71"/>
      <c r="PBE206" s="71"/>
      <c r="PBF206" s="71"/>
      <c r="PBG206" s="71"/>
      <c r="PBH206" s="71"/>
      <c r="PBI206" s="71"/>
      <c r="PBJ206" s="71"/>
      <c r="PBK206" s="71"/>
      <c r="PBL206" s="71"/>
      <c r="PBM206" s="71"/>
      <c r="PBN206" s="71"/>
      <c r="PBO206" s="71"/>
      <c r="PBP206" s="71"/>
      <c r="PBQ206" s="71"/>
      <c r="PBR206" s="71"/>
      <c r="PBS206" s="71"/>
      <c r="PBT206" s="71"/>
      <c r="PBU206" s="71"/>
      <c r="PBV206" s="71"/>
      <c r="PBW206" s="71"/>
      <c r="PBX206" s="71"/>
      <c r="PBY206" s="71"/>
      <c r="PBZ206" s="71"/>
      <c r="PCA206" s="71"/>
      <c r="PCB206" s="71"/>
      <c r="PCC206" s="71"/>
      <c r="PCD206" s="71"/>
      <c r="PCE206" s="71"/>
      <c r="PCF206" s="71"/>
      <c r="PCG206" s="71"/>
      <c r="PCH206" s="71"/>
      <c r="PCI206" s="71"/>
      <c r="PCJ206" s="71"/>
      <c r="PCK206" s="71"/>
      <c r="PCL206" s="71"/>
      <c r="PCM206" s="71"/>
      <c r="PCN206" s="71"/>
      <c r="PCO206" s="71"/>
      <c r="PCP206" s="71"/>
      <c r="PCQ206" s="71"/>
      <c r="PCR206" s="71"/>
      <c r="PCS206" s="71"/>
      <c r="PCT206" s="71"/>
      <c r="PCU206" s="71"/>
      <c r="PCV206" s="71"/>
      <c r="PCW206" s="71"/>
      <c r="PCX206" s="71"/>
      <c r="PCY206" s="71"/>
      <c r="PCZ206" s="71"/>
      <c r="PDA206" s="71"/>
      <c r="PDB206" s="71"/>
      <c r="PDC206" s="71"/>
      <c r="PDD206" s="71"/>
      <c r="PDE206" s="71"/>
      <c r="PDF206" s="71"/>
      <c r="PDG206" s="71"/>
      <c r="PDH206" s="71"/>
      <c r="PDI206" s="71"/>
      <c r="PDJ206" s="71"/>
      <c r="PDK206" s="71"/>
      <c r="PDL206" s="71"/>
      <c r="PDM206" s="71"/>
      <c r="PDN206" s="71"/>
      <c r="PDO206" s="71"/>
      <c r="PDP206" s="71"/>
      <c r="PDQ206" s="71"/>
      <c r="PDR206" s="71"/>
      <c r="PDS206" s="71"/>
      <c r="PDT206" s="71"/>
      <c r="PDU206" s="71"/>
      <c r="PDV206" s="71"/>
      <c r="PDW206" s="71"/>
      <c r="PDX206" s="71"/>
      <c r="PDY206" s="71"/>
      <c r="PDZ206" s="71"/>
      <c r="PEA206" s="71"/>
      <c r="PEB206" s="71"/>
      <c r="PEC206" s="71"/>
      <c r="PED206" s="71"/>
      <c r="PEE206" s="71"/>
      <c r="PEF206" s="71"/>
      <c r="PEG206" s="71"/>
      <c r="PEH206" s="71"/>
      <c r="PEI206" s="71"/>
      <c r="PEJ206" s="71"/>
      <c r="PEK206" s="71"/>
      <c r="PEL206" s="71"/>
      <c r="PEM206" s="71"/>
      <c r="PEN206" s="71"/>
      <c r="PEO206" s="71"/>
      <c r="PEP206" s="71"/>
      <c r="PEQ206" s="71"/>
      <c r="PER206" s="71"/>
      <c r="PES206" s="71"/>
      <c r="PET206" s="71"/>
      <c r="PEU206" s="71"/>
      <c r="PEV206" s="71"/>
      <c r="PEW206" s="71"/>
      <c r="PEX206" s="71"/>
      <c r="PEY206" s="71"/>
      <c r="PEZ206" s="71"/>
      <c r="PFA206" s="71"/>
      <c r="PFB206" s="71"/>
      <c r="PFC206" s="71"/>
      <c r="PFD206" s="71"/>
      <c r="PFE206" s="71"/>
      <c r="PFF206" s="71"/>
      <c r="PFG206" s="71"/>
      <c r="PFH206" s="71"/>
      <c r="PFI206" s="71"/>
      <c r="PFJ206" s="71"/>
      <c r="PFK206" s="71"/>
      <c r="PFL206" s="71"/>
      <c r="PFM206" s="71"/>
      <c r="PFN206" s="71"/>
      <c r="PFO206" s="71"/>
      <c r="PFP206" s="71"/>
      <c r="PFQ206" s="71"/>
      <c r="PFR206" s="71"/>
      <c r="PFS206" s="71"/>
      <c r="PFT206" s="71"/>
      <c r="PFU206" s="71"/>
      <c r="PFV206" s="71"/>
      <c r="PFW206" s="71"/>
      <c r="PFX206" s="71"/>
      <c r="PFY206" s="71"/>
      <c r="PFZ206" s="71"/>
      <c r="PGA206" s="71"/>
      <c r="PGB206" s="71"/>
      <c r="PGC206" s="71"/>
      <c r="PGD206" s="71"/>
      <c r="PGE206" s="71"/>
      <c r="PGF206" s="71"/>
      <c r="PGG206" s="71"/>
      <c r="PGH206" s="71"/>
      <c r="PGI206" s="71"/>
      <c r="PGJ206" s="71"/>
      <c r="PGK206" s="71"/>
      <c r="PGL206" s="71"/>
      <c r="PGM206" s="71"/>
      <c r="PGN206" s="71"/>
      <c r="PGO206" s="71"/>
      <c r="PGP206" s="71"/>
      <c r="PGQ206" s="71"/>
      <c r="PGR206" s="71"/>
      <c r="PGS206" s="71"/>
      <c r="PGT206" s="71"/>
      <c r="PGU206" s="71"/>
      <c r="PGV206" s="71"/>
      <c r="PGW206" s="71"/>
      <c r="PGX206" s="71"/>
      <c r="PGY206" s="71"/>
      <c r="PGZ206" s="71"/>
      <c r="PHA206" s="71"/>
      <c r="PHB206" s="71"/>
      <c r="PHC206" s="71"/>
      <c r="PHD206" s="71"/>
      <c r="PHE206" s="71"/>
      <c r="PHF206" s="71"/>
      <c r="PHG206" s="71"/>
      <c r="PHH206" s="71"/>
      <c r="PHI206" s="71"/>
      <c r="PHJ206" s="71"/>
      <c r="PHK206" s="71"/>
      <c r="PHL206" s="71"/>
      <c r="PHM206" s="71"/>
      <c r="PHN206" s="71"/>
      <c r="PHO206" s="71"/>
      <c r="PHP206" s="71"/>
      <c r="PHQ206" s="71"/>
      <c r="PHR206" s="71"/>
      <c r="PHS206" s="71"/>
      <c r="PHT206" s="71"/>
      <c r="PHU206" s="71"/>
      <c r="PHV206" s="71"/>
      <c r="PHW206" s="71"/>
      <c r="PHX206" s="71"/>
      <c r="PHY206" s="71"/>
      <c r="PHZ206" s="71"/>
      <c r="PIA206" s="71"/>
      <c r="PIB206" s="71"/>
      <c r="PIC206" s="71"/>
      <c r="PID206" s="71"/>
      <c r="PIE206" s="71"/>
      <c r="PIF206" s="71"/>
      <c r="PIG206" s="71"/>
      <c r="PIH206" s="71"/>
      <c r="PII206" s="71"/>
      <c r="PIJ206" s="71"/>
      <c r="PIK206" s="71"/>
      <c r="PIL206" s="71"/>
      <c r="PIM206" s="71"/>
      <c r="PIN206" s="71"/>
      <c r="PIO206" s="71"/>
      <c r="PIP206" s="71"/>
      <c r="PIQ206" s="71"/>
      <c r="PIR206" s="71"/>
      <c r="PIS206" s="71"/>
      <c r="PIT206" s="71"/>
      <c r="PIU206" s="71"/>
      <c r="PIV206" s="71"/>
      <c r="PIW206" s="71"/>
      <c r="PIX206" s="71"/>
      <c r="PIY206" s="71"/>
      <c r="PIZ206" s="71"/>
      <c r="PJA206" s="71"/>
      <c r="PJB206" s="71"/>
      <c r="PJC206" s="71"/>
      <c r="PJD206" s="71"/>
      <c r="PJE206" s="71"/>
      <c r="PJF206" s="71"/>
      <c r="PJG206" s="71"/>
      <c r="PJH206" s="71"/>
      <c r="PJI206" s="71"/>
      <c r="PJJ206" s="71"/>
      <c r="PJK206" s="71"/>
      <c r="PJL206" s="71"/>
      <c r="PJM206" s="71"/>
      <c r="PJN206" s="71"/>
      <c r="PJO206" s="71"/>
      <c r="PJP206" s="71"/>
      <c r="PJQ206" s="71"/>
      <c r="PJR206" s="71"/>
      <c r="PJS206" s="71"/>
      <c r="PJT206" s="71"/>
      <c r="PJU206" s="71"/>
      <c r="PJV206" s="71"/>
      <c r="PJW206" s="71"/>
      <c r="PJX206" s="71"/>
      <c r="PJY206" s="71"/>
      <c r="PJZ206" s="71"/>
      <c r="PKA206" s="71"/>
      <c r="PKB206" s="71"/>
      <c r="PKC206" s="71"/>
      <c r="PKD206" s="71"/>
      <c r="PKE206" s="71"/>
      <c r="PKF206" s="71"/>
      <c r="PKG206" s="71"/>
      <c r="PKH206" s="71"/>
      <c r="PKI206" s="71"/>
      <c r="PKJ206" s="71"/>
      <c r="PKK206" s="71"/>
      <c r="PKL206" s="71"/>
      <c r="PKM206" s="71"/>
      <c r="PKN206" s="71"/>
      <c r="PKO206" s="71"/>
      <c r="PKP206" s="71"/>
      <c r="PKQ206" s="71"/>
      <c r="PKR206" s="71"/>
      <c r="PKS206" s="71"/>
      <c r="PKT206" s="71"/>
      <c r="PKU206" s="71"/>
      <c r="PKV206" s="71"/>
      <c r="PKW206" s="71"/>
      <c r="PKX206" s="71"/>
      <c r="PKY206" s="71"/>
      <c r="PKZ206" s="71"/>
      <c r="PLA206" s="71"/>
      <c r="PLB206" s="71"/>
      <c r="PLC206" s="71"/>
      <c r="PLD206" s="71"/>
      <c r="PLE206" s="71"/>
      <c r="PLF206" s="71"/>
      <c r="PLG206" s="71"/>
      <c r="PLH206" s="71"/>
      <c r="PLI206" s="71"/>
      <c r="PLJ206" s="71"/>
      <c r="PLK206" s="71"/>
      <c r="PLL206" s="71"/>
      <c r="PLM206" s="71"/>
      <c r="PLN206" s="71"/>
      <c r="PLO206" s="71"/>
      <c r="PLP206" s="71"/>
      <c r="PLQ206" s="71"/>
      <c r="PLR206" s="71"/>
      <c r="PLS206" s="71"/>
      <c r="PLT206" s="71"/>
      <c r="PLU206" s="71"/>
      <c r="PLV206" s="71"/>
      <c r="PLW206" s="71"/>
      <c r="PLX206" s="71"/>
      <c r="PLY206" s="71"/>
      <c r="PLZ206" s="71"/>
      <c r="PMA206" s="71"/>
      <c r="PMB206" s="71"/>
      <c r="PMC206" s="71"/>
      <c r="PMD206" s="71"/>
      <c r="PME206" s="71"/>
      <c r="PMF206" s="71"/>
      <c r="PMG206" s="71"/>
      <c r="PMH206" s="71"/>
      <c r="PMI206" s="71"/>
      <c r="PMJ206" s="71"/>
      <c r="PMK206" s="71"/>
      <c r="PML206" s="71"/>
      <c r="PMM206" s="71"/>
      <c r="PMN206" s="71"/>
      <c r="PMO206" s="71"/>
      <c r="PMP206" s="71"/>
      <c r="PMQ206" s="71"/>
      <c r="PMR206" s="71"/>
      <c r="PMS206" s="71"/>
      <c r="PMT206" s="71"/>
      <c r="PMU206" s="71"/>
      <c r="PMV206" s="71"/>
      <c r="PMW206" s="71"/>
      <c r="PMX206" s="71"/>
      <c r="PMY206" s="71"/>
      <c r="PMZ206" s="71"/>
      <c r="PNA206" s="71"/>
      <c r="PNB206" s="71"/>
      <c r="PNC206" s="71"/>
      <c r="PND206" s="71"/>
      <c r="PNE206" s="71"/>
      <c r="PNF206" s="71"/>
      <c r="PNG206" s="71"/>
      <c r="PNH206" s="71"/>
      <c r="PNI206" s="71"/>
      <c r="PNJ206" s="71"/>
      <c r="PNK206" s="71"/>
      <c r="PNL206" s="71"/>
      <c r="PNM206" s="71"/>
      <c r="PNN206" s="71"/>
      <c r="PNO206" s="71"/>
      <c r="PNP206" s="71"/>
      <c r="PNQ206" s="71"/>
      <c r="PNR206" s="71"/>
      <c r="PNS206" s="71"/>
      <c r="PNT206" s="71"/>
      <c r="PNU206" s="71"/>
      <c r="PNV206" s="71"/>
      <c r="PNW206" s="71"/>
      <c r="PNX206" s="71"/>
      <c r="PNY206" s="71"/>
      <c r="PNZ206" s="71"/>
      <c r="POA206" s="71"/>
      <c r="POB206" s="71"/>
      <c r="POC206" s="71"/>
      <c r="POD206" s="71"/>
      <c r="POE206" s="71"/>
      <c r="POF206" s="71"/>
      <c r="POG206" s="71"/>
      <c r="POH206" s="71"/>
      <c r="POI206" s="71"/>
      <c r="POJ206" s="71"/>
      <c r="POK206" s="71"/>
      <c r="POL206" s="71"/>
      <c r="POM206" s="71"/>
      <c r="PON206" s="71"/>
      <c r="POO206" s="71"/>
      <c r="POP206" s="71"/>
      <c r="POQ206" s="71"/>
      <c r="POR206" s="71"/>
      <c r="POS206" s="71"/>
      <c r="POT206" s="71"/>
      <c r="POU206" s="71"/>
      <c r="POV206" s="71"/>
      <c r="POW206" s="71"/>
      <c r="POX206" s="71"/>
      <c r="POY206" s="71"/>
      <c r="POZ206" s="71"/>
      <c r="PPA206" s="71"/>
      <c r="PPB206" s="71"/>
      <c r="PPC206" s="71"/>
      <c r="PPD206" s="71"/>
      <c r="PPE206" s="71"/>
      <c r="PPF206" s="71"/>
      <c r="PPG206" s="71"/>
      <c r="PPH206" s="71"/>
      <c r="PPI206" s="71"/>
      <c r="PPJ206" s="71"/>
      <c r="PPK206" s="71"/>
      <c r="PPL206" s="71"/>
      <c r="PPM206" s="71"/>
      <c r="PPN206" s="71"/>
      <c r="PPO206" s="71"/>
      <c r="PPP206" s="71"/>
      <c r="PPQ206" s="71"/>
      <c r="PPR206" s="71"/>
      <c r="PPS206" s="71"/>
      <c r="PPT206" s="71"/>
      <c r="PPU206" s="71"/>
      <c r="PPV206" s="71"/>
      <c r="PPW206" s="71"/>
      <c r="PPX206" s="71"/>
      <c r="PPY206" s="71"/>
      <c r="PPZ206" s="71"/>
      <c r="PQA206" s="71"/>
      <c r="PQB206" s="71"/>
      <c r="PQC206" s="71"/>
      <c r="PQD206" s="71"/>
      <c r="PQE206" s="71"/>
      <c r="PQF206" s="71"/>
      <c r="PQG206" s="71"/>
      <c r="PQH206" s="71"/>
      <c r="PQI206" s="71"/>
      <c r="PQJ206" s="71"/>
      <c r="PQK206" s="71"/>
      <c r="PQL206" s="71"/>
      <c r="PQM206" s="71"/>
      <c r="PQN206" s="71"/>
      <c r="PQO206" s="71"/>
      <c r="PQP206" s="71"/>
      <c r="PQQ206" s="71"/>
      <c r="PQR206" s="71"/>
      <c r="PQS206" s="71"/>
      <c r="PQT206" s="71"/>
      <c r="PQU206" s="71"/>
      <c r="PQV206" s="71"/>
      <c r="PQW206" s="71"/>
      <c r="PQX206" s="71"/>
      <c r="PQY206" s="71"/>
      <c r="PQZ206" s="71"/>
      <c r="PRA206" s="71"/>
      <c r="PRB206" s="71"/>
      <c r="PRC206" s="71"/>
      <c r="PRD206" s="71"/>
      <c r="PRE206" s="71"/>
      <c r="PRF206" s="71"/>
      <c r="PRG206" s="71"/>
      <c r="PRH206" s="71"/>
      <c r="PRI206" s="71"/>
      <c r="PRJ206" s="71"/>
      <c r="PRK206" s="71"/>
      <c r="PRL206" s="71"/>
      <c r="PRM206" s="71"/>
      <c r="PRN206" s="71"/>
      <c r="PRO206" s="71"/>
      <c r="PRP206" s="71"/>
      <c r="PRQ206" s="71"/>
      <c r="PRR206" s="71"/>
      <c r="PRS206" s="71"/>
      <c r="PRT206" s="71"/>
      <c r="PRU206" s="71"/>
      <c r="PRV206" s="71"/>
      <c r="PRW206" s="71"/>
      <c r="PRX206" s="71"/>
      <c r="PRY206" s="71"/>
      <c r="PRZ206" s="71"/>
      <c r="PSA206" s="71"/>
      <c r="PSB206" s="71"/>
      <c r="PSC206" s="71"/>
      <c r="PSD206" s="71"/>
      <c r="PSE206" s="71"/>
      <c r="PSF206" s="71"/>
      <c r="PSG206" s="71"/>
      <c r="PSH206" s="71"/>
      <c r="PSI206" s="71"/>
      <c r="PSJ206" s="71"/>
      <c r="PSK206" s="71"/>
      <c r="PSL206" s="71"/>
      <c r="PSM206" s="71"/>
      <c r="PSN206" s="71"/>
      <c r="PSO206" s="71"/>
      <c r="PSP206" s="71"/>
      <c r="PSQ206" s="71"/>
      <c r="PSR206" s="71"/>
      <c r="PSS206" s="71"/>
      <c r="PST206" s="71"/>
      <c r="PSU206" s="71"/>
      <c r="PSV206" s="71"/>
      <c r="PSW206" s="71"/>
      <c r="PSX206" s="71"/>
      <c r="PSY206" s="71"/>
      <c r="PSZ206" s="71"/>
      <c r="PTA206" s="71"/>
      <c r="PTB206" s="71"/>
      <c r="PTC206" s="71"/>
      <c r="PTD206" s="71"/>
      <c r="PTE206" s="71"/>
      <c r="PTF206" s="71"/>
      <c r="PTG206" s="71"/>
      <c r="PTH206" s="71"/>
      <c r="PTI206" s="71"/>
      <c r="PTJ206" s="71"/>
      <c r="PTK206" s="71"/>
      <c r="PTL206" s="71"/>
      <c r="PTM206" s="71"/>
      <c r="PTN206" s="71"/>
      <c r="PTO206" s="71"/>
      <c r="PTP206" s="71"/>
      <c r="PTQ206" s="71"/>
      <c r="PTR206" s="71"/>
      <c r="PTS206" s="71"/>
      <c r="PTT206" s="71"/>
      <c r="PTU206" s="71"/>
      <c r="PTV206" s="71"/>
      <c r="PTW206" s="71"/>
      <c r="PTX206" s="71"/>
      <c r="PTY206" s="71"/>
      <c r="PTZ206" s="71"/>
      <c r="PUA206" s="71"/>
      <c r="PUB206" s="71"/>
      <c r="PUC206" s="71"/>
      <c r="PUD206" s="71"/>
      <c r="PUE206" s="71"/>
      <c r="PUF206" s="71"/>
      <c r="PUG206" s="71"/>
      <c r="PUH206" s="71"/>
      <c r="PUI206" s="71"/>
      <c r="PUJ206" s="71"/>
      <c r="PUK206" s="71"/>
      <c r="PUL206" s="71"/>
      <c r="PUM206" s="71"/>
      <c r="PUN206" s="71"/>
      <c r="PUO206" s="71"/>
      <c r="PUP206" s="71"/>
      <c r="PUQ206" s="71"/>
      <c r="PUR206" s="71"/>
      <c r="PUS206" s="71"/>
      <c r="PUT206" s="71"/>
      <c r="PUU206" s="71"/>
      <c r="PUV206" s="71"/>
      <c r="PUW206" s="71"/>
      <c r="PUX206" s="71"/>
      <c r="PUY206" s="71"/>
      <c r="PUZ206" s="71"/>
      <c r="PVA206" s="71"/>
      <c r="PVB206" s="71"/>
      <c r="PVC206" s="71"/>
      <c r="PVD206" s="71"/>
      <c r="PVE206" s="71"/>
      <c r="PVF206" s="71"/>
      <c r="PVG206" s="71"/>
      <c r="PVH206" s="71"/>
      <c r="PVI206" s="71"/>
      <c r="PVJ206" s="71"/>
      <c r="PVK206" s="71"/>
      <c r="PVL206" s="71"/>
      <c r="PVM206" s="71"/>
      <c r="PVN206" s="71"/>
      <c r="PVO206" s="71"/>
      <c r="PVP206" s="71"/>
      <c r="PVQ206" s="71"/>
      <c r="PVR206" s="71"/>
      <c r="PVS206" s="71"/>
      <c r="PVT206" s="71"/>
      <c r="PVU206" s="71"/>
      <c r="PVV206" s="71"/>
      <c r="PVW206" s="71"/>
      <c r="PVX206" s="71"/>
      <c r="PVY206" s="71"/>
      <c r="PVZ206" s="71"/>
      <c r="PWA206" s="71"/>
      <c r="PWB206" s="71"/>
      <c r="PWC206" s="71"/>
      <c r="PWD206" s="71"/>
      <c r="PWE206" s="71"/>
      <c r="PWF206" s="71"/>
      <c r="PWG206" s="71"/>
      <c r="PWH206" s="71"/>
      <c r="PWI206" s="71"/>
      <c r="PWJ206" s="71"/>
      <c r="PWK206" s="71"/>
      <c r="PWL206" s="71"/>
      <c r="PWM206" s="71"/>
      <c r="PWN206" s="71"/>
      <c r="PWO206" s="71"/>
      <c r="PWP206" s="71"/>
      <c r="PWQ206" s="71"/>
      <c r="PWR206" s="71"/>
      <c r="PWS206" s="71"/>
      <c r="PWT206" s="71"/>
      <c r="PWU206" s="71"/>
      <c r="PWV206" s="71"/>
      <c r="PWW206" s="71"/>
      <c r="PWX206" s="71"/>
      <c r="PWY206" s="71"/>
      <c r="PWZ206" s="71"/>
      <c r="PXA206" s="71"/>
      <c r="PXB206" s="71"/>
      <c r="PXC206" s="71"/>
      <c r="PXD206" s="71"/>
      <c r="PXE206" s="71"/>
      <c r="PXF206" s="71"/>
      <c r="PXG206" s="71"/>
      <c r="PXH206" s="71"/>
      <c r="PXI206" s="71"/>
      <c r="PXJ206" s="71"/>
      <c r="PXK206" s="71"/>
      <c r="PXL206" s="71"/>
      <c r="PXM206" s="71"/>
      <c r="PXN206" s="71"/>
      <c r="PXO206" s="71"/>
      <c r="PXP206" s="71"/>
      <c r="PXQ206" s="71"/>
      <c r="PXR206" s="71"/>
      <c r="PXS206" s="71"/>
      <c r="PXT206" s="71"/>
      <c r="PXU206" s="71"/>
      <c r="PXV206" s="71"/>
      <c r="PXW206" s="71"/>
      <c r="PXX206" s="71"/>
      <c r="PXY206" s="71"/>
      <c r="PXZ206" s="71"/>
      <c r="PYA206" s="71"/>
      <c r="PYB206" s="71"/>
      <c r="PYC206" s="71"/>
      <c r="PYD206" s="71"/>
      <c r="PYE206" s="71"/>
      <c r="PYF206" s="71"/>
      <c r="PYG206" s="71"/>
      <c r="PYH206" s="71"/>
      <c r="PYI206" s="71"/>
      <c r="PYJ206" s="71"/>
      <c r="PYK206" s="71"/>
      <c r="PYL206" s="71"/>
      <c r="PYM206" s="71"/>
      <c r="PYN206" s="71"/>
      <c r="PYO206" s="71"/>
      <c r="PYP206" s="71"/>
      <c r="PYQ206" s="71"/>
      <c r="PYR206" s="71"/>
      <c r="PYS206" s="71"/>
      <c r="PYT206" s="71"/>
      <c r="PYU206" s="71"/>
      <c r="PYV206" s="71"/>
      <c r="PYW206" s="71"/>
      <c r="PYX206" s="71"/>
      <c r="PYY206" s="71"/>
      <c r="PYZ206" s="71"/>
      <c r="PZA206" s="71"/>
      <c r="PZB206" s="71"/>
      <c r="PZC206" s="71"/>
      <c r="PZD206" s="71"/>
      <c r="PZE206" s="71"/>
      <c r="PZF206" s="71"/>
      <c r="PZG206" s="71"/>
      <c r="PZH206" s="71"/>
      <c r="PZI206" s="71"/>
      <c r="PZJ206" s="71"/>
      <c r="PZK206" s="71"/>
      <c r="PZL206" s="71"/>
      <c r="PZM206" s="71"/>
      <c r="PZN206" s="71"/>
      <c r="PZO206" s="71"/>
      <c r="PZP206" s="71"/>
      <c r="PZQ206" s="71"/>
      <c r="PZR206" s="71"/>
      <c r="PZS206" s="71"/>
      <c r="PZT206" s="71"/>
      <c r="PZU206" s="71"/>
      <c r="PZV206" s="71"/>
      <c r="PZW206" s="71"/>
      <c r="PZX206" s="71"/>
      <c r="PZY206" s="71"/>
      <c r="PZZ206" s="71"/>
      <c r="QAA206" s="71"/>
      <c r="QAB206" s="71"/>
      <c r="QAC206" s="71"/>
      <c r="QAD206" s="71"/>
      <c r="QAE206" s="71"/>
      <c r="QAF206" s="71"/>
      <c r="QAG206" s="71"/>
      <c r="QAH206" s="71"/>
      <c r="QAI206" s="71"/>
      <c r="QAJ206" s="71"/>
      <c r="QAK206" s="71"/>
      <c r="QAL206" s="71"/>
      <c r="QAM206" s="71"/>
      <c r="QAN206" s="71"/>
      <c r="QAO206" s="71"/>
      <c r="QAP206" s="71"/>
      <c r="QAQ206" s="71"/>
      <c r="QAR206" s="71"/>
      <c r="QAS206" s="71"/>
      <c r="QAT206" s="71"/>
      <c r="QAU206" s="71"/>
      <c r="QAV206" s="71"/>
      <c r="QAW206" s="71"/>
      <c r="QAX206" s="71"/>
      <c r="QAY206" s="71"/>
      <c r="QAZ206" s="71"/>
      <c r="QBA206" s="71"/>
      <c r="QBB206" s="71"/>
      <c r="QBC206" s="71"/>
      <c r="QBD206" s="71"/>
      <c r="QBE206" s="71"/>
      <c r="QBF206" s="71"/>
      <c r="QBG206" s="71"/>
      <c r="QBH206" s="71"/>
      <c r="QBI206" s="71"/>
      <c r="QBJ206" s="71"/>
      <c r="QBK206" s="71"/>
      <c r="QBL206" s="71"/>
      <c r="QBM206" s="71"/>
      <c r="QBN206" s="71"/>
      <c r="QBO206" s="71"/>
      <c r="QBP206" s="71"/>
      <c r="QBQ206" s="71"/>
      <c r="QBR206" s="71"/>
      <c r="QBS206" s="71"/>
      <c r="QBT206" s="71"/>
      <c r="QBU206" s="71"/>
      <c r="QBV206" s="71"/>
      <c r="QBW206" s="71"/>
      <c r="QBX206" s="71"/>
      <c r="QBY206" s="71"/>
      <c r="QBZ206" s="71"/>
      <c r="QCA206" s="71"/>
      <c r="QCB206" s="71"/>
      <c r="QCC206" s="71"/>
      <c r="QCD206" s="71"/>
      <c r="QCE206" s="71"/>
      <c r="QCF206" s="71"/>
      <c r="QCG206" s="71"/>
      <c r="QCH206" s="71"/>
      <c r="QCI206" s="71"/>
      <c r="QCJ206" s="71"/>
      <c r="QCK206" s="71"/>
      <c r="QCL206" s="71"/>
      <c r="QCM206" s="71"/>
      <c r="QCN206" s="71"/>
      <c r="QCO206" s="71"/>
      <c r="QCP206" s="71"/>
      <c r="QCQ206" s="71"/>
      <c r="QCR206" s="71"/>
      <c r="QCS206" s="71"/>
      <c r="QCT206" s="71"/>
      <c r="QCU206" s="71"/>
      <c r="QCV206" s="71"/>
      <c r="QCW206" s="71"/>
      <c r="QCX206" s="71"/>
      <c r="QCY206" s="71"/>
      <c r="QCZ206" s="71"/>
      <c r="QDA206" s="71"/>
      <c r="QDB206" s="71"/>
      <c r="QDC206" s="71"/>
      <c r="QDD206" s="71"/>
      <c r="QDE206" s="71"/>
      <c r="QDF206" s="71"/>
      <c r="QDG206" s="71"/>
      <c r="QDH206" s="71"/>
      <c r="QDI206" s="71"/>
      <c r="QDJ206" s="71"/>
      <c r="QDK206" s="71"/>
      <c r="QDL206" s="71"/>
      <c r="QDM206" s="71"/>
      <c r="QDN206" s="71"/>
      <c r="QDO206" s="71"/>
      <c r="QDP206" s="71"/>
      <c r="QDQ206" s="71"/>
      <c r="QDR206" s="71"/>
      <c r="QDS206" s="71"/>
      <c r="QDT206" s="71"/>
      <c r="QDU206" s="71"/>
      <c r="QDV206" s="71"/>
      <c r="QDW206" s="71"/>
      <c r="QDX206" s="71"/>
      <c r="QDY206" s="71"/>
      <c r="QDZ206" s="71"/>
      <c r="QEA206" s="71"/>
      <c r="QEB206" s="71"/>
      <c r="QEC206" s="71"/>
      <c r="QED206" s="71"/>
      <c r="QEE206" s="71"/>
      <c r="QEF206" s="71"/>
      <c r="QEG206" s="71"/>
      <c r="QEH206" s="71"/>
      <c r="QEI206" s="71"/>
      <c r="QEJ206" s="71"/>
      <c r="QEK206" s="71"/>
      <c r="QEL206" s="71"/>
      <c r="QEM206" s="71"/>
      <c r="QEN206" s="71"/>
      <c r="QEO206" s="71"/>
      <c r="QEP206" s="71"/>
      <c r="QEQ206" s="71"/>
      <c r="QER206" s="71"/>
      <c r="QES206" s="71"/>
      <c r="QET206" s="71"/>
      <c r="QEU206" s="71"/>
      <c r="QEV206" s="71"/>
      <c r="QEW206" s="71"/>
      <c r="QEX206" s="71"/>
      <c r="QEY206" s="71"/>
      <c r="QEZ206" s="71"/>
      <c r="QFA206" s="71"/>
      <c r="QFB206" s="71"/>
      <c r="QFC206" s="71"/>
      <c r="QFD206" s="71"/>
      <c r="QFE206" s="71"/>
      <c r="QFF206" s="71"/>
      <c r="QFG206" s="71"/>
      <c r="QFH206" s="71"/>
      <c r="QFI206" s="71"/>
      <c r="QFJ206" s="71"/>
      <c r="QFK206" s="71"/>
      <c r="QFL206" s="71"/>
      <c r="QFM206" s="71"/>
      <c r="QFN206" s="71"/>
      <c r="QFO206" s="71"/>
      <c r="QFP206" s="71"/>
      <c r="QFQ206" s="71"/>
      <c r="QFR206" s="71"/>
      <c r="QFS206" s="71"/>
      <c r="QFT206" s="71"/>
      <c r="QFU206" s="71"/>
      <c r="QFV206" s="71"/>
      <c r="QFW206" s="71"/>
      <c r="QFX206" s="71"/>
      <c r="QFY206" s="71"/>
      <c r="QFZ206" s="71"/>
      <c r="QGA206" s="71"/>
      <c r="QGB206" s="71"/>
      <c r="QGC206" s="71"/>
      <c r="QGD206" s="71"/>
      <c r="QGE206" s="71"/>
      <c r="QGF206" s="71"/>
      <c r="QGG206" s="71"/>
      <c r="QGH206" s="71"/>
      <c r="QGI206" s="71"/>
      <c r="QGJ206" s="71"/>
      <c r="QGK206" s="71"/>
      <c r="QGL206" s="71"/>
      <c r="QGM206" s="71"/>
      <c r="QGN206" s="71"/>
      <c r="QGO206" s="71"/>
      <c r="QGP206" s="71"/>
      <c r="QGQ206" s="71"/>
      <c r="QGR206" s="71"/>
      <c r="QGS206" s="71"/>
      <c r="QGT206" s="71"/>
      <c r="QGU206" s="71"/>
      <c r="QGV206" s="71"/>
      <c r="QGW206" s="71"/>
      <c r="QGX206" s="71"/>
      <c r="QGY206" s="71"/>
      <c r="QGZ206" s="71"/>
      <c r="QHA206" s="71"/>
      <c r="QHB206" s="71"/>
      <c r="QHC206" s="71"/>
      <c r="QHD206" s="71"/>
      <c r="QHE206" s="71"/>
      <c r="QHF206" s="71"/>
      <c r="QHG206" s="71"/>
      <c r="QHH206" s="71"/>
      <c r="QHI206" s="71"/>
      <c r="QHJ206" s="71"/>
      <c r="QHK206" s="71"/>
      <c r="QHL206" s="71"/>
      <c r="QHM206" s="71"/>
      <c r="QHN206" s="71"/>
      <c r="QHO206" s="71"/>
      <c r="QHP206" s="71"/>
      <c r="QHQ206" s="71"/>
      <c r="QHR206" s="71"/>
      <c r="QHS206" s="71"/>
      <c r="QHT206" s="71"/>
      <c r="QHU206" s="71"/>
      <c r="QHV206" s="71"/>
      <c r="QHW206" s="71"/>
      <c r="QHX206" s="71"/>
      <c r="QHY206" s="71"/>
      <c r="QHZ206" s="71"/>
      <c r="QIA206" s="71"/>
      <c r="QIB206" s="71"/>
      <c r="QIC206" s="71"/>
      <c r="QID206" s="71"/>
      <c r="QIE206" s="71"/>
      <c r="QIF206" s="71"/>
      <c r="QIG206" s="71"/>
      <c r="QIH206" s="71"/>
      <c r="QII206" s="71"/>
      <c r="QIJ206" s="71"/>
      <c r="QIK206" s="71"/>
      <c r="QIL206" s="71"/>
      <c r="QIM206" s="71"/>
      <c r="QIN206" s="71"/>
      <c r="QIO206" s="71"/>
      <c r="QIP206" s="71"/>
      <c r="QIQ206" s="71"/>
      <c r="QIR206" s="71"/>
      <c r="QIS206" s="71"/>
      <c r="QIT206" s="71"/>
      <c r="QIU206" s="71"/>
      <c r="QIV206" s="71"/>
      <c r="QIW206" s="71"/>
      <c r="QIX206" s="71"/>
      <c r="QIY206" s="71"/>
      <c r="QIZ206" s="71"/>
      <c r="QJA206" s="71"/>
      <c r="QJB206" s="71"/>
      <c r="QJC206" s="71"/>
      <c r="QJD206" s="71"/>
      <c r="QJE206" s="71"/>
      <c r="QJF206" s="71"/>
      <c r="QJG206" s="71"/>
      <c r="QJH206" s="71"/>
      <c r="QJI206" s="71"/>
      <c r="QJJ206" s="71"/>
      <c r="QJK206" s="71"/>
      <c r="QJL206" s="71"/>
      <c r="QJM206" s="71"/>
      <c r="QJN206" s="71"/>
      <c r="QJO206" s="71"/>
      <c r="QJP206" s="71"/>
      <c r="QJQ206" s="71"/>
      <c r="QJR206" s="71"/>
      <c r="QJS206" s="71"/>
      <c r="QJT206" s="71"/>
      <c r="QJU206" s="71"/>
      <c r="QJV206" s="71"/>
      <c r="QJW206" s="71"/>
      <c r="QJX206" s="71"/>
      <c r="QJY206" s="71"/>
      <c r="QJZ206" s="71"/>
      <c r="QKA206" s="71"/>
      <c r="QKB206" s="71"/>
      <c r="QKC206" s="71"/>
      <c r="QKD206" s="71"/>
      <c r="QKE206" s="71"/>
      <c r="QKF206" s="71"/>
      <c r="QKG206" s="71"/>
      <c r="QKH206" s="71"/>
      <c r="QKI206" s="71"/>
      <c r="QKJ206" s="71"/>
      <c r="QKK206" s="71"/>
      <c r="QKL206" s="71"/>
      <c r="QKM206" s="71"/>
      <c r="QKN206" s="71"/>
      <c r="QKO206" s="71"/>
      <c r="QKP206" s="71"/>
      <c r="QKQ206" s="71"/>
      <c r="QKR206" s="71"/>
      <c r="QKS206" s="71"/>
      <c r="QKT206" s="71"/>
      <c r="QKU206" s="71"/>
      <c r="QKV206" s="71"/>
      <c r="QKW206" s="71"/>
      <c r="QKX206" s="71"/>
      <c r="QKY206" s="71"/>
      <c r="QKZ206" s="71"/>
      <c r="QLA206" s="71"/>
      <c r="QLB206" s="71"/>
      <c r="QLC206" s="71"/>
      <c r="QLD206" s="71"/>
      <c r="QLE206" s="71"/>
      <c r="QLF206" s="71"/>
      <c r="QLG206" s="71"/>
      <c r="QLH206" s="71"/>
      <c r="QLI206" s="71"/>
      <c r="QLJ206" s="71"/>
      <c r="QLK206" s="71"/>
      <c r="QLL206" s="71"/>
      <c r="QLM206" s="71"/>
      <c r="QLN206" s="71"/>
      <c r="QLO206" s="71"/>
      <c r="QLP206" s="71"/>
      <c r="QLQ206" s="71"/>
      <c r="QLR206" s="71"/>
      <c r="QLS206" s="71"/>
      <c r="QLT206" s="71"/>
      <c r="QLU206" s="71"/>
      <c r="QLV206" s="71"/>
      <c r="QLW206" s="71"/>
      <c r="QLX206" s="71"/>
      <c r="QLY206" s="71"/>
      <c r="QLZ206" s="71"/>
      <c r="QMA206" s="71"/>
      <c r="QMB206" s="71"/>
      <c r="QMC206" s="71"/>
      <c r="QMD206" s="71"/>
      <c r="QME206" s="71"/>
      <c r="QMF206" s="71"/>
      <c r="QMG206" s="71"/>
      <c r="QMH206" s="71"/>
      <c r="QMI206" s="71"/>
      <c r="QMJ206" s="71"/>
      <c r="QMK206" s="71"/>
      <c r="QML206" s="71"/>
      <c r="QMM206" s="71"/>
      <c r="QMN206" s="71"/>
      <c r="QMO206" s="71"/>
      <c r="QMP206" s="71"/>
      <c r="QMQ206" s="71"/>
      <c r="QMR206" s="71"/>
      <c r="QMS206" s="71"/>
      <c r="QMT206" s="71"/>
      <c r="QMU206" s="71"/>
      <c r="QMV206" s="71"/>
      <c r="QMW206" s="71"/>
      <c r="QMX206" s="71"/>
      <c r="QMY206" s="71"/>
      <c r="QMZ206" s="71"/>
      <c r="QNA206" s="71"/>
      <c r="QNB206" s="71"/>
      <c r="QNC206" s="71"/>
      <c r="QND206" s="71"/>
      <c r="QNE206" s="71"/>
      <c r="QNF206" s="71"/>
      <c r="QNG206" s="71"/>
      <c r="QNH206" s="71"/>
      <c r="QNI206" s="71"/>
      <c r="QNJ206" s="71"/>
      <c r="QNK206" s="71"/>
      <c r="QNL206" s="71"/>
      <c r="QNM206" s="71"/>
      <c r="QNN206" s="71"/>
      <c r="QNO206" s="71"/>
      <c r="QNP206" s="71"/>
      <c r="QNQ206" s="71"/>
      <c r="QNR206" s="71"/>
      <c r="QNS206" s="71"/>
      <c r="QNT206" s="71"/>
      <c r="QNU206" s="71"/>
      <c r="QNV206" s="71"/>
      <c r="QNW206" s="71"/>
      <c r="QNX206" s="71"/>
      <c r="QNY206" s="71"/>
      <c r="QNZ206" s="71"/>
      <c r="QOA206" s="71"/>
      <c r="QOB206" s="71"/>
      <c r="QOC206" s="71"/>
      <c r="QOD206" s="71"/>
      <c r="QOE206" s="71"/>
      <c r="QOF206" s="71"/>
      <c r="QOG206" s="71"/>
      <c r="QOH206" s="71"/>
      <c r="QOI206" s="71"/>
      <c r="QOJ206" s="71"/>
      <c r="QOK206" s="71"/>
      <c r="QOL206" s="71"/>
      <c r="QOM206" s="71"/>
      <c r="QON206" s="71"/>
      <c r="QOO206" s="71"/>
      <c r="QOP206" s="71"/>
      <c r="QOQ206" s="71"/>
      <c r="QOR206" s="71"/>
      <c r="QOS206" s="71"/>
      <c r="QOT206" s="71"/>
      <c r="QOU206" s="71"/>
      <c r="QOV206" s="71"/>
      <c r="QOW206" s="71"/>
      <c r="QOX206" s="71"/>
      <c r="QOY206" s="71"/>
      <c r="QOZ206" s="71"/>
      <c r="QPA206" s="71"/>
      <c r="QPB206" s="71"/>
      <c r="QPC206" s="71"/>
      <c r="QPD206" s="71"/>
      <c r="QPE206" s="71"/>
      <c r="QPF206" s="71"/>
      <c r="QPG206" s="71"/>
      <c r="QPH206" s="71"/>
      <c r="QPI206" s="71"/>
      <c r="QPJ206" s="71"/>
      <c r="QPK206" s="71"/>
      <c r="QPL206" s="71"/>
      <c r="QPM206" s="71"/>
      <c r="QPN206" s="71"/>
      <c r="QPO206" s="71"/>
      <c r="QPP206" s="71"/>
      <c r="QPQ206" s="71"/>
      <c r="QPR206" s="71"/>
      <c r="QPS206" s="71"/>
      <c r="QPT206" s="71"/>
      <c r="QPU206" s="71"/>
      <c r="QPV206" s="71"/>
      <c r="QPW206" s="71"/>
      <c r="QPX206" s="71"/>
      <c r="QPY206" s="71"/>
      <c r="QPZ206" s="71"/>
      <c r="QQA206" s="71"/>
      <c r="QQB206" s="71"/>
      <c r="QQC206" s="71"/>
      <c r="QQD206" s="71"/>
      <c r="QQE206" s="71"/>
      <c r="QQF206" s="71"/>
      <c r="QQG206" s="71"/>
      <c r="QQH206" s="71"/>
      <c r="QQI206" s="71"/>
      <c r="QQJ206" s="71"/>
      <c r="QQK206" s="71"/>
      <c r="QQL206" s="71"/>
      <c r="QQM206" s="71"/>
      <c r="QQN206" s="71"/>
      <c r="QQO206" s="71"/>
      <c r="QQP206" s="71"/>
      <c r="QQQ206" s="71"/>
      <c r="QQR206" s="71"/>
      <c r="QQS206" s="71"/>
      <c r="QQT206" s="71"/>
      <c r="QQU206" s="71"/>
      <c r="QQV206" s="71"/>
      <c r="QQW206" s="71"/>
      <c r="QQX206" s="71"/>
      <c r="QQY206" s="71"/>
      <c r="QQZ206" s="71"/>
      <c r="QRA206" s="71"/>
      <c r="QRB206" s="71"/>
      <c r="QRC206" s="71"/>
      <c r="QRD206" s="71"/>
      <c r="QRE206" s="71"/>
      <c r="QRF206" s="71"/>
      <c r="QRG206" s="71"/>
      <c r="QRH206" s="71"/>
      <c r="QRI206" s="71"/>
      <c r="QRJ206" s="71"/>
      <c r="QRK206" s="71"/>
      <c r="QRL206" s="71"/>
      <c r="QRM206" s="71"/>
      <c r="QRN206" s="71"/>
      <c r="QRO206" s="71"/>
      <c r="QRP206" s="71"/>
      <c r="QRQ206" s="71"/>
      <c r="QRR206" s="71"/>
      <c r="QRS206" s="71"/>
      <c r="QRT206" s="71"/>
      <c r="QRU206" s="71"/>
      <c r="QRV206" s="71"/>
      <c r="QRW206" s="71"/>
      <c r="QRX206" s="71"/>
      <c r="QRY206" s="71"/>
      <c r="QRZ206" s="71"/>
      <c r="QSA206" s="71"/>
      <c r="QSB206" s="71"/>
      <c r="QSC206" s="71"/>
      <c r="QSD206" s="71"/>
      <c r="QSE206" s="71"/>
      <c r="QSF206" s="71"/>
      <c r="QSG206" s="71"/>
      <c r="QSH206" s="71"/>
      <c r="QSI206" s="71"/>
      <c r="QSJ206" s="71"/>
      <c r="QSK206" s="71"/>
      <c r="QSL206" s="71"/>
      <c r="QSM206" s="71"/>
      <c r="QSN206" s="71"/>
      <c r="QSO206" s="71"/>
      <c r="QSP206" s="71"/>
      <c r="QSQ206" s="71"/>
      <c r="QSR206" s="71"/>
      <c r="QSS206" s="71"/>
      <c r="QST206" s="71"/>
      <c r="QSU206" s="71"/>
      <c r="QSV206" s="71"/>
      <c r="QSW206" s="71"/>
      <c r="QSX206" s="71"/>
      <c r="QSY206" s="71"/>
      <c r="QSZ206" s="71"/>
      <c r="QTA206" s="71"/>
      <c r="QTB206" s="71"/>
      <c r="QTC206" s="71"/>
      <c r="QTD206" s="71"/>
      <c r="QTE206" s="71"/>
      <c r="QTF206" s="71"/>
      <c r="QTG206" s="71"/>
      <c r="QTH206" s="71"/>
      <c r="QTI206" s="71"/>
      <c r="QTJ206" s="71"/>
      <c r="QTK206" s="71"/>
      <c r="QTL206" s="71"/>
      <c r="QTM206" s="71"/>
      <c r="QTN206" s="71"/>
      <c r="QTO206" s="71"/>
      <c r="QTP206" s="71"/>
      <c r="QTQ206" s="71"/>
      <c r="QTR206" s="71"/>
      <c r="QTS206" s="71"/>
      <c r="QTT206" s="71"/>
      <c r="QTU206" s="71"/>
      <c r="QTV206" s="71"/>
      <c r="QTW206" s="71"/>
      <c r="QTX206" s="71"/>
      <c r="QTY206" s="71"/>
      <c r="QTZ206" s="71"/>
      <c r="QUA206" s="71"/>
      <c r="QUB206" s="71"/>
      <c r="QUC206" s="71"/>
      <c r="QUD206" s="71"/>
      <c r="QUE206" s="71"/>
      <c r="QUF206" s="71"/>
      <c r="QUG206" s="71"/>
      <c r="QUH206" s="71"/>
      <c r="QUI206" s="71"/>
      <c r="QUJ206" s="71"/>
      <c r="QUK206" s="71"/>
      <c r="QUL206" s="71"/>
      <c r="QUM206" s="71"/>
      <c r="QUN206" s="71"/>
      <c r="QUO206" s="71"/>
      <c r="QUP206" s="71"/>
      <c r="QUQ206" s="71"/>
      <c r="QUR206" s="71"/>
      <c r="QUS206" s="71"/>
      <c r="QUT206" s="71"/>
      <c r="QUU206" s="71"/>
      <c r="QUV206" s="71"/>
      <c r="QUW206" s="71"/>
      <c r="QUX206" s="71"/>
      <c r="QUY206" s="71"/>
      <c r="QUZ206" s="71"/>
      <c r="QVA206" s="71"/>
      <c r="QVB206" s="71"/>
      <c r="QVC206" s="71"/>
      <c r="QVD206" s="71"/>
      <c r="QVE206" s="71"/>
      <c r="QVF206" s="71"/>
      <c r="QVG206" s="71"/>
      <c r="QVH206" s="71"/>
      <c r="QVI206" s="71"/>
      <c r="QVJ206" s="71"/>
      <c r="QVK206" s="71"/>
      <c r="QVL206" s="71"/>
      <c r="QVM206" s="71"/>
      <c r="QVN206" s="71"/>
      <c r="QVO206" s="71"/>
      <c r="QVP206" s="71"/>
      <c r="QVQ206" s="71"/>
      <c r="QVR206" s="71"/>
      <c r="QVS206" s="71"/>
      <c r="QVT206" s="71"/>
      <c r="QVU206" s="71"/>
      <c r="QVV206" s="71"/>
      <c r="QVW206" s="71"/>
      <c r="QVX206" s="71"/>
      <c r="QVY206" s="71"/>
      <c r="QVZ206" s="71"/>
      <c r="QWA206" s="71"/>
      <c r="QWB206" s="71"/>
      <c r="QWC206" s="71"/>
      <c r="QWD206" s="71"/>
      <c r="QWE206" s="71"/>
      <c r="QWF206" s="71"/>
      <c r="QWG206" s="71"/>
      <c r="QWH206" s="71"/>
      <c r="QWI206" s="71"/>
      <c r="QWJ206" s="71"/>
      <c r="QWK206" s="71"/>
      <c r="QWL206" s="71"/>
      <c r="QWM206" s="71"/>
      <c r="QWN206" s="71"/>
      <c r="QWO206" s="71"/>
      <c r="QWP206" s="71"/>
      <c r="QWQ206" s="71"/>
      <c r="QWR206" s="71"/>
      <c r="QWS206" s="71"/>
      <c r="QWT206" s="71"/>
      <c r="QWU206" s="71"/>
      <c r="QWV206" s="71"/>
      <c r="QWW206" s="71"/>
      <c r="QWX206" s="71"/>
      <c r="QWY206" s="71"/>
      <c r="QWZ206" s="71"/>
      <c r="QXA206" s="71"/>
      <c r="QXB206" s="71"/>
      <c r="QXC206" s="71"/>
      <c r="QXD206" s="71"/>
      <c r="QXE206" s="71"/>
      <c r="QXF206" s="71"/>
      <c r="QXG206" s="71"/>
      <c r="QXH206" s="71"/>
      <c r="QXI206" s="71"/>
      <c r="QXJ206" s="71"/>
      <c r="QXK206" s="71"/>
      <c r="QXL206" s="71"/>
      <c r="QXM206" s="71"/>
      <c r="QXN206" s="71"/>
      <c r="QXO206" s="71"/>
      <c r="QXP206" s="71"/>
      <c r="QXQ206" s="71"/>
      <c r="QXR206" s="71"/>
      <c r="QXS206" s="71"/>
      <c r="QXT206" s="71"/>
      <c r="QXU206" s="71"/>
      <c r="QXV206" s="71"/>
      <c r="QXW206" s="71"/>
      <c r="QXX206" s="71"/>
      <c r="QXY206" s="71"/>
      <c r="QXZ206" s="71"/>
      <c r="QYA206" s="71"/>
      <c r="QYB206" s="71"/>
      <c r="QYC206" s="71"/>
      <c r="QYD206" s="71"/>
      <c r="QYE206" s="71"/>
      <c r="QYF206" s="71"/>
      <c r="QYG206" s="71"/>
      <c r="QYH206" s="71"/>
      <c r="QYI206" s="71"/>
      <c r="QYJ206" s="71"/>
      <c r="QYK206" s="71"/>
      <c r="QYL206" s="71"/>
      <c r="QYM206" s="71"/>
      <c r="QYN206" s="71"/>
      <c r="QYO206" s="71"/>
      <c r="QYP206" s="71"/>
      <c r="QYQ206" s="71"/>
      <c r="QYR206" s="71"/>
      <c r="QYS206" s="71"/>
      <c r="QYT206" s="71"/>
      <c r="QYU206" s="71"/>
      <c r="QYV206" s="71"/>
      <c r="QYW206" s="71"/>
      <c r="QYX206" s="71"/>
      <c r="QYY206" s="71"/>
      <c r="QYZ206" s="71"/>
      <c r="QZA206" s="71"/>
      <c r="QZB206" s="71"/>
      <c r="QZC206" s="71"/>
      <c r="QZD206" s="71"/>
      <c r="QZE206" s="71"/>
      <c r="QZF206" s="71"/>
      <c r="QZG206" s="71"/>
      <c r="QZH206" s="71"/>
      <c r="QZI206" s="71"/>
      <c r="QZJ206" s="71"/>
      <c r="QZK206" s="71"/>
      <c r="QZL206" s="71"/>
      <c r="QZM206" s="71"/>
      <c r="QZN206" s="71"/>
      <c r="QZO206" s="71"/>
      <c r="QZP206" s="71"/>
      <c r="QZQ206" s="71"/>
      <c r="QZR206" s="71"/>
      <c r="QZS206" s="71"/>
      <c r="QZT206" s="71"/>
      <c r="QZU206" s="71"/>
      <c r="QZV206" s="71"/>
      <c r="QZW206" s="71"/>
      <c r="QZX206" s="71"/>
      <c r="QZY206" s="71"/>
      <c r="QZZ206" s="71"/>
      <c r="RAA206" s="71"/>
      <c r="RAB206" s="71"/>
      <c r="RAC206" s="71"/>
      <c r="RAD206" s="71"/>
      <c r="RAE206" s="71"/>
      <c r="RAF206" s="71"/>
      <c r="RAG206" s="71"/>
      <c r="RAH206" s="71"/>
      <c r="RAI206" s="71"/>
      <c r="RAJ206" s="71"/>
      <c r="RAK206" s="71"/>
      <c r="RAL206" s="71"/>
      <c r="RAM206" s="71"/>
      <c r="RAN206" s="71"/>
      <c r="RAO206" s="71"/>
      <c r="RAP206" s="71"/>
      <c r="RAQ206" s="71"/>
      <c r="RAR206" s="71"/>
      <c r="RAS206" s="71"/>
      <c r="RAT206" s="71"/>
      <c r="RAU206" s="71"/>
      <c r="RAV206" s="71"/>
      <c r="RAW206" s="71"/>
      <c r="RAX206" s="71"/>
      <c r="RAY206" s="71"/>
      <c r="RAZ206" s="71"/>
      <c r="RBA206" s="71"/>
      <c r="RBB206" s="71"/>
      <c r="RBC206" s="71"/>
      <c r="RBD206" s="71"/>
      <c r="RBE206" s="71"/>
      <c r="RBF206" s="71"/>
      <c r="RBG206" s="71"/>
      <c r="RBH206" s="71"/>
      <c r="RBI206" s="71"/>
      <c r="RBJ206" s="71"/>
      <c r="RBK206" s="71"/>
      <c r="RBL206" s="71"/>
      <c r="RBM206" s="71"/>
      <c r="RBN206" s="71"/>
      <c r="RBO206" s="71"/>
      <c r="RBP206" s="71"/>
      <c r="RBQ206" s="71"/>
      <c r="RBR206" s="71"/>
      <c r="RBS206" s="71"/>
      <c r="RBT206" s="71"/>
      <c r="RBU206" s="71"/>
      <c r="RBV206" s="71"/>
      <c r="RBW206" s="71"/>
      <c r="RBX206" s="71"/>
      <c r="RBY206" s="71"/>
      <c r="RBZ206" s="71"/>
      <c r="RCA206" s="71"/>
      <c r="RCB206" s="71"/>
      <c r="RCC206" s="71"/>
      <c r="RCD206" s="71"/>
      <c r="RCE206" s="71"/>
      <c r="RCF206" s="71"/>
      <c r="RCG206" s="71"/>
      <c r="RCH206" s="71"/>
      <c r="RCI206" s="71"/>
      <c r="RCJ206" s="71"/>
      <c r="RCK206" s="71"/>
      <c r="RCL206" s="71"/>
      <c r="RCM206" s="71"/>
      <c r="RCN206" s="71"/>
      <c r="RCO206" s="71"/>
      <c r="RCP206" s="71"/>
      <c r="RCQ206" s="71"/>
      <c r="RCR206" s="71"/>
      <c r="RCS206" s="71"/>
      <c r="RCT206" s="71"/>
      <c r="RCU206" s="71"/>
      <c r="RCV206" s="71"/>
      <c r="RCW206" s="71"/>
      <c r="RCX206" s="71"/>
      <c r="RCY206" s="71"/>
      <c r="RCZ206" s="71"/>
      <c r="RDA206" s="71"/>
      <c r="RDB206" s="71"/>
      <c r="RDC206" s="71"/>
      <c r="RDD206" s="71"/>
      <c r="RDE206" s="71"/>
      <c r="RDF206" s="71"/>
      <c r="RDG206" s="71"/>
      <c r="RDH206" s="71"/>
      <c r="RDI206" s="71"/>
      <c r="RDJ206" s="71"/>
      <c r="RDK206" s="71"/>
      <c r="RDL206" s="71"/>
      <c r="RDM206" s="71"/>
      <c r="RDN206" s="71"/>
      <c r="RDO206" s="71"/>
      <c r="RDP206" s="71"/>
      <c r="RDQ206" s="71"/>
      <c r="RDR206" s="71"/>
      <c r="RDS206" s="71"/>
      <c r="RDT206" s="71"/>
      <c r="RDU206" s="71"/>
      <c r="RDV206" s="71"/>
      <c r="RDW206" s="71"/>
      <c r="RDX206" s="71"/>
      <c r="RDY206" s="71"/>
      <c r="RDZ206" s="71"/>
      <c r="REA206" s="71"/>
      <c r="REB206" s="71"/>
      <c r="REC206" s="71"/>
      <c r="RED206" s="71"/>
      <c r="REE206" s="71"/>
      <c r="REF206" s="71"/>
      <c r="REG206" s="71"/>
      <c r="REH206" s="71"/>
      <c r="REI206" s="71"/>
      <c r="REJ206" s="71"/>
      <c r="REK206" s="71"/>
      <c r="REL206" s="71"/>
      <c r="REM206" s="71"/>
      <c r="REN206" s="71"/>
      <c r="REO206" s="71"/>
      <c r="REP206" s="71"/>
      <c r="REQ206" s="71"/>
      <c r="RER206" s="71"/>
      <c r="RES206" s="71"/>
      <c r="RET206" s="71"/>
      <c r="REU206" s="71"/>
      <c r="REV206" s="71"/>
      <c r="REW206" s="71"/>
      <c r="REX206" s="71"/>
      <c r="REY206" s="71"/>
      <c r="REZ206" s="71"/>
      <c r="RFA206" s="71"/>
      <c r="RFB206" s="71"/>
      <c r="RFC206" s="71"/>
      <c r="RFD206" s="71"/>
      <c r="RFE206" s="71"/>
      <c r="RFF206" s="71"/>
      <c r="RFG206" s="71"/>
      <c r="RFH206" s="71"/>
      <c r="RFI206" s="71"/>
      <c r="RFJ206" s="71"/>
      <c r="RFK206" s="71"/>
      <c r="RFL206" s="71"/>
      <c r="RFM206" s="71"/>
      <c r="RFN206" s="71"/>
      <c r="RFO206" s="71"/>
      <c r="RFP206" s="71"/>
      <c r="RFQ206" s="71"/>
      <c r="RFR206" s="71"/>
      <c r="RFS206" s="71"/>
      <c r="RFT206" s="71"/>
      <c r="RFU206" s="71"/>
      <c r="RFV206" s="71"/>
      <c r="RFW206" s="71"/>
      <c r="RFX206" s="71"/>
      <c r="RFY206" s="71"/>
      <c r="RFZ206" s="71"/>
      <c r="RGA206" s="71"/>
      <c r="RGB206" s="71"/>
      <c r="RGC206" s="71"/>
      <c r="RGD206" s="71"/>
      <c r="RGE206" s="71"/>
      <c r="RGF206" s="71"/>
      <c r="RGG206" s="71"/>
      <c r="RGH206" s="71"/>
      <c r="RGI206" s="71"/>
      <c r="RGJ206" s="71"/>
      <c r="RGK206" s="71"/>
      <c r="RGL206" s="71"/>
      <c r="RGM206" s="71"/>
      <c r="RGN206" s="71"/>
      <c r="RGO206" s="71"/>
      <c r="RGP206" s="71"/>
      <c r="RGQ206" s="71"/>
      <c r="RGR206" s="71"/>
      <c r="RGS206" s="71"/>
      <c r="RGT206" s="71"/>
      <c r="RGU206" s="71"/>
      <c r="RGV206" s="71"/>
      <c r="RGW206" s="71"/>
      <c r="RGX206" s="71"/>
      <c r="RGY206" s="71"/>
      <c r="RGZ206" s="71"/>
      <c r="RHA206" s="71"/>
      <c r="RHB206" s="71"/>
      <c r="RHC206" s="71"/>
      <c r="RHD206" s="71"/>
      <c r="RHE206" s="71"/>
      <c r="RHF206" s="71"/>
      <c r="RHG206" s="71"/>
      <c r="RHH206" s="71"/>
      <c r="RHI206" s="71"/>
      <c r="RHJ206" s="71"/>
      <c r="RHK206" s="71"/>
      <c r="RHL206" s="71"/>
      <c r="RHM206" s="71"/>
      <c r="RHN206" s="71"/>
      <c r="RHO206" s="71"/>
      <c r="RHP206" s="71"/>
      <c r="RHQ206" s="71"/>
      <c r="RHR206" s="71"/>
      <c r="RHS206" s="71"/>
      <c r="RHT206" s="71"/>
      <c r="RHU206" s="71"/>
      <c r="RHV206" s="71"/>
      <c r="RHW206" s="71"/>
      <c r="RHX206" s="71"/>
      <c r="RHY206" s="71"/>
      <c r="RHZ206" s="71"/>
      <c r="RIA206" s="71"/>
      <c r="RIB206" s="71"/>
      <c r="RIC206" s="71"/>
      <c r="RID206" s="71"/>
      <c r="RIE206" s="71"/>
      <c r="RIF206" s="71"/>
      <c r="RIG206" s="71"/>
      <c r="RIH206" s="71"/>
      <c r="RII206" s="71"/>
      <c r="RIJ206" s="71"/>
      <c r="RIK206" s="71"/>
      <c r="RIL206" s="71"/>
      <c r="RIM206" s="71"/>
      <c r="RIN206" s="71"/>
      <c r="RIO206" s="71"/>
      <c r="RIP206" s="71"/>
      <c r="RIQ206" s="71"/>
      <c r="RIR206" s="71"/>
      <c r="RIS206" s="71"/>
      <c r="RIT206" s="71"/>
      <c r="RIU206" s="71"/>
      <c r="RIV206" s="71"/>
      <c r="RIW206" s="71"/>
      <c r="RIX206" s="71"/>
      <c r="RIY206" s="71"/>
      <c r="RIZ206" s="71"/>
      <c r="RJA206" s="71"/>
      <c r="RJB206" s="71"/>
      <c r="RJC206" s="71"/>
      <c r="RJD206" s="71"/>
      <c r="RJE206" s="71"/>
      <c r="RJF206" s="71"/>
      <c r="RJG206" s="71"/>
      <c r="RJH206" s="71"/>
      <c r="RJI206" s="71"/>
      <c r="RJJ206" s="71"/>
      <c r="RJK206" s="71"/>
      <c r="RJL206" s="71"/>
      <c r="RJM206" s="71"/>
      <c r="RJN206" s="71"/>
      <c r="RJO206" s="71"/>
      <c r="RJP206" s="71"/>
      <c r="RJQ206" s="71"/>
      <c r="RJR206" s="71"/>
      <c r="RJS206" s="71"/>
      <c r="RJT206" s="71"/>
      <c r="RJU206" s="71"/>
      <c r="RJV206" s="71"/>
      <c r="RJW206" s="71"/>
      <c r="RJX206" s="71"/>
      <c r="RJY206" s="71"/>
      <c r="RJZ206" s="71"/>
      <c r="RKA206" s="71"/>
      <c r="RKB206" s="71"/>
      <c r="RKC206" s="71"/>
      <c r="RKD206" s="71"/>
      <c r="RKE206" s="71"/>
      <c r="RKF206" s="71"/>
      <c r="RKG206" s="71"/>
      <c r="RKH206" s="71"/>
      <c r="RKI206" s="71"/>
      <c r="RKJ206" s="71"/>
      <c r="RKK206" s="71"/>
      <c r="RKL206" s="71"/>
      <c r="RKM206" s="71"/>
      <c r="RKN206" s="71"/>
      <c r="RKO206" s="71"/>
      <c r="RKP206" s="71"/>
      <c r="RKQ206" s="71"/>
      <c r="RKR206" s="71"/>
      <c r="RKS206" s="71"/>
      <c r="RKT206" s="71"/>
      <c r="RKU206" s="71"/>
      <c r="RKV206" s="71"/>
      <c r="RKW206" s="71"/>
      <c r="RKX206" s="71"/>
      <c r="RKY206" s="71"/>
      <c r="RKZ206" s="71"/>
      <c r="RLA206" s="71"/>
      <c r="RLB206" s="71"/>
      <c r="RLC206" s="71"/>
      <c r="RLD206" s="71"/>
      <c r="RLE206" s="71"/>
      <c r="RLF206" s="71"/>
      <c r="RLG206" s="71"/>
      <c r="RLH206" s="71"/>
      <c r="RLI206" s="71"/>
      <c r="RLJ206" s="71"/>
      <c r="RLK206" s="71"/>
      <c r="RLL206" s="71"/>
      <c r="RLM206" s="71"/>
      <c r="RLN206" s="71"/>
      <c r="RLO206" s="71"/>
      <c r="RLP206" s="71"/>
      <c r="RLQ206" s="71"/>
      <c r="RLR206" s="71"/>
      <c r="RLS206" s="71"/>
      <c r="RLT206" s="71"/>
      <c r="RLU206" s="71"/>
      <c r="RLV206" s="71"/>
      <c r="RLW206" s="71"/>
      <c r="RLX206" s="71"/>
      <c r="RLY206" s="71"/>
      <c r="RLZ206" s="71"/>
      <c r="RMA206" s="71"/>
      <c r="RMB206" s="71"/>
      <c r="RMC206" s="71"/>
      <c r="RMD206" s="71"/>
      <c r="RME206" s="71"/>
      <c r="RMF206" s="71"/>
      <c r="RMG206" s="71"/>
      <c r="RMH206" s="71"/>
      <c r="RMI206" s="71"/>
      <c r="RMJ206" s="71"/>
      <c r="RMK206" s="71"/>
      <c r="RML206" s="71"/>
      <c r="RMM206" s="71"/>
      <c r="RMN206" s="71"/>
      <c r="RMO206" s="71"/>
      <c r="RMP206" s="71"/>
      <c r="RMQ206" s="71"/>
      <c r="RMR206" s="71"/>
      <c r="RMS206" s="71"/>
      <c r="RMT206" s="71"/>
      <c r="RMU206" s="71"/>
      <c r="RMV206" s="71"/>
      <c r="RMW206" s="71"/>
      <c r="RMX206" s="71"/>
      <c r="RMY206" s="71"/>
      <c r="RMZ206" s="71"/>
      <c r="RNA206" s="71"/>
      <c r="RNB206" s="71"/>
      <c r="RNC206" s="71"/>
      <c r="RND206" s="71"/>
      <c r="RNE206" s="71"/>
      <c r="RNF206" s="71"/>
      <c r="RNG206" s="71"/>
      <c r="RNH206" s="71"/>
      <c r="RNI206" s="71"/>
      <c r="RNJ206" s="71"/>
      <c r="RNK206" s="71"/>
      <c r="RNL206" s="71"/>
      <c r="RNM206" s="71"/>
      <c r="RNN206" s="71"/>
      <c r="RNO206" s="71"/>
      <c r="RNP206" s="71"/>
      <c r="RNQ206" s="71"/>
      <c r="RNR206" s="71"/>
      <c r="RNS206" s="71"/>
      <c r="RNT206" s="71"/>
      <c r="RNU206" s="71"/>
      <c r="RNV206" s="71"/>
      <c r="RNW206" s="71"/>
      <c r="RNX206" s="71"/>
      <c r="RNY206" s="71"/>
      <c r="RNZ206" s="71"/>
      <c r="ROA206" s="71"/>
      <c r="ROB206" s="71"/>
      <c r="ROC206" s="71"/>
      <c r="ROD206" s="71"/>
      <c r="ROE206" s="71"/>
      <c r="ROF206" s="71"/>
      <c r="ROG206" s="71"/>
      <c r="ROH206" s="71"/>
      <c r="ROI206" s="71"/>
      <c r="ROJ206" s="71"/>
      <c r="ROK206" s="71"/>
      <c r="ROL206" s="71"/>
      <c r="ROM206" s="71"/>
      <c r="RON206" s="71"/>
      <c r="ROO206" s="71"/>
      <c r="ROP206" s="71"/>
      <c r="ROQ206" s="71"/>
      <c r="ROR206" s="71"/>
      <c r="ROS206" s="71"/>
      <c r="ROT206" s="71"/>
      <c r="ROU206" s="71"/>
      <c r="ROV206" s="71"/>
      <c r="ROW206" s="71"/>
      <c r="ROX206" s="71"/>
      <c r="ROY206" s="71"/>
      <c r="ROZ206" s="71"/>
      <c r="RPA206" s="71"/>
      <c r="RPB206" s="71"/>
      <c r="RPC206" s="71"/>
      <c r="RPD206" s="71"/>
      <c r="RPE206" s="71"/>
      <c r="RPF206" s="71"/>
      <c r="RPG206" s="71"/>
      <c r="RPH206" s="71"/>
      <c r="RPI206" s="71"/>
      <c r="RPJ206" s="71"/>
      <c r="RPK206" s="71"/>
      <c r="RPL206" s="71"/>
      <c r="RPM206" s="71"/>
      <c r="RPN206" s="71"/>
      <c r="RPO206" s="71"/>
      <c r="RPP206" s="71"/>
      <c r="RPQ206" s="71"/>
      <c r="RPR206" s="71"/>
      <c r="RPS206" s="71"/>
      <c r="RPT206" s="71"/>
      <c r="RPU206" s="71"/>
      <c r="RPV206" s="71"/>
      <c r="RPW206" s="71"/>
      <c r="RPX206" s="71"/>
      <c r="RPY206" s="71"/>
      <c r="RPZ206" s="71"/>
      <c r="RQA206" s="71"/>
      <c r="RQB206" s="71"/>
      <c r="RQC206" s="71"/>
      <c r="RQD206" s="71"/>
      <c r="RQE206" s="71"/>
      <c r="RQF206" s="71"/>
      <c r="RQG206" s="71"/>
      <c r="RQH206" s="71"/>
      <c r="RQI206" s="71"/>
      <c r="RQJ206" s="71"/>
      <c r="RQK206" s="71"/>
      <c r="RQL206" s="71"/>
      <c r="RQM206" s="71"/>
      <c r="RQN206" s="71"/>
      <c r="RQO206" s="71"/>
      <c r="RQP206" s="71"/>
      <c r="RQQ206" s="71"/>
      <c r="RQR206" s="71"/>
      <c r="RQS206" s="71"/>
      <c r="RQT206" s="71"/>
      <c r="RQU206" s="71"/>
      <c r="RQV206" s="71"/>
      <c r="RQW206" s="71"/>
      <c r="RQX206" s="71"/>
      <c r="RQY206" s="71"/>
      <c r="RQZ206" s="71"/>
      <c r="RRA206" s="71"/>
      <c r="RRB206" s="71"/>
      <c r="RRC206" s="71"/>
      <c r="RRD206" s="71"/>
      <c r="RRE206" s="71"/>
      <c r="RRF206" s="71"/>
      <c r="RRG206" s="71"/>
      <c r="RRH206" s="71"/>
      <c r="RRI206" s="71"/>
      <c r="RRJ206" s="71"/>
      <c r="RRK206" s="71"/>
      <c r="RRL206" s="71"/>
      <c r="RRM206" s="71"/>
      <c r="RRN206" s="71"/>
      <c r="RRO206" s="71"/>
      <c r="RRP206" s="71"/>
      <c r="RRQ206" s="71"/>
      <c r="RRR206" s="71"/>
      <c r="RRS206" s="71"/>
      <c r="RRT206" s="71"/>
      <c r="RRU206" s="71"/>
      <c r="RRV206" s="71"/>
      <c r="RRW206" s="71"/>
      <c r="RRX206" s="71"/>
      <c r="RRY206" s="71"/>
      <c r="RRZ206" s="71"/>
      <c r="RSA206" s="71"/>
      <c r="RSB206" s="71"/>
      <c r="RSC206" s="71"/>
      <c r="RSD206" s="71"/>
      <c r="RSE206" s="71"/>
      <c r="RSF206" s="71"/>
      <c r="RSG206" s="71"/>
      <c r="RSH206" s="71"/>
      <c r="RSI206" s="71"/>
      <c r="RSJ206" s="71"/>
      <c r="RSK206" s="71"/>
      <c r="RSL206" s="71"/>
      <c r="RSM206" s="71"/>
      <c r="RSN206" s="71"/>
      <c r="RSO206" s="71"/>
      <c r="RSP206" s="71"/>
      <c r="RSQ206" s="71"/>
      <c r="RSR206" s="71"/>
      <c r="RSS206" s="71"/>
      <c r="RST206" s="71"/>
      <c r="RSU206" s="71"/>
      <c r="RSV206" s="71"/>
      <c r="RSW206" s="71"/>
      <c r="RSX206" s="71"/>
      <c r="RSY206" s="71"/>
      <c r="RSZ206" s="71"/>
      <c r="RTA206" s="71"/>
      <c r="RTB206" s="71"/>
      <c r="RTC206" s="71"/>
      <c r="RTD206" s="71"/>
      <c r="RTE206" s="71"/>
      <c r="RTF206" s="71"/>
      <c r="RTG206" s="71"/>
      <c r="RTH206" s="71"/>
      <c r="RTI206" s="71"/>
      <c r="RTJ206" s="71"/>
      <c r="RTK206" s="71"/>
      <c r="RTL206" s="71"/>
      <c r="RTM206" s="71"/>
      <c r="RTN206" s="71"/>
      <c r="RTO206" s="71"/>
      <c r="RTP206" s="71"/>
      <c r="RTQ206" s="71"/>
      <c r="RTR206" s="71"/>
      <c r="RTS206" s="71"/>
      <c r="RTT206" s="71"/>
      <c r="RTU206" s="71"/>
      <c r="RTV206" s="71"/>
      <c r="RTW206" s="71"/>
      <c r="RTX206" s="71"/>
      <c r="RTY206" s="71"/>
      <c r="RTZ206" s="71"/>
      <c r="RUA206" s="71"/>
      <c r="RUB206" s="71"/>
      <c r="RUC206" s="71"/>
      <c r="RUD206" s="71"/>
      <c r="RUE206" s="71"/>
      <c r="RUF206" s="71"/>
      <c r="RUG206" s="71"/>
      <c r="RUH206" s="71"/>
      <c r="RUI206" s="71"/>
      <c r="RUJ206" s="71"/>
      <c r="RUK206" s="71"/>
      <c r="RUL206" s="71"/>
      <c r="RUM206" s="71"/>
      <c r="RUN206" s="71"/>
      <c r="RUO206" s="71"/>
      <c r="RUP206" s="71"/>
      <c r="RUQ206" s="71"/>
      <c r="RUR206" s="71"/>
      <c r="RUS206" s="71"/>
      <c r="RUT206" s="71"/>
      <c r="RUU206" s="71"/>
      <c r="RUV206" s="71"/>
      <c r="RUW206" s="71"/>
      <c r="RUX206" s="71"/>
      <c r="RUY206" s="71"/>
      <c r="RUZ206" s="71"/>
      <c r="RVA206" s="71"/>
      <c r="RVB206" s="71"/>
      <c r="RVC206" s="71"/>
      <c r="RVD206" s="71"/>
      <c r="RVE206" s="71"/>
      <c r="RVF206" s="71"/>
      <c r="RVG206" s="71"/>
      <c r="RVH206" s="71"/>
      <c r="RVI206" s="71"/>
      <c r="RVJ206" s="71"/>
      <c r="RVK206" s="71"/>
      <c r="RVL206" s="71"/>
      <c r="RVM206" s="71"/>
      <c r="RVN206" s="71"/>
      <c r="RVO206" s="71"/>
      <c r="RVP206" s="71"/>
      <c r="RVQ206" s="71"/>
      <c r="RVR206" s="71"/>
      <c r="RVS206" s="71"/>
      <c r="RVT206" s="71"/>
      <c r="RVU206" s="71"/>
      <c r="RVV206" s="71"/>
      <c r="RVW206" s="71"/>
      <c r="RVX206" s="71"/>
      <c r="RVY206" s="71"/>
      <c r="RVZ206" s="71"/>
      <c r="RWA206" s="71"/>
      <c r="RWB206" s="71"/>
      <c r="RWC206" s="71"/>
      <c r="RWD206" s="71"/>
      <c r="RWE206" s="71"/>
      <c r="RWF206" s="71"/>
      <c r="RWG206" s="71"/>
      <c r="RWH206" s="71"/>
      <c r="RWI206" s="71"/>
      <c r="RWJ206" s="71"/>
      <c r="RWK206" s="71"/>
      <c r="RWL206" s="71"/>
      <c r="RWM206" s="71"/>
      <c r="RWN206" s="71"/>
      <c r="RWO206" s="71"/>
      <c r="RWP206" s="71"/>
      <c r="RWQ206" s="71"/>
      <c r="RWR206" s="71"/>
      <c r="RWS206" s="71"/>
      <c r="RWT206" s="71"/>
      <c r="RWU206" s="71"/>
      <c r="RWV206" s="71"/>
      <c r="RWW206" s="71"/>
      <c r="RWX206" s="71"/>
      <c r="RWY206" s="71"/>
      <c r="RWZ206" s="71"/>
      <c r="RXA206" s="71"/>
      <c r="RXB206" s="71"/>
      <c r="RXC206" s="71"/>
      <c r="RXD206" s="71"/>
      <c r="RXE206" s="71"/>
      <c r="RXF206" s="71"/>
      <c r="RXG206" s="71"/>
      <c r="RXH206" s="71"/>
      <c r="RXI206" s="71"/>
      <c r="RXJ206" s="71"/>
      <c r="RXK206" s="71"/>
      <c r="RXL206" s="71"/>
      <c r="RXM206" s="71"/>
      <c r="RXN206" s="71"/>
      <c r="RXO206" s="71"/>
      <c r="RXP206" s="71"/>
      <c r="RXQ206" s="71"/>
      <c r="RXR206" s="71"/>
      <c r="RXS206" s="71"/>
      <c r="RXT206" s="71"/>
      <c r="RXU206" s="71"/>
      <c r="RXV206" s="71"/>
      <c r="RXW206" s="71"/>
      <c r="RXX206" s="71"/>
      <c r="RXY206" s="71"/>
      <c r="RXZ206" s="71"/>
      <c r="RYA206" s="71"/>
      <c r="RYB206" s="71"/>
      <c r="RYC206" s="71"/>
      <c r="RYD206" s="71"/>
      <c r="RYE206" s="71"/>
      <c r="RYF206" s="71"/>
      <c r="RYG206" s="71"/>
      <c r="RYH206" s="71"/>
      <c r="RYI206" s="71"/>
      <c r="RYJ206" s="71"/>
      <c r="RYK206" s="71"/>
      <c r="RYL206" s="71"/>
      <c r="RYM206" s="71"/>
      <c r="RYN206" s="71"/>
      <c r="RYO206" s="71"/>
      <c r="RYP206" s="71"/>
      <c r="RYQ206" s="71"/>
      <c r="RYR206" s="71"/>
      <c r="RYS206" s="71"/>
      <c r="RYT206" s="71"/>
      <c r="RYU206" s="71"/>
      <c r="RYV206" s="71"/>
      <c r="RYW206" s="71"/>
      <c r="RYX206" s="71"/>
      <c r="RYY206" s="71"/>
      <c r="RYZ206" s="71"/>
      <c r="RZA206" s="71"/>
      <c r="RZB206" s="71"/>
      <c r="RZC206" s="71"/>
      <c r="RZD206" s="71"/>
      <c r="RZE206" s="71"/>
      <c r="RZF206" s="71"/>
      <c r="RZG206" s="71"/>
      <c r="RZH206" s="71"/>
      <c r="RZI206" s="71"/>
      <c r="RZJ206" s="71"/>
      <c r="RZK206" s="71"/>
      <c r="RZL206" s="71"/>
      <c r="RZM206" s="71"/>
      <c r="RZN206" s="71"/>
      <c r="RZO206" s="71"/>
      <c r="RZP206" s="71"/>
      <c r="RZQ206" s="71"/>
      <c r="RZR206" s="71"/>
      <c r="RZS206" s="71"/>
      <c r="RZT206" s="71"/>
      <c r="RZU206" s="71"/>
      <c r="RZV206" s="71"/>
      <c r="RZW206" s="71"/>
      <c r="RZX206" s="71"/>
      <c r="RZY206" s="71"/>
      <c r="RZZ206" s="71"/>
      <c r="SAA206" s="71"/>
      <c r="SAB206" s="71"/>
      <c r="SAC206" s="71"/>
      <c r="SAD206" s="71"/>
      <c r="SAE206" s="71"/>
      <c r="SAF206" s="71"/>
      <c r="SAG206" s="71"/>
      <c r="SAH206" s="71"/>
      <c r="SAI206" s="71"/>
      <c r="SAJ206" s="71"/>
      <c r="SAK206" s="71"/>
      <c r="SAL206" s="71"/>
      <c r="SAM206" s="71"/>
      <c r="SAN206" s="71"/>
      <c r="SAO206" s="71"/>
      <c r="SAP206" s="71"/>
      <c r="SAQ206" s="71"/>
      <c r="SAR206" s="71"/>
      <c r="SAS206" s="71"/>
      <c r="SAT206" s="71"/>
      <c r="SAU206" s="71"/>
      <c r="SAV206" s="71"/>
      <c r="SAW206" s="71"/>
      <c r="SAX206" s="71"/>
      <c r="SAY206" s="71"/>
      <c r="SAZ206" s="71"/>
      <c r="SBA206" s="71"/>
      <c r="SBB206" s="71"/>
      <c r="SBC206" s="71"/>
      <c r="SBD206" s="71"/>
      <c r="SBE206" s="71"/>
      <c r="SBF206" s="71"/>
      <c r="SBG206" s="71"/>
      <c r="SBH206" s="71"/>
      <c r="SBI206" s="71"/>
      <c r="SBJ206" s="71"/>
      <c r="SBK206" s="71"/>
      <c r="SBL206" s="71"/>
      <c r="SBM206" s="71"/>
      <c r="SBN206" s="71"/>
      <c r="SBO206" s="71"/>
      <c r="SBP206" s="71"/>
      <c r="SBQ206" s="71"/>
      <c r="SBR206" s="71"/>
      <c r="SBS206" s="71"/>
      <c r="SBT206" s="71"/>
      <c r="SBU206" s="71"/>
      <c r="SBV206" s="71"/>
      <c r="SBW206" s="71"/>
      <c r="SBX206" s="71"/>
      <c r="SBY206" s="71"/>
      <c r="SBZ206" s="71"/>
      <c r="SCA206" s="71"/>
      <c r="SCB206" s="71"/>
      <c r="SCC206" s="71"/>
      <c r="SCD206" s="71"/>
      <c r="SCE206" s="71"/>
      <c r="SCF206" s="71"/>
      <c r="SCG206" s="71"/>
      <c r="SCH206" s="71"/>
      <c r="SCI206" s="71"/>
      <c r="SCJ206" s="71"/>
      <c r="SCK206" s="71"/>
      <c r="SCL206" s="71"/>
      <c r="SCM206" s="71"/>
      <c r="SCN206" s="71"/>
      <c r="SCO206" s="71"/>
      <c r="SCP206" s="71"/>
      <c r="SCQ206" s="71"/>
      <c r="SCR206" s="71"/>
      <c r="SCS206" s="71"/>
      <c r="SCT206" s="71"/>
      <c r="SCU206" s="71"/>
      <c r="SCV206" s="71"/>
      <c r="SCW206" s="71"/>
      <c r="SCX206" s="71"/>
      <c r="SCY206" s="71"/>
      <c r="SCZ206" s="71"/>
      <c r="SDA206" s="71"/>
      <c r="SDB206" s="71"/>
      <c r="SDC206" s="71"/>
      <c r="SDD206" s="71"/>
      <c r="SDE206" s="71"/>
      <c r="SDF206" s="71"/>
      <c r="SDG206" s="71"/>
      <c r="SDH206" s="71"/>
      <c r="SDI206" s="71"/>
      <c r="SDJ206" s="71"/>
      <c r="SDK206" s="71"/>
      <c r="SDL206" s="71"/>
      <c r="SDM206" s="71"/>
      <c r="SDN206" s="71"/>
      <c r="SDO206" s="71"/>
      <c r="SDP206" s="71"/>
      <c r="SDQ206" s="71"/>
      <c r="SDR206" s="71"/>
      <c r="SDS206" s="71"/>
      <c r="SDT206" s="71"/>
      <c r="SDU206" s="71"/>
      <c r="SDV206" s="71"/>
      <c r="SDW206" s="71"/>
      <c r="SDX206" s="71"/>
      <c r="SDY206" s="71"/>
      <c r="SDZ206" s="71"/>
      <c r="SEA206" s="71"/>
      <c r="SEB206" s="71"/>
      <c r="SEC206" s="71"/>
      <c r="SED206" s="71"/>
      <c r="SEE206" s="71"/>
      <c r="SEF206" s="71"/>
      <c r="SEG206" s="71"/>
      <c r="SEH206" s="71"/>
      <c r="SEI206" s="71"/>
      <c r="SEJ206" s="71"/>
      <c r="SEK206" s="71"/>
      <c r="SEL206" s="71"/>
      <c r="SEM206" s="71"/>
      <c r="SEN206" s="71"/>
      <c r="SEO206" s="71"/>
      <c r="SEP206" s="71"/>
      <c r="SEQ206" s="71"/>
      <c r="SER206" s="71"/>
      <c r="SES206" s="71"/>
      <c r="SET206" s="71"/>
      <c r="SEU206" s="71"/>
      <c r="SEV206" s="71"/>
      <c r="SEW206" s="71"/>
      <c r="SEX206" s="71"/>
      <c r="SEY206" s="71"/>
      <c r="SEZ206" s="71"/>
      <c r="SFA206" s="71"/>
      <c r="SFB206" s="71"/>
      <c r="SFC206" s="71"/>
      <c r="SFD206" s="71"/>
      <c r="SFE206" s="71"/>
      <c r="SFF206" s="71"/>
      <c r="SFG206" s="71"/>
      <c r="SFH206" s="71"/>
      <c r="SFI206" s="71"/>
      <c r="SFJ206" s="71"/>
      <c r="SFK206" s="71"/>
      <c r="SFL206" s="71"/>
      <c r="SFM206" s="71"/>
      <c r="SFN206" s="71"/>
      <c r="SFO206" s="71"/>
      <c r="SFP206" s="71"/>
      <c r="SFQ206" s="71"/>
      <c r="SFR206" s="71"/>
      <c r="SFS206" s="71"/>
      <c r="SFT206" s="71"/>
      <c r="SFU206" s="71"/>
      <c r="SFV206" s="71"/>
      <c r="SFW206" s="71"/>
      <c r="SFX206" s="71"/>
      <c r="SFY206" s="71"/>
      <c r="SFZ206" s="71"/>
      <c r="SGA206" s="71"/>
      <c r="SGB206" s="71"/>
      <c r="SGC206" s="71"/>
      <c r="SGD206" s="71"/>
      <c r="SGE206" s="71"/>
      <c r="SGF206" s="71"/>
      <c r="SGG206" s="71"/>
      <c r="SGH206" s="71"/>
      <c r="SGI206" s="71"/>
      <c r="SGJ206" s="71"/>
      <c r="SGK206" s="71"/>
      <c r="SGL206" s="71"/>
      <c r="SGM206" s="71"/>
      <c r="SGN206" s="71"/>
      <c r="SGO206" s="71"/>
      <c r="SGP206" s="71"/>
      <c r="SGQ206" s="71"/>
      <c r="SGR206" s="71"/>
      <c r="SGS206" s="71"/>
      <c r="SGT206" s="71"/>
      <c r="SGU206" s="71"/>
      <c r="SGV206" s="71"/>
      <c r="SGW206" s="71"/>
      <c r="SGX206" s="71"/>
      <c r="SGY206" s="71"/>
      <c r="SGZ206" s="71"/>
      <c r="SHA206" s="71"/>
      <c r="SHB206" s="71"/>
      <c r="SHC206" s="71"/>
      <c r="SHD206" s="71"/>
      <c r="SHE206" s="71"/>
      <c r="SHF206" s="71"/>
      <c r="SHG206" s="71"/>
      <c r="SHH206" s="71"/>
      <c r="SHI206" s="71"/>
      <c r="SHJ206" s="71"/>
      <c r="SHK206" s="71"/>
      <c r="SHL206" s="71"/>
      <c r="SHM206" s="71"/>
      <c r="SHN206" s="71"/>
      <c r="SHO206" s="71"/>
      <c r="SHP206" s="71"/>
      <c r="SHQ206" s="71"/>
      <c r="SHR206" s="71"/>
      <c r="SHS206" s="71"/>
      <c r="SHT206" s="71"/>
      <c r="SHU206" s="71"/>
      <c r="SHV206" s="71"/>
      <c r="SHW206" s="71"/>
      <c r="SHX206" s="71"/>
      <c r="SHY206" s="71"/>
      <c r="SHZ206" s="71"/>
      <c r="SIA206" s="71"/>
      <c r="SIB206" s="71"/>
      <c r="SIC206" s="71"/>
      <c r="SID206" s="71"/>
      <c r="SIE206" s="71"/>
      <c r="SIF206" s="71"/>
      <c r="SIG206" s="71"/>
      <c r="SIH206" s="71"/>
      <c r="SII206" s="71"/>
      <c r="SIJ206" s="71"/>
      <c r="SIK206" s="71"/>
      <c r="SIL206" s="71"/>
      <c r="SIM206" s="71"/>
      <c r="SIN206" s="71"/>
      <c r="SIO206" s="71"/>
      <c r="SIP206" s="71"/>
      <c r="SIQ206" s="71"/>
      <c r="SIR206" s="71"/>
      <c r="SIS206" s="71"/>
      <c r="SIT206" s="71"/>
      <c r="SIU206" s="71"/>
      <c r="SIV206" s="71"/>
      <c r="SIW206" s="71"/>
      <c r="SIX206" s="71"/>
      <c r="SIY206" s="71"/>
      <c r="SIZ206" s="71"/>
      <c r="SJA206" s="71"/>
      <c r="SJB206" s="71"/>
      <c r="SJC206" s="71"/>
      <c r="SJD206" s="71"/>
      <c r="SJE206" s="71"/>
      <c r="SJF206" s="71"/>
      <c r="SJG206" s="71"/>
      <c r="SJH206" s="71"/>
      <c r="SJI206" s="71"/>
      <c r="SJJ206" s="71"/>
      <c r="SJK206" s="71"/>
      <c r="SJL206" s="71"/>
      <c r="SJM206" s="71"/>
      <c r="SJN206" s="71"/>
      <c r="SJO206" s="71"/>
      <c r="SJP206" s="71"/>
      <c r="SJQ206" s="71"/>
      <c r="SJR206" s="71"/>
      <c r="SJS206" s="71"/>
      <c r="SJT206" s="71"/>
      <c r="SJU206" s="71"/>
      <c r="SJV206" s="71"/>
      <c r="SJW206" s="71"/>
      <c r="SJX206" s="71"/>
      <c r="SJY206" s="71"/>
      <c r="SJZ206" s="71"/>
      <c r="SKA206" s="71"/>
      <c r="SKB206" s="71"/>
      <c r="SKC206" s="71"/>
      <c r="SKD206" s="71"/>
      <c r="SKE206" s="71"/>
      <c r="SKF206" s="71"/>
      <c r="SKG206" s="71"/>
      <c r="SKH206" s="71"/>
      <c r="SKI206" s="71"/>
      <c r="SKJ206" s="71"/>
      <c r="SKK206" s="71"/>
      <c r="SKL206" s="71"/>
      <c r="SKM206" s="71"/>
      <c r="SKN206" s="71"/>
      <c r="SKO206" s="71"/>
      <c r="SKP206" s="71"/>
      <c r="SKQ206" s="71"/>
      <c r="SKR206" s="71"/>
      <c r="SKS206" s="71"/>
      <c r="SKT206" s="71"/>
      <c r="SKU206" s="71"/>
      <c r="SKV206" s="71"/>
      <c r="SKW206" s="71"/>
      <c r="SKX206" s="71"/>
      <c r="SKY206" s="71"/>
      <c r="SKZ206" s="71"/>
      <c r="SLA206" s="71"/>
      <c r="SLB206" s="71"/>
      <c r="SLC206" s="71"/>
      <c r="SLD206" s="71"/>
      <c r="SLE206" s="71"/>
      <c r="SLF206" s="71"/>
      <c r="SLG206" s="71"/>
      <c r="SLH206" s="71"/>
      <c r="SLI206" s="71"/>
      <c r="SLJ206" s="71"/>
      <c r="SLK206" s="71"/>
      <c r="SLL206" s="71"/>
      <c r="SLM206" s="71"/>
      <c r="SLN206" s="71"/>
      <c r="SLO206" s="71"/>
      <c r="SLP206" s="71"/>
      <c r="SLQ206" s="71"/>
      <c r="SLR206" s="71"/>
      <c r="SLS206" s="71"/>
      <c r="SLT206" s="71"/>
      <c r="SLU206" s="71"/>
      <c r="SLV206" s="71"/>
      <c r="SLW206" s="71"/>
      <c r="SLX206" s="71"/>
      <c r="SLY206" s="71"/>
      <c r="SLZ206" s="71"/>
      <c r="SMA206" s="71"/>
      <c r="SMB206" s="71"/>
      <c r="SMC206" s="71"/>
      <c r="SMD206" s="71"/>
      <c r="SME206" s="71"/>
      <c r="SMF206" s="71"/>
      <c r="SMG206" s="71"/>
      <c r="SMH206" s="71"/>
      <c r="SMI206" s="71"/>
      <c r="SMJ206" s="71"/>
      <c r="SMK206" s="71"/>
      <c r="SML206" s="71"/>
      <c r="SMM206" s="71"/>
      <c r="SMN206" s="71"/>
      <c r="SMO206" s="71"/>
      <c r="SMP206" s="71"/>
      <c r="SMQ206" s="71"/>
      <c r="SMR206" s="71"/>
      <c r="SMS206" s="71"/>
      <c r="SMT206" s="71"/>
      <c r="SMU206" s="71"/>
      <c r="SMV206" s="71"/>
      <c r="SMW206" s="71"/>
      <c r="SMX206" s="71"/>
      <c r="SMY206" s="71"/>
      <c r="SMZ206" s="71"/>
      <c r="SNA206" s="71"/>
      <c r="SNB206" s="71"/>
      <c r="SNC206" s="71"/>
      <c r="SND206" s="71"/>
      <c r="SNE206" s="71"/>
      <c r="SNF206" s="71"/>
      <c r="SNG206" s="71"/>
      <c r="SNH206" s="71"/>
      <c r="SNI206" s="71"/>
      <c r="SNJ206" s="71"/>
      <c r="SNK206" s="71"/>
      <c r="SNL206" s="71"/>
      <c r="SNM206" s="71"/>
      <c r="SNN206" s="71"/>
      <c r="SNO206" s="71"/>
      <c r="SNP206" s="71"/>
      <c r="SNQ206" s="71"/>
      <c r="SNR206" s="71"/>
      <c r="SNS206" s="71"/>
      <c r="SNT206" s="71"/>
      <c r="SNU206" s="71"/>
      <c r="SNV206" s="71"/>
      <c r="SNW206" s="71"/>
      <c r="SNX206" s="71"/>
      <c r="SNY206" s="71"/>
      <c r="SNZ206" s="71"/>
      <c r="SOA206" s="71"/>
      <c r="SOB206" s="71"/>
      <c r="SOC206" s="71"/>
      <c r="SOD206" s="71"/>
      <c r="SOE206" s="71"/>
      <c r="SOF206" s="71"/>
      <c r="SOG206" s="71"/>
      <c r="SOH206" s="71"/>
      <c r="SOI206" s="71"/>
      <c r="SOJ206" s="71"/>
      <c r="SOK206" s="71"/>
      <c r="SOL206" s="71"/>
      <c r="SOM206" s="71"/>
      <c r="SON206" s="71"/>
      <c r="SOO206" s="71"/>
      <c r="SOP206" s="71"/>
      <c r="SOQ206" s="71"/>
      <c r="SOR206" s="71"/>
      <c r="SOS206" s="71"/>
      <c r="SOT206" s="71"/>
      <c r="SOU206" s="71"/>
      <c r="SOV206" s="71"/>
      <c r="SOW206" s="71"/>
      <c r="SOX206" s="71"/>
      <c r="SOY206" s="71"/>
      <c r="SOZ206" s="71"/>
      <c r="SPA206" s="71"/>
      <c r="SPB206" s="71"/>
      <c r="SPC206" s="71"/>
      <c r="SPD206" s="71"/>
      <c r="SPE206" s="71"/>
      <c r="SPF206" s="71"/>
      <c r="SPG206" s="71"/>
      <c r="SPH206" s="71"/>
      <c r="SPI206" s="71"/>
      <c r="SPJ206" s="71"/>
      <c r="SPK206" s="71"/>
      <c r="SPL206" s="71"/>
      <c r="SPM206" s="71"/>
      <c r="SPN206" s="71"/>
      <c r="SPO206" s="71"/>
      <c r="SPP206" s="71"/>
      <c r="SPQ206" s="71"/>
      <c r="SPR206" s="71"/>
      <c r="SPS206" s="71"/>
      <c r="SPT206" s="71"/>
      <c r="SPU206" s="71"/>
      <c r="SPV206" s="71"/>
      <c r="SPW206" s="71"/>
      <c r="SPX206" s="71"/>
      <c r="SPY206" s="71"/>
      <c r="SPZ206" s="71"/>
      <c r="SQA206" s="71"/>
      <c r="SQB206" s="71"/>
      <c r="SQC206" s="71"/>
      <c r="SQD206" s="71"/>
      <c r="SQE206" s="71"/>
      <c r="SQF206" s="71"/>
      <c r="SQG206" s="71"/>
      <c r="SQH206" s="71"/>
      <c r="SQI206" s="71"/>
      <c r="SQJ206" s="71"/>
      <c r="SQK206" s="71"/>
      <c r="SQL206" s="71"/>
      <c r="SQM206" s="71"/>
      <c r="SQN206" s="71"/>
      <c r="SQO206" s="71"/>
      <c r="SQP206" s="71"/>
      <c r="SQQ206" s="71"/>
      <c r="SQR206" s="71"/>
      <c r="SQS206" s="71"/>
      <c r="SQT206" s="71"/>
      <c r="SQU206" s="71"/>
      <c r="SQV206" s="71"/>
      <c r="SQW206" s="71"/>
      <c r="SQX206" s="71"/>
      <c r="SQY206" s="71"/>
      <c r="SQZ206" s="71"/>
      <c r="SRA206" s="71"/>
      <c r="SRB206" s="71"/>
      <c r="SRC206" s="71"/>
      <c r="SRD206" s="71"/>
      <c r="SRE206" s="71"/>
      <c r="SRF206" s="71"/>
      <c r="SRG206" s="71"/>
      <c r="SRH206" s="71"/>
      <c r="SRI206" s="71"/>
      <c r="SRJ206" s="71"/>
      <c r="SRK206" s="71"/>
      <c r="SRL206" s="71"/>
      <c r="SRM206" s="71"/>
      <c r="SRN206" s="71"/>
      <c r="SRO206" s="71"/>
      <c r="SRP206" s="71"/>
      <c r="SRQ206" s="71"/>
      <c r="SRR206" s="71"/>
      <c r="SRS206" s="71"/>
      <c r="SRT206" s="71"/>
      <c r="SRU206" s="71"/>
      <c r="SRV206" s="71"/>
      <c r="SRW206" s="71"/>
      <c r="SRX206" s="71"/>
      <c r="SRY206" s="71"/>
      <c r="SRZ206" s="71"/>
      <c r="SSA206" s="71"/>
      <c r="SSB206" s="71"/>
      <c r="SSC206" s="71"/>
      <c r="SSD206" s="71"/>
      <c r="SSE206" s="71"/>
      <c r="SSF206" s="71"/>
      <c r="SSG206" s="71"/>
      <c r="SSH206" s="71"/>
      <c r="SSI206" s="71"/>
      <c r="SSJ206" s="71"/>
      <c r="SSK206" s="71"/>
      <c r="SSL206" s="71"/>
      <c r="SSM206" s="71"/>
      <c r="SSN206" s="71"/>
      <c r="SSO206" s="71"/>
      <c r="SSP206" s="71"/>
      <c r="SSQ206" s="71"/>
      <c r="SSR206" s="71"/>
      <c r="SSS206" s="71"/>
      <c r="SST206" s="71"/>
      <c r="SSU206" s="71"/>
      <c r="SSV206" s="71"/>
      <c r="SSW206" s="71"/>
      <c r="SSX206" s="71"/>
      <c r="SSY206" s="71"/>
      <c r="SSZ206" s="71"/>
      <c r="STA206" s="71"/>
      <c r="STB206" s="71"/>
      <c r="STC206" s="71"/>
      <c r="STD206" s="71"/>
      <c r="STE206" s="71"/>
      <c r="STF206" s="71"/>
      <c r="STG206" s="71"/>
      <c r="STH206" s="71"/>
      <c r="STI206" s="71"/>
      <c r="STJ206" s="71"/>
      <c r="STK206" s="71"/>
      <c r="STL206" s="71"/>
      <c r="STM206" s="71"/>
      <c r="STN206" s="71"/>
      <c r="STO206" s="71"/>
      <c r="STP206" s="71"/>
      <c r="STQ206" s="71"/>
      <c r="STR206" s="71"/>
      <c r="STS206" s="71"/>
      <c r="STT206" s="71"/>
      <c r="STU206" s="71"/>
      <c r="STV206" s="71"/>
      <c r="STW206" s="71"/>
      <c r="STX206" s="71"/>
      <c r="STY206" s="71"/>
      <c r="STZ206" s="71"/>
      <c r="SUA206" s="71"/>
      <c r="SUB206" s="71"/>
      <c r="SUC206" s="71"/>
      <c r="SUD206" s="71"/>
      <c r="SUE206" s="71"/>
      <c r="SUF206" s="71"/>
      <c r="SUG206" s="71"/>
      <c r="SUH206" s="71"/>
      <c r="SUI206" s="71"/>
      <c r="SUJ206" s="71"/>
      <c r="SUK206" s="71"/>
      <c r="SUL206" s="71"/>
      <c r="SUM206" s="71"/>
      <c r="SUN206" s="71"/>
      <c r="SUO206" s="71"/>
      <c r="SUP206" s="71"/>
      <c r="SUQ206" s="71"/>
      <c r="SUR206" s="71"/>
      <c r="SUS206" s="71"/>
      <c r="SUT206" s="71"/>
      <c r="SUU206" s="71"/>
      <c r="SUV206" s="71"/>
      <c r="SUW206" s="71"/>
      <c r="SUX206" s="71"/>
      <c r="SUY206" s="71"/>
      <c r="SUZ206" s="71"/>
      <c r="SVA206" s="71"/>
      <c r="SVB206" s="71"/>
      <c r="SVC206" s="71"/>
      <c r="SVD206" s="71"/>
      <c r="SVE206" s="71"/>
      <c r="SVF206" s="71"/>
      <c r="SVG206" s="71"/>
      <c r="SVH206" s="71"/>
      <c r="SVI206" s="71"/>
      <c r="SVJ206" s="71"/>
      <c r="SVK206" s="71"/>
      <c r="SVL206" s="71"/>
      <c r="SVM206" s="71"/>
      <c r="SVN206" s="71"/>
      <c r="SVO206" s="71"/>
      <c r="SVP206" s="71"/>
      <c r="SVQ206" s="71"/>
      <c r="SVR206" s="71"/>
      <c r="SVS206" s="71"/>
      <c r="SVT206" s="71"/>
      <c r="SVU206" s="71"/>
      <c r="SVV206" s="71"/>
      <c r="SVW206" s="71"/>
      <c r="SVX206" s="71"/>
      <c r="SVY206" s="71"/>
      <c r="SVZ206" s="71"/>
      <c r="SWA206" s="71"/>
      <c r="SWB206" s="71"/>
      <c r="SWC206" s="71"/>
      <c r="SWD206" s="71"/>
      <c r="SWE206" s="71"/>
      <c r="SWF206" s="71"/>
      <c r="SWG206" s="71"/>
      <c r="SWH206" s="71"/>
      <c r="SWI206" s="71"/>
      <c r="SWJ206" s="71"/>
      <c r="SWK206" s="71"/>
      <c r="SWL206" s="71"/>
      <c r="SWM206" s="71"/>
      <c r="SWN206" s="71"/>
      <c r="SWO206" s="71"/>
      <c r="SWP206" s="71"/>
      <c r="SWQ206" s="71"/>
      <c r="SWR206" s="71"/>
      <c r="SWS206" s="71"/>
      <c r="SWT206" s="71"/>
      <c r="SWU206" s="71"/>
      <c r="SWV206" s="71"/>
      <c r="SWW206" s="71"/>
      <c r="SWX206" s="71"/>
      <c r="SWY206" s="71"/>
      <c r="SWZ206" s="71"/>
      <c r="SXA206" s="71"/>
      <c r="SXB206" s="71"/>
      <c r="SXC206" s="71"/>
      <c r="SXD206" s="71"/>
      <c r="SXE206" s="71"/>
      <c r="SXF206" s="71"/>
      <c r="SXG206" s="71"/>
      <c r="SXH206" s="71"/>
      <c r="SXI206" s="71"/>
      <c r="SXJ206" s="71"/>
      <c r="SXK206" s="71"/>
      <c r="SXL206" s="71"/>
      <c r="SXM206" s="71"/>
      <c r="SXN206" s="71"/>
      <c r="SXO206" s="71"/>
      <c r="SXP206" s="71"/>
      <c r="SXQ206" s="71"/>
      <c r="SXR206" s="71"/>
      <c r="SXS206" s="71"/>
      <c r="SXT206" s="71"/>
      <c r="SXU206" s="71"/>
      <c r="SXV206" s="71"/>
      <c r="SXW206" s="71"/>
      <c r="SXX206" s="71"/>
      <c r="SXY206" s="71"/>
      <c r="SXZ206" s="71"/>
      <c r="SYA206" s="71"/>
      <c r="SYB206" s="71"/>
      <c r="SYC206" s="71"/>
      <c r="SYD206" s="71"/>
      <c r="SYE206" s="71"/>
      <c r="SYF206" s="71"/>
      <c r="SYG206" s="71"/>
      <c r="SYH206" s="71"/>
      <c r="SYI206" s="71"/>
      <c r="SYJ206" s="71"/>
      <c r="SYK206" s="71"/>
      <c r="SYL206" s="71"/>
      <c r="SYM206" s="71"/>
      <c r="SYN206" s="71"/>
      <c r="SYO206" s="71"/>
      <c r="SYP206" s="71"/>
      <c r="SYQ206" s="71"/>
      <c r="SYR206" s="71"/>
      <c r="SYS206" s="71"/>
      <c r="SYT206" s="71"/>
      <c r="SYU206" s="71"/>
      <c r="SYV206" s="71"/>
      <c r="SYW206" s="71"/>
      <c r="SYX206" s="71"/>
      <c r="SYY206" s="71"/>
      <c r="SYZ206" s="71"/>
      <c r="SZA206" s="71"/>
      <c r="SZB206" s="71"/>
      <c r="SZC206" s="71"/>
      <c r="SZD206" s="71"/>
      <c r="SZE206" s="71"/>
      <c r="SZF206" s="71"/>
      <c r="SZG206" s="71"/>
      <c r="SZH206" s="71"/>
      <c r="SZI206" s="71"/>
      <c r="SZJ206" s="71"/>
      <c r="SZK206" s="71"/>
      <c r="SZL206" s="71"/>
      <c r="SZM206" s="71"/>
      <c r="SZN206" s="71"/>
      <c r="SZO206" s="71"/>
      <c r="SZP206" s="71"/>
      <c r="SZQ206" s="71"/>
      <c r="SZR206" s="71"/>
      <c r="SZS206" s="71"/>
      <c r="SZT206" s="71"/>
      <c r="SZU206" s="71"/>
      <c r="SZV206" s="71"/>
      <c r="SZW206" s="71"/>
      <c r="SZX206" s="71"/>
      <c r="SZY206" s="71"/>
      <c r="SZZ206" s="71"/>
      <c r="TAA206" s="71"/>
      <c r="TAB206" s="71"/>
      <c r="TAC206" s="71"/>
      <c r="TAD206" s="71"/>
      <c r="TAE206" s="71"/>
      <c r="TAF206" s="71"/>
      <c r="TAG206" s="71"/>
      <c r="TAH206" s="71"/>
      <c r="TAI206" s="71"/>
      <c r="TAJ206" s="71"/>
      <c r="TAK206" s="71"/>
      <c r="TAL206" s="71"/>
      <c r="TAM206" s="71"/>
      <c r="TAN206" s="71"/>
      <c r="TAO206" s="71"/>
      <c r="TAP206" s="71"/>
      <c r="TAQ206" s="71"/>
      <c r="TAR206" s="71"/>
      <c r="TAS206" s="71"/>
      <c r="TAT206" s="71"/>
      <c r="TAU206" s="71"/>
      <c r="TAV206" s="71"/>
      <c r="TAW206" s="71"/>
      <c r="TAX206" s="71"/>
      <c r="TAY206" s="71"/>
      <c r="TAZ206" s="71"/>
      <c r="TBA206" s="71"/>
      <c r="TBB206" s="71"/>
      <c r="TBC206" s="71"/>
      <c r="TBD206" s="71"/>
      <c r="TBE206" s="71"/>
      <c r="TBF206" s="71"/>
      <c r="TBG206" s="71"/>
      <c r="TBH206" s="71"/>
      <c r="TBI206" s="71"/>
      <c r="TBJ206" s="71"/>
      <c r="TBK206" s="71"/>
      <c r="TBL206" s="71"/>
      <c r="TBM206" s="71"/>
      <c r="TBN206" s="71"/>
      <c r="TBO206" s="71"/>
      <c r="TBP206" s="71"/>
      <c r="TBQ206" s="71"/>
      <c r="TBR206" s="71"/>
      <c r="TBS206" s="71"/>
      <c r="TBT206" s="71"/>
      <c r="TBU206" s="71"/>
      <c r="TBV206" s="71"/>
      <c r="TBW206" s="71"/>
      <c r="TBX206" s="71"/>
      <c r="TBY206" s="71"/>
      <c r="TBZ206" s="71"/>
      <c r="TCA206" s="71"/>
      <c r="TCB206" s="71"/>
      <c r="TCC206" s="71"/>
      <c r="TCD206" s="71"/>
      <c r="TCE206" s="71"/>
      <c r="TCF206" s="71"/>
      <c r="TCG206" s="71"/>
      <c r="TCH206" s="71"/>
      <c r="TCI206" s="71"/>
      <c r="TCJ206" s="71"/>
      <c r="TCK206" s="71"/>
      <c r="TCL206" s="71"/>
      <c r="TCM206" s="71"/>
      <c r="TCN206" s="71"/>
      <c r="TCO206" s="71"/>
      <c r="TCP206" s="71"/>
      <c r="TCQ206" s="71"/>
      <c r="TCR206" s="71"/>
      <c r="TCS206" s="71"/>
      <c r="TCT206" s="71"/>
      <c r="TCU206" s="71"/>
      <c r="TCV206" s="71"/>
      <c r="TCW206" s="71"/>
      <c r="TCX206" s="71"/>
      <c r="TCY206" s="71"/>
      <c r="TCZ206" s="71"/>
      <c r="TDA206" s="71"/>
      <c r="TDB206" s="71"/>
      <c r="TDC206" s="71"/>
      <c r="TDD206" s="71"/>
      <c r="TDE206" s="71"/>
      <c r="TDF206" s="71"/>
      <c r="TDG206" s="71"/>
      <c r="TDH206" s="71"/>
      <c r="TDI206" s="71"/>
      <c r="TDJ206" s="71"/>
      <c r="TDK206" s="71"/>
      <c r="TDL206" s="71"/>
      <c r="TDM206" s="71"/>
      <c r="TDN206" s="71"/>
      <c r="TDO206" s="71"/>
      <c r="TDP206" s="71"/>
      <c r="TDQ206" s="71"/>
      <c r="TDR206" s="71"/>
      <c r="TDS206" s="71"/>
      <c r="TDT206" s="71"/>
      <c r="TDU206" s="71"/>
      <c r="TDV206" s="71"/>
      <c r="TDW206" s="71"/>
      <c r="TDX206" s="71"/>
      <c r="TDY206" s="71"/>
      <c r="TDZ206" s="71"/>
      <c r="TEA206" s="71"/>
      <c r="TEB206" s="71"/>
      <c r="TEC206" s="71"/>
      <c r="TED206" s="71"/>
      <c r="TEE206" s="71"/>
      <c r="TEF206" s="71"/>
      <c r="TEG206" s="71"/>
      <c r="TEH206" s="71"/>
      <c r="TEI206" s="71"/>
      <c r="TEJ206" s="71"/>
      <c r="TEK206" s="71"/>
      <c r="TEL206" s="71"/>
      <c r="TEM206" s="71"/>
      <c r="TEN206" s="71"/>
      <c r="TEO206" s="71"/>
      <c r="TEP206" s="71"/>
      <c r="TEQ206" s="71"/>
      <c r="TER206" s="71"/>
      <c r="TES206" s="71"/>
      <c r="TET206" s="71"/>
      <c r="TEU206" s="71"/>
      <c r="TEV206" s="71"/>
      <c r="TEW206" s="71"/>
      <c r="TEX206" s="71"/>
      <c r="TEY206" s="71"/>
      <c r="TEZ206" s="71"/>
      <c r="TFA206" s="71"/>
      <c r="TFB206" s="71"/>
      <c r="TFC206" s="71"/>
      <c r="TFD206" s="71"/>
      <c r="TFE206" s="71"/>
      <c r="TFF206" s="71"/>
      <c r="TFG206" s="71"/>
      <c r="TFH206" s="71"/>
      <c r="TFI206" s="71"/>
      <c r="TFJ206" s="71"/>
      <c r="TFK206" s="71"/>
      <c r="TFL206" s="71"/>
      <c r="TFM206" s="71"/>
      <c r="TFN206" s="71"/>
      <c r="TFO206" s="71"/>
      <c r="TFP206" s="71"/>
      <c r="TFQ206" s="71"/>
      <c r="TFR206" s="71"/>
      <c r="TFS206" s="71"/>
      <c r="TFT206" s="71"/>
      <c r="TFU206" s="71"/>
      <c r="TFV206" s="71"/>
      <c r="TFW206" s="71"/>
      <c r="TFX206" s="71"/>
      <c r="TFY206" s="71"/>
      <c r="TFZ206" s="71"/>
      <c r="TGA206" s="71"/>
      <c r="TGB206" s="71"/>
      <c r="TGC206" s="71"/>
      <c r="TGD206" s="71"/>
      <c r="TGE206" s="71"/>
      <c r="TGF206" s="71"/>
      <c r="TGG206" s="71"/>
      <c r="TGH206" s="71"/>
      <c r="TGI206" s="71"/>
      <c r="TGJ206" s="71"/>
      <c r="TGK206" s="71"/>
      <c r="TGL206" s="71"/>
      <c r="TGM206" s="71"/>
      <c r="TGN206" s="71"/>
      <c r="TGO206" s="71"/>
      <c r="TGP206" s="71"/>
      <c r="TGQ206" s="71"/>
      <c r="TGR206" s="71"/>
      <c r="TGS206" s="71"/>
      <c r="TGT206" s="71"/>
      <c r="TGU206" s="71"/>
      <c r="TGV206" s="71"/>
      <c r="TGW206" s="71"/>
      <c r="TGX206" s="71"/>
      <c r="TGY206" s="71"/>
      <c r="TGZ206" s="71"/>
      <c r="THA206" s="71"/>
      <c r="THB206" s="71"/>
      <c r="THC206" s="71"/>
      <c r="THD206" s="71"/>
      <c r="THE206" s="71"/>
      <c r="THF206" s="71"/>
      <c r="THG206" s="71"/>
      <c r="THH206" s="71"/>
      <c r="THI206" s="71"/>
      <c r="THJ206" s="71"/>
      <c r="THK206" s="71"/>
      <c r="THL206" s="71"/>
      <c r="THM206" s="71"/>
      <c r="THN206" s="71"/>
      <c r="THO206" s="71"/>
      <c r="THP206" s="71"/>
      <c r="THQ206" s="71"/>
      <c r="THR206" s="71"/>
      <c r="THS206" s="71"/>
      <c r="THT206" s="71"/>
      <c r="THU206" s="71"/>
      <c r="THV206" s="71"/>
      <c r="THW206" s="71"/>
      <c r="THX206" s="71"/>
      <c r="THY206" s="71"/>
      <c r="THZ206" s="71"/>
      <c r="TIA206" s="71"/>
      <c r="TIB206" s="71"/>
      <c r="TIC206" s="71"/>
      <c r="TID206" s="71"/>
      <c r="TIE206" s="71"/>
      <c r="TIF206" s="71"/>
      <c r="TIG206" s="71"/>
      <c r="TIH206" s="71"/>
      <c r="TII206" s="71"/>
      <c r="TIJ206" s="71"/>
      <c r="TIK206" s="71"/>
      <c r="TIL206" s="71"/>
      <c r="TIM206" s="71"/>
      <c r="TIN206" s="71"/>
      <c r="TIO206" s="71"/>
      <c r="TIP206" s="71"/>
      <c r="TIQ206" s="71"/>
      <c r="TIR206" s="71"/>
      <c r="TIS206" s="71"/>
      <c r="TIT206" s="71"/>
      <c r="TIU206" s="71"/>
      <c r="TIV206" s="71"/>
      <c r="TIW206" s="71"/>
      <c r="TIX206" s="71"/>
      <c r="TIY206" s="71"/>
      <c r="TIZ206" s="71"/>
      <c r="TJA206" s="71"/>
      <c r="TJB206" s="71"/>
      <c r="TJC206" s="71"/>
      <c r="TJD206" s="71"/>
      <c r="TJE206" s="71"/>
      <c r="TJF206" s="71"/>
      <c r="TJG206" s="71"/>
      <c r="TJH206" s="71"/>
      <c r="TJI206" s="71"/>
      <c r="TJJ206" s="71"/>
      <c r="TJK206" s="71"/>
      <c r="TJL206" s="71"/>
      <c r="TJM206" s="71"/>
      <c r="TJN206" s="71"/>
      <c r="TJO206" s="71"/>
      <c r="TJP206" s="71"/>
      <c r="TJQ206" s="71"/>
      <c r="TJR206" s="71"/>
      <c r="TJS206" s="71"/>
      <c r="TJT206" s="71"/>
      <c r="TJU206" s="71"/>
      <c r="TJV206" s="71"/>
      <c r="TJW206" s="71"/>
      <c r="TJX206" s="71"/>
      <c r="TJY206" s="71"/>
      <c r="TJZ206" s="71"/>
      <c r="TKA206" s="71"/>
      <c r="TKB206" s="71"/>
      <c r="TKC206" s="71"/>
      <c r="TKD206" s="71"/>
      <c r="TKE206" s="71"/>
      <c r="TKF206" s="71"/>
      <c r="TKG206" s="71"/>
      <c r="TKH206" s="71"/>
      <c r="TKI206" s="71"/>
      <c r="TKJ206" s="71"/>
      <c r="TKK206" s="71"/>
      <c r="TKL206" s="71"/>
      <c r="TKM206" s="71"/>
      <c r="TKN206" s="71"/>
      <c r="TKO206" s="71"/>
      <c r="TKP206" s="71"/>
      <c r="TKQ206" s="71"/>
      <c r="TKR206" s="71"/>
      <c r="TKS206" s="71"/>
      <c r="TKT206" s="71"/>
      <c r="TKU206" s="71"/>
      <c r="TKV206" s="71"/>
      <c r="TKW206" s="71"/>
      <c r="TKX206" s="71"/>
      <c r="TKY206" s="71"/>
      <c r="TKZ206" s="71"/>
      <c r="TLA206" s="71"/>
      <c r="TLB206" s="71"/>
      <c r="TLC206" s="71"/>
      <c r="TLD206" s="71"/>
      <c r="TLE206" s="71"/>
      <c r="TLF206" s="71"/>
      <c r="TLG206" s="71"/>
      <c r="TLH206" s="71"/>
      <c r="TLI206" s="71"/>
      <c r="TLJ206" s="71"/>
      <c r="TLK206" s="71"/>
      <c r="TLL206" s="71"/>
      <c r="TLM206" s="71"/>
      <c r="TLN206" s="71"/>
      <c r="TLO206" s="71"/>
      <c r="TLP206" s="71"/>
      <c r="TLQ206" s="71"/>
      <c r="TLR206" s="71"/>
      <c r="TLS206" s="71"/>
      <c r="TLT206" s="71"/>
      <c r="TLU206" s="71"/>
      <c r="TLV206" s="71"/>
      <c r="TLW206" s="71"/>
      <c r="TLX206" s="71"/>
      <c r="TLY206" s="71"/>
      <c r="TLZ206" s="71"/>
      <c r="TMA206" s="71"/>
      <c r="TMB206" s="71"/>
      <c r="TMC206" s="71"/>
      <c r="TMD206" s="71"/>
      <c r="TME206" s="71"/>
      <c r="TMF206" s="71"/>
      <c r="TMG206" s="71"/>
      <c r="TMH206" s="71"/>
      <c r="TMI206" s="71"/>
      <c r="TMJ206" s="71"/>
      <c r="TMK206" s="71"/>
      <c r="TML206" s="71"/>
      <c r="TMM206" s="71"/>
      <c r="TMN206" s="71"/>
      <c r="TMO206" s="71"/>
      <c r="TMP206" s="71"/>
      <c r="TMQ206" s="71"/>
      <c r="TMR206" s="71"/>
      <c r="TMS206" s="71"/>
      <c r="TMT206" s="71"/>
      <c r="TMU206" s="71"/>
      <c r="TMV206" s="71"/>
      <c r="TMW206" s="71"/>
      <c r="TMX206" s="71"/>
      <c r="TMY206" s="71"/>
      <c r="TMZ206" s="71"/>
      <c r="TNA206" s="71"/>
      <c r="TNB206" s="71"/>
      <c r="TNC206" s="71"/>
      <c r="TND206" s="71"/>
      <c r="TNE206" s="71"/>
      <c r="TNF206" s="71"/>
      <c r="TNG206" s="71"/>
      <c r="TNH206" s="71"/>
      <c r="TNI206" s="71"/>
      <c r="TNJ206" s="71"/>
      <c r="TNK206" s="71"/>
      <c r="TNL206" s="71"/>
      <c r="TNM206" s="71"/>
      <c r="TNN206" s="71"/>
      <c r="TNO206" s="71"/>
      <c r="TNP206" s="71"/>
      <c r="TNQ206" s="71"/>
      <c r="TNR206" s="71"/>
      <c r="TNS206" s="71"/>
      <c r="TNT206" s="71"/>
      <c r="TNU206" s="71"/>
      <c r="TNV206" s="71"/>
      <c r="TNW206" s="71"/>
      <c r="TNX206" s="71"/>
      <c r="TNY206" s="71"/>
      <c r="TNZ206" s="71"/>
      <c r="TOA206" s="71"/>
      <c r="TOB206" s="71"/>
      <c r="TOC206" s="71"/>
      <c r="TOD206" s="71"/>
      <c r="TOE206" s="71"/>
      <c r="TOF206" s="71"/>
      <c r="TOG206" s="71"/>
      <c r="TOH206" s="71"/>
      <c r="TOI206" s="71"/>
      <c r="TOJ206" s="71"/>
      <c r="TOK206" s="71"/>
      <c r="TOL206" s="71"/>
      <c r="TOM206" s="71"/>
      <c r="TON206" s="71"/>
      <c r="TOO206" s="71"/>
      <c r="TOP206" s="71"/>
      <c r="TOQ206" s="71"/>
      <c r="TOR206" s="71"/>
      <c r="TOS206" s="71"/>
      <c r="TOT206" s="71"/>
      <c r="TOU206" s="71"/>
      <c r="TOV206" s="71"/>
      <c r="TOW206" s="71"/>
      <c r="TOX206" s="71"/>
      <c r="TOY206" s="71"/>
      <c r="TOZ206" s="71"/>
      <c r="TPA206" s="71"/>
      <c r="TPB206" s="71"/>
      <c r="TPC206" s="71"/>
      <c r="TPD206" s="71"/>
      <c r="TPE206" s="71"/>
      <c r="TPF206" s="71"/>
      <c r="TPG206" s="71"/>
      <c r="TPH206" s="71"/>
      <c r="TPI206" s="71"/>
      <c r="TPJ206" s="71"/>
      <c r="TPK206" s="71"/>
      <c r="TPL206" s="71"/>
      <c r="TPM206" s="71"/>
      <c r="TPN206" s="71"/>
      <c r="TPO206" s="71"/>
      <c r="TPP206" s="71"/>
      <c r="TPQ206" s="71"/>
      <c r="TPR206" s="71"/>
      <c r="TPS206" s="71"/>
      <c r="TPT206" s="71"/>
      <c r="TPU206" s="71"/>
      <c r="TPV206" s="71"/>
      <c r="TPW206" s="71"/>
      <c r="TPX206" s="71"/>
      <c r="TPY206" s="71"/>
      <c r="TPZ206" s="71"/>
      <c r="TQA206" s="71"/>
      <c r="TQB206" s="71"/>
      <c r="TQC206" s="71"/>
      <c r="TQD206" s="71"/>
      <c r="TQE206" s="71"/>
      <c r="TQF206" s="71"/>
      <c r="TQG206" s="71"/>
      <c r="TQH206" s="71"/>
      <c r="TQI206" s="71"/>
      <c r="TQJ206" s="71"/>
      <c r="TQK206" s="71"/>
      <c r="TQL206" s="71"/>
      <c r="TQM206" s="71"/>
      <c r="TQN206" s="71"/>
      <c r="TQO206" s="71"/>
      <c r="TQP206" s="71"/>
      <c r="TQQ206" s="71"/>
      <c r="TQR206" s="71"/>
      <c r="TQS206" s="71"/>
      <c r="TQT206" s="71"/>
      <c r="TQU206" s="71"/>
      <c r="TQV206" s="71"/>
      <c r="TQW206" s="71"/>
      <c r="TQX206" s="71"/>
      <c r="TQY206" s="71"/>
      <c r="TQZ206" s="71"/>
      <c r="TRA206" s="71"/>
      <c r="TRB206" s="71"/>
      <c r="TRC206" s="71"/>
      <c r="TRD206" s="71"/>
      <c r="TRE206" s="71"/>
      <c r="TRF206" s="71"/>
      <c r="TRG206" s="71"/>
      <c r="TRH206" s="71"/>
      <c r="TRI206" s="71"/>
      <c r="TRJ206" s="71"/>
      <c r="TRK206" s="71"/>
      <c r="TRL206" s="71"/>
      <c r="TRM206" s="71"/>
      <c r="TRN206" s="71"/>
      <c r="TRO206" s="71"/>
      <c r="TRP206" s="71"/>
      <c r="TRQ206" s="71"/>
      <c r="TRR206" s="71"/>
      <c r="TRS206" s="71"/>
      <c r="TRT206" s="71"/>
      <c r="TRU206" s="71"/>
      <c r="TRV206" s="71"/>
      <c r="TRW206" s="71"/>
      <c r="TRX206" s="71"/>
      <c r="TRY206" s="71"/>
      <c r="TRZ206" s="71"/>
      <c r="TSA206" s="71"/>
      <c r="TSB206" s="71"/>
      <c r="TSC206" s="71"/>
      <c r="TSD206" s="71"/>
      <c r="TSE206" s="71"/>
      <c r="TSF206" s="71"/>
      <c r="TSG206" s="71"/>
      <c r="TSH206" s="71"/>
      <c r="TSI206" s="71"/>
      <c r="TSJ206" s="71"/>
      <c r="TSK206" s="71"/>
      <c r="TSL206" s="71"/>
      <c r="TSM206" s="71"/>
      <c r="TSN206" s="71"/>
      <c r="TSO206" s="71"/>
      <c r="TSP206" s="71"/>
      <c r="TSQ206" s="71"/>
      <c r="TSR206" s="71"/>
      <c r="TSS206" s="71"/>
      <c r="TST206" s="71"/>
      <c r="TSU206" s="71"/>
      <c r="TSV206" s="71"/>
      <c r="TSW206" s="71"/>
      <c r="TSX206" s="71"/>
      <c r="TSY206" s="71"/>
      <c r="TSZ206" s="71"/>
      <c r="TTA206" s="71"/>
      <c r="TTB206" s="71"/>
      <c r="TTC206" s="71"/>
      <c r="TTD206" s="71"/>
      <c r="TTE206" s="71"/>
      <c r="TTF206" s="71"/>
      <c r="TTG206" s="71"/>
      <c r="TTH206" s="71"/>
      <c r="TTI206" s="71"/>
      <c r="TTJ206" s="71"/>
      <c r="TTK206" s="71"/>
      <c r="TTL206" s="71"/>
      <c r="TTM206" s="71"/>
      <c r="TTN206" s="71"/>
      <c r="TTO206" s="71"/>
      <c r="TTP206" s="71"/>
      <c r="TTQ206" s="71"/>
      <c r="TTR206" s="71"/>
      <c r="TTS206" s="71"/>
      <c r="TTT206" s="71"/>
      <c r="TTU206" s="71"/>
      <c r="TTV206" s="71"/>
      <c r="TTW206" s="71"/>
      <c r="TTX206" s="71"/>
      <c r="TTY206" s="71"/>
      <c r="TTZ206" s="71"/>
      <c r="TUA206" s="71"/>
      <c r="TUB206" s="71"/>
      <c r="TUC206" s="71"/>
      <c r="TUD206" s="71"/>
      <c r="TUE206" s="71"/>
      <c r="TUF206" s="71"/>
      <c r="TUG206" s="71"/>
      <c r="TUH206" s="71"/>
      <c r="TUI206" s="71"/>
      <c r="TUJ206" s="71"/>
      <c r="TUK206" s="71"/>
      <c r="TUL206" s="71"/>
      <c r="TUM206" s="71"/>
      <c r="TUN206" s="71"/>
      <c r="TUO206" s="71"/>
      <c r="TUP206" s="71"/>
      <c r="TUQ206" s="71"/>
      <c r="TUR206" s="71"/>
      <c r="TUS206" s="71"/>
      <c r="TUT206" s="71"/>
      <c r="TUU206" s="71"/>
      <c r="TUV206" s="71"/>
      <c r="TUW206" s="71"/>
      <c r="TUX206" s="71"/>
      <c r="TUY206" s="71"/>
      <c r="TUZ206" s="71"/>
      <c r="TVA206" s="71"/>
      <c r="TVB206" s="71"/>
      <c r="TVC206" s="71"/>
      <c r="TVD206" s="71"/>
      <c r="TVE206" s="71"/>
      <c r="TVF206" s="71"/>
      <c r="TVG206" s="71"/>
      <c r="TVH206" s="71"/>
      <c r="TVI206" s="71"/>
      <c r="TVJ206" s="71"/>
      <c r="TVK206" s="71"/>
      <c r="TVL206" s="71"/>
      <c r="TVM206" s="71"/>
      <c r="TVN206" s="71"/>
      <c r="TVO206" s="71"/>
      <c r="TVP206" s="71"/>
      <c r="TVQ206" s="71"/>
      <c r="TVR206" s="71"/>
      <c r="TVS206" s="71"/>
      <c r="TVT206" s="71"/>
      <c r="TVU206" s="71"/>
      <c r="TVV206" s="71"/>
      <c r="TVW206" s="71"/>
      <c r="TVX206" s="71"/>
      <c r="TVY206" s="71"/>
      <c r="TVZ206" s="71"/>
      <c r="TWA206" s="71"/>
      <c r="TWB206" s="71"/>
      <c r="TWC206" s="71"/>
      <c r="TWD206" s="71"/>
      <c r="TWE206" s="71"/>
      <c r="TWF206" s="71"/>
      <c r="TWG206" s="71"/>
      <c r="TWH206" s="71"/>
      <c r="TWI206" s="71"/>
      <c r="TWJ206" s="71"/>
      <c r="TWK206" s="71"/>
      <c r="TWL206" s="71"/>
      <c r="TWM206" s="71"/>
      <c r="TWN206" s="71"/>
      <c r="TWO206" s="71"/>
      <c r="TWP206" s="71"/>
      <c r="TWQ206" s="71"/>
      <c r="TWR206" s="71"/>
      <c r="TWS206" s="71"/>
      <c r="TWT206" s="71"/>
      <c r="TWU206" s="71"/>
      <c r="TWV206" s="71"/>
      <c r="TWW206" s="71"/>
      <c r="TWX206" s="71"/>
      <c r="TWY206" s="71"/>
      <c r="TWZ206" s="71"/>
      <c r="TXA206" s="71"/>
      <c r="TXB206" s="71"/>
      <c r="TXC206" s="71"/>
      <c r="TXD206" s="71"/>
      <c r="TXE206" s="71"/>
      <c r="TXF206" s="71"/>
      <c r="TXG206" s="71"/>
      <c r="TXH206" s="71"/>
      <c r="TXI206" s="71"/>
      <c r="TXJ206" s="71"/>
      <c r="TXK206" s="71"/>
      <c r="TXL206" s="71"/>
      <c r="TXM206" s="71"/>
      <c r="TXN206" s="71"/>
      <c r="TXO206" s="71"/>
      <c r="TXP206" s="71"/>
      <c r="TXQ206" s="71"/>
      <c r="TXR206" s="71"/>
      <c r="TXS206" s="71"/>
      <c r="TXT206" s="71"/>
      <c r="TXU206" s="71"/>
      <c r="TXV206" s="71"/>
      <c r="TXW206" s="71"/>
      <c r="TXX206" s="71"/>
      <c r="TXY206" s="71"/>
      <c r="TXZ206" s="71"/>
      <c r="TYA206" s="71"/>
      <c r="TYB206" s="71"/>
      <c r="TYC206" s="71"/>
      <c r="TYD206" s="71"/>
      <c r="TYE206" s="71"/>
      <c r="TYF206" s="71"/>
      <c r="TYG206" s="71"/>
      <c r="TYH206" s="71"/>
      <c r="TYI206" s="71"/>
      <c r="TYJ206" s="71"/>
      <c r="TYK206" s="71"/>
      <c r="TYL206" s="71"/>
      <c r="TYM206" s="71"/>
      <c r="TYN206" s="71"/>
      <c r="TYO206" s="71"/>
      <c r="TYP206" s="71"/>
      <c r="TYQ206" s="71"/>
      <c r="TYR206" s="71"/>
      <c r="TYS206" s="71"/>
      <c r="TYT206" s="71"/>
      <c r="TYU206" s="71"/>
      <c r="TYV206" s="71"/>
      <c r="TYW206" s="71"/>
      <c r="TYX206" s="71"/>
      <c r="TYY206" s="71"/>
      <c r="TYZ206" s="71"/>
      <c r="TZA206" s="71"/>
      <c r="TZB206" s="71"/>
      <c r="TZC206" s="71"/>
      <c r="TZD206" s="71"/>
      <c r="TZE206" s="71"/>
      <c r="TZF206" s="71"/>
      <c r="TZG206" s="71"/>
      <c r="TZH206" s="71"/>
      <c r="TZI206" s="71"/>
      <c r="TZJ206" s="71"/>
      <c r="TZK206" s="71"/>
      <c r="TZL206" s="71"/>
      <c r="TZM206" s="71"/>
      <c r="TZN206" s="71"/>
      <c r="TZO206" s="71"/>
      <c r="TZP206" s="71"/>
      <c r="TZQ206" s="71"/>
      <c r="TZR206" s="71"/>
      <c r="TZS206" s="71"/>
      <c r="TZT206" s="71"/>
      <c r="TZU206" s="71"/>
      <c r="TZV206" s="71"/>
      <c r="TZW206" s="71"/>
      <c r="TZX206" s="71"/>
      <c r="TZY206" s="71"/>
      <c r="TZZ206" s="71"/>
      <c r="UAA206" s="71"/>
      <c r="UAB206" s="71"/>
      <c r="UAC206" s="71"/>
      <c r="UAD206" s="71"/>
      <c r="UAE206" s="71"/>
      <c r="UAF206" s="71"/>
      <c r="UAG206" s="71"/>
      <c r="UAH206" s="71"/>
      <c r="UAI206" s="71"/>
      <c r="UAJ206" s="71"/>
      <c r="UAK206" s="71"/>
      <c r="UAL206" s="71"/>
      <c r="UAM206" s="71"/>
      <c r="UAN206" s="71"/>
      <c r="UAO206" s="71"/>
      <c r="UAP206" s="71"/>
      <c r="UAQ206" s="71"/>
      <c r="UAR206" s="71"/>
      <c r="UAS206" s="71"/>
      <c r="UAT206" s="71"/>
      <c r="UAU206" s="71"/>
      <c r="UAV206" s="71"/>
      <c r="UAW206" s="71"/>
      <c r="UAX206" s="71"/>
      <c r="UAY206" s="71"/>
      <c r="UAZ206" s="71"/>
      <c r="UBA206" s="71"/>
      <c r="UBB206" s="71"/>
      <c r="UBC206" s="71"/>
      <c r="UBD206" s="71"/>
      <c r="UBE206" s="71"/>
      <c r="UBF206" s="71"/>
      <c r="UBG206" s="71"/>
      <c r="UBH206" s="71"/>
      <c r="UBI206" s="71"/>
      <c r="UBJ206" s="71"/>
      <c r="UBK206" s="71"/>
      <c r="UBL206" s="71"/>
      <c r="UBM206" s="71"/>
      <c r="UBN206" s="71"/>
      <c r="UBO206" s="71"/>
      <c r="UBP206" s="71"/>
      <c r="UBQ206" s="71"/>
      <c r="UBR206" s="71"/>
      <c r="UBS206" s="71"/>
      <c r="UBT206" s="71"/>
      <c r="UBU206" s="71"/>
      <c r="UBV206" s="71"/>
      <c r="UBW206" s="71"/>
      <c r="UBX206" s="71"/>
      <c r="UBY206" s="71"/>
      <c r="UBZ206" s="71"/>
      <c r="UCA206" s="71"/>
      <c r="UCB206" s="71"/>
      <c r="UCC206" s="71"/>
      <c r="UCD206" s="71"/>
      <c r="UCE206" s="71"/>
      <c r="UCF206" s="71"/>
      <c r="UCG206" s="71"/>
      <c r="UCH206" s="71"/>
      <c r="UCI206" s="71"/>
      <c r="UCJ206" s="71"/>
      <c r="UCK206" s="71"/>
      <c r="UCL206" s="71"/>
      <c r="UCM206" s="71"/>
      <c r="UCN206" s="71"/>
      <c r="UCO206" s="71"/>
      <c r="UCP206" s="71"/>
      <c r="UCQ206" s="71"/>
      <c r="UCR206" s="71"/>
      <c r="UCS206" s="71"/>
      <c r="UCT206" s="71"/>
      <c r="UCU206" s="71"/>
      <c r="UCV206" s="71"/>
      <c r="UCW206" s="71"/>
      <c r="UCX206" s="71"/>
      <c r="UCY206" s="71"/>
      <c r="UCZ206" s="71"/>
      <c r="UDA206" s="71"/>
      <c r="UDB206" s="71"/>
      <c r="UDC206" s="71"/>
      <c r="UDD206" s="71"/>
      <c r="UDE206" s="71"/>
      <c r="UDF206" s="71"/>
      <c r="UDG206" s="71"/>
      <c r="UDH206" s="71"/>
      <c r="UDI206" s="71"/>
      <c r="UDJ206" s="71"/>
      <c r="UDK206" s="71"/>
      <c r="UDL206" s="71"/>
      <c r="UDM206" s="71"/>
      <c r="UDN206" s="71"/>
      <c r="UDO206" s="71"/>
      <c r="UDP206" s="71"/>
      <c r="UDQ206" s="71"/>
      <c r="UDR206" s="71"/>
      <c r="UDS206" s="71"/>
      <c r="UDT206" s="71"/>
      <c r="UDU206" s="71"/>
      <c r="UDV206" s="71"/>
      <c r="UDW206" s="71"/>
      <c r="UDX206" s="71"/>
      <c r="UDY206" s="71"/>
      <c r="UDZ206" s="71"/>
      <c r="UEA206" s="71"/>
      <c r="UEB206" s="71"/>
      <c r="UEC206" s="71"/>
      <c r="UED206" s="71"/>
      <c r="UEE206" s="71"/>
      <c r="UEF206" s="71"/>
      <c r="UEG206" s="71"/>
      <c r="UEH206" s="71"/>
      <c r="UEI206" s="71"/>
      <c r="UEJ206" s="71"/>
      <c r="UEK206" s="71"/>
      <c r="UEL206" s="71"/>
      <c r="UEM206" s="71"/>
      <c r="UEN206" s="71"/>
      <c r="UEO206" s="71"/>
      <c r="UEP206" s="71"/>
      <c r="UEQ206" s="71"/>
      <c r="UER206" s="71"/>
      <c r="UES206" s="71"/>
      <c r="UET206" s="71"/>
      <c r="UEU206" s="71"/>
      <c r="UEV206" s="71"/>
      <c r="UEW206" s="71"/>
      <c r="UEX206" s="71"/>
      <c r="UEY206" s="71"/>
      <c r="UEZ206" s="71"/>
      <c r="UFA206" s="71"/>
      <c r="UFB206" s="71"/>
      <c r="UFC206" s="71"/>
      <c r="UFD206" s="71"/>
      <c r="UFE206" s="71"/>
      <c r="UFF206" s="71"/>
      <c r="UFG206" s="71"/>
      <c r="UFH206" s="71"/>
      <c r="UFI206" s="71"/>
      <c r="UFJ206" s="71"/>
      <c r="UFK206" s="71"/>
      <c r="UFL206" s="71"/>
      <c r="UFM206" s="71"/>
      <c r="UFN206" s="71"/>
      <c r="UFO206" s="71"/>
      <c r="UFP206" s="71"/>
      <c r="UFQ206" s="71"/>
      <c r="UFR206" s="71"/>
      <c r="UFS206" s="71"/>
      <c r="UFT206" s="71"/>
      <c r="UFU206" s="71"/>
      <c r="UFV206" s="71"/>
      <c r="UFW206" s="71"/>
      <c r="UFX206" s="71"/>
      <c r="UFY206" s="71"/>
      <c r="UFZ206" s="71"/>
      <c r="UGA206" s="71"/>
      <c r="UGB206" s="71"/>
      <c r="UGC206" s="71"/>
      <c r="UGD206" s="71"/>
      <c r="UGE206" s="71"/>
      <c r="UGF206" s="71"/>
      <c r="UGG206" s="71"/>
      <c r="UGH206" s="71"/>
      <c r="UGI206" s="71"/>
      <c r="UGJ206" s="71"/>
      <c r="UGK206" s="71"/>
      <c r="UGL206" s="71"/>
      <c r="UGM206" s="71"/>
      <c r="UGN206" s="71"/>
      <c r="UGO206" s="71"/>
      <c r="UGP206" s="71"/>
      <c r="UGQ206" s="71"/>
      <c r="UGR206" s="71"/>
      <c r="UGS206" s="71"/>
      <c r="UGT206" s="71"/>
      <c r="UGU206" s="71"/>
      <c r="UGV206" s="71"/>
      <c r="UGW206" s="71"/>
      <c r="UGX206" s="71"/>
      <c r="UGY206" s="71"/>
      <c r="UGZ206" s="71"/>
      <c r="UHA206" s="71"/>
      <c r="UHB206" s="71"/>
      <c r="UHC206" s="71"/>
      <c r="UHD206" s="71"/>
      <c r="UHE206" s="71"/>
      <c r="UHF206" s="71"/>
      <c r="UHG206" s="71"/>
      <c r="UHH206" s="71"/>
      <c r="UHI206" s="71"/>
      <c r="UHJ206" s="71"/>
      <c r="UHK206" s="71"/>
      <c r="UHL206" s="71"/>
      <c r="UHM206" s="71"/>
      <c r="UHN206" s="71"/>
      <c r="UHO206" s="71"/>
      <c r="UHP206" s="71"/>
      <c r="UHQ206" s="71"/>
      <c r="UHR206" s="71"/>
      <c r="UHS206" s="71"/>
      <c r="UHT206" s="71"/>
      <c r="UHU206" s="71"/>
      <c r="UHV206" s="71"/>
      <c r="UHW206" s="71"/>
      <c r="UHX206" s="71"/>
      <c r="UHY206" s="71"/>
      <c r="UHZ206" s="71"/>
      <c r="UIA206" s="71"/>
      <c r="UIB206" s="71"/>
      <c r="UIC206" s="71"/>
      <c r="UID206" s="71"/>
      <c r="UIE206" s="71"/>
      <c r="UIF206" s="71"/>
      <c r="UIG206" s="71"/>
      <c r="UIH206" s="71"/>
      <c r="UII206" s="71"/>
      <c r="UIJ206" s="71"/>
      <c r="UIK206" s="71"/>
      <c r="UIL206" s="71"/>
      <c r="UIM206" s="71"/>
      <c r="UIN206" s="71"/>
      <c r="UIO206" s="71"/>
      <c r="UIP206" s="71"/>
      <c r="UIQ206" s="71"/>
      <c r="UIR206" s="71"/>
      <c r="UIS206" s="71"/>
      <c r="UIT206" s="71"/>
      <c r="UIU206" s="71"/>
      <c r="UIV206" s="71"/>
      <c r="UIW206" s="71"/>
      <c r="UIX206" s="71"/>
      <c r="UIY206" s="71"/>
      <c r="UIZ206" s="71"/>
      <c r="UJA206" s="71"/>
      <c r="UJB206" s="71"/>
      <c r="UJC206" s="71"/>
      <c r="UJD206" s="71"/>
      <c r="UJE206" s="71"/>
      <c r="UJF206" s="71"/>
      <c r="UJG206" s="71"/>
      <c r="UJH206" s="71"/>
      <c r="UJI206" s="71"/>
      <c r="UJJ206" s="71"/>
      <c r="UJK206" s="71"/>
      <c r="UJL206" s="71"/>
      <c r="UJM206" s="71"/>
      <c r="UJN206" s="71"/>
      <c r="UJO206" s="71"/>
      <c r="UJP206" s="71"/>
      <c r="UJQ206" s="71"/>
      <c r="UJR206" s="71"/>
      <c r="UJS206" s="71"/>
      <c r="UJT206" s="71"/>
      <c r="UJU206" s="71"/>
      <c r="UJV206" s="71"/>
      <c r="UJW206" s="71"/>
      <c r="UJX206" s="71"/>
      <c r="UJY206" s="71"/>
      <c r="UJZ206" s="71"/>
      <c r="UKA206" s="71"/>
      <c r="UKB206" s="71"/>
      <c r="UKC206" s="71"/>
      <c r="UKD206" s="71"/>
      <c r="UKE206" s="71"/>
      <c r="UKF206" s="71"/>
      <c r="UKG206" s="71"/>
      <c r="UKH206" s="71"/>
      <c r="UKI206" s="71"/>
      <c r="UKJ206" s="71"/>
      <c r="UKK206" s="71"/>
      <c r="UKL206" s="71"/>
      <c r="UKM206" s="71"/>
      <c r="UKN206" s="71"/>
      <c r="UKO206" s="71"/>
      <c r="UKP206" s="71"/>
      <c r="UKQ206" s="71"/>
      <c r="UKR206" s="71"/>
      <c r="UKS206" s="71"/>
      <c r="UKT206" s="71"/>
      <c r="UKU206" s="71"/>
      <c r="UKV206" s="71"/>
      <c r="UKW206" s="71"/>
      <c r="UKX206" s="71"/>
      <c r="UKY206" s="71"/>
      <c r="UKZ206" s="71"/>
      <c r="ULA206" s="71"/>
      <c r="ULB206" s="71"/>
      <c r="ULC206" s="71"/>
      <c r="ULD206" s="71"/>
      <c r="ULE206" s="71"/>
      <c r="ULF206" s="71"/>
      <c r="ULG206" s="71"/>
      <c r="ULH206" s="71"/>
      <c r="ULI206" s="71"/>
      <c r="ULJ206" s="71"/>
      <c r="ULK206" s="71"/>
      <c r="ULL206" s="71"/>
      <c r="ULM206" s="71"/>
      <c r="ULN206" s="71"/>
      <c r="ULO206" s="71"/>
      <c r="ULP206" s="71"/>
      <c r="ULQ206" s="71"/>
      <c r="ULR206" s="71"/>
      <c r="ULS206" s="71"/>
      <c r="ULT206" s="71"/>
      <c r="ULU206" s="71"/>
      <c r="ULV206" s="71"/>
      <c r="ULW206" s="71"/>
      <c r="ULX206" s="71"/>
      <c r="ULY206" s="71"/>
      <c r="ULZ206" s="71"/>
      <c r="UMA206" s="71"/>
      <c r="UMB206" s="71"/>
      <c r="UMC206" s="71"/>
      <c r="UMD206" s="71"/>
      <c r="UME206" s="71"/>
      <c r="UMF206" s="71"/>
      <c r="UMG206" s="71"/>
      <c r="UMH206" s="71"/>
      <c r="UMI206" s="71"/>
      <c r="UMJ206" s="71"/>
      <c r="UMK206" s="71"/>
      <c r="UML206" s="71"/>
      <c r="UMM206" s="71"/>
      <c r="UMN206" s="71"/>
      <c r="UMO206" s="71"/>
      <c r="UMP206" s="71"/>
      <c r="UMQ206" s="71"/>
      <c r="UMR206" s="71"/>
      <c r="UMS206" s="71"/>
      <c r="UMT206" s="71"/>
      <c r="UMU206" s="71"/>
      <c r="UMV206" s="71"/>
      <c r="UMW206" s="71"/>
      <c r="UMX206" s="71"/>
      <c r="UMY206" s="71"/>
      <c r="UMZ206" s="71"/>
      <c r="UNA206" s="71"/>
      <c r="UNB206" s="71"/>
      <c r="UNC206" s="71"/>
      <c r="UND206" s="71"/>
      <c r="UNE206" s="71"/>
      <c r="UNF206" s="71"/>
      <c r="UNG206" s="71"/>
      <c r="UNH206" s="71"/>
      <c r="UNI206" s="71"/>
      <c r="UNJ206" s="71"/>
      <c r="UNK206" s="71"/>
      <c r="UNL206" s="71"/>
      <c r="UNM206" s="71"/>
      <c r="UNN206" s="71"/>
      <c r="UNO206" s="71"/>
      <c r="UNP206" s="71"/>
      <c r="UNQ206" s="71"/>
      <c r="UNR206" s="71"/>
      <c r="UNS206" s="71"/>
      <c r="UNT206" s="71"/>
      <c r="UNU206" s="71"/>
      <c r="UNV206" s="71"/>
      <c r="UNW206" s="71"/>
      <c r="UNX206" s="71"/>
      <c r="UNY206" s="71"/>
      <c r="UNZ206" s="71"/>
      <c r="UOA206" s="71"/>
      <c r="UOB206" s="71"/>
      <c r="UOC206" s="71"/>
      <c r="UOD206" s="71"/>
      <c r="UOE206" s="71"/>
      <c r="UOF206" s="71"/>
      <c r="UOG206" s="71"/>
      <c r="UOH206" s="71"/>
      <c r="UOI206" s="71"/>
      <c r="UOJ206" s="71"/>
      <c r="UOK206" s="71"/>
      <c r="UOL206" s="71"/>
      <c r="UOM206" s="71"/>
      <c r="UON206" s="71"/>
      <c r="UOO206" s="71"/>
      <c r="UOP206" s="71"/>
      <c r="UOQ206" s="71"/>
      <c r="UOR206" s="71"/>
      <c r="UOS206" s="71"/>
      <c r="UOT206" s="71"/>
      <c r="UOU206" s="71"/>
      <c r="UOV206" s="71"/>
      <c r="UOW206" s="71"/>
      <c r="UOX206" s="71"/>
      <c r="UOY206" s="71"/>
      <c r="UOZ206" s="71"/>
      <c r="UPA206" s="71"/>
      <c r="UPB206" s="71"/>
      <c r="UPC206" s="71"/>
      <c r="UPD206" s="71"/>
      <c r="UPE206" s="71"/>
      <c r="UPF206" s="71"/>
      <c r="UPG206" s="71"/>
      <c r="UPH206" s="71"/>
      <c r="UPI206" s="71"/>
      <c r="UPJ206" s="71"/>
      <c r="UPK206" s="71"/>
      <c r="UPL206" s="71"/>
      <c r="UPM206" s="71"/>
      <c r="UPN206" s="71"/>
      <c r="UPO206" s="71"/>
      <c r="UPP206" s="71"/>
      <c r="UPQ206" s="71"/>
      <c r="UPR206" s="71"/>
      <c r="UPS206" s="71"/>
      <c r="UPT206" s="71"/>
      <c r="UPU206" s="71"/>
      <c r="UPV206" s="71"/>
      <c r="UPW206" s="71"/>
      <c r="UPX206" s="71"/>
      <c r="UPY206" s="71"/>
      <c r="UPZ206" s="71"/>
      <c r="UQA206" s="71"/>
      <c r="UQB206" s="71"/>
      <c r="UQC206" s="71"/>
      <c r="UQD206" s="71"/>
      <c r="UQE206" s="71"/>
      <c r="UQF206" s="71"/>
      <c r="UQG206" s="71"/>
      <c r="UQH206" s="71"/>
      <c r="UQI206" s="71"/>
      <c r="UQJ206" s="71"/>
      <c r="UQK206" s="71"/>
      <c r="UQL206" s="71"/>
      <c r="UQM206" s="71"/>
      <c r="UQN206" s="71"/>
      <c r="UQO206" s="71"/>
      <c r="UQP206" s="71"/>
      <c r="UQQ206" s="71"/>
      <c r="UQR206" s="71"/>
      <c r="UQS206" s="71"/>
      <c r="UQT206" s="71"/>
      <c r="UQU206" s="71"/>
      <c r="UQV206" s="71"/>
      <c r="UQW206" s="71"/>
      <c r="UQX206" s="71"/>
      <c r="UQY206" s="71"/>
      <c r="UQZ206" s="71"/>
      <c r="URA206" s="71"/>
      <c r="URB206" s="71"/>
      <c r="URC206" s="71"/>
      <c r="URD206" s="71"/>
      <c r="URE206" s="71"/>
      <c r="URF206" s="71"/>
      <c r="URG206" s="71"/>
      <c r="URH206" s="71"/>
      <c r="URI206" s="71"/>
      <c r="URJ206" s="71"/>
      <c r="URK206" s="71"/>
      <c r="URL206" s="71"/>
      <c r="URM206" s="71"/>
      <c r="URN206" s="71"/>
      <c r="URO206" s="71"/>
      <c r="URP206" s="71"/>
      <c r="URQ206" s="71"/>
      <c r="URR206" s="71"/>
      <c r="URS206" s="71"/>
      <c r="URT206" s="71"/>
      <c r="URU206" s="71"/>
      <c r="URV206" s="71"/>
      <c r="URW206" s="71"/>
      <c r="URX206" s="71"/>
      <c r="URY206" s="71"/>
      <c r="URZ206" s="71"/>
      <c r="USA206" s="71"/>
      <c r="USB206" s="71"/>
      <c r="USC206" s="71"/>
      <c r="USD206" s="71"/>
      <c r="USE206" s="71"/>
      <c r="USF206" s="71"/>
      <c r="USG206" s="71"/>
      <c r="USH206" s="71"/>
      <c r="USI206" s="71"/>
      <c r="USJ206" s="71"/>
      <c r="USK206" s="71"/>
      <c r="USL206" s="71"/>
      <c r="USM206" s="71"/>
      <c r="USN206" s="71"/>
      <c r="USO206" s="71"/>
      <c r="USP206" s="71"/>
      <c r="USQ206" s="71"/>
      <c r="USR206" s="71"/>
      <c r="USS206" s="71"/>
      <c r="UST206" s="71"/>
      <c r="USU206" s="71"/>
      <c r="USV206" s="71"/>
      <c r="USW206" s="71"/>
      <c r="USX206" s="71"/>
      <c r="USY206" s="71"/>
      <c r="USZ206" s="71"/>
      <c r="UTA206" s="71"/>
      <c r="UTB206" s="71"/>
      <c r="UTC206" s="71"/>
      <c r="UTD206" s="71"/>
      <c r="UTE206" s="71"/>
      <c r="UTF206" s="71"/>
      <c r="UTG206" s="71"/>
      <c r="UTH206" s="71"/>
      <c r="UTI206" s="71"/>
      <c r="UTJ206" s="71"/>
      <c r="UTK206" s="71"/>
      <c r="UTL206" s="71"/>
      <c r="UTM206" s="71"/>
      <c r="UTN206" s="71"/>
      <c r="UTO206" s="71"/>
      <c r="UTP206" s="71"/>
      <c r="UTQ206" s="71"/>
      <c r="UTR206" s="71"/>
      <c r="UTS206" s="71"/>
      <c r="UTT206" s="71"/>
      <c r="UTU206" s="71"/>
      <c r="UTV206" s="71"/>
      <c r="UTW206" s="71"/>
      <c r="UTX206" s="71"/>
      <c r="UTY206" s="71"/>
      <c r="UTZ206" s="71"/>
      <c r="UUA206" s="71"/>
      <c r="UUB206" s="71"/>
      <c r="UUC206" s="71"/>
      <c r="UUD206" s="71"/>
      <c r="UUE206" s="71"/>
      <c r="UUF206" s="71"/>
      <c r="UUG206" s="71"/>
      <c r="UUH206" s="71"/>
      <c r="UUI206" s="71"/>
      <c r="UUJ206" s="71"/>
      <c r="UUK206" s="71"/>
      <c r="UUL206" s="71"/>
      <c r="UUM206" s="71"/>
      <c r="UUN206" s="71"/>
      <c r="UUO206" s="71"/>
      <c r="UUP206" s="71"/>
      <c r="UUQ206" s="71"/>
      <c r="UUR206" s="71"/>
      <c r="UUS206" s="71"/>
      <c r="UUT206" s="71"/>
      <c r="UUU206" s="71"/>
      <c r="UUV206" s="71"/>
      <c r="UUW206" s="71"/>
      <c r="UUX206" s="71"/>
      <c r="UUY206" s="71"/>
      <c r="UUZ206" s="71"/>
      <c r="UVA206" s="71"/>
      <c r="UVB206" s="71"/>
      <c r="UVC206" s="71"/>
      <c r="UVD206" s="71"/>
      <c r="UVE206" s="71"/>
      <c r="UVF206" s="71"/>
      <c r="UVG206" s="71"/>
      <c r="UVH206" s="71"/>
      <c r="UVI206" s="71"/>
      <c r="UVJ206" s="71"/>
      <c r="UVK206" s="71"/>
      <c r="UVL206" s="71"/>
      <c r="UVM206" s="71"/>
      <c r="UVN206" s="71"/>
      <c r="UVO206" s="71"/>
      <c r="UVP206" s="71"/>
      <c r="UVQ206" s="71"/>
      <c r="UVR206" s="71"/>
      <c r="UVS206" s="71"/>
      <c r="UVT206" s="71"/>
      <c r="UVU206" s="71"/>
      <c r="UVV206" s="71"/>
      <c r="UVW206" s="71"/>
      <c r="UVX206" s="71"/>
      <c r="UVY206" s="71"/>
      <c r="UVZ206" s="71"/>
      <c r="UWA206" s="71"/>
      <c r="UWB206" s="71"/>
      <c r="UWC206" s="71"/>
      <c r="UWD206" s="71"/>
      <c r="UWE206" s="71"/>
      <c r="UWF206" s="71"/>
      <c r="UWG206" s="71"/>
      <c r="UWH206" s="71"/>
      <c r="UWI206" s="71"/>
      <c r="UWJ206" s="71"/>
      <c r="UWK206" s="71"/>
      <c r="UWL206" s="71"/>
      <c r="UWM206" s="71"/>
      <c r="UWN206" s="71"/>
      <c r="UWO206" s="71"/>
      <c r="UWP206" s="71"/>
      <c r="UWQ206" s="71"/>
      <c r="UWR206" s="71"/>
      <c r="UWS206" s="71"/>
      <c r="UWT206" s="71"/>
      <c r="UWU206" s="71"/>
      <c r="UWV206" s="71"/>
      <c r="UWW206" s="71"/>
      <c r="UWX206" s="71"/>
      <c r="UWY206" s="71"/>
      <c r="UWZ206" s="71"/>
      <c r="UXA206" s="71"/>
      <c r="UXB206" s="71"/>
      <c r="UXC206" s="71"/>
      <c r="UXD206" s="71"/>
      <c r="UXE206" s="71"/>
      <c r="UXF206" s="71"/>
      <c r="UXG206" s="71"/>
      <c r="UXH206" s="71"/>
      <c r="UXI206" s="71"/>
      <c r="UXJ206" s="71"/>
      <c r="UXK206" s="71"/>
      <c r="UXL206" s="71"/>
      <c r="UXM206" s="71"/>
      <c r="UXN206" s="71"/>
      <c r="UXO206" s="71"/>
      <c r="UXP206" s="71"/>
      <c r="UXQ206" s="71"/>
      <c r="UXR206" s="71"/>
      <c r="UXS206" s="71"/>
      <c r="UXT206" s="71"/>
      <c r="UXU206" s="71"/>
      <c r="UXV206" s="71"/>
      <c r="UXW206" s="71"/>
      <c r="UXX206" s="71"/>
      <c r="UXY206" s="71"/>
      <c r="UXZ206" s="71"/>
      <c r="UYA206" s="71"/>
      <c r="UYB206" s="71"/>
      <c r="UYC206" s="71"/>
      <c r="UYD206" s="71"/>
      <c r="UYE206" s="71"/>
      <c r="UYF206" s="71"/>
      <c r="UYG206" s="71"/>
      <c r="UYH206" s="71"/>
      <c r="UYI206" s="71"/>
      <c r="UYJ206" s="71"/>
      <c r="UYK206" s="71"/>
      <c r="UYL206" s="71"/>
      <c r="UYM206" s="71"/>
      <c r="UYN206" s="71"/>
      <c r="UYO206" s="71"/>
      <c r="UYP206" s="71"/>
      <c r="UYQ206" s="71"/>
      <c r="UYR206" s="71"/>
      <c r="UYS206" s="71"/>
      <c r="UYT206" s="71"/>
      <c r="UYU206" s="71"/>
      <c r="UYV206" s="71"/>
      <c r="UYW206" s="71"/>
      <c r="UYX206" s="71"/>
      <c r="UYY206" s="71"/>
      <c r="UYZ206" s="71"/>
      <c r="UZA206" s="71"/>
      <c r="UZB206" s="71"/>
      <c r="UZC206" s="71"/>
      <c r="UZD206" s="71"/>
      <c r="UZE206" s="71"/>
      <c r="UZF206" s="71"/>
      <c r="UZG206" s="71"/>
      <c r="UZH206" s="71"/>
      <c r="UZI206" s="71"/>
      <c r="UZJ206" s="71"/>
      <c r="UZK206" s="71"/>
      <c r="UZL206" s="71"/>
      <c r="UZM206" s="71"/>
      <c r="UZN206" s="71"/>
      <c r="UZO206" s="71"/>
      <c r="UZP206" s="71"/>
      <c r="UZQ206" s="71"/>
      <c r="UZR206" s="71"/>
      <c r="UZS206" s="71"/>
      <c r="UZT206" s="71"/>
      <c r="UZU206" s="71"/>
      <c r="UZV206" s="71"/>
      <c r="UZW206" s="71"/>
      <c r="UZX206" s="71"/>
      <c r="UZY206" s="71"/>
      <c r="UZZ206" s="71"/>
      <c r="VAA206" s="71"/>
      <c r="VAB206" s="71"/>
      <c r="VAC206" s="71"/>
      <c r="VAD206" s="71"/>
      <c r="VAE206" s="71"/>
      <c r="VAF206" s="71"/>
      <c r="VAG206" s="71"/>
      <c r="VAH206" s="71"/>
      <c r="VAI206" s="71"/>
      <c r="VAJ206" s="71"/>
      <c r="VAK206" s="71"/>
      <c r="VAL206" s="71"/>
      <c r="VAM206" s="71"/>
      <c r="VAN206" s="71"/>
      <c r="VAO206" s="71"/>
      <c r="VAP206" s="71"/>
      <c r="VAQ206" s="71"/>
      <c r="VAR206" s="71"/>
      <c r="VAS206" s="71"/>
      <c r="VAT206" s="71"/>
      <c r="VAU206" s="71"/>
      <c r="VAV206" s="71"/>
      <c r="VAW206" s="71"/>
      <c r="VAX206" s="71"/>
      <c r="VAY206" s="71"/>
      <c r="VAZ206" s="71"/>
      <c r="VBA206" s="71"/>
      <c r="VBB206" s="71"/>
      <c r="VBC206" s="71"/>
      <c r="VBD206" s="71"/>
      <c r="VBE206" s="71"/>
      <c r="VBF206" s="71"/>
      <c r="VBG206" s="71"/>
      <c r="VBH206" s="71"/>
      <c r="VBI206" s="71"/>
      <c r="VBJ206" s="71"/>
      <c r="VBK206" s="71"/>
      <c r="VBL206" s="71"/>
      <c r="VBM206" s="71"/>
      <c r="VBN206" s="71"/>
      <c r="VBO206" s="71"/>
      <c r="VBP206" s="71"/>
      <c r="VBQ206" s="71"/>
      <c r="VBR206" s="71"/>
      <c r="VBS206" s="71"/>
      <c r="VBT206" s="71"/>
      <c r="VBU206" s="71"/>
      <c r="VBV206" s="71"/>
      <c r="VBW206" s="71"/>
      <c r="VBX206" s="71"/>
      <c r="VBY206" s="71"/>
      <c r="VBZ206" s="71"/>
      <c r="VCA206" s="71"/>
      <c r="VCB206" s="71"/>
      <c r="VCC206" s="71"/>
      <c r="VCD206" s="71"/>
      <c r="VCE206" s="71"/>
      <c r="VCF206" s="71"/>
      <c r="VCG206" s="71"/>
      <c r="VCH206" s="71"/>
      <c r="VCI206" s="71"/>
      <c r="VCJ206" s="71"/>
      <c r="VCK206" s="71"/>
      <c r="VCL206" s="71"/>
      <c r="VCM206" s="71"/>
      <c r="VCN206" s="71"/>
      <c r="VCO206" s="71"/>
      <c r="VCP206" s="71"/>
      <c r="VCQ206" s="71"/>
      <c r="VCR206" s="71"/>
      <c r="VCS206" s="71"/>
      <c r="VCT206" s="71"/>
      <c r="VCU206" s="71"/>
      <c r="VCV206" s="71"/>
      <c r="VCW206" s="71"/>
      <c r="VCX206" s="71"/>
      <c r="VCY206" s="71"/>
      <c r="VCZ206" s="71"/>
      <c r="VDA206" s="71"/>
      <c r="VDB206" s="71"/>
      <c r="VDC206" s="71"/>
      <c r="VDD206" s="71"/>
      <c r="VDE206" s="71"/>
      <c r="VDF206" s="71"/>
      <c r="VDG206" s="71"/>
      <c r="VDH206" s="71"/>
      <c r="VDI206" s="71"/>
      <c r="VDJ206" s="71"/>
      <c r="VDK206" s="71"/>
      <c r="VDL206" s="71"/>
      <c r="VDM206" s="71"/>
      <c r="VDN206" s="71"/>
      <c r="VDO206" s="71"/>
      <c r="VDP206" s="71"/>
      <c r="VDQ206" s="71"/>
      <c r="VDR206" s="71"/>
      <c r="VDS206" s="71"/>
      <c r="VDT206" s="71"/>
      <c r="VDU206" s="71"/>
      <c r="VDV206" s="71"/>
      <c r="VDW206" s="71"/>
      <c r="VDX206" s="71"/>
      <c r="VDY206" s="71"/>
      <c r="VDZ206" s="71"/>
      <c r="VEA206" s="71"/>
      <c r="VEB206" s="71"/>
      <c r="VEC206" s="71"/>
      <c r="VED206" s="71"/>
      <c r="VEE206" s="71"/>
      <c r="VEF206" s="71"/>
      <c r="VEG206" s="71"/>
      <c r="VEH206" s="71"/>
      <c r="VEI206" s="71"/>
      <c r="VEJ206" s="71"/>
      <c r="VEK206" s="71"/>
      <c r="VEL206" s="71"/>
      <c r="VEM206" s="71"/>
      <c r="VEN206" s="71"/>
      <c r="VEO206" s="71"/>
      <c r="VEP206" s="71"/>
      <c r="VEQ206" s="71"/>
      <c r="VER206" s="71"/>
      <c r="VES206" s="71"/>
      <c r="VET206" s="71"/>
      <c r="VEU206" s="71"/>
      <c r="VEV206" s="71"/>
      <c r="VEW206" s="71"/>
      <c r="VEX206" s="71"/>
      <c r="VEY206" s="71"/>
      <c r="VEZ206" s="71"/>
      <c r="VFA206" s="71"/>
      <c r="VFB206" s="71"/>
      <c r="VFC206" s="71"/>
      <c r="VFD206" s="71"/>
      <c r="VFE206" s="71"/>
      <c r="VFF206" s="71"/>
      <c r="VFG206" s="71"/>
      <c r="VFH206" s="71"/>
      <c r="VFI206" s="71"/>
      <c r="VFJ206" s="71"/>
      <c r="VFK206" s="71"/>
      <c r="VFL206" s="71"/>
      <c r="VFM206" s="71"/>
      <c r="VFN206" s="71"/>
      <c r="VFO206" s="71"/>
      <c r="VFP206" s="71"/>
      <c r="VFQ206" s="71"/>
      <c r="VFR206" s="71"/>
      <c r="VFS206" s="71"/>
      <c r="VFT206" s="71"/>
      <c r="VFU206" s="71"/>
      <c r="VFV206" s="71"/>
      <c r="VFW206" s="71"/>
      <c r="VFX206" s="71"/>
      <c r="VFY206" s="71"/>
      <c r="VFZ206" s="71"/>
      <c r="VGA206" s="71"/>
      <c r="VGB206" s="71"/>
      <c r="VGC206" s="71"/>
      <c r="VGD206" s="71"/>
      <c r="VGE206" s="71"/>
      <c r="VGF206" s="71"/>
      <c r="VGG206" s="71"/>
      <c r="VGH206" s="71"/>
      <c r="VGI206" s="71"/>
      <c r="VGJ206" s="71"/>
      <c r="VGK206" s="71"/>
      <c r="VGL206" s="71"/>
      <c r="VGM206" s="71"/>
      <c r="VGN206" s="71"/>
      <c r="VGO206" s="71"/>
      <c r="VGP206" s="71"/>
      <c r="VGQ206" s="71"/>
      <c r="VGR206" s="71"/>
      <c r="VGS206" s="71"/>
      <c r="VGT206" s="71"/>
      <c r="VGU206" s="71"/>
      <c r="VGV206" s="71"/>
      <c r="VGW206" s="71"/>
      <c r="VGX206" s="71"/>
      <c r="VGY206" s="71"/>
      <c r="VGZ206" s="71"/>
      <c r="VHA206" s="71"/>
      <c r="VHB206" s="71"/>
      <c r="VHC206" s="71"/>
      <c r="VHD206" s="71"/>
      <c r="VHE206" s="71"/>
      <c r="VHF206" s="71"/>
      <c r="VHG206" s="71"/>
      <c r="VHH206" s="71"/>
      <c r="VHI206" s="71"/>
      <c r="VHJ206" s="71"/>
      <c r="VHK206" s="71"/>
      <c r="VHL206" s="71"/>
      <c r="VHM206" s="71"/>
      <c r="VHN206" s="71"/>
      <c r="VHO206" s="71"/>
      <c r="VHP206" s="71"/>
      <c r="VHQ206" s="71"/>
      <c r="VHR206" s="71"/>
      <c r="VHS206" s="71"/>
      <c r="VHT206" s="71"/>
      <c r="VHU206" s="71"/>
      <c r="VHV206" s="71"/>
      <c r="VHW206" s="71"/>
      <c r="VHX206" s="71"/>
      <c r="VHY206" s="71"/>
      <c r="VHZ206" s="71"/>
      <c r="VIA206" s="71"/>
      <c r="VIB206" s="71"/>
      <c r="VIC206" s="71"/>
      <c r="VID206" s="71"/>
      <c r="VIE206" s="71"/>
      <c r="VIF206" s="71"/>
      <c r="VIG206" s="71"/>
      <c r="VIH206" s="71"/>
      <c r="VII206" s="71"/>
      <c r="VIJ206" s="71"/>
      <c r="VIK206" s="71"/>
      <c r="VIL206" s="71"/>
      <c r="VIM206" s="71"/>
      <c r="VIN206" s="71"/>
      <c r="VIO206" s="71"/>
      <c r="VIP206" s="71"/>
      <c r="VIQ206" s="71"/>
      <c r="VIR206" s="71"/>
      <c r="VIS206" s="71"/>
      <c r="VIT206" s="71"/>
      <c r="VIU206" s="71"/>
      <c r="VIV206" s="71"/>
      <c r="VIW206" s="71"/>
      <c r="VIX206" s="71"/>
      <c r="VIY206" s="71"/>
      <c r="VIZ206" s="71"/>
      <c r="VJA206" s="71"/>
      <c r="VJB206" s="71"/>
      <c r="VJC206" s="71"/>
      <c r="VJD206" s="71"/>
      <c r="VJE206" s="71"/>
      <c r="VJF206" s="71"/>
      <c r="VJG206" s="71"/>
      <c r="VJH206" s="71"/>
      <c r="VJI206" s="71"/>
      <c r="VJJ206" s="71"/>
      <c r="VJK206" s="71"/>
      <c r="VJL206" s="71"/>
      <c r="VJM206" s="71"/>
      <c r="VJN206" s="71"/>
      <c r="VJO206" s="71"/>
      <c r="VJP206" s="71"/>
      <c r="VJQ206" s="71"/>
      <c r="VJR206" s="71"/>
      <c r="VJS206" s="71"/>
      <c r="VJT206" s="71"/>
      <c r="VJU206" s="71"/>
      <c r="VJV206" s="71"/>
      <c r="VJW206" s="71"/>
      <c r="VJX206" s="71"/>
      <c r="VJY206" s="71"/>
      <c r="VJZ206" s="71"/>
      <c r="VKA206" s="71"/>
      <c r="VKB206" s="71"/>
      <c r="VKC206" s="71"/>
      <c r="VKD206" s="71"/>
      <c r="VKE206" s="71"/>
      <c r="VKF206" s="71"/>
      <c r="VKG206" s="71"/>
      <c r="VKH206" s="71"/>
      <c r="VKI206" s="71"/>
      <c r="VKJ206" s="71"/>
      <c r="VKK206" s="71"/>
      <c r="VKL206" s="71"/>
      <c r="VKM206" s="71"/>
      <c r="VKN206" s="71"/>
      <c r="VKO206" s="71"/>
      <c r="VKP206" s="71"/>
      <c r="VKQ206" s="71"/>
      <c r="VKR206" s="71"/>
      <c r="VKS206" s="71"/>
      <c r="VKT206" s="71"/>
      <c r="VKU206" s="71"/>
      <c r="VKV206" s="71"/>
      <c r="VKW206" s="71"/>
      <c r="VKX206" s="71"/>
      <c r="VKY206" s="71"/>
      <c r="VKZ206" s="71"/>
      <c r="VLA206" s="71"/>
      <c r="VLB206" s="71"/>
      <c r="VLC206" s="71"/>
      <c r="VLD206" s="71"/>
      <c r="VLE206" s="71"/>
      <c r="VLF206" s="71"/>
      <c r="VLG206" s="71"/>
      <c r="VLH206" s="71"/>
      <c r="VLI206" s="71"/>
      <c r="VLJ206" s="71"/>
      <c r="VLK206" s="71"/>
      <c r="VLL206" s="71"/>
      <c r="VLM206" s="71"/>
      <c r="VLN206" s="71"/>
      <c r="VLO206" s="71"/>
      <c r="VLP206" s="71"/>
      <c r="VLQ206" s="71"/>
      <c r="VLR206" s="71"/>
      <c r="VLS206" s="71"/>
      <c r="VLT206" s="71"/>
      <c r="VLU206" s="71"/>
      <c r="VLV206" s="71"/>
      <c r="VLW206" s="71"/>
      <c r="VLX206" s="71"/>
      <c r="VLY206" s="71"/>
      <c r="VLZ206" s="71"/>
      <c r="VMA206" s="71"/>
      <c r="VMB206" s="71"/>
      <c r="VMC206" s="71"/>
      <c r="VMD206" s="71"/>
      <c r="VME206" s="71"/>
      <c r="VMF206" s="71"/>
      <c r="VMG206" s="71"/>
      <c r="VMH206" s="71"/>
      <c r="VMI206" s="71"/>
      <c r="VMJ206" s="71"/>
      <c r="VMK206" s="71"/>
      <c r="VML206" s="71"/>
      <c r="VMM206" s="71"/>
      <c r="VMN206" s="71"/>
      <c r="VMO206" s="71"/>
      <c r="VMP206" s="71"/>
      <c r="VMQ206" s="71"/>
      <c r="VMR206" s="71"/>
      <c r="VMS206" s="71"/>
      <c r="VMT206" s="71"/>
      <c r="VMU206" s="71"/>
      <c r="VMV206" s="71"/>
      <c r="VMW206" s="71"/>
      <c r="VMX206" s="71"/>
      <c r="VMY206" s="71"/>
      <c r="VMZ206" s="71"/>
      <c r="VNA206" s="71"/>
      <c r="VNB206" s="71"/>
      <c r="VNC206" s="71"/>
      <c r="VND206" s="71"/>
      <c r="VNE206" s="71"/>
      <c r="VNF206" s="71"/>
      <c r="VNG206" s="71"/>
      <c r="VNH206" s="71"/>
      <c r="VNI206" s="71"/>
      <c r="VNJ206" s="71"/>
      <c r="VNK206" s="71"/>
      <c r="VNL206" s="71"/>
      <c r="VNM206" s="71"/>
      <c r="VNN206" s="71"/>
      <c r="VNO206" s="71"/>
      <c r="VNP206" s="71"/>
      <c r="VNQ206" s="71"/>
      <c r="VNR206" s="71"/>
      <c r="VNS206" s="71"/>
      <c r="VNT206" s="71"/>
      <c r="VNU206" s="71"/>
      <c r="VNV206" s="71"/>
      <c r="VNW206" s="71"/>
      <c r="VNX206" s="71"/>
      <c r="VNY206" s="71"/>
      <c r="VNZ206" s="71"/>
      <c r="VOA206" s="71"/>
      <c r="VOB206" s="71"/>
      <c r="VOC206" s="71"/>
      <c r="VOD206" s="71"/>
      <c r="VOE206" s="71"/>
      <c r="VOF206" s="71"/>
      <c r="VOG206" s="71"/>
      <c r="VOH206" s="71"/>
      <c r="VOI206" s="71"/>
      <c r="VOJ206" s="71"/>
      <c r="VOK206" s="71"/>
      <c r="VOL206" s="71"/>
      <c r="VOM206" s="71"/>
      <c r="VON206" s="71"/>
      <c r="VOO206" s="71"/>
      <c r="VOP206" s="71"/>
      <c r="VOQ206" s="71"/>
      <c r="VOR206" s="71"/>
      <c r="VOS206" s="71"/>
      <c r="VOT206" s="71"/>
      <c r="VOU206" s="71"/>
      <c r="VOV206" s="71"/>
      <c r="VOW206" s="71"/>
      <c r="VOX206" s="71"/>
      <c r="VOY206" s="71"/>
      <c r="VOZ206" s="71"/>
      <c r="VPA206" s="71"/>
      <c r="VPB206" s="71"/>
      <c r="VPC206" s="71"/>
      <c r="VPD206" s="71"/>
      <c r="VPE206" s="71"/>
      <c r="VPF206" s="71"/>
      <c r="VPG206" s="71"/>
      <c r="VPH206" s="71"/>
      <c r="VPI206" s="71"/>
      <c r="VPJ206" s="71"/>
      <c r="VPK206" s="71"/>
      <c r="VPL206" s="71"/>
      <c r="VPM206" s="71"/>
      <c r="VPN206" s="71"/>
      <c r="VPO206" s="71"/>
      <c r="VPP206" s="71"/>
      <c r="VPQ206" s="71"/>
      <c r="VPR206" s="71"/>
      <c r="VPS206" s="71"/>
      <c r="VPT206" s="71"/>
      <c r="VPU206" s="71"/>
      <c r="VPV206" s="71"/>
      <c r="VPW206" s="71"/>
      <c r="VPX206" s="71"/>
      <c r="VPY206" s="71"/>
      <c r="VPZ206" s="71"/>
      <c r="VQA206" s="71"/>
      <c r="VQB206" s="71"/>
      <c r="VQC206" s="71"/>
      <c r="VQD206" s="71"/>
      <c r="VQE206" s="71"/>
      <c r="VQF206" s="71"/>
      <c r="VQG206" s="71"/>
      <c r="VQH206" s="71"/>
      <c r="VQI206" s="71"/>
      <c r="VQJ206" s="71"/>
      <c r="VQK206" s="71"/>
      <c r="VQL206" s="71"/>
      <c r="VQM206" s="71"/>
      <c r="VQN206" s="71"/>
      <c r="VQO206" s="71"/>
      <c r="VQP206" s="71"/>
      <c r="VQQ206" s="71"/>
      <c r="VQR206" s="71"/>
      <c r="VQS206" s="71"/>
      <c r="VQT206" s="71"/>
      <c r="VQU206" s="71"/>
      <c r="VQV206" s="71"/>
      <c r="VQW206" s="71"/>
      <c r="VQX206" s="71"/>
      <c r="VQY206" s="71"/>
      <c r="VQZ206" s="71"/>
      <c r="VRA206" s="71"/>
      <c r="VRB206" s="71"/>
      <c r="VRC206" s="71"/>
      <c r="VRD206" s="71"/>
      <c r="VRE206" s="71"/>
      <c r="VRF206" s="71"/>
      <c r="VRG206" s="71"/>
      <c r="VRH206" s="71"/>
      <c r="VRI206" s="71"/>
      <c r="VRJ206" s="71"/>
      <c r="VRK206" s="71"/>
      <c r="VRL206" s="71"/>
      <c r="VRM206" s="71"/>
      <c r="VRN206" s="71"/>
      <c r="VRO206" s="71"/>
      <c r="VRP206" s="71"/>
      <c r="VRQ206" s="71"/>
      <c r="VRR206" s="71"/>
      <c r="VRS206" s="71"/>
      <c r="VRT206" s="71"/>
      <c r="VRU206" s="71"/>
      <c r="VRV206" s="71"/>
      <c r="VRW206" s="71"/>
      <c r="VRX206" s="71"/>
      <c r="VRY206" s="71"/>
      <c r="VRZ206" s="71"/>
      <c r="VSA206" s="71"/>
      <c r="VSB206" s="71"/>
      <c r="VSC206" s="71"/>
      <c r="VSD206" s="71"/>
      <c r="VSE206" s="71"/>
      <c r="VSF206" s="71"/>
      <c r="VSG206" s="71"/>
      <c r="VSH206" s="71"/>
      <c r="VSI206" s="71"/>
      <c r="VSJ206" s="71"/>
      <c r="VSK206" s="71"/>
      <c r="VSL206" s="71"/>
      <c r="VSM206" s="71"/>
      <c r="VSN206" s="71"/>
      <c r="VSO206" s="71"/>
      <c r="VSP206" s="71"/>
      <c r="VSQ206" s="71"/>
      <c r="VSR206" s="71"/>
      <c r="VSS206" s="71"/>
      <c r="VST206" s="71"/>
      <c r="VSU206" s="71"/>
      <c r="VSV206" s="71"/>
      <c r="VSW206" s="71"/>
      <c r="VSX206" s="71"/>
      <c r="VSY206" s="71"/>
      <c r="VSZ206" s="71"/>
      <c r="VTA206" s="71"/>
      <c r="VTB206" s="71"/>
      <c r="VTC206" s="71"/>
      <c r="VTD206" s="71"/>
      <c r="VTE206" s="71"/>
      <c r="VTF206" s="71"/>
      <c r="VTG206" s="71"/>
      <c r="VTH206" s="71"/>
      <c r="VTI206" s="71"/>
      <c r="VTJ206" s="71"/>
      <c r="VTK206" s="71"/>
      <c r="VTL206" s="71"/>
      <c r="VTM206" s="71"/>
      <c r="VTN206" s="71"/>
      <c r="VTO206" s="71"/>
      <c r="VTP206" s="71"/>
      <c r="VTQ206" s="71"/>
      <c r="VTR206" s="71"/>
      <c r="VTS206" s="71"/>
      <c r="VTT206" s="71"/>
      <c r="VTU206" s="71"/>
      <c r="VTV206" s="71"/>
      <c r="VTW206" s="71"/>
      <c r="VTX206" s="71"/>
      <c r="VTY206" s="71"/>
      <c r="VTZ206" s="71"/>
      <c r="VUA206" s="71"/>
      <c r="VUB206" s="71"/>
      <c r="VUC206" s="71"/>
      <c r="VUD206" s="71"/>
      <c r="VUE206" s="71"/>
      <c r="VUF206" s="71"/>
      <c r="VUG206" s="71"/>
      <c r="VUH206" s="71"/>
      <c r="VUI206" s="71"/>
      <c r="VUJ206" s="71"/>
      <c r="VUK206" s="71"/>
      <c r="VUL206" s="71"/>
      <c r="VUM206" s="71"/>
      <c r="VUN206" s="71"/>
      <c r="VUO206" s="71"/>
      <c r="VUP206" s="71"/>
      <c r="VUQ206" s="71"/>
      <c r="VUR206" s="71"/>
      <c r="VUS206" s="71"/>
      <c r="VUT206" s="71"/>
      <c r="VUU206" s="71"/>
      <c r="VUV206" s="71"/>
      <c r="VUW206" s="71"/>
      <c r="VUX206" s="71"/>
      <c r="VUY206" s="71"/>
      <c r="VUZ206" s="71"/>
      <c r="VVA206" s="71"/>
      <c r="VVB206" s="71"/>
      <c r="VVC206" s="71"/>
      <c r="VVD206" s="71"/>
      <c r="VVE206" s="71"/>
      <c r="VVF206" s="71"/>
      <c r="VVG206" s="71"/>
      <c r="VVH206" s="71"/>
      <c r="VVI206" s="71"/>
      <c r="VVJ206" s="71"/>
      <c r="VVK206" s="71"/>
      <c r="VVL206" s="71"/>
      <c r="VVM206" s="71"/>
      <c r="VVN206" s="71"/>
      <c r="VVO206" s="71"/>
      <c r="VVP206" s="71"/>
      <c r="VVQ206" s="71"/>
      <c r="VVR206" s="71"/>
      <c r="VVS206" s="71"/>
      <c r="VVT206" s="71"/>
      <c r="VVU206" s="71"/>
      <c r="VVV206" s="71"/>
      <c r="VVW206" s="71"/>
      <c r="VVX206" s="71"/>
      <c r="VVY206" s="71"/>
      <c r="VVZ206" s="71"/>
      <c r="VWA206" s="71"/>
      <c r="VWB206" s="71"/>
      <c r="VWC206" s="71"/>
      <c r="VWD206" s="71"/>
      <c r="VWE206" s="71"/>
      <c r="VWF206" s="71"/>
      <c r="VWG206" s="71"/>
      <c r="VWH206" s="71"/>
      <c r="VWI206" s="71"/>
      <c r="VWJ206" s="71"/>
      <c r="VWK206" s="71"/>
      <c r="VWL206" s="71"/>
      <c r="VWM206" s="71"/>
      <c r="VWN206" s="71"/>
      <c r="VWO206" s="71"/>
      <c r="VWP206" s="71"/>
      <c r="VWQ206" s="71"/>
      <c r="VWR206" s="71"/>
      <c r="VWS206" s="71"/>
      <c r="VWT206" s="71"/>
      <c r="VWU206" s="71"/>
      <c r="VWV206" s="71"/>
      <c r="VWW206" s="71"/>
      <c r="VWX206" s="71"/>
      <c r="VWY206" s="71"/>
      <c r="VWZ206" s="71"/>
      <c r="VXA206" s="71"/>
      <c r="VXB206" s="71"/>
      <c r="VXC206" s="71"/>
      <c r="VXD206" s="71"/>
      <c r="VXE206" s="71"/>
      <c r="VXF206" s="71"/>
      <c r="VXG206" s="71"/>
      <c r="VXH206" s="71"/>
      <c r="VXI206" s="71"/>
      <c r="VXJ206" s="71"/>
      <c r="VXK206" s="71"/>
      <c r="VXL206" s="71"/>
      <c r="VXM206" s="71"/>
      <c r="VXN206" s="71"/>
      <c r="VXO206" s="71"/>
      <c r="VXP206" s="71"/>
      <c r="VXQ206" s="71"/>
      <c r="VXR206" s="71"/>
      <c r="VXS206" s="71"/>
      <c r="VXT206" s="71"/>
      <c r="VXU206" s="71"/>
      <c r="VXV206" s="71"/>
      <c r="VXW206" s="71"/>
      <c r="VXX206" s="71"/>
      <c r="VXY206" s="71"/>
      <c r="VXZ206" s="71"/>
      <c r="VYA206" s="71"/>
      <c r="VYB206" s="71"/>
      <c r="VYC206" s="71"/>
      <c r="VYD206" s="71"/>
      <c r="VYE206" s="71"/>
      <c r="VYF206" s="71"/>
      <c r="VYG206" s="71"/>
      <c r="VYH206" s="71"/>
      <c r="VYI206" s="71"/>
      <c r="VYJ206" s="71"/>
      <c r="VYK206" s="71"/>
      <c r="VYL206" s="71"/>
      <c r="VYM206" s="71"/>
      <c r="VYN206" s="71"/>
      <c r="VYO206" s="71"/>
      <c r="VYP206" s="71"/>
      <c r="VYQ206" s="71"/>
      <c r="VYR206" s="71"/>
      <c r="VYS206" s="71"/>
      <c r="VYT206" s="71"/>
      <c r="VYU206" s="71"/>
      <c r="VYV206" s="71"/>
      <c r="VYW206" s="71"/>
      <c r="VYX206" s="71"/>
      <c r="VYY206" s="71"/>
      <c r="VYZ206" s="71"/>
      <c r="VZA206" s="71"/>
      <c r="VZB206" s="71"/>
      <c r="VZC206" s="71"/>
      <c r="VZD206" s="71"/>
      <c r="VZE206" s="71"/>
      <c r="VZF206" s="71"/>
      <c r="VZG206" s="71"/>
      <c r="VZH206" s="71"/>
      <c r="VZI206" s="71"/>
      <c r="VZJ206" s="71"/>
      <c r="VZK206" s="71"/>
      <c r="VZL206" s="71"/>
      <c r="VZM206" s="71"/>
      <c r="VZN206" s="71"/>
      <c r="VZO206" s="71"/>
      <c r="VZP206" s="71"/>
      <c r="VZQ206" s="71"/>
      <c r="VZR206" s="71"/>
      <c r="VZS206" s="71"/>
      <c r="VZT206" s="71"/>
      <c r="VZU206" s="71"/>
      <c r="VZV206" s="71"/>
      <c r="VZW206" s="71"/>
      <c r="VZX206" s="71"/>
      <c r="VZY206" s="71"/>
      <c r="VZZ206" s="71"/>
      <c r="WAA206" s="71"/>
      <c r="WAB206" s="71"/>
      <c r="WAC206" s="71"/>
      <c r="WAD206" s="71"/>
      <c r="WAE206" s="71"/>
      <c r="WAF206" s="71"/>
      <c r="WAG206" s="71"/>
      <c r="WAH206" s="71"/>
      <c r="WAI206" s="71"/>
      <c r="WAJ206" s="71"/>
      <c r="WAK206" s="71"/>
      <c r="WAL206" s="71"/>
      <c r="WAM206" s="71"/>
      <c r="WAN206" s="71"/>
      <c r="WAO206" s="71"/>
      <c r="WAP206" s="71"/>
      <c r="WAQ206" s="71"/>
      <c r="WAR206" s="71"/>
      <c r="WAS206" s="71"/>
      <c r="WAT206" s="71"/>
      <c r="WAU206" s="71"/>
      <c r="WAV206" s="71"/>
      <c r="WAW206" s="71"/>
      <c r="WAX206" s="71"/>
      <c r="WAY206" s="71"/>
      <c r="WAZ206" s="71"/>
      <c r="WBA206" s="71"/>
      <c r="WBB206" s="71"/>
      <c r="WBC206" s="71"/>
      <c r="WBD206" s="71"/>
      <c r="WBE206" s="71"/>
      <c r="WBF206" s="71"/>
      <c r="WBG206" s="71"/>
      <c r="WBH206" s="71"/>
      <c r="WBI206" s="71"/>
      <c r="WBJ206" s="71"/>
      <c r="WBK206" s="71"/>
      <c r="WBL206" s="71"/>
      <c r="WBM206" s="71"/>
      <c r="WBN206" s="71"/>
      <c r="WBO206" s="71"/>
      <c r="WBP206" s="71"/>
      <c r="WBQ206" s="71"/>
      <c r="WBR206" s="71"/>
      <c r="WBS206" s="71"/>
      <c r="WBT206" s="71"/>
      <c r="WBU206" s="71"/>
      <c r="WBV206" s="71"/>
      <c r="WBW206" s="71"/>
      <c r="WBX206" s="71"/>
      <c r="WBY206" s="71"/>
      <c r="WBZ206" s="71"/>
      <c r="WCA206" s="71"/>
      <c r="WCB206" s="71"/>
      <c r="WCC206" s="71"/>
      <c r="WCD206" s="71"/>
      <c r="WCE206" s="71"/>
      <c r="WCF206" s="71"/>
      <c r="WCG206" s="71"/>
      <c r="WCH206" s="71"/>
      <c r="WCI206" s="71"/>
      <c r="WCJ206" s="71"/>
      <c r="WCK206" s="71"/>
      <c r="WCL206" s="71"/>
      <c r="WCM206" s="71"/>
      <c r="WCN206" s="71"/>
      <c r="WCO206" s="71"/>
      <c r="WCP206" s="71"/>
      <c r="WCQ206" s="71"/>
      <c r="WCR206" s="71"/>
      <c r="WCS206" s="71"/>
      <c r="WCT206" s="71"/>
      <c r="WCU206" s="71"/>
      <c r="WCV206" s="71"/>
      <c r="WCW206" s="71"/>
      <c r="WCX206" s="71"/>
      <c r="WCY206" s="71"/>
      <c r="WCZ206" s="71"/>
      <c r="WDA206" s="71"/>
      <c r="WDB206" s="71"/>
      <c r="WDC206" s="71"/>
      <c r="WDD206" s="71"/>
      <c r="WDE206" s="71"/>
      <c r="WDF206" s="71"/>
      <c r="WDG206" s="71"/>
      <c r="WDH206" s="71"/>
      <c r="WDI206" s="71"/>
      <c r="WDJ206" s="71"/>
      <c r="WDK206" s="71"/>
      <c r="WDL206" s="71"/>
      <c r="WDM206" s="71"/>
      <c r="WDN206" s="71"/>
      <c r="WDO206" s="71"/>
      <c r="WDP206" s="71"/>
      <c r="WDQ206" s="71"/>
      <c r="WDR206" s="71"/>
      <c r="WDS206" s="71"/>
      <c r="WDT206" s="71"/>
      <c r="WDU206" s="71"/>
      <c r="WDV206" s="71"/>
      <c r="WDW206" s="71"/>
      <c r="WDX206" s="71"/>
      <c r="WDY206" s="71"/>
      <c r="WDZ206" s="71"/>
      <c r="WEA206" s="71"/>
      <c r="WEB206" s="71"/>
      <c r="WEC206" s="71"/>
      <c r="WED206" s="71"/>
      <c r="WEE206" s="71"/>
      <c r="WEF206" s="71"/>
      <c r="WEG206" s="71"/>
      <c r="WEH206" s="71"/>
      <c r="WEI206" s="71"/>
      <c r="WEJ206" s="71"/>
      <c r="WEK206" s="71"/>
      <c r="WEL206" s="71"/>
      <c r="WEM206" s="71"/>
      <c r="WEN206" s="71"/>
      <c r="WEO206" s="71"/>
      <c r="WEP206" s="71"/>
      <c r="WEQ206" s="71"/>
      <c r="WER206" s="71"/>
      <c r="WES206" s="71"/>
      <c r="WET206" s="71"/>
      <c r="WEU206" s="71"/>
      <c r="WEV206" s="71"/>
      <c r="WEW206" s="71"/>
      <c r="WEX206" s="71"/>
      <c r="WEY206" s="71"/>
      <c r="WEZ206" s="71"/>
      <c r="WFA206" s="71"/>
      <c r="WFB206" s="71"/>
      <c r="WFC206" s="71"/>
      <c r="WFD206" s="71"/>
      <c r="WFE206" s="71"/>
      <c r="WFF206" s="71"/>
      <c r="WFG206" s="71"/>
      <c r="WFH206" s="71"/>
      <c r="WFI206" s="71"/>
      <c r="WFJ206" s="71"/>
      <c r="WFK206" s="71"/>
      <c r="WFL206" s="71"/>
      <c r="WFM206" s="71"/>
      <c r="WFN206" s="71"/>
      <c r="WFO206" s="71"/>
      <c r="WFP206" s="71"/>
      <c r="WFQ206" s="71"/>
      <c r="WFR206" s="71"/>
      <c r="WFS206" s="71"/>
      <c r="WFT206" s="71"/>
      <c r="WFU206" s="71"/>
      <c r="WFV206" s="71"/>
      <c r="WFW206" s="71"/>
      <c r="WFX206" s="71"/>
      <c r="WFY206" s="71"/>
      <c r="WFZ206" s="71"/>
      <c r="WGA206" s="71"/>
      <c r="WGB206" s="71"/>
      <c r="WGC206" s="71"/>
      <c r="WGD206" s="71"/>
      <c r="WGE206" s="71"/>
      <c r="WGF206" s="71"/>
      <c r="WGG206" s="71"/>
      <c r="WGH206" s="71"/>
      <c r="WGI206" s="71"/>
      <c r="WGJ206" s="71"/>
      <c r="WGK206" s="71"/>
      <c r="WGL206" s="71"/>
      <c r="WGM206" s="71"/>
      <c r="WGN206" s="71"/>
      <c r="WGO206" s="71"/>
      <c r="WGP206" s="71"/>
      <c r="WGQ206" s="71"/>
      <c r="WGR206" s="71"/>
      <c r="WGS206" s="71"/>
      <c r="WGT206" s="71"/>
      <c r="WGU206" s="71"/>
      <c r="WGV206" s="71"/>
      <c r="WGW206" s="71"/>
      <c r="WGX206" s="71"/>
      <c r="WGY206" s="71"/>
      <c r="WGZ206" s="71"/>
      <c r="WHA206" s="71"/>
      <c r="WHB206" s="71"/>
      <c r="WHC206" s="71"/>
      <c r="WHD206" s="71"/>
      <c r="WHE206" s="71"/>
      <c r="WHF206" s="71"/>
      <c r="WHG206" s="71"/>
      <c r="WHH206" s="71"/>
      <c r="WHI206" s="71"/>
      <c r="WHJ206" s="71"/>
      <c r="WHK206" s="71"/>
      <c r="WHL206" s="71"/>
      <c r="WHM206" s="71"/>
      <c r="WHN206" s="71"/>
      <c r="WHO206" s="71"/>
      <c r="WHP206" s="71"/>
      <c r="WHQ206" s="71"/>
      <c r="WHR206" s="71"/>
      <c r="WHS206" s="71"/>
      <c r="WHT206" s="71"/>
      <c r="WHU206" s="71"/>
      <c r="WHV206" s="71"/>
      <c r="WHW206" s="71"/>
      <c r="WHX206" s="71"/>
      <c r="WHY206" s="71"/>
      <c r="WHZ206" s="71"/>
      <c r="WIA206" s="71"/>
      <c r="WIB206" s="71"/>
      <c r="WIC206" s="71"/>
      <c r="WID206" s="71"/>
      <c r="WIE206" s="71"/>
      <c r="WIF206" s="71"/>
      <c r="WIG206" s="71"/>
      <c r="WIH206" s="71"/>
      <c r="WII206" s="71"/>
      <c r="WIJ206" s="71"/>
      <c r="WIK206" s="71"/>
      <c r="WIL206" s="71"/>
      <c r="WIM206" s="71"/>
      <c r="WIN206" s="71"/>
      <c r="WIO206" s="71"/>
      <c r="WIP206" s="71"/>
      <c r="WIQ206" s="71"/>
      <c r="WIR206" s="71"/>
      <c r="WIS206" s="71"/>
      <c r="WIT206" s="71"/>
      <c r="WIU206" s="71"/>
      <c r="WIV206" s="71"/>
      <c r="WIW206" s="71"/>
      <c r="WIX206" s="71"/>
      <c r="WIY206" s="71"/>
      <c r="WIZ206" s="71"/>
      <c r="WJA206" s="71"/>
      <c r="WJB206" s="71"/>
      <c r="WJC206" s="71"/>
      <c r="WJD206" s="71"/>
      <c r="WJE206" s="71"/>
      <c r="WJF206" s="71"/>
      <c r="WJG206" s="71"/>
      <c r="WJH206" s="71"/>
      <c r="WJI206" s="71"/>
      <c r="WJJ206" s="71"/>
      <c r="WJK206" s="71"/>
      <c r="WJL206" s="71"/>
      <c r="WJM206" s="71"/>
      <c r="WJN206" s="71"/>
      <c r="WJO206" s="71"/>
      <c r="WJP206" s="71"/>
      <c r="WJQ206" s="71"/>
      <c r="WJR206" s="71"/>
      <c r="WJS206" s="71"/>
      <c r="WJT206" s="71"/>
      <c r="WJU206" s="71"/>
      <c r="WJV206" s="71"/>
      <c r="WJW206" s="71"/>
      <c r="WJX206" s="71"/>
      <c r="WJY206" s="71"/>
      <c r="WJZ206" s="71"/>
      <c r="WKA206" s="71"/>
      <c r="WKB206" s="71"/>
      <c r="WKC206" s="71"/>
      <c r="WKD206" s="71"/>
      <c r="WKE206" s="71"/>
      <c r="WKF206" s="71"/>
      <c r="WKG206" s="71"/>
      <c r="WKH206" s="71"/>
      <c r="WKI206" s="71"/>
      <c r="WKJ206" s="71"/>
      <c r="WKK206" s="71"/>
      <c r="WKL206" s="71"/>
      <c r="WKM206" s="71"/>
      <c r="WKN206" s="71"/>
      <c r="WKO206" s="71"/>
      <c r="WKP206" s="71"/>
      <c r="WKQ206" s="71"/>
      <c r="WKR206" s="71"/>
      <c r="WKS206" s="71"/>
      <c r="WKT206" s="71"/>
      <c r="WKU206" s="71"/>
      <c r="WKV206" s="71"/>
      <c r="WKW206" s="71"/>
      <c r="WKX206" s="71"/>
      <c r="WKY206" s="71"/>
      <c r="WKZ206" s="71"/>
      <c r="WLA206" s="71"/>
      <c r="WLB206" s="71"/>
      <c r="WLC206" s="71"/>
      <c r="WLD206" s="71"/>
      <c r="WLE206" s="71"/>
      <c r="WLF206" s="71"/>
      <c r="WLG206" s="71"/>
      <c r="WLH206" s="71"/>
      <c r="WLI206" s="71"/>
      <c r="WLJ206" s="71"/>
      <c r="WLK206" s="71"/>
      <c r="WLL206" s="71"/>
      <c r="WLM206" s="71"/>
      <c r="WLN206" s="71"/>
      <c r="WLO206" s="71"/>
      <c r="WLP206" s="71"/>
      <c r="WLQ206" s="71"/>
      <c r="WLR206" s="71"/>
      <c r="WLS206" s="71"/>
      <c r="WLT206" s="71"/>
      <c r="WLU206" s="71"/>
      <c r="WLV206" s="71"/>
      <c r="WLW206" s="71"/>
      <c r="WLX206" s="71"/>
      <c r="WLY206" s="71"/>
      <c r="WLZ206" s="71"/>
      <c r="WMA206" s="71"/>
      <c r="WMB206" s="71"/>
      <c r="WMC206" s="71"/>
      <c r="WMD206" s="71"/>
      <c r="WME206" s="71"/>
      <c r="WMF206" s="71"/>
      <c r="WMG206" s="71"/>
      <c r="WMH206" s="71"/>
      <c r="WMI206" s="71"/>
      <c r="WMJ206" s="71"/>
      <c r="WMK206" s="71"/>
      <c r="WML206" s="71"/>
      <c r="WMM206" s="71"/>
      <c r="WMN206" s="71"/>
      <c r="WMO206" s="71"/>
      <c r="WMP206" s="71"/>
      <c r="WMQ206" s="71"/>
      <c r="WMR206" s="71"/>
      <c r="WMS206" s="71"/>
      <c r="WMT206" s="71"/>
      <c r="WMU206" s="71"/>
      <c r="WMV206" s="71"/>
      <c r="WMW206" s="71"/>
      <c r="WMX206" s="71"/>
      <c r="WMY206" s="71"/>
      <c r="WMZ206" s="71"/>
      <c r="WNA206" s="71"/>
      <c r="WNB206" s="71"/>
      <c r="WNC206" s="71"/>
      <c r="WND206" s="71"/>
      <c r="WNE206" s="71"/>
      <c r="WNF206" s="71"/>
      <c r="WNG206" s="71"/>
      <c r="WNH206" s="71"/>
      <c r="WNI206" s="71"/>
      <c r="WNJ206" s="71"/>
      <c r="WNK206" s="71"/>
      <c r="WNL206" s="71"/>
      <c r="WNM206" s="71"/>
      <c r="WNN206" s="71"/>
      <c r="WNO206" s="71"/>
      <c r="WNP206" s="71"/>
      <c r="WNQ206" s="71"/>
      <c r="WNR206" s="71"/>
      <c r="WNS206" s="71"/>
      <c r="WNT206" s="71"/>
      <c r="WNU206" s="71"/>
      <c r="WNV206" s="71"/>
      <c r="WNW206" s="71"/>
      <c r="WNX206" s="71"/>
      <c r="WNY206" s="71"/>
      <c r="WNZ206" s="71"/>
      <c r="WOA206" s="71"/>
      <c r="WOB206" s="71"/>
      <c r="WOC206" s="71"/>
      <c r="WOD206" s="71"/>
      <c r="WOE206" s="71"/>
      <c r="WOF206" s="71"/>
      <c r="WOG206" s="71"/>
      <c r="WOH206" s="71"/>
      <c r="WOI206" s="71"/>
      <c r="WOJ206" s="71"/>
      <c r="WOK206" s="71"/>
      <c r="WOL206" s="71"/>
      <c r="WOM206" s="71"/>
      <c r="WON206" s="71"/>
      <c r="WOO206" s="71"/>
      <c r="WOP206" s="71"/>
      <c r="WOQ206" s="71"/>
      <c r="WOR206" s="71"/>
      <c r="WOS206" s="71"/>
      <c r="WOT206" s="71"/>
      <c r="WOU206" s="71"/>
      <c r="WOV206" s="71"/>
      <c r="WOW206" s="71"/>
      <c r="WOX206" s="71"/>
      <c r="WOY206" s="71"/>
      <c r="WOZ206" s="71"/>
      <c r="WPA206" s="71"/>
      <c r="WPB206" s="71"/>
      <c r="WPC206" s="71"/>
      <c r="WPD206" s="71"/>
      <c r="WPE206" s="71"/>
      <c r="WPF206" s="71"/>
      <c r="WPG206" s="71"/>
      <c r="WPH206" s="71"/>
      <c r="WPI206" s="71"/>
      <c r="WPJ206" s="71"/>
      <c r="WPK206" s="71"/>
      <c r="WPL206" s="71"/>
      <c r="WPM206" s="71"/>
      <c r="WPN206" s="71"/>
      <c r="WPO206" s="71"/>
      <c r="WPP206" s="71"/>
      <c r="WPQ206" s="71"/>
      <c r="WPR206" s="71"/>
      <c r="WPS206" s="71"/>
      <c r="WPT206" s="71"/>
      <c r="WPU206" s="71"/>
      <c r="WPV206" s="71"/>
      <c r="WPW206" s="71"/>
      <c r="WPX206" s="71"/>
      <c r="WPY206" s="71"/>
      <c r="WPZ206" s="71"/>
      <c r="WQA206" s="71"/>
      <c r="WQB206" s="71"/>
      <c r="WQC206" s="71"/>
      <c r="WQD206" s="71"/>
      <c r="WQE206" s="71"/>
      <c r="WQF206" s="71"/>
      <c r="WQG206" s="71"/>
      <c r="WQH206" s="71"/>
      <c r="WQI206" s="71"/>
      <c r="WQJ206" s="71"/>
      <c r="WQK206" s="71"/>
      <c r="WQL206" s="71"/>
      <c r="WQM206" s="71"/>
      <c r="WQN206" s="71"/>
      <c r="WQO206" s="71"/>
      <c r="WQP206" s="71"/>
      <c r="WQQ206" s="71"/>
      <c r="WQR206" s="71"/>
      <c r="WQS206" s="71"/>
      <c r="WQT206" s="71"/>
      <c r="WQU206" s="71"/>
      <c r="WQV206" s="71"/>
      <c r="WQW206" s="71"/>
      <c r="WQX206" s="71"/>
      <c r="WQY206" s="71"/>
      <c r="WQZ206" s="71"/>
      <c r="WRA206" s="71"/>
      <c r="WRB206" s="71"/>
      <c r="WRC206" s="71"/>
      <c r="WRD206" s="71"/>
      <c r="WRE206" s="71"/>
      <c r="WRF206" s="71"/>
      <c r="WRG206" s="71"/>
      <c r="WRH206" s="71"/>
      <c r="WRI206" s="71"/>
      <c r="WRJ206" s="71"/>
      <c r="WRK206" s="71"/>
      <c r="WRL206" s="71"/>
      <c r="WRM206" s="71"/>
      <c r="WRN206" s="71"/>
      <c r="WRO206" s="71"/>
      <c r="WRP206" s="71"/>
      <c r="WRQ206" s="71"/>
      <c r="WRR206" s="71"/>
      <c r="WRS206" s="71"/>
      <c r="WRT206" s="71"/>
      <c r="WRU206" s="71"/>
      <c r="WRV206" s="71"/>
      <c r="WRW206" s="71"/>
      <c r="WRX206" s="71"/>
      <c r="WRY206" s="71"/>
      <c r="WRZ206" s="71"/>
      <c r="WSA206" s="71"/>
      <c r="WSB206" s="71"/>
      <c r="WSC206" s="71"/>
      <c r="WSD206" s="71"/>
      <c r="WSE206" s="71"/>
      <c r="WSF206" s="71"/>
      <c r="WSG206" s="71"/>
      <c r="WSH206" s="71"/>
      <c r="WSI206" s="71"/>
      <c r="WSJ206" s="71"/>
      <c r="WSK206" s="71"/>
      <c r="WSL206" s="71"/>
      <c r="WSM206" s="71"/>
      <c r="WSN206" s="71"/>
      <c r="WSO206" s="71"/>
      <c r="WSP206" s="71"/>
      <c r="WSQ206" s="71"/>
      <c r="WSR206" s="71"/>
      <c r="WSS206" s="71"/>
      <c r="WST206" s="71"/>
      <c r="WSU206" s="71"/>
      <c r="WSV206" s="71"/>
      <c r="WSW206" s="71"/>
      <c r="WSX206" s="71"/>
      <c r="WSY206" s="71"/>
      <c r="WSZ206" s="71"/>
      <c r="WTA206" s="71"/>
      <c r="WTB206" s="71"/>
      <c r="WTC206" s="71"/>
      <c r="WTD206" s="71"/>
      <c r="WTE206" s="71"/>
      <c r="WTF206" s="71"/>
      <c r="WTG206" s="71"/>
      <c r="WTH206" s="71"/>
      <c r="WTI206" s="71"/>
      <c r="WTJ206" s="71"/>
      <c r="WTK206" s="71"/>
      <c r="WTL206" s="71"/>
      <c r="WTM206" s="71"/>
      <c r="WTN206" s="71"/>
      <c r="WTO206" s="71"/>
      <c r="WTP206" s="71"/>
      <c r="WTQ206" s="71"/>
      <c r="WTR206" s="71"/>
      <c r="WTS206" s="71"/>
      <c r="WTT206" s="71"/>
      <c r="WTU206" s="71"/>
      <c r="WTV206" s="71"/>
      <c r="WTW206" s="71"/>
      <c r="WTX206" s="71"/>
      <c r="WTY206" s="71"/>
      <c r="WTZ206" s="71"/>
      <c r="WUA206" s="71"/>
      <c r="WUB206" s="71"/>
      <c r="WUC206" s="71"/>
      <c r="WUD206" s="71"/>
      <c r="WUE206" s="71"/>
      <c r="WUF206" s="71"/>
      <c r="WUG206" s="71"/>
      <c r="WUH206" s="71"/>
      <c r="WUI206" s="71"/>
      <c r="WUJ206" s="71"/>
      <c r="WUK206" s="71"/>
      <c r="WUL206" s="71"/>
      <c r="WUM206" s="71"/>
      <c r="WUN206" s="71"/>
      <c r="WUO206" s="71"/>
      <c r="WUP206" s="71"/>
      <c r="WUQ206" s="71"/>
      <c r="WUR206" s="71"/>
      <c r="WUS206" s="71"/>
      <c r="WUT206" s="71"/>
      <c r="WUU206" s="71"/>
      <c r="WUV206" s="71"/>
      <c r="WUW206" s="71"/>
      <c r="WUX206" s="71"/>
      <c r="WUY206" s="71"/>
      <c r="WUZ206" s="71"/>
      <c r="WVA206" s="71"/>
      <c r="WVB206" s="71"/>
      <c r="WVC206" s="71"/>
      <c r="WVD206" s="71"/>
      <c r="WVE206" s="71"/>
      <c r="WVF206" s="71"/>
      <c r="WVG206" s="71"/>
      <c r="WVH206" s="71"/>
      <c r="WVI206" s="71"/>
      <c r="WVJ206" s="71"/>
      <c r="WVK206" s="71"/>
      <c r="WVL206" s="71"/>
      <c r="WVM206" s="71"/>
      <c r="WVN206" s="71"/>
      <c r="WVO206" s="71"/>
      <c r="WVP206" s="71"/>
      <c r="WVQ206" s="71"/>
      <c r="WVR206" s="71"/>
      <c r="WVS206" s="71"/>
      <c r="WVT206" s="71"/>
      <c r="WVU206" s="71"/>
      <c r="WVV206" s="71"/>
      <c r="WVW206" s="71"/>
      <c r="WVX206" s="71"/>
      <c r="WVY206" s="71"/>
      <c r="WVZ206" s="71"/>
      <c r="WWA206" s="71"/>
      <c r="WWB206" s="71"/>
      <c r="WWC206" s="71"/>
      <c r="WWD206" s="71"/>
      <c r="WWE206" s="71"/>
      <c r="WWF206" s="71"/>
      <c r="WWG206" s="71"/>
      <c r="WWH206" s="71"/>
      <c r="WWI206" s="71"/>
      <c r="WWJ206" s="71"/>
      <c r="WWK206" s="71"/>
      <c r="WWL206" s="71"/>
      <c r="WWM206" s="71"/>
      <c r="WWN206" s="71"/>
      <c r="WWO206" s="71"/>
      <c r="WWP206" s="71"/>
      <c r="WWQ206" s="71"/>
      <c r="WWR206" s="71"/>
      <c r="WWS206" s="71"/>
      <c r="WWT206" s="71"/>
      <c r="WWU206" s="71"/>
      <c r="WWV206" s="71"/>
      <c r="WWW206" s="71"/>
      <c r="WWX206" s="71"/>
      <c r="WWY206" s="71"/>
      <c r="WWZ206" s="71"/>
      <c r="WXA206" s="71"/>
      <c r="WXB206" s="71"/>
      <c r="WXC206" s="71"/>
      <c r="WXD206" s="71"/>
      <c r="WXE206" s="71"/>
      <c r="WXF206" s="71"/>
      <c r="WXG206" s="71"/>
      <c r="WXH206" s="71"/>
      <c r="WXI206" s="71"/>
      <c r="WXJ206" s="71"/>
      <c r="WXK206" s="71"/>
      <c r="WXL206" s="71"/>
      <c r="WXM206" s="71"/>
      <c r="WXN206" s="71"/>
      <c r="WXO206" s="71"/>
      <c r="WXP206" s="71"/>
      <c r="WXQ206" s="71"/>
      <c r="WXR206" s="71"/>
      <c r="WXS206" s="71"/>
      <c r="WXT206" s="71"/>
      <c r="WXU206" s="71"/>
      <c r="WXV206" s="71"/>
      <c r="WXW206" s="71"/>
      <c r="WXX206" s="71"/>
      <c r="WXY206" s="71"/>
      <c r="WXZ206" s="71"/>
      <c r="WYA206" s="71"/>
      <c r="WYB206" s="71"/>
      <c r="WYC206" s="71"/>
      <c r="WYD206" s="71"/>
      <c r="WYE206" s="71"/>
      <c r="WYF206" s="71"/>
      <c r="WYG206" s="71"/>
      <c r="WYH206" s="71"/>
      <c r="WYI206" s="71"/>
      <c r="WYJ206" s="71"/>
      <c r="WYK206" s="71"/>
      <c r="WYL206" s="71"/>
      <c r="WYM206" s="71"/>
      <c r="WYN206" s="71"/>
      <c r="WYO206" s="71"/>
      <c r="WYP206" s="71"/>
      <c r="WYQ206" s="71"/>
      <c r="WYR206" s="71"/>
      <c r="WYS206" s="71"/>
      <c r="WYT206" s="71"/>
      <c r="WYU206" s="71"/>
      <c r="WYV206" s="71"/>
      <c r="WYW206" s="71"/>
      <c r="WYX206" s="71"/>
      <c r="WYY206" s="71"/>
      <c r="WYZ206" s="71"/>
      <c r="WZA206" s="71"/>
      <c r="WZB206" s="71"/>
      <c r="WZC206" s="71"/>
      <c r="WZD206" s="71"/>
      <c r="WZE206" s="71"/>
      <c r="WZF206" s="71"/>
      <c r="WZG206" s="71"/>
      <c r="WZH206" s="71"/>
      <c r="WZI206" s="71"/>
      <c r="WZJ206" s="71"/>
      <c r="WZK206" s="71"/>
      <c r="WZL206" s="71"/>
      <c r="WZM206" s="71"/>
      <c r="WZN206" s="71"/>
      <c r="WZO206" s="71"/>
      <c r="WZP206" s="71"/>
      <c r="WZQ206" s="71"/>
      <c r="WZR206" s="71"/>
      <c r="WZS206" s="71"/>
      <c r="WZT206" s="71"/>
      <c r="WZU206" s="71"/>
      <c r="WZV206" s="71"/>
      <c r="WZW206" s="71"/>
      <c r="WZX206" s="71"/>
      <c r="WZY206" s="71"/>
      <c r="WZZ206" s="71"/>
      <c r="XAA206" s="71"/>
      <c r="XAB206" s="71"/>
      <c r="XAC206" s="71"/>
      <c r="XAD206" s="71"/>
      <c r="XAE206" s="71"/>
      <c r="XAF206" s="71"/>
      <c r="XAG206" s="71"/>
      <c r="XAH206" s="71"/>
      <c r="XAI206" s="71"/>
      <c r="XAJ206" s="71"/>
      <c r="XAK206" s="71"/>
      <c r="XAL206" s="71"/>
      <c r="XAM206" s="71"/>
      <c r="XAN206" s="71"/>
      <c r="XAO206" s="71"/>
      <c r="XAP206" s="71"/>
      <c r="XAQ206" s="71"/>
      <c r="XAR206" s="71"/>
      <c r="XAS206" s="71"/>
      <c r="XAT206" s="71"/>
      <c r="XAU206" s="71"/>
      <c r="XAV206" s="71"/>
      <c r="XAW206" s="71"/>
      <c r="XAX206" s="71"/>
      <c r="XAY206" s="71"/>
      <c r="XAZ206" s="71"/>
      <c r="XBA206" s="71"/>
      <c r="XBB206" s="71"/>
      <c r="XBC206" s="71"/>
      <c r="XBD206" s="71"/>
      <c r="XBE206" s="71"/>
      <c r="XBF206" s="71"/>
      <c r="XBG206" s="71"/>
      <c r="XBH206" s="71"/>
      <c r="XBI206" s="71"/>
      <c r="XBJ206" s="71"/>
      <c r="XBK206" s="71"/>
      <c r="XBL206" s="71"/>
      <c r="XBM206" s="71"/>
      <c r="XBN206" s="71"/>
      <c r="XBO206" s="71"/>
      <c r="XBP206" s="71"/>
      <c r="XBQ206" s="71"/>
      <c r="XBR206" s="71"/>
      <c r="XBS206" s="71"/>
      <c r="XBT206" s="71"/>
      <c r="XBU206" s="71"/>
      <c r="XBV206" s="71"/>
      <c r="XBW206" s="71"/>
      <c r="XBX206" s="71"/>
      <c r="XBY206" s="71"/>
      <c r="XBZ206" s="71"/>
      <c r="XCA206" s="71"/>
      <c r="XCB206" s="71"/>
      <c r="XCC206" s="71"/>
      <c r="XCD206" s="71"/>
      <c r="XCE206" s="71"/>
      <c r="XCF206" s="71"/>
      <c r="XCG206" s="71"/>
      <c r="XCH206" s="71"/>
      <c r="XCI206" s="71"/>
      <c r="XCJ206" s="71"/>
      <c r="XCK206" s="71"/>
      <c r="XCL206" s="71"/>
      <c r="XCM206" s="71"/>
      <c r="XCN206" s="71"/>
      <c r="XCO206" s="71"/>
      <c r="XCP206" s="71"/>
      <c r="XCQ206" s="71"/>
      <c r="XCR206" s="71"/>
      <c r="XCS206" s="71"/>
      <c r="XCT206" s="71"/>
      <c r="XCU206" s="71"/>
      <c r="XCV206" s="71"/>
      <c r="XCW206" s="71"/>
      <c r="XCX206" s="71"/>
      <c r="XCY206" s="71"/>
      <c r="XCZ206" s="71"/>
      <c r="XDA206" s="71"/>
      <c r="XDB206" s="71"/>
      <c r="XDC206" s="71"/>
      <c r="XDD206" s="71"/>
      <c r="XDE206" s="71"/>
      <c r="XDF206" s="71"/>
      <c r="XDG206" s="71"/>
      <c r="XDH206" s="71"/>
      <c r="XDI206" s="71"/>
      <c r="XDJ206" s="71"/>
      <c r="XDK206" s="71"/>
      <c r="XDL206" s="71"/>
      <c r="XDM206" s="71"/>
      <c r="XDN206" s="71"/>
      <c r="XDO206" s="71"/>
      <c r="XDP206" s="71"/>
      <c r="XDQ206" s="71"/>
      <c r="XDR206" s="71"/>
      <c r="XDS206" s="71"/>
      <c r="XDT206" s="71"/>
      <c r="XDU206" s="71"/>
      <c r="XDV206" s="71"/>
      <c r="XDW206" s="71"/>
      <c r="XDX206" s="71"/>
      <c r="XDY206" s="71"/>
      <c r="XDZ206" s="71"/>
      <c r="XEA206" s="71"/>
      <c r="XEB206" s="71"/>
      <c r="XEC206" s="71"/>
      <c r="XED206" s="71"/>
      <c r="XEE206" s="71"/>
      <c r="XEF206" s="71"/>
      <c r="XEG206" s="71"/>
      <c r="XEH206" s="71"/>
      <c r="XEI206" s="71"/>
      <c r="XEJ206" s="71"/>
      <c r="XEK206" s="71"/>
      <c r="XEL206" s="71"/>
      <c r="XEM206" s="71"/>
      <c r="XEN206" s="71"/>
      <c r="XEO206" s="71"/>
      <c r="XEP206" s="71"/>
      <c r="XEQ206" s="71"/>
      <c r="XER206" s="71"/>
      <c r="XES206" s="71"/>
      <c r="XET206" s="71"/>
      <c r="XEU206" s="71"/>
      <c r="XEV206" s="71"/>
      <c r="XEW206" s="71"/>
      <c r="XEX206" s="71"/>
      <c r="XEY206" s="71"/>
      <c r="XEZ206" s="71"/>
      <c r="XFA206" s="71"/>
      <c r="XFB206" s="71"/>
      <c r="XFC206" s="71"/>
      <c r="XFD206" s="71"/>
    </row>
    <row r="207" spans="1:16384" outlineLevel="2">
      <c r="A207" s="75">
        <v>2023</v>
      </c>
      <c r="B207" s="75">
        <v>10</v>
      </c>
      <c r="C207" s="79">
        <v>135.61229838065074</v>
      </c>
      <c r="D207" s="79">
        <v>0</v>
      </c>
      <c r="E207" s="164">
        <v>734.26296964211167</v>
      </c>
      <c r="F207" s="79">
        <v>0</v>
      </c>
      <c r="G207" s="79">
        <v>0</v>
      </c>
      <c r="H207" s="92"/>
      <c r="I207" s="79"/>
      <c r="J207" s="79"/>
      <c r="K207" s="79"/>
      <c r="L207" s="79"/>
      <c r="M207" s="79"/>
      <c r="N207" s="77">
        <v>869.87526802276238</v>
      </c>
      <c r="P207" s="77">
        <v>689.26296964211167</v>
      </c>
    </row>
    <row r="208" spans="1:16384" outlineLevel="2">
      <c r="A208" s="75">
        <v>2023</v>
      </c>
      <c r="B208" s="75">
        <v>11</v>
      </c>
      <c r="C208" s="79">
        <v>120.47001532180133</v>
      </c>
      <c r="D208" s="79">
        <v>0</v>
      </c>
      <c r="E208" s="164">
        <v>680.95684799598109</v>
      </c>
      <c r="F208" s="79">
        <v>0</v>
      </c>
      <c r="G208" s="79">
        <v>0</v>
      </c>
      <c r="H208" s="92"/>
      <c r="I208" s="79"/>
      <c r="J208" s="79"/>
      <c r="K208" s="79"/>
      <c r="L208" s="79"/>
      <c r="M208" s="79"/>
      <c r="N208" s="77">
        <v>801.42686331778236</v>
      </c>
      <c r="P208" s="77">
        <v>635.95684799598109</v>
      </c>
    </row>
    <row r="209" spans="1:16384" outlineLevel="2">
      <c r="A209" s="75">
        <v>2023</v>
      </c>
      <c r="B209" s="75">
        <v>12</v>
      </c>
      <c r="C209" s="79">
        <v>115.90841173901174</v>
      </c>
      <c r="D209" s="79">
        <v>0</v>
      </c>
      <c r="E209" s="164">
        <v>666.59469117173944</v>
      </c>
      <c r="F209" s="79">
        <v>0</v>
      </c>
      <c r="G209" s="79">
        <v>0</v>
      </c>
      <c r="H209" s="92"/>
      <c r="I209" s="79"/>
      <c r="J209" s="79"/>
      <c r="K209" s="79"/>
      <c r="L209" s="79"/>
      <c r="M209" s="79"/>
      <c r="N209" s="77">
        <v>782.50310291075118</v>
      </c>
      <c r="O209" s="86"/>
      <c r="P209" s="77">
        <v>621.59469117173944</v>
      </c>
    </row>
    <row r="210" spans="1:16384" outlineLevel="2">
      <c r="A210" s="75">
        <v>2024</v>
      </c>
      <c r="B210" s="75">
        <v>1</v>
      </c>
      <c r="C210" s="79">
        <v>108.98696258516514</v>
      </c>
      <c r="D210" s="79">
        <v>0</v>
      </c>
      <c r="E210" s="164">
        <v>856.20358890023772</v>
      </c>
      <c r="F210" s="79">
        <v>0</v>
      </c>
      <c r="G210" s="79">
        <v>0</v>
      </c>
      <c r="H210" s="92"/>
      <c r="I210" s="79"/>
      <c r="J210" s="79"/>
      <c r="K210" s="79"/>
      <c r="L210" s="79"/>
      <c r="M210" s="79"/>
      <c r="N210" s="77">
        <v>965.19055148540292</v>
      </c>
      <c r="P210" s="77">
        <v>811.20358890023772</v>
      </c>
    </row>
    <row r="211" spans="1:16384" outlineLevel="2">
      <c r="A211" s="75">
        <v>2024</v>
      </c>
      <c r="B211" s="75">
        <v>2</v>
      </c>
      <c r="C211" s="79">
        <v>119.73846139780916</v>
      </c>
      <c r="D211" s="79">
        <v>0</v>
      </c>
      <c r="E211" s="164">
        <v>734.59693306867439</v>
      </c>
      <c r="F211" s="79">
        <v>0</v>
      </c>
      <c r="G211" s="79">
        <v>0</v>
      </c>
      <c r="H211" s="92"/>
      <c r="I211" s="79"/>
      <c r="J211" s="79"/>
      <c r="K211" s="79"/>
      <c r="L211" s="79"/>
      <c r="M211" s="79"/>
      <c r="N211" s="77">
        <v>854.33539446648354</v>
      </c>
      <c r="P211" s="77">
        <v>689.59693306867439</v>
      </c>
    </row>
    <row r="212" spans="1:16384" outlineLevel="2">
      <c r="A212" s="75">
        <v>2024</v>
      </c>
      <c r="B212" s="75">
        <v>3</v>
      </c>
      <c r="C212" s="79">
        <v>111.90702807643996</v>
      </c>
      <c r="D212" s="79">
        <v>0</v>
      </c>
      <c r="E212" s="164">
        <v>674.8044513248733</v>
      </c>
      <c r="F212" s="79">
        <v>0</v>
      </c>
      <c r="G212" s="79">
        <v>0</v>
      </c>
      <c r="H212" s="92"/>
      <c r="I212" s="79"/>
      <c r="J212" s="79"/>
      <c r="K212" s="79"/>
      <c r="L212" s="79"/>
      <c r="M212" s="79"/>
      <c r="N212" s="77">
        <v>786.71147940131323</v>
      </c>
      <c r="P212" s="77">
        <v>629.8044513248733</v>
      </c>
    </row>
    <row r="213" spans="1:16384" outlineLevel="2">
      <c r="A213" s="75">
        <v>2024</v>
      </c>
      <c r="B213" s="75">
        <v>4</v>
      </c>
      <c r="C213" s="79">
        <v>133.65699649518632</v>
      </c>
      <c r="D213" s="79">
        <v>0</v>
      </c>
      <c r="E213" s="164">
        <v>678.27967669240525</v>
      </c>
      <c r="F213" s="79">
        <v>0</v>
      </c>
      <c r="G213" s="79">
        <v>0</v>
      </c>
      <c r="H213" s="92"/>
      <c r="I213" s="79"/>
      <c r="J213" s="79"/>
      <c r="K213" s="79"/>
      <c r="L213" s="79"/>
      <c r="M213" s="79"/>
      <c r="N213" s="77">
        <v>811.93667318759162</v>
      </c>
      <c r="P213" s="77">
        <v>633.27967669240525</v>
      </c>
    </row>
    <row r="214" spans="1:16384" outlineLevel="2">
      <c r="A214" s="75">
        <v>2024</v>
      </c>
      <c r="B214" s="75">
        <v>5</v>
      </c>
      <c r="C214" s="79">
        <v>144.68605746986483</v>
      </c>
      <c r="D214" s="79">
        <v>0</v>
      </c>
      <c r="E214" s="164">
        <v>757.31011887629165</v>
      </c>
      <c r="F214" s="79">
        <v>0</v>
      </c>
      <c r="G214" s="79">
        <v>0</v>
      </c>
      <c r="H214" s="92"/>
      <c r="I214" s="79"/>
      <c r="J214" s="79"/>
      <c r="K214" s="79"/>
      <c r="L214" s="79"/>
      <c r="M214" s="79"/>
      <c r="N214" s="77">
        <v>901.99617634615652</v>
      </c>
      <c r="P214" s="77">
        <v>712.31011887629165</v>
      </c>
    </row>
    <row r="215" spans="1:16384" outlineLevel="2">
      <c r="A215" s="75">
        <v>2024</v>
      </c>
      <c r="B215" s="75">
        <v>6</v>
      </c>
      <c r="C215" s="79">
        <v>145.2361084469681</v>
      </c>
      <c r="D215" s="79">
        <v>0</v>
      </c>
      <c r="E215" s="164">
        <v>785.30346047418027</v>
      </c>
      <c r="F215" s="79">
        <v>0</v>
      </c>
      <c r="G215" s="79">
        <v>0</v>
      </c>
      <c r="H215" s="92"/>
      <c r="I215" s="79"/>
      <c r="J215" s="79"/>
      <c r="K215" s="79"/>
      <c r="L215" s="79"/>
      <c r="M215" s="79"/>
      <c r="N215" s="77">
        <v>930.53956892114843</v>
      </c>
      <c r="P215" s="77">
        <v>740.30346047418027</v>
      </c>
    </row>
    <row r="216" spans="1:16384" outlineLevel="2">
      <c r="A216" s="75">
        <v>2024</v>
      </c>
      <c r="B216" s="75">
        <v>7</v>
      </c>
      <c r="C216" s="79">
        <v>160.97658643683181</v>
      </c>
      <c r="D216" s="79">
        <v>0</v>
      </c>
      <c r="E216" s="164">
        <v>810.57379640104</v>
      </c>
      <c r="F216" s="79">
        <v>0</v>
      </c>
      <c r="G216" s="79">
        <v>0</v>
      </c>
      <c r="H216" s="92"/>
      <c r="I216" s="79"/>
      <c r="J216" s="79"/>
      <c r="K216" s="79"/>
      <c r="L216" s="79"/>
      <c r="M216" s="79"/>
      <c r="N216" s="77">
        <v>971.55038283787178</v>
      </c>
      <c r="P216" s="77">
        <v>765.57379640104</v>
      </c>
    </row>
    <row r="217" spans="1:16384" s="71" customFormat="1" ht="12" outlineLevel="2">
      <c r="A217" s="81">
        <v>2024</v>
      </c>
      <c r="B217" s="81">
        <v>8</v>
      </c>
      <c r="C217" s="79">
        <v>159.72941596056523</v>
      </c>
      <c r="D217" s="84">
        <v>0</v>
      </c>
      <c r="E217" s="165">
        <v>812.65872607936865</v>
      </c>
      <c r="F217" s="84">
        <v>0</v>
      </c>
      <c r="G217" s="79">
        <v>0</v>
      </c>
      <c r="H217" s="92"/>
      <c r="I217" s="84"/>
      <c r="J217" s="84"/>
      <c r="K217" s="84"/>
      <c r="L217" s="84"/>
      <c r="M217" s="84"/>
      <c r="N217" s="77">
        <v>972.38814203993388</v>
      </c>
      <c r="O217" s="83"/>
      <c r="P217" s="77">
        <v>767.65872607936865</v>
      </c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  <c r="BM217" s="80"/>
      <c r="BN217" s="80"/>
      <c r="BO217" s="80"/>
      <c r="BP217" s="80"/>
      <c r="BQ217" s="80"/>
      <c r="BR217" s="80"/>
      <c r="BS217" s="80"/>
      <c r="BT217" s="80"/>
      <c r="BU217" s="80"/>
      <c r="BV217" s="80"/>
      <c r="BW217" s="80"/>
      <c r="BX217" s="80"/>
      <c r="BY217" s="80"/>
      <c r="BZ217" s="80"/>
      <c r="CA217" s="80"/>
      <c r="CB217" s="80"/>
      <c r="CC217" s="80"/>
      <c r="CD217" s="80"/>
      <c r="CE217" s="80"/>
      <c r="CF217" s="80"/>
      <c r="CG217" s="80"/>
      <c r="CH217" s="80"/>
      <c r="CI217" s="80"/>
      <c r="CJ217" s="80"/>
      <c r="CK217" s="80"/>
      <c r="CL217" s="80"/>
      <c r="CM217" s="80"/>
      <c r="CN217" s="80"/>
      <c r="CO217" s="80"/>
      <c r="CP217" s="80"/>
      <c r="CQ217" s="80"/>
      <c r="CR217" s="80"/>
      <c r="CS217" s="80"/>
      <c r="CT217" s="80"/>
      <c r="CU217" s="80"/>
      <c r="CV217" s="80"/>
      <c r="CW217" s="80"/>
      <c r="CX217" s="80"/>
      <c r="CY217" s="80"/>
      <c r="CZ217" s="80"/>
      <c r="DA217" s="80"/>
      <c r="DB217" s="80"/>
      <c r="DC217" s="80"/>
      <c r="DD217" s="80"/>
      <c r="DE217" s="80"/>
      <c r="DF217" s="80"/>
      <c r="DG217" s="80"/>
      <c r="DH217" s="80"/>
      <c r="DI217" s="80"/>
      <c r="DJ217" s="80"/>
      <c r="DK217" s="80"/>
      <c r="DL217" s="80"/>
      <c r="DM217" s="80"/>
      <c r="DN217" s="80"/>
      <c r="DO217" s="80"/>
      <c r="DP217" s="80"/>
      <c r="DQ217" s="80"/>
      <c r="DR217" s="80"/>
      <c r="DS217" s="80"/>
      <c r="DT217" s="80"/>
      <c r="DU217" s="80"/>
      <c r="DV217" s="80"/>
      <c r="DW217" s="80"/>
      <c r="DX217" s="80"/>
      <c r="DY217" s="80"/>
      <c r="DZ217" s="80"/>
      <c r="EA217" s="80"/>
      <c r="EB217" s="80"/>
      <c r="EC217" s="80"/>
      <c r="ED217" s="80"/>
      <c r="EE217" s="80"/>
      <c r="EF217" s="80"/>
      <c r="EG217" s="80"/>
      <c r="EH217" s="80"/>
      <c r="EI217" s="80"/>
      <c r="EJ217" s="80"/>
      <c r="EK217" s="80"/>
      <c r="EL217" s="80"/>
      <c r="EM217" s="80"/>
      <c r="EN217" s="80"/>
      <c r="EO217" s="80"/>
      <c r="EP217" s="80"/>
      <c r="EQ217" s="80"/>
      <c r="ER217" s="80"/>
      <c r="ES217" s="80"/>
      <c r="ET217" s="80"/>
      <c r="EU217" s="80"/>
      <c r="EV217" s="80"/>
      <c r="EW217" s="80"/>
      <c r="EX217" s="80"/>
      <c r="EY217" s="80"/>
      <c r="EZ217" s="80"/>
      <c r="FA217" s="80"/>
      <c r="FB217" s="80"/>
      <c r="FC217" s="80"/>
      <c r="FD217" s="80"/>
      <c r="FE217" s="80"/>
      <c r="FF217" s="80"/>
      <c r="FG217" s="80"/>
      <c r="FH217" s="80"/>
      <c r="FI217" s="80"/>
      <c r="FJ217" s="80"/>
      <c r="FK217" s="80"/>
      <c r="FL217" s="80"/>
      <c r="FM217" s="80"/>
      <c r="FN217" s="80"/>
      <c r="FO217" s="80"/>
      <c r="FP217" s="80"/>
      <c r="FQ217" s="80"/>
      <c r="FR217" s="80"/>
      <c r="FS217" s="80"/>
      <c r="FT217" s="80"/>
      <c r="FU217" s="80"/>
      <c r="FV217" s="80"/>
      <c r="FW217" s="80"/>
      <c r="FX217" s="80"/>
      <c r="FY217" s="80"/>
      <c r="FZ217" s="80"/>
      <c r="GA217" s="80"/>
      <c r="GB217" s="80"/>
      <c r="GC217" s="80"/>
      <c r="GD217" s="80"/>
      <c r="GE217" s="80"/>
      <c r="GF217" s="80"/>
      <c r="GG217" s="80"/>
      <c r="GH217" s="80"/>
      <c r="GI217" s="80"/>
      <c r="GJ217" s="80"/>
      <c r="GK217" s="80"/>
      <c r="GL217" s="80"/>
      <c r="GM217" s="80"/>
      <c r="GN217" s="80"/>
      <c r="GO217" s="80"/>
      <c r="GP217" s="80"/>
      <c r="GQ217" s="80"/>
      <c r="GR217" s="80"/>
      <c r="GS217" s="80"/>
      <c r="GT217" s="80"/>
      <c r="GU217" s="80"/>
      <c r="GV217" s="80"/>
      <c r="GW217" s="80"/>
      <c r="GX217" s="80"/>
      <c r="GY217" s="80"/>
      <c r="GZ217" s="80"/>
      <c r="HA217" s="80"/>
      <c r="HB217" s="80"/>
      <c r="HC217" s="80"/>
      <c r="HD217" s="80"/>
      <c r="HE217" s="80"/>
      <c r="HF217" s="80"/>
      <c r="HG217" s="80"/>
      <c r="HH217" s="80"/>
      <c r="HI217" s="80"/>
      <c r="HJ217" s="80"/>
      <c r="HK217" s="80"/>
      <c r="HL217" s="80"/>
      <c r="HM217" s="80"/>
      <c r="HN217" s="80"/>
      <c r="HO217" s="80"/>
      <c r="HP217" s="80"/>
      <c r="HQ217" s="80"/>
      <c r="HR217" s="80"/>
      <c r="HS217" s="80"/>
      <c r="HT217" s="80"/>
      <c r="HU217" s="80"/>
      <c r="HV217" s="80"/>
      <c r="HW217" s="80"/>
      <c r="HX217" s="80"/>
      <c r="HY217" s="80"/>
      <c r="HZ217" s="80"/>
      <c r="IA217" s="80"/>
      <c r="IB217" s="80"/>
      <c r="IC217" s="80"/>
      <c r="ID217" s="80"/>
      <c r="IE217" s="80"/>
      <c r="IF217" s="80"/>
      <c r="IG217" s="80"/>
      <c r="IH217" s="80"/>
      <c r="II217" s="80"/>
      <c r="IJ217" s="80"/>
      <c r="IK217" s="80"/>
      <c r="IL217" s="80"/>
      <c r="IM217" s="80"/>
      <c r="IN217" s="80"/>
      <c r="IO217" s="80"/>
      <c r="IP217" s="80"/>
      <c r="IQ217" s="80"/>
      <c r="IR217" s="80"/>
      <c r="IS217" s="80"/>
      <c r="IT217" s="80"/>
      <c r="IU217" s="80"/>
      <c r="IV217" s="80"/>
      <c r="IW217" s="80"/>
      <c r="IX217" s="80"/>
      <c r="IY217" s="80"/>
      <c r="IZ217" s="80"/>
      <c r="JA217" s="80"/>
      <c r="JB217" s="80"/>
      <c r="JC217" s="80"/>
      <c r="JD217" s="80"/>
      <c r="JE217" s="80"/>
      <c r="JF217" s="80"/>
      <c r="JG217" s="80"/>
      <c r="JH217" s="80"/>
      <c r="JI217" s="80"/>
      <c r="JJ217" s="80"/>
      <c r="JK217" s="80"/>
      <c r="JL217" s="80"/>
      <c r="JM217" s="80"/>
      <c r="JN217" s="80"/>
      <c r="JO217" s="80"/>
      <c r="JP217" s="80"/>
      <c r="JQ217" s="80"/>
      <c r="JR217" s="80"/>
      <c r="JS217" s="80"/>
      <c r="JT217" s="80"/>
      <c r="JU217" s="80"/>
      <c r="JV217" s="80"/>
      <c r="JW217" s="80"/>
      <c r="JX217" s="80"/>
      <c r="JY217" s="80"/>
      <c r="JZ217" s="80"/>
      <c r="KA217" s="80"/>
      <c r="KB217" s="80"/>
      <c r="KC217" s="80"/>
      <c r="KD217" s="80"/>
      <c r="KE217" s="80"/>
      <c r="KF217" s="80"/>
      <c r="KG217" s="80"/>
      <c r="KH217" s="80"/>
      <c r="KI217" s="80"/>
      <c r="KJ217" s="80"/>
      <c r="KK217" s="80"/>
      <c r="KL217" s="80"/>
      <c r="KM217" s="80"/>
      <c r="KN217" s="80"/>
      <c r="KO217" s="80"/>
      <c r="KP217" s="80"/>
      <c r="KQ217" s="80"/>
      <c r="KR217" s="80"/>
      <c r="KS217" s="80"/>
      <c r="KT217" s="80"/>
      <c r="KU217" s="80"/>
      <c r="KV217" s="80"/>
      <c r="KW217" s="80"/>
      <c r="KX217" s="80"/>
      <c r="KY217" s="80"/>
      <c r="KZ217" s="80"/>
      <c r="LA217" s="80"/>
      <c r="LB217" s="80"/>
      <c r="LC217" s="80"/>
      <c r="LD217" s="80"/>
      <c r="LE217" s="80"/>
      <c r="LF217" s="80"/>
      <c r="LG217" s="80"/>
      <c r="LH217" s="80"/>
      <c r="LI217" s="80"/>
      <c r="LJ217" s="80"/>
      <c r="LK217" s="80"/>
      <c r="LL217" s="80"/>
      <c r="LM217" s="80"/>
      <c r="LN217" s="80"/>
      <c r="LO217" s="80"/>
      <c r="LP217" s="80"/>
      <c r="LQ217" s="80"/>
      <c r="LR217" s="80"/>
      <c r="LS217" s="80"/>
      <c r="LT217" s="80"/>
      <c r="LU217" s="80"/>
      <c r="LV217" s="80"/>
      <c r="LW217" s="80"/>
      <c r="LX217" s="80"/>
      <c r="LY217" s="80"/>
      <c r="LZ217" s="80"/>
      <c r="MA217" s="80"/>
      <c r="MB217" s="80"/>
      <c r="MC217" s="80"/>
      <c r="MD217" s="80"/>
      <c r="ME217" s="80"/>
      <c r="MF217" s="80"/>
      <c r="MG217" s="80"/>
      <c r="MH217" s="80"/>
      <c r="MI217" s="80"/>
      <c r="MJ217" s="80"/>
      <c r="MK217" s="80"/>
      <c r="ML217" s="80"/>
      <c r="MM217" s="80"/>
      <c r="MN217" s="80"/>
      <c r="MO217" s="80"/>
      <c r="MP217" s="80"/>
      <c r="MQ217" s="80"/>
      <c r="MR217" s="80"/>
      <c r="MS217" s="80"/>
      <c r="MT217" s="80"/>
      <c r="MU217" s="80"/>
      <c r="MV217" s="80"/>
      <c r="MW217" s="80"/>
      <c r="MX217" s="80"/>
      <c r="MY217" s="80"/>
      <c r="MZ217" s="80"/>
      <c r="NA217" s="80"/>
      <c r="NB217" s="80"/>
      <c r="NC217" s="80"/>
      <c r="ND217" s="80"/>
      <c r="NE217" s="80"/>
      <c r="NF217" s="80"/>
      <c r="NG217" s="80"/>
      <c r="NH217" s="80"/>
      <c r="NI217" s="80"/>
      <c r="NJ217" s="80"/>
      <c r="NK217" s="80"/>
      <c r="NL217" s="80"/>
      <c r="NM217" s="80"/>
      <c r="NN217" s="80"/>
      <c r="NO217" s="80"/>
      <c r="NP217" s="80"/>
      <c r="NQ217" s="80"/>
      <c r="NR217" s="80"/>
      <c r="NS217" s="80"/>
      <c r="NT217" s="80"/>
      <c r="NU217" s="80"/>
      <c r="NV217" s="80"/>
      <c r="NW217" s="80"/>
      <c r="NX217" s="80"/>
      <c r="NY217" s="80"/>
      <c r="NZ217" s="80"/>
      <c r="OA217" s="80"/>
      <c r="OB217" s="80"/>
      <c r="OC217" s="80"/>
      <c r="OD217" s="80"/>
      <c r="OE217" s="80"/>
      <c r="OF217" s="80"/>
      <c r="OG217" s="80"/>
      <c r="OH217" s="80"/>
      <c r="OI217" s="80"/>
      <c r="OJ217" s="80"/>
      <c r="OK217" s="80"/>
      <c r="OL217" s="80"/>
      <c r="OM217" s="80"/>
      <c r="ON217" s="80"/>
      <c r="OO217" s="80"/>
      <c r="OP217" s="80"/>
      <c r="OQ217" s="80"/>
      <c r="OR217" s="80"/>
      <c r="OS217" s="80"/>
      <c r="OT217" s="80"/>
      <c r="OU217" s="80"/>
      <c r="OV217" s="80"/>
      <c r="OW217" s="80"/>
      <c r="OX217" s="80"/>
      <c r="OY217" s="80"/>
      <c r="OZ217" s="80"/>
      <c r="PA217" s="80"/>
      <c r="PB217" s="80"/>
      <c r="PC217" s="80"/>
      <c r="PD217" s="80"/>
      <c r="PE217" s="80"/>
      <c r="PF217" s="80"/>
      <c r="PG217" s="80"/>
      <c r="PH217" s="80"/>
      <c r="PI217" s="80"/>
      <c r="PJ217" s="80"/>
      <c r="PK217" s="80"/>
      <c r="PL217" s="80"/>
      <c r="PM217" s="80"/>
      <c r="PN217" s="80"/>
      <c r="PO217" s="80"/>
      <c r="PP217" s="80"/>
      <c r="PQ217" s="80"/>
      <c r="PR217" s="80"/>
      <c r="PS217" s="80"/>
      <c r="PT217" s="80"/>
      <c r="PU217" s="80"/>
      <c r="PV217" s="80"/>
      <c r="PW217" s="80"/>
      <c r="PX217" s="80"/>
      <c r="PY217" s="80"/>
      <c r="PZ217" s="80"/>
      <c r="QA217" s="80"/>
      <c r="QB217" s="80"/>
      <c r="QC217" s="80"/>
      <c r="QD217" s="80"/>
      <c r="QE217" s="80"/>
      <c r="QF217" s="80"/>
      <c r="QG217" s="80"/>
      <c r="QH217" s="80"/>
      <c r="QI217" s="80"/>
      <c r="QJ217" s="80"/>
      <c r="QK217" s="80"/>
      <c r="QL217" s="80"/>
      <c r="QM217" s="80"/>
      <c r="QN217" s="80"/>
      <c r="QO217" s="80"/>
      <c r="QP217" s="80"/>
      <c r="QQ217" s="80"/>
      <c r="QR217" s="80"/>
      <c r="QS217" s="80"/>
      <c r="QT217" s="80"/>
      <c r="QU217" s="80"/>
      <c r="QV217" s="80"/>
      <c r="QW217" s="80"/>
      <c r="QX217" s="80"/>
      <c r="QY217" s="80"/>
      <c r="QZ217" s="80"/>
      <c r="RA217" s="80"/>
      <c r="RB217" s="80"/>
      <c r="RC217" s="80"/>
      <c r="RD217" s="80"/>
      <c r="RE217" s="80"/>
      <c r="RF217" s="80"/>
      <c r="RG217" s="80"/>
      <c r="RH217" s="80"/>
      <c r="RI217" s="80"/>
      <c r="RJ217" s="80"/>
      <c r="RK217" s="80"/>
      <c r="RL217" s="80"/>
      <c r="RM217" s="80"/>
      <c r="RN217" s="80"/>
      <c r="RO217" s="80"/>
      <c r="RP217" s="80"/>
      <c r="RQ217" s="80"/>
      <c r="RR217" s="80"/>
      <c r="RS217" s="80"/>
      <c r="RT217" s="80"/>
      <c r="RU217" s="80"/>
      <c r="RV217" s="80"/>
      <c r="RW217" s="80"/>
      <c r="RX217" s="80"/>
      <c r="RY217" s="80"/>
      <c r="RZ217" s="80"/>
      <c r="SA217" s="80"/>
      <c r="SB217" s="80"/>
      <c r="SC217" s="80"/>
      <c r="SD217" s="80"/>
      <c r="SE217" s="80"/>
      <c r="SF217" s="80"/>
      <c r="SG217" s="80"/>
      <c r="SH217" s="80"/>
      <c r="SI217" s="80"/>
      <c r="SJ217" s="80"/>
      <c r="SK217" s="80"/>
      <c r="SL217" s="80"/>
      <c r="SM217" s="80"/>
      <c r="SN217" s="80"/>
      <c r="SO217" s="80"/>
      <c r="SP217" s="80"/>
      <c r="SQ217" s="80"/>
      <c r="SR217" s="80"/>
      <c r="SS217" s="80"/>
      <c r="ST217" s="80"/>
      <c r="SU217" s="80"/>
      <c r="SV217" s="80"/>
      <c r="SW217" s="80"/>
      <c r="SX217" s="80"/>
      <c r="SY217" s="80"/>
      <c r="SZ217" s="80"/>
      <c r="TA217" s="80"/>
      <c r="TB217" s="80"/>
      <c r="TC217" s="80"/>
      <c r="TD217" s="80"/>
      <c r="TE217" s="80"/>
      <c r="TF217" s="80"/>
      <c r="TG217" s="80"/>
      <c r="TH217" s="80"/>
      <c r="TI217" s="80"/>
      <c r="TJ217" s="80"/>
      <c r="TK217" s="80"/>
      <c r="TL217" s="80"/>
      <c r="TM217" s="80"/>
      <c r="TN217" s="80"/>
      <c r="TO217" s="80"/>
      <c r="TP217" s="80"/>
      <c r="TQ217" s="80"/>
      <c r="TR217" s="80"/>
      <c r="TS217" s="80"/>
      <c r="TT217" s="80"/>
      <c r="TU217" s="80"/>
      <c r="TV217" s="80"/>
      <c r="TW217" s="80"/>
      <c r="TX217" s="80"/>
      <c r="TY217" s="80"/>
      <c r="TZ217" s="80"/>
      <c r="UA217" s="80"/>
      <c r="UB217" s="80"/>
      <c r="UC217" s="80"/>
      <c r="UD217" s="80"/>
      <c r="UE217" s="80"/>
      <c r="UF217" s="80"/>
      <c r="UG217" s="80"/>
      <c r="UH217" s="80"/>
      <c r="UI217" s="80"/>
      <c r="UJ217" s="80"/>
      <c r="UK217" s="80"/>
      <c r="UL217" s="80"/>
      <c r="UM217" s="80"/>
      <c r="UN217" s="80"/>
      <c r="UO217" s="80"/>
      <c r="UP217" s="80"/>
      <c r="UQ217" s="80"/>
      <c r="UR217" s="80"/>
      <c r="US217" s="80"/>
      <c r="UT217" s="80"/>
      <c r="UU217" s="80"/>
      <c r="UV217" s="80"/>
      <c r="UW217" s="80"/>
      <c r="UX217" s="80"/>
      <c r="UY217" s="80"/>
      <c r="UZ217" s="80"/>
      <c r="VA217" s="80"/>
      <c r="VB217" s="80"/>
      <c r="VC217" s="80"/>
      <c r="VD217" s="80"/>
      <c r="VE217" s="80"/>
      <c r="VF217" s="80"/>
      <c r="VG217" s="80"/>
      <c r="VH217" s="80"/>
      <c r="VI217" s="80"/>
      <c r="VJ217" s="80"/>
      <c r="VK217" s="80"/>
      <c r="VL217" s="80"/>
      <c r="VM217" s="80"/>
      <c r="VN217" s="80"/>
      <c r="VO217" s="80"/>
      <c r="VP217" s="80"/>
      <c r="VQ217" s="80"/>
      <c r="VR217" s="80"/>
      <c r="VS217" s="80"/>
      <c r="VT217" s="80"/>
      <c r="VU217" s="80"/>
      <c r="VV217" s="80"/>
      <c r="VW217" s="80"/>
      <c r="VX217" s="80"/>
      <c r="VY217" s="80"/>
      <c r="VZ217" s="80"/>
      <c r="WA217" s="80"/>
      <c r="WB217" s="80"/>
      <c r="WC217" s="80"/>
      <c r="WD217" s="80"/>
      <c r="WE217" s="80"/>
      <c r="WF217" s="80"/>
      <c r="WG217" s="80"/>
      <c r="WH217" s="80"/>
      <c r="WI217" s="80"/>
      <c r="WJ217" s="80"/>
      <c r="WK217" s="80"/>
      <c r="WL217" s="80"/>
      <c r="WM217" s="80"/>
      <c r="WN217" s="80"/>
      <c r="WO217" s="80"/>
      <c r="WP217" s="80"/>
      <c r="WQ217" s="80"/>
      <c r="WR217" s="80"/>
      <c r="WS217" s="80"/>
      <c r="WT217" s="80"/>
      <c r="WU217" s="80"/>
      <c r="WV217" s="80"/>
      <c r="WW217" s="80"/>
      <c r="WX217" s="80"/>
      <c r="WY217" s="80"/>
      <c r="WZ217" s="80"/>
      <c r="XA217" s="80"/>
      <c r="XB217" s="80"/>
      <c r="XC217" s="80"/>
      <c r="XD217" s="80"/>
      <c r="XE217" s="80"/>
      <c r="XF217" s="80"/>
      <c r="XG217" s="80"/>
      <c r="XH217" s="80"/>
      <c r="XI217" s="80"/>
      <c r="XJ217" s="80"/>
      <c r="XK217" s="80"/>
      <c r="XL217" s="80"/>
      <c r="XM217" s="80"/>
      <c r="XN217" s="80"/>
      <c r="XO217" s="80"/>
      <c r="XP217" s="80"/>
      <c r="XQ217" s="80"/>
      <c r="XR217" s="80"/>
      <c r="XS217" s="80"/>
      <c r="XT217" s="80"/>
      <c r="XU217" s="80"/>
      <c r="XV217" s="80"/>
      <c r="XW217" s="80"/>
      <c r="XX217" s="80"/>
      <c r="XY217" s="80"/>
      <c r="XZ217" s="80"/>
      <c r="YA217" s="80"/>
      <c r="YB217" s="80"/>
      <c r="YC217" s="80"/>
      <c r="YD217" s="80"/>
      <c r="YE217" s="80"/>
      <c r="YF217" s="80"/>
      <c r="YG217" s="80"/>
      <c r="YH217" s="80"/>
      <c r="YI217" s="80"/>
      <c r="YJ217" s="80"/>
      <c r="YK217" s="80"/>
      <c r="YL217" s="80"/>
      <c r="YM217" s="80"/>
      <c r="YN217" s="80"/>
      <c r="YO217" s="80"/>
      <c r="YP217" s="80"/>
      <c r="YQ217" s="80"/>
      <c r="YR217" s="80"/>
      <c r="YS217" s="80"/>
      <c r="YT217" s="80"/>
      <c r="YU217" s="80"/>
      <c r="YV217" s="80"/>
      <c r="YW217" s="80"/>
      <c r="YX217" s="80"/>
      <c r="YY217" s="80"/>
      <c r="YZ217" s="80"/>
      <c r="ZA217" s="80"/>
      <c r="ZB217" s="80"/>
      <c r="ZC217" s="80"/>
      <c r="ZD217" s="80"/>
      <c r="ZE217" s="80"/>
      <c r="ZF217" s="80"/>
      <c r="ZG217" s="80"/>
      <c r="ZH217" s="80"/>
      <c r="ZI217" s="80"/>
      <c r="ZJ217" s="80"/>
      <c r="ZK217" s="80"/>
      <c r="ZL217" s="80"/>
      <c r="ZM217" s="80"/>
      <c r="ZN217" s="80"/>
      <c r="ZO217" s="80"/>
      <c r="ZP217" s="80"/>
      <c r="ZQ217" s="80"/>
      <c r="ZR217" s="80"/>
      <c r="ZS217" s="80"/>
      <c r="ZT217" s="80"/>
      <c r="ZU217" s="80"/>
      <c r="ZV217" s="80"/>
      <c r="ZW217" s="80"/>
      <c r="ZX217" s="80"/>
      <c r="ZY217" s="80"/>
      <c r="ZZ217" s="80"/>
      <c r="AAA217" s="80"/>
      <c r="AAB217" s="80"/>
      <c r="AAC217" s="80"/>
      <c r="AAD217" s="80"/>
      <c r="AAE217" s="80"/>
      <c r="AAF217" s="80"/>
      <c r="AAG217" s="80"/>
      <c r="AAH217" s="80"/>
      <c r="AAI217" s="80"/>
      <c r="AAJ217" s="80"/>
      <c r="AAK217" s="80"/>
      <c r="AAL217" s="80"/>
      <c r="AAM217" s="80"/>
      <c r="AAN217" s="80"/>
      <c r="AAO217" s="80"/>
      <c r="AAP217" s="80"/>
      <c r="AAQ217" s="80"/>
      <c r="AAR217" s="80"/>
      <c r="AAS217" s="80"/>
      <c r="AAT217" s="80"/>
      <c r="AAU217" s="80"/>
      <c r="AAV217" s="80"/>
      <c r="AAW217" s="80"/>
      <c r="AAX217" s="80"/>
      <c r="AAY217" s="80"/>
      <c r="AAZ217" s="80"/>
      <c r="ABA217" s="80"/>
      <c r="ABB217" s="80"/>
      <c r="ABC217" s="80"/>
      <c r="ABD217" s="80"/>
      <c r="ABE217" s="80"/>
      <c r="ABF217" s="80"/>
      <c r="ABG217" s="80"/>
      <c r="ABH217" s="80"/>
      <c r="ABI217" s="80"/>
      <c r="ABJ217" s="80"/>
      <c r="ABK217" s="80"/>
      <c r="ABL217" s="80"/>
      <c r="ABM217" s="80"/>
      <c r="ABN217" s="80"/>
      <c r="ABO217" s="80"/>
      <c r="ABP217" s="80"/>
      <c r="ABQ217" s="80"/>
      <c r="ABR217" s="80"/>
      <c r="ABS217" s="80"/>
      <c r="ABT217" s="80"/>
      <c r="ABU217" s="80"/>
      <c r="ABV217" s="80"/>
      <c r="ABW217" s="80"/>
      <c r="ABX217" s="80"/>
      <c r="ABY217" s="80"/>
      <c r="ABZ217" s="80"/>
      <c r="ACA217" s="80"/>
      <c r="ACB217" s="80"/>
      <c r="ACC217" s="80"/>
      <c r="ACD217" s="80"/>
      <c r="ACE217" s="80"/>
      <c r="ACF217" s="80"/>
      <c r="ACG217" s="80"/>
      <c r="ACH217" s="80"/>
      <c r="ACI217" s="80"/>
      <c r="ACJ217" s="80"/>
      <c r="ACK217" s="80"/>
      <c r="ACL217" s="80"/>
      <c r="ACM217" s="80"/>
      <c r="ACN217" s="80"/>
      <c r="ACO217" s="80"/>
      <c r="ACP217" s="80"/>
      <c r="ACQ217" s="80"/>
      <c r="ACR217" s="80"/>
      <c r="ACS217" s="80"/>
      <c r="ACT217" s="80"/>
      <c r="ACU217" s="80"/>
      <c r="ACV217" s="80"/>
      <c r="ACW217" s="80"/>
      <c r="ACX217" s="80"/>
      <c r="ACY217" s="80"/>
      <c r="ACZ217" s="80"/>
      <c r="ADA217" s="80"/>
      <c r="ADB217" s="80"/>
      <c r="ADC217" s="80"/>
      <c r="ADD217" s="80"/>
      <c r="ADE217" s="80"/>
      <c r="ADF217" s="80"/>
      <c r="ADG217" s="80"/>
      <c r="ADH217" s="80"/>
      <c r="ADI217" s="80"/>
      <c r="ADJ217" s="80"/>
      <c r="ADK217" s="80"/>
      <c r="ADL217" s="80"/>
      <c r="ADM217" s="80"/>
      <c r="ADN217" s="80"/>
      <c r="ADO217" s="80"/>
      <c r="ADP217" s="80"/>
      <c r="ADQ217" s="80"/>
      <c r="ADR217" s="80"/>
      <c r="ADS217" s="80"/>
      <c r="ADT217" s="80"/>
      <c r="ADU217" s="80"/>
      <c r="ADV217" s="80"/>
      <c r="ADW217" s="80"/>
      <c r="ADX217" s="80"/>
      <c r="ADY217" s="80"/>
      <c r="ADZ217" s="80"/>
      <c r="AEA217" s="80"/>
      <c r="AEB217" s="80"/>
      <c r="AEC217" s="80"/>
      <c r="AED217" s="80"/>
      <c r="AEE217" s="80"/>
      <c r="AEF217" s="80"/>
      <c r="AEG217" s="80"/>
      <c r="AEH217" s="80"/>
      <c r="AEI217" s="80"/>
      <c r="AEJ217" s="80"/>
      <c r="AEK217" s="80"/>
      <c r="AEL217" s="80"/>
      <c r="AEM217" s="80"/>
      <c r="AEN217" s="80"/>
      <c r="AEO217" s="80"/>
      <c r="AEP217" s="80"/>
      <c r="AEQ217" s="80"/>
      <c r="AER217" s="80"/>
      <c r="AES217" s="80"/>
      <c r="AET217" s="80"/>
      <c r="AEU217" s="80"/>
      <c r="AEV217" s="80"/>
      <c r="AEW217" s="80"/>
      <c r="AEX217" s="80"/>
      <c r="AEY217" s="80"/>
      <c r="AEZ217" s="80"/>
      <c r="AFA217" s="80"/>
      <c r="AFB217" s="80"/>
      <c r="AFC217" s="80"/>
      <c r="AFD217" s="80"/>
      <c r="AFE217" s="80"/>
      <c r="AFF217" s="80"/>
      <c r="AFG217" s="80"/>
      <c r="AFH217" s="80"/>
      <c r="AFI217" s="80"/>
      <c r="AFJ217" s="80"/>
      <c r="AFK217" s="80"/>
      <c r="AFL217" s="80"/>
      <c r="AFM217" s="80"/>
      <c r="AFN217" s="80"/>
      <c r="AFO217" s="80"/>
      <c r="AFP217" s="80"/>
      <c r="AFQ217" s="80"/>
      <c r="AFR217" s="80"/>
      <c r="AFS217" s="80"/>
      <c r="AFT217" s="80"/>
      <c r="AFU217" s="80"/>
      <c r="AFV217" s="80"/>
      <c r="AFW217" s="80"/>
      <c r="AFX217" s="80"/>
      <c r="AFY217" s="80"/>
      <c r="AFZ217" s="80"/>
      <c r="AGA217" s="80"/>
      <c r="AGB217" s="80"/>
      <c r="AGC217" s="80"/>
      <c r="AGD217" s="80"/>
      <c r="AGE217" s="80"/>
      <c r="AGF217" s="80"/>
      <c r="AGG217" s="80"/>
      <c r="AGH217" s="80"/>
      <c r="AGI217" s="80"/>
      <c r="AGJ217" s="80"/>
      <c r="AGK217" s="80"/>
      <c r="AGL217" s="80"/>
      <c r="AGM217" s="80"/>
      <c r="AGN217" s="80"/>
      <c r="AGO217" s="80"/>
      <c r="AGP217" s="80"/>
      <c r="AGQ217" s="80"/>
      <c r="AGR217" s="80"/>
      <c r="AGS217" s="80"/>
      <c r="AGT217" s="80"/>
      <c r="AGU217" s="80"/>
      <c r="AGV217" s="80"/>
      <c r="AGW217" s="80"/>
      <c r="AGX217" s="80"/>
      <c r="AGY217" s="80"/>
      <c r="AGZ217" s="80"/>
      <c r="AHA217" s="80"/>
      <c r="AHB217" s="80"/>
      <c r="AHC217" s="80"/>
      <c r="AHD217" s="80"/>
      <c r="AHE217" s="80"/>
      <c r="AHF217" s="80"/>
      <c r="AHG217" s="80"/>
      <c r="AHH217" s="80"/>
      <c r="AHI217" s="80"/>
      <c r="AHJ217" s="80"/>
      <c r="AHK217" s="80"/>
      <c r="AHL217" s="80"/>
      <c r="AHM217" s="80"/>
      <c r="AHN217" s="80"/>
      <c r="AHO217" s="80"/>
      <c r="AHP217" s="80"/>
      <c r="AHQ217" s="80"/>
      <c r="AHR217" s="80"/>
      <c r="AHS217" s="80"/>
      <c r="AHT217" s="80"/>
      <c r="AHU217" s="80"/>
      <c r="AHV217" s="80"/>
      <c r="AHW217" s="80"/>
      <c r="AHX217" s="80"/>
      <c r="AHY217" s="80"/>
      <c r="AHZ217" s="80"/>
      <c r="AIA217" s="80"/>
      <c r="AIB217" s="80"/>
      <c r="AIC217" s="80"/>
      <c r="AID217" s="80"/>
      <c r="AIE217" s="80"/>
      <c r="AIF217" s="80"/>
      <c r="AIG217" s="80"/>
      <c r="AIH217" s="80"/>
      <c r="AII217" s="80"/>
      <c r="AIJ217" s="80"/>
      <c r="AIK217" s="80"/>
      <c r="AIL217" s="80"/>
      <c r="AIM217" s="80"/>
      <c r="AIN217" s="80"/>
      <c r="AIO217" s="80"/>
      <c r="AIP217" s="80"/>
      <c r="AIQ217" s="80"/>
      <c r="AIR217" s="80"/>
      <c r="AIS217" s="80"/>
      <c r="AIT217" s="80"/>
      <c r="AIU217" s="80"/>
      <c r="AIV217" s="80"/>
      <c r="AIW217" s="80"/>
      <c r="AIX217" s="80"/>
      <c r="AIY217" s="80"/>
      <c r="AIZ217" s="80"/>
      <c r="AJA217" s="80"/>
      <c r="AJB217" s="80"/>
      <c r="AJC217" s="80"/>
      <c r="AJD217" s="80"/>
      <c r="AJE217" s="80"/>
      <c r="AJF217" s="80"/>
      <c r="AJG217" s="80"/>
      <c r="AJH217" s="80"/>
      <c r="AJI217" s="80"/>
      <c r="AJJ217" s="80"/>
      <c r="AJK217" s="80"/>
      <c r="AJL217" s="80"/>
      <c r="AJM217" s="80"/>
      <c r="AJN217" s="80"/>
      <c r="AJO217" s="80"/>
      <c r="AJP217" s="80"/>
      <c r="AJQ217" s="80"/>
      <c r="AJR217" s="80"/>
      <c r="AJS217" s="80"/>
      <c r="AJT217" s="80"/>
      <c r="AJU217" s="80"/>
      <c r="AJV217" s="80"/>
      <c r="AJW217" s="80"/>
      <c r="AJX217" s="80"/>
      <c r="AJY217" s="80"/>
      <c r="AJZ217" s="80"/>
      <c r="AKA217" s="80"/>
      <c r="AKB217" s="80"/>
      <c r="AKC217" s="80"/>
      <c r="AKD217" s="80"/>
      <c r="AKE217" s="80"/>
      <c r="AKF217" s="80"/>
      <c r="AKG217" s="80"/>
      <c r="AKH217" s="80"/>
      <c r="AKI217" s="80"/>
      <c r="AKJ217" s="80"/>
      <c r="AKK217" s="80"/>
      <c r="AKL217" s="80"/>
      <c r="AKM217" s="80"/>
      <c r="AKN217" s="80"/>
      <c r="AKO217" s="80"/>
      <c r="AKP217" s="80"/>
      <c r="AKQ217" s="80"/>
      <c r="AKR217" s="80"/>
      <c r="AKS217" s="80"/>
      <c r="AKT217" s="80"/>
      <c r="AKU217" s="80"/>
      <c r="AKV217" s="80"/>
      <c r="AKW217" s="80"/>
      <c r="AKX217" s="80"/>
      <c r="AKY217" s="80"/>
      <c r="AKZ217" s="80"/>
      <c r="ALA217" s="80"/>
      <c r="ALB217" s="80"/>
      <c r="ALC217" s="80"/>
      <c r="ALD217" s="80"/>
      <c r="ALE217" s="80"/>
      <c r="ALF217" s="80"/>
      <c r="ALG217" s="80"/>
      <c r="ALH217" s="80"/>
      <c r="ALI217" s="80"/>
      <c r="ALJ217" s="80"/>
      <c r="ALK217" s="80"/>
      <c r="ALL217" s="80"/>
      <c r="ALM217" s="80"/>
      <c r="ALN217" s="80"/>
      <c r="ALO217" s="80"/>
      <c r="ALP217" s="80"/>
      <c r="ALQ217" s="80"/>
      <c r="ALR217" s="80"/>
      <c r="ALS217" s="80"/>
      <c r="ALT217" s="80"/>
      <c r="ALU217" s="80"/>
      <c r="ALV217" s="80"/>
      <c r="ALW217" s="80"/>
      <c r="ALX217" s="80"/>
      <c r="ALY217" s="80"/>
      <c r="ALZ217" s="80"/>
      <c r="AMA217" s="80"/>
      <c r="AMB217" s="80"/>
      <c r="AMC217" s="80"/>
      <c r="AMD217" s="80"/>
      <c r="AME217" s="80"/>
      <c r="AMF217" s="80"/>
      <c r="AMG217" s="80"/>
      <c r="AMH217" s="80"/>
      <c r="AMI217" s="80"/>
      <c r="AMJ217" s="80"/>
      <c r="AMK217" s="80"/>
      <c r="AML217" s="80"/>
      <c r="AMM217" s="80"/>
      <c r="AMN217" s="80"/>
      <c r="AMO217" s="80"/>
      <c r="AMP217" s="80"/>
      <c r="AMQ217" s="80"/>
      <c r="AMR217" s="80"/>
      <c r="AMS217" s="80"/>
      <c r="AMT217" s="80"/>
      <c r="AMU217" s="80"/>
      <c r="AMV217" s="80"/>
      <c r="AMW217" s="80"/>
      <c r="AMX217" s="80"/>
      <c r="AMY217" s="80"/>
      <c r="AMZ217" s="80"/>
      <c r="ANA217" s="80"/>
      <c r="ANB217" s="80"/>
      <c r="ANC217" s="80"/>
      <c r="AND217" s="80"/>
      <c r="ANE217" s="80"/>
      <c r="ANF217" s="80"/>
      <c r="ANG217" s="80"/>
      <c r="ANH217" s="80"/>
      <c r="ANI217" s="80"/>
      <c r="ANJ217" s="80"/>
      <c r="ANK217" s="80"/>
      <c r="ANL217" s="80"/>
      <c r="ANM217" s="80"/>
      <c r="ANN217" s="80"/>
      <c r="ANO217" s="80"/>
      <c r="ANP217" s="80"/>
      <c r="ANQ217" s="80"/>
      <c r="ANR217" s="80"/>
      <c r="ANS217" s="80"/>
      <c r="ANT217" s="80"/>
      <c r="ANU217" s="80"/>
      <c r="ANV217" s="80"/>
      <c r="ANW217" s="80"/>
      <c r="ANX217" s="80"/>
      <c r="ANY217" s="80"/>
      <c r="ANZ217" s="80"/>
      <c r="AOA217" s="80"/>
      <c r="AOB217" s="80"/>
      <c r="AOC217" s="80"/>
      <c r="AOD217" s="80"/>
      <c r="AOE217" s="80"/>
      <c r="AOF217" s="80"/>
      <c r="AOG217" s="80"/>
      <c r="AOH217" s="80"/>
      <c r="AOI217" s="80"/>
      <c r="AOJ217" s="80"/>
      <c r="AOK217" s="80"/>
      <c r="AOL217" s="80"/>
      <c r="AOM217" s="80"/>
      <c r="AON217" s="80"/>
      <c r="AOO217" s="80"/>
      <c r="AOP217" s="80"/>
      <c r="AOQ217" s="80"/>
      <c r="AOR217" s="80"/>
      <c r="AOS217" s="80"/>
      <c r="AOT217" s="80"/>
      <c r="AOU217" s="80"/>
      <c r="AOV217" s="80"/>
      <c r="AOW217" s="80"/>
      <c r="AOX217" s="80"/>
      <c r="AOY217" s="80"/>
      <c r="AOZ217" s="80"/>
      <c r="APA217" s="80"/>
      <c r="APB217" s="80"/>
      <c r="APC217" s="80"/>
      <c r="APD217" s="80"/>
      <c r="APE217" s="80"/>
      <c r="APF217" s="80"/>
      <c r="APG217" s="80"/>
      <c r="APH217" s="80"/>
      <c r="API217" s="80"/>
      <c r="APJ217" s="80"/>
      <c r="APK217" s="80"/>
      <c r="APL217" s="80"/>
      <c r="APM217" s="80"/>
      <c r="APN217" s="80"/>
      <c r="APO217" s="80"/>
      <c r="APP217" s="80"/>
      <c r="APQ217" s="80"/>
      <c r="APR217" s="80"/>
      <c r="APS217" s="80"/>
      <c r="APT217" s="80"/>
      <c r="APU217" s="80"/>
      <c r="APV217" s="80"/>
      <c r="APW217" s="80"/>
      <c r="APX217" s="80"/>
      <c r="APY217" s="80"/>
      <c r="APZ217" s="80"/>
      <c r="AQA217" s="80"/>
      <c r="AQB217" s="80"/>
      <c r="AQC217" s="80"/>
      <c r="AQD217" s="80"/>
      <c r="AQE217" s="80"/>
      <c r="AQF217" s="80"/>
      <c r="AQG217" s="80"/>
      <c r="AQH217" s="80"/>
      <c r="AQI217" s="80"/>
      <c r="AQJ217" s="80"/>
      <c r="AQK217" s="80"/>
      <c r="AQL217" s="80"/>
      <c r="AQM217" s="80"/>
      <c r="AQN217" s="80"/>
      <c r="AQO217" s="80"/>
      <c r="AQP217" s="80"/>
      <c r="AQQ217" s="80"/>
      <c r="AQR217" s="80"/>
      <c r="AQS217" s="80"/>
      <c r="AQT217" s="80"/>
      <c r="AQU217" s="80"/>
      <c r="AQV217" s="80"/>
      <c r="AQW217" s="80"/>
      <c r="AQX217" s="80"/>
      <c r="AQY217" s="80"/>
      <c r="AQZ217" s="80"/>
      <c r="ARA217" s="80"/>
      <c r="ARB217" s="80"/>
      <c r="ARC217" s="80"/>
      <c r="ARD217" s="80"/>
      <c r="ARE217" s="80"/>
      <c r="ARF217" s="80"/>
      <c r="ARG217" s="80"/>
      <c r="ARH217" s="80"/>
      <c r="ARI217" s="80"/>
      <c r="ARJ217" s="80"/>
      <c r="ARK217" s="80"/>
      <c r="ARL217" s="80"/>
      <c r="ARM217" s="80"/>
      <c r="ARN217" s="80"/>
      <c r="ARO217" s="80"/>
      <c r="ARP217" s="80"/>
      <c r="ARQ217" s="80"/>
      <c r="ARR217" s="80"/>
      <c r="ARS217" s="80"/>
      <c r="ART217" s="80"/>
      <c r="ARU217" s="80"/>
      <c r="ARV217" s="80"/>
      <c r="ARW217" s="80"/>
      <c r="ARX217" s="80"/>
      <c r="ARY217" s="80"/>
      <c r="ARZ217" s="80"/>
      <c r="ASA217" s="80"/>
      <c r="ASB217" s="80"/>
      <c r="ASC217" s="80"/>
      <c r="ASD217" s="80"/>
      <c r="ASE217" s="80"/>
      <c r="ASF217" s="80"/>
      <c r="ASG217" s="80"/>
      <c r="ASH217" s="80"/>
      <c r="ASI217" s="80"/>
      <c r="ASJ217" s="80"/>
      <c r="ASK217" s="80"/>
      <c r="ASL217" s="80"/>
      <c r="ASM217" s="80"/>
      <c r="ASN217" s="80"/>
      <c r="ASO217" s="80"/>
      <c r="ASP217" s="80"/>
      <c r="ASQ217" s="80"/>
      <c r="ASR217" s="80"/>
      <c r="ASS217" s="80"/>
      <c r="AST217" s="80"/>
      <c r="ASU217" s="80"/>
      <c r="ASV217" s="80"/>
      <c r="ASW217" s="80"/>
      <c r="ASX217" s="80"/>
      <c r="ASY217" s="80"/>
      <c r="ASZ217" s="80"/>
      <c r="ATA217" s="80"/>
      <c r="ATB217" s="80"/>
      <c r="ATC217" s="80"/>
      <c r="ATD217" s="80"/>
      <c r="ATE217" s="80"/>
      <c r="ATF217" s="80"/>
      <c r="ATG217" s="80"/>
      <c r="ATH217" s="80"/>
      <c r="ATI217" s="80"/>
      <c r="ATJ217" s="80"/>
      <c r="ATK217" s="80"/>
      <c r="ATL217" s="80"/>
      <c r="ATM217" s="80"/>
      <c r="ATN217" s="80"/>
      <c r="ATO217" s="80"/>
      <c r="ATP217" s="80"/>
      <c r="ATQ217" s="80"/>
      <c r="ATR217" s="80"/>
      <c r="ATS217" s="80"/>
      <c r="ATT217" s="80"/>
      <c r="ATU217" s="80"/>
      <c r="ATV217" s="80"/>
      <c r="ATW217" s="80"/>
      <c r="ATX217" s="80"/>
      <c r="ATY217" s="80"/>
      <c r="ATZ217" s="80"/>
      <c r="AUA217" s="80"/>
      <c r="AUB217" s="80"/>
      <c r="AUC217" s="80"/>
      <c r="AUD217" s="80"/>
      <c r="AUE217" s="80"/>
      <c r="AUF217" s="80"/>
      <c r="AUG217" s="80"/>
      <c r="AUH217" s="80"/>
      <c r="AUI217" s="80"/>
      <c r="AUJ217" s="80"/>
      <c r="AUK217" s="80"/>
      <c r="AUL217" s="80"/>
      <c r="AUM217" s="80"/>
      <c r="AUN217" s="80"/>
      <c r="AUO217" s="80"/>
      <c r="AUP217" s="80"/>
      <c r="AUQ217" s="80"/>
      <c r="AUR217" s="80"/>
      <c r="AUS217" s="80"/>
      <c r="AUT217" s="80"/>
      <c r="AUU217" s="80"/>
      <c r="AUV217" s="80"/>
      <c r="AUW217" s="80"/>
      <c r="AUX217" s="80"/>
      <c r="AUY217" s="80"/>
      <c r="AUZ217" s="80"/>
      <c r="AVA217" s="80"/>
      <c r="AVB217" s="80"/>
      <c r="AVC217" s="80"/>
      <c r="AVD217" s="80"/>
      <c r="AVE217" s="80"/>
      <c r="AVF217" s="80"/>
      <c r="AVG217" s="80"/>
      <c r="AVH217" s="80"/>
      <c r="AVI217" s="80"/>
      <c r="AVJ217" s="80"/>
      <c r="AVK217" s="80"/>
      <c r="AVL217" s="80"/>
      <c r="AVM217" s="80"/>
      <c r="AVN217" s="80"/>
      <c r="AVO217" s="80"/>
      <c r="AVP217" s="80"/>
      <c r="AVQ217" s="80"/>
      <c r="AVR217" s="80"/>
      <c r="AVS217" s="80"/>
      <c r="AVT217" s="80"/>
      <c r="AVU217" s="80"/>
      <c r="AVV217" s="80"/>
      <c r="AVW217" s="80"/>
      <c r="AVX217" s="80"/>
      <c r="AVY217" s="80"/>
      <c r="AVZ217" s="80"/>
      <c r="AWA217" s="80"/>
      <c r="AWB217" s="80"/>
      <c r="AWC217" s="80"/>
      <c r="AWD217" s="80"/>
      <c r="AWE217" s="80"/>
      <c r="AWF217" s="80"/>
      <c r="AWG217" s="80"/>
      <c r="AWH217" s="80"/>
      <c r="AWI217" s="80"/>
      <c r="AWJ217" s="80"/>
      <c r="AWK217" s="80"/>
      <c r="AWL217" s="80"/>
      <c r="AWM217" s="80"/>
      <c r="AWN217" s="80"/>
      <c r="AWO217" s="80"/>
      <c r="AWP217" s="80"/>
      <c r="AWQ217" s="80"/>
      <c r="AWR217" s="80"/>
      <c r="AWS217" s="80"/>
      <c r="AWT217" s="80"/>
      <c r="AWU217" s="80"/>
      <c r="AWV217" s="80"/>
      <c r="AWW217" s="80"/>
      <c r="AWX217" s="80"/>
      <c r="AWY217" s="80"/>
      <c r="AWZ217" s="80"/>
      <c r="AXA217" s="80"/>
      <c r="AXB217" s="80"/>
      <c r="AXC217" s="80"/>
      <c r="AXD217" s="80"/>
      <c r="AXE217" s="80"/>
      <c r="AXF217" s="80"/>
      <c r="AXG217" s="80"/>
      <c r="AXH217" s="80"/>
      <c r="AXI217" s="80"/>
      <c r="AXJ217" s="80"/>
      <c r="AXK217" s="80"/>
      <c r="AXL217" s="80"/>
      <c r="AXM217" s="80"/>
      <c r="AXN217" s="80"/>
      <c r="AXO217" s="80"/>
      <c r="AXP217" s="80"/>
      <c r="AXQ217" s="80"/>
      <c r="AXR217" s="80"/>
      <c r="AXS217" s="80"/>
      <c r="AXT217" s="80"/>
      <c r="AXU217" s="80"/>
      <c r="AXV217" s="80"/>
      <c r="AXW217" s="80"/>
      <c r="AXX217" s="80"/>
      <c r="AXY217" s="80"/>
      <c r="AXZ217" s="80"/>
      <c r="AYA217" s="80"/>
      <c r="AYB217" s="80"/>
      <c r="AYC217" s="80"/>
      <c r="AYD217" s="80"/>
      <c r="AYE217" s="80"/>
      <c r="AYF217" s="80"/>
      <c r="AYG217" s="80"/>
      <c r="AYH217" s="80"/>
      <c r="AYI217" s="80"/>
      <c r="AYJ217" s="80"/>
      <c r="AYK217" s="80"/>
      <c r="AYL217" s="80"/>
      <c r="AYM217" s="80"/>
      <c r="AYN217" s="80"/>
      <c r="AYO217" s="80"/>
      <c r="AYP217" s="80"/>
      <c r="AYQ217" s="80"/>
      <c r="AYR217" s="80"/>
      <c r="AYS217" s="80"/>
      <c r="AYT217" s="80"/>
      <c r="AYU217" s="80"/>
      <c r="AYV217" s="80"/>
      <c r="AYW217" s="80"/>
      <c r="AYX217" s="80"/>
      <c r="AYY217" s="80"/>
      <c r="AYZ217" s="80"/>
      <c r="AZA217" s="80"/>
      <c r="AZB217" s="80"/>
      <c r="AZC217" s="80"/>
      <c r="AZD217" s="80"/>
      <c r="AZE217" s="80"/>
      <c r="AZF217" s="80"/>
      <c r="AZG217" s="80"/>
      <c r="AZH217" s="80"/>
      <c r="AZI217" s="80"/>
      <c r="AZJ217" s="80"/>
      <c r="AZK217" s="80"/>
      <c r="AZL217" s="80"/>
      <c r="AZM217" s="80"/>
      <c r="AZN217" s="80"/>
      <c r="AZO217" s="80"/>
      <c r="AZP217" s="80"/>
      <c r="AZQ217" s="80"/>
      <c r="AZR217" s="80"/>
      <c r="AZS217" s="80"/>
      <c r="AZT217" s="80"/>
      <c r="AZU217" s="80"/>
      <c r="AZV217" s="80"/>
      <c r="AZW217" s="80"/>
      <c r="AZX217" s="80"/>
      <c r="AZY217" s="80"/>
      <c r="AZZ217" s="80"/>
      <c r="BAA217" s="80"/>
      <c r="BAB217" s="80"/>
      <c r="BAC217" s="80"/>
      <c r="BAD217" s="80"/>
      <c r="BAE217" s="80"/>
      <c r="BAF217" s="80"/>
      <c r="BAG217" s="80"/>
      <c r="BAH217" s="80"/>
      <c r="BAI217" s="80"/>
      <c r="BAJ217" s="80"/>
      <c r="BAK217" s="80"/>
      <c r="BAL217" s="80"/>
      <c r="BAM217" s="80"/>
      <c r="BAN217" s="80"/>
      <c r="BAO217" s="80"/>
      <c r="BAP217" s="80"/>
      <c r="BAQ217" s="80"/>
      <c r="BAR217" s="80"/>
      <c r="BAS217" s="80"/>
      <c r="BAT217" s="80"/>
      <c r="BAU217" s="80"/>
      <c r="BAV217" s="80"/>
      <c r="BAW217" s="80"/>
      <c r="BAX217" s="80"/>
      <c r="BAY217" s="80"/>
      <c r="BAZ217" s="80"/>
      <c r="BBA217" s="80"/>
      <c r="BBB217" s="80"/>
      <c r="BBC217" s="80"/>
      <c r="BBD217" s="80"/>
      <c r="BBE217" s="80"/>
      <c r="BBF217" s="80"/>
      <c r="BBG217" s="80"/>
      <c r="BBH217" s="80"/>
      <c r="BBI217" s="80"/>
      <c r="BBJ217" s="80"/>
      <c r="BBK217" s="80"/>
      <c r="BBL217" s="80"/>
      <c r="BBM217" s="80"/>
      <c r="BBN217" s="80"/>
      <c r="BBO217" s="80"/>
      <c r="BBP217" s="80"/>
      <c r="BBQ217" s="80"/>
      <c r="BBR217" s="80"/>
      <c r="BBS217" s="80"/>
      <c r="BBT217" s="80"/>
      <c r="BBU217" s="80"/>
      <c r="BBV217" s="80"/>
      <c r="BBW217" s="80"/>
      <c r="BBX217" s="80"/>
      <c r="BBY217" s="80"/>
      <c r="BBZ217" s="80"/>
      <c r="BCA217" s="80"/>
      <c r="BCB217" s="80"/>
      <c r="BCC217" s="80"/>
      <c r="BCD217" s="80"/>
      <c r="BCE217" s="80"/>
      <c r="BCF217" s="80"/>
      <c r="BCG217" s="80"/>
      <c r="BCH217" s="80"/>
      <c r="BCI217" s="80"/>
      <c r="BCJ217" s="80"/>
      <c r="BCK217" s="80"/>
      <c r="BCL217" s="80"/>
      <c r="BCM217" s="80"/>
      <c r="BCN217" s="80"/>
      <c r="BCO217" s="80"/>
      <c r="BCP217" s="80"/>
      <c r="BCQ217" s="80"/>
      <c r="BCR217" s="80"/>
      <c r="BCS217" s="80"/>
      <c r="BCT217" s="80"/>
      <c r="BCU217" s="80"/>
      <c r="BCV217" s="80"/>
      <c r="BCW217" s="80"/>
      <c r="BCX217" s="80"/>
      <c r="BCY217" s="80"/>
      <c r="BCZ217" s="80"/>
      <c r="BDA217" s="80"/>
      <c r="BDB217" s="80"/>
      <c r="BDC217" s="80"/>
      <c r="BDD217" s="80"/>
      <c r="BDE217" s="80"/>
      <c r="BDF217" s="80"/>
      <c r="BDG217" s="80"/>
      <c r="BDH217" s="80"/>
      <c r="BDI217" s="80"/>
      <c r="BDJ217" s="80"/>
      <c r="BDK217" s="80"/>
      <c r="BDL217" s="80"/>
      <c r="BDM217" s="80"/>
      <c r="BDN217" s="80"/>
      <c r="BDO217" s="80"/>
      <c r="BDP217" s="80"/>
      <c r="BDQ217" s="80"/>
      <c r="BDR217" s="80"/>
      <c r="BDS217" s="80"/>
      <c r="BDT217" s="80"/>
      <c r="BDU217" s="80"/>
      <c r="BDV217" s="80"/>
      <c r="BDW217" s="80"/>
      <c r="BDX217" s="80"/>
      <c r="BDY217" s="80"/>
      <c r="BDZ217" s="80"/>
      <c r="BEA217" s="80"/>
      <c r="BEB217" s="80"/>
      <c r="BEC217" s="80"/>
      <c r="BED217" s="80"/>
      <c r="BEE217" s="80"/>
      <c r="BEF217" s="80"/>
      <c r="BEG217" s="80"/>
      <c r="BEH217" s="80"/>
      <c r="BEI217" s="80"/>
      <c r="BEJ217" s="80"/>
      <c r="BEK217" s="80"/>
      <c r="BEL217" s="80"/>
      <c r="BEM217" s="80"/>
      <c r="BEN217" s="80"/>
      <c r="BEO217" s="80"/>
      <c r="BEP217" s="80"/>
      <c r="BEQ217" s="80"/>
      <c r="BER217" s="80"/>
      <c r="BES217" s="80"/>
      <c r="BET217" s="80"/>
      <c r="BEU217" s="80"/>
      <c r="BEV217" s="80"/>
      <c r="BEW217" s="80"/>
      <c r="BEX217" s="80"/>
      <c r="BEY217" s="80"/>
      <c r="BEZ217" s="80"/>
      <c r="BFA217" s="80"/>
      <c r="BFB217" s="80"/>
      <c r="BFC217" s="80"/>
      <c r="BFD217" s="80"/>
      <c r="BFE217" s="80"/>
      <c r="BFF217" s="80"/>
      <c r="BFG217" s="80"/>
      <c r="BFH217" s="80"/>
      <c r="BFI217" s="80"/>
      <c r="BFJ217" s="80"/>
      <c r="BFK217" s="80"/>
      <c r="BFL217" s="80"/>
      <c r="BFM217" s="80"/>
      <c r="BFN217" s="80"/>
      <c r="BFO217" s="80"/>
      <c r="BFP217" s="80"/>
      <c r="BFQ217" s="80"/>
      <c r="BFR217" s="80"/>
      <c r="BFS217" s="80"/>
      <c r="BFT217" s="80"/>
      <c r="BFU217" s="80"/>
      <c r="BFV217" s="80"/>
      <c r="BFW217" s="80"/>
      <c r="BFX217" s="80"/>
      <c r="BFY217" s="80"/>
      <c r="BFZ217" s="80"/>
      <c r="BGA217" s="80"/>
      <c r="BGB217" s="80"/>
      <c r="BGC217" s="80"/>
      <c r="BGD217" s="80"/>
      <c r="BGE217" s="80"/>
      <c r="BGF217" s="80"/>
      <c r="BGG217" s="80"/>
      <c r="BGH217" s="80"/>
      <c r="BGI217" s="80"/>
      <c r="BGJ217" s="80"/>
      <c r="BGK217" s="80"/>
      <c r="BGL217" s="80"/>
      <c r="BGM217" s="80"/>
      <c r="BGN217" s="80"/>
      <c r="BGO217" s="80"/>
      <c r="BGP217" s="80"/>
      <c r="BGQ217" s="80"/>
      <c r="BGR217" s="80"/>
      <c r="BGS217" s="80"/>
      <c r="BGT217" s="80"/>
      <c r="BGU217" s="80"/>
      <c r="BGV217" s="80"/>
      <c r="BGW217" s="80"/>
      <c r="BGX217" s="80"/>
      <c r="BGY217" s="80"/>
      <c r="BGZ217" s="80"/>
      <c r="BHA217" s="80"/>
      <c r="BHB217" s="80"/>
      <c r="BHC217" s="80"/>
      <c r="BHD217" s="80"/>
      <c r="BHE217" s="80"/>
      <c r="BHF217" s="80"/>
      <c r="BHG217" s="80"/>
      <c r="BHH217" s="80"/>
      <c r="BHI217" s="80"/>
      <c r="BHJ217" s="80"/>
      <c r="BHK217" s="80"/>
      <c r="BHL217" s="80"/>
      <c r="BHM217" s="80"/>
      <c r="BHN217" s="80"/>
      <c r="BHO217" s="80"/>
      <c r="BHP217" s="80"/>
      <c r="BHQ217" s="80"/>
      <c r="BHR217" s="80"/>
      <c r="BHS217" s="80"/>
      <c r="BHT217" s="80"/>
      <c r="BHU217" s="80"/>
      <c r="BHV217" s="80"/>
      <c r="BHW217" s="80"/>
      <c r="BHX217" s="80"/>
      <c r="BHY217" s="80"/>
      <c r="BHZ217" s="80"/>
      <c r="BIA217" s="80"/>
      <c r="BIB217" s="80"/>
      <c r="BIC217" s="80"/>
      <c r="BID217" s="80"/>
      <c r="BIE217" s="80"/>
      <c r="BIF217" s="80"/>
      <c r="BIG217" s="80"/>
      <c r="BIH217" s="80"/>
      <c r="BII217" s="80"/>
      <c r="BIJ217" s="80"/>
      <c r="BIK217" s="80"/>
      <c r="BIL217" s="80"/>
      <c r="BIM217" s="80"/>
      <c r="BIN217" s="80"/>
      <c r="BIO217" s="80"/>
      <c r="BIP217" s="80"/>
      <c r="BIQ217" s="80"/>
      <c r="BIR217" s="80"/>
      <c r="BIS217" s="80"/>
      <c r="BIT217" s="80"/>
      <c r="BIU217" s="80"/>
      <c r="BIV217" s="80"/>
      <c r="BIW217" s="80"/>
      <c r="BIX217" s="80"/>
      <c r="BIY217" s="80"/>
      <c r="BIZ217" s="80"/>
      <c r="BJA217" s="80"/>
      <c r="BJB217" s="80"/>
      <c r="BJC217" s="80"/>
      <c r="BJD217" s="80"/>
      <c r="BJE217" s="80"/>
      <c r="BJF217" s="80"/>
      <c r="BJG217" s="80"/>
      <c r="BJH217" s="80"/>
      <c r="BJI217" s="80"/>
      <c r="BJJ217" s="80"/>
      <c r="BJK217" s="80"/>
      <c r="BJL217" s="80"/>
      <c r="BJM217" s="80"/>
      <c r="BJN217" s="80"/>
      <c r="BJO217" s="80"/>
      <c r="BJP217" s="80"/>
      <c r="BJQ217" s="80"/>
      <c r="BJR217" s="80"/>
      <c r="BJS217" s="80"/>
      <c r="BJT217" s="80"/>
      <c r="BJU217" s="80"/>
      <c r="BJV217" s="80"/>
      <c r="BJW217" s="80"/>
      <c r="BJX217" s="80"/>
      <c r="BJY217" s="80"/>
      <c r="BJZ217" s="80"/>
      <c r="BKA217" s="80"/>
      <c r="BKB217" s="80"/>
      <c r="BKC217" s="80"/>
      <c r="BKD217" s="80"/>
      <c r="BKE217" s="80"/>
      <c r="BKF217" s="80"/>
      <c r="BKG217" s="80"/>
      <c r="BKH217" s="80"/>
      <c r="BKI217" s="80"/>
      <c r="BKJ217" s="80"/>
      <c r="BKK217" s="80"/>
      <c r="BKL217" s="80"/>
      <c r="BKM217" s="80"/>
      <c r="BKN217" s="80"/>
      <c r="BKO217" s="80"/>
      <c r="BKP217" s="80"/>
      <c r="BKQ217" s="80"/>
      <c r="BKR217" s="80"/>
      <c r="BKS217" s="80"/>
      <c r="BKT217" s="80"/>
      <c r="BKU217" s="80"/>
      <c r="BKV217" s="80"/>
      <c r="BKW217" s="80"/>
      <c r="BKX217" s="80"/>
      <c r="BKY217" s="80"/>
      <c r="BKZ217" s="80"/>
      <c r="BLA217" s="80"/>
      <c r="BLB217" s="80"/>
      <c r="BLC217" s="80"/>
      <c r="BLD217" s="80"/>
      <c r="BLE217" s="80"/>
      <c r="BLF217" s="80"/>
      <c r="BLG217" s="80"/>
      <c r="BLH217" s="80"/>
      <c r="BLI217" s="80"/>
      <c r="BLJ217" s="80"/>
      <c r="BLK217" s="80"/>
      <c r="BLL217" s="80"/>
      <c r="BLM217" s="80"/>
      <c r="BLN217" s="80"/>
      <c r="BLO217" s="80"/>
      <c r="BLP217" s="80"/>
      <c r="BLQ217" s="80"/>
      <c r="BLR217" s="80"/>
      <c r="BLS217" s="80"/>
      <c r="BLT217" s="80"/>
      <c r="BLU217" s="80"/>
      <c r="BLV217" s="80"/>
      <c r="BLW217" s="80"/>
      <c r="BLX217" s="80"/>
      <c r="BLY217" s="80"/>
      <c r="BLZ217" s="80"/>
      <c r="BMA217" s="80"/>
      <c r="BMB217" s="80"/>
      <c r="BMC217" s="80"/>
      <c r="BMD217" s="80"/>
      <c r="BME217" s="80"/>
      <c r="BMF217" s="80"/>
      <c r="BMG217" s="80"/>
      <c r="BMH217" s="80"/>
      <c r="BMI217" s="80"/>
      <c r="BMJ217" s="80"/>
      <c r="BMK217" s="80"/>
      <c r="BML217" s="80"/>
      <c r="BMM217" s="80"/>
      <c r="BMN217" s="80"/>
      <c r="BMO217" s="80"/>
      <c r="BMP217" s="80"/>
      <c r="BMQ217" s="80"/>
      <c r="BMR217" s="80"/>
      <c r="BMS217" s="80"/>
      <c r="BMT217" s="80"/>
      <c r="BMU217" s="80"/>
      <c r="BMV217" s="80"/>
      <c r="BMW217" s="80"/>
      <c r="BMX217" s="80"/>
      <c r="BMY217" s="80"/>
      <c r="BMZ217" s="80"/>
      <c r="BNA217" s="80"/>
      <c r="BNB217" s="80"/>
      <c r="BNC217" s="80"/>
      <c r="BND217" s="80"/>
      <c r="BNE217" s="80"/>
      <c r="BNF217" s="80"/>
      <c r="BNG217" s="80"/>
      <c r="BNH217" s="80"/>
      <c r="BNI217" s="80"/>
      <c r="BNJ217" s="80"/>
      <c r="BNK217" s="80"/>
      <c r="BNL217" s="80"/>
      <c r="BNM217" s="80"/>
      <c r="BNN217" s="80"/>
      <c r="BNO217" s="80"/>
      <c r="BNP217" s="80"/>
      <c r="BNQ217" s="80"/>
      <c r="BNR217" s="80"/>
      <c r="BNS217" s="80"/>
      <c r="BNT217" s="80"/>
      <c r="BNU217" s="80"/>
      <c r="BNV217" s="80"/>
      <c r="BNW217" s="80"/>
      <c r="BNX217" s="80"/>
      <c r="BNY217" s="80"/>
      <c r="BNZ217" s="80"/>
      <c r="BOA217" s="80"/>
      <c r="BOB217" s="80"/>
      <c r="BOC217" s="80"/>
      <c r="BOD217" s="80"/>
      <c r="BOE217" s="80"/>
      <c r="BOF217" s="80"/>
      <c r="BOG217" s="80"/>
      <c r="BOH217" s="80"/>
      <c r="BOI217" s="80"/>
      <c r="BOJ217" s="80"/>
      <c r="BOK217" s="80"/>
      <c r="BOL217" s="80"/>
      <c r="BOM217" s="80"/>
      <c r="BON217" s="80"/>
      <c r="BOO217" s="80"/>
      <c r="BOP217" s="80"/>
      <c r="BOQ217" s="80"/>
      <c r="BOR217" s="80"/>
      <c r="BOS217" s="80"/>
      <c r="BOT217" s="80"/>
      <c r="BOU217" s="80"/>
      <c r="BOV217" s="80"/>
      <c r="BOW217" s="80"/>
      <c r="BOX217" s="80"/>
      <c r="BOY217" s="80"/>
      <c r="BOZ217" s="80"/>
      <c r="BPA217" s="80"/>
      <c r="BPB217" s="80"/>
      <c r="BPC217" s="80"/>
      <c r="BPD217" s="80"/>
      <c r="BPE217" s="80"/>
      <c r="BPF217" s="80"/>
      <c r="BPG217" s="80"/>
      <c r="BPH217" s="80"/>
      <c r="BPI217" s="80"/>
      <c r="BPJ217" s="80"/>
      <c r="BPK217" s="80"/>
      <c r="BPL217" s="80"/>
      <c r="BPM217" s="80"/>
      <c r="BPN217" s="80"/>
      <c r="BPO217" s="80"/>
      <c r="BPP217" s="80"/>
      <c r="BPQ217" s="80"/>
      <c r="BPR217" s="80"/>
      <c r="BPS217" s="80"/>
      <c r="BPT217" s="80"/>
      <c r="BPU217" s="80"/>
      <c r="BPV217" s="80"/>
      <c r="BPW217" s="80"/>
      <c r="BPX217" s="80"/>
      <c r="BPY217" s="80"/>
      <c r="BPZ217" s="80"/>
      <c r="BQA217" s="80"/>
      <c r="BQB217" s="80"/>
      <c r="BQC217" s="80"/>
      <c r="BQD217" s="80"/>
      <c r="BQE217" s="80"/>
      <c r="BQF217" s="80"/>
      <c r="BQG217" s="80"/>
      <c r="BQH217" s="80"/>
      <c r="BQI217" s="80"/>
      <c r="BQJ217" s="80"/>
      <c r="BQK217" s="80"/>
      <c r="BQL217" s="80"/>
      <c r="BQM217" s="80"/>
      <c r="BQN217" s="80"/>
      <c r="BQO217" s="80"/>
      <c r="BQP217" s="80"/>
      <c r="BQQ217" s="80"/>
      <c r="BQR217" s="80"/>
      <c r="BQS217" s="80"/>
      <c r="BQT217" s="80"/>
      <c r="BQU217" s="80"/>
      <c r="BQV217" s="80"/>
      <c r="BQW217" s="80"/>
      <c r="BQX217" s="80"/>
      <c r="BQY217" s="80"/>
      <c r="BQZ217" s="80"/>
      <c r="BRA217" s="80"/>
      <c r="BRB217" s="80"/>
      <c r="BRC217" s="80"/>
      <c r="BRD217" s="80"/>
      <c r="BRE217" s="80"/>
      <c r="BRF217" s="80"/>
      <c r="BRG217" s="80"/>
      <c r="BRH217" s="80"/>
      <c r="BRI217" s="80"/>
      <c r="BRJ217" s="80"/>
      <c r="BRK217" s="80"/>
      <c r="BRL217" s="80"/>
      <c r="BRM217" s="80"/>
      <c r="BRN217" s="80"/>
      <c r="BRO217" s="80"/>
      <c r="BRP217" s="80"/>
      <c r="BRQ217" s="80"/>
      <c r="BRR217" s="80"/>
      <c r="BRS217" s="80"/>
      <c r="BRT217" s="80"/>
      <c r="BRU217" s="80"/>
      <c r="BRV217" s="80"/>
      <c r="BRW217" s="80"/>
      <c r="BRX217" s="80"/>
      <c r="BRY217" s="80"/>
      <c r="BRZ217" s="80"/>
      <c r="BSA217" s="80"/>
      <c r="BSB217" s="80"/>
      <c r="BSC217" s="80"/>
      <c r="BSD217" s="80"/>
      <c r="BSE217" s="80"/>
      <c r="BSF217" s="80"/>
      <c r="BSG217" s="80"/>
      <c r="BSH217" s="80"/>
      <c r="BSI217" s="80"/>
      <c r="BSJ217" s="80"/>
      <c r="BSK217" s="80"/>
      <c r="BSL217" s="80"/>
      <c r="BSM217" s="80"/>
      <c r="BSN217" s="80"/>
      <c r="BSO217" s="80"/>
      <c r="BSP217" s="80"/>
      <c r="BSQ217" s="80"/>
      <c r="BSR217" s="80"/>
      <c r="BSS217" s="80"/>
      <c r="BST217" s="80"/>
      <c r="BSU217" s="80"/>
      <c r="BSV217" s="80"/>
      <c r="BSW217" s="80"/>
      <c r="BSX217" s="80"/>
      <c r="BSY217" s="80"/>
      <c r="BSZ217" s="80"/>
      <c r="BTA217" s="80"/>
      <c r="BTB217" s="80"/>
      <c r="BTC217" s="80"/>
      <c r="BTD217" s="80"/>
      <c r="BTE217" s="80"/>
      <c r="BTF217" s="80"/>
      <c r="BTG217" s="80"/>
      <c r="BTH217" s="80"/>
      <c r="BTI217" s="80"/>
      <c r="BTJ217" s="80"/>
      <c r="BTK217" s="80"/>
      <c r="BTL217" s="80"/>
      <c r="BTM217" s="80"/>
      <c r="BTN217" s="80"/>
      <c r="BTO217" s="80"/>
      <c r="BTP217" s="80"/>
      <c r="BTQ217" s="80"/>
      <c r="BTR217" s="80"/>
      <c r="BTS217" s="80"/>
      <c r="BTT217" s="80"/>
      <c r="BTU217" s="80"/>
      <c r="BTV217" s="80"/>
      <c r="BTW217" s="80"/>
      <c r="BTX217" s="80"/>
      <c r="BTY217" s="80"/>
      <c r="BTZ217" s="80"/>
      <c r="BUA217" s="80"/>
      <c r="BUB217" s="80"/>
      <c r="BUC217" s="80"/>
      <c r="BUD217" s="80"/>
      <c r="BUE217" s="80"/>
      <c r="BUF217" s="80"/>
      <c r="BUG217" s="80"/>
      <c r="BUH217" s="80"/>
      <c r="BUI217" s="80"/>
      <c r="BUJ217" s="80"/>
      <c r="BUK217" s="80"/>
      <c r="BUL217" s="80"/>
      <c r="BUM217" s="80"/>
      <c r="BUN217" s="80"/>
      <c r="BUO217" s="80"/>
      <c r="BUP217" s="80"/>
      <c r="BUQ217" s="80"/>
      <c r="BUR217" s="80"/>
      <c r="BUS217" s="80"/>
      <c r="BUT217" s="80"/>
      <c r="BUU217" s="80"/>
      <c r="BUV217" s="80"/>
      <c r="BUW217" s="80"/>
      <c r="BUX217" s="80"/>
      <c r="BUY217" s="80"/>
      <c r="BUZ217" s="80"/>
      <c r="BVA217" s="80"/>
      <c r="BVB217" s="80"/>
      <c r="BVC217" s="80"/>
      <c r="BVD217" s="80"/>
      <c r="BVE217" s="80"/>
      <c r="BVF217" s="80"/>
      <c r="BVG217" s="80"/>
      <c r="BVH217" s="80"/>
      <c r="BVI217" s="80"/>
      <c r="BVJ217" s="80"/>
      <c r="BVK217" s="80"/>
      <c r="BVL217" s="80"/>
      <c r="BVM217" s="80"/>
      <c r="BVN217" s="80"/>
      <c r="BVO217" s="80"/>
      <c r="BVP217" s="80"/>
      <c r="BVQ217" s="80"/>
      <c r="BVR217" s="80"/>
      <c r="BVS217" s="80"/>
      <c r="BVT217" s="80"/>
      <c r="BVU217" s="80"/>
      <c r="BVV217" s="80"/>
      <c r="BVW217" s="80"/>
      <c r="BVX217" s="80"/>
      <c r="BVY217" s="80"/>
      <c r="BVZ217" s="80"/>
      <c r="BWA217" s="80"/>
      <c r="BWB217" s="80"/>
      <c r="BWC217" s="80"/>
      <c r="BWD217" s="80"/>
      <c r="BWE217" s="80"/>
      <c r="BWF217" s="80"/>
      <c r="BWG217" s="80"/>
      <c r="BWH217" s="80"/>
      <c r="BWI217" s="80"/>
      <c r="BWJ217" s="80"/>
      <c r="BWK217" s="80"/>
      <c r="BWL217" s="80"/>
      <c r="BWM217" s="80"/>
      <c r="BWN217" s="80"/>
      <c r="BWO217" s="80"/>
      <c r="BWP217" s="80"/>
      <c r="BWQ217" s="80"/>
      <c r="BWR217" s="80"/>
      <c r="BWS217" s="80"/>
      <c r="BWT217" s="80"/>
      <c r="BWU217" s="80"/>
      <c r="BWV217" s="80"/>
      <c r="BWW217" s="80"/>
      <c r="BWX217" s="80"/>
      <c r="BWY217" s="80"/>
      <c r="BWZ217" s="80"/>
      <c r="BXA217" s="80"/>
      <c r="BXB217" s="80"/>
      <c r="BXC217" s="80"/>
      <c r="BXD217" s="80"/>
      <c r="BXE217" s="80"/>
      <c r="BXF217" s="80"/>
      <c r="BXG217" s="80"/>
      <c r="BXH217" s="80"/>
      <c r="BXI217" s="80"/>
      <c r="BXJ217" s="80"/>
      <c r="BXK217" s="80"/>
      <c r="BXL217" s="80"/>
      <c r="BXM217" s="80"/>
      <c r="BXN217" s="80"/>
      <c r="BXO217" s="80"/>
      <c r="BXP217" s="80"/>
      <c r="BXQ217" s="80"/>
      <c r="BXR217" s="80"/>
      <c r="BXS217" s="80"/>
      <c r="BXT217" s="80"/>
      <c r="BXU217" s="80"/>
      <c r="BXV217" s="80"/>
      <c r="BXW217" s="80"/>
      <c r="BXX217" s="80"/>
      <c r="BXY217" s="80"/>
      <c r="BXZ217" s="80"/>
      <c r="BYA217" s="80"/>
      <c r="BYB217" s="80"/>
      <c r="BYC217" s="80"/>
      <c r="BYD217" s="80"/>
      <c r="BYE217" s="80"/>
      <c r="BYF217" s="80"/>
      <c r="BYG217" s="80"/>
      <c r="BYH217" s="80"/>
      <c r="BYI217" s="80"/>
      <c r="BYJ217" s="80"/>
      <c r="BYK217" s="80"/>
      <c r="BYL217" s="80"/>
      <c r="BYM217" s="80"/>
      <c r="BYN217" s="80"/>
      <c r="BYO217" s="80"/>
      <c r="BYP217" s="80"/>
      <c r="BYQ217" s="80"/>
      <c r="BYR217" s="80"/>
      <c r="BYS217" s="80"/>
      <c r="BYT217" s="80"/>
      <c r="BYU217" s="80"/>
      <c r="BYV217" s="80"/>
      <c r="BYW217" s="80"/>
      <c r="BYX217" s="80"/>
      <c r="BYY217" s="80"/>
      <c r="BYZ217" s="80"/>
      <c r="BZA217" s="80"/>
      <c r="BZB217" s="80"/>
      <c r="BZC217" s="80"/>
      <c r="BZD217" s="80"/>
      <c r="BZE217" s="80"/>
      <c r="BZF217" s="80"/>
      <c r="BZG217" s="80"/>
      <c r="BZH217" s="80"/>
      <c r="BZI217" s="80"/>
      <c r="BZJ217" s="80"/>
      <c r="BZK217" s="80"/>
      <c r="BZL217" s="80"/>
      <c r="BZM217" s="80"/>
      <c r="BZN217" s="80"/>
      <c r="BZO217" s="80"/>
      <c r="BZP217" s="80"/>
      <c r="BZQ217" s="80"/>
      <c r="BZR217" s="80"/>
      <c r="BZS217" s="80"/>
      <c r="BZT217" s="80"/>
      <c r="BZU217" s="80"/>
      <c r="BZV217" s="80"/>
      <c r="BZW217" s="80"/>
      <c r="BZX217" s="80"/>
      <c r="BZY217" s="80"/>
      <c r="BZZ217" s="80"/>
      <c r="CAA217" s="80"/>
      <c r="CAB217" s="80"/>
      <c r="CAC217" s="80"/>
      <c r="CAD217" s="80"/>
      <c r="CAE217" s="80"/>
      <c r="CAF217" s="80"/>
      <c r="CAG217" s="80"/>
      <c r="CAH217" s="80"/>
      <c r="CAI217" s="80"/>
      <c r="CAJ217" s="80"/>
      <c r="CAK217" s="80"/>
      <c r="CAL217" s="80"/>
      <c r="CAM217" s="80"/>
      <c r="CAN217" s="80"/>
      <c r="CAO217" s="80"/>
      <c r="CAP217" s="80"/>
      <c r="CAQ217" s="80"/>
      <c r="CAR217" s="80"/>
      <c r="CAS217" s="80"/>
      <c r="CAT217" s="80"/>
      <c r="CAU217" s="80"/>
      <c r="CAV217" s="80"/>
      <c r="CAW217" s="80"/>
      <c r="CAX217" s="80"/>
      <c r="CAY217" s="80"/>
      <c r="CAZ217" s="80"/>
      <c r="CBA217" s="80"/>
      <c r="CBB217" s="80"/>
      <c r="CBC217" s="80"/>
      <c r="CBD217" s="80"/>
      <c r="CBE217" s="80"/>
      <c r="CBF217" s="80"/>
      <c r="CBG217" s="80"/>
      <c r="CBH217" s="80"/>
      <c r="CBI217" s="80"/>
      <c r="CBJ217" s="80"/>
      <c r="CBK217" s="80"/>
      <c r="CBL217" s="80"/>
      <c r="CBM217" s="80"/>
      <c r="CBN217" s="80"/>
      <c r="CBO217" s="80"/>
      <c r="CBP217" s="80"/>
      <c r="CBQ217" s="80"/>
      <c r="CBR217" s="80"/>
      <c r="CBS217" s="80"/>
      <c r="CBT217" s="80"/>
      <c r="CBU217" s="80"/>
      <c r="CBV217" s="80"/>
      <c r="CBW217" s="80"/>
      <c r="CBX217" s="80"/>
      <c r="CBY217" s="80"/>
      <c r="CBZ217" s="80"/>
      <c r="CCA217" s="80"/>
      <c r="CCB217" s="80"/>
      <c r="CCC217" s="80"/>
      <c r="CCD217" s="80"/>
      <c r="CCE217" s="80"/>
      <c r="CCF217" s="80"/>
      <c r="CCG217" s="80"/>
      <c r="CCH217" s="80"/>
      <c r="CCI217" s="80"/>
      <c r="CCJ217" s="80"/>
      <c r="CCK217" s="80"/>
      <c r="CCL217" s="80"/>
      <c r="CCM217" s="80"/>
      <c r="CCN217" s="80"/>
      <c r="CCO217" s="80"/>
      <c r="CCP217" s="80"/>
      <c r="CCQ217" s="80"/>
      <c r="CCR217" s="80"/>
      <c r="CCS217" s="80"/>
      <c r="CCT217" s="80"/>
      <c r="CCU217" s="80"/>
      <c r="CCV217" s="80"/>
      <c r="CCW217" s="80"/>
      <c r="CCX217" s="80"/>
      <c r="CCY217" s="80"/>
      <c r="CCZ217" s="80"/>
      <c r="CDA217" s="80"/>
      <c r="CDB217" s="80"/>
      <c r="CDC217" s="80"/>
      <c r="CDD217" s="80"/>
      <c r="CDE217" s="80"/>
      <c r="CDF217" s="80"/>
      <c r="CDG217" s="80"/>
      <c r="CDH217" s="80"/>
      <c r="CDI217" s="80"/>
      <c r="CDJ217" s="80"/>
      <c r="CDK217" s="80"/>
      <c r="CDL217" s="80"/>
      <c r="CDM217" s="80"/>
      <c r="CDN217" s="80"/>
      <c r="CDO217" s="80"/>
      <c r="CDP217" s="80"/>
      <c r="CDQ217" s="80"/>
      <c r="CDR217" s="80"/>
      <c r="CDS217" s="80"/>
      <c r="CDT217" s="80"/>
      <c r="CDU217" s="80"/>
      <c r="CDV217" s="80"/>
      <c r="CDW217" s="80"/>
      <c r="CDX217" s="80"/>
      <c r="CDY217" s="80"/>
      <c r="CDZ217" s="80"/>
      <c r="CEA217" s="80"/>
      <c r="CEB217" s="80"/>
      <c r="CEC217" s="80"/>
      <c r="CED217" s="80"/>
      <c r="CEE217" s="80"/>
      <c r="CEF217" s="80"/>
      <c r="CEG217" s="80"/>
      <c r="CEH217" s="80"/>
      <c r="CEI217" s="80"/>
      <c r="CEJ217" s="80"/>
      <c r="CEK217" s="80"/>
      <c r="CEL217" s="80"/>
      <c r="CEM217" s="80"/>
      <c r="CEN217" s="80"/>
      <c r="CEO217" s="80"/>
      <c r="CEP217" s="80"/>
      <c r="CEQ217" s="80"/>
      <c r="CER217" s="80"/>
      <c r="CES217" s="80"/>
      <c r="CET217" s="80"/>
      <c r="CEU217" s="80"/>
      <c r="CEV217" s="80"/>
      <c r="CEW217" s="80"/>
      <c r="CEX217" s="80"/>
      <c r="CEY217" s="80"/>
      <c r="CEZ217" s="80"/>
      <c r="CFA217" s="80"/>
      <c r="CFB217" s="80"/>
      <c r="CFC217" s="80"/>
      <c r="CFD217" s="80"/>
      <c r="CFE217" s="80"/>
      <c r="CFF217" s="80"/>
      <c r="CFG217" s="80"/>
      <c r="CFH217" s="80"/>
      <c r="CFI217" s="80"/>
      <c r="CFJ217" s="80"/>
      <c r="CFK217" s="80"/>
      <c r="CFL217" s="80"/>
      <c r="CFM217" s="80"/>
      <c r="CFN217" s="80"/>
      <c r="CFO217" s="80"/>
      <c r="CFP217" s="80"/>
      <c r="CFQ217" s="80"/>
      <c r="CFR217" s="80"/>
      <c r="CFS217" s="80"/>
      <c r="CFT217" s="80"/>
      <c r="CFU217" s="80"/>
      <c r="CFV217" s="80"/>
      <c r="CFW217" s="80"/>
      <c r="CFX217" s="80"/>
      <c r="CFY217" s="80"/>
      <c r="CFZ217" s="80"/>
      <c r="CGA217" s="80"/>
      <c r="CGB217" s="80"/>
      <c r="CGC217" s="80"/>
      <c r="CGD217" s="80"/>
      <c r="CGE217" s="80"/>
      <c r="CGF217" s="80"/>
      <c r="CGG217" s="80"/>
      <c r="CGH217" s="80"/>
      <c r="CGI217" s="80"/>
      <c r="CGJ217" s="80"/>
      <c r="CGK217" s="80"/>
      <c r="CGL217" s="80"/>
      <c r="CGM217" s="80"/>
      <c r="CGN217" s="80"/>
      <c r="CGO217" s="80"/>
      <c r="CGP217" s="80"/>
      <c r="CGQ217" s="80"/>
      <c r="CGR217" s="80"/>
      <c r="CGS217" s="80"/>
      <c r="CGT217" s="80"/>
      <c r="CGU217" s="80"/>
      <c r="CGV217" s="80"/>
      <c r="CGW217" s="80"/>
      <c r="CGX217" s="80"/>
      <c r="CGY217" s="80"/>
      <c r="CGZ217" s="80"/>
      <c r="CHA217" s="80"/>
      <c r="CHB217" s="80"/>
      <c r="CHC217" s="80"/>
      <c r="CHD217" s="80"/>
      <c r="CHE217" s="80"/>
      <c r="CHF217" s="80"/>
      <c r="CHG217" s="80"/>
      <c r="CHH217" s="80"/>
      <c r="CHI217" s="80"/>
      <c r="CHJ217" s="80"/>
      <c r="CHK217" s="80"/>
      <c r="CHL217" s="80"/>
      <c r="CHM217" s="80"/>
      <c r="CHN217" s="80"/>
      <c r="CHO217" s="80"/>
      <c r="CHP217" s="80"/>
      <c r="CHQ217" s="80"/>
      <c r="CHR217" s="80"/>
      <c r="CHS217" s="80"/>
      <c r="CHT217" s="80"/>
      <c r="CHU217" s="80"/>
      <c r="CHV217" s="80"/>
      <c r="CHW217" s="80"/>
      <c r="CHX217" s="80"/>
      <c r="CHY217" s="80"/>
      <c r="CHZ217" s="80"/>
      <c r="CIA217" s="80"/>
      <c r="CIB217" s="80"/>
      <c r="CIC217" s="80"/>
      <c r="CID217" s="80"/>
      <c r="CIE217" s="80"/>
      <c r="CIF217" s="80"/>
      <c r="CIG217" s="80"/>
      <c r="CIH217" s="80"/>
      <c r="CII217" s="80"/>
      <c r="CIJ217" s="80"/>
      <c r="CIK217" s="80"/>
      <c r="CIL217" s="80"/>
      <c r="CIM217" s="80"/>
      <c r="CIN217" s="80"/>
      <c r="CIO217" s="80"/>
      <c r="CIP217" s="80"/>
      <c r="CIQ217" s="80"/>
      <c r="CIR217" s="80"/>
      <c r="CIS217" s="80"/>
      <c r="CIT217" s="80"/>
      <c r="CIU217" s="80"/>
      <c r="CIV217" s="80"/>
      <c r="CIW217" s="80"/>
      <c r="CIX217" s="80"/>
      <c r="CIY217" s="80"/>
      <c r="CIZ217" s="80"/>
      <c r="CJA217" s="80"/>
      <c r="CJB217" s="80"/>
      <c r="CJC217" s="80"/>
      <c r="CJD217" s="80"/>
      <c r="CJE217" s="80"/>
      <c r="CJF217" s="80"/>
      <c r="CJG217" s="80"/>
      <c r="CJH217" s="80"/>
      <c r="CJI217" s="80"/>
      <c r="CJJ217" s="80"/>
      <c r="CJK217" s="80"/>
      <c r="CJL217" s="80"/>
      <c r="CJM217" s="80"/>
      <c r="CJN217" s="80"/>
      <c r="CJO217" s="80"/>
      <c r="CJP217" s="80"/>
      <c r="CJQ217" s="80"/>
      <c r="CJR217" s="80"/>
      <c r="CJS217" s="80"/>
      <c r="CJT217" s="80"/>
      <c r="CJU217" s="80"/>
      <c r="CJV217" s="80"/>
      <c r="CJW217" s="80"/>
      <c r="CJX217" s="80"/>
      <c r="CJY217" s="80"/>
      <c r="CJZ217" s="80"/>
      <c r="CKA217" s="80"/>
      <c r="CKB217" s="80"/>
      <c r="CKC217" s="80"/>
      <c r="CKD217" s="80"/>
      <c r="CKE217" s="80"/>
      <c r="CKF217" s="80"/>
      <c r="CKG217" s="80"/>
      <c r="CKH217" s="80"/>
      <c r="CKI217" s="80"/>
      <c r="CKJ217" s="80"/>
      <c r="CKK217" s="80"/>
      <c r="CKL217" s="80"/>
      <c r="CKM217" s="80"/>
      <c r="CKN217" s="80"/>
      <c r="CKO217" s="80"/>
      <c r="CKP217" s="80"/>
      <c r="CKQ217" s="80"/>
      <c r="CKR217" s="80"/>
      <c r="CKS217" s="80"/>
      <c r="CKT217" s="80"/>
      <c r="CKU217" s="80"/>
      <c r="CKV217" s="80"/>
      <c r="CKW217" s="80"/>
      <c r="CKX217" s="80"/>
      <c r="CKY217" s="80"/>
      <c r="CKZ217" s="80"/>
      <c r="CLA217" s="80"/>
      <c r="CLB217" s="80"/>
      <c r="CLC217" s="80"/>
      <c r="CLD217" s="80"/>
      <c r="CLE217" s="80"/>
      <c r="CLF217" s="80"/>
      <c r="CLG217" s="80"/>
      <c r="CLH217" s="80"/>
      <c r="CLI217" s="80"/>
      <c r="CLJ217" s="80"/>
      <c r="CLK217" s="80"/>
      <c r="CLL217" s="80"/>
      <c r="CLM217" s="80"/>
      <c r="CLN217" s="80"/>
      <c r="CLO217" s="80"/>
      <c r="CLP217" s="80"/>
      <c r="CLQ217" s="80"/>
      <c r="CLR217" s="80"/>
      <c r="CLS217" s="80"/>
      <c r="CLT217" s="80"/>
      <c r="CLU217" s="80"/>
      <c r="CLV217" s="80"/>
      <c r="CLW217" s="80"/>
      <c r="CLX217" s="80"/>
      <c r="CLY217" s="80"/>
      <c r="CLZ217" s="80"/>
      <c r="CMA217" s="80"/>
      <c r="CMB217" s="80"/>
      <c r="CMC217" s="80"/>
      <c r="CMD217" s="80"/>
      <c r="CME217" s="80"/>
      <c r="CMF217" s="80"/>
      <c r="CMG217" s="80"/>
      <c r="CMH217" s="80"/>
      <c r="CMI217" s="80"/>
      <c r="CMJ217" s="80"/>
      <c r="CMK217" s="80"/>
      <c r="CML217" s="80"/>
      <c r="CMM217" s="80"/>
      <c r="CMN217" s="80"/>
      <c r="CMO217" s="80"/>
      <c r="CMP217" s="80"/>
      <c r="CMQ217" s="80"/>
      <c r="CMR217" s="80"/>
      <c r="CMS217" s="80"/>
      <c r="CMT217" s="80"/>
      <c r="CMU217" s="80"/>
      <c r="CMV217" s="80"/>
      <c r="CMW217" s="80"/>
      <c r="CMX217" s="80"/>
      <c r="CMY217" s="80"/>
      <c r="CMZ217" s="80"/>
      <c r="CNA217" s="80"/>
      <c r="CNB217" s="80"/>
      <c r="CNC217" s="80"/>
      <c r="CND217" s="80"/>
      <c r="CNE217" s="80"/>
      <c r="CNF217" s="80"/>
      <c r="CNG217" s="80"/>
      <c r="CNH217" s="80"/>
      <c r="CNI217" s="80"/>
      <c r="CNJ217" s="80"/>
      <c r="CNK217" s="80"/>
      <c r="CNL217" s="80"/>
      <c r="CNM217" s="80"/>
      <c r="CNN217" s="80"/>
      <c r="CNO217" s="80"/>
      <c r="CNP217" s="80"/>
      <c r="CNQ217" s="80"/>
      <c r="CNR217" s="80"/>
      <c r="CNS217" s="80"/>
      <c r="CNT217" s="80"/>
      <c r="CNU217" s="80"/>
      <c r="CNV217" s="80"/>
      <c r="CNW217" s="80"/>
      <c r="CNX217" s="80"/>
      <c r="CNY217" s="80"/>
      <c r="CNZ217" s="80"/>
      <c r="COA217" s="80"/>
      <c r="COB217" s="80"/>
      <c r="COC217" s="80"/>
      <c r="COD217" s="80"/>
      <c r="COE217" s="80"/>
      <c r="COF217" s="80"/>
      <c r="COG217" s="80"/>
      <c r="COH217" s="80"/>
      <c r="COI217" s="80"/>
      <c r="COJ217" s="80"/>
      <c r="COK217" s="80"/>
      <c r="COL217" s="80"/>
      <c r="COM217" s="80"/>
      <c r="CON217" s="80"/>
      <c r="COO217" s="80"/>
      <c r="COP217" s="80"/>
      <c r="COQ217" s="80"/>
      <c r="COR217" s="80"/>
      <c r="COS217" s="80"/>
      <c r="COT217" s="80"/>
      <c r="COU217" s="80"/>
      <c r="COV217" s="80"/>
      <c r="COW217" s="80"/>
      <c r="COX217" s="80"/>
      <c r="COY217" s="80"/>
      <c r="COZ217" s="80"/>
      <c r="CPA217" s="80"/>
      <c r="CPB217" s="80"/>
      <c r="CPC217" s="80"/>
      <c r="CPD217" s="80"/>
      <c r="CPE217" s="80"/>
      <c r="CPF217" s="80"/>
      <c r="CPG217" s="80"/>
      <c r="CPH217" s="80"/>
      <c r="CPI217" s="80"/>
      <c r="CPJ217" s="80"/>
      <c r="CPK217" s="80"/>
      <c r="CPL217" s="80"/>
      <c r="CPM217" s="80"/>
      <c r="CPN217" s="80"/>
      <c r="CPO217" s="80"/>
      <c r="CPP217" s="80"/>
      <c r="CPQ217" s="80"/>
      <c r="CPR217" s="80"/>
      <c r="CPS217" s="80"/>
      <c r="CPT217" s="80"/>
      <c r="CPU217" s="80"/>
      <c r="CPV217" s="80"/>
      <c r="CPW217" s="80"/>
      <c r="CPX217" s="80"/>
      <c r="CPY217" s="80"/>
      <c r="CPZ217" s="80"/>
      <c r="CQA217" s="80"/>
      <c r="CQB217" s="80"/>
      <c r="CQC217" s="80"/>
      <c r="CQD217" s="80"/>
      <c r="CQE217" s="80"/>
      <c r="CQF217" s="80"/>
      <c r="CQG217" s="80"/>
      <c r="CQH217" s="80"/>
      <c r="CQI217" s="80"/>
      <c r="CQJ217" s="80"/>
      <c r="CQK217" s="80"/>
      <c r="CQL217" s="80"/>
      <c r="CQM217" s="80"/>
      <c r="CQN217" s="80"/>
      <c r="CQO217" s="80"/>
      <c r="CQP217" s="80"/>
      <c r="CQQ217" s="80"/>
      <c r="CQR217" s="80"/>
      <c r="CQS217" s="80"/>
      <c r="CQT217" s="80"/>
      <c r="CQU217" s="80"/>
      <c r="CQV217" s="80"/>
      <c r="CQW217" s="80"/>
      <c r="CQX217" s="80"/>
      <c r="CQY217" s="80"/>
      <c r="CQZ217" s="80"/>
      <c r="CRA217" s="80"/>
      <c r="CRB217" s="80"/>
      <c r="CRC217" s="80"/>
      <c r="CRD217" s="80"/>
      <c r="CRE217" s="80"/>
      <c r="CRF217" s="80"/>
      <c r="CRG217" s="80"/>
      <c r="CRH217" s="80"/>
      <c r="CRI217" s="80"/>
      <c r="CRJ217" s="80"/>
      <c r="CRK217" s="80"/>
      <c r="CRL217" s="80"/>
      <c r="CRM217" s="80"/>
      <c r="CRN217" s="80"/>
      <c r="CRO217" s="80"/>
      <c r="CRP217" s="80"/>
      <c r="CRQ217" s="80"/>
      <c r="CRR217" s="80"/>
      <c r="CRS217" s="80"/>
      <c r="CRT217" s="80"/>
      <c r="CRU217" s="80"/>
      <c r="CRV217" s="80"/>
      <c r="CRW217" s="80"/>
      <c r="CRX217" s="80"/>
      <c r="CRY217" s="80"/>
      <c r="CRZ217" s="80"/>
      <c r="CSA217" s="80"/>
      <c r="CSB217" s="80"/>
      <c r="CSC217" s="80"/>
      <c r="CSD217" s="80"/>
      <c r="CSE217" s="80"/>
      <c r="CSF217" s="80"/>
      <c r="CSG217" s="80"/>
      <c r="CSH217" s="80"/>
      <c r="CSI217" s="80"/>
      <c r="CSJ217" s="80"/>
      <c r="CSK217" s="80"/>
      <c r="CSL217" s="80"/>
      <c r="CSM217" s="80"/>
      <c r="CSN217" s="80"/>
      <c r="CSO217" s="80"/>
      <c r="CSP217" s="80"/>
      <c r="CSQ217" s="80"/>
      <c r="CSR217" s="80"/>
      <c r="CSS217" s="80"/>
      <c r="CST217" s="80"/>
      <c r="CSU217" s="80"/>
      <c r="CSV217" s="80"/>
      <c r="CSW217" s="80"/>
      <c r="CSX217" s="80"/>
      <c r="CSY217" s="80"/>
      <c r="CSZ217" s="80"/>
      <c r="CTA217" s="80"/>
      <c r="CTB217" s="80"/>
      <c r="CTC217" s="80"/>
      <c r="CTD217" s="80"/>
      <c r="CTE217" s="80"/>
      <c r="CTF217" s="80"/>
      <c r="CTG217" s="80"/>
      <c r="CTH217" s="80"/>
      <c r="CTI217" s="80"/>
      <c r="CTJ217" s="80"/>
      <c r="CTK217" s="80"/>
      <c r="CTL217" s="80"/>
      <c r="CTM217" s="80"/>
      <c r="CTN217" s="80"/>
      <c r="CTO217" s="80"/>
      <c r="CTP217" s="80"/>
      <c r="CTQ217" s="80"/>
      <c r="CTR217" s="80"/>
      <c r="CTS217" s="80"/>
      <c r="CTT217" s="80"/>
      <c r="CTU217" s="80"/>
      <c r="CTV217" s="80"/>
      <c r="CTW217" s="80"/>
      <c r="CTX217" s="80"/>
      <c r="CTY217" s="80"/>
      <c r="CTZ217" s="80"/>
      <c r="CUA217" s="80"/>
      <c r="CUB217" s="80"/>
      <c r="CUC217" s="80"/>
      <c r="CUD217" s="80"/>
      <c r="CUE217" s="80"/>
      <c r="CUF217" s="80"/>
      <c r="CUG217" s="80"/>
      <c r="CUH217" s="80"/>
      <c r="CUI217" s="80"/>
      <c r="CUJ217" s="80"/>
      <c r="CUK217" s="80"/>
      <c r="CUL217" s="80"/>
      <c r="CUM217" s="80"/>
      <c r="CUN217" s="80"/>
      <c r="CUO217" s="80"/>
      <c r="CUP217" s="80"/>
      <c r="CUQ217" s="80"/>
      <c r="CUR217" s="80"/>
      <c r="CUS217" s="80"/>
      <c r="CUT217" s="80"/>
      <c r="CUU217" s="80"/>
      <c r="CUV217" s="80"/>
      <c r="CUW217" s="80"/>
      <c r="CUX217" s="80"/>
      <c r="CUY217" s="80"/>
      <c r="CUZ217" s="80"/>
      <c r="CVA217" s="80"/>
      <c r="CVB217" s="80"/>
      <c r="CVC217" s="80"/>
      <c r="CVD217" s="80"/>
      <c r="CVE217" s="80"/>
      <c r="CVF217" s="80"/>
      <c r="CVG217" s="80"/>
      <c r="CVH217" s="80"/>
      <c r="CVI217" s="80"/>
      <c r="CVJ217" s="80"/>
      <c r="CVK217" s="80"/>
      <c r="CVL217" s="80"/>
      <c r="CVM217" s="80"/>
      <c r="CVN217" s="80"/>
      <c r="CVO217" s="80"/>
      <c r="CVP217" s="80"/>
      <c r="CVQ217" s="80"/>
      <c r="CVR217" s="80"/>
      <c r="CVS217" s="80"/>
      <c r="CVT217" s="80"/>
      <c r="CVU217" s="80"/>
      <c r="CVV217" s="80"/>
      <c r="CVW217" s="80"/>
      <c r="CVX217" s="80"/>
      <c r="CVY217" s="80"/>
      <c r="CVZ217" s="80"/>
      <c r="CWA217" s="80"/>
      <c r="CWB217" s="80"/>
      <c r="CWC217" s="80"/>
      <c r="CWD217" s="80"/>
      <c r="CWE217" s="80"/>
      <c r="CWF217" s="80"/>
      <c r="CWG217" s="80"/>
      <c r="CWH217" s="80"/>
      <c r="CWI217" s="80"/>
      <c r="CWJ217" s="80"/>
      <c r="CWK217" s="80"/>
      <c r="CWL217" s="80"/>
      <c r="CWM217" s="80"/>
      <c r="CWN217" s="80"/>
      <c r="CWO217" s="80"/>
      <c r="CWP217" s="80"/>
      <c r="CWQ217" s="80"/>
      <c r="CWR217" s="80"/>
      <c r="CWS217" s="80"/>
      <c r="CWT217" s="80"/>
      <c r="CWU217" s="80"/>
      <c r="CWV217" s="80"/>
      <c r="CWW217" s="80"/>
      <c r="CWX217" s="80"/>
      <c r="CWY217" s="80"/>
      <c r="CWZ217" s="80"/>
      <c r="CXA217" s="80"/>
      <c r="CXB217" s="80"/>
      <c r="CXC217" s="80"/>
      <c r="CXD217" s="80"/>
      <c r="CXE217" s="80"/>
      <c r="CXF217" s="80"/>
      <c r="CXG217" s="80"/>
      <c r="CXH217" s="80"/>
      <c r="CXI217" s="80"/>
      <c r="CXJ217" s="80"/>
      <c r="CXK217" s="80"/>
      <c r="CXL217" s="80"/>
      <c r="CXM217" s="80"/>
      <c r="CXN217" s="80"/>
      <c r="CXO217" s="80"/>
      <c r="CXP217" s="80"/>
      <c r="CXQ217" s="80"/>
      <c r="CXR217" s="80"/>
      <c r="CXS217" s="80"/>
      <c r="CXT217" s="80"/>
      <c r="CXU217" s="80"/>
      <c r="CXV217" s="80"/>
      <c r="CXW217" s="80"/>
      <c r="CXX217" s="80"/>
      <c r="CXY217" s="80"/>
      <c r="CXZ217" s="80"/>
      <c r="CYA217" s="80"/>
      <c r="CYB217" s="80"/>
      <c r="CYC217" s="80"/>
      <c r="CYD217" s="80"/>
      <c r="CYE217" s="80"/>
      <c r="CYF217" s="80"/>
      <c r="CYG217" s="80"/>
      <c r="CYH217" s="80"/>
      <c r="CYI217" s="80"/>
      <c r="CYJ217" s="80"/>
      <c r="CYK217" s="80"/>
      <c r="CYL217" s="80"/>
      <c r="CYM217" s="80"/>
      <c r="CYN217" s="80"/>
      <c r="CYO217" s="80"/>
      <c r="CYP217" s="80"/>
      <c r="CYQ217" s="80"/>
      <c r="CYR217" s="80"/>
      <c r="CYS217" s="80"/>
      <c r="CYT217" s="80"/>
      <c r="CYU217" s="80"/>
      <c r="CYV217" s="80"/>
      <c r="CYW217" s="80"/>
      <c r="CYX217" s="80"/>
      <c r="CYY217" s="80"/>
      <c r="CYZ217" s="80"/>
      <c r="CZA217" s="80"/>
      <c r="CZB217" s="80"/>
      <c r="CZC217" s="80"/>
      <c r="CZD217" s="80"/>
      <c r="CZE217" s="80"/>
      <c r="CZF217" s="80"/>
      <c r="CZG217" s="80"/>
      <c r="CZH217" s="80"/>
      <c r="CZI217" s="80"/>
      <c r="CZJ217" s="80"/>
      <c r="CZK217" s="80"/>
      <c r="CZL217" s="80"/>
      <c r="CZM217" s="80"/>
      <c r="CZN217" s="80"/>
      <c r="CZO217" s="80"/>
      <c r="CZP217" s="80"/>
      <c r="CZQ217" s="80"/>
      <c r="CZR217" s="80"/>
      <c r="CZS217" s="80"/>
      <c r="CZT217" s="80"/>
      <c r="CZU217" s="80"/>
      <c r="CZV217" s="80"/>
      <c r="CZW217" s="80"/>
      <c r="CZX217" s="80"/>
      <c r="CZY217" s="80"/>
      <c r="CZZ217" s="80"/>
      <c r="DAA217" s="80"/>
      <c r="DAB217" s="80"/>
      <c r="DAC217" s="80"/>
      <c r="DAD217" s="80"/>
      <c r="DAE217" s="80"/>
      <c r="DAF217" s="80"/>
      <c r="DAG217" s="80"/>
      <c r="DAH217" s="80"/>
      <c r="DAI217" s="80"/>
      <c r="DAJ217" s="80"/>
      <c r="DAK217" s="80"/>
      <c r="DAL217" s="80"/>
      <c r="DAM217" s="80"/>
      <c r="DAN217" s="80"/>
      <c r="DAO217" s="80"/>
      <c r="DAP217" s="80"/>
      <c r="DAQ217" s="80"/>
      <c r="DAR217" s="80"/>
      <c r="DAS217" s="80"/>
      <c r="DAT217" s="80"/>
      <c r="DAU217" s="80"/>
      <c r="DAV217" s="80"/>
      <c r="DAW217" s="80"/>
      <c r="DAX217" s="80"/>
      <c r="DAY217" s="80"/>
      <c r="DAZ217" s="80"/>
      <c r="DBA217" s="80"/>
      <c r="DBB217" s="80"/>
      <c r="DBC217" s="80"/>
      <c r="DBD217" s="80"/>
      <c r="DBE217" s="80"/>
      <c r="DBF217" s="80"/>
      <c r="DBG217" s="80"/>
      <c r="DBH217" s="80"/>
      <c r="DBI217" s="80"/>
      <c r="DBJ217" s="80"/>
      <c r="DBK217" s="80"/>
      <c r="DBL217" s="80"/>
      <c r="DBM217" s="80"/>
      <c r="DBN217" s="80"/>
      <c r="DBO217" s="80"/>
      <c r="DBP217" s="80"/>
      <c r="DBQ217" s="80"/>
      <c r="DBR217" s="80"/>
      <c r="DBS217" s="80"/>
      <c r="DBT217" s="80"/>
      <c r="DBU217" s="80"/>
      <c r="DBV217" s="80"/>
      <c r="DBW217" s="80"/>
      <c r="DBX217" s="80"/>
      <c r="DBY217" s="80"/>
      <c r="DBZ217" s="80"/>
      <c r="DCA217" s="80"/>
      <c r="DCB217" s="80"/>
      <c r="DCC217" s="80"/>
      <c r="DCD217" s="80"/>
      <c r="DCE217" s="80"/>
      <c r="DCF217" s="80"/>
      <c r="DCG217" s="80"/>
      <c r="DCH217" s="80"/>
      <c r="DCI217" s="80"/>
      <c r="DCJ217" s="80"/>
      <c r="DCK217" s="80"/>
      <c r="DCL217" s="80"/>
      <c r="DCM217" s="80"/>
      <c r="DCN217" s="80"/>
      <c r="DCO217" s="80"/>
      <c r="DCP217" s="80"/>
      <c r="DCQ217" s="80"/>
      <c r="DCR217" s="80"/>
      <c r="DCS217" s="80"/>
      <c r="DCT217" s="80"/>
      <c r="DCU217" s="80"/>
      <c r="DCV217" s="80"/>
      <c r="DCW217" s="80"/>
      <c r="DCX217" s="80"/>
      <c r="DCY217" s="80"/>
      <c r="DCZ217" s="80"/>
      <c r="DDA217" s="80"/>
      <c r="DDB217" s="80"/>
      <c r="DDC217" s="80"/>
      <c r="DDD217" s="80"/>
      <c r="DDE217" s="80"/>
      <c r="DDF217" s="80"/>
      <c r="DDG217" s="80"/>
      <c r="DDH217" s="80"/>
      <c r="DDI217" s="80"/>
      <c r="DDJ217" s="80"/>
      <c r="DDK217" s="80"/>
      <c r="DDL217" s="80"/>
      <c r="DDM217" s="80"/>
      <c r="DDN217" s="80"/>
      <c r="DDO217" s="80"/>
      <c r="DDP217" s="80"/>
      <c r="DDQ217" s="80"/>
      <c r="DDR217" s="80"/>
      <c r="DDS217" s="80"/>
      <c r="DDT217" s="80"/>
      <c r="DDU217" s="80"/>
      <c r="DDV217" s="80"/>
      <c r="DDW217" s="80"/>
      <c r="DDX217" s="80"/>
      <c r="DDY217" s="80"/>
      <c r="DDZ217" s="80"/>
      <c r="DEA217" s="80"/>
      <c r="DEB217" s="80"/>
      <c r="DEC217" s="80"/>
      <c r="DED217" s="80"/>
      <c r="DEE217" s="80"/>
      <c r="DEF217" s="80"/>
      <c r="DEG217" s="80"/>
      <c r="DEH217" s="80"/>
      <c r="DEI217" s="80"/>
      <c r="DEJ217" s="80"/>
      <c r="DEK217" s="80"/>
      <c r="DEL217" s="80"/>
      <c r="DEM217" s="80"/>
      <c r="DEN217" s="80"/>
      <c r="DEO217" s="80"/>
      <c r="DEP217" s="80"/>
      <c r="DEQ217" s="80"/>
      <c r="DER217" s="80"/>
      <c r="DES217" s="80"/>
      <c r="DET217" s="80"/>
      <c r="DEU217" s="80"/>
      <c r="DEV217" s="80"/>
      <c r="DEW217" s="80"/>
      <c r="DEX217" s="80"/>
      <c r="DEY217" s="80"/>
      <c r="DEZ217" s="80"/>
      <c r="DFA217" s="80"/>
      <c r="DFB217" s="80"/>
      <c r="DFC217" s="80"/>
      <c r="DFD217" s="80"/>
      <c r="DFE217" s="80"/>
      <c r="DFF217" s="80"/>
      <c r="DFG217" s="80"/>
      <c r="DFH217" s="80"/>
      <c r="DFI217" s="80"/>
      <c r="DFJ217" s="80"/>
      <c r="DFK217" s="80"/>
      <c r="DFL217" s="80"/>
      <c r="DFM217" s="80"/>
      <c r="DFN217" s="80"/>
      <c r="DFO217" s="80"/>
      <c r="DFP217" s="80"/>
      <c r="DFQ217" s="80"/>
      <c r="DFR217" s="80"/>
      <c r="DFS217" s="80"/>
      <c r="DFT217" s="80"/>
      <c r="DFU217" s="80"/>
      <c r="DFV217" s="80"/>
      <c r="DFW217" s="80"/>
      <c r="DFX217" s="80"/>
      <c r="DFY217" s="80"/>
      <c r="DFZ217" s="80"/>
      <c r="DGA217" s="80"/>
      <c r="DGB217" s="80"/>
      <c r="DGC217" s="80"/>
      <c r="DGD217" s="80"/>
      <c r="DGE217" s="80"/>
      <c r="DGF217" s="80"/>
      <c r="DGG217" s="80"/>
      <c r="DGH217" s="80"/>
      <c r="DGI217" s="80"/>
      <c r="DGJ217" s="80"/>
      <c r="DGK217" s="80"/>
      <c r="DGL217" s="80"/>
      <c r="DGM217" s="80"/>
      <c r="DGN217" s="80"/>
      <c r="DGO217" s="80"/>
      <c r="DGP217" s="80"/>
      <c r="DGQ217" s="80"/>
      <c r="DGR217" s="80"/>
      <c r="DGS217" s="80"/>
      <c r="DGT217" s="80"/>
      <c r="DGU217" s="80"/>
      <c r="DGV217" s="80"/>
      <c r="DGW217" s="80"/>
      <c r="DGX217" s="80"/>
      <c r="DGY217" s="80"/>
      <c r="DGZ217" s="80"/>
      <c r="DHA217" s="80"/>
      <c r="DHB217" s="80"/>
      <c r="DHC217" s="80"/>
      <c r="DHD217" s="80"/>
      <c r="DHE217" s="80"/>
      <c r="DHF217" s="80"/>
      <c r="DHG217" s="80"/>
      <c r="DHH217" s="80"/>
      <c r="DHI217" s="80"/>
      <c r="DHJ217" s="80"/>
      <c r="DHK217" s="80"/>
      <c r="DHL217" s="80"/>
      <c r="DHM217" s="80"/>
      <c r="DHN217" s="80"/>
      <c r="DHO217" s="80"/>
      <c r="DHP217" s="80"/>
      <c r="DHQ217" s="80"/>
      <c r="DHR217" s="80"/>
      <c r="DHS217" s="80"/>
      <c r="DHT217" s="80"/>
      <c r="DHU217" s="80"/>
      <c r="DHV217" s="80"/>
      <c r="DHW217" s="80"/>
      <c r="DHX217" s="80"/>
      <c r="DHY217" s="80"/>
      <c r="DHZ217" s="80"/>
      <c r="DIA217" s="80"/>
      <c r="DIB217" s="80"/>
      <c r="DIC217" s="80"/>
      <c r="DID217" s="80"/>
      <c r="DIE217" s="80"/>
      <c r="DIF217" s="80"/>
      <c r="DIG217" s="80"/>
      <c r="DIH217" s="80"/>
      <c r="DII217" s="80"/>
      <c r="DIJ217" s="80"/>
      <c r="DIK217" s="80"/>
      <c r="DIL217" s="80"/>
      <c r="DIM217" s="80"/>
      <c r="DIN217" s="80"/>
      <c r="DIO217" s="80"/>
      <c r="DIP217" s="80"/>
      <c r="DIQ217" s="80"/>
      <c r="DIR217" s="80"/>
      <c r="DIS217" s="80"/>
      <c r="DIT217" s="80"/>
      <c r="DIU217" s="80"/>
      <c r="DIV217" s="80"/>
      <c r="DIW217" s="80"/>
      <c r="DIX217" s="80"/>
      <c r="DIY217" s="80"/>
      <c r="DIZ217" s="80"/>
      <c r="DJA217" s="80"/>
      <c r="DJB217" s="80"/>
      <c r="DJC217" s="80"/>
      <c r="DJD217" s="80"/>
      <c r="DJE217" s="80"/>
      <c r="DJF217" s="80"/>
      <c r="DJG217" s="80"/>
      <c r="DJH217" s="80"/>
      <c r="DJI217" s="80"/>
      <c r="DJJ217" s="80"/>
      <c r="DJK217" s="80"/>
      <c r="DJL217" s="80"/>
      <c r="DJM217" s="80"/>
      <c r="DJN217" s="80"/>
      <c r="DJO217" s="80"/>
      <c r="DJP217" s="80"/>
      <c r="DJQ217" s="80"/>
      <c r="DJR217" s="80"/>
      <c r="DJS217" s="80"/>
      <c r="DJT217" s="80"/>
      <c r="DJU217" s="80"/>
      <c r="DJV217" s="80"/>
      <c r="DJW217" s="80"/>
      <c r="DJX217" s="80"/>
      <c r="DJY217" s="80"/>
      <c r="DJZ217" s="80"/>
      <c r="DKA217" s="80"/>
      <c r="DKB217" s="80"/>
      <c r="DKC217" s="80"/>
      <c r="DKD217" s="80"/>
      <c r="DKE217" s="80"/>
      <c r="DKF217" s="80"/>
      <c r="DKG217" s="80"/>
      <c r="DKH217" s="80"/>
      <c r="DKI217" s="80"/>
      <c r="DKJ217" s="80"/>
      <c r="DKK217" s="80"/>
      <c r="DKL217" s="80"/>
      <c r="DKM217" s="80"/>
      <c r="DKN217" s="80"/>
      <c r="DKO217" s="80"/>
      <c r="DKP217" s="80"/>
      <c r="DKQ217" s="80"/>
      <c r="DKR217" s="80"/>
      <c r="DKS217" s="80"/>
      <c r="DKT217" s="80"/>
      <c r="DKU217" s="80"/>
      <c r="DKV217" s="80"/>
      <c r="DKW217" s="80"/>
      <c r="DKX217" s="80"/>
      <c r="DKY217" s="80"/>
      <c r="DKZ217" s="80"/>
      <c r="DLA217" s="80"/>
      <c r="DLB217" s="80"/>
      <c r="DLC217" s="80"/>
      <c r="DLD217" s="80"/>
      <c r="DLE217" s="80"/>
      <c r="DLF217" s="80"/>
      <c r="DLG217" s="80"/>
      <c r="DLH217" s="80"/>
      <c r="DLI217" s="80"/>
      <c r="DLJ217" s="80"/>
      <c r="DLK217" s="80"/>
      <c r="DLL217" s="80"/>
      <c r="DLM217" s="80"/>
      <c r="DLN217" s="80"/>
      <c r="DLO217" s="80"/>
      <c r="DLP217" s="80"/>
      <c r="DLQ217" s="80"/>
      <c r="DLR217" s="80"/>
      <c r="DLS217" s="80"/>
      <c r="DLT217" s="80"/>
      <c r="DLU217" s="80"/>
      <c r="DLV217" s="80"/>
      <c r="DLW217" s="80"/>
      <c r="DLX217" s="80"/>
      <c r="DLY217" s="80"/>
      <c r="DLZ217" s="80"/>
      <c r="DMA217" s="80"/>
      <c r="DMB217" s="80"/>
      <c r="DMC217" s="80"/>
      <c r="DMD217" s="80"/>
      <c r="DME217" s="80"/>
      <c r="DMF217" s="80"/>
      <c r="DMG217" s="80"/>
      <c r="DMH217" s="80"/>
      <c r="DMI217" s="80"/>
      <c r="DMJ217" s="80"/>
      <c r="DMK217" s="80"/>
      <c r="DML217" s="80"/>
      <c r="DMM217" s="80"/>
      <c r="DMN217" s="80"/>
      <c r="DMO217" s="80"/>
      <c r="DMP217" s="80"/>
      <c r="DMQ217" s="80"/>
      <c r="DMR217" s="80"/>
      <c r="DMS217" s="80"/>
      <c r="DMT217" s="80"/>
      <c r="DMU217" s="80"/>
      <c r="DMV217" s="80"/>
      <c r="DMW217" s="80"/>
      <c r="DMX217" s="80"/>
      <c r="DMY217" s="80"/>
      <c r="DMZ217" s="80"/>
      <c r="DNA217" s="80"/>
      <c r="DNB217" s="80"/>
      <c r="DNC217" s="80"/>
      <c r="DND217" s="80"/>
      <c r="DNE217" s="80"/>
      <c r="DNF217" s="80"/>
      <c r="DNG217" s="80"/>
      <c r="DNH217" s="80"/>
      <c r="DNI217" s="80"/>
      <c r="DNJ217" s="80"/>
      <c r="DNK217" s="80"/>
      <c r="DNL217" s="80"/>
      <c r="DNM217" s="80"/>
      <c r="DNN217" s="80"/>
      <c r="DNO217" s="80"/>
      <c r="DNP217" s="80"/>
      <c r="DNQ217" s="80"/>
      <c r="DNR217" s="80"/>
      <c r="DNS217" s="80"/>
      <c r="DNT217" s="80"/>
      <c r="DNU217" s="80"/>
      <c r="DNV217" s="80"/>
      <c r="DNW217" s="80"/>
      <c r="DNX217" s="80"/>
      <c r="DNY217" s="80"/>
      <c r="DNZ217" s="80"/>
      <c r="DOA217" s="80"/>
      <c r="DOB217" s="80"/>
      <c r="DOC217" s="80"/>
      <c r="DOD217" s="80"/>
      <c r="DOE217" s="80"/>
      <c r="DOF217" s="80"/>
      <c r="DOG217" s="80"/>
      <c r="DOH217" s="80"/>
      <c r="DOI217" s="80"/>
      <c r="DOJ217" s="80"/>
      <c r="DOK217" s="80"/>
      <c r="DOL217" s="80"/>
      <c r="DOM217" s="80"/>
      <c r="DON217" s="80"/>
      <c r="DOO217" s="80"/>
      <c r="DOP217" s="80"/>
      <c r="DOQ217" s="80"/>
      <c r="DOR217" s="80"/>
      <c r="DOS217" s="80"/>
      <c r="DOT217" s="80"/>
      <c r="DOU217" s="80"/>
      <c r="DOV217" s="80"/>
      <c r="DOW217" s="80"/>
      <c r="DOX217" s="80"/>
      <c r="DOY217" s="80"/>
      <c r="DOZ217" s="80"/>
      <c r="DPA217" s="80"/>
      <c r="DPB217" s="80"/>
      <c r="DPC217" s="80"/>
      <c r="DPD217" s="80"/>
      <c r="DPE217" s="80"/>
      <c r="DPF217" s="80"/>
      <c r="DPG217" s="80"/>
      <c r="DPH217" s="80"/>
      <c r="DPI217" s="80"/>
      <c r="DPJ217" s="80"/>
      <c r="DPK217" s="80"/>
      <c r="DPL217" s="80"/>
      <c r="DPM217" s="80"/>
      <c r="DPN217" s="80"/>
      <c r="DPO217" s="80"/>
      <c r="DPP217" s="80"/>
      <c r="DPQ217" s="80"/>
      <c r="DPR217" s="80"/>
      <c r="DPS217" s="80"/>
      <c r="DPT217" s="80"/>
      <c r="DPU217" s="80"/>
      <c r="DPV217" s="80"/>
      <c r="DPW217" s="80"/>
      <c r="DPX217" s="80"/>
      <c r="DPY217" s="80"/>
      <c r="DPZ217" s="80"/>
      <c r="DQA217" s="80"/>
      <c r="DQB217" s="80"/>
      <c r="DQC217" s="80"/>
      <c r="DQD217" s="80"/>
      <c r="DQE217" s="80"/>
      <c r="DQF217" s="80"/>
      <c r="DQG217" s="80"/>
      <c r="DQH217" s="80"/>
      <c r="DQI217" s="80"/>
      <c r="DQJ217" s="80"/>
      <c r="DQK217" s="80"/>
      <c r="DQL217" s="80"/>
      <c r="DQM217" s="80"/>
      <c r="DQN217" s="80"/>
      <c r="DQO217" s="80"/>
      <c r="DQP217" s="80"/>
      <c r="DQQ217" s="80"/>
      <c r="DQR217" s="80"/>
      <c r="DQS217" s="80"/>
      <c r="DQT217" s="80"/>
      <c r="DQU217" s="80"/>
      <c r="DQV217" s="80"/>
      <c r="DQW217" s="80"/>
      <c r="DQX217" s="80"/>
      <c r="DQY217" s="80"/>
      <c r="DQZ217" s="80"/>
      <c r="DRA217" s="80"/>
      <c r="DRB217" s="80"/>
      <c r="DRC217" s="80"/>
      <c r="DRD217" s="80"/>
      <c r="DRE217" s="80"/>
      <c r="DRF217" s="80"/>
      <c r="DRG217" s="80"/>
      <c r="DRH217" s="80"/>
      <c r="DRI217" s="80"/>
      <c r="DRJ217" s="80"/>
      <c r="DRK217" s="80"/>
      <c r="DRL217" s="80"/>
      <c r="DRM217" s="80"/>
      <c r="DRN217" s="80"/>
      <c r="DRO217" s="80"/>
      <c r="DRP217" s="80"/>
      <c r="DRQ217" s="80"/>
      <c r="DRR217" s="80"/>
      <c r="DRS217" s="80"/>
      <c r="DRT217" s="80"/>
      <c r="DRU217" s="80"/>
      <c r="DRV217" s="80"/>
      <c r="DRW217" s="80"/>
      <c r="DRX217" s="80"/>
      <c r="DRY217" s="80"/>
      <c r="DRZ217" s="80"/>
      <c r="DSA217" s="80"/>
      <c r="DSB217" s="80"/>
      <c r="DSC217" s="80"/>
      <c r="DSD217" s="80"/>
      <c r="DSE217" s="80"/>
      <c r="DSF217" s="80"/>
      <c r="DSG217" s="80"/>
      <c r="DSH217" s="80"/>
      <c r="DSI217" s="80"/>
      <c r="DSJ217" s="80"/>
      <c r="DSK217" s="80"/>
      <c r="DSL217" s="80"/>
      <c r="DSM217" s="80"/>
      <c r="DSN217" s="80"/>
      <c r="DSO217" s="80"/>
      <c r="DSP217" s="80"/>
      <c r="DSQ217" s="80"/>
      <c r="DSR217" s="80"/>
      <c r="DSS217" s="80"/>
      <c r="DST217" s="80"/>
      <c r="DSU217" s="80"/>
      <c r="DSV217" s="80"/>
      <c r="DSW217" s="80"/>
      <c r="DSX217" s="80"/>
      <c r="DSY217" s="80"/>
      <c r="DSZ217" s="80"/>
      <c r="DTA217" s="80"/>
      <c r="DTB217" s="80"/>
      <c r="DTC217" s="80"/>
      <c r="DTD217" s="80"/>
      <c r="DTE217" s="80"/>
      <c r="DTF217" s="80"/>
      <c r="DTG217" s="80"/>
      <c r="DTH217" s="80"/>
      <c r="DTI217" s="80"/>
      <c r="DTJ217" s="80"/>
      <c r="DTK217" s="80"/>
      <c r="DTL217" s="80"/>
      <c r="DTM217" s="80"/>
      <c r="DTN217" s="80"/>
      <c r="DTO217" s="80"/>
      <c r="DTP217" s="80"/>
      <c r="DTQ217" s="80"/>
      <c r="DTR217" s="80"/>
      <c r="DTS217" s="80"/>
      <c r="DTT217" s="80"/>
      <c r="DTU217" s="80"/>
      <c r="DTV217" s="80"/>
      <c r="DTW217" s="80"/>
      <c r="DTX217" s="80"/>
      <c r="DTY217" s="80"/>
      <c r="DTZ217" s="80"/>
      <c r="DUA217" s="80"/>
      <c r="DUB217" s="80"/>
      <c r="DUC217" s="80"/>
      <c r="DUD217" s="80"/>
      <c r="DUE217" s="80"/>
      <c r="DUF217" s="80"/>
      <c r="DUG217" s="80"/>
      <c r="DUH217" s="80"/>
      <c r="DUI217" s="80"/>
      <c r="DUJ217" s="80"/>
      <c r="DUK217" s="80"/>
      <c r="DUL217" s="80"/>
      <c r="DUM217" s="80"/>
      <c r="DUN217" s="80"/>
      <c r="DUO217" s="80"/>
      <c r="DUP217" s="80"/>
      <c r="DUQ217" s="80"/>
      <c r="DUR217" s="80"/>
      <c r="DUS217" s="80"/>
      <c r="DUT217" s="80"/>
      <c r="DUU217" s="80"/>
      <c r="DUV217" s="80"/>
      <c r="DUW217" s="80"/>
      <c r="DUX217" s="80"/>
      <c r="DUY217" s="80"/>
      <c r="DUZ217" s="80"/>
      <c r="DVA217" s="80"/>
      <c r="DVB217" s="80"/>
      <c r="DVC217" s="80"/>
      <c r="DVD217" s="80"/>
      <c r="DVE217" s="80"/>
      <c r="DVF217" s="80"/>
      <c r="DVG217" s="80"/>
      <c r="DVH217" s="80"/>
      <c r="DVI217" s="80"/>
      <c r="DVJ217" s="80"/>
      <c r="DVK217" s="80"/>
      <c r="DVL217" s="80"/>
      <c r="DVM217" s="80"/>
      <c r="DVN217" s="80"/>
      <c r="DVO217" s="80"/>
      <c r="DVP217" s="80"/>
      <c r="DVQ217" s="80"/>
      <c r="DVR217" s="80"/>
      <c r="DVS217" s="80"/>
      <c r="DVT217" s="80"/>
      <c r="DVU217" s="80"/>
      <c r="DVV217" s="80"/>
      <c r="DVW217" s="80"/>
      <c r="DVX217" s="80"/>
      <c r="DVY217" s="80"/>
      <c r="DVZ217" s="80"/>
      <c r="DWA217" s="80"/>
      <c r="DWB217" s="80"/>
      <c r="DWC217" s="80"/>
      <c r="DWD217" s="80"/>
      <c r="DWE217" s="80"/>
      <c r="DWF217" s="80"/>
      <c r="DWG217" s="80"/>
      <c r="DWH217" s="80"/>
      <c r="DWI217" s="80"/>
      <c r="DWJ217" s="80"/>
      <c r="DWK217" s="80"/>
      <c r="DWL217" s="80"/>
      <c r="DWM217" s="80"/>
      <c r="DWN217" s="80"/>
      <c r="DWO217" s="80"/>
      <c r="DWP217" s="80"/>
      <c r="DWQ217" s="80"/>
      <c r="DWR217" s="80"/>
      <c r="DWS217" s="80"/>
      <c r="DWT217" s="80"/>
      <c r="DWU217" s="80"/>
      <c r="DWV217" s="80"/>
      <c r="DWW217" s="80"/>
      <c r="DWX217" s="80"/>
      <c r="DWY217" s="80"/>
      <c r="DWZ217" s="80"/>
      <c r="DXA217" s="80"/>
      <c r="DXB217" s="80"/>
      <c r="DXC217" s="80"/>
      <c r="DXD217" s="80"/>
      <c r="DXE217" s="80"/>
      <c r="DXF217" s="80"/>
      <c r="DXG217" s="80"/>
      <c r="DXH217" s="80"/>
      <c r="DXI217" s="80"/>
      <c r="DXJ217" s="80"/>
      <c r="DXK217" s="80"/>
      <c r="DXL217" s="80"/>
      <c r="DXM217" s="80"/>
      <c r="DXN217" s="80"/>
      <c r="DXO217" s="80"/>
      <c r="DXP217" s="80"/>
      <c r="DXQ217" s="80"/>
      <c r="DXR217" s="80"/>
      <c r="DXS217" s="80"/>
      <c r="DXT217" s="80"/>
      <c r="DXU217" s="80"/>
      <c r="DXV217" s="80"/>
      <c r="DXW217" s="80"/>
      <c r="DXX217" s="80"/>
      <c r="DXY217" s="80"/>
      <c r="DXZ217" s="80"/>
      <c r="DYA217" s="80"/>
      <c r="DYB217" s="80"/>
      <c r="DYC217" s="80"/>
      <c r="DYD217" s="80"/>
      <c r="DYE217" s="80"/>
      <c r="DYF217" s="80"/>
      <c r="DYG217" s="80"/>
      <c r="DYH217" s="80"/>
      <c r="DYI217" s="80"/>
      <c r="DYJ217" s="80"/>
      <c r="DYK217" s="80"/>
      <c r="DYL217" s="80"/>
      <c r="DYM217" s="80"/>
      <c r="DYN217" s="80"/>
      <c r="DYO217" s="80"/>
      <c r="DYP217" s="80"/>
      <c r="DYQ217" s="80"/>
      <c r="DYR217" s="80"/>
      <c r="DYS217" s="80"/>
      <c r="DYT217" s="80"/>
      <c r="DYU217" s="80"/>
      <c r="DYV217" s="80"/>
      <c r="DYW217" s="80"/>
      <c r="DYX217" s="80"/>
      <c r="DYY217" s="80"/>
      <c r="DYZ217" s="80"/>
      <c r="DZA217" s="80"/>
      <c r="DZB217" s="80"/>
      <c r="DZC217" s="80"/>
      <c r="DZD217" s="80"/>
      <c r="DZE217" s="80"/>
      <c r="DZF217" s="80"/>
      <c r="DZG217" s="80"/>
      <c r="DZH217" s="80"/>
      <c r="DZI217" s="80"/>
      <c r="DZJ217" s="80"/>
      <c r="DZK217" s="80"/>
      <c r="DZL217" s="80"/>
      <c r="DZM217" s="80"/>
      <c r="DZN217" s="80"/>
      <c r="DZO217" s="80"/>
      <c r="DZP217" s="80"/>
      <c r="DZQ217" s="80"/>
      <c r="DZR217" s="80"/>
      <c r="DZS217" s="80"/>
      <c r="DZT217" s="80"/>
      <c r="DZU217" s="80"/>
      <c r="DZV217" s="80"/>
      <c r="DZW217" s="80"/>
      <c r="DZX217" s="80"/>
      <c r="DZY217" s="80"/>
      <c r="DZZ217" s="80"/>
      <c r="EAA217" s="80"/>
      <c r="EAB217" s="80"/>
      <c r="EAC217" s="80"/>
      <c r="EAD217" s="80"/>
      <c r="EAE217" s="80"/>
      <c r="EAF217" s="80"/>
      <c r="EAG217" s="80"/>
      <c r="EAH217" s="80"/>
      <c r="EAI217" s="80"/>
      <c r="EAJ217" s="80"/>
      <c r="EAK217" s="80"/>
      <c r="EAL217" s="80"/>
      <c r="EAM217" s="80"/>
      <c r="EAN217" s="80"/>
      <c r="EAO217" s="80"/>
      <c r="EAP217" s="80"/>
      <c r="EAQ217" s="80"/>
      <c r="EAR217" s="80"/>
      <c r="EAS217" s="80"/>
      <c r="EAT217" s="80"/>
      <c r="EAU217" s="80"/>
      <c r="EAV217" s="80"/>
      <c r="EAW217" s="80"/>
      <c r="EAX217" s="80"/>
      <c r="EAY217" s="80"/>
      <c r="EAZ217" s="80"/>
      <c r="EBA217" s="80"/>
      <c r="EBB217" s="80"/>
      <c r="EBC217" s="80"/>
      <c r="EBD217" s="80"/>
      <c r="EBE217" s="80"/>
      <c r="EBF217" s="80"/>
      <c r="EBG217" s="80"/>
      <c r="EBH217" s="80"/>
      <c r="EBI217" s="80"/>
      <c r="EBJ217" s="80"/>
      <c r="EBK217" s="80"/>
      <c r="EBL217" s="80"/>
      <c r="EBM217" s="80"/>
      <c r="EBN217" s="80"/>
      <c r="EBO217" s="80"/>
      <c r="EBP217" s="80"/>
      <c r="EBQ217" s="80"/>
      <c r="EBR217" s="80"/>
      <c r="EBS217" s="80"/>
      <c r="EBT217" s="80"/>
      <c r="EBU217" s="80"/>
      <c r="EBV217" s="80"/>
      <c r="EBW217" s="80"/>
      <c r="EBX217" s="80"/>
      <c r="EBY217" s="80"/>
      <c r="EBZ217" s="80"/>
      <c r="ECA217" s="80"/>
      <c r="ECB217" s="80"/>
      <c r="ECC217" s="80"/>
      <c r="ECD217" s="80"/>
      <c r="ECE217" s="80"/>
      <c r="ECF217" s="80"/>
      <c r="ECG217" s="80"/>
      <c r="ECH217" s="80"/>
      <c r="ECI217" s="80"/>
      <c r="ECJ217" s="80"/>
      <c r="ECK217" s="80"/>
      <c r="ECL217" s="80"/>
      <c r="ECM217" s="80"/>
      <c r="ECN217" s="80"/>
      <c r="ECO217" s="80"/>
      <c r="ECP217" s="80"/>
      <c r="ECQ217" s="80"/>
      <c r="ECR217" s="80"/>
      <c r="ECS217" s="80"/>
      <c r="ECT217" s="80"/>
      <c r="ECU217" s="80"/>
      <c r="ECV217" s="80"/>
      <c r="ECW217" s="80"/>
      <c r="ECX217" s="80"/>
      <c r="ECY217" s="80"/>
      <c r="ECZ217" s="80"/>
      <c r="EDA217" s="80"/>
      <c r="EDB217" s="80"/>
      <c r="EDC217" s="80"/>
      <c r="EDD217" s="80"/>
      <c r="EDE217" s="80"/>
      <c r="EDF217" s="80"/>
      <c r="EDG217" s="80"/>
      <c r="EDH217" s="80"/>
      <c r="EDI217" s="80"/>
      <c r="EDJ217" s="80"/>
      <c r="EDK217" s="80"/>
      <c r="EDL217" s="80"/>
      <c r="EDM217" s="80"/>
      <c r="EDN217" s="80"/>
      <c r="EDO217" s="80"/>
      <c r="EDP217" s="80"/>
      <c r="EDQ217" s="80"/>
      <c r="EDR217" s="80"/>
      <c r="EDS217" s="80"/>
      <c r="EDT217" s="80"/>
      <c r="EDU217" s="80"/>
      <c r="EDV217" s="80"/>
      <c r="EDW217" s="80"/>
      <c r="EDX217" s="80"/>
      <c r="EDY217" s="80"/>
      <c r="EDZ217" s="80"/>
      <c r="EEA217" s="80"/>
      <c r="EEB217" s="80"/>
      <c r="EEC217" s="80"/>
      <c r="EED217" s="80"/>
      <c r="EEE217" s="80"/>
      <c r="EEF217" s="80"/>
      <c r="EEG217" s="80"/>
      <c r="EEH217" s="80"/>
      <c r="EEI217" s="80"/>
      <c r="EEJ217" s="80"/>
      <c r="EEK217" s="80"/>
      <c r="EEL217" s="80"/>
      <c r="EEM217" s="80"/>
      <c r="EEN217" s="80"/>
      <c r="EEO217" s="80"/>
      <c r="EEP217" s="80"/>
      <c r="EEQ217" s="80"/>
      <c r="EER217" s="80"/>
      <c r="EES217" s="80"/>
      <c r="EET217" s="80"/>
      <c r="EEU217" s="80"/>
      <c r="EEV217" s="80"/>
      <c r="EEW217" s="80"/>
      <c r="EEX217" s="80"/>
      <c r="EEY217" s="80"/>
      <c r="EEZ217" s="80"/>
      <c r="EFA217" s="80"/>
      <c r="EFB217" s="80"/>
      <c r="EFC217" s="80"/>
      <c r="EFD217" s="80"/>
      <c r="EFE217" s="80"/>
      <c r="EFF217" s="80"/>
      <c r="EFG217" s="80"/>
      <c r="EFH217" s="80"/>
      <c r="EFI217" s="80"/>
      <c r="EFJ217" s="80"/>
      <c r="EFK217" s="80"/>
      <c r="EFL217" s="80"/>
      <c r="EFM217" s="80"/>
      <c r="EFN217" s="80"/>
      <c r="EFO217" s="80"/>
      <c r="EFP217" s="80"/>
      <c r="EFQ217" s="80"/>
      <c r="EFR217" s="80"/>
      <c r="EFS217" s="80"/>
      <c r="EFT217" s="80"/>
      <c r="EFU217" s="80"/>
      <c r="EFV217" s="80"/>
      <c r="EFW217" s="80"/>
      <c r="EFX217" s="80"/>
      <c r="EFY217" s="80"/>
      <c r="EFZ217" s="80"/>
      <c r="EGA217" s="80"/>
      <c r="EGB217" s="80"/>
      <c r="EGC217" s="80"/>
      <c r="EGD217" s="80"/>
      <c r="EGE217" s="80"/>
      <c r="EGF217" s="80"/>
      <c r="EGG217" s="80"/>
      <c r="EGH217" s="80"/>
      <c r="EGI217" s="80"/>
      <c r="EGJ217" s="80"/>
      <c r="EGK217" s="80"/>
      <c r="EGL217" s="80"/>
      <c r="EGM217" s="80"/>
      <c r="EGN217" s="80"/>
      <c r="EGO217" s="80"/>
      <c r="EGP217" s="80"/>
      <c r="EGQ217" s="80"/>
      <c r="EGR217" s="80"/>
      <c r="EGS217" s="80"/>
      <c r="EGT217" s="80"/>
      <c r="EGU217" s="80"/>
      <c r="EGV217" s="80"/>
      <c r="EGW217" s="80"/>
      <c r="EGX217" s="80"/>
      <c r="EGY217" s="80"/>
      <c r="EGZ217" s="80"/>
      <c r="EHA217" s="80"/>
      <c r="EHB217" s="80"/>
      <c r="EHC217" s="80"/>
      <c r="EHD217" s="80"/>
      <c r="EHE217" s="80"/>
      <c r="EHF217" s="80"/>
      <c r="EHG217" s="80"/>
      <c r="EHH217" s="80"/>
      <c r="EHI217" s="80"/>
      <c r="EHJ217" s="80"/>
      <c r="EHK217" s="80"/>
      <c r="EHL217" s="80"/>
      <c r="EHM217" s="80"/>
      <c r="EHN217" s="80"/>
      <c r="EHO217" s="80"/>
      <c r="EHP217" s="80"/>
      <c r="EHQ217" s="80"/>
      <c r="EHR217" s="80"/>
      <c r="EHS217" s="80"/>
      <c r="EHT217" s="80"/>
      <c r="EHU217" s="80"/>
      <c r="EHV217" s="80"/>
      <c r="EHW217" s="80"/>
      <c r="EHX217" s="80"/>
      <c r="EHY217" s="80"/>
      <c r="EHZ217" s="80"/>
      <c r="EIA217" s="80"/>
      <c r="EIB217" s="80"/>
      <c r="EIC217" s="80"/>
      <c r="EID217" s="80"/>
      <c r="EIE217" s="80"/>
      <c r="EIF217" s="80"/>
      <c r="EIG217" s="80"/>
      <c r="EIH217" s="80"/>
      <c r="EII217" s="80"/>
      <c r="EIJ217" s="80"/>
      <c r="EIK217" s="80"/>
      <c r="EIL217" s="80"/>
      <c r="EIM217" s="80"/>
      <c r="EIN217" s="80"/>
      <c r="EIO217" s="80"/>
      <c r="EIP217" s="80"/>
      <c r="EIQ217" s="80"/>
      <c r="EIR217" s="80"/>
      <c r="EIS217" s="80"/>
      <c r="EIT217" s="80"/>
      <c r="EIU217" s="80"/>
      <c r="EIV217" s="80"/>
      <c r="EIW217" s="80"/>
      <c r="EIX217" s="80"/>
      <c r="EIY217" s="80"/>
      <c r="EIZ217" s="80"/>
      <c r="EJA217" s="80"/>
      <c r="EJB217" s="80"/>
      <c r="EJC217" s="80"/>
      <c r="EJD217" s="80"/>
      <c r="EJE217" s="80"/>
      <c r="EJF217" s="80"/>
      <c r="EJG217" s="80"/>
      <c r="EJH217" s="80"/>
      <c r="EJI217" s="80"/>
      <c r="EJJ217" s="80"/>
      <c r="EJK217" s="80"/>
      <c r="EJL217" s="80"/>
      <c r="EJM217" s="80"/>
      <c r="EJN217" s="80"/>
      <c r="EJO217" s="80"/>
      <c r="EJP217" s="80"/>
      <c r="EJQ217" s="80"/>
      <c r="EJR217" s="80"/>
      <c r="EJS217" s="80"/>
      <c r="EJT217" s="80"/>
      <c r="EJU217" s="80"/>
      <c r="EJV217" s="80"/>
      <c r="EJW217" s="80"/>
      <c r="EJX217" s="80"/>
      <c r="EJY217" s="80"/>
      <c r="EJZ217" s="80"/>
      <c r="EKA217" s="80"/>
      <c r="EKB217" s="80"/>
      <c r="EKC217" s="80"/>
      <c r="EKD217" s="80"/>
      <c r="EKE217" s="80"/>
      <c r="EKF217" s="80"/>
      <c r="EKG217" s="80"/>
      <c r="EKH217" s="80"/>
      <c r="EKI217" s="80"/>
      <c r="EKJ217" s="80"/>
      <c r="EKK217" s="80"/>
      <c r="EKL217" s="80"/>
      <c r="EKM217" s="80"/>
      <c r="EKN217" s="80"/>
      <c r="EKO217" s="80"/>
      <c r="EKP217" s="80"/>
      <c r="EKQ217" s="80"/>
      <c r="EKR217" s="80"/>
      <c r="EKS217" s="80"/>
      <c r="EKT217" s="80"/>
      <c r="EKU217" s="80"/>
      <c r="EKV217" s="80"/>
      <c r="EKW217" s="80"/>
      <c r="EKX217" s="80"/>
      <c r="EKY217" s="80"/>
      <c r="EKZ217" s="80"/>
      <c r="ELA217" s="80"/>
      <c r="ELB217" s="80"/>
      <c r="ELC217" s="80"/>
      <c r="ELD217" s="80"/>
      <c r="ELE217" s="80"/>
      <c r="ELF217" s="80"/>
      <c r="ELG217" s="80"/>
      <c r="ELH217" s="80"/>
      <c r="ELI217" s="80"/>
      <c r="ELJ217" s="80"/>
      <c r="ELK217" s="80"/>
      <c r="ELL217" s="80"/>
      <c r="ELM217" s="80"/>
      <c r="ELN217" s="80"/>
      <c r="ELO217" s="80"/>
      <c r="ELP217" s="80"/>
      <c r="ELQ217" s="80"/>
      <c r="ELR217" s="80"/>
      <c r="ELS217" s="80"/>
      <c r="ELT217" s="80"/>
      <c r="ELU217" s="80"/>
      <c r="ELV217" s="80"/>
      <c r="ELW217" s="80"/>
      <c r="ELX217" s="80"/>
      <c r="ELY217" s="80"/>
      <c r="ELZ217" s="80"/>
      <c r="EMA217" s="80"/>
      <c r="EMB217" s="80"/>
      <c r="EMC217" s="80"/>
      <c r="EMD217" s="80"/>
      <c r="EME217" s="80"/>
      <c r="EMF217" s="80"/>
      <c r="EMG217" s="80"/>
      <c r="EMH217" s="80"/>
      <c r="EMI217" s="80"/>
      <c r="EMJ217" s="80"/>
      <c r="EMK217" s="80"/>
      <c r="EML217" s="80"/>
      <c r="EMM217" s="80"/>
      <c r="EMN217" s="80"/>
      <c r="EMO217" s="80"/>
      <c r="EMP217" s="80"/>
      <c r="EMQ217" s="80"/>
      <c r="EMR217" s="80"/>
      <c r="EMS217" s="80"/>
      <c r="EMT217" s="80"/>
      <c r="EMU217" s="80"/>
      <c r="EMV217" s="80"/>
      <c r="EMW217" s="80"/>
      <c r="EMX217" s="80"/>
      <c r="EMY217" s="80"/>
      <c r="EMZ217" s="80"/>
      <c r="ENA217" s="80"/>
      <c r="ENB217" s="80"/>
      <c r="ENC217" s="80"/>
      <c r="END217" s="80"/>
      <c r="ENE217" s="80"/>
      <c r="ENF217" s="80"/>
      <c r="ENG217" s="80"/>
      <c r="ENH217" s="80"/>
      <c r="ENI217" s="80"/>
      <c r="ENJ217" s="80"/>
      <c r="ENK217" s="80"/>
      <c r="ENL217" s="80"/>
      <c r="ENM217" s="80"/>
      <c r="ENN217" s="80"/>
      <c r="ENO217" s="80"/>
      <c r="ENP217" s="80"/>
      <c r="ENQ217" s="80"/>
      <c r="ENR217" s="80"/>
      <c r="ENS217" s="80"/>
      <c r="ENT217" s="80"/>
      <c r="ENU217" s="80"/>
      <c r="ENV217" s="80"/>
      <c r="ENW217" s="80"/>
      <c r="ENX217" s="80"/>
      <c r="ENY217" s="80"/>
      <c r="ENZ217" s="80"/>
      <c r="EOA217" s="80"/>
      <c r="EOB217" s="80"/>
      <c r="EOC217" s="80"/>
      <c r="EOD217" s="80"/>
      <c r="EOE217" s="80"/>
      <c r="EOF217" s="80"/>
      <c r="EOG217" s="80"/>
      <c r="EOH217" s="80"/>
      <c r="EOI217" s="80"/>
      <c r="EOJ217" s="80"/>
      <c r="EOK217" s="80"/>
      <c r="EOL217" s="80"/>
      <c r="EOM217" s="80"/>
      <c r="EON217" s="80"/>
      <c r="EOO217" s="80"/>
      <c r="EOP217" s="80"/>
      <c r="EOQ217" s="80"/>
      <c r="EOR217" s="80"/>
      <c r="EOS217" s="80"/>
      <c r="EOT217" s="80"/>
      <c r="EOU217" s="80"/>
      <c r="EOV217" s="80"/>
      <c r="EOW217" s="80"/>
      <c r="EOX217" s="80"/>
      <c r="EOY217" s="80"/>
      <c r="EOZ217" s="80"/>
      <c r="EPA217" s="80"/>
      <c r="EPB217" s="80"/>
      <c r="EPC217" s="80"/>
      <c r="EPD217" s="80"/>
      <c r="EPE217" s="80"/>
      <c r="EPF217" s="80"/>
      <c r="EPG217" s="80"/>
      <c r="EPH217" s="80"/>
      <c r="EPI217" s="80"/>
      <c r="EPJ217" s="80"/>
      <c r="EPK217" s="80"/>
      <c r="EPL217" s="80"/>
      <c r="EPM217" s="80"/>
      <c r="EPN217" s="80"/>
      <c r="EPO217" s="80"/>
      <c r="EPP217" s="80"/>
      <c r="EPQ217" s="80"/>
      <c r="EPR217" s="80"/>
      <c r="EPS217" s="80"/>
      <c r="EPT217" s="80"/>
      <c r="EPU217" s="80"/>
      <c r="EPV217" s="80"/>
      <c r="EPW217" s="80"/>
      <c r="EPX217" s="80"/>
      <c r="EPY217" s="80"/>
      <c r="EPZ217" s="80"/>
      <c r="EQA217" s="80"/>
      <c r="EQB217" s="80"/>
      <c r="EQC217" s="80"/>
      <c r="EQD217" s="80"/>
      <c r="EQE217" s="80"/>
      <c r="EQF217" s="80"/>
      <c r="EQG217" s="80"/>
      <c r="EQH217" s="80"/>
      <c r="EQI217" s="80"/>
      <c r="EQJ217" s="80"/>
      <c r="EQK217" s="80"/>
      <c r="EQL217" s="80"/>
      <c r="EQM217" s="80"/>
      <c r="EQN217" s="80"/>
      <c r="EQO217" s="80"/>
      <c r="EQP217" s="80"/>
      <c r="EQQ217" s="80"/>
      <c r="EQR217" s="80"/>
      <c r="EQS217" s="80"/>
      <c r="EQT217" s="80"/>
      <c r="EQU217" s="80"/>
      <c r="EQV217" s="80"/>
      <c r="EQW217" s="80"/>
      <c r="EQX217" s="80"/>
      <c r="EQY217" s="80"/>
      <c r="EQZ217" s="80"/>
      <c r="ERA217" s="80"/>
      <c r="ERB217" s="80"/>
      <c r="ERC217" s="80"/>
      <c r="ERD217" s="80"/>
      <c r="ERE217" s="80"/>
      <c r="ERF217" s="80"/>
      <c r="ERG217" s="80"/>
      <c r="ERH217" s="80"/>
      <c r="ERI217" s="80"/>
      <c r="ERJ217" s="80"/>
      <c r="ERK217" s="80"/>
      <c r="ERL217" s="80"/>
      <c r="ERM217" s="80"/>
      <c r="ERN217" s="80"/>
      <c r="ERO217" s="80"/>
      <c r="ERP217" s="80"/>
      <c r="ERQ217" s="80"/>
      <c r="ERR217" s="80"/>
      <c r="ERS217" s="80"/>
      <c r="ERT217" s="80"/>
      <c r="ERU217" s="80"/>
      <c r="ERV217" s="80"/>
      <c r="ERW217" s="80"/>
      <c r="ERX217" s="80"/>
      <c r="ERY217" s="80"/>
      <c r="ERZ217" s="80"/>
      <c r="ESA217" s="80"/>
      <c r="ESB217" s="80"/>
      <c r="ESC217" s="80"/>
      <c r="ESD217" s="80"/>
      <c r="ESE217" s="80"/>
      <c r="ESF217" s="80"/>
      <c r="ESG217" s="80"/>
      <c r="ESH217" s="80"/>
      <c r="ESI217" s="80"/>
      <c r="ESJ217" s="80"/>
      <c r="ESK217" s="80"/>
      <c r="ESL217" s="80"/>
      <c r="ESM217" s="80"/>
      <c r="ESN217" s="80"/>
      <c r="ESO217" s="80"/>
      <c r="ESP217" s="80"/>
      <c r="ESQ217" s="80"/>
      <c r="ESR217" s="80"/>
      <c r="ESS217" s="80"/>
      <c r="EST217" s="80"/>
      <c r="ESU217" s="80"/>
      <c r="ESV217" s="80"/>
      <c r="ESW217" s="80"/>
      <c r="ESX217" s="80"/>
      <c r="ESY217" s="80"/>
      <c r="ESZ217" s="80"/>
      <c r="ETA217" s="80"/>
      <c r="ETB217" s="80"/>
      <c r="ETC217" s="80"/>
      <c r="ETD217" s="80"/>
      <c r="ETE217" s="80"/>
      <c r="ETF217" s="80"/>
      <c r="ETG217" s="80"/>
      <c r="ETH217" s="80"/>
      <c r="ETI217" s="80"/>
      <c r="ETJ217" s="80"/>
      <c r="ETK217" s="80"/>
      <c r="ETL217" s="80"/>
      <c r="ETM217" s="80"/>
      <c r="ETN217" s="80"/>
      <c r="ETO217" s="80"/>
      <c r="ETP217" s="80"/>
      <c r="ETQ217" s="80"/>
      <c r="ETR217" s="80"/>
      <c r="ETS217" s="80"/>
      <c r="ETT217" s="80"/>
      <c r="ETU217" s="80"/>
      <c r="ETV217" s="80"/>
      <c r="ETW217" s="80"/>
      <c r="ETX217" s="80"/>
      <c r="ETY217" s="80"/>
      <c r="ETZ217" s="80"/>
      <c r="EUA217" s="80"/>
      <c r="EUB217" s="80"/>
      <c r="EUC217" s="80"/>
      <c r="EUD217" s="80"/>
      <c r="EUE217" s="80"/>
      <c r="EUF217" s="80"/>
      <c r="EUG217" s="80"/>
      <c r="EUH217" s="80"/>
      <c r="EUI217" s="80"/>
      <c r="EUJ217" s="80"/>
      <c r="EUK217" s="80"/>
      <c r="EUL217" s="80"/>
      <c r="EUM217" s="80"/>
      <c r="EUN217" s="80"/>
      <c r="EUO217" s="80"/>
      <c r="EUP217" s="80"/>
      <c r="EUQ217" s="80"/>
      <c r="EUR217" s="80"/>
      <c r="EUS217" s="80"/>
      <c r="EUT217" s="80"/>
      <c r="EUU217" s="80"/>
      <c r="EUV217" s="80"/>
      <c r="EUW217" s="80"/>
      <c r="EUX217" s="80"/>
      <c r="EUY217" s="80"/>
      <c r="EUZ217" s="80"/>
      <c r="EVA217" s="80"/>
      <c r="EVB217" s="80"/>
      <c r="EVC217" s="80"/>
      <c r="EVD217" s="80"/>
      <c r="EVE217" s="80"/>
      <c r="EVF217" s="80"/>
      <c r="EVG217" s="80"/>
      <c r="EVH217" s="80"/>
      <c r="EVI217" s="80"/>
      <c r="EVJ217" s="80"/>
      <c r="EVK217" s="80"/>
      <c r="EVL217" s="80"/>
      <c r="EVM217" s="80"/>
      <c r="EVN217" s="80"/>
      <c r="EVO217" s="80"/>
      <c r="EVP217" s="80"/>
      <c r="EVQ217" s="80"/>
      <c r="EVR217" s="80"/>
      <c r="EVS217" s="80"/>
      <c r="EVT217" s="80"/>
      <c r="EVU217" s="80"/>
      <c r="EVV217" s="80"/>
      <c r="EVW217" s="80"/>
      <c r="EVX217" s="80"/>
      <c r="EVY217" s="80"/>
      <c r="EVZ217" s="80"/>
      <c r="EWA217" s="80"/>
      <c r="EWB217" s="80"/>
      <c r="EWC217" s="80"/>
      <c r="EWD217" s="80"/>
      <c r="EWE217" s="80"/>
      <c r="EWF217" s="80"/>
      <c r="EWG217" s="80"/>
      <c r="EWH217" s="80"/>
      <c r="EWI217" s="80"/>
      <c r="EWJ217" s="80"/>
      <c r="EWK217" s="80"/>
      <c r="EWL217" s="80"/>
      <c r="EWM217" s="80"/>
      <c r="EWN217" s="80"/>
      <c r="EWO217" s="80"/>
      <c r="EWP217" s="80"/>
      <c r="EWQ217" s="80"/>
      <c r="EWR217" s="80"/>
      <c r="EWS217" s="80"/>
      <c r="EWT217" s="80"/>
      <c r="EWU217" s="80"/>
      <c r="EWV217" s="80"/>
      <c r="EWW217" s="80"/>
      <c r="EWX217" s="80"/>
      <c r="EWY217" s="80"/>
      <c r="EWZ217" s="80"/>
      <c r="EXA217" s="80"/>
      <c r="EXB217" s="80"/>
      <c r="EXC217" s="80"/>
      <c r="EXD217" s="80"/>
      <c r="EXE217" s="80"/>
      <c r="EXF217" s="80"/>
      <c r="EXG217" s="80"/>
      <c r="EXH217" s="80"/>
      <c r="EXI217" s="80"/>
      <c r="EXJ217" s="80"/>
      <c r="EXK217" s="80"/>
      <c r="EXL217" s="80"/>
      <c r="EXM217" s="80"/>
      <c r="EXN217" s="80"/>
      <c r="EXO217" s="80"/>
      <c r="EXP217" s="80"/>
      <c r="EXQ217" s="80"/>
      <c r="EXR217" s="80"/>
      <c r="EXS217" s="80"/>
      <c r="EXT217" s="80"/>
      <c r="EXU217" s="80"/>
      <c r="EXV217" s="80"/>
      <c r="EXW217" s="80"/>
      <c r="EXX217" s="80"/>
      <c r="EXY217" s="80"/>
      <c r="EXZ217" s="80"/>
      <c r="EYA217" s="80"/>
      <c r="EYB217" s="80"/>
      <c r="EYC217" s="80"/>
      <c r="EYD217" s="80"/>
      <c r="EYE217" s="80"/>
      <c r="EYF217" s="80"/>
      <c r="EYG217" s="80"/>
      <c r="EYH217" s="80"/>
      <c r="EYI217" s="80"/>
      <c r="EYJ217" s="80"/>
      <c r="EYK217" s="80"/>
      <c r="EYL217" s="80"/>
      <c r="EYM217" s="80"/>
      <c r="EYN217" s="80"/>
      <c r="EYO217" s="80"/>
      <c r="EYP217" s="80"/>
      <c r="EYQ217" s="80"/>
      <c r="EYR217" s="80"/>
      <c r="EYS217" s="80"/>
      <c r="EYT217" s="80"/>
      <c r="EYU217" s="80"/>
      <c r="EYV217" s="80"/>
      <c r="EYW217" s="80"/>
      <c r="EYX217" s="80"/>
      <c r="EYY217" s="80"/>
      <c r="EYZ217" s="80"/>
      <c r="EZA217" s="80"/>
      <c r="EZB217" s="80"/>
      <c r="EZC217" s="80"/>
      <c r="EZD217" s="80"/>
      <c r="EZE217" s="80"/>
      <c r="EZF217" s="80"/>
      <c r="EZG217" s="80"/>
      <c r="EZH217" s="80"/>
      <c r="EZI217" s="80"/>
      <c r="EZJ217" s="80"/>
      <c r="EZK217" s="80"/>
      <c r="EZL217" s="80"/>
      <c r="EZM217" s="80"/>
      <c r="EZN217" s="80"/>
      <c r="EZO217" s="80"/>
      <c r="EZP217" s="80"/>
      <c r="EZQ217" s="80"/>
      <c r="EZR217" s="80"/>
      <c r="EZS217" s="80"/>
      <c r="EZT217" s="80"/>
      <c r="EZU217" s="80"/>
      <c r="EZV217" s="80"/>
      <c r="EZW217" s="80"/>
      <c r="EZX217" s="80"/>
      <c r="EZY217" s="80"/>
      <c r="EZZ217" s="80"/>
      <c r="FAA217" s="80"/>
      <c r="FAB217" s="80"/>
      <c r="FAC217" s="80"/>
      <c r="FAD217" s="80"/>
      <c r="FAE217" s="80"/>
      <c r="FAF217" s="80"/>
      <c r="FAG217" s="80"/>
      <c r="FAH217" s="80"/>
      <c r="FAI217" s="80"/>
      <c r="FAJ217" s="80"/>
      <c r="FAK217" s="80"/>
      <c r="FAL217" s="80"/>
      <c r="FAM217" s="80"/>
      <c r="FAN217" s="80"/>
      <c r="FAO217" s="80"/>
      <c r="FAP217" s="80"/>
      <c r="FAQ217" s="80"/>
      <c r="FAR217" s="80"/>
      <c r="FAS217" s="80"/>
      <c r="FAT217" s="80"/>
      <c r="FAU217" s="80"/>
      <c r="FAV217" s="80"/>
      <c r="FAW217" s="80"/>
      <c r="FAX217" s="80"/>
      <c r="FAY217" s="80"/>
      <c r="FAZ217" s="80"/>
      <c r="FBA217" s="80"/>
      <c r="FBB217" s="80"/>
      <c r="FBC217" s="80"/>
      <c r="FBD217" s="80"/>
      <c r="FBE217" s="80"/>
      <c r="FBF217" s="80"/>
      <c r="FBG217" s="80"/>
      <c r="FBH217" s="80"/>
      <c r="FBI217" s="80"/>
      <c r="FBJ217" s="80"/>
      <c r="FBK217" s="80"/>
      <c r="FBL217" s="80"/>
      <c r="FBM217" s="80"/>
      <c r="FBN217" s="80"/>
      <c r="FBO217" s="80"/>
      <c r="FBP217" s="80"/>
      <c r="FBQ217" s="80"/>
      <c r="FBR217" s="80"/>
      <c r="FBS217" s="80"/>
      <c r="FBT217" s="80"/>
      <c r="FBU217" s="80"/>
      <c r="FBV217" s="80"/>
      <c r="FBW217" s="80"/>
      <c r="FBX217" s="80"/>
      <c r="FBY217" s="80"/>
      <c r="FBZ217" s="80"/>
      <c r="FCA217" s="80"/>
      <c r="FCB217" s="80"/>
      <c r="FCC217" s="80"/>
      <c r="FCD217" s="80"/>
      <c r="FCE217" s="80"/>
      <c r="FCF217" s="80"/>
      <c r="FCG217" s="80"/>
      <c r="FCH217" s="80"/>
      <c r="FCI217" s="80"/>
      <c r="FCJ217" s="80"/>
      <c r="FCK217" s="80"/>
      <c r="FCL217" s="80"/>
      <c r="FCM217" s="80"/>
      <c r="FCN217" s="80"/>
      <c r="FCO217" s="80"/>
      <c r="FCP217" s="80"/>
      <c r="FCQ217" s="80"/>
      <c r="FCR217" s="80"/>
      <c r="FCS217" s="80"/>
      <c r="FCT217" s="80"/>
      <c r="FCU217" s="80"/>
      <c r="FCV217" s="80"/>
      <c r="FCW217" s="80"/>
      <c r="FCX217" s="80"/>
      <c r="FCY217" s="80"/>
      <c r="FCZ217" s="80"/>
      <c r="FDA217" s="80"/>
      <c r="FDB217" s="80"/>
      <c r="FDC217" s="80"/>
      <c r="FDD217" s="80"/>
      <c r="FDE217" s="80"/>
      <c r="FDF217" s="80"/>
      <c r="FDG217" s="80"/>
      <c r="FDH217" s="80"/>
      <c r="FDI217" s="80"/>
      <c r="FDJ217" s="80"/>
      <c r="FDK217" s="80"/>
      <c r="FDL217" s="80"/>
      <c r="FDM217" s="80"/>
      <c r="FDN217" s="80"/>
      <c r="FDO217" s="80"/>
      <c r="FDP217" s="80"/>
      <c r="FDQ217" s="80"/>
      <c r="FDR217" s="80"/>
      <c r="FDS217" s="80"/>
      <c r="FDT217" s="80"/>
      <c r="FDU217" s="80"/>
      <c r="FDV217" s="80"/>
      <c r="FDW217" s="80"/>
      <c r="FDX217" s="80"/>
      <c r="FDY217" s="80"/>
      <c r="FDZ217" s="80"/>
      <c r="FEA217" s="80"/>
      <c r="FEB217" s="80"/>
      <c r="FEC217" s="80"/>
      <c r="FED217" s="80"/>
      <c r="FEE217" s="80"/>
      <c r="FEF217" s="80"/>
      <c r="FEG217" s="80"/>
      <c r="FEH217" s="80"/>
      <c r="FEI217" s="80"/>
      <c r="FEJ217" s="80"/>
      <c r="FEK217" s="80"/>
      <c r="FEL217" s="80"/>
      <c r="FEM217" s="80"/>
      <c r="FEN217" s="80"/>
      <c r="FEO217" s="80"/>
      <c r="FEP217" s="80"/>
      <c r="FEQ217" s="80"/>
      <c r="FER217" s="80"/>
      <c r="FES217" s="80"/>
      <c r="FET217" s="80"/>
      <c r="FEU217" s="80"/>
      <c r="FEV217" s="80"/>
      <c r="FEW217" s="80"/>
      <c r="FEX217" s="80"/>
      <c r="FEY217" s="80"/>
      <c r="FEZ217" s="80"/>
      <c r="FFA217" s="80"/>
      <c r="FFB217" s="80"/>
      <c r="FFC217" s="80"/>
      <c r="FFD217" s="80"/>
      <c r="FFE217" s="80"/>
      <c r="FFF217" s="80"/>
      <c r="FFG217" s="80"/>
      <c r="FFH217" s="80"/>
      <c r="FFI217" s="80"/>
      <c r="FFJ217" s="80"/>
      <c r="FFK217" s="80"/>
      <c r="FFL217" s="80"/>
      <c r="FFM217" s="80"/>
      <c r="FFN217" s="80"/>
      <c r="FFO217" s="80"/>
      <c r="FFP217" s="80"/>
      <c r="FFQ217" s="80"/>
      <c r="FFR217" s="80"/>
      <c r="FFS217" s="80"/>
      <c r="FFT217" s="80"/>
      <c r="FFU217" s="80"/>
      <c r="FFV217" s="80"/>
      <c r="FFW217" s="80"/>
      <c r="FFX217" s="80"/>
      <c r="FFY217" s="80"/>
      <c r="FFZ217" s="80"/>
      <c r="FGA217" s="80"/>
      <c r="FGB217" s="80"/>
      <c r="FGC217" s="80"/>
      <c r="FGD217" s="80"/>
      <c r="FGE217" s="80"/>
      <c r="FGF217" s="80"/>
      <c r="FGG217" s="80"/>
      <c r="FGH217" s="80"/>
      <c r="FGI217" s="80"/>
      <c r="FGJ217" s="80"/>
      <c r="FGK217" s="80"/>
      <c r="FGL217" s="80"/>
      <c r="FGM217" s="80"/>
      <c r="FGN217" s="80"/>
      <c r="FGO217" s="80"/>
      <c r="FGP217" s="80"/>
      <c r="FGQ217" s="80"/>
      <c r="FGR217" s="80"/>
      <c r="FGS217" s="80"/>
      <c r="FGT217" s="80"/>
      <c r="FGU217" s="80"/>
      <c r="FGV217" s="80"/>
      <c r="FGW217" s="80"/>
      <c r="FGX217" s="80"/>
      <c r="FGY217" s="80"/>
      <c r="FGZ217" s="80"/>
      <c r="FHA217" s="80"/>
      <c r="FHB217" s="80"/>
      <c r="FHC217" s="80"/>
      <c r="FHD217" s="80"/>
      <c r="FHE217" s="80"/>
      <c r="FHF217" s="80"/>
      <c r="FHG217" s="80"/>
      <c r="FHH217" s="80"/>
      <c r="FHI217" s="80"/>
      <c r="FHJ217" s="80"/>
      <c r="FHK217" s="80"/>
      <c r="FHL217" s="80"/>
      <c r="FHM217" s="80"/>
      <c r="FHN217" s="80"/>
      <c r="FHO217" s="80"/>
      <c r="FHP217" s="80"/>
      <c r="FHQ217" s="80"/>
      <c r="FHR217" s="80"/>
      <c r="FHS217" s="80"/>
      <c r="FHT217" s="80"/>
      <c r="FHU217" s="80"/>
      <c r="FHV217" s="80"/>
      <c r="FHW217" s="80"/>
      <c r="FHX217" s="80"/>
      <c r="FHY217" s="80"/>
      <c r="FHZ217" s="80"/>
      <c r="FIA217" s="80"/>
      <c r="FIB217" s="80"/>
      <c r="FIC217" s="80"/>
      <c r="FID217" s="80"/>
      <c r="FIE217" s="80"/>
      <c r="FIF217" s="80"/>
      <c r="FIG217" s="80"/>
      <c r="FIH217" s="80"/>
      <c r="FII217" s="80"/>
      <c r="FIJ217" s="80"/>
      <c r="FIK217" s="80"/>
      <c r="FIL217" s="80"/>
      <c r="FIM217" s="80"/>
      <c r="FIN217" s="80"/>
      <c r="FIO217" s="80"/>
      <c r="FIP217" s="80"/>
      <c r="FIQ217" s="80"/>
      <c r="FIR217" s="80"/>
      <c r="FIS217" s="80"/>
      <c r="FIT217" s="80"/>
      <c r="FIU217" s="80"/>
      <c r="FIV217" s="80"/>
      <c r="FIW217" s="80"/>
      <c r="FIX217" s="80"/>
      <c r="FIY217" s="80"/>
      <c r="FIZ217" s="80"/>
      <c r="FJA217" s="80"/>
      <c r="FJB217" s="80"/>
      <c r="FJC217" s="80"/>
      <c r="FJD217" s="80"/>
      <c r="FJE217" s="80"/>
      <c r="FJF217" s="80"/>
      <c r="FJG217" s="80"/>
      <c r="FJH217" s="80"/>
      <c r="FJI217" s="80"/>
      <c r="FJJ217" s="80"/>
      <c r="FJK217" s="80"/>
      <c r="FJL217" s="80"/>
      <c r="FJM217" s="80"/>
      <c r="FJN217" s="80"/>
      <c r="FJO217" s="80"/>
      <c r="FJP217" s="80"/>
      <c r="FJQ217" s="80"/>
      <c r="FJR217" s="80"/>
      <c r="FJS217" s="80"/>
      <c r="FJT217" s="80"/>
      <c r="FJU217" s="80"/>
      <c r="FJV217" s="80"/>
      <c r="FJW217" s="80"/>
      <c r="FJX217" s="80"/>
      <c r="FJY217" s="80"/>
      <c r="FJZ217" s="80"/>
      <c r="FKA217" s="80"/>
      <c r="FKB217" s="80"/>
      <c r="FKC217" s="80"/>
      <c r="FKD217" s="80"/>
      <c r="FKE217" s="80"/>
      <c r="FKF217" s="80"/>
      <c r="FKG217" s="80"/>
      <c r="FKH217" s="80"/>
      <c r="FKI217" s="80"/>
      <c r="FKJ217" s="80"/>
      <c r="FKK217" s="80"/>
      <c r="FKL217" s="80"/>
      <c r="FKM217" s="80"/>
      <c r="FKN217" s="80"/>
      <c r="FKO217" s="80"/>
      <c r="FKP217" s="80"/>
      <c r="FKQ217" s="80"/>
      <c r="FKR217" s="80"/>
      <c r="FKS217" s="80"/>
      <c r="FKT217" s="80"/>
      <c r="FKU217" s="80"/>
      <c r="FKV217" s="80"/>
      <c r="FKW217" s="80"/>
      <c r="FKX217" s="80"/>
      <c r="FKY217" s="80"/>
      <c r="FKZ217" s="80"/>
      <c r="FLA217" s="80"/>
      <c r="FLB217" s="80"/>
      <c r="FLC217" s="80"/>
      <c r="FLD217" s="80"/>
      <c r="FLE217" s="80"/>
      <c r="FLF217" s="80"/>
      <c r="FLG217" s="80"/>
      <c r="FLH217" s="80"/>
      <c r="FLI217" s="80"/>
      <c r="FLJ217" s="80"/>
      <c r="FLK217" s="80"/>
      <c r="FLL217" s="80"/>
      <c r="FLM217" s="80"/>
      <c r="FLN217" s="80"/>
      <c r="FLO217" s="80"/>
      <c r="FLP217" s="80"/>
      <c r="FLQ217" s="80"/>
      <c r="FLR217" s="80"/>
      <c r="FLS217" s="80"/>
      <c r="FLT217" s="80"/>
      <c r="FLU217" s="80"/>
      <c r="FLV217" s="80"/>
      <c r="FLW217" s="80"/>
      <c r="FLX217" s="80"/>
      <c r="FLY217" s="80"/>
      <c r="FLZ217" s="80"/>
      <c r="FMA217" s="80"/>
      <c r="FMB217" s="80"/>
      <c r="FMC217" s="80"/>
      <c r="FMD217" s="80"/>
      <c r="FME217" s="80"/>
      <c r="FMF217" s="80"/>
      <c r="FMG217" s="80"/>
      <c r="FMH217" s="80"/>
      <c r="FMI217" s="80"/>
      <c r="FMJ217" s="80"/>
      <c r="FMK217" s="80"/>
      <c r="FML217" s="80"/>
      <c r="FMM217" s="80"/>
      <c r="FMN217" s="80"/>
      <c r="FMO217" s="80"/>
      <c r="FMP217" s="80"/>
      <c r="FMQ217" s="80"/>
      <c r="FMR217" s="80"/>
      <c r="FMS217" s="80"/>
      <c r="FMT217" s="80"/>
      <c r="FMU217" s="80"/>
      <c r="FMV217" s="80"/>
      <c r="FMW217" s="80"/>
      <c r="FMX217" s="80"/>
      <c r="FMY217" s="80"/>
      <c r="FMZ217" s="80"/>
      <c r="FNA217" s="80"/>
      <c r="FNB217" s="80"/>
      <c r="FNC217" s="80"/>
      <c r="FND217" s="80"/>
      <c r="FNE217" s="80"/>
      <c r="FNF217" s="80"/>
      <c r="FNG217" s="80"/>
      <c r="FNH217" s="80"/>
      <c r="FNI217" s="80"/>
      <c r="FNJ217" s="80"/>
      <c r="FNK217" s="80"/>
      <c r="FNL217" s="80"/>
      <c r="FNM217" s="80"/>
      <c r="FNN217" s="80"/>
      <c r="FNO217" s="80"/>
      <c r="FNP217" s="80"/>
      <c r="FNQ217" s="80"/>
      <c r="FNR217" s="80"/>
      <c r="FNS217" s="80"/>
      <c r="FNT217" s="80"/>
      <c r="FNU217" s="80"/>
      <c r="FNV217" s="80"/>
      <c r="FNW217" s="80"/>
      <c r="FNX217" s="80"/>
      <c r="FNY217" s="80"/>
      <c r="FNZ217" s="80"/>
      <c r="FOA217" s="80"/>
      <c r="FOB217" s="80"/>
      <c r="FOC217" s="80"/>
      <c r="FOD217" s="80"/>
      <c r="FOE217" s="80"/>
      <c r="FOF217" s="80"/>
      <c r="FOG217" s="80"/>
      <c r="FOH217" s="80"/>
      <c r="FOI217" s="80"/>
      <c r="FOJ217" s="80"/>
      <c r="FOK217" s="80"/>
      <c r="FOL217" s="80"/>
      <c r="FOM217" s="80"/>
      <c r="FON217" s="80"/>
      <c r="FOO217" s="80"/>
      <c r="FOP217" s="80"/>
      <c r="FOQ217" s="80"/>
      <c r="FOR217" s="80"/>
      <c r="FOS217" s="80"/>
      <c r="FOT217" s="80"/>
      <c r="FOU217" s="80"/>
      <c r="FOV217" s="80"/>
      <c r="FOW217" s="80"/>
      <c r="FOX217" s="80"/>
      <c r="FOY217" s="80"/>
      <c r="FOZ217" s="80"/>
      <c r="FPA217" s="80"/>
      <c r="FPB217" s="80"/>
      <c r="FPC217" s="80"/>
      <c r="FPD217" s="80"/>
      <c r="FPE217" s="80"/>
      <c r="FPF217" s="80"/>
      <c r="FPG217" s="80"/>
      <c r="FPH217" s="80"/>
      <c r="FPI217" s="80"/>
      <c r="FPJ217" s="80"/>
      <c r="FPK217" s="80"/>
      <c r="FPL217" s="80"/>
      <c r="FPM217" s="80"/>
      <c r="FPN217" s="80"/>
      <c r="FPO217" s="80"/>
      <c r="FPP217" s="80"/>
      <c r="FPQ217" s="80"/>
      <c r="FPR217" s="80"/>
      <c r="FPS217" s="80"/>
      <c r="FPT217" s="80"/>
      <c r="FPU217" s="80"/>
      <c r="FPV217" s="80"/>
      <c r="FPW217" s="80"/>
      <c r="FPX217" s="80"/>
      <c r="FPY217" s="80"/>
      <c r="FPZ217" s="80"/>
      <c r="FQA217" s="80"/>
      <c r="FQB217" s="80"/>
      <c r="FQC217" s="80"/>
      <c r="FQD217" s="80"/>
      <c r="FQE217" s="80"/>
      <c r="FQF217" s="80"/>
      <c r="FQG217" s="80"/>
      <c r="FQH217" s="80"/>
      <c r="FQI217" s="80"/>
      <c r="FQJ217" s="80"/>
      <c r="FQK217" s="80"/>
      <c r="FQL217" s="80"/>
      <c r="FQM217" s="80"/>
      <c r="FQN217" s="80"/>
      <c r="FQO217" s="80"/>
      <c r="FQP217" s="80"/>
      <c r="FQQ217" s="80"/>
      <c r="FQR217" s="80"/>
      <c r="FQS217" s="80"/>
      <c r="FQT217" s="80"/>
      <c r="FQU217" s="80"/>
      <c r="FQV217" s="80"/>
      <c r="FQW217" s="80"/>
      <c r="FQX217" s="80"/>
      <c r="FQY217" s="80"/>
      <c r="FQZ217" s="80"/>
      <c r="FRA217" s="80"/>
      <c r="FRB217" s="80"/>
      <c r="FRC217" s="80"/>
      <c r="FRD217" s="80"/>
      <c r="FRE217" s="80"/>
      <c r="FRF217" s="80"/>
      <c r="FRG217" s="80"/>
      <c r="FRH217" s="80"/>
      <c r="FRI217" s="80"/>
      <c r="FRJ217" s="80"/>
      <c r="FRK217" s="80"/>
      <c r="FRL217" s="80"/>
      <c r="FRM217" s="80"/>
      <c r="FRN217" s="80"/>
      <c r="FRO217" s="80"/>
      <c r="FRP217" s="80"/>
      <c r="FRQ217" s="80"/>
      <c r="FRR217" s="80"/>
      <c r="FRS217" s="80"/>
      <c r="FRT217" s="80"/>
      <c r="FRU217" s="80"/>
      <c r="FRV217" s="80"/>
      <c r="FRW217" s="80"/>
      <c r="FRX217" s="80"/>
      <c r="FRY217" s="80"/>
      <c r="FRZ217" s="80"/>
      <c r="FSA217" s="80"/>
      <c r="FSB217" s="80"/>
      <c r="FSC217" s="80"/>
      <c r="FSD217" s="80"/>
      <c r="FSE217" s="80"/>
      <c r="FSF217" s="80"/>
      <c r="FSG217" s="80"/>
      <c r="FSH217" s="80"/>
      <c r="FSI217" s="80"/>
      <c r="FSJ217" s="80"/>
      <c r="FSK217" s="80"/>
      <c r="FSL217" s="80"/>
      <c r="FSM217" s="80"/>
      <c r="FSN217" s="80"/>
      <c r="FSO217" s="80"/>
      <c r="FSP217" s="80"/>
      <c r="FSQ217" s="80"/>
      <c r="FSR217" s="80"/>
      <c r="FSS217" s="80"/>
      <c r="FST217" s="80"/>
      <c r="FSU217" s="80"/>
      <c r="FSV217" s="80"/>
      <c r="FSW217" s="80"/>
      <c r="FSX217" s="80"/>
      <c r="FSY217" s="80"/>
      <c r="FSZ217" s="80"/>
      <c r="FTA217" s="80"/>
      <c r="FTB217" s="80"/>
      <c r="FTC217" s="80"/>
      <c r="FTD217" s="80"/>
      <c r="FTE217" s="80"/>
      <c r="FTF217" s="80"/>
      <c r="FTG217" s="80"/>
      <c r="FTH217" s="80"/>
      <c r="FTI217" s="80"/>
      <c r="FTJ217" s="80"/>
      <c r="FTK217" s="80"/>
      <c r="FTL217" s="80"/>
      <c r="FTM217" s="80"/>
      <c r="FTN217" s="80"/>
      <c r="FTO217" s="80"/>
      <c r="FTP217" s="80"/>
      <c r="FTQ217" s="80"/>
      <c r="FTR217" s="80"/>
      <c r="FTS217" s="80"/>
      <c r="FTT217" s="80"/>
      <c r="FTU217" s="80"/>
      <c r="FTV217" s="80"/>
      <c r="FTW217" s="80"/>
      <c r="FTX217" s="80"/>
      <c r="FTY217" s="80"/>
      <c r="FTZ217" s="80"/>
      <c r="FUA217" s="80"/>
      <c r="FUB217" s="80"/>
      <c r="FUC217" s="80"/>
      <c r="FUD217" s="80"/>
      <c r="FUE217" s="80"/>
      <c r="FUF217" s="80"/>
      <c r="FUG217" s="80"/>
      <c r="FUH217" s="80"/>
      <c r="FUI217" s="80"/>
      <c r="FUJ217" s="80"/>
      <c r="FUK217" s="80"/>
      <c r="FUL217" s="80"/>
      <c r="FUM217" s="80"/>
      <c r="FUN217" s="80"/>
      <c r="FUO217" s="80"/>
      <c r="FUP217" s="80"/>
      <c r="FUQ217" s="80"/>
      <c r="FUR217" s="80"/>
      <c r="FUS217" s="80"/>
      <c r="FUT217" s="80"/>
      <c r="FUU217" s="80"/>
      <c r="FUV217" s="80"/>
      <c r="FUW217" s="80"/>
      <c r="FUX217" s="80"/>
      <c r="FUY217" s="80"/>
      <c r="FUZ217" s="80"/>
      <c r="FVA217" s="80"/>
      <c r="FVB217" s="80"/>
      <c r="FVC217" s="80"/>
      <c r="FVD217" s="80"/>
      <c r="FVE217" s="80"/>
      <c r="FVF217" s="80"/>
      <c r="FVG217" s="80"/>
      <c r="FVH217" s="80"/>
      <c r="FVI217" s="80"/>
      <c r="FVJ217" s="80"/>
      <c r="FVK217" s="80"/>
      <c r="FVL217" s="80"/>
      <c r="FVM217" s="80"/>
      <c r="FVN217" s="80"/>
      <c r="FVO217" s="80"/>
      <c r="FVP217" s="80"/>
      <c r="FVQ217" s="80"/>
      <c r="FVR217" s="80"/>
      <c r="FVS217" s="80"/>
      <c r="FVT217" s="80"/>
      <c r="FVU217" s="80"/>
      <c r="FVV217" s="80"/>
      <c r="FVW217" s="80"/>
      <c r="FVX217" s="80"/>
      <c r="FVY217" s="80"/>
      <c r="FVZ217" s="80"/>
      <c r="FWA217" s="80"/>
      <c r="FWB217" s="80"/>
      <c r="FWC217" s="80"/>
      <c r="FWD217" s="80"/>
      <c r="FWE217" s="80"/>
      <c r="FWF217" s="80"/>
      <c r="FWG217" s="80"/>
      <c r="FWH217" s="80"/>
      <c r="FWI217" s="80"/>
      <c r="FWJ217" s="80"/>
      <c r="FWK217" s="80"/>
      <c r="FWL217" s="80"/>
      <c r="FWM217" s="80"/>
      <c r="FWN217" s="80"/>
      <c r="FWO217" s="80"/>
      <c r="FWP217" s="80"/>
      <c r="FWQ217" s="80"/>
      <c r="FWR217" s="80"/>
      <c r="FWS217" s="80"/>
      <c r="FWT217" s="80"/>
      <c r="FWU217" s="80"/>
      <c r="FWV217" s="80"/>
      <c r="FWW217" s="80"/>
      <c r="FWX217" s="80"/>
      <c r="FWY217" s="80"/>
      <c r="FWZ217" s="80"/>
      <c r="FXA217" s="80"/>
      <c r="FXB217" s="80"/>
      <c r="FXC217" s="80"/>
      <c r="FXD217" s="80"/>
      <c r="FXE217" s="80"/>
      <c r="FXF217" s="80"/>
      <c r="FXG217" s="80"/>
      <c r="FXH217" s="80"/>
      <c r="FXI217" s="80"/>
      <c r="FXJ217" s="80"/>
      <c r="FXK217" s="80"/>
      <c r="FXL217" s="80"/>
      <c r="FXM217" s="80"/>
      <c r="FXN217" s="80"/>
      <c r="FXO217" s="80"/>
      <c r="FXP217" s="80"/>
      <c r="FXQ217" s="80"/>
      <c r="FXR217" s="80"/>
      <c r="FXS217" s="80"/>
      <c r="FXT217" s="80"/>
      <c r="FXU217" s="80"/>
      <c r="FXV217" s="80"/>
      <c r="FXW217" s="80"/>
      <c r="FXX217" s="80"/>
      <c r="FXY217" s="80"/>
      <c r="FXZ217" s="80"/>
      <c r="FYA217" s="80"/>
      <c r="FYB217" s="80"/>
      <c r="FYC217" s="80"/>
      <c r="FYD217" s="80"/>
      <c r="FYE217" s="80"/>
      <c r="FYF217" s="80"/>
      <c r="FYG217" s="80"/>
      <c r="FYH217" s="80"/>
      <c r="FYI217" s="80"/>
      <c r="FYJ217" s="80"/>
      <c r="FYK217" s="80"/>
      <c r="FYL217" s="80"/>
      <c r="FYM217" s="80"/>
      <c r="FYN217" s="80"/>
      <c r="FYO217" s="80"/>
      <c r="FYP217" s="80"/>
      <c r="FYQ217" s="80"/>
      <c r="FYR217" s="80"/>
      <c r="FYS217" s="80"/>
      <c r="FYT217" s="80"/>
      <c r="FYU217" s="80"/>
      <c r="FYV217" s="80"/>
      <c r="FYW217" s="80"/>
      <c r="FYX217" s="80"/>
      <c r="FYY217" s="80"/>
      <c r="FYZ217" s="80"/>
      <c r="FZA217" s="80"/>
      <c r="FZB217" s="80"/>
      <c r="FZC217" s="80"/>
      <c r="FZD217" s="80"/>
      <c r="FZE217" s="80"/>
      <c r="FZF217" s="80"/>
      <c r="FZG217" s="80"/>
      <c r="FZH217" s="80"/>
      <c r="FZI217" s="80"/>
      <c r="FZJ217" s="80"/>
      <c r="FZK217" s="80"/>
      <c r="FZL217" s="80"/>
      <c r="FZM217" s="80"/>
      <c r="FZN217" s="80"/>
      <c r="FZO217" s="80"/>
      <c r="FZP217" s="80"/>
      <c r="FZQ217" s="80"/>
      <c r="FZR217" s="80"/>
      <c r="FZS217" s="80"/>
      <c r="FZT217" s="80"/>
      <c r="FZU217" s="80"/>
      <c r="FZV217" s="80"/>
      <c r="FZW217" s="80"/>
      <c r="FZX217" s="80"/>
      <c r="FZY217" s="80"/>
      <c r="FZZ217" s="80"/>
      <c r="GAA217" s="80"/>
      <c r="GAB217" s="80"/>
      <c r="GAC217" s="80"/>
      <c r="GAD217" s="80"/>
      <c r="GAE217" s="80"/>
      <c r="GAF217" s="80"/>
      <c r="GAG217" s="80"/>
      <c r="GAH217" s="80"/>
      <c r="GAI217" s="80"/>
      <c r="GAJ217" s="80"/>
      <c r="GAK217" s="80"/>
      <c r="GAL217" s="80"/>
      <c r="GAM217" s="80"/>
      <c r="GAN217" s="80"/>
      <c r="GAO217" s="80"/>
      <c r="GAP217" s="80"/>
      <c r="GAQ217" s="80"/>
      <c r="GAR217" s="80"/>
      <c r="GAS217" s="80"/>
      <c r="GAT217" s="80"/>
      <c r="GAU217" s="80"/>
      <c r="GAV217" s="80"/>
      <c r="GAW217" s="80"/>
      <c r="GAX217" s="80"/>
      <c r="GAY217" s="80"/>
      <c r="GAZ217" s="80"/>
      <c r="GBA217" s="80"/>
      <c r="GBB217" s="80"/>
      <c r="GBC217" s="80"/>
      <c r="GBD217" s="80"/>
      <c r="GBE217" s="80"/>
      <c r="GBF217" s="80"/>
      <c r="GBG217" s="80"/>
      <c r="GBH217" s="80"/>
      <c r="GBI217" s="80"/>
      <c r="GBJ217" s="80"/>
      <c r="GBK217" s="80"/>
      <c r="GBL217" s="80"/>
      <c r="GBM217" s="80"/>
      <c r="GBN217" s="80"/>
      <c r="GBO217" s="80"/>
      <c r="GBP217" s="80"/>
      <c r="GBQ217" s="80"/>
      <c r="GBR217" s="80"/>
      <c r="GBS217" s="80"/>
      <c r="GBT217" s="80"/>
      <c r="GBU217" s="80"/>
      <c r="GBV217" s="80"/>
      <c r="GBW217" s="80"/>
      <c r="GBX217" s="80"/>
      <c r="GBY217" s="80"/>
      <c r="GBZ217" s="80"/>
      <c r="GCA217" s="80"/>
      <c r="GCB217" s="80"/>
      <c r="GCC217" s="80"/>
      <c r="GCD217" s="80"/>
      <c r="GCE217" s="80"/>
      <c r="GCF217" s="80"/>
      <c r="GCG217" s="80"/>
      <c r="GCH217" s="80"/>
      <c r="GCI217" s="80"/>
      <c r="GCJ217" s="80"/>
      <c r="GCK217" s="80"/>
      <c r="GCL217" s="80"/>
      <c r="GCM217" s="80"/>
      <c r="GCN217" s="80"/>
      <c r="GCO217" s="80"/>
      <c r="GCP217" s="80"/>
      <c r="GCQ217" s="80"/>
      <c r="GCR217" s="80"/>
      <c r="GCS217" s="80"/>
      <c r="GCT217" s="80"/>
      <c r="GCU217" s="80"/>
      <c r="GCV217" s="80"/>
      <c r="GCW217" s="80"/>
      <c r="GCX217" s="80"/>
      <c r="GCY217" s="80"/>
      <c r="GCZ217" s="80"/>
      <c r="GDA217" s="80"/>
      <c r="GDB217" s="80"/>
      <c r="GDC217" s="80"/>
      <c r="GDD217" s="80"/>
      <c r="GDE217" s="80"/>
      <c r="GDF217" s="80"/>
      <c r="GDG217" s="80"/>
      <c r="GDH217" s="80"/>
      <c r="GDI217" s="80"/>
      <c r="GDJ217" s="80"/>
      <c r="GDK217" s="80"/>
      <c r="GDL217" s="80"/>
      <c r="GDM217" s="80"/>
      <c r="GDN217" s="80"/>
      <c r="GDO217" s="80"/>
      <c r="GDP217" s="80"/>
      <c r="GDQ217" s="80"/>
      <c r="GDR217" s="80"/>
      <c r="GDS217" s="80"/>
      <c r="GDT217" s="80"/>
      <c r="GDU217" s="80"/>
      <c r="GDV217" s="80"/>
      <c r="GDW217" s="80"/>
      <c r="GDX217" s="80"/>
      <c r="GDY217" s="80"/>
      <c r="GDZ217" s="80"/>
      <c r="GEA217" s="80"/>
      <c r="GEB217" s="80"/>
      <c r="GEC217" s="80"/>
      <c r="GED217" s="80"/>
      <c r="GEE217" s="80"/>
      <c r="GEF217" s="80"/>
      <c r="GEG217" s="80"/>
      <c r="GEH217" s="80"/>
      <c r="GEI217" s="80"/>
      <c r="GEJ217" s="80"/>
      <c r="GEK217" s="80"/>
      <c r="GEL217" s="80"/>
      <c r="GEM217" s="80"/>
      <c r="GEN217" s="80"/>
      <c r="GEO217" s="80"/>
      <c r="GEP217" s="80"/>
      <c r="GEQ217" s="80"/>
      <c r="GER217" s="80"/>
      <c r="GES217" s="80"/>
      <c r="GET217" s="80"/>
      <c r="GEU217" s="80"/>
      <c r="GEV217" s="80"/>
      <c r="GEW217" s="80"/>
      <c r="GEX217" s="80"/>
      <c r="GEY217" s="80"/>
      <c r="GEZ217" s="80"/>
      <c r="GFA217" s="80"/>
      <c r="GFB217" s="80"/>
      <c r="GFC217" s="80"/>
      <c r="GFD217" s="80"/>
      <c r="GFE217" s="80"/>
      <c r="GFF217" s="80"/>
      <c r="GFG217" s="80"/>
      <c r="GFH217" s="80"/>
      <c r="GFI217" s="80"/>
      <c r="GFJ217" s="80"/>
      <c r="GFK217" s="80"/>
      <c r="GFL217" s="80"/>
      <c r="GFM217" s="80"/>
      <c r="GFN217" s="80"/>
      <c r="GFO217" s="80"/>
      <c r="GFP217" s="80"/>
      <c r="GFQ217" s="80"/>
      <c r="GFR217" s="80"/>
      <c r="GFS217" s="80"/>
      <c r="GFT217" s="80"/>
      <c r="GFU217" s="80"/>
      <c r="GFV217" s="80"/>
      <c r="GFW217" s="80"/>
      <c r="GFX217" s="80"/>
      <c r="GFY217" s="80"/>
      <c r="GFZ217" s="80"/>
      <c r="GGA217" s="80"/>
      <c r="GGB217" s="80"/>
      <c r="GGC217" s="80"/>
      <c r="GGD217" s="80"/>
      <c r="GGE217" s="80"/>
      <c r="GGF217" s="80"/>
      <c r="GGG217" s="80"/>
      <c r="GGH217" s="80"/>
      <c r="GGI217" s="80"/>
      <c r="GGJ217" s="80"/>
      <c r="GGK217" s="80"/>
      <c r="GGL217" s="80"/>
      <c r="GGM217" s="80"/>
      <c r="GGN217" s="80"/>
      <c r="GGO217" s="80"/>
      <c r="GGP217" s="80"/>
      <c r="GGQ217" s="80"/>
      <c r="GGR217" s="80"/>
      <c r="GGS217" s="80"/>
      <c r="GGT217" s="80"/>
      <c r="GGU217" s="80"/>
      <c r="GGV217" s="80"/>
      <c r="GGW217" s="80"/>
      <c r="GGX217" s="80"/>
      <c r="GGY217" s="80"/>
      <c r="GGZ217" s="80"/>
      <c r="GHA217" s="80"/>
      <c r="GHB217" s="80"/>
      <c r="GHC217" s="80"/>
      <c r="GHD217" s="80"/>
      <c r="GHE217" s="80"/>
      <c r="GHF217" s="80"/>
      <c r="GHG217" s="80"/>
      <c r="GHH217" s="80"/>
      <c r="GHI217" s="80"/>
      <c r="GHJ217" s="80"/>
      <c r="GHK217" s="80"/>
      <c r="GHL217" s="80"/>
      <c r="GHM217" s="80"/>
      <c r="GHN217" s="80"/>
      <c r="GHO217" s="80"/>
      <c r="GHP217" s="80"/>
      <c r="GHQ217" s="80"/>
      <c r="GHR217" s="80"/>
      <c r="GHS217" s="80"/>
      <c r="GHT217" s="80"/>
      <c r="GHU217" s="80"/>
      <c r="GHV217" s="80"/>
      <c r="GHW217" s="80"/>
      <c r="GHX217" s="80"/>
      <c r="GHY217" s="80"/>
      <c r="GHZ217" s="80"/>
      <c r="GIA217" s="80"/>
      <c r="GIB217" s="80"/>
      <c r="GIC217" s="80"/>
      <c r="GID217" s="80"/>
      <c r="GIE217" s="80"/>
      <c r="GIF217" s="80"/>
      <c r="GIG217" s="80"/>
      <c r="GIH217" s="80"/>
      <c r="GII217" s="80"/>
      <c r="GIJ217" s="80"/>
      <c r="GIK217" s="80"/>
      <c r="GIL217" s="80"/>
      <c r="GIM217" s="80"/>
      <c r="GIN217" s="80"/>
      <c r="GIO217" s="80"/>
      <c r="GIP217" s="80"/>
      <c r="GIQ217" s="80"/>
      <c r="GIR217" s="80"/>
      <c r="GIS217" s="80"/>
      <c r="GIT217" s="80"/>
      <c r="GIU217" s="80"/>
      <c r="GIV217" s="80"/>
      <c r="GIW217" s="80"/>
      <c r="GIX217" s="80"/>
      <c r="GIY217" s="80"/>
      <c r="GIZ217" s="80"/>
      <c r="GJA217" s="80"/>
      <c r="GJB217" s="80"/>
      <c r="GJC217" s="80"/>
      <c r="GJD217" s="80"/>
      <c r="GJE217" s="80"/>
      <c r="GJF217" s="80"/>
      <c r="GJG217" s="80"/>
      <c r="GJH217" s="80"/>
      <c r="GJI217" s="80"/>
      <c r="GJJ217" s="80"/>
      <c r="GJK217" s="80"/>
      <c r="GJL217" s="80"/>
      <c r="GJM217" s="80"/>
      <c r="GJN217" s="80"/>
      <c r="GJO217" s="80"/>
      <c r="GJP217" s="80"/>
      <c r="GJQ217" s="80"/>
      <c r="GJR217" s="80"/>
      <c r="GJS217" s="80"/>
      <c r="GJT217" s="80"/>
      <c r="GJU217" s="80"/>
      <c r="GJV217" s="80"/>
      <c r="GJW217" s="80"/>
      <c r="GJX217" s="80"/>
      <c r="GJY217" s="80"/>
      <c r="GJZ217" s="80"/>
      <c r="GKA217" s="80"/>
      <c r="GKB217" s="80"/>
      <c r="GKC217" s="80"/>
      <c r="GKD217" s="80"/>
      <c r="GKE217" s="80"/>
      <c r="GKF217" s="80"/>
      <c r="GKG217" s="80"/>
      <c r="GKH217" s="80"/>
      <c r="GKI217" s="80"/>
      <c r="GKJ217" s="80"/>
      <c r="GKK217" s="80"/>
      <c r="GKL217" s="80"/>
      <c r="GKM217" s="80"/>
      <c r="GKN217" s="80"/>
      <c r="GKO217" s="80"/>
      <c r="GKP217" s="80"/>
      <c r="GKQ217" s="80"/>
      <c r="GKR217" s="80"/>
      <c r="GKS217" s="80"/>
      <c r="GKT217" s="80"/>
      <c r="GKU217" s="80"/>
      <c r="GKV217" s="80"/>
      <c r="GKW217" s="80"/>
      <c r="GKX217" s="80"/>
      <c r="GKY217" s="80"/>
      <c r="GKZ217" s="80"/>
      <c r="GLA217" s="80"/>
      <c r="GLB217" s="80"/>
      <c r="GLC217" s="80"/>
      <c r="GLD217" s="80"/>
      <c r="GLE217" s="80"/>
      <c r="GLF217" s="80"/>
      <c r="GLG217" s="80"/>
      <c r="GLH217" s="80"/>
      <c r="GLI217" s="80"/>
      <c r="GLJ217" s="80"/>
      <c r="GLK217" s="80"/>
      <c r="GLL217" s="80"/>
      <c r="GLM217" s="80"/>
      <c r="GLN217" s="80"/>
      <c r="GLO217" s="80"/>
      <c r="GLP217" s="80"/>
      <c r="GLQ217" s="80"/>
      <c r="GLR217" s="80"/>
      <c r="GLS217" s="80"/>
      <c r="GLT217" s="80"/>
      <c r="GLU217" s="80"/>
      <c r="GLV217" s="80"/>
      <c r="GLW217" s="80"/>
      <c r="GLX217" s="80"/>
      <c r="GLY217" s="80"/>
      <c r="GLZ217" s="80"/>
      <c r="GMA217" s="80"/>
      <c r="GMB217" s="80"/>
      <c r="GMC217" s="80"/>
      <c r="GMD217" s="80"/>
      <c r="GME217" s="80"/>
      <c r="GMF217" s="80"/>
      <c r="GMG217" s="80"/>
      <c r="GMH217" s="80"/>
      <c r="GMI217" s="80"/>
      <c r="GMJ217" s="80"/>
      <c r="GMK217" s="80"/>
      <c r="GML217" s="80"/>
      <c r="GMM217" s="80"/>
      <c r="GMN217" s="80"/>
      <c r="GMO217" s="80"/>
      <c r="GMP217" s="80"/>
      <c r="GMQ217" s="80"/>
      <c r="GMR217" s="80"/>
      <c r="GMS217" s="80"/>
      <c r="GMT217" s="80"/>
      <c r="GMU217" s="80"/>
      <c r="GMV217" s="80"/>
      <c r="GMW217" s="80"/>
      <c r="GMX217" s="80"/>
      <c r="GMY217" s="80"/>
      <c r="GMZ217" s="80"/>
      <c r="GNA217" s="80"/>
      <c r="GNB217" s="80"/>
      <c r="GNC217" s="80"/>
      <c r="GND217" s="80"/>
      <c r="GNE217" s="80"/>
      <c r="GNF217" s="80"/>
      <c r="GNG217" s="80"/>
      <c r="GNH217" s="80"/>
      <c r="GNI217" s="80"/>
      <c r="GNJ217" s="80"/>
      <c r="GNK217" s="80"/>
      <c r="GNL217" s="80"/>
      <c r="GNM217" s="80"/>
      <c r="GNN217" s="80"/>
      <c r="GNO217" s="80"/>
      <c r="GNP217" s="80"/>
      <c r="GNQ217" s="80"/>
      <c r="GNR217" s="80"/>
      <c r="GNS217" s="80"/>
      <c r="GNT217" s="80"/>
      <c r="GNU217" s="80"/>
      <c r="GNV217" s="80"/>
      <c r="GNW217" s="80"/>
      <c r="GNX217" s="80"/>
      <c r="GNY217" s="80"/>
      <c r="GNZ217" s="80"/>
      <c r="GOA217" s="80"/>
      <c r="GOB217" s="80"/>
      <c r="GOC217" s="80"/>
      <c r="GOD217" s="80"/>
      <c r="GOE217" s="80"/>
      <c r="GOF217" s="80"/>
      <c r="GOG217" s="80"/>
      <c r="GOH217" s="80"/>
      <c r="GOI217" s="80"/>
      <c r="GOJ217" s="80"/>
      <c r="GOK217" s="80"/>
      <c r="GOL217" s="80"/>
      <c r="GOM217" s="80"/>
      <c r="GON217" s="80"/>
      <c r="GOO217" s="80"/>
      <c r="GOP217" s="80"/>
      <c r="GOQ217" s="80"/>
      <c r="GOR217" s="80"/>
      <c r="GOS217" s="80"/>
      <c r="GOT217" s="80"/>
      <c r="GOU217" s="80"/>
      <c r="GOV217" s="80"/>
      <c r="GOW217" s="80"/>
      <c r="GOX217" s="80"/>
      <c r="GOY217" s="80"/>
      <c r="GOZ217" s="80"/>
      <c r="GPA217" s="80"/>
      <c r="GPB217" s="80"/>
      <c r="GPC217" s="80"/>
      <c r="GPD217" s="80"/>
      <c r="GPE217" s="80"/>
      <c r="GPF217" s="80"/>
      <c r="GPG217" s="80"/>
      <c r="GPH217" s="80"/>
      <c r="GPI217" s="80"/>
      <c r="GPJ217" s="80"/>
      <c r="GPK217" s="80"/>
      <c r="GPL217" s="80"/>
      <c r="GPM217" s="80"/>
      <c r="GPN217" s="80"/>
      <c r="GPO217" s="80"/>
      <c r="GPP217" s="80"/>
      <c r="GPQ217" s="80"/>
      <c r="GPR217" s="80"/>
      <c r="GPS217" s="80"/>
      <c r="GPT217" s="80"/>
      <c r="GPU217" s="80"/>
      <c r="GPV217" s="80"/>
      <c r="GPW217" s="80"/>
      <c r="GPX217" s="80"/>
      <c r="GPY217" s="80"/>
      <c r="GPZ217" s="80"/>
      <c r="GQA217" s="80"/>
      <c r="GQB217" s="80"/>
      <c r="GQC217" s="80"/>
      <c r="GQD217" s="80"/>
      <c r="GQE217" s="80"/>
      <c r="GQF217" s="80"/>
      <c r="GQG217" s="80"/>
      <c r="GQH217" s="80"/>
      <c r="GQI217" s="80"/>
      <c r="GQJ217" s="80"/>
      <c r="GQK217" s="80"/>
      <c r="GQL217" s="80"/>
      <c r="GQM217" s="80"/>
      <c r="GQN217" s="80"/>
      <c r="GQO217" s="80"/>
      <c r="GQP217" s="80"/>
      <c r="GQQ217" s="80"/>
      <c r="GQR217" s="80"/>
      <c r="GQS217" s="80"/>
      <c r="GQT217" s="80"/>
      <c r="GQU217" s="80"/>
      <c r="GQV217" s="80"/>
      <c r="GQW217" s="80"/>
      <c r="GQX217" s="80"/>
      <c r="GQY217" s="80"/>
      <c r="GQZ217" s="80"/>
      <c r="GRA217" s="80"/>
      <c r="GRB217" s="80"/>
      <c r="GRC217" s="80"/>
      <c r="GRD217" s="80"/>
      <c r="GRE217" s="80"/>
      <c r="GRF217" s="80"/>
      <c r="GRG217" s="80"/>
      <c r="GRH217" s="80"/>
      <c r="GRI217" s="80"/>
      <c r="GRJ217" s="80"/>
      <c r="GRK217" s="80"/>
      <c r="GRL217" s="80"/>
      <c r="GRM217" s="80"/>
      <c r="GRN217" s="80"/>
      <c r="GRO217" s="80"/>
      <c r="GRP217" s="80"/>
      <c r="GRQ217" s="80"/>
      <c r="GRR217" s="80"/>
      <c r="GRS217" s="80"/>
      <c r="GRT217" s="80"/>
      <c r="GRU217" s="80"/>
      <c r="GRV217" s="80"/>
      <c r="GRW217" s="80"/>
      <c r="GRX217" s="80"/>
      <c r="GRY217" s="80"/>
      <c r="GRZ217" s="80"/>
      <c r="GSA217" s="80"/>
      <c r="GSB217" s="80"/>
      <c r="GSC217" s="80"/>
      <c r="GSD217" s="80"/>
      <c r="GSE217" s="80"/>
      <c r="GSF217" s="80"/>
      <c r="GSG217" s="80"/>
      <c r="GSH217" s="80"/>
      <c r="GSI217" s="80"/>
      <c r="GSJ217" s="80"/>
      <c r="GSK217" s="80"/>
      <c r="GSL217" s="80"/>
      <c r="GSM217" s="80"/>
      <c r="GSN217" s="80"/>
      <c r="GSO217" s="80"/>
      <c r="GSP217" s="80"/>
      <c r="GSQ217" s="80"/>
      <c r="GSR217" s="80"/>
      <c r="GSS217" s="80"/>
      <c r="GST217" s="80"/>
      <c r="GSU217" s="80"/>
      <c r="GSV217" s="80"/>
      <c r="GSW217" s="80"/>
      <c r="GSX217" s="80"/>
      <c r="GSY217" s="80"/>
      <c r="GSZ217" s="80"/>
      <c r="GTA217" s="80"/>
      <c r="GTB217" s="80"/>
      <c r="GTC217" s="80"/>
      <c r="GTD217" s="80"/>
      <c r="GTE217" s="80"/>
      <c r="GTF217" s="80"/>
      <c r="GTG217" s="80"/>
      <c r="GTH217" s="80"/>
      <c r="GTI217" s="80"/>
      <c r="GTJ217" s="80"/>
      <c r="GTK217" s="80"/>
      <c r="GTL217" s="80"/>
      <c r="GTM217" s="80"/>
      <c r="GTN217" s="80"/>
      <c r="GTO217" s="80"/>
      <c r="GTP217" s="80"/>
      <c r="GTQ217" s="80"/>
      <c r="GTR217" s="80"/>
      <c r="GTS217" s="80"/>
      <c r="GTT217" s="80"/>
      <c r="GTU217" s="80"/>
      <c r="GTV217" s="80"/>
      <c r="GTW217" s="80"/>
      <c r="GTX217" s="80"/>
      <c r="GTY217" s="80"/>
      <c r="GTZ217" s="80"/>
      <c r="GUA217" s="80"/>
      <c r="GUB217" s="80"/>
      <c r="GUC217" s="80"/>
      <c r="GUD217" s="80"/>
      <c r="GUE217" s="80"/>
      <c r="GUF217" s="80"/>
      <c r="GUG217" s="80"/>
      <c r="GUH217" s="80"/>
      <c r="GUI217" s="80"/>
      <c r="GUJ217" s="80"/>
      <c r="GUK217" s="80"/>
      <c r="GUL217" s="80"/>
      <c r="GUM217" s="80"/>
      <c r="GUN217" s="80"/>
      <c r="GUO217" s="80"/>
      <c r="GUP217" s="80"/>
      <c r="GUQ217" s="80"/>
      <c r="GUR217" s="80"/>
      <c r="GUS217" s="80"/>
      <c r="GUT217" s="80"/>
      <c r="GUU217" s="80"/>
      <c r="GUV217" s="80"/>
      <c r="GUW217" s="80"/>
      <c r="GUX217" s="80"/>
      <c r="GUY217" s="80"/>
      <c r="GUZ217" s="80"/>
      <c r="GVA217" s="80"/>
      <c r="GVB217" s="80"/>
      <c r="GVC217" s="80"/>
      <c r="GVD217" s="80"/>
      <c r="GVE217" s="80"/>
      <c r="GVF217" s="80"/>
      <c r="GVG217" s="80"/>
      <c r="GVH217" s="80"/>
      <c r="GVI217" s="80"/>
      <c r="GVJ217" s="80"/>
      <c r="GVK217" s="80"/>
      <c r="GVL217" s="80"/>
      <c r="GVM217" s="80"/>
      <c r="GVN217" s="80"/>
      <c r="GVO217" s="80"/>
      <c r="GVP217" s="80"/>
      <c r="GVQ217" s="80"/>
      <c r="GVR217" s="80"/>
      <c r="GVS217" s="80"/>
      <c r="GVT217" s="80"/>
      <c r="GVU217" s="80"/>
      <c r="GVV217" s="80"/>
      <c r="GVW217" s="80"/>
      <c r="GVX217" s="80"/>
      <c r="GVY217" s="80"/>
      <c r="GVZ217" s="80"/>
      <c r="GWA217" s="80"/>
      <c r="GWB217" s="80"/>
      <c r="GWC217" s="80"/>
      <c r="GWD217" s="80"/>
      <c r="GWE217" s="80"/>
      <c r="GWF217" s="80"/>
      <c r="GWG217" s="80"/>
      <c r="GWH217" s="80"/>
      <c r="GWI217" s="80"/>
      <c r="GWJ217" s="80"/>
      <c r="GWK217" s="80"/>
      <c r="GWL217" s="80"/>
      <c r="GWM217" s="80"/>
      <c r="GWN217" s="80"/>
      <c r="GWO217" s="80"/>
      <c r="GWP217" s="80"/>
      <c r="GWQ217" s="80"/>
      <c r="GWR217" s="80"/>
      <c r="GWS217" s="80"/>
      <c r="GWT217" s="80"/>
      <c r="GWU217" s="80"/>
      <c r="GWV217" s="80"/>
      <c r="GWW217" s="80"/>
      <c r="GWX217" s="80"/>
      <c r="GWY217" s="80"/>
      <c r="GWZ217" s="80"/>
      <c r="GXA217" s="80"/>
      <c r="GXB217" s="80"/>
      <c r="GXC217" s="80"/>
      <c r="GXD217" s="80"/>
      <c r="GXE217" s="80"/>
      <c r="GXF217" s="80"/>
      <c r="GXG217" s="80"/>
      <c r="GXH217" s="80"/>
      <c r="GXI217" s="80"/>
      <c r="GXJ217" s="80"/>
      <c r="GXK217" s="80"/>
      <c r="GXL217" s="80"/>
      <c r="GXM217" s="80"/>
      <c r="GXN217" s="80"/>
      <c r="GXO217" s="80"/>
      <c r="GXP217" s="80"/>
      <c r="GXQ217" s="80"/>
      <c r="GXR217" s="80"/>
      <c r="GXS217" s="80"/>
      <c r="GXT217" s="80"/>
      <c r="GXU217" s="80"/>
      <c r="GXV217" s="80"/>
      <c r="GXW217" s="80"/>
      <c r="GXX217" s="80"/>
      <c r="GXY217" s="80"/>
      <c r="GXZ217" s="80"/>
      <c r="GYA217" s="80"/>
      <c r="GYB217" s="80"/>
      <c r="GYC217" s="80"/>
      <c r="GYD217" s="80"/>
      <c r="GYE217" s="80"/>
      <c r="GYF217" s="80"/>
      <c r="GYG217" s="80"/>
      <c r="GYH217" s="80"/>
      <c r="GYI217" s="80"/>
      <c r="GYJ217" s="80"/>
      <c r="GYK217" s="80"/>
      <c r="GYL217" s="80"/>
      <c r="GYM217" s="80"/>
      <c r="GYN217" s="80"/>
      <c r="GYO217" s="80"/>
      <c r="GYP217" s="80"/>
      <c r="GYQ217" s="80"/>
      <c r="GYR217" s="80"/>
      <c r="GYS217" s="80"/>
      <c r="GYT217" s="80"/>
      <c r="GYU217" s="80"/>
      <c r="GYV217" s="80"/>
      <c r="GYW217" s="80"/>
      <c r="GYX217" s="80"/>
      <c r="GYY217" s="80"/>
      <c r="GYZ217" s="80"/>
      <c r="GZA217" s="80"/>
      <c r="GZB217" s="80"/>
      <c r="GZC217" s="80"/>
      <c r="GZD217" s="80"/>
      <c r="GZE217" s="80"/>
      <c r="GZF217" s="80"/>
      <c r="GZG217" s="80"/>
      <c r="GZH217" s="80"/>
      <c r="GZI217" s="80"/>
      <c r="GZJ217" s="80"/>
      <c r="GZK217" s="80"/>
      <c r="GZL217" s="80"/>
      <c r="GZM217" s="80"/>
      <c r="GZN217" s="80"/>
      <c r="GZO217" s="80"/>
      <c r="GZP217" s="80"/>
      <c r="GZQ217" s="80"/>
      <c r="GZR217" s="80"/>
      <c r="GZS217" s="80"/>
      <c r="GZT217" s="80"/>
      <c r="GZU217" s="80"/>
      <c r="GZV217" s="80"/>
      <c r="GZW217" s="80"/>
      <c r="GZX217" s="80"/>
      <c r="GZY217" s="80"/>
      <c r="GZZ217" s="80"/>
      <c r="HAA217" s="80"/>
      <c r="HAB217" s="80"/>
      <c r="HAC217" s="80"/>
      <c r="HAD217" s="80"/>
      <c r="HAE217" s="80"/>
      <c r="HAF217" s="80"/>
      <c r="HAG217" s="80"/>
      <c r="HAH217" s="80"/>
      <c r="HAI217" s="80"/>
      <c r="HAJ217" s="80"/>
      <c r="HAK217" s="80"/>
      <c r="HAL217" s="80"/>
      <c r="HAM217" s="80"/>
      <c r="HAN217" s="80"/>
      <c r="HAO217" s="80"/>
      <c r="HAP217" s="80"/>
      <c r="HAQ217" s="80"/>
      <c r="HAR217" s="80"/>
      <c r="HAS217" s="80"/>
      <c r="HAT217" s="80"/>
      <c r="HAU217" s="80"/>
      <c r="HAV217" s="80"/>
      <c r="HAW217" s="80"/>
      <c r="HAX217" s="80"/>
      <c r="HAY217" s="80"/>
      <c r="HAZ217" s="80"/>
      <c r="HBA217" s="80"/>
      <c r="HBB217" s="80"/>
      <c r="HBC217" s="80"/>
      <c r="HBD217" s="80"/>
      <c r="HBE217" s="80"/>
      <c r="HBF217" s="80"/>
      <c r="HBG217" s="80"/>
      <c r="HBH217" s="80"/>
      <c r="HBI217" s="80"/>
      <c r="HBJ217" s="80"/>
      <c r="HBK217" s="80"/>
      <c r="HBL217" s="80"/>
      <c r="HBM217" s="80"/>
      <c r="HBN217" s="80"/>
      <c r="HBO217" s="80"/>
      <c r="HBP217" s="80"/>
      <c r="HBQ217" s="80"/>
      <c r="HBR217" s="80"/>
      <c r="HBS217" s="80"/>
      <c r="HBT217" s="80"/>
      <c r="HBU217" s="80"/>
      <c r="HBV217" s="80"/>
      <c r="HBW217" s="80"/>
      <c r="HBX217" s="80"/>
      <c r="HBY217" s="80"/>
      <c r="HBZ217" s="80"/>
      <c r="HCA217" s="80"/>
      <c r="HCB217" s="80"/>
      <c r="HCC217" s="80"/>
      <c r="HCD217" s="80"/>
      <c r="HCE217" s="80"/>
      <c r="HCF217" s="80"/>
      <c r="HCG217" s="80"/>
      <c r="HCH217" s="80"/>
      <c r="HCI217" s="80"/>
      <c r="HCJ217" s="80"/>
      <c r="HCK217" s="80"/>
      <c r="HCL217" s="80"/>
      <c r="HCM217" s="80"/>
      <c r="HCN217" s="80"/>
      <c r="HCO217" s="80"/>
      <c r="HCP217" s="80"/>
      <c r="HCQ217" s="80"/>
      <c r="HCR217" s="80"/>
      <c r="HCS217" s="80"/>
      <c r="HCT217" s="80"/>
      <c r="HCU217" s="80"/>
      <c r="HCV217" s="80"/>
      <c r="HCW217" s="80"/>
      <c r="HCX217" s="80"/>
      <c r="HCY217" s="80"/>
      <c r="HCZ217" s="80"/>
      <c r="HDA217" s="80"/>
      <c r="HDB217" s="80"/>
      <c r="HDC217" s="80"/>
      <c r="HDD217" s="80"/>
      <c r="HDE217" s="80"/>
      <c r="HDF217" s="80"/>
      <c r="HDG217" s="80"/>
      <c r="HDH217" s="80"/>
      <c r="HDI217" s="80"/>
      <c r="HDJ217" s="80"/>
      <c r="HDK217" s="80"/>
      <c r="HDL217" s="80"/>
      <c r="HDM217" s="80"/>
      <c r="HDN217" s="80"/>
      <c r="HDO217" s="80"/>
      <c r="HDP217" s="80"/>
      <c r="HDQ217" s="80"/>
      <c r="HDR217" s="80"/>
      <c r="HDS217" s="80"/>
      <c r="HDT217" s="80"/>
      <c r="HDU217" s="80"/>
      <c r="HDV217" s="80"/>
      <c r="HDW217" s="80"/>
      <c r="HDX217" s="80"/>
      <c r="HDY217" s="80"/>
      <c r="HDZ217" s="80"/>
      <c r="HEA217" s="80"/>
      <c r="HEB217" s="80"/>
      <c r="HEC217" s="80"/>
      <c r="HED217" s="80"/>
      <c r="HEE217" s="80"/>
      <c r="HEF217" s="80"/>
      <c r="HEG217" s="80"/>
      <c r="HEH217" s="80"/>
      <c r="HEI217" s="80"/>
      <c r="HEJ217" s="80"/>
      <c r="HEK217" s="80"/>
      <c r="HEL217" s="80"/>
      <c r="HEM217" s="80"/>
      <c r="HEN217" s="80"/>
      <c r="HEO217" s="80"/>
      <c r="HEP217" s="80"/>
      <c r="HEQ217" s="80"/>
      <c r="HER217" s="80"/>
      <c r="HES217" s="80"/>
      <c r="HET217" s="80"/>
      <c r="HEU217" s="80"/>
      <c r="HEV217" s="80"/>
      <c r="HEW217" s="80"/>
      <c r="HEX217" s="80"/>
      <c r="HEY217" s="80"/>
      <c r="HEZ217" s="80"/>
      <c r="HFA217" s="80"/>
      <c r="HFB217" s="80"/>
      <c r="HFC217" s="80"/>
      <c r="HFD217" s="80"/>
      <c r="HFE217" s="80"/>
      <c r="HFF217" s="80"/>
      <c r="HFG217" s="80"/>
      <c r="HFH217" s="80"/>
      <c r="HFI217" s="80"/>
      <c r="HFJ217" s="80"/>
      <c r="HFK217" s="80"/>
      <c r="HFL217" s="80"/>
      <c r="HFM217" s="80"/>
      <c r="HFN217" s="80"/>
      <c r="HFO217" s="80"/>
      <c r="HFP217" s="80"/>
      <c r="HFQ217" s="80"/>
      <c r="HFR217" s="80"/>
      <c r="HFS217" s="80"/>
      <c r="HFT217" s="80"/>
      <c r="HFU217" s="80"/>
      <c r="HFV217" s="80"/>
      <c r="HFW217" s="80"/>
      <c r="HFX217" s="80"/>
      <c r="HFY217" s="80"/>
      <c r="HFZ217" s="80"/>
      <c r="HGA217" s="80"/>
      <c r="HGB217" s="80"/>
      <c r="HGC217" s="80"/>
      <c r="HGD217" s="80"/>
      <c r="HGE217" s="80"/>
      <c r="HGF217" s="80"/>
      <c r="HGG217" s="80"/>
      <c r="HGH217" s="80"/>
      <c r="HGI217" s="80"/>
      <c r="HGJ217" s="80"/>
      <c r="HGK217" s="80"/>
      <c r="HGL217" s="80"/>
      <c r="HGM217" s="80"/>
      <c r="HGN217" s="80"/>
      <c r="HGO217" s="80"/>
      <c r="HGP217" s="80"/>
      <c r="HGQ217" s="80"/>
      <c r="HGR217" s="80"/>
      <c r="HGS217" s="80"/>
      <c r="HGT217" s="80"/>
      <c r="HGU217" s="80"/>
      <c r="HGV217" s="80"/>
      <c r="HGW217" s="80"/>
      <c r="HGX217" s="80"/>
      <c r="HGY217" s="80"/>
      <c r="HGZ217" s="80"/>
      <c r="HHA217" s="80"/>
      <c r="HHB217" s="80"/>
      <c r="HHC217" s="80"/>
      <c r="HHD217" s="80"/>
      <c r="HHE217" s="80"/>
      <c r="HHF217" s="80"/>
      <c r="HHG217" s="80"/>
      <c r="HHH217" s="80"/>
      <c r="HHI217" s="80"/>
      <c r="HHJ217" s="80"/>
      <c r="HHK217" s="80"/>
      <c r="HHL217" s="80"/>
      <c r="HHM217" s="80"/>
      <c r="HHN217" s="80"/>
      <c r="HHO217" s="80"/>
      <c r="HHP217" s="80"/>
      <c r="HHQ217" s="80"/>
      <c r="HHR217" s="80"/>
      <c r="HHS217" s="80"/>
      <c r="HHT217" s="80"/>
      <c r="HHU217" s="80"/>
      <c r="HHV217" s="80"/>
      <c r="HHW217" s="80"/>
      <c r="HHX217" s="80"/>
      <c r="HHY217" s="80"/>
      <c r="HHZ217" s="80"/>
      <c r="HIA217" s="80"/>
      <c r="HIB217" s="80"/>
      <c r="HIC217" s="80"/>
      <c r="HID217" s="80"/>
      <c r="HIE217" s="80"/>
      <c r="HIF217" s="80"/>
      <c r="HIG217" s="80"/>
      <c r="HIH217" s="80"/>
      <c r="HII217" s="80"/>
      <c r="HIJ217" s="80"/>
      <c r="HIK217" s="80"/>
      <c r="HIL217" s="80"/>
      <c r="HIM217" s="80"/>
      <c r="HIN217" s="80"/>
      <c r="HIO217" s="80"/>
      <c r="HIP217" s="80"/>
      <c r="HIQ217" s="80"/>
      <c r="HIR217" s="80"/>
      <c r="HIS217" s="80"/>
      <c r="HIT217" s="80"/>
      <c r="HIU217" s="80"/>
      <c r="HIV217" s="80"/>
      <c r="HIW217" s="80"/>
      <c r="HIX217" s="80"/>
      <c r="HIY217" s="80"/>
      <c r="HIZ217" s="80"/>
      <c r="HJA217" s="80"/>
      <c r="HJB217" s="80"/>
      <c r="HJC217" s="80"/>
      <c r="HJD217" s="80"/>
      <c r="HJE217" s="80"/>
      <c r="HJF217" s="80"/>
      <c r="HJG217" s="80"/>
      <c r="HJH217" s="80"/>
      <c r="HJI217" s="80"/>
      <c r="HJJ217" s="80"/>
      <c r="HJK217" s="80"/>
      <c r="HJL217" s="80"/>
      <c r="HJM217" s="80"/>
      <c r="HJN217" s="80"/>
      <c r="HJO217" s="80"/>
      <c r="HJP217" s="80"/>
      <c r="HJQ217" s="80"/>
      <c r="HJR217" s="80"/>
      <c r="HJS217" s="80"/>
      <c r="HJT217" s="80"/>
      <c r="HJU217" s="80"/>
      <c r="HJV217" s="80"/>
      <c r="HJW217" s="80"/>
      <c r="HJX217" s="80"/>
      <c r="HJY217" s="80"/>
      <c r="HJZ217" s="80"/>
      <c r="HKA217" s="80"/>
      <c r="HKB217" s="80"/>
      <c r="HKC217" s="80"/>
      <c r="HKD217" s="80"/>
      <c r="HKE217" s="80"/>
      <c r="HKF217" s="80"/>
      <c r="HKG217" s="80"/>
      <c r="HKH217" s="80"/>
      <c r="HKI217" s="80"/>
      <c r="HKJ217" s="80"/>
      <c r="HKK217" s="80"/>
      <c r="HKL217" s="80"/>
      <c r="HKM217" s="80"/>
      <c r="HKN217" s="80"/>
      <c r="HKO217" s="80"/>
      <c r="HKP217" s="80"/>
      <c r="HKQ217" s="80"/>
      <c r="HKR217" s="80"/>
      <c r="HKS217" s="80"/>
      <c r="HKT217" s="80"/>
      <c r="HKU217" s="80"/>
      <c r="HKV217" s="80"/>
      <c r="HKW217" s="80"/>
      <c r="HKX217" s="80"/>
      <c r="HKY217" s="80"/>
      <c r="HKZ217" s="80"/>
      <c r="HLA217" s="80"/>
      <c r="HLB217" s="80"/>
      <c r="HLC217" s="80"/>
      <c r="HLD217" s="80"/>
      <c r="HLE217" s="80"/>
      <c r="HLF217" s="80"/>
      <c r="HLG217" s="80"/>
      <c r="HLH217" s="80"/>
      <c r="HLI217" s="80"/>
      <c r="HLJ217" s="80"/>
      <c r="HLK217" s="80"/>
      <c r="HLL217" s="80"/>
      <c r="HLM217" s="80"/>
      <c r="HLN217" s="80"/>
      <c r="HLO217" s="80"/>
      <c r="HLP217" s="80"/>
      <c r="HLQ217" s="80"/>
      <c r="HLR217" s="80"/>
      <c r="HLS217" s="80"/>
      <c r="HLT217" s="80"/>
      <c r="HLU217" s="80"/>
      <c r="HLV217" s="80"/>
      <c r="HLW217" s="80"/>
      <c r="HLX217" s="80"/>
      <c r="HLY217" s="80"/>
      <c r="HLZ217" s="80"/>
      <c r="HMA217" s="80"/>
      <c r="HMB217" s="80"/>
      <c r="HMC217" s="80"/>
      <c r="HMD217" s="80"/>
      <c r="HME217" s="80"/>
      <c r="HMF217" s="80"/>
      <c r="HMG217" s="80"/>
      <c r="HMH217" s="80"/>
      <c r="HMI217" s="80"/>
      <c r="HMJ217" s="80"/>
      <c r="HMK217" s="80"/>
      <c r="HML217" s="80"/>
      <c r="HMM217" s="80"/>
      <c r="HMN217" s="80"/>
      <c r="HMO217" s="80"/>
      <c r="HMP217" s="80"/>
      <c r="HMQ217" s="80"/>
      <c r="HMR217" s="80"/>
      <c r="HMS217" s="80"/>
      <c r="HMT217" s="80"/>
      <c r="HMU217" s="80"/>
      <c r="HMV217" s="80"/>
      <c r="HMW217" s="80"/>
      <c r="HMX217" s="80"/>
      <c r="HMY217" s="80"/>
      <c r="HMZ217" s="80"/>
      <c r="HNA217" s="80"/>
      <c r="HNB217" s="80"/>
      <c r="HNC217" s="80"/>
      <c r="HND217" s="80"/>
      <c r="HNE217" s="80"/>
      <c r="HNF217" s="80"/>
      <c r="HNG217" s="80"/>
      <c r="HNH217" s="80"/>
      <c r="HNI217" s="80"/>
      <c r="HNJ217" s="80"/>
      <c r="HNK217" s="80"/>
      <c r="HNL217" s="80"/>
      <c r="HNM217" s="80"/>
      <c r="HNN217" s="80"/>
      <c r="HNO217" s="80"/>
      <c r="HNP217" s="80"/>
      <c r="HNQ217" s="80"/>
      <c r="HNR217" s="80"/>
      <c r="HNS217" s="80"/>
      <c r="HNT217" s="80"/>
      <c r="HNU217" s="80"/>
      <c r="HNV217" s="80"/>
      <c r="HNW217" s="80"/>
      <c r="HNX217" s="80"/>
      <c r="HNY217" s="80"/>
      <c r="HNZ217" s="80"/>
      <c r="HOA217" s="80"/>
      <c r="HOB217" s="80"/>
      <c r="HOC217" s="80"/>
      <c r="HOD217" s="80"/>
      <c r="HOE217" s="80"/>
      <c r="HOF217" s="80"/>
      <c r="HOG217" s="80"/>
      <c r="HOH217" s="80"/>
      <c r="HOI217" s="80"/>
      <c r="HOJ217" s="80"/>
      <c r="HOK217" s="80"/>
      <c r="HOL217" s="80"/>
      <c r="HOM217" s="80"/>
      <c r="HON217" s="80"/>
      <c r="HOO217" s="80"/>
      <c r="HOP217" s="80"/>
      <c r="HOQ217" s="80"/>
      <c r="HOR217" s="80"/>
      <c r="HOS217" s="80"/>
      <c r="HOT217" s="80"/>
      <c r="HOU217" s="80"/>
      <c r="HOV217" s="80"/>
      <c r="HOW217" s="80"/>
      <c r="HOX217" s="80"/>
      <c r="HOY217" s="80"/>
      <c r="HOZ217" s="80"/>
      <c r="HPA217" s="80"/>
      <c r="HPB217" s="80"/>
      <c r="HPC217" s="80"/>
      <c r="HPD217" s="80"/>
      <c r="HPE217" s="80"/>
      <c r="HPF217" s="80"/>
      <c r="HPG217" s="80"/>
      <c r="HPH217" s="80"/>
      <c r="HPI217" s="80"/>
      <c r="HPJ217" s="80"/>
      <c r="HPK217" s="80"/>
      <c r="HPL217" s="80"/>
      <c r="HPM217" s="80"/>
      <c r="HPN217" s="80"/>
      <c r="HPO217" s="80"/>
      <c r="HPP217" s="80"/>
      <c r="HPQ217" s="80"/>
      <c r="HPR217" s="80"/>
      <c r="HPS217" s="80"/>
      <c r="HPT217" s="80"/>
      <c r="HPU217" s="80"/>
      <c r="HPV217" s="80"/>
      <c r="HPW217" s="80"/>
      <c r="HPX217" s="80"/>
      <c r="HPY217" s="80"/>
      <c r="HPZ217" s="80"/>
      <c r="HQA217" s="80"/>
      <c r="HQB217" s="80"/>
      <c r="HQC217" s="80"/>
      <c r="HQD217" s="80"/>
      <c r="HQE217" s="80"/>
      <c r="HQF217" s="80"/>
      <c r="HQG217" s="80"/>
      <c r="HQH217" s="80"/>
      <c r="HQI217" s="80"/>
      <c r="HQJ217" s="80"/>
      <c r="HQK217" s="80"/>
      <c r="HQL217" s="80"/>
      <c r="HQM217" s="80"/>
      <c r="HQN217" s="80"/>
      <c r="HQO217" s="80"/>
      <c r="HQP217" s="80"/>
      <c r="HQQ217" s="80"/>
      <c r="HQR217" s="80"/>
      <c r="HQS217" s="80"/>
      <c r="HQT217" s="80"/>
      <c r="HQU217" s="80"/>
      <c r="HQV217" s="80"/>
      <c r="HQW217" s="80"/>
      <c r="HQX217" s="80"/>
      <c r="HQY217" s="80"/>
      <c r="HQZ217" s="80"/>
      <c r="HRA217" s="80"/>
      <c r="HRB217" s="80"/>
      <c r="HRC217" s="80"/>
      <c r="HRD217" s="80"/>
      <c r="HRE217" s="80"/>
      <c r="HRF217" s="80"/>
      <c r="HRG217" s="80"/>
      <c r="HRH217" s="80"/>
      <c r="HRI217" s="80"/>
      <c r="HRJ217" s="80"/>
      <c r="HRK217" s="80"/>
      <c r="HRL217" s="80"/>
      <c r="HRM217" s="80"/>
      <c r="HRN217" s="80"/>
      <c r="HRO217" s="80"/>
      <c r="HRP217" s="80"/>
      <c r="HRQ217" s="80"/>
      <c r="HRR217" s="80"/>
      <c r="HRS217" s="80"/>
      <c r="HRT217" s="80"/>
      <c r="HRU217" s="80"/>
      <c r="HRV217" s="80"/>
      <c r="HRW217" s="80"/>
      <c r="HRX217" s="80"/>
      <c r="HRY217" s="80"/>
      <c r="HRZ217" s="80"/>
      <c r="HSA217" s="80"/>
      <c r="HSB217" s="80"/>
      <c r="HSC217" s="80"/>
      <c r="HSD217" s="80"/>
      <c r="HSE217" s="80"/>
      <c r="HSF217" s="80"/>
      <c r="HSG217" s="80"/>
      <c r="HSH217" s="80"/>
      <c r="HSI217" s="80"/>
      <c r="HSJ217" s="80"/>
      <c r="HSK217" s="80"/>
      <c r="HSL217" s="80"/>
      <c r="HSM217" s="80"/>
      <c r="HSN217" s="80"/>
      <c r="HSO217" s="80"/>
      <c r="HSP217" s="80"/>
      <c r="HSQ217" s="80"/>
      <c r="HSR217" s="80"/>
      <c r="HSS217" s="80"/>
      <c r="HST217" s="80"/>
      <c r="HSU217" s="80"/>
      <c r="HSV217" s="80"/>
      <c r="HSW217" s="80"/>
      <c r="HSX217" s="80"/>
      <c r="HSY217" s="80"/>
      <c r="HSZ217" s="80"/>
      <c r="HTA217" s="80"/>
      <c r="HTB217" s="80"/>
      <c r="HTC217" s="80"/>
      <c r="HTD217" s="80"/>
      <c r="HTE217" s="80"/>
      <c r="HTF217" s="80"/>
      <c r="HTG217" s="80"/>
      <c r="HTH217" s="80"/>
      <c r="HTI217" s="80"/>
      <c r="HTJ217" s="80"/>
      <c r="HTK217" s="80"/>
      <c r="HTL217" s="80"/>
      <c r="HTM217" s="80"/>
      <c r="HTN217" s="80"/>
      <c r="HTO217" s="80"/>
      <c r="HTP217" s="80"/>
      <c r="HTQ217" s="80"/>
      <c r="HTR217" s="80"/>
      <c r="HTS217" s="80"/>
      <c r="HTT217" s="80"/>
      <c r="HTU217" s="80"/>
      <c r="HTV217" s="80"/>
      <c r="HTW217" s="80"/>
      <c r="HTX217" s="80"/>
      <c r="HTY217" s="80"/>
      <c r="HTZ217" s="80"/>
      <c r="HUA217" s="80"/>
      <c r="HUB217" s="80"/>
      <c r="HUC217" s="80"/>
      <c r="HUD217" s="80"/>
      <c r="HUE217" s="80"/>
      <c r="HUF217" s="80"/>
      <c r="HUG217" s="80"/>
      <c r="HUH217" s="80"/>
      <c r="HUI217" s="80"/>
      <c r="HUJ217" s="80"/>
      <c r="HUK217" s="80"/>
      <c r="HUL217" s="80"/>
      <c r="HUM217" s="80"/>
      <c r="HUN217" s="80"/>
      <c r="HUO217" s="80"/>
      <c r="HUP217" s="80"/>
      <c r="HUQ217" s="80"/>
      <c r="HUR217" s="80"/>
      <c r="HUS217" s="80"/>
      <c r="HUT217" s="80"/>
      <c r="HUU217" s="80"/>
      <c r="HUV217" s="80"/>
      <c r="HUW217" s="80"/>
      <c r="HUX217" s="80"/>
      <c r="HUY217" s="80"/>
      <c r="HUZ217" s="80"/>
      <c r="HVA217" s="80"/>
      <c r="HVB217" s="80"/>
      <c r="HVC217" s="80"/>
      <c r="HVD217" s="80"/>
      <c r="HVE217" s="80"/>
      <c r="HVF217" s="80"/>
      <c r="HVG217" s="80"/>
      <c r="HVH217" s="80"/>
      <c r="HVI217" s="80"/>
      <c r="HVJ217" s="80"/>
      <c r="HVK217" s="80"/>
      <c r="HVL217" s="80"/>
      <c r="HVM217" s="80"/>
      <c r="HVN217" s="80"/>
      <c r="HVO217" s="80"/>
      <c r="HVP217" s="80"/>
      <c r="HVQ217" s="80"/>
      <c r="HVR217" s="80"/>
      <c r="HVS217" s="80"/>
      <c r="HVT217" s="80"/>
      <c r="HVU217" s="80"/>
      <c r="HVV217" s="80"/>
      <c r="HVW217" s="80"/>
      <c r="HVX217" s="80"/>
      <c r="HVY217" s="80"/>
      <c r="HVZ217" s="80"/>
      <c r="HWA217" s="80"/>
      <c r="HWB217" s="80"/>
      <c r="HWC217" s="80"/>
      <c r="HWD217" s="80"/>
      <c r="HWE217" s="80"/>
      <c r="HWF217" s="80"/>
      <c r="HWG217" s="80"/>
      <c r="HWH217" s="80"/>
      <c r="HWI217" s="80"/>
      <c r="HWJ217" s="80"/>
      <c r="HWK217" s="80"/>
      <c r="HWL217" s="80"/>
      <c r="HWM217" s="80"/>
      <c r="HWN217" s="80"/>
      <c r="HWO217" s="80"/>
      <c r="HWP217" s="80"/>
      <c r="HWQ217" s="80"/>
      <c r="HWR217" s="80"/>
      <c r="HWS217" s="80"/>
      <c r="HWT217" s="80"/>
      <c r="HWU217" s="80"/>
      <c r="HWV217" s="80"/>
      <c r="HWW217" s="80"/>
      <c r="HWX217" s="80"/>
      <c r="HWY217" s="80"/>
      <c r="HWZ217" s="80"/>
      <c r="HXA217" s="80"/>
      <c r="HXB217" s="80"/>
      <c r="HXC217" s="80"/>
      <c r="HXD217" s="80"/>
      <c r="HXE217" s="80"/>
      <c r="HXF217" s="80"/>
      <c r="HXG217" s="80"/>
      <c r="HXH217" s="80"/>
      <c r="HXI217" s="80"/>
      <c r="HXJ217" s="80"/>
      <c r="HXK217" s="80"/>
      <c r="HXL217" s="80"/>
      <c r="HXM217" s="80"/>
      <c r="HXN217" s="80"/>
      <c r="HXO217" s="80"/>
      <c r="HXP217" s="80"/>
      <c r="HXQ217" s="80"/>
      <c r="HXR217" s="80"/>
      <c r="HXS217" s="80"/>
      <c r="HXT217" s="80"/>
      <c r="HXU217" s="80"/>
      <c r="HXV217" s="80"/>
      <c r="HXW217" s="80"/>
      <c r="HXX217" s="80"/>
      <c r="HXY217" s="80"/>
      <c r="HXZ217" s="80"/>
      <c r="HYA217" s="80"/>
      <c r="HYB217" s="80"/>
      <c r="HYC217" s="80"/>
      <c r="HYD217" s="80"/>
      <c r="HYE217" s="80"/>
      <c r="HYF217" s="80"/>
      <c r="HYG217" s="80"/>
      <c r="HYH217" s="80"/>
      <c r="HYI217" s="80"/>
      <c r="HYJ217" s="80"/>
      <c r="HYK217" s="80"/>
      <c r="HYL217" s="80"/>
      <c r="HYM217" s="80"/>
      <c r="HYN217" s="80"/>
      <c r="HYO217" s="80"/>
      <c r="HYP217" s="80"/>
      <c r="HYQ217" s="80"/>
      <c r="HYR217" s="80"/>
      <c r="HYS217" s="80"/>
      <c r="HYT217" s="80"/>
      <c r="HYU217" s="80"/>
      <c r="HYV217" s="80"/>
      <c r="HYW217" s="80"/>
      <c r="HYX217" s="80"/>
      <c r="HYY217" s="80"/>
      <c r="HYZ217" s="80"/>
      <c r="HZA217" s="80"/>
      <c r="HZB217" s="80"/>
      <c r="HZC217" s="80"/>
      <c r="HZD217" s="80"/>
      <c r="HZE217" s="80"/>
      <c r="HZF217" s="80"/>
      <c r="HZG217" s="80"/>
      <c r="HZH217" s="80"/>
      <c r="HZI217" s="80"/>
      <c r="HZJ217" s="80"/>
      <c r="HZK217" s="80"/>
      <c r="HZL217" s="80"/>
      <c r="HZM217" s="80"/>
      <c r="HZN217" s="80"/>
      <c r="HZO217" s="80"/>
      <c r="HZP217" s="80"/>
      <c r="HZQ217" s="80"/>
      <c r="HZR217" s="80"/>
      <c r="HZS217" s="80"/>
      <c r="HZT217" s="80"/>
      <c r="HZU217" s="80"/>
      <c r="HZV217" s="80"/>
      <c r="HZW217" s="80"/>
      <c r="HZX217" s="80"/>
      <c r="HZY217" s="80"/>
      <c r="HZZ217" s="80"/>
      <c r="IAA217" s="80"/>
      <c r="IAB217" s="80"/>
      <c r="IAC217" s="80"/>
      <c r="IAD217" s="80"/>
      <c r="IAE217" s="80"/>
      <c r="IAF217" s="80"/>
      <c r="IAG217" s="80"/>
      <c r="IAH217" s="80"/>
      <c r="IAI217" s="80"/>
      <c r="IAJ217" s="80"/>
      <c r="IAK217" s="80"/>
      <c r="IAL217" s="80"/>
      <c r="IAM217" s="80"/>
      <c r="IAN217" s="80"/>
      <c r="IAO217" s="80"/>
      <c r="IAP217" s="80"/>
      <c r="IAQ217" s="80"/>
      <c r="IAR217" s="80"/>
      <c r="IAS217" s="80"/>
      <c r="IAT217" s="80"/>
      <c r="IAU217" s="80"/>
      <c r="IAV217" s="80"/>
      <c r="IAW217" s="80"/>
      <c r="IAX217" s="80"/>
      <c r="IAY217" s="80"/>
      <c r="IAZ217" s="80"/>
      <c r="IBA217" s="80"/>
      <c r="IBB217" s="80"/>
      <c r="IBC217" s="80"/>
      <c r="IBD217" s="80"/>
      <c r="IBE217" s="80"/>
      <c r="IBF217" s="80"/>
      <c r="IBG217" s="80"/>
      <c r="IBH217" s="80"/>
      <c r="IBI217" s="80"/>
      <c r="IBJ217" s="80"/>
      <c r="IBK217" s="80"/>
      <c r="IBL217" s="80"/>
      <c r="IBM217" s="80"/>
      <c r="IBN217" s="80"/>
      <c r="IBO217" s="80"/>
      <c r="IBP217" s="80"/>
      <c r="IBQ217" s="80"/>
      <c r="IBR217" s="80"/>
      <c r="IBS217" s="80"/>
      <c r="IBT217" s="80"/>
      <c r="IBU217" s="80"/>
      <c r="IBV217" s="80"/>
      <c r="IBW217" s="80"/>
      <c r="IBX217" s="80"/>
      <c r="IBY217" s="80"/>
      <c r="IBZ217" s="80"/>
      <c r="ICA217" s="80"/>
      <c r="ICB217" s="80"/>
      <c r="ICC217" s="80"/>
      <c r="ICD217" s="80"/>
      <c r="ICE217" s="80"/>
      <c r="ICF217" s="80"/>
      <c r="ICG217" s="80"/>
      <c r="ICH217" s="80"/>
      <c r="ICI217" s="80"/>
      <c r="ICJ217" s="80"/>
      <c r="ICK217" s="80"/>
      <c r="ICL217" s="80"/>
      <c r="ICM217" s="80"/>
      <c r="ICN217" s="80"/>
      <c r="ICO217" s="80"/>
      <c r="ICP217" s="80"/>
      <c r="ICQ217" s="80"/>
      <c r="ICR217" s="80"/>
      <c r="ICS217" s="80"/>
      <c r="ICT217" s="80"/>
      <c r="ICU217" s="80"/>
      <c r="ICV217" s="80"/>
      <c r="ICW217" s="80"/>
      <c r="ICX217" s="80"/>
      <c r="ICY217" s="80"/>
      <c r="ICZ217" s="80"/>
      <c r="IDA217" s="80"/>
      <c r="IDB217" s="80"/>
      <c r="IDC217" s="80"/>
      <c r="IDD217" s="80"/>
      <c r="IDE217" s="80"/>
      <c r="IDF217" s="80"/>
      <c r="IDG217" s="80"/>
      <c r="IDH217" s="80"/>
      <c r="IDI217" s="80"/>
      <c r="IDJ217" s="80"/>
      <c r="IDK217" s="80"/>
      <c r="IDL217" s="80"/>
      <c r="IDM217" s="80"/>
      <c r="IDN217" s="80"/>
      <c r="IDO217" s="80"/>
      <c r="IDP217" s="80"/>
      <c r="IDQ217" s="80"/>
      <c r="IDR217" s="80"/>
      <c r="IDS217" s="80"/>
      <c r="IDT217" s="80"/>
      <c r="IDU217" s="80"/>
      <c r="IDV217" s="80"/>
      <c r="IDW217" s="80"/>
      <c r="IDX217" s="80"/>
      <c r="IDY217" s="80"/>
      <c r="IDZ217" s="80"/>
      <c r="IEA217" s="80"/>
      <c r="IEB217" s="80"/>
      <c r="IEC217" s="80"/>
      <c r="IED217" s="80"/>
      <c r="IEE217" s="80"/>
      <c r="IEF217" s="80"/>
      <c r="IEG217" s="80"/>
      <c r="IEH217" s="80"/>
      <c r="IEI217" s="80"/>
      <c r="IEJ217" s="80"/>
      <c r="IEK217" s="80"/>
      <c r="IEL217" s="80"/>
      <c r="IEM217" s="80"/>
      <c r="IEN217" s="80"/>
      <c r="IEO217" s="80"/>
      <c r="IEP217" s="80"/>
      <c r="IEQ217" s="80"/>
      <c r="IER217" s="80"/>
      <c r="IES217" s="80"/>
      <c r="IET217" s="80"/>
      <c r="IEU217" s="80"/>
      <c r="IEV217" s="80"/>
      <c r="IEW217" s="80"/>
      <c r="IEX217" s="80"/>
      <c r="IEY217" s="80"/>
      <c r="IEZ217" s="80"/>
      <c r="IFA217" s="80"/>
      <c r="IFB217" s="80"/>
      <c r="IFC217" s="80"/>
      <c r="IFD217" s="80"/>
      <c r="IFE217" s="80"/>
      <c r="IFF217" s="80"/>
      <c r="IFG217" s="80"/>
      <c r="IFH217" s="80"/>
      <c r="IFI217" s="80"/>
      <c r="IFJ217" s="80"/>
      <c r="IFK217" s="80"/>
      <c r="IFL217" s="80"/>
      <c r="IFM217" s="80"/>
      <c r="IFN217" s="80"/>
      <c r="IFO217" s="80"/>
      <c r="IFP217" s="80"/>
      <c r="IFQ217" s="80"/>
      <c r="IFR217" s="80"/>
      <c r="IFS217" s="80"/>
      <c r="IFT217" s="80"/>
      <c r="IFU217" s="80"/>
      <c r="IFV217" s="80"/>
      <c r="IFW217" s="80"/>
      <c r="IFX217" s="80"/>
      <c r="IFY217" s="80"/>
      <c r="IFZ217" s="80"/>
      <c r="IGA217" s="80"/>
      <c r="IGB217" s="80"/>
      <c r="IGC217" s="80"/>
      <c r="IGD217" s="80"/>
      <c r="IGE217" s="80"/>
      <c r="IGF217" s="80"/>
      <c r="IGG217" s="80"/>
      <c r="IGH217" s="80"/>
      <c r="IGI217" s="80"/>
      <c r="IGJ217" s="80"/>
      <c r="IGK217" s="80"/>
      <c r="IGL217" s="80"/>
      <c r="IGM217" s="80"/>
      <c r="IGN217" s="80"/>
      <c r="IGO217" s="80"/>
      <c r="IGP217" s="80"/>
      <c r="IGQ217" s="80"/>
      <c r="IGR217" s="80"/>
      <c r="IGS217" s="80"/>
      <c r="IGT217" s="80"/>
      <c r="IGU217" s="80"/>
      <c r="IGV217" s="80"/>
      <c r="IGW217" s="80"/>
      <c r="IGX217" s="80"/>
      <c r="IGY217" s="80"/>
      <c r="IGZ217" s="80"/>
      <c r="IHA217" s="80"/>
      <c r="IHB217" s="80"/>
      <c r="IHC217" s="80"/>
      <c r="IHD217" s="80"/>
      <c r="IHE217" s="80"/>
      <c r="IHF217" s="80"/>
      <c r="IHG217" s="80"/>
      <c r="IHH217" s="80"/>
      <c r="IHI217" s="80"/>
      <c r="IHJ217" s="80"/>
      <c r="IHK217" s="80"/>
      <c r="IHL217" s="80"/>
      <c r="IHM217" s="80"/>
      <c r="IHN217" s="80"/>
      <c r="IHO217" s="80"/>
      <c r="IHP217" s="80"/>
      <c r="IHQ217" s="80"/>
      <c r="IHR217" s="80"/>
      <c r="IHS217" s="80"/>
      <c r="IHT217" s="80"/>
      <c r="IHU217" s="80"/>
      <c r="IHV217" s="80"/>
      <c r="IHW217" s="80"/>
      <c r="IHX217" s="80"/>
      <c r="IHY217" s="80"/>
      <c r="IHZ217" s="80"/>
      <c r="IIA217" s="80"/>
      <c r="IIB217" s="80"/>
      <c r="IIC217" s="80"/>
      <c r="IID217" s="80"/>
      <c r="IIE217" s="80"/>
      <c r="IIF217" s="80"/>
      <c r="IIG217" s="80"/>
      <c r="IIH217" s="80"/>
      <c r="III217" s="80"/>
      <c r="IIJ217" s="80"/>
      <c r="IIK217" s="80"/>
      <c r="IIL217" s="80"/>
      <c r="IIM217" s="80"/>
      <c r="IIN217" s="80"/>
      <c r="IIO217" s="80"/>
      <c r="IIP217" s="80"/>
      <c r="IIQ217" s="80"/>
      <c r="IIR217" s="80"/>
      <c r="IIS217" s="80"/>
      <c r="IIT217" s="80"/>
      <c r="IIU217" s="80"/>
      <c r="IIV217" s="80"/>
      <c r="IIW217" s="80"/>
      <c r="IIX217" s="80"/>
      <c r="IIY217" s="80"/>
      <c r="IIZ217" s="80"/>
      <c r="IJA217" s="80"/>
      <c r="IJB217" s="80"/>
      <c r="IJC217" s="80"/>
      <c r="IJD217" s="80"/>
      <c r="IJE217" s="80"/>
      <c r="IJF217" s="80"/>
      <c r="IJG217" s="80"/>
      <c r="IJH217" s="80"/>
      <c r="IJI217" s="80"/>
      <c r="IJJ217" s="80"/>
      <c r="IJK217" s="80"/>
      <c r="IJL217" s="80"/>
      <c r="IJM217" s="80"/>
      <c r="IJN217" s="80"/>
      <c r="IJO217" s="80"/>
      <c r="IJP217" s="80"/>
      <c r="IJQ217" s="80"/>
      <c r="IJR217" s="80"/>
      <c r="IJS217" s="80"/>
      <c r="IJT217" s="80"/>
      <c r="IJU217" s="80"/>
      <c r="IJV217" s="80"/>
      <c r="IJW217" s="80"/>
      <c r="IJX217" s="80"/>
      <c r="IJY217" s="80"/>
      <c r="IJZ217" s="80"/>
      <c r="IKA217" s="80"/>
      <c r="IKB217" s="80"/>
      <c r="IKC217" s="80"/>
      <c r="IKD217" s="80"/>
      <c r="IKE217" s="80"/>
      <c r="IKF217" s="80"/>
      <c r="IKG217" s="80"/>
      <c r="IKH217" s="80"/>
      <c r="IKI217" s="80"/>
      <c r="IKJ217" s="80"/>
      <c r="IKK217" s="80"/>
      <c r="IKL217" s="80"/>
      <c r="IKM217" s="80"/>
      <c r="IKN217" s="80"/>
      <c r="IKO217" s="80"/>
      <c r="IKP217" s="80"/>
      <c r="IKQ217" s="80"/>
      <c r="IKR217" s="80"/>
      <c r="IKS217" s="80"/>
      <c r="IKT217" s="80"/>
      <c r="IKU217" s="80"/>
      <c r="IKV217" s="80"/>
      <c r="IKW217" s="80"/>
      <c r="IKX217" s="80"/>
      <c r="IKY217" s="80"/>
      <c r="IKZ217" s="80"/>
      <c r="ILA217" s="80"/>
      <c r="ILB217" s="80"/>
      <c r="ILC217" s="80"/>
      <c r="ILD217" s="80"/>
      <c r="ILE217" s="80"/>
      <c r="ILF217" s="80"/>
      <c r="ILG217" s="80"/>
      <c r="ILH217" s="80"/>
      <c r="ILI217" s="80"/>
      <c r="ILJ217" s="80"/>
      <c r="ILK217" s="80"/>
      <c r="ILL217" s="80"/>
      <c r="ILM217" s="80"/>
      <c r="ILN217" s="80"/>
      <c r="ILO217" s="80"/>
      <c r="ILP217" s="80"/>
      <c r="ILQ217" s="80"/>
      <c r="ILR217" s="80"/>
      <c r="ILS217" s="80"/>
      <c r="ILT217" s="80"/>
      <c r="ILU217" s="80"/>
      <c r="ILV217" s="80"/>
      <c r="ILW217" s="80"/>
      <c r="ILX217" s="80"/>
      <c r="ILY217" s="80"/>
      <c r="ILZ217" s="80"/>
      <c r="IMA217" s="80"/>
      <c r="IMB217" s="80"/>
      <c r="IMC217" s="80"/>
      <c r="IMD217" s="80"/>
      <c r="IME217" s="80"/>
      <c r="IMF217" s="80"/>
      <c r="IMG217" s="80"/>
      <c r="IMH217" s="80"/>
      <c r="IMI217" s="80"/>
      <c r="IMJ217" s="80"/>
      <c r="IMK217" s="80"/>
      <c r="IML217" s="80"/>
      <c r="IMM217" s="80"/>
      <c r="IMN217" s="80"/>
      <c r="IMO217" s="80"/>
      <c r="IMP217" s="80"/>
      <c r="IMQ217" s="80"/>
      <c r="IMR217" s="80"/>
      <c r="IMS217" s="80"/>
      <c r="IMT217" s="80"/>
      <c r="IMU217" s="80"/>
      <c r="IMV217" s="80"/>
      <c r="IMW217" s="80"/>
      <c r="IMX217" s="80"/>
      <c r="IMY217" s="80"/>
      <c r="IMZ217" s="80"/>
      <c r="INA217" s="80"/>
      <c r="INB217" s="80"/>
      <c r="INC217" s="80"/>
      <c r="IND217" s="80"/>
      <c r="INE217" s="80"/>
      <c r="INF217" s="80"/>
      <c r="ING217" s="80"/>
      <c r="INH217" s="80"/>
      <c r="INI217" s="80"/>
      <c r="INJ217" s="80"/>
      <c r="INK217" s="80"/>
      <c r="INL217" s="80"/>
      <c r="INM217" s="80"/>
      <c r="INN217" s="80"/>
      <c r="INO217" s="80"/>
      <c r="INP217" s="80"/>
      <c r="INQ217" s="80"/>
      <c r="INR217" s="80"/>
      <c r="INS217" s="80"/>
      <c r="INT217" s="80"/>
      <c r="INU217" s="80"/>
      <c r="INV217" s="80"/>
      <c r="INW217" s="80"/>
      <c r="INX217" s="80"/>
      <c r="INY217" s="80"/>
      <c r="INZ217" s="80"/>
      <c r="IOA217" s="80"/>
      <c r="IOB217" s="80"/>
      <c r="IOC217" s="80"/>
      <c r="IOD217" s="80"/>
      <c r="IOE217" s="80"/>
      <c r="IOF217" s="80"/>
      <c r="IOG217" s="80"/>
      <c r="IOH217" s="80"/>
      <c r="IOI217" s="80"/>
      <c r="IOJ217" s="80"/>
      <c r="IOK217" s="80"/>
      <c r="IOL217" s="80"/>
      <c r="IOM217" s="80"/>
      <c r="ION217" s="80"/>
      <c r="IOO217" s="80"/>
      <c r="IOP217" s="80"/>
      <c r="IOQ217" s="80"/>
      <c r="IOR217" s="80"/>
      <c r="IOS217" s="80"/>
      <c r="IOT217" s="80"/>
      <c r="IOU217" s="80"/>
      <c r="IOV217" s="80"/>
      <c r="IOW217" s="80"/>
      <c r="IOX217" s="80"/>
      <c r="IOY217" s="80"/>
      <c r="IOZ217" s="80"/>
      <c r="IPA217" s="80"/>
      <c r="IPB217" s="80"/>
      <c r="IPC217" s="80"/>
      <c r="IPD217" s="80"/>
      <c r="IPE217" s="80"/>
      <c r="IPF217" s="80"/>
      <c r="IPG217" s="80"/>
      <c r="IPH217" s="80"/>
      <c r="IPI217" s="80"/>
      <c r="IPJ217" s="80"/>
      <c r="IPK217" s="80"/>
      <c r="IPL217" s="80"/>
      <c r="IPM217" s="80"/>
      <c r="IPN217" s="80"/>
      <c r="IPO217" s="80"/>
      <c r="IPP217" s="80"/>
      <c r="IPQ217" s="80"/>
      <c r="IPR217" s="80"/>
      <c r="IPS217" s="80"/>
      <c r="IPT217" s="80"/>
      <c r="IPU217" s="80"/>
      <c r="IPV217" s="80"/>
      <c r="IPW217" s="80"/>
      <c r="IPX217" s="80"/>
      <c r="IPY217" s="80"/>
      <c r="IPZ217" s="80"/>
      <c r="IQA217" s="80"/>
      <c r="IQB217" s="80"/>
      <c r="IQC217" s="80"/>
      <c r="IQD217" s="80"/>
      <c r="IQE217" s="80"/>
      <c r="IQF217" s="80"/>
      <c r="IQG217" s="80"/>
      <c r="IQH217" s="80"/>
      <c r="IQI217" s="80"/>
      <c r="IQJ217" s="80"/>
      <c r="IQK217" s="80"/>
      <c r="IQL217" s="80"/>
      <c r="IQM217" s="80"/>
      <c r="IQN217" s="80"/>
      <c r="IQO217" s="80"/>
      <c r="IQP217" s="80"/>
      <c r="IQQ217" s="80"/>
      <c r="IQR217" s="80"/>
      <c r="IQS217" s="80"/>
      <c r="IQT217" s="80"/>
      <c r="IQU217" s="80"/>
      <c r="IQV217" s="80"/>
      <c r="IQW217" s="80"/>
      <c r="IQX217" s="80"/>
      <c r="IQY217" s="80"/>
      <c r="IQZ217" s="80"/>
      <c r="IRA217" s="80"/>
      <c r="IRB217" s="80"/>
      <c r="IRC217" s="80"/>
      <c r="IRD217" s="80"/>
      <c r="IRE217" s="80"/>
      <c r="IRF217" s="80"/>
      <c r="IRG217" s="80"/>
      <c r="IRH217" s="80"/>
      <c r="IRI217" s="80"/>
      <c r="IRJ217" s="80"/>
      <c r="IRK217" s="80"/>
      <c r="IRL217" s="80"/>
      <c r="IRM217" s="80"/>
      <c r="IRN217" s="80"/>
      <c r="IRO217" s="80"/>
      <c r="IRP217" s="80"/>
      <c r="IRQ217" s="80"/>
      <c r="IRR217" s="80"/>
      <c r="IRS217" s="80"/>
      <c r="IRT217" s="80"/>
      <c r="IRU217" s="80"/>
      <c r="IRV217" s="80"/>
      <c r="IRW217" s="80"/>
      <c r="IRX217" s="80"/>
      <c r="IRY217" s="80"/>
      <c r="IRZ217" s="80"/>
      <c r="ISA217" s="80"/>
      <c r="ISB217" s="80"/>
      <c r="ISC217" s="80"/>
      <c r="ISD217" s="80"/>
      <c r="ISE217" s="80"/>
      <c r="ISF217" s="80"/>
      <c r="ISG217" s="80"/>
      <c r="ISH217" s="80"/>
      <c r="ISI217" s="80"/>
      <c r="ISJ217" s="80"/>
      <c r="ISK217" s="80"/>
      <c r="ISL217" s="80"/>
      <c r="ISM217" s="80"/>
      <c r="ISN217" s="80"/>
      <c r="ISO217" s="80"/>
      <c r="ISP217" s="80"/>
      <c r="ISQ217" s="80"/>
      <c r="ISR217" s="80"/>
      <c r="ISS217" s="80"/>
      <c r="IST217" s="80"/>
      <c r="ISU217" s="80"/>
      <c r="ISV217" s="80"/>
      <c r="ISW217" s="80"/>
      <c r="ISX217" s="80"/>
      <c r="ISY217" s="80"/>
      <c r="ISZ217" s="80"/>
      <c r="ITA217" s="80"/>
      <c r="ITB217" s="80"/>
      <c r="ITC217" s="80"/>
      <c r="ITD217" s="80"/>
      <c r="ITE217" s="80"/>
      <c r="ITF217" s="80"/>
      <c r="ITG217" s="80"/>
      <c r="ITH217" s="80"/>
      <c r="ITI217" s="80"/>
      <c r="ITJ217" s="80"/>
      <c r="ITK217" s="80"/>
      <c r="ITL217" s="80"/>
      <c r="ITM217" s="80"/>
      <c r="ITN217" s="80"/>
      <c r="ITO217" s="80"/>
      <c r="ITP217" s="80"/>
      <c r="ITQ217" s="80"/>
      <c r="ITR217" s="80"/>
      <c r="ITS217" s="80"/>
      <c r="ITT217" s="80"/>
      <c r="ITU217" s="80"/>
      <c r="ITV217" s="80"/>
      <c r="ITW217" s="80"/>
      <c r="ITX217" s="80"/>
      <c r="ITY217" s="80"/>
      <c r="ITZ217" s="80"/>
      <c r="IUA217" s="80"/>
      <c r="IUB217" s="80"/>
      <c r="IUC217" s="80"/>
      <c r="IUD217" s="80"/>
      <c r="IUE217" s="80"/>
      <c r="IUF217" s="80"/>
      <c r="IUG217" s="80"/>
      <c r="IUH217" s="80"/>
      <c r="IUI217" s="80"/>
      <c r="IUJ217" s="80"/>
      <c r="IUK217" s="80"/>
      <c r="IUL217" s="80"/>
      <c r="IUM217" s="80"/>
      <c r="IUN217" s="80"/>
      <c r="IUO217" s="80"/>
      <c r="IUP217" s="80"/>
      <c r="IUQ217" s="80"/>
      <c r="IUR217" s="80"/>
      <c r="IUS217" s="80"/>
      <c r="IUT217" s="80"/>
      <c r="IUU217" s="80"/>
      <c r="IUV217" s="80"/>
      <c r="IUW217" s="80"/>
      <c r="IUX217" s="80"/>
      <c r="IUY217" s="80"/>
      <c r="IUZ217" s="80"/>
      <c r="IVA217" s="80"/>
      <c r="IVB217" s="80"/>
      <c r="IVC217" s="80"/>
      <c r="IVD217" s="80"/>
      <c r="IVE217" s="80"/>
      <c r="IVF217" s="80"/>
      <c r="IVG217" s="80"/>
      <c r="IVH217" s="80"/>
      <c r="IVI217" s="80"/>
      <c r="IVJ217" s="80"/>
      <c r="IVK217" s="80"/>
      <c r="IVL217" s="80"/>
      <c r="IVM217" s="80"/>
      <c r="IVN217" s="80"/>
      <c r="IVO217" s="80"/>
      <c r="IVP217" s="80"/>
      <c r="IVQ217" s="80"/>
      <c r="IVR217" s="80"/>
      <c r="IVS217" s="80"/>
      <c r="IVT217" s="80"/>
      <c r="IVU217" s="80"/>
      <c r="IVV217" s="80"/>
      <c r="IVW217" s="80"/>
      <c r="IVX217" s="80"/>
      <c r="IVY217" s="80"/>
      <c r="IVZ217" s="80"/>
      <c r="IWA217" s="80"/>
      <c r="IWB217" s="80"/>
      <c r="IWC217" s="80"/>
      <c r="IWD217" s="80"/>
      <c r="IWE217" s="80"/>
      <c r="IWF217" s="80"/>
      <c r="IWG217" s="80"/>
      <c r="IWH217" s="80"/>
      <c r="IWI217" s="80"/>
      <c r="IWJ217" s="80"/>
      <c r="IWK217" s="80"/>
      <c r="IWL217" s="80"/>
      <c r="IWM217" s="80"/>
      <c r="IWN217" s="80"/>
      <c r="IWO217" s="80"/>
      <c r="IWP217" s="80"/>
      <c r="IWQ217" s="80"/>
      <c r="IWR217" s="80"/>
      <c r="IWS217" s="80"/>
      <c r="IWT217" s="80"/>
      <c r="IWU217" s="80"/>
      <c r="IWV217" s="80"/>
      <c r="IWW217" s="80"/>
      <c r="IWX217" s="80"/>
      <c r="IWY217" s="80"/>
      <c r="IWZ217" s="80"/>
      <c r="IXA217" s="80"/>
      <c r="IXB217" s="80"/>
      <c r="IXC217" s="80"/>
      <c r="IXD217" s="80"/>
      <c r="IXE217" s="80"/>
      <c r="IXF217" s="80"/>
      <c r="IXG217" s="80"/>
      <c r="IXH217" s="80"/>
      <c r="IXI217" s="80"/>
      <c r="IXJ217" s="80"/>
      <c r="IXK217" s="80"/>
      <c r="IXL217" s="80"/>
      <c r="IXM217" s="80"/>
      <c r="IXN217" s="80"/>
      <c r="IXO217" s="80"/>
      <c r="IXP217" s="80"/>
      <c r="IXQ217" s="80"/>
      <c r="IXR217" s="80"/>
      <c r="IXS217" s="80"/>
      <c r="IXT217" s="80"/>
      <c r="IXU217" s="80"/>
      <c r="IXV217" s="80"/>
      <c r="IXW217" s="80"/>
      <c r="IXX217" s="80"/>
      <c r="IXY217" s="80"/>
      <c r="IXZ217" s="80"/>
      <c r="IYA217" s="80"/>
      <c r="IYB217" s="80"/>
      <c r="IYC217" s="80"/>
      <c r="IYD217" s="80"/>
      <c r="IYE217" s="80"/>
      <c r="IYF217" s="80"/>
      <c r="IYG217" s="80"/>
      <c r="IYH217" s="80"/>
      <c r="IYI217" s="80"/>
      <c r="IYJ217" s="80"/>
      <c r="IYK217" s="80"/>
      <c r="IYL217" s="80"/>
      <c r="IYM217" s="80"/>
      <c r="IYN217" s="80"/>
      <c r="IYO217" s="80"/>
      <c r="IYP217" s="80"/>
      <c r="IYQ217" s="80"/>
      <c r="IYR217" s="80"/>
      <c r="IYS217" s="80"/>
      <c r="IYT217" s="80"/>
      <c r="IYU217" s="80"/>
      <c r="IYV217" s="80"/>
      <c r="IYW217" s="80"/>
      <c r="IYX217" s="80"/>
      <c r="IYY217" s="80"/>
      <c r="IYZ217" s="80"/>
      <c r="IZA217" s="80"/>
      <c r="IZB217" s="80"/>
      <c r="IZC217" s="80"/>
      <c r="IZD217" s="80"/>
      <c r="IZE217" s="80"/>
      <c r="IZF217" s="80"/>
      <c r="IZG217" s="80"/>
      <c r="IZH217" s="80"/>
      <c r="IZI217" s="80"/>
      <c r="IZJ217" s="80"/>
      <c r="IZK217" s="80"/>
      <c r="IZL217" s="80"/>
      <c r="IZM217" s="80"/>
      <c r="IZN217" s="80"/>
      <c r="IZO217" s="80"/>
      <c r="IZP217" s="80"/>
      <c r="IZQ217" s="80"/>
      <c r="IZR217" s="80"/>
      <c r="IZS217" s="80"/>
      <c r="IZT217" s="80"/>
      <c r="IZU217" s="80"/>
      <c r="IZV217" s="80"/>
      <c r="IZW217" s="80"/>
      <c r="IZX217" s="80"/>
      <c r="IZY217" s="80"/>
      <c r="IZZ217" s="80"/>
      <c r="JAA217" s="80"/>
      <c r="JAB217" s="80"/>
      <c r="JAC217" s="80"/>
      <c r="JAD217" s="80"/>
      <c r="JAE217" s="80"/>
      <c r="JAF217" s="80"/>
      <c r="JAG217" s="80"/>
      <c r="JAH217" s="80"/>
      <c r="JAI217" s="80"/>
      <c r="JAJ217" s="80"/>
      <c r="JAK217" s="80"/>
      <c r="JAL217" s="80"/>
      <c r="JAM217" s="80"/>
      <c r="JAN217" s="80"/>
      <c r="JAO217" s="80"/>
      <c r="JAP217" s="80"/>
      <c r="JAQ217" s="80"/>
      <c r="JAR217" s="80"/>
      <c r="JAS217" s="80"/>
      <c r="JAT217" s="80"/>
      <c r="JAU217" s="80"/>
      <c r="JAV217" s="80"/>
      <c r="JAW217" s="80"/>
      <c r="JAX217" s="80"/>
      <c r="JAY217" s="80"/>
      <c r="JAZ217" s="80"/>
      <c r="JBA217" s="80"/>
      <c r="JBB217" s="80"/>
      <c r="JBC217" s="80"/>
      <c r="JBD217" s="80"/>
      <c r="JBE217" s="80"/>
      <c r="JBF217" s="80"/>
      <c r="JBG217" s="80"/>
      <c r="JBH217" s="80"/>
      <c r="JBI217" s="80"/>
      <c r="JBJ217" s="80"/>
      <c r="JBK217" s="80"/>
      <c r="JBL217" s="80"/>
      <c r="JBM217" s="80"/>
      <c r="JBN217" s="80"/>
      <c r="JBO217" s="80"/>
      <c r="JBP217" s="80"/>
      <c r="JBQ217" s="80"/>
      <c r="JBR217" s="80"/>
      <c r="JBS217" s="80"/>
      <c r="JBT217" s="80"/>
      <c r="JBU217" s="80"/>
      <c r="JBV217" s="80"/>
      <c r="JBW217" s="80"/>
      <c r="JBX217" s="80"/>
      <c r="JBY217" s="80"/>
      <c r="JBZ217" s="80"/>
      <c r="JCA217" s="80"/>
      <c r="JCB217" s="80"/>
      <c r="JCC217" s="80"/>
      <c r="JCD217" s="80"/>
      <c r="JCE217" s="80"/>
      <c r="JCF217" s="80"/>
      <c r="JCG217" s="80"/>
      <c r="JCH217" s="80"/>
      <c r="JCI217" s="80"/>
      <c r="JCJ217" s="80"/>
      <c r="JCK217" s="80"/>
      <c r="JCL217" s="80"/>
      <c r="JCM217" s="80"/>
      <c r="JCN217" s="80"/>
      <c r="JCO217" s="80"/>
      <c r="JCP217" s="80"/>
      <c r="JCQ217" s="80"/>
      <c r="JCR217" s="80"/>
      <c r="JCS217" s="80"/>
      <c r="JCT217" s="80"/>
      <c r="JCU217" s="80"/>
      <c r="JCV217" s="80"/>
      <c r="JCW217" s="80"/>
      <c r="JCX217" s="80"/>
      <c r="JCY217" s="80"/>
      <c r="JCZ217" s="80"/>
      <c r="JDA217" s="80"/>
      <c r="JDB217" s="80"/>
      <c r="JDC217" s="80"/>
      <c r="JDD217" s="80"/>
      <c r="JDE217" s="80"/>
      <c r="JDF217" s="80"/>
      <c r="JDG217" s="80"/>
      <c r="JDH217" s="80"/>
      <c r="JDI217" s="80"/>
      <c r="JDJ217" s="80"/>
      <c r="JDK217" s="80"/>
      <c r="JDL217" s="80"/>
      <c r="JDM217" s="80"/>
      <c r="JDN217" s="80"/>
      <c r="JDO217" s="80"/>
      <c r="JDP217" s="80"/>
      <c r="JDQ217" s="80"/>
      <c r="JDR217" s="80"/>
      <c r="JDS217" s="80"/>
      <c r="JDT217" s="80"/>
      <c r="JDU217" s="80"/>
      <c r="JDV217" s="80"/>
      <c r="JDW217" s="80"/>
      <c r="JDX217" s="80"/>
      <c r="JDY217" s="80"/>
      <c r="JDZ217" s="80"/>
      <c r="JEA217" s="80"/>
      <c r="JEB217" s="80"/>
      <c r="JEC217" s="80"/>
      <c r="JED217" s="80"/>
      <c r="JEE217" s="80"/>
      <c r="JEF217" s="80"/>
      <c r="JEG217" s="80"/>
      <c r="JEH217" s="80"/>
      <c r="JEI217" s="80"/>
      <c r="JEJ217" s="80"/>
      <c r="JEK217" s="80"/>
      <c r="JEL217" s="80"/>
      <c r="JEM217" s="80"/>
      <c r="JEN217" s="80"/>
      <c r="JEO217" s="80"/>
      <c r="JEP217" s="80"/>
      <c r="JEQ217" s="80"/>
      <c r="JER217" s="80"/>
      <c r="JES217" s="80"/>
      <c r="JET217" s="80"/>
      <c r="JEU217" s="80"/>
      <c r="JEV217" s="80"/>
      <c r="JEW217" s="80"/>
      <c r="JEX217" s="80"/>
      <c r="JEY217" s="80"/>
      <c r="JEZ217" s="80"/>
      <c r="JFA217" s="80"/>
      <c r="JFB217" s="80"/>
      <c r="JFC217" s="80"/>
      <c r="JFD217" s="80"/>
      <c r="JFE217" s="80"/>
      <c r="JFF217" s="80"/>
      <c r="JFG217" s="80"/>
      <c r="JFH217" s="80"/>
      <c r="JFI217" s="80"/>
      <c r="JFJ217" s="80"/>
      <c r="JFK217" s="80"/>
      <c r="JFL217" s="80"/>
      <c r="JFM217" s="80"/>
      <c r="JFN217" s="80"/>
      <c r="JFO217" s="80"/>
      <c r="JFP217" s="80"/>
      <c r="JFQ217" s="80"/>
      <c r="JFR217" s="80"/>
      <c r="JFS217" s="80"/>
      <c r="JFT217" s="80"/>
      <c r="JFU217" s="80"/>
      <c r="JFV217" s="80"/>
      <c r="JFW217" s="80"/>
      <c r="JFX217" s="80"/>
      <c r="JFY217" s="80"/>
      <c r="JFZ217" s="80"/>
      <c r="JGA217" s="80"/>
      <c r="JGB217" s="80"/>
      <c r="JGC217" s="80"/>
      <c r="JGD217" s="80"/>
      <c r="JGE217" s="80"/>
      <c r="JGF217" s="80"/>
      <c r="JGG217" s="80"/>
      <c r="JGH217" s="80"/>
      <c r="JGI217" s="80"/>
      <c r="JGJ217" s="80"/>
      <c r="JGK217" s="80"/>
      <c r="JGL217" s="80"/>
      <c r="JGM217" s="80"/>
      <c r="JGN217" s="80"/>
      <c r="JGO217" s="80"/>
      <c r="JGP217" s="80"/>
      <c r="JGQ217" s="80"/>
      <c r="JGR217" s="80"/>
      <c r="JGS217" s="80"/>
      <c r="JGT217" s="80"/>
      <c r="JGU217" s="80"/>
      <c r="JGV217" s="80"/>
      <c r="JGW217" s="80"/>
      <c r="JGX217" s="80"/>
      <c r="JGY217" s="80"/>
      <c r="JGZ217" s="80"/>
      <c r="JHA217" s="80"/>
      <c r="JHB217" s="80"/>
      <c r="JHC217" s="80"/>
      <c r="JHD217" s="80"/>
      <c r="JHE217" s="80"/>
      <c r="JHF217" s="80"/>
      <c r="JHG217" s="80"/>
      <c r="JHH217" s="80"/>
      <c r="JHI217" s="80"/>
      <c r="JHJ217" s="80"/>
      <c r="JHK217" s="80"/>
      <c r="JHL217" s="80"/>
      <c r="JHM217" s="80"/>
      <c r="JHN217" s="80"/>
      <c r="JHO217" s="80"/>
      <c r="JHP217" s="80"/>
      <c r="JHQ217" s="80"/>
      <c r="JHR217" s="80"/>
      <c r="JHS217" s="80"/>
      <c r="JHT217" s="80"/>
      <c r="JHU217" s="80"/>
      <c r="JHV217" s="80"/>
      <c r="JHW217" s="80"/>
      <c r="JHX217" s="80"/>
      <c r="JHY217" s="80"/>
      <c r="JHZ217" s="80"/>
      <c r="JIA217" s="80"/>
      <c r="JIB217" s="80"/>
      <c r="JIC217" s="80"/>
      <c r="JID217" s="80"/>
      <c r="JIE217" s="80"/>
      <c r="JIF217" s="80"/>
      <c r="JIG217" s="80"/>
      <c r="JIH217" s="80"/>
      <c r="JII217" s="80"/>
      <c r="JIJ217" s="80"/>
      <c r="JIK217" s="80"/>
      <c r="JIL217" s="80"/>
      <c r="JIM217" s="80"/>
      <c r="JIN217" s="80"/>
      <c r="JIO217" s="80"/>
      <c r="JIP217" s="80"/>
      <c r="JIQ217" s="80"/>
      <c r="JIR217" s="80"/>
      <c r="JIS217" s="80"/>
      <c r="JIT217" s="80"/>
      <c r="JIU217" s="80"/>
      <c r="JIV217" s="80"/>
      <c r="JIW217" s="80"/>
      <c r="JIX217" s="80"/>
      <c r="JIY217" s="80"/>
      <c r="JIZ217" s="80"/>
      <c r="JJA217" s="80"/>
      <c r="JJB217" s="80"/>
      <c r="JJC217" s="80"/>
      <c r="JJD217" s="80"/>
      <c r="JJE217" s="80"/>
      <c r="JJF217" s="80"/>
      <c r="JJG217" s="80"/>
      <c r="JJH217" s="80"/>
      <c r="JJI217" s="80"/>
      <c r="JJJ217" s="80"/>
      <c r="JJK217" s="80"/>
      <c r="JJL217" s="80"/>
      <c r="JJM217" s="80"/>
      <c r="JJN217" s="80"/>
      <c r="JJO217" s="80"/>
      <c r="JJP217" s="80"/>
      <c r="JJQ217" s="80"/>
      <c r="JJR217" s="80"/>
      <c r="JJS217" s="80"/>
      <c r="JJT217" s="80"/>
      <c r="JJU217" s="80"/>
      <c r="JJV217" s="80"/>
      <c r="JJW217" s="80"/>
      <c r="JJX217" s="80"/>
      <c r="JJY217" s="80"/>
      <c r="JJZ217" s="80"/>
      <c r="JKA217" s="80"/>
      <c r="JKB217" s="80"/>
      <c r="JKC217" s="80"/>
      <c r="JKD217" s="80"/>
      <c r="JKE217" s="80"/>
      <c r="JKF217" s="80"/>
      <c r="JKG217" s="80"/>
      <c r="JKH217" s="80"/>
      <c r="JKI217" s="80"/>
      <c r="JKJ217" s="80"/>
      <c r="JKK217" s="80"/>
      <c r="JKL217" s="80"/>
      <c r="JKM217" s="80"/>
      <c r="JKN217" s="80"/>
      <c r="JKO217" s="80"/>
      <c r="JKP217" s="80"/>
      <c r="JKQ217" s="80"/>
      <c r="JKR217" s="80"/>
      <c r="JKS217" s="80"/>
      <c r="JKT217" s="80"/>
      <c r="JKU217" s="80"/>
      <c r="JKV217" s="80"/>
      <c r="JKW217" s="80"/>
      <c r="JKX217" s="80"/>
      <c r="JKY217" s="80"/>
      <c r="JKZ217" s="80"/>
      <c r="JLA217" s="80"/>
      <c r="JLB217" s="80"/>
      <c r="JLC217" s="80"/>
      <c r="JLD217" s="80"/>
      <c r="JLE217" s="80"/>
      <c r="JLF217" s="80"/>
      <c r="JLG217" s="80"/>
      <c r="JLH217" s="80"/>
      <c r="JLI217" s="80"/>
      <c r="JLJ217" s="80"/>
      <c r="JLK217" s="80"/>
      <c r="JLL217" s="80"/>
      <c r="JLM217" s="80"/>
      <c r="JLN217" s="80"/>
      <c r="JLO217" s="80"/>
      <c r="JLP217" s="80"/>
      <c r="JLQ217" s="80"/>
      <c r="JLR217" s="80"/>
      <c r="JLS217" s="80"/>
      <c r="JLT217" s="80"/>
      <c r="JLU217" s="80"/>
      <c r="JLV217" s="80"/>
      <c r="JLW217" s="80"/>
      <c r="JLX217" s="80"/>
      <c r="JLY217" s="80"/>
      <c r="JLZ217" s="80"/>
      <c r="JMA217" s="80"/>
      <c r="JMB217" s="80"/>
      <c r="JMC217" s="80"/>
      <c r="JMD217" s="80"/>
      <c r="JME217" s="80"/>
      <c r="JMF217" s="80"/>
      <c r="JMG217" s="80"/>
      <c r="JMH217" s="80"/>
      <c r="JMI217" s="80"/>
      <c r="JMJ217" s="80"/>
      <c r="JMK217" s="80"/>
      <c r="JML217" s="80"/>
      <c r="JMM217" s="80"/>
      <c r="JMN217" s="80"/>
      <c r="JMO217" s="80"/>
      <c r="JMP217" s="80"/>
      <c r="JMQ217" s="80"/>
      <c r="JMR217" s="80"/>
      <c r="JMS217" s="80"/>
      <c r="JMT217" s="80"/>
      <c r="JMU217" s="80"/>
      <c r="JMV217" s="80"/>
      <c r="JMW217" s="80"/>
      <c r="JMX217" s="80"/>
      <c r="JMY217" s="80"/>
      <c r="JMZ217" s="80"/>
      <c r="JNA217" s="80"/>
      <c r="JNB217" s="80"/>
      <c r="JNC217" s="80"/>
      <c r="JND217" s="80"/>
      <c r="JNE217" s="80"/>
      <c r="JNF217" s="80"/>
      <c r="JNG217" s="80"/>
      <c r="JNH217" s="80"/>
      <c r="JNI217" s="80"/>
      <c r="JNJ217" s="80"/>
      <c r="JNK217" s="80"/>
      <c r="JNL217" s="80"/>
      <c r="JNM217" s="80"/>
      <c r="JNN217" s="80"/>
      <c r="JNO217" s="80"/>
      <c r="JNP217" s="80"/>
      <c r="JNQ217" s="80"/>
      <c r="JNR217" s="80"/>
      <c r="JNS217" s="80"/>
      <c r="JNT217" s="80"/>
      <c r="JNU217" s="80"/>
      <c r="JNV217" s="80"/>
      <c r="JNW217" s="80"/>
      <c r="JNX217" s="80"/>
      <c r="JNY217" s="80"/>
      <c r="JNZ217" s="80"/>
      <c r="JOA217" s="80"/>
      <c r="JOB217" s="80"/>
      <c r="JOC217" s="80"/>
      <c r="JOD217" s="80"/>
      <c r="JOE217" s="80"/>
      <c r="JOF217" s="80"/>
      <c r="JOG217" s="80"/>
      <c r="JOH217" s="80"/>
      <c r="JOI217" s="80"/>
      <c r="JOJ217" s="80"/>
      <c r="JOK217" s="80"/>
      <c r="JOL217" s="80"/>
      <c r="JOM217" s="80"/>
      <c r="JON217" s="80"/>
      <c r="JOO217" s="80"/>
      <c r="JOP217" s="80"/>
      <c r="JOQ217" s="80"/>
      <c r="JOR217" s="80"/>
      <c r="JOS217" s="80"/>
      <c r="JOT217" s="80"/>
      <c r="JOU217" s="80"/>
      <c r="JOV217" s="80"/>
      <c r="JOW217" s="80"/>
      <c r="JOX217" s="80"/>
      <c r="JOY217" s="80"/>
      <c r="JOZ217" s="80"/>
      <c r="JPA217" s="80"/>
      <c r="JPB217" s="80"/>
      <c r="JPC217" s="80"/>
      <c r="JPD217" s="80"/>
      <c r="JPE217" s="80"/>
      <c r="JPF217" s="80"/>
      <c r="JPG217" s="80"/>
      <c r="JPH217" s="80"/>
      <c r="JPI217" s="80"/>
      <c r="JPJ217" s="80"/>
      <c r="JPK217" s="80"/>
      <c r="JPL217" s="80"/>
      <c r="JPM217" s="80"/>
      <c r="JPN217" s="80"/>
      <c r="JPO217" s="80"/>
      <c r="JPP217" s="80"/>
      <c r="JPQ217" s="80"/>
      <c r="JPR217" s="80"/>
      <c r="JPS217" s="80"/>
      <c r="JPT217" s="80"/>
      <c r="JPU217" s="80"/>
      <c r="JPV217" s="80"/>
      <c r="JPW217" s="80"/>
      <c r="JPX217" s="80"/>
      <c r="JPY217" s="80"/>
      <c r="JPZ217" s="80"/>
      <c r="JQA217" s="80"/>
      <c r="JQB217" s="80"/>
      <c r="JQC217" s="80"/>
      <c r="JQD217" s="80"/>
      <c r="JQE217" s="80"/>
      <c r="JQF217" s="80"/>
      <c r="JQG217" s="80"/>
      <c r="JQH217" s="80"/>
      <c r="JQI217" s="80"/>
      <c r="JQJ217" s="80"/>
      <c r="JQK217" s="80"/>
      <c r="JQL217" s="80"/>
      <c r="JQM217" s="80"/>
      <c r="JQN217" s="80"/>
      <c r="JQO217" s="80"/>
      <c r="JQP217" s="80"/>
      <c r="JQQ217" s="80"/>
      <c r="JQR217" s="80"/>
      <c r="JQS217" s="80"/>
      <c r="JQT217" s="80"/>
      <c r="JQU217" s="80"/>
      <c r="JQV217" s="80"/>
      <c r="JQW217" s="80"/>
      <c r="JQX217" s="80"/>
      <c r="JQY217" s="80"/>
      <c r="JQZ217" s="80"/>
      <c r="JRA217" s="80"/>
      <c r="JRB217" s="80"/>
      <c r="JRC217" s="80"/>
      <c r="JRD217" s="80"/>
      <c r="JRE217" s="80"/>
      <c r="JRF217" s="80"/>
      <c r="JRG217" s="80"/>
      <c r="JRH217" s="80"/>
      <c r="JRI217" s="80"/>
      <c r="JRJ217" s="80"/>
      <c r="JRK217" s="80"/>
      <c r="JRL217" s="80"/>
      <c r="JRM217" s="80"/>
      <c r="JRN217" s="80"/>
      <c r="JRO217" s="80"/>
      <c r="JRP217" s="80"/>
      <c r="JRQ217" s="80"/>
      <c r="JRR217" s="80"/>
      <c r="JRS217" s="80"/>
      <c r="JRT217" s="80"/>
      <c r="JRU217" s="80"/>
      <c r="JRV217" s="80"/>
      <c r="JRW217" s="80"/>
      <c r="JRX217" s="80"/>
      <c r="JRY217" s="80"/>
      <c r="JRZ217" s="80"/>
      <c r="JSA217" s="80"/>
      <c r="JSB217" s="80"/>
      <c r="JSC217" s="80"/>
      <c r="JSD217" s="80"/>
      <c r="JSE217" s="80"/>
      <c r="JSF217" s="80"/>
      <c r="JSG217" s="80"/>
      <c r="JSH217" s="80"/>
      <c r="JSI217" s="80"/>
      <c r="JSJ217" s="80"/>
      <c r="JSK217" s="80"/>
      <c r="JSL217" s="80"/>
      <c r="JSM217" s="80"/>
      <c r="JSN217" s="80"/>
      <c r="JSO217" s="80"/>
      <c r="JSP217" s="80"/>
      <c r="JSQ217" s="80"/>
      <c r="JSR217" s="80"/>
      <c r="JSS217" s="80"/>
      <c r="JST217" s="80"/>
      <c r="JSU217" s="80"/>
      <c r="JSV217" s="80"/>
      <c r="JSW217" s="80"/>
      <c r="JSX217" s="80"/>
      <c r="JSY217" s="80"/>
      <c r="JSZ217" s="80"/>
      <c r="JTA217" s="80"/>
      <c r="JTB217" s="80"/>
      <c r="JTC217" s="80"/>
      <c r="JTD217" s="80"/>
      <c r="JTE217" s="80"/>
      <c r="JTF217" s="80"/>
      <c r="JTG217" s="80"/>
      <c r="JTH217" s="80"/>
      <c r="JTI217" s="80"/>
      <c r="JTJ217" s="80"/>
      <c r="JTK217" s="80"/>
      <c r="JTL217" s="80"/>
      <c r="JTM217" s="80"/>
      <c r="JTN217" s="80"/>
      <c r="JTO217" s="80"/>
      <c r="JTP217" s="80"/>
      <c r="JTQ217" s="80"/>
      <c r="JTR217" s="80"/>
      <c r="JTS217" s="80"/>
      <c r="JTT217" s="80"/>
      <c r="JTU217" s="80"/>
      <c r="JTV217" s="80"/>
      <c r="JTW217" s="80"/>
      <c r="JTX217" s="80"/>
      <c r="JTY217" s="80"/>
      <c r="JTZ217" s="80"/>
      <c r="JUA217" s="80"/>
      <c r="JUB217" s="80"/>
      <c r="JUC217" s="80"/>
      <c r="JUD217" s="80"/>
      <c r="JUE217" s="80"/>
      <c r="JUF217" s="80"/>
      <c r="JUG217" s="80"/>
      <c r="JUH217" s="80"/>
      <c r="JUI217" s="80"/>
      <c r="JUJ217" s="80"/>
      <c r="JUK217" s="80"/>
      <c r="JUL217" s="80"/>
      <c r="JUM217" s="80"/>
      <c r="JUN217" s="80"/>
      <c r="JUO217" s="80"/>
      <c r="JUP217" s="80"/>
      <c r="JUQ217" s="80"/>
      <c r="JUR217" s="80"/>
      <c r="JUS217" s="80"/>
      <c r="JUT217" s="80"/>
      <c r="JUU217" s="80"/>
      <c r="JUV217" s="80"/>
      <c r="JUW217" s="80"/>
      <c r="JUX217" s="80"/>
      <c r="JUY217" s="80"/>
      <c r="JUZ217" s="80"/>
      <c r="JVA217" s="80"/>
      <c r="JVB217" s="80"/>
      <c r="JVC217" s="80"/>
      <c r="JVD217" s="80"/>
      <c r="JVE217" s="80"/>
      <c r="JVF217" s="80"/>
      <c r="JVG217" s="80"/>
      <c r="JVH217" s="80"/>
      <c r="JVI217" s="80"/>
      <c r="JVJ217" s="80"/>
      <c r="JVK217" s="80"/>
      <c r="JVL217" s="80"/>
      <c r="JVM217" s="80"/>
      <c r="JVN217" s="80"/>
      <c r="JVO217" s="80"/>
      <c r="JVP217" s="80"/>
      <c r="JVQ217" s="80"/>
      <c r="JVR217" s="80"/>
      <c r="JVS217" s="80"/>
      <c r="JVT217" s="80"/>
      <c r="JVU217" s="80"/>
      <c r="JVV217" s="80"/>
      <c r="JVW217" s="80"/>
      <c r="JVX217" s="80"/>
      <c r="JVY217" s="80"/>
      <c r="JVZ217" s="80"/>
      <c r="JWA217" s="80"/>
      <c r="JWB217" s="80"/>
      <c r="JWC217" s="80"/>
      <c r="JWD217" s="80"/>
      <c r="JWE217" s="80"/>
      <c r="JWF217" s="80"/>
      <c r="JWG217" s="80"/>
      <c r="JWH217" s="80"/>
      <c r="JWI217" s="80"/>
      <c r="JWJ217" s="80"/>
      <c r="JWK217" s="80"/>
      <c r="JWL217" s="80"/>
      <c r="JWM217" s="80"/>
      <c r="JWN217" s="80"/>
      <c r="JWO217" s="80"/>
      <c r="JWP217" s="80"/>
      <c r="JWQ217" s="80"/>
      <c r="JWR217" s="80"/>
      <c r="JWS217" s="80"/>
      <c r="JWT217" s="80"/>
      <c r="JWU217" s="80"/>
      <c r="JWV217" s="80"/>
      <c r="JWW217" s="80"/>
      <c r="JWX217" s="80"/>
      <c r="JWY217" s="80"/>
      <c r="JWZ217" s="80"/>
      <c r="JXA217" s="80"/>
      <c r="JXB217" s="80"/>
      <c r="JXC217" s="80"/>
      <c r="JXD217" s="80"/>
      <c r="JXE217" s="80"/>
      <c r="JXF217" s="80"/>
      <c r="JXG217" s="80"/>
      <c r="JXH217" s="80"/>
      <c r="JXI217" s="80"/>
      <c r="JXJ217" s="80"/>
      <c r="JXK217" s="80"/>
      <c r="JXL217" s="80"/>
      <c r="JXM217" s="80"/>
      <c r="JXN217" s="80"/>
      <c r="JXO217" s="80"/>
      <c r="JXP217" s="80"/>
      <c r="JXQ217" s="80"/>
      <c r="JXR217" s="80"/>
      <c r="JXS217" s="80"/>
      <c r="JXT217" s="80"/>
      <c r="JXU217" s="80"/>
      <c r="JXV217" s="80"/>
      <c r="JXW217" s="80"/>
      <c r="JXX217" s="80"/>
      <c r="JXY217" s="80"/>
      <c r="JXZ217" s="80"/>
      <c r="JYA217" s="80"/>
      <c r="JYB217" s="80"/>
      <c r="JYC217" s="80"/>
      <c r="JYD217" s="80"/>
      <c r="JYE217" s="80"/>
      <c r="JYF217" s="80"/>
      <c r="JYG217" s="80"/>
      <c r="JYH217" s="80"/>
      <c r="JYI217" s="80"/>
      <c r="JYJ217" s="80"/>
      <c r="JYK217" s="80"/>
      <c r="JYL217" s="80"/>
      <c r="JYM217" s="80"/>
      <c r="JYN217" s="80"/>
      <c r="JYO217" s="80"/>
      <c r="JYP217" s="80"/>
      <c r="JYQ217" s="80"/>
      <c r="JYR217" s="80"/>
      <c r="JYS217" s="80"/>
      <c r="JYT217" s="80"/>
      <c r="JYU217" s="80"/>
      <c r="JYV217" s="80"/>
      <c r="JYW217" s="80"/>
      <c r="JYX217" s="80"/>
      <c r="JYY217" s="80"/>
      <c r="JYZ217" s="80"/>
      <c r="JZA217" s="80"/>
      <c r="JZB217" s="80"/>
      <c r="JZC217" s="80"/>
      <c r="JZD217" s="80"/>
      <c r="JZE217" s="80"/>
      <c r="JZF217" s="80"/>
      <c r="JZG217" s="80"/>
      <c r="JZH217" s="80"/>
      <c r="JZI217" s="80"/>
      <c r="JZJ217" s="80"/>
      <c r="JZK217" s="80"/>
      <c r="JZL217" s="80"/>
      <c r="JZM217" s="80"/>
      <c r="JZN217" s="80"/>
      <c r="JZO217" s="80"/>
      <c r="JZP217" s="80"/>
      <c r="JZQ217" s="80"/>
      <c r="JZR217" s="80"/>
      <c r="JZS217" s="80"/>
      <c r="JZT217" s="80"/>
      <c r="JZU217" s="80"/>
      <c r="JZV217" s="80"/>
      <c r="JZW217" s="80"/>
      <c r="JZX217" s="80"/>
      <c r="JZY217" s="80"/>
      <c r="JZZ217" s="80"/>
      <c r="KAA217" s="80"/>
      <c r="KAB217" s="80"/>
      <c r="KAC217" s="80"/>
      <c r="KAD217" s="80"/>
      <c r="KAE217" s="80"/>
      <c r="KAF217" s="80"/>
      <c r="KAG217" s="80"/>
      <c r="KAH217" s="80"/>
      <c r="KAI217" s="80"/>
      <c r="KAJ217" s="80"/>
      <c r="KAK217" s="80"/>
      <c r="KAL217" s="80"/>
      <c r="KAM217" s="80"/>
      <c r="KAN217" s="80"/>
      <c r="KAO217" s="80"/>
      <c r="KAP217" s="80"/>
      <c r="KAQ217" s="80"/>
      <c r="KAR217" s="80"/>
      <c r="KAS217" s="80"/>
      <c r="KAT217" s="80"/>
      <c r="KAU217" s="80"/>
      <c r="KAV217" s="80"/>
      <c r="KAW217" s="80"/>
      <c r="KAX217" s="80"/>
      <c r="KAY217" s="80"/>
      <c r="KAZ217" s="80"/>
      <c r="KBA217" s="80"/>
      <c r="KBB217" s="80"/>
      <c r="KBC217" s="80"/>
      <c r="KBD217" s="80"/>
      <c r="KBE217" s="80"/>
      <c r="KBF217" s="80"/>
      <c r="KBG217" s="80"/>
      <c r="KBH217" s="80"/>
      <c r="KBI217" s="80"/>
      <c r="KBJ217" s="80"/>
      <c r="KBK217" s="80"/>
      <c r="KBL217" s="80"/>
      <c r="KBM217" s="80"/>
      <c r="KBN217" s="80"/>
      <c r="KBO217" s="80"/>
      <c r="KBP217" s="80"/>
      <c r="KBQ217" s="80"/>
      <c r="KBR217" s="80"/>
      <c r="KBS217" s="80"/>
      <c r="KBT217" s="80"/>
      <c r="KBU217" s="80"/>
      <c r="KBV217" s="80"/>
      <c r="KBW217" s="80"/>
      <c r="KBX217" s="80"/>
      <c r="KBY217" s="80"/>
      <c r="KBZ217" s="80"/>
      <c r="KCA217" s="80"/>
      <c r="KCB217" s="80"/>
      <c r="KCC217" s="80"/>
      <c r="KCD217" s="80"/>
      <c r="KCE217" s="80"/>
      <c r="KCF217" s="80"/>
      <c r="KCG217" s="80"/>
      <c r="KCH217" s="80"/>
      <c r="KCI217" s="80"/>
      <c r="KCJ217" s="80"/>
      <c r="KCK217" s="80"/>
      <c r="KCL217" s="80"/>
      <c r="KCM217" s="80"/>
      <c r="KCN217" s="80"/>
      <c r="KCO217" s="80"/>
      <c r="KCP217" s="80"/>
      <c r="KCQ217" s="80"/>
      <c r="KCR217" s="80"/>
      <c r="KCS217" s="80"/>
      <c r="KCT217" s="80"/>
      <c r="KCU217" s="80"/>
      <c r="KCV217" s="80"/>
      <c r="KCW217" s="80"/>
      <c r="KCX217" s="80"/>
      <c r="KCY217" s="80"/>
      <c r="KCZ217" s="80"/>
      <c r="KDA217" s="80"/>
      <c r="KDB217" s="80"/>
      <c r="KDC217" s="80"/>
      <c r="KDD217" s="80"/>
      <c r="KDE217" s="80"/>
      <c r="KDF217" s="80"/>
      <c r="KDG217" s="80"/>
      <c r="KDH217" s="80"/>
      <c r="KDI217" s="80"/>
      <c r="KDJ217" s="80"/>
      <c r="KDK217" s="80"/>
      <c r="KDL217" s="80"/>
      <c r="KDM217" s="80"/>
      <c r="KDN217" s="80"/>
      <c r="KDO217" s="80"/>
      <c r="KDP217" s="80"/>
      <c r="KDQ217" s="80"/>
      <c r="KDR217" s="80"/>
      <c r="KDS217" s="80"/>
      <c r="KDT217" s="80"/>
      <c r="KDU217" s="80"/>
      <c r="KDV217" s="80"/>
      <c r="KDW217" s="80"/>
      <c r="KDX217" s="80"/>
      <c r="KDY217" s="80"/>
      <c r="KDZ217" s="80"/>
      <c r="KEA217" s="80"/>
      <c r="KEB217" s="80"/>
      <c r="KEC217" s="80"/>
      <c r="KED217" s="80"/>
      <c r="KEE217" s="80"/>
      <c r="KEF217" s="80"/>
      <c r="KEG217" s="80"/>
      <c r="KEH217" s="80"/>
      <c r="KEI217" s="80"/>
      <c r="KEJ217" s="80"/>
      <c r="KEK217" s="80"/>
      <c r="KEL217" s="80"/>
      <c r="KEM217" s="80"/>
      <c r="KEN217" s="80"/>
      <c r="KEO217" s="80"/>
      <c r="KEP217" s="80"/>
      <c r="KEQ217" s="80"/>
      <c r="KER217" s="80"/>
      <c r="KES217" s="80"/>
      <c r="KET217" s="80"/>
      <c r="KEU217" s="80"/>
      <c r="KEV217" s="80"/>
      <c r="KEW217" s="80"/>
      <c r="KEX217" s="80"/>
      <c r="KEY217" s="80"/>
      <c r="KEZ217" s="80"/>
      <c r="KFA217" s="80"/>
      <c r="KFB217" s="80"/>
      <c r="KFC217" s="80"/>
      <c r="KFD217" s="80"/>
      <c r="KFE217" s="80"/>
      <c r="KFF217" s="80"/>
      <c r="KFG217" s="80"/>
      <c r="KFH217" s="80"/>
      <c r="KFI217" s="80"/>
      <c r="KFJ217" s="80"/>
      <c r="KFK217" s="80"/>
      <c r="KFL217" s="80"/>
      <c r="KFM217" s="80"/>
      <c r="KFN217" s="80"/>
      <c r="KFO217" s="80"/>
      <c r="KFP217" s="80"/>
      <c r="KFQ217" s="80"/>
      <c r="KFR217" s="80"/>
      <c r="KFS217" s="80"/>
      <c r="KFT217" s="80"/>
      <c r="KFU217" s="80"/>
      <c r="KFV217" s="80"/>
      <c r="KFW217" s="80"/>
      <c r="KFX217" s="80"/>
      <c r="KFY217" s="80"/>
      <c r="KFZ217" s="80"/>
      <c r="KGA217" s="80"/>
      <c r="KGB217" s="80"/>
      <c r="KGC217" s="80"/>
      <c r="KGD217" s="80"/>
      <c r="KGE217" s="80"/>
      <c r="KGF217" s="80"/>
      <c r="KGG217" s="80"/>
      <c r="KGH217" s="80"/>
      <c r="KGI217" s="80"/>
      <c r="KGJ217" s="80"/>
      <c r="KGK217" s="80"/>
      <c r="KGL217" s="80"/>
      <c r="KGM217" s="80"/>
      <c r="KGN217" s="80"/>
      <c r="KGO217" s="80"/>
      <c r="KGP217" s="80"/>
      <c r="KGQ217" s="80"/>
      <c r="KGR217" s="80"/>
      <c r="KGS217" s="80"/>
      <c r="KGT217" s="80"/>
      <c r="KGU217" s="80"/>
      <c r="KGV217" s="80"/>
      <c r="KGW217" s="80"/>
      <c r="KGX217" s="80"/>
      <c r="KGY217" s="80"/>
      <c r="KGZ217" s="80"/>
      <c r="KHA217" s="80"/>
      <c r="KHB217" s="80"/>
      <c r="KHC217" s="80"/>
      <c r="KHD217" s="80"/>
      <c r="KHE217" s="80"/>
      <c r="KHF217" s="80"/>
      <c r="KHG217" s="80"/>
      <c r="KHH217" s="80"/>
      <c r="KHI217" s="80"/>
      <c r="KHJ217" s="80"/>
      <c r="KHK217" s="80"/>
      <c r="KHL217" s="80"/>
      <c r="KHM217" s="80"/>
      <c r="KHN217" s="80"/>
      <c r="KHO217" s="80"/>
      <c r="KHP217" s="80"/>
      <c r="KHQ217" s="80"/>
      <c r="KHR217" s="80"/>
      <c r="KHS217" s="80"/>
      <c r="KHT217" s="80"/>
      <c r="KHU217" s="80"/>
      <c r="KHV217" s="80"/>
      <c r="KHW217" s="80"/>
      <c r="KHX217" s="80"/>
      <c r="KHY217" s="80"/>
      <c r="KHZ217" s="80"/>
      <c r="KIA217" s="80"/>
      <c r="KIB217" s="80"/>
      <c r="KIC217" s="80"/>
      <c r="KID217" s="80"/>
      <c r="KIE217" s="80"/>
      <c r="KIF217" s="80"/>
      <c r="KIG217" s="80"/>
      <c r="KIH217" s="80"/>
      <c r="KII217" s="80"/>
      <c r="KIJ217" s="80"/>
      <c r="KIK217" s="80"/>
      <c r="KIL217" s="80"/>
      <c r="KIM217" s="80"/>
      <c r="KIN217" s="80"/>
      <c r="KIO217" s="80"/>
      <c r="KIP217" s="80"/>
      <c r="KIQ217" s="80"/>
      <c r="KIR217" s="80"/>
      <c r="KIS217" s="80"/>
      <c r="KIT217" s="80"/>
      <c r="KIU217" s="80"/>
      <c r="KIV217" s="80"/>
      <c r="KIW217" s="80"/>
      <c r="KIX217" s="80"/>
      <c r="KIY217" s="80"/>
      <c r="KIZ217" s="80"/>
      <c r="KJA217" s="80"/>
      <c r="KJB217" s="80"/>
      <c r="KJC217" s="80"/>
      <c r="KJD217" s="80"/>
      <c r="KJE217" s="80"/>
      <c r="KJF217" s="80"/>
      <c r="KJG217" s="80"/>
      <c r="KJH217" s="80"/>
      <c r="KJI217" s="80"/>
      <c r="KJJ217" s="80"/>
      <c r="KJK217" s="80"/>
      <c r="KJL217" s="80"/>
      <c r="KJM217" s="80"/>
      <c r="KJN217" s="80"/>
      <c r="KJO217" s="80"/>
      <c r="KJP217" s="80"/>
      <c r="KJQ217" s="80"/>
      <c r="KJR217" s="80"/>
      <c r="KJS217" s="80"/>
      <c r="KJT217" s="80"/>
      <c r="KJU217" s="80"/>
      <c r="KJV217" s="80"/>
      <c r="KJW217" s="80"/>
      <c r="KJX217" s="80"/>
      <c r="KJY217" s="80"/>
      <c r="KJZ217" s="80"/>
      <c r="KKA217" s="80"/>
      <c r="KKB217" s="80"/>
      <c r="KKC217" s="80"/>
      <c r="KKD217" s="80"/>
      <c r="KKE217" s="80"/>
      <c r="KKF217" s="80"/>
      <c r="KKG217" s="80"/>
      <c r="KKH217" s="80"/>
      <c r="KKI217" s="80"/>
      <c r="KKJ217" s="80"/>
      <c r="KKK217" s="80"/>
      <c r="KKL217" s="80"/>
      <c r="KKM217" s="80"/>
      <c r="KKN217" s="80"/>
      <c r="KKO217" s="80"/>
      <c r="KKP217" s="80"/>
      <c r="KKQ217" s="80"/>
      <c r="KKR217" s="80"/>
      <c r="KKS217" s="80"/>
      <c r="KKT217" s="80"/>
      <c r="KKU217" s="80"/>
      <c r="KKV217" s="80"/>
      <c r="KKW217" s="80"/>
      <c r="KKX217" s="80"/>
      <c r="KKY217" s="80"/>
      <c r="KKZ217" s="80"/>
      <c r="KLA217" s="80"/>
      <c r="KLB217" s="80"/>
      <c r="KLC217" s="80"/>
      <c r="KLD217" s="80"/>
      <c r="KLE217" s="80"/>
      <c r="KLF217" s="80"/>
      <c r="KLG217" s="80"/>
      <c r="KLH217" s="80"/>
      <c r="KLI217" s="80"/>
      <c r="KLJ217" s="80"/>
      <c r="KLK217" s="80"/>
      <c r="KLL217" s="80"/>
      <c r="KLM217" s="80"/>
      <c r="KLN217" s="80"/>
      <c r="KLO217" s="80"/>
      <c r="KLP217" s="80"/>
      <c r="KLQ217" s="80"/>
      <c r="KLR217" s="80"/>
      <c r="KLS217" s="80"/>
      <c r="KLT217" s="80"/>
      <c r="KLU217" s="80"/>
      <c r="KLV217" s="80"/>
      <c r="KLW217" s="80"/>
      <c r="KLX217" s="80"/>
      <c r="KLY217" s="80"/>
      <c r="KLZ217" s="80"/>
      <c r="KMA217" s="80"/>
      <c r="KMB217" s="80"/>
      <c r="KMC217" s="80"/>
      <c r="KMD217" s="80"/>
      <c r="KME217" s="80"/>
      <c r="KMF217" s="80"/>
      <c r="KMG217" s="80"/>
      <c r="KMH217" s="80"/>
      <c r="KMI217" s="80"/>
      <c r="KMJ217" s="80"/>
      <c r="KMK217" s="80"/>
      <c r="KML217" s="80"/>
      <c r="KMM217" s="80"/>
      <c r="KMN217" s="80"/>
      <c r="KMO217" s="80"/>
      <c r="KMP217" s="80"/>
      <c r="KMQ217" s="80"/>
      <c r="KMR217" s="80"/>
      <c r="KMS217" s="80"/>
      <c r="KMT217" s="80"/>
      <c r="KMU217" s="80"/>
      <c r="KMV217" s="80"/>
      <c r="KMW217" s="80"/>
      <c r="KMX217" s="80"/>
      <c r="KMY217" s="80"/>
      <c r="KMZ217" s="80"/>
      <c r="KNA217" s="80"/>
      <c r="KNB217" s="80"/>
      <c r="KNC217" s="80"/>
      <c r="KND217" s="80"/>
      <c r="KNE217" s="80"/>
      <c r="KNF217" s="80"/>
      <c r="KNG217" s="80"/>
      <c r="KNH217" s="80"/>
      <c r="KNI217" s="80"/>
      <c r="KNJ217" s="80"/>
      <c r="KNK217" s="80"/>
      <c r="KNL217" s="80"/>
      <c r="KNM217" s="80"/>
      <c r="KNN217" s="80"/>
      <c r="KNO217" s="80"/>
      <c r="KNP217" s="80"/>
      <c r="KNQ217" s="80"/>
      <c r="KNR217" s="80"/>
      <c r="KNS217" s="80"/>
      <c r="KNT217" s="80"/>
      <c r="KNU217" s="80"/>
      <c r="KNV217" s="80"/>
      <c r="KNW217" s="80"/>
      <c r="KNX217" s="80"/>
      <c r="KNY217" s="80"/>
      <c r="KNZ217" s="80"/>
      <c r="KOA217" s="80"/>
      <c r="KOB217" s="80"/>
      <c r="KOC217" s="80"/>
      <c r="KOD217" s="80"/>
      <c r="KOE217" s="80"/>
      <c r="KOF217" s="80"/>
      <c r="KOG217" s="80"/>
      <c r="KOH217" s="80"/>
      <c r="KOI217" s="80"/>
      <c r="KOJ217" s="80"/>
      <c r="KOK217" s="80"/>
      <c r="KOL217" s="80"/>
      <c r="KOM217" s="80"/>
      <c r="KON217" s="80"/>
      <c r="KOO217" s="80"/>
      <c r="KOP217" s="80"/>
      <c r="KOQ217" s="80"/>
      <c r="KOR217" s="80"/>
      <c r="KOS217" s="80"/>
      <c r="KOT217" s="80"/>
      <c r="KOU217" s="80"/>
      <c r="KOV217" s="80"/>
      <c r="KOW217" s="80"/>
      <c r="KOX217" s="80"/>
      <c r="KOY217" s="80"/>
      <c r="KOZ217" s="80"/>
      <c r="KPA217" s="80"/>
      <c r="KPB217" s="80"/>
      <c r="KPC217" s="80"/>
      <c r="KPD217" s="80"/>
      <c r="KPE217" s="80"/>
      <c r="KPF217" s="80"/>
      <c r="KPG217" s="80"/>
      <c r="KPH217" s="80"/>
      <c r="KPI217" s="80"/>
      <c r="KPJ217" s="80"/>
      <c r="KPK217" s="80"/>
      <c r="KPL217" s="80"/>
      <c r="KPM217" s="80"/>
      <c r="KPN217" s="80"/>
      <c r="KPO217" s="80"/>
      <c r="KPP217" s="80"/>
      <c r="KPQ217" s="80"/>
      <c r="KPR217" s="80"/>
      <c r="KPS217" s="80"/>
      <c r="KPT217" s="80"/>
      <c r="KPU217" s="80"/>
      <c r="KPV217" s="80"/>
      <c r="KPW217" s="80"/>
      <c r="KPX217" s="80"/>
      <c r="KPY217" s="80"/>
      <c r="KPZ217" s="80"/>
      <c r="KQA217" s="80"/>
      <c r="KQB217" s="80"/>
      <c r="KQC217" s="80"/>
      <c r="KQD217" s="80"/>
      <c r="KQE217" s="80"/>
      <c r="KQF217" s="80"/>
      <c r="KQG217" s="80"/>
      <c r="KQH217" s="80"/>
      <c r="KQI217" s="80"/>
      <c r="KQJ217" s="80"/>
      <c r="KQK217" s="80"/>
      <c r="KQL217" s="80"/>
      <c r="KQM217" s="80"/>
      <c r="KQN217" s="80"/>
      <c r="KQO217" s="80"/>
      <c r="KQP217" s="80"/>
      <c r="KQQ217" s="80"/>
      <c r="KQR217" s="80"/>
      <c r="KQS217" s="80"/>
      <c r="KQT217" s="80"/>
      <c r="KQU217" s="80"/>
      <c r="KQV217" s="80"/>
      <c r="KQW217" s="80"/>
      <c r="KQX217" s="80"/>
      <c r="KQY217" s="80"/>
      <c r="KQZ217" s="80"/>
      <c r="KRA217" s="80"/>
      <c r="KRB217" s="80"/>
      <c r="KRC217" s="80"/>
      <c r="KRD217" s="80"/>
      <c r="KRE217" s="80"/>
      <c r="KRF217" s="80"/>
      <c r="KRG217" s="80"/>
      <c r="KRH217" s="80"/>
      <c r="KRI217" s="80"/>
      <c r="KRJ217" s="80"/>
      <c r="KRK217" s="80"/>
      <c r="KRL217" s="80"/>
      <c r="KRM217" s="80"/>
      <c r="KRN217" s="80"/>
      <c r="KRO217" s="80"/>
      <c r="KRP217" s="80"/>
      <c r="KRQ217" s="80"/>
      <c r="KRR217" s="80"/>
      <c r="KRS217" s="80"/>
      <c r="KRT217" s="80"/>
      <c r="KRU217" s="80"/>
      <c r="KRV217" s="80"/>
      <c r="KRW217" s="80"/>
      <c r="KRX217" s="80"/>
      <c r="KRY217" s="80"/>
      <c r="KRZ217" s="80"/>
      <c r="KSA217" s="80"/>
      <c r="KSB217" s="80"/>
      <c r="KSC217" s="80"/>
      <c r="KSD217" s="80"/>
      <c r="KSE217" s="80"/>
      <c r="KSF217" s="80"/>
      <c r="KSG217" s="80"/>
      <c r="KSH217" s="80"/>
      <c r="KSI217" s="80"/>
      <c r="KSJ217" s="80"/>
      <c r="KSK217" s="80"/>
      <c r="KSL217" s="80"/>
      <c r="KSM217" s="80"/>
      <c r="KSN217" s="80"/>
      <c r="KSO217" s="80"/>
      <c r="KSP217" s="80"/>
      <c r="KSQ217" s="80"/>
      <c r="KSR217" s="80"/>
      <c r="KSS217" s="80"/>
      <c r="KST217" s="80"/>
      <c r="KSU217" s="80"/>
      <c r="KSV217" s="80"/>
      <c r="KSW217" s="80"/>
      <c r="KSX217" s="80"/>
      <c r="KSY217" s="80"/>
      <c r="KSZ217" s="80"/>
      <c r="KTA217" s="80"/>
      <c r="KTB217" s="80"/>
      <c r="KTC217" s="80"/>
      <c r="KTD217" s="80"/>
      <c r="KTE217" s="80"/>
      <c r="KTF217" s="80"/>
      <c r="KTG217" s="80"/>
      <c r="KTH217" s="80"/>
      <c r="KTI217" s="80"/>
      <c r="KTJ217" s="80"/>
      <c r="KTK217" s="80"/>
      <c r="KTL217" s="80"/>
      <c r="KTM217" s="80"/>
      <c r="KTN217" s="80"/>
      <c r="KTO217" s="80"/>
      <c r="KTP217" s="80"/>
      <c r="KTQ217" s="80"/>
      <c r="KTR217" s="80"/>
      <c r="KTS217" s="80"/>
      <c r="KTT217" s="80"/>
      <c r="KTU217" s="80"/>
      <c r="KTV217" s="80"/>
      <c r="KTW217" s="80"/>
      <c r="KTX217" s="80"/>
      <c r="KTY217" s="80"/>
      <c r="KTZ217" s="80"/>
      <c r="KUA217" s="80"/>
      <c r="KUB217" s="80"/>
      <c r="KUC217" s="80"/>
      <c r="KUD217" s="80"/>
      <c r="KUE217" s="80"/>
      <c r="KUF217" s="80"/>
      <c r="KUG217" s="80"/>
      <c r="KUH217" s="80"/>
      <c r="KUI217" s="80"/>
      <c r="KUJ217" s="80"/>
      <c r="KUK217" s="80"/>
      <c r="KUL217" s="80"/>
      <c r="KUM217" s="80"/>
      <c r="KUN217" s="80"/>
      <c r="KUO217" s="80"/>
      <c r="KUP217" s="80"/>
      <c r="KUQ217" s="80"/>
      <c r="KUR217" s="80"/>
      <c r="KUS217" s="80"/>
      <c r="KUT217" s="80"/>
      <c r="KUU217" s="80"/>
      <c r="KUV217" s="80"/>
      <c r="KUW217" s="80"/>
      <c r="KUX217" s="80"/>
      <c r="KUY217" s="80"/>
      <c r="KUZ217" s="80"/>
      <c r="KVA217" s="80"/>
      <c r="KVB217" s="80"/>
      <c r="KVC217" s="80"/>
      <c r="KVD217" s="80"/>
      <c r="KVE217" s="80"/>
      <c r="KVF217" s="80"/>
      <c r="KVG217" s="80"/>
      <c r="KVH217" s="80"/>
      <c r="KVI217" s="80"/>
      <c r="KVJ217" s="80"/>
      <c r="KVK217" s="80"/>
      <c r="KVL217" s="80"/>
      <c r="KVM217" s="80"/>
      <c r="KVN217" s="80"/>
      <c r="KVO217" s="80"/>
      <c r="KVP217" s="80"/>
      <c r="KVQ217" s="80"/>
      <c r="KVR217" s="80"/>
      <c r="KVS217" s="80"/>
      <c r="KVT217" s="80"/>
      <c r="KVU217" s="80"/>
      <c r="KVV217" s="80"/>
      <c r="KVW217" s="80"/>
      <c r="KVX217" s="80"/>
      <c r="KVY217" s="80"/>
      <c r="KVZ217" s="80"/>
      <c r="KWA217" s="80"/>
      <c r="KWB217" s="80"/>
      <c r="KWC217" s="80"/>
      <c r="KWD217" s="80"/>
      <c r="KWE217" s="80"/>
      <c r="KWF217" s="80"/>
      <c r="KWG217" s="80"/>
      <c r="KWH217" s="80"/>
      <c r="KWI217" s="80"/>
      <c r="KWJ217" s="80"/>
      <c r="KWK217" s="80"/>
      <c r="KWL217" s="80"/>
      <c r="KWM217" s="80"/>
      <c r="KWN217" s="80"/>
      <c r="KWO217" s="80"/>
      <c r="KWP217" s="80"/>
      <c r="KWQ217" s="80"/>
      <c r="KWR217" s="80"/>
      <c r="KWS217" s="80"/>
      <c r="KWT217" s="80"/>
      <c r="KWU217" s="80"/>
      <c r="KWV217" s="80"/>
      <c r="KWW217" s="80"/>
      <c r="KWX217" s="80"/>
      <c r="KWY217" s="80"/>
      <c r="KWZ217" s="80"/>
      <c r="KXA217" s="80"/>
      <c r="KXB217" s="80"/>
      <c r="KXC217" s="80"/>
      <c r="KXD217" s="80"/>
      <c r="KXE217" s="80"/>
      <c r="KXF217" s="80"/>
      <c r="KXG217" s="80"/>
      <c r="KXH217" s="80"/>
      <c r="KXI217" s="80"/>
      <c r="KXJ217" s="80"/>
      <c r="KXK217" s="80"/>
      <c r="KXL217" s="80"/>
      <c r="KXM217" s="80"/>
      <c r="KXN217" s="80"/>
      <c r="KXO217" s="80"/>
      <c r="KXP217" s="80"/>
      <c r="KXQ217" s="80"/>
      <c r="KXR217" s="80"/>
      <c r="KXS217" s="80"/>
      <c r="KXT217" s="80"/>
      <c r="KXU217" s="80"/>
      <c r="KXV217" s="80"/>
      <c r="KXW217" s="80"/>
      <c r="KXX217" s="80"/>
      <c r="KXY217" s="80"/>
      <c r="KXZ217" s="80"/>
      <c r="KYA217" s="80"/>
      <c r="KYB217" s="80"/>
      <c r="KYC217" s="80"/>
      <c r="KYD217" s="80"/>
      <c r="KYE217" s="80"/>
      <c r="KYF217" s="80"/>
      <c r="KYG217" s="80"/>
      <c r="KYH217" s="80"/>
      <c r="KYI217" s="80"/>
      <c r="KYJ217" s="80"/>
      <c r="KYK217" s="80"/>
      <c r="KYL217" s="80"/>
      <c r="KYM217" s="80"/>
      <c r="KYN217" s="80"/>
      <c r="KYO217" s="80"/>
      <c r="KYP217" s="80"/>
      <c r="KYQ217" s="80"/>
      <c r="KYR217" s="80"/>
      <c r="KYS217" s="80"/>
      <c r="KYT217" s="80"/>
      <c r="KYU217" s="80"/>
      <c r="KYV217" s="80"/>
      <c r="KYW217" s="80"/>
      <c r="KYX217" s="80"/>
      <c r="KYY217" s="80"/>
      <c r="KYZ217" s="80"/>
      <c r="KZA217" s="80"/>
      <c r="KZB217" s="80"/>
      <c r="KZC217" s="80"/>
      <c r="KZD217" s="80"/>
      <c r="KZE217" s="80"/>
      <c r="KZF217" s="80"/>
      <c r="KZG217" s="80"/>
      <c r="KZH217" s="80"/>
      <c r="KZI217" s="80"/>
      <c r="KZJ217" s="80"/>
      <c r="KZK217" s="80"/>
      <c r="KZL217" s="80"/>
      <c r="KZM217" s="80"/>
      <c r="KZN217" s="80"/>
      <c r="KZO217" s="80"/>
      <c r="KZP217" s="80"/>
      <c r="KZQ217" s="80"/>
      <c r="KZR217" s="80"/>
      <c r="KZS217" s="80"/>
      <c r="KZT217" s="80"/>
      <c r="KZU217" s="80"/>
      <c r="KZV217" s="80"/>
      <c r="KZW217" s="80"/>
      <c r="KZX217" s="80"/>
      <c r="KZY217" s="80"/>
      <c r="KZZ217" s="80"/>
      <c r="LAA217" s="80"/>
      <c r="LAB217" s="80"/>
      <c r="LAC217" s="80"/>
      <c r="LAD217" s="80"/>
      <c r="LAE217" s="80"/>
      <c r="LAF217" s="80"/>
      <c r="LAG217" s="80"/>
      <c r="LAH217" s="80"/>
      <c r="LAI217" s="80"/>
      <c r="LAJ217" s="80"/>
      <c r="LAK217" s="80"/>
      <c r="LAL217" s="80"/>
      <c r="LAM217" s="80"/>
      <c r="LAN217" s="80"/>
      <c r="LAO217" s="80"/>
      <c r="LAP217" s="80"/>
      <c r="LAQ217" s="80"/>
      <c r="LAR217" s="80"/>
      <c r="LAS217" s="80"/>
      <c r="LAT217" s="80"/>
      <c r="LAU217" s="80"/>
      <c r="LAV217" s="80"/>
      <c r="LAW217" s="80"/>
      <c r="LAX217" s="80"/>
      <c r="LAY217" s="80"/>
      <c r="LAZ217" s="80"/>
      <c r="LBA217" s="80"/>
      <c r="LBB217" s="80"/>
      <c r="LBC217" s="80"/>
      <c r="LBD217" s="80"/>
      <c r="LBE217" s="80"/>
      <c r="LBF217" s="80"/>
      <c r="LBG217" s="80"/>
      <c r="LBH217" s="80"/>
      <c r="LBI217" s="80"/>
      <c r="LBJ217" s="80"/>
      <c r="LBK217" s="80"/>
      <c r="LBL217" s="80"/>
      <c r="LBM217" s="80"/>
      <c r="LBN217" s="80"/>
      <c r="LBO217" s="80"/>
      <c r="LBP217" s="80"/>
      <c r="LBQ217" s="80"/>
      <c r="LBR217" s="80"/>
      <c r="LBS217" s="80"/>
      <c r="LBT217" s="80"/>
      <c r="LBU217" s="80"/>
      <c r="LBV217" s="80"/>
      <c r="LBW217" s="80"/>
      <c r="LBX217" s="80"/>
      <c r="LBY217" s="80"/>
      <c r="LBZ217" s="80"/>
      <c r="LCA217" s="80"/>
      <c r="LCB217" s="80"/>
      <c r="LCC217" s="80"/>
      <c r="LCD217" s="80"/>
      <c r="LCE217" s="80"/>
      <c r="LCF217" s="80"/>
      <c r="LCG217" s="80"/>
      <c r="LCH217" s="80"/>
      <c r="LCI217" s="80"/>
      <c r="LCJ217" s="80"/>
      <c r="LCK217" s="80"/>
      <c r="LCL217" s="80"/>
      <c r="LCM217" s="80"/>
      <c r="LCN217" s="80"/>
      <c r="LCO217" s="80"/>
      <c r="LCP217" s="80"/>
      <c r="LCQ217" s="80"/>
      <c r="LCR217" s="80"/>
      <c r="LCS217" s="80"/>
      <c r="LCT217" s="80"/>
      <c r="LCU217" s="80"/>
      <c r="LCV217" s="80"/>
      <c r="LCW217" s="80"/>
      <c r="LCX217" s="80"/>
      <c r="LCY217" s="80"/>
      <c r="LCZ217" s="80"/>
      <c r="LDA217" s="80"/>
      <c r="LDB217" s="80"/>
      <c r="LDC217" s="80"/>
      <c r="LDD217" s="80"/>
      <c r="LDE217" s="80"/>
      <c r="LDF217" s="80"/>
      <c r="LDG217" s="80"/>
      <c r="LDH217" s="80"/>
      <c r="LDI217" s="80"/>
      <c r="LDJ217" s="80"/>
      <c r="LDK217" s="80"/>
      <c r="LDL217" s="80"/>
      <c r="LDM217" s="80"/>
      <c r="LDN217" s="80"/>
      <c r="LDO217" s="80"/>
      <c r="LDP217" s="80"/>
      <c r="LDQ217" s="80"/>
      <c r="LDR217" s="80"/>
      <c r="LDS217" s="80"/>
      <c r="LDT217" s="80"/>
      <c r="LDU217" s="80"/>
      <c r="LDV217" s="80"/>
      <c r="LDW217" s="80"/>
      <c r="LDX217" s="80"/>
      <c r="LDY217" s="80"/>
      <c r="LDZ217" s="80"/>
      <c r="LEA217" s="80"/>
      <c r="LEB217" s="80"/>
      <c r="LEC217" s="80"/>
      <c r="LED217" s="80"/>
      <c r="LEE217" s="80"/>
      <c r="LEF217" s="80"/>
      <c r="LEG217" s="80"/>
      <c r="LEH217" s="80"/>
      <c r="LEI217" s="80"/>
      <c r="LEJ217" s="80"/>
      <c r="LEK217" s="80"/>
      <c r="LEL217" s="80"/>
      <c r="LEM217" s="80"/>
      <c r="LEN217" s="80"/>
      <c r="LEO217" s="80"/>
      <c r="LEP217" s="80"/>
      <c r="LEQ217" s="80"/>
      <c r="LER217" s="80"/>
      <c r="LES217" s="80"/>
      <c r="LET217" s="80"/>
      <c r="LEU217" s="80"/>
      <c r="LEV217" s="80"/>
      <c r="LEW217" s="80"/>
      <c r="LEX217" s="80"/>
      <c r="LEY217" s="80"/>
      <c r="LEZ217" s="80"/>
      <c r="LFA217" s="80"/>
      <c r="LFB217" s="80"/>
      <c r="LFC217" s="80"/>
      <c r="LFD217" s="80"/>
      <c r="LFE217" s="80"/>
      <c r="LFF217" s="80"/>
      <c r="LFG217" s="80"/>
      <c r="LFH217" s="80"/>
      <c r="LFI217" s="80"/>
      <c r="LFJ217" s="80"/>
      <c r="LFK217" s="80"/>
      <c r="LFL217" s="80"/>
      <c r="LFM217" s="80"/>
      <c r="LFN217" s="80"/>
      <c r="LFO217" s="80"/>
      <c r="LFP217" s="80"/>
      <c r="LFQ217" s="80"/>
      <c r="LFR217" s="80"/>
      <c r="LFS217" s="80"/>
      <c r="LFT217" s="80"/>
      <c r="LFU217" s="80"/>
      <c r="LFV217" s="80"/>
      <c r="LFW217" s="80"/>
      <c r="LFX217" s="80"/>
      <c r="LFY217" s="80"/>
      <c r="LFZ217" s="80"/>
      <c r="LGA217" s="80"/>
      <c r="LGB217" s="80"/>
      <c r="LGC217" s="80"/>
      <c r="LGD217" s="80"/>
      <c r="LGE217" s="80"/>
      <c r="LGF217" s="80"/>
      <c r="LGG217" s="80"/>
      <c r="LGH217" s="80"/>
      <c r="LGI217" s="80"/>
      <c r="LGJ217" s="80"/>
      <c r="LGK217" s="80"/>
      <c r="LGL217" s="80"/>
      <c r="LGM217" s="80"/>
      <c r="LGN217" s="80"/>
      <c r="LGO217" s="80"/>
      <c r="LGP217" s="80"/>
      <c r="LGQ217" s="80"/>
      <c r="LGR217" s="80"/>
      <c r="LGS217" s="80"/>
      <c r="LGT217" s="80"/>
      <c r="LGU217" s="80"/>
      <c r="LGV217" s="80"/>
      <c r="LGW217" s="80"/>
      <c r="LGX217" s="80"/>
      <c r="LGY217" s="80"/>
      <c r="LGZ217" s="80"/>
      <c r="LHA217" s="80"/>
      <c r="LHB217" s="80"/>
      <c r="LHC217" s="80"/>
      <c r="LHD217" s="80"/>
      <c r="LHE217" s="80"/>
      <c r="LHF217" s="80"/>
      <c r="LHG217" s="80"/>
      <c r="LHH217" s="80"/>
      <c r="LHI217" s="80"/>
      <c r="LHJ217" s="80"/>
      <c r="LHK217" s="80"/>
      <c r="LHL217" s="80"/>
      <c r="LHM217" s="80"/>
      <c r="LHN217" s="80"/>
      <c r="LHO217" s="80"/>
      <c r="LHP217" s="80"/>
      <c r="LHQ217" s="80"/>
      <c r="LHR217" s="80"/>
      <c r="LHS217" s="80"/>
      <c r="LHT217" s="80"/>
      <c r="LHU217" s="80"/>
      <c r="LHV217" s="80"/>
      <c r="LHW217" s="80"/>
      <c r="LHX217" s="80"/>
      <c r="LHY217" s="80"/>
      <c r="LHZ217" s="80"/>
      <c r="LIA217" s="80"/>
      <c r="LIB217" s="80"/>
      <c r="LIC217" s="80"/>
      <c r="LID217" s="80"/>
      <c r="LIE217" s="80"/>
      <c r="LIF217" s="80"/>
      <c r="LIG217" s="80"/>
      <c r="LIH217" s="80"/>
      <c r="LII217" s="80"/>
      <c r="LIJ217" s="80"/>
      <c r="LIK217" s="80"/>
      <c r="LIL217" s="80"/>
      <c r="LIM217" s="80"/>
      <c r="LIN217" s="80"/>
      <c r="LIO217" s="80"/>
      <c r="LIP217" s="80"/>
      <c r="LIQ217" s="80"/>
      <c r="LIR217" s="80"/>
      <c r="LIS217" s="80"/>
      <c r="LIT217" s="80"/>
      <c r="LIU217" s="80"/>
      <c r="LIV217" s="80"/>
      <c r="LIW217" s="80"/>
      <c r="LIX217" s="80"/>
      <c r="LIY217" s="80"/>
      <c r="LIZ217" s="80"/>
      <c r="LJA217" s="80"/>
      <c r="LJB217" s="80"/>
      <c r="LJC217" s="80"/>
      <c r="LJD217" s="80"/>
      <c r="LJE217" s="80"/>
      <c r="LJF217" s="80"/>
      <c r="LJG217" s="80"/>
      <c r="LJH217" s="80"/>
      <c r="LJI217" s="80"/>
      <c r="LJJ217" s="80"/>
      <c r="LJK217" s="80"/>
      <c r="LJL217" s="80"/>
      <c r="LJM217" s="80"/>
      <c r="LJN217" s="80"/>
      <c r="LJO217" s="80"/>
      <c r="LJP217" s="80"/>
      <c r="LJQ217" s="80"/>
      <c r="LJR217" s="80"/>
      <c r="LJS217" s="80"/>
      <c r="LJT217" s="80"/>
      <c r="LJU217" s="80"/>
      <c r="LJV217" s="80"/>
      <c r="LJW217" s="80"/>
      <c r="LJX217" s="80"/>
      <c r="LJY217" s="80"/>
      <c r="LJZ217" s="80"/>
      <c r="LKA217" s="80"/>
      <c r="LKB217" s="80"/>
      <c r="LKC217" s="80"/>
      <c r="LKD217" s="80"/>
      <c r="LKE217" s="80"/>
      <c r="LKF217" s="80"/>
      <c r="LKG217" s="80"/>
      <c r="LKH217" s="80"/>
      <c r="LKI217" s="80"/>
      <c r="LKJ217" s="80"/>
      <c r="LKK217" s="80"/>
      <c r="LKL217" s="80"/>
      <c r="LKM217" s="80"/>
      <c r="LKN217" s="80"/>
      <c r="LKO217" s="80"/>
      <c r="LKP217" s="80"/>
      <c r="LKQ217" s="80"/>
      <c r="LKR217" s="80"/>
      <c r="LKS217" s="80"/>
      <c r="LKT217" s="80"/>
      <c r="LKU217" s="80"/>
      <c r="LKV217" s="80"/>
      <c r="LKW217" s="80"/>
      <c r="LKX217" s="80"/>
      <c r="LKY217" s="80"/>
      <c r="LKZ217" s="80"/>
      <c r="LLA217" s="80"/>
      <c r="LLB217" s="80"/>
      <c r="LLC217" s="80"/>
      <c r="LLD217" s="80"/>
      <c r="LLE217" s="80"/>
      <c r="LLF217" s="80"/>
      <c r="LLG217" s="80"/>
      <c r="LLH217" s="80"/>
      <c r="LLI217" s="80"/>
      <c r="LLJ217" s="80"/>
      <c r="LLK217" s="80"/>
      <c r="LLL217" s="80"/>
      <c r="LLM217" s="80"/>
      <c r="LLN217" s="80"/>
      <c r="LLO217" s="80"/>
      <c r="LLP217" s="80"/>
      <c r="LLQ217" s="80"/>
      <c r="LLR217" s="80"/>
      <c r="LLS217" s="80"/>
      <c r="LLT217" s="80"/>
      <c r="LLU217" s="80"/>
      <c r="LLV217" s="80"/>
      <c r="LLW217" s="80"/>
      <c r="LLX217" s="80"/>
      <c r="LLY217" s="80"/>
      <c r="LLZ217" s="80"/>
      <c r="LMA217" s="80"/>
      <c r="LMB217" s="80"/>
      <c r="LMC217" s="80"/>
      <c r="LMD217" s="80"/>
      <c r="LME217" s="80"/>
      <c r="LMF217" s="80"/>
      <c r="LMG217" s="80"/>
      <c r="LMH217" s="80"/>
      <c r="LMI217" s="80"/>
      <c r="LMJ217" s="80"/>
      <c r="LMK217" s="80"/>
      <c r="LML217" s="80"/>
      <c r="LMM217" s="80"/>
      <c r="LMN217" s="80"/>
      <c r="LMO217" s="80"/>
      <c r="LMP217" s="80"/>
      <c r="LMQ217" s="80"/>
      <c r="LMR217" s="80"/>
      <c r="LMS217" s="80"/>
      <c r="LMT217" s="80"/>
      <c r="LMU217" s="80"/>
      <c r="LMV217" s="80"/>
      <c r="LMW217" s="80"/>
      <c r="LMX217" s="80"/>
      <c r="LMY217" s="80"/>
      <c r="LMZ217" s="80"/>
      <c r="LNA217" s="80"/>
      <c r="LNB217" s="80"/>
      <c r="LNC217" s="80"/>
      <c r="LND217" s="80"/>
      <c r="LNE217" s="80"/>
      <c r="LNF217" s="80"/>
      <c r="LNG217" s="80"/>
      <c r="LNH217" s="80"/>
      <c r="LNI217" s="80"/>
      <c r="LNJ217" s="80"/>
      <c r="LNK217" s="80"/>
      <c r="LNL217" s="80"/>
      <c r="LNM217" s="80"/>
      <c r="LNN217" s="80"/>
      <c r="LNO217" s="80"/>
      <c r="LNP217" s="80"/>
      <c r="LNQ217" s="80"/>
      <c r="LNR217" s="80"/>
      <c r="LNS217" s="80"/>
      <c r="LNT217" s="80"/>
      <c r="LNU217" s="80"/>
      <c r="LNV217" s="80"/>
      <c r="LNW217" s="80"/>
      <c r="LNX217" s="80"/>
      <c r="LNY217" s="80"/>
      <c r="LNZ217" s="80"/>
      <c r="LOA217" s="80"/>
      <c r="LOB217" s="80"/>
      <c r="LOC217" s="80"/>
      <c r="LOD217" s="80"/>
      <c r="LOE217" s="80"/>
      <c r="LOF217" s="80"/>
      <c r="LOG217" s="80"/>
      <c r="LOH217" s="80"/>
      <c r="LOI217" s="80"/>
      <c r="LOJ217" s="80"/>
      <c r="LOK217" s="80"/>
      <c r="LOL217" s="80"/>
      <c r="LOM217" s="80"/>
      <c r="LON217" s="80"/>
      <c r="LOO217" s="80"/>
      <c r="LOP217" s="80"/>
      <c r="LOQ217" s="80"/>
      <c r="LOR217" s="80"/>
      <c r="LOS217" s="80"/>
      <c r="LOT217" s="80"/>
      <c r="LOU217" s="80"/>
      <c r="LOV217" s="80"/>
      <c r="LOW217" s="80"/>
      <c r="LOX217" s="80"/>
      <c r="LOY217" s="80"/>
      <c r="LOZ217" s="80"/>
      <c r="LPA217" s="80"/>
      <c r="LPB217" s="80"/>
      <c r="LPC217" s="80"/>
      <c r="LPD217" s="80"/>
      <c r="LPE217" s="80"/>
      <c r="LPF217" s="80"/>
      <c r="LPG217" s="80"/>
      <c r="LPH217" s="80"/>
      <c r="LPI217" s="80"/>
      <c r="LPJ217" s="80"/>
      <c r="LPK217" s="80"/>
      <c r="LPL217" s="80"/>
      <c r="LPM217" s="80"/>
      <c r="LPN217" s="80"/>
      <c r="LPO217" s="80"/>
      <c r="LPP217" s="80"/>
      <c r="LPQ217" s="80"/>
      <c r="LPR217" s="80"/>
      <c r="LPS217" s="80"/>
      <c r="LPT217" s="80"/>
      <c r="LPU217" s="80"/>
      <c r="LPV217" s="80"/>
      <c r="LPW217" s="80"/>
      <c r="LPX217" s="80"/>
      <c r="LPY217" s="80"/>
      <c r="LPZ217" s="80"/>
      <c r="LQA217" s="80"/>
      <c r="LQB217" s="80"/>
      <c r="LQC217" s="80"/>
      <c r="LQD217" s="80"/>
      <c r="LQE217" s="80"/>
      <c r="LQF217" s="80"/>
      <c r="LQG217" s="80"/>
      <c r="LQH217" s="80"/>
      <c r="LQI217" s="80"/>
      <c r="LQJ217" s="80"/>
      <c r="LQK217" s="80"/>
      <c r="LQL217" s="80"/>
      <c r="LQM217" s="80"/>
      <c r="LQN217" s="80"/>
      <c r="LQO217" s="80"/>
      <c r="LQP217" s="80"/>
      <c r="LQQ217" s="80"/>
      <c r="LQR217" s="80"/>
      <c r="LQS217" s="80"/>
      <c r="LQT217" s="80"/>
      <c r="LQU217" s="80"/>
      <c r="LQV217" s="80"/>
      <c r="LQW217" s="80"/>
      <c r="LQX217" s="80"/>
      <c r="LQY217" s="80"/>
      <c r="LQZ217" s="80"/>
      <c r="LRA217" s="80"/>
      <c r="LRB217" s="80"/>
      <c r="LRC217" s="80"/>
      <c r="LRD217" s="80"/>
      <c r="LRE217" s="80"/>
      <c r="LRF217" s="80"/>
      <c r="LRG217" s="80"/>
      <c r="LRH217" s="80"/>
      <c r="LRI217" s="80"/>
      <c r="LRJ217" s="80"/>
      <c r="LRK217" s="80"/>
      <c r="LRL217" s="80"/>
      <c r="LRM217" s="80"/>
      <c r="LRN217" s="80"/>
      <c r="LRO217" s="80"/>
      <c r="LRP217" s="80"/>
      <c r="LRQ217" s="80"/>
      <c r="LRR217" s="80"/>
      <c r="LRS217" s="80"/>
      <c r="LRT217" s="80"/>
      <c r="LRU217" s="80"/>
      <c r="LRV217" s="80"/>
      <c r="LRW217" s="80"/>
      <c r="LRX217" s="80"/>
      <c r="LRY217" s="80"/>
      <c r="LRZ217" s="80"/>
      <c r="LSA217" s="80"/>
      <c r="LSB217" s="80"/>
      <c r="LSC217" s="80"/>
      <c r="LSD217" s="80"/>
      <c r="LSE217" s="80"/>
      <c r="LSF217" s="80"/>
      <c r="LSG217" s="80"/>
      <c r="LSH217" s="80"/>
      <c r="LSI217" s="80"/>
      <c r="LSJ217" s="80"/>
      <c r="LSK217" s="80"/>
      <c r="LSL217" s="80"/>
      <c r="LSM217" s="80"/>
      <c r="LSN217" s="80"/>
      <c r="LSO217" s="80"/>
      <c r="LSP217" s="80"/>
      <c r="LSQ217" s="80"/>
      <c r="LSR217" s="80"/>
      <c r="LSS217" s="80"/>
      <c r="LST217" s="80"/>
      <c r="LSU217" s="80"/>
      <c r="LSV217" s="80"/>
      <c r="LSW217" s="80"/>
      <c r="LSX217" s="80"/>
      <c r="LSY217" s="80"/>
      <c r="LSZ217" s="80"/>
      <c r="LTA217" s="80"/>
      <c r="LTB217" s="80"/>
      <c r="LTC217" s="80"/>
      <c r="LTD217" s="80"/>
      <c r="LTE217" s="80"/>
      <c r="LTF217" s="80"/>
      <c r="LTG217" s="80"/>
      <c r="LTH217" s="80"/>
      <c r="LTI217" s="80"/>
      <c r="LTJ217" s="80"/>
      <c r="LTK217" s="80"/>
      <c r="LTL217" s="80"/>
      <c r="LTM217" s="80"/>
      <c r="LTN217" s="80"/>
      <c r="LTO217" s="80"/>
      <c r="LTP217" s="80"/>
      <c r="LTQ217" s="80"/>
      <c r="LTR217" s="80"/>
      <c r="LTS217" s="80"/>
      <c r="LTT217" s="80"/>
      <c r="LTU217" s="80"/>
      <c r="LTV217" s="80"/>
      <c r="LTW217" s="80"/>
      <c r="LTX217" s="80"/>
      <c r="LTY217" s="80"/>
      <c r="LTZ217" s="80"/>
      <c r="LUA217" s="80"/>
      <c r="LUB217" s="80"/>
      <c r="LUC217" s="80"/>
      <c r="LUD217" s="80"/>
      <c r="LUE217" s="80"/>
      <c r="LUF217" s="80"/>
      <c r="LUG217" s="80"/>
      <c r="LUH217" s="80"/>
      <c r="LUI217" s="80"/>
      <c r="LUJ217" s="80"/>
      <c r="LUK217" s="80"/>
      <c r="LUL217" s="80"/>
      <c r="LUM217" s="80"/>
      <c r="LUN217" s="80"/>
      <c r="LUO217" s="80"/>
      <c r="LUP217" s="80"/>
      <c r="LUQ217" s="80"/>
      <c r="LUR217" s="80"/>
      <c r="LUS217" s="80"/>
      <c r="LUT217" s="80"/>
      <c r="LUU217" s="80"/>
      <c r="LUV217" s="80"/>
      <c r="LUW217" s="80"/>
      <c r="LUX217" s="80"/>
      <c r="LUY217" s="80"/>
      <c r="LUZ217" s="80"/>
      <c r="LVA217" s="80"/>
      <c r="LVB217" s="80"/>
      <c r="LVC217" s="80"/>
      <c r="LVD217" s="80"/>
      <c r="LVE217" s="80"/>
      <c r="LVF217" s="80"/>
      <c r="LVG217" s="80"/>
      <c r="LVH217" s="80"/>
      <c r="LVI217" s="80"/>
      <c r="LVJ217" s="80"/>
      <c r="LVK217" s="80"/>
      <c r="LVL217" s="80"/>
      <c r="LVM217" s="80"/>
      <c r="LVN217" s="80"/>
      <c r="LVO217" s="80"/>
      <c r="LVP217" s="80"/>
      <c r="LVQ217" s="80"/>
      <c r="LVR217" s="80"/>
      <c r="LVS217" s="80"/>
      <c r="LVT217" s="80"/>
      <c r="LVU217" s="80"/>
      <c r="LVV217" s="80"/>
      <c r="LVW217" s="80"/>
      <c r="LVX217" s="80"/>
      <c r="LVY217" s="80"/>
      <c r="LVZ217" s="80"/>
      <c r="LWA217" s="80"/>
      <c r="LWB217" s="80"/>
      <c r="LWC217" s="80"/>
      <c r="LWD217" s="80"/>
      <c r="LWE217" s="80"/>
      <c r="LWF217" s="80"/>
      <c r="LWG217" s="80"/>
      <c r="LWH217" s="80"/>
      <c r="LWI217" s="80"/>
      <c r="LWJ217" s="80"/>
      <c r="LWK217" s="80"/>
      <c r="LWL217" s="80"/>
      <c r="LWM217" s="80"/>
      <c r="LWN217" s="80"/>
      <c r="LWO217" s="80"/>
      <c r="LWP217" s="80"/>
      <c r="LWQ217" s="80"/>
      <c r="LWR217" s="80"/>
      <c r="LWS217" s="80"/>
      <c r="LWT217" s="80"/>
      <c r="LWU217" s="80"/>
      <c r="LWV217" s="80"/>
      <c r="LWW217" s="80"/>
      <c r="LWX217" s="80"/>
      <c r="LWY217" s="80"/>
      <c r="LWZ217" s="80"/>
      <c r="LXA217" s="80"/>
      <c r="LXB217" s="80"/>
      <c r="LXC217" s="80"/>
      <c r="LXD217" s="80"/>
      <c r="LXE217" s="80"/>
      <c r="LXF217" s="80"/>
      <c r="LXG217" s="80"/>
      <c r="LXH217" s="80"/>
      <c r="LXI217" s="80"/>
      <c r="LXJ217" s="80"/>
      <c r="LXK217" s="80"/>
      <c r="LXL217" s="80"/>
      <c r="LXM217" s="80"/>
      <c r="LXN217" s="80"/>
      <c r="LXO217" s="80"/>
      <c r="LXP217" s="80"/>
      <c r="LXQ217" s="80"/>
      <c r="LXR217" s="80"/>
      <c r="LXS217" s="80"/>
      <c r="LXT217" s="80"/>
      <c r="LXU217" s="80"/>
      <c r="LXV217" s="80"/>
      <c r="LXW217" s="80"/>
      <c r="LXX217" s="80"/>
      <c r="LXY217" s="80"/>
      <c r="LXZ217" s="80"/>
      <c r="LYA217" s="80"/>
      <c r="LYB217" s="80"/>
      <c r="LYC217" s="80"/>
      <c r="LYD217" s="80"/>
      <c r="LYE217" s="80"/>
      <c r="LYF217" s="80"/>
      <c r="LYG217" s="80"/>
      <c r="LYH217" s="80"/>
      <c r="LYI217" s="80"/>
      <c r="LYJ217" s="80"/>
      <c r="LYK217" s="80"/>
      <c r="LYL217" s="80"/>
      <c r="LYM217" s="80"/>
      <c r="LYN217" s="80"/>
      <c r="LYO217" s="80"/>
      <c r="LYP217" s="80"/>
      <c r="LYQ217" s="80"/>
      <c r="LYR217" s="80"/>
      <c r="LYS217" s="80"/>
      <c r="LYT217" s="80"/>
      <c r="LYU217" s="80"/>
      <c r="LYV217" s="80"/>
      <c r="LYW217" s="80"/>
      <c r="LYX217" s="80"/>
      <c r="LYY217" s="80"/>
      <c r="LYZ217" s="80"/>
      <c r="LZA217" s="80"/>
      <c r="LZB217" s="80"/>
      <c r="LZC217" s="80"/>
      <c r="LZD217" s="80"/>
      <c r="LZE217" s="80"/>
      <c r="LZF217" s="80"/>
      <c r="LZG217" s="80"/>
      <c r="LZH217" s="80"/>
      <c r="LZI217" s="80"/>
      <c r="LZJ217" s="80"/>
      <c r="LZK217" s="80"/>
      <c r="LZL217" s="80"/>
      <c r="LZM217" s="80"/>
      <c r="LZN217" s="80"/>
      <c r="LZO217" s="80"/>
      <c r="LZP217" s="80"/>
      <c r="LZQ217" s="80"/>
      <c r="LZR217" s="80"/>
      <c r="LZS217" s="80"/>
      <c r="LZT217" s="80"/>
      <c r="LZU217" s="80"/>
      <c r="LZV217" s="80"/>
      <c r="LZW217" s="80"/>
      <c r="LZX217" s="80"/>
      <c r="LZY217" s="80"/>
      <c r="LZZ217" s="80"/>
      <c r="MAA217" s="80"/>
      <c r="MAB217" s="80"/>
      <c r="MAC217" s="80"/>
      <c r="MAD217" s="80"/>
      <c r="MAE217" s="80"/>
      <c r="MAF217" s="80"/>
      <c r="MAG217" s="80"/>
      <c r="MAH217" s="80"/>
      <c r="MAI217" s="80"/>
      <c r="MAJ217" s="80"/>
      <c r="MAK217" s="80"/>
      <c r="MAL217" s="80"/>
      <c r="MAM217" s="80"/>
      <c r="MAN217" s="80"/>
      <c r="MAO217" s="80"/>
      <c r="MAP217" s="80"/>
      <c r="MAQ217" s="80"/>
      <c r="MAR217" s="80"/>
      <c r="MAS217" s="80"/>
      <c r="MAT217" s="80"/>
      <c r="MAU217" s="80"/>
      <c r="MAV217" s="80"/>
      <c r="MAW217" s="80"/>
      <c r="MAX217" s="80"/>
      <c r="MAY217" s="80"/>
      <c r="MAZ217" s="80"/>
      <c r="MBA217" s="80"/>
      <c r="MBB217" s="80"/>
      <c r="MBC217" s="80"/>
      <c r="MBD217" s="80"/>
      <c r="MBE217" s="80"/>
      <c r="MBF217" s="80"/>
      <c r="MBG217" s="80"/>
      <c r="MBH217" s="80"/>
      <c r="MBI217" s="80"/>
      <c r="MBJ217" s="80"/>
      <c r="MBK217" s="80"/>
      <c r="MBL217" s="80"/>
      <c r="MBM217" s="80"/>
      <c r="MBN217" s="80"/>
      <c r="MBO217" s="80"/>
      <c r="MBP217" s="80"/>
      <c r="MBQ217" s="80"/>
      <c r="MBR217" s="80"/>
      <c r="MBS217" s="80"/>
      <c r="MBT217" s="80"/>
      <c r="MBU217" s="80"/>
      <c r="MBV217" s="80"/>
      <c r="MBW217" s="80"/>
      <c r="MBX217" s="80"/>
      <c r="MBY217" s="80"/>
      <c r="MBZ217" s="80"/>
      <c r="MCA217" s="80"/>
      <c r="MCB217" s="80"/>
      <c r="MCC217" s="80"/>
      <c r="MCD217" s="80"/>
      <c r="MCE217" s="80"/>
      <c r="MCF217" s="80"/>
      <c r="MCG217" s="80"/>
      <c r="MCH217" s="80"/>
      <c r="MCI217" s="80"/>
      <c r="MCJ217" s="80"/>
      <c r="MCK217" s="80"/>
      <c r="MCL217" s="80"/>
      <c r="MCM217" s="80"/>
      <c r="MCN217" s="80"/>
      <c r="MCO217" s="80"/>
      <c r="MCP217" s="80"/>
      <c r="MCQ217" s="80"/>
      <c r="MCR217" s="80"/>
      <c r="MCS217" s="80"/>
      <c r="MCT217" s="80"/>
      <c r="MCU217" s="80"/>
      <c r="MCV217" s="80"/>
      <c r="MCW217" s="80"/>
      <c r="MCX217" s="80"/>
      <c r="MCY217" s="80"/>
      <c r="MCZ217" s="80"/>
      <c r="MDA217" s="80"/>
      <c r="MDB217" s="80"/>
      <c r="MDC217" s="80"/>
      <c r="MDD217" s="80"/>
      <c r="MDE217" s="80"/>
      <c r="MDF217" s="80"/>
      <c r="MDG217" s="80"/>
      <c r="MDH217" s="80"/>
      <c r="MDI217" s="80"/>
      <c r="MDJ217" s="80"/>
      <c r="MDK217" s="80"/>
      <c r="MDL217" s="80"/>
      <c r="MDM217" s="80"/>
      <c r="MDN217" s="80"/>
      <c r="MDO217" s="80"/>
      <c r="MDP217" s="80"/>
      <c r="MDQ217" s="80"/>
      <c r="MDR217" s="80"/>
      <c r="MDS217" s="80"/>
      <c r="MDT217" s="80"/>
      <c r="MDU217" s="80"/>
      <c r="MDV217" s="80"/>
      <c r="MDW217" s="80"/>
      <c r="MDX217" s="80"/>
      <c r="MDY217" s="80"/>
      <c r="MDZ217" s="80"/>
      <c r="MEA217" s="80"/>
      <c r="MEB217" s="80"/>
      <c r="MEC217" s="80"/>
      <c r="MED217" s="80"/>
      <c r="MEE217" s="80"/>
      <c r="MEF217" s="80"/>
      <c r="MEG217" s="80"/>
      <c r="MEH217" s="80"/>
      <c r="MEI217" s="80"/>
      <c r="MEJ217" s="80"/>
      <c r="MEK217" s="80"/>
      <c r="MEL217" s="80"/>
      <c r="MEM217" s="80"/>
      <c r="MEN217" s="80"/>
      <c r="MEO217" s="80"/>
      <c r="MEP217" s="80"/>
      <c r="MEQ217" s="80"/>
      <c r="MER217" s="80"/>
      <c r="MES217" s="80"/>
      <c r="MET217" s="80"/>
      <c r="MEU217" s="80"/>
      <c r="MEV217" s="80"/>
      <c r="MEW217" s="80"/>
      <c r="MEX217" s="80"/>
      <c r="MEY217" s="80"/>
      <c r="MEZ217" s="80"/>
      <c r="MFA217" s="80"/>
      <c r="MFB217" s="80"/>
      <c r="MFC217" s="80"/>
      <c r="MFD217" s="80"/>
      <c r="MFE217" s="80"/>
      <c r="MFF217" s="80"/>
      <c r="MFG217" s="80"/>
      <c r="MFH217" s="80"/>
      <c r="MFI217" s="80"/>
      <c r="MFJ217" s="80"/>
      <c r="MFK217" s="80"/>
      <c r="MFL217" s="80"/>
      <c r="MFM217" s="80"/>
      <c r="MFN217" s="80"/>
      <c r="MFO217" s="80"/>
      <c r="MFP217" s="80"/>
      <c r="MFQ217" s="80"/>
      <c r="MFR217" s="80"/>
      <c r="MFS217" s="80"/>
      <c r="MFT217" s="80"/>
      <c r="MFU217" s="80"/>
      <c r="MFV217" s="80"/>
      <c r="MFW217" s="80"/>
      <c r="MFX217" s="80"/>
      <c r="MFY217" s="80"/>
      <c r="MFZ217" s="80"/>
      <c r="MGA217" s="80"/>
      <c r="MGB217" s="80"/>
      <c r="MGC217" s="80"/>
      <c r="MGD217" s="80"/>
      <c r="MGE217" s="80"/>
      <c r="MGF217" s="80"/>
      <c r="MGG217" s="80"/>
      <c r="MGH217" s="80"/>
      <c r="MGI217" s="80"/>
      <c r="MGJ217" s="80"/>
      <c r="MGK217" s="80"/>
      <c r="MGL217" s="80"/>
      <c r="MGM217" s="80"/>
      <c r="MGN217" s="80"/>
      <c r="MGO217" s="80"/>
      <c r="MGP217" s="80"/>
      <c r="MGQ217" s="80"/>
      <c r="MGR217" s="80"/>
      <c r="MGS217" s="80"/>
      <c r="MGT217" s="80"/>
      <c r="MGU217" s="80"/>
      <c r="MGV217" s="80"/>
      <c r="MGW217" s="80"/>
      <c r="MGX217" s="80"/>
      <c r="MGY217" s="80"/>
      <c r="MGZ217" s="80"/>
      <c r="MHA217" s="80"/>
      <c r="MHB217" s="80"/>
      <c r="MHC217" s="80"/>
      <c r="MHD217" s="80"/>
      <c r="MHE217" s="80"/>
      <c r="MHF217" s="80"/>
      <c r="MHG217" s="80"/>
      <c r="MHH217" s="80"/>
      <c r="MHI217" s="80"/>
      <c r="MHJ217" s="80"/>
      <c r="MHK217" s="80"/>
      <c r="MHL217" s="80"/>
      <c r="MHM217" s="80"/>
      <c r="MHN217" s="80"/>
      <c r="MHO217" s="80"/>
      <c r="MHP217" s="80"/>
      <c r="MHQ217" s="80"/>
      <c r="MHR217" s="80"/>
      <c r="MHS217" s="80"/>
      <c r="MHT217" s="80"/>
      <c r="MHU217" s="80"/>
      <c r="MHV217" s="80"/>
      <c r="MHW217" s="80"/>
      <c r="MHX217" s="80"/>
      <c r="MHY217" s="80"/>
      <c r="MHZ217" s="80"/>
      <c r="MIA217" s="80"/>
      <c r="MIB217" s="80"/>
      <c r="MIC217" s="80"/>
      <c r="MID217" s="80"/>
      <c r="MIE217" s="80"/>
      <c r="MIF217" s="80"/>
      <c r="MIG217" s="80"/>
      <c r="MIH217" s="80"/>
      <c r="MII217" s="80"/>
      <c r="MIJ217" s="80"/>
      <c r="MIK217" s="80"/>
      <c r="MIL217" s="80"/>
      <c r="MIM217" s="80"/>
      <c r="MIN217" s="80"/>
      <c r="MIO217" s="80"/>
      <c r="MIP217" s="80"/>
      <c r="MIQ217" s="80"/>
      <c r="MIR217" s="80"/>
      <c r="MIS217" s="80"/>
      <c r="MIT217" s="80"/>
      <c r="MIU217" s="80"/>
      <c r="MIV217" s="80"/>
      <c r="MIW217" s="80"/>
      <c r="MIX217" s="80"/>
      <c r="MIY217" s="80"/>
      <c r="MIZ217" s="80"/>
      <c r="MJA217" s="80"/>
      <c r="MJB217" s="80"/>
      <c r="MJC217" s="80"/>
      <c r="MJD217" s="80"/>
      <c r="MJE217" s="80"/>
      <c r="MJF217" s="80"/>
      <c r="MJG217" s="80"/>
      <c r="MJH217" s="80"/>
      <c r="MJI217" s="80"/>
      <c r="MJJ217" s="80"/>
      <c r="MJK217" s="80"/>
      <c r="MJL217" s="80"/>
      <c r="MJM217" s="80"/>
      <c r="MJN217" s="80"/>
      <c r="MJO217" s="80"/>
      <c r="MJP217" s="80"/>
      <c r="MJQ217" s="80"/>
      <c r="MJR217" s="80"/>
      <c r="MJS217" s="80"/>
      <c r="MJT217" s="80"/>
      <c r="MJU217" s="80"/>
      <c r="MJV217" s="80"/>
      <c r="MJW217" s="80"/>
      <c r="MJX217" s="80"/>
      <c r="MJY217" s="80"/>
      <c r="MJZ217" s="80"/>
      <c r="MKA217" s="80"/>
      <c r="MKB217" s="80"/>
      <c r="MKC217" s="80"/>
      <c r="MKD217" s="80"/>
      <c r="MKE217" s="80"/>
      <c r="MKF217" s="80"/>
      <c r="MKG217" s="80"/>
      <c r="MKH217" s="80"/>
      <c r="MKI217" s="80"/>
      <c r="MKJ217" s="80"/>
      <c r="MKK217" s="80"/>
      <c r="MKL217" s="80"/>
      <c r="MKM217" s="80"/>
      <c r="MKN217" s="80"/>
      <c r="MKO217" s="80"/>
      <c r="MKP217" s="80"/>
      <c r="MKQ217" s="80"/>
      <c r="MKR217" s="80"/>
      <c r="MKS217" s="80"/>
      <c r="MKT217" s="80"/>
      <c r="MKU217" s="80"/>
      <c r="MKV217" s="80"/>
      <c r="MKW217" s="80"/>
      <c r="MKX217" s="80"/>
      <c r="MKY217" s="80"/>
      <c r="MKZ217" s="80"/>
      <c r="MLA217" s="80"/>
      <c r="MLB217" s="80"/>
      <c r="MLC217" s="80"/>
      <c r="MLD217" s="80"/>
      <c r="MLE217" s="80"/>
      <c r="MLF217" s="80"/>
      <c r="MLG217" s="80"/>
      <c r="MLH217" s="80"/>
      <c r="MLI217" s="80"/>
      <c r="MLJ217" s="80"/>
      <c r="MLK217" s="80"/>
      <c r="MLL217" s="80"/>
      <c r="MLM217" s="80"/>
      <c r="MLN217" s="80"/>
      <c r="MLO217" s="80"/>
      <c r="MLP217" s="80"/>
      <c r="MLQ217" s="80"/>
      <c r="MLR217" s="80"/>
      <c r="MLS217" s="80"/>
      <c r="MLT217" s="80"/>
      <c r="MLU217" s="80"/>
      <c r="MLV217" s="80"/>
      <c r="MLW217" s="80"/>
      <c r="MLX217" s="80"/>
      <c r="MLY217" s="80"/>
      <c r="MLZ217" s="80"/>
      <c r="MMA217" s="80"/>
      <c r="MMB217" s="80"/>
      <c r="MMC217" s="80"/>
      <c r="MMD217" s="80"/>
      <c r="MME217" s="80"/>
      <c r="MMF217" s="80"/>
      <c r="MMG217" s="80"/>
      <c r="MMH217" s="80"/>
      <c r="MMI217" s="80"/>
      <c r="MMJ217" s="80"/>
      <c r="MMK217" s="80"/>
      <c r="MML217" s="80"/>
      <c r="MMM217" s="80"/>
      <c r="MMN217" s="80"/>
      <c r="MMO217" s="80"/>
      <c r="MMP217" s="80"/>
      <c r="MMQ217" s="80"/>
      <c r="MMR217" s="80"/>
      <c r="MMS217" s="80"/>
      <c r="MMT217" s="80"/>
      <c r="MMU217" s="80"/>
      <c r="MMV217" s="80"/>
      <c r="MMW217" s="80"/>
      <c r="MMX217" s="80"/>
      <c r="MMY217" s="80"/>
      <c r="MMZ217" s="80"/>
      <c r="MNA217" s="80"/>
      <c r="MNB217" s="80"/>
      <c r="MNC217" s="80"/>
      <c r="MND217" s="80"/>
      <c r="MNE217" s="80"/>
      <c r="MNF217" s="80"/>
      <c r="MNG217" s="80"/>
      <c r="MNH217" s="80"/>
      <c r="MNI217" s="80"/>
      <c r="MNJ217" s="80"/>
      <c r="MNK217" s="80"/>
      <c r="MNL217" s="80"/>
      <c r="MNM217" s="80"/>
      <c r="MNN217" s="80"/>
      <c r="MNO217" s="80"/>
      <c r="MNP217" s="80"/>
      <c r="MNQ217" s="80"/>
      <c r="MNR217" s="80"/>
      <c r="MNS217" s="80"/>
      <c r="MNT217" s="80"/>
      <c r="MNU217" s="80"/>
      <c r="MNV217" s="80"/>
      <c r="MNW217" s="80"/>
      <c r="MNX217" s="80"/>
      <c r="MNY217" s="80"/>
      <c r="MNZ217" s="80"/>
      <c r="MOA217" s="80"/>
      <c r="MOB217" s="80"/>
      <c r="MOC217" s="80"/>
      <c r="MOD217" s="80"/>
      <c r="MOE217" s="80"/>
      <c r="MOF217" s="80"/>
      <c r="MOG217" s="80"/>
      <c r="MOH217" s="80"/>
      <c r="MOI217" s="80"/>
      <c r="MOJ217" s="80"/>
      <c r="MOK217" s="80"/>
      <c r="MOL217" s="80"/>
      <c r="MOM217" s="80"/>
      <c r="MON217" s="80"/>
      <c r="MOO217" s="80"/>
      <c r="MOP217" s="80"/>
      <c r="MOQ217" s="80"/>
      <c r="MOR217" s="80"/>
      <c r="MOS217" s="80"/>
      <c r="MOT217" s="80"/>
      <c r="MOU217" s="80"/>
      <c r="MOV217" s="80"/>
      <c r="MOW217" s="80"/>
      <c r="MOX217" s="80"/>
      <c r="MOY217" s="80"/>
      <c r="MOZ217" s="80"/>
      <c r="MPA217" s="80"/>
      <c r="MPB217" s="80"/>
      <c r="MPC217" s="80"/>
      <c r="MPD217" s="80"/>
      <c r="MPE217" s="80"/>
      <c r="MPF217" s="80"/>
      <c r="MPG217" s="80"/>
      <c r="MPH217" s="80"/>
      <c r="MPI217" s="80"/>
      <c r="MPJ217" s="80"/>
      <c r="MPK217" s="80"/>
      <c r="MPL217" s="80"/>
      <c r="MPM217" s="80"/>
      <c r="MPN217" s="80"/>
      <c r="MPO217" s="80"/>
      <c r="MPP217" s="80"/>
      <c r="MPQ217" s="80"/>
      <c r="MPR217" s="80"/>
      <c r="MPS217" s="80"/>
      <c r="MPT217" s="80"/>
      <c r="MPU217" s="80"/>
      <c r="MPV217" s="80"/>
      <c r="MPW217" s="80"/>
      <c r="MPX217" s="80"/>
      <c r="MPY217" s="80"/>
      <c r="MPZ217" s="80"/>
      <c r="MQA217" s="80"/>
      <c r="MQB217" s="80"/>
      <c r="MQC217" s="80"/>
      <c r="MQD217" s="80"/>
      <c r="MQE217" s="80"/>
      <c r="MQF217" s="80"/>
      <c r="MQG217" s="80"/>
      <c r="MQH217" s="80"/>
      <c r="MQI217" s="80"/>
      <c r="MQJ217" s="80"/>
      <c r="MQK217" s="80"/>
      <c r="MQL217" s="80"/>
      <c r="MQM217" s="80"/>
      <c r="MQN217" s="80"/>
      <c r="MQO217" s="80"/>
      <c r="MQP217" s="80"/>
      <c r="MQQ217" s="80"/>
      <c r="MQR217" s="80"/>
      <c r="MQS217" s="80"/>
      <c r="MQT217" s="80"/>
      <c r="MQU217" s="80"/>
      <c r="MQV217" s="80"/>
      <c r="MQW217" s="80"/>
      <c r="MQX217" s="80"/>
      <c r="MQY217" s="80"/>
      <c r="MQZ217" s="80"/>
      <c r="MRA217" s="80"/>
      <c r="MRB217" s="80"/>
      <c r="MRC217" s="80"/>
      <c r="MRD217" s="80"/>
      <c r="MRE217" s="80"/>
      <c r="MRF217" s="80"/>
      <c r="MRG217" s="80"/>
      <c r="MRH217" s="80"/>
      <c r="MRI217" s="80"/>
      <c r="MRJ217" s="80"/>
      <c r="MRK217" s="80"/>
      <c r="MRL217" s="80"/>
      <c r="MRM217" s="80"/>
      <c r="MRN217" s="80"/>
      <c r="MRO217" s="80"/>
      <c r="MRP217" s="80"/>
      <c r="MRQ217" s="80"/>
      <c r="MRR217" s="80"/>
      <c r="MRS217" s="80"/>
      <c r="MRT217" s="80"/>
      <c r="MRU217" s="80"/>
      <c r="MRV217" s="80"/>
      <c r="MRW217" s="80"/>
      <c r="MRX217" s="80"/>
      <c r="MRY217" s="80"/>
      <c r="MRZ217" s="80"/>
      <c r="MSA217" s="80"/>
      <c r="MSB217" s="80"/>
      <c r="MSC217" s="80"/>
      <c r="MSD217" s="80"/>
      <c r="MSE217" s="80"/>
      <c r="MSF217" s="80"/>
      <c r="MSG217" s="80"/>
      <c r="MSH217" s="80"/>
      <c r="MSI217" s="80"/>
      <c r="MSJ217" s="80"/>
      <c r="MSK217" s="80"/>
      <c r="MSL217" s="80"/>
      <c r="MSM217" s="80"/>
      <c r="MSN217" s="80"/>
      <c r="MSO217" s="80"/>
      <c r="MSP217" s="80"/>
      <c r="MSQ217" s="80"/>
      <c r="MSR217" s="80"/>
      <c r="MSS217" s="80"/>
      <c r="MST217" s="80"/>
      <c r="MSU217" s="80"/>
      <c r="MSV217" s="80"/>
      <c r="MSW217" s="80"/>
      <c r="MSX217" s="80"/>
      <c r="MSY217" s="80"/>
      <c r="MSZ217" s="80"/>
      <c r="MTA217" s="80"/>
      <c r="MTB217" s="80"/>
      <c r="MTC217" s="80"/>
      <c r="MTD217" s="80"/>
      <c r="MTE217" s="80"/>
      <c r="MTF217" s="80"/>
      <c r="MTG217" s="80"/>
      <c r="MTH217" s="80"/>
      <c r="MTI217" s="80"/>
      <c r="MTJ217" s="80"/>
      <c r="MTK217" s="80"/>
      <c r="MTL217" s="80"/>
      <c r="MTM217" s="80"/>
      <c r="MTN217" s="80"/>
      <c r="MTO217" s="80"/>
      <c r="MTP217" s="80"/>
      <c r="MTQ217" s="80"/>
      <c r="MTR217" s="80"/>
      <c r="MTS217" s="80"/>
      <c r="MTT217" s="80"/>
      <c r="MTU217" s="80"/>
      <c r="MTV217" s="80"/>
      <c r="MTW217" s="80"/>
      <c r="MTX217" s="80"/>
      <c r="MTY217" s="80"/>
      <c r="MTZ217" s="80"/>
      <c r="MUA217" s="80"/>
      <c r="MUB217" s="80"/>
      <c r="MUC217" s="80"/>
      <c r="MUD217" s="80"/>
      <c r="MUE217" s="80"/>
      <c r="MUF217" s="80"/>
      <c r="MUG217" s="80"/>
      <c r="MUH217" s="80"/>
      <c r="MUI217" s="80"/>
      <c r="MUJ217" s="80"/>
      <c r="MUK217" s="80"/>
      <c r="MUL217" s="80"/>
      <c r="MUM217" s="80"/>
      <c r="MUN217" s="80"/>
      <c r="MUO217" s="80"/>
      <c r="MUP217" s="80"/>
      <c r="MUQ217" s="80"/>
      <c r="MUR217" s="80"/>
      <c r="MUS217" s="80"/>
      <c r="MUT217" s="80"/>
      <c r="MUU217" s="80"/>
      <c r="MUV217" s="80"/>
      <c r="MUW217" s="80"/>
      <c r="MUX217" s="80"/>
      <c r="MUY217" s="80"/>
      <c r="MUZ217" s="80"/>
      <c r="MVA217" s="80"/>
      <c r="MVB217" s="80"/>
      <c r="MVC217" s="80"/>
      <c r="MVD217" s="80"/>
      <c r="MVE217" s="80"/>
      <c r="MVF217" s="80"/>
      <c r="MVG217" s="80"/>
      <c r="MVH217" s="80"/>
      <c r="MVI217" s="80"/>
      <c r="MVJ217" s="80"/>
      <c r="MVK217" s="80"/>
      <c r="MVL217" s="80"/>
      <c r="MVM217" s="80"/>
      <c r="MVN217" s="80"/>
      <c r="MVO217" s="80"/>
      <c r="MVP217" s="80"/>
      <c r="MVQ217" s="80"/>
      <c r="MVR217" s="80"/>
      <c r="MVS217" s="80"/>
      <c r="MVT217" s="80"/>
      <c r="MVU217" s="80"/>
      <c r="MVV217" s="80"/>
      <c r="MVW217" s="80"/>
      <c r="MVX217" s="80"/>
      <c r="MVY217" s="80"/>
      <c r="MVZ217" s="80"/>
      <c r="MWA217" s="80"/>
      <c r="MWB217" s="80"/>
      <c r="MWC217" s="80"/>
      <c r="MWD217" s="80"/>
      <c r="MWE217" s="80"/>
      <c r="MWF217" s="80"/>
      <c r="MWG217" s="80"/>
      <c r="MWH217" s="80"/>
      <c r="MWI217" s="80"/>
      <c r="MWJ217" s="80"/>
      <c r="MWK217" s="80"/>
      <c r="MWL217" s="80"/>
      <c r="MWM217" s="80"/>
      <c r="MWN217" s="80"/>
      <c r="MWO217" s="80"/>
      <c r="MWP217" s="80"/>
      <c r="MWQ217" s="80"/>
      <c r="MWR217" s="80"/>
      <c r="MWS217" s="80"/>
      <c r="MWT217" s="80"/>
      <c r="MWU217" s="80"/>
      <c r="MWV217" s="80"/>
      <c r="MWW217" s="80"/>
      <c r="MWX217" s="80"/>
      <c r="MWY217" s="80"/>
      <c r="MWZ217" s="80"/>
      <c r="MXA217" s="80"/>
      <c r="MXB217" s="80"/>
      <c r="MXC217" s="80"/>
      <c r="MXD217" s="80"/>
      <c r="MXE217" s="80"/>
      <c r="MXF217" s="80"/>
      <c r="MXG217" s="80"/>
      <c r="MXH217" s="80"/>
      <c r="MXI217" s="80"/>
      <c r="MXJ217" s="80"/>
      <c r="MXK217" s="80"/>
      <c r="MXL217" s="80"/>
      <c r="MXM217" s="80"/>
      <c r="MXN217" s="80"/>
      <c r="MXO217" s="80"/>
      <c r="MXP217" s="80"/>
      <c r="MXQ217" s="80"/>
      <c r="MXR217" s="80"/>
      <c r="MXS217" s="80"/>
      <c r="MXT217" s="80"/>
      <c r="MXU217" s="80"/>
      <c r="MXV217" s="80"/>
      <c r="MXW217" s="80"/>
      <c r="MXX217" s="80"/>
      <c r="MXY217" s="80"/>
      <c r="MXZ217" s="80"/>
      <c r="MYA217" s="80"/>
      <c r="MYB217" s="80"/>
      <c r="MYC217" s="80"/>
      <c r="MYD217" s="80"/>
      <c r="MYE217" s="80"/>
      <c r="MYF217" s="80"/>
      <c r="MYG217" s="80"/>
      <c r="MYH217" s="80"/>
      <c r="MYI217" s="80"/>
      <c r="MYJ217" s="80"/>
      <c r="MYK217" s="80"/>
      <c r="MYL217" s="80"/>
      <c r="MYM217" s="80"/>
      <c r="MYN217" s="80"/>
      <c r="MYO217" s="80"/>
      <c r="MYP217" s="80"/>
      <c r="MYQ217" s="80"/>
      <c r="MYR217" s="80"/>
      <c r="MYS217" s="80"/>
      <c r="MYT217" s="80"/>
      <c r="MYU217" s="80"/>
      <c r="MYV217" s="80"/>
      <c r="MYW217" s="80"/>
      <c r="MYX217" s="80"/>
      <c r="MYY217" s="80"/>
      <c r="MYZ217" s="80"/>
      <c r="MZA217" s="80"/>
      <c r="MZB217" s="80"/>
      <c r="MZC217" s="80"/>
      <c r="MZD217" s="80"/>
      <c r="MZE217" s="80"/>
      <c r="MZF217" s="80"/>
      <c r="MZG217" s="80"/>
      <c r="MZH217" s="80"/>
      <c r="MZI217" s="80"/>
      <c r="MZJ217" s="80"/>
      <c r="MZK217" s="80"/>
      <c r="MZL217" s="80"/>
      <c r="MZM217" s="80"/>
      <c r="MZN217" s="80"/>
      <c r="MZO217" s="80"/>
      <c r="MZP217" s="80"/>
      <c r="MZQ217" s="80"/>
      <c r="MZR217" s="80"/>
      <c r="MZS217" s="80"/>
      <c r="MZT217" s="80"/>
      <c r="MZU217" s="80"/>
      <c r="MZV217" s="80"/>
      <c r="MZW217" s="80"/>
      <c r="MZX217" s="80"/>
      <c r="MZY217" s="80"/>
      <c r="MZZ217" s="80"/>
      <c r="NAA217" s="80"/>
      <c r="NAB217" s="80"/>
      <c r="NAC217" s="80"/>
      <c r="NAD217" s="80"/>
      <c r="NAE217" s="80"/>
      <c r="NAF217" s="80"/>
      <c r="NAG217" s="80"/>
      <c r="NAH217" s="80"/>
      <c r="NAI217" s="80"/>
      <c r="NAJ217" s="80"/>
      <c r="NAK217" s="80"/>
      <c r="NAL217" s="80"/>
      <c r="NAM217" s="80"/>
      <c r="NAN217" s="80"/>
      <c r="NAO217" s="80"/>
      <c r="NAP217" s="80"/>
      <c r="NAQ217" s="80"/>
      <c r="NAR217" s="80"/>
      <c r="NAS217" s="80"/>
      <c r="NAT217" s="80"/>
      <c r="NAU217" s="80"/>
      <c r="NAV217" s="80"/>
      <c r="NAW217" s="80"/>
      <c r="NAX217" s="80"/>
      <c r="NAY217" s="80"/>
      <c r="NAZ217" s="80"/>
      <c r="NBA217" s="80"/>
      <c r="NBB217" s="80"/>
      <c r="NBC217" s="80"/>
      <c r="NBD217" s="80"/>
      <c r="NBE217" s="80"/>
      <c r="NBF217" s="80"/>
      <c r="NBG217" s="80"/>
      <c r="NBH217" s="80"/>
      <c r="NBI217" s="80"/>
      <c r="NBJ217" s="80"/>
      <c r="NBK217" s="80"/>
      <c r="NBL217" s="80"/>
      <c r="NBM217" s="80"/>
      <c r="NBN217" s="80"/>
      <c r="NBO217" s="80"/>
      <c r="NBP217" s="80"/>
      <c r="NBQ217" s="80"/>
      <c r="NBR217" s="80"/>
      <c r="NBS217" s="80"/>
      <c r="NBT217" s="80"/>
      <c r="NBU217" s="80"/>
      <c r="NBV217" s="80"/>
      <c r="NBW217" s="80"/>
      <c r="NBX217" s="80"/>
      <c r="NBY217" s="80"/>
      <c r="NBZ217" s="80"/>
      <c r="NCA217" s="80"/>
      <c r="NCB217" s="80"/>
      <c r="NCC217" s="80"/>
      <c r="NCD217" s="80"/>
      <c r="NCE217" s="80"/>
      <c r="NCF217" s="80"/>
      <c r="NCG217" s="80"/>
      <c r="NCH217" s="80"/>
      <c r="NCI217" s="80"/>
      <c r="NCJ217" s="80"/>
      <c r="NCK217" s="80"/>
      <c r="NCL217" s="80"/>
      <c r="NCM217" s="80"/>
      <c r="NCN217" s="80"/>
      <c r="NCO217" s="80"/>
      <c r="NCP217" s="80"/>
      <c r="NCQ217" s="80"/>
      <c r="NCR217" s="80"/>
      <c r="NCS217" s="80"/>
      <c r="NCT217" s="80"/>
      <c r="NCU217" s="80"/>
      <c r="NCV217" s="80"/>
      <c r="NCW217" s="80"/>
      <c r="NCX217" s="80"/>
      <c r="NCY217" s="80"/>
      <c r="NCZ217" s="80"/>
      <c r="NDA217" s="80"/>
      <c r="NDB217" s="80"/>
      <c r="NDC217" s="80"/>
      <c r="NDD217" s="80"/>
      <c r="NDE217" s="80"/>
      <c r="NDF217" s="80"/>
      <c r="NDG217" s="80"/>
      <c r="NDH217" s="80"/>
      <c r="NDI217" s="80"/>
      <c r="NDJ217" s="80"/>
      <c r="NDK217" s="80"/>
      <c r="NDL217" s="80"/>
      <c r="NDM217" s="80"/>
      <c r="NDN217" s="80"/>
      <c r="NDO217" s="80"/>
      <c r="NDP217" s="80"/>
      <c r="NDQ217" s="80"/>
      <c r="NDR217" s="80"/>
      <c r="NDS217" s="80"/>
      <c r="NDT217" s="80"/>
      <c r="NDU217" s="80"/>
      <c r="NDV217" s="80"/>
      <c r="NDW217" s="80"/>
      <c r="NDX217" s="80"/>
      <c r="NDY217" s="80"/>
      <c r="NDZ217" s="80"/>
      <c r="NEA217" s="80"/>
      <c r="NEB217" s="80"/>
      <c r="NEC217" s="80"/>
      <c r="NED217" s="80"/>
      <c r="NEE217" s="80"/>
      <c r="NEF217" s="80"/>
      <c r="NEG217" s="80"/>
      <c r="NEH217" s="80"/>
      <c r="NEI217" s="80"/>
      <c r="NEJ217" s="80"/>
      <c r="NEK217" s="80"/>
      <c r="NEL217" s="80"/>
      <c r="NEM217" s="80"/>
      <c r="NEN217" s="80"/>
      <c r="NEO217" s="80"/>
      <c r="NEP217" s="80"/>
      <c r="NEQ217" s="80"/>
      <c r="NER217" s="80"/>
      <c r="NES217" s="80"/>
      <c r="NET217" s="80"/>
      <c r="NEU217" s="80"/>
      <c r="NEV217" s="80"/>
      <c r="NEW217" s="80"/>
      <c r="NEX217" s="80"/>
      <c r="NEY217" s="80"/>
      <c r="NEZ217" s="80"/>
      <c r="NFA217" s="80"/>
      <c r="NFB217" s="80"/>
      <c r="NFC217" s="80"/>
      <c r="NFD217" s="80"/>
      <c r="NFE217" s="80"/>
      <c r="NFF217" s="80"/>
      <c r="NFG217" s="80"/>
      <c r="NFH217" s="80"/>
      <c r="NFI217" s="80"/>
      <c r="NFJ217" s="80"/>
      <c r="NFK217" s="80"/>
      <c r="NFL217" s="80"/>
      <c r="NFM217" s="80"/>
      <c r="NFN217" s="80"/>
      <c r="NFO217" s="80"/>
      <c r="NFP217" s="80"/>
      <c r="NFQ217" s="80"/>
      <c r="NFR217" s="80"/>
      <c r="NFS217" s="80"/>
      <c r="NFT217" s="80"/>
      <c r="NFU217" s="80"/>
      <c r="NFV217" s="80"/>
      <c r="NFW217" s="80"/>
      <c r="NFX217" s="80"/>
      <c r="NFY217" s="80"/>
      <c r="NFZ217" s="80"/>
      <c r="NGA217" s="80"/>
      <c r="NGB217" s="80"/>
      <c r="NGC217" s="80"/>
      <c r="NGD217" s="80"/>
      <c r="NGE217" s="80"/>
      <c r="NGF217" s="80"/>
      <c r="NGG217" s="80"/>
      <c r="NGH217" s="80"/>
      <c r="NGI217" s="80"/>
      <c r="NGJ217" s="80"/>
      <c r="NGK217" s="80"/>
      <c r="NGL217" s="80"/>
      <c r="NGM217" s="80"/>
      <c r="NGN217" s="80"/>
      <c r="NGO217" s="80"/>
      <c r="NGP217" s="80"/>
      <c r="NGQ217" s="80"/>
      <c r="NGR217" s="80"/>
      <c r="NGS217" s="80"/>
      <c r="NGT217" s="80"/>
      <c r="NGU217" s="80"/>
      <c r="NGV217" s="80"/>
      <c r="NGW217" s="80"/>
      <c r="NGX217" s="80"/>
      <c r="NGY217" s="80"/>
      <c r="NGZ217" s="80"/>
      <c r="NHA217" s="80"/>
      <c r="NHB217" s="80"/>
      <c r="NHC217" s="80"/>
      <c r="NHD217" s="80"/>
      <c r="NHE217" s="80"/>
      <c r="NHF217" s="80"/>
      <c r="NHG217" s="80"/>
      <c r="NHH217" s="80"/>
      <c r="NHI217" s="80"/>
      <c r="NHJ217" s="80"/>
      <c r="NHK217" s="80"/>
      <c r="NHL217" s="80"/>
      <c r="NHM217" s="80"/>
      <c r="NHN217" s="80"/>
      <c r="NHO217" s="80"/>
      <c r="NHP217" s="80"/>
      <c r="NHQ217" s="80"/>
      <c r="NHR217" s="80"/>
      <c r="NHS217" s="80"/>
      <c r="NHT217" s="80"/>
      <c r="NHU217" s="80"/>
      <c r="NHV217" s="80"/>
      <c r="NHW217" s="80"/>
      <c r="NHX217" s="80"/>
      <c r="NHY217" s="80"/>
      <c r="NHZ217" s="80"/>
      <c r="NIA217" s="80"/>
      <c r="NIB217" s="80"/>
      <c r="NIC217" s="80"/>
      <c r="NID217" s="80"/>
      <c r="NIE217" s="80"/>
      <c r="NIF217" s="80"/>
      <c r="NIG217" s="80"/>
      <c r="NIH217" s="80"/>
      <c r="NII217" s="80"/>
      <c r="NIJ217" s="80"/>
      <c r="NIK217" s="80"/>
      <c r="NIL217" s="80"/>
      <c r="NIM217" s="80"/>
      <c r="NIN217" s="80"/>
      <c r="NIO217" s="80"/>
      <c r="NIP217" s="80"/>
      <c r="NIQ217" s="80"/>
      <c r="NIR217" s="80"/>
      <c r="NIS217" s="80"/>
      <c r="NIT217" s="80"/>
      <c r="NIU217" s="80"/>
      <c r="NIV217" s="80"/>
      <c r="NIW217" s="80"/>
      <c r="NIX217" s="80"/>
      <c r="NIY217" s="80"/>
      <c r="NIZ217" s="80"/>
      <c r="NJA217" s="80"/>
      <c r="NJB217" s="80"/>
      <c r="NJC217" s="80"/>
      <c r="NJD217" s="80"/>
      <c r="NJE217" s="80"/>
      <c r="NJF217" s="80"/>
      <c r="NJG217" s="80"/>
      <c r="NJH217" s="80"/>
      <c r="NJI217" s="80"/>
      <c r="NJJ217" s="80"/>
      <c r="NJK217" s="80"/>
      <c r="NJL217" s="80"/>
      <c r="NJM217" s="80"/>
      <c r="NJN217" s="80"/>
      <c r="NJO217" s="80"/>
      <c r="NJP217" s="80"/>
      <c r="NJQ217" s="80"/>
      <c r="NJR217" s="80"/>
      <c r="NJS217" s="80"/>
      <c r="NJT217" s="80"/>
      <c r="NJU217" s="80"/>
      <c r="NJV217" s="80"/>
      <c r="NJW217" s="80"/>
      <c r="NJX217" s="80"/>
      <c r="NJY217" s="80"/>
      <c r="NJZ217" s="80"/>
      <c r="NKA217" s="80"/>
      <c r="NKB217" s="80"/>
      <c r="NKC217" s="80"/>
      <c r="NKD217" s="80"/>
      <c r="NKE217" s="80"/>
      <c r="NKF217" s="80"/>
      <c r="NKG217" s="80"/>
      <c r="NKH217" s="80"/>
      <c r="NKI217" s="80"/>
      <c r="NKJ217" s="80"/>
      <c r="NKK217" s="80"/>
      <c r="NKL217" s="80"/>
      <c r="NKM217" s="80"/>
      <c r="NKN217" s="80"/>
      <c r="NKO217" s="80"/>
      <c r="NKP217" s="80"/>
      <c r="NKQ217" s="80"/>
      <c r="NKR217" s="80"/>
      <c r="NKS217" s="80"/>
      <c r="NKT217" s="80"/>
      <c r="NKU217" s="80"/>
      <c r="NKV217" s="80"/>
      <c r="NKW217" s="80"/>
      <c r="NKX217" s="80"/>
      <c r="NKY217" s="80"/>
      <c r="NKZ217" s="80"/>
      <c r="NLA217" s="80"/>
      <c r="NLB217" s="80"/>
      <c r="NLC217" s="80"/>
      <c r="NLD217" s="80"/>
      <c r="NLE217" s="80"/>
      <c r="NLF217" s="80"/>
      <c r="NLG217" s="80"/>
      <c r="NLH217" s="80"/>
      <c r="NLI217" s="80"/>
      <c r="NLJ217" s="80"/>
      <c r="NLK217" s="80"/>
      <c r="NLL217" s="80"/>
      <c r="NLM217" s="80"/>
      <c r="NLN217" s="80"/>
      <c r="NLO217" s="80"/>
      <c r="NLP217" s="80"/>
      <c r="NLQ217" s="80"/>
      <c r="NLR217" s="80"/>
      <c r="NLS217" s="80"/>
      <c r="NLT217" s="80"/>
      <c r="NLU217" s="80"/>
      <c r="NLV217" s="80"/>
      <c r="NLW217" s="80"/>
      <c r="NLX217" s="80"/>
      <c r="NLY217" s="80"/>
      <c r="NLZ217" s="80"/>
      <c r="NMA217" s="80"/>
      <c r="NMB217" s="80"/>
      <c r="NMC217" s="80"/>
      <c r="NMD217" s="80"/>
      <c r="NME217" s="80"/>
      <c r="NMF217" s="80"/>
      <c r="NMG217" s="80"/>
      <c r="NMH217" s="80"/>
      <c r="NMI217" s="80"/>
      <c r="NMJ217" s="80"/>
      <c r="NMK217" s="80"/>
      <c r="NML217" s="80"/>
      <c r="NMM217" s="80"/>
      <c r="NMN217" s="80"/>
      <c r="NMO217" s="80"/>
      <c r="NMP217" s="80"/>
      <c r="NMQ217" s="80"/>
      <c r="NMR217" s="80"/>
      <c r="NMS217" s="80"/>
      <c r="NMT217" s="80"/>
      <c r="NMU217" s="80"/>
      <c r="NMV217" s="80"/>
      <c r="NMW217" s="80"/>
      <c r="NMX217" s="80"/>
      <c r="NMY217" s="80"/>
      <c r="NMZ217" s="80"/>
      <c r="NNA217" s="80"/>
      <c r="NNB217" s="80"/>
      <c r="NNC217" s="80"/>
      <c r="NND217" s="80"/>
      <c r="NNE217" s="80"/>
      <c r="NNF217" s="80"/>
      <c r="NNG217" s="80"/>
      <c r="NNH217" s="80"/>
      <c r="NNI217" s="80"/>
      <c r="NNJ217" s="80"/>
      <c r="NNK217" s="80"/>
      <c r="NNL217" s="80"/>
      <c r="NNM217" s="80"/>
      <c r="NNN217" s="80"/>
      <c r="NNO217" s="80"/>
      <c r="NNP217" s="80"/>
      <c r="NNQ217" s="80"/>
      <c r="NNR217" s="80"/>
      <c r="NNS217" s="80"/>
      <c r="NNT217" s="80"/>
      <c r="NNU217" s="80"/>
      <c r="NNV217" s="80"/>
      <c r="NNW217" s="80"/>
      <c r="NNX217" s="80"/>
      <c r="NNY217" s="80"/>
      <c r="NNZ217" s="80"/>
      <c r="NOA217" s="80"/>
      <c r="NOB217" s="80"/>
      <c r="NOC217" s="80"/>
      <c r="NOD217" s="80"/>
      <c r="NOE217" s="80"/>
      <c r="NOF217" s="80"/>
      <c r="NOG217" s="80"/>
      <c r="NOH217" s="80"/>
      <c r="NOI217" s="80"/>
      <c r="NOJ217" s="80"/>
      <c r="NOK217" s="80"/>
      <c r="NOL217" s="80"/>
      <c r="NOM217" s="80"/>
      <c r="NON217" s="80"/>
      <c r="NOO217" s="80"/>
      <c r="NOP217" s="80"/>
      <c r="NOQ217" s="80"/>
      <c r="NOR217" s="80"/>
      <c r="NOS217" s="80"/>
      <c r="NOT217" s="80"/>
      <c r="NOU217" s="80"/>
      <c r="NOV217" s="80"/>
      <c r="NOW217" s="80"/>
      <c r="NOX217" s="80"/>
      <c r="NOY217" s="80"/>
      <c r="NOZ217" s="80"/>
      <c r="NPA217" s="80"/>
      <c r="NPB217" s="80"/>
      <c r="NPC217" s="80"/>
      <c r="NPD217" s="80"/>
      <c r="NPE217" s="80"/>
      <c r="NPF217" s="80"/>
      <c r="NPG217" s="80"/>
      <c r="NPH217" s="80"/>
      <c r="NPI217" s="80"/>
      <c r="NPJ217" s="80"/>
      <c r="NPK217" s="80"/>
      <c r="NPL217" s="80"/>
      <c r="NPM217" s="80"/>
      <c r="NPN217" s="80"/>
      <c r="NPO217" s="80"/>
      <c r="NPP217" s="80"/>
      <c r="NPQ217" s="80"/>
      <c r="NPR217" s="80"/>
      <c r="NPS217" s="80"/>
      <c r="NPT217" s="80"/>
      <c r="NPU217" s="80"/>
      <c r="NPV217" s="80"/>
      <c r="NPW217" s="80"/>
      <c r="NPX217" s="80"/>
      <c r="NPY217" s="80"/>
      <c r="NPZ217" s="80"/>
      <c r="NQA217" s="80"/>
      <c r="NQB217" s="80"/>
      <c r="NQC217" s="80"/>
      <c r="NQD217" s="80"/>
      <c r="NQE217" s="80"/>
      <c r="NQF217" s="80"/>
      <c r="NQG217" s="80"/>
      <c r="NQH217" s="80"/>
      <c r="NQI217" s="80"/>
      <c r="NQJ217" s="80"/>
      <c r="NQK217" s="80"/>
      <c r="NQL217" s="80"/>
      <c r="NQM217" s="80"/>
      <c r="NQN217" s="80"/>
      <c r="NQO217" s="80"/>
      <c r="NQP217" s="80"/>
      <c r="NQQ217" s="80"/>
      <c r="NQR217" s="80"/>
      <c r="NQS217" s="80"/>
      <c r="NQT217" s="80"/>
      <c r="NQU217" s="80"/>
      <c r="NQV217" s="80"/>
      <c r="NQW217" s="80"/>
      <c r="NQX217" s="80"/>
      <c r="NQY217" s="80"/>
      <c r="NQZ217" s="80"/>
      <c r="NRA217" s="80"/>
      <c r="NRB217" s="80"/>
      <c r="NRC217" s="80"/>
      <c r="NRD217" s="80"/>
      <c r="NRE217" s="80"/>
      <c r="NRF217" s="80"/>
      <c r="NRG217" s="80"/>
      <c r="NRH217" s="80"/>
      <c r="NRI217" s="80"/>
      <c r="NRJ217" s="80"/>
      <c r="NRK217" s="80"/>
      <c r="NRL217" s="80"/>
      <c r="NRM217" s="80"/>
      <c r="NRN217" s="80"/>
      <c r="NRO217" s="80"/>
      <c r="NRP217" s="80"/>
      <c r="NRQ217" s="80"/>
      <c r="NRR217" s="80"/>
      <c r="NRS217" s="80"/>
      <c r="NRT217" s="80"/>
      <c r="NRU217" s="80"/>
      <c r="NRV217" s="80"/>
      <c r="NRW217" s="80"/>
      <c r="NRX217" s="80"/>
      <c r="NRY217" s="80"/>
      <c r="NRZ217" s="80"/>
      <c r="NSA217" s="80"/>
      <c r="NSB217" s="80"/>
      <c r="NSC217" s="80"/>
      <c r="NSD217" s="80"/>
      <c r="NSE217" s="80"/>
      <c r="NSF217" s="80"/>
      <c r="NSG217" s="80"/>
      <c r="NSH217" s="80"/>
      <c r="NSI217" s="80"/>
      <c r="NSJ217" s="80"/>
      <c r="NSK217" s="80"/>
      <c r="NSL217" s="80"/>
      <c r="NSM217" s="80"/>
      <c r="NSN217" s="80"/>
      <c r="NSO217" s="80"/>
      <c r="NSP217" s="80"/>
      <c r="NSQ217" s="80"/>
      <c r="NSR217" s="80"/>
      <c r="NSS217" s="80"/>
      <c r="NST217" s="80"/>
      <c r="NSU217" s="80"/>
      <c r="NSV217" s="80"/>
      <c r="NSW217" s="80"/>
      <c r="NSX217" s="80"/>
      <c r="NSY217" s="80"/>
      <c r="NSZ217" s="80"/>
      <c r="NTA217" s="80"/>
      <c r="NTB217" s="80"/>
      <c r="NTC217" s="80"/>
      <c r="NTD217" s="80"/>
      <c r="NTE217" s="80"/>
      <c r="NTF217" s="80"/>
      <c r="NTG217" s="80"/>
      <c r="NTH217" s="80"/>
      <c r="NTI217" s="80"/>
      <c r="NTJ217" s="80"/>
      <c r="NTK217" s="80"/>
      <c r="NTL217" s="80"/>
      <c r="NTM217" s="80"/>
      <c r="NTN217" s="80"/>
      <c r="NTO217" s="80"/>
      <c r="NTP217" s="80"/>
      <c r="NTQ217" s="80"/>
      <c r="NTR217" s="80"/>
      <c r="NTS217" s="80"/>
      <c r="NTT217" s="80"/>
      <c r="NTU217" s="80"/>
      <c r="NTV217" s="80"/>
      <c r="NTW217" s="80"/>
      <c r="NTX217" s="80"/>
      <c r="NTY217" s="80"/>
      <c r="NTZ217" s="80"/>
      <c r="NUA217" s="80"/>
      <c r="NUB217" s="80"/>
      <c r="NUC217" s="80"/>
      <c r="NUD217" s="80"/>
      <c r="NUE217" s="80"/>
      <c r="NUF217" s="80"/>
      <c r="NUG217" s="80"/>
      <c r="NUH217" s="80"/>
      <c r="NUI217" s="80"/>
      <c r="NUJ217" s="80"/>
      <c r="NUK217" s="80"/>
      <c r="NUL217" s="80"/>
      <c r="NUM217" s="80"/>
      <c r="NUN217" s="80"/>
      <c r="NUO217" s="80"/>
      <c r="NUP217" s="80"/>
      <c r="NUQ217" s="80"/>
      <c r="NUR217" s="80"/>
      <c r="NUS217" s="80"/>
      <c r="NUT217" s="80"/>
      <c r="NUU217" s="80"/>
      <c r="NUV217" s="80"/>
      <c r="NUW217" s="80"/>
      <c r="NUX217" s="80"/>
      <c r="NUY217" s="80"/>
      <c r="NUZ217" s="80"/>
      <c r="NVA217" s="80"/>
      <c r="NVB217" s="80"/>
      <c r="NVC217" s="80"/>
      <c r="NVD217" s="80"/>
      <c r="NVE217" s="80"/>
      <c r="NVF217" s="80"/>
      <c r="NVG217" s="80"/>
      <c r="NVH217" s="80"/>
      <c r="NVI217" s="80"/>
      <c r="NVJ217" s="80"/>
      <c r="NVK217" s="80"/>
      <c r="NVL217" s="80"/>
      <c r="NVM217" s="80"/>
      <c r="NVN217" s="80"/>
      <c r="NVO217" s="80"/>
      <c r="NVP217" s="80"/>
      <c r="NVQ217" s="80"/>
      <c r="NVR217" s="80"/>
      <c r="NVS217" s="80"/>
      <c r="NVT217" s="80"/>
      <c r="NVU217" s="80"/>
      <c r="NVV217" s="80"/>
      <c r="NVW217" s="80"/>
      <c r="NVX217" s="80"/>
      <c r="NVY217" s="80"/>
      <c r="NVZ217" s="80"/>
      <c r="NWA217" s="80"/>
      <c r="NWB217" s="80"/>
      <c r="NWC217" s="80"/>
      <c r="NWD217" s="80"/>
      <c r="NWE217" s="80"/>
      <c r="NWF217" s="80"/>
      <c r="NWG217" s="80"/>
      <c r="NWH217" s="80"/>
      <c r="NWI217" s="80"/>
      <c r="NWJ217" s="80"/>
      <c r="NWK217" s="80"/>
      <c r="NWL217" s="80"/>
      <c r="NWM217" s="80"/>
      <c r="NWN217" s="80"/>
      <c r="NWO217" s="80"/>
      <c r="NWP217" s="80"/>
      <c r="NWQ217" s="80"/>
      <c r="NWR217" s="80"/>
      <c r="NWS217" s="80"/>
      <c r="NWT217" s="80"/>
      <c r="NWU217" s="80"/>
      <c r="NWV217" s="80"/>
      <c r="NWW217" s="80"/>
      <c r="NWX217" s="80"/>
      <c r="NWY217" s="80"/>
      <c r="NWZ217" s="80"/>
      <c r="NXA217" s="80"/>
      <c r="NXB217" s="80"/>
      <c r="NXC217" s="80"/>
      <c r="NXD217" s="80"/>
      <c r="NXE217" s="80"/>
      <c r="NXF217" s="80"/>
      <c r="NXG217" s="80"/>
      <c r="NXH217" s="80"/>
      <c r="NXI217" s="80"/>
      <c r="NXJ217" s="80"/>
      <c r="NXK217" s="80"/>
      <c r="NXL217" s="80"/>
      <c r="NXM217" s="80"/>
      <c r="NXN217" s="80"/>
      <c r="NXO217" s="80"/>
      <c r="NXP217" s="80"/>
      <c r="NXQ217" s="80"/>
      <c r="NXR217" s="80"/>
      <c r="NXS217" s="80"/>
      <c r="NXT217" s="80"/>
      <c r="NXU217" s="80"/>
      <c r="NXV217" s="80"/>
      <c r="NXW217" s="80"/>
      <c r="NXX217" s="80"/>
      <c r="NXY217" s="80"/>
      <c r="NXZ217" s="80"/>
      <c r="NYA217" s="80"/>
      <c r="NYB217" s="80"/>
      <c r="NYC217" s="80"/>
      <c r="NYD217" s="80"/>
      <c r="NYE217" s="80"/>
      <c r="NYF217" s="80"/>
      <c r="NYG217" s="80"/>
      <c r="NYH217" s="80"/>
      <c r="NYI217" s="80"/>
      <c r="NYJ217" s="80"/>
      <c r="NYK217" s="80"/>
      <c r="NYL217" s="80"/>
      <c r="NYM217" s="80"/>
      <c r="NYN217" s="80"/>
      <c r="NYO217" s="80"/>
      <c r="NYP217" s="80"/>
      <c r="NYQ217" s="80"/>
      <c r="NYR217" s="80"/>
      <c r="NYS217" s="80"/>
      <c r="NYT217" s="80"/>
      <c r="NYU217" s="80"/>
      <c r="NYV217" s="80"/>
      <c r="NYW217" s="80"/>
      <c r="NYX217" s="80"/>
      <c r="NYY217" s="80"/>
      <c r="NYZ217" s="80"/>
      <c r="NZA217" s="80"/>
      <c r="NZB217" s="80"/>
      <c r="NZC217" s="80"/>
      <c r="NZD217" s="80"/>
      <c r="NZE217" s="80"/>
      <c r="NZF217" s="80"/>
      <c r="NZG217" s="80"/>
      <c r="NZH217" s="80"/>
      <c r="NZI217" s="80"/>
      <c r="NZJ217" s="80"/>
      <c r="NZK217" s="80"/>
      <c r="NZL217" s="80"/>
      <c r="NZM217" s="80"/>
      <c r="NZN217" s="80"/>
      <c r="NZO217" s="80"/>
      <c r="NZP217" s="80"/>
      <c r="NZQ217" s="80"/>
      <c r="NZR217" s="80"/>
      <c r="NZS217" s="80"/>
      <c r="NZT217" s="80"/>
      <c r="NZU217" s="80"/>
      <c r="NZV217" s="80"/>
      <c r="NZW217" s="80"/>
      <c r="NZX217" s="80"/>
      <c r="NZY217" s="80"/>
      <c r="NZZ217" s="80"/>
      <c r="OAA217" s="80"/>
      <c r="OAB217" s="80"/>
      <c r="OAC217" s="80"/>
      <c r="OAD217" s="80"/>
      <c r="OAE217" s="80"/>
      <c r="OAF217" s="80"/>
      <c r="OAG217" s="80"/>
      <c r="OAH217" s="80"/>
      <c r="OAI217" s="80"/>
      <c r="OAJ217" s="80"/>
      <c r="OAK217" s="80"/>
      <c r="OAL217" s="80"/>
      <c r="OAM217" s="80"/>
      <c r="OAN217" s="80"/>
      <c r="OAO217" s="80"/>
      <c r="OAP217" s="80"/>
      <c r="OAQ217" s="80"/>
      <c r="OAR217" s="80"/>
      <c r="OAS217" s="80"/>
      <c r="OAT217" s="80"/>
      <c r="OAU217" s="80"/>
      <c r="OAV217" s="80"/>
      <c r="OAW217" s="80"/>
      <c r="OAX217" s="80"/>
      <c r="OAY217" s="80"/>
      <c r="OAZ217" s="80"/>
      <c r="OBA217" s="80"/>
      <c r="OBB217" s="80"/>
      <c r="OBC217" s="80"/>
      <c r="OBD217" s="80"/>
      <c r="OBE217" s="80"/>
      <c r="OBF217" s="80"/>
      <c r="OBG217" s="80"/>
      <c r="OBH217" s="80"/>
      <c r="OBI217" s="80"/>
      <c r="OBJ217" s="80"/>
      <c r="OBK217" s="80"/>
      <c r="OBL217" s="80"/>
      <c r="OBM217" s="80"/>
      <c r="OBN217" s="80"/>
      <c r="OBO217" s="80"/>
      <c r="OBP217" s="80"/>
      <c r="OBQ217" s="80"/>
      <c r="OBR217" s="80"/>
      <c r="OBS217" s="80"/>
      <c r="OBT217" s="80"/>
      <c r="OBU217" s="80"/>
      <c r="OBV217" s="80"/>
      <c r="OBW217" s="80"/>
      <c r="OBX217" s="80"/>
      <c r="OBY217" s="80"/>
      <c r="OBZ217" s="80"/>
      <c r="OCA217" s="80"/>
      <c r="OCB217" s="80"/>
      <c r="OCC217" s="80"/>
      <c r="OCD217" s="80"/>
      <c r="OCE217" s="80"/>
      <c r="OCF217" s="80"/>
      <c r="OCG217" s="80"/>
      <c r="OCH217" s="80"/>
      <c r="OCI217" s="80"/>
      <c r="OCJ217" s="80"/>
      <c r="OCK217" s="80"/>
      <c r="OCL217" s="80"/>
      <c r="OCM217" s="80"/>
      <c r="OCN217" s="80"/>
      <c r="OCO217" s="80"/>
      <c r="OCP217" s="80"/>
      <c r="OCQ217" s="80"/>
      <c r="OCR217" s="80"/>
      <c r="OCS217" s="80"/>
      <c r="OCT217" s="80"/>
      <c r="OCU217" s="80"/>
      <c r="OCV217" s="80"/>
      <c r="OCW217" s="80"/>
      <c r="OCX217" s="80"/>
      <c r="OCY217" s="80"/>
      <c r="OCZ217" s="80"/>
      <c r="ODA217" s="80"/>
      <c r="ODB217" s="80"/>
      <c r="ODC217" s="80"/>
      <c r="ODD217" s="80"/>
      <c r="ODE217" s="80"/>
      <c r="ODF217" s="80"/>
      <c r="ODG217" s="80"/>
      <c r="ODH217" s="80"/>
      <c r="ODI217" s="80"/>
      <c r="ODJ217" s="80"/>
      <c r="ODK217" s="80"/>
      <c r="ODL217" s="80"/>
      <c r="ODM217" s="80"/>
      <c r="ODN217" s="80"/>
      <c r="ODO217" s="80"/>
      <c r="ODP217" s="80"/>
      <c r="ODQ217" s="80"/>
      <c r="ODR217" s="80"/>
      <c r="ODS217" s="80"/>
      <c r="ODT217" s="80"/>
      <c r="ODU217" s="80"/>
      <c r="ODV217" s="80"/>
      <c r="ODW217" s="80"/>
      <c r="ODX217" s="80"/>
      <c r="ODY217" s="80"/>
      <c r="ODZ217" s="80"/>
      <c r="OEA217" s="80"/>
      <c r="OEB217" s="80"/>
      <c r="OEC217" s="80"/>
      <c r="OED217" s="80"/>
      <c r="OEE217" s="80"/>
      <c r="OEF217" s="80"/>
      <c r="OEG217" s="80"/>
      <c r="OEH217" s="80"/>
      <c r="OEI217" s="80"/>
      <c r="OEJ217" s="80"/>
      <c r="OEK217" s="80"/>
      <c r="OEL217" s="80"/>
      <c r="OEM217" s="80"/>
      <c r="OEN217" s="80"/>
      <c r="OEO217" s="80"/>
      <c r="OEP217" s="80"/>
      <c r="OEQ217" s="80"/>
      <c r="OER217" s="80"/>
      <c r="OES217" s="80"/>
      <c r="OET217" s="80"/>
      <c r="OEU217" s="80"/>
      <c r="OEV217" s="80"/>
      <c r="OEW217" s="80"/>
      <c r="OEX217" s="80"/>
      <c r="OEY217" s="80"/>
      <c r="OEZ217" s="80"/>
      <c r="OFA217" s="80"/>
      <c r="OFB217" s="80"/>
      <c r="OFC217" s="80"/>
      <c r="OFD217" s="80"/>
      <c r="OFE217" s="80"/>
      <c r="OFF217" s="80"/>
      <c r="OFG217" s="80"/>
      <c r="OFH217" s="80"/>
      <c r="OFI217" s="80"/>
      <c r="OFJ217" s="80"/>
      <c r="OFK217" s="80"/>
      <c r="OFL217" s="80"/>
      <c r="OFM217" s="80"/>
      <c r="OFN217" s="80"/>
      <c r="OFO217" s="80"/>
      <c r="OFP217" s="80"/>
      <c r="OFQ217" s="80"/>
      <c r="OFR217" s="80"/>
      <c r="OFS217" s="80"/>
      <c r="OFT217" s="80"/>
      <c r="OFU217" s="80"/>
      <c r="OFV217" s="80"/>
      <c r="OFW217" s="80"/>
      <c r="OFX217" s="80"/>
      <c r="OFY217" s="80"/>
      <c r="OFZ217" s="80"/>
      <c r="OGA217" s="80"/>
      <c r="OGB217" s="80"/>
      <c r="OGC217" s="80"/>
      <c r="OGD217" s="80"/>
      <c r="OGE217" s="80"/>
      <c r="OGF217" s="80"/>
      <c r="OGG217" s="80"/>
      <c r="OGH217" s="80"/>
      <c r="OGI217" s="80"/>
      <c r="OGJ217" s="80"/>
      <c r="OGK217" s="80"/>
      <c r="OGL217" s="80"/>
      <c r="OGM217" s="80"/>
      <c r="OGN217" s="80"/>
      <c r="OGO217" s="80"/>
      <c r="OGP217" s="80"/>
      <c r="OGQ217" s="80"/>
      <c r="OGR217" s="80"/>
      <c r="OGS217" s="80"/>
      <c r="OGT217" s="80"/>
      <c r="OGU217" s="80"/>
      <c r="OGV217" s="80"/>
      <c r="OGW217" s="80"/>
      <c r="OGX217" s="80"/>
      <c r="OGY217" s="80"/>
      <c r="OGZ217" s="80"/>
      <c r="OHA217" s="80"/>
      <c r="OHB217" s="80"/>
      <c r="OHC217" s="80"/>
      <c r="OHD217" s="80"/>
      <c r="OHE217" s="80"/>
      <c r="OHF217" s="80"/>
      <c r="OHG217" s="80"/>
      <c r="OHH217" s="80"/>
      <c r="OHI217" s="80"/>
      <c r="OHJ217" s="80"/>
      <c r="OHK217" s="80"/>
      <c r="OHL217" s="80"/>
      <c r="OHM217" s="80"/>
      <c r="OHN217" s="80"/>
      <c r="OHO217" s="80"/>
      <c r="OHP217" s="80"/>
      <c r="OHQ217" s="80"/>
      <c r="OHR217" s="80"/>
      <c r="OHS217" s="80"/>
      <c r="OHT217" s="80"/>
      <c r="OHU217" s="80"/>
      <c r="OHV217" s="80"/>
      <c r="OHW217" s="80"/>
      <c r="OHX217" s="80"/>
      <c r="OHY217" s="80"/>
      <c r="OHZ217" s="80"/>
      <c r="OIA217" s="80"/>
      <c r="OIB217" s="80"/>
      <c r="OIC217" s="80"/>
      <c r="OID217" s="80"/>
      <c r="OIE217" s="80"/>
      <c r="OIF217" s="80"/>
      <c r="OIG217" s="80"/>
      <c r="OIH217" s="80"/>
      <c r="OII217" s="80"/>
      <c r="OIJ217" s="80"/>
      <c r="OIK217" s="80"/>
      <c r="OIL217" s="80"/>
      <c r="OIM217" s="80"/>
      <c r="OIN217" s="80"/>
      <c r="OIO217" s="80"/>
      <c r="OIP217" s="80"/>
      <c r="OIQ217" s="80"/>
      <c r="OIR217" s="80"/>
      <c r="OIS217" s="80"/>
      <c r="OIT217" s="80"/>
      <c r="OIU217" s="80"/>
      <c r="OIV217" s="80"/>
      <c r="OIW217" s="80"/>
      <c r="OIX217" s="80"/>
      <c r="OIY217" s="80"/>
      <c r="OIZ217" s="80"/>
      <c r="OJA217" s="80"/>
      <c r="OJB217" s="80"/>
      <c r="OJC217" s="80"/>
      <c r="OJD217" s="80"/>
      <c r="OJE217" s="80"/>
      <c r="OJF217" s="80"/>
      <c r="OJG217" s="80"/>
      <c r="OJH217" s="80"/>
      <c r="OJI217" s="80"/>
      <c r="OJJ217" s="80"/>
      <c r="OJK217" s="80"/>
      <c r="OJL217" s="80"/>
      <c r="OJM217" s="80"/>
      <c r="OJN217" s="80"/>
      <c r="OJO217" s="80"/>
      <c r="OJP217" s="80"/>
      <c r="OJQ217" s="80"/>
      <c r="OJR217" s="80"/>
      <c r="OJS217" s="80"/>
      <c r="OJT217" s="80"/>
      <c r="OJU217" s="80"/>
      <c r="OJV217" s="80"/>
      <c r="OJW217" s="80"/>
      <c r="OJX217" s="80"/>
      <c r="OJY217" s="80"/>
      <c r="OJZ217" s="80"/>
      <c r="OKA217" s="80"/>
      <c r="OKB217" s="80"/>
      <c r="OKC217" s="80"/>
      <c r="OKD217" s="80"/>
      <c r="OKE217" s="80"/>
      <c r="OKF217" s="80"/>
      <c r="OKG217" s="80"/>
      <c r="OKH217" s="80"/>
      <c r="OKI217" s="80"/>
      <c r="OKJ217" s="80"/>
      <c r="OKK217" s="80"/>
      <c r="OKL217" s="80"/>
      <c r="OKM217" s="80"/>
      <c r="OKN217" s="80"/>
      <c r="OKO217" s="80"/>
      <c r="OKP217" s="80"/>
      <c r="OKQ217" s="80"/>
      <c r="OKR217" s="80"/>
      <c r="OKS217" s="80"/>
      <c r="OKT217" s="80"/>
      <c r="OKU217" s="80"/>
      <c r="OKV217" s="80"/>
      <c r="OKW217" s="80"/>
      <c r="OKX217" s="80"/>
      <c r="OKY217" s="80"/>
      <c r="OKZ217" s="80"/>
      <c r="OLA217" s="80"/>
      <c r="OLB217" s="80"/>
      <c r="OLC217" s="80"/>
      <c r="OLD217" s="80"/>
      <c r="OLE217" s="80"/>
      <c r="OLF217" s="80"/>
      <c r="OLG217" s="80"/>
      <c r="OLH217" s="80"/>
      <c r="OLI217" s="80"/>
      <c r="OLJ217" s="80"/>
      <c r="OLK217" s="80"/>
      <c r="OLL217" s="80"/>
      <c r="OLM217" s="80"/>
      <c r="OLN217" s="80"/>
      <c r="OLO217" s="80"/>
      <c r="OLP217" s="80"/>
      <c r="OLQ217" s="80"/>
      <c r="OLR217" s="80"/>
      <c r="OLS217" s="80"/>
      <c r="OLT217" s="80"/>
      <c r="OLU217" s="80"/>
      <c r="OLV217" s="80"/>
      <c r="OLW217" s="80"/>
      <c r="OLX217" s="80"/>
      <c r="OLY217" s="80"/>
      <c r="OLZ217" s="80"/>
      <c r="OMA217" s="80"/>
      <c r="OMB217" s="80"/>
      <c r="OMC217" s="80"/>
      <c r="OMD217" s="80"/>
      <c r="OME217" s="80"/>
      <c r="OMF217" s="80"/>
      <c r="OMG217" s="80"/>
      <c r="OMH217" s="80"/>
      <c r="OMI217" s="80"/>
      <c r="OMJ217" s="80"/>
      <c r="OMK217" s="80"/>
      <c r="OML217" s="80"/>
      <c r="OMM217" s="80"/>
      <c r="OMN217" s="80"/>
      <c r="OMO217" s="80"/>
      <c r="OMP217" s="80"/>
      <c r="OMQ217" s="80"/>
      <c r="OMR217" s="80"/>
      <c r="OMS217" s="80"/>
      <c r="OMT217" s="80"/>
      <c r="OMU217" s="80"/>
      <c r="OMV217" s="80"/>
      <c r="OMW217" s="80"/>
      <c r="OMX217" s="80"/>
      <c r="OMY217" s="80"/>
      <c r="OMZ217" s="80"/>
      <c r="ONA217" s="80"/>
      <c r="ONB217" s="80"/>
      <c r="ONC217" s="80"/>
      <c r="OND217" s="80"/>
      <c r="ONE217" s="80"/>
      <c r="ONF217" s="80"/>
      <c r="ONG217" s="80"/>
      <c r="ONH217" s="80"/>
      <c r="ONI217" s="80"/>
      <c r="ONJ217" s="80"/>
      <c r="ONK217" s="80"/>
      <c r="ONL217" s="80"/>
      <c r="ONM217" s="80"/>
      <c r="ONN217" s="80"/>
      <c r="ONO217" s="80"/>
      <c r="ONP217" s="80"/>
      <c r="ONQ217" s="80"/>
      <c r="ONR217" s="80"/>
      <c r="ONS217" s="80"/>
      <c r="ONT217" s="80"/>
      <c r="ONU217" s="80"/>
      <c r="ONV217" s="80"/>
      <c r="ONW217" s="80"/>
      <c r="ONX217" s="80"/>
      <c r="ONY217" s="80"/>
      <c r="ONZ217" s="80"/>
      <c r="OOA217" s="80"/>
      <c r="OOB217" s="80"/>
      <c r="OOC217" s="80"/>
      <c r="OOD217" s="80"/>
      <c r="OOE217" s="80"/>
      <c r="OOF217" s="80"/>
      <c r="OOG217" s="80"/>
      <c r="OOH217" s="80"/>
      <c r="OOI217" s="80"/>
      <c r="OOJ217" s="80"/>
      <c r="OOK217" s="80"/>
      <c r="OOL217" s="80"/>
      <c r="OOM217" s="80"/>
      <c r="OON217" s="80"/>
      <c r="OOO217" s="80"/>
      <c r="OOP217" s="80"/>
      <c r="OOQ217" s="80"/>
      <c r="OOR217" s="80"/>
      <c r="OOS217" s="80"/>
      <c r="OOT217" s="80"/>
      <c r="OOU217" s="80"/>
      <c r="OOV217" s="80"/>
      <c r="OOW217" s="80"/>
      <c r="OOX217" s="80"/>
      <c r="OOY217" s="80"/>
      <c r="OOZ217" s="80"/>
      <c r="OPA217" s="80"/>
      <c r="OPB217" s="80"/>
      <c r="OPC217" s="80"/>
      <c r="OPD217" s="80"/>
      <c r="OPE217" s="80"/>
      <c r="OPF217" s="80"/>
      <c r="OPG217" s="80"/>
      <c r="OPH217" s="80"/>
      <c r="OPI217" s="80"/>
      <c r="OPJ217" s="80"/>
      <c r="OPK217" s="80"/>
      <c r="OPL217" s="80"/>
      <c r="OPM217" s="80"/>
      <c r="OPN217" s="80"/>
      <c r="OPO217" s="80"/>
      <c r="OPP217" s="80"/>
      <c r="OPQ217" s="80"/>
      <c r="OPR217" s="80"/>
      <c r="OPS217" s="80"/>
      <c r="OPT217" s="80"/>
      <c r="OPU217" s="80"/>
      <c r="OPV217" s="80"/>
      <c r="OPW217" s="80"/>
      <c r="OPX217" s="80"/>
      <c r="OPY217" s="80"/>
      <c r="OPZ217" s="80"/>
      <c r="OQA217" s="80"/>
      <c r="OQB217" s="80"/>
      <c r="OQC217" s="80"/>
      <c r="OQD217" s="80"/>
      <c r="OQE217" s="80"/>
      <c r="OQF217" s="80"/>
      <c r="OQG217" s="80"/>
      <c r="OQH217" s="80"/>
      <c r="OQI217" s="80"/>
      <c r="OQJ217" s="80"/>
      <c r="OQK217" s="80"/>
      <c r="OQL217" s="80"/>
      <c r="OQM217" s="80"/>
      <c r="OQN217" s="80"/>
      <c r="OQO217" s="80"/>
      <c r="OQP217" s="80"/>
      <c r="OQQ217" s="80"/>
      <c r="OQR217" s="80"/>
      <c r="OQS217" s="80"/>
      <c r="OQT217" s="80"/>
      <c r="OQU217" s="80"/>
      <c r="OQV217" s="80"/>
      <c r="OQW217" s="80"/>
      <c r="OQX217" s="80"/>
      <c r="OQY217" s="80"/>
      <c r="OQZ217" s="80"/>
      <c r="ORA217" s="80"/>
      <c r="ORB217" s="80"/>
      <c r="ORC217" s="80"/>
      <c r="ORD217" s="80"/>
      <c r="ORE217" s="80"/>
      <c r="ORF217" s="80"/>
      <c r="ORG217" s="80"/>
      <c r="ORH217" s="80"/>
      <c r="ORI217" s="80"/>
      <c r="ORJ217" s="80"/>
      <c r="ORK217" s="80"/>
      <c r="ORL217" s="80"/>
      <c r="ORM217" s="80"/>
      <c r="ORN217" s="80"/>
      <c r="ORO217" s="80"/>
      <c r="ORP217" s="80"/>
      <c r="ORQ217" s="80"/>
      <c r="ORR217" s="80"/>
      <c r="ORS217" s="80"/>
      <c r="ORT217" s="80"/>
      <c r="ORU217" s="80"/>
      <c r="ORV217" s="80"/>
      <c r="ORW217" s="80"/>
      <c r="ORX217" s="80"/>
      <c r="ORY217" s="80"/>
      <c r="ORZ217" s="80"/>
      <c r="OSA217" s="80"/>
      <c r="OSB217" s="80"/>
      <c r="OSC217" s="80"/>
      <c r="OSD217" s="80"/>
      <c r="OSE217" s="80"/>
      <c r="OSF217" s="80"/>
      <c r="OSG217" s="80"/>
      <c r="OSH217" s="80"/>
      <c r="OSI217" s="80"/>
      <c r="OSJ217" s="80"/>
      <c r="OSK217" s="80"/>
      <c r="OSL217" s="80"/>
      <c r="OSM217" s="80"/>
      <c r="OSN217" s="80"/>
      <c r="OSO217" s="80"/>
      <c r="OSP217" s="80"/>
      <c r="OSQ217" s="80"/>
      <c r="OSR217" s="80"/>
      <c r="OSS217" s="80"/>
      <c r="OST217" s="80"/>
      <c r="OSU217" s="80"/>
      <c r="OSV217" s="80"/>
      <c r="OSW217" s="80"/>
      <c r="OSX217" s="80"/>
      <c r="OSY217" s="80"/>
      <c r="OSZ217" s="80"/>
      <c r="OTA217" s="80"/>
      <c r="OTB217" s="80"/>
      <c r="OTC217" s="80"/>
      <c r="OTD217" s="80"/>
      <c r="OTE217" s="80"/>
      <c r="OTF217" s="80"/>
      <c r="OTG217" s="80"/>
      <c r="OTH217" s="80"/>
      <c r="OTI217" s="80"/>
      <c r="OTJ217" s="80"/>
      <c r="OTK217" s="80"/>
      <c r="OTL217" s="80"/>
      <c r="OTM217" s="80"/>
      <c r="OTN217" s="80"/>
      <c r="OTO217" s="80"/>
      <c r="OTP217" s="80"/>
      <c r="OTQ217" s="80"/>
      <c r="OTR217" s="80"/>
      <c r="OTS217" s="80"/>
      <c r="OTT217" s="80"/>
      <c r="OTU217" s="80"/>
      <c r="OTV217" s="80"/>
      <c r="OTW217" s="80"/>
      <c r="OTX217" s="80"/>
      <c r="OTY217" s="80"/>
      <c r="OTZ217" s="80"/>
      <c r="OUA217" s="80"/>
      <c r="OUB217" s="80"/>
      <c r="OUC217" s="80"/>
      <c r="OUD217" s="80"/>
      <c r="OUE217" s="80"/>
      <c r="OUF217" s="80"/>
      <c r="OUG217" s="80"/>
      <c r="OUH217" s="80"/>
      <c r="OUI217" s="80"/>
      <c r="OUJ217" s="80"/>
      <c r="OUK217" s="80"/>
      <c r="OUL217" s="80"/>
      <c r="OUM217" s="80"/>
      <c r="OUN217" s="80"/>
      <c r="OUO217" s="80"/>
      <c r="OUP217" s="80"/>
      <c r="OUQ217" s="80"/>
      <c r="OUR217" s="80"/>
      <c r="OUS217" s="80"/>
      <c r="OUT217" s="80"/>
      <c r="OUU217" s="80"/>
      <c r="OUV217" s="80"/>
      <c r="OUW217" s="80"/>
      <c r="OUX217" s="80"/>
      <c r="OUY217" s="80"/>
      <c r="OUZ217" s="80"/>
      <c r="OVA217" s="80"/>
      <c r="OVB217" s="80"/>
      <c r="OVC217" s="80"/>
      <c r="OVD217" s="80"/>
      <c r="OVE217" s="80"/>
      <c r="OVF217" s="80"/>
      <c r="OVG217" s="80"/>
      <c r="OVH217" s="80"/>
      <c r="OVI217" s="80"/>
      <c r="OVJ217" s="80"/>
      <c r="OVK217" s="80"/>
      <c r="OVL217" s="80"/>
      <c r="OVM217" s="80"/>
      <c r="OVN217" s="80"/>
      <c r="OVO217" s="80"/>
      <c r="OVP217" s="80"/>
      <c r="OVQ217" s="80"/>
      <c r="OVR217" s="80"/>
      <c r="OVS217" s="80"/>
      <c r="OVT217" s="80"/>
      <c r="OVU217" s="80"/>
      <c r="OVV217" s="80"/>
      <c r="OVW217" s="80"/>
      <c r="OVX217" s="80"/>
      <c r="OVY217" s="80"/>
      <c r="OVZ217" s="80"/>
      <c r="OWA217" s="80"/>
      <c r="OWB217" s="80"/>
      <c r="OWC217" s="80"/>
      <c r="OWD217" s="80"/>
      <c r="OWE217" s="80"/>
      <c r="OWF217" s="80"/>
      <c r="OWG217" s="80"/>
      <c r="OWH217" s="80"/>
      <c r="OWI217" s="80"/>
      <c r="OWJ217" s="80"/>
      <c r="OWK217" s="80"/>
      <c r="OWL217" s="80"/>
      <c r="OWM217" s="80"/>
      <c r="OWN217" s="80"/>
      <c r="OWO217" s="80"/>
      <c r="OWP217" s="80"/>
      <c r="OWQ217" s="80"/>
      <c r="OWR217" s="80"/>
      <c r="OWS217" s="80"/>
      <c r="OWT217" s="80"/>
      <c r="OWU217" s="80"/>
      <c r="OWV217" s="80"/>
      <c r="OWW217" s="80"/>
      <c r="OWX217" s="80"/>
      <c r="OWY217" s="80"/>
      <c r="OWZ217" s="80"/>
      <c r="OXA217" s="80"/>
      <c r="OXB217" s="80"/>
      <c r="OXC217" s="80"/>
      <c r="OXD217" s="80"/>
      <c r="OXE217" s="80"/>
      <c r="OXF217" s="80"/>
      <c r="OXG217" s="80"/>
      <c r="OXH217" s="80"/>
      <c r="OXI217" s="80"/>
      <c r="OXJ217" s="80"/>
      <c r="OXK217" s="80"/>
      <c r="OXL217" s="80"/>
      <c r="OXM217" s="80"/>
      <c r="OXN217" s="80"/>
      <c r="OXO217" s="80"/>
      <c r="OXP217" s="80"/>
      <c r="OXQ217" s="80"/>
      <c r="OXR217" s="80"/>
      <c r="OXS217" s="80"/>
      <c r="OXT217" s="80"/>
      <c r="OXU217" s="80"/>
      <c r="OXV217" s="80"/>
      <c r="OXW217" s="80"/>
      <c r="OXX217" s="80"/>
      <c r="OXY217" s="80"/>
      <c r="OXZ217" s="80"/>
      <c r="OYA217" s="80"/>
      <c r="OYB217" s="80"/>
      <c r="OYC217" s="80"/>
      <c r="OYD217" s="80"/>
      <c r="OYE217" s="80"/>
      <c r="OYF217" s="80"/>
      <c r="OYG217" s="80"/>
      <c r="OYH217" s="80"/>
      <c r="OYI217" s="80"/>
      <c r="OYJ217" s="80"/>
      <c r="OYK217" s="80"/>
      <c r="OYL217" s="80"/>
      <c r="OYM217" s="80"/>
      <c r="OYN217" s="80"/>
      <c r="OYO217" s="80"/>
      <c r="OYP217" s="80"/>
      <c r="OYQ217" s="80"/>
      <c r="OYR217" s="80"/>
      <c r="OYS217" s="80"/>
      <c r="OYT217" s="80"/>
      <c r="OYU217" s="80"/>
      <c r="OYV217" s="80"/>
      <c r="OYW217" s="80"/>
      <c r="OYX217" s="80"/>
      <c r="OYY217" s="80"/>
      <c r="OYZ217" s="80"/>
      <c r="OZA217" s="80"/>
      <c r="OZB217" s="80"/>
      <c r="OZC217" s="80"/>
      <c r="OZD217" s="80"/>
      <c r="OZE217" s="80"/>
      <c r="OZF217" s="80"/>
      <c r="OZG217" s="80"/>
      <c r="OZH217" s="80"/>
      <c r="OZI217" s="80"/>
      <c r="OZJ217" s="80"/>
      <c r="OZK217" s="80"/>
      <c r="OZL217" s="80"/>
      <c r="OZM217" s="80"/>
      <c r="OZN217" s="80"/>
      <c r="OZO217" s="80"/>
      <c r="OZP217" s="80"/>
      <c r="OZQ217" s="80"/>
      <c r="OZR217" s="80"/>
      <c r="OZS217" s="80"/>
      <c r="OZT217" s="80"/>
      <c r="OZU217" s="80"/>
      <c r="OZV217" s="80"/>
      <c r="OZW217" s="80"/>
      <c r="OZX217" s="80"/>
      <c r="OZY217" s="80"/>
      <c r="OZZ217" s="80"/>
      <c r="PAA217" s="80"/>
      <c r="PAB217" s="80"/>
      <c r="PAC217" s="80"/>
      <c r="PAD217" s="80"/>
      <c r="PAE217" s="80"/>
      <c r="PAF217" s="80"/>
      <c r="PAG217" s="80"/>
      <c r="PAH217" s="80"/>
      <c r="PAI217" s="80"/>
      <c r="PAJ217" s="80"/>
      <c r="PAK217" s="80"/>
      <c r="PAL217" s="80"/>
      <c r="PAM217" s="80"/>
      <c r="PAN217" s="80"/>
      <c r="PAO217" s="80"/>
      <c r="PAP217" s="80"/>
      <c r="PAQ217" s="80"/>
      <c r="PAR217" s="80"/>
      <c r="PAS217" s="80"/>
      <c r="PAT217" s="80"/>
      <c r="PAU217" s="80"/>
      <c r="PAV217" s="80"/>
      <c r="PAW217" s="80"/>
      <c r="PAX217" s="80"/>
      <c r="PAY217" s="80"/>
      <c r="PAZ217" s="80"/>
      <c r="PBA217" s="80"/>
      <c r="PBB217" s="80"/>
      <c r="PBC217" s="80"/>
      <c r="PBD217" s="80"/>
      <c r="PBE217" s="80"/>
      <c r="PBF217" s="80"/>
      <c r="PBG217" s="80"/>
      <c r="PBH217" s="80"/>
      <c r="PBI217" s="80"/>
      <c r="PBJ217" s="80"/>
      <c r="PBK217" s="80"/>
      <c r="PBL217" s="80"/>
      <c r="PBM217" s="80"/>
      <c r="PBN217" s="80"/>
      <c r="PBO217" s="80"/>
      <c r="PBP217" s="80"/>
      <c r="PBQ217" s="80"/>
      <c r="PBR217" s="80"/>
      <c r="PBS217" s="80"/>
      <c r="PBT217" s="80"/>
      <c r="PBU217" s="80"/>
      <c r="PBV217" s="80"/>
      <c r="PBW217" s="80"/>
      <c r="PBX217" s="80"/>
      <c r="PBY217" s="80"/>
      <c r="PBZ217" s="80"/>
      <c r="PCA217" s="80"/>
      <c r="PCB217" s="80"/>
      <c r="PCC217" s="80"/>
      <c r="PCD217" s="80"/>
      <c r="PCE217" s="80"/>
      <c r="PCF217" s="80"/>
      <c r="PCG217" s="80"/>
      <c r="PCH217" s="80"/>
      <c r="PCI217" s="80"/>
      <c r="PCJ217" s="80"/>
      <c r="PCK217" s="80"/>
      <c r="PCL217" s="80"/>
      <c r="PCM217" s="80"/>
      <c r="PCN217" s="80"/>
      <c r="PCO217" s="80"/>
      <c r="PCP217" s="80"/>
      <c r="PCQ217" s="80"/>
      <c r="PCR217" s="80"/>
      <c r="PCS217" s="80"/>
      <c r="PCT217" s="80"/>
      <c r="PCU217" s="80"/>
      <c r="PCV217" s="80"/>
      <c r="PCW217" s="80"/>
      <c r="PCX217" s="80"/>
      <c r="PCY217" s="80"/>
      <c r="PCZ217" s="80"/>
      <c r="PDA217" s="80"/>
      <c r="PDB217" s="80"/>
      <c r="PDC217" s="80"/>
      <c r="PDD217" s="80"/>
      <c r="PDE217" s="80"/>
      <c r="PDF217" s="80"/>
      <c r="PDG217" s="80"/>
      <c r="PDH217" s="80"/>
      <c r="PDI217" s="80"/>
      <c r="PDJ217" s="80"/>
      <c r="PDK217" s="80"/>
      <c r="PDL217" s="80"/>
      <c r="PDM217" s="80"/>
      <c r="PDN217" s="80"/>
      <c r="PDO217" s="80"/>
      <c r="PDP217" s="80"/>
      <c r="PDQ217" s="80"/>
      <c r="PDR217" s="80"/>
      <c r="PDS217" s="80"/>
      <c r="PDT217" s="80"/>
      <c r="PDU217" s="80"/>
      <c r="PDV217" s="80"/>
      <c r="PDW217" s="80"/>
      <c r="PDX217" s="80"/>
      <c r="PDY217" s="80"/>
      <c r="PDZ217" s="80"/>
      <c r="PEA217" s="80"/>
      <c r="PEB217" s="80"/>
      <c r="PEC217" s="80"/>
      <c r="PED217" s="80"/>
      <c r="PEE217" s="80"/>
      <c r="PEF217" s="80"/>
      <c r="PEG217" s="80"/>
      <c r="PEH217" s="80"/>
      <c r="PEI217" s="80"/>
      <c r="PEJ217" s="80"/>
      <c r="PEK217" s="80"/>
      <c r="PEL217" s="80"/>
      <c r="PEM217" s="80"/>
      <c r="PEN217" s="80"/>
      <c r="PEO217" s="80"/>
      <c r="PEP217" s="80"/>
      <c r="PEQ217" s="80"/>
      <c r="PER217" s="80"/>
      <c r="PES217" s="80"/>
      <c r="PET217" s="80"/>
      <c r="PEU217" s="80"/>
      <c r="PEV217" s="80"/>
      <c r="PEW217" s="80"/>
      <c r="PEX217" s="80"/>
      <c r="PEY217" s="80"/>
      <c r="PEZ217" s="80"/>
      <c r="PFA217" s="80"/>
      <c r="PFB217" s="80"/>
      <c r="PFC217" s="80"/>
      <c r="PFD217" s="80"/>
      <c r="PFE217" s="80"/>
      <c r="PFF217" s="80"/>
      <c r="PFG217" s="80"/>
      <c r="PFH217" s="80"/>
      <c r="PFI217" s="80"/>
      <c r="PFJ217" s="80"/>
      <c r="PFK217" s="80"/>
      <c r="PFL217" s="80"/>
      <c r="PFM217" s="80"/>
      <c r="PFN217" s="80"/>
      <c r="PFO217" s="80"/>
      <c r="PFP217" s="80"/>
      <c r="PFQ217" s="80"/>
      <c r="PFR217" s="80"/>
      <c r="PFS217" s="80"/>
      <c r="PFT217" s="80"/>
      <c r="PFU217" s="80"/>
      <c r="PFV217" s="80"/>
      <c r="PFW217" s="80"/>
      <c r="PFX217" s="80"/>
      <c r="PFY217" s="80"/>
      <c r="PFZ217" s="80"/>
      <c r="PGA217" s="80"/>
      <c r="PGB217" s="80"/>
      <c r="PGC217" s="80"/>
      <c r="PGD217" s="80"/>
      <c r="PGE217" s="80"/>
      <c r="PGF217" s="80"/>
      <c r="PGG217" s="80"/>
      <c r="PGH217" s="80"/>
      <c r="PGI217" s="80"/>
      <c r="PGJ217" s="80"/>
      <c r="PGK217" s="80"/>
      <c r="PGL217" s="80"/>
      <c r="PGM217" s="80"/>
      <c r="PGN217" s="80"/>
      <c r="PGO217" s="80"/>
      <c r="PGP217" s="80"/>
      <c r="PGQ217" s="80"/>
      <c r="PGR217" s="80"/>
      <c r="PGS217" s="80"/>
      <c r="PGT217" s="80"/>
      <c r="PGU217" s="80"/>
      <c r="PGV217" s="80"/>
      <c r="PGW217" s="80"/>
      <c r="PGX217" s="80"/>
      <c r="PGY217" s="80"/>
      <c r="PGZ217" s="80"/>
      <c r="PHA217" s="80"/>
      <c r="PHB217" s="80"/>
      <c r="PHC217" s="80"/>
      <c r="PHD217" s="80"/>
      <c r="PHE217" s="80"/>
      <c r="PHF217" s="80"/>
      <c r="PHG217" s="80"/>
      <c r="PHH217" s="80"/>
      <c r="PHI217" s="80"/>
      <c r="PHJ217" s="80"/>
      <c r="PHK217" s="80"/>
      <c r="PHL217" s="80"/>
      <c r="PHM217" s="80"/>
      <c r="PHN217" s="80"/>
      <c r="PHO217" s="80"/>
      <c r="PHP217" s="80"/>
      <c r="PHQ217" s="80"/>
      <c r="PHR217" s="80"/>
      <c r="PHS217" s="80"/>
      <c r="PHT217" s="80"/>
      <c r="PHU217" s="80"/>
      <c r="PHV217" s="80"/>
      <c r="PHW217" s="80"/>
      <c r="PHX217" s="80"/>
      <c r="PHY217" s="80"/>
      <c r="PHZ217" s="80"/>
      <c r="PIA217" s="80"/>
      <c r="PIB217" s="80"/>
      <c r="PIC217" s="80"/>
      <c r="PID217" s="80"/>
      <c r="PIE217" s="80"/>
      <c r="PIF217" s="80"/>
      <c r="PIG217" s="80"/>
      <c r="PIH217" s="80"/>
      <c r="PII217" s="80"/>
      <c r="PIJ217" s="80"/>
      <c r="PIK217" s="80"/>
      <c r="PIL217" s="80"/>
      <c r="PIM217" s="80"/>
      <c r="PIN217" s="80"/>
      <c r="PIO217" s="80"/>
      <c r="PIP217" s="80"/>
      <c r="PIQ217" s="80"/>
      <c r="PIR217" s="80"/>
      <c r="PIS217" s="80"/>
      <c r="PIT217" s="80"/>
      <c r="PIU217" s="80"/>
      <c r="PIV217" s="80"/>
      <c r="PIW217" s="80"/>
      <c r="PIX217" s="80"/>
      <c r="PIY217" s="80"/>
      <c r="PIZ217" s="80"/>
      <c r="PJA217" s="80"/>
      <c r="PJB217" s="80"/>
      <c r="PJC217" s="80"/>
      <c r="PJD217" s="80"/>
      <c r="PJE217" s="80"/>
      <c r="PJF217" s="80"/>
      <c r="PJG217" s="80"/>
      <c r="PJH217" s="80"/>
      <c r="PJI217" s="80"/>
      <c r="PJJ217" s="80"/>
      <c r="PJK217" s="80"/>
      <c r="PJL217" s="80"/>
      <c r="PJM217" s="80"/>
      <c r="PJN217" s="80"/>
      <c r="PJO217" s="80"/>
      <c r="PJP217" s="80"/>
      <c r="PJQ217" s="80"/>
      <c r="PJR217" s="80"/>
      <c r="PJS217" s="80"/>
      <c r="PJT217" s="80"/>
      <c r="PJU217" s="80"/>
      <c r="PJV217" s="80"/>
      <c r="PJW217" s="80"/>
      <c r="PJX217" s="80"/>
      <c r="PJY217" s="80"/>
      <c r="PJZ217" s="80"/>
      <c r="PKA217" s="80"/>
      <c r="PKB217" s="80"/>
      <c r="PKC217" s="80"/>
      <c r="PKD217" s="80"/>
      <c r="PKE217" s="80"/>
      <c r="PKF217" s="80"/>
      <c r="PKG217" s="80"/>
      <c r="PKH217" s="80"/>
      <c r="PKI217" s="80"/>
      <c r="PKJ217" s="80"/>
      <c r="PKK217" s="80"/>
      <c r="PKL217" s="80"/>
      <c r="PKM217" s="80"/>
      <c r="PKN217" s="80"/>
      <c r="PKO217" s="80"/>
      <c r="PKP217" s="80"/>
      <c r="PKQ217" s="80"/>
      <c r="PKR217" s="80"/>
      <c r="PKS217" s="80"/>
      <c r="PKT217" s="80"/>
      <c r="PKU217" s="80"/>
      <c r="PKV217" s="80"/>
      <c r="PKW217" s="80"/>
      <c r="PKX217" s="80"/>
      <c r="PKY217" s="80"/>
      <c r="PKZ217" s="80"/>
      <c r="PLA217" s="80"/>
      <c r="PLB217" s="80"/>
      <c r="PLC217" s="80"/>
      <c r="PLD217" s="80"/>
      <c r="PLE217" s="80"/>
      <c r="PLF217" s="80"/>
      <c r="PLG217" s="80"/>
      <c r="PLH217" s="80"/>
      <c r="PLI217" s="80"/>
      <c r="PLJ217" s="80"/>
      <c r="PLK217" s="80"/>
      <c r="PLL217" s="80"/>
      <c r="PLM217" s="80"/>
      <c r="PLN217" s="80"/>
      <c r="PLO217" s="80"/>
      <c r="PLP217" s="80"/>
      <c r="PLQ217" s="80"/>
      <c r="PLR217" s="80"/>
      <c r="PLS217" s="80"/>
      <c r="PLT217" s="80"/>
      <c r="PLU217" s="80"/>
      <c r="PLV217" s="80"/>
      <c r="PLW217" s="80"/>
      <c r="PLX217" s="80"/>
      <c r="PLY217" s="80"/>
      <c r="PLZ217" s="80"/>
      <c r="PMA217" s="80"/>
      <c r="PMB217" s="80"/>
      <c r="PMC217" s="80"/>
      <c r="PMD217" s="80"/>
      <c r="PME217" s="80"/>
      <c r="PMF217" s="80"/>
      <c r="PMG217" s="80"/>
      <c r="PMH217" s="80"/>
      <c r="PMI217" s="80"/>
      <c r="PMJ217" s="80"/>
      <c r="PMK217" s="80"/>
      <c r="PML217" s="80"/>
      <c r="PMM217" s="80"/>
      <c r="PMN217" s="80"/>
      <c r="PMO217" s="80"/>
      <c r="PMP217" s="80"/>
      <c r="PMQ217" s="80"/>
      <c r="PMR217" s="80"/>
      <c r="PMS217" s="80"/>
      <c r="PMT217" s="80"/>
      <c r="PMU217" s="80"/>
      <c r="PMV217" s="80"/>
      <c r="PMW217" s="80"/>
      <c r="PMX217" s="80"/>
      <c r="PMY217" s="80"/>
      <c r="PMZ217" s="80"/>
      <c r="PNA217" s="80"/>
      <c r="PNB217" s="80"/>
      <c r="PNC217" s="80"/>
      <c r="PND217" s="80"/>
      <c r="PNE217" s="80"/>
      <c r="PNF217" s="80"/>
      <c r="PNG217" s="80"/>
      <c r="PNH217" s="80"/>
      <c r="PNI217" s="80"/>
      <c r="PNJ217" s="80"/>
      <c r="PNK217" s="80"/>
      <c r="PNL217" s="80"/>
      <c r="PNM217" s="80"/>
      <c r="PNN217" s="80"/>
      <c r="PNO217" s="80"/>
      <c r="PNP217" s="80"/>
      <c r="PNQ217" s="80"/>
      <c r="PNR217" s="80"/>
      <c r="PNS217" s="80"/>
      <c r="PNT217" s="80"/>
      <c r="PNU217" s="80"/>
      <c r="PNV217" s="80"/>
      <c r="PNW217" s="80"/>
      <c r="PNX217" s="80"/>
      <c r="PNY217" s="80"/>
      <c r="PNZ217" s="80"/>
      <c r="POA217" s="80"/>
      <c r="POB217" s="80"/>
      <c r="POC217" s="80"/>
      <c r="POD217" s="80"/>
      <c r="POE217" s="80"/>
      <c r="POF217" s="80"/>
      <c r="POG217" s="80"/>
      <c r="POH217" s="80"/>
      <c r="POI217" s="80"/>
      <c r="POJ217" s="80"/>
      <c r="POK217" s="80"/>
      <c r="POL217" s="80"/>
      <c r="POM217" s="80"/>
      <c r="PON217" s="80"/>
      <c r="POO217" s="80"/>
      <c r="POP217" s="80"/>
      <c r="POQ217" s="80"/>
      <c r="POR217" s="80"/>
      <c r="POS217" s="80"/>
      <c r="POT217" s="80"/>
      <c r="POU217" s="80"/>
      <c r="POV217" s="80"/>
      <c r="POW217" s="80"/>
      <c r="POX217" s="80"/>
      <c r="POY217" s="80"/>
      <c r="POZ217" s="80"/>
      <c r="PPA217" s="80"/>
      <c r="PPB217" s="80"/>
      <c r="PPC217" s="80"/>
      <c r="PPD217" s="80"/>
      <c r="PPE217" s="80"/>
      <c r="PPF217" s="80"/>
      <c r="PPG217" s="80"/>
      <c r="PPH217" s="80"/>
      <c r="PPI217" s="80"/>
      <c r="PPJ217" s="80"/>
      <c r="PPK217" s="80"/>
      <c r="PPL217" s="80"/>
      <c r="PPM217" s="80"/>
      <c r="PPN217" s="80"/>
      <c r="PPO217" s="80"/>
      <c r="PPP217" s="80"/>
      <c r="PPQ217" s="80"/>
      <c r="PPR217" s="80"/>
      <c r="PPS217" s="80"/>
      <c r="PPT217" s="80"/>
      <c r="PPU217" s="80"/>
      <c r="PPV217" s="80"/>
      <c r="PPW217" s="80"/>
      <c r="PPX217" s="80"/>
      <c r="PPY217" s="80"/>
      <c r="PPZ217" s="80"/>
      <c r="PQA217" s="80"/>
      <c r="PQB217" s="80"/>
      <c r="PQC217" s="80"/>
      <c r="PQD217" s="80"/>
      <c r="PQE217" s="80"/>
      <c r="PQF217" s="80"/>
      <c r="PQG217" s="80"/>
      <c r="PQH217" s="80"/>
      <c r="PQI217" s="80"/>
      <c r="PQJ217" s="80"/>
      <c r="PQK217" s="80"/>
      <c r="PQL217" s="80"/>
      <c r="PQM217" s="80"/>
      <c r="PQN217" s="80"/>
      <c r="PQO217" s="80"/>
      <c r="PQP217" s="80"/>
      <c r="PQQ217" s="80"/>
      <c r="PQR217" s="80"/>
      <c r="PQS217" s="80"/>
      <c r="PQT217" s="80"/>
      <c r="PQU217" s="80"/>
      <c r="PQV217" s="80"/>
      <c r="PQW217" s="80"/>
      <c r="PQX217" s="80"/>
      <c r="PQY217" s="80"/>
      <c r="PQZ217" s="80"/>
      <c r="PRA217" s="80"/>
      <c r="PRB217" s="80"/>
      <c r="PRC217" s="80"/>
      <c r="PRD217" s="80"/>
      <c r="PRE217" s="80"/>
      <c r="PRF217" s="80"/>
      <c r="PRG217" s="80"/>
      <c r="PRH217" s="80"/>
      <c r="PRI217" s="80"/>
      <c r="PRJ217" s="80"/>
      <c r="PRK217" s="80"/>
      <c r="PRL217" s="80"/>
      <c r="PRM217" s="80"/>
      <c r="PRN217" s="80"/>
      <c r="PRO217" s="80"/>
      <c r="PRP217" s="80"/>
      <c r="PRQ217" s="80"/>
      <c r="PRR217" s="80"/>
      <c r="PRS217" s="80"/>
      <c r="PRT217" s="80"/>
      <c r="PRU217" s="80"/>
      <c r="PRV217" s="80"/>
      <c r="PRW217" s="80"/>
      <c r="PRX217" s="80"/>
      <c r="PRY217" s="80"/>
      <c r="PRZ217" s="80"/>
      <c r="PSA217" s="80"/>
      <c r="PSB217" s="80"/>
      <c r="PSC217" s="80"/>
      <c r="PSD217" s="80"/>
      <c r="PSE217" s="80"/>
      <c r="PSF217" s="80"/>
      <c r="PSG217" s="80"/>
      <c r="PSH217" s="80"/>
      <c r="PSI217" s="80"/>
      <c r="PSJ217" s="80"/>
      <c r="PSK217" s="80"/>
      <c r="PSL217" s="80"/>
      <c r="PSM217" s="80"/>
      <c r="PSN217" s="80"/>
      <c r="PSO217" s="80"/>
      <c r="PSP217" s="80"/>
      <c r="PSQ217" s="80"/>
      <c r="PSR217" s="80"/>
      <c r="PSS217" s="80"/>
      <c r="PST217" s="80"/>
      <c r="PSU217" s="80"/>
      <c r="PSV217" s="80"/>
      <c r="PSW217" s="80"/>
      <c r="PSX217" s="80"/>
      <c r="PSY217" s="80"/>
      <c r="PSZ217" s="80"/>
      <c r="PTA217" s="80"/>
      <c r="PTB217" s="80"/>
      <c r="PTC217" s="80"/>
      <c r="PTD217" s="80"/>
      <c r="PTE217" s="80"/>
      <c r="PTF217" s="80"/>
      <c r="PTG217" s="80"/>
      <c r="PTH217" s="80"/>
      <c r="PTI217" s="80"/>
      <c r="PTJ217" s="80"/>
      <c r="PTK217" s="80"/>
      <c r="PTL217" s="80"/>
      <c r="PTM217" s="80"/>
      <c r="PTN217" s="80"/>
      <c r="PTO217" s="80"/>
      <c r="PTP217" s="80"/>
      <c r="PTQ217" s="80"/>
      <c r="PTR217" s="80"/>
      <c r="PTS217" s="80"/>
      <c r="PTT217" s="80"/>
      <c r="PTU217" s="80"/>
      <c r="PTV217" s="80"/>
      <c r="PTW217" s="80"/>
      <c r="PTX217" s="80"/>
      <c r="PTY217" s="80"/>
      <c r="PTZ217" s="80"/>
      <c r="PUA217" s="80"/>
      <c r="PUB217" s="80"/>
      <c r="PUC217" s="80"/>
      <c r="PUD217" s="80"/>
      <c r="PUE217" s="80"/>
      <c r="PUF217" s="80"/>
      <c r="PUG217" s="80"/>
      <c r="PUH217" s="80"/>
      <c r="PUI217" s="80"/>
      <c r="PUJ217" s="80"/>
      <c r="PUK217" s="80"/>
      <c r="PUL217" s="80"/>
      <c r="PUM217" s="80"/>
      <c r="PUN217" s="80"/>
      <c r="PUO217" s="80"/>
      <c r="PUP217" s="80"/>
      <c r="PUQ217" s="80"/>
      <c r="PUR217" s="80"/>
      <c r="PUS217" s="80"/>
      <c r="PUT217" s="80"/>
      <c r="PUU217" s="80"/>
      <c r="PUV217" s="80"/>
      <c r="PUW217" s="80"/>
      <c r="PUX217" s="80"/>
      <c r="PUY217" s="80"/>
      <c r="PUZ217" s="80"/>
      <c r="PVA217" s="80"/>
      <c r="PVB217" s="80"/>
      <c r="PVC217" s="80"/>
      <c r="PVD217" s="80"/>
      <c r="PVE217" s="80"/>
      <c r="PVF217" s="80"/>
      <c r="PVG217" s="80"/>
      <c r="PVH217" s="80"/>
      <c r="PVI217" s="80"/>
      <c r="PVJ217" s="80"/>
      <c r="PVK217" s="80"/>
      <c r="PVL217" s="80"/>
      <c r="PVM217" s="80"/>
      <c r="PVN217" s="80"/>
      <c r="PVO217" s="80"/>
      <c r="PVP217" s="80"/>
      <c r="PVQ217" s="80"/>
      <c r="PVR217" s="80"/>
      <c r="PVS217" s="80"/>
      <c r="PVT217" s="80"/>
      <c r="PVU217" s="80"/>
      <c r="PVV217" s="80"/>
      <c r="PVW217" s="80"/>
      <c r="PVX217" s="80"/>
      <c r="PVY217" s="80"/>
      <c r="PVZ217" s="80"/>
      <c r="PWA217" s="80"/>
      <c r="PWB217" s="80"/>
      <c r="PWC217" s="80"/>
      <c r="PWD217" s="80"/>
      <c r="PWE217" s="80"/>
      <c r="PWF217" s="80"/>
      <c r="PWG217" s="80"/>
      <c r="PWH217" s="80"/>
      <c r="PWI217" s="80"/>
      <c r="PWJ217" s="80"/>
      <c r="PWK217" s="80"/>
      <c r="PWL217" s="80"/>
      <c r="PWM217" s="80"/>
      <c r="PWN217" s="80"/>
      <c r="PWO217" s="80"/>
      <c r="PWP217" s="80"/>
      <c r="PWQ217" s="80"/>
      <c r="PWR217" s="80"/>
      <c r="PWS217" s="80"/>
      <c r="PWT217" s="80"/>
      <c r="PWU217" s="80"/>
      <c r="PWV217" s="80"/>
      <c r="PWW217" s="80"/>
      <c r="PWX217" s="80"/>
      <c r="PWY217" s="80"/>
      <c r="PWZ217" s="80"/>
      <c r="PXA217" s="80"/>
      <c r="PXB217" s="80"/>
      <c r="PXC217" s="80"/>
      <c r="PXD217" s="80"/>
      <c r="PXE217" s="80"/>
      <c r="PXF217" s="80"/>
      <c r="PXG217" s="80"/>
      <c r="PXH217" s="80"/>
      <c r="PXI217" s="80"/>
      <c r="PXJ217" s="80"/>
      <c r="PXK217" s="80"/>
      <c r="PXL217" s="80"/>
      <c r="PXM217" s="80"/>
      <c r="PXN217" s="80"/>
      <c r="PXO217" s="80"/>
      <c r="PXP217" s="80"/>
      <c r="PXQ217" s="80"/>
      <c r="PXR217" s="80"/>
      <c r="PXS217" s="80"/>
      <c r="PXT217" s="80"/>
      <c r="PXU217" s="80"/>
      <c r="PXV217" s="80"/>
      <c r="PXW217" s="80"/>
      <c r="PXX217" s="80"/>
      <c r="PXY217" s="80"/>
      <c r="PXZ217" s="80"/>
      <c r="PYA217" s="80"/>
      <c r="PYB217" s="80"/>
      <c r="PYC217" s="80"/>
      <c r="PYD217" s="80"/>
      <c r="PYE217" s="80"/>
      <c r="PYF217" s="80"/>
      <c r="PYG217" s="80"/>
      <c r="PYH217" s="80"/>
      <c r="PYI217" s="80"/>
      <c r="PYJ217" s="80"/>
      <c r="PYK217" s="80"/>
      <c r="PYL217" s="80"/>
      <c r="PYM217" s="80"/>
      <c r="PYN217" s="80"/>
      <c r="PYO217" s="80"/>
      <c r="PYP217" s="80"/>
      <c r="PYQ217" s="80"/>
      <c r="PYR217" s="80"/>
      <c r="PYS217" s="80"/>
      <c r="PYT217" s="80"/>
      <c r="PYU217" s="80"/>
      <c r="PYV217" s="80"/>
      <c r="PYW217" s="80"/>
      <c r="PYX217" s="80"/>
      <c r="PYY217" s="80"/>
      <c r="PYZ217" s="80"/>
      <c r="PZA217" s="80"/>
      <c r="PZB217" s="80"/>
      <c r="PZC217" s="80"/>
      <c r="PZD217" s="80"/>
      <c r="PZE217" s="80"/>
      <c r="PZF217" s="80"/>
      <c r="PZG217" s="80"/>
      <c r="PZH217" s="80"/>
      <c r="PZI217" s="80"/>
      <c r="PZJ217" s="80"/>
      <c r="PZK217" s="80"/>
      <c r="PZL217" s="80"/>
      <c r="PZM217" s="80"/>
      <c r="PZN217" s="80"/>
      <c r="PZO217" s="80"/>
      <c r="PZP217" s="80"/>
      <c r="PZQ217" s="80"/>
      <c r="PZR217" s="80"/>
      <c r="PZS217" s="80"/>
      <c r="PZT217" s="80"/>
      <c r="PZU217" s="80"/>
      <c r="PZV217" s="80"/>
      <c r="PZW217" s="80"/>
      <c r="PZX217" s="80"/>
      <c r="PZY217" s="80"/>
      <c r="PZZ217" s="80"/>
      <c r="QAA217" s="80"/>
      <c r="QAB217" s="80"/>
      <c r="QAC217" s="80"/>
      <c r="QAD217" s="80"/>
      <c r="QAE217" s="80"/>
      <c r="QAF217" s="80"/>
      <c r="QAG217" s="80"/>
      <c r="QAH217" s="80"/>
      <c r="QAI217" s="80"/>
      <c r="QAJ217" s="80"/>
      <c r="QAK217" s="80"/>
      <c r="QAL217" s="80"/>
      <c r="QAM217" s="80"/>
      <c r="QAN217" s="80"/>
      <c r="QAO217" s="80"/>
      <c r="QAP217" s="80"/>
      <c r="QAQ217" s="80"/>
      <c r="QAR217" s="80"/>
      <c r="QAS217" s="80"/>
      <c r="QAT217" s="80"/>
      <c r="QAU217" s="80"/>
      <c r="QAV217" s="80"/>
      <c r="QAW217" s="80"/>
      <c r="QAX217" s="80"/>
      <c r="QAY217" s="80"/>
      <c r="QAZ217" s="80"/>
      <c r="QBA217" s="80"/>
      <c r="QBB217" s="80"/>
      <c r="QBC217" s="80"/>
      <c r="QBD217" s="80"/>
      <c r="QBE217" s="80"/>
      <c r="QBF217" s="80"/>
      <c r="QBG217" s="80"/>
      <c r="QBH217" s="80"/>
      <c r="QBI217" s="80"/>
      <c r="QBJ217" s="80"/>
      <c r="QBK217" s="80"/>
      <c r="QBL217" s="80"/>
      <c r="QBM217" s="80"/>
      <c r="QBN217" s="80"/>
      <c r="QBO217" s="80"/>
      <c r="QBP217" s="80"/>
      <c r="QBQ217" s="80"/>
      <c r="QBR217" s="80"/>
      <c r="QBS217" s="80"/>
      <c r="QBT217" s="80"/>
      <c r="QBU217" s="80"/>
      <c r="QBV217" s="80"/>
      <c r="QBW217" s="80"/>
      <c r="QBX217" s="80"/>
      <c r="QBY217" s="80"/>
      <c r="QBZ217" s="80"/>
      <c r="QCA217" s="80"/>
      <c r="QCB217" s="80"/>
      <c r="QCC217" s="80"/>
      <c r="QCD217" s="80"/>
      <c r="QCE217" s="80"/>
      <c r="QCF217" s="80"/>
      <c r="QCG217" s="80"/>
      <c r="QCH217" s="80"/>
      <c r="QCI217" s="80"/>
      <c r="QCJ217" s="80"/>
      <c r="QCK217" s="80"/>
      <c r="QCL217" s="80"/>
      <c r="QCM217" s="80"/>
      <c r="QCN217" s="80"/>
      <c r="QCO217" s="80"/>
      <c r="QCP217" s="80"/>
      <c r="QCQ217" s="80"/>
      <c r="QCR217" s="80"/>
      <c r="QCS217" s="80"/>
      <c r="QCT217" s="80"/>
      <c r="QCU217" s="80"/>
      <c r="QCV217" s="80"/>
      <c r="QCW217" s="80"/>
      <c r="QCX217" s="80"/>
      <c r="QCY217" s="80"/>
      <c r="QCZ217" s="80"/>
      <c r="QDA217" s="80"/>
      <c r="QDB217" s="80"/>
      <c r="QDC217" s="80"/>
      <c r="QDD217" s="80"/>
      <c r="QDE217" s="80"/>
      <c r="QDF217" s="80"/>
      <c r="QDG217" s="80"/>
      <c r="QDH217" s="80"/>
      <c r="QDI217" s="80"/>
      <c r="QDJ217" s="80"/>
      <c r="QDK217" s="80"/>
      <c r="QDL217" s="80"/>
      <c r="QDM217" s="80"/>
      <c r="QDN217" s="80"/>
      <c r="QDO217" s="80"/>
      <c r="QDP217" s="80"/>
      <c r="QDQ217" s="80"/>
      <c r="QDR217" s="80"/>
      <c r="QDS217" s="80"/>
      <c r="QDT217" s="80"/>
      <c r="QDU217" s="80"/>
      <c r="QDV217" s="80"/>
      <c r="QDW217" s="80"/>
      <c r="QDX217" s="80"/>
      <c r="QDY217" s="80"/>
      <c r="QDZ217" s="80"/>
      <c r="QEA217" s="80"/>
      <c r="QEB217" s="80"/>
      <c r="QEC217" s="80"/>
      <c r="QED217" s="80"/>
      <c r="QEE217" s="80"/>
      <c r="QEF217" s="80"/>
      <c r="QEG217" s="80"/>
      <c r="QEH217" s="80"/>
      <c r="QEI217" s="80"/>
      <c r="QEJ217" s="80"/>
      <c r="QEK217" s="80"/>
      <c r="QEL217" s="80"/>
      <c r="QEM217" s="80"/>
      <c r="QEN217" s="80"/>
      <c r="QEO217" s="80"/>
      <c r="QEP217" s="80"/>
      <c r="QEQ217" s="80"/>
      <c r="QER217" s="80"/>
      <c r="QES217" s="80"/>
      <c r="QET217" s="80"/>
      <c r="QEU217" s="80"/>
      <c r="QEV217" s="80"/>
      <c r="QEW217" s="80"/>
      <c r="QEX217" s="80"/>
      <c r="QEY217" s="80"/>
      <c r="QEZ217" s="80"/>
      <c r="QFA217" s="80"/>
      <c r="QFB217" s="80"/>
      <c r="QFC217" s="80"/>
      <c r="QFD217" s="80"/>
      <c r="QFE217" s="80"/>
      <c r="QFF217" s="80"/>
      <c r="QFG217" s="80"/>
      <c r="QFH217" s="80"/>
      <c r="QFI217" s="80"/>
      <c r="QFJ217" s="80"/>
      <c r="QFK217" s="80"/>
      <c r="QFL217" s="80"/>
      <c r="QFM217" s="80"/>
      <c r="QFN217" s="80"/>
      <c r="QFO217" s="80"/>
      <c r="QFP217" s="80"/>
      <c r="QFQ217" s="80"/>
      <c r="QFR217" s="80"/>
      <c r="QFS217" s="80"/>
      <c r="QFT217" s="80"/>
      <c r="QFU217" s="80"/>
      <c r="QFV217" s="80"/>
      <c r="QFW217" s="80"/>
      <c r="QFX217" s="80"/>
      <c r="QFY217" s="80"/>
      <c r="QFZ217" s="80"/>
      <c r="QGA217" s="80"/>
      <c r="QGB217" s="80"/>
      <c r="QGC217" s="80"/>
      <c r="QGD217" s="80"/>
      <c r="QGE217" s="80"/>
      <c r="QGF217" s="80"/>
      <c r="QGG217" s="80"/>
      <c r="QGH217" s="80"/>
      <c r="QGI217" s="80"/>
      <c r="QGJ217" s="80"/>
      <c r="QGK217" s="80"/>
      <c r="QGL217" s="80"/>
      <c r="QGM217" s="80"/>
      <c r="QGN217" s="80"/>
      <c r="QGO217" s="80"/>
      <c r="QGP217" s="80"/>
      <c r="QGQ217" s="80"/>
      <c r="QGR217" s="80"/>
      <c r="QGS217" s="80"/>
      <c r="QGT217" s="80"/>
      <c r="QGU217" s="80"/>
      <c r="QGV217" s="80"/>
      <c r="QGW217" s="80"/>
      <c r="QGX217" s="80"/>
      <c r="QGY217" s="80"/>
      <c r="QGZ217" s="80"/>
      <c r="QHA217" s="80"/>
      <c r="QHB217" s="80"/>
      <c r="QHC217" s="80"/>
      <c r="QHD217" s="80"/>
      <c r="QHE217" s="80"/>
      <c r="QHF217" s="80"/>
      <c r="QHG217" s="80"/>
      <c r="QHH217" s="80"/>
      <c r="QHI217" s="80"/>
      <c r="QHJ217" s="80"/>
      <c r="QHK217" s="80"/>
      <c r="QHL217" s="80"/>
      <c r="QHM217" s="80"/>
      <c r="QHN217" s="80"/>
      <c r="QHO217" s="80"/>
      <c r="QHP217" s="80"/>
      <c r="QHQ217" s="80"/>
      <c r="QHR217" s="80"/>
      <c r="QHS217" s="80"/>
      <c r="QHT217" s="80"/>
      <c r="QHU217" s="80"/>
      <c r="QHV217" s="80"/>
      <c r="QHW217" s="80"/>
      <c r="QHX217" s="80"/>
      <c r="QHY217" s="80"/>
      <c r="QHZ217" s="80"/>
      <c r="QIA217" s="80"/>
      <c r="QIB217" s="80"/>
      <c r="QIC217" s="80"/>
      <c r="QID217" s="80"/>
      <c r="QIE217" s="80"/>
      <c r="QIF217" s="80"/>
      <c r="QIG217" s="80"/>
      <c r="QIH217" s="80"/>
      <c r="QII217" s="80"/>
      <c r="QIJ217" s="80"/>
      <c r="QIK217" s="80"/>
      <c r="QIL217" s="80"/>
      <c r="QIM217" s="80"/>
      <c r="QIN217" s="80"/>
      <c r="QIO217" s="80"/>
      <c r="QIP217" s="80"/>
      <c r="QIQ217" s="80"/>
      <c r="QIR217" s="80"/>
      <c r="QIS217" s="80"/>
      <c r="QIT217" s="80"/>
      <c r="QIU217" s="80"/>
      <c r="QIV217" s="80"/>
      <c r="QIW217" s="80"/>
      <c r="QIX217" s="80"/>
      <c r="QIY217" s="80"/>
      <c r="QIZ217" s="80"/>
      <c r="QJA217" s="80"/>
      <c r="QJB217" s="80"/>
      <c r="QJC217" s="80"/>
      <c r="QJD217" s="80"/>
      <c r="QJE217" s="80"/>
      <c r="QJF217" s="80"/>
      <c r="QJG217" s="80"/>
      <c r="QJH217" s="80"/>
      <c r="QJI217" s="80"/>
      <c r="QJJ217" s="80"/>
      <c r="QJK217" s="80"/>
      <c r="QJL217" s="80"/>
      <c r="QJM217" s="80"/>
      <c r="QJN217" s="80"/>
      <c r="QJO217" s="80"/>
      <c r="QJP217" s="80"/>
      <c r="QJQ217" s="80"/>
      <c r="QJR217" s="80"/>
      <c r="QJS217" s="80"/>
      <c r="QJT217" s="80"/>
      <c r="QJU217" s="80"/>
      <c r="QJV217" s="80"/>
      <c r="QJW217" s="80"/>
      <c r="QJX217" s="80"/>
      <c r="QJY217" s="80"/>
      <c r="QJZ217" s="80"/>
      <c r="QKA217" s="80"/>
      <c r="QKB217" s="80"/>
      <c r="QKC217" s="80"/>
      <c r="QKD217" s="80"/>
      <c r="QKE217" s="80"/>
      <c r="QKF217" s="80"/>
      <c r="QKG217" s="80"/>
      <c r="QKH217" s="80"/>
      <c r="QKI217" s="80"/>
      <c r="QKJ217" s="80"/>
      <c r="QKK217" s="80"/>
      <c r="QKL217" s="80"/>
      <c r="QKM217" s="80"/>
      <c r="QKN217" s="80"/>
      <c r="QKO217" s="80"/>
      <c r="QKP217" s="80"/>
      <c r="QKQ217" s="80"/>
      <c r="QKR217" s="80"/>
      <c r="QKS217" s="80"/>
      <c r="QKT217" s="80"/>
      <c r="QKU217" s="80"/>
      <c r="QKV217" s="80"/>
      <c r="QKW217" s="80"/>
      <c r="QKX217" s="80"/>
      <c r="QKY217" s="80"/>
      <c r="QKZ217" s="80"/>
      <c r="QLA217" s="80"/>
      <c r="QLB217" s="80"/>
      <c r="QLC217" s="80"/>
      <c r="QLD217" s="80"/>
      <c r="QLE217" s="80"/>
      <c r="QLF217" s="80"/>
      <c r="QLG217" s="80"/>
      <c r="QLH217" s="80"/>
      <c r="QLI217" s="80"/>
      <c r="QLJ217" s="80"/>
      <c r="QLK217" s="80"/>
      <c r="QLL217" s="80"/>
      <c r="QLM217" s="80"/>
      <c r="QLN217" s="80"/>
      <c r="QLO217" s="80"/>
      <c r="QLP217" s="80"/>
      <c r="QLQ217" s="80"/>
      <c r="QLR217" s="80"/>
      <c r="QLS217" s="80"/>
      <c r="QLT217" s="80"/>
      <c r="QLU217" s="80"/>
      <c r="QLV217" s="80"/>
      <c r="QLW217" s="80"/>
      <c r="QLX217" s="80"/>
      <c r="QLY217" s="80"/>
      <c r="QLZ217" s="80"/>
      <c r="QMA217" s="80"/>
      <c r="QMB217" s="80"/>
      <c r="QMC217" s="80"/>
      <c r="QMD217" s="80"/>
      <c r="QME217" s="80"/>
      <c r="QMF217" s="80"/>
      <c r="QMG217" s="80"/>
      <c r="QMH217" s="80"/>
      <c r="QMI217" s="80"/>
      <c r="QMJ217" s="80"/>
      <c r="QMK217" s="80"/>
      <c r="QML217" s="80"/>
      <c r="QMM217" s="80"/>
      <c r="QMN217" s="80"/>
      <c r="QMO217" s="80"/>
      <c r="QMP217" s="80"/>
      <c r="QMQ217" s="80"/>
      <c r="QMR217" s="80"/>
      <c r="QMS217" s="80"/>
      <c r="QMT217" s="80"/>
      <c r="QMU217" s="80"/>
      <c r="QMV217" s="80"/>
      <c r="QMW217" s="80"/>
      <c r="QMX217" s="80"/>
      <c r="QMY217" s="80"/>
      <c r="QMZ217" s="80"/>
      <c r="QNA217" s="80"/>
      <c r="QNB217" s="80"/>
      <c r="QNC217" s="80"/>
      <c r="QND217" s="80"/>
      <c r="QNE217" s="80"/>
      <c r="QNF217" s="80"/>
      <c r="QNG217" s="80"/>
      <c r="QNH217" s="80"/>
      <c r="QNI217" s="80"/>
      <c r="QNJ217" s="80"/>
      <c r="QNK217" s="80"/>
      <c r="QNL217" s="80"/>
      <c r="QNM217" s="80"/>
      <c r="QNN217" s="80"/>
      <c r="QNO217" s="80"/>
      <c r="QNP217" s="80"/>
      <c r="QNQ217" s="80"/>
      <c r="QNR217" s="80"/>
      <c r="QNS217" s="80"/>
      <c r="QNT217" s="80"/>
      <c r="QNU217" s="80"/>
      <c r="QNV217" s="80"/>
      <c r="QNW217" s="80"/>
      <c r="QNX217" s="80"/>
      <c r="QNY217" s="80"/>
      <c r="QNZ217" s="80"/>
      <c r="QOA217" s="80"/>
      <c r="QOB217" s="80"/>
      <c r="QOC217" s="80"/>
      <c r="QOD217" s="80"/>
      <c r="QOE217" s="80"/>
      <c r="QOF217" s="80"/>
      <c r="QOG217" s="80"/>
      <c r="QOH217" s="80"/>
      <c r="QOI217" s="80"/>
      <c r="QOJ217" s="80"/>
      <c r="QOK217" s="80"/>
      <c r="QOL217" s="80"/>
      <c r="QOM217" s="80"/>
      <c r="QON217" s="80"/>
      <c r="QOO217" s="80"/>
      <c r="QOP217" s="80"/>
      <c r="QOQ217" s="80"/>
      <c r="QOR217" s="80"/>
      <c r="QOS217" s="80"/>
      <c r="QOT217" s="80"/>
      <c r="QOU217" s="80"/>
      <c r="QOV217" s="80"/>
      <c r="QOW217" s="80"/>
      <c r="QOX217" s="80"/>
      <c r="QOY217" s="80"/>
      <c r="QOZ217" s="80"/>
      <c r="QPA217" s="80"/>
      <c r="QPB217" s="80"/>
      <c r="QPC217" s="80"/>
      <c r="QPD217" s="80"/>
      <c r="QPE217" s="80"/>
      <c r="QPF217" s="80"/>
      <c r="QPG217" s="80"/>
      <c r="QPH217" s="80"/>
      <c r="QPI217" s="80"/>
      <c r="QPJ217" s="80"/>
      <c r="QPK217" s="80"/>
      <c r="QPL217" s="80"/>
      <c r="QPM217" s="80"/>
      <c r="QPN217" s="80"/>
      <c r="QPO217" s="80"/>
      <c r="QPP217" s="80"/>
      <c r="QPQ217" s="80"/>
      <c r="QPR217" s="80"/>
      <c r="QPS217" s="80"/>
      <c r="QPT217" s="80"/>
      <c r="QPU217" s="80"/>
      <c r="QPV217" s="80"/>
      <c r="QPW217" s="80"/>
      <c r="QPX217" s="80"/>
      <c r="QPY217" s="80"/>
      <c r="QPZ217" s="80"/>
      <c r="QQA217" s="80"/>
      <c r="QQB217" s="80"/>
      <c r="QQC217" s="80"/>
      <c r="QQD217" s="80"/>
      <c r="QQE217" s="80"/>
      <c r="QQF217" s="80"/>
      <c r="QQG217" s="80"/>
      <c r="QQH217" s="80"/>
      <c r="QQI217" s="80"/>
      <c r="QQJ217" s="80"/>
      <c r="QQK217" s="80"/>
      <c r="QQL217" s="80"/>
      <c r="QQM217" s="80"/>
      <c r="QQN217" s="80"/>
      <c r="QQO217" s="80"/>
      <c r="QQP217" s="80"/>
      <c r="QQQ217" s="80"/>
      <c r="QQR217" s="80"/>
      <c r="QQS217" s="80"/>
      <c r="QQT217" s="80"/>
      <c r="QQU217" s="80"/>
      <c r="QQV217" s="80"/>
      <c r="QQW217" s="80"/>
      <c r="QQX217" s="80"/>
      <c r="QQY217" s="80"/>
      <c r="QQZ217" s="80"/>
      <c r="QRA217" s="80"/>
      <c r="QRB217" s="80"/>
      <c r="QRC217" s="80"/>
      <c r="QRD217" s="80"/>
      <c r="QRE217" s="80"/>
      <c r="QRF217" s="80"/>
      <c r="QRG217" s="80"/>
      <c r="QRH217" s="80"/>
      <c r="QRI217" s="80"/>
      <c r="QRJ217" s="80"/>
      <c r="QRK217" s="80"/>
      <c r="QRL217" s="80"/>
      <c r="QRM217" s="80"/>
      <c r="QRN217" s="80"/>
      <c r="QRO217" s="80"/>
      <c r="QRP217" s="80"/>
      <c r="QRQ217" s="80"/>
      <c r="QRR217" s="80"/>
      <c r="QRS217" s="80"/>
      <c r="QRT217" s="80"/>
      <c r="QRU217" s="80"/>
      <c r="QRV217" s="80"/>
      <c r="QRW217" s="80"/>
      <c r="QRX217" s="80"/>
      <c r="QRY217" s="80"/>
      <c r="QRZ217" s="80"/>
      <c r="QSA217" s="80"/>
      <c r="QSB217" s="80"/>
      <c r="QSC217" s="80"/>
      <c r="QSD217" s="80"/>
      <c r="QSE217" s="80"/>
      <c r="QSF217" s="80"/>
      <c r="QSG217" s="80"/>
      <c r="QSH217" s="80"/>
      <c r="QSI217" s="80"/>
      <c r="QSJ217" s="80"/>
      <c r="QSK217" s="80"/>
      <c r="QSL217" s="80"/>
      <c r="QSM217" s="80"/>
      <c r="QSN217" s="80"/>
      <c r="QSO217" s="80"/>
      <c r="QSP217" s="80"/>
      <c r="QSQ217" s="80"/>
      <c r="QSR217" s="80"/>
      <c r="QSS217" s="80"/>
      <c r="QST217" s="80"/>
      <c r="QSU217" s="80"/>
      <c r="QSV217" s="80"/>
      <c r="QSW217" s="80"/>
      <c r="QSX217" s="80"/>
      <c r="QSY217" s="80"/>
      <c r="QSZ217" s="80"/>
      <c r="QTA217" s="80"/>
      <c r="QTB217" s="80"/>
      <c r="QTC217" s="80"/>
      <c r="QTD217" s="80"/>
      <c r="QTE217" s="80"/>
      <c r="QTF217" s="80"/>
      <c r="QTG217" s="80"/>
      <c r="QTH217" s="80"/>
      <c r="QTI217" s="80"/>
      <c r="QTJ217" s="80"/>
      <c r="QTK217" s="80"/>
      <c r="QTL217" s="80"/>
      <c r="QTM217" s="80"/>
      <c r="QTN217" s="80"/>
      <c r="QTO217" s="80"/>
      <c r="QTP217" s="80"/>
      <c r="QTQ217" s="80"/>
      <c r="QTR217" s="80"/>
      <c r="QTS217" s="80"/>
      <c r="QTT217" s="80"/>
      <c r="QTU217" s="80"/>
      <c r="QTV217" s="80"/>
      <c r="QTW217" s="80"/>
      <c r="QTX217" s="80"/>
      <c r="QTY217" s="80"/>
      <c r="QTZ217" s="80"/>
      <c r="QUA217" s="80"/>
      <c r="QUB217" s="80"/>
      <c r="QUC217" s="80"/>
      <c r="QUD217" s="80"/>
      <c r="QUE217" s="80"/>
      <c r="QUF217" s="80"/>
      <c r="QUG217" s="80"/>
      <c r="QUH217" s="80"/>
      <c r="QUI217" s="80"/>
      <c r="QUJ217" s="80"/>
      <c r="QUK217" s="80"/>
      <c r="QUL217" s="80"/>
      <c r="QUM217" s="80"/>
      <c r="QUN217" s="80"/>
      <c r="QUO217" s="80"/>
      <c r="QUP217" s="80"/>
      <c r="QUQ217" s="80"/>
      <c r="QUR217" s="80"/>
      <c r="QUS217" s="80"/>
      <c r="QUT217" s="80"/>
      <c r="QUU217" s="80"/>
      <c r="QUV217" s="80"/>
      <c r="QUW217" s="80"/>
      <c r="QUX217" s="80"/>
      <c r="QUY217" s="80"/>
      <c r="QUZ217" s="80"/>
      <c r="QVA217" s="80"/>
      <c r="QVB217" s="80"/>
      <c r="QVC217" s="80"/>
      <c r="QVD217" s="80"/>
      <c r="QVE217" s="80"/>
      <c r="QVF217" s="80"/>
      <c r="QVG217" s="80"/>
      <c r="QVH217" s="80"/>
      <c r="QVI217" s="80"/>
      <c r="QVJ217" s="80"/>
      <c r="QVK217" s="80"/>
      <c r="QVL217" s="80"/>
      <c r="QVM217" s="80"/>
      <c r="QVN217" s="80"/>
      <c r="QVO217" s="80"/>
      <c r="QVP217" s="80"/>
      <c r="QVQ217" s="80"/>
      <c r="QVR217" s="80"/>
      <c r="QVS217" s="80"/>
      <c r="QVT217" s="80"/>
      <c r="QVU217" s="80"/>
      <c r="QVV217" s="80"/>
      <c r="QVW217" s="80"/>
      <c r="QVX217" s="80"/>
      <c r="QVY217" s="80"/>
      <c r="QVZ217" s="80"/>
      <c r="QWA217" s="80"/>
      <c r="QWB217" s="80"/>
      <c r="QWC217" s="80"/>
      <c r="QWD217" s="80"/>
      <c r="QWE217" s="80"/>
      <c r="QWF217" s="80"/>
      <c r="QWG217" s="80"/>
      <c r="QWH217" s="80"/>
      <c r="QWI217" s="80"/>
      <c r="QWJ217" s="80"/>
      <c r="QWK217" s="80"/>
      <c r="QWL217" s="80"/>
      <c r="QWM217" s="80"/>
      <c r="QWN217" s="80"/>
      <c r="QWO217" s="80"/>
      <c r="QWP217" s="80"/>
      <c r="QWQ217" s="80"/>
      <c r="QWR217" s="80"/>
      <c r="QWS217" s="80"/>
      <c r="QWT217" s="80"/>
      <c r="QWU217" s="80"/>
      <c r="QWV217" s="80"/>
      <c r="QWW217" s="80"/>
      <c r="QWX217" s="80"/>
      <c r="QWY217" s="80"/>
      <c r="QWZ217" s="80"/>
      <c r="QXA217" s="80"/>
      <c r="QXB217" s="80"/>
      <c r="QXC217" s="80"/>
      <c r="QXD217" s="80"/>
      <c r="QXE217" s="80"/>
      <c r="QXF217" s="80"/>
      <c r="QXG217" s="80"/>
      <c r="QXH217" s="80"/>
      <c r="QXI217" s="80"/>
      <c r="QXJ217" s="80"/>
      <c r="QXK217" s="80"/>
      <c r="QXL217" s="80"/>
      <c r="QXM217" s="80"/>
      <c r="QXN217" s="80"/>
      <c r="QXO217" s="80"/>
      <c r="QXP217" s="80"/>
      <c r="QXQ217" s="80"/>
      <c r="QXR217" s="80"/>
      <c r="QXS217" s="80"/>
      <c r="QXT217" s="80"/>
      <c r="QXU217" s="80"/>
      <c r="QXV217" s="80"/>
      <c r="QXW217" s="80"/>
      <c r="QXX217" s="80"/>
      <c r="QXY217" s="80"/>
      <c r="QXZ217" s="80"/>
      <c r="QYA217" s="80"/>
      <c r="QYB217" s="80"/>
      <c r="QYC217" s="80"/>
      <c r="QYD217" s="80"/>
      <c r="QYE217" s="80"/>
      <c r="QYF217" s="80"/>
      <c r="QYG217" s="80"/>
      <c r="QYH217" s="80"/>
      <c r="QYI217" s="80"/>
      <c r="QYJ217" s="80"/>
      <c r="QYK217" s="80"/>
      <c r="QYL217" s="80"/>
      <c r="QYM217" s="80"/>
      <c r="QYN217" s="80"/>
      <c r="QYO217" s="80"/>
      <c r="QYP217" s="80"/>
      <c r="QYQ217" s="80"/>
      <c r="QYR217" s="80"/>
      <c r="QYS217" s="80"/>
      <c r="QYT217" s="80"/>
      <c r="QYU217" s="80"/>
      <c r="QYV217" s="80"/>
      <c r="QYW217" s="80"/>
      <c r="QYX217" s="80"/>
      <c r="QYY217" s="80"/>
      <c r="QYZ217" s="80"/>
      <c r="QZA217" s="80"/>
      <c r="QZB217" s="80"/>
      <c r="QZC217" s="80"/>
      <c r="QZD217" s="80"/>
      <c r="QZE217" s="80"/>
      <c r="QZF217" s="80"/>
      <c r="QZG217" s="80"/>
      <c r="QZH217" s="80"/>
      <c r="QZI217" s="80"/>
      <c r="QZJ217" s="80"/>
      <c r="QZK217" s="80"/>
      <c r="QZL217" s="80"/>
      <c r="QZM217" s="80"/>
      <c r="QZN217" s="80"/>
      <c r="QZO217" s="80"/>
      <c r="QZP217" s="80"/>
      <c r="QZQ217" s="80"/>
      <c r="QZR217" s="80"/>
      <c r="QZS217" s="80"/>
      <c r="QZT217" s="80"/>
      <c r="QZU217" s="80"/>
      <c r="QZV217" s="80"/>
      <c r="QZW217" s="80"/>
      <c r="QZX217" s="80"/>
      <c r="QZY217" s="80"/>
      <c r="QZZ217" s="80"/>
      <c r="RAA217" s="80"/>
      <c r="RAB217" s="80"/>
      <c r="RAC217" s="80"/>
      <c r="RAD217" s="80"/>
      <c r="RAE217" s="80"/>
      <c r="RAF217" s="80"/>
      <c r="RAG217" s="80"/>
      <c r="RAH217" s="80"/>
      <c r="RAI217" s="80"/>
      <c r="RAJ217" s="80"/>
      <c r="RAK217" s="80"/>
      <c r="RAL217" s="80"/>
      <c r="RAM217" s="80"/>
      <c r="RAN217" s="80"/>
      <c r="RAO217" s="80"/>
      <c r="RAP217" s="80"/>
      <c r="RAQ217" s="80"/>
      <c r="RAR217" s="80"/>
      <c r="RAS217" s="80"/>
      <c r="RAT217" s="80"/>
      <c r="RAU217" s="80"/>
      <c r="RAV217" s="80"/>
      <c r="RAW217" s="80"/>
      <c r="RAX217" s="80"/>
      <c r="RAY217" s="80"/>
      <c r="RAZ217" s="80"/>
      <c r="RBA217" s="80"/>
      <c r="RBB217" s="80"/>
      <c r="RBC217" s="80"/>
      <c r="RBD217" s="80"/>
      <c r="RBE217" s="80"/>
      <c r="RBF217" s="80"/>
      <c r="RBG217" s="80"/>
      <c r="RBH217" s="80"/>
      <c r="RBI217" s="80"/>
      <c r="RBJ217" s="80"/>
      <c r="RBK217" s="80"/>
      <c r="RBL217" s="80"/>
      <c r="RBM217" s="80"/>
      <c r="RBN217" s="80"/>
      <c r="RBO217" s="80"/>
      <c r="RBP217" s="80"/>
      <c r="RBQ217" s="80"/>
      <c r="RBR217" s="80"/>
      <c r="RBS217" s="80"/>
      <c r="RBT217" s="80"/>
      <c r="RBU217" s="80"/>
      <c r="RBV217" s="80"/>
      <c r="RBW217" s="80"/>
      <c r="RBX217" s="80"/>
      <c r="RBY217" s="80"/>
      <c r="RBZ217" s="80"/>
      <c r="RCA217" s="80"/>
      <c r="RCB217" s="80"/>
      <c r="RCC217" s="80"/>
      <c r="RCD217" s="80"/>
      <c r="RCE217" s="80"/>
      <c r="RCF217" s="80"/>
      <c r="RCG217" s="80"/>
      <c r="RCH217" s="80"/>
      <c r="RCI217" s="80"/>
      <c r="RCJ217" s="80"/>
      <c r="RCK217" s="80"/>
      <c r="RCL217" s="80"/>
      <c r="RCM217" s="80"/>
      <c r="RCN217" s="80"/>
      <c r="RCO217" s="80"/>
      <c r="RCP217" s="80"/>
      <c r="RCQ217" s="80"/>
      <c r="RCR217" s="80"/>
      <c r="RCS217" s="80"/>
      <c r="RCT217" s="80"/>
      <c r="RCU217" s="80"/>
      <c r="RCV217" s="80"/>
      <c r="RCW217" s="80"/>
      <c r="RCX217" s="80"/>
      <c r="RCY217" s="80"/>
      <c r="RCZ217" s="80"/>
      <c r="RDA217" s="80"/>
      <c r="RDB217" s="80"/>
      <c r="RDC217" s="80"/>
      <c r="RDD217" s="80"/>
      <c r="RDE217" s="80"/>
      <c r="RDF217" s="80"/>
      <c r="RDG217" s="80"/>
      <c r="RDH217" s="80"/>
      <c r="RDI217" s="80"/>
      <c r="RDJ217" s="80"/>
      <c r="RDK217" s="80"/>
      <c r="RDL217" s="80"/>
      <c r="RDM217" s="80"/>
      <c r="RDN217" s="80"/>
      <c r="RDO217" s="80"/>
      <c r="RDP217" s="80"/>
      <c r="RDQ217" s="80"/>
      <c r="RDR217" s="80"/>
      <c r="RDS217" s="80"/>
      <c r="RDT217" s="80"/>
      <c r="RDU217" s="80"/>
      <c r="RDV217" s="80"/>
      <c r="RDW217" s="80"/>
      <c r="RDX217" s="80"/>
      <c r="RDY217" s="80"/>
      <c r="RDZ217" s="80"/>
      <c r="REA217" s="80"/>
      <c r="REB217" s="80"/>
      <c r="REC217" s="80"/>
      <c r="RED217" s="80"/>
      <c r="REE217" s="80"/>
      <c r="REF217" s="80"/>
      <c r="REG217" s="80"/>
      <c r="REH217" s="80"/>
      <c r="REI217" s="80"/>
      <c r="REJ217" s="80"/>
      <c r="REK217" s="80"/>
      <c r="REL217" s="80"/>
      <c r="REM217" s="80"/>
      <c r="REN217" s="80"/>
      <c r="REO217" s="80"/>
      <c r="REP217" s="80"/>
      <c r="REQ217" s="80"/>
      <c r="RER217" s="80"/>
      <c r="RES217" s="80"/>
      <c r="RET217" s="80"/>
      <c r="REU217" s="80"/>
      <c r="REV217" s="80"/>
      <c r="REW217" s="80"/>
      <c r="REX217" s="80"/>
      <c r="REY217" s="80"/>
      <c r="REZ217" s="80"/>
      <c r="RFA217" s="80"/>
      <c r="RFB217" s="80"/>
      <c r="RFC217" s="80"/>
      <c r="RFD217" s="80"/>
      <c r="RFE217" s="80"/>
      <c r="RFF217" s="80"/>
      <c r="RFG217" s="80"/>
      <c r="RFH217" s="80"/>
      <c r="RFI217" s="80"/>
      <c r="RFJ217" s="80"/>
      <c r="RFK217" s="80"/>
      <c r="RFL217" s="80"/>
      <c r="RFM217" s="80"/>
      <c r="RFN217" s="80"/>
      <c r="RFO217" s="80"/>
      <c r="RFP217" s="80"/>
      <c r="RFQ217" s="80"/>
      <c r="RFR217" s="80"/>
      <c r="RFS217" s="80"/>
      <c r="RFT217" s="80"/>
      <c r="RFU217" s="80"/>
      <c r="RFV217" s="80"/>
      <c r="RFW217" s="80"/>
      <c r="RFX217" s="80"/>
      <c r="RFY217" s="80"/>
      <c r="RFZ217" s="80"/>
      <c r="RGA217" s="80"/>
      <c r="RGB217" s="80"/>
      <c r="RGC217" s="80"/>
      <c r="RGD217" s="80"/>
      <c r="RGE217" s="80"/>
      <c r="RGF217" s="80"/>
      <c r="RGG217" s="80"/>
      <c r="RGH217" s="80"/>
      <c r="RGI217" s="80"/>
      <c r="RGJ217" s="80"/>
      <c r="RGK217" s="80"/>
      <c r="RGL217" s="80"/>
      <c r="RGM217" s="80"/>
      <c r="RGN217" s="80"/>
      <c r="RGO217" s="80"/>
      <c r="RGP217" s="80"/>
      <c r="RGQ217" s="80"/>
      <c r="RGR217" s="80"/>
      <c r="RGS217" s="80"/>
      <c r="RGT217" s="80"/>
      <c r="RGU217" s="80"/>
      <c r="RGV217" s="80"/>
      <c r="RGW217" s="80"/>
      <c r="RGX217" s="80"/>
      <c r="RGY217" s="80"/>
      <c r="RGZ217" s="80"/>
      <c r="RHA217" s="80"/>
      <c r="RHB217" s="80"/>
      <c r="RHC217" s="80"/>
      <c r="RHD217" s="80"/>
      <c r="RHE217" s="80"/>
      <c r="RHF217" s="80"/>
      <c r="RHG217" s="80"/>
      <c r="RHH217" s="80"/>
      <c r="RHI217" s="80"/>
      <c r="RHJ217" s="80"/>
      <c r="RHK217" s="80"/>
      <c r="RHL217" s="80"/>
      <c r="RHM217" s="80"/>
      <c r="RHN217" s="80"/>
      <c r="RHO217" s="80"/>
      <c r="RHP217" s="80"/>
      <c r="RHQ217" s="80"/>
      <c r="RHR217" s="80"/>
      <c r="RHS217" s="80"/>
      <c r="RHT217" s="80"/>
      <c r="RHU217" s="80"/>
      <c r="RHV217" s="80"/>
      <c r="RHW217" s="80"/>
      <c r="RHX217" s="80"/>
      <c r="RHY217" s="80"/>
      <c r="RHZ217" s="80"/>
      <c r="RIA217" s="80"/>
      <c r="RIB217" s="80"/>
      <c r="RIC217" s="80"/>
      <c r="RID217" s="80"/>
      <c r="RIE217" s="80"/>
      <c r="RIF217" s="80"/>
      <c r="RIG217" s="80"/>
      <c r="RIH217" s="80"/>
      <c r="RII217" s="80"/>
      <c r="RIJ217" s="80"/>
      <c r="RIK217" s="80"/>
      <c r="RIL217" s="80"/>
      <c r="RIM217" s="80"/>
      <c r="RIN217" s="80"/>
      <c r="RIO217" s="80"/>
      <c r="RIP217" s="80"/>
      <c r="RIQ217" s="80"/>
      <c r="RIR217" s="80"/>
      <c r="RIS217" s="80"/>
      <c r="RIT217" s="80"/>
      <c r="RIU217" s="80"/>
      <c r="RIV217" s="80"/>
      <c r="RIW217" s="80"/>
      <c r="RIX217" s="80"/>
      <c r="RIY217" s="80"/>
      <c r="RIZ217" s="80"/>
      <c r="RJA217" s="80"/>
      <c r="RJB217" s="80"/>
      <c r="RJC217" s="80"/>
      <c r="RJD217" s="80"/>
      <c r="RJE217" s="80"/>
      <c r="RJF217" s="80"/>
      <c r="RJG217" s="80"/>
      <c r="RJH217" s="80"/>
      <c r="RJI217" s="80"/>
      <c r="RJJ217" s="80"/>
      <c r="RJK217" s="80"/>
      <c r="RJL217" s="80"/>
      <c r="RJM217" s="80"/>
      <c r="RJN217" s="80"/>
      <c r="RJO217" s="80"/>
      <c r="RJP217" s="80"/>
      <c r="RJQ217" s="80"/>
      <c r="RJR217" s="80"/>
      <c r="RJS217" s="80"/>
      <c r="RJT217" s="80"/>
      <c r="RJU217" s="80"/>
      <c r="RJV217" s="80"/>
      <c r="RJW217" s="80"/>
      <c r="RJX217" s="80"/>
      <c r="RJY217" s="80"/>
      <c r="RJZ217" s="80"/>
      <c r="RKA217" s="80"/>
      <c r="RKB217" s="80"/>
      <c r="RKC217" s="80"/>
      <c r="RKD217" s="80"/>
      <c r="RKE217" s="80"/>
      <c r="RKF217" s="80"/>
      <c r="RKG217" s="80"/>
      <c r="RKH217" s="80"/>
      <c r="RKI217" s="80"/>
      <c r="RKJ217" s="80"/>
      <c r="RKK217" s="80"/>
      <c r="RKL217" s="80"/>
      <c r="RKM217" s="80"/>
      <c r="RKN217" s="80"/>
      <c r="RKO217" s="80"/>
      <c r="RKP217" s="80"/>
      <c r="RKQ217" s="80"/>
      <c r="RKR217" s="80"/>
      <c r="RKS217" s="80"/>
      <c r="RKT217" s="80"/>
      <c r="RKU217" s="80"/>
      <c r="RKV217" s="80"/>
      <c r="RKW217" s="80"/>
      <c r="RKX217" s="80"/>
      <c r="RKY217" s="80"/>
      <c r="RKZ217" s="80"/>
      <c r="RLA217" s="80"/>
      <c r="RLB217" s="80"/>
      <c r="RLC217" s="80"/>
      <c r="RLD217" s="80"/>
      <c r="RLE217" s="80"/>
      <c r="RLF217" s="80"/>
      <c r="RLG217" s="80"/>
      <c r="RLH217" s="80"/>
      <c r="RLI217" s="80"/>
      <c r="RLJ217" s="80"/>
      <c r="RLK217" s="80"/>
      <c r="RLL217" s="80"/>
      <c r="RLM217" s="80"/>
      <c r="RLN217" s="80"/>
      <c r="RLO217" s="80"/>
      <c r="RLP217" s="80"/>
      <c r="RLQ217" s="80"/>
      <c r="RLR217" s="80"/>
      <c r="RLS217" s="80"/>
      <c r="RLT217" s="80"/>
      <c r="RLU217" s="80"/>
      <c r="RLV217" s="80"/>
      <c r="RLW217" s="80"/>
      <c r="RLX217" s="80"/>
      <c r="RLY217" s="80"/>
      <c r="RLZ217" s="80"/>
      <c r="RMA217" s="80"/>
      <c r="RMB217" s="80"/>
      <c r="RMC217" s="80"/>
      <c r="RMD217" s="80"/>
      <c r="RME217" s="80"/>
      <c r="RMF217" s="80"/>
      <c r="RMG217" s="80"/>
      <c r="RMH217" s="80"/>
      <c r="RMI217" s="80"/>
      <c r="RMJ217" s="80"/>
      <c r="RMK217" s="80"/>
      <c r="RML217" s="80"/>
      <c r="RMM217" s="80"/>
      <c r="RMN217" s="80"/>
      <c r="RMO217" s="80"/>
      <c r="RMP217" s="80"/>
      <c r="RMQ217" s="80"/>
      <c r="RMR217" s="80"/>
      <c r="RMS217" s="80"/>
      <c r="RMT217" s="80"/>
      <c r="RMU217" s="80"/>
      <c r="RMV217" s="80"/>
      <c r="RMW217" s="80"/>
      <c r="RMX217" s="80"/>
      <c r="RMY217" s="80"/>
      <c r="RMZ217" s="80"/>
      <c r="RNA217" s="80"/>
      <c r="RNB217" s="80"/>
      <c r="RNC217" s="80"/>
      <c r="RND217" s="80"/>
      <c r="RNE217" s="80"/>
      <c r="RNF217" s="80"/>
      <c r="RNG217" s="80"/>
      <c r="RNH217" s="80"/>
      <c r="RNI217" s="80"/>
      <c r="RNJ217" s="80"/>
      <c r="RNK217" s="80"/>
      <c r="RNL217" s="80"/>
      <c r="RNM217" s="80"/>
      <c r="RNN217" s="80"/>
      <c r="RNO217" s="80"/>
      <c r="RNP217" s="80"/>
      <c r="RNQ217" s="80"/>
      <c r="RNR217" s="80"/>
      <c r="RNS217" s="80"/>
      <c r="RNT217" s="80"/>
      <c r="RNU217" s="80"/>
      <c r="RNV217" s="80"/>
      <c r="RNW217" s="80"/>
      <c r="RNX217" s="80"/>
      <c r="RNY217" s="80"/>
      <c r="RNZ217" s="80"/>
      <c r="ROA217" s="80"/>
      <c r="ROB217" s="80"/>
      <c r="ROC217" s="80"/>
      <c r="ROD217" s="80"/>
      <c r="ROE217" s="80"/>
      <c r="ROF217" s="80"/>
      <c r="ROG217" s="80"/>
      <c r="ROH217" s="80"/>
      <c r="ROI217" s="80"/>
      <c r="ROJ217" s="80"/>
      <c r="ROK217" s="80"/>
      <c r="ROL217" s="80"/>
      <c r="ROM217" s="80"/>
      <c r="RON217" s="80"/>
      <c r="ROO217" s="80"/>
      <c r="ROP217" s="80"/>
      <c r="ROQ217" s="80"/>
      <c r="ROR217" s="80"/>
      <c r="ROS217" s="80"/>
      <c r="ROT217" s="80"/>
      <c r="ROU217" s="80"/>
      <c r="ROV217" s="80"/>
      <c r="ROW217" s="80"/>
      <c r="ROX217" s="80"/>
      <c r="ROY217" s="80"/>
      <c r="ROZ217" s="80"/>
      <c r="RPA217" s="80"/>
      <c r="RPB217" s="80"/>
      <c r="RPC217" s="80"/>
      <c r="RPD217" s="80"/>
      <c r="RPE217" s="80"/>
      <c r="RPF217" s="80"/>
      <c r="RPG217" s="80"/>
      <c r="RPH217" s="80"/>
      <c r="RPI217" s="80"/>
      <c r="RPJ217" s="80"/>
      <c r="RPK217" s="80"/>
      <c r="RPL217" s="80"/>
      <c r="RPM217" s="80"/>
      <c r="RPN217" s="80"/>
      <c r="RPO217" s="80"/>
      <c r="RPP217" s="80"/>
      <c r="RPQ217" s="80"/>
      <c r="RPR217" s="80"/>
      <c r="RPS217" s="80"/>
      <c r="RPT217" s="80"/>
      <c r="RPU217" s="80"/>
      <c r="RPV217" s="80"/>
      <c r="RPW217" s="80"/>
      <c r="RPX217" s="80"/>
      <c r="RPY217" s="80"/>
      <c r="RPZ217" s="80"/>
      <c r="RQA217" s="80"/>
      <c r="RQB217" s="80"/>
      <c r="RQC217" s="80"/>
      <c r="RQD217" s="80"/>
      <c r="RQE217" s="80"/>
      <c r="RQF217" s="80"/>
      <c r="RQG217" s="80"/>
      <c r="RQH217" s="80"/>
      <c r="RQI217" s="80"/>
      <c r="RQJ217" s="80"/>
      <c r="RQK217" s="80"/>
      <c r="RQL217" s="80"/>
      <c r="RQM217" s="80"/>
      <c r="RQN217" s="80"/>
      <c r="RQO217" s="80"/>
      <c r="RQP217" s="80"/>
      <c r="RQQ217" s="80"/>
      <c r="RQR217" s="80"/>
      <c r="RQS217" s="80"/>
      <c r="RQT217" s="80"/>
      <c r="RQU217" s="80"/>
      <c r="RQV217" s="80"/>
      <c r="RQW217" s="80"/>
      <c r="RQX217" s="80"/>
      <c r="RQY217" s="80"/>
      <c r="RQZ217" s="80"/>
      <c r="RRA217" s="80"/>
      <c r="RRB217" s="80"/>
      <c r="RRC217" s="80"/>
      <c r="RRD217" s="80"/>
      <c r="RRE217" s="80"/>
      <c r="RRF217" s="80"/>
      <c r="RRG217" s="80"/>
      <c r="RRH217" s="80"/>
      <c r="RRI217" s="80"/>
      <c r="RRJ217" s="80"/>
      <c r="RRK217" s="80"/>
      <c r="RRL217" s="80"/>
      <c r="RRM217" s="80"/>
      <c r="RRN217" s="80"/>
      <c r="RRO217" s="80"/>
      <c r="RRP217" s="80"/>
      <c r="RRQ217" s="80"/>
      <c r="RRR217" s="80"/>
      <c r="RRS217" s="80"/>
      <c r="RRT217" s="80"/>
      <c r="RRU217" s="80"/>
      <c r="RRV217" s="80"/>
      <c r="RRW217" s="80"/>
      <c r="RRX217" s="80"/>
      <c r="RRY217" s="80"/>
      <c r="RRZ217" s="80"/>
      <c r="RSA217" s="80"/>
      <c r="RSB217" s="80"/>
      <c r="RSC217" s="80"/>
      <c r="RSD217" s="80"/>
      <c r="RSE217" s="80"/>
      <c r="RSF217" s="80"/>
      <c r="RSG217" s="80"/>
      <c r="RSH217" s="80"/>
      <c r="RSI217" s="80"/>
      <c r="RSJ217" s="80"/>
      <c r="RSK217" s="80"/>
      <c r="RSL217" s="80"/>
      <c r="RSM217" s="80"/>
      <c r="RSN217" s="80"/>
      <c r="RSO217" s="80"/>
      <c r="RSP217" s="80"/>
      <c r="RSQ217" s="80"/>
      <c r="RSR217" s="80"/>
      <c r="RSS217" s="80"/>
      <c r="RST217" s="80"/>
      <c r="RSU217" s="80"/>
      <c r="RSV217" s="80"/>
      <c r="RSW217" s="80"/>
      <c r="RSX217" s="80"/>
      <c r="RSY217" s="80"/>
      <c r="RSZ217" s="80"/>
      <c r="RTA217" s="80"/>
      <c r="RTB217" s="80"/>
      <c r="RTC217" s="80"/>
      <c r="RTD217" s="80"/>
      <c r="RTE217" s="80"/>
      <c r="RTF217" s="80"/>
      <c r="RTG217" s="80"/>
      <c r="RTH217" s="80"/>
      <c r="RTI217" s="80"/>
      <c r="RTJ217" s="80"/>
      <c r="RTK217" s="80"/>
      <c r="RTL217" s="80"/>
      <c r="RTM217" s="80"/>
      <c r="RTN217" s="80"/>
      <c r="RTO217" s="80"/>
      <c r="RTP217" s="80"/>
      <c r="RTQ217" s="80"/>
      <c r="RTR217" s="80"/>
      <c r="RTS217" s="80"/>
      <c r="RTT217" s="80"/>
      <c r="RTU217" s="80"/>
      <c r="RTV217" s="80"/>
      <c r="RTW217" s="80"/>
      <c r="RTX217" s="80"/>
      <c r="RTY217" s="80"/>
      <c r="RTZ217" s="80"/>
      <c r="RUA217" s="80"/>
      <c r="RUB217" s="80"/>
      <c r="RUC217" s="80"/>
      <c r="RUD217" s="80"/>
      <c r="RUE217" s="80"/>
      <c r="RUF217" s="80"/>
      <c r="RUG217" s="80"/>
      <c r="RUH217" s="80"/>
      <c r="RUI217" s="80"/>
      <c r="RUJ217" s="80"/>
      <c r="RUK217" s="80"/>
      <c r="RUL217" s="80"/>
      <c r="RUM217" s="80"/>
      <c r="RUN217" s="80"/>
      <c r="RUO217" s="80"/>
      <c r="RUP217" s="80"/>
      <c r="RUQ217" s="80"/>
      <c r="RUR217" s="80"/>
      <c r="RUS217" s="80"/>
      <c r="RUT217" s="80"/>
      <c r="RUU217" s="80"/>
      <c r="RUV217" s="80"/>
      <c r="RUW217" s="80"/>
      <c r="RUX217" s="80"/>
      <c r="RUY217" s="80"/>
      <c r="RUZ217" s="80"/>
      <c r="RVA217" s="80"/>
      <c r="RVB217" s="80"/>
      <c r="RVC217" s="80"/>
      <c r="RVD217" s="80"/>
      <c r="RVE217" s="80"/>
      <c r="RVF217" s="80"/>
      <c r="RVG217" s="80"/>
      <c r="RVH217" s="80"/>
      <c r="RVI217" s="80"/>
      <c r="RVJ217" s="80"/>
      <c r="RVK217" s="80"/>
      <c r="RVL217" s="80"/>
      <c r="RVM217" s="80"/>
      <c r="RVN217" s="80"/>
      <c r="RVO217" s="80"/>
      <c r="RVP217" s="80"/>
      <c r="RVQ217" s="80"/>
      <c r="RVR217" s="80"/>
      <c r="RVS217" s="80"/>
      <c r="RVT217" s="80"/>
      <c r="RVU217" s="80"/>
      <c r="RVV217" s="80"/>
      <c r="RVW217" s="80"/>
      <c r="RVX217" s="80"/>
      <c r="RVY217" s="80"/>
      <c r="RVZ217" s="80"/>
      <c r="RWA217" s="80"/>
      <c r="RWB217" s="80"/>
      <c r="RWC217" s="80"/>
      <c r="RWD217" s="80"/>
      <c r="RWE217" s="80"/>
      <c r="RWF217" s="80"/>
      <c r="RWG217" s="80"/>
      <c r="RWH217" s="80"/>
      <c r="RWI217" s="80"/>
      <c r="RWJ217" s="80"/>
      <c r="RWK217" s="80"/>
      <c r="RWL217" s="80"/>
      <c r="RWM217" s="80"/>
      <c r="RWN217" s="80"/>
      <c r="RWO217" s="80"/>
      <c r="RWP217" s="80"/>
      <c r="RWQ217" s="80"/>
      <c r="RWR217" s="80"/>
      <c r="RWS217" s="80"/>
      <c r="RWT217" s="80"/>
      <c r="RWU217" s="80"/>
      <c r="RWV217" s="80"/>
      <c r="RWW217" s="80"/>
      <c r="RWX217" s="80"/>
      <c r="RWY217" s="80"/>
      <c r="RWZ217" s="80"/>
      <c r="RXA217" s="80"/>
      <c r="RXB217" s="80"/>
      <c r="RXC217" s="80"/>
      <c r="RXD217" s="80"/>
      <c r="RXE217" s="80"/>
      <c r="RXF217" s="80"/>
      <c r="RXG217" s="80"/>
      <c r="RXH217" s="80"/>
      <c r="RXI217" s="80"/>
      <c r="RXJ217" s="80"/>
      <c r="RXK217" s="80"/>
      <c r="RXL217" s="80"/>
      <c r="RXM217" s="80"/>
      <c r="RXN217" s="80"/>
      <c r="RXO217" s="80"/>
      <c r="RXP217" s="80"/>
      <c r="RXQ217" s="80"/>
      <c r="RXR217" s="80"/>
      <c r="RXS217" s="80"/>
      <c r="RXT217" s="80"/>
      <c r="RXU217" s="80"/>
      <c r="RXV217" s="80"/>
      <c r="RXW217" s="80"/>
      <c r="RXX217" s="80"/>
      <c r="RXY217" s="80"/>
      <c r="RXZ217" s="80"/>
      <c r="RYA217" s="80"/>
      <c r="RYB217" s="80"/>
      <c r="RYC217" s="80"/>
      <c r="RYD217" s="80"/>
      <c r="RYE217" s="80"/>
      <c r="RYF217" s="80"/>
      <c r="RYG217" s="80"/>
      <c r="RYH217" s="80"/>
      <c r="RYI217" s="80"/>
      <c r="RYJ217" s="80"/>
      <c r="RYK217" s="80"/>
      <c r="RYL217" s="80"/>
      <c r="RYM217" s="80"/>
      <c r="RYN217" s="80"/>
      <c r="RYO217" s="80"/>
      <c r="RYP217" s="80"/>
      <c r="RYQ217" s="80"/>
      <c r="RYR217" s="80"/>
      <c r="RYS217" s="80"/>
      <c r="RYT217" s="80"/>
      <c r="RYU217" s="80"/>
      <c r="RYV217" s="80"/>
      <c r="RYW217" s="80"/>
      <c r="RYX217" s="80"/>
      <c r="RYY217" s="80"/>
      <c r="RYZ217" s="80"/>
      <c r="RZA217" s="80"/>
      <c r="RZB217" s="80"/>
      <c r="RZC217" s="80"/>
      <c r="RZD217" s="80"/>
      <c r="RZE217" s="80"/>
      <c r="RZF217" s="80"/>
      <c r="RZG217" s="80"/>
      <c r="RZH217" s="80"/>
      <c r="RZI217" s="80"/>
      <c r="RZJ217" s="80"/>
      <c r="RZK217" s="80"/>
      <c r="RZL217" s="80"/>
      <c r="RZM217" s="80"/>
      <c r="RZN217" s="80"/>
      <c r="RZO217" s="80"/>
      <c r="RZP217" s="80"/>
      <c r="RZQ217" s="80"/>
      <c r="RZR217" s="80"/>
      <c r="RZS217" s="80"/>
      <c r="RZT217" s="80"/>
      <c r="RZU217" s="80"/>
      <c r="RZV217" s="80"/>
      <c r="RZW217" s="80"/>
      <c r="RZX217" s="80"/>
      <c r="RZY217" s="80"/>
      <c r="RZZ217" s="80"/>
      <c r="SAA217" s="80"/>
      <c r="SAB217" s="80"/>
      <c r="SAC217" s="80"/>
      <c r="SAD217" s="80"/>
      <c r="SAE217" s="80"/>
      <c r="SAF217" s="80"/>
      <c r="SAG217" s="80"/>
      <c r="SAH217" s="80"/>
      <c r="SAI217" s="80"/>
      <c r="SAJ217" s="80"/>
      <c r="SAK217" s="80"/>
      <c r="SAL217" s="80"/>
      <c r="SAM217" s="80"/>
      <c r="SAN217" s="80"/>
      <c r="SAO217" s="80"/>
      <c r="SAP217" s="80"/>
      <c r="SAQ217" s="80"/>
      <c r="SAR217" s="80"/>
      <c r="SAS217" s="80"/>
      <c r="SAT217" s="80"/>
      <c r="SAU217" s="80"/>
      <c r="SAV217" s="80"/>
      <c r="SAW217" s="80"/>
      <c r="SAX217" s="80"/>
      <c r="SAY217" s="80"/>
      <c r="SAZ217" s="80"/>
      <c r="SBA217" s="80"/>
      <c r="SBB217" s="80"/>
      <c r="SBC217" s="80"/>
      <c r="SBD217" s="80"/>
      <c r="SBE217" s="80"/>
      <c r="SBF217" s="80"/>
      <c r="SBG217" s="80"/>
      <c r="SBH217" s="80"/>
      <c r="SBI217" s="80"/>
      <c r="SBJ217" s="80"/>
      <c r="SBK217" s="80"/>
      <c r="SBL217" s="80"/>
      <c r="SBM217" s="80"/>
      <c r="SBN217" s="80"/>
      <c r="SBO217" s="80"/>
      <c r="SBP217" s="80"/>
      <c r="SBQ217" s="80"/>
      <c r="SBR217" s="80"/>
      <c r="SBS217" s="80"/>
      <c r="SBT217" s="80"/>
      <c r="SBU217" s="80"/>
      <c r="SBV217" s="80"/>
      <c r="SBW217" s="80"/>
      <c r="SBX217" s="80"/>
      <c r="SBY217" s="80"/>
      <c r="SBZ217" s="80"/>
      <c r="SCA217" s="80"/>
      <c r="SCB217" s="80"/>
      <c r="SCC217" s="80"/>
      <c r="SCD217" s="80"/>
      <c r="SCE217" s="80"/>
      <c r="SCF217" s="80"/>
      <c r="SCG217" s="80"/>
      <c r="SCH217" s="80"/>
      <c r="SCI217" s="80"/>
      <c r="SCJ217" s="80"/>
      <c r="SCK217" s="80"/>
      <c r="SCL217" s="80"/>
      <c r="SCM217" s="80"/>
      <c r="SCN217" s="80"/>
      <c r="SCO217" s="80"/>
      <c r="SCP217" s="80"/>
      <c r="SCQ217" s="80"/>
      <c r="SCR217" s="80"/>
      <c r="SCS217" s="80"/>
      <c r="SCT217" s="80"/>
      <c r="SCU217" s="80"/>
      <c r="SCV217" s="80"/>
      <c r="SCW217" s="80"/>
      <c r="SCX217" s="80"/>
      <c r="SCY217" s="80"/>
      <c r="SCZ217" s="80"/>
      <c r="SDA217" s="80"/>
      <c r="SDB217" s="80"/>
      <c r="SDC217" s="80"/>
      <c r="SDD217" s="80"/>
      <c r="SDE217" s="80"/>
      <c r="SDF217" s="80"/>
      <c r="SDG217" s="80"/>
      <c r="SDH217" s="80"/>
      <c r="SDI217" s="80"/>
      <c r="SDJ217" s="80"/>
      <c r="SDK217" s="80"/>
      <c r="SDL217" s="80"/>
      <c r="SDM217" s="80"/>
      <c r="SDN217" s="80"/>
      <c r="SDO217" s="80"/>
      <c r="SDP217" s="80"/>
      <c r="SDQ217" s="80"/>
      <c r="SDR217" s="80"/>
      <c r="SDS217" s="80"/>
      <c r="SDT217" s="80"/>
      <c r="SDU217" s="80"/>
      <c r="SDV217" s="80"/>
      <c r="SDW217" s="80"/>
      <c r="SDX217" s="80"/>
      <c r="SDY217" s="80"/>
      <c r="SDZ217" s="80"/>
      <c r="SEA217" s="80"/>
      <c r="SEB217" s="80"/>
      <c r="SEC217" s="80"/>
      <c r="SED217" s="80"/>
      <c r="SEE217" s="80"/>
      <c r="SEF217" s="80"/>
      <c r="SEG217" s="80"/>
      <c r="SEH217" s="80"/>
      <c r="SEI217" s="80"/>
      <c r="SEJ217" s="80"/>
      <c r="SEK217" s="80"/>
      <c r="SEL217" s="80"/>
      <c r="SEM217" s="80"/>
      <c r="SEN217" s="80"/>
      <c r="SEO217" s="80"/>
      <c r="SEP217" s="80"/>
      <c r="SEQ217" s="80"/>
      <c r="SER217" s="80"/>
      <c r="SES217" s="80"/>
      <c r="SET217" s="80"/>
      <c r="SEU217" s="80"/>
      <c r="SEV217" s="80"/>
      <c r="SEW217" s="80"/>
      <c r="SEX217" s="80"/>
      <c r="SEY217" s="80"/>
      <c r="SEZ217" s="80"/>
      <c r="SFA217" s="80"/>
      <c r="SFB217" s="80"/>
      <c r="SFC217" s="80"/>
      <c r="SFD217" s="80"/>
      <c r="SFE217" s="80"/>
      <c r="SFF217" s="80"/>
      <c r="SFG217" s="80"/>
      <c r="SFH217" s="80"/>
      <c r="SFI217" s="80"/>
      <c r="SFJ217" s="80"/>
      <c r="SFK217" s="80"/>
      <c r="SFL217" s="80"/>
      <c r="SFM217" s="80"/>
      <c r="SFN217" s="80"/>
      <c r="SFO217" s="80"/>
      <c r="SFP217" s="80"/>
      <c r="SFQ217" s="80"/>
      <c r="SFR217" s="80"/>
      <c r="SFS217" s="80"/>
      <c r="SFT217" s="80"/>
      <c r="SFU217" s="80"/>
      <c r="SFV217" s="80"/>
      <c r="SFW217" s="80"/>
      <c r="SFX217" s="80"/>
      <c r="SFY217" s="80"/>
      <c r="SFZ217" s="80"/>
      <c r="SGA217" s="80"/>
      <c r="SGB217" s="80"/>
      <c r="SGC217" s="80"/>
      <c r="SGD217" s="80"/>
      <c r="SGE217" s="80"/>
      <c r="SGF217" s="80"/>
      <c r="SGG217" s="80"/>
      <c r="SGH217" s="80"/>
      <c r="SGI217" s="80"/>
      <c r="SGJ217" s="80"/>
      <c r="SGK217" s="80"/>
      <c r="SGL217" s="80"/>
      <c r="SGM217" s="80"/>
      <c r="SGN217" s="80"/>
      <c r="SGO217" s="80"/>
      <c r="SGP217" s="80"/>
      <c r="SGQ217" s="80"/>
      <c r="SGR217" s="80"/>
      <c r="SGS217" s="80"/>
      <c r="SGT217" s="80"/>
      <c r="SGU217" s="80"/>
      <c r="SGV217" s="80"/>
      <c r="SGW217" s="80"/>
      <c r="SGX217" s="80"/>
      <c r="SGY217" s="80"/>
      <c r="SGZ217" s="80"/>
      <c r="SHA217" s="80"/>
      <c r="SHB217" s="80"/>
      <c r="SHC217" s="80"/>
      <c r="SHD217" s="80"/>
      <c r="SHE217" s="80"/>
      <c r="SHF217" s="80"/>
      <c r="SHG217" s="80"/>
      <c r="SHH217" s="80"/>
      <c r="SHI217" s="80"/>
      <c r="SHJ217" s="80"/>
      <c r="SHK217" s="80"/>
      <c r="SHL217" s="80"/>
      <c r="SHM217" s="80"/>
      <c r="SHN217" s="80"/>
      <c r="SHO217" s="80"/>
      <c r="SHP217" s="80"/>
      <c r="SHQ217" s="80"/>
      <c r="SHR217" s="80"/>
      <c r="SHS217" s="80"/>
      <c r="SHT217" s="80"/>
      <c r="SHU217" s="80"/>
      <c r="SHV217" s="80"/>
      <c r="SHW217" s="80"/>
      <c r="SHX217" s="80"/>
      <c r="SHY217" s="80"/>
      <c r="SHZ217" s="80"/>
      <c r="SIA217" s="80"/>
      <c r="SIB217" s="80"/>
      <c r="SIC217" s="80"/>
      <c r="SID217" s="80"/>
      <c r="SIE217" s="80"/>
      <c r="SIF217" s="80"/>
      <c r="SIG217" s="80"/>
      <c r="SIH217" s="80"/>
      <c r="SII217" s="80"/>
      <c r="SIJ217" s="80"/>
      <c r="SIK217" s="80"/>
      <c r="SIL217" s="80"/>
      <c r="SIM217" s="80"/>
      <c r="SIN217" s="80"/>
      <c r="SIO217" s="80"/>
      <c r="SIP217" s="80"/>
      <c r="SIQ217" s="80"/>
      <c r="SIR217" s="80"/>
      <c r="SIS217" s="80"/>
      <c r="SIT217" s="80"/>
      <c r="SIU217" s="80"/>
      <c r="SIV217" s="80"/>
      <c r="SIW217" s="80"/>
      <c r="SIX217" s="80"/>
      <c r="SIY217" s="80"/>
      <c r="SIZ217" s="80"/>
      <c r="SJA217" s="80"/>
      <c r="SJB217" s="80"/>
      <c r="SJC217" s="80"/>
      <c r="SJD217" s="80"/>
      <c r="SJE217" s="80"/>
      <c r="SJF217" s="80"/>
      <c r="SJG217" s="80"/>
      <c r="SJH217" s="80"/>
      <c r="SJI217" s="80"/>
      <c r="SJJ217" s="80"/>
      <c r="SJK217" s="80"/>
      <c r="SJL217" s="80"/>
      <c r="SJM217" s="80"/>
      <c r="SJN217" s="80"/>
      <c r="SJO217" s="80"/>
      <c r="SJP217" s="80"/>
      <c r="SJQ217" s="80"/>
      <c r="SJR217" s="80"/>
      <c r="SJS217" s="80"/>
      <c r="SJT217" s="80"/>
      <c r="SJU217" s="80"/>
      <c r="SJV217" s="80"/>
      <c r="SJW217" s="80"/>
      <c r="SJX217" s="80"/>
      <c r="SJY217" s="80"/>
      <c r="SJZ217" s="80"/>
      <c r="SKA217" s="80"/>
      <c r="SKB217" s="80"/>
      <c r="SKC217" s="80"/>
      <c r="SKD217" s="80"/>
      <c r="SKE217" s="80"/>
      <c r="SKF217" s="80"/>
      <c r="SKG217" s="80"/>
      <c r="SKH217" s="80"/>
      <c r="SKI217" s="80"/>
      <c r="SKJ217" s="80"/>
      <c r="SKK217" s="80"/>
      <c r="SKL217" s="80"/>
      <c r="SKM217" s="80"/>
      <c r="SKN217" s="80"/>
      <c r="SKO217" s="80"/>
      <c r="SKP217" s="80"/>
      <c r="SKQ217" s="80"/>
      <c r="SKR217" s="80"/>
      <c r="SKS217" s="80"/>
      <c r="SKT217" s="80"/>
      <c r="SKU217" s="80"/>
      <c r="SKV217" s="80"/>
      <c r="SKW217" s="80"/>
      <c r="SKX217" s="80"/>
      <c r="SKY217" s="80"/>
      <c r="SKZ217" s="80"/>
      <c r="SLA217" s="80"/>
      <c r="SLB217" s="80"/>
      <c r="SLC217" s="80"/>
      <c r="SLD217" s="80"/>
      <c r="SLE217" s="80"/>
      <c r="SLF217" s="80"/>
      <c r="SLG217" s="80"/>
      <c r="SLH217" s="80"/>
      <c r="SLI217" s="80"/>
      <c r="SLJ217" s="80"/>
      <c r="SLK217" s="80"/>
      <c r="SLL217" s="80"/>
      <c r="SLM217" s="80"/>
      <c r="SLN217" s="80"/>
      <c r="SLO217" s="80"/>
      <c r="SLP217" s="80"/>
      <c r="SLQ217" s="80"/>
      <c r="SLR217" s="80"/>
      <c r="SLS217" s="80"/>
      <c r="SLT217" s="80"/>
      <c r="SLU217" s="80"/>
      <c r="SLV217" s="80"/>
      <c r="SLW217" s="80"/>
      <c r="SLX217" s="80"/>
      <c r="SLY217" s="80"/>
      <c r="SLZ217" s="80"/>
      <c r="SMA217" s="80"/>
      <c r="SMB217" s="80"/>
      <c r="SMC217" s="80"/>
      <c r="SMD217" s="80"/>
      <c r="SME217" s="80"/>
      <c r="SMF217" s="80"/>
      <c r="SMG217" s="80"/>
      <c r="SMH217" s="80"/>
      <c r="SMI217" s="80"/>
      <c r="SMJ217" s="80"/>
      <c r="SMK217" s="80"/>
      <c r="SML217" s="80"/>
      <c r="SMM217" s="80"/>
      <c r="SMN217" s="80"/>
      <c r="SMO217" s="80"/>
      <c r="SMP217" s="80"/>
      <c r="SMQ217" s="80"/>
      <c r="SMR217" s="80"/>
      <c r="SMS217" s="80"/>
      <c r="SMT217" s="80"/>
      <c r="SMU217" s="80"/>
      <c r="SMV217" s="80"/>
      <c r="SMW217" s="80"/>
      <c r="SMX217" s="80"/>
      <c r="SMY217" s="80"/>
      <c r="SMZ217" s="80"/>
      <c r="SNA217" s="80"/>
      <c r="SNB217" s="80"/>
      <c r="SNC217" s="80"/>
      <c r="SND217" s="80"/>
      <c r="SNE217" s="80"/>
      <c r="SNF217" s="80"/>
      <c r="SNG217" s="80"/>
      <c r="SNH217" s="80"/>
      <c r="SNI217" s="80"/>
      <c r="SNJ217" s="80"/>
      <c r="SNK217" s="80"/>
      <c r="SNL217" s="80"/>
      <c r="SNM217" s="80"/>
      <c r="SNN217" s="80"/>
      <c r="SNO217" s="80"/>
      <c r="SNP217" s="80"/>
      <c r="SNQ217" s="80"/>
      <c r="SNR217" s="80"/>
      <c r="SNS217" s="80"/>
      <c r="SNT217" s="80"/>
      <c r="SNU217" s="80"/>
      <c r="SNV217" s="80"/>
      <c r="SNW217" s="80"/>
      <c r="SNX217" s="80"/>
      <c r="SNY217" s="80"/>
      <c r="SNZ217" s="80"/>
      <c r="SOA217" s="80"/>
      <c r="SOB217" s="80"/>
      <c r="SOC217" s="80"/>
      <c r="SOD217" s="80"/>
      <c r="SOE217" s="80"/>
      <c r="SOF217" s="80"/>
      <c r="SOG217" s="80"/>
      <c r="SOH217" s="80"/>
      <c r="SOI217" s="80"/>
      <c r="SOJ217" s="80"/>
      <c r="SOK217" s="80"/>
      <c r="SOL217" s="80"/>
      <c r="SOM217" s="80"/>
      <c r="SON217" s="80"/>
      <c r="SOO217" s="80"/>
      <c r="SOP217" s="80"/>
      <c r="SOQ217" s="80"/>
      <c r="SOR217" s="80"/>
      <c r="SOS217" s="80"/>
      <c r="SOT217" s="80"/>
      <c r="SOU217" s="80"/>
      <c r="SOV217" s="80"/>
      <c r="SOW217" s="80"/>
      <c r="SOX217" s="80"/>
      <c r="SOY217" s="80"/>
      <c r="SOZ217" s="80"/>
      <c r="SPA217" s="80"/>
      <c r="SPB217" s="80"/>
      <c r="SPC217" s="80"/>
      <c r="SPD217" s="80"/>
      <c r="SPE217" s="80"/>
      <c r="SPF217" s="80"/>
      <c r="SPG217" s="80"/>
      <c r="SPH217" s="80"/>
      <c r="SPI217" s="80"/>
      <c r="SPJ217" s="80"/>
      <c r="SPK217" s="80"/>
      <c r="SPL217" s="80"/>
      <c r="SPM217" s="80"/>
      <c r="SPN217" s="80"/>
      <c r="SPO217" s="80"/>
      <c r="SPP217" s="80"/>
      <c r="SPQ217" s="80"/>
      <c r="SPR217" s="80"/>
      <c r="SPS217" s="80"/>
      <c r="SPT217" s="80"/>
      <c r="SPU217" s="80"/>
      <c r="SPV217" s="80"/>
      <c r="SPW217" s="80"/>
      <c r="SPX217" s="80"/>
      <c r="SPY217" s="80"/>
      <c r="SPZ217" s="80"/>
      <c r="SQA217" s="80"/>
      <c r="SQB217" s="80"/>
      <c r="SQC217" s="80"/>
      <c r="SQD217" s="80"/>
      <c r="SQE217" s="80"/>
      <c r="SQF217" s="80"/>
      <c r="SQG217" s="80"/>
      <c r="SQH217" s="80"/>
      <c r="SQI217" s="80"/>
      <c r="SQJ217" s="80"/>
      <c r="SQK217" s="80"/>
      <c r="SQL217" s="80"/>
      <c r="SQM217" s="80"/>
      <c r="SQN217" s="80"/>
      <c r="SQO217" s="80"/>
      <c r="SQP217" s="80"/>
      <c r="SQQ217" s="80"/>
      <c r="SQR217" s="80"/>
      <c r="SQS217" s="80"/>
      <c r="SQT217" s="80"/>
      <c r="SQU217" s="80"/>
      <c r="SQV217" s="80"/>
      <c r="SQW217" s="80"/>
      <c r="SQX217" s="80"/>
      <c r="SQY217" s="80"/>
      <c r="SQZ217" s="80"/>
      <c r="SRA217" s="80"/>
      <c r="SRB217" s="80"/>
      <c r="SRC217" s="80"/>
      <c r="SRD217" s="80"/>
      <c r="SRE217" s="80"/>
      <c r="SRF217" s="80"/>
      <c r="SRG217" s="80"/>
      <c r="SRH217" s="80"/>
      <c r="SRI217" s="80"/>
      <c r="SRJ217" s="80"/>
      <c r="SRK217" s="80"/>
      <c r="SRL217" s="80"/>
      <c r="SRM217" s="80"/>
      <c r="SRN217" s="80"/>
      <c r="SRO217" s="80"/>
      <c r="SRP217" s="80"/>
      <c r="SRQ217" s="80"/>
      <c r="SRR217" s="80"/>
      <c r="SRS217" s="80"/>
      <c r="SRT217" s="80"/>
      <c r="SRU217" s="80"/>
      <c r="SRV217" s="80"/>
      <c r="SRW217" s="80"/>
      <c r="SRX217" s="80"/>
      <c r="SRY217" s="80"/>
      <c r="SRZ217" s="80"/>
      <c r="SSA217" s="80"/>
      <c r="SSB217" s="80"/>
      <c r="SSC217" s="80"/>
      <c r="SSD217" s="80"/>
      <c r="SSE217" s="80"/>
      <c r="SSF217" s="80"/>
      <c r="SSG217" s="80"/>
      <c r="SSH217" s="80"/>
      <c r="SSI217" s="80"/>
      <c r="SSJ217" s="80"/>
      <c r="SSK217" s="80"/>
      <c r="SSL217" s="80"/>
      <c r="SSM217" s="80"/>
      <c r="SSN217" s="80"/>
      <c r="SSO217" s="80"/>
      <c r="SSP217" s="80"/>
      <c r="SSQ217" s="80"/>
      <c r="SSR217" s="80"/>
      <c r="SSS217" s="80"/>
      <c r="SST217" s="80"/>
      <c r="SSU217" s="80"/>
      <c r="SSV217" s="80"/>
      <c r="SSW217" s="80"/>
      <c r="SSX217" s="80"/>
      <c r="SSY217" s="80"/>
      <c r="SSZ217" s="80"/>
      <c r="STA217" s="80"/>
      <c r="STB217" s="80"/>
      <c r="STC217" s="80"/>
      <c r="STD217" s="80"/>
      <c r="STE217" s="80"/>
      <c r="STF217" s="80"/>
      <c r="STG217" s="80"/>
      <c r="STH217" s="80"/>
      <c r="STI217" s="80"/>
      <c r="STJ217" s="80"/>
      <c r="STK217" s="80"/>
      <c r="STL217" s="80"/>
      <c r="STM217" s="80"/>
      <c r="STN217" s="80"/>
      <c r="STO217" s="80"/>
      <c r="STP217" s="80"/>
      <c r="STQ217" s="80"/>
      <c r="STR217" s="80"/>
      <c r="STS217" s="80"/>
      <c r="STT217" s="80"/>
      <c r="STU217" s="80"/>
      <c r="STV217" s="80"/>
      <c r="STW217" s="80"/>
      <c r="STX217" s="80"/>
      <c r="STY217" s="80"/>
      <c r="STZ217" s="80"/>
      <c r="SUA217" s="80"/>
      <c r="SUB217" s="80"/>
      <c r="SUC217" s="80"/>
      <c r="SUD217" s="80"/>
      <c r="SUE217" s="80"/>
      <c r="SUF217" s="80"/>
      <c r="SUG217" s="80"/>
      <c r="SUH217" s="80"/>
      <c r="SUI217" s="80"/>
      <c r="SUJ217" s="80"/>
      <c r="SUK217" s="80"/>
      <c r="SUL217" s="80"/>
      <c r="SUM217" s="80"/>
      <c r="SUN217" s="80"/>
      <c r="SUO217" s="80"/>
      <c r="SUP217" s="80"/>
      <c r="SUQ217" s="80"/>
      <c r="SUR217" s="80"/>
      <c r="SUS217" s="80"/>
      <c r="SUT217" s="80"/>
      <c r="SUU217" s="80"/>
      <c r="SUV217" s="80"/>
      <c r="SUW217" s="80"/>
      <c r="SUX217" s="80"/>
      <c r="SUY217" s="80"/>
      <c r="SUZ217" s="80"/>
      <c r="SVA217" s="80"/>
      <c r="SVB217" s="80"/>
      <c r="SVC217" s="80"/>
      <c r="SVD217" s="80"/>
      <c r="SVE217" s="80"/>
      <c r="SVF217" s="80"/>
      <c r="SVG217" s="80"/>
      <c r="SVH217" s="80"/>
      <c r="SVI217" s="80"/>
      <c r="SVJ217" s="80"/>
      <c r="SVK217" s="80"/>
      <c r="SVL217" s="80"/>
      <c r="SVM217" s="80"/>
      <c r="SVN217" s="80"/>
      <c r="SVO217" s="80"/>
      <c r="SVP217" s="80"/>
      <c r="SVQ217" s="80"/>
      <c r="SVR217" s="80"/>
      <c r="SVS217" s="80"/>
      <c r="SVT217" s="80"/>
      <c r="SVU217" s="80"/>
      <c r="SVV217" s="80"/>
      <c r="SVW217" s="80"/>
      <c r="SVX217" s="80"/>
      <c r="SVY217" s="80"/>
      <c r="SVZ217" s="80"/>
      <c r="SWA217" s="80"/>
      <c r="SWB217" s="80"/>
      <c r="SWC217" s="80"/>
      <c r="SWD217" s="80"/>
      <c r="SWE217" s="80"/>
      <c r="SWF217" s="80"/>
      <c r="SWG217" s="80"/>
      <c r="SWH217" s="80"/>
      <c r="SWI217" s="80"/>
      <c r="SWJ217" s="80"/>
      <c r="SWK217" s="80"/>
      <c r="SWL217" s="80"/>
      <c r="SWM217" s="80"/>
      <c r="SWN217" s="80"/>
      <c r="SWO217" s="80"/>
      <c r="SWP217" s="80"/>
      <c r="SWQ217" s="80"/>
      <c r="SWR217" s="80"/>
      <c r="SWS217" s="80"/>
      <c r="SWT217" s="80"/>
      <c r="SWU217" s="80"/>
      <c r="SWV217" s="80"/>
      <c r="SWW217" s="80"/>
      <c r="SWX217" s="80"/>
      <c r="SWY217" s="80"/>
      <c r="SWZ217" s="80"/>
      <c r="SXA217" s="80"/>
      <c r="SXB217" s="80"/>
      <c r="SXC217" s="80"/>
      <c r="SXD217" s="80"/>
      <c r="SXE217" s="80"/>
      <c r="SXF217" s="80"/>
      <c r="SXG217" s="80"/>
      <c r="SXH217" s="80"/>
      <c r="SXI217" s="80"/>
      <c r="SXJ217" s="80"/>
      <c r="SXK217" s="80"/>
      <c r="SXL217" s="80"/>
      <c r="SXM217" s="80"/>
      <c r="SXN217" s="80"/>
      <c r="SXO217" s="80"/>
      <c r="SXP217" s="80"/>
      <c r="SXQ217" s="80"/>
      <c r="SXR217" s="80"/>
      <c r="SXS217" s="80"/>
      <c r="SXT217" s="80"/>
      <c r="SXU217" s="80"/>
      <c r="SXV217" s="80"/>
      <c r="SXW217" s="80"/>
      <c r="SXX217" s="80"/>
      <c r="SXY217" s="80"/>
      <c r="SXZ217" s="80"/>
      <c r="SYA217" s="80"/>
      <c r="SYB217" s="80"/>
      <c r="SYC217" s="80"/>
      <c r="SYD217" s="80"/>
      <c r="SYE217" s="80"/>
      <c r="SYF217" s="80"/>
      <c r="SYG217" s="80"/>
      <c r="SYH217" s="80"/>
      <c r="SYI217" s="80"/>
      <c r="SYJ217" s="80"/>
      <c r="SYK217" s="80"/>
      <c r="SYL217" s="80"/>
      <c r="SYM217" s="80"/>
      <c r="SYN217" s="80"/>
      <c r="SYO217" s="80"/>
      <c r="SYP217" s="80"/>
      <c r="SYQ217" s="80"/>
      <c r="SYR217" s="80"/>
      <c r="SYS217" s="80"/>
      <c r="SYT217" s="80"/>
      <c r="SYU217" s="80"/>
      <c r="SYV217" s="80"/>
      <c r="SYW217" s="80"/>
      <c r="SYX217" s="80"/>
      <c r="SYY217" s="80"/>
      <c r="SYZ217" s="80"/>
      <c r="SZA217" s="80"/>
      <c r="SZB217" s="80"/>
      <c r="SZC217" s="80"/>
      <c r="SZD217" s="80"/>
      <c r="SZE217" s="80"/>
      <c r="SZF217" s="80"/>
      <c r="SZG217" s="80"/>
      <c r="SZH217" s="80"/>
      <c r="SZI217" s="80"/>
      <c r="SZJ217" s="80"/>
      <c r="SZK217" s="80"/>
      <c r="SZL217" s="80"/>
      <c r="SZM217" s="80"/>
      <c r="SZN217" s="80"/>
      <c r="SZO217" s="80"/>
      <c r="SZP217" s="80"/>
      <c r="SZQ217" s="80"/>
      <c r="SZR217" s="80"/>
      <c r="SZS217" s="80"/>
      <c r="SZT217" s="80"/>
      <c r="SZU217" s="80"/>
      <c r="SZV217" s="80"/>
      <c r="SZW217" s="80"/>
      <c r="SZX217" s="80"/>
      <c r="SZY217" s="80"/>
      <c r="SZZ217" s="80"/>
      <c r="TAA217" s="80"/>
      <c r="TAB217" s="80"/>
      <c r="TAC217" s="80"/>
      <c r="TAD217" s="80"/>
      <c r="TAE217" s="80"/>
      <c r="TAF217" s="80"/>
      <c r="TAG217" s="80"/>
      <c r="TAH217" s="80"/>
      <c r="TAI217" s="80"/>
      <c r="TAJ217" s="80"/>
      <c r="TAK217" s="80"/>
      <c r="TAL217" s="80"/>
      <c r="TAM217" s="80"/>
      <c r="TAN217" s="80"/>
      <c r="TAO217" s="80"/>
      <c r="TAP217" s="80"/>
      <c r="TAQ217" s="80"/>
      <c r="TAR217" s="80"/>
      <c r="TAS217" s="80"/>
      <c r="TAT217" s="80"/>
      <c r="TAU217" s="80"/>
      <c r="TAV217" s="80"/>
      <c r="TAW217" s="80"/>
      <c r="TAX217" s="80"/>
      <c r="TAY217" s="80"/>
      <c r="TAZ217" s="80"/>
      <c r="TBA217" s="80"/>
      <c r="TBB217" s="80"/>
      <c r="TBC217" s="80"/>
      <c r="TBD217" s="80"/>
      <c r="TBE217" s="80"/>
      <c r="TBF217" s="80"/>
      <c r="TBG217" s="80"/>
      <c r="TBH217" s="80"/>
      <c r="TBI217" s="80"/>
      <c r="TBJ217" s="80"/>
      <c r="TBK217" s="80"/>
      <c r="TBL217" s="80"/>
      <c r="TBM217" s="80"/>
      <c r="TBN217" s="80"/>
      <c r="TBO217" s="80"/>
      <c r="TBP217" s="80"/>
      <c r="TBQ217" s="80"/>
      <c r="TBR217" s="80"/>
      <c r="TBS217" s="80"/>
      <c r="TBT217" s="80"/>
      <c r="TBU217" s="80"/>
      <c r="TBV217" s="80"/>
      <c r="TBW217" s="80"/>
      <c r="TBX217" s="80"/>
      <c r="TBY217" s="80"/>
      <c r="TBZ217" s="80"/>
      <c r="TCA217" s="80"/>
      <c r="TCB217" s="80"/>
      <c r="TCC217" s="80"/>
      <c r="TCD217" s="80"/>
      <c r="TCE217" s="80"/>
      <c r="TCF217" s="80"/>
      <c r="TCG217" s="80"/>
      <c r="TCH217" s="80"/>
      <c r="TCI217" s="80"/>
      <c r="TCJ217" s="80"/>
      <c r="TCK217" s="80"/>
      <c r="TCL217" s="80"/>
      <c r="TCM217" s="80"/>
      <c r="TCN217" s="80"/>
      <c r="TCO217" s="80"/>
      <c r="TCP217" s="80"/>
      <c r="TCQ217" s="80"/>
      <c r="TCR217" s="80"/>
      <c r="TCS217" s="80"/>
      <c r="TCT217" s="80"/>
      <c r="TCU217" s="80"/>
      <c r="TCV217" s="80"/>
      <c r="TCW217" s="80"/>
      <c r="TCX217" s="80"/>
      <c r="TCY217" s="80"/>
      <c r="TCZ217" s="80"/>
      <c r="TDA217" s="80"/>
      <c r="TDB217" s="80"/>
      <c r="TDC217" s="80"/>
      <c r="TDD217" s="80"/>
      <c r="TDE217" s="80"/>
      <c r="TDF217" s="80"/>
      <c r="TDG217" s="80"/>
      <c r="TDH217" s="80"/>
      <c r="TDI217" s="80"/>
      <c r="TDJ217" s="80"/>
      <c r="TDK217" s="80"/>
      <c r="TDL217" s="80"/>
      <c r="TDM217" s="80"/>
      <c r="TDN217" s="80"/>
      <c r="TDO217" s="80"/>
      <c r="TDP217" s="80"/>
      <c r="TDQ217" s="80"/>
      <c r="TDR217" s="80"/>
      <c r="TDS217" s="80"/>
      <c r="TDT217" s="80"/>
      <c r="TDU217" s="80"/>
      <c r="TDV217" s="80"/>
      <c r="TDW217" s="80"/>
      <c r="TDX217" s="80"/>
      <c r="TDY217" s="80"/>
      <c r="TDZ217" s="80"/>
      <c r="TEA217" s="80"/>
      <c r="TEB217" s="80"/>
      <c r="TEC217" s="80"/>
      <c r="TED217" s="80"/>
      <c r="TEE217" s="80"/>
      <c r="TEF217" s="80"/>
      <c r="TEG217" s="80"/>
      <c r="TEH217" s="80"/>
      <c r="TEI217" s="80"/>
      <c r="TEJ217" s="80"/>
      <c r="TEK217" s="80"/>
      <c r="TEL217" s="80"/>
      <c r="TEM217" s="80"/>
      <c r="TEN217" s="80"/>
      <c r="TEO217" s="80"/>
      <c r="TEP217" s="80"/>
      <c r="TEQ217" s="80"/>
      <c r="TER217" s="80"/>
      <c r="TES217" s="80"/>
      <c r="TET217" s="80"/>
      <c r="TEU217" s="80"/>
      <c r="TEV217" s="80"/>
      <c r="TEW217" s="80"/>
      <c r="TEX217" s="80"/>
      <c r="TEY217" s="80"/>
      <c r="TEZ217" s="80"/>
      <c r="TFA217" s="80"/>
      <c r="TFB217" s="80"/>
      <c r="TFC217" s="80"/>
      <c r="TFD217" s="80"/>
      <c r="TFE217" s="80"/>
      <c r="TFF217" s="80"/>
      <c r="TFG217" s="80"/>
      <c r="TFH217" s="80"/>
      <c r="TFI217" s="80"/>
      <c r="TFJ217" s="80"/>
      <c r="TFK217" s="80"/>
      <c r="TFL217" s="80"/>
      <c r="TFM217" s="80"/>
      <c r="TFN217" s="80"/>
      <c r="TFO217" s="80"/>
      <c r="TFP217" s="80"/>
      <c r="TFQ217" s="80"/>
      <c r="TFR217" s="80"/>
      <c r="TFS217" s="80"/>
      <c r="TFT217" s="80"/>
      <c r="TFU217" s="80"/>
      <c r="TFV217" s="80"/>
      <c r="TFW217" s="80"/>
      <c r="TFX217" s="80"/>
      <c r="TFY217" s="80"/>
      <c r="TFZ217" s="80"/>
      <c r="TGA217" s="80"/>
      <c r="TGB217" s="80"/>
      <c r="TGC217" s="80"/>
      <c r="TGD217" s="80"/>
      <c r="TGE217" s="80"/>
      <c r="TGF217" s="80"/>
      <c r="TGG217" s="80"/>
      <c r="TGH217" s="80"/>
      <c r="TGI217" s="80"/>
      <c r="TGJ217" s="80"/>
      <c r="TGK217" s="80"/>
      <c r="TGL217" s="80"/>
      <c r="TGM217" s="80"/>
      <c r="TGN217" s="80"/>
      <c r="TGO217" s="80"/>
      <c r="TGP217" s="80"/>
      <c r="TGQ217" s="80"/>
      <c r="TGR217" s="80"/>
      <c r="TGS217" s="80"/>
      <c r="TGT217" s="80"/>
      <c r="TGU217" s="80"/>
      <c r="TGV217" s="80"/>
      <c r="TGW217" s="80"/>
      <c r="TGX217" s="80"/>
      <c r="TGY217" s="80"/>
      <c r="TGZ217" s="80"/>
      <c r="THA217" s="80"/>
      <c r="THB217" s="80"/>
      <c r="THC217" s="80"/>
      <c r="THD217" s="80"/>
      <c r="THE217" s="80"/>
      <c r="THF217" s="80"/>
      <c r="THG217" s="80"/>
      <c r="THH217" s="80"/>
      <c r="THI217" s="80"/>
      <c r="THJ217" s="80"/>
      <c r="THK217" s="80"/>
      <c r="THL217" s="80"/>
      <c r="THM217" s="80"/>
      <c r="THN217" s="80"/>
      <c r="THO217" s="80"/>
      <c r="THP217" s="80"/>
      <c r="THQ217" s="80"/>
      <c r="THR217" s="80"/>
      <c r="THS217" s="80"/>
      <c r="THT217" s="80"/>
      <c r="THU217" s="80"/>
      <c r="THV217" s="80"/>
      <c r="THW217" s="80"/>
      <c r="THX217" s="80"/>
      <c r="THY217" s="80"/>
      <c r="THZ217" s="80"/>
      <c r="TIA217" s="80"/>
      <c r="TIB217" s="80"/>
      <c r="TIC217" s="80"/>
      <c r="TID217" s="80"/>
      <c r="TIE217" s="80"/>
      <c r="TIF217" s="80"/>
      <c r="TIG217" s="80"/>
      <c r="TIH217" s="80"/>
      <c r="TII217" s="80"/>
      <c r="TIJ217" s="80"/>
      <c r="TIK217" s="80"/>
      <c r="TIL217" s="80"/>
      <c r="TIM217" s="80"/>
      <c r="TIN217" s="80"/>
      <c r="TIO217" s="80"/>
      <c r="TIP217" s="80"/>
      <c r="TIQ217" s="80"/>
      <c r="TIR217" s="80"/>
      <c r="TIS217" s="80"/>
      <c r="TIT217" s="80"/>
      <c r="TIU217" s="80"/>
      <c r="TIV217" s="80"/>
      <c r="TIW217" s="80"/>
      <c r="TIX217" s="80"/>
      <c r="TIY217" s="80"/>
      <c r="TIZ217" s="80"/>
      <c r="TJA217" s="80"/>
      <c r="TJB217" s="80"/>
      <c r="TJC217" s="80"/>
      <c r="TJD217" s="80"/>
      <c r="TJE217" s="80"/>
      <c r="TJF217" s="80"/>
      <c r="TJG217" s="80"/>
      <c r="TJH217" s="80"/>
      <c r="TJI217" s="80"/>
      <c r="TJJ217" s="80"/>
      <c r="TJK217" s="80"/>
      <c r="TJL217" s="80"/>
      <c r="TJM217" s="80"/>
      <c r="TJN217" s="80"/>
      <c r="TJO217" s="80"/>
      <c r="TJP217" s="80"/>
      <c r="TJQ217" s="80"/>
      <c r="TJR217" s="80"/>
      <c r="TJS217" s="80"/>
      <c r="TJT217" s="80"/>
      <c r="TJU217" s="80"/>
      <c r="TJV217" s="80"/>
      <c r="TJW217" s="80"/>
      <c r="TJX217" s="80"/>
      <c r="TJY217" s="80"/>
      <c r="TJZ217" s="80"/>
      <c r="TKA217" s="80"/>
      <c r="TKB217" s="80"/>
      <c r="TKC217" s="80"/>
      <c r="TKD217" s="80"/>
      <c r="TKE217" s="80"/>
      <c r="TKF217" s="80"/>
      <c r="TKG217" s="80"/>
      <c r="TKH217" s="80"/>
      <c r="TKI217" s="80"/>
      <c r="TKJ217" s="80"/>
      <c r="TKK217" s="80"/>
      <c r="TKL217" s="80"/>
      <c r="TKM217" s="80"/>
      <c r="TKN217" s="80"/>
      <c r="TKO217" s="80"/>
      <c r="TKP217" s="80"/>
      <c r="TKQ217" s="80"/>
      <c r="TKR217" s="80"/>
      <c r="TKS217" s="80"/>
      <c r="TKT217" s="80"/>
      <c r="TKU217" s="80"/>
      <c r="TKV217" s="80"/>
      <c r="TKW217" s="80"/>
      <c r="TKX217" s="80"/>
      <c r="TKY217" s="80"/>
      <c r="TKZ217" s="80"/>
      <c r="TLA217" s="80"/>
      <c r="TLB217" s="80"/>
      <c r="TLC217" s="80"/>
      <c r="TLD217" s="80"/>
      <c r="TLE217" s="80"/>
      <c r="TLF217" s="80"/>
      <c r="TLG217" s="80"/>
      <c r="TLH217" s="80"/>
      <c r="TLI217" s="80"/>
      <c r="TLJ217" s="80"/>
      <c r="TLK217" s="80"/>
      <c r="TLL217" s="80"/>
      <c r="TLM217" s="80"/>
      <c r="TLN217" s="80"/>
      <c r="TLO217" s="80"/>
      <c r="TLP217" s="80"/>
      <c r="TLQ217" s="80"/>
      <c r="TLR217" s="80"/>
      <c r="TLS217" s="80"/>
      <c r="TLT217" s="80"/>
      <c r="TLU217" s="80"/>
      <c r="TLV217" s="80"/>
      <c r="TLW217" s="80"/>
      <c r="TLX217" s="80"/>
      <c r="TLY217" s="80"/>
      <c r="TLZ217" s="80"/>
      <c r="TMA217" s="80"/>
      <c r="TMB217" s="80"/>
      <c r="TMC217" s="80"/>
      <c r="TMD217" s="80"/>
      <c r="TME217" s="80"/>
      <c r="TMF217" s="80"/>
      <c r="TMG217" s="80"/>
      <c r="TMH217" s="80"/>
      <c r="TMI217" s="80"/>
      <c r="TMJ217" s="80"/>
      <c r="TMK217" s="80"/>
      <c r="TML217" s="80"/>
      <c r="TMM217" s="80"/>
      <c r="TMN217" s="80"/>
      <c r="TMO217" s="80"/>
      <c r="TMP217" s="80"/>
      <c r="TMQ217" s="80"/>
      <c r="TMR217" s="80"/>
      <c r="TMS217" s="80"/>
      <c r="TMT217" s="80"/>
      <c r="TMU217" s="80"/>
      <c r="TMV217" s="80"/>
      <c r="TMW217" s="80"/>
      <c r="TMX217" s="80"/>
      <c r="TMY217" s="80"/>
      <c r="TMZ217" s="80"/>
      <c r="TNA217" s="80"/>
      <c r="TNB217" s="80"/>
      <c r="TNC217" s="80"/>
      <c r="TND217" s="80"/>
      <c r="TNE217" s="80"/>
      <c r="TNF217" s="80"/>
      <c r="TNG217" s="80"/>
      <c r="TNH217" s="80"/>
      <c r="TNI217" s="80"/>
      <c r="TNJ217" s="80"/>
      <c r="TNK217" s="80"/>
      <c r="TNL217" s="80"/>
      <c r="TNM217" s="80"/>
      <c r="TNN217" s="80"/>
      <c r="TNO217" s="80"/>
      <c r="TNP217" s="80"/>
      <c r="TNQ217" s="80"/>
      <c r="TNR217" s="80"/>
      <c r="TNS217" s="80"/>
      <c r="TNT217" s="80"/>
      <c r="TNU217" s="80"/>
      <c r="TNV217" s="80"/>
      <c r="TNW217" s="80"/>
      <c r="TNX217" s="80"/>
      <c r="TNY217" s="80"/>
      <c r="TNZ217" s="80"/>
      <c r="TOA217" s="80"/>
      <c r="TOB217" s="80"/>
      <c r="TOC217" s="80"/>
      <c r="TOD217" s="80"/>
      <c r="TOE217" s="80"/>
      <c r="TOF217" s="80"/>
      <c r="TOG217" s="80"/>
      <c r="TOH217" s="80"/>
      <c r="TOI217" s="80"/>
      <c r="TOJ217" s="80"/>
      <c r="TOK217" s="80"/>
      <c r="TOL217" s="80"/>
      <c r="TOM217" s="80"/>
      <c r="TON217" s="80"/>
      <c r="TOO217" s="80"/>
      <c r="TOP217" s="80"/>
      <c r="TOQ217" s="80"/>
      <c r="TOR217" s="80"/>
      <c r="TOS217" s="80"/>
      <c r="TOT217" s="80"/>
      <c r="TOU217" s="80"/>
      <c r="TOV217" s="80"/>
      <c r="TOW217" s="80"/>
      <c r="TOX217" s="80"/>
      <c r="TOY217" s="80"/>
      <c r="TOZ217" s="80"/>
      <c r="TPA217" s="80"/>
      <c r="TPB217" s="80"/>
      <c r="TPC217" s="80"/>
      <c r="TPD217" s="80"/>
      <c r="TPE217" s="80"/>
      <c r="TPF217" s="80"/>
      <c r="TPG217" s="80"/>
      <c r="TPH217" s="80"/>
      <c r="TPI217" s="80"/>
      <c r="TPJ217" s="80"/>
      <c r="TPK217" s="80"/>
      <c r="TPL217" s="80"/>
      <c r="TPM217" s="80"/>
      <c r="TPN217" s="80"/>
      <c r="TPO217" s="80"/>
      <c r="TPP217" s="80"/>
      <c r="TPQ217" s="80"/>
      <c r="TPR217" s="80"/>
      <c r="TPS217" s="80"/>
      <c r="TPT217" s="80"/>
      <c r="TPU217" s="80"/>
      <c r="TPV217" s="80"/>
      <c r="TPW217" s="80"/>
      <c r="TPX217" s="80"/>
      <c r="TPY217" s="80"/>
      <c r="TPZ217" s="80"/>
      <c r="TQA217" s="80"/>
      <c r="TQB217" s="80"/>
      <c r="TQC217" s="80"/>
      <c r="TQD217" s="80"/>
      <c r="TQE217" s="80"/>
      <c r="TQF217" s="80"/>
      <c r="TQG217" s="80"/>
      <c r="TQH217" s="80"/>
      <c r="TQI217" s="80"/>
      <c r="TQJ217" s="80"/>
      <c r="TQK217" s="80"/>
      <c r="TQL217" s="80"/>
      <c r="TQM217" s="80"/>
      <c r="TQN217" s="80"/>
      <c r="TQO217" s="80"/>
      <c r="TQP217" s="80"/>
      <c r="TQQ217" s="80"/>
      <c r="TQR217" s="80"/>
      <c r="TQS217" s="80"/>
      <c r="TQT217" s="80"/>
      <c r="TQU217" s="80"/>
      <c r="TQV217" s="80"/>
      <c r="TQW217" s="80"/>
      <c r="TQX217" s="80"/>
      <c r="TQY217" s="80"/>
      <c r="TQZ217" s="80"/>
      <c r="TRA217" s="80"/>
      <c r="TRB217" s="80"/>
      <c r="TRC217" s="80"/>
      <c r="TRD217" s="80"/>
      <c r="TRE217" s="80"/>
      <c r="TRF217" s="80"/>
      <c r="TRG217" s="80"/>
      <c r="TRH217" s="80"/>
      <c r="TRI217" s="80"/>
      <c r="TRJ217" s="80"/>
      <c r="TRK217" s="80"/>
      <c r="TRL217" s="80"/>
      <c r="TRM217" s="80"/>
      <c r="TRN217" s="80"/>
      <c r="TRO217" s="80"/>
      <c r="TRP217" s="80"/>
      <c r="TRQ217" s="80"/>
      <c r="TRR217" s="80"/>
      <c r="TRS217" s="80"/>
      <c r="TRT217" s="80"/>
      <c r="TRU217" s="80"/>
      <c r="TRV217" s="80"/>
      <c r="TRW217" s="80"/>
      <c r="TRX217" s="80"/>
      <c r="TRY217" s="80"/>
      <c r="TRZ217" s="80"/>
      <c r="TSA217" s="80"/>
      <c r="TSB217" s="80"/>
      <c r="TSC217" s="80"/>
      <c r="TSD217" s="80"/>
      <c r="TSE217" s="80"/>
      <c r="TSF217" s="80"/>
      <c r="TSG217" s="80"/>
      <c r="TSH217" s="80"/>
      <c r="TSI217" s="80"/>
      <c r="TSJ217" s="80"/>
      <c r="TSK217" s="80"/>
      <c r="TSL217" s="80"/>
      <c r="TSM217" s="80"/>
      <c r="TSN217" s="80"/>
      <c r="TSO217" s="80"/>
      <c r="TSP217" s="80"/>
      <c r="TSQ217" s="80"/>
      <c r="TSR217" s="80"/>
      <c r="TSS217" s="80"/>
      <c r="TST217" s="80"/>
      <c r="TSU217" s="80"/>
      <c r="TSV217" s="80"/>
      <c r="TSW217" s="80"/>
      <c r="TSX217" s="80"/>
      <c r="TSY217" s="80"/>
      <c r="TSZ217" s="80"/>
      <c r="TTA217" s="80"/>
      <c r="TTB217" s="80"/>
      <c r="TTC217" s="80"/>
      <c r="TTD217" s="80"/>
      <c r="TTE217" s="80"/>
      <c r="TTF217" s="80"/>
      <c r="TTG217" s="80"/>
      <c r="TTH217" s="80"/>
      <c r="TTI217" s="80"/>
      <c r="TTJ217" s="80"/>
      <c r="TTK217" s="80"/>
      <c r="TTL217" s="80"/>
      <c r="TTM217" s="80"/>
      <c r="TTN217" s="80"/>
      <c r="TTO217" s="80"/>
      <c r="TTP217" s="80"/>
      <c r="TTQ217" s="80"/>
      <c r="TTR217" s="80"/>
      <c r="TTS217" s="80"/>
      <c r="TTT217" s="80"/>
      <c r="TTU217" s="80"/>
      <c r="TTV217" s="80"/>
      <c r="TTW217" s="80"/>
      <c r="TTX217" s="80"/>
      <c r="TTY217" s="80"/>
      <c r="TTZ217" s="80"/>
      <c r="TUA217" s="80"/>
      <c r="TUB217" s="80"/>
      <c r="TUC217" s="80"/>
      <c r="TUD217" s="80"/>
      <c r="TUE217" s="80"/>
      <c r="TUF217" s="80"/>
      <c r="TUG217" s="80"/>
      <c r="TUH217" s="80"/>
      <c r="TUI217" s="80"/>
      <c r="TUJ217" s="80"/>
      <c r="TUK217" s="80"/>
      <c r="TUL217" s="80"/>
      <c r="TUM217" s="80"/>
      <c r="TUN217" s="80"/>
      <c r="TUO217" s="80"/>
      <c r="TUP217" s="80"/>
      <c r="TUQ217" s="80"/>
      <c r="TUR217" s="80"/>
      <c r="TUS217" s="80"/>
      <c r="TUT217" s="80"/>
      <c r="TUU217" s="80"/>
      <c r="TUV217" s="80"/>
      <c r="TUW217" s="80"/>
      <c r="TUX217" s="80"/>
      <c r="TUY217" s="80"/>
      <c r="TUZ217" s="80"/>
      <c r="TVA217" s="80"/>
      <c r="TVB217" s="80"/>
      <c r="TVC217" s="80"/>
      <c r="TVD217" s="80"/>
      <c r="TVE217" s="80"/>
      <c r="TVF217" s="80"/>
      <c r="TVG217" s="80"/>
      <c r="TVH217" s="80"/>
      <c r="TVI217" s="80"/>
      <c r="TVJ217" s="80"/>
      <c r="TVK217" s="80"/>
      <c r="TVL217" s="80"/>
      <c r="TVM217" s="80"/>
      <c r="TVN217" s="80"/>
      <c r="TVO217" s="80"/>
      <c r="TVP217" s="80"/>
      <c r="TVQ217" s="80"/>
      <c r="TVR217" s="80"/>
      <c r="TVS217" s="80"/>
      <c r="TVT217" s="80"/>
      <c r="TVU217" s="80"/>
      <c r="TVV217" s="80"/>
      <c r="TVW217" s="80"/>
      <c r="TVX217" s="80"/>
      <c r="TVY217" s="80"/>
      <c r="TVZ217" s="80"/>
      <c r="TWA217" s="80"/>
      <c r="TWB217" s="80"/>
      <c r="TWC217" s="80"/>
      <c r="TWD217" s="80"/>
      <c r="TWE217" s="80"/>
      <c r="TWF217" s="80"/>
      <c r="TWG217" s="80"/>
      <c r="TWH217" s="80"/>
      <c r="TWI217" s="80"/>
      <c r="TWJ217" s="80"/>
      <c r="TWK217" s="80"/>
      <c r="TWL217" s="80"/>
      <c r="TWM217" s="80"/>
      <c r="TWN217" s="80"/>
      <c r="TWO217" s="80"/>
      <c r="TWP217" s="80"/>
      <c r="TWQ217" s="80"/>
      <c r="TWR217" s="80"/>
      <c r="TWS217" s="80"/>
      <c r="TWT217" s="80"/>
      <c r="TWU217" s="80"/>
      <c r="TWV217" s="80"/>
      <c r="TWW217" s="80"/>
      <c r="TWX217" s="80"/>
      <c r="TWY217" s="80"/>
      <c r="TWZ217" s="80"/>
      <c r="TXA217" s="80"/>
      <c r="TXB217" s="80"/>
      <c r="TXC217" s="80"/>
      <c r="TXD217" s="80"/>
      <c r="TXE217" s="80"/>
      <c r="TXF217" s="80"/>
      <c r="TXG217" s="80"/>
      <c r="TXH217" s="80"/>
      <c r="TXI217" s="80"/>
      <c r="TXJ217" s="80"/>
      <c r="TXK217" s="80"/>
      <c r="TXL217" s="80"/>
      <c r="TXM217" s="80"/>
      <c r="TXN217" s="80"/>
      <c r="TXO217" s="80"/>
      <c r="TXP217" s="80"/>
      <c r="TXQ217" s="80"/>
      <c r="TXR217" s="80"/>
      <c r="TXS217" s="80"/>
      <c r="TXT217" s="80"/>
      <c r="TXU217" s="80"/>
      <c r="TXV217" s="80"/>
      <c r="TXW217" s="80"/>
      <c r="TXX217" s="80"/>
      <c r="TXY217" s="80"/>
      <c r="TXZ217" s="80"/>
      <c r="TYA217" s="80"/>
      <c r="TYB217" s="80"/>
      <c r="TYC217" s="80"/>
      <c r="TYD217" s="80"/>
      <c r="TYE217" s="80"/>
      <c r="TYF217" s="80"/>
      <c r="TYG217" s="80"/>
      <c r="TYH217" s="80"/>
      <c r="TYI217" s="80"/>
      <c r="TYJ217" s="80"/>
      <c r="TYK217" s="80"/>
      <c r="TYL217" s="80"/>
      <c r="TYM217" s="80"/>
      <c r="TYN217" s="80"/>
      <c r="TYO217" s="80"/>
      <c r="TYP217" s="80"/>
      <c r="TYQ217" s="80"/>
      <c r="TYR217" s="80"/>
      <c r="TYS217" s="80"/>
      <c r="TYT217" s="80"/>
      <c r="TYU217" s="80"/>
      <c r="TYV217" s="80"/>
      <c r="TYW217" s="80"/>
      <c r="TYX217" s="80"/>
      <c r="TYY217" s="80"/>
      <c r="TYZ217" s="80"/>
      <c r="TZA217" s="80"/>
      <c r="TZB217" s="80"/>
      <c r="TZC217" s="80"/>
      <c r="TZD217" s="80"/>
      <c r="TZE217" s="80"/>
      <c r="TZF217" s="80"/>
      <c r="TZG217" s="80"/>
      <c r="TZH217" s="80"/>
      <c r="TZI217" s="80"/>
      <c r="TZJ217" s="80"/>
      <c r="TZK217" s="80"/>
      <c r="TZL217" s="80"/>
      <c r="TZM217" s="80"/>
      <c r="TZN217" s="80"/>
      <c r="TZO217" s="80"/>
      <c r="TZP217" s="80"/>
      <c r="TZQ217" s="80"/>
      <c r="TZR217" s="80"/>
      <c r="TZS217" s="80"/>
      <c r="TZT217" s="80"/>
      <c r="TZU217" s="80"/>
      <c r="TZV217" s="80"/>
      <c r="TZW217" s="80"/>
      <c r="TZX217" s="80"/>
      <c r="TZY217" s="80"/>
      <c r="TZZ217" s="80"/>
      <c r="UAA217" s="80"/>
      <c r="UAB217" s="80"/>
      <c r="UAC217" s="80"/>
      <c r="UAD217" s="80"/>
      <c r="UAE217" s="80"/>
      <c r="UAF217" s="80"/>
      <c r="UAG217" s="80"/>
      <c r="UAH217" s="80"/>
      <c r="UAI217" s="80"/>
      <c r="UAJ217" s="80"/>
      <c r="UAK217" s="80"/>
      <c r="UAL217" s="80"/>
      <c r="UAM217" s="80"/>
      <c r="UAN217" s="80"/>
      <c r="UAO217" s="80"/>
      <c r="UAP217" s="80"/>
      <c r="UAQ217" s="80"/>
      <c r="UAR217" s="80"/>
      <c r="UAS217" s="80"/>
      <c r="UAT217" s="80"/>
      <c r="UAU217" s="80"/>
      <c r="UAV217" s="80"/>
      <c r="UAW217" s="80"/>
      <c r="UAX217" s="80"/>
      <c r="UAY217" s="80"/>
      <c r="UAZ217" s="80"/>
      <c r="UBA217" s="80"/>
      <c r="UBB217" s="80"/>
      <c r="UBC217" s="80"/>
      <c r="UBD217" s="80"/>
      <c r="UBE217" s="80"/>
      <c r="UBF217" s="80"/>
      <c r="UBG217" s="80"/>
      <c r="UBH217" s="80"/>
      <c r="UBI217" s="80"/>
      <c r="UBJ217" s="80"/>
      <c r="UBK217" s="80"/>
      <c r="UBL217" s="80"/>
      <c r="UBM217" s="80"/>
      <c r="UBN217" s="80"/>
      <c r="UBO217" s="80"/>
      <c r="UBP217" s="80"/>
      <c r="UBQ217" s="80"/>
      <c r="UBR217" s="80"/>
      <c r="UBS217" s="80"/>
      <c r="UBT217" s="80"/>
      <c r="UBU217" s="80"/>
      <c r="UBV217" s="80"/>
      <c r="UBW217" s="80"/>
      <c r="UBX217" s="80"/>
      <c r="UBY217" s="80"/>
      <c r="UBZ217" s="80"/>
      <c r="UCA217" s="80"/>
      <c r="UCB217" s="80"/>
      <c r="UCC217" s="80"/>
      <c r="UCD217" s="80"/>
      <c r="UCE217" s="80"/>
      <c r="UCF217" s="80"/>
      <c r="UCG217" s="80"/>
      <c r="UCH217" s="80"/>
      <c r="UCI217" s="80"/>
      <c r="UCJ217" s="80"/>
      <c r="UCK217" s="80"/>
      <c r="UCL217" s="80"/>
      <c r="UCM217" s="80"/>
      <c r="UCN217" s="80"/>
      <c r="UCO217" s="80"/>
      <c r="UCP217" s="80"/>
      <c r="UCQ217" s="80"/>
      <c r="UCR217" s="80"/>
      <c r="UCS217" s="80"/>
      <c r="UCT217" s="80"/>
      <c r="UCU217" s="80"/>
      <c r="UCV217" s="80"/>
      <c r="UCW217" s="80"/>
      <c r="UCX217" s="80"/>
      <c r="UCY217" s="80"/>
      <c r="UCZ217" s="80"/>
      <c r="UDA217" s="80"/>
      <c r="UDB217" s="80"/>
      <c r="UDC217" s="80"/>
      <c r="UDD217" s="80"/>
      <c r="UDE217" s="80"/>
      <c r="UDF217" s="80"/>
      <c r="UDG217" s="80"/>
      <c r="UDH217" s="80"/>
      <c r="UDI217" s="80"/>
      <c r="UDJ217" s="80"/>
      <c r="UDK217" s="80"/>
      <c r="UDL217" s="80"/>
      <c r="UDM217" s="80"/>
      <c r="UDN217" s="80"/>
      <c r="UDO217" s="80"/>
      <c r="UDP217" s="80"/>
      <c r="UDQ217" s="80"/>
      <c r="UDR217" s="80"/>
      <c r="UDS217" s="80"/>
      <c r="UDT217" s="80"/>
      <c r="UDU217" s="80"/>
      <c r="UDV217" s="80"/>
      <c r="UDW217" s="80"/>
      <c r="UDX217" s="80"/>
      <c r="UDY217" s="80"/>
      <c r="UDZ217" s="80"/>
      <c r="UEA217" s="80"/>
      <c r="UEB217" s="80"/>
      <c r="UEC217" s="80"/>
      <c r="UED217" s="80"/>
      <c r="UEE217" s="80"/>
      <c r="UEF217" s="80"/>
      <c r="UEG217" s="80"/>
      <c r="UEH217" s="80"/>
      <c r="UEI217" s="80"/>
      <c r="UEJ217" s="80"/>
      <c r="UEK217" s="80"/>
      <c r="UEL217" s="80"/>
      <c r="UEM217" s="80"/>
      <c r="UEN217" s="80"/>
      <c r="UEO217" s="80"/>
      <c r="UEP217" s="80"/>
      <c r="UEQ217" s="80"/>
      <c r="UER217" s="80"/>
      <c r="UES217" s="80"/>
      <c r="UET217" s="80"/>
      <c r="UEU217" s="80"/>
      <c r="UEV217" s="80"/>
      <c r="UEW217" s="80"/>
      <c r="UEX217" s="80"/>
      <c r="UEY217" s="80"/>
      <c r="UEZ217" s="80"/>
      <c r="UFA217" s="80"/>
      <c r="UFB217" s="80"/>
      <c r="UFC217" s="80"/>
      <c r="UFD217" s="80"/>
      <c r="UFE217" s="80"/>
      <c r="UFF217" s="80"/>
      <c r="UFG217" s="80"/>
      <c r="UFH217" s="80"/>
      <c r="UFI217" s="80"/>
      <c r="UFJ217" s="80"/>
      <c r="UFK217" s="80"/>
      <c r="UFL217" s="80"/>
      <c r="UFM217" s="80"/>
      <c r="UFN217" s="80"/>
      <c r="UFO217" s="80"/>
      <c r="UFP217" s="80"/>
      <c r="UFQ217" s="80"/>
      <c r="UFR217" s="80"/>
      <c r="UFS217" s="80"/>
      <c r="UFT217" s="80"/>
      <c r="UFU217" s="80"/>
      <c r="UFV217" s="80"/>
      <c r="UFW217" s="80"/>
      <c r="UFX217" s="80"/>
      <c r="UFY217" s="80"/>
      <c r="UFZ217" s="80"/>
      <c r="UGA217" s="80"/>
      <c r="UGB217" s="80"/>
      <c r="UGC217" s="80"/>
      <c r="UGD217" s="80"/>
      <c r="UGE217" s="80"/>
      <c r="UGF217" s="80"/>
      <c r="UGG217" s="80"/>
      <c r="UGH217" s="80"/>
      <c r="UGI217" s="80"/>
      <c r="UGJ217" s="80"/>
      <c r="UGK217" s="80"/>
      <c r="UGL217" s="80"/>
      <c r="UGM217" s="80"/>
      <c r="UGN217" s="80"/>
      <c r="UGO217" s="80"/>
      <c r="UGP217" s="80"/>
      <c r="UGQ217" s="80"/>
      <c r="UGR217" s="80"/>
      <c r="UGS217" s="80"/>
      <c r="UGT217" s="80"/>
      <c r="UGU217" s="80"/>
      <c r="UGV217" s="80"/>
      <c r="UGW217" s="80"/>
      <c r="UGX217" s="80"/>
      <c r="UGY217" s="80"/>
      <c r="UGZ217" s="80"/>
      <c r="UHA217" s="80"/>
      <c r="UHB217" s="80"/>
      <c r="UHC217" s="80"/>
      <c r="UHD217" s="80"/>
      <c r="UHE217" s="80"/>
      <c r="UHF217" s="80"/>
      <c r="UHG217" s="80"/>
      <c r="UHH217" s="80"/>
      <c r="UHI217" s="80"/>
      <c r="UHJ217" s="80"/>
      <c r="UHK217" s="80"/>
      <c r="UHL217" s="80"/>
      <c r="UHM217" s="80"/>
      <c r="UHN217" s="80"/>
      <c r="UHO217" s="80"/>
      <c r="UHP217" s="80"/>
      <c r="UHQ217" s="80"/>
      <c r="UHR217" s="80"/>
      <c r="UHS217" s="80"/>
      <c r="UHT217" s="80"/>
      <c r="UHU217" s="80"/>
      <c r="UHV217" s="80"/>
      <c r="UHW217" s="80"/>
      <c r="UHX217" s="80"/>
      <c r="UHY217" s="80"/>
      <c r="UHZ217" s="80"/>
      <c r="UIA217" s="80"/>
      <c r="UIB217" s="80"/>
      <c r="UIC217" s="80"/>
      <c r="UID217" s="80"/>
      <c r="UIE217" s="80"/>
      <c r="UIF217" s="80"/>
      <c r="UIG217" s="80"/>
      <c r="UIH217" s="80"/>
      <c r="UII217" s="80"/>
      <c r="UIJ217" s="80"/>
      <c r="UIK217" s="80"/>
      <c r="UIL217" s="80"/>
      <c r="UIM217" s="80"/>
      <c r="UIN217" s="80"/>
      <c r="UIO217" s="80"/>
      <c r="UIP217" s="80"/>
      <c r="UIQ217" s="80"/>
      <c r="UIR217" s="80"/>
      <c r="UIS217" s="80"/>
      <c r="UIT217" s="80"/>
      <c r="UIU217" s="80"/>
      <c r="UIV217" s="80"/>
      <c r="UIW217" s="80"/>
      <c r="UIX217" s="80"/>
      <c r="UIY217" s="80"/>
      <c r="UIZ217" s="80"/>
      <c r="UJA217" s="80"/>
      <c r="UJB217" s="80"/>
      <c r="UJC217" s="80"/>
      <c r="UJD217" s="80"/>
      <c r="UJE217" s="80"/>
      <c r="UJF217" s="80"/>
      <c r="UJG217" s="80"/>
      <c r="UJH217" s="80"/>
      <c r="UJI217" s="80"/>
      <c r="UJJ217" s="80"/>
      <c r="UJK217" s="80"/>
      <c r="UJL217" s="80"/>
      <c r="UJM217" s="80"/>
      <c r="UJN217" s="80"/>
      <c r="UJO217" s="80"/>
      <c r="UJP217" s="80"/>
      <c r="UJQ217" s="80"/>
      <c r="UJR217" s="80"/>
      <c r="UJS217" s="80"/>
      <c r="UJT217" s="80"/>
      <c r="UJU217" s="80"/>
      <c r="UJV217" s="80"/>
      <c r="UJW217" s="80"/>
      <c r="UJX217" s="80"/>
      <c r="UJY217" s="80"/>
      <c r="UJZ217" s="80"/>
      <c r="UKA217" s="80"/>
      <c r="UKB217" s="80"/>
      <c r="UKC217" s="80"/>
      <c r="UKD217" s="80"/>
      <c r="UKE217" s="80"/>
      <c r="UKF217" s="80"/>
      <c r="UKG217" s="80"/>
      <c r="UKH217" s="80"/>
      <c r="UKI217" s="80"/>
      <c r="UKJ217" s="80"/>
      <c r="UKK217" s="80"/>
      <c r="UKL217" s="80"/>
      <c r="UKM217" s="80"/>
      <c r="UKN217" s="80"/>
      <c r="UKO217" s="80"/>
      <c r="UKP217" s="80"/>
      <c r="UKQ217" s="80"/>
      <c r="UKR217" s="80"/>
      <c r="UKS217" s="80"/>
      <c r="UKT217" s="80"/>
      <c r="UKU217" s="80"/>
      <c r="UKV217" s="80"/>
      <c r="UKW217" s="80"/>
      <c r="UKX217" s="80"/>
      <c r="UKY217" s="80"/>
      <c r="UKZ217" s="80"/>
      <c r="ULA217" s="80"/>
      <c r="ULB217" s="80"/>
      <c r="ULC217" s="80"/>
      <c r="ULD217" s="80"/>
      <c r="ULE217" s="80"/>
      <c r="ULF217" s="80"/>
      <c r="ULG217" s="80"/>
      <c r="ULH217" s="80"/>
      <c r="ULI217" s="80"/>
      <c r="ULJ217" s="80"/>
      <c r="ULK217" s="80"/>
      <c r="ULL217" s="80"/>
      <c r="ULM217" s="80"/>
      <c r="ULN217" s="80"/>
      <c r="ULO217" s="80"/>
      <c r="ULP217" s="80"/>
      <c r="ULQ217" s="80"/>
      <c r="ULR217" s="80"/>
      <c r="ULS217" s="80"/>
      <c r="ULT217" s="80"/>
      <c r="ULU217" s="80"/>
      <c r="ULV217" s="80"/>
      <c r="ULW217" s="80"/>
      <c r="ULX217" s="80"/>
      <c r="ULY217" s="80"/>
      <c r="ULZ217" s="80"/>
      <c r="UMA217" s="80"/>
      <c r="UMB217" s="80"/>
      <c r="UMC217" s="80"/>
      <c r="UMD217" s="80"/>
      <c r="UME217" s="80"/>
      <c r="UMF217" s="80"/>
      <c r="UMG217" s="80"/>
      <c r="UMH217" s="80"/>
      <c r="UMI217" s="80"/>
      <c r="UMJ217" s="80"/>
      <c r="UMK217" s="80"/>
      <c r="UML217" s="80"/>
      <c r="UMM217" s="80"/>
      <c r="UMN217" s="80"/>
      <c r="UMO217" s="80"/>
      <c r="UMP217" s="80"/>
      <c r="UMQ217" s="80"/>
      <c r="UMR217" s="80"/>
      <c r="UMS217" s="80"/>
      <c r="UMT217" s="80"/>
      <c r="UMU217" s="80"/>
      <c r="UMV217" s="80"/>
      <c r="UMW217" s="80"/>
      <c r="UMX217" s="80"/>
      <c r="UMY217" s="80"/>
      <c r="UMZ217" s="80"/>
      <c r="UNA217" s="80"/>
      <c r="UNB217" s="80"/>
      <c r="UNC217" s="80"/>
      <c r="UND217" s="80"/>
      <c r="UNE217" s="80"/>
      <c r="UNF217" s="80"/>
      <c r="UNG217" s="80"/>
      <c r="UNH217" s="80"/>
      <c r="UNI217" s="80"/>
      <c r="UNJ217" s="80"/>
      <c r="UNK217" s="80"/>
      <c r="UNL217" s="80"/>
      <c r="UNM217" s="80"/>
      <c r="UNN217" s="80"/>
      <c r="UNO217" s="80"/>
      <c r="UNP217" s="80"/>
      <c r="UNQ217" s="80"/>
      <c r="UNR217" s="80"/>
      <c r="UNS217" s="80"/>
      <c r="UNT217" s="80"/>
      <c r="UNU217" s="80"/>
      <c r="UNV217" s="80"/>
      <c r="UNW217" s="80"/>
      <c r="UNX217" s="80"/>
      <c r="UNY217" s="80"/>
      <c r="UNZ217" s="80"/>
      <c r="UOA217" s="80"/>
      <c r="UOB217" s="80"/>
      <c r="UOC217" s="80"/>
      <c r="UOD217" s="80"/>
      <c r="UOE217" s="80"/>
      <c r="UOF217" s="80"/>
      <c r="UOG217" s="80"/>
      <c r="UOH217" s="80"/>
      <c r="UOI217" s="80"/>
      <c r="UOJ217" s="80"/>
      <c r="UOK217" s="80"/>
      <c r="UOL217" s="80"/>
      <c r="UOM217" s="80"/>
      <c r="UON217" s="80"/>
      <c r="UOO217" s="80"/>
      <c r="UOP217" s="80"/>
      <c r="UOQ217" s="80"/>
      <c r="UOR217" s="80"/>
      <c r="UOS217" s="80"/>
      <c r="UOT217" s="80"/>
      <c r="UOU217" s="80"/>
      <c r="UOV217" s="80"/>
      <c r="UOW217" s="80"/>
      <c r="UOX217" s="80"/>
      <c r="UOY217" s="80"/>
      <c r="UOZ217" s="80"/>
      <c r="UPA217" s="80"/>
      <c r="UPB217" s="80"/>
      <c r="UPC217" s="80"/>
      <c r="UPD217" s="80"/>
      <c r="UPE217" s="80"/>
      <c r="UPF217" s="80"/>
      <c r="UPG217" s="80"/>
      <c r="UPH217" s="80"/>
      <c r="UPI217" s="80"/>
      <c r="UPJ217" s="80"/>
      <c r="UPK217" s="80"/>
      <c r="UPL217" s="80"/>
      <c r="UPM217" s="80"/>
      <c r="UPN217" s="80"/>
      <c r="UPO217" s="80"/>
      <c r="UPP217" s="80"/>
      <c r="UPQ217" s="80"/>
      <c r="UPR217" s="80"/>
      <c r="UPS217" s="80"/>
      <c r="UPT217" s="80"/>
      <c r="UPU217" s="80"/>
      <c r="UPV217" s="80"/>
      <c r="UPW217" s="80"/>
      <c r="UPX217" s="80"/>
      <c r="UPY217" s="80"/>
      <c r="UPZ217" s="80"/>
      <c r="UQA217" s="80"/>
      <c r="UQB217" s="80"/>
      <c r="UQC217" s="80"/>
      <c r="UQD217" s="80"/>
      <c r="UQE217" s="80"/>
      <c r="UQF217" s="80"/>
      <c r="UQG217" s="80"/>
      <c r="UQH217" s="80"/>
      <c r="UQI217" s="80"/>
      <c r="UQJ217" s="80"/>
      <c r="UQK217" s="80"/>
      <c r="UQL217" s="80"/>
      <c r="UQM217" s="80"/>
      <c r="UQN217" s="80"/>
      <c r="UQO217" s="80"/>
      <c r="UQP217" s="80"/>
      <c r="UQQ217" s="80"/>
      <c r="UQR217" s="80"/>
      <c r="UQS217" s="80"/>
      <c r="UQT217" s="80"/>
      <c r="UQU217" s="80"/>
      <c r="UQV217" s="80"/>
      <c r="UQW217" s="80"/>
      <c r="UQX217" s="80"/>
      <c r="UQY217" s="80"/>
      <c r="UQZ217" s="80"/>
      <c r="URA217" s="80"/>
      <c r="URB217" s="80"/>
      <c r="URC217" s="80"/>
      <c r="URD217" s="80"/>
      <c r="URE217" s="80"/>
      <c r="URF217" s="80"/>
      <c r="URG217" s="80"/>
      <c r="URH217" s="80"/>
      <c r="URI217" s="80"/>
      <c r="URJ217" s="80"/>
      <c r="URK217" s="80"/>
      <c r="URL217" s="80"/>
      <c r="URM217" s="80"/>
      <c r="URN217" s="80"/>
      <c r="URO217" s="80"/>
      <c r="URP217" s="80"/>
      <c r="URQ217" s="80"/>
      <c r="URR217" s="80"/>
      <c r="URS217" s="80"/>
      <c r="URT217" s="80"/>
      <c r="URU217" s="80"/>
      <c r="URV217" s="80"/>
      <c r="URW217" s="80"/>
      <c r="URX217" s="80"/>
      <c r="URY217" s="80"/>
      <c r="URZ217" s="80"/>
      <c r="USA217" s="80"/>
      <c r="USB217" s="80"/>
      <c r="USC217" s="80"/>
      <c r="USD217" s="80"/>
      <c r="USE217" s="80"/>
      <c r="USF217" s="80"/>
      <c r="USG217" s="80"/>
      <c r="USH217" s="80"/>
      <c r="USI217" s="80"/>
      <c r="USJ217" s="80"/>
      <c r="USK217" s="80"/>
      <c r="USL217" s="80"/>
      <c r="USM217" s="80"/>
      <c r="USN217" s="80"/>
      <c r="USO217" s="80"/>
      <c r="USP217" s="80"/>
      <c r="USQ217" s="80"/>
      <c r="USR217" s="80"/>
      <c r="USS217" s="80"/>
      <c r="UST217" s="80"/>
      <c r="USU217" s="80"/>
      <c r="USV217" s="80"/>
      <c r="USW217" s="80"/>
      <c r="USX217" s="80"/>
      <c r="USY217" s="80"/>
      <c r="USZ217" s="80"/>
      <c r="UTA217" s="80"/>
      <c r="UTB217" s="80"/>
      <c r="UTC217" s="80"/>
      <c r="UTD217" s="80"/>
      <c r="UTE217" s="80"/>
      <c r="UTF217" s="80"/>
      <c r="UTG217" s="80"/>
      <c r="UTH217" s="80"/>
      <c r="UTI217" s="80"/>
      <c r="UTJ217" s="80"/>
      <c r="UTK217" s="80"/>
      <c r="UTL217" s="80"/>
      <c r="UTM217" s="80"/>
      <c r="UTN217" s="80"/>
      <c r="UTO217" s="80"/>
      <c r="UTP217" s="80"/>
      <c r="UTQ217" s="80"/>
      <c r="UTR217" s="80"/>
      <c r="UTS217" s="80"/>
      <c r="UTT217" s="80"/>
      <c r="UTU217" s="80"/>
      <c r="UTV217" s="80"/>
      <c r="UTW217" s="80"/>
      <c r="UTX217" s="80"/>
      <c r="UTY217" s="80"/>
      <c r="UTZ217" s="80"/>
      <c r="UUA217" s="80"/>
      <c r="UUB217" s="80"/>
      <c r="UUC217" s="80"/>
      <c r="UUD217" s="80"/>
      <c r="UUE217" s="80"/>
      <c r="UUF217" s="80"/>
      <c r="UUG217" s="80"/>
      <c r="UUH217" s="80"/>
      <c r="UUI217" s="80"/>
      <c r="UUJ217" s="80"/>
      <c r="UUK217" s="80"/>
      <c r="UUL217" s="80"/>
      <c r="UUM217" s="80"/>
      <c r="UUN217" s="80"/>
      <c r="UUO217" s="80"/>
      <c r="UUP217" s="80"/>
      <c r="UUQ217" s="80"/>
      <c r="UUR217" s="80"/>
      <c r="UUS217" s="80"/>
      <c r="UUT217" s="80"/>
      <c r="UUU217" s="80"/>
      <c r="UUV217" s="80"/>
      <c r="UUW217" s="80"/>
      <c r="UUX217" s="80"/>
      <c r="UUY217" s="80"/>
      <c r="UUZ217" s="80"/>
      <c r="UVA217" s="80"/>
      <c r="UVB217" s="80"/>
      <c r="UVC217" s="80"/>
      <c r="UVD217" s="80"/>
      <c r="UVE217" s="80"/>
      <c r="UVF217" s="80"/>
      <c r="UVG217" s="80"/>
      <c r="UVH217" s="80"/>
      <c r="UVI217" s="80"/>
      <c r="UVJ217" s="80"/>
      <c r="UVK217" s="80"/>
      <c r="UVL217" s="80"/>
      <c r="UVM217" s="80"/>
      <c r="UVN217" s="80"/>
      <c r="UVO217" s="80"/>
      <c r="UVP217" s="80"/>
      <c r="UVQ217" s="80"/>
      <c r="UVR217" s="80"/>
      <c r="UVS217" s="80"/>
      <c r="UVT217" s="80"/>
      <c r="UVU217" s="80"/>
      <c r="UVV217" s="80"/>
      <c r="UVW217" s="80"/>
      <c r="UVX217" s="80"/>
      <c r="UVY217" s="80"/>
      <c r="UVZ217" s="80"/>
      <c r="UWA217" s="80"/>
      <c r="UWB217" s="80"/>
      <c r="UWC217" s="80"/>
      <c r="UWD217" s="80"/>
      <c r="UWE217" s="80"/>
      <c r="UWF217" s="80"/>
      <c r="UWG217" s="80"/>
      <c r="UWH217" s="80"/>
      <c r="UWI217" s="80"/>
      <c r="UWJ217" s="80"/>
      <c r="UWK217" s="80"/>
      <c r="UWL217" s="80"/>
      <c r="UWM217" s="80"/>
      <c r="UWN217" s="80"/>
      <c r="UWO217" s="80"/>
      <c r="UWP217" s="80"/>
      <c r="UWQ217" s="80"/>
      <c r="UWR217" s="80"/>
      <c r="UWS217" s="80"/>
      <c r="UWT217" s="80"/>
      <c r="UWU217" s="80"/>
      <c r="UWV217" s="80"/>
      <c r="UWW217" s="80"/>
      <c r="UWX217" s="80"/>
      <c r="UWY217" s="80"/>
      <c r="UWZ217" s="80"/>
      <c r="UXA217" s="80"/>
      <c r="UXB217" s="80"/>
      <c r="UXC217" s="80"/>
      <c r="UXD217" s="80"/>
      <c r="UXE217" s="80"/>
      <c r="UXF217" s="80"/>
      <c r="UXG217" s="80"/>
      <c r="UXH217" s="80"/>
      <c r="UXI217" s="80"/>
      <c r="UXJ217" s="80"/>
      <c r="UXK217" s="80"/>
      <c r="UXL217" s="80"/>
      <c r="UXM217" s="80"/>
      <c r="UXN217" s="80"/>
      <c r="UXO217" s="80"/>
      <c r="UXP217" s="80"/>
      <c r="UXQ217" s="80"/>
      <c r="UXR217" s="80"/>
      <c r="UXS217" s="80"/>
      <c r="UXT217" s="80"/>
      <c r="UXU217" s="80"/>
      <c r="UXV217" s="80"/>
      <c r="UXW217" s="80"/>
      <c r="UXX217" s="80"/>
      <c r="UXY217" s="80"/>
      <c r="UXZ217" s="80"/>
      <c r="UYA217" s="80"/>
      <c r="UYB217" s="80"/>
      <c r="UYC217" s="80"/>
      <c r="UYD217" s="80"/>
      <c r="UYE217" s="80"/>
      <c r="UYF217" s="80"/>
      <c r="UYG217" s="80"/>
      <c r="UYH217" s="80"/>
      <c r="UYI217" s="80"/>
      <c r="UYJ217" s="80"/>
      <c r="UYK217" s="80"/>
      <c r="UYL217" s="80"/>
      <c r="UYM217" s="80"/>
      <c r="UYN217" s="80"/>
      <c r="UYO217" s="80"/>
      <c r="UYP217" s="80"/>
      <c r="UYQ217" s="80"/>
      <c r="UYR217" s="80"/>
      <c r="UYS217" s="80"/>
      <c r="UYT217" s="80"/>
      <c r="UYU217" s="80"/>
      <c r="UYV217" s="80"/>
      <c r="UYW217" s="80"/>
      <c r="UYX217" s="80"/>
      <c r="UYY217" s="80"/>
      <c r="UYZ217" s="80"/>
      <c r="UZA217" s="80"/>
      <c r="UZB217" s="80"/>
      <c r="UZC217" s="80"/>
      <c r="UZD217" s="80"/>
      <c r="UZE217" s="80"/>
      <c r="UZF217" s="80"/>
      <c r="UZG217" s="80"/>
      <c r="UZH217" s="80"/>
      <c r="UZI217" s="80"/>
      <c r="UZJ217" s="80"/>
      <c r="UZK217" s="80"/>
      <c r="UZL217" s="80"/>
      <c r="UZM217" s="80"/>
      <c r="UZN217" s="80"/>
      <c r="UZO217" s="80"/>
      <c r="UZP217" s="80"/>
      <c r="UZQ217" s="80"/>
      <c r="UZR217" s="80"/>
      <c r="UZS217" s="80"/>
      <c r="UZT217" s="80"/>
      <c r="UZU217" s="80"/>
      <c r="UZV217" s="80"/>
      <c r="UZW217" s="80"/>
      <c r="UZX217" s="80"/>
      <c r="UZY217" s="80"/>
      <c r="UZZ217" s="80"/>
      <c r="VAA217" s="80"/>
      <c r="VAB217" s="80"/>
      <c r="VAC217" s="80"/>
      <c r="VAD217" s="80"/>
      <c r="VAE217" s="80"/>
      <c r="VAF217" s="80"/>
      <c r="VAG217" s="80"/>
      <c r="VAH217" s="80"/>
      <c r="VAI217" s="80"/>
      <c r="VAJ217" s="80"/>
      <c r="VAK217" s="80"/>
      <c r="VAL217" s="80"/>
      <c r="VAM217" s="80"/>
      <c r="VAN217" s="80"/>
      <c r="VAO217" s="80"/>
      <c r="VAP217" s="80"/>
      <c r="VAQ217" s="80"/>
      <c r="VAR217" s="80"/>
      <c r="VAS217" s="80"/>
      <c r="VAT217" s="80"/>
      <c r="VAU217" s="80"/>
      <c r="VAV217" s="80"/>
      <c r="VAW217" s="80"/>
      <c r="VAX217" s="80"/>
      <c r="VAY217" s="80"/>
      <c r="VAZ217" s="80"/>
      <c r="VBA217" s="80"/>
      <c r="VBB217" s="80"/>
      <c r="VBC217" s="80"/>
      <c r="VBD217" s="80"/>
      <c r="VBE217" s="80"/>
      <c r="VBF217" s="80"/>
      <c r="VBG217" s="80"/>
      <c r="VBH217" s="80"/>
      <c r="VBI217" s="80"/>
      <c r="VBJ217" s="80"/>
      <c r="VBK217" s="80"/>
      <c r="VBL217" s="80"/>
      <c r="VBM217" s="80"/>
      <c r="VBN217" s="80"/>
      <c r="VBO217" s="80"/>
      <c r="VBP217" s="80"/>
      <c r="VBQ217" s="80"/>
      <c r="VBR217" s="80"/>
      <c r="VBS217" s="80"/>
      <c r="VBT217" s="80"/>
      <c r="VBU217" s="80"/>
      <c r="VBV217" s="80"/>
      <c r="VBW217" s="80"/>
      <c r="VBX217" s="80"/>
      <c r="VBY217" s="80"/>
      <c r="VBZ217" s="80"/>
      <c r="VCA217" s="80"/>
      <c r="VCB217" s="80"/>
      <c r="VCC217" s="80"/>
      <c r="VCD217" s="80"/>
      <c r="VCE217" s="80"/>
      <c r="VCF217" s="80"/>
      <c r="VCG217" s="80"/>
      <c r="VCH217" s="80"/>
      <c r="VCI217" s="80"/>
      <c r="VCJ217" s="80"/>
      <c r="VCK217" s="80"/>
      <c r="VCL217" s="80"/>
      <c r="VCM217" s="80"/>
      <c r="VCN217" s="80"/>
      <c r="VCO217" s="80"/>
      <c r="VCP217" s="80"/>
      <c r="VCQ217" s="80"/>
      <c r="VCR217" s="80"/>
      <c r="VCS217" s="80"/>
      <c r="VCT217" s="80"/>
      <c r="VCU217" s="80"/>
      <c r="VCV217" s="80"/>
      <c r="VCW217" s="80"/>
      <c r="VCX217" s="80"/>
      <c r="VCY217" s="80"/>
      <c r="VCZ217" s="80"/>
      <c r="VDA217" s="80"/>
      <c r="VDB217" s="80"/>
      <c r="VDC217" s="80"/>
      <c r="VDD217" s="80"/>
      <c r="VDE217" s="80"/>
      <c r="VDF217" s="80"/>
      <c r="VDG217" s="80"/>
      <c r="VDH217" s="80"/>
      <c r="VDI217" s="80"/>
      <c r="VDJ217" s="80"/>
      <c r="VDK217" s="80"/>
      <c r="VDL217" s="80"/>
      <c r="VDM217" s="80"/>
      <c r="VDN217" s="80"/>
      <c r="VDO217" s="80"/>
      <c r="VDP217" s="80"/>
      <c r="VDQ217" s="80"/>
      <c r="VDR217" s="80"/>
      <c r="VDS217" s="80"/>
      <c r="VDT217" s="80"/>
      <c r="VDU217" s="80"/>
      <c r="VDV217" s="80"/>
      <c r="VDW217" s="80"/>
      <c r="VDX217" s="80"/>
      <c r="VDY217" s="80"/>
      <c r="VDZ217" s="80"/>
      <c r="VEA217" s="80"/>
      <c r="VEB217" s="80"/>
      <c r="VEC217" s="80"/>
      <c r="VED217" s="80"/>
      <c r="VEE217" s="80"/>
      <c r="VEF217" s="80"/>
      <c r="VEG217" s="80"/>
      <c r="VEH217" s="80"/>
      <c r="VEI217" s="80"/>
      <c r="VEJ217" s="80"/>
      <c r="VEK217" s="80"/>
      <c r="VEL217" s="80"/>
      <c r="VEM217" s="80"/>
      <c r="VEN217" s="80"/>
      <c r="VEO217" s="80"/>
      <c r="VEP217" s="80"/>
      <c r="VEQ217" s="80"/>
      <c r="VER217" s="80"/>
      <c r="VES217" s="80"/>
      <c r="VET217" s="80"/>
      <c r="VEU217" s="80"/>
      <c r="VEV217" s="80"/>
      <c r="VEW217" s="80"/>
      <c r="VEX217" s="80"/>
      <c r="VEY217" s="80"/>
      <c r="VEZ217" s="80"/>
      <c r="VFA217" s="80"/>
      <c r="VFB217" s="80"/>
      <c r="VFC217" s="80"/>
      <c r="VFD217" s="80"/>
      <c r="VFE217" s="80"/>
      <c r="VFF217" s="80"/>
      <c r="VFG217" s="80"/>
      <c r="VFH217" s="80"/>
      <c r="VFI217" s="80"/>
      <c r="VFJ217" s="80"/>
      <c r="VFK217" s="80"/>
      <c r="VFL217" s="80"/>
      <c r="VFM217" s="80"/>
      <c r="VFN217" s="80"/>
      <c r="VFO217" s="80"/>
      <c r="VFP217" s="80"/>
      <c r="VFQ217" s="80"/>
      <c r="VFR217" s="80"/>
      <c r="VFS217" s="80"/>
      <c r="VFT217" s="80"/>
      <c r="VFU217" s="80"/>
      <c r="VFV217" s="80"/>
      <c r="VFW217" s="80"/>
      <c r="VFX217" s="80"/>
      <c r="VFY217" s="80"/>
      <c r="VFZ217" s="80"/>
      <c r="VGA217" s="80"/>
      <c r="VGB217" s="80"/>
      <c r="VGC217" s="80"/>
      <c r="VGD217" s="80"/>
      <c r="VGE217" s="80"/>
      <c r="VGF217" s="80"/>
      <c r="VGG217" s="80"/>
      <c r="VGH217" s="80"/>
      <c r="VGI217" s="80"/>
      <c r="VGJ217" s="80"/>
      <c r="VGK217" s="80"/>
      <c r="VGL217" s="80"/>
      <c r="VGM217" s="80"/>
      <c r="VGN217" s="80"/>
      <c r="VGO217" s="80"/>
      <c r="VGP217" s="80"/>
      <c r="VGQ217" s="80"/>
      <c r="VGR217" s="80"/>
      <c r="VGS217" s="80"/>
      <c r="VGT217" s="80"/>
      <c r="VGU217" s="80"/>
      <c r="VGV217" s="80"/>
      <c r="VGW217" s="80"/>
      <c r="VGX217" s="80"/>
      <c r="VGY217" s="80"/>
      <c r="VGZ217" s="80"/>
      <c r="VHA217" s="80"/>
      <c r="VHB217" s="80"/>
      <c r="VHC217" s="80"/>
      <c r="VHD217" s="80"/>
      <c r="VHE217" s="80"/>
      <c r="VHF217" s="80"/>
      <c r="VHG217" s="80"/>
      <c r="VHH217" s="80"/>
      <c r="VHI217" s="80"/>
      <c r="VHJ217" s="80"/>
      <c r="VHK217" s="80"/>
      <c r="VHL217" s="80"/>
      <c r="VHM217" s="80"/>
      <c r="VHN217" s="80"/>
      <c r="VHO217" s="80"/>
      <c r="VHP217" s="80"/>
      <c r="VHQ217" s="80"/>
      <c r="VHR217" s="80"/>
      <c r="VHS217" s="80"/>
      <c r="VHT217" s="80"/>
      <c r="VHU217" s="80"/>
      <c r="VHV217" s="80"/>
      <c r="VHW217" s="80"/>
      <c r="VHX217" s="80"/>
      <c r="VHY217" s="80"/>
      <c r="VHZ217" s="80"/>
      <c r="VIA217" s="80"/>
      <c r="VIB217" s="80"/>
      <c r="VIC217" s="80"/>
      <c r="VID217" s="80"/>
      <c r="VIE217" s="80"/>
      <c r="VIF217" s="80"/>
      <c r="VIG217" s="80"/>
      <c r="VIH217" s="80"/>
      <c r="VII217" s="80"/>
      <c r="VIJ217" s="80"/>
      <c r="VIK217" s="80"/>
      <c r="VIL217" s="80"/>
      <c r="VIM217" s="80"/>
      <c r="VIN217" s="80"/>
      <c r="VIO217" s="80"/>
      <c r="VIP217" s="80"/>
      <c r="VIQ217" s="80"/>
      <c r="VIR217" s="80"/>
      <c r="VIS217" s="80"/>
      <c r="VIT217" s="80"/>
      <c r="VIU217" s="80"/>
      <c r="VIV217" s="80"/>
      <c r="VIW217" s="80"/>
      <c r="VIX217" s="80"/>
      <c r="VIY217" s="80"/>
      <c r="VIZ217" s="80"/>
      <c r="VJA217" s="80"/>
      <c r="VJB217" s="80"/>
      <c r="VJC217" s="80"/>
      <c r="VJD217" s="80"/>
      <c r="VJE217" s="80"/>
      <c r="VJF217" s="80"/>
      <c r="VJG217" s="80"/>
      <c r="VJH217" s="80"/>
      <c r="VJI217" s="80"/>
      <c r="VJJ217" s="80"/>
      <c r="VJK217" s="80"/>
      <c r="VJL217" s="80"/>
      <c r="VJM217" s="80"/>
      <c r="VJN217" s="80"/>
      <c r="VJO217" s="80"/>
      <c r="VJP217" s="80"/>
      <c r="VJQ217" s="80"/>
      <c r="VJR217" s="80"/>
      <c r="VJS217" s="80"/>
      <c r="VJT217" s="80"/>
      <c r="VJU217" s="80"/>
      <c r="VJV217" s="80"/>
      <c r="VJW217" s="80"/>
      <c r="VJX217" s="80"/>
      <c r="VJY217" s="80"/>
      <c r="VJZ217" s="80"/>
      <c r="VKA217" s="80"/>
      <c r="VKB217" s="80"/>
      <c r="VKC217" s="80"/>
      <c r="VKD217" s="80"/>
      <c r="VKE217" s="80"/>
      <c r="VKF217" s="80"/>
      <c r="VKG217" s="80"/>
      <c r="VKH217" s="80"/>
      <c r="VKI217" s="80"/>
      <c r="VKJ217" s="80"/>
      <c r="VKK217" s="80"/>
      <c r="VKL217" s="80"/>
      <c r="VKM217" s="80"/>
      <c r="VKN217" s="80"/>
      <c r="VKO217" s="80"/>
      <c r="VKP217" s="80"/>
      <c r="VKQ217" s="80"/>
      <c r="VKR217" s="80"/>
      <c r="VKS217" s="80"/>
      <c r="VKT217" s="80"/>
      <c r="VKU217" s="80"/>
      <c r="VKV217" s="80"/>
      <c r="VKW217" s="80"/>
      <c r="VKX217" s="80"/>
      <c r="VKY217" s="80"/>
      <c r="VKZ217" s="80"/>
      <c r="VLA217" s="80"/>
      <c r="VLB217" s="80"/>
      <c r="VLC217" s="80"/>
      <c r="VLD217" s="80"/>
      <c r="VLE217" s="80"/>
      <c r="VLF217" s="80"/>
      <c r="VLG217" s="80"/>
      <c r="VLH217" s="80"/>
      <c r="VLI217" s="80"/>
      <c r="VLJ217" s="80"/>
      <c r="VLK217" s="80"/>
      <c r="VLL217" s="80"/>
      <c r="VLM217" s="80"/>
      <c r="VLN217" s="80"/>
      <c r="VLO217" s="80"/>
      <c r="VLP217" s="80"/>
      <c r="VLQ217" s="80"/>
      <c r="VLR217" s="80"/>
      <c r="VLS217" s="80"/>
      <c r="VLT217" s="80"/>
      <c r="VLU217" s="80"/>
      <c r="VLV217" s="80"/>
      <c r="VLW217" s="80"/>
      <c r="VLX217" s="80"/>
      <c r="VLY217" s="80"/>
      <c r="VLZ217" s="80"/>
      <c r="VMA217" s="80"/>
      <c r="VMB217" s="80"/>
      <c r="VMC217" s="80"/>
      <c r="VMD217" s="80"/>
      <c r="VME217" s="80"/>
      <c r="VMF217" s="80"/>
      <c r="VMG217" s="80"/>
      <c r="VMH217" s="80"/>
      <c r="VMI217" s="80"/>
      <c r="VMJ217" s="80"/>
      <c r="VMK217" s="80"/>
      <c r="VML217" s="80"/>
      <c r="VMM217" s="80"/>
      <c r="VMN217" s="80"/>
      <c r="VMO217" s="80"/>
      <c r="VMP217" s="80"/>
      <c r="VMQ217" s="80"/>
      <c r="VMR217" s="80"/>
      <c r="VMS217" s="80"/>
      <c r="VMT217" s="80"/>
      <c r="VMU217" s="80"/>
      <c r="VMV217" s="80"/>
      <c r="VMW217" s="80"/>
      <c r="VMX217" s="80"/>
      <c r="VMY217" s="80"/>
      <c r="VMZ217" s="80"/>
      <c r="VNA217" s="80"/>
      <c r="VNB217" s="80"/>
      <c r="VNC217" s="80"/>
      <c r="VND217" s="80"/>
      <c r="VNE217" s="80"/>
      <c r="VNF217" s="80"/>
      <c r="VNG217" s="80"/>
      <c r="VNH217" s="80"/>
      <c r="VNI217" s="80"/>
      <c r="VNJ217" s="80"/>
      <c r="VNK217" s="80"/>
      <c r="VNL217" s="80"/>
      <c r="VNM217" s="80"/>
      <c r="VNN217" s="80"/>
      <c r="VNO217" s="80"/>
      <c r="VNP217" s="80"/>
      <c r="VNQ217" s="80"/>
      <c r="VNR217" s="80"/>
      <c r="VNS217" s="80"/>
      <c r="VNT217" s="80"/>
      <c r="VNU217" s="80"/>
      <c r="VNV217" s="80"/>
      <c r="VNW217" s="80"/>
      <c r="VNX217" s="80"/>
      <c r="VNY217" s="80"/>
      <c r="VNZ217" s="80"/>
      <c r="VOA217" s="80"/>
      <c r="VOB217" s="80"/>
      <c r="VOC217" s="80"/>
      <c r="VOD217" s="80"/>
      <c r="VOE217" s="80"/>
      <c r="VOF217" s="80"/>
      <c r="VOG217" s="80"/>
      <c r="VOH217" s="80"/>
      <c r="VOI217" s="80"/>
      <c r="VOJ217" s="80"/>
      <c r="VOK217" s="80"/>
      <c r="VOL217" s="80"/>
      <c r="VOM217" s="80"/>
      <c r="VON217" s="80"/>
      <c r="VOO217" s="80"/>
      <c r="VOP217" s="80"/>
      <c r="VOQ217" s="80"/>
      <c r="VOR217" s="80"/>
      <c r="VOS217" s="80"/>
      <c r="VOT217" s="80"/>
      <c r="VOU217" s="80"/>
      <c r="VOV217" s="80"/>
      <c r="VOW217" s="80"/>
      <c r="VOX217" s="80"/>
      <c r="VOY217" s="80"/>
      <c r="VOZ217" s="80"/>
      <c r="VPA217" s="80"/>
      <c r="VPB217" s="80"/>
      <c r="VPC217" s="80"/>
      <c r="VPD217" s="80"/>
      <c r="VPE217" s="80"/>
      <c r="VPF217" s="80"/>
      <c r="VPG217" s="80"/>
      <c r="VPH217" s="80"/>
      <c r="VPI217" s="80"/>
      <c r="VPJ217" s="80"/>
      <c r="VPK217" s="80"/>
      <c r="VPL217" s="80"/>
      <c r="VPM217" s="80"/>
      <c r="VPN217" s="80"/>
      <c r="VPO217" s="80"/>
      <c r="VPP217" s="80"/>
      <c r="VPQ217" s="80"/>
      <c r="VPR217" s="80"/>
      <c r="VPS217" s="80"/>
      <c r="VPT217" s="80"/>
      <c r="VPU217" s="80"/>
      <c r="VPV217" s="80"/>
      <c r="VPW217" s="80"/>
      <c r="VPX217" s="80"/>
      <c r="VPY217" s="80"/>
      <c r="VPZ217" s="80"/>
      <c r="VQA217" s="80"/>
      <c r="VQB217" s="80"/>
      <c r="VQC217" s="80"/>
      <c r="VQD217" s="80"/>
      <c r="VQE217" s="80"/>
      <c r="VQF217" s="80"/>
      <c r="VQG217" s="80"/>
      <c r="VQH217" s="80"/>
      <c r="VQI217" s="80"/>
      <c r="VQJ217" s="80"/>
      <c r="VQK217" s="80"/>
      <c r="VQL217" s="80"/>
      <c r="VQM217" s="80"/>
      <c r="VQN217" s="80"/>
      <c r="VQO217" s="80"/>
      <c r="VQP217" s="80"/>
      <c r="VQQ217" s="80"/>
      <c r="VQR217" s="80"/>
      <c r="VQS217" s="80"/>
      <c r="VQT217" s="80"/>
      <c r="VQU217" s="80"/>
      <c r="VQV217" s="80"/>
      <c r="VQW217" s="80"/>
      <c r="VQX217" s="80"/>
      <c r="VQY217" s="80"/>
      <c r="VQZ217" s="80"/>
      <c r="VRA217" s="80"/>
      <c r="VRB217" s="80"/>
      <c r="VRC217" s="80"/>
      <c r="VRD217" s="80"/>
      <c r="VRE217" s="80"/>
      <c r="VRF217" s="80"/>
      <c r="VRG217" s="80"/>
      <c r="VRH217" s="80"/>
      <c r="VRI217" s="80"/>
      <c r="VRJ217" s="80"/>
      <c r="VRK217" s="80"/>
      <c r="VRL217" s="80"/>
      <c r="VRM217" s="80"/>
      <c r="VRN217" s="80"/>
      <c r="VRO217" s="80"/>
      <c r="VRP217" s="80"/>
      <c r="VRQ217" s="80"/>
      <c r="VRR217" s="80"/>
      <c r="VRS217" s="80"/>
      <c r="VRT217" s="80"/>
      <c r="VRU217" s="80"/>
      <c r="VRV217" s="80"/>
      <c r="VRW217" s="80"/>
      <c r="VRX217" s="80"/>
      <c r="VRY217" s="80"/>
      <c r="VRZ217" s="80"/>
      <c r="VSA217" s="80"/>
      <c r="VSB217" s="80"/>
      <c r="VSC217" s="80"/>
      <c r="VSD217" s="80"/>
      <c r="VSE217" s="80"/>
      <c r="VSF217" s="80"/>
      <c r="VSG217" s="80"/>
      <c r="VSH217" s="80"/>
      <c r="VSI217" s="80"/>
      <c r="VSJ217" s="80"/>
      <c r="VSK217" s="80"/>
      <c r="VSL217" s="80"/>
      <c r="VSM217" s="80"/>
      <c r="VSN217" s="80"/>
      <c r="VSO217" s="80"/>
      <c r="VSP217" s="80"/>
      <c r="VSQ217" s="80"/>
      <c r="VSR217" s="80"/>
      <c r="VSS217" s="80"/>
      <c r="VST217" s="80"/>
      <c r="VSU217" s="80"/>
      <c r="VSV217" s="80"/>
      <c r="VSW217" s="80"/>
      <c r="VSX217" s="80"/>
      <c r="VSY217" s="80"/>
      <c r="VSZ217" s="80"/>
      <c r="VTA217" s="80"/>
      <c r="VTB217" s="80"/>
      <c r="VTC217" s="80"/>
      <c r="VTD217" s="80"/>
      <c r="VTE217" s="80"/>
      <c r="VTF217" s="80"/>
      <c r="VTG217" s="80"/>
      <c r="VTH217" s="80"/>
      <c r="VTI217" s="80"/>
      <c r="VTJ217" s="80"/>
      <c r="VTK217" s="80"/>
      <c r="VTL217" s="80"/>
      <c r="VTM217" s="80"/>
      <c r="VTN217" s="80"/>
      <c r="VTO217" s="80"/>
      <c r="VTP217" s="80"/>
      <c r="VTQ217" s="80"/>
      <c r="VTR217" s="80"/>
      <c r="VTS217" s="80"/>
      <c r="VTT217" s="80"/>
      <c r="VTU217" s="80"/>
      <c r="VTV217" s="80"/>
      <c r="VTW217" s="80"/>
      <c r="VTX217" s="80"/>
      <c r="VTY217" s="80"/>
      <c r="VTZ217" s="80"/>
      <c r="VUA217" s="80"/>
      <c r="VUB217" s="80"/>
      <c r="VUC217" s="80"/>
      <c r="VUD217" s="80"/>
      <c r="VUE217" s="80"/>
      <c r="VUF217" s="80"/>
      <c r="VUG217" s="80"/>
      <c r="VUH217" s="80"/>
      <c r="VUI217" s="80"/>
      <c r="VUJ217" s="80"/>
      <c r="VUK217" s="80"/>
      <c r="VUL217" s="80"/>
      <c r="VUM217" s="80"/>
      <c r="VUN217" s="80"/>
      <c r="VUO217" s="80"/>
      <c r="VUP217" s="80"/>
      <c r="VUQ217" s="80"/>
      <c r="VUR217" s="80"/>
      <c r="VUS217" s="80"/>
      <c r="VUT217" s="80"/>
      <c r="VUU217" s="80"/>
      <c r="VUV217" s="80"/>
      <c r="VUW217" s="80"/>
      <c r="VUX217" s="80"/>
      <c r="VUY217" s="80"/>
      <c r="VUZ217" s="80"/>
      <c r="VVA217" s="80"/>
      <c r="VVB217" s="80"/>
      <c r="VVC217" s="80"/>
      <c r="VVD217" s="80"/>
      <c r="VVE217" s="80"/>
      <c r="VVF217" s="80"/>
      <c r="VVG217" s="80"/>
      <c r="VVH217" s="80"/>
      <c r="VVI217" s="80"/>
      <c r="VVJ217" s="80"/>
      <c r="VVK217" s="80"/>
      <c r="VVL217" s="80"/>
      <c r="VVM217" s="80"/>
      <c r="VVN217" s="80"/>
      <c r="VVO217" s="80"/>
      <c r="VVP217" s="80"/>
      <c r="VVQ217" s="80"/>
      <c r="VVR217" s="80"/>
      <c r="VVS217" s="80"/>
      <c r="VVT217" s="80"/>
      <c r="VVU217" s="80"/>
      <c r="VVV217" s="80"/>
      <c r="VVW217" s="80"/>
      <c r="VVX217" s="80"/>
      <c r="VVY217" s="80"/>
      <c r="VVZ217" s="80"/>
      <c r="VWA217" s="80"/>
      <c r="VWB217" s="80"/>
      <c r="VWC217" s="80"/>
      <c r="VWD217" s="80"/>
      <c r="VWE217" s="80"/>
      <c r="VWF217" s="80"/>
      <c r="VWG217" s="80"/>
      <c r="VWH217" s="80"/>
      <c r="VWI217" s="80"/>
      <c r="VWJ217" s="80"/>
      <c r="VWK217" s="80"/>
      <c r="VWL217" s="80"/>
      <c r="VWM217" s="80"/>
      <c r="VWN217" s="80"/>
      <c r="VWO217" s="80"/>
      <c r="VWP217" s="80"/>
      <c r="VWQ217" s="80"/>
      <c r="VWR217" s="80"/>
      <c r="VWS217" s="80"/>
      <c r="VWT217" s="80"/>
      <c r="VWU217" s="80"/>
      <c r="VWV217" s="80"/>
      <c r="VWW217" s="80"/>
      <c r="VWX217" s="80"/>
      <c r="VWY217" s="80"/>
      <c r="VWZ217" s="80"/>
      <c r="VXA217" s="80"/>
      <c r="VXB217" s="80"/>
      <c r="VXC217" s="80"/>
      <c r="VXD217" s="80"/>
      <c r="VXE217" s="80"/>
      <c r="VXF217" s="80"/>
      <c r="VXG217" s="80"/>
      <c r="VXH217" s="80"/>
      <c r="VXI217" s="80"/>
      <c r="VXJ217" s="80"/>
      <c r="VXK217" s="80"/>
      <c r="VXL217" s="80"/>
      <c r="VXM217" s="80"/>
      <c r="VXN217" s="80"/>
      <c r="VXO217" s="80"/>
      <c r="VXP217" s="80"/>
      <c r="VXQ217" s="80"/>
      <c r="VXR217" s="80"/>
      <c r="VXS217" s="80"/>
      <c r="VXT217" s="80"/>
      <c r="VXU217" s="80"/>
      <c r="VXV217" s="80"/>
      <c r="VXW217" s="80"/>
      <c r="VXX217" s="80"/>
      <c r="VXY217" s="80"/>
      <c r="VXZ217" s="80"/>
      <c r="VYA217" s="80"/>
      <c r="VYB217" s="80"/>
      <c r="VYC217" s="80"/>
      <c r="VYD217" s="80"/>
      <c r="VYE217" s="80"/>
      <c r="VYF217" s="80"/>
      <c r="VYG217" s="80"/>
      <c r="VYH217" s="80"/>
      <c r="VYI217" s="80"/>
      <c r="VYJ217" s="80"/>
      <c r="VYK217" s="80"/>
      <c r="VYL217" s="80"/>
      <c r="VYM217" s="80"/>
      <c r="VYN217" s="80"/>
      <c r="VYO217" s="80"/>
      <c r="VYP217" s="80"/>
      <c r="VYQ217" s="80"/>
      <c r="VYR217" s="80"/>
      <c r="VYS217" s="80"/>
      <c r="VYT217" s="80"/>
      <c r="VYU217" s="80"/>
      <c r="VYV217" s="80"/>
      <c r="VYW217" s="80"/>
      <c r="VYX217" s="80"/>
      <c r="VYY217" s="80"/>
      <c r="VYZ217" s="80"/>
      <c r="VZA217" s="80"/>
      <c r="VZB217" s="80"/>
      <c r="VZC217" s="80"/>
      <c r="VZD217" s="80"/>
      <c r="VZE217" s="80"/>
      <c r="VZF217" s="80"/>
      <c r="VZG217" s="80"/>
      <c r="VZH217" s="80"/>
      <c r="VZI217" s="80"/>
      <c r="VZJ217" s="80"/>
      <c r="VZK217" s="80"/>
      <c r="VZL217" s="80"/>
      <c r="VZM217" s="80"/>
      <c r="VZN217" s="80"/>
      <c r="VZO217" s="80"/>
      <c r="VZP217" s="80"/>
      <c r="VZQ217" s="80"/>
      <c r="VZR217" s="80"/>
      <c r="VZS217" s="80"/>
      <c r="VZT217" s="80"/>
      <c r="VZU217" s="80"/>
      <c r="VZV217" s="80"/>
      <c r="VZW217" s="80"/>
      <c r="VZX217" s="80"/>
      <c r="VZY217" s="80"/>
      <c r="VZZ217" s="80"/>
      <c r="WAA217" s="80"/>
      <c r="WAB217" s="80"/>
      <c r="WAC217" s="80"/>
      <c r="WAD217" s="80"/>
      <c r="WAE217" s="80"/>
      <c r="WAF217" s="80"/>
      <c r="WAG217" s="80"/>
      <c r="WAH217" s="80"/>
      <c r="WAI217" s="80"/>
      <c r="WAJ217" s="80"/>
      <c r="WAK217" s="80"/>
      <c r="WAL217" s="80"/>
      <c r="WAM217" s="80"/>
      <c r="WAN217" s="80"/>
      <c r="WAO217" s="80"/>
      <c r="WAP217" s="80"/>
      <c r="WAQ217" s="80"/>
      <c r="WAR217" s="80"/>
      <c r="WAS217" s="80"/>
      <c r="WAT217" s="80"/>
      <c r="WAU217" s="80"/>
      <c r="WAV217" s="80"/>
      <c r="WAW217" s="80"/>
      <c r="WAX217" s="80"/>
      <c r="WAY217" s="80"/>
      <c r="WAZ217" s="80"/>
      <c r="WBA217" s="80"/>
      <c r="WBB217" s="80"/>
      <c r="WBC217" s="80"/>
      <c r="WBD217" s="80"/>
      <c r="WBE217" s="80"/>
      <c r="WBF217" s="80"/>
      <c r="WBG217" s="80"/>
      <c r="WBH217" s="80"/>
      <c r="WBI217" s="80"/>
      <c r="WBJ217" s="80"/>
      <c r="WBK217" s="80"/>
      <c r="WBL217" s="80"/>
      <c r="WBM217" s="80"/>
      <c r="WBN217" s="80"/>
      <c r="WBO217" s="80"/>
      <c r="WBP217" s="80"/>
      <c r="WBQ217" s="80"/>
      <c r="WBR217" s="80"/>
      <c r="WBS217" s="80"/>
      <c r="WBT217" s="80"/>
      <c r="WBU217" s="80"/>
      <c r="WBV217" s="80"/>
      <c r="WBW217" s="80"/>
      <c r="WBX217" s="80"/>
      <c r="WBY217" s="80"/>
      <c r="WBZ217" s="80"/>
      <c r="WCA217" s="80"/>
      <c r="WCB217" s="80"/>
      <c r="WCC217" s="80"/>
      <c r="WCD217" s="80"/>
      <c r="WCE217" s="80"/>
      <c r="WCF217" s="80"/>
      <c r="WCG217" s="80"/>
      <c r="WCH217" s="80"/>
      <c r="WCI217" s="80"/>
      <c r="WCJ217" s="80"/>
      <c r="WCK217" s="80"/>
      <c r="WCL217" s="80"/>
      <c r="WCM217" s="80"/>
      <c r="WCN217" s="80"/>
      <c r="WCO217" s="80"/>
      <c r="WCP217" s="80"/>
      <c r="WCQ217" s="80"/>
      <c r="WCR217" s="80"/>
      <c r="WCS217" s="80"/>
      <c r="WCT217" s="80"/>
      <c r="WCU217" s="80"/>
      <c r="WCV217" s="80"/>
      <c r="WCW217" s="80"/>
      <c r="WCX217" s="80"/>
      <c r="WCY217" s="80"/>
      <c r="WCZ217" s="80"/>
      <c r="WDA217" s="80"/>
      <c r="WDB217" s="80"/>
      <c r="WDC217" s="80"/>
      <c r="WDD217" s="80"/>
      <c r="WDE217" s="80"/>
      <c r="WDF217" s="80"/>
      <c r="WDG217" s="80"/>
      <c r="WDH217" s="80"/>
      <c r="WDI217" s="80"/>
      <c r="WDJ217" s="80"/>
      <c r="WDK217" s="80"/>
      <c r="WDL217" s="80"/>
      <c r="WDM217" s="80"/>
      <c r="WDN217" s="80"/>
      <c r="WDO217" s="80"/>
      <c r="WDP217" s="80"/>
      <c r="WDQ217" s="80"/>
      <c r="WDR217" s="80"/>
      <c r="WDS217" s="80"/>
      <c r="WDT217" s="80"/>
      <c r="WDU217" s="80"/>
      <c r="WDV217" s="80"/>
      <c r="WDW217" s="80"/>
      <c r="WDX217" s="80"/>
      <c r="WDY217" s="80"/>
      <c r="WDZ217" s="80"/>
      <c r="WEA217" s="80"/>
      <c r="WEB217" s="80"/>
      <c r="WEC217" s="80"/>
      <c r="WED217" s="80"/>
      <c r="WEE217" s="80"/>
      <c r="WEF217" s="80"/>
      <c r="WEG217" s="80"/>
      <c r="WEH217" s="80"/>
      <c r="WEI217" s="80"/>
      <c r="WEJ217" s="80"/>
      <c r="WEK217" s="80"/>
      <c r="WEL217" s="80"/>
      <c r="WEM217" s="80"/>
      <c r="WEN217" s="80"/>
      <c r="WEO217" s="80"/>
      <c r="WEP217" s="80"/>
      <c r="WEQ217" s="80"/>
      <c r="WER217" s="80"/>
      <c r="WES217" s="80"/>
      <c r="WET217" s="80"/>
      <c r="WEU217" s="80"/>
      <c r="WEV217" s="80"/>
      <c r="WEW217" s="80"/>
      <c r="WEX217" s="80"/>
      <c r="WEY217" s="80"/>
      <c r="WEZ217" s="80"/>
      <c r="WFA217" s="80"/>
      <c r="WFB217" s="80"/>
      <c r="WFC217" s="80"/>
      <c r="WFD217" s="80"/>
      <c r="WFE217" s="80"/>
      <c r="WFF217" s="80"/>
      <c r="WFG217" s="80"/>
      <c r="WFH217" s="80"/>
      <c r="WFI217" s="80"/>
      <c r="WFJ217" s="80"/>
      <c r="WFK217" s="80"/>
      <c r="WFL217" s="80"/>
      <c r="WFM217" s="80"/>
      <c r="WFN217" s="80"/>
      <c r="WFO217" s="80"/>
      <c r="WFP217" s="80"/>
      <c r="WFQ217" s="80"/>
      <c r="WFR217" s="80"/>
      <c r="WFS217" s="80"/>
      <c r="WFT217" s="80"/>
      <c r="WFU217" s="80"/>
      <c r="WFV217" s="80"/>
      <c r="WFW217" s="80"/>
      <c r="WFX217" s="80"/>
      <c r="WFY217" s="80"/>
      <c r="WFZ217" s="80"/>
      <c r="WGA217" s="80"/>
      <c r="WGB217" s="80"/>
      <c r="WGC217" s="80"/>
      <c r="WGD217" s="80"/>
      <c r="WGE217" s="80"/>
      <c r="WGF217" s="80"/>
      <c r="WGG217" s="80"/>
      <c r="WGH217" s="80"/>
      <c r="WGI217" s="80"/>
      <c r="WGJ217" s="80"/>
      <c r="WGK217" s="80"/>
      <c r="WGL217" s="80"/>
      <c r="WGM217" s="80"/>
      <c r="WGN217" s="80"/>
      <c r="WGO217" s="80"/>
      <c r="WGP217" s="80"/>
      <c r="WGQ217" s="80"/>
      <c r="WGR217" s="80"/>
      <c r="WGS217" s="80"/>
      <c r="WGT217" s="80"/>
      <c r="WGU217" s="80"/>
      <c r="WGV217" s="80"/>
      <c r="WGW217" s="80"/>
      <c r="WGX217" s="80"/>
      <c r="WGY217" s="80"/>
      <c r="WGZ217" s="80"/>
      <c r="WHA217" s="80"/>
      <c r="WHB217" s="80"/>
      <c r="WHC217" s="80"/>
      <c r="WHD217" s="80"/>
      <c r="WHE217" s="80"/>
      <c r="WHF217" s="80"/>
      <c r="WHG217" s="80"/>
      <c r="WHH217" s="80"/>
      <c r="WHI217" s="80"/>
      <c r="WHJ217" s="80"/>
      <c r="WHK217" s="80"/>
      <c r="WHL217" s="80"/>
      <c r="WHM217" s="80"/>
      <c r="WHN217" s="80"/>
      <c r="WHO217" s="80"/>
      <c r="WHP217" s="80"/>
      <c r="WHQ217" s="80"/>
      <c r="WHR217" s="80"/>
      <c r="WHS217" s="80"/>
      <c r="WHT217" s="80"/>
      <c r="WHU217" s="80"/>
      <c r="WHV217" s="80"/>
      <c r="WHW217" s="80"/>
      <c r="WHX217" s="80"/>
      <c r="WHY217" s="80"/>
      <c r="WHZ217" s="80"/>
      <c r="WIA217" s="80"/>
      <c r="WIB217" s="80"/>
      <c r="WIC217" s="80"/>
      <c r="WID217" s="80"/>
      <c r="WIE217" s="80"/>
      <c r="WIF217" s="80"/>
      <c r="WIG217" s="80"/>
      <c r="WIH217" s="80"/>
      <c r="WII217" s="80"/>
      <c r="WIJ217" s="80"/>
      <c r="WIK217" s="80"/>
      <c r="WIL217" s="80"/>
      <c r="WIM217" s="80"/>
      <c r="WIN217" s="80"/>
      <c r="WIO217" s="80"/>
      <c r="WIP217" s="80"/>
      <c r="WIQ217" s="80"/>
      <c r="WIR217" s="80"/>
      <c r="WIS217" s="80"/>
      <c r="WIT217" s="80"/>
      <c r="WIU217" s="80"/>
      <c r="WIV217" s="80"/>
      <c r="WIW217" s="80"/>
      <c r="WIX217" s="80"/>
      <c r="WIY217" s="80"/>
      <c r="WIZ217" s="80"/>
      <c r="WJA217" s="80"/>
      <c r="WJB217" s="80"/>
      <c r="WJC217" s="80"/>
      <c r="WJD217" s="80"/>
      <c r="WJE217" s="80"/>
      <c r="WJF217" s="80"/>
      <c r="WJG217" s="80"/>
      <c r="WJH217" s="80"/>
      <c r="WJI217" s="80"/>
      <c r="WJJ217" s="80"/>
      <c r="WJK217" s="80"/>
      <c r="WJL217" s="80"/>
      <c r="WJM217" s="80"/>
      <c r="WJN217" s="80"/>
      <c r="WJO217" s="80"/>
      <c r="WJP217" s="80"/>
      <c r="WJQ217" s="80"/>
      <c r="WJR217" s="80"/>
      <c r="WJS217" s="80"/>
      <c r="WJT217" s="80"/>
      <c r="WJU217" s="80"/>
      <c r="WJV217" s="80"/>
      <c r="WJW217" s="80"/>
      <c r="WJX217" s="80"/>
      <c r="WJY217" s="80"/>
      <c r="WJZ217" s="80"/>
      <c r="WKA217" s="80"/>
      <c r="WKB217" s="80"/>
      <c r="WKC217" s="80"/>
      <c r="WKD217" s="80"/>
      <c r="WKE217" s="80"/>
      <c r="WKF217" s="80"/>
      <c r="WKG217" s="80"/>
      <c r="WKH217" s="80"/>
      <c r="WKI217" s="80"/>
      <c r="WKJ217" s="80"/>
      <c r="WKK217" s="80"/>
      <c r="WKL217" s="80"/>
      <c r="WKM217" s="80"/>
      <c r="WKN217" s="80"/>
      <c r="WKO217" s="80"/>
      <c r="WKP217" s="80"/>
      <c r="WKQ217" s="80"/>
      <c r="WKR217" s="80"/>
      <c r="WKS217" s="80"/>
      <c r="WKT217" s="80"/>
      <c r="WKU217" s="80"/>
      <c r="WKV217" s="80"/>
      <c r="WKW217" s="80"/>
      <c r="WKX217" s="80"/>
      <c r="WKY217" s="80"/>
      <c r="WKZ217" s="80"/>
      <c r="WLA217" s="80"/>
      <c r="WLB217" s="80"/>
      <c r="WLC217" s="80"/>
      <c r="WLD217" s="80"/>
      <c r="WLE217" s="80"/>
      <c r="WLF217" s="80"/>
      <c r="WLG217" s="80"/>
      <c r="WLH217" s="80"/>
      <c r="WLI217" s="80"/>
      <c r="WLJ217" s="80"/>
      <c r="WLK217" s="80"/>
      <c r="WLL217" s="80"/>
      <c r="WLM217" s="80"/>
      <c r="WLN217" s="80"/>
      <c r="WLO217" s="80"/>
      <c r="WLP217" s="80"/>
      <c r="WLQ217" s="80"/>
      <c r="WLR217" s="80"/>
      <c r="WLS217" s="80"/>
      <c r="WLT217" s="80"/>
      <c r="WLU217" s="80"/>
      <c r="WLV217" s="80"/>
      <c r="WLW217" s="80"/>
      <c r="WLX217" s="80"/>
      <c r="WLY217" s="80"/>
      <c r="WLZ217" s="80"/>
      <c r="WMA217" s="80"/>
      <c r="WMB217" s="80"/>
      <c r="WMC217" s="80"/>
      <c r="WMD217" s="80"/>
      <c r="WME217" s="80"/>
      <c r="WMF217" s="80"/>
      <c r="WMG217" s="80"/>
      <c r="WMH217" s="80"/>
      <c r="WMI217" s="80"/>
      <c r="WMJ217" s="80"/>
      <c r="WMK217" s="80"/>
      <c r="WML217" s="80"/>
      <c r="WMM217" s="80"/>
      <c r="WMN217" s="80"/>
      <c r="WMO217" s="80"/>
      <c r="WMP217" s="80"/>
      <c r="WMQ217" s="80"/>
      <c r="WMR217" s="80"/>
      <c r="WMS217" s="80"/>
      <c r="WMT217" s="80"/>
      <c r="WMU217" s="80"/>
      <c r="WMV217" s="80"/>
      <c r="WMW217" s="80"/>
      <c r="WMX217" s="80"/>
      <c r="WMY217" s="80"/>
      <c r="WMZ217" s="80"/>
      <c r="WNA217" s="80"/>
      <c r="WNB217" s="80"/>
      <c r="WNC217" s="80"/>
      <c r="WND217" s="80"/>
      <c r="WNE217" s="80"/>
      <c r="WNF217" s="80"/>
      <c r="WNG217" s="80"/>
      <c r="WNH217" s="80"/>
      <c r="WNI217" s="80"/>
      <c r="WNJ217" s="80"/>
      <c r="WNK217" s="80"/>
      <c r="WNL217" s="80"/>
      <c r="WNM217" s="80"/>
      <c r="WNN217" s="80"/>
      <c r="WNO217" s="80"/>
      <c r="WNP217" s="80"/>
      <c r="WNQ217" s="80"/>
      <c r="WNR217" s="80"/>
      <c r="WNS217" s="80"/>
      <c r="WNT217" s="80"/>
      <c r="WNU217" s="80"/>
      <c r="WNV217" s="80"/>
      <c r="WNW217" s="80"/>
      <c r="WNX217" s="80"/>
      <c r="WNY217" s="80"/>
      <c r="WNZ217" s="80"/>
      <c r="WOA217" s="80"/>
      <c r="WOB217" s="80"/>
      <c r="WOC217" s="80"/>
      <c r="WOD217" s="80"/>
      <c r="WOE217" s="80"/>
      <c r="WOF217" s="80"/>
      <c r="WOG217" s="80"/>
      <c r="WOH217" s="80"/>
      <c r="WOI217" s="80"/>
      <c r="WOJ217" s="80"/>
      <c r="WOK217" s="80"/>
      <c r="WOL217" s="80"/>
      <c r="WOM217" s="80"/>
      <c r="WON217" s="80"/>
      <c r="WOO217" s="80"/>
      <c r="WOP217" s="80"/>
      <c r="WOQ217" s="80"/>
      <c r="WOR217" s="80"/>
      <c r="WOS217" s="80"/>
      <c r="WOT217" s="80"/>
      <c r="WOU217" s="80"/>
      <c r="WOV217" s="80"/>
      <c r="WOW217" s="80"/>
      <c r="WOX217" s="80"/>
      <c r="WOY217" s="80"/>
      <c r="WOZ217" s="80"/>
      <c r="WPA217" s="80"/>
      <c r="WPB217" s="80"/>
      <c r="WPC217" s="80"/>
      <c r="WPD217" s="80"/>
      <c r="WPE217" s="80"/>
      <c r="WPF217" s="80"/>
      <c r="WPG217" s="80"/>
      <c r="WPH217" s="80"/>
      <c r="WPI217" s="80"/>
      <c r="WPJ217" s="80"/>
      <c r="WPK217" s="80"/>
      <c r="WPL217" s="80"/>
      <c r="WPM217" s="80"/>
      <c r="WPN217" s="80"/>
      <c r="WPO217" s="80"/>
      <c r="WPP217" s="80"/>
      <c r="WPQ217" s="80"/>
      <c r="WPR217" s="80"/>
      <c r="WPS217" s="80"/>
      <c r="WPT217" s="80"/>
      <c r="WPU217" s="80"/>
      <c r="WPV217" s="80"/>
      <c r="WPW217" s="80"/>
      <c r="WPX217" s="80"/>
      <c r="WPY217" s="80"/>
      <c r="WPZ217" s="80"/>
      <c r="WQA217" s="80"/>
      <c r="WQB217" s="80"/>
      <c r="WQC217" s="80"/>
      <c r="WQD217" s="80"/>
      <c r="WQE217" s="80"/>
      <c r="WQF217" s="80"/>
      <c r="WQG217" s="80"/>
      <c r="WQH217" s="80"/>
      <c r="WQI217" s="80"/>
      <c r="WQJ217" s="80"/>
      <c r="WQK217" s="80"/>
      <c r="WQL217" s="80"/>
      <c r="WQM217" s="80"/>
      <c r="WQN217" s="80"/>
      <c r="WQO217" s="80"/>
      <c r="WQP217" s="80"/>
      <c r="WQQ217" s="80"/>
      <c r="WQR217" s="80"/>
      <c r="WQS217" s="80"/>
      <c r="WQT217" s="80"/>
      <c r="WQU217" s="80"/>
      <c r="WQV217" s="80"/>
      <c r="WQW217" s="80"/>
      <c r="WQX217" s="80"/>
      <c r="WQY217" s="80"/>
      <c r="WQZ217" s="80"/>
      <c r="WRA217" s="80"/>
      <c r="WRB217" s="80"/>
      <c r="WRC217" s="80"/>
      <c r="WRD217" s="80"/>
      <c r="WRE217" s="80"/>
      <c r="WRF217" s="80"/>
      <c r="WRG217" s="80"/>
      <c r="WRH217" s="80"/>
      <c r="WRI217" s="80"/>
      <c r="WRJ217" s="80"/>
      <c r="WRK217" s="80"/>
      <c r="WRL217" s="80"/>
      <c r="WRM217" s="80"/>
      <c r="WRN217" s="80"/>
      <c r="WRO217" s="80"/>
      <c r="WRP217" s="80"/>
      <c r="WRQ217" s="80"/>
      <c r="WRR217" s="80"/>
      <c r="WRS217" s="80"/>
      <c r="WRT217" s="80"/>
      <c r="WRU217" s="80"/>
      <c r="WRV217" s="80"/>
      <c r="WRW217" s="80"/>
      <c r="WRX217" s="80"/>
      <c r="WRY217" s="80"/>
      <c r="WRZ217" s="80"/>
      <c r="WSA217" s="80"/>
      <c r="WSB217" s="80"/>
      <c r="WSC217" s="80"/>
      <c r="WSD217" s="80"/>
      <c r="WSE217" s="80"/>
      <c r="WSF217" s="80"/>
      <c r="WSG217" s="80"/>
      <c r="WSH217" s="80"/>
      <c r="WSI217" s="80"/>
      <c r="WSJ217" s="80"/>
      <c r="WSK217" s="80"/>
      <c r="WSL217" s="80"/>
      <c r="WSM217" s="80"/>
      <c r="WSN217" s="80"/>
      <c r="WSO217" s="80"/>
      <c r="WSP217" s="80"/>
      <c r="WSQ217" s="80"/>
      <c r="WSR217" s="80"/>
      <c r="WSS217" s="80"/>
      <c r="WST217" s="80"/>
      <c r="WSU217" s="80"/>
      <c r="WSV217" s="80"/>
      <c r="WSW217" s="80"/>
      <c r="WSX217" s="80"/>
      <c r="WSY217" s="80"/>
      <c r="WSZ217" s="80"/>
      <c r="WTA217" s="80"/>
      <c r="WTB217" s="80"/>
      <c r="WTC217" s="80"/>
      <c r="WTD217" s="80"/>
      <c r="WTE217" s="80"/>
      <c r="WTF217" s="80"/>
      <c r="WTG217" s="80"/>
      <c r="WTH217" s="80"/>
      <c r="WTI217" s="80"/>
      <c r="WTJ217" s="80"/>
      <c r="WTK217" s="80"/>
      <c r="WTL217" s="80"/>
      <c r="WTM217" s="80"/>
      <c r="WTN217" s="80"/>
      <c r="WTO217" s="80"/>
      <c r="WTP217" s="80"/>
      <c r="WTQ217" s="80"/>
      <c r="WTR217" s="80"/>
      <c r="WTS217" s="80"/>
      <c r="WTT217" s="80"/>
      <c r="WTU217" s="80"/>
      <c r="WTV217" s="80"/>
      <c r="WTW217" s="80"/>
      <c r="WTX217" s="80"/>
      <c r="WTY217" s="80"/>
      <c r="WTZ217" s="80"/>
      <c r="WUA217" s="80"/>
      <c r="WUB217" s="80"/>
      <c r="WUC217" s="80"/>
      <c r="WUD217" s="80"/>
      <c r="WUE217" s="80"/>
      <c r="WUF217" s="80"/>
      <c r="WUG217" s="80"/>
      <c r="WUH217" s="80"/>
      <c r="WUI217" s="80"/>
      <c r="WUJ217" s="80"/>
      <c r="WUK217" s="80"/>
      <c r="WUL217" s="80"/>
      <c r="WUM217" s="80"/>
      <c r="WUN217" s="80"/>
      <c r="WUO217" s="80"/>
      <c r="WUP217" s="80"/>
      <c r="WUQ217" s="80"/>
      <c r="WUR217" s="80"/>
      <c r="WUS217" s="80"/>
      <c r="WUT217" s="80"/>
      <c r="WUU217" s="80"/>
      <c r="WUV217" s="80"/>
      <c r="WUW217" s="80"/>
      <c r="WUX217" s="80"/>
      <c r="WUY217" s="80"/>
      <c r="WUZ217" s="80"/>
      <c r="WVA217" s="80"/>
      <c r="WVB217" s="80"/>
      <c r="WVC217" s="80"/>
      <c r="WVD217" s="80"/>
      <c r="WVE217" s="80"/>
      <c r="WVF217" s="80"/>
      <c r="WVG217" s="80"/>
      <c r="WVH217" s="80"/>
      <c r="WVI217" s="80"/>
      <c r="WVJ217" s="80"/>
      <c r="WVK217" s="80"/>
      <c r="WVL217" s="80"/>
      <c r="WVM217" s="80"/>
      <c r="WVN217" s="80"/>
      <c r="WVO217" s="80"/>
      <c r="WVP217" s="80"/>
      <c r="WVQ217" s="80"/>
      <c r="WVR217" s="80"/>
      <c r="WVS217" s="80"/>
      <c r="WVT217" s="80"/>
      <c r="WVU217" s="80"/>
      <c r="WVV217" s="80"/>
      <c r="WVW217" s="80"/>
      <c r="WVX217" s="80"/>
      <c r="WVY217" s="80"/>
      <c r="WVZ217" s="80"/>
      <c r="WWA217" s="80"/>
      <c r="WWB217" s="80"/>
      <c r="WWC217" s="80"/>
      <c r="WWD217" s="80"/>
      <c r="WWE217" s="80"/>
      <c r="WWF217" s="80"/>
      <c r="WWG217" s="80"/>
      <c r="WWH217" s="80"/>
      <c r="WWI217" s="80"/>
      <c r="WWJ217" s="80"/>
      <c r="WWK217" s="80"/>
      <c r="WWL217" s="80"/>
      <c r="WWM217" s="80"/>
      <c r="WWN217" s="80"/>
      <c r="WWO217" s="80"/>
      <c r="WWP217" s="80"/>
      <c r="WWQ217" s="80"/>
      <c r="WWR217" s="80"/>
      <c r="WWS217" s="80"/>
      <c r="WWT217" s="80"/>
      <c r="WWU217" s="80"/>
      <c r="WWV217" s="80"/>
      <c r="WWW217" s="80"/>
      <c r="WWX217" s="80"/>
      <c r="WWY217" s="80"/>
      <c r="WWZ217" s="80"/>
      <c r="WXA217" s="80"/>
      <c r="WXB217" s="80"/>
      <c r="WXC217" s="80"/>
      <c r="WXD217" s="80"/>
      <c r="WXE217" s="80"/>
      <c r="WXF217" s="80"/>
      <c r="WXG217" s="80"/>
      <c r="WXH217" s="80"/>
      <c r="WXI217" s="80"/>
      <c r="WXJ217" s="80"/>
      <c r="WXK217" s="80"/>
      <c r="WXL217" s="80"/>
      <c r="WXM217" s="80"/>
      <c r="WXN217" s="80"/>
      <c r="WXO217" s="80"/>
      <c r="WXP217" s="80"/>
      <c r="WXQ217" s="80"/>
      <c r="WXR217" s="80"/>
      <c r="WXS217" s="80"/>
      <c r="WXT217" s="80"/>
      <c r="WXU217" s="80"/>
      <c r="WXV217" s="80"/>
      <c r="WXW217" s="80"/>
      <c r="WXX217" s="80"/>
      <c r="WXY217" s="80"/>
      <c r="WXZ217" s="80"/>
      <c r="WYA217" s="80"/>
      <c r="WYB217" s="80"/>
      <c r="WYC217" s="80"/>
      <c r="WYD217" s="80"/>
      <c r="WYE217" s="80"/>
      <c r="WYF217" s="80"/>
      <c r="WYG217" s="80"/>
      <c r="WYH217" s="80"/>
      <c r="WYI217" s="80"/>
      <c r="WYJ217" s="80"/>
      <c r="WYK217" s="80"/>
      <c r="WYL217" s="80"/>
      <c r="WYM217" s="80"/>
      <c r="WYN217" s="80"/>
      <c r="WYO217" s="80"/>
      <c r="WYP217" s="80"/>
      <c r="WYQ217" s="80"/>
      <c r="WYR217" s="80"/>
      <c r="WYS217" s="80"/>
      <c r="WYT217" s="80"/>
      <c r="WYU217" s="80"/>
      <c r="WYV217" s="80"/>
      <c r="WYW217" s="80"/>
      <c r="WYX217" s="80"/>
      <c r="WYY217" s="80"/>
      <c r="WYZ217" s="80"/>
      <c r="WZA217" s="80"/>
      <c r="WZB217" s="80"/>
      <c r="WZC217" s="80"/>
      <c r="WZD217" s="80"/>
      <c r="WZE217" s="80"/>
      <c r="WZF217" s="80"/>
      <c r="WZG217" s="80"/>
      <c r="WZH217" s="80"/>
      <c r="WZI217" s="80"/>
      <c r="WZJ217" s="80"/>
      <c r="WZK217" s="80"/>
      <c r="WZL217" s="80"/>
      <c r="WZM217" s="80"/>
      <c r="WZN217" s="80"/>
      <c r="WZO217" s="80"/>
      <c r="WZP217" s="80"/>
      <c r="WZQ217" s="80"/>
      <c r="WZR217" s="80"/>
      <c r="WZS217" s="80"/>
      <c r="WZT217" s="80"/>
      <c r="WZU217" s="80"/>
      <c r="WZV217" s="80"/>
      <c r="WZW217" s="80"/>
      <c r="WZX217" s="80"/>
      <c r="WZY217" s="80"/>
      <c r="WZZ217" s="80"/>
      <c r="XAA217" s="80"/>
      <c r="XAB217" s="80"/>
      <c r="XAC217" s="80"/>
      <c r="XAD217" s="80"/>
      <c r="XAE217" s="80"/>
      <c r="XAF217" s="80"/>
      <c r="XAG217" s="80"/>
      <c r="XAH217" s="80"/>
      <c r="XAI217" s="80"/>
      <c r="XAJ217" s="80"/>
      <c r="XAK217" s="80"/>
      <c r="XAL217" s="80"/>
      <c r="XAM217" s="80"/>
      <c r="XAN217" s="80"/>
      <c r="XAO217" s="80"/>
      <c r="XAP217" s="80"/>
      <c r="XAQ217" s="80"/>
      <c r="XAR217" s="80"/>
      <c r="XAS217" s="80"/>
      <c r="XAT217" s="80"/>
      <c r="XAU217" s="80"/>
      <c r="XAV217" s="80"/>
      <c r="XAW217" s="80"/>
      <c r="XAX217" s="80"/>
      <c r="XAY217" s="80"/>
      <c r="XAZ217" s="80"/>
      <c r="XBA217" s="80"/>
      <c r="XBB217" s="80"/>
      <c r="XBC217" s="80"/>
      <c r="XBD217" s="80"/>
      <c r="XBE217" s="80"/>
      <c r="XBF217" s="80"/>
      <c r="XBG217" s="80"/>
      <c r="XBH217" s="80"/>
      <c r="XBI217" s="80"/>
      <c r="XBJ217" s="80"/>
      <c r="XBK217" s="80"/>
      <c r="XBL217" s="80"/>
      <c r="XBM217" s="80"/>
      <c r="XBN217" s="80"/>
      <c r="XBO217" s="80"/>
      <c r="XBP217" s="80"/>
      <c r="XBQ217" s="80"/>
      <c r="XBR217" s="80"/>
      <c r="XBS217" s="80"/>
      <c r="XBT217" s="80"/>
      <c r="XBU217" s="80"/>
      <c r="XBV217" s="80"/>
      <c r="XBW217" s="80"/>
      <c r="XBX217" s="80"/>
      <c r="XBY217" s="80"/>
      <c r="XBZ217" s="80"/>
      <c r="XCA217" s="80"/>
      <c r="XCB217" s="80"/>
      <c r="XCC217" s="80"/>
      <c r="XCD217" s="80"/>
      <c r="XCE217" s="80"/>
      <c r="XCF217" s="80"/>
      <c r="XCG217" s="80"/>
      <c r="XCH217" s="80"/>
      <c r="XCI217" s="80"/>
      <c r="XCJ217" s="80"/>
      <c r="XCK217" s="80"/>
      <c r="XCL217" s="80"/>
      <c r="XCM217" s="80"/>
      <c r="XCN217" s="80"/>
      <c r="XCO217" s="80"/>
      <c r="XCP217" s="80"/>
      <c r="XCQ217" s="80"/>
      <c r="XCR217" s="80"/>
      <c r="XCS217" s="80"/>
      <c r="XCT217" s="80"/>
      <c r="XCU217" s="80"/>
      <c r="XCV217" s="80"/>
      <c r="XCW217" s="80"/>
      <c r="XCX217" s="80"/>
      <c r="XCY217" s="80"/>
      <c r="XCZ217" s="80"/>
      <c r="XDA217" s="80"/>
      <c r="XDB217" s="80"/>
      <c r="XDC217" s="80"/>
      <c r="XDD217" s="80"/>
      <c r="XDE217" s="80"/>
      <c r="XDF217" s="80"/>
      <c r="XDG217" s="80"/>
      <c r="XDH217" s="80"/>
      <c r="XDI217" s="80"/>
      <c r="XDJ217" s="80"/>
      <c r="XDK217" s="80"/>
      <c r="XDL217" s="80"/>
      <c r="XDM217" s="80"/>
      <c r="XDN217" s="80"/>
      <c r="XDO217" s="80"/>
      <c r="XDP217" s="80"/>
      <c r="XDQ217" s="80"/>
      <c r="XDR217" s="80"/>
      <c r="XDS217" s="80"/>
      <c r="XDT217" s="80"/>
      <c r="XDU217" s="80"/>
      <c r="XDV217" s="80"/>
      <c r="XDW217" s="80"/>
      <c r="XDX217" s="80"/>
      <c r="XDY217" s="80"/>
      <c r="XDZ217" s="80"/>
      <c r="XEA217" s="80"/>
      <c r="XEB217" s="80"/>
      <c r="XEC217" s="80"/>
      <c r="XED217" s="80"/>
      <c r="XEE217" s="80"/>
      <c r="XEF217" s="80"/>
      <c r="XEG217" s="80"/>
      <c r="XEH217" s="80"/>
      <c r="XEI217" s="80"/>
      <c r="XEJ217" s="80"/>
      <c r="XEK217" s="80"/>
      <c r="XEL217" s="80"/>
      <c r="XEM217" s="80"/>
      <c r="XEN217" s="80"/>
      <c r="XEO217" s="80"/>
      <c r="XEP217" s="80"/>
      <c r="XEQ217" s="80"/>
      <c r="XER217" s="80"/>
      <c r="XES217" s="80"/>
      <c r="XET217" s="80"/>
      <c r="XEU217" s="80"/>
      <c r="XEV217" s="80"/>
      <c r="XEW217" s="80"/>
      <c r="XEX217" s="80"/>
      <c r="XEY217" s="80"/>
      <c r="XEZ217" s="80"/>
      <c r="XFA217" s="80"/>
      <c r="XFB217" s="80"/>
      <c r="XFC217" s="80"/>
      <c r="XFD217" s="80"/>
    </row>
    <row r="218" spans="1:16384" ht="12" outlineLevel="2">
      <c r="A218" s="75">
        <v>2024</v>
      </c>
      <c r="B218" s="75">
        <v>9</v>
      </c>
      <c r="C218" s="79">
        <v>148.27610918521268</v>
      </c>
      <c r="D218" s="79">
        <v>0</v>
      </c>
      <c r="E218" s="164">
        <v>787.1848770731799</v>
      </c>
      <c r="F218" s="79">
        <v>0</v>
      </c>
      <c r="G218" s="79">
        <v>0</v>
      </c>
      <c r="H218" s="92"/>
      <c r="I218" s="79"/>
      <c r="J218" s="79"/>
      <c r="K218" s="79"/>
      <c r="L218" s="79"/>
      <c r="M218" s="79"/>
      <c r="N218" s="77">
        <v>935.46098625839261</v>
      </c>
      <c r="P218" s="77">
        <v>742.1848770731799</v>
      </c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/>
      <c r="CA218" s="71"/>
      <c r="CB218" s="71"/>
      <c r="CC218" s="71"/>
      <c r="CD218" s="71"/>
      <c r="CE218" s="71"/>
      <c r="CF218" s="71"/>
      <c r="CG218" s="71"/>
      <c r="CH218" s="71"/>
      <c r="CI218" s="71"/>
      <c r="CJ218" s="71"/>
      <c r="CK218" s="71"/>
      <c r="CL218" s="71"/>
      <c r="CM218" s="71"/>
      <c r="CN218" s="71"/>
      <c r="CO218" s="71"/>
      <c r="CP218" s="71"/>
      <c r="CQ218" s="71"/>
      <c r="CR218" s="71"/>
      <c r="CS218" s="71"/>
      <c r="CT218" s="71"/>
      <c r="CU218" s="71"/>
      <c r="CV218" s="71"/>
      <c r="CW218" s="71"/>
      <c r="CX218" s="71"/>
      <c r="CY218" s="71"/>
      <c r="CZ218" s="71"/>
      <c r="DA218" s="71"/>
      <c r="DB218" s="71"/>
      <c r="DC218" s="71"/>
      <c r="DD218" s="71"/>
      <c r="DE218" s="71"/>
      <c r="DF218" s="71"/>
      <c r="DG218" s="71"/>
      <c r="DH218" s="71"/>
      <c r="DI218" s="71"/>
      <c r="DJ218" s="71"/>
      <c r="DK218" s="71"/>
      <c r="DL218" s="71"/>
      <c r="DM218" s="71"/>
      <c r="DN218" s="71"/>
      <c r="DO218" s="71"/>
      <c r="DP218" s="71"/>
      <c r="DQ218" s="71"/>
      <c r="DR218" s="71"/>
      <c r="DS218" s="71"/>
      <c r="DT218" s="71"/>
      <c r="DU218" s="71"/>
      <c r="DV218" s="71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1"/>
      <c r="FQ218" s="71"/>
      <c r="FR218" s="71"/>
      <c r="FS218" s="71"/>
      <c r="FT218" s="71"/>
      <c r="FU218" s="71"/>
      <c r="FV218" s="71"/>
      <c r="FW218" s="71"/>
      <c r="FX218" s="71"/>
      <c r="FY218" s="71"/>
      <c r="FZ218" s="71"/>
      <c r="GA218" s="71"/>
      <c r="GB218" s="71"/>
      <c r="GC218" s="71"/>
      <c r="GD218" s="71"/>
      <c r="GE218" s="71"/>
      <c r="GF218" s="71"/>
      <c r="GG218" s="71"/>
      <c r="GH218" s="71"/>
      <c r="GI218" s="71"/>
      <c r="GJ218" s="71"/>
      <c r="GK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  <c r="IJ218" s="71"/>
      <c r="IK218" s="71"/>
      <c r="IL218" s="71"/>
      <c r="IM218" s="71"/>
      <c r="IN218" s="71"/>
      <c r="IO218" s="71"/>
      <c r="IP218" s="71"/>
      <c r="IQ218" s="71"/>
      <c r="IR218" s="71"/>
      <c r="IS218" s="71"/>
      <c r="IT218" s="71"/>
      <c r="IU218" s="71"/>
      <c r="IV218" s="71"/>
      <c r="IW218" s="71"/>
      <c r="IX218" s="71"/>
      <c r="IY218" s="71"/>
      <c r="IZ218" s="71"/>
      <c r="JA218" s="71"/>
      <c r="JB218" s="71"/>
      <c r="JC218" s="71"/>
      <c r="JD218" s="71"/>
      <c r="JE218" s="71"/>
      <c r="JF218" s="71"/>
      <c r="JG218" s="71"/>
      <c r="JH218" s="71"/>
      <c r="JI218" s="71"/>
      <c r="JJ218" s="71"/>
      <c r="JK218" s="71"/>
      <c r="JL218" s="71"/>
      <c r="JM218" s="71"/>
      <c r="JN218" s="71"/>
      <c r="JO218" s="71"/>
      <c r="JP218" s="71"/>
      <c r="JQ218" s="71"/>
      <c r="JR218" s="71"/>
      <c r="JS218" s="71"/>
      <c r="JT218" s="71"/>
      <c r="JU218" s="71"/>
      <c r="JV218" s="71"/>
      <c r="JW218" s="71"/>
      <c r="JX218" s="71"/>
      <c r="JY218" s="71"/>
      <c r="JZ218" s="71"/>
      <c r="KA218" s="71"/>
      <c r="KB218" s="71"/>
      <c r="KC218" s="71"/>
      <c r="KD218" s="71"/>
      <c r="KE218" s="71"/>
      <c r="KF218" s="71"/>
      <c r="KG218" s="71"/>
      <c r="KH218" s="71"/>
      <c r="KI218" s="71"/>
      <c r="KJ218" s="71"/>
      <c r="KK218" s="71"/>
      <c r="KL218" s="71"/>
      <c r="KM218" s="71"/>
      <c r="KN218" s="71"/>
      <c r="KO218" s="71"/>
      <c r="KP218" s="71"/>
      <c r="KQ218" s="71"/>
      <c r="KR218" s="71"/>
      <c r="KS218" s="71"/>
      <c r="KT218" s="71"/>
      <c r="KU218" s="71"/>
      <c r="KV218" s="71"/>
      <c r="KW218" s="71"/>
      <c r="KX218" s="71"/>
      <c r="KY218" s="71"/>
      <c r="KZ218" s="71"/>
      <c r="LA218" s="71"/>
      <c r="LB218" s="71"/>
      <c r="LC218" s="71"/>
      <c r="LD218" s="71"/>
      <c r="LE218" s="71"/>
      <c r="LF218" s="71"/>
      <c r="LG218" s="71"/>
      <c r="LH218" s="71"/>
      <c r="LI218" s="71"/>
      <c r="LJ218" s="71"/>
      <c r="LK218" s="71"/>
      <c r="LL218" s="71"/>
      <c r="LM218" s="71"/>
      <c r="LN218" s="71"/>
      <c r="LO218" s="71"/>
      <c r="LP218" s="71"/>
      <c r="LQ218" s="71"/>
      <c r="LR218" s="71"/>
      <c r="LS218" s="71"/>
      <c r="LT218" s="71"/>
      <c r="LU218" s="71"/>
      <c r="LV218" s="71"/>
      <c r="LW218" s="71"/>
      <c r="LX218" s="71"/>
      <c r="LY218" s="71"/>
      <c r="LZ218" s="71"/>
      <c r="MA218" s="71"/>
      <c r="MB218" s="71"/>
      <c r="MC218" s="71"/>
      <c r="MD218" s="71"/>
      <c r="ME218" s="71"/>
      <c r="MF218" s="71"/>
      <c r="MG218" s="71"/>
      <c r="MH218" s="71"/>
      <c r="MI218" s="71"/>
      <c r="MJ218" s="71"/>
      <c r="MK218" s="71"/>
      <c r="ML218" s="71"/>
      <c r="MM218" s="71"/>
      <c r="MN218" s="71"/>
      <c r="MO218" s="71"/>
      <c r="MP218" s="71"/>
      <c r="MQ218" s="71"/>
      <c r="MR218" s="71"/>
      <c r="MS218" s="71"/>
      <c r="MT218" s="71"/>
      <c r="MU218" s="71"/>
      <c r="MV218" s="71"/>
      <c r="MW218" s="71"/>
      <c r="MX218" s="71"/>
      <c r="MY218" s="71"/>
      <c r="MZ218" s="71"/>
      <c r="NA218" s="71"/>
      <c r="NB218" s="71"/>
      <c r="NC218" s="71"/>
      <c r="ND218" s="71"/>
      <c r="NE218" s="71"/>
      <c r="NF218" s="71"/>
      <c r="NG218" s="71"/>
      <c r="NH218" s="71"/>
      <c r="NI218" s="71"/>
      <c r="NJ218" s="71"/>
      <c r="NK218" s="71"/>
      <c r="NL218" s="71"/>
      <c r="NM218" s="71"/>
      <c r="NN218" s="71"/>
      <c r="NO218" s="71"/>
      <c r="NP218" s="71"/>
      <c r="NQ218" s="71"/>
      <c r="NR218" s="71"/>
      <c r="NS218" s="71"/>
      <c r="NT218" s="71"/>
      <c r="NU218" s="71"/>
      <c r="NV218" s="71"/>
      <c r="NW218" s="71"/>
      <c r="NX218" s="71"/>
      <c r="NY218" s="71"/>
      <c r="NZ218" s="71"/>
      <c r="OA218" s="71"/>
      <c r="OB218" s="71"/>
      <c r="OC218" s="71"/>
      <c r="OD218" s="71"/>
      <c r="OE218" s="71"/>
      <c r="OF218" s="71"/>
      <c r="OG218" s="71"/>
      <c r="OH218" s="71"/>
      <c r="OI218" s="71"/>
      <c r="OJ218" s="71"/>
      <c r="OK218" s="71"/>
      <c r="OL218" s="71"/>
      <c r="OM218" s="71"/>
      <c r="ON218" s="71"/>
      <c r="OO218" s="71"/>
      <c r="OP218" s="71"/>
      <c r="OQ218" s="71"/>
      <c r="OR218" s="71"/>
      <c r="OS218" s="71"/>
      <c r="OT218" s="71"/>
      <c r="OU218" s="71"/>
      <c r="OV218" s="71"/>
      <c r="OW218" s="71"/>
      <c r="OX218" s="71"/>
      <c r="OY218" s="71"/>
      <c r="OZ218" s="71"/>
      <c r="PA218" s="71"/>
      <c r="PB218" s="71"/>
      <c r="PC218" s="71"/>
      <c r="PD218" s="71"/>
      <c r="PE218" s="71"/>
      <c r="PF218" s="71"/>
      <c r="PG218" s="71"/>
      <c r="PH218" s="71"/>
      <c r="PI218" s="71"/>
      <c r="PJ218" s="71"/>
      <c r="PK218" s="71"/>
      <c r="PL218" s="71"/>
      <c r="PM218" s="71"/>
      <c r="PN218" s="71"/>
      <c r="PO218" s="71"/>
      <c r="PP218" s="71"/>
      <c r="PQ218" s="71"/>
      <c r="PR218" s="71"/>
      <c r="PS218" s="71"/>
      <c r="PT218" s="71"/>
      <c r="PU218" s="71"/>
      <c r="PV218" s="71"/>
      <c r="PW218" s="71"/>
      <c r="PX218" s="71"/>
      <c r="PY218" s="71"/>
      <c r="PZ218" s="71"/>
      <c r="QA218" s="71"/>
      <c r="QB218" s="71"/>
      <c r="QC218" s="71"/>
      <c r="QD218" s="71"/>
      <c r="QE218" s="71"/>
      <c r="QF218" s="71"/>
      <c r="QG218" s="71"/>
      <c r="QH218" s="71"/>
      <c r="QI218" s="71"/>
      <c r="QJ218" s="71"/>
      <c r="QK218" s="71"/>
      <c r="QL218" s="71"/>
      <c r="QM218" s="71"/>
      <c r="QN218" s="71"/>
      <c r="QO218" s="71"/>
      <c r="QP218" s="71"/>
      <c r="QQ218" s="71"/>
      <c r="QR218" s="71"/>
      <c r="QS218" s="71"/>
      <c r="QT218" s="71"/>
      <c r="QU218" s="71"/>
      <c r="QV218" s="71"/>
      <c r="QW218" s="71"/>
      <c r="QX218" s="71"/>
      <c r="QY218" s="71"/>
      <c r="QZ218" s="71"/>
      <c r="RA218" s="71"/>
      <c r="RB218" s="71"/>
      <c r="RC218" s="71"/>
      <c r="RD218" s="71"/>
      <c r="RE218" s="71"/>
      <c r="RF218" s="71"/>
      <c r="RG218" s="71"/>
      <c r="RH218" s="71"/>
      <c r="RI218" s="71"/>
      <c r="RJ218" s="71"/>
      <c r="RK218" s="71"/>
      <c r="RL218" s="71"/>
      <c r="RM218" s="71"/>
      <c r="RN218" s="71"/>
      <c r="RO218" s="71"/>
      <c r="RP218" s="71"/>
      <c r="RQ218" s="71"/>
      <c r="RR218" s="71"/>
      <c r="RS218" s="71"/>
      <c r="RT218" s="71"/>
      <c r="RU218" s="71"/>
      <c r="RV218" s="71"/>
      <c r="RW218" s="71"/>
      <c r="RX218" s="71"/>
      <c r="RY218" s="71"/>
      <c r="RZ218" s="71"/>
      <c r="SA218" s="71"/>
      <c r="SB218" s="71"/>
      <c r="SC218" s="71"/>
      <c r="SD218" s="71"/>
      <c r="SE218" s="71"/>
      <c r="SF218" s="71"/>
      <c r="SG218" s="71"/>
      <c r="SH218" s="71"/>
      <c r="SI218" s="71"/>
      <c r="SJ218" s="71"/>
      <c r="SK218" s="71"/>
      <c r="SL218" s="71"/>
      <c r="SM218" s="71"/>
      <c r="SN218" s="71"/>
      <c r="SO218" s="71"/>
      <c r="SP218" s="71"/>
      <c r="SQ218" s="71"/>
      <c r="SR218" s="71"/>
      <c r="SS218" s="71"/>
      <c r="ST218" s="71"/>
      <c r="SU218" s="71"/>
      <c r="SV218" s="71"/>
      <c r="SW218" s="71"/>
      <c r="SX218" s="71"/>
      <c r="SY218" s="71"/>
      <c r="SZ218" s="71"/>
      <c r="TA218" s="71"/>
      <c r="TB218" s="71"/>
      <c r="TC218" s="71"/>
      <c r="TD218" s="71"/>
      <c r="TE218" s="71"/>
      <c r="TF218" s="71"/>
      <c r="TG218" s="71"/>
      <c r="TH218" s="71"/>
      <c r="TI218" s="71"/>
      <c r="TJ218" s="71"/>
      <c r="TK218" s="71"/>
      <c r="TL218" s="71"/>
      <c r="TM218" s="71"/>
      <c r="TN218" s="71"/>
      <c r="TO218" s="71"/>
      <c r="TP218" s="71"/>
      <c r="TQ218" s="71"/>
      <c r="TR218" s="71"/>
      <c r="TS218" s="71"/>
      <c r="TT218" s="71"/>
      <c r="TU218" s="71"/>
      <c r="TV218" s="71"/>
      <c r="TW218" s="71"/>
      <c r="TX218" s="71"/>
      <c r="TY218" s="71"/>
      <c r="TZ218" s="71"/>
      <c r="UA218" s="71"/>
      <c r="UB218" s="71"/>
      <c r="UC218" s="71"/>
      <c r="UD218" s="71"/>
      <c r="UE218" s="71"/>
      <c r="UF218" s="71"/>
      <c r="UG218" s="71"/>
      <c r="UH218" s="71"/>
      <c r="UI218" s="71"/>
      <c r="UJ218" s="71"/>
      <c r="UK218" s="71"/>
      <c r="UL218" s="71"/>
      <c r="UM218" s="71"/>
      <c r="UN218" s="71"/>
      <c r="UO218" s="71"/>
      <c r="UP218" s="71"/>
      <c r="UQ218" s="71"/>
      <c r="UR218" s="71"/>
      <c r="US218" s="71"/>
      <c r="UT218" s="71"/>
      <c r="UU218" s="71"/>
      <c r="UV218" s="71"/>
      <c r="UW218" s="71"/>
      <c r="UX218" s="71"/>
      <c r="UY218" s="71"/>
      <c r="UZ218" s="71"/>
      <c r="VA218" s="71"/>
      <c r="VB218" s="71"/>
      <c r="VC218" s="71"/>
      <c r="VD218" s="71"/>
      <c r="VE218" s="71"/>
      <c r="VF218" s="71"/>
      <c r="VG218" s="71"/>
      <c r="VH218" s="71"/>
      <c r="VI218" s="71"/>
      <c r="VJ218" s="71"/>
      <c r="VK218" s="71"/>
      <c r="VL218" s="71"/>
      <c r="VM218" s="71"/>
      <c r="VN218" s="71"/>
      <c r="VO218" s="71"/>
      <c r="VP218" s="71"/>
      <c r="VQ218" s="71"/>
      <c r="VR218" s="71"/>
      <c r="VS218" s="71"/>
      <c r="VT218" s="71"/>
      <c r="VU218" s="71"/>
      <c r="VV218" s="71"/>
      <c r="VW218" s="71"/>
      <c r="VX218" s="71"/>
      <c r="VY218" s="71"/>
      <c r="VZ218" s="71"/>
      <c r="WA218" s="71"/>
      <c r="WB218" s="71"/>
      <c r="WC218" s="71"/>
      <c r="WD218" s="71"/>
      <c r="WE218" s="71"/>
      <c r="WF218" s="71"/>
      <c r="WG218" s="71"/>
      <c r="WH218" s="71"/>
      <c r="WI218" s="71"/>
      <c r="WJ218" s="71"/>
      <c r="WK218" s="71"/>
      <c r="WL218" s="71"/>
      <c r="WM218" s="71"/>
      <c r="WN218" s="71"/>
      <c r="WO218" s="71"/>
      <c r="WP218" s="71"/>
      <c r="WQ218" s="71"/>
      <c r="WR218" s="71"/>
      <c r="WS218" s="71"/>
      <c r="WT218" s="71"/>
      <c r="WU218" s="71"/>
      <c r="WV218" s="71"/>
      <c r="WW218" s="71"/>
      <c r="WX218" s="71"/>
      <c r="WY218" s="71"/>
      <c r="WZ218" s="71"/>
      <c r="XA218" s="71"/>
      <c r="XB218" s="71"/>
      <c r="XC218" s="71"/>
      <c r="XD218" s="71"/>
      <c r="XE218" s="71"/>
      <c r="XF218" s="71"/>
      <c r="XG218" s="71"/>
      <c r="XH218" s="71"/>
      <c r="XI218" s="71"/>
      <c r="XJ218" s="71"/>
      <c r="XK218" s="71"/>
      <c r="XL218" s="71"/>
      <c r="XM218" s="71"/>
      <c r="XN218" s="71"/>
      <c r="XO218" s="71"/>
      <c r="XP218" s="71"/>
      <c r="XQ218" s="71"/>
      <c r="XR218" s="71"/>
      <c r="XS218" s="71"/>
      <c r="XT218" s="71"/>
      <c r="XU218" s="71"/>
      <c r="XV218" s="71"/>
      <c r="XW218" s="71"/>
      <c r="XX218" s="71"/>
      <c r="XY218" s="71"/>
      <c r="XZ218" s="71"/>
      <c r="YA218" s="71"/>
      <c r="YB218" s="71"/>
      <c r="YC218" s="71"/>
      <c r="YD218" s="71"/>
      <c r="YE218" s="71"/>
      <c r="YF218" s="71"/>
      <c r="YG218" s="71"/>
      <c r="YH218" s="71"/>
      <c r="YI218" s="71"/>
      <c r="YJ218" s="71"/>
      <c r="YK218" s="71"/>
      <c r="YL218" s="71"/>
      <c r="YM218" s="71"/>
      <c r="YN218" s="71"/>
      <c r="YO218" s="71"/>
      <c r="YP218" s="71"/>
      <c r="YQ218" s="71"/>
      <c r="YR218" s="71"/>
      <c r="YS218" s="71"/>
      <c r="YT218" s="71"/>
      <c r="YU218" s="71"/>
      <c r="YV218" s="71"/>
      <c r="YW218" s="71"/>
      <c r="YX218" s="71"/>
      <c r="YY218" s="71"/>
      <c r="YZ218" s="71"/>
      <c r="ZA218" s="71"/>
      <c r="ZB218" s="71"/>
      <c r="ZC218" s="71"/>
      <c r="ZD218" s="71"/>
      <c r="ZE218" s="71"/>
      <c r="ZF218" s="71"/>
      <c r="ZG218" s="71"/>
      <c r="ZH218" s="71"/>
      <c r="ZI218" s="71"/>
      <c r="ZJ218" s="71"/>
      <c r="ZK218" s="71"/>
      <c r="ZL218" s="71"/>
      <c r="ZM218" s="71"/>
      <c r="ZN218" s="71"/>
      <c r="ZO218" s="71"/>
      <c r="ZP218" s="71"/>
      <c r="ZQ218" s="71"/>
      <c r="ZR218" s="71"/>
      <c r="ZS218" s="71"/>
      <c r="ZT218" s="71"/>
      <c r="ZU218" s="71"/>
      <c r="ZV218" s="71"/>
      <c r="ZW218" s="71"/>
      <c r="ZX218" s="71"/>
      <c r="ZY218" s="71"/>
      <c r="ZZ218" s="71"/>
      <c r="AAA218" s="71"/>
      <c r="AAB218" s="71"/>
      <c r="AAC218" s="71"/>
      <c r="AAD218" s="71"/>
      <c r="AAE218" s="71"/>
      <c r="AAF218" s="71"/>
      <c r="AAG218" s="71"/>
      <c r="AAH218" s="71"/>
      <c r="AAI218" s="71"/>
      <c r="AAJ218" s="71"/>
      <c r="AAK218" s="71"/>
      <c r="AAL218" s="71"/>
      <c r="AAM218" s="71"/>
      <c r="AAN218" s="71"/>
      <c r="AAO218" s="71"/>
      <c r="AAP218" s="71"/>
      <c r="AAQ218" s="71"/>
      <c r="AAR218" s="71"/>
      <c r="AAS218" s="71"/>
      <c r="AAT218" s="71"/>
      <c r="AAU218" s="71"/>
      <c r="AAV218" s="71"/>
      <c r="AAW218" s="71"/>
      <c r="AAX218" s="71"/>
      <c r="AAY218" s="71"/>
      <c r="AAZ218" s="71"/>
      <c r="ABA218" s="71"/>
      <c r="ABB218" s="71"/>
      <c r="ABC218" s="71"/>
      <c r="ABD218" s="71"/>
      <c r="ABE218" s="71"/>
      <c r="ABF218" s="71"/>
      <c r="ABG218" s="71"/>
      <c r="ABH218" s="71"/>
      <c r="ABI218" s="71"/>
      <c r="ABJ218" s="71"/>
      <c r="ABK218" s="71"/>
      <c r="ABL218" s="71"/>
      <c r="ABM218" s="71"/>
      <c r="ABN218" s="71"/>
      <c r="ABO218" s="71"/>
      <c r="ABP218" s="71"/>
      <c r="ABQ218" s="71"/>
      <c r="ABR218" s="71"/>
      <c r="ABS218" s="71"/>
      <c r="ABT218" s="71"/>
      <c r="ABU218" s="71"/>
      <c r="ABV218" s="71"/>
      <c r="ABW218" s="71"/>
      <c r="ABX218" s="71"/>
      <c r="ABY218" s="71"/>
      <c r="ABZ218" s="71"/>
      <c r="ACA218" s="71"/>
      <c r="ACB218" s="71"/>
      <c r="ACC218" s="71"/>
      <c r="ACD218" s="71"/>
      <c r="ACE218" s="71"/>
      <c r="ACF218" s="71"/>
      <c r="ACG218" s="71"/>
      <c r="ACH218" s="71"/>
      <c r="ACI218" s="71"/>
      <c r="ACJ218" s="71"/>
      <c r="ACK218" s="71"/>
      <c r="ACL218" s="71"/>
      <c r="ACM218" s="71"/>
      <c r="ACN218" s="71"/>
      <c r="ACO218" s="71"/>
      <c r="ACP218" s="71"/>
      <c r="ACQ218" s="71"/>
      <c r="ACR218" s="71"/>
      <c r="ACS218" s="71"/>
      <c r="ACT218" s="71"/>
      <c r="ACU218" s="71"/>
      <c r="ACV218" s="71"/>
      <c r="ACW218" s="71"/>
      <c r="ACX218" s="71"/>
      <c r="ACY218" s="71"/>
      <c r="ACZ218" s="71"/>
      <c r="ADA218" s="71"/>
      <c r="ADB218" s="71"/>
      <c r="ADC218" s="71"/>
      <c r="ADD218" s="71"/>
      <c r="ADE218" s="71"/>
      <c r="ADF218" s="71"/>
      <c r="ADG218" s="71"/>
      <c r="ADH218" s="71"/>
      <c r="ADI218" s="71"/>
      <c r="ADJ218" s="71"/>
      <c r="ADK218" s="71"/>
      <c r="ADL218" s="71"/>
      <c r="ADM218" s="71"/>
      <c r="ADN218" s="71"/>
      <c r="ADO218" s="71"/>
      <c r="ADP218" s="71"/>
      <c r="ADQ218" s="71"/>
      <c r="ADR218" s="71"/>
      <c r="ADS218" s="71"/>
      <c r="ADT218" s="71"/>
      <c r="ADU218" s="71"/>
      <c r="ADV218" s="71"/>
      <c r="ADW218" s="71"/>
      <c r="ADX218" s="71"/>
      <c r="ADY218" s="71"/>
      <c r="ADZ218" s="71"/>
      <c r="AEA218" s="71"/>
      <c r="AEB218" s="71"/>
      <c r="AEC218" s="71"/>
      <c r="AED218" s="71"/>
      <c r="AEE218" s="71"/>
      <c r="AEF218" s="71"/>
      <c r="AEG218" s="71"/>
      <c r="AEH218" s="71"/>
      <c r="AEI218" s="71"/>
      <c r="AEJ218" s="71"/>
      <c r="AEK218" s="71"/>
      <c r="AEL218" s="71"/>
      <c r="AEM218" s="71"/>
      <c r="AEN218" s="71"/>
      <c r="AEO218" s="71"/>
      <c r="AEP218" s="71"/>
      <c r="AEQ218" s="71"/>
      <c r="AER218" s="71"/>
      <c r="AES218" s="71"/>
      <c r="AET218" s="71"/>
      <c r="AEU218" s="71"/>
      <c r="AEV218" s="71"/>
      <c r="AEW218" s="71"/>
      <c r="AEX218" s="71"/>
      <c r="AEY218" s="71"/>
      <c r="AEZ218" s="71"/>
      <c r="AFA218" s="71"/>
      <c r="AFB218" s="71"/>
      <c r="AFC218" s="71"/>
      <c r="AFD218" s="71"/>
      <c r="AFE218" s="71"/>
      <c r="AFF218" s="71"/>
      <c r="AFG218" s="71"/>
      <c r="AFH218" s="71"/>
      <c r="AFI218" s="71"/>
      <c r="AFJ218" s="71"/>
      <c r="AFK218" s="71"/>
      <c r="AFL218" s="71"/>
      <c r="AFM218" s="71"/>
      <c r="AFN218" s="71"/>
      <c r="AFO218" s="71"/>
      <c r="AFP218" s="71"/>
      <c r="AFQ218" s="71"/>
      <c r="AFR218" s="71"/>
      <c r="AFS218" s="71"/>
      <c r="AFT218" s="71"/>
      <c r="AFU218" s="71"/>
      <c r="AFV218" s="71"/>
      <c r="AFW218" s="71"/>
      <c r="AFX218" s="71"/>
      <c r="AFY218" s="71"/>
      <c r="AFZ218" s="71"/>
      <c r="AGA218" s="71"/>
      <c r="AGB218" s="71"/>
      <c r="AGC218" s="71"/>
      <c r="AGD218" s="71"/>
      <c r="AGE218" s="71"/>
      <c r="AGF218" s="71"/>
      <c r="AGG218" s="71"/>
      <c r="AGH218" s="71"/>
      <c r="AGI218" s="71"/>
      <c r="AGJ218" s="71"/>
      <c r="AGK218" s="71"/>
      <c r="AGL218" s="71"/>
      <c r="AGM218" s="71"/>
      <c r="AGN218" s="71"/>
      <c r="AGO218" s="71"/>
      <c r="AGP218" s="71"/>
      <c r="AGQ218" s="71"/>
      <c r="AGR218" s="71"/>
      <c r="AGS218" s="71"/>
      <c r="AGT218" s="71"/>
      <c r="AGU218" s="71"/>
      <c r="AGV218" s="71"/>
      <c r="AGW218" s="71"/>
      <c r="AGX218" s="71"/>
      <c r="AGY218" s="71"/>
      <c r="AGZ218" s="71"/>
      <c r="AHA218" s="71"/>
      <c r="AHB218" s="71"/>
      <c r="AHC218" s="71"/>
      <c r="AHD218" s="71"/>
      <c r="AHE218" s="71"/>
      <c r="AHF218" s="71"/>
      <c r="AHG218" s="71"/>
      <c r="AHH218" s="71"/>
      <c r="AHI218" s="71"/>
      <c r="AHJ218" s="71"/>
      <c r="AHK218" s="71"/>
      <c r="AHL218" s="71"/>
      <c r="AHM218" s="71"/>
      <c r="AHN218" s="71"/>
      <c r="AHO218" s="71"/>
      <c r="AHP218" s="71"/>
      <c r="AHQ218" s="71"/>
      <c r="AHR218" s="71"/>
      <c r="AHS218" s="71"/>
      <c r="AHT218" s="71"/>
      <c r="AHU218" s="71"/>
      <c r="AHV218" s="71"/>
      <c r="AHW218" s="71"/>
      <c r="AHX218" s="71"/>
      <c r="AHY218" s="71"/>
      <c r="AHZ218" s="71"/>
      <c r="AIA218" s="71"/>
      <c r="AIB218" s="71"/>
      <c r="AIC218" s="71"/>
      <c r="AID218" s="71"/>
      <c r="AIE218" s="71"/>
      <c r="AIF218" s="71"/>
      <c r="AIG218" s="71"/>
      <c r="AIH218" s="71"/>
      <c r="AII218" s="71"/>
      <c r="AIJ218" s="71"/>
      <c r="AIK218" s="71"/>
      <c r="AIL218" s="71"/>
      <c r="AIM218" s="71"/>
      <c r="AIN218" s="71"/>
      <c r="AIO218" s="71"/>
      <c r="AIP218" s="71"/>
      <c r="AIQ218" s="71"/>
      <c r="AIR218" s="71"/>
      <c r="AIS218" s="71"/>
      <c r="AIT218" s="71"/>
      <c r="AIU218" s="71"/>
      <c r="AIV218" s="71"/>
      <c r="AIW218" s="71"/>
      <c r="AIX218" s="71"/>
      <c r="AIY218" s="71"/>
      <c r="AIZ218" s="71"/>
      <c r="AJA218" s="71"/>
      <c r="AJB218" s="71"/>
      <c r="AJC218" s="71"/>
      <c r="AJD218" s="71"/>
      <c r="AJE218" s="71"/>
      <c r="AJF218" s="71"/>
      <c r="AJG218" s="71"/>
      <c r="AJH218" s="71"/>
      <c r="AJI218" s="71"/>
      <c r="AJJ218" s="71"/>
      <c r="AJK218" s="71"/>
      <c r="AJL218" s="71"/>
      <c r="AJM218" s="71"/>
      <c r="AJN218" s="71"/>
      <c r="AJO218" s="71"/>
      <c r="AJP218" s="71"/>
      <c r="AJQ218" s="71"/>
      <c r="AJR218" s="71"/>
      <c r="AJS218" s="71"/>
      <c r="AJT218" s="71"/>
      <c r="AJU218" s="71"/>
      <c r="AJV218" s="71"/>
      <c r="AJW218" s="71"/>
      <c r="AJX218" s="71"/>
      <c r="AJY218" s="71"/>
      <c r="AJZ218" s="71"/>
      <c r="AKA218" s="71"/>
      <c r="AKB218" s="71"/>
      <c r="AKC218" s="71"/>
      <c r="AKD218" s="71"/>
      <c r="AKE218" s="71"/>
      <c r="AKF218" s="71"/>
      <c r="AKG218" s="71"/>
      <c r="AKH218" s="71"/>
      <c r="AKI218" s="71"/>
      <c r="AKJ218" s="71"/>
      <c r="AKK218" s="71"/>
      <c r="AKL218" s="71"/>
      <c r="AKM218" s="71"/>
      <c r="AKN218" s="71"/>
      <c r="AKO218" s="71"/>
      <c r="AKP218" s="71"/>
      <c r="AKQ218" s="71"/>
      <c r="AKR218" s="71"/>
      <c r="AKS218" s="71"/>
      <c r="AKT218" s="71"/>
      <c r="AKU218" s="71"/>
      <c r="AKV218" s="71"/>
      <c r="AKW218" s="71"/>
      <c r="AKX218" s="71"/>
      <c r="AKY218" s="71"/>
      <c r="AKZ218" s="71"/>
      <c r="ALA218" s="71"/>
      <c r="ALB218" s="71"/>
      <c r="ALC218" s="71"/>
      <c r="ALD218" s="71"/>
      <c r="ALE218" s="71"/>
      <c r="ALF218" s="71"/>
      <c r="ALG218" s="71"/>
      <c r="ALH218" s="71"/>
      <c r="ALI218" s="71"/>
      <c r="ALJ218" s="71"/>
      <c r="ALK218" s="71"/>
      <c r="ALL218" s="71"/>
      <c r="ALM218" s="71"/>
      <c r="ALN218" s="71"/>
      <c r="ALO218" s="71"/>
      <c r="ALP218" s="71"/>
      <c r="ALQ218" s="71"/>
      <c r="ALR218" s="71"/>
      <c r="ALS218" s="71"/>
      <c r="ALT218" s="71"/>
      <c r="ALU218" s="71"/>
      <c r="ALV218" s="71"/>
      <c r="ALW218" s="71"/>
      <c r="ALX218" s="71"/>
      <c r="ALY218" s="71"/>
      <c r="ALZ218" s="71"/>
      <c r="AMA218" s="71"/>
      <c r="AMB218" s="71"/>
      <c r="AMC218" s="71"/>
      <c r="AMD218" s="71"/>
      <c r="AME218" s="71"/>
      <c r="AMF218" s="71"/>
      <c r="AMG218" s="71"/>
      <c r="AMH218" s="71"/>
      <c r="AMI218" s="71"/>
      <c r="AMJ218" s="71"/>
      <c r="AMK218" s="71"/>
      <c r="AML218" s="71"/>
      <c r="AMM218" s="71"/>
      <c r="AMN218" s="71"/>
      <c r="AMO218" s="71"/>
      <c r="AMP218" s="71"/>
      <c r="AMQ218" s="71"/>
      <c r="AMR218" s="71"/>
      <c r="AMS218" s="71"/>
      <c r="AMT218" s="71"/>
      <c r="AMU218" s="71"/>
      <c r="AMV218" s="71"/>
      <c r="AMW218" s="71"/>
      <c r="AMX218" s="71"/>
      <c r="AMY218" s="71"/>
      <c r="AMZ218" s="71"/>
      <c r="ANA218" s="71"/>
      <c r="ANB218" s="71"/>
      <c r="ANC218" s="71"/>
      <c r="AND218" s="71"/>
      <c r="ANE218" s="71"/>
      <c r="ANF218" s="71"/>
      <c r="ANG218" s="71"/>
      <c r="ANH218" s="71"/>
      <c r="ANI218" s="71"/>
      <c r="ANJ218" s="71"/>
      <c r="ANK218" s="71"/>
      <c r="ANL218" s="71"/>
      <c r="ANM218" s="71"/>
      <c r="ANN218" s="71"/>
      <c r="ANO218" s="71"/>
      <c r="ANP218" s="71"/>
      <c r="ANQ218" s="71"/>
      <c r="ANR218" s="71"/>
      <c r="ANS218" s="71"/>
      <c r="ANT218" s="71"/>
      <c r="ANU218" s="71"/>
      <c r="ANV218" s="71"/>
      <c r="ANW218" s="71"/>
      <c r="ANX218" s="71"/>
      <c r="ANY218" s="71"/>
      <c r="ANZ218" s="71"/>
      <c r="AOA218" s="71"/>
      <c r="AOB218" s="71"/>
      <c r="AOC218" s="71"/>
      <c r="AOD218" s="71"/>
      <c r="AOE218" s="71"/>
      <c r="AOF218" s="71"/>
      <c r="AOG218" s="71"/>
      <c r="AOH218" s="71"/>
      <c r="AOI218" s="71"/>
      <c r="AOJ218" s="71"/>
      <c r="AOK218" s="71"/>
      <c r="AOL218" s="71"/>
      <c r="AOM218" s="71"/>
      <c r="AON218" s="71"/>
      <c r="AOO218" s="71"/>
      <c r="AOP218" s="71"/>
      <c r="AOQ218" s="71"/>
      <c r="AOR218" s="71"/>
      <c r="AOS218" s="71"/>
      <c r="AOT218" s="71"/>
      <c r="AOU218" s="71"/>
      <c r="AOV218" s="71"/>
      <c r="AOW218" s="71"/>
      <c r="AOX218" s="71"/>
      <c r="AOY218" s="71"/>
      <c r="AOZ218" s="71"/>
      <c r="APA218" s="71"/>
      <c r="APB218" s="71"/>
      <c r="APC218" s="71"/>
      <c r="APD218" s="71"/>
      <c r="APE218" s="71"/>
      <c r="APF218" s="71"/>
      <c r="APG218" s="71"/>
      <c r="APH218" s="71"/>
      <c r="API218" s="71"/>
      <c r="APJ218" s="71"/>
      <c r="APK218" s="71"/>
      <c r="APL218" s="71"/>
      <c r="APM218" s="71"/>
      <c r="APN218" s="71"/>
      <c r="APO218" s="71"/>
      <c r="APP218" s="71"/>
      <c r="APQ218" s="71"/>
      <c r="APR218" s="71"/>
      <c r="APS218" s="71"/>
      <c r="APT218" s="71"/>
      <c r="APU218" s="71"/>
      <c r="APV218" s="71"/>
      <c r="APW218" s="71"/>
      <c r="APX218" s="71"/>
      <c r="APY218" s="71"/>
      <c r="APZ218" s="71"/>
      <c r="AQA218" s="71"/>
      <c r="AQB218" s="71"/>
      <c r="AQC218" s="71"/>
      <c r="AQD218" s="71"/>
      <c r="AQE218" s="71"/>
      <c r="AQF218" s="71"/>
      <c r="AQG218" s="71"/>
      <c r="AQH218" s="71"/>
      <c r="AQI218" s="71"/>
      <c r="AQJ218" s="71"/>
      <c r="AQK218" s="71"/>
      <c r="AQL218" s="71"/>
      <c r="AQM218" s="71"/>
      <c r="AQN218" s="71"/>
      <c r="AQO218" s="71"/>
      <c r="AQP218" s="71"/>
      <c r="AQQ218" s="71"/>
      <c r="AQR218" s="71"/>
      <c r="AQS218" s="71"/>
      <c r="AQT218" s="71"/>
      <c r="AQU218" s="71"/>
      <c r="AQV218" s="71"/>
      <c r="AQW218" s="71"/>
      <c r="AQX218" s="71"/>
      <c r="AQY218" s="71"/>
      <c r="AQZ218" s="71"/>
      <c r="ARA218" s="71"/>
      <c r="ARB218" s="71"/>
      <c r="ARC218" s="71"/>
      <c r="ARD218" s="71"/>
      <c r="ARE218" s="71"/>
      <c r="ARF218" s="71"/>
      <c r="ARG218" s="71"/>
      <c r="ARH218" s="71"/>
      <c r="ARI218" s="71"/>
      <c r="ARJ218" s="71"/>
      <c r="ARK218" s="71"/>
      <c r="ARL218" s="71"/>
      <c r="ARM218" s="71"/>
      <c r="ARN218" s="71"/>
      <c r="ARO218" s="71"/>
      <c r="ARP218" s="71"/>
      <c r="ARQ218" s="71"/>
      <c r="ARR218" s="71"/>
      <c r="ARS218" s="71"/>
      <c r="ART218" s="71"/>
      <c r="ARU218" s="71"/>
      <c r="ARV218" s="71"/>
      <c r="ARW218" s="71"/>
      <c r="ARX218" s="71"/>
      <c r="ARY218" s="71"/>
      <c r="ARZ218" s="71"/>
      <c r="ASA218" s="71"/>
      <c r="ASB218" s="71"/>
      <c r="ASC218" s="71"/>
      <c r="ASD218" s="71"/>
      <c r="ASE218" s="71"/>
      <c r="ASF218" s="71"/>
      <c r="ASG218" s="71"/>
      <c r="ASH218" s="71"/>
      <c r="ASI218" s="71"/>
      <c r="ASJ218" s="71"/>
      <c r="ASK218" s="71"/>
      <c r="ASL218" s="71"/>
      <c r="ASM218" s="71"/>
      <c r="ASN218" s="71"/>
      <c r="ASO218" s="71"/>
      <c r="ASP218" s="71"/>
      <c r="ASQ218" s="71"/>
      <c r="ASR218" s="71"/>
      <c r="ASS218" s="71"/>
      <c r="AST218" s="71"/>
      <c r="ASU218" s="71"/>
      <c r="ASV218" s="71"/>
      <c r="ASW218" s="71"/>
      <c r="ASX218" s="71"/>
      <c r="ASY218" s="71"/>
      <c r="ASZ218" s="71"/>
      <c r="ATA218" s="71"/>
      <c r="ATB218" s="71"/>
      <c r="ATC218" s="71"/>
      <c r="ATD218" s="71"/>
      <c r="ATE218" s="71"/>
      <c r="ATF218" s="71"/>
      <c r="ATG218" s="71"/>
      <c r="ATH218" s="71"/>
      <c r="ATI218" s="71"/>
      <c r="ATJ218" s="71"/>
      <c r="ATK218" s="71"/>
      <c r="ATL218" s="71"/>
      <c r="ATM218" s="71"/>
      <c r="ATN218" s="71"/>
      <c r="ATO218" s="71"/>
      <c r="ATP218" s="71"/>
      <c r="ATQ218" s="71"/>
      <c r="ATR218" s="71"/>
      <c r="ATS218" s="71"/>
      <c r="ATT218" s="71"/>
      <c r="ATU218" s="71"/>
      <c r="ATV218" s="71"/>
      <c r="ATW218" s="71"/>
      <c r="ATX218" s="71"/>
      <c r="ATY218" s="71"/>
      <c r="ATZ218" s="71"/>
      <c r="AUA218" s="71"/>
      <c r="AUB218" s="71"/>
      <c r="AUC218" s="71"/>
      <c r="AUD218" s="71"/>
      <c r="AUE218" s="71"/>
      <c r="AUF218" s="71"/>
      <c r="AUG218" s="71"/>
      <c r="AUH218" s="71"/>
      <c r="AUI218" s="71"/>
      <c r="AUJ218" s="71"/>
      <c r="AUK218" s="71"/>
      <c r="AUL218" s="71"/>
      <c r="AUM218" s="71"/>
      <c r="AUN218" s="71"/>
      <c r="AUO218" s="71"/>
      <c r="AUP218" s="71"/>
      <c r="AUQ218" s="71"/>
      <c r="AUR218" s="71"/>
      <c r="AUS218" s="71"/>
      <c r="AUT218" s="71"/>
      <c r="AUU218" s="71"/>
      <c r="AUV218" s="71"/>
      <c r="AUW218" s="71"/>
      <c r="AUX218" s="71"/>
      <c r="AUY218" s="71"/>
      <c r="AUZ218" s="71"/>
      <c r="AVA218" s="71"/>
      <c r="AVB218" s="71"/>
      <c r="AVC218" s="71"/>
      <c r="AVD218" s="71"/>
      <c r="AVE218" s="71"/>
      <c r="AVF218" s="71"/>
      <c r="AVG218" s="71"/>
      <c r="AVH218" s="71"/>
      <c r="AVI218" s="71"/>
      <c r="AVJ218" s="71"/>
      <c r="AVK218" s="71"/>
      <c r="AVL218" s="71"/>
      <c r="AVM218" s="71"/>
      <c r="AVN218" s="71"/>
      <c r="AVO218" s="71"/>
      <c r="AVP218" s="71"/>
      <c r="AVQ218" s="71"/>
      <c r="AVR218" s="71"/>
      <c r="AVS218" s="71"/>
      <c r="AVT218" s="71"/>
      <c r="AVU218" s="71"/>
      <c r="AVV218" s="71"/>
      <c r="AVW218" s="71"/>
      <c r="AVX218" s="71"/>
      <c r="AVY218" s="71"/>
      <c r="AVZ218" s="71"/>
      <c r="AWA218" s="71"/>
      <c r="AWB218" s="71"/>
      <c r="AWC218" s="71"/>
      <c r="AWD218" s="71"/>
      <c r="AWE218" s="71"/>
      <c r="AWF218" s="71"/>
      <c r="AWG218" s="71"/>
      <c r="AWH218" s="71"/>
      <c r="AWI218" s="71"/>
      <c r="AWJ218" s="71"/>
      <c r="AWK218" s="71"/>
      <c r="AWL218" s="71"/>
      <c r="AWM218" s="71"/>
      <c r="AWN218" s="71"/>
      <c r="AWO218" s="71"/>
      <c r="AWP218" s="71"/>
      <c r="AWQ218" s="71"/>
      <c r="AWR218" s="71"/>
      <c r="AWS218" s="71"/>
      <c r="AWT218" s="71"/>
      <c r="AWU218" s="71"/>
      <c r="AWV218" s="71"/>
      <c r="AWW218" s="71"/>
      <c r="AWX218" s="71"/>
      <c r="AWY218" s="71"/>
      <c r="AWZ218" s="71"/>
      <c r="AXA218" s="71"/>
      <c r="AXB218" s="71"/>
      <c r="AXC218" s="71"/>
      <c r="AXD218" s="71"/>
      <c r="AXE218" s="71"/>
      <c r="AXF218" s="71"/>
      <c r="AXG218" s="71"/>
      <c r="AXH218" s="71"/>
      <c r="AXI218" s="71"/>
      <c r="AXJ218" s="71"/>
      <c r="AXK218" s="71"/>
      <c r="AXL218" s="71"/>
      <c r="AXM218" s="71"/>
      <c r="AXN218" s="71"/>
      <c r="AXO218" s="71"/>
      <c r="AXP218" s="71"/>
      <c r="AXQ218" s="71"/>
      <c r="AXR218" s="71"/>
      <c r="AXS218" s="71"/>
      <c r="AXT218" s="71"/>
      <c r="AXU218" s="71"/>
      <c r="AXV218" s="71"/>
      <c r="AXW218" s="71"/>
      <c r="AXX218" s="71"/>
      <c r="AXY218" s="71"/>
      <c r="AXZ218" s="71"/>
      <c r="AYA218" s="71"/>
      <c r="AYB218" s="71"/>
      <c r="AYC218" s="71"/>
      <c r="AYD218" s="71"/>
      <c r="AYE218" s="71"/>
      <c r="AYF218" s="71"/>
      <c r="AYG218" s="71"/>
      <c r="AYH218" s="71"/>
      <c r="AYI218" s="71"/>
      <c r="AYJ218" s="71"/>
      <c r="AYK218" s="71"/>
      <c r="AYL218" s="71"/>
      <c r="AYM218" s="71"/>
      <c r="AYN218" s="71"/>
      <c r="AYO218" s="71"/>
      <c r="AYP218" s="71"/>
      <c r="AYQ218" s="71"/>
      <c r="AYR218" s="71"/>
      <c r="AYS218" s="71"/>
      <c r="AYT218" s="71"/>
      <c r="AYU218" s="71"/>
      <c r="AYV218" s="71"/>
      <c r="AYW218" s="71"/>
      <c r="AYX218" s="71"/>
      <c r="AYY218" s="71"/>
      <c r="AYZ218" s="71"/>
      <c r="AZA218" s="71"/>
      <c r="AZB218" s="71"/>
      <c r="AZC218" s="71"/>
      <c r="AZD218" s="71"/>
      <c r="AZE218" s="71"/>
      <c r="AZF218" s="71"/>
      <c r="AZG218" s="71"/>
      <c r="AZH218" s="71"/>
      <c r="AZI218" s="71"/>
      <c r="AZJ218" s="71"/>
      <c r="AZK218" s="71"/>
      <c r="AZL218" s="71"/>
      <c r="AZM218" s="71"/>
      <c r="AZN218" s="71"/>
      <c r="AZO218" s="71"/>
      <c r="AZP218" s="71"/>
      <c r="AZQ218" s="71"/>
      <c r="AZR218" s="71"/>
      <c r="AZS218" s="71"/>
      <c r="AZT218" s="71"/>
      <c r="AZU218" s="71"/>
      <c r="AZV218" s="71"/>
      <c r="AZW218" s="71"/>
      <c r="AZX218" s="71"/>
      <c r="AZY218" s="71"/>
      <c r="AZZ218" s="71"/>
      <c r="BAA218" s="71"/>
      <c r="BAB218" s="71"/>
      <c r="BAC218" s="71"/>
      <c r="BAD218" s="71"/>
      <c r="BAE218" s="71"/>
      <c r="BAF218" s="71"/>
      <c r="BAG218" s="71"/>
      <c r="BAH218" s="71"/>
      <c r="BAI218" s="71"/>
      <c r="BAJ218" s="71"/>
      <c r="BAK218" s="71"/>
      <c r="BAL218" s="71"/>
      <c r="BAM218" s="71"/>
      <c r="BAN218" s="71"/>
      <c r="BAO218" s="71"/>
      <c r="BAP218" s="71"/>
      <c r="BAQ218" s="71"/>
      <c r="BAR218" s="71"/>
      <c r="BAS218" s="71"/>
      <c r="BAT218" s="71"/>
      <c r="BAU218" s="71"/>
      <c r="BAV218" s="71"/>
      <c r="BAW218" s="71"/>
      <c r="BAX218" s="71"/>
      <c r="BAY218" s="71"/>
      <c r="BAZ218" s="71"/>
      <c r="BBA218" s="71"/>
      <c r="BBB218" s="71"/>
      <c r="BBC218" s="71"/>
      <c r="BBD218" s="71"/>
      <c r="BBE218" s="71"/>
      <c r="BBF218" s="71"/>
      <c r="BBG218" s="71"/>
      <c r="BBH218" s="71"/>
      <c r="BBI218" s="71"/>
      <c r="BBJ218" s="71"/>
      <c r="BBK218" s="71"/>
      <c r="BBL218" s="71"/>
      <c r="BBM218" s="71"/>
      <c r="BBN218" s="71"/>
      <c r="BBO218" s="71"/>
      <c r="BBP218" s="71"/>
      <c r="BBQ218" s="71"/>
      <c r="BBR218" s="71"/>
      <c r="BBS218" s="71"/>
      <c r="BBT218" s="71"/>
      <c r="BBU218" s="71"/>
      <c r="BBV218" s="71"/>
      <c r="BBW218" s="71"/>
      <c r="BBX218" s="71"/>
      <c r="BBY218" s="71"/>
      <c r="BBZ218" s="71"/>
      <c r="BCA218" s="71"/>
      <c r="BCB218" s="71"/>
      <c r="BCC218" s="71"/>
      <c r="BCD218" s="71"/>
      <c r="BCE218" s="71"/>
      <c r="BCF218" s="71"/>
      <c r="BCG218" s="71"/>
      <c r="BCH218" s="71"/>
      <c r="BCI218" s="71"/>
      <c r="BCJ218" s="71"/>
      <c r="BCK218" s="71"/>
      <c r="BCL218" s="71"/>
      <c r="BCM218" s="71"/>
      <c r="BCN218" s="71"/>
      <c r="BCO218" s="71"/>
      <c r="BCP218" s="71"/>
      <c r="BCQ218" s="71"/>
      <c r="BCR218" s="71"/>
      <c r="BCS218" s="71"/>
      <c r="BCT218" s="71"/>
      <c r="BCU218" s="71"/>
      <c r="BCV218" s="71"/>
      <c r="BCW218" s="71"/>
      <c r="BCX218" s="71"/>
      <c r="BCY218" s="71"/>
      <c r="BCZ218" s="71"/>
      <c r="BDA218" s="71"/>
      <c r="BDB218" s="71"/>
      <c r="BDC218" s="71"/>
      <c r="BDD218" s="71"/>
      <c r="BDE218" s="71"/>
      <c r="BDF218" s="71"/>
      <c r="BDG218" s="71"/>
      <c r="BDH218" s="71"/>
      <c r="BDI218" s="71"/>
      <c r="BDJ218" s="71"/>
      <c r="BDK218" s="71"/>
      <c r="BDL218" s="71"/>
      <c r="BDM218" s="71"/>
      <c r="BDN218" s="71"/>
      <c r="BDO218" s="71"/>
      <c r="BDP218" s="71"/>
      <c r="BDQ218" s="71"/>
      <c r="BDR218" s="71"/>
      <c r="BDS218" s="71"/>
      <c r="BDT218" s="71"/>
      <c r="BDU218" s="71"/>
      <c r="BDV218" s="71"/>
      <c r="BDW218" s="71"/>
      <c r="BDX218" s="71"/>
      <c r="BDY218" s="71"/>
      <c r="BDZ218" s="71"/>
      <c r="BEA218" s="71"/>
      <c r="BEB218" s="71"/>
      <c r="BEC218" s="71"/>
      <c r="BED218" s="71"/>
      <c r="BEE218" s="71"/>
      <c r="BEF218" s="71"/>
      <c r="BEG218" s="71"/>
      <c r="BEH218" s="71"/>
      <c r="BEI218" s="71"/>
      <c r="BEJ218" s="71"/>
      <c r="BEK218" s="71"/>
      <c r="BEL218" s="71"/>
      <c r="BEM218" s="71"/>
      <c r="BEN218" s="71"/>
      <c r="BEO218" s="71"/>
      <c r="BEP218" s="71"/>
      <c r="BEQ218" s="71"/>
      <c r="BER218" s="71"/>
      <c r="BES218" s="71"/>
      <c r="BET218" s="71"/>
      <c r="BEU218" s="71"/>
      <c r="BEV218" s="71"/>
      <c r="BEW218" s="71"/>
      <c r="BEX218" s="71"/>
      <c r="BEY218" s="71"/>
      <c r="BEZ218" s="71"/>
      <c r="BFA218" s="71"/>
      <c r="BFB218" s="71"/>
      <c r="BFC218" s="71"/>
      <c r="BFD218" s="71"/>
      <c r="BFE218" s="71"/>
      <c r="BFF218" s="71"/>
      <c r="BFG218" s="71"/>
      <c r="BFH218" s="71"/>
      <c r="BFI218" s="71"/>
      <c r="BFJ218" s="71"/>
      <c r="BFK218" s="71"/>
      <c r="BFL218" s="71"/>
      <c r="BFM218" s="71"/>
      <c r="BFN218" s="71"/>
      <c r="BFO218" s="71"/>
      <c r="BFP218" s="71"/>
      <c r="BFQ218" s="71"/>
      <c r="BFR218" s="71"/>
      <c r="BFS218" s="71"/>
      <c r="BFT218" s="71"/>
      <c r="BFU218" s="71"/>
      <c r="BFV218" s="71"/>
      <c r="BFW218" s="71"/>
      <c r="BFX218" s="71"/>
      <c r="BFY218" s="71"/>
      <c r="BFZ218" s="71"/>
      <c r="BGA218" s="71"/>
      <c r="BGB218" s="71"/>
      <c r="BGC218" s="71"/>
      <c r="BGD218" s="71"/>
      <c r="BGE218" s="71"/>
      <c r="BGF218" s="71"/>
      <c r="BGG218" s="71"/>
      <c r="BGH218" s="71"/>
      <c r="BGI218" s="71"/>
      <c r="BGJ218" s="71"/>
      <c r="BGK218" s="71"/>
      <c r="BGL218" s="71"/>
      <c r="BGM218" s="71"/>
      <c r="BGN218" s="71"/>
      <c r="BGO218" s="71"/>
      <c r="BGP218" s="71"/>
      <c r="BGQ218" s="71"/>
      <c r="BGR218" s="71"/>
      <c r="BGS218" s="71"/>
      <c r="BGT218" s="71"/>
      <c r="BGU218" s="71"/>
      <c r="BGV218" s="71"/>
      <c r="BGW218" s="71"/>
      <c r="BGX218" s="71"/>
      <c r="BGY218" s="71"/>
      <c r="BGZ218" s="71"/>
      <c r="BHA218" s="71"/>
      <c r="BHB218" s="71"/>
      <c r="BHC218" s="71"/>
      <c r="BHD218" s="71"/>
      <c r="BHE218" s="71"/>
      <c r="BHF218" s="71"/>
      <c r="BHG218" s="71"/>
      <c r="BHH218" s="71"/>
      <c r="BHI218" s="71"/>
      <c r="BHJ218" s="71"/>
      <c r="BHK218" s="71"/>
      <c r="BHL218" s="71"/>
      <c r="BHM218" s="71"/>
      <c r="BHN218" s="71"/>
      <c r="BHO218" s="71"/>
      <c r="BHP218" s="71"/>
      <c r="BHQ218" s="71"/>
      <c r="BHR218" s="71"/>
      <c r="BHS218" s="71"/>
      <c r="BHT218" s="71"/>
      <c r="BHU218" s="71"/>
      <c r="BHV218" s="71"/>
      <c r="BHW218" s="71"/>
      <c r="BHX218" s="71"/>
      <c r="BHY218" s="71"/>
      <c r="BHZ218" s="71"/>
      <c r="BIA218" s="71"/>
      <c r="BIB218" s="71"/>
      <c r="BIC218" s="71"/>
      <c r="BID218" s="71"/>
      <c r="BIE218" s="71"/>
      <c r="BIF218" s="71"/>
      <c r="BIG218" s="71"/>
      <c r="BIH218" s="71"/>
      <c r="BII218" s="71"/>
      <c r="BIJ218" s="71"/>
      <c r="BIK218" s="71"/>
      <c r="BIL218" s="71"/>
      <c r="BIM218" s="71"/>
      <c r="BIN218" s="71"/>
      <c r="BIO218" s="71"/>
      <c r="BIP218" s="71"/>
      <c r="BIQ218" s="71"/>
      <c r="BIR218" s="71"/>
      <c r="BIS218" s="71"/>
      <c r="BIT218" s="71"/>
      <c r="BIU218" s="71"/>
      <c r="BIV218" s="71"/>
      <c r="BIW218" s="71"/>
      <c r="BIX218" s="71"/>
      <c r="BIY218" s="71"/>
      <c r="BIZ218" s="71"/>
      <c r="BJA218" s="71"/>
      <c r="BJB218" s="71"/>
      <c r="BJC218" s="71"/>
      <c r="BJD218" s="71"/>
      <c r="BJE218" s="71"/>
      <c r="BJF218" s="71"/>
      <c r="BJG218" s="71"/>
      <c r="BJH218" s="71"/>
      <c r="BJI218" s="71"/>
      <c r="BJJ218" s="71"/>
      <c r="BJK218" s="71"/>
      <c r="BJL218" s="71"/>
      <c r="BJM218" s="71"/>
      <c r="BJN218" s="71"/>
      <c r="BJO218" s="71"/>
      <c r="BJP218" s="71"/>
      <c r="BJQ218" s="71"/>
      <c r="BJR218" s="71"/>
      <c r="BJS218" s="71"/>
      <c r="BJT218" s="71"/>
      <c r="BJU218" s="71"/>
      <c r="BJV218" s="71"/>
      <c r="BJW218" s="71"/>
      <c r="BJX218" s="71"/>
      <c r="BJY218" s="71"/>
      <c r="BJZ218" s="71"/>
      <c r="BKA218" s="71"/>
      <c r="BKB218" s="71"/>
      <c r="BKC218" s="71"/>
      <c r="BKD218" s="71"/>
      <c r="BKE218" s="71"/>
      <c r="BKF218" s="71"/>
      <c r="BKG218" s="71"/>
      <c r="BKH218" s="71"/>
      <c r="BKI218" s="71"/>
      <c r="BKJ218" s="71"/>
      <c r="BKK218" s="71"/>
      <c r="BKL218" s="71"/>
      <c r="BKM218" s="71"/>
      <c r="BKN218" s="71"/>
      <c r="BKO218" s="71"/>
      <c r="BKP218" s="71"/>
      <c r="BKQ218" s="71"/>
      <c r="BKR218" s="71"/>
      <c r="BKS218" s="71"/>
      <c r="BKT218" s="71"/>
      <c r="BKU218" s="71"/>
      <c r="BKV218" s="71"/>
      <c r="BKW218" s="71"/>
      <c r="BKX218" s="71"/>
      <c r="BKY218" s="71"/>
      <c r="BKZ218" s="71"/>
      <c r="BLA218" s="71"/>
      <c r="BLB218" s="71"/>
      <c r="BLC218" s="71"/>
      <c r="BLD218" s="71"/>
      <c r="BLE218" s="71"/>
      <c r="BLF218" s="71"/>
      <c r="BLG218" s="71"/>
      <c r="BLH218" s="71"/>
      <c r="BLI218" s="71"/>
      <c r="BLJ218" s="71"/>
      <c r="BLK218" s="71"/>
      <c r="BLL218" s="71"/>
      <c r="BLM218" s="71"/>
      <c r="BLN218" s="71"/>
      <c r="BLO218" s="71"/>
      <c r="BLP218" s="71"/>
      <c r="BLQ218" s="71"/>
      <c r="BLR218" s="71"/>
      <c r="BLS218" s="71"/>
      <c r="BLT218" s="71"/>
      <c r="BLU218" s="71"/>
      <c r="BLV218" s="71"/>
      <c r="BLW218" s="71"/>
      <c r="BLX218" s="71"/>
      <c r="BLY218" s="71"/>
      <c r="BLZ218" s="71"/>
      <c r="BMA218" s="71"/>
      <c r="BMB218" s="71"/>
      <c r="BMC218" s="71"/>
      <c r="BMD218" s="71"/>
      <c r="BME218" s="71"/>
      <c r="BMF218" s="71"/>
      <c r="BMG218" s="71"/>
      <c r="BMH218" s="71"/>
      <c r="BMI218" s="71"/>
      <c r="BMJ218" s="71"/>
      <c r="BMK218" s="71"/>
      <c r="BML218" s="71"/>
      <c r="BMM218" s="71"/>
      <c r="BMN218" s="71"/>
      <c r="BMO218" s="71"/>
      <c r="BMP218" s="71"/>
      <c r="BMQ218" s="71"/>
      <c r="BMR218" s="71"/>
      <c r="BMS218" s="71"/>
      <c r="BMT218" s="71"/>
      <c r="BMU218" s="71"/>
      <c r="BMV218" s="71"/>
      <c r="BMW218" s="71"/>
      <c r="BMX218" s="71"/>
      <c r="BMY218" s="71"/>
      <c r="BMZ218" s="71"/>
      <c r="BNA218" s="71"/>
      <c r="BNB218" s="71"/>
      <c r="BNC218" s="71"/>
      <c r="BND218" s="71"/>
      <c r="BNE218" s="71"/>
      <c r="BNF218" s="71"/>
      <c r="BNG218" s="71"/>
      <c r="BNH218" s="71"/>
      <c r="BNI218" s="71"/>
      <c r="BNJ218" s="71"/>
      <c r="BNK218" s="71"/>
      <c r="BNL218" s="71"/>
      <c r="BNM218" s="71"/>
      <c r="BNN218" s="71"/>
      <c r="BNO218" s="71"/>
      <c r="BNP218" s="71"/>
      <c r="BNQ218" s="71"/>
      <c r="BNR218" s="71"/>
      <c r="BNS218" s="71"/>
      <c r="BNT218" s="71"/>
      <c r="BNU218" s="71"/>
      <c r="BNV218" s="71"/>
      <c r="BNW218" s="71"/>
      <c r="BNX218" s="71"/>
      <c r="BNY218" s="71"/>
      <c r="BNZ218" s="71"/>
      <c r="BOA218" s="71"/>
      <c r="BOB218" s="71"/>
      <c r="BOC218" s="71"/>
      <c r="BOD218" s="71"/>
      <c r="BOE218" s="71"/>
      <c r="BOF218" s="71"/>
      <c r="BOG218" s="71"/>
      <c r="BOH218" s="71"/>
      <c r="BOI218" s="71"/>
      <c r="BOJ218" s="71"/>
      <c r="BOK218" s="71"/>
      <c r="BOL218" s="71"/>
      <c r="BOM218" s="71"/>
      <c r="BON218" s="71"/>
      <c r="BOO218" s="71"/>
      <c r="BOP218" s="71"/>
      <c r="BOQ218" s="71"/>
      <c r="BOR218" s="71"/>
      <c r="BOS218" s="71"/>
      <c r="BOT218" s="71"/>
      <c r="BOU218" s="71"/>
      <c r="BOV218" s="71"/>
      <c r="BOW218" s="71"/>
      <c r="BOX218" s="71"/>
      <c r="BOY218" s="71"/>
      <c r="BOZ218" s="71"/>
      <c r="BPA218" s="71"/>
      <c r="BPB218" s="71"/>
      <c r="BPC218" s="71"/>
      <c r="BPD218" s="71"/>
      <c r="BPE218" s="71"/>
      <c r="BPF218" s="71"/>
      <c r="BPG218" s="71"/>
      <c r="BPH218" s="71"/>
      <c r="BPI218" s="71"/>
      <c r="BPJ218" s="71"/>
      <c r="BPK218" s="71"/>
      <c r="BPL218" s="71"/>
      <c r="BPM218" s="71"/>
      <c r="BPN218" s="71"/>
      <c r="BPO218" s="71"/>
      <c r="BPP218" s="71"/>
      <c r="BPQ218" s="71"/>
      <c r="BPR218" s="71"/>
      <c r="BPS218" s="71"/>
      <c r="BPT218" s="71"/>
      <c r="BPU218" s="71"/>
      <c r="BPV218" s="71"/>
      <c r="BPW218" s="71"/>
      <c r="BPX218" s="71"/>
      <c r="BPY218" s="71"/>
      <c r="BPZ218" s="71"/>
      <c r="BQA218" s="71"/>
      <c r="BQB218" s="71"/>
      <c r="BQC218" s="71"/>
      <c r="BQD218" s="71"/>
      <c r="BQE218" s="71"/>
      <c r="BQF218" s="71"/>
      <c r="BQG218" s="71"/>
      <c r="BQH218" s="71"/>
      <c r="BQI218" s="71"/>
      <c r="BQJ218" s="71"/>
      <c r="BQK218" s="71"/>
      <c r="BQL218" s="71"/>
      <c r="BQM218" s="71"/>
      <c r="BQN218" s="71"/>
      <c r="BQO218" s="71"/>
      <c r="BQP218" s="71"/>
      <c r="BQQ218" s="71"/>
      <c r="BQR218" s="71"/>
      <c r="BQS218" s="71"/>
      <c r="BQT218" s="71"/>
      <c r="BQU218" s="71"/>
      <c r="BQV218" s="71"/>
      <c r="BQW218" s="71"/>
      <c r="BQX218" s="71"/>
      <c r="BQY218" s="71"/>
      <c r="BQZ218" s="71"/>
      <c r="BRA218" s="71"/>
      <c r="BRB218" s="71"/>
      <c r="BRC218" s="71"/>
      <c r="BRD218" s="71"/>
      <c r="BRE218" s="71"/>
      <c r="BRF218" s="71"/>
      <c r="BRG218" s="71"/>
      <c r="BRH218" s="71"/>
      <c r="BRI218" s="71"/>
      <c r="BRJ218" s="71"/>
      <c r="BRK218" s="71"/>
      <c r="BRL218" s="71"/>
      <c r="BRM218" s="71"/>
      <c r="BRN218" s="71"/>
      <c r="BRO218" s="71"/>
      <c r="BRP218" s="71"/>
      <c r="BRQ218" s="71"/>
      <c r="BRR218" s="71"/>
      <c r="BRS218" s="71"/>
      <c r="BRT218" s="71"/>
      <c r="BRU218" s="71"/>
      <c r="BRV218" s="71"/>
      <c r="BRW218" s="71"/>
      <c r="BRX218" s="71"/>
      <c r="BRY218" s="71"/>
      <c r="BRZ218" s="71"/>
      <c r="BSA218" s="71"/>
      <c r="BSB218" s="71"/>
      <c r="BSC218" s="71"/>
      <c r="BSD218" s="71"/>
      <c r="BSE218" s="71"/>
      <c r="BSF218" s="71"/>
      <c r="BSG218" s="71"/>
      <c r="BSH218" s="71"/>
      <c r="BSI218" s="71"/>
      <c r="BSJ218" s="71"/>
      <c r="BSK218" s="71"/>
      <c r="BSL218" s="71"/>
      <c r="BSM218" s="71"/>
      <c r="BSN218" s="71"/>
      <c r="BSO218" s="71"/>
      <c r="BSP218" s="71"/>
      <c r="BSQ218" s="71"/>
      <c r="BSR218" s="71"/>
      <c r="BSS218" s="71"/>
      <c r="BST218" s="71"/>
      <c r="BSU218" s="71"/>
      <c r="BSV218" s="71"/>
      <c r="BSW218" s="71"/>
      <c r="BSX218" s="71"/>
      <c r="BSY218" s="71"/>
      <c r="BSZ218" s="71"/>
      <c r="BTA218" s="71"/>
      <c r="BTB218" s="71"/>
      <c r="BTC218" s="71"/>
      <c r="BTD218" s="71"/>
      <c r="BTE218" s="71"/>
      <c r="BTF218" s="71"/>
      <c r="BTG218" s="71"/>
      <c r="BTH218" s="71"/>
      <c r="BTI218" s="71"/>
      <c r="BTJ218" s="71"/>
      <c r="BTK218" s="71"/>
      <c r="BTL218" s="71"/>
      <c r="BTM218" s="71"/>
      <c r="BTN218" s="71"/>
      <c r="BTO218" s="71"/>
      <c r="BTP218" s="71"/>
      <c r="BTQ218" s="71"/>
      <c r="BTR218" s="71"/>
      <c r="BTS218" s="71"/>
      <c r="BTT218" s="71"/>
      <c r="BTU218" s="71"/>
      <c r="BTV218" s="71"/>
      <c r="BTW218" s="71"/>
      <c r="BTX218" s="71"/>
      <c r="BTY218" s="71"/>
      <c r="BTZ218" s="71"/>
      <c r="BUA218" s="71"/>
      <c r="BUB218" s="71"/>
      <c r="BUC218" s="71"/>
      <c r="BUD218" s="71"/>
      <c r="BUE218" s="71"/>
      <c r="BUF218" s="71"/>
      <c r="BUG218" s="71"/>
      <c r="BUH218" s="71"/>
      <c r="BUI218" s="71"/>
      <c r="BUJ218" s="71"/>
      <c r="BUK218" s="71"/>
      <c r="BUL218" s="71"/>
      <c r="BUM218" s="71"/>
      <c r="BUN218" s="71"/>
      <c r="BUO218" s="71"/>
      <c r="BUP218" s="71"/>
      <c r="BUQ218" s="71"/>
      <c r="BUR218" s="71"/>
      <c r="BUS218" s="71"/>
      <c r="BUT218" s="71"/>
      <c r="BUU218" s="71"/>
      <c r="BUV218" s="71"/>
      <c r="BUW218" s="71"/>
      <c r="BUX218" s="71"/>
      <c r="BUY218" s="71"/>
      <c r="BUZ218" s="71"/>
      <c r="BVA218" s="71"/>
      <c r="BVB218" s="71"/>
      <c r="BVC218" s="71"/>
      <c r="BVD218" s="71"/>
      <c r="BVE218" s="71"/>
      <c r="BVF218" s="71"/>
      <c r="BVG218" s="71"/>
      <c r="BVH218" s="71"/>
      <c r="BVI218" s="71"/>
      <c r="BVJ218" s="71"/>
      <c r="BVK218" s="71"/>
      <c r="BVL218" s="71"/>
      <c r="BVM218" s="71"/>
      <c r="BVN218" s="71"/>
      <c r="BVO218" s="71"/>
      <c r="BVP218" s="71"/>
      <c r="BVQ218" s="71"/>
      <c r="BVR218" s="71"/>
      <c r="BVS218" s="71"/>
      <c r="BVT218" s="71"/>
      <c r="BVU218" s="71"/>
      <c r="BVV218" s="71"/>
      <c r="BVW218" s="71"/>
      <c r="BVX218" s="71"/>
      <c r="BVY218" s="71"/>
      <c r="BVZ218" s="71"/>
      <c r="BWA218" s="71"/>
      <c r="BWB218" s="71"/>
      <c r="BWC218" s="71"/>
      <c r="BWD218" s="71"/>
      <c r="BWE218" s="71"/>
      <c r="BWF218" s="71"/>
      <c r="BWG218" s="71"/>
      <c r="BWH218" s="71"/>
      <c r="BWI218" s="71"/>
      <c r="BWJ218" s="71"/>
      <c r="BWK218" s="71"/>
      <c r="BWL218" s="71"/>
      <c r="BWM218" s="71"/>
      <c r="BWN218" s="71"/>
      <c r="BWO218" s="71"/>
      <c r="BWP218" s="71"/>
      <c r="BWQ218" s="71"/>
      <c r="BWR218" s="71"/>
      <c r="BWS218" s="71"/>
      <c r="BWT218" s="71"/>
      <c r="BWU218" s="71"/>
      <c r="BWV218" s="71"/>
      <c r="BWW218" s="71"/>
      <c r="BWX218" s="71"/>
      <c r="BWY218" s="71"/>
      <c r="BWZ218" s="71"/>
      <c r="BXA218" s="71"/>
      <c r="BXB218" s="71"/>
      <c r="BXC218" s="71"/>
      <c r="BXD218" s="71"/>
      <c r="BXE218" s="71"/>
      <c r="BXF218" s="71"/>
      <c r="BXG218" s="71"/>
      <c r="BXH218" s="71"/>
      <c r="BXI218" s="71"/>
      <c r="BXJ218" s="71"/>
      <c r="BXK218" s="71"/>
      <c r="BXL218" s="71"/>
      <c r="BXM218" s="71"/>
      <c r="BXN218" s="71"/>
      <c r="BXO218" s="71"/>
      <c r="BXP218" s="71"/>
      <c r="BXQ218" s="71"/>
      <c r="BXR218" s="71"/>
      <c r="BXS218" s="71"/>
      <c r="BXT218" s="71"/>
      <c r="BXU218" s="71"/>
      <c r="BXV218" s="71"/>
      <c r="BXW218" s="71"/>
      <c r="BXX218" s="71"/>
      <c r="BXY218" s="71"/>
      <c r="BXZ218" s="71"/>
      <c r="BYA218" s="71"/>
      <c r="BYB218" s="71"/>
      <c r="BYC218" s="71"/>
      <c r="BYD218" s="71"/>
      <c r="BYE218" s="71"/>
      <c r="BYF218" s="71"/>
      <c r="BYG218" s="71"/>
      <c r="BYH218" s="71"/>
      <c r="BYI218" s="71"/>
      <c r="BYJ218" s="71"/>
      <c r="BYK218" s="71"/>
      <c r="BYL218" s="71"/>
      <c r="BYM218" s="71"/>
      <c r="BYN218" s="71"/>
      <c r="BYO218" s="71"/>
      <c r="BYP218" s="71"/>
      <c r="BYQ218" s="71"/>
      <c r="BYR218" s="71"/>
      <c r="BYS218" s="71"/>
      <c r="BYT218" s="71"/>
      <c r="BYU218" s="71"/>
      <c r="BYV218" s="71"/>
      <c r="BYW218" s="71"/>
      <c r="BYX218" s="71"/>
      <c r="BYY218" s="71"/>
      <c r="BYZ218" s="71"/>
      <c r="BZA218" s="71"/>
      <c r="BZB218" s="71"/>
      <c r="BZC218" s="71"/>
      <c r="BZD218" s="71"/>
      <c r="BZE218" s="71"/>
      <c r="BZF218" s="71"/>
      <c r="BZG218" s="71"/>
      <c r="BZH218" s="71"/>
      <c r="BZI218" s="71"/>
      <c r="BZJ218" s="71"/>
      <c r="BZK218" s="71"/>
      <c r="BZL218" s="71"/>
      <c r="BZM218" s="71"/>
      <c r="BZN218" s="71"/>
      <c r="BZO218" s="71"/>
      <c r="BZP218" s="71"/>
      <c r="BZQ218" s="71"/>
      <c r="BZR218" s="71"/>
      <c r="BZS218" s="71"/>
      <c r="BZT218" s="71"/>
      <c r="BZU218" s="71"/>
      <c r="BZV218" s="71"/>
      <c r="BZW218" s="71"/>
      <c r="BZX218" s="71"/>
      <c r="BZY218" s="71"/>
      <c r="BZZ218" s="71"/>
      <c r="CAA218" s="71"/>
      <c r="CAB218" s="71"/>
      <c r="CAC218" s="71"/>
      <c r="CAD218" s="71"/>
      <c r="CAE218" s="71"/>
      <c r="CAF218" s="71"/>
      <c r="CAG218" s="71"/>
      <c r="CAH218" s="71"/>
      <c r="CAI218" s="71"/>
      <c r="CAJ218" s="71"/>
      <c r="CAK218" s="71"/>
      <c r="CAL218" s="71"/>
      <c r="CAM218" s="71"/>
      <c r="CAN218" s="71"/>
      <c r="CAO218" s="71"/>
      <c r="CAP218" s="71"/>
      <c r="CAQ218" s="71"/>
      <c r="CAR218" s="71"/>
      <c r="CAS218" s="71"/>
      <c r="CAT218" s="71"/>
      <c r="CAU218" s="71"/>
      <c r="CAV218" s="71"/>
      <c r="CAW218" s="71"/>
      <c r="CAX218" s="71"/>
      <c r="CAY218" s="71"/>
      <c r="CAZ218" s="71"/>
      <c r="CBA218" s="71"/>
      <c r="CBB218" s="71"/>
      <c r="CBC218" s="71"/>
      <c r="CBD218" s="71"/>
      <c r="CBE218" s="71"/>
      <c r="CBF218" s="71"/>
      <c r="CBG218" s="71"/>
      <c r="CBH218" s="71"/>
      <c r="CBI218" s="71"/>
      <c r="CBJ218" s="71"/>
      <c r="CBK218" s="71"/>
      <c r="CBL218" s="71"/>
      <c r="CBM218" s="71"/>
      <c r="CBN218" s="71"/>
      <c r="CBO218" s="71"/>
      <c r="CBP218" s="71"/>
      <c r="CBQ218" s="71"/>
      <c r="CBR218" s="71"/>
      <c r="CBS218" s="71"/>
      <c r="CBT218" s="71"/>
      <c r="CBU218" s="71"/>
      <c r="CBV218" s="71"/>
      <c r="CBW218" s="71"/>
      <c r="CBX218" s="71"/>
      <c r="CBY218" s="71"/>
      <c r="CBZ218" s="71"/>
      <c r="CCA218" s="71"/>
      <c r="CCB218" s="71"/>
      <c r="CCC218" s="71"/>
      <c r="CCD218" s="71"/>
      <c r="CCE218" s="71"/>
      <c r="CCF218" s="71"/>
      <c r="CCG218" s="71"/>
      <c r="CCH218" s="71"/>
      <c r="CCI218" s="71"/>
      <c r="CCJ218" s="71"/>
      <c r="CCK218" s="71"/>
      <c r="CCL218" s="71"/>
      <c r="CCM218" s="71"/>
      <c r="CCN218" s="71"/>
      <c r="CCO218" s="71"/>
      <c r="CCP218" s="71"/>
      <c r="CCQ218" s="71"/>
      <c r="CCR218" s="71"/>
      <c r="CCS218" s="71"/>
      <c r="CCT218" s="71"/>
      <c r="CCU218" s="71"/>
      <c r="CCV218" s="71"/>
      <c r="CCW218" s="71"/>
      <c r="CCX218" s="71"/>
      <c r="CCY218" s="71"/>
      <c r="CCZ218" s="71"/>
      <c r="CDA218" s="71"/>
      <c r="CDB218" s="71"/>
      <c r="CDC218" s="71"/>
      <c r="CDD218" s="71"/>
      <c r="CDE218" s="71"/>
      <c r="CDF218" s="71"/>
      <c r="CDG218" s="71"/>
      <c r="CDH218" s="71"/>
      <c r="CDI218" s="71"/>
      <c r="CDJ218" s="71"/>
      <c r="CDK218" s="71"/>
      <c r="CDL218" s="71"/>
      <c r="CDM218" s="71"/>
      <c r="CDN218" s="71"/>
      <c r="CDO218" s="71"/>
      <c r="CDP218" s="71"/>
      <c r="CDQ218" s="71"/>
      <c r="CDR218" s="71"/>
      <c r="CDS218" s="71"/>
      <c r="CDT218" s="71"/>
      <c r="CDU218" s="71"/>
      <c r="CDV218" s="71"/>
      <c r="CDW218" s="71"/>
      <c r="CDX218" s="71"/>
      <c r="CDY218" s="71"/>
      <c r="CDZ218" s="71"/>
      <c r="CEA218" s="71"/>
      <c r="CEB218" s="71"/>
      <c r="CEC218" s="71"/>
      <c r="CED218" s="71"/>
      <c r="CEE218" s="71"/>
      <c r="CEF218" s="71"/>
      <c r="CEG218" s="71"/>
      <c r="CEH218" s="71"/>
      <c r="CEI218" s="71"/>
      <c r="CEJ218" s="71"/>
      <c r="CEK218" s="71"/>
      <c r="CEL218" s="71"/>
      <c r="CEM218" s="71"/>
      <c r="CEN218" s="71"/>
      <c r="CEO218" s="71"/>
      <c r="CEP218" s="71"/>
      <c r="CEQ218" s="71"/>
      <c r="CER218" s="71"/>
      <c r="CES218" s="71"/>
      <c r="CET218" s="71"/>
      <c r="CEU218" s="71"/>
      <c r="CEV218" s="71"/>
      <c r="CEW218" s="71"/>
      <c r="CEX218" s="71"/>
      <c r="CEY218" s="71"/>
      <c r="CEZ218" s="71"/>
      <c r="CFA218" s="71"/>
      <c r="CFB218" s="71"/>
      <c r="CFC218" s="71"/>
      <c r="CFD218" s="71"/>
      <c r="CFE218" s="71"/>
      <c r="CFF218" s="71"/>
      <c r="CFG218" s="71"/>
      <c r="CFH218" s="71"/>
      <c r="CFI218" s="71"/>
      <c r="CFJ218" s="71"/>
      <c r="CFK218" s="71"/>
      <c r="CFL218" s="71"/>
      <c r="CFM218" s="71"/>
      <c r="CFN218" s="71"/>
      <c r="CFO218" s="71"/>
      <c r="CFP218" s="71"/>
      <c r="CFQ218" s="71"/>
      <c r="CFR218" s="71"/>
      <c r="CFS218" s="71"/>
      <c r="CFT218" s="71"/>
      <c r="CFU218" s="71"/>
      <c r="CFV218" s="71"/>
      <c r="CFW218" s="71"/>
      <c r="CFX218" s="71"/>
      <c r="CFY218" s="71"/>
      <c r="CFZ218" s="71"/>
      <c r="CGA218" s="71"/>
      <c r="CGB218" s="71"/>
      <c r="CGC218" s="71"/>
      <c r="CGD218" s="71"/>
      <c r="CGE218" s="71"/>
      <c r="CGF218" s="71"/>
      <c r="CGG218" s="71"/>
      <c r="CGH218" s="71"/>
      <c r="CGI218" s="71"/>
      <c r="CGJ218" s="71"/>
      <c r="CGK218" s="71"/>
      <c r="CGL218" s="71"/>
      <c r="CGM218" s="71"/>
      <c r="CGN218" s="71"/>
      <c r="CGO218" s="71"/>
      <c r="CGP218" s="71"/>
      <c r="CGQ218" s="71"/>
      <c r="CGR218" s="71"/>
      <c r="CGS218" s="71"/>
      <c r="CGT218" s="71"/>
      <c r="CGU218" s="71"/>
      <c r="CGV218" s="71"/>
      <c r="CGW218" s="71"/>
      <c r="CGX218" s="71"/>
      <c r="CGY218" s="71"/>
      <c r="CGZ218" s="71"/>
      <c r="CHA218" s="71"/>
      <c r="CHB218" s="71"/>
      <c r="CHC218" s="71"/>
      <c r="CHD218" s="71"/>
      <c r="CHE218" s="71"/>
      <c r="CHF218" s="71"/>
      <c r="CHG218" s="71"/>
      <c r="CHH218" s="71"/>
      <c r="CHI218" s="71"/>
      <c r="CHJ218" s="71"/>
      <c r="CHK218" s="71"/>
      <c r="CHL218" s="71"/>
      <c r="CHM218" s="71"/>
      <c r="CHN218" s="71"/>
      <c r="CHO218" s="71"/>
      <c r="CHP218" s="71"/>
      <c r="CHQ218" s="71"/>
      <c r="CHR218" s="71"/>
      <c r="CHS218" s="71"/>
      <c r="CHT218" s="71"/>
      <c r="CHU218" s="71"/>
      <c r="CHV218" s="71"/>
      <c r="CHW218" s="71"/>
      <c r="CHX218" s="71"/>
      <c r="CHY218" s="71"/>
      <c r="CHZ218" s="71"/>
      <c r="CIA218" s="71"/>
      <c r="CIB218" s="71"/>
      <c r="CIC218" s="71"/>
      <c r="CID218" s="71"/>
      <c r="CIE218" s="71"/>
      <c r="CIF218" s="71"/>
      <c r="CIG218" s="71"/>
      <c r="CIH218" s="71"/>
      <c r="CII218" s="71"/>
      <c r="CIJ218" s="71"/>
      <c r="CIK218" s="71"/>
      <c r="CIL218" s="71"/>
      <c r="CIM218" s="71"/>
      <c r="CIN218" s="71"/>
      <c r="CIO218" s="71"/>
      <c r="CIP218" s="71"/>
      <c r="CIQ218" s="71"/>
      <c r="CIR218" s="71"/>
      <c r="CIS218" s="71"/>
      <c r="CIT218" s="71"/>
      <c r="CIU218" s="71"/>
      <c r="CIV218" s="71"/>
      <c r="CIW218" s="71"/>
      <c r="CIX218" s="71"/>
      <c r="CIY218" s="71"/>
      <c r="CIZ218" s="71"/>
      <c r="CJA218" s="71"/>
      <c r="CJB218" s="71"/>
      <c r="CJC218" s="71"/>
      <c r="CJD218" s="71"/>
      <c r="CJE218" s="71"/>
      <c r="CJF218" s="71"/>
      <c r="CJG218" s="71"/>
      <c r="CJH218" s="71"/>
      <c r="CJI218" s="71"/>
      <c r="CJJ218" s="71"/>
      <c r="CJK218" s="71"/>
      <c r="CJL218" s="71"/>
      <c r="CJM218" s="71"/>
      <c r="CJN218" s="71"/>
      <c r="CJO218" s="71"/>
      <c r="CJP218" s="71"/>
      <c r="CJQ218" s="71"/>
      <c r="CJR218" s="71"/>
      <c r="CJS218" s="71"/>
      <c r="CJT218" s="71"/>
      <c r="CJU218" s="71"/>
      <c r="CJV218" s="71"/>
      <c r="CJW218" s="71"/>
      <c r="CJX218" s="71"/>
      <c r="CJY218" s="71"/>
      <c r="CJZ218" s="71"/>
      <c r="CKA218" s="71"/>
      <c r="CKB218" s="71"/>
      <c r="CKC218" s="71"/>
      <c r="CKD218" s="71"/>
      <c r="CKE218" s="71"/>
      <c r="CKF218" s="71"/>
      <c r="CKG218" s="71"/>
      <c r="CKH218" s="71"/>
      <c r="CKI218" s="71"/>
      <c r="CKJ218" s="71"/>
      <c r="CKK218" s="71"/>
      <c r="CKL218" s="71"/>
      <c r="CKM218" s="71"/>
      <c r="CKN218" s="71"/>
      <c r="CKO218" s="71"/>
      <c r="CKP218" s="71"/>
      <c r="CKQ218" s="71"/>
      <c r="CKR218" s="71"/>
      <c r="CKS218" s="71"/>
      <c r="CKT218" s="71"/>
      <c r="CKU218" s="71"/>
      <c r="CKV218" s="71"/>
      <c r="CKW218" s="71"/>
      <c r="CKX218" s="71"/>
      <c r="CKY218" s="71"/>
      <c r="CKZ218" s="71"/>
      <c r="CLA218" s="71"/>
      <c r="CLB218" s="71"/>
      <c r="CLC218" s="71"/>
      <c r="CLD218" s="71"/>
      <c r="CLE218" s="71"/>
      <c r="CLF218" s="71"/>
      <c r="CLG218" s="71"/>
      <c r="CLH218" s="71"/>
      <c r="CLI218" s="71"/>
      <c r="CLJ218" s="71"/>
      <c r="CLK218" s="71"/>
      <c r="CLL218" s="71"/>
      <c r="CLM218" s="71"/>
      <c r="CLN218" s="71"/>
      <c r="CLO218" s="71"/>
      <c r="CLP218" s="71"/>
      <c r="CLQ218" s="71"/>
      <c r="CLR218" s="71"/>
      <c r="CLS218" s="71"/>
      <c r="CLT218" s="71"/>
      <c r="CLU218" s="71"/>
      <c r="CLV218" s="71"/>
      <c r="CLW218" s="71"/>
      <c r="CLX218" s="71"/>
      <c r="CLY218" s="71"/>
      <c r="CLZ218" s="71"/>
      <c r="CMA218" s="71"/>
      <c r="CMB218" s="71"/>
      <c r="CMC218" s="71"/>
      <c r="CMD218" s="71"/>
      <c r="CME218" s="71"/>
      <c r="CMF218" s="71"/>
      <c r="CMG218" s="71"/>
      <c r="CMH218" s="71"/>
      <c r="CMI218" s="71"/>
      <c r="CMJ218" s="71"/>
      <c r="CMK218" s="71"/>
      <c r="CML218" s="71"/>
      <c r="CMM218" s="71"/>
      <c r="CMN218" s="71"/>
      <c r="CMO218" s="71"/>
      <c r="CMP218" s="71"/>
      <c r="CMQ218" s="71"/>
      <c r="CMR218" s="71"/>
      <c r="CMS218" s="71"/>
      <c r="CMT218" s="71"/>
      <c r="CMU218" s="71"/>
      <c r="CMV218" s="71"/>
      <c r="CMW218" s="71"/>
      <c r="CMX218" s="71"/>
      <c r="CMY218" s="71"/>
      <c r="CMZ218" s="71"/>
      <c r="CNA218" s="71"/>
      <c r="CNB218" s="71"/>
      <c r="CNC218" s="71"/>
      <c r="CND218" s="71"/>
      <c r="CNE218" s="71"/>
      <c r="CNF218" s="71"/>
      <c r="CNG218" s="71"/>
      <c r="CNH218" s="71"/>
      <c r="CNI218" s="71"/>
      <c r="CNJ218" s="71"/>
      <c r="CNK218" s="71"/>
      <c r="CNL218" s="71"/>
      <c r="CNM218" s="71"/>
      <c r="CNN218" s="71"/>
      <c r="CNO218" s="71"/>
      <c r="CNP218" s="71"/>
      <c r="CNQ218" s="71"/>
      <c r="CNR218" s="71"/>
      <c r="CNS218" s="71"/>
      <c r="CNT218" s="71"/>
      <c r="CNU218" s="71"/>
      <c r="CNV218" s="71"/>
      <c r="CNW218" s="71"/>
      <c r="CNX218" s="71"/>
      <c r="CNY218" s="71"/>
      <c r="CNZ218" s="71"/>
      <c r="COA218" s="71"/>
      <c r="COB218" s="71"/>
      <c r="COC218" s="71"/>
      <c r="COD218" s="71"/>
      <c r="COE218" s="71"/>
      <c r="COF218" s="71"/>
      <c r="COG218" s="71"/>
      <c r="COH218" s="71"/>
      <c r="COI218" s="71"/>
      <c r="COJ218" s="71"/>
      <c r="COK218" s="71"/>
      <c r="COL218" s="71"/>
      <c r="COM218" s="71"/>
      <c r="CON218" s="71"/>
      <c r="COO218" s="71"/>
      <c r="COP218" s="71"/>
      <c r="COQ218" s="71"/>
      <c r="COR218" s="71"/>
      <c r="COS218" s="71"/>
      <c r="COT218" s="71"/>
      <c r="COU218" s="71"/>
      <c r="COV218" s="71"/>
      <c r="COW218" s="71"/>
      <c r="COX218" s="71"/>
      <c r="COY218" s="71"/>
      <c r="COZ218" s="71"/>
      <c r="CPA218" s="71"/>
      <c r="CPB218" s="71"/>
      <c r="CPC218" s="71"/>
      <c r="CPD218" s="71"/>
      <c r="CPE218" s="71"/>
      <c r="CPF218" s="71"/>
      <c r="CPG218" s="71"/>
      <c r="CPH218" s="71"/>
      <c r="CPI218" s="71"/>
      <c r="CPJ218" s="71"/>
      <c r="CPK218" s="71"/>
      <c r="CPL218" s="71"/>
      <c r="CPM218" s="71"/>
      <c r="CPN218" s="71"/>
      <c r="CPO218" s="71"/>
      <c r="CPP218" s="71"/>
      <c r="CPQ218" s="71"/>
      <c r="CPR218" s="71"/>
      <c r="CPS218" s="71"/>
      <c r="CPT218" s="71"/>
      <c r="CPU218" s="71"/>
      <c r="CPV218" s="71"/>
      <c r="CPW218" s="71"/>
      <c r="CPX218" s="71"/>
      <c r="CPY218" s="71"/>
      <c r="CPZ218" s="71"/>
      <c r="CQA218" s="71"/>
      <c r="CQB218" s="71"/>
      <c r="CQC218" s="71"/>
      <c r="CQD218" s="71"/>
      <c r="CQE218" s="71"/>
      <c r="CQF218" s="71"/>
      <c r="CQG218" s="71"/>
      <c r="CQH218" s="71"/>
      <c r="CQI218" s="71"/>
      <c r="CQJ218" s="71"/>
      <c r="CQK218" s="71"/>
      <c r="CQL218" s="71"/>
      <c r="CQM218" s="71"/>
      <c r="CQN218" s="71"/>
      <c r="CQO218" s="71"/>
      <c r="CQP218" s="71"/>
      <c r="CQQ218" s="71"/>
      <c r="CQR218" s="71"/>
      <c r="CQS218" s="71"/>
      <c r="CQT218" s="71"/>
      <c r="CQU218" s="71"/>
      <c r="CQV218" s="71"/>
      <c r="CQW218" s="71"/>
      <c r="CQX218" s="71"/>
      <c r="CQY218" s="71"/>
      <c r="CQZ218" s="71"/>
      <c r="CRA218" s="71"/>
      <c r="CRB218" s="71"/>
      <c r="CRC218" s="71"/>
      <c r="CRD218" s="71"/>
      <c r="CRE218" s="71"/>
      <c r="CRF218" s="71"/>
      <c r="CRG218" s="71"/>
      <c r="CRH218" s="71"/>
      <c r="CRI218" s="71"/>
      <c r="CRJ218" s="71"/>
      <c r="CRK218" s="71"/>
      <c r="CRL218" s="71"/>
      <c r="CRM218" s="71"/>
      <c r="CRN218" s="71"/>
      <c r="CRO218" s="71"/>
      <c r="CRP218" s="71"/>
      <c r="CRQ218" s="71"/>
      <c r="CRR218" s="71"/>
      <c r="CRS218" s="71"/>
      <c r="CRT218" s="71"/>
      <c r="CRU218" s="71"/>
      <c r="CRV218" s="71"/>
      <c r="CRW218" s="71"/>
      <c r="CRX218" s="71"/>
      <c r="CRY218" s="71"/>
      <c r="CRZ218" s="71"/>
      <c r="CSA218" s="71"/>
      <c r="CSB218" s="71"/>
      <c r="CSC218" s="71"/>
      <c r="CSD218" s="71"/>
      <c r="CSE218" s="71"/>
      <c r="CSF218" s="71"/>
      <c r="CSG218" s="71"/>
      <c r="CSH218" s="71"/>
      <c r="CSI218" s="71"/>
      <c r="CSJ218" s="71"/>
      <c r="CSK218" s="71"/>
      <c r="CSL218" s="71"/>
      <c r="CSM218" s="71"/>
      <c r="CSN218" s="71"/>
      <c r="CSO218" s="71"/>
      <c r="CSP218" s="71"/>
      <c r="CSQ218" s="71"/>
      <c r="CSR218" s="71"/>
      <c r="CSS218" s="71"/>
      <c r="CST218" s="71"/>
      <c r="CSU218" s="71"/>
      <c r="CSV218" s="71"/>
      <c r="CSW218" s="71"/>
      <c r="CSX218" s="71"/>
      <c r="CSY218" s="71"/>
      <c r="CSZ218" s="71"/>
      <c r="CTA218" s="71"/>
      <c r="CTB218" s="71"/>
      <c r="CTC218" s="71"/>
      <c r="CTD218" s="71"/>
      <c r="CTE218" s="71"/>
      <c r="CTF218" s="71"/>
      <c r="CTG218" s="71"/>
      <c r="CTH218" s="71"/>
      <c r="CTI218" s="71"/>
      <c r="CTJ218" s="71"/>
      <c r="CTK218" s="71"/>
      <c r="CTL218" s="71"/>
      <c r="CTM218" s="71"/>
      <c r="CTN218" s="71"/>
      <c r="CTO218" s="71"/>
      <c r="CTP218" s="71"/>
      <c r="CTQ218" s="71"/>
      <c r="CTR218" s="71"/>
      <c r="CTS218" s="71"/>
      <c r="CTT218" s="71"/>
      <c r="CTU218" s="71"/>
      <c r="CTV218" s="71"/>
      <c r="CTW218" s="71"/>
      <c r="CTX218" s="71"/>
      <c r="CTY218" s="71"/>
      <c r="CTZ218" s="71"/>
      <c r="CUA218" s="71"/>
      <c r="CUB218" s="71"/>
      <c r="CUC218" s="71"/>
      <c r="CUD218" s="71"/>
      <c r="CUE218" s="71"/>
      <c r="CUF218" s="71"/>
      <c r="CUG218" s="71"/>
      <c r="CUH218" s="71"/>
      <c r="CUI218" s="71"/>
      <c r="CUJ218" s="71"/>
      <c r="CUK218" s="71"/>
      <c r="CUL218" s="71"/>
      <c r="CUM218" s="71"/>
      <c r="CUN218" s="71"/>
      <c r="CUO218" s="71"/>
      <c r="CUP218" s="71"/>
      <c r="CUQ218" s="71"/>
      <c r="CUR218" s="71"/>
      <c r="CUS218" s="71"/>
      <c r="CUT218" s="71"/>
      <c r="CUU218" s="71"/>
      <c r="CUV218" s="71"/>
      <c r="CUW218" s="71"/>
      <c r="CUX218" s="71"/>
      <c r="CUY218" s="71"/>
      <c r="CUZ218" s="71"/>
      <c r="CVA218" s="71"/>
      <c r="CVB218" s="71"/>
      <c r="CVC218" s="71"/>
      <c r="CVD218" s="71"/>
      <c r="CVE218" s="71"/>
      <c r="CVF218" s="71"/>
      <c r="CVG218" s="71"/>
      <c r="CVH218" s="71"/>
      <c r="CVI218" s="71"/>
      <c r="CVJ218" s="71"/>
      <c r="CVK218" s="71"/>
      <c r="CVL218" s="71"/>
      <c r="CVM218" s="71"/>
      <c r="CVN218" s="71"/>
      <c r="CVO218" s="71"/>
      <c r="CVP218" s="71"/>
      <c r="CVQ218" s="71"/>
      <c r="CVR218" s="71"/>
      <c r="CVS218" s="71"/>
      <c r="CVT218" s="71"/>
      <c r="CVU218" s="71"/>
      <c r="CVV218" s="71"/>
      <c r="CVW218" s="71"/>
      <c r="CVX218" s="71"/>
      <c r="CVY218" s="71"/>
      <c r="CVZ218" s="71"/>
      <c r="CWA218" s="71"/>
      <c r="CWB218" s="71"/>
      <c r="CWC218" s="71"/>
      <c r="CWD218" s="71"/>
      <c r="CWE218" s="71"/>
      <c r="CWF218" s="71"/>
      <c r="CWG218" s="71"/>
      <c r="CWH218" s="71"/>
      <c r="CWI218" s="71"/>
      <c r="CWJ218" s="71"/>
      <c r="CWK218" s="71"/>
      <c r="CWL218" s="71"/>
      <c r="CWM218" s="71"/>
      <c r="CWN218" s="71"/>
      <c r="CWO218" s="71"/>
      <c r="CWP218" s="71"/>
      <c r="CWQ218" s="71"/>
      <c r="CWR218" s="71"/>
      <c r="CWS218" s="71"/>
      <c r="CWT218" s="71"/>
      <c r="CWU218" s="71"/>
      <c r="CWV218" s="71"/>
      <c r="CWW218" s="71"/>
      <c r="CWX218" s="71"/>
      <c r="CWY218" s="71"/>
      <c r="CWZ218" s="71"/>
      <c r="CXA218" s="71"/>
      <c r="CXB218" s="71"/>
      <c r="CXC218" s="71"/>
      <c r="CXD218" s="71"/>
      <c r="CXE218" s="71"/>
      <c r="CXF218" s="71"/>
      <c r="CXG218" s="71"/>
      <c r="CXH218" s="71"/>
      <c r="CXI218" s="71"/>
      <c r="CXJ218" s="71"/>
      <c r="CXK218" s="71"/>
      <c r="CXL218" s="71"/>
      <c r="CXM218" s="71"/>
      <c r="CXN218" s="71"/>
      <c r="CXO218" s="71"/>
      <c r="CXP218" s="71"/>
      <c r="CXQ218" s="71"/>
      <c r="CXR218" s="71"/>
      <c r="CXS218" s="71"/>
      <c r="CXT218" s="71"/>
      <c r="CXU218" s="71"/>
      <c r="CXV218" s="71"/>
      <c r="CXW218" s="71"/>
      <c r="CXX218" s="71"/>
      <c r="CXY218" s="71"/>
      <c r="CXZ218" s="71"/>
      <c r="CYA218" s="71"/>
      <c r="CYB218" s="71"/>
      <c r="CYC218" s="71"/>
      <c r="CYD218" s="71"/>
      <c r="CYE218" s="71"/>
      <c r="CYF218" s="71"/>
      <c r="CYG218" s="71"/>
      <c r="CYH218" s="71"/>
      <c r="CYI218" s="71"/>
      <c r="CYJ218" s="71"/>
      <c r="CYK218" s="71"/>
      <c r="CYL218" s="71"/>
      <c r="CYM218" s="71"/>
      <c r="CYN218" s="71"/>
      <c r="CYO218" s="71"/>
      <c r="CYP218" s="71"/>
      <c r="CYQ218" s="71"/>
      <c r="CYR218" s="71"/>
      <c r="CYS218" s="71"/>
      <c r="CYT218" s="71"/>
      <c r="CYU218" s="71"/>
      <c r="CYV218" s="71"/>
      <c r="CYW218" s="71"/>
      <c r="CYX218" s="71"/>
      <c r="CYY218" s="71"/>
      <c r="CYZ218" s="71"/>
      <c r="CZA218" s="71"/>
      <c r="CZB218" s="71"/>
      <c r="CZC218" s="71"/>
      <c r="CZD218" s="71"/>
      <c r="CZE218" s="71"/>
      <c r="CZF218" s="71"/>
      <c r="CZG218" s="71"/>
      <c r="CZH218" s="71"/>
      <c r="CZI218" s="71"/>
      <c r="CZJ218" s="71"/>
      <c r="CZK218" s="71"/>
      <c r="CZL218" s="71"/>
      <c r="CZM218" s="71"/>
      <c r="CZN218" s="71"/>
      <c r="CZO218" s="71"/>
      <c r="CZP218" s="71"/>
      <c r="CZQ218" s="71"/>
      <c r="CZR218" s="71"/>
      <c r="CZS218" s="71"/>
      <c r="CZT218" s="71"/>
      <c r="CZU218" s="71"/>
      <c r="CZV218" s="71"/>
      <c r="CZW218" s="71"/>
      <c r="CZX218" s="71"/>
      <c r="CZY218" s="71"/>
      <c r="CZZ218" s="71"/>
      <c r="DAA218" s="71"/>
      <c r="DAB218" s="71"/>
      <c r="DAC218" s="71"/>
      <c r="DAD218" s="71"/>
      <c r="DAE218" s="71"/>
      <c r="DAF218" s="71"/>
      <c r="DAG218" s="71"/>
      <c r="DAH218" s="71"/>
      <c r="DAI218" s="71"/>
      <c r="DAJ218" s="71"/>
      <c r="DAK218" s="71"/>
      <c r="DAL218" s="71"/>
      <c r="DAM218" s="71"/>
      <c r="DAN218" s="71"/>
      <c r="DAO218" s="71"/>
      <c r="DAP218" s="71"/>
      <c r="DAQ218" s="71"/>
      <c r="DAR218" s="71"/>
      <c r="DAS218" s="71"/>
      <c r="DAT218" s="71"/>
      <c r="DAU218" s="71"/>
      <c r="DAV218" s="71"/>
      <c r="DAW218" s="71"/>
      <c r="DAX218" s="71"/>
      <c r="DAY218" s="71"/>
      <c r="DAZ218" s="71"/>
      <c r="DBA218" s="71"/>
      <c r="DBB218" s="71"/>
      <c r="DBC218" s="71"/>
      <c r="DBD218" s="71"/>
      <c r="DBE218" s="71"/>
      <c r="DBF218" s="71"/>
      <c r="DBG218" s="71"/>
      <c r="DBH218" s="71"/>
      <c r="DBI218" s="71"/>
      <c r="DBJ218" s="71"/>
      <c r="DBK218" s="71"/>
      <c r="DBL218" s="71"/>
      <c r="DBM218" s="71"/>
      <c r="DBN218" s="71"/>
      <c r="DBO218" s="71"/>
      <c r="DBP218" s="71"/>
      <c r="DBQ218" s="71"/>
      <c r="DBR218" s="71"/>
      <c r="DBS218" s="71"/>
      <c r="DBT218" s="71"/>
      <c r="DBU218" s="71"/>
      <c r="DBV218" s="71"/>
      <c r="DBW218" s="71"/>
      <c r="DBX218" s="71"/>
      <c r="DBY218" s="71"/>
      <c r="DBZ218" s="71"/>
      <c r="DCA218" s="71"/>
      <c r="DCB218" s="71"/>
      <c r="DCC218" s="71"/>
      <c r="DCD218" s="71"/>
      <c r="DCE218" s="71"/>
      <c r="DCF218" s="71"/>
      <c r="DCG218" s="71"/>
      <c r="DCH218" s="71"/>
      <c r="DCI218" s="71"/>
      <c r="DCJ218" s="71"/>
      <c r="DCK218" s="71"/>
      <c r="DCL218" s="71"/>
      <c r="DCM218" s="71"/>
      <c r="DCN218" s="71"/>
      <c r="DCO218" s="71"/>
      <c r="DCP218" s="71"/>
      <c r="DCQ218" s="71"/>
      <c r="DCR218" s="71"/>
      <c r="DCS218" s="71"/>
      <c r="DCT218" s="71"/>
      <c r="DCU218" s="71"/>
      <c r="DCV218" s="71"/>
      <c r="DCW218" s="71"/>
      <c r="DCX218" s="71"/>
      <c r="DCY218" s="71"/>
      <c r="DCZ218" s="71"/>
      <c r="DDA218" s="71"/>
      <c r="DDB218" s="71"/>
      <c r="DDC218" s="71"/>
      <c r="DDD218" s="71"/>
      <c r="DDE218" s="71"/>
      <c r="DDF218" s="71"/>
      <c r="DDG218" s="71"/>
      <c r="DDH218" s="71"/>
      <c r="DDI218" s="71"/>
      <c r="DDJ218" s="71"/>
      <c r="DDK218" s="71"/>
      <c r="DDL218" s="71"/>
      <c r="DDM218" s="71"/>
      <c r="DDN218" s="71"/>
      <c r="DDO218" s="71"/>
      <c r="DDP218" s="71"/>
      <c r="DDQ218" s="71"/>
      <c r="DDR218" s="71"/>
      <c r="DDS218" s="71"/>
      <c r="DDT218" s="71"/>
      <c r="DDU218" s="71"/>
      <c r="DDV218" s="71"/>
      <c r="DDW218" s="71"/>
      <c r="DDX218" s="71"/>
      <c r="DDY218" s="71"/>
      <c r="DDZ218" s="71"/>
      <c r="DEA218" s="71"/>
      <c r="DEB218" s="71"/>
      <c r="DEC218" s="71"/>
      <c r="DED218" s="71"/>
      <c r="DEE218" s="71"/>
      <c r="DEF218" s="71"/>
      <c r="DEG218" s="71"/>
      <c r="DEH218" s="71"/>
      <c r="DEI218" s="71"/>
      <c r="DEJ218" s="71"/>
      <c r="DEK218" s="71"/>
      <c r="DEL218" s="71"/>
      <c r="DEM218" s="71"/>
      <c r="DEN218" s="71"/>
      <c r="DEO218" s="71"/>
      <c r="DEP218" s="71"/>
      <c r="DEQ218" s="71"/>
      <c r="DER218" s="71"/>
      <c r="DES218" s="71"/>
      <c r="DET218" s="71"/>
      <c r="DEU218" s="71"/>
      <c r="DEV218" s="71"/>
      <c r="DEW218" s="71"/>
      <c r="DEX218" s="71"/>
      <c r="DEY218" s="71"/>
      <c r="DEZ218" s="71"/>
      <c r="DFA218" s="71"/>
      <c r="DFB218" s="71"/>
      <c r="DFC218" s="71"/>
      <c r="DFD218" s="71"/>
      <c r="DFE218" s="71"/>
      <c r="DFF218" s="71"/>
      <c r="DFG218" s="71"/>
      <c r="DFH218" s="71"/>
      <c r="DFI218" s="71"/>
      <c r="DFJ218" s="71"/>
      <c r="DFK218" s="71"/>
      <c r="DFL218" s="71"/>
      <c r="DFM218" s="71"/>
      <c r="DFN218" s="71"/>
      <c r="DFO218" s="71"/>
      <c r="DFP218" s="71"/>
      <c r="DFQ218" s="71"/>
      <c r="DFR218" s="71"/>
      <c r="DFS218" s="71"/>
      <c r="DFT218" s="71"/>
      <c r="DFU218" s="71"/>
      <c r="DFV218" s="71"/>
      <c r="DFW218" s="71"/>
      <c r="DFX218" s="71"/>
      <c r="DFY218" s="71"/>
      <c r="DFZ218" s="71"/>
      <c r="DGA218" s="71"/>
      <c r="DGB218" s="71"/>
      <c r="DGC218" s="71"/>
      <c r="DGD218" s="71"/>
      <c r="DGE218" s="71"/>
      <c r="DGF218" s="71"/>
      <c r="DGG218" s="71"/>
      <c r="DGH218" s="71"/>
      <c r="DGI218" s="71"/>
      <c r="DGJ218" s="71"/>
      <c r="DGK218" s="71"/>
      <c r="DGL218" s="71"/>
      <c r="DGM218" s="71"/>
      <c r="DGN218" s="71"/>
      <c r="DGO218" s="71"/>
      <c r="DGP218" s="71"/>
      <c r="DGQ218" s="71"/>
      <c r="DGR218" s="71"/>
      <c r="DGS218" s="71"/>
      <c r="DGT218" s="71"/>
      <c r="DGU218" s="71"/>
      <c r="DGV218" s="71"/>
      <c r="DGW218" s="71"/>
      <c r="DGX218" s="71"/>
      <c r="DGY218" s="71"/>
      <c r="DGZ218" s="71"/>
      <c r="DHA218" s="71"/>
      <c r="DHB218" s="71"/>
      <c r="DHC218" s="71"/>
      <c r="DHD218" s="71"/>
      <c r="DHE218" s="71"/>
      <c r="DHF218" s="71"/>
      <c r="DHG218" s="71"/>
      <c r="DHH218" s="71"/>
      <c r="DHI218" s="71"/>
      <c r="DHJ218" s="71"/>
      <c r="DHK218" s="71"/>
      <c r="DHL218" s="71"/>
      <c r="DHM218" s="71"/>
      <c r="DHN218" s="71"/>
      <c r="DHO218" s="71"/>
      <c r="DHP218" s="71"/>
      <c r="DHQ218" s="71"/>
      <c r="DHR218" s="71"/>
      <c r="DHS218" s="71"/>
      <c r="DHT218" s="71"/>
      <c r="DHU218" s="71"/>
      <c r="DHV218" s="71"/>
      <c r="DHW218" s="71"/>
      <c r="DHX218" s="71"/>
      <c r="DHY218" s="71"/>
      <c r="DHZ218" s="71"/>
      <c r="DIA218" s="71"/>
      <c r="DIB218" s="71"/>
      <c r="DIC218" s="71"/>
      <c r="DID218" s="71"/>
      <c r="DIE218" s="71"/>
      <c r="DIF218" s="71"/>
      <c r="DIG218" s="71"/>
      <c r="DIH218" s="71"/>
      <c r="DII218" s="71"/>
      <c r="DIJ218" s="71"/>
      <c r="DIK218" s="71"/>
      <c r="DIL218" s="71"/>
      <c r="DIM218" s="71"/>
      <c r="DIN218" s="71"/>
      <c r="DIO218" s="71"/>
      <c r="DIP218" s="71"/>
      <c r="DIQ218" s="71"/>
      <c r="DIR218" s="71"/>
      <c r="DIS218" s="71"/>
      <c r="DIT218" s="71"/>
      <c r="DIU218" s="71"/>
      <c r="DIV218" s="71"/>
      <c r="DIW218" s="71"/>
      <c r="DIX218" s="71"/>
      <c r="DIY218" s="71"/>
      <c r="DIZ218" s="71"/>
      <c r="DJA218" s="71"/>
      <c r="DJB218" s="71"/>
      <c r="DJC218" s="71"/>
      <c r="DJD218" s="71"/>
      <c r="DJE218" s="71"/>
      <c r="DJF218" s="71"/>
      <c r="DJG218" s="71"/>
      <c r="DJH218" s="71"/>
      <c r="DJI218" s="71"/>
      <c r="DJJ218" s="71"/>
      <c r="DJK218" s="71"/>
      <c r="DJL218" s="71"/>
      <c r="DJM218" s="71"/>
      <c r="DJN218" s="71"/>
      <c r="DJO218" s="71"/>
      <c r="DJP218" s="71"/>
      <c r="DJQ218" s="71"/>
      <c r="DJR218" s="71"/>
      <c r="DJS218" s="71"/>
      <c r="DJT218" s="71"/>
      <c r="DJU218" s="71"/>
      <c r="DJV218" s="71"/>
      <c r="DJW218" s="71"/>
      <c r="DJX218" s="71"/>
      <c r="DJY218" s="71"/>
      <c r="DJZ218" s="71"/>
      <c r="DKA218" s="71"/>
      <c r="DKB218" s="71"/>
      <c r="DKC218" s="71"/>
      <c r="DKD218" s="71"/>
      <c r="DKE218" s="71"/>
      <c r="DKF218" s="71"/>
      <c r="DKG218" s="71"/>
      <c r="DKH218" s="71"/>
      <c r="DKI218" s="71"/>
      <c r="DKJ218" s="71"/>
      <c r="DKK218" s="71"/>
      <c r="DKL218" s="71"/>
      <c r="DKM218" s="71"/>
      <c r="DKN218" s="71"/>
      <c r="DKO218" s="71"/>
      <c r="DKP218" s="71"/>
      <c r="DKQ218" s="71"/>
      <c r="DKR218" s="71"/>
      <c r="DKS218" s="71"/>
      <c r="DKT218" s="71"/>
      <c r="DKU218" s="71"/>
      <c r="DKV218" s="71"/>
      <c r="DKW218" s="71"/>
      <c r="DKX218" s="71"/>
      <c r="DKY218" s="71"/>
      <c r="DKZ218" s="71"/>
      <c r="DLA218" s="71"/>
      <c r="DLB218" s="71"/>
      <c r="DLC218" s="71"/>
      <c r="DLD218" s="71"/>
      <c r="DLE218" s="71"/>
      <c r="DLF218" s="71"/>
      <c r="DLG218" s="71"/>
      <c r="DLH218" s="71"/>
      <c r="DLI218" s="71"/>
      <c r="DLJ218" s="71"/>
      <c r="DLK218" s="71"/>
      <c r="DLL218" s="71"/>
      <c r="DLM218" s="71"/>
      <c r="DLN218" s="71"/>
      <c r="DLO218" s="71"/>
      <c r="DLP218" s="71"/>
      <c r="DLQ218" s="71"/>
      <c r="DLR218" s="71"/>
      <c r="DLS218" s="71"/>
      <c r="DLT218" s="71"/>
      <c r="DLU218" s="71"/>
      <c r="DLV218" s="71"/>
      <c r="DLW218" s="71"/>
      <c r="DLX218" s="71"/>
      <c r="DLY218" s="71"/>
      <c r="DLZ218" s="71"/>
      <c r="DMA218" s="71"/>
      <c r="DMB218" s="71"/>
      <c r="DMC218" s="71"/>
      <c r="DMD218" s="71"/>
      <c r="DME218" s="71"/>
      <c r="DMF218" s="71"/>
      <c r="DMG218" s="71"/>
      <c r="DMH218" s="71"/>
      <c r="DMI218" s="71"/>
      <c r="DMJ218" s="71"/>
      <c r="DMK218" s="71"/>
      <c r="DML218" s="71"/>
      <c r="DMM218" s="71"/>
      <c r="DMN218" s="71"/>
      <c r="DMO218" s="71"/>
      <c r="DMP218" s="71"/>
      <c r="DMQ218" s="71"/>
      <c r="DMR218" s="71"/>
      <c r="DMS218" s="71"/>
      <c r="DMT218" s="71"/>
      <c r="DMU218" s="71"/>
      <c r="DMV218" s="71"/>
      <c r="DMW218" s="71"/>
      <c r="DMX218" s="71"/>
      <c r="DMY218" s="71"/>
      <c r="DMZ218" s="71"/>
      <c r="DNA218" s="71"/>
      <c r="DNB218" s="71"/>
      <c r="DNC218" s="71"/>
      <c r="DND218" s="71"/>
      <c r="DNE218" s="71"/>
      <c r="DNF218" s="71"/>
      <c r="DNG218" s="71"/>
      <c r="DNH218" s="71"/>
      <c r="DNI218" s="71"/>
      <c r="DNJ218" s="71"/>
      <c r="DNK218" s="71"/>
      <c r="DNL218" s="71"/>
      <c r="DNM218" s="71"/>
      <c r="DNN218" s="71"/>
      <c r="DNO218" s="71"/>
      <c r="DNP218" s="71"/>
      <c r="DNQ218" s="71"/>
      <c r="DNR218" s="71"/>
      <c r="DNS218" s="71"/>
      <c r="DNT218" s="71"/>
      <c r="DNU218" s="71"/>
      <c r="DNV218" s="71"/>
      <c r="DNW218" s="71"/>
      <c r="DNX218" s="71"/>
      <c r="DNY218" s="71"/>
      <c r="DNZ218" s="71"/>
      <c r="DOA218" s="71"/>
      <c r="DOB218" s="71"/>
      <c r="DOC218" s="71"/>
      <c r="DOD218" s="71"/>
      <c r="DOE218" s="71"/>
      <c r="DOF218" s="71"/>
      <c r="DOG218" s="71"/>
      <c r="DOH218" s="71"/>
      <c r="DOI218" s="71"/>
      <c r="DOJ218" s="71"/>
      <c r="DOK218" s="71"/>
      <c r="DOL218" s="71"/>
      <c r="DOM218" s="71"/>
      <c r="DON218" s="71"/>
      <c r="DOO218" s="71"/>
      <c r="DOP218" s="71"/>
      <c r="DOQ218" s="71"/>
      <c r="DOR218" s="71"/>
      <c r="DOS218" s="71"/>
      <c r="DOT218" s="71"/>
      <c r="DOU218" s="71"/>
      <c r="DOV218" s="71"/>
      <c r="DOW218" s="71"/>
      <c r="DOX218" s="71"/>
      <c r="DOY218" s="71"/>
      <c r="DOZ218" s="71"/>
      <c r="DPA218" s="71"/>
      <c r="DPB218" s="71"/>
      <c r="DPC218" s="71"/>
      <c r="DPD218" s="71"/>
      <c r="DPE218" s="71"/>
      <c r="DPF218" s="71"/>
      <c r="DPG218" s="71"/>
      <c r="DPH218" s="71"/>
      <c r="DPI218" s="71"/>
      <c r="DPJ218" s="71"/>
      <c r="DPK218" s="71"/>
      <c r="DPL218" s="71"/>
      <c r="DPM218" s="71"/>
      <c r="DPN218" s="71"/>
      <c r="DPO218" s="71"/>
      <c r="DPP218" s="71"/>
      <c r="DPQ218" s="71"/>
      <c r="DPR218" s="71"/>
      <c r="DPS218" s="71"/>
      <c r="DPT218" s="71"/>
      <c r="DPU218" s="71"/>
      <c r="DPV218" s="71"/>
      <c r="DPW218" s="71"/>
      <c r="DPX218" s="71"/>
      <c r="DPY218" s="71"/>
      <c r="DPZ218" s="71"/>
      <c r="DQA218" s="71"/>
      <c r="DQB218" s="71"/>
      <c r="DQC218" s="71"/>
      <c r="DQD218" s="71"/>
      <c r="DQE218" s="71"/>
      <c r="DQF218" s="71"/>
      <c r="DQG218" s="71"/>
      <c r="DQH218" s="71"/>
      <c r="DQI218" s="71"/>
      <c r="DQJ218" s="71"/>
      <c r="DQK218" s="71"/>
      <c r="DQL218" s="71"/>
      <c r="DQM218" s="71"/>
      <c r="DQN218" s="71"/>
      <c r="DQO218" s="71"/>
      <c r="DQP218" s="71"/>
      <c r="DQQ218" s="71"/>
      <c r="DQR218" s="71"/>
      <c r="DQS218" s="71"/>
      <c r="DQT218" s="71"/>
      <c r="DQU218" s="71"/>
      <c r="DQV218" s="71"/>
      <c r="DQW218" s="71"/>
      <c r="DQX218" s="71"/>
      <c r="DQY218" s="71"/>
      <c r="DQZ218" s="71"/>
      <c r="DRA218" s="71"/>
      <c r="DRB218" s="71"/>
      <c r="DRC218" s="71"/>
      <c r="DRD218" s="71"/>
      <c r="DRE218" s="71"/>
      <c r="DRF218" s="71"/>
      <c r="DRG218" s="71"/>
      <c r="DRH218" s="71"/>
      <c r="DRI218" s="71"/>
      <c r="DRJ218" s="71"/>
      <c r="DRK218" s="71"/>
      <c r="DRL218" s="71"/>
      <c r="DRM218" s="71"/>
      <c r="DRN218" s="71"/>
      <c r="DRO218" s="71"/>
      <c r="DRP218" s="71"/>
      <c r="DRQ218" s="71"/>
      <c r="DRR218" s="71"/>
      <c r="DRS218" s="71"/>
      <c r="DRT218" s="71"/>
      <c r="DRU218" s="71"/>
      <c r="DRV218" s="71"/>
      <c r="DRW218" s="71"/>
      <c r="DRX218" s="71"/>
      <c r="DRY218" s="71"/>
      <c r="DRZ218" s="71"/>
      <c r="DSA218" s="71"/>
      <c r="DSB218" s="71"/>
      <c r="DSC218" s="71"/>
      <c r="DSD218" s="71"/>
      <c r="DSE218" s="71"/>
      <c r="DSF218" s="71"/>
      <c r="DSG218" s="71"/>
      <c r="DSH218" s="71"/>
      <c r="DSI218" s="71"/>
      <c r="DSJ218" s="71"/>
      <c r="DSK218" s="71"/>
      <c r="DSL218" s="71"/>
      <c r="DSM218" s="71"/>
      <c r="DSN218" s="71"/>
      <c r="DSO218" s="71"/>
      <c r="DSP218" s="71"/>
      <c r="DSQ218" s="71"/>
      <c r="DSR218" s="71"/>
      <c r="DSS218" s="71"/>
      <c r="DST218" s="71"/>
      <c r="DSU218" s="71"/>
      <c r="DSV218" s="71"/>
      <c r="DSW218" s="71"/>
      <c r="DSX218" s="71"/>
      <c r="DSY218" s="71"/>
      <c r="DSZ218" s="71"/>
      <c r="DTA218" s="71"/>
      <c r="DTB218" s="71"/>
      <c r="DTC218" s="71"/>
      <c r="DTD218" s="71"/>
      <c r="DTE218" s="71"/>
      <c r="DTF218" s="71"/>
      <c r="DTG218" s="71"/>
      <c r="DTH218" s="71"/>
      <c r="DTI218" s="71"/>
      <c r="DTJ218" s="71"/>
      <c r="DTK218" s="71"/>
      <c r="DTL218" s="71"/>
      <c r="DTM218" s="71"/>
      <c r="DTN218" s="71"/>
      <c r="DTO218" s="71"/>
      <c r="DTP218" s="71"/>
      <c r="DTQ218" s="71"/>
      <c r="DTR218" s="71"/>
      <c r="DTS218" s="71"/>
      <c r="DTT218" s="71"/>
      <c r="DTU218" s="71"/>
      <c r="DTV218" s="71"/>
      <c r="DTW218" s="71"/>
      <c r="DTX218" s="71"/>
      <c r="DTY218" s="71"/>
      <c r="DTZ218" s="71"/>
      <c r="DUA218" s="71"/>
      <c r="DUB218" s="71"/>
      <c r="DUC218" s="71"/>
      <c r="DUD218" s="71"/>
      <c r="DUE218" s="71"/>
      <c r="DUF218" s="71"/>
      <c r="DUG218" s="71"/>
      <c r="DUH218" s="71"/>
      <c r="DUI218" s="71"/>
      <c r="DUJ218" s="71"/>
      <c r="DUK218" s="71"/>
      <c r="DUL218" s="71"/>
      <c r="DUM218" s="71"/>
      <c r="DUN218" s="71"/>
      <c r="DUO218" s="71"/>
      <c r="DUP218" s="71"/>
      <c r="DUQ218" s="71"/>
      <c r="DUR218" s="71"/>
      <c r="DUS218" s="71"/>
      <c r="DUT218" s="71"/>
      <c r="DUU218" s="71"/>
      <c r="DUV218" s="71"/>
      <c r="DUW218" s="71"/>
      <c r="DUX218" s="71"/>
      <c r="DUY218" s="71"/>
      <c r="DUZ218" s="71"/>
      <c r="DVA218" s="71"/>
      <c r="DVB218" s="71"/>
      <c r="DVC218" s="71"/>
      <c r="DVD218" s="71"/>
      <c r="DVE218" s="71"/>
      <c r="DVF218" s="71"/>
      <c r="DVG218" s="71"/>
      <c r="DVH218" s="71"/>
      <c r="DVI218" s="71"/>
      <c r="DVJ218" s="71"/>
      <c r="DVK218" s="71"/>
      <c r="DVL218" s="71"/>
      <c r="DVM218" s="71"/>
      <c r="DVN218" s="71"/>
      <c r="DVO218" s="71"/>
      <c r="DVP218" s="71"/>
      <c r="DVQ218" s="71"/>
      <c r="DVR218" s="71"/>
      <c r="DVS218" s="71"/>
      <c r="DVT218" s="71"/>
      <c r="DVU218" s="71"/>
      <c r="DVV218" s="71"/>
      <c r="DVW218" s="71"/>
      <c r="DVX218" s="71"/>
      <c r="DVY218" s="71"/>
      <c r="DVZ218" s="71"/>
      <c r="DWA218" s="71"/>
      <c r="DWB218" s="71"/>
      <c r="DWC218" s="71"/>
      <c r="DWD218" s="71"/>
      <c r="DWE218" s="71"/>
      <c r="DWF218" s="71"/>
      <c r="DWG218" s="71"/>
      <c r="DWH218" s="71"/>
      <c r="DWI218" s="71"/>
      <c r="DWJ218" s="71"/>
      <c r="DWK218" s="71"/>
      <c r="DWL218" s="71"/>
      <c r="DWM218" s="71"/>
      <c r="DWN218" s="71"/>
      <c r="DWO218" s="71"/>
      <c r="DWP218" s="71"/>
      <c r="DWQ218" s="71"/>
      <c r="DWR218" s="71"/>
      <c r="DWS218" s="71"/>
      <c r="DWT218" s="71"/>
      <c r="DWU218" s="71"/>
      <c r="DWV218" s="71"/>
      <c r="DWW218" s="71"/>
      <c r="DWX218" s="71"/>
      <c r="DWY218" s="71"/>
      <c r="DWZ218" s="71"/>
      <c r="DXA218" s="71"/>
      <c r="DXB218" s="71"/>
      <c r="DXC218" s="71"/>
      <c r="DXD218" s="71"/>
      <c r="DXE218" s="71"/>
      <c r="DXF218" s="71"/>
      <c r="DXG218" s="71"/>
      <c r="DXH218" s="71"/>
      <c r="DXI218" s="71"/>
      <c r="DXJ218" s="71"/>
      <c r="DXK218" s="71"/>
      <c r="DXL218" s="71"/>
      <c r="DXM218" s="71"/>
      <c r="DXN218" s="71"/>
      <c r="DXO218" s="71"/>
      <c r="DXP218" s="71"/>
      <c r="DXQ218" s="71"/>
      <c r="DXR218" s="71"/>
      <c r="DXS218" s="71"/>
      <c r="DXT218" s="71"/>
      <c r="DXU218" s="71"/>
      <c r="DXV218" s="71"/>
      <c r="DXW218" s="71"/>
      <c r="DXX218" s="71"/>
      <c r="DXY218" s="71"/>
      <c r="DXZ218" s="71"/>
      <c r="DYA218" s="71"/>
      <c r="DYB218" s="71"/>
      <c r="DYC218" s="71"/>
      <c r="DYD218" s="71"/>
      <c r="DYE218" s="71"/>
      <c r="DYF218" s="71"/>
      <c r="DYG218" s="71"/>
      <c r="DYH218" s="71"/>
      <c r="DYI218" s="71"/>
      <c r="DYJ218" s="71"/>
      <c r="DYK218" s="71"/>
      <c r="DYL218" s="71"/>
      <c r="DYM218" s="71"/>
      <c r="DYN218" s="71"/>
      <c r="DYO218" s="71"/>
      <c r="DYP218" s="71"/>
      <c r="DYQ218" s="71"/>
      <c r="DYR218" s="71"/>
      <c r="DYS218" s="71"/>
      <c r="DYT218" s="71"/>
      <c r="DYU218" s="71"/>
      <c r="DYV218" s="71"/>
      <c r="DYW218" s="71"/>
      <c r="DYX218" s="71"/>
      <c r="DYY218" s="71"/>
      <c r="DYZ218" s="71"/>
      <c r="DZA218" s="71"/>
      <c r="DZB218" s="71"/>
      <c r="DZC218" s="71"/>
      <c r="DZD218" s="71"/>
      <c r="DZE218" s="71"/>
      <c r="DZF218" s="71"/>
      <c r="DZG218" s="71"/>
      <c r="DZH218" s="71"/>
      <c r="DZI218" s="71"/>
      <c r="DZJ218" s="71"/>
      <c r="DZK218" s="71"/>
      <c r="DZL218" s="71"/>
      <c r="DZM218" s="71"/>
      <c r="DZN218" s="71"/>
      <c r="DZO218" s="71"/>
      <c r="DZP218" s="71"/>
      <c r="DZQ218" s="71"/>
      <c r="DZR218" s="71"/>
      <c r="DZS218" s="71"/>
      <c r="DZT218" s="71"/>
      <c r="DZU218" s="71"/>
      <c r="DZV218" s="71"/>
      <c r="DZW218" s="71"/>
      <c r="DZX218" s="71"/>
      <c r="DZY218" s="71"/>
      <c r="DZZ218" s="71"/>
      <c r="EAA218" s="71"/>
      <c r="EAB218" s="71"/>
      <c r="EAC218" s="71"/>
      <c r="EAD218" s="71"/>
      <c r="EAE218" s="71"/>
      <c r="EAF218" s="71"/>
      <c r="EAG218" s="71"/>
      <c r="EAH218" s="71"/>
      <c r="EAI218" s="71"/>
      <c r="EAJ218" s="71"/>
      <c r="EAK218" s="71"/>
      <c r="EAL218" s="71"/>
      <c r="EAM218" s="71"/>
      <c r="EAN218" s="71"/>
      <c r="EAO218" s="71"/>
      <c r="EAP218" s="71"/>
      <c r="EAQ218" s="71"/>
      <c r="EAR218" s="71"/>
      <c r="EAS218" s="71"/>
      <c r="EAT218" s="71"/>
      <c r="EAU218" s="71"/>
      <c r="EAV218" s="71"/>
      <c r="EAW218" s="71"/>
      <c r="EAX218" s="71"/>
      <c r="EAY218" s="71"/>
      <c r="EAZ218" s="71"/>
      <c r="EBA218" s="71"/>
      <c r="EBB218" s="71"/>
      <c r="EBC218" s="71"/>
      <c r="EBD218" s="71"/>
      <c r="EBE218" s="71"/>
      <c r="EBF218" s="71"/>
      <c r="EBG218" s="71"/>
      <c r="EBH218" s="71"/>
      <c r="EBI218" s="71"/>
      <c r="EBJ218" s="71"/>
      <c r="EBK218" s="71"/>
      <c r="EBL218" s="71"/>
      <c r="EBM218" s="71"/>
      <c r="EBN218" s="71"/>
      <c r="EBO218" s="71"/>
      <c r="EBP218" s="71"/>
      <c r="EBQ218" s="71"/>
      <c r="EBR218" s="71"/>
      <c r="EBS218" s="71"/>
      <c r="EBT218" s="71"/>
      <c r="EBU218" s="71"/>
      <c r="EBV218" s="71"/>
      <c r="EBW218" s="71"/>
      <c r="EBX218" s="71"/>
      <c r="EBY218" s="71"/>
      <c r="EBZ218" s="71"/>
      <c r="ECA218" s="71"/>
      <c r="ECB218" s="71"/>
      <c r="ECC218" s="71"/>
      <c r="ECD218" s="71"/>
      <c r="ECE218" s="71"/>
      <c r="ECF218" s="71"/>
      <c r="ECG218" s="71"/>
      <c r="ECH218" s="71"/>
      <c r="ECI218" s="71"/>
      <c r="ECJ218" s="71"/>
      <c r="ECK218" s="71"/>
      <c r="ECL218" s="71"/>
      <c r="ECM218" s="71"/>
      <c r="ECN218" s="71"/>
      <c r="ECO218" s="71"/>
      <c r="ECP218" s="71"/>
      <c r="ECQ218" s="71"/>
      <c r="ECR218" s="71"/>
      <c r="ECS218" s="71"/>
      <c r="ECT218" s="71"/>
      <c r="ECU218" s="71"/>
      <c r="ECV218" s="71"/>
      <c r="ECW218" s="71"/>
      <c r="ECX218" s="71"/>
      <c r="ECY218" s="71"/>
      <c r="ECZ218" s="71"/>
      <c r="EDA218" s="71"/>
      <c r="EDB218" s="71"/>
      <c r="EDC218" s="71"/>
      <c r="EDD218" s="71"/>
      <c r="EDE218" s="71"/>
      <c r="EDF218" s="71"/>
      <c r="EDG218" s="71"/>
      <c r="EDH218" s="71"/>
      <c r="EDI218" s="71"/>
      <c r="EDJ218" s="71"/>
      <c r="EDK218" s="71"/>
      <c r="EDL218" s="71"/>
      <c r="EDM218" s="71"/>
      <c r="EDN218" s="71"/>
      <c r="EDO218" s="71"/>
      <c r="EDP218" s="71"/>
      <c r="EDQ218" s="71"/>
      <c r="EDR218" s="71"/>
      <c r="EDS218" s="71"/>
      <c r="EDT218" s="71"/>
      <c r="EDU218" s="71"/>
      <c r="EDV218" s="71"/>
      <c r="EDW218" s="71"/>
      <c r="EDX218" s="71"/>
      <c r="EDY218" s="71"/>
      <c r="EDZ218" s="71"/>
      <c r="EEA218" s="71"/>
      <c r="EEB218" s="71"/>
      <c r="EEC218" s="71"/>
      <c r="EED218" s="71"/>
      <c r="EEE218" s="71"/>
      <c r="EEF218" s="71"/>
      <c r="EEG218" s="71"/>
      <c r="EEH218" s="71"/>
      <c r="EEI218" s="71"/>
      <c r="EEJ218" s="71"/>
      <c r="EEK218" s="71"/>
      <c r="EEL218" s="71"/>
      <c r="EEM218" s="71"/>
      <c r="EEN218" s="71"/>
      <c r="EEO218" s="71"/>
      <c r="EEP218" s="71"/>
      <c r="EEQ218" s="71"/>
      <c r="EER218" s="71"/>
      <c r="EES218" s="71"/>
      <c r="EET218" s="71"/>
      <c r="EEU218" s="71"/>
      <c r="EEV218" s="71"/>
      <c r="EEW218" s="71"/>
      <c r="EEX218" s="71"/>
      <c r="EEY218" s="71"/>
      <c r="EEZ218" s="71"/>
      <c r="EFA218" s="71"/>
      <c r="EFB218" s="71"/>
      <c r="EFC218" s="71"/>
      <c r="EFD218" s="71"/>
      <c r="EFE218" s="71"/>
      <c r="EFF218" s="71"/>
      <c r="EFG218" s="71"/>
      <c r="EFH218" s="71"/>
      <c r="EFI218" s="71"/>
      <c r="EFJ218" s="71"/>
      <c r="EFK218" s="71"/>
      <c r="EFL218" s="71"/>
      <c r="EFM218" s="71"/>
      <c r="EFN218" s="71"/>
      <c r="EFO218" s="71"/>
      <c r="EFP218" s="71"/>
      <c r="EFQ218" s="71"/>
      <c r="EFR218" s="71"/>
      <c r="EFS218" s="71"/>
      <c r="EFT218" s="71"/>
      <c r="EFU218" s="71"/>
      <c r="EFV218" s="71"/>
      <c r="EFW218" s="71"/>
      <c r="EFX218" s="71"/>
      <c r="EFY218" s="71"/>
      <c r="EFZ218" s="71"/>
      <c r="EGA218" s="71"/>
      <c r="EGB218" s="71"/>
      <c r="EGC218" s="71"/>
      <c r="EGD218" s="71"/>
      <c r="EGE218" s="71"/>
      <c r="EGF218" s="71"/>
      <c r="EGG218" s="71"/>
      <c r="EGH218" s="71"/>
      <c r="EGI218" s="71"/>
      <c r="EGJ218" s="71"/>
      <c r="EGK218" s="71"/>
      <c r="EGL218" s="71"/>
      <c r="EGM218" s="71"/>
      <c r="EGN218" s="71"/>
      <c r="EGO218" s="71"/>
      <c r="EGP218" s="71"/>
      <c r="EGQ218" s="71"/>
      <c r="EGR218" s="71"/>
      <c r="EGS218" s="71"/>
      <c r="EGT218" s="71"/>
      <c r="EGU218" s="71"/>
      <c r="EGV218" s="71"/>
      <c r="EGW218" s="71"/>
      <c r="EGX218" s="71"/>
      <c r="EGY218" s="71"/>
      <c r="EGZ218" s="71"/>
      <c r="EHA218" s="71"/>
      <c r="EHB218" s="71"/>
      <c r="EHC218" s="71"/>
      <c r="EHD218" s="71"/>
      <c r="EHE218" s="71"/>
      <c r="EHF218" s="71"/>
      <c r="EHG218" s="71"/>
      <c r="EHH218" s="71"/>
      <c r="EHI218" s="71"/>
      <c r="EHJ218" s="71"/>
      <c r="EHK218" s="71"/>
      <c r="EHL218" s="71"/>
      <c r="EHM218" s="71"/>
      <c r="EHN218" s="71"/>
      <c r="EHO218" s="71"/>
      <c r="EHP218" s="71"/>
      <c r="EHQ218" s="71"/>
      <c r="EHR218" s="71"/>
      <c r="EHS218" s="71"/>
      <c r="EHT218" s="71"/>
      <c r="EHU218" s="71"/>
      <c r="EHV218" s="71"/>
      <c r="EHW218" s="71"/>
      <c r="EHX218" s="71"/>
      <c r="EHY218" s="71"/>
      <c r="EHZ218" s="71"/>
      <c r="EIA218" s="71"/>
      <c r="EIB218" s="71"/>
      <c r="EIC218" s="71"/>
      <c r="EID218" s="71"/>
      <c r="EIE218" s="71"/>
      <c r="EIF218" s="71"/>
      <c r="EIG218" s="71"/>
      <c r="EIH218" s="71"/>
      <c r="EII218" s="71"/>
      <c r="EIJ218" s="71"/>
      <c r="EIK218" s="71"/>
      <c r="EIL218" s="71"/>
      <c r="EIM218" s="71"/>
      <c r="EIN218" s="71"/>
      <c r="EIO218" s="71"/>
      <c r="EIP218" s="71"/>
      <c r="EIQ218" s="71"/>
      <c r="EIR218" s="71"/>
      <c r="EIS218" s="71"/>
      <c r="EIT218" s="71"/>
      <c r="EIU218" s="71"/>
      <c r="EIV218" s="71"/>
      <c r="EIW218" s="71"/>
      <c r="EIX218" s="71"/>
      <c r="EIY218" s="71"/>
      <c r="EIZ218" s="71"/>
      <c r="EJA218" s="71"/>
      <c r="EJB218" s="71"/>
      <c r="EJC218" s="71"/>
      <c r="EJD218" s="71"/>
      <c r="EJE218" s="71"/>
      <c r="EJF218" s="71"/>
      <c r="EJG218" s="71"/>
      <c r="EJH218" s="71"/>
      <c r="EJI218" s="71"/>
      <c r="EJJ218" s="71"/>
      <c r="EJK218" s="71"/>
      <c r="EJL218" s="71"/>
      <c r="EJM218" s="71"/>
      <c r="EJN218" s="71"/>
      <c r="EJO218" s="71"/>
      <c r="EJP218" s="71"/>
      <c r="EJQ218" s="71"/>
      <c r="EJR218" s="71"/>
      <c r="EJS218" s="71"/>
      <c r="EJT218" s="71"/>
      <c r="EJU218" s="71"/>
      <c r="EJV218" s="71"/>
      <c r="EJW218" s="71"/>
      <c r="EJX218" s="71"/>
      <c r="EJY218" s="71"/>
      <c r="EJZ218" s="71"/>
      <c r="EKA218" s="71"/>
      <c r="EKB218" s="71"/>
      <c r="EKC218" s="71"/>
      <c r="EKD218" s="71"/>
      <c r="EKE218" s="71"/>
      <c r="EKF218" s="71"/>
      <c r="EKG218" s="71"/>
      <c r="EKH218" s="71"/>
      <c r="EKI218" s="71"/>
      <c r="EKJ218" s="71"/>
      <c r="EKK218" s="71"/>
      <c r="EKL218" s="71"/>
      <c r="EKM218" s="71"/>
      <c r="EKN218" s="71"/>
      <c r="EKO218" s="71"/>
      <c r="EKP218" s="71"/>
      <c r="EKQ218" s="71"/>
      <c r="EKR218" s="71"/>
      <c r="EKS218" s="71"/>
      <c r="EKT218" s="71"/>
      <c r="EKU218" s="71"/>
      <c r="EKV218" s="71"/>
      <c r="EKW218" s="71"/>
      <c r="EKX218" s="71"/>
      <c r="EKY218" s="71"/>
      <c r="EKZ218" s="71"/>
      <c r="ELA218" s="71"/>
      <c r="ELB218" s="71"/>
      <c r="ELC218" s="71"/>
      <c r="ELD218" s="71"/>
      <c r="ELE218" s="71"/>
      <c r="ELF218" s="71"/>
      <c r="ELG218" s="71"/>
      <c r="ELH218" s="71"/>
      <c r="ELI218" s="71"/>
      <c r="ELJ218" s="71"/>
      <c r="ELK218" s="71"/>
      <c r="ELL218" s="71"/>
      <c r="ELM218" s="71"/>
      <c r="ELN218" s="71"/>
      <c r="ELO218" s="71"/>
      <c r="ELP218" s="71"/>
      <c r="ELQ218" s="71"/>
      <c r="ELR218" s="71"/>
      <c r="ELS218" s="71"/>
      <c r="ELT218" s="71"/>
      <c r="ELU218" s="71"/>
      <c r="ELV218" s="71"/>
      <c r="ELW218" s="71"/>
      <c r="ELX218" s="71"/>
      <c r="ELY218" s="71"/>
      <c r="ELZ218" s="71"/>
      <c r="EMA218" s="71"/>
      <c r="EMB218" s="71"/>
      <c r="EMC218" s="71"/>
      <c r="EMD218" s="71"/>
      <c r="EME218" s="71"/>
      <c r="EMF218" s="71"/>
      <c r="EMG218" s="71"/>
      <c r="EMH218" s="71"/>
      <c r="EMI218" s="71"/>
      <c r="EMJ218" s="71"/>
      <c r="EMK218" s="71"/>
      <c r="EML218" s="71"/>
      <c r="EMM218" s="71"/>
      <c r="EMN218" s="71"/>
      <c r="EMO218" s="71"/>
      <c r="EMP218" s="71"/>
      <c r="EMQ218" s="71"/>
      <c r="EMR218" s="71"/>
      <c r="EMS218" s="71"/>
      <c r="EMT218" s="71"/>
      <c r="EMU218" s="71"/>
      <c r="EMV218" s="71"/>
      <c r="EMW218" s="71"/>
      <c r="EMX218" s="71"/>
      <c r="EMY218" s="71"/>
      <c r="EMZ218" s="71"/>
      <c r="ENA218" s="71"/>
      <c r="ENB218" s="71"/>
      <c r="ENC218" s="71"/>
      <c r="END218" s="71"/>
      <c r="ENE218" s="71"/>
      <c r="ENF218" s="71"/>
      <c r="ENG218" s="71"/>
      <c r="ENH218" s="71"/>
      <c r="ENI218" s="71"/>
      <c r="ENJ218" s="71"/>
      <c r="ENK218" s="71"/>
      <c r="ENL218" s="71"/>
      <c r="ENM218" s="71"/>
      <c r="ENN218" s="71"/>
      <c r="ENO218" s="71"/>
      <c r="ENP218" s="71"/>
      <c r="ENQ218" s="71"/>
      <c r="ENR218" s="71"/>
      <c r="ENS218" s="71"/>
      <c r="ENT218" s="71"/>
      <c r="ENU218" s="71"/>
      <c r="ENV218" s="71"/>
      <c r="ENW218" s="71"/>
      <c r="ENX218" s="71"/>
      <c r="ENY218" s="71"/>
      <c r="ENZ218" s="71"/>
      <c r="EOA218" s="71"/>
      <c r="EOB218" s="71"/>
      <c r="EOC218" s="71"/>
      <c r="EOD218" s="71"/>
      <c r="EOE218" s="71"/>
      <c r="EOF218" s="71"/>
      <c r="EOG218" s="71"/>
      <c r="EOH218" s="71"/>
      <c r="EOI218" s="71"/>
      <c r="EOJ218" s="71"/>
      <c r="EOK218" s="71"/>
      <c r="EOL218" s="71"/>
      <c r="EOM218" s="71"/>
      <c r="EON218" s="71"/>
      <c r="EOO218" s="71"/>
      <c r="EOP218" s="71"/>
      <c r="EOQ218" s="71"/>
      <c r="EOR218" s="71"/>
      <c r="EOS218" s="71"/>
      <c r="EOT218" s="71"/>
      <c r="EOU218" s="71"/>
      <c r="EOV218" s="71"/>
      <c r="EOW218" s="71"/>
      <c r="EOX218" s="71"/>
      <c r="EOY218" s="71"/>
      <c r="EOZ218" s="71"/>
      <c r="EPA218" s="71"/>
      <c r="EPB218" s="71"/>
      <c r="EPC218" s="71"/>
      <c r="EPD218" s="71"/>
      <c r="EPE218" s="71"/>
      <c r="EPF218" s="71"/>
      <c r="EPG218" s="71"/>
      <c r="EPH218" s="71"/>
      <c r="EPI218" s="71"/>
      <c r="EPJ218" s="71"/>
      <c r="EPK218" s="71"/>
      <c r="EPL218" s="71"/>
      <c r="EPM218" s="71"/>
      <c r="EPN218" s="71"/>
      <c r="EPO218" s="71"/>
      <c r="EPP218" s="71"/>
      <c r="EPQ218" s="71"/>
      <c r="EPR218" s="71"/>
      <c r="EPS218" s="71"/>
      <c r="EPT218" s="71"/>
      <c r="EPU218" s="71"/>
      <c r="EPV218" s="71"/>
      <c r="EPW218" s="71"/>
      <c r="EPX218" s="71"/>
      <c r="EPY218" s="71"/>
      <c r="EPZ218" s="71"/>
      <c r="EQA218" s="71"/>
      <c r="EQB218" s="71"/>
      <c r="EQC218" s="71"/>
      <c r="EQD218" s="71"/>
      <c r="EQE218" s="71"/>
      <c r="EQF218" s="71"/>
      <c r="EQG218" s="71"/>
      <c r="EQH218" s="71"/>
      <c r="EQI218" s="71"/>
      <c r="EQJ218" s="71"/>
      <c r="EQK218" s="71"/>
      <c r="EQL218" s="71"/>
      <c r="EQM218" s="71"/>
      <c r="EQN218" s="71"/>
      <c r="EQO218" s="71"/>
      <c r="EQP218" s="71"/>
      <c r="EQQ218" s="71"/>
      <c r="EQR218" s="71"/>
      <c r="EQS218" s="71"/>
      <c r="EQT218" s="71"/>
      <c r="EQU218" s="71"/>
      <c r="EQV218" s="71"/>
      <c r="EQW218" s="71"/>
      <c r="EQX218" s="71"/>
      <c r="EQY218" s="71"/>
      <c r="EQZ218" s="71"/>
      <c r="ERA218" s="71"/>
      <c r="ERB218" s="71"/>
      <c r="ERC218" s="71"/>
      <c r="ERD218" s="71"/>
      <c r="ERE218" s="71"/>
      <c r="ERF218" s="71"/>
      <c r="ERG218" s="71"/>
      <c r="ERH218" s="71"/>
      <c r="ERI218" s="71"/>
      <c r="ERJ218" s="71"/>
      <c r="ERK218" s="71"/>
      <c r="ERL218" s="71"/>
      <c r="ERM218" s="71"/>
      <c r="ERN218" s="71"/>
      <c r="ERO218" s="71"/>
      <c r="ERP218" s="71"/>
      <c r="ERQ218" s="71"/>
      <c r="ERR218" s="71"/>
      <c r="ERS218" s="71"/>
      <c r="ERT218" s="71"/>
      <c r="ERU218" s="71"/>
      <c r="ERV218" s="71"/>
      <c r="ERW218" s="71"/>
      <c r="ERX218" s="71"/>
      <c r="ERY218" s="71"/>
      <c r="ERZ218" s="71"/>
      <c r="ESA218" s="71"/>
      <c r="ESB218" s="71"/>
      <c r="ESC218" s="71"/>
      <c r="ESD218" s="71"/>
      <c r="ESE218" s="71"/>
      <c r="ESF218" s="71"/>
      <c r="ESG218" s="71"/>
      <c r="ESH218" s="71"/>
      <c r="ESI218" s="71"/>
      <c r="ESJ218" s="71"/>
      <c r="ESK218" s="71"/>
      <c r="ESL218" s="71"/>
      <c r="ESM218" s="71"/>
      <c r="ESN218" s="71"/>
      <c r="ESO218" s="71"/>
      <c r="ESP218" s="71"/>
      <c r="ESQ218" s="71"/>
      <c r="ESR218" s="71"/>
      <c r="ESS218" s="71"/>
      <c r="EST218" s="71"/>
      <c r="ESU218" s="71"/>
      <c r="ESV218" s="71"/>
      <c r="ESW218" s="71"/>
      <c r="ESX218" s="71"/>
      <c r="ESY218" s="71"/>
      <c r="ESZ218" s="71"/>
      <c r="ETA218" s="71"/>
      <c r="ETB218" s="71"/>
      <c r="ETC218" s="71"/>
      <c r="ETD218" s="71"/>
      <c r="ETE218" s="71"/>
      <c r="ETF218" s="71"/>
      <c r="ETG218" s="71"/>
      <c r="ETH218" s="71"/>
      <c r="ETI218" s="71"/>
      <c r="ETJ218" s="71"/>
      <c r="ETK218" s="71"/>
      <c r="ETL218" s="71"/>
      <c r="ETM218" s="71"/>
      <c r="ETN218" s="71"/>
      <c r="ETO218" s="71"/>
      <c r="ETP218" s="71"/>
      <c r="ETQ218" s="71"/>
      <c r="ETR218" s="71"/>
      <c r="ETS218" s="71"/>
      <c r="ETT218" s="71"/>
      <c r="ETU218" s="71"/>
      <c r="ETV218" s="71"/>
      <c r="ETW218" s="71"/>
      <c r="ETX218" s="71"/>
      <c r="ETY218" s="71"/>
      <c r="ETZ218" s="71"/>
      <c r="EUA218" s="71"/>
      <c r="EUB218" s="71"/>
      <c r="EUC218" s="71"/>
      <c r="EUD218" s="71"/>
      <c r="EUE218" s="71"/>
      <c r="EUF218" s="71"/>
      <c r="EUG218" s="71"/>
      <c r="EUH218" s="71"/>
      <c r="EUI218" s="71"/>
      <c r="EUJ218" s="71"/>
      <c r="EUK218" s="71"/>
      <c r="EUL218" s="71"/>
      <c r="EUM218" s="71"/>
      <c r="EUN218" s="71"/>
      <c r="EUO218" s="71"/>
      <c r="EUP218" s="71"/>
      <c r="EUQ218" s="71"/>
      <c r="EUR218" s="71"/>
      <c r="EUS218" s="71"/>
      <c r="EUT218" s="71"/>
      <c r="EUU218" s="71"/>
      <c r="EUV218" s="71"/>
      <c r="EUW218" s="71"/>
      <c r="EUX218" s="71"/>
      <c r="EUY218" s="71"/>
      <c r="EUZ218" s="71"/>
      <c r="EVA218" s="71"/>
      <c r="EVB218" s="71"/>
      <c r="EVC218" s="71"/>
      <c r="EVD218" s="71"/>
      <c r="EVE218" s="71"/>
      <c r="EVF218" s="71"/>
      <c r="EVG218" s="71"/>
      <c r="EVH218" s="71"/>
      <c r="EVI218" s="71"/>
      <c r="EVJ218" s="71"/>
      <c r="EVK218" s="71"/>
      <c r="EVL218" s="71"/>
      <c r="EVM218" s="71"/>
      <c r="EVN218" s="71"/>
      <c r="EVO218" s="71"/>
      <c r="EVP218" s="71"/>
      <c r="EVQ218" s="71"/>
      <c r="EVR218" s="71"/>
      <c r="EVS218" s="71"/>
      <c r="EVT218" s="71"/>
      <c r="EVU218" s="71"/>
      <c r="EVV218" s="71"/>
      <c r="EVW218" s="71"/>
      <c r="EVX218" s="71"/>
      <c r="EVY218" s="71"/>
      <c r="EVZ218" s="71"/>
      <c r="EWA218" s="71"/>
      <c r="EWB218" s="71"/>
      <c r="EWC218" s="71"/>
      <c r="EWD218" s="71"/>
      <c r="EWE218" s="71"/>
      <c r="EWF218" s="71"/>
      <c r="EWG218" s="71"/>
      <c r="EWH218" s="71"/>
      <c r="EWI218" s="71"/>
      <c r="EWJ218" s="71"/>
      <c r="EWK218" s="71"/>
      <c r="EWL218" s="71"/>
      <c r="EWM218" s="71"/>
      <c r="EWN218" s="71"/>
      <c r="EWO218" s="71"/>
      <c r="EWP218" s="71"/>
      <c r="EWQ218" s="71"/>
      <c r="EWR218" s="71"/>
      <c r="EWS218" s="71"/>
      <c r="EWT218" s="71"/>
      <c r="EWU218" s="71"/>
      <c r="EWV218" s="71"/>
      <c r="EWW218" s="71"/>
      <c r="EWX218" s="71"/>
      <c r="EWY218" s="71"/>
      <c r="EWZ218" s="71"/>
      <c r="EXA218" s="71"/>
      <c r="EXB218" s="71"/>
      <c r="EXC218" s="71"/>
      <c r="EXD218" s="71"/>
      <c r="EXE218" s="71"/>
      <c r="EXF218" s="71"/>
      <c r="EXG218" s="71"/>
      <c r="EXH218" s="71"/>
      <c r="EXI218" s="71"/>
      <c r="EXJ218" s="71"/>
      <c r="EXK218" s="71"/>
      <c r="EXL218" s="71"/>
      <c r="EXM218" s="71"/>
      <c r="EXN218" s="71"/>
      <c r="EXO218" s="71"/>
      <c r="EXP218" s="71"/>
      <c r="EXQ218" s="71"/>
      <c r="EXR218" s="71"/>
      <c r="EXS218" s="71"/>
      <c r="EXT218" s="71"/>
      <c r="EXU218" s="71"/>
      <c r="EXV218" s="71"/>
      <c r="EXW218" s="71"/>
      <c r="EXX218" s="71"/>
      <c r="EXY218" s="71"/>
      <c r="EXZ218" s="71"/>
      <c r="EYA218" s="71"/>
      <c r="EYB218" s="71"/>
      <c r="EYC218" s="71"/>
      <c r="EYD218" s="71"/>
      <c r="EYE218" s="71"/>
      <c r="EYF218" s="71"/>
      <c r="EYG218" s="71"/>
      <c r="EYH218" s="71"/>
      <c r="EYI218" s="71"/>
      <c r="EYJ218" s="71"/>
      <c r="EYK218" s="71"/>
      <c r="EYL218" s="71"/>
      <c r="EYM218" s="71"/>
      <c r="EYN218" s="71"/>
      <c r="EYO218" s="71"/>
      <c r="EYP218" s="71"/>
      <c r="EYQ218" s="71"/>
      <c r="EYR218" s="71"/>
      <c r="EYS218" s="71"/>
      <c r="EYT218" s="71"/>
      <c r="EYU218" s="71"/>
      <c r="EYV218" s="71"/>
      <c r="EYW218" s="71"/>
      <c r="EYX218" s="71"/>
      <c r="EYY218" s="71"/>
      <c r="EYZ218" s="71"/>
      <c r="EZA218" s="71"/>
      <c r="EZB218" s="71"/>
      <c r="EZC218" s="71"/>
      <c r="EZD218" s="71"/>
      <c r="EZE218" s="71"/>
      <c r="EZF218" s="71"/>
      <c r="EZG218" s="71"/>
      <c r="EZH218" s="71"/>
      <c r="EZI218" s="71"/>
      <c r="EZJ218" s="71"/>
      <c r="EZK218" s="71"/>
      <c r="EZL218" s="71"/>
      <c r="EZM218" s="71"/>
      <c r="EZN218" s="71"/>
      <c r="EZO218" s="71"/>
      <c r="EZP218" s="71"/>
      <c r="EZQ218" s="71"/>
      <c r="EZR218" s="71"/>
      <c r="EZS218" s="71"/>
      <c r="EZT218" s="71"/>
      <c r="EZU218" s="71"/>
      <c r="EZV218" s="71"/>
      <c r="EZW218" s="71"/>
      <c r="EZX218" s="71"/>
      <c r="EZY218" s="71"/>
      <c r="EZZ218" s="71"/>
      <c r="FAA218" s="71"/>
      <c r="FAB218" s="71"/>
      <c r="FAC218" s="71"/>
      <c r="FAD218" s="71"/>
      <c r="FAE218" s="71"/>
      <c r="FAF218" s="71"/>
      <c r="FAG218" s="71"/>
      <c r="FAH218" s="71"/>
      <c r="FAI218" s="71"/>
      <c r="FAJ218" s="71"/>
      <c r="FAK218" s="71"/>
      <c r="FAL218" s="71"/>
      <c r="FAM218" s="71"/>
      <c r="FAN218" s="71"/>
      <c r="FAO218" s="71"/>
      <c r="FAP218" s="71"/>
      <c r="FAQ218" s="71"/>
      <c r="FAR218" s="71"/>
      <c r="FAS218" s="71"/>
      <c r="FAT218" s="71"/>
      <c r="FAU218" s="71"/>
      <c r="FAV218" s="71"/>
      <c r="FAW218" s="71"/>
      <c r="FAX218" s="71"/>
      <c r="FAY218" s="71"/>
      <c r="FAZ218" s="71"/>
      <c r="FBA218" s="71"/>
      <c r="FBB218" s="71"/>
      <c r="FBC218" s="71"/>
      <c r="FBD218" s="71"/>
      <c r="FBE218" s="71"/>
      <c r="FBF218" s="71"/>
      <c r="FBG218" s="71"/>
      <c r="FBH218" s="71"/>
      <c r="FBI218" s="71"/>
      <c r="FBJ218" s="71"/>
      <c r="FBK218" s="71"/>
      <c r="FBL218" s="71"/>
      <c r="FBM218" s="71"/>
      <c r="FBN218" s="71"/>
      <c r="FBO218" s="71"/>
      <c r="FBP218" s="71"/>
      <c r="FBQ218" s="71"/>
      <c r="FBR218" s="71"/>
      <c r="FBS218" s="71"/>
      <c r="FBT218" s="71"/>
      <c r="FBU218" s="71"/>
      <c r="FBV218" s="71"/>
      <c r="FBW218" s="71"/>
      <c r="FBX218" s="71"/>
      <c r="FBY218" s="71"/>
      <c r="FBZ218" s="71"/>
      <c r="FCA218" s="71"/>
      <c r="FCB218" s="71"/>
      <c r="FCC218" s="71"/>
      <c r="FCD218" s="71"/>
      <c r="FCE218" s="71"/>
      <c r="FCF218" s="71"/>
      <c r="FCG218" s="71"/>
      <c r="FCH218" s="71"/>
      <c r="FCI218" s="71"/>
      <c r="FCJ218" s="71"/>
      <c r="FCK218" s="71"/>
      <c r="FCL218" s="71"/>
      <c r="FCM218" s="71"/>
      <c r="FCN218" s="71"/>
      <c r="FCO218" s="71"/>
      <c r="FCP218" s="71"/>
      <c r="FCQ218" s="71"/>
      <c r="FCR218" s="71"/>
      <c r="FCS218" s="71"/>
      <c r="FCT218" s="71"/>
      <c r="FCU218" s="71"/>
      <c r="FCV218" s="71"/>
      <c r="FCW218" s="71"/>
      <c r="FCX218" s="71"/>
      <c r="FCY218" s="71"/>
      <c r="FCZ218" s="71"/>
      <c r="FDA218" s="71"/>
      <c r="FDB218" s="71"/>
      <c r="FDC218" s="71"/>
      <c r="FDD218" s="71"/>
      <c r="FDE218" s="71"/>
      <c r="FDF218" s="71"/>
      <c r="FDG218" s="71"/>
      <c r="FDH218" s="71"/>
      <c r="FDI218" s="71"/>
      <c r="FDJ218" s="71"/>
      <c r="FDK218" s="71"/>
      <c r="FDL218" s="71"/>
      <c r="FDM218" s="71"/>
      <c r="FDN218" s="71"/>
      <c r="FDO218" s="71"/>
      <c r="FDP218" s="71"/>
      <c r="FDQ218" s="71"/>
      <c r="FDR218" s="71"/>
      <c r="FDS218" s="71"/>
      <c r="FDT218" s="71"/>
      <c r="FDU218" s="71"/>
      <c r="FDV218" s="71"/>
      <c r="FDW218" s="71"/>
      <c r="FDX218" s="71"/>
      <c r="FDY218" s="71"/>
      <c r="FDZ218" s="71"/>
      <c r="FEA218" s="71"/>
      <c r="FEB218" s="71"/>
      <c r="FEC218" s="71"/>
      <c r="FED218" s="71"/>
      <c r="FEE218" s="71"/>
      <c r="FEF218" s="71"/>
      <c r="FEG218" s="71"/>
      <c r="FEH218" s="71"/>
      <c r="FEI218" s="71"/>
      <c r="FEJ218" s="71"/>
      <c r="FEK218" s="71"/>
      <c r="FEL218" s="71"/>
      <c r="FEM218" s="71"/>
      <c r="FEN218" s="71"/>
      <c r="FEO218" s="71"/>
      <c r="FEP218" s="71"/>
      <c r="FEQ218" s="71"/>
      <c r="FER218" s="71"/>
      <c r="FES218" s="71"/>
      <c r="FET218" s="71"/>
      <c r="FEU218" s="71"/>
      <c r="FEV218" s="71"/>
      <c r="FEW218" s="71"/>
      <c r="FEX218" s="71"/>
      <c r="FEY218" s="71"/>
      <c r="FEZ218" s="71"/>
      <c r="FFA218" s="71"/>
      <c r="FFB218" s="71"/>
      <c r="FFC218" s="71"/>
      <c r="FFD218" s="71"/>
      <c r="FFE218" s="71"/>
      <c r="FFF218" s="71"/>
      <c r="FFG218" s="71"/>
      <c r="FFH218" s="71"/>
      <c r="FFI218" s="71"/>
      <c r="FFJ218" s="71"/>
      <c r="FFK218" s="71"/>
      <c r="FFL218" s="71"/>
      <c r="FFM218" s="71"/>
      <c r="FFN218" s="71"/>
      <c r="FFO218" s="71"/>
      <c r="FFP218" s="71"/>
      <c r="FFQ218" s="71"/>
      <c r="FFR218" s="71"/>
      <c r="FFS218" s="71"/>
      <c r="FFT218" s="71"/>
      <c r="FFU218" s="71"/>
      <c r="FFV218" s="71"/>
      <c r="FFW218" s="71"/>
      <c r="FFX218" s="71"/>
      <c r="FFY218" s="71"/>
      <c r="FFZ218" s="71"/>
      <c r="FGA218" s="71"/>
      <c r="FGB218" s="71"/>
      <c r="FGC218" s="71"/>
      <c r="FGD218" s="71"/>
      <c r="FGE218" s="71"/>
      <c r="FGF218" s="71"/>
      <c r="FGG218" s="71"/>
      <c r="FGH218" s="71"/>
      <c r="FGI218" s="71"/>
      <c r="FGJ218" s="71"/>
      <c r="FGK218" s="71"/>
      <c r="FGL218" s="71"/>
      <c r="FGM218" s="71"/>
      <c r="FGN218" s="71"/>
      <c r="FGO218" s="71"/>
      <c r="FGP218" s="71"/>
      <c r="FGQ218" s="71"/>
      <c r="FGR218" s="71"/>
      <c r="FGS218" s="71"/>
      <c r="FGT218" s="71"/>
      <c r="FGU218" s="71"/>
      <c r="FGV218" s="71"/>
      <c r="FGW218" s="71"/>
      <c r="FGX218" s="71"/>
      <c r="FGY218" s="71"/>
      <c r="FGZ218" s="71"/>
      <c r="FHA218" s="71"/>
      <c r="FHB218" s="71"/>
      <c r="FHC218" s="71"/>
      <c r="FHD218" s="71"/>
      <c r="FHE218" s="71"/>
      <c r="FHF218" s="71"/>
      <c r="FHG218" s="71"/>
      <c r="FHH218" s="71"/>
      <c r="FHI218" s="71"/>
      <c r="FHJ218" s="71"/>
      <c r="FHK218" s="71"/>
      <c r="FHL218" s="71"/>
      <c r="FHM218" s="71"/>
      <c r="FHN218" s="71"/>
      <c r="FHO218" s="71"/>
      <c r="FHP218" s="71"/>
      <c r="FHQ218" s="71"/>
      <c r="FHR218" s="71"/>
      <c r="FHS218" s="71"/>
      <c r="FHT218" s="71"/>
      <c r="FHU218" s="71"/>
      <c r="FHV218" s="71"/>
      <c r="FHW218" s="71"/>
      <c r="FHX218" s="71"/>
      <c r="FHY218" s="71"/>
      <c r="FHZ218" s="71"/>
      <c r="FIA218" s="71"/>
      <c r="FIB218" s="71"/>
      <c r="FIC218" s="71"/>
      <c r="FID218" s="71"/>
      <c r="FIE218" s="71"/>
      <c r="FIF218" s="71"/>
      <c r="FIG218" s="71"/>
      <c r="FIH218" s="71"/>
      <c r="FII218" s="71"/>
      <c r="FIJ218" s="71"/>
      <c r="FIK218" s="71"/>
      <c r="FIL218" s="71"/>
      <c r="FIM218" s="71"/>
      <c r="FIN218" s="71"/>
      <c r="FIO218" s="71"/>
      <c r="FIP218" s="71"/>
      <c r="FIQ218" s="71"/>
      <c r="FIR218" s="71"/>
      <c r="FIS218" s="71"/>
      <c r="FIT218" s="71"/>
      <c r="FIU218" s="71"/>
      <c r="FIV218" s="71"/>
      <c r="FIW218" s="71"/>
      <c r="FIX218" s="71"/>
      <c r="FIY218" s="71"/>
      <c r="FIZ218" s="71"/>
      <c r="FJA218" s="71"/>
      <c r="FJB218" s="71"/>
      <c r="FJC218" s="71"/>
      <c r="FJD218" s="71"/>
      <c r="FJE218" s="71"/>
      <c r="FJF218" s="71"/>
      <c r="FJG218" s="71"/>
      <c r="FJH218" s="71"/>
      <c r="FJI218" s="71"/>
      <c r="FJJ218" s="71"/>
      <c r="FJK218" s="71"/>
      <c r="FJL218" s="71"/>
      <c r="FJM218" s="71"/>
      <c r="FJN218" s="71"/>
      <c r="FJO218" s="71"/>
      <c r="FJP218" s="71"/>
      <c r="FJQ218" s="71"/>
      <c r="FJR218" s="71"/>
      <c r="FJS218" s="71"/>
      <c r="FJT218" s="71"/>
      <c r="FJU218" s="71"/>
      <c r="FJV218" s="71"/>
      <c r="FJW218" s="71"/>
      <c r="FJX218" s="71"/>
      <c r="FJY218" s="71"/>
      <c r="FJZ218" s="71"/>
      <c r="FKA218" s="71"/>
      <c r="FKB218" s="71"/>
      <c r="FKC218" s="71"/>
      <c r="FKD218" s="71"/>
      <c r="FKE218" s="71"/>
      <c r="FKF218" s="71"/>
      <c r="FKG218" s="71"/>
      <c r="FKH218" s="71"/>
      <c r="FKI218" s="71"/>
      <c r="FKJ218" s="71"/>
      <c r="FKK218" s="71"/>
      <c r="FKL218" s="71"/>
      <c r="FKM218" s="71"/>
      <c r="FKN218" s="71"/>
      <c r="FKO218" s="71"/>
      <c r="FKP218" s="71"/>
      <c r="FKQ218" s="71"/>
      <c r="FKR218" s="71"/>
      <c r="FKS218" s="71"/>
      <c r="FKT218" s="71"/>
      <c r="FKU218" s="71"/>
      <c r="FKV218" s="71"/>
      <c r="FKW218" s="71"/>
      <c r="FKX218" s="71"/>
      <c r="FKY218" s="71"/>
      <c r="FKZ218" s="71"/>
      <c r="FLA218" s="71"/>
      <c r="FLB218" s="71"/>
      <c r="FLC218" s="71"/>
      <c r="FLD218" s="71"/>
      <c r="FLE218" s="71"/>
      <c r="FLF218" s="71"/>
      <c r="FLG218" s="71"/>
      <c r="FLH218" s="71"/>
      <c r="FLI218" s="71"/>
      <c r="FLJ218" s="71"/>
      <c r="FLK218" s="71"/>
      <c r="FLL218" s="71"/>
      <c r="FLM218" s="71"/>
      <c r="FLN218" s="71"/>
      <c r="FLO218" s="71"/>
      <c r="FLP218" s="71"/>
      <c r="FLQ218" s="71"/>
      <c r="FLR218" s="71"/>
      <c r="FLS218" s="71"/>
      <c r="FLT218" s="71"/>
      <c r="FLU218" s="71"/>
      <c r="FLV218" s="71"/>
      <c r="FLW218" s="71"/>
      <c r="FLX218" s="71"/>
      <c r="FLY218" s="71"/>
      <c r="FLZ218" s="71"/>
      <c r="FMA218" s="71"/>
      <c r="FMB218" s="71"/>
      <c r="FMC218" s="71"/>
      <c r="FMD218" s="71"/>
      <c r="FME218" s="71"/>
      <c r="FMF218" s="71"/>
      <c r="FMG218" s="71"/>
      <c r="FMH218" s="71"/>
      <c r="FMI218" s="71"/>
      <c r="FMJ218" s="71"/>
      <c r="FMK218" s="71"/>
      <c r="FML218" s="71"/>
      <c r="FMM218" s="71"/>
      <c r="FMN218" s="71"/>
      <c r="FMO218" s="71"/>
      <c r="FMP218" s="71"/>
      <c r="FMQ218" s="71"/>
      <c r="FMR218" s="71"/>
      <c r="FMS218" s="71"/>
      <c r="FMT218" s="71"/>
      <c r="FMU218" s="71"/>
      <c r="FMV218" s="71"/>
      <c r="FMW218" s="71"/>
      <c r="FMX218" s="71"/>
      <c r="FMY218" s="71"/>
      <c r="FMZ218" s="71"/>
      <c r="FNA218" s="71"/>
      <c r="FNB218" s="71"/>
      <c r="FNC218" s="71"/>
      <c r="FND218" s="71"/>
      <c r="FNE218" s="71"/>
      <c r="FNF218" s="71"/>
      <c r="FNG218" s="71"/>
      <c r="FNH218" s="71"/>
      <c r="FNI218" s="71"/>
      <c r="FNJ218" s="71"/>
      <c r="FNK218" s="71"/>
      <c r="FNL218" s="71"/>
      <c r="FNM218" s="71"/>
      <c r="FNN218" s="71"/>
      <c r="FNO218" s="71"/>
      <c r="FNP218" s="71"/>
      <c r="FNQ218" s="71"/>
      <c r="FNR218" s="71"/>
      <c r="FNS218" s="71"/>
      <c r="FNT218" s="71"/>
      <c r="FNU218" s="71"/>
      <c r="FNV218" s="71"/>
      <c r="FNW218" s="71"/>
      <c r="FNX218" s="71"/>
      <c r="FNY218" s="71"/>
      <c r="FNZ218" s="71"/>
      <c r="FOA218" s="71"/>
      <c r="FOB218" s="71"/>
      <c r="FOC218" s="71"/>
      <c r="FOD218" s="71"/>
      <c r="FOE218" s="71"/>
      <c r="FOF218" s="71"/>
      <c r="FOG218" s="71"/>
      <c r="FOH218" s="71"/>
      <c r="FOI218" s="71"/>
      <c r="FOJ218" s="71"/>
      <c r="FOK218" s="71"/>
      <c r="FOL218" s="71"/>
      <c r="FOM218" s="71"/>
      <c r="FON218" s="71"/>
      <c r="FOO218" s="71"/>
      <c r="FOP218" s="71"/>
      <c r="FOQ218" s="71"/>
      <c r="FOR218" s="71"/>
      <c r="FOS218" s="71"/>
      <c r="FOT218" s="71"/>
      <c r="FOU218" s="71"/>
      <c r="FOV218" s="71"/>
      <c r="FOW218" s="71"/>
      <c r="FOX218" s="71"/>
      <c r="FOY218" s="71"/>
      <c r="FOZ218" s="71"/>
      <c r="FPA218" s="71"/>
      <c r="FPB218" s="71"/>
      <c r="FPC218" s="71"/>
      <c r="FPD218" s="71"/>
      <c r="FPE218" s="71"/>
      <c r="FPF218" s="71"/>
      <c r="FPG218" s="71"/>
      <c r="FPH218" s="71"/>
      <c r="FPI218" s="71"/>
      <c r="FPJ218" s="71"/>
      <c r="FPK218" s="71"/>
      <c r="FPL218" s="71"/>
      <c r="FPM218" s="71"/>
      <c r="FPN218" s="71"/>
      <c r="FPO218" s="71"/>
      <c r="FPP218" s="71"/>
      <c r="FPQ218" s="71"/>
      <c r="FPR218" s="71"/>
      <c r="FPS218" s="71"/>
      <c r="FPT218" s="71"/>
      <c r="FPU218" s="71"/>
      <c r="FPV218" s="71"/>
      <c r="FPW218" s="71"/>
      <c r="FPX218" s="71"/>
      <c r="FPY218" s="71"/>
      <c r="FPZ218" s="71"/>
      <c r="FQA218" s="71"/>
      <c r="FQB218" s="71"/>
      <c r="FQC218" s="71"/>
      <c r="FQD218" s="71"/>
      <c r="FQE218" s="71"/>
      <c r="FQF218" s="71"/>
      <c r="FQG218" s="71"/>
      <c r="FQH218" s="71"/>
      <c r="FQI218" s="71"/>
      <c r="FQJ218" s="71"/>
      <c r="FQK218" s="71"/>
      <c r="FQL218" s="71"/>
      <c r="FQM218" s="71"/>
      <c r="FQN218" s="71"/>
      <c r="FQO218" s="71"/>
      <c r="FQP218" s="71"/>
      <c r="FQQ218" s="71"/>
      <c r="FQR218" s="71"/>
      <c r="FQS218" s="71"/>
      <c r="FQT218" s="71"/>
      <c r="FQU218" s="71"/>
      <c r="FQV218" s="71"/>
      <c r="FQW218" s="71"/>
      <c r="FQX218" s="71"/>
      <c r="FQY218" s="71"/>
      <c r="FQZ218" s="71"/>
      <c r="FRA218" s="71"/>
      <c r="FRB218" s="71"/>
      <c r="FRC218" s="71"/>
      <c r="FRD218" s="71"/>
      <c r="FRE218" s="71"/>
      <c r="FRF218" s="71"/>
      <c r="FRG218" s="71"/>
      <c r="FRH218" s="71"/>
      <c r="FRI218" s="71"/>
      <c r="FRJ218" s="71"/>
      <c r="FRK218" s="71"/>
      <c r="FRL218" s="71"/>
      <c r="FRM218" s="71"/>
      <c r="FRN218" s="71"/>
      <c r="FRO218" s="71"/>
      <c r="FRP218" s="71"/>
      <c r="FRQ218" s="71"/>
      <c r="FRR218" s="71"/>
      <c r="FRS218" s="71"/>
      <c r="FRT218" s="71"/>
      <c r="FRU218" s="71"/>
      <c r="FRV218" s="71"/>
      <c r="FRW218" s="71"/>
      <c r="FRX218" s="71"/>
      <c r="FRY218" s="71"/>
      <c r="FRZ218" s="71"/>
      <c r="FSA218" s="71"/>
      <c r="FSB218" s="71"/>
      <c r="FSC218" s="71"/>
      <c r="FSD218" s="71"/>
      <c r="FSE218" s="71"/>
      <c r="FSF218" s="71"/>
      <c r="FSG218" s="71"/>
      <c r="FSH218" s="71"/>
      <c r="FSI218" s="71"/>
      <c r="FSJ218" s="71"/>
      <c r="FSK218" s="71"/>
      <c r="FSL218" s="71"/>
      <c r="FSM218" s="71"/>
      <c r="FSN218" s="71"/>
      <c r="FSO218" s="71"/>
      <c r="FSP218" s="71"/>
      <c r="FSQ218" s="71"/>
      <c r="FSR218" s="71"/>
      <c r="FSS218" s="71"/>
      <c r="FST218" s="71"/>
      <c r="FSU218" s="71"/>
      <c r="FSV218" s="71"/>
      <c r="FSW218" s="71"/>
      <c r="FSX218" s="71"/>
      <c r="FSY218" s="71"/>
      <c r="FSZ218" s="71"/>
      <c r="FTA218" s="71"/>
      <c r="FTB218" s="71"/>
      <c r="FTC218" s="71"/>
      <c r="FTD218" s="71"/>
      <c r="FTE218" s="71"/>
      <c r="FTF218" s="71"/>
      <c r="FTG218" s="71"/>
      <c r="FTH218" s="71"/>
      <c r="FTI218" s="71"/>
      <c r="FTJ218" s="71"/>
      <c r="FTK218" s="71"/>
      <c r="FTL218" s="71"/>
      <c r="FTM218" s="71"/>
      <c r="FTN218" s="71"/>
      <c r="FTO218" s="71"/>
      <c r="FTP218" s="71"/>
      <c r="FTQ218" s="71"/>
      <c r="FTR218" s="71"/>
      <c r="FTS218" s="71"/>
      <c r="FTT218" s="71"/>
      <c r="FTU218" s="71"/>
      <c r="FTV218" s="71"/>
      <c r="FTW218" s="71"/>
      <c r="FTX218" s="71"/>
      <c r="FTY218" s="71"/>
      <c r="FTZ218" s="71"/>
      <c r="FUA218" s="71"/>
      <c r="FUB218" s="71"/>
      <c r="FUC218" s="71"/>
      <c r="FUD218" s="71"/>
      <c r="FUE218" s="71"/>
      <c r="FUF218" s="71"/>
      <c r="FUG218" s="71"/>
      <c r="FUH218" s="71"/>
      <c r="FUI218" s="71"/>
      <c r="FUJ218" s="71"/>
      <c r="FUK218" s="71"/>
      <c r="FUL218" s="71"/>
      <c r="FUM218" s="71"/>
      <c r="FUN218" s="71"/>
      <c r="FUO218" s="71"/>
      <c r="FUP218" s="71"/>
      <c r="FUQ218" s="71"/>
      <c r="FUR218" s="71"/>
      <c r="FUS218" s="71"/>
      <c r="FUT218" s="71"/>
      <c r="FUU218" s="71"/>
      <c r="FUV218" s="71"/>
      <c r="FUW218" s="71"/>
      <c r="FUX218" s="71"/>
      <c r="FUY218" s="71"/>
      <c r="FUZ218" s="71"/>
      <c r="FVA218" s="71"/>
      <c r="FVB218" s="71"/>
      <c r="FVC218" s="71"/>
      <c r="FVD218" s="71"/>
      <c r="FVE218" s="71"/>
      <c r="FVF218" s="71"/>
      <c r="FVG218" s="71"/>
      <c r="FVH218" s="71"/>
      <c r="FVI218" s="71"/>
      <c r="FVJ218" s="71"/>
      <c r="FVK218" s="71"/>
      <c r="FVL218" s="71"/>
      <c r="FVM218" s="71"/>
      <c r="FVN218" s="71"/>
      <c r="FVO218" s="71"/>
      <c r="FVP218" s="71"/>
      <c r="FVQ218" s="71"/>
      <c r="FVR218" s="71"/>
      <c r="FVS218" s="71"/>
      <c r="FVT218" s="71"/>
      <c r="FVU218" s="71"/>
      <c r="FVV218" s="71"/>
      <c r="FVW218" s="71"/>
      <c r="FVX218" s="71"/>
      <c r="FVY218" s="71"/>
      <c r="FVZ218" s="71"/>
      <c r="FWA218" s="71"/>
      <c r="FWB218" s="71"/>
      <c r="FWC218" s="71"/>
      <c r="FWD218" s="71"/>
      <c r="FWE218" s="71"/>
      <c r="FWF218" s="71"/>
      <c r="FWG218" s="71"/>
      <c r="FWH218" s="71"/>
      <c r="FWI218" s="71"/>
      <c r="FWJ218" s="71"/>
      <c r="FWK218" s="71"/>
      <c r="FWL218" s="71"/>
      <c r="FWM218" s="71"/>
      <c r="FWN218" s="71"/>
      <c r="FWO218" s="71"/>
      <c r="FWP218" s="71"/>
      <c r="FWQ218" s="71"/>
      <c r="FWR218" s="71"/>
      <c r="FWS218" s="71"/>
      <c r="FWT218" s="71"/>
      <c r="FWU218" s="71"/>
      <c r="FWV218" s="71"/>
      <c r="FWW218" s="71"/>
      <c r="FWX218" s="71"/>
      <c r="FWY218" s="71"/>
      <c r="FWZ218" s="71"/>
      <c r="FXA218" s="71"/>
      <c r="FXB218" s="71"/>
      <c r="FXC218" s="71"/>
      <c r="FXD218" s="71"/>
      <c r="FXE218" s="71"/>
      <c r="FXF218" s="71"/>
      <c r="FXG218" s="71"/>
      <c r="FXH218" s="71"/>
      <c r="FXI218" s="71"/>
      <c r="FXJ218" s="71"/>
      <c r="FXK218" s="71"/>
      <c r="FXL218" s="71"/>
      <c r="FXM218" s="71"/>
      <c r="FXN218" s="71"/>
      <c r="FXO218" s="71"/>
      <c r="FXP218" s="71"/>
      <c r="FXQ218" s="71"/>
      <c r="FXR218" s="71"/>
      <c r="FXS218" s="71"/>
      <c r="FXT218" s="71"/>
      <c r="FXU218" s="71"/>
      <c r="FXV218" s="71"/>
      <c r="FXW218" s="71"/>
      <c r="FXX218" s="71"/>
      <c r="FXY218" s="71"/>
      <c r="FXZ218" s="71"/>
      <c r="FYA218" s="71"/>
      <c r="FYB218" s="71"/>
      <c r="FYC218" s="71"/>
      <c r="FYD218" s="71"/>
      <c r="FYE218" s="71"/>
      <c r="FYF218" s="71"/>
      <c r="FYG218" s="71"/>
      <c r="FYH218" s="71"/>
      <c r="FYI218" s="71"/>
      <c r="FYJ218" s="71"/>
      <c r="FYK218" s="71"/>
      <c r="FYL218" s="71"/>
      <c r="FYM218" s="71"/>
      <c r="FYN218" s="71"/>
      <c r="FYO218" s="71"/>
      <c r="FYP218" s="71"/>
      <c r="FYQ218" s="71"/>
      <c r="FYR218" s="71"/>
      <c r="FYS218" s="71"/>
      <c r="FYT218" s="71"/>
      <c r="FYU218" s="71"/>
      <c r="FYV218" s="71"/>
      <c r="FYW218" s="71"/>
      <c r="FYX218" s="71"/>
      <c r="FYY218" s="71"/>
      <c r="FYZ218" s="71"/>
      <c r="FZA218" s="71"/>
      <c r="FZB218" s="71"/>
      <c r="FZC218" s="71"/>
      <c r="FZD218" s="71"/>
      <c r="FZE218" s="71"/>
      <c r="FZF218" s="71"/>
      <c r="FZG218" s="71"/>
      <c r="FZH218" s="71"/>
      <c r="FZI218" s="71"/>
      <c r="FZJ218" s="71"/>
      <c r="FZK218" s="71"/>
      <c r="FZL218" s="71"/>
      <c r="FZM218" s="71"/>
      <c r="FZN218" s="71"/>
      <c r="FZO218" s="71"/>
      <c r="FZP218" s="71"/>
      <c r="FZQ218" s="71"/>
      <c r="FZR218" s="71"/>
      <c r="FZS218" s="71"/>
      <c r="FZT218" s="71"/>
      <c r="FZU218" s="71"/>
      <c r="FZV218" s="71"/>
      <c r="FZW218" s="71"/>
      <c r="FZX218" s="71"/>
      <c r="FZY218" s="71"/>
      <c r="FZZ218" s="71"/>
      <c r="GAA218" s="71"/>
      <c r="GAB218" s="71"/>
      <c r="GAC218" s="71"/>
      <c r="GAD218" s="71"/>
      <c r="GAE218" s="71"/>
      <c r="GAF218" s="71"/>
      <c r="GAG218" s="71"/>
      <c r="GAH218" s="71"/>
      <c r="GAI218" s="71"/>
      <c r="GAJ218" s="71"/>
      <c r="GAK218" s="71"/>
      <c r="GAL218" s="71"/>
      <c r="GAM218" s="71"/>
      <c r="GAN218" s="71"/>
      <c r="GAO218" s="71"/>
      <c r="GAP218" s="71"/>
      <c r="GAQ218" s="71"/>
      <c r="GAR218" s="71"/>
      <c r="GAS218" s="71"/>
      <c r="GAT218" s="71"/>
      <c r="GAU218" s="71"/>
      <c r="GAV218" s="71"/>
      <c r="GAW218" s="71"/>
      <c r="GAX218" s="71"/>
      <c r="GAY218" s="71"/>
      <c r="GAZ218" s="71"/>
      <c r="GBA218" s="71"/>
      <c r="GBB218" s="71"/>
      <c r="GBC218" s="71"/>
      <c r="GBD218" s="71"/>
      <c r="GBE218" s="71"/>
      <c r="GBF218" s="71"/>
      <c r="GBG218" s="71"/>
      <c r="GBH218" s="71"/>
      <c r="GBI218" s="71"/>
      <c r="GBJ218" s="71"/>
      <c r="GBK218" s="71"/>
      <c r="GBL218" s="71"/>
      <c r="GBM218" s="71"/>
      <c r="GBN218" s="71"/>
      <c r="GBO218" s="71"/>
      <c r="GBP218" s="71"/>
      <c r="GBQ218" s="71"/>
      <c r="GBR218" s="71"/>
      <c r="GBS218" s="71"/>
      <c r="GBT218" s="71"/>
      <c r="GBU218" s="71"/>
      <c r="GBV218" s="71"/>
      <c r="GBW218" s="71"/>
      <c r="GBX218" s="71"/>
      <c r="GBY218" s="71"/>
      <c r="GBZ218" s="71"/>
      <c r="GCA218" s="71"/>
      <c r="GCB218" s="71"/>
      <c r="GCC218" s="71"/>
      <c r="GCD218" s="71"/>
      <c r="GCE218" s="71"/>
      <c r="GCF218" s="71"/>
      <c r="GCG218" s="71"/>
      <c r="GCH218" s="71"/>
      <c r="GCI218" s="71"/>
      <c r="GCJ218" s="71"/>
      <c r="GCK218" s="71"/>
      <c r="GCL218" s="71"/>
      <c r="GCM218" s="71"/>
      <c r="GCN218" s="71"/>
      <c r="GCO218" s="71"/>
      <c r="GCP218" s="71"/>
      <c r="GCQ218" s="71"/>
      <c r="GCR218" s="71"/>
      <c r="GCS218" s="71"/>
      <c r="GCT218" s="71"/>
      <c r="GCU218" s="71"/>
      <c r="GCV218" s="71"/>
      <c r="GCW218" s="71"/>
      <c r="GCX218" s="71"/>
      <c r="GCY218" s="71"/>
      <c r="GCZ218" s="71"/>
      <c r="GDA218" s="71"/>
      <c r="GDB218" s="71"/>
      <c r="GDC218" s="71"/>
      <c r="GDD218" s="71"/>
      <c r="GDE218" s="71"/>
      <c r="GDF218" s="71"/>
      <c r="GDG218" s="71"/>
      <c r="GDH218" s="71"/>
      <c r="GDI218" s="71"/>
      <c r="GDJ218" s="71"/>
      <c r="GDK218" s="71"/>
      <c r="GDL218" s="71"/>
      <c r="GDM218" s="71"/>
      <c r="GDN218" s="71"/>
      <c r="GDO218" s="71"/>
      <c r="GDP218" s="71"/>
      <c r="GDQ218" s="71"/>
      <c r="GDR218" s="71"/>
      <c r="GDS218" s="71"/>
      <c r="GDT218" s="71"/>
      <c r="GDU218" s="71"/>
      <c r="GDV218" s="71"/>
      <c r="GDW218" s="71"/>
      <c r="GDX218" s="71"/>
      <c r="GDY218" s="71"/>
      <c r="GDZ218" s="71"/>
      <c r="GEA218" s="71"/>
      <c r="GEB218" s="71"/>
      <c r="GEC218" s="71"/>
      <c r="GED218" s="71"/>
      <c r="GEE218" s="71"/>
      <c r="GEF218" s="71"/>
      <c r="GEG218" s="71"/>
      <c r="GEH218" s="71"/>
      <c r="GEI218" s="71"/>
      <c r="GEJ218" s="71"/>
      <c r="GEK218" s="71"/>
      <c r="GEL218" s="71"/>
      <c r="GEM218" s="71"/>
      <c r="GEN218" s="71"/>
      <c r="GEO218" s="71"/>
      <c r="GEP218" s="71"/>
      <c r="GEQ218" s="71"/>
      <c r="GER218" s="71"/>
      <c r="GES218" s="71"/>
      <c r="GET218" s="71"/>
      <c r="GEU218" s="71"/>
      <c r="GEV218" s="71"/>
      <c r="GEW218" s="71"/>
      <c r="GEX218" s="71"/>
      <c r="GEY218" s="71"/>
      <c r="GEZ218" s="71"/>
      <c r="GFA218" s="71"/>
      <c r="GFB218" s="71"/>
      <c r="GFC218" s="71"/>
      <c r="GFD218" s="71"/>
      <c r="GFE218" s="71"/>
      <c r="GFF218" s="71"/>
      <c r="GFG218" s="71"/>
      <c r="GFH218" s="71"/>
      <c r="GFI218" s="71"/>
      <c r="GFJ218" s="71"/>
      <c r="GFK218" s="71"/>
      <c r="GFL218" s="71"/>
      <c r="GFM218" s="71"/>
      <c r="GFN218" s="71"/>
      <c r="GFO218" s="71"/>
      <c r="GFP218" s="71"/>
      <c r="GFQ218" s="71"/>
      <c r="GFR218" s="71"/>
      <c r="GFS218" s="71"/>
      <c r="GFT218" s="71"/>
      <c r="GFU218" s="71"/>
      <c r="GFV218" s="71"/>
      <c r="GFW218" s="71"/>
      <c r="GFX218" s="71"/>
      <c r="GFY218" s="71"/>
      <c r="GFZ218" s="71"/>
      <c r="GGA218" s="71"/>
      <c r="GGB218" s="71"/>
      <c r="GGC218" s="71"/>
      <c r="GGD218" s="71"/>
      <c r="GGE218" s="71"/>
      <c r="GGF218" s="71"/>
      <c r="GGG218" s="71"/>
      <c r="GGH218" s="71"/>
      <c r="GGI218" s="71"/>
      <c r="GGJ218" s="71"/>
      <c r="GGK218" s="71"/>
      <c r="GGL218" s="71"/>
      <c r="GGM218" s="71"/>
      <c r="GGN218" s="71"/>
      <c r="GGO218" s="71"/>
      <c r="GGP218" s="71"/>
      <c r="GGQ218" s="71"/>
      <c r="GGR218" s="71"/>
      <c r="GGS218" s="71"/>
      <c r="GGT218" s="71"/>
      <c r="GGU218" s="71"/>
      <c r="GGV218" s="71"/>
      <c r="GGW218" s="71"/>
      <c r="GGX218" s="71"/>
      <c r="GGY218" s="71"/>
      <c r="GGZ218" s="71"/>
      <c r="GHA218" s="71"/>
      <c r="GHB218" s="71"/>
      <c r="GHC218" s="71"/>
      <c r="GHD218" s="71"/>
      <c r="GHE218" s="71"/>
      <c r="GHF218" s="71"/>
      <c r="GHG218" s="71"/>
      <c r="GHH218" s="71"/>
      <c r="GHI218" s="71"/>
      <c r="GHJ218" s="71"/>
      <c r="GHK218" s="71"/>
      <c r="GHL218" s="71"/>
      <c r="GHM218" s="71"/>
      <c r="GHN218" s="71"/>
      <c r="GHO218" s="71"/>
      <c r="GHP218" s="71"/>
      <c r="GHQ218" s="71"/>
      <c r="GHR218" s="71"/>
      <c r="GHS218" s="71"/>
      <c r="GHT218" s="71"/>
      <c r="GHU218" s="71"/>
      <c r="GHV218" s="71"/>
      <c r="GHW218" s="71"/>
      <c r="GHX218" s="71"/>
      <c r="GHY218" s="71"/>
      <c r="GHZ218" s="71"/>
      <c r="GIA218" s="71"/>
      <c r="GIB218" s="71"/>
      <c r="GIC218" s="71"/>
      <c r="GID218" s="71"/>
      <c r="GIE218" s="71"/>
      <c r="GIF218" s="71"/>
      <c r="GIG218" s="71"/>
      <c r="GIH218" s="71"/>
      <c r="GII218" s="71"/>
      <c r="GIJ218" s="71"/>
      <c r="GIK218" s="71"/>
      <c r="GIL218" s="71"/>
      <c r="GIM218" s="71"/>
      <c r="GIN218" s="71"/>
      <c r="GIO218" s="71"/>
      <c r="GIP218" s="71"/>
      <c r="GIQ218" s="71"/>
      <c r="GIR218" s="71"/>
      <c r="GIS218" s="71"/>
      <c r="GIT218" s="71"/>
      <c r="GIU218" s="71"/>
      <c r="GIV218" s="71"/>
      <c r="GIW218" s="71"/>
      <c r="GIX218" s="71"/>
      <c r="GIY218" s="71"/>
      <c r="GIZ218" s="71"/>
      <c r="GJA218" s="71"/>
      <c r="GJB218" s="71"/>
      <c r="GJC218" s="71"/>
      <c r="GJD218" s="71"/>
      <c r="GJE218" s="71"/>
      <c r="GJF218" s="71"/>
      <c r="GJG218" s="71"/>
      <c r="GJH218" s="71"/>
      <c r="GJI218" s="71"/>
      <c r="GJJ218" s="71"/>
      <c r="GJK218" s="71"/>
      <c r="GJL218" s="71"/>
      <c r="GJM218" s="71"/>
      <c r="GJN218" s="71"/>
      <c r="GJO218" s="71"/>
      <c r="GJP218" s="71"/>
      <c r="GJQ218" s="71"/>
      <c r="GJR218" s="71"/>
      <c r="GJS218" s="71"/>
      <c r="GJT218" s="71"/>
      <c r="GJU218" s="71"/>
      <c r="GJV218" s="71"/>
      <c r="GJW218" s="71"/>
      <c r="GJX218" s="71"/>
      <c r="GJY218" s="71"/>
      <c r="GJZ218" s="71"/>
      <c r="GKA218" s="71"/>
      <c r="GKB218" s="71"/>
      <c r="GKC218" s="71"/>
      <c r="GKD218" s="71"/>
      <c r="GKE218" s="71"/>
      <c r="GKF218" s="71"/>
      <c r="GKG218" s="71"/>
      <c r="GKH218" s="71"/>
      <c r="GKI218" s="71"/>
      <c r="GKJ218" s="71"/>
      <c r="GKK218" s="71"/>
      <c r="GKL218" s="71"/>
      <c r="GKM218" s="71"/>
      <c r="GKN218" s="71"/>
      <c r="GKO218" s="71"/>
      <c r="GKP218" s="71"/>
      <c r="GKQ218" s="71"/>
      <c r="GKR218" s="71"/>
      <c r="GKS218" s="71"/>
      <c r="GKT218" s="71"/>
      <c r="GKU218" s="71"/>
      <c r="GKV218" s="71"/>
      <c r="GKW218" s="71"/>
      <c r="GKX218" s="71"/>
      <c r="GKY218" s="71"/>
      <c r="GKZ218" s="71"/>
      <c r="GLA218" s="71"/>
      <c r="GLB218" s="71"/>
      <c r="GLC218" s="71"/>
      <c r="GLD218" s="71"/>
      <c r="GLE218" s="71"/>
      <c r="GLF218" s="71"/>
      <c r="GLG218" s="71"/>
      <c r="GLH218" s="71"/>
      <c r="GLI218" s="71"/>
      <c r="GLJ218" s="71"/>
      <c r="GLK218" s="71"/>
      <c r="GLL218" s="71"/>
      <c r="GLM218" s="71"/>
      <c r="GLN218" s="71"/>
      <c r="GLO218" s="71"/>
      <c r="GLP218" s="71"/>
      <c r="GLQ218" s="71"/>
      <c r="GLR218" s="71"/>
      <c r="GLS218" s="71"/>
      <c r="GLT218" s="71"/>
      <c r="GLU218" s="71"/>
      <c r="GLV218" s="71"/>
      <c r="GLW218" s="71"/>
      <c r="GLX218" s="71"/>
      <c r="GLY218" s="71"/>
      <c r="GLZ218" s="71"/>
      <c r="GMA218" s="71"/>
      <c r="GMB218" s="71"/>
      <c r="GMC218" s="71"/>
      <c r="GMD218" s="71"/>
      <c r="GME218" s="71"/>
      <c r="GMF218" s="71"/>
      <c r="GMG218" s="71"/>
      <c r="GMH218" s="71"/>
      <c r="GMI218" s="71"/>
      <c r="GMJ218" s="71"/>
      <c r="GMK218" s="71"/>
      <c r="GML218" s="71"/>
      <c r="GMM218" s="71"/>
      <c r="GMN218" s="71"/>
      <c r="GMO218" s="71"/>
      <c r="GMP218" s="71"/>
      <c r="GMQ218" s="71"/>
      <c r="GMR218" s="71"/>
      <c r="GMS218" s="71"/>
      <c r="GMT218" s="71"/>
      <c r="GMU218" s="71"/>
      <c r="GMV218" s="71"/>
      <c r="GMW218" s="71"/>
      <c r="GMX218" s="71"/>
      <c r="GMY218" s="71"/>
      <c r="GMZ218" s="71"/>
      <c r="GNA218" s="71"/>
      <c r="GNB218" s="71"/>
      <c r="GNC218" s="71"/>
      <c r="GND218" s="71"/>
      <c r="GNE218" s="71"/>
      <c r="GNF218" s="71"/>
      <c r="GNG218" s="71"/>
      <c r="GNH218" s="71"/>
      <c r="GNI218" s="71"/>
      <c r="GNJ218" s="71"/>
      <c r="GNK218" s="71"/>
      <c r="GNL218" s="71"/>
      <c r="GNM218" s="71"/>
      <c r="GNN218" s="71"/>
      <c r="GNO218" s="71"/>
      <c r="GNP218" s="71"/>
      <c r="GNQ218" s="71"/>
      <c r="GNR218" s="71"/>
      <c r="GNS218" s="71"/>
      <c r="GNT218" s="71"/>
      <c r="GNU218" s="71"/>
      <c r="GNV218" s="71"/>
      <c r="GNW218" s="71"/>
      <c r="GNX218" s="71"/>
      <c r="GNY218" s="71"/>
      <c r="GNZ218" s="71"/>
      <c r="GOA218" s="71"/>
      <c r="GOB218" s="71"/>
      <c r="GOC218" s="71"/>
      <c r="GOD218" s="71"/>
      <c r="GOE218" s="71"/>
      <c r="GOF218" s="71"/>
      <c r="GOG218" s="71"/>
      <c r="GOH218" s="71"/>
      <c r="GOI218" s="71"/>
      <c r="GOJ218" s="71"/>
      <c r="GOK218" s="71"/>
      <c r="GOL218" s="71"/>
      <c r="GOM218" s="71"/>
      <c r="GON218" s="71"/>
      <c r="GOO218" s="71"/>
      <c r="GOP218" s="71"/>
      <c r="GOQ218" s="71"/>
      <c r="GOR218" s="71"/>
      <c r="GOS218" s="71"/>
      <c r="GOT218" s="71"/>
      <c r="GOU218" s="71"/>
      <c r="GOV218" s="71"/>
      <c r="GOW218" s="71"/>
      <c r="GOX218" s="71"/>
      <c r="GOY218" s="71"/>
      <c r="GOZ218" s="71"/>
      <c r="GPA218" s="71"/>
      <c r="GPB218" s="71"/>
      <c r="GPC218" s="71"/>
      <c r="GPD218" s="71"/>
      <c r="GPE218" s="71"/>
      <c r="GPF218" s="71"/>
      <c r="GPG218" s="71"/>
      <c r="GPH218" s="71"/>
      <c r="GPI218" s="71"/>
      <c r="GPJ218" s="71"/>
      <c r="GPK218" s="71"/>
      <c r="GPL218" s="71"/>
      <c r="GPM218" s="71"/>
      <c r="GPN218" s="71"/>
      <c r="GPO218" s="71"/>
      <c r="GPP218" s="71"/>
      <c r="GPQ218" s="71"/>
      <c r="GPR218" s="71"/>
      <c r="GPS218" s="71"/>
      <c r="GPT218" s="71"/>
      <c r="GPU218" s="71"/>
      <c r="GPV218" s="71"/>
      <c r="GPW218" s="71"/>
      <c r="GPX218" s="71"/>
      <c r="GPY218" s="71"/>
      <c r="GPZ218" s="71"/>
      <c r="GQA218" s="71"/>
      <c r="GQB218" s="71"/>
      <c r="GQC218" s="71"/>
      <c r="GQD218" s="71"/>
      <c r="GQE218" s="71"/>
      <c r="GQF218" s="71"/>
      <c r="GQG218" s="71"/>
      <c r="GQH218" s="71"/>
      <c r="GQI218" s="71"/>
      <c r="GQJ218" s="71"/>
      <c r="GQK218" s="71"/>
      <c r="GQL218" s="71"/>
      <c r="GQM218" s="71"/>
      <c r="GQN218" s="71"/>
      <c r="GQO218" s="71"/>
      <c r="GQP218" s="71"/>
      <c r="GQQ218" s="71"/>
      <c r="GQR218" s="71"/>
      <c r="GQS218" s="71"/>
      <c r="GQT218" s="71"/>
      <c r="GQU218" s="71"/>
      <c r="GQV218" s="71"/>
      <c r="GQW218" s="71"/>
      <c r="GQX218" s="71"/>
      <c r="GQY218" s="71"/>
      <c r="GQZ218" s="71"/>
      <c r="GRA218" s="71"/>
      <c r="GRB218" s="71"/>
      <c r="GRC218" s="71"/>
      <c r="GRD218" s="71"/>
      <c r="GRE218" s="71"/>
      <c r="GRF218" s="71"/>
      <c r="GRG218" s="71"/>
      <c r="GRH218" s="71"/>
      <c r="GRI218" s="71"/>
      <c r="GRJ218" s="71"/>
      <c r="GRK218" s="71"/>
      <c r="GRL218" s="71"/>
      <c r="GRM218" s="71"/>
      <c r="GRN218" s="71"/>
      <c r="GRO218" s="71"/>
      <c r="GRP218" s="71"/>
      <c r="GRQ218" s="71"/>
      <c r="GRR218" s="71"/>
      <c r="GRS218" s="71"/>
      <c r="GRT218" s="71"/>
      <c r="GRU218" s="71"/>
      <c r="GRV218" s="71"/>
      <c r="GRW218" s="71"/>
      <c r="GRX218" s="71"/>
      <c r="GRY218" s="71"/>
      <c r="GRZ218" s="71"/>
      <c r="GSA218" s="71"/>
      <c r="GSB218" s="71"/>
      <c r="GSC218" s="71"/>
      <c r="GSD218" s="71"/>
      <c r="GSE218" s="71"/>
      <c r="GSF218" s="71"/>
      <c r="GSG218" s="71"/>
      <c r="GSH218" s="71"/>
      <c r="GSI218" s="71"/>
      <c r="GSJ218" s="71"/>
      <c r="GSK218" s="71"/>
      <c r="GSL218" s="71"/>
      <c r="GSM218" s="71"/>
      <c r="GSN218" s="71"/>
      <c r="GSO218" s="71"/>
      <c r="GSP218" s="71"/>
      <c r="GSQ218" s="71"/>
      <c r="GSR218" s="71"/>
      <c r="GSS218" s="71"/>
      <c r="GST218" s="71"/>
      <c r="GSU218" s="71"/>
      <c r="GSV218" s="71"/>
      <c r="GSW218" s="71"/>
      <c r="GSX218" s="71"/>
      <c r="GSY218" s="71"/>
      <c r="GSZ218" s="71"/>
      <c r="GTA218" s="71"/>
      <c r="GTB218" s="71"/>
      <c r="GTC218" s="71"/>
      <c r="GTD218" s="71"/>
      <c r="GTE218" s="71"/>
      <c r="GTF218" s="71"/>
      <c r="GTG218" s="71"/>
      <c r="GTH218" s="71"/>
      <c r="GTI218" s="71"/>
      <c r="GTJ218" s="71"/>
      <c r="GTK218" s="71"/>
      <c r="GTL218" s="71"/>
      <c r="GTM218" s="71"/>
      <c r="GTN218" s="71"/>
      <c r="GTO218" s="71"/>
      <c r="GTP218" s="71"/>
      <c r="GTQ218" s="71"/>
      <c r="GTR218" s="71"/>
      <c r="GTS218" s="71"/>
      <c r="GTT218" s="71"/>
      <c r="GTU218" s="71"/>
      <c r="GTV218" s="71"/>
      <c r="GTW218" s="71"/>
      <c r="GTX218" s="71"/>
      <c r="GTY218" s="71"/>
      <c r="GTZ218" s="71"/>
      <c r="GUA218" s="71"/>
      <c r="GUB218" s="71"/>
      <c r="GUC218" s="71"/>
      <c r="GUD218" s="71"/>
      <c r="GUE218" s="71"/>
      <c r="GUF218" s="71"/>
      <c r="GUG218" s="71"/>
      <c r="GUH218" s="71"/>
      <c r="GUI218" s="71"/>
      <c r="GUJ218" s="71"/>
      <c r="GUK218" s="71"/>
      <c r="GUL218" s="71"/>
      <c r="GUM218" s="71"/>
      <c r="GUN218" s="71"/>
      <c r="GUO218" s="71"/>
      <c r="GUP218" s="71"/>
      <c r="GUQ218" s="71"/>
      <c r="GUR218" s="71"/>
      <c r="GUS218" s="71"/>
      <c r="GUT218" s="71"/>
      <c r="GUU218" s="71"/>
      <c r="GUV218" s="71"/>
      <c r="GUW218" s="71"/>
      <c r="GUX218" s="71"/>
      <c r="GUY218" s="71"/>
      <c r="GUZ218" s="71"/>
      <c r="GVA218" s="71"/>
      <c r="GVB218" s="71"/>
      <c r="GVC218" s="71"/>
      <c r="GVD218" s="71"/>
      <c r="GVE218" s="71"/>
      <c r="GVF218" s="71"/>
      <c r="GVG218" s="71"/>
      <c r="GVH218" s="71"/>
      <c r="GVI218" s="71"/>
      <c r="GVJ218" s="71"/>
      <c r="GVK218" s="71"/>
      <c r="GVL218" s="71"/>
      <c r="GVM218" s="71"/>
      <c r="GVN218" s="71"/>
      <c r="GVO218" s="71"/>
      <c r="GVP218" s="71"/>
      <c r="GVQ218" s="71"/>
      <c r="GVR218" s="71"/>
      <c r="GVS218" s="71"/>
      <c r="GVT218" s="71"/>
      <c r="GVU218" s="71"/>
      <c r="GVV218" s="71"/>
      <c r="GVW218" s="71"/>
      <c r="GVX218" s="71"/>
      <c r="GVY218" s="71"/>
      <c r="GVZ218" s="71"/>
      <c r="GWA218" s="71"/>
      <c r="GWB218" s="71"/>
      <c r="GWC218" s="71"/>
      <c r="GWD218" s="71"/>
      <c r="GWE218" s="71"/>
      <c r="GWF218" s="71"/>
      <c r="GWG218" s="71"/>
      <c r="GWH218" s="71"/>
      <c r="GWI218" s="71"/>
      <c r="GWJ218" s="71"/>
      <c r="GWK218" s="71"/>
      <c r="GWL218" s="71"/>
      <c r="GWM218" s="71"/>
      <c r="GWN218" s="71"/>
      <c r="GWO218" s="71"/>
      <c r="GWP218" s="71"/>
      <c r="GWQ218" s="71"/>
      <c r="GWR218" s="71"/>
      <c r="GWS218" s="71"/>
      <c r="GWT218" s="71"/>
      <c r="GWU218" s="71"/>
      <c r="GWV218" s="71"/>
      <c r="GWW218" s="71"/>
      <c r="GWX218" s="71"/>
      <c r="GWY218" s="71"/>
      <c r="GWZ218" s="71"/>
      <c r="GXA218" s="71"/>
      <c r="GXB218" s="71"/>
      <c r="GXC218" s="71"/>
      <c r="GXD218" s="71"/>
      <c r="GXE218" s="71"/>
      <c r="GXF218" s="71"/>
      <c r="GXG218" s="71"/>
      <c r="GXH218" s="71"/>
      <c r="GXI218" s="71"/>
      <c r="GXJ218" s="71"/>
      <c r="GXK218" s="71"/>
      <c r="GXL218" s="71"/>
      <c r="GXM218" s="71"/>
      <c r="GXN218" s="71"/>
      <c r="GXO218" s="71"/>
      <c r="GXP218" s="71"/>
      <c r="GXQ218" s="71"/>
      <c r="GXR218" s="71"/>
      <c r="GXS218" s="71"/>
      <c r="GXT218" s="71"/>
      <c r="GXU218" s="71"/>
      <c r="GXV218" s="71"/>
      <c r="GXW218" s="71"/>
      <c r="GXX218" s="71"/>
      <c r="GXY218" s="71"/>
      <c r="GXZ218" s="71"/>
      <c r="GYA218" s="71"/>
      <c r="GYB218" s="71"/>
      <c r="GYC218" s="71"/>
      <c r="GYD218" s="71"/>
      <c r="GYE218" s="71"/>
      <c r="GYF218" s="71"/>
      <c r="GYG218" s="71"/>
      <c r="GYH218" s="71"/>
      <c r="GYI218" s="71"/>
      <c r="GYJ218" s="71"/>
      <c r="GYK218" s="71"/>
      <c r="GYL218" s="71"/>
      <c r="GYM218" s="71"/>
      <c r="GYN218" s="71"/>
      <c r="GYO218" s="71"/>
      <c r="GYP218" s="71"/>
      <c r="GYQ218" s="71"/>
      <c r="GYR218" s="71"/>
      <c r="GYS218" s="71"/>
      <c r="GYT218" s="71"/>
      <c r="GYU218" s="71"/>
      <c r="GYV218" s="71"/>
      <c r="GYW218" s="71"/>
      <c r="GYX218" s="71"/>
      <c r="GYY218" s="71"/>
      <c r="GYZ218" s="71"/>
      <c r="GZA218" s="71"/>
      <c r="GZB218" s="71"/>
      <c r="GZC218" s="71"/>
      <c r="GZD218" s="71"/>
      <c r="GZE218" s="71"/>
      <c r="GZF218" s="71"/>
      <c r="GZG218" s="71"/>
      <c r="GZH218" s="71"/>
      <c r="GZI218" s="71"/>
      <c r="GZJ218" s="71"/>
      <c r="GZK218" s="71"/>
      <c r="GZL218" s="71"/>
      <c r="GZM218" s="71"/>
      <c r="GZN218" s="71"/>
      <c r="GZO218" s="71"/>
      <c r="GZP218" s="71"/>
      <c r="GZQ218" s="71"/>
      <c r="GZR218" s="71"/>
      <c r="GZS218" s="71"/>
      <c r="GZT218" s="71"/>
      <c r="GZU218" s="71"/>
      <c r="GZV218" s="71"/>
      <c r="GZW218" s="71"/>
      <c r="GZX218" s="71"/>
      <c r="GZY218" s="71"/>
      <c r="GZZ218" s="71"/>
      <c r="HAA218" s="71"/>
      <c r="HAB218" s="71"/>
      <c r="HAC218" s="71"/>
      <c r="HAD218" s="71"/>
      <c r="HAE218" s="71"/>
      <c r="HAF218" s="71"/>
      <c r="HAG218" s="71"/>
      <c r="HAH218" s="71"/>
      <c r="HAI218" s="71"/>
      <c r="HAJ218" s="71"/>
      <c r="HAK218" s="71"/>
      <c r="HAL218" s="71"/>
      <c r="HAM218" s="71"/>
      <c r="HAN218" s="71"/>
      <c r="HAO218" s="71"/>
      <c r="HAP218" s="71"/>
      <c r="HAQ218" s="71"/>
      <c r="HAR218" s="71"/>
      <c r="HAS218" s="71"/>
      <c r="HAT218" s="71"/>
      <c r="HAU218" s="71"/>
      <c r="HAV218" s="71"/>
      <c r="HAW218" s="71"/>
      <c r="HAX218" s="71"/>
      <c r="HAY218" s="71"/>
      <c r="HAZ218" s="71"/>
      <c r="HBA218" s="71"/>
      <c r="HBB218" s="71"/>
      <c r="HBC218" s="71"/>
      <c r="HBD218" s="71"/>
      <c r="HBE218" s="71"/>
      <c r="HBF218" s="71"/>
      <c r="HBG218" s="71"/>
      <c r="HBH218" s="71"/>
      <c r="HBI218" s="71"/>
      <c r="HBJ218" s="71"/>
      <c r="HBK218" s="71"/>
      <c r="HBL218" s="71"/>
      <c r="HBM218" s="71"/>
      <c r="HBN218" s="71"/>
      <c r="HBO218" s="71"/>
      <c r="HBP218" s="71"/>
      <c r="HBQ218" s="71"/>
      <c r="HBR218" s="71"/>
      <c r="HBS218" s="71"/>
      <c r="HBT218" s="71"/>
      <c r="HBU218" s="71"/>
      <c r="HBV218" s="71"/>
      <c r="HBW218" s="71"/>
      <c r="HBX218" s="71"/>
      <c r="HBY218" s="71"/>
      <c r="HBZ218" s="71"/>
      <c r="HCA218" s="71"/>
      <c r="HCB218" s="71"/>
      <c r="HCC218" s="71"/>
      <c r="HCD218" s="71"/>
      <c r="HCE218" s="71"/>
      <c r="HCF218" s="71"/>
      <c r="HCG218" s="71"/>
      <c r="HCH218" s="71"/>
      <c r="HCI218" s="71"/>
      <c r="HCJ218" s="71"/>
      <c r="HCK218" s="71"/>
      <c r="HCL218" s="71"/>
      <c r="HCM218" s="71"/>
      <c r="HCN218" s="71"/>
      <c r="HCO218" s="71"/>
      <c r="HCP218" s="71"/>
      <c r="HCQ218" s="71"/>
      <c r="HCR218" s="71"/>
      <c r="HCS218" s="71"/>
      <c r="HCT218" s="71"/>
      <c r="HCU218" s="71"/>
      <c r="HCV218" s="71"/>
      <c r="HCW218" s="71"/>
      <c r="HCX218" s="71"/>
      <c r="HCY218" s="71"/>
      <c r="HCZ218" s="71"/>
      <c r="HDA218" s="71"/>
      <c r="HDB218" s="71"/>
      <c r="HDC218" s="71"/>
      <c r="HDD218" s="71"/>
      <c r="HDE218" s="71"/>
      <c r="HDF218" s="71"/>
      <c r="HDG218" s="71"/>
      <c r="HDH218" s="71"/>
      <c r="HDI218" s="71"/>
      <c r="HDJ218" s="71"/>
      <c r="HDK218" s="71"/>
      <c r="HDL218" s="71"/>
      <c r="HDM218" s="71"/>
      <c r="HDN218" s="71"/>
      <c r="HDO218" s="71"/>
      <c r="HDP218" s="71"/>
      <c r="HDQ218" s="71"/>
      <c r="HDR218" s="71"/>
      <c r="HDS218" s="71"/>
      <c r="HDT218" s="71"/>
      <c r="HDU218" s="71"/>
      <c r="HDV218" s="71"/>
      <c r="HDW218" s="71"/>
      <c r="HDX218" s="71"/>
      <c r="HDY218" s="71"/>
      <c r="HDZ218" s="71"/>
      <c r="HEA218" s="71"/>
      <c r="HEB218" s="71"/>
      <c r="HEC218" s="71"/>
      <c r="HED218" s="71"/>
      <c r="HEE218" s="71"/>
      <c r="HEF218" s="71"/>
      <c r="HEG218" s="71"/>
      <c r="HEH218" s="71"/>
      <c r="HEI218" s="71"/>
      <c r="HEJ218" s="71"/>
      <c r="HEK218" s="71"/>
      <c r="HEL218" s="71"/>
      <c r="HEM218" s="71"/>
      <c r="HEN218" s="71"/>
      <c r="HEO218" s="71"/>
      <c r="HEP218" s="71"/>
      <c r="HEQ218" s="71"/>
      <c r="HER218" s="71"/>
      <c r="HES218" s="71"/>
      <c r="HET218" s="71"/>
      <c r="HEU218" s="71"/>
      <c r="HEV218" s="71"/>
      <c r="HEW218" s="71"/>
      <c r="HEX218" s="71"/>
      <c r="HEY218" s="71"/>
      <c r="HEZ218" s="71"/>
      <c r="HFA218" s="71"/>
      <c r="HFB218" s="71"/>
      <c r="HFC218" s="71"/>
      <c r="HFD218" s="71"/>
      <c r="HFE218" s="71"/>
      <c r="HFF218" s="71"/>
      <c r="HFG218" s="71"/>
      <c r="HFH218" s="71"/>
      <c r="HFI218" s="71"/>
      <c r="HFJ218" s="71"/>
      <c r="HFK218" s="71"/>
      <c r="HFL218" s="71"/>
      <c r="HFM218" s="71"/>
      <c r="HFN218" s="71"/>
      <c r="HFO218" s="71"/>
      <c r="HFP218" s="71"/>
      <c r="HFQ218" s="71"/>
      <c r="HFR218" s="71"/>
      <c r="HFS218" s="71"/>
      <c r="HFT218" s="71"/>
      <c r="HFU218" s="71"/>
      <c r="HFV218" s="71"/>
      <c r="HFW218" s="71"/>
      <c r="HFX218" s="71"/>
      <c r="HFY218" s="71"/>
      <c r="HFZ218" s="71"/>
      <c r="HGA218" s="71"/>
      <c r="HGB218" s="71"/>
      <c r="HGC218" s="71"/>
      <c r="HGD218" s="71"/>
      <c r="HGE218" s="71"/>
      <c r="HGF218" s="71"/>
      <c r="HGG218" s="71"/>
      <c r="HGH218" s="71"/>
      <c r="HGI218" s="71"/>
      <c r="HGJ218" s="71"/>
      <c r="HGK218" s="71"/>
      <c r="HGL218" s="71"/>
      <c r="HGM218" s="71"/>
      <c r="HGN218" s="71"/>
      <c r="HGO218" s="71"/>
      <c r="HGP218" s="71"/>
      <c r="HGQ218" s="71"/>
      <c r="HGR218" s="71"/>
      <c r="HGS218" s="71"/>
      <c r="HGT218" s="71"/>
      <c r="HGU218" s="71"/>
      <c r="HGV218" s="71"/>
      <c r="HGW218" s="71"/>
      <c r="HGX218" s="71"/>
      <c r="HGY218" s="71"/>
      <c r="HGZ218" s="71"/>
      <c r="HHA218" s="71"/>
      <c r="HHB218" s="71"/>
      <c r="HHC218" s="71"/>
      <c r="HHD218" s="71"/>
      <c r="HHE218" s="71"/>
      <c r="HHF218" s="71"/>
      <c r="HHG218" s="71"/>
      <c r="HHH218" s="71"/>
      <c r="HHI218" s="71"/>
      <c r="HHJ218" s="71"/>
      <c r="HHK218" s="71"/>
      <c r="HHL218" s="71"/>
      <c r="HHM218" s="71"/>
      <c r="HHN218" s="71"/>
      <c r="HHO218" s="71"/>
      <c r="HHP218" s="71"/>
      <c r="HHQ218" s="71"/>
      <c r="HHR218" s="71"/>
      <c r="HHS218" s="71"/>
      <c r="HHT218" s="71"/>
      <c r="HHU218" s="71"/>
      <c r="HHV218" s="71"/>
      <c r="HHW218" s="71"/>
      <c r="HHX218" s="71"/>
      <c r="HHY218" s="71"/>
      <c r="HHZ218" s="71"/>
      <c r="HIA218" s="71"/>
      <c r="HIB218" s="71"/>
      <c r="HIC218" s="71"/>
      <c r="HID218" s="71"/>
      <c r="HIE218" s="71"/>
      <c r="HIF218" s="71"/>
      <c r="HIG218" s="71"/>
      <c r="HIH218" s="71"/>
      <c r="HII218" s="71"/>
      <c r="HIJ218" s="71"/>
      <c r="HIK218" s="71"/>
      <c r="HIL218" s="71"/>
      <c r="HIM218" s="71"/>
      <c r="HIN218" s="71"/>
      <c r="HIO218" s="71"/>
      <c r="HIP218" s="71"/>
      <c r="HIQ218" s="71"/>
      <c r="HIR218" s="71"/>
      <c r="HIS218" s="71"/>
      <c r="HIT218" s="71"/>
      <c r="HIU218" s="71"/>
      <c r="HIV218" s="71"/>
      <c r="HIW218" s="71"/>
      <c r="HIX218" s="71"/>
      <c r="HIY218" s="71"/>
      <c r="HIZ218" s="71"/>
      <c r="HJA218" s="71"/>
      <c r="HJB218" s="71"/>
      <c r="HJC218" s="71"/>
      <c r="HJD218" s="71"/>
      <c r="HJE218" s="71"/>
      <c r="HJF218" s="71"/>
      <c r="HJG218" s="71"/>
      <c r="HJH218" s="71"/>
      <c r="HJI218" s="71"/>
      <c r="HJJ218" s="71"/>
      <c r="HJK218" s="71"/>
      <c r="HJL218" s="71"/>
      <c r="HJM218" s="71"/>
      <c r="HJN218" s="71"/>
      <c r="HJO218" s="71"/>
      <c r="HJP218" s="71"/>
      <c r="HJQ218" s="71"/>
      <c r="HJR218" s="71"/>
      <c r="HJS218" s="71"/>
      <c r="HJT218" s="71"/>
      <c r="HJU218" s="71"/>
      <c r="HJV218" s="71"/>
      <c r="HJW218" s="71"/>
      <c r="HJX218" s="71"/>
      <c r="HJY218" s="71"/>
      <c r="HJZ218" s="71"/>
      <c r="HKA218" s="71"/>
      <c r="HKB218" s="71"/>
      <c r="HKC218" s="71"/>
      <c r="HKD218" s="71"/>
      <c r="HKE218" s="71"/>
      <c r="HKF218" s="71"/>
      <c r="HKG218" s="71"/>
      <c r="HKH218" s="71"/>
      <c r="HKI218" s="71"/>
      <c r="HKJ218" s="71"/>
      <c r="HKK218" s="71"/>
      <c r="HKL218" s="71"/>
      <c r="HKM218" s="71"/>
      <c r="HKN218" s="71"/>
      <c r="HKO218" s="71"/>
      <c r="HKP218" s="71"/>
      <c r="HKQ218" s="71"/>
      <c r="HKR218" s="71"/>
      <c r="HKS218" s="71"/>
      <c r="HKT218" s="71"/>
      <c r="HKU218" s="71"/>
      <c r="HKV218" s="71"/>
      <c r="HKW218" s="71"/>
      <c r="HKX218" s="71"/>
      <c r="HKY218" s="71"/>
      <c r="HKZ218" s="71"/>
      <c r="HLA218" s="71"/>
      <c r="HLB218" s="71"/>
      <c r="HLC218" s="71"/>
      <c r="HLD218" s="71"/>
      <c r="HLE218" s="71"/>
      <c r="HLF218" s="71"/>
      <c r="HLG218" s="71"/>
      <c r="HLH218" s="71"/>
      <c r="HLI218" s="71"/>
      <c r="HLJ218" s="71"/>
      <c r="HLK218" s="71"/>
      <c r="HLL218" s="71"/>
      <c r="HLM218" s="71"/>
      <c r="HLN218" s="71"/>
      <c r="HLO218" s="71"/>
      <c r="HLP218" s="71"/>
      <c r="HLQ218" s="71"/>
      <c r="HLR218" s="71"/>
      <c r="HLS218" s="71"/>
      <c r="HLT218" s="71"/>
      <c r="HLU218" s="71"/>
      <c r="HLV218" s="71"/>
      <c r="HLW218" s="71"/>
      <c r="HLX218" s="71"/>
      <c r="HLY218" s="71"/>
      <c r="HLZ218" s="71"/>
      <c r="HMA218" s="71"/>
      <c r="HMB218" s="71"/>
      <c r="HMC218" s="71"/>
      <c r="HMD218" s="71"/>
      <c r="HME218" s="71"/>
      <c r="HMF218" s="71"/>
      <c r="HMG218" s="71"/>
      <c r="HMH218" s="71"/>
      <c r="HMI218" s="71"/>
      <c r="HMJ218" s="71"/>
      <c r="HMK218" s="71"/>
      <c r="HML218" s="71"/>
      <c r="HMM218" s="71"/>
      <c r="HMN218" s="71"/>
      <c r="HMO218" s="71"/>
      <c r="HMP218" s="71"/>
      <c r="HMQ218" s="71"/>
      <c r="HMR218" s="71"/>
      <c r="HMS218" s="71"/>
      <c r="HMT218" s="71"/>
      <c r="HMU218" s="71"/>
      <c r="HMV218" s="71"/>
      <c r="HMW218" s="71"/>
      <c r="HMX218" s="71"/>
      <c r="HMY218" s="71"/>
      <c r="HMZ218" s="71"/>
      <c r="HNA218" s="71"/>
      <c r="HNB218" s="71"/>
      <c r="HNC218" s="71"/>
      <c r="HND218" s="71"/>
      <c r="HNE218" s="71"/>
      <c r="HNF218" s="71"/>
      <c r="HNG218" s="71"/>
      <c r="HNH218" s="71"/>
      <c r="HNI218" s="71"/>
      <c r="HNJ218" s="71"/>
      <c r="HNK218" s="71"/>
      <c r="HNL218" s="71"/>
      <c r="HNM218" s="71"/>
      <c r="HNN218" s="71"/>
      <c r="HNO218" s="71"/>
      <c r="HNP218" s="71"/>
      <c r="HNQ218" s="71"/>
      <c r="HNR218" s="71"/>
      <c r="HNS218" s="71"/>
      <c r="HNT218" s="71"/>
      <c r="HNU218" s="71"/>
      <c r="HNV218" s="71"/>
      <c r="HNW218" s="71"/>
      <c r="HNX218" s="71"/>
      <c r="HNY218" s="71"/>
      <c r="HNZ218" s="71"/>
      <c r="HOA218" s="71"/>
      <c r="HOB218" s="71"/>
      <c r="HOC218" s="71"/>
      <c r="HOD218" s="71"/>
      <c r="HOE218" s="71"/>
      <c r="HOF218" s="71"/>
      <c r="HOG218" s="71"/>
      <c r="HOH218" s="71"/>
      <c r="HOI218" s="71"/>
      <c r="HOJ218" s="71"/>
      <c r="HOK218" s="71"/>
      <c r="HOL218" s="71"/>
      <c r="HOM218" s="71"/>
      <c r="HON218" s="71"/>
      <c r="HOO218" s="71"/>
      <c r="HOP218" s="71"/>
      <c r="HOQ218" s="71"/>
      <c r="HOR218" s="71"/>
      <c r="HOS218" s="71"/>
      <c r="HOT218" s="71"/>
      <c r="HOU218" s="71"/>
      <c r="HOV218" s="71"/>
      <c r="HOW218" s="71"/>
      <c r="HOX218" s="71"/>
      <c r="HOY218" s="71"/>
      <c r="HOZ218" s="71"/>
      <c r="HPA218" s="71"/>
      <c r="HPB218" s="71"/>
      <c r="HPC218" s="71"/>
      <c r="HPD218" s="71"/>
      <c r="HPE218" s="71"/>
      <c r="HPF218" s="71"/>
      <c r="HPG218" s="71"/>
      <c r="HPH218" s="71"/>
      <c r="HPI218" s="71"/>
      <c r="HPJ218" s="71"/>
      <c r="HPK218" s="71"/>
      <c r="HPL218" s="71"/>
      <c r="HPM218" s="71"/>
      <c r="HPN218" s="71"/>
      <c r="HPO218" s="71"/>
      <c r="HPP218" s="71"/>
      <c r="HPQ218" s="71"/>
      <c r="HPR218" s="71"/>
      <c r="HPS218" s="71"/>
      <c r="HPT218" s="71"/>
      <c r="HPU218" s="71"/>
      <c r="HPV218" s="71"/>
      <c r="HPW218" s="71"/>
      <c r="HPX218" s="71"/>
      <c r="HPY218" s="71"/>
      <c r="HPZ218" s="71"/>
      <c r="HQA218" s="71"/>
      <c r="HQB218" s="71"/>
      <c r="HQC218" s="71"/>
      <c r="HQD218" s="71"/>
      <c r="HQE218" s="71"/>
      <c r="HQF218" s="71"/>
      <c r="HQG218" s="71"/>
      <c r="HQH218" s="71"/>
      <c r="HQI218" s="71"/>
      <c r="HQJ218" s="71"/>
      <c r="HQK218" s="71"/>
      <c r="HQL218" s="71"/>
      <c r="HQM218" s="71"/>
      <c r="HQN218" s="71"/>
      <c r="HQO218" s="71"/>
      <c r="HQP218" s="71"/>
      <c r="HQQ218" s="71"/>
      <c r="HQR218" s="71"/>
      <c r="HQS218" s="71"/>
      <c r="HQT218" s="71"/>
      <c r="HQU218" s="71"/>
      <c r="HQV218" s="71"/>
      <c r="HQW218" s="71"/>
      <c r="HQX218" s="71"/>
      <c r="HQY218" s="71"/>
      <c r="HQZ218" s="71"/>
      <c r="HRA218" s="71"/>
      <c r="HRB218" s="71"/>
      <c r="HRC218" s="71"/>
      <c r="HRD218" s="71"/>
      <c r="HRE218" s="71"/>
      <c r="HRF218" s="71"/>
      <c r="HRG218" s="71"/>
      <c r="HRH218" s="71"/>
      <c r="HRI218" s="71"/>
      <c r="HRJ218" s="71"/>
      <c r="HRK218" s="71"/>
      <c r="HRL218" s="71"/>
      <c r="HRM218" s="71"/>
      <c r="HRN218" s="71"/>
      <c r="HRO218" s="71"/>
      <c r="HRP218" s="71"/>
      <c r="HRQ218" s="71"/>
      <c r="HRR218" s="71"/>
      <c r="HRS218" s="71"/>
      <c r="HRT218" s="71"/>
      <c r="HRU218" s="71"/>
      <c r="HRV218" s="71"/>
      <c r="HRW218" s="71"/>
      <c r="HRX218" s="71"/>
      <c r="HRY218" s="71"/>
      <c r="HRZ218" s="71"/>
      <c r="HSA218" s="71"/>
      <c r="HSB218" s="71"/>
      <c r="HSC218" s="71"/>
      <c r="HSD218" s="71"/>
      <c r="HSE218" s="71"/>
      <c r="HSF218" s="71"/>
      <c r="HSG218" s="71"/>
      <c r="HSH218" s="71"/>
      <c r="HSI218" s="71"/>
      <c r="HSJ218" s="71"/>
      <c r="HSK218" s="71"/>
      <c r="HSL218" s="71"/>
      <c r="HSM218" s="71"/>
      <c r="HSN218" s="71"/>
      <c r="HSO218" s="71"/>
      <c r="HSP218" s="71"/>
      <c r="HSQ218" s="71"/>
      <c r="HSR218" s="71"/>
      <c r="HSS218" s="71"/>
      <c r="HST218" s="71"/>
      <c r="HSU218" s="71"/>
      <c r="HSV218" s="71"/>
      <c r="HSW218" s="71"/>
      <c r="HSX218" s="71"/>
      <c r="HSY218" s="71"/>
      <c r="HSZ218" s="71"/>
      <c r="HTA218" s="71"/>
      <c r="HTB218" s="71"/>
      <c r="HTC218" s="71"/>
      <c r="HTD218" s="71"/>
      <c r="HTE218" s="71"/>
      <c r="HTF218" s="71"/>
      <c r="HTG218" s="71"/>
      <c r="HTH218" s="71"/>
      <c r="HTI218" s="71"/>
      <c r="HTJ218" s="71"/>
      <c r="HTK218" s="71"/>
      <c r="HTL218" s="71"/>
      <c r="HTM218" s="71"/>
      <c r="HTN218" s="71"/>
      <c r="HTO218" s="71"/>
      <c r="HTP218" s="71"/>
      <c r="HTQ218" s="71"/>
      <c r="HTR218" s="71"/>
      <c r="HTS218" s="71"/>
      <c r="HTT218" s="71"/>
      <c r="HTU218" s="71"/>
      <c r="HTV218" s="71"/>
      <c r="HTW218" s="71"/>
      <c r="HTX218" s="71"/>
      <c r="HTY218" s="71"/>
      <c r="HTZ218" s="71"/>
      <c r="HUA218" s="71"/>
      <c r="HUB218" s="71"/>
      <c r="HUC218" s="71"/>
      <c r="HUD218" s="71"/>
      <c r="HUE218" s="71"/>
      <c r="HUF218" s="71"/>
      <c r="HUG218" s="71"/>
      <c r="HUH218" s="71"/>
      <c r="HUI218" s="71"/>
      <c r="HUJ218" s="71"/>
      <c r="HUK218" s="71"/>
      <c r="HUL218" s="71"/>
      <c r="HUM218" s="71"/>
      <c r="HUN218" s="71"/>
      <c r="HUO218" s="71"/>
      <c r="HUP218" s="71"/>
      <c r="HUQ218" s="71"/>
      <c r="HUR218" s="71"/>
      <c r="HUS218" s="71"/>
      <c r="HUT218" s="71"/>
      <c r="HUU218" s="71"/>
      <c r="HUV218" s="71"/>
      <c r="HUW218" s="71"/>
      <c r="HUX218" s="71"/>
      <c r="HUY218" s="71"/>
      <c r="HUZ218" s="71"/>
      <c r="HVA218" s="71"/>
      <c r="HVB218" s="71"/>
      <c r="HVC218" s="71"/>
      <c r="HVD218" s="71"/>
      <c r="HVE218" s="71"/>
      <c r="HVF218" s="71"/>
      <c r="HVG218" s="71"/>
      <c r="HVH218" s="71"/>
      <c r="HVI218" s="71"/>
      <c r="HVJ218" s="71"/>
      <c r="HVK218" s="71"/>
      <c r="HVL218" s="71"/>
      <c r="HVM218" s="71"/>
      <c r="HVN218" s="71"/>
      <c r="HVO218" s="71"/>
      <c r="HVP218" s="71"/>
      <c r="HVQ218" s="71"/>
      <c r="HVR218" s="71"/>
      <c r="HVS218" s="71"/>
      <c r="HVT218" s="71"/>
      <c r="HVU218" s="71"/>
      <c r="HVV218" s="71"/>
      <c r="HVW218" s="71"/>
      <c r="HVX218" s="71"/>
      <c r="HVY218" s="71"/>
      <c r="HVZ218" s="71"/>
      <c r="HWA218" s="71"/>
      <c r="HWB218" s="71"/>
      <c r="HWC218" s="71"/>
      <c r="HWD218" s="71"/>
      <c r="HWE218" s="71"/>
      <c r="HWF218" s="71"/>
      <c r="HWG218" s="71"/>
      <c r="HWH218" s="71"/>
      <c r="HWI218" s="71"/>
      <c r="HWJ218" s="71"/>
      <c r="HWK218" s="71"/>
      <c r="HWL218" s="71"/>
      <c r="HWM218" s="71"/>
      <c r="HWN218" s="71"/>
      <c r="HWO218" s="71"/>
      <c r="HWP218" s="71"/>
      <c r="HWQ218" s="71"/>
      <c r="HWR218" s="71"/>
      <c r="HWS218" s="71"/>
      <c r="HWT218" s="71"/>
      <c r="HWU218" s="71"/>
      <c r="HWV218" s="71"/>
      <c r="HWW218" s="71"/>
      <c r="HWX218" s="71"/>
      <c r="HWY218" s="71"/>
      <c r="HWZ218" s="71"/>
      <c r="HXA218" s="71"/>
      <c r="HXB218" s="71"/>
      <c r="HXC218" s="71"/>
      <c r="HXD218" s="71"/>
      <c r="HXE218" s="71"/>
      <c r="HXF218" s="71"/>
      <c r="HXG218" s="71"/>
      <c r="HXH218" s="71"/>
      <c r="HXI218" s="71"/>
      <c r="HXJ218" s="71"/>
      <c r="HXK218" s="71"/>
      <c r="HXL218" s="71"/>
      <c r="HXM218" s="71"/>
      <c r="HXN218" s="71"/>
      <c r="HXO218" s="71"/>
      <c r="HXP218" s="71"/>
      <c r="HXQ218" s="71"/>
      <c r="HXR218" s="71"/>
      <c r="HXS218" s="71"/>
      <c r="HXT218" s="71"/>
      <c r="HXU218" s="71"/>
      <c r="HXV218" s="71"/>
      <c r="HXW218" s="71"/>
      <c r="HXX218" s="71"/>
      <c r="HXY218" s="71"/>
      <c r="HXZ218" s="71"/>
      <c r="HYA218" s="71"/>
      <c r="HYB218" s="71"/>
      <c r="HYC218" s="71"/>
      <c r="HYD218" s="71"/>
      <c r="HYE218" s="71"/>
      <c r="HYF218" s="71"/>
      <c r="HYG218" s="71"/>
      <c r="HYH218" s="71"/>
      <c r="HYI218" s="71"/>
      <c r="HYJ218" s="71"/>
      <c r="HYK218" s="71"/>
      <c r="HYL218" s="71"/>
      <c r="HYM218" s="71"/>
      <c r="HYN218" s="71"/>
      <c r="HYO218" s="71"/>
      <c r="HYP218" s="71"/>
      <c r="HYQ218" s="71"/>
      <c r="HYR218" s="71"/>
      <c r="HYS218" s="71"/>
      <c r="HYT218" s="71"/>
      <c r="HYU218" s="71"/>
      <c r="HYV218" s="71"/>
      <c r="HYW218" s="71"/>
      <c r="HYX218" s="71"/>
      <c r="HYY218" s="71"/>
      <c r="HYZ218" s="71"/>
      <c r="HZA218" s="71"/>
      <c r="HZB218" s="71"/>
      <c r="HZC218" s="71"/>
      <c r="HZD218" s="71"/>
      <c r="HZE218" s="71"/>
      <c r="HZF218" s="71"/>
      <c r="HZG218" s="71"/>
      <c r="HZH218" s="71"/>
      <c r="HZI218" s="71"/>
      <c r="HZJ218" s="71"/>
      <c r="HZK218" s="71"/>
      <c r="HZL218" s="71"/>
      <c r="HZM218" s="71"/>
      <c r="HZN218" s="71"/>
      <c r="HZO218" s="71"/>
      <c r="HZP218" s="71"/>
      <c r="HZQ218" s="71"/>
      <c r="HZR218" s="71"/>
      <c r="HZS218" s="71"/>
      <c r="HZT218" s="71"/>
      <c r="HZU218" s="71"/>
      <c r="HZV218" s="71"/>
      <c r="HZW218" s="71"/>
      <c r="HZX218" s="71"/>
      <c r="HZY218" s="71"/>
      <c r="HZZ218" s="71"/>
      <c r="IAA218" s="71"/>
      <c r="IAB218" s="71"/>
      <c r="IAC218" s="71"/>
      <c r="IAD218" s="71"/>
      <c r="IAE218" s="71"/>
      <c r="IAF218" s="71"/>
      <c r="IAG218" s="71"/>
      <c r="IAH218" s="71"/>
      <c r="IAI218" s="71"/>
      <c r="IAJ218" s="71"/>
      <c r="IAK218" s="71"/>
      <c r="IAL218" s="71"/>
      <c r="IAM218" s="71"/>
      <c r="IAN218" s="71"/>
      <c r="IAO218" s="71"/>
      <c r="IAP218" s="71"/>
      <c r="IAQ218" s="71"/>
      <c r="IAR218" s="71"/>
      <c r="IAS218" s="71"/>
      <c r="IAT218" s="71"/>
      <c r="IAU218" s="71"/>
      <c r="IAV218" s="71"/>
      <c r="IAW218" s="71"/>
      <c r="IAX218" s="71"/>
      <c r="IAY218" s="71"/>
      <c r="IAZ218" s="71"/>
      <c r="IBA218" s="71"/>
      <c r="IBB218" s="71"/>
      <c r="IBC218" s="71"/>
      <c r="IBD218" s="71"/>
      <c r="IBE218" s="71"/>
      <c r="IBF218" s="71"/>
      <c r="IBG218" s="71"/>
      <c r="IBH218" s="71"/>
      <c r="IBI218" s="71"/>
      <c r="IBJ218" s="71"/>
      <c r="IBK218" s="71"/>
      <c r="IBL218" s="71"/>
      <c r="IBM218" s="71"/>
      <c r="IBN218" s="71"/>
      <c r="IBO218" s="71"/>
      <c r="IBP218" s="71"/>
      <c r="IBQ218" s="71"/>
      <c r="IBR218" s="71"/>
      <c r="IBS218" s="71"/>
      <c r="IBT218" s="71"/>
      <c r="IBU218" s="71"/>
      <c r="IBV218" s="71"/>
      <c r="IBW218" s="71"/>
      <c r="IBX218" s="71"/>
      <c r="IBY218" s="71"/>
      <c r="IBZ218" s="71"/>
      <c r="ICA218" s="71"/>
      <c r="ICB218" s="71"/>
      <c r="ICC218" s="71"/>
      <c r="ICD218" s="71"/>
      <c r="ICE218" s="71"/>
      <c r="ICF218" s="71"/>
      <c r="ICG218" s="71"/>
      <c r="ICH218" s="71"/>
      <c r="ICI218" s="71"/>
      <c r="ICJ218" s="71"/>
      <c r="ICK218" s="71"/>
      <c r="ICL218" s="71"/>
      <c r="ICM218" s="71"/>
      <c r="ICN218" s="71"/>
      <c r="ICO218" s="71"/>
      <c r="ICP218" s="71"/>
      <c r="ICQ218" s="71"/>
      <c r="ICR218" s="71"/>
      <c r="ICS218" s="71"/>
      <c r="ICT218" s="71"/>
      <c r="ICU218" s="71"/>
      <c r="ICV218" s="71"/>
      <c r="ICW218" s="71"/>
      <c r="ICX218" s="71"/>
      <c r="ICY218" s="71"/>
      <c r="ICZ218" s="71"/>
      <c r="IDA218" s="71"/>
      <c r="IDB218" s="71"/>
      <c r="IDC218" s="71"/>
      <c r="IDD218" s="71"/>
      <c r="IDE218" s="71"/>
      <c r="IDF218" s="71"/>
      <c r="IDG218" s="71"/>
      <c r="IDH218" s="71"/>
      <c r="IDI218" s="71"/>
      <c r="IDJ218" s="71"/>
      <c r="IDK218" s="71"/>
      <c r="IDL218" s="71"/>
      <c r="IDM218" s="71"/>
      <c r="IDN218" s="71"/>
      <c r="IDO218" s="71"/>
      <c r="IDP218" s="71"/>
      <c r="IDQ218" s="71"/>
      <c r="IDR218" s="71"/>
      <c r="IDS218" s="71"/>
      <c r="IDT218" s="71"/>
      <c r="IDU218" s="71"/>
      <c r="IDV218" s="71"/>
      <c r="IDW218" s="71"/>
      <c r="IDX218" s="71"/>
      <c r="IDY218" s="71"/>
      <c r="IDZ218" s="71"/>
      <c r="IEA218" s="71"/>
      <c r="IEB218" s="71"/>
      <c r="IEC218" s="71"/>
      <c r="IED218" s="71"/>
      <c r="IEE218" s="71"/>
      <c r="IEF218" s="71"/>
      <c r="IEG218" s="71"/>
      <c r="IEH218" s="71"/>
      <c r="IEI218" s="71"/>
      <c r="IEJ218" s="71"/>
      <c r="IEK218" s="71"/>
      <c r="IEL218" s="71"/>
      <c r="IEM218" s="71"/>
      <c r="IEN218" s="71"/>
      <c r="IEO218" s="71"/>
      <c r="IEP218" s="71"/>
      <c r="IEQ218" s="71"/>
      <c r="IER218" s="71"/>
      <c r="IES218" s="71"/>
      <c r="IET218" s="71"/>
      <c r="IEU218" s="71"/>
      <c r="IEV218" s="71"/>
      <c r="IEW218" s="71"/>
      <c r="IEX218" s="71"/>
      <c r="IEY218" s="71"/>
      <c r="IEZ218" s="71"/>
      <c r="IFA218" s="71"/>
      <c r="IFB218" s="71"/>
      <c r="IFC218" s="71"/>
      <c r="IFD218" s="71"/>
      <c r="IFE218" s="71"/>
      <c r="IFF218" s="71"/>
      <c r="IFG218" s="71"/>
      <c r="IFH218" s="71"/>
      <c r="IFI218" s="71"/>
      <c r="IFJ218" s="71"/>
      <c r="IFK218" s="71"/>
      <c r="IFL218" s="71"/>
      <c r="IFM218" s="71"/>
      <c r="IFN218" s="71"/>
      <c r="IFO218" s="71"/>
      <c r="IFP218" s="71"/>
      <c r="IFQ218" s="71"/>
      <c r="IFR218" s="71"/>
      <c r="IFS218" s="71"/>
      <c r="IFT218" s="71"/>
      <c r="IFU218" s="71"/>
      <c r="IFV218" s="71"/>
      <c r="IFW218" s="71"/>
      <c r="IFX218" s="71"/>
      <c r="IFY218" s="71"/>
      <c r="IFZ218" s="71"/>
      <c r="IGA218" s="71"/>
      <c r="IGB218" s="71"/>
      <c r="IGC218" s="71"/>
      <c r="IGD218" s="71"/>
      <c r="IGE218" s="71"/>
      <c r="IGF218" s="71"/>
      <c r="IGG218" s="71"/>
      <c r="IGH218" s="71"/>
      <c r="IGI218" s="71"/>
      <c r="IGJ218" s="71"/>
      <c r="IGK218" s="71"/>
      <c r="IGL218" s="71"/>
      <c r="IGM218" s="71"/>
      <c r="IGN218" s="71"/>
      <c r="IGO218" s="71"/>
      <c r="IGP218" s="71"/>
      <c r="IGQ218" s="71"/>
      <c r="IGR218" s="71"/>
      <c r="IGS218" s="71"/>
      <c r="IGT218" s="71"/>
      <c r="IGU218" s="71"/>
      <c r="IGV218" s="71"/>
      <c r="IGW218" s="71"/>
      <c r="IGX218" s="71"/>
      <c r="IGY218" s="71"/>
      <c r="IGZ218" s="71"/>
      <c r="IHA218" s="71"/>
      <c r="IHB218" s="71"/>
      <c r="IHC218" s="71"/>
      <c r="IHD218" s="71"/>
      <c r="IHE218" s="71"/>
      <c r="IHF218" s="71"/>
      <c r="IHG218" s="71"/>
      <c r="IHH218" s="71"/>
      <c r="IHI218" s="71"/>
      <c r="IHJ218" s="71"/>
      <c r="IHK218" s="71"/>
      <c r="IHL218" s="71"/>
      <c r="IHM218" s="71"/>
      <c r="IHN218" s="71"/>
      <c r="IHO218" s="71"/>
      <c r="IHP218" s="71"/>
      <c r="IHQ218" s="71"/>
      <c r="IHR218" s="71"/>
      <c r="IHS218" s="71"/>
      <c r="IHT218" s="71"/>
      <c r="IHU218" s="71"/>
      <c r="IHV218" s="71"/>
      <c r="IHW218" s="71"/>
      <c r="IHX218" s="71"/>
      <c r="IHY218" s="71"/>
      <c r="IHZ218" s="71"/>
      <c r="IIA218" s="71"/>
      <c r="IIB218" s="71"/>
      <c r="IIC218" s="71"/>
      <c r="IID218" s="71"/>
      <c r="IIE218" s="71"/>
      <c r="IIF218" s="71"/>
      <c r="IIG218" s="71"/>
      <c r="IIH218" s="71"/>
      <c r="III218" s="71"/>
      <c r="IIJ218" s="71"/>
      <c r="IIK218" s="71"/>
      <c r="IIL218" s="71"/>
      <c r="IIM218" s="71"/>
      <c r="IIN218" s="71"/>
      <c r="IIO218" s="71"/>
      <c r="IIP218" s="71"/>
      <c r="IIQ218" s="71"/>
      <c r="IIR218" s="71"/>
      <c r="IIS218" s="71"/>
      <c r="IIT218" s="71"/>
      <c r="IIU218" s="71"/>
      <c r="IIV218" s="71"/>
      <c r="IIW218" s="71"/>
      <c r="IIX218" s="71"/>
      <c r="IIY218" s="71"/>
      <c r="IIZ218" s="71"/>
      <c r="IJA218" s="71"/>
      <c r="IJB218" s="71"/>
      <c r="IJC218" s="71"/>
      <c r="IJD218" s="71"/>
      <c r="IJE218" s="71"/>
      <c r="IJF218" s="71"/>
      <c r="IJG218" s="71"/>
      <c r="IJH218" s="71"/>
      <c r="IJI218" s="71"/>
      <c r="IJJ218" s="71"/>
      <c r="IJK218" s="71"/>
      <c r="IJL218" s="71"/>
      <c r="IJM218" s="71"/>
      <c r="IJN218" s="71"/>
      <c r="IJO218" s="71"/>
      <c r="IJP218" s="71"/>
      <c r="IJQ218" s="71"/>
      <c r="IJR218" s="71"/>
      <c r="IJS218" s="71"/>
      <c r="IJT218" s="71"/>
      <c r="IJU218" s="71"/>
      <c r="IJV218" s="71"/>
      <c r="IJW218" s="71"/>
      <c r="IJX218" s="71"/>
      <c r="IJY218" s="71"/>
      <c r="IJZ218" s="71"/>
      <c r="IKA218" s="71"/>
      <c r="IKB218" s="71"/>
      <c r="IKC218" s="71"/>
      <c r="IKD218" s="71"/>
      <c r="IKE218" s="71"/>
      <c r="IKF218" s="71"/>
      <c r="IKG218" s="71"/>
      <c r="IKH218" s="71"/>
      <c r="IKI218" s="71"/>
      <c r="IKJ218" s="71"/>
      <c r="IKK218" s="71"/>
      <c r="IKL218" s="71"/>
      <c r="IKM218" s="71"/>
      <c r="IKN218" s="71"/>
      <c r="IKO218" s="71"/>
      <c r="IKP218" s="71"/>
      <c r="IKQ218" s="71"/>
      <c r="IKR218" s="71"/>
      <c r="IKS218" s="71"/>
      <c r="IKT218" s="71"/>
      <c r="IKU218" s="71"/>
      <c r="IKV218" s="71"/>
      <c r="IKW218" s="71"/>
      <c r="IKX218" s="71"/>
      <c r="IKY218" s="71"/>
      <c r="IKZ218" s="71"/>
      <c r="ILA218" s="71"/>
      <c r="ILB218" s="71"/>
      <c r="ILC218" s="71"/>
      <c r="ILD218" s="71"/>
      <c r="ILE218" s="71"/>
      <c r="ILF218" s="71"/>
      <c r="ILG218" s="71"/>
      <c r="ILH218" s="71"/>
      <c r="ILI218" s="71"/>
      <c r="ILJ218" s="71"/>
      <c r="ILK218" s="71"/>
      <c r="ILL218" s="71"/>
      <c r="ILM218" s="71"/>
      <c r="ILN218" s="71"/>
      <c r="ILO218" s="71"/>
      <c r="ILP218" s="71"/>
      <c r="ILQ218" s="71"/>
      <c r="ILR218" s="71"/>
      <c r="ILS218" s="71"/>
      <c r="ILT218" s="71"/>
      <c r="ILU218" s="71"/>
      <c r="ILV218" s="71"/>
      <c r="ILW218" s="71"/>
      <c r="ILX218" s="71"/>
      <c r="ILY218" s="71"/>
      <c r="ILZ218" s="71"/>
      <c r="IMA218" s="71"/>
      <c r="IMB218" s="71"/>
      <c r="IMC218" s="71"/>
      <c r="IMD218" s="71"/>
      <c r="IME218" s="71"/>
      <c r="IMF218" s="71"/>
      <c r="IMG218" s="71"/>
      <c r="IMH218" s="71"/>
      <c r="IMI218" s="71"/>
      <c r="IMJ218" s="71"/>
      <c r="IMK218" s="71"/>
      <c r="IML218" s="71"/>
      <c r="IMM218" s="71"/>
      <c r="IMN218" s="71"/>
      <c r="IMO218" s="71"/>
      <c r="IMP218" s="71"/>
      <c r="IMQ218" s="71"/>
      <c r="IMR218" s="71"/>
      <c r="IMS218" s="71"/>
      <c r="IMT218" s="71"/>
      <c r="IMU218" s="71"/>
      <c r="IMV218" s="71"/>
      <c r="IMW218" s="71"/>
      <c r="IMX218" s="71"/>
      <c r="IMY218" s="71"/>
      <c r="IMZ218" s="71"/>
      <c r="INA218" s="71"/>
      <c r="INB218" s="71"/>
      <c r="INC218" s="71"/>
      <c r="IND218" s="71"/>
      <c r="INE218" s="71"/>
      <c r="INF218" s="71"/>
      <c r="ING218" s="71"/>
      <c r="INH218" s="71"/>
      <c r="INI218" s="71"/>
      <c r="INJ218" s="71"/>
      <c r="INK218" s="71"/>
      <c r="INL218" s="71"/>
      <c r="INM218" s="71"/>
      <c r="INN218" s="71"/>
      <c r="INO218" s="71"/>
      <c r="INP218" s="71"/>
      <c r="INQ218" s="71"/>
      <c r="INR218" s="71"/>
      <c r="INS218" s="71"/>
      <c r="INT218" s="71"/>
      <c r="INU218" s="71"/>
      <c r="INV218" s="71"/>
      <c r="INW218" s="71"/>
      <c r="INX218" s="71"/>
      <c r="INY218" s="71"/>
      <c r="INZ218" s="71"/>
      <c r="IOA218" s="71"/>
      <c r="IOB218" s="71"/>
      <c r="IOC218" s="71"/>
      <c r="IOD218" s="71"/>
      <c r="IOE218" s="71"/>
      <c r="IOF218" s="71"/>
      <c r="IOG218" s="71"/>
      <c r="IOH218" s="71"/>
      <c r="IOI218" s="71"/>
      <c r="IOJ218" s="71"/>
      <c r="IOK218" s="71"/>
      <c r="IOL218" s="71"/>
      <c r="IOM218" s="71"/>
      <c r="ION218" s="71"/>
      <c r="IOO218" s="71"/>
      <c r="IOP218" s="71"/>
      <c r="IOQ218" s="71"/>
      <c r="IOR218" s="71"/>
      <c r="IOS218" s="71"/>
      <c r="IOT218" s="71"/>
      <c r="IOU218" s="71"/>
      <c r="IOV218" s="71"/>
      <c r="IOW218" s="71"/>
      <c r="IOX218" s="71"/>
      <c r="IOY218" s="71"/>
      <c r="IOZ218" s="71"/>
      <c r="IPA218" s="71"/>
      <c r="IPB218" s="71"/>
      <c r="IPC218" s="71"/>
      <c r="IPD218" s="71"/>
      <c r="IPE218" s="71"/>
      <c r="IPF218" s="71"/>
      <c r="IPG218" s="71"/>
      <c r="IPH218" s="71"/>
      <c r="IPI218" s="71"/>
      <c r="IPJ218" s="71"/>
      <c r="IPK218" s="71"/>
      <c r="IPL218" s="71"/>
      <c r="IPM218" s="71"/>
      <c r="IPN218" s="71"/>
      <c r="IPO218" s="71"/>
      <c r="IPP218" s="71"/>
      <c r="IPQ218" s="71"/>
      <c r="IPR218" s="71"/>
      <c r="IPS218" s="71"/>
      <c r="IPT218" s="71"/>
      <c r="IPU218" s="71"/>
      <c r="IPV218" s="71"/>
      <c r="IPW218" s="71"/>
      <c r="IPX218" s="71"/>
      <c r="IPY218" s="71"/>
      <c r="IPZ218" s="71"/>
      <c r="IQA218" s="71"/>
      <c r="IQB218" s="71"/>
      <c r="IQC218" s="71"/>
      <c r="IQD218" s="71"/>
      <c r="IQE218" s="71"/>
      <c r="IQF218" s="71"/>
      <c r="IQG218" s="71"/>
      <c r="IQH218" s="71"/>
      <c r="IQI218" s="71"/>
      <c r="IQJ218" s="71"/>
      <c r="IQK218" s="71"/>
      <c r="IQL218" s="71"/>
      <c r="IQM218" s="71"/>
      <c r="IQN218" s="71"/>
      <c r="IQO218" s="71"/>
      <c r="IQP218" s="71"/>
      <c r="IQQ218" s="71"/>
      <c r="IQR218" s="71"/>
      <c r="IQS218" s="71"/>
      <c r="IQT218" s="71"/>
      <c r="IQU218" s="71"/>
      <c r="IQV218" s="71"/>
      <c r="IQW218" s="71"/>
      <c r="IQX218" s="71"/>
      <c r="IQY218" s="71"/>
      <c r="IQZ218" s="71"/>
      <c r="IRA218" s="71"/>
      <c r="IRB218" s="71"/>
      <c r="IRC218" s="71"/>
      <c r="IRD218" s="71"/>
      <c r="IRE218" s="71"/>
      <c r="IRF218" s="71"/>
      <c r="IRG218" s="71"/>
      <c r="IRH218" s="71"/>
      <c r="IRI218" s="71"/>
      <c r="IRJ218" s="71"/>
      <c r="IRK218" s="71"/>
      <c r="IRL218" s="71"/>
      <c r="IRM218" s="71"/>
      <c r="IRN218" s="71"/>
      <c r="IRO218" s="71"/>
      <c r="IRP218" s="71"/>
      <c r="IRQ218" s="71"/>
      <c r="IRR218" s="71"/>
      <c r="IRS218" s="71"/>
      <c r="IRT218" s="71"/>
      <c r="IRU218" s="71"/>
      <c r="IRV218" s="71"/>
      <c r="IRW218" s="71"/>
      <c r="IRX218" s="71"/>
      <c r="IRY218" s="71"/>
      <c r="IRZ218" s="71"/>
      <c r="ISA218" s="71"/>
      <c r="ISB218" s="71"/>
      <c r="ISC218" s="71"/>
      <c r="ISD218" s="71"/>
      <c r="ISE218" s="71"/>
      <c r="ISF218" s="71"/>
      <c r="ISG218" s="71"/>
      <c r="ISH218" s="71"/>
      <c r="ISI218" s="71"/>
      <c r="ISJ218" s="71"/>
      <c r="ISK218" s="71"/>
      <c r="ISL218" s="71"/>
      <c r="ISM218" s="71"/>
      <c r="ISN218" s="71"/>
      <c r="ISO218" s="71"/>
      <c r="ISP218" s="71"/>
      <c r="ISQ218" s="71"/>
      <c r="ISR218" s="71"/>
      <c r="ISS218" s="71"/>
      <c r="IST218" s="71"/>
      <c r="ISU218" s="71"/>
      <c r="ISV218" s="71"/>
      <c r="ISW218" s="71"/>
      <c r="ISX218" s="71"/>
      <c r="ISY218" s="71"/>
      <c r="ISZ218" s="71"/>
      <c r="ITA218" s="71"/>
      <c r="ITB218" s="71"/>
      <c r="ITC218" s="71"/>
      <c r="ITD218" s="71"/>
      <c r="ITE218" s="71"/>
      <c r="ITF218" s="71"/>
      <c r="ITG218" s="71"/>
      <c r="ITH218" s="71"/>
      <c r="ITI218" s="71"/>
      <c r="ITJ218" s="71"/>
      <c r="ITK218" s="71"/>
      <c r="ITL218" s="71"/>
      <c r="ITM218" s="71"/>
      <c r="ITN218" s="71"/>
      <c r="ITO218" s="71"/>
      <c r="ITP218" s="71"/>
      <c r="ITQ218" s="71"/>
      <c r="ITR218" s="71"/>
      <c r="ITS218" s="71"/>
      <c r="ITT218" s="71"/>
      <c r="ITU218" s="71"/>
      <c r="ITV218" s="71"/>
      <c r="ITW218" s="71"/>
      <c r="ITX218" s="71"/>
      <c r="ITY218" s="71"/>
      <c r="ITZ218" s="71"/>
      <c r="IUA218" s="71"/>
      <c r="IUB218" s="71"/>
      <c r="IUC218" s="71"/>
      <c r="IUD218" s="71"/>
      <c r="IUE218" s="71"/>
      <c r="IUF218" s="71"/>
      <c r="IUG218" s="71"/>
      <c r="IUH218" s="71"/>
      <c r="IUI218" s="71"/>
      <c r="IUJ218" s="71"/>
      <c r="IUK218" s="71"/>
      <c r="IUL218" s="71"/>
      <c r="IUM218" s="71"/>
      <c r="IUN218" s="71"/>
      <c r="IUO218" s="71"/>
      <c r="IUP218" s="71"/>
      <c r="IUQ218" s="71"/>
      <c r="IUR218" s="71"/>
      <c r="IUS218" s="71"/>
      <c r="IUT218" s="71"/>
      <c r="IUU218" s="71"/>
      <c r="IUV218" s="71"/>
      <c r="IUW218" s="71"/>
      <c r="IUX218" s="71"/>
      <c r="IUY218" s="71"/>
      <c r="IUZ218" s="71"/>
      <c r="IVA218" s="71"/>
      <c r="IVB218" s="71"/>
      <c r="IVC218" s="71"/>
      <c r="IVD218" s="71"/>
      <c r="IVE218" s="71"/>
      <c r="IVF218" s="71"/>
      <c r="IVG218" s="71"/>
      <c r="IVH218" s="71"/>
      <c r="IVI218" s="71"/>
      <c r="IVJ218" s="71"/>
      <c r="IVK218" s="71"/>
      <c r="IVL218" s="71"/>
      <c r="IVM218" s="71"/>
      <c r="IVN218" s="71"/>
      <c r="IVO218" s="71"/>
      <c r="IVP218" s="71"/>
      <c r="IVQ218" s="71"/>
      <c r="IVR218" s="71"/>
      <c r="IVS218" s="71"/>
      <c r="IVT218" s="71"/>
      <c r="IVU218" s="71"/>
      <c r="IVV218" s="71"/>
      <c r="IVW218" s="71"/>
      <c r="IVX218" s="71"/>
      <c r="IVY218" s="71"/>
      <c r="IVZ218" s="71"/>
      <c r="IWA218" s="71"/>
      <c r="IWB218" s="71"/>
      <c r="IWC218" s="71"/>
      <c r="IWD218" s="71"/>
      <c r="IWE218" s="71"/>
      <c r="IWF218" s="71"/>
      <c r="IWG218" s="71"/>
      <c r="IWH218" s="71"/>
      <c r="IWI218" s="71"/>
      <c r="IWJ218" s="71"/>
      <c r="IWK218" s="71"/>
      <c r="IWL218" s="71"/>
      <c r="IWM218" s="71"/>
      <c r="IWN218" s="71"/>
      <c r="IWO218" s="71"/>
      <c r="IWP218" s="71"/>
      <c r="IWQ218" s="71"/>
      <c r="IWR218" s="71"/>
      <c r="IWS218" s="71"/>
      <c r="IWT218" s="71"/>
      <c r="IWU218" s="71"/>
      <c r="IWV218" s="71"/>
      <c r="IWW218" s="71"/>
      <c r="IWX218" s="71"/>
      <c r="IWY218" s="71"/>
      <c r="IWZ218" s="71"/>
      <c r="IXA218" s="71"/>
      <c r="IXB218" s="71"/>
      <c r="IXC218" s="71"/>
      <c r="IXD218" s="71"/>
      <c r="IXE218" s="71"/>
      <c r="IXF218" s="71"/>
      <c r="IXG218" s="71"/>
      <c r="IXH218" s="71"/>
      <c r="IXI218" s="71"/>
      <c r="IXJ218" s="71"/>
      <c r="IXK218" s="71"/>
      <c r="IXL218" s="71"/>
      <c r="IXM218" s="71"/>
      <c r="IXN218" s="71"/>
      <c r="IXO218" s="71"/>
      <c r="IXP218" s="71"/>
      <c r="IXQ218" s="71"/>
      <c r="IXR218" s="71"/>
      <c r="IXS218" s="71"/>
      <c r="IXT218" s="71"/>
      <c r="IXU218" s="71"/>
      <c r="IXV218" s="71"/>
      <c r="IXW218" s="71"/>
      <c r="IXX218" s="71"/>
      <c r="IXY218" s="71"/>
      <c r="IXZ218" s="71"/>
      <c r="IYA218" s="71"/>
      <c r="IYB218" s="71"/>
      <c r="IYC218" s="71"/>
      <c r="IYD218" s="71"/>
      <c r="IYE218" s="71"/>
      <c r="IYF218" s="71"/>
      <c r="IYG218" s="71"/>
      <c r="IYH218" s="71"/>
      <c r="IYI218" s="71"/>
      <c r="IYJ218" s="71"/>
      <c r="IYK218" s="71"/>
      <c r="IYL218" s="71"/>
      <c r="IYM218" s="71"/>
      <c r="IYN218" s="71"/>
      <c r="IYO218" s="71"/>
      <c r="IYP218" s="71"/>
      <c r="IYQ218" s="71"/>
      <c r="IYR218" s="71"/>
      <c r="IYS218" s="71"/>
      <c r="IYT218" s="71"/>
      <c r="IYU218" s="71"/>
      <c r="IYV218" s="71"/>
      <c r="IYW218" s="71"/>
      <c r="IYX218" s="71"/>
      <c r="IYY218" s="71"/>
      <c r="IYZ218" s="71"/>
      <c r="IZA218" s="71"/>
      <c r="IZB218" s="71"/>
      <c r="IZC218" s="71"/>
      <c r="IZD218" s="71"/>
      <c r="IZE218" s="71"/>
      <c r="IZF218" s="71"/>
      <c r="IZG218" s="71"/>
      <c r="IZH218" s="71"/>
      <c r="IZI218" s="71"/>
      <c r="IZJ218" s="71"/>
      <c r="IZK218" s="71"/>
      <c r="IZL218" s="71"/>
      <c r="IZM218" s="71"/>
      <c r="IZN218" s="71"/>
      <c r="IZO218" s="71"/>
      <c r="IZP218" s="71"/>
      <c r="IZQ218" s="71"/>
      <c r="IZR218" s="71"/>
      <c r="IZS218" s="71"/>
      <c r="IZT218" s="71"/>
      <c r="IZU218" s="71"/>
      <c r="IZV218" s="71"/>
      <c r="IZW218" s="71"/>
      <c r="IZX218" s="71"/>
      <c r="IZY218" s="71"/>
      <c r="IZZ218" s="71"/>
      <c r="JAA218" s="71"/>
      <c r="JAB218" s="71"/>
      <c r="JAC218" s="71"/>
      <c r="JAD218" s="71"/>
      <c r="JAE218" s="71"/>
      <c r="JAF218" s="71"/>
      <c r="JAG218" s="71"/>
      <c r="JAH218" s="71"/>
      <c r="JAI218" s="71"/>
      <c r="JAJ218" s="71"/>
      <c r="JAK218" s="71"/>
      <c r="JAL218" s="71"/>
      <c r="JAM218" s="71"/>
      <c r="JAN218" s="71"/>
      <c r="JAO218" s="71"/>
      <c r="JAP218" s="71"/>
      <c r="JAQ218" s="71"/>
      <c r="JAR218" s="71"/>
      <c r="JAS218" s="71"/>
      <c r="JAT218" s="71"/>
      <c r="JAU218" s="71"/>
      <c r="JAV218" s="71"/>
      <c r="JAW218" s="71"/>
      <c r="JAX218" s="71"/>
      <c r="JAY218" s="71"/>
      <c r="JAZ218" s="71"/>
      <c r="JBA218" s="71"/>
      <c r="JBB218" s="71"/>
      <c r="JBC218" s="71"/>
      <c r="JBD218" s="71"/>
      <c r="JBE218" s="71"/>
      <c r="JBF218" s="71"/>
      <c r="JBG218" s="71"/>
      <c r="JBH218" s="71"/>
      <c r="JBI218" s="71"/>
      <c r="JBJ218" s="71"/>
      <c r="JBK218" s="71"/>
      <c r="JBL218" s="71"/>
      <c r="JBM218" s="71"/>
      <c r="JBN218" s="71"/>
      <c r="JBO218" s="71"/>
      <c r="JBP218" s="71"/>
      <c r="JBQ218" s="71"/>
      <c r="JBR218" s="71"/>
      <c r="JBS218" s="71"/>
      <c r="JBT218" s="71"/>
      <c r="JBU218" s="71"/>
      <c r="JBV218" s="71"/>
      <c r="JBW218" s="71"/>
      <c r="JBX218" s="71"/>
      <c r="JBY218" s="71"/>
      <c r="JBZ218" s="71"/>
      <c r="JCA218" s="71"/>
      <c r="JCB218" s="71"/>
      <c r="JCC218" s="71"/>
      <c r="JCD218" s="71"/>
      <c r="JCE218" s="71"/>
      <c r="JCF218" s="71"/>
      <c r="JCG218" s="71"/>
      <c r="JCH218" s="71"/>
      <c r="JCI218" s="71"/>
      <c r="JCJ218" s="71"/>
      <c r="JCK218" s="71"/>
      <c r="JCL218" s="71"/>
      <c r="JCM218" s="71"/>
      <c r="JCN218" s="71"/>
      <c r="JCO218" s="71"/>
      <c r="JCP218" s="71"/>
      <c r="JCQ218" s="71"/>
      <c r="JCR218" s="71"/>
      <c r="JCS218" s="71"/>
      <c r="JCT218" s="71"/>
      <c r="JCU218" s="71"/>
      <c r="JCV218" s="71"/>
      <c r="JCW218" s="71"/>
      <c r="JCX218" s="71"/>
      <c r="JCY218" s="71"/>
      <c r="JCZ218" s="71"/>
      <c r="JDA218" s="71"/>
      <c r="JDB218" s="71"/>
      <c r="JDC218" s="71"/>
      <c r="JDD218" s="71"/>
      <c r="JDE218" s="71"/>
      <c r="JDF218" s="71"/>
      <c r="JDG218" s="71"/>
      <c r="JDH218" s="71"/>
      <c r="JDI218" s="71"/>
      <c r="JDJ218" s="71"/>
      <c r="JDK218" s="71"/>
      <c r="JDL218" s="71"/>
      <c r="JDM218" s="71"/>
      <c r="JDN218" s="71"/>
      <c r="JDO218" s="71"/>
      <c r="JDP218" s="71"/>
      <c r="JDQ218" s="71"/>
      <c r="JDR218" s="71"/>
      <c r="JDS218" s="71"/>
      <c r="JDT218" s="71"/>
      <c r="JDU218" s="71"/>
      <c r="JDV218" s="71"/>
      <c r="JDW218" s="71"/>
      <c r="JDX218" s="71"/>
      <c r="JDY218" s="71"/>
      <c r="JDZ218" s="71"/>
      <c r="JEA218" s="71"/>
      <c r="JEB218" s="71"/>
      <c r="JEC218" s="71"/>
      <c r="JED218" s="71"/>
      <c r="JEE218" s="71"/>
      <c r="JEF218" s="71"/>
      <c r="JEG218" s="71"/>
      <c r="JEH218" s="71"/>
      <c r="JEI218" s="71"/>
      <c r="JEJ218" s="71"/>
      <c r="JEK218" s="71"/>
      <c r="JEL218" s="71"/>
      <c r="JEM218" s="71"/>
      <c r="JEN218" s="71"/>
      <c r="JEO218" s="71"/>
      <c r="JEP218" s="71"/>
      <c r="JEQ218" s="71"/>
      <c r="JER218" s="71"/>
      <c r="JES218" s="71"/>
      <c r="JET218" s="71"/>
      <c r="JEU218" s="71"/>
      <c r="JEV218" s="71"/>
      <c r="JEW218" s="71"/>
      <c r="JEX218" s="71"/>
      <c r="JEY218" s="71"/>
      <c r="JEZ218" s="71"/>
      <c r="JFA218" s="71"/>
      <c r="JFB218" s="71"/>
      <c r="JFC218" s="71"/>
      <c r="JFD218" s="71"/>
      <c r="JFE218" s="71"/>
      <c r="JFF218" s="71"/>
      <c r="JFG218" s="71"/>
      <c r="JFH218" s="71"/>
      <c r="JFI218" s="71"/>
      <c r="JFJ218" s="71"/>
      <c r="JFK218" s="71"/>
      <c r="JFL218" s="71"/>
      <c r="JFM218" s="71"/>
      <c r="JFN218" s="71"/>
      <c r="JFO218" s="71"/>
      <c r="JFP218" s="71"/>
      <c r="JFQ218" s="71"/>
      <c r="JFR218" s="71"/>
      <c r="JFS218" s="71"/>
      <c r="JFT218" s="71"/>
      <c r="JFU218" s="71"/>
      <c r="JFV218" s="71"/>
      <c r="JFW218" s="71"/>
      <c r="JFX218" s="71"/>
      <c r="JFY218" s="71"/>
      <c r="JFZ218" s="71"/>
      <c r="JGA218" s="71"/>
      <c r="JGB218" s="71"/>
      <c r="JGC218" s="71"/>
      <c r="JGD218" s="71"/>
      <c r="JGE218" s="71"/>
      <c r="JGF218" s="71"/>
      <c r="JGG218" s="71"/>
      <c r="JGH218" s="71"/>
      <c r="JGI218" s="71"/>
      <c r="JGJ218" s="71"/>
      <c r="JGK218" s="71"/>
      <c r="JGL218" s="71"/>
      <c r="JGM218" s="71"/>
      <c r="JGN218" s="71"/>
      <c r="JGO218" s="71"/>
      <c r="JGP218" s="71"/>
      <c r="JGQ218" s="71"/>
      <c r="JGR218" s="71"/>
      <c r="JGS218" s="71"/>
      <c r="JGT218" s="71"/>
      <c r="JGU218" s="71"/>
      <c r="JGV218" s="71"/>
      <c r="JGW218" s="71"/>
      <c r="JGX218" s="71"/>
      <c r="JGY218" s="71"/>
      <c r="JGZ218" s="71"/>
      <c r="JHA218" s="71"/>
      <c r="JHB218" s="71"/>
      <c r="JHC218" s="71"/>
      <c r="JHD218" s="71"/>
      <c r="JHE218" s="71"/>
      <c r="JHF218" s="71"/>
      <c r="JHG218" s="71"/>
      <c r="JHH218" s="71"/>
      <c r="JHI218" s="71"/>
      <c r="JHJ218" s="71"/>
      <c r="JHK218" s="71"/>
      <c r="JHL218" s="71"/>
      <c r="JHM218" s="71"/>
      <c r="JHN218" s="71"/>
      <c r="JHO218" s="71"/>
      <c r="JHP218" s="71"/>
      <c r="JHQ218" s="71"/>
      <c r="JHR218" s="71"/>
      <c r="JHS218" s="71"/>
      <c r="JHT218" s="71"/>
      <c r="JHU218" s="71"/>
      <c r="JHV218" s="71"/>
      <c r="JHW218" s="71"/>
      <c r="JHX218" s="71"/>
      <c r="JHY218" s="71"/>
      <c r="JHZ218" s="71"/>
      <c r="JIA218" s="71"/>
      <c r="JIB218" s="71"/>
      <c r="JIC218" s="71"/>
      <c r="JID218" s="71"/>
      <c r="JIE218" s="71"/>
      <c r="JIF218" s="71"/>
      <c r="JIG218" s="71"/>
      <c r="JIH218" s="71"/>
      <c r="JII218" s="71"/>
      <c r="JIJ218" s="71"/>
      <c r="JIK218" s="71"/>
      <c r="JIL218" s="71"/>
      <c r="JIM218" s="71"/>
      <c r="JIN218" s="71"/>
      <c r="JIO218" s="71"/>
      <c r="JIP218" s="71"/>
      <c r="JIQ218" s="71"/>
      <c r="JIR218" s="71"/>
      <c r="JIS218" s="71"/>
      <c r="JIT218" s="71"/>
      <c r="JIU218" s="71"/>
      <c r="JIV218" s="71"/>
      <c r="JIW218" s="71"/>
      <c r="JIX218" s="71"/>
      <c r="JIY218" s="71"/>
      <c r="JIZ218" s="71"/>
      <c r="JJA218" s="71"/>
      <c r="JJB218" s="71"/>
      <c r="JJC218" s="71"/>
      <c r="JJD218" s="71"/>
      <c r="JJE218" s="71"/>
      <c r="JJF218" s="71"/>
      <c r="JJG218" s="71"/>
      <c r="JJH218" s="71"/>
      <c r="JJI218" s="71"/>
      <c r="JJJ218" s="71"/>
      <c r="JJK218" s="71"/>
      <c r="JJL218" s="71"/>
      <c r="JJM218" s="71"/>
      <c r="JJN218" s="71"/>
      <c r="JJO218" s="71"/>
      <c r="JJP218" s="71"/>
      <c r="JJQ218" s="71"/>
      <c r="JJR218" s="71"/>
      <c r="JJS218" s="71"/>
      <c r="JJT218" s="71"/>
      <c r="JJU218" s="71"/>
      <c r="JJV218" s="71"/>
      <c r="JJW218" s="71"/>
      <c r="JJX218" s="71"/>
      <c r="JJY218" s="71"/>
      <c r="JJZ218" s="71"/>
      <c r="JKA218" s="71"/>
      <c r="JKB218" s="71"/>
      <c r="JKC218" s="71"/>
      <c r="JKD218" s="71"/>
      <c r="JKE218" s="71"/>
      <c r="JKF218" s="71"/>
      <c r="JKG218" s="71"/>
      <c r="JKH218" s="71"/>
      <c r="JKI218" s="71"/>
      <c r="JKJ218" s="71"/>
      <c r="JKK218" s="71"/>
      <c r="JKL218" s="71"/>
      <c r="JKM218" s="71"/>
      <c r="JKN218" s="71"/>
      <c r="JKO218" s="71"/>
      <c r="JKP218" s="71"/>
      <c r="JKQ218" s="71"/>
      <c r="JKR218" s="71"/>
      <c r="JKS218" s="71"/>
      <c r="JKT218" s="71"/>
      <c r="JKU218" s="71"/>
      <c r="JKV218" s="71"/>
      <c r="JKW218" s="71"/>
      <c r="JKX218" s="71"/>
      <c r="JKY218" s="71"/>
      <c r="JKZ218" s="71"/>
      <c r="JLA218" s="71"/>
      <c r="JLB218" s="71"/>
      <c r="JLC218" s="71"/>
      <c r="JLD218" s="71"/>
      <c r="JLE218" s="71"/>
      <c r="JLF218" s="71"/>
      <c r="JLG218" s="71"/>
      <c r="JLH218" s="71"/>
      <c r="JLI218" s="71"/>
      <c r="JLJ218" s="71"/>
      <c r="JLK218" s="71"/>
      <c r="JLL218" s="71"/>
      <c r="JLM218" s="71"/>
      <c r="JLN218" s="71"/>
      <c r="JLO218" s="71"/>
      <c r="JLP218" s="71"/>
      <c r="JLQ218" s="71"/>
      <c r="JLR218" s="71"/>
      <c r="JLS218" s="71"/>
      <c r="JLT218" s="71"/>
      <c r="JLU218" s="71"/>
      <c r="JLV218" s="71"/>
      <c r="JLW218" s="71"/>
      <c r="JLX218" s="71"/>
      <c r="JLY218" s="71"/>
      <c r="JLZ218" s="71"/>
      <c r="JMA218" s="71"/>
      <c r="JMB218" s="71"/>
      <c r="JMC218" s="71"/>
      <c r="JMD218" s="71"/>
      <c r="JME218" s="71"/>
      <c r="JMF218" s="71"/>
      <c r="JMG218" s="71"/>
      <c r="JMH218" s="71"/>
      <c r="JMI218" s="71"/>
      <c r="JMJ218" s="71"/>
      <c r="JMK218" s="71"/>
      <c r="JML218" s="71"/>
      <c r="JMM218" s="71"/>
      <c r="JMN218" s="71"/>
      <c r="JMO218" s="71"/>
      <c r="JMP218" s="71"/>
      <c r="JMQ218" s="71"/>
      <c r="JMR218" s="71"/>
      <c r="JMS218" s="71"/>
      <c r="JMT218" s="71"/>
      <c r="JMU218" s="71"/>
      <c r="JMV218" s="71"/>
      <c r="JMW218" s="71"/>
      <c r="JMX218" s="71"/>
      <c r="JMY218" s="71"/>
      <c r="JMZ218" s="71"/>
      <c r="JNA218" s="71"/>
      <c r="JNB218" s="71"/>
      <c r="JNC218" s="71"/>
      <c r="JND218" s="71"/>
      <c r="JNE218" s="71"/>
      <c r="JNF218" s="71"/>
      <c r="JNG218" s="71"/>
      <c r="JNH218" s="71"/>
      <c r="JNI218" s="71"/>
      <c r="JNJ218" s="71"/>
      <c r="JNK218" s="71"/>
      <c r="JNL218" s="71"/>
      <c r="JNM218" s="71"/>
      <c r="JNN218" s="71"/>
      <c r="JNO218" s="71"/>
      <c r="JNP218" s="71"/>
      <c r="JNQ218" s="71"/>
      <c r="JNR218" s="71"/>
      <c r="JNS218" s="71"/>
      <c r="JNT218" s="71"/>
      <c r="JNU218" s="71"/>
      <c r="JNV218" s="71"/>
      <c r="JNW218" s="71"/>
      <c r="JNX218" s="71"/>
      <c r="JNY218" s="71"/>
      <c r="JNZ218" s="71"/>
      <c r="JOA218" s="71"/>
      <c r="JOB218" s="71"/>
      <c r="JOC218" s="71"/>
      <c r="JOD218" s="71"/>
      <c r="JOE218" s="71"/>
      <c r="JOF218" s="71"/>
      <c r="JOG218" s="71"/>
      <c r="JOH218" s="71"/>
      <c r="JOI218" s="71"/>
      <c r="JOJ218" s="71"/>
      <c r="JOK218" s="71"/>
      <c r="JOL218" s="71"/>
      <c r="JOM218" s="71"/>
      <c r="JON218" s="71"/>
      <c r="JOO218" s="71"/>
      <c r="JOP218" s="71"/>
      <c r="JOQ218" s="71"/>
      <c r="JOR218" s="71"/>
      <c r="JOS218" s="71"/>
      <c r="JOT218" s="71"/>
      <c r="JOU218" s="71"/>
      <c r="JOV218" s="71"/>
      <c r="JOW218" s="71"/>
      <c r="JOX218" s="71"/>
      <c r="JOY218" s="71"/>
      <c r="JOZ218" s="71"/>
      <c r="JPA218" s="71"/>
      <c r="JPB218" s="71"/>
      <c r="JPC218" s="71"/>
      <c r="JPD218" s="71"/>
      <c r="JPE218" s="71"/>
      <c r="JPF218" s="71"/>
      <c r="JPG218" s="71"/>
      <c r="JPH218" s="71"/>
      <c r="JPI218" s="71"/>
      <c r="JPJ218" s="71"/>
      <c r="JPK218" s="71"/>
      <c r="JPL218" s="71"/>
      <c r="JPM218" s="71"/>
      <c r="JPN218" s="71"/>
      <c r="JPO218" s="71"/>
      <c r="JPP218" s="71"/>
      <c r="JPQ218" s="71"/>
      <c r="JPR218" s="71"/>
      <c r="JPS218" s="71"/>
      <c r="JPT218" s="71"/>
      <c r="JPU218" s="71"/>
      <c r="JPV218" s="71"/>
      <c r="JPW218" s="71"/>
      <c r="JPX218" s="71"/>
      <c r="JPY218" s="71"/>
      <c r="JPZ218" s="71"/>
      <c r="JQA218" s="71"/>
      <c r="JQB218" s="71"/>
      <c r="JQC218" s="71"/>
      <c r="JQD218" s="71"/>
      <c r="JQE218" s="71"/>
      <c r="JQF218" s="71"/>
      <c r="JQG218" s="71"/>
      <c r="JQH218" s="71"/>
      <c r="JQI218" s="71"/>
      <c r="JQJ218" s="71"/>
      <c r="JQK218" s="71"/>
      <c r="JQL218" s="71"/>
      <c r="JQM218" s="71"/>
      <c r="JQN218" s="71"/>
      <c r="JQO218" s="71"/>
      <c r="JQP218" s="71"/>
      <c r="JQQ218" s="71"/>
      <c r="JQR218" s="71"/>
      <c r="JQS218" s="71"/>
      <c r="JQT218" s="71"/>
      <c r="JQU218" s="71"/>
      <c r="JQV218" s="71"/>
      <c r="JQW218" s="71"/>
      <c r="JQX218" s="71"/>
      <c r="JQY218" s="71"/>
      <c r="JQZ218" s="71"/>
      <c r="JRA218" s="71"/>
      <c r="JRB218" s="71"/>
      <c r="JRC218" s="71"/>
      <c r="JRD218" s="71"/>
      <c r="JRE218" s="71"/>
      <c r="JRF218" s="71"/>
      <c r="JRG218" s="71"/>
      <c r="JRH218" s="71"/>
      <c r="JRI218" s="71"/>
      <c r="JRJ218" s="71"/>
      <c r="JRK218" s="71"/>
      <c r="JRL218" s="71"/>
      <c r="JRM218" s="71"/>
      <c r="JRN218" s="71"/>
      <c r="JRO218" s="71"/>
      <c r="JRP218" s="71"/>
      <c r="JRQ218" s="71"/>
      <c r="JRR218" s="71"/>
      <c r="JRS218" s="71"/>
      <c r="JRT218" s="71"/>
      <c r="JRU218" s="71"/>
      <c r="JRV218" s="71"/>
      <c r="JRW218" s="71"/>
      <c r="JRX218" s="71"/>
      <c r="JRY218" s="71"/>
      <c r="JRZ218" s="71"/>
      <c r="JSA218" s="71"/>
      <c r="JSB218" s="71"/>
      <c r="JSC218" s="71"/>
      <c r="JSD218" s="71"/>
      <c r="JSE218" s="71"/>
      <c r="JSF218" s="71"/>
      <c r="JSG218" s="71"/>
      <c r="JSH218" s="71"/>
      <c r="JSI218" s="71"/>
      <c r="JSJ218" s="71"/>
      <c r="JSK218" s="71"/>
      <c r="JSL218" s="71"/>
      <c r="JSM218" s="71"/>
      <c r="JSN218" s="71"/>
      <c r="JSO218" s="71"/>
      <c r="JSP218" s="71"/>
      <c r="JSQ218" s="71"/>
      <c r="JSR218" s="71"/>
      <c r="JSS218" s="71"/>
      <c r="JST218" s="71"/>
      <c r="JSU218" s="71"/>
      <c r="JSV218" s="71"/>
      <c r="JSW218" s="71"/>
      <c r="JSX218" s="71"/>
      <c r="JSY218" s="71"/>
      <c r="JSZ218" s="71"/>
      <c r="JTA218" s="71"/>
      <c r="JTB218" s="71"/>
      <c r="JTC218" s="71"/>
      <c r="JTD218" s="71"/>
      <c r="JTE218" s="71"/>
      <c r="JTF218" s="71"/>
      <c r="JTG218" s="71"/>
      <c r="JTH218" s="71"/>
      <c r="JTI218" s="71"/>
      <c r="JTJ218" s="71"/>
      <c r="JTK218" s="71"/>
      <c r="JTL218" s="71"/>
      <c r="JTM218" s="71"/>
      <c r="JTN218" s="71"/>
      <c r="JTO218" s="71"/>
      <c r="JTP218" s="71"/>
      <c r="JTQ218" s="71"/>
      <c r="JTR218" s="71"/>
      <c r="JTS218" s="71"/>
      <c r="JTT218" s="71"/>
      <c r="JTU218" s="71"/>
      <c r="JTV218" s="71"/>
      <c r="JTW218" s="71"/>
      <c r="JTX218" s="71"/>
      <c r="JTY218" s="71"/>
      <c r="JTZ218" s="71"/>
      <c r="JUA218" s="71"/>
      <c r="JUB218" s="71"/>
      <c r="JUC218" s="71"/>
      <c r="JUD218" s="71"/>
      <c r="JUE218" s="71"/>
      <c r="JUF218" s="71"/>
      <c r="JUG218" s="71"/>
      <c r="JUH218" s="71"/>
      <c r="JUI218" s="71"/>
      <c r="JUJ218" s="71"/>
      <c r="JUK218" s="71"/>
      <c r="JUL218" s="71"/>
      <c r="JUM218" s="71"/>
      <c r="JUN218" s="71"/>
      <c r="JUO218" s="71"/>
      <c r="JUP218" s="71"/>
      <c r="JUQ218" s="71"/>
      <c r="JUR218" s="71"/>
      <c r="JUS218" s="71"/>
      <c r="JUT218" s="71"/>
      <c r="JUU218" s="71"/>
      <c r="JUV218" s="71"/>
      <c r="JUW218" s="71"/>
      <c r="JUX218" s="71"/>
      <c r="JUY218" s="71"/>
      <c r="JUZ218" s="71"/>
      <c r="JVA218" s="71"/>
      <c r="JVB218" s="71"/>
      <c r="JVC218" s="71"/>
      <c r="JVD218" s="71"/>
      <c r="JVE218" s="71"/>
      <c r="JVF218" s="71"/>
      <c r="JVG218" s="71"/>
      <c r="JVH218" s="71"/>
      <c r="JVI218" s="71"/>
      <c r="JVJ218" s="71"/>
      <c r="JVK218" s="71"/>
      <c r="JVL218" s="71"/>
      <c r="JVM218" s="71"/>
      <c r="JVN218" s="71"/>
      <c r="JVO218" s="71"/>
      <c r="JVP218" s="71"/>
      <c r="JVQ218" s="71"/>
      <c r="JVR218" s="71"/>
      <c r="JVS218" s="71"/>
      <c r="JVT218" s="71"/>
      <c r="JVU218" s="71"/>
      <c r="JVV218" s="71"/>
      <c r="JVW218" s="71"/>
      <c r="JVX218" s="71"/>
      <c r="JVY218" s="71"/>
      <c r="JVZ218" s="71"/>
      <c r="JWA218" s="71"/>
      <c r="JWB218" s="71"/>
      <c r="JWC218" s="71"/>
      <c r="JWD218" s="71"/>
      <c r="JWE218" s="71"/>
      <c r="JWF218" s="71"/>
      <c r="JWG218" s="71"/>
      <c r="JWH218" s="71"/>
      <c r="JWI218" s="71"/>
      <c r="JWJ218" s="71"/>
      <c r="JWK218" s="71"/>
      <c r="JWL218" s="71"/>
      <c r="JWM218" s="71"/>
      <c r="JWN218" s="71"/>
      <c r="JWO218" s="71"/>
      <c r="JWP218" s="71"/>
      <c r="JWQ218" s="71"/>
      <c r="JWR218" s="71"/>
      <c r="JWS218" s="71"/>
      <c r="JWT218" s="71"/>
      <c r="JWU218" s="71"/>
      <c r="JWV218" s="71"/>
      <c r="JWW218" s="71"/>
      <c r="JWX218" s="71"/>
      <c r="JWY218" s="71"/>
      <c r="JWZ218" s="71"/>
      <c r="JXA218" s="71"/>
      <c r="JXB218" s="71"/>
      <c r="JXC218" s="71"/>
      <c r="JXD218" s="71"/>
      <c r="JXE218" s="71"/>
      <c r="JXF218" s="71"/>
      <c r="JXG218" s="71"/>
      <c r="JXH218" s="71"/>
      <c r="JXI218" s="71"/>
      <c r="JXJ218" s="71"/>
      <c r="JXK218" s="71"/>
      <c r="JXL218" s="71"/>
      <c r="JXM218" s="71"/>
      <c r="JXN218" s="71"/>
      <c r="JXO218" s="71"/>
      <c r="JXP218" s="71"/>
      <c r="JXQ218" s="71"/>
      <c r="JXR218" s="71"/>
      <c r="JXS218" s="71"/>
      <c r="JXT218" s="71"/>
      <c r="JXU218" s="71"/>
      <c r="JXV218" s="71"/>
      <c r="JXW218" s="71"/>
      <c r="JXX218" s="71"/>
      <c r="JXY218" s="71"/>
      <c r="JXZ218" s="71"/>
      <c r="JYA218" s="71"/>
      <c r="JYB218" s="71"/>
      <c r="JYC218" s="71"/>
      <c r="JYD218" s="71"/>
      <c r="JYE218" s="71"/>
      <c r="JYF218" s="71"/>
      <c r="JYG218" s="71"/>
      <c r="JYH218" s="71"/>
      <c r="JYI218" s="71"/>
      <c r="JYJ218" s="71"/>
      <c r="JYK218" s="71"/>
      <c r="JYL218" s="71"/>
      <c r="JYM218" s="71"/>
      <c r="JYN218" s="71"/>
      <c r="JYO218" s="71"/>
      <c r="JYP218" s="71"/>
      <c r="JYQ218" s="71"/>
      <c r="JYR218" s="71"/>
      <c r="JYS218" s="71"/>
      <c r="JYT218" s="71"/>
      <c r="JYU218" s="71"/>
      <c r="JYV218" s="71"/>
      <c r="JYW218" s="71"/>
      <c r="JYX218" s="71"/>
      <c r="JYY218" s="71"/>
      <c r="JYZ218" s="71"/>
      <c r="JZA218" s="71"/>
      <c r="JZB218" s="71"/>
      <c r="JZC218" s="71"/>
      <c r="JZD218" s="71"/>
      <c r="JZE218" s="71"/>
      <c r="JZF218" s="71"/>
      <c r="JZG218" s="71"/>
      <c r="JZH218" s="71"/>
      <c r="JZI218" s="71"/>
      <c r="JZJ218" s="71"/>
      <c r="JZK218" s="71"/>
      <c r="JZL218" s="71"/>
      <c r="JZM218" s="71"/>
      <c r="JZN218" s="71"/>
      <c r="JZO218" s="71"/>
      <c r="JZP218" s="71"/>
      <c r="JZQ218" s="71"/>
      <c r="JZR218" s="71"/>
      <c r="JZS218" s="71"/>
      <c r="JZT218" s="71"/>
      <c r="JZU218" s="71"/>
      <c r="JZV218" s="71"/>
      <c r="JZW218" s="71"/>
      <c r="JZX218" s="71"/>
      <c r="JZY218" s="71"/>
      <c r="JZZ218" s="71"/>
      <c r="KAA218" s="71"/>
      <c r="KAB218" s="71"/>
      <c r="KAC218" s="71"/>
      <c r="KAD218" s="71"/>
      <c r="KAE218" s="71"/>
      <c r="KAF218" s="71"/>
      <c r="KAG218" s="71"/>
      <c r="KAH218" s="71"/>
      <c r="KAI218" s="71"/>
      <c r="KAJ218" s="71"/>
      <c r="KAK218" s="71"/>
      <c r="KAL218" s="71"/>
      <c r="KAM218" s="71"/>
      <c r="KAN218" s="71"/>
      <c r="KAO218" s="71"/>
      <c r="KAP218" s="71"/>
      <c r="KAQ218" s="71"/>
      <c r="KAR218" s="71"/>
      <c r="KAS218" s="71"/>
      <c r="KAT218" s="71"/>
      <c r="KAU218" s="71"/>
      <c r="KAV218" s="71"/>
      <c r="KAW218" s="71"/>
      <c r="KAX218" s="71"/>
      <c r="KAY218" s="71"/>
      <c r="KAZ218" s="71"/>
      <c r="KBA218" s="71"/>
      <c r="KBB218" s="71"/>
      <c r="KBC218" s="71"/>
      <c r="KBD218" s="71"/>
      <c r="KBE218" s="71"/>
      <c r="KBF218" s="71"/>
      <c r="KBG218" s="71"/>
      <c r="KBH218" s="71"/>
      <c r="KBI218" s="71"/>
      <c r="KBJ218" s="71"/>
      <c r="KBK218" s="71"/>
      <c r="KBL218" s="71"/>
      <c r="KBM218" s="71"/>
      <c r="KBN218" s="71"/>
      <c r="KBO218" s="71"/>
      <c r="KBP218" s="71"/>
      <c r="KBQ218" s="71"/>
      <c r="KBR218" s="71"/>
      <c r="KBS218" s="71"/>
      <c r="KBT218" s="71"/>
      <c r="KBU218" s="71"/>
      <c r="KBV218" s="71"/>
      <c r="KBW218" s="71"/>
      <c r="KBX218" s="71"/>
      <c r="KBY218" s="71"/>
      <c r="KBZ218" s="71"/>
      <c r="KCA218" s="71"/>
      <c r="KCB218" s="71"/>
      <c r="KCC218" s="71"/>
      <c r="KCD218" s="71"/>
      <c r="KCE218" s="71"/>
      <c r="KCF218" s="71"/>
      <c r="KCG218" s="71"/>
      <c r="KCH218" s="71"/>
      <c r="KCI218" s="71"/>
      <c r="KCJ218" s="71"/>
      <c r="KCK218" s="71"/>
      <c r="KCL218" s="71"/>
      <c r="KCM218" s="71"/>
      <c r="KCN218" s="71"/>
      <c r="KCO218" s="71"/>
      <c r="KCP218" s="71"/>
      <c r="KCQ218" s="71"/>
      <c r="KCR218" s="71"/>
      <c r="KCS218" s="71"/>
      <c r="KCT218" s="71"/>
      <c r="KCU218" s="71"/>
      <c r="KCV218" s="71"/>
      <c r="KCW218" s="71"/>
      <c r="KCX218" s="71"/>
      <c r="KCY218" s="71"/>
      <c r="KCZ218" s="71"/>
      <c r="KDA218" s="71"/>
      <c r="KDB218" s="71"/>
      <c r="KDC218" s="71"/>
      <c r="KDD218" s="71"/>
      <c r="KDE218" s="71"/>
      <c r="KDF218" s="71"/>
      <c r="KDG218" s="71"/>
      <c r="KDH218" s="71"/>
      <c r="KDI218" s="71"/>
      <c r="KDJ218" s="71"/>
      <c r="KDK218" s="71"/>
      <c r="KDL218" s="71"/>
      <c r="KDM218" s="71"/>
      <c r="KDN218" s="71"/>
      <c r="KDO218" s="71"/>
      <c r="KDP218" s="71"/>
      <c r="KDQ218" s="71"/>
      <c r="KDR218" s="71"/>
      <c r="KDS218" s="71"/>
      <c r="KDT218" s="71"/>
      <c r="KDU218" s="71"/>
      <c r="KDV218" s="71"/>
      <c r="KDW218" s="71"/>
      <c r="KDX218" s="71"/>
      <c r="KDY218" s="71"/>
      <c r="KDZ218" s="71"/>
      <c r="KEA218" s="71"/>
      <c r="KEB218" s="71"/>
      <c r="KEC218" s="71"/>
      <c r="KED218" s="71"/>
      <c r="KEE218" s="71"/>
      <c r="KEF218" s="71"/>
      <c r="KEG218" s="71"/>
      <c r="KEH218" s="71"/>
      <c r="KEI218" s="71"/>
      <c r="KEJ218" s="71"/>
      <c r="KEK218" s="71"/>
      <c r="KEL218" s="71"/>
      <c r="KEM218" s="71"/>
      <c r="KEN218" s="71"/>
      <c r="KEO218" s="71"/>
      <c r="KEP218" s="71"/>
      <c r="KEQ218" s="71"/>
      <c r="KER218" s="71"/>
      <c r="KES218" s="71"/>
      <c r="KET218" s="71"/>
      <c r="KEU218" s="71"/>
      <c r="KEV218" s="71"/>
      <c r="KEW218" s="71"/>
      <c r="KEX218" s="71"/>
      <c r="KEY218" s="71"/>
      <c r="KEZ218" s="71"/>
      <c r="KFA218" s="71"/>
      <c r="KFB218" s="71"/>
      <c r="KFC218" s="71"/>
      <c r="KFD218" s="71"/>
      <c r="KFE218" s="71"/>
      <c r="KFF218" s="71"/>
      <c r="KFG218" s="71"/>
      <c r="KFH218" s="71"/>
      <c r="KFI218" s="71"/>
      <c r="KFJ218" s="71"/>
      <c r="KFK218" s="71"/>
      <c r="KFL218" s="71"/>
      <c r="KFM218" s="71"/>
      <c r="KFN218" s="71"/>
      <c r="KFO218" s="71"/>
      <c r="KFP218" s="71"/>
      <c r="KFQ218" s="71"/>
      <c r="KFR218" s="71"/>
      <c r="KFS218" s="71"/>
      <c r="KFT218" s="71"/>
      <c r="KFU218" s="71"/>
      <c r="KFV218" s="71"/>
      <c r="KFW218" s="71"/>
      <c r="KFX218" s="71"/>
      <c r="KFY218" s="71"/>
      <c r="KFZ218" s="71"/>
      <c r="KGA218" s="71"/>
      <c r="KGB218" s="71"/>
      <c r="KGC218" s="71"/>
      <c r="KGD218" s="71"/>
      <c r="KGE218" s="71"/>
      <c r="KGF218" s="71"/>
      <c r="KGG218" s="71"/>
      <c r="KGH218" s="71"/>
      <c r="KGI218" s="71"/>
      <c r="KGJ218" s="71"/>
      <c r="KGK218" s="71"/>
      <c r="KGL218" s="71"/>
      <c r="KGM218" s="71"/>
      <c r="KGN218" s="71"/>
      <c r="KGO218" s="71"/>
      <c r="KGP218" s="71"/>
      <c r="KGQ218" s="71"/>
      <c r="KGR218" s="71"/>
      <c r="KGS218" s="71"/>
      <c r="KGT218" s="71"/>
      <c r="KGU218" s="71"/>
      <c r="KGV218" s="71"/>
      <c r="KGW218" s="71"/>
      <c r="KGX218" s="71"/>
      <c r="KGY218" s="71"/>
      <c r="KGZ218" s="71"/>
      <c r="KHA218" s="71"/>
      <c r="KHB218" s="71"/>
      <c r="KHC218" s="71"/>
      <c r="KHD218" s="71"/>
      <c r="KHE218" s="71"/>
      <c r="KHF218" s="71"/>
      <c r="KHG218" s="71"/>
      <c r="KHH218" s="71"/>
      <c r="KHI218" s="71"/>
      <c r="KHJ218" s="71"/>
      <c r="KHK218" s="71"/>
      <c r="KHL218" s="71"/>
      <c r="KHM218" s="71"/>
      <c r="KHN218" s="71"/>
      <c r="KHO218" s="71"/>
      <c r="KHP218" s="71"/>
      <c r="KHQ218" s="71"/>
      <c r="KHR218" s="71"/>
      <c r="KHS218" s="71"/>
      <c r="KHT218" s="71"/>
      <c r="KHU218" s="71"/>
      <c r="KHV218" s="71"/>
      <c r="KHW218" s="71"/>
      <c r="KHX218" s="71"/>
      <c r="KHY218" s="71"/>
      <c r="KHZ218" s="71"/>
      <c r="KIA218" s="71"/>
      <c r="KIB218" s="71"/>
      <c r="KIC218" s="71"/>
      <c r="KID218" s="71"/>
      <c r="KIE218" s="71"/>
      <c r="KIF218" s="71"/>
      <c r="KIG218" s="71"/>
      <c r="KIH218" s="71"/>
      <c r="KII218" s="71"/>
      <c r="KIJ218" s="71"/>
      <c r="KIK218" s="71"/>
      <c r="KIL218" s="71"/>
      <c r="KIM218" s="71"/>
      <c r="KIN218" s="71"/>
      <c r="KIO218" s="71"/>
      <c r="KIP218" s="71"/>
      <c r="KIQ218" s="71"/>
      <c r="KIR218" s="71"/>
      <c r="KIS218" s="71"/>
      <c r="KIT218" s="71"/>
      <c r="KIU218" s="71"/>
      <c r="KIV218" s="71"/>
      <c r="KIW218" s="71"/>
      <c r="KIX218" s="71"/>
      <c r="KIY218" s="71"/>
      <c r="KIZ218" s="71"/>
      <c r="KJA218" s="71"/>
      <c r="KJB218" s="71"/>
      <c r="KJC218" s="71"/>
      <c r="KJD218" s="71"/>
      <c r="KJE218" s="71"/>
      <c r="KJF218" s="71"/>
      <c r="KJG218" s="71"/>
      <c r="KJH218" s="71"/>
      <c r="KJI218" s="71"/>
      <c r="KJJ218" s="71"/>
      <c r="KJK218" s="71"/>
      <c r="KJL218" s="71"/>
      <c r="KJM218" s="71"/>
      <c r="KJN218" s="71"/>
      <c r="KJO218" s="71"/>
      <c r="KJP218" s="71"/>
      <c r="KJQ218" s="71"/>
      <c r="KJR218" s="71"/>
      <c r="KJS218" s="71"/>
      <c r="KJT218" s="71"/>
      <c r="KJU218" s="71"/>
      <c r="KJV218" s="71"/>
      <c r="KJW218" s="71"/>
      <c r="KJX218" s="71"/>
      <c r="KJY218" s="71"/>
      <c r="KJZ218" s="71"/>
      <c r="KKA218" s="71"/>
      <c r="KKB218" s="71"/>
      <c r="KKC218" s="71"/>
      <c r="KKD218" s="71"/>
      <c r="KKE218" s="71"/>
      <c r="KKF218" s="71"/>
      <c r="KKG218" s="71"/>
      <c r="KKH218" s="71"/>
      <c r="KKI218" s="71"/>
      <c r="KKJ218" s="71"/>
      <c r="KKK218" s="71"/>
      <c r="KKL218" s="71"/>
      <c r="KKM218" s="71"/>
      <c r="KKN218" s="71"/>
      <c r="KKO218" s="71"/>
      <c r="KKP218" s="71"/>
      <c r="KKQ218" s="71"/>
      <c r="KKR218" s="71"/>
      <c r="KKS218" s="71"/>
      <c r="KKT218" s="71"/>
      <c r="KKU218" s="71"/>
      <c r="KKV218" s="71"/>
      <c r="KKW218" s="71"/>
      <c r="KKX218" s="71"/>
      <c r="KKY218" s="71"/>
      <c r="KKZ218" s="71"/>
      <c r="KLA218" s="71"/>
      <c r="KLB218" s="71"/>
      <c r="KLC218" s="71"/>
      <c r="KLD218" s="71"/>
      <c r="KLE218" s="71"/>
      <c r="KLF218" s="71"/>
      <c r="KLG218" s="71"/>
      <c r="KLH218" s="71"/>
      <c r="KLI218" s="71"/>
      <c r="KLJ218" s="71"/>
      <c r="KLK218" s="71"/>
      <c r="KLL218" s="71"/>
      <c r="KLM218" s="71"/>
      <c r="KLN218" s="71"/>
      <c r="KLO218" s="71"/>
      <c r="KLP218" s="71"/>
      <c r="KLQ218" s="71"/>
      <c r="KLR218" s="71"/>
      <c r="KLS218" s="71"/>
      <c r="KLT218" s="71"/>
      <c r="KLU218" s="71"/>
      <c r="KLV218" s="71"/>
      <c r="KLW218" s="71"/>
      <c r="KLX218" s="71"/>
      <c r="KLY218" s="71"/>
      <c r="KLZ218" s="71"/>
      <c r="KMA218" s="71"/>
      <c r="KMB218" s="71"/>
      <c r="KMC218" s="71"/>
      <c r="KMD218" s="71"/>
      <c r="KME218" s="71"/>
      <c r="KMF218" s="71"/>
      <c r="KMG218" s="71"/>
      <c r="KMH218" s="71"/>
      <c r="KMI218" s="71"/>
      <c r="KMJ218" s="71"/>
      <c r="KMK218" s="71"/>
      <c r="KML218" s="71"/>
      <c r="KMM218" s="71"/>
      <c r="KMN218" s="71"/>
      <c r="KMO218" s="71"/>
      <c r="KMP218" s="71"/>
      <c r="KMQ218" s="71"/>
      <c r="KMR218" s="71"/>
      <c r="KMS218" s="71"/>
      <c r="KMT218" s="71"/>
      <c r="KMU218" s="71"/>
      <c r="KMV218" s="71"/>
      <c r="KMW218" s="71"/>
      <c r="KMX218" s="71"/>
      <c r="KMY218" s="71"/>
      <c r="KMZ218" s="71"/>
      <c r="KNA218" s="71"/>
      <c r="KNB218" s="71"/>
      <c r="KNC218" s="71"/>
      <c r="KND218" s="71"/>
      <c r="KNE218" s="71"/>
      <c r="KNF218" s="71"/>
      <c r="KNG218" s="71"/>
      <c r="KNH218" s="71"/>
      <c r="KNI218" s="71"/>
      <c r="KNJ218" s="71"/>
      <c r="KNK218" s="71"/>
      <c r="KNL218" s="71"/>
      <c r="KNM218" s="71"/>
      <c r="KNN218" s="71"/>
      <c r="KNO218" s="71"/>
      <c r="KNP218" s="71"/>
      <c r="KNQ218" s="71"/>
      <c r="KNR218" s="71"/>
      <c r="KNS218" s="71"/>
      <c r="KNT218" s="71"/>
      <c r="KNU218" s="71"/>
      <c r="KNV218" s="71"/>
      <c r="KNW218" s="71"/>
      <c r="KNX218" s="71"/>
      <c r="KNY218" s="71"/>
      <c r="KNZ218" s="71"/>
      <c r="KOA218" s="71"/>
      <c r="KOB218" s="71"/>
      <c r="KOC218" s="71"/>
      <c r="KOD218" s="71"/>
      <c r="KOE218" s="71"/>
      <c r="KOF218" s="71"/>
      <c r="KOG218" s="71"/>
      <c r="KOH218" s="71"/>
      <c r="KOI218" s="71"/>
      <c r="KOJ218" s="71"/>
      <c r="KOK218" s="71"/>
      <c r="KOL218" s="71"/>
      <c r="KOM218" s="71"/>
      <c r="KON218" s="71"/>
      <c r="KOO218" s="71"/>
      <c r="KOP218" s="71"/>
      <c r="KOQ218" s="71"/>
      <c r="KOR218" s="71"/>
      <c r="KOS218" s="71"/>
      <c r="KOT218" s="71"/>
      <c r="KOU218" s="71"/>
      <c r="KOV218" s="71"/>
      <c r="KOW218" s="71"/>
      <c r="KOX218" s="71"/>
      <c r="KOY218" s="71"/>
      <c r="KOZ218" s="71"/>
      <c r="KPA218" s="71"/>
      <c r="KPB218" s="71"/>
      <c r="KPC218" s="71"/>
      <c r="KPD218" s="71"/>
      <c r="KPE218" s="71"/>
      <c r="KPF218" s="71"/>
      <c r="KPG218" s="71"/>
      <c r="KPH218" s="71"/>
      <c r="KPI218" s="71"/>
      <c r="KPJ218" s="71"/>
      <c r="KPK218" s="71"/>
      <c r="KPL218" s="71"/>
      <c r="KPM218" s="71"/>
      <c r="KPN218" s="71"/>
      <c r="KPO218" s="71"/>
      <c r="KPP218" s="71"/>
      <c r="KPQ218" s="71"/>
      <c r="KPR218" s="71"/>
      <c r="KPS218" s="71"/>
      <c r="KPT218" s="71"/>
      <c r="KPU218" s="71"/>
      <c r="KPV218" s="71"/>
      <c r="KPW218" s="71"/>
      <c r="KPX218" s="71"/>
      <c r="KPY218" s="71"/>
      <c r="KPZ218" s="71"/>
      <c r="KQA218" s="71"/>
      <c r="KQB218" s="71"/>
      <c r="KQC218" s="71"/>
      <c r="KQD218" s="71"/>
      <c r="KQE218" s="71"/>
      <c r="KQF218" s="71"/>
      <c r="KQG218" s="71"/>
      <c r="KQH218" s="71"/>
      <c r="KQI218" s="71"/>
      <c r="KQJ218" s="71"/>
      <c r="KQK218" s="71"/>
      <c r="KQL218" s="71"/>
      <c r="KQM218" s="71"/>
      <c r="KQN218" s="71"/>
      <c r="KQO218" s="71"/>
      <c r="KQP218" s="71"/>
      <c r="KQQ218" s="71"/>
      <c r="KQR218" s="71"/>
      <c r="KQS218" s="71"/>
      <c r="KQT218" s="71"/>
      <c r="KQU218" s="71"/>
      <c r="KQV218" s="71"/>
      <c r="KQW218" s="71"/>
      <c r="KQX218" s="71"/>
      <c r="KQY218" s="71"/>
      <c r="KQZ218" s="71"/>
      <c r="KRA218" s="71"/>
      <c r="KRB218" s="71"/>
      <c r="KRC218" s="71"/>
      <c r="KRD218" s="71"/>
      <c r="KRE218" s="71"/>
      <c r="KRF218" s="71"/>
      <c r="KRG218" s="71"/>
      <c r="KRH218" s="71"/>
      <c r="KRI218" s="71"/>
      <c r="KRJ218" s="71"/>
      <c r="KRK218" s="71"/>
      <c r="KRL218" s="71"/>
      <c r="KRM218" s="71"/>
      <c r="KRN218" s="71"/>
      <c r="KRO218" s="71"/>
      <c r="KRP218" s="71"/>
      <c r="KRQ218" s="71"/>
      <c r="KRR218" s="71"/>
      <c r="KRS218" s="71"/>
      <c r="KRT218" s="71"/>
      <c r="KRU218" s="71"/>
      <c r="KRV218" s="71"/>
      <c r="KRW218" s="71"/>
      <c r="KRX218" s="71"/>
      <c r="KRY218" s="71"/>
      <c r="KRZ218" s="71"/>
      <c r="KSA218" s="71"/>
      <c r="KSB218" s="71"/>
      <c r="KSC218" s="71"/>
      <c r="KSD218" s="71"/>
      <c r="KSE218" s="71"/>
      <c r="KSF218" s="71"/>
      <c r="KSG218" s="71"/>
      <c r="KSH218" s="71"/>
      <c r="KSI218" s="71"/>
      <c r="KSJ218" s="71"/>
      <c r="KSK218" s="71"/>
      <c r="KSL218" s="71"/>
      <c r="KSM218" s="71"/>
      <c r="KSN218" s="71"/>
      <c r="KSO218" s="71"/>
      <c r="KSP218" s="71"/>
      <c r="KSQ218" s="71"/>
      <c r="KSR218" s="71"/>
      <c r="KSS218" s="71"/>
      <c r="KST218" s="71"/>
      <c r="KSU218" s="71"/>
      <c r="KSV218" s="71"/>
      <c r="KSW218" s="71"/>
      <c r="KSX218" s="71"/>
      <c r="KSY218" s="71"/>
      <c r="KSZ218" s="71"/>
      <c r="KTA218" s="71"/>
      <c r="KTB218" s="71"/>
      <c r="KTC218" s="71"/>
      <c r="KTD218" s="71"/>
      <c r="KTE218" s="71"/>
      <c r="KTF218" s="71"/>
      <c r="KTG218" s="71"/>
      <c r="KTH218" s="71"/>
      <c r="KTI218" s="71"/>
      <c r="KTJ218" s="71"/>
      <c r="KTK218" s="71"/>
      <c r="KTL218" s="71"/>
      <c r="KTM218" s="71"/>
      <c r="KTN218" s="71"/>
      <c r="KTO218" s="71"/>
      <c r="KTP218" s="71"/>
      <c r="KTQ218" s="71"/>
      <c r="KTR218" s="71"/>
      <c r="KTS218" s="71"/>
      <c r="KTT218" s="71"/>
      <c r="KTU218" s="71"/>
      <c r="KTV218" s="71"/>
      <c r="KTW218" s="71"/>
      <c r="KTX218" s="71"/>
      <c r="KTY218" s="71"/>
      <c r="KTZ218" s="71"/>
      <c r="KUA218" s="71"/>
      <c r="KUB218" s="71"/>
      <c r="KUC218" s="71"/>
      <c r="KUD218" s="71"/>
      <c r="KUE218" s="71"/>
      <c r="KUF218" s="71"/>
      <c r="KUG218" s="71"/>
      <c r="KUH218" s="71"/>
      <c r="KUI218" s="71"/>
      <c r="KUJ218" s="71"/>
      <c r="KUK218" s="71"/>
      <c r="KUL218" s="71"/>
      <c r="KUM218" s="71"/>
      <c r="KUN218" s="71"/>
      <c r="KUO218" s="71"/>
      <c r="KUP218" s="71"/>
      <c r="KUQ218" s="71"/>
      <c r="KUR218" s="71"/>
      <c r="KUS218" s="71"/>
      <c r="KUT218" s="71"/>
      <c r="KUU218" s="71"/>
      <c r="KUV218" s="71"/>
      <c r="KUW218" s="71"/>
      <c r="KUX218" s="71"/>
      <c r="KUY218" s="71"/>
      <c r="KUZ218" s="71"/>
      <c r="KVA218" s="71"/>
      <c r="KVB218" s="71"/>
      <c r="KVC218" s="71"/>
      <c r="KVD218" s="71"/>
      <c r="KVE218" s="71"/>
      <c r="KVF218" s="71"/>
      <c r="KVG218" s="71"/>
      <c r="KVH218" s="71"/>
      <c r="KVI218" s="71"/>
      <c r="KVJ218" s="71"/>
      <c r="KVK218" s="71"/>
      <c r="KVL218" s="71"/>
      <c r="KVM218" s="71"/>
      <c r="KVN218" s="71"/>
      <c r="KVO218" s="71"/>
      <c r="KVP218" s="71"/>
      <c r="KVQ218" s="71"/>
      <c r="KVR218" s="71"/>
      <c r="KVS218" s="71"/>
      <c r="KVT218" s="71"/>
      <c r="KVU218" s="71"/>
      <c r="KVV218" s="71"/>
      <c r="KVW218" s="71"/>
      <c r="KVX218" s="71"/>
      <c r="KVY218" s="71"/>
      <c r="KVZ218" s="71"/>
      <c r="KWA218" s="71"/>
      <c r="KWB218" s="71"/>
      <c r="KWC218" s="71"/>
      <c r="KWD218" s="71"/>
      <c r="KWE218" s="71"/>
      <c r="KWF218" s="71"/>
      <c r="KWG218" s="71"/>
      <c r="KWH218" s="71"/>
      <c r="KWI218" s="71"/>
      <c r="KWJ218" s="71"/>
      <c r="KWK218" s="71"/>
      <c r="KWL218" s="71"/>
      <c r="KWM218" s="71"/>
      <c r="KWN218" s="71"/>
      <c r="KWO218" s="71"/>
      <c r="KWP218" s="71"/>
      <c r="KWQ218" s="71"/>
      <c r="KWR218" s="71"/>
      <c r="KWS218" s="71"/>
      <c r="KWT218" s="71"/>
      <c r="KWU218" s="71"/>
      <c r="KWV218" s="71"/>
      <c r="KWW218" s="71"/>
      <c r="KWX218" s="71"/>
      <c r="KWY218" s="71"/>
      <c r="KWZ218" s="71"/>
      <c r="KXA218" s="71"/>
      <c r="KXB218" s="71"/>
      <c r="KXC218" s="71"/>
      <c r="KXD218" s="71"/>
      <c r="KXE218" s="71"/>
      <c r="KXF218" s="71"/>
      <c r="KXG218" s="71"/>
      <c r="KXH218" s="71"/>
      <c r="KXI218" s="71"/>
      <c r="KXJ218" s="71"/>
      <c r="KXK218" s="71"/>
      <c r="KXL218" s="71"/>
      <c r="KXM218" s="71"/>
      <c r="KXN218" s="71"/>
      <c r="KXO218" s="71"/>
      <c r="KXP218" s="71"/>
      <c r="KXQ218" s="71"/>
      <c r="KXR218" s="71"/>
      <c r="KXS218" s="71"/>
      <c r="KXT218" s="71"/>
      <c r="KXU218" s="71"/>
      <c r="KXV218" s="71"/>
      <c r="KXW218" s="71"/>
      <c r="KXX218" s="71"/>
      <c r="KXY218" s="71"/>
      <c r="KXZ218" s="71"/>
      <c r="KYA218" s="71"/>
      <c r="KYB218" s="71"/>
      <c r="KYC218" s="71"/>
      <c r="KYD218" s="71"/>
      <c r="KYE218" s="71"/>
      <c r="KYF218" s="71"/>
      <c r="KYG218" s="71"/>
      <c r="KYH218" s="71"/>
      <c r="KYI218" s="71"/>
      <c r="KYJ218" s="71"/>
      <c r="KYK218" s="71"/>
      <c r="KYL218" s="71"/>
      <c r="KYM218" s="71"/>
      <c r="KYN218" s="71"/>
      <c r="KYO218" s="71"/>
      <c r="KYP218" s="71"/>
      <c r="KYQ218" s="71"/>
      <c r="KYR218" s="71"/>
      <c r="KYS218" s="71"/>
      <c r="KYT218" s="71"/>
      <c r="KYU218" s="71"/>
      <c r="KYV218" s="71"/>
      <c r="KYW218" s="71"/>
      <c r="KYX218" s="71"/>
      <c r="KYY218" s="71"/>
      <c r="KYZ218" s="71"/>
      <c r="KZA218" s="71"/>
      <c r="KZB218" s="71"/>
      <c r="KZC218" s="71"/>
      <c r="KZD218" s="71"/>
      <c r="KZE218" s="71"/>
      <c r="KZF218" s="71"/>
      <c r="KZG218" s="71"/>
      <c r="KZH218" s="71"/>
      <c r="KZI218" s="71"/>
      <c r="KZJ218" s="71"/>
      <c r="KZK218" s="71"/>
      <c r="KZL218" s="71"/>
      <c r="KZM218" s="71"/>
      <c r="KZN218" s="71"/>
      <c r="KZO218" s="71"/>
      <c r="KZP218" s="71"/>
      <c r="KZQ218" s="71"/>
      <c r="KZR218" s="71"/>
      <c r="KZS218" s="71"/>
      <c r="KZT218" s="71"/>
      <c r="KZU218" s="71"/>
      <c r="KZV218" s="71"/>
      <c r="KZW218" s="71"/>
      <c r="KZX218" s="71"/>
      <c r="KZY218" s="71"/>
      <c r="KZZ218" s="71"/>
      <c r="LAA218" s="71"/>
      <c r="LAB218" s="71"/>
      <c r="LAC218" s="71"/>
      <c r="LAD218" s="71"/>
      <c r="LAE218" s="71"/>
      <c r="LAF218" s="71"/>
      <c r="LAG218" s="71"/>
      <c r="LAH218" s="71"/>
      <c r="LAI218" s="71"/>
      <c r="LAJ218" s="71"/>
      <c r="LAK218" s="71"/>
      <c r="LAL218" s="71"/>
      <c r="LAM218" s="71"/>
      <c r="LAN218" s="71"/>
      <c r="LAO218" s="71"/>
      <c r="LAP218" s="71"/>
      <c r="LAQ218" s="71"/>
      <c r="LAR218" s="71"/>
      <c r="LAS218" s="71"/>
      <c r="LAT218" s="71"/>
      <c r="LAU218" s="71"/>
      <c r="LAV218" s="71"/>
      <c r="LAW218" s="71"/>
      <c r="LAX218" s="71"/>
      <c r="LAY218" s="71"/>
      <c r="LAZ218" s="71"/>
      <c r="LBA218" s="71"/>
      <c r="LBB218" s="71"/>
      <c r="LBC218" s="71"/>
      <c r="LBD218" s="71"/>
      <c r="LBE218" s="71"/>
      <c r="LBF218" s="71"/>
      <c r="LBG218" s="71"/>
      <c r="LBH218" s="71"/>
      <c r="LBI218" s="71"/>
      <c r="LBJ218" s="71"/>
      <c r="LBK218" s="71"/>
      <c r="LBL218" s="71"/>
      <c r="LBM218" s="71"/>
      <c r="LBN218" s="71"/>
      <c r="LBO218" s="71"/>
      <c r="LBP218" s="71"/>
      <c r="LBQ218" s="71"/>
      <c r="LBR218" s="71"/>
      <c r="LBS218" s="71"/>
      <c r="LBT218" s="71"/>
      <c r="LBU218" s="71"/>
      <c r="LBV218" s="71"/>
      <c r="LBW218" s="71"/>
      <c r="LBX218" s="71"/>
      <c r="LBY218" s="71"/>
      <c r="LBZ218" s="71"/>
      <c r="LCA218" s="71"/>
      <c r="LCB218" s="71"/>
      <c r="LCC218" s="71"/>
      <c r="LCD218" s="71"/>
      <c r="LCE218" s="71"/>
      <c r="LCF218" s="71"/>
      <c r="LCG218" s="71"/>
      <c r="LCH218" s="71"/>
      <c r="LCI218" s="71"/>
      <c r="LCJ218" s="71"/>
      <c r="LCK218" s="71"/>
      <c r="LCL218" s="71"/>
      <c r="LCM218" s="71"/>
      <c r="LCN218" s="71"/>
      <c r="LCO218" s="71"/>
      <c r="LCP218" s="71"/>
      <c r="LCQ218" s="71"/>
      <c r="LCR218" s="71"/>
      <c r="LCS218" s="71"/>
      <c r="LCT218" s="71"/>
      <c r="LCU218" s="71"/>
      <c r="LCV218" s="71"/>
      <c r="LCW218" s="71"/>
      <c r="LCX218" s="71"/>
      <c r="LCY218" s="71"/>
      <c r="LCZ218" s="71"/>
      <c r="LDA218" s="71"/>
      <c r="LDB218" s="71"/>
      <c r="LDC218" s="71"/>
      <c r="LDD218" s="71"/>
      <c r="LDE218" s="71"/>
      <c r="LDF218" s="71"/>
      <c r="LDG218" s="71"/>
      <c r="LDH218" s="71"/>
      <c r="LDI218" s="71"/>
      <c r="LDJ218" s="71"/>
      <c r="LDK218" s="71"/>
      <c r="LDL218" s="71"/>
      <c r="LDM218" s="71"/>
      <c r="LDN218" s="71"/>
      <c r="LDO218" s="71"/>
      <c r="LDP218" s="71"/>
      <c r="LDQ218" s="71"/>
      <c r="LDR218" s="71"/>
      <c r="LDS218" s="71"/>
      <c r="LDT218" s="71"/>
      <c r="LDU218" s="71"/>
      <c r="LDV218" s="71"/>
      <c r="LDW218" s="71"/>
      <c r="LDX218" s="71"/>
      <c r="LDY218" s="71"/>
      <c r="LDZ218" s="71"/>
      <c r="LEA218" s="71"/>
      <c r="LEB218" s="71"/>
      <c r="LEC218" s="71"/>
      <c r="LED218" s="71"/>
      <c r="LEE218" s="71"/>
      <c r="LEF218" s="71"/>
      <c r="LEG218" s="71"/>
      <c r="LEH218" s="71"/>
      <c r="LEI218" s="71"/>
      <c r="LEJ218" s="71"/>
      <c r="LEK218" s="71"/>
      <c r="LEL218" s="71"/>
      <c r="LEM218" s="71"/>
      <c r="LEN218" s="71"/>
      <c r="LEO218" s="71"/>
      <c r="LEP218" s="71"/>
      <c r="LEQ218" s="71"/>
      <c r="LER218" s="71"/>
      <c r="LES218" s="71"/>
      <c r="LET218" s="71"/>
      <c r="LEU218" s="71"/>
      <c r="LEV218" s="71"/>
      <c r="LEW218" s="71"/>
      <c r="LEX218" s="71"/>
      <c r="LEY218" s="71"/>
      <c r="LEZ218" s="71"/>
      <c r="LFA218" s="71"/>
      <c r="LFB218" s="71"/>
      <c r="LFC218" s="71"/>
      <c r="LFD218" s="71"/>
      <c r="LFE218" s="71"/>
      <c r="LFF218" s="71"/>
      <c r="LFG218" s="71"/>
      <c r="LFH218" s="71"/>
      <c r="LFI218" s="71"/>
      <c r="LFJ218" s="71"/>
      <c r="LFK218" s="71"/>
      <c r="LFL218" s="71"/>
      <c r="LFM218" s="71"/>
      <c r="LFN218" s="71"/>
      <c r="LFO218" s="71"/>
      <c r="LFP218" s="71"/>
      <c r="LFQ218" s="71"/>
      <c r="LFR218" s="71"/>
      <c r="LFS218" s="71"/>
      <c r="LFT218" s="71"/>
      <c r="LFU218" s="71"/>
      <c r="LFV218" s="71"/>
      <c r="LFW218" s="71"/>
      <c r="LFX218" s="71"/>
      <c r="LFY218" s="71"/>
      <c r="LFZ218" s="71"/>
      <c r="LGA218" s="71"/>
      <c r="LGB218" s="71"/>
      <c r="LGC218" s="71"/>
      <c r="LGD218" s="71"/>
      <c r="LGE218" s="71"/>
      <c r="LGF218" s="71"/>
      <c r="LGG218" s="71"/>
      <c r="LGH218" s="71"/>
      <c r="LGI218" s="71"/>
      <c r="LGJ218" s="71"/>
      <c r="LGK218" s="71"/>
      <c r="LGL218" s="71"/>
      <c r="LGM218" s="71"/>
      <c r="LGN218" s="71"/>
      <c r="LGO218" s="71"/>
      <c r="LGP218" s="71"/>
      <c r="LGQ218" s="71"/>
      <c r="LGR218" s="71"/>
      <c r="LGS218" s="71"/>
      <c r="LGT218" s="71"/>
      <c r="LGU218" s="71"/>
      <c r="LGV218" s="71"/>
      <c r="LGW218" s="71"/>
      <c r="LGX218" s="71"/>
      <c r="LGY218" s="71"/>
      <c r="LGZ218" s="71"/>
      <c r="LHA218" s="71"/>
      <c r="LHB218" s="71"/>
      <c r="LHC218" s="71"/>
      <c r="LHD218" s="71"/>
      <c r="LHE218" s="71"/>
      <c r="LHF218" s="71"/>
      <c r="LHG218" s="71"/>
      <c r="LHH218" s="71"/>
      <c r="LHI218" s="71"/>
      <c r="LHJ218" s="71"/>
      <c r="LHK218" s="71"/>
      <c r="LHL218" s="71"/>
      <c r="LHM218" s="71"/>
      <c r="LHN218" s="71"/>
      <c r="LHO218" s="71"/>
      <c r="LHP218" s="71"/>
      <c r="LHQ218" s="71"/>
      <c r="LHR218" s="71"/>
      <c r="LHS218" s="71"/>
      <c r="LHT218" s="71"/>
      <c r="LHU218" s="71"/>
      <c r="LHV218" s="71"/>
      <c r="LHW218" s="71"/>
      <c r="LHX218" s="71"/>
      <c r="LHY218" s="71"/>
      <c r="LHZ218" s="71"/>
      <c r="LIA218" s="71"/>
      <c r="LIB218" s="71"/>
      <c r="LIC218" s="71"/>
      <c r="LID218" s="71"/>
      <c r="LIE218" s="71"/>
      <c r="LIF218" s="71"/>
      <c r="LIG218" s="71"/>
      <c r="LIH218" s="71"/>
      <c r="LII218" s="71"/>
      <c r="LIJ218" s="71"/>
      <c r="LIK218" s="71"/>
      <c r="LIL218" s="71"/>
      <c r="LIM218" s="71"/>
      <c r="LIN218" s="71"/>
      <c r="LIO218" s="71"/>
      <c r="LIP218" s="71"/>
      <c r="LIQ218" s="71"/>
      <c r="LIR218" s="71"/>
      <c r="LIS218" s="71"/>
      <c r="LIT218" s="71"/>
      <c r="LIU218" s="71"/>
      <c r="LIV218" s="71"/>
      <c r="LIW218" s="71"/>
      <c r="LIX218" s="71"/>
      <c r="LIY218" s="71"/>
      <c r="LIZ218" s="71"/>
      <c r="LJA218" s="71"/>
      <c r="LJB218" s="71"/>
      <c r="LJC218" s="71"/>
      <c r="LJD218" s="71"/>
      <c r="LJE218" s="71"/>
      <c r="LJF218" s="71"/>
      <c r="LJG218" s="71"/>
      <c r="LJH218" s="71"/>
      <c r="LJI218" s="71"/>
      <c r="LJJ218" s="71"/>
      <c r="LJK218" s="71"/>
      <c r="LJL218" s="71"/>
      <c r="LJM218" s="71"/>
      <c r="LJN218" s="71"/>
      <c r="LJO218" s="71"/>
      <c r="LJP218" s="71"/>
      <c r="LJQ218" s="71"/>
      <c r="LJR218" s="71"/>
      <c r="LJS218" s="71"/>
      <c r="LJT218" s="71"/>
      <c r="LJU218" s="71"/>
      <c r="LJV218" s="71"/>
      <c r="LJW218" s="71"/>
      <c r="LJX218" s="71"/>
      <c r="LJY218" s="71"/>
      <c r="LJZ218" s="71"/>
      <c r="LKA218" s="71"/>
      <c r="LKB218" s="71"/>
      <c r="LKC218" s="71"/>
      <c r="LKD218" s="71"/>
      <c r="LKE218" s="71"/>
      <c r="LKF218" s="71"/>
      <c r="LKG218" s="71"/>
      <c r="LKH218" s="71"/>
      <c r="LKI218" s="71"/>
      <c r="LKJ218" s="71"/>
      <c r="LKK218" s="71"/>
      <c r="LKL218" s="71"/>
      <c r="LKM218" s="71"/>
      <c r="LKN218" s="71"/>
      <c r="LKO218" s="71"/>
      <c r="LKP218" s="71"/>
      <c r="LKQ218" s="71"/>
      <c r="LKR218" s="71"/>
      <c r="LKS218" s="71"/>
      <c r="LKT218" s="71"/>
      <c r="LKU218" s="71"/>
      <c r="LKV218" s="71"/>
      <c r="LKW218" s="71"/>
      <c r="LKX218" s="71"/>
      <c r="LKY218" s="71"/>
      <c r="LKZ218" s="71"/>
      <c r="LLA218" s="71"/>
      <c r="LLB218" s="71"/>
      <c r="LLC218" s="71"/>
      <c r="LLD218" s="71"/>
      <c r="LLE218" s="71"/>
      <c r="LLF218" s="71"/>
      <c r="LLG218" s="71"/>
      <c r="LLH218" s="71"/>
      <c r="LLI218" s="71"/>
      <c r="LLJ218" s="71"/>
      <c r="LLK218" s="71"/>
      <c r="LLL218" s="71"/>
      <c r="LLM218" s="71"/>
      <c r="LLN218" s="71"/>
      <c r="LLO218" s="71"/>
      <c r="LLP218" s="71"/>
      <c r="LLQ218" s="71"/>
      <c r="LLR218" s="71"/>
      <c r="LLS218" s="71"/>
      <c r="LLT218" s="71"/>
      <c r="LLU218" s="71"/>
      <c r="LLV218" s="71"/>
      <c r="LLW218" s="71"/>
      <c r="LLX218" s="71"/>
      <c r="LLY218" s="71"/>
      <c r="LLZ218" s="71"/>
      <c r="LMA218" s="71"/>
      <c r="LMB218" s="71"/>
      <c r="LMC218" s="71"/>
      <c r="LMD218" s="71"/>
      <c r="LME218" s="71"/>
      <c r="LMF218" s="71"/>
      <c r="LMG218" s="71"/>
      <c r="LMH218" s="71"/>
      <c r="LMI218" s="71"/>
      <c r="LMJ218" s="71"/>
      <c r="LMK218" s="71"/>
      <c r="LML218" s="71"/>
      <c r="LMM218" s="71"/>
      <c r="LMN218" s="71"/>
      <c r="LMO218" s="71"/>
      <c r="LMP218" s="71"/>
      <c r="LMQ218" s="71"/>
      <c r="LMR218" s="71"/>
      <c r="LMS218" s="71"/>
      <c r="LMT218" s="71"/>
      <c r="LMU218" s="71"/>
      <c r="LMV218" s="71"/>
      <c r="LMW218" s="71"/>
      <c r="LMX218" s="71"/>
      <c r="LMY218" s="71"/>
      <c r="LMZ218" s="71"/>
      <c r="LNA218" s="71"/>
      <c r="LNB218" s="71"/>
      <c r="LNC218" s="71"/>
      <c r="LND218" s="71"/>
      <c r="LNE218" s="71"/>
      <c r="LNF218" s="71"/>
      <c r="LNG218" s="71"/>
      <c r="LNH218" s="71"/>
      <c r="LNI218" s="71"/>
      <c r="LNJ218" s="71"/>
      <c r="LNK218" s="71"/>
      <c r="LNL218" s="71"/>
      <c r="LNM218" s="71"/>
      <c r="LNN218" s="71"/>
      <c r="LNO218" s="71"/>
      <c r="LNP218" s="71"/>
      <c r="LNQ218" s="71"/>
      <c r="LNR218" s="71"/>
      <c r="LNS218" s="71"/>
      <c r="LNT218" s="71"/>
      <c r="LNU218" s="71"/>
      <c r="LNV218" s="71"/>
      <c r="LNW218" s="71"/>
      <c r="LNX218" s="71"/>
      <c r="LNY218" s="71"/>
      <c r="LNZ218" s="71"/>
      <c r="LOA218" s="71"/>
      <c r="LOB218" s="71"/>
      <c r="LOC218" s="71"/>
      <c r="LOD218" s="71"/>
      <c r="LOE218" s="71"/>
      <c r="LOF218" s="71"/>
      <c r="LOG218" s="71"/>
      <c r="LOH218" s="71"/>
      <c r="LOI218" s="71"/>
      <c r="LOJ218" s="71"/>
      <c r="LOK218" s="71"/>
      <c r="LOL218" s="71"/>
      <c r="LOM218" s="71"/>
      <c r="LON218" s="71"/>
      <c r="LOO218" s="71"/>
      <c r="LOP218" s="71"/>
      <c r="LOQ218" s="71"/>
      <c r="LOR218" s="71"/>
      <c r="LOS218" s="71"/>
      <c r="LOT218" s="71"/>
      <c r="LOU218" s="71"/>
      <c r="LOV218" s="71"/>
      <c r="LOW218" s="71"/>
      <c r="LOX218" s="71"/>
      <c r="LOY218" s="71"/>
      <c r="LOZ218" s="71"/>
      <c r="LPA218" s="71"/>
      <c r="LPB218" s="71"/>
      <c r="LPC218" s="71"/>
      <c r="LPD218" s="71"/>
      <c r="LPE218" s="71"/>
      <c r="LPF218" s="71"/>
      <c r="LPG218" s="71"/>
      <c r="LPH218" s="71"/>
      <c r="LPI218" s="71"/>
      <c r="LPJ218" s="71"/>
      <c r="LPK218" s="71"/>
      <c r="LPL218" s="71"/>
      <c r="LPM218" s="71"/>
      <c r="LPN218" s="71"/>
      <c r="LPO218" s="71"/>
      <c r="LPP218" s="71"/>
      <c r="LPQ218" s="71"/>
      <c r="LPR218" s="71"/>
      <c r="LPS218" s="71"/>
      <c r="LPT218" s="71"/>
      <c r="LPU218" s="71"/>
      <c r="LPV218" s="71"/>
      <c r="LPW218" s="71"/>
      <c r="LPX218" s="71"/>
      <c r="LPY218" s="71"/>
      <c r="LPZ218" s="71"/>
      <c r="LQA218" s="71"/>
      <c r="LQB218" s="71"/>
      <c r="LQC218" s="71"/>
      <c r="LQD218" s="71"/>
      <c r="LQE218" s="71"/>
      <c r="LQF218" s="71"/>
      <c r="LQG218" s="71"/>
      <c r="LQH218" s="71"/>
      <c r="LQI218" s="71"/>
      <c r="LQJ218" s="71"/>
      <c r="LQK218" s="71"/>
      <c r="LQL218" s="71"/>
      <c r="LQM218" s="71"/>
      <c r="LQN218" s="71"/>
      <c r="LQO218" s="71"/>
      <c r="LQP218" s="71"/>
      <c r="LQQ218" s="71"/>
      <c r="LQR218" s="71"/>
      <c r="LQS218" s="71"/>
      <c r="LQT218" s="71"/>
      <c r="LQU218" s="71"/>
      <c r="LQV218" s="71"/>
      <c r="LQW218" s="71"/>
      <c r="LQX218" s="71"/>
      <c r="LQY218" s="71"/>
      <c r="LQZ218" s="71"/>
      <c r="LRA218" s="71"/>
      <c r="LRB218" s="71"/>
      <c r="LRC218" s="71"/>
      <c r="LRD218" s="71"/>
      <c r="LRE218" s="71"/>
      <c r="LRF218" s="71"/>
      <c r="LRG218" s="71"/>
      <c r="LRH218" s="71"/>
      <c r="LRI218" s="71"/>
      <c r="LRJ218" s="71"/>
      <c r="LRK218" s="71"/>
      <c r="LRL218" s="71"/>
      <c r="LRM218" s="71"/>
      <c r="LRN218" s="71"/>
      <c r="LRO218" s="71"/>
      <c r="LRP218" s="71"/>
      <c r="LRQ218" s="71"/>
      <c r="LRR218" s="71"/>
      <c r="LRS218" s="71"/>
      <c r="LRT218" s="71"/>
      <c r="LRU218" s="71"/>
      <c r="LRV218" s="71"/>
      <c r="LRW218" s="71"/>
      <c r="LRX218" s="71"/>
      <c r="LRY218" s="71"/>
      <c r="LRZ218" s="71"/>
      <c r="LSA218" s="71"/>
      <c r="LSB218" s="71"/>
      <c r="LSC218" s="71"/>
      <c r="LSD218" s="71"/>
      <c r="LSE218" s="71"/>
      <c r="LSF218" s="71"/>
      <c r="LSG218" s="71"/>
      <c r="LSH218" s="71"/>
      <c r="LSI218" s="71"/>
      <c r="LSJ218" s="71"/>
      <c r="LSK218" s="71"/>
      <c r="LSL218" s="71"/>
      <c r="LSM218" s="71"/>
      <c r="LSN218" s="71"/>
      <c r="LSO218" s="71"/>
      <c r="LSP218" s="71"/>
      <c r="LSQ218" s="71"/>
      <c r="LSR218" s="71"/>
      <c r="LSS218" s="71"/>
      <c r="LST218" s="71"/>
      <c r="LSU218" s="71"/>
      <c r="LSV218" s="71"/>
      <c r="LSW218" s="71"/>
      <c r="LSX218" s="71"/>
      <c r="LSY218" s="71"/>
      <c r="LSZ218" s="71"/>
      <c r="LTA218" s="71"/>
      <c r="LTB218" s="71"/>
      <c r="LTC218" s="71"/>
      <c r="LTD218" s="71"/>
      <c r="LTE218" s="71"/>
      <c r="LTF218" s="71"/>
      <c r="LTG218" s="71"/>
      <c r="LTH218" s="71"/>
      <c r="LTI218" s="71"/>
      <c r="LTJ218" s="71"/>
      <c r="LTK218" s="71"/>
      <c r="LTL218" s="71"/>
      <c r="LTM218" s="71"/>
      <c r="LTN218" s="71"/>
      <c r="LTO218" s="71"/>
      <c r="LTP218" s="71"/>
      <c r="LTQ218" s="71"/>
      <c r="LTR218" s="71"/>
      <c r="LTS218" s="71"/>
      <c r="LTT218" s="71"/>
      <c r="LTU218" s="71"/>
      <c r="LTV218" s="71"/>
      <c r="LTW218" s="71"/>
      <c r="LTX218" s="71"/>
      <c r="LTY218" s="71"/>
      <c r="LTZ218" s="71"/>
      <c r="LUA218" s="71"/>
      <c r="LUB218" s="71"/>
      <c r="LUC218" s="71"/>
      <c r="LUD218" s="71"/>
      <c r="LUE218" s="71"/>
      <c r="LUF218" s="71"/>
      <c r="LUG218" s="71"/>
      <c r="LUH218" s="71"/>
      <c r="LUI218" s="71"/>
      <c r="LUJ218" s="71"/>
      <c r="LUK218" s="71"/>
      <c r="LUL218" s="71"/>
      <c r="LUM218" s="71"/>
      <c r="LUN218" s="71"/>
      <c r="LUO218" s="71"/>
      <c r="LUP218" s="71"/>
      <c r="LUQ218" s="71"/>
      <c r="LUR218" s="71"/>
      <c r="LUS218" s="71"/>
      <c r="LUT218" s="71"/>
      <c r="LUU218" s="71"/>
      <c r="LUV218" s="71"/>
      <c r="LUW218" s="71"/>
      <c r="LUX218" s="71"/>
      <c r="LUY218" s="71"/>
      <c r="LUZ218" s="71"/>
      <c r="LVA218" s="71"/>
      <c r="LVB218" s="71"/>
      <c r="LVC218" s="71"/>
      <c r="LVD218" s="71"/>
      <c r="LVE218" s="71"/>
      <c r="LVF218" s="71"/>
      <c r="LVG218" s="71"/>
      <c r="LVH218" s="71"/>
      <c r="LVI218" s="71"/>
      <c r="LVJ218" s="71"/>
      <c r="LVK218" s="71"/>
      <c r="LVL218" s="71"/>
      <c r="LVM218" s="71"/>
      <c r="LVN218" s="71"/>
      <c r="LVO218" s="71"/>
      <c r="LVP218" s="71"/>
      <c r="LVQ218" s="71"/>
      <c r="LVR218" s="71"/>
      <c r="LVS218" s="71"/>
      <c r="LVT218" s="71"/>
      <c r="LVU218" s="71"/>
      <c r="LVV218" s="71"/>
      <c r="LVW218" s="71"/>
      <c r="LVX218" s="71"/>
      <c r="LVY218" s="71"/>
      <c r="LVZ218" s="71"/>
      <c r="LWA218" s="71"/>
      <c r="LWB218" s="71"/>
      <c r="LWC218" s="71"/>
      <c r="LWD218" s="71"/>
      <c r="LWE218" s="71"/>
      <c r="LWF218" s="71"/>
      <c r="LWG218" s="71"/>
      <c r="LWH218" s="71"/>
      <c r="LWI218" s="71"/>
      <c r="LWJ218" s="71"/>
      <c r="LWK218" s="71"/>
      <c r="LWL218" s="71"/>
      <c r="LWM218" s="71"/>
      <c r="LWN218" s="71"/>
      <c r="LWO218" s="71"/>
      <c r="LWP218" s="71"/>
      <c r="LWQ218" s="71"/>
      <c r="LWR218" s="71"/>
      <c r="LWS218" s="71"/>
      <c r="LWT218" s="71"/>
      <c r="LWU218" s="71"/>
      <c r="LWV218" s="71"/>
      <c r="LWW218" s="71"/>
      <c r="LWX218" s="71"/>
      <c r="LWY218" s="71"/>
      <c r="LWZ218" s="71"/>
      <c r="LXA218" s="71"/>
      <c r="LXB218" s="71"/>
      <c r="LXC218" s="71"/>
      <c r="LXD218" s="71"/>
      <c r="LXE218" s="71"/>
      <c r="LXF218" s="71"/>
      <c r="LXG218" s="71"/>
      <c r="LXH218" s="71"/>
      <c r="LXI218" s="71"/>
      <c r="LXJ218" s="71"/>
      <c r="LXK218" s="71"/>
      <c r="LXL218" s="71"/>
      <c r="LXM218" s="71"/>
      <c r="LXN218" s="71"/>
      <c r="LXO218" s="71"/>
      <c r="LXP218" s="71"/>
      <c r="LXQ218" s="71"/>
      <c r="LXR218" s="71"/>
      <c r="LXS218" s="71"/>
      <c r="LXT218" s="71"/>
      <c r="LXU218" s="71"/>
      <c r="LXV218" s="71"/>
      <c r="LXW218" s="71"/>
      <c r="LXX218" s="71"/>
      <c r="LXY218" s="71"/>
      <c r="LXZ218" s="71"/>
      <c r="LYA218" s="71"/>
      <c r="LYB218" s="71"/>
      <c r="LYC218" s="71"/>
      <c r="LYD218" s="71"/>
      <c r="LYE218" s="71"/>
      <c r="LYF218" s="71"/>
      <c r="LYG218" s="71"/>
      <c r="LYH218" s="71"/>
      <c r="LYI218" s="71"/>
      <c r="LYJ218" s="71"/>
      <c r="LYK218" s="71"/>
      <c r="LYL218" s="71"/>
      <c r="LYM218" s="71"/>
      <c r="LYN218" s="71"/>
      <c r="LYO218" s="71"/>
      <c r="LYP218" s="71"/>
      <c r="LYQ218" s="71"/>
      <c r="LYR218" s="71"/>
      <c r="LYS218" s="71"/>
      <c r="LYT218" s="71"/>
      <c r="LYU218" s="71"/>
      <c r="LYV218" s="71"/>
      <c r="LYW218" s="71"/>
      <c r="LYX218" s="71"/>
      <c r="LYY218" s="71"/>
      <c r="LYZ218" s="71"/>
      <c r="LZA218" s="71"/>
      <c r="LZB218" s="71"/>
      <c r="LZC218" s="71"/>
      <c r="LZD218" s="71"/>
      <c r="LZE218" s="71"/>
      <c r="LZF218" s="71"/>
      <c r="LZG218" s="71"/>
      <c r="LZH218" s="71"/>
      <c r="LZI218" s="71"/>
      <c r="LZJ218" s="71"/>
      <c r="LZK218" s="71"/>
      <c r="LZL218" s="71"/>
      <c r="LZM218" s="71"/>
      <c r="LZN218" s="71"/>
      <c r="LZO218" s="71"/>
      <c r="LZP218" s="71"/>
      <c r="LZQ218" s="71"/>
      <c r="LZR218" s="71"/>
      <c r="LZS218" s="71"/>
      <c r="LZT218" s="71"/>
      <c r="LZU218" s="71"/>
      <c r="LZV218" s="71"/>
      <c r="LZW218" s="71"/>
      <c r="LZX218" s="71"/>
      <c r="LZY218" s="71"/>
      <c r="LZZ218" s="71"/>
      <c r="MAA218" s="71"/>
      <c r="MAB218" s="71"/>
      <c r="MAC218" s="71"/>
      <c r="MAD218" s="71"/>
      <c r="MAE218" s="71"/>
      <c r="MAF218" s="71"/>
      <c r="MAG218" s="71"/>
      <c r="MAH218" s="71"/>
      <c r="MAI218" s="71"/>
      <c r="MAJ218" s="71"/>
      <c r="MAK218" s="71"/>
      <c r="MAL218" s="71"/>
      <c r="MAM218" s="71"/>
      <c r="MAN218" s="71"/>
      <c r="MAO218" s="71"/>
      <c r="MAP218" s="71"/>
      <c r="MAQ218" s="71"/>
      <c r="MAR218" s="71"/>
      <c r="MAS218" s="71"/>
      <c r="MAT218" s="71"/>
      <c r="MAU218" s="71"/>
      <c r="MAV218" s="71"/>
      <c r="MAW218" s="71"/>
      <c r="MAX218" s="71"/>
      <c r="MAY218" s="71"/>
      <c r="MAZ218" s="71"/>
      <c r="MBA218" s="71"/>
      <c r="MBB218" s="71"/>
      <c r="MBC218" s="71"/>
      <c r="MBD218" s="71"/>
      <c r="MBE218" s="71"/>
      <c r="MBF218" s="71"/>
      <c r="MBG218" s="71"/>
      <c r="MBH218" s="71"/>
      <c r="MBI218" s="71"/>
      <c r="MBJ218" s="71"/>
      <c r="MBK218" s="71"/>
      <c r="MBL218" s="71"/>
      <c r="MBM218" s="71"/>
      <c r="MBN218" s="71"/>
      <c r="MBO218" s="71"/>
      <c r="MBP218" s="71"/>
      <c r="MBQ218" s="71"/>
      <c r="MBR218" s="71"/>
      <c r="MBS218" s="71"/>
      <c r="MBT218" s="71"/>
      <c r="MBU218" s="71"/>
      <c r="MBV218" s="71"/>
      <c r="MBW218" s="71"/>
      <c r="MBX218" s="71"/>
      <c r="MBY218" s="71"/>
      <c r="MBZ218" s="71"/>
      <c r="MCA218" s="71"/>
      <c r="MCB218" s="71"/>
      <c r="MCC218" s="71"/>
      <c r="MCD218" s="71"/>
      <c r="MCE218" s="71"/>
      <c r="MCF218" s="71"/>
      <c r="MCG218" s="71"/>
      <c r="MCH218" s="71"/>
      <c r="MCI218" s="71"/>
      <c r="MCJ218" s="71"/>
      <c r="MCK218" s="71"/>
      <c r="MCL218" s="71"/>
      <c r="MCM218" s="71"/>
      <c r="MCN218" s="71"/>
      <c r="MCO218" s="71"/>
      <c r="MCP218" s="71"/>
      <c r="MCQ218" s="71"/>
      <c r="MCR218" s="71"/>
      <c r="MCS218" s="71"/>
      <c r="MCT218" s="71"/>
      <c r="MCU218" s="71"/>
      <c r="MCV218" s="71"/>
      <c r="MCW218" s="71"/>
      <c r="MCX218" s="71"/>
      <c r="MCY218" s="71"/>
      <c r="MCZ218" s="71"/>
      <c r="MDA218" s="71"/>
      <c r="MDB218" s="71"/>
      <c r="MDC218" s="71"/>
      <c r="MDD218" s="71"/>
      <c r="MDE218" s="71"/>
      <c r="MDF218" s="71"/>
      <c r="MDG218" s="71"/>
      <c r="MDH218" s="71"/>
      <c r="MDI218" s="71"/>
      <c r="MDJ218" s="71"/>
      <c r="MDK218" s="71"/>
      <c r="MDL218" s="71"/>
      <c r="MDM218" s="71"/>
      <c r="MDN218" s="71"/>
      <c r="MDO218" s="71"/>
      <c r="MDP218" s="71"/>
      <c r="MDQ218" s="71"/>
      <c r="MDR218" s="71"/>
      <c r="MDS218" s="71"/>
      <c r="MDT218" s="71"/>
      <c r="MDU218" s="71"/>
      <c r="MDV218" s="71"/>
      <c r="MDW218" s="71"/>
      <c r="MDX218" s="71"/>
      <c r="MDY218" s="71"/>
      <c r="MDZ218" s="71"/>
      <c r="MEA218" s="71"/>
      <c r="MEB218" s="71"/>
      <c r="MEC218" s="71"/>
      <c r="MED218" s="71"/>
      <c r="MEE218" s="71"/>
      <c r="MEF218" s="71"/>
      <c r="MEG218" s="71"/>
      <c r="MEH218" s="71"/>
      <c r="MEI218" s="71"/>
      <c r="MEJ218" s="71"/>
      <c r="MEK218" s="71"/>
      <c r="MEL218" s="71"/>
      <c r="MEM218" s="71"/>
      <c r="MEN218" s="71"/>
      <c r="MEO218" s="71"/>
      <c r="MEP218" s="71"/>
      <c r="MEQ218" s="71"/>
      <c r="MER218" s="71"/>
      <c r="MES218" s="71"/>
      <c r="MET218" s="71"/>
      <c r="MEU218" s="71"/>
      <c r="MEV218" s="71"/>
      <c r="MEW218" s="71"/>
      <c r="MEX218" s="71"/>
      <c r="MEY218" s="71"/>
      <c r="MEZ218" s="71"/>
      <c r="MFA218" s="71"/>
      <c r="MFB218" s="71"/>
      <c r="MFC218" s="71"/>
      <c r="MFD218" s="71"/>
      <c r="MFE218" s="71"/>
      <c r="MFF218" s="71"/>
      <c r="MFG218" s="71"/>
      <c r="MFH218" s="71"/>
      <c r="MFI218" s="71"/>
      <c r="MFJ218" s="71"/>
      <c r="MFK218" s="71"/>
      <c r="MFL218" s="71"/>
      <c r="MFM218" s="71"/>
      <c r="MFN218" s="71"/>
      <c r="MFO218" s="71"/>
      <c r="MFP218" s="71"/>
      <c r="MFQ218" s="71"/>
      <c r="MFR218" s="71"/>
      <c r="MFS218" s="71"/>
      <c r="MFT218" s="71"/>
      <c r="MFU218" s="71"/>
      <c r="MFV218" s="71"/>
      <c r="MFW218" s="71"/>
      <c r="MFX218" s="71"/>
      <c r="MFY218" s="71"/>
      <c r="MFZ218" s="71"/>
      <c r="MGA218" s="71"/>
      <c r="MGB218" s="71"/>
      <c r="MGC218" s="71"/>
      <c r="MGD218" s="71"/>
      <c r="MGE218" s="71"/>
      <c r="MGF218" s="71"/>
      <c r="MGG218" s="71"/>
      <c r="MGH218" s="71"/>
      <c r="MGI218" s="71"/>
      <c r="MGJ218" s="71"/>
      <c r="MGK218" s="71"/>
      <c r="MGL218" s="71"/>
      <c r="MGM218" s="71"/>
      <c r="MGN218" s="71"/>
      <c r="MGO218" s="71"/>
      <c r="MGP218" s="71"/>
      <c r="MGQ218" s="71"/>
      <c r="MGR218" s="71"/>
      <c r="MGS218" s="71"/>
      <c r="MGT218" s="71"/>
      <c r="MGU218" s="71"/>
      <c r="MGV218" s="71"/>
      <c r="MGW218" s="71"/>
      <c r="MGX218" s="71"/>
      <c r="MGY218" s="71"/>
      <c r="MGZ218" s="71"/>
      <c r="MHA218" s="71"/>
      <c r="MHB218" s="71"/>
      <c r="MHC218" s="71"/>
      <c r="MHD218" s="71"/>
      <c r="MHE218" s="71"/>
      <c r="MHF218" s="71"/>
      <c r="MHG218" s="71"/>
      <c r="MHH218" s="71"/>
      <c r="MHI218" s="71"/>
      <c r="MHJ218" s="71"/>
      <c r="MHK218" s="71"/>
      <c r="MHL218" s="71"/>
      <c r="MHM218" s="71"/>
      <c r="MHN218" s="71"/>
      <c r="MHO218" s="71"/>
      <c r="MHP218" s="71"/>
      <c r="MHQ218" s="71"/>
      <c r="MHR218" s="71"/>
      <c r="MHS218" s="71"/>
      <c r="MHT218" s="71"/>
      <c r="MHU218" s="71"/>
      <c r="MHV218" s="71"/>
      <c r="MHW218" s="71"/>
      <c r="MHX218" s="71"/>
      <c r="MHY218" s="71"/>
      <c r="MHZ218" s="71"/>
      <c r="MIA218" s="71"/>
      <c r="MIB218" s="71"/>
      <c r="MIC218" s="71"/>
      <c r="MID218" s="71"/>
      <c r="MIE218" s="71"/>
      <c r="MIF218" s="71"/>
      <c r="MIG218" s="71"/>
      <c r="MIH218" s="71"/>
      <c r="MII218" s="71"/>
      <c r="MIJ218" s="71"/>
      <c r="MIK218" s="71"/>
      <c r="MIL218" s="71"/>
      <c r="MIM218" s="71"/>
      <c r="MIN218" s="71"/>
      <c r="MIO218" s="71"/>
      <c r="MIP218" s="71"/>
      <c r="MIQ218" s="71"/>
      <c r="MIR218" s="71"/>
      <c r="MIS218" s="71"/>
      <c r="MIT218" s="71"/>
      <c r="MIU218" s="71"/>
      <c r="MIV218" s="71"/>
      <c r="MIW218" s="71"/>
      <c r="MIX218" s="71"/>
      <c r="MIY218" s="71"/>
      <c r="MIZ218" s="71"/>
      <c r="MJA218" s="71"/>
      <c r="MJB218" s="71"/>
      <c r="MJC218" s="71"/>
      <c r="MJD218" s="71"/>
      <c r="MJE218" s="71"/>
      <c r="MJF218" s="71"/>
      <c r="MJG218" s="71"/>
      <c r="MJH218" s="71"/>
      <c r="MJI218" s="71"/>
      <c r="MJJ218" s="71"/>
      <c r="MJK218" s="71"/>
      <c r="MJL218" s="71"/>
      <c r="MJM218" s="71"/>
      <c r="MJN218" s="71"/>
      <c r="MJO218" s="71"/>
      <c r="MJP218" s="71"/>
      <c r="MJQ218" s="71"/>
      <c r="MJR218" s="71"/>
      <c r="MJS218" s="71"/>
      <c r="MJT218" s="71"/>
      <c r="MJU218" s="71"/>
      <c r="MJV218" s="71"/>
      <c r="MJW218" s="71"/>
      <c r="MJX218" s="71"/>
      <c r="MJY218" s="71"/>
      <c r="MJZ218" s="71"/>
      <c r="MKA218" s="71"/>
      <c r="MKB218" s="71"/>
      <c r="MKC218" s="71"/>
      <c r="MKD218" s="71"/>
      <c r="MKE218" s="71"/>
      <c r="MKF218" s="71"/>
      <c r="MKG218" s="71"/>
      <c r="MKH218" s="71"/>
      <c r="MKI218" s="71"/>
      <c r="MKJ218" s="71"/>
      <c r="MKK218" s="71"/>
      <c r="MKL218" s="71"/>
      <c r="MKM218" s="71"/>
      <c r="MKN218" s="71"/>
      <c r="MKO218" s="71"/>
      <c r="MKP218" s="71"/>
      <c r="MKQ218" s="71"/>
      <c r="MKR218" s="71"/>
      <c r="MKS218" s="71"/>
      <c r="MKT218" s="71"/>
      <c r="MKU218" s="71"/>
      <c r="MKV218" s="71"/>
      <c r="MKW218" s="71"/>
      <c r="MKX218" s="71"/>
      <c r="MKY218" s="71"/>
      <c r="MKZ218" s="71"/>
      <c r="MLA218" s="71"/>
      <c r="MLB218" s="71"/>
      <c r="MLC218" s="71"/>
      <c r="MLD218" s="71"/>
      <c r="MLE218" s="71"/>
      <c r="MLF218" s="71"/>
      <c r="MLG218" s="71"/>
      <c r="MLH218" s="71"/>
      <c r="MLI218" s="71"/>
      <c r="MLJ218" s="71"/>
      <c r="MLK218" s="71"/>
      <c r="MLL218" s="71"/>
      <c r="MLM218" s="71"/>
      <c r="MLN218" s="71"/>
      <c r="MLO218" s="71"/>
      <c r="MLP218" s="71"/>
      <c r="MLQ218" s="71"/>
      <c r="MLR218" s="71"/>
      <c r="MLS218" s="71"/>
      <c r="MLT218" s="71"/>
      <c r="MLU218" s="71"/>
      <c r="MLV218" s="71"/>
      <c r="MLW218" s="71"/>
      <c r="MLX218" s="71"/>
      <c r="MLY218" s="71"/>
      <c r="MLZ218" s="71"/>
      <c r="MMA218" s="71"/>
      <c r="MMB218" s="71"/>
      <c r="MMC218" s="71"/>
      <c r="MMD218" s="71"/>
      <c r="MME218" s="71"/>
      <c r="MMF218" s="71"/>
      <c r="MMG218" s="71"/>
      <c r="MMH218" s="71"/>
      <c r="MMI218" s="71"/>
      <c r="MMJ218" s="71"/>
      <c r="MMK218" s="71"/>
      <c r="MML218" s="71"/>
      <c r="MMM218" s="71"/>
      <c r="MMN218" s="71"/>
      <c r="MMO218" s="71"/>
      <c r="MMP218" s="71"/>
      <c r="MMQ218" s="71"/>
      <c r="MMR218" s="71"/>
      <c r="MMS218" s="71"/>
      <c r="MMT218" s="71"/>
      <c r="MMU218" s="71"/>
      <c r="MMV218" s="71"/>
      <c r="MMW218" s="71"/>
      <c r="MMX218" s="71"/>
      <c r="MMY218" s="71"/>
      <c r="MMZ218" s="71"/>
      <c r="MNA218" s="71"/>
      <c r="MNB218" s="71"/>
      <c r="MNC218" s="71"/>
      <c r="MND218" s="71"/>
      <c r="MNE218" s="71"/>
      <c r="MNF218" s="71"/>
      <c r="MNG218" s="71"/>
      <c r="MNH218" s="71"/>
      <c r="MNI218" s="71"/>
      <c r="MNJ218" s="71"/>
      <c r="MNK218" s="71"/>
      <c r="MNL218" s="71"/>
      <c r="MNM218" s="71"/>
      <c r="MNN218" s="71"/>
      <c r="MNO218" s="71"/>
      <c r="MNP218" s="71"/>
      <c r="MNQ218" s="71"/>
      <c r="MNR218" s="71"/>
      <c r="MNS218" s="71"/>
      <c r="MNT218" s="71"/>
      <c r="MNU218" s="71"/>
      <c r="MNV218" s="71"/>
      <c r="MNW218" s="71"/>
      <c r="MNX218" s="71"/>
      <c r="MNY218" s="71"/>
      <c r="MNZ218" s="71"/>
      <c r="MOA218" s="71"/>
      <c r="MOB218" s="71"/>
      <c r="MOC218" s="71"/>
      <c r="MOD218" s="71"/>
      <c r="MOE218" s="71"/>
      <c r="MOF218" s="71"/>
      <c r="MOG218" s="71"/>
      <c r="MOH218" s="71"/>
      <c r="MOI218" s="71"/>
      <c r="MOJ218" s="71"/>
      <c r="MOK218" s="71"/>
      <c r="MOL218" s="71"/>
      <c r="MOM218" s="71"/>
      <c r="MON218" s="71"/>
      <c r="MOO218" s="71"/>
      <c r="MOP218" s="71"/>
      <c r="MOQ218" s="71"/>
      <c r="MOR218" s="71"/>
      <c r="MOS218" s="71"/>
      <c r="MOT218" s="71"/>
      <c r="MOU218" s="71"/>
      <c r="MOV218" s="71"/>
      <c r="MOW218" s="71"/>
      <c r="MOX218" s="71"/>
      <c r="MOY218" s="71"/>
      <c r="MOZ218" s="71"/>
      <c r="MPA218" s="71"/>
      <c r="MPB218" s="71"/>
      <c r="MPC218" s="71"/>
      <c r="MPD218" s="71"/>
      <c r="MPE218" s="71"/>
      <c r="MPF218" s="71"/>
      <c r="MPG218" s="71"/>
      <c r="MPH218" s="71"/>
      <c r="MPI218" s="71"/>
      <c r="MPJ218" s="71"/>
      <c r="MPK218" s="71"/>
      <c r="MPL218" s="71"/>
      <c r="MPM218" s="71"/>
      <c r="MPN218" s="71"/>
      <c r="MPO218" s="71"/>
      <c r="MPP218" s="71"/>
      <c r="MPQ218" s="71"/>
      <c r="MPR218" s="71"/>
      <c r="MPS218" s="71"/>
      <c r="MPT218" s="71"/>
      <c r="MPU218" s="71"/>
      <c r="MPV218" s="71"/>
      <c r="MPW218" s="71"/>
      <c r="MPX218" s="71"/>
      <c r="MPY218" s="71"/>
      <c r="MPZ218" s="71"/>
      <c r="MQA218" s="71"/>
      <c r="MQB218" s="71"/>
      <c r="MQC218" s="71"/>
      <c r="MQD218" s="71"/>
      <c r="MQE218" s="71"/>
      <c r="MQF218" s="71"/>
      <c r="MQG218" s="71"/>
      <c r="MQH218" s="71"/>
      <c r="MQI218" s="71"/>
      <c r="MQJ218" s="71"/>
      <c r="MQK218" s="71"/>
      <c r="MQL218" s="71"/>
      <c r="MQM218" s="71"/>
      <c r="MQN218" s="71"/>
      <c r="MQO218" s="71"/>
      <c r="MQP218" s="71"/>
      <c r="MQQ218" s="71"/>
      <c r="MQR218" s="71"/>
      <c r="MQS218" s="71"/>
      <c r="MQT218" s="71"/>
      <c r="MQU218" s="71"/>
      <c r="MQV218" s="71"/>
      <c r="MQW218" s="71"/>
      <c r="MQX218" s="71"/>
      <c r="MQY218" s="71"/>
      <c r="MQZ218" s="71"/>
      <c r="MRA218" s="71"/>
      <c r="MRB218" s="71"/>
      <c r="MRC218" s="71"/>
      <c r="MRD218" s="71"/>
      <c r="MRE218" s="71"/>
      <c r="MRF218" s="71"/>
      <c r="MRG218" s="71"/>
      <c r="MRH218" s="71"/>
      <c r="MRI218" s="71"/>
      <c r="MRJ218" s="71"/>
      <c r="MRK218" s="71"/>
      <c r="MRL218" s="71"/>
      <c r="MRM218" s="71"/>
      <c r="MRN218" s="71"/>
      <c r="MRO218" s="71"/>
      <c r="MRP218" s="71"/>
      <c r="MRQ218" s="71"/>
      <c r="MRR218" s="71"/>
      <c r="MRS218" s="71"/>
      <c r="MRT218" s="71"/>
      <c r="MRU218" s="71"/>
      <c r="MRV218" s="71"/>
      <c r="MRW218" s="71"/>
      <c r="MRX218" s="71"/>
      <c r="MRY218" s="71"/>
      <c r="MRZ218" s="71"/>
      <c r="MSA218" s="71"/>
      <c r="MSB218" s="71"/>
      <c r="MSC218" s="71"/>
      <c r="MSD218" s="71"/>
      <c r="MSE218" s="71"/>
      <c r="MSF218" s="71"/>
      <c r="MSG218" s="71"/>
      <c r="MSH218" s="71"/>
      <c r="MSI218" s="71"/>
      <c r="MSJ218" s="71"/>
      <c r="MSK218" s="71"/>
      <c r="MSL218" s="71"/>
      <c r="MSM218" s="71"/>
      <c r="MSN218" s="71"/>
      <c r="MSO218" s="71"/>
      <c r="MSP218" s="71"/>
      <c r="MSQ218" s="71"/>
      <c r="MSR218" s="71"/>
      <c r="MSS218" s="71"/>
      <c r="MST218" s="71"/>
      <c r="MSU218" s="71"/>
      <c r="MSV218" s="71"/>
      <c r="MSW218" s="71"/>
      <c r="MSX218" s="71"/>
      <c r="MSY218" s="71"/>
      <c r="MSZ218" s="71"/>
      <c r="MTA218" s="71"/>
      <c r="MTB218" s="71"/>
      <c r="MTC218" s="71"/>
      <c r="MTD218" s="71"/>
      <c r="MTE218" s="71"/>
      <c r="MTF218" s="71"/>
      <c r="MTG218" s="71"/>
      <c r="MTH218" s="71"/>
      <c r="MTI218" s="71"/>
      <c r="MTJ218" s="71"/>
      <c r="MTK218" s="71"/>
      <c r="MTL218" s="71"/>
      <c r="MTM218" s="71"/>
      <c r="MTN218" s="71"/>
      <c r="MTO218" s="71"/>
      <c r="MTP218" s="71"/>
      <c r="MTQ218" s="71"/>
      <c r="MTR218" s="71"/>
      <c r="MTS218" s="71"/>
      <c r="MTT218" s="71"/>
      <c r="MTU218" s="71"/>
      <c r="MTV218" s="71"/>
      <c r="MTW218" s="71"/>
      <c r="MTX218" s="71"/>
      <c r="MTY218" s="71"/>
      <c r="MTZ218" s="71"/>
      <c r="MUA218" s="71"/>
      <c r="MUB218" s="71"/>
      <c r="MUC218" s="71"/>
      <c r="MUD218" s="71"/>
      <c r="MUE218" s="71"/>
      <c r="MUF218" s="71"/>
      <c r="MUG218" s="71"/>
      <c r="MUH218" s="71"/>
      <c r="MUI218" s="71"/>
      <c r="MUJ218" s="71"/>
      <c r="MUK218" s="71"/>
      <c r="MUL218" s="71"/>
      <c r="MUM218" s="71"/>
      <c r="MUN218" s="71"/>
      <c r="MUO218" s="71"/>
      <c r="MUP218" s="71"/>
      <c r="MUQ218" s="71"/>
      <c r="MUR218" s="71"/>
      <c r="MUS218" s="71"/>
      <c r="MUT218" s="71"/>
      <c r="MUU218" s="71"/>
      <c r="MUV218" s="71"/>
      <c r="MUW218" s="71"/>
      <c r="MUX218" s="71"/>
      <c r="MUY218" s="71"/>
      <c r="MUZ218" s="71"/>
      <c r="MVA218" s="71"/>
      <c r="MVB218" s="71"/>
      <c r="MVC218" s="71"/>
      <c r="MVD218" s="71"/>
      <c r="MVE218" s="71"/>
      <c r="MVF218" s="71"/>
      <c r="MVG218" s="71"/>
      <c r="MVH218" s="71"/>
      <c r="MVI218" s="71"/>
      <c r="MVJ218" s="71"/>
      <c r="MVK218" s="71"/>
      <c r="MVL218" s="71"/>
      <c r="MVM218" s="71"/>
      <c r="MVN218" s="71"/>
      <c r="MVO218" s="71"/>
      <c r="MVP218" s="71"/>
      <c r="MVQ218" s="71"/>
      <c r="MVR218" s="71"/>
      <c r="MVS218" s="71"/>
      <c r="MVT218" s="71"/>
      <c r="MVU218" s="71"/>
      <c r="MVV218" s="71"/>
      <c r="MVW218" s="71"/>
      <c r="MVX218" s="71"/>
      <c r="MVY218" s="71"/>
      <c r="MVZ218" s="71"/>
      <c r="MWA218" s="71"/>
      <c r="MWB218" s="71"/>
      <c r="MWC218" s="71"/>
      <c r="MWD218" s="71"/>
      <c r="MWE218" s="71"/>
      <c r="MWF218" s="71"/>
      <c r="MWG218" s="71"/>
      <c r="MWH218" s="71"/>
      <c r="MWI218" s="71"/>
      <c r="MWJ218" s="71"/>
      <c r="MWK218" s="71"/>
      <c r="MWL218" s="71"/>
      <c r="MWM218" s="71"/>
      <c r="MWN218" s="71"/>
      <c r="MWO218" s="71"/>
      <c r="MWP218" s="71"/>
      <c r="MWQ218" s="71"/>
      <c r="MWR218" s="71"/>
      <c r="MWS218" s="71"/>
      <c r="MWT218" s="71"/>
      <c r="MWU218" s="71"/>
      <c r="MWV218" s="71"/>
      <c r="MWW218" s="71"/>
      <c r="MWX218" s="71"/>
      <c r="MWY218" s="71"/>
      <c r="MWZ218" s="71"/>
      <c r="MXA218" s="71"/>
      <c r="MXB218" s="71"/>
      <c r="MXC218" s="71"/>
      <c r="MXD218" s="71"/>
      <c r="MXE218" s="71"/>
      <c r="MXF218" s="71"/>
      <c r="MXG218" s="71"/>
      <c r="MXH218" s="71"/>
      <c r="MXI218" s="71"/>
      <c r="MXJ218" s="71"/>
      <c r="MXK218" s="71"/>
      <c r="MXL218" s="71"/>
      <c r="MXM218" s="71"/>
      <c r="MXN218" s="71"/>
      <c r="MXO218" s="71"/>
      <c r="MXP218" s="71"/>
      <c r="MXQ218" s="71"/>
      <c r="MXR218" s="71"/>
      <c r="MXS218" s="71"/>
      <c r="MXT218" s="71"/>
      <c r="MXU218" s="71"/>
      <c r="MXV218" s="71"/>
      <c r="MXW218" s="71"/>
      <c r="MXX218" s="71"/>
      <c r="MXY218" s="71"/>
      <c r="MXZ218" s="71"/>
      <c r="MYA218" s="71"/>
      <c r="MYB218" s="71"/>
      <c r="MYC218" s="71"/>
      <c r="MYD218" s="71"/>
      <c r="MYE218" s="71"/>
      <c r="MYF218" s="71"/>
      <c r="MYG218" s="71"/>
      <c r="MYH218" s="71"/>
      <c r="MYI218" s="71"/>
      <c r="MYJ218" s="71"/>
      <c r="MYK218" s="71"/>
      <c r="MYL218" s="71"/>
      <c r="MYM218" s="71"/>
      <c r="MYN218" s="71"/>
      <c r="MYO218" s="71"/>
      <c r="MYP218" s="71"/>
      <c r="MYQ218" s="71"/>
      <c r="MYR218" s="71"/>
      <c r="MYS218" s="71"/>
      <c r="MYT218" s="71"/>
      <c r="MYU218" s="71"/>
      <c r="MYV218" s="71"/>
      <c r="MYW218" s="71"/>
      <c r="MYX218" s="71"/>
      <c r="MYY218" s="71"/>
      <c r="MYZ218" s="71"/>
      <c r="MZA218" s="71"/>
      <c r="MZB218" s="71"/>
      <c r="MZC218" s="71"/>
      <c r="MZD218" s="71"/>
      <c r="MZE218" s="71"/>
      <c r="MZF218" s="71"/>
      <c r="MZG218" s="71"/>
      <c r="MZH218" s="71"/>
      <c r="MZI218" s="71"/>
      <c r="MZJ218" s="71"/>
      <c r="MZK218" s="71"/>
      <c r="MZL218" s="71"/>
      <c r="MZM218" s="71"/>
      <c r="MZN218" s="71"/>
      <c r="MZO218" s="71"/>
      <c r="MZP218" s="71"/>
      <c r="MZQ218" s="71"/>
      <c r="MZR218" s="71"/>
      <c r="MZS218" s="71"/>
      <c r="MZT218" s="71"/>
      <c r="MZU218" s="71"/>
      <c r="MZV218" s="71"/>
      <c r="MZW218" s="71"/>
      <c r="MZX218" s="71"/>
      <c r="MZY218" s="71"/>
      <c r="MZZ218" s="71"/>
      <c r="NAA218" s="71"/>
      <c r="NAB218" s="71"/>
      <c r="NAC218" s="71"/>
      <c r="NAD218" s="71"/>
      <c r="NAE218" s="71"/>
      <c r="NAF218" s="71"/>
      <c r="NAG218" s="71"/>
      <c r="NAH218" s="71"/>
      <c r="NAI218" s="71"/>
      <c r="NAJ218" s="71"/>
      <c r="NAK218" s="71"/>
      <c r="NAL218" s="71"/>
      <c r="NAM218" s="71"/>
      <c r="NAN218" s="71"/>
      <c r="NAO218" s="71"/>
      <c r="NAP218" s="71"/>
      <c r="NAQ218" s="71"/>
      <c r="NAR218" s="71"/>
      <c r="NAS218" s="71"/>
      <c r="NAT218" s="71"/>
      <c r="NAU218" s="71"/>
      <c r="NAV218" s="71"/>
      <c r="NAW218" s="71"/>
      <c r="NAX218" s="71"/>
      <c r="NAY218" s="71"/>
      <c r="NAZ218" s="71"/>
      <c r="NBA218" s="71"/>
      <c r="NBB218" s="71"/>
      <c r="NBC218" s="71"/>
      <c r="NBD218" s="71"/>
      <c r="NBE218" s="71"/>
      <c r="NBF218" s="71"/>
      <c r="NBG218" s="71"/>
      <c r="NBH218" s="71"/>
      <c r="NBI218" s="71"/>
      <c r="NBJ218" s="71"/>
      <c r="NBK218" s="71"/>
      <c r="NBL218" s="71"/>
      <c r="NBM218" s="71"/>
      <c r="NBN218" s="71"/>
      <c r="NBO218" s="71"/>
      <c r="NBP218" s="71"/>
      <c r="NBQ218" s="71"/>
      <c r="NBR218" s="71"/>
      <c r="NBS218" s="71"/>
      <c r="NBT218" s="71"/>
      <c r="NBU218" s="71"/>
      <c r="NBV218" s="71"/>
      <c r="NBW218" s="71"/>
      <c r="NBX218" s="71"/>
      <c r="NBY218" s="71"/>
      <c r="NBZ218" s="71"/>
      <c r="NCA218" s="71"/>
      <c r="NCB218" s="71"/>
      <c r="NCC218" s="71"/>
      <c r="NCD218" s="71"/>
      <c r="NCE218" s="71"/>
      <c r="NCF218" s="71"/>
      <c r="NCG218" s="71"/>
      <c r="NCH218" s="71"/>
      <c r="NCI218" s="71"/>
      <c r="NCJ218" s="71"/>
      <c r="NCK218" s="71"/>
      <c r="NCL218" s="71"/>
      <c r="NCM218" s="71"/>
      <c r="NCN218" s="71"/>
      <c r="NCO218" s="71"/>
      <c r="NCP218" s="71"/>
      <c r="NCQ218" s="71"/>
      <c r="NCR218" s="71"/>
      <c r="NCS218" s="71"/>
      <c r="NCT218" s="71"/>
      <c r="NCU218" s="71"/>
      <c r="NCV218" s="71"/>
      <c r="NCW218" s="71"/>
      <c r="NCX218" s="71"/>
      <c r="NCY218" s="71"/>
      <c r="NCZ218" s="71"/>
      <c r="NDA218" s="71"/>
      <c r="NDB218" s="71"/>
      <c r="NDC218" s="71"/>
      <c r="NDD218" s="71"/>
      <c r="NDE218" s="71"/>
      <c r="NDF218" s="71"/>
      <c r="NDG218" s="71"/>
      <c r="NDH218" s="71"/>
      <c r="NDI218" s="71"/>
      <c r="NDJ218" s="71"/>
      <c r="NDK218" s="71"/>
      <c r="NDL218" s="71"/>
      <c r="NDM218" s="71"/>
      <c r="NDN218" s="71"/>
      <c r="NDO218" s="71"/>
      <c r="NDP218" s="71"/>
      <c r="NDQ218" s="71"/>
      <c r="NDR218" s="71"/>
      <c r="NDS218" s="71"/>
      <c r="NDT218" s="71"/>
      <c r="NDU218" s="71"/>
      <c r="NDV218" s="71"/>
      <c r="NDW218" s="71"/>
      <c r="NDX218" s="71"/>
      <c r="NDY218" s="71"/>
      <c r="NDZ218" s="71"/>
      <c r="NEA218" s="71"/>
      <c r="NEB218" s="71"/>
      <c r="NEC218" s="71"/>
      <c r="NED218" s="71"/>
      <c r="NEE218" s="71"/>
      <c r="NEF218" s="71"/>
      <c r="NEG218" s="71"/>
      <c r="NEH218" s="71"/>
      <c r="NEI218" s="71"/>
      <c r="NEJ218" s="71"/>
      <c r="NEK218" s="71"/>
      <c r="NEL218" s="71"/>
      <c r="NEM218" s="71"/>
      <c r="NEN218" s="71"/>
      <c r="NEO218" s="71"/>
      <c r="NEP218" s="71"/>
      <c r="NEQ218" s="71"/>
      <c r="NER218" s="71"/>
      <c r="NES218" s="71"/>
      <c r="NET218" s="71"/>
      <c r="NEU218" s="71"/>
      <c r="NEV218" s="71"/>
      <c r="NEW218" s="71"/>
      <c r="NEX218" s="71"/>
      <c r="NEY218" s="71"/>
      <c r="NEZ218" s="71"/>
      <c r="NFA218" s="71"/>
      <c r="NFB218" s="71"/>
      <c r="NFC218" s="71"/>
      <c r="NFD218" s="71"/>
      <c r="NFE218" s="71"/>
      <c r="NFF218" s="71"/>
      <c r="NFG218" s="71"/>
      <c r="NFH218" s="71"/>
      <c r="NFI218" s="71"/>
      <c r="NFJ218" s="71"/>
      <c r="NFK218" s="71"/>
      <c r="NFL218" s="71"/>
      <c r="NFM218" s="71"/>
      <c r="NFN218" s="71"/>
      <c r="NFO218" s="71"/>
      <c r="NFP218" s="71"/>
      <c r="NFQ218" s="71"/>
      <c r="NFR218" s="71"/>
      <c r="NFS218" s="71"/>
      <c r="NFT218" s="71"/>
      <c r="NFU218" s="71"/>
      <c r="NFV218" s="71"/>
      <c r="NFW218" s="71"/>
      <c r="NFX218" s="71"/>
      <c r="NFY218" s="71"/>
      <c r="NFZ218" s="71"/>
      <c r="NGA218" s="71"/>
      <c r="NGB218" s="71"/>
      <c r="NGC218" s="71"/>
      <c r="NGD218" s="71"/>
      <c r="NGE218" s="71"/>
      <c r="NGF218" s="71"/>
      <c r="NGG218" s="71"/>
      <c r="NGH218" s="71"/>
      <c r="NGI218" s="71"/>
      <c r="NGJ218" s="71"/>
      <c r="NGK218" s="71"/>
      <c r="NGL218" s="71"/>
      <c r="NGM218" s="71"/>
      <c r="NGN218" s="71"/>
      <c r="NGO218" s="71"/>
      <c r="NGP218" s="71"/>
      <c r="NGQ218" s="71"/>
      <c r="NGR218" s="71"/>
      <c r="NGS218" s="71"/>
      <c r="NGT218" s="71"/>
      <c r="NGU218" s="71"/>
      <c r="NGV218" s="71"/>
      <c r="NGW218" s="71"/>
      <c r="NGX218" s="71"/>
      <c r="NGY218" s="71"/>
      <c r="NGZ218" s="71"/>
      <c r="NHA218" s="71"/>
      <c r="NHB218" s="71"/>
      <c r="NHC218" s="71"/>
      <c r="NHD218" s="71"/>
      <c r="NHE218" s="71"/>
      <c r="NHF218" s="71"/>
      <c r="NHG218" s="71"/>
      <c r="NHH218" s="71"/>
      <c r="NHI218" s="71"/>
      <c r="NHJ218" s="71"/>
      <c r="NHK218" s="71"/>
      <c r="NHL218" s="71"/>
      <c r="NHM218" s="71"/>
      <c r="NHN218" s="71"/>
      <c r="NHO218" s="71"/>
      <c r="NHP218" s="71"/>
      <c r="NHQ218" s="71"/>
      <c r="NHR218" s="71"/>
      <c r="NHS218" s="71"/>
      <c r="NHT218" s="71"/>
      <c r="NHU218" s="71"/>
      <c r="NHV218" s="71"/>
      <c r="NHW218" s="71"/>
      <c r="NHX218" s="71"/>
      <c r="NHY218" s="71"/>
      <c r="NHZ218" s="71"/>
      <c r="NIA218" s="71"/>
      <c r="NIB218" s="71"/>
      <c r="NIC218" s="71"/>
      <c r="NID218" s="71"/>
      <c r="NIE218" s="71"/>
      <c r="NIF218" s="71"/>
      <c r="NIG218" s="71"/>
      <c r="NIH218" s="71"/>
      <c r="NII218" s="71"/>
      <c r="NIJ218" s="71"/>
      <c r="NIK218" s="71"/>
      <c r="NIL218" s="71"/>
      <c r="NIM218" s="71"/>
      <c r="NIN218" s="71"/>
      <c r="NIO218" s="71"/>
      <c r="NIP218" s="71"/>
      <c r="NIQ218" s="71"/>
      <c r="NIR218" s="71"/>
      <c r="NIS218" s="71"/>
      <c r="NIT218" s="71"/>
      <c r="NIU218" s="71"/>
      <c r="NIV218" s="71"/>
      <c r="NIW218" s="71"/>
      <c r="NIX218" s="71"/>
      <c r="NIY218" s="71"/>
      <c r="NIZ218" s="71"/>
      <c r="NJA218" s="71"/>
      <c r="NJB218" s="71"/>
      <c r="NJC218" s="71"/>
      <c r="NJD218" s="71"/>
      <c r="NJE218" s="71"/>
      <c r="NJF218" s="71"/>
      <c r="NJG218" s="71"/>
      <c r="NJH218" s="71"/>
      <c r="NJI218" s="71"/>
      <c r="NJJ218" s="71"/>
      <c r="NJK218" s="71"/>
      <c r="NJL218" s="71"/>
      <c r="NJM218" s="71"/>
      <c r="NJN218" s="71"/>
      <c r="NJO218" s="71"/>
      <c r="NJP218" s="71"/>
      <c r="NJQ218" s="71"/>
      <c r="NJR218" s="71"/>
      <c r="NJS218" s="71"/>
      <c r="NJT218" s="71"/>
      <c r="NJU218" s="71"/>
      <c r="NJV218" s="71"/>
      <c r="NJW218" s="71"/>
      <c r="NJX218" s="71"/>
      <c r="NJY218" s="71"/>
      <c r="NJZ218" s="71"/>
      <c r="NKA218" s="71"/>
      <c r="NKB218" s="71"/>
      <c r="NKC218" s="71"/>
      <c r="NKD218" s="71"/>
      <c r="NKE218" s="71"/>
      <c r="NKF218" s="71"/>
      <c r="NKG218" s="71"/>
      <c r="NKH218" s="71"/>
      <c r="NKI218" s="71"/>
      <c r="NKJ218" s="71"/>
      <c r="NKK218" s="71"/>
      <c r="NKL218" s="71"/>
      <c r="NKM218" s="71"/>
      <c r="NKN218" s="71"/>
      <c r="NKO218" s="71"/>
      <c r="NKP218" s="71"/>
      <c r="NKQ218" s="71"/>
      <c r="NKR218" s="71"/>
      <c r="NKS218" s="71"/>
      <c r="NKT218" s="71"/>
      <c r="NKU218" s="71"/>
      <c r="NKV218" s="71"/>
      <c r="NKW218" s="71"/>
      <c r="NKX218" s="71"/>
      <c r="NKY218" s="71"/>
      <c r="NKZ218" s="71"/>
      <c r="NLA218" s="71"/>
      <c r="NLB218" s="71"/>
      <c r="NLC218" s="71"/>
      <c r="NLD218" s="71"/>
      <c r="NLE218" s="71"/>
      <c r="NLF218" s="71"/>
      <c r="NLG218" s="71"/>
      <c r="NLH218" s="71"/>
      <c r="NLI218" s="71"/>
      <c r="NLJ218" s="71"/>
      <c r="NLK218" s="71"/>
      <c r="NLL218" s="71"/>
      <c r="NLM218" s="71"/>
      <c r="NLN218" s="71"/>
      <c r="NLO218" s="71"/>
      <c r="NLP218" s="71"/>
      <c r="NLQ218" s="71"/>
      <c r="NLR218" s="71"/>
      <c r="NLS218" s="71"/>
      <c r="NLT218" s="71"/>
      <c r="NLU218" s="71"/>
      <c r="NLV218" s="71"/>
      <c r="NLW218" s="71"/>
      <c r="NLX218" s="71"/>
      <c r="NLY218" s="71"/>
      <c r="NLZ218" s="71"/>
      <c r="NMA218" s="71"/>
      <c r="NMB218" s="71"/>
      <c r="NMC218" s="71"/>
      <c r="NMD218" s="71"/>
      <c r="NME218" s="71"/>
      <c r="NMF218" s="71"/>
      <c r="NMG218" s="71"/>
      <c r="NMH218" s="71"/>
      <c r="NMI218" s="71"/>
      <c r="NMJ218" s="71"/>
      <c r="NMK218" s="71"/>
      <c r="NML218" s="71"/>
      <c r="NMM218" s="71"/>
      <c r="NMN218" s="71"/>
      <c r="NMO218" s="71"/>
      <c r="NMP218" s="71"/>
      <c r="NMQ218" s="71"/>
      <c r="NMR218" s="71"/>
      <c r="NMS218" s="71"/>
      <c r="NMT218" s="71"/>
      <c r="NMU218" s="71"/>
      <c r="NMV218" s="71"/>
      <c r="NMW218" s="71"/>
      <c r="NMX218" s="71"/>
      <c r="NMY218" s="71"/>
      <c r="NMZ218" s="71"/>
      <c r="NNA218" s="71"/>
      <c r="NNB218" s="71"/>
      <c r="NNC218" s="71"/>
      <c r="NND218" s="71"/>
      <c r="NNE218" s="71"/>
      <c r="NNF218" s="71"/>
      <c r="NNG218" s="71"/>
      <c r="NNH218" s="71"/>
      <c r="NNI218" s="71"/>
      <c r="NNJ218" s="71"/>
      <c r="NNK218" s="71"/>
      <c r="NNL218" s="71"/>
      <c r="NNM218" s="71"/>
      <c r="NNN218" s="71"/>
      <c r="NNO218" s="71"/>
      <c r="NNP218" s="71"/>
      <c r="NNQ218" s="71"/>
      <c r="NNR218" s="71"/>
      <c r="NNS218" s="71"/>
      <c r="NNT218" s="71"/>
      <c r="NNU218" s="71"/>
      <c r="NNV218" s="71"/>
      <c r="NNW218" s="71"/>
      <c r="NNX218" s="71"/>
      <c r="NNY218" s="71"/>
      <c r="NNZ218" s="71"/>
      <c r="NOA218" s="71"/>
      <c r="NOB218" s="71"/>
      <c r="NOC218" s="71"/>
      <c r="NOD218" s="71"/>
      <c r="NOE218" s="71"/>
      <c r="NOF218" s="71"/>
      <c r="NOG218" s="71"/>
      <c r="NOH218" s="71"/>
      <c r="NOI218" s="71"/>
      <c r="NOJ218" s="71"/>
      <c r="NOK218" s="71"/>
      <c r="NOL218" s="71"/>
      <c r="NOM218" s="71"/>
      <c r="NON218" s="71"/>
      <c r="NOO218" s="71"/>
      <c r="NOP218" s="71"/>
      <c r="NOQ218" s="71"/>
      <c r="NOR218" s="71"/>
      <c r="NOS218" s="71"/>
      <c r="NOT218" s="71"/>
      <c r="NOU218" s="71"/>
      <c r="NOV218" s="71"/>
      <c r="NOW218" s="71"/>
      <c r="NOX218" s="71"/>
      <c r="NOY218" s="71"/>
      <c r="NOZ218" s="71"/>
      <c r="NPA218" s="71"/>
      <c r="NPB218" s="71"/>
      <c r="NPC218" s="71"/>
      <c r="NPD218" s="71"/>
      <c r="NPE218" s="71"/>
      <c r="NPF218" s="71"/>
      <c r="NPG218" s="71"/>
      <c r="NPH218" s="71"/>
      <c r="NPI218" s="71"/>
      <c r="NPJ218" s="71"/>
      <c r="NPK218" s="71"/>
      <c r="NPL218" s="71"/>
      <c r="NPM218" s="71"/>
      <c r="NPN218" s="71"/>
      <c r="NPO218" s="71"/>
      <c r="NPP218" s="71"/>
      <c r="NPQ218" s="71"/>
      <c r="NPR218" s="71"/>
      <c r="NPS218" s="71"/>
      <c r="NPT218" s="71"/>
      <c r="NPU218" s="71"/>
      <c r="NPV218" s="71"/>
      <c r="NPW218" s="71"/>
      <c r="NPX218" s="71"/>
      <c r="NPY218" s="71"/>
      <c r="NPZ218" s="71"/>
      <c r="NQA218" s="71"/>
      <c r="NQB218" s="71"/>
      <c r="NQC218" s="71"/>
      <c r="NQD218" s="71"/>
      <c r="NQE218" s="71"/>
      <c r="NQF218" s="71"/>
      <c r="NQG218" s="71"/>
      <c r="NQH218" s="71"/>
      <c r="NQI218" s="71"/>
      <c r="NQJ218" s="71"/>
      <c r="NQK218" s="71"/>
      <c r="NQL218" s="71"/>
      <c r="NQM218" s="71"/>
      <c r="NQN218" s="71"/>
      <c r="NQO218" s="71"/>
      <c r="NQP218" s="71"/>
      <c r="NQQ218" s="71"/>
      <c r="NQR218" s="71"/>
      <c r="NQS218" s="71"/>
      <c r="NQT218" s="71"/>
      <c r="NQU218" s="71"/>
      <c r="NQV218" s="71"/>
      <c r="NQW218" s="71"/>
      <c r="NQX218" s="71"/>
      <c r="NQY218" s="71"/>
      <c r="NQZ218" s="71"/>
      <c r="NRA218" s="71"/>
      <c r="NRB218" s="71"/>
      <c r="NRC218" s="71"/>
      <c r="NRD218" s="71"/>
      <c r="NRE218" s="71"/>
      <c r="NRF218" s="71"/>
      <c r="NRG218" s="71"/>
      <c r="NRH218" s="71"/>
      <c r="NRI218" s="71"/>
      <c r="NRJ218" s="71"/>
      <c r="NRK218" s="71"/>
      <c r="NRL218" s="71"/>
      <c r="NRM218" s="71"/>
      <c r="NRN218" s="71"/>
      <c r="NRO218" s="71"/>
      <c r="NRP218" s="71"/>
      <c r="NRQ218" s="71"/>
      <c r="NRR218" s="71"/>
      <c r="NRS218" s="71"/>
      <c r="NRT218" s="71"/>
      <c r="NRU218" s="71"/>
      <c r="NRV218" s="71"/>
      <c r="NRW218" s="71"/>
      <c r="NRX218" s="71"/>
      <c r="NRY218" s="71"/>
      <c r="NRZ218" s="71"/>
      <c r="NSA218" s="71"/>
      <c r="NSB218" s="71"/>
      <c r="NSC218" s="71"/>
      <c r="NSD218" s="71"/>
      <c r="NSE218" s="71"/>
      <c r="NSF218" s="71"/>
      <c r="NSG218" s="71"/>
      <c r="NSH218" s="71"/>
      <c r="NSI218" s="71"/>
      <c r="NSJ218" s="71"/>
      <c r="NSK218" s="71"/>
      <c r="NSL218" s="71"/>
      <c r="NSM218" s="71"/>
      <c r="NSN218" s="71"/>
      <c r="NSO218" s="71"/>
      <c r="NSP218" s="71"/>
      <c r="NSQ218" s="71"/>
      <c r="NSR218" s="71"/>
      <c r="NSS218" s="71"/>
      <c r="NST218" s="71"/>
      <c r="NSU218" s="71"/>
      <c r="NSV218" s="71"/>
      <c r="NSW218" s="71"/>
      <c r="NSX218" s="71"/>
      <c r="NSY218" s="71"/>
      <c r="NSZ218" s="71"/>
      <c r="NTA218" s="71"/>
      <c r="NTB218" s="71"/>
      <c r="NTC218" s="71"/>
      <c r="NTD218" s="71"/>
      <c r="NTE218" s="71"/>
      <c r="NTF218" s="71"/>
      <c r="NTG218" s="71"/>
      <c r="NTH218" s="71"/>
      <c r="NTI218" s="71"/>
      <c r="NTJ218" s="71"/>
      <c r="NTK218" s="71"/>
      <c r="NTL218" s="71"/>
      <c r="NTM218" s="71"/>
      <c r="NTN218" s="71"/>
      <c r="NTO218" s="71"/>
      <c r="NTP218" s="71"/>
      <c r="NTQ218" s="71"/>
      <c r="NTR218" s="71"/>
      <c r="NTS218" s="71"/>
      <c r="NTT218" s="71"/>
      <c r="NTU218" s="71"/>
      <c r="NTV218" s="71"/>
      <c r="NTW218" s="71"/>
      <c r="NTX218" s="71"/>
      <c r="NTY218" s="71"/>
      <c r="NTZ218" s="71"/>
      <c r="NUA218" s="71"/>
      <c r="NUB218" s="71"/>
      <c r="NUC218" s="71"/>
      <c r="NUD218" s="71"/>
      <c r="NUE218" s="71"/>
      <c r="NUF218" s="71"/>
      <c r="NUG218" s="71"/>
      <c r="NUH218" s="71"/>
      <c r="NUI218" s="71"/>
      <c r="NUJ218" s="71"/>
      <c r="NUK218" s="71"/>
      <c r="NUL218" s="71"/>
      <c r="NUM218" s="71"/>
      <c r="NUN218" s="71"/>
      <c r="NUO218" s="71"/>
      <c r="NUP218" s="71"/>
      <c r="NUQ218" s="71"/>
      <c r="NUR218" s="71"/>
      <c r="NUS218" s="71"/>
      <c r="NUT218" s="71"/>
      <c r="NUU218" s="71"/>
      <c r="NUV218" s="71"/>
      <c r="NUW218" s="71"/>
      <c r="NUX218" s="71"/>
      <c r="NUY218" s="71"/>
      <c r="NUZ218" s="71"/>
      <c r="NVA218" s="71"/>
      <c r="NVB218" s="71"/>
      <c r="NVC218" s="71"/>
      <c r="NVD218" s="71"/>
      <c r="NVE218" s="71"/>
      <c r="NVF218" s="71"/>
      <c r="NVG218" s="71"/>
      <c r="NVH218" s="71"/>
      <c r="NVI218" s="71"/>
      <c r="NVJ218" s="71"/>
      <c r="NVK218" s="71"/>
      <c r="NVL218" s="71"/>
      <c r="NVM218" s="71"/>
      <c r="NVN218" s="71"/>
      <c r="NVO218" s="71"/>
      <c r="NVP218" s="71"/>
      <c r="NVQ218" s="71"/>
      <c r="NVR218" s="71"/>
      <c r="NVS218" s="71"/>
      <c r="NVT218" s="71"/>
      <c r="NVU218" s="71"/>
      <c r="NVV218" s="71"/>
      <c r="NVW218" s="71"/>
      <c r="NVX218" s="71"/>
      <c r="NVY218" s="71"/>
      <c r="NVZ218" s="71"/>
      <c r="NWA218" s="71"/>
      <c r="NWB218" s="71"/>
      <c r="NWC218" s="71"/>
      <c r="NWD218" s="71"/>
      <c r="NWE218" s="71"/>
      <c r="NWF218" s="71"/>
      <c r="NWG218" s="71"/>
      <c r="NWH218" s="71"/>
      <c r="NWI218" s="71"/>
      <c r="NWJ218" s="71"/>
      <c r="NWK218" s="71"/>
      <c r="NWL218" s="71"/>
      <c r="NWM218" s="71"/>
      <c r="NWN218" s="71"/>
      <c r="NWO218" s="71"/>
      <c r="NWP218" s="71"/>
      <c r="NWQ218" s="71"/>
      <c r="NWR218" s="71"/>
      <c r="NWS218" s="71"/>
      <c r="NWT218" s="71"/>
      <c r="NWU218" s="71"/>
      <c r="NWV218" s="71"/>
      <c r="NWW218" s="71"/>
      <c r="NWX218" s="71"/>
      <c r="NWY218" s="71"/>
      <c r="NWZ218" s="71"/>
      <c r="NXA218" s="71"/>
      <c r="NXB218" s="71"/>
      <c r="NXC218" s="71"/>
      <c r="NXD218" s="71"/>
      <c r="NXE218" s="71"/>
      <c r="NXF218" s="71"/>
      <c r="NXG218" s="71"/>
      <c r="NXH218" s="71"/>
      <c r="NXI218" s="71"/>
      <c r="NXJ218" s="71"/>
      <c r="NXK218" s="71"/>
      <c r="NXL218" s="71"/>
      <c r="NXM218" s="71"/>
      <c r="NXN218" s="71"/>
      <c r="NXO218" s="71"/>
      <c r="NXP218" s="71"/>
      <c r="NXQ218" s="71"/>
      <c r="NXR218" s="71"/>
      <c r="NXS218" s="71"/>
      <c r="NXT218" s="71"/>
      <c r="NXU218" s="71"/>
      <c r="NXV218" s="71"/>
      <c r="NXW218" s="71"/>
      <c r="NXX218" s="71"/>
      <c r="NXY218" s="71"/>
      <c r="NXZ218" s="71"/>
      <c r="NYA218" s="71"/>
      <c r="NYB218" s="71"/>
      <c r="NYC218" s="71"/>
      <c r="NYD218" s="71"/>
      <c r="NYE218" s="71"/>
      <c r="NYF218" s="71"/>
      <c r="NYG218" s="71"/>
      <c r="NYH218" s="71"/>
      <c r="NYI218" s="71"/>
      <c r="NYJ218" s="71"/>
      <c r="NYK218" s="71"/>
      <c r="NYL218" s="71"/>
      <c r="NYM218" s="71"/>
      <c r="NYN218" s="71"/>
      <c r="NYO218" s="71"/>
      <c r="NYP218" s="71"/>
      <c r="NYQ218" s="71"/>
      <c r="NYR218" s="71"/>
      <c r="NYS218" s="71"/>
      <c r="NYT218" s="71"/>
      <c r="NYU218" s="71"/>
      <c r="NYV218" s="71"/>
      <c r="NYW218" s="71"/>
      <c r="NYX218" s="71"/>
      <c r="NYY218" s="71"/>
      <c r="NYZ218" s="71"/>
      <c r="NZA218" s="71"/>
      <c r="NZB218" s="71"/>
      <c r="NZC218" s="71"/>
      <c r="NZD218" s="71"/>
      <c r="NZE218" s="71"/>
      <c r="NZF218" s="71"/>
      <c r="NZG218" s="71"/>
      <c r="NZH218" s="71"/>
      <c r="NZI218" s="71"/>
      <c r="NZJ218" s="71"/>
      <c r="NZK218" s="71"/>
      <c r="NZL218" s="71"/>
      <c r="NZM218" s="71"/>
      <c r="NZN218" s="71"/>
      <c r="NZO218" s="71"/>
      <c r="NZP218" s="71"/>
      <c r="NZQ218" s="71"/>
      <c r="NZR218" s="71"/>
      <c r="NZS218" s="71"/>
      <c r="NZT218" s="71"/>
      <c r="NZU218" s="71"/>
      <c r="NZV218" s="71"/>
      <c r="NZW218" s="71"/>
      <c r="NZX218" s="71"/>
      <c r="NZY218" s="71"/>
      <c r="NZZ218" s="71"/>
      <c r="OAA218" s="71"/>
      <c r="OAB218" s="71"/>
      <c r="OAC218" s="71"/>
      <c r="OAD218" s="71"/>
      <c r="OAE218" s="71"/>
      <c r="OAF218" s="71"/>
      <c r="OAG218" s="71"/>
      <c r="OAH218" s="71"/>
      <c r="OAI218" s="71"/>
      <c r="OAJ218" s="71"/>
      <c r="OAK218" s="71"/>
      <c r="OAL218" s="71"/>
      <c r="OAM218" s="71"/>
      <c r="OAN218" s="71"/>
      <c r="OAO218" s="71"/>
      <c r="OAP218" s="71"/>
      <c r="OAQ218" s="71"/>
      <c r="OAR218" s="71"/>
      <c r="OAS218" s="71"/>
      <c r="OAT218" s="71"/>
      <c r="OAU218" s="71"/>
      <c r="OAV218" s="71"/>
      <c r="OAW218" s="71"/>
      <c r="OAX218" s="71"/>
      <c r="OAY218" s="71"/>
      <c r="OAZ218" s="71"/>
      <c r="OBA218" s="71"/>
      <c r="OBB218" s="71"/>
      <c r="OBC218" s="71"/>
      <c r="OBD218" s="71"/>
      <c r="OBE218" s="71"/>
      <c r="OBF218" s="71"/>
      <c r="OBG218" s="71"/>
      <c r="OBH218" s="71"/>
      <c r="OBI218" s="71"/>
      <c r="OBJ218" s="71"/>
      <c r="OBK218" s="71"/>
      <c r="OBL218" s="71"/>
      <c r="OBM218" s="71"/>
      <c r="OBN218" s="71"/>
      <c r="OBO218" s="71"/>
      <c r="OBP218" s="71"/>
      <c r="OBQ218" s="71"/>
      <c r="OBR218" s="71"/>
      <c r="OBS218" s="71"/>
      <c r="OBT218" s="71"/>
      <c r="OBU218" s="71"/>
      <c r="OBV218" s="71"/>
      <c r="OBW218" s="71"/>
      <c r="OBX218" s="71"/>
      <c r="OBY218" s="71"/>
      <c r="OBZ218" s="71"/>
      <c r="OCA218" s="71"/>
      <c r="OCB218" s="71"/>
      <c r="OCC218" s="71"/>
      <c r="OCD218" s="71"/>
      <c r="OCE218" s="71"/>
      <c r="OCF218" s="71"/>
      <c r="OCG218" s="71"/>
      <c r="OCH218" s="71"/>
      <c r="OCI218" s="71"/>
      <c r="OCJ218" s="71"/>
      <c r="OCK218" s="71"/>
      <c r="OCL218" s="71"/>
      <c r="OCM218" s="71"/>
      <c r="OCN218" s="71"/>
      <c r="OCO218" s="71"/>
      <c r="OCP218" s="71"/>
      <c r="OCQ218" s="71"/>
      <c r="OCR218" s="71"/>
      <c r="OCS218" s="71"/>
      <c r="OCT218" s="71"/>
      <c r="OCU218" s="71"/>
      <c r="OCV218" s="71"/>
      <c r="OCW218" s="71"/>
      <c r="OCX218" s="71"/>
      <c r="OCY218" s="71"/>
      <c r="OCZ218" s="71"/>
      <c r="ODA218" s="71"/>
      <c r="ODB218" s="71"/>
      <c r="ODC218" s="71"/>
      <c r="ODD218" s="71"/>
      <c r="ODE218" s="71"/>
      <c r="ODF218" s="71"/>
      <c r="ODG218" s="71"/>
      <c r="ODH218" s="71"/>
      <c r="ODI218" s="71"/>
      <c r="ODJ218" s="71"/>
      <c r="ODK218" s="71"/>
      <c r="ODL218" s="71"/>
      <c r="ODM218" s="71"/>
      <c r="ODN218" s="71"/>
      <c r="ODO218" s="71"/>
      <c r="ODP218" s="71"/>
      <c r="ODQ218" s="71"/>
      <c r="ODR218" s="71"/>
      <c r="ODS218" s="71"/>
      <c r="ODT218" s="71"/>
      <c r="ODU218" s="71"/>
      <c r="ODV218" s="71"/>
      <c r="ODW218" s="71"/>
      <c r="ODX218" s="71"/>
      <c r="ODY218" s="71"/>
      <c r="ODZ218" s="71"/>
      <c r="OEA218" s="71"/>
      <c r="OEB218" s="71"/>
      <c r="OEC218" s="71"/>
      <c r="OED218" s="71"/>
      <c r="OEE218" s="71"/>
      <c r="OEF218" s="71"/>
      <c r="OEG218" s="71"/>
      <c r="OEH218" s="71"/>
      <c r="OEI218" s="71"/>
      <c r="OEJ218" s="71"/>
      <c r="OEK218" s="71"/>
      <c r="OEL218" s="71"/>
      <c r="OEM218" s="71"/>
      <c r="OEN218" s="71"/>
      <c r="OEO218" s="71"/>
      <c r="OEP218" s="71"/>
      <c r="OEQ218" s="71"/>
      <c r="OER218" s="71"/>
      <c r="OES218" s="71"/>
      <c r="OET218" s="71"/>
      <c r="OEU218" s="71"/>
      <c r="OEV218" s="71"/>
      <c r="OEW218" s="71"/>
      <c r="OEX218" s="71"/>
      <c r="OEY218" s="71"/>
      <c r="OEZ218" s="71"/>
      <c r="OFA218" s="71"/>
      <c r="OFB218" s="71"/>
      <c r="OFC218" s="71"/>
      <c r="OFD218" s="71"/>
      <c r="OFE218" s="71"/>
      <c r="OFF218" s="71"/>
      <c r="OFG218" s="71"/>
      <c r="OFH218" s="71"/>
      <c r="OFI218" s="71"/>
      <c r="OFJ218" s="71"/>
      <c r="OFK218" s="71"/>
      <c r="OFL218" s="71"/>
      <c r="OFM218" s="71"/>
      <c r="OFN218" s="71"/>
      <c r="OFO218" s="71"/>
      <c r="OFP218" s="71"/>
      <c r="OFQ218" s="71"/>
      <c r="OFR218" s="71"/>
      <c r="OFS218" s="71"/>
      <c r="OFT218" s="71"/>
      <c r="OFU218" s="71"/>
      <c r="OFV218" s="71"/>
      <c r="OFW218" s="71"/>
      <c r="OFX218" s="71"/>
      <c r="OFY218" s="71"/>
      <c r="OFZ218" s="71"/>
      <c r="OGA218" s="71"/>
      <c r="OGB218" s="71"/>
      <c r="OGC218" s="71"/>
      <c r="OGD218" s="71"/>
      <c r="OGE218" s="71"/>
      <c r="OGF218" s="71"/>
      <c r="OGG218" s="71"/>
      <c r="OGH218" s="71"/>
      <c r="OGI218" s="71"/>
      <c r="OGJ218" s="71"/>
      <c r="OGK218" s="71"/>
      <c r="OGL218" s="71"/>
      <c r="OGM218" s="71"/>
      <c r="OGN218" s="71"/>
      <c r="OGO218" s="71"/>
      <c r="OGP218" s="71"/>
      <c r="OGQ218" s="71"/>
      <c r="OGR218" s="71"/>
      <c r="OGS218" s="71"/>
      <c r="OGT218" s="71"/>
      <c r="OGU218" s="71"/>
      <c r="OGV218" s="71"/>
      <c r="OGW218" s="71"/>
      <c r="OGX218" s="71"/>
      <c r="OGY218" s="71"/>
      <c r="OGZ218" s="71"/>
      <c r="OHA218" s="71"/>
      <c r="OHB218" s="71"/>
      <c r="OHC218" s="71"/>
      <c r="OHD218" s="71"/>
      <c r="OHE218" s="71"/>
      <c r="OHF218" s="71"/>
      <c r="OHG218" s="71"/>
      <c r="OHH218" s="71"/>
      <c r="OHI218" s="71"/>
      <c r="OHJ218" s="71"/>
      <c r="OHK218" s="71"/>
      <c r="OHL218" s="71"/>
      <c r="OHM218" s="71"/>
      <c r="OHN218" s="71"/>
      <c r="OHO218" s="71"/>
      <c r="OHP218" s="71"/>
      <c r="OHQ218" s="71"/>
      <c r="OHR218" s="71"/>
      <c r="OHS218" s="71"/>
      <c r="OHT218" s="71"/>
      <c r="OHU218" s="71"/>
      <c r="OHV218" s="71"/>
      <c r="OHW218" s="71"/>
      <c r="OHX218" s="71"/>
      <c r="OHY218" s="71"/>
      <c r="OHZ218" s="71"/>
      <c r="OIA218" s="71"/>
      <c r="OIB218" s="71"/>
      <c r="OIC218" s="71"/>
      <c r="OID218" s="71"/>
      <c r="OIE218" s="71"/>
      <c r="OIF218" s="71"/>
      <c r="OIG218" s="71"/>
      <c r="OIH218" s="71"/>
      <c r="OII218" s="71"/>
      <c r="OIJ218" s="71"/>
      <c r="OIK218" s="71"/>
      <c r="OIL218" s="71"/>
      <c r="OIM218" s="71"/>
      <c r="OIN218" s="71"/>
      <c r="OIO218" s="71"/>
      <c r="OIP218" s="71"/>
      <c r="OIQ218" s="71"/>
      <c r="OIR218" s="71"/>
      <c r="OIS218" s="71"/>
      <c r="OIT218" s="71"/>
      <c r="OIU218" s="71"/>
      <c r="OIV218" s="71"/>
      <c r="OIW218" s="71"/>
      <c r="OIX218" s="71"/>
      <c r="OIY218" s="71"/>
      <c r="OIZ218" s="71"/>
      <c r="OJA218" s="71"/>
      <c r="OJB218" s="71"/>
      <c r="OJC218" s="71"/>
      <c r="OJD218" s="71"/>
      <c r="OJE218" s="71"/>
      <c r="OJF218" s="71"/>
      <c r="OJG218" s="71"/>
      <c r="OJH218" s="71"/>
      <c r="OJI218" s="71"/>
      <c r="OJJ218" s="71"/>
      <c r="OJK218" s="71"/>
      <c r="OJL218" s="71"/>
      <c r="OJM218" s="71"/>
      <c r="OJN218" s="71"/>
      <c r="OJO218" s="71"/>
      <c r="OJP218" s="71"/>
      <c r="OJQ218" s="71"/>
      <c r="OJR218" s="71"/>
      <c r="OJS218" s="71"/>
      <c r="OJT218" s="71"/>
      <c r="OJU218" s="71"/>
      <c r="OJV218" s="71"/>
      <c r="OJW218" s="71"/>
      <c r="OJX218" s="71"/>
      <c r="OJY218" s="71"/>
      <c r="OJZ218" s="71"/>
      <c r="OKA218" s="71"/>
      <c r="OKB218" s="71"/>
      <c r="OKC218" s="71"/>
      <c r="OKD218" s="71"/>
      <c r="OKE218" s="71"/>
      <c r="OKF218" s="71"/>
      <c r="OKG218" s="71"/>
      <c r="OKH218" s="71"/>
      <c r="OKI218" s="71"/>
      <c r="OKJ218" s="71"/>
      <c r="OKK218" s="71"/>
      <c r="OKL218" s="71"/>
      <c r="OKM218" s="71"/>
      <c r="OKN218" s="71"/>
      <c r="OKO218" s="71"/>
      <c r="OKP218" s="71"/>
      <c r="OKQ218" s="71"/>
      <c r="OKR218" s="71"/>
      <c r="OKS218" s="71"/>
      <c r="OKT218" s="71"/>
      <c r="OKU218" s="71"/>
      <c r="OKV218" s="71"/>
      <c r="OKW218" s="71"/>
      <c r="OKX218" s="71"/>
      <c r="OKY218" s="71"/>
      <c r="OKZ218" s="71"/>
      <c r="OLA218" s="71"/>
      <c r="OLB218" s="71"/>
      <c r="OLC218" s="71"/>
      <c r="OLD218" s="71"/>
      <c r="OLE218" s="71"/>
      <c r="OLF218" s="71"/>
      <c r="OLG218" s="71"/>
      <c r="OLH218" s="71"/>
      <c r="OLI218" s="71"/>
      <c r="OLJ218" s="71"/>
      <c r="OLK218" s="71"/>
      <c r="OLL218" s="71"/>
      <c r="OLM218" s="71"/>
      <c r="OLN218" s="71"/>
      <c r="OLO218" s="71"/>
      <c r="OLP218" s="71"/>
      <c r="OLQ218" s="71"/>
      <c r="OLR218" s="71"/>
      <c r="OLS218" s="71"/>
      <c r="OLT218" s="71"/>
      <c r="OLU218" s="71"/>
      <c r="OLV218" s="71"/>
      <c r="OLW218" s="71"/>
      <c r="OLX218" s="71"/>
      <c r="OLY218" s="71"/>
      <c r="OLZ218" s="71"/>
      <c r="OMA218" s="71"/>
      <c r="OMB218" s="71"/>
      <c r="OMC218" s="71"/>
      <c r="OMD218" s="71"/>
      <c r="OME218" s="71"/>
      <c r="OMF218" s="71"/>
      <c r="OMG218" s="71"/>
      <c r="OMH218" s="71"/>
      <c r="OMI218" s="71"/>
      <c r="OMJ218" s="71"/>
      <c r="OMK218" s="71"/>
      <c r="OML218" s="71"/>
      <c r="OMM218" s="71"/>
      <c r="OMN218" s="71"/>
      <c r="OMO218" s="71"/>
      <c r="OMP218" s="71"/>
      <c r="OMQ218" s="71"/>
      <c r="OMR218" s="71"/>
      <c r="OMS218" s="71"/>
      <c r="OMT218" s="71"/>
      <c r="OMU218" s="71"/>
      <c r="OMV218" s="71"/>
      <c r="OMW218" s="71"/>
      <c r="OMX218" s="71"/>
      <c r="OMY218" s="71"/>
      <c r="OMZ218" s="71"/>
      <c r="ONA218" s="71"/>
      <c r="ONB218" s="71"/>
      <c r="ONC218" s="71"/>
      <c r="OND218" s="71"/>
      <c r="ONE218" s="71"/>
      <c r="ONF218" s="71"/>
      <c r="ONG218" s="71"/>
      <c r="ONH218" s="71"/>
      <c r="ONI218" s="71"/>
      <c r="ONJ218" s="71"/>
      <c r="ONK218" s="71"/>
      <c r="ONL218" s="71"/>
      <c r="ONM218" s="71"/>
      <c r="ONN218" s="71"/>
      <c r="ONO218" s="71"/>
      <c r="ONP218" s="71"/>
      <c r="ONQ218" s="71"/>
      <c r="ONR218" s="71"/>
      <c r="ONS218" s="71"/>
      <c r="ONT218" s="71"/>
      <c r="ONU218" s="71"/>
      <c r="ONV218" s="71"/>
      <c r="ONW218" s="71"/>
      <c r="ONX218" s="71"/>
      <c r="ONY218" s="71"/>
      <c r="ONZ218" s="71"/>
      <c r="OOA218" s="71"/>
      <c r="OOB218" s="71"/>
      <c r="OOC218" s="71"/>
      <c r="OOD218" s="71"/>
      <c r="OOE218" s="71"/>
      <c r="OOF218" s="71"/>
      <c r="OOG218" s="71"/>
      <c r="OOH218" s="71"/>
      <c r="OOI218" s="71"/>
      <c r="OOJ218" s="71"/>
      <c r="OOK218" s="71"/>
      <c r="OOL218" s="71"/>
      <c r="OOM218" s="71"/>
      <c r="OON218" s="71"/>
      <c r="OOO218" s="71"/>
      <c r="OOP218" s="71"/>
      <c r="OOQ218" s="71"/>
      <c r="OOR218" s="71"/>
      <c r="OOS218" s="71"/>
      <c r="OOT218" s="71"/>
      <c r="OOU218" s="71"/>
      <c r="OOV218" s="71"/>
      <c r="OOW218" s="71"/>
      <c r="OOX218" s="71"/>
      <c r="OOY218" s="71"/>
      <c r="OOZ218" s="71"/>
      <c r="OPA218" s="71"/>
      <c r="OPB218" s="71"/>
      <c r="OPC218" s="71"/>
      <c r="OPD218" s="71"/>
      <c r="OPE218" s="71"/>
      <c r="OPF218" s="71"/>
      <c r="OPG218" s="71"/>
      <c r="OPH218" s="71"/>
      <c r="OPI218" s="71"/>
      <c r="OPJ218" s="71"/>
      <c r="OPK218" s="71"/>
      <c r="OPL218" s="71"/>
      <c r="OPM218" s="71"/>
      <c r="OPN218" s="71"/>
      <c r="OPO218" s="71"/>
      <c r="OPP218" s="71"/>
      <c r="OPQ218" s="71"/>
      <c r="OPR218" s="71"/>
      <c r="OPS218" s="71"/>
      <c r="OPT218" s="71"/>
      <c r="OPU218" s="71"/>
      <c r="OPV218" s="71"/>
      <c r="OPW218" s="71"/>
      <c r="OPX218" s="71"/>
      <c r="OPY218" s="71"/>
      <c r="OPZ218" s="71"/>
      <c r="OQA218" s="71"/>
      <c r="OQB218" s="71"/>
      <c r="OQC218" s="71"/>
      <c r="OQD218" s="71"/>
      <c r="OQE218" s="71"/>
      <c r="OQF218" s="71"/>
      <c r="OQG218" s="71"/>
      <c r="OQH218" s="71"/>
      <c r="OQI218" s="71"/>
      <c r="OQJ218" s="71"/>
      <c r="OQK218" s="71"/>
      <c r="OQL218" s="71"/>
      <c r="OQM218" s="71"/>
      <c r="OQN218" s="71"/>
      <c r="OQO218" s="71"/>
      <c r="OQP218" s="71"/>
      <c r="OQQ218" s="71"/>
      <c r="OQR218" s="71"/>
      <c r="OQS218" s="71"/>
      <c r="OQT218" s="71"/>
      <c r="OQU218" s="71"/>
      <c r="OQV218" s="71"/>
      <c r="OQW218" s="71"/>
      <c r="OQX218" s="71"/>
      <c r="OQY218" s="71"/>
      <c r="OQZ218" s="71"/>
      <c r="ORA218" s="71"/>
      <c r="ORB218" s="71"/>
      <c r="ORC218" s="71"/>
      <c r="ORD218" s="71"/>
      <c r="ORE218" s="71"/>
      <c r="ORF218" s="71"/>
      <c r="ORG218" s="71"/>
      <c r="ORH218" s="71"/>
      <c r="ORI218" s="71"/>
      <c r="ORJ218" s="71"/>
      <c r="ORK218" s="71"/>
      <c r="ORL218" s="71"/>
      <c r="ORM218" s="71"/>
      <c r="ORN218" s="71"/>
      <c r="ORO218" s="71"/>
      <c r="ORP218" s="71"/>
      <c r="ORQ218" s="71"/>
      <c r="ORR218" s="71"/>
      <c r="ORS218" s="71"/>
      <c r="ORT218" s="71"/>
      <c r="ORU218" s="71"/>
      <c r="ORV218" s="71"/>
      <c r="ORW218" s="71"/>
      <c r="ORX218" s="71"/>
      <c r="ORY218" s="71"/>
      <c r="ORZ218" s="71"/>
      <c r="OSA218" s="71"/>
      <c r="OSB218" s="71"/>
      <c r="OSC218" s="71"/>
      <c r="OSD218" s="71"/>
      <c r="OSE218" s="71"/>
      <c r="OSF218" s="71"/>
      <c r="OSG218" s="71"/>
      <c r="OSH218" s="71"/>
      <c r="OSI218" s="71"/>
      <c r="OSJ218" s="71"/>
      <c r="OSK218" s="71"/>
      <c r="OSL218" s="71"/>
      <c r="OSM218" s="71"/>
      <c r="OSN218" s="71"/>
      <c r="OSO218" s="71"/>
      <c r="OSP218" s="71"/>
      <c r="OSQ218" s="71"/>
      <c r="OSR218" s="71"/>
      <c r="OSS218" s="71"/>
      <c r="OST218" s="71"/>
      <c r="OSU218" s="71"/>
      <c r="OSV218" s="71"/>
      <c r="OSW218" s="71"/>
      <c r="OSX218" s="71"/>
      <c r="OSY218" s="71"/>
      <c r="OSZ218" s="71"/>
      <c r="OTA218" s="71"/>
      <c r="OTB218" s="71"/>
      <c r="OTC218" s="71"/>
      <c r="OTD218" s="71"/>
      <c r="OTE218" s="71"/>
      <c r="OTF218" s="71"/>
      <c r="OTG218" s="71"/>
      <c r="OTH218" s="71"/>
      <c r="OTI218" s="71"/>
      <c r="OTJ218" s="71"/>
      <c r="OTK218" s="71"/>
      <c r="OTL218" s="71"/>
      <c r="OTM218" s="71"/>
      <c r="OTN218" s="71"/>
      <c r="OTO218" s="71"/>
      <c r="OTP218" s="71"/>
      <c r="OTQ218" s="71"/>
      <c r="OTR218" s="71"/>
      <c r="OTS218" s="71"/>
      <c r="OTT218" s="71"/>
      <c r="OTU218" s="71"/>
      <c r="OTV218" s="71"/>
      <c r="OTW218" s="71"/>
      <c r="OTX218" s="71"/>
      <c r="OTY218" s="71"/>
      <c r="OTZ218" s="71"/>
      <c r="OUA218" s="71"/>
      <c r="OUB218" s="71"/>
      <c r="OUC218" s="71"/>
      <c r="OUD218" s="71"/>
      <c r="OUE218" s="71"/>
      <c r="OUF218" s="71"/>
      <c r="OUG218" s="71"/>
      <c r="OUH218" s="71"/>
      <c r="OUI218" s="71"/>
      <c r="OUJ218" s="71"/>
      <c r="OUK218" s="71"/>
      <c r="OUL218" s="71"/>
      <c r="OUM218" s="71"/>
      <c r="OUN218" s="71"/>
      <c r="OUO218" s="71"/>
      <c r="OUP218" s="71"/>
      <c r="OUQ218" s="71"/>
      <c r="OUR218" s="71"/>
      <c r="OUS218" s="71"/>
      <c r="OUT218" s="71"/>
      <c r="OUU218" s="71"/>
      <c r="OUV218" s="71"/>
      <c r="OUW218" s="71"/>
      <c r="OUX218" s="71"/>
      <c r="OUY218" s="71"/>
      <c r="OUZ218" s="71"/>
      <c r="OVA218" s="71"/>
      <c r="OVB218" s="71"/>
      <c r="OVC218" s="71"/>
      <c r="OVD218" s="71"/>
      <c r="OVE218" s="71"/>
      <c r="OVF218" s="71"/>
      <c r="OVG218" s="71"/>
      <c r="OVH218" s="71"/>
      <c r="OVI218" s="71"/>
      <c r="OVJ218" s="71"/>
      <c r="OVK218" s="71"/>
      <c r="OVL218" s="71"/>
      <c r="OVM218" s="71"/>
      <c r="OVN218" s="71"/>
      <c r="OVO218" s="71"/>
      <c r="OVP218" s="71"/>
      <c r="OVQ218" s="71"/>
      <c r="OVR218" s="71"/>
      <c r="OVS218" s="71"/>
      <c r="OVT218" s="71"/>
      <c r="OVU218" s="71"/>
      <c r="OVV218" s="71"/>
      <c r="OVW218" s="71"/>
      <c r="OVX218" s="71"/>
      <c r="OVY218" s="71"/>
      <c r="OVZ218" s="71"/>
      <c r="OWA218" s="71"/>
      <c r="OWB218" s="71"/>
      <c r="OWC218" s="71"/>
      <c r="OWD218" s="71"/>
      <c r="OWE218" s="71"/>
      <c r="OWF218" s="71"/>
      <c r="OWG218" s="71"/>
      <c r="OWH218" s="71"/>
      <c r="OWI218" s="71"/>
      <c r="OWJ218" s="71"/>
      <c r="OWK218" s="71"/>
      <c r="OWL218" s="71"/>
      <c r="OWM218" s="71"/>
      <c r="OWN218" s="71"/>
      <c r="OWO218" s="71"/>
      <c r="OWP218" s="71"/>
      <c r="OWQ218" s="71"/>
      <c r="OWR218" s="71"/>
      <c r="OWS218" s="71"/>
      <c r="OWT218" s="71"/>
      <c r="OWU218" s="71"/>
      <c r="OWV218" s="71"/>
      <c r="OWW218" s="71"/>
      <c r="OWX218" s="71"/>
      <c r="OWY218" s="71"/>
      <c r="OWZ218" s="71"/>
      <c r="OXA218" s="71"/>
      <c r="OXB218" s="71"/>
      <c r="OXC218" s="71"/>
      <c r="OXD218" s="71"/>
      <c r="OXE218" s="71"/>
      <c r="OXF218" s="71"/>
      <c r="OXG218" s="71"/>
      <c r="OXH218" s="71"/>
      <c r="OXI218" s="71"/>
      <c r="OXJ218" s="71"/>
      <c r="OXK218" s="71"/>
      <c r="OXL218" s="71"/>
      <c r="OXM218" s="71"/>
      <c r="OXN218" s="71"/>
      <c r="OXO218" s="71"/>
      <c r="OXP218" s="71"/>
      <c r="OXQ218" s="71"/>
      <c r="OXR218" s="71"/>
      <c r="OXS218" s="71"/>
      <c r="OXT218" s="71"/>
      <c r="OXU218" s="71"/>
      <c r="OXV218" s="71"/>
      <c r="OXW218" s="71"/>
      <c r="OXX218" s="71"/>
      <c r="OXY218" s="71"/>
      <c r="OXZ218" s="71"/>
      <c r="OYA218" s="71"/>
      <c r="OYB218" s="71"/>
      <c r="OYC218" s="71"/>
      <c r="OYD218" s="71"/>
      <c r="OYE218" s="71"/>
      <c r="OYF218" s="71"/>
      <c r="OYG218" s="71"/>
      <c r="OYH218" s="71"/>
      <c r="OYI218" s="71"/>
      <c r="OYJ218" s="71"/>
      <c r="OYK218" s="71"/>
      <c r="OYL218" s="71"/>
      <c r="OYM218" s="71"/>
      <c r="OYN218" s="71"/>
      <c r="OYO218" s="71"/>
      <c r="OYP218" s="71"/>
      <c r="OYQ218" s="71"/>
      <c r="OYR218" s="71"/>
      <c r="OYS218" s="71"/>
      <c r="OYT218" s="71"/>
      <c r="OYU218" s="71"/>
      <c r="OYV218" s="71"/>
      <c r="OYW218" s="71"/>
      <c r="OYX218" s="71"/>
      <c r="OYY218" s="71"/>
      <c r="OYZ218" s="71"/>
      <c r="OZA218" s="71"/>
      <c r="OZB218" s="71"/>
      <c r="OZC218" s="71"/>
      <c r="OZD218" s="71"/>
      <c r="OZE218" s="71"/>
      <c r="OZF218" s="71"/>
      <c r="OZG218" s="71"/>
      <c r="OZH218" s="71"/>
      <c r="OZI218" s="71"/>
      <c r="OZJ218" s="71"/>
      <c r="OZK218" s="71"/>
      <c r="OZL218" s="71"/>
      <c r="OZM218" s="71"/>
      <c r="OZN218" s="71"/>
      <c r="OZO218" s="71"/>
      <c r="OZP218" s="71"/>
      <c r="OZQ218" s="71"/>
      <c r="OZR218" s="71"/>
      <c r="OZS218" s="71"/>
      <c r="OZT218" s="71"/>
      <c r="OZU218" s="71"/>
      <c r="OZV218" s="71"/>
      <c r="OZW218" s="71"/>
      <c r="OZX218" s="71"/>
      <c r="OZY218" s="71"/>
      <c r="OZZ218" s="71"/>
      <c r="PAA218" s="71"/>
      <c r="PAB218" s="71"/>
      <c r="PAC218" s="71"/>
      <c r="PAD218" s="71"/>
      <c r="PAE218" s="71"/>
      <c r="PAF218" s="71"/>
      <c r="PAG218" s="71"/>
      <c r="PAH218" s="71"/>
      <c r="PAI218" s="71"/>
      <c r="PAJ218" s="71"/>
      <c r="PAK218" s="71"/>
      <c r="PAL218" s="71"/>
      <c r="PAM218" s="71"/>
      <c r="PAN218" s="71"/>
      <c r="PAO218" s="71"/>
      <c r="PAP218" s="71"/>
      <c r="PAQ218" s="71"/>
      <c r="PAR218" s="71"/>
      <c r="PAS218" s="71"/>
      <c r="PAT218" s="71"/>
      <c r="PAU218" s="71"/>
      <c r="PAV218" s="71"/>
      <c r="PAW218" s="71"/>
      <c r="PAX218" s="71"/>
      <c r="PAY218" s="71"/>
      <c r="PAZ218" s="71"/>
      <c r="PBA218" s="71"/>
      <c r="PBB218" s="71"/>
      <c r="PBC218" s="71"/>
      <c r="PBD218" s="71"/>
      <c r="PBE218" s="71"/>
      <c r="PBF218" s="71"/>
      <c r="PBG218" s="71"/>
      <c r="PBH218" s="71"/>
      <c r="PBI218" s="71"/>
      <c r="PBJ218" s="71"/>
      <c r="PBK218" s="71"/>
      <c r="PBL218" s="71"/>
      <c r="PBM218" s="71"/>
      <c r="PBN218" s="71"/>
      <c r="PBO218" s="71"/>
      <c r="PBP218" s="71"/>
      <c r="PBQ218" s="71"/>
      <c r="PBR218" s="71"/>
      <c r="PBS218" s="71"/>
      <c r="PBT218" s="71"/>
      <c r="PBU218" s="71"/>
      <c r="PBV218" s="71"/>
      <c r="PBW218" s="71"/>
      <c r="PBX218" s="71"/>
      <c r="PBY218" s="71"/>
      <c r="PBZ218" s="71"/>
      <c r="PCA218" s="71"/>
      <c r="PCB218" s="71"/>
      <c r="PCC218" s="71"/>
      <c r="PCD218" s="71"/>
      <c r="PCE218" s="71"/>
      <c r="PCF218" s="71"/>
      <c r="PCG218" s="71"/>
      <c r="PCH218" s="71"/>
      <c r="PCI218" s="71"/>
      <c r="PCJ218" s="71"/>
      <c r="PCK218" s="71"/>
      <c r="PCL218" s="71"/>
      <c r="PCM218" s="71"/>
      <c r="PCN218" s="71"/>
      <c r="PCO218" s="71"/>
      <c r="PCP218" s="71"/>
      <c r="PCQ218" s="71"/>
      <c r="PCR218" s="71"/>
      <c r="PCS218" s="71"/>
      <c r="PCT218" s="71"/>
      <c r="PCU218" s="71"/>
      <c r="PCV218" s="71"/>
      <c r="PCW218" s="71"/>
      <c r="PCX218" s="71"/>
      <c r="PCY218" s="71"/>
      <c r="PCZ218" s="71"/>
      <c r="PDA218" s="71"/>
      <c r="PDB218" s="71"/>
      <c r="PDC218" s="71"/>
      <c r="PDD218" s="71"/>
      <c r="PDE218" s="71"/>
      <c r="PDF218" s="71"/>
      <c r="PDG218" s="71"/>
      <c r="PDH218" s="71"/>
      <c r="PDI218" s="71"/>
      <c r="PDJ218" s="71"/>
      <c r="PDK218" s="71"/>
      <c r="PDL218" s="71"/>
      <c r="PDM218" s="71"/>
      <c r="PDN218" s="71"/>
      <c r="PDO218" s="71"/>
      <c r="PDP218" s="71"/>
      <c r="PDQ218" s="71"/>
      <c r="PDR218" s="71"/>
      <c r="PDS218" s="71"/>
      <c r="PDT218" s="71"/>
      <c r="PDU218" s="71"/>
      <c r="PDV218" s="71"/>
      <c r="PDW218" s="71"/>
      <c r="PDX218" s="71"/>
      <c r="PDY218" s="71"/>
      <c r="PDZ218" s="71"/>
      <c r="PEA218" s="71"/>
      <c r="PEB218" s="71"/>
      <c r="PEC218" s="71"/>
      <c r="PED218" s="71"/>
      <c r="PEE218" s="71"/>
      <c r="PEF218" s="71"/>
      <c r="PEG218" s="71"/>
      <c r="PEH218" s="71"/>
      <c r="PEI218" s="71"/>
      <c r="PEJ218" s="71"/>
      <c r="PEK218" s="71"/>
      <c r="PEL218" s="71"/>
      <c r="PEM218" s="71"/>
      <c r="PEN218" s="71"/>
      <c r="PEO218" s="71"/>
      <c r="PEP218" s="71"/>
      <c r="PEQ218" s="71"/>
      <c r="PER218" s="71"/>
      <c r="PES218" s="71"/>
      <c r="PET218" s="71"/>
      <c r="PEU218" s="71"/>
      <c r="PEV218" s="71"/>
      <c r="PEW218" s="71"/>
      <c r="PEX218" s="71"/>
      <c r="PEY218" s="71"/>
      <c r="PEZ218" s="71"/>
      <c r="PFA218" s="71"/>
      <c r="PFB218" s="71"/>
      <c r="PFC218" s="71"/>
      <c r="PFD218" s="71"/>
      <c r="PFE218" s="71"/>
      <c r="PFF218" s="71"/>
      <c r="PFG218" s="71"/>
      <c r="PFH218" s="71"/>
      <c r="PFI218" s="71"/>
      <c r="PFJ218" s="71"/>
      <c r="PFK218" s="71"/>
      <c r="PFL218" s="71"/>
      <c r="PFM218" s="71"/>
      <c r="PFN218" s="71"/>
      <c r="PFO218" s="71"/>
      <c r="PFP218" s="71"/>
      <c r="PFQ218" s="71"/>
      <c r="PFR218" s="71"/>
      <c r="PFS218" s="71"/>
      <c r="PFT218" s="71"/>
      <c r="PFU218" s="71"/>
      <c r="PFV218" s="71"/>
      <c r="PFW218" s="71"/>
      <c r="PFX218" s="71"/>
      <c r="PFY218" s="71"/>
      <c r="PFZ218" s="71"/>
      <c r="PGA218" s="71"/>
      <c r="PGB218" s="71"/>
      <c r="PGC218" s="71"/>
      <c r="PGD218" s="71"/>
      <c r="PGE218" s="71"/>
      <c r="PGF218" s="71"/>
      <c r="PGG218" s="71"/>
      <c r="PGH218" s="71"/>
      <c r="PGI218" s="71"/>
      <c r="PGJ218" s="71"/>
      <c r="PGK218" s="71"/>
      <c r="PGL218" s="71"/>
      <c r="PGM218" s="71"/>
      <c r="PGN218" s="71"/>
      <c r="PGO218" s="71"/>
      <c r="PGP218" s="71"/>
      <c r="PGQ218" s="71"/>
      <c r="PGR218" s="71"/>
      <c r="PGS218" s="71"/>
      <c r="PGT218" s="71"/>
      <c r="PGU218" s="71"/>
      <c r="PGV218" s="71"/>
      <c r="PGW218" s="71"/>
      <c r="PGX218" s="71"/>
      <c r="PGY218" s="71"/>
      <c r="PGZ218" s="71"/>
      <c r="PHA218" s="71"/>
      <c r="PHB218" s="71"/>
      <c r="PHC218" s="71"/>
      <c r="PHD218" s="71"/>
      <c r="PHE218" s="71"/>
      <c r="PHF218" s="71"/>
      <c r="PHG218" s="71"/>
      <c r="PHH218" s="71"/>
      <c r="PHI218" s="71"/>
      <c r="PHJ218" s="71"/>
      <c r="PHK218" s="71"/>
      <c r="PHL218" s="71"/>
      <c r="PHM218" s="71"/>
      <c r="PHN218" s="71"/>
      <c r="PHO218" s="71"/>
      <c r="PHP218" s="71"/>
      <c r="PHQ218" s="71"/>
      <c r="PHR218" s="71"/>
      <c r="PHS218" s="71"/>
      <c r="PHT218" s="71"/>
      <c r="PHU218" s="71"/>
      <c r="PHV218" s="71"/>
      <c r="PHW218" s="71"/>
      <c r="PHX218" s="71"/>
      <c r="PHY218" s="71"/>
      <c r="PHZ218" s="71"/>
      <c r="PIA218" s="71"/>
      <c r="PIB218" s="71"/>
      <c r="PIC218" s="71"/>
      <c r="PID218" s="71"/>
      <c r="PIE218" s="71"/>
      <c r="PIF218" s="71"/>
      <c r="PIG218" s="71"/>
      <c r="PIH218" s="71"/>
      <c r="PII218" s="71"/>
      <c r="PIJ218" s="71"/>
      <c r="PIK218" s="71"/>
      <c r="PIL218" s="71"/>
      <c r="PIM218" s="71"/>
      <c r="PIN218" s="71"/>
      <c r="PIO218" s="71"/>
      <c r="PIP218" s="71"/>
      <c r="PIQ218" s="71"/>
      <c r="PIR218" s="71"/>
      <c r="PIS218" s="71"/>
      <c r="PIT218" s="71"/>
      <c r="PIU218" s="71"/>
      <c r="PIV218" s="71"/>
      <c r="PIW218" s="71"/>
      <c r="PIX218" s="71"/>
      <c r="PIY218" s="71"/>
      <c r="PIZ218" s="71"/>
      <c r="PJA218" s="71"/>
      <c r="PJB218" s="71"/>
      <c r="PJC218" s="71"/>
      <c r="PJD218" s="71"/>
      <c r="PJE218" s="71"/>
      <c r="PJF218" s="71"/>
      <c r="PJG218" s="71"/>
      <c r="PJH218" s="71"/>
      <c r="PJI218" s="71"/>
      <c r="PJJ218" s="71"/>
      <c r="PJK218" s="71"/>
      <c r="PJL218" s="71"/>
      <c r="PJM218" s="71"/>
      <c r="PJN218" s="71"/>
      <c r="PJO218" s="71"/>
      <c r="PJP218" s="71"/>
      <c r="PJQ218" s="71"/>
      <c r="PJR218" s="71"/>
      <c r="PJS218" s="71"/>
      <c r="PJT218" s="71"/>
      <c r="PJU218" s="71"/>
      <c r="PJV218" s="71"/>
      <c r="PJW218" s="71"/>
      <c r="PJX218" s="71"/>
      <c r="PJY218" s="71"/>
      <c r="PJZ218" s="71"/>
      <c r="PKA218" s="71"/>
      <c r="PKB218" s="71"/>
      <c r="PKC218" s="71"/>
      <c r="PKD218" s="71"/>
      <c r="PKE218" s="71"/>
      <c r="PKF218" s="71"/>
      <c r="PKG218" s="71"/>
      <c r="PKH218" s="71"/>
      <c r="PKI218" s="71"/>
      <c r="PKJ218" s="71"/>
      <c r="PKK218" s="71"/>
      <c r="PKL218" s="71"/>
      <c r="PKM218" s="71"/>
      <c r="PKN218" s="71"/>
      <c r="PKO218" s="71"/>
      <c r="PKP218" s="71"/>
      <c r="PKQ218" s="71"/>
      <c r="PKR218" s="71"/>
      <c r="PKS218" s="71"/>
      <c r="PKT218" s="71"/>
      <c r="PKU218" s="71"/>
      <c r="PKV218" s="71"/>
      <c r="PKW218" s="71"/>
      <c r="PKX218" s="71"/>
      <c r="PKY218" s="71"/>
      <c r="PKZ218" s="71"/>
      <c r="PLA218" s="71"/>
      <c r="PLB218" s="71"/>
      <c r="PLC218" s="71"/>
      <c r="PLD218" s="71"/>
      <c r="PLE218" s="71"/>
      <c r="PLF218" s="71"/>
      <c r="PLG218" s="71"/>
      <c r="PLH218" s="71"/>
      <c r="PLI218" s="71"/>
      <c r="PLJ218" s="71"/>
      <c r="PLK218" s="71"/>
      <c r="PLL218" s="71"/>
      <c r="PLM218" s="71"/>
      <c r="PLN218" s="71"/>
      <c r="PLO218" s="71"/>
      <c r="PLP218" s="71"/>
      <c r="PLQ218" s="71"/>
      <c r="PLR218" s="71"/>
      <c r="PLS218" s="71"/>
      <c r="PLT218" s="71"/>
      <c r="PLU218" s="71"/>
      <c r="PLV218" s="71"/>
      <c r="PLW218" s="71"/>
      <c r="PLX218" s="71"/>
      <c r="PLY218" s="71"/>
      <c r="PLZ218" s="71"/>
      <c r="PMA218" s="71"/>
      <c r="PMB218" s="71"/>
      <c r="PMC218" s="71"/>
      <c r="PMD218" s="71"/>
      <c r="PME218" s="71"/>
      <c r="PMF218" s="71"/>
      <c r="PMG218" s="71"/>
      <c r="PMH218" s="71"/>
      <c r="PMI218" s="71"/>
      <c r="PMJ218" s="71"/>
      <c r="PMK218" s="71"/>
      <c r="PML218" s="71"/>
      <c r="PMM218" s="71"/>
      <c r="PMN218" s="71"/>
      <c r="PMO218" s="71"/>
      <c r="PMP218" s="71"/>
      <c r="PMQ218" s="71"/>
      <c r="PMR218" s="71"/>
      <c r="PMS218" s="71"/>
      <c r="PMT218" s="71"/>
      <c r="PMU218" s="71"/>
      <c r="PMV218" s="71"/>
      <c r="PMW218" s="71"/>
      <c r="PMX218" s="71"/>
      <c r="PMY218" s="71"/>
      <c r="PMZ218" s="71"/>
      <c r="PNA218" s="71"/>
      <c r="PNB218" s="71"/>
      <c r="PNC218" s="71"/>
      <c r="PND218" s="71"/>
      <c r="PNE218" s="71"/>
      <c r="PNF218" s="71"/>
      <c r="PNG218" s="71"/>
      <c r="PNH218" s="71"/>
      <c r="PNI218" s="71"/>
      <c r="PNJ218" s="71"/>
      <c r="PNK218" s="71"/>
      <c r="PNL218" s="71"/>
      <c r="PNM218" s="71"/>
      <c r="PNN218" s="71"/>
      <c r="PNO218" s="71"/>
      <c r="PNP218" s="71"/>
      <c r="PNQ218" s="71"/>
      <c r="PNR218" s="71"/>
      <c r="PNS218" s="71"/>
      <c r="PNT218" s="71"/>
      <c r="PNU218" s="71"/>
      <c r="PNV218" s="71"/>
      <c r="PNW218" s="71"/>
      <c r="PNX218" s="71"/>
      <c r="PNY218" s="71"/>
      <c r="PNZ218" s="71"/>
      <c r="POA218" s="71"/>
      <c r="POB218" s="71"/>
      <c r="POC218" s="71"/>
      <c r="POD218" s="71"/>
      <c r="POE218" s="71"/>
      <c r="POF218" s="71"/>
      <c r="POG218" s="71"/>
      <c r="POH218" s="71"/>
      <c r="POI218" s="71"/>
      <c r="POJ218" s="71"/>
      <c r="POK218" s="71"/>
      <c r="POL218" s="71"/>
      <c r="POM218" s="71"/>
      <c r="PON218" s="71"/>
      <c r="POO218" s="71"/>
      <c r="POP218" s="71"/>
      <c r="POQ218" s="71"/>
      <c r="POR218" s="71"/>
      <c r="POS218" s="71"/>
      <c r="POT218" s="71"/>
      <c r="POU218" s="71"/>
      <c r="POV218" s="71"/>
      <c r="POW218" s="71"/>
      <c r="POX218" s="71"/>
      <c r="POY218" s="71"/>
      <c r="POZ218" s="71"/>
      <c r="PPA218" s="71"/>
      <c r="PPB218" s="71"/>
      <c r="PPC218" s="71"/>
      <c r="PPD218" s="71"/>
      <c r="PPE218" s="71"/>
      <c r="PPF218" s="71"/>
      <c r="PPG218" s="71"/>
      <c r="PPH218" s="71"/>
      <c r="PPI218" s="71"/>
      <c r="PPJ218" s="71"/>
      <c r="PPK218" s="71"/>
      <c r="PPL218" s="71"/>
      <c r="PPM218" s="71"/>
      <c r="PPN218" s="71"/>
      <c r="PPO218" s="71"/>
      <c r="PPP218" s="71"/>
      <c r="PPQ218" s="71"/>
      <c r="PPR218" s="71"/>
      <c r="PPS218" s="71"/>
      <c r="PPT218" s="71"/>
      <c r="PPU218" s="71"/>
      <c r="PPV218" s="71"/>
      <c r="PPW218" s="71"/>
      <c r="PPX218" s="71"/>
      <c r="PPY218" s="71"/>
      <c r="PPZ218" s="71"/>
      <c r="PQA218" s="71"/>
      <c r="PQB218" s="71"/>
      <c r="PQC218" s="71"/>
      <c r="PQD218" s="71"/>
      <c r="PQE218" s="71"/>
      <c r="PQF218" s="71"/>
      <c r="PQG218" s="71"/>
      <c r="PQH218" s="71"/>
      <c r="PQI218" s="71"/>
      <c r="PQJ218" s="71"/>
      <c r="PQK218" s="71"/>
      <c r="PQL218" s="71"/>
      <c r="PQM218" s="71"/>
      <c r="PQN218" s="71"/>
      <c r="PQO218" s="71"/>
      <c r="PQP218" s="71"/>
      <c r="PQQ218" s="71"/>
      <c r="PQR218" s="71"/>
      <c r="PQS218" s="71"/>
      <c r="PQT218" s="71"/>
      <c r="PQU218" s="71"/>
      <c r="PQV218" s="71"/>
      <c r="PQW218" s="71"/>
      <c r="PQX218" s="71"/>
      <c r="PQY218" s="71"/>
      <c r="PQZ218" s="71"/>
      <c r="PRA218" s="71"/>
      <c r="PRB218" s="71"/>
      <c r="PRC218" s="71"/>
      <c r="PRD218" s="71"/>
      <c r="PRE218" s="71"/>
      <c r="PRF218" s="71"/>
      <c r="PRG218" s="71"/>
      <c r="PRH218" s="71"/>
      <c r="PRI218" s="71"/>
      <c r="PRJ218" s="71"/>
      <c r="PRK218" s="71"/>
      <c r="PRL218" s="71"/>
      <c r="PRM218" s="71"/>
      <c r="PRN218" s="71"/>
      <c r="PRO218" s="71"/>
      <c r="PRP218" s="71"/>
      <c r="PRQ218" s="71"/>
      <c r="PRR218" s="71"/>
      <c r="PRS218" s="71"/>
      <c r="PRT218" s="71"/>
      <c r="PRU218" s="71"/>
      <c r="PRV218" s="71"/>
      <c r="PRW218" s="71"/>
      <c r="PRX218" s="71"/>
      <c r="PRY218" s="71"/>
      <c r="PRZ218" s="71"/>
      <c r="PSA218" s="71"/>
      <c r="PSB218" s="71"/>
      <c r="PSC218" s="71"/>
      <c r="PSD218" s="71"/>
      <c r="PSE218" s="71"/>
      <c r="PSF218" s="71"/>
      <c r="PSG218" s="71"/>
      <c r="PSH218" s="71"/>
      <c r="PSI218" s="71"/>
      <c r="PSJ218" s="71"/>
      <c r="PSK218" s="71"/>
      <c r="PSL218" s="71"/>
      <c r="PSM218" s="71"/>
      <c r="PSN218" s="71"/>
      <c r="PSO218" s="71"/>
      <c r="PSP218" s="71"/>
      <c r="PSQ218" s="71"/>
      <c r="PSR218" s="71"/>
      <c r="PSS218" s="71"/>
      <c r="PST218" s="71"/>
      <c r="PSU218" s="71"/>
      <c r="PSV218" s="71"/>
      <c r="PSW218" s="71"/>
      <c r="PSX218" s="71"/>
      <c r="PSY218" s="71"/>
      <c r="PSZ218" s="71"/>
      <c r="PTA218" s="71"/>
      <c r="PTB218" s="71"/>
      <c r="PTC218" s="71"/>
      <c r="PTD218" s="71"/>
      <c r="PTE218" s="71"/>
      <c r="PTF218" s="71"/>
      <c r="PTG218" s="71"/>
      <c r="PTH218" s="71"/>
      <c r="PTI218" s="71"/>
      <c r="PTJ218" s="71"/>
      <c r="PTK218" s="71"/>
      <c r="PTL218" s="71"/>
      <c r="PTM218" s="71"/>
      <c r="PTN218" s="71"/>
      <c r="PTO218" s="71"/>
      <c r="PTP218" s="71"/>
      <c r="PTQ218" s="71"/>
      <c r="PTR218" s="71"/>
      <c r="PTS218" s="71"/>
      <c r="PTT218" s="71"/>
      <c r="PTU218" s="71"/>
      <c r="PTV218" s="71"/>
      <c r="PTW218" s="71"/>
      <c r="PTX218" s="71"/>
      <c r="PTY218" s="71"/>
      <c r="PTZ218" s="71"/>
      <c r="PUA218" s="71"/>
      <c r="PUB218" s="71"/>
      <c r="PUC218" s="71"/>
      <c r="PUD218" s="71"/>
      <c r="PUE218" s="71"/>
      <c r="PUF218" s="71"/>
      <c r="PUG218" s="71"/>
      <c r="PUH218" s="71"/>
      <c r="PUI218" s="71"/>
      <c r="PUJ218" s="71"/>
      <c r="PUK218" s="71"/>
      <c r="PUL218" s="71"/>
      <c r="PUM218" s="71"/>
      <c r="PUN218" s="71"/>
      <c r="PUO218" s="71"/>
      <c r="PUP218" s="71"/>
      <c r="PUQ218" s="71"/>
      <c r="PUR218" s="71"/>
      <c r="PUS218" s="71"/>
      <c r="PUT218" s="71"/>
      <c r="PUU218" s="71"/>
      <c r="PUV218" s="71"/>
      <c r="PUW218" s="71"/>
      <c r="PUX218" s="71"/>
      <c r="PUY218" s="71"/>
      <c r="PUZ218" s="71"/>
      <c r="PVA218" s="71"/>
      <c r="PVB218" s="71"/>
      <c r="PVC218" s="71"/>
      <c r="PVD218" s="71"/>
      <c r="PVE218" s="71"/>
      <c r="PVF218" s="71"/>
      <c r="PVG218" s="71"/>
      <c r="PVH218" s="71"/>
      <c r="PVI218" s="71"/>
      <c r="PVJ218" s="71"/>
      <c r="PVK218" s="71"/>
      <c r="PVL218" s="71"/>
      <c r="PVM218" s="71"/>
      <c r="PVN218" s="71"/>
      <c r="PVO218" s="71"/>
      <c r="PVP218" s="71"/>
      <c r="PVQ218" s="71"/>
      <c r="PVR218" s="71"/>
      <c r="PVS218" s="71"/>
      <c r="PVT218" s="71"/>
      <c r="PVU218" s="71"/>
      <c r="PVV218" s="71"/>
      <c r="PVW218" s="71"/>
      <c r="PVX218" s="71"/>
      <c r="PVY218" s="71"/>
      <c r="PVZ218" s="71"/>
      <c r="PWA218" s="71"/>
      <c r="PWB218" s="71"/>
      <c r="PWC218" s="71"/>
      <c r="PWD218" s="71"/>
      <c r="PWE218" s="71"/>
      <c r="PWF218" s="71"/>
      <c r="PWG218" s="71"/>
      <c r="PWH218" s="71"/>
      <c r="PWI218" s="71"/>
      <c r="PWJ218" s="71"/>
      <c r="PWK218" s="71"/>
      <c r="PWL218" s="71"/>
      <c r="PWM218" s="71"/>
      <c r="PWN218" s="71"/>
      <c r="PWO218" s="71"/>
      <c r="PWP218" s="71"/>
      <c r="PWQ218" s="71"/>
      <c r="PWR218" s="71"/>
      <c r="PWS218" s="71"/>
      <c r="PWT218" s="71"/>
      <c r="PWU218" s="71"/>
      <c r="PWV218" s="71"/>
      <c r="PWW218" s="71"/>
      <c r="PWX218" s="71"/>
      <c r="PWY218" s="71"/>
      <c r="PWZ218" s="71"/>
      <c r="PXA218" s="71"/>
      <c r="PXB218" s="71"/>
      <c r="PXC218" s="71"/>
      <c r="PXD218" s="71"/>
      <c r="PXE218" s="71"/>
      <c r="PXF218" s="71"/>
      <c r="PXG218" s="71"/>
      <c r="PXH218" s="71"/>
      <c r="PXI218" s="71"/>
      <c r="PXJ218" s="71"/>
      <c r="PXK218" s="71"/>
      <c r="PXL218" s="71"/>
      <c r="PXM218" s="71"/>
      <c r="PXN218" s="71"/>
      <c r="PXO218" s="71"/>
      <c r="PXP218" s="71"/>
      <c r="PXQ218" s="71"/>
      <c r="PXR218" s="71"/>
      <c r="PXS218" s="71"/>
      <c r="PXT218" s="71"/>
      <c r="PXU218" s="71"/>
      <c r="PXV218" s="71"/>
      <c r="PXW218" s="71"/>
      <c r="PXX218" s="71"/>
      <c r="PXY218" s="71"/>
      <c r="PXZ218" s="71"/>
      <c r="PYA218" s="71"/>
      <c r="PYB218" s="71"/>
      <c r="PYC218" s="71"/>
      <c r="PYD218" s="71"/>
      <c r="PYE218" s="71"/>
      <c r="PYF218" s="71"/>
      <c r="PYG218" s="71"/>
      <c r="PYH218" s="71"/>
      <c r="PYI218" s="71"/>
      <c r="PYJ218" s="71"/>
      <c r="PYK218" s="71"/>
      <c r="PYL218" s="71"/>
      <c r="PYM218" s="71"/>
      <c r="PYN218" s="71"/>
      <c r="PYO218" s="71"/>
      <c r="PYP218" s="71"/>
      <c r="PYQ218" s="71"/>
      <c r="PYR218" s="71"/>
      <c r="PYS218" s="71"/>
      <c r="PYT218" s="71"/>
      <c r="PYU218" s="71"/>
      <c r="PYV218" s="71"/>
      <c r="PYW218" s="71"/>
      <c r="PYX218" s="71"/>
      <c r="PYY218" s="71"/>
      <c r="PYZ218" s="71"/>
      <c r="PZA218" s="71"/>
      <c r="PZB218" s="71"/>
      <c r="PZC218" s="71"/>
      <c r="PZD218" s="71"/>
      <c r="PZE218" s="71"/>
      <c r="PZF218" s="71"/>
      <c r="PZG218" s="71"/>
      <c r="PZH218" s="71"/>
      <c r="PZI218" s="71"/>
      <c r="PZJ218" s="71"/>
      <c r="PZK218" s="71"/>
      <c r="PZL218" s="71"/>
      <c r="PZM218" s="71"/>
      <c r="PZN218" s="71"/>
      <c r="PZO218" s="71"/>
      <c r="PZP218" s="71"/>
      <c r="PZQ218" s="71"/>
      <c r="PZR218" s="71"/>
      <c r="PZS218" s="71"/>
      <c r="PZT218" s="71"/>
      <c r="PZU218" s="71"/>
      <c r="PZV218" s="71"/>
      <c r="PZW218" s="71"/>
      <c r="PZX218" s="71"/>
      <c r="PZY218" s="71"/>
      <c r="PZZ218" s="71"/>
      <c r="QAA218" s="71"/>
      <c r="QAB218" s="71"/>
      <c r="QAC218" s="71"/>
      <c r="QAD218" s="71"/>
      <c r="QAE218" s="71"/>
      <c r="QAF218" s="71"/>
      <c r="QAG218" s="71"/>
      <c r="QAH218" s="71"/>
      <c r="QAI218" s="71"/>
      <c r="QAJ218" s="71"/>
      <c r="QAK218" s="71"/>
      <c r="QAL218" s="71"/>
      <c r="QAM218" s="71"/>
      <c r="QAN218" s="71"/>
      <c r="QAO218" s="71"/>
      <c r="QAP218" s="71"/>
      <c r="QAQ218" s="71"/>
      <c r="QAR218" s="71"/>
      <c r="QAS218" s="71"/>
      <c r="QAT218" s="71"/>
      <c r="QAU218" s="71"/>
      <c r="QAV218" s="71"/>
      <c r="QAW218" s="71"/>
      <c r="QAX218" s="71"/>
      <c r="QAY218" s="71"/>
      <c r="QAZ218" s="71"/>
      <c r="QBA218" s="71"/>
      <c r="QBB218" s="71"/>
      <c r="QBC218" s="71"/>
      <c r="QBD218" s="71"/>
      <c r="QBE218" s="71"/>
      <c r="QBF218" s="71"/>
      <c r="QBG218" s="71"/>
      <c r="QBH218" s="71"/>
      <c r="QBI218" s="71"/>
      <c r="QBJ218" s="71"/>
      <c r="QBK218" s="71"/>
      <c r="QBL218" s="71"/>
      <c r="QBM218" s="71"/>
      <c r="QBN218" s="71"/>
      <c r="QBO218" s="71"/>
      <c r="QBP218" s="71"/>
      <c r="QBQ218" s="71"/>
      <c r="QBR218" s="71"/>
      <c r="QBS218" s="71"/>
      <c r="QBT218" s="71"/>
      <c r="QBU218" s="71"/>
      <c r="QBV218" s="71"/>
      <c r="QBW218" s="71"/>
      <c r="QBX218" s="71"/>
      <c r="QBY218" s="71"/>
      <c r="QBZ218" s="71"/>
      <c r="QCA218" s="71"/>
      <c r="QCB218" s="71"/>
      <c r="QCC218" s="71"/>
      <c r="QCD218" s="71"/>
      <c r="QCE218" s="71"/>
      <c r="QCF218" s="71"/>
      <c r="QCG218" s="71"/>
      <c r="QCH218" s="71"/>
      <c r="QCI218" s="71"/>
      <c r="QCJ218" s="71"/>
      <c r="QCK218" s="71"/>
      <c r="QCL218" s="71"/>
      <c r="QCM218" s="71"/>
      <c r="QCN218" s="71"/>
      <c r="QCO218" s="71"/>
      <c r="QCP218" s="71"/>
      <c r="QCQ218" s="71"/>
      <c r="QCR218" s="71"/>
      <c r="QCS218" s="71"/>
      <c r="QCT218" s="71"/>
      <c r="QCU218" s="71"/>
      <c r="QCV218" s="71"/>
      <c r="QCW218" s="71"/>
      <c r="QCX218" s="71"/>
      <c r="QCY218" s="71"/>
      <c r="QCZ218" s="71"/>
      <c r="QDA218" s="71"/>
      <c r="QDB218" s="71"/>
      <c r="QDC218" s="71"/>
      <c r="QDD218" s="71"/>
      <c r="QDE218" s="71"/>
      <c r="QDF218" s="71"/>
      <c r="QDG218" s="71"/>
      <c r="QDH218" s="71"/>
      <c r="QDI218" s="71"/>
      <c r="QDJ218" s="71"/>
      <c r="QDK218" s="71"/>
      <c r="QDL218" s="71"/>
      <c r="QDM218" s="71"/>
      <c r="QDN218" s="71"/>
      <c r="QDO218" s="71"/>
      <c r="QDP218" s="71"/>
      <c r="QDQ218" s="71"/>
      <c r="QDR218" s="71"/>
      <c r="QDS218" s="71"/>
      <c r="QDT218" s="71"/>
      <c r="QDU218" s="71"/>
      <c r="QDV218" s="71"/>
      <c r="QDW218" s="71"/>
      <c r="QDX218" s="71"/>
      <c r="QDY218" s="71"/>
      <c r="QDZ218" s="71"/>
      <c r="QEA218" s="71"/>
      <c r="QEB218" s="71"/>
      <c r="QEC218" s="71"/>
      <c r="QED218" s="71"/>
      <c r="QEE218" s="71"/>
      <c r="QEF218" s="71"/>
      <c r="QEG218" s="71"/>
      <c r="QEH218" s="71"/>
      <c r="QEI218" s="71"/>
      <c r="QEJ218" s="71"/>
      <c r="QEK218" s="71"/>
      <c r="QEL218" s="71"/>
      <c r="QEM218" s="71"/>
      <c r="QEN218" s="71"/>
      <c r="QEO218" s="71"/>
      <c r="QEP218" s="71"/>
      <c r="QEQ218" s="71"/>
      <c r="QER218" s="71"/>
      <c r="QES218" s="71"/>
      <c r="QET218" s="71"/>
      <c r="QEU218" s="71"/>
      <c r="QEV218" s="71"/>
      <c r="QEW218" s="71"/>
      <c r="QEX218" s="71"/>
      <c r="QEY218" s="71"/>
      <c r="QEZ218" s="71"/>
      <c r="QFA218" s="71"/>
      <c r="QFB218" s="71"/>
      <c r="QFC218" s="71"/>
      <c r="QFD218" s="71"/>
      <c r="QFE218" s="71"/>
      <c r="QFF218" s="71"/>
      <c r="QFG218" s="71"/>
      <c r="QFH218" s="71"/>
      <c r="QFI218" s="71"/>
      <c r="QFJ218" s="71"/>
      <c r="QFK218" s="71"/>
      <c r="QFL218" s="71"/>
      <c r="QFM218" s="71"/>
      <c r="QFN218" s="71"/>
      <c r="QFO218" s="71"/>
      <c r="QFP218" s="71"/>
      <c r="QFQ218" s="71"/>
      <c r="QFR218" s="71"/>
      <c r="QFS218" s="71"/>
      <c r="QFT218" s="71"/>
      <c r="QFU218" s="71"/>
      <c r="QFV218" s="71"/>
      <c r="QFW218" s="71"/>
      <c r="QFX218" s="71"/>
      <c r="QFY218" s="71"/>
      <c r="QFZ218" s="71"/>
      <c r="QGA218" s="71"/>
      <c r="QGB218" s="71"/>
      <c r="QGC218" s="71"/>
      <c r="QGD218" s="71"/>
      <c r="QGE218" s="71"/>
      <c r="QGF218" s="71"/>
      <c r="QGG218" s="71"/>
      <c r="QGH218" s="71"/>
      <c r="QGI218" s="71"/>
      <c r="QGJ218" s="71"/>
      <c r="QGK218" s="71"/>
      <c r="QGL218" s="71"/>
      <c r="QGM218" s="71"/>
      <c r="QGN218" s="71"/>
      <c r="QGO218" s="71"/>
      <c r="QGP218" s="71"/>
      <c r="QGQ218" s="71"/>
      <c r="QGR218" s="71"/>
      <c r="QGS218" s="71"/>
      <c r="QGT218" s="71"/>
      <c r="QGU218" s="71"/>
      <c r="QGV218" s="71"/>
      <c r="QGW218" s="71"/>
      <c r="QGX218" s="71"/>
      <c r="QGY218" s="71"/>
      <c r="QGZ218" s="71"/>
      <c r="QHA218" s="71"/>
      <c r="QHB218" s="71"/>
      <c r="QHC218" s="71"/>
      <c r="QHD218" s="71"/>
      <c r="QHE218" s="71"/>
      <c r="QHF218" s="71"/>
      <c r="QHG218" s="71"/>
      <c r="QHH218" s="71"/>
      <c r="QHI218" s="71"/>
      <c r="QHJ218" s="71"/>
      <c r="QHK218" s="71"/>
      <c r="QHL218" s="71"/>
      <c r="QHM218" s="71"/>
      <c r="QHN218" s="71"/>
      <c r="QHO218" s="71"/>
      <c r="QHP218" s="71"/>
      <c r="QHQ218" s="71"/>
      <c r="QHR218" s="71"/>
      <c r="QHS218" s="71"/>
      <c r="QHT218" s="71"/>
      <c r="QHU218" s="71"/>
      <c r="QHV218" s="71"/>
      <c r="QHW218" s="71"/>
      <c r="QHX218" s="71"/>
      <c r="QHY218" s="71"/>
      <c r="QHZ218" s="71"/>
      <c r="QIA218" s="71"/>
      <c r="QIB218" s="71"/>
      <c r="QIC218" s="71"/>
      <c r="QID218" s="71"/>
      <c r="QIE218" s="71"/>
      <c r="QIF218" s="71"/>
      <c r="QIG218" s="71"/>
      <c r="QIH218" s="71"/>
      <c r="QII218" s="71"/>
      <c r="QIJ218" s="71"/>
      <c r="QIK218" s="71"/>
      <c r="QIL218" s="71"/>
      <c r="QIM218" s="71"/>
      <c r="QIN218" s="71"/>
      <c r="QIO218" s="71"/>
      <c r="QIP218" s="71"/>
      <c r="QIQ218" s="71"/>
      <c r="QIR218" s="71"/>
      <c r="QIS218" s="71"/>
      <c r="QIT218" s="71"/>
      <c r="QIU218" s="71"/>
      <c r="QIV218" s="71"/>
      <c r="QIW218" s="71"/>
      <c r="QIX218" s="71"/>
      <c r="QIY218" s="71"/>
      <c r="QIZ218" s="71"/>
      <c r="QJA218" s="71"/>
      <c r="QJB218" s="71"/>
      <c r="QJC218" s="71"/>
      <c r="QJD218" s="71"/>
      <c r="QJE218" s="71"/>
      <c r="QJF218" s="71"/>
      <c r="QJG218" s="71"/>
      <c r="QJH218" s="71"/>
      <c r="QJI218" s="71"/>
      <c r="QJJ218" s="71"/>
      <c r="QJK218" s="71"/>
      <c r="QJL218" s="71"/>
      <c r="QJM218" s="71"/>
      <c r="QJN218" s="71"/>
      <c r="QJO218" s="71"/>
      <c r="QJP218" s="71"/>
      <c r="QJQ218" s="71"/>
      <c r="QJR218" s="71"/>
      <c r="QJS218" s="71"/>
      <c r="QJT218" s="71"/>
      <c r="QJU218" s="71"/>
      <c r="QJV218" s="71"/>
      <c r="QJW218" s="71"/>
      <c r="QJX218" s="71"/>
      <c r="QJY218" s="71"/>
      <c r="QJZ218" s="71"/>
      <c r="QKA218" s="71"/>
      <c r="QKB218" s="71"/>
      <c r="QKC218" s="71"/>
      <c r="QKD218" s="71"/>
      <c r="QKE218" s="71"/>
      <c r="QKF218" s="71"/>
      <c r="QKG218" s="71"/>
      <c r="QKH218" s="71"/>
      <c r="QKI218" s="71"/>
      <c r="QKJ218" s="71"/>
      <c r="QKK218" s="71"/>
      <c r="QKL218" s="71"/>
      <c r="QKM218" s="71"/>
      <c r="QKN218" s="71"/>
      <c r="QKO218" s="71"/>
      <c r="QKP218" s="71"/>
      <c r="QKQ218" s="71"/>
      <c r="QKR218" s="71"/>
      <c r="QKS218" s="71"/>
      <c r="QKT218" s="71"/>
      <c r="QKU218" s="71"/>
      <c r="QKV218" s="71"/>
      <c r="QKW218" s="71"/>
      <c r="QKX218" s="71"/>
      <c r="QKY218" s="71"/>
      <c r="QKZ218" s="71"/>
      <c r="QLA218" s="71"/>
      <c r="QLB218" s="71"/>
      <c r="QLC218" s="71"/>
      <c r="QLD218" s="71"/>
      <c r="QLE218" s="71"/>
      <c r="QLF218" s="71"/>
      <c r="QLG218" s="71"/>
      <c r="QLH218" s="71"/>
      <c r="QLI218" s="71"/>
      <c r="QLJ218" s="71"/>
      <c r="QLK218" s="71"/>
      <c r="QLL218" s="71"/>
      <c r="QLM218" s="71"/>
      <c r="QLN218" s="71"/>
      <c r="QLO218" s="71"/>
      <c r="QLP218" s="71"/>
      <c r="QLQ218" s="71"/>
      <c r="QLR218" s="71"/>
      <c r="QLS218" s="71"/>
      <c r="QLT218" s="71"/>
      <c r="QLU218" s="71"/>
      <c r="QLV218" s="71"/>
      <c r="QLW218" s="71"/>
      <c r="QLX218" s="71"/>
      <c r="QLY218" s="71"/>
      <c r="QLZ218" s="71"/>
      <c r="QMA218" s="71"/>
      <c r="QMB218" s="71"/>
      <c r="QMC218" s="71"/>
      <c r="QMD218" s="71"/>
      <c r="QME218" s="71"/>
      <c r="QMF218" s="71"/>
      <c r="QMG218" s="71"/>
      <c r="QMH218" s="71"/>
      <c r="QMI218" s="71"/>
      <c r="QMJ218" s="71"/>
      <c r="QMK218" s="71"/>
      <c r="QML218" s="71"/>
      <c r="QMM218" s="71"/>
      <c r="QMN218" s="71"/>
      <c r="QMO218" s="71"/>
      <c r="QMP218" s="71"/>
      <c r="QMQ218" s="71"/>
      <c r="QMR218" s="71"/>
      <c r="QMS218" s="71"/>
      <c r="QMT218" s="71"/>
      <c r="QMU218" s="71"/>
      <c r="QMV218" s="71"/>
      <c r="QMW218" s="71"/>
      <c r="QMX218" s="71"/>
      <c r="QMY218" s="71"/>
      <c r="QMZ218" s="71"/>
      <c r="QNA218" s="71"/>
      <c r="QNB218" s="71"/>
      <c r="QNC218" s="71"/>
      <c r="QND218" s="71"/>
      <c r="QNE218" s="71"/>
      <c r="QNF218" s="71"/>
      <c r="QNG218" s="71"/>
      <c r="QNH218" s="71"/>
      <c r="QNI218" s="71"/>
      <c r="QNJ218" s="71"/>
      <c r="QNK218" s="71"/>
      <c r="QNL218" s="71"/>
      <c r="QNM218" s="71"/>
      <c r="QNN218" s="71"/>
      <c r="QNO218" s="71"/>
      <c r="QNP218" s="71"/>
      <c r="QNQ218" s="71"/>
      <c r="QNR218" s="71"/>
      <c r="QNS218" s="71"/>
      <c r="QNT218" s="71"/>
      <c r="QNU218" s="71"/>
      <c r="QNV218" s="71"/>
      <c r="QNW218" s="71"/>
      <c r="QNX218" s="71"/>
      <c r="QNY218" s="71"/>
      <c r="QNZ218" s="71"/>
      <c r="QOA218" s="71"/>
      <c r="QOB218" s="71"/>
      <c r="QOC218" s="71"/>
      <c r="QOD218" s="71"/>
      <c r="QOE218" s="71"/>
      <c r="QOF218" s="71"/>
      <c r="QOG218" s="71"/>
      <c r="QOH218" s="71"/>
      <c r="QOI218" s="71"/>
      <c r="QOJ218" s="71"/>
      <c r="QOK218" s="71"/>
      <c r="QOL218" s="71"/>
      <c r="QOM218" s="71"/>
      <c r="QON218" s="71"/>
      <c r="QOO218" s="71"/>
      <c r="QOP218" s="71"/>
      <c r="QOQ218" s="71"/>
      <c r="QOR218" s="71"/>
      <c r="QOS218" s="71"/>
      <c r="QOT218" s="71"/>
      <c r="QOU218" s="71"/>
      <c r="QOV218" s="71"/>
      <c r="QOW218" s="71"/>
      <c r="QOX218" s="71"/>
      <c r="QOY218" s="71"/>
      <c r="QOZ218" s="71"/>
      <c r="QPA218" s="71"/>
      <c r="QPB218" s="71"/>
      <c r="QPC218" s="71"/>
      <c r="QPD218" s="71"/>
      <c r="QPE218" s="71"/>
      <c r="QPF218" s="71"/>
      <c r="QPG218" s="71"/>
      <c r="QPH218" s="71"/>
      <c r="QPI218" s="71"/>
      <c r="QPJ218" s="71"/>
      <c r="QPK218" s="71"/>
      <c r="QPL218" s="71"/>
      <c r="QPM218" s="71"/>
      <c r="QPN218" s="71"/>
      <c r="QPO218" s="71"/>
      <c r="QPP218" s="71"/>
      <c r="QPQ218" s="71"/>
      <c r="QPR218" s="71"/>
      <c r="QPS218" s="71"/>
      <c r="QPT218" s="71"/>
      <c r="QPU218" s="71"/>
      <c r="QPV218" s="71"/>
      <c r="QPW218" s="71"/>
      <c r="QPX218" s="71"/>
      <c r="QPY218" s="71"/>
      <c r="QPZ218" s="71"/>
      <c r="QQA218" s="71"/>
      <c r="QQB218" s="71"/>
      <c r="QQC218" s="71"/>
      <c r="QQD218" s="71"/>
      <c r="QQE218" s="71"/>
      <c r="QQF218" s="71"/>
      <c r="QQG218" s="71"/>
      <c r="QQH218" s="71"/>
      <c r="QQI218" s="71"/>
      <c r="QQJ218" s="71"/>
      <c r="QQK218" s="71"/>
      <c r="QQL218" s="71"/>
      <c r="QQM218" s="71"/>
      <c r="QQN218" s="71"/>
      <c r="QQO218" s="71"/>
      <c r="QQP218" s="71"/>
      <c r="QQQ218" s="71"/>
      <c r="QQR218" s="71"/>
      <c r="QQS218" s="71"/>
      <c r="QQT218" s="71"/>
      <c r="QQU218" s="71"/>
      <c r="QQV218" s="71"/>
      <c r="QQW218" s="71"/>
      <c r="QQX218" s="71"/>
      <c r="QQY218" s="71"/>
      <c r="QQZ218" s="71"/>
      <c r="QRA218" s="71"/>
      <c r="QRB218" s="71"/>
      <c r="QRC218" s="71"/>
      <c r="QRD218" s="71"/>
      <c r="QRE218" s="71"/>
      <c r="QRF218" s="71"/>
      <c r="QRG218" s="71"/>
      <c r="QRH218" s="71"/>
      <c r="QRI218" s="71"/>
      <c r="QRJ218" s="71"/>
      <c r="QRK218" s="71"/>
      <c r="QRL218" s="71"/>
      <c r="QRM218" s="71"/>
      <c r="QRN218" s="71"/>
      <c r="QRO218" s="71"/>
      <c r="QRP218" s="71"/>
      <c r="QRQ218" s="71"/>
      <c r="QRR218" s="71"/>
      <c r="QRS218" s="71"/>
      <c r="QRT218" s="71"/>
      <c r="QRU218" s="71"/>
      <c r="QRV218" s="71"/>
      <c r="QRW218" s="71"/>
      <c r="QRX218" s="71"/>
      <c r="QRY218" s="71"/>
      <c r="QRZ218" s="71"/>
      <c r="QSA218" s="71"/>
      <c r="QSB218" s="71"/>
      <c r="QSC218" s="71"/>
      <c r="QSD218" s="71"/>
      <c r="QSE218" s="71"/>
      <c r="QSF218" s="71"/>
      <c r="QSG218" s="71"/>
      <c r="QSH218" s="71"/>
      <c r="QSI218" s="71"/>
      <c r="QSJ218" s="71"/>
      <c r="QSK218" s="71"/>
      <c r="QSL218" s="71"/>
      <c r="QSM218" s="71"/>
      <c r="QSN218" s="71"/>
      <c r="QSO218" s="71"/>
      <c r="QSP218" s="71"/>
      <c r="QSQ218" s="71"/>
      <c r="QSR218" s="71"/>
      <c r="QSS218" s="71"/>
      <c r="QST218" s="71"/>
      <c r="QSU218" s="71"/>
      <c r="QSV218" s="71"/>
      <c r="QSW218" s="71"/>
      <c r="QSX218" s="71"/>
      <c r="QSY218" s="71"/>
      <c r="QSZ218" s="71"/>
      <c r="QTA218" s="71"/>
      <c r="QTB218" s="71"/>
      <c r="QTC218" s="71"/>
      <c r="QTD218" s="71"/>
      <c r="QTE218" s="71"/>
      <c r="QTF218" s="71"/>
      <c r="QTG218" s="71"/>
      <c r="QTH218" s="71"/>
      <c r="QTI218" s="71"/>
      <c r="QTJ218" s="71"/>
      <c r="QTK218" s="71"/>
      <c r="QTL218" s="71"/>
      <c r="QTM218" s="71"/>
      <c r="QTN218" s="71"/>
      <c r="QTO218" s="71"/>
      <c r="QTP218" s="71"/>
      <c r="QTQ218" s="71"/>
      <c r="QTR218" s="71"/>
      <c r="QTS218" s="71"/>
      <c r="QTT218" s="71"/>
      <c r="QTU218" s="71"/>
      <c r="QTV218" s="71"/>
      <c r="QTW218" s="71"/>
      <c r="QTX218" s="71"/>
      <c r="QTY218" s="71"/>
      <c r="QTZ218" s="71"/>
      <c r="QUA218" s="71"/>
      <c r="QUB218" s="71"/>
      <c r="QUC218" s="71"/>
      <c r="QUD218" s="71"/>
      <c r="QUE218" s="71"/>
      <c r="QUF218" s="71"/>
      <c r="QUG218" s="71"/>
      <c r="QUH218" s="71"/>
      <c r="QUI218" s="71"/>
      <c r="QUJ218" s="71"/>
      <c r="QUK218" s="71"/>
      <c r="QUL218" s="71"/>
      <c r="QUM218" s="71"/>
      <c r="QUN218" s="71"/>
      <c r="QUO218" s="71"/>
      <c r="QUP218" s="71"/>
      <c r="QUQ218" s="71"/>
      <c r="QUR218" s="71"/>
      <c r="QUS218" s="71"/>
      <c r="QUT218" s="71"/>
      <c r="QUU218" s="71"/>
      <c r="QUV218" s="71"/>
      <c r="QUW218" s="71"/>
      <c r="QUX218" s="71"/>
      <c r="QUY218" s="71"/>
      <c r="QUZ218" s="71"/>
      <c r="QVA218" s="71"/>
      <c r="QVB218" s="71"/>
      <c r="QVC218" s="71"/>
      <c r="QVD218" s="71"/>
      <c r="QVE218" s="71"/>
      <c r="QVF218" s="71"/>
      <c r="QVG218" s="71"/>
      <c r="QVH218" s="71"/>
      <c r="QVI218" s="71"/>
      <c r="QVJ218" s="71"/>
      <c r="QVK218" s="71"/>
      <c r="QVL218" s="71"/>
      <c r="QVM218" s="71"/>
      <c r="QVN218" s="71"/>
      <c r="QVO218" s="71"/>
      <c r="QVP218" s="71"/>
      <c r="QVQ218" s="71"/>
      <c r="QVR218" s="71"/>
      <c r="QVS218" s="71"/>
      <c r="QVT218" s="71"/>
      <c r="QVU218" s="71"/>
      <c r="QVV218" s="71"/>
      <c r="QVW218" s="71"/>
      <c r="QVX218" s="71"/>
      <c r="QVY218" s="71"/>
      <c r="QVZ218" s="71"/>
      <c r="QWA218" s="71"/>
      <c r="QWB218" s="71"/>
      <c r="QWC218" s="71"/>
      <c r="QWD218" s="71"/>
      <c r="QWE218" s="71"/>
      <c r="QWF218" s="71"/>
      <c r="QWG218" s="71"/>
      <c r="QWH218" s="71"/>
      <c r="QWI218" s="71"/>
      <c r="QWJ218" s="71"/>
      <c r="QWK218" s="71"/>
      <c r="QWL218" s="71"/>
      <c r="QWM218" s="71"/>
      <c r="QWN218" s="71"/>
      <c r="QWO218" s="71"/>
      <c r="QWP218" s="71"/>
      <c r="QWQ218" s="71"/>
      <c r="QWR218" s="71"/>
      <c r="QWS218" s="71"/>
      <c r="QWT218" s="71"/>
      <c r="QWU218" s="71"/>
      <c r="QWV218" s="71"/>
      <c r="QWW218" s="71"/>
      <c r="QWX218" s="71"/>
      <c r="QWY218" s="71"/>
      <c r="QWZ218" s="71"/>
      <c r="QXA218" s="71"/>
      <c r="QXB218" s="71"/>
      <c r="QXC218" s="71"/>
      <c r="QXD218" s="71"/>
      <c r="QXE218" s="71"/>
      <c r="QXF218" s="71"/>
      <c r="QXG218" s="71"/>
      <c r="QXH218" s="71"/>
      <c r="QXI218" s="71"/>
      <c r="QXJ218" s="71"/>
      <c r="QXK218" s="71"/>
      <c r="QXL218" s="71"/>
      <c r="QXM218" s="71"/>
      <c r="QXN218" s="71"/>
      <c r="QXO218" s="71"/>
      <c r="QXP218" s="71"/>
      <c r="QXQ218" s="71"/>
      <c r="QXR218" s="71"/>
      <c r="QXS218" s="71"/>
      <c r="QXT218" s="71"/>
      <c r="QXU218" s="71"/>
      <c r="QXV218" s="71"/>
      <c r="QXW218" s="71"/>
      <c r="QXX218" s="71"/>
      <c r="QXY218" s="71"/>
      <c r="QXZ218" s="71"/>
      <c r="QYA218" s="71"/>
      <c r="QYB218" s="71"/>
      <c r="QYC218" s="71"/>
      <c r="QYD218" s="71"/>
      <c r="QYE218" s="71"/>
      <c r="QYF218" s="71"/>
      <c r="QYG218" s="71"/>
      <c r="QYH218" s="71"/>
      <c r="QYI218" s="71"/>
      <c r="QYJ218" s="71"/>
      <c r="QYK218" s="71"/>
      <c r="QYL218" s="71"/>
      <c r="QYM218" s="71"/>
      <c r="QYN218" s="71"/>
      <c r="QYO218" s="71"/>
      <c r="QYP218" s="71"/>
      <c r="QYQ218" s="71"/>
      <c r="QYR218" s="71"/>
      <c r="QYS218" s="71"/>
      <c r="QYT218" s="71"/>
      <c r="QYU218" s="71"/>
      <c r="QYV218" s="71"/>
      <c r="QYW218" s="71"/>
      <c r="QYX218" s="71"/>
      <c r="QYY218" s="71"/>
      <c r="QYZ218" s="71"/>
      <c r="QZA218" s="71"/>
      <c r="QZB218" s="71"/>
      <c r="QZC218" s="71"/>
      <c r="QZD218" s="71"/>
      <c r="QZE218" s="71"/>
      <c r="QZF218" s="71"/>
      <c r="QZG218" s="71"/>
      <c r="QZH218" s="71"/>
      <c r="QZI218" s="71"/>
      <c r="QZJ218" s="71"/>
      <c r="QZK218" s="71"/>
      <c r="QZL218" s="71"/>
      <c r="QZM218" s="71"/>
      <c r="QZN218" s="71"/>
      <c r="QZO218" s="71"/>
      <c r="QZP218" s="71"/>
      <c r="QZQ218" s="71"/>
      <c r="QZR218" s="71"/>
      <c r="QZS218" s="71"/>
      <c r="QZT218" s="71"/>
      <c r="QZU218" s="71"/>
      <c r="QZV218" s="71"/>
      <c r="QZW218" s="71"/>
      <c r="QZX218" s="71"/>
      <c r="QZY218" s="71"/>
      <c r="QZZ218" s="71"/>
      <c r="RAA218" s="71"/>
      <c r="RAB218" s="71"/>
      <c r="RAC218" s="71"/>
      <c r="RAD218" s="71"/>
      <c r="RAE218" s="71"/>
      <c r="RAF218" s="71"/>
      <c r="RAG218" s="71"/>
      <c r="RAH218" s="71"/>
      <c r="RAI218" s="71"/>
      <c r="RAJ218" s="71"/>
      <c r="RAK218" s="71"/>
      <c r="RAL218" s="71"/>
      <c r="RAM218" s="71"/>
      <c r="RAN218" s="71"/>
      <c r="RAO218" s="71"/>
      <c r="RAP218" s="71"/>
      <c r="RAQ218" s="71"/>
      <c r="RAR218" s="71"/>
      <c r="RAS218" s="71"/>
      <c r="RAT218" s="71"/>
      <c r="RAU218" s="71"/>
      <c r="RAV218" s="71"/>
      <c r="RAW218" s="71"/>
      <c r="RAX218" s="71"/>
      <c r="RAY218" s="71"/>
      <c r="RAZ218" s="71"/>
      <c r="RBA218" s="71"/>
      <c r="RBB218" s="71"/>
      <c r="RBC218" s="71"/>
      <c r="RBD218" s="71"/>
      <c r="RBE218" s="71"/>
      <c r="RBF218" s="71"/>
      <c r="RBG218" s="71"/>
      <c r="RBH218" s="71"/>
      <c r="RBI218" s="71"/>
      <c r="RBJ218" s="71"/>
      <c r="RBK218" s="71"/>
      <c r="RBL218" s="71"/>
      <c r="RBM218" s="71"/>
      <c r="RBN218" s="71"/>
      <c r="RBO218" s="71"/>
      <c r="RBP218" s="71"/>
      <c r="RBQ218" s="71"/>
      <c r="RBR218" s="71"/>
      <c r="RBS218" s="71"/>
      <c r="RBT218" s="71"/>
      <c r="RBU218" s="71"/>
      <c r="RBV218" s="71"/>
      <c r="RBW218" s="71"/>
      <c r="RBX218" s="71"/>
      <c r="RBY218" s="71"/>
      <c r="RBZ218" s="71"/>
      <c r="RCA218" s="71"/>
      <c r="RCB218" s="71"/>
      <c r="RCC218" s="71"/>
      <c r="RCD218" s="71"/>
      <c r="RCE218" s="71"/>
      <c r="RCF218" s="71"/>
      <c r="RCG218" s="71"/>
      <c r="RCH218" s="71"/>
      <c r="RCI218" s="71"/>
      <c r="RCJ218" s="71"/>
      <c r="RCK218" s="71"/>
      <c r="RCL218" s="71"/>
      <c r="RCM218" s="71"/>
      <c r="RCN218" s="71"/>
      <c r="RCO218" s="71"/>
      <c r="RCP218" s="71"/>
      <c r="RCQ218" s="71"/>
      <c r="RCR218" s="71"/>
      <c r="RCS218" s="71"/>
      <c r="RCT218" s="71"/>
      <c r="RCU218" s="71"/>
      <c r="RCV218" s="71"/>
      <c r="RCW218" s="71"/>
      <c r="RCX218" s="71"/>
      <c r="RCY218" s="71"/>
      <c r="RCZ218" s="71"/>
      <c r="RDA218" s="71"/>
      <c r="RDB218" s="71"/>
      <c r="RDC218" s="71"/>
      <c r="RDD218" s="71"/>
      <c r="RDE218" s="71"/>
      <c r="RDF218" s="71"/>
      <c r="RDG218" s="71"/>
      <c r="RDH218" s="71"/>
      <c r="RDI218" s="71"/>
      <c r="RDJ218" s="71"/>
      <c r="RDK218" s="71"/>
      <c r="RDL218" s="71"/>
      <c r="RDM218" s="71"/>
      <c r="RDN218" s="71"/>
      <c r="RDO218" s="71"/>
      <c r="RDP218" s="71"/>
      <c r="RDQ218" s="71"/>
      <c r="RDR218" s="71"/>
      <c r="RDS218" s="71"/>
      <c r="RDT218" s="71"/>
      <c r="RDU218" s="71"/>
      <c r="RDV218" s="71"/>
      <c r="RDW218" s="71"/>
      <c r="RDX218" s="71"/>
      <c r="RDY218" s="71"/>
      <c r="RDZ218" s="71"/>
      <c r="REA218" s="71"/>
      <c r="REB218" s="71"/>
      <c r="REC218" s="71"/>
      <c r="RED218" s="71"/>
      <c r="REE218" s="71"/>
      <c r="REF218" s="71"/>
      <c r="REG218" s="71"/>
      <c r="REH218" s="71"/>
      <c r="REI218" s="71"/>
      <c r="REJ218" s="71"/>
      <c r="REK218" s="71"/>
      <c r="REL218" s="71"/>
      <c r="REM218" s="71"/>
      <c r="REN218" s="71"/>
      <c r="REO218" s="71"/>
      <c r="REP218" s="71"/>
      <c r="REQ218" s="71"/>
      <c r="RER218" s="71"/>
      <c r="RES218" s="71"/>
      <c r="RET218" s="71"/>
      <c r="REU218" s="71"/>
      <c r="REV218" s="71"/>
      <c r="REW218" s="71"/>
      <c r="REX218" s="71"/>
      <c r="REY218" s="71"/>
      <c r="REZ218" s="71"/>
      <c r="RFA218" s="71"/>
      <c r="RFB218" s="71"/>
      <c r="RFC218" s="71"/>
      <c r="RFD218" s="71"/>
      <c r="RFE218" s="71"/>
      <c r="RFF218" s="71"/>
      <c r="RFG218" s="71"/>
      <c r="RFH218" s="71"/>
      <c r="RFI218" s="71"/>
      <c r="RFJ218" s="71"/>
      <c r="RFK218" s="71"/>
      <c r="RFL218" s="71"/>
      <c r="RFM218" s="71"/>
      <c r="RFN218" s="71"/>
      <c r="RFO218" s="71"/>
      <c r="RFP218" s="71"/>
      <c r="RFQ218" s="71"/>
      <c r="RFR218" s="71"/>
      <c r="RFS218" s="71"/>
      <c r="RFT218" s="71"/>
      <c r="RFU218" s="71"/>
      <c r="RFV218" s="71"/>
      <c r="RFW218" s="71"/>
      <c r="RFX218" s="71"/>
      <c r="RFY218" s="71"/>
      <c r="RFZ218" s="71"/>
      <c r="RGA218" s="71"/>
      <c r="RGB218" s="71"/>
      <c r="RGC218" s="71"/>
      <c r="RGD218" s="71"/>
      <c r="RGE218" s="71"/>
      <c r="RGF218" s="71"/>
      <c r="RGG218" s="71"/>
      <c r="RGH218" s="71"/>
      <c r="RGI218" s="71"/>
      <c r="RGJ218" s="71"/>
      <c r="RGK218" s="71"/>
      <c r="RGL218" s="71"/>
      <c r="RGM218" s="71"/>
      <c r="RGN218" s="71"/>
      <c r="RGO218" s="71"/>
      <c r="RGP218" s="71"/>
      <c r="RGQ218" s="71"/>
      <c r="RGR218" s="71"/>
      <c r="RGS218" s="71"/>
      <c r="RGT218" s="71"/>
      <c r="RGU218" s="71"/>
      <c r="RGV218" s="71"/>
      <c r="RGW218" s="71"/>
      <c r="RGX218" s="71"/>
      <c r="RGY218" s="71"/>
      <c r="RGZ218" s="71"/>
      <c r="RHA218" s="71"/>
      <c r="RHB218" s="71"/>
      <c r="RHC218" s="71"/>
      <c r="RHD218" s="71"/>
      <c r="RHE218" s="71"/>
      <c r="RHF218" s="71"/>
      <c r="RHG218" s="71"/>
      <c r="RHH218" s="71"/>
      <c r="RHI218" s="71"/>
      <c r="RHJ218" s="71"/>
      <c r="RHK218" s="71"/>
      <c r="RHL218" s="71"/>
      <c r="RHM218" s="71"/>
      <c r="RHN218" s="71"/>
      <c r="RHO218" s="71"/>
      <c r="RHP218" s="71"/>
      <c r="RHQ218" s="71"/>
      <c r="RHR218" s="71"/>
      <c r="RHS218" s="71"/>
      <c r="RHT218" s="71"/>
      <c r="RHU218" s="71"/>
      <c r="RHV218" s="71"/>
      <c r="RHW218" s="71"/>
      <c r="RHX218" s="71"/>
      <c r="RHY218" s="71"/>
      <c r="RHZ218" s="71"/>
      <c r="RIA218" s="71"/>
      <c r="RIB218" s="71"/>
      <c r="RIC218" s="71"/>
      <c r="RID218" s="71"/>
      <c r="RIE218" s="71"/>
      <c r="RIF218" s="71"/>
      <c r="RIG218" s="71"/>
      <c r="RIH218" s="71"/>
      <c r="RII218" s="71"/>
      <c r="RIJ218" s="71"/>
      <c r="RIK218" s="71"/>
      <c r="RIL218" s="71"/>
      <c r="RIM218" s="71"/>
      <c r="RIN218" s="71"/>
      <c r="RIO218" s="71"/>
      <c r="RIP218" s="71"/>
      <c r="RIQ218" s="71"/>
      <c r="RIR218" s="71"/>
      <c r="RIS218" s="71"/>
      <c r="RIT218" s="71"/>
      <c r="RIU218" s="71"/>
      <c r="RIV218" s="71"/>
      <c r="RIW218" s="71"/>
      <c r="RIX218" s="71"/>
      <c r="RIY218" s="71"/>
      <c r="RIZ218" s="71"/>
      <c r="RJA218" s="71"/>
      <c r="RJB218" s="71"/>
      <c r="RJC218" s="71"/>
      <c r="RJD218" s="71"/>
      <c r="RJE218" s="71"/>
      <c r="RJF218" s="71"/>
      <c r="RJG218" s="71"/>
      <c r="RJH218" s="71"/>
      <c r="RJI218" s="71"/>
      <c r="RJJ218" s="71"/>
      <c r="RJK218" s="71"/>
      <c r="RJL218" s="71"/>
      <c r="RJM218" s="71"/>
      <c r="RJN218" s="71"/>
      <c r="RJO218" s="71"/>
      <c r="RJP218" s="71"/>
      <c r="RJQ218" s="71"/>
      <c r="RJR218" s="71"/>
      <c r="RJS218" s="71"/>
      <c r="RJT218" s="71"/>
      <c r="RJU218" s="71"/>
      <c r="RJV218" s="71"/>
      <c r="RJW218" s="71"/>
      <c r="RJX218" s="71"/>
      <c r="RJY218" s="71"/>
      <c r="RJZ218" s="71"/>
      <c r="RKA218" s="71"/>
      <c r="RKB218" s="71"/>
      <c r="RKC218" s="71"/>
      <c r="RKD218" s="71"/>
      <c r="RKE218" s="71"/>
      <c r="RKF218" s="71"/>
      <c r="RKG218" s="71"/>
      <c r="RKH218" s="71"/>
      <c r="RKI218" s="71"/>
      <c r="RKJ218" s="71"/>
      <c r="RKK218" s="71"/>
      <c r="RKL218" s="71"/>
      <c r="RKM218" s="71"/>
      <c r="RKN218" s="71"/>
      <c r="RKO218" s="71"/>
      <c r="RKP218" s="71"/>
      <c r="RKQ218" s="71"/>
      <c r="RKR218" s="71"/>
      <c r="RKS218" s="71"/>
      <c r="RKT218" s="71"/>
      <c r="RKU218" s="71"/>
      <c r="RKV218" s="71"/>
      <c r="RKW218" s="71"/>
      <c r="RKX218" s="71"/>
      <c r="RKY218" s="71"/>
      <c r="RKZ218" s="71"/>
      <c r="RLA218" s="71"/>
      <c r="RLB218" s="71"/>
      <c r="RLC218" s="71"/>
      <c r="RLD218" s="71"/>
      <c r="RLE218" s="71"/>
      <c r="RLF218" s="71"/>
      <c r="RLG218" s="71"/>
      <c r="RLH218" s="71"/>
      <c r="RLI218" s="71"/>
      <c r="RLJ218" s="71"/>
      <c r="RLK218" s="71"/>
      <c r="RLL218" s="71"/>
      <c r="RLM218" s="71"/>
      <c r="RLN218" s="71"/>
      <c r="RLO218" s="71"/>
      <c r="RLP218" s="71"/>
      <c r="RLQ218" s="71"/>
      <c r="RLR218" s="71"/>
      <c r="RLS218" s="71"/>
      <c r="RLT218" s="71"/>
      <c r="RLU218" s="71"/>
      <c r="RLV218" s="71"/>
      <c r="RLW218" s="71"/>
      <c r="RLX218" s="71"/>
      <c r="RLY218" s="71"/>
      <c r="RLZ218" s="71"/>
      <c r="RMA218" s="71"/>
      <c r="RMB218" s="71"/>
      <c r="RMC218" s="71"/>
      <c r="RMD218" s="71"/>
      <c r="RME218" s="71"/>
      <c r="RMF218" s="71"/>
      <c r="RMG218" s="71"/>
      <c r="RMH218" s="71"/>
      <c r="RMI218" s="71"/>
      <c r="RMJ218" s="71"/>
      <c r="RMK218" s="71"/>
      <c r="RML218" s="71"/>
      <c r="RMM218" s="71"/>
      <c r="RMN218" s="71"/>
      <c r="RMO218" s="71"/>
      <c r="RMP218" s="71"/>
      <c r="RMQ218" s="71"/>
      <c r="RMR218" s="71"/>
      <c r="RMS218" s="71"/>
      <c r="RMT218" s="71"/>
      <c r="RMU218" s="71"/>
      <c r="RMV218" s="71"/>
      <c r="RMW218" s="71"/>
      <c r="RMX218" s="71"/>
      <c r="RMY218" s="71"/>
      <c r="RMZ218" s="71"/>
      <c r="RNA218" s="71"/>
      <c r="RNB218" s="71"/>
      <c r="RNC218" s="71"/>
      <c r="RND218" s="71"/>
      <c r="RNE218" s="71"/>
      <c r="RNF218" s="71"/>
      <c r="RNG218" s="71"/>
      <c r="RNH218" s="71"/>
      <c r="RNI218" s="71"/>
      <c r="RNJ218" s="71"/>
      <c r="RNK218" s="71"/>
      <c r="RNL218" s="71"/>
      <c r="RNM218" s="71"/>
      <c r="RNN218" s="71"/>
      <c r="RNO218" s="71"/>
      <c r="RNP218" s="71"/>
      <c r="RNQ218" s="71"/>
      <c r="RNR218" s="71"/>
      <c r="RNS218" s="71"/>
      <c r="RNT218" s="71"/>
      <c r="RNU218" s="71"/>
      <c r="RNV218" s="71"/>
      <c r="RNW218" s="71"/>
      <c r="RNX218" s="71"/>
      <c r="RNY218" s="71"/>
      <c r="RNZ218" s="71"/>
      <c r="ROA218" s="71"/>
      <c r="ROB218" s="71"/>
      <c r="ROC218" s="71"/>
      <c r="ROD218" s="71"/>
      <c r="ROE218" s="71"/>
      <c r="ROF218" s="71"/>
      <c r="ROG218" s="71"/>
      <c r="ROH218" s="71"/>
      <c r="ROI218" s="71"/>
      <c r="ROJ218" s="71"/>
      <c r="ROK218" s="71"/>
      <c r="ROL218" s="71"/>
      <c r="ROM218" s="71"/>
      <c r="RON218" s="71"/>
      <c r="ROO218" s="71"/>
      <c r="ROP218" s="71"/>
      <c r="ROQ218" s="71"/>
      <c r="ROR218" s="71"/>
      <c r="ROS218" s="71"/>
      <c r="ROT218" s="71"/>
      <c r="ROU218" s="71"/>
      <c r="ROV218" s="71"/>
      <c r="ROW218" s="71"/>
      <c r="ROX218" s="71"/>
      <c r="ROY218" s="71"/>
      <c r="ROZ218" s="71"/>
      <c r="RPA218" s="71"/>
      <c r="RPB218" s="71"/>
      <c r="RPC218" s="71"/>
      <c r="RPD218" s="71"/>
      <c r="RPE218" s="71"/>
      <c r="RPF218" s="71"/>
      <c r="RPG218" s="71"/>
      <c r="RPH218" s="71"/>
      <c r="RPI218" s="71"/>
      <c r="RPJ218" s="71"/>
      <c r="RPK218" s="71"/>
      <c r="RPL218" s="71"/>
      <c r="RPM218" s="71"/>
      <c r="RPN218" s="71"/>
      <c r="RPO218" s="71"/>
      <c r="RPP218" s="71"/>
      <c r="RPQ218" s="71"/>
      <c r="RPR218" s="71"/>
      <c r="RPS218" s="71"/>
      <c r="RPT218" s="71"/>
      <c r="RPU218" s="71"/>
      <c r="RPV218" s="71"/>
      <c r="RPW218" s="71"/>
      <c r="RPX218" s="71"/>
      <c r="RPY218" s="71"/>
      <c r="RPZ218" s="71"/>
      <c r="RQA218" s="71"/>
      <c r="RQB218" s="71"/>
      <c r="RQC218" s="71"/>
      <c r="RQD218" s="71"/>
      <c r="RQE218" s="71"/>
      <c r="RQF218" s="71"/>
      <c r="RQG218" s="71"/>
      <c r="RQH218" s="71"/>
      <c r="RQI218" s="71"/>
      <c r="RQJ218" s="71"/>
      <c r="RQK218" s="71"/>
      <c r="RQL218" s="71"/>
      <c r="RQM218" s="71"/>
      <c r="RQN218" s="71"/>
      <c r="RQO218" s="71"/>
      <c r="RQP218" s="71"/>
      <c r="RQQ218" s="71"/>
      <c r="RQR218" s="71"/>
      <c r="RQS218" s="71"/>
      <c r="RQT218" s="71"/>
      <c r="RQU218" s="71"/>
      <c r="RQV218" s="71"/>
      <c r="RQW218" s="71"/>
      <c r="RQX218" s="71"/>
      <c r="RQY218" s="71"/>
      <c r="RQZ218" s="71"/>
      <c r="RRA218" s="71"/>
      <c r="RRB218" s="71"/>
      <c r="RRC218" s="71"/>
      <c r="RRD218" s="71"/>
      <c r="RRE218" s="71"/>
      <c r="RRF218" s="71"/>
      <c r="RRG218" s="71"/>
      <c r="RRH218" s="71"/>
      <c r="RRI218" s="71"/>
      <c r="RRJ218" s="71"/>
      <c r="RRK218" s="71"/>
      <c r="RRL218" s="71"/>
      <c r="RRM218" s="71"/>
      <c r="RRN218" s="71"/>
      <c r="RRO218" s="71"/>
      <c r="RRP218" s="71"/>
      <c r="RRQ218" s="71"/>
      <c r="RRR218" s="71"/>
      <c r="RRS218" s="71"/>
      <c r="RRT218" s="71"/>
      <c r="RRU218" s="71"/>
      <c r="RRV218" s="71"/>
      <c r="RRW218" s="71"/>
      <c r="RRX218" s="71"/>
      <c r="RRY218" s="71"/>
      <c r="RRZ218" s="71"/>
      <c r="RSA218" s="71"/>
      <c r="RSB218" s="71"/>
      <c r="RSC218" s="71"/>
      <c r="RSD218" s="71"/>
      <c r="RSE218" s="71"/>
      <c r="RSF218" s="71"/>
      <c r="RSG218" s="71"/>
      <c r="RSH218" s="71"/>
      <c r="RSI218" s="71"/>
      <c r="RSJ218" s="71"/>
      <c r="RSK218" s="71"/>
      <c r="RSL218" s="71"/>
      <c r="RSM218" s="71"/>
      <c r="RSN218" s="71"/>
      <c r="RSO218" s="71"/>
      <c r="RSP218" s="71"/>
      <c r="RSQ218" s="71"/>
      <c r="RSR218" s="71"/>
      <c r="RSS218" s="71"/>
      <c r="RST218" s="71"/>
      <c r="RSU218" s="71"/>
      <c r="RSV218" s="71"/>
      <c r="RSW218" s="71"/>
      <c r="RSX218" s="71"/>
      <c r="RSY218" s="71"/>
      <c r="RSZ218" s="71"/>
      <c r="RTA218" s="71"/>
      <c r="RTB218" s="71"/>
      <c r="RTC218" s="71"/>
      <c r="RTD218" s="71"/>
      <c r="RTE218" s="71"/>
      <c r="RTF218" s="71"/>
      <c r="RTG218" s="71"/>
      <c r="RTH218" s="71"/>
      <c r="RTI218" s="71"/>
      <c r="RTJ218" s="71"/>
      <c r="RTK218" s="71"/>
      <c r="RTL218" s="71"/>
      <c r="RTM218" s="71"/>
      <c r="RTN218" s="71"/>
      <c r="RTO218" s="71"/>
      <c r="RTP218" s="71"/>
      <c r="RTQ218" s="71"/>
      <c r="RTR218" s="71"/>
      <c r="RTS218" s="71"/>
      <c r="RTT218" s="71"/>
      <c r="RTU218" s="71"/>
      <c r="RTV218" s="71"/>
      <c r="RTW218" s="71"/>
      <c r="RTX218" s="71"/>
      <c r="RTY218" s="71"/>
      <c r="RTZ218" s="71"/>
      <c r="RUA218" s="71"/>
      <c r="RUB218" s="71"/>
      <c r="RUC218" s="71"/>
      <c r="RUD218" s="71"/>
      <c r="RUE218" s="71"/>
      <c r="RUF218" s="71"/>
      <c r="RUG218" s="71"/>
      <c r="RUH218" s="71"/>
      <c r="RUI218" s="71"/>
      <c r="RUJ218" s="71"/>
      <c r="RUK218" s="71"/>
      <c r="RUL218" s="71"/>
      <c r="RUM218" s="71"/>
      <c r="RUN218" s="71"/>
      <c r="RUO218" s="71"/>
      <c r="RUP218" s="71"/>
      <c r="RUQ218" s="71"/>
      <c r="RUR218" s="71"/>
      <c r="RUS218" s="71"/>
      <c r="RUT218" s="71"/>
      <c r="RUU218" s="71"/>
      <c r="RUV218" s="71"/>
      <c r="RUW218" s="71"/>
      <c r="RUX218" s="71"/>
      <c r="RUY218" s="71"/>
      <c r="RUZ218" s="71"/>
      <c r="RVA218" s="71"/>
      <c r="RVB218" s="71"/>
      <c r="RVC218" s="71"/>
      <c r="RVD218" s="71"/>
      <c r="RVE218" s="71"/>
      <c r="RVF218" s="71"/>
      <c r="RVG218" s="71"/>
      <c r="RVH218" s="71"/>
      <c r="RVI218" s="71"/>
      <c r="RVJ218" s="71"/>
      <c r="RVK218" s="71"/>
      <c r="RVL218" s="71"/>
      <c r="RVM218" s="71"/>
      <c r="RVN218" s="71"/>
      <c r="RVO218" s="71"/>
      <c r="RVP218" s="71"/>
      <c r="RVQ218" s="71"/>
      <c r="RVR218" s="71"/>
      <c r="RVS218" s="71"/>
      <c r="RVT218" s="71"/>
      <c r="RVU218" s="71"/>
      <c r="RVV218" s="71"/>
      <c r="RVW218" s="71"/>
      <c r="RVX218" s="71"/>
      <c r="RVY218" s="71"/>
      <c r="RVZ218" s="71"/>
      <c r="RWA218" s="71"/>
      <c r="RWB218" s="71"/>
      <c r="RWC218" s="71"/>
      <c r="RWD218" s="71"/>
      <c r="RWE218" s="71"/>
      <c r="RWF218" s="71"/>
      <c r="RWG218" s="71"/>
      <c r="RWH218" s="71"/>
      <c r="RWI218" s="71"/>
      <c r="RWJ218" s="71"/>
      <c r="RWK218" s="71"/>
      <c r="RWL218" s="71"/>
      <c r="RWM218" s="71"/>
      <c r="RWN218" s="71"/>
      <c r="RWO218" s="71"/>
      <c r="RWP218" s="71"/>
      <c r="RWQ218" s="71"/>
      <c r="RWR218" s="71"/>
      <c r="RWS218" s="71"/>
      <c r="RWT218" s="71"/>
      <c r="RWU218" s="71"/>
      <c r="RWV218" s="71"/>
      <c r="RWW218" s="71"/>
      <c r="RWX218" s="71"/>
      <c r="RWY218" s="71"/>
      <c r="RWZ218" s="71"/>
      <c r="RXA218" s="71"/>
      <c r="RXB218" s="71"/>
      <c r="RXC218" s="71"/>
      <c r="RXD218" s="71"/>
      <c r="RXE218" s="71"/>
      <c r="RXF218" s="71"/>
      <c r="RXG218" s="71"/>
      <c r="RXH218" s="71"/>
      <c r="RXI218" s="71"/>
      <c r="RXJ218" s="71"/>
      <c r="RXK218" s="71"/>
      <c r="RXL218" s="71"/>
      <c r="RXM218" s="71"/>
      <c r="RXN218" s="71"/>
      <c r="RXO218" s="71"/>
      <c r="RXP218" s="71"/>
      <c r="RXQ218" s="71"/>
      <c r="RXR218" s="71"/>
      <c r="RXS218" s="71"/>
      <c r="RXT218" s="71"/>
      <c r="RXU218" s="71"/>
      <c r="RXV218" s="71"/>
      <c r="RXW218" s="71"/>
      <c r="RXX218" s="71"/>
      <c r="RXY218" s="71"/>
      <c r="RXZ218" s="71"/>
      <c r="RYA218" s="71"/>
      <c r="RYB218" s="71"/>
      <c r="RYC218" s="71"/>
      <c r="RYD218" s="71"/>
      <c r="RYE218" s="71"/>
      <c r="RYF218" s="71"/>
      <c r="RYG218" s="71"/>
      <c r="RYH218" s="71"/>
      <c r="RYI218" s="71"/>
      <c r="RYJ218" s="71"/>
      <c r="RYK218" s="71"/>
      <c r="RYL218" s="71"/>
      <c r="RYM218" s="71"/>
      <c r="RYN218" s="71"/>
      <c r="RYO218" s="71"/>
      <c r="RYP218" s="71"/>
      <c r="RYQ218" s="71"/>
      <c r="RYR218" s="71"/>
      <c r="RYS218" s="71"/>
      <c r="RYT218" s="71"/>
      <c r="RYU218" s="71"/>
      <c r="RYV218" s="71"/>
      <c r="RYW218" s="71"/>
      <c r="RYX218" s="71"/>
      <c r="RYY218" s="71"/>
      <c r="RYZ218" s="71"/>
      <c r="RZA218" s="71"/>
      <c r="RZB218" s="71"/>
      <c r="RZC218" s="71"/>
      <c r="RZD218" s="71"/>
      <c r="RZE218" s="71"/>
      <c r="RZF218" s="71"/>
      <c r="RZG218" s="71"/>
      <c r="RZH218" s="71"/>
      <c r="RZI218" s="71"/>
      <c r="RZJ218" s="71"/>
      <c r="RZK218" s="71"/>
      <c r="RZL218" s="71"/>
      <c r="RZM218" s="71"/>
      <c r="RZN218" s="71"/>
      <c r="RZO218" s="71"/>
      <c r="RZP218" s="71"/>
      <c r="RZQ218" s="71"/>
      <c r="RZR218" s="71"/>
      <c r="RZS218" s="71"/>
      <c r="RZT218" s="71"/>
      <c r="RZU218" s="71"/>
      <c r="RZV218" s="71"/>
      <c r="RZW218" s="71"/>
      <c r="RZX218" s="71"/>
      <c r="RZY218" s="71"/>
      <c r="RZZ218" s="71"/>
      <c r="SAA218" s="71"/>
      <c r="SAB218" s="71"/>
      <c r="SAC218" s="71"/>
      <c r="SAD218" s="71"/>
      <c r="SAE218" s="71"/>
      <c r="SAF218" s="71"/>
      <c r="SAG218" s="71"/>
      <c r="SAH218" s="71"/>
      <c r="SAI218" s="71"/>
      <c r="SAJ218" s="71"/>
      <c r="SAK218" s="71"/>
      <c r="SAL218" s="71"/>
      <c r="SAM218" s="71"/>
      <c r="SAN218" s="71"/>
      <c r="SAO218" s="71"/>
      <c r="SAP218" s="71"/>
      <c r="SAQ218" s="71"/>
      <c r="SAR218" s="71"/>
      <c r="SAS218" s="71"/>
      <c r="SAT218" s="71"/>
      <c r="SAU218" s="71"/>
      <c r="SAV218" s="71"/>
      <c r="SAW218" s="71"/>
      <c r="SAX218" s="71"/>
      <c r="SAY218" s="71"/>
      <c r="SAZ218" s="71"/>
      <c r="SBA218" s="71"/>
      <c r="SBB218" s="71"/>
      <c r="SBC218" s="71"/>
      <c r="SBD218" s="71"/>
      <c r="SBE218" s="71"/>
      <c r="SBF218" s="71"/>
      <c r="SBG218" s="71"/>
      <c r="SBH218" s="71"/>
      <c r="SBI218" s="71"/>
      <c r="SBJ218" s="71"/>
      <c r="SBK218" s="71"/>
      <c r="SBL218" s="71"/>
      <c r="SBM218" s="71"/>
      <c r="SBN218" s="71"/>
      <c r="SBO218" s="71"/>
      <c r="SBP218" s="71"/>
      <c r="SBQ218" s="71"/>
      <c r="SBR218" s="71"/>
      <c r="SBS218" s="71"/>
      <c r="SBT218" s="71"/>
      <c r="SBU218" s="71"/>
      <c r="SBV218" s="71"/>
      <c r="SBW218" s="71"/>
      <c r="SBX218" s="71"/>
      <c r="SBY218" s="71"/>
      <c r="SBZ218" s="71"/>
      <c r="SCA218" s="71"/>
      <c r="SCB218" s="71"/>
      <c r="SCC218" s="71"/>
      <c r="SCD218" s="71"/>
      <c r="SCE218" s="71"/>
      <c r="SCF218" s="71"/>
      <c r="SCG218" s="71"/>
      <c r="SCH218" s="71"/>
      <c r="SCI218" s="71"/>
      <c r="SCJ218" s="71"/>
      <c r="SCK218" s="71"/>
      <c r="SCL218" s="71"/>
      <c r="SCM218" s="71"/>
      <c r="SCN218" s="71"/>
      <c r="SCO218" s="71"/>
      <c r="SCP218" s="71"/>
      <c r="SCQ218" s="71"/>
      <c r="SCR218" s="71"/>
      <c r="SCS218" s="71"/>
      <c r="SCT218" s="71"/>
      <c r="SCU218" s="71"/>
      <c r="SCV218" s="71"/>
      <c r="SCW218" s="71"/>
      <c r="SCX218" s="71"/>
      <c r="SCY218" s="71"/>
      <c r="SCZ218" s="71"/>
      <c r="SDA218" s="71"/>
      <c r="SDB218" s="71"/>
      <c r="SDC218" s="71"/>
      <c r="SDD218" s="71"/>
      <c r="SDE218" s="71"/>
      <c r="SDF218" s="71"/>
      <c r="SDG218" s="71"/>
      <c r="SDH218" s="71"/>
      <c r="SDI218" s="71"/>
      <c r="SDJ218" s="71"/>
      <c r="SDK218" s="71"/>
      <c r="SDL218" s="71"/>
      <c r="SDM218" s="71"/>
      <c r="SDN218" s="71"/>
      <c r="SDO218" s="71"/>
      <c r="SDP218" s="71"/>
      <c r="SDQ218" s="71"/>
      <c r="SDR218" s="71"/>
      <c r="SDS218" s="71"/>
      <c r="SDT218" s="71"/>
      <c r="SDU218" s="71"/>
      <c r="SDV218" s="71"/>
      <c r="SDW218" s="71"/>
      <c r="SDX218" s="71"/>
      <c r="SDY218" s="71"/>
      <c r="SDZ218" s="71"/>
      <c r="SEA218" s="71"/>
      <c r="SEB218" s="71"/>
      <c r="SEC218" s="71"/>
      <c r="SED218" s="71"/>
      <c r="SEE218" s="71"/>
      <c r="SEF218" s="71"/>
      <c r="SEG218" s="71"/>
      <c r="SEH218" s="71"/>
      <c r="SEI218" s="71"/>
      <c r="SEJ218" s="71"/>
      <c r="SEK218" s="71"/>
      <c r="SEL218" s="71"/>
      <c r="SEM218" s="71"/>
      <c r="SEN218" s="71"/>
      <c r="SEO218" s="71"/>
      <c r="SEP218" s="71"/>
      <c r="SEQ218" s="71"/>
      <c r="SER218" s="71"/>
      <c r="SES218" s="71"/>
      <c r="SET218" s="71"/>
      <c r="SEU218" s="71"/>
      <c r="SEV218" s="71"/>
      <c r="SEW218" s="71"/>
      <c r="SEX218" s="71"/>
      <c r="SEY218" s="71"/>
      <c r="SEZ218" s="71"/>
      <c r="SFA218" s="71"/>
      <c r="SFB218" s="71"/>
      <c r="SFC218" s="71"/>
      <c r="SFD218" s="71"/>
      <c r="SFE218" s="71"/>
      <c r="SFF218" s="71"/>
      <c r="SFG218" s="71"/>
      <c r="SFH218" s="71"/>
      <c r="SFI218" s="71"/>
      <c r="SFJ218" s="71"/>
      <c r="SFK218" s="71"/>
      <c r="SFL218" s="71"/>
      <c r="SFM218" s="71"/>
      <c r="SFN218" s="71"/>
      <c r="SFO218" s="71"/>
      <c r="SFP218" s="71"/>
      <c r="SFQ218" s="71"/>
      <c r="SFR218" s="71"/>
      <c r="SFS218" s="71"/>
      <c r="SFT218" s="71"/>
      <c r="SFU218" s="71"/>
      <c r="SFV218" s="71"/>
      <c r="SFW218" s="71"/>
      <c r="SFX218" s="71"/>
      <c r="SFY218" s="71"/>
      <c r="SFZ218" s="71"/>
      <c r="SGA218" s="71"/>
      <c r="SGB218" s="71"/>
      <c r="SGC218" s="71"/>
      <c r="SGD218" s="71"/>
      <c r="SGE218" s="71"/>
      <c r="SGF218" s="71"/>
      <c r="SGG218" s="71"/>
      <c r="SGH218" s="71"/>
      <c r="SGI218" s="71"/>
      <c r="SGJ218" s="71"/>
      <c r="SGK218" s="71"/>
      <c r="SGL218" s="71"/>
      <c r="SGM218" s="71"/>
      <c r="SGN218" s="71"/>
      <c r="SGO218" s="71"/>
      <c r="SGP218" s="71"/>
      <c r="SGQ218" s="71"/>
      <c r="SGR218" s="71"/>
      <c r="SGS218" s="71"/>
      <c r="SGT218" s="71"/>
      <c r="SGU218" s="71"/>
      <c r="SGV218" s="71"/>
      <c r="SGW218" s="71"/>
      <c r="SGX218" s="71"/>
      <c r="SGY218" s="71"/>
      <c r="SGZ218" s="71"/>
      <c r="SHA218" s="71"/>
      <c r="SHB218" s="71"/>
      <c r="SHC218" s="71"/>
      <c r="SHD218" s="71"/>
      <c r="SHE218" s="71"/>
      <c r="SHF218" s="71"/>
      <c r="SHG218" s="71"/>
      <c r="SHH218" s="71"/>
      <c r="SHI218" s="71"/>
      <c r="SHJ218" s="71"/>
      <c r="SHK218" s="71"/>
      <c r="SHL218" s="71"/>
      <c r="SHM218" s="71"/>
      <c r="SHN218" s="71"/>
      <c r="SHO218" s="71"/>
      <c r="SHP218" s="71"/>
      <c r="SHQ218" s="71"/>
      <c r="SHR218" s="71"/>
      <c r="SHS218" s="71"/>
      <c r="SHT218" s="71"/>
      <c r="SHU218" s="71"/>
      <c r="SHV218" s="71"/>
      <c r="SHW218" s="71"/>
      <c r="SHX218" s="71"/>
      <c r="SHY218" s="71"/>
      <c r="SHZ218" s="71"/>
      <c r="SIA218" s="71"/>
      <c r="SIB218" s="71"/>
      <c r="SIC218" s="71"/>
      <c r="SID218" s="71"/>
      <c r="SIE218" s="71"/>
      <c r="SIF218" s="71"/>
      <c r="SIG218" s="71"/>
      <c r="SIH218" s="71"/>
      <c r="SII218" s="71"/>
      <c r="SIJ218" s="71"/>
      <c r="SIK218" s="71"/>
      <c r="SIL218" s="71"/>
      <c r="SIM218" s="71"/>
      <c r="SIN218" s="71"/>
      <c r="SIO218" s="71"/>
      <c r="SIP218" s="71"/>
      <c r="SIQ218" s="71"/>
      <c r="SIR218" s="71"/>
      <c r="SIS218" s="71"/>
      <c r="SIT218" s="71"/>
      <c r="SIU218" s="71"/>
      <c r="SIV218" s="71"/>
      <c r="SIW218" s="71"/>
      <c r="SIX218" s="71"/>
      <c r="SIY218" s="71"/>
      <c r="SIZ218" s="71"/>
      <c r="SJA218" s="71"/>
      <c r="SJB218" s="71"/>
      <c r="SJC218" s="71"/>
      <c r="SJD218" s="71"/>
      <c r="SJE218" s="71"/>
      <c r="SJF218" s="71"/>
      <c r="SJG218" s="71"/>
      <c r="SJH218" s="71"/>
      <c r="SJI218" s="71"/>
      <c r="SJJ218" s="71"/>
      <c r="SJK218" s="71"/>
      <c r="SJL218" s="71"/>
      <c r="SJM218" s="71"/>
      <c r="SJN218" s="71"/>
      <c r="SJO218" s="71"/>
      <c r="SJP218" s="71"/>
      <c r="SJQ218" s="71"/>
      <c r="SJR218" s="71"/>
      <c r="SJS218" s="71"/>
      <c r="SJT218" s="71"/>
      <c r="SJU218" s="71"/>
      <c r="SJV218" s="71"/>
      <c r="SJW218" s="71"/>
      <c r="SJX218" s="71"/>
      <c r="SJY218" s="71"/>
      <c r="SJZ218" s="71"/>
      <c r="SKA218" s="71"/>
      <c r="SKB218" s="71"/>
      <c r="SKC218" s="71"/>
      <c r="SKD218" s="71"/>
      <c r="SKE218" s="71"/>
      <c r="SKF218" s="71"/>
      <c r="SKG218" s="71"/>
      <c r="SKH218" s="71"/>
      <c r="SKI218" s="71"/>
      <c r="SKJ218" s="71"/>
      <c r="SKK218" s="71"/>
      <c r="SKL218" s="71"/>
      <c r="SKM218" s="71"/>
      <c r="SKN218" s="71"/>
      <c r="SKO218" s="71"/>
      <c r="SKP218" s="71"/>
      <c r="SKQ218" s="71"/>
      <c r="SKR218" s="71"/>
      <c r="SKS218" s="71"/>
      <c r="SKT218" s="71"/>
      <c r="SKU218" s="71"/>
      <c r="SKV218" s="71"/>
      <c r="SKW218" s="71"/>
      <c r="SKX218" s="71"/>
      <c r="SKY218" s="71"/>
      <c r="SKZ218" s="71"/>
      <c r="SLA218" s="71"/>
      <c r="SLB218" s="71"/>
      <c r="SLC218" s="71"/>
      <c r="SLD218" s="71"/>
      <c r="SLE218" s="71"/>
      <c r="SLF218" s="71"/>
      <c r="SLG218" s="71"/>
      <c r="SLH218" s="71"/>
      <c r="SLI218" s="71"/>
      <c r="SLJ218" s="71"/>
      <c r="SLK218" s="71"/>
      <c r="SLL218" s="71"/>
      <c r="SLM218" s="71"/>
      <c r="SLN218" s="71"/>
      <c r="SLO218" s="71"/>
      <c r="SLP218" s="71"/>
      <c r="SLQ218" s="71"/>
      <c r="SLR218" s="71"/>
      <c r="SLS218" s="71"/>
      <c r="SLT218" s="71"/>
      <c r="SLU218" s="71"/>
      <c r="SLV218" s="71"/>
      <c r="SLW218" s="71"/>
      <c r="SLX218" s="71"/>
      <c r="SLY218" s="71"/>
      <c r="SLZ218" s="71"/>
      <c r="SMA218" s="71"/>
      <c r="SMB218" s="71"/>
      <c r="SMC218" s="71"/>
      <c r="SMD218" s="71"/>
      <c r="SME218" s="71"/>
      <c r="SMF218" s="71"/>
      <c r="SMG218" s="71"/>
      <c r="SMH218" s="71"/>
      <c r="SMI218" s="71"/>
      <c r="SMJ218" s="71"/>
      <c r="SMK218" s="71"/>
      <c r="SML218" s="71"/>
      <c r="SMM218" s="71"/>
      <c r="SMN218" s="71"/>
      <c r="SMO218" s="71"/>
      <c r="SMP218" s="71"/>
      <c r="SMQ218" s="71"/>
      <c r="SMR218" s="71"/>
      <c r="SMS218" s="71"/>
      <c r="SMT218" s="71"/>
      <c r="SMU218" s="71"/>
      <c r="SMV218" s="71"/>
      <c r="SMW218" s="71"/>
      <c r="SMX218" s="71"/>
      <c r="SMY218" s="71"/>
      <c r="SMZ218" s="71"/>
      <c r="SNA218" s="71"/>
      <c r="SNB218" s="71"/>
      <c r="SNC218" s="71"/>
      <c r="SND218" s="71"/>
      <c r="SNE218" s="71"/>
      <c r="SNF218" s="71"/>
      <c r="SNG218" s="71"/>
      <c r="SNH218" s="71"/>
      <c r="SNI218" s="71"/>
      <c r="SNJ218" s="71"/>
      <c r="SNK218" s="71"/>
      <c r="SNL218" s="71"/>
      <c r="SNM218" s="71"/>
      <c r="SNN218" s="71"/>
      <c r="SNO218" s="71"/>
      <c r="SNP218" s="71"/>
      <c r="SNQ218" s="71"/>
      <c r="SNR218" s="71"/>
      <c r="SNS218" s="71"/>
      <c r="SNT218" s="71"/>
      <c r="SNU218" s="71"/>
      <c r="SNV218" s="71"/>
      <c r="SNW218" s="71"/>
      <c r="SNX218" s="71"/>
      <c r="SNY218" s="71"/>
      <c r="SNZ218" s="71"/>
      <c r="SOA218" s="71"/>
      <c r="SOB218" s="71"/>
      <c r="SOC218" s="71"/>
      <c r="SOD218" s="71"/>
      <c r="SOE218" s="71"/>
      <c r="SOF218" s="71"/>
      <c r="SOG218" s="71"/>
      <c r="SOH218" s="71"/>
      <c r="SOI218" s="71"/>
      <c r="SOJ218" s="71"/>
      <c r="SOK218" s="71"/>
      <c r="SOL218" s="71"/>
      <c r="SOM218" s="71"/>
      <c r="SON218" s="71"/>
      <c r="SOO218" s="71"/>
      <c r="SOP218" s="71"/>
      <c r="SOQ218" s="71"/>
      <c r="SOR218" s="71"/>
      <c r="SOS218" s="71"/>
      <c r="SOT218" s="71"/>
      <c r="SOU218" s="71"/>
      <c r="SOV218" s="71"/>
      <c r="SOW218" s="71"/>
      <c r="SOX218" s="71"/>
      <c r="SOY218" s="71"/>
      <c r="SOZ218" s="71"/>
      <c r="SPA218" s="71"/>
      <c r="SPB218" s="71"/>
      <c r="SPC218" s="71"/>
      <c r="SPD218" s="71"/>
      <c r="SPE218" s="71"/>
      <c r="SPF218" s="71"/>
      <c r="SPG218" s="71"/>
      <c r="SPH218" s="71"/>
      <c r="SPI218" s="71"/>
      <c r="SPJ218" s="71"/>
      <c r="SPK218" s="71"/>
      <c r="SPL218" s="71"/>
      <c r="SPM218" s="71"/>
      <c r="SPN218" s="71"/>
      <c r="SPO218" s="71"/>
      <c r="SPP218" s="71"/>
      <c r="SPQ218" s="71"/>
      <c r="SPR218" s="71"/>
      <c r="SPS218" s="71"/>
      <c r="SPT218" s="71"/>
      <c r="SPU218" s="71"/>
      <c r="SPV218" s="71"/>
      <c r="SPW218" s="71"/>
      <c r="SPX218" s="71"/>
      <c r="SPY218" s="71"/>
      <c r="SPZ218" s="71"/>
      <c r="SQA218" s="71"/>
      <c r="SQB218" s="71"/>
      <c r="SQC218" s="71"/>
      <c r="SQD218" s="71"/>
      <c r="SQE218" s="71"/>
      <c r="SQF218" s="71"/>
      <c r="SQG218" s="71"/>
      <c r="SQH218" s="71"/>
      <c r="SQI218" s="71"/>
      <c r="SQJ218" s="71"/>
      <c r="SQK218" s="71"/>
      <c r="SQL218" s="71"/>
      <c r="SQM218" s="71"/>
      <c r="SQN218" s="71"/>
      <c r="SQO218" s="71"/>
      <c r="SQP218" s="71"/>
      <c r="SQQ218" s="71"/>
      <c r="SQR218" s="71"/>
      <c r="SQS218" s="71"/>
      <c r="SQT218" s="71"/>
      <c r="SQU218" s="71"/>
      <c r="SQV218" s="71"/>
      <c r="SQW218" s="71"/>
      <c r="SQX218" s="71"/>
      <c r="SQY218" s="71"/>
      <c r="SQZ218" s="71"/>
      <c r="SRA218" s="71"/>
      <c r="SRB218" s="71"/>
      <c r="SRC218" s="71"/>
      <c r="SRD218" s="71"/>
      <c r="SRE218" s="71"/>
      <c r="SRF218" s="71"/>
      <c r="SRG218" s="71"/>
      <c r="SRH218" s="71"/>
      <c r="SRI218" s="71"/>
      <c r="SRJ218" s="71"/>
      <c r="SRK218" s="71"/>
      <c r="SRL218" s="71"/>
      <c r="SRM218" s="71"/>
      <c r="SRN218" s="71"/>
      <c r="SRO218" s="71"/>
      <c r="SRP218" s="71"/>
      <c r="SRQ218" s="71"/>
      <c r="SRR218" s="71"/>
      <c r="SRS218" s="71"/>
      <c r="SRT218" s="71"/>
      <c r="SRU218" s="71"/>
      <c r="SRV218" s="71"/>
      <c r="SRW218" s="71"/>
      <c r="SRX218" s="71"/>
      <c r="SRY218" s="71"/>
      <c r="SRZ218" s="71"/>
      <c r="SSA218" s="71"/>
      <c r="SSB218" s="71"/>
      <c r="SSC218" s="71"/>
      <c r="SSD218" s="71"/>
      <c r="SSE218" s="71"/>
      <c r="SSF218" s="71"/>
      <c r="SSG218" s="71"/>
      <c r="SSH218" s="71"/>
      <c r="SSI218" s="71"/>
      <c r="SSJ218" s="71"/>
      <c r="SSK218" s="71"/>
      <c r="SSL218" s="71"/>
      <c r="SSM218" s="71"/>
      <c r="SSN218" s="71"/>
      <c r="SSO218" s="71"/>
      <c r="SSP218" s="71"/>
      <c r="SSQ218" s="71"/>
      <c r="SSR218" s="71"/>
      <c r="SSS218" s="71"/>
      <c r="SST218" s="71"/>
      <c r="SSU218" s="71"/>
      <c r="SSV218" s="71"/>
      <c r="SSW218" s="71"/>
      <c r="SSX218" s="71"/>
      <c r="SSY218" s="71"/>
      <c r="SSZ218" s="71"/>
      <c r="STA218" s="71"/>
      <c r="STB218" s="71"/>
      <c r="STC218" s="71"/>
      <c r="STD218" s="71"/>
      <c r="STE218" s="71"/>
      <c r="STF218" s="71"/>
      <c r="STG218" s="71"/>
      <c r="STH218" s="71"/>
      <c r="STI218" s="71"/>
      <c r="STJ218" s="71"/>
      <c r="STK218" s="71"/>
      <c r="STL218" s="71"/>
      <c r="STM218" s="71"/>
      <c r="STN218" s="71"/>
      <c r="STO218" s="71"/>
      <c r="STP218" s="71"/>
      <c r="STQ218" s="71"/>
      <c r="STR218" s="71"/>
      <c r="STS218" s="71"/>
      <c r="STT218" s="71"/>
      <c r="STU218" s="71"/>
      <c r="STV218" s="71"/>
      <c r="STW218" s="71"/>
      <c r="STX218" s="71"/>
      <c r="STY218" s="71"/>
      <c r="STZ218" s="71"/>
      <c r="SUA218" s="71"/>
      <c r="SUB218" s="71"/>
      <c r="SUC218" s="71"/>
      <c r="SUD218" s="71"/>
      <c r="SUE218" s="71"/>
      <c r="SUF218" s="71"/>
      <c r="SUG218" s="71"/>
      <c r="SUH218" s="71"/>
      <c r="SUI218" s="71"/>
      <c r="SUJ218" s="71"/>
      <c r="SUK218" s="71"/>
      <c r="SUL218" s="71"/>
      <c r="SUM218" s="71"/>
      <c r="SUN218" s="71"/>
      <c r="SUO218" s="71"/>
      <c r="SUP218" s="71"/>
      <c r="SUQ218" s="71"/>
      <c r="SUR218" s="71"/>
      <c r="SUS218" s="71"/>
      <c r="SUT218" s="71"/>
      <c r="SUU218" s="71"/>
      <c r="SUV218" s="71"/>
      <c r="SUW218" s="71"/>
      <c r="SUX218" s="71"/>
      <c r="SUY218" s="71"/>
      <c r="SUZ218" s="71"/>
      <c r="SVA218" s="71"/>
      <c r="SVB218" s="71"/>
      <c r="SVC218" s="71"/>
      <c r="SVD218" s="71"/>
      <c r="SVE218" s="71"/>
      <c r="SVF218" s="71"/>
      <c r="SVG218" s="71"/>
      <c r="SVH218" s="71"/>
      <c r="SVI218" s="71"/>
      <c r="SVJ218" s="71"/>
      <c r="SVK218" s="71"/>
      <c r="SVL218" s="71"/>
      <c r="SVM218" s="71"/>
      <c r="SVN218" s="71"/>
      <c r="SVO218" s="71"/>
      <c r="SVP218" s="71"/>
      <c r="SVQ218" s="71"/>
      <c r="SVR218" s="71"/>
      <c r="SVS218" s="71"/>
      <c r="SVT218" s="71"/>
      <c r="SVU218" s="71"/>
      <c r="SVV218" s="71"/>
      <c r="SVW218" s="71"/>
      <c r="SVX218" s="71"/>
      <c r="SVY218" s="71"/>
      <c r="SVZ218" s="71"/>
      <c r="SWA218" s="71"/>
      <c r="SWB218" s="71"/>
      <c r="SWC218" s="71"/>
      <c r="SWD218" s="71"/>
      <c r="SWE218" s="71"/>
      <c r="SWF218" s="71"/>
      <c r="SWG218" s="71"/>
      <c r="SWH218" s="71"/>
      <c r="SWI218" s="71"/>
      <c r="SWJ218" s="71"/>
      <c r="SWK218" s="71"/>
      <c r="SWL218" s="71"/>
      <c r="SWM218" s="71"/>
      <c r="SWN218" s="71"/>
      <c r="SWO218" s="71"/>
      <c r="SWP218" s="71"/>
      <c r="SWQ218" s="71"/>
      <c r="SWR218" s="71"/>
      <c r="SWS218" s="71"/>
      <c r="SWT218" s="71"/>
      <c r="SWU218" s="71"/>
      <c r="SWV218" s="71"/>
      <c r="SWW218" s="71"/>
      <c r="SWX218" s="71"/>
      <c r="SWY218" s="71"/>
      <c r="SWZ218" s="71"/>
      <c r="SXA218" s="71"/>
      <c r="SXB218" s="71"/>
      <c r="SXC218" s="71"/>
      <c r="SXD218" s="71"/>
      <c r="SXE218" s="71"/>
      <c r="SXF218" s="71"/>
      <c r="SXG218" s="71"/>
      <c r="SXH218" s="71"/>
      <c r="SXI218" s="71"/>
      <c r="SXJ218" s="71"/>
      <c r="SXK218" s="71"/>
      <c r="SXL218" s="71"/>
      <c r="SXM218" s="71"/>
      <c r="SXN218" s="71"/>
      <c r="SXO218" s="71"/>
      <c r="SXP218" s="71"/>
      <c r="SXQ218" s="71"/>
      <c r="SXR218" s="71"/>
      <c r="SXS218" s="71"/>
      <c r="SXT218" s="71"/>
      <c r="SXU218" s="71"/>
      <c r="SXV218" s="71"/>
      <c r="SXW218" s="71"/>
      <c r="SXX218" s="71"/>
      <c r="SXY218" s="71"/>
      <c r="SXZ218" s="71"/>
      <c r="SYA218" s="71"/>
      <c r="SYB218" s="71"/>
      <c r="SYC218" s="71"/>
      <c r="SYD218" s="71"/>
      <c r="SYE218" s="71"/>
      <c r="SYF218" s="71"/>
      <c r="SYG218" s="71"/>
      <c r="SYH218" s="71"/>
      <c r="SYI218" s="71"/>
      <c r="SYJ218" s="71"/>
      <c r="SYK218" s="71"/>
      <c r="SYL218" s="71"/>
      <c r="SYM218" s="71"/>
      <c r="SYN218" s="71"/>
      <c r="SYO218" s="71"/>
      <c r="SYP218" s="71"/>
      <c r="SYQ218" s="71"/>
      <c r="SYR218" s="71"/>
      <c r="SYS218" s="71"/>
      <c r="SYT218" s="71"/>
      <c r="SYU218" s="71"/>
      <c r="SYV218" s="71"/>
      <c r="SYW218" s="71"/>
      <c r="SYX218" s="71"/>
      <c r="SYY218" s="71"/>
      <c r="SYZ218" s="71"/>
      <c r="SZA218" s="71"/>
      <c r="SZB218" s="71"/>
      <c r="SZC218" s="71"/>
      <c r="SZD218" s="71"/>
      <c r="SZE218" s="71"/>
      <c r="SZF218" s="71"/>
      <c r="SZG218" s="71"/>
      <c r="SZH218" s="71"/>
      <c r="SZI218" s="71"/>
      <c r="SZJ218" s="71"/>
      <c r="SZK218" s="71"/>
      <c r="SZL218" s="71"/>
      <c r="SZM218" s="71"/>
      <c r="SZN218" s="71"/>
      <c r="SZO218" s="71"/>
      <c r="SZP218" s="71"/>
      <c r="SZQ218" s="71"/>
      <c r="SZR218" s="71"/>
      <c r="SZS218" s="71"/>
      <c r="SZT218" s="71"/>
      <c r="SZU218" s="71"/>
      <c r="SZV218" s="71"/>
      <c r="SZW218" s="71"/>
      <c r="SZX218" s="71"/>
      <c r="SZY218" s="71"/>
      <c r="SZZ218" s="71"/>
      <c r="TAA218" s="71"/>
      <c r="TAB218" s="71"/>
      <c r="TAC218" s="71"/>
      <c r="TAD218" s="71"/>
      <c r="TAE218" s="71"/>
      <c r="TAF218" s="71"/>
      <c r="TAG218" s="71"/>
      <c r="TAH218" s="71"/>
      <c r="TAI218" s="71"/>
      <c r="TAJ218" s="71"/>
      <c r="TAK218" s="71"/>
      <c r="TAL218" s="71"/>
      <c r="TAM218" s="71"/>
      <c r="TAN218" s="71"/>
      <c r="TAO218" s="71"/>
      <c r="TAP218" s="71"/>
      <c r="TAQ218" s="71"/>
      <c r="TAR218" s="71"/>
      <c r="TAS218" s="71"/>
      <c r="TAT218" s="71"/>
      <c r="TAU218" s="71"/>
      <c r="TAV218" s="71"/>
      <c r="TAW218" s="71"/>
      <c r="TAX218" s="71"/>
      <c r="TAY218" s="71"/>
      <c r="TAZ218" s="71"/>
      <c r="TBA218" s="71"/>
      <c r="TBB218" s="71"/>
      <c r="TBC218" s="71"/>
      <c r="TBD218" s="71"/>
      <c r="TBE218" s="71"/>
      <c r="TBF218" s="71"/>
      <c r="TBG218" s="71"/>
      <c r="TBH218" s="71"/>
      <c r="TBI218" s="71"/>
      <c r="TBJ218" s="71"/>
      <c r="TBK218" s="71"/>
      <c r="TBL218" s="71"/>
      <c r="TBM218" s="71"/>
      <c r="TBN218" s="71"/>
      <c r="TBO218" s="71"/>
      <c r="TBP218" s="71"/>
      <c r="TBQ218" s="71"/>
      <c r="TBR218" s="71"/>
      <c r="TBS218" s="71"/>
      <c r="TBT218" s="71"/>
      <c r="TBU218" s="71"/>
      <c r="TBV218" s="71"/>
      <c r="TBW218" s="71"/>
      <c r="TBX218" s="71"/>
      <c r="TBY218" s="71"/>
      <c r="TBZ218" s="71"/>
      <c r="TCA218" s="71"/>
      <c r="TCB218" s="71"/>
      <c r="TCC218" s="71"/>
      <c r="TCD218" s="71"/>
      <c r="TCE218" s="71"/>
      <c r="TCF218" s="71"/>
      <c r="TCG218" s="71"/>
      <c r="TCH218" s="71"/>
      <c r="TCI218" s="71"/>
      <c r="TCJ218" s="71"/>
      <c r="TCK218" s="71"/>
      <c r="TCL218" s="71"/>
      <c r="TCM218" s="71"/>
      <c r="TCN218" s="71"/>
      <c r="TCO218" s="71"/>
      <c r="TCP218" s="71"/>
      <c r="TCQ218" s="71"/>
      <c r="TCR218" s="71"/>
      <c r="TCS218" s="71"/>
      <c r="TCT218" s="71"/>
      <c r="TCU218" s="71"/>
      <c r="TCV218" s="71"/>
      <c r="TCW218" s="71"/>
      <c r="TCX218" s="71"/>
      <c r="TCY218" s="71"/>
      <c r="TCZ218" s="71"/>
      <c r="TDA218" s="71"/>
      <c r="TDB218" s="71"/>
      <c r="TDC218" s="71"/>
      <c r="TDD218" s="71"/>
      <c r="TDE218" s="71"/>
      <c r="TDF218" s="71"/>
      <c r="TDG218" s="71"/>
      <c r="TDH218" s="71"/>
      <c r="TDI218" s="71"/>
      <c r="TDJ218" s="71"/>
      <c r="TDK218" s="71"/>
      <c r="TDL218" s="71"/>
      <c r="TDM218" s="71"/>
      <c r="TDN218" s="71"/>
      <c r="TDO218" s="71"/>
      <c r="TDP218" s="71"/>
      <c r="TDQ218" s="71"/>
      <c r="TDR218" s="71"/>
      <c r="TDS218" s="71"/>
      <c r="TDT218" s="71"/>
      <c r="TDU218" s="71"/>
      <c r="TDV218" s="71"/>
      <c r="TDW218" s="71"/>
      <c r="TDX218" s="71"/>
      <c r="TDY218" s="71"/>
      <c r="TDZ218" s="71"/>
      <c r="TEA218" s="71"/>
      <c r="TEB218" s="71"/>
      <c r="TEC218" s="71"/>
      <c r="TED218" s="71"/>
      <c r="TEE218" s="71"/>
      <c r="TEF218" s="71"/>
      <c r="TEG218" s="71"/>
      <c r="TEH218" s="71"/>
      <c r="TEI218" s="71"/>
      <c r="TEJ218" s="71"/>
      <c r="TEK218" s="71"/>
      <c r="TEL218" s="71"/>
      <c r="TEM218" s="71"/>
      <c r="TEN218" s="71"/>
      <c r="TEO218" s="71"/>
      <c r="TEP218" s="71"/>
      <c r="TEQ218" s="71"/>
      <c r="TER218" s="71"/>
      <c r="TES218" s="71"/>
      <c r="TET218" s="71"/>
      <c r="TEU218" s="71"/>
      <c r="TEV218" s="71"/>
      <c r="TEW218" s="71"/>
      <c r="TEX218" s="71"/>
      <c r="TEY218" s="71"/>
      <c r="TEZ218" s="71"/>
      <c r="TFA218" s="71"/>
      <c r="TFB218" s="71"/>
      <c r="TFC218" s="71"/>
      <c r="TFD218" s="71"/>
      <c r="TFE218" s="71"/>
      <c r="TFF218" s="71"/>
      <c r="TFG218" s="71"/>
      <c r="TFH218" s="71"/>
      <c r="TFI218" s="71"/>
      <c r="TFJ218" s="71"/>
      <c r="TFK218" s="71"/>
      <c r="TFL218" s="71"/>
      <c r="TFM218" s="71"/>
      <c r="TFN218" s="71"/>
      <c r="TFO218" s="71"/>
      <c r="TFP218" s="71"/>
      <c r="TFQ218" s="71"/>
      <c r="TFR218" s="71"/>
      <c r="TFS218" s="71"/>
      <c r="TFT218" s="71"/>
      <c r="TFU218" s="71"/>
      <c r="TFV218" s="71"/>
      <c r="TFW218" s="71"/>
      <c r="TFX218" s="71"/>
      <c r="TFY218" s="71"/>
      <c r="TFZ218" s="71"/>
      <c r="TGA218" s="71"/>
      <c r="TGB218" s="71"/>
      <c r="TGC218" s="71"/>
      <c r="TGD218" s="71"/>
      <c r="TGE218" s="71"/>
      <c r="TGF218" s="71"/>
      <c r="TGG218" s="71"/>
      <c r="TGH218" s="71"/>
      <c r="TGI218" s="71"/>
      <c r="TGJ218" s="71"/>
      <c r="TGK218" s="71"/>
      <c r="TGL218" s="71"/>
      <c r="TGM218" s="71"/>
      <c r="TGN218" s="71"/>
      <c r="TGO218" s="71"/>
      <c r="TGP218" s="71"/>
      <c r="TGQ218" s="71"/>
      <c r="TGR218" s="71"/>
      <c r="TGS218" s="71"/>
      <c r="TGT218" s="71"/>
      <c r="TGU218" s="71"/>
      <c r="TGV218" s="71"/>
      <c r="TGW218" s="71"/>
      <c r="TGX218" s="71"/>
      <c r="TGY218" s="71"/>
      <c r="TGZ218" s="71"/>
      <c r="THA218" s="71"/>
      <c r="THB218" s="71"/>
      <c r="THC218" s="71"/>
      <c r="THD218" s="71"/>
      <c r="THE218" s="71"/>
      <c r="THF218" s="71"/>
      <c r="THG218" s="71"/>
      <c r="THH218" s="71"/>
      <c r="THI218" s="71"/>
      <c r="THJ218" s="71"/>
      <c r="THK218" s="71"/>
      <c r="THL218" s="71"/>
      <c r="THM218" s="71"/>
      <c r="THN218" s="71"/>
      <c r="THO218" s="71"/>
      <c r="THP218" s="71"/>
      <c r="THQ218" s="71"/>
      <c r="THR218" s="71"/>
      <c r="THS218" s="71"/>
      <c r="THT218" s="71"/>
      <c r="THU218" s="71"/>
      <c r="THV218" s="71"/>
      <c r="THW218" s="71"/>
      <c r="THX218" s="71"/>
      <c r="THY218" s="71"/>
      <c r="THZ218" s="71"/>
      <c r="TIA218" s="71"/>
      <c r="TIB218" s="71"/>
      <c r="TIC218" s="71"/>
      <c r="TID218" s="71"/>
      <c r="TIE218" s="71"/>
      <c r="TIF218" s="71"/>
      <c r="TIG218" s="71"/>
      <c r="TIH218" s="71"/>
      <c r="TII218" s="71"/>
      <c r="TIJ218" s="71"/>
      <c r="TIK218" s="71"/>
      <c r="TIL218" s="71"/>
      <c r="TIM218" s="71"/>
      <c r="TIN218" s="71"/>
      <c r="TIO218" s="71"/>
      <c r="TIP218" s="71"/>
      <c r="TIQ218" s="71"/>
      <c r="TIR218" s="71"/>
      <c r="TIS218" s="71"/>
      <c r="TIT218" s="71"/>
      <c r="TIU218" s="71"/>
      <c r="TIV218" s="71"/>
      <c r="TIW218" s="71"/>
      <c r="TIX218" s="71"/>
      <c r="TIY218" s="71"/>
      <c r="TIZ218" s="71"/>
      <c r="TJA218" s="71"/>
      <c r="TJB218" s="71"/>
      <c r="TJC218" s="71"/>
      <c r="TJD218" s="71"/>
      <c r="TJE218" s="71"/>
      <c r="TJF218" s="71"/>
      <c r="TJG218" s="71"/>
      <c r="TJH218" s="71"/>
      <c r="TJI218" s="71"/>
      <c r="TJJ218" s="71"/>
      <c r="TJK218" s="71"/>
      <c r="TJL218" s="71"/>
      <c r="TJM218" s="71"/>
      <c r="TJN218" s="71"/>
      <c r="TJO218" s="71"/>
      <c r="TJP218" s="71"/>
      <c r="TJQ218" s="71"/>
      <c r="TJR218" s="71"/>
      <c r="TJS218" s="71"/>
      <c r="TJT218" s="71"/>
      <c r="TJU218" s="71"/>
      <c r="TJV218" s="71"/>
      <c r="TJW218" s="71"/>
      <c r="TJX218" s="71"/>
      <c r="TJY218" s="71"/>
      <c r="TJZ218" s="71"/>
      <c r="TKA218" s="71"/>
      <c r="TKB218" s="71"/>
      <c r="TKC218" s="71"/>
      <c r="TKD218" s="71"/>
      <c r="TKE218" s="71"/>
      <c r="TKF218" s="71"/>
      <c r="TKG218" s="71"/>
      <c r="TKH218" s="71"/>
      <c r="TKI218" s="71"/>
      <c r="TKJ218" s="71"/>
      <c r="TKK218" s="71"/>
      <c r="TKL218" s="71"/>
      <c r="TKM218" s="71"/>
      <c r="TKN218" s="71"/>
      <c r="TKO218" s="71"/>
      <c r="TKP218" s="71"/>
      <c r="TKQ218" s="71"/>
      <c r="TKR218" s="71"/>
      <c r="TKS218" s="71"/>
      <c r="TKT218" s="71"/>
      <c r="TKU218" s="71"/>
      <c r="TKV218" s="71"/>
      <c r="TKW218" s="71"/>
      <c r="TKX218" s="71"/>
      <c r="TKY218" s="71"/>
      <c r="TKZ218" s="71"/>
      <c r="TLA218" s="71"/>
      <c r="TLB218" s="71"/>
      <c r="TLC218" s="71"/>
      <c r="TLD218" s="71"/>
      <c r="TLE218" s="71"/>
      <c r="TLF218" s="71"/>
      <c r="TLG218" s="71"/>
      <c r="TLH218" s="71"/>
      <c r="TLI218" s="71"/>
      <c r="TLJ218" s="71"/>
      <c r="TLK218" s="71"/>
      <c r="TLL218" s="71"/>
      <c r="TLM218" s="71"/>
      <c r="TLN218" s="71"/>
      <c r="TLO218" s="71"/>
      <c r="TLP218" s="71"/>
      <c r="TLQ218" s="71"/>
      <c r="TLR218" s="71"/>
      <c r="TLS218" s="71"/>
      <c r="TLT218" s="71"/>
      <c r="TLU218" s="71"/>
      <c r="TLV218" s="71"/>
      <c r="TLW218" s="71"/>
      <c r="TLX218" s="71"/>
      <c r="TLY218" s="71"/>
      <c r="TLZ218" s="71"/>
      <c r="TMA218" s="71"/>
      <c r="TMB218" s="71"/>
      <c r="TMC218" s="71"/>
      <c r="TMD218" s="71"/>
      <c r="TME218" s="71"/>
      <c r="TMF218" s="71"/>
      <c r="TMG218" s="71"/>
      <c r="TMH218" s="71"/>
      <c r="TMI218" s="71"/>
      <c r="TMJ218" s="71"/>
      <c r="TMK218" s="71"/>
      <c r="TML218" s="71"/>
      <c r="TMM218" s="71"/>
      <c r="TMN218" s="71"/>
      <c r="TMO218" s="71"/>
      <c r="TMP218" s="71"/>
      <c r="TMQ218" s="71"/>
      <c r="TMR218" s="71"/>
      <c r="TMS218" s="71"/>
      <c r="TMT218" s="71"/>
      <c r="TMU218" s="71"/>
      <c r="TMV218" s="71"/>
      <c r="TMW218" s="71"/>
      <c r="TMX218" s="71"/>
      <c r="TMY218" s="71"/>
      <c r="TMZ218" s="71"/>
      <c r="TNA218" s="71"/>
      <c r="TNB218" s="71"/>
      <c r="TNC218" s="71"/>
      <c r="TND218" s="71"/>
      <c r="TNE218" s="71"/>
      <c r="TNF218" s="71"/>
      <c r="TNG218" s="71"/>
      <c r="TNH218" s="71"/>
      <c r="TNI218" s="71"/>
      <c r="TNJ218" s="71"/>
      <c r="TNK218" s="71"/>
      <c r="TNL218" s="71"/>
      <c r="TNM218" s="71"/>
      <c r="TNN218" s="71"/>
      <c r="TNO218" s="71"/>
      <c r="TNP218" s="71"/>
      <c r="TNQ218" s="71"/>
      <c r="TNR218" s="71"/>
      <c r="TNS218" s="71"/>
      <c r="TNT218" s="71"/>
      <c r="TNU218" s="71"/>
      <c r="TNV218" s="71"/>
      <c r="TNW218" s="71"/>
      <c r="TNX218" s="71"/>
      <c r="TNY218" s="71"/>
      <c r="TNZ218" s="71"/>
      <c r="TOA218" s="71"/>
      <c r="TOB218" s="71"/>
      <c r="TOC218" s="71"/>
      <c r="TOD218" s="71"/>
      <c r="TOE218" s="71"/>
      <c r="TOF218" s="71"/>
      <c r="TOG218" s="71"/>
      <c r="TOH218" s="71"/>
      <c r="TOI218" s="71"/>
      <c r="TOJ218" s="71"/>
      <c r="TOK218" s="71"/>
      <c r="TOL218" s="71"/>
      <c r="TOM218" s="71"/>
      <c r="TON218" s="71"/>
      <c r="TOO218" s="71"/>
      <c r="TOP218" s="71"/>
      <c r="TOQ218" s="71"/>
      <c r="TOR218" s="71"/>
      <c r="TOS218" s="71"/>
      <c r="TOT218" s="71"/>
      <c r="TOU218" s="71"/>
      <c r="TOV218" s="71"/>
      <c r="TOW218" s="71"/>
      <c r="TOX218" s="71"/>
      <c r="TOY218" s="71"/>
      <c r="TOZ218" s="71"/>
      <c r="TPA218" s="71"/>
      <c r="TPB218" s="71"/>
      <c r="TPC218" s="71"/>
      <c r="TPD218" s="71"/>
      <c r="TPE218" s="71"/>
      <c r="TPF218" s="71"/>
      <c r="TPG218" s="71"/>
      <c r="TPH218" s="71"/>
      <c r="TPI218" s="71"/>
      <c r="TPJ218" s="71"/>
      <c r="TPK218" s="71"/>
      <c r="TPL218" s="71"/>
      <c r="TPM218" s="71"/>
      <c r="TPN218" s="71"/>
      <c r="TPO218" s="71"/>
      <c r="TPP218" s="71"/>
      <c r="TPQ218" s="71"/>
      <c r="TPR218" s="71"/>
      <c r="TPS218" s="71"/>
      <c r="TPT218" s="71"/>
      <c r="TPU218" s="71"/>
      <c r="TPV218" s="71"/>
      <c r="TPW218" s="71"/>
      <c r="TPX218" s="71"/>
      <c r="TPY218" s="71"/>
      <c r="TPZ218" s="71"/>
      <c r="TQA218" s="71"/>
      <c r="TQB218" s="71"/>
      <c r="TQC218" s="71"/>
      <c r="TQD218" s="71"/>
      <c r="TQE218" s="71"/>
      <c r="TQF218" s="71"/>
      <c r="TQG218" s="71"/>
      <c r="TQH218" s="71"/>
      <c r="TQI218" s="71"/>
      <c r="TQJ218" s="71"/>
      <c r="TQK218" s="71"/>
      <c r="TQL218" s="71"/>
      <c r="TQM218" s="71"/>
      <c r="TQN218" s="71"/>
      <c r="TQO218" s="71"/>
      <c r="TQP218" s="71"/>
      <c r="TQQ218" s="71"/>
      <c r="TQR218" s="71"/>
      <c r="TQS218" s="71"/>
      <c r="TQT218" s="71"/>
      <c r="TQU218" s="71"/>
      <c r="TQV218" s="71"/>
      <c r="TQW218" s="71"/>
      <c r="TQX218" s="71"/>
      <c r="TQY218" s="71"/>
      <c r="TQZ218" s="71"/>
      <c r="TRA218" s="71"/>
      <c r="TRB218" s="71"/>
      <c r="TRC218" s="71"/>
      <c r="TRD218" s="71"/>
      <c r="TRE218" s="71"/>
      <c r="TRF218" s="71"/>
      <c r="TRG218" s="71"/>
      <c r="TRH218" s="71"/>
      <c r="TRI218" s="71"/>
      <c r="TRJ218" s="71"/>
      <c r="TRK218" s="71"/>
      <c r="TRL218" s="71"/>
      <c r="TRM218" s="71"/>
      <c r="TRN218" s="71"/>
      <c r="TRO218" s="71"/>
      <c r="TRP218" s="71"/>
      <c r="TRQ218" s="71"/>
      <c r="TRR218" s="71"/>
      <c r="TRS218" s="71"/>
      <c r="TRT218" s="71"/>
      <c r="TRU218" s="71"/>
      <c r="TRV218" s="71"/>
      <c r="TRW218" s="71"/>
      <c r="TRX218" s="71"/>
      <c r="TRY218" s="71"/>
      <c r="TRZ218" s="71"/>
      <c r="TSA218" s="71"/>
      <c r="TSB218" s="71"/>
      <c r="TSC218" s="71"/>
      <c r="TSD218" s="71"/>
      <c r="TSE218" s="71"/>
      <c r="TSF218" s="71"/>
      <c r="TSG218" s="71"/>
      <c r="TSH218" s="71"/>
      <c r="TSI218" s="71"/>
      <c r="TSJ218" s="71"/>
      <c r="TSK218" s="71"/>
      <c r="TSL218" s="71"/>
      <c r="TSM218" s="71"/>
      <c r="TSN218" s="71"/>
      <c r="TSO218" s="71"/>
      <c r="TSP218" s="71"/>
      <c r="TSQ218" s="71"/>
      <c r="TSR218" s="71"/>
      <c r="TSS218" s="71"/>
      <c r="TST218" s="71"/>
      <c r="TSU218" s="71"/>
      <c r="TSV218" s="71"/>
      <c r="TSW218" s="71"/>
      <c r="TSX218" s="71"/>
      <c r="TSY218" s="71"/>
      <c r="TSZ218" s="71"/>
      <c r="TTA218" s="71"/>
      <c r="TTB218" s="71"/>
      <c r="TTC218" s="71"/>
      <c r="TTD218" s="71"/>
      <c r="TTE218" s="71"/>
      <c r="TTF218" s="71"/>
      <c r="TTG218" s="71"/>
      <c r="TTH218" s="71"/>
      <c r="TTI218" s="71"/>
      <c r="TTJ218" s="71"/>
      <c r="TTK218" s="71"/>
      <c r="TTL218" s="71"/>
      <c r="TTM218" s="71"/>
      <c r="TTN218" s="71"/>
      <c r="TTO218" s="71"/>
      <c r="TTP218" s="71"/>
      <c r="TTQ218" s="71"/>
      <c r="TTR218" s="71"/>
      <c r="TTS218" s="71"/>
      <c r="TTT218" s="71"/>
      <c r="TTU218" s="71"/>
      <c r="TTV218" s="71"/>
      <c r="TTW218" s="71"/>
      <c r="TTX218" s="71"/>
      <c r="TTY218" s="71"/>
      <c r="TTZ218" s="71"/>
      <c r="TUA218" s="71"/>
      <c r="TUB218" s="71"/>
      <c r="TUC218" s="71"/>
      <c r="TUD218" s="71"/>
      <c r="TUE218" s="71"/>
      <c r="TUF218" s="71"/>
      <c r="TUG218" s="71"/>
      <c r="TUH218" s="71"/>
      <c r="TUI218" s="71"/>
      <c r="TUJ218" s="71"/>
      <c r="TUK218" s="71"/>
      <c r="TUL218" s="71"/>
      <c r="TUM218" s="71"/>
      <c r="TUN218" s="71"/>
      <c r="TUO218" s="71"/>
      <c r="TUP218" s="71"/>
      <c r="TUQ218" s="71"/>
      <c r="TUR218" s="71"/>
      <c r="TUS218" s="71"/>
      <c r="TUT218" s="71"/>
      <c r="TUU218" s="71"/>
      <c r="TUV218" s="71"/>
      <c r="TUW218" s="71"/>
      <c r="TUX218" s="71"/>
      <c r="TUY218" s="71"/>
      <c r="TUZ218" s="71"/>
      <c r="TVA218" s="71"/>
      <c r="TVB218" s="71"/>
      <c r="TVC218" s="71"/>
      <c r="TVD218" s="71"/>
      <c r="TVE218" s="71"/>
      <c r="TVF218" s="71"/>
      <c r="TVG218" s="71"/>
      <c r="TVH218" s="71"/>
      <c r="TVI218" s="71"/>
      <c r="TVJ218" s="71"/>
      <c r="TVK218" s="71"/>
      <c r="TVL218" s="71"/>
      <c r="TVM218" s="71"/>
      <c r="TVN218" s="71"/>
      <c r="TVO218" s="71"/>
      <c r="TVP218" s="71"/>
      <c r="TVQ218" s="71"/>
      <c r="TVR218" s="71"/>
      <c r="TVS218" s="71"/>
      <c r="TVT218" s="71"/>
      <c r="TVU218" s="71"/>
      <c r="TVV218" s="71"/>
      <c r="TVW218" s="71"/>
      <c r="TVX218" s="71"/>
      <c r="TVY218" s="71"/>
      <c r="TVZ218" s="71"/>
      <c r="TWA218" s="71"/>
      <c r="TWB218" s="71"/>
      <c r="TWC218" s="71"/>
      <c r="TWD218" s="71"/>
      <c r="TWE218" s="71"/>
      <c r="TWF218" s="71"/>
      <c r="TWG218" s="71"/>
      <c r="TWH218" s="71"/>
      <c r="TWI218" s="71"/>
      <c r="TWJ218" s="71"/>
      <c r="TWK218" s="71"/>
      <c r="TWL218" s="71"/>
      <c r="TWM218" s="71"/>
      <c r="TWN218" s="71"/>
      <c r="TWO218" s="71"/>
      <c r="TWP218" s="71"/>
      <c r="TWQ218" s="71"/>
      <c r="TWR218" s="71"/>
      <c r="TWS218" s="71"/>
      <c r="TWT218" s="71"/>
      <c r="TWU218" s="71"/>
      <c r="TWV218" s="71"/>
      <c r="TWW218" s="71"/>
      <c r="TWX218" s="71"/>
      <c r="TWY218" s="71"/>
      <c r="TWZ218" s="71"/>
      <c r="TXA218" s="71"/>
      <c r="TXB218" s="71"/>
      <c r="TXC218" s="71"/>
      <c r="TXD218" s="71"/>
      <c r="TXE218" s="71"/>
      <c r="TXF218" s="71"/>
      <c r="TXG218" s="71"/>
      <c r="TXH218" s="71"/>
      <c r="TXI218" s="71"/>
      <c r="TXJ218" s="71"/>
      <c r="TXK218" s="71"/>
      <c r="TXL218" s="71"/>
      <c r="TXM218" s="71"/>
      <c r="TXN218" s="71"/>
      <c r="TXO218" s="71"/>
      <c r="TXP218" s="71"/>
      <c r="TXQ218" s="71"/>
      <c r="TXR218" s="71"/>
      <c r="TXS218" s="71"/>
      <c r="TXT218" s="71"/>
      <c r="TXU218" s="71"/>
      <c r="TXV218" s="71"/>
      <c r="TXW218" s="71"/>
      <c r="TXX218" s="71"/>
      <c r="TXY218" s="71"/>
      <c r="TXZ218" s="71"/>
      <c r="TYA218" s="71"/>
      <c r="TYB218" s="71"/>
      <c r="TYC218" s="71"/>
      <c r="TYD218" s="71"/>
      <c r="TYE218" s="71"/>
      <c r="TYF218" s="71"/>
      <c r="TYG218" s="71"/>
      <c r="TYH218" s="71"/>
      <c r="TYI218" s="71"/>
      <c r="TYJ218" s="71"/>
      <c r="TYK218" s="71"/>
      <c r="TYL218" s="71"/>
      <c r="TYM218" s="71"/>
      <c r="TYN218" s="71"/>
      <c r="TYO218" s="71"/>
      <c r="TYP218" s="71"/>
      <c r="TYQ218" s="71"/>
      <c r="TYR218" s="71"/>
      <c r="TYS218" s="71"/>
      <c r="TYT218" s="71"/>
      <c r="TYU218" s="71"/>
      <c r="TYV218" s="71"/>
      <c r="TYW218" s="71"/>
      <c r="TYX218" s="71"/>
      <c r="TYY218" s="71"/>
      <c r="TYZ218" s="71"/>
      <c r="TZA218" s="71"/>
      <c r="TZB218" s="71"/>
      <c r="TZC218" s="71"/>
      <c r="TZD218" s="71"/>
      <c r="TZE218" s="71"/>
      <c r="TZF218" s="71"/>
      <c r="TZG218" s="71"/>
      <c r="TZH218" s="71"/>
      <c r="TZI218" s="71"/>
      <c r="TZJ218" s="71"/>
      <c r="TZK218" s="71"/>
      <c r="TZL218" s="71"/>
      <c r="TZM218" s="71"/>
      <c r="TZN218" s="71"/>
      <c r="TZO218" s="71"/>
      <c r="TZP218" s="71"/>
      <c r="TZQ218" s="71"/>
      <c r="TZR218" s="71"/>
      <c r="TZS218" s="71"/>
      <c r="TZT218" s="71"/>
      <c r="TZU218" s="71"/>
      <c r="TZV218" s="71"/>
      <c r="TZW218" s="71"/>
      <c r="TZX218" s="71"/>
      <c r="TZY218" s="71"/>
      <c r="TZZ218" s="71"/>
      <c r="UAA218" s="71"/>
      <c r="UAB218" s="71"/>
      <c r="UAC218" s="71"/>
      <c r="UAD218" s="71"/>
      <c r="UAE218" s="71"/>
      <c r="UAF218" s="71"/>
      <c r="UAG218" s="71"/>
      <c r="UAH218" s="71"/>
      <c r="UAI218" s="71"/>
      <c r="UAJ218" s="71"/>
      <c r="UAK218" s="71"/>
      <c r="UAL218" s="71"/>
      <c r="UAM218" s="71"/>
      <c r="UAN218" s="71"/>
      <c r="UAO218" s="71"/>
      <c r="UAP218" s="71"/>
      <c r="UAQ218" s="71"/>
      <c r="UAR218" s="71"/>
      <c r="UAS218" s="71"/>
      <c r="UAT218" s="71"/>
      <c r="UAU218" s="71"/>
      <c r="UAV218" s="71"/>
      <c r="UAW218" s="71"/>
      <c r="UAX218" s="71"/>
      <c r="UAY218" s="71"/>
      <c r="UAZ218" s="71"/>
      <c r="UBA218" s="71"/>
      <c r="UBB218" s="71"/>
      <c r="UBC218" s="71"/>
      <c r="UBD218" s="71"/>
      <c r="UBE218" s="71"/>
      <c r="UBF218" s="71"/>
      <c r="UBG218" s="71"/>
      <c r="UBH218" s="71"/>
      <c r="UBI218" s="71"/>
      <c r="UBJ218" s="71"/>
      <c r="UBK218" s="71"/>
      <c r="UBL218" s="71"/>
      <c r="UBM218" s="71"/>
      <c r="UBN218" s="71"/>
      <c r="UBO218" s="71"/>
      <c r="UBP218" s="71"/>
      <c r="UBQ218" s="71"/>
      <c r="UBR218" s="71"/>
      <c r="UBS218" s="71"/>
      <c r="UBT218" s="71"/>
      <c r="UBU218" s="71"/>
      <c r="UBV218" s="71"/>
      <c r="UBW218" s="71"/>
      <c r="UBX218" s="71"/>
      <c r="UBY218" s="71"/>
      <c r="UBZ218" s="71"/>
      <c r="UCA218" s="71"/>
      <c r="UCB218" s="71"/>
      <c r="UCC218" s="71"/>
      <c r="UCD218" s="71"/>
      <c r="UCE218" s="71"/>
      <c r="UCF218" s="71"/>
      <c r="UCG218" s="71"/>
      <c r="UCH218" s="71"/>
      <c r="UCI218" s="71"/>
      <c r="UCJ218" s="71"/>
      <c r="UCK218" s="71"/>
      <c r="UCL218" s="71"/>
      <c r="UCM218" s="71"/>
      <c r="UCN218" s="71"/>
      <c r="UCO218" s="71"/>
      <c r="UCP218" s="71"/>
      <c r="UCQ218" s="71"/>
      <c r="UCR218" s="71"/>
      <c r="UCS218" s="71"/>
      <c r="UCT218" s="71"/>
      <c r="UCU218" s="71"/>
      <c r="UCV218" s="71"/>
      <c r="UCW218" s="71"/>
      <c r="UCX218" s="71"/>
      <c r="UCY218" s="71"/>
      <c r="UCZ218" s="71"/>
      <c r="UDA218" s="71"/>
      <c r="UDB218" s="71"/>
      <c r="UDC218" s="71"/>
      <c r="UDD218" s="71"/>
      <c r="UDE218" s="71"/>
      <c r="UDF218" s="71"/>
      <c r="UDG218" s="71"/>
      <c r="UDH218" s="71"/>
      <c r="UDI218" s="71"/>
      <c r="UDJ218" s="71"/>
      <c r="UDK218" s="71"/>
      <c r="UDL218" s="71"/>
      <c r="UDM218" s="71"/>
      <c r="UDN218" s="71"/>
      <c r="UDO218" s="71"/>
      <c r="UDP218" s="71"/>
      <c r="UDQ218" s="71"/>
      <c r="UDR218" s="71"/>
      <c r="UDS218" s="71"/>
      <c r="UDT218" s="71"/>
      <c r="UDU218" s="71"/>
      <c r="UDV218" s="71"/>
      <c r="UDW218" s="71"/>
      <c r="UDX218" s="71"/>
      <c r="UDY218" s="71"/>
      <c r="UDZ218" s="71"/>
      <c r="UEA218" s="71"/>
      <c r="UEB218" s="71"/>
      <c r="UEC218" s="71"/>
      <c r="UED218" s="71"/>
      <c r="UEE218" s="71"/>
      <c r="UEF218" s="71"/>
      <c r="UEG218" s="71"/>
      <c r="UEH218" s="71"/>
      <c r="UEI218" s="71"/>
      <c r="UEJ218" s="71"/>
      <c r="UEK218" s="71"/>
      <c r="UEL218" s="71"/>
      <c r="UEM218" s="71"/>
      <c r="UEN218" s="71"/>
      <c r="UEO218" s="71"/>
      <c r="UEP218" s="71"/>
      <c r="UEQ218" s="71"/>
      <c r="UER218" s="71"/>
      <c r="UES218" s="71"/>
      <c r="UET218" s="71"/>
      <c r="UEU218" s="71"/>
      <c r="UEV218" s="71"/>
      <c r="UEW218" s="71"/>
      <c r="UEX218" s="71"/>
      <c r="UEY218" s="71"/>
      <c r="UEZ218" s="71"/>
      <c r="UFA218" s="71"/>
      <c r="UFB218" s="71"/>
      <c r="UFC218" s="71"/>
      <c r="UFD218" s="71"/>
      <c r="UFE218" s="71"/>
      <c r="UFF218" s="71"/>
      <c r="UFG218" s="71"/>
      <c r="UFH218" s="71"/>
      <c r="UFI218" s="71"/>
      <c r="UFJ218" s="71"/>
      <c r="UFK218" s="71"/>
      <c r="UFL218" s="71"/>
      <c r="UFM218" s="71"/>
      <c r="UFN218" s="71"/>
      <c r="UFO218" s="71"/>
      <c r="UFP218" s="71"/>
      <c r="UFQ218" s="71"/>
      <c r="UFR218" s="71"/>
      <c r="UFS218" s="71"/>
      <c r="UFT218" s="71"/>
      <c r="UFU218" s="71"/>
      <c r="UFV218" s="71"/>
      <c r="UFW218" s="71"/>
      <c r="UFX218" s="71"/>
      <c r="UFY218" s="71"/>
      <c r="UFZ218" s="71"/>
      <c r="UGA218" s="71"/>
      <c r="UGB218" s="71"/>
      <c r="UGC218" s="71"/>
      <c r="UGD218" s="71"/>
      <c r="UGE218" s="71"/>
      <c r="UGF218" s="71"/>
      <c r="UGG218" s="71"/>
      <c r="UGH218" s="71"/>
      <c r="UGI218" s="71"/>
      <c r="UGJ218" s="71"/>
      <c r="UGK218" s="71"/>
      <c r="UGL218" s="71"/>
      <c r="UGM218" s="71"/>
      <c r="UGN218" s="71"/>
      <c r="UGO218" s="71"/>
      <c r="UGP218" s="71"/>
      <c r="UGQ218" s="71"/>
      <c r="UGR218" s="71"/>
      <c r="UGS218" s="71"/>
      <c r="UGT218" s="71"/>
      <c r="UGU218" s="71"/>
      <c r="UGV218" s="71"/>
      <c r="UGW218" s="71"/>
      <c r="UGX218" s="71"/>
      <c r="UGY218" s="71"/>
      <c r="UGZ218" s="71"/>
      <c r="UHA218" s="71"/>
      <c r="UHB218" s="71"/>
      <c r="UHC218" s="71"/>
      <c r="UHD218" s="71"/>
      <c r="UHE218" s="71"/>
      <c r="UHF218" s="71"/>
      <c r="UHG218" s="71"/>
      <c r="UHH218" s="71"/>
      <c r="UHI218" s="71"/>
      <c r="UHJ218" s="71"/>
      <c r="UHK218" s="71"/>
      <c r="UHL218" s="71"/>
      <c r="UHM218" s="71"/>
      <c r="UHN218" s="71"/>
      <c r="UHO218" s="71"/>
      <c r="UHP218" s="71"/>
      <c r="UHQ218" s="71"/>
      <c r="UHR218" s="71"/>
      <c r="UHS218" s="71"/>
      <c r="UHT218" s="71"/>
      <c r="UHU218" s="71"/>
      <c r="UHV218" s="71"/>
      <c r="UHW218" s="71"/>
      <c r="UHX218" s="71"/>
      <c r="UHY218" s="71"/>
      <c r="UHZ218" s="71"/>
      <c r="UIA218" s="71"/>
      <c r="UIB218" s="71"/>
      <c r="UIC218" s="71"/>
      <c r="UID218" s="71"/>
      <c r="UIE218" s="71"/>
      <c r="UIF218" s="71"/>
      <c r="UIG218" s="71"/>
      <c r="UIH218" s="71"/>
      <c r="UII218" s="71"/>
      <c r="UIJ218" s="71"/>
      <c r="UIK218" s="71"/>
      <c r="UIL218" s="71"/>
      <c r="UIM218" s="71"/>
      <c r="UIN218" s="71"/>
      <c r="UIO218" s="71"/>
      <c r="UIP218" s="71"/>
      <c r="UIQ218" s="71"/>
      <c r="UIR218" s="71"/>
      <c r="UIS218" s="71"/>
      <c r="UIT218" s="71"/>
      <c r="UIU218" s="71"/>
      <c r="UIV218" s="71"/>
      <c r="UIW218" s="71"/>
      <c r="UIX218" s="71"/>
      <c r="UIY218" s="71"/>
      <c r="UIZ218" s="71"/>
      <c r="UJA218" s="71"/>
      <c r="UJB218" s="71"/>
      <c r="UJC218" s="71"/>
      <c r="UJD218" s="71"/>
      <c r="UJE218" s="71"/>
      <c r="UJF218" s="71"/>
      <c r="UJG218" s="71"/>
      <c r="UJH218" s="71"/>
      <c r="UJI218" s="71"/>
      <c r="UJJ218" s="71"/>
      <c r="UJK218" s="71"/>
      <c r="UJL218" s="71"/>
      <c r="UJM218" s="71"/>
      <c r="UJN218" s="71"/>
      <c r="UJO218" s="71"/>
      <c r="UJP218" s="71"/>
      <c r="UJQ218" s="71"/>
      <c r="UJR218" s="71"/>
      <c r="UJS218" s="71"/>
      <c r="UJT218" s="71"/>
      <c r="UJU218" s="71"/>
      <c r="UJV218" s="71"/>
      <c r="UJW218" s="71"/>
      <c r="UJX218" s="71"/>
      <c r="UJY218" s="71"/>
      <c r="UJZ218" s="71"/>
      <c r="UKA218" s="71"/>
      <c r="UKB218" s="71"/>
      <c r="UKC218" s="71"/>
      <c r="UKD218" s="71"/>
      <c r="UKE218" s="71"/>
      <c r="UKF218" s="71"/>
      <c r="UKG218" s="71"/>
      <c r="UKH218" s="71"/>
      <c r="UKI218" s="71"/>
      <c r="UKJ218" s="71"/>
      <c r="UKK218" s="71"/>
      <c r="UKL218" s="71"/>
      <c r="UKM218" s="71"/>
      <c r="UKN218" s="71"/>
      <c r="UKO218" s="71"/>
      <c r="UKP218" s="71"/>
      <c r="UKQ218" s="71"/>
      <c r="UKR218" s="71"/>
      <c r="UKS218" s="71"/>
      <c r="UKT218" s="71"/>
      <c r="UKU218" s="71"/>
      <c r="UKV218" s="71"/>
      <c r="UKW218" s="71"/>
      <c r="UKX218" s="71"/>
      <c r="UKY218" s="71"/>
      <c r="UKZ218" s="71"/>
      <c r="ULA218" s="71"/>
      <c r="ULB218" s="71"/>
      <c r="ULC218" s="71"/>
      <c r="ULD218" s="71"/>
      <c r="ULE218" s="71"/>
      <c r="ULF218" s="71"/>
      <c r="ULG218" s="71"/>
      <c r="ULH218" s="71"/>
      <c r="ULI218" s="71"/>
      <c r="ULJ218" s="71"/>
      <c r="ULK218" s="71"/>
      <c r="ULL218" s="71"/>
      <c r="ULM218" s="71"/>
      <c r="ULN218" s="71"/>
      <c r="ULO218" s="71"/>
      <c r="ULP218" s="71"/>
      <c r="ULQ218" s="71"/>
      <c r="ULR218" s="71"/>
      <c r="ULS218" s="71"/>
      <c r="ULT218" s="71"/>
      <c r="ULU218" s="71"/>
      <c r="ULV218" s="71"/>
      <c r="ULW218" s="71"/>
      <c r="ULX218" s="71"/>
      <c r="ULY218" s="71"/>
      <c r="ULZ218" s="71"/>
      <c r="UMA218" s="71"/>
      <c r="UMB218" s="71"/>
      <c r="UMC218" s="71"/>
      <c r="UMD218" s="71"/>
      <c r="UME218" s="71"/>
      <c r="UMF218" s="71"/>
      <c r="UMG218" s="71"/>
      <c r="UMH218" s="71"/>
      <c r="UMI218" s="71"/>
      <c r="UMJ218" s="71"/>
      <c r="UMK218" s="71"/>
      <c r="UML218" s="71"/>
      <c r="UMM218" s="71"/>
      <c r="UMN218" s="71"/>
      <c r="UMO218" s="71"/>
      <c r="UMP218" s="71"/>
      <c r="UMQ218" s="71"/>
      <c r="UMR218" s="71"/>
      <c r="UMS218" s="71"/>
      <c r="UMT218" s="71"/>
      <c r="UMU218" s="71"/>
      <c r="UMV218" s="71"/>
      <c r="UMW218" s="71"/>
      <c r="UMX218" s="71"/>
      <c r="UMY218" s="71"/>
      <c r="UMZ218" s="71"/>
      <c r="UNA218" s="71"/>
      <c r="UNB218" s="71"/>
      <c r="UNC218" s="71"/>
      <c r="UND218" s="71"/>
      <c r="UNE218" s="71"/>
      <c r="UNF218" s="71"/>
      <c r="UNG218" s="71"/>
      <c r="UNH218" s="71"/>
      <c r="UNI218" s="71"/>
      <c r="UNJ218" s="71"/>
      <c r="UNK218" s="71"/>
      <c r="UNL218" s="71"/>
      <c r="UNM218" s="71"/>
      <c r="UNN218" s="71"/>
      <c r="UNO218" s="71"/>
      <c r="UNP218" s="71"/>
      <c r="UNQ218" s="71"/>
      <c r="UNR218" s="71"/>
      <c r="UNS218" s="71"/>
      <c r="UNT218" s="71"/>
      <c r="UNU218" s="71"/>
      <c r="UNV218" s="71"/>
      <c r="UNW218" s="71"/>
      <c r="UNX218" s="71"/>
      <c r="UNY218" s="71"/>
      <c r="UNZ218" s="71"/>
      <c r="UOA218" s="71"/>
      <c r="UOB218" s="71"/>
      <c r="UOC218" s="71"/>
      <c r="UOD218" s="71"/>
      <c r="UOE218" s="71"/>
      <c r="UOF218" s="71"/>
      <c r="UOG218" s="71"/>
      <c r="UOH218" s="71"/>
      <c r="UOI218" s="71"/>
      <c r="UOJ218" s="71"/>
      <c r="UOK218" s="71"/>
      <c r="UOL218" s="71"/>
      <c r="UOM218" s="71"/>
      <c r="UON218" s="71"/>
      <c r="UOO218" s="71"/>
      <c r="UOP218" s="71"/>
      <c r="UOQ218" s="71"/>
      <c r="UOR218" s="71"/>
      <c r="UOS218" s="71"/>
      <c r="UOT218" s="71"/>
      <c r="UOU218" s="71"/>
      <c r="UOV218" s="71"/>
      <c r="UOW218" s="71"/>
      <c r="UOX218" s="71"/>
      <c r="UOY218" s="71"/>
      <c r="UOZ218" s="71"/>
      <c r="UPA218" s="71"/>
      <c r="UPB218" s="71"/>
      <c r="UPC218" s="71"/>
      <c r="UPD218" s="71"/>
      <c r="UPE218" s="71"/>
      <c r="UPF218" s="71"/>
      <c r="UPG218" s="71"/>
      <c r="UPH218" s="71"/>
      <c r="UPI218" s="71"/>
      <c r="UPJ218" s="71"/>
      <c r="UPK218" s="71"/>
      <c r="UPL218" s="71"/>
      <c r="UPM218" s="71"/>
      <c r="UPN218" s="71"/>
      <c r="UPO218" s="71"/>
      <c r="UPP218" s="71"/>
      <c r="UPQ218" s="71"/>
      <c r="UPR218" s="71"/>
      <c r="UPS218" s="71"/>
      <c r="UPT218" s="71"/>
      <c r="UPU218" s="71"/>
      <c r="UPV218" s="71"/>
      <c r="UPW218" s="71"/>
      <c r="UPX218" s="71"/>
      <c r="UPY218" s="71"/>
      <c r="UPZ218" s="71"/>
      <c r="UQA218" s="71"/>
      <c r="UQB218" s="71"/>
      <c r="UQC218" s="71"/>
      <c r="UQD218" s="71"/>
      <c r="UQE218" s="71"/>
      <c r="UQF218" s="71"/>
      <c r="UQG218" s="71"/>
      <c r="UQH218" s="71"/>
      <c r="UQI218" s="71"/>
      <c r="UQJ218" s="71"/>
      <c r="UQK218" s="71"/>
      <c r="UQL218" s="71"/>
      <c r="UQM218" s="71"/>
      <c r="UQN218" s="71"/>
      <c r="UQO218" s="71"/>
      <c r="UQP218" s="71"/>
      <c r="UQQ218" s="71"/>
      <c r="UQR218" s="71"/>
      <c r="UQS218" s="71"/>
      <c r="UQT218" s="71"/>
      <c r="UQU218" s="71"/>
      <c r="UQV218" s="71"/>
      <c r="UQW218" s="71"/>
      <c r="UQX218" s="71"/>
      <c r="UQY218" s="71"/>
      <c r="UQZ218" s="71"/>
      <c r="URA218" s="71"/>
      <c r="URB218" s="71"/>
      <c r="URC218" s="71"/>
      <c r="URD218" s="71"/>
      <c r="URE218" s="71"/>
      <c r="URF218" s="71"/>
      <c r="URG218" s="71"/>
      <c r="URH218" s="71"/>
      <c r="URI218" s="71"/>
      <c r="URJ218" s="71"/>
      <c r="URK218" s="71"/>
      <c r="URL218" s="71"/>
      <c r="URM218" s="71"/>
      <c r="URN218" s="71"/>
      <c r="URO218" s="71"/>
      <c r="URP218" s="71"/>
      <c r="URQ218" s="71"/>
      <c r="URR218" s="71"/>
      <c r="URS218" s="71"/>
      <c r="URT218" s="71"/>
      <c r="URU218" s="71"/>
      <c r="URV218" s="71"/>
      <c r="URW218" s="71"/>
      <c r="URX218" s="71"/>
      <c r="URY218" s="71"/>
      <c r="URZ218" s="71"/>
      <c r="USA218" s="71"/>
      <c r="USB218" s="71"/>
      <c r="USC218" s="71"/>
      <c r="USD218" s="71"/>
      <c r="USE218" s="71"/>
      <c r="USF218" s="71"/>
      <c r="USG218" s="71"/>
      <c r="USH218" s="71"/>
      <c r="USI218" s="71"/>
      <c r="USJ218" s="71"/>
      <c r="USK218" s="71"/>
      <c r="USL218" s="71"/>
      <c r="USM218" s="71"/>
      <c r="USN218" s="71"/>
      <c r="USO218" s="71"/>
      <c r="USP218" s="71"/>
      <c r="USQ218" s="71"/>
      <c r="USR218" s="71"/>
      <c r="USS218" s="71"/>
      <c r="UST218" s="71"/>
      <c r="USU218" s="71"/>
      <c r="USV218" s="71"/>
      <c r="USW218" s="71"/>
      <c r="USX218" s="71"/>
      <c r="USY218" s="71"/>
      <c r="USZ218" s="71"/>
      <c r="UTA218" s="71"/>
      <c r="UTB218" s="71"/>
      <c r="UTC218" s="71"/>
      <c r="UTD218" s="71"/>
      <c r="UTE218" s="71"/>
      <c r="UTF218" s="71"/>
      <c r="UTG218" s="71"/>
      <c r="UTH218" s="71"/>
      <c r="UTI218" s="71"/>
      <c r="UTJ218" s="71"/>
      <c r="UTK218" s="71"/>
      <c r="UTL218" s="71"/>
      <c r="UTM218" s="71"/>
      <c r="UTN218" s="71"/>
      <c r="UTO218" s="71"/>
      <c r="UTP218" s="71"/>
      <c r="UTQ218" s="71"/>
      <c r="UTR218" s="71"/>
      <c r="UTS218" s="71"/>
      <c r="UTT218" s="71"/>
      <c r="UTU218" s="71"/>
      <c r="UTV218" s="71"/>
      <c r="UTW218" s="71"/>
      <c r="UTX218" s="71"/>
      <c r="UTY218" s="71"/>
      <c r="UTZ218" s="71"/>
      <c r="UUA218" s="71"/>
      <c r="UUB218" s="71"/>
      <c r="UUC218" s="71"/>
      <c r="UUD218" s="71"/>
      <c r="UUE218" s="71"/>
      <c r="UUF218" s="71"/>
      <c r="UUG218" s="71"/>
      <c r="UUH218" s="71"/>
      <c r="UUI218" s="71"/>
      <c r="UUJ218" s="71"/>
      <c r="UUK218" s="71"/>
      <c r="UUL218" s="71"/>
      <c r="UUM218" s="71"/>
      <c r="UUN218" s="71"/>
      <c r="UUO218" s="71"/>
      <c r="UUP218" s="71"/>
      <c r="UUQ218" s="71"/>
      <c r="UUR218" s="71"/>
      <c r="UUS218" s="71"/>
      <c r="UUT218" s="71"/>
      <c r="UUU218" s="71"/>
      <c r="UUV218" s="71"/>
      <c r="UUW218" s="71"/>
      <c r="UUX218" s="71"/>
      <c r="UUY218" s="71"/>
      <c r="UUZ218" s="71"/>
      <c r="UVA218" s="71"/>
      <c r="UVB218" s="71"/>
      <c r="UVC218" s="71"/>
      <c r="UVD218" s="71"/>
      <c r="UVE218" s="71"/>
      <c r="UVF218" s="71"/>
      <c r="UVG218" s="71"/>
      <c r="UVH218" s="71"/>
      <c r="UVI218" s="71"/>
      <c r="UVJ218" s="71"/>
      <c r="UVK218" s="71"/>
      <c r="UVL218" s="71"/>
      <c r="UVM218" s="71"/>
      <c r="UVN218" s="71"/>
      <c r="UVO218" s="71"/>
      <c r="UVP218" s="71"/>
      <c r="UVQ218" s="71"/>
      <c r="UVR218" s="71"/>
      <c r="UVS218" s="71"/>
      <c r="UVT218" s="71"/>
      <c r="UVU218" s="71"/>
      <c r="UVV218" s="71"/>
      <c r="UVW218" s="71"/>
      <c r="UVX218" s="71"/>
      <c r="UVY218" s="71"/>
      <c r="UVZ218" s="71"/>
      <c r="UWA218" s="71"/>
      <c r="UWB218" s="71"/>
      <c r="UWC218" s="71"/>
      <c r="UWD218" s="71"/>
      <c r="UWE218" s="71"/>
      <c r="UWF218" s="71"/>
      <c r="UWG218" s="71"/>
      <c r="UWH218" s="71"/>
      <c r="UWI218" s="71"/>
      <c r="UWJ218" s="71"/>
      <c r="UWK218" s="71"/>
      <c r="UWL218" s="71"/>
      <c r="UWM218" s="71"/>
      <c r="UWN218" s="71"/>
      <c r="UWO218" s="71"/>
      <c r="UWP218" s="71"/>
      <c r="UWQ218" s="71"/>
      <c r="UWR218" s="71"/>
      <c r="UWS218" s="71"/>
      <c r="UWT218" s="71"/>
      <c r="UWU218" s="71"/>
      <c r="UWV218" s="71"/>
      <c r="UWW218" s="71"/>
      <c r="UWX218" s="71"/>
      <c r="UWY218" s="71"/>
      <c r="UWZ218" s="71"/>
      <c r="UXA218" s="71"/>
      <c r="UXB218" s="71"/>
      <c r="UXC218" s="71"/>
      <c r="UXD218" s="71"/>
      <c r="UXE218" s="71"/>
      <c r="UXF218" s="71"/>
      <c r="UXG218" s="71"/>
      <c r="UXH218" s="71"/>
      <c r="UXI218" s="71"/>
      <c r="UXJ218" s="71"/>
      <c r="UXK218" s="71"/>
      <c r="UXL218" s="71"/>
      <c r="UXM218" s="71"/>
      <c r="UXN218" s="71"/>
      <c r="UXO218" s="71"/>
      <c r="UXP218" s="71"/>
      <c r="UXQ218" s="71"/>
      <c r="UXR218" s="71"/>
      <c r="UXS218" s="71"/>
      <c r="UXT218" s="71"/>
      <c r="UXU218" s="71"/>
      <c r="UXV218" s="71"/>
      <c r="UXW218" s="71"/>
      <c r="UXX218" s="71"/>
      <c r="UXY218" s="71"/>
      <c r="UXZ218" s="71"/>
      <c r="UYA218" s="71"/>
      <c r="UYB218" s="71"/>
      <c r="UYC218" s="71"/>
      <c r="UYD218" s="71"/>
      <c r="UYE218" s="71"/>
      <c r="UYF218" s="71"/>
      <c r="UYG218" s="71"/>
      <c r="UYH218" s="71"/>
      <c r="UYI218" s="71"/>
      <c r="UYJ218" s="71"/>
      <c r="UYK218" s="71"/>
      <c r="UYL218" s="71"/>
      <c r="UYM218" s="71"/>
      <c r="UYN218" s="71"/>
      <c r="UYO218" s="71"/>
      <c r="UYP218" s="71"/>
      <c r="UYQ218" s="71"/>
      <c r="UYR218" s="71"/>
      <c r="UYS218" s="71"/>
      <c r="UYT218" s="71"/>
      <c r="UYU218" s="71"/>
      <c r="UYV218" s="71"/>
      <c r="UYW218" s="71"/>
      <c r="UYX218" s="71"/>
      <c r="UYY218" s="71"/>
      <c r="UYZ218" s="71"/>
      <c r="UZA218" s="71"/>
      <c r="UZB218" s="71"/>
      <c r="UZC218" s="71"/>
      <c r="UZD218" s="71"/>
      <c r="UZE218" s="71"/>
      <c r="UZF218" s="71"/>
      <c r="UZG218" s="71"/>
      <c r="UZH218" s="71"/>
      <c r="UZI218" s="71"/>
      <c r="UZJ218" s="71"/>
      <c r="UZK218" s="71"/>
      <c r="UZL218" s="71"/>
      <c r="UZM218" s="71"/>
      <c r="UZN218" s="71"/>
      <c r="UZO218" s="71"/>
      <c r="UZP218" s="71"/>
      <c r="UZQ218" s="71"/>
      <c r="UZR218" s="71"/>
      <c r="UZS218" s="71"/>
      <c r="UZT218" s="71"/>
      <c r="UZU218" s="71"/>
      <c r="UZV218" s="71"/>
      <c r="UZW218" s="71"/>
      <c r="UZX218" s="71"/>
      <c r="UZY218" s="71"/>
      <c r="UZZ218" s="71"/>
      <c r="VAA218" s="71"/>
      <c r="VAB218" s="71"/>
      <c r="VAC218" s="71"/>
      <c r="VAD218" s="71"/>
      <c r="VAE218" s="71"/>
      <c r="VAF218" s="71"/>
      <c r="VAG218" s="71"/>
      <c r="VAH218" s="71"/>
      <c r="VAI218" s="71"/>
      <c r="VAJ218" s="71"/>
      <c r="VAK218" s="71"/>
      <c r="VAL218" s="71"/>
      <c r="VAM218" s="71"/>
      <c r="VAN218" s="71"/>
      <c r="VAO218" s="71"/>
      <c r="VAP218" s="71"/>
      <c r="VAQ218" s="71"/>
      <c r="VAR218" s="71"/>
      <c r="VAS218" s="71"/>
      <c r="VAT218" s="71"/>
      <c r="VAU218" s="71"/>
      <c r="VAV218" s="71"/>
      <c r="VAW218" s="71"/>
      <c r="VAX218" s="71"/>
      <c r="VAY218" s="71"/>
      <c r="VAZ218" s="71"/>
      <c r="VBA218" s="71"/>
      <c r="VBB218" s="71"/>
      <c r="VBC218" s="71"/>
      <c r="VBD218" s="71"/>
      <c r="VBE218" s="71"/>
      <c r="VBF218" s="71"/>
      <c r="VBG218" s="71"/>
      <c r="VBH218" s="71"/>
      <c r="VBI218" s="71"/>
      <c r="VBJ218" s="71"/>
      <c r="VBK218" s="71"/>
      <c r="VBL218" s="71"/>
      <c r="VBM218" s="71"/>
      <c r="VBN218" s="71"/>
      <c r="VBO218" s="71"/>
      <c r="VBP218" s="71"/>
      <c r="VBQ218" s="71"/>
      <c r="VBR218" s="71"/>
      <c r="VBS218" s="71"/>
      <c r="VBT218" s="71"/>
      <c r="VBU218" s="71"/>
      <c r="VBV218" s="71"/>
      <c r="VBW218" s="71"/>
      <c r="VBX218" s="71"/>
      <c r="VBY218" s="71"/>
      <c r="VBZ218" s="71"/>
      <c r="VCA218" s="71"/>
      <c r="VCB218" s="71"/>
      <c r="VCC218" s="71"/>
      <c r="VCD218" s="71"/>
      <c r="VCE218" s="71"/>
      <c r="VCF218" s="71"/>
      <c r="VCG218" s="71"/>
      <c r="VCH218" s="71"/>
      <c r="VCI218" s="71"/>
      <c r="VCJ218" s="71"/>
      <c r="VCK218" s="71"/>
      <c r="VCL218" s="71"/>
      <c r="VCM218" s="71"/>
      <c r="VCN218" s="71"/>
      <c r="VCO218" s="71"/>
      <c r="VCP218" s="71"/>
      <c r="VCQ218" s="71"/>
      <c r="VCR218" s="71"/>
      <c r="VCS218" s="71"/>
      <c r="VCT218" s="71"/>
      <c r="VCU218" s="71"/>
      <c r="VCV218" s="71"/>
      <c r="VCW218" s="71"/>
      <c r="VCX218" s="71"/>
      <c r="VCY218" s="71"/>
      <c r="VCZ218" s="71"/>
      <c r="VDA218" s="71"/>
      <c r="VDB218" s="71"/>
      <c r="VDC218" s="71"/>
      <c r="VDD218" s="71"/>
      <c r="VDE218" s="71"/>
      <c r="VDF218" s="71"/>
      <c r="VDG218" s="71"/>
      <c r="VDH218" s="71"/>
      <c r="VDI218" s="71"/>
      <c r="VDJ218" s="71"/>
      <c r="VDK218" s="71"/>
      <c r="VDL218" s="71"/>
      <c r="VDM218" s="71"/>
      <c r="VDN218" s="71"/>
      <c r="VDO218" s="71"/>
      <c r="VDP218" s="71"/>
      <c r="VDQ218" s="71"/>
      <c r="VDR218" s="71"/>
      <c r="VDS218" s="71"/>
      <c r="VDT218" s="71"/>
      <c r="VDU218" s="71"/>
      <c r="VDV218" s="71"/>
      <c r="VDW218" s="71"/>
      <c r="VDX218" s="71"/>
      <c r="VDY218" s="71"/>
      <c r="VDZ218" s="71"/>
      <c r="VEA218" s="71"/>
      <c r="VEB218" s="71"/>
      <c r="VEC218" s="71"/>
      <c r="VED218" s="71"/>
      <c r="VEE218" s="71"/>
      <c r="VEF218" s="71"/>
      <c r="VEG218" s="71"/>
      <c r="VEH218" s="71"/>
      <c r="VEI218" s="71"/>
      <c r="VEJ218" s="71"/>
      <c r="VEK218" s="71"/>
      <c r="VEL218" s="71"/>
      <c r="VEM218" s="71"/>
      <c r="VEN218" s="71"/>
      <c r="VEO218" s="71"/>
      <c r="VEP218" s="71"/>
      <c r="VEQ218" s="71"/>
      <c r="VER218" s="71"/>
      <c r="VES218" s="71"/>
      <c r="VET218" s="71"/>
      <c r="VEU218" s="71"/>
      <c r="VEV218" s="71"/>
      <c r="VEW218" s="71"/>
      <c r="VEX218" s="71"/>
      <c r="VEY218" s="71"/>
      <c r="VEZ218" s="71"/>
      <c r="VFA218" s="71"/>
      <c r="VFB218" s="71"/>
      <c r="VFC218" s="71"/>
      <c r="VFD218" s="71"/>
      <c r="VFE218" s="71"/>
      <c r="VFF218" s="71"/>
      <c r="VFG218" s="71"/>
      <c r="VFH218" s="71"/>
      <c r="VFI218" s="71"/>
      <c r="VFJ218" s="71"/>
      <c r="VFK218" s="71"/>
      <c r="VFL218" s="71"/>
      <c r="VFM218" s="71"/>
      <c r="VFN218" s="71"/>
      <c r="VFO218" s="71"/>
      <c r="VFP218" s="71"/>
      <c r="VFQ218" s="71"/>
      <c r="VFR218" s="71"/>
      <c r="VFS218" s="71"/>
      <c r="VFT218" s="71"/>
      <c r="VFU218" s="71"/>
      <c r="VFV218" s="71"/>
      <c r="VFW218" s="71"/>
      <c r="VFX218" s="71"/>
      <c r="VFY218" s="71"/>
      <c r="VFZ218" s="71"/>
      <c r="VGA218" s="71"/>
      <c r="VGB218" s="71"/>
      <c r="VGC218" s="71"/>
      <c r="VGD218" s="71"/>
      <c r="VGE218" s="71"/>
      <c r="VGF218" s="71"/>
      <c r="VGG218" s="71"/>
      <c r="VGH218" s="71"/>
      <c r="VGI218" s="71"/>
      <c r="VGJ218" s="71"/>
      <c r="VGK218" s="71"/>
      <c r="VGL218" s="71"/>
      <c r="VGM218" s="71"/>
      <c r="VGN218" s="71"/>
      <c r="VGO218" s="71"/>
      <c r="VGP218" s="71"/>
      <c r="VGQ218" s="71"/>
      <c r="VGR218" s="71"/>
      <c r="VGS218" s="71"/>
      <c r="VGT218" s="71"/>
      <c r="VGU218" s="71"/>
      <c r="VGV218" s="71"/>
      <c r="VGW218" s="71"/>
      <c r="VGX218" s="71"/>
      <c r="VGY218" s="71"/>
      <c r="VGZ218" s="71"/>
      <c r="VHA218" s="71"/>
      <c r="VHB218" s="71"/>
      <c r="VHC218" s="71"/>
      <c r="VHD218" s="71"/>
      <c r="VHE218" s="71"/>
      <c r="VHF218" s="71"/>
      <c r="VHG218" s="71"/>
      <c r="VHH218" s="71"/>
      <c r="VHI218" s="71"/>
      <c r="VHJ218" s="71"/>
      <c r="VHK218" s="71"/>
      <c r="VHL218" s="71"/>
      <c r="VHM218" s="71"/>
      <c r="VHN218" s="71"/>
      <c r="VHO218" s="71"/>
      <c r="VHP218" s="71"/>
      <c r="VHQ218" s="71"/>
      <c r="VHR218" s="71"/>
      <c r="VHS218" s="71"/>
      <c r="VHT218" s="71"/>
      <c r="VHU218" s="71"/>
      <c r="VHV218" s="71"/>
      <c r="VHW218" s="71"/>
      <c r="VHX218" s="71"/>
      <c r="VHY218" s="71"/>
      <c r="VHZ218" s="71"/>
      <c r="VIA218" s="71"/>
      <c r="VIB218" s="71"/>
      <c r="VIC218" s="71"/>
      <c r="VID218" s="71"/>
      <c r="VIE218" s="71"/>
      <c r="VIF218" s="71"/>
      <c r="VIG218" s="71"/>
      <c r="VIH218" s="71"/>
      <c r="VII218" s="71"/>
      <c r="VIJ218" s="71"/>
      <c r="VIK218" s="71"/>
      <c r="VIL218" s="71"/>
      <c r="VIM218" s="71"/>
      <c r="VIN218" s="71"/>
      <c r="VIO218" s="71"/>
      <c r="VIP218" s="71"/>
      <c r="VIQ218" s="71"/>
      <c r="VIR218" s="71"/>
      <c r="VIS218" s="71"/>
      <c r="VIT218" s="71"/>
      <c r="VIU218" s="71"/>
      <c r="VIV218" s="71"/>
      <c r="VIW218" s="71"/>
      <c r="VIX218" s="71"/>
      <c r="VIY218" s="71"/>
      <c r="VIZ218" s="71"/>
      <c r="VJA218" s="71"/>
      <c r="VJB218" s="71"/>
      <c r="VJC218" s="71"/>
      <c r="VJD218" s="71"/>
      <c r="VJE218" s="71"/>
      <c r="VJF218" s="71"/>
      <c r="VJG218" s="71"/>
      <c r="VJH218" s="71"/>
      <c r="VJI218" s="71"/>
      <c r="VJJ218" s="71"/>
      <c r="VJK218" s="71"/>
      <c r="VJL218" s="71"/>
      <c r="VJM218" s="71"/>
      <c r="VJN218" s="71"/>
      <c r="VJO218" s="71"/>
      <c r="VJP218" s="71"/>
      <c r="VJQ218" s="71"/>
      <c r="VJR218" s="71"/>
      <c r="VJS218" s="71"/>
      <c r="VJT218" s="71"/>
      <c r="VJU218" s="71"/>
      <c r="VJV218" s="71"/>
      <c r="VJW218" s="71"/>
      <c r="VJX218" s="71"/>
      <c r="VJY218" s="71"/>
      <c r="VJZ218" s="71"/>
      <c r="VKA218" s="71"/>
      <c r="VKB218" s="71"/>
      <c r="VKC218" s="71"/>
      <c r="VKD218" s="71"/>
      <c r="VKE218" s="71"/>
      <c r="VKF218" s="71"/>
      <c r="VKG218" s="71"/>
      <c r="VKH218" s="71"/>
      <c r="VKI218" s="71"/>
      <c r="VKJ218" s="71"/>
      <c r="VKK218" s="71"/>
      <c r="VKL218" s="71"/>
      <c r="VKM218" s="71"/>
      <c r="VKN218" s="71"/>
      <c r="VKO218" s="71"/>
      <c r="VKP218" s="71"/>
      <c r="VKQ218" s="71"/>
      <c r="VKR218" s="71"/>
      <c r="VKS218" s="71"/>
      <c r="VKT218" s="71"/>
      <c r="VKU218" s="71"/>
      <c r="VKV218" s="71"/>
      <c r="VKW218" s="71"/>
      <c r="VKX218" s="71"/>
      <c r="VKY218" s="71"/>
      <c r="VKZ218" s="71"/>
      <c r="VLA218" s="71"/>
      <c r="VLB218" s="71"/>
      <c r="VLC218" s="71"/>
      <c r="VLD218" s="71"/>
      <c r="VLE218" s="71"/>
      <c r="VLF218" s="71"/>
      <c r="VLG218" s="71"/>
      <c r="VLH218" s="71"/>
      <c r="VLI218" s="71"/>
      <c r="VLJ218" s="71"/>
      <c r="VLK218" s="71"/>
      <c r="VLL218" s="71"/>
      <c r="VLM218" s="71"/>
      <c r="VLN218" s="71"/>
      <c r="VLO218" s="71"/>
      <c r="VLP218" s="71"/>
      <c r="VLQ218" s="71"/>
      <c r="VLR218" s="71"/>
      <c r="VLS218" s="71"/>
      <c r="VLT218" s="71"/>
      <c r="VLU218" s="71"/>
      <c r="VLV218" s="71"/>
      <c r="VLW218" s="71"/>
      <c r="VLX218" s="71"/>
      <c r="VLY218" s="71"/>
      <c r="VLZ218" s="71"/>
      <c r="VMA218" s="71"/>
      <c r="VMB218" s="71"/>
      <c r="VMC218" s="71"/>
      <c r="VMD218" s="71"/>
      <c r="VME218" s="71"/>
      <c r="VMF218" s="71"/>
      <c r="VMG218" s="71"/>
      <c r="VMH218" s="71"/>
      <c r="VMI218" s="71"/>
      <c r="VMJ218" s="71"/>
      <c r="VMK218" s="71"/>
      <c r="VML218" s="71"/>
      <c r="VMM218" s="71"/>
      <c r="VMN218" s="71"/>
      <c r="VMO218" s="71"/>
      <c r="VMP218" s="71"/>
      <c r="VMQ218" s="71"/>
      <c r="VMR218" s="71"/>
      <c r="VMS218" s="71"/>
      <c r="VMT218" s="71"/>
      <c r="VMU218" s="71"/>
      <c r="VMV218" s="71"/>
      <c r="VMW218" s="71"/>
      <c r="VMX218" s="71"/>
      <c r="VMY218" s="71"/>
      <c r="VMZ218" s="71"/>
      <c r="VNA218" s="71"/>
      <c r="VNB218" s="71"/>
      <c r="VNC218" s="71"/>
      <c r="VND218" s="71"/>
      <c r="VNE218" s="71"/>
      <c r="VNF218" s="71"/>
      <c r="VNG218" s="71"/>
      <c r="VNH218" s="71"/>
      <c r="VNI218" s="71"/>
      <c r="VNJ218" s="71"/>
      <c r="VNK218" s="71"/>
      <c r="VNL218" s="71"/>
      <c r="VNM218" s="71"/>
      <c r="VNN218" s="71"/>
      <c r="VNO218" s="71"/>
      <c r="VNP218" s="71"/>
      <c r="VNQ218" s="71"/>
      <c r="VNR218" s="71"/>
      <c r="VNS218" s="71"/>
      <c r="VNT218" s="71"/>
      <c r="VNU218" s="71"/>
      <c r="VNV218" s="71"/>
      <c r="VNW218" s="71"/>
      <c r="VNX218" s="71"/>
      <c r="VNY218" s="71"/>
      <c r="VNZ218" s="71"/>
      <c r="VOA218" s="71"/>
      <c r="VOB218" s="71"/>
      <c r="VOC218" s="71"/>
      <c r="VOD218" s="71"/>
      <c r="VOE218" s="71"/>
      <c r="VOF218" s="71"/>
      <c r="VOG218" s="71"/>
      <c r="VOH218" s="71"/>
      <c r="VOI218" s="71"/>
      <c r="VOJ218" s="71"/>
      <c r="VOK218" s="71"/>
      <c r="VOL218" s="71"/>
      <c r="VOM218" s="71"/>
      <c r="VON218" s="71"/>
      <c r="VOO218" s="71"/>
      <c r="VOP218" s="71"/>
      <c r="VOQ218" s="71"/>
      <c r="VOR218" s="71"/>
      <c r="VOS218" s="71"/>
      <c r="VOT218" s="71"/>
      <c r="VOU218" s="71"/>
      <c r="VOV218" s="71"/>
      <c r="VOW218" s="71"/>
      <c r="VOX218" s="71"/>
      <c r="VOY218" s="71"/>
      <c r="VOZ218" s="71"/>
      <c r="VPA218" s="71"/>
      <c r="VPB218" s="71"/>
      <c r="VPC218" s="71"/>
      <c r="VPD218" s="71"/>
      <c r="VPE218" s="71"/>
      <c r="VPF218" s="71"/>
      <c r="VPG218" s="71"/>
      <c r="VPH218" s="71"/>
      <c r="VPI218" s="71"/>
      <c r="VPJ218" s="71"/>
      <c r="VPK218" s="71"/>
      <c r="VPL218" s="71"/>
      <c r="VPM218" s="71"/>
      <c r="VPN218" s="71"/>
      <c r="VPO218" s="71"/>
      <c r="VPP218" s="71"/>
      <c r="VPQ218" s="71"/>
      <c r="VPR218" s="71"/>
      <c r="VPS218" s="71"/>
      <c r="VPT218" s="71"/>
      <c r="VPU218" s="71"/>
      <c r="VPV218" s="71"/>
      <c r="VPW218" s="71"/>
      <c r="VPX218" s="71"/>
      <c r="VPY218" s="71"/>
      <c r="VPZ218" s="71"/>
      <c r="VQA218" s="71"/>
      <c r="VQB218" s="71"/>
      <c r="VQC218" s="71"/>
      <c r="VQD218" s="71"/>
      <c r="VQE218" s="71"/>
      <c r="VQF218" s="71"/>
      <c r="VQG218" s="71"/>
      <c r="VQH218" s="71"/>
      <c r="VQI218" s="71"/>
      <c r="VQJ218" s="71"/>
      <c r="VQK218" s="71"/>
      <c r="VQL218" s="71"/>
      <c r="VQM218" s="71"/>
      <c r="VQN218" s="71"/>
      <c r="VQO218" s="71"/>
      <c r="VQP218" s="71"/>
      <c r="VQQ218" s="71"/>
      <c r="VQR218" s="71"/>
      <c r="VQS218" s="71"/>
      <c r="VQT218" s="71"/>
      <c r="VQU218" s="71"/>
      <c r="VQV218" s="71"/>
      <c r="VQW218" s="71"/>
      <c r="VQX218" s="71"/>
      <c r="VQY218" s="71"/>
      <c r="VQZ218" s="71"/>
      <c r="VRA218" s="71"/>
      <c r="VRB218" s="71"/>
      <c r="VRC218" s="71"/>
      <c r="VRD218" s="71"/>
      <c r="VRE218" s="71"/>
      <c r="VRF218" s="71"/>
      <c r="VRG218" s="71"/>
      <c r="VRH218" s="71"/>
      <c r="VRI218" s="71"/>
      <c r="VRJ218" s="71"/>
      <c r="VRK218" s="71"/>
      <c r="VRL218" s="71"/>
      <c r="VRM218" s="71"/>
      <c r="VRN218" s="71"/>
      <c r="VRO218" s="71"/>
      <c r="VRP218" s="71"/>
      <c r="VRQ218" s="71"/>
      <c r="VRR218" s="71"/>
      <c r="VRS218" s="71"/>
      <c r="VRT218" s="71"/>
      <c r="VRU218" s="71"/>
      <c r="VRV218" s="71"/>
      <c r="VRW218" s="71"/>
      <c r="VRX218" s="71"/>
      <c r="VRY218" s="71"/>
      <c r="VRZ218" s="71"/>
      <c r="VSA218" s="71"/>
      <c r="VSB218" s="71"/>
      <c r="VSC218" s="71"/>
      <c r="VSD218" s="71"/>
      <c r="VSE218" s="71"/>
      <c r="VSF218" s="71"/>
      <c r="VSG218" s="71"/>
      <c r="VSH218" s="71"/>
      <c r="VSI218" s="71"/>
      <c r="VSJ218" s="71"/>
      <c r="VSK218" s="71"/>
      <c r="VSL218" s="71"/>
      <c r="VSM218" s="71"/>
      <c r="VSN218" s="71"/>
      <c r="VSO218" s="71"/>
      <c r="VSP218" s="71"/>
      <c r="VSQ218" s="71"/>
      <c r="VSR218" s="71"/>
      <c r="VSS218" s="71"/>
      <c r="VST218" s="71"/>
      <c r="VSU218" s="71"/>
      <c r="VSV218" s="71"/>
      <c r="VSW218" s="71"/>
      <c r="VSX218" s="71"/>
      <c r="VSY218" s="71"/>
      <c r="VSZ218" s="71"/>
      <c r="VTA218" s="71"/>
      <c r="VTB218" s="71"/>
      <c r="VTC218" s="71"/>
      <c r="VTD218" s="71"/>
      <c r="VTE218" s="71"/>
      <c r="VTF218" s="71"/>
      <c r="VTG218" s="71"/>
      <c r="VTH218" s="71"/>
      <c r="VTI218" s="71"/>
      <c r="VTJ218" s="71"/>
      <c r="VTK218" s="71"/>
      <c r="VTL218" s="71"/>
      <c r="VTM218" s="71"/>
      <c r="VTN218" s="71"/>
      <c r="VTO218" s="71"/>
      <c r="VTP218" s="71"/>
      <c r="VTQ218" s="71"/>
      <c r="VTR218" s="71"/>
      <c r="VTS218" s="71"/>
      <c r="VTT218" s="71"/>
      <c r="VTU218" s="71"/>
      <c r="VTV218" s="71"/>
      <c r="VTW218" s="71"/>
      <c r="VTX218" s="71"/>
      <c r="VTY218" s="71"/>
      <c r="VTZ218" s="71"/>
      <c r="VUA218" s="71"/>
      <c r="VUB218" s="71"/>
      <c r="VUC218" s="71"/>
      <c r="VUD218" s="71"/>
      <c r="VUE218" s="71"/>
      <c r="VUF218" s="71"/>
      <c r="VUG218" s="71"/>
      <c r="VUH218" s="71"/>
      <c r="VUI218" s="71"/>
      <c r="VUJ218" s="71"/>
      <c r="VUK218" s="71"/>
      <c r="VUL218" s="71"/>
      <c r="VUM218" s="71"/>
      <c r="VUN218" s="71"/>
      <c r="VUO218" s="71"/>
      <c r="VUP218" s="71"/>
      <c r="VUQ218" s="71"/>
      <c r="VUR218" s="71"/>
      <c r="VUS218" s="71"/>
      <c r="VUT218" s="71"/>
      <c r="VUU218" s="71"/>
      <c r="VUV218" s="71"/>
      <c r="VUW218" s="71"/>
      <c r="VUX218" s="71"/>
      <c r="VUY218" s="71"/>
      <c r="VUZ218" s="71"/>
      <c r="VVA218" s="71"/>
      <c r="VVB218" s="71"/>
      <c r="VVC218" s="71"/>
      <c r="VVD218" s="71"/>
      <c r="VVE218" s="71"/>
      <c r="VVF218" s="71"/>
      <c r="VVG218" s="71"/>
      <c r="VVH218" s="71"/>
      <c r="VVI218" s="71"/>
      <c r="VVJ218" s="71"/>
      <c r="VVK218" s="71"/>
      <c r="VVL218" s="71"/>
      <c r="VVM218" s="71"/>
      <c r="VVN218" s="71"/>
      <c r="VVO218" s="71"/>
      <c r="VVP218" s="71"/>
      <c r="VVQ218" s="71"/>
      <c r="VVR218" s="71"/>
      <c r="VVS218" s="71"/>
      <c r="VVT218" s="71"/>
      <c r="VVU218" s="71"/>
      <c r="VVV218" s="71"/>
      <c r="VVW218" s="71"/>
      <c r="VVX218" s="71"/>
      <c r="VVY218" s="71"/>
      <c r="VVZ218" s="71"/>
      <c r="VWA218" s="71"/>
      <c r="VWB218" s="71"/>
      <c r="VWC218" s="71"/>
      <c r="VWD218" s="71"/>
      <c r="VWE218" s="71"/>
      <c r="VWF218" s="71"/>
      <c r="VWG218" s="71"/>
      <c r="VWH218" s="71"/>
      <c r="VWI218" s="71"/>
      <c r="VWJ218" s="71"/>
      <c r="VWK218" s="71"/>
      <c r="VWL218" s="71"/>
      <c r="VWM218" s="71"/>
      <c r="VWN218" s="71"/>
      <c r="VWO218" s="71"/>
      <c r="VWP218" s="71"/>
      <c r="VWQ218" s="71"/>
      <c r="VWR218" s="71"/>
      <c r="VWS218" s="71"/>
      <c r="VWT218" s="71"/>
      <c r="VWU218" s="71"/>
      <c r="VWV218" s="71"/>
      <c r="VWW218" s="71"/>
      <c r="VWX218" s="71"/>
      <c r="VWY218" s="71"/>
      <c r="VWZ218" s="71"/>
      <c r="VXA218" s="71"/>
      <c r="VXB218" s="71"/>
      <c r="VXC218" s="71"/>
      <c r="VXD218" s="71"/>
      <c r="VXE218" s="71"/>
      <c r="VXF218" s="71"/>
      <c r="VXG218" s="71"/>
      <c r="VXH218" s="71"/>
      <c r="VXI218" s="71"/>
      <c r="VXJ218" s="71"/>
      <c r="VXK218" s="71"/>
      <c r="VXL218" s="71"/>
      <c r="VXM218" s="71"/>
      <c r="VXN218" s="71"/>
      <c r="VXO218" s="71"/>
      <c r="VXP218" s="71"/>
      <c r="VXQ218" s="71"/>
      <c r="VXR218" s="71"/>
      <c r="VXS218" s="71"/>
      <c r="VXT218" s="71"/>
      <c r="VXU218" s="71"/>
      <c r="VXV218" s="71"/>
      <c r="VXW218" s="71"/>
      <c r="VXX218" s="71"/>
      <c r="VXY218" s="71"/>
      <c r="VXZ218" s="71"/>
      <c r="VYA218" s="71"/>
      <c r="VYB218" s="71"/>
      <c r="VYC218" s="71"/>
      <c r="VYD218" s="71"/>
      <c r="VYE218" s="71"/>
      <c r="VYF218" s="71"/>
      <c r="VYG218" s="71"/>
      <c r="VYH218" s="71"/>
      <c r="VYI218" s="71"/>
      <c r="VYJ218" s="71"/>
      <c r="VYK218" s="71"/>
      <c r="VYL218" s="71"/>
      <c r="VYM218" s="71"/>
      <c r="VYN218" s="71"/>
      <c r="VYO218" s="71"/>
      <c r="VYP218" s="71"/>
      <c r="VYQ218" s="71"/>
      <c r="VYR218" s="71"/>
      <c r="VYS218" s="71"/>
      <c r="VYT218" s="71"/>
      <c r="VYU218" s="71"/>
      <c r="VYV218" s="71"/>
      <c r="VYW218" s="71"/>
      <c r="VYX218" s="71"/>
      <c r="VYY218" s="71"/>
      <c r="VYZ218" s="71"/>
      <c r="VZA218" s="71"/>
      <c r="VZB218" s="71"/>
      <c r="VZC218" s="71"/>
      <c r="VZD218" s="71"/>
      <c r="VZE218" s="71"/>
      <c r="VZF218" s="71"/>
      <c r="VZG218" s="71"/>
      <c r="VZH218" s="71"/>
      <c r="VZI218" s="71"/>
      <c r="VZJ218" s="71"/>
      <c r="VZK218" s="71"/>
      <c r="VZL218" s="71"/>
      <c r="VZM218" s="71"/>
      <c r="VZN218" s="71"/>
      <c r="VZO218" s="71"/>
      <c r="VZP218" s="71"/>
      <c r="VZQ218" s="71"/>
      <c r="VZR218" s="71"/>
      <c r="VZS218" s="71"/>
      <c r="VZT218" s="71"/>
      <c r="VZU218" s="71"/>
      <c r="VZV218" s="71"/>
      <c r="VZW218" s="71"/>
      <c r="VZX218" s="71"/>
      <c r="VZY218" s="71"/>
      <c r="VZZ218" s="71"/>
      <c r="WAA218" s="71"/>
      <c r="WAB218" s="71"/>
      <c r="WAC218" s="71"/>
      <c r="WAD218" s="71"/>
      <c r="WAE218" s="71"/>
      <c r="WAF218" s="71"/>
      <c r="WAG218" s="71"/>
      <c r="WAH218" s="71"/>
      <c r="WAI218" s="71"/>
      <c r="WAJ218" s="71"/>
      <c r="WAK218" s="71"/>
      <c r="WAL218" s="71"/>
      <c r="WAM218" s="71"/>
      <c r="WAN218" s="71"/>
      <c r="WAO218" s="71"/>
      <c r="WAP218" s="71"/>
      <c r="WAQ218" s="71"/>
      <c r="WAR218" s="71"/>
      <c r="WAS218" s="71"/>
      <c r="WAT218" s="71"/>
      <c r="WAU218" s="71"/>
      <c r="WAV218" s="71"/>
      <c r="WAW218" s="71"/>
      <c r="WAX218" s="71"/>
      <c r="WAY218" s="71"/>
      <c r="WAZ218" s="71"/>
      <c r="WBA218" s="71"/>
      <c r="WBB218" s="71"/>
      <c r="WBC218" s="71"/>
      <c r="WBD218" s="71"/>
      <c r="WBE218" s="71"/>
      <c r="WBF218" s="71"/>
      <c r="WBG218" s="71"/>
      <c r="WBH218" s="71"/>
      <c r="WBI218" s="71"/>
      <c r="WBJ218" s="71"/>
      <c r="WBK218" s="71"/>
      <c r="WBL218" s="71"/>
      <c r="WBM218" s="71"/>
      <c r="WBN218" s="71"/>
      <c r="WBO218" s="71"/>
      <c r="WBP218" s="71"/>
      <c r="WBQ218" s="71"/>
      <c r="WBR218" s="71"/>
      <c r="WBS218" s="71"/>
      <c r="WBT218" s="71"/>
      <c r="WBU218" s="71"/>
      <c r="WBV218" s="71"/>
      <c r="WBW218" s="71"/>
      <c r="WBX218" s="71"/>
      <c r="WBY218" s="71"/>
      <c r="WBZ218" s="71"/>
      <c r="WCA218" s="71"/>
      <c r="WCB218" s="71"/>
      <c r="WCC218" s="71"/>
      <c r="WCD218" s="71"/>
      <c r="WCE218" s="71"/>
      <c r="WCF218" s="71"/>
      <c r="WCG218" s="71"/>
      <c r="WCH218" s="71"/>
      <c r="WCI218" s="71"/>
      <c r="WCJ218" s="71"/>
      <c r="WCK218" s="71"/>
      <c r="WCL218" s="71"/>
      <c r="WCM218" s="71"/>
      <c r="WCN218" s="71"/>
      <c r="WCO218" s="71"/>
      <c r="WCP218" s="71"/>
      <c r="WCQ218" s="71"/>
      <c r="WCR218" s="71"/>
      <c r="WCS218" s="71"/>
      <c r="WCT218" s="71"/>
      <c r="WCU218" s="71"/>
      <c r="WCV218" s="71"/>
      <c r="WCW218" s="71"/>
      <c r="WCX218" s="71"/>
      <c r="WCY218" s="71"/>
      <c r="WCZ218" s="71"/>
      <c r="WDA218" s="71"/>
      <c r="WDB218" s="71"/>
      <c r="WDC218" s="71"/>
      <c r="WDD218" s="71"/>
      <c r="WDE218" s="71"/>
      <c r="WDF218" s="71"/>
      <c r="WDG218" s="71"/>
      <c r="WDH218" s="71"/>
      <c r="WDI218" s="71"/>
      <c r="WDJ218" s="71"/>
      <c r="WDK218" s="71"/>
      <c r="WDL218" s="71"/>
      <c r="WDM218" s="71"/>
      <c r="WDN218" s="71"/>
      <c r="WDO218" s="71"/>
      <c r="WDP218" s="71"/>
      <c r="WDQ218" s="71"/>
      <c r="WDR218" s="71"/>
      <c r="WDS218" s="71"/>
      <c r="WDT218" s="71"/>
      <c r="WDU218" s="71"/>
      <c r="WDV218" s="71"/>
      <c r="WDW218" s="71"/>
      <c r="WDX218" s="71"/>
      <c r="WDY218" s="71"/>
      <c r="WDZ218" s="71"/>
      <c r="WEA218" s="71"/>
      <c r="WEB218" s="71"/>
      <c r="WEC218" s="71"/>
      <c r="WED218" s="71"/>
      <c r="WEE218" s="71"/>
      <c r="WEF218" s="71"/>
      <c r="WEG218" s="71"/>
      <c r="WEH218" s="71"/>
      <c r="WEI218" s="71"/>
      <c r="WEJ218" s="71"/>
      <c r="WEK218" s="71"/>
      <c r="WEL218" s="71"/>
      <c r="WEM218" s="71"/>
      <c r="WEN218" s="71"/>
      <c r="WEO218" s="71"/>
      <c r="WEP218" s="71"/>
      <c r="WEQ218" s="71"/>
      <c r="WER218" s="71"/>
      <c r="WES218" s="71"/>
      <c r="WET218" s="71"/>
      <c r="WEU218" s="71"/>
      <c r="WEV218" s="71"/>
      <c r="WEW218" s="71"/>
      <c r="WEX218" s="71"/>
      <c r="WEY218" s="71"/>
      <c r="WEZ218" s="71"/>
      <c r="WFA218" s="71"/>
      <c r="WFB218" s="71"/>
      <c r="WFC218" s="71"/>
      <c r="WFD218" s="71"/>
      <c r="WFE218" s="71"/>
      <c r="WFF218" s="71"/>
      <c r="WFG218" s="71"/>
      <c r="WFH218" s="71"/>
      <c r="WFI218" s="71"/>
      <c r="WFJ218" s="71"/>
      <c r="WFK218" s="71"/>
      <c r="WFL218" s="71"/>
      <c r="WFM218" s="71"/>
      <c r="WFN218" s="71"/>
      <c r="WFO218" s="71"/>
      <c r="WFP218" s="71"/>
      <c r="WFQ218" s="71"/>
      <c r="WFR218" s="71"/>
      <c r="WFS218" s="71"/>
      <c r="WFT218" s="71"/>
      <c r="WFU218" s="71"/>
      <c r="WFV218" s="71"/>
      <c r="WFW218" s="71"/>
      <c r="WFX218" s="71"/>
      <c r="WFY218" s="71"/>
      <c r="WFZ218" s="71"/>
      <c r="WGA218" s="71"/>
      <c r="WGB218" s="71"/>
      <c r="WGC218" s="71"/>
      <c r="WGD218" s="71"/>
      <c r="WGE218" s="71"/>
      <c r="WGF218" s="71"/>
      <c r="WGG218" s="71"/>
      <c r="WGH218" s="71"/>
      <c r="WGI218" s="71"/>
      <c r="WGJ218" s="71"/>
      <c r="WGK218" s="71"/>
      <c r="WGL218" s="71"/>
      <c r="WGM218" s="71"/>
      <c r="WGN218" s="71"/>
      <c r="WGO218" s="71"/>
      <c r="WGP218" s="71"/>
      <c r="WGQ218" s="71"/>
      <c r="WGR218" s="71"/>
      <c r="WGS218" s="71"/>
      <c r="WGT218" s="71"/>
      <c r="WGU218" s="71"/>
      <c r="WGV218" s="71"/>
      <c r="WGW218" s="71"/>
      <c r="WGX218" s="71"/>
      <c r="WGY218" s="71"/>
      <c r="WGZ218" s="71"/>
      <c r="WHA218" s="71"/>
      <c r="WHB218" s="71"/>
      <c r="WHC218" s="71"/>
      <c r="WHD218" s="71"/>
      <c r="WHE218" s="71"/>
      <c r="WHF218" s="71"/>
      <c r="WHG218" s="71"/>
      <c r="WHH218" s="71"/>
      <c r="WHI218" s="71"/>
      <c r="WHJ218" s="71"/>
      <c r="WHK218" s="71"/>
      <c r="WHL218" s="71"/>
      <c r="WHM218" s="71"/>
      <c r="WHN218" s="71"/>
      <c r="WHO218" s="71"/>
      <c r="WHP218" s="71"/>
      <c r="WHQ218" s="71"/>
      <c r="WHR218" s="71"/>
      <c r="WHS218" s="71"/>
      <c r="WHT218" s="71"/>
      <c r="WHU218" s="71"/>
      <c r="WHV218" s="71"/>
      <c r="WHW218" s="71"/>
      <c r="WHX218" s="71"/>
      <c r="WHY218" s="71"/>
      <c r="WHZ218" s="71"/>
      <c r="WIA218" s="71"/>
      <c r="WIB218" s="71"/>
      <c r="WIC218" s="71"/>
      <c r="WID218" s="71"/>
      <c r="WIE218" s="71"/>
      <c r="WIF218" s="71"/>
      <c r="WIG218" s="71"/>
      <c r="WIH218" s="71"/>
      <c r="WII218" s="71"/>
      <c r="WIJ218" s="71"/>
      <c r="WIK218" s="71"/>
      <c r="WIL218" s="71"/>
      <c r="WIM218" s="71"/>
      <c r="WIN218" s="71"/>
      <c r="WIO218" s="71"/>
      <c r="WIP218" s="71"/>
      <c r="WIQ218" s="71"/>
      <c r="WIR218" s="71"/>
      <c r="WIS218" s="71"/>
      <c r="WIT218" s="71"/>
      <c r="WIU218" s="71"/>
      <c r="WIV218" s="71"/>
      <c r="WIW218" s="71"/>
      <c r="WIX218" s="71"/>
      <c r="WIY218" s="71"/>
      <c r="WIZ218" s="71"/>
      <c r="WJA218" s="71"/>
      <c r="WJB218" s="71"/>
      <c r="WJC218" s="71"/>
      <c r="WJD218" s="71"/>
      <c r="WJE218" s="71"/>
      <c r="WJF218" s="71"/>
      <c r="WJG218" s="71"/>
      <c r="WJH218" s="71"/>
      <c r="WJI218" s="71"/>
      <c r="WJJ218" s="71"/>
      <c r="WJK218" s="71"/>
      <c r="WJL218" s="71"/>
      <c r="WJM218" s="71"/>
      <c r="WJN218" s="71"/>
      <c r="WJO218" s="71"/>
      <c r="WJP218" s="71"/>
      <c r="WJQ218" s="71"/>
      <c r="WJR218" s="71"/>
      <c r="WJS218" s="71"/>
      <c r="WJT218" s="71"/>
      <c r="WJU218" s="71"/>
      <c r="WJV218" s="71"/>
      <c r="WJW218" s="71"/>
      <c r="WJX218" s="71"/>
      <c r="WJY218" s="71"/>
      <c r="WJZ218" s="71"/>
      <c r="WKA218" s="71"/>
      <c r="WKB218" s="71"/>
      <c r="WKC218" s="71"/>
      <c r="WKD218" s="71"/>
      <c r="WKE218" s="71"/>
      <c r="WKF218" s="71"/>
      <c r="WKG218" s="71"/>
      <c r="WKH218" s="71"/>
      <c r="WKI218" s="71"/>
      <c r="WKJ218" s="71"/>
      <c r="WKK218" s="71"/>
      <c r="WKL218" s="71"/>
      <c r="WKM218" s="71"/>
      <c r="WKN218" s="71"/>
      <c r="WKO218" s="71"/>
      <c r="WKP218" s="71"/>
      <c r="WKQ218" s="71"/>
      <c r="WKR218" s="71"/>
      <c r="WKS218" s="71"/>
      <c r="WKT218" s="71"/>
      <c r="WKU218" s="71"/>
      <c r="WKV218" s="71"/>
      <c r="WKW218" s="71"/>
      <c r="WKX218" s="71"/>
      <c r="WKY218" s="71"/>
      <c r="WKZ218" s="71"/>
      <c r="WLA218" s="71"/>
      <c r="WLB218" s="71"/>
      <c r="WLC218" s="71"/>
      <c r="WLD218" s="71"/>
      <c r="WLE218" s="71"/>
      <c r="WLF218" s="71"/>
      <c r="WLG218" s="71"/>
      <c r="WLH218" s="71"/>
      <c r="WLI218" s="71"/>
      <c r="WLJ218" s="71"/>
      <c r="WLK218" s="71"/>
      <c r="WLL218" s="71"/>
      <c r="WLM218" s="71"/>
      <c r="WLN218" s="71"/>
      <c r="WLO218" s="71"/>
      <c r="WLP218" s="71"/>
      <c r="WLQ218" s="71"/>
      <c r="WLR218" s="71"/>
      <c r="WLS218" s="71"/>
      <c r="WLT218" s="71"/>
      <c r="WLU218" s="71"/>
      <c r="WLV218" s="71"/>
      <c r="WLW218" s="71"/>
      <c r="WLX218" s="71"/>
      <c r="WLY218" s="71"/>
      <c r="WLZ218" s="71"/>
      <c r="WMA218" s="71"/>
      <c r="WMB218" s="71"/>
      <c r="WMC218" s="71"/>
      <c r="WMD218" s="71"/>
      <c r="WME218" s="71"/>
      <c r="WMF218" s="71"/>
      <c r="WMG218" s="71"/>
      <c r="WMH218" s="71"/>
      <c r="WMI218" s="71"/>
      <c r="WMJ218" s="71"/>
      <c r="WMK218" s="71"/>
      <c r="WML218" s="71"/>
      <c r="WMM218" s="71"/>
      <c r="WMN218" s="71"/>
      <c r="WMO218" s="71"/>
      <c r="WMP218" s="71"/>
      <c r="WMQ218" s="71"/>
      <c r="WMR218" s="71"/>
      <c r="WMS218" s="71"/>
      <c r="WMT218" s="71"/>
      <c r="WMU218" s="71"/>
      <c r="WMV218" s="71"/>
      <c r="WMW218" s="71"/>
      <c r="WMX218" s="71"/>
      <c r="WMY218" s="71"/>
      <c r="WMZ218" s="71"/>
      <c r="WNA218" s="71"/>
      <c r="WNB218" s="71"/>
      <c r="WNC218" s="71"/>
      <c r="WND218" s="71"/>
      <c r="WNE218" s="71"/>
      <c r="WNF218" s="71"/>
      <c r="WNG218" s="71"/>
      <c r="WNH218" s="71"/>
      <c r="WNI218" s="71"/>
      <c r="WNJ218" s="71"/>
      <c r="WNK218" s="71"/>
      <c r="WNL218" s="71"/>
      <c r="WNM218" s="71"/>
      <c r="WNN218" s="71"/>
      <c r="WNO218" s="71"/>
      <c r="WNP218" s="71"/>
      <c r="WNQ218" s="71"/>
      <c r="WNR218" s="71"/>
      <c r="WNS218" s="71"/>
      <c r="WNT218" s="71"/>
      <c r="WNU218" s="71"/>
      <c r="WNV218" s="71"/>
      <c r="WNW218" s="71"/>
      <c r="WNX218" s="71"/>
      <c r="WNY218" s="71"/>
      <c r="WNZ218" s="71"/>
      <c r="WOA218" s="71"/>
      <c r="WOB218" s="71"/>
      <c r="WOC218" s="71"/>
      <c r="WOD218" s="71"/>
      <c r="WOE218" s="71"/>
      <c r="WOF218" s="71"/>
      <c r="WOG218" s="71"/>
      <c r="WOH218" s="71"/>
      <c r="WOI218" s="71"/>
      <c r="WOJ218" s="71"/>
      <c r="WOK218" s="71"/>
      <c r="WOL218" s="71"/>
      <c r="WOM218" s="71"/>
      <c r="WON218" s="71"/>
      <c r="WOO218" s="71"/>
      <c r="WOP218" s="71"/>
      <c r="WOQ218" s="71"/>
      <c r="WOR218" s="71"/>
      <c r="WOS218" s="71"/>
      <c r="WOT218" s="71"/>
      <c r="WOU218" s="71"/>
      <c r="WOV218" s="71"/>
      <c r="WOW218" s="71"/>
      <c r="WOX218" s="71"/>
      <c r="WOY218" s="71"/>
      <c r="WOZ218" s="71"/>
      <c r="WPA218" s="71"/>
      <c r="WPB218" s="71"/>
      <c r="WPC218" s="71"/>
      <c r="WPD218" s="71"/>
      <c r="WPE218" s="71"/>
      <c r="WPF218" s="71"/>
      <c r="WPG218" s="71"/>
      <c r="WPH218" s="71"/>
      <c r="WPI218" s="71"/>
      <c r="WPJ218" s="71"/>
      <c r="WPK218" s="71"/>
      <c r="WPL218" s="71"/>
      <c r="WPM218" s="71"/>
      <c r="WPN218" s="71"/>
      <c r="WPO218" s="71"/>
      <c r="WPP218" s="71"/>
      <c r="WPQ218" s="71"/>
      <c r="WPR218" s="71"/>
      <c r="WPS218" s="71"/>
      <c r="WPT218" s="71"/>
      <c r="WPU218" s="71"/>
      <c r="WPV218" s="71"/>
      <c r="WPW218" s="71"/>
      <c r="WPX218" s="71"/>
      <c r="WPY218" s="71"/>
      <c r="WPZ218" s="71"/>
      <c r="WQA218" s="71"/>
      <c r="WQB218" s="71"/>
      <c r="WQC218" s="71"/>
      <c r="WQD218" s="71"/>
      <c r="WQE218" s="71"/>
      <c r="WQF218" s="71"/>
      <c r="WQG218" s="71"/>
      <c r="WQH218" s="71"/>
      <c r="WQI218" s="71"/>
      <c r="WQJ218" s="71"/>
      <c r="WQK218" s="71"/>
      <c r="WQL218" s="71"/>
      <c r="WQM218" s="71"/>
      <c r="WQN218" s="71"/>
      <c r="WQO218" s="71"/>
      <c r="WQP218" s="71"/>
      <c r="WQQ218" s="71"/>
      <c r="WQR218" s="71"/>
      <c r="WQS218" s="71"/>
      <c r="WQT218" s="71"/>
      <c r="WQU218" s="71"/>
      <c r="WQV218" s="71"/>
      <c r="WQW218" s="71"/>
      <c r="WQX218" s="71"/>
      <c r="WQY218" s="71"/>
      <c r="WQZ218" s="71"/>
      <c r="WRA218" s="71"/>
      <c r="WRB218" s="71"/>
      <c r="WRC218" s="71"/>
      <c r="WRD218" s="71"/>
      <c r="WRE218" s="71"/>
      <c r="WRF218" s="71"/>
      <c r="WRG218" s="71"/>
      <c r="WRH218" s="71"/>
      <c r="WRI218" s="71"/>
      <c r="WRJ218" s="71"/>
      <c r="WRK218" s="71"/>
      <c r="WRL218" s="71"/>
      <c r="WRM218" s="71"/>
      <c r="WRN218" s="71"/>
      <c r="WRO218" s="71"/>
      <c r="WRP218" s="71"/>
      <c r="WRQ218" s="71"/>
      <c r="WRR218" s="71"/>
      <c r="WRS218" s="71"/>
      <c r="WRT218" s="71"/>
      <c r="WRU218" s="71"/>
      <c r="WRV218" s="71"/>
      <c r="WRW218" s="71"/>
      <c r="WRX218" s="71"/>
      <c r="WRY218" s="71"/>
      <c r="WRZ218" s="71"/>
      <c r="WSA218" s="71"/>
      <c r="WSB218" s="71"/>
      <c r="WSC218" s="71"/>
      <c r="WSD218" s="71"/>
      <c r="WSE218" s="71"/>
      <c r="WSF218" s="71"/>
      <c r="WSG218" s="71"/>
      <c r="WSH218" s="71"/>
      <c r="WSI218" s="71"/>
      <c r="WSJ218" s="71"/>
      <c r="WSK218" s="71"/>
      <c r="WSL218" s="71"/>
      <c r="WSM218" s="71"/>
      <c r="WSN218" s="71"/>
      <c r="WSO218" s="71"/>
      <c r="WSP218" s="71"/>
      <c r="WSQ218" s="71"/>
      <c r="WSR218" s="71"/>
      <c r="WSS218" s="71"/>
      <c r="WST218" s="71"/>
      <c r="WSU218" s="71"/>
      <c r="WSV218" s="71"/>
      <c r="WSW218" s="71"/>
      <c r="WSX218" s="71"/>
      <c r="WSY218" s="71"/>
      <c r="WSZ218" s="71"/>
      <c r="WTA218" s="71"/>
      <c r="WTB218" s="71"/>
      <c r="WTC218" s="71"/>
      <c r="WTD218" s="71"/>
      <c r="WTE218" s="71"/>
      <c r="WTF218" s="71"/>
      <c r="WTG218" s="71"/>
      <c r="WTH218" s="71"/>
      <c r="WTI218" s="71"/>
      <c r="WTJ218" s="71"/>
      <c r="WTK218" s="71"/>
      <c r="WTL218" s="71"/>
      <c r="WTM218" s="71"/>
      <c r="WTN218" s="71"/>
      <c r="WTO218" s="71"/>
      <c r="WTP218" s="71"/>
      <c r="WTQ218" s="71"/>
      <c r="WTR218" s="71"/>
      <c r="WTS218" s="71"/>
      <c r="WTT218" s="71"/>
      <c r="WTU218" s="71"/>
      <c r="WTV218" s="71"/>
      <c r="WTW218" s="71"/>
      <c r="WTX218" s="71"/>
      <c r="WTY218" s="71"/>
      <c r="WTZ218" s="71"/>
      <c r="WUA218" s="71"/>
      <c r="WUB218" s="71"/>
      <c r="WUC218" s="71"/>
      <c r="WUD218" s="71"/>
      <c r="WUE218" s="71"/>
      <c r="WUF218" s="71"/>
      <c r="WUG218" s="71"/>
      <c r="WUH218" s="71"/>
      <c r="WUI218" s="71"/>
      <c r="WUJ218" s="71"/>
      <c r="WUK218" s="71"/>
      <c r="WUL218" s="71"/>
      <c r="WUM218" s="71"/>
      <c r="WUN218" s="71"/>
      <c r="WUO218" s="71"/>
      <c r="WUP218" s="71"/>
      <c r="WUQ218" s="71"/>
      <c r="WUR218" s="71"/>
      <c r="WUS218" s="71"/>
      <c r="WUT218" s="71"/>
      <c r="WUU218" s="71"/>
      <c r="WUV218" s="71"/>
      <c r="WUW218" s="71"/>
      <c r="WUX218" s="71"/>
      <c r="WUY218" s="71"/>
      <c r="WUZ218" s="71"/>
      <c r="WVA218" s="71"/>
      <c r="WVB218" s="71"/>
      <c r="WVC218" s="71"/>
      <c r="WVD218" s="71"/>
      <c r="WVE218" s="71"/>
      <c r="WVF218" s="71"/>
      <c r="WVG218" s="71"/>
      <c r="WVH218" s="71"/>
      <c r="WVI218" s="71"/>
      <c r="WVJ218" s="71"/>
      <c r="WVK218" s="71"/>
      <c r="WVL218" s="71"/>
      <c r="WVM218" s="71"/>
      <c r="WVN218" s="71"/>
      <c r="WVO218" s="71"/>
      <c r="WVP218" s="71"/>
      <c r="WVQ218" s="71"/>
      <c r="WVR218" s="71"/>
      <c r="WVS218" s="71"/>
      <c r="WVT218" s="71"/>
      <c r="WVU218" s="71"/>
      <c r="WVV218" s="71"/>
      <c r="WVW218" s="71"/>
      <c r="WVX218" s="71"/>
      <c r="WVY218" s="71"/>
      <c r="WVZ218" s="71"/>
      <c r="WWA218" s="71"/>
      <c r="WWB218" s="71"/>
      <c r="WWC218" s="71"/>
      <c r="WWD218" s="71"/>
      <c r="WWE218" s="71"/>
      <c r="WWF218" s="71"/>
      <c r="WWG218" s="71"/>
      <c r="WWH218" s="71"/>
      <c r="WWI218" s="71"/>
      <c r="WWJ218" s="71"/>
      <c r="WWK218" s="71"/>
      <c r="WWL218" s="71"/>
      <c r="WWM218" s="71"/>
      <c r="WWN218" s="71"/>
      <c r="WWO218" s="71"/>
      <c r="WWP218" s="71"/>
      <c r="WWQ218" s="71"/>
      <c r="WWR218" s="71"/>
      <c r="WWS218" s="71"/>
      <c r="WWT218" s="71"/>
      <c r="WWU218" s="71"/>
      <c r="WWV218" s="71"/>
      <c r="WWW218" s="71"/>
      <c r="WWX218" s="71"/>
      <c r="WWY218" s="71"/>
      <c r="WWZ218" s="71"/>
      <c r="WXA218" s="71"/>
      <c r="WXB218" s="71"/>
      <c r="WXC218" s="71"/>
      <c r="WXD218" s="71"/>
      <c r="WXE218" s="71"/>
      <c r="WXF218" s="71"/>
      <c r="WXG218" s="71"/>
      <c r="WXH218" s="71"/>
      <c r="WXI218" s="71"/>
      <c r="WXJ218" s="71"/>
      <c r="WXK218" s="71"/>
      <c r="WXL218" s="71"/>
      <c r="WXM218" s="71"/>
      <c r="WXN218" s="71"/>
      <c r="WXO218" s="71"/>
      <c r="WXP218" s="71"/>
      <c r="WXQ218" s="71"/>
      <c r="WXR218" s="71"/>
      <c r="WXS218" s="71"/>
      <c r="WXT218" s="71"/>
      <c r="WXU218" s="71"/>
      <c r="WXV218" s="71"/>
      <c r="WXW218" s="71"/>
      <c r="WXX218" s="71"/>
      <c r="WXY218" s="71"/>
      <c r="WXZ218" s="71"/>
      <c r="WYA218" s="71"/>
      <c r="WYB218" s="71"/>
      <c r="WYC218" s="71"/>
      <c r="WYD218" s="71"/>
      <c r="WYE218" s="71"/>
      <c r="WYF218" s="71"/>
      <c r="WYG218" s="71"/>
      <c r="WYH218" s="71"/>
      <c r="WYI218" s="71"/>
      <c r="WYJ218" s="71"/>
      <c r="WYK218" s="71"/>
      <c r="WYL218" s="71"/>
      <c r="WYM218" s="71"/>
      <c r="WYN218" s="71"/>
      <c r="WYO218" s="71"/>
      <c r="WYP218" s="71"/>
      <c r="WYQ218" s="71"/>
      <c r="WYR218" s="71"/>
      <c r="WYS218" s="71"/>
      <c r="WYT218" s="71"/>
      <c r="WYU218" s="71"/>
      <c r="WYV218" s="71"/>
      <c r="WYW218" s="71"/>
      <c r="WYX218" s="71"/>
      <c r="WYY218" s="71"/>
      <c r="WYZ218" s="71"/>
      <c r="WZA218" s="71"/>
      <c r="WZB218" s="71"/>
      <c r="WZC218" s="71"/>
      <c r="WZD218" s="71"/>
      <c r="WZE218" s="71"/>
      <c r="WZF218" s="71"/>
      <c r="WZG218" s="71"/>
      <c r="WZH218" s="71"/>
      <c r="WZI218" s="71"/>
      <c r="WZJ218" s="71"/>
      <c r="WZK218" s="71"/>
      <c r="WZL218" s="71"/>
      <c r="WZM218" s="71"/>
      <c r="WZN218" s="71"/>
      <c r="WZO218" s="71"/>
      <c r="WZP218" s="71"/>
      <c r="WZQ218" s="71"/>
      <c r="WZR218" s="71"/>
      <c r="WZS218" s="71"/>
      <c r="WZT218" s="71"/>
      <c r="WZU218" s="71"/>
      <c r="WZV218" s="71"/>
      <c r="WZW218" s="71"/>
      <c r="WZX218" s="71"/>
      <c r="WZY218" s="71"/>
      <c r="WZZ218" s="71"/>
      <c r="XAA218" s="71"/>
      <c r="XAB218" s="71"/>
      <c r="XAC218" s="71"/>
      <c r="XAD218" s="71"/>
      <c r="XAE218" s="71"/>
      <c r="XAF218" s="71"/>
      <c r="XAG218" s="71"/>
      <c r="XAH218" s="71"/>
      <c r="XAI218" s="71"/>
      <c r="XAJ218" s="71"/>
      <c r="XAK218" s="71"/>
      <c r="XAL218" s="71"/>
      <c r="XAM218" s="71"/>
      <c r="XAN218" s="71"/>
      <c r="XAO218" s="71"/>
      <c r="XAP218" s="71"/>
      <c r="XAQ218" s="71"/>
      <c r="XAR218" s="71"/>
      <c r="XAS218" s="71"/>
      <c r="XAT218" s="71"/>
      <c r="XAU218" s="71"/>
      <c r="XAV218" s="71"/>
      <c r="XAW218" s="71"/>
      <c r="XAX218" s="71"/>
      <c r="XAY218" s="71"/>
      <c r="XAZ218" s="71"/>
      <c r="XBA218" s="71"/>
      <c r="XBB218" s="71"/>
      <c r="XBC218" s="71"/>
      <c r="XBD218" s="71"/>
      <c r="XBE218" s="71"/>
      <c r="XBF218" s="71"/>
      <c r="XBG218" s="71"/>
      <c r="XBH218" s="71"/>
      <c r="XBI218" s="71"/>
      <c r="XBJ218" s="71"/>
      <c r="XBK218" s="71"/>
      <c r="XBL218" s="71"/>
      <c r="XBM218" s="71"/>
      <c r="XBN218" s="71"/>
      <c r="XBO218" s="71"/>
      <c r="XBP218" s="71"/>
      <c r="XBQ218" s="71"/>
      <c r="XBR218" s="71"/>
      <c r="XBS218" s="71"/>
      <c r="XBT218" s="71"/>
      <c r="XBU218" s="71"/>
      <c r="XBV218" s="71"/>
      <c r="XBW218" s="71"/>
      <c r="XBX218" s="71"/>
      <c r="XBY218" s="71"/>
      <c r="XBZ218" s="71"/>
      <c r="XCA218" s="71"/>
      <c r="XCB218" s="71"/>
      <c r="XCC218" s="71"/>
      <c r="XCD218" s="71"/>
      <c r="XCE218" s="71"/>
      <c r="XCF218" s="71"/>
      <c r="XCG218" s="71"/>
      <c r="XCH218" s="71"/>
      <c r="XCI218" s="71"/>
      <c r="XCJ218" s="71"/>
      <c r="XCK218" s="71"/>
      <c r="XCL218" s="71"/>
      <c r="XCM218" s="71"/>
      <c r="XCN218" s="71"/>
      <c r="XCO218" s="71"/>
      <c r="XCP218" s="71"/>
      <c r="XCQ218" s="71"/>
      <c r="XCR218" s="71"/>
      <c r="XCS218" s="71"/>
      <c r="XCT218" s="71"/>
      <c r="XCU218" s="71"/>
      <c r="XCV218" s="71"/>
      <c r="XCW218" s="71"/>
      <c r="XCX218" s="71"/>
      <c r="XCY218" s="71"/>
      <c r="XCZ218" s="71"/>
      <c r="XDA218" s="71"/>
      <c r="XDB218" s="71"/>
      <c r="XDC218" s="71"/>
      <c r="XDD218" s="71"/>
      <c r="XDE218" s="71"/>
      <c r="XDF218" s="71"/>
      <c r="XDG218" s="71"/>
      <c r="XDH218" s="71"/>
      <c r="XDI218" s="71"/>
      <c r="XDJ218" s="71"/>
      <c r="XDK218" s="71"/>
      <c r="XDL218" s="71"/>
      <c r="XDM218" s="71"/>
      <c r="XDN218" s="71"/>
      <c r="XDO218" s="71"/>
      <c r="XDP218" s="71"/>
      <c r="XDQ218" s="71"/>
      <c r="XDR218" s="71"/>
      <c r="XDS218" s="71"/>
      <c r="XDT218" s="71"/>
      <c r="XDU218" s="71"/>
      <c r="XDV218" s="71"/>
      <c r="XDW218" s="71"/>
      <c r="XDX218" s="71"/>
      <c r="XDY218" s="71"/>
      <c r="XDZ218" s="71"/>
      <c r="XEA218" s="71"/>
      <c r="XEB218" s="71"/>
      <c r="XEC218" s="71"/>
      <c r="XED218" s="71"/>
      <c r="XEE218" s="71"/>
      <c r="XEF218" s="71"/>
      <c r="XEG218" s="71"/>
      <c r="XEH218" s="71"/>
      <c r="XEI218" s="71"/>
      <c r="XEJ218" s="71"/>
      <c r="XEK218" s="71"/>
      <c r="XEL218" s="71"/>
      <c r="XEM218" s="71"/>
      <c r="XEN218" s="71"/>
      <c r="XEO218" s="71"/>
      <c r="XEP218" s="71"/>
      <c r="XEQ218" s="71"/>
      <c r="XER218" s="71"/>
      <c r="XES218" s="71"/>
      <c r="XET218" s="71"/>
      <c r="XEU218" s="71"/>
      <c r="XEV218" s="71"/>
      <c r="XEW218" s="71"/>
      <c r="XEX218" s="71"/>
      <c r="XEY218" s="71"/>
      <c r="XEZ218" s="71"/>
      <c r="XFA218" s="71"/>
      <c r="XFB218" s="71"/>
      <c r="XFC218" s="71"/>
      <c r="XFD218" s="71"/>
    </row>
    <row r="219" spans="1:16384" outlineLevel="2">
      <c r="A219" s="75">
        <v>2024</v>
      </c>
      <c r="B219" s="75">
        <v>10</v>
      </c>
      <c r="C219" s="79">
        <v>136.30392110239211</v>
      </c>
      <c r="D219" s="79">
        <v>0</v>
      </c>
      <c r="E219" s="164">
        <v>741.32490386792824</v>
      </c>
      <c r="F219" s="79">
        <v>0</v>
      </c>
      <c r="G219" s="79">
        <v>0</v>
      </c>
      <c r="H219" s="92"/>
      <c r="I219" s="79"/>
      <c r="J219" s="79"/>
      <c r="K219" s="79"/>
      <c r="L219" s="79"/>
      <c r="M219" s="79"/>
      <c r="N219" s="77">
        <v>877.62882497032035</v>
      </c>
      <c r="P219" s="77">
        <v>696.32490386792824</v>
      </c>
    </row>
    <row r="220" spans="1:16384" outlineLevel="2">
      <c r="A220" s="75">
        <v>2024</v>
      </c>
      <c r="B220" s="75">
        <v>11</v>
      </c>
      <c r="C220" s="79">
        <v>121.08441239994252</v>
      </c>
      <c r="D220" s="79">
        <v>0</v>
      </c>
      <c r="E220" s="164">
        <v>688.50604664926152</v>
      </c>
      <c r="F220" s="79">
        <v>0</v>
      </c>
      <c r="G220" s="79">
        <v>0</v>
      </c>
      <c r="H220" s="92"/>
      <c r="I220" s="79"/>
      <c r="J220" s="79"/>
      <c r="K220" s="79"/>
      <c r="L220" s="79"/>
      <c r="M220" s="79"/>
      <c r="N220" s="77">
        <v>809.59045904920401</v>
      </c>
      <c r="P220" s="77">
        <v>643.50604664926152</v>
      </c>
    </row>
    <row r="221" spans="1:16384" outlineLevel="2">
      <c r="A221" s="75">
        <v>2024</v>
      </c>
      <c r="B221" s="75">
        <v>12</v>
      </c>
      <c r="C221" s="79">
        <v>116.49954463888069</v>
      </c>
      <c r="D221" s="79">
        <v>0</v>
      </c>
      <c r="E221" s="164">
        <v>674.19166593845455</v>
      </c>
      <c r="F221" s="79">
        <v>0</v>
      </c>
      <c r="G221" s="79">
        <v>0</v>
      </c>
      <c r="H221" s="92"/>
      <c r="I221" s="79"/>
      <c r="J221" s="79"/>
      <c r="K221" s="79"/>
      <c r="L221" s="79"/>
      <c r="M221" s="79"/>
      <c r="N221" s="77">
        <v>790.69121057733526</v>
      </c>
      <c r="O221" s="86"/>
      <c r="P221" s="77">
        <v>629.19166593845455</v>
      </c>
    </row>
    <row r="222" spans="1:16384" outlineLevel="2">
      <c r="A222" s="75">
        <v>2025</v>
      </c>
      <c r="B222" s="75">
        <v>1</v>
      </c>
      <c r="C222" s="79">
        <v>109.5427960943495</v>
      </c>
      <c r="D222" s="79">
        <v>0</v>
      </c>
      <c r="E222" s="164">
        <v>864.01021628464241</v>
      </c>
      <c r="F222" s="79">
        <v>0</v>
      </c>
      <c r="G222" s="79">
        <v>0</v>
      </c>
      <c r="H222" s="92"/>
      <c r="I222" s="79"/>
      <c r="J222" s="79"/>
      <c r="K222" s="79"/>
      <c r="L222" s="79"/>
      <c r="M222" s="79"/>
      <c r="N222" s="77">
        <v>973.55301237899187</v>
      </c>
      <c r="P222" s="77">
        <v>819.01021628464241</v>
      </c>
    </row>
    <row r="223" spans="1:16384" outlineLevel="2">
      <c r="A223" s="75">
        <v>2025</v>
      </c>
      <c r="B223" s="75">
        <v>2</v>
      </c>
      <c r="C223" s="79">
        <v>120.34912755093801</v>
      </c>
      <c r="D223" s="79">
        <v>0</v>
      </c>
      <c r="E223" s="164">
        <v>741.76019187163342</v>
      </c>
      <c r="F223" s="79">
        <v>0</v>
      </c>
      <c r="G223" s="79">
        <v>0</v>
      </c>
      <c r="H223" s="92"/>
      <c r="I223" s="79"/>
      <c r="J223" s="79"/>
      <c r="K223" s="79"/>
      <c r="L223" s="79"/>
      <c r="M223" s="79"/>
      <c r="N223" s="77">
        <v>862.10931942257139</v>
      </c>
      <c r="P223" s="77">
        <v>696.76019187163342</v>
      </c>
    </row>
    <row r="224" spans="1:16384" outlineLevel="2">
      <c r="A224" s="75">
        <v>2025</v>
      </c>
      <c r="B224" s="75">
        <v>3</v>
      </c>
      <c r="C224" s="79">
        <v>112.47775391962983</v>
      </c>
      <c r="D224" s="79">
        <v>0</v>
      </c>
      <c r="E224" s="164">
        <v>682.76022207492201</v>
      </c>
      <c r="F224" s="79">
        <v>0</v>
      </c>
      <c r="G224" s="79">
        <v>0</v>
      </c>
      <c r="H224" s="92"/>
      <c r="I224" s="79"/>
      <c r="J224" s="79"/>
      <c r="K224" s="79"/>
      <c r="L224" s="79"/>
      <c r="M224" s="79"/>
      <c r="N224" s="77">
        <v>795.23797599455179</v>
      </c>
      <c r="P224" s="77">
        <v>637.76022207492201</v>
      </c>
    </row>
    <row r="225" spans="1:16384" outlineLevel="2">
      <c r="A225" s="75">
        <v>2025</v>
      </c>
      <c r="B225" s="75">
        <v>4</v>
      </c>
      <c r="C225" s="79">
        <v>134.3386471773118</v>
      </c>
      <c r="D225" s="79">
        <v>0</v>
      </c>
      <c r="E225" s="164">
        <v>686.01683690339291</v>
      </c>
      <c r="F225" s="79">
        <v>0</v>
      </c>
      <c r="G225" s="79">
        <v>0</v>
      </c>
      <c r="H225" s="92"/>
      <c r="I225" s="79"/>
      <c r="J225" s="79"/>
      <c r="K225" s="79"/>
      <c r="L225" s="79"/>
      <c r="M225" s="79"/>
      <c r="N225" s="77">
        <v>820.35548408070474</v>
      </c>
      <c r="P225" s="77">
        <v>641.01683690339291</v>
      </c>
    </row>
    <row r="226" spans="1:16384" outlineLevel="2">
      <c r="A226" s="75">
        <v>2025</v>
      </c>
      <c r="B226" s="75">
        <v>5</v>
      </c>
      <c r="C226" s="79">
        <v>145.42395636296118</v>
      </c>
      <c r="D226" s="79">
        <v>0</v>
      </c>
      <c r="E226" s="164">
        <v>764.97759737628883</v>
      </c>
      <c r="F226" s="79">
        <v>0</v>
      </c>
      <c r="G226" s="79">
        <v>0</v>
      </c>
      <c r="H226" s="92"/>
      <c r="I226" s="79"/>
      <c r="J226" s="79"/>
      <c r="K226" s="79"/>
      <c r="L226" s="79"/>
      <c r="M226" s="79"/>
      <c r="N226" s="77">
        <v>910.40155373924995</v>
      </c>
      <c r="P226" s="77">
        <v>719.97759737628883</v>
      </c>
    </row>
    <row r="227" spans="1:16384" outlineLevel="2">
      <c r="A227" s="75">
        <v>2025</v>
      </c>
      <c r="B227" s="75">
        <v>6</v>
      </c>
      <c r="C227" s="79">
        <v>145.97681260004765</v>
      </c>
      <c r="D227" s="79">
        <v>0</v>
      </c>
      <c r="E227" s="164">
        <v>792.95337033424016</v>
      </c>
      <c r="F227" s="79">
        <v>0</v>
      </c>
      <c r="G227" s="79">
        <v>0</v>
      </c>
      <c r="H227" s="92"/>
      <c r="I227" s="79"/>
      <c r="J227" s="79"/>
      <c r="K227" s="79"/>
      <c r="L227" s="79"/>
      <c r="M227" s="79"/>
      <c r="N227" s="77">
        <v>938.93018293428781</v>
      </c>
      <c r="P227" s="77">
        <v>747.95337033424016</v>
      </c>
    </row>
    <row r="228" spans="1:16384" outlineLevel="2">
      <c r="A228" s="75">
        <v>2025</v>
      </c>
      <c r="B228" s="75">
        <v>7</v>
      </c>
      <c r="C228" s="79">
        <v>161.79723550913548</v>
      </c>
      <c r="D228" s="79">
        <v>0</v>
      </c>
      <c r="E228" s="164">
        <v>818.23946584569103</v>
      </c>
      <c r="F228" s="79">
        <v>0</v>
      </c>
      <c r="G228" s="79">
        <v>0</v>
      </c>
      <c r="H228" s="92"/>
      <c r="I228" s="79"/>
      <c r="J228" s="79"/>
      <c r="K228" s="79"/>
      <c r="L228" s="79"/>
      <c r="M228" s="79"/>
      <c r="N228" s="77">
        <v>980.0367013548265</v>
      </c>
      <c r="P228" s="77">
        <v>773.23946584569103</v>
      </c>
    </row>
    <row r="229" spans="1:16384" s="71" customFormat="1" ht="12" outlineLevel="2">
      <c r="A229" s="81">
        <v>2025</v>
      </c>
      <c r="B229" s="81">
        <v>8</v>
      </c>
      <c r="C229" s="79">
        <v>160.5440359819641</v>
      </c>
      <c r="D229" s="84">
        <v>0</v>
      </c>
      <c r="E229" s="165">
        <v>820.32059680199666</v>
      </c>
      <c r="F229" s="84">
        <v>0</v>
      </c>
      <c r="G229" s="79">
        <v>0</v>
      </c>
      <c r="H229" s="92"/>
      <c r="I229" s="84"/>
      <c r="J229" s="84"/>
      <c r="K229" s="84"/>
      <c r="L229" s="84"/>
      <c r="M229" s="84"/>
      <c r="N229" s="77">
        <v>980.86463278396081</v>
      </c>
      <c r="O229" s="83"/>
      <c r="P229" s="77">
        <v>775.32059680199666</v>
      </c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  <c r="BM229" s="80"/>
      <c r="BN229" s="80"/>
      <c r="BO229" s="80"/>
      <c r="BP229" s="80"/>
      <c r="BQ229" s="80"/>
      <c r="BR229" s="80"/>
      <c r="BS229" s="80"/>
      <c r="BT229" s="80"/>
      <c r="BU229" s="80"/>
      <c r="BV229" s="80"/>
      <c r="BW229" s="80"/>
      <c r="BX229" s="80"/>
      <c r="BY229" s="80"/>
      <c r="BZ229" s="80"/>
      <c r="CA229" s="80"/>
      <c r="CB229" s="80"/>
      <c r="CC229" s="80"/>
      <c r="CD229" s="80"/>
      <c r="CE229" s="80"/>
      <c r="CF229" s="80"/>
      <c r="CG229" s="80"/>
      <c r="CH229" s="80"/>
      <c r="CI229" s="80"/>
      <c r="CJ229" s="80"/>
      <c r="CK229" s="80"/>
      <c r="CL229" s="80"/>
      <c r="CM229" s="80"/>
      <c r="CN229" s="80"/>
      <c r="CO229" s="80"/>
      <c r="CP229" s="80"/>
      <c r="CQ229" s="80"/>
      <c r="CR229" s="80"/>
      <c r="CS229" s="80"/>
      <c r="CT229" s="80"/>
      <c r="CU229" s="80"/>
      <c r="CV229" s="80"/>
      <c r="CW229" s="80"/>
      <c r="CX229" s="80"/>
      <c r="CY229" s="80"/>
      <c r="CZ229" s="80"/>
      <c r="DA229" s="80"/>
      <c r="DB229" s="80"/>
      <c r="DC229" s="80"/>
      <c r="DD229" s="80"/>
      <c r="DE229" s="80"/>
      <c r="DF229" s="80"/>
      <c r="DG229" s="80"/>
      <c r="DH229" s="80"/>
      <c r="DI229" s="80"/>
      <c r="DJ229" s="80"/>
      <c r="DK229" s="80"/>
      <c r="DL229" s="80"/>
      <c r="DM229" s="80"/>
      <c r="DN229" s="80"/>
      <c r="DO229" s="80"/>
      <c r="DP229" s="80"/>
      <c r="DQ229" s="80"/>
      <c r="DR229" s="80"/>
      <c r="DS229" s="80"/>
      <c r="DT229" s="80"/>
      <c r="DU229" s="80"/>
      <c r="DV229" s="80"/>
      <c r="DW229" s="80"/>
      <c r="DX229" s="80"/>
      <c r="DY229" s="80"/>
      <c r="DZ229" s="80"/>
      <c r="EA229" s="80"/>
      <c r="EB229" s="80"/>
      <c r="EC229" s="80"/>
      <c r="ED229" s="80"/>
      <c r="EE229" s="80"/>
      <c r="EF229" s="80"/>
      <c r="EG229" s="80"/>
      <c r="EH229" s="80"/>
      <c r="EI229" s="80"/>
      <c r="EJ229" s="80"/>
      <c r="EK229" s="80"/>
      <c r="EL229" s="80"/>
      <c r="EM229" s="80"/>
      <c r="EN229" s="80"/>
      <c r="EO229" s="80"/>
      <c r="EP229" s="80"/>
      <c r="EQ229" s="80"/>
      <c r="ER229" s="80"/>
      <c r="ES229" s="80"/>
      <c r="ET229" s="80"/>
      <c r="EU229" s="80"/>
      <c r="EV229" s="80"/>
      <c r="EW229" s="80"/>
      <c r="EX229" s="80"/>
      <c r="EY229" s="80"/>
      <c r="EZ229" s="80"/>
      <c r="FA229" s="80"/>
      <c r="FB229" s="80"/>
      <c r="FC229" s="80"/>
      <c r="FD229" s="80"/>
      <c r="FE229" s="80"/>
      <c r="FF229" s="80"/>
      <c r="FG229" s="80"/>
      <c r="FH229" s="80"/>
      <c r="FI229" s="80"/>
      <c r="FJ229" s="80"/>
      <c r="FK229" s="80"/>
      <c r="FL229" s="80"/>
      <c r="FM229" s="80"/>
      <c r="FN229" s="80"/>
      <c r="FO229" s="80"/>
      <c r="FP229" s="80"/>
      <c r="FQ229" s="80"/>
      <c r="FR229" s="80"/>
      <c r="FS229" s="80"/>
      <c r="FT229" s="80"/>
      <c r="FU229" s="80"/>
      <c r="FV229" s="80"/>
      <c r="FW229" s="80"/>
      <c r="FX229" s="80"/>
      <c r="FY229" s="80"/>
      <c r="FZ229" s="80"/>
      <c r="GA229" s="80"/>
      <c r="GB229" s="80"/>
      <c r="GC229" s="80"/>
      <c r="GD229" s="80"/>
      <c r="GE229" s="80"/>
      <c r="GF229" s="80"/>
      <c r="GG229" s="80"/>
      <c r="GH229" s="80"/>
      <c r="GI229" s="80"/>
      <c r="GJ229" s="80"/>
      <c r="GK229" s="80"/>
      <c r="GL229" s="80"/>
      <c r="GM229" s="80"/>
      <c r="GN229" s="80"/>
      <c r="GO229" s="80"/>
      <c r="GP229" s="80"/>
      <c r="GQ229" s="80"/>
      <c r="GR229" s="80"/>
      <c r="GS229" s="80"/>
      <c r="GT229" s="80"/>
      <c r="GU229" s="80"/>
      <c r="GV229" s="80"/>
      <c r="GW229" s="80"/>
      <c r="GX229" s="80"/>
      <c r="GY229" s="80"/>
      <c r="GZ229" s="80"/>
      <c r="HA229" s="80"/>
      <c r="HB229" s="80"/>
      <c r="HC229" s="80"/>
      <c r="HD229" s="80"/>
      <c r="HE229" s="80"/>
      <c r="HF229" s="80"/>
      <c r="HG229" s="80"/>
      <c r="HH229" s="80"/>
      <c r="HI229" s="80"/>
      <c r="HJ229" s="80"/>
      <c r="HK229" s="80"/>
      <c r="HL229" s="80"/>
      <c r="HM229" s="80"/>
      <c r="HN229" s="80"/>
      <c r="HO229" s="80"/>
      <c r="HP229" s="80"/>
      <c r="HQ229" s="80"/>
      <c r="HR229" s="80"/>
      <c r="HS229" s="80"/>
      <c r="HT229" s="80"/>
      <c r="HU229" s="80"/>
      <c r="HV229" s="80"/>
      <c r="HW229" s="80"/>
      <c r="HX229" s="80"/>
      <c r="HY229" s="80"/>
      <c r="HZ229" s="80"/>
      <c r="IA229" s="80"/>
      <c r="IB229" s="80"/>
      <c r="IC229" s="80"/>
      <c r="ID229" s="80"/>
      <c r="IE229" s="80"/>
      <c r="IF229" s="80"/>
      <c r="IG229" s="80"/>
      <c r="IH229" s="80"/>
      <c r="II229" s="80"/>
      <c r="IJ229" s="80"/>
      <c r="IK229" s="80"/>
      <c r="IL229" s="80"/>
      <c r="IM229" s="80"/>
      <c r="IN229" s="80"/>
      <c r="IO229" s="80"/>
      <c r="IP229" s="80"/>
      <c r="IQ229" s="80"/>
      <c r="IR229" s="80"/>
      <c r="IS229" s="80"/>
      <c r="IT229" s="80"/>
      <c r="IU229" s="80"/>
      <c r="IV229" s="80"/>
      <c r="IW229" s="80"/>
      <c r="IX229" s="80"/>
      <c r="IY229" s="80"/>
      <c r="IZ229" s="80"/>
      <c r="JA229" s="80"/>
      <c r="JB229" s="80"/>
      <c r="JC229" s="80"/>
      <c r="JD229" s="80"/>
      <c r="JE229" s="80"/>
      <c r="JF229" s="80"/>
      <c r="JG229" s="80"/>
      <c r="JH229" s="80"/>
      <c r="JI229" s="80"/>
      <c r="JJ229" s="80"/>
      <c r="JK229" s="80"/>
      <c r="JL229" s="80"/>
      <c r="JM229" s="80"/>
      <c r="JN229" s="80"/>
      <c r="JO229" s="80"/>
      <c r="JP229" s="80"/>
      <c r="JQ229" s="80"/>
      <c r="JR229" s="80"/>
      <c r="JS229" s="80"/>
      <c r="JT229" s="80"/>
      <c r="JU229" s="80"/>
      <c r="JV229" s="80"/>
      <c r="JW229" s="80"/>
      <c r="JX229" s="80"/>
      <c r="JY229" s="80"/>
      <c r="JZ229" s="80"/>
      <c r="KA229" s="80"/>
      <c r="KB229" s="80"/>
      <c r="KC229" s="80"/>
      <c r="KD229" s="80"/>
      <c r="KE229" s="80"/>
      <c r="KF229" s="80"/>
      <c r="KG229" s="80"/>
      <c r="KH229" s="80"/>
      <c r="KI229" s="80"/>
      <c r="KJ229" s="80"/>
      <c r="KK229" s="80"/>
      <c r="KL229" s="80"/>
      <c r="KM229" s="80"/>
      <c r="KN229" s="80"/>
      <c r="KO229" s="80"/>
      <c r="KP229" s="80"/>
      <c r="KQ229" s="80"/>
      <c r="KR229" s="80"/>
      <c r="KS229" s="80"/>
      <c r="KT229" s="80"/>
      <c r="KU229" s="80"/>
      <c r="KV229" s="80"/>
      <c r="KW229" s="80"/>
      <c r="KX229" s="80"/>
      <c r="KY229" s="80"/>
      <c r="KZ229" s="80"/>
      <c r="LA229" s="80"/>
      <c r="LB229" s="80"/>
      <c r="LC229" s="80"/>
      <c r="LD229" s="80"/>
      <c r="LE229" s="80"/>
      <c r="LF229" s="80"/>
      <c r="LG229" s="80"/>
      <c r="LH229" s="80"/>
      <c r="LI229" s="80"/>
      <c r="LJ229" s="80"/>
      <c r="LK229" s="80"/>
      <c r="LL229" s="80"/>
      <c r="LM229" s="80"/>
      <c r="LN229" s="80"/>
      <c r="LO229" s="80"/>
      <c r="LP229" s="80"/>
      <c r="LQ229" s="80"/>
      <c r="LR229" s="80"/>
      <c r="LS229" s="80"/>
      <c r="LT229" s="80"/>
      <c r="LU229" s="80"/>
      <c r="LV229" s="80"/>
      <c r="LW229" s="80"/>
      <c r="LX229" s="80"/>
      <c r="LY229" s="80"/>
      <c r="LZ229" s="80"/>
      <c r="MA229" s="80"/>
      <c r="MB229" s="80"/>
      <c r="MC229" s="80"/>
      <c r="MD229" s="80"/>
      <c r="ME229" s="80"/>
      <c r="MF229" s="80"/>
      <c r="MG229" s="80"/>
      <c r="MH229" s="80"/>
      <c r="MI229" s="80"/>
      <c r="MJ229" s="80"/>
      <c r="MK229" s="80"/>
      <c r="ML229" s="80"/>
      <c r="MM229" s="80"/>
      <c r="MN229" s="80"/>
      <c r="MO229" s="80"/>
      <c r="MP229" s="80"/>
      <c r="MQ229" s="80"/>
      <c r="MR229" s="80"/>
      <c r="MS229" s="80"/>
      <c r="MT229" s="80"/>
      <c r="MU229" s="80"/>
      <c r="MV229" s="80"/>
      <c r="MW229" s="80"/>
      <c r="MX229" s="80"/>
      <c r="MY229" s="80"/>
      <c r="MZ229" s="80"/>
      <c r="NA229" s="80"/>
      <c r="NB229" s="80"/>
      <c r="NC229" s="80"/>
      <c r="ND229" s="80"/>
      <c r="NE229" s="80"/>
      <c r="NF229" s="80"/>
      <c r="NG229" s="80"/>
      <c r="NH229" s="80"/>
      <c r="NI229" s="80"/>
      <c r="NJ229" s="80"/>
      <c r="NK229" s="80"/>
      <c r="NL229" s="80"/>
      <c r="NM229" s="80"/>
      <c r="NN229" s="80"/>
      <c r="NO229" s="80"/>
      <c r="NP229" s="80"/>
      <c r="NQ229" s="80"/>
      <c r="NR229" s="80"/>
      <c r="NS229" s="80"/>
      <c r="NT229" s="80"/>
      <c r="NU229" s="80"/>
      <c r="NV229" s="80"/>
      <c r="NW229" s="80"/>
      <c r="NX229" s="80"/>
      <c r="NY229" s="80"/>
      <c r="NZ229" s="80"/>
      <c r="OA229" s="80"/>
      <c r="OB229" s="80"/>
      <c r="OC229" s="80"/>
      <c r="OD229" s="80"/>
      <c r="OE229" s="80"/>
      <c r="OF229" s="80"/>
      <c r="OG229" s="80"/>
      <c r="OH229" s="80"/>
      <c r="OI229" s="80"/>
      <c r="OJ229" s="80"/>
      <c r="OK229" s="80"/>
      <c r="OL229" s="80"/>
      <c r="OM229" s="80"/>
      <c r="ON229" s="80"/>
      <c r="OO229" s="80"/>
      <c r="OP229" s="80"/>
      <c r="OQ229" s="80"/>
      <c r="OR229" s="80"/>
      <c r="OS229" s="80"/>
      <c r="OT229" s="80"/>
      <c r="OU229" s="80"/>
      <c r="OV229" s="80"/>
      <c r="OW229" s="80"/>
      <c r="OX229" s="80"/>
      <c r="OY229" s="80"/>
      <c r="OZ229" s="80"/>
      <c r="PA229" s="80"/>
      <c r="PB229" s="80"/>
      <c r="PC229" s="80"/>
      <c r="PD229" s="80"/>
      <c r="PE229" s="80"/>
      <c r="PF229" s="80"/>
      <c r="PG229" s="80"/>
      <c r="PH229" s="80"/>
      <c r="PI229" s="80"/>
      <c r="PJ229" s="80"/>
      <c r="PK229" s="80"/>
      <c r="PL229" s="80"/>
      <c r="PM229" s="80"/>
      <c r="PN229" s="80"/>
      <c r="PO229" s="80"/>
      <c r="PP229" s="80"/>
      <c r="PQ229" s="80"/>
      <c r="PR229" s="80"/>
      <c r="PS229" s="80"/>
      <c r="PT229" s="80"/>
      <c r="PU229" s="80"/>
      <c r="PV229" s="80"/>
      <c r="PW229" s="80"/>
      <c r="PX229" s="80"/>
      <c r="PY229" s="80"/>
      <c r="PZ229" s="80"/>
      <c r="QA229" s="80"/>
      <c r="QB229" s="80"/>
      <c r="QC229" s="80"/>
      <c r="QD229" s="80"/>
      <c r="QE229" s="80"/>
      <c r="QF229" s="80"/>
      <c r="QG229" s="80"/>
      <c r="QH229" s="80"/>
      <c r="QI229" s="80"/>
      <c r="QJ229" s="80"/>
      <c r="QK229" s="80"/>
      <c r="QL229" s="80"/>
      <c r="QM229" s="80"/>
      <c r="QN229" s="80"/>
      <c r="QO229" s="80"/>
      <c r="QP229" s="80"/>
      <c r="QQ229" s="80"/>
      <c r="QR229" s="80"/>
      <c r="QS229" s="80"/>
      <c r="QT229" s="80"/>
      <c r="QU229" s="80"/>
      <c r="QV229" s="80"/>
      <c r="QW229" s="80"/>
      <c r="QX229" s="80"/>
      <c r="QY229" s="80"/>
      <c r="QZ229" s="80"/>
      <c r="RA229" s="80"/>
      <c r="RB229" s="80"/>
      <c r="RC229" s="80"/>
      <c r="RD229" s="80"/>
      <c r="RE229" s="80"/>
      <c r="RF229" s="80"/>
      <c r="RG229" s="80"/>
      <c r="RH229" s="80"/>
      <c r="RI229" s="80"/>
      <c r="RJ229" s="80"/>
      <c r="RK229" s="80"/>
      <c r="RL229" s="80"/>
      <c r="RM229" s="80"/>
      <c r="RN229" s="80"/>
      <c r="RO229" s="80"/>
      <c r="RP229" s="80"/>
      <c r="RQ229" s="80"/>
      <c r="RR229" s="80"/>
      <c r="RS229" s="80"/>
      <c r="RT229" s="80"/>
      <c r="RU229" s="80"/>
      <c r="RV229" s="80"/>
      <c r="RW229" s="80"/>
      <c r="RX229" s="80"/>
      <c r="RY229" s="80"/>
      <c r="RZ229" s="80"/>
      <c r="SA229" s="80"/>
      <c r="SB229" s="80"/>
      <c r="SC229" s="80"/>
      <c r="SD229" s="80"/>
      <c r="SE229" s="80"/>
      <c r="SF229" s="80"/>
      <c r="SG229" s="80"/>
      <c r="SH229" s="80"/>
      <c r="SI229" s="80"/>
      <c r="SJ229" s="80"/>
      <c r="SK229" s="80"/>
      <c r="SL229" s="80"/>
      <c r="SM229" s="80"/>
      <c r="SN229" s="80"/>
      <c r="SO229" s="80"/>
      <c r="SP229" s="80"/>
      <c r="SQ229" s="80"/>
      <c r="SR229" s="80"/>
      <c r="SS229" s="80"/>
      <c r="ST229" s="80"/>
      <c r="SU229" s="80"/>
      <c r="SV229" s="80"/>
      <c r="SW229" s="80"/>
      <c r="SX229" s="80"/>
      <c r="SY229" s="80"/>
      <c r="SZ229" s="80"/>
      <c r="TA229" s="80"/>
      <c r="TB229" s="80"/>
      <c r="TC229" s="80"/>
      <c r="TD229" s="80"/>
      <c r="TE229" s="80"/>
      <c r="TF229" s="80"/>
      <c r="TG229" s="80"/>
      <c r="TH229" s="80"/>
      <c r="TI229" s="80"/>
      <c r="TJ229" s="80"/>
      <c r="TK229" s="80"/>
      <c r="TL229" s="80"/>
      <c r="TM229" s="80"/>
      <c r="TN229" s="80"/>
      <c r="TO229" s="80"/>
      <c r="TP229" s="80"/>
      <c r="TQ229" s="80"/>
      <c r="TR229" s="80"/>
      <c r="TS229" s="80"/>
      <c r="TT229" s="80"/>
      <c r="TU229" s="80"/>
      <c r="TV229" s="80"/>
      <c r="TW229" s="80"/>
      <c r="TX229" s="80"/>
      <c r="TY229" s="80"/>
      <c r="TZ229" s="80"/>
      <c r="UA229" s="80"/>
      <c r="UB229" s="80"/>
      <c r="UC229" s="80"/>
      <c r="UD229" s="80"/>
      <c r="UE229" s="80"/>
      <c r="UF229" s="80"/>
      <c r="UG229" s="80"/>
      <c r="UH229" s="80"/>
      <c r="UI229" s="80"/>
      <c r="UJ229" s="80"/>
      <c r="UK229" s="80"/>
      <c r="UL229" s="80"/>
      <c r="UM229" s="80"/>
      <c r="UN229" s="80"/>
      <c r="UO229" s="80"/>
      <c r="UP229" s="80"/>
      <c r="UQ229" s="80"/>
      <c r="UR229" s="80"/>
      <c r="US229" s="80"/>
      <c r="UT229" s="80"/>
      <c r="UU229" s="80"/>
      <c r="UV229" s="80"/>
      <c r="UW229" s="80"/>
      <c r="UX229" s="80"/>
      <c r="UY229" s="80"/>
      <c r="UZ229" s="80"/>
      <c r="VA229" s="80"/>
      <c r="VB229" s="80"/>
      <c r="VC229" s="80"/>
      <c r="VD229" s="80"/>
      <c r="VE229" s="80"/>
      <c r="VF229" s="80"/>
      <c r="VG229" s="80"/>
      <c r="VH229" s="80"/>
      <c r="VI229" s="80"/>
      <c r="VJ229" s="80"/>
      <c r="VK229" s="80"/>
      <c r="VL229" s="80"/>
      <c r="VM229" s="80"/>
      <c r="VN229" s="80"/>
      <c r="VO229" s="80"/>
      <c r="VP229" s="80"/>
      <c r="VQ229" s="80"/>
      <c r="VR229" s="80"/>
      <c r="VS229" s="80"/>
      <c r="VT229" s="80"/>
      <c r="VU229" s="80"/>
      <c r="VV229" s="80"/>
      <c r="VW229" s="80"/>
      <c r="VX229" s="80"/>
      <c r="VY229" s="80"/>
      <c r="VZ229" s="80"/>
      <c r="WA229" s="80"/>
      <c r="WB229" s="80"/>
      <c r="WC229" s="80"/>
      <c r="WD229" s="80"/>
      <c r="WE229" s="80"/>
      <c r="WF229" s="80"/>
      <c r="WG229" s="80"/>
      <c r="WH229" s="80"/>
      <c r="WI229" s="80"/>
      <c r="WJ229" s="80"/>
      <c r="WK229" s="80"/>
      <c r="WL229" s="80"/>
      <c r="WM229" s="80"/>
      <c r="WN229" s="80"/>
      <c r="WO229" s="80"/>
      <c r="WP229" s="80"/>
      <c r="WQ229" s="80"/>
      <c r="WR229" s="80"/>
      <c r="WS229" s="80"/>
      <c r="WT229" s="80"/>
      <c r="WU229" s="80"/>
      <c r="WV229" s="80"/>
      <c r="WW229" s="80"/>
      <c r="WX229" s="80"/>
      <c r="WY229" s="80"/>
      <c r="WZ229" s="80"/>
      <c r="XA229" s="80"/>
      <c r="XB229" s="80"/>
      <c r="XC229" s="80"/>
      <c r="XD229" s="80"/>
      <c r="XE229" s="80"/>
      <c r="XF229" s="80"/>
      <c r="XG229" s="80"/>
      <c r="XH229" s="80"/>
      <c r="XI229" s="80"/>
      <c r="XJ229" s="80"/>
      <c r="XK229" s="80"/>
      <c r="XL229" s="80"/>
      <c r="XM229" s="80"/>
      <c r="XN229" s="80"/>
      <c r="XO229" s="80"/>
      <c r="XP229" s="80"/>
      <c r="XQ229" s="80"/>
      <c r="XR229" s="80"/>
      <c r="XS229" s="80"/>
      <c r="XT229" s="80"/>
      <c r="XU229" s="80"/>
      <c r="XV229" s="80"/>
      <c r="XW229" s="80"/>
      <c r="XX229" s="80"/>
      <c r="XY229" s="80"/>
      <c r="XZ229" s="80"/>
      <c r="YA229" s="80"/>
      <c r="YB229" s="80"/>
      <c r="YC229" s="80"/>
      <c r="YD229" s="80"/>
      <c r="YE229" s="80"/>
      <c r="YF229" s="80"/>
      <c r="YG229" s="80"/>
      <c r="YH229" s="80"/>
      <c r="YI229" s="80"/>
      <c r="YJ229" s="80"/>
      <c r="YK229" s="80"/>
      <c r="YL229" s="80"/>
      <c r="YM229" s="80"/>
      <c r="YN229" s="80"/>
      <c r="YO229" s="80"/>
      <c r="YP229" s="80"/>
      <c r="YQ229" s="80"/>
      <c r="YR229" s="80"/>
      <c r="YS229" s="80"/>
      <c r="YT229" s="80"/>
      <c r="YU229" s="80"/>
      <c r="YV229" s="80"/>
      <c r="YW229" s="80"/>
      <c r="YX229" s="80"/>
      <c r="YY229" s="80"/>
      <c r="YZ229" s="80"/>
      <c r="ZA229" s="80"/>
      <c r="ZB229" s="80"/>
      <c r="ZC229" s="80"/>
      <c r="ZD229" s="80"/>
      <c r="ZE229" s="80"/>
      <c r="ZF229" s="80"/>
      <c r="ZG229" s="80"/>
      <c r="ZH229" s="80"/>
      <c r="ZI229" s="80"/>
      <c r="ZJ229" s="80"/>
      <c r="ZK229" s="80"/>
      <c r="ZL229" s="80"/>
      <c r="ZM229" s="80"/>
      <c r="ZN229" s="80"/>
      <c r="ZO229" s="80"/>
      <c r="ZP229" s="80"/>
      <c r="ZQ229" s="80"/>
      <c r="ZR229" s="80"/>
      <c r="ZS229" s="80"/>
      <c r="ZT229" s="80"/>
      <c r="ZU229" s="80"/>
      <c r="ZV229" s="80"/>
      <c r="ZW229" s="80"/>
      <c r="ZX229" s="80"/>
      <c r="ZY229" s="80"/>
      <c r="ZZ229" s="80"/>
      <c r="AAA229" s="80"/>
      <c r="AAB229" s="80"/>
      <c r="AAC229" s="80"/>
      <c r="AAD229" s="80"/>
      <c r="AAE229" s="80"/>
      <c r="AAF229" s="80"/>
      <c r="AAG229" s="80"/>
      <c r="AAH229" s="80"/>
      <c r="AAI229" s="80"/>
      <c r="AAJ229" s="80"/>
      <c r="AAK229" s="80"/>
      <c r="AAL229" s="80"/>
      <c r="AAM229" s="80"/>
      <c r="AAN229" s="80"/>
      <c r="AAO229" s="80"/>
      <c r="AAP229" s="80"/>
      <c r="AAQ229" s="80"/>
      <c r="AAR229" s="80"/>
      <c r="AAS229" s="80"/>
      <c r="AAT229" s="80"/>
      <c r="AAU229" s="80"/>
      <c r="AAV229" s="80"/>
      <c r="AAW229" s="80"/>
      <c r="AAX229" s="80"/>
      <c r="AAY229" s="80"/>
      <c r="AAZ229" s="80"/>
      <c r="ABA229" s="80"/>
      <c r="ABB229" s="80"/>
      <c r="ABC229" s="80"/>
      <c r="ABD229" s="80"/>
      <c r="ABE229" s="80"/>
      <c r="ABF229" s="80"/>
      <c r="ABG229" s="80"/>
      <c r="ABH229" s="80"/>
      <c r="ABI229" s="80"/>
      <c r="ABJ229" s="80"/>
      <c r="ABK229" s="80"/>
      <c r="ABL229" s="80"/>
      <c r="ABM229" s="80"/>
      <c r="ABN229" s="80"/>
      <c r="ABO229" s="80"/>
      <c r="ABP229" s="80"/>
      <c r="ABQ229" s="80"/>
      <c r="ABR229" s="80"/>
      <c r="ABS229" s="80"/>
      <c r="ABT229" s="80"/>
      <c r="ABU229" s="80"/>
      <c r="ABV229" s="80"/>
      <c r="ABW229" s="80"/>
      <c r="ABX229" s="80"/>
      <c r="ABY229" s="80"/>
      <c r="ABZ229" s="80"/>
      <c r="ACA229" s="80"/>
      <c r="ACB229" s="80"/>
      <c r="ACC229" s="80"/>
      <c r="ACD229" s="80"/>
      <c r="ACE229" s="80"/>
      <c r="ACF229" s="80"/>
      <c r="ACG229" s="80"/>
      <c r="ACH229" s="80"/>
      <c r="ACI229" s="80"/>
      <c r="ACJ229" s="80"/>
      <c r="ACK229" s="80"/>
      <c r="ACL229" s="80"/>
      <c r="ACM229" s="80"/>
      <c r="ACN229" s="80"/>
      <c r="ACO229" s="80"/>
      <c r="ACP229" s="80"/>
      <c r="ACQ229" s="80"/>
      <c r="ACR229" s="80"/>
      <c r="ACS229" s="80"/>
      <c r="ACT229" s="80"/>
      <c r="ACU229" s="80"/>
      <c r="ACV229" s="80"/>
      <c r="ACW229" s="80"/>
      <c r="ACX229" s="80"/>
      <c r="ACY229" s="80"/>
      <c r="ACZ229" s="80"/>
      <c r="ADA229" s="80"/>
      <c r="ADB229" s="80"/>
      <c r="ADC229" s="80"/>
      <c r="ADD229" s="80"/>
      <c r="ADE229" s="80"/>
      <c r="ADF229" s="80"/>
      <c r="ADG229" s="80"/>
      <c r="ADH229" s="80"/>
      <c r="ADI229" s="80"/>
      <c r="ADJ229" s="80"/>
      <c r="ADK229" s="80"/>
      <c r="ADL229" s="80"/>
      <c r="ADM229" s="80"/>
      <c r="ADN229" s="80"/>
      <c r="ADO229" s="80"/>
      <c r="ADP229" s="80"/>
      <c r="ADQ229" s="80"/>
      <c r="ADR229" s="80"/>
      <c r="ADS229" s="80"/>
      <c r="ADT229" s="80"/>
      <c r="ADU229" s="80"/>
      <c r="ADV229" s="80"/>
      <c r="ADW229" s="80"/>
      <c r="ADX229" s="80"/>
      <c r="ADY229" s="80"/>
      <c r="ADZ229" s="80"/>
      <c r="AEA229" s="80"/>
      <c r="AEB229" s="80"/>
      <c r="AEC229" s="80"/>
      <c r="AED229" s="80"/>
      <c r="AEE229" s="80"/>
      <c r="AEF229" s="80"/>
      <c r="AEG229" s="80"/>
      <c r="AEH229" s="80"/>
      <c r="AEI229" s="80"/>
      <c r="AEJ229" s="80"/>
      <c r="AEK229" s="80"/>
      <c r="AEL229" s="80"/>
      <c r="AEM229" s="80"/>
      <c r="AEN229" s="80"/>
      <c r="AEO229" s="80"/>
      <c r="AEP229" s="80"/>
      <c r="AEQ229" s="80"/>
      <c r="AER229" s="80"/>
      <c r="AES229" s="80"/>
      <c r="AET229" s="80"/>
      <c r="AEU229" s="80"/>
      <c r="AEV229" s="80"/>
      <c r="AEW229" s="80"/>
      <c r="AEX229" s="80"/>
      <c r="AEY229" s="80"/>
      <c r="AEZ229" s="80"/>
      <c r="AFA229" s="80"/>
      <c r="AFB229" s="80"/>
      <c r="AFC229" s="80"/>
      <c r="AFD229" s="80"/>
      <c r="AFE229" s="80"/>
      <c r="AFF229" s="80"/>
      <c r="AFG229" s="80"/>
      <c r="AFH229" s="80"/>
      <c r="AFI229" s="80"/>
      <c r="AFJ229" s="80"/>
      <c r="AFK229" s="80"/>
      <c r="AFL229" s="80"/>
      <c r="AFM229" s="80"/>
      <c r="AFN229" s="80"/>
      <c r="AFO229" s="80"/>
      <c r="AFP229" s="80"/>
      <c r="AFQ229" s="80"/>
      <c r="AFR229" s="80"/>
      <c r="AFS229" s="80"/>
      <c r="AFT229" s="80"/>
      <c r="AFU229" s="80"/>
      <c r="AFV229" s="80"/>
      <c r="AFW229" s="80"/>
      <c r="AFX229" s="80"/>
      <c r="AFY229" s="80"/>
      <c r="AFZ229" s="80"/>
      <c r="AGA229" s="80"/>
      <c r="AGB229" s="80"/>
      <c r="AGC229" s="80"/>
      <c r="AGD229" s="80"/>
      <c r="AGE229" s="80"/>
      <c r="AGF229" s="80"/>
      <c r="AGG229" s="80"/>
      <c r="AGH229" s="80"/>
      <c r="AGI229" s="80"/>
      <c r="AGJ229" s="80"/>
      <c r="AGK229" s="80"/>
      <c r="AGL229" s="80"/>
      <c r="AGM229" s="80"/>
      <c r="AGN229" s="80"/>
      <c r="AGO229" s="80"/>
      <c r="AGP229" s="80"/>
      <c r="AGQ229" s="80"/>
      <c r="AGR229" s="80"/>
      <c r="AGS229" s="80"/>
      <c r="AGT229" s="80"/>
      <c r="AGU229" s="80"/>
      <c r="AGV229" s="80"/>
      <c r="AGW229" s="80"/>
      <c r="AGX229" s="80"/>
      <c r="AGY229" s="80"/>
      <c r="AGZ229" s="80"/>
      <c r="AHA229" s="80"/>
      <c r="AHB229" s="80"/>
      <c r="AHC229" s="80"/>
      <c r="AHD229" s="80"/>
      <c r="AHE229" s="80"/>
      <c r="AHF229" s="80"/>
      <c r="AHG229" s="80"/>
      <c r="AHH229" s="80"/>
      <c r="AHI229" s="80"/>
      <c r="AHJ229" s="80"/>
      <c r="AHK229" s="80"/>
      <c r="AHL229" s="80"/>
      <c r="AHM229" s="80"/>
      <c r="AHN229" s="80"/>
      <c r="AHO229" s="80"/>
      <c r="AHP229" s="80"/>
      <c r="AHQ229" s="80"/>
      <c r="AHR229" s="80"/>
      <c r="AHS229" s="80"/>
      <c r="AHT229" s="80"/>
      <c r="AHU229" s="80"/>
      <c r="AHV229" s="80"/>
      <c r="AHW229" s="80"/>
      <c r="AHX229" s="80"/>
      <c r="AHY229" s="80"/>
      <c r="AHZ229" s="80"/>
      <c r="AIA229" s="80"/>
      <c r="AIB229" s="80"/>
      <c r="AIC229" s="80"/>
      <c r="AID229" s="80"/>
      <c r="AIE229" s="80"/>
      <c r="AIF229" s="80"/>
      <c r="AIG229" s="80"/>
      <c r="AIH229" s="80"/>
      <c r="AII229" s="80"/>
      <c r="AIJ229" s="80"/>
      <c r="AIK229" s="80"/>
      <c r="AIL229" s="80"/>
      <c r="AIM229" s="80"/>
      <c r="AIN229" s="80"/>
      <c r="AIO229" s="80"/>
      <c r="AIP229" s="80"/>
      <c r="AIQ229" s="80"/>
      <c r="AIR229" s="80"/>
      <c r="AIS229" s="80"/>
      <c r="AIT229" s="80"/>
      <c r="AIU229" s="80"/>
      <c r="AIV229" s="80"/>
      <c r="AIW229" s="80"/>
      <c r="AIX229" s="80"/>
      <c r="AIY229" s="80"/>
      <c r="AIZ229" s="80"/>
      <c r="AJA229" s="80"/>
      <c r="AJB229" s="80"/>
      <c r="AJC229" s="80"/>
      <c r="AJD229" s="80"/>
      <c r="AJE229" s="80"/>
      <c r="AJF229" s="80"/>
      <c r="AJG229" s="80"/>
      <c r="AJH229" s="80"/>
      <c r="AJI229" s="80"/>
      <c r="AJJ229" s="80"/>
      <c r="AJK229" s="80"/>
      <c r="AJL229" s="80"/>
      <c r="AJM229" s="80"/>
      <c r="AJN229" s="80"/>
      <c r="AJO229" s="80"/>
      <c r="AJP229" s="80"/>
      <c r="AJQ229" s="80"/>
      <c r="AJR229" s="80"/>
      <c r="AJS229" s="80"/>
      <c r="AJT229" s="80"/>
      <c r="AJU229" s="80"/>
      <c r="AJV229" s="80"/>
      <c r="AJW229" s="80"/>
      <c r="AJX229" s="80"/>
      <c r="AJY229" s="80"/>
      <c r="AJZ229" s="80"/>
      <c r="AKA229" s="80"/>
      <c r="AKB229" s="80"/>
      <c r="AKC229" s="80"/>
      <c r="AKD229" s="80"/>
      <c r="AKE229" s="80"/>
      <c r="AKF229" s="80"/>
      <c r="AKG229" s="80"/>
      <c r="AKH229" s="80"/>
      <c r="AKI229" s="80"/>
      <c r="AKJ229" s="80"/>
      <c r="AKK229" s="80"/>
      <c r="AKL229" s="80"/>
      <c r="AKM229" s="80"/>
      <c r="AKN229" s="80"/>
      <c r="AKO229" s="80"/>
      <c r="AKP229" s="80"/>
      <c r="AKQ229" s="80"/>
      <c r="AKR229" s="80"/>
      <c r="AKS229" s="80"/>
      <c r="AKT229" s="80"/>
      <c r="AKU229" s="80"/>
      <c r="AKV229" s="80"/>
      <c r="AKW229" s="80"/>
      <c r="AKX229" s="80"/>
      <c r="AKY229" s="80"/>
      <c r="AKZ229" s="80"/>
      <c r="ALA229" s="80"/>
      <c r="ALB229" s="80"/>
      <c r="ALC229" s="80"/>
      <c r="ALD229" s="80"/>
      <c r="ALE229" s="80"/>
      <c r="ALF229" s="80"/>
      <c r="ALG229" s="80"/>
      <c r="ALH229" s="80"/>
      <c r="ALI229" s="80"/>
      <c r="ALJ229" s="80"/>
      <c r="ALK229" s="80"/>
      <c r="ALL229" s="80"/>
      <c r="ALM229" s="80"/>
      <c r="ALN229" s="80"/>
      <c r="ALO229" s="80"/>
      <c r="ALP229" s="80"/>
      <c r="ALQ229" s="80"/>
      <c r="ALR229" s="80"/>
      <c r="ALS229" s="80"/>
      <c r="ALT229" s="80"/>
      <c r="ALU229" s="80"/>
      <c r="ALV229" s="80"/>
      <c r="ALW229" s="80"/>
      <c r="ALX229" s="80"/>
      <c r="ALY229" s="80"/>
      <c r="ALZ229" s="80"/>
      <c r="AMA229" s="80"/>
      <c r="AMB229" s="80"/>
      <c r="AMC229" s="80"/>
      <c r="AMD229" s="80"/>
      <c r="AME229" s="80"/>
      <c r="AMF229" s="80"/>
      <c r="AMG229" s="80"/>
      <c r="AMH229" s="80"/>
      <c r="AMI229" s="80"/>
      <c r="AMJ229" s="80"/>
      <c r="AMK229" s="80"/>
      <c r="AML229" s="80"/>
      <c r="AMM229" s="80"/>
      <c r="AMN229" s="80"/>
      <c r="AMO229" s="80"/>
      <c r="AMP229" s="80"/>
      <c r="AMQ229" s="80"/>
      <c r="AMR229" s="80"/>
      <c r="AMS229" s="80"/>
      <c r="AMT229" s="80"/>
      <c r="AMU229" s="80"/>
      <c r="AMV229" s="80"/>
      <c r="AMW229" s="80"/>
      <c r="AMX229" s="80"/>
      <c r="AMY229" s="80"/>
      <c r="AMZ229" s="80"/>
      <c r="ANA229" s="80"/>
      <c r="ANB229" s="80"/>
      <c r="ANC229" s="80"/>
      <c r="AND229" s="80"/>
      <c r="ANE229" s="80"/>
      <c r="ANF229" s="80"/>
      <c r="ANG229" s="80"/>
      <c r="ANH229" s="80"/>
      <c r="ANI229" s="80"/>
      <c r="ANJ229" s="80"/>
      <c r="ANK229" s="80"/>
      <c r="ANL229" s="80"/>
      <c r="ANM229" s="80"/>
      <c r="ANN229" s="80"/>
      <c r="ANO229" s="80"/>
      <c r="ANP229" s="80"/>
      <c r="ANQ229" s="80"/>
      <c r="ANR229" s="80"/>
      <c r="ANS229" s="80"/>
      <c r="ANT229" s="80"/>
      <c r="ANU229" s="80"/>
      <c r="ANV229" s="80"/>
      <c r="ANW229" s="80"/>
      <c r="ANX229" s="80"/>
      <c r="ANY229" s="80"/>
      <c r="ANZ229" s="80"/>
      <c r="AOA229" s="80"/>
      <c r="AOB229" s="80"/>
      <c r="AOC229" s="80"/>
      <c r="AOD229" s="80"/>
      <c r="AOE229" s="80"/>
      <c r="AOF229" s="80"/>
      <c r="AOG229" s="80"/>
      <c r="AOH229" s="80"/>
      <c r="AOI229" s="80"/>
      <c r="AOJ229" s="80"/>
      <c r="AOK229" s="80"/>
      <c r="AOL229" s="80"/>
      <c r="AOM229" s="80"/>
      <c r="AON229" s="80"/>
      <c r="AOO229" s="80"/>
      <c r="AOP229" s="80"/>
      <c r="AOQ229" s="80"/>
      <c r="AOR229" s="80"/>
      <c r="AOS229" s="80"/>
      <c r="AOT229" s="80"/>
      <c r="AOU229" s="80"/>
      <c r="AOV229" s="80"/>
      <c r="AOW229" s="80"/>
      <c r="AOX229" s="80"/>
      <c r="AOY229" s="80"/>
      <c r="AOZ229" s="80"/>
      <c r="APA229" s="80"/>
      <c r="APB229" s="80"/>
      <c r="APC229" s="80"/>
      <c r="APD229" s="80"/>
      <c r="APE229" s="80"/>
      <c r="APF229" s="80"/>
      <c r="APG229" s="80"/>
      <c r="APH229" s="80"/>
      <c r="API229" s="80"/>
      <c r="APJ229" s="80"/>
      <c r="APK229" s="80"/>
      <c r="APL229" s="80"/>
      <c r="APM229" s="80"/>
      <c r="APN229" s="80"/>
      <c r="APO229" s="80"/>
      <c r="APP229" s="80"/>
      <c r="APQ229" s="80"/>
      <c r="APR229" s="80"/>
      <c r="APS229" s="80"/>
      <c r="APT229" s="80"/>
      <c r="APU229" s="80"/>
      <c r="APV229" s="80"/>
      <c r="APW229" s="80"/>
      <c r="APX229" s="80"/>
      <c r="APY229" s="80"/>
      <c r="APZ229" s="80"/>
      <c r="AQA229" s="80"/>
      <c r="AQB229" s="80"/>
      <c r="AQC229" s="80"/>
      <c r="AQD229" s="80"/>
      <c r="AQE229" s="80"/>
      <c r="AQF229" s="80"/>
      <c r="AQG229" s="80"/>
      <c r="AQH229" s="80"/>
      <c r="AQI229" s="80"/>
      <c r="AQJ229" s="80"/>
      <c r="AQK229" s="80"/>
      <c r="AQL229" s="80"/>
      <c r="AQM229" s="80"/>
      <c r="AQN229" s="80"/>
      <c r="AQO229" s="80"/>
      <c r="AQP229" s="80"/>
      <c r="AQQ229" s="80"/>
      <c r="AQR229" s="80"/>
      <c r="AQS229" s="80"/>
      <c r="AQT229" s="80"/>
      <c r="AQU229" s="80"/>
      <c r="AQV229" s="80"/>
      <c r="AQW229" s="80"/>
      <c r="AQX229" s="80"/>
      <c r="AQY229" s="80"/>
      <c r="AQZ229" s="80"/>
      <c r="ARA229" s="80"/>
      <c r="ARB229" s="80"/>
      <c r="ARC229" s="80"/>
      <c r="ARD229" s="80"/>
      <c r="ARE229" s="80"/>
      <c r="ARF229" s="80"/>
      <c r="ARG229" s="80"/>
      <c r="ARH229" s="80"/>
      <c r="ARI229" s="80"/>
      <c r="ARJ229" s="80"/>
      <c r="ARK229" s="80"/>
      <c r="ARL229" s="80"/>
      <c r="ARM229" s="80"/>
      <c r="ARN229" s="80"/>
      <c r="ARO229" s="80"/>
      <c r="ARP229" s="80"/>
      <c r="ARQ229" s="80"/>
      <c r="ARR229" s="80"/>
      <c r="ARS229" s="80"/>
      <c r="ART229" s="80"/>
      <c r="ARU229" s="80"/>
      <c r="ARV229" s="80"/>
      <c r="ARW229" s="80"/>
      <c r="ARX229" s="80"/>
      <c r="ARY229" s="80"/>
      <c r="ARZ229" s="80"/>
      <c r="ASA229" s="80"/>
      <c r="ASB229" s="80"/>
      <c r="ASC229" s="80"/>
      <c r="ASD229" s="80"/>
      <c r="ASE229" s="80"/>
      <c r="ASF229" s="80"/>
      <c r="ASG229" s="80"/>
      <c r="ASH229" s="80"/>
      <c r="ASI229" s="80"/>
      <c r="ASJ229" s="80"/>
      <c r="ASK229" s="80"/>
      <c r="ASL229" s="80"/>
      <c r="ASM229" s="80"/>
      <c r="ASN229" s="80"/>
      <c r="ASO229" s="80"/>
      <c r="ASP229" s="80"/>
      <c r="ASQ229" s="80"/>
      <c r="ASR229" s="80"/>
      <c r="ASS229" s="80"/>
      <c r="AST229" s="80"/>
      <c r="ASU229" s="80"/>
      <c r="ASV229" s="80"/>
      <c r="ASW229" s="80"/>
      <c r="ASX229" s="80"/>
      <c r="ASY229" s="80"/>
      <c r="ASZ229" s="80"/>
      <c r="ATA229" s="80"/>
      <c r="ATB229" s="80"/>
      <c r="ATC229" s="80"/>
      <c r="ATD229" s="80"/>
      <c r="ATE229" s="80"/>
      <c r="ATF229" s="80"/>
      <c r="ATG229" s="80"/>
      <c r="ATH229" s="80"/>
      <c r="ATI229" s="80"/>
      <c r="ATJ229" s="80"/>
      <c r="ATK229" s="80"/>
      <c r="ATL229" s="80"/>
      <c r="ATM229" s="80"/>
      <c r="ATN229" s="80"/>
      <c r="ATO229" s="80"/>
      <c r="ATP229" s="80"/>
      <c r="ATQ229" s="80"/>
      <c r="ATR229" s="80"/>
      <c r="ATS229" s="80"/>
      <c r="ATT229" s="80"/>
      <c r="ATU229" s="80"/>
      <c r="ATV229" s="80"/>
      <c r="ATW229" s="80"/>
      <c r="ATX229" s="80"/>
      <c r="ATY229" s="80"/>
      <c r="ATZ229" s="80"/>
      <c r="AUA229" s="80"/>
      <c r="AUB229" s="80"/>
      <c r="AUC229" s="80"/>
      <c r="AUD229" s="80"/>
      <c r="AUE229" s="80"/>
      <c r="AUF229" s="80"/>
      <c r="AUG229" s="80"/>
      <c r="AUH229" s="80"/>
      <c r="AUI229" s="80"/>
      <c r="AUJ229" s="80"/>
      <c r="AUK229" s="80"/>
      <c r="AUL229" s="80"/>
      <c r="AUM229" s="80"/>
      <c r="AUN229" s="80"/>
      <c r="AUO229" s="80"/>
      <c r="AUP229" s="80"/>
      <c r="AUQ229" s="80"/>
      <c r="AUR229" s="80"/>
      <c r="AUS229" s="80"/>
      <c r="AUT229" s="80"/>
      <c r="AUU229" s="80"/>
      <c r="AUV229" s="80"/>
      <c r="AUW229" s="80"/>
      <c r="AUX229" s="80"/>
      <c r="AUY229" s="80"/>
      <c r="AUZ229" s="80"/>
      <c r="AVA229" s="80"/>
      <c r="AVB229" s="80"/>
      <c r="AVC229" s="80"/>
      <c r="AVD229" s="80"/>
      <c r="AVE229" s="80"/>
      <c r="AVF229" s="80"/>
      <c r="AVG229" s="80"/>
      <c r="AVH229" s="80"/>
      <c r="AVI229" s="80"/>
      <c r="AVJ229" s="80"/>
      <c r="AVK229" s="80"/>
      <c r="AVL229" s="80"/>
      <c r="AVM229" s="80"/>
      <c r="AVN229" s="80"/>
      <c r="AVO229" s="80"/>
      <c r="AVP229" s="80"/>
      <c r="AVQ229" s="80"/>
      <c r="AVR229" s="80"/>
      <c r="AVS229" s="80"/>
      <c r="AVT229" s="80"/>
      <c r="AVU229" s="80"/>
      <c r="AVV229" s="80"/>
      <c r="AVW229" s="80"/>
      <c r="AVX229" s="80"/>
      <c r="AVY229" s="80"/>
      <c r="AVZ229" s="80"/>
      <c r="AWA229" s="80"/>
      <c r="AWB229" s="80"/>
      <c r="AWC229" s="80"/>
      <c r="AWD229" s="80"/>
      <c r="AWE229" s="80"/>
      <c r="AWF229" s="80"/>
      <c r="AWG229" s="80"/>
      <c r="AWH229" s="80"/>
      <c r="AWI229" s="80"/>
      <c r="AWJ229" s="80"/>
      <c r="AWK229" s="80"/>
      <c r="AWL229" s="80"/>
      <c r="AWM229" s="80"/>
      <c r="AWN229" s="80"/>
      <c r="AWO229" s="80"/>
      <c r="AWP229" s="80"/>
      <c r="AWQ229" s="80"/>
      <c r="AWR229" s="80"/>
      <c r="AWS229" s="80"/>
      <c r="AWT229" s="80"/>
      <c r="AWU229" s="80"/>
      <c r="AWV229" s="80"/>
      <c r="AWW229" s="80"/>
      <c r="AWX229" s="80"/>
      <c r="AWY229" s="80"/>
      <c r="AWZ229" s="80"/>
      <c r="AXA229" s="80"/>
      <c r="AXB229" s="80"/>
      <c r="AXC229" s="80"/>
      <c r="AXD229" s="80"/>
      <c r="AXE229" s="80"/>
      <c r="AXF229" s="80"/>
      <c r="AXG229" s="80"/>
      <c r="AXH229" s="80"/>
      <c r="AXI229" s="80"/>
      <c r="AXJ229" s="80"/>
      <c r="AXK229" s="80"/>
      <c r="AXL229" s="80"/>
      <c r="AXM229" s="80"/>
      <c r="AXN229" s="80"/>
      <c r="AXO229" s="80"/>
      <c r="AXP229" s="80"/>
      <c r="AXQ229" s="80"/>
      <c r="AXR229" s="80"/>
      <c r="AXS229" s="80"/>
      <c r="AXT229" s="80"/>
      <c r="AXU229" s="80"/>
      <c r="AXV229" s="80"/>
      <c r="AXW229" s="80"/>
      <c r="AXX229" s="80"/>
      <c r="AXY229" s="80"/>
      <c r="AXZ229" s="80"/>
      <c r="AYA229" s="80"/>
      <c r="AYB229" s="80"/>
      <c r="AYC229" s="80"/>
      <c r="AYD229" s="80"/>
      <c r="AYE229" s="80"/>
      <c r="AYF229" s="80"/>
      <c r="AYG229" s="80"/>
      <c r="AYH229" s="80"/>
      <c r="AYI229" s="80"/>
      <c r="AYJ229" s="80"/>
      <c r="AYK229" s="80"/>
      <c r="AYL229" s="80"/>
      <c r="AYM229" s="80"/>
      <c r="AYN229" s="80"/>
      <c r="AYO229" s="80"/>
      <c r="AYP229" s="80"/>
      <c r="AYQ229" s="80"/>
      <c r="AYR229" s="80"/>
      <c r="AYS229" s="80"/>
      <c r="AYT229" s="80"/>
      <c r="AYU229" s="80"/>
      <c r="AYV229" s="80"/>
      <c r="AYW229" s="80"/>
      <c r="AYX229" s="80"/>
      <c r="AYY229" s="80"/>
      <c r="AYZ229" s="80"/>
      <c r="AZA229" s="80"/>
      <c r="AZB229" s="80"/>
      <c r="AZC229" s="80"/>
      <c r="AZD229" s="80"/>
      <c r="AZE229" s="80"/>
      <c r="AZF229" s="80"/>
      <c r="AZG229" s="80"/>
      <c r="AZH229" s="80"/>
      <c r="AZI229" s="80"/>
      <c r="AZJ229" s="80"/>
      <c r="AZK229" s="80"/>
      <c r="AZL229" s="80"/>
      <c r="AZM229" s="80"/>
      <c r="AZN229" s="80"/>
      <c r="AZO229" s="80"/>
      <c r="AZP229" s="80"/>
      <c r="AZQ229" s="80"/>
      <c r="AZR229" s="80"/>
      <c r="AZS229" s="80"/>
      <c r="AZT229" s="80"/>
      <c r="AZU229" s="80"/>
      <c r="AZV229" s="80"/>
      <c r="AZW229" s="80"/>
      <c r="AZX229" s="80"/>
      <c r="AZY229" s="80"/>
      <c r="AZZ229" s="80"/>
      <c r="BAA229" s="80"/>
      <c r="BAB229" s="80"/>
      <c r="BAC229" s="80"/>
      <c r="BAD229" s="80"/>
      <c r="BAE229" s="80"/>
      <c r="BAF229" s="80"/>
      <c r="BAG229" s="80"/>
      <c r="BAH229" s="80"/>
      <c r="BAI229" s="80"/>
      <c r="BAJ229" s="80"/>
      <c r="BAK229" s="80"/>
      <c r="BAL229" s="80"/>
      <c r="BAM229" s="80"/>
      <c r="BAN229" s="80"/>
      <c r="BAO229" s="80"/>
      <c r="BAP229" s="80"/>
      <c r="BAQ229" s="80"/>
      <c r="BAR229" s="80"/>
      <c r="BAS229" s="80"/>
      <c r="BAT229" s="80"/>
      <c r="BAU229" s="80"/>
      <c r="BAV229" s="80"/>
      <c r="BAW229" s="80"/>
      <c r="BAX229" s="80"/>
      <c r="BAY229" s="80"/>
      <c r="BAZ229" s="80"/>
      <c r="BBA229" s="80"/>
      <c r="BBB229" s="80"/>
      <c r="BBC229" s="80"/>
      <c r="BBD229" s="80"/>
      <c r="BBE229" s="80"/>
      <c r="BBF229" s="80"/>
      <c r="BBG229" s="80"/>
      <c r="BBH229" s="80"/>
      <c r="BBI229" s="80"/>
      <c r="BBJ229" s="80"/>
      <c r="BBK229" s="80"/>
      <c r="BBL229" s="80"/>
      <c r="BBM229" s="80"/>
      <c r="BBN229" s="80"/>
      <c r="BBO229" s="80"/>
      <c r="BBP229" s="80"/>
      <c r="BBQ229" s="80"/>
      <c r="BBR229" s="80"/>
      <c r="BBS229" s="80"/>
      <c r="BBT229" s="80"/>
      <c r="BBU229" s="80"/>
      <c r="BBV229" s="80"/>
      <c r="BBW229" s="80"/>
      <c r="BBX229" s="80"/>
      <c r="BBY229" s="80"/>
      <c r="BBZ229" s="80"/>
      <c r="BCA229" s="80"/>
      <c r="BCB229" s="80"/>
      <c r="BCC229" s="80"/>
      <c r="BCD229" s="80"/>
      <c r="BCE229" s="80"/>
      <c r="BCF229" s="80"/>
      <c r="BCG229" s="80"/>
      <c r="BCH229" s="80"/>
      <c r="BCI229" s="80"/>
      <c r="BCJ229" s="80"/>
      <c r="BCK229" s="80"/>
      <c r="BCL229" s="80"/>
      <c r="BCM229" s="80"/>
      <c r="BCN229" s="80"/>
      <c r="BCO229" s="80"/>
      <c r="BCP229" s="80"/>
      <c r="BCQ229" s="80"/>
      <c r="BCR229" s="80"/>
      <c r="BCS229" s="80"/>
      <c r="BCT229" s="80"/>
      <c r="BCU229" s="80"/>
      <c r="BCV229" s="80"/>
      <c r="BCW229" s="80"/>
      <c r="BCX229" s="80"/>
      <c r="BCY229" s="80"/>
      <c r="BCZ229" s="80"/>
      <c r="BDA229" s="80"/>
      <c r="BDB229" s="80"/>
      <c r="BDC229" s="80"/>
      <c r="BDD229" s="80"/>
      <c r="BDE229" s="80"/>
      <c r="BDF229" s="80"/>
      <c r="BDG229" s="80"/>
      <c r="BDH229" s="80"/>
      <c r="BDI229" s="80"/>
      <c r="BDJ229" s="80"/>
      <c r="BDK229" s="80"/>
      <c r="BDL229" s="80"/>
      <c r="BDM229" s="80"/>
      <c r="BDN229" s="80"/>
      <c r="BDO229" s="80"/>
      <c r="BDP229" s="80"/>
      <c r="BDQ229" s="80"/>
      <c r="BDR229" s="80"/>
      <c r="BDS229" s="80"/>
      <c r="BDT229" s="80"/>
      <c r="BDU229" s="80"/>
      <c r="BDV229" s="80"/>
      <c r="BDW229" s="80"/>
      <c r="BDX229" s="80"/>
      <c r="BDY229" s="80"/>
      <c r="BDZ229" s="80"/>
      <c r="BEA229" s="80"/>
      <c r="BEB229" s="80"/>
      <c r="BEC229" s="80"/>
      <c r="BED229" s="80"/>
      <c r="BEE229" s="80"/>
      <c r="BEF229" s="80"/>
      <c r="BEG229" s="80"/>
      <c r="BEH229" s="80"/>
      <c r="BEI229" s="80"/>
      <c r="BEJ229" s="80"/>
      <c r="BEK229" s="80"/>
      <c r="BEL229" s="80"/>
      <c r="BEM229" s="80"/>
      <c r="BEN229" s="80"/>
      <c r="BEO229" s="80"/>
      <c r="BEP229" s="80"/>
      <c r="BEQ229" s="80"/>
      <c r="BER229" s="80"/>
      <c r="BES229" s="80"/>
      <c r="BET229" s="80"/>
      <c r="BEU229" s="80"/>
      <c r="BEV229" s="80"/>
      <c r="BEW229" s="80"/>
      <c r="BEX229" s="80"/>
      <c r="BEY229" s="80"/>
      <c r="BEZ229" s="80"/>
      <c r="BFA229" s="80"/>
      <c r="BFB229" s="80"/>
      <c r="BFC229" s="80"/>
      <c r="BFD229" s="80"/>
      <c r="BFE229" s="80"/>
      <c r="BFF229" s="80"/>
      <c r="BFG229" s="80"/>
      <c r="BFH229" s="80"/>
      <c r="BFI229" s="80"/>
      <c r="BFJ229" s="80"/>
      <c r="BFK229" s="80"/>
      <c r="BFL229" s="80"/>
      <c r="BFM229" s="80"/>
      <c r="BFN229" s="80"/>
      <c r="BFO229" s="80"/>
      <c r="BFP229" s="80"/>
      <c r="BFQ229" s="80"/>
      <c r="BFR229" s="80"/>
      <c r="BFS229" s="80"/>
      <c r="BFT229" s="80"/>
      <c r="BFU229" s="80"/>
      <c r="BFV229" s="80"/>
      <c r="BFW229" s="80"/>
      <c r="BFX229" s="80"/>
      <c r="BFY229" s="80"/>
      <c r="BFZ229" s="80"/>
      <c r="BGA229" s="80"/>
      <c r="BGB229" s="80"/>
      <c r="BGC229" s="80"/>
      <c r="BGD229" s="80"/>
      <c r="BGE229" s="80"/>
      <c r="BGF229" s="80"/>
      <c r="BGG229" s="80"/>
      <c r="BGH229" s="80"/>
      <c r="BGI229" s="80"/>
      <c r="BGJ229" s="80"/>
      <c r="BGK229" s="80"/>
      <c r="BGL229" s="80"/>
      <c r="BGM229" s="80"/>
      <c r="BGN229" s="80"/>
      <c r="BGO229" s="80"/>
      <c r="BGP229" s="80"/>
      <c r="BGQ229" s="80"/>
      <c r="BGR229" s="80"/>
      <c r="BGS229" s="80"/>
      <c r="BGT229" s="80"/>
      <c r="BGU229" s="80"/>
      <c r="BGV229" s="80"/>
      <c r="BGW229" s="80"/>
      <c r="BGX229" s="80"/>
      <c r="BGY229" s="80"/>
      <c r="BGZ229" s="80"/>
      <c r="BHA229" s="80"/>
      <c r="BHB229" s="80"/>
      <c r="BHC229" s="80"/>
      <c r="BHD229" s="80"/>
      <c r="BHE229" s="80"/>
      <c r="BHF229" s="80"/>
      <c r="BHG229" s="80"/>
      <c r="BHH229" s="80"/>
      <c r="BHI229" s="80"/>
      <c r="BHJ229" s="80"/>
      <c r="BHK229" s="80"/>
      <c r="BHL229" s="80"/>
      <c r="BHM229" s="80"/>
      <c r="BHN229" s="80"/>
      <c r="BHO229" s="80"/>
      <c r="BHP229" s="80"/>
      <c r="BHQ229" s="80"/>
      <c r="BHR229" s="80"/>
      <c r="BHS229" s="80"/>
      <c r="BHT229" s="80"/>
      <c r="BHU229" s="80"/>
      <c r="BHV229" s="80"/>
      <c r="BHW229" s="80"/>
      <c r="BHX229" s="80"/>
      <c r="BHY229" s="80"/>
      <c r="BHZ229" s="80"/>
      <c r="BIA229" s="80"/>
      <c r="BIB229" s="80"/>
      <c r="BIC229" s="80"/>
      <c r="BID229" s="80"/>
      <c r="BIE229" s="80"/>
      <c r="BIF229" s="80"/>
      <c r="BIG229" s="80"/>
      <c r="BIH229" s="80"/>
      <c r="BII229" s="80"/>
      <c r="BIJ229" s="80"/>
      <c r="BIK229" s="80"/>
      <c r="BIL229" s="80"/>
      <c r="BIM229" s="80"/>
      <c r="BIN229" s="80"/>
      <c r="BIO229" s="80"/>
      <c r="BIP229" s="80"/>
      <c r="BIQ229" s="80"/>
      <c r="BIR229" s="80"/>
      <c r="BIS229" s="80"/>
      <c r="BIT229" s="80"/>
      <c r="BIU229" s="80"/>
      <c r="BIV229" s="80"/>
      <c r="BIW229" s="80"/>
      <c r="BIX229" s="80"/>
      <c r="BIY229" s="80"/>
      <c r="BIZ229" s="80"/>
      <c r="BJA229" s="80"/>
      <c r="BJB229" s="80"/>
      <c r="BJC229" s="80"/>
      <c r="BJD229" s="80"/>
      <c r="BJE229" s="80"/>
      <c r="BJF229" s="80"/>
      <c r="BJG229" s="80"/>
      <c r="BJH229" s="80"/>
      <c r="BJI229" s="80"/>
      <c r="BJJ229" s="80"/>
      <c r="BJK229" s="80"/>
      <c r="BJL229" s="80"/>
      <c r="BJM229" s="80"/>
      <c r="BJN229" s="80"/>
      <c r="BJO229" s="80"/>
      <c r="BJP229" s="80"/>
      <c r="BJQ229" s="80"/>
      <c r="BJR229" s="80"/>
      <c r="BJS229" s="80"/>
      <c r="BJT229" s="80"/>
      <c r="BJU229" s="80"/>
      <c r="BJV229" s="80"/>
      <c r="BJW229" s="80"/>
      <c r="BJX229" s="80"/>
      <c r="BJY229" s="80"/>
      <c r="BJZ229" s="80"/>
      <c r="BKA229" s="80"/>
      <c r="BKB229" s="80"/>
      <c r="BKC229" s="80"/>
      <c r="BKD229" s="80"/>
      <c r="BKE229" s="80"/>
      <c r="BKF229" s="80"/>
      <c r="BKG229" s="80"/>
      <c r="BKH229" s="80"/>
      <c r="BKI229" s="80"/>
      <c r="BKJ229" s="80"/>
      <c r="BKK229" s="80"/>
      <c r="BKL229" s="80"/>
      <c r="BKM229" s="80"/>
      <c r="BKN229" s="80"/>
      <c r="BKO229" s="80"/>
      <c r="BKP229" s="80"/>
      <c r="BKQ229" s="80"/>
      <c r="BKR229" s="80"/>
      <c r="BKS229" s="80"/>
      <c r="BKT229" s="80"/>
      <c r="BKU229" s="80"/>
      <c r="BKV229" s="80"/>
      <c r="BKW229" s="80"/>
      <c r="BKX229" s="80"/>
      <c r="BKY229" s="80"/>
      <c r="BKZ229" s="80"/>
      <c r="BLA229" s="80"/>
      <c r="BLB229" s="80"/>
      <c r="BLC229" s="80"/>
      <c r="BLD229" s="80"/>
      <c r="BLE229" s="80"/>
      <c r="BLF229" s="80"/>
      <c r="BLG229" s="80"/>
      <c r="BLH229" s="80"/>
      <c r="BLI229" s="80"/>
      <c r="BLJ229" s="80"/>
      <c r="BLK229" s="80"/>
      <c r="BLL229" s="80"/>
      <c r="BLM229" s="80"/>
      <c r="BLN229" s="80"/>
      <c r="BLO229" s="80"/>
      <c r="BLP229" s="80"/>
      <c r="BLQ229" s="80"/>
      <c r="BLR229" s="80"/>
      <c r="BLS229" s="80"/>
      <c r="BLT229" s="80"/>
      <c r="BLU229" s="80"/>
      <c r="BLV229" s="80"/>
      <c r="BLW229" s="80"/>
      <c r="BLX229" s="80"/>
      <c r="BLY229" s="80"/>
      <c r="BLZ229" s="80"/>
      <c r="BMA229" s="80"/>
      <c r="BMB229" s="80"/>
      <c r="BMC229" s="80"/>
      <c r="BMD229" s="80"/>
      <c r="BME229" s="80"/>
      <c r="BMF229" s="80"/>
      <c r="BMG229" s="80"/>
      <c r="BMH229" s="80"/>
      <c r="BMI229" s="80"/>
      <c r="BMJ229" s="80"/>
      <c r="BMK229" s="80"/>
      <c r="BML229" s="80"/>
      <c r="BMM229" s="80"/>
      <c r="BMN229" s="80"/>
      <c r="BMO229" s="80"/>
      <c r="BMP229" s="80"/>
      <c r="BMQ229" s="80"/>
      <c r="BMR229" s="80"/>
      <c r="BMS229" s="80"/>
      <c r="BMT229" s="80"/>
      <c r="BMU229" s="80"/>
      <c r="BMV229" s="80"/>
      <c r="BMW229" s="80"/>
      <c r="BMX229" s="80"/>
      <c r="BMY229" s="80"/>
      <c r="BMZ229" s="80"/>
      <c r="BNA229" s="80"/>
      <c r="BNB229" s="80"/>
      <c r="BNC229" s="80"/>
      <c r="BND229" s="80"/>
      <c r="BNE229" s="80"/>
      <c r="BNF229" s="80"/>
      <c r="BNG229" s="80"/>
      <c r="BNH229" s="80"/>
      <c r="BNI229" s="80"/>
      <c r="BNJ229" s="80"/>
      <c r="BNK229" s="80"/>
      <c r="BNL229" s="80"/>
      <c r="BNM229" s="80"/>
      <c r="BNN229" s="80"/>
      <c r="BNO229" s="80"/>
      <c r="BNP229" s="80"/>
      <c r="BNQ229" s="80"/>
      <c r="BNR229" s="80"/>
      <c r="BNS229" s="80"/>
      <c r="BNT229" s="80"/>
      <c r="BNU229" s="80"/>
      <c r="BNV229" s="80"/>
      <c r="BNW229" s="80"/>
      <c r="BNX229" s="80"/>
      <c r="BNY229" s="80"/>
      <c r="BNZ229" s="80"/>
      <c r="BOA229" s="80"/>
      <c r="BOB229" s="80"/>
      <c r="BOC229" s="80"/>
      <c r="BOD229" s="80"/>
      <c r="BOE229" s="80"/>
      <c r="BOF229" s="80"/>
      <c r="BOG229" s="80"/>
      <c r="BOH229" s="80"/>
      <c r="BOI229" s="80"/>
      <c r="BOJ229" s="80"/>
      <c r="BOK229" s="80"/>
      <c r="BOL229" s="80"/>
      <c r="BOM229" s="80"/>
      <c r="BON229" s="80"/>
      <c r="BOO229" s="80"/>
      <c r="BOP229" s="80"/>
      <c r="BOQ229" s="80"/>
      <c r="BOR229" s="80"/>
      <c r="BOS229" s="80"/>
      <c r="BOT229" s="80"/>
      <c r="BOU229" s="80"/>
      <c r="BOV229" s="80"/>
      <c r="BOW229" s="80"/>
      <c r="BOX229" s="80"/>
      <c r="BOY229" s="80"/>
      <c r="BOZ229" s="80"/>
      <c r="BPA229" s="80"/>
      <c r="BPB229" s="80"/>
      <c r="BPC229" s="80"/>
      <c r="BPD229" s="80"/>
      <c r="BPE229" s="80"/>
      <c r="BPF229" s="80"/>
      <c r="BPG229" s="80"/>
      <c r="BPH229" s="80"/>
      <c r="BPI229" s="80"/>
      <c r="BPJ229" s="80"/>
      <c r="BPK229" s="80"/>
      <c r="BPL229" s="80"/>
      <c r="BPM229" s="80"/>
      <c r="BPN229" s="80"/>
      <c r="BPO229" s="80"/>
      <c r="BPP229" s="80"/>
      <c r="BPQ229" s="80"/>
      <c r="BPR229" s="80"/>
      <c r="BPS229" s="80"/>
      <c r="BPT229" s="80"/>
      <c r="BPU229" s="80"/>
      <c r="BPV229" s="80"/>
      <c r="BPW229" s="80"/>
      <c r="BPX229" s="80"/>
      <c r="BPY229" s="80"/>
      <c r="BPZ229" s="80"/>
      <c r="BQA229" s="80"/>
      <c r="BQB229" s="80"/>
      <c r="BQC229" s="80"/>
      <c r="BQD229" s="80"/>
      <c r="BQE229" s="80"/>
      <c r="BQF229" s="80"/>
      <c r="BQG229" s="80"/>
      <c r="BQH229" s="80"/>
      <c r="BQI229" s="80"/>
      <c r="BQJ229" s="80"/>
      <c r="BQK229" s="80"/>
      <c r="BQL229" s="80"/>
      <c r="BQM229" s="80"/>
      <c r="BQN229" s="80"/>
      <c r="BQO229" s="80"/>
      <c r="BQP229" s="80"/>
      <c r="BQQ229" s="80"/>
      <c r="BQR229" s="80"/>
      <c r="BQS229" s="80"/>
      <c r="BQT229" s="80"/>
      <c r="BQU229" s="80"/>
      <c r="BQV229" s="80"/>
      <c r="BQW229" s="80"/>
      <c r="BQX229" s="80"/>
      <c r="BQY229" s="80"/>
      <c r="BQZ229" s="80"/>
      <c r="BRA229" s="80"/>
      <c r="BRB229" s="80"/>
      <c r="BRC229" s="80"/>
      <c r="BRD229" s="80"/>
      <c r="BRE229" s="80"/>
      <c r="BRF229" s="80"/>
      <c r="BRG229" s="80"/>
      <c r="BRH229" s="80"/>
      <c r="BRI229" s="80"/>
      <c r="BRJ229" s="80"/>
      <c r="BRK229" s="80"/>
      <c r="BRL229" s="80"/>
      <c r="BRM229" s="80"/>
      <c r="BRN229" s="80"/>
      <c r="BRO229" s="80"/>
      <c r="BRP229" s="80"/>
      <c r="BRQ229" s="80"/>
      <c r="BRR229" s="80"/>
      <c r="BRS229" s="80"/>
      <c r="BRT229" s="80"/>
      <c r="BRU229" s="80"/>
      <c r="BRV229" s="80"/>
      <c r="BRW229" s="80"/>
      <c r="BRX229" s="80"/>
      <c r="BRY229" s="80"/>
      <c r="BRZ229" s="80"/>
      <c r="BSA229" s="80"/>
      <c r="BSB229" s="80"/>
      <c r="BSC229" s="80"/>
      <c r="BSD229" s="80"/>
      <c r="BSE229" s="80"/>
      <c r="BSF229" s="80"/>
      <c r="BSG229" s="80"/>
      <c r="BSH229" s="80"/>
      <c r="BSI229" s="80"/>
      <c r="BSJ229" s="80"/>
      <c r="BSK229" s="80"/>
      <c r="BSL229" s="80"/>
      <c r="BSM229" s="80"/>
      <c r="BSN229" s="80"/>
      <c r="BSO229" s="80"/>
      <c r="BSP229" s="80"/>
      <c r="BSQ229" s="80"/>
      <c r="BSR229" s="80"/>
      <c r="BSS229" s="80"/>
      <c r="BST229" s="80"/>
      <c r="BSU229" s="80"/>
      <c r="BSV229" s="80"/>
      <c r="BSW229" s="80"/>
      <c r="BSX229" s="80"/>
      <c r="BSY229" s="80"/>
      <c r="BSZ229" s="80"/>
      <c r="BTA229" s="80"/>
      <c r="BTB229" s="80"/>
      <c r="BTC229" s="80"/>
      <c r="BTD229" s="80"/>
      <c r="BTE229" s="80"/>
      <c r="BTF229" s="80"/>
      <c r="BTG229" s="80"/>
      <c r="BTH229" s="80"/>
      <c r="BTI229" s="80"/>
      <c r="BTJ229" s="80"/>
      <c r="BTK229" s="80"/>
      <c r="BTL229" s="80"/>
      <c r="BTM229" s="80"/>
      <c r="BTN229" s="80"/>
      <c r="BTO229" s="80"/>
      <c r="BTP229" s="80"/>
      <c r="BTQ229" s="80"/>
      <c r="BTR229" s="80"/>
      <c r="BTS229" s="80"/>
      <c r="BTT229" s="80"/>
      <c r="BTU229" s="80"/>
      <c r="BTV229" s="80"/>
      <c r="BTW229" s="80"/>
      <c r="BTX229" s="80"/>
      <c r="BTY229" s="80"/>
      <c r="BTZ229" s="80"/>
      <c r="BUA229" s="80"/>
      <c r="BUB229" s="80"/>
      <c r="BUC229" s="80"/>
      <c r="BUD229" s="80"/>
      <c r="BUE229" s="80"/>
      <c r="BUF229" s="80"/>
      <c r="BUG229" s="80"/>
      <c r="BUH229" s="80"/>
      <c r="BUI229" s="80"/>
      <c r="BUJ229" s="80"/>
      <c r="BUK229" s="80"/>
      <c r="BUL229" s="80"/>
      <c r="BUM229" s="80"/>
      <c r="BUN229" s="80"/>
      <c r="BUO229" s="80"/>
      <c r="BUP229" s="80"/>
      <c r="BUQ229" s="80"/>
      <c r="BUR229" s="80"/>
      <c r="BUS229" s="80"/>
      <c r="BUT229" s="80"/>
      <c r="BUU229" s="80"/>
      <c r="BUV229" s="80"/>
      <c r="BUW229" s="80"/>
      <c r="BUX229" s="80"/>
      <c r="BUY229" s="80"/>
      <c r="BUZ229" s="80"/>
      <c r="BVA229" s="80"/>
      <c r="BVB229" s="80"/>
      <c r="BVC229" s="80"/>
      <c r="BVD229" s="80"/>
      <c r="BVE229" s="80"/>
      <c r="BVF229" s="80"/>
      <c r="BVG229" s="80"/>
      <c r="BVH229" s="80"/>
      <c r="BVI229" s="80"/>
      <c r="BVJ229" s="80"/>
      <c r="BVK229" s="80"/>
      <c r="BVL229" s="80"/>
      <c r="BVM229" s="80"/>
      <c r="BVN229" s="80"/>
      <c r="BVO229" s="80"/>
      <c r="BVP229" s="80"/>
      <c r="BVQ229" s="80"/>
      <c r="BVR229" s="80"/>
      <c r="BVS229" s="80"/>
      <c r="BVT229" s="80"/>
      <c r="BVU229" s="80"/>
      <c r="BVV229" s="80"/>
      <c r="BVW229" s="80"/>
      <c r="BVX229" s="80"/>
      <c r="BVY229" s="80"/>
      <c r="BVZ229" s="80"/>
      <c r="BWA229" s="80"/>
      <c r="BWB229" s="80"/>
      <c r="BWC229" s="80"/>
      <c r="BWD229" s="80"/>
      <c r="BWE229" s="80"/>
      <c r="BWF229" s="80"/>
      <c r="BWG229" s="80"/>
      <c r="BWH229" s="80"/>
      <c r="BWI229" s="80"/>
      <c r="BWJ229" s="80"/>
      <c r="BWK229" s="80"/>
      <c r="BWL229" s="80"/>
      <c r="BWM229" s="80"/>
      <c r="BWN229" s="80"/>
      <c r="BWO229" s="80"/>
      <c r="BWP229" s="80"/>
      <c r="BWQ229" s="80"/>
      <c r="BWR229" s="80"/>
      <c r="BWS229" s="80"/>
      <c r="BWT229" s="80"/>
      <c r="BWU229" s="80"/>
      <c r="BWV229" s="80"/>
      <c r="BWW229" s="80"/>
      <c r="BWX229" s="80"/>
      <c r="BWY229" s="80"/>
      <c r="BWZ229" s="80"/>
      <c r="BXA229" s="80"/>
      <c r="BXB229" s="80"/>
      <c r="BXC229" s="80"/>
      <c r="BXD229" s="80"/>
      <c r="BXE229" s="80"/>
      <c r="BXF229" s="80"/>
      <c r="BXG229" s="80"/>
      <c r="BXH229" s="80"/>
      <c r="BXI229" s="80"/>
      <c r="BXJ229" s="80"/>
      <c r="BXK229" s="80"/>
      <c r="BXL229" s="80"/>
      <c r="BXM229" s="80"/>
      <c r="BXN229" s="80"/>
      <c r="BXO229" s="80"/>
      <c r="BXP229" s="80"/>
      <c r="BXQ229" s="80"/>
      <c r="BXR229" s="80"/>
      <c r="BXS229" s="80"/>
      <c r="BXT229" s="80"/>
      <c r="BXU229" s="80"/>
      <c r="BXV229" s="80"/>
      <c r="BXW229" s="80"/>
      <c r="BXX229" s="80"/>
      <c r="BXY229" s="80"/>
      <c r="BXZ229" s="80"/>
      <c r="BYA229" s="80"/>
      <c r="BYB229" s="80"/>
      <c r="BYC229" s="80"/>
      <c r="BYD229" s="80"/>
      <c r="BYE229" s="80"/>
      <c r="BYF229" s="80"/>
      <c r="BYG229" s="80"/>
      <c r="BYH229" s="80"/>
      <c r="BYI229" s="80"/>
      <c r="BYJ229" s="80"/>
      <c r="BYK229" s="80"/>
      <c r="BYL229" s="80"/>
      <c r="BYM229" s="80"/>
      <c r="BYN229" s="80"/>
      <c r="BYO229" s="80"/>
      <c r="BYP229" s="80"/>
      <c r="BYQ229" s="80"/>
      <c r="BYR229" s="80"/>
      <c r="BYS229" s="80"/>
      <c r="BYT229" s="80"/>
      <c r="BYU229" s="80"/>
      <c r="BYV229" s="80"/>
      <c r="BYW229" s="80"/>
      <c r="BYX229" s="80"/>
      <c r="BYY229" s="80"/>
      <c r="BYZ229" s="80"/>
      <c r="BZA229" s="80"/>
      <c r="BZB229" s="80"/>
      <c r="BZC229" s="80"/>
      <c r="BZD229" s="80"/>
      <c r="BZE229" s="80"/>
      <c r="BZF229" s="80"/>
      <c r="BZG229" s="80"/>
      <c r="BZH229" s="80"/>
      <c r="BZI229" s="80"/>
      <c r="BZJ229" s="80"/>
      <c r="BZK229" s="80"/>
      <c r="BZL229" s="80"/>
      <c r="BZM229" s="80"/>
      <c r="BZN229" s="80"/>
      <c r="BZO229" s="80"/>
      <c r="BZP229" s="80"/>
      <c r="BZQ229" s="80"/>
      <c r="BZR229" s="80"/>
      <c r="BZS229" s="80"/>
      <c r="BZT229" s="80"/>
      <c r="BZU229" s="80"/>
      <c r="BZV229" s="80"/>
      <c r="BZW229" s="80"/>
      <c r="BZX229" s="80"/>
      <c r="BZY229" s="80"/>
      <c r="BZZ229" s="80"/>
      <c r="CAA229" s="80"/>
      <c r="CAB229" s="80"/>
      <c r="CAC229" s="80"/>
      <c r="CAD229" s="80"/>
      <c r="CAE229" s="80"/>
      <c r="CAF229" s="80"/>
      <c r="CAG229" s="80"/>
      <c r="CAH229" s="80"/>
      <c r="CAI229" s="80"/>
      <c r="CAJ229" s="80"/>
      <c r="CAK229" s="80"/>
      <c r="CAL229" s="80"/>
      <c r="CAM229" s="80"/>
      <c r="CAN229" s="80"/>
      <c r="CAO229" s="80"/>
      <c r="CAP229" s="80"/>
      <c r="CAQ229" s="80"/>
      <c r="CAR229" s="80"/>
      <c r="CAS229" s="80"/>
      <c r="CAT229" s="80"/>
      <c r="CAU229" s="80"/>
      <c r="CAV229" s="80"/>
      <c r="CAW229" s="80"/>
      <c r="CAX229" s="80"/>
      <c r="CAY229" s="80"/>
      <c r="CAZ229" s="80"/>
      <c r="CBA229" s="80"/>
      <c r="CBB229" s="80"/>
      <c r="CBC229" s="80"/>
      <c r="CBD229" s="80"/>
      <c r="CBE229" s="80"/>
      <c r="CBF229" s="80"/>
      <c r="CBG229" s="80"/>
      <c r="CBH229" s="80"/>
      <c r="CBI229" s="80"/>
      <c r="CBJ229" s="80"/>
      <c r="CBK229" s="80"/>
      <c r="CBL229" s="80"/>
      <c r="CBM229" s="80"/>
      <c r="CBN229" s="80"/>
      <c r="CBO229" s="80"/>
      <c r="CBP229" s="80"/>
      <c r="CBQ229" s="80"/>
      <c r="CBR229" s="80"/>
      <c r="CBS229" s="80"/>
      <c r="CBT229" s="80"/>
      <c r="CBU229" s="80"/>
      <c r="CBV229" s="80"/>
      <c r="CBW229" s="80"/>
      <c r="CBX229" s="80"/>
      <c r="CBY229" s="80"/>
      <c r="CBZ229" s="80"/>
      <c r="CCA229" s="80"/>
      <c r="CCB229" s="80"/>
      <c r="CCC229" s="80"/>
      <c r="CCD229" s="80"/>
      <c r="CCE229" s="80"/>
      <c r="CCF229" s="80"/>
      <c r="CCG229" s="80"/>
      <c r="CCH229" s="80"/>
      <c r="CCI229" s="80"/>
      <c r="CCJ229" s="80"/>
      <c r="CCK229" s="80"/>
      <c r="CCL229" s="80"/>
      <c r="CCM229" s="80"/>
      <c r="CCN229" s="80"/>
      <c r="CCO229" s="80"/>
      <c r="CCP229" s="80"/>
      <c r="CCQ229" s="80"/>
      <c r="CCR229" s="80"/>
      <c r="CCS229" s="80"/>
      <c r="CCT229" s="80"/>
      <c r="CCU229" s="80"/>
      <c r="CCV229" s="80"/>
      <c r="CCW229" s="80"/>
      <c r="CCX229" s="80"/>
      <c r="CCY229" s="80"/>
      <c r="CCZ229" s="80"/>
      <c r="CDA229" s="80"/>
      <c r="CDB229" s="80"/>
      <c r="CDC229" s="80"/>
      <c r="CDD229" s="80"/>
      <c r="CDE229" s="80"/>
      <c r="CDF229" s="80"/>
      <c r="CDG229" s="80"/>
      <c r="CDH229" s="80"/>
      <c r="CDI229" s="80"/>
      <c r="CDJ229" s="80"/>
      <c r="CDK229" s="80"/>
      <c r="CDL229" s="80"/>
      <c r="CDM229" s="80"/>
      <c r="CDN229" s="80"/>
      <c r="CDO229" s="80"/>
      <c r="CDP229" s="80"/>
      <c r="CDQ229" s="80"/>
      <c r="CDR229" s="80"/>
      <c r="CDS229" s="80"/>
      <c r="CDT229" s="80"/>
      <c r="CDU229" s="80"/>
      <c r="CDV229" s="80"/>
      <c r="CDW229" s="80"/>
      <c r="CDX229" s="80"/>
      <c r="CDY229" s="80"/>
      <c r="CDZ229" s="80"/>
      <c r="CEA229" s="80"/>
      <c r="CEB229" s="80"/>
      <c r="CEC229" s="80"/>
      <c r="CED229" s="80"/>
      <c r="CEE229" s="80"/>
      <c r="CEF229" s="80"/>
      <c r="CEG229" s="80"/>
      <c r="CEH229" s="80"/>
      <c r="CEI229" s="80"/>
      <c r="CEJ229" s="80"/>
      <c r="CEK229" s="80"/>
      <c r="CEL229" s="80"/>
      <c r="CEM229" s="80"/>
      <c r="CEN229" s="80"/>
      <c r="CEO229" s="80"/>
      <c r="CEP229" s="80"/>
      <c r="CEQ229" s="80"/>
      <c r="CER229" s="80"/>
      <c r="CES229" s="80"/>
      <c r="CET229" s="80"/>
      <c r="CEU229" s="80"/>
      <c r="CEV229" s="80"/>
      <c r="CEW229" s="80"/>
      <c r="CEX229" s="80"/>
      <c r="CEY229" s="80"/>
      <c r="CEZ229" s="80"/>
      <c r="CFA229" s="80"/>
      <c r="CFB229" s="80"/>
      <c r="CFC229" s="80"/>
      <c r="CFD229" s="80"/>
      <c r="CFE229" s="80"/>
      <c r="CFF229" s="80"/>
      <c r="CFG229" s="80"/>
      <c r="CFH229" s="80"/>
      <c r="CFI229" s="80"/>
      <c r="CFJ229" s="80"/>
      <c r="CFK229" s="80"/>
      <c r="CFL229" s="80"/>
      <c r="CFM229" s="80"/>
      <c r="CFN229" s="80"/>
      <c r="CFO229" s="80"/>
      <c r="CFP229" s="80"/>
      <c r="CFQ229" s="80"/>
      <c r="CFR229" s="80"/>
      <c r="CFS229" s="80"/>
      <c r="CFT229" s="80"/>
      <c r="CFU229" s="80"/>
      <c r="CFV229" s="80"/>
      <c r="CFW229" s="80"/>
      <c r="CFX229" s="80"/>
      <c r="CFY229" s="80"/>
      <c r="CFZ229" s="80"/>
      <c r="CGA229" s="80"/>
      <c r="CGB229" s="80"/>
      <c r="CGC229" s="80"/>
      <c r="CGD229" s="80"/>
      <c r="CGE229" s="80"/>
      <c r="CGF229" s="80"/>
      <c r="CGG229" s="80"/>
      <c r="CGH229" s="80"/>
      <c r="CGI229" s="80"/>
      <c r="CGJ229" s="80"/>
      <c r="CGK229" s="80"/>
      <c r="CGL229" s="80"/>
      <c r="CGM229" s="80"/>
      <c r="CGN229" s="80"/>
      <c r="CGO229" s="80"/>
      <c r="CGP229" s="80"/>
      <c r="CGQ229" s="80"/>
      <c r="CGR229" s="80"/>
      <c r="CGS229" s="80"/>
      <c r="CGT229" s="80"/>
      <c r="CGU229" s="80"/>
      <c r="CGV229" s="80"/>
      <c r="CGW229" s="80"/>
      <c r="CGX229" s="80"/>
      <c r="CGY229" s="80"/>
      <c r="CGZ229" s="80"/>
      <c r="CHA229" s="80"/>
      <c r="CHB229" s="80"/>
      <c r="CHC229" s="80"/>
      <c r="CHD229" s="80"/>
      <c r="CHE229" s="80"/>
      <c r="CHF229" s="80"/>
      <c r="CHG229" s="80"/>
      <c r="CHH229" s="80"/>
      <c r="CHI229" s="80"/>
      <c r="CHJ229" s="80"/>
      <c r="CHK229" s="80"/>
      <c r="CHL229" s="80"/>
      <c r="CHM229" s="80"/>
      <c r="CHN229" s="80"/>
      <c r="CHO229" s="80"/>
      <c r="CHP229" s="80"/>
      <c r="CHQ229" s="80"/>
      <c r="CHR229" s="80"/>
      <c r="CHS229" s="80"/>
      <c r="CHT229" s="80"/>
      <c r="CHU229" s="80"/>
      <c r="CHV229" s="80"/>
      <c r="CHW229" s="80"/>
      <c r="CHX229" s="80"/>
      <c r="CHY229" s="80"/>
      <c r="CHZ229" s="80"/>
      <c r="CIA229" s="80"/>
      <c r="CIB229" s="80"/>
      <c r="CIC229" s="80"/>
      <c r="CID229" s="80"/>
      <c r="CIE229" s="80"/>
      <c r="CIF229" s="80"/>
      <c r="CIG229" s="80"/>
      <c r="CIH229" s="80"/>
      <c r="CII229" s="80"/>
      <c r="CIJ229" s="80"/>
      <c r="CIK229" s="80"/>
      <c r="CIL229" s="80"/>
      <c r="CIM229" s="80"/>
      <c r="CIN229" s="80"/>
      <c r="CIO229" s="80"/>
      <c r="CIP229" s="80"/>
      <c r="CIQ229" s="80"/>
      <c r="CIR229" s="80"/>
      <c r="CIS229" s="80"/>
      <c r="CIT229" s="80"/>
      <c r="CIU229" s="80"/>
      <c r="CIV229" s="80"/>
      <c r="CIW229" s="80"/>
      <c r="CIX229" s="80"/>
      <c r="CIY229" s="80"/>
      <c r="CIZ229" s="80"/>
      <c r="CJA229" s="80"/>
      <c r="CJB229" s="80"/>
      <c r="CJC229" s="80"/>
      <c r="CJD229" s="80"/>
      <c r="CJE229" s="80"/>
      <c r="CJF229" s="80"/>
      <c r="CJG229" s="80"/>
      <c r="CJH229" s="80"/>
      <c r="CJI229" s="80"/>
      <c r="CJJ229" s="80"/>
      <c r="CJK229" s="80"/>
      <c r="CJL229" s="80"/>
      <c r="CJM229" s="80"/>
      <c r="CJN229" s="80"/>
      <c r="CJO229" s="80"/>
      <c r="CJP229" s="80"/>
      <c r="CJQ229" s="80"/>
      <c r="CJR229" s="80"/>
      <c r="CJS229" s="80"/>
      <c r="CJT229" s="80"/>
      <c r="CJU229" s="80"/>
      <c r="CJV229" s="80"/>
      <c r="CJW229" s="80"/>
      <c r="CJX229" s="80"/>
      <c r="CJY229" s="80"/>
      <c r="CJZ229" s="80"/>
      <c r="CKA229" s="80"/>
      <c r="CKB229" s="80"/>
      <c r="CKC229" s="80"/>
      <c r="CKD229" s="80"/>
      <c r="CKE229" s="80"/>
      <c r="CKF229" s="80"/>
      <c r="CKG229" s="80"/>
      <c r="CKH229" s="80"/>
      <c r="CKI229" s="80"/>
      <c r="CKJ229" s="80"/>
      <c r="CKK229" s="80"/>
      <c r="CKL229" s="80"/>
      <c r="CKM229" s="80"/>
      <c r="CKN229" s="80"/>
      <c r="CKO229" s="80"/>
      <c r="CKP229" s="80"/>
      <c r="CKQ229" s="80"/>
      <c r="CKR229" s="80"/>
      <c r="CKS229" s="80"/>
      <c r="CKT229" s="80"/>
      <c r="CKU229" s="80"/>
      <c r="CKV229" s="80"/>
      <c r="CKW229" s="80"/>
      <c r="CKX229" s="80"/>
      <c r="CKY229" s="80"/>
      <c r="CKZ229" s="80"/>
      <c r="CLA229" s="80"/>
      <c r="CLB229" s="80"/>
      <c r="CLC229" s="80"/>
      <c r="CLD229" s="80"/>
      <c r="CLE229" s="80"/>
      <c r="CLF229" s="80"/>
      <c r="CLG229" s="80"/>
      <c r="CLH229" s="80"/>
      <c r="CLI229" s="80"/>
      <c r="CLJ229" s="80"/>
      <c r="CLK229" s="80"/>
      <c r="CLL229" s="80"/>
      <c r="CLM229" s="80"/>
      <c r="CLN229" s="80"/>
      <c r="CLO229" s="80"/>
      <c r="CLP229" s="80"/>
      <c r="CLQ229" s="80"/>
      <c r="CLR229" s="80"/>
      <c r="CLS229" s="80"/>
      <c r="CLT229" s="80"/>
      <c r="CLU229" s="80"/>
      <c r="CLV229" s="80"/>
      <c r="CLW229" s="80"/>
      <c r="CLX229" s="80"/>
      <c r="CLY229" s="80"/>
      <c r="CLZ229" s="80"/>
      <c r="CMA229" s="80"/>
      <c r="CMB229" s="80"/>
      <c r="CMC229" s="80"/>
      <c r="CMD229" s="80"/>
      <c r="CME229" s="80"/>
      <c r="CMF229" s="80"/>
      <c r="CMG229" s="80"/>
      <c r="CMH229" s="80"/>
      <c r="CMI229" s="80"/>
      <c r="CMJ229" s="80"/>
      <c r="CMK229" s="80"/>
      <c r="CML229" s="80"/>
      <c r="CMM229" s="80"/>
      <c r="CMN229" s="80"/>
      <c r="CMO229" s="80"/>
      <c r="CMP229" s="80"/>
      <c r="CMQ229" s="80"/>
      <c r="CMR229" s="80"/>
      <c r="CMS229" s="80"/>
      <c r="CMT229" s="80"/>
      <c r="CMU229" s="80"/>
      <c r="CMV229" s="80"/>
      <c r="CMW229" s="80"/>
      <c r="CMX229" s="80"/>
      <c r="CMY229" s="80"/>
      <c r="CMZ229" s="80"/>
      <c r="CNA229" s="80"/>
      <c r="CNB229" s="80"/>
      <c r="CNC229" s="80"/>
      <c r="CND229" s="80"/>
      <c r="CNE229" s="80"/>
      <c r="CNF229" s="80"/>
      <c r="CNG229" s="80"/>
      <c r="CNH229" s="80"/>
      <c r="CNI229" s="80"/>
      <c r="CNJ229" s="80"/>
      <c r="CNK229" s="80"/>
      <c r="CNL229" s="80"/>
      <c r="CNM229" s="80"/>
      <c r="CNN229" s="80"/>
      <c r="CNO229" s="80"/>
      <c r="CNP229" s="80"/>
      <c r="CNQ229" s="80"/>
      <c r="CNR229" s="80"/>
      <c r="CNS229" s="80"/>
      <c r="CNT229" s="80"/>
      <c r="CNU229" s="80"/>
      <c r="CNV229" s="80"/>
      <c r="CNW229" s="80"/>
      <c r="CNX229" s="80"/>
      <c r="CNY229" s="80"/>
      <c r="CNZ229" s="80"/>
      <c r="COA229" s="80"/>
      <c r="COB229" s="80"/>
      <c r="COC229" s="80"/>
      <c r="COD229" s="80"/>
      <c r="COE229" s="80"/>
      <c r="COF229" s="80"/>
      <c r="COG229" s="80"/>
      <c r="COH229" s="80"/>
      <c r="COI229" s="80"/>
      <c r="COJ229" s="80"/>
      <c r="COK229" s="80"/>
      <c r="COL229" s="80"/>
      <c r="COM229" s="80"/>
      <c r="CON229" s="80"/>
      <c r="COO229" s="80"/>
      <c r="COP229" s="80"/>
      <c r="COQ229" s="80"/>
      <c r="COR229" s="80"/>
      <c r="COS229" s="80"/>
      <c r="COT229" s="80"/>
      <c r="COU229" s="80"/>
      <c r="COV229" s="80"/>
      <c r="COW229" s="80"/>
      <c r="COX229" s="80"/>
      <c r="COY229" s="80"/>
      <c r="COZ229" s="80"/>
      <c r="CPA229" s="80"/>
      <c r="CPB229" s="80"/>
      <c r="CPC229" s="80"/>
      <c r="CPD229" s="80"/>
      <c r="CPE229" s="80"/>
      <c r="CPF229" s="80"/>
      <c r="CPG229" s="80"/>
      <c r="CPH229" s="80"/>
      <c r="CPI229" s="80"/>
      <c r="CPJ229" s="80"/>
      <c r="CPK229" s="80"/>
      <c r="CPL229" s="80"/>
      <c r="CPM229" s="80"/>
      <c r="CPN229" s="80"/>
      <c r="CPO229" s="80"/>
      <c r="CPP229" s="80"/>
      <c r="CPQ229" s="80"/>
      <c r="CPR229" s="80"/>
      <c r="CPS229" s="80"/>
      <c r="CPT229" s="80"/>
      <c r="CPU229" s="80"/>
      <c r="CPV229" s="80"/>
      <c r="CPW229" s="80"/>
      <c r="CPX229" s="80"/>
      <c r="CPY229" s="80"/>
      <c r="CPZ229" s="80"/>
      <c r="CQA229" s="80"/>
      <c r="CQB229" s="80"/>
      <c r="CQC229" s="80"/>
      <c r="CQD229" s="80"/>
      <c r="CQE229" s="80"/>
      <c r="CQF229" s="80"/>
      <c r="CQG229" s="80"/>
      <c r="CQH229" s="80"/>
      <c r="CQI229" s="80"/>
      <c r="CQJ229" s="80"/>
      <c r="CQK229" s="80"/>
      <c r="CQL229" s="80"/>
      <c r="CQM229" s="80"/>
      <c r="CQN229" s="80"/>
      <c r="CQO229" s="80"/>
      <c r="CQP229" s="80"/>
      <c r="CQQ229" s="80"/>
      <c r="CQR229" s="80"/>
      <c r="CQS229" s="80"/>
      <c r="CQT229" s="80"/>
      <c r="CQU229" s="80"/>
      <c r="CQV229" s="80"/>
      <c r="CQW229" s="80"/>
      <c r="CQX229" s="80"/>
      <c r="CQY229" s="80"/>
      <c r="CQZ229" s="80"/>
      <c r="CRA229" s="80"/>
      <c r="CRB229" s="80"/>
      <c r="CRC229" s="80"/>
      <c r="CRD229" s="80"/>
      <c r="CRE229" s="80"/>
      <c r="CRF229" s="80"/>
      <c r="CRG229" s="80"/>
      <c r="CRH229" s="80"/>
      <c r="CRI229" s="80"/>
      <c r="CRJ229" s="80"/>
      <c r="CRK229" s="80"/>
      <c r="CRL229" s="80"/>
      <c r="CRM229" s="80"/>
      <c r="CRN229" s="80"/>
      <c r="CRO229" s="80"/>
      <c r="CRP229" s="80"/>
      <c r="CRQ229" s="80"/>
      <c r="CRR229" s="80"/>
      <c r="CRS229" s="80"/>
      <c r="CRT229" s="80"/>
      <c r="CRU229" s="80"/>
      <c r="CRV229" s="80"/>
      <c r="CRW229" s="80"/>
      <c r="CRX229" s="80"/>
      <c r="CRY229" s="80"/>
      <c r="CRZ229" s="80"/>
      <c r="CSA229" s="80"/>
      <c r="CSB229" s="80"/>
      <c r="CSC229" s="80"/>
      <c r="CSD229" s="80"/>
      <c r="CSE229" s="80"/>
      <c r="CSF229" s="80"/>
      <c r="CSG229" s="80"/>
      <c r="CSH229" s="80"/>
      <c r="CSI229" s="80"/>
      <c r="CSJ229" s="80"/>
      <c r="CSK229" s="80"/>
      <c r="CSL229" s="80"/>
      <c r="CSM229" s="80"/>
      <c r="CSN229" s="80"/>
      <c r="CSO229" s="80"/>
      <c r="CSP229" s="80"/>
      <c r="CSQ229" s="80"/>
      <c r="CSR229" s="80"/>
      <c r="CSS229" s="80"/>
      <c r="CST229" s="80"/>
      <c r="CSU229" s="80"/>
      <c r="CSV229" s="80"/>
      <c r="CSW229" s="80"/>
      <c r="CSX229" s="80"/>
      <c r="CSY229" s="80"/>
      <c r="CSZ229" s="80"/>
      <c r="CTA229" s="80"/>
      <c r="CTB229" s="80"/>
      <c r="CTC229" s="80"/>
      <c r="CTD229" s="80"/>
      <c r="CTE229" s="80"/>
      <c r="CTF229" s="80"/>
      <c r="CTG229" s="80"/>
      <c r="CTH229" s="80"/>
      <c r="CTI229" s="80"/>
      <c r="CTJ229" s="80"/>
      <c r="CTK229" s="80"/>
      <c r="CTL229" s="80"/>
      <c r="CTM229" s="80"/>
      <c r="CTN229" s="80"/>
      <c r="CTO229" s="80"/>
      <c r="CTP229" s="80"/>
      <c r="CTQ229" s="80"/>
      <c r="CTR229" s="80"/>
      <c r="CTS229" s="80"/>
      <c r="CTT229" s="80"/>
      <c r="CTU229" s="80"/>
      <c r="CTV229" s="80"/>
      <c r="CTW229" s="80"/>
      <c r="CTX229" s="80"/>
      <c r="CTY229" s="80"/>
      <c r="CTZ229" s="80"/>
      <c r="CUA229" s="80"/>
      <c r="CUB229" s="80"/>
      <c r="CUC229" s="80"/>
      <c r="CUD229" s="80"/>
      <c r="CUE229" s="80"/>
      <c r="CUF229" s="80"/>
      <c r="CUG229" s="80"/>
      <c r="CUH229" s="80"/>
      <c r="CUI229" s="80"/>
      <c r="CUJ229" s="80"/>
      <c r="CUK229" s="80"/>
      <c r="CUL229" s="80"/>
      <c r="CUM229" s="80"/>
      <c r="CUN229" s="80"/>
      <c r="CUO229" s="80"/>
      <c r="CUP229" s="80"/>
      <c r="CUQ229" s="80"/>
      <c r="CUR229" s="80"/>
      <c r="CUS229" s="80"/>
      <c r="CUT229" s="80"/>
      <c r="CUU229" s="80"/>
      <c r="CUV229" s="80"/>
      <c r="CUW229" s="80"/>
      <c r="CUX229" s="80"/>
      <c r="CUY229" s="80"/>
      <c r="CUZ229" s="80"/>
      <c r="CVA229" s="80"/>
      <c r="CVB229" s="80"/>
      <c r="CVC229" s="80"/>
      <c r="CVD229" s="80"/>
      <c r="CVE229" s="80"/>
      <c r="CVF229" s="80"/>
      <c r="CVG229" s="80"/>
      <c r="CVH229" s="80"/>
      <c r="CVI229" s="80"/>
      <c r="CVJ229" s="80"/>
      <c r="CVK229" s="80"/>
      <c r="CVL229" s="80"/>
      <c r="CVM229" s="80"/>
      <c r="CVN229" s="80"/>
      <c r="CVO229" s="80"/>
      <c r="CVP229" s="80"/>
      <c r="CVQ229" s="80"/>
      <c r="CVR229" s="80"/>
      <c r="CVS229" s="80"/>
      <c r="CVT229" s="80"/>
      <c r="CVU229" s="80"/>
      <c r="CVV229" s="80"/>
      <c r="CVW229" s="80"/>
      <c r="CVX229" s="80"/>
      <c r="CVY229" s="80"/>
      <c r="CVZ229" s="80"/>
      <c r="CWA229" s="80"/>
      <c r="CWB229" s="80"/>
      <c r="CWC229" s="80"/>
      <c r="CWD229" s="80"/>
      <c r="CWE229" s="80"/>
      <c r="CWF229" s="80"/>
      <c r="CWG229" s="80"/>
      <c r="CWH229" s="80"/>
      <c r="CWI229" s="80"/>
      <c r="CWJ229" s="80"/>
      <c r="CWK229" s="80"/>
      <c r="CWL229" s="80"/>
      <c r="CWM229" s="80"/>
      <c r="CWN229" s="80"/>
      <c r="CWO229" s="80"/>
      <c r="CWP229" s="80"/>
      <c r="CWQ229" s="80"/>
      <c r="CWR229" s="80"/>
      <c r="CWS229" s="80"/>
      <c r="CWT229" s="80"/>
      <c r="CWU229" s="80"/>
      <c r="CWV229" s="80"/>
      <c r="CWW229" s="80"/>
      <c r="CWX229" s="80"/>
      <c r="CWY229" s="80"/>
      <c r="CWZ229" s="80"/>
      <c r="CXA229" s="80"/>
      <c r="CXB229" s="80"/>
      <c r="CXC229" s="80"/>
      <c r="CXD229" s="80"/>
      <c r="CXE229" s="80"/>
      <c r="CXF229" s="80"/>
      <c r="CXG229" s="80"/>
      <c r="CXH229" s="80"/>
      <c r="CXI229" s="80"/>
      <c r="CXJ229" s="80"/>
      <c r="CXK229" s="80"/>
      <c r="CXL229" s="80"/>
      <c r="CXM229" s="80"/>
      <c r="CXN229" s="80"/>
      <c r="CXO229" s="80"/>
      <c r="CXP229" s="80"/>
      <c r="CXQ229" s="80"/>
      <c r="CXR229" s="80"/>
      <c r="CXS229" s="80"/>
      <c r="CXT229" s="80"/>
      <c r="CXU229" s="80"/>
      <c r="CXV229" s="80"/>
      <c r="CXW229" s="80"/>
      <c r="CXX229" s="80"/>
      <c r="CXY229" s="80"/>
      <c r="CXZ229" s="80"/>
      <c r="CYA229" s="80"/>
      <c r="CYB229" s="80"/>
      <c r="CYC229" s="80"/>
      <c r="CYD229" s="80"/>
      <c r="CYE229" s="80"/>
      <c r="CYF229" s="80"/>
      <c r="CYG229" s="80"/>
      <c r="CYH229" s="80"/>
      <c r="CYI229" s="80"/>
      <c r="CYJ229" s="80"/>
      <c r="CYK229" s="80"/>
      <c r="CYL229" s="80"/>
      <c r="CYM229" s="80"/>
      <c r="CYN229" s="80"/>
      <c r="CYO229" s="80"/>
      <c r="CYP229" s="80"/>
      <c r="CYQ229" s="80"/>
      <c r="CYR229" s="80"/>
      <c r="CYS229" s="80"/>
      <c r="CYT229" s="80"/>
      <c r="CYU229" s="80"/>
      <c r="CYV229" s="80"/>
      <c r="CYW229" s="80"/>
      <c r="CYX229" s="80"/>
      <c r="CYY229" s="80"/>
      <c r="CYZ229" s="80"/>
      <c r="CZA229" s="80"/>
      <c r="CZB229" s="80"/>
      <c r="CZC229" s="80"/>
      <c r="CZD229" s="80"/>
      <c r="CZE229" s="80"/>
      <c r="CZF229" s="80"/>
      <c r="CZG229" s="80"/>
      <c r="CZH229" s="80"/>
      <c r="CZI229" s="80"/>
      <c r="CZJ229" s="80"/>
      <c r="CZK229" s="80"/>
      <c r="CZL229" s="80"/>
      <c r="CZM229" s="80"/>
      <c r="CZN229" s="80"/>
      <c r="CZO229" s="80"/>
      <c r="CZP229" s="80"/>
      <c r="CZQ229" s="80"/>
      <c r="CZR229" s="80"/>
      <c r="CZS229" s="80"/>
      <c r="CZT229" s="80"/>
      <c r="CZU229" s="80"/>
      <c r="CZV229" s="80"/>
      <c r="CZW229" s="80"/>
      <c r="CZX229" s="80"/>
      <c r="CZY229" s="80"/>
      <c r="CZZ229" s="80"/>
      <c r="DAA229" s="80"/>
      <c r="DAB229" s="80"/>
      <c r="DAC229" s="80"/>
      <c r="DAD229" s="80"/>
      <c r="DAE229" s="80"/>
      <c r="DAF229" s="80"/>
      <c r="DAG229" s="80"/>
      <c r="DAH229" s="80"/>
      <c r="DAI229" s="80"/>
      <c r="DAJ229" s="80"/>
      <c r="DAK229" s="80"/>
      <c r="DAL229" s="80"/>
      <c r="DAM229" s="80"/>
      <c r="DAN229" s="80"/>
      <c r="DAO229" s="80"/>
      <c r="DAP229" s="80"/>
      <c r="DAQ229" s="80"/>
      <c r="DAR229" s="80"/>
      <c r="DAS229" s="80"/>
      <c r="DAT229" s="80"/>
      <c r="DAU229" s="80"/>
      <c r="DAV229" s="80"/>
      <c r="DAW229" s="80"/>
      <c r="DAX229" s="80"/>
      <c r="DAY229" s="80"/>
      <c r="DAZ229" s="80"/>
      <c r="DBA229" s="80"/>
      <c r="DBB229" s="80"/>
      <c r="DBC229" s="80"/>
      <c r="DBD229" s="80"/>
      <c r="DBE229" s="80"/>
      <c r="DBF229" s="80"/>
      <c r="DBG229" s="80"/>
      <c r="DBH229" s="80"/>
      <c r="DBI229" s="80"/>
      <c r="DBJ229" s="80"/>
      <c r="DBK229" s="80"/>
      <c r="DBL229" s="80"/>
      <c r="DBM229" s="80"/>
      <c r="DBN229" s="80"/>
      <c r="DBO229" s="80"/>
      <c r="DBP229" s="80"/>
      <c r="DBQ229" s="80"/>
      <c r="DBR229" s="80"/>
      <c r="DBS229" s="80"/>
      <c r="DBT229" s="80"/>
      <c r="DBU229" s="80"/>
      <c r="DBV229" s="80"/>
      <c r="DBW229" s="80"/>
      <c r="DBX229" s="80"/>
      <c r="DBY229" s="80"/>
      <c r="DBZ229" s="80"/>
      <c r="DCA229" s="80"/>
      <c r="DCB229" s="80"/>
      <c r="DCC229" s="80"/>
      <c r="DCD229" s="80"/>
      <c r="DCE229" s="80"/>
      <c r="DCF229" s="80"/>
      <c r="DCG229" s="80"/>
      <c r="DCH229" s="80"/>
      <c r="DCI229" s="80"/>
      <c r="DCJ229" s="80"/>
      <c r="DCK229" s="80"/>
      <c r="DCL229" s="80"/>
      <c r="DCM229" s="80"/>
      <c r="DCN229" s="80"/>
      <c r="DCO229" s="80"/>
      <c r="DCP229" s="80"/>
      <c r="DCQ229" s="80"/>
      <c r="DCR229" s="80"/>
      <c r="DCS229" s="80"/>
      <c r="DCT229" s="80"/>
      <c r="DCU229" s="80"/>
      <c r="DCV229" s="80"/>
      <c r="DCW229" s="80"/>
      <c r="DCX229" s="80"/>
      <c r="DCY229" s="80"/>
      <c r="DCZ229" s="80"/>
      <c r="DDA229" s="80"/>
      <c r="DDB229" s="80"/>
      <c r="DDC229" s="80"/>
      <c r="DDD229" s="80"/>
      <c r="DDE229" s="80"/>
      <c r="DDF229" s="80"/>
      <c r="DDG229" s="80"/>
      <c r="DDH229" s="80"/>
      <c r="DDI229" s="80"/>
      <c r="DDJ229" s="80"/>
      <c r="DDK229" s="80"/>
      <c r="DDL229" s="80"/>
      <c r="DDM229" s="80"/>
      <c r="DDN229" s="80"/>
      <c r="DDO229" s="80"/>
      <c r="DDP229" s="80"/>
      <c r="DDQ229" s="80"/>
      <c r="DDR229" s="80"/>
      <c r="DDS229" s="80"/>
      <c r="DDT229" s="80"/>
      <c r="DDU229" s="80"/>
      <c r="DDV229" s="80"/>
      <c r="DDW229" s="80"/>
      <c r="DDX229" s="80"/>
      <c r="DDY229" s="80"/>
      <c r="DDZ229" s="80"/>
      <c r="DEA229" s="80"/>
      <c r="DEB229" s="80"/>
      <c r="DEC229" s="80"/>
      <c r="DED229" s="80"/>
      <c r="DEE229" s="80"/>
      <c r="DEF229" s="80"/>
      <c r="DEG229" s="80"/>
      <c r="DEH229" s="80"/>
      <c r="DEI229" s="80"/>
      <c r="DEJ229" s="80"/>
      <c r="DEK229" s="80"/>
      <c r="DEL229" s="80"/>
      <c r="DEM229" s="80"/>
      <c r="DEN229" s="80"/>
      <c r="DEO229" s="80"/>
      <c r="DEP229" s="80"/>
      <c r="DEQ229" s="80"/>
      <c r="DER229" s="80"/>
      <c r="DES229" s="80"/>
      <c r="DET229" s="80"/>
      <c r="DEU229" s="80"/>
      <c r="DEV229" s="80"/>
      <c r="DEW229" s="80"/>
      <c r="DEX229" s="80"/>
      <c r="DEY229" s="80"/>
      <c r="DEZ229" s="80"/>
      <c r="DFA229" s="80"/>
      <c r="DFB229" s="80"/>
      <c r="DFC229" s="80"/>
      <c r="DFD229" s="80"/>
      <c r="DFE229" s="80"/>
      <c r="DFF229" s="80"/>
      <c r="DFG229" s="80"/>
      <c r="DFH229" s="80"/>
      <c r="DFI229" s="80"/>
      <c r="DFJ229" s="80"/>
      <c r="DFK229" s="80"/>
      <c r="DFL229" s="80"/>
      <c r="DFM229" s="80"/>
      <c r="DFN229" s="80"/>
      <c r="DFO229" s="80"/>
      <c r="DFP229" s="80"/>
      <c r="DFQ229" s="80"/>
      <c r="DFR229" s="80"/>
      <c r="DFS229" s="80"/>
      <c r="DFT229" s="80"/>
      <c r="DFU229" s="80"/>
      <c r="DFV229" s="80"/>
      <c r="DFW229" s="80"/>
      <c r="DFX229" s="80"/>
      <c r="DFY229" s="80"/>
      <c r="DFZ229" s="80"/>
      <c r="DGA229" s="80"/>
      <c r="DGB229" s="80"/>
      <c r="DGC229" s="80"/>
      <c r="DGD229" s="80"/>
      <c r="DGE229" s="80"/>
      <c r="DGF229" s="80"/>
      <c r="DGG229" s="80"/>
      <c r="DGH229" s="80"/>
      <c r="DGI229" s="80"/>
      <c r="DGJ229" s="80"/>
      <c r="DGK229" s="80"/>
      <c r="DGL229" s="80"/>
      <c r="DGM229" s="80"/>
      <c r="DGN229" s="80"/>
      <c r="DGO229" s="80"/>
      <c r="DGP229" s="80"/>
      <c r="DGQ229" s="80"/>
      <c r="DGR229" s="80"/>
      <c r="DGS229" s="80"/>
      <c r="DGT229" s="80"/>
      <c r="DGU229" s="80"/>
      <c r="DGV229" s="80"/>
      <c r="DGW229" s="80"/>
      <c r="DGX229" s="80"/>
      <c r="DGY229" s="80"/>
      <c r="DGZ229" s="80"/>
      <c r="DHA229" s="80"/>
      <c r="DHB229" s="80"/>
      <c r="DHC229" s="80"/>
      <c r="DHD229" s="80"/>
      <c r="DHE229" s="80"/>
      <c r="DHF229" s="80"/>
      <c r="DHG229" s="80"/>
      <c r="DHH229" s="80"/>
      <c r="DHI229" s="80"/>
      <c r="DHJ229" s="80"/>
      <c r="DHK229" s="80"/>
      <c r="DHL229" s="80"/>
      <c r="DHM229" s="80"/>
      <c r="DHN229" s="80"/>
      <c r="DHO229" s="80"/>
      <c r="DHP229" s="80"/>
      <c r="DHQ229" s="80"/>
      <c r="DHR229" s="80"/>
      <c r="DHS229" s="80"/>
      <c r="DHT229" s="80"/>
      <c r="DHU229" s="80"/>
      <c r="DHV229" s="80"/>
      <c r="DHW229" s="80"/>
      <c r="DHX229" s="80"/>
      <c r="DHY229" s="80"/>
      <c r="DHZ229" s="80"/>
      <c r="DIA229" s="80"/>
      <c r="DIB229" s="80"/>
      <c r="DIC229" s="80"/>
      <c r="DID229" s="80"/>
      <c r="DIE229" s="80"/>
      <c r="DIF229" s="80"/>
      <c r="DIG229" s="80"/>
      <c r="DIH229" s="80"/>
      <c r="DII229" s="80"/>
      <c r="DIJ229" s="80"/>
      <c r="DIK229" s="80"/>
      <c r="DIL229" s="80"/>
      <c r="DIM229" s="80"/>
      <c r="DIN229" s="80"/>
      <c r="DIO229" s="80"/>
      <c r="DIP229" s="80"/>
      <c r="DIQ229" s="80"/>
      <c r="DIR229" s="80"/>
      <c r="DIS229" s="80"/>
      <c r="DIT229" s="80"/>
      <c r="DIU229" s="80"/>
      <c r="DIV229" s="80"/>
      <c r="DIW229" s="80"/>
      <c r="DIX229" s="80"/>
      <c r="DIY229" s="80"/>
      <c r="DIZ229" s="80"/>
      <c r="DJA229" s="80"/>
      <c r="DJB229" s="80"/>
      <c r="DJC229" s="80"/>
      <c r="DJD229" s="80"/>
      <c r="DJE229" s="80"/>
      <c r="DJF229" s="80"/>
      <c r="DJG229" s="80"/>
      <c r="DJH229" s="80"/>
      <c r="DJI229" s="80"/>
      <c r="DJJ229" s="80"/>
      <c r="DJK229" s="80"/>
      <c r="DJL229" s="80"/>
      <c r="DJM229" s="80"/>
      <c r="DJN229" s="80"/>
      <c r="DJO229" s="80"/>
      <c r="DJP229" s="80"/>
      <c r="DJQ229" s="80"/>
      <c r="DJR229" s="80"/>
      <c r="DJS229" s="80"/>
      <c r="DJT229" s="80"/>
      <c r="DJU229" s="80"/>
      <c r="DJV229" s="80"/>
      <c r="DJW229" s="80"/>
      <c r="DJX229" s="80"/>
      <c r="DJY229" s="80"/>
      <c r="DJZ229" s="80"/>
      <c r="DKA229" s="80"/>
      <c r="DKB229" s="80"/>
      <c r="DKC229" s="80"/>
      <c r="DKD229" s="80"/>
      <c r="DKE229" s="80"/>
      <c r="DKF229" s="80"/>
      <c r="DKG229" s="80"/>
      <c r="DKH229" s="80"/>
      <c r="DKI229" s="80"/>
      <c r="DKJ229" s="80"/>
      <c r="DKK229" s="80"/>
      <c r="DKL229" s="80"/>
      <c r="DKM229" s="80"/>
      <c r="DKN229" s="80"/>
      <c r="DKO229" s="80"/>
      <c r="DKP229" s="80"/>
      <c r="DKQ229" s="80"/>
      <c r="DKR229" s="80"/>
      <c r="DKS229" s="80"/>
      <c r="DKT229" s="80"/>
      <c r="DKU229" s="80"/>
      <c r="DKV229" s="80"/>
      <c r="DKW229" s="80"/>
      <c r="DKX229" s="80"/>
      <c r="DKY229" s="80"/>
      <c r="DKZ229" s="80"/>
      <c r="DLA229" s="80"/>
      <c r="DLB229" s="80"/>
      <c r="DLC229" s="80"/>
      <c r="DLD229" s="80"/>
      <c r="DLE229" s="80"/>
      <c r="DLF229" s="80"/>
      <c r="DLG229" s="80"/>
      <c r="DLH229" s="80"/>
      <c r="DLI229" s="80"/>
      <c r="DLJ229" s="80"/>
      <c r="DLK229" s="80"/>
      <c r="DLL229" s="80"/>
      <c r="DLM229" s="80"/>
      <c r="DLN229" s="80"/>
      <c r="DLO229" s="80"/>
      <c r="DLP229" s="80"/>
      <c r="DLQ229" s="80"/>
      <c r="DLR229" s="80"/>
      <c r="DLS229" s="80"/>
      <c r="DLT229" s="80"/>
      <c r="DLU229" s="80"/>
      <c r="DLV229" s="80"/>
      <c r="DLW229" s="80"/>
      <c r="DLX229" s="80"/>
      <c r="DLY229" s="80"/>
      <c r="DLZ229" s="80"/>
      <c r="DMA229" s="80"/>
      <c r="DMB229" s="80"/>
      <c r="DMC229" s="80"/>
      <c r="DMD229" s="80"/>
      <c r="DME229" s="80"/>
      <c r="DMF229" s="80"/>
      <c r="DMG229" s="80"/>
      <c r="DMH229" s="80"/>
      <c r="DMI229" s="80"/>
      <c r="DMJ229" s="80"/>
      <c r="DMK229" s="80"/>
      <c r="DML229" s="80"/>
      <c r="DMM229" s="80"/>
      <c r="DMN229" s="80"/>
      <c r="DMO229" s="80"/>
      <c r="DMP229" s="80"/>
      <c r="DMQ229" s="80"/>
      <c r="DMR229" s="80"/>
      <c r="DMS229" s="80"/>
      <c r="DMT229" s="80"/>
      <c r="DMU229" s="80"/>
      <c r="DMV229" s="80"/>
      <c r="DMW229" s="80"/>
      <c r="DMX229" s="80"/>
      <c r="DMY229" s="80"/>
      <c r="DMZ229" s="80"/>
      <c r="DNA229" s="80"/>
      <c r="DNB229" s="80"/>
      <c r="DNC229" s="80"/>
      <c r="DND229" s="80"/>
      <c r="DNE229" s="80"/>
      <c r="DNF229" s="80"/>
      <c r="DNG229" s="80"/>
      <c r="DNH229" s="80"/>
      <c r="DNI229" s="80"/>
      <c r="DNJ229" s="80"/>
      <c r="DNK229" s="80"/>
      <c r="DNL229" s="80"/>
      <c r="DNM229" s="80"/>
      <c r="DNN229" s="80"/>
      <c r="DNO229" s="80"/>
      <c r="DNP229" s="80"/>
      <c r="DNQ229" s="80"/>
      <c r="DNR229" s="80"/>
      <c r="DNS229" s="80"/>
      <c r="DNT229" s="80"/>
      <c r="DNU229" s="80"/>
      <c r="DNV229" s="80"/>
      <c r="DNW229" s="80"/>
      <c r="DNX229" s="80"/>
      <c r="DNY229" s="80"/>
      <c r="DNZ229" s="80"/>
      <c r="DOA229" s="80"/>
      <c r="DOB229" s="80"/>
      <c r="DOC229" s="80"/>
      <c r="DOD229" s="80"/>
      <c r="DOE229" s="80"/>
      <c r="DOF229" s="80"/>
      <c r="DOG229" s="80"/>
      <c r="DOH229" s="80"/>
      <c r="DOI229" s="80"/>
      <c r="DOJ229" s="80"/>
      <c r="DOK229" s="80"/>
      <c r="DOL229" s="80"/>
      <c r="DOM229" s="80"/>
      <c r="DON229" s="80"/>
      <c r="DOO229" s="80"/>
      <c r="DOP229" s="80"/>
      <c r="DOQ229" s="80"/>
      <c r="DOR229" s="80"/>
      <c r="DOS229" s="80"/>
      <c r="DOT229" s="80"/>
      <c r="DOU229" s="80"/>
      <c r="DOV229" s="80"/>
      <c r="DOW229" s="80"/>
      <c r="DOX229" s="80"/>
      <c r="DOY229" s="80"/>
      <c r="DOZ229" s="80"/>
      <c r="DPA229" s="80"/>
      <c r="DPB229" s="80"/>
      <c r="DPC229" s="80"/>
      <c r="DPD229" s="80"/>
      <c r="DPE229" s="80"/>
      <c r="DPF229" s="80"/>
      <c r="DPG229" s="80"/>
      <c r="DPH229" s="80"/>
      <c r="DPI229" s="80"/>
      <c r="DPJ229" s="80"/>
      <c r="DPK229" s="80"/>
      <c r="DPL229" s="80"/>
      <c r="DPM229" s="80"/>
      <c r="DPN229" s="80"/>
      <c r="DPO229" s="80"/>
      <c r="DPP229" s="80"/>
      <c r="DPQ229" s="80"/>
      <c r="DPR229" s="80"/>
      <c r="DPS229" s="80"/>
      <c r="DPT229" s="80"/>
      <c r="DPU229" s="80"/>
      <c r="DPV229" s="80"/>
      <c r="DPW229" s="80"/>
      <c r="DPX229" s="80"/>
      <c r="DPY229" s="80"/>
      <c r="DPZ229" s="80"/>
      <c r="DQA229" s="80"/>
      <c r="DQB229" s="80"/>
      <c r="DQC229" s="80"/>
      <c r="DQD229" s="80"/>
      <c r="DQE229" s="80"/>
      <c r="DQF229" s="80"/>
      <c r="DQG229" s="80"/>
      <c r="DQH229" s="80"/>
      <c r="DQI229" s="80"/>
      <c r="DQJ229" s="80"/>
      <c r="DQK229" s="80"/>
      <c r="DQL229" s="80"/>
      <c r="DQM229" s="80"/>
      <c r="DQN229" s="80"/>
      <c r="DQO229" s="80"/>
      <c r="DQP229" s="80"/>
      <c r="DQQ229" s="80"/>
      <c r="DQR229" s="80"/>
      <c r="DQS229" s="80"/>
      <c r="DQT229" s="80"/>
      <c r="DQU229" s="80"/>
      <c r="DQV229" s="80"/>
      <c r="DQW229" s="80"/>
      <c r="DQX229" s="80"/>
      <c r="DQY229" s="80"/>
      <c r="DQZ229" s="80"/>
      <c r="DRA229" s="80"/>
      <c r="DRB229" s="80"/>
      <c r="DRC229" s="80"/>
      <c r="DRD229" s="80"/>
      <c r="DRE229" s="80"/>
      <c r="DRF229" s="80"/>
      <c r="DRG229" s="80"/>
      <c r="DRH229" s="80"/>
      <c r="DRI229" s="80"/>
      <c r="DRJ229" s="80"/>
      <c r="DRK229" s="80"/>
      <c r="DRL229" s="80"/>
      <c r="DRM229" s="80"/>
      <c r="DRN229" s="80"/>
      <c r="DRO229" s="80"/>
      <c r="DRP229" s="80"/>
      <c r="DRQ229" s="80"/>
      <c r="DRR229" s="80"/>
      <c r="DRS229" s="80"/>
      <c r="DRT229" s="80"/>
      <c r="DRU229" s="80"/>
      <c r="DRV229" s="80"/>
      <c r="DRW229" s="80"/>
      <c r="DRX229" s="80"/>
      <c r="DRY229" s="80"/>
      <c r="DRZ229" s="80"/>
      <c r="DSA229" s="80"/>
      <c r="DSB229" s="80"/>
      <c r="DSC229" s="80"/>
      <c r="DSD229" s="80"/>
      <c r="DSE229" s="80"/>
      <c r="DSF229" s="80"/>
      <c r="DSG229" s="80"/>
      <c r="DSH229" s="80"/>
      <c r="DSI229" s="80"/>
      <c r="DSJ229" s="80"/>
      <c r="DSK229" s="80"/>
      <c r="DSL229" s="80"/>
      <c r="DSM229" s="80"/>
      <c r="DSN229" s="80"/>
      <c r="DSO229" s="80"/>
      <c r="DSP229" s="80"/>
      <c r="DSQ229" s="80"/>
      <c r="DSR229" s="80"/>
      <c r="DSS229" s="80"/>
      <c r="DST229" s="80"/>
      <c r="DSU229" s="80"/>
      <c r="DSV229" s="80"/>
      <c r="DSW229" s="80"/>
      <c r="DSX229" s="80"/>
      <c r="DSY229" s="80"/>
      <c r="DSZ229" s="80"/>
      <c r="DTA229" s="80"/>
      <c r="DTB229" s="80"/>
      <c r="DTC229" s="80"/>
      <c r="DTD229" s="80"/>
      <c r="DTE229" s="80"/>
      <c r="DTF229" s="80"/>
      <c r="DTG229" s="80"/>
      <c r="DTH229" s="80"/>
      <c r="DTI229" s="80"/>
      <c r="DTJ229" s="80"/>
      <c r="DTK229" s="80"/>
      <c r="DTL229" s="80"/>
      <c r="DTM229" s="80"/>
      <c r="DTN229" s="80"/>
      <c r="DTO229" s="80"/>
      <c r="DTP229" s="80"/>
      <c r="DTQ229" s="80"/>
      <c r="DTR229" s="80"/>
      <c r="DTS229" s="80"/>
      <c r="DTT229" s="80"/>
      <c r="DTU229" s="80"/>
      <c r="DTV229" s="80"/>
      <c r="DTW229" s="80"/>
      <c r="DTX229" s="80"/>
      <c r="DTY229" s="80"/>
      <c r="DTZ229" s="80"/>
      <c r="DUA229" s="80"/>
      <c r="DUB229" s="80"/>
      <c r="DUC229" s="80"/>
      <c r="DUD229" s="80"/>
      <c r="DUE229" s="80"/>
      <c r="DUF229" s="80"/>
      <c r="DUG229" s="80"/>
      <c r="DUH229" s="80"/>
      <c r="DUI229" s="80"/>
      <c r="DUJ229" s="80"/>
      <c r="DUK229" s="80"/>
      <c r="DUL229" s="80"/>
      <c r="DUM229" s="80"/>
      <c r="DUN229" s="80"/>
      <c r="DUO229" s="80"/>
      <c r="DUP229" s="80"/>
      <c r="DUQ229" s="80"/>
      <c r="DUR229" s="80"/>
      <c r="DUS229" s="80"/>
      <c r="DUT229" s="80"/>
      <c r="DUU229" s="80"/>
      <c r="DUV229" s="80"/>
      <c r="DUW229" s="80"/>
      <c r="DUX229" s="80"/>
      <c r="DUY229" s="80"/>
      <c r="DUZ229" s="80"/>
      <c r="DVA229" s="80"/>
      <c r="DVB229" s="80"/>
      <c r="DVC229" s="80"/>
      <c r="DVD229" s="80"/>
      <c r="DVE229" s="80"/>
      <c r="DVF229" s="80"/>
      <c r="DVG229" s="80"/>
      <c r="DVH229" s="80"/>
      <c r="DVI229" s="80"/>
      <c r="DVJ229" s="80"/>
      <c r="DVK229" s="80"/>
      <c r="DVL229" s="80"/>
      <c r="DVM229" s="80"/>
      <c r="DVN229" s="80"/>
      <c r="DVO229" s="80"/>
      <c r="DVP229" s="80"/>
      <c r="DVQ229" s="80"/>
      <c r="DVR229" s="80"/>
      <c r="DVS229" s="80"/>
      <c r="DVT229" s="80"/>
      <c r="DVU229" s="80"/>
      <c r="DVV229" s="80"/>
      <c r="DVW229" s="80"/>
      <c r="DVX229" s="80"/>
      <c r="DVY229" s="80"/>
      <c r="DVZ229" s="80"/>
      <c r="DWA229" s="80"/>
      <c r="DWB229" s="80"/>
      <c r="DWC229" s="80"/>
      <c r="DWD229" s="80"/>
      <c r="DWE229" s="80"/>
      <c r="DWF229" s="80"/>
      <c r="DWG229" s="80"/>
      <c r="DWH229" s="80"/>
      <c r="DWI229" s="80"/>
      <c r="DWJ229" s="80"/>
      <c r="DWK229" s="80"/>
      <c r="DWL229" s="80"/>
      <c r="DWM229" s="80"/>
      <c r="DWN229" s="80"/>
      <c r="DWO229" s="80"/>
      <c r="DWP229" s="80"/>
      <c r="DWQ229" s="80"/>
      <c r="DWR229" s="80"/>
      <c r="DWS229" s="80"/>
      <c r="DWT229" s="80"/>
      <c r="DWU229" s="80"/>
      <c r="DWV229" s="80"/>
      <c r="DWW229" s="80"/>
      <c r="DWX229" s="80"/>
      <c r="DWY229" s="80"/>
      <c r="DWZ229" s="80"/>
      <c r="DXA229" s="80"/>
      <c r="DXB229" s="80"/>
      <c r="DXC229" s="80"/>
      <c r="DXD229" s="80"/>
      <c r="DXE229" s="80"/>
      <c r="DXF229" s="80"/>
      <c r="DXG229" s="80"/>
      <c r="DXH229" s="80"/>
      <c r="DXI229" s="80"/>
      <c r="DXJ229" s="80"/>
      <c r="DXK229" s="80"/>
      <c r="DXL229" s="80"/>
      <c r="DXM229" s="80"/>
      <c r="DXN229" s="80"/>
      <c r="DXO229" s="80"/>
      <c r="DXP229" s="80"/>
      <c r="DXQ229" s="80"/>
      <c r="DXR229" s="80"/>
      <c r="DXS229" s="80"/>
      <c r="DXT229" s="80"/>
      <c r="DXU229" s="80"/>
      <c r="DXV229" s="80"/>
      <c r="DXW229" s="80"/>
      <c r="DXX229" s="80"/>
      <c r="DXY229" s="80"/>
      <c r="DXZ229" s="80"/>
      <c r="DYA229" s="80"/>
      <c r="DYB229" s="80"/>
      <c r="DYC229" s="80"/>
      <c r="DYD229" s="80"/>
      <c r="DYE229" s="80"/>
      <c r="DYF229" s="80"/>
      <c r="DYG229" s="80"/>
      <c r="DYH229" s="80"/>
      <c r="DYI229" s="80"/>
      <c r="DYJ229" s="80"/>
      <c r="DYK229" s="80"/>
      <c r="DYL229" s="80"/>
      <c r="DYM229" s="80"/>
      <c r="DYN229" s="80"/>
      <c r="DYO229" s="80"/>
      <c r="DYP229" s="80"/>
      <c r="DYQ229" s="80"/>
      <c r="DYR229" s="80"/>
      <c r="DYS229" s="80"/>
      <c r="DYT229" s="80"/>
      <c r="DYU229" s="80"/>
      <c r="DYV229" s="80"/>
      <c r="DYW229" s="80"/>
      <c r="DYX229" s="80"/>
      <c r="DYY229" s="80"/>
      <c r="DYZ229" s="80"/>
      <c r="DZA229" s="80"/>
      <c r="DZB229" s="80"/>
      <c r="DZC229" s="80"/>
      <c r="DZD229" s="80"/>
      <c r="DZE229" s="80"/>
      <c r="DZF229" s="80"/>
      <c r="DZG229" s="80"/>
      <c r="DZH229" s="80"/>
      <c r="DZI229" s="80"/>
      <c r="DZJ229" s="80"/>
      <c r="DZK229" s="80"/>
      <c r="DZL229" s="80"/>
      <c r="DZM229" s="80"/>
      <c r="DZN229" s="80"/>
      <c r="DZO229" s="80"/>
      <c r="DZP229" s="80"/>
      <c r="DZQ229" s="80"/>
      <c r="DZR229" s="80"/>
      <c r="DZS229" s="80"/>
      <c r="DZT229" s="80"/>
      <c r="DZU229" s="80"/>
      <c r="DZV229" s="80"/>
      <c r="DZW229" s="80"/>
      <c r="DZX229" s="80"/>
      <c r="DZY229" s="80"/>
      <c r="DZZ229" s="80"/>
      <c r="EAA229" s="80"/>
      <c r="EAB229" s="80"/>
      <c r="EAC229" s="80"/>
      <c r="EAD229" s="80"/>
      <c r="EAE229" s="80"/>
      <c r="EAF229" s="80"/>
      <c r="EAG229" s="80"/>
      <c r="EAH229" s="80"/>
      <c r="EAI229" s="80"/>
      <c r="EAJ229" s="80"/>
      <c r="EAK229" s="80"/>
      <c r="EAL229" s="80"/>
      <c r="EAM229" s="80"/>
      <c r="EAN229" s="80"/>
      <c r="EAO229" s="80"/>
      <c r="EAP229" s="80"/>
      <c r="EAQ229" s="80"/>
      <c r="EAR229" s="80"/>
      <c r="EAS229" s="80"/>
      <c r="EAT229" s="80"/>
      <c r="EAU229" s="80"/>
      <c r="EAV229" s="80"/>
      <c r="EAW229" s="80"/>
      <c r="EAX229" s="80"/>
      <c r="EAY229" s="80"/>
      <c r="EAZ229" s="80"/>
      <c r="EBA229" s="80"/>
      <c r="EBB229" s="80"/>
      <c r="EBC229" s="80"/>
      <c r="EBD229" s="80"/>
      <c r="EBE229" s="80"/>
      <c r="EBF229" s="80"/>
      <c r="EBG229" s="80"/>
      <c r="EBH229" s="80"/>
      <c r="EBI229" s="80"/>
      <c r="EBJ229" s="80"/>
      <c r="EBK229" s="80"/>
      <c r="EBL229" s="80"/>
      <c r="EBM229" s="80"/>
      <c r="EBN229" s="80"/>
      <c r="EBO229" s="80"/>
      <c r="EBP229" s="80"/>
      <c r="EBQ229" s="80"/>
      <c r="EBR229" s="80"/>
      <c r="EBS229" s="80"/>
      <c r="EBT229" s="80"/>
      <c r="EBU229" s="80"/>
      <c r="EBV229" s="80"/>
      <c r="EBW229" s="80"/>
      <c r="EBX229" s="80"/>
      <c r="EBY229" s="80"/>
      <c r="EBZ229" s="80"/>
      <c r="ECA229" s="80"/>
      <c r="ECB229" s="80"/>
      <c r="ECC229" s="80"/>
      <c r="ECD229" s="80"/>
      <c r="ECE229" s="80"/>
      <c r="ECF229" s="80"/>
      <c r="ECG229" s="80"/>
      <c r="ECH229" s="80"/>
      <c r="ECI229" s="80"/>
      <c r="ECJ229" s="80"/>
      <c r="ECK229" s="80"/>
      <c r="ECL229" s="80"/>
      <c r="ECM229" s="80"/>
      <c r="ECN229" s="80"/>
      <c r="ECO229" s="80"/>
      <c r="ECP229" s="80"/>
      <c r="ECQ229" s="80"/>
      <c r="ECR229" s="80"/>
      <c r="ECS229" s="80"/>
      <c r="ECT229" s="80"/>
      <c r="ECU229" s="80"/>
      <c r="ECV229" s="80"/>
      <c r="ECW229" s="80"/>
      <c r="ECX229" s="80"/>
      <c r="ECY229" s="80"/>
      <c r="ECZ229" s="80"/>
      <c r="EDA229" s="80"/>
      <c r="EDB229" s="80"/>
      <c r="EDC229" s="80"/>
      <c r="EDD229" s="80"/>
      <c r="EDE229" s="80"/>
      <c r="EDF229" s="80"/>
      <c r="EDG229" s="80"/>
      <c r="EDH229" s="80"/>
      <c r="EDI229" s="80"/>
      <c r="EDJ229" s="80"/>
      <c r="EDK229" s="80"/>
      <c r="EDL229" s="80"/>
      <c r="EDM229" s="80"/>
      <c r="EDN229" s="80"/>
      <c r="EDO229" s="80"/>
      <c r="EDP229" s="80"/>
      <c r="EDQ229" s="80"/>
      <c r="EDR229" s="80"/>
      <c r="EDS229" s="80"/>
      <c r="EDT229" s="80"/>
      <c r="EDU229" s="80"/>
      <c r="EDV229" s="80"/>
      <c r="EDW229" s="80"/>
      <c r="EDX229" s="80"/>
      <c r="EDY229" s="80"/>
      <c r="EDZ229" s="80"/>
      <c r="EEA229" s="80"/>
      <c r="EEB229" s="80"/>
      <c r="EEC229" s="80"/>
      <c r="EED229" s="80"/>
      <c r="EEE229" s="80"/>
      <c r="EEF229" s="80"/>
      <c r="EEG229" s="80"/>
      <c r="EEH229" s="80"/>
      <c r="EEI229" s="80"/>
      <c r="EEJ229" s="80"/>
      <c r="EEK229" s="80"/>
      <c r="EEL229" s="80"/>
      <c r="EEM229" s="80"/>
      <c r="EEN229" s="80"/>
      <c r="EEO229" s="80"/>
      <c r="EEP229" s="80"/>
      <c r="EEQ229" s="80"/>
      <c r="EER229" s="80"/>
      <c r="EES229" s="80"/>
      <c r="EET229" s="80"/>
      <c r="EEU229" s="80"/>
      <c r="EEV229" s="80"/>
      <c r="EEW229" s="80"/>
      <c r="EEX229" s="80"/>
      <c r="EEY229" s="80"/>
      <c r="EEZ229" s="80"/>
      <c r="EFA229" s="80"/>
      <c r="EFB229" s="80"/>
      <c r="EFC229" s="80"/>
      <c r="EFD229" s="80"/>
      <c r="EFE229" s="80"/>
      <c r="EFF229" s="80"/>
      <c r="EFG229" s="80"/>
      <c r="EFH229" s="80"/>
      <c r="EFI229" s="80"/>
      <c r="EFJ229" s="80"/>
      <c r="EFK229" s="80"/>
      <c r="EFL229" s="80"/>
      <c r="EFM229" s="80"/>
      <c r="EFN229" s="80"/>
      <c r="EFO229" s="80"/>
      <c r="EFP229" s="80"/>
      <c r="EFQ229" s="80"/>
      <c r="EFR229" s="80"/>
      <c r="EFS229" s="80"/>
      <c r="EFT229" s="80"/>
      <c r="EFU229" s="80"/>
      <c r="EFV229" s="80"/>
      <c r="EFW229" s="80"/>
      <c r="EFX229" s="80"/>
      <c r="EFY229" s="80"/>
      <c r="EFZ229" s="80"/>
      <c r="EGA229" s="80"/>
      <c r="EGB229" s="80"/>
      <c r="EGC229" s="80"/>
      <c r="EGD229" s="80"/>
      <c r="EGE229" s="80"/>
      <c r="EGF229" s="80"/>
      <c r="EGG229" s="80"/>
      <c r="EGH229" s="80"/>
      <c r="EGI229" s="80"/>
      <c r="EGJ229" s="80"/>
      <c r="EGK229" s="80"/>
      <c r="EGL229" s="80"/>
      <c r="EGM229" s="80"/>
      <c r="EGN229" s="80"/>
      <c r="EGO229" s="80"/>
      <c r="EGP229" s="80"/>
      <c r="EGQ229" s="80"/>
      <c r="EGR229" s="80"/>
      <c r="EGS229" s="80"/>
      <c r="EGT229" s="80"/>
      <c r="EGU229" s="80"/>
      <c r="EGV229" s="80"/>
      <c r="EGW229" s="80"/>
      <c r="EGX229" s="80"/>
      <c r="EGY229" s="80"/>
      <c r="EGZ229" s="80"/>
      <c r="EHA229" s="80"/>
      <c r="EHB229" s="80"/>
      <c r="EHC229" s="80"/>
      <c r="EHD229" s="80"/>
      <c r="EHE229" s="80"/>
      <c r="EHF229" s="80"/>
      <c r="EHG229" s="80"/>
      <c r="EHH229" s="80"/>
      <c r="EHI229" s="80"/>
      <c r="EHJ229" s="80"/>
      <c r="EHK229" s="80"/>
      <c r="EHL229" s="80"/>
      <c r="EHM229" s="80"/>
      <c r="EHN229" s="80"/>
      <c r="EHO229" s="80"/>
      <c r="EHP229" s="80"/>
      <c r="EHQ229" s="80"/>
      <c r="EHR229" s="80"/>
      <c r="EHS229" s="80"/>
      <c r="EHT229" s="80"/>
      <c r="EHU229" s="80"/>
      <c r="EHV229" s="80"/>
      <c r="EHW229" s="80"/>
      <c r="EHX229" s="80"/>
      <c r="EHY229" s="80"/>
      <c r="EHZ229" s="80"/>
      <c r="EIA229" s="80"/>
      <c r="EIB229" s="80"/>
      <c r="EIC229" s="80"/>
      <c r="EID229" s="80"/>
      <c r="EIE229" s="80"/>
      <c r="EIF229" s="80"/>
      <c r="EIG229" s="80"/>
      <c r="EIH229" s="80"/>
      <c r="EII229" s="80"/>
      <c r="EIJ229" s="80"/>
      <c r="EIK229" s="80"/>
      <c r="EIL229" s="80"/>
      <c r="EIM229" s="80"/>
      <c r="EIN229" s="80"/>
      <c r="EIO229" s="80"/>
      <c r="EIP229" s="80"/>
      <c r="EIQ229" s="80"/>
      <c r="EIR229" s="80"/>
      <c r="EIS229" s="80"/>
      <c r="EIT229" s="80"/>
      <c r="EIU229" s="80"/>
      <c r="EIV229" s="80"/>
      <c r="EIW229" s="80"/>
      <c r="EIX229" s="80"/>
      <c r="EIY229" s="80"/>
      <c r="EIZ229" s="80"/>
      <c r="EJA229" s="80"/>
      <c r="EJB229" s="80"/>
      <c r="EJC229" s="80"/>
      <c r="EJD229" s="80"/>
      <c r="EJE229" s="80"/>
      <c r="EJF229" s="80"/>
      <c r="EJG229" s="80"/>
      <c r="EJH229" s="80"/>
      <c r="EJI229" s="80"/>
      <c r="EJJ229" s="80"/>
      <c r="EJK229" s="80"/>
      <c r="EJL229" s="80"/>
      <c r="EJM229" s="80"/>
      <c r="EJN229" s="80"/>
      <c r="EJO229" s="80"/>
      <c r="EJP229" s="80"/>
      <c r="EJQ229" s="80"/>
      <c r="EJR229" s="80"/>
      <c r="EJS229" s="80"/>
      <c r="EJT229" s="80"/>
      <c r="EJU229" s="80"/>
      <c r="EJV229" s="80"/>
      <c r="EJW229" s="80"/>
      <c r="EJX229" s="80"/>
      <c r="EJY229" s="80"/>
      <c r="EJZ229" s="80"/>
      <c r="EKA229" s="80"/>
      <c r="EKB229" s="80"/>
      <c r="EKC229" s="80"/>
      <c r="EKD229" s="80"/>
      <c r="EKE229" s="80"/>
      <c r="EKF229" s="80"/>
      <c r="EKG229" s="80"/>
      <c r="EKH229" s="80"/>
      <c r="EKI229" s="80"/>
      <c r="EKJ229" s="80"/>
      <c r="EKK229" s="80"/>
      <c r="EKL229" s="80"/>
      <c r="EKM229" s="80"/>
      <c r="EKN229" s="80"/>
      <c r="EKO229" s="80"/>
      <c r="EKP229" s="80"/>
      <c r="EKQ229" s="80"/>
      <c r="EKR229" s="80"/>
      <c r="EKS229" s="80"/>
      <c r="EKT229" s="80"/>
      <c r="EKU229" s="80"/>
      <c r="EKV229" s="80"/>
      <c r="EKW229" s="80"/>
      <c r="EKX229" s="80"/>
      <c r="EKY229" s="80"/>
      <c r="EKZ229" s="80"/>
      <c r="ELA229" s="80"/>
      <c r="ELB229" s="80"/>
      <c r="ELC229" s="80"/>
      <c r="ELD229" s="80"/>
      <c r="ELE229" s="80"/>
      <c r="ELF229" s="80"/>
      <c r="ELG229" s="80"/>
      <c r="ELH229" s="80"/>
      <c r="ELI229" s="80"/>
      <c r="ELJ229" s="80"/>
      <c r="ELK229" s="80"/>
      <c r="ELL229" s="80"/>
      <c r="ELM229" s="80"/>
      <c r="ELN229" s="80"/>
      <c r="ELO229" s="80"/>
      <c r="ELP229" s="80"/>
      <c r="ELQ229" s="80"/>
      <c r="ELR229" s="80"/>
      <c r="ELS229" s="80"/>
      <c r="ELT229" s="80"/>
      <c r="ELU229" s="80"/>
      <c r="ELV229" s="80"/>
      <c r="ELW229" s="80"/>
      <c r="ELX229" s="80"/>
      <c r="ELY229" s="80"/>
      <c r="ELZ229" s="80"/>
      <c r="EMA229" s="80"/>
      <c r="EMB229" s="80"/>
      <c r="EMC229" s="80"/>
      <c r="EMD229" s="80"/>
      <c r="EME229" s="80"/>
      <c r="EMF229" s="80"/>
      <c r="EMG229" s="80"/>
      <c r="EMH229" s="80"/>
      <c r="EMI229" s="80"/>
      <c r="EMJ229" s="80"/>
      <c r="EMK229" s="80"/>
      <c r="EML229" s="80"/>
      <c r="EMM229" s="80"/>
      <c r="EMN229" s="80"/>
      <c r="EMO229" s="80"/>
      <c r="EMP229" s="80"/>
      <c r="EMQ229" s="80"/>
      <c r="EMR229" s="80"/>
      <c r="EMS229" s="80"/>
      <c r="EMT229" s="80"/>
      <c r="EMU229" s="80"/>
      <c r="EMV229" s="80"/>
      <c r="EMW229" s="80"/>
      <c r="EMX229" s="80"/>
      <c r="EMY229" s="80"/>
      <c r="EMZ229" s="80"/>
      <c r="ENA229" s="80"/>
      <c r="ENB229" s="80"/>
      <c r="ENC229" s="80"/>
      <c r="END229" s="80"/>
      <c r="ENE229" s="80"/>
      <c r="ENF229" s="80"/>
      <c r="ENG229" s="80"/>
      <c r="ENH229" s="80"/>
      <c r="ENI229" s="80"/>
      <c r="ENJ229" s="80"/>
      <c r="ENK229" s="80"/>
      <c r="ENL229" s="80"/>
      <c r="ENM229" s="80"/>
      <c r="ENN229" s="80"/>
      <c r="ENO229" s="80"/>
      <c r="ENP229" s="80"/>
      <c r="ENQ229" s="80"/>
      <c r="ENR229" s="80"/>
      <c r="ENS229" s="80"/>
      <c r="ENT229" s="80"/>
      <c r="ENU229" s="80"/>
      <c r="ENV229" s="80"/>
      <c r="ENW229" s="80"/>
      <c r="ENX229" s="80"/>
      <c r="ENY229" s="80"/>
      <c r="ENZ229" s="80"/>
      <c r="EOA229" s="80"/>
      <c r="EOB229" s="80"/>
      <c r="EOC229" s="80"/>
      <c r="EOD229" s="80"/>
      <c r="EOE229" s="80"/>
      <c r="EOF229" s="80"/>
      <c r="EOG229" s="80"/>
      <c r="EOH229" s="80"/>
      <c r="EOI229" s="80"/>
      <c r="EOJ229" s="80"/>
      <c r="EOK229" s="80"/>
      <c r="EOL229" s="80"/>
      <c r="EOM229" s="80"/>
      <c r="EON229" s="80"/>
      <c r="EOO229" s="80"/>
      <c r="EOP229" s="80"/>
      <c r="EOQ229" s="80"/>
      <c r="EOR229" s="80"/>
      <c r="EOS229" s="80"/>
      <c r="EOT229" s="80"/>
      <c r="EOU229" s="80"/>
      <c r="EOV229" s="80"/>
      <c r="EOW229" s="80"/>
      <c r="EOX229" s="80"/>
      <c r="EOY229" s="80"/>
      <c r="EOZ229" s="80"/>
      <c r="EPA229" s="80"/>
      <c r="EPB229" s="80"/>
      <c r="EPC229" s="80"/>
      <c r="EPD229" s="80"/>
      <c r="EPE229" s="80"/>
      <c r="EPF229" s="80"/>
      <c r="EPG229" s="80"/>
      <c r="EPH229" s="80"/>
      <c r="EPI229" s="80"/>
      <c r="EPJ229" s="80"/>
      <c r="EPK229" s="80"/>
      <c r="EPL229" s="80"/>
      <c r="EPM229" s="80"/>
      <c r="EPN229" s="80"/>
      <c r="EPO229" s="80"/>
      <c r="EPP229" s="80"/>
      <c r="EPQ229" s="80"/>
      <c r="EPR229" s="80"/>
      <c r="EPS229" s="80"/>
      <c r="EPT229" s="80"/>
      <c r="EPU229" s="80"/>
      <c r="EPV229" s="80"/>
      <c r="EPW229" s="80"/>
      <c r="EPX229" s="80"/>
      <c r="EPY229" s="80"/>
      <c r="EPZ229" s="80"/>
      <c r="EQA229" s="80"/>
      <c r="EQB229" s="80"/>
      <c r="EQC229" s="80"/>
      <c r="EQD229" s="80"/>
      <c r="EQE229" s="80"/>
      <c r="EQF229" s="80"/>
      <c r="EQG229" s="80"/>
      <c r="EQH229" s="80"/>
      <c r="EQI229" s="80"/>
      <c r="EQJ229" s="80"/>
      <c r="EQK229" s="80"/>
      <c r="EQL229" s="80"/>
      <c r="EQM229" s="80"/>
      <c r="EQN229" s="80"/>
      <c r="EQO229" s="80"/>
      <c r="EQP229" s="80"/>
      <c r="EQQ229" s="80"/>
      <c r="EQR229" s="80"/>
      <c r="EQS229" s="80"/>
      <c r="EQT229" s="80"/>
      <c r="EQU229" s="80"/>
      <c r="EQV229" s="80"/>
      <c r="EQW229" s="80"/>
      <c r="EQX229" s="80"/>
      <c r="EQY229" s="80"/>
      <c r="EQZ229" s="80"/>
      <c r="ERA229" s="80"/>
      <c r="ERB229" s="80"/>
      <c r="ERC229" s="80"/>
      <c r="ERD229" s="80"/>
      <c r="ERE229" s="80"/>
      <c r="ERF229" s="80"/>
      <c r="ERG229" s="80"/>
      <c r="ERH229" s="80"/>
      <c r="ERI229" s="80"/>
      <c r="ERJ229" s="80"/>
      <c r="ERK229" s="80"/>
      <c r="ERL229" s="80"/>
      <c r="ERM229" s="80"/>
      <c r="ERN229" s="80"/>
      <c r="ERO229" s="80"/>
      <c r="ERP229" s="80"/>
      <c r="ERQ229" s="80"/>
      <c r="ERR229" s="80"/>
      <c r="ERS229" s="80"/>
      <c r="ERT229" s="80"/>
      <c r="ERU229" s="80"/>
      <c r="ERV229" s="80"/>
      <c r="ERW229" s="80"/>
      <c r="ERX229" s="80"/>
      <c r="ERY229" s="80"/>
      <c r="ERZ229" s="80"/>
      <c r="ESA229" s="80"/>
      <c r="ESB229" s="80"/>
      <c r="ESC229" s="80"/>
      <c r="ESD229" s="80"/>
      <c r="ESE229" s="80"/>
      <c r="ESF229" s="80"/>
      <c r="ESG229" s="80"/>
      <c r="ESH229" s="80"/>
      <c r="ESI229" s="80"/>
      <c r="ESJ229" s="80"/>
      <c r="ESK229" s="80"/>
      <c r="ESL229" s="80"/>
      <c r="ESM229" s="80"/>
      <c r="ESN229" s="80"/>
      <c r="ESO229" s="80"/>
      <c r="ESP229" s="80"/>
      <c r="ESQ229" s="80"/>
      <c r="ESR229" s="80"/>
      <c r="ESS229" s="80"/>
      <c r="EST229" s="80"/>
      <c r="ESU229" s="80"/>
      <c r="ESV229" s="80"/>
      <c r="ESW229" s="80"/>
      <c r="ESX229" s="80"/>
      <c r="ESY229" s="80"/>
      <c r="ESZ229" s="80"/>
      <c r="ETA229" s="80"/>
      <c r="ETB229" s="80"/>
      <c r="ETC229" s="80"/>
      <c r="ETD229" s="80"/>
      <c r="ETE229" s="80"/>
      <c r="ETF229" s="80"/>
      <c r="ETG229" s="80"/>
      <c r="ETH229" s="80"/>
      <c r="ETI229" s="80"/>
      <c r="ETJ229" s="80"/>
      <c r="ETK229" s="80"/>
      <c r="ETL229" s="80"/>
      <c r="ETM229" s="80"/>
      <c r="ETN229" s="80"/>
      <c r="ETO229" s="80"/>
      <c r="ETP229" s="80"/>
      <c r="ETQ229" s="80"/>
      <c r="ETR229" s="80"/>
      <c r="ETS229" s="80"/>
      <c r="ETT229" s="80"/>
      <c r="ETU229" s="80"/>
      <c r="ETV229" s="80"/>
      <c r="ETW229" s="80"/>
      <c r="ETX229" s="80"/>
      <c r="ETY229" s="80"/>
      <c r="ETZ229" s="80"/>
      <c r="EUA229" s="80"/>
      <c r="EUB229" s="80"/>
      <c r="EUC229" s="80"/>
      <c r="EUD229" s="80"/>
      <c r="EUE229" s="80"/>
      <c r="EUF229" s="80"/>
      <c r="EUG229" s="80"/>
      <c r="EUH229" s="80"/>
      <c r="EUI229" s="80"/>
      <c r="EUJ229" s="80"/>
      <c r="EUK229" s="80"/>
      <c r="EUL229" s="80"/>
      <c r="EUM229" s="80"/>
      <c r="EUN229" s="80"/>
      <c r="EUO229" s="80"/>
      <c r="EUP229" s="80"/>
      <c r="EUQ229" s="80"/>
      <c r="EUR229" s="80"/>
      <c r="EUS229" s="80"/>
      <c r="EUT229" s="80"/>
      <c r="EUU229" s="80"/>
      <c r="EUV229" s="80"/>
      <c r="EUW229" s="80"/>
      <c r="EUX229" s="80"/>
      <c r="EUY229" s="80"/>
      <c r="EUZ229" s="80"/>
      <c r="EVA229" s="80"/>
      <c r="EVB229" s="80"/>
      <c r="EVC229" s="80"/>
      <c r="EVD229" s="80"/>
      <c r="EVE229" s="80"/>
      <c r="EVF229" s="80"/>
      <c r="EVG229" s="80"/>
      <c r="EVH229" s="80"/>
      <c r="EVI229" s="80"/>
      <c r="EVJ229" s="80"/>
      <c r="EVK229" s="80"/>
      <c r="EVL229" s="80"/>
      <c r="EVM229" s="80"/>
      <c r="EVN229" s="80"/>
      <c r="EVO229" s="80"/>
      <c r="EVP229" s="80"/>
      <c r="EVQ229" s="80"/>
      <c r="EVR229" s="80"/>
      <c r="EVS229" s="80"/>
      <c r="EVT229" s="80"/>
      <c r="EVU229" s="80"/>
      <c r="EVV229" s="80"/>
      <c r="EVW229" s="80"/>
      <c r="EVX229" s="80"/>
      <c r="EVY229" s="80"/>
      <c r="EVZ229" s="80"/>
      <c r="EWA229" s="80"/>
      <c r="EWB229" s="80"/>
      <c r="EWC229" s="80"/>
      <c r="EWD229" s="80"/>
      <c r="EWE229" s="80"/>
      <c r="EWF229" s="80"/>
      <c r="EWG229" s="80"/>
      <c r="EWH229" s="80"/>
      <c r="EWI229" s="80"/>
      <c r="EWJ229" s="80"/>
      <c r="EWK229" s="80"/>
      <c r="EWL229" s="80"/>
      <c r="EWM229" s="80"/>
      <c r="EWN229" s="80"/>
      <c r="EWO229" s="80"/>
      <c r="EWP229" s="80"/>
      <c r="EWQ229" s="80"/>
      <c r="EWR229" s="80"/>
      <c r="EWS229" s="80"/>
      <c r="EWT229" s="80"/>
      <c r="EWU229" s="80"/>
      <c r="EWV229" s="80"/>
      <c r="EWW229" s="80"/>
      <c r="EWX229" s="80"/>
      <c r="EWY229" s="80"/>
      <c r="EWZ229" s="80"/>
      <c r="EXA229" s="80"/>
      <c r="EXB229" s="80"/>
      <c r="EXC229" s="80"/>
      <c r="EXD229" s="80"/>
      <c r="EXE229" s="80"/>
      <c r="EXF229" s="80"/>
      <c r="EXG229" s="80"/>
      <c r="EXH229" s="80"/>
      <c r="EXI229" s="80"/>
      <c r="EXJ229" s="80"/>
      <c r="EXK229" s="80"/>
      <c r="EXL229" s="80"/>
      <c r="EXM229" s="80"/>
      <c r="EXN229" s="80"/>
      <c r="EXO229" s="80"/>
      <c r="EXP229" s="80"/>
      <c r="EXQ229" s="80"/>
      <c r="EXR229" s="80"/>
      <c r="EXS229" s="80"/>
      <c r="EXT229" s="80"/>
      <c r="EXU229" s="80"/>
      <c r="EXV229" s="80"/>
      <c r="EXW229" s="80"/>
      <c r="EXX229" s="80"/>
      <c r="EXY229" s="80"/>
      <c r="EXZ229" s="80"/>
      <c r="EYA229" s="80"/>
      <c r="EYB229" s="80"/>
      <c r="EYC229" s="80"/>
      <c r="EYD229" s="80"/>
      <c r="EYE229" s="80"/>
      <c r="EYF229" s="80"/>
      <c r="EYG229" s="80"/>
      <c r="EYH229" s="80"/>
      <c r="EYI229" s="80"/>
      <c r="EYJ229" s="80"/>
      <c r="EYK229" s="80"/>
      <c r="EYL229" s="80"/>
      <c r="EYM229" s="80"/>
      <c r="EYN229" s="80"/>
      <c r="EYO229" s="80"/>
      <c r="EYP229" s="80"/>
      <c r="EYQ229" s="80"/>
      <c r="EYR229" s="80"/>
      <c r="EYS229" s="80"/>
      <c r="EYT229" s="80"/>
      <c r="EYU229" s="80"/>
      <c r="EYV229" s="80"/>
      <c r="EYW229" s="80"/>
      <c r="EYX229" s="80"/>
      <c r="EYY229" s="80"/>
      <c r="EYZ229" s="80"/>
      <c r="EZA229" s="80"/>
      <c r="EZB229" s="80"/>
      <c r="EZC229" s="80"/>
      <c r="EZD229" s="80"/>
      <c r="EZE229" s="80"/>
      <c r="EZF229" s="80"/>
      <c r="EZG229" s="80"/>
      <c r="EZH229" s="80"/>
      <c r="EZI229" s="80"/>
      <c r="EZJ229" s="80"/>
      <c r="EZK229" s="80"/>
      <c r="EZL229" s="80"/>
      <c r="EZM229" s="80"/>
      <c r="EZN229" s="80"/>
      <c r="EZO229" s="80"/>
      <c r="EZP229" s="80"/>
      <c r="EZQ229" s="80"/>
      <c r="EZR229" s="80"/>
      <c r="EZS229" s="80"/>
      <c r="EZT229" s="80"/>
      <c r="EZU229" s="80"/>
      <c r="EZV229" s="80"/>
      <c r="EZW229" s="80"/>
      <c r="EZX229" s="80"/>
      <c r="EZY229" s="80"/>
      <c r="EZZ229" s="80"/>
      <c r="FAA229" s="80"/>
      <c r="FAB229" s="80"/>
      <c r="FAC229" s="80"/>
      <c r="FAD229" s="80"/>
      <c r="FAE229" s="80"/>
      <c r="FAF229" s="80"/>
      <c r="FAG229" s="80"/>
      <c r="FAH229" s="80"/>
      <c r="FAI229" s="80"/>
      <c r="FAJ229" s="80"/>
      <c r="FAK229" s="80"/>
      <c r="FAL229" s="80"/>
      <c r="FAM229" s="80"/>
      <c r="FAN229" s="80"/>
      <c r="FAO229" s="80"/>
      <c r="FAP229" s="80"/>
      <c r="FAQ229" s="80"/>
      <c r="FAR229" s="80"/>
      <c r="FAS229" s="80"/>
      <c r="FAT229" s="80"/>
      <c r="FAU229" s="80"/>
      <c r="FAV229" s="80"/>
      <c r="FAW229" s="80"/>
      <c r="FAX229" s="80"/>
      <c r="FAY229" s="80"/>
      <c r="FAZ229" s="80"/>
      <c r="FBA229" s="80"/>
      <c r="FBB229" s="80"/>
      <c r="FBC229" s="80"/>
      <c r="FBD229" s="80"/>
      <c r="FBE229" s="80"/>
      <c r="FBF229" s="80"/>
      <c r="FBG229" s="80"/>
      <c r="FBH229" s="80"/>
      <c r="FBI229" s="80"/>
      <c r="FBJ229" s="80"/>
      <c r="FBK229" s="80"/>
      <c r="FBL229" s="80"/>
      <c r="FBM229" s="80"/>
      <c r="FBN229" s="80"/>
      <c r="FBO229" s="80"/>
      <c r="FBP229" s="80"/>
      <c r="FBQ229" s="80"/>
      <c r="FBR229" s="80"/>
      <c r="FBS229" s="80"/>
      <c r="FBT229" s="80"/>
      <c r="FBU229" s="80"/>
      <c r="FBV229" s="80"/>
      <c r="FBW229" s="80"/>
      <c r="FBX229" s="80"/>
      <c r="FBY229" s="80"/>
      <c r="FBZ229" s="80"/>
      <c r="FCA229" s="80"/>
      <c r="FCB229" s="80"/>
      <c r="FCC229" s="80"/>
      <c r="FCD229" s="80"/>
      <c r="FCE229" s="80"/>
      <c r="FCF229" s="80"/>
      <c r="FCG229" s="80"/>
      <c r="FCH229" s="80"/>
      <c r="FCI229" s="80"/>
      <c r="FCJ229" s="80"/>
      <c r="FCK229" s="80"/>
      <c r="FCL229" s="80"/>
      <c r="FCM229" s="80"/>
      <c r="FCN229" s="80"/>
      <c r="FCO229" s="80"/>
      <c r="FCP229" s="80"/>
      <c r="FCQ229" s="80"/>
      <c r="FCR229" s="80"/>
      <c r="FCS229" s="80"/>
      <c r="FCT229" s="80"/>
      <c r="FCU229" s="80"/>
      <c r="FCV229" s="80"/>
      <c r="FCW229" s="80"/>
      <c r="FCX229" s="80"/>
      <c r="FCY229" s="80"/>
      <c r="FCZ229" s="80"/>
      <c r="FDA229" s="80"/>
      <c r="FDB229" s="80"/>
      <c r="FDC229" s="80"/>
      <c r="FDD229" s="80"/>
      <c r="FDE229" s="80"/>
      <c r="FDF229" s="80"/>
      <c r="FDG229" s="80"/>
      <c r="FDH229" s="80"/>
      <c r="FDI229" s="80"/>
      <c r="FDJ229" s="80"/>
      <c r="FDK229" s="80"/>
      <c r="FDL229" s="80"/>
      <c r="FDM229" s="80"/>
      <c r="FDN229" s="80"/>
      <c r="FDO229" s="80"/>
      <c r="FDP229" s="80"/>
      <c r="FDQ229" s="80"/>
      <c r="FDR229" s="80"/>
      <c r="FDS229" s="80"/>
      <c r="FDT229" s="80"/>
      <c r="FDU229" s="80"/>
      <c r="FDV229" s="80"/>
      <c r="FDW229" s="80"/>
      <c r="FDX229" s="80"/>
      <c r="FDY229" s="80"/>
      <c r="FDZ229" s="80"/>
      <c r="FEA229" s="80"/>
      <c r="FEB229" s="80"/>
      <c r="FEC229" s="80"/>
      <c r="FED229" s="80"/>
      <c r="FEE229" s="80"/>
      <c r="FEF229" s="80"/>
      <c r="FEG229" s="80"/>
      <c r="FEH229" s="80"/>
      <c r="FEI229" s="80"/>
      <c r="FEJ229" s="80"/>
      <c r="FEK229" s="80"/>
      <c r="FEL229" s="80"/>
      <c r="FEM229" s="80"/>
      <c r="FEN229" s="80"/>
      <c r="FEO229" s="80"/>
      <c r="FEP229" s="80"/>
      <c r="FEQ229" s="80"/>
      <c r="FER229" s="80"/>
      <c r="FES229" s="80"/>
      <c r="FET229" s="80"/>
      <c r="FEU229" s="80"/>
      <c r="FEV229" s="80"/>
      <c r="FEW229" s="80"/>
      <c r="FEX229" s="80"/>
      <c r="FEY229" s="80"/>
      <c r="FEZ229" s="80"/>
      <c r="FFA229" s="80"/>
      <c r="FFB229" s="80"/>
      <c r="FFC229" s="80"/>
      <c r="FFD229" s="80"/>
      <c r="FFE229" s="80"/>
      <c r="FFF229" s="80"/>
      <c r="FFG229" s="80"/>
      <c r="FFH229" s="80"/>
      <c r="FFI229" s="80"/>
      <c r="FFJ229" s="80"/>
      <c r="FFK229" s="80"/>
      <c r="FFL229" s="80"/>
      <c r="FFM229" s="80"/>
      <c r="FFN229" s="80"/>
      <c r="FFO229" s="80"/>
      <c r="FFP229" s="80"/>
      <c r="FFQ229" s="80"/>
      <c r="FFR229" s="80"/>
      <c r="FFS229" s="80"/>
      <c r="FFT229" s="80"/>
      <c r="FFU229" s="80"/>
      <c r="FFV229" s="80"/>
      <c r="FFW229" s="80"/>
      <c r="FFX229" s="80"/>
      <c r="FFY229" s="80"/>
      <c r="FFZ229" s="80"/>
      <c r="FGA229" s="80"/>
      <c r="FGB229" s="80"/>
      <c r="FGC229" s="80"/>
      <c r="FGD229" s="80"/>
      <c r="FGE229" s="80"/>
      <c r="FGF229" s="80"/>
      <c r="FGG229" s="80"/>
      <c r="FGH229" s="80"/>
      <c r="FGI229" s="80"/>
      <c r="FGJ229" s="80"/>
      <c r="FGK229" s="80"/>
      <c r="FGL229" s="80"/>
      <c r="FGM229" s="80"/>
      <c r="FGN229" s="80"/>
      <c r="FGO229" s="80"/>
      <c r="FGP229" s="80"/>
      <c r="FGQ229" s="80"/>
      <c r="FGR229" s="80"/>
      <c r="FGS229" s="80"/>
      <c r="FGT229" s="80"/>
      <c r="FGU229" s="80"/>
      <c r="FGV229" s="80"/>
      <c r="FGW229" s="80"/>
      <c r="FGX229" s="80"/>
      <c r="FGY229" s="80"/>
      <c r="FGZ229" s="80"/>
      <c r="FHA229" s="80"/>
      <c r="FHB229" s="80"/>
      <c r="FHC229" s="80"/>
      <c r="FHD229" s="80"/>
      <c r="FHE229" s="80"/>
      <c r="FHF229" s="80"/>
      <c r="FHG229" s="80"/>
      <c r="FHH229" s="80"/>
      <c r="FHI229" s="80"/>
      <c r="FHJ229" s="80"/>
      <c r="FHK229" s="80"/>
      <c r="FHL229" s="80"/>
      <c r="FHM229" s="80"/>
      <c r="FHN229" s="80"/>
      <c r="FHO229" s="80"/>
      <c r="FHP229" s="80"/>
      <c r="FHQ229" s="80"/>
      <c r="FHR229" s="80"/>
      <c r="FHS229" s="80"/>
      <c r="FHT229" s="80"/>
      <c r="FHU229" s="80"/>
      <c r="FHV229" s="80"/>
      <c r="FHW229" s="80"/>
      <c r="FHX229" s="80"/>
      <c r="FHY229" s="80"/>
      <c r="FHZ229" s="80"/>
      <c r="FIA229" s="80"/>
      <c r="FIB229" s="80"/>
      <c r="FIC229" s="80"/>
      <c r="FID229" s="80"/>
      <c r="FIE229" s="80"/>
      <c r="FIF229" s="80"/>
      <c r="FIG229" s="80"/>
      <c r="FIH229" s="80"/>
      <c r="FII229" s="80"/>
      <c r="FIJ229" s="80"/>
      <c r="FIK229" s="80"/>
      <c r="FIL229" s="80"/>
      <c r="FIM229" s="80"/>
      <c r="FIN229" s="80"/>
      <c r="FIO229" s="80"/>
      <c r="FIP229" s="80"/>
      <c r="FIQ229" s="80"/>
      <c r="FIR229" s="80"/>
      <c r="FIS229" s="80"/>
      <c r="FIT229" s="80"/>
      <c r="FIU229" s="80"/>
      <c r="FIV229" s="80"/>
      <c r="FIW229" s="80"/>
      <c r="FIX229" s="80"/>
      <c r="FIY229" s="80"/>
      <c r="FIZ229" s="80"/>
      <c r="FJA229" s="80"/>
      <c r="FJB229" s="80"/>
      <c r="FJC229" s="80"/>
      <c r="FJD229" s="80"/>
      <c r="FJE229" s="80"/>
      <c r="FJF229" s="80"/>
      <c r="FJG229" s="80"/>
      <c r="FJH229" s="80"/>
      <c r="FJI229" s="80"/>
      <c r="FJJ229" s="80"/>
      <c r="FJK229" s="80"/>
      <c r="FJL229" s="80"/>
      <c r="FJM229" s="80"/>
      <c r="FJN229" s="80"/>
      <c r="FJO229" s="80"/>
      <c r="FJP229" s="80"/>
      <c r="FJQ229" s="80"/>
      <c r="FJR229" s="80"/>
      <c r="FJS229" s="80"/>
      <c r="FJT229" s="80"/>
      <c r="FJU229" s="80"/>
      <c r="FJV229" s="80"/>
      <c r="FJW229" s="80"/>
      <c r="FJX229" s="80"/>
      <c r="FJY229" s="80"/>
      <c r="FJZ229" s="80"/>
      <c r="FKA229" s="80"/>
      <c r="FKB229" s="80"/>
      <c r="FKC229" s="80"/>
      <c r="FKD229" s="80"/>
      <c r="FKE229" s="80"/>
      <c r="FKF229" s="80"/>
      <c r="FKG229" s="80"/>
      <c r="FKH229" s="80"/>
      <c r="FKI229" s="80"/>
      <c r="FKJ229" s="80"/>
      <c r="FKK229" s="80"/>
      <c r="FKL229" s="80"/>
      <c r="FKM229" s="80"/>
      <c r="FKN229" s="80"/>
      <c r="FKO229" s="80"/>
      <c r="FKP229" s="80"/>
      <c r="FKQ229" s="80"/>
      <c r="FKR229" s="80"/>
      <c r="FKS229" s="80"/>
      <c r="FKT229" s="80"/>
      <c r="FKU229" s="80"/>
      <c r="FKV229" s="80"/>
      <c r="FKW229" s="80"/>
      <c r="FKX229" s="80"/>
      <c r="FKY229" s="80"/>
      <c r="FKZ229" s="80"/>
      <c r="FLA229" s="80"/>
      <c r="FLB229" s="80"/>
      <c r="FLC229" s="80"/>
      <c r="FLD229" s="80"/>
      <c r="FLE229" s="80"/>
      <c r="FLF229" s="80"/>
      <c r="FLG229" s="80"/>
      <c r="FLH229" s="80"/>
      <c r="FLI229" s="80"/>
      <c r="FLJ229" s="80"/>
      <c r="FLK229" s="80"/>
      <c r="FLL229" s="80"/>
      <c r="FLM229" s="80"/>
      <c r="FLN229" s="80"/>
      <c r="FLO229" s="80"/>
      <c r="FLP229" s="80"/>
      <c r="FLQ229" s="80"/>
      <c r="FLR229" s="80"/>
      <c r="FLS229" s="80"/>
      <c r="FLT229" s="80"/>
      <c r="FLU229" s="80"/>
      <c r="FLV229" s="80"/>
      <c r="FLW229" s="80"/>
      <c r="FLX229" s="80"/>
      <c r="FLY229" s="80"/>
      <c r="FLZ229" s="80"/>
      <c r="FMA229" s="80"/>
      <c r="FMB229" s="80"/>
      <c r="FMC229" s="80"/>
      <c r="FMD229" s="80"/>
      <c r="FME229" s="80"/>
      <c r="FMF229" s="80"/>
      <c r="FMG229" s="80"/>
      <c r="FMH229" s="80"/>
      <c r="FMI229" s="80"/>
      <c r="FMJ229" s="80"/>
      <c r="FMK229" s="80"/>
      <c r="FML229" s="80"/>
      <c r="FMM229" s="80"/>
      <c r="FMN229" s="80"/>
      <c r="FMO229" s="80"/>
      <c r="FMP229" s="80"/>
      <c r="FMQ229" s="80"/>
      <c r="FMR229" s="80"/>
      <c r="FMS229" s="80"/>
      <c r="FMT229" s="80"/>
      <c r="FMU229" s="80"/>
      <c r="FMV229" s="80"/>
      <c r="FMW229" s="80"/>
      <c r="FMX229" s="80"/>
      <c r="FMY229" s="80"/>
      <c r="FMZ229" s="80"/>
      <c r="FNA229" s="80"/>
      <c r="FNB229" s="80"/>
      <c r="FNC229" s="80"/>
      <c r="FND229" s="80"/>
      <c r="FNE229" s="80"/>
      <c r="FNF229" s="80"/>
      <c r="FNG229" s="80"/>
      <c r="FNH229" s="80"/>
      <c r="FNI229" s="80"/>
      <c r="FNJ229" s="80"/>
      <c r="FNK229" s="80"/>
      <c r="FNL229" s="80"/>
      <c r="FNM229" s="80"/>
      <c r="FNN229" s="80"/>
      <c r="FNO229" s="80"/>
      <c r="FNP229" s="80"/>
      <c r="FNQ229" s="80"/>
      <c r="FNR229" s="80"/>
      <c r="FNS229" s="80"/>
      <c r="FNT229" s="80"/>
      <c r="FNU229" s="80"/>
      <c r="FNV229" s="80"/>
      <c r="FNW229" s="80"/>
      <c r="FNX229" s="80"/>
      <c r="FNY229" s="80"/>
      <c r="FNZ229" s="80"/>
      <c r="FOA229" s="80"/>
      <c r="FOB229" s="80"/>
      <c r="FOC229" s="80"/>
      <c r="FOD229" s="80"/>
      <c r="FOE229" s="80"/>
      <c r="FOF229" s="80"/>
      <c r="FOG229" s="80"/>
      <c r="FOH229" s="80"/>
      <c r="FOI229" s="80"/>
      <c r="FOJ229" s="80"/>
      <c r="FOK229" s="80"/>
      <c r="FOL229" s="80"/>
      <c r="FOM229" s="80"/>
      <c r="FON229" s="80"/>
      <c r="FOO229" s="80"/>
      <c r="FOP229" s="80"/>
      <c r="FOQ229" s="80"/>
      <c r="FOR229" s="80"/>
      <c r="FOS229" s="80"/>
      <c r="FOT229" s="80"/>
      <c r="FOU229" s="80"/>
      <c r="FOV229" s="80"/>
      <c r="FOW229" s="80"/>
      <c r="FOX229" s="80"/>
      <c r="FOY229" s="80"/>
      <c r="FOZ229" s="80"/>
      <c r="FPA229" s="80"/>
      <c r="FPB229" s="80"/>
      <c r="FPC229" s="80"/>
      <c r="FPD229" s="80"/>
      <c r="FPE229" s="80"/>
      <c r="FPF229" s="80"/>
      <c r="FPG229" s="80"/>
      <c r="FPH229" s="80"/>
      <c r="FPI229" s="80"/>
      <c r="FPJ229" s="80"/>
      <c r="FPK229" s="80"/>
      <c r="FPL229" s="80"/>
      <c r="FPM229" s="80"/>
      <c r="FPN229" s="80"/>
      <c r="FPO229" s="80"/>
      <c r="FPP229" s="80"/>
      <c r="FPQ229" s="80"/>
      <c r="FPR229" s="80"/>
      <c r="FPS229" s="80"/>
      <c r="FPT229" s="80"/>
      <c r="FPU229" s="80"/>
      <c r="FPV229" s="80"/>
      <c r="FPW229" s="80"/>
      <c r="FPX229" s="80"/>
      <c r="FPY229" s="80"/>
      <c r="FPZ229" s="80"/>
      <c r="FQA229" s="80"/>
      <c r="FQB229" s="80"/>
      <c r="FQC229" s="80"/>
      <c r="FQD229" s="80"/>
      <c r="FQE229" s="80"/>
      <c r="FQF229" s="80"/>
      <c r="FQG229" s="80"/>
      <c r="FQH229" s="80"/>
      <c r="FQI229" s="80"/>
      <c r="FQJ229" s="80"/>
      <c r="FQK229" s="80"/>
      <c r="FQL229" s="80"/>
      <c r="FQM229" s="80"/>
      <c r="FQN229" s="80"/>
      <c r="FQO229" s="80"/>
      <c r="FQP229" s="80"/>
      <c r="FQQ229" s="80"/>
      <c r="FQR229" s="80"/>
      <c r="FQS229" s="80"/>
      <c r="FQT229" s="80"/>
      <c r="FQU229" s="80"/>
      <c r="FQV229" s="80"/>
      <c r="FQW229" s="80"/>
      <c r="FQX229" s="80"/>
      <c r="FQY229" s="80"/>
      <c r="FQZ229" s="80"/>
      <c r="FRA229" s="80"/>
      <c r="FRB229" s="80"/>
      <c r="FRC229" s="80"/>
      <c r="FRD229" s="80"/>
      <c r="FRE229" s="80"/>
      <c r="FRF229" s="80"/>
      <c r="FRG229" s="80"/>
      <c r="FRH229" s="80"/>
      <c r="FRI229" s="80"/>
      <c r="FRJ229" s="80"/>
      <c r="FRK229" s="80"/>
      <c r="FRL229" s="80"/>
      <c r="FRM229" s="80"/>
      <c r="FRN229" s="80"/>
      <c r="FRO229" s="80"/>
      <c r="FRP229" s="80"/>
      <c r="FRQ229" s="80"/>
      <c r="FRR229" s="80"/>
      <c r="FRS229" s="80"/>
      <c r="FRT229" s="80"/>
      <c r="FRU229" s="80"/>
      <c r="FRV229" s="80"/>
      <c r="FRW229" s="80"/>
      <c r="FRX229" s="80"/>
      <c r="FRY229" s="80"/>
      <c r="FRZ229" s="80"/>
      <c r="FSA229" s="80"/>
      <c r="FSB229" s="80"/>
      <c r="FSC229" s="80"/>
      <c r="FSD229" s="80"/>
      <c r="FSE229" s="80"/>
      <c r="FSF229" s="80"/>
      <c r="FSG229" s="80"/>
      <c r="FSH229" s="80"/>
      <c r="FSI229" s="80"/>
      <c r="FSJ229" s="80"/>
      <c r="FSK229" s="80"/>
      <c r="FSL229" s="80"/>
      <c r="FSM229" s="80"/>
      <c r="FSN229" s="80"/>
      <c r="FSO229" s="80"/>
      <c r="FSP229" s="80"/>
      <c r="FSQ229" s="80"/>
      <c r="FSR229" s="80"/>
      <c r="FSS229" s="80"/>
      <c r="FST229" s="80"/>
      <c r="FSU229" s="80"/>
      <c r="FSV229" s="80"/>
      <c r="FSW229" s="80"/>
      <c r="FSX229" s="80"/>
      <c r="FSY229" s="80"/>
      <c r="FSZ229" s="80"/>
      <c r="FTA229" s="80"/>
      <c r="FTB229" s="80"/>
      <c r="FTC229" s="80"/>
      <c r="FTD229" s="80"/>
      <c r="FTE229" s="80"/>
      <c r="FTF229" s="80"/>
      <c r="FTG229" s="80"/>
      <c r="FTH229" s="80"/>
      <c r="FTI229" s="80"/>
      <c r="FTJ229" s="80"/>
      <c r="FTK229" s="80"/>
      <c r="FTL229" s="80"/>
      <c r="FTM229" s="80"/>
      <c r="FTN229" s="80"/>
      <c r="FTO229" s="80"/>
      <c r="FTP229" s="80"/>
      <c r="FTQ229" s="80"/>
      <c r="FTR229" s="80"/>
      <c r="FTS229" s="80"/>
      <c r="FTT229" s="80"/>
      <c r="FTU229" s="80"/>
      <c r="FTV229" s="80"/>
      <c r="FTW229" s="80"/>
      <c r="FTX229" s="80"/>
      <c r="FTY229" s="80"/>
      <c r="FTZ229" s="80"/>
      <c r="FUA229" s="80"/>
      <c r="FUB229" s="80"/>
      <c r="FUC229" s="80"/>
      <c r="FUD229" s="80"/>
      <c r="FUE229" s="80"/>
      <c r="FUF229" s="80"/>
      <c r="FUG229" s="80"/>
      <c r="FUH229" s="80"/>
      <c r="FUI229" s="80"/>
      <c r="FUJ229" s="80"/>
      <c r="FUK229" s="80"/>
      <c r="FUL229" s="80"/>
      <c r="FUM229" s="80"/>
      <c r="FUN229" s="80"/>
      <c r="FUO229" s="80"/>
      <c r="FUP229" s="80"/>
      <c r="FUQ229" s="80"/>
      <c r="FUR229" s="80"/>
      <c r="FUS229" s="80"/>
      <c r="FUT229" s="80"/>
      <c r="FUU229" s="80"/>
      <c r="FUV229" s="80"/>
      <c r="FUW229" s="80"/>
      <c r="FUX229" s="80"/>
      <c r="FUY229" s="80"/>
      <c r="FUZ229" s="80"/>
      <c r="FVA229" s="80"/>
      <c r="FVB229" s="80"/>
      <c r="FVC229" s="80"/>
      <c r="FVD229" s="80"/>
      <c r="FVE229" s="80"/>
      <c r="FVF229" s="80"/>
      <c r="FVG229" s="80"/>
      <c r="FVH229" s="80"/>
      <c r="FVI229" s="80"/>
      <c r="FVJ229" s="80"/>
      <c r="FVK229" s="80"/>
      <c r="FVL229" s="80"/>
      <c r="FVM229" s="80"/>
      <c r="FVN229" s="80"/>
      <c r="FVO229" s="80"/>
      <c r="FVP229" s="80"/>
      <c r="FVQ229" s="80"/>
      <c r="FVR229" s="80"/>
      <c r="FVS229" s="80"/>
      <c r="FVT229" s="80"/>
      <c r="FVU229" s="80"/>
      <c r="FVV229" s="80"/>
      <c r="FVW229" s="80"/>
      <c r="FVX229" s="80"/>
      <c r="FVY229" s="80"/>
      <c r="FVZ229" s="80"/>
      <c r="FWA229" s="80"/>
      <c r="FWB229" s="80"/>
      <c r="FWC229" s="80"/>
      <c r="FWD229" s="80"/>
      <c r="FWE229" s="80"/>
      <c r="FWF229" s="80"/>
      <c r="FWG229" s="80"/>
      <c r="FWH229" s="80"/>
      <c r="FWI229" s="80"/>
      <c r="FWJ229" s="80"/>
      <c r="FWK229" s="80"/>
      <c r="FWL229" s="80"/>
      <c r="FWM229" s="80"/>
      <c r="FWN229" s="80"/>
      <c r="FWO229" s="80"/>
      <c r="FWP229" s="80"/>
      <c r="FWQ229" s="80"/>
      <c r="FWR229" s="80"/>
      <c r="FWS229" s="80"/>
      <c r="FWT229" s="80"/>
      <c r="FWU229" s="80"/>
      <c r="FWV229" s="80"/>
      <c r="FWW229" s="80"/>
      <c r="FWX229" s="80"/>
      <c r="FWY229" s="80"/>
      <c r="FWZ229" s="80"/>
      <c r="FXA229" s="80"/>
      <c r="FXB229" s="80"/>
      <c r="FXC229" s="80"/>
      <c r="FXD229" s="80"/>
      <c r="FXE229" s="80"/>
      <c r="FXF229" s="80"/>
      <c r="FXG229" s="80"/>
      <c r="FXH229" s="80"/>
      <c r="FXI229" s="80"/>
      <c r="FXJ229" s="80"/>
      <c r="FXK229" s="80"/>
      <c r="FXL229" s="80"/>
      <c r="FXM229" s="80"/>
      <c r="FXN229" s="80"/>
      <c r="FXO229" s="80"/>
      <c r="FXP229" s="80"/>
      <c r="FXQ229" s="80"/>
      <c r="FXR229" s="80"/>
      <c r="FXS229" s="80"/>
      <c r="FXT229" s="80"/>
      <c r="FXU229" s="80"/>
      <c r="FXV229" s="80"/>
      <c r="FXW229" s="80"/>
      <c r="FXX229" s="80"/>
      <c r="FXY229" s="80"/>
      <c r="FXZ229" s="80"/>
      <c r="FYA229" s="80"/>
      <c r="FYB229" s="80"/>
      <c r="FYC229" s="80"/>
      <c r="FYD229" s="80"/>
      <c r="FYE229" s="80"/>
      <c r="FYF229" s="80"/>
      <c r="FYG229" s="80"/>
      <c r="FYH229" s="80"/>
      <c r="FYI229" s="80"/>
      <c r="FYJ229" s="80"/>
      <c r="FYK229" s="80"/>
      <c r="FYL229" s="80"/>
      <c r="FYM229" s="80"/>
      <c r="FYN229" s="80"/>
      <c r="FYO229" s="80"/>
      <c r="FYP229" s="80"/>
      <c r="FYQ229" s="80"/>
      <c r="FYR229" s="80"/>
      <c r="FYS229" s="80"/>
      <c r="FYT229" s="80"/>
      <c r="FYU229" s="80"/>
      <c r="FYV229" s="80"/>
      <c r="FYW229" s="80"/>
      <c r="FYX229" s="80"/>
      <c r="FYY229" s="80"/>
      <c r="FYZ229" s="80"/>
      <c r="FZA229" s="80"/>
      <c r="FZB229" s="80"/>
      <c r="FZC229" s="80"/>
      <c r="FZD229" s="80"/>
      <c r="FZE229" s="80"/>
      <c r="FZF229" s="80"/>
      <c r="FZG229" s="80"/>
      <c r="FZH229" s="80"/>
      <c r="FZI229" s="80"/>
      <c r="FZJ229" s="80"/>
      <c r="FZK229" s="80"/>
      <c r="FZL229" s="80"/>
      <c r="FZM229" s="80"/>
      <c r="FZN229" s="80"/>
      <c r="FZO229" s="80"/>
      <c r="FZP229" s="80"/>
      <c r="FZQ229" s="80"/>
      <c r="FZR229" s="80"/>
      <c r="FZS229" s="80"/>
      <c r="FZT229" s="80"/>
      <c r="FZU229" s="80"/>
      <c r="FZV229" s="80"/>
      <c r="FZW229" s="80"/>
      <c r="FZX229" s="80"/>
      <c r="FZY229" s="80"/>
      <c r="FZZ229" s="80"/>
      <c r="GAA229" s="80"/>
      <c r="GAB229" s="80"/>
      <c r="GAC229" s="80"/>
      <c r="GAD229" s="80"/>
      <c r="GAE229" s="80"/>
      <c r="GAF229" s="80"/>
      <c r="GAG229" s="80"/>
      <c r="GAH229" s="80"/>
      <c r="GAI229" s="80"/>
      <c r="GAJ229" s="80"/>
      <c r="GAK229" s="80"/>
      <c r="GAL229" s="80"/>
      <c r="GAM229" s="80"/>
      <c r="GAN229" s="80"/>
      <c r="GAO229" s="80"/>
      <c r="GAP229" s="80"/>
      <c r="GAQ229" s="80"/>
      <c r="GAR229" s="80"/>
      <c r="GAS229" s="80"/>
      <c r="GAT229" s="80"/>
      <c r="GAU229" s="80"/>
      <c r="GAV229" s="80"/>
      <c r="GAW229" s="80"/>
      <c r="GAX229" s="80"/>
      <c r="GAY229" s="80"/>
      <c r="GAZ229" s="80"/>
      <c r="GBA229" s="80"/>
      <c r="GBB229" s="80"/>
      <c r="GBC229" s="80"/>
      <c r="GBD229" s="80"/>
      <c r="GBE229" s="80"/>
      <c r="GBF229" s="80"/>
      <c r="GBG229" s="80"/>
      <c r="GBH229" s="80"/>
      <c r="GBI229" s="80"/>
      <c r="GBJ229" s="80"/>
      <c r="GBK229" s="80"/>
      <c r="GBL229" s="80"/>
      <c r="GBM229" s="80"/>
      <c r="GBN229" s="80"/>
      <c r="GBO229" s="80"/>
      <c r="GBP229" s="80"/>
      <c r="GBQ229" s="80"/>
      <c r="GBR229" s="80"/>
      <c r="GBS229" s="80"/>
      <c r="GBT229" s="80"/>
      <c r="GBU229" s="80"/>
      <c r="GBV229" s="80"/>
      <c r="GBW229" s="80"/>
      <c r="GBX229" s="80"/>
      <c r="GBY229" s="80"/>
      <c r="GBZ229" s="80"/>
      <c r="GCA229" s="80"/>
      <c r="GCB229" s="80"/>
      <c r="GCC229" s="80"/>
      <c r="GCD229" s="80"/>
      <c r="GCE229" s="80"/>
      <c r="GCF229" s="80"/>
      <c r="GCG229" s="80"/>
      <c r="GCH229" s="80"/>
      <c r="GCI229" s="80"/>
      <c r="GCJ229" s="80"/>
      <c r="GCK229" s="80"/>
      <c r="GCL229" s="80"/>
      <c r="GCM229" s="80"/>
      <c r="GCN229" s="80"/>
      <c r="GCO229" s="80"/>
      <c r="GCP229" s="80"/>
      <c r="GCQ229" s="80"/>
      <c r="GCR229" s="80"/>
      <c r="GCS229" s="80"/>
      <c r="GCT229" s="80"/>
      <c r="GCU229" s="80"/>
      <c r="GCV229" s="80"/>
      <c r="GCW229" s="80"/>
      <c r="GCX229" s="80"/>
      <c r="GCY229" s="80"/>
      <c r="GCZ229" s="80"/>
      <c r="GDA229" s="80"/>
      <c r="GDB229" s="80"/>
      <c r="GDC229" s="80"/>
      <c r="GDD229" s="80"/>
      <c r="GDE229" s="80"/>
      <c r="GDF229" s="80"/>
      <c r="GDG229" s="80"/>
      <c r="GDH229" s="80"/>
      <c r="GDI229" s="80"/>
      <c r="GDJ229" s="80"/>
      <c r="GDK229" s="80"/>
      <c r="GDL229" s="80"/>
      <c r="GDM229" s="80"/>
      <c r="GDN229" s="80"/>
      <c r="GDO229" s="80"/>
      <c r="GDP229" s="80"/>
      <c r="GDQ229" s="80"/>
      <c r="GDR229" s="80"/>
      <c r="GDS229" s="80"/>
      <c r="GDT229" s="80"/>
      <c r="GDU229" s="80"/>
      <c r="GDV229" s="80"/>
      <c r="GDW229" s="80"/>
      <c r="GDX229" s="80"/>
      <c r="GDY229" s="80"/>
      <c r="GDZ229" s="80"/>
      <c r="GEA229" s="80"/>
      <c r="GEB229" s="80"/>
      <c r="GEC229" s="80"/>
      <c r="GED229" s="80"/>
      <c r="GEE229" s="80"/>
      <c r="GEF229" s="80"/>
      <c r="GEG229" s="80"/>
      <c r="GEH229" s="80"/>
      <c r="GEI229" s="80"/>
      <c r="GEJ229" s="80"/>
      <c r="GEK229" s="80"/>
      <c r="GEL229" s="80"/>
      <c r="GEM229" s="80"/>
      <c r="GEN229" s="80"/>
      <c r="GEO229" s="80"/>
      <c r="GEP229" s="80"/>
      <c r="GEQ229" s="80"/>
      <c r="GER229" s="80"/>
      <c r="GES229" s="80"/>
      <c r="GET229" s="80"/>
      <c r="GEU229" s="80"/>
      <c r="GEV229" s="80"/>
      <c r="GEW229" s="80"/>
      <c r="GEX229" s="80"/>
      <c r="GEY229" s="80"/>
      <c r="GEZ229" s="80"/>
      <c r="GFA229" s="80"/>
      <c r="GFB229" s="80"/>
      <c r="GFC229" s="80"/>
      <c r="GFD229" s="80"/>
      <c r="GFE229" s="80"/>
      <c r="GFF229" s="80"/>
      <c r="GFG229" s="80"/>
      <c r="GFH229" s="80"/>
      <c r="GFI229" s="80"/>
      <c r="GFJ229" s="80"/>
      <c r="GFK229" s="80"/>
      <c r="GFL229" s="80"/>
      <c r="GFM229" s="80"/>
      <c r="GFN229" s="80"/>
      <c r="GFO229" s="80"/>
      <c r="GFP229" s="80"/>
      <c r="GFQ229" s="80"/>
      <c r="GFR229" s="80"/>
      <c r="GFS229" s="80"/>
      <c r="GFT229" s="80"/>
      <c r="GFU229" s="80"/>
      <c r="GFV229" s="80"/>
      <c r="GFW229" s="80"/>
      <c r="GFX229" s="80"/>
      <c r="GFY229" s="80"/>
      <c r="GFZ229" s="80"/>
      <c r="GGA229" s="80"/>
      <c r="GGB229" s="80"/>
      <c r="GGC229" s="80"/>
      <c r="GGD229" s="80"/>
      <c r="GGE229" s="80"/>
      <c r="GGF229" s="80"/>
      <c r="GGG229" s="80"/>
      <c r="GGH229" s="80"/>
      <c r="GGI229" s="80"/>
      <c r="GGJ229" s="80"/>
      <c r="GGK229" s="80"/>
      <c r="GGL229" s="80"/>
      <c r="GGM229" s="80"/>
      <c r="GGN229" s="80"/>
      <c r="GGO229" s="80"/>
      <c r="GGP229" s="80"/>
      <c r="GGQ229" s="80"/>
      <c r="GGR229" s="80"/>
      <c r="GGS229" s="80"/>
      <c r="GGT229" s="80"/>
      <c r="GGU229" s="80"/>
      <c r="GGV229" s="80"/>
      <c r="GGW229" s="80"/>
      <c r="GGX229" s="80"/>
      <c r="GGY229" s="80"/>
      <c r="GGZ229" s="80"/>
      <c r="GHA229" s="80"/>
      <c r="GHB229" s="80"/>
      <c r="GHC229" s="80"/>
      <c r="GHD229" s="80"/>
      <c r="GHE229" s="80"/>
      <c r="GHF229" s="80"/>
      <c r="GHG229" s="80"/>
      <c r="GHH229" s="80"/>
      <c r="GHI229" s="80"/>
      <c r="GHJ229" s="80"/>
      <c r="GHK229" s="80"/>
      <c r="GHL229" s="80"/>
      <c r="GHM229" s="80"/>
      <c r="GHN229" s="80"/>
      <c r="GHO229" s="80"/>
      <c r="GHP229" s="80"/>
      <c r="GHQ229" s="80"/>
      <c r="GHR229" s="80"/>
      <c r="GHS229" s="80"/>
      <c r="GHT229" s="80"/>
      <c r="GHU229" s="80"/>
      <c r="GHV229" s="80"/>
      <c r="GHW229" s="80"/>
      <c r="GHX229" s="80"/>
      <c r="GHY229" s="80"/>
      <c r="GHZ229" s="80"/>
      <c r="GIA229" s="80"/>
      <c r="GIB229" s="80"/>
      <c r="GIC229" s="80"/>
      <c r="GID229" s="80"/>
      <c r="GIE229" s="80"/>
      <c r="GIF229" s="80"/>
      <c r="GIG229" s="80"/>
      <c r="GIH229" s="80"/>
      <c r="GII229" s="80"/>
      <c r="GIJ229" s="80"/>
      <c r="GIK229" s="80"/>
      <c r="GIL229" s="80"/>
      <c r="GIM229" s="80"/>
      <c r="GIN229" s="80"/>
      <c r="GIO229" s="80"/>
      <c r="GIP229" s="80"/>
      <c r="GIQ229" s="80"/>
      <c r="GIR229" s="80"/>
      <c r="GIS229" s="80"/>
      <c r="GIT229" s="80"/>
      <c r="GIU229" s="80"/>
      <c r="GIV229" s="80"/>
      <c r="GIW229" s="80"/>
      <c r="GIX229" s="80"/>
      <c r="GIY229" s="80"/>
      <c r="GIZ229" s="80"/>
      <c r="GJA229" s="80"/>
      <c r="GJB229" s="80"/>
      <c r="GJC229" s="80"/>
      <c r="GJD229" s="80"/>
      <c r="GJE229" s="80"/>
      <c r="GJF229" s="80"/>
      <c r="GJG229" s="80"/>
      <c r="GJH229" s="80"/>
      <c r="GJI229" s="80"/>
      <c r="GJJ229" s="80"/>
      <c r="GJK229" s="80"/>
      <c r="GJL229" s="80"/>
      <c r="GJM229" s="80"/>
      <c r="GJN229" s="80"/>
      <c r="GJO229" s="80"/>
      <c r="GJP229" s="80"/>
      <c r="GJQ229" s="80"/>
      <c r="GJR229" s="80"/>
      <c r="GJS229" s="80"/>
      <c r="GJT229" s="80"/>
      <c r="GJU229" s="80"/>
      <c r="GJV229" s="80"/>
      <c r="GJW229" s="80"/>
      <c r="GJX229" s="80"/>
      <c r="GJY229" s="80"/>
      <c r="GJZ229" s="80"/>
      <c r="GKA229" s="80"/>
      <c r="GKB229" s="80"/>
      <c r="GKC229" s="80"/>
      <c r="GKD229" s="80"/>
      <c r="GKE229" s="80"/>
      <c r="GKF229" s="80"/>
      <c r="GKG229" s="80"/>
      <c r="GKH229" s="80"/>
      <c r="GKI229" s="80"/>
      <c r="GKJ229" s="80"/>
      <c r="GKK229" s="80"/>
      <c r="GKL229" s="80"/>
      <c r="GKM229" s="80"/>
      <c r="GKN229" s="80"/>
      <c r="GKO229" s="80"/>
      <c r="GKP229" s="80"/>
      <c r="GKQ229" s="80"/>
      <c r="GKR229" s="80"/>
      <c r="GKS229" s="80"/>
      <c r="GKT229" s="80"/>
      <c r="GKU229" s="80"/>
      <c r="GKV229" s="80"/>
      <c r="GKW229" s="80"/>
      <c r="GKX229" s="80"/>
      <c r="GKY229" s="80"/>
      <c r="GKZ229" s="80"/>
      <c r="GLA229" s="80"/>
      <c r="GLB229" s="80"/>
      <c r="GLC229" s="80"/>
      <c r="GLD229" s="80"/>
      <c r="GLE229" s="80"/>
      <c r="GLF229" s="80"/>
      <c r="GLG229" s="80"/>
      <c r="GLH229" s="80"/>
      <c r="GLI229" s="80"/>
      <c r="GLJ229" s="80"/>
      <c r="GLK229" s="80"/>
      <c r="GLL229" s="80"/>
      <c r="GLM229" s="80"/>
      <c r="GLN229" s="80"/>
      <c r="GLO229" s="80"/>
      <c r="GLP229" s="80"/>
      <c r="GLQ229" s="80"/>
      <c r="GLR229" s="80"/>
      <c r="GLS229" s="80"/>
      <c r="GLT229" s="80"/>
      <c r="GLU229" s="80"/>
      <c r="GLV229" s="80"/>
      <c r="GLW229" s="80"/>
      <c r="GLX229" s="80"/>
      <c r="GLY229" s="80"/>
      <c r="GLZ229" s="80"/>
      <c r="GMA229" s="80"/>
      <c r="GMB229" s="80"/>
      <c r="GMC229" s="80"/>
      <c r="GMD229" s="80"/>
      <c r="GME229" s="80"/>
      <c r="GMF229" s="80"/>
      <c r="GMG229" s="80"/>
      <c r="GMH229" s="80"/>
      <c r="GMI229" s="80"/>
      <c r="GMJ229" s="80"/>
      <c r="GMK229" s="80"/>
      <c r="GML229" s="80"/>
      <c r="GMM229" s="80"/>
      <c r="GMN229" s="80"/>
      <c r="GMO229" s="80"/>
      <c r="GMP229" s="80"/>
      <c r="GMQ229" s="80"/>
      <c r="GMR229" s="80"/>
      <c r="GMS229" s="80"/>
      <c r="GMT229" s="80"/>
      <c r="GMU229" s="80"/>
      <c r="GMV229" s="80"/>
      <c r="GMW229" s="80"/>
      <c r="GMX229" s="80"/>
      <c r="GMY229" s="80"/>
      <c r="GMZ229" s="80"/>
      <c r="GNA229" s="80"/>
      <c r="GNB229" s="80"/>
      <c r="GNC229" s="80"/>
      <c r="GND229" s="80"/>
      <c r="GNE229" s="80"/>
      <c r="GNF229" s="80"/>
      <c r="GNG229" s="80"/>
      <c r="GNH229" s="80"/>
      <c r="GNI229" s="80"/>
      <c r="GNJ229" s="80"/>
      <c r="GNK229" s="80"/>
      <c r="GNL229" s="80"/>
      <c r="GNM229" s="80"/>
      <c r="GNN229" s="80"/>
      <c r="GNO229" s="80"/>
      <c r="GNP229" s="80"/>
      <c r="GNQ229" s="80"/>
      <c r="GNR229" s="80"/>
      <c r="GNS229" s="80"/>
      <c r="GNT229" s="80"/>
      <c r="GNU229" s="80"/>
      <c r="GNV229" s="80"/>
      <c r="GNW229" s="80"/>
      <c r="GNX229" s="80"/>
      <c r="GNY229" s="80"/>
      <c r="GNZ229" s="80"/>
      <c r="GOA229" s="80"/>
      <c r="GOB229" s="80"/>
      <c r="GOC229" s="80"/>
      <c r="GOD229" s="80"/>
      <c r="GOE229" s="80"/>
      <c r="GOF229" s="80"/>
      <c r="GOG229" s="80"/>
      <c r="GOH229" s="80"/>
      <c r="GOI229" s="80"/>
      <c r="GOJ229" s="80"/>
      <c r="GOK229" s="80"/>
      <c r="GOL229" s="80"/>
      <c r="GOM229" s="80"/>
      <c r="GON229" s="80"/>
      <c r="GOO229" s="80"/>
      <c r="GOP229" s="80"/>
      <c r="GOQ229" s="80"/>
      <c r="GOR229" s="80"/>
      <c r="GOS229" s="80"/>
      <c r="GOT229" s="80"/>
      <c r="GOU229" s="80"/>
      <c r="GOV229" s="80"/>
      <c r="GOW229" s="80"/>
      <c r="GOX229" s="80"/>
      <c r="GOY229" s="80"/>
      <c r="GOZ229" s="80"/>
      <c r="GPA229" s="80"/>
      <c r="GPB229" s="80"/>
      <c r="GPC229" s="80"/>
      <c r="GPD229" s="80"/>
      <c r="GPE229" s="80"/>
      <c r="GPF229" s="80"/>
      <c r="GPG229" s="80"/>
      <c r="GPH229" s="80"/>
      <c r="GPI229" s="80"/>
      <c r="GPJ229" s="80"/>
      <c r="GPK229" s="80"/>
      <c r="GPL229" s="80"/>
      <c r="GPM229" s="80"/>
      <c r="GPN229" s="80"/>
      <c r="GPO229" s="80"/>
      <c r="GPP229" s="80"/>
      <c r="GPQ229" s="80"/>
      <c r="GPR229" s="80"/>
      <c r="GPS229" s="80"/>
      <c r="GPT229" s="80"/>
      <c r="GPU229" s="80"/>
      <c r="GPV229" s="80"/>
      <c r="GPW229" s="80"/>
      <c r="GPX229" s="80"/>
      <c r="GPY229" s="80"/>
      <c r="GPZ229" s="80"/>
      <c r="GQA229" s="80"/>
      <c r="GQB229" s="80"/>
      <c r="GQC229" s="80"/>
      <c r="GQD229" s="80"/>
      <c r="GQE229" s="80"/>
      <c r="GQF229" s="80"/>
      <c r="GQG229" s="80"/>
      <c r="GQH229" s="80"/>
      <c r="GQI229" s="80"/>
      <c r="GQJ229" s="80"/>
      <c r="GQK229" s="80"/>
      <c r="GQL229" s="80"/>
      <c r="GQM229" s="80"/>
      <c r="GQN229" s="80"/>
      <c r="GQO229" s="80"/>
      <c r="GQP229" s="80"/>
      <c r="GQQ229" s="80"/>
      <c r="GQR229" s="80"/>
      <c r="GQS229" s="80"/>
      <c r="GQT229" s="80"/>
      <c r="GQU229" s="80"/>
      <c r="GQV229" s="80"/>
      <c r="GQW229" s="80"/>
      <c r="GQX229" s="80"/>
      <c r="GQY229" s="80"/>
      <c r="GQZ229" s="80"/>
      <c r="GRA229" s="80"/>
      <c r="GRB229" s="80"/>
      <c r="GRC229" s="80"/>
      <c r="GRD229" s="80"/>
      <c r="GRE229" s="80"/>
      <c r="GRF229" s="80"/>
      <c r="GRG229" s="80"/>
      <c r="GRH229" s="80"/>
      <c r="GRI229" s="80"/>
      <c r="GRJ229" s="80"/>
      <c r="GRK229" s="80"/>
      <c r="GRL229" s="80"/>
      <c r="GRM229" s="80"/>
      <c r="GRN229" s="80"/>
      <c r="GRO229" s="80"/>
      <c r="GRP229" s="80"/>
      <c r="GRQ229" s="80"/>
      <c r="GRR229" s="80"/>
      <c r="GRS229" s="80"/>
      <c r="GRT229" s="80"/>
      <c r="GRU229" s="80"/>
      <c r="GRV229" s="80"/>
      <c r="GRW229" s="80"/>
      <c r="GRX229" s="80"/>
      <c r="GRY229" s="80"/>
      <c r="GRZ229" s="80"/>
      <c r="GSA229" s="80"/>
      <c r="GSB229" s="80"/>
      <c r="GSC229" s="80"/>
      <c r="GSD229" s="80"/>
      <c r="GSE229" s="80"/>
      <c r="GSF229" s="80"/>
      <c r="GSG229" s="80"/>
      <c r="GSH229" s="80"/>
      <c r="GSI229" s="80"/>
      <c r="GSJ229" s="80"/>
      <c r="GSK229" s="80"/>
      <c r="GSL229" s="80"/>
      <c r="GSM229" s="80"/>
      <c r="GSN229" s="80"/>
      <c r="GSO229" s="80"/>
      <c r="GSP229" s="80"/>
      <c r="GSQ229" s="80"/>
      <c r="GSR229" s="80"/>
      <c r="GSS229" s="80"/>
      <c r="GST229" s="80"/>
      <c r="GSU229" s="80"/>
      <c r="GSV229" s="80"/>
      <c r="GSW229" s="80"/>
      <c r="GSX229" s="80"/>
      <c r="GSY229" s="80"/>
      <c r="GSZ229" s="80"/>
      <c r="GTA229" s="80"/>
      <c r="GTB229" s="80"/>
      <c r="GTC229" s="80"/>
      <c r="GTD229" s="80"/>
      <c r="GTE229" s="80"/>
      <c r="GTF229" s="80"/>
      <c r="GTG229" s="80"/>
      <c r="GTH229" s="80"/>
      <c r="GTI229" s="80"/>
      <c r="GTJ229" s="80"/>
      <c r="GTK229" s="80"/>
      <c r="GTL229" s="80"/>
      <c r="GTM229" s="80"/>
      <c r="GTN229" s="80"/>
      <c r="GTO229" s="80"/>
      <c r="GTP229" s="80"/>
      <c r="GTQ229" s="80"/>
      <c r="GTR229" s="80"/>
      <c r="GTS229" s="80"/>
      <c r="GTT229" s="80"/>
      <c r="GTU229" s="80"/>
      <c r="GTV229" s="80"/>
      <c r="GTW229" s="80"/>
      <c r="GTX229" s="80"/>
      <c r="GTY229" s="80"/>
      <c r="GTZ229" s="80"/>
      <c r="GUA229" s="80"/>
      <c r="GUB229" s="80"/>
      <c r="GUC229" s="80"/>
      <c r="GUD229" s="80"/>
      <c r="GUE229" s="80"/>
      <c r="GUF229" s="80"/>
      <c r="GUG229" s="80"/>
      <c r="GUH229" s="80"/>
      <c r="GUI229" s="80"/>
      <c r="GUJ229" s="80"/>
      <c r="GUK229" s="80"/>
      <c r="GUL229" s="80"/>
      <c r="GUM229" s="80"/>
      <c r="GUN229" s="80"/>
      <c r="GUO229" s="80"/>
      <c r="GUP229" s="80"/>
      <c r="GUQ229" s="80"/>
      <c r="GUR229" s="80"/>
      <c r="GUS229" s="80"/>
      <c r="GUT229" s="80"/>
      <c r="GUU229" s="80"/>
      <c r="GUV229" s="80"/>
      <c r="GUW229" s="80"/>
      <c r="GUX229" s="80"/>
      <c r="GUY229" s="80"/>
      <c r="GUZ229" s="80"/>
      <c r="GVA229" s="80"/>
      <c r="GVB229" s="80"/>
      <c r="GVC229" s="80"/>
      <c r="GVD229" s="80"/>
      <c r="GVE229" s="80"/>
      <c r="GVF229" s="80"/>
      <c r="GVG229" s="80"/>
      <c r="GVH229" s="80"/>
      <c r="GVI229" s="80"/>
      <c r="GVJ229" s="80"/>
      <c r="GVK229" s="80"/>
      <c r="GVL229" s="80"/>
      <c r="GVM229" s="80"/>
      <c r="GVN229" s="80"/>
      <c r="GVO229" s="80"/>
      <c r="GVP229" s="80"/>
      <c r="GVQ229" s="80"/>
      <c r="GVR229" s="80"/>
      <c r="GVS229" s="80"/>
      <c r="GVT229" s="80"/>
      <c r="GVU229" s="80"/>
      <c r="GVV229" s="80"/>
      <c r="GVW229" s="80"/>
      <c r="GVX229" s="80"/>
      <c r="GVY229" s="80"/>
      <c r="GVZ229" s="80"/>
      <c r="GWA229" s="80"/>
      <c r="GWB229" s="80"/>
      <c r="GWC229" s="80"/>
      <c r="GWD229" s="80"/>
      <c r="GWE229" s="80"/>
      <c r="GWF229" s="80"/>
      <c r="GWG229" s="80"/>
      <c r="GWH229" s="80"/>
      <c r="GWI229" s="80"/>
      <c r="GWJ229" s="80"/>
      <c r="GWK229" s="80"/>
      <c r="GWL229" s="80"/>
      <c r="GWM229" s="80"/>
      <c r="GWN229" s="80"/>
      <c r="GWO229" s="80"/>
      <c r="GWP229" s="80"/>
      <c r="GWQ229" s="80"/>
      <c r="GWR229" s="80"/>
      <c r="GWS229" s="80"/>
      <c r="GWT229" s="80"/>
      <c r="GWU229" s="80"/>
      <c r="GWV229" s="80"/>
      <c r="GWW229" s="80"/>
      <c r="GWX229" s="80"/>
      <c r="GWY229" s="80"/>
      <c r="GWZ229" s="80"/>
      <c r="GXA229" s="80"/>
      <c r="GXB229" s="80"/>
      <c r="GXC229" s="80"/>
      <c r="GXD229" s="80"/>
      <c r="GXE229" s="80"/>
      <c r="GXF229" s="80"/>
      <c r="GXG229" s="80"/>
      <c r="GXH229" s="80"/>
      <c r="GXI229" s="80"/>
      <c r="GXJ229" s="80"/>
      <c r="GXK229" s="80"/>
      <c r="GXL229" s="80"/>
      <c r="GXM229" s="80"/>
      <c r="GXN229" s="80"/>
      <c r="GXO229" s="80"/>
      <c r="GXP229" s="80"/>
      <c r="GXQ229" s="80"/>
      <c r="GXR229" s="80"/>
      <c r="GXS229" s="80"/>
      <c r="GXT229" s="80"/>
      <c r="GXU229" s="80"/>
      <c r="GXV229" s="80"/>
      <c r="GXW229" s="80"/>
      <c r="GXX229" s="80"/>
      <c r="GXY229" s="80"/>
      <c r="GXZ229" s="80"/>
      <c r="GYA229" s="80"/>
      <c r="GYB229" s="80"/>
      <c r="GYC229" s="80"/>
      <c r="GYD229" s="80"/>
      <c r="GYE229" s="80"/>
      <c r="GYF229" s="80"/>
      <c r="GYG229" s="80"/>
      <c r="GYH229" s="80"/>
      <c r="GYI229" s="80"/>
      <c r="GYJ229" s="80"/>
      <c r="GYK229" s="80"/>
      <c r="GYL229" s="80"/>
      <c r="GYM229" s="80"/>
      <c r="GYN229" s="80"/>
      <c r="GYO229" s="80"/>
      <c r="GYP229" s="80"/>
      <c r="GYQ229" s="80"/>
      <c r="GYR229" s="80"/>
      <c r="GYS229" s="80"/>
      <c r="GYT229" s="80"/>
      <c r="GYU229" s="80"/>
      <c r="GYV229" s="80"/>
      <c r="GYW229" s="80"/>
      <c r="GYX229" s="80"/>
      <c r="GYY229" s="80"/>
      <c r="GYZ229" s="80"/>
      <c r="GZA229" s="80"/>
      <c r="GZB229" s="80"/>
      <c r="GZC229" s="80"/>
      <c r="GZD229" s="80"/>
      <c r="GZE229" s="80"/>
      <c r="GZF229" s="80"/>
      <c r="GZG229" s="80"/>
      <c r="GZH229" s="80"/>
      <c r="GZI229" s="80"/>
      <c r="GZJ229" s="80"/>
      <c r="GZK229" s="80"/>
      <c r="GZL229" s="80"/>
      <c r="GZM229" s="80"/>
      <c r="GZN229" s="80"/>
      <c r="GZO229" s="80"/>
      <c r="GZP229" s="80"/>
      <c r="GZQ229" s="80"/>
      <c r="GZR229" s="80"/>
      <c r="GZS229" s="80"/>
      <c r="GZT229" s="80"/>
      <c r="GZU229" s="80"/>
      <c r="GZV229" s="80"/>
      <c r="GZW229" s="80"/>
      <c r="GZX229" s="80"/>
      <c r="GZY229" s="80"/>
      <c r="GZZ229" s="80"/>
      <c r="HAA229" s="80"/>
      <c r="HAB229" s="80"/>
      <c r="HAC229" s="80"/>
      <c r="HAD229" s="80"/>
      <c r="HAE229" s="80"/>
      <c r="HAF229" s="80"/>
      <c r="HAG229" s="80"/>
      <c r="HAH229" s="80"/>
      <c r="HAI229" s="80"/>
      <c r="HAJ229" s="80"/>
      <c r="HAK229" s="80"/>
      <c r="HAL229" s="80"/>
      <c r="HAM229" s="80"/>
      <c r="HAN229" s="80"/>
      <c r="HAO229" s="80"/>
      <c r="HAP229" s="80"/>
      <c r="HAQ229" s="80"/>
      <c r="HAR229" s="80"/>
      <c r="HAS229" s="80"/>
      <c r="HAT229" s="80"/>
      <c r="HAU229" s="80"/>
      <c r="HAV229" s="80"/>
      <c r="HAW229" s="80"/>
      <c r="HAX229" s="80"/>
      <c r="HAY229" s="80"/>
      <c r="HAZ229" s="80"/>
      <c r="HBA229" s="80"/>
      <c r="HBB229" s="80"/>
      <c r="HBC229" s="80"/>
      <c r="HBD229" s="80"/>
      <c r="HBE229" s="80"/>
      <c r="HBF229" s="80"/>
      <c r="HBG229" s="80"/>
      <c r="HBH229" s="80"/>
      <c r="HBI229" s="80"/>
      <c r="HBJ229" s="80"/>
      <c r="HBK229" s="80"/>
      <c r="HBL229" s="80"/>
      <c r="HBM229" s="80"/>
      <c r="HBN229" s="80"/>
      <c r="HBO229" s="80"/>
      <c r="HBP229" s="80"/>
      <c r="HBQ229" s="80"/>
      <c r="HBR229" s="80"/>
      <c r="HBS229" s="80"/>
      <c r="HBT229" s="80"/>
      <c r="HBU229" s="80"/>
      <c r="HBV229" s="80"/>
      <c r="HBW229" s="80"/>
      <c r="HBX229" s="80"/>
      <c r="HBY229" s="80"/>
      <c r="HBZ229" s="80"/>
      <c r="HCA229" s="80"/>
      <c r="HCB229" s="80"/>
      <c r="HCC229" s="80"/>
      <c r="HCD229" s="80"/>
      <c r="HCE229" s="80"/>
      <c r="HCF229" s="80"/>
      <c r="HCG229" s="80"/>
      <c r="HCH229" s="80"/>
      <c r="HCI229" s="80"/>
      <c r="HCJ229" s="80"/>
      <c r="HCK229" s="80"/>
      <c r="HCL229" s="80"/>
      <c r="HCM229" s="80"/>
      <c r="HCN229" s="80"/>
      <c r="HCO229" s="80"/>
      <c r="HCP229" s="80"/>
      <c r="HCQ229" s="80"/>
      <c r="HCR229" s="80"/>
      <c r="HCS229" s="80"/>
      <c r="HCT229" s="80"/>
      <c r="HCU229" s="80"/>
      <c r="HCV229" s="80"/>
      <c r="HCW229" s="80"/>
      <c r="HCX229" s="80"/>
      <c r="HCY229" s="80"/>
      <c r="HCZ229" s="80"/>
      <c r="HDA229" s="80"/>
      <c r="HDB229" s="80"/>
      <c r="HDC229" s="80"/>
      <c r="HDD229" s="80"/>
      <c r="HDE229" s="80"/>
      <c r="HDF229" s="80"/>
      <c r="HDG229" s="80"/>
      <c r="HDH229" s="80"/>
      <c r="HDI229" s="80"/>
      <c r="HDJ229" s="80"/>
      <c r="HDK229" s="80"/>
      <c r="HDL229" s="80"/>
      <c r="HDM229" s="80"/>
      <c r="HDN229" s="80"/>
      <c r="HDO229" s="80"/>
      <c r="HDP229" s="80"/>
      <c r="HDQ229" s="80"/>
      <c r="HDR229" s="80"/>
      <c r="HDS229" s="80"/>
      <c r="HDT229" s="80"/>
      <c r="HDU229" s="80"/>
      <c r="HDV229" s="80"/>
      <c r="HDW229" s="80"/>
      <c r="HDX229" s="80"/>
      <c r="HDY229" s="80"/>
      <c r="HDZ229" s="80"/>
      <c r="HEA229" s="80"/>
      <c r="HEB229" s="80"/>
      <c r="HEC229" s="80"/>
      <c r="HED229" s="80"/>
      <c r="HEE229" s="80"/>
      <c r="HEF229" s="80"/>
      <c r="HEG229" s="80"/>
      <c r="HEH229" s="80"/>
      <c r="HEI229" s="80"/>
      <c r="HEJ229" s="80"/>
      <c r="HEK229" s="80"/>
      <c r="HEL229" s="80"/>
      <c r="HEM229" s="80"/>
      <c r="HEN229" s="80"/>
      <c r="HEO229" s="80"/>
      <c r="HEP229" s="80"/>
      <c r="HEQ229" s="80"/>
      <c r="HER229" s="80"/>
      <c r="HES229" s="80"/>
      <c r="HET229" s="80"/>
      <c r="HEU229" s="80"/>
      <c r="HEV229" s="80"/>
      <c r="HEW229" s="80"/>
      <c r="HEX229" s="80"/>
      <c r="HEY229" s="80"/>
      <c r="HEZ229" s="80"/>
      <c r="HFA229" s="80"/>
      <c r="HFB229" s="80"/>
      <c r="HFC229" s="80"/>
      <c r="HFD229" s="80"/>
      <c r="HFE229" s="80"/>
      <c r="HFF229" s="80"/>
      <c r="HFG229" s="80"/>
      <c r="HFH229" s="80"/>
      <c r="HFI229" s="80"/>
      <c r="HFJ229" s="80"/>
      <c r="HFK229" s="80"/>
      <c r="HFL229" s="80"/>
      <c r="HFM229" s="80"/>
      <c r="HFN229" s="80"/>
      <c r="HFO229" s="80"/>
      <c r="HFP229" s="80"/>
      <c r="HFQ229" s="80"/>
      <c r="HFR229" s="80"/>
      <c r="HFS229" s="80"/>
      <c r="HFT229" s="80"/>
      <c r="HFU229" s="80"/>
      <c r="HFV229" s="80"/>
      <c r="HFW229" s="80"/>
      <c r="HFX229" s="80"/>
      <c r="HFY229" s="80"/>
      <c r="HFZ229" s="80"/>
      <c r="HGA229" s="80"/>
      <c r="HGB229" s="80"/>
      <c r="HGC229" s="80"/>
      <c r="HGD229" s="80"/>
      <c r="HGE229" s="80"/>
      <c r="HGF229" s="80"/>
      <c r="HGG229" s="80"/>
      <c r="HGH229" s="80"/>
      <c r="HGI229" s="80"/>
      <c r="HGJ229" s="80"/>
      <c r="HGK229" s="80"/>
      <c r="HGL229" s="80"/>
      <c r="HGM229" s="80"/>
      <c r="HGN229" s="80"/>
      <c r="HGO229" s="80"/>
      <c r="HGP229" s="80"/>
      <c r="HGQ229" s="80"/>
      <c r="HGR229" s="80"/>
      <c r="HGS229" s="80"/>
      <c r="HGT229" s="80"/>
      <c r="HGU229" s="80"/>
      <c r="HGV229" s="80"/>
      <c r="HGW229" s="80"/>
      <c r="HGX229" s="80"/>
      <c r="HGY229" s="80"/>
      <c r="HGZ229" s="80"/>
      <c r="HHA229" s="80"/>
      <c r="HHB229" s="80"/>
      <c r="HHC229" s="80"/>
      <c r="HHD229" s="80"/>
      <c r="HHE229" s="80"/>
      <c r="HHF229" s="80"/>
      <c r="HHG229" s="80"/>
      <c r="HHH229" s="80"/>
      <c r="HHI229" s="80"/>
      <c r="HHJ229" s="80"/>
      <c r="HHK229" s="80"/>
      <c r="HHL229" s="80"/>
      <c r="HHM229" s="80"/>
      <c r="HHN229" s="80"/>
      <c r="HHO229" s="80"/>
      <c r="HHP229" s="80"/>
      <c r="HHQ229" s="80"/>
      <c r="HHR229" s="80"/>
      <c r="HHS229" s="80"/>
      <c r="HHT229" s="80"/>
      <c r="HHU229" s="80"/>
      <c r="HHV229" s="80"/>
      <c r="HHW229" s="80"/>
      <c r="HHX229" s="80"/>
      <c r="HHY229" s="80"/>
      <c r="HHZ229" s="80"/>
      <c r="HIA229" s="80"/>
      <c r="HIB229" s="80"/>
      <c r="HIC229" s="80"/>
      <c r="HID229" s="80"/>
      <c r="HIE229" s="80"/>
      <c r="HIF229" s="80"/>
      <c r="HIG229" s="80"/>
      <c r="HIH229" s="80"/>
      <c r="HII229" s="80"/>
      <c r="HIJ229" s="80"/>
      <c r="HIK229" s="80"/>
      <c r="HIL229" s="80"/>
      <c r="HIM229" s="80"/>
      <c r="HIN229" s="80"/>
      <c r="HIO229" s="80"/>
      <c r="HIP229" s="80"/>
      <c r="HIQ229" s="80"/>
      <c r="HIR229" s="80"/>
      <c r="HIS229" s="80"/>
      <c r="HIT229" s="80"/>
      <c r="HIU229" s="80"/>
      <c r="HIV229" s="80"/>
      <c r="HIW229" s="80"/>
      <c r="HIX229" s="80"/>
      <c r="HIY229" s="80"/>
      <c r="HIZ229" s="80"/>
      <c r="HJA229" s="80"/>
      <c r="HJB229" s="80"/>
      <c r="HJC229" s="80"/>
      <c r="HJD229" s="80"/>
      <c r="HJE229" s="80"/>
      <c r="HJF229" s="80"/>
      <c r="HJG229" s="80"/>
      <c r="HJH229" s="80"/>
      <c r="HJI229" s="80"/>
      <c r="HJJ229" s="80"/>
      <c r="HJK229" s="80"/>
      <c r="HJL229" s="80"/>
      <c r="HJM229" s="80"/>
      <c r="HJN229" s="80"/>
      <c r="HJO229" s="80"/>
      <c r="HJP229" s="80"/>
      <c r="HJQ229" s="80"/>
      <c r="HJR229" s="80"/>
      <c r="HJS229" s="80"/>
      <c r="HJT229" s="80"/>
      <c r="HJU229" s="80"/>
      <c r="HJV229" s="80"/>
      <c r="HJW229" s="80"/>
      <c r="HJX229" s="80"/>
      <c r="HJY229" s="80"/>
      <c r="HJZ229" s="80"/>
      <c r="HKA229" s="80"/>
      <c r="HKB229" s="80"/>
      <c r="HKC229" s="80"/>
      <c r="HKD229" s="80"/>
      <c r="HKE229" s="80"/>
      <c r="HKF229" s="80"/>
      <c r="HKG229" s="80"/>
      <c r="HKH229" s="80"/>
      <c r="HKI229" s="80"/>
      <c r="HKJ229" s="80"/>
      <c r="HKK229" s="80"/>
      <c r="HKL229" s="80"/>
      <c r="HKM229" s="80"/>
      <c r="HKN229" s="80"/>
      <c r="HKO229" s="80"/>
      <c r="HKP229" s="80"/>
      <c r="HKQ229" s="80"/>
      <c r="HKR229" s="80"/>
      <c r="HKS229" s="80"/>
      <c r="HKT229" s="80"/>
      <c r="HKU229" s="80"/>
      <c r="HKV229" s="80"/>
      <c r="HKW229" s="80"/>
      <c r="HKX229" s="80"/>
      <c r="HKY229" s="80"/>
      <c r="HKZ229" s="80"/>
      <c r="HLA229" s="80"/>
      <c r="HLB229" s="80"/>
      <c r="HLC229" s="80"/>
      <c r="HLD229" s="80"/>
      <c r="HLE229" s="80"/>
      <c r="HLF229" s="80"/>
      <c r="HLG229" s="80"/>
      <c r="HLH229" s="80"/>
      <c r="HLI229" s="80"/>
      <c r="HLJ229" s="80"/>
      <c r="HLK229" s="80"/>
      <c r="HLL229" s="80"/>
      <c r="HLM229" s="80"/>
      <c r="HLN229" s="80"/>
      <c r="HLO229" s="80"/>
      <c r="HLP229" s="80"/>
      <c r="HLQ229" s="80"/>
      <c r="HLR229" s="80"/>
      <c r="HLS229" s="80"/>
      <c r="HLT229" s="80"/>
      <c r="HLU229" s="80"/>
      <c r="HLV229" s="80"/>
      <c r="HLW229" s="80"/>
      <c r="HLX229" s="80"/>
      <c r="HLY229" s="80"/>
      <c r="HLZ229" s="80"/>
      <c r="HMA229" s="80"/>
      <c r="HMB229" s="80"/>
      <c r="HMC229" s="80"/>
      <c r="HMD229" s="80"/>
      <c r="HME229" s="80"/>
      <c r="HMF229" s="80"/>
      <c r="HMG229" s="80"/>
      <c r="HMH229" s="80"/>
      <c r="HMI229" s="80"/>
      <c r="HMJ229" s="80"/>
      <c r="HMK229" s="80"/>
      <c r="HML229" s="80"/>
      <c r="HMM229" s="80"/>
      <c r="HMN229" s="80"/>
      <c r="HMO229" s="80"/>
      <c r="HMP229" s="80"/>
      <c r="HMQ229" s="80"/>
      <c r="HMR229" s="80"/>
      <c r="HMS229" s="80"/>
      <c r="HMT229" s="80"/>
      <c r="HMU229" s="80"/>
      <c r="HMV229" s="80"/>
      <c r="HMW229" s="80"/>
      <c r="HMX229" s="80"/>
      <c r="HMY229" s="80"/>
      <c r="HMZ229" s="80"/>
      <c r="HNA229" s="80"/>
      <c r="HNB229" s="80"/>
      <c r="HNC229" s="80"/>
      <c r="HND229" s="80"/>
      <c r="HNE229" s="80"/>
      <c r="HNF229" s="80"/>
      <c r="HNG229" s="80"/>
      <c r="HNH229" s="80"/>
      <c r="HNI229" s="80"/>
      <c r="HNJ229" s="80"/>
      <c r="HNK229" s="80"/>
      <c r="HNL229" s="80"/>
      <c r="HNM229" s="80"/>
      <c r="HNN229" s="80"/>
      <c r="HNO229" s="80"/>
      <c r="HNP229" s="80"/>
      <c r="HNQ229" s="80"/>
      <c r="HNR229" s="80"/>
      <c r="HNS229" s="80"/>
      <c r="HNT229" s="80"/>
      <c r="HNU229" s="80"/>
      <c r="HNV229" s="80"/>
      <c r="HNW229" s="80"/>
      <c r="HNX229" s="80"/>
      <c r="HNY229" s="80"/>
      <c r="HNZ229" s="80"/>
      <c r="HOA229" s="80"/>
      <c r="HOB229" s="80"/>
      <c r="HOC229" s="80"/>
      <c r="HOD229" s="80"/>
      <c r="HOE229" s="80"/>
      <c r="HOF229" s="80"/>
      <c r="HOG229" s="80"/>
      <c r="HOH229" s="80"/>
      <c r="HOI229" s="80"/>
      <c r="HOJ229" s="80"/>
      <c r="HOK229" s="80"/>
      <c r="HOL229" s="80"/>
      <c r="HOM229" s="80"/>
      <c r="HON229" s="80"/>
      <c r="HOO229" s="80"/>
      <c r="HOP229" s="80"/>
      <c r="HOQ229" s="80"/>
      <c r="HOR229" s="80"/>
      <c r="HOS229" s="80"/>
      <c r="HOT229" s="80"/>
      <c r="HOU229" s="80"/>
      <c r="HOV229" s="80"/>
      <c r="HOW229" s="80"/>
      <c r="HOX229" s="80"/>
      <c r="HOY229" s="80"/>
      <c r="HOZ229" s="80"/>
      <c r="HPA229" s="80"/>
      <c r="HPB229" s="80"/>
      <c r="HPC229" s="80"/>
      <c r="HPD229" s="80"/>
      <c r="HPE229" s="80"/>
      <c r="HPF229" s="80"/>
      <c r="HPG229" s="80"/>
      <c r="HPH229" s="80"/>
      <c r="HPI229" s="80"/>
      <c r="HPJ229" s="80"/>
      <c r="HPK229" s="80"/>
      <c r="HPL229" s="80"/>
      <c r="HPM229" s="80"/>
      <c r="HPN229" s="80"/>
      <c r="HPO229" s="80"/>
      <c r="HPP229" s="80"/>
      <c r="HPQ229" s="80"/>
      <c r="HPR229" s="80"/>
      <c r="HPS229" s="80"/>
      <c r="HPT229" s="80"/>
      <c r="HPU229" s="80"/>
      <c r="HPV229" s="80"/>
      <c r="HPW229" s="80"/>
      <c r="HPX229" s="80"/>
      <c r="HPY229" s="80"/>
      <c r="HPZ229" s="80"/>
      <c r="HQA229" s="80"/>
      <c r="HQB229" s="80"/>
      <c r="HQC229" s="80"/>
      <c r="HQD229" s="80"/>
      <c r="HQE229" s="80"/>
      <c r="HQF229" s="80"/>
      <c r="HQG229" s="80"/>
      <c r="HQH229" s="80"/>
      <c r="HQI229" s="80"/>
      <c r="HQJ229" s="80"/>
      <c r="HQK229" s="80"/>
      <c r="HQL229" s="80"/>
      <c r="HQM229" s="80"/>
      <c r="HQN229" s="80"/>
      <c r="HQO229" s="80"/>
      <c r="HQP229" s="80"/>
      <c r="HQQ229" s="80"/>
      <c r="HQR229" s="80"/>
      <c r="HQS229" s="80"/>
      <c r="HQT229" s="80"/>
      <c r="HQU229" s="80"/>
      <c r="HQV229" s="80"/>
      <c r="HQW229" s="80"/>
      <c r="HQX229" s="80"/>
      <c r="HQY229" s="80"/>
      <c r="HQZ229" s="80"/>
      <c r="HRA229" s="80"/>
      <c r="HRB229" s="80"/>
      <c r="HRC229" s="80"/>
      <c r="HRD229" s="80"/>
      <c r="HRE229" s="80"/>
      <c r="HRF229" s="80"/>
      <c r="HRG229" s="80"/>
      <c r="HRH229" s="80"/>
      <c r="HRI229" s="80"/>
      <c r="HRJ229" s="80"/>
      <c r="HRK229" s="80"/>
      <c r="HRL229" s="80"/>
      <c r="HRM229" s="80"/>
      <c r="HRN229" s="80"/>
      <c r="HRO229" s="80"/>
      <c r="HRP229" s="80"/>
      <c r="HRQ229" s="80"/>
      <c r="HRR229" s="80"/>
      <c r="HRS229" s="80"/>
      <c r="HRT229" s="80"/>
      <c r="HRU229" s="80"/>
      <c r="HRV229" s="80"/>
      <c r="HRW229" s="80"/>
      <c r="HRX229" s="80"/>
      <c r="HRY229" s="80"/>
      <c r="HRZ229" s="80"/>
      <c r="HSA229" s="80"/>
      <c r="HSB229" s="80"/>
      <c r="HSC229" s="80"/>
      <c r="HSD229" s="80"/>
      <c r="HSE229" s="80"/>
      <c r="HSF229" s="80"/>
      <c r="HSG229" s="80"/>
      <c r="HSH229" s="80"/>
      <c r="HSI229" s="80"/>
      <c r="HSJ229" s="80"/>
      <c r="HSK229" s="80"/>
      <c r="HSL229" s="80"/>
      <c r="HSM229" s="80"/>
      <c r="HSN229" s="80"/>
      <c r="HSO229" s="80"/>
      <c r="HSP229" s="80"/>
      <c r="HSQ229" s="80"/>
      <c r="HSR229" s="80"/>
      <c r="HSS229" s="80"/>
      <c r="HST229" s="80"/>
      <c r="HSU229" s="80"/>
      <c r="HSV229" s="80"/>
      <c r="HSW229" s="80"/>
      <c r="HSX229" s="80"/>
      <c r="HSY229" s="80"/>
      <c r="HSZ229" s="80"/>
      <c r="HTA229" s="80"/>
      <c r="HTB229" s="80"/>
      <c r="HTC229" s="80"/>
      <c r="HTD229" s="80"/>
      <c r="HTE229" s="80"/>
      <c r="HTF229" s="80"/>
      <c r="HTG229" s="80"/>
      <c r="HTH229" s="80"/>
      <c r="HTI229" s="80"/>
      <c r="HTJ229" s="80"/>
      <c r="HTK229" s="80"/>
      <c r="HTL229" s="80"/>
      <c r="HTM229" s="80"/>
      <c r="HTN229" s="80"/>
      <c r="HTO229" s="80"/>
      <c r="HTP229" s="80"/>
      <c r="HTQ229" s="80"/>
      <c r="HTR229" s="80"/>
      <c r="HTS229" s="80"/>
      <c r="HTT229" s="80"/>
      <c r="HTU229" s="80"/>
      <c r="HTV229" s="80"/>
      <c r="HTW229" s="80"/>
      <c r="HTX229" s="80"/>
      <c r="HTY229" s="80"/>
      <c r="HTZ229" s="80"/>
      <c r="HUA229" s="80"/>
      <c r="HUB229" s="80"/>
      <c r="HUC229" s="80"/>
      <c r="HUD229" s="80"/>
      <c r="HUE229" s="80"/>
      <c r="HUF229" s="80"/>
      <c r="HUG229" s="80"/>
      <c r="HUH229" s="80"/>
      <c r="HUI229" s="80"/>
      <c r="HUJ229" s="80"/>
      <c r="HUK229" s="80"/>
      <c r="HUL229" s="80"/>
      <c r="HUM229" s="80"/>
      <c r="HUN229" s="80"/>
      <c r="HUO229" s="80"/>
      <c r="HUP229" s="80"/>
      <c r="HUQ229" s="80"/>
      <c r="HUR229" s="80"/>
      <c r="HUS229" s="80"/>
      <c r="HUT229" s="80"/>
      <c r="HUU229" s="80"/>
      <c r="HUV229" s="80"/>
      <c r="HUW229" s="80"/>
      <c r="HUX229" s="80"/>
      <c r="HUY229" s="80"/>
      <c r="HUZ229" s="80"/>
      <c r="HVA229" s="80"/>
      <c r="HVB229" s="80"/>
      <c r="HVC229" s="80"/>
      <c r="HVD229" s="80"/>
      <c r="HVE229" s="80"/>
      <c r="HVF229" s="80"/>
      <c r="HVG229" s="80"/>
      <c r="HVH229" s="80"/>
      <c r="HVI229" s="80"/>
      <c r="HVJ229" s="80"/>
      <c r="HVK229" s="80"/>
      <c r="HVL229" s="80"/>
      <c r="HVM229" s="80"/>
      <c r="HVN229" s="80"/>
      <c r="HVO229" s="80"/>
      <c r="HVP229" s="80"/>
      <c r="HVQ229" s="80"/>
      <c r="HVR229" s="80"/>
      <c r="HVS229" s="80"/>
      <c r="HVT229" s="80"/>
      <c r="HVU229" s="80"/>
      <c r="HVV229" s="80"/>
      <c r="HVW229" s="80"/>
      <c r="HVX229" s="80"/>
      <c r="HVY229" s="80"/>
      <c r="HVZ229" s="80"/>
      <c r="HWA229" s="80"/>
      <c r="HWB229" s="80"/>
      <c r="HWC229" s="80"/>
      <c r="HWD229" s="80"/>
      <c r="HWE229" s="80"/>
      <c r="HWF229" s="80"/>
      <c r="HWG229" s="80"/>
      <c r="HWH229" s="80"/>
      <c r="HWI229" s="80"/>
      <c r="HWJ229" s="80"/>
      <c r="HWK229" s="80"/>
      <c r="HWL229" s="80"/>
      <c r="HWM229" s="80"/>
      <c r="HWN229" s="80"/>
      <c r="HWO229" s="80"/>
      <c r="HWP229" s="80"/>
      <c r="HWQ229" s="80"/>
      <c r="HWR229" s="80"/>
      <c r="HWS229" s="80"/>
      <c r="HWT229" s="80"/>
      <c r="HWU229" s="80"/>
      <c r="HWV229" s="80"/>
      <c r="HWW229" s="80"/>
      <c r="HWX229" s="80"/>
      <c r="HWY229" s="80"/>
      <c r="HWZ229" s="80"/>
      <c r="HXA229" s="80"/>
      <c r="HXB229" s="80"/>
      <c r="HXC229" s="80"/>
      <c r="HXD229" s="80"/>
      <c r="HXE229" s="80"/>
      <c r="HXF229" s="80"/>
      <c r="HXG229" s="80"/>
      <c r="HXH229" s="80"/>
      <c r="HXI229" s="80"/>
      <c r="HXJ229" s="80"/>
      <c r="HXK229" s="80"/>
      <c r="HXL229" s="80"/>
      <c r="HXM229" s="80"/>
      <c r="HXN229" s="80"/>
      <c r="HXO229" s="80"/>
      <c r="HXP229" s="80"/>
      <c r="HXQ229" s="80"/>
      <c r="HXR229" s="80"/>
      <c r="HXS229" s="80"/>
      <c r="HXT229" s="80"/>
      <c r="HXU229" s="80"/>
      <c r="HXV229" s="80"/>
      <c r="HXW229" s="80"/>
      <c r="HXX229" s="80"/>
      <c r="HXY229" s="80"/>
      <c r="HXZ229" s="80"/>
      <c r="HYA229" s="80"/>
      <c r="HYB229" s="80"/>
      <c r="HYC229" s="80"/>
      <c r="HYD229" s="80"/>
      <c r="HYE229" s="80"/>
      <c r="HYF229" s="80"/>
      <c r="HYG229" s="80"/>
      <c r="HYH229" s="80"/>
      <c r="HYI229" s="80"/>
      <c r="HYJ229" s="80"/>
      <c r="HYK229" s="80"/>
      <c r="HYL229" s="80"/>
      <c r="HYM229" s="80"/>
      <c r="HYN229" s="80"/>
      <c r="HYO229" s="80"/>
      <c r="HYP229" s="80"/>
      <c r="HYQ229" s="80"/>
      <c r="HYR229" s="80"/>
      <c r="HYS229" s="80"/>
      <c r="HYT229" s="80"/>
      <c r="HYU229" s="80"/>
      <c r="HYV229" s="80"/>
      <c r="HYW229" s="80"/>
      <c r="HYX229" s="80"/>
      <c r="HYY229" s="80"/>
      <c r="HYZ229" s="80"/>
      <c r="HZA229" s="80"/>
      <c r="HZB229" s="80"/>
      <c r="HZC229" s="80"/>
      <c r="HZD229" s="80"/>
      <c r="HZE229" s="80"/>
      <c r="HZF229" s="80"/>
      <c r="HZG229" s="80"/>
      <c r="HZH229" s="80"/>
      <c r="HZI229" s="80"/>
      <c r="HZJ229" s="80"/>
      <c r="HZK229" s="80"/>
      <c r="HZL229" s="80"/>
      <c r="HZM229" s="80"/>
      <c r="HZN229" s="80"/>
      <c r="HZO229" s="80"/>
      <c r="HZP229" s="80"/>
      <c r="HZQ229" s="80"/>
      <c r="HZR229" s="80"/>
      <c r="HZS229" s="80"/>
      <c r="HZT229" s="80"/>
      <c r="HZU229" s="80"/>
      <c r="HZV229" s="80"/>
      <c r="HZW229" s="80"/>
      <c r="HZX229" s="80"/>
      <c r="HZY229" s="80"/>
      <c r="HZZ229" s="80"/>
      <c r="IAA229" s="80"/>
      <c r="IAB229" s="80"/>
      <c r="IAC229" s="80"/>
      <c r="IAD229" s="80"/>
      <c r="IAE229" s="80"/>
      <c r="IAF229" s="80"/>
      <c r="IAG229" s="80"/>
      <c r="IAH229" s="80"/>
      <c r="IAI229" s="80"/>
      <c r="IAJ229" s="80"/>
      <c r="IAK229" s="80"/>
      <c r="IAL229" s="80"/>
      <c r="IAM229" s="80"/>
      <c r="IAN229" s="80"/>
      <c r="IAO229" s="80"/>
      <c r="IAP229" s="80"/>
      <c r="IAQ229" s="80"/>
      <c r="IAR229" s="80"/>
      <c r="IAS229" s="80"/>
      <c r="IAT229" s="80"/>
      <c r="IAU229" s="80"/>
      <c r="IAV229" s="80"/>
      <c r="IAW229" s="80"/>
      <c r="IAX229" s="80"/>
      <c r="IAY229" s="80"/>
      <c r="IAZ229" s="80"/>
      <c r="IBA229" s="80"/>
      <c r="IBB229" s="80"/>
      <c r="IBC229" s="80"/>
      <c r="IBD229" s="80"/>
      <c r="IBE229" s="80"/>
      <c r="IBF229" s="80"/>
      <c r="IBG229" s="80"/>
      <c r="IBH229" s="80"/>
      <c r="IBI229" s="80"/>
      <c r="IBJ229" s="80"/>
      <c r="IBK229" s="80"/>
      <c r="IBL229" s="80"/>
      <c r="IBM229" s="80"/>
      <c r="IBN229" s="80"/>
      <c r="IBO229" s="80"/>
      <c r="IBP229" s="80"/>
      <c r="IBQ229" s="80"/>
      <c r="IBR229" s="80"/>
      <c r="IBS229" s="80"/>
      <c r="IBT229" s="80"/>
      <c r="IBU229" s="80"/>
      <c r="IBV229" s="80"/>
      <c r="IBW229" s="80"/>
      <c r="IBX229" s="80"/>
      <c r="IBY229" s="80"/>
      <c r="IBZ229" s="80"/>
      <c r="ICA229" s="80"/>
      <c r="ICB229" s="80"/>
      <c r="ICC229" s="80"/>
      <c r="ICD229" s="80"/>
      <c r="ICE229" s="80"/>
      <c r="ICF229" s="80"/>
      <c r="ICG229" s="80"/>
      <c r="ICH229" s="80"/>
      <c r="ICI229" s="80"/>
      <c r="ICJ229" s="80"/>
      <c r="ICK229" s="80"/>
      <c r="ICL229" s="80"/>
      <c r="ICM229" s="80"/>
      <c r="ICN229" s="80"/>
      <c r="ICO229" s="80"/>
      <c r="ICP229" s="80"/>
      <c r="ICQ229" s="80"/>
      <c r="ICR229" s="80"/>
      <c r="ICS229" s="80"/>
      <c r="ICT229" s="80"/>
      <c r="ICU229" s="80"/>
      <c r="ICV229" s="80"/>
      <c r="ICW229" s="80"/>
      <c r="ICX229" s="80"/>
      <c r="ICY229" s="80"/>
      <c r="ICZ229" s="80"/>
      <c r="IDA229" s="80"/>
      <c r="IDB229" s="80"/>
      <c r="IDC229" s="80"/>
      <c r="IDD229" s="80"/>
      <c r="IDE229" s="80"/>
      <c r="IDF229" s="80"/>
      <c r="IDG229" s="80"/>
      <c r="IDH229" s="80"/>
      <c r="IDI229" s="80"/>
      <c r="IDJ229" s="80"/>
      <c r="IDK229" s="80"/>
      <c r="IDL229" s="80"/>
      <c r="IDM229" s="80"/>
      <c r="IDN229" s="80"/>
      <c r="IDO229" s="80"/>
      <c r="IDP229" s="80"/>
      <c r="IDQ229" s="80"/>
      <c r="IDR229" s="80"/>
      <c r="IDS229" s="80"/>
      <c r="IDT229" s="80"/>
      <c r="IDU229" s="80"/>
      <c r="IDV229" s="80"/>
      <c r="IDW229" s="80"/>
      <c r="IDX229" s="80"/>
      <c r="IDY229" s="80"/>
      <c r="IDZ229" s="80"/>
      <c r="IEA229" s="80"/>
      <c r="IEB229" s="80"/>
      <c r="IEC229" s="80"/>
      <c r="IED229" s="80"/>
      <c r="IEE229" s="80"/>
      <c r="IEF229" s="80"/>
      <c r="IEG229" s="80"/>
      <c r="IEH229" s="80"/>
      <c r="IEI229" s="80"/>
      <c r="IEJ229" s="80"/>
      <c r="IEK229" s="80"/>
      <c r="IEL229" s="80"/>
      <c r="IEM229" s="80"/>
      <c r="IEN229" s="80"/>
      <c r="IEO229" s="80"/>
      <c r="IEP229" s="80"/>
      <c r="IEQ229" s="80"/>
      <c r="IER229" s="80"/>
      <c r="IES229" s="80"/>
      <c r="IET229" s="80"/>
      <c r="IEU229" s="80"/>
      <c r="IEV229" s="80"/>
      <c r="IEW229" s="80"/>
      <c r="IEX229" s="80"/>
      <c r="IEY229" s="80"/>
      <c r="IEZ229" s="80"/>
      <c r="IFA229" s="80"/>
      <c r="IFB229" s="80"/>
      <c r="IFC229" s="80"/>
      <c r="IFD229" s="80"/>
      <c r="IFE229" s="80"/>
      <c r="IFF229" s="80"/>
      <c r="IFG229" s="80"/>
      <c r="IFH229" s="80"/>
      <c r="IFI229" s="80"/>
      <c r="IFJ229" s="80"/>
      <c r="IFK229" s="80"/>
      <c r="IFL229" s="80"/>
      <c r="IFM229" s="80"/>
      <c r="IFN229" s="80"/>
      <c r="IFO229" s="80"/>
      <c r="IFP229" s="80"/>
      <c r="IFQ229" s="80"/>
      <c r="IFR229" s="80"/>
      <c r="IFS229" s="80"/>
      <c r="IFT229" s="80"/>
      <c r="IFU229" s="80"/>
      <c r="IFV229" s="80"/>
      <c r="IFW229" s="80"/>
      <c r="IFX229" s="80"/>
      <c r="IFY229" s="80"/>
      <c r="IFZ229" s="80"/>
      <c r="IGA229" s="80"/>
      <c r="IGB229" s="80"/>
      <c r="IGC229" s="80"/>
      <c r="IGD229" s="80"/>
      <c r="IGE229" s="80"/>
      <c r="IGF229" s="80"/>
      <c r="IGG229" s="80"/>
      <c r="IGH229" s="80"/>
      <c r="IGI229" s="80"/>
      <c r="IGJ229" s="80"/>
      <c r="IGK229" s="80"/>
      <c r="IGL229" s="80"/>
      <c r="IGM229" s="80"/>
      <c r="IGN229" s="80"/>
      <c r="IGO229" s="80"/>
      <c r="IGP229" s="80"/>
      <c r="IGQ229" s="80"/>
      <c r="IGR229" s="80"/>
      <c r="IGS229" s="80"/>
      <c r="IGT229" s="80"/>
      <c r="IGU229" s="80"/>
      <c r="IGV229" s="80"/>
      <c r="IGW229" s="80"/>
      <c r="IGX229" s="80"/>
      <c r="IGY229" s="80"/>
      <c r="IGZ229" s="80"/>
      <c r="IHA229" s="80"/>
      <c r="IHB229" s="80"/>
      <c r="IHC229" s="80"/>
      <c r="IHD229" s="80"/>
      <c r="IHE229" s="80"/>
      <c r="IHF229" s="80"/>
      <c r="IHG229" s="80"/>
      <c r="IHH229" s="80"/>
      <c r="IHI229" s="80"/>
      <c r="IHJ229" s="80"/>
      <c r="IHK229" s="80"/>
      <c r="IHL229" s="80"/>
      <c r="IHM229" s="80"/>
      <c r="IHN229" s="80"/>
      <c r="IHO229" s="80"/>
      <c r="IHP229" s="80"/>
      <c r="IHQ229" s="80"/>
      <c r="IHR229" s="80"/>
      <c r="IHS229" s="80"/>
      <c r="IHT229" s="80"/>
      <c r="IHU229" s="80"/>
      <c r="IHV229" s="80"/>
      <c r="IHW229" s="80"/>
      <c r="IHX229" s="80"/>
      <c r="IHY229" s="80"/>
      <c r="IHZ229" s="80"/>
      <c r="IIA229" s="80"/>
      <c r="IIB229" s="80"/>
      <c r="IIC229" s="80"/>
      <c r="IID229" s="80"/>
      <c r="IIE229" s="80"/>
      <c r="IIF229" s="80"/>
      <c r="IIG229" s="80"/>
      <c r="IIH229" s="80"/>
      <c r="III229" s="80"/>
      <c r="IIJ229" s="80"/>
      <c r="IIK229" s="80"/>
      <c r="IIL229" s="80"/>
      <c r="IIM229" s="80"/>
      <c r="IIN229" s="80"/>
      <c r="IIO229" s="80"/>
      <c r="IIP229" s="80"/>
      <c r="IIQ229" s="80"/>
      <c r="IIR229" s="80"/>
      <c r="IIS229" s="80"/>
      <c r="IIT229" s="80"/>
      <c r="IIU229" s="80"/>
      <c r="IIV229" s="80"/>
      <c r="IIW229" s="80"/>
      <c r="IIX229" s="80"/>
      <c r="IIY229" s="80"/>
      <c r="IIZ229" s="80"/>
      <c r="IJA229" s="80"/>
      <c r="IJB229" s="80"/>
      <c r="IJC229" s="80"/>
      <c r="IJD229" s="80"/>
      <c r="IJE229" s="80"/>
      <c r="IJF229" s="80"/>
      <c r="IJG229" s="80"/>
      <c r="IJH229" s="80"/>
      <c r="IJI229" s="80"/>
      <c r="IJJ229" s="80"/>
      <c r="IJK229" s="80"/>
      <c r="IJL229" s="80"/>
      <c r="IJM229" s="80"/>
      <c r="IJN229" s="80"/>
      <c r="IJO229" s="80"/>
      <c r="IJP229" s="80"/>
      <c r="IJQ229" s="80"/>
      <c r="IJR229" s="80"/>
      <c r="IJS229" s="80"/>
      <c r="IJT229" s="80"/>
      <c r="IJU229" s="80"/>
      <c r="IJV229" s="80"/>
      <c r="IJW229" s="80"/>
      <c r="IJX229" s="80"/>
      <c r="IJY229" s="80"/>
      <c r="IJZ229" s="80"/>
      <c r="IKA229" s="80"/>
      <c r="IKB229" s="80"/>
      <c r="IKC229" s="80"/>
      <c r="IKD229" s="80"/>
      <c r="IKE229" s="80"/>
      <c r="IKF229" s="80"/>
      <c r="IKG229" s="80"/>
      <c r="IKH229" s="80"/>
      <c r="IKI229" s="80"/>
      <c r="IKJ229" s="80"/>
      <c r="IKK229" s="80"/>
      <c r="IKL229" s="80"/>
      <c r="IKM229" s="80"/>
      <c r="IKN229" s="80"/>
      <c r="IKO229" s="80"/>
      <c r="IKP229" s="80"/>
      <c r="IKQ229" s="80"/>
      <c r="IKR229" s="80"/>
      <c r="IKS229" s="80"/>
      <c r="IKT229" s="80"/>
      <c r="IKU229" s="80"/>
      <c r="IKV229" s="80"/>
      <c r="IKW229" s="80"/>
      <c r="IKX229" s="80"/>
      <c r="IKY229" s="80"/>
      <c r="IKZ229" s="80"/>
      <c r="ILA229" s="80"/>
      <c r="ILB229" s="80"/>
      <c r="ILC229" s="80"/>
      <c r="ILD229" s="80"/>
      <c r="ILE229" s="80"/>
      <c r="ILF229" s="80"/>
      <c r="ILG229" s="80"/>
      <c r="ILH229" s="80"/>
      <c r="ILI229" s="80"/>
      <c r="ILJ229" s="80"/>
      <c r="ILK229" s="80"/>
      <c r="ILL229" s="80"/>
      <c r="ILM229" s="80"/>
      <c r="ILN229" s="80"/>
      <c r="ILO229" s="80"/>
      <c r="ILP229" s="80"/>
      <c r="ILQ229" s="80"/>
      <c r="ILR229" s="80"/>
      <c r="ILS229" s="80"/>
      <c r="ILT229" s="80"/>
      <c r="ILU229" s="80"/>
      <c r="ILV229" s="80"/>
      <c r="ILW229" s="80"/>
      <c r="ILX229" s="80"/>
      <c r="ILY229" s="80"/>
      <c r="ILZ229" s="80"/>
      <c r="IMA229" s="80"/>
      <c r="IMB229" s="80"/>
      <c r="IMC229" s="80"/>
      <c r="IMD229" s="80"/>
      <c r="IME229" s="80"/>
      <c r="IMF229" s="80"/>
      <c r="IMG229" s="80"/>
      <c r="IMH229" s="80"/>
      <c r="IMI229" s="80"/>
      <c r="IMJ229" s="80"/>
      <c r="IMK229" s="80"/>
      <c r="IML229" s="80"/>
      <c r="IMM229" s="80"/>
      <c r="IMN229" s="80"/>
      <c r="IMO229" s="80"/>
      <c r="IMP229" s="80"/>
      <c r="IMQ229" s="80"/>
      <c r="IMR229" s="80"/>
      <c r="IMS229" s="80"/>
      <c r="IMT229" s="80"/>
      <c r="IMU229" s="80"/>
      <c r="IMV229" s="80"/>
      <c r="IMW229" s="80"/>
      <c r="IMX229" s="80"/>
      <c r="IMY229" s="80"/>
      <c r="IMZ229" s="80"/>
      <c r="INA229" s="80"/>
      <c r="INB229" s="80"/>
      <c r="INC229" s="80"/>
      <c r="IND229" s="80"/>
      <c r="INE229" s="80"/>
      <c r="INF229" s="80"/>
      <c r="ING229" s="80"/>
      <c r="INH229" s="80"/>
      <c r="INI229" s="80"/>
      <c r="INJ229" s="80"/>
      <c r="INK229" s="80"/>
      <c r="INL229" s="80"/>
      <c r="INM229" s="80"/>
      <c r="INN229" s="80"/>
      <c r="INO229" s="80"/>
      <c r="INP229" s="80"/>
      <c r="INQ229" s="80"/>
      <c r="INR229" s="80"/>
      <c r="INS229" s="80"/>
      <c r="INT229" s="80"/>
      <c r="INU229" s="80"/>
      <c r="INV229" s="80"/>
      <c r="INW229" s="80"/>
      <c r="INX229" s="80"/>
      <c r="INY229" s="80"/>
      <c r="INZ229" s="80"/>
      <c r="IOA229" s="80"/>
      <c r="IOB229" s="80"/>
      <c r="IOC229" s="80"/>
      <c r="IOD229" s="80"/>
      <c r="IOE229" s="80"/>
      <c r="IOF229" s="80"/>
      <c r="IOG229" s="80"/>
      <c r="IOH229" s="80"/>
      <c r="IOI229" s="80"/>
      <c r="IOJ229" s="80"/>
      <c r="IOK229" s="80"/>
      <c r="IOL229" s="80"/>
      <c r="IOM229" s="80"/>
      <c r="ION229" s="80"/>
      <c r="IOO229" s="80"/>
      <c r="IOP229" s="80"/>
      <c r="IOQ229" s="80"/>
      <c r="IOR229" s="80"/>
      <c r="IOS229" s="80"/>
      <c r="IOT229" s="80"/>
      <c r="IOU229" s="80"/>
      <c r="IOV229" s="80"/>
      <c r="IOW229" s="80"/>
      <c r="IOX229" s="80"/>
      <c r="IOY229" s="80"/>
      <c r="IOZ229" s="80"/>
      <c r="IPA229" s="80"/>
      <c r="IPB229" s="80"/>
      <c r="IPC229" s="80"/>
      <c r="IPD229" s="80"/>
      <c r="IPE229" s="80"/>
      <c r="IPF229" s="80"/>
      <c r="IPG229" s="80"/>
      <c r="IPH229" s="80"/>
      <c r="IPI229" s="80"/>
      <c r="IPJ229" s="80"/>
      <c r="IPK229" s="80"/>
      <c r="IPL229" s="80"/>
      <c r="IPM229" s="80"/>
      <c r="IPN229" s="80"/>
      <c r="IPO229" s="80"/>
      <c r="IPP229" s="80"/>
      <c r="IPQ229" s="80"/>
      <c r="IPR229" s="80"/>
      <c r="IPS229" s="80"/>
      <c r="IPT229" s="80"/>
      <c r="IPU229" s="80"/>
      <c r="IPV229" s="80"/>
      <c r="IPW229" s="80"/>
      <c r="IPX229" s="80"/>
      <c r="IPY229" s="80"/>
      <c r="IPZ229" s="80"/>
      <c r="IQA229" s="80"/>
      <c r="IQB229" s="80"/>
      <c r="IQC229" s="80"/>
      <c r="IQD229" s="80"/>
      <c r="IQE229" s="80"/>
      <c r="IQF229" s="80"/>
      <c r="IQG229" s="80"/>
      <c r="IQH229" s="80"/>
      <c r="IQI229" s="80"/>
      <c r="IQJ229" s="80"/>
      <c r="IQK229" s="80"/>
      <c r="IQL229" s="80"/>
      <c r="IQM229" s="80"/>
      <c r="IQN229" s="80"/>
      <c r="IQO229" s="80"/>
      <c r="IQP229" s="80"/>
      <c r="IQQ229" s="80"/>
      <c r="IQR229" s="80"/>
      <c r="IQS229" s="80"/>
      <c r="IQT229" s="80"/>
      <c r="IQU229" s="80"/>
      <c r="IQV229" s="80"/>
      <c r="IQW229" s="80"/>
      <c r="IQX229" s="80"/>
      <c r="IQY229" s="80"/>
      <c r="IQZ229" s="80"/>
      <c r="IRA229" s="80"/>
      <c r="IRB229" s="80"/>
      <c r="IRC229" s="80"/>
      <c r="IRD229" s="80"/>
      <c r="IRE229" s="80"/>
      <c r="IRF229" s="80"/>
      <c r="IRG229" s="80"/>
      <c r="IRH229" s="80"/>
      <c r="IRI229" s="80"/>
      <c r="IRJ229" s="80"/>
      <c r="IRK229" s="80"/>
      <c r="IRL229" s="80"/>
      <c r="IRM229" s="80"/>
      <c r="IRN229" s="80"/>
      <c r="IRO229" s="80"/>
      <c r="IRP229" s="80"/>
      <c r="IRQ229" s="80"/>
      <c r="IRR229" s="80"/>
      <c r="IRS229" s="80"/>
      <c r="IRT229" s="80"/>
      <c r="IRU229" s="80"/>
      <c r="IRV229" s="80"/>
      <c r="IRW229" s="80"/>
      <c r="IRX229" s="80"/>
      <c r="IRY229" s="80"/>
      <c r="IRZ229" s="80"/>
      <c r="ISA229" s="80"/>
      <c r="ISB229" s="80"/>
      <c r="ISC229" s="80"/>
      <c r="ISD229" s="80"/>
      <c r="ISE229" s="80"/>
      <c r="ISF229" s="80"/>
      <c r="ISG229" s="80"/>
      <c r="ISH229" s="80"/>
      <c r="ISI229" s="80"/>
      <c r="ISJ229" s="80"/>
      <c r="ISK229" s="80"/>
      <c r="ISL229" s="80"/>
      <c r="ISM229" s="80"/>
      <c r="ISN229" s="80"/>
      <c r="ISO229" s="80"/>
      <c r="ISP229" s="80"/>
      <c r="ISQ229" s="80"/>
      <c r="ISR229" s="80"/>
      <c r="ISS229" s="80"/>
      <c r="IST229" s="80"/>
      <c r="ISU229" s="80"/>
      <c r="ISV229" s="80"/>
      <c r="ISW229" s="80"/>
      <c r="ISX229" s="80"/>
      <c r="ISY229" s="80"/>
      <c r="ISZ229" s="80"/>
      <c r="ITA229" s="80"/>
      <c r="ITB229" s="80"/>
      <c r="ITC229" s="80"/>
      <c r="ITD229" s="80"/>
      <c r="ITE229" s="80"/>
      <c r="ITF229" s="80"/>
      <c r="ITG229" s="80"/>
      <c r="ITH229" s="80"/>
      <c r="ITI229" s="80"/>
      <c r="ITJ229" s="80"/>
      <c r="ITK229" s="80"/>
      <c r="ITL229" s="80"/>
      <c r="ITM229" s="80"/>
      <c r="ITN229" s="80"/>
      <c r="ITO229" s="80"/>
      <c r="ITP229" s="80"/>
      <c r="ITQ229" s="80"/>
      <c r="ITR229" s="80"/>
      <c r="ITS229" s="80"/>
      <c r="ITT229" s="80"/>
      <c r="ITU229" s="80"/>
      <c r="ITV229" s="80"/>
      <c r="ITW229" s="80"/>
      <c r="ITX229" s="80"/>
      <c r="ITY229" s="80"/>
      <c r="ITZ229" s="80"/>
      <c r="IUA229" s="80"/>
      <c r="IUB229" s="80"/>
      <c r="IUC229" s="80"/>
      <c r="IUD229" s="80"/>
      <c r="IUE229" s="80"/>
      <c r="IUF229" s="80"/>
      <c r="IUG229" s="80"/>
      <c r="IUH229" s="80"/>
      <c r="IUI229" s="80"/>
      <c r="IUJ229" s="80"/>
      <c r="IUK229" s="80"/>
      <c r="IUL229" s="80"/>
      <c r="IUM229" s="80"/>
      <c r="IUN229" s="80"/>
      <c r="IUO229" s="80"/>
      <c r="IUP229" s="80"/>
      <c r="IUQ229" s="80"/>
      <c r="IUR229" s="80"/>
      <c r="IUS229" s="80"/>
      <c r="IUT229" s="80"/>
      <c r="IUU229" s="80"/>
      <c r="IUV229" s="80"/>
      <c r="IUW229" s="80"/>
      <c r="IUX229" s="80"/>
      <c r="IUY229" s="80"/>
      <c r="IUZ229" s="80"/>
      <c r="IVA229" s="80"/>
      <c r="IVB229" s="80"/>
      <c r="IVC229" s="80"/>
      <c r="IVD229" s="80"/>
      <c r="IVE229" s="80"/>
      <c r="IVF229" s="80"/>
      <c r="IVG229" s="80"/>
      <c r="IVH229" s="80"/>
      <c r="IVI229" s="80"/>
      <c r="IVJ229" s="80"/>
      <c r="IVK229" s="80"/>
      <c r="IVL229" s="80"/>
      <c r="IVM229" s="80"/>
      <c r="IVN229" s="80"/>
      <c r="IVO229" s="80"/>
      <c r="IVP229" s="80"/>
      <c r="IVQ229" s="80"/>
      <c r="IVR229" s="80"/>
      <c r="IVS229" s="80"/>
      <c r="IVT229" s="80"/>
      <c r="IVU229" s="80"/>
      <c r="IVV229" s="80"/>
      <c r="IVW229" s="80"/>
      <c r="IVX229" s="80"/>
      <c r="IVY229" s="80"/>
      <c r="IVZ229" s="80"/>
      <c r="IWA229" s="80"/>
      <c r="IWB229" s="80"/>
      <c r="IWC229" s="80"/>
      <c r="IWD229" s="80"/>
      <c r="IWE229" s="80"/>
      <c r="IWF229" s="80"/>
      <c r="IWG229" s="80"/>
      <c r="IWH229" s="80"/>
      <c r="IWI229" s="80"/>
      <c r="IWJ229" s="80"/>
      <c r="IWK229" s="80"/>
      <c r="IWL229" s="80"/>
      <c r="IWM229" s="80"/>
      <c r="IWN229" s="80"/>
      <c r="IWO229" s="80"/>
      <c r="IWP229" s="80"/>
      <c r="IWQ229" s="80"/>
      <c r="IWR229" s="80"/>
      <c r="IWS229" s="80"/>
      <c r="IWT229" s="80"/>
      <c r="IWU229" s="80"/>
      <c r="IWV229" s="80"/>
      <c r="IWW229" s="80"/>
      <c r="IWX229" s="80"/>
      <c r="IWY229" s="80"/>
      <c r="IWZ229" s="80"/>
      <c r="IXA229" s="80"/>
      <c r="IXB229" s="80"/>
      <c r="IXC229" s="80"/>
      <c r="IXD229" s="80"/>
      <c r="IXE229" s="80"/>
      <c r="IXF229" s="80"/>
      <c r="IXG229" s="80"/>
      <c r="IXH229" s="80"/>
      <c r="IXI229" s="80"/>
      <c r="IXJ229" s="80"/>
      <c r="IXK229" s="80"/>
      <c r="IXL229" s="80"/>
      <c r="IXM229" s="80"/>
      <c r="IXN229" s="80"/>
      <c r="IXO229" s="80"/>
      <c r="IXP229" s="80"/>
      <c r="IXQ229" s="80"/>
      <c r="IXR229" s="80"/>
      <c r="IXS229" s="80"/>
      <c r="IXT229" s="80"/>
      <c r="IXU229" s="80"/>
      <c r="IXV229" s="80"/>
      <c r="IXW229" s="80"/>
      <c r="IXX229" s="80"/>
      <c r="IXY229" s="80"/>
      <c r="IXZ229" s="80"/>
      <c r="IYA229" s="80"/>
      <c r="IYB229" s="80"/>
      <c r="IYC229" s="80"/>
      <c r="IYD229" s="80"/>
      <c r="IYE229" s="80"/>
      <c r="IYF229" s="80"/>
      <c r="IYG229" s="80"/>
      <c r="IYH229" s="80"/>
      <c r="IYI229" s="80"/>
      <c r="IYJ229" s="80"/>
      <c r="IYK229" s="80"/>
      <c r="IYL229" s="80"/>
      <c r="IYM229" s="80"/>
      <c r="IYN229" s="80"/>
      <c r="IYO229" s="80"/>
      <c r="IYP229" s="80"/>
      <c r="IYQ229" s="80"/>
      <c r="IYR229" s="80"/>
      <c r="IYS229" s="80"/>
      <c r="IYT229" s="80"/>
      <c r="IYU229" s="80"/>
      <c r="IYV229" s="80"/>
      <c r="IYW229" s="80"/>
      <c r="IYX229" s="80"/>
      <c r="IYY229" s="80"/>
      <c r="IYZ229" s="80"/>
      <c r="IZA229" s="80"/>
      <c r="IZB229" s="80"/>
      <c r="IZC229" s="80"/>
      <c r="IZD229" s="80"/>
      <c r="IZE229" s="80"/>
      <c r="IZF229" s="80"/>
      <c r="IZG229" s="80"/>
      <c r="IZH229" s="80"/>
      <c r="IZI229" s="80"/>
      <c r="IZJ229" s="80"/>
      <c r="IZK229" s="80"/>
      <c r="IZL229" s="80"/>
      <c r="IZM229" s="80"/>
      <c r="IZN229" s="80"/>
      <c r="IZO229" s="80"/>
      <c r="IZP229" s="80"/>
      <c r="IZQ229" s="80"/>
      <c r="IZR229" s="80"/>
      <c r="IZS229" s="80"/>
      <c r="IZT229" s="80"/>
      <c r="IZU229" s="80"/>
      <c r="IZV229" s="80"/>
      <c r="IZW229" s="80"/>
      <c r="IZX229" s="80"/>
      <c r="IZY229" s="80"/>
      <c r="IZZ229" s="80"/>
      <c r="JAA229" s="80"/>
      <c r="JAB229" s="80"/>
      <c r="JAC229" s="80"/>
      <c r="JAD229" s="80"/>
      <c r="JAE229" s="80"/>
      <c r="JAF229" s="80"/>
      <c r="JAG229" s="80"/>
      <c r="JAH229" s="80"/>
      <c r="JAI229" s="80"/>
      <c r="JAJ229" s="80"/>
      <c r="JAK229" s="80"/>
      <c r="JAL229" s="80"/>
      <c r="JAM229" s="80"/>
      <c r="JAN229" s="80"/>
      <c r="JAO229" s="80"/>
      <c r="JAP229" s="80"/>
      <c r="JAQ229" s="80"/>
      <c r="JAR229" s="80"/>
      <c r="JAS229" s="80"/>
      <c r="JAT229" s="80"/>
      <c r="JAU229" s="80"/>
      <c r="JAV229" s="80"/>
      <c r="JAW229" s="80"/>
      <c r="JAX229" s="80"/>
      <c r="JAY229" s="80"/>
      <c r="JAZ229" s="80"/>
      <c r="JBA229" s="80"/>
      <c r="JBB229" s="80"/>
      <c r="JBC229" s="80"/>
      <c r="JBD229" s="80"/>
      <c r="JBE229" s="80"/>
      <c r="JBF229" s="80"/>
      <c r="JBG229" s="80"/>
      <c r="JBH229" s="80"/>
      <c r="JBI229" s="80"/>
      <c r="JBJ229" s="80"/>
      <c r="JBK229" s="80"/>
      <c r="JBL229" s="80"/>
      <c r="JBM229" s="80"/>
      <c r="JBN229" s="80"/>
      <c r="JBO229" s="80"/>
      <c r="JBP229" s="80"/>
      <c r="JBQ229" s="80"/>
      <c r="JBR229" s="80"/>
      <c r="JBS229" s="80"/>
      <c r="JBT229" s="80"/>
      <c r="JBU229" s="80"/>
      <c r="JBV229" s="80"/>
      <c r="JBW229" s="80"/>
      <c r="JBX229" s="80"/>
      <c r="JBY229" s="80"/>
      <c r="JBZ229" s="80"/>
      <c r="JCA229" s="80"/>
      <c r="JCB229" s="80"/>
      <c r="JCC229" s="80"/>
      <c r="JCD229" s="80"/>
      <c r="JCE229" s="80"/>
      <c r="JCF229" s="80"/>
      <c r="JCG229" s="80"/>
      <c r="JCH229" s="80"/>
      <c r="JCI229" s="80"/>
      <c r="JCJ229" s="80"/>
      <c r="JCK229" s="80"/>
      <c r="JCL229" s="80"/>
      <c r="JCM229" s="80"/>
      <c r="JCN229" s="80"/>
      <c r="JCO229" s="80"/>
      <c r="JCP229" s="80"/>
      <c r="JCQ229" s="80"/>
      <c r="JCR229" s="80"/>
      <c r="JCS229" s="80"/>
      <c r="JCT229" s="80"/>
      <c r="JCU229" s="80"/>
      <c r="JCV229" s="80"/>
      <c r="JCW229" s="80"/>
      <c r="JCX229" s="80"/>
      <c r="JCY229" s="80"/>
      <c r="JCZ229" s="80"/>
      <c r="JDA229" s="80"/>
      <c r="JDB229" s="80"/>
      <c r="JDC229" s="80"/>
      <c r="JDD229" s="80"/>
      <c r="JDE229" s="80"/>
      <c r="JDF229" s="80"/>
      <c r="JDG229" s="80"/>
      <c r="JDH229" s="80"/>
      <c r="JDI229" s="80"/>
      <c r="JDJ229" s="80"/>
      <c r="JDK229" s="80"/>
      <c r="JDL229" s="80"/>
      <c r="JDM229" s="80"/>
      <c r="JDN229" s="80"/>
      <c r="JDO229" s="80"/>
      <c r="JDP229" s="80"/>
      <c r="JDQ229" s="80"/>
      <c r="JDR229" s="80"/>
      <c r="JDS229" s="80"/>
      <c r="JDT229" s="80"/>
      <c r="JDU229" s="80"/>
      <c r="JDV229" s="80"/>
      <c r="JDW229" s="80"/>
      <c r="JDX229" s="80"/>
      <c r="JDY229" s="80"/>
      <c r="JDZ229" s="80"/>
      <c r="JEA229" s="80"/>
      <c r="JEB229" s="80"/>
      <c r="JEC229" s="80"/>
      <c r="JED229" s="80"/>
      <c r="JEE229" s="80"/>
      <c r="JEF229" s="80"/>
      <c r="JEG229" s="80"/>
      <c r="JEH229" s="80"/>
      <c r="JEI229" s="80"/>
      <c r="JEJ229" s="80"/>
      <c r="JEK229" s="80"/>
      <c r="JEL229" s="80"/>
      <c r="JEM229" s="80"/>
      <c r="JEN229" s="80"/>
      <c r="JEO229" s="80"/>
      <c r="JEP229" s="80"/>
      <c r="JEQ229" s="80"/>
      <c r="JER229" s="80"/>
      <c r="JES229" s="80"/>
      <c r="JET229" s="80"/>
      <c r="JEU229" s="80"/>
      <c r="JEV229" s="80"/>
      <c r="JEW229" s="80"/>
      <c r="JEX229" s="80"/>
      <c r="JEY229" s="80"/>
      <c r="JEZ229" s="80"/>
      <c r="JFA229" s="80"/>
      <c r="JFB229" s="80"/>
      <c r="JFC229" s="80"/>
      <c r="JFD229" s="80"/>
      <c r="JFE229" s="80"/>
      <c r="JFF229" s="80"/>
      <c r="JFG229" s="80"/>
      <c r="JFH229" s="80"/>
      <c r="JFI229" s="80"/>
      <c r="JFJ229" s="80"/>
      <c r="JFK229" s="80"/>
      <c r="JFL229" s="80"/>
      <c r="JFM229" s="80"/>
      <c r="JFN229" s="80"/>
      <c r="JFO229" s="80"/>
      <c r="JFP229" s="80"/>
      <c r="JFQ229" s="80"/>
      <c r="JFR229" s="80"/>
      <c r="JFS229" s="80"/>
      <c r="JFT229" s="80"/>
      <c r="JFU229" s="80"/>
      <c r="JFV229" s="80"/>
      <c r="JFW229" s="80"/>
      <c r="JFX229" s="80"/>
      <c r="JFY229" s="80"/>
      <c r="JFZ229" s="80"/>
      <c r="JGA229" s="80"/>
      <c r="JGB229" s="80"/>
      <c r="JGC229" s="80"/>
      <c r="JGD229" s="80"/>
      <c r="JGE229" s="80"/>
      <c r="JGF229" s="80"/>
      <c r="JGG229" s="80"/>
      <c r="JGH229" s="80"/>
      <c r="JGI229" s="80"/>
      <c r="JGJ229" s="80"/>
      <c r="JGK229" s="80"/>
      <c r="JGL229" s="80"/>
      <c r="JGM229" s="80"/>
      <c r="JGN229" s="80"/>
      <c r="JGO229" s="80"/>
      <c r="JGP229" s="80"/>
      <c r="JGQ229" s="80"/>
      <c r="JGR229" s="80"/>
      <c r="JGS229" s="80"/>
      <c r="JGT229" s="80"/>
      <c r="JGU229" s="80"/>
      <c r="JGV229" s="80"/>
      <c r="JGW229" s="80"/>
      <c r="JGX229" s="80"/>
      <c r="JGY229" s="80"/>
      <c r="JGZ229" s="80"/>
      <c r="JHA229" s="80"/>
      <c r="JHB229" s="80"/>
      <c r="JHC229" s="80"/>
      <c r="JHD229" s="80"/>
      <c r="JHE229" s="80"/>
      <c r="JHF229" s="80"/>
      <c r="JHG229" s="80"/>
      <c r="JHH229" s="80"/>
      <c r="JHI229" s="80"/>
      <c r="JHJ229" s="80"/>
      <c r="JHK229" s="80"/>
      <c r="JHL229" s="80"/>
      <c r="JHM229" s="80"/>
      <c r="JHN229" s="80"/>
      <c r="JHO229" s="80"/>
      <c r="JHP229" s="80"/>
      <c r="JHQ229" s="80"/>
      <c r="JHR229" s="80"/>
      <c r="JHS229" s="80"/>
      <c r="JHT229" s="80"/>
      <c r="JHU229" s="80"/>
      <c r="JHV229" s="80"/>
      <c r="JHW229" s="80"/>
      <c r="JHX229" s="80"/>
      <c r="JHY229" s="80"/>
      <c r="JHZ229" s="80"/>
      <c r="JIA229" s="80"/>
      <c r="JIB229" s="80"/>
      <c r="JIC229" s="80"/>
      <c r="JID229" s="80"/>
      <c r="JIE229" s="80"/>
      <c r="JIF229" s="80"/>
      <c r="JIG229" s="80"/>
      <c r="JIH229" s="80"/>
      <c r="JII229" s="80"/>
      <c r="JIJ229" s="80"/>
      <c r="JIK229" s="80"/>
      <c r="JIL229" s="80"/>
      <c r="JIM229" s="80"/>
      <c r="JIN229" s="80"/>
      <c r="JIO229" s="80"/>
      <c r="JIP229" s="80"/>
      <c r="JIQ229" s="80"/>
      <c r="JIR229" s="80"/>
      <c r="JIS229" s="80"/>
      <c r="JIT229" s="80"/>
      <c r="JIU229" s="80"/>
      <c r="JIV229" s="80"/>
      <c r="JIW229" s="80"/>
      <c r="JIX229" s="80"/>
      <c r="JIY229" s="80"/>
      <c r="JIZ229" s="80"/>
      <c r="JJA229" s="80"/>
      <c r="JJB229" s="80"/>
      <c r="JJC229" s="80"/>
      <c r="JJD229" s="80"/>
      <c r="JJE229" s="80"/>
      <c r="JJF229" s="80"/>
      <c r="JJG229" s="80"/>
      <c r="JJH229" s="80"/>
      <c r="JJI229" s="80"/>
      <c r="JJJ229" s="80"/>
      <c r="JJK229" s="80"/>
      <c r="JJL229" s="80"/>
      <c r="JJM229" s="80"/>
      <c r="JJN229" s="80"/>
      <c r="JJO229" s="80"/>
      <c r="JJP229" s="80"/>
      <c r="JJQ229" s="80"/>
      <c r="JJR229" s="80"/>
      <c r="JJS229" s="80"/>
      <c r="JJT229" s="80"/>
      <c r="JJU229" s="80"/>
      <c r="JJV229" s="80"/>
      <c r="JJW229" s="80"/>
      <c r="JJX229" s="80"/>
      <c r="JJY229" s="80"/>
      <c r="JJZ229" s="80"/>
      <c r="JKA229" s="80"/>
      <c r="JKB229" s="80"/>
      <c r="JKC229" s="80"/>
      <c r="JKD229" s="80"/>
      <c r="JKE229" s="80"/>
      <c r="JKF229" s="80"/>
      <c r="JKG229" s="80"/>
      <c r="JKH229" s="80"/>
      <c r="JKI229" s="80"/>
      <c r="JKJ229" s="80"/>
      <c r="JKK229" s="80"/>
      <c r="JKL229" s="80"/>
      <c r="JKM229" s="80"/>
      <c r="JKN229" s="80"/>
      <c r="JKO229" s="80"/>
      <c r="JKP229" s="80"/>
      <c r="JKQ229" s="80"/>
      <c r="JKR229" s="80"/>
      <c r="JKS229" s="80"/>
      <c r="JKT229" s="80"/>
      <c r="JKU229" s="80"/>
      <c r="JKV229" s="80"/>
      <c r="JKW229" s="80"/>
      <c r="JKX229" s="80"/>
      <c r="JKY229" s="80"/>
      <c r="JKZ229" s="80"/>
      <c r="JLA229" s="80"/>
      <c r="JLB229" s="80"/>
      <c r="JLC229" s="80"/>
      <c r="JLD229" s="80"/>
      <c r="JLE229" s="80"/>
      <c r="JLF229" s="80"/>
      <c r="JLG229" s="80"/>
      <c r="JLH229" s="80"/>
      <c r="JLI229" s="80"/>
      <c r="JLJ229" s="80"/>
      <c r="JLK229" s="80"/>
      <c r="JLL229" s="80"/>
      <c r="JLM229" s="80"/>
      <c r="JLN229" s="80"/>
      <c r="JLO229" s="80"/>
      <c r="JLP229" s="80"/>
      <c r="JLQ229" s="80"/>
      <c r="JLR229" s="80"/>
      <c r="JLS229" s="80"/>
      <c r="JLT229" s="80"/>
      <c r="JLU229" s="80"/>
      <c r="JLV229" s="80"/>
      <c r="JLW229" s="80"/>
      <c r="JLX229" s="80"/>
      <c r="JLY229" s="80"/>
      <c r="JLZ229" s="80"/>
      <c r="JMA229" s="80"/>
      <c r="JMB229" s="80"/>
      <c r="JMC229" s="80"/>
      <c r="JMD229" s="80"/>
      <c r="JME229" s="80"/>
      <c r="JMF229" s="80"/>
      <c r="JMG229" s="80"/>
      <c r="JMH229" s="80"/>
      <c r="JMI229" s="80"/>
      <c r="JMJ229" s="80"/>
      <c r="JMK229" s="80"/>
      <c r="JML229" s="80"/>
      <c r="JMM229" s="80"/>
      <c r="JMN229" s="80"/>
      <c r="JMO229" s="80"/>
      <c r="JMP229" s="80"/>
      <c r="JMQ229" s="80"/>
      <c r="JMR229" s="80"/>
      <c r="JMS229" s="80"/>
      <c r="JMT229" s="80"/>
      <c r="JMU229" s="80"/>
      <c r="JMV229" s="80"/>
      <c r="JMW229" s="80"/>
      <c r="JMX229" s="80"/>
      <c r="JMY229" s="80"/>
      <c r="JMZ229" s="80"/>
      <c r="JNA229" s="80"/>
      <c r="JNB229" s="80"/>
      <c r="JNC229" s="80"/>
      <c r="JND229" s="80"/>
      <c r="JNE229" s="80"/>
      <c r="JNF229" s="80"/>
      <c r="JNG229" s="80"/>
      <c r="JNH229" s="80"/>
      <c r="JNI229" s="80"/>
      <c r="JNJ229" s="80"/>
      <c r="JNK229" s="80"/>
      <c r="JNL229" s="80"/>
      <c r="JNM229" s="80"/>
      <c r="JNN229" s="80"/>
      <c r="JNO229" s="80"/>
      <c r="JNP229" s="80"/>
      <c r="JNQ229" s="80"/>
      <c r="JNR229" s="80"/>
      <c r="JNS229" s="80"/>
      <c r="JNT229" s="80"/>
      <c r="JNU229" s="80"/>
      <c r="JNV229" s="80"/>
      <c r="JNW229" s="80"/>
      <c r="JNX229" s="80"/>
      <c r="JNY229" s="80"/>
      <c r="JNZ229" s="80"/>
      <c r="JOA229" s="80"/>
      <c r="JOB229" s="80"/>
      <c r="JOC229" s="80"/>
      <c r="JOD229" s="80"/>
      <c r="JOE229" s="80"/>
      <c r="JOF229" s="80"/>
      <c r="JOG229" s="80"/>
      <c r="JOH229" s="80"/>
      <c r="JOI229" s="80"/>
      <c r="JOJ229" s="80"/>
      <c r="JOK229" s="80"/>
      <c r="JOL229" s="80"/>
      <c r="JOM229" s="80"/>
      <c r="JON229" s="80"/>
      <c r="JOO229" s="80"/>
      <c r="JOP229" s="80"/>
      <c r="JOQ229" s="80"/>
      <c r="JOR229" s="80"/>
      <c r="JOS229" s="80"/>
      <c r="JOT229" s="80"/>
      <c r="JOU229" s="80"/>
      <c r="JOV229" s="80"/>
      <c r="JOW229" s="80"/>
      <c r="JOX229" s="80"/>
      <c r="JOY229" s="80"/>
      <c r="JOZ229" s="80"/>
      <c r="JPA229" s="80"/>
      <c r="JPB229" s="80"/>
      <c r="JPC229" s="80"/>
      <c r="JPD229" s="80"/>
      <c r="JPE229" s="80"/>
      <c r="JPF229" s="80"/>
      <c r="JPG229" s="80"/>
      <c r="JPH229" s="80"/>
      <c r="JPI229" s="80"/>
      <c r="JPJ229" s="80"/>
      <c r="JPK229" s="80"/>
      <c r="JPL229" s="80"/>
      <c r="JPM229" s="80"/>
      <c r="JPN229" s="80"/>
      <c r="JPO229" s="80"/>
      <c r="JPP229" s="80"/>
      <c r="JPQ229" s="80"/>
      <c r="JPR229" s="80"/>
      <c r="JPS229" s="80"/>
      <c r="JPT229" s="80"/>
      <c r="JPU229" s="80"/>
      <c r="JPV229" s="80"/>
      <c r="JPW229" s="80"/>
      <c r="JPX229" s="80"/>
      <c r="JPY229" s="80"/>
      <c r="JPZ229" s="80"/>
      <c r="JQA229" s="80"/>
      <c r="JQB229" s="80"/>
      <c r="JQC229" s="80"/>
      <c r="JQD229" s="80"/>
      <c r="JQE229" s="80"/>
      <c r="JQF229" s="80"/>
      <c r="JQG229" s="80"/>
      <c r="JQH229" s="80"/>
      <c r="JQI229" s="80"/>
      <c r="JQJ229" s="80"/>
      <c r="JQK229" s="80"/>
      <c r="JQL229" s="80"/>
      <c r="JQM229" s="80"/>
      <c r="JQN229" s="80"/>
      <c r="JQO229" s="80"/>
      <c r="JQP229" s="80"/>
      <c r="JQQ229" s="80"/>
      <c r="JQR229" s="80"/>
      <c r="JQS229" s="80"/>
      <c r="JQT229" s="80"/>
      <c r="JQU229" s="80"/>
      <c r="JQV229" s="80"/>
      <c r="JQW229" s="80"/>
      <c r="JQX229" s="80"/>
      <c r="JQY229" s="80"/>
      <c r="JQZ229" s="80"/>
      <c r="JRA229" s="80"/>
      <c r="JRB229" s="80"/>
      <c r="JRC229" s="80"/>
      <c r="JRD229" s="80"/>
      <c r="JRE229" s="80"/>
      <c r="JRF229" s="80"/>
      <c r="JRG229" s="80"/>
      <c r="JRH229" s="80"/>
      <c r="JRI229" s="80"/>
      <c r="JRJ229" s="80"/>
      <c r="JRK229" s="80"/>
      <c r="JRL229" s="80"/>
      <c r="JRM229" s="80"/>
      <c r="JRN229" s="80"/>
      <c r="JRO229" s="80"/>
      <c r="JRP229" s="80"/>
      <c r="JRQ229" s="80"/>
      <c r="JRR229" s="80"/>
      <c r="JRS229" s="80"/>
      <c r="JRT229" s="80"/>
      <c r="JRU229" s="80"/>
      <c r="JRV229" s="80"/>
      <c r="JRW229" s="80"/>
      <c r="JRX229" s="80"/>
      <c r="JRY229" s="80"/>
      <c r="JRZ229" s="80"/>
      <c r="JSA229" s="80"/>
      <c r="JSB229" s="80"/>
      <c r="JSC229" s="80"/>
      <c r="JSD229" s="80"/>
      <c r="JSE229" s="80"/>
      <c r="JSF229" s="80"/>
      <c r="JSG229" s="80"/>
      <c r="JSH229" s="80"/>
      <c r="JSI229" s="80"/>
      <c r="JSJ229" s="80"/>
      <c r="JSK229" s="80"/>
      <c r="JSL229" s="80"/>
      <c r="JSM229" s="80"/>
      <c r="JSN229" s="80"/>
      <c r="JSO229" s="80"/>
      <c r="JSP229" s="80"/>
      <c r="JSQ229" s="80"/>
      <c r="JSR229" s="80"/>
      <c r="JSS229" s="80"/>
      <c r="JST229" s="80"/>
      <c r="JSU229" s="80"/>
      <c r="JSV229" s="80"/>
      <c r="JSW229" s="80"/>
      <c r="JSX229" s="80"/>
      <c r="JSY229" s="80"/>
      <c r="JSZ229" s="80"/>
      <c r="JTA229" s="80"/>
      <c r="JTB229" s="80"/>
      <c r="JTC229" s="80"/>
      <c r="JTD229" s="80"/>
      <c r="JTE229" s="80"/>
      <c r="JTF229" s="80"/>
      <c r="JTG229" s="80"/>
      <c r="JTH229" s="80"/>
      <c r="JTI229" s="80"/>
      <c r="JTJ229" s="80"/>
      <c r="JTK229" s="80"/>
      <c r="JTL229" s="80"/>
      <c r="JTM229" s="80"/>
      <c r="JTN229" s="80"/>
      <c r="JTO229" s="80"/>
      <c r="JTP229" s="80"/>
      <c r="JTQ229" s="80"/>
      <c r="JTR229" s="80"/>
      <c r="JTS229" s="80"/>
      <c r="JTT229" s="80"/>
      <c r="JTU229" s="80"/>
      <c r="JTV229" s="80"/>
      <c r="JTW229" s="80"/>
      <c r="JTX229" s="80"/>
      <c r="JTY229" s="80"/>
      <c r="JTZ229" s="80"/>
      <c r="JUA229" s="80"/>
      <c r="JUB229" s="80"/>
      <c r="JUC229" s="80"/>
      <c r="JUD229" s="80"/>
      <c r="JUE229" s="80"/>
      <c r="JUF229" s="80"/>
      <c r="JUG229" s="80"/>
      <c r="JUH229" s="80"/>
      <c r="JUI229" s="80"/>
      <c r="JUJ229" s="80"/>
      <c r="JUK229" s="80"/>
      <c r="JUL229" s="80"/>
      <c r="JUM229" s="80"/>
      <c r="JUN229" s="80"/>
      <c r="JUO229" s="80"/>
      <c r="JUP229" s="80"/>
      <c r="JUQ229" s="80"/>
      <c r="JUR229" s="80"/>
      <c r="JUS229" s="80"/>
      <c r="JUT229" s="80"/>
      <c r="JUU229" s="80"/>
      <c r="JUV229" s="80"/>
      <c r="JUW229" s="80"/>
      <c r="JUX229" s="80"/>
      <c r="JUY229" s="80"/>
      <c r="JUZ229" s="80"/>
      <c r="JVA229" s="80"/>
      <c r="JVB229" s="80"/>
      <c r="JVC229" s="80"/>
      <c r="JVD229" s="80"/>
      <c r="JVE229" s="80"/>
      <c r="JVF229" s="80"/>
      <c r="JVG229" s="80"/>
      <c r="JVH229" s="80"/>
      <c r="JVI229" s="80"/>
      <c r="JVJ229" s="80"/>
      <c r="JVK229" s="80"/>
      <c r="JVL229" s="80"/>
      <c r="JVM229" s="80"/>
      <c r="JVN229" s="80"/>
      <c r="JVO229" s="80"/>
      <c r="JVP229" s="80"/>
      <c r="JVQ229" s="80"/>
      <c r="JVR229" s="80"/>
      <c r="JVS229" s="80"/>
      <c r="JVT229" s="80"/>
      <c r="JVU229" s="80"/>
      <c r="JVV229" s="80"/>
      <c r="JVW229" s="80"/>
      <c r="JVX229" s="80"/>
      <c r="JVY229" s="80"/>
      <c r="JVZ229" s="80"/>
      <c r="JWA229" s="80"/>
      <c r="JWB229" s="80"/>
      <c r="JWC229" s="80"/>
      <c r="JWD229" s="80"/>
      <c r="JWE229" s="80"/>
      <c r="JWF229" s="80"/>
      <c r="JWG229" s="80"/>
      <c r="JWH229" s="80"/>
      <c r="JWI229" s="80"/>
      <c r="JWJ229" s="80"/>
      <c r="JWK229" s="80"/>
      <c r="JWL229" s="80"/>
      <c r="JWM229" s="80"/>
      <c r="JWN229" s="80"/>
      <c r="JWO229" s="80"/>
      <c r="JWP229" s="80"/>
      <c r="JWQ229" s="80"/>
      <c r="JWR229" s="80"/>
      <c r="JWS229" s="80"/>
      <c r="JWT229" s="80"/>
      <c r="JWU229" s="80"/>
      <c r="JWV229" s="80"/>
      <c r="JWW229" s="80"/>
      <c r="JWX229" s="80"/>
      <c r="JWY229" s="80"/>
      <c r="JWZ229" s="80"/>
      <c r="JXA229" s="80"/>
      <c r="JXB229" s="80"/>
      <c r="JXC229" s="80"/>
      <c r="JXD229" s="80"/>
      <c r="JXE229" s="80"/>
      <c r="JXF229" s="80"/>
      <c r="JXG229" s="80"/>
      <c r="JXH229" s="80"/>
      <c r="JXI229" s="80"/>
      <c r="JXJ229" s="80"/>
      <c r="JXK229" s="80"/>
      <c r="JXL229" s="80"/>
      <c r="JXM229" s="80"/>
      <c r="JXN229" s="80"/>
      <c r="JXO229" s="80"/>
      <c r="JXP229" s="80"/>
      <c r="JXQ229" s="80"/>
      <c r="JXR229" s="80"/>
      <c r="JXS229" s="80"/>
      <c r="JXT229" s="80"/>
      <c r="JXU229" s="80"/>
      <c r="JXV229" s="80"/>
      <c r="JXW229" s="80"/>
      <c r="JXX229" s="80"/>
      <c r="JXY229" s="80"/>
      <c r="JXZ229" s="80"/>
      <c r="JYA229" s="80"/>
      <c r="JYB229" s="80"/>
      <c r="JYC229" s="80"/>
      <c r="JYD229" s="80"/>
      <c r="JYE229" s="80"/>
      <c r="JYF229" s="80"/>
      <c r="JYG229" s="80"/>
      <c r="JYH229" s="80"/>
      <c r="JYI229" s="80"/>
      <c r="JYJ229" s="80"/>
      <c r="JYK229" s="80"/>
      <c r="JYL229" s="80"/>
      <c r="JYM229" s="80"/>
      <c r="JYN229" s="80"/>
      <c r="JYO229" s="80"/>
      <c r="JYP229" s="80"/>
      <c r="JYQ229" s="80"/>
      <c r="JYR229" s="80"/>
      <c r="JYS229" s="80"/>
      <c r="JYT229" s="80"/>
      <c r="JYU229" s="80"/>
      <c r="JYV229" s="80"/>
      <c r="JYW229" s="80"/>
      <c r="JYX229" s="80"/>
      <c r="JYY229" s="80"/>
      <c r="JYZ229" s="80"/>
      <c r="JZA229" s="80"/>
      <c r="JZB229" s="80"/>
      <c r="JZC229" s="80"/>
      <c r="JZD229" s="80"/>
      <c r="JZE229" s="80"/>
      <c r="JZF229" s="80"/>
      <c r="JZG229" s="80"/>
      <c r="JZH229" s="80"/>
      <c r="JZI229" s="80"/>
      <c r="JZJ229" s="80"/>
      <c r="JZK229" s="80"/>
      <c r="JZL229" s="80"/>
      <c r="JZM229" s="80"/>
      <c r="JZN229" s="80"/>
      <c r="JZO229" s="80"/>
      <c r="JZP229" s="80"/>
      <c r="JZQ229" s="80"/>
      <c r="JZR229" s="80"/>
      <c r="JZS229" s="80"/>
      <c r="JZT229" s="80"/>
      <c r="JZU229" s="80"/>
      <c r="JZV229" s="80"/>
      <c r="JZW229" s="80"/>
      <c r="JZX229" s="80"/>
      <c r="JZY229" s="80"/>
      <c r="JZZ229" s="80"/>
      <c r="KAA229" s="80"/>
      <c r="KAB229" s="80"/>
      <c r="KAC229" s="80"/>
      <c r="KAD229" s="80"/>
      <c r="KAE229" s="80"/>
      <c r="KAF229" s="80"/>
      <c r="KAG229" s="80"/>
      <c r="KAH229" s="80"/>
      <c r="KAI229" s="80"/>
      <c r="KAJ229" s="80"/>
      <c r="KAK229" s="80"/>
      <c r="KAL229" s="80"/>
      <c r="KAM229" s="80"/>
      <c r="KAN229" s="80"/>
      <c r="KAO229" s="80"/>
      <c r="KAP229" s="80"/>
      <c r="KAQ229" s="80"/>
      <c r="KAR229" s="80"/>
      <c r="KAS229" s="80"/>
      <c r="KAT229" s="80"/>
      <c r="KAU229" s="80"/>
      <c r="KAV229" s="80"/>
      <c r="KAW229" s="80"/>
      <c r="KAX229" s="80"/>
      <c r="KAY229" s="80"/>
      <c r="KAZ229" s="80"/>
      <c r="KBA229" s="80"/>
      <c r="KBB229" s="80"/>
      <c r="KBC229" s="80"/>
      <c r="KBD229" s="80"/>
      <c r="KBE229" s="80"/>
      <c r="KBF229" s="80"/>
      <c r="KBG229" s="80"/>
      <c r="KBH229" s="80"/>
      <c r="KBI229" s="80"/>
      <c r="KBJ229" s="80"/>
      <c r="KBK229" s="80"/>
      <c r="KBL229" s="80"/>
      <c r="KBM229" s="80"/>
      <c r="KBN229" s="80"/>
      <c r="KBO229" s="80"/>
      <c r="KBP229" s="80"/>
      <c r="KBQ229" s="80"/>
      <c r="KBR229" s="80"/>
      <c r="KBS229" s="80"/>
      <c r="KBT229" s="80"/>
      <c r="KBU229" s="80"/>
      <c r="KBV229" s="80"/>
      <c r="KBW229" s="80"/>
      <c r="KBX229" s="80"/>
      <c r="KBY229" s="80"/>
      <c r="KBZ229" s="80"/>
      <c r="KCA229" s="80"/>
      <c r="KCB229" s="80"/>
      <c r="KCC229" s="80"/>
      <c r="KCD229" s="80"/>
      <c r="KCE229" s="80"/>
      <c r="KCF229" s="80"/>
      <c r="KCG229" s="80"/>
      <c r="KCH229" s="80"/>
      <c r="KCI229" s="80"/>
      <c r="KCJ229" s="80"/>
      <c r="KCK229" s="80"/>
      <c r="KCL229" s="80"/>
      <c r="KCM229" s="80"/>
      <c r="KCN229" s="80"/>
      <c r="KCO229" s="80"/>
      <c r="KCP229" s="80"/>
      <c r="KCQ229" s="80"/>
      <c r="KCR229" s="80"/>
      <c r="KCS229" s="80"/>
      <c r="KCT229" s="80"/>
      <c r="KCU229" s="80"/>
      <c r="KCV229" s="80"/>
      <c r="KCW229" s="80"/>
      <c r="KCX229" s="80"/>
      <c r="KCY229" s="80"/>
      <c r="KCZ229" s="80"/>
      <c r="KDA229" s="80"/>
      <c r="KDB229" s="80"/>
      <c r="KDC229" s="80"/>
      <c r="KDD229" s="80"/>
      <c r="KDE229" s="80"/>
      <c r="KDF229" s="80"/>
      <c r="KDG229" s="80"/>
      <c r="KDH229" s="80"/>
      <c r="KDI229" s="80"/>
      <c r="KDJ229" s="80"/>
      <c r="KDK229" s="80"/>
      <c r="KDL229" s="80"/>
      <c r="KDM229" s="80"/>
      <c r="KDN229" s="80"/>
      <c r="KDO229" s="80"/>
      <c r="KDP229" s="80"/>
      <c r="KDQ229" s="80"/>
      <c r="KDR229" s="80"/>
      <c r="KDS229" s="80"/>
      <c r="KDT229" s="80"/>
      <c r="KDU229" s="80"/>
      <c r="KDV229" s="80"/>
      <c r="KDW229" s="80"/>
      <c r="KDX229" s="80"/>
      <c r="KDY229" s="80"/>
      <c r="KDZ229" s="80"/>
      <c r="KEA229" s="80"/>
      <c r="KEB229" s="80"/>
      <c r="KEC229" s="80"/>
      <c r="KED229" s="80"/>
      <c r="KEE229" s="80"/>
      <c r="KEF229" s="80"/>
      <c r="KEG229" s="80"/>
      <c r="KEH229" s="80"/>
      <c r="KEI229" s="80"/>
      <c r="KEJ229" s="80"/>
      <c r="KEK229" s="80"/>
      <c r="KEL229" s="80"/>
      <c r="KEM229" s="80"/>
      <c r="KEN229" s="80"/>
      <c r="KEO229" s="80"/>
      <c r="KEP229" s="80"/>
      <c r="KEQ229" s="80"/>
      <c r="KER229" s="80"/>
      <c r="KES229" s="80"/>
      <c r="KET229" s="80"/>
      <c r="KEU229" s="80"/>
      <c r="KEV229" s="80"/>
      <c r="KEW229" s="80"/>
      <c r="KEX229" s="80"/>
      <c r="KEY229" s="80"/>
      <c r="KEZ229" s="80"/>
      <c r="KFA229" s="80"/>
      <c r="KFB229" s="80"/>
      <c r="KFC229" s="80"/>
      <c r="KFD229" s="80"/>
      <c r="KFE229" s="80"/>
      <c r="KFF229" s="80"/>
      <c r="KFG229" s="80"/>
      <c r="KFH229" s="80"/>
      <c r="KFI229" s="80"/>
      <c r="KFJ229" s="80"/>
      <c r="KFK229" s="80"/>
      <c r="KFL229" s="80"/>
      <c r="KFM229" s="80"/>
      <c r="KFN229" s="80"/>
      <c r="KFO229" s="80"/>
      <c r="KFP229" s="80"/>
      <c r="KFQ229" s="80"/>
      <c r="KFR229" s="80"/>
      <c r="KFS229" s="80"/>
      <c r="KFT229" s="80"/>
      <c r="KFU229" s="80"/>
      <c r="KFV229" s="80"/>
      <c r="KFW229" s="80"/>
      <c r="KFX229" s="80"/>
      <c r="KFY229" s="80"/>
      <c r="KFZ229" s="80"/>
      <c r="KGA229" s="80"/>
      <c r="KGB229" s="80"/>
      <c r="KGC229" s="80"/>
      <c r="KGD229" s="80"/>
      <c r="KGE229" s="80"/>
      <c r="KGF229" s="80"/>
      <c r="KGG229" s="80"/>
      <c r="KGH229" s="80"/>
      <c r="KGI229" s="80"/>
      <c r="KGJ229" s="80"/>
      <c r="KGK229" s="80"/>
      <c r="KGL229" s="80"/>
      <c r="KGM229" s="80"/>
      <c r="KGN229" s="80"/>
      <c r="KGO229" s="80"/>
      <c r="KGP229" s="80"/>
      <c r="KGQ229" s="80"/>
      <c r="KGR229" s="80"/>
      <c r="KGS229" s="80"/>
      <c r="KGT229" s="80"/>
      <c r="KGU229" s="80"/>
      <c r="KGV229" s="80"/>
      <c r="KGW229" s="80"/>
      <c r="KGX229" s="80"/>
      <c r="KGY229" s="80"/>
      <c r="KGZ229" s="80"/>
      <c r="KHA229" s="80"/>
      <c r="KHB229" s="80"/>
      <c r="KHC229" s="80"/>
      <c r="KHD229" s="80"/>
      <c r="KHE229" s="80"/>
      <c r="KHF229" s="80"/>
      <c r="KHG229" s="80"/>
      <c r="KHH229" s="80"/>
      <c r="KHI229" s="80"/>
      <c r="KHJ229" s="80"/>
      <c r="KHK229" s="80"/>
      <c r="KHL229" s="80"/>
      <c r="KHM229" s="80"/>
      <c r="KHN229" s="80"/>
      <c r="KHO229" s="80"/>
      <c r="KHP229" s="80"/>
      <c r="KHQ229" s="80"/>
      <c r="KHR229" s="80"/>
      <c r="KHS229" s="80"/>
      <c r="KHT229" s="80"/>
      <c r="KHU229" s="80"/>
      <c r="KHV229" s="80"/>
      <c r="KHW229" s="80"/>
      <c r="KHX229" s="80"/>
      <c r="KHY229" s="80"/>
      <c r="KHZ229" s="80"/>
      <c r="KIA229" s="80"/>
      <c r="KIB229" s="80"/>
      <c r="KIC229" s="80"/>
      <c r="KID229" s="80"/>
      <c r="KIE229" s="80"/>
      <c r="KIF229" s="80"/>
      <c r="KIG229" s="80"/>
      <c r="KIH229" s="80"/>
      <c r="KII229" s="80"/>
      <c r="KIJ229" s="80"/>
      <c r="KIK229" s="80"/>
      <c r="KIL229" s="80"/>
      <c r="KIM229" s="80"/>
      <c r="KIN229" s="80"/>
      <c r="KIO229" s="80"/>
      <c r="KIP229" s="80"/>
      <c r="KIQ229" s="80"/>
      <c r="KIR229" s="80"/>
      <c r="KIS229" s="80"/>
      <c r="KIT229" s="80"/>
      <c r="KIU229" s="80"/>
      <c r="KIV229" s="80"/>
      <c r="KIW229" s="80"/>
      <c r="KIX229" s="80"/>
      <c r="KIY229" s="80"/>
      <c r="KIZ229" s="80"/>
      <c r="KJA229" s="80"/>
      <c r="KJB229" s="80"/>
      <c r="KJC229" s="80"/>
      <c r="KJD229" s="80"/>
      <c r="KJE229" s="80"/>
      <c r="KJF229" s="80"/>
      <c r="KJG229" s="80"/>
      <c r="KJH229" s="80"/>
      <c r="KJI229" s="80"/>
      <c r="KJJ229" s="80"/>
      <c r="KJK229" s="80"/>
      <c r="KJL229" s="80"/>
      <c r="KJM229" s="80"/>
      <c r="KJN229" s="80"/>
      <c r="KJO229" s="80"/>
      <c r="KJP229" s="80"/>
      <c r="KJQ229" s="80"/>
      <c r="KJR229" s="80"/>
      <c r="KJS229" s="80"/>
      <c r="KJT229" s="80"/>
      <c r="KJU229" s="80"/>
      <c r="KJV229" s="80"/>
      <c r="KJW229" s="80"/>
      <c r="KJX229" s="80"/>
      <c r="KJY229" s="80"/>
      <c r="KJZ229" s="80"/>
      <c r="KKA229" s="80"/>
      <c r="KKB229" s="80"/>
      <c r="KKC229" s="80"/>
      <c r="KKD229" s="80"/>
      <c r="KKE229" s="80"/>
      <c r="KKF229" s="80"/>
      <c r="KKG229" s="80"/>
      <c r="KKH229" s="80"/>
      <c r="KKI229" s="80"/>
      <c r="KKJ229" s="80"/>
      <c r="KKK229" s="80"/>
      <c r="KKL229" s="80"/>
      <c r="KKM229" s="80"/>
      <c r="KKN229" s="80"/>
      <c r="KKO229" s="80"/>
      <c r="KKP229" s="80"/>
      <c r="KKQ229" s="80"/>
      <c r="KKR229" s="80"/>
      <c r="KKS229" s="80"/>
      <c r="KKT229" s="80"/>
      <c r="KKU229" s="80"/>
      <c r="KKV229" s="80"/>
      <c r="KKW229" s="80"/>
      <c r="KKX229" s="80"/>
      <c r="KKY229" s="80"/>
      <c r="KKZ229" s="80"/>
      <c r="KLA229" s="80"/>
      <c r="KLB229" s="80"/>
      <c r="KLC229" s="80"/>
      <c r="KLD229" s="80"/>
      <c r="KLE229" s="80"/>
      <c r="KLF229" s="80"/>
      <c r="KLG229" s="80"/>
      <c r="KLH229" s="80"/>
      <c r="KLI229" s="80"/>
      <c r="KLJ229" s="80"/>
      <c r="KLK229" s="80"/>
      <c r="KLL229" s="80"/>
      <c r="KLM229" s="80"/>
      <c r="KLN229" s="80"/>
      <c r="KLO229" s="80"/>
      <c r="KLP229" s="80"/>
      <c r="KLQ229" s="80"/>
      <c r="KLR229" s="80"/>
      <c r="KLS229" s="80"/>
      <c r="KLT229" s="80"/>
      <c r="KLU229" s="80"/>
      <c r="KLV229" s="80"/>
      <c r="KLW229" s="80"/>
      <c r="KLX229" s="80"/>
      <c r="KLY229" s="80"/>
      <c r="KLZ229" s="80"/>
      <c r="KMA229" s="80"/>
      <c r="KMB229" s="80"/>
      <c r="KMC229" s="80"/>
      <c r="KMD229" s="80"/>
      <c r="KME229" s="80"/>
      <c r="KMF229" s="80"/>
      <c r="KMG229" s="80"/>
      <c r="KMH229" s="80"/>
      <c r="KMI229" s="80"/>
      <c r="KMJ229" s="80"/>
      <c r="KMK229" s="80"/>
      <c r="KML229" s="80"/>
      <c r="KMM229" s="80"/>
      <c r="KMN229" s="80"/>
      <c r="KMO229" s="80"/>
      <c r="KMP229" s="80"/>
      <c r="KMQ229" s="80"/>
      <c r="KMR229" s="80"/>
      <c r="KMS229" s="80"/>
      <c r="KMT229" s="80"/>
      <c r="KMU229" s="80"/>
      <c r="KMV229" s="80"/>
      <c r="KMW229" s="80"/>
      <c r="KMX229" s="80"/>
      <c r="KMY229" s="80"/>
      <c r="KMZ229" s="80"/>
      <c r="KNA229" s="80"/>
      <c r="KNB229" s="80"/>
      <c r="KNC229" s="80"/>
      <c r="KND229" s="80"/>
      <c r="KNE229" s="80"/>
      <c r="KNF229" s="80"/>
      <c r="KNG229" s="80"/>
      <c r="KNH229" s="80"/>
      <c r="KNI229" s="80"/>
      <c r="KNJ229" s="80"/>
      <c r="KNK229" s="80"/>
      <c r="KNL229" s="80"/>
      <c r="KNM229" s="80"/>
      <c r="KNN229" s="80"/>
      <c r="KNO229" s="80"/>
      <c r="KNP229" s="80"/>
      <c r="KNQ229" s="80"/>
      <c r="KNR229" s="80"/>
      <c r="KNS229" s="80"/>
      <c r="KNT229" s="80"/>
      <c r="KNU229" s="80"/>
      <c r="KNV229" s="80"/>
      <c r="KNW229" s="80"/>
      <c r="KNX229" s="80"/>
      <c r="KNY229" s="80"/>
      <c r="KNZ229" s="80"/>
      <c r="KOA229" s="80"/>
      <c r="KOB229" s="80"/>
      <c r="KOC229" s="80"/>
      <c r="KOD229" s="80"/>
      <c r="KOE229" s="80"/>
      <c r="KOF229" s="80"/>
      <c r="KOG229" s="80"/>
      <c r="KOH229" s="80"/>
      <c r="KOI229" s="80"/>
      <c r="KOJ229" s="80"/>
      <c r="KOK229" s="80"/>
      <c r="KOL229" s="80"/>
      <c r="KOM229" s="80"/>
      <c r="KON229" s="80"/>
      <c r="KOO229" s="80"/>
      <c r="KOP229" s="80"/>
      <c r="KOQ229" s="80"/>
      <c r="KOR229" s="80"/>
      <c r="KOS229" s="80"/>
      <c r="KOT229" s="80"/>
      <c r="KOU229" s="80"/>
      <c r="KOV229" s="80"/>
      <c r="KOW229" s="80"/>
      <c r="KOX229" s="80"/>
      <c r="KOY229" s="80"/>
      <c r="KOZ229" s="80"/>
      <c r="KPA229" s="80"/>
      <c r="KPB229" s="80"/>
      <c r="KPC229" s="80"/>
      <c r="KPD229" s="80"/>
      <c r="KPE229" s="80"/>
      <c r="KPF229" s="80"/>
      <c r="KPG229" s="80"/>
      <c r="KPH229" s="80"/>
      <c r="KPI229" s="80"/>
      <c r="KPJ229" s="80"/>
      <c r="KPK229" s="80"/>
      <c r="KPL229" s="80"/>
      <c r="KPM229" s="80"/>
      <c r="KPN229" s="80"/>
      <c r="KPO229" s="80"/>
      <c r="KPP229" s="80"/>
      <c r="KPQ229" s="80"/>
      <c r="KPR229" s="80"/>
      <c r="KPS229" s="80"/>
      <c r="KPT229" s="80"/>
      <c r="KPU229" s="80"/>
      <c r="KPV229" s="80"/>
      <c r="KPW229" s="80"/>
      <c r="KPX229" s="80"/>
      <c r="KPY229" s="80"/>
      <c r="KPZ229" s="80"/>
      <c r="KQA229" s="80"/>
      <c r="KQB229" s="80"/>
      <c r="KQC229" s="80"/>
      <c r="KQD229" s="80"/>
      <c r="KQE229" s="80"/>
      <c r="KQF229" s="80"/>
      <c r="KQG229" s="80"/>
      <c r="KQH229" s="80"/>
      <c r="KQI229" s="80"/>
      <c r="KQJ229" s="80"/>
      <c r="KQK229" s="80"/>
      <c r="KQL229" s="80"/>
      <c r="KQM229" s="80"/>
      <c r="KQN229" s="80"/>
      <c r="KQO229" s="80"/>
      <c r="KQP229" s="80"/>
      <c r="KQQ229" s="80"/>
      <c r="KQR229" s="80"/>
      <c r="KQS229" s="80"/>
      <c r="KQT229" s="80"/>
      <c r="KQU229" s="80"/>
      <c r="KQV229" s="80"/>
      <c r="KQW229" s="80"/>
      <c r="KQX229" s="80"/>
      <c r="KQY229" s="80"/>
      <c r="KQZ229" s="80"/>
      <c r="KRA229" s="80"/>
      <c r="KRB229" s="80"/>
      <c r="KRC229" s="80"/>
      <c r="KRD229" s="80"/>
      <c r="KRE229" s="80"/>
      <c r="KRF229" s="80"/>
      <c r="KRG229" s="80"/>
      <c r="KRH229" s="80"/>
      <c r="KRI229" s="80"/>
      <c r="KRJ229" s="80"/>
      <c r="KRK229" s="80"/>
      <c r="KRL229" s="80"/>
      <c r="KRM229" s="80"/>
      <c r="KRN229" s="80"/>
      <c r="KRO229" s="80"/>
      <c r="KRP229" s="80"/>
      <c r="KRQ229" s="80"/>
      <c r="KRR229" s="80"/>
      <c r="KRS229" s="80"/>
      <c r="KRT229" s="80"/>
      <c r="KRU229" s="80"/>
      <c r="KRV229" s="80"/>
      <c r="KRW229" s="80"/>
      <c r="KRX229" s="80"/>
      <c r="KRY229" s="80"/>
      <c r="KRZ229" s="80"/>
      <c r="KSA229" s="80"/>
      <c r="KSB229" s="80"/>
      <c r="KSC229" s="80"/>
      <c r="KSD229" s="80"/>
      <c r="KSE229" s="80"/>
      <c r="KSF229" s="80"/>
      <c r="KSG229" s="80"/>
      <c r="KSH229" s="80"/>
      <c r="KSI229" s="80"/>
      <c r="KSJ229" s="80"/>
      <c r="KSK229" s="80"/>
      <c r="KSL229" s="80"/>
      <c r="KSM229" s="80"/>
      <c r="KSN229" s="80"/>
      <c r="KSO229" s="80"/>
      <c r="KSP229" s="80"/>
      <c r="KSQ229" s="80"/>
      <c r="KSR229" s="80"/>
      <c r="KSS229" s="80"/>
      <c r="KST229" s="80"/>
      <c r="KSU229" s="80"/>
      <c r="KSV229" s="80"/>
      <c r="KSW229" s="80"/>
      <c r="KSX229" s="80"/>
      <c r="KSY229" s="80"/>
      <c r="KSZ229" s="80"/>
      <c r="KTA229" s="80"/>
      <c r="KTB229" s="80"/>
      <c r="KTC229" s="80"/>
      <c r="KTD229" s="80"/>
      <c r="KTE229" s="80"/>
      <c r="KTF229" s="80"/>
      <c r="KTG229" s="80"/>
      <c r="KTH229" s="80"/>
      <c r="KTI229" s="80"/>
      <c r="KTJ229" s="80"/>
      <c r="KTK229" s="80"/>
      <c r="KTL229" s="80"/>
      <c r="KTM229" s="80"/>
      <c r="KTN229" s="80"/>
      <c r="KTO229" s="80"/>
      <c r="KTP229" s="80"/>
      <c r="KTQ229" s="80"/>
      <c r="KTR229" s="80"/>
      <c r="KTS229" s="80"/>
      <c r="KTT229" s="80"/>
      <c r="KTU229" s="80"/>
      <c r="KTV229" s="80"/>
      <c r="KTW229" s="80"/>
      <c r="KTX229" s="80"/>
      <c r="KTY229" s="80"/>
      <c r="KTZ229" s="80"/>
      <c r="KUA229" s="80"/>
      <c r="KUB229" s="80"/>
      <c r="KUC229" s="80"/>
      <c r="KUD229" s="80"/>
      <c r="KUE229" s="80"/>
      <c r="KUF229" s="80"/>
      <c r="KUG229" s="80"/>
      <c r="KUH229" s="80"/>
      <c r="KUI229" s="80"/>
      <c r="KUJ229" s="80"/>
      <c r="KUK229" s="80"/>
      <c r="KUL229" s="80"/>
      <c r="KUM229" s="80"/>
      <c r="KUN229" s="80"/>
      <c r="KUO229" s="80"/>
      <c r="KUP229" s="80"/>
      <c r="KUQ229" s="80"/>
      <c r="KUR229" s="80"/>
      <c r="KUS229" s="80"/>
      <c r="KUT229" s="80"/>
      <c r="KUU229" s="80"/>
      <c r="KUV229" s="80"/>
      <c r="KUW229" s="80"/>
      <c r="KUX229" s="80"/>
      <c r="KUY229" s="80"/>
      <c r="KUZ229" s="80"/>
      <c r="KVA229" s="80"/>
      <c r="KVB229" s="80"/>
      <c r="KVC229" s="80"/>
      <c r="KVD229" s="80"/>
      <c r="KVE229" s="80"/>
      <c r="KVF229" s="80"/>
      <c r="KVG229" s="80"/>
      <c r="KVH229" s="80"/>
      <c r="KVI229" s="80"/>
      <c r="KVJ229" s="80"/>
      <c r="KVK229" s="80"/>
      <c r="KVL229" s="80"/>
      <c r="KVM229" s="80"/>
      <c r="KVN229" s="80"/>
      <c r="KVO229" s="80"/>
      <c r="KVP229" s="80"/>
      <c r="KVQ229" s="80"/>
      <c r="KVR229" s="80"/>
      <c r="KVS229" s="80"/>
      <c r="KVT229" s="80"/>
      <c r="KVU229" s="80"/>
      <c r="KVV229" s="80"/>
      <c r="KVW229" s="80"/>
      <c r="KVX229" s="80"/>
      <c r="KVY229" s="80"/>
      <c r="KVZ229" s="80"/>
      <c r="KWA229" s="80"/>
      <c r="KWB229" s="80"/>
      <c r="KWC229" s="80"/>
      <c r="KWD229" s="80"/>
      <c r="KWE229" s="80"/>
      <c r="KWF229" s="80"/>
      <c r="KWG229" s="80"/>
      <c r="KWH229" s="80"/>
      <c r="KWI229" s="80"/>
      <c r="KWJ229" s="80"/>
      <c r="KWK229" s="80"/>
      <c r="KWL229" s="80"/>
      <c r="KWM229" s="80"/>
      <c r="KWN229" s="80"/>
      <c r="KWO229" s="80"/>
      <c r="KWP229" s="80"/>
      <c r="KWQ229" s="80"/>
      <c r="KWR229" s="80"/>
      <c r="KWS229" s="80"/>
      <c r="KWT229" s="80"/>
      <c r="KWU229" s="80"/>
      <c r="KWV229" s="80"/>
      <c r="KWW229" s="80"/>
      <c r="KWX229" s="80"/>
      <c r="KWY229" s="80"/>
      <c r="KWZ229" s="80"/>
      <c r="KXA229" s="80"/>
      <c r="KXB229" s="80"/>
      <c r="KXC229" s="80"/>
      <c r="KXD229" s="80"/>
      <c r="KXE229" s="80"/>
      <c r="KXF229" s="80"/>
      <c r="KXG229" s="80"/>
      <c r="KXH229" s="80"/>
      <c r="KXI229" s="80"/>
      <c r="KXJ229" s="80"/>
      <c r="KXK229" s="80"/>
      <c r="KXL229" s="80"/>
      <c r="KXM229" s="80"/>
      <c r="KXN229" s="80"/>
      <c r="KXO229" s="80"/>
      <c r="KXP229" s="80"/>
      <c r="KXQ229" s="80"/>
      <c r="KXR229" s="80"/>
      <c r="KXS229" s="80"/>
      <c r="KXT229" s="80"/>
      <c r="KXU229" s="80"/>
      <c r="KXV229" s="80"/>
      <c r="KXW229" s="80"/>
      <c r="KXX229" s="80"/>
      <c r="KXY229" s="80"/>
      <c r="KXZ229" s="80"/>
      <c r="KYA229" s="80"/>
      <c r="KYB229" s="80"/>
      <c r="KYC229" s="80"/>
      <c r="KYD229" s="80"/>
      <c r="KYE229" s="80"/>
      <c r="KYF229" s="80"/>
      <c r="KYG229" s="80"/>
      <c r="KYH229" s="80"/>
      <c r="KYI229" s="80"/>
      <c r="KYJ229" s="80"/>
      <c r="KYK229" s="80"/>
      <c r="KYL229" s="80"/>
      <c r="KYM229" s="80"/>
      <c r="KYN229" s="80"/>
      <c r="KYO229" s="80"/>
      <c r="KYP229" s="80"/>
      <c r="KYQ229" s="80"/>
      <c r="KYR229" s="80"/>
      <c r="KYS229" s="80"/>
      <c r="KYT229" s="80"/>
      <c r="KYU229" s="80"/>
      <c r="KYV229" s="80"/>
      <c r="KYW229" s="80"/>
      <c r="KYX229" s="80"/>
      <c r="KYY229" s="80"/>
      <c r="KYZ229" s="80"/>
      <c r="KZA229" s="80"/>
      <c r="KZB229" s="80"/>
      <c r="KZC229" s="80"/>
      <c r="KZD229" s="80"/>
      <c r="KZE229" s="80"/>
      <c r="KZF229" s="80"/>
      <c r="KZG229" s="80"/>
      <c r="KZH229" s="80"/>
      <c r="KZI229" s="80"/>
      <c r="KZJ229" s="80"/>
      <c r="KZK229" s="80"/>
      <c r="KZL229" s="80"/>
      <c r="KZM229" s="80"/>
      <c r="KZN229" s="80"/>
      <c r="KZO229" s="80"/>
      <c r="KZP229" s="80"/>
      <c r="KZQ229" s="80"/>
      <c r="KZR229" s="80"/>
      <c r="KZS229" s="80"/>
      <c r="KZT229" s="80"/>
      <c r="KZU229" s="80"/>
      <c r="KZV229" s="80"/>
      <c r="KZW229" s="80"/>
      <c r="KZX229" s="80"/>
      <c r="KZY229" s="80"/>
      <c r="KZZ229" s="80"/>
      <c r="LAA229" s="80"/>
      <c r="LAB229" s="80"/>
      <c r="LAC229" s="80"/>
      <c r="LAD229" s="80"/>
      <c r="LAE229" s="80"/>
      <c r="LAF229" s="80"/>
      <c r="LAG229" s="80"/>
      <c r="LAH229" s="80"/>
      <c r="LAI229" s="80"/>
      <c r="LAJ229" s="80"/>
      <c r="LAK229" s="80"/>
      <c r="LAL229" s="80"/>
      <c r="LAM229" s="80"/>
      <c r="LAN229" s="80"/>
      <c r="LAO229" s="80"/>
      <c r="LAP229" s="80"/>
      <c r="LAQ229" s="80"/>
      <c r="LAR229" s="80"/>
      <c r="LAS229" s="80"/>
      <c r="LAT229" s="80"/>
      <c r="LAU229" s="80"/>
      <c r="LAV229" s="80"/>
      <c r="LAW229" s="80"/>
      <c r="LAX229" s="80"/>
      <c r="LAY229" s="80"/>
      <c r="LAZ229" s="80"/>
      <c r="LBA229" s="80"/>
      <c r="LBB229" s="80"/>
      <c r="LBC229" s="80"/>
      <c r="LBD229" s="80"/>
      <c r="LBE229" s="80"/>
      <c r="LBF229" s="80"/>
      <c r="LBG229" s="80"/>
      <c r="LBH229" s="80"/>
      <c r="LBI229" s="80"/>
      <c r="LBJ229" s="80"/>
      <c r="LBK229" s="80"/>
      <c r="LBL229" s="80"/>
      <c r="LBM229" s="80"/>
      <c r="LBN229" s="80"/>
      <c r="LBO229" s="80"/>
      <c r="LBP229" s="80"/>
      <c r="LBQ229" s="80"/>
      <c r="LBR229" s="80"/>
      <c r="LBS229" s="80"/>
      <c r="LBT229" s="80"/>
      <c r="LBU229" s="80"/>
      <c r="LBV229" s="80"/>
      <c r="LBW229" s="80"/>
      <c r="LBX229" s="80"/>
      <c r="LBY229" s="80"/>
      <c r="LBZ229" s="80"/>
      <c r="LCA229" s="80"/>
      <c r="LCB229" s="80"/>
      <c r="LCC229" s="80"/>
      <c r="LCD229" s="80"/>
      <c r="LCE229" s="80"/>
      <c r="LCF229" s="80"/>
      <c r="LCG229" s="80"/>
      <c r="LCH229" s="80"/>
      <c r="LCI229" s="80"/>
      <c r="LCJ229" s="80"/>
      <c r="LCK229" s="80"/>
      <c r="LCL229" s="80"/>
      <c r="LCM229" s="80"/>
      <c r="LCN229" s="80"/>
      <c r="LCO229" s="80"/>
      <c r="LCP229" s="80"/>
      <c r="LCQ229" s="80"/>
      <c r="LCR229" s="80"/>
      <c r="LCS229" s="80"/>
      <c r="LCT229" s="80"/>
      <c r="LCU229" s="80"/>
      <c r="LCV229" s="80"/>
      <c r="LCW229" s="80"/>
      <c r="LCX229" s="80"/>
      <c r="LCY229" s="80"/>
      <c r="LCZ229" s="80"/>
      <c r="LDA229" s="80"/>
      <c r="LDB229" s="80"/>
      <c r="LDC229" s="80"/>
      <c r="LDD229" s="80"/>
      <c r="LDE229" s="80"/>
      <c r="LDF229" s="80"/>
      <c r="LDG229" s="80"/>
      <c r="LDH229" s="80"/>
      <c r="LDI229" s="80"/>
      <c r="LDJ229" s="80"/>
      <c r="LDK229" s="80"/>
      <c r="LDL229" s="80"/>
      <c r="LDM229" s="80"/>
      <c r="LDN229" s="80"/>
      <c r="LDO229" s="80"/>
      <c r="LDP229" s="80"/>
      <c r="LDQ229" s="80"/>
      <c r="LDR229" s="80"/>
      <c r="LDS229" s="80"/>
      <c r="LDT229" s="80"/>
      <c r="LDU229" s="80"/>
      <c r="LDV229" s="80"/>
      <c r="LDW229" s="80"/>
      <c r="LDX229" s="80"/>
      <c r="LDY229" s="80"/>
      <c r="LDZ229" s="80"/>
      <c r="LEA229" s="80"/>
      <c r="LEB229" s="80"/>
      <c r="LEC229" s="80"/>
      <c r="LED229" s="80"/>
      <c r="LEE229" s="80"/>
      <c r="LEF229" s="80"/>
      <c r="LEG229" s="80"/>
      <c r="LEH229" s="80"/>
      <c r="LEI229" s="80"/>
      <c r="LEJ229" s="80"/>
      <c r="LEK229" s="80"/>
      <c r="LEL229" s="80"/>
      <c r="LEM229" s="80"/>
      <c r="LEN229" s="80"/>
      <c r="LEO229" s="80"/>
      <c r="LEP229" s="80"/>
      <c r="LEQ229" s="80"/>
      <c r="LER229" s="80"/>
      <c r="LES229" s="80"/>
      <c r="LET229" s="80"/>
      <c r="LEU229" s="80"/>
      <c r="LEV229" s="80"/>
      <c r="LEW229" s="80"/>
      <c r="LEX229" s="80"/>
      <c r="LEY229" s="80"/>
      <c r="LEZ229" s="80"/>
      <c r="LFA229" s="80"/>
      <c r="LFB229" s="80"/>
      <c r="LFC229" s="80"/>
      <c r="LFD229" s="80"/>
      <c r="LFE229" s="80"/>
      <c r="LFF229" s="80"/>
      <c r="LFG229" s="80"/>
      <c r="LFH229" s="80"/>
      <c r="LFI229" s="80"/>
      <c r="LFJ229" s="80"/>
      <c r="LFK229" s="80"/>
      <c r="LFL229" s="80"/>
      <c r="LFM229" s="80"/>
      <c r="LFN229" s="80"/>
      <c r="LFO229" s="80"/>
      <c r="LFP229" s="80"/>
      <c r="LFQ229" s="80"/>
      <c r="LFR229" s="80"/>
      <c r="LFS229" s="80"/>
      <c r="LFT229" s="80"/>
      <c r="LFU229" s="80"/>
      <c r="LFV229" s="80"/>
      <c r="LFW229" s="80"/>
      <c r="LFX229" s="80"/>
      <c r="LFY229" s="80"/>
      <c r="LFZ229" s="80"/>
      <c r="LGA229" s="80"/>
      <c r="LGB229" s="80"/>
      <c r="LGC229" s="80"/>
      <c r="LGD229" s="80"/>
      <c r="LGE229" s="80"/>
      <c r="LGF229" s="80"/>
      <c r="LGG229" s="80"/>
      <c r="LGH229" s="80"/>
      <c r="LGI229" s="80"/>
      <c r="LGJ229" s="80"/>
      <c r="LGK229" s="80"/>
      <c r="LGL229" s="80"/>
      <c r="LGM229" s="80"/>
      <c r="LGN229" s="80"/>
      <c r="LGO229" s="80"/>
      <c r="LGP229" s="80"/>
      <c r="LGQ229" s="80"/>
      <c r="LGR229" s="80"/>
      <c r="LGS229" s="80"/>
      <c r="LGT229" s="80"/>
      <c r="LGU229" s="80"/>
      <c r="LGV229" s="80"/>
      <c r="LGW229" s="80"/>
      <c r="LGX229" s="80"/>
      <c r="LGY229" s="80"/>
      <c r="LGZ229" s="80"/>
      <c r="LHA229" s="80"/>
      <c r="LHB229" s="80"/>
      <c r="LHC229" s="80"/>
      <c r="LHD229" s="80"/>
      <c r="LHE229" s="80"/>
      <c r="LHF229" s="80"/>
      <c r="LHG229" s="80"/>
      <c r="LHH229" s="80"/>
      <c r="LHI229" s="80"/>
      <c r="LHJ229" s="80"/>
      <c r="LHK229" s="80"/>
      <c r="LHL229" s="80"/>
      <c r="LHM229" s="80"/>
      <c r="LHN229" s="80"/>
      <c r="LHO229" s="80"/>
      <c r="LHP229" s="80"/>
      <c r="LHQ229" s="80"/>
      <c r="LHR229" s="80"/>
      <c r="LHS229" s="80"/>
      <c r="LHT229" s="80"/>
      <c r="LHU229" s="80"/>
      <c r="LHV229" s="80"/>
      <c r="LHW229" s="80"/>
      <c r="LHX229" s="80"/>
      <c r="LHY229" s="80"/>
      <c r="LHZ229" s="80"/>
      <c r="LIA229" s="80"/>
      <c r="LIB229" s="80"/>
      <c r="LIC229" s="80"/>
      <c r="LID229" s="80"/>
      <c r="LIE229" s="80"/>
      <c r="LIF229" s="80"/>
      <c r="LIG229" s="80"/>
      <c r="LIH229" s="80"/>
      <c r="LII229" s="80"/>
      <c r="LIJ229" s="80"/>
      <c r="LIK229" s="80"/>
      <c r="LIL229" s="80"/>
      <c r="LIM229" s="80"/>
      <c r="LIN229" s="80"/>
      <c r="LIO229" s="80"/>
      <c r="LIP229" s="80"/>
      <c r="LIQ229" s="80"/>
      <c r="LIR229" s="80"/>
      <c r="LIS229" s="80"/>
      <c r="LIT229" s="80"/>
      <c r="LIU229" s="80"/>
      <c r="LIV229" s="80"/>
      <c r="LIW229" s="80"/>
      <c r="LIX229" s="80"/>
      <c r="LIY229" s="80"/>
      <c r="LIZ229" s="80"/>
      <c r="LJA229" s="80"/>
      <c r="LJB229" s="80"/>
      <c r="LJC229" s="80"/>
      <c r="LJD229" s="80"/>
      <c r="LJE229" s="80"/>
      <c r="LJF229" s="80"/>
      <c r="LJG229" s="80"/>
      <c r="LJH229" s="80"/>
      <c r="LJI229" s="80"/>
      <c r="LJJ229" s="80"/>
      <c r="LJK229" s="80"/>
      <c r="LJL229" s="80"/>
      <c r="LJM229" s="80"/>
      <c r="LJN229" s="80"/>
      <c r="LJO229" s="80"/>
      <c r="LJP229" s="80"/>
      <c r="LJQ229" s="80"/>
      <c r="LJR229" s="80"/>
      <c r="LJS229" s="80"/>
      <c r="LJT229" s="80"/>
      <c r="LJU229" s="80"/>
      <c r="LJV229" s="80"/>
      <c r="LJW229" s="80"/>
      <c r="LJX229" s="80"/>
      <c r="LJY229" s="80"/>
      <c r="LJZ229" s="80"/>
      <c r="LKA229" s="80"/>
      <c r="LKB229" s="80"/>
      <c r="LKC229" s="80"/>
      <c r="LKD229" s="80"/>
      <c r="LKE229" s="80"/>
      <c r="LKF229" s="80"/>
      <c r="LKG229" s="80"/>
      <c r="LKH229" s="80"/>
      <c r="LKI229" s="80"/>
      <c r="LKJ229" s="80"/>
      <c r="LKK229" s="80"/>
      <c r="LKL229" s="80"/>
      <c r="LKM229" s="80"/>
      <c r="LKN229" s="80"/>
      <c r="LKO229" s="80"/>
      <c r="LKP229" s="80"/>
      <c r="LKQ229" s="80"/>
      <c r="LKR229" s="80"/>
      <c r="LKS229" s="80"/>
      <c r="LKT229" s="80"/>
      <c r="LKU229" s="80"/>
      <c r="LKV229" s="80"/>
      <c r="LKW229" s="80"/>
      <c r="LKX229" s="80"/>
      <c r="LKY229" s="80"/>
      <c r="LKZ229" s="80"/>
      <c r="LLA229" s="80"/>
      <c r="LLB229" s="80"/>
      <c r="LLC229" s="80"/>
      <c r="LLD229" s="80"/>
      <c r="LLE229" s="80"/>
      <c r="LLF229" s="80"/>
      <c r="LLG229" s="80"/>
      <c r="LLH229" s="80"/>
      <c r="LLI229" s="80"/>
      <c r="LLJ229" s="80"/>
      <c r="LLK229" s="80"/>
      <c r="LLL229" s="80"/>
      <c r="LLM229" s="80"/>
      <c r="LLN229" s="80"/>
      <c r="LLO229" s="80"/>
      <c r="LLP229" s="80"/>
      <c r="LLQ229" s="80"/>
      <c r="LLR229" s="80"/>
      <c r="LLS229" s="80"/>
      <c r="LLT229" s="80"/>
      <c r="LLU229" s="80"/>
      <c r="LLV229" s="80"/>
      <c r="LLW229" s="80"/>
      <c r="LLX229" s="80"/>
      <c r="LLY229" s="80"/>
      <c r="LLZ229" s="80"/>
      <c r="LMA229" s="80"/>
      <c r="LMB229" s="80"/>
      <c r="LMC229" s="80"/>
      <c r="LMD229" s="80"/>
      <c r="LME229" s="80"/>
      <c r="LMF229" s="80"/>
      <c r="LMG229" s="80"/>
      <c r="LMH229" s="80"/>
      <c r="LMI229" s="80"/>
      <c r="LMJ229" s="80"/>
      <c r="LMK229" s="80"/>
      <c r="LML229" s="80"/>
      <c r="LMM229" s="80"/>
      <c r="LMN229" s="80"/>
      <c r="LMO229" s="80"/>
      <c r="LMP229" s="80"/>
      <c r="LMQ229" s="80"/>
      <c r="LMR229" s="80"/>
      <c r="LMS229" s="80"/>
      <c r="LMT229" s="80"/>
      <c r="LMU229" s="80"/>
      <c r="LMV229" s="80"/>
      <c r="LMW229" s="80"/>
      <c r="LMX229" s="80"/>
      <c r="LMY229" s="80"/>
      <c r="LMZ229" s="80"/>
      <c r="LNA229" s="80"/>
      <c r="LNB229" s="80"/>
      <c r="LNC229" s="80"/>
      <c r="LND229" s="80"/>
      <c r="LNE229" s="80"/>
      <c r="LNF229" s="80"/>
      <c r="LNG229" s="80"/>
      <c r="LNH229" s="80"/>
      <c r="LNI229" s="80"/>
      <c r="LNJ229" s="80"/>
      <c r="LNK229" s="80"/>
      <c r="LNL229" s="80"/>
      <c r="LNM229" s="80"/>
      <c r="LNN229" s="80"/>
      <c r="LNO229" s="80"/>
      <c r="LNP229" s="80"/>
      <c r="LNQ229" s="80"/>
      <c r="LNR229" s="80"/>
      <c r="LNS229" s="80"/>
      <c r="LNT229" s="80"/>
      <c r="LNU229" s="80"/>
      <c r="LNV229" s="80"/>
      <c r="LNW229" s="80"/>
      <c r="LNX229" s="80"/>
      <c r="LNY229" s="80"/>
      <c r="LNZ229" s="80"/>
      <c r="LOA229" s="80"/>
      <c r="LOB229" s="80"/>
      <c r="LOC229" s="80"/>
      <c r="LOD229" s="80"/>
      <c r="LOE229" s="80"/>
      <c r="LOF229" s="80"/>
      <c r="LOG229" s="80"/>
      <c r="LOH229" s="80"/>
      <c r="LOI229" s="80"/>
      <c r="LOJ229" s="80"/>
      <c r="LOK229" s="80"/>
      <c r="LOL229" s="80"/>
      <c r="LOM229" s="80"/>
      <c r="LON229" s="80"/>
      <c r="LOO229" s="80"/>
      <c r="LOP229" s="80"/>
      <c r="LOQ229" s="80"/>
      <c r="LOR229" s="80"/>
      <c r="LOS229" s="80"/>
      <c r="LOT229" s="80"/>
      <c r="LOU229" s="80"/>
      <c r="LOV229" s="80"/>
      <c r="LOW229" s="80"/>
      <c r="LOX229" s="80"/>
      <c r="LOY229" s="80"/>
      <c r="LOZ229" s="80"/>
      <c r="LPA229" s="80"/>
      <c r="LPB229" s="80"/>
      <c r="LPC229" s="80"/>
      <c r="LPD229" s="80"/>
      <c r="LPE229" s="80"/>
      <c r="LPF229" s="80"/>
      <c r="LPG229" s="80"/>
      <c r="LPH229" s="80"/>
      <c r="LPI229" s="80"/>
      <c r="LPJ229" s="80"/>
      <c r="LPK229" s="80"/>
      <c r="LPL229" s="80"/>
      <c r="LPM229" s="80"/>
      <c r="LPN229" s="80"/>
      <c r="LPO229" s="80"/>
      <c r="LPP229" s="80"/>
      <c r="LPQ229" s="80"/>
      <c r="LPR229" s="80"/>
      <c r="LPS229" s="80"/>
      <c r="LPT229" s="80"/>
      <c r="LPU229" s="80"/>
      <c r="LPV229" s="80"/>
      <c r="LPW229" s="80"/>
      <c r="LPX229" s="80"/>
      <c r="LPY229" s="80"/>
      <c r="LPZ229" s="80"/>
      <c r="LQA229" s="80"/>
      <c r="LQB229" s="80"/>
      <c r="LQC229" s="80"/>
      <c r="LQD229" s="80"/>
      <c r="LQE229" s="80"/>
      <c r="LQF229" s="80"/>
      <c r="LQG229" s="80"/>
      <c r="LQH229" s="80"/>
      <c r="LQI229" s="80"/>
      <c r="LQJ229" s="80"/>
      <c r="LQK229" s="80"/>
      <c r="LQL229" s="80"/>
      <c r="LQM229" s="80"/>
      <c r="LQN229" s="80"/>
      <c r="LQO229" s="80"/>
      <c r="LQP229" s="80"/>
      <c r="LQQ229" s="80"/>
      <c r="LQR229" s="80"/>
      <c r="LQS229" s="80"/>
      <c r="LQT229" s="80"/>
      <c r="LQU229" s="80"/>
      <c r="LQV229" s="80"/>
      <c r="LQW229" s="80"/>
      <c r="LQX229" s="80"/>
      <c r="LQY229" s="80"/>
      <c r="LQZ229" s="80"/>
      <c r="LRA229" s="80"/>
      <c r="LRB229" s="80"/>
      <c r="LRC229" s="80"/>
      <c r="LRD229" s="80"/>
      <c r="LRE229" s="80"/>
      <c r="LRF229" s="80"/>
      <c r="LRG229" s="80"/>
      <c r="LRH229" s="80"/>
      <c r="LRI229" s="80"/>
      <c r="LRJ229" s="80"/>
      <c r="LRK229" s="80"/>
      <c r="LRL229" s="80"/>
      <c r="LRM229" s="80"/>
      <c r="LRN229" s="80"/>
      <c r="LRO229" s="80"/>
      <c r="LRP229" s="80"/>
      <c r="LRQ229" s="80"/>
      <c r="LRR229" s="80"/>
      <c r="LRS229" s="80"/>
      <c r="LRT229" s="80"/>
      <c r="LRU229" s="80"/>
      <c r="LRV229" s="80"/>
      <c r="LRW229" s="80"/>
      <c r="LRX229" s="80"/>
      <c r="LRY229" s="80"/>
      <c r="LRZ229" s="80"/>
      <c r="LSA229" s="80"/>
      <c r="LSB229" s="80"/>
      <c r="LSC229" s="80"/>
      <c r="LSD229" s="80"/>
      <c r="LSE229" s="80"/>
      <c r="LSF229" s="80"/>
      <c r="LSG229" s="80"/>
      <c r="LSH229" s="80"/>
      <c r="LSI229" s="80"/>
      <c r="LSJ229" s="80"/>
      <c r="LSK229" s="80"/>
      <c r="LSL229" s="80"/>
      <c r="LSM229" s="80"/>
      <c r="LSN229" s="80"/>
      <c r="LSO229" s="80"/>
      <c r="LSP229" s="80"/>
      <c r="LSQ229" s="80"/>
      <c r="LSR229" s="80"/>
      <c r="LSS229" s="80"/>
      <c r="LST229" s="80"/>
      <c r="LSU229" s="80"/>
      <c r="LSV229" s="80"/>
      <c r="LSW229" s="80"/>
      <c r="LSX229" s="80"/>
      <c r="LSY229" s="80"/>
      <c r="LSZ229" s="80"/>
      <c r="LTA229" s="80"/>
      <c r="LTB229" s="80"/>
      <c r="LTC229" s="80"/>
      <c r="LTD229" s="80"/>
      <c r="LTE229" s="80"/>
      <c r="LTF229" s="80"/>
      <c r="LTG229" s="80"/>
      <c r="LTH229" s="80"/>
      <c r="LTI229" s="80"/>
      <c r="LTJ229" s="80"/>
      <c r="LTK229" s="80"/>
      <c r="LTL229" s="80"/>
      <c r="LTM229" s="80"/>
      <c r="LTN229" s="80"/>
      <c r="LTO229" s="80"/>
      <c r="LTP229" s="80"/>
      <c r="LTQ229" s="80"/>
      <c r="LTR229" s="80"/>
      <c r="LTS229" s="80"/>
      <c r="LTT229" s="80"/>
      <c r="LTU229" s="80"/>
      <c r="LTV229" s="80"/>
      <c r="LTW229" s="80"/>
      <c r="LTX229" s="80"/>
      <c r="LTY229" s="80"/>
      <c r="LTZ229" s="80"/>
      <c r="LUA229" s="80"/>
      <c r="LUB229" s="80"/>
      <c r="LUC229" s="80"/>
      <c r="LUD229" s="80"/>
      <c r="LUE229" s="80"/>
      <c r="LUF229" s="80"/>
      <c r="LUG229" s="80"/>
      <c r="LUH229" s="80"/>
      <c r="LUI229" s="80"/>
      <c r="LUJ229" s="80"/>
      <c r="LUK229" s="80"/>
      <c r="LUL229" s="80"/>
      <c r="LUM229" s="80"/>
      <c r="LUN229" s="80"/>
      <c r="LUO229" s="80"/>
      <c r="LUP229" s="80"/>
      <c r="LUQ229" s="80"/>
      <c r="LUR229" s="80"/>
      <c r="LUS229" s="80"/>
      <c r="LUT229" s="80"/>
      <c r="LUU229" s="80"/>
      <c r="LUV229" s="80"/>
      <c r="LUW229" s="80"/>
      <c r="LUX229" s="80"/>
      <c r="LUY229" s="80"/>
      <c r="LUZ229" s="80"/>
      <c r="LVA229" s="80"/>
      <c r="LVB229" s="80"/>
      <c r="LVC229" s="80"/>
      <c r="LVD229" s="80"/>
      <c r="LVE229" s="80"/>
      <c r="LVF229" s="80"/>
      <c r="LVG229" s="80"/>
      <c r="LVH229" s="80"/>
      <c r="LVI229" s="80"/>
      <c r="LVJ229" s="80"/>
      <c r="LVK229" s="80"/>
      <c r="LVL229" s="80"/>
      <c r="LVM229" s="80"/>
      <c r="LVN229" s="80"/>
      <c r="LVO229" s="80"/>
      <c r="LVP229" s="80"/>
      <c r="LVQ229" s="80"/>
      <c r="LVR229" s="80"/>
      <c r="LVS229" s="80"/>
      <c r="LVT229" s="80"/>
      <c r="LVU229" s="80"/>
      <c r="LVV229" s="80"/>
      <c r="LVW229" s="80"/>
      <c r="LVX229" s="80"/>
      <c r="LVY229" s="80"/>
      <c r="LVZ229" s="80"/>
      <c r="LWA229" s="80"/>
      <c r="LWB229" s="80"/>
      <c r="LWC229" s="80"/>
      <c r="LWD229" s="80"/>
      <c r="LWE229" s="80"/>
      <c r="LWF229" s="80"/>
      <c r="LWG229" s="80"/>
      <c r="LWH229" s="80"/>
      <c r="LWI229" s="80"/>
      <c r="LWJ229" s="80"/>
      <c r="LWK229" s="80"/>
      <c r="LWL229" s="80"/>
      <c r="LWM229" s="80"/>
      <c r="LWN229" s="80"/>
      <c r="LWO229" s="80"/>
      <c r="LWP229" s="80"/>
      <c r="LWQ229" s="80"/>
      <c r="LWR229" s="80"/>
      <c r="LWS229" s="80"/>
      <c r="LWT229" s="80"/>
      <c r="LWU229" s="80"/>
      <c r="LWV229" s="80"/>
      <c r="LWW229" s="80"/>
      <c r="LWX229" s="80"/>
      <c r="LWY229" s="80"/>
      <c r="LWZ229" s="80"/>
      <c r="LXA229" s="80"/>
      <c r="LXB229" s="80"/>
      <c r="LXC229" s="80"/>
      <c r="LXD229" s="80"/>
      <c r="LXE229" s="80"/>
      <c r="LXF229" s="80"/>
      <c r="LXG229" s="80"/>
      <c r="LXH229" s="80"/>
      <c r="LXI229" s="80"/>
      <c r="LXJ229" s="80"/>
      <c r="LXK229" s="80"/>
      <c r="LXL229" s="80"/>
      <c r="LXM229" s="80"/>
      <c r="LXN229" s="80"/>
      <c r="LXO229" s="80"/>
      <c r="LXP229" s="80"/>
      <c r="LXQ229" s="80"/>
      <c r="LXR229" s="80"/>
      <c r="LXS229" s="80"/>
      <c r="LXT229" s="80"/>
      <c r="LXU229" s="80"/>
      <c r="LXV229" s="80"/>
      <c r="LXW229" s="80"/>
      <c r="LXX229" s="80"/>
      <c r="LXY229" s="80"/>
      <c r="LXZ229" s="80"/>
      <c r="LYA229" s="80"/>
      <c r="LYB229" s="80"/>
      <c r="LYC229" s="80"/>
      <c r="LYD229" s="80"/>
      <c r="LYE229" s="80"/>
      <c r="LYF229" s="80"/>
      <c r="LYG229" s="80"/>
      <c r="LYH229" s="80"/>
      <c r="LYI229" s="80"/>
      <c r="LYJ229" s="80"/>
      <c r="LYK229" s="80"/>
      <c r="LYL229" s="80"/>
      <c r="LYM229" s="80"/>
      <c r="LYN229" s="80"/>
      <c r="LYO229" s="80"/>
      <c r="LYP229" s="80"/>
      <c r="LYQ229" s="80"/>
      <c r="LYR229" s="80"/>
      <c r="LYS229" s="80"/>
      <c r="LYT229" s="80"/>
      <c r="LYU229" s="80"/>
      <c r="LYV229" s="80"/>
      <c r="LYW229" s="80"/>
      <c r="LYX229" s="80"/>
      <c r="LYY229" s="80"/>
      <c r="LYZ229" s="80"/>
      <c r="LZA229" s="80"/>
      <c r="LZB229" s="80"/>
      <c r="LZC229" s="80"/>
      <c r="LZD229" s="80"/>
      <c r="LZE229" s="80"/>
      <c r="LZF229" s="80"/>
      <c r="LZG229" s="80"/>
      <c r="LZH229" s="80"/>
      <c r="LZI229" s="80"/>
      <c r="LZJ229" s="80"/>
      <c r="LZK229" s="80"/>
      <c r="LZL229" s="80"/>
      <c r="LZM229" s="80"/>
      <c r="LZN229" s="80"/>
      <c r="LZO229" s="80"/>
      <c r="LZP229" s="80"/>
      <c r="LZQ229" s="80"/>
      <c r="LZR229" s="80"/>
      <c r="LZS229" s="80"/>
      <c r="LZT229" s="80"/>
      <c r="LZU229" s="80"/>
      <c r="LZV229" s="80"/>
      <c r="LZW229" s="80"/>
      <c r="LZX229" s="80"/>
      <c r="LZY229" s="80"/>
      <c r="LZZ229" s="80"/>
      <c r="MAA229" s="80"/>
      <c r="MAB229" s="80"/>
      <c r="MAC229" s="80"/>
      <c r="MAD229" s="80"/>
      <c r="MAE229" s="80"/>
      <c r="MAF229" s="80"/>
      <c r="MAG229" s="80"/>
      <c r="MAH229" s="80"/>
      <c r="MAI229" s="80"/>
      <c r="MAJ229" s="80"/>
      <c r="MAK229" s="80"/>
      <c r="MAL229" s="80"/>
      <c r="MAM229" s="80"/>
      <c r="MAN229" s="80"/>
      <c r="MAO229" s="80"/>
      <c r="MAP229" s="80"/>
      <c r="MAQ229" s="80"/>
      <c r="MAR229" s="80"/>
      <c r="MAS229" s="80"/>
      <c r="MAT229" s="80"/>
      <c r="MAU229" s="80"/>
      <c r="MAV229" s="80"/>
      <c r="MAW229" s="80"/>
      <c r="MAX229" s="80"/>
      <c r="MAY229" s="80"/>
      <c r="MAZ229" s="80"/>
      <c r="MBA229" s="80"/>
      <c r="MBB229" s="80"/>
      <c r="MBC229" s="80"/>
      <c r="MBD229" s="80"/>
      <c r="MBE229" s="80"/>
      <c r="MBF229" s="80"/>
      <c r="MBG229" s="80"/>
      <c r="MBH229" s="80"/>
      <c r="MBI229" s="80"/>
      <c r="MBJ229" s="80"/>
      <c r="MBK229" s="80"/>
      <c r="MBL229" s="80"/>
      <c r="MBM229" s="80"/>
      <c r="MBN229" s="80"/>
      <c r="MBO229" s="80"/>
      <c r="MBP229" s="80"/>
      <c r="MBQ229" s="80"/>
      <c r="MBR229" s="80"/>
      <c r="MBS229" s="80"/>
      <c r="MBT229" s="80"/>
      <c r="MBU229" s="80"/>
      <c r="MBV229" s="80"/>
      <c r="MBW229" s="80"/>
      <c r="MBX229" s="80"/>
      <c r="MBY229" s="80"/>
      <c r="MBZ229" s="80"/>
      <c r="MCA229" s="80"/>
      <c r="MCB229" s="80"/>
      <c r="MCC229" s="80"/>
      <c r="MCD229" s="80"/>
      <c r="MCE229" s="80"/>
      <c r="MCF229" s="80"/>
      <c r="MCG229" s="80"/>
      <c r="MCH229" s="80"/>
      <c r="MCI229" s="80"/>
      <c r="MCJ229" s="80"/>
      <c r="MCK229" s="80"/>
      <c r="MCL229" s="80"/>
      <c r="MCM229" s="80"/>
      <c r="MCN229" s="80"/>
      <c r="MCO229" s="80"/>
      <c r="MCP229" s="80"/>
      <c r="MCQ229" s="80"/>
      <c r="MCR229" s="80"/>
      <c r="MCS229" s="80"/>
      <c r="MCT229" s="80"/>
      <c r="MCU229" s="80"/>
      <c r="MCV229" s="80"/>
      <c r="MCW229" s="80"/>
      <c r="MCX229" s="80"/>
      <c r="MCY229" s="80"/>
      <c r="MCZ229" s="80"/>
      <c r="MDA229" s="80"/>
      <c r="MDB229" s="80"/>
      <c r="MDC229" s="80"/>
      <c r="MDD229" s="80"/>
      <c r="MDE229" s="80"/>
      <c r="MDF229" s="80"/>
      <c r="MDG229" s="80"/>
      <c r="MDH229" s="80"/>
      <c r="MDI229" s="80"/>
      <c r="MDJ229" s="80"/>
      <c r="MDK229" s="80"/>
      <c r="MDL229" s="80"/>
      <c r="MDM229" s="80"/>
      <c r="MDN229" s="80"/>
      <c r="MDO229" s="80"/>
      <c r="MDP229" s="80"/>
      <c r="MDQ229" s="80"/>
      <c r="MDR229" s="80"/>
      <c r="MDS229" s="80"/>
      <c r="MDT229" s="80"/>
      <c r="MDU229" s="80"/>
      <c r="MDV229" s="80"/>
      <c r="MDW229" s="80"/>
      <c r="MDX229" s="80"/>
      <c r="MDY229" s="80"/>
      <c r="MDZ229" s="80"/>
      <c r="MEA229" s="80"/>
      <c r="MEB229" s="80"/>
      <c r="MEC229" s="80"/>
      <c r="MED229" s="80"/>
      <c r="MEE229" s="80"/>
      <c r="MEF229" s="80"/>
      <c r="MEG229" s="80"/>
      <c r="MEH229" s="80"/>
      <c r="MEI229" s="80"/>
      <c r="MEJ229" s="80"/>
      <c r="MEK229" s="80"/>
      <c r="MEL229" s="80"/>
      <c r="MEM229" s="80"/>
      <c r="MEN229" s="80"/>
      <c r="MEO229" s="80"/>
      <c r="MEP229" s="80"/>
      <c r="MEQ229" s="80"/>
      <c r="MER229" s="80"/>
      <c r="MES229" s="80"/>
      <c r="MET229" s="80"/>
      <c r="MEU229" s="80"/>
      <c r="MEV229" s="80"/>
      <c r="MEW229" s="80"/>
      <c r="MEX229" s="80"/>
      <c r="MEY229" s="80"/>
      <c r="MEZ229" s="80"/>
      <c r="MFA229" s="80"/>
      <c r="MFB229" s="80"/>
      <c r="MFC229" s="80"/>
      <c r="MFD229" s="80"/>
      <c r="MFE229" s="80"/>
      <c r="MFF229" s="80"/>
      <c r="MFG229" s="80"/>
      <c r="MFH229" s="80"/>
      <c r="MFI229" s="80"/>
      <c r="MFJ229" s="80"/>
      <c r="MFK229" s="80"/>
      <c r="MFL229" s="80"/>
      <c r="MFM229" s="80"/>
      <c r="MFN229" s="80"/>
      <c r="MFO229" s="80"/>
      <c r="MFP229" s="80"/>
      <c r="MFQ229" s="80"/>
      <c r="MFR229" s="80"/>
      <c r="MFS229" s="80"/>
      <c r="MFT229" s="80"/>
      <c r="MFU229" s="80"/>
      <c r="MFV229" s="80"/>
      <c r="MFW229" s="80"/>
      <c r="MFX229" s="80"/>
      <c r="MFY229" s="80"/>
      <c r="MFZ229" s="80"/>
      <c r="MGA229" s="80"/>
      <c r="MGB229" s="80"/>
      <c r="MGC229" s="80"/>
      <c r="MGD229" s="80"/>
      <c r="MGE229" s="80"/>
      <c r="MGF229" s="80"/>
      <c r="MGG229" s="80"/>
      <c r="MGH229" s="80"/>
      <c r="MGI229" s="80"/>
      <c r="MGJ229" s="80"/>
      <c r="MGK229" s="80"/>
      <c r="MGL229" s="80"/>
      <c r="MGM229" s="80"/>
      <c r="MGN229" s="80"/>
      <c r="MGO229" s="80"/>
      <c r="MGP229" s="80"/>
      <c r="MGQ229" s="80"/>
      <c r="MGR229" s="80"/>
      <c r="MGS229" s="80"/>
      <c r="MGT229" s="80"/>
      <c r="MGU229" s="80"/>
      <c r="MGV229" s="80"/>
      <c r="MGW229" s="80"/>
      <c r="MGX229" s="80"/>
      <c r="MGY229" s="80"/>
      <c r="MGZ229" s="80"/>
      <c r="MHA229" s="80"/>
      <c r="MHB229" s="80"/>
      <c r="MHC229" s="80"/>
      <c r="MHD229" s="80"/>
      <c r="MHE229" s="80"/>
      <c r="MHF229" s="80"/>
      <c r="MHG229" s="80"/>
      <c r="MHH229" s="80"/>
      <c r="MHI229" s="80"/>
      <c r="MHJ229" s="80"/>
      <c r="MHK229" s="80"/>
      <c r="MHL229" s="80"/>
      <c r="MHM229" s="80"/>
      <c r="MHN229" s="80"/>
      <c r="MHO229" s="80"/>
      <c r="MHP229" s="80"/>
      <c r="MHQ229" s="80"/>
      <c r="MHR229" s="80"/>
      <c r="MHS229" s="80"/>
      <c r="MHT229" s="80"/>
      <c r="MHU229" s="80"/>
      <c r="MHV229" s="80"/>
      <c r="MHW229" s="80"/>
      <c r="MHX229" s="80"/>
      <c r="MHY229" s="80"/>
      <c r="MHZ229" s="80"/>
      <c r="MIA229" s="80"/>
      <c r="MIB229" s="80"/>
      <c r="MIC229" s="80"/>
      <c r="MID229" s="80"/>
      <c r="MIE229" s="80"/>
      <c r="MIF229" s="80"/>
      <c r="MIG229" s="80"/>
      <c r="MIH229" s="80"/>
      <c r="MII229" s="80"/>
      <c r="MIJ229" s="80"/>
      <c r="MIK229" s="80"/>
      <c r="MIL229" s="80"/>
      <c r="MIM229" s="80"/>
      <c r="MIN229" s="80"/>
      <c r="MIO229" s="80"/>
      <c r="MIP229" s="80"/>
      <c r="MIQ229" s="80"/>
      <c r="MIR229" s="80"/>
      <c r="MIS229" s="80"/>
      <c r="MIT229" s="80"/>
      <c r="MIU229" s="80"/>
      <c r="MIV229" s="80"/>
      <c r="MIW229" s="80"/>
      <c r="MIX229" s="80"/>
      <c r="MIY229" s="80"/>
      <c r="MIZ229" s="80"/>
      <c r="MJA229" s="80"/>
      <c r="MJB229" s="80"/>
      <c r="MJC229" s="80"/>
      <c r="MJD229" s="80"/>
      <c r="MJE229" s="80"/>
      <c r="MJF229" s="80"/>
      <c r="MJG229" s="80"/>
      <c r="MJH229" s="80"/>
      <c r="MJI229" s="80"/>
      <c r="MJJ229" s="80"/>
      <c r="MJK229" s="80"/>
      <c r="MJL229" s="80"/>
      <c r="MJM229" s="80"/>
      <c r="MJN229" s="80"/>
      <c r="MJO229" s="80"/>
      <c r="MJP229" s="80"/>
      <c r="MJQ229" s="80"/>
      <c r="MJR229" s="80"/>
      <c r="MJS229" s="80"/>
      <c r="MJT229" s="80"/>
      <c r="MJU229" s="80"/>
      <c r="MJV229" s="80"/>
      <c r="MJW229" s="80"/>
      <c r="MJX229" s="80"/>
      <c r="MJY229" s="80"/>
      <c r="MJZ229" s="80"/>
      <c r="MKA229" s="80"/>
      <c r="MKB229" s="80"/>
      <c r="MKC229" s="80"/>
      <c r="MKD229" s="80"/>
      <c r="MKE229" s="80"/>
      <c r="MKF229" s="80"/>
      <c r="MKG229" s="80"/>
      <c r="MKH229" s="80"/>
      <c r="MKI229" s="80"/>
      <c r="MKJ229" s="80"/>
      <c r="MKK229" s="80"/>
      <c r="MKL229" s="80"/>
      <c r="MKM229" s="80"/>
      <c r="MKN229" s="80"/>
      <c r="MKO229" s="80"/>
      <c r="MKP229" s="80"/>
      <c r="MKQ229" s="80"/>
      <c r="MKR229" s="80"/>
      <c r="MKS229" s="80"/>
      <c r="MKT229" s="80"/>
      <c r="MKU229" s="80"/>
      <c r="MKV229" s="80"/>
      <c r="MKW229" s="80"/>
      <c r="MKX229" s="80"/>
      <c r="MKY229" s="80"/>
      <c r="MKZ229" s="80"/>
      <c r="MLA229" s="80"/>
      <c r="MLB229" s="80"/>
      <c r="MLC229" s="80"/>
      <c r="MLD229" s="80"/>
      <c r="MLE229" s="80"/>
      <c r="MLF229" s="80"/>
      <c r="MLG229" s="80"/>
      <c r="MLH229" s="80"/>
      <c r="MLI229" s="80"/>
      <c r="MLJ229" s="80"/>
      <c r="MLK229" s="80"/>
      <c r="MLL229" s="80"/>
      <c r="MLM229" s="80"/>
      <c r="MLN229" s="80"/>
      <c r="MLO229" s="80"/>
      <c r="MLP229" s="80"/>
      <c r="MLQ229" s="80"/>
      <c r="MLR229" s="80"/>
      <c r="MLS229" s="80"/>
      <c r="MLT229" s="80"/>
      <c r="MLU229" s="80"/>
      <c r="MLV229" s="80"/>
      <c r="MLW229" s="80"/>
      <c r="MLX229" s="80"/>
      <c r="MLY229" s="80"/>
      <c r="MLZ229" s="80"/>
      <c r="MMA229" s="80"/>
      <c r="MMB229" s="80"/>
      <c r="MMC229" s="80"/>
      <c r="MMD229" s="80"/>
      <c r="MME229" s="80"/>
      <c r="MMF229" s="80"/>
      <c r="MMG229" s="80"/>
      <c r="MMH229" s="80"/>
      <c r="MMI229" s="80"/>
      <c r="MMJ229" s="80"/>
      <c r="MMK229" s="80"/>
      <c r="MML229" s="80"/>
      <c r="MMM229" s="80"/>
      <c r="MMN229" s="80"/>
      <c r="MMO229" s="80"/>
      <c r="MMP229" s="80"/>
      <c r="MMQ229" s="80"/>
      <c r="MMR229" s="80"/>
      <c r="MMS229" s="80"/>
      <c r="MMT229" s="80"/>
      <c r="MMU229" s="80"/>
      <c r="MMV229" s="80"/>
      <c r="MMW229" s="80"/>
      <c r="MMX229" s="80"/>
      <c r="MMY229" s="80"/>
      <c r="MMZ229" s="80"/>
      <c r="MNA229" s="80"/>
      <c r="MNB229" s="80"/>
      <c r="MNC229" s="80"/>
      <c r="MND229" s="80"/>
      <c r="MNE229" s="80"/>
      <c r="MNF229" s="80"/>
      <c r="MNG229" s="80"/>
      <c r="MNH229" s="80"/>
      <c r="MNI229" s="80"/>
      <c r="MNJ229" s="80"/>
      <c r="MNK229" s="80"/>
      <c r="MNL229" s="80"/>
      <c r="MNM229" s="80"/>
      <c r="MNN229" s="80"/>
      <c r="MNO229" s="80"/>
      <c r="MNP229" s="80"/>
      <c r="MNQ229" s="80"/>
      <c r="MNR229" s="80"/>
      <c r="MNS229" s="80"/>
      <c r="MNT229" s="80"/>
      <c r="MNU229" s="80"/>
      <c r="MNV229" s="80"/>
      <c r="MNW229" s="80"/>
      <c r="MNX229" s="80"/>
      <c r="MNY229" s="80"/>
      <c r="MNZ229" s="80"/>
      <c r="MOA229" s="80"/>
      <c r="MOB229" s="80"/>
      <c r="MOC229" s="80"/>
      <c r="MOD229" s="80"/>
      <c r="MOE229" s="80"/>
      <c r="MOF229" s="80"/>
      <c r="MOG229" s="80"/>
      <c r="MOH229" s="80"/>
      <c r="MOI229" s="80"/>
      <c r="MOJ229" s="80"/>
      <c r="MOK229" s="80"/>
      <c r="MOL229" s="80"/>
      <c r="MOM229" s="80"/>
      <c r="MON229" s="80"/>
      <c r="MOO229" s="80"/>
      <c r="MOP229" s="80"/>
      <c r="MOQ229" s="80"/>
      <c r="MOR229" s="80"/>
      <c r="MOS229" s="80"/>
      <c r="MOT229" s="80"/>
      <c r="MOU229" s="80"/>
      <c r="MOV229" s="80"/>
      <c r="MOW229" s="80"/>
      <c r="MOX229" s="80"/>
      <c r="MOY229" s="80"/>
      <c r="MOZ229" s="80"/>
      <c r="MPA229" s="80"/>
      <c r="MPB229" s="80"/>
      <c r="MPC229" s="80"/>
      <c r="MPD229" s="80"/>
      <c r="MPE229" s="80"/>
      <c r="MPF229" s="80"/>
      <c r="MPG229" s="80"/>
      <c r="MPH229" s="80"/>
      <c r="MPI229" s="80"/>
      <c r="MPJ229" s="80"/>
      <c r="MPK229" s="80"/>
      <c r="MPL229" s="80"/>
      <c r="MPM229" s="80"/>
      <c r="MPN229" s="80"/>
      <c r="MPO229" s="80"/>
      <c r="MPP229" s="80"/>
      <c r="MPQ229" s="80"/>
      <c r="MPR229" s="80"/>
      <c r="MPS229" s="80"/>
      <c r="MPT229" s="80"/>
      <c r="MPU229" s="80"/>
      <c r="MPV229" s="80"/>
      <c r="MPW229" s="80"/>
      <c r="MPX229" s="80"/>
      <c r="MPY229" s="80"/>
      <c r="MPZ229" s="80"/>
      <c r="MQA229" s="80"/>
      <c r="MQB229" s="80"/>
      <c r="MQC229" s="80"/>
      <c r="MQD229" s="80"/>
      <c r="MQE229" s="80"/>
      <c r="MQF229" s="80"/>
      <c r="MQG229" s="80"/>
      <c r="MQH229" s="80"/>
      <c r="MQI229" s="80"/>
      <c r="MQJ229" s="80"/>
      <c r="MQK229" s="80"/>
      <c r="MQL229" s="80"/>
      <c r="MQM229" s="80"/>
      <c r="MQN229" s="80"/>
      <c r="MQO229" s="80"/>
      <c r="MQP229" s="80"/>
      <c r="MQQ229" s="80"/>
      <c r="MQR229" s="80"/>
      <c r="MQS229" s="80"/>
      <c r="MQT229" s="80"/>
      <c r="MQU229" s="80"/>
      <c r="MQV229" s="80"/>
      <c r="MQW229" s="80"/>
      <c r="MQX229" s="80"/>
      <c r="MQY229" s="80"/>
      <c r="MQZ229" s="80"/>
      <c r="MRA229" s="80"/>
      <c r="MRB229" s="80"/>
      <c r="MRC229" s="80"/>
      <c r="MRD229" s="80"/>
      <c r="MRE229" s="80"/>
      <c r="MRF229" s="80"/>
      <c r="MRG229" s="80"/>
      <c r="MRH229" s="80"/>
      <c r="MRI229" s="80"/>
      <c r="MRJ229" s="80"/>
      <c r="MRK229" s="80"/>
      <c r="MRL229" s="80"/>
      <c r="MRM229" s="80"/>
      <c r="MRN229" s="80"/>
      <c r="MRO229" s="80"/>
      <c r="MRP229" s="80"/>
      <c r="MRQ229" s="80"/>
      <c r="MRR229" s="80"/>
      <c r="MRS229" s="80"/>
      <c r="MRT229" s="80"/>
      <c r="MRU229" s="80"/>
      <c r="MRV229" s="80"/>
      <c r="MRW229" s="80"/>
      <c r="MRX229" s="80"/>
      <c r="MRY229" s="80"/>
      <c r="MRZ229" s="80"/>
      <c r="MSA229" s="80"/>
      <c r="MSB229" s="80"/>
      <c r="MSC229" s="80"/>
      <c r="MSD229" s="80"/>
      <c r="MSE229" s="80"/>
      <c r="MSF229" s="80"/>
      <c r="MSG229" s="80"/>
      <c r="MSH229" s="80"/>
      <c r="MSI229" s="80"/>
      <c r="MSJ229" s="80"/>
      <c r="MSK229" s="80"/>
      <c r="MSL229" s="80"/>
      <c r="MSM229" s="80"/>
      <c r="MSN229" s="80"/>
      <c r="MSO229" s="80"/>
      <c r="MSP229" s="80"/>
      <c r="MSQ229" s="80"/>
      <c r="MSR229" s="80"/>
      <c r="MSS229" s="80"/>
      <c r="MST229" s="80"/>
      <c r="MSU229" s="80"/>
      <c r="MSV229" s="80"/>
      <c r="MSW229" s="80"/>
      <c r="MSX229" s="80"/>
      <c r="MSY229" s="80"/>
      <c r="MSZ229" s="80"/>
      <c r="MTA229" s="80"/>
      <c r="MTB229" s="80"/>
      <c r="MTC229" s="80"/>
      <c r="MTD229" s="80"/>
      <c r="MTE229" s="80"/>
      <c r="MTF229" s="80"/>
      <c r="MTG229" s="80"/>
      <c r="MTH229" s="80"/>
      <c r="MTI229" s="80"/>
      <c r="MTJ229" s="80"/>
      <c r="MTK229" s="80"/>
      <c r="MTL229" s="80"/>
      <c r="MTM229" s="80"/>
      <c r="MTN229" s="80"/>
      <c r="MTO229" s="80"/>
      <c r="MTP229" s="80"/>
      <c r="MTQ229" s="80"/>
      <c r="MTR229" s="80"/>
      <c r="MTS229" s="80"/>
      <c r="MTT229" s="80"/>
      <c r="MTU229" s="80"/>
      <c r="MTV229" s="80"/>
      <c r="MTW229" s="80"/>
      <c r="MTX229" s="80"/>
      <c r="MTY229" s="80"/>
      <c r="MTZ229" s="80"/>
      <c r="MUA229" s="80"/>
      <c r="MUB229" s="80"/>
      <c r="MUC229" s="80"/>
      <c r="MUD229" s="80"/>
      <c r="MUE229" s="80"/>
      <c r="MUF229" s="80"/>
      <c r="MUG229" s="80"/>
      <c r="MUH229" s="80"/>
      <c r="MUI229" s="80"/>
      <c r="MUJ229" s="80"/>
      <c r="MUK229" s="80"/>
      <c r="MUL229" s="80"/>
      <c r="MUM229" s="80"/>
      <c r="MUN229" s="80"/>
      <c r="MUO229" s="80"/>
      <c r="MUP229" s="80"/>
      <c r="MUQ229" s="80"/>
      <c r="MUR229" s="80"/>
      <c r="MUS229" s="80"/>
      <c r="MUT229" s="80"/>
      <c r="MUU229" s="80"/>
      <c r="MUV229" s="80"/>
      <c r="MUW229" s="80"/>
      <c r="MUX229" s="80"/>
      <c r="MUY229" s="80"/>
      <c r="MUZ229" s="80"/>
      <c r="MVA229" s="80"/>
      <c r="MVB229" s="80"/>
      <c r="MVC229" s="80"/>
      <c r="MVD229" s="80"/>
      <c r="MVE229" s="80"/>
      <c r="MVF229" s="80"/>
      <c r="MVG229" s="80"/>
      <c r="MVH229" s="80"/>
      <c r="MVI229" s="80"/>
      <c r="MVJ229" s="80"/>
      <c r="MVK229" s="80"/>
      <c r="MVL229" s="80"/>
      <c r="MVM229" s="80"/>
      <c r="MVN229" s="80"/>
      <c r="MVO229" s="80"/>
      <c r="MVP229" s="80"/>
      <c r="MVQ229" s="80"/>
      <c r="MVR229" s="80"/>
      <c r="MVS229" s="80"/>
      <c r="MVT229" s="80"/>
      <c r="MVU229" s="80"/>
      <c r="MVV229" s="80"/>
      <c r="MVW229" s="80"/>
      <c r="MVX229" s="80"/>
      <c r="MVY229" s="80"/>
      <c r="MVZ229" s="80"/>
      <c r="MWA229" s="80"/>
      <c r="MWB229" s="80"/>
      <c r="MWC229" s="80"/>
      <c r="MWD229" s="80"/>
      <c r="MWE229" s="80"/>
      <c r="MWF229" s="80"/>
      <c r="MWG229" s="80"/>
      <c r="MWH229" s="80"/>
      <c r="MWI229" s="80"/>
      <c r="MWJ229" s="80"/>
      <c r="MWK229" s="80"/>
      <c r="MWL229" s="80"/>
      <c r="MWM229" s="80"/>
      <c r="MWN229" s="80"/>
      <c r="MWO229" s="80"/>
      <c r="MWP229" s="80"/>
      <c r="MWQ229" s="80"/>
      <c r="MWR229" s="80"/>
      <c r="MWS229" s="80"/>
      <c r="MWT229" s="80"/>
      <c r="MWU229" s="80"/>
      <c r="MWV229" s="80"/>
      <c r="MWW229" s="80"/>
      <c r="MWX229" s="80"/>
      <c r="MWY229" s="80"/>
      <c r="MWZ229" s="80"/>
      <c r="MXA229" s="80"/>
      <c r="MXB229" s="80"/>
      <c r="MXC229" s="80"/>
      <c r="MXD229" s="80"/>
      <c r="MXE229" s="80"/>
      <c r="MXF229" s="80"/>
      <c r="MXG229" s="80"/>
      <c r="MXH229" s="80"/>
      <c r="MXI229" s="80"/>
      <c r="MXJ229" s="80"/>
      <c r="MXK229" s="80"/>
      <c r="MXL229" s="80"/>
      <c r="MXM229" s="80"/>
      <c r="MXN229" s="80"/>
      <c r="MXO229" s="80"/>
      <c r="MXP229" s="80"/>
      <c r="MXQ229" s="80"/>
      <c r="MXR229" s="80"/>
      <c r="MXS229" s="80"/>
      <c r="MXT229" s="80"/>
      <c r="MXU229" s="80"/>
      <c r="MXV229" s="80"/>
      <c r="MXW229" s="80"/>
      <c r="MXX229" s="80"/>
      <c r="MXY229" s="80"/>
      <c r="MXZ229" s="80"/>
      <c r="MYA229" s="80"/>
      <c r="MYB229" s="80"/>
      <c r="MYC229" s="80"/>
      <c r="MYD229" s="80"/>
      <c r="MYE229" s="80"/>
      <c r="MYF229" s="80"/>
      <c r="MYG229" s="80"/>
      <c r="MYH229" s="80"/>
      <c r="MYI229" s="80"/>
      <c r="MYJ229" s="80"/>
      <c r="MYK229" s="80"/>
      <c r="MYL229" s="80"/>
      <c r="MYM229" s="80"/>
      <c r="MYN229" s="80"/>
      <c r="MYO229" s="80"/>
      <c r="MYP229" s="80"/>
      <c r="MYQ229" s="80"/>
      <c r="MYR229" s="80"/>
      <c r="MYS229" s="80"/>
      <c r="MYT229" s="80"/>
      <c r="MYU229" s="80"/>
      <c r="MYV229" s="80"/>
      <c r="MYW229" s="80"/>
      <c r="MYX229" s="80"/>
      <c r="MYY229" s="80"/>
      <c r="MYZ229" s="80"/>
      <c r="MZA229" s="80"/>
      <c r="MZB229" s="80"/>
      <c r="MZC229" s="80"/>
      <c r="MZD229" s="80"/>
      <c r="MZE229" s="80"/>
      <c r="MZF229" s="80"/>
      <c r="MZG229" s="80"/>
      <c r="MZH229" s="80"/>
      <c r="MZI229" s="80"/>
      <c r="MZJ229" s="80"/>
      <c r="MZK229" s="80"/>
      <c r="MZL229" s="80"/>
      <c r="MZM229" s="80"/>
      <c r="MZN229" s="80"/>
      <c r="MZO229" s="80"/>
      <c r="MZP229" s="80"/>
      <c r="MZQ229" s="80"/>
      <c r="MZR229" s="80"/>
      <c r="MZS229" s="80"/>
      <c r="MZT229" s="80"/>
      <c r="MZU229" s="80"/>
      <c r="MZV229" s="80"/>
      <c r="MZW229" s="80"/>
      <c r="MZX229" s="80"/>
      <c r="MZY229" s="80"/>
      <c r="MZZ229" s="80"/>
      <c r="NAA229" s="80"/>
      <c r="NAB229" s="80"/>
      <c r="NAC229" s="80"/>
      <c r="NAD229" s="80"/>
      <c r="NAE229" s="80"/>
      <c r="NAF229" s="80"/>
      <c r="NAG229" s="80"/>
      <c r="NAH229" s="80"/>
      <c r="NAI229" s="80"/>
      <c r="NAJ229" s="80"/>
      <c r="NAK229" s="80"/>
      <c r="NAL229" s="80"/>
      <c r="NAM229" s="80"/>
      <c r="NAN229" s="80"/>
      <c r="NAO229" s="80"/>
      <c r="NAP229" s="80"/>
      <c r="NAQ229" s="80"/>
      <c r="NAR229" s="80"/>
      <c r="NAS229" s="80"/>
      <c r="NAT229" s="80"/>
      <c r="NAU229" s="80"/>
      <c r="NAV229" s="80"/>
      <c r="NAW229" s="80"/>
      <c r="NAX229" s="80"/>
      <c r="NAY229" s="80"/>
      <c r="NAZ229" s="80"/>
      <c r="NBA229" s="80"/>
      <c r="NBB229" s="80"/>
      <c r="NBC229" s="80"/>
      <c r="NBD229" s="80"/>
      <c r="NBE229" s="80"/>
      <c r="NBF229" s="80"/>
      <c r="NBG229" s="80"/>
      <c r="NBH229" s="80"/>
      <c r="NBI229" s="80"/>
      <c r="NBJ229" s="80"/>
      <c r="NBK229" s="80"/>
      <c r="NBL229" s="80"/>
      <c r="NBM229" s="80"/>
      <c r="NBN229" s="80"/>
      <c r="NBO229" s="80"/>
      <c r="NBP229" s="80"/>
      <c r="NBQ229" s="80"/>
      <c r="NBR229" s="80"/>
      <c r="NBS229" s="80"/>
      <c r="NBT229" s="80"/>
      <c r="NBU229" s="80"/>
      <c r="NBV229" s="80"/>
      <c r="NBW229" s="80"/>
      <c r="NBX229" s="80"/>
      <c r="NBY229" s="80"/>
      <c r="NBZ229" s="80"/>
      <c r="NCA229" s="80"/>
      <c r="NCB229" s="80"/>
      <c r="NCC229" s="80"/>
      <c r="NCD229" s="80"/>
      <c r="NCE229" s="80"/>
      <c r="NCF229" s="80"/>
      <c r="NCG229" s="80"/>
      <c r="NCH229" s="80"/>
      <c r="NCI229" s="80"/>
      <c r="NCJ229" s="80"/>
      <c r="NCK229" s="80"/>
      <c r="NCL229" s="80"/>
      <c r="NCM229" s="80"/>
      <c r="NCN229" s="80"/>
      <c r="NCO229" s="80"/>
      <c r="NCP229" s="80"/>
      <c r="NCQ229" s="80"/>
      <c r="NCR229" s="80"/>
      <c r="NCS229" s="80"/>
      <c r="NCT229" s="80"/>
      <c r="NCU229" s="80"/>
      <c r="NCV229" s="80"/>
      <c r="NCW229" s="80"/>
      <c r="NCX229" s="80"/>
      <c r="NCY229" s="80"/>
      <c r="NCZ229" s="80"/>
      <c r="NDA229" s="80"/>
      <c r="NDB229" s="80"/>
      <c r="NDC229" s="80"/>
      <c r="NDD229" s="80"/>
      <c r="NDE229" s="80"/>
      <c r="NDF229" s="80"/>
      <c r="NDG229" s="80"/>
      <c r="NDH229" s="80"/>
      <c r="NDI229" s="80"/>
      <c r="NDJ229" s="80"/>
      <c r="NDK229" s="80"/>
      <c r="NDL229" s="80"/>
      <c r="NDM229" s="80"/>
      <c r="NDN229" s="80"/>
      <c r="NDO229" s="80"/>
      <c r="NDP229" s="80"/>
      <c r="NDQ229" s="80"/>
      <c r="NDR229" s="80"/>
      <c r="NDS229" s="80"/>
      <c r="NDT229" s="80"/>
      <c r="NDU229" s="80"/>
      <c r="NDV229" s="80"/>
      <c r="NDW229" s="80"/>
      <c r="NDX229" s="80"/>
      <c r="NDY229" s="80"/>
      <c r="NDZ229" s="80"/>
      <c r="NEA229" s="80"/>
      <c r="NEB229" s="80"/>
      <c r="NEC229" s="80"/>
      <c r="NED229" s="80"/>
      <c r="NEE229" s="80"/>
      <c r="NEF229" s="80"/>
      <c r="NEG229" s="80"/>
      <c r="NEH229" s="80"/>
      <c r="NEI229" s="80"/>
      <c r="NEJ229" s="80"/>
      <c r="NEK229" s="80"/>
      <c r="NEL229" s="80"/>
      <c r="NEM229" s="80"/>
      <c r="NEN229" s="80"/>
      <c r="NEO229" s="80"/>
      <c r="NEP229" s="80"/>
      <c r="NEQ229" s="80"/>
      <c r="NER229" s="80"/>
      <c r="NES229" s="80"/>
      <c r="NET229" s="80"/>
      <c r="NEU229" s="80"/>
      <c r="NEV229" s="80"/>
      <c r="NEW229" s="80"/>
      <c r="NEX229" s="80"/>
      <c r="NEY229" s="80"/>
      <c r="NEZ229" s="80"/>
      <c r="NFA229" s="80"/>
      <c r="NFB229" s="80"/>
      <c r="NFC229" s="80"/>
      <c r="NFD229" s="80"/>
      <c r="NFE229" s="80"/>
      <c r="NFF229" s="80"/>
      <c r="NFG229" s="80"/>
      <c r="NFH229" s="80"/>
      <c r="NFI229" s="80"/>
      <c r="NFJ229" s="80"/>
      <c r="NFK229" s="80"/>
      <c r="NFL229" s="80"/>
      <c r="NFM229" s="80"/>
      <c r="NFN229" s="80"/>
      <c r="NFO229" s="80"/>
      <c r="NFP229" s="80"/>
      <c r="NFQ229" s="80"/>
      <c r="NFR229" s="80"/>
      <c r="NFS229" s="80"/>
      <c r="NFT229" s="80"/>
      <c r="NFU229" s="80"/>
      <c r="NFV229" s="80"/>
      <c r="NFW229" s="80"/>
      <c r="NFX229" s="80"/>
      <c r="NFY229" s="80"/>
      <c r="NFZ229" s="80"/>
      <c r="NGA229" s="80"/>
      <c r="NGB229" s="80"/>
      <c r="NGC229" s="80"/>
      <c r="NGD229" s="80"/>
      <c r="NGE229" s="80"/>
      <c r="NGF229" s="80"/>
      <c r="NGG229" s="80"/>
      <c r="NGH229" s="80"/>
      <c r="NGI229" s="80"/>
      <c r="NGJ229" s="80"/>
      <c r="NGK229" s="80"/>
      <c r="NGL229" s="80"/>
      <c r="NGM229" s="80"/>
      <c r="NGN229" s="80"/>
      <c r="NGO229" s="80"/>
      <c r="NGP229" s="80"/>
      <c r="NGQ229" s="80"/>
      <c r="NGR229" s="80"/>
      <c r="NGS229" s="80"/>
      <c r="NGT229" s="80"/>
      <c r="NGU229" s="80"/>
      <c r="NGV229" s="80"/>
      <c r="NGW229" s="80"/>
      <c r="NGX229" s="80"/>
      <c r="NGY229" s="80"/>
      <c r="NGZ229" s="80"/>
      <c r="NHA229" s="80"/>
      <c r="NHB229" s="80"/>
      <c r="NHC229" s="80"/>
      <c r="NHD229" s="80"/>
      <c r="NHE229" s="80"/>
      <c r="NHF229" s="80"/>
      <c r="NHG229" s="80"/>
      <c r="NHH229" s="80"/>
      <c r="NHI229" s="80"/>
      <c r="NHJ229" s="80"/>
      <c r="NHK229" s="80"/>
      <c r="NHL229" s="80"/>
      <c r="NHM229" s="80"/>
      <c r="NHN229" s="80"/>
      <c r="NHO229" s="80"/>
      <c r="NHP229" s="80"/>
      <c r="NHQ229" s="80"/>
      <c r="NHR229" s="80"/>
      <c r="NHS229" s="80"/>
      <c r="NHT229" s="80"/>
      <c r="NHU229" s="80"/>
      <c r="NHV229" s="80"/>
      <c r="NHW229" s="80"/>
      <c r="NHX229" s="80"/>
      <c r="NHY229" s="80"/>
      <c r="NHZ229" s="80"/>
      <c r="NIA229" s="80"/>
      <c r="NIB229" s="80"/>
      <c r="NIC229" s="80"/>
      <c r="NID229" s="80"/>
      <c r="NIE229" s="80"/>
      <c r="NIF229" s="80"/>
      <c r="NIG229" s="80"/>
      <c r="NIH229" s="80"/>
      <c r="NII229" s="80"/>
      <c r="NIJ229" s="80"/>
      <c r="NIK229" s="80"/>
      <c r="NIL229" s="80"/>
      <c r="NIM229" s="80"/>
      <c r="NIN229" s="80"/>
      <c r="NIO229" s="80"/>
      <c r="NIP229" s="80"/>
      <c r="NIQ229" s="80"/>
      <c r="NIR229" s="80"/>
      <c r="NIS229" s="80"/>
      <c r="NIT229" s="80"/>
      <c r="NIU229" s="80"/>
      <c r="NIV229" s="80"/>
      <c r="NIW229" s="80"/>
      <c r="NIX229" s="80"/>
      <c r="NIY229" s="80"/>
      <c r="NIZ229" s="80"/>
      <c r="NJA229" s="80"/>
      <c r="NJB229" s="80"/>
      <c r="NJC229" s="80"/>
      <c r="NJD229" s="80"/>
      <c r="NJE229" s="80"/>
      <c r="NJF229" s="80"/>
      <c r="NJG229" s="80"/>
      <c r="NJH229" s="80"/>
      <c r="NJI229" s="80"/>
      <c r="NJJ229" s="80"/>
      <c r="NJK229" s="80"/>
      <c r="NJL229" s="80"/>
      <c r="NJM229" s="80"/>
      <c r="NJN229" s="80"/>
      <c r="NJO229" s="80"/>
      <c r="NJP229" s="80"/>
      <c r="NJQ229" s="80"/>
      <c r="NJR229" s="80"/>
      <c r="NJS229" s="80"/>
      <c r="NJT229" s="80"/>
      <c r="NJU229" s="80"/>
      <c r="NJV229" s="80"/>
      <c r="NJW229" s="80"/>
      <c r="NJX229" s="80"/>
      <c r="NJY229" s="80"/>
      <c r="NJZ229" s="80"/>
      <c r="NKA229" s="80"/>
      <c r="NKB229" s="80"/>
      <c r="NKC229" s="80"/>
      <c r="NKD229" s="80"/>
      <c r="NKE229" s="80"/>
      <c r="NKF229" s="80"/>
      <c r="NKG229" s="80"/>
      <c r="NKH229" s="80"/>
      <c r="NKI229" s="80"/>
      <c r="NKJ229" s="80"/>
      <c r="NKK229" s="80"/>
      <c r="NKL229" s="80"/>
      <c r="NKM229" s="80"/>
      <c r="NKN229" s="80"/>
      <c r="NKO229" s="80"/>
      <c r="NKP229" s="80"/>
      <c r="NKQ229" s="80"/>
      <c r="NKR229" s="80"/>
      <c r="NKS229" s="80"/>
      <c r="NKT229" s="80"/>
      <c r="NKU229" s="80"/>
      <c r="NKV229" s="80"/>
      <c r="NKW229" s="80"/>
      <c r="NKX229" s="80"/>
      <c r="NKY229" s="80"/>
      <c r="NKZ229" s="80"/>
      <c r="NLA229" s="80"/>
      <c r="NLB229" s="80"/>
      <c r="NLC229" s="80"/>
      <c r="NLD229" s="80"/>
      <c r="NLE229" s="80"/>
      <c r="NLF229" s="80"/>
      <c r="NLG229" s="80"/>
      <c r="NLH229" s="80"/>
      <c r="NLI229" s="80"/>
      <c r="NLJ229" s="80"/>
      <c r="NLK229" s="80"/>
      <c r="NLL229" s="80"/>
      <c r="NLM229" s="80"/>
      <c r="NLN229" s="80"/>
      <c r="NLO229" s="80"/>
      <c r="NLP229" s="80"/>
      <c r="NLQ229" s="80"/>
      <c r="NLR229" s="80"/>
      <c r="NLS229" s="80"/>
      <c r="NLT229" s="80"/>
      <c r="NLU229" s="80"/>
      <c r="NLV229" s="80"/>
      <c r="NLW229" s="80"/>
      <c r="NLX229" s="80"/>
      <c r="NLY229" s="80"/>
      <c r="NLZ229" s="80"/>
      <c r="NMA229" s="80"/>
      <c r="NMB229" s="80"/>
      <c r="NMC229" s="80"/>
      <c r="NMD229" s="80"/>
      <c r="NME229" s="80"/>
      <c r="NMF229" s="80"/>
      <c r="NMG229" s="80"/>
      <c r="NMH229" s="80"/>
      <c r="NMI229" s="80"/>
      <c r="NMJ229" s="80"/>
      <c r="NMK229" s="80"/>
      <c r="NML229" s="80"/>
      <c r="NMM229" s="80"/>
      <c r="NMN229" s="80"/>
      <c r="NMO229" s="80"/>
      <c r="NMP229" s="80"/>
      <c r="NMQ229" s="80"/>
      <c r="NMR229" s="80"/>
      <c r="NMS229" s="80"/>
      <c r="NMT229" s="80"/>
      <c r="NMU229" s="80"/>
      <c r="NMV229" s="80"/>
      <c r="NMW229" s="80"/>
      <c r="NMX229" s="80"/>
      <c r="NMY229" s="80"/>
      <c r="NMZ229" s="80"/>
      <c r="NNA229" s="80"/>
      <c r="NNB229" s="80"/>
      <c r="NNC229" s="80"/>
      <c r="NND229" s="80"/>
      <c r="NNE229" s="80"/>
      <c r="NNF229" s="80"/>
      <c r="NNG229" s="80"/>
      <c r="NNH229" s="80"/>
      <c r="NNI229" s="80"/>
      <c r="NNJ229" s="80"/>
      <c r="NNK229" s="80"/>
      <c r="NNL229" s="80"/>
      <c r="NNM229" s="80"/>
      <c r="NNN229" s="80"/>
      <c r="NNO229" s="80"/>
      <c r="NNP229" s="80"/>
      <c r="NNQ229" s="80"/>
      <c r="NNR229" s="80"/>
      <c r="NNS229" s="80"/>
      <c r="NNT229" s="80"/>
      <c r="NNU229" s="80"/>
      <c r="NNV229" s="80"/>
      <c r="NNW229" s="80"/>
      <c r="NNX229" s="80"/>
      <c r="NNY229" s="80"/>
      <c r="NNZ229" s="80"/>
      <c r="NOA229" s="80"/>
      <c r="NOB229" s="80"/>
      <c r="NOC229" s="80"/>
      <c r="NOD229" s="80"/>
      <c r="NOE229" s="80"/>
      <c r="NOF229" s="80"/>
      <c r="NOG229" s="80"/>
      <c r="NOH229" s="80"/>
      <c r="NOI229" s="80"/>
      <c r="NOJ229" s="80"/>
      <c r="NOK229" s="80"/>
      <c r="NOL229" s="80"/>
      <c r="NOM229" s="80"/>
      <c r="NON229" s="80"/>
      <c r="NOO229" s="80"/>
      <c r="NOP229" s="80"/>
      <c r="NOQ229" s="80"/>
      <c r="NOR229" s="80"/>
      <c r="NOS229" s="80"/>
      <c r="NOT229" s="80"/>
      <c r="NOU229" s="80"/>
      <c r="NOV229" s="80"/>
      <c r="NOW229" s="80"/>
      <c r="NOX229" s="80"/>
      <c r="NOY229" s="80"/>
      <c r="NOZ229" s="80"/>
      <c r="NPA229" s="80"/>
      <c r="NPB229" s="80"/>
      <c r="NPC229" s="80"/>
      <c r="NPD229" s="80"/>
      <c r="NPE229" s="80"/>
      <c r="NPF229" s="80"/>
      <c r="NPG229" s="80"/>
      <c r="NPH229" s="80"/>
      <c r="NPI229" s="80"/>
      <c r="NPJ229" s="80"/>
      <c r="NPK229" s="80"/>
      <c r="NPL229" s="80"/>
      <c r="NPM229" s="80"/>
      <c r="NPN229" s="80"/>
      <c r="NPO229" s="80"/>
      <c r="NPP229" s="80"/>
      <c r="NPQ229" s="80"/>
      <c r="NPR229" s="80"/>
      <c r="NPS229" s="80"/>
      <c r="NPT229" s="80"/>
      <c r="NPU229" s="80"/>
      <c r="NPV229" s="80"/>
      <c r="NPW229" s="80"/>
      <c r="NPX229" s="80"/>
      <c r="NPY229" s="80"/>
      <c r="NPZ229" s="80"/>
      <c r="NQA229" s="80"/>
      <c r="NQB229" s="80"/>
      <c r="NQC229" s="80"/>
      <c r="NQD229" s="80"/>
      <c r="NQE229" s="80"/>
      <c r="NQF229" s="80"/>
      <c r="NQG229" s="80"/>
      <c r="NQH229" s="80"/>
      <c r="NQI229" s="80"/>
      <c r="NQJ229" s="80"/>
      <c r="NQK229" s="80"/>
      <c r="NQL229" s="80"/>
      <c r="NQM229" s="80"/>
      <c r="NQN229" s="80"/>
      <c r="NQO229" s="80"/>
      <c r="NQP229" s="80"/>
      <c r="NQQ229" s="80"/>
      <c r="NQR229" s="80"/>
      <c r="NQS229" s="80"/>
      <c r="NQT229" s="80"/>
      <c r="NQU229" s="80"/>
      <c r="NQV229" s="80"/>
      <c r="NQW229" s="80"/>
      <c r="NQX229" s="80"/>
      <c r="NQY229" s="80"/>
      <c r="NQZ229" s="80"/>
      <c r="NRA229" s="80"/>
      <c r="NRB229" s="80"/>
      <c r="NRC229" s="80"/>
      <c r="NRD229" s="80"/>
      <c r="NRE229" s="80"/>
      <c r="NRF229" s="80"/>
      <c r="NRG229" s="80"/>
      <c r="NRH229" s="80"/>
      <c r="NRI229" s="80"/>
      <c r="NRJ229" s="80"/>
      <c r="NRK229" s="80"/>
      <c r="NRL229" s="80"/>
      <c r="NRM229" s="80"/>
      <c r="NRN229" s="80"/>
      <c r="NRO229" s="80"/>
      <c r="NRP229" s="80"/>
      <c r="NRQ229" s="80"/>
      <c r="NRR229" s="80"/>
      <c r="NRS229" s="80"/>
      <c r="NRT229" s="80"/>
      <c r="NRU229" s="80"/>
      <c r="NRV229" s="80"/>
      <c r="NRW229" s="80"/>
      <c r="NRX229" s="80"/>
      <c r="NRY229" s="80"/>
      <c r="NRZ229" s="80"/>
      <c r="NSA229" s="80"/>
      <c r="NSB229" s="80"/>
      <c r="NSC229" s="80"/>
      <c r="NSD229" s="80"/>
      <c r="NSE229" s="80"/>
      <c r="NSF229" s="80"/>
      <c r="NSG229" s="80"/>
      <c r="NSH229" s="80"/>
      <c r="NSI229" s="80"/>
      <c r="NSJ229" s="80"/>
      <c r="NSK229" s="80"/>
      <c r="NSL229" s="80"/>
      <c r="NSM229" s="80"/>
      <c r="NSN229" s="80"/>
      <c r="NSO229" s="80"/>
      <c r="NSP229" s="80"/>
      <c r="NSQ229" s="80"/>
      <c r="NSR229" s="80"/>
      <c r="NSS229" s="80"/>
      <c r="NST229" s="80"/>
      <c r="NSU229" s="80"/>
      <c r="NSV229" s="80"/>
      <c r="NSW229" s="80"/>
      <c r="NSX229" s="80"/>
      <c r="NSY229" s="80"/>
      <c r="NSZ229" s="80"/>
      <c r="NTA229" s="80"/>
      <c r="NTB229" s="80"/>
      <c r="NTC229" s="80"/>
      <c r="NTD229" s="80"/>
      <c r="NTE229" s="80"/>
      <c r="NTF229" s="80"/>
      <c r="NTG229" s="80"/>
      <c r="NTH229" s="80"/>
      <c r="NTI229" s="80"/>
      <c r="NTJ229" s="80"/>
      <c r="NTK229" s="80"/>
      <c r="NTL229" s="80"/>
      <c r="NTM229" s="80"/>
      <c r="NTN229" s="80"/>
      <c r="NTO229" s="80"/>
      <c r="NTP229" s="80"/>
      <c r="NTQ229" s="80"/>
      <c r="NTR229" s="80"/>
      <c r="NTS229" s="80"/>
      <c r="NTT229" s="80"/>
      <c r="NTU229" s="80"/>
      <c r="NTV229" s="80"/>
      <c r="NTW229" s="80"/>
      <c r="NTX229" s="80"/>
      <c r="NTY229" s="80"/>
      <c r="NTZ229" s="80"/>
      <c r="NUA229" s="80"/>
      <c r="NUB229" s="80"/>
      <c r="NUC229" s="80"/>
      <c r="NUD229" s="80"/>
      <c r="NUE229" s="80"/>
      <c r="NUF229" s="80"/>
      <c r="NUG229" s="80"/>
      <c r="NUH229" s="80"/>
      <c r="NUI229" s="80"/>
      <c r="NUJ229" s="80"/>
      <c r="NUK229" s="80"/>
      <c r="NUL229" s="80"/>
      <c r="NUM229" s="80"/>
      <c r="NUN229" s="80"/>
      <c r="NUO229" s="80"/>
      <c r="NUP229" s="80"/>
      <c r="NUQ229" s="80"/>
      <c r="NUR229" s="80"/>
      <c r="NUS229" s="80"/>
      <c r="NUT229" s="80"/>
      <c r="NUU229" s="80"/>
      <c r="NUV229" s="80"/>
      <c r="NUW229" s="80"/>
      <c r="NUX229" s="80"/>
      <c r="NUY229" s="80"/>
      <c r="NUZ229" s="80"/>
      <c r="NVA229" s="80"/>
      <c r="NVB229" s="80"/>
      <c r="NVC229" s="80"/>
      <c r="NVD229" s="80"/>
      <c r="NVE229" s="80"/>
      <c r="NVF229" s="80"/>
      <c r="NVG229" s="80"/>
      <c r="NVH229" s="80"/>
      <c r="NVI229" s="80"/>
      <c r="NVJ229" s="80"/>
      <c r="NVK229" s="80"/>
      <c r="NVL229" s="80"/>
      <c r="NVM229" s="80"/>
      <c r="NVN229" s="80"/>
      <c r="NVO229" s="80"/>
      <c r="NVP229" s="80"/>
      <c r="NVQ229" s="80"/>
      <c r="NVR229" s="80"/>
      <c r="NVS229" s="80"/>
      <c r="NVT229" s="80"/>
      <c r="NVU229" s="80"/>
      <c r="NVV229" s="80"/>
      <c r="NVW229" s="80"/>
      <c r="NVX229" s="80"/>
      <c r="NVY229" s="80"/>
      <c r="NVZ229" s="80"/>
      <c r="NWA229" s="80"/>
      <c r="NWB229" s="80"/>
      <c r="NWC229" s="80"/>
      <c r="NWD229" s="80"/>
      <c r="NWE229" s="80"/>
      <c r="NWF229" s="80"/>
      <c r="NWG229" s="80"/>
      <c r="NWH229" s="80"/>
      <c r="NWI229" s="80"/>
      <c r="NWJ229" s="80"/>
      <c r="NWK229" s="80"/>
      <c r="NWL229" s="80"/>
      <c r="NWM229" s="80"/>
      <c r="NWN229" s="80"/>
      <c r="NWO229" s="80"/>
      <c r="NWP229" s="80"/>
      <c r="NWQ229" s="80"/>
      <c r="NWR229" s="80"/>
      <c r="NWS229" s="80"/>
      <c r="NWT229" s="80"/>
      <c r="NWU229" s="80"/>
      <c r="NWV229" s="80"/>
      <c r="NWW229" s="80"/>
      <c r="NWX229" s="80"/>
      <c r="NWY229" s="80"/>
      <c r="NWZ229" s="80"/>
      <c r="NXA229" s="80"/>
      <c r="NXB229" s="80"/>
      <c r="NXC229" s="80"/>
      <c r="NXD229" s="80"/>
      <c r="NXE229" s="80"/>
      <c r="NXF229" s="80"/>
      <c r="NXG229" s="80"/>
      <c r="NXH229" s="80"/>
      <c r="NXI229" s="80"/>
      <c r="NXJ229" s="80"/>
      <c r="NXK229" s="80"/>
      <c r="NXL229" s="80"/>
      <c r="NXM229" s="80"/>
      <c r="NXN229" s="80"/>
      <c r="NXO229" s="80"/>
      <c r="NXP229" s="80"/>
      <c r="NXQ229" s="80"/>
      <c r="NXR229" s="80"/>
      <c r="NXS229" s="80"/>
      <c r="NXT229" s="80"/>
      <c r="NXU229" s="80"/>
      <c r="NXV229" s="80"/>
      <c r="NXW229" s="80"/>
      <c r="NXX229" s="80"/>
      <c r="NXY229" s="80"/>
      <c r="NXZ229" s="80"/>
      <c r="NYA229" s="80"/>
      <c r="NYB229" s="80"/>
      <c r="NYC229" s="80"/>
      <c r="NYD229" s="80"/>
      <c r="NYE229" s="80"/>
      <c r="NYF229" s="80"/>
      <c r="NYG229" s="80"/>
      <c r="NYH229" s="80"/>
      <c r="NYI229" s="80"/>
      <c r="NYJ229" s="80"/>
      <c r="NYK229" s="80"/>
      <c r="NYL229" s="80"/>
      <c r="NYM229" s="80"/>
      <c r="NYN229" s="80"/>
      <c r="NYO229" s="80"/>
      <c r="NYP229" s="80"/>
      <c r="NYQ229" s="80"/>
      <c r="NYR229" s="80"/>
      <c r="NYS229" s="80"/>
      <c r="NYT229" s="80"/>
      <c r="NYU229" s="80"/>
      <c r="NYV229" s="80"/>
      <c r="NYW229" s="80"/>
      <c r="NYX229" s="80"/>
      <c r="NYY229" s="80"/>
      <c r="NYZ229" s="80"/>
      <c r="NZA229" s="80"/>
      <c r="NZB229" s="80"/>
      <c r="NZC229" s="80"/>
      <c r="NZD229" s="80"/>
      <c r="NZE229" s="80"/>
      <c r="NZF229" s="80"/>
      <c r="NZG229" s="80"/>
      <c r="NZH229" s="80"/>
      <c r="NZI229" s="80"/>
      <c r="NZJ229" s="80"/>
      <c r="NZK229" s="80"/>
      <c r="NZL229" s="80"/>
      <c r="NZM229" s="80"/>
      <c r="NZN229" s="80"/>
      <c r="NZO229" s="80"/>
      <c r="NZP229" s="80"/>
      <c r="NZQ229" s="80"/>
      <c r="NZR229" s="80"/>
      <c r="NZS229" s="80"/>
      <c r="NZT229" s="80"/>
      <c r="NZU229" s="80"/>
      <c r="NZV229" s="80"/>
      <c r="NZW229" s="80"/>
      <c r="NZX229" s="80"/>
      <c r="NZY229" s="80"/>
      <c r="NZZ229" s="80"/>
      <c r="OAA229" s="80"/>
      <c r="OAB229" s="80"/>
      <c r="OAC229" s="80"/>
      <c r="OAD229" s="80"/>
      <c r="OAE229" s="80"/>
      <c r="OAF229" s="80"/>
      <c r="OAG229" s="80"/>
      <c r="OAH229" s="80"/>
      <c r="OAI229" s="80"/>
      <c r="OAJ229" s="80"/>
      <c r="OAK229" s="80"/>
      <c r="OAL229" s="80"/>
      <c r="OAM229" s="80"/>
      <c r="OAN229" s="80"/>
      <c r="OAO229" s="80"/>
      <c r="OAP229" s="80"/>
      <c r="OAQ229" s="80"/>
      <c r="OAR229" s="80"/>
      <c r="OAS229" s="80"/>
      <c r="OAT229" s="80"/>
      <c r="OAU229" s="80"/>
      <c r="OAV229" s="80"/>
      <c r="OAW229" s="80"/>
      <c r="OAX229" s="80"/>
      <c r="OAY229" s="80"/>
      <c r="OAZ229" s="80"/>
      <c r="OBA229" s="80"/>
      <c r="OBB229" s="80"/>
      <c r="OBC229" s="80"/>
      <c r="OBD229" s="80"/>
      <c r="OBE229" s="80"/>
      <c r="OBF229" s="80"/>
      <c r="OBG229" s="80"/>
      <c r="OBH229" s="80"/>
      <c r="OBI229" s="80"/>
      <c r="OBJ229" s="80"/>
      <c r="OBK229" s="80"/>
      <c r="OBL229" s="80"/>
      <c r="OBM229" s="80"/>
      <c r="OBN229" s="80"/>
      <c r="OBO229" s="80"/>
      <c r="OBP229" s="80"/>
      <c r="OBQ229" s="80"/>
      <c r="OBR229" s="80"/>
      <c r="OBS229" s="80"/>
      <c r="OBT229" s="80"/>
      <c r="OBU229" s="80"/>
      <c r="OBV229" s="80"/>
      <c r="OBW229" s="80"/>
      <c r="OBX229" s="80"/>
      <c r="OBY229" s="80"/>
      <c r="OBZ229" s="80"/>
      <c r="OCA229" s="80"/>
      <c r="OCB229" s="80"/>
      <c r="OCC229" s="80"/>
      <c r="OCD229" s="80"/>
      <c r="OCE229" s="80"/>
      <c r="OCF229" s="80"/>
      <c r="OCG229" s="80"/>
      <c r="OCH229" s="80"/>
      <c r="OCI229" s="80"/>
      <c r="OCJ229" s="80"/>
      <c r="OCK229" s="80"/>
      <c r="OCL229" s="80"/>
      <c r="OCM229" s="80"/>
      <c r="OCN229" s="80"/>
      <c r="OCO229" s="80"/>
      <c r="OCP229" s="80"/>
      <c r="OCQ229" s="80"/>
      <c r="OCR229" s="80"/>
      <c r="OCS229" s="80"/>
      <c r="OCT229" s="80"/>
      <c r="OCU229" s="80"/>
      <c r="OCV229" s="80"/>
      <c r="OCW229" s="80"/>
      <c r="OCX229" s="80"/>
      <c r="OCY229" s="80"/>
      <c r="OCZ229" s="80"/>
      <c r="ODA229" s="80"/>
      <c r="ODB229" s="80"/>
      <c r="ODC229" s="80"/>
      <c r="ODD229" s="80"/>
      <c r="ODE229" s="80"/>
      <c r="ODF229" s="80"/>
      <c r="ODG229" s="80"/>
      <c r="ODH229" s="80"/>
      <c r="ODI229" s="80"/>
      <c r="ODJ229" s="80"/>
      <c r="ODK229" s="80"/>
      <c r="ODL229" s="80"/>
      <c r="ODM229" s="80"/>
      <c r="ODN229" s="80"/>
      <c r="ODO229" s="80"/>
      <c r="ODP229" s="80"/>
      <c r="ODQ229" s="80"/>
      <c r="ODR229" s="80"/>
      <c r="ODS229" s="80"/>
      <c r="ODT229" s="80"/>
      <c r="ODU229" s="80"/>
      <c r="ODV229" s="80"/>
      <c r="ODW229" s="80"/>
      <c r="ODX229" s="80"/>
      <c r="ODY229" s="80"/>
      <c r="ODZ229" s="80"/>
      <c r="OEA229" s="80"/>
      <c r="OEB229" s="80"/>
      <c r="OEC229" s="80"/>
      <c r="OED229" s="80"/>
      <c r="OEE229" s="80"/>
      <c r="OEF229" s="80"/>
      <c r="OEG229" s="80"/>
      <c r="OEH229" s="80"/>
      <c r="OEI229" s="80"/>
      <c r="OEJ229" s="80"/>
      <c r="OEK229" s="80"/>
      <c r="OEL229" s="80"/>
      <c r="OEM229" s="80"/>
      <c r="OEN229" s="80"/>
      <c r="OEO229" s="80"/>
      <c r="OEP229" s="80"/>
      <c r="OEQ229" s="80"/>
      <c r="OER229" s="80"/>
      <c r="OES229" s="80"/>
      <c r="OET229" s="80"/>
      <c r="OEU229" s="80"/>
      <c r="OEV229" s="80"/>
      <c r="OEW229" s="80"/>
      <c r="OEX229" s="80"/>
      <c r="OEY229" s="80"/>
      <c r="OEZ229" s="80"/>
      <c r="OFA229" s="80"/>
      <c r="OFB229" s="80"/>
      <c r="OFC229" s="80"/>
      <c r="OFD229" s="80"/>
      <c r="OFE229" s="80"/>
      <c r="OFF229" s="80"/>
      <c r="OFG229" s="80"/>
      <c r="OFH229" s="80"/>
      <c r="OFI229" s="80"/>
      <c r="OFJ229" s="80"/>
      <c r="OFK229" s="80"/>
      <c r="OFL229" s="80"/>
      <c r="OFM229" s="80"/>
      <c r="OFN229" s="80"/>
      <c r="OFO229" s="80"/>
      <c r="OFP229" s="80"/>
      <c r="OFQ229" s="80"/>
      <c r="OFR229" s="80"/>
      <c r="OFS229" s="80"/>
      <c r="OFT229" s="80"/>
      <c r="OFU229" s="80"/>
      <c r="OFV229" s="80"/>
      <c r="OFW229" s="80"/>
      <c r="OFX229" s="80"/>
      <c r="OFY229" s="80"/>
      <c r="OFZ229" s="80"/>
      <c r="OGA229" s="80"/>
      <c r="OGB229" s="80"/>
      <c r="OGC229" s="80"/>
      <c r="OGD229" s="80"/>
      <c r="OGE229" s="80"/>
      <c r="OGF229" s="80"/>
      <c r="OGG229" s="80"/>
      <c r="OGH229" s="80"/>
      <c r="OGI229" s="80"/>
      <c r="OGJ229" s="80"/>
      <c r="OGK229" s="80"/>
      <c r="OGL229" s="80"/>
      <c r="OGM229" s="80"/>
      <c r="OGN229" s="80"/>
      <c r="OGO229" s="80"/>
      <c r="OGP229" s="80"/>
      <c r="OGQ229" s="80"/>
      <c r="OGR229" s="80"/>
      <c r="OGS229" s="80"/>
      <c r="OGT229" s="80"/>
      <c r="OGU229" s="80"/>
      <c r="OGV229" s="80"/>
      <c r="OGW229" s="80"/>
      <c r="OGX229" s="80"/>
      <c r="OGY229" s="80"/>
      <c r="OGZ229" s="80"/>
      <c r="OHA229" s="80"/>
      <c r="OHB229" s="80"/>
      <c r="OHC229" s="80"/>
      <c r="OHD229" s="80"/>
      <c r="OHE229" s="80"/>
      <c r="OHF229" s="80"/>
      <c r="OHG229" s="80"/>
      <c r="OHH229" s="80"/>
      <c r="OHI229" s="80"/>
      <c r="OHJ229" s="80"/>
      <c r="OHK229" s="80"/>
      <c r="OHL229" s="80"/>
      <c r="OHM229" s="80"/>
      <c r="OHN229" s="80"/>
      <c r="OHO229" s="80"/>
      <c r="OHP229" s="80"/>
      <c r="OHQ229" s="80"/>
      <c r="OHR229" s="80"/>
      <c r="OHS229" s="80"/>
      <c r="OHT229" s="80"/>
      <c r="OHU229" s="80"/>
      <c r="OHV229" s="80"/>
      <c r="OHW229" s="80"/>
      <c r="OHX229" s="80"/>
      <c r="OHY229" s="80"/>
      <c r="OHZ229" s="80"/>
      <c r="OIA229" s="80"/>
      <c r="OIB229" s="80"/>
      <c r="OIC229" s="80"/>
      <c r="OID229" s="80"/>
      <c r="OIE229" s="80"/>
      <c r="OIF229" s="80"/>
      <c r="OIG229" s="80"/>
      <c r="OIH229" s="80"/>
      <c r="OII229" s="80"/>
      <c r="OIJ229" s="80"/>
      <c r="OIK229" s="80"/>
      <c r="OIL229" s="80"/>
      <c r="OIM229" s="80"/>
      <c r="OIN229" s="80"/>
      <c r="OIO229" s="80"/>
      <c r="OIP229" s="80"/>
      <c r="OIQ229" s="80"/>
      <c r="OIR229" s="80"/>
      <c r="OIS229" s="80"/>
      <c r="OIT229" s="80"/>
      <c r="OIU229" s="80"/>
      <c r="OIV229" s="80"/>
      <c r="OIW229" s="80"/>
      <c r="OIX229" s="80"/>
      <c r="OIY229" s="80"/>
      <c r="OIZ229" s="80"/>
      <c r="OJA229" s="80"/>
      <c r="OJB229" s="80"/>
      <c r="OJC229" s="80"/>
      <c r="OJD229" s="80"/>
      <c r="OJE229" s="80"/>
      <c r="OJF229" s="80"/>
      <c r="OJG229" s="80"/>
      <c r="OJH229" s="80"/>
      <c r="OJI229" s="80"/>
      <c r="OJJ229" s="80"/>
      <c r="OJK229" s="80"/>
      <c r="OJL229" s="80"/>
      <c r="OJM229" s="80"/>
      <c r="OJN229" s="80"/>
      <c r="OJO229" s="80"/>
      <c r="OJP229" s="80"/>
      <c r="OJQ229" s="80"/>
      <c r="OJR229" s="80"/>
      <c r="OJS229" s="80"/>
      <c r="OJT229" s="80"/>
      <c r="OJU229" s="80"/>
      <c r="OJV229" s="80"/>
      <c r="OJW229" s="80"/>
      <c r="OJX229" s="80"/>
      <c r="OJY229" s="80"/>
      <c r="OJZ229" s="80"/>
      <c r="OKA229" s="80"/>
      <c r="OKB229" s="80"/>
      <c r="OKC229" s="80"/>
      <c r="OKD229" s="80"/>
      <c r="OKE229" s="80"/>
      <c r="OKF229" s="80"/>
      <c r="OKG229" s="80"/>
      <c r="OKH229" s="80"/>
      <c r="OKI229" s="80"/>
      <c r="OKJ229" s="80"/>
      <c r="OKK229" s="80"/>
      <c r="OKL229" s="80"/>
      <c r="OKM229" s="80"/>
      <c r="OKN229" s="80"/>
      <c r="OKO229" s="80"/>
      <c r="OKP229" s="80"/>
      <c r="OKQ229" s="80"/>
      <c r="OKR229" s="80"/>
      <c r="OKS229" s="80"/>
      <c r="OKT229" s="80"/>
      <c r="OKU229" s="80"/>
      <c r="OKV229" s="80"/>
      <c r="OKW229" s="80"/>
      <c r="OKX229" s="80"/>
      <c r="OKY229" s="80"/>
      <c r="OKZ229" s="80"/>
      <c r="OLA229" s="80"/>
      <c r="OLB229" s="80"/>
      <c r="OLC229" s="80"/>
      <c r="OLD229" s="80"/>
      <c r="OLE229" s="80"/>
      <c r="OLF229" s="80"/>
      <c r="OLG229" s="80"/>
      <c r="OLH229" s="80"/>
      <c r="OLI229" s="80"/>
      <c r="OLJ229" s="80"/>
      <c r="OLK229" s="80"/>
      <c r="OLL229" s="80"/>
      <c r="OLM229" s="80"/>
      <c r="OLN229" s="80"/>
      <c r="OLO229" s="80"/>
      <c r="OLP229" s="80"/>
      <c r="OLQ229" s="80"/>
      <c r="OLR229" s="80"/>
      <c r="OLS229" s="80"/>
      <c r="OLT229" s="80"/>
      <c r="OLU229" s="80"/>
      <c r="OLV229" s="80"/>
      <c r="OLW229" s="80"/>
      <c r="OLX229" s="80"/>
      <c r="OLY229" s="80"/>
      <c r="OLZ229" s="80"/>
      <c r="OMA229" s="80"/>
      <c r="OMB229" s="80"/>
      <c r="OMC229" s="80"/>
      <c r="OMD229" s="80"/>
      <c r="OME229" s="80"/>
      <c r="OMF229" s="80"/>
      <c r="OMG229" s="80"/>
      <c r="OMH229" s="80"/>
      <c r="OMI229" s="80"/>
      <c r="OMJ229" s="80"/>
      <c r="OMK229" s="80"/>
      <c r="OML229" s="80"/>
      <c r="OMM229" s="80"/>
      <c r="OMN229" s="80"/>
      <c r="OMO229" s="80"/>
      <c r="OMP229" s="80"/>
      <c r="OMQ229" s="80"/>
      <c r="OMR229" s="80"/>
      <c r="OMS229" s="80"/>
      <c r="OMT229" s="80"/>
      <c r="OMU229" s="80"/>
      <c r="OMV229" s="80"/>
      <c r="OMW229" s="80"/>
      <c r="OMX229" s="80"/>
      <c r="OMY229" s="80"/>
      <c r="OMZ229" s="80"/>
      <c r="ONA229" s="80"/>
      <c r="ONB229" s="80"/>
      <c r="ONC229" s="80"/>
      <c r="OND229" s="80"/>
      <c r="ONE229" s="80"/>
      <c r="ONF229" s="80"/>
      <c r="ONG229" s="80"/>
      <c r="ONH229" s="80"/>
      <c r="ONI229" s="80"/>
      <c r="ONJ229" s="80"/>
      <c r="ONK229" s="80"/>
      <c r="ONL229" s="80"/>
      <c r="ONM229" s="80"/>
      <c r="ONN229" s="80"/>
      <c r="ONO229" s="80"/>
      <c r="ONP229" s="80"/>
      <c r="ONQ229" s="80"/>
      <c r="ONR229" s="80"/>
      <c r="ONS229" s="80"/>
      <c r="ONT229" s="80"/>
      <c r="ONU229" s="80"/>
      <c r="ONV229" s="80"/>
      <c r="ONW229" s="80"/>
      <c r="ONX229" s="80"/>
      <c r="ONY229" s="80"/>
      <c r="ONZ229" s="80"/>
      <c r="OOA229" s="80"/>
      <c r="OOB229" s="80"/>
      <c r="OOC229" s="80"/>
      <c r="OOD229" s="80"/>
      <c r="OOE229" s="80"/>
      <c r="OOF229" s="80"/>
      <c r="OOG229" s="80"/>
      <c r="OOH229" s="80"/>
      <c r="OOI229" s="80"/>
      <c r="OOJ229" s="80"/>
      <c r="OOK229" s="80"/>
      <c r="OOL229" s="80"/>
      <c r="OOM229" s="80"/>
      <c r="OON229" s="80"/>
      <c r="OOO229" s="80"/>
      <c r="OOP229" s="80"/>
      <c r="OOQ229" s="80"/>
      <c r="OOR229" s="80"/>
      <c r="OOS229" s="80"/>
      <c r="OOT229" s="80"/>
      <c r="OOU229" s="80"/>
      <c r="OOV229" s="80"/>
      <c r="OOW229" s="80"/>
      <c r="OOX229" s="80"/>
      <c r="OOY229" s="80"/>
      <c r="OOZ229" s="80"/>
      <c r="OPA229" s="80"/>
      <c r="OPB229" s="80"/>
      <c r="OPC229" s="80"/>
      <c r="OPD229" s="80"/>
      <c r="OPE229" s="80"/>
      <c r="OPF229" s="80"/>
      <c r="OPG229" s="80"/>
      <c r="OPH229" s="80"/>
      <c r="OPI229" s="80"/>
      <c r="OPJ229" s="80"/>
      <c r="OPK229" s="80"/>
      <c r="OPL229" s="80"/>
      <c r="OPM229" s="80"/>
      <c r="OPN229" s="80"/>
      <c r="OPO229" s="80"/>
      <c r="OPP229" s="80"/>
      <c r="OPQ229" s="80"/>
      <c r="OPR229" s="80"/>
      <c r="OPS229" s="80"/>
      <c r="OPT229" s="80"/>
      <c r="OPU229" s="80"/>
      <c r="OPV229" s="80"/>
      <c r="OPW229" s="80"/>
      <c r="OPX229" s="80"/>
      <c r="OPY229" s="80"/>
      <c r="OPZ229" s="80"/>
      <c r="OQA229" s="80"/>
      <c r="OQB229" s="80"/>
      <c r="OQC229" s="80"/>
      <c r="OQD229" s="80"/>
      <c r="OQE229" s="80"/>
      <c r="OQF229" s="80"/>
      <c r="OQG229" s="80"/>
      <c r="OQH229" s="80"/>
      <c r="OQI229" s="80"/>
      <c r="OQJ229" s="80"/>
      <c r="OQK229" s="80"/>
      <c r="OQL229" s="80"/>
      <c r="OQM229" s="80"/>
      <c r="OQN229" s="80"/>
      <c r="OQO229" s="80"/>
      <c r="OQP229" s="80"/>
      <c r="OQQ229" s="80"/>
      <c r="OQR229" s="80"/>
      <c r="OQS229" s="80"/>
      <c r="OQT229" s="80"/>
      <c r="OQU229" s="80"/>
      <c r="OQV229" s="80"/>
      <c r="OQW229" s="80"/>
      <c r="OQX229" s="80"/>
      <c r="OQY229" s="80"/>
      <c r="OQZ229" s="80"/>
      <c r="ORA229" s="80"/>
      <c r="ORB229" s="80"/>
      <c r="ORC229" s="80"/>
      <c r="ORD229" s="80"/>
      <c r="ORE229" s="80"/>
      <c r="ORF229" s="80"/>
      <c r="ORG229" s="80"/>
      <c r="ORH229" s="80"/>
      <c r="ORI229" s="80"/>
      <c r="ORJ229" s="80"/>
      <c r="ORK229" s="80"/>
      <c r="ORL229" s="80"/>
      <c r="ORM229" s="80"/>
      <c r="ORN229" s="80"/>
      <c r="ORO229" s="80"/>
      <c r="ORP229" s="80"/>
      <c r="ORQ229" s="80"/>
      <c r="ORR229" s="80"/>
      <c r="ORS229" s="80"/>
      <c r="ORT229" s="80"/>
      <c r="ORU229" s="80"/>
      <c r="ORV229" s="80"/>
      <c r="ORW229" s="80"/>
      <c r="ORX229" s="80"/>
      <c r="ORY229" s="80"/>
      <c r="ORZ229" s="80"/>
      <c r="OSA229" s="80"/>
      <c r="OSB229" s="80"/>
      <c r="OSC229" s="80"/>
      <c r="OSD229" s="80"/>
      <c r="OSE229" s="80"/>
      <c r="OSF229" s="80"/>
      <c r="OSG229" s="80"/>
      <c r="OSH229" s="80"/>
      <c r="OSI229" s="80"/>
      <c r="OSJ229" s="80"/>
      <c r="OSK229" s="80"/>
      <c r="OSL229" s="80"/>
      <c r="OSM229" s="80"/>
      <c r="OSN229" s="80"/>
      <c r="OSO229" s="80"/>
      <c r="OSP229" s="80"/>
      <c r="OSQ229" s="80"/>
      <c r="OSR229" s="80"/>
      <c r="OSS229" s="80"/>
      <c r="OST229" s="80"/>
      <c r="OSU229" s="80"/>
      <c r="OSV229" s="80"/>
      <c r="OSW229" s="80"/>
      <c r="OSX229" s="80"/>
      <c r="OSY229" s="80"/>
      <c r="OSZ229" s="80"/>
      <c r="OTA229" s="80"/>
      <c r="OTB229" s="80"/>
      <c r="OTC229" s="80"/>
      <c r="OTD229" s="80"/>
      <c r="OTE229" s="80"/>
      <c r="OTF229" s="80"/>
      <c r="OTG229" s="80"/>
      <c r="OTH229" s="80"/>
      <c r="OTI229" s="80"/>
      <c r="OTJ229" s="80"/>
      <c r="OTK229" s="80"/>
      <c r="OTL229" s="80"/>
      <c r="OTM229" s="80"/>
      <c r="OTN229" s="80"/>
      <c r="OTO229" s="80"/>
      <c r="OTP229" s="80"/>
      <c r="OTQ229" s="80"/>
      <c r="OTR229" s="80"/>
      <c r="OTS229" s="80"/>
      <c r="OTT229" s="80"/>
      <c r="OTU229" s="80"/>
      <c r="OTV229" s="80"/>
      <c r="OTW229" s="80"/>
      <c r="OTX229" s="80"/>
      <c r="OTY229" s="80"/>
      <c r="OTZ229" s="80"/>
      <c r="OUA229" s="80"/>
      <c r="OUB229" s="80"/>
      <c r="OUC229" s="80"/>
      <c r="OUD229" s="80"/>
      <c r="OUE229" s="80"/>
      <c r="OUF229" s="80"/>
      <c r="OUG229" s="80"/>
      <c r="OUH229" s="80"/>
      <c r="OUI229" s="80"/>
      <c r="OUJ229" s="80"/>
      <c r="OUK229" s="80"/>
      <c r="OUL229" s="80"/>
      <c r="OUM229" s="80"/>
      <c r="OUN229" s="80"/>
      <c r="OUO229" s="80"/>
      <c r="OUP229" s="80"/>
      <c r="OUQ229" s="80"/>
      <c r="OUR229" s="80"/>
      <c r="OUS229" s="80"/>
      <c r="OUT229" s="80"/>
      <c r="OUU229" s="80"/>
      <c r="OUV229" s="80"/>
      <c r="OUW229" s="80"/>
      <c r="OUX229" s="80"/>
      <c r="OUY229" s="80"/>
      <c r="OUZ229" s="80"/>
      <c r="OVA229" s="80"/>
      <c r="OVB229" s="80"/>
      <c r="OVC229" s="80"/>
      <c r="OVD229" s="80"/>
      <c r="OVE229" s="80"/>
      <c r="OVF229" s="80"/>
      <c r="OVG229" s="80"/>
      <c r="OVH229" s="80"/>
      <c r="OVI229" s="80"/>
      <c r="OVJ229" s="80"/>
      <c r="OVK229" s="80"/>
      <c r="OVL229" s="80"/>
      <c r="OVM229" s="80"/>
      <c r="OVN229" s="80"/>
      <c r="OVO229" s="80"/>
      <c r="OVP229" s="80"/>
      <c r="OVQ229" s="80"/>
      <c r="OVR229" s="80"/>
      <c r="OVS229" s="80"/>
      <c r="OVT229" s="80"/>
      <c r="OVU229" s="80"/>
      <c r="OVV229" s="80"/>
      <c r="OVW229" s="80"/>
      <c r="OVX229" s="80"/>
      <c r="OVY229" s="80"/>
      <c r="OVZ229" s="80"/>
      <c r="OWA229" s="80"/>
      <c r="OWB229" s="80"/>
      <c r="OWC229" s="80"/>
      <c r="OWD229" s="80"/>
      <c r="OWE229" s="80"/>
      <c r="OWF229" s="80"/>
      <c r="OWG229" s="80"/>
      <c r="OWH229" s="80"/>
      <c r="OWI229" s="80"/>
      <c r="OWJ229" s="80"/>
      <c r="OWK229" s="80"/>
      <c r="OWL229" s="80"/>
      <c r="OWM229" s="80"/>
      <c r="OWN229" s="80"/>
      <c r="OWO229" s="80"/>
      <c r="OWP229" s="80"/>
      <c r="OWQ229" s="80"/>
      <c r="OWR229" s="80"/>
      <c r="OWS229" s="80"/>
      <c r="OWT229" s="80"/>
      <c r="OWU229" s="80"/>
      <c r="OWV229" s="80"/>
      <c r="OWW229" s="80"/>
      <c r="OWX229" s="80"/>
      <c r="OWY229" s="80"/>
      <c r="OWZ229" s="80"/>
      <c r="OXA229" s="80"/>
      <c r="OXB229" s="80"/>
      <c r="OXC229" s="80"/>
      <c r="OXD229" s="80"/>
      <c r="OXE229" s="80"/>
      <c r="OXF229" s="80"/>
      <c r="OXG229" s="80"/>
      <c r="OXH229" s="80"/>
      <c r="OXI229" s="80"/>
      <c r="OXJ229" s="80"/>
      <c r="OXK229" s="80"/>
      <c r="OXL229" s="80"/>
      <c r="OXM229" s="80"/>
      <c r="OXN229" s="80"/>
      <c r="OXO229" s="80"/>
      <c r="OXP229" s="80"/>
      <c r="OXQ229" s="80"/>
      <c r="OXR229" s="80"/>
      <c r="OXS229" s="80"/>
      <c r="OXT229" s="80"/>
      <c r="OXU229" s="80"/>
      <c r="OXV229" s="80"/>
      <c r="OXW229" s="80"/>
      <c r="OXX229" s="80"/>
      <c r="OXY229" s="80"/>
      <c r="OXZ229" s="80"/>
      <c r="OYA229" s="80"/>
      <c r="OYB229" s="80"/>
      <c r="OYC229" s="80"/>
      <c r="OYD229" s="80"/>
      <c r="OYE229" s="80"/>
      <c r="OYF229" s="80"/>
      <c r="OYG229" s="80"/>
      <c r="OYH229" s="80"/>
      <c r="OYI229" s="80"/>
      <c r="OYJ229" s="80"/>
      <c r="OYK229" s="80"/>
      <c r="OYL229" s="80"/>
      <c r="OYM229" s="80"/>
      <c r="OYN229" s="80"/>
      <c r="OYO229" s="80"/>
      <c r="OYP229" s="80"/>
      <c r="OYQ229" s="80"/>
      <c r="OYR229" s="80"/>
      <c r="OYS229" s="80"/>
      <c r="OYT229" s="80"/>
      <c r="OYU229" s="80"/>
      <c r="OYV229" s="80"/>
      <c r="OYW229" s="80"/>
      <c r="OYX229" s="80"/>
      <c r="OYY229" s="80"/>
      <c r="OYZ229" s="80"/>
      <c r="OZA229" s="80"/>
      <c r="OZB229" s="80"/>
      <c r="OZC229" s="80"/>
      <c r="OZD229" s="80"/>
      <c r="OZE229" s="80"/>
      <c r="OZF229" s="80"/>
      <c r="OZG229" s="80"/>
      <c r="OZH229" s="80"/>
      <c r="OZI229" s="80"/>
      <c r="OZJ229" s="80"/>
      <c r="OZK229" s="80"/>
      <c r="OZL229" s="80"/>
      <c r="OZM229" s="80"/>
      <c r="OZN229" s="80"/>
      <c r="OZO229" s="80"/>
      <c r="OZP229" s="80"/>
      <c r="OZQ229" s="80"/>
      <c r="OZR229" s="80"/>
      <c r="OZS229" s="80"/>
      <c r="OZT229" s="80"/>
      <c r="OZU229" s="80"/>
      <c r="OZV229" s="80"/>
      <c r="OZW229" s="80"/>
      <c r="OZX229" s="80"/>
      <c r="OZY229" s="80"/>
      <c r="OZZ229" s="80"/>
      <c r="PAA229" s="80"/>
      <c r="PAB229" s="80"/>
      <c r="PAC229" s="80"/>
      <c r="PAD229" s="80"/>
      <c r="PAE229" s="80"/>
      <c r="PAF229" s="80"/>
      <c r="PAG229" s="80"/>
      <c r="PAH229" s="80"/>
      <c r="PAI229" s="80"/>
      <c r="PAJ229" s="80"/>
      <c r="PAK229" s="80"/>
      <c r="PAL229" s="80"/>
      <c r="PAM229" s="80"/>
      <c r="PAN229" s="80"/>
      <c r="PAO229" s="80"/>
      <c r="PAP229" s="80"/>
      <c r="PAQ229" s="80"/>
      <c r="PAR229" s="80"/>
      <c r="PAS229" s="80"/>
      <c r="PAT229" s="80"/>
      <c r="PAU229" s="80"/>
      <c r="PAV229" s="80"/>
      <c r="PAW229" s="80"/>
      <c r="PAX229" s="80"/>
      <c r="PAY229" s="80"/>
      <c r="PAZ229" s="80"/>
      <c r="PBA229" s="80"/>
      <c r="PBB229" s="80"/>
      <c r="PBC229" s="80"/>
      <c r="PBD229" s="80"/>
      <c r="PBE229" s="80"/>
      <c r="PBF229" s="80"/>
      <c r="PBG229" s="80"/>
      <c r="PBH229" s="80"/>
      <c r="PBI229" s="80"/>
      <c r="PBJ229" s="80"/>
      <c r="PBK229" s="80"/>
      <c r="PBL229" s="80"/>
      <c r="PBM229" s="80"/>
      <c r="PBN229" s="80"/>
      <c r="PBO229" s="80"/>
      <c r="PBP229" s="80"/>
      <c r="PBQ229" s="80"/>
      <c r="PBR229" s="80"/>
      <c r="PBS229" s="80"/>
      <c r="PBT229" s="80"/>
      <c r="PBU229" s="80"/>
      <c r="PBV229" s="80"/>
      <c r="PBW229" s="80"/>
      <c r="PBX229" s="80"/>
      <c r="PBY229" s="80"/>
      <c r="PBZ229" s="80"/>
      <c r="PCA229" s="80"/>
      <c r="PCB229" s="80"/>
      <c r="PCC229" s="80"/>
      <c r="PCD229" s="80"/>
      <c r="PCE229" s="80"/>
      <c r="PCF229" s="80"/>
      <c r="PCG229" s="80"/>
      <c r="PCH229" s="80"/>
      <c r="PCI229" s="80"/>
      <c r="PCJ229" s="80"/>
      <c r="PCK229" s="80"/>
      <c r="PCL229" s="80"/>
      <c r="PCM229" s="80"/>
      <c r="PCN229" s="80"/>
      <c r="PCO229" s="80"/>
      <c r="PCP229" s="80"/>
      <c r="PCQ229" s="80"/>
      <c r="PCR229" s="80"/>
      <c r="PCS229" s="80"/>
      <c r="PCT229" s="80"/>
      <c r="PCU229" s="80"/>
      <c r="PCV229" s="80"/>
      <c r="PCW229" s="80"/>
      <c r="PCX229" s="80"/>
      <c r="PCY229" s="80"/>
      <c r="PCZ229" s="80"/>
      <c r="PDA229" s="80"/>
      <c r="PDB229" s="80"/>
      <c r="PDC229" s="80"/>
      <c r="PDD229" s="80"/>
      <c r="PDE229" s="80"/>
      <c r="PDF229" s="80"/>
      <c r="PDG229" s="80"/>
      <c r="PDH229" s="80"/>
      <c r="PDI229" s="80"/>
      <c r="PDJ229" s="80"/>
      <c r="PDK229" s="80"/>
      <c r="PDL229" s="80"/>
      <c r="PDM229" s="80"/>
      <c r="PDN229" s="80"/>
      <c r="PDO229" s="80"/>
      <c r="PDP229" s="80"/>
      <c r="PDQ229" s="80"/>
      <c r="PDR229" s="80"/>
      <c r="PDS229" s="80"/>
      <c r="PDT229" s="80"/>
      <c r="PDU229" s="80"/>
      <c r="PDV229" s="80"/>
      <c r="PDW229" s="80"/>
      <c r="PDX229" s="80"/>
      <c r="PDY229" s="80"/>
      <c r="PDZ229" s="80"/>
      <c r="PEA229" s="80"/>
      <c r="PEB229" s="80"/>
      <c r="PEC229" s="80"/>
      <c r="PED229" s="80"/>
      <c r="PEE229" s="80"/>
      <c r="PEF229" s="80"/>
      <c r="PEG229" s="80"/>
      <c r="PEH229" s="80"/>
      <c r="PEI229" s="80"/>
      <c r="PEJ229" s="80"/>
      <c r="PEK229" s="80"/>
      <c r="PEL229" s="80"/>
      <c r="PEM229" s="80"/>
      <c r="PEN229" s="80"/>
      <c r="PEO229" s="80"/>
      <c r="PEP229" s="80"/>
      <c r="PEQ229" s="80"/>
      <c r="PER229" s="80"/>
      <c r="PES229" s="80"/>
      <c r="PET229" s="80"/>
      <c r="PEU229" s="80"/>
      <c r="PEV229" s="80"/>
      <c r="PEW229" s="80"/>
      <c r="PEX229" s="80"/>
      <c r="PEY229" s="80"/>
      <c r="PEZ229" s="80"/>
      <c r="PFA229" s="80"/>
      <c r="PFB229" s="80"/>
      <c r="PFC229" s="80"/>
      <c r="PFD229" s="80"/>
      <c r="PFE229" s="80"/>
      <c r="PFF229" s="80"/>
      <c r="PFG229" s="80"/>
      <c r="PFH229" s="80"/>
      <c r="PFI229" s="80"/>
      <c r="PFJ229" s="80"/>
      <c r="PFK229" s="80"/>
      <c r="PFL229" s="80"/>
      <c r="PFM229" s="80"/>
      <c r="PFN229" s="80"/>
      <c r="PFO229" s="80"/>
      <c r="PFP229" s="80"/>
      <c r="PFQ229" s="80"/>
      <c r="PFR229" s="80"/>
      <c r="PFS229" s="80"/>
      <c r="PFT229" s="80"/>
      <c r="PFU229" s="80"/>
      <c r="PFV229" s="80"/>
      <c r="PFW229" s="80"/>
      <c r="PFX229" s="80"/>
      <c r="PFY229" s="80"/>
      <c r="PFZ229" s="80"/>
      <c r="PGA229" s="80"/>
      <c r="PGB229" s="80"/>
      <c r="PGC229" s="80"/>
      <c r="PGD229" s="80"/>
      <c r="PGE229" s="80"/>
      <c r="PGF229" s="80"/>
      <c r="PGG229" s="80"/>
      <c r="PGH229" s="80"/>
      <c r="PGI229" s="80"/>
      <c r="PGJ229" s="80"/>
      <c r="PGK229" s="80"/>
      <c r="PGL229" s="80"/>
      <c r="PGM229" s="80"/>
      <c r="PGN229" s="80"/>
      <c r="PGO229" s="80"/>
      <c r="PGP229" s="80"/>
      <c r="PGQ229" s="80"/>
      <c r="PGR229" s="80"/>
      <c r="PGS229" s="80"/>
      <c r="PGT229" s="80"/>
      <c r="PGU229" s="80"/>
      <c r="PGV229" s="80"/>
      <c r="PGW229" s="80"/>
      <c r="PGX229" s="80"/>
      <c r="PGY229" s="80"/>
      <c r="PGZ229" s="80"/>
      <c r="PHA229" s="80"/>
      <c r="PHB229" s="80"/>
      <c r="PHC229" s="80"/>
      <c r="PHD229" s="80"/>
      <c r="PHE229" s="80"/>
      <c r="PHF229" s="80"/>
      <c r="PHG229" s="80"/>
      <c r="PHH229" s="80"/>
      <c r="PHI229" s="80"/>
      <c r="PHJ229" s="80"/>
      <c r="PHK229" s="80"/>
      <c r="PHL229" s="80"/>
      <c r="PHM229" s="80"/>
      <c r="PHN229" s="80"/>
      <c r="PHO229" s="80"/>
      <c r="PHP229" s="80"/>
      <c r="PHQ229" s="80"/>
      <c r="PHR229" s="80"/>
      <c r="PHS229" s="80"/>
      <c r="PHT229" s="80"/>
      <c r="PHU229" s="80"/>
      <c r="PHV229" s="80"/>
      <c r="PHW229" s="80"/>
      <c r="PHX229" s="80"/>
      <c r="PHY229" s="80"/>
      <c r="PHZ229" s="80"/>
      <c r="PIA229" s="80"/>
      <c r="PIB229" s="80"/>
      <c r="PIC229" s="80"/>
      <c r="PID229" s="80"/>
      <c r="PIE229" s="80"/>
      <c r="PIF229" s="80"/>
      <c r="PIG229" s="80"/>
      <c r="PIH229" s="80"/>
      <c r="PII229" s="80"/>
      <c r="PIJ229" s="80"/>
      <c r="PIK229" s="80"/>
      <c r="PIL229" s="80"/>
      <c r="PIM229" s="80"/>
      <c r="PIN229" s="80"/>
      <c r="PIO229" s="80"/>
      <c r="PIP229" s="80"/>
      <c r="PIQ229" s="80"/>
      <c r="PIR229" s="80"/>
      <c r="PIS229" s="80"/>
      <c r="PIT229" s="80"/>
      <c r="PIU229" s="80"/>
      <c r="PIV229" s="80"/>
      <c r="PIW229" s="80"/>
      <c r="PIX229" s="80"/>
      <c r="PIY229" s="80"/>
      <c r="PIZ229" s="80"/>
      <c r="PJA229" s="80"/>
      <c r="PJB229" s="80"/>
      <c r="PJC229" s="80"/>
      <c r="PJD229" s="80"/>
      <c r="PJE229" s="80"/>
      <c r="PJF229" s="80"/>
      <c r="PJG229" s="80"/>
      <c r="PJH229" s="80"/>
      <c r="PJI229" s="80"/>
      <c r="PJJ229" s="80"/>
      <c r="PJK229" s="80"/>
      <c r="PJL229" s="80"/>
      <c r="PJM229" s="80"/>
      <c r="PJN229" s="80"/>
      <c r="PJO229" s="80"/>
      <c r="PJP229" s="80"/>
      <c r="PJQ229" s="80"/>
      <c r="PJR229" s="80"/>
      <c r="PJS229" s="80"/>
      <c r="PJT229" s="80"/>
      <c r="PJU229" s="80"/>
      <c r="PJV229" s="80"/>
      <c r="PJW229" s="80"/>
      <c r="PJX229" s="80"/>
      <c r="PJY229" s="80"/>
      <c r="PJZ229" s="80"/>
      <c r="PKA229" s="80"/>
      <c r="PKB229" s="80"/>
      <c r="PKC229" s="80"/>
      <c r="PKD229" s="80"/>
      <c r="PKE229" s="80"/>
      <c r="PKF229" s="80"/>
      <c r="PKG229" s="80"/>
      <c r="PKH229" s="80"/>
      <c r="PKI229" s="80"/>
      <c r="PKJ229" s="80"/>
      <c r="PKK229" s="80"/>
      <c r="PKL229" s="80"/>
      <c r="PKM229" s="80"/>
      <c r="PKN229" s="80"/>
      <c r="PKO229" s="80"/>
      <c r="PKP229" s="80"/>
      <c r="PKQ229" s="80"/>
      <c r="PKR229" s="80"/>
      <c r="PKS229" s="80"/>
      <c r="PKT229" s="80"/>
      <c r="PKU229" s="80"/>
      <c r="PKV229" s="80"/>
      <c r="PKW229" s="80"/>
      <c r="PKX229" s="80"/>
      <c r="PKY229" s="80"/>
      <c r="PKZ229" s="80"/>
      <c r="PLA229" s="80"/>
      <c r="PLB229" s="80"/>
      <c r="PLC229" s="80"/>
      <c r="PLD229" s="80"/>
      <c r="PLE229" s="80"/>
      <c r="PLF229" s="80"/>
      <c r="PLG229" s="80"/>
      <c r="PLH229" s="80"/>
      <c r="PLI229" s="80"/>
      <c r="PLJ229" s="80"/>
      <c r="PLK229" s="80"/>
      <c r="PLL229" s="80"/>
      <c r="PLM229" s="80"/>
      <c r="PLN229" s="80"/>
      <c r="PLO229" s="80"/>
      <c r="PLP229" s="80"/>
      <c r="PLQ229" s="80"/>
      <c r="PLR229" s="80"/>
      <c r="PLS229" s="80"/>
      <c r="PLT229" s="80"/>
      <c r="PLU229" s="80"/>
      <c r="PLV229" s="80"/>
      <c r="PLW229" s="80"/>
      <c r="PLX229" s="80"/>
      <c r="PLY229" s="80"/>
      <c r="PLZ229" s="80"/>
      <c r="PMA229" s="80"/>
      <c r="PMB229" s="80"/>
      <c r="PMC229" s="80"/>
      <c r="PMD229" s="80"/>
      <c r="PME229" s="80"/>
      <c r="PMF229" s="80"/>
      <c r="PMG229" s="80"/>
      <c r="PMH229" s="80"/>
      <c r="PMI229" s="80"/>
      <c r="PMJ229" s="80"/>
      <c r="PMK229" s="80"/>
      <c r="PML229" s="80"/>
      <c r="PMM229" s="80"/>
      <c r="PMN229" s="80"/>
      <c r="PMO229" s="80"/>
      <c r="PMP229" s="80"/>
      <c r="PMQ229" s="80"/>
      <c r="PMR229" s="80"/>
      <c r="PMS229" s="80"/>
      <c r="PMT229" s="80"/>
      <c r="PMU229" s="80"/>
      <c r="PMV229" s="80"/>
      <c r="PMW229" s="80"/>
      <c r="PMX229" s="80"/>
      <c r="PMY229" s="80"/>
      <c r="PMZ229" s="80"/>
      <c r="PNA229" s="80"/>
      <c r="PNB229" s="80"/>
      <c r="PNC229" s="80"/>
      <c r="PND229" s="80"/>
      <c r="PNE229" s="80"/>
      <c r="PNF229" s="80"/>
      <c r="PNG229" s="80"/>
      <c r="PNH229" s="80"/>
      <c r="PNI229" s="80"/>
      <c r="PNJ229" s="80"/>
      <c r="PNK229" s="80"/>
      <c r="PNL229" s="80"/>
      <c r="PNM229" s="80"/>
      <c r="PNN229" s="80"/>
      <c r="PNO229" s="80"/>
      <c r="PNP229" s="80"/>
      <c r="PNQ229" s="80"/>
      <c r="PNR229" s="80"/>
      <c r="PNS229" s="80"/>
      <c r="PNT229" s="80"/>
      <c r="PNU229" s="80"/>
      <c r="PNV229" s="80"/>
      <c r="PNW229" s="80"/>
      <c r="PNX229" s="80"/>
      <c r="PNY229" s="80"/>
      <c r="PNZ229" s="80"/>
      <c r="POA229" s="80"/>
      <c r="POB229" s="80"/>
      <c r="POC229" s="80"/>
      <c r="POD229" s="80"/>
      <c r="POE229" s="80"/>
      <c r="POF229" s="80"/>
      <c r="POG229" s="80"/>
      <c r="POH229" s="80"/>
      <c r="POI229" s="80"/>
      <c r="POJ229" s="80"/>
      <c r="POK229" s="80"/>
      <c r="POL229" s="80"/>
      <c r="POM229" s="80"/>
      <c r="PON229" s="80"/>
      <c r="POO229" s="80"/>
      <c r="POP229" s="80"/>
      <c r="POQ229" s="80"/>
      <c r="POR229" s="80"/>
      <c r="POS229" s="80"/>
      <c r="POT229" s="80"/>
      <c r="POU229" s="80"/>
      <c r="POV229" s="80"/>
      <c r="POW229" s="80"/>
      <c r="POX229" s="80"/>
      <c r="POY229" s="80"/>
      <c r="POZ229" s="80"/>
      <c r="PPA229" s="80"/>
      <c r="PPB229" s="80"/>
      <c r="PPC229" s="80"/>
      <c r="PPD229" s="80"/>
      <c r="PPE229" s="80"/>
      <c r="PPF229" s="80"/>
      <c r="PPG229" s="80"/>
      <c r="PPH229" s="80"/>
      <c r="PPI229" s="80"/>
      <c r="PPJ229" s="80"/>
      <c r="PPK229" s="80"/>
      <c r="PPL229" s="80"/>
      <c r="PPM229" s="80"/>
      <c r="PPN229" s="80"/>
      <c r="PPO229" s="80"/>
      <c r="PPP229" s="80"/>
      <c r="PPQ229" s="80"/>
      <c r="PPR229" s="80"/>
      <c r="PPS229" s="80"/>
      <c r="PPT229" s="80"/>
      <c r="PPU229" s="80"/>
      <c r="PPV229" s="80"/>
      <c r="PPW229" s="80"/>
      <c r="PPX229" s="80"/>
      <c r="PPY229" s="80"/>
      <c r="PPZ229" s="80"/>
      <c r="PQA229" s="80"/>
      <c r="PQB229" s="80"/>
      <c r="PQC229" s="80"/>
      <c r="PQD229" s="80"/>
      <c r="PQE229" s="80"/>
      <c r="PQF229" s="80"/>
      <c r="PQG229" s="80"/>
      <c r="PQH229" s="80"/>
      <c r="PQI229" s="80"/>
      <c r="PQJ229" s="80"/>
      <c r="PQK229" s="80"/>
      <c r="PQL229" s="80"/>
      <c r="PQM229" s="80"/>
      <c r="PQN229" s="80"/>
      <c r="PQO229" s="80"/>
      <c r="PQP229" s="80"/>
      <c r="PQQ229" s="80"/>
      <c r="PQR229" s="80"/>
      <c r="PQS229" s="80"/>
      <c r="PQT229" s="80"/>
      <c r="PQU229" s="80"/>
      <c r="PQV229" s="80"/>
      <c r="PQW229" s="80"/>
      <c r="PQX229" s="80"/>
      <c r="PQY229" s="80"/>
      <c r="PQZ229" s="80"/>
      <c r="PRA229" s="80"/>
      <c r="PRB229" s="80"/>
      <c r="PRC229" s="80"/>
      <c r="PRD229" s="80"/>
      <c r="PRE229" s="80"/>
      <c r="PRF229" s="80"/>
      <c r="PRG229" s="80"/>
      <c r="PRH229" s="80"/>
      <c r="PRI229" s="80"/>
      <c r="PRJ229" s="80"/>
      <c r="PRK229" s="80"/>
      <c r="PRL229" s="80"/>
      <c r="PRM229" s="80"/>
      <c r="PRN229" s="80"/>
      <c r="PRO229" s="80"/>
      <c r="PRP229" s="80"/>
      <c r="PRQ229" s="80"/>
      <c r="PRR229" s="80"/>
      <c r="PRS229" s="80"/>
      <c r="PRT229" s="80"/>
      <c r="PRU229" s="80"/>
      <c r="PRV229" s="80"/>
      <c r="PRW229" s="80"/>
      <c r="PRX229" s="80"/>
      <c r="PRY229" s="80"/>
      <c r="PRZ229" s="80"/>
      <c r="PSA229" s="80"/>
      <c r="PSB229" s="80"/>
      <c r="PSC229" s="80"/>
      <c r="PSD229" s="80"/>
      <c r="PSE229" s="80"/>
      <c r="PSF229" s="80"/>
      <c r="PSG229" s="80"/>
      <c r="PSH229" s="80"/>
      <c r="PSI229" s="80"/>
      <c r="PSJ229" s="80"/>
      <c r="PSK229" s="80"/>
      <c r="PSL229" s="80"/>
      <c r="PSM229" s="80"/>
      <c r="PSN229" s="80"/>
      <c r="PSO229" s="80"/>
      <c r="PSP229" s="80"/>
      <c r="PSQ229" s="80"/>
      <c r="PSR229" s="80"/>
      <c r="PSS229" s="80"/>
      <c r="PST229" s="80"/>
      <c r="PSU229" s="80"/>
      <c r="PSV229" s="80"/>
      <c r="PSW229" s="80"/>
      <c r="PSX229" s="80"/>
      <c r="PSY229" s="80"/>
      <c r="PSZ229" s="80"/>
      <c r="PTA229" s="80"/>
      <c r="PTB229" s="80"/>
      <c r="PTC229" s="80"/>
      <c r="PTD229" s="80"/>
      <c r="PTE229" s="80"/>
      <c r="PTF229" s="80"/>
      <c r="PTG229" s="80"/>
      <c r="PTH229" s="80"/>
      <c r="PTI229" s="80"/>
      <c r="PTJ229" s="80"/>
      <c r="PTK229" s="80"/>
      <c r="PTL229" s="80"/>
      <c r="PTM229" s="80"/>
      <c r="PTN229" s="80"/>
      <c r="PTO229" s="80"/>
      <c r="PTP229" s="80"/>
      <c r="PTQ229" s="80"/>
      <c r="PTR229" s="80"/>
      <c r="PTS229" s="80"/>
      <c r="PTT229" s="80"/>
      <c r="PTU229" s="80"/>
      <c r="PTV229" s="80"/>
      <c r="PTW229" s="80"/>
      <c r="PTX229" s="80"/>
      <c r="PTY229" s="80"/>
      <c r="PTZ229" s="80"/>
      <c r="PUA229" s="80"/>
      <c r="PUB229" s="80"/>
      <c r="PUC229" s="80"/>
      <c r="PUD229" s="80"/>
      <c r="PUE229" s="80"/>
      <c r="PUF229" s="80"/>
      <c r="PUG229" s="80"/>
      <c r="PUH229" s="80"/>
      <c r="PUI229" s="80"/>
      <c r="PUJ229" s="80"/>
      <c r="PUK229" s="80"/>
      <c r="PUL229" s="80"/>
      <c r="PUM229" s="80"/>
      <c r="PUN229" s="80"/>
      <c r="PUO229" s="80"/>
      <c r="PUP229" s="80"/>
      <c r="PUQ229" s="80"/>
      <c r="PUR229" s="80"/>
      <c r="PUS229" s="80"/>
      <c r="PUT229" s="80"/>
      <c r="PUU229" s="80"/>
      <c r="PUV229" s="80"/>
      <c r="PUW229" s="80"/>
      <c r="PUX229" s="80"/>
      <c r="PUY229" s="80"/>
      <c r="PUZ229" s="80"/>
      <c r="PVA229" s="80"/>
      <c r="PVB229" s="80"/>
      <c r="PVC229" s="80"/>
      <c r="PVD229" s="80"/>
      <c r="PVE229" s="80"/>
      <c r="PVF229" s="80"/>
      <c r="PVG229" s="80"/>
      <c r="PVH229" s="80"/>
      <c r="PVI229" s="80"/>
      <c r="PVJ229" s="80"/>
      <c r="PVK229" s="80"/>
      <c r="PVL229" s="80"/>
      <c r="PVM229" s="80"/>
      <c r="PVN229" s="80"/>
      <c r="PVO229" s="80"/>
      <c r="PVP229" s="80"/>
      <c r="PVQ229" s="80"/>
      <c r="PVR229" s="80"/>
      <c r="PVS229" s="80"/>
      <c r="PVT229" s="80"/>
      <c r="PVU229" s="80"/>
      <c r="PVV229" s="80"/>
      <c r="PVW229" s="80"/>
      <c r="PVX229" s="80"/>
      <c r="PVY229" s="80"/>
      <c r="PVZ229" s="80"/>
      <c r="PWA229" s="80"/>
      <c r="PWB229" s="80"/>
      <c r="PWC229" s="80"/>
      <c r="PWD229" s="80"/>
      <c r="PWE229" s="80"/>
      <c r="PWF229" s="80"/>
      <c r="PWG229" s="80"/>
      <c r="PWH229" s="80"/>
      <c r="PWI229" s="80"/>
      <c r="PWJ229" s="80"/>
      <c r="PWK229" s="80"/>
      <c r="PWL229" s="80"/>
      <c r="PWM229" s="80"/>
      <c r="PWN229" s="80"/>
      <c r="PWO229" s="80"/>
      <c r="PWP229" s="80"/>
      <c r="PWQ229" s="80"/>
      <c r="PWR229" s="80"/>
      <c r="PWS229" s="80"/>
      <c r="PWT229" s="80"/>
      <c r="PWU229" s="80"/>
      <c r="PWV229" s="80"/>
      <c r="PWW229" s="80"/>
      <c r="PWX229" s="80"/>
      <c r="PWY229" s="80"/>
      <c r="PWZ229" s="80"/>
      <c r="PXA229" s="80"/>
      <c r="PXB229" s="80"/>
      <c r="PXC229" s="80"/>
      <c r="PXD229" s="80"/>
      <c r="PXE229" s="80"/>
      <c r="PXF229" s="80"/>
      <c r="PXG229" s="80"/>
      <c r="PXH229" s="80"/>
      <c r="PXI229" s="80"/>
      <c r="PXJ229" s="80"/>
      <c r="PXK229" s="80"/>
      <c r="PXL229" s="80"/>
      <c r="PXM229" s="80"/>
      <c r="PXN229" s="80"/>
      <c r="PXO229" s="80"/>
      <c r="PXP229" s="80"/>
      <c r="PXQ229" s="80"/>
      <c r="PXR229" s="80"/>
      <c r="PXS229" s="80"/>
      <c r="PXT229" s="80"/>
      <c r="PXU229" s="80"/>
      <c r="PXV229" s="80"/>
      <c r="PXW229" s="80"/>
      <c r="PXX229" s="80"/>
      <c r="PXY229" s="80"/>
      <c r="PXZ229" s="80"/>
      <c r="PYA229" s="80"/>
      <c r="PYB229" s="80"/>
      <c r="PYC229" s="80"/>
      <c r="PYD229" s="80"/>
      <c r="PYE229" s="80"/>
      <c r="PYF229" s="80"/>
      <c r="PYG229" s="80"/>
      <c r="PYH229" s="80"/>
      <c r="PYI229" s="80"/>
      <c r="PYJ229" s="80"/>
      <c r="PYK229" s="80"/>
      <c r="PYL229" s="80"/>
      <c r="PYM229" s="80"/>
      <c r="PYN229" s="80"/>
      <c r="PYO229" s="80"/>
      <c r="PYP229" s="80"/>
      <c r="PYQ229" s="80"/>
      <c r="PYR229" s="80"/>
      <c r="PYS229" s="80"/>
      <c r="PYT229" s="80"/>
      <c r="PYU229" s="80"/>
      <c r="PYV229" s="80"/>
      <c r="PYW229" s="80"/>
      <c r="PYX229" s="80"/>
      <c r="PYY229" s="80"/>
      <c r="PYZ229" s="80"/>
      <c r="PZA229" s="80"/>
      <c r="PZB229" s="80"/>
      <c r="PZC229" s="80"/>
      <c r="PZD229" s="80"/>
      <c r="PZE229" s="80"/>
      <c r="PZF229" s="80"/>
      <c r="PZG229" s="80"/>
      <c r="PZH229" s="80"/>
      <c r="PZI229" s="80"/>
      <c r="PZJ229" s="80"/>
      <c r="PZK229" s="80"/>
      <c r="PZL229" s="80"/>
      <c r="PZM229" s="80"/>
      <c r="PZN229" s="80"/>
      <c r="PZO229" s="80"/>
      <c r="PZP229" s="80"/>
      <c r="PZQ229" s="80"/>
      <c r="PZR229" s="80"/>
      <c r="PZS229" s="80"/>
      <c r="PZT229" s="80"/>
      <c r="PZU229" s="80"/>
      <c r="PZV229" s="80"/>
      <c r="PZW229" s="80"/>
      <c r="PZX229" s="80"/>
      <c r="PZY229" s="80"/>
      <c r="PZZ229" s="80"/>
      <c r="QAA229" s="80"/>
      <c r="QAB229" s="80"/>
      <c r="QAC229" s="80"/>
      <c r="QAD229" s="80"/>
      <c r="QAE229" s="80"/>
      <c r="QAF229" s="80"/>
      <c r="QAG229" s="80"/>
      <c r="QAH229" s="80"/>
      <c r="QAI229" s="80"/>
      <c r="QAJ229" s="80"/>
      <c r="QAK229" s="80"/>
      <c r="QAL229" s="80"/>
      <c r="QAM229" s="80"/>
      <c r="QAN229" s="80"/>
      <c r="QAO229" s="80"/>
      <c r="QAP229" s="80"/>
      <c r="QAQ229" s="80"/>
      <c r="QAR229" s="80"/>
      <c r="QAS229" s="80"/>
      <c r="QAT229" s="80"/>
      <c r="QAU229" s="80"/>
      <c r="QAV229" s="80"/>
      <c r="QAW229" s="80"/>
      <c r="QAX229" s="80"/>
      <c r="QAY229" s="80"/>
      <c r="QAZ229" s="80"/>
      <c r="QBA229" s="80"/>
      <c r="QBB229" s="80"/>
      <c r="QBC229" s="80"/>
      <c r="QBD229" s="80"/>
      <c r="QBE229" s="80"/>
      <c r="QBF229" s="80"/>
      <c r="QBG229" s="80"/>
      <c r="QBH229" s="80"/>
      <c r="QBI229" s="80"/>
      <c r="QBJ229" s="80"/>
      <c r="QBK229" s="80"/>
      <c r="QBL229" s="80"/>
      <c r="QBM229" s="80"/>
      <c r="QBN229" s="80"/>
      <c r="QBO229" s="80"/>
      <c r="QBP229" s="80"/>
      <c r="QBQ229" s="80"/>
      <c r="QBR229" s="80"/>
      <c r="QBS229" s="80"/>
      <c r="QBT229" s="80"/>
      <c r="QBU229" s="80"/>
      <c r="QBV229" s="80"/>
      <c r="QBW229" s="80"/>
      <c r="QBX229" s="80"/>
      <c r="QBY229" s="80"/>
      <c r="QBZ229" s="80"/>
      <c r="QCA229" s="80"/>
      <c r="QCB229" s="80"/>
      <c r="QCC229" s="80"/>
      <c r="QCD229" s="80"/>
      <c r="QCE229" s="80"/>
      <c r="QCF229" s="80"/>
      <c r="QCG229" s="80"/>
      <c r="QCH229" s="80"/>
      <c r="QCI229" s="80"/>
      <c r="QCJ229" s="80"/>
      <c r="QCK229" s="80"/>
      <c r="QCL229" s="80"/>
      <c r="QCM229" s="80"/>
      <c r="QCN229" s="80"/>
      <c r="QCO229" s="80"/>
      <c r="QCP229" s="80"/>
      <c r="QCQ229" s="80"/>
      <c r="QCR229" s="80"/>
      <c r="QCS229" s="80"/>
      <c r="QCT229" s="80"/>
      <c r="QCU229" s="80"/>
      <c r="QCV229" s="80"/>
      <c r="QCW229" s="80"/>
      <c r="QCX229" s="80"/>
      <c r="QCY229" s="80"/>
      <c r="QCZ229" s="80"/>
      <c r="QDA229" s="80"/>
      <c r="QDB229" s="80"/>
      <c r="QDC229" s="80"/>
      <c r="QDD229" s="80"/>
      <c r="QDE229" s="80"/>
      <c r="QDF229" s="80"/>
      <c r="QDG229" s="80"/>
      <c r="QDH229" s="80"/>
      <c r="QDI229" s="80"/>
      <c r="QDJ229" s="80"/>
      <c r="QDK229" s="80"/>
      <c r="QDL229" s="80"/>
      <c r="QDM229" s="80"/>
      <c r="QDN229" s="80"/>
      <c r="QDO229" s="80"/>
      <c r="QDP229" s="80"/>
      <c r="QDQ229" s="80"/>
      <c r="QDR229" s="80"/>
      <c r="QDS229" s="80"/>
      <c r="QDT229" s="80"/>
      <c r="QDU229" s="80"/>
      <c r="QDV229" s="80"/>
      <c r="QDW229" s="80"/>
      <c r="QDX229" s="80"/>
      <c r="QDY229" s="80"/>
      <c r="QDZ229" s="80"/>
      <c r="QEA229" s="80"/>
      <c r="QEB229" s="80"/>
      <c r="QEC229" s="80"/>
      <c r="QED229" s="80"/>
      <c r="QEE229" s="80"/>
      <c r="QEF229" s="80"/>
      <c r="QEG229" s="80"/>
      <c r="QEH229" s="80"/>
      <c r="QEI229" s="80"/>
      <c r="QEJ229" s="80"/>
      <c r="QEK229" s="80"/>
      <c r="QEL229" s="80"/>
      <c r="QEM229" s="80"/>
      <c r="QEN229" s="80"/>
      <c r="QEO229" s="80"/>
      <c r="QEP229" s="80"/>
      <c r="QEQ229" s="80"/>
      <c r="QER229" s="80"/>
      <c r="QES229" s="80"/>
      <c r="QET229" s="80"/>
      <c r="QEU229" s="80"/>
      <c r="QEV229" s="80"/>
      <c r="QEW229" s="80"/>
      <c r="QEX229" s="80"/>
      <c r="QEY229" s="80"/>
      <c r="QEZ229" s="80"/>
      <c r="QFA229" s="80"/>
      <c r="QFB229" s="80"/>
      <c r="QFC229" s="80"/>
      <c r="QFD229" s="80"/>
      <c r="QFE229" s="80"/>
      <c r="QFF229" s="80"/>
      <c r="QFG229" s="80"/>
      <c r="QFH229" s="80"/>
      <c r="QFI229" s="80"/>
      <c r="QFJ229" s="80"/>
      <c r="QFK229" s="80"/>
      <c r="QFL229" s="80"/>
      <c r="QFM229" s="80"/>
      <c r="QFN229" s="80"/>
      <c r="QFO229" s="80"/>
      <c r="QFP229" s="80"/>
      <c r="QFQ229" s="80"/>
      <c r="QFR229" s="80"/>
      <c r="QFS229" s="80"/>
      <c r="QFT229" s="80"/>
      <c r="QFU229" s="80"/>
      <c r="QFV229" s="80"/>
      <c r="QFW229" s="80"/>
      <c r="QFX229" s="80"/>
      <c r="QFY229" s="80"/>
      <c r="QFZ229" s="80"/>
      <c r="QGA229" s="80"/>
      <c r="QGB229" s="80"/>
      <c r="QGC229" s="80"/>
      <c r="QGD229" s="80"/>
      <c r="QGE229" s="80"/>
      <c r="QGF229" s="80"/>
      <c r="QGG229" s="80"/>
      <c r="QGH229" s="80"/>
      <c r="QGI229" s="80"/>
      <c r="QGJ229" s="80"/>
      <c r="QGK229" s="80"/>
      <c r="QGL229" s="80"/>
      <c r="QGM229" s="80"/>
      <c r="QGN229" s="80"/>
      <c r="QGO229" s="80"/>
      <c r="QGP229" s="80"/>
      <c r="QGQ229" s="80"/>
      <c r="QGR229" s="80"/>
      <c r="QGS229" s="80"/>
      <c r="QGT229" s="80"/>
      <c r="QGU229" s="80"/>
      <c r="QGV229" s="80"/>
      <c r="QGW229" s="80"/>
      <c r="QGX229" s="80"/>
      <c r="QGY229" s="80"/>
      <c r="QGZ229" s="80"/>
      <c r="QHA229" s="80"/>
      <c r="QHB229" s="80"/>
      <c r="QHC229" s="80"/>
      <c r="QHD229" s="80"/>
      <c r="QHE229" s="80"/>
      <c r="QHF229" s="80"/>
      <c r="QHG229" s="80"/>
      <c r="QHH229" s="80"/>
      <c r="QHI229" s="80"/>
      <c r="QHJ229" s="80"/>
      <c r="QHK229" s="80"/>
      <c r="QHL229" s="80"/>
      <c r="QHM229" s="80"/>
      <c r="QHN229" s="80"/>
      <c r="QHO229" s="80"/>
      <c r="QHP229" s="80"/>
      <c r="QHQ229" s="80"/>
      <c r="QHR229" s="80"/>
      <c r="QHS229" s="80"/>
      <c r="QHT229" s="80"/>
      <c r="QHU229" s="80"/>
      <c r="QHV229" s="80"/>
      <c r="QHW229" s="80"/>
      <c r="QHX229" s="80"/>
      <c r="QHY229" s="80"/>
      <c r="QHZ229" s="80"/>
      <c r="QIA229" s="80"/>
      <c r="QIB229" s="80"/>
      <c r="QIC229" s="80"/>
      <c r="QID229" s="80"/>
      <c r="QIE229" s="80"/>
      <c r="QIF229" s="80"/>
      <c r="QIG229" s="80"/>
      <c r="QIH229" s="80"/>
      <c r="QII229" s="80"/>
      <c r="QIJ229" s="80"/>
      <c r="QIK229" s="80"/>
      <c r="QIL229" s="80"/>
      <c r="QIM229" s="80"/>
      <c r="QIN229" s="80"/>
      <c r="QIO229" s="80"/>
      <c r="QIP229" s="80"/>
      <c r="QIQ229" s="80"/>
      <c r="QIR229" s="80"/>
      <c r="QIS229" s="80"/>
      <c r="QIT229" s="80"/>
      <c r="QIU229" s="80"/>
      <c r="QIV229" s="80"/>
      <c r="QIW229" s="80"/>
      <c r="QIX229" s="80"/>
      <c r="QIY229" s="80"/>
      <c r="QIZ229" s="80"/>
      <c r="QJA229" s="80"/>
      <c r="QJB229" s="80"/>
      <c r="QJC229" s="80"/>
      <c r="QJD229" s="80"/>
      <c r="QJE229" s="80"/>
      <c r="QJF229" s="80"/>
      <c r="QJG229" s="80"/>
      <c r="QJH229" s="80"/>
      <c r="QJI229" s="80"/>
      <c r="QJJ229" s="80"/>
      <c r="QJK229" s="80"/>
      <c r="QJL229" s="80"/>
      <c r="QJM229" s="80"/>
      <c r="QJN229" s="80"/>
      <c r="QJO229" s="80"/>
      <c r="QJP229" s="80"/>
      <c r="QJQ229" s="80"/>
      <c r="QJR229" s="80"/>
      <c r="QJS229" s="80"/>
      <c r="QJT229" s="80"/>
      <c r="QJU229" s="80"/>
      <c r="QJV229" s="80"/>
      <c r="QJW229" s="80"/>
      <c r="QJX229" s="80"/>
      <c r="QJY229" s="80"/>
      <c r="QJZ229" s="80"/>
      <c r="QKA229" s="80"/>
      <c r="QKB229" s="80"/>
      <c r="QKC229" s="80"/>
      <c r="QKD229" s="80"/>
      <c r="QKE229" s="80"/>
      <c r="QKF229" s="80"/>
      <c r="QKG229" s="80"/>
      <c r="QKH229" s="80"/>
      <c r="QKI229" s="80"/>
      <c r="QKJ229" s="80"/>
      <c r="QKK229" s="80"/>
      <c r="QKL229" s="80"/>
      <c r="QKM229" s="80"/>
      <c r="QKN229" s="80"/>
      <c r="QKO229" s="80"/>
      <c r="QKP229" s="80"/>
      <c r="QKQ229" s="80"/>
      <c r="QKR229" s="80"/>
      <c r="QKS229" s="80"/>
      <c r="QKT229" s="80"/>
      <c r="QKU229" s="80"/>
      <c r="QKV229" s="80"/>
      <c r="QKW229" s="80"/>
      <c r="QKX229" s="80"/>
      <c r="QKY229" s="80"/>
      <c r="QKZ229" s="80"/>
      <c r="QLA229" s="80"/>
      <c r="QLB229" s="80"/>
      <c r="QLC229" s="80"/>
      <c r="QLD229" s="80"/>
      <c r="QLE229" s="80"/>
      <c r="QLF229" s="80"/>
      <c r="QLG229" s="80"/>
      <c r="QLH229" s="80"/>
      <c r="QLI229" s="80"/>
      <c r="QLJ229" s="80"/>
      <c r="QLK229" s="80"/>
      <c r="QLL229" s="80"/>
      <c r="QLM229" s="80"/>
      <c r="QLN229" s="80"/>
      <c r="QLO229" s="80"/>
      <c r="QLP229" s="80"/>
      <c r="QLQ229" s="80"/>
      <c r="QLR229" s="80"/>
      <c r="QLS229" s="80"/>
      <c r="QLT229" s="80"/>
      <c r="QLU229" s="80"/>
      <c r="QLV229" s="80"/>
      <c r="QLW229" s="80"/>
      <c r="QLX229" s="80"/>
      <c r="QLY229" s="80"/>
      <c r="QLZ229" s="80"/>
      <c r="QMA229" s="80"/>
      <c r="QMB229" s="80"/>
      <c r="QMC229" s="80"/>
      <c r="QMD229" s="80"/>
      <c r="QME229" s="80"/>
      <c r="QMF229" s="80"/>
      <c r="QMG229" s="80"/>
      <c r="QMH229" s="80"/>
      <c r="QMI229" s="80"/>
      <c r="QMJ229" s="80"/>
      <c r="QMK229" s="80"/>
      <c r="QML229" s="80"/>
      <c r="QMM229" s="80"/>
      <c r="QMN229" s="80"/>
      <c r="QMO229" s="80"/>
      <c r="QMP229" s="80"/>
      <c r="QMQ229" s="80"/>
      <c r="QMR229" s="80"/>
      <c r="QMS229" s="80"/>
      <c r="QMT229" s="80"/>
      <c r="QMU229" s="80"/>
      <c r="QMV229" s="80"/>
      <c r="QMW229" s="80"/>
      <c r="QMX229" s="80"/>
      <c r="QMY229" s="80"/>
      <c r="QMZ229" s="80"/>
      <c r="QNA229" s="80"/>
      <c r="QNB229" s="80"/>
      <c r="QNC229" s="80"/>
      <c r="QND229" s="80"/>
      <c r="QNE229" s="80"/>
      <c r="QNF229" s="80"/>
      <c r="QNG229" s="80"/>
      <c r="QNH229" s="80"/>
      <c r="QNI229" s="80"/>
      <c r="QNJ229" s="80"/>
      <c r="QNK229" s="80"/>
      <c r="QNL229" s="80"/>
      <c r="QNM229" s="80"/>
      <c r="QNN229" s="80"/>
      <c r="QNO229" s="80"/>
      <c r="QNP229" s="80"/>
      <c r="QNQ229" s="80"/>
      <c r="QNR229" s="80"/>
      <c r="QNS229" s="80"/>
      <c r="QNT229" s="80"/>
      <c r="QNU229" s="80"/>
      <c r="QNV229" s="80"/>
      <c r="QNW229" s="80"/>
      <c r="QNX229" s="80"/>
      <c r="QNY229" s="80"/>
      <c r="QNZ229" s="80"/>
      <c r="QOA229" s="80"/>
      <c r="QOB229" s="80"/>
      <c r="QOC229" s="80"/>
      <c r="QOD229" s="80"/>
      <c r="QOE229" s="80"/>
      <c r="QOF229" s="80"/>
      <c r="QOG229" s="80"/>
      <c r="QOH229" s="80"/>
      <c r="QOI229" s="80"/>
      <c r="QOJ229" s="80"/>
      <c r="QOK229" s="80"/>
      <c r="QOL229" s="80"/>
      <c r="QOM229" s="80"/>
      <c r="QON229" s="80"/>
      <c r="QOO229" s="80"/>
      <c r="QOP229" s="80"/>
      <c r="QOQ229" s="80"/>
      <c r="QOR229" s="80"/>
      <c r="QOS229" s="80"/>
      <c r="QOT229" s="80"/>
      <c r="QOU229" s="80"/>
      <c r="QOV229" s="80"/>
      <c r="QOW229" s="80"/>
      <c r="QOX229" s="80"/>
      <c r="QOY229" s="80"/>
      <c r="QOZ229" s="80"/>
      <c r="QPA229" s="80"/>
      <c r="QPB229" s="80"/>
      <c r="QPC229" s="80"/>
      <c r="QPD229" s="80"/>
      <c r="QPE229" s="80"/>
      <c r="QPF229" s="80"/>
      <c r="QPG229" s="80"/>
      <c r="QPH229" s="80"/>
      <c r="QPI229" s="80"/>
      <c r="QPJ229" s="80"/>
      <c r="QPK229" s="80"/>
      <c r="QPL229" s="80"/>
      <c r="QPM229" s="80"/>
      <c r="QPN229" s="80"/>
      <c r="QPO229" s="80"/>
      <c r="QPP229" s="80"/>
      <c r="QPQ229" s="80"/>
      <c r="QPR229" s="80"/>
      <c r="QPS229" s="80"/>
      <c r="QPT229" s="80"/>
      <c r="QPU229" s="80"/>
      <c r="QPV229" s="80"/>
      <c r="QPW229" s="80"/>
      <c r="QPX229" s="80"/>
      <c r="QPY229" s="80"/>
      <c r="QPZ229" s="80"/>
      <c r="QQA229" s="80"/>
      <c r="QQB229" s="80"/>
      <c r="QQC229" s="80"/>
      <c r="QQD229" s="80"/>
      <c r="QQE229" s="80"/>
      <c r="QQF229" s="80"/>
      <c r="QQG229" s="80"/>
      <c r="QQH229" s="80"/>
      <c r="QQI229" s="80"/>
      <c r="QQJ229" s="80"/>
      <c r="QQK229" s="80"/>
      <c r="QQL229" s="80"/>
      <c r="QQM229" s="80"/>
      <c r="QQN229" s="80"/>
      <c r="QQO229" s="80"/>
      <c r="QQP229" s="80"/>
      <c r="QQQ229" s="80"/>
      <c r="QQR229" s="80"/>
      <c r="QQS229" s="80"/>
      <c r="QQT229" s="80"/>
      <c r="QQU229" s="80"/>
      <c r="QQV229" s="80"/>
      <c r="QQW229" s="80"/>
      <c r="QQX229" s="80"/>
      <c r="QQY229" s="80"/>
      <c r="QQZ229" s="80"/>
      <c r="QRA229" s="80"/>
      <c r="QRB229" s="80"/>
      <c r="QRC229" s="80"/>
      <c r="QRD229" s="80"/>
      <c r="QRE229" s="80"/>
      <c r="QRF229" s="80"/>
      <c r="QRG229" s="80"/>
      <c r="QRH229" s="80"/>
      <c r="QRI229" s="80"/>
      <c r="QRJ229" s="80"/>
      <c r="QRK229" s="80"/>
      <c r="QRL229" s="80"/>
      <c r="QRM229" s="80"/>
      <c r="QRN229" s="80"/>
      <c r="QRO229" s="80"/>
      <c r="QRP229" s="80"/>
      <c r="QRQ229" s="80"/>
      <c r="QRR229" s="80"/>
      <c r="QRS229" s="80"/>
      <c r="QRT229" s="80"/>
      <c r="QRU229" s="80"/>
      <c r="QRV229" s="80"/>
      <c r="QRW229" s="80"/>
      <c r="QRX229" s="80"/>
      <c r="QRY229" s="80"/>
      <c r="QRZ229" s="80"/>
      <c r="QSA229" s="80"/>
      <c r="QSB229" s="80"/>
      <c r="QSC229" s="80"/>
      <c r="QSD229" s="80"/>
      <c r="QSE229" s="80"/>
      <c r="QSF229" s="80"/>
      <c r="QSG229" s="80"/>
      <c r="QSH229" s="80"/>
      <c r="QSI229" s="80"/>
      <c r="QSJ229" s="80"/>
      <c r="QSK229" s="80"/>
      <c r="QSL229" s="80"/>
      <c r="QSM229" s="80"/>
      <c r="QSN229" s="80"/>
      <c r="QSO229" s="80"/>
      <c r="QSP229" s="80"/>
      <c r="QSQ229" s="80"/>
      <c r="QSR229" s="80"/>
      <c r="QSS229" s="80"/>
      <c r="QST229" s="80"/>
      <c r="QSU229" s="80"/>
      <c r="QSV229" s="80"/>
      <c r="QSW229" s="80"/>
      <c r="QSX229" s="80"/>
      <c r="QSY229" s="80"/>
      <c r="QSZ229" s="80"/>
      <c r="QTA229" s="80"/>
      <c r="QTB229" s="80"/>
      <c r="QTC229" s="80"/>
      <c r="QTD229" s="80"/>
      <c r="QTE229" s="80"/>
      <c r="QTF229" s="80"/>
      <c r="QTG229" s="80"/>
      <c r="QTH229" s="80"/>
      <c r="QTI229" s="80"/>
      <c r="QTJ229" s="80"/>
      <c r="QTK229" s="80"/>
      <c r="QTL229" s="80"/>
      <c r="QTM229" s="80"/>
      <c r="QTN229" s="80"/>
      <c r="QTO229" s="80"/>
      <c r="QTP229" s="80"/>
      <c r="QTQ229" s="80"/>
      <c r="QTR229" s="80"/>
      <c r="QTS229" s="80"/>
      <c r="QTT229" s="80"/>
      <c r="QTU229" s="80"/>
      <c r="QTV229" s="80"/>
      <c r="QTW229" s="80"/>
      <c r="QTX229" s="80"/>
      <c r="QTY229" s="80"/>
      <c r="QTZ229" s="80"/>
      <c r="QUA229" s="80"/>
      <c r="QUB229" s="80"/>
      <c r="QUC229" s="80"/>
      <c r="QUD229" s="80"/>
      <c r="QUE229" s="80"/>
      <c r="QUF229" s="80"/>
      <c r="QUG229" s="80"/>
      <c r="QUH229" s="80"/>
      <c r="QUI229" s="80"/>
      <c r="QUJ229" s="80"/>
      <c r="QUK229" s="80"/>
      <c r="QUL229" s="80"/>
      <c r="QUM229" s="80"/>
      <c r="QUN229" s="80"/>
      <c r="QUO229" s="80"/>
      <c r="QUP229" s="80"/>
      <c r="QUQ229" s="80"/>
      <c r="QUR229" s="80"/>
      <c r="QUS229" s="80"/>
      <c r="QUT229" s="80"/>
      <c r="QUU229" s="80"/>
      <c r="QUV229" s="80"/>
      <c r="QUW229" s="80"/>
      <c r="QUX229" s="80"/>
      <c r="QUY229" s="80"/>
      <c r="QUZ229" s="80"/>
      <c r="QVA229" s="80"/>
      <c r="QVB229" s="80"/>
      <c r="QVC229" s="80"/>
      <c r="QVD229" s="80"/>
      <c r="QVE229" s="80"/>
      <c r="QVF229" s="80"/>
      <c r="QVG229" s="80"/>
      <c r="QVH229" s="80"/>
      <c r="QVI229" s="80"/>
      <c r="QVJ229" s="80"/>
      <c r="QVK229" s="80"/>
      <c r="QVL229" s="80"/>
      <c r="QVM229" s="80"/>
      <c r="QVN229" s="80"/>
      <c r="QVO229" s="80"/>
      <c r="QVP229" s="80"/>
      <c r="QVQ229" s="80"/>
      <c r="QVR229" s="80"/>
      <c r="QVS229" s="80"/>
      <c r="QVT229" s="80"/>
      <c r="QVU229" s="80"/>
      <c r="QVV229" s="80"/>
      <c r="QVW229" s="80"/>
      <c r="QVX229" s="80"/>
      <c r="QVY229" s="80"/>
      <c r="QVZ229" s="80"/>
      <c r="QWA229" s="80"/>
      <c r="QWB229" s="80"/>
      <c r="QWC229" s="80"/>
      <c r="QWD229" s="80"/>
      <c r="QWE229" s="80"/>
      <c r="QWF229" s="80"/>
      <c r="QWG229" s="80"/>
      <c r="QWH229" s="80"/>
      <c r="QWI229" s="80"/>
      <c r="QWJ229" s="80"/>
      <c r="QWK229" s="80"/>
      <c r="QWL229" s="80"/>
      <c r="QWM229" s="80"/>
      <c r="QWN229" s="80"/>
      <c r="QWO229" s="80"/>
      <c r="QWP229" s="80"/>
      <c r="QWQ229" s="80"/>
      <c r="QWR229" s="80"/>
      <c r="QWS229" s="80"/>
      <c r="QWT229" s="80"/>
      <c r="QWU229" s="80"/>
      <c r="QWV229" s="80"/>
      <c r="QWW229" s="80"/>
      <c r="QWX229" s="80"/>
      <c r="QWY229" s="80"/>
      <c r="QWZ229" s="80"/>
      <c r="QXA229" s="80"/>
      <c r="QXB229" s="80"/>
      <c r="QXC229" s="80"/>
      <c r="QXD229" s="80"/>
      <c r="QXE229" s="80"/>
      <c r="QXF229" s="80"/>
      <c r="QXG229" s="80"/>
      <c r="QXH229" s="80"/>
      <c r="QXI229" s="80"/>
      <c r="QXJ229" s="80"/>
      <c r="QXK229" s="80"/>
      <c r="QXL229" s="80"/>
      <c r="QXM229" s="80"/>
      <c r="QXN229" s="80"/>
      <c r="QXO229" s="80"/>
      <c r="QXP229" s="80"/>
      <c r="QXQ229" s="80"/>
      <c r="QXR229" s="80"/>
      <c r="QXS229" s="80"/>
      <c r="QXT229" s="80"/>
      <c r="QXU229" s="80"/>
      <c r="QXV229" s="80"/>
      <c r="QXW229" s="80"/>
      <c r="QXX229" s="80"/>
      <c r="QXY229" s="80"/>
      <c r="QXZ229" s="80"/>
      <c r="QYA229" s="80"/>
      <c r="QYB229" s="80"/>
      <c r="QYC229" s="80"/>
      <c r="QYD229" s="80"/>
      <c r="QYE229" s="80"/>
      <c r="QYF229" s="80"/>
      <c r="QYG229" s="80"/>
      <c r="QYH229" s="80"/>
      <c r="QYI229" s="80"/>
      <c r="QYJ229" s="80"/>
      <c r="QYK229" s="80"/>
      <c r="QYL229" s="80"/>
      <c r="QYM229" s="80"/>
      <c r="QYN229" s="80"/>
      <c r="QYO229" s="80"/>
      <c r="QYP229" s="80"/>
      <c r="QYQ229" s="80"/>
      <c r="QYR229" s="80"/>
      <c r="QYS229" s="80"/>
      <c r="QYT229" s="80"/>
      <c r="QYU229" s="80"/>
      <c r="QYV229" s="80"/>
      <c r="QYW229" s="80"/>
      <c r="QYX229" s="80"/>
      <c r="QYY229" s="80"/>
      <c r="QYZ229" s="80"/>
      <c r="QZA229" s="80"/>
      <c r="QZB229" s="80"/>
      <c r="QZC229" s="80"/>
      <c r="QZD229" s="80"/>
      <c r="QZE229" s="80"/>
      <c r="QZF229" s="80"/>
      <c r="QZG229" s="80"/>
      <c r="QZH229" s="80"/>
      <c r="QZI229" s="80"/>
      <c r="QZJ229" s="80"/>
      <c r="QZK229" s="80"/>
      <c r="QZL229" s="80"/>
      <c r="QZM229" s="80"/>
      <c r="QZN229" s="80"/>
      <c r="QZO229" s="80"/>
      <c r="QZP229" s="80"/>
      <c r="QZQ229" s="80"/>
      <c r="QZR229" s="80"/>
      <c r="QZS229" s="80"/>
      <c r="QZT229" s="80"/>
      <c r="QZU229" s="80"/>
      <c r="QZV229" s="80"/>
      <c r="QZW229" s="80"/>
      <c r="QZX229" s="80"/>
      <c r="QZY229" s="80"/>
      <c r="QZZ229" s="80"/>
      <c r="RAA229" s="80"/>
      <c r="RAB229" s="80"/>
      <c r="RAC229" s="80"/>
      <c r="RAD229" s="80"/>
      <c r="RAE229" s="80"/>
      <c r="RAF229" s="80"/>
      <c r="RAG229" s="80"/>
      <c r="RAH229" s="80"/>
      <c r="RAI229" s="80"/>
      <c r="RAJ229" s="80"/>
      <c r="RAK229" s="80"/>
      <c r="RAL229" s="80"/>
      <c r="RAM229" s="80"/>
      <c r="RAN229" s="80"/>
      <c r="RAO229" s="80"/>
      <c r="RAP229" s="80"/>
      <c r="RAQ229" s="80"/>
      <c r="RAR229" s="80"/>
      <c r="RAS229" s="80"/>
      <c r="RAT229" s="80"/>
      <c r="RAU229" s="80"/>
      <c r="RAV229" s="80"/>
      <c r="RAW229" s="80"/>
      <c r="RAX229" s="80"/>
      <c r="RAY229" s="80"/>
      <c r="RAZ229" s="80"/>
      <c r="RBA229" s="80"/>
      <c r="RBB229" s="80"/>
      <c r="RBC229" s="80"/>
      <c r="RBD229" s="80"/>
      <c r="RBE229" s="80"/>
      <c r="RBF229" s="80"/>
      <c r="RBG229" s="80"/>
      <c r="RBH229" s="80"/>
      <c r="RBI229" s="80"/>
      <c r="RBJ229" s="80"/>
      <c r="RBK229" s="80"/>
      <c r="RBL229" s="80"/>
      <c r="RBM229" s="80"/>
      <c r="RBN229" s="80"/>
      <c r="RBO229" s="80"/>
      <c r="RBP229" s="80"/>
      <c r="RBQ229" s="80"/>
      <c r="RBR229" s="80"/>
      <c r="RBS229" s="80"/>
      <c r="RBT229" s="80"/>
      <c r="RBU229" s="80"/>
      <c r="RBV229" s="80"/>
      <c r="RBW229" s="80"/>
      <c r="RBX229" s="80"/>
      <c r="RBY229" s="80"/>
      <c r="RBZ229" s="80"/>
      <c r="RCA229" s="80"/>
      <c r="RCB229" s="80"/>
      <c r="RCC229" s="80"/>
      <c r="RCD229" s="80"/>
      <c r="RCE229" s="80"/>
      <c r="RCF229" s="80"/>
      <c r="RCG229" s="80"/>
      <c r="RCH229" s="80"/>
      <c r="RCI229" s="80"/>
      <c r="RCJ229" s="80"/>
      <c r="RCK229" s="80"/>
      <c r="RCL229" s="80"/>
      <c r="RCM229" s="80"/>
      <c r="RCN229" s="80"/>
      <c r="RCO229" s="80"/>
      <c r="RCP229" s="80"/>
      <c r="RCQ229" s="80"/>
      <c r="RCR229" s="80"/>
      <c r="RCS229" s="80"/>
      <c r="RCT229" s="80"/>
      <c r="RCU229" s="80"/>
      <c r="RCV229" s="80"/>
      <c r="RCW229" s="80"/>
      <c r="RCX229" s="80"/>
      <c r="RCY229" s="80"/>
      <c r="RCZ229" s="80"/>
      <c r="RDA229" s="80"/>
      <c r="RDB229" s="80"/>
      <c r="RDC229" s="80"/>
      <c r="RDD229" s="80"/>
      <c r="RDE229" s="80"/>
      <c r="RDF229" s="80"/>
      <c r="RDG229" s="80"/>
      <c r="RDH229" s="80"/>
      <c r="RDI229" s="80"/>
      <c r="RDJ229" s="80"/>
      <c r="RDK229" s="80"/>
      <c r="RDL229" s="80"/>
      <c r="RDM229" s="80"/>
      <c r="RDN229" s="80"/>
      <c r="RDO229" s="80"/>
      <c r="RDP229" s="80"/>
      <c r="RDQ229" s="80"/>
      <c r="RDR229" s="80"/>
      <c r="RDS229" s="80"/>
      <c r="RDT229" s="80"/>
      <c r="RDU229" s="80"/>
      <c r="RDV229" s="80"/>
      <c r="RDW229" s="80"/>
      <c r="RDX229" s="80"/>
      <c r="RDY229" s="80"/>
      <c r="RDZ229" s="80"/>
      <c r="REA229" s="80"/>
      <c r="REB229" s="80"/>
      <c r="REC229" s="80"/>
      <c r="RED229" s="80"/>
      <c r="REE229" s="80"/>
      <c r="REF229" s="80"/>
      <c r="REG229" s="80"/>
      <c r="REH229" s="80"/>
      <c r="REI229" s="80"/>
      <c r="REJ229" s="80"/>
      <c r="REK229" s="80"/>
      <c r="REL229" s="80"/>
      <c r="REM229" s="80"/>
      <c r="REN229" s="80"/>
      <c r="REO229" s="80"/>
      <c r="REP229" s="80"/>
      <c r="REQ229" s="80"/>
      <c r="RER229" s="80"/>
      <c r="RES229" s="80"/>
      <c r="RET229" s="80"/>
      <c r="REU229" s="80"/>
      <c r="REV229" s="80"/>
      <c r="REW229" s="80"/>
      <c r="REX229" s="80"/>
      <c r="REY229" s="80"/>
      <c r="REZ229" s="80"/>
      <c r="RFA229" s="80"/>
      <c r="RFB229" s="80"/>
      <c r="RFC229" s="80"/>
      <c r="RFD229" s="80"/>
      <c r="RFE229" s="80"/>
      <c r="RFF229" s="80"/>
      <c r="RFG229" s="80"/>
      <c r="RFH229" s="80"/>
      <c r="RFI229" s="80"/>
      <c r="RFJ229" s="80"/>
      <c r="RFK229" s="80"/>
      <c r="RFL229" s="80"/>
      <c r="RFM229" s="80"/>
      <c r="RFN229" s="80"/>
      <c r="RFO229" s="80"/>
      <c r="RFP229" s="80"/>
      <c r="RFQ229" s="80"/>
      <c r="RFR229" s="80"/>
      <c r="RFS229" s="80"/>
      <c r="RFT229" s="80"/>
      <c r="RFU229" s="80"/>
      <c r="RFV229" s="80"/>
      <c r="RFW229" s="80"/>
      <c r="RFX229" s="80"/>
      <c r="RFY229" s="80"/>
      <c r="RFZ229" s="80"/>
      <c r="RGA229" s="80"/>
      <c r="RGB229" s="80"/>
      <c r="RGC229" s="80"/>
      <c r="RGD229" s="80"/>
      <c r="RGE229" s="80"/>
      <c r="RGF229" s="80"/>
      <c r="RGG229" s="80"/>
      <c r="RGH229" s="80"/>
      <c r="RGI229" s="80"/>
      <c r="RGJ229" s="80"/>
      <c r="RGK229" s="80"/>
      <c r="RGL229" s="80"/>
      <c r="RGM229" s="80"/>
      <c r="RGN229" s="80"/>
      <c r="RGO229" s="80"/>
      <c r="RGP229" s="80"/>
      <c r="RGQ229" s="80"/>
      <c r="RGR229" s="80"/>
      <c r="RGS229" s="80"/>
      <c r="RGT229" s="80"/>
      <c r="RGU229" s="80"/>
      <c r="RGV229" s="80"/>
      <c r="RGW229" s="80"/>
      <c r="RGX229" s="80"/>
      <c r="RGY229" s="80"/>
      <c r="RGZ229" s="80"/>
      <c r="RHA229" s="80"/>
      <c r="RHB229" s="80"/>
      <c r="RHC229" s="80"/>
      <c r="RHD229" s="80"/>
      <c r="RHE229" s="80"/>
      <c r="RHF229" s="80"/>
      <c r="RHG229" s="80"/>
      <c r="RHH229" s="80"/>
      <c r="RHI229" s="80"/>
      <c r="RHJ229" s="80"/>
      <c r="RHK229" s="80"/>
      <c r="RHL229" s="80"/>
      <c r="RHM229" s="80"/>
      <c r="RHN229" s="80"/>
      <c r="RHO229" s="80"/>
      <c r="RHP229" s="80"/>
      <c r="RHQ229" s="80"/>
      <c r="RHR229" s="80"/>
      <c r="RHS229" s="80"/>
      <c r="RHT229" s="80"/>
      <c r="RHU229" s="80"/>
      <c r="RHV229" s="80"/>
      <c r="RHW229" s="80"/>
      <c r="RHX229" s="80"/>
      <c r="RHY229" s="80"/>
      <c r="RHZ229" s="80"/>
      <c r="RIA229" s="80"/>
      <c r="RIB229" s="80"/>
      <c r="RIC229" s="80"/>
      <c r="RID229" s="80"/>
      <c r="RIE229" s="80"/>
      <c r="RIF229" s="80"/>
      <c r="RIG229" s="80"/>
      <c r="RIH229" s="80"/>
      <c r="RII229" s="80"/>
      <c r="RIJ229" s="80"/>
      <c r="RIK229" s="80"/>
      <c r="RIL229" s="80"/>
      <c r="RIM229" s="80"/>
      <c r="RIN229" s="80"/>
      <c r="RIO229" s="80"/>
      <c r="RIP229" s="80"/>
      <c r="RIQ229" s="80"/>
      <c r="RIR229" s="80"/>
      <c r="RIS229" s="80"/>
      <c r="RIT229" s="80"/>
      <c r="RIU229" s="80"/>
      <c r="RIV229" s="80"/>
      <c r="RIW229" s="80"/>
      <c r="RIX229" s="80"/>
      <c r="RIY229" s="80"/>
      <c r="RIZ229" s="80"/>
      <c r="RJA229" s="80"/>
      <c r="RJB229" s="80"/>
      <c r="RJC229" s="80"/>
      <c r="RJD229" s="80"/>
      <c r="RJE229" s="80"/>
      <c r="RJF229" s="80"/>
      <c r="RJG229" s="80"/>
      <c r="RJH229" s="80"/>
      <c r="RJI229" s="80"/>
      <c r="RJJ229" s="80"/>
      <c r="RJK229" s="80"/>
      <c r="RJL229" s="80"/>
      <c r="RJM229" s="80"/>
      <c r="RJN229" s="80"/>
      <c r="RJO229" s="80"/>
      <c r="RJP229" s="80"/>
      <c r="RJQ229" s="80"/>
      <c r="RJR229" s="80"/>
      <c r="RJS229" s="80"/>
      <c r="RJT229" s="80"/>
      <c r="RJU229" s="80"/>
      <c r="RJV229" s="80"/>
      <c r="RJW229" s="80"/>
      <c r="RJX229" s="80"/>
      <c r="RJY229" s="80"/>
      <c r="RJZ229" s="80"/>
      <c r="RKA229" s="80"/>
      <c r="RKB229" s="80"/>
      <c r="RKC229" s="80"/>
      <c r="RKD229" s="80"/>
      <c r="RKE229" s="80"/>
      <c r="RKF229" s="80"/>
      <c r="RKG229" s="80"/>
      <c r="RKH229" s="80"/>
      <c r="RKI229" s="80"/>
      <c r="RKJ229" s="80"/>
      <c r="RKK229" s="80"/>
      <c r="RKL229" s="80"/>
      <c r="RKM229" s="80"/>
      <c r="RKN229" s="80"/>
      <c r="RKO229" s="80"/>
      <c r="RKP229" s="80"/>
      <c r="RKQ229" s="80"/>
      <c r="RKR229" s="80"/>
      <c r="RKS229" s="80"/>
      <c r="RKT229" s="80"/>
      <c r="RKU229" s="80"/>
      <c r="RKV229" s="80"/>
      <c r="RKW229" s="80"/>
      <c r="RKX229" s="80"/>
      <c r="RKY229" s="80"/>
      <c r="RKZ229" s="80"/>
      <c r="RLA229" s="80"/>
      <c r="RLB229" s="80"/>
      <c r="RLC229" s="80"/>
      <c r="RLD229" s="80"/>
      <c r="RLE229" s="80"/>
      <c r="RLF229" s="80"/>
      <c r="RLG229" s="80"/>
      <c r="RLH229" s="80"/>
      <c r="RLI229" s="80"/>
      <c r="RLJ229" s="80"/>
      <c r="RLK229" s="80"/>
      <c r="RLL229" s="80"/>
      <c r="RLM229" s="80"/>
      <c r="RLN229" s="80"/>
      <c r="RLO229" s="80"/>
      <c r="RLP229" s="80"/>
      <c r="RLQ229" s="80"/>
      <c r="RLR229" s="80"/>
      <c r="RLS229" s="80"/>
      <c r="RLT229" s="80"/>
      <c r="RLU229" s="80"/>
      <c r="RLV229" s="80"/>
      <c r="RLW229" s="80"/>
      <c r="RLX229" s="80"/>
      <c r="RLY229" s="80"/>
      <c r="RLZ229" s="80"/>
      <c r="RMA229" s="80"/>
      <c r="RMB229" s="80"/>
      <c r="RMC229" s="80"/>
      <c r="RMD229" s="80"/>
      <c r="RME229" s="80"/>
      <c r="RMF229" s="80"/>
      <c r="RMG229" s="80"/>
      <c r="RMH229" s="80"/>
      <c r="RMI229" s="80"/>
      <c r="RMJ229" s="80"/>
      <c r="RMK229" s="80"/>
      <c r="RML229" s="80"/>
      <c r="RMM229" s="80"/>
      <c r="RMN229" s="80"/>
      <c r="RMO229" s="80"/>
      <c r="RMP229" s="80"/>
      <c r="RMQ229" s="80"/>
      <c r="RMR229" s="80"/>
      <c r="RMS229" s="80"/>
      <c r="RMT229" s="80"/>
      <c r="RMU229" s="80"/>
      <c r="RMV229" s="80"/>
      <c r="RMW229" s="80"/>
      <c r="RMX229" s="80"/>
      <c r="RMY229" s="80"/>
      <c r="RMZ229" s="80"/>
      <c r="RNA229" s="80"/>
      <c r="RNB229" s="80"/>
      <c r="RNC229" s="80"/>
      <c r="RND229" s="80"/>
      <c r="RNE229" s="80"/>
      <c r="RNF229" s="80"/>
      <c r="RNG229" s="80"/>
      <c r="RNH229" s="80"/>
      <c r="RNI229" s="80"/>
      <c r="RNJ229" s="80"/>
      <c r="RNK229" s="80"/>
      <c r="RNL229" s="80"/>
      <c r="RNM229" s="80"/>
      <c r="RNN229" s="80"/>
      <c r="RNO229" s="80"/>
      <c r="RNP229" s="80"/>
      <c r="RNQ229" s="80"/>
      <c r="RNR229" s="80"/>
      <c r="RNS229" s="80"/>
      <c r="RNT229" s="80"/>
      <c r="RNU229" s="80"/>
      <c r="RNV229" s="80"/>
      <c r="RNW229" s="80"/>
      <c r="RNX229" s="80"/>
      <c r="RNY229" s="80"/>
      <c r="RNZ229" s="80"/>
      <c r="ROA229" s="80"/>
      <c r="ROB229" s="80"/>
      <c r="ROC229" s="80"/>
      <c r="ROD229" s="80"/>
      <c r="ROE229" s="80"/>
      <c r="ROF229" s="80"/>
      <c r="ROG229" s="80"/>
      <c r="ROH229" s="80"/>
      <c r="ROI229" s="80"/>
      <c r="ROJ229" s="80"/>
      <c r="ROK229" s="80"/>
      <c r="ROL229" s="80"/>
      <c r="ROM229" s="80"/>
      <c r="RON229" s="80"/>
      <c r="ROO229" s="80"/>
      <c r="ROP229" s="80"/>
      <c r="ROQ229" s="80"/>
      <c r="ROR229" s="80"/>
      <c r="ROS229" s="80"/>
      <c r="ROT229" s="80"/>
      <c r="ROU229" s="80"/>
      <c r="ROV229" s="80"/>
      <c r="ROW229" s="80"/>
      <c r="ROX229" s="80"/>
      <c r="ROY229" s="80"/>
      <c r="ROZ229" s="80"/>
      <c r="RPA229" s="80"/>
      <c r="RPB229" s="80"/>
      <c r="RPC229" s="80"/>
      <c r="RPD229" s="80"/>
      <c r="RPE229" s="80"/>
      <c r="RPF229" s="80"/>
      <c r="RPG229" s="80"/>
      <c r="RPH229" s="80"/>
      <c r="RPI229" s="80"/>
      <c r="RPJ229" s="80"/>
      <c r="RPK229" s="80"/>
      <c r="RPL229" s="80"/>
      <c r="RPM229" s="80"/>
      <c r="RPN229" s="80"/>
      <c r="RPO229" s="80"/>
      <c r="RPP229" s="80"/>
      <c r="RPQ229" s="80"/>
      <c r="RPR229" s="80"/>
      <c r="RPS229" s="80"/>
      <c r="RPT229" s="80"/>
      <c r="RPU229" s="80"/>
      <c r="RPV229" s="80"/>
      <c r="RPW229" s="80"/>
      <c r="RPX229" s="80"/>
      <c r="RPY229" s="80"/>
      <c r="RPZ229" s="80"/>
      <c r="RQA229" s="80"/>
      <c r="RQB229" s="80"/>
      <c r="RQC229" s="80"/>
      <c r="RQD229" s="80"/>
      <c r="RQE229" s="80"/>
      <c r="RQF229" s="80"/>
      <c r="RQG229" s="80"/>
      <c r="RQH229" s="80"/>
      <c r="RQI229" s="80"/>
      <c r="RQJ229" s="80"/>
      <c r="RQK229" s="80"/>
      <c r="RQL229" s="80"/>
      <c r="RQM229" s="80"/>
      <c r="RQN229" s="80"/>
      <c r="RQO229" s="80"/>
      <c r="RQP229" s="80"/>
      <c r="RQQ229" s="80"/>
      <c r="RQR229" s="80"/>
      <c r="RQS229" s="80"/>
      <c r="RQT229" s="80"/>
      <c r="RQU229" s="80"/>
      <c r="RQV229" s="80"/>
      <c r="RQW229" s="80"/>
      <c r="RQX229" s="80"/>
      <c r="RQY229" s="80"/>
      <c r="RQZ229" s="80"/>
      <c r="RRA229" s="80"/>
      <c r="RRB229" s="80"/>
      <c r="RRC229" s="80"/>
      <c r="RRD229" s="80"/>
      <c r="RRE229" s="80"/>
      <c r="RRF229" s="80"/>
      <c r="RRG229" s="80"/>
      <c r="RRH229" s="80"/>
      <c r="RRI229" s="80"/>
      <c r="RRJ229" s="80"/>
      <c r="RRK229" s="80"/>
      <c r="RRL229" s="80"/>
      <c r="RRM229" s="80"/>
      <c r="RRN229" s="80"/>
      <c r="RRO229" s="80"/>
      <c r="RRP229" s="80"/>
      <c r="RRQ229" s="80"/>
      <c r="RRR229" s="80"/>
      <c r="RRS229" s="80"/>
      <c r="RRT229" s="80"/>
      <c r="RRU229" s="80"/>
      <c r="RRV229" s="80"/>
      <c r="RRW229" s="80"/>
      <c r="RRX229" s="80"/>
      <c r="RRY229" s="80"/>
      <c r="RRZ229" s="80"/>
      <c r="RSA229" s="80"/>
      <c r="RSB229" s="80"/>
      <c r="RSC229" s="80"/>
      <c r="RSD229" s="80"/>
      <c r="RSE229" s="80"/>
      <c r="RSF229" s="80"/>
      <c r="RSG229" s="80"/>
      <c r="RSH229" s="80"/>
      <c r="RSI229" s="80"/>
      <c r="RSJ229" s="80"/>
      <c r="RSK229" s="80"/>
      <c r="RSL229" s="80"/>
      <c r="RSM229" s="80"/>
      <c r="RSN229" s="80"/>
      <c r="RSO229" s="80"/>
      <c r="RSP229" s="80"/>
      <c r="RSQ229" s="80"/>
      <c r="RSR229" s="80"/>
      <c r="RSS229" s="80"/>
      <c r="RST229" s="80"/>
      <c r="RSU229" s="80"/>
      <c r="RSV229" s="80"/>
      <c r="RSW229" s="80"/>
      <c r="RSX229" s="80"/>
      <c r="RSY229" s="80"/>
      <c r="RSZ229" s="80"/>
      <c r="RTA229" s="80"/>
      <c r="RTB229" s="80"/>
      <c r="RTC229" s="80"/>
      <c r="RTD229" s="80"/>
      <c r="RTE229" s="80"/>
      <c r="RTF229" s="80"/>
      <c r="RTG229" s="80"/>
      <c r="RTH229" s="80"/>
      <c r="RTI229" s="80"/>
      <c r="RTJ229" s="80"/>
      <c r="RTK229" s="80"/>
      <c r="RTL229" s="80"/>
      <c r="RTM229" s="80"/>
      <c r="RTN229" s="80"/>
      <c r="RTO229" s="80"/>
      <c r="RTP229" s="80"/>
      <c r="RTQ229" s="80"/>
      <c r="RTR229" s="80"/>
      <c r="RTS229" s="80"/>
      <c r="RTT229" s="80"/>
      <c r="RTU229" s="80"/>
      <c r="RTV229" s="80"/>
      <c r="RTW229" s="80"/>
      <c r="RTX229" s="80"/>
      <c r="RTY229" s="80"/>
      <c r="RTZ229" s="80"/>
      <c r="RUA229" s="80"/>
      <c r="RUB229" s="80"/>
      <c r="RUC229" s="80"/>
      <c r="RUD229" s="80"/>
      <c r="RUE229" s="80"/>
      <c r="RUF229" s="80"/>
      <c r="RUG229" s="80"/>
      <c r="RUH229" s="80"/>
      <c r="RUI229" s="80"/>
      <c r="RUJ229" s="80"/>
      <c r="RUK229" s="80"/>
      <c r="RUL229" s="80"/>
      <c r="RUM229" s="80"/>
      <c r="RUN229" s="80"/>
      <c r="RUO229" s="80"/>
      <c r="RUP229" s="80"/>
      <c r="RUQ229" s="80"/>
      <c r="RUR229" s="80"/>
      <c r="RUS229" s="80"/>
      <c r="RUT229" s="80"/>
      <c r="RUU229" s="80"/>
      <c r="RUV229" s="80"/>
      <c r="RUW229" s="80"/>
      <c r="RUX229" s="80"/>
      <c r="RUY229" s="80"/>
      <c r="RUZ229" s="80"/>
      <c r="RVA229" s="80"/>
      <c r="RVB229" s="80"/>
      <c r="RVC229" s="80"/>
      <c r="RVD229" s="80"/>
      <c r="RVE229" s="80"/>
      <c r="RVF229" s="80"/>
      <c r="RVG229" s="80"/>
      <c r="RVH229" s="80"/>
      <c r="RVI229" s="80"/>
      <c r="RVJ229" s="80"/>
      <c r="RVK229" s="80"/>
      <c r="RVL229" s="80"/>
      <c r="RVM229" s="80"/>
      <c r="RVN229" s="80"/>
      <c r="RVO229" s="80"/>
      <c r="RVP229" s="80"/>
      <c r="RVQ229" s="80"/>
      <c r="RVR229" s="80"/>
      <c r="RVS229" s="80"/>
      <c r="RVT229" s="80"/>
      <c r="RVU229" s="80"/>
      <c r="RVV229" s="80"/>
      <c r="RVW229" s="80"/>
      <c r="RVX229" s="80"/>
      <c r="RVY229" s="80"/>
      <c r="RVZ229" s="80"/>
      <c r="RWA229" s="80"/>
      <c r="RWB229" s="80"/>
      <c r="RWC229" s="80"/>
      <c r="RWD229" s="80"/>
      <c r="RWE229" s="80"/>
      <c r="RWF229" s="80"/>
      <c r="RWG229" s="80"/>
      <c r="RWH229" s="80"/>
      <c r="RWI229" s="80"/>
      <c r="RWJ229" s="80"/>
      <c r="RWK229" s="80"/>
      <c r="RWL229" s="80"/>
      <c r="RWM229" s="80"/>
      <c r="RWN229" s="80"/>
      <c r="RWO229" s="80"/>
      <c r="RWP229" s="80"/>
      <c r="RWQ229" s="80"/>
      <c r="RWR229" s="80"/>
      <c r="RWS229" s="80"/>
      <c r="RWT229" s="80"/>
      <c r="RWU229" s="80"/>
      <c r="RWV229" s="80"/>
      <c r="RWW229" s="80"/>
      <c r="RWX229" s="80"/>
      <c r="RWY229" s="80"/>
      <c r="RWZ229" s="80"/>
      <c r="RXA229" s="80"/>
      <c r="RXB229" s="80"/>
      <c r="RXC229" s="80"/>
      <c r="RXD229" s="80"/>
      <c r="RXE229" s="80"/>
      <c r="RXF229" s="80"/>
      <c r="RXG229" s="80"/>
      <c r="RXH229" s="80"/>
      <c r="RXI229" s="80"/>
      <c r="RXJ229" s="80"/>
      <c r="RXK229" s="80"/>
      <c r="RXL229" s="80"/>
      <c r="RXM229" s="80"/>
      <c r="RXN229" s="80"/>
      <c r="RXO229" s="80"/>
      <c r="RXP229" s="80"/>
      <c r="RXQ229" s="80"/>
      <c r="RXR229" s="80"/>
      <c r="RXS229" s="80"/>
      <c r="RXT229" s="80"/>
      <c r="RXU229" s="80"/>
      <c r="RXV229" s="80"/>
      <c r="RXW229" s="80"/>
      <c r="RXX229" s="80"/>
      <c r="RXY229" s="80"/>
      <c r="RXZ229" s="80"/>
      <c r="RYA229" s="80"/>
      <c r="RYB229" s="80"/>
      <c r="RYC229" s="80"/>
      <c r="RYD229" s="80"/>
      <c r="RYE229" s="80"/>
      <c r="RYF229" s="80"/>
      <c r="RYG229" s="80"/>
      <c r="RYH229" s="80"/>
      <c r="RYI229" s="80"/>
      <c r="RYJ229" s="80"/>
      <c r="RYK229" s="80"/>
      <c r="RYL229" s="80"/>
      <c r="RYM229" s="80"/>
      <c r="RYN229" s="80"/>
      <c r="RYO229" s="80"/>
      <c r="RYP229" s="80"/>
      <c r="RYQ229" s="80"/>
      <c r="RYR229" s="80"/>
      <c r="RYS229" s="80"/>
      <c r="RYT229" s="80"/>
      <c r="RYU229" s="80"/>
      <c r="RYV229" s="80"/>
      <c r="RYW229" s="80"/>
      <c r="RYX229" s="80"/>
      <c r="RYY229" s="80"/>
      <c r="RYZ229" s="80"/>
      <c r="RZA229" s="80"/>
      <c r="RZB229" s="80"/>
      <c r="RZC229" s="80"/>
      <c r="RZD229" s="80"/>
      <c r="RZE229" s="80"/>
      <c r="RZF229" s="80"/>
      <c r="RZG229" s="80"/>
      <c r="RZH229" s="80"/>
      <c r="RZI229" s="80"/>
      <c r="RZJ229" s="80"/>
      <c r="RZK229" s="80"/>
      <c r="RZL229" s="80"/>
      <c r="RZM229" s="80"/>
      <c r="RZN229" s="80"/>
      <c r="RZO229" s="80"/>
      <c r="RZP229" s="80"/>
      <c r="RZQ229" s="80"/>
      <c r="RZR229" s="80"/>
      <c r="RZS229" s="80"/>
      <c r="RZT229" s="80"/>
      <c r="RZU229" s="80"/>
      <c r="RZV229" s="80"/>
      <c r="RZW229" s="80"/>
      <c r="RZX229" s="80"/>
      <c r="RZY229" s="80"/>
      <c r="RZZ229" s="80"/>
      <c r="SAA229" s="80"/>
      <c r="SAB229" s="80"/>
      <c r="SAC229" s="80"/>
      <c r="SAD229" s="80"/>
      <c r="SAE229" s="80"/>
      <c r="SAF229" s="80"/>
      <c r="SAG229" s="80"/>
      <c r="SAH229" s="80"/>
      <c r="SAI229" s="80"/>
      <c r="SAJ229" s="80"/>
      <c r="SAK229" s="80"/>
      <c r="SAL229" s="80"/>
      <c r="SAM229" s="80"/>
      <c r="SAN229" s="80"/>
      <c r="SAO229" s="80"/>
      <c r="SAP229" s="80"/>
      <c r="SAQ229" s="80"/>
      <c r="SAR229" s="80"/>
      <c r="SAS229" s="80"/>
      <c r="SAT229" s="80"/>
      <c r="SAU229" s="80"/>
      <c r="SAV229" s="80"/>
      <c r="SAW229" s="80"/>
      <c r="SAX229" s="80"/>
      <c r="SAY229" s="80"/>
      <c r="SAZ229" s="80"/>
      <c r="SBA229" s="80"/>
      <c r="SBB229" s="80"/>
      <c r="SBC229" s="80"/>
      <c r="SBD229" s="80"/>
      <c r="SBE229" s="80"/>
      <c r="SBF229" s="80"/>
      <c r="SBG229" s="80"/>
      <c r="SBH229" s="80"/>
      <c r="SBI229" s="80"/>
      <c r="SBJ229" s="80"/>
      <c r="SBK229" s="80"/>
      <c r="SBL229" s="80"/>
      <c r="SBM229" s="80"/>
      <c r="SBN229" s="80"/>
      <c r="SBO229" s="80"/>
      <c r="SBP229" s="80"/>
      <c r="SBQ229" s="80"/>
      <c r="SBR229" s="80"/>
      <c r="SBS229" s="80"/>
      <c r="SBT229" s="80"/>
      <c r="SBU229" s="80"/>
      <c r="SBV229" s="80"/>
      <c r="SBW229" s="80"/>
      <c r="SBX229" s="80"/>
      <c r="SBY229" s="80"/>
      <c r="SBZ229" s="80"/>
      <c r="SCA229" s="80"/>
      <c r="SCB229" s="80"/>
      <c r="SCC229" s="80"/>
      <c r="SCD229" s="80"/>
      <c r="SCE229" s="80"/>
      <c r="SCF229" s="80"/>
      <c r="SCG229" s="80"/>
      <c r="SCH229" s="80"/>
      <c r="SCI229" s="80"/>
      <c r="SCJ229" s="80"/>
      <c r="SCK229" s="80"/>
      <c r="SCL229" s="80"/>
      <c r="SCM229" s="80"/>
      <c r="SCN229" s="80"/>
      <c r="SCO229" s="80"/>
      <c r="SCP229" s="80"/>
      <c r="SCQ229" s="80"/>
      <c r="SCR229" s="80"/>
      <c r="SCS229" s="80"/>
      <c r="SCT229" s="80"/>
      <c r="SCU229" s="80"/>
      <c r="SCV229" s="80"/>
      <c r="SCW229" s="80"/>
      <c r="SCX229" s="80"/>
      <c r="SCY229" s="80"/>
      <c r="SCZ229" s="80"/>
      <c r="SDA229" s="80"/>
      <c r="SDB229" s="80"/>
      <c r="SDC229" s="80"/>
      <c r="SDD229" s="80"/>
      <c r="SDE229" s="80"/>
      <c r="SDF229" s="80"/>
      <c r="SDG229" s="80"/>
      <c r="SDH229" s="80"/>
      <c r="SDI229" s="80"/>
      <c r="SDJ229" s="80"/>
      <c r="SDK229" s="80"/>
      <c r="SDL229" s="80"/>
      <c r="SDM229" s="80"/>
      <c r="SDN229" s="80"/>
      <c r="SDO229" s="80"/>
      <c r="SDP229" s="80"/>
      <c r="SDQ229" s="80"/>
      <c r="SDR229" s="80"/>
      <c r="SDS229" s="80"/>
      <c r="SDT229" s="80"/>
      <c r="SDU229" s="80"/>
      <c r="SDV229" s="80"/>
      <c r="SDW229" s="80"/>
      <c r="SDX229" s="80"/>
      <c r="SDY229" s="80"/>
      <c r="SDZ229" s="80"/>
      <c r="SEA229" s="80"/>
      <c r="SEB229" s="80"/>
      <c r="SEC229" s="80"/>
      <c r="SED229" s="80"/>
      <c r="SEE229" s="80"/>
      <c r="SEF229" s="80"/>
      <c r="SEG229" s="80"/>
      <c r="SEH229" s="80"/>
      <c r="SEI229" s="80"/>
      <c r="SEJ229" s="80"/>
      <c r="SEK229" s="80"/>
      <c r="SEL229" s="80"/>
      <c r="SEM229" s="80"/>
      <c r="SEN229" s="80"/>
      <c r="SEO229" s="80"/>
      <c r="SEP229" s="80"/>
      <c r="SEQ229" s="80"/>
      <c r="SER229" s="80"/>
      <c r="SES229" s="80"/>
      <c r="SET229" s="80"/>
      <c r="SEU229" s="80"/>
      <c r="SEV229" s="80"/>
      <c r="SEW229" s="80"/>
      <c r="SEX229" s="80"/>
      <c r="SEY229" s="80"/>
      <c r="SEZ229" s="80"/>
      <c r="SFA229" s="80"/>
      <c r="SFB229" s="80"/>
      <c r="SFC229" s="80"/>
      <c r="SFD229" s="80"/>
      <c r="SFE229" s="80"/>
      <c r="SFF229" s="80"/>
      <c r="SFG229" s="80"/>
      <c r="SFH229" s="80"/>
      <c r="SFI229" s="80"/>
      <c r="SFJ229" s="80"/>
      <c r="SFK229" s="80"/>
      <c r="SFL229" s="80"/>
      <c r="SFM229" s="80"/>
      <c r="SFN229" s="80"/>
      <c r="SFO229" s="80"/>
      <c r="SFP229" s="80"/>
      <c r="SFQ229" s="80"/>
      <c r="SFR229" s="80"/>
      <c r="SFS229" s="80"/>
      <c r="SFT229" s="80"/>
      <c r="SFU229" s="80"/>
      <c r="SFV229" s="80"/>
      <c r="SFW229" s="80"/>
      <c r="SFX229" s="80"/>
      <c r="SFY229" s="80"/>
      <c r="SFZ229" s="80"/>
      <c r="SGA229" s="80"/>
      <c r="SGB229" s="80"/>
      <c r="SGC229" s="80"/>
      <c r="SGD229" s="80"/>
      <c r="SGE229" s="80"/>
      <c r="SGF229" s="80"/>
      <c r="SGG229" s="80"/>
      <c r="SGH229" s="80"/>
      <c r="SGI229" s="80"/>
      <c r="SGJ229" s="80"/>
      <c r="SGK229" s="80"/>
      <c r="SGL229" s="80"/>
      <c r="SGM229" s="80"/>
      <c r="SGN229" s="80"/>
      <c r="SGO229" s="80"/>
      <c r="SGP229" s="80"/>
      <c r="SGQ229" s="80"/>
      <c r="SGR229" s="80"/>
      <c r="SGS229" s="80"/>
      <c r="SGT229" s="80"/>
      <c r="SGU229" s="80"/>
      <c r="SGV229" s="80"/>
      <c r="SGW229" s="80"/>
      <c r="SGX229" s="80"/>
      <c r="SGY229" s="80"/>
      <c r="SGZ229" s="80"/>
      <c r="SHA229" s="80"/>
      <c r="SHB229" s="80"/>
      <c r="SHC229" s="80"/>
      <c r="SHD229" s="80"/>
      <c r="SHE229" s="80"/>
      <c r="SHF229" s="80"/>
      <c r="SHG229" s="80"/>
      <c r="SHH229" s="80"/>
      <c r="SHI229" s="80"/>
      <c r="SHJ229" s="80"/>
      <c r="SHK229" s="80"/>
      <c r="SHL229" s="80"/>
      <c r="SHM229" s="80"/>
      <c r="SHN229" s="80"/>
      <c r="SHO229" s="80"/>
      <c r="SHP229" s="80"/>
      <c r="SHQ229" s="80"/>
      <c r="SHR229" s="80"/>
      <c r="SHS229" s="80"/>
      <c r="SHT229" s="80"/>
      <c r="SHU229" s="80"/>
      <c r="SHV229" s="80"/>
      <c r="SHW229" s="80"/>
      <c r="SHX229" s="80"/>
      <c r="SHY229" s="80"/>
      <c r="SHZ229" s="80"/>
      <c r="SIA229" s="80"/>
      <c r="SIB229" s="80"/>
      <c r="SIC229" s="80"/>
      <c r="SID229" s="80"/>
      <c r="SIE229" s="80"/>
      <c r="SIF229" s="80"/>
      <c r="SIG229" s="80"/>
      <c r="SIH229" s="80"/>
      <c r="SII229" s="80"/>
      <c r="SIJ229" s="80"/>
      <c r="SIK229" s="80"/>
      <c r="SIL229" s="80"/>
      <c r="SIM229" s="80"/>
      <c r="SIN229" s="80"/>
      <c r="SIO229" s="80"/>
      <c r="SIP229" s="80"/>
      <c r="SIQ229" s="80"/>
      <c r="SIR229" s="80"/>
      <c r="SIS229" s="80"/>
      <c r="SIT229" s="80"/>
      <c r="SIU229" s="80"/>
      <c r="SIV229" s="80"/>
      <c r="SIW229" s="80"/>
      <c r="SIX229" s="80"/>
      <c r="SIY229" s="80"/>
      <c r="SIZ229" s="80"/>
      <c r="SJA229" s="80"/>
      <c r="SJB229" s="80"/>
      <c r="SJC229" s="80"/>
      <c r="SJD229" s="80"/>
      <c r="SJE229" s="80"/>
      <c r="SJF229" s="80"/>
      <c r="SJG229" s="80"/>
      <c r="SJH229" s="80"/>
      <c r="SJI229" s="80"/>
      <c r="SJJ229" s="80"/>
      <c r="SJK229" s="80"/>
      <c r="SJL229" s="80"/>
      <c r="SJM229" s="80"/>
      <c r="SJN229" s="80"/>
      <c r="SJO229" s="80"/>
      <c r="SJP229" s="80"/>
      <c r="SJQ229" s="80"/>
      <c r="SJR229" s="80"/>
      <c r="SJS229" s="80"/>
      <c r="SJT229" s="80"/>
      <c r="SJU229" s="80"/>
      <c r="SJV229" s="80"/>
      <c r="SJW229" s="80"/>
      <c r="SJX229" s="80"/>
      <c r="SJY229" s="80"/>
      <c r="SJZ229" s="80"/>
      <c r="SKA229" s="80"/>
      <c r="SKB229" s="80"/>
      <c r="SKC229" s="80"/>
      <c r="SKD229" s="80"/>
      <c r="SKE229" s="80"/>
      <c r="SKF229" s="80"/>
      <c r="SKG229" s="80"/>
      <c r="SKH229" s="80"/>
      <c r="SKI229" s="80"/>
      <c r="SKJ229" s="80"/>
      <c r="SKK229" s="80"/>
      <c r="SKL229" s="80"/>
      <c r="SKM229" s="80"/>
      <c r="SKN229" s="80"/>
      <c r="SKO229" s="80"/>
      <c r="SKP229" s="80"/>
      <c r="SKQ229" s="80"/>
      <c r="SKR229" s="80"/>
      <c r="SKS229" s="80"/>
      <c r="SKT229" s="80"/>
      <c r="SKU229" s="80"/>
      <c r="SKV229" s="80"/>
      <c r="SKW229" s="80"/>
      <c r="SKX229" s="80"/>
      <c r="SKY229" s="80"/>
      <c r="SKZ229" s="80"/>
      <c r="SLA229" s="80"/>
      <c r="SLB229" s="80"/>
      <c r="SLC229" s="80"/>
      <c r="SLD229" s="80"/>
      <c r="SLE229" s="80"/>
      <c r="SLF229" s="80"/>
      <c r="SLG229" s="80"/>
      <c r="SLH229" s="80"/>
      <c r="SLI229" s="80"/>
      <c r="SLJ229" s="80"/>
      <c r="SLK229" s="80"/>
      <c r="SLL229" s="80"/>
      <c r="SLM229" s="80"/>
      <c r="SLN229" s="80"/>
      <c r="SLO229" s="80"/>
      <c r="SLP229" s="80"/>
      <c r="SLQ229" s="80"/>
      <c r="SLR229" s="80"/>
      <c r="SLS229" s="80"/>
      <c r="SLT229" s="80"/>
      <c r="SLU229" s="80"/>
      <c r="SLV229" s="80"/>
      <c r="SLW229" s="80"/>
      <c r="SLX229" s="80"/>
      <c r="SLY229" s="80"/>
      <c r="SLZ229" s="80"/>
      <c r="SMA229" s="80"/>
      <c r="SMB229" s="80"/>
      <c r="SMC229" s="80"/>
      <c r="SMD229" s="80"/>
      <c r="SME229" s="80"/>
      <c r="SMF229" s="80"/>
      <c r="SMG229" s="80"/>
      <c r="SMH229" s="80"/>
      <c r="SMI229" s="80"/>
      <c r="SMJ229" s="80"/>
      <c r="SMK229" s="80"/>
      <c r="SML229" s="80"/>
      <c r="SMM229" s="80"/>
      <c r="SMN229" s="80"/>
      <c r="SMO229" s="80"/>
      <c r="SMP229" s="80"/>
      <c r="SMQ229" s="80"/>
      <c r="SMR229" s="80"/>
      <c r="SMS229" s="80"/>
      <c r="SMT229" s="80"/>
      <c r="SMU229" s="80"/>
      <c r="SMV229" s="80"/>
      <c r="SMW229" s="80"/>
      <c r="SMX229" s="80"/>
      <c r="SMY229" s="80"/>
      <c r="SMZ229" s="80"/>
      <c r="SNA229" s="80"/>
      <c r="SNB229" s="80"/>
      <c r="SNC229" s="80"/>
      <c r="SND229" s="80"/>
      <c r="SNE229" s="80"/>
      <c r="SNF229" s="80"/>
      <c r="SNG229" s="80"/>
      <c r="SNH229" s="80"/>
      <c r="SNI229" s="80"/>
      <c r="SNJ229" s="80"/>
      <c r="SNK229" s="80"/>
      <c r="SNL229" s="80"/>
      <c r="SNM229" s="80"/>
      <c r="SNN229" s="80"/>
      <c r="SNO229" s="80"/>
      <c r="SNP229" s="80"/>
      <c r="SNQ229" s="80"/>
      <c r="SNR229" s="80"/>
      <c r="SNS229" s="80"/>
      <c r="SNT229" s="80"/>
      <c r="SNU229" s="80"/>
      <c r="SNV229" s="80"/>
      <c r="SNW229" s="80"/>
      <c r="SNX229" s="80"/>
      <c r="SNY229" s="80"/>
      <c r="SNZ229" s="80"/>
      <c r="SOA229" s="80"/>
      <c r="SOB229" s="80"/>
      <c r="SOC229" s="80"/>
      <c r="SOD229" s="80"/>
      <c r="SOE229" s="80"/>
      <c r="SOF229" s="80"/>
      <c r="SOG229" s="80"/>
      <c r="SOH229" s="80"/>
      <c r="SOI229" s="80"/>
      <c r="SOJ229" s="80"/>
      <c r="SOK229" s="80"/>
      <c r="SOL229" s="80"/>
      <c r="SOM229" s="80"/>
      <c r="SON229" s="80"/>
      <c r="SOO229" s="80"/>
      <c r="SOP229" s="80"/>
      <c r="SOQ229" s="80"/>
      <c r="SOR229" s="80"/>
      <c r="SOS229" s="80"/>
      <c r="SOT229" s="80"/>
      <c r="SOU229" s="80"/>
      <c r="SOV229" s="80"/>
      <c r="SOW229" s="80"/>
      <c r="SOX229" s="80"/>
      <c r="SOY229" s="80"/>
      <c r="SOZ229" s="80"/>
      <c r="SPA229" s="80"/>
      <c r="SPB229" s="80"/>
      <c r="SPC229" s="80"/>
      <c r="SPD229" s="80"/>
      <c r="SPE229" s="80"/>
      <c r="SPF229" s="80"/>
      <c r="SPG229" s="80"/>
      <c r="SPH229" s="80"/>
      <c r="SPI229" s="80"/>
      <c r="SPJ229" s="80"/>
      <c r="SPK229" s="80"/>
      <c r="SPL229" s="80"/>
      <c r="SPM229" s="80"/>
      <c r="SPN229" s="80"/>
      <c r="SPO229" s="80"/>
      <c r="SPP229" s="80"/>
      <c r="SPQ229" s="80"/>
      <c r="SPR229" s="80"/>
      <c r="SPS229" s="80"/>
      <c r="SPT229" s="80"/>
      <c r="SPU229" s="80"/>
      <c r="SPV229" s="80"/>
      <c r="SPW229" s="80"/>
      <c r="SPX229" s="80"/>
      <c r="SPY229" s="80"/>
      <c r="SPZ229" s="80"/>
      <c r="SQA229" s="80"/>
      <c r="SQB229" s="80"/>
      <c r="SQC229" s="80"/>
      <c r="SQD229" s="80"/>
      <c r="SQE229" s="80"/>
      <c r="SQF229" s="80"/>
      <c r="SQG229" s="80"/>
      <c r="SQH229" s="80"/>
      <c r="SQI229" s="80"/>
      <c r="SQJ229" s="80"/>
      <c r="SQK229" s="80"/>
      <c r="SQL229" s="80"/>
      <c r="SQM229" s="80"/>
      <c r="SQN229" s="80"/>
      <c r="SQO229" s="80"/>
      <c r="SQP229" s="80"/>
      <c r="SQQ229" s="80"/>
      <c r="SQR229" s="80"/>
      <c r="SQS229" s="80"/>
      <c r="SQT229" s="80"/>
      <c r="SQU229" s="80"/>
      <c r="SQV229" s="80"/>
      <c r="SQW229" s="80"/>
      <c r="SQX229" s="80"/>
      <c r="SQY229" s="80"/>
      <c r="SQZ229" s="80"/>
      <c r="SRA229" s="80"/>
      <c r="SRB229" s="80"/>
      <c r="SRC229" s="80"/>
      <c r="SRD229" s="80"/>
      <c r="SRE229" s="80"/>
      <c r="SRF229" s="80"/>
      <c r="SRG229" s="80"/>
      <c r="SRH229" s="80"/>
      <c r="SRI229" s="80"/>
      <c r="SRJ229" s="80"/>
      <c r="SRK229" s="80"/>
      <c r="SRL229" s="80"/>
      <c r="SRM229" s="80"/>
      <c r="SRN229" s="80"/>
      <c r="SRO229" s="80"/>
      <c r="SRP229" s="80"/>
      <c r="SRQ229" s="80"/>
      <c r="SRR229" s="80"/>
      <c r="SRS229" s="80"/>
      <c r="SRT229" s="80"/>
      <c r="SRU229" s="80"/>
      <c r="SRV229" s="80"/>
      <c r="SRW229" s="80"/>
      <c r="SRX229" s="80"/>
      <c r="SRY229" s="80"/>
      <c r="SRZ229" s="80"/>
      <c r="SSA229" s="80"/>
      <c r="SSB229" s="80"/>
      <c r="SSC229" s="80"/>
      <c r="SSD229" s="80"/>
      <c r="SSE229" s="80"/>
      <c r="SSF229" s="80"/>
      <c r="SSG229" s="80"/>
      <c r="SSH229" s="80"/>
      <c r="SSI229" s="80"/>
      <c r="SSJ229" s="80"/>
      <c r="SSK229" s="80"/>
      <c r="SSL229" s="80"/>
      <c r="SSM229" s="80"/>
      <c r="SSN229" s="80"/>
      <c r="SSO229" s="80"/>
      <c r="SSP229" s="80"/>
      <c r="SSQ229" s="80"/>
      <c r="SSR229" s="80"/>
      <c r="SSS229" s="80"/>
      <c r="SST229" s="80"/>
      <c r="SSU229" s="80"/>
      <c r="SSV229" s="80"/>
      <c r="SSW229" s="80"/>
      <c r="SSX229" s="80"/>
      <c r="SSY229" s="80"/>
      <c r="SSZ229" s="80"/>
      <c r="STA229" s="80"/>
      <c r="STB229" s="80"/>
      <c r="STC229" s="80"/>
      <c r="STD229" s="80"/>
      <c r="STE229" s="80"/>
      <c r="STF229" s="80"/>
      <c r="STG229" s="80"/>
      <c r="STH229" s="80"/>
      <c r="STI229" s="80"/>
      <c r="STJ229" s="80"/>
      <c r="STK229" s="80"/>
      <c r="STL229" s="80"/>
      <c r="STM229" s="80"/>
      <c r="STN229" s="80"/>
      <c r="STO229" s="80"/>
      <c r="STP229" s="80"/>
      <c r="STQ229" s="80"/>
      <c r="STR229" s="80"/>
      <c r="STS229" s="80"/>
      <c r="STT229" s="80"/>
      <c r="STU229" s="80"/>
      <c r="STV229" s="80"/>
      <c r="STW229" s="80"/>
      <c r="STX229" s="80"/>
      <c r="STY229" s="80"/>
      <c r="STZ229" s="80"/>
      <c r="SUA229" s="80"/>
      <c r="SUB229" s="80"/>
      <c r="SUC229" s="80"/>
      <c r="SUD229" s="80"/>
      <c r="SUE229" s="80"/>
      <c r="SUF229" s="80"/>
      <c r="SUG229" s="80"/>
      <c r="SUH229" s="80"/>
      <c r="SUI229" s="80"/>
      <c r="SUJ229" s="80"/>
      <c r="SUK229" s="80"/>
      <c r="SUL229" s="80"/>
      <c r="SUM229" s="80"/>
      <c r="SUN229" s="80"/>
      <c r="SUO229" s="80"/>
      <c r="SUP229" s="80"/>
      <c r="SUQ229" s="80"/>
      <c r="SUR229" s="80"/>
      <c r="SUS229" s="80"/>
      <c r="SUT229" s="80"/>
      <c r="SUU229" s="80"/>
      <c r="SUV229" s="80"/>
      <c r="SUW229" s="80"/>
      <c r="SUX229" s="80"/>
      <c r="SUY229" s="80"/>
      <c r="SUZ229" s="80"/>
      <c r="SVA229" s="80"/>
      <c r="SVB229" s="80"/>
      <c r="SVC229" s="80"/>
      <c r="SVD229" s="80"/>
      <c r="SVE229" s="80"/>
      <c r="SVF229" s="80"/>
      <c r="SVG229" s="80"/>
      <c r="SVH229" s="80"/>
      <c r="SVI229" s="80"/>
      <c r="SVJ229" s="80"/>
      <c r="SVK229" s="80"/>
      <c r="SVL229" s="80"/>
      <c r="SVM229" s="80"/>
      <c r="SVN229" s="80"/>
      <c r="SVO229" s="80"/>
      <c r="SVP229" s="80"/>
      <c r="SVQ229" s="80"/>
      <c r="SVR229" s="80"/>
      <c r="SVS229" s="80"/>
      <c r="SVT229" s="80"/>
      <c r="SVU229" s="80"/>
      <c r="SVV229" s="80"/>
      <c r="SVW229" s="80"/>
      <c r="SVX229" s="80"/>
      <c r="SVY229" s="80"/>
      <c r="SVZ229" s="80"/>
      <c r="SWA229" s="80"/>
      <c r="SWB229" s="80"/>
      <c r="SWC229" s="80"/>
      <c r="SWD229" s="80"/>
      <c r="SWE229" s="80"/>
      <c r="SWF229" s="80"/>
      <c r="SWG229" s="80"/>
      <c r="SWH229" s="80"/>
      <c r="SWI229" s="80"/>
      <c r="SWJ229" s="80"/>
      <c r="SWK229" s="80"/>
      <c r="SWL229" s="80"/>
      <c r="SWM229" s="80"/>
      <c r="SWN229" s="80"/>
      <c r="SWO229" s="80"/>
      <c r="SWP229" s="80"/>
      <c r="SWQ229" s="80"/>
      <c r="SWR229" s="80"/>
      <c r="SWS229" s="80"/>
      <c r="SWT229" s="80"/>
      <c r="SWU229" s="80"/>
      <c r="SWV229" s="80"/>
      <c r="SWW229" s="80"/>
      <c r="SWX229" s="80"/>
      <c r="SWY229" s="80"/>
      <c r="SWZ229" s="80"/>
      <c r="SXA229" s="80"/>
      <c r="SXB229" s="80"/>
      <c r="SXC229" s="80"/>
      <c r="SXD229" s="80"/>
      <c r="SXE229" s="80"/>
      <c r="SXF229" s="80"/>
      <c r="SXG229" s="80"/>
      <c r="SXH229" s="80"/>
      <c r="SXI229" s="80"/>
      <c r="SXJ229" s="80"/>
      <c r="SXK229" s="80"/>
      <c r="SXL229" s="80"/>
      <c r="SXM229" s="80"/>
      <c r="SXN229" s="80"/>
      <c r="SXO229" s="80"/>
      <c r="SXP229" s="80"/>
      <c r="SXQ229" s="80"/>
      <c r="SXR229" s="80"/>
      <c r="SXS229" s="80"/>
      <c r="SXT229" s="80"/>
      <c r="SXU229" s="80"/>
      <c r="SXV229" s="80"/>
      <c r="SXW229" s="80"/>
      <c r="SXX229" s="80"/>
      <c r="SXY229" s="80"/>
      <c r="SXZ229" s="80"/>
      <c r="SYA229" s="80"/>
      <c r="SYB229" s="80"/>
      <c r="SYC229" s="80"/>
      <c r="SYD229" s="80"/>
      <c r="SYE229" s="80"/>
      <c r="SYF229" s="80"/>
      <c r="SYG229" s="80"/>
      <c r="SYH229" s="80"/>
      <c r="SYI229" s="80"/>
      <c r="SYJ229" s="80"/>
      <c r="SYK229" s="80"/>
      <c r="SYL229" s="80"/>
      <c r="SYM229" s="80"/>
      <c r="SYN229" s="80"/>
      <c r="SYO229" s="80"/>
      <c r="SYP229" s="80"/>
      <c r="SYQ229" s="80"/>
      <c r="SYR229" s="80"/>
      <c r="SYS229" s="80"/>
      <c r="SYT229" s="80"/>
      <c r="SYU229" s="80"/>
      <c r="SYV229" s="80"/>
      <c r="SYW229" s="80"/>
      <c r="SYX229" s="80"/>
      <c r="SYY229" s="80"/>
      <c r="SYZ229" s="80"/>
      <c r="SZA229" s="80"/>
      <c r="SZB229" s="80"/>
      <c r="SZC229" s="80"/>
      <c r="SZD229" s="80"/>
      <c r="SZE229" s="80"/>
      <c r="SZF229" s="80"/>
      <c r="SZG229" s="80"/>
      <c r="SZH229" s="80"/>
      <c r="SZI229" s="80"/>
      <c r="SZJ229" s="80"/>
      <c r="SZK229" s="80"/>
      <c r="SZL229" s="80"/>
      <c r="SZM229" s="80"/>
      <c r="SZN229" s="80"/>
      <c r="SZO229" s="80"/>
      <c r="SZP229" s="80"/>
      <c r="SZQ229" s="80"/>
      <c r="SZR229" s="80"/>
      <c r="SZS229" s="80"/>
      <c r="SZT229" s="80"/>
      <c r="SZU229" s="80"/>
      <c r="SZV229" s="80"/>
      <c r="SZW229" s="80"/>
      <c r="SZX229" s="80"/>
      <c r="SZY229" s="80"/>
      <c r="SZZ229" s="80"/>
      <c r="TAA229" s="80"/>
      <c r="TAB229" s="80"/>
      <c r="TAC229" s="80"/>
      <c r="TAD229" s="80"/>
      <c r="TAE229" s="80"/>
      <c r="TAF229" s="80"/>
      <c r="TAG229" s="80"/>
      <c r="TAH229" s="80"/>
      <c r="TAI229" s="80"/>
      <c r="TAJ229" s="80"/>
      <c r="TAK229" s="80"/>
      <c r="TAL229" s="80"/>
      <c r="TAM229" s="80"/>
      <c r="TAN229" s="80"/>
      <c r="TAO229" s="80"/>
      <c r="TAP229" s="80"/>
      <c r="TAQ229" s="80"/>
      <c r="TAR229" s="80"/>
      <c r="TAS229" s="80"/>
      <c r="TAT229" s="80"/>
      <c r="TAU229" s="80"/>
      <c r="TAV229" s="80"/>
      <c r="TAW229" s="80"/>
      <c r="TAX229" s="80"/>
      <c r="TAY229" s="80"/>
      <c r="TAZ229" s="80"/>
      <c r="TBA229" s="80"/>
      <c r="TBB229" s="80"/>
      <c r="TBC229" s="80"/>
      <c r="TBD229" s="80"/>
      <c r="TBE229" s="80"/>
      <c r="TBF229" s="80"/>
      <c r="TBG229" s="80"/>
      <c r="TBH229" s="80"/>
      <c r="TBI229" s="80"/>
      <c r="TBJ229" s="80"/>
      <c r="TBK229" s="80"/>
      <c r="TBL229" s="80"/>
      <c r="TBM229" s="80"/>
      <c r="TBN229" s="80"/>
      <c r="TBO229" s="80"/>
      <c r="TBP229" s="80"/>
      <c r="TBQ229" s="80"/>
      <c r="TBR229" s="80"/>
      <c r="TBS229" s="80"/>
      <c r="TBT229" s="80"/>
      <c r="TBU229" s="80"/>
      <c r="TBV229" s="80"/>
      <c r="TBW229" s="80"/>
      <c r="TBX229" s="80"/>
      <c r="TBY229" s="80"/>
      <c r="TBZ229" s="80"/>
      <c r="TCA229" s="80"/>
      <c r="TCB229" s="80"/>
      <c r="TCC229" s="80"/>
      <c r="TCD229" s="80"/>
      <c r="TCE229" s="80"/>
      <c r="TCF229" s="80"/>
      <c r="TCG229" s="80"/>
      <c r="TCH229" s="80"/>
      <c r="TCI229" s="80"/>
      <c r="TCJ229" s="80"/>
      <c r="TCK229" s="80"/>
      <c r="TCL229" s="80"/>
      <c r="TCM229" s="80"/>
      <c r="TCN229" s="80"/>
      <c r="TCO229" s="80"/>
      <c r="TCP229" s="80"/>
      <c r="TCQ229" s="80"/>
      <c r="TCR229" s="80"/>
      <c r="TCS229" s="80"/>
      <c r="TCT229" s="80"/>
      <c r="TCU229" s="80"/>
      <c r="TCV229" s="80"/>
      <c r="TCW229" s="80"/>
      <c r="TCX229" s="80"/>
      <c r="TCY229" s="80"/>
      <c r="TCZ229" s="80"/>
      <c r="TDA229" s="80"/>
      <c r="TDB229" s="80"/>
      <c r="TDC229" s="80"/>
      <c r="TDD229" s="80"/>
      <c r="TDE229" s="80"/>
      <c r="TDF229" s="80"/>
      <c r="TDG229" s="80"/>
      <c r="TDH229" s="80"/>
      <c r="TDI229" s="80"/>
      <c r="TDJ229" s="80"/>
      <c r="TDK229" s="80"/>
      <c r="TDL229" s="80"/>
      <c r="TDM229" s="80"/>
      <c r="TDN229" s="80"/>
      <c r="TDO229" s="80"/>
      <c r="TDP229" s="80"/>
      <c r="TDQ229" s="80"/>
      <c r="TDR229" s="80"/>
      <c r="TDS229" s="80"/>
      <c r="TDT229" s="80"/>
      <c r="TDU229" s="80"/>
      <c r="TDV229" s="80"/>
      <c r="TDW229" s="80"/>
      <c r="TDX229" s="80"/>
      <c r="TDY229" s="80"/>
      <c r="TDZ229" s="80"/>
      <c r="TEA229" s="80"/>
      <c r="TEB229" s="80"/>
      <c r="TEC229" s="80"/>
      <c r="TED229" s="80"/>
      <c r="TEE229" s="80"/>
      <c r="TEF229" s="80"/>
      <c r="TEG229" s="80"/>
      <c r="TEH229" s="80"/>
      <c r="TEI229" s="80"/>
      <c r="TEJ229" s="80"/>
      <c r="TEK229" s="80"/>
      <c r="TEL229" s="80"/>
      <c r="TEM229" s="80"/>
      <c r="TEN229" s="80"/>
      <c r="TEO229" s="80"/>
      <c r="TEP229" s="80"/>
      <c r="TEQ229" s="80"/>
      <c r="TER229" s="80"/>
      <c r="TES229" s="80"/>
      <c r="TET229" s="80"/>
      <c r="TEU229" s="80"/>
      <c r="TEV229" s="80"/>
      <c r="TEW229" s="80"/>
      <c r="TEX229" s="80"/>
      <c r="TEY229" s="80"/>
      <c r="TEZ229" s="80"/>
      <c r="TFA229" s="80"/>
      <c r="TFB229" s="80"/>
      <c r="TFC229" s="80"/>
      <c r="TFD229" s="80"/>
      <c r="TFE229" s="80"/>
      <c r="TFF229" s="80"/>
      <c r="TFG229" s="80"/>
      <c r="TFH229" s="80"/>
      <c r="TFI229" s="80"/>
      <c r="TFJ229" s="80"/>
      <c r="TFK229" s="80"/>
      <c r="TFL229" s="80"/>
      <c r="TFM229" s="80"/>
      <c r="TFN229" s="80"/>
      <c r="TFO229" s="80"/>
      <c r="TFP229" s="80"/>
      <c r="TFQ229" s="80"/>
      <c r="TFR229" s="80"/>
      <c r="TFS229" s="80"/>
      <c r="TFT229" s="80"/>
      <c r="TFU229" s="80"/>
      <c r="TFV229" s="80"/>
      <c r="TFW229" s="80"/>
      <c r="TFX229" s="80"/>
      <c r="TFY229" s="80"/>
      <c r="TFZ229" s="80"/>
      <c r="TGA229" s="80"/>
      <c r="TGB229" s="80"/>
      <c r="TGC229" s="80"/>
      <c r="TGD229" s="80"/>
      <c r="TGE229" s="80"/>
      <c r="TGF229" s="80"/>
      <c r="TGG229" s="80"/>
      <c r="TGH229" s="80"/>
      <c r="TGI229" s="80"/>
      <c r="TGJ229" s="80"/>
      <c r="TGK229" s="80"/>
      <c r="TGL229" s="80"/>
      <c r="TGM229" s="80"/>
      <c r="TGN229" s="80"/>
      <c r="TGO229" s="80"/>
      <c r="TGP229" s="80"/>
      <c r="TGQ229" s="80"/>
      <c r="TGR229" s="80"/>
      <c r="TGS229" s="80"/>
      <c r="TGT229" s="80"/>
      <c r="TGU229" s="80"/>
      <c r="TGV229" s="80"/>
      <c r="TGW229" s="80"/>
      <c r="TGX229" s="80"/>
      <c r="TGY229" s="80"/>
      <c r="TGZ229" s="80"/>
      <c r="THA229" s="80"/>
      <c r="THB229" s="80"/>
      <c r="THC229" s="80"/>
      <c r="THD229" s="80"/>
      <c r="THE229" s="80"/>
      <c r="THF229" s="80"/>
      <c r="THG229" s="80"/>
      <c r="THH229" s="80"/>
      <c r="THI229" s="80"/>
      <c r="THJ229" s="80"/>
      <c r="THK229" s="80"/>
      <c r="THL229" s="80"/>
      <c r="THM229" s="80"/>
      <c r="THN229" s="80"/>
      <c r="THO229" s="80"/>
      <c r="THP229" s="80"/>
      <c r="THQ229" s="80"/>
      <c r="THR229" s="80"/>
      <c r="THS229" s="80"/>
      <c r="THT229" s="80"/>
      <c r="THU229" s="80"/>
      <c r="THV229" s="80"/>
      <c r="THW229" s="80"/>
      <c r="THX229" s="80"/>
      <c r="THY229" s="80"/>
      <c r="THZ229" s="80"/>
      <c r="TIA229" s="80"/>
      <c r="TIB229" s="80"/>
      <c r="TIC229" s="80"/>
      <c r="TID229" s="80"/>
      <c r="TIE229" s="80"/>
      <c r="TIF229" s="80"/>
      <c r="TIG229" s="80"/>
      <c r="TIH229" s="80"/>
      <c r="TII229" s="80"/>
      <c r="TIJ229" s="80"/>
      <c r="TIK229" s="80"/>
      <c r="TIL229" s="80"/>
      <c r="TIM229" s="80"/>
      <c r="TIN229" s="80"/>
      <c r="TIO229" s="80"/>
      <c r="TIP229" s="80"/>
      <c r="TIQ229" s="80"/>
      <c r="TIR229" s="80"/>
      <c r="TIS229" s="80"/>
      <c r="TIT229" s="80"/>
      <c r="TIU229" s="80"/>
      <c r="TIV229" s="80"/>
      <c r="TIW229" s="80"/>
      <c r="TIX229" s="80"/>
      <c r="TIY229" s="80"/>
      <c r="TIZ229" s="80"/>
      <c r="TJA229" s="80"/>
      <c r="TJB229" s="80"/>
      <c r="TJC229" s="80"/>
      <c r="TJD229" s="80"/>
      <c r="TJE229" s="80"/>
      <c r="TJF229" s="80"/>
      <c r="TJG229" s="80"/>
      <c r="TJH229" s="80"/>
      <c r="TJI229" s="80"/>
      <c r="TJJ229" s="80"/>
      <c r="TJK229" s="80"/>
      <c r="TJL229" s="80"/>
      <c r="TJM229" s="80"/>
      <c r="TJN229" s="80"/>
      <c r="TJO229" s="80"/>
      <c r="TJP229" s="80"/>
      <c r="TJQ229" s="80"/>
      <c r="TJR229" s="80"/>
      <c r="TJS229" s="80"/>
      <c r="TJT229" s="80"/>
      <c r="TJU229" s="80"/>
      <c r="TJV229" s="80"/>
      <c r="TJW229" s="80"/>
      <c r="TJX229" s="80"/>
      <c r="TJY229" s="80"/>
      <c r="TJZ229" s="80"/>
      <c r="TKA229" s="80"/>
      <c r="TKB229" s="80"/>
      <c r="TKC229" s="80"/>
      <c r="TKD229" s="80"/>
      <c r="TKE229" s="80"/>
      <c r="TKF229" s="80"/>
      <c r="TKG229" s="80"/>
      <c r="TKH229" s="80"/>
      <c r="TKI229" s="80"/>
      <c r="TKJ229" s="80"/>
      <c r="TKK229" s="80"/>
      <c r="TKL229" s="80"/>
      <c r="TKM229" s="80"/>
      <c r="TKN229" s="80"/>
      <c r="TKO229" s="80"/>
      <c r="TKP229" s="80"/>
      <c r="TKQ229" s="80"/>
      <c r="TKR229" s="80"/>
      <c r="TKS229" s="80"/>
      <c r="TKT229" s="80"/>
      <c r="TKU229" s="80"/>
      <c r="TKV229" s="80"/>
      <c r="TKW229" s="80"/>
      <c r="TKX229" s="80"/>
      <c r="TKY229" s="80"/>
      <c r="TKZ229" s="80"/>
      <c r="TLA229" s="80"/>
      <c r="TLB229" s="80"/>
      <c r="TLC229" s="80"/>
      <c r="TLD229" s="80"/>
      <c r="TLE229" s="80"/>
      <c r="TLF229" s="80"/>
      <c r="TLG229" s="80"/>
      <c r="TLH229" s="80"/>
      <c r="TLI229" s="80"/>
      <c r="TLJ229" s="80"/>
      <c r="TLK229" s="80"/>
      <c r="TLL229" s="80"/>
      <c r="TLM229" s="80"/>
      <c r="TLN229" s="80"/>
      <c r="TLO229" s="80"/>
      <c r="TLP229" s="80"/>
      <c r="TLQ229" s="80"/>
      <c r="TLR229" s="80"/>
      <c r="TLS229" s="80"/>
      <c r="TLT229" s="80"/>
      <c r="TLU229" s="80"/>
      <c r="TLV229" s="80"/>
      <c r="TLW229" s="80"/>
      <c r="TLX229" s="80"/>
      <c r="TLY229" s="80"/>
      <c r="TLZ229" s="80"/>
      <c r="TMA229" s="80"/>
      <c r="TMB229" s="80"/>
      <c r="TMC229" s="80"/>
      <c r="TMD229" s="80"/>
      <c r="TME229" s="80"/>
      <c r="TMF229" s="80"/>
      <c r="TMG229" s="80"/>
      <c r="TMH229" s="80"/>
      <c r="TMI229" s="80"/>
      <c r="TMJ229" s="80"/>
      <c r="TMK229" s="80"/>
      <c r="TML229" s="80"/>
      <c r="TMM229" s="80"/>
      <c r="TMN229" s="80"/>
      <c r="TMO229" s="80"/>
      <c r="TMP229" s="80"/>
      <c r="TMQ229" s="80"/>
      <c r="TMR229" s="80"/>
      <c r="TMS229" s="80"/>
      <c r="TMT229" s="80"/>
      <c r="TMU229" s="80"/>
      <c r="TMV229" s="80"/>
      <c r="TMW229" s="80"/>
      <c r="TMX229" s="80"/>
      <c r="TMY229" s="80"/>
      <c r="TMZ229" s="80"/>
      <c r="TNA229" s="80"/>
      <c r="TNB229" s="80"/>
      <c r="TNC229" s="80"/>
      <c r="TND229" s="80"/>
      <c r="TNE229" s="80"/>
      <c r="TNF229" s="80"/>
      <c r="TNG229" s="80"/>
      <c r="TNH229" s="80"/>
      <c r="TNI229" s="80"/>
      <c r="TNJ229" s="80"/>
      <c r="TNK229" s="80"/>
      <c r="TNL229" s="80"/>
      <c r="TNM229" s="80"/>
      <c r="TNN229" s="80"/>
      <c r="TNO229" s="80"/>
      <c r="TNP229" s="80"/>
      <c r="TNQ229" s="80"/>
      <c r="TNR229" s="80"/>
      <c r="TNS229" s="80"/>
      <c r="TNT229" s="80"/>
      <c r="TNU229" s="80"/>
      <c r="TNV229" s="80"/>
      <c r="TNW229" s="80"/>
      <c r="TNX229" s="80"/>
      <c r="TNY229" s="80"/>
      <c r="TNZ229" s="80"/>
      <c r="TOA229" s="80"/>
      <c r="TOB229" s="80"/>
      <c r="TOC229" s="80"/>
      <c r="TOD229" s="80"/>
      <c r="TOE229" s="80"/>
      <c r="TOF229" s="80"/>
      <c r="TOG229" s="80"/>
      <c r="TOH229" s="80"/>
      <c r="TOI229" s="80"/>
      <c r="TOJ229" s="80"/>
      <c r="TOK229" s="80"/>
      <c r="TOL229" s="80"/>
      <c r="TOM229" s="80"/>
      <c r="TON229" s="80"/>
      <c r="TOO229" s="80"/>
      <c r="TOP229" s="80"/>
      <c r="TOQ229" s="80"/>
      <c r="TOR229" s="80"/>
      <c r="TOS229" s="80"/>
      <c r="TOT229" s="80"/>
      <c r="TOU229" s="80"/>
      <c r="TOV229" s="80"/>
      <c r="TOW229" s="80"/>
      <c r="TOX229" s="80"/>
      <c r="TOY229" s="80"/>
      <c r="TOZ229" s="80"/>
      <c r="TPA229" s="80"/>
      <c r="TPB229" s="80"/>
      <c r="TPC229" s="80"/>
      <c r="TPD229" s="80"/>
      <c r="TPE229" s="80"/>
      <c r="TPF229" s="80"/>
      <c r="TPG229" s="80"/>
      <c r="TPH229" s="80"/>
      <c r="TPI229" s="80"/>
      <c r="TPJ229" s="80"/>
      <c r="TPK229" s="80"/>
      <c r="TPL229" s="80"/>
      <c r="TPM229" s="80"/>
      <c r="TPN229" s="80"/>
      <c r="TPO229" s="80"/>
      <c r="TPP229" s="80"/>
      <c r="TPQ229" s="80"/>
      <c r="TPR229" s="80"/>
      <c r="TPS229" s="80"/>
      <c r="TPT229" s="80"/>
      <c r="TPU229" s="80"/>
      <c r="TPV229" s="80"/>
      <c r="TPW229" s="80"/>
      <c r="TPX229" s="80"/>
      <c r="TPY229" s="80"/>
      <c r="TPZ229" s="80"/>
      <c r="TQA229" s="80"/>
      <c r="TQB229" s="80"/>
      <c r="TQC229" s="80"/>
      <c r="TQD229" s="80"/>
      <c r="TQE229" s="80"/>
      <c r="TQF229" s="80"/>
      <c r="TQG229" s="80"/>
      <c r="TQH229" s="80"/>
      <c r="TQI229" s="80"/>
      <c r="TQJ229" s="80"/>
      <c r="TQK229" s="80"/>
      <c r="TQL229" s="80"/>
      <c r="TQM229" s="80"/>
      <c r="TQN229" s="80"/>
      <c r="TQO229" s="80"/>
      <c r="TQP229" s="80"/>
      <c r="TQQ229" s="80"/>
      <c r="TQR229" s="80"/>
      <c r="TQS229" s="80"/>
      <c r="TQT229" s="80"/>
      <c r="TQU229" s="80"/>
      <c r="TQV229" s="80"/>
      <c r="TQW229" s="80"/>
      <c r="TQX229" s="80"/>
      <c r="TQY229" s="80"/>
      <c r="TQZ229" s="80"/>
      <c r="TRA229" s="80"/>
      <c r="TRB229" s="80"/>
      <c r="TRC229" s="80"/>
      <c r="TRD229" s="80"/>
      <c r="TRE229" s="80"/>
      <c r="TRF229" s="80"/>
      <c r="TRG229" s="80"/>
      <c r="TRH229" s="80"/>
      <c r="TRI229" s="80"/>
      <c r="TRJ229" s="80"/>
      <c r="TRK229" s="80"/>
      <c r="TRL229" s="80"/>
      <c r="TRM229" s="80"/>
      <c r="TRN229" s="80"/>
      <c r="TRO229" s="80"/>
      <c r="TRP229" s="80"/>
      <c r="TRQ229" s="80"/>
      <c r="TRR229" s="80"/>
      <c r="TRS229" s="80"/>
      <c r="TRT229" s="80"/>
      <c r="TRU229" s="80"/>
      <c r="TRV229" s="80"/>
      <c r="TRW229" s="80"/>
      <c r="TRX229" s="80"/>
      <c r="TRY229" s="80"/>
      <c r="TRZ229" s="80"/>
      <c r="TSA229" s="80"/>
      <c r="TSB229" s="80"/>
      <c r="TSC229" s="80"/>
      <c r="TSD229" s="80"/>
      <c r="TSE229" s="80"/>
      <c r="TSF229" s="80"/>
      <c r="TSG229" s="80"/>
      <c r="TSH229" s="80"/>
      <c r="TSI229" s="80"/>
      <c r="TSJ229" s="80"/>
      <c r="TSK229" s="80"/>
      <c r="TSL229" s="80"/>
      <c r="TSM229" s="80"/>
      <c r="TSN229" s="80"/>
      <c r="TSO229" s="80"/>
      <c r="TSP229" s="80"/>
      <c r="TSQ229" s="80"/>
      <c r="TSR229" s="80"/>
      <c r="TSS229" s="80"/>
      <c r="TST229" s="80"/>
      <c r="TSU229" s="80"/>
      <c r="TSV229" s="80"/>
      <c r="TSW229" s="80"/>
      <c r="TSX229" s="80"/>
      <c r="TSY229" s="80"/>
      <c r="TSZ229" s="80"/>
      <c r="TTA229" s="80"/>
      <c r="TTB229" s="80"/>
      <c r="TTC229" s="80"/>
      <c r="TTD229" s="80"/>
      <c r="TTE229" s="80"/>
      <c r="TTF229" s="80"/>
      <c r="TTG229" s="80"/>
      <c r="TTH229" s="80"/>
      <c r="TTI229" s="80"/>
      <c r="TTJ229" s="80"/>
      <c r="TTK229" s="80"/>
      <c r="TTL229" s="80"/>
      <c r="TTM229" s="80"/>
      <c r="TTN229" s="80"/>
      <c r="TTO229" s="80"/>
      <c r="TTP229" s="80"/>
      <c r="TTQ229" s="80"/>
      <c r="TTR229" s="80"/>
      <c r="TTS229" s="80"/>
      <c r="TTT229" s="80"/>
      <c r="TTU229" s="80"/>
      <c r="TTV229" s="80"/>
      <c r="TTW229" s="80"/>
      <c r="TTX229" s="80"/>
      <c r="TTY229" s="80"/>
      <c r="TTZ229" s="80"/>
      <c r="TUA229" s="80"/>
      <c r="TUB229" s="80"/>
      <c r="TUC229" s="80"/>
      <c r="TUD229" s="80"/>
      <c r="TUE229" s="80"/>
      <c r="TUF229" s="80"/>
      <c r="TUG229" s="80"/>
      <c r="TUH229" s="80"/>
      <c r="TUI229" s="80"/>
      <c r="TUJ229" s="80"/>
      <c r="TUK229" s="80"/>
      <c r="TUL229" s="80"/>
      <c r="TUM229" s="80"/>
      <c r="TUN229" s="80"/>
      <c r="TUO229" s="80"/>
      <c r="TUP229" s="80"/>
      <c r="TUQ229" s="80"/>
      <c r="TUR229" s="80"/>
      <c r="TUS229" s="80"/>
      <c r="TUT229" s="80"/>
      <c r="TUU229" s="80"/>
      <c r="TUV229" s="80"/>
      <c r="TUW229" s="80"/>
      <c r="TUX229" s="80"/>
      <c r="TUY229" s="80"/>
      <c r="TUZ229" s="80"/>
      <c r="TVA229" s="80"/>
      <c r="TVB229" s="80"/>
      <c r="TVC229" s="80"/>
      <c r="TVD229" s="80"/>
      <c r="TVE229" s="80"/>
      <c r="TVF229" s="80"/>
      <c r="TVG229" s="80"/>
      <c r="TVH229" s="80"/>
      <c r="TVI229" s="80"/>
      <c r="TVJ229" s="80"/>
      <c r="TVK229" s="80"/>
      <c r="TVL229" s="80"/>
      <c r="TVM229" s="80"/>
      <c r="TVN229" s="80"/>
      <c r="TVO229" s="80"/>
      <c r="TVP229" s="80"/>
      <c r="TVQ229" s="80"/>
      <c r="TVR229" s="80"/>
      <c r="TVS229" s="80"/>
      <c r="TVT229" s="80"/>
      <c r="TVU229" s="80"/>
      <c r="TVV229" s="80"/>
      <c r="TVW229" s="80"/>
      <c r="TVX229" s="80"/>
      <c r="TVY229" s="80"/>
      <c r="TVZ229" s="80"/>
      <c r="TWA229" s="80"/>
      <c r="TWB229" s="80"/>
      <c r="TWC229" s="80"/>
      <c r="TWD229" s="80"/>
      <c r="TWE229" s="80"/>
      <c r="TWF229" s="80"/>
      <c r="TWG229" s="80"/>
      <c r="TWH229" s="80"/>
      <c r="TWI229" s="80"/>
      <c r="TWJ229" s="80"/>
      <c r="TWK229" s="80"/>
      <c r="TWL229" s="80"/>
      <c r="TWM229" s="80"/>
      <c r="TWN229" s="80"/>
      <c r="TWO229" s="80"/>
      <c r="TWP229" s="80"/>
      <c r="TWQ229" s="80"/>
      <c r="TWR229" s="80"/>
      <c r="TWS229" s="80"/>
      <c r="TWT229" s="80"/>
      <c r="TWU229" s="80"/>
      <c r="TWV229" s="80"/>
      <c r="TWW229" s="80"/>
      <c r="TWX229" s="80"/>
      <c r="TWY229" s="80"/>
      <c r="TWZ229" s="80"/>
      <c r="TXA229" s="80"/>
      <c r="TXB229" s="80"/>
      <c r="TXC229" s="80"/>
      <c r="TXD229" s="80"/>
      <c r="TXE229" s="80"/>
      <c r="TXF229" s="80"/>
      <c r="TXG229" s="80"/>
      <c r="TXH229" s="80"/>
      <c r="TXI229" s="80"/>
      <c r="TXJ229" s="80"/>
      <c r="TXK229" s="80"/>
      <c r="TXL229" s="80"/>
      <c r="TXM229" s="80"/>
      <c r="TXN229" s="80"/>
      <c r="TXO229" s="80"/>
      <c r="TXP229" s="80"/>
      <c r="TXQ229" s="80"/>
      <c r="TXR229" s="80"/>
      <c r="TXS229" s="80"/>
      <c r="TXT229" s="80"/>
      <c r="TXU229" s="80"/>
      <c r="TXV229" s="80"/>
      <c r="TXW229" s="80"/>
      <c r="TXX229" s="80"/>
      <c r="TXY229" s="80"/>
      <c r="TXZ229" s="80"/>
      <c r="TYA229" s="80"/>
      <c r="TYB229" s="80"/>
      <c r="TYC229" s="80"/>
      <c r="TYD229" s="80"/>
      <c r="TYE229" s="80"/>
      <c r="TYF229" s="80"/>
      <c r="TYG229" s="80"/>
      <c r="TYH229" s="80"/>
      <c r="TYI229" s="80"/>
      <c r="TYJ229" s="80"/>
      <c r="TYK229" s="80"/>
      <c r="TYL229" s="80"/>
      <c r="TYM229" s="80"/>
      <c r="TYN229" s="80"/>
      <c r="TYO229" s="80"/>
      <c r="TYP229" s="80"/>
      <c r="TYQ229" s="80"/>
      <c r="TYR229" s="80"/>
      <c r="TYS229" s="80"/>
      <c r="TYT229" s="80"/>
      <c r="TYU229" s="80"/>
      <c r="TYV229" s="80"/>
      <c r="TYW229" s="80"/>
      <c r="TYX229" s="80"/>
      <c r="TYY229" s="80"/>
      <c r="TYZ229" s="80"/>
      <c r="TZA229" s="80"/>
      <c r="TZB229" s="80"/>
      <c r="TZC229" s="80"/>
      <c r="TZD229" s="80"/>
      <c r="TZE229" s="80"/>
      <c r="TZF229" s="80"/>
      <c r="TZG229" s="80"/>
      <c r="TZH229" s="80"/>
      <c r="TZI229" s="80"/>
      <c r="TZJ229" s="80"/>
      <c r="TZK229" s="80"/>
      <c r="TZL229" s="80"/>
      <c r="TZM229" s="80"/>
      <c r="TZN229" s="80"/>
      <c r="TZO229" s="80"/>
      <c r="TZP229" s="80"/>
      <c r="TZQ229" s="80"/>
      <c r="TZR229" s="80"/>
      <c r="TZS229" s="80"/>
      <c r="TZT229" s="80"/>
      <c r="TZU229" s="80"/>
      <c r="TZV229" s="80"/>
      <c r="TZW229" s="80"/>
      <c r="TZX229" s="80"/>
      <c r="TZY229" s="80"/>
      <c r="TZZ229" s="80"/>
      <c r="UAA229" s="80"/>
      <c r="UAB229" s="80"/>
      <c r="UAC229" s="80"/>
      <c r="UAD229" s="80"/>
      <c r="UAE229" s="80"/>
      <c r="UAF229" s="80"/>
      <c r="UAG229" s="80"/>
      <c r="UAH229" s="80"/>
      <c r="UAI229" s="80"/>
      <c r="UAJ229" s="80"/>
      <c r="UAK229" s="80"/>
      <c r="UAL229" s="80"/>
      <c r="UAM229" s="80"/>
      <c r="UAN229" s="80"/>
      <c r="UAO229" s="80"/>
      <c r="UAP229" s="80"/>
      <c r="UAQ229" s="80"/>
      <c r="UAR229" s="80"/>
      <c r="UAS229" s="80"/>
      <c r="UAT229" s="80"/>
      <c r="UAU229" s="80"/>
      <c r="UAV229" s="80"/>
      <c r="UAW229" s="80"/>
      <c r="UAX229" s="80"/>
      <c r="UAY229" s="80"/>
      <c r="UAZ229" s="80"/>
      <c r="UBA229" s="80"/>
      <c r="UBB229" s="80"/>
      <c r="UBC229" s="80"/>
      <c r="UBD229" s="80"/>
      <c r="UBE229" s="80"/>
      <c r="UBF229" s="80"/>
      <c r="UBG229" s="80"/>
      <c r="UBH229" s="80"/>
      <c r="UBI229" s="80"/>
      <c r="UBJ229" s="80"/>
      <c r="UBK229" s="80"/>
      <c r="UBL229" s="80"/>
      <c r="UBM229" s="80"/>
      <c r="UBN229" s="80"/>
      <c r="UBO229" s="80"/>
      <c r="UBP229" s="80"/>
      <c r="UBQ229" s="80"/>
      <c r="UBR229" s="80"/>
      <c r="UBS229" s="80"/>
      <c r="UBT229" s="80"/>
      <c r="UBU229" s="80"/>
      <c r="UBV229" s="80"/>
      <c r="UBW229" s="80"/>
      <c r="UBX229" s="80"/>
      <c r="UBY229" s="80"/>
      <c r="UBZ229" s="80"/>
      <c r="UCA229" s="80"/>
      <c r="UCB229" s="80"/>
      <c r="UCC229" s="80"/>
      <c r="UCD229" s="80"/>
      <c r="UCE229" s="80"/>
      <c r="UCF229" s="80"/>
      <c r="UCG229" s="80"/>
      <c r="UCH229" s="80"/>
      <c r="UCI229" s="80"/>
      <c r="UCJ229" s="80"/>
      <c r="UCK229" s="80"/>
      <c r="UCL229" s="80"/>
      <c r="UCM229" s="80"/>
      <c r="UCN229" s="80"/>
      <c r="UCO229" s="80"/>
      <c r="UCP229" s="80"/>
      <c r="UCQ229" s="80"/>
      <c r="UCR229" s="80"/>
      <c r="UCS229" s="80"/>
      <c r="UCT229" s="80"/>
      <c r="UCU229" s="80"/>
      <c r="UCV229" s="80"/>
      <c r="UCW229" s="80"/>
      <c r="UCX229" s="80"/>
      <c r="UCY229" s="80"/>
      <c r="UCZ229" s="80"/>
      <c r="UDA229" s="80"/>
      <c r="UDB229" s="80"/>
      <c r="UDC229" s="80"/>
      <c r="UDD229" s="80"/>
      <c r="UDE229" s="80"/>
      <c r="UDF229" s="80"/>
      <c r="UDG229" s="80"/>
      <c r="UDH229" s="80"/>
      <c r="UDI229" s="80"/>
      <c r="UDJ229" s="80"/>
      <c r="UDK229" s="80"/>
      <c r="UDL229" s="80"/>
      <c r="UDM229" s="80"/>
      <c r="UDN229" s="80"/>
      <c r="UDO229" s="80"/>
      <c r="UDP229" s="80"/>
      <c r="UDQ229" s="80"/>
      <c r="UDR229" s="80"/>
      <c r="UDS229" s="80"/>
      <c r="UDT229" s="80"/>
      <c r="UDU229" s="80"/>
      <c r="UDV229" s="80"/>
      <c r="UDW229" s="80"/>
      <c r="UDX229" s="80"/>
      <c r="UDY229" s="80"/>
      <c r="UDZ229" s="80"/>
      <c r="UEA229" s="80"/>
      <c r="UEB229" s="80"/>
      <c r="UEC229" s="80"/>
      <c r="UED229" s="80"/>
      <c r="UEE229" s="80"/>
      <c r="UEF229" s="80"/>
      <c r="UEG229" s="80"/>
      <c r="UEH229" s="80"/>
      <c r="UEI229" s="80"/>
      <c r="UEJ229" s="80"/>
      <c r="UEK229" s="80"/>
      <c r="UEL229" s="80"/>
      <c r="UEM229" s="80"/>
      <c r="UEN229" s="80"/>
      <c r="UEO229" s="80"/>
      <c r="UEP229" s="80"/>
      <c r="UEQ229" s="80"/>
      <c r="UER229" s="80"/>
      <c r="UES229" s="80"/>
      <c r="UET229" s="80"/>
      <c r="UEU229" s="80"/>
      <c r="UEV229" s="80"/>
      <c r="UEW229" s="80"/>
      <c r="UEX229" s="80"/>
      <c r="UEY229" s="80"/>
      <c r="UEZ229" s="80"/>
      <c r="UFA229" s="80"/>
      <c r="UFB229" s="80"/>
      <c r="UFC229" s="80"/>
      <c r="UFD229" s="80"/>
      <c r="UFE229" s="80"/>
      <c r="UFF229" s="80"/>
      <c r="UFG229" s="80"/>
      <c r="UFH229" s="80"/>
      <c r="UFI229" s="80"/>
      <c r="UFJ229" s="80"/>
      <c r="UFK229" s="80"/>
      <c r="UFL229" s="80"/>
      <c r="UFM229" s="80"/>
      <c r="UFN229" s="80"/>
      <c r="UFO229" s="80"/>
      <c r="UFP229" s="80"/>
      <c r="UFQ229" s="80"/>
      <c r="UFR229" s="80"/>
      <c r="UFS229" s="80"/>
      <c r="UFT229" s="80"/>
      <c r="UFU229" s="80"/>
      <c r="UFV229" s="80"/>
      <c r="UFW229" s="80"/>
      <c r="UFX229" s="80"/>
      <c r="UFY229" s="80"/>
      <c r="UFZ229" s="80"/>
      <c r="UGA229" s="80"/>
      <c r="UGB229" s="80"/>
      <c r="UGC229" s="80"/>
      <c r="UGD229" s="80"/>
      <c r="UGE229" s="80"/>
      <c r="UGF229" s="80"/>
      <c r="UGG229" s="80"/>
      <c r="UGH229" s="80"/>
      <c r="UGI229" s="80"/>
      <c r="UGJ229" s="80"/>
      <c r="UGK229" s="80"/>
      <c r="UGL229" s="80"/>
      <c r="UGM229" s="80"/>
      <c r="UGN229" s="80"/>
      <c r="UGO229" s="80"/>
      <c r="UGP229" s="80"/>
      <c r="UGQ229" s="80"/>
      <c r="UGR229" s="80"/>
      <c r="UGS229" s="80"/>
      <c r="UGT229" s="80"/>
      <c r="UGU229" s="80"/>
      <c r="UGV229" s="80"/>
      <c r="UGW229" s="80"/>
      <c r="UGX229" s="80"/>
      <c r="UGY229" s="80"/>
      <c r="UGZ229" s="80"/>
      <c r="UHA229" s="80"/>
      <c r="UHB229" s="80"/>
      <c r="UHC229" s="80"/>
      <c r="UHD229" s="80"/>
      <c r="UHE229" s="80"/>
      <c r="UHF229" s="80"/>
      <c r="UHG229" s="80"/>
      <c r="UHH229" s="80"/>
      <c r="UHI229" s="80"/>
      <c r="UHJ229" s="80"/>
      <c r="UHK229" s="80"/>
      <c r="UHL229" s="80"/>
      <c r="UHM229" s="80"/>
      <c r="UHN229" s="80"/>
      <c r="UHO229" s="80"/>
      <c r="UHP229" s="80"/>
      <c r="UHQ229" s="80"/>
      <c r="UHR229" s="80"/>
      <c r="UHS229" s="80"/>
      <c r="UHT229" s="80"/>
      <c r="UHU229" s="80"/>
      <c r="UHV229" s="80"/>
      <c r="UHW229" s="80"/>
      <c r="UHX229" s="80"/>
      <c r="UHY229" s="80"/>
      <c r="UHZ229" s="80"/>
      <c r="UIA229" s="80"/>
      <c r="UIB229" s="80"/>
      <c r="UIC229" s="80"/>
      <c r="UID229" s="80"/>
      <c r="UIE229" s="80"/>
      <c r="UIF229" s="80"/>
      <c r="UIG229" s="80"/>
      <c r="UIH229" s="80"/>
      <c r="UII229" s="80"/>
      <c r="UIJ229" s="80"/>
      <c r="UIK229" s="80"/>
      <c r="UIL229" s="80"/>
      <c r="UIM229" s="80"/>
      <c r="UIN229" s="80"/>
      <c r="UIO229" s="80"/>
      <c r="UIP229" s="80"/>
      <c r="UIQ229" s="80"/>
      <c r="UIR229" s="80"/>
      <c r="UIS229" s="80"/>
      <c r="UIT229" s="80"/>
      <c r="UIU229" s="80"/>
      <c r="UIV229" s="80"/>
      <c r="UIW229" s="80"/>
      <c r="UIX229" s="80"/>
      <c r="UIY229" s="80"/>
      <c r="UIZ229" s="80"/>
      <c r="UJA229" s="80"/>
      <c r="UJB229" s="80"/>
      <c r="UJC229" s="80"/>
      <c r="UJD229" s="80"/>
      <c r="UJE229" s="80"/>
      <c r="UJF229" s="80"/>
      <c r="UJG229" s="80"/>
      <c r="UJH229" s="80"/>
      <c r="UJI229" s="80"/>
      <c r="UJJ229" s="80"/>
      <c r="UJK229" s="80"/>
      <c r="UJL229" s="80"/>
      <c r="UJM229" s="80"/>
      <c r="UJN229" s="80"/>
      <c r="UJO229" s="80"/>
      <c r="UJP229" s="80"/>
      <c r="UJQ229" s="80"/>
      <c r="UJR229" s="80"/>
      <c r="UJS229" s="80"/>
      <c r="UJT229" s="80"/>
      <c r="UJU229" s="80"/>
      <c r="UJV229" s="80"/>
      <c r="UJW229" s="80"/>
      <c r="UJX229" s="80"/>
      <c r="UJY229" s="80"/>
      <c r="UJZ229" s="80"/>
      <c r="UKA229" s="80"/>
      <c r="UKB229" s="80"/>
      <c r="UKC229" s="80"/>
      <c r="UKD229" s="80"/>
      <c r="UKE229" s="80"/>
      <c r="UKF229" s="80"/>
      <c r="UKG229" s="80"/>
      <c r="UKH229" s="80"/>
      <c r="UKI229" s="80"/>
      <c r="UKJ229" s="80"/>
      <c r="UKK229" s="80"/>
      <c r="UKL229" s="80"/>
      <c r="UKM229" s="80"/>
      <c r="UKN229" s="80"/>
      <c r="UKO229" s="80"/>
      <c r="UKP229" s="80"/>
      <c r="UKQ229" s="80"/>
      <c r="UKR229" s="80"/>
      <c r="UKS229" s="80"/>
      <c r="UKT229" s="80"/>
      <c r="UKU229" s="80"/>
      <c r="UKV229" s="80"/>
      <c r="UKW229" s="80"/>
      <c r="UKX229" s="80"/>
      <c r="UKY229" s="80"/>
      <c r="UKZ229" s="80"/>
      <c r="ULA229" s="80"/>
      <c r="ULB229" s="80"/>
      <c r="ULC229" s="80"/>
      <c r="ULD229" s="80"/>
      <c r="ULE229" s="80"/>
      <c r="ULF229" s="80"/>
      <c r="ULG229" s="80"/>
      <c r="ULH229" s="80"/>
      <c r="ULI229" s="80"/>
      <c r="ULJ229" s="80"/>
      <c r="ULK229" s="80"/>
      <c r="ULL229" s="80"/>
      <c r="ULM229" s="80"/>
      <c r="ULN229" s="80"/>
      <c r="ULO229" s="80"/>
      <c r="ULP229" s="80"/>
      <c r="ULQ229" s="80"/>
      <c r="ULR229" s="80"/>
      <c r="ULS229" s="80"/>
      <c r="ULT229" s="80"/>
      <c r="ULU229" s="80"/>
      <c r="ULV229" s="80"/>
      <c r="ULW229" s="80"/>
      <c r="ULX229" s="80"/>
      <c r="ULY229" s="80"/>
      <c r="ULZ229" s="80"/>
      <c r="UMA229" s="80"/>
      <c r="UMB229" s="80"/>
      <c r="UMC229" s="80"/>
      <c r="UMD229" s="80"/>
      <c r="UME229" s="80"/>
      <c r="UMF229" s="80"/>
      <c r="UMG229" s="80"/>
      <c r="UMH229" s="80"/>
      <c r="UMI229" s="80"/>
      <c r="UMJ229" s="80"/>
      <c r="UMK229" s="80"/>
      <c r="UML229" s="80"/>
      <c r="UMM229" s="80"/>
      <c r="UMN229" s="80"/>
      <c r="UMO229" s="80"/>
      <c r="UMP229" s="80"/>
      <c r="UMQ229" s="80"/>
      <c r="UMR229" s="80"/>
      <c r="UMS229" s="80"/>
      <c r="UMT229" s="80"/>
      <c r="UMU229" s="80"/>
      <c r="UMV229" s="80"/>
      <c r="UMW229" s="80"/>
      <c r="UMX229" s="80"/>
      <c r="UMY229" s="80"/>
      <c r="UMZ229" s="80"/>
      <c r="UNA229" s="80"/>
      <c r="UNB229" s="80"/>
      <c r="UNC229" s="80"/>
      <c r="UND229" s="80"/>
      <c r="UNE229" s="80"/>
      <c r="UNF229" s="80"/>
      <c r="UNG229" s="80"/>
      <c r="UNH229" s="80"/>
      <c r="UNI229" s="80"/>
      <c r="UNJ229" s="80"/>
      <c r="UNK229" s="80"/>
      <c r="UNL229" s="80"/>
      <c r="UNM229" s="80"/>
      <c r="UNN229" s="80"/>
      <c r="UNO229" s="80"/>
      <c r="UNP229" s="80"/>
      <c r="UNQ229" s="80"/>
      <c r="UNR229" s="80"/>
      <c r="UNS229" s="80"/>
      <c r="UNT229" s="80"/>
      <c r="UNU229" s="80"/>
      <c r="UNV229" s="80"/>
      <c r="UNW229" s="80"/>
      <c r="UNX229" s="80"/>
      <c r="UNY229" s="80"/>
      <c r="UNZ229" s="80"/>
      <c r="UOA229" s="80"/>
      <c r="UOB229" s="80"/>
      <c r="UOC229" s="80"/>
      <c r="UOD229" s="80"/>
      <c r="UOE229" s="80"/>
      <c r="UOF229" s="80"/>
      <c r="UOG229" s="80"/>
      <c r="UOH229" s="80"/>
      <c r="UOI229" s="80"/>
      <c r="UOJ229" s="80"/>
      <c r="UOK229" s="80"/>
      <c r="UOL229" s="80"/>
      <c r="UOM229" s="80"/>
      <c r="UON229" s="80"/>
      <c r="UOO229" s="80"/>
      <c r="UOP229" s="80"/>
      <c r="UOQ229" s="80"/>
      <c r="UOR229" s="80"/>
      <c r="UOS229" s="80"/>
      <c r="UOT229" s="80"/>
      <c r="UOU229" s="80"/>
      <c r="UOV229" s="80"/>
      <c r="UOW229" s="80"/>
      <c r="UOX229" s="80"/>
      <c r="UOY229" s="80"/>
      <c r="UOZ229" s="80"/>
      <c r="UPA229" s="80"/>
      <c r="UPB229" s="80"/>
      <c r="UPC229" s="80"/>
      <c r="UPD229" s="80"/>
      <c r="UPE229" s="80"/>
      <c r="UPF229" s="80"/>
      <c r="UPG229" s="80"/>
      <c r="UPH229" s="80"/>
      <c r="UPI229" s="80"/>
      <c r="UPJ229" s="80"/>
      <c r="UPK229" s="80"/>
      <c r="UPL229" s="80"/>
      <c r="UPM229" s="80"/>
      <c r="UPN229" s="80"/>
      <c r="UPO229" s="80"/>
      <c r="UPP229" s="80"/>
      <c r="UPQ229" s="80"/>
      <c r="UPR229" s="80"/>
      <c r="UPS229" s="80"/>
      <c r="UPT229" s="80"/>
      <c r="UPU229" s="80"/>
      <c r="UPV229" s="80"/>
      <c r="UPW229" s="80"/>
      <c r="UPX229" s="80"/>
      <c r="UPY229" s="80"/>
      <c r="UPZ229" s="80"/>
      <c r="UQA229" s="80"/>
      <c r="UQB229" s="80"/>
      <c r="UQC229" s="80"/>
      <c r="UQD229" s="80"/>
      <c r="UQE229" s="80"/>
      <c r="UQF229" s="80"/>
      <c r="UQG229" s="80"/>
      <c r="UQH229" s="80"/>
      <c r="UQI229" s="80"/>
      <c r="UQJ229" s="80"/>
      <c r="UQK229" s="80"/>
      <c r="UQL229" s="80"/>
      <c r="UQM229" s="80"/>
      <c r="UQN229" s="80"/>
      <c r="UQO229" s="80"/>
      <c r="UQP229" s="80"/>
      <c r="UQQ229" s="80"/>
      <c r="UQR229" s="80"/>
      <c r="UQS229" s="80"/>
      <c r="UQT229" s="80"/>
      <c r="UQU229" s="80"/>
      <c r="UQV229" s="80"/>
      <c r="UQW229" s="80"/>
      <c r="UQX229" s="80"/>
      <c r="UQY229" s="80"/>
      <c r="UQZ229" s="80"/>
      <c r="URA229" s="80"/>
      <c r="URB229" s="80"/>
      <c r="URC229" s="80"/>
      <c r="URD229" s="80"/>
      <c r="URE229" s="80"/>
      <c r="URF229" s="80"/>
      <c r="URG229" s="80"/>
      <c r="URH229" s="80"/>
      <c r="URI229" s="80"/>
      <c r="URJ229" s="80"/>
      <c r="URK229" s="80"/>
      <c r="URL229" s="80"/>
      <c r="URM229" s="80"/>
      <c r="URN229" s="80"/>
      <c r="URO229" s="80"/>
      <c r="URP229" s="80"/>
      <c r="URQ229" s="80"/>
      <c r="URR229" s="80"/>
      <c r="URS229" s="80"/>
      <c r="URT229" s="80"/>
      <c r="URU229" s="80"/>
      <c r="URV229" s="80"/>
      <c r="URW229" s="80"/>
      <c r="URX229" s="80"/>
      <c r="URY229" s="80"/>
      <c r="URZ229" s="80"/>
      <c r="USA229" s="80"/>
      <c r="USB229" s="80"/>
      <c r="USC229" s="80"/>
      <c r="USD229" s="80"/>
      <c r="USE229" s="80"/>
      <c r="USF229" s="80"/>
      <c r="USG229" s="80"/>
      <c r="USH229" s="80"/>
      <c r="USI229" s="80"/>
      <c r="USJ229" s="80"/>
      <c r="USK229" s="80"/>
      <c r="USL229" s="80"/>
      <c r="USM229" s="80"/>
      <c r="USN229" s="80"/>
      <c r="USO229" s="80"/>
      <c r="USP229" s="80"/>
      <c r="USQ229" s="80"/>
      <c r="USR229" s="80"/>
      <c r="USS229" s="80"/>
      <c r="UST229" s="80"/>
      <c r="USU229" s="80"/>
      <c r="USV229" s="80"/>
      <c r="USW229" s="80"/>
      <c r="USX229" s="80"/>
      <c r="USY229" s="80"/>
      <c r="USZ229" s="80"/>
      <c r="UTA229" s="80"/>
      <c r="UTB229" s="80"/>
      <c r="UTC229" s="80"/>
      <c r="UTD229" s="80"/>
      <c r="UTE229" s="80"/>
      <c r="UTF229" s="80"/>
      <c r="UTG229" s="80"/>
      <c r="UTH229" s="80"/>
      <c r="UTI229" s="80"/>
      <c r="UTJ229" s="80"/>
      <c r="UTK229" s="80"/>
      <c r="UTL229" s="80"/>
      <c r="UTM229" s="80"/>
      <c r="UTN229" s="80"/>
      <c r="UTO229" s="80"/>
      <c r="UTP229" s="80"/>
      <c r="UTQ229" s="80"/>
      <c r="UTR229" s="80"/>
      <c r="UTS229" s="80"/>
      <c r="UTT229" s="80"/>
      <c r="UTU229" s="80"/>
      <c r="UTV229" s="80"/>
      <c r="UTW229" s="80"/>
      <c r="UTX229" s="80"/>
      <c r="UTY229" s="80"/>
      <c r="UTZ229" s="80"/>
      <c r="UUA229" s="80"/>
      <c r="UUB229" s="80"/>
      <c r="UUC229" s="80"/>
      <c r="UUD229" s="80"/>
      <c r="UUE229" s="80"/>
      <c r="UUF229" s="80"/>
      <c r="UUG229" s="80"/>
      <c r="UUH229" s="80"/>
      <c r="UUI229" s="80"/>
      <c r="UUJ229" s="80"/>
      <c r="UUK229" s="80"/>
      <c r="UUL229" s="80"/>
      <c r="UUM229" s="80"/>
      <c r="UUN229" s="80"/>
      <c r="UUO229" s="80"/>
      <c r="UUP229" s="80"/>
      <c r="UUQ229" s="80"/>
      <c r="UUR229" s="80"/>
      <c r="UUS229" s="80"/>
      <c r="UUT229" s="80"/>
      <c r="UUU229" s="80"/>
      <c r="UUV229" s="80"/>
      <c r="UUW229" s="80"/>
      <c r="UUX229" s="80"/>
      <c r="UUY229" s="80"/>
      <c r="UUZ229" s="80"/>
      <c r="UVA229" s="80"/>
      <c r="UVB229" s="80"/>
      <c r="UVC229" s="80"/>
      <c r="UVD229" s="80"/>
      <c r="UVE229" s="80"/>
      <c r="UVF229" s="80"/>
      <c r="UVG229" s="80"/>
      <c r="UVH229" s="80"/>
      <c r="UVI229" s="80"/>
      <c r="UVJ229" s="80"/>
      <c r="UVK229" s="80"/>
      <c r="UVL229" s="80"/>
      <c r="UVM229" s="80"/>
      <c r="UVN229" s="80"/>
      <c r="UVO229" s="80"/>
      <c r="UVP229" s="80"/>
      <c r="UVQ229" s="80"/>
      <c r="UVR229" s="80"/>
      <c r="UVS229" s="80"/>
      <c r="UVT229" s="80"/>
      <c r="UVU229" s="80"/>
      <c r="UVV229" s="80"/>
      <c r="UVW229" s="80"/>
      <c r="UVX229" s="80"/>
      <c r="UVY229" s="80"/>
      <c r="UVZ229" s="80"/>
      <c r="UWA229" s="80"/>
      <c r="UWB229" s="80"/>
      <c r="UWC229" s="80"/>
      <c r="UWD229" s="80"/>
      <c r="UWE229" s="80"/>
      <c r="UWF229" s="80"/>
      <c r="UWG229" s="80"/>
      <c r="UWH229" s="80"/>
      <c r="UWI229" s="80"/>
      <c r="UWJ229" s="80"/>
      <c r="UWK229" s="80"/>
      <c r="UWL229" s="80"/>
      <c r="UWM229" s="80"/>
      <c r="UWN229" s="80"/>
      <c r="UWO229" s="80"/>
      <c r="UWP229" s="80"/>
      <c r="UWQ229" s="80"/>
      <c r="UWR229" s="80"/>
      <c r="UWS229" s="80"/>
      <c r="UWT229" s="80"/>
      <c r="UWU229" s="80"/>
      <c r="UWV229" s="80"/>
      <c r="UWW229" s="80"/>
      <c r="UWX229" s="80"/>
      <c r="UWY229" s="80"/>
      <c r="UWZ229" s="80"/>
      <c r="UXA229" s="80"/>
      <c r="UXB229" s="80"/>
      <c r="UXC229" s="80"/>
      <c r="UXD229" s="80"/>
      <c r="UXE229" s="80"/>
      <c r="UXF229" s="80"/>
      <c r="UXG229" s="80"/>
      <c r="UXH229" s="80"/>
      <c r="UXI229" s="80"/>
      <c r="UXJ229" s="80"/>
      <c r="UXK229" s="80"/>
      <c r="UXL229" s="80"/>
      <c r="UXM229" s="80"/>
      <c r="UXN229" s="80"/>
      <c r="UXO229" s="80"/>
      <c r="UXP229" s="80"/>
      <c r="UXQ229" s="80"/>
      <c r="UXR229" s="80"/>
      <c r="UXS229" s="80"/>
      <c r="UXT229" s="80"/>
      <c r="UXU229" s="80"/>
      <c r="UXV229" s="80"/>
      <c r="UXW229" s="80"/>
      <c r="UXX229" s="80"/>
      <c r="UXY229" s="80"/>
      <c r="UXZ229" s="80"/>
      <c r="UYA229" s="80"/>
      <c r="UYB229" s="80"/>
      <c r="UYC229" s="80"/>
      <c r="UYD229" s="80"/>
      <c r="UYE229" s="80"/>
      <c r="UYF229" s="80"/>
      <c r="UYG229" s="80"/>
      <c r="UYH229" s="80"/>
      <c r="UYI229" s="80"/>
      <c r="UYJ229" s="80"/>
      <c r="UYK229" s="80"/>
      <c r="UYL229" s="80"/>
      <c r="UYM229" s="80"/>
      <c r="UYN229" s="80"/>
      <c r="UYO229" s="80"/>
      <c r="UYP229" s="80"/>
      <c r="UYQ229" s="80"/>
      <c r="UYR229" s="80"/>
      <c r="UYS229" s="80"/>
      <c r="UYT229" s="80"/>
      <c r="UYU229" s="80"/>
      <c r="UYV229" s="80"/>
      <c r="UYW229" s="80"/>
      <c r="UYX229" s="80"/>
      <c r="UYY229" s="80"/>
      <c r="UYZ229" s="80"/>
      <c r="UZA229" s="80"/>
      <c r="UZB229" s="80"/>
      <c r="UZC229" s="80"/>
      <c r="UZD229" s="80"/>
      <c r="UZE229" s="80"/>
      <c r="UZF229" s="80"/>
      <c r="UZG229" s="80"/>
      <c r="UZH229" s="80"/>
      <c r="UZI229" s="80"/>
      <c r="UZJ229" s="80"/>
      <c r="UZK229" s="80"/>
      <c r="UZL229" s="80"/>
      <c r="UZM229" s="80"/>
      <c r="UZN229" s="80"/>
      <c r="UZO229" s="80"/>
      <c r="UZP229" s="80"/>
      <c r="UZQ229" s="80"/>
      <c r="UZR229" s="80"/>
      <c r="UZS229" s="80"/>
      <c r="UZT229" s="80"/>
      <c r="UZU229" s="80"/>
      <c r="UZV229" s="80"/>
      <c r="UZW229" s="80"/>
      <c r="UZX229" s="80"/>
      <c r="UZY229" s="80"/>
      <c r="UZZ229" s="80"/>
      <c r="VAA229" s="80"/>
      <c r="VAB229" s="80"/>
      <c r="VAC229" s="80"/>
      <c r="VAD229" s="80"/>
      <c r="VAE229" s="80"/>
      <c r="VAF229" s="80"/>
      <c r="VAG229" s="80"/>
      <c r="VAH229" s="80"/>
      <c r="VAI229" s="80"/>
      <c r="VAJ229" s="80"/>
      <c r="VAK229" s="80"/>
      <c r="VAL229" s="80"/>
      <c r="VAM229" s="80"/>
      <c r="VAN229" s="80"/>
      <c r="VAO229" s="80"/>
      <c r="VAP229" s="80"/>
      <c r="VAQ229" s="80"/>
      <c r="VAR229" s="80"/>
      <c r="VAS229" s="80"/>
      <c r="VAT229" s="80"/>
      <c r="VAU229" s="80"/>
      <c r="VAV229" s="80"/>
      <c r="VAW229" s="80"/>
      <c r="VAX229" s="80"/>
      <c r="VAY229" s="80"/>
      <c r="VAZ229" s="80"/>
      <c r="VBA229" s="80"/>
      <c r="VBB229" s="80"/>
      <c r="VBC229" s="80"/>
      <c r="VBD229" s="80"/>
      <c r="VBE229" s="80"/>
      <c r="VBF229" s="80"/>
      <c r="VBG229" s="80"/>
      <c r="VBH229" s="80"/>
      <c r="VBI229" s="80"/>
      <c r="VBJ229" s="80"/>
      <c r="VBK229" s="80"/>
      <c r="VBL229" s="80"/>
      <c r="VBM229" s="80"/>
      <c r="VBN229" s="80"/>
      <c r="VBO229" s="80"/>
      <c r="VBP229" s="80"/>
      <c r="VBQ229" s="80"/>
      <c r="VBR229" s="80"/>
      <c r="VBS229" s="80"/>
      <c r="VBT229" s="80"/>
      <c r="VBU229" s="80"/>
      <c r="VBV229" s="80"/>
      <c r="VBW229" s="80"/>
      <c r="VBX229" s="80"/>
      <c r="VBY229" s="80"/>
      <c r="VBZ229" s="80"/>
      <c r="VCA229" s="80"/>
      <c r="VCB229" s="80"/>
      <c r="VCC229" s="80"/>
      <c r="VCD229" s="80"/>
      <c r="VCE229" s="80"/>
      <c r="VCF229" s="80"/>
      <c r="VCG229" s="80"/>
      <c r="VCH229" s="80"/>
      <c r="VCI229" s="80"/>
      <c r="VCJ229" s="80"/>
      <c r="VCK229" s="80"/>
      <c r="VCL229" s="80"/>
      <c r="VCM229" s="80"/>
      <c r="VCN229" s="80"/>
      <c r="VCO229" s="80"/>
      <c r="VCP229" s="80"/>
      <c r="VCQ229" s="80"/>
      <c r="VCR229" s="80"/>
      <c r="VCS229" s="80"/>
      <c r="VCT229" s="80"/>
      <c r="VCU229" s="80"/>
      <c r="VCV229" s="80"/>
      <c r="VCW229" s="80"/>
      <c r="VCX229" s="80"/>
      <c r="VCY229" s="80"/>
      <c r="VCZ229" s="80"/>
      <c r="VDA229" s="80"/>
      <c r="VDB229" s="80"/>
      <c r="VDC229" s="80"/>
      <c r="VDD229" s="80"/>
      <c r="VDE229" s="80"/>
      <c r="VDF229" s="80"/>
      <c r="VDG229" s="80"/>
      <c r="VDH229" s="80"/>
      <c r="VDI229" s="80"/>
      <c r="VDJ229" s="80"/>
      <c r="VDK229" s="80"/>
      <c r="VDL229" s="80"/>
      <c r="VDM229" s="80"/>
      <c r="VDN229" s="80"/>
      <c r="VDO229" s="80"/>
      <c r="VDP229" s="80"/>
      <c r="VDQ229" s="80"/>
      <c r="VDR229" s="80"/>
      <c r="VDS229" s="80"/>
      <c r="VDT229" s="80"/>
      <c r="VDU229" s="80"/>
      <c r="VDV229" s="80"/>
      <c r="VDW229" s="80"/>
      <c r="VDX229" s="80"/>
      <c r="VDY229" s="80"/>
      <c r="VDZ229" s="80"/>
      <c r="VEA229" s="80"/>
      <c r="VEB229" s="80"/>
      <c r="VEC229" s="80"/>
      <c r="VED229" s="80"/>
      <c r="VEE229" s="80"/>
      <c r="VEF229" s="80"/>
      <c r="VEG229" s="80"/>
      <c r="VEH229" s="80"/>
      <c r="VEI229" s="80"/>
      <c r="VEJ229" s="80"/>
      <c r="VEK229" s="80"/>
      <c r="VEL229" s="80"/>
      <c r="VEM229" s="80"/>
      <c r="VEN229" s="80"/>
      <c r="VEO229" s="80"/>
      <c r="VEP229" s="80"/>
      <c r="VEQ229" s="80"/>
      <c r="VER229" s="80"/>
      <c r="VES229" s="80"/>
      <c r="VET229" s="80"/>
      <c r="VEU229" s="80"/>
      <c r="VEV229" s="80"/>
      <c r="VEW229" s="80"/>
      <c r="VEX229" s="80"/>
      <c r="VEY229" s="80"/>
      <c r="VEZ229" s="80"/>
      <c r="VFA229" s="80"/>
      <c r="VFB229" s="80"/>
      <c r="VFC229" s="80"/>
      <c r="VFD229" s="80"/>
      <c r="VFE229" s="80"/>
      <c r="VFF229" s="80"/>
      <c r="VFG229" s="80"/>
      <c r="VFH229" s="80"/>
      <c r="VFI229" s="80"/>
      <c r="VFJ229" s="80"/>
      <c r="VFK229" s="80"/>
      <c r="VFL229" s="80"/>
      <c r="VFM229" s="80"/>
      <c r="VFN229" s="80"/>
      <c r="VFO229" s="80"/>
      <c r="VFP229" s="80"/>
      <c r="VFQ229" s="80"/>
      <c r="VFR229" s="80"/>
      <c r="VFS229" s="80"/>
      <c r="VFT229" s="80"/>
      <c r="VFU229" s="80"/>
      <c r="VFV229" s="80"/>
      <c r="VFW229" s="80"/>
      <c r="VFX229" s="80"/>
      <c r="VFY229" s="80"/>
      <c r="VFZ229" s="80"/>
      <c r="VGA229" s="80"/>
      <c r="VGB229" s="80"/>
      <c r="VGC229" s="80"/>
      <c r="VGD229" s="80"/>
      <c r="VGE229" s="80"/>
      <c r="VGF229" s="80"/>
      <c r="VGG229" s="80"/>
      <c r="VGH229" s="80"/>
      <c r="VGI229" s="80"/>
      <c r="VGJ229" s="80"/>
      <c r="VGK229" s="80"/>
      <c r="VGL229" s="80"/>
      <c r="VGM229" s="80"/>
      <c r="VGN229" s="80"/>
      <c r="VGO229" s="80"/>
      <c r="VGP229" s="80"/>
      <c r="VGQ229" s="80"/>
      <c r="VGR229" s="80"/>
      <c r="VGS229" s="80"/>
      <c r="VGT229" s="80"/>
      <c r="VGU229" s="80"/>
      <c r="VGV229" s="80"/>
      <c r="VGW229" s="80"/>
      <c r="VGX229" s="80"/>
      <c r="VGY229" s="80"/>
      <c r="VGZ229" s="80"/>
      <c r="VHA229" s="80"/>
      <c r="VHB229" s="80"/>
      <c r="VHC229" s="80"/>
      <c r="VHD229" s="80"/>
      <c r="VHE229" s="80"/>
      <c r="VHF229" s="80"/>
      <c r="VHG229" s="80"/>
      <c r="VHH229" s="80"/>
      <c r="VHI229" s="80"/>
      <c r="VHJ229" s="80"/>
      <c r="VHK229" s="80"/>
      <c r="VHL229" s="80"/>
      <c r="VHM229" s="80"/>
      <c r="VHN229" s="80"/>
      <c r="VHO229" s="80"/>
      <c r="VHP229" s="80"/>
      <c r="VHQ229" s="80"/>
      <c r="VHR229" s="80"/>
      <c r="VHS229" s="80"/>
      <c r="VHT229" s="80"/>
      <c r="VHU229" s="80"/>
      <c r="VHV229" s="80"/>
      <c r="VHW229" s="80"/>
      <c r="VHX229" s="80"/>
      <c r="VHY229" s="80"/>
      <c r="VHZ229" s="80"/>
      <c r="VIA229" s="80"/>
      <c r="VIB229" s="80"/>
      <c r="VIC229" s="80"/>
      <c r="VID229" s="80"/>
      <c r="VIE229" s="80"/>
      <c r="VIF229" s="80"/>
      <c r="VIG229" s="80"/>
      <c r="VIH229" s="80"/>
      <c r="VII229" s="80"/>
      <c r="VIJ229" s="80"/>
      <c r="VIK229" s="80"/>
      <c r="VIL229" s="80"/>
      <c r="VIM229" s="80"/>
      <c r="VIN229" s="80"/>
      <c r="VIO229" s="80"/>
      <c r="VIP229" s="80"/>
      <c r="VIQ229" s="80"/>
      <c r="VIR229" s="80"/>
      <c r="VIS229" s="80"/>
      <c r="VIT229" s="80"/>
      <c r="VIU229" s="80"/>
      <c r="VIV229" s="80"/>
      <c r="VIW229" s="80"/>
      <c r="VIX229" s="80"/>
      <c r="VIY229" s="80"/>
      <c r="VIZ229" s="80"/>
      <c r="VJA229" s="80"/>
      <c r="VJB229" s="80"/>
      <c r="VJC229" s="80"/>
      <c r="VJD229" s="80"/>
      <c r="VJE229" s="80"/>
      <c r="VJF229" s="80"/>
      <c r="VJG229" s="80"/>
      <c r="VJH229" s="80"/>
      <c r="VJI229" s="80"/>
      <c r="VJJ229" s="80"/>
      <c r="VJK229" s="80"/>
      <c r="VJL229" s="80"/>
      <c r="VJM229" s="80"/>
      <c r="VJN229" s="80"/>
      <c r="VJO229" s="80"/>
      <c r="VJP229" s="80"/>
      <c r="VJQ229" s="80"/>
      <c r="VJR229" s="80"/>
      <c r="VJS229" s="80"/>
      <c r="VJT229" s="80"/>
      <c r="VJU229" s="80"/>
      <c r="VJV229" s="80"/>
      <c r="VJW229" s="80"/>
      <c r="VJX229" s="80"/>
      <c r="VJY229" s="80"/>
      <c r="VJZ229" s="80"/>
      <c r="VKA229" s="80"/>
      <c r="VKB229" s="80"/>
      <c r="VKC229" s="80"/>
      <c r="VKD229" s="80"/>
      <c r="VKE229" s="80"/>
      <c r="VKF229" s="80"/>
      <c r="VKG229" s="80"/>
      <c r="VKH229" s="80"/>
      <c r="VKI229" s="80"/>
      <c r="VKJ229" s="80"/>
      <c r="VKK229" s="80"/>
      <c r="VKL229" s="80"/>
      <c r="VKM229" s="80"/>
      <c r="VKN229" s="80"/>
      <c r="VKO229" s="80"/>
      <c r="VKP229" s="80"/>
      <c r="VKQ229" s="80"/>
      <c r="VKR229" s="80"/>
      <c r="VKS229" s="80"/>
      <c r="VKT229" s="80"/>
      <c r="VKU229" s="80"/>
      <c r="VKV229" s="80"/>
      <c r="VKW229" s="80"/>
      <c r="VKX229" s="80"/>
      <c r="VKY229" s="80"/>
      <c r="VKZ229" s="80"/>
      <c r="VLA229" s="80"/>
      <c r="VLB229" s="80"/>
      <c r="VLC229" s="80"/>
      <c r="VLD229" s="80"/>
      <c r="VLE229" s="80"/>
      <c r="VLF229" s="80"/>
      <c r="VLG229" s="80"/>
      <c r="VLH229" s="80"/>
      <c r="VLI229" s="80"/>
      <c r="VLJ229" s="80"/>
      <c r="VLK229" s="80"/>
      <c r="VLL229" s="80"/>
      <c r="VLM229" s="80"/>
      <c r="VLN229" s="80"/>
      <c r="VLO229" s="80"/>
      <c r="VLP229" s="80"/>
      <c r="VLQ229" s="80"/>
      <c r="VLR229" s="80"/>
      <c r="VLS229" s="80"/>
      <c r="VLT229" s="80"/>
      <c r="VLU229" s="80"/>
      <c r="VLV229" s="80"/>
      <c r="VLW229" s="80"/>
      <c r="VLX229" s="80"/>
      <c r="VLY229" s="80"/>
      <c r="VLZ229" s="80"/>
      <c r="VMA229" s="80"/>
      <c r="VMB229" s="80"/>
      <c r="VMC229" s="80"/>
      <c r="VMD229" s="80"/>
      <c r="VME229" s="80"/>
      <c r="VMF229" s="80"/>
      <c r="VMG229" s="80"/>
      <c r="VMH229" s="80"/>
      <c r="VMI229" s="80"/>
      <c r="VMJ229" s="80"/>
      <c r="VMK229" s="80"/>
      <c r="VML229" s="80"/>
      <c r="VMM229" s="80"/>
      <c r="VMN229" s="80"/>
      <c r="VMO229" s="80"/>
      <c r="VMP229" s="80"/>
      <c r="VMQ229" s="80"/>
      <c r="VMR229" s="80"/>
      <c r="VMS229" s="80"/>
      <c r="VMT229" s="80"/>
      <c r="VMU229" s="80"/>
      <c r="VMV229" s="80"/>
      <c r="VMW229" s="80"/>
      <c r="VMX229" s="80"/>
      <c r="VMY229" s="80"/>
      <c r="VMZ229" s="80"/>
      <c r="VNA229" s="80"/>
      <c r="VNB229" s="80"/>
      <c r="VNC229" s="80"/>
      <c r="VND229" s="80"/>
      <c r="VNE229" s="80"/>
      <c r="VNF229" s="80"/>
      <c r="VNG229" s="80"/>
      <c r="VNH229" s="80"/>
      <c r="VNI229" s="80"/>
      <c r="VNJ229" s="80"/>
      <c r="VNK229" s="80"/>
      <c r="VNL229" s="80"/>
      <c r="VNM229" s="80"/>
      <c r="VNN229" s="80"/>
      <c r="VNO229" s="80"/>
      <c r="VNP229" s="80"/>
      <c r="VNQ229" s="80"/>
      <c r="VNR229" s="80"/>
      <c r="VNS229" s="80"/>
      <c r="VNT229" s="80"/>
      <c r="VNU229" s="80"/>
      <c r="VNV229" s="80"/>
      <c r="VNW229" s="80"/>
      <c r="VNX229" s="80"/>
      <c r="VNY229" s="80"/>
      <c r="VNZ229" s="80"/>
      <c r="VOA229" s="80"/>
      <c r="VOB229" s="80"/>
      <c r="VOC229" s="80"/>
      <c r="VOD229" s="80"/>
      <c r="VOE229" s="80"/>
      <c r="VOF229" s="80"/>
      <c r="VOG229" s="80"/>
      <c r="VOH229" s="80"/>
      <c r="VOI229" s="80"/>
      <c r="VOJ229" s="80"/>
      <c r="VOK229" s="80"/>
      <c r="VOL229" s="80"/>
      <c r="VOM229" s="80"/>
      <c r="VON229" s="80"/>
      <c r="VOO229" s="80"/>
      <c r="VOP229" s="80"/>
      <c r="VOQ229" s="80"/>
      <c r="VOR229" s="80"/>
      <c r="VOS229" s="80"/>
      <c r="VOT229" s="80"/>
      <c r="VOU229" s="80"/>
      <c r="VOV229" s="80"/>
      <c r="VOW229" s="80"/>
      <c r="VOX229" s="80"/>
      <c r="VOY229" s="80"/>
      <c r="VOZ229" s="80"/>
      <c r="VPA229" s="80"/>
      <c r="VPB229" s="80"/>
      <c r="VPC229" s="80"/>
      <c r="VPD229" s="80"/>
      <c r="VPE229" s="80"/>
      <c r="VPF229" s="80"/>
      <c r="VPG229" s="80"/>
      <c r="VPH229" s="80"/>
      <c r="VPI229" s="80"/>
      <c r="VPJ229" s="80"/>
      <c r="VPK229" s="80"/>
      <c r="VPL229" s="80"/>
      <c r="VPM229" s="80"/>
      <c r="VPN229" s="80"/>
      <c r="VPO229" s="80"/>
      <c r="VPP229" s="80"/>
      <c r="VPQ229" s="80"/>
      <c r="VPR229" s="80"/>
      <c r="VPS229" s="80"/>
      <c r="VPT229" s="80"/>
      <c r="VPU229" s="80"/>
      <c r="VPV229" s="80"/>
      <c r="VPW229" s="80"/>
      <c r="VPX229" s="80"/>
      <c r="VPY229" s="80"/>
      <c r="VPZ229" s="80"/>
      <c r="VQA229" s="80"/>
      <c r="VQB229" s="80"/>
      <c r="VQC229" s="80"/>
      <c r="VQD229" s="80"/>
      <c r="VQE229" s="80"/>
      <c r="VQF229" s="80"/>
      <c r="VQG229" s="80"/>
      <c r="VQH229" s="80"/>
      <c r="VQI229" s="80"/>
      <c r="VQJ229" s="80"/>
      <c r="VQK229" s="80"/>
      <c r="VQL229" s="80"/>
      <c r="VQM229" s="80"/>
      <c r="VQN229" s="80"/>
      <c r="VQO229" s="80"/>
      <c r="VQP229" s="80"/>
      <c r="VQQ229" s="80"/>
      <c r="VQR229" s="80"/>
      <c r="VQS229" s="80"/>
      <c r="VQT229" s="80"/>
      <c r="VQU229" s="80"/>
      <c r="VQV229" s="80"/>
      <c r="VQW229" s="80"/>
      <c r="VQX229" s="80"/>
      <c r="VQY229" s="80"/>
      <c r="VQZ229" s="80"/>
      <c r="VRA229" s="80"/>
      <c r="VRB229" s="80"/>
      <c r="VRC229" s="80"/>
      <c r="VRD229" s="80"/>
      <c r="VRE229" s="80"/>
      <c r="VRF229" s="80"/>
      <c r="VRG229" s="80"/>
      <c r="VRH229" s="80"/>
      <c r="VRI229" s="80"/>
      <c r="VRJ229" s="80"/>
      <c r="VRK229" s="80"/>
      <c r="VRL229" s="80"/>
      <c r="VRM229" s="80"/>
      <c r="VRN229" s="80"/>
      <c r="VRO229" s="80"/>
      <c r="VRP229" s="80"/>
      <c r="VRQ229" s="80"/>
      <c r="VRR229" s="80"/>
      <c r="VRS229" s="80"/>
      <c r="VRT229" s="80"/>
      <c r="VRU229" s="80"/>
      <c r="VRV229" s="80"/>
      <c r="VRW229" s="80"/>
      <c r="VRX229" s="80"/>
      <c r="VRY229" s="80"/>
      <c r="VRZ229" s="80"/>
      <c r="VSA229" s="80"/>
      <c r="VSB229" s="80"/>
      <c r="VSC229" s="80"/>
      <c r="VSD229" s="80"/>
      <c r="VSE229" s="80"/>
      <c r="VSF229" s="80"/>
      <c r="VSG229" s="80"/>
      <c r="VSH229" s="80"/>
      <c r="VSI229" s="80"/>
      <c r="VSJ229" s="80"/>
      <c r="VSK229" s="80"/>
      <c r="VSL229" s="80"/>
      <c r="VSM229" s="80"/>
      <c r="VSN229" s="80"/>
      <c r="VSO229" s="80"/>
      <c r="VSP229" s="80"/>
      <c r="VSQ229" s="80"/>
      <c r="VSR229" s="80"/>
      <c r="VSS229" s="80"/>
      <c r="VST229" s="80"/>
      <c r="VSU229" s="80"/>
      <c r="VSV229" s="80"/>
      <c r="VSW229" s="80"/>
      <c r="VSX229" s="80"/>
      <c r="VSY229" s="80"/>
      <c r="VSZ229" s="80"/>
      <c r="VTA229" s="80"/>
      <c r="VTB229" s="80"/>
      <c r="VTC229" s="80"/>
      <c r="VTD229" s="80"/>
      <c r="VTE229" s="80"/>
      <c r="VTF229" s="80"/>
      <c r="VTG229" s="80"/>
      <c r="VTH229" s="80"/>
      <c r="VTI229" s="80"/>
      <c r="VTJ229" s="80"/>
      <c r="VTK229" s="80"/>
      <c r="VTL229" s="80"/>
      <c r="VTM229" s="80"/>
      <c r="VTN229" s="80"/>
      <c r="VTO229" s="80"/>
      <c r="VTP229" s="80"/>
      <c r="VTQ229" s="80"/>
      <c r="VTR229" s="80"/>
      <c r="VTS229" s="80"/>
      <c r="VTT229" s="80"/>
      <c r="VTU229" s="80"/>
      <c r="VTV229" s="80"/>
      <c r="VTW229" s="80"/>
      <c r="VTX229" s="80"/>
      <c r="VTY229" s="80"/>
      <c r="VTZ229" s="80"/>
      <c r="VUA229" s="80"/>
      <c r="VUB229" s="80"/>
      <c r="VUC229" s="80"/>
      <c r="VUD229" s="80"/>
      <c r="VUE229" s="80"/>
      <c r="VUF229" s="80"/>
      <c r="VUG229" s="80"/>
      <c r="VUH229" s="80"/>
      <c r="VUI229" s="80"/>
      <c r="VUJ229" s="80"/>
      <c r="VUK229" s="80"/>
      <c r="VUL229" s="80"/>
      <c r="VUM229" s="80"/>
      <c r="VUN229" s="80"/>
      <c r="VUO229" s="80"/>
      <c r="VUP229" s="80"/>
      <c r="VUQ229" s="80"/>
      <c r="VUR229" s="80"/>
      <c r="VUS229" s="80"/>
      <c r="VUT229" s="80"/>
      <c r="VUU229" s="80"/>
      <c r="VUV229" s="80"/>
      <c r="VUW229" s="80"/>
      <c r="VUX229" s="80"/>
      <c r="VUY229" s="80"/>
      <c r="VUZ229" s="80"/>
      <c r="VVA229" s="80"/>
      <c r="VVB229" s="80"/>
      <c r="VVC229" s="80"/>
      <c r="VVD229" s="80"/>
      <c r="VVE229" s="80"/>
      <c r="VVF229" s="80"/>
      <c r="VVG229" s="80"/>
      <c r="VVH229" s="80"/>
      <c r="VVI229" s="80"/>
      <c r="VVJ229" s="80"/>
      <c r="VVK229" s="80"/>
      <c r="VVL229" s="80"/>
      <c r="VVM229" s="80"/>
      <c r="VVN229" s="80"/>
      <c r="VVO229" s="80"/>
      <c r="VVP229" s="80"/>
      <c r="VVQ229" s="80"/>
      <c r="VVR229" s="80"/>
      <c r="VVS229" s="80"/>
      <c r="VVT229" s="80"/>
      <c r="VVU229" s="80"/>
      <c r="VVV229" s="80"/>
      <c r="VVW229" s="80"/>
      <c r="VVX229" s="80"/>
      <c r="VVY229" s="80"/>
      <c r="VVZ229" s="80"/>
      <c r="VWA229" s="80"/>
      <c r="VWB229" s="80"/>
      <c r="VWC229" s="80"/>
      <c r="VWD229" s="80"/>
      <c r="VWE229" s="80"/>
      <c r="VWF229" s="80"/>
      <c r="VWG229" s="80"/>
      <c r="VWH229" s="80"/>
      <c r="VWI229" s="80"/>
      <c r="VWJ229" s="80"/>
      <c r="VWK229" s="80"/>
      <c r="VWL229" s="80"/>
      <c r="VWM229" s="80"/>
      <c r="VWN229" s="80"/>
      <c r="VWO229" s="80"/>
      <c r="VWP229" s="80"/>
      <c r="VWQ229" s="80"/>
      <c r="VWR229" s="80"/>
      <c r="VWS229" s="80"/>
      <c r="VWT229" s="80"/>
      <c r="VWU229" s="80"/>
      <c r="VWV229" s="80"/>
      <c r="VWW229" s="80"/>
      <c r="VWX229" s="80"/>
      <c r="VWY229" s="80"/>
      <c r="VWZ229" s="80"/>
      <c r="VXA229" s="80"/>
      <c r="VXB229" s="80"/>
      <c r="VXC229" s="80"/>
      <c r="VXD229" s="80"/>
      <c r="VXE229" s="80"/>
      <c r="VXF229" s="80"/>
      <c r="VXG229" s="80"/>
      <c r="VXH229" s="80"/>
      <c r="VXI229" s="80"/>
      <c r="VXJ229" s="80"/>
      <c r="VXK229" s="80"/>
      <c r="VXL229" s="80"/>
      <c r="VXM229" s="80"/>
      <c r="VXN229" s="80"/>
      <c r="VXO229" s="80"/>
      <c r="VXP229" s="80"/>
      <c r="VXQ229" s="80"/>
      <c r="VXR229" s="80"/>
      <c r="VXS229" s="80"/>
      <c r="VXT229" s="80"/>
      <c r="VXU229" s="80"/>
      <c r="VXV229" s="80"/>
      <c r="VXW229" s="80"/>
      <c r="VXX229" s="80"/>
      <c r="VXY229" s="80"/>
      <c r="VXZ229" s="80"/>
      <c r="VYA229" s="80"/>
      <c r="VYB229" s="80"/>
      <c r="VYC229" s="80"/>
      <c r="VYD229" s="80"/>
      <c r="VYE229" s="80"/>
      <c r="VYF229" s="80"/>
      <c r="VYG229" s="80"/>
      <c r="VYH229" s="80"/>
      <c r="VYI229" s="80"/>
      <c r="VYJ229" s="80"/>
      <c r="VYK229" s="80"/>
      <c r="VYL229" s="80"/>
      <c r="VYM229" s="80"/>
      <c r="VYN229" s="80"/>
      <c r="VYO229" s="80"/>
      <c r="VYP229" s="80"/>
      <c r="VYQ229" s="80"/>
      <c r="VYR229" s="80"/>
      <c r="VYS229" s="80"/>
      <c r="VYT229" s="80"/>
      <c r="VYU229" s="80"/>
      <c r="VYV229" s="80"/>
      <c r="VYW229" s="80"/>
      <c r="VYX229" s="80"/>
      <c r="VYY229" s="80"/>
      <c r="VYZ229" s="80"/>
      <c r="VZA229" s="80"/>
      <c r="VZB229" s="80"/>
      <c r="VZC229" s="80"/>
      <c r="VZD229" s="80"/>
      <c r="VZE229" s="80"/>
      <c r="VZF229" s="80"/>
      <c r="VZG229" s="80"/>
      <c r="VZH229" s="80"/>
      <c r="VZI229" s="80"/>
      <c r="VZJ229" s="80"/>
      <c r="VZK229" s="80"/>
      <c r="VZL229" s="80"/>
      <c r="VZM229" s="80"/>
      <c r="VZN229" s="80"/>
      <c r="VZO229" s="80"/>
      <c r="VZP229" s="80"/>
      <c r="VZQ229" s="80"/>
      <c r="VZR229" s="80"/>
      <c r="VZS229" s="80"/>
      <c r="VZT229" s="80"/>
      <c r="VZU229" s="80"/>
      <c r="VZV229" s="80"/>
      <c r="VZW229" s="80"/>
      <c r="VZX229" s="80"/>
      <c r="VZY229" s="80"/>
      <c r="VZZ229" s="80"/>
      <c r="WAA229" s="80"/>
      <c r="WAB229" s="80"/>
      <c r="WAC229" s="80"/>
      <c r="WAD229" s="80"/>
      <c r="WAE229" s="80"/>
      <c r="WAF229" s="80"/>
      <c r="WAG229" s="80"/>
      <c r="WAH229" s="80"/>
      <c r="WAI229" s="80"/>
      <c r="WAJ229" s="80"/>
      <c r="WAK229" s="80"/>
      <c r="WAL229" s="80"/>
      <c r="WAM229" s="80"/>
      <c r="WAN229" s="80"/>
      <c r="WAO229" s="80"/>
      <c r="WAP229" s="80"/>
      <c r="WAQ229" s="80"/>
      <c r="WAR229" s="80"/>
      <c r="WAS229" s="80"/>
      <c r="WAT229" s="80"/>
      <c r="WAU229" s="80"/>
      <c r="WAV229" s="80"/>
      <c r="WAW229" s="80"/>
      <c r="WAX229" s="80"/>
      <c r="WAY229" s="80"/>
      <c r="WAZ229" s="80"/>
      <c r="WBA229" s="80"/>
      <c r="WBB229" s="80"/>
      <c r="WBC229" s="80"/>
      <c r="WBD229" s="80"/>
      <c r="WBE229" s="80"/>
      <c r="WBF229" s="80"/>
      <c r="WBG229" s="80"/>
      <c r="WBH229" s="80"/>
      <c r="WBI229" s="80"/>
      <c r="WBJ229" s="80"/>
      <c r="WBK229" s="80"/>
      <c r="WBL229" s="80"/>
      <c r="WBM229" s="80"/>
      <c r="WBN229" s="80"/>
      <c r="WBO229" s="80"/>
      <c r="WBP229" s="80"/>
      <c r="WBQ229" s="80"/>
      <c r="WBR229" s="80"/>
      <c r="WBS229" s="80"/>
      <c r="WBT229" s="80"/>
      <c r="WBU229" s="80"/>
      <c r="WBV229" s="80"/>
      <c r="WBW229" s="80"/>
      <c r="WBX229" s="80"/>
      <c r="WBY229" s="80"/>
      <c r="WBZ229" s="80"/>
      <c r="WCA229" s="80"/>
      <c r="WCB229" s="80"/>
      <c r="WCC229" s="80"/>
      <c r="WCD229" s="80"/>
      <c r="WCE229" s="80"/>
      <c r="WCF229" s="80"/>
      <c r="WCG229" s="80"/>
      <c r="WCH229" s="80"/>
      <c r="WCI229" s="80"/>
      <c r="WCJ229" s="80"/>
      <c r="WCK229" s="80"/>
      <c r="WCL229" s="80"/>
      <c r="WCM229" s="80"/>
      <c r="WCN229" s="80"/>
      <c r="WCO229" s="80"/>
      <c r="WCP229" s="80"/>
      <c r="WCQ229" s="80"/>
      <c r="WCR229" s="80"/>
      <c r="WCS229" s="80"/>
      <c r="WCT229" s="80"/>
      <c r="WCU229" s="80"/>
      <c r="WCV229" s="80"/>
      <c r="WCW229" s="80"/>
      <c r="WCX229" s="80"/>
      <c r="WCY229" s="80"/>
      <c r="WCZ229" s="80"/>
      <c r="WDA229" s="80"/>
      <c r="WDB229" s="80"/>
      <c r="WDC229" s="80"/>
      <c r="WDD229" s="80"/>
      <c r="WDE229" s="80"/>
      <c r="WDF229" s="80"/>
      <c r="WDG229" s="80"/>
      <c r="WDH229" s="80"/>
      <c r="WDI229" s="80"/>
      <c r="WDJ229" s="80"/>
      <c r="WDK229" s="80"/>
      <c r="WDL229" s="80"/>
      <c r="WDM229" s="80"/>
      <c r="WDN229" s="80"/>
      <c r="WDO229" s="80"/>
      <c r="WDP229" s="80"/>
      <c r="WDQ229" s="80"/>
      <c r="WDR229" s="80"/>
      <c r="WDS229" s="80"/>
      <c r="WDT229" s="80"/>
      <c r="WDU229" s="80"/>
      <c r="WDV229" s="80"/>
      <c r="WDW229" s="80"/>
      <c r="WDX229" s="80"/>
      <c r="WDY229" s="80"/>
      <c r="WDZ229" s="80"/>
      <c r="WEA229" s="80"/>
      <c r="WEB229" s="80"/>
      <c r="WEC229" s="80"/>
      <c r="WED229" s="80"/>
      <c r="WEE229" s="80"/>
      <c r="WEF229" s="80"/>
      <c r="WEG229" s="80"/>
      <c r="WEH229" s="80"/>
      <c r="WEI229" s="80"/>
      <c r="WEJ229" s="80"/>
      <c r="WEK229" s="80"/>
      <c r="WEL229" s="80"/>
      <c r="WEM229" s="80"/>
      <c r="WEN229" s="80"/>
      <c r="WEO229" s="80"/>
      <c r="WEP229" s="80"/>
      <c r="WEQ229" s="80"/>
      <c r="WER229" s="80"/>
      <c r="WES229" s="80"/>
      <c r="WET229" s="80"/>
      <c r="WEU229" s="80"/>
      <c r="WEV229" s="80"/>
      <c r="WEW229" s="80"/>
      <c r="WEX229" s="80"/>
      <c r="WEY229" s="80"/>
      <c r="WEZ229" s="80"/>
      <c r="WFA229" s="80"/>
      <c r="WFB229" s="80"/>
      <c r="WFC229" s="80"/>
      <c r="WFD229" s="80"/>
      <c r="WFE229" s="80"/>
      <c r="WFF229" s="80"/>
      <c r="WFG229" s="80"/>
      <c r="WFH229" s="80"/>
      <c r="WFI229" s="80"/>
      <c r="WFJ229" s="80"/>
      <c r="WFK229" s="80"/>
      <c r="WFL229" s="80"/>
      <c r="WFM229" s="80"/>
      <c r="WFN229" s="80"/>
      <c r="WFO229" s="80"/>
      <c r="WFP229" s="80"/>
      <c r="WFQ229" s="80"/>
      <c r="WFR229" s="80"/>
      <c r="WFS229" s="80"/>
      <c r="WFT229" s="80"/>
      <c r="WFU229" s="80"/>
      <c r="WFV229" s="80"/>
      <c r="WFW229" s="80"/>
      <c r="WFX229" s="80"/>
      <c r="WFY229" s="80"/>
      <c r="WFZ229" s="80"/>
      <c r="WGA229" s="80"/>
      <c r="WGB229" s="80"/>
      <c r="WGC229" s="80"/>
      <c r="WGD229" s="80"/>
      <c r="WGE229" s="80"/>
      <c r="WGF229" s="80"/>
      <c r="WGG229" s="80"/>
      <c r="WGH229" s="80"/>
      <c r="WGI229" s="80"/>
      <c r="WGJ229" s="80"/>
      <c r="WGK229" s="80"/>
      <c r="WGL229" s="80"/>
      <c r="WGM229" s="80"/>
      <c r="WGN229" s="80"/>
      <c r="WGO229" s="80"/>
      <c r="WGP229" s="80"/>
      <c r="WGQ229" s="80"/>
      <c r="WGR229" s="80"/>
      <c r="WGS229" s="80"/>
      <c r="WGT229" s="80"/>
      <c r="WGU229" s="80"/>
      <c r="WGV229" s="80"/>
      <c r="WGW229" s="80"/>
      <c r="WGX229" s="80"/>
      <c r="WGY229" s="80"/>
      <c r="WGZ229" s="80"/>
      <c r="WHA229" s="80"/>
      <c r="WHB229" s="80"/>
      <c r="WHC229" s="80"/>
      <c r="WHD229" s="80"/>
      <c r="WHE229" s="80"/>
      <c r="WHF229" s="80"/>
      <c r="WHG229" s="80"/>
      <c r="WHH229" s="80"/>
      <c r="WHI229" s="80"/>
      <c r="WHJ229" s="80"/>
      <c r="WHK229" s="80"/>
      <c r="WHL229" s="80"/>
      <c r="WHM229" s="80"/>
      <c r="WHN229" s="80"/>
      <c r="WHO229" s="80"/>
      <c r="WHP229" s="80"/>
      <c r="WHQ229" s="80"/>
      <c r="WHR229" s="80"/>
      <c r="WHS229" s="80"/>
      <c r="WHT229" s="80"/>
      <c r="WHU229" s="80"/>
      <c r="WHV229" s="80"/>
      <c r="WHW229" s="80"/>
      <c r="WHX229" s="80"/>
      <c r="WHY229" s="80"/>
      <c r="WHZ229" s="80"/>
      <c r="WIA229" s="80"/>
      <c r="WIB229" s="80"/>
      <c r="WIC229" s="80"/>
      <c r="WID229" s="80"/>
      <c r="WIE229" s="80"/>
      <c r="WIF229" s="80"/>
      <c r="WIG229" s="80"/>
      <c r="WIH229" s="80"/>
      <c r="WII229" s="80"/>
      <c r="WIJ229" s="80"/>
      <c r="WIK229" s="80"/>
      <c r="WIL229" s="80"/>
      <c r="WIM229" s="80"/>
      <c r="WIN229" s="80"/>
      <c r="WIO229" s="80"/>
      <c r="WIP229" s="80"/>
      <c r="WIQ229" s="80"/>
      <c r="WIR229" s="80"/>
      <c r="WIS229" s="80"/>
      <c r="WIT229" s="80"/>
      <c r="WIU229" s="80"/>
      <c r="WIV229" s="80"/>
      <c r="WIW229" s="80"/>
      <c r="WIX229" s="80"/>
      <c r="WIY229" s="80"/>
      <c r="WIZ229" s="80"/>
      <c r="WJA229" s="80"/>
      <c r="WJB229" s="80"/>
      <c r="WJC229" s="80"/>
      <c r="WJD229" s="80"/>
      <c r="WJE229" s="80"/>
      <c r="WJF229" s="80"/>
      <c r="WJG229" s="80"/>
      <c r="WJH229" s="80"/>
      <c r="WJI229" s="80"/>
      <c r="WJJ229" s="80"/>
      <c r="WJK229" s="80"/>
      <c r="WJL229" s="80"/>
      <c r="WJM229" s="80"/>
      <c r="WJN229" s="80"/>
      <c r="WJO229" s="80"/>
      <c r="WJP229" s="80"/>
      <c r="WJQ229" s="80"/>
      <c r="WJR229" s="80"/>
      <c r="WJS229" s="80"/>
      <c r="WJT229" s="80"/>
      <c r="WJU229" s="80"/>
      <c r="WJV229" s="80"/>
      <c r="WJW229" s="80"/>
      <c r="WJX229" s="80"/>
      <c r="WJY229" s="80"/>
      <c r="WJZ229" s="80"/>
      <c r="WKA229" s="80"/>
      <c r="WKB229" s="80"/>
      <c r="WKC229" s="80"/>
      <c r="WKD229" s="80"/>
      <c r="WKE229" s="80"/>
      <c r="WKF229" s="80"/>
      <c r="WKG229" s="80"/>
      <c r="WKH229" s="80"/>
      <c r="WKI229" s="80"/>
      <c r="WKJ229" s="80"/>
      <c r="WKK229" s="80"/>
      <c r="WKL229" s="80"/>
      <c r="WKM229" s="80"/>
      <c r="WKN229" s="80"/>
      <c r="WKO229" s="80"/>
      <c r="WKP229" s="80"/>
      <c r="WKQ229" s="80"/>
      <c r="WKR229" s="80"/>
      <c r="WKS229" s="80"/>
      <c r="WKT229" s="80"/>
      <c r="WKU229" s="80"/>
      <c r="WKV229" s="80"/>
      <c r="WKW229" s="80"/>
      <c r="WKX229" s="80"/>
      <c r="WKY229" s="80"/>
      <c r="WKZ229" s="80"/>
      <c r="WLA229" s="80"/>
      <c r="WLB229" s="80"/>
      <c r="WLC229" s="80"/>
      <c r="WLD229" s="80"/>
      <c r="WLE229" s="80"/>
      <c r="WLF229" s="80"/>
      <c r="WLG229" s="80"/>
      <c r="WLH229" s="80"/>
      <c r="WLI229" s="80"/>
      <c r="WLJ229" s="80"/>
      <c r="WLK229" s="80"/>
      <c r="WLL229" s="80"/>
      <c r="WLM229" s="80"/>
      <c r="WLN229" s="80"/>
      <c r="WLO229" s="80"/>
      <c r="WLP229" s="80"/>
      <c r="WLQ229" s="80"/>
      <c r="WLR229" s="80"/>
      <c r="WLS229" s="80"/>
      <c r="WLT229" s="80"/>
      <c r="WLU229" s="80"/>
      <c r="WLV229" s="80"/>
      <c r="WLW229" s="80"/>
      <c r="WLX229" s="80"/>
      <c r="WLY229" s="80"/>
      <c r="WLZ229" s="80"/>
      <c r="WMA229" s="80"/>
      <c r="WMB229" s="80"/>
      <c r="WMC229" s="80"/>
      <c r="WMD229" s="80"/>
      <c r="WME229" s="80"/>
      <c r="WMF229" s="80"/>
      <c r="WMG229" s="80"/>
      <c r="WMH229" s="80"/>
      <c r="WMI229" s="80"/>
      <c r="WMJ229" s="80"/>
      <c r="WMK229" s="80"/>
      <c r="WML229" s="80"/>
      <c r="WMM229" s="80"/>
      <c r="WMN229" s="80"/>
      <c r="WMO229" s="80"/>
      <c r="WMP229" s="80"/>
      <c r="WMQ229" s="80"/>
      <c r="WMR229" s="80"/>
      <c r="WMS229" s="80"/>
      <c r="WMT229" s="80"/>
      <c r="WMU229" s="80"/>
      <c r="WMV229" s="80"/>
      <c r="WMW229" s="80"/>
      <c r="WMX229" s="80"/>
      <c r="WMY229" s="80"/>
      <c r="WMZ229" s="80"/>
      <c r="WNA229" s="80"/>
      <c r="WNB229" s="80"/>
      <c r="WNC229" s="80"/>
      <c r="WND229" s="80"/>
      <c r="WNE229" s="80"/>
      <c r="WNF229" s="80"/>
      <c r="WNG229" s="80"/>
      <c r="WNH229" s="80"/>
      <c r="WNI229" s="80"/>
      <c r="WNJ229" s="80"/>
      <c r="WNK229" s="80"/>
      <c r="WNL229" s="80"/>
      <c r="WNM229" s="80"/>
      <c r="WNN229" s="80"/>
      <c r="WNO229" s="80"/>
      <c r="WNP229" s="80"/>
      <c r="WNQ229" s="80"/>
      <c r="WNR229" s="80"/>
      <c r="WNS229" s="80"/>
      <c r="WNT229" s="80"/>
      <c r="WNU229" s="80"/>
      <c r="WNV229" s="80"/>
      <c r="WNW229" s="80"/>
      <c r="WNX229" s="80"/>
      <c r="WNY229" s="80"/>
      <c r="WNZ229" s="80"/>
      <c r="WOA229" s="80"/>
      <c r="WOB229" s="80"/>
      <c r="WOC229" s="80"/>
      <c r="WOD229" s="80"/>
      <c r="WOE229" s="80"/>
      <c r="WOF229" s="80"/>
      <c r="WOG229" s="80"/>
      <c r="WOH229" s="80"/>
      <c r="WOI229" s="80"/>
      <c r="WOJ229" s="80"/>
      <c r="WOK229" s="80"/>
      <c r="WOL229" s="80"/>
      <c r="WOM229" s="80"/>
      <c r="WON229" s="80"/>
      <c r="WOO229" s="80"/>
      <c r="WOP229" s="80"/>
      <c r="WOQ229" s="80"/>
      <c r="WOR229" s="80"/>
      <c r="WOS229" s="80"/>
      <c r="WOT229" s="80"/>
      <c r="WOU229" s="80"/>
      <c r="WOV229" s="80"/>
      <c r="WOW229" s="80"/>
      <c r="WOX229" s="80"/>
      <c r="WOY229" s="80"/>
      <c r="WOZ229" s="80"/>
      <c r="WPA229" s="80"/>
      <c r="WPB229" s="80"/>
      <c r="WPC229" s="80"/>
      <c r="WPD229" s="80"/>
      <c r="WPE229" s="80"/>
      <c r="WPF229" s="80"/>
      <c r="WPG229" s="80"/>
      <c r="WPH229" s="80"/>
      <c r="WPI229" s="80"/>
      <c r="WPJ229" s="80"/>
      <c r="WPK229" s="80"/>
      <c r="WPL229" s="80"/>
      <c r="WPM229" s="80"/>
      <c r="WPN229" s="80"/>
      <c r="WPO229" s="80"/>
      <c r="WPP229" s="80"/>
      <c r="WPQ229" s="80"/>
      <c r="WPR229" s="80"/>
      <c r="WPS229" s="80"/>
      <c r="WPT229" s="80"/>
      <c r="WPU229" s="80"/>
      <c r="WPV229" s="80"/>
      <c r="WPW229" s="80"/>
      <c r="WPX229" s="80"/>
      <c r="WPY229" s="80"/>
      <c r="WPZ229" s="80"/>
      <c r="WQA229" s="80"/>
      <c r="WQB229" s="80"/>
      <c r="WQC229" s="80"/>
      <c r="WQD229" s="80"/>
      <c r="WQE229" s="80"/>
      <c r="WQF229" s="80"/>
      <c r="WQG229" s="80"/>
      <c r="WQH229" s="80"/>
      <c r="WQI229" s="80"/>
      <c r="WQJ229" s="80"/>
      <c r="WQK229" s="80"/>
      <c r="WQL229" s="80"/>
      <c r="WQM229" s="80"/>
      <c r="WQN229" s="80"/>
      <c r="WQO229" s="80"/>
      <c r="WQP229" s="80"/>
      <c r="WQQ229" s="80"/>
      <c r="WQR229" s="80"/>
      <c r="WQS229" s="80"/>
      <c r="WQT229" s="80"/>
      <c r="WQU229" s="80"/>
      <c r="WQV229" s="80"/>
      <c r="WQW229" s="80"/>
      <c r="WQX229" s="80"/>
      <c r="WQY229" s="80"/>
      <c r="WQZ229" s="80"/>
      <c r="WRA229" s="80"/>
      <c r="WRB229" s="80"/>
      <c r="WRC229" s="80"/>
      <c r="WRD229" s="80"/>
      <c r="WRE229" s="80"/>
      <c r="WRF229" s="80"/>
      <c r="WRG229" s="80"/>
      <c r="WRH229" s="80"/>
      <c r="WRI229" s="80"/>
      <c r="WRJ229" s="80"/>
      <c r="WRK229" s="80"/>
      <c r="WRL229" s="80"/>
      <c r="WRM229" s="80"/>
      <c r="WRN229" s="80"/>
      <c r="WRO229" s="80"/>
      <c r="WRP229" s="80"/>
      <c r="WRQ229" s="80"/>
      <c r="WRR229" s="80"/>
      <c r="WRS229" s="80"/>
      <c r="WRT229" s="80"/>
      <c r="WRU229" s="80"/>
      <c r="WRV229" s="80"/>
      <c r="WRW229" s="80"/>
      <c r="WRX229" s="80"/>
      <c r="WRY229" s="80"/>
      <c r="WRZ229" s="80"/>
      <c r="WSA229" s="80"/>
      <c r="WSB229" s="80"/>
      <c r="WSC229" s="80"/>
      <c r="WSD229" s="80"/>
      <c r="WSE229" s="80"/>
      <c r="WSF229" s="80"/>
      <c r="WSG229" s="80"/>
      <c r="WSH229" s="80"/>
      <c r="WSI229" s="80"/>
      <c r="WSJ229" s="80"/>
      <c r="WSK229" s="80"/>
      <c r="WSL229" s="80"/>
      <c r="WSM229" s="80"/>
      <c r="WSN229" s="80"/>
      <c r="WSO229" s="80"/>
      <c r="WSP229" s="80"/>
      <c r="WSQ229" s="80"/>
      <c r="WSR229" s="80"/>
      <c r="WSS229" s="80"/>
      <c r="WST229" s="80"/>
      <c r="WSU229" s="80"/>
      <c r="WSV229" s="80"/>
      <c r="WSW229" s="80"/>
      <c r="WSX229" s="80"/>
      <c r="WSY229" s="80"/>
      <c r="WSZ229" s="80"/>
      <c r="WTA229" s="80"/>
      <c r="WTB229" s="80"/>
      <c r="WTC229" s="80"/>
      <c r="WTD229" s="80"/>
      <c r="WTE229" s="80"/>
      <c r="WTF229" s="80"/>
      <c r="WTG229" s="80"/>
      <c r="WTH229" s="80"/>
      <c r="WTI229" s="80"/>
      <c r="WTJ229" s="80"/>
      <c r="WTK229" s="80"/>
      <c r="WTL229" s="80"/>
      <c r="WTM229" s="80"/>
      <c r="WTN229" s="80"/>
      <c r="WTO229" s="80"/>
      <c r="WTP229" s="80"/>
      <c r="WTQ229" s="80"/>
      <c r="WTR229" s="80"/>
      <c r="WTS229" s="80"/>
      <c r="WTT229" s="80"/>
      <c r="WTU229" s="80"/>
      <c r="WTV229" s="80"/>
      <c r="WTW229" s="80"/>
      <c r="WTX229" s="80"/>
      <c r="WTY229" s="80"/>
      <c r="WTZ229" s="80"/>
      <c r="WUA229" s="80"/>
      <c r="WUB229" s="80"/>
      <c r="WUC229" s="80"/>
      <c r="WUD229" s="80"/>
      <c r="WUE229" s="80"/>
      <c r="WUF229" s="80"/>
      <c r="WUG229" s="80"/>
      <c r="WUH229" s="80"/>
      <c r="WUI229" s="80"/>
      <c r="WUJ229" s="80"/>
      <c r="WUK229" s="80"/>
      <c r="WUL229" s="80"/>
      <c r="WUM229" s="80"/>
      <c r="WUN229" s="80"/>
      <c r="WUO229" s="80"/>
      <c r="WUP229" s="80"/>
      <c r="WUQ229" s="80"/>
      <c r="WUR229" s="80"/>
      <c r="WUS229" s="80"/>
      <c r="WUT229" s="80"/>
      <c r="WUU229" s="80"/>
      <c r="WUV229" s="80"/>
      <c r="WUW229" s="80"/>
      <c r="WUX229" s="80"/>
      <c r="WUY229" s="80"/>
      <c r="WUZ229" s="80"/>
      <c r="WVA229" s="80"/>
      <c r="WVB229" s="80"/>
      <c r="WVC229" s="80"/>
      <c r="WVD229" s="80"/>
      <c r="WVE229" s="80"/>
      <c r="WVF229" s="80"/>
      <c r="WVG229" s="80"/>
      <c r="WVH229" s="80"/>
      <c r="WVI229" s="80"/>
      <c r="WVJ229" s="80"/>
      <c r="WVK229" s="80"/>
      <c r="WVL229" s="80"/>
      <c r="WVM229" s="80"/>
      <c r="WVN229" s="80"/>
      <c r="WVO229" s="80"/>
      <c r="WVP229" s="80"/>
      <c r="WVQ229" s="80"/>
      <c r="WVR229" s="80"/>
      <c r="WVS229" s="80"/>
      <c r="WVT229" s="80"/>
      <c r="WVU229" s="80"/>
      <c r="WVV229" s="80"/>
      <c r="WVW229" s="80"/>
      <c r="WVX229" s="80"/>
      <c r="WVY229" s="80"/>
      <c r="WVZ229" s="80"/>
      <c r="WWA229" s="80"/>
      <c r="WWB229" s="80"/>
      <c r="WWC229" s="80"/>
      <c r="WWD229" s="80"/>
      <c r="WWE229" s="80"/>
      <c r="WWF229" s="80"/>
      <c r="WWG229" s="80"/>
      <c r="WWH229" s="80"/>
      <c r="WWI229" s="80"/>
      <c r="WWJ229" s="80"/>
      <c r="WWK229" s="80"/>
      <c r="WWL229" s="80"/>
      <c r="WWM229" s="80"/>
      <c r="WWN229" s="80"/>
      <c r="WWO229" s="80"/>
      <c r="WWP229" s="80"/>
      <c r="WWQ229" s="80"/>
      <c r="WWR229" s="80"/>
      <c r="WWS229" s="80"/>
      <c r="WWT229" s="80"/>
      <c r="WWU229" s="80"/>
      <c r="WWV229" s="80"/>
      <c r="WWW229" s="80"/>
      <c r="WWX229" s="80"/>
      <c r="WWY229" s="80"/>
      <c r="WWZ229" s="80"/>
      <c r="WXA229" s="80"/>
      <c r="WXB229" s="80"/>
      <c r="WXC229" s="80"/>
      <c r="WXD229" s="80"/>
      <c r="WXE229" s="80"/>
      <c r="WXF229" s="80"/>
      <c r="WXG229" s="80"/>
      <c r="WXH229" s="80"/>
      <c r="WXI229" s="80"/>
      <c r="WXJ229" s="80"/>
      <c r="WXK229" s="80"/>
      <c r="WXL229" s="80"/>
      <c r="WXM229" s="80"/>
      <c r="WXN229" s="80"/>
      <c r="WXO229" s="80"/>
      <c r="WXP229" s="80"/>
      <c r="WXQ229" s="80"/>
      <c r="WXR229" s="80"/>
      <c r="WXS229" s="80"/>
      <c r="WXT229" s="80"/>
      <c r="WXU229" s="80"/>
      <c r="WXV229" s="80"/>
      <c r="WXW229" s="80"/>
      <c r="WXX229" s="80"/>
      <c r="WXY229" s="80"/>
      <c r="WXZ229" s="80"/>
      <c r="WYA229" s="80"/>
      <c r="WYB229" s="80"/>
      <c r="WYC229" s="80"/>
      <c r="WYD229" s="80"/>
      <c r="WYE229" s="80"/>
      <c r="WYF229" s="80"/>
      <c r="WYG229" s="80"/>
      <c r="WYH229" s="80"/>
      <c r="WYI229" s="80"/>
      <c r="WYJ229" s="80"/>
      <c r="WYK229" s="80"/>
      <c r="WYL229" s="80"/>
      <c r="WYM229" s="80"/>
      <c r="WYN229" s="80"/>
      <c r="WYO229" s="80"/>
      <c r="WYP229" s="80"/>
      <c r="WYQ229" s="80"/>
      <c r="WYR229" s="80"/>
      <c r="WYS229" s="80"/>
      <c r="WYT229" s="80"/>
      <c r="WYU229" s="80"/>
      <c r="WYV229" s="80"/>
      <c r="WYW229" s="80"/>
      <c r="WYX229" s="80"/>
      <c r="WYY229" s="80"/>
      <c r="WYZ229" s="80"/>
      <c r="WZA229" s="80"/>
      <c r="WZB229" s="80"/>
      <c r="WZC229" s="80"/>
      <c r="WZD229" s="80"/>
      <c r="WZE229" s="80"/>
      <c r="WZF229" s="80"/>
      <c r="WZG229" s="80"/>
      <c r="WZH229" s="80"/>
      <c r="WZI229" s="80"/>
      <c r="WZJ229" s="80"/>
      <c r="WZK229" s="80"/>
      <c r="WZL229" s="80"/>
      <c r="WZM229" s="80"/>
      <c r="WZN229" s="80"/>
      <c r="WZO229" s="80"/>
      <c r="WZP229" s="80"/>
      <c r="WZQ229" s="80"/>
      <c r="WZR229" s="80"/>
      <c r="WZS229" s="80"/>
      <c r="WZT229" s="80"/>
      <c r="WZU229" s="80"/>
      <c r="WZV229" s="80"/>
      <c r="WZW229" s="80"/>
      <c r="WZX229" s="80"/>
      <c r="WZY229" s="80"/>
      <c r="WZZ229" s="80"/>
      <c r="XAA229" s="80"/>
      <c r="XAB229" s="80"/>
      <c r="XAC229" s="80"/>
      <c r="XAD229" s="80"/>
      <c r="XAE229" s="80"/>
      <c r="XAF229" s="80"/>
      <c r="XAG229" s="80"/>
      <c r="XAH229" s="80"/>
      <c r="XAI229" s="80"/>
      <c r="XAJ229" s="80"/>
      <c r="XAK229" s="80"/>
      <c r="XAL229" s="80"/>
      <c r="XAM229" s="80"/>
      <c r="XAN229" s="80"/>
      <c r="XAO229" s="80"/>
      <c r="XAP229" s="80"/>
      <c r="XAQ229" s="80"/>
      <c r="XAR229" s="80"/>
      <c r="XAS229" s="80"/>
      <c r="XAT229" s="80"/>
      <c r="XAU229" s="80"/>
      <c r="XAV229" s="80"/>
      <c r="XAW229" s="80"/>
      <c r="XAX229" s="80"/>
      <c r="XAY229" s="80"/>
      <c r="XAZ229" s="80"/>
      <c r="XBA229" s="80"/>
      <c r="XBB229" s="80"/>
      <c r="XBC229" s="80"/>
      <c r="XBD229" s="80"/>
      <c r="XBE229" s="80"/>
      <c r="XBF229" s="80"/>
      <c r="XBG229" s="80"/>
      <c r="XBH229" s="80"/>
      <c r="XBI229" s="80"/>
      <c r="XBJ229" s="80"/>
      <c r="XBK229" s="80"/>
      <c r="XBL229" s="80"/>
      <c r="XBM229" s="80"/>
      <c r="XBN229" s="80"/>
      <c r="XBO229" s="80"/>
      <c r="XBP229" s="80"/>
      <c r="XBQ229" s="80"/>
      <c r="XBR229" s="80"/>
      <c r="XBS229" s="80"/>
      <c r="XBT229" s="80"/>
      <c r="XBU229" s="80"/>
      <c r="XBV229" s="80"/>
      <c r="XBW229" s="80"/>
      <c r="XBX229" s="80"/>
      <c r="XBY229" s="80"/>
      <c r="XBZ229" s="80"/>
      <c r="XCA229" s="80"/>
      <c r="XCB229" s="80"/>
      <c r="XCC229" s="80"/>
      <c r="XCD229" s="80"/>
      <c r="XCE229" s="80"/>
      <c r="XCF229" s="80"/>
      <c r="XCG229" s="80"/>
      <c r="XCH229" s="80"/>
      <c r="XCI229" s="80"/>
      <c r="XCJ229" s="80"/>
      <c r="XCK229" s="80"/>
      <c r="XCL229" s="80"/>
      <c r="XCM229" s="80"/>
      <c r="XCN229" s="80"/>
      <c r="XCO229" s="80"/>
      <c r="XCP229" s="80"/>
      <c r="XCQ229" s="80"/>
      <c r="XCR229" s="80"/>
      <c r="XCS229" s="80"/>
      <c r="XCT229" s="80"/>
      <c r="XCU229" s="80"/>
      <c r="XCV229" s="80"/>
      <c r="XCW229" s="80"/>
      <c r="XCX229" s="80"/>
      <c r="XCY229" s="80"/>
      <c r="XCZ229" s="80"/>
      <c r="XDA229" s="80"/>
      <c r="XDB229" s="80"/>
      <c r="XDC229" s="80"/>
      <c r="XDD229" s="80"/>
      <c r="XDE229" s="80"/>
      <c r="XDF229" s="80"/>
      <c r="XDG229" s="80"/>
      <c r="XDH229" s="80"/>
      <c r="XDI229" s="80"/>
      <c r="XDJ229" s="80"/>
      <c r="XDK229" s="80"/>
      <c r="XDL229" s="80"/>
      <c r="XDM229" s="80"/>
      <c r="XDN229" s="80"/>
      <c r="XDO229" s="80"/>
      <c r="XDP229" s="80"/>
      <c r="XDQ229" s="80"/>
      <c r="XDR229" s="80"/>
      <c r="XDS229" s="80"/>
      <c r="XDT229" s="80"/>
      <c r="XDU229" s="80"/>
      <c r="XDV229" s="80"/>
      <c r="XDW229" s="80"/>
      <c r="XDX229" s="80"/>
      <c r="XDY229" s="80"/>
      <c r="XDZ229" s="80"/>
      <c r="XEA229" s="80"/>
      <c r="XEB229" s="80"/>
      <c r="XEC229" s="80"/>
      <c r="XED229" s="80"/>
      <c r="XEE229" s="80"/>
      <c r="XEF229" s="80"/>
      <c r="XEG229" s="80"/>
      <c r="XEH229" s="80"/>
      <c r="XEI229" s="80"/>
      <c r="XEJ229" s="80"/>
      <c r="XEK229" s="80"/>
      <c r="XEL229" s="80"/>
      <c r="XEM229" s="80"/>
      <c r="XEN229" s="80"/>
      <c r="XEO229" s="80"/>
      <c r="XEP229" s="80"/>
      <c r="XEQ229" s="80"/>
      <c r="XER229" s="80"/>
      <c r="XES229" s="80"/>
      <c r="XET229" s="80"/>
      <c r="XEU229" s="80"/>
      <c r="XEV229" s="80"/>
      <c r="XEW229" s="80"/>
      <c r="XEX229" s="80"/>
      <c r="XEY229" s="80"/>
      <c r="XEZ229" s="80"/>
      <c r="XFA229" s="80"/>
      <c r="XFB229" s="80"/>
      <c r="XFC229" s="80"/>
      <c r="XFD229" s="80"/>
    </row>
    <row r="230" spans="1:16384" ht="12" outlineLevel="2">
      <c r="A230" s="75">
        <v>2025</v>
      </c>
      <c r="B230" s="75">
        <v>9</v>
      </c>
      <c r="C230" s="79">
        <v>149.03231734205724</v>
      </c>
      <c r="D230" s="79">
        <v>0</v>
      </c>
      <c r="E230" s="164">
        <v>794.90711563833645</v>
      </c>
      <c r="F230" s="79">
        <v>0</v>
      </c>
      <c r="G230" s="79">
        <v>0</v>
      </c>
      <c r="H230" s="92"/>
      <c r="I230" s="79"/>
      <c r="J230" s="79"/>
      <c r="K230" s="79"/>
      <c r="L230" s="79"/>
      <c r="M230" s="79"/>
      <c r="N230" s="77">
        <v>943.93943298039369</v>
      </c>
      <c r="P230" s="77">
        <v>749.90711563833645</v>
      </c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1"/>
      <c r="CD230" s="71"/>
      <c r="CE230" s="71"/>
      <c r="CF230" s="71"/>
      <c r="CG230" s="71"/>
      <c r="CH230" s="71"/>
      <c r="CI230" s="71"/>
      <c r="CJ230" s="71"/>
      <c r="CK230" s="71"/>
      <c r="CL230" s="71"/>
      <c r="CM230" s="71"/>
      <c r="CN230" s="71"/>
      <c r="CO230" s="71"/>
      <c r="CP230" s="71"/>
      <c r="CQ230" s="71"/>
      <c r="CR230" s="71"/>
      <c r="CS230" s="71"/>
      <c r="CT230" s="71"/>
      <c r="CU230" s="71"/>
      <c r="CV230" s="71"/>
      <c r="CW230" s="71"/>
      <c r="CX230" s="71"/>
      <c r="CY230" s="71"/>
      <c r="CZ230" s="71"/>
      <c r="DA230" s="71"/>
      <c r="DB230" s="71"/>
      <c r="DC230" s="71"/>
      <c r="DD230" s="71"/>
      <c r="DE230" s="71"/>
      <c r="DF230" s="71"/>
      <c r="DG230" s="71"/>
      <c r="DH230" s="71"/>
      <c r="DI230" s="71"/>
      <c r="DJ230" s="71"/>
      <c r="DK230" s="71"/>
      <c r="DL230" s="71"/>
      <c r="DM230" s="71"/>
      <c r="DN230" s="71"/>
      <c r="DO230" s="71"/>
      <c r="DP230" s="71"/>
      <c r="DQ230" s="71"/>
      <c r="DR230" s="71"/>
      <c r="DS230" s="71"/>
      <c r="DT230" s="71"/>
      <c r="DU230" s="71"/>
      <c r="DV230" s="71"/>
      <c r="DW230" s="71"/>
      <c r="DX230" s="71"/>
      <c r="DY230" s="71"/>
      <c r="DZ230" s="71"/>
      <c r="EA230" s="71"/>
      <c r="EB230" s="71"/>
      <c r="EC230" s="71"/>
      <c r="ED230" s="71"/>
      <c r="EE230" s="71"/>
      <c r="EF230" s="71"/>
      <c r="EG230" s="71"/>
      <c r="EH230" s="71"/>
      <c r="EI230" s="71"/>
      <c r="EJ230" s="71"/>
      <c r="EK230" s="71"/>
      <c r="EL230" s="71"/>
      <c r="EM230" s="71"/>
      <c r="EN230" s="71"/>
      <c r="EO230" s="71"/>
      <c r="EP230" s="71"/>
      <c r="EQ230" s="71"/>
      <c r="ER230" s="71"/>
      <c r="ES230" s="71"/>
      <c r="ET230" s="71"/>
      <c r="EU230" s="71"/>
      <c r="EV230" s="71"/>
      <c r="EW230" s="71"/>
      <c r="EX230" s="71"/>
      <c r="EY230" s="71"/>
      <c r="EZ230" s="71"/>
      <c r="FA230" s="71"/>
      <c r="FB230" s="71"/>
      <c r="FC230" s="71"/>
      <c r="FD230" s="71"/>
      <c r="FE230" s="71"/>
      <c r="FF230" s="71"/>
      <c r="FG230" s="71"/>
      <c r="FH230" s="71"/>
      <c r="FI230" s="71"/>
      <c r="FJ230" s="71"/>
      <c r="FK230" s="71"/>
      <c r="FL230" s="71"/>
      <c r="FM230" s="71"/>
      <c r="FN230" s="71"/>
      <c r="FO230" s="71"/>
      <c r="FP230" s="71"/>
      <c r="FQ230" s="71"/>
      <c r="FR230" s="71"/>
      <c r="FS230" s="71"/>
      <c r="FT230" s="71"/>
      <c r="FU230" s="71"/>
      <c r="FV230" s="71"/>
      <c r="FW230" s="71"/>
      <c r="FX230" s="71"/>
      <c r="FY230" s="71"/>
      <c r="FZ230" s="71"/>
      <c r="GA230" s="71"/>
      <c r="GB230" s="71"/>
      <c r="GC230" s="71"/>
      <c r="GD230" s="71"/>
      <c r="GE230" s="71"/>
      <c r="GF230" s="71"/>
      <c r="GG230" s="71"/>
      <c r="GH230" s="71"/>
      <c r="GI230" s="71"/>
      <c r="GJ230" s="71"/>
      <c r="GK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1"/>
      <c r="HA230" s="71"/>
      <c r="HB230" s="71"/>
      <c r="HC230" s="71"/>
      <c r="HD230" s="71"/>
      <c r="HE230" s="71"/>
      <c r="HF230" s="71"/>
      <c r="HG230" s="71"/>
      <c r="HH230" s="71"/>
      <c r="HI230" s="71"/>
      <c r="HJ230" s="71"/>
      <c r="HK230" s="71"/>
      <c r="HL230" s="71"/>
      <c r="HM230" s="71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  <c r="IJ230" s="71"/>
      <c r="IK230" s="71"/>
      <c r="IL230" s="71"/>
      <c r="IM230" s="71"/>
      <c r="IN230" s="71"/>
      <c r="IO230" s="71"/>
      <c r="IP230" s="71"/>
      <c r="IQ230" s="71"/>
      <c r="IR230" s="71"/>
      <c r="IS230" s="71"/>
      <c r="IT230" s="71"/>
      <c r="IU230" s="71"/>
      <c r="IV230" s="71"/>
      <c r="IW230" s="71"/>
      <c r="IX230" s="71"/>
      <c r="IY230" s="71"/>
      <c r="IZ230" s="71"/>
      <c r="JA230" s="71"/>
      <c r="JB230" s="71"/>
      <c r="JC230" s="71"/>
      <c r="JD230" s="71"/>
      <c r="JE230" s="71"/>
      <c r="JF230" s="71"/>
      <c r="JG230" s="71"/>
      <c r="JH230" s="71"/>
      <c r="JI230" s="71"/>
      <c r="JJ230" s="71"/>
      <c r="JK230" s="71"/>
      <c r="JL230" s="71"/>
      <c r="JM230" s="71"/>
      <c r="JN230" s="71"/>
      <c r="JO230" s="71"/>
      <c r="JP230" s="71"/>
      <c r="JQ230" s="71"/>
      <c r="JR230" s="71"/>
      <c r="JS230" s="71"/>
      <c r="JT230" s="71"/>
      <c r="JU230" s="71"/>
      <c r="JV230" s="71"/>
      <c r="JW230" s="71"/>
      <c r="JX230" s="71"/>
      <c r="JY230" s="71"/>
      <c r="JZ230" s="71"/>
      <c r="KA230" s="71"/>
      <c r="KB230" s="71"/>
      <c r="KC230" s="71"/>
      <c r="KD230" s="71"/>
      <c r="KE230" s="71"/>
      <c r="KF230" s="71"/>
      <c r="KG230" s="71"/>
      <c r="KH230" s="71"/>
      <c r="KI230" s="71"/>
      <c r="KJ230" s="71"/>
      <c r="KK230" s="71"/>
      <c r="KL230" s="71"/>
      <c r="KM230" s="71"/>
      <c r="KN230" s="71"/>
      <c r="KO230" s="71"/>
      <c r="KP230" s="71"/>
      <c r="KQ230" s="71"/>
      <c r="KR230" s="71"/>
      <c r="KS230" s="71"/>
      <c r="KT230" s="71"/>
      <c r="KU230" s="71"/>
      <c r="KV230" s="71"/>
      <c r="KW230" s="71"/>
      <c r="KX230" s="71"/>
      <c r="KY230" s="71"/>
      <c r="KZ230" s="71"/>
      <c r="LA230" s="71"/>
      <c r="LB230" s="71"/>
      <c r="LC230" s="71"/>
      <c r="LD230" s="71"/>
      <c r="LE230" s="71"/>
      <c r="LF230" s="71"/>
      <c r="LG230" s="71"/>
      <c r="LH230" s="71"/>
      <c r="LI230" s="71"/>
      <c r="LJ230" s="71"/>
      <c r="LK230" s="71"/>
      <c r="LL230" s="71"/>
      <c r="LM230" s="71"/>
      <c r="LN230" s="71"/>
      <c r="LO230" s="71"/>
      <c r="LP230" s="71"/>
      <c r="LQ230" s="71"/>
      <c r="LR230" s="71"/>
      <c r="LS230" s="71"/>
      <c r="LT230" s="71"/>
      <c r="LU230" s="71"/>
      <c r="LV230" s="71"/>
      <c r="LW230" s="71"/>
      <c r="LX230" s="71"/>
      <c r="LY230" s="71"/>
      <c r="LZ230" s="71"/>
      <c r="MA230" s="71"/>
      <c r="MB230" s="71"/>
      <c r="MC230" s="71"/>
      <c r="MD230" s="71"/>
      <c r="ME230" s="71"/>
      <c r="MF230" s="71"/>
      <c r="MG230" s="71"/>
      <c r="MH230" s="71"/>
      <c r="MI230" s="71"/>
      <c r="MJ230" s="71"/>
      <c r="MK230" s="71"/>
      <c r="ML230" s="71"/>
      <c r="MM230" s="71"/>
      <c r="MN230" s="71"/>
      <c r="MO230" s="71"/>
      <c r="MP230" s="71"/>
      <c r="MQ230" s="71"/>
      <c r="MR230" s="71"/>
      <c r="MS230" s="71"/>
      <c r="MT230" s="71"/>
      <c r="MU230" s="71"/>
      <c r="MV230" s="71"/>
      <c r="MW230" s="71"/>
      <c r="MX230" s="71"/>
      <c r="MY230" s="71"/>
      <c r="MZ230" s="71"/>
      <c r="NA230" s="71"/>
      <c r="NB230" s="71"/>
      <c r="NC230" s="71"/>
      <c r="ND230" s="71"/>
      <c r="NE230" s="71"/>
      <c r="NF230" s="71"/>
      <c r="NG230" s="71"/>
      <c r="NH230" s="71"/>
      <c r="NI230" s="71"/>
      <c r="NJ230" s="71"/>
      <c r="NK230" s="71"/>
      <c r="NL230" s="71"/>
      <c r="NM230" s="71"/>
      <c r="NN230" s="71"/>
      <c r="NO230" s="71"/>
      <c r="NP230" s="71"/>
      <c r="NQ230" s="71"/>
      <c r="NR230" s="71"/>
      <c r="NS230" s="71"/>
      <c r="NT230" s="71"/>
      <c r="NU230" s="71"/>
      <c r="NV230" s="71"/>
      <c r="NW230" s="71"/>
      <c r="NX230" s="71"/>
      <c r="NY230" s="71"/>
      <c r="NZ230" s="71"/>
      <c r="OA230" s="71"/>
      <c r="OB230" s="71"/>
      <c r="OC230" s="71"/>
      <c r="OD230" s="71"/>
      <c r="OE230" s="71"/>
      <c r="OF230" s="71"/>
      <c r="OG230" s="71"/>
      <c r="OH230" s="71"/>
      <c r="OI230" s="71"/>
      <c r="OJ230" s="71"/>
      <c r="OK230" s="71"/>
      <c r="OL230" s="71"/>
      <c r="OM230" s="71"/>
      <c r="ON230" s="71"/>
      <c r="OO230" s="71"/>
      <c r="OP230" s="71"/>
      <c r="OQ230" s="71"/>
      <c r="OR230" s="71"/>
      <c r="OS230" s="71"/>
      <c r="OT230" s="71"/>
      <c r="OU230" s="71"/>
      <c r="OV230" s="71"/>
      <c r="OW230" s="71"/>
      <c r="OX230" s="71"/>
      <c r="OY230" s="71"/>
      <c r="OZ230" s="71"/>
      <c r="PA230" s="71"/>
      <c r="PB230" s="71"/>
      <c r="PC230" s="71"/>
      <c r="PD230" s="71"/>
      <c r="PE230" s="71"/>
      <c r="PF230" s="71"/>
      <c r="PG230" s="71"/>
      <c r="PH230" s="71"/>
      <c r="PI230" s="71"/>
      <c r="PJ230" s="71"/>
      <c r="PK230" s="71"/>
      <c r="PL230" s="71"/>
      <c r="PM230" s="71"/>
      <c r="PN230" s="71"/>
      <c r="PO230" s="71"/>
      <c r="PP230" s="71"/>
      <c r="PQ230" s="71"/>
      <c r="PR230" s="71"/>
      <c r="PS230" s="71"/>
      <c r="PT230" s="71"/>
      <c r="PU230" s="71"/>
      <c r="PV230" s="71"/>
      <c r="PW230" s="71"/>
      <c r="PX230" s="71"/>
      <c r="PY230" s="71"/>
      <c r="PZ230" s="71"/>
      <c r="QA230" s="71"/>
      <c r="QB230" s="71"/>
      <c r="QC230" s="71"/>
      <c r="QD230" s="71"/>
      <c r="QE230" s="71"/>
      <c r="QF230" s="71"/>
      <c r="QG230" s="71"/>
      <c r="QH230" s="71"/>
      <c r="QI230" s="71"/>
      <c r="QJ230" s="71"/>
      <c r="QK230" s="71"/>
      <c r="QL230" s="71"/>
      <c r="QM230" s="71"/>
      <c r="QN230" s="71"/>
      <c r="QO230" s="71"/>
      <c r="QP230" s="71"/>
      <c r="QQ230" s="71"/>
      <c r="QR230" s="71"/>
      <c r="QS230" s="71"/>
      <c r="QT230" s="71"/>
      <c r="QU230" s="71"/>
      <c r="QV230" s="71"/>
      <c r="QW230" s="71"/>
      <c r="QX230" s="71"/>
      <c r="QY230" s="71"/>
      <c r="QZ230" s="71"/>
      <c r="RA230" s="71"/>
      <c r="RB230" s="71"/>
      <c r="RC230" s="71"/>
      <c r="RD230" s="71"/>
      <c r="RE230" s="71"/>
      <c r="RF230" s="71"/>
      <c r="RG230" s="71"/>
      <c r="RH230" s="71"/>
      <c r="RI230" s="71"/>
      <c r="RJ230" s="71"/>
      <c r="RK230" s="71"/>
      <c r="RL230" s="71"/>
      <c r="RM230" s="71"/>
      <c r="RN230" s="71"/>
      <c r="RO230" s="71"/>
      <c r="RP230" s="71"/>
      <c r="RQ230" s="71"/>
      <c r="RR230" s="71"/>
      <c r="RS230" s="71"/>
      <c r="RT230" s="71"/>
      <c r="RU230" s="71"/>
      <c r="RV230" s="71"/>
      <c r="RW230" s="71"/>
      <c r="RX230" s="71"/>
      <c r="RY230" s="71"/>
      <c r="RZ230" s="71"/>
      <c r="SA230" s="71"/>
      <c r="SB230" s="71"/>
      <c r="SC230" s="71"/>
      <c r="SD230" s="71"/>
      <c r="SE230" s="71"/>
      <c r="SF230" s="71"/>
      <c r="SG230" s="71"/>
      <c r="SH230" s="71"/>
      <c r="SI230" s="71"/>
      <c r="SJ230" s="71"/>
      <c r="SK230" s="71"/>
      <c r="SL230" s="71"/>
      <c r="SM230" s="71"/>
      <c r="SN230" s="71"/>
      <c r="SO230" s="71"/>
      <c r="SP230" s="71"/>
      <c r="SQ230" s="71"/>
      <c r="SR230" s="71"/>
      <c r="SS230" s="71"/>
      <c r="ST230" s="71"/>
      <c r="SU230" s="71"/>
      <c r="SV230" s="71"/>
      <c r="SW230" s="71"/>
      <c r="SX230" s="71"/>
      <c r="SY230" s="71"/>
      <c r="SZ230" s="71"/>
      <c r="TA230" s="71"/>
      <c r="TB230" s="71"/>
      <c r="TC230" s="71"/>
      <c r="TD230" s="71"/>
      <c r="TE230" s="71"/>
      <c r="TF230" s="71"/>
      <c r="TG230" s="71"/>
      <c r="TH230" s="71"/>
      <c r="TI230" s="71"/>
      <c r="TJ230" s="71"/>
      <c r="TK230" s="71"/>
      <c r="TL230" s="71"/>
      <c r="TM230" s="71"/>
      <c r="TN230" s="71"/>
      <c r="TO230" s="71"/>
      <c r="TP230" s="71"/>
      <c r="TQ230" s="71"/>
      <c r="TR230" s="71"/>
      <c r="TS230" s="71"/>
      <c r="TT230" s="71"/>
      <c r="TU230" s="71"/>
      <c r="TV230" s="71"/>
      <c r="TW230" s="71"/>
      <c r="TX230" s="71"/>
      <c r="TY230" s="71"/>
      <c r="TZ230" s="71"/>
      <c r="UA230" s="71"/>
      <c r="UB230" s="71"/>
      <c r="UC230" s="71"/>
      <c r="UD230" s="71"/>
      <c r="UE230" s="71"/>
      <c r="UF230" s="71"/>
      <c r="UG230" s="71"/>
      <c r="UH230" s="71"/>
      <c r="UI230" s="71"/>
      <c r="UJ230" s="71"/>
      <c r="UK230" s="71"/>
      <c r="UL230" s="71"/>
      <c r="UM230" s="71"/>
      <c r="UN230" s="71"/>
      <c r="UO230" s="71"/>
      <c r="UP230" s="71"/>
      <c r="UQ230" s="71"/>
      <c r="UR230" s="71"/>
      <c r="US230" s="71"/>
      <c r="UT230" s="71"/>
      <c r="UU230" s="71"/>
      <c r="UV230" s="71"/>
      <c r="UW230" s="71"/>
      <c r="UX230" s="71"/>
      <c r="UY230" s="71"/>
      <c r="UZ230" s="71"/>
      <c r="VA230" s="71"/>
      <c r="VB230" s="71"/>
      <c r="VC230" s="71"/>
      <c r="VD230" s="71"/>
      <c r="VE230" s="71"/>
      <c r="VF230" s="71"/>
      <c r="VG230" s="71"/>
      <c r="VH230" s="71"/>
      <c r="VI230" s="71"/>
      <c r="VJ230" s="71"/>
      <c r="VK230" s="71"/>
      <c r="VL230" s="71"/>
      <c r="VM230" s="71"/>
      <c r="VN230" s="71"/>
      <c r="VO230" s="71"/>
      <c r="VP230" s="71"/>
      <c r="VQ230" s="71"/>
      <c r="VR230" s="71"/>
      <c r="VS230" s="71"/>
      <c r="VT230" s="71"/>
      <c r="VU230" s="71"/>
      <c r="VV230" s="71"/>
      <c r="VW230" s="71"/>
      <c r="VX230" s="71"/>
      <c r="VY230" s="71"/>
      <c r="VZ230" s="71"/>
      <c r="WA230" s="71"/>
      <c r="WB230" s="71"/>
      <c r="WC230" s="71"/>
      <c r="WD230" s="71"/>
      <c r="WE230" s="71"/>
      <c r="WF230" s="71"/>
      <c r="WG230" s="71"/>
      <c r="WH230" s="71"/>
      <c r="WI230" s="71"/>
      <c r="WJ230" s="71"/>
      <c r="WK230" s="71"/>
      <c r="WL230" s="71"/>
      <c r="WM230" s="71"/>
      <c r="WN230" s="71"/>
      <c r="WO230" s="71"/>
      <c r="WP230" s="71"/>
      <c r="WQ230" s="71"/>
      <c r="WR230" s="71"/>
      <c r="WS230" s="71"/>
      <c r="WT230" s="71"/>
      <c r="WU230" s="71"/>
      <c r="WV230" s="71"/>
      <c r="WW230" s="71"/>
      <c r="WX230" s="71"/>
      <c r="WY230" s="71"/>
      <c r="WZ230" s="71"/>
      <c r="XA230" s="71"/>
      <c r="XB230" s="71"/>
      <c r="XC230" s="71"/>
      <c r="XD230" s="71"/>
      <c r="XE230" s="71"/>
      <c r="XF230" s="71"/>
      <c r="XG230" s="71"/>
      <c r="XH230" s="71"/>
      <c r="XI230" s="71"/>
      <c r="XJ230" s="71"/>
      <c r="XK230" s="71"/>
      <c r="XL230" s="71"/>
      <c r="XM230" s="71"/>
      <c r="XN230" s="71"/>
      <c r="XO230" s="71"/>
      <c r="XP230" s="71"/>
      <c r="XQ230" s="71"/>
      <c r="XR230" s="71"/>
      <c r="XS230" s="71"/>
      <c r="XT230" s="71"/>
      <c r="XU230" s="71"/>
      <c r="XV230" s="71"/>
      <c r="XW230" s="71"/>
      <c r="XX230" s="71"/>
      <c r="XY230" s="71"/>
      <c r="XZ230" s="71"/>
      <c r="YA230" s="71"/>
      <c r="YB230" s="71"/>
      <c r="YC230" s="71"/>
      <c r="YD230" s="71"/>
      <c r="YE230" s="71"/>
      <c r="YF230" s="71"/>
      <c r="YG230" s="71"/>
      <c r="YH230" s="71"/>
      <c r="YI230" s="71"/>
      <c r="YJ230" s="71"/>
      <c r="YK230" s="71"/>
      <c r="YL230" s="71"/>
      <c r="YM230" s="71"/>
      <c r="YN230" s="71"/>
      <c r="YO230" s="71"/>
      <c r="YP230" s="71"/>
      <c r="YQ230" s="71"/>
      <c r="YR230" s="71"/>
      <c r="YS230" s="71"/>
      <c r="YT230" s="71"/>
      <c r="YU230" s="71"/>
      <c r="YV230" s="71"/>
      <c r="YW230" s="71"/>
      <c r="YX230" s="71"/>
      <c r="YY230" s="71"/>
      <c r="YZ230" s="71"/>
      <c r="ZA230" s="71"/>
      <c r="ZB230" s="71"/>
      <c r="ZC230" s="71"/>
      <c r="ZD230" s="71"/>
      <c r="ZE230" s="71"/>
      <c r="ZF230" s="71"/>
      <c r="ZG230" s="71"/>
      <c r="ZH230" s="71"/>
      <c r="ZI230" s="71"/>
      <c r="ZJ230" s="71"/>
      <c r="ZK230" s="71"/>
      <c r="ZL230" s="71"/>
      <c r="ZM230" s="71"/>
      <c r="ZN230" s="71"/>
      <c r="ZO230" s="71"/>
      <c r="ZP230" s="71"/>
      <c r="ZQ230" s="71"/>
      <c r="ZR230" s="71"/>
      <c r="ZS230" s="71"/>
      <c r="ZT230" s="71"/>
      <c r="ZU230" s="71"/>
      <c r="ZV230" s="71"/>
      <c r="ZW230" s="71"/>
      <c r="ZX230" s="71"/>
      <c r="ZY230" s="71"/>
      <c r="ZZ230" s="71"/>
      <c r="AAA230" s="71"/>
      <c r="AAB230" s="71"/>
      <c r="AAC230" s="71"/>
      <c r="AAD230" s="71"/>
      <c r="AAE230" s="71"/>
      <c r="AAF230" s="71"/>
      <c r="AAG230" s="71"/>
      <c r="AAH230" s="71"/>
      <c r="AAI230" s="71"/>
      <c r="AAJ230" s="71"/>
      <c r="AAK230" s="71"/>
      <c r="AAL230" s="71"/>
      <c r="AAM230" s="71"/>
      <c r="AAN230" s="71"/>
      <c r="AAO230" s="71"/>
      <c r="AAP230" s="71"/>
      <c r="AAQ230" s="71"/>
      <c r="AAR230" s="71"/>
      <c r="AAS230" s="71"/>
      <c r="AAT230" s="71"/>
      <c r="AAU230" s="71"/>
      <c r="AAV230" s="71"/>
      <c r="AAW230" s="71"/>
      <c r="AAX230" s="71"/>
      <c r="AAY230" s="71"/>
      <c r="AAZ230" s="71"/>
      <c r="ABA230" s="71"/>
      <c r="ABB230" s="71"/>
      <c r="ABC230" s="71"/>
      <c r="ABD230" s="71"/>
      <c r="ABE230" s="71"/>
      <c r="ABF230" s="71"/>
      <c r="ABG230" s="71"/>
      <c r="ABH230" s="71"/>
      <c r="ABI230" s="71"/>
      <c r="ABJ230" s="71"/>
      <c r="ABK230" s="71"/>
      <c r="ABL230" s="71"/>
      <c r="ABM230" s="71"/>
      <c r="ABN230" s="71"/>
      <c r="ABO230" s="71"/>
      <c r="ABP230" s="71"/>
      <c r="ABQ230" s="71"/>
      <c r="ABR230" s="71"/>
      <c r="ABS230" s="71"/>
      <c r="ABT230" s="71"/>
      <c r="ABU230" s="71"/>
      <c r="ABV230" s="71"/>
      <c r="ABW230" s="71"/>
      <c r="ABX230" s="71"/>
      <c r="ABY230" s="71"/>
      <c r="ABZ230" s="71"/>
      <c r="ACA230" s="71"/>
      <c r="ACB230" s="71"/>
      <c r="ACC230" s="71"/>
      <c r="ACD230" s="71"/>
      <c r="ACE230" s="71"/>
      <c r="ACF230" s="71"/>
      <c r="ACG230" s="71"/>
      <c r="ACH230" s="71"/>
      <c r="ACI230" s="71"/>
      <c r="ACJ230" s="71"/>
      <c r="ACK230" s="71"/>
      <c r="ACL230" s="71"/>
      <c r="ACM230" s="71"/>
      <c r="ACN230" s="71"/>
      <c r="ACO230" s="71"/>
      <c r="ACP230" s="71"/>
      <c r="ACQ230" s="71"/>
      <c r="ACR230" s="71"/>
      <c r="ACS230" s="71"/>
      <c r="ACT230" s="71"/>
      <c r="ACU230" s="71"/>
      <c r="ACV230" s="71"/>
      <c r="ACW230" s="71"/>
      <c r="ACX230" s="71"/>
      <c r="ACY230" s="71"/>
      <c r="ACZ230" s="71"/>
      <c r="ADA230" s="71"/>
      <c r="ADB230" s="71"/>
      <c r="ADC230" s="71"/>
      <c r="ADD230" s="71"/>
      <c r="ADE230" s="71"/>
      <c r="ADF230" s="71"/>
      <c r="ADG230" s="71"/>
      <c r="ADH230" s="71"/>
      <c r="ADI230" s="71"/>
      <c r="ADJ230" s="71"/>
      <c r="ADK230" s="71"/>
      <c r="ADL230" s="71"/>
      <c r="ADM230" s="71"/>
      <c r="ADN230" s="71"/>
      <c r="ADO230" s="71"/>
      <c r="ADP230" s="71"/>
      <c r="ADQ230" s="71"/>
      <c r="ADR230" s="71"/>
      <c r="ADS230" s="71"/>
      <c r="ADT230" s="71"/>
      <c r="ADU230" s="71"/>
      <c r="ADV230" s="71"/>
      <c r="ADW230" s="71"/>
      <c r="ADX230" s="71"/>
      <c r="ADY230" s="71"/>
      <c r="ADZ230" s="71"/>
      <c r="AEA230" s="71"/>
      <c r="AEB230" s="71"/>
      <c r="AEC230" s="71"/>
      <c r="AED230" s="71"/>
      <c r="AEE230" s="71"/>
      <c r="AEF230" s="71"/>
      <c r="AEG230" s="71"/>
      <c r="AEH230" s="71"/>
      <c r="AEI230" s="71"/>
      <c r="AEJ230" s="71"/>
      <c r="AEK230" s="71"/>
      <c r="AEL230" s="71"/>
      <c r="AEM230" s="71"/>
      <c r="AEN230" s="71"/>
      <c r="AEO230" s="71"/>
      <c r="AEP230" s="71"/>
      <c r="AEQ230" s="71"/>
      <c r="AER230" s="71"/>
      <c r="AES230" s="71"/>
      <c r="AET230" s="71"/>
      <c r="AEU230" s="71"/>
      <c r="AEV230" s="71"/>
      <c r="AEW230" s="71"/>
      <c r="AEX230" s="71"/>
      <c r="AEY230" s="71"/>
      <c r="AEZ230" s="71"/>
      <c r="AFA230" s="71"/>
      <c r="AFB230" s="71"/>
      <c r="AFC230" s="71"/>
      <c r="AFD230" s="71"/>
      <c r="AFE230" s="71"/>
      <c r="AFF230" s="71"/>
      <c r="AFG230" s="71"/>
      <c r="AFH230" s="71"/>
      <c r="AFI230" s="71"/>
      <c r="AFJ230" s="71"/>
      <c r="AFK230" s="71"/>
      <c r="AFL230" s="71"/>
      <c r="AFM230" s="71"/>
      <c r="AFN230" s="71"/>
      <c r="AFO230" s="71"/>
      <c r="AFP230" s="71"/>
      <c r="AFQ230" s="71"/>
      <c r="AFR230" s="71"/>
      <c r="AFS230" s="71"/>
      <c r="AFT230" s="71"/>
      <c r="AFU230" s="71"/>
      <c r="AFV230" s="71"/>
      <c r="AFW230" s="71"/>
      <c r="AFX230" s="71"/>
      <c r="AFY230" s="71"/>
      <c r="AFZ230" s="71"/>
      <c r="AGA230" s="71"/>
      <c r="AGB230" s="71"/>
      <c r="AGC230" s="71"/>
      <c r="AGD230" s="71"/>
      <c r="AGE230" s="71"/>
      <c r="AGF230" s="71"/>
      <c r="AGG230" s="71"/>
      <c r="AGH230" s="71"/>
      <c r="AGI230" s="71"/>
      <c r="AGJ230" s="71"/>
      <c r="AGK230" s="71"/>
      <c r="AGL230" s="71"/>
      <c r="AGM230" s="71"/>
      <c r="AGN230" s="71"/>
      <c r="AGO230" s="71"/>
      <c r="AGP230" s="71"/>
      <c r="AGQ230" s="71"/>
      <c r="AGR230" s="71"/>
      <c r="AGS230" s="71"/>
      <c r="AGT230" s="71"/>
      <c r="AGU230" s="71"/>
      <c r="AGV230" s="71"/>
      <c r="AGW230" s="71"/>
      <c r="AGX230" s="71"/>
      <c r="AGY230" s="71"/>
      <c r="AGZ230" s="71"/>
      <c r="AHA230" s="71"/>
      <c r="AHB230" s="71"/>
      <c r="AHC230" s="71"/>
      <c r="AHD230" s="71"/>
      <c r="AHE230" s="71"/>
      <c r="AHF230" s="71"/>
      <c r="AHG230" s="71"/>
      <c r="AHH230" s="71"/>
      <c r="AHI230" s="71"/>
      <c r="AHJ230" s="71"/>
      <c r="AHK230" s="71"/>
      <c r="AHL230" s="71"/>
      <c r="AHM230" s="71"/>
      <c r="AHN230" s="71"/>
      <c r="AHO230" s="71"/>
      <c r="AHP230" s="71"/>
      <c r="AHQ230" s="71"/>
      <c r="AHR230" s="71"/>
      <c r="AHS230" s="71"/>
      <c r="AHT230" s="71"/>
      <c r="AHU230" s="71"/>
      <c r="AHV230" s="71"/>
      <c r="AHW230" s="71"/>
      <c r="AHX230" s="71"/>
      <c r="AHY230" s="71"/>
      <c r="AHZ230" s="71"/>
      <c r="AIA230" s="71"/>
      <c r="AIB230" s="71"/>
      <c r="AIC230" s="71"/>
      <c r="AID230" s="71"/>
      <c r="AIE230" s="71"/>
      <c r="AIF230" s="71"/>
      <c r="AIG230" s="71"/>
      <c r="AIH230" s="71"/>
      <c r="AII230" s="71"/>
      <c r="AIJ230" s="71"/>
      <c r="AIK230" s="71"/>
      <c r="AIL230" s="71"/>
      <c r="AIM230" s="71"/>
      <c r="AIN230" s="71"/>
      <c r="AIO230" s="71"/>
      <c r="AIP230" s="71"/>
      <c r="AIQ230" s="71"/>
      <c r="AIR230" s="71"/>
      <c r="AIS230" s="71"/>
      <c r="AIT230" s="71"/>
      <c r="AIU230" s="71"/>
      <c r="AIV230" s="71"/>
      <c r="AIW230" s="71"/>
      <c r="AIX230" s="71"/>
      <c r="AIY230" s="71"/>
      <c r="AIZ230" s="71"/>
      <c r="AJA230" s="71"/>
      <c r="AJB230" s="71"/>
      <c r="AJC230" s="71"/>
      <c r="AJD230" s="71"/>
      <c r="AJE230" s="71"/>
      <c r="AJF230" s="71"/>
      <c r="AJG230" s="71"/>
      <c r="AJH230" s="71"/>
      <c r="AJI230" s="71"/>
      <c r="AJJ230" s="71"/>
      <c r="AJK230" s="71"/>
      <c r="AJL230" s="71"/>
      <c r="AJM230" s="71"/>
      <c r="AJN230" s="71"/>
      <c r="AJO230" s="71"/>
      <c r="AJP230" s="71"/>
      <c r="AJQ230" s="71"/>
      <c r="AJR230" s="71"/>
      <c r="AJS230" s="71"/>
      <c r="AJT230" s="71"/>
      <c r="AJU230" s="71"/>
      <c r="AJV230" s="71"/>
      <c r="AJW230" s="71"/>
      <c r="AJX230" s="71"/>
      <c r="AJY230" s="71"/>
      <c r="AJZ230" s="71"/>
      <c r="AKA230" s="71"/>
      <c r="AKB230" s="71"/>
      <c r="AKC230" s="71"/>
      <c r="AKD230" s="71"/>
      <c r="AKE230" s="71"/>
      <c r="AKF230" s="71"/>
      <c r="AKG230" s="71"/>
      <c r="AKH230" s="71"/>
      <c r="AKI230" s="71"/>
      <c r="AKJ230" s="71"/>
      <c r="AKK230" s="71"/>
      <c r="AKL230" s="71"/>
      <c r="AKM230" s="71"/>
      <c r="AKN230" s="71"/>
      <c r="AKO230" s="71"/>
      <c r="AKP230" s="71"/>
      <c r="AKQ230" s="71"/>
      <c r="AKR230" s="71"/>
      <c r="AKS230" s="71"/>
      <c r="AKT230" s="71"/>
      <c r="AKU230" s="71"/>
      <c r="AKV230" s="71"/>
      <c r="AKW230" s="71"/>
      <c r="AKX230" s="71"/>
      <c r="AKY230" s="71"/>
      <c r="AKZ230" s="71"/>
      <c r="ALA230" s="71"/>
      <c r="ALB230" s="71"/>
      <c r="ALC230" s="71"/>
      <c r="ALD230" s="71"/>
      <c r="ALE230" s="71"/>
      <c r="ALF230" s="71"/>
      <c r="ALG230" s="71"/>
      <c r="ALH230" s="71"/>
      <c r="ALI230" s="71"/>
      <c r="ALJ230" s="71"/>
      <c r="ALK230" s="71"/>
      <c r="ALL230" s="71"/>
      <c r="ALM230" s="71"/>
      <c r="ALN230" s="71"/>
      <c r="ALO230" s="71"/>
      <c r="ALP230" s="71"/>
      <c r="ALQ230" s="71"/>
      <c r="ALR230" s="71"/>
      <c r="ALS230" s="71"/>
      <c r="ALT230" s="71"/>
      <c r="ALU230" s="71"/>
      <c r="ALV230" s="71"/>
      <c r="ALW230" s="71"/>
      <c r="ALX230" s="71"/>
      <c r="ALY230" s="71"/>
      <c r="ALZ230" s="71"/>
      <c r="AMA230" s="71"/>
      <c r="AMB230" s="71"/>
      <c r="AMC230" s="71"/>
      <c r="AMD230" s="71"/>
      <c r="AME230" s="71"/>
      <c r="AMF230" s="71"/>
      <c r="AMG230" s="71"/>
      <c r="AMH230" s="71"/>
      <c r="AMI230" s="71"/>
      <c r="AMJ230" s="71"/>
      <c r="AMK230" s="71"/>
      <c r="AML230" s="71"/>
      <c r="AMM230" s="71"/>
      <c r="AMN230" s="71"/>
      <c r="AMO230" s="71"/>
      <c r="AMP230" s="71"/>
      <c r="AMQ230" s="71"/>
      <c r="AMR230" s="71"/>
      <c r="AMS230" s="71"/>
      <c r="AMT230" s="71"/>
      <c r="AMU230" s="71"/>
      <c r="AMV230" s="71"/>
      <c r="AMW230" s="71"/>
      <c r="AMX230" s="71"/>
      <c r="AMY230" s="71"/>
      <c r="AMZ230" s="71"/>
      <c r="ANA230" s="71"/>
      <c r="ANB230" s="71"/>
      <c r="ANC230" s="71"/>
      <c r="AND230" s="71"/>
      <c r="ANE230" s="71"/>
      <c r="ANF230" s="71"/>
      <c r="ANG230" s="71"/>
      <c r="ANH230" s="71"/>
      <c r="ANI230" s="71"/>
      <c r="ANJ230" s="71"/>
      <c r="ANK230" s="71"/>
      <c r="ANL230" s="71"/>
      <c r="ANM230" s="71"/>
      <c r="ANN230" s="71"/>
      <c r="ANO230" s="71"/>
      <c r="ANP230" s="71"/>
      <c r="ANQ230" s="71"/>
      <c r="ANR230" s="71"/>
      <c r="ANS230" s="71"/>
      <c r="ANT230" s="71"/>
      <c r="ANU230" s="71"/>
      <c r="ANV230" s="71"/>
      <c r="ANW230" s="71"/>
      <c r="ANX230" s="71"/>
      <c r="ANY230" s="71"/>
      <c r="ANZ230" s="71"/>
      <c r="AOA230" s="71"/>
      <c r="AOB230" s="71"/>
      <c r="AOC230" s="71"/>
      <c r="AOD230" s="71"/>
      <c r="AOE230" s="71"/>
      <c r="AOF230" s="71"/>
      <c r="AOG230" s="71"/>
      <c r="AOH230" s="71"/>
      <c r="AOI230" s="71"/>
      <c r="AOJ230" s="71"/>
      <c r="AOK230" s="71"/>
      <c r="AOL230" s="71"/>
      <c r="AOM230" s="71"/>
      <c r="AON230" s="71"/>
      <c r="AOO230" s="71"/>
      <c r="AOP230" s="71"/>
      <c r="AOQ230" s="71"/>
      <c r="AOR230" s="71"/>
      <c r="AOS230" s="71"/>
      <c r="AOT230" s="71"/>
      <c r="AOU230" s="71"/>
      <c r="AOV230" s="71"/>
      <c r="AOW230" s="71"/>
      <c r="AOX230" s="71"/>
      <c r="AOY230" s="71"/>
      <c r="AOZ230" s="71"/>
      <c r="APA230" s="71"/>
      <c r="APB230" s="71"/>
      <c r="APC230" s="71"/>
      <c r="APD230" s="71"/>
      <c r="APE230" s="71"/>
      <c r="APF230" s="71"/>
      <c r="APG230" s="71"/>
      <c r="APH230" s="71"/>
      <c r="API230" s="71"/>
      <c r="APJ230" s="71"/>
      <c r="APK230" s="71"/>
      <c r="APL230" s="71"/>
      <c r="APM230" s="71"/>
      <c r="APN230" s="71"/>
      <c r="APO230" s="71"/>
      <c r="APP230" s="71"/>
      <c r="APQ230" s="71"/>
      <c r="APR230" s="71"/>
      <c r="APS230" s="71"/>
      <c r="APT230" s="71"/>
      <c r="APU230" s="71"/>
      <c r="APV230" s="71"/>
      <c r="APW230" s="71"/>
      <c r="APX230" s="71"/>
      <c r="APY230" s="71"/>
      <c r="APZ230" s="71"/>
      <c r="AQA230" s="71"/>
      <c r="AQB230" s="71"/>
      <c r="AQC230" s="71"/>
      <c r="AQD230" s="71"/>
      <c r="AQE230" s="71"/>
      <c r="AQF230" s="71"/>
      <c r="AQG230" s="71"/>
      <c r="AQH230" s="71"/>
      <c r="AQI230" s="71"/>
      <c r="AQJ230" s="71"/>
      <c r="AQK230" s="71"/>
      <c r="AQL230" s="71"/>
      <c r="AQM230" s="71"/>
      <c r="AQN230" s="71"/>
      <c r="AQO230" s="71"/>
      <c r="AQP230" s="71"/>
      <c r="AQQ230" s="71"/>
      <c r="AQR230" s="71"/>
      <c r="AQS230" s="71"/>
      <c r="AQT230" s="71"/>
      <c r="AQU230" s="71"/>
      <c r="AQV230" s="71"/>
      <c r="AQW230" s="71"/>
      <c r="AQX230" s="71"/>
      <c r="AQY230" s="71"/>
      <c r="AQZ230" s="71"/>
      <c r="ARA230" s="71"/>
      <c r="ARB230" s="71"/>
      <c r="ARC230" s="71"/>
      <c r="ARD230" s="71"/>
      <c r="ARE230" s="71"/>
      <c r="ARF230" s="71"/>
      <c r="ARG230" s="71"/>
      <c r="ARH230" s="71"/>
      <c r="ARI230" s="71"/>
      <c r="ARJ230" s="71"/>
      <c r="ARK230" s="71"/>
      <c r="ARL230" s="71"/>
      <c r="ARM230" s="71"/>
      <c r="ARN230" s="71"/>
      <c r="ARO230" s="71"/>
      <c r="ARP230" s="71"/>
      <c r="ARQ230" s="71"/>
      <c r="ARR230" s="71"/>
      <c r="ARS230" s="71"/>
      <c r="ART230" s="71"/>
      <c r="ARU230" s="71"/>
      <c r="ARV230" s="71"/>
      <c r="ARW230" s="71"/>
      <c r="ARX230" s="71"/>
      <c r="ARY230" s="71"/>
      <c r="ARZ230" s="71"/>
      <c r="ASA230" s="71"/>
      <c r="ASB230" s="71"/>
      <c r="ASC230" s="71"/>
      <c r="ASD230" s="71"/>
      <c r="ASE230" s="71"/>
      <c r="ASF230" s="71"/>
      <c r="ASG230" s="71"/>
      <c r="ASH230" s="71"/>
      <c r="ASI230" s="71"/>
      <c r="ASJ230" s="71"/>
      <c r="ASK230" s="71"/>
      <c r="ASL230" s="71"/>
      <c r="ASM230" s="71"/>
      <c r="ASN230" s="71"/>
      <c r="ASO230" s="71"/>
      <c r="ASP230" s="71"/>
      <c r="ASQ230" s="71"/>
      <c r="ASR230" s="71"/>
      <c r="ASS230" s="71"/>
      <c r="AST230" s="71"/>
      <c r="ASU230" s="71"/>
      <c r="ASV230" s="71"/>
      <c r="ASW230" s="71"/>
      <c r="ASX230" s="71"/>
      <c r="ASY230" s="71"/>
      <c r="ASZ230" s="71"/>
      <c r="ATA230" s="71"/>
      <c r="ATB230" s="71"/>
      <c r="ATC230" s="71"/>
      <c r="ATD230" s="71"/>
      <c r="ATE230" s="71"/>
      <c r="ATF230" s="71"/>
      <c r="ATG230" s="71"/>
      <c r="ATH230" s="71"/>
      <c r="ATI230" s="71"/>
      <c r="ATJ230" s="71"/>
      <c r="ATK230" s="71"/>
      <c r="ATL230" s="71"/>
      <c r="ATM230" s="71"/>
      <c r="ATN230" s="71"/>
      <c r="ATO230" s="71"/>
      <c r="ATP230" s="71"/>
      <c r="ATQ230" s="71"/>
      <c r="ATR230" s="71"/>
      <c r="ATS230" s="71"/>
      <c r="ATT230" s="71"/>
      <c r="ATU230" s="71"/>
      <c r="ATV230" s="71"/>
      <c r="ATW230" s="71"/>
      <c r="ATX230" s="71"/>
      <c r="ATY230" s="71"/>
      <c r="ATZ230" s="71"/>
      <c r="AUA230" s="71"/>
      <c r="AUB230" s="71"/>
      <c r="AUC230" s="71"/>
      <c r="AUD230" s="71"/>
      <c r="AUE230" s="71"/>
      <c r="AUF230" s="71"/>
      <c r="AUG230" s="71"/>
      <c r="AUH230" s="71"/>
      <c r="AUI230" s="71"/>
      <c r="AUJ230" s="71"/>
      <c r="AUK230" s="71"/>
      <c r="AUL230" s="71"/>
      <c r="AUM230" s="71"/>
      <c r="AUN230" s="71"/>
      <c r="AUO230" s="71"/>
      <c r="AUP230" s="71"/>
      <c r="AUQ230" s="71"/>
      <c r="AUR230" s="71"/>
      <c r="AUS230" s="71"/>
      <c r="AUT230" s="71"/>
      <c r="AUU230" s="71"/>
      <c r="AUV230" s="71"/>
      <c r="AUW230" s="71"/>
      <c r="AUX230" s="71"/>
      <c r="AUY230" s="71"/>
      <c r="AUZ230" s="71"/>
      <c r="AVA230" s="71"/>
      <c r="AVB230" s="71"/>
      <c r="AVC230" s="71"/>
      <c r="AVD230" s="71"/>
      <c r="AVE230" s="71"/>
      <c r="AVF230" s="71"/>
      <c r="AVG230" s="71"/>
      <c r="AVH230" s="71"/>
      <c r="AVI230" s="71"/>
      <c r="AVJ230" s="71"/>
      <c r="AVK230" s="71"/>
      <c r="AVL230" s="71"/>
      <c r="AVM230" s="71"/>
      <c r="AVN230" s="71"/>
      <c r="AVO230" s="71"/>
      <c r="AVP230" s="71"/>
      <c r="AVQ230" s="71"/>
      <c r="AVR230" s="71"/>
      <c r="AVS230" s="71"/>
      <c r="AVT230" s="71"/>
      <c r="AVU230" s="71"/>
      <c r="AVV230" s="71"/>
      <c r="AVW230" s="71"/>
      <c r="AVX230" s="71"/>
      <c r="AVY230" s="71"/>
      <c r="AVZ230" s="71"/>
      <c r="AWA230" s="71"/>
      <c r="AWB230" s="71"/>
      <c r="AWC230" s="71"/>
      <c r="AWD230" s="71"/>
      <c r="AWE230" s="71"/>
      <c r="AWF230" s="71"/>
      <c r="AWG230" s="71"/>
      <c r="AWH230" s="71"/>
      <c r="AWI230" s="71"/>
      <c r="AWJ230" s="71"/>
      <c r="AWK230" s="71"/>
      <c r="AWL230" s="71"/>
      <c r="AWM230" s="71"/>
      <c r="AWN230" s="71"/>
      <c r="AWO230" s="71"/>
      <c r="AWP230" s="71"/>
      <c r="AWQ230" s="71"/>
      <c r="AWR230" s="71"/>
      <c r="AWS230" s="71"/>
      <c r="AWT230" s="71"/>
      <c r="AWU230" s="71"/>
      <c r="AWV230" s="71"/>
      <c r="AWW230" s="71"/>
      <c r="AWX230" s="71"/>
      <c r="AWY230" s="71"/>
      <c r="AWZ230" s="71"/>
      <c r="AXA230" s="71"/>
      <c r="AXB230" s="71"/>
      <c r="AXC230" s="71"/>
      <c r="AXD230" s="71"/>
      <c r="AXE230" s="71"/>
      <c r="AXF230" s="71"/>
      <c r="AXG230" s="71"/>
      <c r="AXH230" s="71"/>
      <c r="AXI230" s="71"/>
      <c r="AXJ230" s="71"/>
      <c r="AXK230" s="71"/>
      <c r="AXL230" s="71"/>
      <c r="AXM230" s="71"/>
      <c r="AXN230" s="71"/>
      <c r="AXO230" s="71"/>
      <c r="AXP230" s="71"/>
      <c r="AXQ230" s="71"/>
      <c r="AXR230" s="71"/>
      <c r="AXS230" s="71"/>
      <c r="AXT230" s="71"/>
      <c r="AXU230" s="71"/>
      <c r="AXV230" s="71"/>
      <c r="AXW230" s="71"/>
      <c r="AXX230" s="71"/>
      <c r="AXY230" s="71"/>
      <c r="AXZ230" s="71"/>
      <c r="AYA230" s="71"/>
      <c r="AYB230" s="71"/>
      <c r="AYC230" s="71"/>
      <c r="AYD230" s="71"/>
      <c r="AYE230" s="71"/>
      <c r="AYF230" s="71"/>
      <c r="AYG230" s="71"/>
      <c r="AYH230" s="71"/>
      <c r="AYI230" s="71"/>
      <c r="AYJ230" s="71"/>
      <c r="AYK230" s="71"/>
      <c r="AYL230" s="71"/>
      <c r="AYM230" s="71"/>
      <c r="AYN230" s="71"/>
      <c r="AYO230" s="71"/>
      <c r="AYP230" s="71"/>
      <c r="AYQ230" s="71"/>
      <c r="AYR230" s="71"/>
      <c r="AYS230" s="71"/>
      <c r="AYT230" s="71"/>
      <c r="AYU230" s="71"/>
      <c r="AYV230" s="71"/>
      <c r="AYW230" s="71"/>
      <c r="AYX230" s="71"/>
      <c r="AYY230" s="71"/>
      <c r="AYZ230" s="71"/>
      <c r="AZA230" s="71"/>
      <c r="AZB230" s="71"/>
      <c r="AZC230" s="71"/>
      <c r="AZD230" s="71"/>
      <c r="AZE230" s="71"/>
      <c r="AZF230" s="71"/>
      <c r="AZG230" s="71"/>
      <c r="AZH230" s="71"/>
      <c r="AZI230" s="71"/>
      <c r="AZJ230" s="71"/>
      <c r="AZK230" s="71"/>
      <c r="AZL230" s="71"/>
      <c r="AZM230" s="71"/>
      <c r="AZN230" s="71"/>
      <c r="AZO230" s="71"/>
      <c r="AZP230" s="71"/>
      <c r="AZQ230" s="71"/>
      <c r="AZR230" s="71"/>
      <c r="AZS230" s="71"/>
      <c r="AZT230" s="71"/>
      <c r="AZU230" s="71"/>
      <c r="AZV230" s="71"/>
      <c r="AZW230" s="71"/>
      <c r="AZX230" s="71"/>
      <c r="AZY230" s="71"/>
      <c r="AZZ230" s="71"/>
      <c r="BAA230" s="71"/>
      <c r="BAB230" s="71"/>
      <c r="BAC230" s="71"/>
      <c r="BAD230" s="71"/>
      <c r="BAE230" s="71"/>
      <c r="BAF230" s="71"/>
      <c r="BAG230" s="71"/>
      <c r="BAH230" s="71"/>
      <c r="BAI230" s="71"/>
      <c r="BAJ230" s="71"/>
      <c r="BAK230" s="71"/>
      <c r="BAL230" s="71"/>
      <c r="BAM230" s="71"/>
      <c r="BAN230" s="71"/>
      <c r="BAO230" s="71"/>
      <c r="BAP230" s="71"/>
      <c r="BAQ230" s="71"/>
      <c r="BAR230" s="71"/>
      <c r="BAS230" s="71"/>
      <c r="BAT230" s="71"/>
      <c r="BAU230" s="71"/>
      <c r="BAV230" s="71"/>
      <c r="BAW230" s="71"/>
      <c r="BAX230" s="71"/>
      <c r="BAY230" s="71"/>
      <c r="BAZ230" s="71"/>
      <c r="BBA230" s="71"/>
      <c r="BBB230" s="71"/>
      <c r="BBC230" s="71"/>
      <c r="BBD230" s="71"/>
      <c r="BBE230" s="71"/>
      <c r="BBF230" s="71"/>
      <c r="BBG230" s="71"/>
      <c r="BBH230" s="71"/>
      <c r="BBI230" s="71"/>
      <c r="BBJ230" s="71"/>
      <c r="BBK230" s="71"/>
      <c r="BBL230" s="71"/>
      <c r="BBM230" s="71"/>
      <c r="BBN230" s="71"/>
      <c r="BBO230" s="71"/>
      <c r="BBP230" s="71"/>
      <c r="BBQ230" s="71"/>
      <c r="BBR230" s="71"/>
      <c r="BBS230" s="71"/>
      <c r="BBT230" s="71"/>
      <c r="BBU230" s="71"/>
      <c r="BBV230" s="71"/>
      <c r="BBW230" s="71"/>
      <c r="BBX230" s="71"/>
      <c r="BBY230" s="71"/>
      <c r="BBZ230" s="71"/>
      <c r="BCA230" s="71"/>
      <c r="BCB230" s="71"/>
      <c r="BCC230" s="71"/>
      <c r="BCD230" s="71"/>
      <c r="BCE230" s="71"/>
      <c r="BCF230" s="71"/>
      <c r="BCG230" s="71"/>
      <c r="BCH230" s="71"/>
      <c r="BCI230" s="71"/>
      <c r="BCJ230" s="71"/>
      <c r="BCK230" s="71"/>
      <c r="BCL230" s="71"/>
      <c r="BCM230" s="71"/>
      <c r="BCN230" s="71"/>
      <c r="BCO230" s="71"/>
      <c r="BCP230" s="71"/>
      <c r="BCQ230" s="71"/>
      <c r="BCR230" s="71"/>
      <c r="BCS230" s="71"/>
      <c r="BCT230" s="71"/>
      <c r="BCU230" s="71"/>
      <c r="BCV230" s="71"/>
      <c r="BCW230" s="71"/>
      <c r="BCX230" s="71"/>
      <c r="BCY230" s="71"/>
      <c r="BCZ230" s="71"/>
      <c r="BDA230" s="71"/>
      <c r="BDB230" s="71"/>
      <c r="BDC230" s="71"/>
      <c r="BDD230" s="71"/>
      <c r="BDE230" s="71"/>
      <c r="BDF230" s="71"/>
      <c r="BDG230" s="71"/>
      <c r="BDH230" s="71"/>
      <c r="BDI230" s="71"/>
      <c r="BDJ230" s="71"/>
      <c r="BDK230" s="71"/>
      <c r="BDL230" s="71"/>
      <c r="BDM230" s="71"/>
      <c r="BDN230" s="71"/>
      <c r="BDO230" s="71"/>
      <c r="BDP230" s="71"/>
      <c r="BDQ230" s="71"/>
      <c r="BDR230" s="71"/>
      <c r="BDS230" s="71"/>
      <c r="BDT230" s="71"/>
      <c r="BDU230" s="71"/>
      <c r="BDV230" s="71"/>
      <c r="BDW230" s="71"/>
      <c r="BDX230" s="71"/>
      <c r="BDY230" s="71"/>
      <c r="BDZ230" s="71"/>
      <c r="BEA230" s="71"/>
      <c r="BEB230" s="71"/>
      <c r="BEC230" s="71"/>
      <c r="BED230" s="71"/>
      <c r="BEE230" s="71"/>
      <c r="BEF230" s="71"/>
      <c r="BEG230" s="71"/>
      <c r="BEH230" s="71"/>
      <c r="BEI230" s="71"/>
      <c r="BEJ230" s="71"/>
      <c r="BEK230" s="71"/>
      <c r="BEL230" s="71"/>
      <c r="BEM230" s="71"/>
      <c r="BEN230" s="71"/>
      <c r="BEO230" s="71"/>
      <c r="BEP230" s="71"/>
      <c r="BEQ230" s="71"/>
      <c r="BER230" s="71"/>
      <c r="BES230" s="71"/>
      <c r="BET230" s="71"/>
      <c r="BEU230" s="71"/>
      <c r="BEV230" s="71"/>
      <c r="BEW230" s="71"/>
      <c r="BEX230" s="71"/>
      <c r="BEY230" s="71"/>
      <c r="BEZ230" s="71"/>
      <c r="BFA230" s="71"/>
      <c r="BFB230" s="71"/>
      <c r="BFC230" s="71"/>
      <c r="BFD230" s="71"/>
      <c r="BFE230" s="71"/>
      <c r="BFF230" s="71"/>
      <c r="BFG230" s="71"/>
      <c r="BFH230" s="71"/>
      <c r="BFI230" s="71"/>
      <c r="BFJ230" s="71"/>
      <c r="BFK230" s="71"/>
      <c r="BFL230" s="71"/>
      <c r="BFM230" s="71"/>
      <c r="BFN230" s="71"/>
      <c r="BFO230" s="71"/>
      <c r="BFP230" s="71"/>
      <c r="BFQ230" s="71"/>
      <c r="BFR230" s="71"/>
      <c r="BFS230" s="71"/>
      <c r="BFT230" s="71"/>
      <c r="BFU230" s="71"/>
      <c r="BFV230" s="71"/>
      <c r="BFW230" s="71"/>
      <c r="BFX230" s="71"/>
      <c r="BFY230" s="71"/>
      <c r="BFZ230" s="71"/>
      <c r="BGA230" s="71"/>
      <c r="BGB230" s="71"/>
      <c r="BGC230" s="71"/>
      <c r="BGD230" s="71"/>
      <c r="BGE230" s="71"/>
      <c r="BGF230" s="71"/>
      <c r="BGG230" s="71"/>
      <c r="BGH230" s="71"/>
      <c r="BGI230" s="71"/>
      <c r="BGJ230" s="71"/>
      <c r="BGK230" s="71"/>
      <c r="BGL230" s="71"/>
      <c r="BGM230" s="71"/>
      <c r="BGN230" s="71"/>
      <c r="BGO230" s="71"/>
      <c r="BGP230" s="71"/>
      <c r="BGQ230" s="71"/>
      <c r="BGR230" s="71"/>
      <c r="BGS230" s="71"/>
      <c r="BGT230" s="71"/>
      <c r="BGU230" s="71"/>
      <c r="BGV230" s="71"/>
      <c r="BGW230" s="71"/>
      <c r="BGX230" s="71"/>
      <c r="BGY230" s="71"/>
      <c r="BGZ230" s="71"/>
      <c r="BHA230" s="71"/>
      <c r="BHB230" s="71"/>
      <c r="BHC230" s="71"/>
      <c r="BHD230" s="71"/>
      <c r="BHE230" s="71"/>
      <c r="BHF230" s="71"/>
      <c r="BHG230" s="71"/>
      <c r="BHH230" s="71"/>
      <c r="BHI230" s="71"/>
      <c r="BHJ230" s="71"/>
      <c r="BHK230" s="71"/>
      <c r="BHL230" s="71"/>
      <c r="BHM230" s="71"/>
      <c r="BHN230" s="71"/>
      <c r="BHO230" s="71"/>
      <c r="BHP230" s="71"/>
      <c r="BHQ230" s="71"/>
      <c r="BHR230" s="71"/>
      <c r="BHS230" s="71"/>
      <c r="BHT230" s="71"/>
      <c r="BHU230" s="71"/>
      <c r="BHV230" s="71"/>
      <c r="BHW230" s="71"/>
      <c r="BHX230" s="71"/>
      <c r="BHY230" s="71"/>
      <c r="BHZ230" s="71"/>
      <c r="BIA230" s="71"/>
      <c r="BIB230" s="71"/>
      <c r="BIC230" s="71"/>
      <c r="BID230" s="71"/>
      <c r="BIE230" s="71"/>
      <c r="BIF230" s="71"/>
      <c r="BIG230" s="71"/>
      <c r="BIH230" s="71"/>
      <c r="BII230" s="71"/>
      <c r="BIJ230" s="71"/>
      <c r="BIK230" s="71"/>
      <c r="BIL230" s="71"/>
      <c r="BIM230" s="71"/>
      <c r="BIN230" s="71"/>
      <c r="BIO230" s="71"/>
      <c r="BIP230" s="71"/>
      <c r="BIQ230" s="71"/>
      <c r="BIR230" s="71"/>
      <c r="BIS230" s="71"/>
      <c r="BIT230" s="71"/>
      <c r="BIU230" s="71"/>
      <c r="BIV230" s="71"/>
      <c r="BIW230" s="71"/>
      <c r="BIX230" s="71"/>
      <c r="BIY230" s="71"/>
      <c r="BIZ230" s="71"/>
      <c r="BJA230" s="71"/>
      <c r="BJB230" s="71"/>
      <c r="BJC230" s="71"/>
      <c r="BJD230" s="71"/>
      <c r="BJE230" s="71"/>
      <c r="BJF230" s="71"/>
      <c r="BJG230" s="71"/>
      <c r="BJH230" s="71"/>
      <c r="BJI230" s="71"/>
      <c r="BJJ230" s="71"/>
      <c r="BJK230" s="71"/>
      <c r="BJL230" s="71"/>
      <c r="BJM230" s="71"/>
      <c r="BJN230" s="71"/>
      <c r="BJO230" s="71"/>
      <c r="BJP230" s="71"/>
      <c r="BJQ230" s="71"/>
      <c r="BJR230" s="71"/>
      <c r="BJS230" s="71"/>
      <c r="BJT230" s="71"/>
      <c r="BJU230" s="71"/>
      <c r="BJV230" s="71"/>
      <c r="BJW230" s="71"/>
      <c r="BJX230" s="71"/>
      <c r="BJY230" s="71"/>
      <c r="BJZ230" s="71"/>
      <c r="BKA230" s="71"/>
      <c r="BKB230" s="71"/>
      <c r="BKC230" s="71"/>
      <c r="BKD230" s="71"/>
      <c r="BKE230" s="71"/>
      <c r="BKF230" s="71"/>
      <c r="BKG230" s="71"/>
      <c r="BKH230" s="71"/>
      <c r="BKI230" s="71"/>
      <c r="BKJ230" s="71"/>
      <c r="BKK230" s="71"/>
      <c r="BKL230" s="71"/>
      <c r="BKM230" s="71"/>
      <c r="BKN230" s="71"/>
      <c r="BKO230" s="71"/>
      <c r="BKP230" s="71"/>
      <c r="BKQ230" s="71"/>
      <c r="BKR230" s="71"/>
      <c r="BKS230" s="71"/>
      <c r="BKT230" s="71"/>
      <c r="BKU230" s="71"/>
      <c r="BKV230" s="71"/>
      <c r="BKW230" s="71"/>
      <c r="BKX230" s="71"/>
      <c r="BKY230" s="71"/>
      <c r="BKZ230" s="71"/>
      <c r="BLA230" s="71"/>
      <c r="BLB230" s="71"/>
      <c r="BLC230" s="71"/>
      <c r="BLD230" s="71"/>
      <c r="BLE230" s="71"/>
      <c r="BLF230" s="71"/>
      <c r="BLG230" s="71"/>
      <c r="BLH230" s="71"/>
      <c r="BLI230" s="71"/>
      <c r="BLJ230" s="71"/>
      <c r="BLK230" s="71"/>
      <c r="BLL230" s="71"/>
      <c r="BLM230" s="71"/>
      <c r="BLN230" s="71"/>
      <c r="BLO230" s="71"/>
      <c r="BLP230" s="71"/>
      <c r="BLQ230" s="71"/>
      <c r="BLR230" s="71"/>
      <c r="BLS230" s="71"/>
      <c r="BLT230" s="71"/>
      <c r="BLU230" s="71"/>
      <c r="BLV230" s="71"/>
      <c r="BLW230" s="71"/>
      <c r="BLX230" s="71"/>
      <c r="BLY230" s="71"/>
      <c r="BLZ230" s="71"/>
      <c r="BMA230" s="71"/>
      <c r="BMB230" s="71"/>
      <c r="BMC230" s="71"/>
      <c r="BMD230" s="71"/>
      <c r="BME230" s="71"/>
      <c r="BMF230" s="71"/>
      <c r="BMG230" s="71"/>
      <c r="BMH230" s="71"/>
      <c r="BMI230" s="71"/>
      <c r="BMJ230" s="71"/>
      <c r="BMK230" s="71"/>
      <c r="BML230" s="71"/>
      <c r="BMM230" s="71"/>
      <c r="BMN230" s="71"/>
      <c r="BMO230" s="71"/>
      <c r="BMP230" s="71"/>
      <c r="BMQ230" s="71"/>
      <c r="BMR230" s="71"/>
      <c r="BMS230" s="71"/>
      <c r="BMT230" s="71"/>
      <c r="BMU230" s="71"/>
      <c r="BMV230" s="71"/>
      <c r="BMW230" s="71"/>
      <c r="BMX230" s="71"/>
      <c r="BMY230" s="71"/>
      <c r="BMZ230" s="71"/>
      <c r="BNA230" s="71"/>
      <c r="BNB230" s="71"/>
      <c r="BNC230" s="71"/>
      <c r="BND230" s="71"/>
      <c r="BNE230" s="71"/>
      <c r="BNF230" s="71"/>
      <c r="BNG230" s="71"/>
      <c r="BNH230" s="71"/>
      <c r="BNI230" s="71"/>
      <c r="BNJ230" s="71"/>
      <c r="BNK230" s="71"/>
      <c r="BNL230" s="71"/>
      <c r="BNM230" s="71"/>
      <c r="BNN230" s="71"/>
      <c r="BNO230" s="71"/>
      <c r="BNP230" s="71"/>
      <c r="BNQ230" s="71"/>
      <c r="BNR230" s="71"/>
      <c r="BNS230" s="71"/>
      <c r="BNT230" s="71"/>
      <c r="BNU230" s="71"/>
      <c r="BNV230" s="71"/>
      <c r="BNW230" s="71"/>
      <c r="BNX230" s="71"/>
      <c r="BNY230" s="71"/>
      <c r="BNZ230" s="71"/>
      <c r="BOA230" s="71"/>
      <c r="BOB230" s="71"/>
      <c r="BOC230" s="71"/>
      <c r="BOD230" s="71"/>
      <c r="BOE230" s="71"/>
      <c r="BOF230" s="71"/>
      <c r="BOG230" s="71"/>
      <c r="BOH230" s="71"/>
      <c r="BOI230" s="71"/>
      <c r="BOJ230" s="71"/>
      <c r="BOK230" s="71"/>
      <c r="BOL230" s="71"/>
      <c r="BOM230" s="71"/>
      <c r="BON230" s="71"/>
      <c r="BOO230" s="71"/>
      <c r="BOP230" s="71"/>
      <c r="BOQ230" s="71"/>
      <c r="BOR230" s="71"/>
      <c r="BOS230" s="71"/>
      <c r="BOT230" s="71"/>
      <c r="BOU230" s="71"/>
      <c r="BOV230" s="71"/>
      <c r="BOW230" s="71"/>
      <c r="BOX230" s="71"/>
      <c r="BOY230" s="71"/>
      <c r="BOZ230" s="71"/>
      <c r="BPA230" s="71"/>
      <c r="BPB230" s="71"/>
      <c r="BPC230" s="71"/>
      <c r="BPD230" s="71"/>
      <c r="BPE230" s="71"/>
      <c r="BPF230" s="71"/>
      <c r="BPG230" s="71"/>
      <c r="BPH230" s="71"/>
      <c r="BPI230" s="71"/>
      <c r="BPJ230" s="71"/>
      <c r="BPK230" s="71"/>
      <c r="BPL230" s="71"/>
      <c r="BPM230" s="71"/>
      <c r="BPN230" s="71"/>
      <c r="BPO230" s="71"/>
      <c r="BPP230" s="71"/>
      <c r="BPQ230" s="71"/>
      <c r="BPR230" s="71"/>
      <c r="BPS230" s="71"/>
      <c r="BPT230" s="71"/>
      <c r="BPU230" s="71"/>
      <c r="BPV230" s="71"/>
      <c r="BPW230" s="71"/>
      <c r="BPX230" s="71"/>
      <c r="BPY230" s="71"/>
      <c r="BPZ230" s="71"/>
      <c r="BQA230" s="71"/>
      <c r="BQB230" s="71"/>
      <c r="BQC230" s="71"/>
      <c r="BQD230" s="71"/>
      <c r="BQE230" s="71"/>
      <c r="BQF230" s="71"/>
      <c r="BQG230" s="71"/>
      <c r="BQH230" s="71"/>
      <c r="BQI230" s="71"/>
      <c r="BQJ230" s="71"/>
      <c r="BQK230" s="71"/>
      <c r="BQL230" s="71"/>
      <c r="BQM230" s="71"/>
      <c r="BQN230" s="71"/>
      <c r="BQO230" s="71"/>
      <c r="BQP230" s="71"/>
      <c r="BQQ230" s="71"/>
      <c r="BQR230" s="71"/>
      <c r="BQS230" s="71"/>
      <c r="BQT230" s="71"/>
      <c r="BQU230" s="71"/>
      <c r="BQV230" s="71"/>
      <c r="BQW230" s="71"/>
      <c r="BQX230" s="71"/>
      <c r="BQY230" s="71"/>
      <c r="BQZ230" s="71"/>
      <c r="BRA230" s="71"/>
      <c r="BRB230" s="71"/>
      <c r="BRC230" s="71"/>
      <c r="BRD230" s="71"/>
      <c r="BRE230" s="71"/>
      <c r="BRF230" s="71"/>
      <c r="BRG230" s="71"/>
      <c r="BRH230" s="71"/>
      <c r="BRI230" s="71"/>
      <c r="BRJ230" s="71"/>
      <c r="BRK230" s="71"/>
      <c r="BRL230" s="71"/>
      <c r="BRM230" s="71"/>
      <c r="BRN230" s="71"/>
      <c r="BRO230" s="71"/>
      <c r="BRP230" s="71"/>
      <c r="BRQ230" s="71"/>
      <c r="BRR230" s="71"/>
      <c r="BRS230" s="71"/>
      <c r="BRT230" s="71"/>
      <c r="BRU230" s="71"/>
      <c r="BRV230" s="71"/>
      <c r="BRW230" s="71"/>
      <c r="BRX230" s="71"/>
      <c r="BRY230" s="71"/>
      <c r="BRZ230" s="71"/>
      <c r="BSA230" s="71"/>
      <c r="BSB230" s="71"/>
      <c r="BSC230" s="71"/>
      <c r="BSD230" s="71"/>
      <c r="BSE230" s="71"/>
      <c r="BSF230" s="71"/>
      <c r="BSG230" s="71"/>
      <c r="BSH230" s="71"/>
      <c r="BSI230" s="71"/>
      <c r="BSJ230" s="71"/>
      <c r="BSK230" s="71"/>
      <c r="BSL230" s="71"/>
      <c r="BSM230" s="71"/>
      <c r="BSN230" s="71"/>
      <c r="BSO230" s="71"/>
      <c r="BSP230" s="71"/>
      <c r="BSQ230" s="71"/>
      <c r="BSR230" s="71"/>
      <c r="BSS230" s="71"/>
      <c r="BST230" s="71"/>
      <c r="BSU230" s="71"/>
      <c r="BSV230" s="71"/>
      <c r="BSW230" s="71"/>
      <c r="BSX230" s="71"/>
      <c r="BSY230" s="71"/>
      <c r="BSZ230" s="71"/>
      <c r="BTA230" s="71"/>
      <c r="BTB230" s="71"/>
      <c r="BTC230" s="71"/>
      <c r="BTD230" s="71"/>
      <c r="BTE230" s="71"/>
      <c r="BTF230" s="71"/>
      <c r="BTG230" s="71"/>
      <c r="BTH230" s="71"/>
      <c r="BTI230" s="71"/>
      <c r="BTJ230" s="71"/>
      <c r="BTK230" s="71"/>
      <c r="BTL230" s="71"/>
      <c r="BTM230" s="71"/>
      <c r="BTN230" s="71"/>
      <c r="BTO230" s="71"/>
      <c r="BTP230" s="71"/>
      <c r="BTQ230" s="71"/>
      <c r="BTR230" s="71"/>
      <c r="BTS230" s="71"/>
      <c r="BTT230" s="71"/>
      <c r="BTU230" s="71"/>
      <c r="BTV230" s="71"/>
      <c r="BTW230" s="71"/>
      <c r="BTX230" s="71"/>
      <c r="BTY230" s="71"/>
      <c r="BTZ230" s="71"/>
      <c r="BUA230" s="71"/>
      <c r="BUB230" s="71"/>
      <c r="BUC230" s="71"/>
      <c r="BUD230" s="71"/>
      <c r="BUE230" s="71"/>
      <c r="BUF230" s="71"/>
      <c r="BUG230" s="71"/>
      <c r="BUH230" s="71"/>
      <c r="BUI230" s="71"/>
      <c r="BUJ230" s="71"/>
      <c r="BUK230" s="71"/>
      <c r="BUL230" s="71"/>
      <c r="BUM230" s="71"/>
      <c r="BUN230" s="71"/>
      <c r="BUO230" s="71"/>
      <c r="BUP230" s="71"/>
      <c r="BUQ230" s="71"/>
      <c r="BUR230" s="71"/>
      <c r="BUS230" s="71"/>
      <c r="BUT230" s="71"/>
      <c r="BUU230" s="71"/>
      <c r="BUV230" s="71"/>
      <c r="BUW230" s="71"/>
      <c r="BUX230" s="71"/>
      <c r="BUY230" s="71"/>
      <c r="BUZ230" s="71"/>
      <c r="BVA230" s="71"/>
      <c r="BVB230" s="71"/>
      <c r="BVC230" s="71"/>
      <c r="BVD230" s="71"/>
      <c r="BVE230" s="71"/>
      <c r="BVF230" s="71"/>
      <c r="BVG230" s="71"/>
      <c r="BVH230" s="71"/>
      <c r="BVI230" s="71"/>
      <c r="BVJ230" s="71"/>
      <c r="BVK230" s="71"/>
      <c r="BVL230" s="71"/>
      <c r="BVM230" s="71"/>
      <c r="BVN230" s="71"/>
      <c r="BVO230" s="71"/>
      <c r="BVP230" s="71"/>
      <c r="BVQ230" s="71"/>
      <c r="BVR230" s="71"/>
      <c r="BVS230" s="71"/>
      <c r="BVT230" s="71"/>
      <c r="BVU230" s="71"/>
      <c r="BVV230" s="71"/>
      <c r="BVW230" s="71"/>
      <c r="BVX230" s="71"/>
      <c r="BVY230" s="71"/>
      <c r="BVZ230" s="71"/>
      <c r="BWA230" s="71"/>
      <c r="BWB230" s="71"/>
      <c r="BWC230" s="71"/>
      <c r="BWD230" s="71"/>
      <c r="BWE230" s="71"/>
      <c r="BWF230" s="71"/>
      <c r="BWG230" s="71"/>
      <c r="BWH230" s="71"/>
      <c r="BWI230" s="71"/>
      <c r="BWJ230" s="71"/>
      <c r="BWK230" s="71"/>
      <c r="BWL230" s="71"/>
      <c r="BWM230" s="71"/>
      <c r="BWN230" s="71"/>
      <c r="BWO230" s="71"/>
      <c r="BWP230" s="71"/>
      <c r="BWQ230" s="71"/>
      <c r="BWR230" s="71"/>
      <c r="BWS230" s="71"/>
      <c r="BWT230" s="71"/>
      <c r="BWU230" s="71"/>
      <c r="BWV230" s="71"/>
      <c r="BWW230" s="71"/>
      <c r="BWX230" s="71"/>
      <c r="BWY230" s="71"/>
      <c r="BWZ230" s="71"/>
      <c r="BXA230" s="71"/>
      <c r="BXB230" s="71"/>
      <c r="BXC230" s="71"/>
      <c r="BXD230" s="71"/>
      <c r="BXE230" s="71"/>
      <c r="BXF230" s="71"/>
      <c r="BXG230" s="71"/>
      <c r="BXH230" s="71"/>
      <c r="BXI230" s="71"/>
      <c r="BXJ230" s="71"/>
      <c r="BXK230" s="71"/>
      <c r="BXL230" s="71"/>
      <c r="BXM230" s="71"/>
      <c r="BXN230" s="71"/>
      <c r="BXO230" s="71"/>
      <c r="BXP230" s="71"/>
      <c r="BXQ230" s="71"/>
      <c r="BXR230" s="71"/>
      <c r="BXS230" s="71"/>
      <c r="BXT230" s="71"/>
      <c r="BXU230" s="71"/>
      <c r="BXV230" s="71"/>
      <c r="BXW230" s="71"/>
      <c r="BXX230" s="71"/>
      <c r="BXY230" s="71"/>
      <c r="BXZ230" s="71"/>
      <c r="BYA230" s="71"/>
      <c r="BYB230" s="71"/>
      <c r="BYC230" s="71"/>
      <c r="BYD230" s="71"/>
      <c r="BYE230" s="71"/>
      <c r="BYF230" s="71"/>
      <c r="BYG230" s="71"/>
      <c r="BYH230" s="71"/>
      <c r="BYI230" s="71"/>
      <c r="BYJ230" s="71"/>
      <c r="BYK230" s="71"/>
      <c r="BYL230" s="71"/>
      <c r="BYM230" s="71"/>
      <c r="BYN230" s="71"/>
      <c r="BYO230" s="71"/>
      <c r="BYP230" s="71"/>
      <c r="BYQ230" s="71"/>
      <c r="BYR230" s="71"/>
      <c r="BYS230" s="71"/>
      <c r="BYT230" s="71"/>
      <c r="BYU230" s="71"/>
      <c r="BYV230" s="71"/>
      <c r="BYW230" s="71"/>
      <c r="BYX230" s="71"/>
      <c r="BYY230" s="71"/>
      <c r="BYZ230" s="71"/>
      <c r="BZA230" s="71"/>
      <c r="BZB230" s="71"/>
      <c r="BZC230" s="71"/>
      <c r="BZD230" s="71"/>
      <c r="BZE230" s="71"/>
      <c r="BZF230" s="71"/>
      <c r="BZG230" s="71"/>
      <c r="BZH230" s="71"/>
      <c r="BZI230" s="71"/>
      <c r="BZJ230" s="71"/>
      <c r="BZK230" s="71"/>
      <c r="BZL230" s="71"/>
      <c r="BZM230" s="71"/>
      <c r="BZN230" s="71"/>
      <c r="BZO230" s="71"/>
      <c r="BZP230" s="71"/>
      <c r="BZQ230" s="71"/>
      <c r="BZR230" s="71"/>
      <c r="BZS230" s="71"/>
      <c r="BZT230" s="71"/>
      <c r="BZU230" s="71"/>
      <c r="BZV230" s="71"/>
      <c r="BZW230" s="71"/>
      <c r="BZX230" s="71"/>
      <c r="BZY230" s="71"/>
      <c r="BZZ230" s="71"/>
      <c r="CAA230" s="71"/>
      <c r="CAB230" s="71"/>
      <c r="CAC230" s="71"/>
      <c r="CAD230" s="71"/>
      <c r="CAE230" s="71"/>
      <c r="CAF230" s="71"/>
      <c r="CAG230" s="71"/>
      <c r="CAH230" s="71"/>
      <c r="CAI230" s="71"/>
      <c r="CAJ230" s="71"/>
      <c r="CAK230" s="71"/>
      <c r="CAL230" s="71"/>
      <c r="CAM230" s="71"/>
      <c r="CAN230" s="71"/>
      <c r="CAO230" s="71"/>
      <c r="CAP230" s="71"/>
      <c r="CAQ230" s="71"/>
      <c r="CAR230" s="71"/>
      <c r="CAS230" s="71"/>
      <c r="CAT230" s="71"/>
      <c r="CAU230" s="71"/>
      <c r="CAV230" s="71"/>
      <c r="CAW230" s="71"/>
      <c r="CAX230" s="71"/>
      <c r="CAY230" s="71"/>
      <c r="CAZ230" s="71"/>
      <c r="CBA230" s="71"/>
      <c r="CBB230" s="71"/>
      <c r="CBC230" s="71"/>
      <c r="CBD230" s="71"/>
      <c r="CBE230" s="71"/>
      <c r="CBF230" s="71"/>
      <c r="CBG230" s="71"/>
      <c r="CBH230" s="71"/>
      <c r="CBI230" s="71"/>
      <c r="CBJ230" s="71"/>
      <c r="CBK230" s="71"/>
      <c r="CBL230" s="71"/>
      <c r="CBM230" s="71"/>
      <c r="CBN230" s="71"/>
      <c r="CBO230" s="71"/>
      <c r="CBP230" s="71"/>
      <c r="CBQ230" s="71"/>
      <c r="CBR230" s="71"/>
      <c r="CBS230" s="71"/>
      <c r="CBT230" s="71"/>
      <c r="CBU230" s="71"/>
      <c r="CBV230" s="71"/>
      <c r="CBW230" s="71"/>
      <c r="CBX230" s="71"/>
      <c r="CBY230" s="71"/>
      <c r="CBZ230" s="71"/>
      <c r="CCA230" s="71"/>
      <c r="CCB230" s="71"/>
      <c r="CCC230" s="71"/>
      <c r="CCD230" s="71"/>
      <c r="CCE230" s="71"/>
      <c r="CCF230" s="71"/>
      <c r="CCG230" s="71"/>
      <c r="CCH230" s="71"/>
      <c r="CCI230" s="71"/>
      <c r="CCJ230" s="71"/>
      <c r="CCK230" s="71"/>
      <c r="CCL230" s="71"/>
      <c r="CCM230" s="71"/>
      <c r="CCN230" s="71"/>
      <c r="CCO230" s="71"/>
      <c r="CCP230" s="71"/>
      <c r="CCQ230" s="71"/>
      <c r="CCR230" s="71"/>
      <c r="CCS230" s="71"/>
      <c r="CCT230" s="71"/>
      <c r="CCU230" s="71"/>
      <c r="CCV230" s="71"/>
      <c r="CCW230" s="71"/>
      <c r="CCX230" s="71"/>
      <c r="CCY230" s="71"/>
      <c r="CCZ230" s="71"/>
      <c r="CDA230" s="71"/>
      <c r="CDB230" s="71"/>
      <c r="CDC230" s="71"/>
      <c r="CDD230" s="71"/>
      <c r="CDE230" s="71"/>
      <c r="CDF230" s="71"/>
      <c r="CDG230" s="71"/>
      <c r="CDH230" s="71"/>
      <c r="CDI230" s="71"/>
      <c r="CDJ230" s="71"/>
      <c r="CDK230" s="71"/>
      <c r="CDL230" s="71"/>
      <c r="CDM230" s="71"/>
      <c r="CDN230" s="71"/>
      <c r="CDO230" s="71"/>
      <c r="CDP230" s="71"/>
      <c r="CDQ230" s="71"/>
      <c r="CDR230" s="71"/>
      <c r="CDS230" s="71"/>
      <c r="CDT230" s="71"/>
      <c r="CDU230" s="71"/>
      <c r="CDV230" s="71"/>
      <c r="CDW230" s="71"/>
      <c r="CDX230" s="71"/>
      <c r="CDY230" s="71"/>
      <c r="CDZ230" s="71"/>
      <c r="CEA230" s="71"/>
      <c r="CEB230" s="71"/>
      <c r="CEC230" s="71"/>
      <c r="CED230" s="71"/>
      <c r="CEE230" s="71"/>
      <c r="CEF230" s="71"/>
      <c r="CEG230" s="71"/>
      <c r="CEH230" s="71"/>
      <c r="CEI230" s="71"/>
      <c r="CEJ230" s="71"/>
      <c r="CEK230" s="71"/>
      <c r="CEL230" s="71"/>
      <c r="CEM230" s="71"/>
      <c r="CEN230" s="71"/>
      <c r="CEO230" s="71"/>
      <c r="CEP230" s="71"/>
      <c r="CEQ230" s="71"/>
      <c r="CER230" s="71"/>
      <c r="CES230" s="71"/>
      <c r="CET230" s="71"/>
      <c r="CEU230" s="71"/>
      <c r="CEV230" s="71"/>
      <c r="CEW230" s="71"/>
      <c r="CEX230" s="71"/>
      <c r="CEY230" s="71"/>
      <c r="CEZ230" s="71"/>
      <c r="CFA230" s="71"/>
      <c r="CFB230" s="71"/>
      <c r="CFC230" s="71"/>
      <c r="CFD230" s="71"/>
      <c r="CFE230" s="71"/>
      <c r="CFF230" s="71"/>
      <c r="CFG230" s="71"/>
      <c r="CFH230" s="71"/>
      <c r="CFI230" s="71"/>
      <c r="CFJ230" s="71"/>
      <c r="CFK230" s="71"/>
      <c r="CFL230" s="71"/>
      <c r="CFM230" s="71"/>
      <c r="CFN230" s="71"/>
      <c r="CFO230" s="71"/>
      <c r="CFP230" s="71"/>
      <c r="CFQ230" s="71"/>
      <c r="CFR230" s="71"/>
      <c r="CFS230" s="71"/>
      <c r="CFT230" s="71"/>
      <c r="CFU230" s="71"/>
      <c r="CFV230" s="71"/>
      <c r="CFW230" s="71"/>
      <c r="CFX230" s="71"/>
      <c r="CFY230" s="71"/>
      <c r="CFZ230" s="71"/>
      <c r="CGA230" s="71"/>
      <c r="CGB230" s="71"/>
      <c r="CGC230" s="71"/>
      <c r="CGD230" s="71"/>
      <c r="CGE230" s="71"/>
      <c r="CGF230" s="71"/>
      <c r="CGG230" s="71"/>
      <c r="CGH230" s="71"/>
      <c r="CGI230" s="71"/>
      <c r="CGJ230" s="71"/>
      <c r="CGK230" s="71"/>
      <c r="CGL230" s="71"/>
      <c r="CGM230" s="71"/>
      <c r="CGN230" s="71"/>
      <c r="CGO230" s="71"/>
      <c r="CGP230" s="71"/>
      <c r="CGQ230" s="71"/>
      <c r="CGR230" s="71"/>
      <c r="CGS230" s="71"/>
      <c r="CGT230" s="71"/>
      <c r="CGU230" s="71"/>
      <c r="CGV230" s="71"/>
      <c r="CGW230" s="71"/>
      <c r="CGX230" s="71"/>
      <c r="CGY230" s="71"/>
      <c r="CGZ230" s="71"/>
      <c r="CHA230" s="71"/>
      <c r="CHB230" s="71"/>
      <c r="CHC230" s="71"/>
      <c r="CHD230" s="71"/>
      <c r="CHE230" s="71"/>
      <c r="CHF230" s="71"/>
      <c r="CHG230" s="71"/>
      <c r="CHH230" s="71"/>
      <c r="CHI230" s="71"/>
      <c r="CHJ230" s="71"/>
      <c r="CHK230" s="71"/>
      <c r="CHL230" s="71"/>
      <c r="CHM230" s="71"/>
      <c r="CHN230" s="71"/>
      <c r="CHO230" s="71"/>
      <c r="CHP230" s="71"/>
      <c r="CHQ230" s="71"/>
      <c r="CHR230" s="71"/>
      <c r="CHS230" s="71"/>
      <c r="CHT230" s="71"/>
      <c r="CHU230" s="71"/>
      <c r="CHV230" s="71"/>
      <c r="CHW230" s="71"/>
      <c r="CHX230" s="71"/>
      <c r="CHY230" s="71"/>
      <c r="CHZ230" s="71"/>
      <c r="CIA230" s="71"/>
      <c r="CIB230" s="71"/>
      <c r="CIC230" s="71"/>
      <c r="CID230" s="71"/>
      <c r="CIE230" s="71"/>
      <c r="CIF230" s="71"/>
      <c r="CIG230" s="71"/>
      <c r="CIH230" s="71"/>
      <c r="CII230" s="71"/>
      <c r="CIJ230" s="71"/>
      <c r="CIK230" s="71"/>
      <c r="CIL230" s="71"/>
      <c r="CIM230" s="71"/>
      <c r="CIN230" s="71"/>
      <c r="CIO230" s="71"/>
      <c r="CIP230" s="71"/>
      <c r="CIQ230" s="71"/>
      <c r="CIR230" s="71"/>
      <c r="CIS230" s="71"/>
      <c r="CIT230" s="71"/>
      <c r="CIU230" s="71"/>
      <c r="CIV230" s="71"/>
      <c r="CIW230" s="71"/>
      <c r="CIX230" s="71"/>
      <c r="CIY230" s="71"/>
      <c r="CIZ230" s="71"/>
      <c r="CJA230" s="71"/>
      <c r="CJB230" s="71"/>
      <c r="CJC230" s="71"/>
      <c r="CJD230" s="71"/>
      <c r="CJE230" s="71"/>
      <c r="CJF230" s="71"/>
      <c r="CJG230" s="71"/>
      <c r="CJH230" s="71"/>
      <c r="CJI230" s="71"/>
      <c r="CJJ230" s="71"/>
      <c r="CJK230" s="71"/>
      <c r="CJL230" s="71"/>
      <c r="CJM230" s="71"/>
      <c r="CJN230" s="71"/>
      <c r="CJO230" s="71"/>
      <c r="CJP230" s="71"/>
      <c r="CJQ230" s="71"/>
      <c r="CJR230" s="71"/>
      <c r="CJS230" s="71"/>
      <c r="CJT230" s="71"/>
      <c r="CJU230" s="71"/>
      <c r="CJV230" s="71"/>
      <c r="CJW230" s="71"/>
      <c r="CJX230" s="71"/>
      <c r="CJY230" s="71"/>
      <c r="CJZ230" s="71"/>
      <c r="CKA230" s="71"/>
      <c r="CKB230" s="71"/>
      <c r="CKC230" s="71"/>
      <c r="CKD230" s="71"/>
      <c r="CKE230" s="71"/>
      <c r="CKF230" s="71"/>
      <c r="CKG230" s="71"/>
      <c r="CKH230" s="71"/>
      <c r="CKI230" s="71"/>
      <c r="CKJ230" s="71"/>
      <c r="CKK230" s="71"/>
      <c r="CKL230" s="71"/>
      <c r="CKM230" s="71"/>
      <c r="CKN230" s="71"/>
      <c r="CKO230" s="71"/>
      <c r="CKP230" s="71"/>
      <c r="CKQ230" s="71"/>
      <c r="CKR230" s="71"/>
      <c r="CKS230" s="71"/>
      <c r="CKT230" s="71"/>
      <c r="CKU230" s="71"/>
      <c r="CKV230" s="71"/>
      <c r="CKW230" s="71"/>
      <c r="CKX230" s="71"/>
      <c r="CKY230" s="71"/>
      <c r="CKZ230" s="71"/>
      <c r="CLA230" s="71"/>
      <c r="CLB230" s="71"/>
      <c r="CLC230" s="71"/>
      <c r="CLD230" s="71"/>
      <c r="CLE230" s="71"/>
      <c r="CLF230" s="71"/>
      <c r="CLG230" s="71"/>
      <c r="CLH230" s="71"/>
      <c r="CLI230" s="71"/>
      <c r="CLJ230" s="71"/>
      <c r="CLK230" s="71"/>
      <c r="CLL230" s="71"/>
      <c r="CLM230" s="71"/>
      <c r="CLN230" s="71"/>
      <c r="CLO230" s="71"/>
      <c r="CLP230" s="71"/>
      <c r="CLQ230" s="71"/>
      <c r="CLR230" s="71"/>
      <c r="CLS230" s="71"/>
      <c r="CLT230" s="71"/>
      <c r="CLU230" s="71"/>
      <c r="CLV230" s="71"/>
      <c r="CLW230" s="71"/>
      <c r="CLX230" s="71"/>
      <c r="CLY230" s="71"/>
      <c r="CLZ230" s="71"/>
      <c r="CMA230" s="71"/>
      <c r="CMB230" s="71"/>
      <c r="CMC230" s="71"/>
      <c r="CMD230" s="71"/>
      <c r="CME230" s="71"/>
      <c r="CMF230" s="71"/>
      <c r="CMG230" s="71"/>
      <c r="CMH230" s="71"/>
      <c r="CMI230" s="71"/>
      <c r="CMJ230" s="71"/>
      <c r="CMK230" s="71"/>
      <c r="CML230" s="71"/>
      <c r="CMM230" s="71"/>
      <c r="CMN230" s="71"/>
      <c r="CMO230" s="71"/>
      <c r="CMP230" s="71"/>
      <c r="CMQ230" s="71"/>
      <c r="CMR230" s="71"/>
      <c r="CMS230" s="71"/>
      <c r="CMT230" s="71"/>
      <c r="CMU230" s="71"/>
      <c r="CMV230" s="71"/>
      <c r="CMW230" s="71"/>
      <c r="CMX230" s="71"/>
      <c r="CMY230" s="71"/>
      <c r="CMZ230" s="71"/>
      <c r="CNA230" s="71"/>
      <c r="CNB230" s="71"/>
      <c r="CNC230" s="71"/>
      <c r="CND230" s="71"/>
      <c r="CNE230" s="71"/>
      <c r="CNF230" s="71"/>
      <c r="CNG230" s="71"/>
      <c r="CNH230" s="71"/>
      <c r="CNI230" s="71"/>
      <c r="CNJ230" s="71"/>
      <c r="CNK230" s="71"/>
      <c r="CNL230" s="71"/>
      <c r="CNM230" s="71"/>
      <c r="CNN230" s="71"/>
      <c r="CNO230" s="71"/>
      <c r="CNP230" s="71"/>
      <c r="CNQ230" s="71"/>
      <c r="CNR230" s="71"/>
      <c r="CNS230" s="71"/>
      <c r="CNT230" s="71"/>
      <c r="CNU230" s="71"/>
      <c r="CNV230" s="71"/>
      <c r="CNW230" s="71"/>
      <c r="CNX230" s="71"/>
      <c r="CNY230" s="71"/>
      <c r="CNZ230" s="71"/>
      <c r="COA230" s="71"/>
      <c r="COB230" s="71"/>
      <c r="COC230" s="71"/>
      <c r="COD230" s="71"/>
      <c r="COE230" s="71"/>
      <c r="COF230" s="71"/>
      <c r="COG230" s="71"/>
      <c r="COH230" s="71"/>
      <c r="COI230" s="71"/>
      <c r="COJ230" s="71"/>
      <c r="COK230" s="71"/>
      <c r="COL230" s="71"/>
      <c r="COM230" s="71"/>
      <c r="CON230" s="71"/>
      <c r="COO230" s="71"/>
      <c r="COP230" s="71"/>
      <c r="COQ230" s="71"/>
      <c r="COR230" s="71"/>
      <c r="COS230" s="71"/>
      <c r="COT230" s="71"/>
      <c r="COU230" s="71"/>
      <c r="COV230" s="71"/>
      <c r="COW230" s="71"/>
      <c r="COX230" s="71"/>
      <c r="COY230" s="71"/>
      <c r="COZ230" s="71"/>
      <c r="CPA230" s="71"/>
      <c r="CPB230" s="71"/>
      <c r="CPC230" s="71"/>
      <c r="CPD230" s="71"/>
      <c r="CPE230" s="71"/>
      <c r="CPF230" s="71"/>
      <c r="CPG230" s="71"/>
      <c r="CPH230" s="71"/>
      <c r="CPI230" s="71"/>
      <c r="CPJ230" s="71"/>
      <c r="CPK230" s="71"/>
      <c r="CPL230" s="71"/>
      <c r="CPM230" s="71"/>
      <c r="CPN230" s="71"/>
      <c r="CPO230" s="71"/>
      <c r="CPP230" s="71"/>
      <c r="CPQ230" s="71"/>
      <c r="CPR230" s="71"/>
      <c r="CPS230" s="71"/>
      <c r="CPT230" s="71"/>
      <c r="CPU230" s="71"/>
      <c r="CPV230" s="71"/>
      <c r="CPW230" s="71"/>
      <c r="CPX230" s="71"/>
      <c r="CPY230" s="71"/>
      <c r="CPZ230" s="71"/>
      <c r="CQA230" s="71"/>
      <c r="CQB230" s="71"/>
      <c r="CQC230" s="71"/>
      <c r="CQD230" s="71"/>
      <c r="CQE230" s="71"/>
      <c r="CQF230" s="71"/>
      <c r="CQG230" s="71"/>
      <c r="CQH230" s="71"/>
      <c r="CQI230" s="71"/>
      <c r="CQJ230" s="71"/>
      <c r="CQK230" s="71"/>
      <c r="CQL230" s="71"/>
      <c r="CQM230" s="71"/>
      <c r="CQN230" s="71"/>
      <c r="CQO230" s="71"/>
      <c r="CQP230" s="71"/>
      <c r="CQQ230" s="71"/>
      <c r="CQR230" s="71"/>
      <c r="CQS230" s="71"/>
      <c r="CQT230" s="71"/>
      <c r="CQU230" s="71"/>
      <c r="CQV230" s="71"/>
      <c r="CQW230" s="71"/>
      <c r="CQX230" s="71"/>
      <c r="CQY230" s="71"/>
      <c r="CQZ230" s="71"/>
      <c r="CRA230" s="71"/>
      <c r="CRB230" s="71"/>
      <c r="CRC230" s="71"/>
      <c r="CRD230" s="71"/>
      <c r="CRE230" s="71"/>
      <c r="CRF230" s="71"/>
      <c r="CRG230" s="71"/>
      <c r="CRH230" s="71"/>
      <c r="CRI230" s="71"/>
      <c r="CRJ230" s="71"/>
      <c r="CRK230" s="71"/>
      <c r="CRL230" s="71"/>
      <c r="CRM230" s="71"/>
      <c r="CRN230" s="71"/>
      <c r="CRO230" s="71"/>
      <c r="CRP230" s="71"/>
      <c r="CRQ230" s="71"/>
      <c r="CRR230" s="71"/>
      <c r="CRS230" s="71"/>
      <c r="CRT230" s="71"/>
      <c r="CRU230" s="71"/>
      <c r="CRV230" s="71"/>
      <c r="CRW230" s="71"/>
      <c r="CRX230" s="71"/>
      <c r="CRY230" s="71"/>
      <c r="CRZ230" s="71"/>
      <c r="CSA230" s="71"/>
      <c r="CSB230" s="71"/>
      <c r="CSC230" s="71"/>
      <c r="CSD230" s="71"/>
      <c r="CSE230" s="71"/>
      <c r="CSF230" s="71"/>
      <c r="CSG230" s="71"/>
      <c r="CSH230" s="71"/>
      <c r="CSI230" s="71"/>
      <c r="CSJ230" s="71"/>
      <c r="CSK230" s="71"/>
      <c r="CSL230" s="71"/>
      <c r="CSM230" s="71"/>
      <c r="CSN230" s="71"/>
      <c r="CSO230" s="71"/>
      <c r="CSP230" s="71"/>
      <c r="CSQ230" s="71"/>
      <c r="CSR230" s="71"/>
      <c r="CSS230" s="71"/>
      <c r="CST230" s="71"/>
      <c r="CSU230" s="71"/>
      <c r="CSV230" s="71"/>
      <c r="CSW230" s="71"/>
      <c r="CSX230" s="71"/>
      <c r="CSY230" s="71"/>
      <c r="CSZ230" s="71"/>
      <c r="CTA230" s="71"/>
      <c r="CTB230" s="71"/>
      <c r="CTC230" s="71"/>
      <c r="CTD230" s="71"/>
      <c r="CTE230" s="71"/>
      <c r="CTF230" s="71"/>
      <c r="CTG230" s="71"/>
      <c r="CTH230" s="71"/>
      <c r="CTI230" s="71"/>
      <c r="CTJ230" s="71"/>
      <c r="CTK230" s="71"/>
      <c r="CTL230" s="71"/>
      <c r="CTM230" s="71"/>
      <c r="CTN230" s="71"/>
      <c r="CTO230" s="71"/>
      <c r="CTP230" s="71"/>
      <c r="CTQ230" s="71"/>
      <c r="CTR230" s="71"/>
      <c r="CTS230" s="71"/>
      <c r="CTT230" s="71"/>
      <c r="CTU230" s="71"/>
      <c r="CTV230" s="71"/>
      <c r="CTW230" s="71"/>
      <c r="CTX230" s="71"/>
      <c r="CTY230" s="71"/>
      <c r="CTZ230" s="71"/>
      <c r="CUA230" s="71"/>
      <c r="CUB230" s="71"/>
      <c r="CUC230" s="71"/>
      <c r="CUD230" s="71"/>
      <c r="CUE230" s="71"/>
      <c r="CUF230" s="71"/>
      <c r="CUG230" s="71"/>
      <c r="CUH230" s="71"/>
      <c r="CUI230" s="71"/>
      <c r="CUJ230" s="71"/>
      <c r="CUK230" s="71"/>
      <c r="CUL230" s="71"/>
      <c r="CUM230" s="71"/>
      <c r="CUN230" s="71"/>
      <c r="CUO230" s="71"/>
      <c r="CUP230" s="71"/>
      <c r="CUQ230" s="71"/>
      <c r="CUR230" s="71"/>
      <c r="CUS230" s="71"/>
      <c r="CUT230" s="71"/>
      <c r="CUU230" s="71"/>
      <c r="CUV230" s="71"/>
      <c r="CUW230" s="71"/>
      <c r="CUX230" s="71"/>
      <c r="CUY230" s="71"/>
      <c r="CUZ230" s="71"/>
      <c r="CVA230" s="71"/>
      <c r="CVB230" s="71"/>
      <c r="CVC230" s="71"/>
      <c r="CVD230" s="71"/>
      <c r="CVE230" s="71"/>
      <c r="CVF230" s="71"/>
      <c r="CVG230" s="71"/>
      <c r="CVH230" s="71"/>
      <c r="CVI230" s="71"/>
      <c r="CVJ230" s="71"/>
      <c r="CVK230" s="71"/>
      <c r="CVL230" s="71"/>
      <c r="CVM230" s="71"/>
      <c r="CVN230" s="71"/>
      <c r="CVO230" s="71"/>
      <c r="CVP230" s="71"/>
      <c r="CVQ230" s="71"/>
      <c r="CVR230" s="71"/>
      <c r="CVS230" s="71"/>
      <c r="CVT230" s="71"/>
      <c r="CVU230" s="71"/>
      <c r="CVV230" s="71"/>
      <c r="CVW230" s="71"/>
      <c r="CVX230" s="71"/>
      <c r="CVY230" s="71"/>
      <c r="CVZ230" s="71"/>
      <c r="CWA230" s="71"/>
      <c r="CWB230" s="71"/>
      <c r="CWC230" s="71"/>
      <c r="CWD230" s="71"/>
      <c r="CWE230" s="71"/>
      <c r="CWF230" s="71"/>
      <c r="CWG230" s="71"/>
      <c r="CWH230" s="71"/>
      <c r="CWI230" s="71"/>
      <c r="CWJ230" s="71"/>
      <c r="CWK230" s="71"/>
      <c r="CWL230" s="71"/>
      <c r="CWM230" s="71"/>
      <c r="CWN230" s="71"/>
      <c r="CWO230" s="71"/>
      <c r="CWP230" s="71"/>
      <c r="CWQ230" s="71"/>
      <c r="CWR230" s="71"/>
      <c r="CWS230" s="71"/>
      <c r="CWT230" s="71"/>
      <c r="CWU230" s="71"/>
      <c r="CWV230" s="71"/>
      <c r="CWW230" s="71"/>
      <c r="CWX230" s="71"/>
      <c r="CWY230" s="71"/>
      <c r="CWZ230" s="71"/>
      <c r="CXA230" s="71"/>
      <c r="CXB230" s="71"/>
      <c r="CXC230" s="71"/>
      <c r="CXD230" s="71"/>
      <c r="CXE230" s="71"/>
      <c r="CXF230" s="71"/>
      <c r="CXG230" s="71"/>
      <c r="CXH230" s="71"/>
      <c r="CXI230" s="71"/>
      <c r="CXJ230" s="71"/>
      <c r="CXK230" s="71"/>
      <c r="CXL230" s="71"/>
      <c r="CXM230" s="71"/>
      <c r="CXN230" s="71"/>
      <c r="CXO230" s="71"/>
      <c r="CXP230" s="71"/>
      <c r="CXQ230" s="71"/>
      <c r="CXR230" s="71"/>
      <c r="CXS230" s="71"/>
      <c r="CXT230" s="71"/>
      <c r="CXU230" s="71"/>
      <c r="CXV230" s="71"/>
      <c r="CXW230" s="71"/>
      <c r="CXX230" s="71"/>
      <c r="CXY230" s="71"/>
      <c r="CXZ230" s="71"/>
      <c r="CYA230" s="71"/>
      <c r="CYB230" s="71"/>
      <c r="CYC230" s="71"/>
      <c r="CYD230" s="71"/>
      <c r="CYE230" s="71"/>
      <c r="CYF230" s="71"/>
      <c r="CYG230" s="71"/>
      <c r="CYH230" s="71"/>
      <c r="CYI230" s="71"/>
      <c r="CYJ230" s="71"/>
      <c r="CYK230" s="71"/>
      <c r="CYL230" s="71"/>
      <c r="CYM230" s="71"/>
      <c r="CYN230" s="71"/>
      <c r="CYO230" s="71"/>
      <c r="CYP230" s="71"/>
      <c r="CYQ230" s="71"/>
      <c r="CYR230" s="71"/>
      <c r="CYS230" s="71"/>
      <c r="CYT230" s="71"/>
      <c r="CYU230" s="71"/>
      <c r="CYV230" s="71"/>
      <c r="CYW230" s="71"/>
      <c r="CYX230" s="71"/>
      <c r="CYY230" s="71"/>
      <c r="CYZ230" s="71"/>
      <c r="CZA230" s="71"/>
      <c r="CZB230" s="71"/>
      <c r="CZC230" s="71"/>
      <c r="CZD230" s="71"/>
      <c r="CZE230" s="71"/>
      <c r="CZF230" s="71"/>
      <c r="CZG230" s="71"/>
      <c r="CZH230" s="71"/>
      <c r="CZI230" s="71"/>
      <c r="CZJ230" s="71"/>
      <c r="CZK230" s="71"/>
      <c r="CZL230" s="71"/>
      <c r="CZM230" s="71"/>
      <c r="CZN230" s="71"/>
      <c r="CZO230" s="71"/>
      <c r="CZP230" s="71"/>
      <c r="CZQ230" s="71"/>
      <c r="CZR230" s="71"/>
      <c r="CZS230" s="71"/>
      <c r="CZT230" s="71"/>
      <c r="CZU230" s="71"/>
      <c r="CZV230" s="71"/>
      <c r="CZW230" s="71"/>
      <c r="CZX230" s="71"/>
      <c r="CZY230" s="71"/>
      <c r="CZZ230" s="71"/>
      <c r="DAA230" s="71"/>
      <c r="DAB230" s="71"/>
      <c r="DAC230" s="71"/>
      <c r="DAD230" s="71"/>
      <c r="DAE230" s="71"/>
      <c r="DAF230" s="71"/>
      <c r="DAG230" s="71"/>
      <c r="DAH230" s="71"/>
      <c r="DAI230" s="71"/>
      <c r="DAJ230" s="71"/>
      <c r="DAK230" s="71"/>
      <c r="DAL230" s="71"/>
      <c r="DAM230" s="71"/>
      <c r="DAN230" s="71"/>
      <c r="DAO230" s="71"/>
      <c r="DAP230" s="71"/>
      <c r="DAQ230" s="71"/>
      <c r="DAR230" s="71"/>
      <c r="DAS230" s="71"/>
      <c r="DAT230" s="71"/>
      <c r="DAU230" s="71"/>
      <c r="DAV230" s="71"/>
      <c r="DAW230" s="71"/>
      <c r="DAX230" s="71"/>
      <c r="DAY230" s="71"/>
      <c r="DAZ230" s="71"/>
      <c r="DBA230" s="71"/>
      <c r="DBB230" s="71"/>
      <c r="DBC230" s="71"/>
      <c r="DBD230" s="71"/>
      <c r="DBE230" s="71"/>
      <c r="DBF230" s="71"/>
      <c r="DBG230" s="71"/>
      <c r="DBH230" s="71"/>
      <c r="DBI230" s="71"/>
      <c r="DBJ230" s="71"/>
      <c r="DBK230" s="71"/>
      <c r="DBL230" s="71"/>
      <c r="DBM230" s="71"/>
      <c r="DBN230" s="71"/>
      <c r="DBO230" s="71"/>
      <c r="DBP230" s="71"/>
      <c r="DBQ230" s="71"/>
      <c r="DBR230" s="71"/>
      <c r="DBS230" s="71"/>
      <c r="DBT230" s="71"/>
      <c r="DBU230" s="71"/>
      <c r="DBV230" s="71"/>
      <c r="DBW230" s="71"/>
      <c r="DBX230" s="71"/>
      <c r="DBY230" s="71"/>
      <c r="DBZ230" s="71"/>
      <c r="DCA230" s="71"/>
      <c r="DCB230" s="71"/>
      <c r="DCC230" s="71"/>
      <c r="DCD230" s="71"/>
      <c r="DCE230" s="71"/>
      <c r="DCF230" s="71"/>
      <c r="DCG230" s="71"/>
      <c r="DCH230" s="71"/>
      <c r="DCI230" s="71"/>
      <c r="DCJ230" s="71"/>
      <c r="DCK230" s="71"/>
      <c r="DCL230" s="71"/>
      <c r="DCM230" s="71"/>
      <c r="DCN230" s="71"/>
      <c r="DCO230" s="71"/>
      <c r="DCP230" s="71"/>
      <c r="DCQ230" s="71"/>
      <c r="DCR230" s="71"/>
      <c r="DCS230" s="71"/>
      <c r="DCT230" s="71"/>
      <c r="DCU230" s="71"/>
      <c r="DCV230" s="71"/>
      <c r="DCW230" s="71"/>
      <c r="DCX230" s="71"/>
      <c r="DCY230" s="71"/>
      <c r="DCZ230" s="71"/>
      <c r="DDA230" s="71"/>
      <c r="DDB230" s="71"/>
      <c r="DDC230" s="71"/>
      <c r="DDD230" s="71"/>
      <c r="DDE230" s="71"/>
      <c r="DDF230" s="71"/>
      <c r="DDG230" s="71"/>
      <c r="DDH230" s="71"/>
      <c r="DDI230" s="71"/>
      <c r="DDJ230" s="71"/>
      <c r="DDK230" s="71"/>
      <c r="DDL230" s="71"/>
      <c r="DDM230" s="71"/>
      <c r="DDN230" s="71"/>
      <c r="DDO230" s="71"/>
      <c r="DDP230" s="71"/>
      <c r="DDQ230" s="71"/>
      <c r="DDR230" s="71"/>
      <c r="DDS230" s="71"/>
      <c r="DDT230" s="71"/>
      <c r="DDU230" s="71"/>
      <c r="DDV230" s="71"/>
      <c r="DDW230" s="71"/>
      <c r="DDX230" s="71"/>
      <c r="DDY230" s="71"/>
      <c r="DDZ230" s="71"/>
      <c r="DEA230" s="71"/>
      <c r="DEB230" s="71"/>
      <c r="DEC230" s="71"/>
      <c r="DED230" s="71"/>
      <c r="DEE230" s="71"/>
      <c r="DEF230" s="71"/>
      <c r="DEG230" s="71"/>
      <c r="DEH230" s="71"/>
      <c r="DEI230" s="71"/>
      <c r="DEJ230" s="71"/>
      <c r="DEK230" s="71"/>
      <c r="DEL230" s="71"/>
      <c r="DEM230" s="71"/>
      <c r="DEN230" s="71"/>
      <c r="DEO230" s="71"/>
      <c r="DEP230" s="71"/>
      <c r="DEQ230" s="71"/>
      <c r="DER230" s="71"/>
      <c r="DES230" s="71"/>
      <c r="DET230" s="71"/>
      <c r="DEU230" s="71"/>
      <c r="DEV230" s="71"/>
      <c r="DEW230" s="71"/>
      <c r="DEX230" s="71"/>
      <c r="DEY230" s="71"/>
      <c r="DEZ230" s="71"/>
      <c r="DFA230" s="71"/>
      <c r="DFB230" s="71"/>
      <c r="DFC230" s="71"/>
      <c r="DFD230" s="71"/>
      <c r="DFE230" s="71"/>
      <c r="DFF230" s="71"/>
      <c r="DFG230" s="71"/>
      <c r="DFH230" s="71"/>
      <c r="DFI230" s="71"/>
      <c r="DFJ230" s="71"/>
      <c r="DFK230" s="71"/>
      <c r="DFL230" s="71"/>
      <c r="DFM230" s="71"/>
      <c r="DFN230" s="71"/>
      <c r="DFO230" s="71"/>
      <c r="DFP230" s="71"/>
      <c r="DFQ230" s="71"/>
      <c r="DFR230" s="71"/>
      <c r="DFS230" s="71"/>
      <c r="DFT230" s="71"/>
      <c r="DFU230" s="71"/>
      <c r="DFV230" s="71"/>
      <c r="DFW230" s="71"/>
      <c r="DFX230" s="71"/>
      <c r="DFY230" s="71"/>
      <c r="DFZ230" s="71"/>
      <c r="DGA230" s="71"/>
      <c r="DGB230" s="71"/>
      <c r="DGC230" s="71"/>
      <c r="DGD230" s="71"/>
      <c r="DGE230" s="71"/>
      <c r="DGF230" s="71"/>
      <c r="DGG230" s="71"/>
      <c r="DGH230" s="71"/>
      <c r="DGI230" s="71"/>
      <c r="DGJ230" s="71"/>
      <c r="DGK230" s="71"/>
      <c r="DGL230" s="71"/>
      <c r="DGM230" s="71"/>
      <c r="DGN230" s="71"/>
      <c r="DGO230" s="71"/>
      <c r="DGP230" s="71"/>
      <c r="DGQ230" s="71"/>
      <c r="DGR230" s="71"/>
      <c r="DGS230" s="71"/>
      <c r="DGT230" s="71"/>
      <c r="DGU230" s="71"/>
      <c r="DGV230" s="71"/>
      <c r="DGW230" s="71"/>
      <c r="DGX230" s="71"/>
      <c r="DGY230" s="71"/>
      <c r="DGZ230" s="71"/>
      <c r="DHA230" s="71"/>
      <c r="DHB230" s="71"/>
      <c r="DHC230" s="71"/>
      <c r="DHD230" s="71"/>
      <c r="DHE230" s="71"/>
      <c r="DHF230" s="71"/>
      <c r="DHG230" s="71"/>
      <c r="DHH230" s="71"/>
      <c r="DHI230" s="71"/>
      <c r="DHJ230" s="71"/>
      <c r="DHK230" s="71"/>
      <c r="DHL230" s="71"/>
      <c r="DHM230" s="71"/>
      <c r="DHN230" s="71"/>
      <c r="DHO230" s="71"/>
      <c r="DHP230" s="71"/>
      <c r="DHQ230" s="71"/>
      <c r="DHR230" s="71"/>
      <c r="DHS230" s="71"/>
      <c r="DHT230" s="71"/>
      <c r="DHU230" s="71"/>
      <c r="DHV230" s="71"/>
      <c r="DHW230" s="71"/>
      <c r="DHX230" s="71"/>
      <c r="DHY230" s="71"/>
      <c r="DHZ230" s="71"/>
      <c r="DIA230" s="71"/>
      <c r="DIB230" s="71"/>
      <c r="DIC230" s="71"/>
      <c r="DID230" s="71"/>
      <c r="DIE230" s="71"/>
      <c r="DIF230" s="71"/>
      <c r="DIG230" s="71"/>
      <c r="DIH230" s="71"/>
      <c r="DII230" s="71"/>
      <c r="DIJ230" s="71"/>
      <c r="DIK230" s="71"/>
      <c r="DIL230" s="71"/>
      <c r="DIM230" s="71"/>
      <c r="DIN230" s="71"/>
      <c r="DIO230" s="71"/>
      <c r="DIP230" s="71"/>
      <c r="DIQ230" s="71"/>
      <c r="DIR230" s="71"/>
      <c r="DIS230" s="71"/>
      <c r="DIT230" s="71"/>
      <c r="DIU230" s="71"/>
      <c r="DIV230" s="71"/>
      <c r="DIW230" s="71"/>
      <c r="DIX230" s="71"/>
      <c r="DIY230" s="71"/>
      <c r="DIZ230" s="71"/>
      <c r="DJA230" s="71"/>
      <c r="DJB230" s="71"/>
      <c r="DJC230" s="71"/>
      <c r="DJD230" s="71"/>
      <c r="DJE230" s="71"/>
      <c r="DJF230" s="71"/>
      <c r="DJG230" s="71"/>
      <c r="DJH230" s="71"/>
      <c r="DJI230" s="71"/>
      <c r="DJJ230" s="71"/>
      <c r="DJK230" s="71"/>
      <c r="DJL230" s="71"/>
      <c r="DJM230" s="71"/>
      <c r="DJN230" s="71"/>
      <c r="DJO230" s="71"/>
      <c r="DJP230" s="71"/>
      <c r="DJQ230" s="71"/>
      <c r="DJR230" s="71"/>
      <c r="DJS230" s="71"/>
      <c r="DJT230" s="71"/>
      <c r="DJU230" s="71"/>
      <c r="DJV230" s="71"/>
      <c r="DJW230" s="71"/>
      <c r="DJX230" s="71"/>
      <c r="DJY230" s="71"/>
      <c r="DJZ230" s="71"/>
      <c r="DKA230" s="71"/>
      <c r="DKB230" s="71"/>
      <c r="DKC230" s="71"/>
      <c r="DKD230" s="71"/>
      <c r="DKE230" s="71"/>
      <c r="DKF230" s="71"/>
      <c r="DKG230" s="71"/>
      <c r="DKH230" s="71"/>
      <c r="DKI230" s="71"/>
      <c r="DKJ230" s="71"/>
      <c r="DKK230" s="71"/>
      <c r="DKL230" s="71"/>
      <c r="DKM230" s="71"/>
      <c r="DKN230" s="71"/>
      <c r="DKO230" s="71"/>
      <c r="DKP230" s="71"/>
      <c r="DKQ230" s="71"/>
      <c r="DKR230" s="71"/>
      <c r="DKS230" s="71"/>
      <c r="DKT230" s="71"/>
      <c r="DKU230" s="71"/>
      <c r="DKV230" s="71"/>
      <c r="DKW230" s="71"/>
      <c r="DKX230" s="71"/>
      <c r="DKY230" s="71"/>
      <c r="DKZ230" s="71"/>
      <c r="DLA230" s="71"/>
      <c r="DLB230" s="71"/>
      <c r="DLC230" s="71"/>
      <c r="DLD230" s="71"/>
      <c r="DLE230" s="71"/>
      <c r="DLF230" s="71"/>
      <c r="DLG230" s="71"/>
      <c r="DLH230" s="71"/>
      <c r="DLI230" s="71"/>
      <c r="DLJ230" s="71"/>
      <c r="DLK230" s="71"/>
      <c r="DLL230" s="71"/>
      <c r="DLM230" s="71"/>
      <c r="DLN230" s="71"/>
      <c r="DLO230" s="71"/>
      <c r="DLP230" s="71"/>
      <c r="DLQ230" s="71"/>
      <c r="DLR230" s="71"/>
      <c r="DLS230" s="71"/>
      <c r="DLT230" s="71"/>
      <c r="DLU230" s="71"/>
      <c r="DLV230" s="71"/>
      <c r="DLW230" s="71"/>
      <c r="DLX230" s="71"/>
      <c r="DLY230" s="71"/>
      <c r="DLZ230" s="71"/>
      <c r="DMA230" s="71"/>
      <c r="DMB230" s="71"/>
      <c r="DMC230" s="71"/>
      <c r="DMD230" s="71"/>
      <c r="DME230" s="71"/>
      <c r="DMF230" s="71"/>
      <c r="DMG230" s="71"/>
      <c r="DMH230" s="71"/>
      <c r="DMI230" s="71"/>
      <c r="DMJ230" s="71"/>
      <c r="DMK230" s="71"/>
      <c r="DML230" s="71"/>
      <c r="DMM230" s="71"/>
      <c r="DMN230" s="71"/>
      <c r="DMO230" s="71"/>
      <c r="DMP230" s="71"/>
      <c r="DMQ230" s="71"/>
      <c r="DMR230" s="71"/>
      <c r="DMS230" s="71"/>
      <c r="DMT230" s="71"/>
      <c r="DMU230" s="71"/>
      <c r="DMV230" s="71"/>
      <c r="DMW230" s="71"/>
      <c r="DMX230" s="71"/>
      <c r="DMY230" s="71"/>
      <c r="DMZ230" s="71"/>
      <c r="DNA230" s="71"/>
      <c r="DNB230" s="71"/>
      <c r="DNC230" s="71"/>
      <c r="DND230" s="71"/>
      <c r="DNE230" s="71"/>
      <c r="DNF230" s="71"/>
      <c r="DNG230" s="71"/>
      <c r="DNH230" s="71"/>
      <c r="DNI230" s="71"/>
      <c r="DNJ230" s="71"/>
      <c r="DNK230" s="71"/>
      <c r="DNL230" s="71"/>
      <c r="DNM230" s="71"/>
      <c r="DNN230" s="71"/>
      <c r="DNO230" s="71"/>
      <c r="DNP230" s="71"/>
      <c r="DNQ230" s="71"/>
      <c r="DNR230" s="71"/>
      <c r="DNS230" s="71"/>
      <c r="DNT230" s="71"/>
      <c r="DNU230" s="71"/>
      <c r="DNV230" s="71"/>
      <c r="DNW230" s="71"/>
      <c r="DNX230" s="71"/>
      <c r="DNY230" s="71"/>
      <c r="DNZ230" s="71"/>
      <c r="DOA230" s="71"/>
      <c r="DOB230" s="71"/>
      <c r="DOC230" s="71"/>
      <c r="DOD230" s="71"/>
      <c r="DOE230" s="71"/>
      <c r="DOF230" s="71"/>
      <c r="DOG230" s="71"/>
      <c r="DOH230" s="71"/>
      <c r="DOI230" s="71"/>
      <c r="DOJ230" s="71"/>
      <c r="DOK230" s="71"/>
      <c r="DOL230" s="71"/>
      <c r="DOM230" s="71"/>
      <c r="DON230" s="71"/>
      <c r="DOO230" s="71"/>
      <c r="DOP230" s="71"/>
      <c r="DOQ230" s="71"/>
      <c r="DOR230" s="71"/>
      <c r="DOS230" s="71"/>
      <c r="DOT230" s="71"/>
      <c r="DOU230" s="71"/>
      <c r="DOV230" s="71"/>
      <c r="DOW230" s="71"/>
      <c r="DOX230" s="71"/>
      <c r="DOY230" s="71"/>
      <c r="DOZ230" s="71"/>
      <c r="DPA230" s="71"/>
      <c r="DPB230" s="71"/>
      <c r="DPC230" s="71"/>
      <c r="DPD230" s="71"/>
      <c r="DPE230" s="71"/>
      <c r="DPF230" s="71"/>
      <c r="DPG230" s="71"/>
      <c r="DPH230" s="71"/>
      <c r="DPI230" s="71"/>
      <c r="DPJ230" s="71"/>
      <c r="DPK230" s="71"/>
      <c r="DPL230" s="71"/>
      <c r="DPM230" s="71"/>
      <c r="DPN230" s="71"/>
      <c r="DPO230" s="71"/>
      <c r="DPP230" s="71"/>
      <c r="DPQ230" s="71"/>
      <c r="DPR230" s="71"/>
      <c r="DPS230" s="71"/>
      <c r="DPT230" s="71"/>
      <c r="DPU230" s="71"/>
      <c r="DPV230" s="71"/>
      <c r="DPW230" s="71"/>
      <c r="DPX230" s="71"/>
      <c r="DPY230" s="71"/>
      <c r="DPZ230" s="71"/>
      <c r="DQA230" s="71"/>
      <c r="DQB230" s="71"/>
      <c r="DQC230" s="71"/>
      <c r="DQD230" s="71"/>
      <c r="DQE230" s="71"/>
      <c r="DQF230" s="71"/>
      <c r="DQG230" s="71"/>
      <c r="DQH230" s="71"/>
      <c r="DQI230" s="71"/>
      <c r="DQJ230" s="71"/>
      <c r="DQK230" s="71"/>
      <c r="DQL230" s="71"/>
      <c r="DQM230" s="71"/>
      <c r="DQN230" s="71"/>
      <c r="DQO230" s="71"/>
      <c r="DQP230" s="71"/>
      <c r="DQQ230" s="71"/>
      <c r="DQR230" s="71"/>
      <c r="DQS230" s="71"/>
      <c r="DQT230" s="71"/>
      <c r="DQU230" s="71"/>
      <c r="DQV230" s="71"/>
      <c r="DQW230" s="71"/>
      <c r="DQX230" s="71"/>
      <c r="DQY230" s="71"/>
      <c r="DQZ230" s="71"/>
      <c r="DRA230" s="71"/>
      <c r="DRB230" s="71"/>
      <c r="DRC230" s="71"/>
      <c r="DRD230" s="71"/>
      <c r="DRE230" s="71"/>
      <c r="DRF230" s="71"/>
      <c r="DRG230" s="71"/>
      <c r="DRH230" s="71"/>
      <c r="DRI230" s="71"/>
      <c r="DRJ230" s="71"/>
      <c r="DRK230" s="71"/>
      <c r="DRL230" s="71"/>
      <c r="DRM230" s="71"/>
      <c r="DRN230" s="71"/>
      <c r="DRO230" s="71"/>
      <c r="DRP230" s="71"/>
      <c r="DRQ230" s="71"/>
      <c r="DRR230" s="71"/>
      <c r="DRS230" s="71"/>
      <c r="DRT230" s="71"/>
      <c r="DRU230" s="71"/>
      <c r="DRV230" s="71"/>
      <c r="DRW230" s="71"/>
      <c r="DRX230" s="71"/>
      <c r="DRY230" s="71"/>
      <c r="DRZ230" s="71"/>
      <c r="DSA230" s="71"/>
      <c r="DSB230" s="71"/>
      <c r="DSC230" s="71"/>
      <c r="DSD230" s="71"/>
      <c r="DSE230" s="71"/>
      <c r="DSF230" s="71"/>
      <c r="DSG230" s="71"/>
      <c r="DSH230" s="71"/>
      <c r="DSI230" s="71"/>
      <c r="DSJ230" s="71"/>
      <c r="DSK230" s="71"/>
      <c r="DSL230" s="71"/>
      <c r="DSM230" s="71"/>
      <c r="DSN230" s="71"/>
      <c r="DSO230" s="71"/>
      <c r="DSP230" s="71"/>
      <c r="DSQ230" s="71"/>
      <c r="DSR230" s="71"/>
      <c r="DSS230" s="71"/>
      <c r="DST230" s="71"/>
      <c r="DSU230" s="71"/>
      <c r="DSV230" s="71"/>
      <c r="DSW230" s="71"/>
      <c r="DSX230" s="71"/>
      <c r="DSY230" s="71"/>
      <c r="DSZ230" s="71"/>
      <c r="DTA230" s="71"/>
      <c r="DTB230" s="71"/>
      <c r="DTC230" s="71"/>
      <c r="DTD230" s="71"/>
      <c r="DTE230" s="71"/>
      <c r="DTF230" s="71"/>
      <c r="DTG230" s="71"/>
      <c r="DTH230" s="71"/>
      <c r="DTI230" s="71"/>
      <c r="DTJ230" s="71"/>
      <c r="DTK230" s="71"/>
      <c r="DTL230" s="71"/>
      <c r="DTM230" s="71"/>
      <c r="DTN230" s="71"/>
      <c r="DTO230" s="71"/>
      <c r="DTP230" s="71"/>
      <c r="DTQ230" s="71"/>
      <c r="DTR230" s="71"/>
      <c r="DTS230" s="71"/>
      <c r="DTT230" s="71"/>
      <c r="DTU230" s="71"/>
      <c r="DTV230" s="71"/>
      <c r="DTW230" s="71"/>
      <c r="DTX230" s="71"/>
      <c r="DTY230" s="71"/>
      <c r="DTZ230" s="71"/>
      <c r="DUA230" s="71"/>
      <c r="DUB230" s="71"/>
      <c r="DUC230" s="71"/>
      <c r="DUD230" s="71"/>
      <c r="DUE230" s="71"/>
      <c r="DUF230" s="71"/>
      <c r="DUG230" s="71"/>
      <c r="DUH230" s="71"/>
      <c r="DUI230" s="71"/>
      <c r="DUJ230" s="71"/>
      <c r="DUK230" s="71"/>
      <c r="DUL230" s="71"/>
      <c r="DUM230" s="71"/>
      <c r="DUN230" s="71"/>
      <c r="DUO230" s="71"/>
      <c r="DUP230" s="71"/>
      <c r="DUQ230" s="71"/>
      <c r="DUR230" s="71"/>
      <c r="DUS230" s="71"/>
      <c r="DUT230" s="71"/>
      <c r="DUU230" s="71"/>
      <c r="DUV230" s="71"/>
      <c r="DUW230" s="71"/>
      <c r="DUX230" s="71"/>
      <c r="DUY230" s="71"/>
      <c r="DUZ230" s="71"/>
      <c r="DVA230" s="71"/>
      <c r="DVB230" s="71"/>
      <c r="DVC230" s="71"/>
      <c r="DVD230" s="71"/>
      <c r="DVE230" s="71"/>
      <c r="DVF230" s="71"/>
      <c r="DVG230" s="71"/>
      <c r="DVH230" s="71"/>
      <c r="DVI230" s="71"/>
      <c r="DVJ230" s="71"/>
      <c r="DVK230" s="71"/>
      <c r="DVL230" s="71"/>
      <c r="DVM230" s="71"/>
      <c r="DVN230" s="71"/>
      <c r="DVO230" s="71"/>
      <c r="DVP230" s="71"/>
      <c r="DVQ230" s="71"/>
      <c r="DVR230" s="71"/>
      <c r="DVS230" s="71"/>
      <c r="DVT230" s="71"/>
      <c r="DVU230" s="71"/>
      <c r="DVV230" s="71"/>
      <c r="DVW230" s="71"/>
      <c r="DVX230" s="71"/>
      <c r="DVY230" s="71"/>
      <c r="DVZ230" s="71"/>
      <c r="DWA230" s="71"/>
      <c r="DWB230" s="71"/>
      <c r="DWC230" s="71"/>
      <c r="DWD230" s="71"/>
      <c r="DWE230" s="71"/>
      <c r="DWF230" s="71"/>
      <c r="DWG230" s="71"/>
      <c r="DWH230" s="71"/>
      <c r="DWI230" s="71"/>
      <c r="DWJ230" s="71"/>
      <c r="DWK230" s="71"/>
      <c r="DWL230" s="71"/>
      <c r="DWM230" s="71"/>
      <c r="DWN230" s="71"/>
      <c r="DWO230" s="71"/>
      <c r="DWP230" s="71"/>
      <c r="DWQ230" s="71"/>
      <c r="DWR230" s="71"/>
      <c r="DWS230" s="71"/>
      <c r="DWT230" s="71"/>
      <c r="DWU230" s="71"/>
      <c r="DWV230" s="71"/>
      <c r="DWW230" s="71"/>
      <c r="DWX230" s="71"/>
      <c r="DWY230" s="71"/>
      <c r="DWZ230" s="71"/>
      <c r="DXA230" s="71"/>
      <c r="DXB230" s="71"/>
      <c r="DXC230" s="71"/>
      <c r="DXD230" s="71"/>
      <c r="DXE230" s="71"/>
      <c r="DXF230" s="71"/>
      <c r="DXG230" s="71"/>
      <c r="DXH230" s="71"/>
      <c r="DXI230" s="71"/>
      <c r="DXJ230" s="71"/>
      <c r="DXK230" s="71"/>
      <c r="DXL230" s="71"/>
      <c r="DXM230" s="71"/>
      <c r="DXN230" s="71"/>
      <c r="DXO230" s="71"/>
      <c r="DXP230" s="71"/>
      <c r="DXQ230" s="71"/>
      <c r="DXR230" s="71"/>
      <c r="DXS230" s="71"/>
      <c r="DXT230" s="71"/>
      <c r="DXU230" s="71"/>
      <c r="DXV230" s="71"/>
      <c r="DXW230" s="71"/>
      <c r="DXX230" s="71"/>
      <c r="DXY230" s="71"/>
      <c r="DXZ230" s="71"/>
      <c r="DYA230" s="71"/>
      <c r="DYB230" s="71"/>
      <c r="DYC230" s="71"/>
      <c r="DYD230" s="71"/>
      <c r="DYE230" s="71"/>
      <c r="DYF230" s="71"/>
      <c r="DYG230" s="71"/>
      <c r="DYH230" s="71"/>
      <c r="DYI230" s="71"/>
      <c r="DYJ230" s="71"/>
      <c r="DYK230" s="71"/>
      <c r="DYL230" s="71"/>
      <c r="DYM230" s="71"/>
      <c r="DYN230" s="71"/>
      <c r="DYO230" s="71"/>
      <c r="DYP230" s="71"/>
      <c r="DYQ230" s="71"/>
      <c r="DYR230" s="71"/>
      <c r="DYS230" s="71"/>
      <c r="DYT230" s="71"/>
      <c r="DYU230" s="71"/>
      <c r="DYV230" s="71"/>
      <c r="DYW230" s="71"/>
      <c r="DYX230" s="71"/>
      <c r="DYY230" s="71"/>
      <c r="DYZ230" s="71"/>
      <c r="DZA230" s="71"/>
      <c r="DZB230" s="71"/>
      <c r="DZC230" s="71"/>
      <c r="DZD230" s="71"/>
      <c r="DZE230" s="71"/>
      <c r="DZF230" s="71"/>
      <c r="DZG230" s="71"/>
      <c r="DZH230" s="71"/>
      <c r="DZI230" s="71"/>
      <c r="DZJ230" s="71"/>
      <c r="DZK230" s="71"/>
      <c r="DZL230" s="71"/>
      <c r="DZM230" s="71"/>
      <c r="DZN230" s="71"/>
      <c r="DZO230" s="71"/>
      <c r="DZP230" s="71"/>
      <c r="DZQ230" s="71"/>
      <c r="DZR230" s="71"/>
      <c r="DZS230" s="71"/>
      <c r="DZT230" s="71"/>
      <c r="DZU230" s="71"/>
      <c r="DZV230" s="71"/>
      <c r="DZW230" s="71"/>
      <c r="DZX230" s="71"/>
      <c r="DZY230" s="71"/>
      <c r="DZZ230" s="71"/>
      <c r="EAA230" s="71"/>
      <c r="EAB230" s="71"/>
      <c r="EAC230" s="71"/>
      <c r="EAD230" s="71"/>
      <c r="EAE230" s="71"/>
      <c r="EAF230" s="71"/>
      <c r="EAG230" s="71"/>
      <c r="EAH230" s="71"/>
      <c r="EAI230" s="71"/>
      <c r="EAJ230" s="71"/>
      <c r="EAK230" s="71"/>
      <c r="EAL230" s="71"/>
      <c r="EAM230" s="71"/>
      <c r="EAN230" s="71"/>
      <c r="EAO230" s="71"/>
      <c r="EAP230" s="71"/>
      <c r="EAQ230" s="71"/>
      <c r="EAR230" s="71"/>
      <c r="EAS230" s="71"/>
      <c r="EAT230" s="71"/>
      <c r="EAU230" s="71"/>
      <c r="EAV230" s="71"/>
      <c r="EAW230" s="71"/>
      <c r="EAX230" s="71"/>
      <c r="EAY230" s="71"/>
      <c r="EAZ230" s="71"/>
      <c r="EBA230" s="71"/>
      <c r="EBB230" s="71"/>
      <c r="EBC230" s="71"/>
      <c r="EBD230" s="71"/>
      <c r="EBE230" s="71"/>
      <c r="EBF230" s="71"/>
      <c r="EBG230" s="71"/>
      <c r="EBH230" s="71"/>
      <c r="EBI230" s="71"/>
      <c r="EBJ230" s="71"/>
      <c r="EBK230" s="71"/>
      <c r="EBL230" s="71"/>
      <c r="EBM230" s="71"/>
      <c r="EBN230" s="71"/>
      <c r="EBO230" s="71"/>
      <c r="EBP230" s="71"/>
      <c r="EBQ230" s="71"/>
      <c r="EBR230" s="71"/>
      <c r="EBS230" s="71"/>
      <c r="EBT230" s="71"/>
      <c r="EBU230" s="71"/>
      <c r="EBV230" s="71"/>
      <c r="EBW230" s="71"/>
      <c r="EBX230" s="71"/>
      <c r="EBY230" s="71"/>
      <c r="EBZ230" s="71"/>
      <c r="ECA230" s="71"/>
      <c r="ECB230" s="71"/>
      <c r="ECC230" s="71"/>
      <c r="ECD230" s="71"/>
      <c r="ECE230" s="71"/>
      <c r="ECF230" s="71"/>
      <c r="ECG230" s="71"/>
      <c r="ECH230" s="71"/>
      <c r="ECI230" s="71"/>
      <c r="ECJ230" s="71"/>
      <c r="ECK230" s="71"/>
      <c r="ECL230" s="71"/>
      <c r="ECM230" s="71"/>
      <c r="ECN230" s="71"/>
      <c r="ECO230" s="71"/>
      <c r="ECP230" s="71"/>
      <c r="ECQ230" s="71"/>
      <c r="ECR230" s="71"/>
      <c r="ECS230" s="71"/>
      <c r="ECT230" s="71"/>
      <c r="ECU230" s="71"/>
      <c r="ECV230" s="71"/>
      <c r="ECW230" s="71"/>
      <c r="ECX230" s="71"/>
      <c r="ECY230" s="71"/>
      <c r="ECZ230" s="71"/>
      <c r="EDA230" s="71"/>
      <c r="EDB230" s="71"/>
      <c r="EDC230" s="71"/>
      <c r="EDD230" s="71"/>
      <c r="EDE230" s="71"/>
      <c r="EDF230" s="71"/>
      <c r="EDG230" s="71"/>
      <c r="EDH230" s="71"/>
      <c r="EDI230" s="71"/>
      <c r="EDJ230" s="71"/>
      <c r="EDK230" s="71"/>
      <c r="EDL230" s="71"/>
      <c r="EDM230" s="71"/>
      <c r="EDN230" s="71"/>
      <c r="EDO230" s="71"/>
      <c r="EDP230" s="71"/>
      <c r="EDQ230" s="71"/>
      <c r="EDR230" s="71"/>
      <c r="EDS230" s="71"/>
      <c r="EDT230" s="71"/>
      <c r="EDU230" s="71"/>
      <c r="EDV230" s="71"/>
      <c r="EDW230" s="71"/>
      <c r="EDX230" s="71"/>
      <c r="EDY230" s="71"/>
      <c r="EDZ230" s="71"/>
      <c r="EEA230" s="71"/>
      <c r="EEB230" s="71"/>
      <c r="EEC230" s="71"/>
      <c r="EED230" s="71"/>
      <c r="EEE230" s="71"/>
      <c r="EEF230" s="71"/>
      <c r="EEG230" s="71"/>
      <c r="EEH230" s="71"/>
      <c r="EEI230" s="71"/>
      <c r="EEJ230" s="71"/>
      <c r="EEK230" s="71"/>
      <c r="EEL230" s="71"/>
      <c r="EEM230" s="71"/>
      <c r="EEN230" s="71"/>
      <c r="EEO230" s="71"/>
      <c r="EEP230" s="71"/>
      <c r="EEQ230" s="71"/>
      <c r="EER230" s="71"/>
      <c r="EES230" s="71"/>
      <c r="EET230" s="71"/>
      <c r="EEU230" s="71"/>
      <c r="EEV230" s="71"/>
      <c r="EEW230" s="71"/>
      <c r="EEX230" s="71"/>
      <c r="EEY230" s="71"/>
      <c r="EEZ230" s="71"/>
      <c r="EFA230" s="71"/>
      <c r="EFB230" s="71"/>
      <c r="EFC230" s="71"/>
      <c r="EFD230" s="71"/>
      <c r="EFE230" s="71"/>
      <c r="EFF230" s="71"/>
      <c r="EFG230" s="71"/>
      <c r="EFH230" s="71"/>
      <c r="EFI230" s="71"/>
      <c r="EFJ230" s="71"/>
      <c r="EFK230" s="71"/>
      <c r="EFL230" s="71"/>
      <c r="EFM230" s="71"/>
      <c r="EFN230" s="71"/>
      <c r="EFO230" s="71"/>
      <c r="EFP230" s="71"/>
      <c r="EFQ230" s="71"/>
      <c r="EFR230" s="71"/>
      <c r="EFS230" s="71"/>
      <c r="EFT230" s="71"/>
      <c r="EFU230" s="71"/>
      <c r="EFV230" s="71"/>
      <c r="EFW230" s="71"/>
      <c r="EFX230" s="71"/>
      <c r="EFY230" s="71"/>
      <c r="EFZ230" s="71"/>
      <c r="EGA230" s="71"/>
      <c r="EGB230" s="71"/>
      <c r="EGC230" s="71"/>
      <c r="EGD230" s="71"/>
      <c r="EGE230" s="71"/>
      <c r="EGF230" s="71"/>
      <c r="EGG230" s="71"/>
      <c r="EGH230" s="71"/>
      <c r="EGI230" s="71"/>
      <c r="EGJ230" s="71"/>
      <c r="EGK230" s="71"/>
      <c r="EGL230" s="71"/>
      <c r="EGM230" s="71"/>
      <c r="EGN230" s="71"/>
      <c r="EGO230" s="71"/>
      <c r="EGP230" s="71"/>
      <c r="EGQ230" s="71"/>
      <c r="EGR230" s="71"/>
      <c r="EGS230" s="71"/>
      <c r="EGT230" s="71"/>
      <c r="EGU230" s="71"/>
      <c r="EGV230" s="71"/>
      <c r="EGW230" s="71"/>
      <c r="EGX230" s="71"/>
      <c r="EGY230" s="71"/>
      <c r="EGZ230" s="71"/>
      <c r="EHA230" s="71"/>
      <c r="EHB230" s="71"/>
      <c r="EHC230" s="71"/>
      <c r="EHD230" s="71"/>
      <c r="EHE230" s="71"/>
      <c r="EHF230" s="71"/>
      <c r="EHG230" s="71"/>
      <c r="EHH230" s="71"/>
      <c r="EHI230" s="71"/>
      <c r="EHJ230" s="71"/>
      <c r="EHK230" s="71"/>
      <c r="EHL230" s="71"/>
      <c r="EHM230" s="71"/>
      <c r="EHN230" s="71"/>
      <c r="EHO230" s="71"/>
      <c r="EHP230" s="71"/>
      <c r="EHQ230" s="71"/>
      <c r="EHR230" s="71"/>
      <c r="EHS230" s="71"/>
      <c r="EHT230" s="71"/>
      <c r="EHU230" s="71"/>
      <c r="EHV230" s="71"/>
      <c r="EHW230" s="71"/>
      <c r="EHX230" s="71"/>
      <c r="EHY230" s="71"/>
      <c r="EHZ230" s="71"/>
      <c r="EIA230" s="71"/>
      <c r="EIB230" s="71"/>
      <c r="EIC230" s="71"/>
      <c r="EID230" s="71"/>
      <c r="EIE230" s="71"/>
      <c r="EIF230" s="71"/>
      <c r="EIG230" s="71"/>
      <c r="EIH230" s="71"/>
      <c r="EII230" s="71"/>
      <c r="EIJ230" s="71"/>
      <c r="EIK230" s="71"/>
      <c r="EIL230" s="71"/>
      <c r="EIM230" s="71"/>
      <c r="EIN230" s="71"/>
      <c r="EIO230" s="71"/>
      <c r="EIP230" s="71"/>
      <c r="EIQ230" s="71"/>
      <c r="EIR230" s="71"/>
      <c r="EIS230" s="71"/>
      <c r="EIT230" s="71"/>
      <c r="EIU230" s="71"/>
      <c r="EIV230" s="71"/>
      <c r="EIW230" s="71"/>
      <c r="EIX230" s="71"/>
      <c r="EIY230" s="71"/>
      <c r="EIZ230" s="71"/>
      <c r="EJA230" s="71"/>
      <c r="EJB230" s="71"/>
      <c r="EJC230" s="71"/>
      <c r="EJD230" s="71"/>
      <c r="EJE230" s="71"/>
      <c r="EJF230" s="71"/>
      <c r="EJG230" s="71"/>
      <c r="EJH230" s="71"/>
      <c r="EJI230" s="71"/>
      <c r="EJJ230" s="71"/>
      <c r="EJK230" s="71"/>
      <c r="EJL230" s="71"/>
      <c r="EJM230" s="71"/>
      <c r="EJN230" s="71"/>
      <c r="EJO230" s="71"/>
      <c r="EJP230" s="71"/>
      <c r="EJQ230" s="71"/>
      <c r="EJR230" s="71"/>
      <c r="EJS230" s="71"/>
      <c r="EJT230" s="71"/>
      <c r="EJU230" s="71"/>
      <c r="EJV230" s="71"/>
      <c r="EJW230" s="71"/>
      <c r="EJX230" s="71"/>
      <c r="EJY230" s="71"/>
      <c r="EJZ230" s="71"/>
      <c r="EKA230" s="71"/>
      <c r="EKB230" s="71"/>
      <c r="EKC230" s="71"/>
      <c r="EKD230" s="71"/>
      <c r="EKE230" s="71"/>
      <c r="EKF230" s="71"/>
      <c r="EKG230" s="71"/>
      <c r="EKH230" s="71"/>
      <c r="EKI230" s="71"/>
      <c r="EKJ230" s="71"/>
      <c r="EKK230" s="71"/>
      <c r="EKL230" s="71"/>
      <c r="EKM230" s="71"/>
      <c r="EKN230" s="71"/>
      <c r="EKO230" s="71"/>
      <c r="EKP230" s="71"/>
      <c r="EKQ230" s="71"/>
      <c r="EKR230" s="71"/>
      <c r="EKS230" s="71"/>
      <c r="EKT230" s="71"/>
      <c r="EKU230" s="71"/>
      <c r="EKV230" s="71"/>
      <c r="EKW230" s="71"/>
      <c r="EKX230" s="71"/>
      <c r="EKY230" s="71"/>
      <c r="EKZ230" s="71"/>
      <c r="ELA230" s="71"/>
      <c r="ELB230" s="71"/>
      <c r="ELC230" s="71"/>
      <c r="ELD230" s="71"/>
      <c r="ELE230" s="71"/>
      <c r="ELF230" s="71"/>
      <c r="ELG230" s="71"/>
      <c r="ELH230" s="71"/>
      <c r="ELI230" s="71"/>
      <c r="ELJ230" s="71"/>
      <c r="ELK230" s="71"/>
      <c r="ELL230" s="71"/>
      <c r="ELM230" s="71"/>
      <c r="ELN230" s="71"/>
      <c r="ELO230" s="71"/>
      <c r="ELP230" s="71"/>
      <c r="ELQ230" s="71"/>
      <c r="ELR230" s="71"/>
      <c r="ELS230" s="71"/>
      <c r="ELT230" s="71"/>
      <c r="ELU230" s="71"/>
      <c r="ELV230" s="71"/>
      <c r="ELW230" s="71"/>
      <c r="ELX230" s="71"/>
      <c r="ELY230" s="71"/>
      <c r="ELZ230" s="71"/>
      <c r="EMA230" s="71"/>
      <c r="EMB230" s="71"/>
      <c r="EMC230" s="71"/>
      <c r="EMD230" s="71"/>
      <c r="EME230" s="71"/>
      <c r="EMF230" s="71"/>
      <c r="EMG230" s="71"/>
      <c r="EMH230" s="71"/>
      <c r="EMI230" s="71"/>
      <c r="EMJ230" s="71"/>
      <c r="EMK230" s="71"/>
      <c r="EML230" s="71"/>
      <c r="EMM230" s="71"/>
      <c r="EMN230" s="71"/>
      <c r="EMO230" s="71"/>
      <c r="EMP230" s="71"/>
      <c r="EMQ230" s="71"/>
      <c r="EMR230" s="71"/>
      <c r="EMS230" s="71"/>
      <c r="EMT230" s="71"/>
      <c r="EMU230" s="71"/>
      <c r="EMV230" s="71"/>
      <c r="EMW230" s="71"/>
      <c r="EMX230" s="71"/>
      <c r="EMY230" s="71"/>
      <c r="EMZ230" s="71"/>
      <c r="ENA230" s="71"/>
      <c r="ENB230" s="71"/>
      <c r="ENC230" s="71"/>
      <c r="END230" s="71"/>
      <c r="ENE230" s="71"/>
      <c r="ENF230" s="71"/>
      <c r="ENG230" s="71"/>
      <c r="ENH230" s="71"/>
      <c r="ENI230" s="71"/>
      <c r="ENJ230" s="71"/>
      <c r="ENK230" s="71"/>
      <c r="ENL230" s="71"/>
      <c r="ENM230" s="71"/>
      <c r="ENN230" s="71"/>
      <c r="ENO230" s="71"/>
      <c r="ENP230" s="71"/>
      <c r="ENQ230" s="71"/>
      <c r="ENR230" s="71"/>
      <c r="ENS230" s="71"/>
      <c r="ENT230" s="71"/>
      <c r="ENU230" s="71"/>
      <c r="ENV230" s="71"/>
      <c r="ENW230" s="71"/>
      <c r="ENX230" s="71"/>
      <c r="ENY230" s="71"/>
      <c r="ENZ230" s="71"/>
      <c r="EOA230" s="71"/>
      <c r="EOB230" s="71"/>
      <c r="EOC230" s="71"/>
      <c r="EOD230" s="71"/>
      <c r="EOE230" s="71"/>
      <c r="EOF230" s="71"/>
      <c r="EOG230" s="71"/>
      <c r="EOH230" s="71"/>
      <c r="EOI230" s="71"/>
      <c r="EOJ230" s="71"/>
      <c r="EOK230" s="71"/>
      <c r="EOL230" s="71"/>
      <c r="EOM230" s="71"/>
      <c r="EON230" s="71"/>
      <c r="EOO230" s="71"/>
      <c r="EOP230" s="71"/>
      <c r="EOQ230" s="71"/>
      <c r="EOR230" s="71"/>
      <c r="EOS230" s="71"/>
      <c r="EOT230" s="71"/>
      <c r="EOU230" s="71"/>
      <c r="EOV230" s="71"/>
      <c r="EOW230" s="71"/>
      <c r="EOX230" s="71"/>
      <c r="EOY230" s="71"/>
      <c r="EOZ230" s="71"/>
      <c r="EPA230" s="71"/>
      <c r="EPB230" s="71"/>
      <c r="EPC230" s="71"/>
      <c r="EPD230" s="71"/>
      <c r="EPE230" s="71"/>
      <c r="EPF230" s="71"/>
      <c r="EPG230" s="71"/>
      <c r="EPH230" s="71"/>
      <c r="EPI230" s="71"/>
      <c r="EPJ230" s="71"/>
      <c r="EPK230" s="71"/>
      <c r="EPL230" s="71"/>
      <c r="EPM230" s="71"/>
      <c r="EPN230" s="71"/>
      <c r="EPO230" s="71"/>
      <c r="EPP230" s="71"/>
      <c r="EPQ230" s="71"/>
      <c r="EPR230" s="71"/>
      <c r="EPS230" s="71"/>
      <c r="EPT230" s="71"/>
      <c r="EPU230" s="71"/>
      <c r="EPV230" s="71"/>
      <c r="EPW230" s="71"/>
      <c r="EPX230" s="71"/>
      <c r="EPY230" s="71"/>
      <c r="EPZ230" s="71"/>
      <c r="EQA230" s="71"/>
      <c r="EQB230" s="71"/>
      <c r="EQC230" s="71"/>
      <c r="EQD230" s="71"/>
      <c r="EQE230" s="71"/>
      <c r="EQF230" s="71"/>
      <c r="EQG230" s="71"/>
      <c r="EQH230" s="71"/>
      <c r="EQI230" s="71"/>
      <c r="EQJ230" s="71"/>
      <c r="EQK230" s="71"/>
      <c r="EQL230" s="71"/>
      <c r="EQM230" s="71"/>
      <c r="EQN230" s="71"/>
      <c r="EQO230" s="71"/>
      <c r="EQP230" s="71"/>
      <c r="EQQ230" s="71"/>
      <c r="EQR230" s="71"/>
      <c r="EQS230" s="71"/>
      <c r="EQT230" s="71"/>
      <c r="EQU230" s="71"/>
      <c r="EQV230" s="71"/>
      <c r="EQW230" s="71"/>
      <c r="EQX230" s="71"/>
      <c r="EQY230" s="71"/>
      <c r="EQZ230" s="71"/>
      <c r="ERA230" s="71"/>
      <c r="ERB230" s="71"/>
      <c r="ERC230" s="71"/>
      <c r="ERD230" s="71"/>
      <c r="ERE230" s="71"/>
      <c r="ERF230" s="71"/>
      <c r="ERG230" s="71"/>
      <c r="ERH230" s="71"/>
      <c r="ERI230" s="71"/>
      <c r="ERJ230" s="71"/>
      <c r="ERK230" s="71"/>
      <c r="ERL230" s="71"/>
      <c r="ERM230" s="71"/>
      <c r="ERN230" s="71"/>
      <c r="ERO230" s="71"/>
      <c r="ERP230" s="71"/>
      <c r="ERQ230" s="71"/>
      <c r="ERR230" s="71"/>
      <c r="ERS230" s="71"/>
      <c r="ERT230" s="71"/>
      <c r="ERU230" s="71"/>
      <c r="ERV230" s="71"/>
      <c r="ERW230" s="71"/>
      <c r="ERX230" s="71"/>
      <c r="ERY230" s="71"/>
      <c r="ERZ230" s="71"/>
      <c r="ESA230" s="71"/>
      <c r="ESB230" s="71"/>
      <c r="ESC230" s="71"/>
      <c r="ESD230" s="71"/>
      <c r="ESE230" s="71"/>
      <c r="ESF230" s="71"/>
      <c r="ESG230" s="71"/>
      <c r="ESH230" s="71"/>
      <c r="ESI230" s="71"/>
      <c r="ESJ230" s="71"/>
      <c r="ESK230" s="71"/>
      <c r="ESL230" s="71"/>
      <c r="ESM230" s="71"/>
      <c r="ESN230" s="71"/>
      <c r="ESO230" s="71"/>
      <c r="ESP230" s="71"/>
      <c r="ESQ230" s="71"/>
      <c r="ESR230" s="71"/>
      <c r="ESS230" s="71"/>
      <c r="EST230" s="71"/>
      <c r="ESU230" s="71"/>
      <c r="ESV230" s="71"/>
      <c r="ESW230" s="71"/>
      <c r="ESX230" s="71"/>
      <c r="ESY230" s="71"/>
      <c r="ESZ230" s="71"/>
      <c r="ETA230" s="71"/>
      <c r="ETB230" s="71"/>
      <c r="ETC230" s="71"/>
      <c r="ETD230" s="71"/>
      <c r="ETE230" s="71"/>
      <c r="ETF230" s="71"/>
      <c r="ETG230" s="71"/>
      <c r="ETH230" s="71"/>
      <c r="ETI230" s="71"/>
      <c r="ETJ230" s="71"/>
      <c r="ETK230" s="71"/>
      <c r="ETL230" s="71"/>
      <c r="ETM230" s="71"/>
      <c r="ETN230" s="71"/>
      <c r="ETO230" s="71"/>
      <c r="ETP230" s="71"/>
      <c r="ETQ230" s="71"/>
      <c r="ETR230" s="71"/>
      <c r="ETS230" s="71"/>
      <c r="ETT230" s="71"/>
      <c r="ETU230" s="71"/>
      <c r="ETV230" s="71"/>
      <c r="ETW230" s="71"/>
      <c r="ETX230" s="71"/>
      <c r="ETY230" s="71"/>
      <c r="ETZ230" s="71"/>
      <c r="EUA230" s="71"/>
      <c r="EUB230" s="71"/>
      <c r="EUC230" s="71"/>
      <c r="EUD230" s="71"/>
      <c r="EUE230" s="71"/>
      <c r="EUF230" s="71"/>
      <c r="EUG230" s="71"/>
      <c r="EUH230" s="71"/>
      <c r="EUI230" s="71"/>
      <c r="EUJ230" s="71"/>
      <c r="EUK230" s="71"/>
      <c r="EUL230" s="71"/>
      <c r="EUM230" s="71"/>
      <c r="EUN230" s="71"/>
      <c r="EUO230" s="71"/>
      <c r="EUP230" s="71"/>
      <c r="EUQ230" s="71"/>
      <c r="EUR230" s="71"/>
      <c r="EUS230" s="71"/>
      <c r="EUT230" s="71"/>
      <c r="EUU230" s="71"/>
      <c r="EUV230" s="71"/>
      <c r="EUW230" s="71"/>
      <c r="EUX230" s="71"/>
      <c r="EUY230" s="71"/>
      <c r="EUZ230" s="71"/>
      <c r="EVA230" s="71"/>
      <c r="EVB230" s="71"/>
      <c r="EVC230" s="71"/>
      <c r="EVD230" s="71"/>
      <c r="EVE230" s="71"/>
      <c r="EVF230" s="71"/>
      <c r="EVG230" s="71"/>
      <c r="EVH230" s="71"/>
      <c r="EVI230" s="71"/>
      <c r="EVJ230" s="71"/>
      <c r="EVK230" s="71"/>
      <c r="EVL230" s="71"/>
      <c r="EVM230" s="71"/>
      <c r="EVN230" s="71"/>
      <c r="EVO230" s="71"/>
      <c r="EVP230" s="71"/>
      <c r="EVQ230" s="71"/>
      <c r="EVR230" s="71"/>
      <c r="EVS230" s="71"/>
      <c r="EVT230" s="71"/>
      <c r="EVU230" s="71"/>
      <c r="EVV230" s="71"/>
      <c r="EVW230" s="71"/>
      <c r="EVX230" s="71"/>
      <c r="EVY230" s="71"/>
      <c r="EVZ230" s="71"/>
      <c r="EWA230" s="71"/>
      <c r="EWB230" s="71"/>
      <c r="EWC230" s="71"/>
      <c r="EWD230" s="71"/>
      <c r="EWE230" s="71"/>
      <c r="EWF230" s="71"/>
      <c r="EWG230" s="71"/>
      <c r="EWH230" s="71"/>
      <c r="EWI230" s="71"/>
      <c r="EWJ230" s="71"/>
      <c r="EWK230" s="71"/>
      <c r="EWL230" s="71"/>
      <c r="EWM230" s="71"/>
      <c r="EWN230" s="71"/>
      <c r="EWO230" s="71"/>
      <c r="EWP230" s="71"/>
      <c r="EWQ230" s="71"/>
      <c r="EWR230" s="71"/>
      <c r="EWS230" s="71"/>
      <c r="EWT230" s="71"/>
      <c r="EWU230" s="71"/>
      <c r="EWV230" s="71"/>
      <c r="EWW230" s="71"/>
      <c r="EWX230" s="71"/>
      <c r="EWY230" s="71"/>
      <c r="EWZ230" s="71"/>
      <c r="EXA230" s="71"/>
      <c r="EXB230" s="71"/>
      <c r="EXC230" s="71"/>
      <c r="EXD230" s="71"/>
      <c r="EXE230" s="71"/>
      <c r="EXF230" s="71"/>
      <c r="EXG230" s="71"/>
      <c r="EXH230" s="71"/>
      <c r="EXI230" s="71"/>
      <c r="EXJ230" s="71"/>
      <c r="EXK230" s="71"/>
      <c r="EXL230" s="71"/>
      <c r="EXM230" s="71"/>
      <c r="EXN230" s="71"/>
      <c r="EXO230" s="71"/>
      <c r="EXP230" s="71"/>
      <c r="EXQ230" s="71"/>
      <c r="EXR230" s="71"/>
      <c r="EXS230" s="71"/>
      <c r="EXT230" s="71"/>
      <c r="EXU230" s="71"/>
      <c r="EXV230" s="71"/>
      <c r="EXW230" s="71"/>
      <c r="EXX230" s="71"/>
      <c r="EXY230" s="71"/>
      <c r="EXZ230" s="71"/>
      <c r="EYA230" s="71"/>
      <c r="EYB230" s="71"/>
      <c r="EYC230" s="71"/>
      <c r="EYD230" s="71"/>
      <c r="EYE230" s="71"/>
      <c r="EYF230" s="71"/>
      <c r="EYG230" s="71"/>
      <c r="EYH230" s="71"/>
      <c r="EYI230" s="71"/>
      <c r="EYJ230" s="71"/>
      <c r="EYK230" s="71"/>
      <c r="EYL230" s="71"/>
      <c r="EYM230" s="71"/>
      <c r="EYN230" s="71"/>
      <c r="EYO230" s="71"/>
      <c r="EYP230" s="71"/>
      <c r="EYQ230" s="71"/>
      <c r="EYR230" s="71"/>
      <c r="EYS230" s="71"/>
      <c r="EYT230" s="71"/>
      <c r="EYU230" s="71"/>
      <c r="EYV230" s="71"/>
      <c r="EYW230" s="71"/>
      <c r="EYX230" s="71"/>
      <c r="EYY230" s="71"/>
      <c r="EYZ230" s="71"/>
      <c r="EZA230" s="71"/>
      <c r="EZB230" s="71"/>
      <c r="EZC230" s="71"/>
      <c r="EZD230" s="71"/>
      <c r="EZE230" s="71"/>
      <c r="EZF230" s="71"/>
      <c r="EZG230" s="71"/>
      <c r="EZH230" s="71"/>
      <c r="EZI230" s="71"/>
      <c r="EZJ230" s="71"/>
      <c r="EZK230" s="71"/>
      <c r="EZL230" s="71"/>
      <c r="EZM230" s="71"/>
      <c r="EZN230" s="71"/>
      <c r="EZO230" s="71"/>
      <c r="EZP230" s="71"/>
      <c r="EZQ230" s="71"/>
      <c r="EZR230" s="71"/>
      <c r="EZS230" s="71"/>
      <c r="EZT230" s="71"/>
      <c r="EZU230" s="71"/>
      <c r="EZV230" s="71"/>
      <c r="EZW230" s="71"/>
      <c r="EZX230" s="71"/>
      <c r="EZY230" s="71"/>
      <c r="EZZ230" s="71"/>
      <c r="FAA230" s="71"/>
      <c r="FAB230" s="71"/>
      <c r="FAC230" s="71"/>
      <c r="FAD230" s="71"/>
      <c r="FAE230" s="71"/>
      <c r="FAF230" s="71"/>
      <c r="FAG230" s="71"/>
      <c r="FAH230" s="71"/>
      <c r="FAI230" s="71"/>
      <c r="FAJ230" s="71"/>
      <c r="FAK230" s="71"/>
      <c r="FAL230" s="71"/>
      <c r="FAM230" s="71"/>
      <c r="FAN230" s="71"/>
      <c r="FAO230" s="71"/>
      <c r="FAP230" s="71"/>
      <c r="FAQ230" s="71"/>
      <c r="FAR230" s="71"/>
      <c r="FAS230" s="71"/>
      <c r="FAT230" s="71"/>
      <c r="FAU230" s="71"/>
      <c r="FAV230" s="71"/>
      <c r="FAW230" s="71"/>
      <c r="FAX230" s="71"/>
      <c r="FAY230" s="71"/>
      <c r="FAZ230" s="71"/>
      <c r="FBA230" s="71"/>
      <c r="FBB230" s="71"/>
      <c r="FBC230" s="71"/>
      <c r="FBD230" s="71"/>
      <c r="FBE230" s="71"/>
      <c r="FBF230" s="71"/>
      <c r="FBG230" s="71"/>
      <c r="FBH230" s="71"/>
      <c r="FBI230" s="71"/>
      <c r="FBJ230" s="71"/>
      <c r="FBK230" s="71"/>
      <c r="FBL230" s="71"/>
      <c r="FBM230" s="71"/>
      <c r="FBN230" s="71"/>
      <c r="FBO230" s="71"/>
      <c r="FBP230" s="71"/>
      <c r="FBQ230" s="71"/>
      <c r="FBR230" s="71"/>
      <c r="FBS230" s="71"/>
      <c r="FBT230" s="71"/>
      <c r="FBU230" s="71"/>
      <c r="FBV230" s="71"/>
      <c r="FBW230" s="71"/>
      <c r="FBX230" s="71"/>
      <c r="FBY230" s="71"/>
      <c r="FBZ230" s="71"/>
      <c r="FCA230" s="71"/>
      <c r="FCB230" s="71"/>
      <c r="FCC230" s="71"/>
      <c r="FCD230" s="71"/>
      <c r="FCE230" s="71"/>
      <c r="FCF230" s="71"/>
      <c r="FCG230" s="71"/>
      <c r="FCH230" s="71"/>
      <c r="FCI230" s="71"/>
      <c r="FCJ230" s="71"/>
      <c r="FCK230" s="71"/>
      <c r="FCL230" s="71"/>
      <c r="FCM230" s="71"/>
      <c r="FCN230" s="71"/>
      <c r="FCO230" s="71"/>
      <c r="FCP230" s="71"/>
      <c r="FCQ230" s="71"/>
      <c r="FCR230" s="71"/>
      <c r="FCS230" s="71"/>
      <c r="FCT230" s="71"/>
      <c r="FCU230" s="71"/>
      <c r="FCV230" s="71"/>
      <c r="FCW230" s="71"/>
      <c r="FCX230" s="71"/>
      <c r="FCY230" s="71"/>
      <c r="FCZ230" s="71"/>
      <c r="FDA230" s="71"/>
      <c r="FDB230" s="71"/>
      <c r="FDC230" s="71"/>
      <c r="FDD230" s="71"/>
      <c r="FDE230" s="71"/>
      <c r="FDF230" s="71"/>
      <c r="FDG230" s="71"/>
      <c r="FDH230" s="71"/>
      <c r="FDI230" s="71"/>
      <c r="FDJ230" s="71"/>
      <c r="FDK230" s="71"/>
      <c r="FDL230" s="71"/>
      <c r="FDM230" s="71"/>
      <c r="FDN230" s="71"/>
      <c r="FDO230" s="71"/>
      <c r="FDP230" s="71"/>
      <c r="FDQ230" s="71"/>
      <c r="FDR230" s="71"/>
      <c r="FDS230" s="71"/>
      <c r="FDT230" s="71"/>
      <c r="FDU230" s="71"/>
      <c r="FDV230" s="71"/>
      <c r="FDW230" s="71"/>
      <c r="FDX230" s="71"/>
      <c r="FDY230" s="71"/>
      <c r="FDZ230" s="71"/>
      <c r="FEA230" s="71"/>
      <c r="FEB230" s="71"/>
      <c r="FEC230" s="71"/>
      <c r="FED230" s="71"/>
      <c r="FEE230" s="71"/>
      <c r="FEF230" s="71"/>
      <c r="FEG230" s="71"/>
      <c r="FEH230" s="71"/>
      <c r="FEI230" s="71"/>
      <c r="FEJ230" s="71"/>
      <c r="FEK230" s="71"/>
      <c r="FEL230" s="71"/>
      <c r="FEM230" s="71"/>
      <c r="FEN230" s="71"/>
      <c r="FEO230" s="71"/>
      <c r="FEP230" s="71"/>
      <c r="FEQ230" s="71"/>
      <c r="FER230" s="71"/>
      <c r="FES230" s="71"/>
      <c r="FET230" s="71"/>
      <c r="FEU230" s="71"/>
      <c r="FEV230" s="71"/>
      <c r="FEW230" s="71"/>
      <c r="FEX230" s="71"/>
      <c r="FEY230" s="71"/>
      <c r="FEZ230" s="71"/>
      <c r="FFA230" s="71"/>
      <c r="FFB230" s="71"/>
      <c r="FFC230" s="71"/>
      <c r="FFD230" s="71"/>
      <c r="FFE230" s="71"/>
      <c r="FFF230" s="71"/>
      <c r="FFG230" s="71"/>
      <c r="FFH230" s="71"/>
      <c r="FFI230" s="71"/>
      <c r="FFJ230" s="71"/>
      <c r="FFK230" s="71"/>
      <c r="FFL230" s="71"/>
      <c r="FFM230" s="71"/>
      <c r="FFN230" s="71"/>
      <c r="FFO230" s="71"/>
      <c r="FFP230" s="71"/>
      <c r="FFQ230" s="71"/>
      <c r="FFR230" s="71"/>
      <c r="FFS230" s="71"/>
      <c r="FFT230" s="71"/>
      <c r="FFU230" s="71"/>
      <c r="FFV230" s="71"/>
      <c r="FFW230" s="71"/>
      <c r="FFX230" s="71"/>
      <c r="FFY230" s="71"/>
      <c r="FFZ230" s="71"/>
      <c r="FGA230" s="71"/>
      <c r="FGB230" s="71"/>
      <c r="FGC230" s="71"/>
      <c r="FGD230" s="71"/>
      <c r="FGE230" s="71"/>
      <c r="FGF230" s="71"/>
      <c r="FGG230" s="71"/>
      <c r="FGH230" s="71"/>
      <c r="FGI230" s="71"/>
      <c r="FGJ230" s="71"/>
      <c r="FGK230" s="71"/>
      <c r="FGL230" s="71"/>
      <c r="FGM230" s="71"/>
      <c r="FGN230" s="71"/>
      <c r="FGO230" s="71"/>
      <c r="FGP230" s="71"/>
      <c r="FGQ230" s="71"/>
      <c r="FGR230" s="71"/>
      <c r="FGS230" s="71"/>
      <c r="FGT230" s="71"/>
      <c r="FGU230" s="71"/>
      <c r="FGV230" s="71"/>
      <c r="FGW230" s="71"/>
      <c r="FGX230" s="71"/>
      <c r="FGY230" s="71"/>
      <c r="FGZ230" s="71"/>
      <c r="FHA230" s="71"/>
      <c r="FHB230" s="71"/>
      <c r="FHC230" s="71"/>
      <c r="FHD230" s="71"/>
      <c r="FHE230" s="71"/>
      <c r="FHF230" s="71"/>
      <c r="FHG230" s="71"/>
      <c r="FHH230" s="71"/>
      <c r="FHI230" s="71"/>
      <c r="FHJ230" s="71"/>
      <c r="FHK230" s="71"/>
      <c r="FHL230" s="71"/>
      <c r="FHM230" s="71"/>
      <c r="FHN230" s="71"/>
      <c r="FHO230" s="71"/>
      <c r="FHP230" s="71"/>
      <c r="FHQ230" s="71"/>
      <c r="FHR230" s="71"/>
      <c r="FHS230" s="71"/>
      <c r="FHT230" s="71"/>
      <c r="FHU230" s="71"/>
      <c r="FHV230" s="71"/>
      <c r="FHW230" s="71"/>
      <c r="FHX230" s="71"/>
      <c r="FHY230" s="71"/>
      <c r="FHZ230" s="71"/>
      <c r="FIA230" s="71"/>
      <c r="FIB230" s="71"/>
      <c r="FIC230" s="71"/>
      <c r="FID230" s="71"/>
      <c r="FIE230" s="71"/>
      <c r="FIF230" s="71"/>
      <c r="FIG230" s="71"/>
      <c r="FIH230" s="71"/>
      <c r="FII230" s="71"/>
      <c r="FIJ230" s="71"/>
      <c r="FIK230" s="71"/>
      <c r="FIL230" s="71"/>
      <c r="FIM230" s="71"/>
      <c r="FIN230" s="71"/>
      <c r="FIO230" s="71"/>
      <c r="FIP230" s="71"/>
      <c r="FIQ230" s="71"/>
      <c r="FIR230" s="71"/>
      <c r="FIS230" s="71"/>
      <c r="FIT230" s="71"/>
      <c r="FIU230" s="71"/>
      <c r="FIV230" s="71"/>
      <c r="FIW230" s="71"/>
      <c r="FIX230" s="71"/>
      <c r="FIY230" s="71"/>
      <c r="FIZ230" s="71"/>
      <c r="FJA230" s="71"/>
      <c r="FJB230" s="71"/>
      <c r="FJC230" s="71"/>
      <c r="FJD230" s="71"/>
      <c r="FJE230" s="71"/>
      <c r="FJF230" s="71"/>
      <c r="FJG230" s="71"/>
      <c r="FJH230" s="71"/>
      <c r="FJI230" s="71"/>
      <c r="FJJ230" s="71"/>
      <c r="FJK230" s="71"/>
      <c r="FJL230" s="71"/>
      <c r="FJM230" s="71"/>
      <c r="FJN230" s="71"/>
      <c r="FJO230" s="71"/>
      <c r="FJP230" s="71"/>
      <c r="FJQ230" s="71"/>
      <c r="FJR230" s="71"/>
      <c r="FJS230" s="71"/>
      <c r="FJT230" s="71"/>
      <c r="FJU230" s="71"/>
      <c r="FJV230" s="71"/>
      <c r="FJW230" s="71"/>
      <c r="FJX230" s="71"/>
      <c r="FJY230" s="71"/>
      <c r="FJZ230" s="71"/>
      <c r="FKA230" s="71"/>
      <c r="FKB230" s="71"/>
      <c r="FKC230" s="71"/>
      <c r="FKD230" s="71"/>
      <c r="FKE230" s="71"/>
      <c r="FKF230" s="71"/>
      <c r="FKG230" s="71"/>
      <c r="FKH230" s="71"/>
      <c r="FKI230" s="71"/>
      <c r="FKJ230" s="71"/>
      <c r="FKK230" s="71"/>
      <c r="FKL230" s="71"/>
      <c r="FKM230" s="71"/>
      <c r="FKN230" s="71"/>
      <c r="FKO230" s="71"/>
      <c r="FKP230" s="71"/>
      <c r="FKQ230" s="71"/>
      <c r="FKR230" s="71"/>
      <c r="FKS230" s="71"/>
      <c r="FKT230" s="71"/>
      <c r="FKU230" s="71"/>
      <c r="FKV230" s="71"/>
      <c r="FKW230" s="71"/>
      <c r="FKX230" s="71"/>
      <c r="FKY230" s="71"/>
      <c r="FKZ230" s="71"/>
      <c r="FLA230" s="71"/>
      <c r="FLB230" s="71"/>
      <c r="FLC230" s="71"/>
      <c r="FLD230" s="71"/>
      <c r="FLE230" s="71"/>
      <c r="FLF230" s="71"/>
      <c r="FLG230" s="71"/>
      <c r="FLH230" s="71"/>
      <c r="FLI230" s="71"/>
      <c r="FLJ230" s="71"/>
      <c r="FLK230" s="71"/>
      <c r="FLL230" s="71"/>
      <c r="FLM230" s="71"/>
      <c r="FLN230" s="71"/>
      <c r="FLO230" s="71"/>
      <c r="FLP230" s="71"/>
      <c r="FLQ230" s="71"/>
      <c r="FLR230" s="71"/>
      <c r="FLS230" s="71"/>
      <c r="FLT230" s="71"/>
      <c r="FLU230" s="71"/>
      <c r="FLV230" s="71"/>
      <c r="FLW230" s="71"/>
      <c r="FLX230" s="71"/>
      <c r="FLY230" s="71"/>
      <c r="FLZ230" s="71"/>
      <c r="FMA230" s="71"/>
      <c r="FMB230" s="71"/>
      <c r="FMC230" s="71"/>
      <c r="FMD230" s="71"/>
      <c r="FME230" s="71"/>
      <c r="FMF230" s="71"/>
      <c r="FMG230" s="71"/>
      <c r="FMH230" s="71"/>
      <c r="FMI230" s="71"/>
      <c r="FMJ230" s="71"/>
      <c r="FMK230" s="71"/>
      <c r="FML230" s="71"/>
      <c r="FMM230" s="71"/>
      <c r="FMN230" s="71"/>
      <c r="FMO230" s="71"/>
      <c r="FMP230" s="71"/>
      <c r="FMQ230" s="71"/>
      <c r="FMR230" s="71"/>
      <c r="FMS230" s="71"/>
      <c r="FMT230" s="71"/>
      <c r="FMU230" s="71"/>
      <c r="FMV230" s="71"/>
      <c r="FMW230" s="71"/>
      <c r="FMX230" s="71"/>
      <c r="FMY230" s="71"/>
      <c r="FMZ230" s="71"/>
      <c r="FNA230" s="71"/>
      <c r="FNB230" s="71"/>
      <c r="FNC230" s="71"/>
      <c r="FND230" s="71"/>
      <c r="FNE230" s="71"/>
      <c r="FNF230" s="71"/>
      <c r="FNG230" s="71"/>
      <c r="FNH230" s="71"/>
      <c r="FNI230" s="71"/>
      <c r="FNJ230" s="71"/>
      <c r="FNK230" s="71"/>
      <c r="FNL230" s="71"/>
      <c r="FNM230" s="71"/>
      <c r="FNN230" s="71"/>
      <c r="FNO230" s="71"/>
      <c r="FNP230" s="71"/>
      <c r="FNQ230" s="71"/>
      <c r="FNR230" s="71"/>
      <c r="FNS230" s="71"/>
      <c r="FNT230" s="71"/>
      <c r="FNU230" s="71"/>
      <c r="FNV230" s="71"/>
      <c r="FNW230" s="71"/>
      <c r="FNX230" s="71"/>
      <c r="FNY230" s="71"/>
      <c r="FNZ230" s="71"/>
      <c r="FOA230" s="71"/>
      <c r="FOB230" s="71"/>
      <c r="FOC230" s="71"/>
      <c r="FOD230" s="71"/>
      <c r="FOE230" s="71"/>
      <c r="FOF230" s="71"/>
      <c r="FOG230" s="71"/>
      <c r="FOH230" s="71"/>
      <c r="FOI230" s="71"/>
      <c r="FOJ230" s="71"/>
      <c r="FOK230" s="71"/>
      <c r="FOL230" s="71"/>
      <c r="FOM230" s="71"/>
      <c r="FON230" s="71"/>
      <c r="FOO230" s="71"/>
      <c r="FOP230" s="71"/>
      <c r="FOQ230" s="71"/>
      <c r="FOR230" s="71"/>
      <c r="FOS230" s="71"/>
      <c r="FOT230" s="71"/>
      <c r="FOU230" s="71"/>
      <c r="FOV230" s="71"/>
      <c r="FOW230" s="71"/>
      <c r="FOX230" s="71"/>
      <c r="FOY230" s="71"/>
      <c r="FOZ230" s="71"/>
      <c r="FPA230" s="71"/>
      <c r="FPB230" s="71"/>
      <c r="FPC230" s="71"/>
      <c r="FPD230" s="71"/>
      <c r="FPE230" s="71"/>
      <c r="FPF230" s="71"/>
      <c r="FPG230" s="71"/>
      <c r="FPH230" s="71"/>
      <c r="FPI230" s="71"/>
      <c r="FPJ230" s="71"/>
      <c r="FPK230" s="71"/>
      <c r="FPL230" s="71"/>
      <c r="FPM230" s="71"/>
      <c r="FPN230" s="71"/>
      <c r="FPO230" s="71"/>
      <c r="FPP230" s="71"/>
      <c r="FPQ230" s="71"/>
      <c r="FPR230" s="71"/>
      <c r="FPS230" s="71"/>
      <c r="FPT230" s="71"/>
      <c r="FPU230" s="71"/>
      <c r="FPV230" s="71"/>
      <c r="FPW230" s="71"/>
      <c r="FPX230" s="71"/>
      <c r="FPY230" s="71"/>
      <c r="FPZ230" s="71"/>
      <c r="FQA230" s="71"/>
      <c r="FQB230" s="71"/>
      <c r="FQC230" s="71"/>
      <c r="FQD230" s="71"/>
      <c r="FQE230" s="71"/>
      <c r="FQF230" s="71"/>
      <c r="FQG230" s="71"/>
      <c r="FQH230" s="71"/>
      <c r="FQI230" s="71"/>
      <c r="FQJ230" s="71"/>
      <c r="FQK230" s="71"/>
      <c r="FQL230" s="71"/>
      <c r="FQM230" s="71"/>
      <c r="FQN230" s="71"/>
      <c r="FQO230" s="71"/>
      <c r="FQP230" s="71"/>
      <c r="FQQ230" s="71"/>
      <c r="FQR230" s="71"/>
      <c r="FQS230" s="71"/>
      <c r="FQT230" s="71"/>
      <c r="FQU230" s="71"/>
      <c r="FQV230" s="71"/>
      <c r="FQW230" s="71"/>
      <c r="FQX230" s="71"/>
      <c r="FQY230" s="71"/>
      <c r="FQZ230" s="71"/>
      <c r="FRA230" s="71"/>
      <c r="FRB230" s="71"/>
      <c r="FRC230" s="71"/>
      <c r="FRD230" s="71"/>
      <c r="FRE230" s="71"/>
      <c r="FRF230" s="71"/>
      <c r="FRG230" s="71"/>
      <c r="FRH230" s="71"/>
      <c r="FRI230" s="71"/>
      <c r="FRJ230" s="71"/>
      <c r="FRK230" s="71"/>
      <c r="FRL230" s="71"/>
      <c r="FRM230" s="71"/>
      <c r="FRN230" s="71"/>
      <c r="FRO230" s="71"/>
      <c r="FRP230" s="71"/>
      <c r="FRQ230" s="71"/>
      <c r="FRR230" s="71"/>
      <c r="FRS230" s="71"/>
      <c r="FRT230" s="71"/>
      <c r="FRU230" s="71"/>
      <c r="FRV230" s="71"/>
      <c r="FRW230" s="71"/>
      <c r="FRX230" s="71"/>
      <c r="FRY230" s="71"/>
      <c r="FRZ230" s="71"/>
      <c r="FSA230" s="71"/>
      <c r="FSB230" s="71"/>
      <c r="FSC230" s="71"/>
      <c r="FSD230" s="71"/>
      <c r="FSE230" s="71"/>
      <c r="FSF230" s="71"/>
      <c r="FSG230" s="71"/>
      <c r="FSH230" s="71"/>
      <c r="FSI230" s="71"/>
      <c r="FSJ230" s="71"/>
      <c r="FSK230" s="71"/>
      <c r="FSL230" s="71"/>
      <c r="FSM230" s="71"/>
      <c r="FSN230" s="71"/>
      <c r="FSO230" s="71"/>
      <c r="FSP230" s="71"/>
      <c r="FSQ230" s="71"/>
      <c r="FSR230" s="71"/>
      <c r="FSS230" s="71"/>
      <c r="FST230" s="71"/>
      <c r="FSU230" s="71"/>
      <c r="FSV230" s="71"/>
      <c r="FSW230" s="71"/>
      <c r="FSX230" s="71"/>
      <c r="FSY230" s="71"/>
      <c r="FSZ230" s="71"/>
      <c r="FTA230" s="71"/>
      <c r="FTB230" s="71"/>
      <c r="FTC230" s="71"/>
      <c r="FTD230" s="71"/>
      <c r="FTE230" s="71"/>
      <c r="FTF230" s="71"/>
      <c r="FTG230" s="71"/>
      <c r="FTH230" s="71"/>
      <c r="FTI230" s="71"/>
      <c r="FTJ230" s="71"/>
      <c r="FTK230" s="71"/>
      <c r="FTL230" s="71"/>
      <c r="FTM230" s="71"/>
      <c r="FTN230" s="71"/>
      <c r="FTO230" s="71"/>
      <c r="FTP230" s="71"/>
      <c r="FTQ230" s="71"/>
      <c r="FTR230" s="71"/>
      <c r="FTS230" s="71"/>
      <c r="FTT230" s="71"/>
      <c r="FTU230" s="71"/>
      <c r="FTV230" s="71"/>
      <c r="FTW230" s="71"/>
      <c r="FTX230" s="71"/>
      <c r="FTY230" s="71"/>
      <c r="FTZ230" s="71"/>
      <c r="FUA230" s="71"/>
      <c r="FUB230" s="71"/>
      <c r="FUC230" s="71"/>
      <c r="FUD230" s="71"/>
      <c r="FUE230" s="71"/>
      <c r="FUF230" s="71"/>
      <c r="FUG230" s="71"/>
      <c r="FUH230" s="71"/>
      <c r="FUI230" s="71"/>
      <c r="FUJ230" s="71"/>
      <c r="FUK230" s="71"/>
      <c r="FUL230" s="71"/>
      <c r="FUM230" s="71"/>
      <c r="FUN230" s="71"/>
      <c r="FUO230" s="71"/>
      <c r="FUP230" s="71"/>
      <c r="FUQ230" s="71"/>
      <c r="FUR230" s="71"/>
      <c r="FUS230" s="71"/>
      <c r="FUT230" s="71"/>
      <c r="FUU230" s="71"/>
      <c r="FUV230" s="71"/>
      <c r="FUW230" s="71"/>
      <c r="FUX230" s="71"/>
      <c r="FUY230" s="71"/>
      <c r="FUZ230" s="71"/>
      <c r="FVA230" s="71"/>
      <c r="FVB230" s="71"/>
      <c r="FVC230" s="71"/>
      <c r="FVD230" s="71"/>
      <c r="FVE230" s="71"/>
      <c r="FVF230" s="71"/>
      <c r="FVG230" s="71"/>
      <c r="FVH230" s="71"/>
      <c r="FVI230" s="71"/>
      <c r="FVJ230" s="71"/>
      <c r="FVK230" s="71"/>
      <c r="FVL230" s="71"/>
      <c r="FVM230" s="71"/>
      <c r="FVN230" s="71"/>
      <c r="FVO230" s="71"/>
      <c r="FVP230" s="71"/>
      <c r="FVQ230" s="71"/>
      <c r="FVR230" s="71"/>
      <c r="FVS230" s="71"/>
      <c r="FVT230" s="71"/>
      <c r="FVU230" s="71"/>
      <c r="FVV230" s="71"/>
      <c r="FVW230" s="71"/>
      <c r="FVX230" s="71"/>
      <c r="FVY230" s="71"/>
      <c r="FVZ230" s="71"/>
      <c r="FWA230" s="71"/>
      <c r="FWB230" s="71"/>
      <c r="FWC230" s="71"/>
      <c r="FWD230" s="71"/>
      <c r="FWE230" s="71"/>
      <c r="FWF230" s="71"/>
      <c r="FWG230" s="71"/>
      <c r="FWH230" s="71"/>
      <c r="FWI230" s="71"/>
      <c r="FWJ230" s="71"/>
      <c r="FWK230" s="71"/>
      <c r="FWL230" s="71"/>
      <c r="FWM230" s="71"/>
      <c r="FWN230" s="71"/>
      <c r="FWO230" s="71"/>
      <c r="FWP230" s="71"/>
      <c r="FWQ230" s="71"/>
      <c r="FWR230" s="71"/>
      <c r="FWS230" s="71"/>
      <c r="FWT230" s="71"/>
      <c r="FWU230" s="71"/>
      <c r="FWV230" s="71"/>
      <c r="FWW230" s="71"/>
      <c r="FWX230" s="71"/>
      <c r="FWY230" s="71"/>
      <c r="FWZ230" s="71"/>
      <c r="FXA230" s="71"/>
      <c r="FXB230" s="71"/>
      <c r="FXC230" s="71"/>
      <c r="FXD230" s="71"/>
      <c r="FXE230" s="71"/>
      <c r="FXF230" s="71"/>
      <c r="FXG230" s="71"/>
      <c r="FXH230" s="71"/>
      <c r="FXI230" s="71"/>
      <c r="FXJ230" s="71"/>
      <c r="FXK230" s="71"/>
      <c r="FXL230" s="71"/>
      <c r="FXM230" s="71"/>
      <c r="FXN230" s="71"/>
      <c r="FXO230" s="71"/>
      <c r="FXP230" s="71"/>
      <c r="FXQ230" s="71"/>
      <c r="FXR230" s="71"/>
      <c r="FXS230" s="71"/>
      <c r="FXT230" s="71"/>
      <c r="FXU230" s="71"/>
      <c r="FXV230" s="71"/>
      <c r="FXW230" s="71"/>
      <c r="FXX230" s="71"/>
      <c r="FXY230" s="71"/>
      <c r="FXZ230" s="71"/>
      <c r="FYA230" s="71"/>
      <c r="FYB230" s="71"/>
      <c r="FYC230" s="71"/>
      <c r="FYD230" s="71"/>
      <c r="FYE230" s="71"/>
      <c r="FYF230" s="71"/>
      <c r="FYG230" s="71"/>
      <c r="FYH230" s="71"/>
      <c r="FYI230" s="71"/>
      <c r="FYJ230" s="71"/>
      <c r="FYK230" s="71"/>
      <c r="FYL230" s="71"/>
      <c r="FYM230" s="71"/>
      <c r="FYN230" s="71"/>
      <c r="FYO230" s="71"/>
      <c r="FYP230" s="71"/>
      <c r="FYQ230" s="71"/>
      <c r="FYR230" s="71"/>
      <c r="FYS230" s="71"/>
      <c r="FYT230" s="71"/>
      <c r="FYU230" s="71"/>
      <c r="FYV230" s="71"/>
      <c r="FYW230" s="71"/>
      <c r="FYX230" s="71"/>
      <c r="FYY230" s="71"/>
      <c r="FYZ230" s="71"/>
      <c r="FZA230" s="71"/>
      <c r="FZB230" s="71"/>
      <c r="FZC230" s="71"/>
      <c r="FZD230" s="71"/>
      <c r="FZE230" s="71"/>
      <c r="FZF230" s="71"/>
      <c r="FZG230" s="71"/>
      <c r="FZH230" s="71"/>
      <c r="FZI230" s="71"/>
      <c r="FZJ230" s="71"/>
      <c r="FZK230" s="71"/>
      <c r="FZL230" s="71"/>
      <c r="FZM230" s="71"/>
      <c r="FZN230" s="71"/>
      <c r="FZO230" s="71"/>
      <c r="FZP230" s="71"/>
      <c r="FZQ230" s="71"/>
      <c r="FZR230" s="71"/>
      <c r="FZS230" s="71"/>
      <c r="FZT230" s="71"/>
      <c r="FZU230" s="71"/>
      <c r="FZV230" s="71"/>
      <c r="FZW230" s="71"/>
      <c r="FZX230" s="71"/>
      <c r="FZY230" s="71"/>
      <c r="FZZ230" s="71"/>
      <c r="GAA230" s="71"/>
      <c r="GAB230" s="71"/>
      <c r="GAC230" s="71"/>
      <c r="GAD230" s="71"/>
      <c r="GAE230" s="71"/>
      <c r="GAF230" s="71"/>
      <c r="GAG230" s="71"/>
      <c r="GAH230" s="71"/>
      <c r="GAI230" s="71"/>
      <c r="GAJ230" s="71"/>
      <c r="GAK230" s="71"/>
      <c r="GAL230" s="71"/>
      <c r="GAM230" s="71"/>
      <c r="GAN230" s="71"/>
      <c r="GAO230" s="71"/>
      <c r="GAP230" s="71"/>
      <c r="GAQ230" s="71"/>
      <c r="GAR230" s="71"/>
      <c r="GAS230" s="71"/>
      <c r="GAT230" s="71"/>
      <c r="GAU230" s="71"/>
      <c r="GAV230" s="71"/>
      <c r="GAW230" s="71"/>
      <c r="GAX230" s="71"/>
      <c r="GAY230" s="71"/>
      <c r="GAZ230" s="71"/>
      <c r="GBA230" s="71"/>
      <c r="GBB230" s="71"/>
      <c r="GBC230" s="71"/>
      <c r="GBD230" s="71"/>
      <c r="GBE230" s="71"/>
      <c r="GBF230" s="71"/>
      <c r="GBG230" s="71"/>
      <c r="GBH230" s="71"/>
      <c r="GBI230" s="71"/>
      <c r="GBJ230" s="71"/>
      <c r="GBK230" s="71"/>
      <c r="GBL230" s="71"/>
      <c r="GBM230" s="71"/>
      <c r="GBN230" s="71"/>
      <c r="GBO230" s="71"/>
      <c r="GBP230" s="71"/>
      <c r="GBQ230" s="71"/>
      <c r="GBR230" s="71"/>
      <c r="GBS230" s="71"/>
      <c r="GBT230" s="71"/>
      <c r="GBU230" s="71"/>
      <c r="GBV230" s="71"/>
      <c r="GBW230" s="71"/>
      <c r="GBX230" s="71"/>
      <c r="GBY230" s="71"/>
      <c r="GBZ230" s="71"/>
      <c r="GCA230" s="71"/>
      <c r="GCB230" s="71"/>
      <c r="GCC230" s="71"/>
      <c r="GCD230" s="71"/>
      <c r="GCE230" s="71"/>
      <c r="GCF230" s="71"/>
      <c r="GCG230" s="71"/>
      <c r="GCH230" s="71"/>
      <c r="GCI230" s="71"/>
      <c r="GCJ230" s="71"/>
      <c r="GCK230" s="71"/>
      <c r="GCL230" s="71"/>
      <c r="GCM230" s="71"/>
      <c r="GCN230" s="71"/>
      <c r="GCO230" s="71"/>
      <c r="GCP230" s="71"/>
      <c r="GCQ230" s="71"/>
      <c r="GCR230" s="71"/>
      <c r="GCS230" s="71"/>
      <c r="GCT230" s="71"/>
      <c r="GCU230" s="71"/>
      <c r="GCV230" s="71"/>
      <c r="GCW230" s="71"/>
      <c r="GCX230" s="71"/>
      <c r="GCY230" s="71"/>
      <c r="GCZ230" s="71"/>
      <c r="GDA230" s="71"/>
      <c r="GDB230" s="71"/>
      <c r="GDC230" s="71"/>
      <c r="GDD230" s="71"/>
      <c r="GDE230" s="71"/>
      <c r="GDF230" s="71"/>
      <c r="GDG230" s="71"/>
      <c r="GDH230" s="71"/>
      <c r="GDI230" s="71"/>
      <c r="GDJ230" s="71"/>
      <c r="GDK230" s="71"/>
      <c r="GDL230" s="71"/>
      <c r="GDM230" s="71"/>
      <c r="GDN230" s="71"/>
      <c r="GDO230" s="71"/>
      <c r="GDP230" s="71"/>
      <c r="GDQ230" s="71"/>
      <c r="GDR230" s="71"/>
      <c r="GDS230" s="71"/>
      <c r="GDT230" s="71"/>
      <c r="GDU230" s="71"/>
      <c r="GDV230" s="71"/>
      <c r="GDW230" s="71"/>
      <c r="GDX230" s="71"/>
      <c r="GDY230" s="71"/>
      <c r="GDZ230" s="71"/>
      <c r="GEA230" s="71"/>
      <c r="GEB230" s="71"/>
      <c r="GEC230" s="71"/>
      <c r="GED230" s="71"/>
      <c r="GEE230" s="71"/>
      <c r="GEF230" s="71"/>
      <c r="GEG230" s="71"/>
      <c r="GEH230" s="71"/>
      <c r="GEI230" s="71"/>
      <c r="GEJ230" s="71"/>
      <c r="GEK230" s="71"/>
      <c r="GEL230" s="71"/>
      <c r="GEM230" s="71"/>
      <c r="GEN230" s="71"/>
      <c r="GEO230" s="71"/>
      <c r="GEP230" s="71"/>
      <c r="GEQ230" s="71"/>
      <c r="GER230" s="71"/>
      <c r="GES230" s="71"/>
      <c r="GET230" s="71"/>
      <c r="GEU230" s="71"/>
      <c r="GEV230" s="71"/>
      <c r="GEW230" s="71"/>
      <c r="GEX230" s="71"/>
      <c r="GEY230" s="71"/>
      <c r="GEZ230" s="71"/>
      <c r="GFA230" s="71"/>
      <c r="GFB230" s="71"/>
      <c r="GFC230" s="71"/>
      <c r="GFD230" s="71"/>
      <c r="GFE230" s="71"/>
      <c r="GFF230" s="71"/>
      <c r="GFG230" s="71"/>
      <c r="GFH230" s="71"/>
      <c r="GFI230" s="71"/>
      <c r="GFJ230" s="71"/>
      <c r="GFK230" s="71"/>
      <c r="GFL230" s="71"/>
      <c r="GFM230" s="71"/>
      <c r="GFN230" s="71"/>
      <c r="GFO230" s="71"/>
      <c r="GFP230" s="71"/>
      <c r="GFQ230" s="71"/>
      <c r="GFR230" s="71"/>
      <c r="GFS230" s="71"/>
      <c r="GFT230" s="71"/>
      <c r="GFU230" s="71"/>
      <c r="GFV230" s="71"/>
      <c r="GFW230" s="71"/>
      <c r="GFX230" s="71"/>
      <c r="GFY230" s="71"/>
      <c r="GFZ230" s="71"/>
      <c r="GGA230" s="71"/>
      <c r="GGB230" s="71"/>
      <c r="GGC230" s="71"/>
      <c r="GGD230" s="71"/>
      <c r="GGE230" s="71"/>
      <c r="GGF230" s="71"/>
      <c r="GGG230" s="71"/>
      <c r="GGH230" s="71"/>
      <c r="GGI230" s="71"/>
      <c r="GGJ230" s="71"/>
      <c r="GGK230" s="71"/>
      <c r="GGL230" s="71"/>
      <c r="GGM230" s="71"/>
      <c r="GGN230" s="71"/>
      <c r="GGO230" s="71"/>
      <c r="GGP230" s="71"/>
      <c r="GGQ230" s="71"/>
      <c r="GGR230" s="71"/>
      <c r="GGS230" s="71"/>
      <c r="GGT230" s="71"/>
      <c r="GGU230" s="71"/>
      <c r="GGV230" s="71"/>
      <c r="GGW230" s="71"/>
      <c r="GGX230" s="71"/>
      <c r="GGY230" s="71"/>
      <c r="GGZ230" s="71"/>
      <c r="GHA230" s="71"/>
      <c r="GHB230" s="71"/>
      <c r="GHC230" s="71"/>
      <c r="GHD230" s="71"/>
      <c r="GHE230" s="71"/>
      <c r="GHF230" s="71"/>
      <c r="GHG230" s="71"/>
      <c r="GHH230" s="71"/>
      <c r="GHI230" s="71"/>
      <c r="GHJ230" s="71"/>
      <c r="GHK230" s="71"/>
      <c r="GHL230" s="71"/>
      <c r="GHM230" s="71"/>
      <c r="GHN230" s="71"/>
      <c r="GHO230" s="71"/>
      <c r="GHP230" s="71"/>
      <c r="GHQ230" s="71"/>
      <c r="GHR230" s="71"/>
      <c r="GHS230" s="71"/>
      <c r="GHT230" s="71"/>
      <c r="GHU230" s="71"/>
      <c r="GHV230" s="71"/>
      <c r="GHW230" s="71"/>
      <c r="GHX230" s="71"/>
      <c r="GHY230" s="71"/>
      <c r="GHZ230" s="71"/>
      <c r="GIA230" s="71"/>
      <c r="GIB230" s="71"/>
      <c r="GIC230" s="71"/>
      <c r="GID230" s="71"/>
      <c r="GIE230" s="71"/>
      <c r="GIF230" s="71"/>
      <c r="GIG230" s="71"/>
      <c r="GIH230" s="71"/>
      <c r="GII230" s="71"/>
      <c r="GIJ230" s="71"/>
      <c r="GIK230" s="71"/>
      <c r="GIL230" s="71"/>
      <c r="GIM230" s="71"/>
      <c r="GIN230" s="71"/>
      <c r="GIO230" s="71"/>
      <c r="GIP230" s="71"/>
      <c r="GIQ230" s="71"/>
      <c r="GIR230" s="71"/>
      <c r="GIS230" s="71"/>
      <c r="GIT230" s="71"/>
      <c r="GIU230" s="71"/>
      <c r="GIV230" s="71"/>
      <c r="GIW230" s="71"/>
      <c r="GIX230" s="71"/>
      <c r="GIY230" s="71"/>
      <c r="GIZ230" s="71"/>
      <c r="GJA230" s="71"/>
      <c r="GJB230" s="71"/>
      <c r="GJC230" s="71"/>
      <c r="GJD230" s="71"/>
      <c r="GJE230" s="71"/>
      <c r="GJF230" s="71"/>
      <c r="GJG230" s="71"/>
      <c r="GJH230" s="71"/>
      <c r="GJI230" s="71"/>
      <c r="GJJ230" s="71"/>
      <c r="GJK230" s="71"/>
      <c r="GJL230" s="71"/>
      <c r="GJM230" s="71"/>
      <c r="GJN230" s="71"/>
      <c r="GJO230" s="71"/>
      <c r="GJP230" s="71"/>
      <c r="GJQ230" s="71"/>
      <c r="GJR230" s="71"/>
      <c r="GJS230" s="71"/>
      <c r="GJT230" s="71"/>
      <c r="GJU230" s="71"/>
      <c r="GJV230" s="71"/>
      <c r="GJW230" s="71"/>
      <c r="GJX230" s="71"/>
      <c r="GJY230" s="71"/>
      <c r="GJZ230" s="71"/>
      <c r="GKA230" s="71"/>
      <c r="GKB230" s="71"/>
      <c r="GKC230" s="71"/>
      <c r="GKD230" s="71"/>
      <c r="GKE230" s="71"/>
      <c r="GKF230" s="71"/>
      <c r="GKG230" s="71"/>
      <c r="GKH230" s="71"/>
      <c r="GKI230" s="71"/>
      <c r="GKJ230" s="71"/>
      <c r="GKK230" s="71"/>
      <c r="GKL230" s="71"/>
      <c r="GKM230" s="71"/>
      <c r="GKN230" s="71"/>
      <c r="GKO230" s="71"/>
      <c r="GKP230" s="71"/>
      <c r="GKQ230" s="71"/>
      <c r="GKR230" s="71"/>
      <c r="GKS230" s="71"/>
      <c r="GKT230" s="71"/>
      <c r="GKU230" s="71"/>
      <c r="GKV230" s="71"/>
      <c r="GKW230" s="71"/>
      <c r="GKX230" s="71"/>
      <c r="GKY230" s="71"/>
      <c r="GKZ230" s="71"/>
      <c r="GLA230" s="71"/>
      <c r="GLB230" s="71"/>
      <c r="GLC230" s="71"/>
      <c r="GLD230" s="71"/>
      <c r="GLE230" s="71"/>
      <c r="GLF230" s="71"/>
      <c r="GLG230" s="71"/>
      <c r="GLH230" s="71"/>
      <c r="GLI230" s="71"/>
      <c r="GLJ230" s="71"/>
      <c r="GLK230" s="71"/>
      <c r="GLL230" s="71"/>
      <c r="GLM230" s="71"/>
      <c r="GLN230" s="71"/>
      <c r="GLO230" s="71"/>
      <c r="GLP230" s="71"/>
      <c r="GLQ230" s="71"/>
      <c r="GLR230" s="71"/>
      <c r="GLS230" s="71"/>
      <c r="GLT230" s="71"/>
      <c r="GLU230" s="71"/>
      <c r="GLV230" s="71"/>
      <c r="GLW230" s="71"/>
      <c r="GLX230" s="71"/>
      <c r="GLY230" s="71"/>
      <c r="GLZ230" s="71"/>
      <c r="GMA230" s="71"/>
      <c r="GMB230" s="71"/>
      <c r="GMC230" s="71"/>
      <c r="GMD230" s="71"/>
      <c r="GME230" s="71"/>
      <c r="GMF230" s="71"/>
      <c r="GMG230" s="71"/>
      <c r="GMH230" s="71"/>
      <c r="GMI230" s="71"/>
      <c r="GMJ230" s="71"/>
      <c r="GMK230" s="71"/>
      <c r="GML230" s="71"/>
      <c r="GMM230" s="71"/>
      <c r="GMN230" s="71"/>
      <c r="GMO230" s="71"/>
      <c r="GMP230" s="71"/>
      <c r="GMQ230" s="71"/>
      <c r="GMR230" s="71"/>
      <c r="GMS230" s="71"/>
      <c r="GMT230" s="71"/>
      <c r="GMU230" s="71"/>
      <c r="GMV230" s="71"/>
      <c r="GMW230" s="71"/>
      <c r="GMX230" s="71"/>
      <c r="GMY230" s="71"/>
      <c r="GMZ230" s="71"/>
      <c r="GNA230" s="71"/>
      <c r="GNB230" s="71"/>
      <c r="GNC230" s="71"/>
      <c r="GND230" s="71"/>
      <c r="GNE230" s="71"/>
      <c r="GNF230" s="71"/>
      <c r="GNG230" s="71"/>
      <c r="GNH230" s="71"/>
      <c r="GNI230" s="71"/>
      <c r="GNJ230" s="71"/>
      <c r="GNK230" s="71"/>
      <c r="GNL230" s="71"/>
      <c r="GNM230" s="71"/>
      <c r="GNN230" s="71"/>
      <c r="GNO230" s="71"/>
      <c r="GNP230" s="71"/>
      <c r="GNQ230" s="71"/>
      <c r="GNR230" s="71"/>
      <c r="GNS230" s="71"/>
      <c r="GNT230" s="71"/>
      <c r="GNU230" s="71"/>
      <c r="GNV230" s="71"/>
      <c r="GNW230" s="71"/>
      <c r="GNX230" s="71"/>
      <c r="GNY230" s="71"/>
      <c r="GNZ230" s="71"/>
      <c r="GOA230" s="71"/>
      <c r="GOB230" s="71"/>
      <c r="GOC230" s="71"/>
      <c r="GOD230" s="71"/>
      <c r="GOE230" s="71"/>
      <c r="GOF230" s="71"/>
      <c r="GOG230" s="71"/>
      <c r="GOH230" s="71"/>
      <c r="GOI230" s="71"/>
      <c r="GOJ230" s="71"/>
      <c r="GOK230" s="71"/>
      <c r="GOL230" s="71"/>
      <c r="GOM230" s="71"/>
      <c r="GON230" s="71"/>
      <c r="GOO230" s="71"/>
      <c r="GOP230" s="71"/>
      <c r="GOQ230" s="71"/>
      <c r="GOR230" s="71"/>
      <c r="GOS230" s="71"/>
      <c r="GOT230" s="71"/>
      <c r="GOU230" s="71"/>
      <c r="GOV230" s="71"/>
      <c r="GOW230" s="71"/>
      <c r="GOX230" s="71"/>
      <c r="GOY230" s="71"/>
      <c r="GOZ230" s="71"/>
      <c r="GPA230" s="71"/>
      <c r="GPB230" s="71"/>
      <c r="GPC230" s="71"/>
      <c r="GPD230" s="71"/>
      <c r="GPE230" s="71"/>
      <c r="GPF230" s="71"/>
      <c r="GPG230" s="71"/>
      <c r="GPH230" s="71"/>
      <c r="GPI230" s="71"/>
      <c r="GPJ230" s="71"/>
      <c r="GPK230" s="71"/>
      <c r="GPL230" s="71"/>
      <c r="GPM230" s="71"/>
      <c r="GPN230" s="71"/>
      <c r="GPO230" s="71"/>
      <c r="GPP230" s="71"/>
      <c r="GPQ230" s="71"/>
      <c r="GPR230" s="71"/>
      <c r="GPS230" s="71"/>
      <c r="GPT230" s="71"/>
      <c r="GPU230" s="71"/>
      <c r="GPV230" s="71"/>
      <c r="GPW230" s="71"/>
      <c r="GPX230" s="71"/>
      <c r="GPY230" s="71"/>
      <c r="GPZ230" s="71"/>
      <c r="GQA230" s="71"/>
      <c r="GQB230" s="71"/>
      <c r="GQC230" s="71"/>
      <c r="GQD230" s="71"/>
      <c r="GQE230" s="71"/>
      <c r="GQF230" s="71"/>
      <c r="GQG230" s="71"/>
      <c r="GQH230" s="71"/>
      <c r="GQI230" s="71"/>
      <c r="GQJ230" s="71"/>
      <c r="GQK230" s="71"/>
      <c r="GQL230" s="71"/>
      <c r="GQM230" s="71"/>
      <c r="GQN230" s="71"/>
      <c r="GQO230" s="71"/>
      <c r="GQP230" s="71"/>
      <c r="GQQ230" s="71"/>
      <c r="GQR230" s="71"/>
      <c r="GQS230" s="71"/>
      <c r="GQT230" s="71"/>
      <c r="GQU230" s="71"/>
      <c r="GQV230" s="71"/>
      <c r="GQW230" s="71"/>
      <c r="GQX230" s="71"/>
      <c r="GQY230" s="71"/>
      <c r="GQZ230" s="71"/>
      <c r="GRA230" s="71"/>
      <c r="GRB230" s="71"/>
      <c r="GRC230" s="71"/>
      <c r="GRD230" s="71"/>
      <c r="GRE230" s="71"/>
      <c r="GRF230" s="71"/>
      <c r="GRG230" s="71"/>
      <c r="GRH230" s="71"/>
      <c r="GRI230" s="71"/>
      <c r="GRJ230" s="71"/>
      <c r="GRK230" s="71"/>
      <c r="GRL230" s="71"/>
      <c r="GRM230" s="71"/>
      <c r="GRN230" s="71"/>
      <c r="GRO230" s="71"/>
      <c r="GRP230" s="71"/>
      <c r="GRQ230" s="71"/>
      <c r="GRR230" s="71"/>
      <c r="GRS230" s="71"/>
      <c r="GRT230" s="71"/>
      <c r="GRU230" s="71"/>
      <c r="GRV230" s="71"/>
      <c r="GRW230" s="71"/>
      <c r="GRX230" s="71"/>
      <c r="GRY230" s="71"/>
      <c r="GRZ230" s="71"/>
      <c r="GSA230" s="71"/>
      <c r="GSB230" s="71"/>
      <c r="GSC230" s="71"/>
      <c r="GSD230" s="71"/>
      <c r="GSE230" s="71"/>
      <c r="GSF230" s="71"/>
      <c r="GSG230" s="71"/>
      <c r="GSH230" s="71"/>
      <c r="GSI230" s="71"/>
      <c r="GSJ230" s="71"/>
      <c r="GSK230" s="71"/>
      <c r="GSL230" s="71"/>
      <c r="GSM230" s="71"/>
      <c r="GSN230" s="71"/>
      <c r="GSO230" s="71"/>
      <c r="GSP230" s="71"/>
      <c r="GSQ230" s="71"/>
      <c r="GSR230" s="71"/>
      <c r="GSS230" s="71"/>
      <c r="GST230" s="71"/>
      <c r="GSU230" s="71"/>
      <c r="GSV230" s="71"/>
      <c r="GSW230" s="71"/>
      <c r="GSX230" s="71"/>
      <c r="GSY230" s="71"/>
      <c r="GSZ230" s="71"/>
      <c r="GTA230" s="71"/>
      <c r="GTB230" s="71"/>
      <c r="GTC230" s="71"/>
      <c r="GTD230" s="71"/>
      <c r="GTE230" s="71"/>
      <c r="GTF230" s="71"/>
      <c r="GTG230" s="71"/>
      <c r="GTH230" s="71"/>
      <c r="GTI230" s="71"/>
      <c r="GTJ230" s="71"/>
      <c r="GTK230" s="71"/>
      <c r="GTL230" s="71"/>
      <c r="GTM230" s="71"/>
      <c r="GTN230" s="71"/>
      <c r="GTO230" s="71"/>
      <c r="GTP230" s="71"/>
      <c r="GTQ230" s="71"/>
      <c r="GTR230" s="71"/>
      <c r="GTS230" s="71"/>
      <c r="GTT230" s="71"/>
      <c r="GTU230" s="71"/>
      <c r="GTV230" s="71"/>
      <c r="GTW230" s="71"/>
      <c r="GTX230" s="71"/>
      <c r="GTY230" s="71"/>
      <c r="GTZ230" s="71"/>
      <c r="GUA230" s="71"/>
      <c r="GUB230" s="71"/>
      <c r="GUC230" s="71"/>
      <c r="GUD230" s="71"/>
      <c r="GUE230" s="71"/>
      <c r="GUF230" s="71"/>
      <c r="GUG230" s="71"/>
      <c r="GUH230" s="71"/>
      <c r="GUI230" s="71"/>
      <c r="GUJ230" s="71"/>
      <c r="GUK230" s="71"/>
      <c r="GUL230" s="71"/>
      <c r="GUM230" s="71"/>
      <c r="GUN230" s="71"/>
      <c r="GUO230" s="71"/>
      <c r="GUP230" s="71"/>
      <c r="GUQ230" s="71"/>
      <c r="GUR230" s="71"/>
      <c r="GUS230" s="71"/>
      <c r="GUT230" s="71"/>
      <c r="GUU230" s="71"/>
      <c r="GUV230" s="71"/>
      <c r="GUW230" s="71"/>
      <c r="GUX230" s="71"/>
      <c r="GUY230" s="71"/>
      <c r="GUZ230" s="71"/>
      <c r="GVA230" s="71"/>
      <c r="GVB230" s="71"/>
      <c r="GVC230" s="71"/>
      <c r="GVD230" s="71"/>
      <c r="GVE230" s="71"/>
      <c r="GVF230" s="71"/>
      <c r="GVG230" s="71"/>
      <c r="GVH230" s="71"/>
      <c r="GVI230" s="71"/>
      <c r="GVJ230" s="71"/>
      <c r="GVK230" s="71"/>
      <c r="GVL230" s="71"/>
      <c r="GVM230" s="71"/>
      <c r="GVN230" s="71"/>
      <c r="GVO230" s="71"/>
      <c r="GVP230" s="71"/>
      <c r="GVQ230" s="71"/>
      <c r="GVR230" s="71"/>
      <c r="GVS230" s="71"/>
      <c r="GVT230" s="71"/>
      <c r="GVU230" s="71"/>
      <c r="GVV230" s="71"/>
      <c r="GVW230" s="71"/>
      <c r="GVX230" s="71"/>
      <c r="GVY230" s="71"/>
      <c r="GVZ230" s="71"/>
      <c r="GWA230" s="71"/>
      <c r="GWB230" s="71"/>
      <c r="GWC230" s="71"/>
      <c r="GWD230" s="71"/>
      <c r="GWE230" s="71"/>
      <c r="GWF230" s="71"/>
      <c r="GWG230" s="71"/>
      <c r="GWH230" s="71"/>
      <c r="GWI230" s="71"/>
      <c r="GWJ230" s="71"/>
      <c r="GWK230" s="71"/>
      <c r="GWL230" s="71"/>
      <c r="GWM230" s="71"/>
      <c r="GWN230" s="71"/>
      <c r="GWO230" s="71"/>
      <c r="GWP230" s="71"/>
      <c r="GWQ230" s="71"/>
      <c r="GWR230" s="71"/>
      <c r="GWS230" s="71"/>
      <c r="GWT230" s="71"/>
      <c r="GWU230" s="71"/>
      <c r="GWV230" s="71"/>
      <c r="GWW230" s="71"/>
      <c r="GWX230" s="71"/>
      <c r="GWY230" s="71"/>
      <c r="GWZ230" s="71"/>
      <c r="GXA230" s="71"/>
      <c r="GXB230" s="71"/>
      <c r="GXC230" s="71"/>
      <c r="GXD230" s="71"/>
      <c r="GXE230" s="71"/>
      <c r="GXF230" s="71"/>
      <c r="GXG230" s="71"/>
      <c r="GXH230" s="71"/>
      <c r="GXI230" s="71"/>
      <c r="GXJ230" s="71"/>
      <c r="GXK230" s="71"/>
      <c r="GXL230" s="71"/>
      <c r="GXM230" s="71"/>
      <c r="GXN230" s="71"/>
      <c r="GXO230" s="71"/>
      <c r="GXP230" s="71"/>
      <c r="GXQ230" s="71"/>
      <c r="GXR230" s="71"/>
      <c r="GXS230" s="71"/>
      <c r="GXT230" s="71"/>
      <c r="GXU230" s="71"/>
      <c r="GXV230" s="71"/>
      <c r="GXW230" s="71"/>
      <c r="GXX230" s="71"/>
      <c r="GXY230" s="71"/>
      <c r="GXZ230" s="71"/>
      <c r="GYA230" s="71"/>
      <c r="GYB230" s="71"/>
      <c r="GYC230" s="71"/>
      <c r="GYD230" s="71"/>
      <c r="GYE230" s="71"/>
      <c r="GYF230" s="71"/>
      <c r="GYG230" s="71"/>
      <c r="GYH230" s="71"/>
      <c r="GYI230" s="71"/>
      <c r="GYJ230" s="71"/>
      <c r="GYK230" s="71"/>
      <c r="GYL230" s="71"/>
      <c r="GYM230" s="71"/>
      <c r="GYN230" s="71"/>
      <c r="GYO230" s="71"/>
      <c r="GYP230" s="71"/>
      <c r="GYQ230" s="71"/>
      <c r="GYR230" s="71"/>
      <c r="GYS230" s="71"/>
      <c r="GYT230" s="71"/>
      <c r="GYU230" s="71"/>
      <c r="GYV230" s="71"/>
      <c r="GYW230" s="71"/>
      <c r="GYX230" s="71"/>
      <c r="GYY230" s="71"/>
      <c r="GYZ230" s="71"/>
      <c r="GZA230" s="71"/>
      <c r="GZB230" s="71"/>
      <c r="GZC230" s="71"/>
      <c r="GZD230" s="71"/>
      <c r="GZE230" s="71"/>
      <c r="GZF230" s="71"/>
      <c r="GZG230" s="71"/>
      <c r="GZH230" s="71"/>
      <c r="GZI230" s="71"/>
      <c r="GZJ230" s="71"/>
      <c r="GZK230" s="71"/>
      <c r="GZL230" s="71"/>
      <c r="GZM230" s="71"/>
      <c r="GZN230" s="71"/>
      <c r="GZO230" s="71"/>
      <c r="GZP230" s="71"/>
      <c r="GZQ230" s="71"/>
      <c r="GZR230" s="71"/>
      <c r="GZS230" s="71"/>
      <c r="GZT230" s="71"/>
      <c r="GZU230" s="71"/>
      <c r="GZV230" s="71"/>
      <c r="GZW230" s="71"/>
      <c r="GZX230" s="71"/>
      <c r="GZY230" s="71"/>
      <c r="GZZ230" s="71"/>
      <c r="HAA230" s="71"/>
      <c r="HAB230" s="71"/>
      <c r="HAC230" s="71"/>
      <c r="HAD230" s="71"/>
      <c r="HAE230" s="71"/>
      <c r="HAF230" s="71"/>
      <c r="HAG230" s="71"/>
      <c r="HAH230" s="71"/>
      <c r="HAI230" s="71"/>
      <c r="HAJ230" s="71"/>
      <c r="HAK230" s="71"/>
      <c r="HAL230" s="71"/>
      <c r="HAM230" s="71"/>
      <c r="HAN230" s="71"/>
      <c r="HAO230" s="71"/>
      <c r="HAP230" s="71"/>
      <c r="HAQ230" s="71"/>
      <c r="HAR230" s="71"/>
      <c r="HAS230" s="71"/>
      <c r="HAT230" s="71"/>
      <c r="HAU230" s="71"/>
      <c r="HAV230" s="71"/>
      <c r="HAW230" s="71"/>
      <c r="HAX230" s="71"/>
      <c r="HAY230" s="71"/>
      <c r="HAZ230" s="71"/>
      <c r="HBA230" s="71"/>
      <c r="HBB230" s="71"/>
      <c r="HBC230" s="71"/>
      <c r="HBD230" s="71"/>
      <c r="HBE230" s="71"/>
      <c r="HBF230" s="71"/>
      <c r="HBG230" s="71"/>
      <c r="HBH230" s="71"/>
      <c r="HBI230" s="71"/>
      <c r="HBJ230" s="71"/>
      <c r="HBK230" s="71"/>
      <c r="HBL230" s="71"/>
      <c r="HBM230" s="71"/>
      <c r="HBN230" s="71"/>
      <c r="HBO230" s="71"/>
      <c r="HBP230" s="71"/>
      <c r="HBQ230" s="71"/>
      <c r="HBR230" s="71"/>
      <c r="HBS230" s="71"/>
      <c r="HBT230" s="71"/>
      <c r="HBU230" s="71"/>
      <c r="HBV230" s="71"/>
      <c r="HBW230" s="71"/>
      <c r="HBX230" s="71"/>
      <c r="HBY230" s="71"/>
      <c r="HBZ230" s="71"/>
      <c r="HCA230" s="71"/>
      <c r="HCB230" s="71"/>
      <c r="HCC230" s="71"/>
      <c r="HCD230" s="71"/>
      <c r="HCE230" s="71"/>
      <c r="HCF230" s="71"/>
      <c r="HCG230" s="71"/>
      <c r="HCH230" s="71"/>
      <c r="HCI230" s="71"/>
      <c r="HCJ230" s="71"/>
      <c r="HCK230" s="71"/>
      <c r="HCL230" s="71"/>
      <c r="HCM230" s="71"/>
      <c r="HCN230" s="71"/>
      <c r="HCO230" s="71"/>
      <c r="HCP230" s="71"/>
      <c r="HCQ230" s="71"/>
      <c r="HCR230" s="71"/>
      <c r="HCS230" s="71"/>
      <c r="HCT230" s="71"/>
      <c r="HCU230" s="71"/>
      <c r="HCV230" s="71"/>
      <c r="HCW230" s="71"/>
      <c r="HCX230" s="71"/>
      <c r="HCY230" s="71"/>
      <c r="HCZ230" s="71"/>
      <c r="HDA230" s="71"/>
      <c r="HDB230" s="71"/>
      <c r="HDC230" s="71"/>
      <c r="HDD230" s="71"/>
      <c r="HDE230" s="71"/>
      <c r="HDF230" s="71"/>
      <c r="HDG230" s="71"/>
      <c r="HDH230" s="71"/>
      <c r="HDI230" s="71"/>
      <c r="HDJ230" s="71"/>
      <c r="HDK230" s="71"/>
      <c r="HDL230" s="71"/>
      <c r="HDM230" s="71"/>
      <c r="HDN230" s="71"/>
      <c r="HDO230" s="71"/>
      <c r="HDP230" s="71"/>
      <c r="HDQ230" s="71"/>
      <c r="HDR230" s="71"/>
      <c r="HDS230" s="71"/>
      <c r="HDT230" s="71"/>
      <c r="HDU230" s="71"/>
      <c r="HDV230" s="71"/>
      <c r="HDW230" s="71"/>
      <c r="HDX230" s="71"/>
      <c r="HDY230" s="71"/>
      <c r="HDZ230" s="71"/>
      <c r="HEA230" s="71"/>
      <c r="HEB230" s="71"/>
      <c r="HEC230" s="71"/>
      <c r="HED230" s="71"/>
      <c r="HEE230" s="71"/>
      <c r="HEF230" s="71"/>
      <c r="HEG230" s="71"/>
      <c r="HEH230" s="71"/>
      <c r="HEI230" s="71"/>
      <c r="HEJ230" s="71"/>
      <c r="HEK230" s="71"/>
      <c r="HEL230" s="71"/>
      <c r="HEM230" s="71"/>
      <c r="HEN230" s="71"/>
      <c r="HEO230" s="71"/>
      <c r="HEP230" s="71"/>
      <c r="HEQ230" s="71"/>
      <c r="HER230" s="71"/>
      <c r="HES230" s="71"/>
      <c r="HET230" s="71"/>
      <c r="HEU230" s="71"/>
      <c r="HEV230" s="71"/>
      <c r="HEW230" s="71"/>
      <c r="HEX230" s="71"/>
      <c r="HEY230" s="71"/>
      <c r="HEZ230" s="71"/>
      <c r="HFA230" s="71"/>
      <c r="HFB230" s="71"/>
      <c r="HFC230" s="71"/>
      <c r="HFD230" s="71"/>
      <c r="HFE230" s="71"/>
      <c r="HFF230" s="71"/>
      <c r="HFG230" s="71"/>
      <c r="HFH230" s="71"/>
      <c r="HFI230" s="71"/>
      <c r="HFJ230" s="71"/>
      <c r="HFK230" s="71"/>
      <c r="HFL230" s="71"/>
      <c r="HFM230" s="71"/>
      <c r="HFN230" s="71"/>
      <c r="HFO230" s="71"/>
      <c r="HFP230" s="71"/>
      <c r="HFQ230" s="71"/>
      <c r="HFR230" s="71"/>
      <c r="HFS230" s="71"/>
      <c r="HFT230" s="71"/>
      <c r="HFU230" s="71"/>
      <c r="HFV230" s="71"/>
      <c r="HFW230" s="71"/>
      <c r="HFX230" s="71"/>
      <c r="HFY230" s="71"/>
      <c r="HFZ230" s="71"/>
      <c r="HGA230" s="71"/>
      <c r="HGB230" s="71"/>
      <c r="HGC230" s="71"/>
      <c r="HGD230" s="71"/>
      <c r="HGE230" s="71"/>
      <c r="HGF230" s="71"/>
      <c r="HGG230" s="71"/>
      <c r="HGH230" s="71"/>
      <c r="HGI230" s="71"/>
      <c r="HGJ230" s="71"/>
      <c r="HGK230" s="71"/>
      <c r="HGL230" s="71"/>
      <c r="HGM230" s="71"/>
      <c r="HGN230" s="71"/>
      <c r="HGO230" s="71"/>
      <c r="HGP230" s="71"/>
      <c r="HGQ230" s="71"/>
      <c r="HGR230" s="71"/>
      <c r="HGS230" s="71"/>
      <c r="HGT230" s="71"/>
      <c r="HGU230" s="71"/>
      <c r="HGV230" s="71"/>
      <c r="HGW230" s="71"/>
      <c r="HGX230" s="71"/>
      <c r="HGY230" s="71"/>
      <c r="HGZ230" s="71"/>
      <c r="HHA230" s="71"/>
      <c r="HHB230" s="71"/>
      <c r="HHC230" s="71"/>
      <c r="HHD230" s="71"/>
      <c r="HHE230" s="71"/>
      <c r="HHF230" s="71"/>
      <c r="HHG230" s="71"/>
      <c r="HHH230" s="71"/>
      <c r="HHI230" s="71"/>
      <c r="HHJ230" s="71"/>
      <c r="HHK230" s="71"/>
      <c r="HHL230" s="71"/>
      <c r="HHM230" s="71"/>
      <c r="HHN230" s="71"/>
      <c r="HHO230" s="71"/>
      <c r="HHP230" s="71"/>
      <c r="HHQ230" s="71"/>
      <c r="HHR230" s="71"/>
      <c r="HHS230" s="71"/>
      <c r="HHT230" s="71"/>
      <c r="HHU230" s="71"/>
      <c r="HHV230" s="71"/>
      <c r="HHW230" s="71"/>
      <c r="HHX230" s="71"/>
      <c r="HHY230" s="71"/>
      <c r="HHZ230" s="71"/>
      <c r="HIA230" s="71"/>
      <c r="HIB230" s="71"/>
      <c r="HIC230" s="71"/>
      <c r="HID230" s="71"/>
      <c r="HIE230" s="71"/>
      <c r="HIF230" s="71"/>
      <c r="HIG230" s="71"/>
      <c r="HIH230" s="71"/>
      <c r="HII230" s="71"/>
      <c r="HIJ230" s="71"/>
      <c r="HIK230" s="71"/>
      <c r="HIL230" s="71"/>
      <c r="HIM230" s="71"/>
      <c r="HIN230" s="71"/>
      <c r="HIO230" s="71"/>
      <c r="HIP230" s="71"/>
      <c r="HIQ230" s="71"/>
      <c r="HIR230" s="71"/>
      <c r="HIS230" s="71"/>
      <c r="HIT230" s="71"/>
      <c r="HIU230" s="71"/>
      <c r="HIV230" s="71"/>
      <c r="HIW230" s="71"/>
      <c r="HIX230" s="71"/>
      <c r="HIY230" s="71"/>
      <c r="HIZ230" s="71"/>
      <c r="HJA230" s="71"/>
      <c r="HJB230" s="71"/>
      <c r="HJC230" s="71"/>
      <c r="HJD230" s="71"/>
      <c r="HJE230" s="71"/>
      <c r="HJF230" s="71"/>
      <c r="HJG230" s="71"/>
      <c r="HJH230" s="71"/>
      <c r="HJI230" s="71"/>
      <c r="HJJ230" s="71"/>
      <c r="HJK230" s="71"/>
      <c r="HJL230" s="71"/>
      <c r="HJM230" s="71"/>
      <c r="HJN230" s="71"/>
      <c r="HJO230" s="71"/>
      <c r="HJP230" s="71"/>
      <c r="HJQ230" s="71"/>
      <c r="HJR230" s="71"/>
      <c r="HJS230" s="71"/>
      <c r="HJT230" s="71"/>
      <c r="HJU230" s="71"/>
      <c r="HJV230" s="71"/>
      <c r="HJW230" s="71"/>
      <c r="HJX230" s="71"/>
      <c r="HJY230" s="71"/>
      <c r="HJZ230" s="71"/>
      <c r="HKA230" s="71"/>
      <c r="HKB230" s="71"/>
      <c r="HKC230" s="71"/>
      <c r="HKD230" s="71"/>
      <c r="HKE230" s="71"/>
      <c r="HKF230" s="71"/>
      <c r="HKG230" s="71"/>
      <c r="HKH230" s="71"/>
      <c r="HKI230" s="71"/>
      <c r="HKJ230" s="71"/>
      <c r="HKK230" s="71"/>
      <c r="HKL230" s="71"/>
      <c r="HKM230" s="71"/>
      <c r="HKN230" s="71"/>
      <c r="HKO230" s="71"/>
      <c r="HKP230" s="71"/>
      <c r="HKQ230" s="71"/>
      <c r="HKR230" s="71"/>
      <c r="HKS230" s="71"/>
      <c r="HKT230" s="71"/>
      <c r="HKU230" s="71"/>
      <c r="HKV230" s="71"/>
      <c r="HKW230" s="71"/>
      <c r="HKX230" s="71"/>
      <c r="HKY230" s="71"/>
      <c r="HKZ230" s="71"/>
      <c r="HLA230" s="71"/>
      <c r="HLB230" s="71"/>
      <c r="HLC230" s="71"/>
      <c r="HLD230" s="71"/>
      <c r="HLE230" s="71"/>
      <c r="HLF230" s="71"/>
      <c r="HLG230" s="71"/>
      <c r="HLH230" s="71"/>
      <c r="HLI230" s="71"/>
      <c r="HLJ230" s="71"/>
      <c r="HLK230" s="71"/>
      <c r="HLL230" s="71"/>
      <c r="HLM230" s="71"/>
      <c r="HLN230" s="71"/>
      <c r="HLO230" s="71"/>
      <c r="HLP230" s="71"/>
      <c r="HLQ230" s="71"/>
      <c r="HLR230" s="71"/>
      <c r="HLS230" s="71"/>
      <c r="HLT230" s="71"/>
      <c r="HLU230" s="71"/>
      <c r="HLV230" s="71"/>
      <c r="HLW230" s="71"/>
      <c r="HLX230" s="71"/>
      <c r="HLY230" s="71"/>
      <c r="HLZ230" s="71"/>
      <c r="HMA230" s="71"/>
      <c r="HMB230" s="71"/>
      <c r="HMC230" s="71"/>
      <c r="HMD230" s="71"/>
      <c r="HME230" s="71"/>
      <c r="HMF230" s="71"/>
      <c r="HMG230" s="71"/>
      <c r="HMH230" s="71"/>
      <c r="HMI230" s="71"/>
      <c r="HMJ230" s="71"/>
      <c r="HMK230" s="71"/>
      <c r="HML230" s="71"/>
      <c r="HMM230" s="71"/>
      <c r="HMN230" s="71"/>
      <c r="HMO230" s="71"/>
      <c r="HMP230" s="71"/>
      <c r="HMQ230" s="71"/>
      <c r="HMR230" s="71"/>
      <c r="HMS230" s="71"/>
      <c r="HMT230" s="71"/>
      <c r="HMU230" s="71"/>
      <c r="HMV230" s="71"/>
      <c r="HMW230" s="71"/>
      <c r="HMX230" s="71"/>
      <c r="HMY230" s="71"/>
      <c r="HMZ230" s="71"/>
      <c r="HNA230" s="71"/>
      <c r="HNB230" s="71"/>
      <c r="HNC230" s="71"/>
      <c r="HND230" s="71"/>
      <c r="HNE230" s="71"/>
      <c r="HNF230" s="71"/>
      <c r="HNG230" s="71"/>
      <c r="HNH230" s="71"/>
      <c r="HNI230" s="71"/>
      <c r="HNJ230" s="71"/>
      <c r="HNK230" s="71"/>
      <c r="HNL230" s="71"/>
      <c r="HNM230" s="71"/>
      <c r="HNN230" s="71"/>
      <c r="HNO230" s="71"/>
      <c r="HNP230" s="71"/>
      <c r="HNQ230" s="71"/>
      <c r="HNR230" s="71"/>
      <c r="HNS230" s="71"/>
      <c r="HNT230" s="71"/>
      <c r="HNU230" s="71"/>
      <c r="HNV230" s="71"/>
      <c r="HNW230" s="71"/>
      <c r="HNX230" s="71"/>
      <c r="HNY230" s="71"/>
      <c r="HNZ230" s="71"/>
      <c r="HOA230" s="71"/>
      <c r="HOB230" s="71"/>
      <c r="HOC230" s="71"/>
      <c r="HOD230" s="71"/>
      <c r="HOE230" s="71"/>
      <c r="HOF230" s="71"/>
      <c r="HOG230" s="71"/>
      <c r="HOH230" s="71"/>
      <c r="HOI230" s="71"/>
      <c r="HOJ230" s="71"/>
      <c r="HOK230" s="71"/>
      <c r="HOL230" s="71"/>
      <c r="HOM230" s="71"/>
      <c r="HON230" s="71"/>
      <c r="HOO230" s="71"/>
      <c r="HOP230" s="71"/>
      <c r="HOQ230" s="71"/>
      <c r="HOR230" s="71"/>
      <c r="HOS230" s="71"/>
      <c r="HOT230" s="71"/>
      <c r="HOU230" s="71"/>
      <c r="HOV230" s="71"/>
      <c r="HOW230" s="71"/>
      <c r="HOX230" s="71"/>
      <c r="HOY230" s="71"/>
      <c r="HOZ230" s="71"/>
      <c r="HPA230" s="71"/>
      <c r="HPB230" s="71"/>
      <c r="HPC230" s="71"/>
      <c r="HPD230" s="71"/>
      <c r="HPE230" s="71"/>
      <c r="HPF230" s="71"/>
      <c r="HPG230" s="71"/>
      <c r="HPH230" s="71"/>
      <c r="HPI230" s="71"/>
      <c r="HPJ230" s="71"/>
      <c r="HPK230" s="71"/>
      <c r="HPL230" s="71"/>
      <c r="HPM230" s="71"/>
      <c r="HPN230" s="71"/>
      <c r="HPO230" s="71"/>
      <c r="HPP230" s="71"/>
      <c r="HPQ230" s="71"/>
      <c r="HPR230" s="71"/>
      <c r="HPS230" s="71"/>
      <c r="HPT230" s="71"/>
      <c r="HPU230" s="71"/>
      <c r="HPV230" s="71"/>
      <c r="HPW230" s="71"/>
      <c r="HPX230" s="71"/>
      <c r="HPY230" s="71"/>
      <c r="HPZ230" s="71"/>
      <c r="HQA230" s="71"/>
      <c r="HQB230" s="71"/>
      <c r="HQC230" s="71"/>
      <c r="HQD230" s="71"/>
      <c r="HQE230" s="71"/>
      <c r="HQF230" s="71"/>
      <c r="HQG230" s="71"/>
      <c r="HQH230" s="71"/>
      <c r="HQI230" s="71"/>
      <c r="HQJ230" s="71"/>
      <c r="HQK230" s="71"/>
      <c r="HQL230" s="71"/>
      <c r="HQM230" s="71"/>
      <c r="HQN230" s="71"/>
      <c r="HQO230" s="71"/>
      <c r="HQP230" s="71"/>
      <c r="HQQ230" s="71"/>
      <c r="HQR230" s="71"/>
      <c r="HQS230" s="71"/>
      <c r="HQT230" s="71"/>
      <c r="HQU230" s="71"/>
      <c r="HQV230" s="71"/>
      <c r="HQW230" s="71"/>
      <c r="HQX230" s="71"/>
      <c r="HQY230" s="71"/>
      <c r="HQZ230" s="71"/>
      <c r="HRA230" s="71"/>
      <c r="HRB230" s="71"/>
      <c r="HRC230" s="71"/>
      <c r="HRD230" s="71"/>
      <c r="HRE230" s="71"/>
      <c r="HRF230" s="71"/>
      <c r="HRG230" s="71"/>
      <c r="HRH230" s="71"/>
      <c r="HRI230" s="71"/>
      <c r="HRJ230" s="71"/>
      <c r="HRK230" s="71"/>
      <c r="HRL230" s="71"/>
      <c r="HRM230" s="71"/>
      <c r="HRN230" s="71"/>
      <c r="HRO230" s="71"/>
      <c r="HRP230" s="71"/>
      <c r="HRQ230" s="71"/>
      <c r="HRR230" s="71"/>
      <c r="HRS230" s="71"/>
      <c r="HRT230" s="71"/>
      <c r="HRU230" s="71"/>
      <c r="HRV230" s="71"/>
      <c r="HRW230" s="71"/>
      <c r="HRX230" s="71"/>
      <c r="HRY230" s="71"/>
      <c r="HRZ230" s="71"/>
      <c r="HSA230" s="71"/>
      <c r="HSB230" s="71"/>
      <c r="HSC230" s="71"/>
      <c r="HSD230" s="71"/>
      <c r="HSE230" s="71"/>
      <c r="HSF230" s="71"/>
      <c r="HSG230" s="71"/>
      <c r="HSH230" s="71"/>
      <c r="HSI230" s="71"/>
      <c r="HSJ230" s="71"/>
      <c r="HSK230" s="71"/>
      <c r="HSL230" s="71"/>
      <c r="HSM230" s="71"/>
      <c r="HSN230" s="71"/>
      <c r="HSO230" s="71"/>
      <c r="HSP230" s="71"/>
      <c r="HSQ230" s="71"/>
      <c r="HSR230" s="71"/>
      <c r="HSS230" s="71"/>
      <c r="HST230" s="71"/>
      <c r="HSU230" s="71"/>
      <c r="HSV230" s="71"/>
      <c r="HSW230" s="71"/>
      <c r="HSX230" s="71"/>
      <c r="HSY230" s="71"/>
      <c r="HSZ230" s="71"/>
      <c r="HTA230" s="71"/>
      <c r="HTB230" s="71"/>
      <c r="HTC230" s="71"/>
      <c r="HTD230" s="71"/>
      <c r="HTE230" s="71"/>
      <c r="HTF230" s="71"/>
      <c r="HTG230" s="71"/>
      <c r="HTH230" s="71"/>
      <c r="HTI230" s="71"/>
      <c r="HTJ230" s="71"/>
      <c r="HTK230" s="71"/>
      <c r="HTL230" s="71"/>
      <c r="HTM230" s="71"/>
      <c r="HTN230" s="71"/>
      <c r="HTO230" s="71"/>
      <c r="HTP230" s="71"/>
      <c r="HTQ230" s="71"/>
      <c r="HTR230" s="71"/>
      <c r="HTS230" s="71"/>
      <c r="HTT230" s="71"/>
      <c r="HTU230" s="71"/>
      <c r="HTV230" s="71"/>
      <c r="HTW230" s="71"/>
      <c r="HTX230" s="71"/>
      <c r="HTY230" s="71"/>
      <c r="HTZ230" s="71"/>
      <c r="HUA230" s="71"/>
      <c r="HUB230" s="71"/>
      <c r="HUC230" s="71"/>
      <c r="HUD230" s="71"/>
      <c r="HUE230" s="71"/>
      <c r="HUF230" s="71"/>
      <c r="HUG230" s="71"/>
      <c r="HUH230" s="71"/>
      <c r="HUI230" s="71"/>
      <c r="HUJ230" s="71"/>
      <c r="HUK230" s="71"/>
      <c r="HUL230" s="71"/>
      <c r="HUM230" s="71"/>
      <c r="HUN230" s="71"/>
      <c r="HUO230" s="71"/>
      <c r="HUP230" s="71"/>
      <c r="HUQ230" s="71"/>
      <c r="HUR230" s="71"/>
      <c r="HUS230" s="71"/>
      <c r="HUT230" s="71"/>
      <c r="HUU230" s="71"/>
      <c r="HUV230" s="71"/>
      <c r="HUW230" s="71"/>
      <c r="HUX230" s="71"/>
      <c r="HUY230" s="71"/>
      <c r="HUZ230" s="71"/>
      <c r="HVA230" s="71"/>
      <c r="HVB230" s="71"/>
      <c r="HVC230" s="71"/>
      <c r="HVD230" s="71"/>
      <c r="HVE230" s="71"/>
      <c r="HVF230" s="71"/>
      <c r="HVG230" s="71"/>
      <c r="HVH230" s="71"/>
      <c r="HVI230" s="71"/>
      <c r="HVJ230" s="71"/>
      <c r="HVK230" s="71"/>
      <c r="HVL230" s="71"/>
      <c r="HVM230" s="71"/>
      <c r="HVN230" s="71"/>
      <c r="HVO230" s="71"/>
      <c r="HVP230" s="71"/>
      <c r="HVQ230" s="71"/>
      <c r="HVR230" s="71"/>
      <c r="HVS230" s="71"/>
      <c r="HVT230" s="71"/>
      <c r="HVU230" s="71"/>
      <c r="HVV230" s="71"/>
      <c r="HVW230" s="71"/>
      <c r="HVX230" s="71"/>
      <c r="HVY230" s="71"/>
      <c r="HVZ230" s="71"/>
      <c r="HWA230" s="71"/>
      <c r="HWB230" s="71"/>
      <c r="HWC230" s="71"/>
      <c r="HWD230" s="71"/>
      <c r="HWE230" s="71"/>
      <c r="HWF230" s="71"/>
      <c r="HWG230" s="71"/>
      <c r="HWH230" s="71"/>
      <c r="HWI230" s="71"/>
      <c r="HWJ230" s="71"/>
      <c r="HWK230" s="71"/>
      <c r="HWL230" s="71"/>
      <c r="HWM230" s="71"/>
      <c r="HWN230" s="71"/>
      <c r="HWO230" s="71"/>
      <c r="HWP230" s="71"/>
      <c r="HWQ230" s="71"/>
      <c r="HWR230" s="71"/>
      <c r="HWS230" s="71"/>
      <c r="HWT230" s="71"/>
      <c r="HWU230" s="71"/>
      <c r="HWV230" s="71"/>
      <c r="HWW230" s="71"/>
      <c r="HWX230" s="71"/>
      <c r="HWY230" s="71"/>
      <c r="HWZ230" s="71"/>
      <c r="HXA230" s="71"/>
      <c r="HXB230" s="71"/>
      <c r="HXC230" s="71"/>
      <c r="HXD230" s="71"/>
      <c r="HXE230" s="71"/>
      <c r="HXF230" s="71"/>
      <c r="HXG230" s="71"/>
      <c r="HXH230" s="71"/>
      <c r="HXI230" s="71"/>
      <c r="HXJ230" s="71"/>
      <c r="HXK230" s="71"/>
      <c r="HXL230" s="71"/>
      <c r="HXM230" s="71"/>
      <c r="HXN230" s="71"/>
      <c r="HXO230" s="71"/>
      <c r="HXP230" s="71"/>
      <c r="HXQ230" s="71"/>
      <c r="HXR230" s="71"/>
      <c r="HXS230" s="71"/>
      <c r="HXT230" s="71"/>
      <c r="HXU230" s="71"/>
      <c r="HXV230" s="71"/>
      <c r="HXW230" s="71"/>
      <c r="HXX230" s="71"/>
      <c r="HXY230" s="71"/>
      <c r="HXZ230" s="71"/>
      <c r="HYA230" s="71"/>
      <c r="HYB230" s="71"/>
      <c r="HYC230" s="71"/>
      <c r="HYD230" s="71"/>
      <c r="HYE230" s="71"/>
      <c r="HYF230" s="71"/>
      <c r="HYG230" s="71"/>
      <c r="HYH230" s="71"/>
      <c r="HYI230" s="71"/>
      <c r="HYJ230" s="71"/>
      <c r="HYK230" s="71"/>
      <c r="HYL230" s="71"/>
      <c r="HYM230" s="71"/>
      <c r="HYN230" s="71"/>
      <c r="HYO230" s="71"/>
      <c r="HYP230" s="71"/>
      <c r="HYQ230" s="71"/>
      <c r="HYR230" s="71"/>
      <c r="HYS230" s="71"/>
      <c r="HYT230" s="71"/>
      <c r="HYU230" s="71"/>
      <c r="HYV230" s="71"/>
      <c r="HYW230" s="71"/>
      <c r="HYX230" s="71"/>
      <c r="HYY230" s="71"/>
      <c r="HYZ230" s="71"/>
      <c r="HZA230" s="71"/>
      <c r="HZB230" s="71"/>
      <c r="HZC230" s="71"/>
      <c r="HZD230" s="71"/>
      <c r="HZE230" s="71"/>
      <c r="HZF230" s="71"/>
      <c r="HZG230" s="71"/>
      <c r="HZH230" s="71"/>
      <c r="HZI230" s="71"/>
      <c r="HZJ230" s="71"/>
      <c r="HZK230" s="71"/>
      <c r="HZL230" s="71"/>
      <c r="HZM230" s="71"/>
      <c r="HZN230" s="71"/>
      <c r="HZO230" s="71"/>
      <c r="HZP230" s="71"/>
      <c r="HZQ230" s="71"/>
      <c r="HZR230" s="71"/>
      <c r="HZS230" s="71"/>
      <c r="HZT230" s="71"/>
      <c r="HZU230" s="71"/>
      <c r="HZV230" s="71"/>
      <c r="HZW230" s="71"/>
      <c r="HZX230" s="71"/>
      <c r="HZY230" s="71"/>
      <c r="HZZ230" s="71"/>
      <c r="IAA230" s="71"/>
      <c r="IAB230" s="71"/>
      <c r="IAC230" s="71"/>
      <c r="IAD230" s="71"/>
      <c r="IAE230" s="71"/>
      <c r="IAF230" s="71"/>
      <c r="IAG230" s="71"/>
      <c r="IAH230" s="71"/>
      <c r="IAI230" s="71"/>
      <c r="IAJ230" s="71"/>
      <c r="IAK230" s="71"/>
      <c r="IAL230" s="71"/>
      <c r="IAM230" s="71"/>
      <c r="IAN230" s="71"/>
      <c r="IAO230" s="71"/>
      <c r="IAP230" s="71"/>
      <c r="IAQ230" s="71"/>
      <c r="IAR230" s="71"/>
      <c r="IAS230" s="71"/>
      <c r="IAT230" s="71"/>
      <c r="IAU230" s="71"/>
      <c r="IAV230" s="71"/>
      <c r="IAW230" s="71"/>
      <c r="IAX230" s="71"/>
      <c r="IAY230" s="71"/>
      <c r="IAZ230" s="71"/>
      <c r="IBA230" s="71"/>
      <c r="IBB230" s="71"/>
      <c r="IBC230" s="71"/>
      <c r="IBD230" s="71"/>
      <c r="IBE230" s="71"/>
      <c r="IBF230" s="71"/>
      <c r="IBG230" s="71"/>
      <c r="IBH230" s="71"/>
      <c r="IBI230" s="71"/>
      <c r="IBJ230" s="71"/>
      <c r="IBK230" s="71"/>
      <c r="IBL230" s="71"/>
      <c r="IBM230" s="71"/>
      <c r="IBN230" s="71"/>
      <c r="IBO230" s="71"/>
      <c r="IBP230" s="71"/>
      <c r="IBQ230" s="71"/>
      <c r="IBR230" s="71"/>
      <c r="IBS230" s="71"/>
      <c r="IBT230" s="71"/>
      <c r="IBU230" s="71"/>
      <c r="IBV230" s="71"/>
      <c r="IBW230" s="71"/>
      <c r="IBX230" s="71"/>
      <c r="IBY230" s="71"/>
      <c r="IBZ230" s="71"/>
      <c r="ICA230" s="71"/>
      <c r="ICB230" s="71"/>
      <c r="ICC230" s="71"/>
      <c r="ICD230" s="71"/>
      <c r="ICE230" s="71"/>
      <c r="ICF230" s="71"/>
      <c r="ICG230" s="71"/>
      <c r="ICH230" s="71"/>
      <c r="ICI230" s="71"/>
      <c r="ICJ230" s="71"/>
      <c r="ICK230" s="71"/>
      <c r="ICL230" s="71"/>
      <c r="ICM230" s="71"/>
      <c r="ICN230" s="71"/>
      <c r="ICO230" s="71"/>
      <c r="ICP230" s="71"/>
      <c r="ICQ230" s="71"/>
      <c r="ICR230" s="71"/>
      <c r="ICS230" s="71"/>
      <c r="ICT230" s="71"/>
      <c r="ICU230" s="71"/>
      <c r="ICV230" s="71"/>
      <c r="ICW230" s="71"/>
      <c r="ICX230" s="71"/>
      <c r="ICY230" s="71"/>
      <c r="ICZ230" s="71"/>
      <c r="IDA230" s="71"/>
      <c r="IDB230" s="71"/>
      <c r="IDC230" s="71"/>
      <c r="IDD230" s="71"/>
      <c r="IDE230" s="71"/>
      <c r="IDF230" s="71"/>
      <c r="IDG230" s="71"/>
      <c r="IDH230" s="71"/>
      <c r="IDI230" s="71"/>
      <c r="IDJ230" s="71"/>
      <c r="IDK230" s="71"/>
      <c r="IDL230" s="71"/>
      <c r="IDM230" s="71"/>
      <c r="IDN230" s="71"/>
      <c r="IDO230" s="71"/>
      <c r="IDP230" s="71"/>
      <c r="IDQ230" s="71"/>
      <c r="IDR230" s="71"/>
      <c r="IDS230" s="71"/>
      <c r="IDT230" s="71"/>
      <c r="IDU230" s="71"/>
      <c r="IDV230" s="71"/>
      <c r="IDW230" s="71"/>
      <c r="IDX230" s="71"/>
      <c r="IDY230" s="71"/>
      <c r="IDZ230" s="71"/>
      <c r="IEA230" s="71"/>
      <c r="IEB230" s="71"/>
      <c r="IEC230" s="71"/>
      <c r="IED230" s="71"/>
      <c r="IEE230" s="71"/>
      <c r="IEF230" s="71"/>
      <c r="IEG230" s="71"/>
      <c r="IEH230" s="71"/>
      <c r="IEI230" s="71"/>
      <c r="IEJ230" s="71"/>
      <c r="IEK230" s="71"/>
      <c r="IEL230" s="71"/>
      <c r="IEM230" s="71"/>
      <c r="IEN230" s="71"/>
      <c r="IEO230" s="71"/>
      <c r="IEP230" s="71"/>
      <c r="IEQ230" s="71"/>
      <c r="IER230" s="71"/>
      <c r="IES230" s="71"/>
      <c r="IET230" s="71"/>
      <c r="IEU230" s="71"/>
      <c r="IEV230" s="71"/>
      <c r="IEW230" s="71"/>
      <c r="IEX230" s="71"/>
      <c r="IEY230" s="71"/>
      <c r="IEZ230" s="71"/>
      <c r="IFA230" s="71"/>
      <c r="IFB230" s="71"/>
      <c r="IFC230" s="71"/>
      <c r="IFD230" s="71"/>
      <c r="IFE230" s="71"/>
      <c r="IFF230" s="71"/>
      <c r="IFG230" s="71"/>
      <c r="IFH230" s="71"/>
      <c r="IFI230" s="71"/>
      <c r="IFJ230" s="71"/>
      <c r="IFK230" s="71"/>
      <c r="IFL230" s="71"/>
      <c r="IFM230" s="71"/>
      <c r="IFN230" s="71"/>
      <c r="IFO230" s="71"/>
      <c r="IFP230" s="71"/>
      <c r="IFQ230" s="71"/>
      <c r="IFR230" s="71"/>
      <c r="IFS230" s="71"/>
      <c r="IFT230" s="71"/>
      <c r="IFU230" s="71"/>
      <c r="IFV230" s="71"/>
      <c r="IFW230" s="71"/>
      <c r="IFX230" s="71"/>
      <c r="IFY230" s="71"/>
      <c r="IFZ230" s="71"/>
      <c r="IGA230" s="71"/>
      <c r="IGB230" s="71"/>
      <c r="IGC230" s="71"/>
      <c r="IGD230" s="71"/>
      <c r="IGE230" s="71"/>
      <c r="IGF230" s="71"/>
      <c r="IGG230" s="71"/>
      <c r="IGH230" s="71"/>
      <c r="IGI230" s="71"/>
      <c r="IGJ230" s="71"/>
      <c r="IGK230" s="71"/>
      <c r="IGL230" s="71"/>
      <c r="IGM230" s="71"/>
      <c r="IGN230" s="71"/>
      <c r="IGO230" s="71"/>
      <c r="IGP230" s="71"/>
      <c r="IGQ230" s="71"/>
      <c r="IGR230" s="71"/>
      <c r="IGS230" s="71"/>
      <c r="IGT230" s="71"/>
      <c r="IGU230" s="71"/>
      <c r="IGV230" s="71"/>
      <c r="IGW230" s="71"/>
      <c r="IGX230" s="71"/>
      <c r="IGY230" s="71"/>
      <c r="IGZ230" s="71"/>
      <c r="IHA230" s="71"/>
      <c r="IHB230" s="71"/>
      <c r="IHC230" s="71"/>
      <c r="IHD230" s="71"/>
      <c r="IHE230" s="71"/>
      <c r="IHF230" s="71"/>
      <c r="IHG230" s="71"/>
      <c r="IHH230" s="71"/>
      <c r="IHI230" s="71"/>
      <c r="IHJ230" s="71"/>
      <c r="IHK230" s="71"/>
      <c r="IHL230" s="71"/>
      <c r="IHM230" s="71"/>
      <c r="IHN230" s="71"/>
      <c r="IHO230" s="71"/>
      <c r="IHP230" s="71"/>
      <c r="IHQ230" s="71"/>
      <c r="IHR230" s="71"/>
      <c r="IHS230" s="71"/>
      <c r="IHT230" s="71"/>
      <c r="IHU230" s="71"/>
      <c r="IHV230" s="71"/>
      <c r="IHW230" s="71"/>
      <c r="IHX230" s="71"/>
      <c r="IHY230" s="71"/>
      <c r="IHZ230" s="71"/>
      <c r="IIA230" s="71"/>
      <c r="IIB230" s="71"/>
      <c r="IIC230" s="71"/>
      <c r="IID230" s="71"/>
      <c r="IIE230" s="71"/>
      <c r="IIF230" s="71"/>
      <c r="IIG230" s="71"/>
      <c r="IIH230" s="71"/>
      <c r="III230" s="71"/>
      <c r="IIJ230" s="71"/>
      <c r="IIK230" s="71"/>
      <c r="IIL230" s="71"/>
      <c r="IIM230" s="71"/>
      <c r="IIN230" s="71"/>
      <c r="IIO230" s="71"/>
      <c r="IIP230" s="71"/>
      <c r="IIQ230" s="71"/>
      <c r="IIR230" s="71"/>
      <c r="IIS230" s="71"/>
      <c r="IIT230" s="71"/>
      <c r="IIU230" s="71"/>
      <c r="IIV230" s="71"/>
      <c r="IIW230" s="71"/>
      <c r="IIX230" s="71"/>
      <c r="IIY230" s="71"/>
      <c r="IIZ230" s="71"/>
      <c r="IJA230" s="71"/>
      <c r="IJB230" s="71"/>
      <c r="IJC230" s="71"/>
      <c r="IJD230" s="71"/>
      <c r="IJE230" s="71"/>
      <c r="IJF230" s="71"/>
      <c r="IJG230" s="71"/>
      <c r="IJH230" s="71"/>
      <c r="IJI230" s="71"/>
      <c r="IJJ230" s="71"/>
      <c r="IJK230" s="71"/>
      <c r="IJL230" s="71"/>
      <c r="IJM230" s="71"/>
      <c r="IJN230" s="71"/>
      <c r="IJO230" s="71"/>
      <c r="IJP230" s="71"/>
      <c r="IJQ230" s="71"/>
      <c r="IJR230" s="71"/>
      <c r="IJS230" s="71"/>
      <c r="IJT230" s="71"/>
      <c r="IJU230" s="71"/>
      <c r="IJV230" s="71"/>
      <c r="IJW230" s="71"/>
      <c r="IJX230" s="71"/>
      <c r="IJY230" s="71"/>
      <c r="IJZ230" s="71"/>
      <c r="IKA230" s="71"/>
      <c r="IKB230" s="71"/>
      <c r="IKC230" s="71"/>
      <c r="IKD230" s="71"/>
      <c r="IKE230" s="71"/>
      <c r="IKF230" s="71"/>
      <c r="IKG230" s="71"/>
      <c r="IKH230" s="71"/>
      <c r="IKI230" s="71"/>
      <c r="IKJ230" s="71"/>
      <c r="IKK230" s="71"/>
      <c r="IKL230" s="71"/>
      <c r="IKM230" s="71"/>
      <c r="IKN230" s="71"/>
      <c r="IKO230" s="71"/>
      <c r="IKP230" s="71"/>
      <c r="IKQ230" s="71"/>
      <c r="IKR230" s="71"/>
      <c r="IKS230" s="71"/>
      <c r="IKT230" s="71"/>
      <c r="IKU230" s="71"/>
      <c r="IKV230" s="71"/>
      <c r="IKW230" s="71"/>
      <c r="IKX230" s="71"/>
      <c r="IKY230" s="71"/>
      <c r="IKZ230" s="71"/>
      <c r="ILA230" s="71"/>
      <c r="ILB230" s="71"/>
      <c r="ILC230" s="71"/>
      <c r="ILD230" s="71"/>
      <c r="ILE230" s="71"/>
      <c r="ILF230" s="71"/>
      <c r="ILG230" s="71"/>
      <c r="ILH230" s="71"/>
      <c r="ILI230" s="71"/>
      <c r="ILJ230" s="71"/>
      <c r="ILK230" s="71"/>
      <c r="ILL230" s="71"/>
      <c r="ILM230" s="71"/>
      <c r="ILN230" s="71"/>
      <c r="ILO230" s="71"/>
      <c r="ILP230" s="71"/>
      <c r="ILQ230" s="71"/>
      <c r="ILR230" s="71"/>
      <c r="ILS230" s="71"/>
      <c r="ILT230" s="71"/>
      <c r="ILU230" s="71"/>
      <c r="ILV230" s="71"/>
      <c r="ILW230" s="71"/>
      <c r="ILX230" s="71"/>
      <c r="ILY230" s="71"/>
      <c r="ILZ230" s="71"/>
      <c r="IMA230" s="71"/>
      <c r="IMB230" s="71"/>
      <c r="IMC230" s="71"/>
      <c r="IMD230" s="71"/>
      <c r="IME230" s="71"/>
      <c r="IMF230" s="71"/>
      <c r="IMG230" s="71"/>
      <c r="IMH230" s="71"/>
      <c r="IMI230" s="71"/>
      <c r="IMJ230" s="71"/>
      <c r="IMK230" s="71"/>
      <c r="IML230" s="71"/>
      <c r="IMM230" s="71"/>
      <c r="IMN230" s="71"/>
      <c r="IMO230" s="71"/>
      <c r="IMP230" s="71"/>
      <c r="IMQ230" s="71"/>
      <c r="IMR230" s="71"/>
      <c r="IMS230" s="71"/>
      <c r="IMT230" s="71"/>
      <c r="IMU230" s="71"/>
      <c r="IMV230" s="71"/>
      <c r="IMW230" s="71"/>
      <c r="IMX230" s="71"/>
      <c r="IMY230" s="71"/>
      <c r="IMZ230" s="71"/>
      <c r="INA230" s="71"/>
      <c r="INB230" s="71"/>
      <c r="INC230" s="71"/>
      <c r="IND230" s="71"/>
      <c r="INE230" s="71"/>
      <c r="INF230" s="71"/>
      <c r="ING230" s="71"/>
      <c r="INH230" s="71"/>
      <c r="INI230" s="71"/>
      <c r="INJ230" s="71"/>
      <c r="INK230" s="71"/>
      <c r="INL230" s="71"/>
      <c r="INM230" s="71"/>
      <c r="INN230" s="71"/>
      <c r="INO230" s="71"/>
      <c r="INP230" s="71"/>
      <c r="INQ230" s="71"/>
      <c r="INR230" s="71"/>
      <c r="INS230" s="71"/>
      <c r="INT230" s="71"/>
      <c r="INU230" s="71"/>
      <c r="INV230" s="71"/>
      <c r="INW230" s="71"/>
      <c r="INX230" s="71"/>
      <c r="INY230" s="71"/>
      <c r="INZ230" s="71"/>
      <c r="IOA230" s="71"/>
      <c r="IOB230" s="71"/>
      <c r="IOC230" s="71"/>
      <c r="IOD230" s="71"/>
      <c r="IOE230" s="71"/>
      <c r="IOF230" s="71"/>
      <c r="IOG230" s="71"/>
      <c r="IOH230" s="71"/>
      <c r="IOI230" s="71"/>
      <c r="IOJ230" s="71"/>
      <c r="IOK230" s="71"/>
      <c r="IOL230" s="71"/>
      <c r="IOM230" s="71"/>
      <c r="ION230" s="71"/>
      <c r="IOO230" s="71"/>
      <c r="IOP230" s="71"/>
      <c r="IOQ230" s="71"/>
      <c r="IOR230" s="71"/>
      <c r="IOS230" s="71"/>
      <c r="IOT230" s="71"/>
      <c r="IOU230" s="71"/>
      <c r="IOV230" s="71"/>
      <c r="IOW230" s="71"/>
      <c r="IOX230" s="71"/>
      <c r="IOY230" s="71"/>
      <c r="IOZ230" s="71"/>
      <c r="IPA230" s="71"/>
      <c r="IPB230" s="71"/>
      <c r="IPC230" s="71"/>
      <c r="IPD230" s="71"/>
      <c r="IPE230" s="71"/>
      <c r="IPF230" s="71"/>
      <c r="IPG230" s="71"/>
      <c r="IPH230" s="71"/>
      <c r="IPI230" s="71"/>
      <c r="IPJ230" s="71"/>
      <c r="IPK230" s="71"/>
      <c r="IPL230" s="71"/>
      <c r="IPM230" s="71"/>
      <c r="IPN230" s="71"/>
      <c r="IPO230" s="71"/>
      <c r="IPP230" s="71"/>
      <c r="IPQ230" s="71"/>
      <c r="IPR230" s="71"/>
      <c r="IPS230" s="71"/>
      <c r="IPT230" s="71"/>
      <c r="IPU230" s="71"/>
      <c r="IPV230" s="71"/>
      <c r="IPW230" s="71"/>
      <c r="IPX230" s="71"/>
      <c r="IPY230" s="71"/>
      <c r="IPZ230" s="71"/>
      <c r="IQA230" s="71"/>
      <c r="IQB230" s="71"/>
      <c r="IQC230" s="71"/>
      <c r="IQD230" s="71"/>
      <c r="IQE230" s="71"/>
      <c r="IQF230" s="71"/>
      <c r="IQG230" s="71"/>
      <c r="IQH230" s="71"/>
      <c r="IQI230" s="71"/>
      <c r="IQJ230" s="71"/>
      <c r="IQK230" s="71"/>
      <c r="IQL230" s="71"/>
      <c r="IQM230" s="71"/>
      <c r="IQN230" s="71"/>
      <c r="IQO230" s="71"/>
      <c r="IQP230" s="71"/>
      <c r="IQQ230" s="71"/>
      <c r="IQR230" s="71"/>
      <c r="IQS230" s="71"/>
      <c r="IQT230" s="71"/>
      <c r="IQU230" s="71"/>
      <c r="IQV230" s="71"/>
      <c r="IQW230" s="71"/>
      <c r="IQX230" s="71"/>
      <c r="IQY230" s="71"/>
      <c r="IQZ230" s="71"/>
      <c r="IRA230" s="71"/>
      <c r="IRB230" s="71"/>
      <c r="IRC230" s="71"/>
      <c r="IRD230" s="71"/>
      <c r="IRE230" s="71"/>
      <c r="IRF230" s="71"/>
      <c r="IRG230" s="71"/>
      <c r="IRH230" s="71"/>
      <c r="IRI230" s="71"/>
      <c r="IRJ230" s="71"/>
      <c r="IRK230" s="71"/>
      <c r="IRL230" s="71"/>
      <c r="IRM230" s="71"/>
      <c r="IRN230" s="71"/>
      <c r="IRO230" s="71"/>
      <c r="IRP230" s="71"/>
      <c r="IRQ230" s="71"/>
      <c r="IRR230" s="71"/>
      <c r="IRS230" s="71"/>
      <c r="IRT230" s="71"/>
      <c r="IRU230" s="71"/>
      <c r="IRV230" s="71"/>
      <c r="IRW230" s="71"/>
      <c r="IRX230" s="71"/>
      <c r="IRY230" s="71"/>
      <c r="IRZ230" s="71"/>
      <c r="ISA230" s="71"/>
      <c r="ISB230" s="71"/>
      <c r="ISC230" s="71"/>
      <c r="ISD230" s="71"/>
      <c r="ISE230" s="71"/>
      <c r="ISF230" s="71"/>
      <c r="ISG230" s="71"/>
      <c r="ISH230" s="71"/>
      <c r="ISI230" s="71"/>
      <c r="ISJ230" s="71"/>
      <c r="ISK230" s="71"/>
      <c r="ISL230" s="71"/>
      <c r="ISM230" s="71"/>
      <c r="ISN230" s="71"/>
      <c r="ISO230" s="71"/>
      <c r="ISP230" s="71"/>
      <c r="ISQ230" s="71"/>
      <c r="ISR230" s="71"/>
      <c r="ISS230" s="71"/>
      <c r="IST230" s="71"/>
      <c r="ISU230" s="71"/>
      <c r="ISV230" s="71"/>
      <c r="ISW230" s="71"/>
      <c r="ISX230" s="71"/>
      <c r="ISY230" s="71"/>
      <c r="ISZ230" s="71"/>
      <c r="ITA230" s="71"/>
      <c r="ITB230" s="71"/>
      <c r="ITC230" s="71"/>
      <c r="ITD230" s="71"/>
      <c r="ITE230" s="71"/>
      <c r="ITF230" s="71"/>
      <c r="ITG230" s="71"/>
      <c r="ITH230" s="71"/>
      <c r="ITI230" s="71"/>
      <c r="ITJ230" s="71"/>
      <c r="ITK230" s="71"/>
      <c r="ITL230" s="71"/>
      <c r="ITM230" s="71"/>
      <c r="ITN230" s="71"/>
      <c r="ITO230" s="71"/>
      <c r="ITP230" s="71"/>
      <c r="ITQ230" s="71"/>
      <c r="ITR230" s="71"/>
      <c r="ITS230" s="71"/>
      <c r="ITT230" s="71"/>
      <c r="ITU230" s="71"/>
      <c r="ITV230" s="71"/>
      <c r="ITW230" s="71"/>
      <c r="ITX230" s="71"/>
      <c r="ITY230" s="71"/>
      <c r="ITZ230" s="71"/>
      <c r="IUA230" s="71"/>
      <c r="IUB230" s="71"/>
      <c r="IUC230" s="71"/>
      <c r="IUD230" s="71"/>
      <c r="IUE230" s="71"/>
      <c r="IUF230" s="71"/>
      <c r="IUG230" s="71"/>
      <c r="IUH230" s="71"/>
      <c r="IUI230" s="71"/>
      <c r="IUJ230" s="71"/>
      <c r="IUK230" s="71"/>
      <c r="IUL230" s="71"/>
      <c r="IUM230" s="71"/>
      <c r="IUN230" s="71"/>
      <c r="IUO230" s="71"/>
      <c r="IUP230" s="71"/>
      <c r="IUQ230" s="71"/>
      <c r="IUR230" s="71"/>
      <c r="IUS230" s="71"/>
      <c r="IUT230" s="71"/>
      <c r="IUU230" s="71"/>
      <c r="IUV230" s="71"/>
      <c r="IUW230" s="71"/>
      <c r="IUX230" s="71"/>
      <c r="IUY230" s="71"/>
      <c r="IUZ230" s="71"/>
      <c r="IVA230" s="71"/>
      <c r="IVB230" s="71"/>
      <c r="IVC230" s="71"/>
      <c r="IVD230" s="71"/>
      <c r="IVE230" s="71"/>
      <c r="IVF230" s="71"/>
      <c r="IVG230" s="71"/>
      <c r="IVH230" s="71"/>
      <c r="IVI230" s="71"/>
      <c r="IVJ230" s="71"/>
      <c r="IVK230" s="71"/>
      <c r="IVL230" s="71"/>
      <c r="IVM230" s="71"/>
      <c r="IVN230" s="71"/>
      <c r="IVO230" s="71"/>
      <c r="IVP230" s="71"/>
      <c r="IVQ230" s="71"/>
      <c r="IVR230" s="71"/>
      <c r="IVS230" s="71"/>
      <c r="IVT230" s="71"/>
      <c r="IVU230" s="71"/>
      <c r="IVV230" s="71"/>
      <c r="IVW230" s="71"/>
      <c r="IVX230" s="71"/>
      <c r="IVY230" s="71"/>
      <c r="IVZ230" s="71"/>
      <c r="IWA230" s="71"/>
      <c r="IWB230" s="71"/>
      <c r="IWC230" s="71"/>
      <c r="IWD230" s="71"/>
      <c r="IWE230" s="71"/>
      <c r="IWF230" s="71"/>
      <c r="IWG230" s="71"/>
      <c r="IWH230" s="71"/>
      <c r="IWI230" s="71"/>
      <c r="IWJ230" s="71"/>
      <c r="IWK230" s="71"/>
      <c r="IWL230" s="71"/>
      <c r="IWM230" s="71"/>
      <c r="IWN230" s="71"/>
      <c r="IWO230" s="71"/>
      <c r="IWP230" s="71"/>
      <c r="IWQ230" s="71"/>
      <c r="IWR230" s="71"/>
      <c r="IWS230" s="71"/>
      <c r="IWT230" s="71"/>
      <c r="IWU230" s="71"/>
      <c r="IWV230" s="71"/>
      <c r="IWW230" s="71"/>
      <c r="IWX230" s="71"/>
      <c r="IWY230" s="71"/>
      <c r="IWZ230" s="71"/>
      <c r="IXA230" s="71"/>
      <c r="IXB230" s="71"/>
      <c r="IXC230" s="71"/>
      <c r="IXD230" s="71"/>
      <c r="IXE230" s="71"/>
      <c r="IXF230" s="71"/>
      <c r="IXG230" s="71"/>
      <c r="IXH230" s="71"/>
      <c r="IXI230" s="71"/>
      <c r="IXJ230" s="71"/>
      <c r="IXK230" s="71"/>
      <c r="IXL230" s="71"/>
      <c r="IXM230" s="71"/>
      <c r="IXN230" s="71"/>
      <c r="IXO230" s="71"/>
      <c r="IXP230" s="71"/>
      <c r="IXQ230" s="71"/>
      <c r="IXR230" s="71"/>
      <c r="IXS230" s="71"/>
      <c r="IXT230" s="71"/>
      <c r="IXU230" s="71"/>
      <c r="IXV230" s="71"/>
      <c r="IXW230" s="71"/>
      <c r="IXX230" s="71"/>
      <c r="IXY230" s="71"/>
      <c r="IXZ230" s="71"/>
      <c r="IYA230" s="71"/>
      <c r="IYB230" s="71"/>
      <c r="IYC230" s="71"/>
      <c r="IYD230" s="71"/>
      <c r="IYE230" s="71"/>
      <c r="IYF230" s="71"/>
      <c r="IYG230" s="71"/>
      <c r="IYH230" s="71"/>
      <c r="IYI230" s="71"/>
      <c r="IYJ230" s="71"/>
      <c r="IYK230" s="71"/>
      <c r="IYL230" s="71"/>
      <c r="IYM230" s="71"/>
      <c r="IYN230" s="71"/>
      <c r="IYO230" s="71"/>
      <c r="IYP230" s="71"/>
      <c r="IYQ230" s="71"/>
      <c r="IYR230" s="71"/>
      <c r="IYS230" s="71"/>
      <c r="IYT230" s="71"/>
      <c r="IYU230" s="71"/>
      <c r="IYV230" s="71"/>
      <c r="IYW230" s="71"/>
      <c r="IYX230" s="71"/>
      <c r="IYY230" s="71"/>
      <c r="IYZ230" s="71"/>
      <c r="IZA230" s="71"/>
      <c r="IZB230" s="71"/>
      <c r="IZC230" s="71"/>
      <c r="IZD230" s="71"/>
      <c r="IZE230" s="71"/>
      <c r="IZF230" s="71"/>
      <c r="IZG230" s="71"/>
      <c r="IZH230" s="71"/>
      <c r="IZI230" s="71"/>
      <c r="IZJ230" s="71"/>
      <c r="IZK230" s="71"/>
      <c r="IZL230" s="71"/>
      <c r="IZM230" s="71"/>
      <c r="IZN230" s="71"/>
      <c r="IZO230" s="71"/>
      <c r="IZP230" s="71"/>
      <c r="IZQ230" s="71"/>
      <c r="IZR230" s="71"/>
      <c r="IZS230" s="71"/>
      <c r="IZT230" s="71"/>
      <c r="IZU230" s="71"/>
      <c r="IZV230" s="71"/>
      <c r="IZW230" s="71"/>
      <c r="IZX230" s="71"/>
      <c r="IZY230" s="71"/>
      <c r="IZZ230" s="71"/>
      <c r="JAA230" s="71"/>
      <c r="JAB230" s="71"/>
      <c r="JAC230" s="71"/>
      <c r="JAD230" s="71"/>
      <c r="JAE230" s="71"/>
      <c r="JAF230" s="71"/>
      <c r="JAG230" s="71"/>
      <c r="JAH230" s="71"/>
      <c r="JAI230" s="71"/>
      <c r="JAJ230" s="71"/>
      <c r="JAK230" s="71"/>
      <c r="JAL230" s="71"/>
      <c r="JAM230" s="71"/>
      <c r="JAN230" s="71"/>
      <c r="JAO230" s="71"/>
      <c r="JAP230" s="71"/>
      <c r="JAQ230" s="71"/>
      <c r="JAR230" s="71"/>
      <c r="JAS230" s="71"/>
      <c r="JAT230" s="71"/>
      <c r="JAU230" s="71"/>
      <c r="JAV230" s="71"/>
      <c r="JAW230" s="71"/>
      <c r="JAX230" s="71"/>
      <c r="JAY230" s="71"/>
      <c r="JAZ230" s="71"/>
      <c r="JBA230" s="71"/>
      <c r="JBB230" s="71"/>
      <c r="JBC230" s="71"/>
      <c r="JBD230" s="71"/>
      <c r="JBE230" s="71"/>
      <c r="JBF230" s="71"/>
      <c r="JBG230" s="71"/>
      <c r="JBH230" s="71"/>
      <c r="JBI230" s="71"/>
      <c r="JBJ230" s="71"/>
      <c r="JBK230" s="71"/>
      <c r="JBL230" s="71"/>
      <c r="JBM230" s="71"/>
      <c r="JBN230" s="71"/>
      <c r="JBO230" s="71"/>
      <c r="JBP230" s="71"/>
      <c r="JBQ230" s="71"/>
      <c r="JBR230" s="71"/>
      <c r="JBS230" s="71"/>
      <c r="JBT230" s="71"/>
      <c r="JBU230" s="71"/>
      <c r="JBV230" s="71"/>
      <c r="JBW230" s="71"/>
      <c r="JBX230" s="71"/>
      <c r="JBY230" s="71"/>
      <c r="JBZ230" s="71"/>
      <c r="JCA230" s="71"/>
      <c r="JCB230" s="71"/>
      <c r="JCC230" s="71"/>
      <c r="JCD230" s="71"/>
      <c r="JCE230" s="71"/>
      <c r="JCF230" s="71"/>
      <c r="JCG230" s="71"/>
      <c r="JCH230" s="71"/>
      <c r="JCI230" s="71"/>
      <c r="JCJ230" s="71"/>
      <c r="JCK230" s="71"/>
      <c r="JCL230" s="71"/>
      <c r="JCM230" s="71"/>
      <c r="JCN230" s="71"/>
      <c r="JCO230" s="71"/>
      <c r="JCP230" s="71"/>
      <c r="JCQ230" s="71"/>
      <c r="JCR230" s="71"/>
      <c r="JCS230" s="71"/>
      <c r="JCT230" s="71"/>
      <c r="JCU230" s="71"/>
      <c r="JCV230" s="71"/>
      <c r="JCW230" s="71"/>
      <c r="JCX230" s="71"/>
      <c r="JCY230" s="71"/>
      <c r="JCZ230" s="71"/>
      <c r="JDA230" s="71"/>
      <c r="JDB230" s="71"/>
      <c r="JDC230" s="71"/>
      <c r="JDD230" s="71"/>
      <c r="JDE230" s="71"/>
      <c r="JDF230" s="71"/>
      <c r="JDG230" s="71"/>
      <c r="JDH230" s="71"/>
      <c r="JDI230" s="71"/>
      <c r="JDJ230" s="71"/>
      <c r="JDK230" s="71"/>
      <c r="JDL230" s="71"/>
      <c r="JDM230" s="71"/>
      <c r="JDN230" s="71"/>
      <c r="JDO230" s="71"/>
      <c r="JDP230" s="71"/>
      <c r="JDQ230" s="71"/>
      <c r="JDR230" s="71"/>
      <c r="JDS230" s="71"/>
      <c r="JDT230" s="71"/>
      <c r="JDU230" s="71"/>
      <c r="JDV230" s="71"/>
      <c r="JDW230" s="71"/>
      <c r="JDX230" s="71"/>
      <c r="JDY230" s="71"/>
      <c r="JDZ230" s="71"/>
      <c r="JEA230" s="71"/>
      <c r="JEB230" s="71"/>
      <c r="JEC230" s="71"/>
      <c r="JED230" s="71"/>
      <c r="JEE230" s="71"/>
      <c r="JEF230" s="71"/>
      <c r="JEG230" s="71"/>
      <c r="JEH230" s="71"/>
      <c r="JEI230" s="71"/>
      <c r="JEJ230" s="71"/>
      <c r="JEK230" s="71"/>
      <c r="JEL230" s="71"/>
      <c r="JEM230" s="71"/>
      <c r="JEN230" s="71"/>
      <c r="JEO230" s="71"/>
      <c r="JEP230" s="71"/>
      <c r="JEQ230" s="71"/>
      <c r="JER230" s="71"/>
      <c r="JES230" s="71"/>
      <c r="JET230" s="71"/>
      <c r="JEU230" s="71"/>
      <c r="JEV230" s="71"/>
      <c r="JEW230" s="71"/>
      <c r="JEX230" s="71"/>
      <c r="JEY230" s="71"/>
      <c r="JEZ230" s="71"/>
      <c r="JFA230" s="71"/>
      <c r="JFB230" s="71"/>
      <c r="JFC230" s="71"/>
      <c r="JFD230" s="71"/>
      <c r="JFE230" s="71"/>
      <c r="JFF230" s="71"/>
      <c r="JFG230" s="71"/>
      <c r="JFH230" s="71"/>
      <c r="JFI230" s="71"/>
      <c r="JFJ230" s="71"/>
      <c r="JFK230" s="71"/>
      <c r="JFL230" s="71"/>
      <c r="JFM230" s="71"/>
      <c r="JFN230" s="71"/>
      <c r="JFO230" s="71"/>
      <c r="JFP230" s="71"/>
      <c r="JFQ230" s="71"/>
      <c r="JFR230" s="71"/>
      <c r="JFS230" s="71"/>
      <c r="JFT230" s="71"/>
      <c r="JFU230" s="71"/>
      <c r="JFV230" s="71"/>
      <c r="JFW230" s="71"/>
      <c r="JFX230" s="71"/>
      <c r="JFY230" s="71"/>
      <c r="JFZ230" s="71"/>
      <c r="JGA230" s="71"/>
      <c r="JGB230" s="71"/>
      <c r="JGC230" s="71"/>
      <c r="JGD230" s="71"/>
      <c r="JGE230" s="71"/>
      <c r="JGF230" s="71"/>
      <c r="JGG230" s="71"/>
      <c r="JGH230" s="71"/>
      <c r="JGI230" s="71"/>
      <c r="JGJ230" s="71"/>
      <c r="JGK230" s="71"/>
      <c r="JGL230" s="71"/>
      <c r="JGM230" s="71"/>
      <c r="JGN230" s="71"/>
      <c r="JGO230" s="71"/>
      <c r="JGP230" s="71"/>
      <c r="JGQ230" s="71"/>
      <c r="JGR230" s="71"/>
      <c r="JGS230" s="71"/>
      <c r="JGT230" s="71"/>
      <c r="JGU230" s="71"/>
      <c r="JGV230" s="71"/>
      <c r="JGW230" s="71"/>
      <c r="JGX230" s="71"/>
      <c r="JGY230" s="71"/>
      <c r="JGZ230" s="71"/>
      <c r="JHA230" s="71"/>
      <c r="JHB230" s="71"/>
      <c r="JHC230" s="71"/>
      <c r="JHD230" s="71"/>
      <c r="JHE230" s="71"/>
      <c r="JHF230" s="71"/>
      <c r="JHG230" s="71"/>
      <c r="JHH230" s="71"/>
      <c r="JHI230" s="71"/>
      <c r="JHJ230" s="71"/>
      <c r="JHK230" s="71"/>
      <c r="JHL230" s="71"/>
      <c r="JHM230" s="71"/>
      <c r="JHN230" s="71"/>
      <c r="JHO230" s="71"/>
      <c r="JHP230" s="71"/>
      <c r="JHQ230" s="71"/>
      <c r="JHR230" s="71"/>
      <c r="JHS230" s="71"/>
      <c r="JHT230" s="71"/>
      <c r="JHU230" s="71"/>
      <c r="JHV230" s="71"/>
      <c r="JHW230" s="71"/>
      <c r="JHX230" s="71"/>
      <c r="JHY230" s="71"/>
      <c r="JHZ230" s="71"/>
      <c r="JIA230" s="71"/>
      <c r="JIB230" s="71"/>
      <c r="JIC230" s="71"/>
      <c r="JID230" s="71"/>
      <c r="JIE230" s="71"/>
      <c r="JIF230" s="71"/>
      <c r="JIG230" s="71"/>
      <c r="JIH230" s="71"/>
      <c r="JII230" s="71"/>
      <c r="JIJ230" s="71"/>
      <c r="JIK230" s="71"/>
      <c r="JIL230" s="71"/>
      <c r="JIM230" s="71"/>
      <c r="JIN230" s="71"/>
      <c r="JIO230" s="71"/>
      <c r="JIP230" s="71"/>
      <c r="JIQ230" s="71"/>
      <c r="JIR230" s="71"/>
      <c r="JIS230" s="71"/>
      <c r="JIT230" s="71"/>
      <c r="JIU230" s="71"/>
      <c r="JIV230" s="71"/>
      <c r="JIW230" s="71"/>
      <c r="JIX230" s="71"/>
      <c r="JIY230" s="71"/>
      <c r="JIZ230" s="71"/>
      <c r="JJA230" s="71"/>
      <c r="JJB230" s="71"/>
      <c r="JJC230" s="71"/>
      <c r="JJD230" s="71"/>
      <c r="JJE230" s="71"/>
      <c r="JJF230" s="71"/>
      <c r="JJG230" s="71"/>
      <c r="JJH230" s="71"/>
      <c r="JJI230" s="71"/>
      <c r="JJJ230" s="71"/>
      <c r="JJK230" s="71"/>
      <c r="JJL230" s="71"/>
      <c r="JJM230" s="71"/>
      <c r="JJN230" s="71"/>
      <c r="JJO230" s="71"/>
      <c r="JJP230" s="71"/>
      <c r="JJQ230" s="71"/>
      <c r="JJR230" s="71"/>
      <c r="JJS230" s="71"/>
      <c r="JJT230" s="71"/>
      <c r="JJU230" s="71"/>
      <c r="JJV230" s="71"/>
      <c r="JJW230" s="71"/>
      <c r="JJX230" s="71"/>
      <c r="JJY230" s="71"/>
      <c r="JJZ230" s="71"/>
      <c r="JKA230" s="71"/>
      <c r="JKB230" s="71"/>
      <c r="JKC230" s="71"/>
      <c r="JKD230" s="71"/>
      <c r="JKE230" s="71"/>
      <c r="JKF230" s="71"/>
      <c r="JKG230" s="71"/>
      <c r="JKH230" s="71"/>
      <c r="JKI230" s="71"/>
      <c r="JKJ230" s="71"/>
      <c r="JKK230" s="71"/>
      <c r="JKL230" s="71"/>
      <c r="JKM230" s="71"/>
      <c r="JKN230" s="71"/>
      <c r="JKO230" s="71"/>
      <c r="JKP230" s="71"/>
      <c r="JKQ230" s="71"/>
      <c r="JKR230" s="71"/>
      <c r="JKS230" s="71"/>
      <c r="JKT230" s="71"/>
      <c r="JKU230" s="71"/>
      <c r="JKV230" s="71"/>
      <c r="JKW230" s="71"/>
      <c r="JKX230" s="71"/>
      <c r="JKY230" s="71"/>
      <c r="JKZ230" s="71"/>
      <c r="JLA230" s="71"/>
      <c r="JLB230" s="71"/>
      <c r="JLC230" s="71"/>
      <c r="JLD230" s="71"/>
      <c r="JLE230" s="71"/>
      <c r="JLF230" s="71"/>
      <c r="JLG230" s="71"/>
      <c r="JLH230" s="71"/>
      <c r="JLI230" s="71"/>
      <c r="JLJ230" s="71"/>
      <c r="JLK230" s="71"/>
      <c r="JLL230" s="71"/>
      <c r="JLM230" s="71"/>
      <c r="JLN230" s="71"/>
      <c r="JLO230" s="71"/>
      <c r="JLP230" s="71"/>
      <c r="JLQ230" s="71"/>
      <c r="JLR230" s="71"/>
      <c r="JLS230" s="71"/>
      <c r="JLT230" s="71"/>
      <c r="JLU230" s="71"/>
      <c r="JLV230" s="71"/>
      <c r="JLW230" s="71"/>
      <c r="JLX230" s="71"/>
      <c r="JLY230" s="71"/>
      <c r="JLZ230" s="71"/>
      <c r="JMA230" s="71"/>
      <c r="JMB230" s="71"/>
      <c r="JMC230" s="71"/>
      <c r="JMD230" s="71"/>
      <c r="JME230" s="71"/>
      <c r="JMF230" s="71"/>
      <c r="JMG230" s="71"/>
      <c r="JMH230" s="71"/>
      <c r="JMI230" s="71"/>
      <c r="JMJ230" s="71"/>
      <c r="JMK230" s="71"/>
      <c r="JML230" s="71"/>
      <c r="JMM230" s="71"/>
      <c r="JMN230" s="71"/>
      <c r="JMO230" s="71"/>
      <c r="JMP230" s="71"/>
      <c r="JMQ230" s="71"/>
      <c r="JMR230" s="71"/>
      <c r="JMS230" s="71"/>
      <c r="JMT230" s="71"/>
      <c r="JMU230" s="71"/>
      <c r="JMV230" s="71"/>
      <c r="JMW230" s="71"/>
      <c r="JMX230" s="71"/>
      <c r="JMY230" s="71"/>
      <c r="JMZ230" s="71"/>
      <c r="JNA230" s="71"/>
      <c r="JNB230" s="71"/>
      <c r="JNC230" s="71"/>
      <c r="JND230" s="71"/>
      <c r="JNE230" s="71"/>
      <c r="JNF230" s="71"/>
      <c r="JNG230" s="71"/>
      <c r="JNH230" s="71"/>
      <c r="JNI230" s="71"/>
      <c r="JNJ230" s="71"/>
      <c r="JNK230" s="71"/>
      <c r="JNL230" s="71"/>
      <c r="JNM230" s="71"/>
      <c r="JNN230" s="71"/>
      <c r="JNO230" s="71"/>
      <c r="JNP230" s="71"/>
      <c r="JNQ230" s="71"/>
      <c r="JNR230" s="71"/>
      <c r="JNS230" s="71"/>
      <c r="JNT230" s="71"/>
      <c r="JNU230" s="71"/>
      <c r="JNV230" s="71"/>
      <c r="JNW230" s="71"/>
      <c r="JNX230" s="71"/>
      <c r="JNY230" s="71"/>
      <c r="JNZ230" s="71"/>
      <c r="JOA230" s="71"/>
      <c r="JOB230" s="71"/>
      <c r="JOC230" s="71"/>
      <c r="JOD230" s="71"/>
      <c r="JOE230" s="71"/>
      <c r="JOF230" s="71"/>
      <c r="JOG230" s="71"/>
      <c r="JOH230" s="71"/>
      <c r="JOI230" s="71"/>
      <c r="JOJ230" s="71"/>
      <c r="JOK230" s="71"/>
      <c r="JOL230" s="71"/>
      <c r="JOM230" s="71"/>
      <c r="JON230" s="71"/>
      <c r="JOO230" s="71"/>
      <c r="JOP230" s="71"/>
      <c r="JOQ230" s="71"/>
      <c r="JOR230" s="71"/>
      <c r="JOS230" s="71"/>
      <c r="JOT230" s="71"/>
      <c r="JOU230" s="71"/>
      <c r="JOV230" s="71"/>
      <c r="JOW230" s="71"/>
      <c r="JOX230" s="71"/>
      <c r="JOY230" s="71"/>
      <c r="JOZ230" s="71"/>
      <c r="JPA230" s="71"/>
      <c r="JPB230" s="71"/>
      <c r="JPC230" s="71"/>
      <c r="JPD230" s="71"/>
      <c r="JPE230" s="71"/>
      <c r="JPF230" s="71"/>
      <c r="JPG230" s="71"/>
      <c r="JPH230" s="71"/>
      <c r="JPI230" s="71"/>
      <c r="JPJ230" s="71"/>
      <c r="JPK230" s="71"/>
      <c r="JPL230" s="71"/>
      <c r="JPM230" s="71"/>
      <c r="JPN230" s="71"/>
      <c r="JPO230" s="71"/>
      <c r="JPP230" s="71"/>
      <c r="JPQ230" s="71"/>
      <c r="JPR230" s="71"/>
      <c r="JPS230" s="71"/>
      <c r="JPT230" s="71"/>
      <c r="JPU230" s="71"/>
      <c r="JPV230" s="71"/>
      <c r="JPW230" s="71"/>
      <c r="JPX230" s="71"/>
      <c r="JPY230" s="71"/>
      <c r="JPZ230" s="71"/>
      <c r="JQA230" s="71"/>
      <c r="JQB230" s="71"/>
      <c r="JQC230" s="71"/>
      <c r="JQD230" s="71"/>
      <c r="JQE230" s="71"/>
      <c r="JQF230" s="71"/>
      <c r="JQG230" s="71"/>
      <c r="JQH230" s="71"/>
      <c r="JQI230" s="71"/>
      <c r="JQJ230" s="71"/>
      <c r="JQK230" s="71"/>
      <c r="JQL230" s="71"/>
      <c r="JQM230" s="71"/>
      <c r="JQN230" s="71"/>
      <c r="JQO230" s="71"/>
      <c r="JQP230" s="71"/>
      <c r="JQQ230" s="71"/>
      <c r="JQR230" s="71"/>
      <c r="JQS230" s="71"/>
      <c r="JQT230" s="71"/>
      <c r="JQU230" s="71"/>
      <c r="JQV230" s="71"/>
      <c r="JQW230" s="71"/>
      <c r="JQX230" s="71"/>
      <c r="JQY230" s="71"/>
      <c r="JQZ230" s="71"/>
      <c r="JRA230" s="71"/>
      <c r="JRB230" s="71"/>
      <c r="JRC230" s="71"/>
      <c r="JRD230" s="71"/>
      <c r="JRE230" s="71"/>
      <c r="JRF230" s="71"/>
      <c r="JRG230" s="71"/>
      <c r="JRH230" s="71"/>
      <c r="JRI230" s="71"/>
      <c r="JRJ230" s="71"/>
      <c r="JRK230" s="71"/>
      <c r="JRL230" s="71"/>
      <c r="JRM230" s="71"/>
      <c r="JRN230" s="71"/>
      <c r="JRO230" s="71"/>
      <c r="JRP230" s="71"/>
      <c r="JRQ230" s="71"/>
      <c r="JRR230" s="71"/>
      <c r="JRS230" s="71"/>
      <c r="JRT230" s="71"/>
      <c r="JRU230" s="71"/>
      <c r="JRV230" s="71"/>
      <c r="JRW230" s="71"/>
      <c r="JRX230" s="71"/>
      <c r="JRY230" s="71"/>
      <c r="JRZ230" s="71"/>
      <c r="JSA230" s="71"/>
      <c r="JSB230" s="71"/>
      <c r="JSC230" s="71"/>
      <c r="JSD230" s="71"/>
      <c r="JSE230" s="71"/>
      <c r="JSF230" s="71"/>
      <c r="JSG230" s="71"/>
      <c r="JSH230" s="71"/>
      <c r="JSI230" s="71"/>
      <c r="JSJ230" s="71"/>
      <c r="JSK230" s="71"/>
      <c r="JSL230" s="71"/>
      <c r="JSM230" s="71"/>
      <c r="JSN230" s="71"/>
      <c r="JSO230" s="71"/>
      <c r="JSP230" s="71"/>
      <c r="JSQ230" s="71"/>
      <c r="JSR230" s="71"/>
      <c r="JSS230" s="71"/>
      <c r="JST230" s="71"/>
      <c r="JSU230" s="71"/>
      <c r="JSV230" s="71"/>
      <c r="JSW230" s="71"/>
      <c r="JSX230" s="71"/>
      <c r="JSY230" s="71"/>
      <c r="JSZ230" s="71"/>
      <c r="JTA230" s="71"/>
      <c r="JTB230" s="71"/>
      <c r="JTC230" s="71"/>
      <c r="JTD230" s="71"/>
      <c r="JTE230" s="71"/>
      <c r="JTF230" s="71"/>
      <c r="JTG230" s="71"/>
      <c r="JTH230" s="71"/>
      <c r="JTI230" s="71"/>
      <c r="JTJ230" s="71"/>
      <c r="JTK230" s="71"/>
      <c r="JTL230" s="71"/>
      <c r="JTM230" s="71"/>
      <c r="JTN230" s="71"/>
      <c r="JTO230" s="71"/>
      <c r="JTP230" s="71"/>
      <c r="JTQ230" s="71"/>
      <c r="JTR230" s="71"/>
      <c r="JTS230" s="71"/>
      <c r="JTT230" s="71"/>
      <c r="JTU230" s="71"/>
      <c r="JTV230" s="71"/>
      <c r="JTW230" s="71"/>
      <c r="JTX230" s="71"/>
      <c r="JTY230" s="71"/>
      <c r="JTZ230" s="71"/>
      <c r="JUA230" s="71"/>
      <c r="JUB230" s="71"/>
      <c r="JUC230" s="71"/>
      <c r="JUD230" s="71"/>
      <c r="JUE230" s="71"/>
      <c r="JUF230" s="71"/>
      <c r="JUG230" s="71"/>
      <c r="JUH230" s="71"/>
      <c r="JUI230" s="71"/>
      <c r="JUJ230" s="71"/>
      <c r="JUK230" s="71"/>
      <c r="JUL230" s="71"/>
      <c r="JUM230" s="71"/>
      <c r="JUN230" s="71"/>
      <c r="JUO230" s="71"/>
      <c r="JUP230" s="71"/>
      <c r="JUQ230" s="71"/>
      <c r="JUR230" s="71"/>
      <c r="JUS230" s="71"/>
      <c r="JUT230" s="71"/>
      <c r="JUU230" s="71"/>
      <c r="JUV230" s="71"/>
      <c r="JUW230" s="71"/>
      <c r="JUX230" s="71"/>
      <c r="JUY230" s="71"/>
      <c r="JUZ230" s="71"/>
      <c r="JVA230" s="71"/>
      <c r="JVB230" s="71"/>
      <c r="JVC230" s="71"/>
      <c r="JVD230" s="71"/>
      <c r="JVE230" s="71"/>
      <c r="JVF230" s="71"/>
      <c r="JVG230" s="71"/>
      <c r="JVH230" s="71"/>
      <c r="JVI230" s="71"/>
      <c r="JVJ230" s="71"/>
      <c r="JVK230" s="71"/>
      <c r="JVL230" s="71"/>
      <c r="JVM230" s="71"/>
      <c r="JVN230" s="71"/>
      <c r="JVO230" s="71"/>
      <c r="JVP230" s="71"/>
      <c r="JVQ230" s="71"/>
      <c r="JVR230" s="71"/>
      <c r="JVS230" s="71"/>
      <c r="JVT230" s="71"/>
      <c r="JVU230" s="71"/>
      <c r="JVV230" s="71"/>
      <c r="JVW230" s="71"/>
      <c r="JVX230" s="71"/>
      <c r="JVY230" s="71"/>
      <c r="JVZ230" s="71"/>
      <c r="JWA230" s="71"/>
      <c r="JWB230" s="71"/>
      <c r="JWC230" s="71"/>
      <c r="JWD230" s="71"/>
      <c r="JWE230" s="71"/>
      <c r="JWF230" s="71"/>
      <c r="JWG230" s="71"/>
      <c r="JWH230" s="71"/>
      <c r="JWI230" s="71"/>
      <c r="JWJ230" s="71"/>
      <c r="JWK230" s="71"/>
      <c r="JWL230" s="71"/>
      <c r="JWM230" s="71"/>
      <c r="JWN230" s="71"/>
      <c r="JWO230" s="71"/>
      <c r="JWP230" s="71"/>
      <c r="JWQ230" s="71"/>
      <c r="JWR230" s="71"/>
      <c r="JWS230" s="71"/>
      <c r="JWT230" s="71"/>
      <c r="JWU230" s="71"/>
      <c r="JWV230" s="71"/>
      <c r="JWW230" s="71"/>
      <c r="JWX230" s="71"/>
      <c r="JWY230" s="71"/>
      <c r="JWZ230" s="71"/>
      <c r="JXA230" s="71"/>
      <c r="JXB230" s="71"/>
      <c r="JXC230" s="71"/>
      <c r="JXD230" s="71"/>
      <c r="JXE230" s="71"/>
      <c r="JXF230" s="71"/>
      <c r="JXG230" s="71"/>
      <c r="JXH230" s="71"/>
      <c r="JXI230" s="71"/>
      <c r="JXJ230" s="71"/>
      <c r="JXK230" s="71"/>
      <c r="JXL230" s="71"/>
      <c r="JXM230" s="71"/>
      <c r="JXN230" s="71"/>
      <c r="JXO230" s="71"/>
      <c r="JXP230" s="71"/>
      <c r="JXQ230" s="71"/>
      <c r="JXR230" s="71"/>
      <c r="JXS230" s="71"/>
      <c r="JXT230" s="71"/>
      <c r="JXU230" s="71"/>
      <c r="JXV230" s="71"/>
      <c r="JXW230" s="71"/>
      <c r="JXX230" s="71"/>
      <c r="JXY230" s="71"/>
      <c r="JXZ230" s="71"/>
      <c r="JYA230" s="71"/>
      <c r="JYB230" s="71"/>
      <c r="JYC230" s="71"/>
      <c r="JYD230" s="71"/>
      <c r="JYE230" s="71"/>
      <c r="JYF230" s="71"/>
      <c r="JYG230" s="71"/>
      <c r="JYH230" s="71"/>
      <c r="JYI230" s="71"/>
      <c r="JYJ230" s="71"/>
      <c r="JYK230" s="71"/>
      <c r="JYL230" s="71"/>
      <c r="JYM230" s="71"/>
      <c r="JYN230" s="71"/>
      <c r="JYO230" s="71"/>
      <c r="JYP230" s="71"/>
      <c r="JYQ230" s="71"/>
      <c r="JYR230" s="71"/>
      <c r="JYS230" s="71"/>
      <c r="JYT230" s="71"/>
      <c r="JYU230" s="71"/>
      <c r="JYV230" s="71"/>
      <c r="JYW230" s="71"/>
      <c r="JYX230" s="71"/>
      <c r="JYY230" s="71"/>
      <c r="JYZ230" s="71"/>
      <c r="JZA230" s="71"/>
      <c r="JZB230" s="71"/>
      <c r="JZC230" s="71"/>
      <c r="JZD230" s="71"/>
      <c r="JZE230" s="71"/>
      <c r="JZF230" s="71"/>
      <c r="JZG230" s="71"/>
      <c r="JZH230" s="71"/>
      <c r="JZI230" s="71"/>
      <c r="JZJ230" s="71"/>
      <c r="JZK230" s="71"/>
      <c r="JZL230" s="71"/>
      <c r="JZM230" s="71"/>
      <c r="JZN230" s="71"/>
      <c r="JZO230" s="71"/>
      <c r="JZP230" s="71"/>
      <c r="JZQ230" s="71"/>
      <c r="JZR230" s="71"/>
      <c r="JZS230" s="71"/>
      <c r="JZT230" s="71"/>
      <c r="JZU230" s="71"/>
      <c r="JZV230" s="71"/>
      <c r="JZW230" s="71"/>
      <c r="JZX230" s="71"/>
      <c r="JZY230" s="71"/>
      <c r="JZZ230" s="71"/>
      <c r="KAA230" s="71"/>
      <c r="KAB230" s="71"/>
      <c r="KAC230" s="71"/>
      <c r="KAD230" s="71"/>
      <c r="KAE230" s="71"/>
      <c r="KAF230" s="71"/>
      <c r="KAG230" s="71"/>
      <c r="KAH230" s="71"/>
      <c r="KAI230" s="71"/>
      <c r="KAJ230" s="71"/>
      <c r="KAK230" s="71"/>
      <c r="KAL230" s="71"/>
      <c r="KAM230" s="71"/>
      <c r="KAN230" s="71"/>
      <c r="KAO230" s="71"/>
      <c r="KAP230" s="71"/>
      <c r="KAQ230" s="71"/>
      <c r="KAR230" s="71"/>
      <c r="KAS230" s="71"/>
      <c r="KAT230" s="71"/>
      <c r="KAU230" s="71"/>
      <c r="KAV230" s="71"/>
      <c r="KAW230" s="71"/>
      <c r="KAX230" s="71"/>
      <c r="KAY230" s="71"/>
      <c r="KAZ230" s="71"/>
      <c r="KBA230" s="71"/>
      <c r="KBB230" s="71"/>
      <c r="KBC230" s="71"/>
      <c r="KBD230" s="71"/>
      <c r="KBE230" s="71"/>
      <c r="KBF230" s="71"/>
      <c r="KBG230" s="71"/>
      <c r="KBH230" s="71"/>
      <c r="KBI230" s="71"/>
      <c r="KBJ230" s="71"/>
      <c r="KBK230" s="71"/>
      <c r="KBL230" s="71"/>
      <c r="KBM230" s="71"/>
      <c r="KBN230" s="71"/>
      <c r="KBO230" s="71"/>
      <c r="KBP230" s="71"/>
      <c r="KBQ230" s="71"/>
      <c r="KBR230" s="71"/>
      <c r="KBS230" s="71"/>
      <c r="KBT230" s="71"/>
      <c r="KBU230" s="71"/>
      <c r="KBV230" s="71"/>
      <c r="KBW230" s="71"/>
      <c r="KBX230" s="71"/>
      <c r="KBY230" s="71"/>
      <c r="KBZ230" s="71"/>
      <c r="KCA230" s="71"/>
      <c r="KCB230" s="71"/>
      <c r="KCC230" s="71"/>
      <c r="KCD230" s="71"/>
      <c r="KCE230" s="71"/>
      <c r="KCF230" s="71"/>
      <c r="KCG230" s="71"/>
      <c r="KCH230" s="71"/>
      <c r="KCI230" s="71"/>
      <c r="KCJ230" s="71"/>
      <c r="KCK230" s="71"/>
      <c r="KCL230" s="71"/>
      <c r="KCM230" s="71"/>
      <c r="KCN230" s="71"/>
      <c r="KCO230" s="71"/>
      <c r="KCP230" s="71"/>
      <c r="KCQ230" s="71"/>
      <c r="KCR230" s="71"/>
      <c r="KCS230" s="71"/>
      <c r="KCT230" s="71"/>
      <c r="KCU230" s="71"/>
      <c r="KCV230" s="71"/>
      <c r="KCW230" s="71"/>
      <c r="KCX230" s="71"/>
      <c r="KCY230" s="71"/>
      <c r="KCZ230" s="71"/>
      <c r="KDA230" s="71"/>
      <c r="KDB230" s="71"/>
      <c r="KDC230" s="71"/>
      <c r="KDD230" s="71"/>
      <c r="KDE230" s="71"/>
      <c r="KDF230" s="71"/>
      <c r="KDG230" s="71"/>
      <c r="KDH230" s="71"/>
      <c r="KDI230" s="71"/>
      <c r="KDJ230" s="71"/>
      <c r="KDK230" s="71"/>
      <c r="KDL230" s="71"/>
      <c r="KDM230" s="71"/>
      <c r="KDN230" s="71"/>
      <c r="KDO230" s="71"/>
      <c r="KDP230" s="71"/>
      <c r="KDQ230" s="71"/>
      <c r="KDR230" s="71"/>
      <c r="KDS230" s="71"/>
      <c r="KDT230" s="71"/>
      <c r="KDU230" s="71"/>
      <c r="KDV230" s="71"/>
      <c r="KDW230" s="71"/>
      <c r="KDX230" s="71"/>
      <c r="KDY230" s="71"/>
      <c r="KDZ230" s="71"/>
      <c r="KEA230" s="71"/>
      <c r="KEB230" s="71"/>
      <c r="KEC230" s="71"/>
      <c r="KED230" s="71"/>
      <c r="KEE230" s="71"/>
      <c r="KEF230" s="71"/>
      <c r="KEG230" s="71"/>
      <c r="KEH230" s="71"/>
      <c r="KEI230" s="71"/>
      <c r="KEJ230" s="71"/>
      <c r="KEK230" s="71"/>
      <c r="KEL230" s="71"/>
      <c r="KEM230" s="71"/>
      <c r="KEN230" s="71"/>
      <c r="KEO230" s="71"/>
      <c r="KEP230" s="71"/>
      <c r="KEQ230" s="71"/>
      <c r="KER230" s="71"/>
      <c r="KES230" s="71"/>
      <c r="KET230" s="71"/>
      <c r="KEU230" s="71"/>
      <c r="KEV230" s="71"/>
      <c r="KEW230" s="71"/>
      <c r="KEX230" s="71"/>
      <c r="KEY230" s="71"/>
      <c r="KEZ230" s="71"/>
      <c r="KFA230" s="71"/>
      <c r="KFB230" s="71"/>
      <c r="KFC230" s="71"/>
      <c r="KFD230" s="71"/>
      <c r="KFE230" s="71"/>
      <c r="KFF230" s="71"/>
      <c r="KFG230" s="71"/>
      <c r="KFH230" s="71"/>
      <c r="KFI230" s="71"/>
      <c r="KFJ230" s="71"/>
      <c r="KFK230" s="71"/>
      <c r="KFL230" s="71"/>
      <c r="KFM230" s="71"/>
      <c r="KFN230" s="71"/>
      <c r="KFO230" s="71"/>
      <c r="KFP230" s="71"/>
      <c r="KFQ230" s="71"/>
      <c r="KFR230" s="71"/>
      <c r="KFS230" s="71"/>
      <c r="KFT230" s="71"/>
      <c r="KFU230" s="71"/>
      <c r="KFV230" s="71"/>
      <c r="KFW230" s="71"/>
      <c r="KFX230" s="71"/>
      <c r="KFY230" s="71"/>
      <c r="KFZ230" s="71"/>
      <c r="KGA230" s="71"/>
      <c r="KGB230" s="71"/>
      <c r="KGC230" s="71"/>
      <c r="KGD230" s="71"/>
      <c r="KGE230" s="71"/>
      <c r="KGF230" s="71"/>
      <c r="KGG230" s="71"/>
      <c r="KGH230" s="71"/>
      <c r="KGI230" s="71"/>
      <c r="KGJ230" s="71"/>
      <c r="KGK230" s="71"/>
      <c r="KGL230" s="71"/>
      <c r="KGM230" s="71"/>
      <c r="KGN230" s="71"/>
      <c r="KGO230" s="71"/>
      <c r="KGP230" s="71"/>
      <c r="KGQ230" s="71"/>
      <c r="KGR230" s="71"/>
      <c r="KGS230" s="71"/>
      <c r="KGT230" s="71"/>
      <c r="KGU230" s="71"/>
      <c r="KGV230" s="71"/>
      <c r="KGW230" s="71"/>
      <c r="KGX230" s="71"/>
      <c r="KGY230" s="71"/>
      <c r="KGZ230" s="71"/>
      <c r="KHA230" s="71"/>
      <c r="KHB230" s="71"/>
      <c r="KHC230" s="71"/>
      <c r="KHD230" s="71"/>
      <c r="KHE230" s="71"/>
      <c r="KHF230" s="71"/>
      <c r="KHG230" s="71"/>
      <c r="KHH230" s="71"/>
      <c r="KHI230" s="71"/>
      <c r="KHJ230" s="71"/>
      <c r="KHK230" s="71"/>
      <c r="KHL230" s="71"/>
      <c r="KHM230" s="71"/>
      <c r="KHN230" s="71"/>
      <c r="KHO230" s="71"/>
      <c r="KHP230" s="71"/>
      <c r="KHQ230" s="71"/>
      <c r="KHR230" s="71"/>
      <c r="KHS230" s="71"/>
      <c r="KHT230" s="71"/>
      <c r="KHU230" s="71"/>
      <c r="KHV230" s="71"/>
      <c r="KHW230" s="71"/>
      <c r="KHX230" s="71"/>
      <c r="KHY230" s="71"/>
      <c r="KHZ230" s="71"/>
      <c r="KIA230" s="71"/>
      <c r="KIB230" s="71"/>
      <c r="KIC230" s="71"/>
      <c r="KID230" s="71"/>
      <c r="KIE230" s="71"/>
      <c r="KIF230" s="71"/>
      <c r="KIG230" s="71"/>
      <c r="KIH230" s="71"/>
      <c r="KII230" s="71"/>
      <c r="KIJ230" s="71"/>
      <c r="KIK230" s="71"/>
      <c r="KIL230" s="71"/>
      <c r="KIM230" s="71"/>
      <c r="KIN230" s="71"/>
      <c r="KIO230" s="71"/>
      <c r="KIP230" s="71"/>
      <c r="KIQ230" s="71"/>
      <c r="KIR230" s="71"/>
      <c r="KIS230" s="71"/>
      <c r="KIT230" s="71"/>
      <c r="KIU230" s="71"/>
      <c r="KIV230" s="71"/>
      <c r="KIW230" s="71"/>
      <c r="KIX230" s="71"/>
      <c r="KIY230" s="71"/>
      <c r="KIZ230" s="71"/>
      <c r="KJA230" s="71"/>
      <c r="KJB230" s="71"/>
      <c r="KJC230" s="71"/>
      <c r="KJD230" s="71"/>
      <c r="KJE230" s="71"/>
      <c r="KJF230" s="71"/>
      <c r="KJG230" s="71"/>
      <c r="KJH230" s="71"/>
      <c r="KJI230" s="71"/>
      <c r="KJJ230" s="71"/>
      <c r="KJK230" s="71"/>
      <c r="KJL230" s="71"/>
      <c r="KJM230" s="71"/>
      <c r="KJN230" s="71"/>
      <c r="KJO230" s="71"/>
      <c r="KJP230" s="71"/>
      <c r="KJQ230" s="71"/>
      <c r="KJR230" s="71"/>
      <c r="KJS230" s="71"/>
      <c r="KJT230" s="71"/>
      <c r="KJU230" s="71"/>
      <c r="KJV230" s="71"/>
      <c r="KJW230" s="71"/>
      <c r="KJX230" s="71"/>
      <c r="KJY230" s="71"/>
      <c r="KJZ230" s="71"/>
      <c r="KKA230" s="71"/>
      <c r="KKB230" s="71"/>
      <c r="KKC230" s="71"/>
      <c r="KKD230" s="71"/>
      <c r="KKE230" s="71"/>
      <c r="KKF230" s="71"/>
      <c r="KKG230" s="71"/>
      <c r="KKH230" s="71"/>
      <c r="KKI230" s="71"/>
      <c r="KKJ230" s="71"/>
      <c r="KKK230" s="71"/>
      <c r="KKL230" s="71"/>
      <c r="KKM230" s="71"/>
      <c r="KKN230" s="71"/>
      <c r="KKO230" s="71"/>
      <c r="KKP230" s="71"/>
      <c r="KKQ230" s="71"/>
      <c r="KKR230" s="71"/>
      <c r="KKS230" s="71"/>
      <c r="KKT230" s="71"/>
      <c r="KKU230" s="71"/>
      <c r="KKV230" s="71"/>
      <c r="KKW230" s="71"/>
      <c r="KKX230" s="71"/>
      <c r="KKY230" s="71"/>
      <c r="KKZ230" s="71"/>
      <c r="KLA230" s="71"/>
      <c r="KLB230" s="71"/>
      <c r="KLC230" s="71"/>
      <c r="KLD230" s="71"/>
      <c r="KLE230" s="71"/>
      <c r="KLF230" s="71"/>
      <c r="KLG230" s="71"/>
      <c r="KLH230" s="71"/>
      <c r="KLI230" s="71"/>
      <c r="KLJ230" s="71"/>
      <c r="KLK230" s="71"/>
      <c r="KLL230" s="71"/>
      <c r="KLM230" s="71"/>
      <c r="KLN230" s="71"/>
      <c r="KLO230" s="71"/>
      <c r="KLP230" s="71"/>
      <c r="KLQ230" s="71"/>
      <c r="KLR230" s="71"/>
      <c r="KLS230" s="71"/>
      <c r="KLT230" s="71"/>
      <c r="KLU230" s="71"/>
      <c r="KLV230" s="71"/>
      <c r="KLW230" s="71"/>
      <c r="KLX230" s="71"/>
      <c r="KLY230" s="71"/>
      <c r="KLZ230" s="71"/>
      <c r="KMA230" s="71"/>
      <c r="KMB230" s="71"/>
      <c r="KMC230" s="71"/>
      <c r="KMD230" s="71"/>
      <c r="KME230" s="71"/>
      <c r="KMF230" s="71"/>
      <c r="KMG230" s="71"/>
      <c r="KMH230" s="71"/>
      <c r="KMI230" s="71"/>
      <c r="KMJ230" s="71"/>
      <c r="KMK230" s="71"/>
      <c r="KML230" s="71"/>
      <c r="KMM230" s="71"/>
      <c r="KMN230" s="71"/>
      <c r="KMO230" s="71"/>
      <c r="KMP230" s="71"/>
      <c r="KMQ230" s="71"/>
      <c r="KMR230" s="71"/>
      <c r="KMS230" s="71"/>
      <c r="KMT230" s="71"/>
      <c r="KMU230" s="71"/>
      <c r="KMV230" s="71"/>
      <c r="KMW230" s="71"/>
      <c r="KMX230" s="71"/>
      <c r="KMY230" s="71"/>
      <c r="KMZ230" s="71"/>
      <c r="KNA230" s="71"/>
      <c r="KNB230" s="71"/>
      <c r="KNC230" s="71"/>
      <c r="KND230" s="71"/>
      <c r="KNE230" s="71"/>
      <c r="KNF230" s="71"/>
      <c r="KNG230" s="71"/>
      <c r="KNH230" s="71"/>
      <c r="KNI230" s="71"/>
      <c r="KNJ230" s="71"/>
      <c r="KNK230" s="71"/>
      <c r="KNL230" s="71"/>
      <c r="KNM230" s="71"/>
      <c r="KNN230" s="71"/>
      <c r="KNO230" s="71"/>
      <c r="KNP230" s="71"/>
      <c r="KNQ230" s="71"/>
      <c r="KNR230" s="71"/>
      <c r="KNS230" s="71"/>
      <c r="KNT230" s="71"/>
      <c r="KNU230" s="71"/>
      <c r="KNV230" s="71"/>
      <c r="KNW230" s="71"/>
      <c r="KNX230" s="71"/>
      <c r="KNY230" s="71"/>
      <c r="KNZ230" s="71"/>
      <c r="KOA230" s="71"/>
      <c r="KOB230" s="71"/>
      <c r="KOC230" s="71"/>
      <c r="KOD230" s="71"/>
      <c r="KOE230" s="71"/>
      <c r="KOF230" s="71"/>
      <c r="KOG230" s="71"/>
      <c r="KOH230" s="71"/>
      <c r="KOI230" s="71"/>
      <c r="KOJ230" s="71"/>
      <c r="KOK230" s="71"/>
      <c r="KOL230" s="71"/>
      <c r="KOM230" s="71"/>
      <c r="KON230" s="71"/>
      <c r="KOO230" s="71"/>
      <c r="KOP230" s="71"/>
      <c r="KOQ230" s="71"/>
      <c r="KOR230" s="71"/>
      <c r="KOS230" s="71"/>
      <c r="KOT230" s="71"/>
      <c r="KOU230" s="71"/>
      <c r="KOV230" s="71"/>
      <c r="KOW230" s="71"/>
      <c r="KOX230" s="71"/>
      <c r="KOY230" s="71"/>
      <c r="KOZ230" s="71"/>
      <c r="KPA230" s="71"/>
      <c r="KPB230" s="71"/>
      <c r="KPC230" s="71"/>
      <c r="KPD230" s="71"/>
      <c r="KPE230" s="71"/>
      <c r="KPF230" s="71"/>
      <c r="KPG230" s="71"/>
      <c r="KPH230" s="71"/>
      <c r="KPI230" s="71"/>
      <c r="KPJ230" s="71"/>
      <c r="KPK230" s="71"/>
      <c r="KPL230" s="71"/>
      <c r="KPM230" s="71"/>
      <c r="KPN230" s="71"/>
      <c r="KPO230" s="71"/>
      <c r="KPP230" s="71"/>
      <c r="KPQ230" s="71"/>
      <c r="KPR230" s="71"/>
      <c r="KPS230" s="71"/>
      <c r="KPT230" s="71"/>
      <c r="KPU230" s="71"/>
      <c r="KPV230" s="71"/>
      <c r="KPW230" s="71"/>
      <c r="KPX230" s="71"/>
      <c r="KPY230" s="71"/>
      <c r="KPZ230" s="71"/>
      <c r="KQA230" s="71"/>
      <c r="KQB230" s="71"/>
      <c r="KQC230" s="71"/>
      <c r="KQD230" s="71"/>
      <c r="KQE230" s="71"/>
      <c r="KQF230" s="71"/>
      <c r="KQG230" s="71"/>
      <c r="KQH230" s="71"/>
      <c r="KQI230" s="71"/>
      <c r="KQJ230" s="71"/>
      <c r="KQK230" s="71"/>
      <c r="KQL230" s="71"/>
      <c r="KQM230" s="71"/>
      <c r="KQN230" s="71"/>
      <c r="KQO230" s="71"/>
      <c r="KQP230" s="71"/>
      <c r="KQQ230" s="71"/>
      <c r="KQR230" s="71"/>
      <c r="KQS230" s="71"/>
      <c r="KQT230" s="71"/>
      <c r="KQU230" s="71"/>
      <c r="KQV230" s="71"/>
      <c r="KQW230" s="71"/>
      <c r="KQX230" s="71"/>
      <c r="KQY230" s="71"/>
      <c r="KQZ230" s="71"/>
      <c r="KRA230" s="71"/>
      <c r="KRB230" s="71"/>
      <c r="KRC230" s="71"/>
      <c r="KRD230" s="71"/>
      <c r="KRE230" s="71"/>
      <c r="KRF230" s="71"/>
      <c r="KRG230" s="71"/>
      <c r="KRH230" s="71"/>
      <c r="KRI230" s="71"/>
      <c r="KRJ230" s="71"/>
      <c r="KRK230" s="71"/>
      <c r="KRL230" s="71"/>
      <c r="KRM230" s="71"/>
      <c r="KRN230" s="71"/>
      <c r="KRO230" s="71"/>
      <c r="KRP230" s="71"/>
      <c r="KRQ230" s="71"/>
      <c r="KRR230" s="71"/>
      <c r="KRS230" s="71"/>
      <c r="KRT230" s="71"/>
      <c r="KRU230" s="71"/>
      <c r="KRV230" s="71"/>
      <c r="KRW230" s="71"/>
      <c r="KRX230" s="71"/>
      <c r="KRY230" s="71"/>
      <c r="KRZ230" s="71"/>
      <c r="KSA230" s="71"/>
      <c r="KSB230" s="71"/>
      <c r="KSC230" s="71"/>
      <c r="KSD230" s="71"/>
      <c r="KSE230" s="71"/>
      <c r="KSF230" s="71"/>
      <c r="KSG230" s="71"/>
      <c r="KSH230" s="71"/>
      <c r="KSI230" s="71"/>
      <c r="KSJ230" s="71"/>
      <c r="KSK230" s="71"/>
      <c r="KSL230" s="71"/>
      <c r="KSM230" s="71"/>
      <c r="KSN230" s="71"/>
      <c r="KSO230" s="71"/>
      <c r="KSP230" s="71"/>
      <c r="KSQ230" s="71"/>
      <c r="KSR230" s="71"/>
      <c r="KSS230" s="71"/>
      <c r="KST230" s="71"/>
      <c r="KSU230" s="71"/>
      <c r="KSV230" s="71"/>
      <c r="KSW230" s="71"/>
      <c r="KSX230" s="71"/>
      <c r="KSY230" s="71"/>
      <c r="KSZ230" s="71"/>
      <c r="KTA230" s="71"/>
      <c r="KTB230" s="71"/>
      <c r="KTC230" s="71"/>
      <c r="KTD230" s="71"/>
      <c r="KTE230" s="71"/>
      <c r="KTF230" s="71"/>
      <c r="KTG230" s="71"/>
      <c r="KTH230" s="71"/>
      <c r="KTI230" s="71"/>
      <c r="KTJ230" s="71"/>
      <c r="KTK230" s="71"/>
      <c r="KTL230" s="71"/>
      <c r="KTM230" s="71"/>
      <c r="KTN230" s="71"/>
      <c r="KTO230" s="71"/>
      <c r="KTP230" s="71"/>
      <c r="KTQ230" s="71"/>
      <c r="KTR230" s="71"/>
      <c r="KTS230" s="71"/>
      <c r="KTT230" s="71"/>
      <c r="KTU230" s="71"/>
      <c r="KTV230" s="71"/>
      <c r="KTW230" s="71"/>
      <c r="KTX230" s="71"/>
      <c r="KTY230" s="71"/>
      <c r="KTZ230" s="71"/>
      <c r="KUA230" s="71"/>
      <c r="KUB230" s="71"/>
      <c r="KUC230" s="71"/>
      <c r="KUD230" s="71"/>
      <c r="KUE230" s="71"/>
      <c r="KUF230" s="71"/>
      <c r="KUG230" s="71"/>
      <c r="KUH230" s="71"/>
      <c r="KUI230" s="71"/>
      <c r="KUJ230" s="71"/>
      <c r="KUK230" s="71"/>
      <c r="KUL230" s="71"/>
      <c r="KUM230" s="71"/>
      <c r="KUN230" s="71"/>
      <c r="KUO230" s="71"/>
      <c r="KUP230" s="71"/>
      <c r="KUQ230" s="71"/>
      <c r="KUR230" s="71"/>
      <c r="KUS230" s="71"/>
      <c r="KUT230" s="71"/>
      <c r="KUU230" s="71"/>
      <c r="KUV230" s="71"/>
      <c r="KUW230" s="71"/>
      <c r="KUX230" s="71"/>
      <c r="KUY230" s="71"/>
      <c r="KUZ230" s="71"/>
      <c r="KVA230" s="71"/>
      <c r="KVB230" s="71"/>
      <c r="KVC230" s="71"/>
      <c r="KVD230" s="71"/>
      <c r="KVE230" s="71"/>
      <c r="KVF230" s="71"/>
      <c r="KVG230" s="71"/>
      <c r="KVH230" s="71"/>
      <c r="KVI230" s="71"/>
      <c r="KVJ230" s="71"/>
      <c r="KVK230" s="71"/>
      <c r="KVL230" s="71"/>
      <c r="KVM230" s="71"/>
      <c r="KVN230" s="71"/>
      <c r="KVO230" s="71"/>
      <c r="KVP230" s="71"/>
      <c r="KVQ230" s="71"/>
      <c r="KVR230" s="71"/>
      <c r="KVS230" s="71"/>
      <c r="KVT230" s="71"/>
      <c r="KVU230" s="71"/>
      <c r="KVV230" s="71"/>
      <c r="KVW230" s="71"/>
      <c r="KVX230" s="71"/>
      <c r="KVY230" s="71"/>
      <c r="KVZ230" s="71"/>
      <c r="KWA230" s="71"/>
      <c r="KWB230" s="71"/>
      <c r="KWC230" s="71"/>
      <c r="KWD230" s="71"/>
      <c r="KWE230" s="71"/>
      <c r="KWF230" s="71"/>
      <c r="KWG230" s="71"/>
      <c r="KWH230" s="71"/>
      <c r="KWI230" s="71"/>
      <c r="KWJ230" s="71"/>
      <c r="KWK230" s="71"/>
      <c r="KWL230" s="71"/>
      <c r="KWM230" s="71"/>
      <c r="KWN230" s="71"/>
      <c r="KWO230" s="71"/>
      <c r="KWP230" s="71"/>
      <c r="KWQ230" s="71"/>
      <c r="KWR230" s="71"/>
      <c r="KWS230" s="71"/>
      <c r="KWT230" s="71"/>
      <c r="KWU230" s="71"/>
      <c r="KWV230" s="71"/>
      <c r="KWW230" s="71"/>
      <c r="KWX230" s="71"/>
      <c r="KWY230" s="71"/>
      <c r="KWZ230" s="71"/>
      <c r="KXA230" s="71"/>
      <c r="KXB230" s="71"/>
      <c r="KXC230" s="71"/>
      <c r="KXD230" s="71"/>
      <c r="KXE230" s="71"/>
      <c r="KXF230" s="71"/>
      <c r="KXG230" s="71"/>
      <c r="KXH230" s="71"/>
      <c r="KXI230" s="71"/>
      <c r="KXJ230" s="71"/>
      <c r="KXK230" s="71"/>
      <c r="KXL230" s="71"/>
      <c r="KXM230" s="71"/>
      <c r="KXN230" s="71"/>
      <c r="KXO230" s="71"/>
      <c r="KXP230" s="71"/>
      <c r="KXQ230" s="71"/>
      <c r="KXR230" s="71"/>
      <c r="KXS230" s="71"/>
      <c r="KXT230" s="71"/>
      <c r="KXU230" s="71"/>
      <c r="KXV230" s="71"/>
      <c r="KXW230" s="71"/>
      <c r="KXX230" s="71"/>
      <c r="KXY230" s="71"/>
      <c r="KXZ230" s="71"/>
      <c r="KYA230" s="71"/>
      <c r="KYB230" s="71"/>
      <c r="KYC230" s="71"/>
      <c r="KYD230" s="71"/>
      <c r="KYE230" s="71"/>
      <c r="KYF230" s="71"/>
      <c r="KYG230" s="71"/>
      <c r="KYH230" s="71"/>
      <c r="KYI230" s="71"/>
      <c r="KYJ230" s="71"/>
      <c r="KYK230" s="71"/>
      <c r="KYL230" s="71"/>
      <c r="KYM230" s="71"/>
      <c r="KYN230" s="71"/>
      <c r="KYO230" s="71"/>
      <c r="KYP230" s="71"/>
      <c r="KYQ230" s="71"/>
      <c r="KYR230" s="71"/>
      <c r="KYS230" s="71"/>
      <c r="KYT230" s="71"/>
      <c r="KYU230" s="71"/>
      <c r="KYV230" s="71"/>
      <c r="KYW230" s="71"/>
      <c r="KYX230" s="71"/>
      <c r="KYY230" s="71"/>
      <c r="KYZ230" s="71"/>
      <c r="KZA230" s="71"/>
      <c r="KZB230" s="71"/>
      <c r="KZC230" s="71"/>
      <c r="KZD230" s="71"/>
      <c r="KZE230" s="71"/>
      <c r="KZF230" s="71"/>
      <c r="KZG230" s="71"/>
      <c r="KZH230" s="71"/>
      <c r="KZI230" s="71"/>
      <c r="KZJ230" s="71"/>
      <c r="KZK230" s="71"/>
      <c r="KZL230" s="71"/>
      <c r="KZM230" s="71"/>
      <c r="KZN230" s="71"/>
      <c r="KZO230" s="71"/>
      <c r="KZP230" s="71"/>
      <c r="KZQ230" s="71"/>
      <c r="KZR230" s="71"/>
      <c r="KZS230" s="71"/>
      <c r="KZT230" s="71"/>
      <c r="KZU230" s="71"/>
      <c r="KZV230" s="71"/>
      <c r="KZW230" s="71"/>
      <c r="KZX230" s="71"/>
      <c r="KZY230" s="71"/>
      <c r="KZZ230" s="71"/>
      <c r="LAA230" s="71"/>
      <c r="LAB230" s="71"/>
      <c r="LAC230" s="71"/>
      <c r="LAD230" s="71"/>
      <c r="LAE230" s="71"/>
      <c r="LAF230" s="71"/>
      <c r="LAG230" s="71"/>
      <c r="LAH230" s="71"/>
      <c r="LAI230" s="71"/>
      <c r="LAJ230" s="71"/>
      <c r="LAK230" s="71"/>
      <c r="LAL230" s="71"/>
      <c r="LAM230" s="71"/>
      <c r="LAN230" s="71"/>
      <c r="LAO230" s="71"/>
      <c r="LAP230" s="71"/>
      <c r="LAQ230" s="71"/>
      <c r="LAR230" s="71"/>
      <c r="LAS230" s="71"/>
      <c r="LAT230" s="71"/>
      <c r="LAU230" s="71"/>
      <c r="LAV230" s="71"/>
      <c r="LAW230" s="71"/>
      <c r="LAX230" s="71"/>
      <c r="LAY230" s="71"/>
      <c r="LAZ230" s="71"/>
      <c r="LBA230" s="71"/>
      <c r="LBB230" s="71"/>
      <c r="LBC230" s="71"/>
      <c r="LBD230" s="71"/>
      <c r="LBE230" s="71"/>
      <c r="LBF230" s="71"/>
      <c r="LBG230" s="71"/>
      <c r="LBH230" s="71"/>
      <c r="LBI230" s="71"/>
      <c r="LBJ230" s="71"/>
      <c r="LBK230" s="71"/>
      <c r="LBL230" s="71"/>
      <c r="LBM230" s="71"/>
      <c r="LBN230" s="71"/>
      <c r="LBO230" s="71"/>
      <c r="LBP230" s="71"/>
      <c r="LBQ230" s="71"/>
      <c r="LBR230" s="71"/>
      <c r="LBS230" s="71"/>
      <c r="LBT230" s="71"/>
      <c r="LBU230" s="71"/>
      <c r="LBV230" s="71"/>
      <c r="LBW230" s="71"/>
      <c r="LBX230" s="71"/>
      <c r="LBY230" s="71"/>
      <c r="LBZ230" s="71"/>
      <c r="LCA230" s="71"/>
      <c r="LCB230" s="71"/>
      <c r="LCC230" s="71"/>
      <c r="LCD230" s="71"/>
      <c r="LCE230" s="71"/>
      <c r="LCF230" s="71"/>
      <c r="LCG230" s="71"/>
      <c r="LCH230" s="71"/>
      <c r="LCI230" s="71"/>
      <c r="LCJ230" s="71"/>
      <c r="LCK230" s="71"/>
      <c r="LCL230" s="71"/>
      <c r="LCM230" s="71"/>
      <c r="LCN230" s="71"/>
      <c r="LCO230" s="71"/>
      <c r="LCP230" s="71"/>
      <c r="LCQ230" s="71"/>
      <c r="LCR230" s="71"/>
      <c r="LCS230" s="71"/>
      <c r="LCT230" s="71"/>
      <c r="LCU230" s="71"/>
      <c r="LCV230" s="71"/>
      <c r="LCW230" s="71"/>
      <c r="LCX230" s="71"/>
      <c r="LCY230" s="71"/>
      <c r="LCZ230" s="71"/>
      <c r="LDA230" s="71"/>
      <c r="LDB230" s="71"/>
      <c r="LDC230" s="71"/>
      <c r="LDD230" s="71"/>
      <c r="LDE230" s="71"/>
      <c r="LDF230" s="71"/>
      <c r="LDG230" s="71"/>
      <c r="LDH230" s="71"/>
      <c r="LDI230" s="71"/>
      <c r="LDJ230" s="71"/>
      <c r="LDK230" s="71"/>
      <c r="LDL230" s="71"/>
      <c r="LDM230" s="71"/>
      <c r="LDN230" s="71"/>
      <c r="LDO230" s="71"/>
      <c r="LDP230" s="71"/>
      <c r="LDQ230" s="71"/>
      <c r="LDR230" s="71"/>
      <c r="LDS230" s="71"/>
      <c r="LDT230" s="71"/>
      <c r="LDU230" s="71"/>
      <c r="LDV230" s="71"/>
      <c r="LDW230" s="71"/>
      <c r="LDX230" s="71"/>
      <c r="LDY230" s="71"/>
      <c r="LDZ230" s="71"/>
      <c r="LEA230" s="71"/>
      <c r="LEB230" s="71"/>
      <c r="LEC230" s="71"/>
      <c r="LED230" s="71"/>
      <c r="LEE230" s="71"/>
      <c r="LEF230" s="71"/>
      <c r="LEG230" s="71"/>
      <c r="LEH230" s="71"/>
      <c r="LEI230" s="71"/>
      <c r="LEJ230" s="71"/>
      <c r="LEK230" s="71"/>
      <c r="LEL230" s="71"/>
      <c r="LEM230" s="71"/>
      <c r="LEN230" s="71"/>
      <c r="LEO230" s="71"/>
      <c r="LEP230" s="71"/>
      <c r="LEQ230" s="71"/>
      <c r="LER230" s="71"/>
      <c r="LES230" s="71"/>
      <c r="LET230" s="71"/>
      <c r="LEU230" s="71"/>
      <c r="LEV230" s="71"/>
      <c r="LEW230" s="71"/>
      <c r="LEX230" s="71"/>
      <c r="LEY230" s="71"/>
      <c r="LEZ230" s="71"/>
      <c r="LFA230" s="71"/>
      <c r="LFB230" s="71"/>
      <c r="LFC230" s="71"/>
      <c r="LFD230" s="71"/>
      <c r="LFE230" s="71"/>
      <c r="LFF230" s="71"/>
      <c r="LFG230" s="71"/>
      <c r="LFH230" s="71"/>
      <c r="LFI230" s="71"/>
      <c r="LFJ230" s="71"/>
      <c r="LFK230" s="71"/>
      <c r="LFL230" s="71"/>
      <c r="LFM230" s="71"/>
      <c r="LFN230" s="71"/>
      <c r="LFO230" s="71"/>
      <c r="LFP230" s="71"/>
      <c r="LFQ230" s="71"/>
      <c r="LFR230" s="71"/>
      <c r="LFS230" s="71"/>
      <c r="LFT230" s="71"/>
      <c r="LFU230" s="71"/>
      <c r="LFV230" s="71"/>
      <c r="LFW230" s="71"/>
      <c r="LFX230" s="71"/>
      <c r="LFY230" s="71"/>
      <c r="LFZ230" s="71"/>
      <c r="LGA230" s="71"/>
      <c r="LGB230" s="71"/>
      <c r="LGC230" s="71"/>
      <c r="LGD230" s="71"/>
      <c r="LGE230" s="71"/>
      <c r="LGF230" s="71"/>
      <c r="LGG230" s="71"/>
      <c r="LGH230" s="71"/>
      <c r="LGI230" s="71"/>
      <c r="LGJ230" s="71"/>
      <c r="LGK230" s="71"/>
      <c r="LGL230" s="71"/>
      <c r="LGM230" s="71"/>
      <c r="LGN230" s="71"/>
      <c r="LGO230" s="71"/>
      <c r="LGP230" s="71"/>
      <c r="LGQ230" s="71"/>
      <c r="LGR230" s="71"/>
      <c r="LGS230" s="71"/>
      <c r="LGT230" s="71"/>
      <c r="LGU230" s="71"/>
      <c r="LGV230" s="71"/>
      <c r="LGW230" s="71"/>
      <c r="LGX230" s="71"/>
      <c r="LGY230" s="71"/>
      <c r="LGZ230" s="71"/>
      <c r="LHA230" s="71"/>
      <c r="LHB230" s="71"/>
      <c r="LHC230" s="71"/>
      <c r="LHD230" s="71"/>
      <c r="LHE230" s="71"/>
      <c r="LHF230" s="71"/>
      <c r="LHG230" s="71"/>
      <c r="LHH230" s="71"/>
      <c r="LHI230" s="71"/>
      <c r="LHJ230" s="71"/>
      <c r="LHK230" s="71"/>
      <c r="LHL230" s="71"/>
      <c r="LHM230" s="71"/>
      <c r="LHN230" s="71"/>
      <c r="LHO230" s="71"/>
      <c r="LHP230" s="71"/>
      <c r="LHQ230" s="71"/>
      <c r="LHR230" s="71"/>
      <c r="LHS230" s="71"/>
      <c r="LHT230" s="71"/>
      <c r="LHU230" s="71"/>
      <c r="LHV230" s="71"/>
      <c r="LHW230" s="71"/>
      <c r="LHX230" s="71"/>
      <c r="LHY230" s="71"/>
      <c r="LHZ230" s="71"/>
      <c r="LIA230" s="71"/>
      <c r="LIB230" s="71"/>
      <c r="LIC230" s="71"/>
      <c r="LID230" s="71"/>
      <c r="LIE230" s="71"/>
      <c r="LIF230" s="71"/>
      <c r="LIG230" s="71"/>
      <c r="LIH230" s="71"/>
      <c r="LII230" s="71"/>
      <c r="LIJ230" s="71"/>
      <c r="LIK230" s="71"/>
      <c r="LIL230" s="71"/>
      <c r="LIM230" s="71"/>
      <c r="LIN230" s="71"/>
      <c r="LIO230" s="71"/>
      <c r="LIP230" s="71"/>
      <c r="LIQ230" s="71"/>
      <c r="LIR230" s="71"/>
      <c r="LIS230" s="71"/>
      <c r="LIT230" s="71"/>
      <c r="LIU230" s="71"/>
      <c r="LIV230" s="71"/>
      <c r="LIW230" s="71"/>
      <c r="LIX230" s="71"/>
      <c r="LIY230" s="71"/>
      <c r="LIZ230" s="71"/>
      <c r="LJA230" s="71"/>
      <c r="LJB230" s="71"/>
      <c r="LJC230" s="71"/>
      <c r="LJD230" s="71"/>
      <c r="LJE230" s="71"/>
      <c r="LJF230" s="71"/>
      <c r="LJG230" s="71"/>
      <c r="LJH230" s="71"/>
      <c r="LJI230" s="71"/>
      <c r="LJJ230" s="71"/>
      <c r="LJK230" s="71"/>
      <c r="LJL230" s="71"/>
      <c r="LJM230" s="71"/>
      <c r="LJN230" s="71"/>
      <c r="LJO230" s="71"/>
      <c r="LJP230" s="71"/>
      <c r="LJQ230" s="71"/>
      <c r="LJR230" s="71"/>
      <c r="LJS230" s="71"/>
      <c r="LJT230" s="71"/>
      <c r="LJU230" s="71"/>
      <c r="LJV230" s="71"/>
      <c r="LJW230" s="71"/>
      <c r="LJX230" s="71"/>
      <c r="LJY230" s="71"/>
      <c r="LJZ230" s="71"/>
      <c r="LKA230" s="71"/>
      <c r="LKB230" s="71"/>
      <c r="LKC230" s="71"/>
      <c r="LKD230" s="71"/>
      <c r="LKE230" s="71"/>
      <c r="LKF230" s="71"/>
      <c r="LKG230" s="71"/>
      <c r="LKH230" s="71"/>
      <c r="LKI230" s="71"/>
      <c r="LKJ230" s="71"/>
      <c r="LKK230" s="71"/>
      <c r="LKL230" s="71"/>
      <c r="LKM230" s="71"/>
      <c r="LKN230" s="71"/>
      <c r="LKO230" s="71"/>
      <c r="LKP230" s="71"/>
      <c r="LKQ230" s="71"/>
      <c r="LKR230" s="71"/>
      <c r="LKS230" s="71"/>
      <c r="LKT230" s="71"/>
      <c r="LKU230" s="71"/>
      <c r="LKV230" s="71"/>
      <c r="LKW230" s="71"/>
      <c r="LKX230" s="71"/>
      <c r="LKY230" s="71"/>
      <c r="LKZ230" s="71"/>
      <c r="LLA230" s="71"/>
      <c r="LLB230" s="71"/>
      <c r="LLC230" s="71"/>
      <c r="LLD230" s="71"/>
      <c r="LLE230" s="71"/>
      <c r="LLF230" s="71"/>
      <c r="LLG230" s="71"/>
      <c r="LLH230" s="71"/>
      <c r="LLI230" s="71"/>
      <c r="LLJ230" s="71"/>
      <c r="LLK230" s="71"/>
      <c r="LLL230" s="71"/>
      <c r="LLM230" s="71"/>
      <c r="LLN230" s="71"/>
      <c r="LLO230" s="71"/>
      <c r="LLP230" s="71"/>
      <c r="LLQ230" s="71"/>
      <c r="LLR230" s="71"/>
      <c r="LLS230" s="71"/>
      <c r="LLT230" s="71"/>
      <c r="LLU230" s="71"/>
      <c r="LLV230" s="71"/>
      <c r="LLW230" s="71"/>
      <c r="LLX230" s="71"/>
      <c r="LLY230" s="71"/>
      <c r="LLZ230" s="71"/>
      <c r="LMA230" s="71"/>
      <c r="LMB230" s="71"/>
      <c r="LMC230" s="71"/>
      <c r="LMD230" s="71"/>
      <c r="LME230" s="71"/>
      <c r="LMF230" s="71"/>
      <c r="LMG230" s="71"/>
      <c r="LMH230" s="71"/>
      <c r="LMI230" s="71"/>
      <c r="LMJ230" s="71"/>
      <c r="LMK230" s="71"/>
      <c r="LML230" s="71"/>
      <c r="LMM230" s="71"/>
      <c r="LMN230" s="71"/>
      <c r="LMO230" s="71"/>
      <c r="LMP230" s="71"/>
      <c r="LMQ230" s="71"/>
      <c r="LMR230" s="71"/>
      <c r="LMS230" s="71"/>
      <c r="LMT230" s="71"/>
      <c r="LMU230" s="71"/>
      <c r="LMV230" s="71"/>
      <c r="LMW230" s="71"/>
      <c r="LMX230" s="71"/>
      <c r="LMY230" s="71"/>
      <c r="LMZ230" s="71"/>
      <c r="LNA230" s="71"/>
      <c r="LNB230" s="71"/>
      <c r="LNC230" s="71"/>
      <c r="LND230" s="71"/>
      <c r="LNE230" s="71"/>
      <c r="LNF230" s="71"/>
      <c r="LNG230" s="71"/>
      <c r="LNH230" s="71"/>
      <c r="LNI230" s="71"/>
      <c r="LNJ230" s="71"/>
      <c r="LNK230" s="71"/>
      <c r="LNL230" s="71"/>
      <c r="LNM230" s="71"/>
      <c r="LNN230" s="71"/>
      <c r="LNO230" s="71"/>
      <c r="LNP230" s="71"/>
      <c r="LNQ230" s="71"/>
      <c r="LNR230" s="71"/>
      <c r="LNS230" s="71"/>
      <c r="LNT230" s="71"/>
      <c r="LNU230" s="71"/>
      <c r="LNV230" s="71"/>
      <c r="LNW230" s="71"/>
      <c r="LNX230" s="71"/>
      <c r="LNY230" s="71"/>
      <c r="LNZ230" s="71"/>
      <c r="LOA230" s="71"/>
      <c r="LOB230" s="71"/>
      <c r="LOC230" s="71"/>
      <c r="LOD230" s="71"/>
      <c r="LOE230" s="71"/>
      <c r="LOF230" s="71"/>
      <c r="LOG230" s="71"/>
      <c r="LOH230" s="71"/>
      <c r="LOI230" s="71"/>
      <c r="LOJ230" s="71"/>
      <c r="LOK230" s="71"/>
      <c r="LOL230" s="71"/>
      <c r="LOM230" s="71"/>
      <c r="LON230" s="71"/>
      <c r="LOO230" s="71"/>
      <c r="LOP230" s="71"/>
      <c r="LOQ230" s="71"/>
      <c r="LOR230" s="71"/>
      <c r="LOS230" s="71"/>
      <c r="LOT230" s="71"/>
      <c r="LOU230" s="71"/>
      <c r="LOV230" s="71"/>
      <c r="LOW230" s="71"/>
      <c r="LOX230" s="71"/>
      <c r="LOY230" s="71"/>
      <c r="LOZ230" s="71"/>
      <c r="LPA230" s="71"/>
      <c r="LPB230" s="71"/>
      <c r="LPC230" s="71"/>
      <c r="LPD230" s="71"/>
      <c r="LPE230" s="71"/>
      <c r="LPF230" s="71"/>
      <c r="LPG230" s="71"/>
      <c r="LPH230" s="71"/>
      <c r="LPI230" s="71"/>
      <c r="LPJ230" s="71"/>
      <c r="LPK230" s="71"/>
      <c r="LPL230" s="71"/>
      <c r="LPM230" s="71"/>
      <c r="LPN230" s="71"/>
      <c r="LPO230" s="71"/>
      <c r="LPP230" s="71"/>
      <c r="LPQ230" s="71"/>
      <c r="LPR230" s="71"/>
      <c r="LPS230" s="71"/>
      <c r="LPT230" s="71"/>
      <c r="LPU230" s="71"/>
      <c r="LPV230" s="71"/>
      <c r="LPW230" s="71"/>
      <c r="LPX230" s="71"/>
      <c r="LPY230" s="71"/>
      <c r="LPZ230" s="71"/>
      <c r="LQA230" s="71"/>
      <c r="LQB230" s="71"/>
      <c r="LQC230" s="71"/>
      <c r="LQD230" s="71"/>
      <c r="LQE230" s="71"/>
      <c r="LQF230" s="71"/>
      <c r="LQG230" s="71"/>
      <c r="LQH230" s="71"/>
      <c r="LQI230" s="71"/>
      <c r="LQJ230" s="71"/>
      <c r="LQK230" s="71"/>
      <c r="LQL230" s="71"/>
      <c r="LQM230" s="71"/>
      <c r="LQN230" s="71"/>
      <c r="LQO230" s="71"/>
      <c r="LQP230" s="71"/>
      <c r="LQQ230" s="71"/>
      <c r="LQR230" s="71"/>
      <c r="LQS230" s="71"/>
      <c r="LQT230" s="71"/>
      <c r="LQU230" s="71"/>
      <c r="LQV230" s="71"/>
      <c r="LQW230" s="71"/>
      <c r="LQX230" s="71"/>
      <c r="LQY230" s="71"/>
      <c r="LQZ230" s="71"/>
      <c r="LRA230" s="71"/>
      <c r="LRB230" s="71"/>
      <c r="LRC230" s="71"/>
      <c r="LRD230" s="71"/>
      <c r="LRE230" s="71"/>
      <c r="LRF230" s="71"/>
      <c r="LRG230" s="71"/>
      <c r="LRH230" s="71"/>
      <c r="LRI230" s="71"/>
      <c r="LRJ230" s="71"/>
      <c r="LRK230" s="71"/>
      <c r="LRL230" s="71"/>
      <c r="LRM230" s="71"/>
      <c r="LRN230" s="71"/>
      <c r="LRO230" s="71"/>
      <c r="LRP230" s="71"/>
      <c r="LRQ230" s="71"/>
      <c r="LRR230" s="71"/>
      <c r="LRS230" s="71"/>
      <c r="LRT230" s="71"/>
      <c r="LRU230" s="71"/>
      <c r="LRV230" s="71"/>
      <c r="LRW230" s="71"/>
      <c r="LRX230" s="71"/>
      <c r="LRY230" s="71"/>
      <c r="LRZ230" s="71"/>
      <c r="LSA230" s="71"/>
      <c r="LSB230" s="71"/>
      <c r="LSC230" s="71"/>
      <c r="LSD230" s="71"/>
      <c r="LSE230" s="71"/>
      <c r="LSF230" s="71"/>
      <c r="LSG230" s="71"/>
      <c r="LSH230" s="71"/>
      <c r="LSI230" s="71"/>
      <c r="LSJ230" s="71"/>
      <c r="LSK230" s="71"/>
      <c r="LSL230" s="71"/>
      <c r="LSM230" s="71"/>
      <c r="LSN230" s="71"/>
      <c r="LSO230" s="71"/>
      <c r="LSP230" s="71"/>
      <c r="LSQ230" s="71"/>
      <c r="LSR230" s="71"/>
      <c r="LSS230" s="71"/>
      <c r="LST230" s="71"/>
      <c r="LSU230" s="71"/>
      <c r="LSV230" s="71"/>
      <c r="LSW230" s="71"/>
      <c r="LSX230" s="71"/>
      <c r="LSY230" s="71"/>
      <c r="LSZ230" s="71"/>
      <c r="LTA230" s="71"/>
      <c r="LTB230" s="71"/>
      <c r="LTC230" s="71"/>
      <c r="LTD230" s="71"/>
      <c r="LTE230" s="71"/>
      <c r="LTF230" s="71"/>
      <c r="LTG230" s="71"/>
      <c r="LTH230" s="71"/>
      <c r="LTI230" s="71"/>
      <c r="LTJ230" s="71"/>
      <c r="LTK230" s="71"/>
      <c r="LTL230" s="71"/>
      <c r="LTM230" s="71"/>
      <c r="LTN230" s="71"/>
      <c r="LTO230" s="71"/>
      <c r="LTP230" s="71"/>
      <c r="LTQ230" s="71"/>
      <c r="LTR230" s="71"/>
      <c r="LTS230" s="71"/>
      <c r="LTT230" s="71"/>
      <c r="LTU230" s="71"/>
      <c r="LTV230" s="71"/>
      <c r="LTW230" s="71"/>
      <c r="LTX230" s="71"/>
      <c r="LTY230" s="71"/>
      <c r="LTZ230" s="71"/>
      <c r="LUA230" s="71"/>
      <c r="LUB230" s="71"/>
      <c r="LUC230" s="71"/>
      <c r="LUD230" s="71"/>
      <c r="LUE230" s="71"/>
      <c r="LUF230" s="71"/>
      <c r="LUG230" s="71"/>
      <c r="LUH230" s="71"/>
      <c r="LUI230" s="71"/>
      <c r="LUJ230" s="71"/>
      <c r="LUK230" s="71"/>
      <c r="LUL230" s="71"/>
      <c r="LUM230" s="71"/>
      <c r="LUN230" s="71"/>
      <c r="LUO230" s="71"/>
      <c r="LUP230" s="71"/>
      <c r="LUQ230" s="71"/>
      <c r="LUR230" s="71"/>
      <c r="LUS230" s="71"/>
      <c r="LUT230" s="71"/>
      <c r="LUU230" s="71"/>
      <c r="LUV230" s="71"/>
      <c r="LUW230" s="71"/>
      <c r="LUX230" s="71"/>
      <c r="LUY230" s="71"/>
      <c r="LUZ230" s="71"/>
      <c r="LVA230" s="71"/>
      <c r="LVB230" s="71"/>
      <c r="LVC230" s="71"/>
      <c r="LVD230" s="71"/>
      <c r="LVE230" s="71"/>
      <c r="LVF230" s="71"/>
      <c r="LVG230" s="71"/>
      <c r="LVH230" s="71"/>
      <c r="LVI230" s="71"/>
      <c r="LVJ230" s="71"/>
      <c r="LVK230" s="71"/>
      <c r="LVL230" s="71"/>
      <c r="LVM230" s="71"/>
      <c r="LVN230" s="71"/>
      <c r="LVO230" s="71"/>
      <c r="LVP230" s="71"/>
      <c r="LVQ230" s="71"/>
      <c r="LVR230" s="71"/>
      <c r="LVS230" s="71"/>
      <c r="LVT230" s="71"/>
      <c r="LVU230" s="71"/>
      <c r="LVV230" s="71"/>
      <c r="LVW230" s="71"/>
      <c r="LVX230" s="71"/>
      <c r="LVY230" s="71"/>
      <c r="LVZ230" s="71"/>
      <c r="LWA230" s="71"/>
      <c r="LWB230" s="71"/>
      <c r="LWC230" s="71"/>
      <c r="LWD230" s="71"/>
      <c r="LWE230" s="71"/>
      <c r="LWF230" s="71"/>
      <c r="LWG230" s="71"/>
      <c r="LWH230" s="71"/>
      <c r="LWI230" s="71"/>
      <c r="LWJ230" s="71"/>
      <c r="LWK230" s="71"/>
      <c r="LWL230" s="71"/>
      <c r="LWM230" s="71"/>
      <c r="LWN230" s="71"/>
      <c r="LWO230" s="71"/>
      <c r="LWP230" s="71"/>
      <c r="LWQ230" s="71"/>
      <c r="LWR230" s="71"/>
      <c r="LWS230" s="71"/>
      <c r="LWT230" s="71"/>
      <c r="LWU230" s="71"/>
      <c r="LWV230" s="71"/>
      <c r="LWW230" s="71"/>
      <c r="LWX230" s="71"/>
      <c r="LWY230" s="71"/>
      <c r="LWZ230" s="71"/>
      <c r="LXA230" s="71"/>
      <c r="LXB230" s="71"/>
      <c r="LXC230" s="71"/>
      <c r="LXD230" s="71"/>
      <c r="LXE230" s="71"/>
      <c r="LXF230" s="71"/>
      <c r="LXG230" s="71"/>
      <c r="LXH230" s="71"/>
      <c r="LXI230" s="71"/>
      <c r="LXJ230" s="71"/>
      <c r="LXK230" s="71"/>
      <c r="LXL230" s="71"/>
      <c r="LXM230" s="71"/>
      <c r="LXN230" s="71"/>
      <c r="LXO230" s="71"/>
      <c r="LXP230" s="71"/>
      <c r="LXQ230" s="71"/>
      <c r="LXR230" s="71"/>
      <c r="LXS230" s="71"/>
      <c r="LXT230" s="71"/>
      <c r="LXU230" s="71"/>
      <c r="LXV230" s="71"/>
      <c r="LXW230" s="71"/>
      <c r="LXX230" s="71"/>
      <c r="LXY230" s="71"/>
      <c r="LXZ230" s="71"/>
      <c r="LYA230" s="71"/>
      <c r="LYB230" s="71"/>
      <c r="LYC230" s="71"/>
      <c r="LYD230" s="71"/>
      <c r="LYE230" s="71"/>
      <c r="LYF230" s="71"/>
      <c r="LYG230" s="71"/>
      <c r="LYH230" s="71"/>
      <c r="LYI230" s="71"/>
      <c r="LYJ230" s="71"/>
      <c r="LYK230" s="71"/>
      <c r="LYL230" s="71"/>
      <c r="LYM230" s="71"/>
      <c r="LYN230" s="71"/>
      <c r="LYO230" s="71"/>
      <c r="LYP230" s="71"/>
      <c r="LYQ230" s="71"/>
      <c r="LYR230" s="71"/>
      <c r="LYS230" s="71"/>
      <c r="LYT230" s="71"/>
      <c r="LYU230" s="71"/>
      <c r="LYV230" s="71"/>
      <c r="LYW230" s="71"/>
      <c r="LYX230" s="71"/>
      <c r="LYY230" s="71"/>
      <c r="LYZ230" s="71"/>
      <c r="LZA230" s="71"/>
      <c r="LZB230" s="71"/>
      <c r="LZC230" s="71"/>
      <c r="LZD230" s="71"/>
      <c r="LZE230" s="71"/>
      <c r="LZF230" s="71"/>
      <c r="LZG230" s="71"/>
      <c r="LZH230" s="71"/>
      <c r="LZI230" s="71"/>
      <c r="LZJ230" s="71"/>
      <c r="LZK230" s="71"/>
      <c r="LZL230" s="71"/>
      <c r="LZM230" s="71"/>
      <c r="LZN230" s="71"/>
      <c r="LZO230" s="71"/>
      <c r="LZP230" s="71"/>
      <c r="LZQ230" s="71"/>
      <c r="LZR230" s="71"/>
      <c r="LZS230" s="71"/>
      <c r="LZT230" s="71"/>
      <c r="LZU230" s="71"/>
      <c r="LZV230" s="71"/>
      <c r="LZW230" s="71"/>
      <c r="LZX230" s="71"/>
      <c r="LZY230" s="71"/>
      <c r="LZZ230" s="71"/>
      <c r="MAA230" s="71"/>
      <c r="MAB230" s="71"/>
      <c r="MAC230" s="71"/>
      <c r="MAD230" s="71"/>
      <c r="MAE230" s="71"/>
      <c r="MAF230" s="71"/>
      <c r="MAG230" s="71"/>
      <c r="MAH230" s="71"/>
      <c r="MAI230" s="71"/>
      <c r="MAJ230" s="71"/>
      <c r="MAK230" s="71"/>
      <c r="MAL230" s="71"/>
      <c r="MAM230" s="71"/>
      <c r="MAN230" s="71"/>
      <c r="MAO230" s="71"/>
      <c r="MAP230" s="71"/>
      <c r="MAQ230" s="71"/>
      <c r="MAR230" s="71"/>
      <c r="MAS230" s="71"/>
      <c r="MAT230" s="71"/>
      <c r="MAU230" s="71"/>
      <c r="MAV230" s="71"/>
      <c r="MAW230" s="71"/>
      <c r="MAX230" s="71"/>
      <c r="MAY230" s="71"/>
      <c r="MAZ230" s="71"/>
      <c r="MBA230" s="71"/>
      <c r="MBB230" s="71"/>
      <c r="MBC230" s="71"/>
      <c r="MBD230" s="71"/>
      <c r="MBE230" s="71"/>
      <c r="MBF230" s="71"/>
      <c r="MBG230" s="71"/>
      <c r="MBH230" s="71"/>
      <c r="MBI230" s="71"/>
      <c r="MBJ230" s="71"/>
      <c r="MBK230" s="71"/>
      <c r="MBL230" s="71"/>
      <c r="MBM230" s="71"/>
      <c r="MBN230" s="71"/>
      <c r="MBO230" s="71"/>
      <c r="MBP230" s="71"/>
      <c r="MBQ230" s="71"/>
      <c r="MBR230" s="71"/>
      <c r="MBS230" s="71"/>
      <c r="MBT230" s="71"/>
      <c r="MBU230" s="71"/>
      <c r="MBV230" s="71"/>
      <c r="MBW230" s="71"/>
      <c r="MBX230" s="71"/>
      <c r="MBY230" s="71"/>
      <c r="MBZ230" s="71"/>
      <c r="MCA230" s="71"/>
      <c r="MCB230" s="71"/>
      <c r="MCC230" s="71"/>
      <c r="MCD230" s="71"/>
      <c r="MCE230" s="71"/>
      <c r="MCF230" s="71"/>
      <c r="MCG230" s="71"/>
      <c r="MCH230" s="71"/>
      <c r="MCI230" s="71"/>
      <c r="MCJ230" s="71"/>
      <c r="MCK230" s="71"/>
      <c r="MCL230" s="71"/>
      <c r="MCM230" s="71"/>
      <c r="MCN230" s="71"/>
      <c r="MCO230" s="71"/>
      <c r="MCP230" s="71"/>
      <c r="MCQ230" s="71"/>
      <c r="MCR230" s="71"/>
      <c r="MCS230" s="71"/>
      <c r="MCT230" s="71"/>
      <c r="MCU230" s="71"/>
      <c r="MCV230" s="71"/>
      <c r="MCW230" s="71"/>
      <c r="MCX230" s="71"/>
      <c r="MCY230" s="71"/>
      <c r="MCZ230" s="71"/>
      <c r="MDA230" s="71"/>
      <c r="MDB230" s="71"/>
      <c r="MDC230" s="71"/>
      <c r="MDD230" s="71"/>
      <c r="MDE230" s="71"/>
      <c r="MDF230" s="71"/>
      <c r="MDG230" s="71"/>
      <c r="MDH230" s="71"/>
      <c r="MDI230" s="71"/>
      <c r="MDJ230" s="71"/>
      <c r="MDK230" s="71"/>
      <c r="MDL230" s="71"/>
      <c r="MDM230" s="71"/>
      <c r="MDN230" s="71"/>
      <c r="MDO230" s="71"/>
      <c r="MDP230" s="71"/>
      <c r="MDQ230" s="71"/>
      <c r="MDR230" s="71"/>
      <c r="MDS230" s="71"/>
      <c r="MDT230" s="71"/>
      <c r="MDU230" s="71"/>
      <c r="MDV230" s="71"/>
      <c r="MDW230" s="71"/>
      <c r="MDX230" s="71"/>
      <c r="MDY230" s="71"/>
      <c r="MDZ230" s="71"/>
      <c r="MEA230" s="71"/>
      <c r="MEB230" s="71"/>
      <c r="MEC230" s="71"/>
      <c r="MED230" s="71"/>
      <c r="MEE230" s="71"/>
      <c r="MEF230" s="71"/>
      <c r="MEG230" s="71"/>
      <c r="MEH230" s="71"/>
      <c r="MEI230" s="71"/>
      <c r="MEJ230" s="71"/>
      <c r="MEK230" s="71"/>
      <c r="MEL230" s="71"/>
      <c r="MEM230" s="71"/>
      <c r="MEN230" s="71"/>
      <c r="MEO230" s="71"/>
      <c r="MEP230" s="71"/>
      <c r="MEQ230" s="71"/>
      <c r="MER230" s="71"/>
      <c r="MES230" s="71"/>
      <c r="MET230" s="71"/>
      <c r="MEU230" s="71"/>
      <c r="MEV230" s="71"/>
      <c r="MEW230" s="71"/>
      <c r="MEX230" s="71"/>
      <c r="MEY230" s="71"/>
      <c r="MEZ230" s="71"/>
      <c r="MFA230" s="71"/>
      <c r="MFB230" s="71"/>
      <c r="MFC230" s="71"/>
      <c r="MFD230" s="71"/>
      <c r="MFE230" s="71"/>
      <c r="MFF230" s="71"/>
      <c r="MFG230" s="71"/>
      <c r="MFH230" s="71"/>
      <c r="MFI230" s="71"/>
      <c r="MFJ230" s="71"/>
      <c r="MFK230" s="71"/>
      <c r="MFL230" s="71"/>
      <c r="MFM230" s="71"/>
      <c r="MFN230" s="71"/>
      <c r="MFO230" s="71"/>
      <c r="MFP230" s="71"/>
      <c r="MFQ230" s="71"/>
      <c r="MFR230" s="71"/>
      <c r="MFS230" s="71"/>
      <c r="MFT230" s="71"/>
      <c r="MFU230" s="71"/>
      <c r="MFV230" s="71"/>
      <c r="MFW230" s="71"/>
      <c r="MFX230" s="71"/>
      <c r="MFY230" s="71"/>
      <c r="MFZ230" s="71"/>
      <c r="MGA230" s="71"/>
      <c r="MGB230" s="71"/>
      <c r="MGC230" s="71"/>
      <c r="MGD230" s="71"/>
      <c r="MGE230" s="71"/>
      <c r="MGF230" s="71"/>
      <c r="MGG230" s="71"/>
      <c r="MGH230" s="71"/>
      <c r="MGI230" s="71"/>
      <c r="MGJ230" s="71"/>
      <c r="MGK230" s="71"/>
      <c r="MGL230" s="71"/>
      <c r="MGM230" s="71"/>
      <c r="MGN230" s="71"/>
      <c r="MGO230" s="71"/>
      <c r="MGP230" s="71"/>
      <c r="MGQ230" s="71"/>
      <c r="MGR230" s="71"/>
      <c r="MGS230" s="71"/>
      <c r="MGT230" s="71"/>
      <c r="MGU230" s="71"/>
      <c r="MGV230" s="71"/>
      <c r="MGW230" s="71"/>
      <c r="MGX230" s="71"/>
      <c r="MGY230" s="71"/>
      <c r="MGZ230" s="71"/>
      <c r="MHA230" s="71"/>
      <c r="MHB230" s="71"/>
      <c r="MHC230" s="71"/>
      <c r="MHD230" s="71"/>
      <c r="MHE230" s="71"/>
      <c r="MHF230" s="71"/>
      <c r="MHG230" s="71"/>
      <c r="MHH230" s="71"/>
      <c r="MHI230" s="71"/>
      <c r="MHJ230" s="71"/>
      <c r="MHK230" s="71"/>
      <c r="MHL230" s="71"/>
      <c r="MHM230" s="71"/>
      <c r="MHN230" s="71"/>
      <c r="MHO230" s="71"/>
      <c r="MHP230" s="71"/>
      <c r="MHQ230" s="71"/>
      <c r="MHR230" s="71"/>
      <c r="MHS230" s="71"/>
      <c r="MHT230" s="71"/>
      <c r="MHU230" s="71"/>
      <c r="MHV230" s="71"/>
      <c r="MHW230" s="71"/>
      <c r="MHX230" s="71"/>
      <c r="MHY230" s="71"/>
      <c r="MHZ230" s="71"/>
      <c r="MIA230" s="71"/>
      <c r="MIB230" s="71"/>
      <c r="MIC230" s="71"/>
      <c r="MID230" s="71"/>
      <c r="MIE230" s="71"/>
      <c r="MIF230" s="71"/>
      <c r="MIG230" s="71"/>
      <c r="MIH230" s="71"/>
      <c r="MII230" s="71"/>
      <c r="MIJ230" s="71"/>
      <c r="MIK230" s="71"/>
      <c r="MIL230" s="71"/>
      <c r="MIM230" s="71"/>
      <c r="MIN230" s="71"/>
      <c r="MIO230" s="71"/>
      <c r="MIP230" s="71"/>
      <c r="MIQ230" s="71"/>
      <c r="MIR230" s="71"/>
      <c r="MIS230" s="71"/>
      <c r="MIT230" s="71"/>
      <c r="MIU230" s="71"/>
      <c r="MIV230" s="71"/>
      <c r="MIW230" s="71"/>
      <c r="MIX230" s="71"/>
      <c r="MIY230" s="71"/>
      <c r="MIZ230" s="71"/>
      <c r="MJA230" s="71"/>
      <c r="MJB230" s="71"/>
      <c r="MJC230" s="71"/>
      <c r="MJD230" s="71"/>
      <c r="MJE230" s="71"/>
      <c r="MJF230" s="71"/>
      <c r="MJG230" s="71"/>
      <c r="MJH230" s="71"/>
      <c r="MJI230" s="71"/>
      <c r="MJJ230" s="71"/>
      <c r="MJK230" s="71"/>
      <c r="MJL230" s="71"/>
      <c r="MJM230" s="71"/>
      <c r="MJN230" s="71"/>
      <c r="MJO230" s="71"/>
      <c r="MJP230" s="71"/>
      <c r="MJQ230" s="71"/>
      <c r="MJR230" s="71"/>
      <c r="MJS230" s="71"/>
      <c r="MJT230" s="71"/>
      <c r="MJU230" s="71"/>
      <c r="MJV230" s="71"/>
      <c r="MJW230" s="71"/>
      <c r="MJX230" s="71"/>
      <c r="MJY230" s="71"/>
      <c r="MJZ230" s="71"/>
      <c r="MKA230" s="71"/>
      <c r="MKB230" s="71"/>
      <c r="MKC230" s="71"/>
      <c r="MKD230" s="71"/>
      <c r="MKE230" s="71"/>
      <c r="MKF230" s="71"/>
      <c r="MKG230" s="71"/>
      <c r="MKH230" s="71"/>
      <c r="MKI230" s="71"/>
      <c r="MKJ230" s="71"/>
      <c r="MKK230" s="71"/>
      <c r="MKL230" s="71"/>
      <c r="MKM230" s="71"/>
      <c r="MKN230" s="71"/>
      <c r="MKO230" s="71"/>
      <c r="MKP230" s="71"/>
      <c r="MKQ230" s="71"/>
      <c r="MKR230" s="71"/>
      <c r="MKS230" s="71"/>
      <c r="MKT230" s="71"/>
      <c r="MKU230" s="71"/>
      <c r="MKV230" s="71"/>
      <c r="MKW230" s="71"/>
      <c r="MKX230" s="71"/>
      <c r="MKY230" s="71"/>
      <c r="MKZ230" s="71"/>
      <c r="MLA230" s="71"/>
      <c r="MLB230" s="71"/>
      <c r="MLC230" s="71"/>
      <c r="MLD230" s="71"/>
      <c r="MLE230" s="71"/>
      <c r="MLF230" s="71"/>
      <c r="MLG230" s="71"/>
      <c r="MLH230" s="71"/>
      <c r="MLI230" s="71"/>
      <c r="MLJ230" s="71"/>
      <c r="MLK230" s="71"/>
      <c r="MLL230" s="71"/>
      <c r="MLM230" s="71"/>
      <c r="MLN230" s="71"/>
      <c r="MLO230" s="71"/>
      <c r="MLP230" s="71"/>
      <c r="MLQ230" s="71"/>
      <c r="MLR230" s="71"/>
      <c r="MLS230" s="71"/>
      <c r="MLT230" s="71"/>
      <c r="MLU230" s="71"/>
      <c r="MLV230" s="71"/>
      <c r="MLW230" s="71"/>
      <c r="MLX230" s="71"/>
      <c r="MLY230" s="71"/>
      <c r="MLZ230" s="71"/>
      <c r="MMA230" s="71"/>
      <c r="MMB230" s="71"/>
      <c r="MMC230" s="71"/>
      <c r="MMD230" s="71"/>
      <c r="MME230" s="71"/>
      <c r="MMF230" s="71"/>
      <c r="MMG230" s="71"/>
      <c r="MMH230" s="71"/>
      <c r="MMI230" s="71"/>
      <c r="MMJ230" s="71"/>
      <c r="MMK230" s="71"/>
      <c r="MML230" s="71"/>
      <c r="MMM230" s="71"/>
      <c r="MMN230" s="71"/>
      <c r="MMO230" s="71"/>
      <c r="MMP230" s="71"/>
      <c r="MMQ230" s="71"/>
      <c r="MMR230" s="71"/>
      <c r="MMS230" s="71"/>
      <c r="MMT230" s="71"/>
      <c r="MMU230" s="71"/>
      <c r="MMV230" s="71"/>
      <c r="MMW230" s="71"/>
      <c r="MMX230" s="71"/>
      <c r="MMY230" s="71"/>
      <c r="MMZ230" s="71"/>
      <c r="MNA230" s="71"/>
      <c r="MNB230" s="71"/>
      <c r="MNC230" s="71"/>
      <c r="MND230" s="71"/>
      <c r="MNE230" s="71"/>
      <c r="MNF230" s="71"/>
      <c r="MNG230" s="71"/>
      <c r="MNH230" s="71"/>
      <c r="MNI230" s="71"/>
      <c r="MNJ230" s="71"/>
      <c r="MNK230" s="71"/>
      <c r="MNL230" s="71"/>
      <c r="MNM230" s="71"/>
      <c r="MNN230" s="71"/>
      <c r="MNO230" s="71"/>
      <c r="MNP230" s="71"/>
      <c r="MNQ230" s="71"/>
      <c r="MNR230" s="71"/>
      <c r="MNS230" s="71"/>
      <c r="MNT230" s="71"/>
      <c r="MNU230" s="71"/>
      <c r="MNV230" s="71"/>
      <c r="MNW230" s="71"/>
      <c r="MNX230" s="71"/>
      <c r="MNY230" s="71"/>
      <c r="MNZ230" s="71"/>
      <c r="MOA230" s="71"/>
      <c r="MOB230" s="71"/>
      <c r="MOC230" s="71"/>
      <c r="MOD230" s="71"/>
      <c r="MOE230" s="71"/>
      <c r="MOF230" s="71"/>
      <c r="MOG230" s="71"/>
      <c r="MOH230" s="71"/>
      <c r="MOI230" s="71"/>
      <c r="MOJ230" s="71"/>
      <c r="MOK230" s="71"/>
      <c r="MOL230" s="71"/>
      <c r="MOM230" s="71"/>
      <c r="MON230" s="71"/>
      <c r="MOO230" s="71"/>
      <c r="MOP230" s="71"/>
      <c r="MOQ230" s="71"/>
      <c r="MOR230" s="71"/>
      <c r="MOS230" s="71"/>
      <c r="MOT230" s="71"/>
      <c r="MOU230" s="71"/>
      <c r="MOV230" s="71"/>
      <c r="MOW230" s="71"/>
      <c r="MOX230" s="71"/>
      <c r="MOY230" s="71"/>
      <c r="MOZ230" s="71"/>
      <c r="MPA230" s="71"/>
      <c r="MPB230" s="71"/>
      <c r="MPC230" s="71"/>
      <c r="MPD230" s="71"/>
      <c r="MPE230" s="71"/>
      <c r="MPF230" s="71"/>
      <c r="MPG230" s="71"/>
      <c r="MPH230" s="71"/>
      <c r="MPI230" s="71"/>
      <c r="MPJ230" s="71"/>
      <c r="MPK230" s="71"/>
      <c r="MPL230" s="71"/>
      <c r="MPM230" s="71"/>
      <c r="MPN230" s="71"/>
      <c r="MPO230" s="71"/>
      <c r="MPP230" s="71"/>
      <c r="MPQ230" s="71"/>
      <c r="MPR230" s="71"/>
      <c r="MPS230" s="71"/>
      <c r="MPT230" s="71"/>
      <c r="MPU230" s="71"/>
      <c r="MPV230" s="71"/>
      <c r="MPW230" s="71"/>
      <c r="MPX230" s="71"/>
      <c r="MPY230" s="71"/>
      <c r="MPZ230" s="71"/>
      <c r="MQA230" s="71"/>
      <c r="MQB230" s="71"/>
      <c r="MQC230" s="71"/>
      <c r="MQD230" s="71"/>
      <c r="MQE230" s="71"/>
      <c r="MQF230" s="71"/>
      <c r="MQG230" s="71"/>
      <c r="MQH230" s="71"/>
      <c r="MQI230" s="71"/>
      <c r="MQJ230" s="71"/>
      <c r="MQK230" s="71"/>
      <c r="MQL230" s="71"/>
      <c r="MQM230" s="71"/>
      <c r="MQN230" s="71"/>
      <c r="MQO230" s="71"/>
      <c r="MQP230" s="71"/>
      <c r="MQQ230" s="71"/>
      <c r="MQR230" s="71"/>
      <c r="MQS230" s="71"/>
      <c r="MQT230" s="71"/>
      <c r="MQU230" s="71"/>
      <c r="MQV230" s="71"/>
      <c r="MQW230" s="71"/>
      <c r="MQX230" s="71"/>
      <c r="MQY230" s="71"/>
      <c r="MQZ230" s="71"/>
      <c r="MRA230" s="71"/>
      <c r="MRB230" s="71"/>
      <c r="MRC230" s="71"/>
      <c r="MRD230" s="71"/>
      <c r="MRE230" s="71"/>
      <c r="MRF230" s="71"/>
      <c r="MRG230" s="71"/>
      <c r="MRH230" s="71"/>
      <c r="MRI230" s="71"/>
      <c r="MRJ230" s="71"/>
      <c r="MRK230" s="71"/>
      <c r="MRL230" s="71"/>
      <c r="MRM230" s="71"/>
      <c r="MRN230" s="71"/>
      <c r="MRO230" s="71"/>
      <c r="MRP230" s="71"/>
      <c r="MRQ230" s="71"/>
      <c r="MRR230" s="71"/>
      <c r="MRS230" s="71"/>
      <c r="MRT230" s="71"/>
      <c r="MRU230" s="71"/>
      <c r="MRV230" s="71"/>
      <c r="MRW230" s="71"/>
      <c r="MRX230" s="71"/>
      <c r="MRY230" s="71"/>
      <c r="MRZ230" s="71"/>
      <c r="MSA230" s="71"/>
      <c r="MSB230" s="71"/>
      <c r="MSC230" s="71"/>
      <c r="MSD230" s="71"/>
      <c r="MSE230" s="71"/>
      <c r="MSF230" s="71"/>
      <c r="MSG230" s="71"/>
      <c r="MSH230" s="71"/>
      <c r="MSI230" s="71"/>
      <c r="MSJ230" s="71"/>
      <c r="MSK230" s="71"/>
      <c r="MSL230" s="71"/>
      <c r="MSM230" s="71"/>
      <c r="MSN230" s="71"/>
      <c r="MSO230" s="71"/>
      <c r="MSP230" s="71"/>
      <c r="MSQ230" s="71"/>
      <c r="MSR230" s="71"/>
      <c r="MSS230" s="71"/>
      <c r="MST230" s="71"/>
      <c r="MSU230" s="71"/>
      <c r="MSV230" s="71"/>
      <c r="MSW230" s="71"/>
      <c r="MSX230" s="71"/>
      <c r="MSY230" s="71"/>
      <c r="MSZ230" s="71"/>
      <c r="MTA230" s="71"/>
      <c r="MTB230" s="71"/>
      <c r="MTC230" s="71"/>
      <c r="MTD230" s="71"/>
      <c r="MTE230" s="71"/>
      <c r="MTF230" s="71"/>
      <c r="MTG230" s="71"/>
      <c r="MTH230" s="71"/>
      <c r="MTI230" s="71"/>
      <c r="MTJ230" s="71"/>
      <c r="MTK230" s="71"/>
      <c r="MTL230" s="71"/>
      <c r="MTM230" s="71"/>
      <c r="MTN230" s="71"/>
      <c r="MTO230" s="71"/>
      <c r="MTP230" s="71"/>
      <c r="MTQ230" s="71"/>
      <c r="MTR230" s="71"/>
      <c r="MTS230" s="71"/>
      <c r="MTT230" s="71"/>
      <c r="MTU230" s="71"/>
      <c r="MTV230" s="71"/>
      <c r="MTW230" s="71"/>
      <c r="MTX230" s="71"/>
      <c r="MTY230" s="71"/>
      <c r="MTZ230" s="71"/>
      <c r="MUA230" s="71"/>
      <c r="MUB230" s="71"/>
      <c r="MUC230" s="71"/>
      <c r="MUD230" s="71"/>
      <c r="MUE230" s="71"/>
      <c r="MUF230" s="71"/>
      <c r="MUG230" s="71"/>
      <c r="MUH230" s="71"/>
      <c r="MUI230" s="71"/>
      <c r="MUJ230" s="71"/>
      <c r="MUK230" s="71"/>
      <c r="MUL230" s="71"/>
      <c r="MUM230" s="71"/>
      <c r="MUN230" s="71"/>
      <c r="MUO230" s="71"/>
      <c r="MUP230" s="71"/>
      <c r="MUQ230" s="71"/>
      <c r="MUR230" s="71"/>
      <c r="MUS230" s="71"/>
      <c r="MUT230" s="71"/>
      <c r="MUU230" s="71"/>
      <c r="MUV230" s="71"/>
      <c r="MUW230" s="71"/>
      <c r="MUX230" s="71"/>
      <c r="MUY230" s="71"/>
      <c r="MUZ230" s="71"/>
      <c r="MVA230" s="71"/>
      <c r="MVB230" s="71"/>
      <c r="MVC230" s="71"/>
      <c r="MVD230" s="71"/>
      <c r="MVE230" s="71"/>
      <c r="MVF230" s="71"/>
      <c r="MVG230" s="71"/>
      <c r="MVH230" s="71"/>
      <c r="MVI230" s="71"/>
      <c r="MVJ230" s="71"/>
      <c r="MVK230" s="71"/>
      <c r="MVL230" s="71"/>
      <c r="MVM230" s="71"/>
      <c r="MVN230" s="71"/>
      <c r="MVO230" s="71"/>
      <c r="MVP230" s="71"/>
      <c r="MVQ230" s="71"/>
      <c r="MVR230" s="71"/>
      <c r="MVS230" s="71"/>
      <c r="MVT230" s="71"/>
      <c r="MVU230" s="71"/>
      <c r="MVV230" s="71"/>
      <c r="MVW230" s="71"/>
      <c r="MVX230" s="71"/>
      <c r="MVY230" s="71"/>
      <c r="MVZ230" s="71"/>
      <c r="MWA230" s="71"/>
      <c r="MWB230" s="71"/>
      <c r="MWC230" s="71"/>
      <c r="MWD230" s="71"/>
      <c r="MWE230" s="71"/>
      <c r="MWF230" s="71"/>
      <c r="MWG230" s="71"/>
      <c r="MWH230" s="71"/>
      <c r="MWI230" s="71"/>
      <c r="MWJ230" s="71"/>
      <c r="MWK230" s="71"/>
      <c r="MWL230" s="71"/>
      <c r="MWM230" s="71"/>
      <c r="MWN230" s="71"/>
      <c r="MWO230" s="71"/>
      <c r="MWP230" s="71"/>
      <c r="MWQ230" s="71"/>
      <c r="MWR230" s="71"/>
      <c r="MWS230" s="71"/>
      <c r="MWT230" s="71"/>
      <c r="MWU230" s="71"/>
      <c r="MWV230" s="71"/>
      <c r="MWW230" s="71"/>
      <c r="MWX230" s="71"/>
      <c r="MWY230" s="71"/>
      <c r="MWZ230" s="71"/>
      <c r="MXA230" s="71"/>
      <c r="MXB230" s="71"/>
      <c r="MXC230" s="71"/>
      <c r="MXD230" s="71"/>
      <c r="MXE230" s="71"/>
      <c r="MXF230" s="71"/>
      <c r="MXG230" s="71"/>
      <c r="MXH230" s="71"/>
      <c r="MXI230" s="71"/>
      <c r="MXJ230" s="71"/>
      <c r="MXK230" s="71"/>
      <c r="MXL230" s="71"/>
      <c r="MXM230" s="71"/>
      <c r="MXN230" s="71"/>
      <c r="MXO230" s="71"/>
      <c r="MXP230" s="71"/>
      <c r="MXQ230" s="71"/>
      <c r="MXR230" s="71"/>
      <c r="MXS230" s="71"/>
      <c r="MXT230" s="71"/>
      <c r="MXU230" s="71"/>
      <c r="MXV230" s="71"/>
      <c r="MXW230" s="71"/>
      <c r="MXX230" s="71"/>
      <c r="MXY230" s="71"/>
      <c r="MXZ230" s="71"/>
      <c r="MYA230" s="71"/>
      <c r="MYB230" s="71"/>
      <c r="MYC230" s="71"/>
      <c r="MYD230" s="71"/>
      <c r="MYE230" s="71"/>
      <c r="MYF230" s="71"/>
      <c r="MYG230" s="71"/>
      <c r="MYH230" s="71"/>
      <c r="MYI230" s="71"/>
      <c r="MYJ230" s="71"/>
      <c r="MYK230" s="71"/>
      <c r="MYL230" s="71"/>
      <c r="MYM230" s="71"/>
      <c r="MYN230" s="71"/>
      <c r="MYO230" s="71"/>
      <c r="MYP230" s="71"/>
      <c r="MYQ230" s="71"/>
      <c r="MYR230" s="71"/>
      <c r="MYS230" s="71"/>
      <c r="MYT230" s="71"/>
      <c r="MYU230" s="71"/>
      <c r="MYV230" s="71"/>
      <c r="MYW230" s="71"/>
      <c r="MYX230" s="71"/>
      <c r="MYY230" s="71"/>
      <c r="MYZ230" s="71"/>
      <c r="MZA230" s="71"/>
      <c r="MZB230" s="71"/>
      <c r="MZC230" s="71"/>
      <c r="MZD230" s="71"/>
      <c r="MZE230" s="71"/>
      <c r="MZF230" s="71"/>
      <c r="MZG230" s="71"/>
      <c r="MZH230" s="71"/>
      <c r="MZI230" s="71"/>
      <c r="MZJ230" s="71"/>
      <c r="MZK230" s="71"/>
      <c r="MZL230" s="71"/>
      <c r="MZM230" s="71"/>
      <c r="MZN230" s="71"/>
      <c r="MZO230" s="71"/>
      <c r="MZP230" s="71"/>
      <c r="MZQ230" s="71"/>
      <c r="MZR230" s="71"/>
      <c r="MZS230" s="71"/>
      <c r="MZT230" s="71"/>
      <c r="MZU230" s="71"/>
      <c r="MZV230" s="71"/>
      <c r="MZW230" s="71"/>
      <c r="MZX230" s="71"/>
      <c r="MZY230" s="71"/>
      <c r="MZZ230" s="71"/>
      <c r="NAA230" s="71"/>
      <c r="NAB230" s="71"/>
      <c r="NAC230" s="71"/>
      <c r="NAD230" s="71"/>
      <c r="NAE230" s="71"/>
      <c r="NAF230" s="71"/>
      <c r="NAG230" s="71"/>
      <c r="NAH230" s="71"/>
      <c r="NAI230" s="71"/>
      <c r="NAJ230" s="71"/>
      <c r="NAK230" s="71"/>
      <c r="NAL230" s="71"/>
      <c r="NAM230" s="71"/>
      <c r="NAN230" s="71"/>
      <c r="NAO230" s="71"/>
      <c r="NAP230" s="71"/>
      <c r="NAQ230" s="71"/>
      <c r="NAR230" s="71"/>
      <c r="NAS230" s="71"/>
      <c r="NAT230" s="71"/>
      <c r="NAU230" s="71"/>
      <c r="NAV230" s="71"/>
      <c r="NAW230" s="71"/>
      <c r="NAX230" s="71"/>
      <c r="NAY230" s="71"/>
      <c r="NAZ230" s="71"/>
      <c r="NBA230" s="71"/>
      <c r="NBB230" s="71"/>
      <c r="NBC230" s="71"/>
      <c r="NBD230" s="71"/>
      <c r="NBE230" s="71"/>
      <c r="NBF230" s="71"/>
      <c r="NBG230" s="71"/>
      <c r="NBH230" s="71"/>
      <c r="NBI230" s="71"/>
      <c r="NBJ230" s="71"/>
      <c r="NBK230" s="71"/>
      <c r="NBL230" s="71"/>
      <c r="NBM230" s="71"/>
      <c r="NBN230" s="71"/>
      <c r="NBO230" s="71"/>
      <c r="NBP230" s="71"/>
      <c r="NBQ230" s="71"/>
      <c r="NBR230" s="71"/>
      <c r="NBS230" s="71"/>
      <c r="NBT230" s="71"/>
      <c r="NBU230" s="71"/>
      <c r="NBV230" s="71"/>
      <c r="NBW230" s="71"/>
      <c r="NBX230" s="71"/>
      <c r="NBY230" s="71"/>
      <c r="NBZ230" s="71"/>
      <c r="NCA230" s="71"/>
      <c r="NCB230" s="71"/>
      <c r="NCC230" s="71"/>
      <c r="NCD230" s="71"/>
      <c r="NCE230" s="71"/>
      <c r="NCF230" s="71"/>
      <c r="NCG230" s="71"/>
      <c r="NCH230" s="71"/>
      <c r="NCI230" s="71"/>
      <c r="NCJ230" s="71"/>
      <c r="NCK230" s="71"/>
      <c r="NCL230" s="71"/>
      <c r="NCM230" s="71"/>
      <c r="NCN230" s="71"/>
      <c r="NCO230" s="71"/>
      <c r="NCP230" s="71"/>
      <c r="NCQ230" s="71"/>
      <c r="NCR230" s="71"/>
      <c r="NCS230" s="71"/>
      <c r="NCT230" s="71"/>
      <c r="NCU230" s="71"/>
      <c r="NCV230" s="71"/>
      <c r="NCW230" s="71"/>
      <c r="NCX230" s="71"/>
      <c r="NCY230" s="71"/>
      <c r="NCZ230" s="71"/>
      <c r="NDA230" s="71"/>
      <c r="NDB230" s="71"/>
      <c r="NDC230" s="71"/>
      <c r="NDD230" s="71"/>
      <c r="NDE230" s="71"/>
      <c r="NDF230" s="71"/>
      <c r="NDG230" s="71"/>
      <c r="NDH230" s="71"/>
      <c r="NDI230" s="71"/>
      <c r="NDJ230" s="71"/>
      <c r="NDK230" s="71"/>
      <c r="NDL230" s="71"/>
      <c r="NDM230" s="71"/>
      <c r="NDN230" s="71"/>
      <c r="NDO230" s="71"/>
      <c r="NDP230" s="71"/>
      <c r="NDQ230" s="71"/>
      <c r="NDR230" s="71"/>
      <c r="NDS230" s="71"/>
      <c r="NDT230" s="71"/>
      <c r="NDU230" s="71"/>
      <c r="NDV230" s="71"/>
      <c r="NDW230" s="71"/>
      <c r="NDX230" s="71"/>
      <c r="NDY230" s="71"/>
      <c r="NDZ230" s="71"/>
      <c r="NEA230" s="71"/>
      <c r="NEB230" s="71"/>
      <c r="NEC230" s="71"/>
      <c r="NED230" s="71"/>
      <c r="NEE230" s="71"/>
      <c r="NEF230" s="71"/>
      <c r="NEG230" s="71"/>
      <c r="NEH230" s="71"/>
      <c r="NEI230" s="71"/>
      <c r="NEJ230" s="71"/>
      <c r="NEK230" s="71"/>
      <c r="NEL230" s="71"/>
      <c r="NEM230" s="71"/>
      <c r="NEN230" s="71"/>
      <c r="NEO230" s="71"/>
      <c r="NEP230" s="71"/>
      <c r="NEQ230" s="71"/>
      <c r="NER230" s="71"/>
      <c r="NES230" s="71"/>
      <c r="NET230" s="71"/>
      <c r="NEU230" s="71"/>
      <c r="NEV230" s="71"/>
      <c r="NEW230" s="71"/>
      <c r="NEX230" s="71"/>
      <c r="NEY230" s="71"/>
      <c r="NEZ230" s="71"/>
      <c r="NFA230" s="71"/>
      <c r="NFB230" s="71"/>
      <c r="NFC230" s="71"/>
      <c r="NFD230" s="71"/>
      <c r="NFE230" s="71"/>
      <c r="NFF230" s="71"/>
      <c r="NFG230" s="71"/>
      <c r="NFH230" s="71"/>
      <c r="NFI230" s="71"/>
      <c r="NFJ230" s="71"/>
      <c r="NFK230" s="71"/>
      <c r="NFL230" s="71"/>
      <c r="NFM230" s="71"/>
      <c r="NFN230" s="71"/>
      <c r="NFO230" s="71"/>
      <c r="NFP230" s="71"/>
      <c r="NFQ230" s="71"/>
      <c r="NFR230" s="71"/>
      <c r="NFS230" s="71"/>
      <c r="NFT230" s="71"/>
      <c r="NFU230" s="71"/>
      <c r="NFV230" s="71"/>
      <c r="NFW230" s="71"/>
      <c r="NFX230" s="71"/>
      <c r="NFY230" s="71"/>
      <c r="NFZ230" s="71"/>
      <c r="NGA230" s="71"/>
      <c r="NGB230" s="71"/>
      <c r="NGC230" s="71"/>
      <c r="NGD230" s="71"/>
      <c r="NGE230" s="71"/>
      <c r="NGF230" s="71"/>
      <c r="NGG230" s="71"/>
      <c r="NGH230" s="71"/>
      <c r="NGI230" s="71"/>
      <c r="NGJ230" s="71"/>
      <c r="NGK230" s="71"/>
      <c r="NGL230" s="71"/>
      <c r="NGM230" s="71"/>
      <c r="NGN230" s="71"/>
      <c r="NGO230" s="71"/>
      <c r="NGP230" s="71"/>
      <c r="NGQ230" s="71"/>
      <c r="NGR230" s="71"/>
      <c r="NGS230" s="71"/>
      <c r="NGT230" s="71"/>
      <c r="NGU230" s="71"/>
      <c r="NGV230" s="71"/>
      <c r="NGW230" s="71"/>
      <c r="NGX230" s="71"/>
      <c r="NGY230" s="71"/>
      <c r="NGZ230" s="71"/>
      <c r="NHA230" s="71"/>
      <c r="NHB230" s="71"/>
      <c r="NHC230" s="71"/>
      <c r="NHD230" s="71"/>
      <c r="NHE230" s="71"/>
      <c r="NHF230" s="71"/>
      <c r="NHG230" s="71"/>
      <c r="NHH230" s="71"/>
      <c r="NHI230" s="71"/>
      <c r="NHJ230" s="71"/>
      <c r="NHK230" s="71"/>
      <c r="NHL230" s="71"/>
      <c r="NHM230" s="71"/>
      <c r="NHN230" s="71"/>
      <c r="NHO230" s="71"/>
      <c r="NHP230" s="71"/>
      <c r="NHQ230" s="71"/>
      <c r="NHR230" s="71"/>
      <c r="NHS230" s="71"/>
      <c r="NHT230" s="71"/>
      <c r="NHU230" s="71"/>
      <c r="NHV230" s="71"/>
      <c r="NHW230" s="71"/>
      <c r="NHX230" s="71"/>
      <c r="NHY230" s="71"/>
      <c r="NHZ230" s="71"/>
      <c r="NIA230" s="71"/>
      <c r="NIB230" s="71"/>
      <c r="NIC230" s="71"/>
      <c r="NID230" s="71"/>
      <c r="NIE230" s="71"/>
      <c r="NIF230" s="71"/>
      <c r="NIG230" s="71"/>
      <c r="NIH230" s="71"/>
      <c r="NII230" s="71"/>
      <c r="NIJ230" s="71"/>
      <c r="NIK230" s="71"/>
      <c r="NIL230" s="71"/>
      <c r="NIM230" s="71"/>
      <c r="NIN230" s="71"/>
      <c r="NIO230" s="71"/>
      <c r="NIP230" s="71"/>
      <c r="NIQ230" s="71"/>
      <c r="NIR230" s="71"/>
      <c r="NIS230" s="71"/>
      <c r="NIT230" s="71"/>
      <c r="NIU230" s="71"/>
      <c r="NIV230" s="71"/>
      <c r="NIW230" s="71"/>
      <c r="NIX230" s="71"/>
      <c r="NIY230" s="71"/>
      <c r="NIZ230" s="71"/>
      <c r="NJA230" s="71"/>
      <c r="NJB230" s="71"/>
      <c r="NJC230" s="71"/>
      <c r="NJD230" s="71"/>
      <c r="NJE230" s="71"/>
      <c r="NJF230" s="71"/>
      <c r="NJG230" s="71"/>
      <c r="NJH230" s="71"/>
      <c r="NJI230" s="71"/>
      <c r="NJJ230" s="71"/>
      <c r="NJK230" s="71"/>
      <c r="NJL230" s="71"/>
      <c r="NJM230" s="71"/>
      <c r="NJN230" s="71"/>
      <c r="NJO230" s="71"/>
      <c r="NJP230" s="71"/>
      <c r="NJQ230" s="71"/>
      <c r="NJR230" s="71"/>
      <c r="NJS230" s="71"/>
      <c r="NJT230" s="71"/>
      <c r="NJU230" s="71"/>
      <c r="NJV230" s="71"/>
      <c r="NJW230" s="71"/>
      <c r="NJX230" s="71"/>
      <c r="NJY230" s="71"/>
      <c r="NJZ230" s="71"/>
      <c r="NKA230" s="71"/>
      <c r="NKB230" s="71"/>
      <c r="NKC230" s="71"/>
      <c r="NKD230" s="71"/>
      <c r="NKE230" s="71"/>
      <c r="NKF230" s="71"/>
      <c r="NKG230" s="71"/>
      <c r="NKH230" s="71"/>
      <c r="NKI230" s="71"/>
      <c r="NKJ230" s="71"/>
      <c r="NKK230" s="71"/>
      <c r="NKL230" s="71"/>
      <c r="NKM230" s="71"/>
      <c r="NKN230" s="71"/>
      <c r="NKO230" s="71"/>
      <c r="NKP230" s="71"/>
      <c r="NKQ230" s="71"/>
      <c r="NKR230" s="71"/>
      <c r="NKS230" s="71"/>
      <c r="NKT230" s="71"/>
      <c r="NKU230" s="71"/>
      <c r="NKV230" s="71"/>
      <c r="NKW230" s="71"/>
      <c r="NKX230" s="71"/>
      <c r="NKY230" s="71"/>
      <c r="NKZ230" s="71"/>
      <c r="NLA230" s="71"/>
      <c r="NLB230" s="71"/>
      <c r="NLC230" s="71"/>
      <c r="NLD230" s="71"/>
      <c r="NLE230" s="71"/>
      <c r="NLF230" s="71"/>
      <c r="NLG230" s="71"/>
      <c r="NLH230" s="71"/>
      <c r="NLI230" s="71"/>
      <c r="NLJ230" s="71"/>
      <c r="NLK230" s="71"/>
      <c r="NLL230" s="71"/>
      <c r="NLM230" s="71"/>
      <c r="NLN230" s="71"/>
      <c r="NLO230" s="71"/>
      <c r="NLP230" s="71"/>
      <c r="NLQ230" s="71"/>
      <c r="NLR230" s="71"/>
      <c r="NLS230" s="71"/>
      <c r="NLT230" s="71"/>
      <c r="NLU230" s="71"/>
      <c r="NLV230" s="71"/>
      <c r="NLW230" s="71"/>
      <c r="NLX230" s="71"/>
      <c r="NLY230" s="71"/>
      <c r="NLZ230" s="71"/>
      <c r="NMA230" s="71"/>
      <c r="NMB230" s="71"/>
      <c r="NMC230" s="71"/>
      <c r="NMD230" s="71"/>
      <c r="NME230" s="71"/>
      <c r="NMF230" s="71"/>
      <c r="NMG230" s="71"/>
      <c r="NMH230" s="71"/>
      <c r="NMI230" s="71"/>
      <c r="NMJ230" s="71"/>
      <c r="NMK230" s="71"/>
      <c r="NML230" s="71"/>
      <c r="NMM230" s="71"/>
      <c r="NMN230" s="71"/>
      <c r="NMO230" s="71"/>
      <c r="NMP230" s="71"/>
      <c r="NMQ230" s="71"/>
      <c r="NMR230" s="71"/>
      <c r="NMS230" s="71"/>
      <c r="NMT230" s="71"/>
      <c r="NMU230" s="71"/>
      <c r="NMV230" s="71"/>
      <c r="NMW230" s="71"/>
      <c r="NMX230" s="71"/>
      <c r="NMY230" s="71"/>
      <c r="NMZ230" s="71"/>
      <c r="NNA230" s="71"/>
      <c r="NNB230" s="71"/>
      <c r="NNC230" s="71"/>
      <c r="NND230" s="71"/>
      <c r="NNE230" s="71"/>
      <c r="NNF230" s="71"/>
      <c r="NNG230" s="71"/>
      <c r="NNH230" s="71"/>
      <c r="NNI230" s="71"/>
      <c r="NNJ230" s="71"/>
      <c r="NNK230" s="71"/>
      <c r="NNL230" s="71"/>
      <c r="NNM230" s="71"/>
      <c r="NNN230" s="71"/>
      <c r="NNO230" s="71"/>
      <c r="NNP230" s="71"/>
      <c r="NNQ230" s="71"/>
      <c r="NNR230" s="71"/>
      <c r="NNS230" s="71"/>
      <c r="NNT230" s="71"/>
      <c r="NNU230" s="71"/>
      <c r="NNV230" s="71"/>
      <c r="NNW230" s="71"/>
      <c r="NNX230" s="71"/>
      <c r="NNY230" s="71"/>
      <c r="NNZ230" s="71"/>
      <c r="NOA230" s="71"/>
      <c r="NOB230" s="71"/>
      <c r="NOC230" s="71"/>
      <c r="NOD230" s="71"/>
      <c r="NOE230" s="71"/>
      <c r="NOF230" s="71"/>
      <c r="NOG230" s="71"/>
      <c r="NOH230" s="71"/>
      <c r="NOI230" s="71"/>
      <c r="NOJ230" s="71"/>
      <c r="NOK230" s="71"/>
      <c r="NOL230" s="71"/>
      <c r="NOM230" s="71"/>
      <c r="NON230" s="71"/>
      <c r="NOO230" s="71"/>
      <c r="NOP230" s="71"/>
      <c r="NOQ230" s="71"/>
      <c r="NOR230" s="71"/>
      <c r="NOS230" s="71"/>
      <c r="NOT230" s="71"/>
      <c r="NOU230" s="71"/>
      <c r="NOV230" s="71"/>
      <c r="NOW230" s="71"/>
      <c r="NOX230" s="71"/>
      <c r="NOY230" s="71"/>
      <c r="NOZ230" s="71"/>
      <c r="NPA230" s="71"/>
      <c r="NPB230" s="71"/>
      <c r="NPC230" s="71"/>
      <c r="NPD230" s="71"/>
      <c r="NPE230" s="71"/>
      <c r="NPF230" s="71"/>
      <c r="NPG230" s="71"/>
      <c r="NPH230" s="71"/>
      <c r="NPI230" s="71"/>
      <c r="NPJ230" s="71"/>
      <c r="NPK230" s="71"/>
      <c r="NPL230" s="71"/>
      <c r="NPM230" s="71"/>
      <c r="NPN230" s="71"/>
      <c r="NPO230" s="71"/>
      <c r="NPP230" s="71"/>
      <c r="NPQ230" s="71"/>
      <c r="NPR230" s="71"/>
      <c r="NPS230" s="71"/>
      <c r="NPT230" s="71"/>
      <c r="NPU230" s="71"/>
      <c r="NPV230" s="71"/>
      <c r="NPW230" s="71"/>
      <c r="NPX230" s="71"/>
      <c r="NPY230" s="71"/>
      <c r="NPZ230" s="71"/>
      <c r="NQA230" s="71"/>
      <c r="NQB230" s="71"/>
      <c r="NQC230" s="71"/>
      <c r="NQD230" s="71"/>
      <c r="NQE230" s="71"/>
      <c r="NQF230" s="71"/>
      <c r="NQG230" s="71"/>
      <c r="NQH230" s="71"/>
      <c r="NQI230" s="71"/>
      <c r="NQJ230" s="71"/>
      <c r="NQK230" s="71"/>
      <c r="NQL230" s="71"/>
      <c r="NQM230" s="71"/>
      <c r="NQN230" s="71"/>
      <c r="NQO230" s="71"/>
      <c r="NQP230" s="71"/>
      <c r="NQQ230" s="71"/>
      <c r="NQR230" s="71"/>
      <c r="NQS230" s="71"/>
      <c r="NQT230" s="71"/>
      <c r="NQU230" s="71"/>
      <c r="NQV230" s="71"/>
      <c r="NQW230" s="71"/>
      <c r="NQX230" s="71"/>
      <c r="NQY230" s="71"/>
      <c r="NQZ230" s="71"/>
      <c r="NRA230" s="71"/>
      <c r="NRB230" s="71"/>
      <c r="NRC230" s="71"/>
      <c r="NRD230" s="71"/>
      <c r="NRE230" s="71"/>
      <c r="NRF230" s="71"/>
      <c r="NRG230" s="71"/>
      <c r="NRH230" s="71"/>
      <c r="NRI230" s="71"/>
      <c r="NRJ230" s="71"/>
      <c r="NRK230" s="71"/>
      <c r="NRL230" s="71"/>
      <c r="NRM230" s="71"/>
      <c r="NRN230" s="71"/>
      <c r="NRO230" s="71"/>
      <c r="NRP230" s="71"/>
      <c r="NRQ230" s="71"/>
      <c r="NRR230" s="71"/>
      <c r="NRS230" s="71"/>
      <c r="NRT230" s="71"/>
      <c r="NRU230" s="71"/>
      <c r="NRV230" s="71"/>
      <c r="NRW230" s="71"/>
      <c r="NRX230" s="71"/>
      <c r="NRY230" s="71"/>
      <c r="NRZ230" s="71"/>
      <c r="NSA230" s="71"/>
      <c r="NSB230" s="71"/>
      <c r="NSC230" s="71"/>
      <c r="NSD230" s="71"/>
      <c r="NSE230" s="71"/>
      <c r="NSF230" s="71"/>
      <c r="NSG230" s="71"/>
      <c r="NSH230" s="71"/>
      <c r="NSI230" s="71"/>
      <c r="NSJ230" s="71"/>
      <c r="NSK230" s="71"/>
      <c r="NSL230" s="71"/>
      <c r="NSM230" s="71"/>
      <c r="NSN230" s="71"/>
      <c r="NSO230" s="71"/>
      <c r="NSP230" s="71"/>
      <c r="NSQ230" s="71"/>
      <c r="NSR230" s="71"/>
      <c r="NSS230" s="71"/>
      <c r="NST230" s="71"/>
      <c r="NSU230" s="71"/>
      <c r="NSV230" s="71"/>
      <c r="NSW230" s="71"/>
      <c r="NSX230" s="71"/>
      <c r="NSY230" s="71"/>
      <c r="NSZ230" s="71"/>
      <c r="NTA230" s="71"/>
      <c r="NTB230" s="71"/>
      <c r="NTC230" s="71"/>
      <c r="NTD230" s="71"/>
      <c r="NTE230" s="71"/>
      <c r="NTF230" s="71"/>
      <c r="NTG230" s="71"/>
      <c r="NTH230" s="71"/>
      <c r="NTI230" s="71"/>
      <c r="NTJ230" s="71"/>
      <c r="NTK230" s="71"/>
      <c r="NTL230" s="71"/>
      <c r="NTM230" s="71"/>
      <c r="NTN230" s="71"/>
      <c r="NTO230" s="71"/>
      <c r="NTP230" s="71"/>
      <c r="NTQ230" s="71"/>
      <c r="NTR230" s="71"/>
      <c r="NTS230" s="71"/>
      <c r="NTT230" s="71"/>
      <c r="NTU230" s="71"/>
      <c r="NTV230" s="71"/>
      <c r="NTW230" s="71"/>
      <c r="NTX230" s="71"/>
      <c r="NTY230" s="71"/>
      <c r="NTZ230" s="71"/>
      <c r="NUA230" s="71"/>
      <c r="NUB230" s="71"/>
      <c r="NUC230" s="71"/>
      <c r="NUD230" s="71"/>
      <c r="NUE230" s="71"/>
      <c r="NUF230" s="71"/>
      <c r="NUG230" s="71"/>
      <c r="NUH230" s="71"/>
      <c r="NUI230" s="71"/>
      <c r="NUJ230" s="71"/>
      <c r="NUK230" s="71"/>
      <c r="NUL230" s="71"/>
      <c r="NUM230" s="71"/>
      <c r="NUN230" s="71"/>
      <c r="NUO230" s="71"/>
      <c r="NUP230" s="71"/>
      <c r="NUQ230" s="71"/>
      <c r="NUR230" s="71"/>
      <c r="NUS230" s="71"/>
      <c r="NUT230" s="71"/>
      <c r="NUU230" s="71"/>
      <c r="NUV230" s="71"/>
      <c r="NUW230" s="71"/>
      <c r="NUX230" s="71"/>
      <c r="NUY230" s="71"/>
      <c r="NUZ230" s="71"/>
      <c r="NVA230" s="71"/>
      <c r="NVB230" s="71"/>
      <c r="NVC230" s="71"/>
      <c r="NVD230" s="71"/>
      <c r="NVE230" s="71"/>
      <c r="NVF230" s="71"/>
      <c r="NVG230" s="71"/>
      <c r="NVH230" s="71"/>
      <c r="NVI230" s="71"/>
      <c r="NVJ230" s="71"/>
      <c r="NVK230" s="71"/>
      <c r="NVL230" s="71"/>
      <c r="NVM230" s="71"/>
      <c r="NVN230" s="71"/>
      <c r="NVO230" s="71"/>
      <c r="NVP230" s="71"/>
      <c r="NVQ230" s="71"/>
      <c r="NVR230" s="71"/>
      <c r="NVS230" s="71"/>
      <c r="NVT230" s="71"/>
      <c r="NVU230" s="71"/>
      <c r="NVV230" s="71"/>
      <c r="NVW230" s="71"/>
      <c r="NVX230" s="71"/>
      <c r="NVY230" s="71"/>
      <c r="NVZ230" s="71"/>
      <c r="NWA230" s="71"/>
      <c r="NWB230" s="71"/>
      <c r="NWC230" s="71"/>
      <c r="NWD230" s="71"/>
      <c r="NWE230" s="71"/>
      <c r="NWF230" s="71"/>
      <c r="NWG230" s="71"/>
      <c r="NWH230" s="71"/>
      <c r="NWI230" s="71"/>
      <c r="NWJ230" s="71"/>
      <c r="NWK230" s="71"/>
      <c r="NWL230" s="71"/>
      <c r="NWM230" s="71"/>
      <c r="NWN230" s="71"/>
      <c r="NWO230" s="71"/>
      <c r="NWP230" s="71"/>
      <c r="NWQ230" s="71"/>
      <c r="NWR230" s="71"/>
      <c r="NWS230" s="71"/>
      <c r="NWT230" s="71"/>
      <c r="NWU230" s="71"/>
      <c r="NWV230" s="71"/>
      <c r="NWW230" s="71"/>
      <c r="NWX230" s="71"/>
      <c r="NWY230" s="71"/>
      <c r="NWZ230" s="71"/>
      <c r="NXA230" s="71"/>
      <c r="NXB230" s="71"/>
      <c r="NXC230" s="71"/>
      <c r="NXD230" s="71"/>
      <c r="NXE230" s="71"/>
      <c r="NXF230" s="71"/>
      <c r="NXG230" s="71"/>
      <c r="NXH230" s="71"/>
      <c r="NXI230" s="71"/>
      <c r="NXJ230" s="71"/>
      <c r="NXK230" s="71"/>
      <c r="NXL230" s="71"/>
      <c r="NXM230" s="71"/>
      <c r="NXN230" s="71"/>
      <c r="NXO230" s="71"/>
      <c r="NXP230" s="71"/>
      <c r="NXQ230" s="71"/>
      <c r="NXR230" s="71"/>
      <c r="NXS230" s="71"/>
      <c r="NXT230" s="71"/>
      <c r="NXU230" s="71"/>
      <c r="NXV230" s="71"/>
      <c r="NXW230" s="71"/>
      <c r="NXX230" s="71"/>
      <c r="NXY230" s="71"/>
      <c r="NXZ230" s="71"/>
      <c r="NYA230" s="71"/>
      <c r="NYB230" s="71"/>
      <c r="NYC230" s="71"/>
      <c r="NYD230" s="71"/>
      <c r="NYE230" s="71"/>
      <c r="NYF230" s="71"/>
      <c r="NYG230" s="71"/>
      <c r="NYH230" s="71"/>
      <c r="NYI230" s="71"/>
      <c r="NYJ230" s="71"/>
      <c r="NYK230" s="71"/>
      <c r="NYL230" s="71"/>
      <c r="NYM230" s="71"/>
      <c r="NYN230" s="71"/>
      <c r="NYO230" s="71"/>
      <c r="NYP230" s="71"/>
      <c r="NYQ230" s="71"/>
      <c r="NYR230" s="71"/>
      <c r="NYS230" s="71"/>
      <c r="NYT230" s="71"/>
      <c r="NYU230" s="71"/>
      <c r="NYV230" s="71"/>
      <c r="NYW230" s="71"/>
      <c r="NYX230" s="71"/>
      <c r="NYY230" s="71"/>
      <c r="NYZ230" s="71"/>
      <c r="NZA230" s="71"/>
      <c r="NZB230" s="71"/>
      <c r="NZC230" s="71"/>
      <c r="NZD230" s="71"/>
      <c r="NZE230" s="71"/>
      <c r="NZF230" s="71"/>
      <c r="NZG230" s="71"/>
      <c r="NZH230" s="71"/>
      <c r="NZI230" s="71"/>
      <c r="NZJ230" s="71"/>
      <c r="NZK230" s="71"/>
      <c r="NZL230" s="71"/>
      <c r="NZM230" s="71"/>
      <c r="NZN230" s="71"/>
      <c r="NZO230" s="71"/>
      <c r="NZP230" s="71"/>
      <c r="NZQ230" s="71"/>
      <c r="NZR230" s="71"/>
      <c r="NZS230" s="71"/>
      <c r="NZT230" s="71"/>
      <c r="NZU230" s="71"/>
      <c r="NZV230" s="71"/>
      <c r="NZW230" s="71"/>
      <c r="NZX230" s="71"/>
      <c r="NZY230" s="71"/>
      <c r="NZZ230" s="71"/>
      <c r="OAA230" s="71"/>
      <c r="OAB230" s="71"/>
      <c r="OAC230" s="71"/>
      <c r="OAD230" s="71"/>
      <c r="OAE230" s="71"/>
      <c r="OAF230" s="71"/>
      <c r="OAG230" s="71"/>
      <c r="OAH230" s="71"/>
      <c r="OAI230" s="71"/>
      <c r="OAJ230" s="71"/>
      <c r="OAK230" s="71"/>
      <c r="OAL230" s="71"/>
      <c r="OAM230" s="71"/>
      <c r="OAN230" s="71"/>
      <c r="OAO230" s="71"/>
      <c r="OAP230" s="71"/>
      <c r="OAQ230" s="71"/>
      <c r="OAR230" s="71"/>
      <c r="OAS230" s="71"/>
      <c r="OAT230" s="71"/>
      <c r="OAU230" s="71"/>
      <c r="OAV230" s="71"/>
      <c r="OAW230" s="71"/>
      <c r="OAX230" s="71"/>
      <c r="OAY230" s="71"/>
      <c r="OAZ230" s="71"/>
      <c r="OBA230" s="71"/>
      <c r="OBB230" s="71"/>
      <c r="OBC230" s="71"/>
      <c r="OBD230" s="71"/>
      <c r="OBE230" s="71"/>
      <c r="OBF230" s="71"/>
      <c r="OBG230" s="71"/>
      <c r="OBH230" s="71"/>
      <c r="OBI230" s="71"/>
      <c r="OBJ230" s="71"/>
      <c r="OBK230" s="71"/>
      <c r="OBL230" s="71"/>
      <c r="OBM230" s="71"/>
      <c r="OBN230" s="71"/>
      <c r="OBO230" s="71"/>
      <c r="OBP230" s="71"/>
      <c r="OBQ230" s="71"/>
      <c r="OBR230" s="71"/>
      <c r="OBS230" s="71"/>
      <c r="OBT230" s="71"/>
      <c r="OBU230" s="71"/>
      <c r="OBV230" s="71"/>
      <c r="OBW230" s="71"/>
      <c r="OBX230" s="71"/>
      <c r="OBY230" s="71"/>
      <c r="OBZ230" s="71"/>
      <c r="OCA230" s="71"/>
      <c r="OCB230" s="71"/>
      <c r="OCC230" s="71"/>
      <c r="OCD230" s="71"/>
      <c r="OCE230" s="71"/>
      <c r="OCF230" s="71"/>
      <c r="OCG230" s="71"/>
      <c r="OCH230" s="71"/>
      <c r="OCI230" s="71"/>
      <c r="OCJ230" s="71"/>
      <c r="OCK230" s="71"/>
      <c r="OCL230" s="71"/>
      <c r="OCM230" s="71"/>
      <c r="OCN230" s="71"/>
      <c r="OCO230" s="71"/>
      <c r="OCP230" s="71"/>
      <c r="OCQ230" s="71"/>
      <c r="OCR230" s="71"/>
      <c r="OCS230" s="71"/>
      <c r="OCT230" s="71"/>
      <c r="OCU230" s="71"/>
      <c r="OCV230" s="71"/>
      <c r="OCW230" s="71"/>
      <c r="OCX230" s="71"/>
      <c r="OCY230" s="71"/>
      <c r="OCZ230" s="71"/>
      <c r="ODA230" s="71"/>
      <c r="ODB230" s="71"/>
      <c r="ODC230" s="71"/>
      <c r="ODD230" s="71"/>
      <c r="ODE230" s="71"/>
      <c r="ODF230" s="71"/>
      <c r="ODG230" s="71"/>
      <c r="ODH230" s="71"/>
      <c r="ODI230" s="71"/>
      <c r="ODJ230" s="71"/>
      <c r="ODK230" s="71"/>
      <c r="ODL230" s="71"/>
      <c r="ODM230" s="71"/>
      <c r="ODN230" s="71"/>
      <c r="ODO230" s="71"/>
      <c r="ODP230" s="71"/>
      <c r="ODQ230" s="71"/>
      <c r="ODR230" s="71"/>
      <c r="ODS230" s="71"/>
      <c r="ODT230" s="71"/>
      <c r="ODU230" s="71"/>
      <c r="ODV230" s="71"/>
      <c r="ODW230" s="71"/>
      <c r="ODX230" s="71"/>
      <c r="ODY230" s="71"/>
      <c r="ODZ230" s="71"/>
      <c r="OEA230" s="71"/>
      <c r="OEB230" s="71"/>
      <c r="OEC230" s="71"/>
      <c r="OED230" s="71"/>
      <c r="OEE230" s="71"/>
      <c r="OEF230" s="71"/>
      <c r="OEG230" s="71"/>
      <c r="OEH230" s="71"/>
      <c r="OEI230" s="71"/>
      <c r="OEJ230" s="71"/>
      <c r="OEK230" s="71"/>
      <c r="OEL230" s="71"/>
      <c r="OEM230" s="71"/>
      <c r="OEN230" s="71"/>
      <c r="OEO230" s="71"/>
      <c r="OEP230" s="71"/>
      <c r="OEQ230" s="71"/>
      <c r="OER230" s="71"/>
      <c r="OES230" s="71"/>
      <c r="OET230" s="71"/>
      <c r="OEU230" s="71"/>
      <c r="OEV230" s="71"/>
      <c r="OEW230" s="71"/>
      <c r="OEX230" s="71"/>
      <c r="OEY230" s="71"/>
      <c r="OEZ230" s="71"/>
      <c r="OFA230" s="71"/>
      <c r="OFB230" s="71"/>
      <c r="OFC230" s="71"/>
      <c r="OFD230" s="71"/>
      <c r="OFE230" s="71"/>
      <c r="OFF230" s="71"/>
      <c r="OFG230" s="71"/>
      <c r="OFH230" s="71"/>
      <c r="OFI230" s="71"/>
      <c r="OFJ230" s="71"/>
      <c r="OFK230" s="71"/>
      <c r="OFL230" s="71"/>
      <c r="OFM230" s="71"/>
      <c r="OFN230" s="71"/>
      <c r="OFO230" s="71"/>
      <c r="OFP230" s="71"/>
      <c r="OFQ230" s="71"/>
      <c r="OFR230" s="71"/>
      <c r="OFS230" s="71"/>
      <c r="OFT230" s="71"/>
      <c r="OFU230" s="71"/>
      <c r="OFV230" s="71"/>
      <c r="OFW230" s="71"/>
      <c r="OFX230" s="71"/>
      <c r="OFY230" s="71"/>
      <c r="OFZ230" s="71"/>
      <c r="OGA230" s="71"/>
      <c r="OGB230" s="71"/>
      <c r="OGC230" s="71"/>
      <c r="OGD230" s="71"/>
      <c r="OGE230" s="71"/>
      <c r="OGF230" s="71"/>
      <c r="OGG230" s="71"/>
      <c r="OGH230" s="71"/>
      <c r="OGI230" s="71"/>
      <c r="OGJ230" s="71"/>
      <c r="OGK230" s="71"/>
      <c r="OGL230" s="71"/>
      <c r="OGM230" s="71"/>
      <c r="OGN230" s="71"/>
      <c r="OGO230" s="71"/>
      <c r="OGP230" s="71"/>
      <c r="OGQ230" s="71"/>
      <c r="OGR230" s="71"/>
      <c r="OGS230" s="71"/>
      <c r="OGT230" s="71"/>
      <c r="OGU230" s="71"/>
      <c r="OGV230" s="71"/>
      <c r="OGW230" s="71"/>
      <c r="OGX230" s="71"/>
      <c r="OGY230" s="71"/>
      <c r="OGZ230" s="71"/>
      <c r="OHA230" s="71"/>
      <c r="OHB230" s="71"/>
      <c r="OHC230" s="71"/>
      <c r="OHD230" s="71"/>
      <c r="OHE230" s="71"/>
      <c r="OHF230" s="71"/>
      <c r="OHG230" s="71"/>
      <c r="OHH230" s="71"/>
      <c r="OHI230" s="71"/>
      <c r="OHJ230" s="71"/>
      <c r="OHK230" s="71"/>
      <c r="OHL230" s="71"/>
      <c r="OHM230" s="71"/>
      <c r="OHN230" s="71"/>
      <c r="OHO230" s="71"/>
      <c r="OHP230" s="71"/>
      <c r="OHQ230" s="71"/>
      <c r="OHR230" s="71"/>
      <c r="OHS230" s="71"/>
      <c r="OHT230" s="71"/>
      <c r="OHU230" s="71"/>
      <c r="OHV230" s="71"/>
      <c r="OHW230" s="71"/>
      <c r="OHX230" s="71"/>
      <c r="OHY230" s="71"/>
      <c r="OHZ230" s="71"/>
      <c r="OIA230" s="71"/>
      <c r="OIB230" s="71"/>
      <c r="OIC230" s="71"/>
      <c r="OID230" s="71"/>
      <c r="OIE230" s="71"/>
      <c r="OIF230" s="71"/>
      <c r="OIG230" s="71"/>
      <c r="OIH230" s="71"/>
      <c r="OII230" s="71"/>
      <c r="OIJ230" s="71"/>
      <c r="OIK230" s="71"/>
      <c r="OIL230" s="71"/>
      <c r="OIM230" s="71"/>
      <c r="OIN230" s="71"/>
      <c r="OIO230" s="71"/>
      <c r="OIP230" s="71"/>
      <c r="OIQ230" s="71"/>
      <c r="OIR230" s="71"/>
      <c r="OIS230" s="71"/>
      <c r="OIT230" s="71"/>
      <c r="OIU230" s="71"/>
      <c r="OIV230" s="71"/>
      <c r="OIW230" s="71"/>
      <c r="OIX230" s="71"/>
      <c r="OIY230" s="71"/>
      <c r="OIZ230" s="71"/>
      <c r="OJA230" s="71"/>
      <c r="OJB230" s="71"/>
      <c r="OJC230" s="71"/>
      <c r="OJD230" s="71"/>
      <c r="OJE230" s="71"/>
      <c r="OJF230" s="71"/>
      <c r="OJG230" s="71"/>
      <c r="OJH230" s="71"/>
      <c r="OJI230" s="71"/>
      <c r="OJJ230" s="71"/>
      <c r="OJK230" s="71"/>
      <c r="OJL230" s="71"/>
      <c r="OJM230" s="71"/>
      <c r="OJN230" s="71"/>
      <c r="OJO230" s="71"/>
      <c r="OJP230" s="71"/>
      <c r="OJQ230" s="71"/>
      <c r="OJR230" s="71"/>
      <c r="OJS230" s="71"/>
      <c r="OJT230" s="71"/>
      <c r="OJU230" s="71"/>
      <c r="OJV230" s="71"/>
      <c r="OJW230" s="71"/>
      <c r="OJX230" s="71"/>
      <c r="OJY230" s="71"/>
      <c r="OJZ230" s="71"/>
      <c r="OKA230" s="71"/>
      <c r="OKB230" s="71"/>
      <c r="OKC230" s="71"/>
      <c r="OKD230" s="71"/>
      <c r="OKE230" s="71"/>
      <c r="OKF230" s="71"/>
      <c r="OKG230" s="71"/>
      <c r="OKH230" s="71"/>
      <c r="OKI230" s="71"/>
      <c r="OKJ230" s="71"/>
      <c r="OKK230" s="71"/>
      <c r="OKL230" s="71"/>
      <c r="OKM230" s="71"/>
      <c r="OKN230" s="71"/>
      <c r="OKO230" s="71"/>
      <c r="OKP230" s="71"/>
      <c r="OKQ230" s="71"/>
      <c r="OKR230" s="71"/>
      <c r="OKS230" s="71"/>
      <c r="OKT230" s="71"/>
      <c r="OKU230" s="71"/>
      <c r="OKV230" s="71"/>
      <c r="OKW230" s="71"/>
      <c r="OKX230" s="71"/>
      <c r="OKY230" s="71"/>
      <c r="OKZ230" s="71"/>
      <c r="OLA230" s="71"/>
      <c r="OLB230" s="71"/>
      <c r="OLC230" s="71"/>
      <c r="OLD230" s="71"/>
      <c r="OLE230" s="71"/>
      <c r="OLF230" s="71"/>
      <c r="OLG230" s="71"/>
      <c r="OLH230" s="71"/>
      <c r="OLI230" s="71"/>
      <c r="OLJ230" s="71"/>
      <c r="OLK230" s="71"/>
      <c r="OLL230" s="71"/>
      <c r="OLM230" s="71"/>
      <c r="OLN230" s="71"/>
      <c r="OLO230" s="71"/>
      <c r="OLP230" s="71"/>
      <c r="OLQ230" s="71"/>
      <c r="OLR230" s="71"/>
      <c r="OLS230" s="71"/>
      <c r="OLT230" s="71"/>
      <c r="OLU230" s="71"/>
      <c r="OLV230" s="71"/>
      <c r="OLW230" s="71"/>
      <c r="OLX230" s="71"/>
      <c r="OLY230" s="71"/>
      <c r="OLZ230" s="71"/>
      <c r="OMA230" s="71"/>
      <c r="OMB230" s="71"/>
      <c r="OMC230" s="71"/>
      <c r="OMD230" s="71"/>
      <c r="OME230" s="71"/>
      <c r="OMF230" s="71"/>
      <c r="OMG230" s="71"/>
      <c r="OMH230" s="71"/>
      <c r="OMI230" s="71"/>
      <c r="OMJ230" s="71"/>
      <c r="OMK230" s="71"/>
      <c r="OML230" s="71"/>
      <c r="OMM230" s="71"/>
      <c r="OMN230" s="71"/>
      <c r="OMO230" s="71"/>
      <c r="OMP230" s="71"/>
      <c r="OMQ230" s="71"/>
      <c r="OMR230" s="71"/>
      <c r="OMS230" s="71"/>
      <c r="OMT230" s="71"/>
      <c r="OMU230" s="71"/>
      <c r="OMV230" s="71"/>
      <c r="OMW230" s="71"/>
      <c r="OMX230" s="71"/>
      <c r="OMY230" s="71"/>
      <c r="OMZ230" s="71"/>
      <c r="ONA230" s="71"/>
      <c r="ONB230" s="71"/>
      <c r="ONC230" s="71"/>
      <c r="OND230" s="71"/>
      <c r="ONE230" s="71"/>
      <c r="ONF230" s="71"/>
      <c r="ONG230" s="71"/>
      <c r="ONH230" s="71"/>
      <c r="ONI230" s="71"/>
      <c r="ONJ230" s="71"/>
      <c r="ONK230" s="71"/>
      <c r="ONL230" s="71"/>
      <c r="ONM230" s="71"/>
      <c r="ONN230" s="71"/>
      <c r="ONO230" s="71"/>
      <c r="ONP230" s="71"/>
      <c r="ONQ230" s="71"/>
      <c r="ONR230" s="71"/>
      <c r="ONS230" s="71"/>
      <c r="ONT230" s="71"/>
      <c r="ONU230" s="71"/>
      <c r="ONV230" s="71"/>
      <c r="ONW230" s="71"/>
      <c r="ONX230" s="71"/>
      <c r="ONY230" s="71"/>
      <c r="ONZ230" s="71"/>
      <c r="OOA230" s="71"/>
      <c r="OOB230" s="71"/>
      <c r="OOC230" s="71"/>
      <c r="OOD230" s="71"/>
      <c r="OOE230" s="71"/>
      <c r="OOF230" s="71"/>
      <c r="OOG230" s="71"/>
      <c r="OOH230" s="71"/>
      <c r="OOI230" s="71"/>
      <c r="OOJ230" s="71"/>
      <c r="OOK230" s="71"/>
      <c r="OOL230" s="71"/>
      <c r="OOM230" s="71"/>
      <c r="OON230" s="71"/>
      <c r="OOO230" s="71"/>
      <c r="OOP230" s="71"/>
      <c r="OOQ230" s="71"/>
      <c r="OOR230" s="71"/>
      <c r="OOS230" s="71"/>
      <c r="OOT230" s="71"/>
      <c r="OOU230" s="71"/>
      <c r="OOV230" s="71"/>
      <c r="OOW230" s="71"/>
      <c r="OOX230" s="71"/>
      <c r="OOY230" s="71"/>
      <c r="OOZ230" s="71"/>
      <c r="OPA230" s="71"/>
      <c r="OPB230" s="71"/>
      <c r="OPC230" s="71"/>
      <c r="OPD230" s="71"/>
      <c r="OPE230" s="71"/>
      <c r="OPF230" s="71"/>
      <c r="OPG230" s="71"/>
      <c r="OPH230" s="71"/>
      <c r="OPI230" s="71"/>
      <c r="OPJ230" s="71"/>
      <c r="OPK230" s="71"/>
      <c r="OPL230" s="71"/>
      <c r="OPM230" s="71"/>
      <c r="OPN230" s="71"/>
      <c r="OPO230" s="71"/>
      <c r="OPP230" s="71"/>
      <c r="OPQ230" s="71"/>
      <c r="OPR230" s="71"/>
      <c r="OPS230" s="71"/>
      <c r="OPT230" s="71"/>
      <c r="OPU230" s="71"/>
      <c r="OPV230" s="71"/>
      <c r="OPW230" s="71"/>
      <c r="OPX230" s="71"/>
      <c r="OPY230" s="71"/>
      <c r="OPZ230" s="71"/>
      <c r="OQA230" s="71"/>
      <c r="OQB230" s="71"/>
      <c r="OQC230" s="71"/>
      <c r="OQD230" s="71"/>
      <c r="OQE230" s="71"/>
      <c r="OQF230" s="71"/>
      <c r="OQG230" s="71"/>
      <c r="OQH230" s="71"/>
      <c r="OQI230" s="71"/>
      <c r="OQJ230" s="71"/>
      <c r="OQK230" s="71"/>
      <c r="OQL230" s="71"/>
      <c r="OQM230" s="71"/>
      <c r="OQN230" s="71"/>
      <c r="OQO230" s="71"/>
      <c r="OQP230" s="71"/>
      <c r="OQQ230" s="71"/>
      <c r="OQR230" s="71"/>
      <c r="OQS230" s="71"/>
      <c r="OQT230" s="71"/>
      <c r="OQU230" s="71"/>
      <c r="OQV230" s="71"/>
      <c r="OQW230" s="71"/>
      <c r="OQX230" s="71"/>
      <c r="OQY230" s="71"/>
      <c r="OQZ230" s="71"/>
      <c r="ORA230" s="71"/>
      <c r="ORB230" s="71"/>
      <c r="ORC230" s="71"/>
      <c r="ORD230" s="71"/>
      <c r="ORE230" s="71"/>
      <c r="ORF230" s="71"/>
      <c r="ORG230" s="71"/>
      <c r="ORH230" s="71"/>
      <c r="ORI230" s="71"/>
      <c r="ORJ230" s="71"/>
      <c r="ORK230" s="71"/>
      <c r="ORL230" s="71"/>
      <c r="ORM230" s="71"/>
      <c r="ORN230" s="71"/>
      <c r="ORO230" s="71"/>
      <c r="ORP230" s="71"/>
      <c r="ORQ230" s="71"/>
      <c r="ORR230" s="71"/>
      <c r="ORS230" s="71"/>
      <c r="ORT230" s="71"/>
      <c r="ORU230" s="71"/>
      <c r="ORV230" s="71"/>
      <c r="ORW230" s="71"/>
      <c r="ORX230" s="71"/>
      <c r="ORY230" s="71"/>
      <c r="ORZ230" s="71"/>
      <c r="OSA230" s="71"/>
      <c r="OSB230" s="71"/>
      <c r="OSC230" s="71"/>
      <c r="OSD230" s="71"/>
      <c r="OSE230" s="71"/>
      <c r="OSF230" s="71"/>
      <c r="OSG230" s="71"/>
      <c r="OSH230" s="71"/>
      <c r="OSI230" s="71"/>
      <c r="OSJ230" s="71"/>
      <c r="OSK230" s="71"/>
      <c r="OSL230" s="71"/>
      <c r="OSM230" s="71"/>
      <c r="OSN230" s="71"/>
      <c r="OSO230" s="71"/>
      <c r="OSP230" s="71"/>
      <c r="OSQ230" s="71"/>
      <c r="OSR230" s="71"/>
      <c r="OSS230" s="71"/>
      <c r="OST230" s="71"/>
      <c r="OSU230" s="71"/>
      <c r="OSV230" s="71"/>
      <c r="OSW230" s="71"/>
      <c r="OSX230" s="71"/>
      <c r="OSY230" s="71"/>
      <c r="OSZ230" s="71"/>
      <c r="OTA230" s="71"/>
      <c r="OTB230" s="71"/>
      <c r="OTC230" s="71"/>
      <c r="OTD230" s="71"/>
      <c r="OTE230" s="71"/>
      <c r="OTF230" s="71"/>
      <c r="OTG230" s="71"/>
      <c r="OTH230" s="71"/>
      <c r="OTI230" s="71"/>
      <c r="OTJ230" s="71"/>
      <c r="OTK230" s="71"/>
      <c r="OTL230" s="71"/>
      <c r="OTM230" s="71"/>
      <c r="OTN230" s="71"/>
      <c r="OTO230" s="71"/>
      <c r="OTP230" s="71"/>
      <c r="OTQ230" s="71"/>
      <c r="OTR230" s="71"/>
      <c r="OTS230" s="71"/>
      <c r="OTT230" s="71"/>
      <c r="OTU230" s="71"/>
      <c r="OTV230" s="71"/>
      <c r="OTW230" s="71"/>
      <c r="OTX230" s="71"/>
      <c r="OTY230" s="71"/>
      <c r="OTZ230" s="71"/>
      <c r="OUA230" s="71"/>
      <c r="OUB230" s="71"/>
      <c r="OUC230" s="71"/>
      <c r="OUD230" s="71"/>
      <c r="OUE230" s="71"/>
      <c r="OUF230" s="71"/>
      <c r="OUG230" s="71"/>
      <c r="OUH230" s="71"/>
      <c r="OUI230" s="71"/>
      <c r="OUJ230" s="71"/>
      <c r="OUK230" s="71"/>
      <c r="OUL230" s="71"/>
      <c r="OUM230" s="71"/>
      <c r="OUN230" s="71"/>
      <c r="OUO230" s="71"/>
      <c r="OUP230" s="71"/>
      <c r="OUQ230" s="71"/>
      <c r="OUR230" s="71"/>
      <c r="OUS230" s="71"/>
      <c r="OUT230" s="71"/>
      <c r="OUU230" s="71"/>
      <c r="OUV230" s="71"/>
      <c r="OUW230" s="71"/>
      <c r="OUX230" s="71"/>
      <c r="OUY230" s="71"/>
      <c r="OUZ230" s="71"/>
      <c r="OVA230" s="71"/>
      <c r="OVB230" s="71"/>
      <c r="OVC230" s="71"/>
      <c r="OVD230" s="71"/>
      <c r="OVE230" s="71"/>
      <c r="OVF230" s="71"/>
      <c r="OVG230" s="71"/>
      <c r="OVH230" s="71"/>
      <c r="OVI230" s="71"/>
      <c r="OVJ230" s="71"/>
      <c r="OVK230" s="71"/>
      <c r="OVL230" s="71"/>
      <c r="OVM230" s="71"/>
      <c r="OVN230" s="71"/>
      <c r="OVO230" s="71"/>
      <c r="OVP230" s="71"/>
      <c r="OVQ230" s="71"/>
      <c r="OVR230" s="71"/>
      <c r="OVS230" s="71"/>
      <c r="OVT230" s="71"/>
      <c r="OVU230" s="71"/>
      <c r="OVV230" s="71"/>
      <c r="OVW230" s="71"/>
      <c r="OVX230" s="71"/>
      <c r="OVY230" s="71"/>
      <c r="OVZ230" s="71"/>
      <c r="OWA230" s="71"/>
      <c r="OWB230" s="71"/>
      <c r="OWC230" s="71"/>
      <c r="OWD230" s="71"/>
      <c r="OWE230" s="71"/>
      <c r="OWF230" s="71"/>
      <c r="OWG230" s="71"/>
      <c r="OWH230" s="71"/>
      <c r="OWI230" s="71"/>
      <c r="OWJ230" s="71"/>
      <c r="OWK230" s="71"/>
      <c r="OWL230" s="71"/>
      <c r="OWM230" s="71"/>
      <c r="OWN230" s="71"/>
      <c r="OWO230" s="71"/>
      <c r="OWP230" s="71"/>
      <c r="OWQ230" s="71"/>
      <c r="OWR230" s="71"/>
      <c r="OWS230" s="71"/>
      <c r="OWT230" s="71"/>
      <c r="OWU230" s="71"/>
      <c r="OWV230" s="71"/>
      <c r="OWW230" s="71"/>
      <c r="OWX230" s="71"/>
      <c r="OWY230" s="71"/>
      <c r="OWZ230" s="71"/>
      <c r="OXA230" s="71"/>
      <c r="OXB230" s="71"/>
      <c r="OXC230" s="71"/>
      <c r="OXD230" s="71"/>
      <c r="OXE230" s="71"/>
      <c r="OXF230" s="71"/>
      <c r="OXG230" s="71"/>
      <c r="OXH230" s="71"/>
      <c r="OXI230" s="71"/>
      <c r="OXJ230" s="71"/>
      <c r="OXK230" s="71"/>
      <c r="OXL230" s="71"/>
      <c r="OXM230" s="71"/>
      <c r="OXN230" s="71"/>
      <c r="OXO230" s="71"/>
      <c r="OXP230" s="71"/>
      <c r="OXQ230" s="71"/>
      <c r="OXR230" s="71"/>
      <c r="OXS230" s="71"/>
      <c r="OXT230" s="71"/>
      <c r="OXU230" s="71"/>
      <c r="OXV230" s="71"/>
      <c r="OXW230" s="71"/>
      <c r="OXX230" s="71"/>
      <c r="OXY230" s="71"/>
      <c r="OXZ230" s="71"/>
      <c r="OYA230" s="71"/>
      <c r="OYB230" s="71"/>
      <c r="OYC230" s="71"/>
      <c r="OYD230" s="71"/>
      <c r="OYE230" s="71"/>
      <c r="OYF230" s="71"/>
      <c r="OYG230" s="71"/>
      <c r="OYH230" s="71"/>
      <c r="OYI230" s="71"/>
      <c r="OYJ230" s="71"/>
      <c r="OYK230" s="71"/>
      <c r="OYL230" s="71"/>
      <c r="OYM230" s="71"/>
      <c r="OYN230" s="71"/>
      <c r="OYO230" s="71"/>
      <c r="OYP230" s="71"/>
      <c r="OYQ230" s="71"/>
      <c r="OYR230" s="71"/>
      <c r="OYS230" s="71"/>
      <c r="OYT230" s="71"/>
      <c r="OYU230" s="71"/>
      <c r="OYV230" s="71"/>
      <c r="OYW230" s="71"/>
      <c r="OYX230" s="71"/>
      <c r="OYY230" s="71"/>
      <c r="OYZ230" s="71"/>
      <c r="OZA230" s="71"/>
      <c r="OZB230" s="71"/>
      <c r="OZC230" s="71"/>
      <c r="OZD230" s="71"/>
      <c r="OZE230" s="71"/>
      <c r="OZF230" s="71"/>
      <c r="OZG230" s="71"/>
      <c r="OZH230" s="71"/>
      <c r="OZI230" s="71"/>
      <c r="OZJ230" s="71"/>
      <c r="OZK230" s="71"/>
      <c r="OZL230" s="71"/>
      <c r="OZM230" s="71"/>
      <c r="OZN230" s="71"/>
      <c r="OZO230" s="71"/>
      <c r="OZP230" s="71"/>
      <c r="OZQ230" s="71"/>
      <c r="OZR230" s="71"/>
      <c r="OZS230" s="71"/>
      <c r="OZT230" s="71"/>
      <c r="OZU230" s="71"/>
      <c r="OZV230" s="71"/>
      <c r="OZW230" s="71"/>
      <c r="OZX230" s="71"/>
      <c r="OZY230" s="71"/>
      <c r="OZZ230" s="71"/>
      <c r="PAA230" s="71"/>
      <c r="PAB230" s="71"/>
      <c r="PAC230" s="71"/>
      <c r="PAD230" s="71"/>
      <c r="PAE230" s="71"/>
      <c r="PAF230" s="71"/>
      <c r="PAG230" s="71"/>
      <c r="PAH230" s="71"/>
      <c r="PAI230" s="71"/>
      <c r="PAJ230" s="71"/>
      <c r="PAK230" s="71"/>
      <c r="PAL230" s="71"/>
      <c r="PAM230" s="71"/>
      <c r="PAN230" s="71"/>
      <c r="PAO230" s="71"/>
      <c r="PAP230" s="71"/>
      <c r="PAQ230" s="71"/>
      <c r="PAR230" s="71"/>
      <c r="PAS230" s="71"/>
      <c r="PAT230" s="71"/>
      <c r="PAU230" s="71"/>
      <c r="PAV230" s="71"/>
      <c r="PAW230" s="71"/>
      <c r="PAX230" s="71"/>
      <c r="PAY230" s="71"/>
      <c r="PAZ230" s="71"/>
      <c r="PBA230" s="71"/>
      <c r="PBB230" s="71"/>
      <c r="PBC230" s="71"/>
      <c r="PBD230" s="71"/>
      <c r="PBE230" s="71"/>
      <c r="PBF230" s="71"/>
      <c r="PBG230" s="71"/>
      <c r="PBH230" s="71"/>
      <c r="PBI230" s="71"/>
      <c r="PBJ230" s="71"/>
      <c r="PBK230" s="71"/>
      <c r="PBL230" s="71"/>
      <c r="PBM230" s="71"/>
      <c r="PBN230" s="71"/>
      <c r="PBO230" s="71"/>
      <c r="PBP230" s="71"/>
      <c r="PBQ230" s="71"/>
      <c r="PBR230" s="71"/>
      <c r="PBS230" s="71"/>
      <c r="PBT230" s="71"/>
      <c r="PBU230" s="71"/>
      <c r="PBV230" s="71"/>
      <c r="PBW230" s="71"/>
      <c r="PBX230" s="71"/>
      <c r="PBY230" s="71"/>
      <c r="PBZ230" s="71"/>
      <c r="PCA230" s="71"/>
      <c r="PCB230" s="71"/>
      <c r="PCC230" s="71"/>
      <c r="PCD230" s="71"/>
      <c r="PCE230" s="71"/>
      <c r="PCF230" s="71"/>
      <c r="PCG230" s="71"/>
      <c r="PCH230" s="71"/>
      <c r="PCI230" s="71"/>
      <c r="PCJ230" s="71"/>
      <c r="PCK230" s="71"/>
      <c r="PCL230" s="71"/>
      <c r="PCM230" s="71"/>
      <c r="PCN230" s="71"/>
      <c r="PCO230" s="71"/>
      <c r="PCP230" s="71"/>
      <c r="PCQ230" s="71"/>
      <c r="PCR230" s="71"/>
      <c r="PCS230" s="71"/>
      <c r="PCT230" s="71"/>
      <c r="PCU230" s="71"/>
      <c r="PCV230" s="71"/>
      <c r="PCW230" s="71"/>
      <c r="PCX230" s="71"/>
      <c r="PCY230" s="71"/>
      <c r="PCZ230" s="71"/>
      <c r="PDA230" s="71"/>
      <c r="PDB230" s="71"/>
      <c r="PDC230" s="71"/>
      <c r="PDD230" s="71"/>
      <c r="PDE230" s="71"/>
      <c r="PDF230" s="71"/>
      <c r="PDG230" s="71"/>
      <c r="PDH230" s="71"/>
      <c r="PDI230" s="71"/>
      <c r="PDJ230" s="71"/>
      <c r="PDK230" s="71"/>
      <c r="PDL230" s="71"/>
      <c r="PDM230" s="71"/>
      <c r="PDN230" s="71"/>
      <c r="PDO230" s="71"/>
      <c r="PDP230" s="71"/>
      <c r="PDQ230" s="71"/>
      <c r="PDR230" s="71"/>
      <c r="PDS230" s="71"/>
      <c r="PDT230" s="71"/>
      <c r="PDU230" s="71"/>
      <c r="PDV230" s="71"/>
      <c r="PDW230" s="71"/>
      <c r="PDX230" s="71"/>
      <c r="PDY230" s="71"/>
      <c r="PDZ230" s="71"/>
      <c r="PEA230" s="71"/>
      <c r="PEB230" s="71"/>
      <c r="PEC230" s="71"/>
      <c r="PED230" s="71"/>
      <c r="PEE230" s="71"/>
      <c r="PEF230" s="71"/>
      <c r="PEG230" s="71"/>
      <c r="PEH230" s="71"/>
      <c r="PEI230" s="71"/>
      <c r="PEJ230" s="71"/>
      <c r="PEK230" s="71"/>
      <c r="PEL230" s="71"/>
      <c r="PEM230" s="71"/>
      <c r="PEN230" s="71"/>
      <c r="PEO230" s="71"/>
      <c r="PEP230" s="71"/>
      <c r="PEQ230" s="71"/>
      <c r="PER230" s="71"/>
      <c r="PES230" s="71"/>
      <c r="PET230" s="71"/>
      <c r="PEU230" s="71"/>
      <c r="PEV230" s="71"/>
      <c r="PEW230" s="71"/>
      <c r="PEX230" s="71"/>
      <c r="PEY230" s="71"/>
      <c r="PEZ230" s="71"/>
      <c r="PFA230" s="71"/>
      <c r="PFB230" s="71"/>
      <c r="PFC230" s="71"/>
      <c r="PFD230" s="71"/>
      <c r="PFE230" s="71"/>
      <c r="PFF230" s="71"/>
      <c r="PFG230" s="71"/>
      <c r="PFH230" s="71"/>
      <c r="PFI230" s="71"/>
      <c r="PFJ230" s="71"/>
      <c r="PFK230" s="71"/>
      <c r="PFL230" s="71"/>
      <c r="PFM230" s="71"/>
      <c r="PFN230" s="71"/>
      <c r="PFO230" s="71"/>
      <c r="PFP230" s="71"/>
      <c r="PFQ230" s="71"/>
      <c r="PFR230" s="71"/>
      <c r="PFS230" s="71"/>
      <c r="PFT230" s="71"/>
      <c r="PFU230" s="71"/>
      <c r="PFV230" s="71"/>
      <c r="PFW230" s="71"/>
      <c r="PFX230" s="71"/>
      <c r="PFY230" s="71"/>
      <c r="PFZ230" s="71"/>
      <c r="PGA230" s="71"/>
      <c r="PGB230" s="71"/>
      <c r="PGC230" s="71"/>
      <c r="PGD230" s="71"/>
      <c r="PGE230" s="71"/>
      <c r="PGF230" s="71"/>
      <c r="PGG230" s="71"/>
      <c r="PGH230" s="71"/>
      <c r="PGI230" s="71"/>
      <c r="PGJ230" s="71"/>
      <c r="PGK230" s="71"/>
      <c r="PGL230" s="71"/>
      <c r="PGM230" s="71"/>
      <c r="PGN230" s="71"/>
      <c r="PGO230" s="71"/>
      <c r="PGP230" s="71"/>
      <c r="PGQ230" s="71"/>
      <c r="PGR230" s="71"/>
      <c r="PGS230" s="71"/>
      <c r="PGT230" s="71"/>
      <c r="PGU230" s="71"/>
      <c r="PGV230" s="71"/>
      <c r="PGW230" s="71"/>
      <c r="PGX230" s="71"/>
      <c r="PGY230" s="71"/>
      <c r="PGZ230" s="71"/>
      <c r="PHA230" s="71"/>
      <c r="PHB230" s="71"/>
      <c r="PHC230" s="71"/>
      <c r="PHD230" s="71"/>
      <c r="PHE230" s="71"/>
      <c r="PHF230" s="71"/>
      <c r="PHG230" s="71"/>
      <c r="PHH230" s="71"/>
      <c r="PHI230" s="71"/>
      <c r="PHJ230" s="71"/>
      <c r="PHK230" s="71"/>
      <c r="PHL230" s="71"/>
      <c r="PHM230" s="71"/>
      <c r="PHN230" s="71"/>
      <c r="PHO230" s="71"/>
      <c r="PHP230" s="71"/>
      <c r="PHQ230" s="71"/>
      <c r="PHR230" s="71"/>
      <c r="PHS230" s="71"/>
      <c r="PHT230" s="71"/>
      <c r="PHU230" s="71"/>
      <c r="PHV230" s="71"/>
      <c r="PHW230" s="71"/>
      <c r="PHX230" s="71"/>
      <c r="PHY230" s="71"/>
      <c r="PHZ230" s="71"/>
      <c r="PIA230" s="71"/>
      <c r="PIB230" s="71"/>
      <c r="PIC230" s="71"/>
      <c r="PID230" s="71"/>
      <c r="PIE230" s="71"/>
      <c r="PIF230" s="71"/>
      <c r="PIG230" s="71"/>
      <c r="PIH230" s="71"/>
      <c r="PII230" s="71"/>
      <c r="PIJ230" s="71"/>
      <c r="PIK230" s="71"/>
      <c r="PIL230" s="71"/>
      <c r="PIM230" s="71"/>
      <c r="PIN230" s="71"/>
      <c r="PIO230" s="71"/>
      <c r="PIP230" s="71"/>
      <c r="PIQ230" s="71"/>
      <c r="PIR230" s="71"/>
      <c r="PIS230" s="71"/>
      <c r="PIT230" s="71"/>
      <c r="PIU230" s="71"/>
      <c r="PIV230" s="71"/>
      <c r="PIW230" s="71"/>
      <c r="PIX230" s="71"/>
      <c r="PIY230" s="71"/>
      <c r="PIZ230" s="71"/>
      <c r="PJA230" s="71"/>
      <c r="PJB230" s="71"/>
      <c r="PJC230" s="71"/>
      <c r="PJD230" s="71"/>
      <c r="PJE230" s="71"/>
      <c r="PJF230" s="71"/>
      <c r="PJG230" s="71"/>
      <c r="PJH230" s="71"/>
      <c r="PJI230" s="71"/>
      <c r="PJJ230" s="71"/>
      <c r="PJK230" s="71"/>
      <c r="PJL230" s="71"/>
      <c r="PJM230" s="71"/>
      <c r="PJN230" s="71"/>
      <c r="PJO230" s="71"/>
      <c r="PJP230" s="71"/>
      <c r="PJQ230" s="71"/>
      <c r="PJR230" s="71"/>
      <c r="PJS230" s="71"/>
      <c r="PJT230" s="71"/>
      <c r="PJU230" s="71"/>
      <c r="PJV230" s="71"/>
      <c r="PJW230" s="71"/>
      <c r="PJX230" s="71"/>
      <c r="PJY230" s="71"/>
      <c r="PJZ230" s="71"/>
      <c r="PKA230" s="71"/>
      <c r="PKB230" s="71"/>
      <c r="PKC230" s="71"/>
      <c r="PKD230" s="71"/>
      <c r="PKE230" s="71"/>
      <c r="PKF230" s="71"/>
      <c r="PKG230" s="71"/>
      <c r="PKH230" s="71"/>
      <c r="PKI230" s="71"/>
      <c r="PKJ230" s="71"/>
      <c r="PKK230" s="71"/>
      <c r="PKL230" s="71"/>
      <c r="PKM230" s="71"/>
      <c r="PKN230" s="71"/>
      <c r="PKO230" s="71"/>
      <c r="PKP230" s="71"/>
      <c r="PKQ230" s="71"/>
      <c r="PKR230" s="71"/>
      <c r="PKS230" s="71"/>
      <c r="PKT230" s="71"/>
      <c r="PKU230" s="71"/>
      <c r="PKV230" s="71"/>
      <c r="PKW230" s="71"/>
      <c r="PKX230" s="71"/>
      <c r="PKY230" s="71"/>
      <c r="PKZ230" s="71"/>
      <c r="PLA230" s="71"/>
      <c r="PLB230" s="71"/>
      <c r="PLC230" s="71"/>
      <c r="PLD230" s="71"/>
      <c r="PLE230" s="71"/>
      <c r="PLF230" s="71"/>
      <c r="PLG230" s="71"/>
      <c r="PLH230" s="71"/>
      <c r="PLI230" s="71"/>
      <c r="PLJ230" s="71"/>
      <c r="PLK230" s="71"/>
      <c r="PLL230" s="71"/>
      <c r="PLM230" s="71"/>
      <c r="PLN230" s="71"/>
      <c r="PLO230" s="71"/>
      <c r="PLP230" s="71"/>
      <c r="PLQ230" s="71"/>
      <c r="PLR230" s="71"/>
      <c r="PLS230" s="71"/>
      <c r="PLT230" s="71"/>
      <c r="PLU230" s="71"/>
      <c r="PLV230" s="71"/>
      <c r="PLW230" s="71"/>
      <c r="PLX230" s="71"/>
      <c r="PLY230" s="71"/>
      <c r="PLZ230" s="71"/>
      <c r="PMA230" s="71"/>
      <c r="PMB230" s="71"/>
      <c r="PMC230" s="71"/>
      <c r="PMD230" s="71"/>
      <c r="PME230" s="71"/>
      <c r="PMF230" s="71"/>
      <c r="PMG230" s="71"/>
      <c r="PMH230" s="71"/>
      <c r="PMI230" s="71"/>
      <c r="PMJ230" s="71"/>
      <c r="PMK230" s="71"/>
      <c r="PML230" s="71"/>
      <c r="PMM230" s="71"/>
      <c r="PMN230" s="71"/>
      <c r="PMO230" s="71"/>
      <c r="PMP230" s="71"/>
      <c r="PMQ230" s="71"/>
      <c r="PMR230" s="71"/>
      <c r="PMS230" s="71"/>
      <c r="PMT230" s="71"/>
      <c r="PMU230" s="71"/>
      <c r="PMV230" s="71"/>
      <c r="PMW230" s="71"/>
      <c r="PMX230" s="71"/>
      <c r="PMY230" s="71"/>
      <c r="PMZ230" s="71"/>
      <c r="PNA230" s="71"/>
      <c r="PNB230" s="71"/>
      <c r="PNC230" s="71"/>
      <c r="PND230" s="71"/>
      <c r="PNE230" s="71"/>
      <c r="PNF230" s="71"/>
      <c r="PNG230" s="71"/>
      <c r="PNH230" s="71"/>
      <c r="PNI230" s="71"/>
      <c r="PNJ230" s="71"/>
      <c r="PNK230" s="71"/>
      <c r="PNL230" s="71"/>
      <c r="PNM230" s="71"/>
      <c r="PNN230" s="71"/>
      <c r="PNO230" s="71"/>
      <c r="PNP230" s="71"/>
      <c r="PNQ230" s="71"/>
      <c r="PNR230" s="71"/>
      <c r="PNS230" s="71"/>
      <c r="PNT230" s="71"/>
      <c r="PNU230" s="71"/>
      <c r="PNV230" s="71"/>
      <c r="PNW230" s="71"/>
      <c r="PNX230" s="71"/>
      <c r="PNY230" s="71"/>
      <c r="PNZ230" s="71"/>
      <c r="POA230" s="71"/>
      <c r="POB230" s="71"/>
      <c r="POC230" s="71"/>
      <c r="POD230" s="71"/>
      <c r="POE230" s="71"/>
      <c r="POF230" s="71"/>
      <c r="POG230" s="71"/>
      <c r="POH230" s="71"/>
      <c r="POI230" s="71"/>
      <c r="POJ230" s="71"/>
      <c r="POK230" s="71"/>
      <c r="POL230" s="71"/>
      <c r="POM230" s="71"/>
      <c r="PON230" s="71"/>
      <c r="POO230" s="71"/>
      <c r="POP230" s="71"/>
      <c r="POQ230" s="71"/>
      <c r="POR230" s="71"/>
      <c r="POS230" s="71"/>
      <c r="POT230" s="71"/>
      <c r="POU230" s="71"/>
      <c r="POV230" s="71"/>
      <c r="POW230" s="71"/>
      <c r="POX230" s="71"/>
      <c r="POY230" s="71"/>
      <c r="POZ230" s="71"/>
      <c r="PPA230" s="71"/>
      <c r="PPB230" s="71"/>
      <c r="PPC230" s="71"/>
      <c r="PPD230" s="71"/>
      <c r="PPE230" s="71"/>
      <c r="PPF230" s="71"/>
      <c r="PPG230" s="71"/>
      <c r="PPH230" s="71"/>
      <c r="PPI230" s="71"/>
      <c r="PPJ230" s="71"/>
      <c r="PPK230" s="71"/>
      <c r="PPL230" s="71"/>
      <c r="PPM230" s="71"/>
      <c r="PPN230" s="71"/>
      <c r="PPO230" s="71"/>
      <c r="PPP230" s="71"/>
      <c r="PPQ230" s="71"/>
      <c r="PPR230" s="71"/>
      <c r="PPS230" s="71"/>
      <c r="PPT230" s="71"/>
      <c r="PPU230" s="71"/>
      <c r="PPV230" s="71"/>
      <c r="PPW230" s="71"/>
      <c r="PPX230" s="71"/>
      <c r="PPY230" s="71"/>
      <c r="PPZ230" s="71"/>
      <c r="PQA230" s="71"/>
      <c r="PQB230" s="71"/>
      <c r="PQC230" s="71"/>
      <c r="PQD230" s="71"/>
      <c r="PQE230" s="71"/>
      <c r="PQF230" s="71"/>
      <c r="PQG230" s="71"/>
      <c r="PQH230" s="71"/>
      <c r="PQI230" s="71"/>
      <c r="PQJ230" s="71"/>
      <c r="PQK230" s="71"/>
      <c r="PQL230" s="71"/>
      <c r="PQM230" s="71"/>
      <c r="PQN230" s="71"/>
      <c r="PQO230" s="71"/>
      <c r="PQP230" s="71"/>
      <c r="PQQ230" s="71"/>
      <c r="PQR230" s="71"/>
      <c r="PQS230" s="71"/>
      <c r="PQT230" s="71"/>
      <c r="PQU230" s="71"/>
      <c r="PQV230" s="71"/>
      <c r="PQW230" s="71"/>
      <c r="PQX230" s="71"/>
      <c r="PQY230" s="71"/>
      <c r="PQZ230" s="71"/>
      <c r="PRA230" s="71"/>
      <c r="PRB230" s="71"/>
      <c r="PRC230" s="71"/>
      <c r="PRD230" s="71"/>
      <c r="PRE230" s="71"/>
      <c r="PRF230" s="71"/>
      <c r="PRG230" s="71"/>
      <c r="PRH230" s="71"/>
      <c r="PRI230" s="71"/>
      <c r="PRJ230" s="71"/>
      <c r="PRK230" s="71"/>
      <c r="PRL230" s="71"/>
      <c r="PRM230" s="71"/>
      <c r="PRN230" s="71"/>
      <c r="PRO230" s="71"/>
      <c r="PRP230" s="71"/>
      <c r="PRQ230" s="71"/>
      <c r="PRR230" s="71"/>
      <c r="PRS230" s="71"/>
      <c r="PRT230" s="71"/>
      <c r="PRU230" s="71"/>
      <c r="PRV230" s="71"/>
      <c r="PRW230" s="71"/>
      <c r="PRX230" s="71"/>
      <c r="PRY230" s="71"/>
      <c r="PRZ230" s="71"/>
      <c r="PSA230" s="71"/>
      <c r="PSB230" s="71"/>
      <c r="PSC230" s="71"/>
      <c r="PSD230" s="71"/>
      <c r="PSE230" s="71"/>
      <c r="PSF230" s="71"/>
      <c r="PSG230" s="71"/>
      <c r="PSH230" s="71"/>
      <c r="PSI230" s="71"/>
      <c r="PSJ230" s="71"/>
      <c r="PSK230" s="71"/>
      <c r="PSL230" s="71"/>
      <c r="PSM230" s="71"/>
      <c r="PSN230" s="71"/>
      <c r="PSO230" s="71"/>
      <c r="PSP230" s="71"/>
      <c r="PSQ230" s="71"/>
      <c r="PSR230" s="71"/>
      <c r="PSS230" s="71"/>
      <c r="PST230" s="71"/>
      <c r="PSU230" s="71"/>
      <c r="PSV230" s="71"/>
      <c r="PSW230" s="71"/>
      <c r="PSX230" s="71"/>
      <c r="PSY230" s="71"/>
      <c r="PSZ230" s="71"/>
      <c r="PTA230" s="71"/>
      <c r="PTB230" s="71"/>
      <c r="PTC230" s="71"/>
      <c r="PTD230" s="71"/>
      <c r="PTE230" s="71"/>
      <c r="PTF230" s="71"/>
      <c r="PTG230" s="71"/>
      <c r="PTH230" s="71"/>
      <c r="PTI230" s="71"/>
      <c r="PTJ230" s="71"/>
      <c r="PTK230" s="71"/>
      <c r="PTL230" s="71"/>
      <c r="PTM230" s="71"/>
      <c r="PTN230" s="71"/>
      <c r="PTO230" s="71"/>
      <c r="PTP230" s="71"/>
      <c r="PTQ230" s="71"/>
      <c r="PTR230" s="71"/>
      <c r="PTS230" s="71"/>
      <c r="PTT230" s="71"/>
      <c r="PTU230" s="71"/>
      <c r="PTV230" s="71"/>
      <c r="PTW230" s="71"/>
      <c r="PTX230" s="71"/>
      <c r="PTY230" s="71"/>
      <c r="PTZ230" s="71"/>
      <c r="PUA230" s="71"/>
      <c r="PUB230" s="71"/>
      <c r="PUC230" s="71"/>
      <c r="PUD230" s="71"/>
      <c r="PUE230" s="71"/>
      <c r="PUF230" s="71"/>
      <c r="PUG230" s="71"/>
      <c r="PUH230" s="71"/>
      <c r="PUI230" s="71"/>
      <c r="PUJ230" s="71"/>
      <c r="PUK230" s="71"/>
      <c r="PUL230" s="71"/>
      <c r="PUM230" s="71"/>
      <c r="PUN230" s="71"/>
      <c r="PUO230" s="71"/>
      <c r="PUP230" s="71"/>
      <c r="PUQ230" s="71"/>
      <c r="PUR230" s="71"/>
      <c r="PUS230" s="71"/>
      <c r="PUT230" s="71"/>
      <c r="PUU230" s="71"/>
      <c r="PUV230" s="71"/>
      <c r="PUW230" s="71"/>
      <c r="PUX230" s="71"/>
      <c r="PUY230" s="71"/>
      <c r="PUZ230" s="71"/>
      <c r="PVA230" s="71"/>
      <c r="PVB230" s="71"/>
      <c r="PVC230" s="71"/>
      <c r="PVD230" s="71"/>
      <c r="PVE230" s="71"/>
      <c r="PVF230" s="71"/>
      <c r="PVG230" s="71"/>
      <c r="PVH230" s="71"/>
      <c r="PVI230" s="71"/>
      <c r="PVJ230" s="71"/>
      <c r="PVK230" s="71"/>
      <c r="PVL230" s="71"/>
      <c r="PVM230" s="71"/>
      <c r="PVN230" s="71"/>
      <c r="PVO230" s="71"/>
      <c r="PVP230" s="71"/>
      <c r="PVQ230" s="71"/>
      <c r="PVR230" s="71"/>
      <c r="PVS230" s="71"/>
      <c r="PVT230" s="71"/>
      <c r="PVU230" s="71"/>
      <c r="PVV230" s="71"/>
      <c r="PVW230" s="71"/>
      <c r="PVX230" s="71"/>
      <c r="PVY230" s="71"/>
      <c r="PVZ230" s="71"/>
      <c r="PWA230" s="71"/>
      <c r="PWB230" s="71"/>
      <c r="PWC230" s="71"/>
      <c r="PWD230" s="71"/>
      <c r="PWE230" s="71"/>
      <c r="PWF230" s="71"/>
      <c r="PWG230" s="71"/>
      <c r="PWH230" s="71"/>
      <c r="PWI230" s="71"/>
      <c r="PWJ230" s="71"/>
      <c r="PWK230" s="71"/>
      <c r="PWL230" s="71"/>
      <c r="PWM230" s="71"/>
      <c r="PWN230" s="71"/>
      <c r="PWO230" s="71"/>
      <c r="PWP230" s="71"/>
      <c r="PWQ230" s="71"/>
      <c r="PWR230" s="71"/>
      <c r="PWS230" s="71"/>
      <c r="PWT230" s="71"/>
      <c r="PWU230" s="71"/>
      <c r="PWV230" s="71"/>
      <c r="PWW230" s="71"/>
      <c r="PWX230" s="71"/>
      <c r="PWY230" s="71"/>
      <c r="PWZ230" s="71"/>
      <c r="PXA230" s="71"/>
      <c r="PXB230" s="71"/>
      <c r="PXC230" s="71"/>
      <c r="PXD230" s="71"/>
      <c r="PXE230" s="71"/>
      <c r="PXF230" s="71"/>
      <c r="PXG230" s="71"/>
      <c r="PXH230" s="71"/>
      <c r="PXI230" s="71"/>
      <c r="PXJ230" s="71"/>
      <c r="PXK230" s="71"/>
      <c r="PXL230" s="71"/>
      <c r="PXM230" s="71"/>
      <c r="PXN230" s="71"/>
      <c r="PXO230" s="71"/>
      <c r="PXP230" s="71"/>
      <c r="PXQ230" s="71"/>
      <c r="PXR230" s="71"/>
      <c r="PXS230" s="71"/>
      <c r="PXT230" s="71"/>
      <c r="PXU230" s="71"/>
      <c r="PXV230" s="71"/>
      <c r="PXW230" s="71"/>
      <c r="PXX230" s="71"/>
      <c r="PXY230" s="71"/>
      <c r="PXZ230" s="71"/>
      <c r="PYA230" s="71"/>
      <c r="PYB230" s="71"/>
      <c r="PYC230" s="71"/>
      <c r="PYD230" s="71"/>
      <c r="PYE230" s="71"/>
      <c r="PYF230" s="71"/>
      <c r="PYG230" s="71"/>
      <c r="PYH230" s="71"/>
      <c r="PYI230" s="71"/>
      <c r="PYJ230" s="71"/>
      <c r="PYK230" s="71"/>
      <c r="PYL230" s="71"/>
      <c r="PYM230" s="71"/>
      <c r="PYN230" s="71"/>
      <c r="PYO230" s="71"/>
      <c r="PYP230" s="71"/>
      <c r="PYQ230" s="71"/>
      <c r="PYR230" s="71"/>
      <c r="PYS230" s="71"/>
      <c r="PYT230" s="71"/>
      <c r="PYU230" s="71"/>
      <c r="PYV230" s="71"/>
      <c r="PYW230" s="71"/>
      <c r="PYX230" s="71"/>
      <c r="PYY230" s="71"/>
      <c r="PYZ230" s="71"/>
      <c r="PZA230" s="71"/>
      <c r="PZB230" s="71"/>
      <c r="PZC230" s="71"/>
      <c r="PZD230" s="71"/>
      <c r="PZE230" s="71"/>
      <c r="PZF230" s="71"/>
      <c r="PZG230" s="71"/>
      <c r="PZH230" s="71"/>
      <c r="PZI230" s="71"/>
      <c r="PZJ230" s="71"/>
      <c r="PZK230" s="71"/>
      <c r="PZL230" s="71"/>
      <c r="PZM230" s="71"/>
      <c r="PZN230" s="71"/>
      <c r="PZO230" s="71"/>
      <c r="PZP230" s="71"/>
      <c r="PZQ230" s="71"/>
      <c r="PZR230" s="71"/>
      <c r="PZS230" s="71"/>
      <c r="PZT230" s="71"/>
      <c r="PZU230" s="71"/>
      <c r="PZV230" s="71"/>
      <c r="PZW230" s="71"/>
      <c r="PZX230" s="71"/>
      <c r="PZY230" s="71"/>
      <c r="PZZ230" s="71"/>
      <c r="QAA230" s="71"/>
      <c r="QAB230" s="71"/>
      <c r="QAC230" s="71"/>
      <c r="QAD230" s="71"/>
      <c r="QAE230" s="71"/>
      <c r="QAF230" s="71"/>
      <c r="QAG230" s="71"/>
      <c r="QAH230" s="71"/>
      <c r="QAI230" s="71"/>
      <c r="QAJ230" s="71"/>
      <c r="QAK230" s="71"/>
      <c r="QAL230" s="71"/>
      <c r="QAM230" s="71"/>
      <c r="QAN230" s="71"/>
      <c r="QAO230" s="71"/>
      <c r="QAP230" s="71"/>
      <c r="QAQ230" s="71"/>
      <c r="QAR230" s="71"/>
      <c r="QAS230" s="71"/>
      <c r="QAT230" s="71"/>
      <c r="QAU230" s="71"/>
      <c r="QAV230" s="71"/>
      <c r="QAW230" s="71"/>
      <c r="QAX230" s="71"/>
      <c r="QAY230" s="71"/>
      <c r="QAZ230" s="71"/>
      <c r="QBA230" s="71"/>
      <c r="QBB230" s="71"/>
      <c r="QBC230" s="71"/>
      <c r="QBD230" s="71"/>
      <c r="QBE230" s="71"/>
      <c r="QBF230" s="71"/>
      <c r="QBG230" s="71"/>
      <c r="QBH230" s="71"/>
      <c r="QBI230" s="71"/>
      <c r="QBJ230" s="71"/>
      <c r="QBK230" s="71"/>
      <c r="QBL230" s="71"/>
      <c r="QBM230" s="71"/>
      <c r="QBN230" s="71"/>
      <c r="QBO230" s="71"/>
      <c r="QBP230" s="71"/>
      <c r="QBQ230" s="71"/>
      <c r="QBR230" s="71"/>
      <c r="QBS230" s="71"/>
      <c r="QBT230" s="71"/>
      <c r="QBU230" s="71"/>
      <c r="QBV230" s="71"/>
      <c r="QBW230" s="71"/>
      <c r="QBX230" s="71"/>
      <c r="QBY230" s="71"/>
      <c r="QBZ230" s="71"/>
      <c r="QCA230" s="71"/>
      <c r="QCB230" s="71"/>
      <c r="QCC230" s="71"/>
      <c r="QCD230" s="71"/>
      <c r="QCE230" s="71"/>
      <c r="QCF230" s="71"/>
      <c r="QCG230" s="71"/>
      <c r="QCH230" s="71"/>
      <c r="QCI230" s="71"/>
      <c r="QCJ230" s="71"/>
      <c r="QCK230" s="71"/>
      <c r="QCL230" s="71"/>
      <c r="QCM230" s="71"/>
      <c r="QCN230" s="71"/>
      <c r="QCO230" s="71"/>
      <c r="QCP230" s="71"/>
      <c r="QCQ230" s="71"/>
      <c r="QCR230" s="71"/>
      <c r="QCS230" s="71"/>
      <c r="QCT230" s="71"/>
      <c r="QCU230" s="71"/>
      <c r="QCV230" s="71"/>
      <c r="QCW230" s="71"/>
      <c r="QCX230" s="71"/>
      <c r="QCY230" s="71"/>
      <c r="QCZ230" s="71"/>
      <c r="QDA230" s="71"/>
      <c r="QDB230" s="71"/>
      <c r="QDC230" s="71"/>
      <c r="QDD230" s="71"/>
      <c r="QDE230" s="71"/>
      <c r="QDF230" s="71"/>
      <c r="QDG230" s="71"/>
      <c r="QDH230" s="71"/>
      <c r="QDI230" s="71"/>
      <c r="QDJ230" s="71"/>
      <c r="QDK230" s="71"/>
      <c r="QDL230" s="71"/>
      <c r="QDM230" s="71"/>
      <c r="QDN230" s="71"/>
      <c r="QDO230" s="71"/>
      <c r="QDP230" s="71"/>
      <c r="QDQ230" s="71"/>
      <c r="QDR230" s="71"/>
      <c r="QDS230" s="71"/>
      <c r="QDT230" s="71"/>
      <c r="QDU230" s="71"/>
      <c r="QDV230" s="71"/>
      <c r="QDW230" s="71"/>
      <c r="QDX230" s="71"/>
      <c r="QDY230" s="71"/>
      <c r="QDZ230" s="71"/>
      <c r="QEA230" s="71"/>
      <c r="QEB230" s="71"/>
      <c r="QEC230" s="71"/>
      <c r="QED230" s="71"/>
      <c r="QEE230" s="71"/>
      <c r="QEF230" s="71"/>
      <c r="QEG230" s="71"/>
      <c r="QEH230" s="71"/>
      <c r="QEI230" s="71"/>
      <c r="QEJ230" s="71"/>
      <c r="QEK230" s="71"/>
      <c r="QEL230" s="71"/>
      <c r="QEM230" s="71"/>
      <c r="QEN230" s="71"/>
      <c r="QEO230" s="71"/>
      <c r="QEP230" s="71"/>
      <c r="QEQ230" s="71"/>
      <c r="QER230" s="71"/>
      <c r="QES230" s="71"/>
      <c r="QET230" s="71"/>
      <c r="QEU230" s="71"/>
      <c r="QEV230" s="71"/>
      <c r="QEW230" s="71"/>
      <c r="QEX230" s="71"/>
      <c r="QEY230" s="71"/>
      <c r="QEZ230" s="71"/>
      <c r="QFA230" s="71"/>
      <c r="QFB230" s="71"/>
      <c r="QFC230" s="71"/>
      <c r="QFD230" s="71"/>
      <c r="QFE230" s="71"/>
      <c r="QFF230" s="71"/>
      <c r="QFG230" s="71"/>
      <c r="QFH230" s="71"/>
      <c r="QFI230" s="71"/>
      <c r="QFJ230" s="71"/>
      <c r="QFK230" s="71"/>
      <c r="QFL230" s="71"/>
      <c r="QFM230" s="71"/>
      <c r="QFN230" s="71"/>
      <c r="QFO230" s="71"/>
      <c r="QFP230" s="71"/>
      <c r="QFQ230" s="71"/>
      <c r="QFR230" s="71"/>
      <c r="QFS230" s="71"/>
      <c r="QFT230" s="71"/>
      <c r="QFU230" s="71"/>
      <c r="QFV230" s="71"/>
      <c r="QFW230" s="71"/>
      <c r="QFX230" s="71"/>
      <c r="QFY230" s="71"/>
      <c r="QFZ230" s="71"/>
      <c r="QGA230" s="71"/>
      <c r="QGB230" s="71"/>
      <c r="QGC230" s="71"/>
      <c r="QGD230" s="71"/>
      <c r="QGE230" s="71"/>
      <c r="QGF230" s="71"/>
      <c r="QGG230" s="71"/>
      <c r="QGH230" s="71"/>
      <c r="QGI230" s="71"/>
      <c r="QGJ230" s="71"/>
      <c r="QGK230" s="71"/>
      <c r="QGL230" s="71"/>
      <c r="QGM230" s="71"/>
      <c r="QGN230" s="71"/>
      <c r="QGO230" s="71"/>
      <c r="QGP230" s="71"/>
      <c r="QGQ230" s="71"/>
      <c r="QGR230" s="71"/>
      <c r="QGS230" s="71"/>
      <c r="QGT230" s="71"/>
      <c r="QGU230" s="71"/>
      <c r="QGV230" s="71"/>
      <c r="QGW230" s="71"/>
      <c r="QGX230" s="71"/>
      <c r="QGY230" s="71"/>
      <c r="QGZ230" s="71"/>
      <c r="QHA230" s="71"/>
      <c r="QHB230" s="71"/>
      <c r="QHC230" s="71"/>
      <c r="QHD230" s="71"/>
      <c r="QHE230" s="71"/>
      <c r="QHF230" s="71"/>
      <c r="QHG230" s="71"/>
      <c r="QHH230" s="71"/>
      <c r="QHI230" s="71"/>
      <c r="QHJ230" s="71"/>
      <c r="QHK230" s="71"/>
      <c r="QHL230" s="71"/>
      <c r="QHM230" s="71"/>
      <c r="QHN230" s="71"/>
      <c r="QHO230" s="71"/>
      <c r="QHP230" s="71"/>
      <c r="QHQ230" s="71"/>
      <c r="QHR230" s="71"/>
      <c r="QHS230" s="71"/>
      <c r="QHT230" s="71"/>
      <c r="QHU230" s="71"/>
      <c r="QHV230" s="71"/>
      <c r="QHW230" s="71"/>
      <c r="QHX230" s="71"/>
      <c r="QHY230" s="71"/>
      <c r="QHZ230" s="71"/>
      <c r="QIA230" s="71"/>
      <c r="QIB230" s="71"/>
      <c r="QIC230" s="71"/>
      <c r="QID230" s="71"/>
      <c r="QIE230" s="71"/>
      <c r="QIF230" s="71"/>
      <c r="QIG230" s="71"/>
      <c r="QIH230" s="71"/>
      <c r="QII230" s="71"/>
      <c r="QIJ230" s="71"/>
      <c r="QIK230" s="71"/>
      <c r="QIL230" s="71"/>
      <c r="QIM230" s="71"/>
      <c r="QIN230" s="71"/>
      <c r="QIO230" s="71"/>
      <c r="QIP230" s="71"/>
      <c r="QIQ230" s="71"/>
      <c r="QIR230" s="71"/>
      <c r="QIS230" s="71"/>
      <c r="QIT230" s="71"/>
      <c r="QIU230" s="71"/>
      <c r="QIV230" s="71"/>
      <c r="QIW230" s="71"/>
      <c r="QIX230" s="71"/>
      <c r="QIY230" s="71"/>
      <c r="QIZ230" s="71"/>
      <c r="QJA230" s="71"/>
      <c r="QJB230" s="71"/>
      <c r="QJC230" s="71"/>
      <c r="QJD230" s="71"/>
      <c r="QJE230" s="71"/>
      <c r="QJF230" s="71"/>
      <c r="QJG230" s="71"/>
      <c r="QJH230" s="71"/>
      <c r="QJI230" s="71"/>
      <c r="QJJ230" s="71"/>
      <c r="QJK230" s="71"/>
      <c r="QJL230" s="71"/>
      <c r="QJM230" s="71"/>
      <c r="QJN230" s="71"/>
      <c r="QJO230" s="71"/>
      <c r="QJP230" s="71"/>
      <c r="QJQ230" s="71"/>
      <c r="QJR230" s="71"/>
      <c r="QJS230" s="71"/>
      <c r="QJT230" s="71"/>
      <c r="QJU230" s="71"/>
      <c r="QJV230" s="71"/>
      <c r="QJW230" s="71"/>
      <c r="QJX230" s="71"/>
      <c r="QJY230" s="71"/>
      <c r="QJZ230" s="71"/>
      <c r="QKA230" s="71"/>
      <c r="QKB230" s="71"/>
      <c r="QKC230" s="71"/>
      <c r="QKD230" s="71"/>
      <c r="QKE230" s="71"/>
      <c r="QKF230" s="71"/>
      <c r="QKG230" s="71"/>
      <c r="QKH230" s="71"/>
      <c r="QKI230" s="71"/>
      <c r="QKJ230" s="71"/>
      <c r="QKK230" s="71"/>
      <c r="QKL230" s="71"/>
      <c r="QKM230" s="71"/>
      <c r="QKN230" s="71"/>
      <c r="QKO230" s="71"/>
      <c r="QKP230" s="71"/>
      <c r="QKQ230" s="71"/>
      <c r="QKR230" s="71"/>
      <c r="QKS230" s="71"/>
      <c r="QKT230" s="71"/>
      <c r="QKU230" s="71"/>
      <c r="QKV230" s="71"/>
      <c r="QKW230" s="71"/>
      <c r="QKX230" s="71"/>
      <c r="QKY230" s="71"/>
      <c r="QKZ230" s="71"/>
      <c r="QLA230" s="71"/>
      <c r="QLB230" s="71"/>
      <c r="QLC230" s="71"/>
      <c r="QLD230" s="71"/>
      <c r="QLE230" s="71"/>
      <c r="QLF230" s="71"/>
      <c r="QLG230" s="71"/>
      <c r="QLH230" s="71"/>
      <c r="QLI230" s="71"/>
      <c r="QLJ230" s="71"/>
      <c r="QLK230" s="71"/>
      <c r="QLL230" s="71"/>
      <c r="QLM230" s="71"/>
      <c r="QLN230" s="71"/>
      <c r="QLO230" s="71"/>
      <c r="QLP230" s="71"/>
      <c r="QLQ230" s="71"/>
      <c r="QLR230" s="71"/>
      <c r="QLS230" s="71"/>
      <c r="QLT230" s="71"/>
      <c r="QLU230" s="71"/>
      <c r="QLV230" s="71"/>
      <c r="QLW230" s="71"/>
      <c r="QLX230" s="71"/>
      <c r="QLY230" s="71"/>
      <c r="QLZ230" s="71"/>
      <c r="QMA230" s="71"/>
      <c r="QMB230" s="71"/>
      <c r="QMC230" s="71"/>
      <c r="QMD230" s="71"/>
      <c r="QME230" s="71"/>
      <c r="QMF230" s="71"/>
      <c r="QMG230" s="71"/>
      <c r="QMH230" s="71"/>
      <c r="QMI230" s="71"/>
      <c r="QMJ230" s="71"/>
      <c r="QMK230" s="71"/>
      <c r="QML230" s="71"/>
      <c r="QMM230" s="71"/>
      <c r="QMN230" s="71"/>
      <c r="QMO230" s="71"/>
      <c r="QMP230" s="71"/>
      <c r="QMQ230" s="71"/>
      <c r="QMR230" s="71"/>
      <c r="QMS230" s="71"/>
      <c r="QMT230" s="71"/>
      <c r="QMU230" s="71"/>
      <c r="QMV230" s="71"/>
      <c r="QMW230" s="71"/>
      <c r="QMX230" s="71"/>
      <c r="QMY230" s="71"/>
      <c r="QMZ230" s="71"/>
      <c r="QNA230" s="71"/>
      <c r="QNB230" s="71"/>
      <c r="QNC230" s="71"/>
      <c r="QND230" s="71"/>
      <c r="QNE230" s="71"/>
      <c r="QNF230" s="71"/>
      <c r="QNG230" s="71"/>
      <c r="QNH230" s="71"/>
      <c r="QNI230" s="71"/>
      <c r="QNJ230" s="71"/>
      <c r="QNK230" s="71"/>
      <c r="QNL230" s="71"/>
      <c r="QNM230" s="71"/>
      <c r="QNN230" s="71"/>
      <c r="QNO230" s="71"/>
      <c r="QNP230" s="71"/>
      <c r="QNQ230" s="71"/>
      <c r="QNR230" s="71"/>
      <c r="QNS230" s="71"/>
      <c r="QNT230" s="71"/>
      <c r="QNU230" s="71"/>
      <c r="QNV230" s="71"/>
      <c r="QNW230" s="71"/>
      <c r="QNX230" s="71"/>
      <c r="QNY230" s="71"/>
      <c r="QNZ230" s="71"/>
      <c r="QOA230" s="71"/>
      <c r="QOB230" s="71"/>
      <c r="QOC230" s="71"/>
      <c r="QOD230" s="71"/>
      <c r="QOE230" s="71"/>
      <c r="QOF230" s="71"/>
      <c r="QOG230" s="71"/>
      <c r="QOH230" s="71"/>
      <c r="QOI230" s="71"/>
      <c r="QOJ230" s="71"/>
      <c r="QOK230" s="71"/>
      <c r="QOL230" s="71"/>
      <c r="QOM230" s="71"/>
      <c r="QON230" s="71"/>
      <c r="QOO230" s="71"/>
      <c r="QOP230" s="71"/>
      <c r="QOQ230" s="71"/>
      <c r="QOR230" s="71"/>
      <c r="QOS230" s="71"/>
      <c r="QOT230" s="71"/>
      <c r="QOU230" s="71"/>
      <c r="QOV230" s="71"/>
      <c r="QOW230" s="71"/>
      <c r="QOX230" s="71"/>
      <c r="QOY230" s="71"/>
      <c r="QOZ230" s="71"/>
      <c r="QPA230" s="71"/>
      <c r="QPB230" s="71"/>
      <c r="QPC230" s="71"/>
      <c r="QPD230" s="71"/>
      <c r="QPE230" s="71"/>
      <c r="QPF230" s="71"/>
      <c r="QPG230" s="71"/>
      <c r="QPH230" s="71"/>
      <c r="QPI230" s="71"/>
      <c r="QPJ230" s="71"/>
      <c r="QPK230" s="71"/>
      <c r="QPL230" s="71"/>
      <c r="QPM230" s="71"/>
      <c r="QPN230" s="71"/>
      <c r="QPO230" s="71"/>
      <c r="QPP230" s="71"/>
      <c r="QPQ230" s="71"/>
      <c r="QPR230" s="71"/>
      <c r="QPS230" s="71"/>
      <c r="QPT230" s="71"/>
      <c r="QPU230" s="71"/>
      <c r="QPV230" s="71"/>
      <c r="QPW230" s="71"/>
      <c r="QPX230" s="71"/>
      <c r="QPY230" s="71"/>
      <c r="QPZ230" s="71"/>
      <c r="QQA230" s="71"/>
      <c r="QQB230" s="71"/>
      <c r="QQC230" s="71"/>
      <c r="QQD230" s="71"/>
      <c r="QQE230" s="71"/>
      <c r="QQF230" s="71"/>
      <c r="QQG230" s="71"/>
      <c r="QQH230" s="71"/>
      <c r="QQI230" s="71"/>
      <c r="QQJ230" s="71"/>
      <c r="QQK230" s="71"/>
      <c r="QQL230" s="71"/>
      <c r="QQM230" s="71"/>
      <c r="QQN230" s="71"/>
      <c r="QQO230" s="71"/>
      <c r="QQP230" s="71"/>
      <c r="QQQ230" s="71"/>
      <c r="QQR230" s="71"/>
      <c r="QQS230" s="71"/>
      <c r="QQT230" s="71"/>
      <c r="QQU230" s="71"/>
      <c r="QQV230" s="71"/>
      <c r="QQW230" s="71"/>
      <c r="QQX230" s="71"/>
      <c r="QQY230" s="71"/>
      <c r="QQZ230" s="71"/>
      <c r="QRA230" s="71"/>
      <c r="QRB230" s="71"/>
      <c r="QRC230" s="71"/>
      <c r="QRD230" s="71"/>
      <c r="QRE230" s="71"/>
      <c r="QRF230" s="71"/>
      <c r="QRG230" s="71"/>
      <c r="QRH230" s="71"/>
      <c r="QRI230" s="71"/>
      <c r="QRJ230" s="71"/>
      <c r="QRK230" s="71"/>
      <c r="QRL230" s="71"/>
      <c r="QRM230" s="71"/>
      <c r="QRN230" s="71"/>
      <c r="QRO230" s="71"/>
      <c r="QRP230" s="71"/>
      <c r="QRQ230" s="71"/>
      <c r="QRR230" s="71"/>
      <c r="QRS230" s="71"/>
      <c r="QRT230" s="71"/>
      <c r="QRU230" s="71"/>
      <c r="QRV230" s="71"/>
      <c r="QRW230" s="71"/>
      <c r="QRX230" s="71"/>
      <c r="QRY230" s="71"/>
      <c r="QRZ230" s="71"/>
      <c r="QSA230" s="71"/>
      <c r="QSB230" s="71"/>
      <c r="QSC230" s="71"/>
      <c r="QSD230" s="71"/>
      <c r="QSE230" s="71"/>
      <c r="QSF230" s="71"/>
      <c r="QSG230" s="71"/>
      <c r="QSH230" s="71"/>
      <c r="QSI230" s="71"/>
      <c r="QSJ230" s="71"/>
      <c r="QSK230" s="71"/>
      <c r="QSL230" s="71"/>
      <c r="QSM230" s="71"/>
      <c r="QSN230" s="71"/>
      <c r="QSO230" s="71"/>
      <c r="QSP230" s="71"/>
      <c r="QSQ230" s="71"/>
      <c r="QSR230" s="71"/>
      <c r="QSS230" s="71"/>
      <c r="QST230" s="71"/>
      <c r="QSU230" s="71"/>
      <c r="QSV230" s="71"/>
      <c r="QSW230" s="71"/>
      <c r="QSX230" s="71"/>
      <c r="QSY230" s="71"/>
      <c r="QSZ230" s="71"/>
      <c r="QTA230" s="71"/>
      <c r="QTB230" s="71"/>
      <c r="QTC230" s="71"/>
      <c r="QTD230" s="71"/>
      <c r="QTE230" s="71"/>
      <c r="QTF230" s="71"/>
      <c r="QTG230" s="71"/>
      <c r="QTH230" s="71"/>
      <c r="QTI230" s="71"/>
      <c r="QTJ230" s="71"/>
      <c r="QTK230" s="71"/>
      <c r="QTL230" s="71"/>
      <c r="QTM230" s="71"/>
      <c r="QTN230" s="71"/>
      <c r="QTO230" s="71"/>
      <c r="QTP230" s="71"/>
      <c r="QTQ230" s="71"/>
      <c r="QTR230" s="71"/>
      <c r="QTS230" s="71"/>
      <c r="QTT230" s="71"/>
      <c r="QTU230" s="71"/>
      <c r="QTV230" s="71"/>
      <c r="QTW230" s="71"/>
      <c r="QTX230" s="71"/>
      <c r="QTY230" s="71"/>
      <c r="QTZ230" s="71"/>
      <c r="QUA230" s="71"/>
      <c r="QUB230" s="71"/>
      <c r="QUC230" s="71"/>
      <c r="QUD230" s="71"/>
      <c r="QUE230" s="71"/>
      <c r="QUF230" s="71"/>
      <c r="QUG230" s="71"/>
      <c r="QUH230" s="71"/>
      <c r="QUI230" s="71"/>
      <c r="QUJ230" s="71"/>
      <c r="QUK230" s="71"/>
      <c r="QUL230" s="71"/>
      <c r="QUM230" s="71"/>
      <c r="QUN230" s="71"/>
      <c r="QUO230" s="71"/>
      <c r="QUP230" s="71"/>
      <c r="QUQ230" s="71"/>
      <c r="QUR230" s="71"/>
      <c r="QUS230" s="71"/>
      <c r="QUT230" s="71"/>
      <c r="QUU230" s="71"/>
      <c r="QUV230" s="71"/>
      <c r="QUW230" s="71"/>
      <c r="QUX230" s="71"/>
      <c r="QUY230" s="71"/>
      <c r="QUZ230" s="71"/>
      <c r="QVA230" s="71"/>
      <c r="QVB230" s="71"/>
      <c r="QVC230" s="71"/>
      <c r="QVD230" s="71"/>
      <c r="QVE230" s="71"/>
      <c r="QVF230" s="71"/>
      <c r="QVG230" s="71"/>
      <c r="QVH230" s="71"/>
      <c r="QVI230" s="71"/>
      <c r="QVJ230" s="71"/>
      <c r="QVK230" s="71"/>
      <c r="QVL230" s="71"/>
      <c r="QVM230" s="71"/>
      <c r="QVN230" s="71"/>
      <c r="QVO230" s="71"/>
      <c r="QVP230" s="71"/>
      <c r="QVQ230" s="71"/>
      <c r="QVR230" s="71"/>
      <c r="QVS230" s="71"/>
      <c r="QVT230" s="71"/>
      <c r="QVU230" s="71"/>
      <c r="QVV230" s="71"/>
      <c r="QVW230" s="71"/>
      <c r="QVX230" s="71"/>
      <c r="QVY230" s="71"/>
      <c r="QVZ230" s="71"/>
      <c r="QWA230" s="71"/>
      <c r="QWB230" s="71"/>
      <c r="QWC230" s="71"/>
      <c r="QWD230" s="71"/>
      <c r="QWE230" s="71"/>
      <c r="QWF230" s="71"/>
      <c r="QWG230" s="71"/>
      <c r="QWH230" s="71"/>
      <c r="QWI230" s="71"/>
      <c r="QWJ230" s="71"/>
      <c r="QWK230" s="71"/>
      <c r="QWL230" s="71"/>
      <c r="QWM230" s="71"/>
      <c r="QWN230" s="71"/>
      <c r="QWO230" s="71"/>
      <c r="QWP230" s="71"/>
      <c r="QWQ230" s="71"/>
      <c r="QWR230" s="71"/>
      <c r="QWS230" s="71"/>
      <c r="QWT230" s="71"/>
      <c r="QWU230" s="71"/>
      <c r="QWV230" s="71"/>
      <c r="QWW230" s="71"/>
      <c r="QWX230" s="71"/>
      <c r="QWY230" s="71"/>
      <c r="QWZ230" s="71"/>
      <c r="QXA230" s="71"/>
      <c r="QXB230" s="71"/>
      <c r="QXC230" s="71"/>
      <c r="QXD230" s="71"/>
      <c r="QXE230" s="71"/>
      <c r="QXF230" s="71"/>
      <c r="QXG230" s="71"/>
      <c r="QXH230" s="71"/>
      <c r="QXI230" s="71"/>
      <c r="QXJ230" s="71"/>
      <c r="QXK230" s="71"/>
      <c r="QXL230" s="71"/>
      <c r="QXM230" s="71"/>
      <c r="QXN230" s="71"/>
      <c r="QXO230" s="71"/>
      <c r="QXP230" s="71"/>
      <c r="QXQ230" s="71"/>
      <c r="QXR230" s="71"/>
      <c r="QXS230" s="71"/>
      <c r="QXT230" s="71"/>
      <c r="QXU230" s="71"/>
      <c r="QXV230" s="71"/>
      <c r="QXW230" s="71"/>
      <c r="QXX230" s="71"/>
      <c r="QXY230" s="71"/>
      <c r="QXZ230" s="71"/>
      <c r="QYA230" s="71"/>
      <c r="QYB230" s="71"/>
      <c r="QYC230" s="71"/>
      <c r="QYD230" s="71"/>
      <c r="QYE230" s="71"/>
      <c r="QYF230" s="71"/>
      <c r="QYG230" s="71"/>
      <c r="QYH230" s="71"/>
      <c r="QYI230" s="71"/>
      <c r="QYJ230" s="71"/>
      <c r="QYK230" s="71"/>
      <c r="QYL230" s="71"/>
      <c r="QYM230" s="71"/>
      <c r="QYN230" s="71"/>
      <c r="QYO230" s="71"/>
      <c r="QYP230" s="71"/>
      <c r="QYQ230" s="71"/>
      <c r="QYR230" s="71"/>
      <c r="QYS230" s="71"/>
      <c r="QYT230" s="71"/>
      <c r="QYU230" s="71"/>
      <c r="QYV230" s="71"/>
      <c r="QYW230" s="71"/>
      <c r="QYX230" s="71"/>
      <c r="QYY230" s="71"/>
      <c r="QYZ230" s="71"/>
      <c r="QZA230" s="71"/>
      <c r="QZB230" s="71"/>
      <c r="QZC230" s="71"/>
      <c r="QZD230" s="71"/>
      <c r="QZE230" s="71"/>
      <c r="QZF230" s="71"/>
      <c r="QZG230" s="71"/>
      <c r="QZH230" s="71"/>
      <c r="QZI230" s="71"/>
      <c r="QZJ230" s="71"/>
      <c r="QZK230" s="71"/>
      <c r="QZL230" s="71"/>
      <c r="QZM230" s="71"/>
      <c r="QZN230" s="71"/>
      <c r="QZO230" s="71"/>
      <c r="QZP230" s="71"/>
      <c r="QZQ230" s="71"/>
      <c r="QZR230" s="71"/>
      <c r="QZS230" s="71"/>
      <c r="QZT230" s="71"/>
      <c r="QZU230" s="71"/>
      <c r="QZV230" s="71"/>
      <c r="QZW230" s="71"/>
      <c r="QZX230" s="71"/>
      <c r="QZY230" s="71"/>
      <c r="QZZ230" s="71"/>
      <c r="RAA230" s="71"/>
      <c r="RAB230" s="71"/>
      <c r="RAC230" s="71"/>
      <c r="RAD230" s="71"/>
      <c r="RAE230" s="71"/>
      <c r="RAF230" s="71"/>
      <c r="RAG230" s="71"/>
      <c r="RAH230" s="71"/>
      <c r="RAI230" s="71"/>
      <c r="RAJ230" s="71"/>
      <c r="RAK230" s="71"/>
      <c r="RAL230" s="71"/>
      <c r="RAM230" s="71"/>
      <c r="RAN230" s="71"/>
      <c r="RAO230" s="71"/>
      <c r="RAP230" s="71"/>
      <c r="RAQ230" s="71"/>
      <c r="RAR230" s="71"/>
      <c r="RAS230" s="71"/>
      <c r="RAT230" s="71"/>
      <c r="RAU230" s="71"/>
      <c r="RAV230" s="71"/>
      <c r="RAW230" s="71"/>
      <c r="RAX230" s="71"/>
      <c r="RAY230" s="71"/>
      <c r="RAZ230" s="71"/>
      <c r="RBA230" s="71"/>
      <c r="RBB230" s="71"/>
      <c r="RBC230" s="71"/>
      <c r="RBD230" s="71"/>
      <c r="RBE230" s="71"/>
      <c r="RBF230" s="71"/>
      <c r="RBG230" s="71"/>
      <c r="RBH230" s="71"/>
      <c r="RBI230" s="71"/>
      <c r="RBJ230" s="71"/>
      <c r="RBK230" s="71"/>
      <c r="RBL230" s="71"/>
      <c r="RBM230" s="71"/>
      <c r="RBN230" s="71"/>
      <c r="RBO230" s="71"/>
      <c r="RBP230" s="71"/>
      <c r="RBQ230" s="71"/>
      <c r="RBR230" s="71"/>
      <c r="RBS230" s="71"/>
      <c r="RBT230" s="71"/>
      <c r="RBU230" s="71"/>
      <c r="RBV230" s="71"/>
      <c r="RBW230" s="71"/>
      <c r="RBX230" s="71"/>
      <c r="RBY230" s="71"/>
      <c r="RBZ230" s="71"/>
      <c r="RCA230" s="71"/>
      <c r="RCB230" s="71"/>
      <c r="RCC230" s="71"/>
      <c r="RCD230" s="71"/>
      <c r="RCE230" s="71"/>
      <c r="RCF230" s="71"/>
      <c r="RCG230" s="71"/>
      <c r="RCH230" s="71"/>
      <c r="RCI230" s="71"/>
      <c r="RCJ230" s="71"/>
      <c r="RCK230" s="71"/>
      <c r="RCL230" s="71"/>
      <c r="RCM230" s="71"/>
      <c r="RCN230" s="71"/>
      <c r="RCO230" s="71"/>
      <c r="RCP230" s="71"/>
      <c r="RCQ230" s="71"/>
      <c r="RCR230" s="71"/>
      <c r="RCS230" s="71"/>
      <c r="RCT230" s="71"/>
      <c r="RCU230" s="71"/>
      <c r="RCV230" s="71"/>
      <c r="RCW230" s="71"/>
      <c r="RCX230" s="71"/>
      <c r="RCY230" s="71"/>
      <c r="RCZ230" s="71"/>
      <c r="RDA230" s="71"/>
      <c r="RDB230" s="71"/>
      <c r="RDC230" s="71"/>
      <c r="RDD230" s="71"/>
      <c r="RDE230" s="71"/>
      <c r="RDF230" s="71"/>
      <c r="RDG230" s="71"/>
      <c r="RDH230" s="71"/>
      <c r="RDI230" s="71"/>
      <c r="RDJ230" s="71"/>
      <c r="RDK230" s="71"/>
      <c r="RDL230" s="71"/>
      <c r="RDM230" s="71"/>
      <c r="RDN230" s="71"/>
      <c r="RDO230" s="71"/>
      <c r="RDP230" s="71"/>
      <c r="RDQ230" s="71"/>
      <c r="RDR230" s="71"/>
      <c r="RDS230" s="71"/>
      <c r="RDT230" s="71"/>
      <c r="RDU230" s="71"/>
      <c r="RDV230" s="71"/>
      <c r="RDW230" s="71"/>
      <c r="RDX230" s="71"/>
      <c r="RDY230" s="71"/>
      <c r="RDZ230" s="71"/>
      <c r="REA230" s="71"/>
      <c r="REB230" s="71"/>
      <c r="REC230" s="71"/>
      <c r="RED230" s="71"/>
      <c r="REE230" s="71"/>
      <c r="REF230" s="71"/>
      <c r="REG230" s="71"/>
      <c r="REH230" s="71"/>
      <c r="REI230" s="71"/>
      <c r="REJ230" s="71"/>
      <c r="REK230" s="71"/>
      <c r="REL230" s="71"/>
      <c r="REM230" s="71"/>
      <c r="REN230" s="71"/>
      <c r="REO230" s="71"/>
      <c r="REP230" s="71"/>
      <c r="REQ230" s="71"/>
      <c r="RER230" s="71"/>
      <c r="RES230" s="71"/>
      <c r="RET230" s="71"/>
      <c r="REU230" s="71"/>
      <c r="REV230" s="71"/>
      <c r="REW230" s="71"/>
      <c r="REX230" s="71"/>
      <c r="REY230" s="71"/>
      <c r="REZ230" s="71"/>
      <c r="RFA230" s="71"/>
      <c r="RFB230" s="71"/>
      <c r="RFC230" s="71"/>
      <c r="RFD230" s="71"/>
      <c r="RFE230" s="71"/>
      <c r="RFF230" s="71"/>
      <c r="RFG230" s="71"/>
      <c r="RFH230" s="71"/>
      <c r="RFI230" s="71"/>
      <c r="RFJ230" s="71"/>
      <c r="RFK230" s="71"/>
      <c r="RFL230" s="71"/>
      <c r="RFM230" s="71"/>
      <c r="RFN230" s="71"/>
      <c r="RFO230" s="71"/>
      <c r="RFP230" s="71"/>
      <c r="RFQ230" s="71"/>
      <c r="RFR230" s="71"/>
      <c r="RFS230" s="71"/>
      <c r="RFT230" s="71"/>
      <c r="RFU230" s="71"/>
      <c r="RFV230" s="71"/>
      <c r="RFW230" s="71"/>
      <c r="RFX230" s="71"/>
      <c r="RFY230" s="71"/>
      <c r="RFZ230" s="71"/>
      <c r="RGA230" s="71"/>
      <c r="RGB230" s="71"/>
      <c r="RGC230" s="71"/>
      <c r="RGD230" s="71"/>
      <c r="RGE230" s="71"/>
      <c r="RGF230" s="71"/>
      <c r="RGG230" s="71"/>
      <c r="RGH230" s="71"/>
      <c r="RGI230" s="71"/>
      <c r="RGJ230" s="71"/>
      <c r="RGK230" s="71"/>
      <c r="RGL230" s="71"/>
      <c r="RGM230" s="71"/>
      <c r="RGN230" s="71"/>
      <c r="RGO230" s="71"/>
      <c r="RGP230" s="71"/>
      <c r="RGQ230" s="71"/>
      <c r="RGR230" s="71"/>
      <c r="RGS230" s="71"/>
      <c r="RGT230" s="71"/>
      <c r="RGU230" s="71"/>
      <c r="RGV230" s="71"/>
      <c r="RGW230" s="71"/>
      <c r="RGX230" s="71"/>
      <c r="RGY230" s="71"/>
      <c r="RGZ230" s="71"/>
      <c r="RHA230" s="71"/>
      <c r="RHB230" s="71"/>
      <c r="RHC230" s="71"/>
      <c r="RHD230" s="71"/>
      <c r="RHE230" s="71"/>
      <c r="RHF230" s="71"/>
      <c r="RHG230" s="71"/>
      <c r="RHH230" s="71"/>
      <c r="RHI230" s="71"/>
      <c r="RHJ230" s="71"/>
      <c r="RHK230" s="71"/>
      <c r="RHL230" s="71"/>
      <c r="RHM230" s="71"/>
      <c r="RHN230" s="71"/>
      <c r="RHO230" s="71"/>
      <c r="RHP230" s="71"/>
      <c r="RHQ230" s="71"/>
      <c r="RHR230" s="71"/>
      <c r="RHS230" s="71"/>
      <c r="RHT230" s="71"/>
      <c r="RHU230" s="71"/>
      <c r="RHV230" s="71"/>
      <c r="RHW230" s="71"/>
      <c r="RHX230" s="71"/>
      <c r="RHY230" s="71"/>
      <c r="RHZ230" s="71"/>
      <c r="RIA230" s="71"/>
      <c r="RIB230" s="71"/>
      <c r="RIC230" s="71"/>
      <c r="RID230" s="71"/>
      <c r="RIE230" s="71"/>
      <c r="RIF230" s="71"/>
      <c r="RIG230" s="71"/>
      <c r="RIH230" s="71"/>
      <c r="RII230" s="71"/>
      <c r="RIJ230" s="71"/>
      <c r="RIK230" s="71"/>
      <c r="RIL230" s="71"/>
      <c r="RIM230" s="71"/>
      <c r="RIN230" s="71"/>
      <c r="RIO230" s="71"/>
      <c r="RIP230" s="71"/>
      <c r="RIQ230" s="71"/>
      <c r="RIR230" s="71"/>
      <c r="RIS230" s="71"/>
      <c r="RIT230" s="71"/>
      <c r="RIU230" s="71"/>
      <c r="RIV230" s="71"/>
      <c r="RIW230" s="71"/>
      <c r="RIX230" s="71"/>
      <c r="RIY230" s="71"/>
      <c r="RIZ230" s="71"/>
      <c r="RJA230" s="71"/>
      <c r="RJB230" s="71"/>
      <c r="RJC230" s="71"/>
      <c r="RJD230" s="71"/>
      <c r="RJE230" s="71"/>
      <c r="RJF230" s="71"/>
      <c r="RJG230" s="71"/>
      <c r="RJH230" s="71"/>
      <c r="RJI230" s="71"/>
      <c r="RJJ230" s="71"/>
      <c r="RJK230" s="71"/>
      <c r="RJL230" s="71"/>
      <c r="RJM230" s="71"/>
      <c r="RJN230" s="71"/>
      <c r="RJO230" s="71"/>
      <c r="RJP230" s="71"/>
      <c r="RJQ230" s="71"/>
      <c r="RJR230" s="71"/>
      <c r="RJS230" s="71"/>
      <c r="RJT230" s="71"/>
      <c r="RJU230" s="71"/>
      <c r="RJV230" s="71"/>
      <c r="RJW230" s="71"/>
      <c r="RJX230" s="71"/>
      <c r="RJY230" s="71"/>
      <c r="RJZ230" s="71"/>
      <c r="RKA230" s="71"/>
      <c r="RKB230" s="71"/>
      <c r="RKC230" s="71"/>
      <c r="RKD230" s="71"/>
      <c r="RKE230" s="71"/>
      <c r="RKF230" s="71"/>
      <c r="RKG230" s="71"/>
      <c r="RKH230" s="71"/>
      <c r="RKI230" s="71"/>
      <c r="RKJ230" s="71"/>
      <c r="RKK230" s="71"/>
      <c r="RKL230" s="71"/>
      <c r="RKM230" s="71"/>
      <c r="RKN230" s="71"/>
      <c r="RKO230" s="71"/>
      <c r="RKP230" s="71"/>
      <c r="RKQ230" s="71"/>
      <c r="RKR230" s="71"/>
      <c r="RKS230" s="71"/>
      <c r="RKT230" s="71"/>
      <c r="RKU230" s="71"/>
      <c r="RKV230" s="71"/>
      <c r="RKW230" s="71"/>
      <c r="RKX230" s="71"/>
      <c r="RKY230" s="71"/>
      <c r="RKZ230" s="71"/>
      <c r="RLA230" s="71"/>
      <c r="RLB230" s="71"/>
      <c r="RLC230" s="71"/>
      <c r="RLD230" s="71"/>
      <c r="RLE230" s="71"/>
      <c r="RLF230" s="71"/>
      <c r="RLG230" s="71"/>
      <c r="RLH230" s="71"/>
      <c r="RLI230" s="71"/>
      <c r="RLJ230" s="71"/>
      <c r="RLK230" s="71"/>
      <c r="RLL230" s="71"/>
      <c r="RLM230" s="71"/>
      <c r="RLN230" s="71"/>
      <c r="RLO230" s="71"/>
      <c r="RLP230" s="71"/>
      <c r="RLQ230" s="71"/>
      <c r="RLR230" s="71"/>
      <c r="RLS230" s="71"/>
      <c r="RLT230" s="71"/>
      <c r="RLU230" s="71"/>
      <c r="RLV230" s="71"/>
      <c r="RLW230" s="71"/>
      <c r="RLX230" s="71"/>
      <c r="RLY230" s="71"/>
      <c r="RLZ230" s="71"/>
      <c r="RMA230" s="71"/>
      <c r="RMB230" s="71"/>
      <c r="RMC230" s="71"/>
      <c r="RMD230" s="71"/>
      <c r="RME230" s="71"/>
      <c r="RMF230" s="71"/>
      <c r="RMG230" s="71"/>
      <c r="RMH230" s="71"/>
      <c r="RMI230" s="71"/>
      <c r="RMJ230" s="71"/>
      <c r="RMK230" s="71"/>
      <c r="RML230" s="71"/>
      <c r="RMM230" s="71"/>
      <c r="RMN230" s="71"/>
      <c r="RMO230" s="71"/>
      <c r="RMP230" s="71"/>
      <c r="RMQ230" s="71"/>
      <c r="RMR230" s="71"/>
      <c r="RMS230" s="71"/>
      <c r="RMT230" s="71"/>
      <c r="RMU230" s="71"/>
      <c r="RMV230" s="71"/>
      <c r="RMW230" s="71"/>
      <c r="RMX230" s="71"/>
      <c r="RMY230" s="71"/>
      <c r="RMZ230" s="71"/>
      <c r="RNA230" s="71"/>
      <c r="RNB230" s="71"/>
      <c r="RNC230" s="71"/>
      <c r="RND230" s="71"/>
      <c r="RNE230" s="71"/>
      <c r="RNF230" s="71"/>
      <c r="RNG230" s="71"/>
      <c r="RNH230" s="71"/>
      <c r="RNI230" s="71"/>
      <c r="RNJ230" s="71"/>
      <c r="RNK230" s="71"/>
      <c r="RNL230" s="71"/>
      <c r="RNM230" s="71"/>
      <c r="RNN230" s="71"/>
      <c r="RNO230" s="71"/>
      <c r="RNP230" s="71"/>
      <c r="RNQ230" s="71"/>
      <c r="RNR230" s="71"/>
      <c r="RNS230" s="71"/>
      <c r="RNT230" s="71"/>
      <c r="RNU230" s="71"/>
      <c r="RNV230" s="71"/>
      <c r="RNW230" s="71"/>
      <c r="RNX230" s="71"/>
      <c r="RNY230" s="71"/>
      <c r="RNZ230" s="71"/>
      <c r="ROA230" s="71"/>
      <c r="ROB230" s="71"/>
      <c r="ROC230" s="71"/>
      <c r="ROD230" s="71"/>
      <c r="ROE230" s="71"/>
      <c r="ROF230" s="71"/>
      <c r="ROG230" s="71"/>
      <c r="ROH230" s="71"/>
      <c r="ROI230" s="71"/>
      <c r="ROJ230" s="71"/>
      <c r="ROK230" s="71"/>
      <c r="ROL230" s="71"/>
      <c r="ROM230" s="71"/>
      <c r="RON230" s="71"/>
      <c r="ROO230" s="71"/>
      <c r="ROP230" s="71"/>
      <c r="ROQ230" s="71"/>
      <c r="ROR230" s="71"/>
      <c r="ROS230" s="71"/>
      <c r="ROT230" s="71"/>
      <c r="ROU230" s="71"/>
      <c r="ROV230" s="71"/>
      <c r="ROW230" s="71"/>
      <c r="ROX230" s="71"/>
      <c r="ROY230" s="71"/>
      <c r="ROZ230" s="71"/>
      <c r="RPA230" s="71"/>
      <c r="RPB230" s="71"/>
      <c r="RPC230" s="71"/>
      <c r="RPD230" s="71"/>
      <c r="RPE230" s="71"/>
      <c r="RPF230" s="71"/>
      <c r="RPG230" s="71"/>
      <c r="RPH230" s="71"/>
      <c r="RPI230" s="71"/>
      <c r="RPJ230" s="71"/>
      <c r="RPK230" s="71"/>
      <c r="RPL230" s="71"/>
      <c r="RPM230" s="71"/>
      <c r="RPN230" s="71"/>
      <c r="RPO230" s="71"/>
      <c r="RPP230" s="71"/>
      <c r="RPQ230" s="71"/>
      <c r="RPR230" s="71"/>
      <c r="RPS230" s="71"/>
      <c r="RPT230" s="71"/>
      <c r="RPU230" s="71"/>
      <c r="RPV230" s="71"/>
      <c r="RPW230" s="71"/>
      <c r="RPX230" s="71"/>
      <c r="RPY230" s="71"/>
      <c r="RPZ230" s="71"/>
      <c r="RQA230" s="71"/>
      <c r="RQB230" s="71"/>
      <c r="RQC230" s="71"/>
      <c r="RQD230" s="71"/>
      <c r="RQE230" s="71"/>
      <c r="RQF230" s="71"/>
      <c r="RQG230" s="71"/>
      <c r="RQH230" s="71"/>
      <c r="RQI230" s="71"/>
      <c r="RQJ230" s="71"/>
      <c r="RQK230" s="71"/>
      <c r="RQL230" s="71"/>
      <c r="RQM230" s="71"/>
      <c r="RQN230" s="71"/>
      <c r="RQO230" s="71"/>
      <c r="RQP230" s="71"/>
      <c r="RQQ230" s="71"/>
      <c r="RQR230" s="71"/>
      <c r="RQS230" s="71"/>
      <c r="RQT230" s="71"/>
      <c r="RQU230" s="71"/>
      <c r="RQV230" s="71"/>
      <c r="RQW230" s="71"/>
      <c r="RQX230" s="71"/>
      <c r="RQY230" s="71"/>
      <c r="RQZ230" s="71"/>
      <c r="RRA230" s="71"/>
      <c r="RRB230" s="71"/>
      <c r="RRC230" s="71"/>
      <c r="RRD230" s="71"/>
      <c r="RRE230" s="71"/>
      <c r="RRF230" s="71"/>
      <c r="RRG230" s="71"/>
      <c r="RRH230" s="71"/>
      <c r="RRI230" s="71"/>
      <c r="RRJ230" s="71"/>
      <c r="RRK230" s="71"/>
      <c r="RRL230" s="71"/>
      <c r="RRM230" s="71"/>
      <c r="RRN230" s="71"/>
      <c r="RRO230" s="71"/>
      <c r="RRP230" s="71"/>
      <c r="RRQ230" s="71"/>
      <c r="RRR230" s="71"/>
      <c r="RRS230" s="71"/>
      <c r="RRT230" s="71"/>
      <c r="RRU230" s="71"/>
      <c r="RRV230" s="71"/>
      <c r="RRW230" s="71"/>
      <c r="RRX230" s="71"/>
      <c r="RRY230" s="71"/>
      <c r="RRZ230" s="71"/>
      <c r="RSA230" s="71"/>
      <c r="RSB230" s="71"/>
      <c r="RSC230" s="71"/>
      <c r="RSD230" s="71"/>
      <c r="RSE230" s="71"/>
      <c r="RSF230" s="71"/>
      <c r="RSG230" s="71"/>
      <c r="RSH230" s="71"/>
      <c r="RSI230" s="71"/>
      <c r="RSJ230" s="71"/>
      <c r="RSK230" s="71"/>
      <c r="RSL230" s="71"/>
      <c r="RSM230" s="71"/>
      <c r="RSN230" s="71"/>
      <c r="RSO230" s="71"/>
      <c r="RSP230" s="71"/>
      <c r="RSQ230" s="71"/>
      <c r="RSR230" s="71"/>
      <c r="RSS230" s="71"/>
      <c r="RST230" s="71"/>
      <c r="RSU230" s="71"/>
      <c r="RSV230" s="71"/>
      <c r="RSW230" s="71"/>
      <c r="RSX230" s="71"/>
      <c r="RSY230" s="71"/>
      <c r="RSZ230" s="71"/>
      <c r="RTA230" s="71"/>
      <c r="RTB230" s="71"/>
      <c r="RTC230" s="71"/>
      <c r="RTD230" s="71"/>
      <c r="RTE230" s="71"/>
      <c r="RTF230" s="71"/>
      <c r="RTG230" s="71"/>
      <c r="RTH230" s="71"/>
      <c r="RTI230" s="71"/>
      <c r="RTJ230" s="71"/>
      <c r="RTK230" s="71"/>
      <c r="RTL230" s="71"/>
      <c r="RTM230" s="71"/>
      <c r="RTN230" s="71"/>
      <c r="RTO230" s="71"/>
      <c r="RTP230" s="71"/>
      <c r="RTQ230" s="71"/>
      <c r="RTR230" s="71"/>
      <c r="RTS230" s="71"/>
      <c r="RTT230" s="71"/>
      <c r="RTU230" s="71"/>
      <c r="RTV230" s="71"/>
      <c r="RTW230" s="71"/>
      <c r="RTX230" s="71"/>
      <c r="RTY230" s="71"/>
      <c r="RTZ230" s="71"/>
      <c r="RUA230" s="71"/>
      <c r="RUB230" s="71"/>
      <c r="RUC230" s="71"/>
      <c r="RUD230" s="71"/>
      <c r="RUE230" s="71"/>
      <c r="RUF230" s="71"/>
      <c r="RUG230" s="71"/>
      <c r="RUH230" s="71"/>
      <c r="RUI230" s="71"/>
      <c r="RUJ230" s="71"/>
      <c r="RUK230" s="71"/>
      <c r="RUL230" s="71"/>
      <c r="RUM230" s="71"/>
      <c r="RUN230" s="71"/>
      <c r="RUO230" s="71"/>
      <c r="RUP230" s="71"/>
      <c r="RUQ230" s="71"/>
      <c r="RUR230" s="71"/>
      <c r="RUS230" s="71"/>
      <c r="RUT230" s="71"/>
      <c r="RUU230" s="71"/>
      <c r="RUV230" s="71"/>
      <c r="RUW230" s="71"/>
      <c r="RUX230" s="71"/>
      <c r="RUY230" s="71"/>
      <c r="RUZ230" s="71"/>
      <c r="RVA230" s="71"/>
      <c r="RVB230" s="71"/>
      <c r="RVC230" s="71"/>
      <c r="RVD230" s="71"/>
      <c r="RVE230" s="71"/>
      <c r="RVF230" s="71"/>
      <c r="RVG230" s="71"/>
      <c r="RVH230" s="71"/>
      <c r="RVI230" s="71"/>
      <c r="RVJ230" s="71"/>
      <c r="RVK230" s="71"/>
      <c r="RVL230" s="71"/>
      <c r="RVM230" s="71"/>
      <c r="RVN230" s="71"/>
      <c r="RVO230" s="71"/>
      <c r="RVP230" s="71"/>
      <c r="RVQ230" s="71"/>
      <c r="RVR230" s="71"/>
      <c r="RVS230" s="71"/>
      <c r="RVT230" s="71"/>
      <c r="RVU230" s="71"/>
      <c r="RVV230" s="71"/>
      <c r="RVW230" s="71"/>
      <c r="RVX230" s="71"/>
      <c r="RVY230" s="71"/>
      <c r="RVZ230" s="71"/>
      <c r="RWA230" s="71"/>
      <c r="RWB230" s="71"/>
      <c r="RWC230" s="71"/>
      <c r="RWD230" s="71"/>
      <c r="RWE230" s="71"/>
      <c r="RWF230" s="71"/>
      <c r="RWG230" s="71"/>
      <c r="RWH230" s="71"/>
      <c r="RWI230" s="71"/>
      <c r="RWJ230" s="71"/>
      <c r="RWK230" s="71"/>
      <c r="RWL230" s="71"/>
      <c r="RWM230" s="71"/>
      <c r="RWN230" s="71"/>
      <c r="RWO230" s="71"/>
      <c r="RWP230" s="71"/>
      <c r="RWQ230" s="71"/>
      <c r="RWR230" s="71"/>
      <c r="RWS230" s="71"/>
      <c r="RWT230" s="71"/>
      <c r="RWU230" s="71"/>
      <c r="RWV230" s="71"/>
      <c r="RWW230" s="71"/>
      <c r="RWX230" s="71"/>
      <c r="RWY230" s="71"/>
      <c r="RWZ230" s="71"/>
      <c r="RXA230" s="71"/>
      <c r="RXB230" s="71"/>
      <c r="RXC230" s="71"/>
      <c r="RXD230" s="71"/>
      <c r="RXE230" s="71"/>
      <c r="RXF230" s="71"/>
      <c r="RXG230" s="71"/>
      <c r="RXH230" s="71"/>
      <c r="RXI230" s="71"/>
      <c r="RXJ230" s="71"/>
      <c r="RXK230" s="71"/>
      <c r="RXL230" s="71"/>
      <c r="RXM230" s="71"/>
      <c r="RXN230" s="71"/>
      <c r="RXO230" s="71"/>
      <c r="RXP230" s="71"/>
      <c r="RXQ230" s="71"/>
      <c r="RXR230" s="71"/>
      <c r="RXS230" s="71"/>
      <c r="RXT230" s="71"/>
      <c r="RXU230" s="71"/>
      <c r="RXV230" s="71"/>
      <c r="RXW230" s="71"/>
      <c r="RXX230" s="71"/>
      <c r="RXY230" s="71"/>
      <c r="RXZ230" s="71"/>
      <c r="RYA230" s="71"/>
      <c r="RYB230" s="71"/>
      <c r="RYC230" s="71"/>
      <c r="RYD230" s="71"/>
      <c r="RYE230" s="71"/>
      <c r="RYF230" s="71"/>
      <c r="RYG230" s="71"/>
      <c r="RYH230" s="71"/>
      <c r="RYI230" s="71"/>
      <c r="RYJ230" s="71"/>
      <c r="RYK230" s="71"/>
      <c r="RYL230" s="71"/>
      <c r="RYM230" s="71"/>
      <c r="RYN230" s="71"/>
      <c r="RYO230" s="71"/>
      <c r="RYP230" s="71"/>
      <c r="RYQ230" s="71"/>
      <c r="RYR230" s="71"/>
      <c r="RYS230" s="71"/>
      <c r="RYT230" s="71"/>
      <c r="RYU230" s="71"/>
      <c r="RYV230" s="71"/>
      <c r="RYW230" s="71"/>
      <c r="RYX230" s="71"/>
      <c r="RYY230" s="71"/>
      <c r="RYZ230" s="71"/>
      <c r="RZA230" s="71"/>
      <c r="RZB230" s="71"/>
      <c r="RZC230" s="71"/>
      <c r="RZD230" s="71"/>
      <c r="RZE230" s="71"/>
      <c r="RZF230" s="71"/>
      <c r="RZG230" s="71"/>
      <c r="RZH230" s="71"/>
      <c r="RZI230" s="71"/>
      <c r="RZJ230" s="71"/>
      <c r="RZK230" s="71"/>
      <c r="RZL230" s="71"/>
      <c r="RZM230" s="71"/>
      <c r="RZN230" s="71"/>
      <c r="RZO230" s="71"/>
      <c r="RZP230" s="71"/>
      <c r="RZQ230" s="71"/>
      <c r="RZR230" s="71"/>
      <c r="RZS230" s="71"/>
      <c r="RZT230" s="71"/>
      <c r="RZU230" s="71"/>
      <c r="RZV230" s="71"/>
      <c r="RZW230" s="71"/>
      <c r="RZX230" s="71"/>
      <c r="RZY230" s="71"/>
      <c r="RZZ230" s="71"/>
      <c r="SAA230" s="71"/>
      <c r="SAB230" s="71"/>
      <c r="SAC230" s="71"/>
      <c r="SAD230" s="71"/>
      <c r="SAE230" s="71"/>
      <c r="SAF230" s="71"/>
      <c r="SAG230" s="71"/>
      <c r="SAH230" s="71"/>
      <c r="SAI230" s="71"/>
      <c r="SAJ230" s="71"/>
      <c r="SAK230" s="71"/>
      <c r="SAL230" s="71"/>
      <c r="SAM230" s="71"/>
      <c r="SAN230" s="71"/>
      <c r="SAO230" s="71"/>
      <c r="SAP230" s="71"/>
      <c r="SAQ230" s="71"/>
      <c r="SAR230" s="71"/>
      <c r="SAS230" s="71"/>
      <c r="SAT230" s="71"/>
      <c r="SAU230" s="71"/>
      <c r="SAV230" s="71"/>
      <c r="SAW230" s="71"/>
      <c r="SAX230" s="71"/>
      <c r="SAY230" s="71"/>
      <c r="SAZ230" s="71"/>
      <c r="SBA230" s="71"/>
      <c r="SBB230" s="71"/>
      <c r="SBC230" s="71"/>
      <c r="SBD230" s="71"/>
      <c r="SBE230" s="71"/>
      <c r="SBF230" s="71"/>
      <c r="SBG230" s="71"/>
      <c r="SBH230" s="71"/>
      <c r="SBI230" s="71"/>
      <c r="SBJ230" s="71"/>
      <c r="SBK230" s="71"/>
      <c r="SBL230" s="71"/>
      <c r="SBM230" s="71"/>
      <c r="SBN230" s="71"/>
      <c r="SBO230" s="71"/>
      <c r="SBP230" s="71"/>
      <c r="SBQ230" s="71"/>
      <c r="SBR230" s="71"/>
      <c r="SBS230" s="71"/>
      <c r="SBT230" s="71"/>
      <c r="SBU230" s="71"/>
      <c r="SBV230" s="71"/>
      <c r="SBW230" s="71"/>
      <c r="SBX230" s="71"/>
      <c r="SBY230" s="71"/>
      <c r="SBZ230" s="71"/>
      <c r="SCA230" s="71"/>
      <c r="SCB230" s="71"/>
      <c r="SCC230" s="71"/>
      <c r="SCD230" s="71"/>
      <c r="SCE230" s="71"/>
      <c r="SCF230" s="71"/>
      <c r="SCG230" s="71"/>
      <c r="SCH230" s="71"/>
      <c r="SCI230" s="71"/>
      <c r="SCJ230" s="71"/>
      <c r="SCK230" s="71"/>
      <c r="SCL230" s="71"/>
      <c r="SCM230" s="71"/>
      <c r="SCN230" s="71"/>
      <c r="SCO230" s="71"/>
      <c r="SCP230" s="71"/>
      <c r="SCQ230" s="71"/>
      <c r="SCR230" s="71"/>
      <c r="SCS230" s="71"/>
      <c r="SCT230" s="71"/>
      <c r="SCU230" s="71"/>
      <c r="SCV230" s="71"/>
      <c r="SCW230" s="71"/>
      <c r="SCX230" s="71"/>
      <c r="SCY230" s="71"/>
      <c r="SCZ230" s="71"/>
      <c r="SDA230" s="71"/>
      <c r="SDB230" s="71"/>
      <c r="SDC230" s="71"/>
      <c r="SDD230" s="71"/>
      <c r="SDE230" s="71"/>
      <c r="SDF230" s="71"/>
      <c r="SDG230" s="71"/>
      <c r="SDH230" s="71"/>
      <c r="SDI230" s="71"/>
      <c r="SDJ230" s="71"/>
      <c r="SDK230" s="71"/>
      <c r="SDL230" s="71"/>
      <c r="SDM230" s="71"/>
      <c r="SDN230" s="71"/>
      <c r="SDO230" s="71"/>
      <c r="SDP230" s="71"/>
      <c r="SDQ230" s="71"/>
      <c r="SDR230" s="71"/>
      <c r="SDS230" s="71"/>
      <c r="SDT230" s="71"/>
      <c r="SDU230" s="71"/>
      <c r="SDV230" s="71"/>
      <c r="SDW230" s="71"/>
      <c r="SDX230" s="71"/>
      <c r="SDY230" s="71"/>
      <c r="SDZ230" s="71"/>
      <c r="SEA230" s="71"/>
      <c r="SEB230" s="71"/>
      <c r="SEC230" s="71"/>
      <c r="SED230" s="71"/>
      <c r="SEE230" s="71"/>
      <c r="SEF230" s="71"/>
      <c r="SEG230" s="71"/>
      <c r="SEH230" s="71"/>
      <c r="SEI230" s="71"/>
      <c r="SEJ230" s="71"/>
      <c r="SEK230" s="71"/>
      <c r="SEL230" s="71"/>
      <c r="SEM230" s="71"/>
      <c r="SEN230" s="71"/>
      <c r="SEO230" s="71"/>
      <c r="SEP230" s="71"/>
      <c r="SEQ230" s="71"/>
      <c r="SER230" s="71"/>
      <c r="SES230" s="71"/>
      <c r="SET230" s="71"/>
      <c r="SEU230" s="71"/>
      <c r="SEV230" s="71"/>
      <c r="SEW230" s="71"/>
      <c r="SEX230" s="71"/>
      <c r="SEY230" s="71"/>
      <c r="SEZ230" s="71"/>
      <c r="SFA230" s="71"/>
      <c r="SFB230" s="71"/>
      <c r="SFC230" s="71"/>
      <c r="SFD230" s="71"/>
      <c r="SFE230" s="71"/>
      <c r="SFF230" s="71"/>
      <c r="SFG230" s="71"/>
      <c r="SFH230" s="71"/>
      <c r="SFI230" s="71"/>
      <c r="SFJ230" s="71"/>
      <c r="SFK230" s="71"/>
      <c r="SFL230" s="71"/>
      <c r="SFM230" s="71"/>
      <c r="SFN230" s="71"/>
      <c r="SFO230" s="71"/>
      <c r="SFP230" s="71"/>
      <c r="SFQ230" s="71"/>
      <c r="SFR230" s="71"/>
      <c r="SFS230" s="71"/>
      <c r="SFT230" s="71"/>
      <c r="SFU230" s="71"/>
      <c r="SFV230" s="71"/>
      <c r="SFW230" s="71"/>
      <c r="SFX230" s="71"/>
      <c r="SFY230" s="71"/>
      <c r="SFZ230" s="71"/>
      <c r="SGA230" s="71"/>
      <c r="SGB230" s="71"/>
      <c r="SGC230" s="71"/>
      <c r="SGD230" s="71"/>
      <c r="SGE230" s="71"/>
      <c r="SGF230" s="71"/>
      <c r="SGG230" s="71"/>
      <c r="SGH230" s="71"/>
      <c r="SGI230" s="71"/>
      <c r="SGJ230" s="71"/>
      <c r="SGK230" s="71"/>
      <c r="SGL230" s="71"/>
      <c r="SGM230" s="71"/>
      <c r="SGN230" s="71"/>
      <c r="SGO230" s="71"/>
      <c r="SGP230" s="71"/>
      <c r="SGQ230" s="71"/>
      <c r="SGR230" s="71"/>
      <c r="SGS230" s="71"/>
      <c r="SGT230" s="71"/>
      <c r="SGU230" s="71"/>
      <c r="SGV230" s="71"/>
      <c r="SGW230" s="71"/>
      <c r="SGX230" s="71"/>
      <c r="SGY230" s="71"/>
      <c r="SGZ230" s="71"/>
      <c r="SHA230" s="71"/>
      <c r="SHB230" s="71"/>
      <c r="SHC230" s="71"/>
      <c r="SHD230" s="71"/>
      <c r="SHE230" s="71"/>
      <c r="SHF230" s="71"/>
      <c r="SHG230" s="71"/>
      <c r="SHH230" s="71"/>
      <c r="SHI230" s="71"/>
      <c r="SHJ230" s="71"/>
      <c r="SHK230" s="71"/>
      <c r="SHL230" s="71"/>
      <c r="SHM230" s="71"/>
      <c r="SHN230" s="71"/>
      <c r="SHO230" s="71"/>
      <c r="SHP230" s="71"/>
      <c r="SHQ230" s="71"/>
      <c r="SHR230" s="71"/>
      <c r="SHS230" s="71"/>
      <c r="SHT230" s="71"/>
      <c r="SHU230" s="71"/>
      <c r="SHV230" s="71"/>
      <c r="SHW230" s="71"/>
      <c r="SHX230" s="71"/>
      <c r="SHY230" s="71"/>
      <c r="SHZ230" s="71"/>
      <c r="SIA230" s="71"/>
      <c r="SIB230" s="71"/>
      <c r="SIC230" s="71"/>
      <c r="SID230" s="71"/>
      <c r="SIE230" s="71"/>
      <c r="SIF230" s="71"/>
      <c r="SIG230" s="71"/>
      <c r="SIH230" s="71"/>
      <c r="SII230" s="71"/>
      <c r="SIJ230" s="71"/>
      <c r="SIK230" s="71"/>
      <c r="SIL230" s="71"/>
      <c r="SIM230" s="71"/>
      <c r="SIN230" s="71"/>
      <c r="SIO230" s="71"/>
      <c r="SIP230" s="71"/>
      <c r="SIQ230" s="71"/>
      <c r="SIR230" s="71"/>
      <c r="SIS230" s="71"/>
      <c r="SIT230" s="71"/>
      <c r="SIU230" s="71"/>
      <c r="SIV230" s="71"/>
      <c r="SIW230" s="71"/>
      <c r="SIX230" s="71"/>
      <c r="SIY230" s="71"/>
      <c r="SIZ230" s="71"/>
      <c r="SJA230" s="71"/>
      <c r="SJB230" s="71"/>
      <c r="SJC230" s="71"/>
      <c r="SJD230" s="71"/>
      <c r="SJE230" s="71"/>
      <c r="SJF230" s="71"/>
      <c r="SJG230" s="71"/>
      <c r="SJH230" s="71"/>
      <c r="SJI230" s="71"/>
      <c r="SJJ230" s="71"/>
      <c r="SJK230" s="71"/>
      <c r="SJL230" s="71"/>
      <c r="SJM230" s="71"/>
      <c r="SJN230" s="71"/>
      <c r="SJO230" s="71"/>
      <c r="SJP230" s="71"/>
      <c r="SJQ230" s="71"/>
      <c r="SJR230" s="71"/>
      <c r="SJS230" s="71"/>
      <c r="SJT230" s="71"/>
      <c r="SJU230" s="71"/>
      <c r="SJV230" s="71"/>
      <c r="SJW230" s="71"/>
      <c r="SJX230" s="71"/>
      <c r="SJY230" s="71"/>
      <c r="SJZ230" s="71"/>
      <c r="SKA230" s="71"/>
      <c r="SKB230" s="71"/>
      <c r="SKC230" s="71"/>
      <c r="SKD230" s="71"/>
      <c r="SKE230" s="71"/>
      <c r="SKF230" s="71"/>
      <c r="SKG230" s="71"/>
      <c r="SKH230" s="71"/>
      <c r="SKI230" s="71"/>
      <c r="SKJ230" s="71"/>
      <c r="SKK230" s="71"/>
      <c r="SKL230" s="71"/>
      <c r="SKM230" s="71"/>
      <c r="SKN230" s="71"/>
      <c r="SKO230" s="71"/>
      <c r="SKP230" s="71"/>
      <c r="SKQ230" s="71"/>
      <c r="SKR230" s="71"/>
      <c r="SKS230" s="71"/>
      <c r="SKT230" s="71"/>
      <c r="SKU230" s="71"/>
      <c r="SKV230" s="71"/>
      <c r="SKW230" s="71"/>
      <c r="SKX230" s="71"/>
      <c r="SKY230" s="71"/>
      <c r="SKZ230" s="71"/>
      <c r="SLA230" s="71"/>
      <c r="SLB230" s="71"/>
      <c r="SLC230" s="71"/>
      <c r="SLD230" s="71"/>
      <c r="SLE230" s="71"/>
      <c r="SLF230" s="71"/>
      <c r="SLG230" s="71"/>
      <c r="SLH230" s="71"/>
      <c r="SLI230" s="71"/>
      <c r="SLJ230" s="71"/>
      <c r="SLK230" s="71"/>
      <c r="SLL230" s="71"/>
      <c r="SLM230" s="71"/>
      <c r="SLN230" s="71"/>
      <c r="SLO230" s="71"/>
      <c r="SLP230" s="71"/>
      <c r="SLQ230" s="71"/>
      <c r="SLR230" s="71"/>
      <c r="SLS230" s="71"/>
      <c r="SLT230" s="71"/>
      <c r="SLU230" s="71"/>
      <c r="SLV230" s="71"/>
      <c r="SLW230" s="71"/>
      <c r="SLX230" s="71"/>
      <c r="SLY230" s="71"/>
      <c r="SLZ230" s="71"/>
      <c r="SMA230" s="71"/>
      <c r="SMB230" s="71"/>
      <c r="SMC230" s="71"/>
      <c r="SMD230" s="71"/>
      <c r="SME230" s="71"/>
      <c r="SMF230" s="71"/>
      <c r="SMG230" s="71"/>
      <c r="SMH230" s="71"/>
      <c r="SMI230" s="71"/>
      <c r="SMJ230" s="71"/>
      <c r="SMK230" s="71"/>
      <c r="SML230" s="71"/>
      <c r="SMM230" s="71"/>
      <c r="SMN230" s="71"/>
      <c r="SMO230" s="71"/>
      <c r="SMP230" s="71"/>
      <c r="SMQ230" s="71"/>
      <c r="SMR230" s="71"/>
      <c r="SMS230" s="71"/>
      <c r="SMT230" s="71"/>
      <c r="SMU230" s="71"/>
      <c r="SMV230" s="71"/>
      <c r="SMW230" s="71"/>
      <c r="SMX230" s="71"/>
      <c r="SMY230" s="71"/>
      <c r="SMZ230" s="71"/>
      <c r="SNA230" s="71"/>
      <c r="SNB230" s="71"/>
      <c r="SNC230" s="71"/>
      <c r="SND230" s="71"/>
      <c r="SNE230" s="71"/>
      <c r="SNF230" s="71"/>
      <c r="SNG230" s="71"/>
      <c r="SNH230" s="71"/>
      <c r="SNI230" s="71"/>
      <c r="SNJ230" s="71"/>
      <c r="SNK230" s="71"/>
      <c r="SNL230" s="71"/>
      <c r="SNM230" s="71"/>
      <c r="SNN230" s="71"/>
      <c r="SNO230" s="71"/>
      <c r="SNP230" s="71"/>
      <c r="SNQ230" s="71"/>
      <c r="SNR230" s="71"/>
      <c r="SNS230" s="71"/>
      <c r="SNT230" s="71"/>
      <c r="SNU230" s="71"/>
      <c r="SNV230" s="71"/>
      <c r="SNW230" s="71"/>
      <c r="SNX230" s="71"/>
      <c r="SNY230" s="71"/>
      <c r="SNZ230" s="71"/>
      <c r="SOA230" s="71"/>
      <c r="SOB230" s="71"/>
      <c r="SOC230" s="71"/>
      <c r="SOD230" s="71"/>
      <c r="SOE230" s="71"/>
      <c r="SOF230" s="71"/>
      <c r="SOG230" s="71"/>
      <c r="SOH230" s="71"/>
      <c r="SOI230" s="71"/>
      <c r="SOJ230" s="71"/>
      <c r="SOK230" s="71"/>
      <c r="SOL230" s="71"/>
      <c r="SOM230" s="71"/>
      <c r="SON230" s="71"/>
      <c r="SOO230" s="71"/>
      <c r="SOP230" s="71"/>
      <c r="SOQ230" s="71"/>
      <c r="SOR230" s="71"/>
      <c r="SOS230" s="71"/>
      <c r="SOT230" s="71"/>
      <c r="SOU230" s="71"/>
      <c r="SOV230" s="71"/>
      <c r="SOW230" s="71"/>
      <c r="SOX230" s="71"/>
      <c r="SOY230" s="71"/>
      <c r="SOZ230" s="71"/>
      <c r="SPA230" s="71"/>
      <c r="SPB230" s="71"/>
      <c r="SPC230" s="71"/>
      <c r="SPD230" s="71"/>
      <c r="SPE230" s="71"/>
      <c r="SPF230" s="71"/>
      <c r="SPG230" s="71"/>
      <c r="SPH230" s="71"/>
      <c r="SPI230" s="71"/>
      <c r="SPJ230" s="71"/>
      <c r="SPK230" s="71"/>
      <c r="SPL230" s="71"/>
      <c r="SPM230" s="71"/>
      <c r="SPN230" s="71"/>
      <c r="SPO230" s="71"/>
      <c r="SPP230" s="71"/>
      <c r="SPQ230" s="71"/>
      <c r="SPR230" s="71"/>
      <c r="SPS230" s="71"/>
      <c r="SPT230" s="71"/>
      <c r="SPU230" s="71"/>
      <c r="SPV230" s="71"/>
      <c r="SPW230" s="71"/>
      <c r="SPX230" s="71"/>
      <c r="SPY230" s="71"/>
      <c r="SPZ230" s="71"/>
      <c r="SQA230" s="71"/>
      <c r="SQB230" s="71"/>
      <c r="SQC230" s="71"/>
      <c r="SQD230" s="71"/>
      <c r="SQE230" s="71"/>
      <c r="SQF230" s="71"/>
      <c r="SQG230" s="71"/>
      <c r="SQH230" s="71"/>
      <c r="SQI230" s="71"/>
      <c r="SQJ230" s="71"/>
      <c r="SQK230" s="71"/>
      <c r="SQL230" s="71"/>
      <c r="SQM230" s="71"/>
      <c r="SQN230" s="71"/>
      <c r="SQO230" s="71"/>
      <c r="SQP230" s="71"/>
      <c r="SQQ230" s="71"/>
      <c r="SQR230" s="71"/>
      <c r="SQS230" s="71"/>
      <c r="SQT230" s="71"/>
      <c r="SQU230" s="71"/>
      <c r="SQV230" s="71"/>
      <c r="SQW230" s="71"/>
      <c r="SQX230" s="71"/>
      <c r="SQY230" s="71"/>
      <c r="SQZ230" s="71"/>
      <c r="SRA230" s="71"/>
      <c r="SRB230" s="71"/>
      <c r="SRC230" s="71"/>
      <c r="SRD230" s="71"/>
      <c r="SRE230" s="71"/>
      <c r="SRF230" s="71"/>
      <c r="SRG230" s="71"/>
      <c r="SRH230" s="71"/>
      <c r="SRI230" s="71"/>
      <c r="SRJ230" s="71"/>
      <c r="SRK230" s="71"/>
      <c r="SRL230" s="71"/>
      <c r="SRM230" s="71"/>
      <c r="SRN230" s="71"/>
      <c r="SRO230" s="71"/>
      <c r="SRP230" s="71"/>
      <c r="SRQ230" s="71"/>
      <c r="SRR230" s="71"/>
      <c r="SRS230" s="71"/>
      <c r="SRT230" s="71"/>
      <c r="SRU230" s="71"/>
      <c r="SRV230" s="71"/>
      <c r="SRW230" s="71"/>
      <c r="SRX230" s="71"/>
      <c r="SRY230" s="71"/>
      <c r="SRZ230" s="71"/>
      <c r="SSA230" s="71"/>
      <c r="SSB230" s="71"/>
      <c r="SSC230" s="71"/>
      <c r="SSD230" s="71"/>
      <c r="SSE230" s="71"/>
      <c r="SSF230" s="71"/>
      <c r="SSG230" s="71"/>
      <c r="SSH230" s="71"/>
      <c r="SSI230" s="71"/>
      <c r="SSJ230" s="71"/>
      <c r="SSK230" s="71"/>
      <c r="SSL230" s="71"/>
      <c r="SSM230" s="71"/>
      <c r="SSN230" s="71"/>
      <c r="SSO230" s="71"/>
      <c r="SSP230" s="71"/>
      <c r="SSQ230" s="71"/>
      <c r="SSR230" s="71"/>
      <c r="SSS230" s="71"/>
      <c r="SST230" s="71"/>
      <c r="SSU230" s="71"/>
      <c r="SSV230" s="71"/>
      <c r="SSW230" s="71"/>
      <c r="SSX230" s="71"/>
      <c r="SSY230" s="71"/>
      <c r="SSZ230" s="71"/>
      <c r="STA230" s="71"/>
      <c r="STB230" s="71"/>
      <c r="STC230" s="71"/>
      <c r="STD230" s="71"/>
      <c r="STE230" s="71"/>
      <c r="STF230" s="71"/>
      <c r="STG230" s="71"/>
      <c r="STH230" s="71"/>
      <c r="STI230" s="71"/>
      <c r="STJ230" s="71"/>
      <c r="STK230" s="71"/>
      <c r="STL230" s="71"/>
      <c r="STM230" s="71"/>
      <c r="STN230" s="71"/>
      <c r="STO230" s="71"/>
      <c r="STP230" s="71"/>
      <c r="STQ230" s="71"/>
      <c r="STR230" s="71"/>
      <c r="STS230" s="71"/>
      <c r="STT230" s="71"/>
      <c r="STU230" s="71"/>
      <c r="STV230" s="71"/>
      <c r="STW230" s="71"/>
      <c r="STX230" s="71"/>
      <c r="STY230" s="71"/>
      <c r="STZ230" s="71"/>
      <c r="SUA230" s="71"/>
      <c r="SUB230" s="71"/>
      <c r="SUC230" s="71"/>
      <c r="SUD230" s="71"/>
      <c r="SUE230" s="71"/>
      <c r="SUF230" s="71"/>
      <c r="SUG230" s="71"/>
      <c r="SUH230" s="71"/>
      <c r="SUI230" s="71"/>
      <c r="SUJ230" s="71"/>
      <c r="SUK230" s="71"/>
      <c r="SUL230" s="71"/>
      <c r="SUM230" s="71"/>
      <c r="SUN230" s="71"/>
      <c r="SUO230" s="71"/>
      <c r="SUP230" s="71"/>
      <c r="SUQ230" s="71"/>
      <c r="SUR230" s="71"/>
      <c r="SUS230" s="71"/>
      <c r="SUT230" s="71"/>
      <c r="SUU230" s="71"/>
      <c r="SUV230" s="71"/>
      <c r="SUW230" s="71"/>
      <c r="SUX230" s="71"/>
      <c r="SUY230" s="71"/>
      <c r="SUZ230" s="71"/>
      <c r="SVA230" s="71"/>
      <c r="SVB230" s="71"/>
      <c r="SVC230" s="71"/>
      <c r="SVD230" s="71"/>
      <c r="SVE230" s="71"/>
      <c r="SVF230" s="71"/>
      <c r="SVG230" s="71"/>
      <c r="SVH230" s="71"/>
      <c r="SVI230" s="71"/>
      <c r="SVJ230" s="71"/>
      <c r="SVK230" s="71"/>
      <c r="SVL230" s="71"/>
      <c r="SVM230" s="71"/>
      <c r="SVN230" s="71"/>
      <c r="SVO230" s="71"/>
      <c r="SVP230" s="71"/>
      <c r="SVQ230" s="71"/>
      <c r="SVR230" s="71"/>
      <c r="SVS230" s="71"/>
      <c r="SVT230" s="71"/>
      <c r="SVU230" s="71"/>
      <c r="SVV230" s="71"/>
      <c r="SVW230" s="71"/>
      <c r="SVX230" s="71"/>
      <c r="SVY230" s="71"/>
      <c r="SVZ230" s="71"/>
      <c r="SWA230" s="71"/>
      <c r="SWB230" s="71"/>
      <c r="SWC230" s="71"/>
      <c r="SWD230" s="71"/>
      <c r="SWE230" s="71"/>
      <c r="SWF230" s="71"/>
      <c r="SWG230" s="71"/>
      <c r="SWH230" s="71"/>
      <c r="SWI230" s="71"/>
      <c r="SWJ230" s="71"/>
      <c r="SWK230" s="71"/>
      <c r="SWL230" s="71"/>
      <c r="SWM230" s="71"/>
      <c r="SWN230" s="71"/>
      <c r="SWO230" s="71"/>
      <c r="SWP230" s="71"/>
      <c r="SWQ230" s="71"/>
      <c r="SWR230" s="71"/>
      <c r="SWS230" s="71"/>
      <c r="SWT230" s="71"/>
      <c r="SWU230" s="71"/>
      <c r="SWV230" s="71"/>
      <c r="SWW230" s="71"/>
      <c r="SWX230" s="71"/>
      <c r="SWY230" s="71"/>
      <c r="SWZ230" s="71"/>
      <c r="SXA230" s="71"/>
      <c r="SXB230" s="71"/>
      <c r="SXC230" s="71"/>
      <c r="SXD230" s="71"/>
      <c r="SXE230" s="71"/>
      <c r="SXF230" s="71"/>
      <c r="SXG230" s="71"/>
      <c r="SXH230" s="71"/>
      <c r="SXI230" s="71"/>
      <c r="SXJ230" s="71"/>
      <c r="SXK230" s="71"/>
      <c r="SXL230" s="71"/>
      <c r="SXM230" s="71"/>
      <c r="SXN230" s="71"/>
      <c r="SXO230" s="71"/>
      <c r="SXP230" s="71"/>
      <c r="SXQ230" s="71"/>
      <c r="SXR230" s="71"/>
      <c r="SXS230" s="71"/>
      <c r="SXT230" s="71"/>
      <c r="SXU230" s="71"/>
      <c r="SXV230" s="71"/>
      <c r="SXW230" s="71"/>
      <c r="SXX230" s="71"/>
      <c r="SXY230" s="71"/>
      <c r="SXZ230" s="71"/>
      <c r="SYA230" s="71"/>
      <c r="SYB230" s="71"/>
      <c r="SYC230" s="71"/>
      <c r="SYD230" s="71"/>
      <c r="SYE230" s="71"/>
      <c r="SYF230" s="71"/>
      <c r="SYG230" s="71"/>
      <c r="SYH230" s="71"/>
      <c r="SYI230" s="71"/>
      <c r="SYJ230" s="71"/>
      <c r="SYK230" s="71"/>
      <c r="SYL230" s="71"/>
      <c r="SYM230" s="71"/>
      <c r="SYN230" s="71"/>
      <c r="SYO230" s="71"/>
      <c r="SYP230" s="71"/>
      <c r="SYQ230" s="71"/>
      <c r="SYR230" s="71"/>
      <c r="SYS230" s="71"/>
      <c r="SYT230" s="71"/>
      <c r="SYU230" s="71"/>
      <c r="SYV230" s="71"/>
      <c r="SYW230" s="71"/>
      <c r="SYX230" s="71"/>
      <c r="SYY230" s="71"/>
      <c r="SYZ230" s="71"/>
      <c r="SZA230" s="71"/>
      <c r="SZB230" s="71"/>
      <c r="SZC230" s="71"/>
      <c r="SZD230" s="71"/>
      <c r="SZE230" s="71"/>
      <c r="SZF230" s="71"/>
      <c r="SZG230" s="71"/>
      <c r="SZH230" s="71"/>
      <c r="SZI230" s="71"/>
      <c r="SZJ230" s="71"/>
      <c r="SZK230" s="71"/>
      <c r="SZL230" s="71"/>
      <c r="SZM230" s="71"/>
      <c r="SZN230" s="71"/>
      <c r="SZO230" s="71"/>
      <c r="SZP230" s="71"/>
      <c r="SZQ230" s="71"/>
      <c r="SZR230" s="71"/>
      <c r="SZS230" s="71"/>
      <c r="SZT230" s="71"/>
      <c r="SZU230" s="71"/>
      <c r="SZV230" s="71"/>
      <c r="SZW230" s="71"/>
      <c r="SZX230" s="71"/>
      <c r="SZY230" s="71"/>
      <c r="SZZ230" s="71"/>
      <c r="TAA230" s="71"/>
      <c r="TAB230" s="71"/>
      <c r="TAC230" s="71"/>
      <c r="TAD230" s="71"/>
      <c r="TAE230" s="71"/>
      <c r="TAF230" s="71"/>
      <c r="TAG230" s="71"/>
      <c r="TAH230" s="71"/>
      <c r="TAI230" s="71"/>
      <c r="TAJ230" s="71"/>
      <c r="TAK230" s="71"/>
      <c r="TAL230" s="71"/>
      <c r="TAM230" s="71"/>
      <c r="TAN230" s="71"/>
      <c r="TAO230" s="71"/>
      <c r="TAP230" s="71"/>
      <c r="TAQ230" s="71"/>
      <c r="TAR230" s="71"/>
      <c r="TAS230" s="71"/>
      <c r="TAT230" s="71"/>
      <c r="TAU230" s="71"/>
      <c r="TAV230" s="71"/>
      <c r="TAW230" s="71"/>
      <c r="TAX230" s="71"/>
      <c r="TAY230" s="71"/>
      <c r="TAZ230" s="71"/>
      <c r="TBA230" s="71"/>
      <c r="TBB230" s="71"/>
      <c r="TBC230" s="71"/>
      <c r="TBD230" s="71"/>
      <c r="TBE230" s="71"/>
      <c r="TBF230" s="71"/>
      <c r="TBG230" s="71"/>
      <c r="TBH230" s="71"/>
      <c r="TBI230" s="71"/>
      <c r="TBJ230" s="71"/>
      <c r="TBK230" s="71"/>
      <c r="TBL230" s="71"/>
      <c r="TBM230" s="71"/>
      <c r="TBN230" s="71"/>
      <c r="TBO230" s="71"/>
      <c r="TBP230" s="71"/>
      <c r="TBQ230" s="71"/>
      <c r="TBR230" s="71"/>
      <c r="TBS230" s="71"/>
      <c r="TBT230" s="71"/>
      <c r="TBU230" s="71"/>
      <c r="TBV230" s="71"/>
      <c r="TBW230" s="71"/>
      <c r="TBX230" s="71"/>
      <c r="TBY230" s="71"/>
      <c r="TBZ230" s="71"/>
      <c r="TCA230" s="71"/>
      <c r="TCB230" s="71"/>
      <c r="TCC230" s="71"/>
      <c r="TCD230" s="71"/>
      <c r="TCE230" s="71"/>
      <c r="TCF230" s="71"/>
      <c r="TCG230" s="71"/>
      <c r="TCH230" s="71"/>
      <c r="TCI230" s="71"/>
      <c r="TCJ230" s="71"/>
      <c r="TCK230" s="71"/>
      <c r="TCL230" s="71"/>
      <c r="TCM230" s="71"/>
      <c r="TCN230" s="71"/>
      <c r="TCO230" s="71"/>
      <c r="TCP230" s="71"/>
      <c r="TCQ230" s="71"/>
      <c r="TCR230" s="71"/>
      <c r="TCS230" s="71"/>
      <c r="TCT230" s="71"/>
      <c r="TCU230" s="71"/>
      <c r="TCV230" s="71"/>
      <c r="TCW230" s="71"/>
      <c r="TCX230" s="71"/>
      <c r="TCY230" s="71"/>
      <c r="TCZ230" s="71"/>
      <c r="TDA230" s="71"/>
      <c r="TDB230" s="71"/>
      <c r="TDC230" s="71"/>
      <c r="TDD230" s="71"/>
      <c r="TDE230" s="71"/>
      <c r="TDF230" s="71"/>
      <c r="TDG230" s="71"/>
      <c r="TDH230" s="71"/>
      <c r="TDI230" s="71"/>
      <c r="TDJ230" s="71"/>
      <c r="TDK230" s="71"/>
      <c r="TDL230" s="71"/>
      <c r="TDM230" s="71"/>
      <c r="TDN230" s="71"/>
      <c r="TDO230" s="71"/>
      <c r="TDP230" s="71"/>
      <c r="TDQ230" s="71"/>
      <c r="TDR230" s="71"/>
      <c r="TDS230" s="71"/>
      <c r="TDT230" s="71"/>
      <c r="TDU230" s="71"/>
      <c r="TDV230" s="71"/>
      <c r="TDW230" s="71"/>
      <c r="TDX230" s="71"/>
      <c r="TDY230" s="71"/>
      <c r="TDZ230" s="71"/>
      <c r="TEA230" s="71"/>
      <c r="TEB230" s="71"/>
      <c r="TEC230" s="71"/>
      <c r="TED230" s="71"/>
      <c r="TEE230" s="71"/>
      <c r="TEF230" s="71"/>
      <c r="TEG230" s="71"/>
      <c r="TEH230" s="71"/>
      <c r="TEI230" s="71"/>
      <c r="TEJ230" s="71"/>
      <c r="TEK230" s="71"/>
      <c r="TEL230" s="71"/>
      <c r="TEM230" s="71"/>
      <c r="TEN230" s="71"/>
      <c r="TEO230" s="71"/>
      <c r="TEP230" s="71"/>
      <c r="TEQ230" s="71"/>
      <c r="TER230" s="71"/>
      <c r="TES230" s="71"/>
      <c r="TET230" s="71"/>
      <c r="TEU230" s="71"/>
      <c r="TEV230" s="71"/>
      <c r="TEW230" s="71"/>
      <c r="TEX230" s="71"/>
      <c r="TEY230" s="71"/>
      <c r="TEZ230" s="71"/>
      <c r="TFA230" s="71"/>
      <c r="TFB230" s="71"/>
      <c r="TFC230" s="71"/>
      <c r="TFD230" s="71"/>
      <c r="TFE230" s="71"/>
      <c r="TFF230" s="71"/>
      <c r="TFG230" s="71"/>
      <c r="TFH230" s="71"/>
      <c r="TFI230" s="71"/>
      <c r="TFJ230" s="71"/>
      <c r="TFK230" s="71"/>
      <c r="TFL230" s="71"/>
      <c r="TFM230" s="71"/>
      <c r="TFN230" s="71"/>
      <c r="TFO230" s="71"/>
      <c r="TFP230" s="71"/>
      <c r="TFQ230" s="71"/>
      <c r="TFR230" s="71"/>
      <c r="TFS230" s="71"/>
      <c r="TFT230" s="71"/>
      <c r="TFU230" s="71"/>
      <c r="TFV230" s="71"/>
      <c r="TFW230" s="71"/>
      <c r="TFX230" s="71"/>
      <c r="TFY230" s="71"/>
      <c r="TFZ230" s="71"/>
      <c r="TGA230" s="71"/>
      <c r="TGB230" s="71"/>
      <c r="TGC230" s="71"/>
      <c r="TGD230" s="71"/>
      <c r="TGE230" s="71"/>
      <c r="TGF230" s="71"/>
      <c r="TGG230" s="71"/>
      <c r="TGH230" s="71"/>
      <c r="TGI230" s="71"/>
      <c r="TGJ230" s="71"/>
      <c r="TGK230" s="71"/>
      <c r="TGL230" s="71"/>
      <c r="TGM230" s="71"/>
      <c r="TGN230" s="71"/>
      <c r="TGO230" s="71"/>
      <c r="TGP230" s="71"/>
      <c r="TGQ230" s="71"/>
      <c r="TGR230" s="71"/>
      <c r="TGS230" s="71"/>
      <c r="TGT230" s="71"/>
      <c r="TGU230" s="71"/>
      <c r="TGV230" s="71"/>
      <c r="TGW230" s="71"/>
      <c r="TGX230" s="71"/>
      <c r="TGY230" s="71"/>
      <c r="TGZ230" s="71"/>
      <c r="THA230" s="71"/>
      <c r="THB230" s="71"/>
      <c r="THC230" s="71"/>
      <c r="THD230" s="71"/>
      <c r="THE230" s="71"/>
      <c r="THF230" s="71"/>
      <c r="THG230" s="71"/>
      <c r="THH230" s="71"/>
      <c r="THI230" s="71"/>
      <c r="THJ230" s="71"/>
      <c r="THK230" s="71"/>
      <c r="THL230" s="71"/>
      <c r="THM230" s="71"/>
      <c r="THN230" s="71"/>
      <c r="THO230" s="71"/>
      <c r="THP230" s="71"/>
      <c r="THQ230" s="71"/>
      <c r="THR230" s="71"/>
      <c r="THS230" s="71"/>
      <c r="THT230" s="71"/>
      <c r="THU230" s="71"/>
      <c r="THV230" s="71"/>
      <c r="THW230" s="71"/>
      <c r="THX230" s="71"/>
      <c r="THY230" s="71"/>
      <c r="THZ230" s="71"/>
      <c r="TIA230" s="71"/>
      <c r="TIB230" s="71"/>
      <c r="TIC230" s="71"/>
      <c r="TID230" s="71"/>
      <c r="TIE230" s="71"/>
      <c r="TIF230" s="71"/>
      <c r="TIG230" s="71"/>
      <c r="TIH230" s="71"/>
      <c r="TII230" s="71"/>
      <c r="TIJ230" s="71"/>
      <c r="TIK230" s="71"/>
      <c r="TIL230" s="71"/>
      <c r="TIM230" s="71"/>
      <c r="TIN230" s="71"/>
      <c r="TIO230" s="71"/>
      <c r="TIP230" s="71"/>
      <c r="TIQ230" s="71"/>
      <c r="TIR230" s="71"/>
      <c r="TIS230" s="71"/>
      <c r="TIT230" s="71"/>
      <c r="TIU230" s="71"/>
      <c r="TIV230" s="71"/>
      <c r="TIW230" s="71"/>
      <c r="TIX230" s="71"/>
      <c r="TIY230" s="71"/>
      <c r="TIZ230" s="71"/>
      <c r="TJA230" s="71"/>
      <c r="TJB230" s="71"/>
      <c r="TJC230" s="71"/>
      <c r="TJD230" s="71"/>
      <c r="TJE230" s="71"/>
      <c r="TJF230" s="71"/>
      <c r="TJG230" s="71"/>
      <c r="TJH230" s="71"/>
      <c r="TJI230" s="71"/>
      <c r="TJJ230" s="71"/>
      <c r="TJK230" s="71"/>
      <c r="TJL230" s="71"/>
      <c r="TJM230" s="71"/>
      <c r="TJN230" s="71"/>
      <c r="TJO230" s="71"/>
      <c r="TJP230" s="71"/>
      <c r="TJQ230" s="71"/>
      <c r="TJR230" s="71"/>
      <c r="TJS230" s="71"/>
      <c r="TJT230" s="71"/>
      <c r="TJU230" s="71"/>
      <c r="TJV230" s="71"/>
      <c r="TJW230" s="71"/>
      <c r="TJX230" s="71"/>
      <c r="TJY230" s="71"/>
      <c r="TJZ230" s="71"/>
      <c r="TKA230" s="71"/>
      <c r="TKB230" s="71"/>
      <c r="TKC230" s="71"/>
      <c r="TKD230" s="71"/>
      <c r="TKE230" s="71"/>
      <c r="TKF230" s="71"/>
      <c r="TKG230" s="71"/>
      <c r="TKH230" s="71"/>
      <c r="TKI230" s="71"/>
      <c r="TKJ230" s="71"/>
      <c r="TKK230" s="71"/>
      <c r="TKL230" s="71"/>
      <c r="TKM230" s="71"/>
      <c r="TKN230" s="71"/>
      <c r="TKO230" s="71"/>
      <c r="TKP230" s="71"/>
      <c r="TKQ230" s="71"/>
      <c r="TKR230" s="71"/>
      <c r="TKS230" s="71"/>
      <c r="TKT230" s="71"/>
      <c r="TKU230" s="71"/>
      <c r="TKV230" s="71"/>
      <c r="TKW230" s="71"/>
      <c r="TKX230" s="71"/>
      <c r="TKY230" s="71"/>
      <c r="TKZ230" s="71"/>
      <c r="TLA230" s="71"/>
      <c r="TLB230" s="71"/>
      <c r="TLC230" s="71"/>
      <c r="TLD230" s="71"/>
      <c r="TLE230" s="71"/>
      <c r="TLF230" s="71"/>
      <c r="TLG230" s="71"/>
      <c r="TLH230" s="71"/>
      <c r="TLI230" s="71"/>
      <c r="TLJ230" s="71"/>
      <c r="TLK230" s="71"/>
      <c r="TLL230" s="71"/>
      <c r="TLM230" s="71"/>
      <c r="TLN230" s="71"/>
      <c r="TLO230" s="71"/>
      <c r="TLP230" s="71"/>
      <c r="TLQ230" s="71"/>
      <c r="TLR230" s="71"/>
      <c r="TLS230" s="71"/>
      <c r="TLT230" s="71"/>
      <c r="TLU230" s="71"/>
      <c r="TLV230" s="71"/>
      <c r="TLW230" s="71"/>
      <c r="TLX230" s="71"/>
      <c r="TLY230" s="71"/>
      <c r="TLZ230" s="71"/>
      <c r="TMA230" s="71"/>
      <c r="TMB230" s="71"/>
      <c r="TMC230" s="71"/>
      <c r="TMD230" s="71"/>
      <c r="TME230" s="71"/>
      <c r="TMF230" s="71"/>
      <c r="TMG230" s="71"/>
      <c r="TMH230" s="71"/>
      <c r="TMI230" s="71"/>
      <c r="TMJ230" s="71"/>
      <c r="TMK230" s="71"/>
      <c r="TML230" s="71"/>
      <c r="TMM230" s="71"/>
      <c r="TMN230" s="71"/>
      <c r="TMO230" s="71"/>
      <c r="TMP230" s="71"/>
      <c r="TMQ230" s="71"/>
      <c r="TMR230" s="71"/>
      <c r="TMS230" s="71"/>
      <c r="TMT230" s="71"/>
      <c r="TMU230" s="71"/>
      <c r="TMV230" s="71"/>
      <c r="TMW230" s="71"/>
      <c r="TMX230" s="71"/>
      <c r="TMY230" s="71"/>
      <c r="TMZ230" s="71"/>
      <c r="TNA230" s="71"/>
      <c r="TNB230" s="71"/>
      <c r="TNC230" s="71"/>
      <c r="TND230" s="71"/>
      <c r="TNE230" s="71"/>
      <c r="TNF230" s="71"/>
      <c r="TNG230" s="71"/>
      <c r="TNH230" s="71"/>
      <c r="TNI230" s="71"/>
      <c r="TNJ230" s="71"/>
      <c r="TNK230" s="71"/>
      <c r="TNL230" s="71"/>
      <c r="TNM230" s="71"/>
      <c r="TNN230" s="71"/>
      <c r="TNO230" s="71"/>
      <c r="TNP230" s="71"/>
      <c r="TNQ230" s="71"/>
      <c r="TNR230" s="71"/>
      <c r="TNS230" s="71"/>
      <c r="TNT230" s="71"/>
      <c r="TNU230" s="71"/>
      <c r="TNV230" s="71"/>
      <c r="TNW230" s="71"/>
      <c r="TNX230" s="71"/>
      <c r="TNY230" s="71"/>
      <c r="TNZ230" s="71"/>
      <c r="TOA230" s="71"/>
      <c r="TOB230" s="71"/>
      <c r="TOC230" s="71"/>
      <c r="TOD230" s="71"/>
      <c r="TOE230" s="71"/>
      <c r="TOF230" s="71"/>
      <c r="TOG230" s="71"/>
      <c r="TOH230" s="71"/>
      <c r="TOI230" s="71"/>
      <c r="TOJ230" s="71"/>
      <c r="TOK230" s="71"/>
      <c r="TOL230" s="71"/>
      <c r="TOM230" s="71"/>
      <c r="TON230" s="71"/>
      <c r="TOO230" s="71"/>
      <c r="TOP230" s="71"/>
      <c r="TOQ230" s="71"/>
      <c r="TOR230" s="71"/>
      <c r="TOS230" s="71"/>
      <c r="TOT230" s="71"/>
      <c r="TOU230" s="71"/>
      <c r="TOV230" s="71"/>
      <c r="TOW230" s="71"/>
      <c r="TOX230" s="71"/>
      <c r="TOY230" s="71"/>
      <c r="TOZ230" s="71"/>
      <c r="TPA230" s="71"/>
      <c r="TPB230" s="71"/>
      <c r="TPC230" s="71"/>
      <c r="TPD230" s="71"/>
      <c r="TPE230" s="71"/>
      <c r="TPF230" s="71"/>
      <c r="TPG230" s="71"/>
      <c r="TPH230" s="71"/>
      <c r="TPI230" s="71"/>
      <c r="TPJ230" s="71"/>
      <c r="TPK230" s="71"/>
      <c r="TPL230" s="71"/>
      <c r="TPM230" s="71"/>
      <c r="TPN230" s="71"/>
      <c r="TPO230" s="71"/>
      <c r="TPP230" s="71"/>
      <c r="TPQ230" s="71"/>
      <c r="TPR230" s="71"/>
      <c r="TPS230" s="71"/>
      <c r="TPT230" s="71"/>
      <c r="TPU230" s="71"/>
      <c r="TPV230" s="71"/>
      <c r="TPW230" s="71"/>
      <c r="TPX230" s="71"/>
      <c r="TPY230" s="71"/>
      <c r="TPZ230" s="71"/>
      <c r="TQA230" s="71"/>
      <c r="TQB230" s="71"/>
      <c r="TQC230" s="71"/>
      <c r="TQD230" s="71"/>
      <c r="TQE230" s="71"/>
      <c r="TQF230" s="71"/>
      <c r="TQG230" s="71"/>
      <c r="TQH230" s="71"/>
      <c r="TQI230" s="71"/>
      <c r="TQJ230" s="71"/>
      <c r="TQK230" s="71"/>
      <c r="TQL230" s="71"/>
      <c r="TQM230" s="71"/>
      <c r="TQN230" s="71"/>
      <c r="TQO230" s="71"/>
      <c r="TQP230" s="71"/>
      <c r="TQQ230" s="71"/>
      <c r="TQR230" s="71"/>
      <c r="TQS230" s="71"/>
      <c r="TQT230" s="71"/>
      <c r="TQU230" s="71"/>
      <c r="TQV230" s="71"/>
      <c r="TQW230" s="71"/>
      <c r="TQX230" s="71"/>
      <c r="TQY230" s="71"/>
      <c r="TQZ230" s="71"/>
      <c r="TRA230" s="71"/>
      <c r="TRB230" s="71"/>
      <c r="TRC230" s="71"/>
      <c r="TRD230" s="71"/>
      <c r="TRE230" s="71"/>
      <c r="TRF230" s="71"/>
      <c r="TRG230" s="71"/>
      <c r="TRH230" s="71"/>
      <c r="TRI230" s="71"/>
      <c r="TRJ230" s="71"/>
      <c r="TRK230" s="71"/>
      <c r="TRL230" s="71"/>
      <c r="TRM230" s="71"/>
      <c r="TRN230" s="71"/>
      <c r="TRO230" s="71"/>
      <c r="TRP230" s="71"/>
      <c r="TRQ230" s="71"/>
      <c r="TRR230" s="71"/>
      <c r="TRS230" s="71"/>
      <c r="TRT230" s="71"/>
      <c r="TRU230" s="71"/>
      <c r="TRV230" s="71"/>
      <c r="TRW230" s="71"/>
      <c r="TRX230" s="71"/>
      <c r="TRY230" s="71"/>
      <c r="TRZ230" s="71"/>
      <c r="TSA230" s="71"/>
      <c r="TSB230" s="71"/>
      <c r="TSC230" s="71"/>
      <c r="TSD230" s="71"/>
      <c r="TSE230" s="71"/>
      <c r="TSF230" s="71"/>
      <c r="TSG230" s="71"/>
      <c r="TSH230" s="71"/>
      <c r="TSI230" s="71"/>
      <c r="TSJ230" s="71"/>
      <c r="TSK230" s="71"/>
      <c r="TSL230" s="71"/>
      <c r="TSM230" s="71"/>
      <c r="TSN230" s="71"/>
      <c r="TSO230" s="71"/>
      <c r="TSP230" s="71"/>
      <c r="TSQ230" s="71"/>
      <c r="TSR230" s="71"/>
      <c r="TSS230" s="71"/>
      <c r="TST230" s="71"/>
      <c r="TSU230" s="71"/>
      <c r="TSV230" s="71"/>
      <c r="TSW230" s="71"/>
      <c r="TSX230" s="71"/>
      <c r="TSY230" s="71"/>
      <c r="TSZ230" s="71"/>
      <c r="TTA230" s="71"/>
      <c r="TTB230" s="71"/>
      <c r="TTC230" s="71"/>
      <c r="TTD230" s="71"/>
      <c r="TTE230" s="71"/>
      <c r="TTF230" s="71"/>
      <c r="TTG230" s="71"/>
      <c r="TTH230" s="71"/>
      <c r="TTI230" s="71"/>
      <c r="TTJ230" s="71"/>
      <c r="TTK230" s="71"/>
      <c r="TTL230" s="71"/>
      <c r="TTM230" s="71"/>
      <c r="TTN230" s="71"/>
      <c r="TTO230" s="71"/>
      <c r="TTP230" s="71"/>
      <c r="TTQ230" s="71"/>
      <c r="TTR230" s="71"/>
      <c r="TTS230" s="71"/>
      <c r="TTT230" s="71"/>
      <c r="TTU230" s="71"/>
      <c r="TTV230" s="71"/>
      <c r="TTW230" s="71"/>
      <c r="TTX230" s="71"/>
      <c r="TTY230" s="71"/>
      <c r="TTZ230" s="71"/>
      <c r="TUA230" s="71"/>
      <c r="TUB230" s="71"/>
      <c r="TUC230" s="71"/>
      <c r="TUD230" s="71"/>
      <c r="TUE230" s="71"/>
      <c r="TUF230" s="71"/>
      <c r="TUG230" s="71"/>
      <c r="TUH230" s="71"/>
      <c r="TUI230" s="71"/>
      <c r="TUJ230" s="71"/>
      <c r="TUK230" s="71"/>
      <c r="TUL230" s="71"/>
      <c r="TUM230" s="71"/>
      <c r="TUN230" s="71"/>
      <c r="TUO230" s="71"/>
      <c r="TUP230" s="71"/>
      <c r="TUQ230" s="71"/>
      <c r="TUR230" s="71"/>
      <c r="TUS230" s="71"/>
      <c r="TUT230" s="71"/>
      <c r="TUU230" s="71"/>
      <c r="TUV230" s="71"/>
      <c r="TUW230" s="71"/>
      <c r="TUX230" s="71"/>
      <c r="TUY230" s="71"/>
      <c r="TUZ230" s="71"/>
      <c r="TVA230" s="71"/>
      <c r="TVB230" s="71"/>
      <c r="TVC230" s="71"/>
      <c r="TVD230" s="71"/>
      <c r="TVE230" s="71"/>
      <c r="TVF230" s="71"/>
      <c r="TVG230" s="71"/>
      <c r="TVH230" s="71"/>
      <c r="TVI230" s="71"/>
      <c r="TVJ230" s="71"/>
      <c r="TVK230" s="71"/>
      <c r="TVL230" s="71"/>
      <c r="TVM230" s="71"/>
      <c r="TVN230" s="71"/>
      <c r="TVO230" s="71"/>
      <c r="TVP230" s="71"/>
      <c r="TVQ230" s="71"/>
      <c r="TVR230" s="71"/>
      <c r="TVS230" s="71"/>
      <c r="TVT230" s="71"/>
      <c r="TVU230" s="71"/>
      <c r="TVV230" s="71"/>
      <c r="TVW230" s="71"/>
      <c r="TVX230" s="71"/>
      <c r="TVY230" s="71"/>
      <c r="TVZ230" s="71"/>
      <c r="TWA230" s="71"/>
      <c r="TWB230" s="71"/>
      <c r="TWC230" s="71"/>
      <c r="TWD230" s="71"/>
      <c r="TWE230" s="71"/>
      <c r="TWF230" s="71"/>
      <c r="TWG230" s="71"/>
      <c r="TWH230" s="71"/>
      <c r="TWI230" s="71"/>
      <c r="TWJ230" s="71"/>
      <c r="TWK230" s="71"/>
      <c r="TWL230" s="71"/>
      <c r="TWM230" s="71"/>
      <c r="TWN230" s="71"/>
      <c r="TWO230" s="71"/>
      <c r="TWP230" s="71"/>
      <c r="TWQ230" s="71"/>
      <c r="TWR230" s="71"/>
      <c r="TWS230" s="71"/>
      <c r="TWT230" s="71"/>
      <c r="TWU230" s="71"/>
      <c r="TWV230" s="71"/>
      <c r="TWW230" s="71"/>
      <c r="TWX230" s="71"/>
      <c r="TWY230" s="71"/>
      <c r="TWZ230" s="71"/>
      <c r="TXA230" s="71"/>
      <c r="TXB230" s="71"/>
      <c r="TXC230" s="71"/>
      <c r="TXD230" s="71"/>
      <c r="TXE230" s="71"/>
      <c r="TXF230" s="71"/>
      <c r="TXG230" s="71"/>
      <c r="TXH230" s="71"/>
      <c r="TXI230" s="71"/>
      <c r="TXJ230" s="71"/>
      <c r="TXK230" s="71"/>
      <c r="TXL230" s="71"/>
      <c r="TXM230" s="71"/>
      <c r="TXN230" s="71"/>
      <c r="TXO230" s="71"/>
      <c r="TXP230" s="71"/>
      <c r="TXQ230" s="71"/>
      <c r="TXR230" s="71"/>
      <c r="TXS230" s="71"/>
      <c r="TXT230" s="71"/>
      <c r="TXU230" s="71"/>
      <c r="TXV230" s="71"/>
      <c r="TXW230" s="71"/>
      <c r="TXX230" s="71"/>
      <c r="TXY230" s="71"/>
      <c r="TXZ230" s="71"/>
      <c r="TYA230" s="71"/>
      <c r="TYB230" s="71"/>
      <c r="TYC230" s="71"/>
      <c r="TYD230" s="71"/>
      <c r="TYE230" s="71"/>
      <c r="TYF230" s="71"/>
      <c r="TYG230" s="71"/>
      <c r="TYH230" s="71"/>
      <c r="TYI230" s="71"/>
      <c r="TYJ230" s="71"/>
      <c r="TYK230" s="71"/>
      <c r="TYL230" s="71"/>
      <c r="TYM230" s="71"/>
      <c r="TYN230" s="71"/>
      <c r="TYO230" s="71"/>
      <c r="TYP230" s="71"/>
      <c r="TYQ230" s="71"/>
      <c r="TYR230" s="71"/>
      <c r="TYS230" s="71"/>
      <c r="TYT230" s="71"/>
      <c r="TYU230" s="71"/>
      <c r="TYV230" s="71"/>
      <c r="TYW230" s="71"/>
      <c r="TYX230" s="71"/>
      <c r="TYY230" s="71"/>
      <c r="TYZ230" s="71"/>
      <c r="TZA230" s="71"/>
      <c r="TZB230" s="71"/>
      <c r="TZC230" s="71"/>
      <c r="TZD230" s="71"/>
      <c r="TZE230" s="71"/>
      <c r="TZF230" s="71"/>
      <c r="TZG230" s="71"/>
      <c r="TZH230" s="71"/>
      <c r="TZI230" s="71"/>
      <c r="TZJ230" s="71"/>
      <c r="TZK230" s="71"/>
      <c r="TZL230" s="71"/>
      <c r="TZM230" s="71"/>
      <c r="TZN230" s="71"/>
      <c r="TZO230" s="71"/>
      <c r="TZP230" s="71"/>
      <c r="TZQ230" s="71"/>
      <c r="TZR230" s="71"/>
      <c r="TZS230" s="71"/>
      <c r="TZT230" s="71"/>
      <c r="TZU230" s="71"/>
      <c r="TZV230" s="71"/>
      <c r="TZW230" s="71"/>
      <c r="TZX230" s="71"/>
      <c r="TZY230" s="71"/>
      <c r="TZZ230" s="71"/>
      <c r="UAA230" s="71"/>
      <c r="UAB230" s="71"/>
      <c r="UAC230" s="71"/>
      <c r="UAD230" s="71"/>
      <c r="UAE230" s="71"/>
      <c r="UAF230" s="71"/>
      <c r="UAG230" s="71"/>
      <c r="UAH230" s="71"/>
      <c r="UAI230" s="71"/>
      <c r="UAJ230" s="71"/>
      <c r="UAK230" s="71"/>
      <c r="UAL230" s="71"/>
      <c r="UAM230" s="71"/>
      <c r="UAN230" s="71"/>
      <c r="UAO230" s="71"/>
      <c r="UAP230" s="71"/>
      <c r="UAQ230" s="71"/>
      <c r="UAR230" s="71"/>
      <c r="UAS230" s="71"/>
      <c r="UAT230" s="71"/>
      <c r="UAU230" s="71"/>
      <c r="UAV230" s="71"/>
      <c r="UAW230" s="71"/>
      <c r="UAX230" s="71"/>
      <c r="UAY230" s="71"/>
      <c r="UAZ230" s="71"/>
      <c r="UBA230" s="71"/>
      <c r="UBB230" s="71"/>
      <c r="UBC230" s="71"/>
      <c r="UBD230" s="71"/>
      <c r="UBE230" s="71"/>
      <c r="UBF230" s="71"/>
      <c r="UBG230" s="71"/>
      <c r="UBH230" s="71"/>
      <c r="UBI230" s="71"/>
      <c r="UBJ230" s="71"/>
      <c r="UBK230" s="71"/>
      <c r="UBL230" s="71"/>
      <c r="UBM230" s="71"/>
      <c r="UBN230" s="71"/>
      <c r="UBO230" s="71"/>
      <c r="UBP230" s="71"/>
      <c r="UBQ230" s="71"/>
      <c r="UBR230" s="71"/>
      <c r="UBS230" s="71"/>
      <c r="UBT230" s="71"/>
      <c r="UBU230" s="71"/>
      <c r="UBV230" s="71"/>
      <c r="UBW230" s="71"/>
      <c r="UBX230" s="71"/>
      <c r="UBY230" s="71"/>
      <c r="UBZ230" s="71"/>
      <c r="UCA230" s="71"/>
      <c r="UCB230" s="71"/>
      <c r="UCC230" s="71"/>
      <c r="UCD230" s="71"/>
      <c r="UCE230" s="71"/>
      <c r="UCF230" s="71"/>
      <c r="UCG230" s="71"/>
      <c r="UCH230" s="71"/>
      <c r="UCI230" s="71"/>
      <c r="UCJ230" s="71"/>
      <c r="UCK230" s="71"/>
      <c r="UCL230" s="71"/>
      <c r="UCM230" s="71"/>
      <c r="UCN230" s="71"/>
      <c r="UCO230" s="71"/>
      <c r="UCP230" s="71"/>
      <c r="UCQ230" s="71"/>
      <c r="UCR230" s="71"/>
      <c r="UCS230" s="71"/>
      <c r="UCT230" s="71"/>
      <c r="UCU230" s="71"/>
      <c r="UCV230" s="71"/>
      <c r="UCW230" s="71"/>
      <c r="UCX230" s="71"/>
      <c r="UCY230" s="71"/>
      <c r="UCZ230" s="71"/>
      <c r="UDA230" s="71"/>
      <c r="UDB230" s="71"/>
      <c r="UDC230" s="71"/>
      <c r="UDD230" s="71"/>
      <c r="UDE230" s="71"/>
      <c r="UDF230" s="71"/>
      <c r="UDG230" s="71"/>
      <c r="UDH230" s="71"/>
      <c r="UDI230" s="71"/>
      <c r="UDJ230" s="71"/>
      <c r="UDK230" s="71"/>
      <c r="UDL230" s="71"/>
      <c r="UDM230" s="71"/>
      <c r="UDN230" s="71"/>
      <c r="UDO230" s="71"/>
      <c r="UDP230" s="71"/>
      <c r="UDQ230" s="71"/>
      <c r="UDR230" s="71"/>
      <c r="UDS230" s="71"/>
      <c r="UDT230" s="71"/>
      <c r="UDU230" s="71"/>
      <c r="UDV230" s="71"/>
      <c r="UDW230" s="71"/>
      <c r="UDX230" s="71"/>
      <c r="UDY230" s="71"/>
      <c r="UDZ230" s="71"/>
      <c r="UEA230" s="71"/>
      <c r="UEB230" s="71"/>
      <c r="UEC230" s="71"/>
      <c r="UED230" s="71"/>
      <c r="UEE230" s="71"/>
      <c r="UEF230" s="71"/>
      <c r="UEG230" s="71"/>
      <c r="UEH230" s="71"/>
      <c r="UEI230" s="71"/>
      <c r="UEJ230" s="71"/>
      <c r="UEK230" s="71"/>
      <c r="UEL230" s="71"/>
      <c r="UEM230" s="71"/>
      <c r="UEN230" s="71"/>
      <c r="UEO230" s="71"/>
      <c r="UEP230" s="71"/>
      <c r="UEQ230" s="71"/>
      <c r="UER230" s="71"/>
      <c r="UES230" s="71"/>
      <c r="UET230" s="71"/>
      <c r="UEU230" s="71"/>
      <c r="UEV230" s="71"/>
      <c r="UEW230" s="71"/>
      <c r="UEX230" s="71"/>
      <c r="UEY230" s="71"/>
      <c r="UEZ230" s="71"/>
      <c r="UFA230" s="71"/>
      <c r="UFB230" s="71"/>
      <c r="UFC230" s="71"/>
      <c r="UFD230" s="71"/>
      <c r="UFE230" s="71"/>
      <c r="UFF230" s="71"/>
      <c r="UFG230" s="71"/>
      <c r="UFH230" s="71"/>
      <c r="UFI230" s="71"/>
      <c r="UFJ230" s="71"/>
      <c r="UFK230" s="71"/>
      <c r="UFL230" s="71"/>
      <c r="UFM230" s="71"/>
      <c r="UFN230" s="71"/>
      <c r="UFO230" s="71"/>
      <c r="UFP230" s="71"/>
      <c r="UFQ230" s="71"/>
      <c r="UFR230" s="71"/>
      <c r="UFS230" s="71"/>
      <c r="UFT230" s="71"/>
      <c r="UFU230" s="71"/>
      <c r="UFV230" s="71"/>
      <c r="UFW230" s="71"/>
      <c r="UFX230" s="71"/>
      <c r="UFY230" s="71"/>
      <c r="UFZ230" s="71"/>
      <c r="UGA230" s="71"/>
      <c r="UGB230" s="71"/>
      <c r="UGC230" s="71"/>
      <c r="UGD230" s="71"/>
      <c r="UGE230" s="71"/>
      <c r="UGF230" s="71"/>
      <c r="UGG230" s="71"/>
      <c r="UGH230" s="71"/>
      <c r="UGI230" s="71"/>
      <c r="UGJ230" s="71"/>
      <c r="UGK230" s="71"/>
      <c r="UGL230" s="71"/>
      <c r="UGM230" s="71"/>
      <c r="UGN230" s="71"/>
      <c r="UGO230" s="71"/>
      <c r="UGP230" s="71"/>
      <c r="UGQ230" s="71"/>
      <c r="UGR230" s="71"/>
      <c r="UGS230" s="71"/>
      <c r="UGT230" s="71"/>
      <c r="UGU230" s="71"/>
      <c r="UGV230" s="71"/>
      <c r="UGW230" s="71"/>
      <c r="UGX230" s="71"/>
      <c r="UGY230" s="71"/>
      <c r="UGZ230" s="71"/>
      <c r="UHA230" s="71"/>
      <c r="UHB230" s="71"/>
      <c r="UHC230" s="71"/>
      <c r="UHD230" s="71"/>
      <c r="UHE230" s="71"/>
      <c r="UHF230" s="71"/>
      <c r="UHG230" s="71"/>
      <c r="UHH230" s="71"/>
      <c r="UHI230" s="71"/>
      <c r="UHJ230" s="71"/>
      <c r="UHK230" s="71"/>
      <c r="UHL230" s="71"/>
      <c r="UHM230" s="71"/>
      <c r="UHN230" s="71"/>
      <c r="UHO230" s="71"/>
      <c r="UHP230" s="71"/>
      <c r="UHQ230" s="71"/>
      <c r="UHR230" s="71"/>
      <c r="UHS230" s="71"/>
      <c r="UHT230" s="71"/>
      <c r="UHU230" s="71"/>
      <c r="UHV230" s="71"/>
      <c r="UHW230" s="71"/>
      <c r="UHX230" s="71"/>
      <c r="UHY230" s="71"/>
      <c r="UHZ230" s="71"/>
      <c r="UIA230" s="71"/>
      <c r="UIB230" s="71"/>
      <c r="UIC230" s="71"/>
      <c r="UID230" s="71"/>
      <c r="UIE230" s="71"/>
      <c r="UIF230" s="71"/>
      <c r="UIG230" s="71"/>
      <c r="UIH230" s="71"/>
      <c r="UII230" s="71"/>
      <c r="UIJ230" s="71"/>
      <c r="UIK230" s="71"/>
      <c r="UIL230" s="71"/>
      <c r="UIM230" s="71"/>
      <c r="UIN230" s="71"/>
      <c r="UIO230" s="71"/>
      <c r="UIP230" s="71"/>
      <c r="UIQ230" s="71"/>
      <c r="UIR230" s="71"/>
      <c r="UIS230" s="71"/>
      <c r="UIT230" s="71"/>
      <c r="UIU230" s="71"/>
      <c r="UIV230" s="71"/>
      <c r="UIW230" s="71"/>
      <c r="UIX230" s="71"/>
      <c r="UIY230" s="71"/>
      <c r="UIZ230" s="71"/>
      <c r="UJA230" s="71"/>
      <c r="UJB230" s="71"/>
      <c r="UJC230" s="71"/>
      <c r="UJD230" s="71"/>
      <c r="UJE230" s="71"/>
      <c r="UJF230" s="71"/>
      <c r="UJG230" s="71"/>
      <c r="UJH230" s="71"/>
      <c r="UJI230" s="71"/>
      <c r="UJJ230" s="71"/>
      <c r="UJK230" s="71"/>
      <c r="UJL230" s="71"/>
      <c r="UJM230" s="71"/>
      <c r="UJN230" s="71"/>
      <c r="UJO230" s="71"/>
      <c r="UJP230" s="71"/>
      <c r="UJQ230" s="71"/>
      <c r="UJR230" s="71"/>
      <c r="UJS230" s="71"/>
      <c r="UJT230" s="71"/>
      <c r="UJU230" s="71"/>
      <c r="UJV230" s="71"/>
      <c r="UJW230" s="71"/>
      <c r="UJX230" s="71"/>
      <c r="UJY230" s="71"/>
      <c r="UJZ230" s="71"/>
      <c r="UKA230" s="71"/>
      <c r="UKB230" s="71"/>
      <c r="UKC230" s="71"/>
      <c r="UKD230" s="71"/>
      <c r="UKE230" s="71"/>
      <c r="UKF230" s="71"/>
      <c r="UKG230" s="71"/>
      <c r="UKH230" s="71"/>
      <c r="UKI230" s="71"/>
      <c r="UKJ230" s="71"/>
      <c r="UKK230" s="71"/>
      <c r="UKL230" s="71"/>
      <c r="UKM230" s="71"/>
      <c r="UKN230" s="71"/>
      <c r="UKO230" s="71"/>
      <c r="UKP230" s="71"/>
      <c r="UKQ230" s="71"/>
      <c r="UKR230" s="71"/>
      <c r="UKS230" s="71"/>
      <c r="UKT230" s="71"/>
      <c r="UKU230" s="71"/>
      <c r="UKV230" s="71"/>
      <c r="UKW230" s="71"/>
      <c r="UKX230" s="71"/>
      <c r="UKY230" s="71"/>
      <c r="UKZ230" s="71"/>
      <c r="ULA230" s="71"/>
      <c r="ULB230" s="71"/>
      <c r="ULC230" s="71"/>
      <c r="ULD230" s="71"/>
      <c r="ULE230" s="71"/>
      <c r="ULF230" s="71"/>
      <c r="ULG230" s="71"/>
      <c r="ULH230" s="71"/>
      <c r="ULI230" s="71"/>
      <c r="ULJ230" s="71"/>
      <c r="ULK230" s="71"/>
      <c r="ULL230" s="71"/>
      <c r="ULM230" s="71"/>
      <c r="ULN230" s="71"/>
      <c r="ULO230" s="71"/>
      <c r="ULP230" s="71"/>
      <c r="ULQ230" s="71"/>
      <c r="ULR230" s="71"/>
      <c r="ULS230" s="71"/>
      <c r="ULT230" s="71"/>
      <c r="ULU230" s="71"/>
      <c r="ULV230" s="71"/>
      <c r="ULW230" s="71"/>
      <c r="ULX230" s="71"/>
      <c r="ULY230" s="71"/>
      <c r="ULZ230" s="71"/>
      <c r="UMA230" s="71"/>
      <c r="UMB230" s="71"/>
      <c r="UMC230" s="71"/>
      <c r="UMD230" s="71"/>
      <c r="UME230" s="71"/>
      <c r="UMF230" s="71"/>
      <c r="UMG230" s="71"/>
      <c r="UMH230" s="71"/>
      <c r="UMI230" s="71"/>
      <c r="UMJ230" s="71"/>
      <c r="UMK230" s="71"/>
      <c r="UML230" s="71"/>
      <c r="UMM230" s="71"/>
      <c r="UMN230" s="71"/>
      <c r="UMO230" s="71"/>
      <c r="UMP230" s="71"/>
      <c r="UMQ230" s="71"/>
      <c r="UMR230" s="71"/>
      <c r="UMS230" s="71"/>
      <c r="UMT230" s="71"/>
      <c r="UMU230" s="71"/>
      <c r="UMV230" s="71"/>
      <c r="UMW230" s="71"/>
      <c r="UMX230" s="71"/>
      <c r="UMY230" s="71"/>
      <c r="UMZ230" s="71"/>
      <c r="UNA230" s="71"/>
      <c r="UNB230" s="71"/>
      <c r="UNC230" s="71"/>
      <c r="UND230" s="71"/>
      <c r="UNE230" s="71"/>
      <c r="UNF230" s="71"/>
      <c r="UNG230" s="71"/>
      <c r="UNH230" s="71"/>
      <c r="UNI230" s="71"/>
      <c r="UNJ230" s="71"/>
      <c r="UNK230" s="71"/>
      <c r="UNL230" s="71"/>
      <c r="UNM230" s="71"/>
      <c r="UNN230" s="71"/>
      <c r="UNO230" s="71"/>
      <c r="UNP230" s="71"/>
      <c r="UNQ230" s="71"/>
      <c r="UNR230" s="71"/>
      <c r="UNS230" s="71"/>
      <c r="UNT230" s="71"/>
      <c r="UNU230" s="71"/>
      <c r="UNV230" s="71"/>
      <c r="UNW230" s="71"/>
      <c r="UNX230" s="71"/>
      <c r="UNY230" s="71"/>
      <c r="UNZ230" s="71"/>
      <c r="UOA230" s="71"/>
      <c r="UOB230" s="71"/>
      <c r="UOC230" s="71"/>
      <c r="UOD230" s="71"/>
      <c r="UOE230" s="71"/>
      <c r="UOF230" s="71"/>
      <c r="UOG230" s="71"/>
      <c r="UOH230" s="71"/>
      <c r="UOI230" s="71"/>
      <c r="UOJ230" s="71"/>
      <c r="UOK230" s="71"/>
      <c r="UOL230" s="71"/>
      <c r="UOM230" s="71"/>
      <c r="UON230" s="71"/>
      <c r="UOO230" s="71"/>
      <c r="UOP230" s="71"/>
      <c r="UOQ230" s="71"/>
      <c r="UOR230" s="71"/>
      <c r="UOS230" s="71"/>
      <c r="UOT230" s="71"/>
      <c r="UOU230" s="71"/>
      <c r="UOV230" s="71"/>
      <c r="UOW230" s="71"/>
      <c r="UOX230" s="71"/>
      <c r="UOY230" s="71"/>
      <c r="UOZ230" s="71"/>
      <c r="UPA230" s="71"/>
      <c r="UPB230" s="71"/>
      <c r="UPC230" s="71"/>
      <c r="UPD230" s="71"/>
      <c r="UPE230" s="71"/>
      <c r="UPF230" s="71"/>
      <c r="UPG230" s="71"/>
      <c r="UPH230" s="71"/>
      <c r="UPI230" s="71"/>
      <c r="UPJ230" s="71"/>
      <c r="UPK230" s="71"/>
      <c r="UPL230" s="71"/>
      <c r="UPM230" s="71"/>
      <c r="UPN230" s="71"/>
      <c r="UPO230" s="71"/>
      <c r="UPP230" s="71"/>
      <c r="UPQ230" s="71"/>
      <c r="UPR230" s="71"/>
      <c r="UPS230" s="71"/>
      <c r="UPT230" s="71"/>
      <c r="UPU230" s="71"/>
      <c r="UPV230" s="71"/>
      <c r="UPW230" s="71"/>
      <c r="UPX230" s="71"/>
      <c r="UPY230" s="71"/>
      <c r="UPZ230" s="71"/>
      <c r="UQA230" s="71"/>
      <c r="UQB230" s="71"/>
      <c r="UQC230" s="71"/>
      <c r="UQD230" s="71"/>
      <c r="UQE230" s="71"/>
      <c r="UQF230" s="71"/>
      <c r="UQG230" s="71"/>
      <c r="UQH230" s="71"/>
      <c r="UQI230" s="71"/>
      <c r="UQJ230" s="71"/>
      <c r="UQK230" s="71"/>
      <c r="UQL230" s="71"/>
      <c r="UQM230" s="71"/>
      <c r="UQN230" s="71"/>
      <c r="UQO230" s="71"/>
      <c r="UQP230" s="71"/>
      <c r="UQQ230" s="71"/>
      <c r="UQR230" s="71"/>
      <c r="UQS230" s="71"/>
      <c r="UQT230" s="71"/>
      <c r="UQU230" s="71"/>
      <c r="UQV230" s="71"/>
      <c r="UQW230" s="71"/>
      <c r="UQX230" s="71"/>
      <c r="UQY230" s="71"/>
      <c r="UQZ230" s="71"/>
      <c r="URA230" s="71"/>
      <c r="URB230" s="71"/>
      <c r="URC230" s="71"/>
      <c r="URD230" s="71"/>
      <c r="URE230" s="71"/>
      <c r="URF230" s="71"/>
      <c r="URG230" s="71"/>
      <c r="URH230" s="71"/>
      <c r="URI230" s="71"/>
      <c r="URJ230" s="71"/>
      <c r="URK230" s="71"/>
      <c r="URL230" s="71"/>
      <c r="URM230" s="71"/>
      <c r="URN230" s="71"/>
      <c r="URO230" s="71"/>
      <c r="URP230" s="71"/>
      <c r="URQ230" s="71"/>
      <c r="URR230" s="71"/>
      <c r="URS230" s="71"/>
      <c r="URT230" s="71"/>
      <c r="URU230" s="71"/>
      <c r="URV230" s="71"/>
      <c r="URW230" s="71"/>
      <c r="URX230" s="71"/>
      <c r="URY230" s="71"/>
      <c r="URZ230" s="71"/>
      <c r="USA230" s="71"/>
      <c r="USB230" s="71"/>
      <c r="USC230" s="71"/>
      <c r="USD230" s="71"/>
      <c r="USE230" s="71"/>
      <c r="USF230" s="71"/>
      <c r="USG230" s="71"/>
      <c r="USH230" s="71"/>
      <c r="USI230" s="71"/>
      <c r="USJ230" s="71"/>
      <c r="USK230" s="71"/>
      <c r="USL230" s="71"/>
      <c r="USM230" s="71"/>
      <c r="USN230" s="71"/>
      <c r="USO230" s="71"/>
      <c r="USP230" s="71"/>
      <c r="USQ230" s="71"/>
      <c r="USR230" s="71"/>
      <c r="USS230" s="71"/>
      <c r="UST230" s="71"/>
      <c r="USU230" s="71"/>
      <c r="USV230" s="71"/>
      <c r="USW230" s="71"/>
      <c r="USX230" s="71"/>
      <c r="USY230" s="71"/>
      <c r="USZ230" s="71"/>
      <c r="UTA230" s="71"/>
      <c r="UTB230" s="71"/>
      <c r="UTC230" s="71"/>
      <c r="UTD230" s="71"/>
      <c r="UTE230" s="71"/>
      <c r="UTF230" s="71"/>
      <c r="UTG230" s="71"/>
      <c r="UTH230" s="71"/>
      <c r="UTI230" s="71"/>
      <c r="UTJ230" s="71"/>
      <c r="UTK230" s="71"/>
      <c r="UTL230" s="71"/>
      <c r="UTM230" s="71"/>
      <c r="UTN230" s="71"/>
      <c r="UTO230" s="71"/>
      <c r="UTP230" s="71"/>
      <c r="UTQ230" s="71"/>
      <c r="UTR230" s="71"/>
      <c r="UTS230" s="71"/>
      <c r="UTT230" s="71"/>
      <c r="UTU230" s="71"/>
      <c r="UTV230" s="71"/>
      <c r="UTW230" s="71"/>
      <c r="UTX230" s="71"/>
      <c r="UTY230" s="71"/>
      <c r="UTZ230" s="71"/>
      <c r="UUA230" s="71"/>
      <c r="UUB230" s="71"/>
      <c r="UUC230" s="71"/>
      <c r="UUD230" s="71"/>
      <c r="UUE230" s="71"/>
      <c r="UUF230" s="71"/>
      <c r="UUG230" s="71"/>
      <c r="UUH230" s="71"/>
      <c r="UUI230" s="71"/>
      <c r="UUJ230" s="71"/>
      <c r="UUK230" s="71"/>
      <c r="UUL230" s="71"/>
      <c r="UUM230" s="71"/>
      <c r="UUN230" s="71"/>
      <c r="UUO230" s="71"/>
      <c r="UUP230" s="71"/>
      <c r="UUQ230" s="71"/>
      <c r="UUR230" s="71"/>
      <c r="UUS230" s="71"/>
      <c r="UUT230" s="71"/>
      <c r="UUU230" s="71"/>
      <c r="UUV230" s="71"/>
      <c r="UUW230" s="71"/>
      <c r="UUX230" s="71"/>
      <c r="UUY230" s="71"/>
      <c r="UUZ230" s="71"/>
      <c r="UVA230" s="71"/>
      <c r="UVB230" s="71"/>
      <c r="UVC230" s="71"/>
      <c r="UVD230" s="71"/>
      <c r="UVE230" s="71"/>
      <c r="UVF230" s="71"/>
      <c r="UVG230" s="71"/>
      <c r="UVH230" s="71"/>
      <c r="UVI230" s="71"/>
      <c r="UVJ230" s="71"/>
      <c r="UVK230" s="71"/>
      <c r="UVL230" s="71"/>
      <c r="UVM230" s="71"/>
      <c r="UVN230" s="71"/>
      <c r="UVO230" s="71"/>
      <c r="UVP230" s="71"/>
      <c r="UVQ230" s="71"/>
      <c r="UVR230" s="71"/>
      <c r="UVS230" s="71"/>
      <c r="UVT230" s="71"/>
      <c r="UVU230" s="71"/>
      <c r="UVV230" s="71"/>
      <c r="UVW230" s="71"/>
      <c r="UVX230" s="71"/>
      <c r="UVY230" s="71"/>
      <c r="UVZ230" s="71"/>
      <c r="UWA230" s="71"/>
      <c r="UWB230" s="71"/>
      <c r="UWC230" s="71"/>
      <c r="UWD230" s="71"/>
      <c r="UWE230" s="71"/>
      <c r="UWF230" s="71"/>
      <c r="UWG230" s="71"/>
      <c r="UWH230" s="71"/>
      <c r="UWI230" s="71"/>
      <c r="UWJ230" s="71"/>
      <c r="UWK230" s="71"/>
      <c r="UWL230" s="71"/>
      <c r="UWM230" s="71"/>
      <c r="UWN230" s="71"/>
      <c r="UWO230" s="71"/>
      <c r="UWP230" s="71"/>
      <c r="UWQ230" s="71"/>
      <c r="UWR230" s="71"/>
      <c r="UWS230" s="71"/>
      <c r="UWT230" s="71"/>
      <c r="UWU230" s="71"/>
      <c r="UWV230" s="71"/>
      <c r="UWW230" s="71"/>
      <c r="UWX230" s="71"/>
      <c r="UWY230" s="71"/>
      <c r="UWZ230" s="71"/>
      <c r="UXA230" s="71"/>
      <c r="UXB230" s="71"/>
      <c r="UXC230" s="71"/>
      <c r="UXD230" s="71"/>
      <c r="UXE230" s="71"/>
      <c r="UXF230" s="71"/>
      <c r="UXG230" s="71"/>
      <c r="UXH230" s="71"/>
      <c r="UXI230" s="71"/>
      <c r="UXJ230" s="71"/>
      <c r="UXK230" s="71"/>
      <c r="UXL230" s="71"/>
      <c r="UXM230" s="71"/>
      <c r="UXN230" s="71"/>
      <c r="UXO230" s="71"/>
      <c r="UXP230" s="71"/>
      <c r="UXQ230" s="71"/>
      <c r="UXR230" s="71"/>
      <c r="UXS230" s="71"/>
      <c r="UXT230" s="71"/>
      <c r="UXU230" s="71"/>
      <c r="UXV230" s="71"/>
      <c r="UXW230" s="71"/>
      <c r="UXX230" s="71"/>
      <c r="UXY230" s="71"/>
      <c r="UXZ230" s="71"/>
      <c r="UYA230" s="71"/>
      <c r="UYB230" s="71"/>
      <c r="UYC230" s="71"/>
      <c r="UYD230" s="71"/>
      <c r="UYE230" s="71"/>
      <c r="UYF230" s="71"/>
      <c r="UYG230" s="71"/>
      <c r="UYH230" s="71"/>
      <c r="UYI230" s="71"/>
      <c r="UYJ230" s="71"/>
      <c r="UYK230" s="71"/>
      <c r="UYL230" s="71"/>
      <c r="UYM230" s="71"/>
      <c r="UYN230" s="71"/>
      <c r="UYO230" s="71"/>
      <c r="UYP230" s="71"/>
      <c r="UYQ230" s="71"/>
      <c r="UYR230" s="71"/>
      <c r="UYS230" s="71"/>
      <c r="UYT230" s="71"/>
      <c r="UYU230" s="71"/>
      <c r="UYV230" s="71"/>
      <c r="UYW230" s="71"/>
      <c r="UYX230" s="71"/>
      <c r="UYY230" s="71"/>
      <c r="UYZ230" s="71"/>
      <c r="UZA230" s="71"/>
      <c r="UZB230" s="71"/>
      <c r="UZC230" s="71"/>
      <c r="UZD230" s="71"/>
      <c r="UZE230" s="71"/>
      <c r="UZF230" s="71"/>
      <c r="UZG230" s="71"/>
      <c r="UZH230" s="71"/>
      <c r="UZI230" s="71"/>
      <c r="UZJ230" s="71"/>
      <c r="UZK230" s="71"/>
      <c r="UZL230" s="71"/>
      <c r="UZM230" s="71"/>
      <c r="UZN230" s="71"/>
      <c r="UZO230" s="71"/>
      <c r="UZP230" s="71"/>
      <c r="UZQ230" s="71"/>
      <c r="UZR230" s="71"/>
      <c r="UZS230" s="71"/>
      <c r="UZT230" s="71"/>
      <c r="UZU230" s="71"/>
      <c r="UZV230" s="71"/>
      <c r="UZW230" s="71"/>
      <c r="UZX230" s="71"/>
      <c r="UZY230" s="71"/>
      <c r="UZZ230" s="71"/>
      <c r="VAA230" s="71"/>
      <c r="VAB230" s="71"/>
      <c r="VAC230" s="71"/>
      <c r="VAD230" s="71"/>
      <c r="VAE230" s="71"/>
      <c r="VAF230" s="71"/>
      <c r="VAG230" s="71"/>
      <c r="VAH230" s="71"/>
      <c r="VAI230" s="71"/>
      <c r="VAJ230" s="71"/>
      <c r="VAK230" s="71"/>
      <c r="VAL230" s="71"/>
      <c r="VAM230" s="71"/>
      <c r="VAN230" s="71"/>
      <c r="VAO230" s="71"/>
      <c r="VAP230" s="71"/>
      <c r="VAQ230" s="71"/>
      <c r="VAR230" s="71"/>
      <c r="VAS230" s="71"/>
      <c r="VAT230" s="71"/>
      <c r="VAU230" s="71"/>
      <c r="VAV230" s="71"/>
      <c r="VAW230" s="71"/>
      <c r="VAX230" s="71"/>
      <c r="VAY230" s="71"/>
      <c r="VAZ230" s="71"/>
      <c r="VBA230" s="71"/>
      <c r="VBB230" s="71"/>
      <c r="VBC230" s="71"/>
      <c r="VBD230" s="71"/>
      <c r="VBE230" s="71"/>
      <c r="VBF230" s="71"/>
      <c r="VBG230" s="71"/>
      <c r="VBH230" s="71"/>
      <c r="VBI230" s="71"/>
      <c r="VBJ230" s="71"/>
      <c r="VBK230" s="71"/>
      <c r="VBL230" s="71"/>
      <c r="VBM230" s="71"/>
      <c r="VBN230" s="71"/>
      <c r="VBO230" s="71"/>
      <c r="VBP230" s="71"/>
      <c r="VBQ230" s="71"/>
      <c r="VBR230" s="71"/>
      <c r="VBS230" s="71"/>
      <c r="VBT230" s="71"/>
      <c r="VBU230" s="71"/>
      <c r="VBV230" s="71"/>
      <c r="VBW230" s="71"/>
      <c r="VBX230" s="71"/>
      <c r="VBY230" s="71"/>
      <c r="VBZ230" s="71"/>
      <c r="VCA230" s="71"/>
      <c r="VCB230" s="71"/>
      <c r="VCC230" s="71"/>
      <c r="VCD230" s="71"/>
      <c r="VCE230" s="71"/>
      <c r="VCF230" s="71"/>
      <c r="VCG230" s="71"/>
      <c r="VCH230" s="71"/>
      <c r="VCI230" s="71"/>
      <c r="VCJ230" s="71"/>
      <c r="VCK230" s="71"/>
      <c r="VCL230" s="71"/>
      <c r="VCM230" s="71"/>
      <c r="VCN230" s="71"/>
      <c r="VCO230" s="71"/>
      <c r="VCP230" s="71"/>
      <c r="VCQ230" s="71"/>
      <c r="VCR230" s="71"/>
      <c r="VCS230" s="71"/>
      <c r="VCT230" s="71"/>
      <c r="VCU230" s="71"/>
      <c r="VCV230" s="71"/>
      <c r="VCW230" s="71"/>
      <c r="VCX230" s="71"/>
      <c r="VCY230" s="71"/>
      <c r="VCZ230" s="71"/>
      <c r="VDA230" s="71"/>
      <c r="VDB230" s="71"/>
      <c r="VDC230" s="71"/>
      <c r="VDD230" s="71"/>
      <c r="VDE230" s="71"/>
      <c r="VDF230" s="71"/>
      <c r="VDG230" s="71"/>
      <c r="VDH230" s="71"/>
      <c r="VDI230" s="71"/>
      <c r="VDJ230" s="71"/>
      <c r="VDK230" s="71"/>
      <c r="VDL230" s="71"/>
      <c r="VDM230" s="71"/>
      <c r="VDN230" s="71"/>
      <c r="VDO230" s="71"/>
      <c r="VDP230" s="71"/>
      <c r="VDQ230" s="71"/>
      <c r="VDR230" s="71"/>
      <c r="VDS230" s="71"/>
      <c r="VDT230" s="71"/>
      <c r="VDU230" s="71"/>
      <c r="VDV230" s="71"/>
      <c r="VDW230" s="71"/>
      <c r="VDX230" s="71"/>
      <c r="VDY230" s="71"/>
      <c r="VDZ230" s="71"/>
      <c r="VEA230" s="71"/>
      <c r="VEB230" s="71"/>
      <c r="VEC230" s="71"/>
      <c r="VED230" s="71"/>
      <c r="VEE230" s="71"/>
      <c r="VEF230" s="71"/>
      <c r="VEG230" s="71"/>
      <c r="VEH230" s="71"/>
      <c r="VEI230" s="71"/>
      <c r="VEJ230" s="71"/>
      <c r="VEK230" s="71"/>
      <c r="VEL230" s="71"/>
      <c r="VEM230" s="71"/>
      <c r="VEN230" s="71"/>
      <c r="VEO230" s="71"/>
      <c r="VEP230" s="71"/>
      <c r="VEQ230" s="71"/>
      <c r="VER230" s="71"/>
      <c r="VES230" s="71"/>
      <c r="VET230" s="71"/>
      <c r="VEU230" s="71"/>
      <c r="VEV230" s="71"/>
      <c r="VEW230" s="71"/>
      <c r="VEX230" s="71"/>
      <c r="VEY230" s="71"/>
      <c r="VEZ230" s="71"/>
      <c r="VFA230" s="71"/>
      <c r="VFB230" s="71"/>
      <c r="VFC230" s="71"/>
      <c r="VFD230" s="71"/>
      <c r="VFE230" s="71"/>
      <c r="VFF230" s="71"/>
      <c r="VFG230" s="71"/>
      <c r="VFH230" s="71"/>
      <c r="VFI230" s="71"/>
      <c r="VFJ230" s="71"/>
      <c r="VFK230" s="71"/>
      <c r="VFL230" s="71"/>
      <c r="VFM230" s="71"/>
      <c r="VFN230" s="71"/>
      <c r="VFO230" s="71"/>
      <c r="VFP230" s="71"/>
      <c r="VFQ230" s="71"/>
      <c r="VFR230" s="71"/>
      <c r="VFS230" s="71"/>
      <c r="VFT230" s="71"/>
      <c r="VFU230" s="71"/>
      <c r="VFV230" s="71"/>
      <c r="VFW230" s="71"/>
      <c r="VFX230" s="71"/>
      <c r="VFY230" s="71"/>
      <c r="VFZ230" s="71"/>
      <c r="VGA230" s="71"/>
      <c r="VGB230" s="71"/>
      <c r="VGC230" s="71"/>
      <c r="VGD230" s="71"/>
      <c r="VGE230" s="71"/>
      <c r="VGF230" s="71"/>
      <c r="VGG230" s="71"/>
      <c r="VGH230" s="71"/>
      <c r="VGI230" s="71"/>
      <c r="VGJ230" s="71"/>
      <c r="VGK230" s="71"/>
      <c r="VGL230" s="71"/>
      <c r="VGM230" s="71"/>
      <c r="VGN230" s="71"/>
      <c r="VGO230" s="71"/>
      <c r="VGP230" s="71"/>
      <c r="VGQ230" s="71"/>
      <c r="VGR230" s="71"/>
      <c r="VGS230" s="71"/>
      <c r="VGT230" s="71"/>
      <c r="VGU230" s="71"/>
      <c r="VGV230" s="71"/>
      <c r="VGW230" s="71"/>
      <c r="VGX230" s="71"/>
      <c r="VGY230" s="71"/>
      <c r="VGZ230" s="71"/>
      <c r="VHA230" s="71"/>
      <c r="VHB230" s="71"/>
      <c r="VHC230" s="71"/>
      <c r="VHD230" s="71"/>
      <c r="VHE230" s="71"/>
      <c r="VHF230" s="71"/>
      <c r="VHG230" s="71"/>
      <c r="VHH230" s="71"/>
      <c r="VHI230" s="71"/>
      <c r="VHJ230" s="71"/>
      <c r="VHK230" s="71"/>
      <c r="VHL230" s="71"/>
      <c r="VHM230" s="71"/>
      <c r="VHN230" s="71"/>
      <c r="VHO230" s="71"/>
      <c r="VHP230" s="71"/>
      <c r="VHQ230" s="71"/>
      <c r="VHR230" s="71"/>
      <c r="VHS230" s="71"/>
      <c r="VHT230" s="71"/>
      <c r="VHU230" s="71"/>
      <c r="VHV230" s="71"/>
      <c r="VHW230" s="71"/>
      <c r="VHX230" s="71"/>
      <c r="VHY230" s="71"/>
      <c r="VHZ230" s="71"/>
      <c r="VIA230" s="71"/>
      <c r="VIB230" s="71"/>
      <c r="VIC230" s="71"/>
      <c r="VID230" s="71"/>
      <c r="VIE230" s="71"/>
      <c r="VIF230" s="71"/>
      <c r="VIG230" s="71"/>
      <c r="VIH230" s="71"/>
      <c r="VII230" s="71"/>
      <c r="VIJ230" s="71"/>
      <c r="VIK230" s="71"/>
      <c r="VIL230" s="71"/>
      <c r="VIM230" s="71"/>
      <c r="VIN230" s="71"/>
      <c r="VIO230" s="71"/>
      <c r="VIP230" s="71"/>
      <c r="VIQ230" s="71"/>
      <c r="VIR230" s="71"/>
      <c r="VIS230" s="71"/>
      <c r="VIT230" s="71"/>
      <c r="VIU230" s="71"/>
      <c r="VIV230" s="71"/>
      <c r="VIW230" s="71"/>
      <c r="VIX230" s="71"/>
      <c r="VIY230" s="71"/>
      <c r="VIZ230" s="71"/>
      <c r="VJA230" s="71"/>
      <c r="VJB230" s="71"/>
      <c r="VJC230" s="71"/>
      <c r="VJD230" s="71"/>
      <c r="VJE230" s="71"/>
      <c r="VJF230" s="71"/>
      <c r="VJG230" s="71"/>
      <c r="VJH230" s="71"/>
      <c r="VJI230" s="71"/>
      <c r="VJJ230" s="71"/>
      <c r="VJK230" s="71"/>
      <c r="VJL230" s="71"/>
      <c r="VJM230" s="71"/>
      <c r="VJN230" s="71"/>
      <c r="VJO230" s="71"/>
      <c r="VJP230" s="71"/>
      <c r="VJQ230" s="71"/>
      <c r="VJR230" s="71"/>
      <c r="VJS230" s="71"/>
      <c r="VJT230" s="71"/>
      <c r="VJU230" s="71"/>
      <c r="VJV230" s="71"/>
      <c r="VJW230" s="71"/>
      <c r="VJX230" s="71"/>
      <c r="VJY230" s="71"/>
      <c r="VJZ230" s="71"/>
      <c r="VKA230" s="71"/>
      <c r="VKB230" s="71"/>
      <c r="VKC230" s="71"/>
      <c r="VKD230" s="71"/>
      <c r="VKE230" s="71"/>
      <c r="VKF230" s="71"/>
      <c r="VKG230" s="71"/>
      <c r="VKH230" s="71"/>
      <c r="VKI230" s="71"/>
      <c r="VKJ230" s="71"/>
      <c r="VKK230" s="71"/>
      <c r="VKL230" s="71"/>
      <c r="VKM230" s="71"/>
      <c r="VKN230" s="71"/>
      <c r="VKO230" s="71"/>
      <c r="VKP230" s="71"/>
      <c r="VKQ230" s="71"/>
      <c r="VKR230" s="71"/>
      <c r="VKS230" s="71"/>
      <c r="VKT230" s="71"/>
      <c r="VKU230" s="71"/>
      <c r="VKV230" s="71"/>
      <c r="VKW230" s="71"/>
      <c r="VKX230" s="71"/>
      <c r="VKY230" s="71"/>
      <c r="VKZ230" s="71"/>
      <c r="VLA230" s="71"/>
      <c r="VLB230" s="71"/>
      <c r="VLC230" s="71"/>
      <c r="VLD230" s="71"/>
      <c r="VLE230" s="71"/>
      <c r="VLF230" s="71"/>
      <c r="VLG230" s="71"/>
      <c r="VLH230" s="71"/>
      <c r="VLI230" s="71"/>
      <c r="VLJ230" s="71"/>
      <c r="VLK230" s="71"/>
      <c r="VLL230" s="71"/>
      <c r="VLM230" s="71"/>
      <c r="VLN230" s="71"/>
      <c r="VLO230" s="71"/>
      <c r="VLP230" s="71"/>
      <c r="VLQ230" s="71"/>
      <c r="VLR230" s="71"/>
      <c r="VLS230" s="71"/>
      <c r="VLT230" s="71"/>
      <c r="VLU230" s="71"/>
      <c r="VLV230" s="71"/>
      <c r="VLW230" s="71"/>
      <c r="VLX230" s="71"/>
      <c r="VLY230" s="71"/>
      <c r="VLZ230" s="71"/>
      <c r="VMA230" s="71"/>
      <c r="VMB230" s="71"/>
      <c r="VMC230" s="71"/>
      <c r="VMD230" s="71"/>
      <c r="VME230" s="71"/>
      <c r="VMF230" s="71"/>
      <c r="VMG230" s="71"/>
      <c r="VMH230" s="71"/>
      <c r="VMI230" s="71"/>
      <c r="VMJ230" s="71"/>
      <c r="VMK230" s="71"/>
      <c r="VML230" s="71"/>
      <c r="VMM230" s="71"/>
      <c r="VMN230" s="71"/>
      <c r="VMO230" s="71"/>
      <c r="VMP230" s="71"/>
      <c r="VMQ230" s="71"/>
      <c r="VMR230" s="71"/>
      <c r="VMS230" s="71"/>
      <c r="VMT230" s="71"/>
      <c r="VMU230" s="71"/>
      <c r="VMV230" s="71"/>
      <c r="VMW230" s="71"/>
      <c r="VMX230" s="71"/>
      <c r="VMY230" s="71"/>
      <c r="VMZ230" s="71"/>
      <c r="VNA230" s="71"/>
      <c r="VNB230" s="71"/>
      <c r="VNC230" s="71"/>
      <c r="VND230" s="71"/>
      <c r="VNE230" s="71"/>
      <c r="VNF230" s="71"/>
      <c r="VNG230" s="71"/>
      <c r="VNH230" s="71"/>
      <c r="VNI230" s="71"/>
      <c r="VNJ230" s="71"/>
      <c r="VNK230" s="71"/>
      <c r="VNL230" s="71"/>
      <c r="VNM230" s="71"/>
      <c r="VNN230" s="71"/>
      <c r="VNO230" s="71"/>
      <c r="VNP230" s="71"/>
      <c r="VNQ230" s="71"/>
      <c r="VNR230" s="71"/>
      <c r="VNS230" s="71"/>
      <c r="VNT230" s="71"/>
      <c r="VNU230" s="71"/>
      <c r="VNV230" s="71"/>
      <c r="VNW230" s="71"/>
      <c r="VNX230" s="71"/>
      <c r="VNY230" s="71"/>
      <c r="VNZ230" s="71"/>
      <c r="VOA230" s="71"/>
      <c r="VOB230" s="71"/>
      <c r="VOC230" s="71"/>
      <c r="VOD230" s="71"/>
      <c r="VOE230" s="71"/>
      <c r="VOF230" s="71"/>
      <c r="VOG230" s="71"/>
      <c r="VOH230" s="71"/>
      <c r="VOI230" s="71"/>
      <c r="VOJ230" s="71"/>
      <c r="VOK230" s="71"/>
      <c r="VOL230" s="71"/>
      <c r="VOM230" s="71"/>
      <c r="VON230" s="71"/>
      <c r="VOO230" s="71"/>
      <c r="VOP230" s="71"/>
      <c r="VOQ230" s="71"/>
      <c r="VOR230" s="71"/>
      <c r="VOS230" s="71"/>
      <c r="VOT230" s="71"/>
      <c r="VOU230" s="71"/>
      <c r="VOV230" s="71"/>
      <c r="VOW230" s="71"/>
      <c r="VOX230" s="71"/>
      <c r="VOY230" s="71"/>
      <c r="VOZ230" s="71"/>
      <c r="VPA230" s="71"/>
      <c r="VPB230" s="71"/>
      <c r="VPC230" s="71"/>
      <c r="VPD230" s="71"/>
      <c r="VPE230" s="71"/>
      <c r="VPF230" s="71"/>
      <c r="VPG230" s="71"/>
      <c r="VPH230" s="71"/>
      <c r="VPI230" s="71"/>
      <c r="VPJ230" s="71"/>
      <c r="VPK230" s="71"/>
      <c r="VPL230" s="71"/>
      <c r="VPM230" s="71"/>
      <c r="VPN230" s="71"/>
      <c r="VPO230" s="71"/>
      <c r="VPP230" s="71"/>
      <c r="VPQ230" s="71"/>
      <c r="VPR230" s="71"/>
      <c r="VPS230" s="71"/>
      <c r="VPT230" s="71"/>
      <c r="VPU230" s="71"/>
      <c r="VPV230" s="71"/>
      <c r="VPW230" s="71"/>
      <c r="VPX230" s="71"/>
      <c r="VPY230" s="71"/>
      <c r="VPZ230" s="71"/>
      <c r="VQA230" s="71"/>
      <c r="VQB230" s="71"/>
      <c r="VQC230" s="71"/>
      <c r="VQD230" s="71"/>
      <c r="VQE230" s="71"/>
      <c r="VQF230" s="71"/>
      <c r="VQG230" s="71"/>
      <c r="VQH230" s="71"/>
      <c r="VQI230" s="71"/>
      <c r="VQJ230" s="71"/>
      <c r="VQK230" s="71"/>
      <c r="VQL230" s="71"/>
      <c r="VQM230" s="71"/>
      <c r="VQN230" s="71"/>
      <c r="VQO230" s="71"/>
      <c r="VQP230" s="71"/>
      <c r="VQQ230" s="71"/>
      <c r="VQR230" s="71"/>
      <c r="VQS230" s="71"/>
      <c r="VQT230" s="71"/>
      <c r="VQU230" s="71"/>
      <c r="VQV230" s="71"/>
      <c r="VQW230" s="71"/>
      <c r="VQX230" s="71"/>
      <c r="VQY230" s="71"/>
      <c r="VQZ230" s="71"/>
      <c r="VRA230" s="71"/>
      <c r="VRB230" s="71"/>
      <c r="VRC230" s="71"/>
      <c r="VRD230" s="71"/>
      <c r="VRE230" s="71"/>
      <c r="VRF230" s="71"/>
      <c r="VRG230" s="71"/>
      <c r="VRH230" s="71"/>
      <c r="VRI230" s="71"/>
      <c r="VRJ230" s="71"/>
      <c r="VRK230" s="71"/>
      <c r="VRL230" s="71"/>
      <c r="VRM230" s="71"/>
      <c r="VRN230" s="71"/>
      <c r="VRO230" s="71"/>
      <c r="VRP230" s="71"/>
      <c r="VRQ230" s="71"/>
      <c r="VRR230" s="71"/>
      <c r="VRS230" s="71"/>
      <c r="VRT230" s="71"/>
      <c r="VRU230" s="71"/>
      <c r="VRV230" s="71"/>
      <c r="VRW230" s="71"/>
      <c r="VRX230" s="71"/>
      <c r="VRY230" s="71"/>
      <c r="VRZ230" s="71"/>
      <c r="VSA230" s="71"/>
      <c r="VSB230" s="71"/>
      <c r="VSC230" s="71"/>
      <c r="VSD230" s="71"/>
      <c r="VSE230" s="71"/>
      <c r="VSF230" s="71"/>
      <c r="VSG230" s="71"/>
      <c r="VSH230" s="71"/>
      <c r="VSI230" s="71"/>
      <c r="VSJ230" s="71"/>
      <c r="VSK230" s="71"/>
      <c r="VSL230" s="71"/>
      <c r="VSM230" s="71"/>
      <c r="VSN230" s="71"/>
      <c r="VSO230" s="71"/>
      <c r="VSP230" s="71"/>
      <c r="VSQ230" s="71"/>
      <c r="VSR230" s="71"/>
      <c r="VSS230" s="71"/>
      <c r="VST230" s="71"/>
      <c r="VSU230" s="71"/>
      <c r="VSV230" s="71"/>
      <c r="VSW230" s="71"/>
      <c r="VSX230" s="71"/>
      <c r="VSY230" s="71"/>
      <c r="VSZ230" s="71"/>
      <c r="VTA230" s="71"/>
      <c r="VTB230" s="71"/>
      <c r="VTC230" s="71"/>
      <c r="VTD230" s="71"/>
      <c r="VTE230" s="71"/>
      <c r="VTF230" s="71"/>
      <c r="VTG230" s="71"/>
      <c r="VTH230" s="71"/>
      <c r="VTI230" s="71"/>
      <c r="VTJ230" s="71"/>
      <c r="VTK230" s="71"/>
      <c r="VTL230" s="71"/>
      <c r="VTM230" s="71"/>
      <c r="VTN230" s="71"/>
      <c r="VTO230" s="71"/>
      <c r="VTP230" s="71"/>
      <c r="VTQ230" s="71"/>
      <c r="VTR230" s="71"/>
      <c r="VTS230" s="71"/>
      <c r="VTT230" s="71"/>
      <c r="VTU230" s="71"/>
      <c r="VTV230" s="71"/>
      <c r="VTW230" s="71"/>
      <c r="VTX230" s="71"/>
      <c r="VTY230" s="71"/>
      <c r="VTZ230" s="71"/>
      <c r="VUA230" s="71"/>
      <c r="VUB230" s="71"/>
      <c r="VUC230" s="71"/>
      <c r="VUD230" s="71"/>
      <c r="VUE230" s="71"/>
      <c r="VUF230" s="71"/>
      <c r="VUG230" s="71"/>
      <c r="VUH230" s="71"/>
      <c r="VUI230" s="71"/>
      <c r="VUJ230" s="71"/>
      <c r="VUK230" s="71"/>
      <c r="VUL230" s="71"/>
      <c r="VUM230" s="71"/>
      <c r="VUN230" s="71"/>
      <c r="VUO230" s="71"/>
      <c r="VUP230" s="71"/>
      <c r="VUQ230" s="71"/>
      <c r="VUR230" s="71"/>
      <c r="VUS230" s="71"/>
      <c r="VUT230" s="71"/>
      <c r="VUU230" s="71"/>
      <c r="VUV230" s="71"/>
      <c r="VUW230" s="71"/>
      <c r="VUX230" s="71"/>
      <c r="VUY230" s="71"/>
      <c r="VUZ230" s="71"/>
      <c r="VVA230" s="71"/>
      <c r="VVB230" s="71"/>
      <c r="VVC230" s="71"/>
      <c r="VVD230" s="71"/>
      <c r="VVE230" s="71"/>
      <c r="VVF230" s="71"/>
      <c r="VVG230" s="71"/>
      <c r="VVH230" s="71"/>
      <c r="VVI230" s="71"/>
      <c r="VVJ230" s="71"/>
      <c r="VVK230" s="71"/>
      <c r="VVL230" s="71"/>
      <c r="VVM230" s="71"/>
      <c r="VVN230" s="71"/>
      <c r="VVO230" s="71"/>
      <c r="VVP230" s="71"/>
      <c r="VVQ230" s="71"/>
      <c r="VVR230" s="71"/>
      <c r="VVS230" s="71"/>
      <c r="VVT230" s="71"/>
      <c r="VVU230" s="71"/>
      <c r="VVV230" s="71"/>
      <c r="VVW230" s="71"/>
      <c r="VVX230" s="71"/>
      <c r="VVY230" s="71"/>
      <c r="VVZ230" s="71"/>
      <c r="VWA230" s="71"/>
      <c r="VWB230" s="71"/>
      <c r="VWC230" s="71"/>
      <c r="VWD230" s="71"/>
      <c r="VWE230" s="71"/>
      <c r="VWF230" s="71"/>
      <c r="VWG230" s="71"/>
      <c r="VWH230" s="71"/>
      <c r="VWI230" s="71"/>
      <c r="VWJ230" s="71"/>
      <c r="VWK230" s="71"/>
      <c r="VWL230" s="71"/>
      <c r="VWM230" s="71"/>
      <c r="VWN230" s="71"/>
      <c r="VWO230" s="71"/>
      <c r="VWP230" s="71"/>
      <c r="VWQ230" s="71"/>
      <c r="VWR230" s="71"/>
      <c r="VWS230" s="71"/>
      <c r="VWT230" s="71"/>
      <c r="VWU230" s="71"/>
      <c r="VWV230" s="71"/>
      <c r="VWW230" s="71"/>
      <c r="VWX230" s="71"/>
      <c r="VWY230" s="71"/>
      <c r="VWZ230" s="71"/>
      <c r="VXA230" s="71"/>
      <c r="VXB230" s="71"/>
      <c r="VXC230" s="71"/>
      <c r="VXD230" s="71"/>
      <c r="VXE230" s="71"/>
      <c r="VXF230" s="71"/>
      <c r="VXG230" s="71"/>
      <c r="VXH230" s="71"/>
      <c r="VXI230" s="71"/>
      <c r="VXJ230" s="71"/>
      <c r="VXK230" s="71"/>
      <c r="VXL230" s="71"/>
      <c r="VXM230" s="71"/>
      <c r="VXN230" s="71"/>
      <c r="VXO230" s="71"/>
      <c r="VXP230" s="71"/>
      <c r="VXQ230" s="71"/>
      <c r="VXR230" s="71"/>
      <c r="VXS230" s="71"/>
      <c r="VXT230" s="71"/>
      <c r="VXU230" s="71"/>
      <c r="VXV230" s="71"/>
      <c r="VXW230" s="71"/>
      <c r="VXX230" s="71"/>
      <c r="VXY230" s="71"/>
      <c r="VXZ230" s="71"/>
      <c r="VYA230" s="71"/>
      <c r="VYB230" s="71"/>
      <c r="VYC230" s="71"/>
      <c r="VYD230" s="71"/>
      <c r="VYE230" s="71"/>
      <c r="VYF230" s="71"/>
      <c r="VYG230" s="71"/>
      <c r="VYH230" s="71"/>
      <c r="VYI230" s="71"/>
      <c r="VYJ230" s="71"/>
      <c r="VYK230" s="71"/>
      <c r="VYL230" s="71"/>
      <c r="VYM230" s="71"/>
      <c r="VYN230" s="71"/>
      <c r="VYO230" s="71"/>
      <c r="VYP230" s="71"/>
      <c r="VYQ230" s="71"/>
      <c r="VYR230" s="71"/>
      <c r="VYS230" s="71"/>
      <c r="VYT230" s="71"/>
      <c r="VYU230" s="71"/>
      <c r="VYV230" s="71"/>
      <c r="VYW230" s="71"/>
      <c r="VYX230" s="71"/>
      <c r="VYY230" s="71"/>
      <c r="VYZ230" s="71"/>
      <c r="VZA230" s="71"/>
      <c r="VZB230" s="71"/>
      <c r="VZC230" s="71"/>
      <c r="VZD230" s="71"/>
      <c r="VZE230" s="71"/>
      <c r="VZF230" s="71"/>
      <c r="VZG230" s="71"/>
      <c r="VZH230" s="71"/>
      <c r="VZI230" s="71"/>
      <c r="VZJ230" s="71"/>
      <c r="VZK230" s="71"/>
      <c r="VZL230" s="71"/>
      <c r="VZM230" s="71"/>
      <c r="VZN230" s="71"/>
      <c r="VZO230" s="71"/>
      <c r="VZP230" s="71"/>
      <c r="VZQ230" s="71"/>
      <c r="VZR230" s="71"/>
      <c r="VZS230" s="71"/>
      <c r="VZT230" s="71"/>
      <c r="VZU230" s="71"/>
      <c r="VZV230" s="71"/>
      <c r="VZW230" s="71"/>
      <c r="VZX230" s="71"/>
      <c r="VZY230" s="71"/>
      <c r="VZZ230" s="71"/>
      <c r="WAA230" s="71"/>
      <c r="WAB230" s="71"/>
      <c r="WAC230" s="71"/>
      <c r="WAD230" s="71"/>
      <c r="WAE230" s="71"/>
      <c r="WAF230" s="71"/>
      <c r="WAG230" s="71"/>
      <c r="WAH230" s="71"/>
      <c r="WAI230" s="71"/>
      <c r="WAJ230" s="71"/>
      <c r="WAK230" s="71"/>
      <c r="WAL230" s="71"/>
      <c r="WAM230" s="71"/>
      <c r="WAN230" s="71"/>
      <c r="WAO230" s="71"/>
      <c r="WAP230" s="71"/>
      <c r="WAQ230" s="71"/>
      <c r="WAR230" s="71"/>
      <c r="WAS230" s="71"/>
      <c r="WAT230" s="71"/>
      <c r="WAU230" s="71"/>
      <c r="WAV230" s="71"/>
      <c r="WAW230" s="71"/>
      <c r="WAX230" s="71"/>
      <c r="WAY230" s="71"/>
      <c r="WAZ230" s="71"/>
      <c r="WBA230" s="71"/>
      <c r="WBB230" s="71"/>
      <c r="WBC230" s="71"/>
      <c r="WBD230" s="71"/>
      <c r="WBE230" s="71"/>
      <c r="WBF230" s="71"/>
      <c r="WBG230" s="71"/>
      <c r="WBH230" s="71"/>
      <c r="WBI230" s="71"/>
      <c r="WBJ230" s="71"/>
      <c r="WBK230" s="71"/>
      <c r="WBL230" s="71"/>
      <c r="WBM230" s="71"/>
      <c r="WBN230" s="71"/>
      <c r="WBO230" s="71"/>
      <c r="WBP230" s="71"/>
      <c r="WBQ230" s="71"/>
      <c r="WBR230" s="71"/>
      <c r="WBS230" s="71"/>
      <c r="WBT230" s="71"/>
      <c r="WBU230" s="71"/>
      <c r="WBV230" s="71"/>
      <c r="WBW230" s="71"/>
      <c r="WBX230" s="71"/>
      <c r="WBY230" s="71"/>
      <c r="WBZ230" s="71"/>
      <c r="WCA230" s="71"/>
      <c r="WCB230" s="71"/>
      <c r="WCC230" s="71"/>
      <c r="WCD230" s="71"/>
      <c r="WCE230" s="71"/>
      <c r="WCF230" s="71"/>
      <c r="WCG230" s="71"/>
      <c r="WCH230" s="71"/>
      <c r="WCI230" s="71"/>
      <c r="WCJ230" s="71"/>
      <c r="WCK230" s="71"/>
      <c r="WCL230" s="71"/>
      <c r="WCM230" s="71"/>
      <c r="WCN230" s="71"/>
      <c r="WCO230" s="71"/>
      <c r="WCP230" s="71"/>
      <c r="WCQ230" s="71"/>
      <c r="WCR230" s="71"/>
      <c r="WCS230" s="71"/>
      <c r="WCT230" s="71"/>
      <c r="WCU230" s="71"/>
      <c r="WCV230" s="71"/>
      <c r="WCW230" s="71"/>
      <c r="WCX230" s="71"/>
      <c r="WCY230" s="71"/>
      <c r="WCZ230" s="71"/>
      <c r="WDA230" s="71"/>
      <c r="WDB230" s="71"/>
      <c r="WDC230" s="71"/>
      <c r="WDD230" s="71"/>
      <c r="WDE230" s="71"/>
      <c r="WDF230" s="71"/>
      <c r="WDG230" s="71"/>
      <c r="WDH230" s="71"/>
      <c r="WDI230" s="71"/>
      <c r="WDJ230" s="71"/>
      <c r="WDK230" s="71"/>
      <c r="WDL230" s="71"/>
      <c r="WDM230" s="71"/>
      <c r="WDN230" s="71"/>
      <c r="WDO230" s="71"/>
      <c r="WDP230" s="71"/>
      <c r="WDQ230" s="71"/>
      <c r="WDR230" s="71"/>
      <c r="WDS230" s="71"/>
      <c r="WDT230" s="71"/>
      <c r="WDU230" s="71"/>
      <c r="WDV230" s="71"/>
      <c r="WDW230" s="71"/>
      <c r="WDX230" s="71"/>
      <c r="WDY230" s="71"/>
      <c r="WDZ230" s="71"/>
      <c r="WEA230" s="71"/>
      <c r="WEB230" s="71"/>
      <c r="WEC230" s="71"/>
      <c r="WED230" s="71"/>
      <c r="WEE230" s="71"/>
      <c r="WEF230" s="71"/>
      <c r="WEG230" s="71"/>
      <c r="WEH230" s="71"/>
      <c r="WEI230" s="71"/>
      <c r="WEJ230" s="71"/>
      <c r="WEK230" s="71"/>
      <c r="WEL230" s="71"/>
      <c r="WEM230" s="71"/>
      <c r="WEN230" s="71"/>
      <c r="WEO230" s="71"/>
      <c r="WEP230" s="71"/>
      <c r="WEQ230" s="71"/>
      <c r="WER230" s="71"/>
      <c r="WES230" s="71"/>
      <c r="WET230" s="71"/>
      <c r="WEU230" s="71"/>
      <c r="WEV230" s="71"/>
      <c r="WEW230" s="71"/>
      <c r="WEX230" s="71"/>
      <c r="WEY230" s="71"/>
      <c r="WEZ230" s="71"/>
      <c r="WFA230" s="71"/>
      <c r="WFB230" s="71"/>
      <c r="WFC230" s="71"/>
      <c r="WFD230" s="71"/>
      <c r="WFE230" s="71"/>
      <c r="WFF230" s="71"/>
      <c r="WFG230" s="71"/>
      <c r="WFH230" s="71"/>
      <c r="WFI230" s="71"/>
      <c r="WFJ230" s="71"/>
      <c r="WFK230" s="71"/>
      <c r="WFL230" s="71"/>
      <c r="WFM230" s="71"/>
      <c r="WFN230" s="71"/>
      <c r="WFO230" s="71"/>
      <c r="WFP230" s="71"/>
      <c r="WFQ230" s="71"/>
      <c r="WFR230" s="71"/>
      <c r="WFS230" s="71"/>
      <c r="WFT230" s="71"/>
      <c r="WFU230" s="71"/>
      <c r="WFV230" s="71"/>
      <c r="WFW230" s="71"/>
      <c r="WFX230" s="71"/>
      <c r="WFY230" s="71"/>
      <c r="WFZ230" s="71"/>
      <c r="WGA230" s="71"/>
      <c r="WGB230" s="71"/>
      <c r="WGC230" s="71"/>
      <c r="WGD230" s="71"/>
      <c r="WGE230" s="71"/>
      <c r="WGF230" s="71"/>
      <c r="WGG230" s="71"/>
      <c r="WGH230" s="71"/>
      <c r="WGI230" s="71"/>
      <c r="WGJ230" s="71"/>
      <c r="WGK230" s="71"/>
      <c r="WGL230" s="71"/>
      <c r="WGM230" s="71"/>
      <c r="WGN230" s="71"/>
      <c r="WGO230" s="71"/>
      <c r="WGP230" s="71"/>
      <c r="WGQ230" s="71"/>
      <c r="WGR230" s="71"/>
      <c r="WGS230" s="71"/>
      <c r="WGT230" s="71"/>
      <c r="WGU230" s="71"/>
      <c r="WGV230" s="71"/>
      <c r="WGW230" s="71"/>
      <c r="WGX230" s="71"/>
      <c r="WGY230" s="71"/>
      <c r="WGZ230" s="71"/>
      <c r="WHA230" s="71"/>
      <c r="WHB230" s="71"/>
      <c r="WHC230" s="71"/>
      <c r="WHD230" s="71"/>
      <c r="WHE230" s="71"/>
      <c r="WHF230" s="71"/>
      <c r="WHG230" s="71"/>
      <c r="WHH230" s="71"/>
      <c r="WHI230" s="71"/>
      <c r="WHJ230" s="71"/>
      <c r="WHK230" s="71"/>
      <c r="WHL230" s="71"/>
      <c r="WHM230" s="71"/>
      <c r="WHN230" s="71"/>
      <c r="WHO230" s="71"/>
      <c r="WHP230" s="71"/>
      <c r="WHQ230" s="71"/>
      <c r="WHR230" s="71"/>
      <c r="WHS230" s="71"/>
      <c r="WHT230" s="71"/>
      <c r="WHU230" s="71"/>
      <c r="WHV230" s="71"/>
      <c r="WHW230" s="71"/>
      <c r="WHX230" s="71"/>
      <c r="WHY230" s="71"/>
      <c r="WHZ230" s="71"/>
      <c r="WIA230" s="71"/>
      <c r="WIB230" s="71"/>
      <c r="WIC230" s="71"/>
      <c r="WID230" s="71"/>
      <c r="WIE230" s="71"/>
      <c r="WIF230" s="71"/>
      <c r="WIG230" s="71"/>
      <c r="WIH230" s="71"/>
      <c r="WII230" s="71"/>
      <c r="WIJ230" s="71"/>
      <c r="WIK230" s="71"/>
      <c r="WIL230" s="71"/>
      <c r="WIM230" s="71"/>
      <c r="WIN230" s="71"/>
      <c r="WIO230" s="71"/>
      <c r="WIP230" s="71"/>
      <c r="WIQ230" s="71"/>
      <c r="WIR230" s="71"/>
      <c r="WIS230" s="71"/>
      <c r="WIT230" s="71"/>
      <c r="WIU230" s="71"/>
      <c r="WIV230" s="71"/>
      <c r="WIW230" s="71"/>
      <c r="WIX230" s="71"/>
      <c r="WIY230" s="71"/>
      <c r="WIZ230" s="71"/>
      <c r="WJA230" s="71"/>
      <c r="WJB230" s="71"/>
      <c r="WJC230" s="71"/>
      <c r="WJD230" s="71"/>
      <c r="WJE230" s="71"/>
      <c r="WJF230" s="71"/>
      <c r="WJG230" s="71"/>
      <c r="WJH230" s="71"/>
      <c r="WJI230" s="71"/>
      <c r="WJJ230" s="71"/>
      <c r="WJK230" s="71"/>
      <c r="WJL230" s="71"/>
      <c r="WJM230" s="71"/>
      <c r="WJN230" s="71"/>
      <c r="WJO230" s="71"/>
      <c r="WJP230" s="71"/>
      <c r="WJQ230" s="71"/>
      <c r="WJR230" s="71"/>
      <c r="WJS230" s="71"/>
      <c r="WJT230" s="71"/>
      <c r="WJU230" s="71"/>
      <c r="WJV230" s="71"/>
      <c r="WJW230" s="71"/>
      <c r="WJX230" s="71"/>
      <c r="WJY230" s="71"/>
      <c r="WJZ230" s="71"/>
      <c r="WKA230" s="71"/>
      <c r="WKB230" s="71"/>
      <c r="WKC230" s="71"/>
      <c r="WKD230" s="71"/>
      <c r="WKE230" s="71"/>
      <c r="WKF230" s="71"/>
      <c r="WKG230" s="71"/>
      <c r="WKH230" s="71"/>
      <c r="WKI230" s="71"/>
      <c r="WKJ230" s="71"/>
      <c r="WKK230" s="71"/>
      <c r="WKL230" s="71"/>
      <c r="WKM230" s="71"/>
      <c r="WKN230" s="71"/>
      <c r="WKO230" s="71"/>
      <c r="WKP230" s="71"/>
      <c r="WKQ230" s="71"/>
      <c r="WKR230" s="71"/>
      <c r="WKS230" s="71"/>
      <c r="WKT230" s="71"/>
      <c r="WKU230" s="71"/>
      <c r="WKV230" s="71"/>
      <c r="WKW230" s="71"/>
      <c r="WKX230" s="71"/>
      <c r="WKY230" s="71"/>
      <c r="WKZ230" s="71"/>
      <c r="WLA230" s="71"/>
      <c r="WLB230" s="71"/>
      <c r="WLC230" s="71"/>
      <c r="WLD230" s="71"/>
      <c r="WLE230" s="71"/>
      <c r="WLF230" s="71"/>
      <c r="WLG230" s="71"/>
      <c r="WLH230" s="71"/>
      <c r="WLI230" s="71"/>
      <c r="WLJ230" s="71"/>
      <c r="WLK230" s="71"/>
      <c r="WLL230" s="71"/>
      <c r="WLM230" s="71"/>
      <c r="WLN230" s="71"/>
      <c r="WLO230" s="71"/>
      <c r="WLP230" s="71"/>
      <c r="WLQ230" s="71"/>
      <c r="WLR230" s="71"/>
      <c r="WLS230" s="71"/>
      <c r="WLT230" s="71"/>
      <c r="WLU230" s="71"/>
      <c r="WLV230" s="71"/>
      <c r="WLW230" s="71"/>
      <c r="WLX230" s="71"/>
      <c r="WLY230" s="71"/>
      <c r="WLZ230" s="71"/>
      <c r="WMA230" s="71"/>
      <c r="WMB230" s="71"/>
      <c r="WMC230" s="71"/>
      <c r="WMD230" s="71"/>
      <c r="WME230" s="71"/>
      <c r="WMF230" s="71"/>
      <c r="WMG230" s="71"/>
      <c r="WMH230" s="71"/>
      <c r="WMI230" s="71"/>
      <c r="WMJ230" s="71"/>
      <c r="WMK230" s="71"/>
      <c r="WML230" s="71"/>
      <c r="WMM230" s="71"/>
      <c r="WMN230" s="71"/>
      <c r="WMO230" s="71"/>
      <c r="WMP230" s="71"/>
      <c r="WMQ230" s="71"/>
      <c r="WMR230" s="71"/>
      <c r="WMS230" s="71"/>
      <c r="WMT230" s="71"/>
      <c r="WMU230" s="71"/>
      <c r="WMV230" s="71"/>
      <c r="WMW230" s="71"/>
      <c r="WMX230" s="71"/>
      <c r="WMY230" s="71"/>
      <c r="WMZ230" s="71"/>
      <c r="WNA230" s="71"/>
      <c r="WNB230" s="71"/>
      <c r="WNC230" s="71"/>
      <c r="WND230" s="71"/>
      <c r="WNE230" s="71"/>
      <c r="WNF230" s="71"/>
      <c r="WNG230" s="71"/>
      <c r="WNH230" s="71"/>
      <c r="WNI230" s="71"/>
      <c r="WNJ230" s="71"/>
      <c r="WNK230" s="71"/>
      <c r="WNL230" s="71"/>
      <c r="WNM230" s="71"/>
      <c r="WNN230" s="71"/>
      <c r="WNO230" s="71"/>
      <c r="WNP230" s="71"/>
      <c r="WNQ230" s="71"/>
      <c r="WNR230" s="71"/>
      <c r="WNS230" s="71"/>
      <c r="WNT230" s="71"/>
      <c r="WNU230" s="71"/>
      <c r="WNV230" s="71"/>
      <c r="WNW230" s="71"/>
      <c r="WNX230" s="71"/>
      <c r="WNY230" s="71"/>
      <c r="WNZ230" s="71"/>
      <c r="WOA230" s="71"/>
      <c r="WOB230" s="71"/>
      <c r="WOC230" s="71"/>
      <c r="WOD230" s="71"/>
      <c r="WOE230" s="71"/>
      <c r="WOF230" s="71"/>
      <c r="WOG230" s="71"/>
      <c r="WOH230" s="71"/>
      <c r="WOI230" s="71"/>
      <c r="WOJ230" s="71"/>
      <c r="WOK230" s="71"/>
      <c r="WOL230" s="71"/>
      <c r="WOM230" s="71"/>
      <c r="WON230" s="71"/>
      <c r="WOO230" s="71"/>
      <c r="WOP230" s="71"/>
      <c r="WOQ230" s="71"/>
      <c r="WOR230" s="71"/>
      <c r="WOS230" s="71"/>
      <c r="WOT230" s="71"/>
      <c r="WOU230" s="71"/>
      <c r="WOV230" s="71"/>
      <c r="WOW230" s="71"/>
      <c r="WOX230" s="71"/>
      <c r="WOY230" s="71"/>
      <c r="WOZ230" s="71"/>
      <c r="WPA230" s="71"/>
      <c r="WPB230" s="71"/>
      <c r="WPC230" s="71"/>
      <c r="WPD230" s="71"/>
      <c r="WPE230" s="71"/>
      <c r="WPF230" s="71"/>
      <c r="WPG230" s="71"/>
      <c r="WPH230" s="71"/>
      <c r="WPI230" s="71"/>
      <c r="WPJ230" s="71"/>
      <c r="WPK230" s="71"/>
      <c r="WPL230" s="71"/>
      <c r="WPM230" s="71"/>
      <c r="WPN230" s="71"/>
      <c r="WPO230" s="71"/>
      <c r="WPP230" s="71"/>
      <c r="WPQ230" s="71"/>
      <c r="WPR230" s="71"/>
      <c r="WPS230" s="71"/>
      <c r="WPT230" s="71"/>
      <c r="WPU230" s="71"/>
      <c r="WPV230" s="71"/>
      <c r="WPW230" s="71"/>
      <c r="WPX230" s="71"/>
      <c r="WPY230" s="71"/>
      <c r="WPZ230" s="71"/>
      <c r="WQA230" s="71"/>
      <c r="WQB230" s="71"/>
      <c r="WQC230" s="71"/>
      <c r="WQD230" s="71"/>
      <c r="WQE230" s="71"/>
      <c r="WQF230" s="71"/>
      <c r="WQG230" s="71"/>
      <c r="WQH230" s="71"/>
      <c r="WQI230" s="71"/>
      <c r="WQJ230" s="71"/>
      <c r="WQK230" s="71"/>
      <c r="WQL230" s="71"/>
      <c r="WQM230" s="71"/>
      <c r="WQN230" s="71"/>
      <c r="WQO230" s="71"/>
      <c r="WQP230" s="71"/>
      <c r="WQQ230" s="71"/>
      <c r="WQR230" s="71"/>
      <c r="WQS230" s="71"/>
      <c r="WQT230" s="71"/>
      <c r="WQU230" s="71"/>
      <c r="WQV230" s="71"/>
      <c r="WQW230" s="71"/>
      <c r="WQX230" s="71"/>
      <c r="WQY230" s="71"/>
      <c r="WQZ230" s="71"/>
      <c r="WRA230" s="71"/>
      <c r="WRB230" s="71"/>
      <c r="WRC230" s="71"/>
      <c r="WRD230" s="71"/>
      <c r="WRE230" s="71"/>
      <c r="WRF230" s="71"/>
      <c r="WRG230" s="71"/>
      <c r="WRH230" s="71"/>
      <c r="WRI230" s="71"/>
      <c r="WRJ230" s="71"/>
      <c r="WRK230" s="71"/>
      <c r="WRL230" s="71"/>
      <c r="WRM230" s="71"/>
      <c r="WRN230" s="71"/>
      <c r="WRO230" s="71"/>
      <c r="WRP230" s="71"/>
      <c r="WRQ230" s="71"/>
      <c r="WRR230" s="71"/>
      <c r="WRS230" s="71"/>
      <c r="WRT230" s="71"/>
      <c r="WRU230" s="71"/>
      <c r="WRV230" s="71"/>
      <c r="WRW230" s="71"/>
      <c r="WRX230" s="71"/>
      <c r="WRY230" s="71"/>
      <c r="WRZ230" s="71"/>
      <c r="WSA230" s="71"/>
      <c r="WSB230" s="71"/>
      <c r="WSC230" s="71"/>
      <c r="WSD230" s="71"/>
      <c r="WSE230" s="71"/>
      <c r="WSF230" s="71"/>
      <c r="WSG230" s="71"/>
      <c r="WSH230" s="71"/>
      <c r="WSI230" s="71"/>
      <c r="WSJ230" s="71"/>
      <c r="WSK230" s="71"/>
      <c r="WSL230" s="71"/>
      <c r="WSM230" s="71"/>
      <c r="WSN230" s="71"/>
      <c r="WSO230" s="71"/>
      <c r="WSP230" s="71"/>
      <c r="WSQ230" s="71"/>
      <c r="WSR230" s="71"/>
      <c r="WSS230" s="71"/>
      <c r="WST230" s="71"/>
      <c r="WSU230" s="71"/>
      <c r="WSV230" s="71"/>
      <c r="WSW230" s="71"/>
      <c r="WSX230" s="71"/>
      <c r="WSY230" s="71"/>
      <c r="WSZ230" s="71"/>
      <c r="WTA230" s="71"/>
      <c r="WTB230" s="71"/>
      <c r="WTC230" s="71"/>
      <c r="WTD230" s="71"/>
      <c r="WTE230" s="71"/>
      <c r="WTF230" s="71"/>
      <c r="WTG230" s="71"/>
      <c r="WTH230" s="71"/>
      <c r="WTI230" s="71"/>
      <c r="WTJ230" s="71"/>
      <c r="WTK230" s="71"/>
      <c r="WTL230" s="71"/>
      <c r="WTM230" s="71"/>
      <c r="WTN230" s="71"/>
      <c r="WTO230" s="71"/>
      <c r="WTP230" s="71"/>
      <c r="WTQ230" s="71"/>
      <c r="WTR230" s="71"/>
      <c r="WTS230" s="71"/>
      <c r="WTT230" s="71"/>
      <c r="WTU230" s="71"/>
      <c r="WTV230" s="71"/>
      <c r="WTW230" s="71"/>
      <c r="WTX230" s="71"/>
      <c r="WTY230" s="71"/>
      <c r="WTZ230" s="71"/>
      <c r="WUA230" s="71"/>
      <c r="WUB230" s="71"/>
      <c r="WUC230" s="71"/>
      <c r="WUD230" s="71"/>
      <c r="WUE230" s="71"/>
      <c r="WUF230" s="71"/>
      <c r="WUG230" s="71"/>
      <c r="WUH230" s="71"/>
      <c r="WUI230" s="71"/>
      <c r="WUJ230" s="71"/>
      <c r="WUK230" s="71"/>
      <c r="WUL230" s="71"/>
      <c r="WUM230" s="71"/>
      <c r="WUN230" s="71"/>
      <c r="WUO230" s="71"/>
      <c r="WUP230" s="71"/>
      <c r="WUQ230" s="71"/>
      <c r="WUR230" s="71"/>
      <c r="WUS230" s="71"/>
      <c r="WUT230" s="71"/>
      <c r="WUU230" s="71"/>
      <c r="WUV230" s="71"/>
      <c r="WUW230" s="71"/>
      <c r="WUX230" s="71"/>
      <c r="WUY230" s="71"/>
      <c r="WUZ230" s="71"/>
      <c r="WVA230" s="71"/>
      <c r="WVB230" s="71"/>
      <c r="WVC230" s="71"/>
      <c r="WVD230" s="71"/>
      <c r="WVE230" s="71"/>
      <c r="WVF230" s="71"/>
      <c r="WVG230" s="71"/>
      <c r="WVH230" s="71"/>
      <c r="WVI230" s="71"/>
      <c r="WVJ230" s="71"/>
      <c r="WVK230" s="71"/>
      <c r="WVL230" s="71"/>
      <c r="WVM230" s="71"/>
      <c r="WVN230" s="71"/>
      <c r="WVO230" s="71"/>
      <c r="WVP230" s="71"/>
      <c r="WVQ230" s="71"/>
      <c r="WVR230" s="71"/>
      <c r="WVS230" s="71"/>
      <c r="WVT230" s="71"/>
      <c r="WVU230" s="71"/>
      <c r="WVV230" s="71"/>
      <c r="WVW230" s="71"/>
      <c r="WVX230" s="71"/>
      <c r="WVY230" s="71"/>
      <c r="WVZ230" s="71"/>
      <c r="WWA230" s="71"/>
      <c r="WWB230" s="71"/>
      <c r="WWC230" s="71"/>
      <c r="WWD230" s="71"/>
      <c r="WWE230" s="71"/>
      <c r="WWF230" s="71"/>
      <c r="WWG230" s="71"/>
      <c r="WWH230" s="71"/>
      <c r="WWI230" s="71"/>
      <c r="WWJ230" s="71"/>
      <c r="WWK230" s="71"/>
      <c r="WWL230" s="71"/>
      <c r="WWM230" s="71"/>
      <c r="WWN230" s="71"/>
      <c r="WWO230" s="71"/>
      <c r="WWP230" s="71"/>
      <c r="WWQ230" s="71"/>
      <c r="WWR230" s="71"/>
      <c r="WWS230" s="71"/>
      <c r="WWT230" s="71"/>
      <c r="WWU230" s="71"/>
      <c r="WWV230" s="71"/>
      <c r="WWW230" s="71"/>
      <c r="WWX230" s="71"/>
      <c r="WWY230" s="71"/>
      <c r="WWZ230" s="71"/>
      <c r="WXA230" s="71"/>
      <c r="WXB230" s="71"/>
      <c r="WXC230" s="71"/>
      <c r="WXD230" s="71"/>
      <c r="WXE230" s="71"/>
      <c r="WXF230" s="71"/>
      <c r="WXG230" s="71"/>
      <c r="WXH230" s="71"/>
      <c r="WXI230" s="71"/>
      <c r="WXJ230" s="71"/>
      <c r="WXK230" s="71"/>
      <c r="WXL230" s="71"/>
      <c r="WXM230" s="71"/>
      <c r="WXN230" s="71"/>
      <c r="WXO230" s="71"/>
      <c r="WXP230" s="71"/>
      <c r="WXQ230" s="71"/>
      <c r="WXR230" s="71"/>
      <c r="WXS230" s="71"/>
      <c r="WXT230" s="71"/>
      <c r="WXU230" s="71"/>
      <c r="WXV230" s="71"/>
      <c r="WXW230" s="71"/>
      <c r="WXX230" s="71"/>
      <c r="WXY230" s="71"/>
      <c r="WXZ230" s="71"/>
      <c r="WYA230" s="71"/>
      <c r="WYB230" s="71"/>
      <c r="WYC230" s="71"/>
      <c r="WYD230" s="71"/>
      <c r="WYE230" s="71"/>
      <c r="WYF230" s="71"/>
      <c r="WYG230" s="71"/>
      <c r="WYH230" s="71"/>
      <c r="WYI230" s="71"/>
      <c r="WYJ230" s="71"/>
      <c r="WYK230" s="71"/>
      <c r="WYL230" s="71"/>
      <c r="WYM230" s="71"/>
      <c r="WYN230" s="71"/>
      <c r="WYO230" s="71"/>
      <c r="WYP230" s="71"/>
      <c r="WYQ230" s="71"/>
      <c r="WYR230" s="71"/>
      <c r="WYS230" s="71"/>
      <c r="WYT230" s="71"/>
      <c r="WYU230" s="71"/>
      <c r="WYV230" s="71"/>
      <c r="WYW230" s="71"/>
      <c r="WYX230" s="71"/>
      <c r="WYY230" s="71"/>
      <c r="WYZ230" s="71"/>
      <c r="WZA230" s="71"/>
      <c r="WZB230" s="71"/>
      <c r="WZC230" s="71"/>
      <c r="WZD230" s="71"/>
      <c r="WZE230" s="71"/>
      <c r="WZF230" s="71"/>
      <c r="WZG230" s="71"/>
      <c r="WZH230" s="71"/>
      <c r="WZI230" s="71"/>
      <c r="WZJ230" s="71"/>
      <c r="WZK230" s="71"/>
      <c r="WZL230" s="71"/>
      <c r="WZM230" s="71"/>
      <c r="WZN230" s="71"/>
      <c r="WZO230" s="71"/>
      <c r="WZP230" s="71"/>
      <c r="WZQ230" s="71"/>
      <c r="WZR230" s="71"/>
      <c r="WZS230" s="71"/>
      <c r="WZT230" s="71"/>
      <c r="WZU230" s="71"/>
      <c r="WZV230" s="71"/>
      <c r="WZW230" s="71"/>
      <c r="WZX230" s="71"/>
      <c r="WZY230" s="71"/>
      <c r="WZZ230" s="71"/>
      <c r="XAA230" s="71"/>
      <c r="XAB230" s="71"/>
      <c r="XAC230" s="71"/>
      <c r="XAD230" s="71"/>
      <c r="XAE230" s="71"/>
      <c r="XAF230" s="71"/>
      <c r="XAG230" s="71"/>
      <c r="XAH230" s="71"/>
      <c r="XAI230" s="71"/>
      <c r="XAJ230" s="71"/>
      <c r="XAK230" s="71"/>
      <c r="XAL230" s="71"/>
      <c r="XAM230" s="71"/>
      <c r="XAN230" s="71"/>
      <c r="XAO230" s="71"/>
      <c r="XAP230" s="71"/>
      <c r="XAQ230" s="71"/>
      <c r="XAR230" s="71"/>
      <c r="XAS230" s="71"/>
      <c r="XAT230" s="71"/>
      <c r="XAU230" s="71"/>
      <c r="XAV230" s="71"/>
      <c r="XAW230" s="71"/>
      <c r="XAX230" s="71"/>
      <c r="XAY230" s="71"/>
      <c r="XAZ230" s="71"/>
      <c r="XBA230" s="71"/>
      <c r="XBB230" s="71"/>
      <c r="XBC230" s="71"/>
      <c r="XBD230" s="71"/>
      <c r="XBE230" s="71"/>
      <c r="XBF230" s="71"/>
      <c r="XBG230" s="71"/>
      <c r="XBH230" s="71"/>
      <c r="XBI230" s="71"/>
      <c r="XBJ230" s="71"/>
      <c r="XBK230" s="71"/>
      <c r="XBL230" s="71"/>
      <c r="XBM230" s="71"/>
      <c r="XBN230" s="71"/>
      <c r="XBO230" s="71"/>
      <c r="XBP230" s="71"/>
      <c r="XBQ230" s="71"/>
      <c r="XBR230" s="71"/>
      <c r="XBS230" s="71"/>
      <c r="XBT230" s="71"/>
      <c r="XBU230" s="71"/>
      <c r="XBV230" s="71"/>
      <c r="XBW230" s="71"/>
      <c r="XBX230" s="71"/>
      <c r="XBY230" s="71"/>
      <c r="XBZ230" s="71"/>
      <c r="XCA230" s="71"/>
      <c r="XCB230" s="71"/>
      <c r="XCC230" s="71"/>
      <c r="XCD230" s="71"/>
      <c r="XCE230" s="71"/>
      <c r="XCF230" s="71"/>
      <c r="XCG230" s="71"/>
      <c r="XCH230" s="71"/>
      <c r="XCI230" s="71"/>
      <c r="XCJ230" s="71"/>
      <c r="XCK230" s="71"/>
      <c r="XCL230" s="71"/>
      <c r="XCM230" s="71"/>
      <c r="XCN230" s="71"/>
      <c r="XCO230" s="71"/>
      <c r="XCP230" s="71"/>
      <c r="XCQ230" s="71"/>
      <c r="XCR230" s="71"/>
      <c r="XCS230" s="71"/>
      <c r="XCT230" s="71"/>
      <c r="XCU230" s="71"/>
      <c r="XCV230" s="71"/>
      <c r="XCW230" s="71"/>
      <c r="XCX230" s="71"/>
      <c r="XCY230" s="71"/>
      <c r="XCZ230" s="71"/>
      <c r="XDA230" s="71"/>
      <c r="XDB230" s="71"/>
      <c r="XDC230" s="71"/>
      <c r="XDD230" s="71"/>
      <c r="XDE230" s="71"/>
      <c r="XDF230" s="71"/>
      <c r="XDG230" s="71"/>
      <c r="XDH230" s="71"/>
      <c r="XDI230" s="71"/>
      <c r="XDJ230" s="71"/>
      <c r="XDK230" s="71"/>
      <c r="XDL230" s="71"/>
      <c r="XDM230" s="71"/>
      <c r="XDN230" s="71"/>
      <c r="XDO230" s="71"/>
      <c r="XDP230" s="71"/>
      <c r="XDQ230" s="71"/>
      <c r="XDR230" s="71"/>
      <c r="XDS230" s="71"/>
      <c r="XDT230" s="71"/>
      <c r="XDU230" s="71"/>
      <c r="XDV230" s="71"/>
      <c r="XDW230" s="71"/>
      <c r="XDX230" s="71"/>
      <c r="XDY230" s="71"/>
      <c r="XDZ230" s="71"/>
      <c r="XEA230" s="71"/>
      <c r="XEB230" s="71"/>
      <c r="XEC230" s="71"/>
      <c r="XED230" s="71"/>
      <c r="XEE230" s="71"/>
      <c r="XEF230" s="71"/>
      <c r="XEG230" s="71"/>
      <c r="XEH230" s="71"/>
      <c r="XEI230" s="71"/>
      <c r="XEJ230" s="71"/>
      <c r="XEK230" s="71"/>
      <c r="XEL230" s="71"/>
      <c r="XEM230" s="71"/>
      <c r="XEN230" s="71"/>
      <c r="XEO230" s="71"/>
      <c r="XEP230" s="71"/>
      <c r="XEQ230" s="71"/>
      <c r="XER230" s="71"/>
      <c r="XES230" s="71"/>
      <c r="XET230" s="71"/>
      <c r="XEU230" s="71"/>
      <c r="XEV230" s="71"/>
      <c r="XEW230" s="71"/>
      <c r="XEX230" s="71"/>
      <c r="XEY230" s="71"/>
      <c r="XEZ230" s="71"/>
      <c r="XFA230" s="71"/>
      <c r="XFB230" s="71"/>
      <c r="XFC230" s="71"/>
      <c r="XFD230" s="71"/>
    </row>
    <row r="231" spans="1:16384" outlineLevel="2">
      <c r="A231" s="75">
        <v>2025</v>
      </c>
      <c r="B231" s="75">
        <v>10</v>
      </c>
      <c r="C231" s="79">
        <v>136.99907110001436</v>
      </c>
      <c r="D231" s="79">
        <v>0</v>
      </c>
      <c r="E231" s="164">
        <v>749.02911822270994</v>
      </c>
      <c r="F231" s="79">
        <v>0</v>
      </c>
      <c r="G231" s="79">
        <v>0</v>
      </c>
      <c r="H231" s="92"/>
      <c r="I231" s="79"/>
      <c r="J231" s="79"/>
      <c r="K231" s="79"/>
      <c r="L231" s="79"/>
      <c r="M231" s="79"/>
      <c r="N231" s="77">
        <v>886.0281893227243</v>
      </c>
      <c r="P231" s="77">
        <v>704.02911822270994</v>
      </c>
    </row>
    <row r="232" spans="1:16384" outlineLevel="2">
      <c r="A232" s="75">
        <v>2025</v>
      </c>
      <c r="B232" s="75">
        <v>11</v>
      </c>
      <c r="C232" s="79">
        <v>121.70194290318224</v>
      </c>
      <c r="D232" s="79">
        <v>0</v>
      </c>
      <c r="E232" s="164">
        <v>696.21017835347971</v>
      </c>
      <c r="F232" s="79">
        <v>0</v>
      </c>
      <c r="G232" s="79">
        <v>0</v>
      </c>
      <c r="H232" s="92"/>
      <c r="I232" s="79"/>
      <c r="J232" s="79"/>
      <c r="K232" s="79"/>
      <c r="L232" s="79"/>
      <c r="M232" s="79"/>
      <c r="N232" s="77">
        <v>817.91212125666198</v>
      </c>
      <c r="P232" s="77">
        <v>651.21017835347971</v>
      </c>
    </row>
    <row r="233" spans="1:16384" outlineLevel="2">
      <c r="A233" s="75">
        <v>2025</v>
      </c>
      <c r="B233" s="75">
        <v>12</v>
      </c>
      <c r="C233" s="79">
        <v>117.09369231653899</v>
      </c>
      <c r="D233" s="79">
        <v>0</v>
      </c>
      <c r="E233" s="164">
        <v>681.41476735292269</v>
      </c>
      <c r="F233" s="79">
        <v>0</v>
      </c>
      <c r="G233" s="79">
        <v>0</v>
      </c>
      <c r="H233" s="92"/>
      <c r="I233" s="79"/>
      <c r="J233" s="79"/>
      <c r="K233" s="79"/>
      <c r="L233" s="79"/>
      <c r="M233" s="79"/>
      <c r="N233" s="77">
        <v>798.50845966946167</v>
      </c>
      <c r="O233" s="86"/>
      <c r="P233" s="77">
        <v>636.41476735292269</v>
      </c>
    </row>
    <row r="234" spans="1:16384" outlineLevel="2">
      <c r="A234" s="75">
        <v>2026</v>
      </c>
      <c r="B234" s="75">
        <v>1</v>
      </c>
      <c r="C234" s="79">
        <v>110.1014643544307</v>
      </c>
      <c r="D234" s="79">
        <v>0</v>
      </c>
      <c r="E234" s="164">
        <v>871.12026826285637</v>
      </c>
      <c r="F234" s="79">
        <v>0</v>
      </c>
      <c r="G234" s="79">
        <v>0</v>
      </c>
      <c r="H234" s="92"/>
      <c r="I234" s="79"/>
      <c r="J234" s="79"/>
      <c r="K234" s="79"/>
      <c r="L234" s="79"/>
      <c r="M234" s="79"/>
      <c r="N234" s="77">
        <v>981.2217326172871</v>
      </c>
      <c r="P234" s="77">
        <v>826.12026826285637</v>
      </c>
    </row>
    <row r="235" spans="1:16384" outlineLevel="2">
      <c r="A235" s="75">
        <v>2026</v>
      </c>
      <c r="B235" s="75">
        <v>2</v>
      </c>
      <c r="C235" s="79">
        <v>120.96290810144781</v>
      </c>
      <c r="D235" s="79">
        <v>0</v>
      </c>
      <c r="E235" s="164">
        <v>748.72877336930674</v>
      </c>
      <c r="F235" s="79">
        <v>0</v>
      </c>
      <c r="G235" s="79">
        <v>0</v>
      </c>
      <c r="H235" s="92"/>
      <c r="I235" s="79"/>
      <c r="J235" s="79"/>
      <c r="K235" s="79"/>
      <c r="L235" s="79"/>
      <c r="M235" s="79"/>
      <c r="N235" s="77">
        <v>869.69168147075459</v>
      </c>
      <c r="P235" s="77">
        <v>703.72877336930674</v>
      </c>
    </row>
    <row r="236" spans="1:16384" outlineLevel="2">
      <c r="A236" s="75">
        <v>2026</v>
      </c>
      <c r="B236" s="75">
        <v>3</v>
      </c>
      <c r="C236" s="79">
        <v>113.05139046461996</v>
      </c>
      <c r="D236" s="79">
        <v>0</v>
      </c>
      <c r="E236" s="164">
        <v>690.41789857391609</v>
      </c>
      <c r="F236" s="79">
        <v>0</v>
      </c>
      <c r="G236" s="79">
        <v>0</v>
      </c>
      <c r="H236" s="92"/>
      <c r="I236" s="79"/>
      <c r="J236" s="79"/>
      <c r="K236" s="79"/>
      <c r="L236" s="79"/>
      <c r="M236" s="79"/>
      <c r="N236" s="77">
        <v>803.46928903853609</v>
      </c>
      <c r="P236" s="77">
        <v>645.41789857391609</v>
      </c>
    </row>
    <row r="237" spans="1:16384" outlineLevel="2">
      <c r="A237" s="75">
        <v>2026</v>
      </c>
      <c r="B237" s="75">
        <v>4</v>
      </c>
      <c r="C237" s="79">
        <v>135.02377427791609</v>
      </c>
      <c r="D237" s="79">
        <v>0</v>
      </c>
      <c r="E237" s="164">
        <v>693.86044532790754</v>
      </c>
      <c r="F237" s="79">
        <v>0</v>
      </c>
      <c r="G237" s="79">
        <v>0</v>
      </c>
      <c r="H237" s="92"/>
      <c r="I237" s="79"/>
      <c r="J237" s="79"/>
      <c r="K237" s="79"/>
      <c r="L237" s="79"/>
      <c r="M237" s="79"/>
      <c r="N237" s="77">
        <v>828.88421960582366</v>
      </c>
      <c r="P237" s="77">
        <v>648.86044532790754</v>
      </c>
    </row>
    <row r="238" spans="1:16384" outlineLevel="2">
      <c r="A238" s="75">
        <v>2026</v>
      </c>
      <c r="B238" s="75">
        <v>5</v>
      </c>
      <c r="C238" s="79">
        <v>146.16561854041234</v>
      </c>
      <c r="D238" s="79">
        <v>0</v>
      </c>
      <c r="E238" s="164">
        <v>773.03365182563039</v>
      </c>
      <c r="F238" s="79">
        <v>0</v>
      </c>
      <c r="G238" s="79">
        <v>0</v>
      </c>
      <c r="H238" s="92"/>
      <c r="I238" s="79"/>
      <c r="J238" s="79"/>
      <c r="K238" s="79"/>
      <c r="L238" s="79"/>
      <c r="M238" s="79"/>
      <c r="N238" s="77">
        <v>919.1992703660427</v>
      </c>
      <c r="P238" s="77">
        <v>728.03365182563039</v>
      </c>
    </row>
    <row r="239" spans="1:16384" outlineLevel="2">
      <c r="A239" s="75">
        <v>2026</v>
      </c>
      <c r="B239" s="75">
        <v>6</v>
      </c>
      <c r="C239" s="79">
        <v>146.72129434430792</v>
      </c>
      <c r="D239" s="79">
        <v>0</v>
      </c>
      <c r="E239" s="164">
        <v>801.14264104729466</v>
      </c>
      <c r="F239" s="79">
        <v>0</v>
      </c>
      <c r="G239" s="79">
        <v>0</v>
      </c>
      <c r="H239" s="92"/>
      <c r="I239" s="79"/>
      <c r="J239" s="79"/>
      <c r="K239" s="79"/>
      <c r="L239" s="79"/>
      <c r="M239" s="79"/>
      <c r="N239" s="77">
        <v>947.86393539160258</v>
      </c>
      <c r="P239" s="77">
        <v>756.14264104729466</v>
      </c>
    </row>
    <row r="240" spans="1:16384" outlineLevel="2">
      <c r="A240" s="75">
        <v>2026</v>
      </c>
      <c r="B240" s="75">
        <v>7</v>
      </c>
      <c r="C240" s="79">
        <v>162.62206820164613</v>
      </c>
      <c r="D240" s="79">
        <v>0</v>
      </c>
      <c r="E240" s="164">
        <v>826.47706179566057</v>
      </c>
      <c r="F240" s="79">
        <v>0</v>
      </c>
      <c r="G240" s="79">
        <v>0</v>
      </c>
      <c r="H240" s="92"/>
      <c r="I240" s="79"/>
      <c r="J240" s="79"/>
      <c r="K240" s="79"/>
      <c r="L240" s="79"/>
      <c r="M240" s="79"/>
      <c r="N240" s="77">
        <v>989.0991299973067</v>
      </c>
      <c r="P240" s="77">
        <v>781.47706179566057</v>
      </c>
    </row>
    <row r="241" spans="1:16384" s="71" customFormat="1" ht="12" outlineLevel="2">
      <c r="A241" s="81">
        <v>2026</v>
      </c>
      <c r="B241" s="81">
        <v>8</v>
      </c>
      <c r="C241" s="79">
        <v>161.36281056547213</v>
      </c>
      <c r="D241" s="84">
        <v>0</v>
      </c>
      <c r="E241" s="165">
        <v>828.53088564802522</v>
      </c>
      <c r="F241" s="84">
        <v>0</v>
      </c>
      <c r="G241" s="79">
        <v>0</v>
      </c>
      <c r="H241" s="92"/>
      <c r="I241" s="84"/>
      <c r="J241" s="84"/>
      <c r="K241" s="84"/>
      <c r="L241" s="84"/>
      <c r="M241" s="84"/>
      <c r="N241" s="77">
        <v>989.89369621349738</v>
      </c>
      <c r="O241" s="83"/>
      <c r="P241" s="77">
        <v>783.53088564802522</v>
      </c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  <c r="BM241" s="80"/>
      <c r="BN241" s="80"/>
      <c r="BO241" s="80"/>
      <c r="BP241" s="80"/>
      <c r="BQ241" s="80"/>
      <c r="BR241" s="80"/>
      <c r="BS241" s="80"/>
      <c r="BT241" s="80"/>
      <c r="BU241" s="80"/>
      <c r="BV241" s="80"/>
      <c r="BW241" s="80"/>
      <c r="BX241" s="80"/>
      <c r="BY241" s="80"/>
      <c r="BZ241" s="80"/>
      <c r="CA241" s="80"/>
      <c r="CB241" s="80"/>
      <c r="CC241" s="80"/>
      <c r="CD241" s="80"/>
      <c r="CE241" s="80"/>
      <c r="CF241" s="80"/>
      <c r="CG241" s="80"/>
      <c r="CH241" s="80"/>
      <c r="CI241" s="80"/>
      <c r="CJ241" s="80"/>
      <c r="CK241" s="80"/>
      <c r="CL241" s="80"/>
      <c r="CM241" s="80"/>
      <c r="CN241" s="80"/>
      <c r="CO241" s="80"/>
      <c r="CP241" s="80"/>
      <c r="CQ241" s="80"/>
      <c r="CR241" s="80"/>
      <c r="CS241" s="80"/>
      <c r="CT241" s="80"/>
      <c r="CU241" s="80"/>
      <c r="CV241" s="80"/>
      <c r="CW241" s="80"/>
      <c r="CX241" s="80"/>
      <c r="CY241" s="80"/>
      <c r="CZ241" s="80"/>
      <c r="DA241" s="80"/>
      <c r="DB241" s="80"/>
      <c r="DC241" s="80"/>
      <c r="DD241" s="80"/>
      <c r="DE241" s="80"/>
      <c r="DF241" s="80"/>
      <c r="DG241" s="80"/>
      <c r="DH241" s="80"/>
      <c r="DI241" s="80"/>
      <c r="DJ241" s="80"/>
      <c r="DK241" s="80"/>
      <c r="DL241" s="80"/>
      <c r="DM241" s="80"/>
      <c r="DN241" s="80"/>
      <c r="DO241" s="80"/>
      <c r="DP241" s="80"/>
      <c r="DQ241" s="80"/>
      <c r="DR241" s="80"/>
      <c r="DS241" s="80"/>
      <c r="DT241" s="80"/>
      <c r="DU241" s="80"/>
      <c r="DV241" s="80"/>
      <c r="DW241" s="80"/>
      <c r="DX241" s="80"/>
      <c r="DY241" s="80"/>
      <c r="DZ241" s="80"/>
      <c r="EA241" s="80"/>
      <c r="EB241" s="80"/>
      <c r="EC241" s="80"/>
      <c r="ED241" s="80"/>
      <c r="EE241" s="80"/>
      <c r="EF241" s="80"/>
      <c r="EG241" s="80"/>
      <c r="EH241" s="80"/>
      <c r="EI241" s="80"/>
      <c r="EJ241" s="80"/>
      <c r="EK241" s="80"/>
      <c r="EL241" s="80"/>
      <c r="EM241" s="80"/>
      <c r="EN241" s="80"/>
      <c r="EO241" s="80"/>
      <c r="EP241" s="80"/>
      <c r="EQ241" s="80"/>
      <c r="ER241" s="80"/>
      <c r="ES241" s="80"/>
      <c r="ET241" s="80"/>
      <c r="EU241" s="80"/>
      <c r="EV241" s="80"/>
      <c r="EW241" s="80"/>
      <c r="EX241" s="80"/>
      <c r="EY241" s="80"/>
      <c r="EZ241" s="80"/>
      <c r="FA241" s="80"/>
      <c r="FB241" s="80"/>
      <c r="FC241" s="80"/>
      <c r="FD241" s="80"/>
      <c r="FE241" s="80"/>
      <c r="FF241" s="80"/>
      <c r="FG241" s="80"/>
      <c r="FH241" s="80"/>
      <c r="FI241" s="80"/>
      <c r="FJ241" s="80"/>
      <c r="FK241" s="80"/>
      <c r="FL241" s="80"/>
      <c r="FM241" s="80"/>
      <c r="FN241" s="80"/>
      <c r="FO241" s="80"/>
      <c r="FP241" s="80"/>
      <c r="FQ241" s="80"/>
      <c r="FR241" s="80"/>
      <c r="FS241" s="80"/>
      <c r="FT241" s="80"/>
      <c r="FU241" s="80"/>
      <c r="FV241" s="80"/>
      <c r="FW241" s="80"/>
      <c r="FX241" s="80"/>
      <c r="FY241" s="80"/>
      <c r="FZ241" s="80"/>
      <c r="GA241" s="80"/>
      <c r="GB241" s="80"/>
      <c r="GC241" s="80"/>
      <c r="GD241" s="80"/>
      <c r="GE241" s="80"/>
      <c r="GF241" s="80"/>
      <c r="GG241" s="80"/>
      <c r="GH241" s="80"/>
      <c r="GI241" s="80"/>
      <c r="GJ241" s="80"/>
      <c r="GK241" s="80"/>
      <c r="GL241" s="80"/>
      <c r="GM241" s="80"/>
      <c r="GN241" s="80"/>
      <c r="GO241" s="80"/>
      <c r="GP241" s="80"/>
      <c r="GQ241" s="80"/>
      <c r="GR241" s="80"/>
      <c r="GS241" s="80"/>
      <c r="GT241" s="80"/>
      <c r="GU241" s="80"/>
      <c r="GV241" s="80"/>
      <c r="GW241" s="80"/>
      <c r="GX241" s="80"/>
      <c r="GY241" s="80"/>
      <c r="GZ241" s="80"/>
      <c r="HA241" s="80"/>
      <c r="HB241" s="80"/>
      <c r="HC241" s="80"/>
      <c r="HD241" s="80"/>
      <c r="HE241" s="80"/>
      <c r="HF241" s="80"/>
      <c r="HG241" s="80"/>
      <c r="HH241" s="80"/>
      <c r="HI241" s="80"/>
      <c r="HJ241" s="80"/>
      <c r="HK241" s="80"/>
      <c r="HL241" s="80"/>
      <c r="HM241" s="80"/>
      <c r="HN241" s="80"/>
      <c r="HO241" s="80"/>
      <c r="HP241" s="80"/>
      <c r="HQ241" s="80"/>
      <c r="HR241" s="80"/>
      <c r="HS241" s="80"/>
      <c r="HT241" s="80"/>
      <c r="HU241" s="80"/>
      <c r="HV241" s="80"/>
      <c r="HW241" s="80"/>
      <c r="HX241" s="80"/>
      <c r="HY241" s="80"/>
      <c r="HZ241" s="80"/>
      <c r="IA241" s="80"/>
      <c r="IB241" s="80"/>
      <c r="IC241" s="80"/>
      <c r="ID241" s="80"/>
      <c r="IE241" s="80"/>
      <c r="IF241" s="80"/>
      <c r="IG241" s="80"/>
      <c r="IH241" s="80"/>
      <c r="II241" s="80"/>
      <c r="IJ241" s="80"/>
      <c r="IK241" s="80"/>
      <c r="IL241" s="80"/>
      <c r="IM241" s="80"/>
      <c r="IN241" s="80"/>
      <c r="IO241" s="80"/>
      <c r="IP241" s="80"/>
      <c r="IQ241" s="80"/>
      <c r="IR241" s="80"/>
      <c r="IS241" s="80"/>
      <c r="IT241" s="80"/>
      <c r="IU241" s="80"/>
      <c r="IV241" s="80"/>
      <c r="IW241" s="80"/>
      <c r="IX241" s="80"/>
      <c r="IY241" s="80"/>
      <c r="IZ241" s="80"/>
      <c r="JA241" s="80"/>
      <c r="JB241" s="80"/>
      <c r="JC241" s="80"/>
      <c r="JD241" s="80"/>
      <c r="JE241" s="80"/>
      <c r="JF241" s="80"/>
      <c r="JG241" s="80"/>
      <c r="JH241" s="80"/>
      <c r="JI241" s="80"/>
      <c r="JJ241" s="80"/>
      <c r="JK241" s="80"/>
      <c r="JL241" s="80"/>
      <c r="JM241" s="80"/>
      <c r="JN241" s="80"/>
      <c r="JO241" s="80"/>
      <c r="JP241" s="80"/>
      <c r="JQ241" s="80"/>
      <c r="JR241" s="80"/>
      <c r="JS241" s="80"/>
      <c r="JT241" s="80"/>
      <c r="JU241" s="80"/>
      <c r="JV241" s="80"/>
      <c r="JW241" s="80"/>
      <c r="JX241" s="80"/>
      <c r="JY241" s="80"/>
      <c r="JZ241" s="80"/>
      <c r="KA241" s="80"/>
      <c r="KB241" s="80"/>
      <c r="KC241" s="80"/>
      <c r="KD241" s="80"/>
      <c r="KE241" s="80"/>
      <c r="KF241" s="80"/>
      <c r="KG241" s="80"/>
      <c r="KH241" s="80"/>
      <c r="KI241" s="80"/>
      <c r="KJ241" s="80"/>
      <c r="KK241" s="80"/>
      <c r="KL241" s="80"/>
      <c r="KM241" s="80"/>
      <c r="KN241" s="80"/>
      <c r="KO241" s="80"/>
      <c r="KP241" s="80"/>
      <c r="KQ241" s="80"/>
      <c r="KR241" s="80"/>
      <c r="KS241" s="80"/>
      <c r="KT241" s="80"/>
      <c r="KU241" s="80"/>
      <c r="KV241" s="80"/>
      <c r="KW241" s="80"/>
      <c r="KX241" s="80"/>
      <c r="KY241" s="80"/>
      <c r="KZ241" s="80"/>
      <c r="LA241" s="80"/>
      <c r="LB241" s="80"/>
      <c r="LC241" s="80"/>
      <c r="LD241" s="80"/>
      <c r="LE241" s="80"/>
      <c r="LF241" s="80"/>
      <c r="LG241" s="80"/>
      <c r="LH241" s="80"/>
      <c r="LI241" s="80"/>
      <c r="LJ241" s="80"/>
      <c r="LK241" s="80"/>
      <c r="LL241" s="80"/>
      <c r="LM241" s="80"/>
      <c r="LN241" s="80"/>
      <c r="LO241" s="80"/>
      <c r="LP241" s="80"/>
      <c r="LQ241" s="80"/>
      <c r="LR241" s="80"/>
      <c r="LS241" s="80"/>
      <c r="LT241" s="80"/>
      <c r="LU241" s="80"/>
      <c r="LV241" s="80"/>
      <c r="LW241" s="80"/>
      <c r="LX241" s="80"/>
      <c r="LY241" s="80"/>
      <c r="LZ241" s="80"/>
      <c r="MA241" s="80"/>
      <c r="MB241" s="80"/>
      <c r="MC241" s="80"/>
      <c r="MD241" s="80"/>
      <c r="ME241" s="80"/>
      <c r="MF241" s="80"/>
      <c r="MG241" s="80"/>
      <c r="MH241" s="80"/>
      <c r="MI241" s="80"/>
      <c r="MJ241" s="80"/>
      <c r="MK241" s="80"/>
      <c r="ML241" s="80"/>
      <c r="MM241" s="80"/>
      <c r="MN241" s="80"/>
      <c r="MO241" s="80"/>
      <c r="MP241" s="80"/>
      <c r="MQ241" s="80"/>
      <c r="MR241" s="80"/>
      <c r="MS241" s="80"/>
      <c r="MT241" s="80"/>
      <c r="MU241" s="80"/>
      <c r="MV241" s="80"/>
      <c r="MW241" s="80"/>
      <c r="MX241" s="80"/>
      <c r="MY241" s="80"/>
      <c r="MZ241" s="80"/>
      <c r="NA241" s="80"/>
      <c r="NB241" s="80"/>
      <c r="NC241" s="80"/>
      <c r="ND241" s="80"/>
      <c r="NE241" s="80"/>
      <c r="NF241" s="80"/>
      <c r="NG241" s="80"/>
      <c r="NH241" s="80"/>
      <c r="NI241" s="80"/>
      <c r="NJ241" s="80"/>
      <c r="NK241" s="80"/>
      <c r="NL241" s="80"/>
      <c r="NM241" s="80"/>
      <c r="NN241" s="80"/>
      <c r="NO241" s="80"/>
      <c r="NP241" s="80"/>
      <c r="NQ241" s="80"/>
      <c r="NR241" s="80"/>
      <c r="NS241" s="80"/>
      <c r="NT241" s="80"/>
      <c r="NU241" s="80"/>
      <c r="NV241" s="80"/>
      <c r="NW241" s="80"/>
      <c r="NX241" s="80"/>
      <c r="NY241" s="80"/>
      <c r="NZ241" s="80"/>
      <c r="OA241" s="80"/>
      <c r="OB241" s="80"/>
      <c r="OC241" s="80"/>
      <c r="OD241" s="80"/>
      <c r="OE241" s="80"/>
      <c r="OF241" s="80"/>
      <c r="OG241" s="80"/>
      <c r="OH241" s="80"/>
      <c r="OI241" s="80"/>
      <c r="OJ241" s="80"/>
      <c r="OK241" s="80"/>
      <c r="OL241" s="80"/>
      <c r="OM241" s="80"/>
      <c r="ON241" s="80"/>
      <c r="OO241" s="80"/>
      <c r="OP241" s="80"/>
      <c r="OQ241" s="80"/>
      <c r="OR241" s="80"/>
      <c r="OS241" s="80"/>
      <c r="OT241" s="80"/>
      <c r="OU241" s="80"/>
      <c r="OV241" s="80"/>
      <c r="OW241" s="80"/>
      <c r="OX241" s="80"/>
      <c r="OY241" s="80"/>
      <c r="OZ241" s="80"/>
      <c r="PA241" s="80"/>
      <c r="PB241" s="80"/>
      <c r="PC241" s="80"/>
      <c r="PD241" s="80"/>
      <c r="PE241" s="80"/>
      <c r="PF241" s="80"/>
      <c r="PG241" s="80"/>
      <c r="PH241" s="80"/>
      <c r="PI241" s="80"/>
      <c r="PJ241" s="80"/>
      <c r="PK241" s="80"/>
      <c r="PL241" s="80"/>
      <c r="PM241" s="80"/>
      <c r="PN241" s="80"/>
      <c r="PO241" s="80"/>
      <c r="PP241" s="80"/>
      <c r="PQ241" s="80"/>
      <c r="PR241" s="80"/>
      <c r="PS241" s="80"/>
      <c r="PT241" s="80"/>
      <c r="PU241" s="80"/>
      <c r="PV241" s="80"/>
      <c r="PW241" s="80"/>
      <c r="PX241" s="80"/>
      <c r="PY241" s="80"/>
      <c r="PZ241" s="80"/>
      <c r="QA241" s="80"/>
      <c r="QB241" s="80"/>
      <c r="QC241" s="80"/>
      <c r="QD241" s="80"/>
      <c r="QE241" s="80"/>
      <c r="QF241" s="80"/>
      <c r="QG241" s="80"/>
      <c r="QH241" s="80"/>
      <c r="QI241" s="80"/>
      <c r="QJ241" s="80"/>
      <c r="QK241" s="80"/>
      <c r="QL241" s="80"/>
      <c r="QM241" s="80"/>
      <c r="QN241" s="80"/>
      <c r="QO241" s="80"/>
      <c r="QP241" s="80"/>
      <c r="QQ241" s="80"/>
      <c r="QR241" s="80"/>
      <c r="QS241" s="80"/>
      <c r="QT241" s="80"/>
      <c r="QU241" s="80"/>
      <c r="QV241" s="80"/>
      <c r="QW241" s="80"/>
      <c r="QX241" s="80"/>
      <c r="QY241" s="80"/>
      <c r="QZ241" s="80"/>
      <c r="RA241" s="80"/>
      <c r="RB241" s="80"/>
      <c r="RC241" s="80"/>
      <c r="RD241" s="80"/>
      <c r="RE241" s="80"/>
      <c r="RF241" s="80"/>
      <c r="RG241" s="80"/>
      <c r="RH241" s="80"/>
      <c r="RI241" s="80"/>
      <c r="RJ241" s="80"/>
      <c r="RK241" s="80"/>
      <c r="RL241" s="80"/>
      <c r="RM241" s="80"/>
      <c r="RN241" s="80"/>
      <c r="RO241" s="80"/>
      <c r="RP241" s="80"/>
      <c r="RQ241" s="80"/>
      <c r="RR241" s="80"/>
      <c r="RS241" s="80"/>
      <c r="RT241" s="80"/>
      <c r="RU241" s="80"/>
      <c r="RV241" s="80"/>
      <c r="RW241" s="80"/>
      <c r="RX241" s="80"/>
      <c r="RY241" s="80"/>
      <c r="RZ241" s="80"/>
      <c r="SA241" s="80"/>
      <c r="SB241" s="80"/>
      <c r="SC241" s="80"/>
      <c r="SD241" s="80"/>
      <c r="SE241" s="80"/>
      <c r="SF241" s="80"/>
      <c r="SG241" s="80"/>
      <c r="SH241" s="80"/>
      <c r="SI241" s="80"/>
      <c r="SJ241" s="80"/>
      <c r="SK241" s="80"/>
      <c r="SL241" s="80"/>
      <c r="SM241" s="80"/>
      <c r="SN241" s="80"/>
      <c r="SO241" s="80"/>
      <c r="SP241" s="80"/>
      <c r="SQ241" s="80"/>
      <c r="SR241" s="80"/>
      <c r="SS241" s="80"/>
      <c r="ST241" s="80"/>
      <c r="SU241" s="80"/>
      <c r="SV241" s="80"/>
      <c r="SW241" s="80"/>
      <c r="SX241" s="80"/>
      <c r="SY241" s="80"/>
      <c r="SZ241" s="80"/>
      <c r="TA241" s="80"/>
      <c r="TB241" s="80"/>
      <c r="TC241" s="80"/>
      <c r="TD241" s="80"/>
      <c r="TE241" s="80"/>
      <c r="TF241" s="80"/>
      <c r="TG241" s="80"/>
      <c r="TH241" s="80"/>
      <c r="TI241" s="80"/>
      <c r="TJ241" s="80"/>
      <c r="TK241" s="80"/>
      <c r="TL241" s="80"/>
      <c r="TM241" s="80"/>
      <c r="TN241" s="80"/>
      <c r="TO241" s="80"/>
      <c r="TP241" s="80"/>
      <c r="TQ241" s="80"/>
      <c r="TR241" s="80"/>
      <c r="TS241" s="80"/>
      <c r="TT241" s="80"/>
      <c r="TU241" s="80"/>
      <c r="TV241" s="80"/>
      <c r="TW241" s="80"/>
      <c r="TX241" s="80"/>
      <c r="TY241" s="80"/>
      <c r="TZ241" s="80"/>
      <c r="UA241" s="80"/>
      <c r="UB241" s="80"/>
      <c r="UC241" s="80"/>
      <c r="UD241" s="80"/>
      <c r="UE241" s="80"/>
      <c r="UF241" s="80"/>
      <c r="UG241" s="80"/>
      <c r="UH241" s="80"/>
      <c r="UI241" s="80"/>
      <c r="UJ241" s="80"/>
      <c r="UK241" s="80"/>
      <c r="UL241" s="80"/>
      <c r="UM241" s="80"/>
      <c r="UN241" s="80"/>
      <c r="UO241" s="80"/>
      <c r="UP241" s="80"/>
      <c r="UQ241" s="80"/>
      <c r="UR241" s="80"/>
      <c r="US241" s="80"/>
      <c r="UT241" s="80"/>
      <c r="UU241" s="80"/>
      <c r="UV241" s="80"/>
      <c r="UW241" s="80"/>
      <c r="UX241" s="80"/>
      <c r="UY241" s="80"/>
      <c r="UZ241" s="80"/>
      <c r="VA241" s="80"/>
      <c r="VB241" s="80"/>
      <c r="VC241" s="80"/>
      <c r="VD241" s="80"/>
      <c r="VE241" s="80"/>
      <c r="VF241" s="80"/>
      <c r="VG241" s="80"/>
      <c r="VH241" s="80"/>
      <c r="VI241" s="80"/>
      <c r="VJ241" s="80"/>
      <c r="VK241" s="80"/>
      <c r="VL241" s="80"/>
      <c r="VM241" s="80"/>
      <c r="VN241" s="80"/>
      <c r="VO241" s="80"/>
      <c r="VP241" s="80"/>
      <c r="VQ241" s="80"/>
      <c r="VR241" s="80"/>
      <c r="VS241" s="80"/>
      <c r="VT241" s="80"/>
      <c r="VU241" s="80"/>
      <c r="VV241" s="80"/>
      <c r="VW241" s="80"/>
      <c r="VX241" s="80"/>
      <c r="VY241" s="80"/>
      <c r="VZ241" s="80"/>
      <c r="WA241" s="80"/>
      <c r="WB241" s="80"/>
      <c r="WC241" s="80"/>
      <c r="WD241" s="80"/>
      <c r="WE241" s="80"/>
      <c r="WF241" s="80"/>
      <c r="WG241" s="80"/>
      <c r="WH241" s="80"/>
      <c r="WI241" s="80"/>
      <c r="WJ241" s="80"/>
      <c r="WK241" s="80"/>
      <c r="WL241" s="80"/>
      <c r="WM241" s="80"/>
      <c r="WN241" s="80"/>
      <c r="WO241" s="80"/>
      <c r="WP241" s="80"/>
      <c r="WQ241" s="80"/>
      <c r="WR241" s="80"/>
      <c r="WS241" s="80"/>
      <c r="WT241" s="80"/>
      <c r="WU241" s="80"/>
      <c r="WV241" s="80"/>
      <c r="WW241" s="80"/>
      <c r="WX241" s="80"/>
      <c r="WY241" s="80"/>
      <c r="WZ241" s="80"/>
      <c r="XA241" s="80"/>
      <c r="XB241" s="80"/>
      <c r="XC241" s="80"/>
      <c r="XD241" s="80"/>
      <c r="XE241" s="80"/>
      <c r="XF241" s="80"/>
      <c r="XG241" s="80"/>
      <c r="XH241" s="80"/>
      <c r="XI241" s="80"/>
      <c r="XJ241" s="80"/>
      <c r="XK241" s="80"/>
      <c r="XL241" s="80"/>
      <c r="XM241" s="80"/>
      <c r="XN241" s="80"/>
      <c r="XO241" s="80"/>
      <c r="XP241" s="80"/>
      <c r="XQ241" s="80"/>
      <c r="XR241" s="80"/>
      <c r="XS241" s="80"/>
      <c r="XT241" s="80"/>
      <c r="XU241" s="80"/>
      <c r="XV241" s="80"/>
      <c r="XW241" s="80"/>
      <c r="XX241" s="80"/>
      <c r="XY241" s="80"/>
      <c r="XZ241" s="80"/>
      <c r="YA241" s="80"/>
      <c r="YB241" s="80"/>
      <c r="YC241" s="80"/>
      <c r="YD241" s="80"/>
      <c r="YE241" s="80"/>
      <c r="YF241" s="80"/>
      <c r="YG241" s="80"/>
      <c r="YH241" s="80"/>
      <c r="YI241" s="80"/>
      <c r="YJ241" s="80"/>
      <c r="YK241" s="80"/>
      <c r="YL241" s="80"/>
      <c r="YM241" s="80"/>
      <c r="YN241" s="80"/>
      <c r="YO241" s="80"/>
      <c r="YP241" s="80"/>
      <c r="YQ241" s="80"/>
      <c r="YR241" s="80"/>
      <c r="YS241" s="80"/>
      <c r="YT241" s="80"/>
      <c r="YU241" s="80"/>
      <c r="YV241" s="80"/>
      <c r="YW241" s="80"/>
      <c r="YX241" s="80"/>
      <c r="YY241" s="80"/>
      <c r="YZ241" s="80"/>
      <c r="ZA241" s="80"/>
      <c r="ZB241" s="80"/>
      <c r="ZC241" s="80"/>
      <c r="ZD241" s="80"/>
      <c r="ZE241" s="80"/>
      <c r="ZF241" s="80"/>
      <c r="ZG241" s="80"/>
      <c r="ZH241" s="80"/>
      <c r="ZI241" s="80"/>
      <c r="ZJ241" s="80"/>
      <c r="ZK241" s="80"/>
      <c r="ZL241" s="80"/>
      <c r="ZM241" s="80"/>
      <c r="ZN241" s="80"/>
      <c r="ZO241" s="80"/>
      <c r="ZP241" s="80"/>
      <c r="ZQ241" s="80"/>
      <c r="ZR241" s="80"/>
      <c r="ZS241" s="80"/>
      <c r="ZT241" s="80"/>
      <c r="ZU241" s="80"/>
      <c r="ZV241" s="80"/>
      <c r="ZW241" s="80"/>
      <c r="ZX241" s="80"/>
      <c r="ZY241" s="80"/>
      <c r="ZZ241" s="80"/>
      <c r="AAA241" s="80"/>
      <c r="AAB241" s="80"/>
      <c r="AAC241" s="80"/>
      <c r="AAD241" s="80"/>
      <c r="AAE241" s="80"/>
      <c r="AAF241" s="80"/>
      <c r="AAG241" s="80"/>
      <c r="AAH241" s="80"/>
      <c r="AAI241" s="80"/>
      <c r="AAJ241" s="80"/>
      <c r="AAK241" s="80"/>
      <c r="AAL241" s="80"/>
      <c r="AAM241" s="80"/>
      <c r="AAN241" s="80"/>
      <c r="AAO241" s="80"/>
      <c r="AAP241" s="80"/>
      <c r="AAQ241" s="80"/>
      <c r="AAR241" s="80"/>
      <c r="AAS241" s="80"/>
      <c r="AAT241" s="80"/>
      <c r="AAU241" s="80"/>
      <c r="AAV241" s="80"/>
      <c r="AAW241" s="80"/>
      <c r="AAX241" s="80"/>
      <c r="AAY241" s="80"/>
      <c r="AAZ241" s="80"/>
      <c r="ABA241" s="80"/>
      <c r="ABB241" s="80"/>
      <c r="ABC241" s="80"/>
      <c r="ABD241" s="80"/>
      <c r="ABE241" s="80"/>
      <c r="ABF241" s="80"/>
      <c r="ABG241" s="80"/>
      <c r="ABH241" s="80"/>
      <c r="ABI241" s="80"/>
      <c r="ABJ241" s="80"/>
      <c r="ABK241" s="80"/>
      <c r="ABL241" s="80"/>
      <c r="ABM241" s="80"/>
      <c r="ABN241" s="80"/>
      <c r="ABO241" s="80"/>
      <c r="ABP241" s="80"/>
      <c r="ABQ241" s="80"/>
      <c r="ABR241" s="80"/>
      <c r="ABS241" s="80"/>
      <c r="ABT241" s="80"/>
      <c r="ABU241" s="80"/>
      <c r="ABV241" s="80"/>
      <c r="ABW241" s="80"/>
      <c r="ABX241" s="80"/>
      <c r="ABY241" s="80"/>
      <c r="ABZ241" s="80"/>
      <c r="ACA241" s="80"/>
      <c r="ACB241" s="80"/>
      <c r="ACC241" s="80"/>
      <c r="ACD241" s="80"/>
      <c r="ACE241" s="80"/>
      <c r="ACF241" s="80"/>
      <c r="ACG241" s="80"/>
      <c r="ACH241" s="80"/>
      <c r="ACI241" s="80"/>
      <c r="ACJ241" s="80"/>
      <c r="ACK241" s="80"/>
      <c r="ACL241" s="80"/>
      <c r="ACM241" s="80"/>
      <c r="ACN241" s="80"/>
      <c r="ACO241" s="80"/>
      <c r="ACP241" s="80"/>
      <c r="ACQ241" s="80"/>
      <c r="ACR241" s="80"/>
      <c r="ACS241" s="80"/>
      <c r="ACT241" s="80"/>
      <c r="ACU241" s="80"/>
      <c r="ACV241" s="80"/>
      <c r="ACW241" s="80"/>
      <c r="ACX241" s="80"/>
      <c r="ACY241" s="80"/>
      <c r="ACZ241" s="80"/>
      <c r="ADA241" s="80"/>
      <c r="ADB241" s="80"/>
      <c r="ADC241" s="80"/>
      <c r="ADD241" s="80"/>
      <c r="ADE241" s="80"/>
      <c r="ADF241" s="80"/>
      <c r="ADG241" s="80"/>
      <c r="ADH241" s="80"/>
      <c r="ADI241" s="80"/>
      <c r="ADJ241" s="80"/>
      <c r="ADK241" s="80"/>
      <c r="ADL241" s="80"/>
      <c r="ADM241" s="80"/>
      <c r="ADN241" s="80"/>
      <c r="ADO241" s="80"/>
      <c r="ADP241" s="80"/>
      <c r="ADQ241" s="80"/>
      <c r="ADR241" s="80"/>
      <c r="ADS241" s="80"/>
      <c r="ADT241" s="80"/>
      <c r="ADU241" s="80"/>
      <c r="ADV241" s="80"/>
      <c r="ADW241" s="80"/>
      <c r="ADX241" s="80"/>
      <c r="ADY241" s="80"/>
      <c r="ADZ241" s="80"/>
      <c r="AEA241" s="80"/>
      <c r="AEB241" s="80"/>
      <c r="AEC241" s="80"/>
      <c r="AED241" s="80"/>
      <c r="AEE241" s="80"/>
      <c r="AEF241" s="80"/>
      <c r="AEG241" s="80"/>
      <c r="AEH241" s="80"/>
      <c r="AEI241" s="80"/>
      <c r="AEJ241" s="80"/>
      <c r="AEK241" s="80"/>
      <c r="AEL241" s="80"/>
      <c r="AEM241" s="80"/>
      <c r="AEN241" s="80"/>
      <c r="AEO241" s="80"/>
      <c r="AEP241" s="80"/>
      <c r="AEQ241" s="80"/>
      <c r="AER241" s="80"/>
      <c r="AES241" s="80"/>
      <c r="AET241" s="80"/>
      <c r="AEU241" s="80"/>
      <c r="AEV241" s="80"/>
      <c r="AEW241" s="80"/>
      <c r="AEX241" s="80"/>
      <c r="AEY241" s="80"/>
      <c r="AEZ241" s="80"/>
      <c r="AFA241" s="80"/>
      <c r="AFB241" s="80"/>
      <c r="AFC241" s="80"/>
      <c r="AFD241" s="80"/>
      <c r="AFE241" s="80"/>
      <c r="AFF241" s="80"/>
      <c r="AFG241" s="80"/>
      <c r="AFH241" s="80"/>
      <c r="AFI241" s="80"/>
      <c r="AFJ241" s="80"/>
      <c r="AFK241" s="80"/>
      <c r="AFL241" s="80"/>
      <c r="AFM241" s="80"/>
      <c r="AFN241" s="80"/>
      <c r="AFO241" s="80"/>
      <c r="AFP241" s="80"/>
      <c r="AFQ241" s="80"/>
      <c r="AFR241" s="80"/>
      <c r="AFS241" s="80"/>
      <c r="AFT241" s="80"/>
      <c r="AFU241" s="80"/>
      <c r="AFV241" s="80"/>
      <c r="AFW241" s="80"/>
      <c r="AFX241" s="80"/>
      <c r="AFY241" s="80"/>
      <c r="AFZ241" s="80"/>
      <c r="AGA241" s="80"/>
      <c r="AGB241" s="80"/>
      <c r="AGC241" s="80"/>
      <c r="AGD241" s="80"/>
      <c r="AGE241" s="80"/>
      <c r="AGF241" s="80"/>
      <c r="AGG241" s="80"/>
      <c r="AGH241" s="80"/>
      <c r="AGI241" s="80"/>
      <c r="AGJ241" s="80"/>
      <c r="AGK241" s="80"/>
      <c r="AGL241" s="80"/>
      <c r="AGM241" s="80"/>
      <c r="AGN241" s="80"/>
      <c r="AGO241" s="80"/>
      <c r="AGP241" s="80"/>
      <c r="AGQ241" s="80"/>
      <c r="AGR241" s="80"/>
      <c r="AGS241" s="80"/>
      <c r="AGT241" s="80"/>
      <c r="AGU241" s="80"/>
      <c r="AGV241" s="80"/>
      <c r="AGW241" s="80"/>
      <c r="AGX241" s="80"/>
      <c r="AGY241" s="80"/>
      <c r="AGZ241" s="80"/>
      <c r="AHA241" s="80"/>
      <c r="AHB241" s="80"/>
      <c r="AHC241" s="80"/>
      <c r="AHD241" s="80"/>
      <c r="AHE241" s="80"/>
      <c r="AHF241" s="80"/>
      <c r="AHG241" s="80"/>
      <c r="AHH241" s="80"/>
      <c r="AHI241" s="80"/>
      <c r="AHJ241" s="80"/>
      <c r="AHK241" s="80"/>
      <c r="AHL241" s="80"/>
      <c r="AHM241" s="80"/>
      <c r="AHN241" s="80"/>
      <c r="AHO241" s="80"/>
      <c r="AHP241" s="80"/>
      <c r="AHQ241" s="80"/>
      <c r="AHR241" s="80"/>
      <c r="AHS241" s="80"/>
      <c r="AHT241" s="80"/>
      <c r="AHU241" s="80"/>
      <c r="AHV241" s="80"/>
      <c r="AHW241" s="80"/>
      <c r="AHX241" s="80"/>
      <c r="AHY241" s="80"/>
      <c r="AHZ241" s="80"/>
      <c r="AIA241" s="80"/>
      <c r="AIB241" s="80"/>
      <c r="AIC241" s="80"/>
      <c r="AID241" s="80"/>
      <c r="AIE241" s="80"/>
      <c r="AIF241" s="80"/>
      <c r="AIG241" s="80"/>
      <c r="AIH241" s="80"/>
      <c r="AII241" s="80"/>
      <c r="AIJ241" s="80"/>
      <c r="AIK241" s="80"/>
      <c r="AIL241" s="80"/>
      <c r="AIM241" s="80"/>
      <c r="AIN241" s="80"/>
      <c r="AIO241" s="80"/>
      <c r="AIP241" s="80"/>
      <c r="AIQ241" s="80"/>
      <c r="AIR241" s="80"/>
      <c r="AIS241" s="80"/>
      <c r="AIT241" s="80"/>
      <c r="AIU241" s="80"/>
      <c r="AIV241" s="80"/>
      <c r="AIW241" s="80"/>
      <c r="AIX241" s="80"/>
      <c r="AIY241" s="80"/>
      <c r="AIZ241" s="80"/>
      <c r="AJA241" s="80"/>
      <c r="AJB241" s="80"/>
      <c r="AJC241" s="80"/>
      <c r="AJD241" s="80"/>
      <c r="AJE241" s="80"/>
      <c r="AJF241" s="80"/>
      <c r="AJG241" s="80"/>
      <c r="AJH241" s="80"/>
      <c r="AJI241" s="80"/>
      <c r="AJJ241" s="80"/>
      <c r="AJK241" s="80"/>
      <c r="AJL241" s="80"/>
      <c r="AJM241" s="80"/>
      <c r="AJN241" s="80"/>
      <c r="AJO241" s="80"/>
      <c r="AJP241" s="80"/>
      <c r="AJQ241" s="80"/>
      <c r="AJR241" s="80"/>
      <c r="AJS241" s="80"/>
      <c r="AJT241" s="80"/>
      <c r="AJU241" s="80"/>
      <c r="AJV241" s="80"/>
      <c r="AJW241" s="80"/>
      <c r="AJX241" s="80"/>
      <c r="AJY241" s="80"/>
      <c r="AJZ241" s="80"/>
      <c r="AKA241" s="80"/>
      <c r="AKB241" s="80"/>
      <c r="AKC241" s="80"/>
      <c r="AKD241" s="80"/>
      <c r="AKE241" s="80"/>
      <c r="AKF241" s="80"/>
      <c r="AKG241" s="80"/>
      <c r="AKH241" s="80"/>
      <c r="AKI241" s="80"/>
      <c r="AKJ241" s="80"/>
      <c r="AKK241" s="80"/>
      <c r="AKL241" s="80"/>
      <c r="AKM241" s="80"/>
      <c r="AKN241" s="80"/>
      <c r="AKO241" s="80"/>
      <c r="AKP241" s="80"/>
      <c r="AKQ241" s="80"/>
      <c r="AKR241" s="80"/>
      <c r="AKS241" s="80"/>
      <c r="AKT241" s="80"/>
      <c r="AKU241" s="80"/>
      <c r="AKV241" s="80"/>
      <c r="AKW241" s="80"/>
      <c r="AKX241" s="80"/>
      <c r="AKY241" s="80"/>
      <c r="AKZ241" s="80"/>
      <c r="ALA241" s="80"/>
      <c r="ALB241" s="80"/>
      <c r="ALC241" s="80"/>
      <c r="ALD241" s="80"/>
      <c r="ALE241" s="80"/>
      <c r="ALF241" s="80"/>
      <c r="ALG241" s="80"/>
      <c r="ALH241" s="80"/>
      <c r="ALI241" s="80"/>
      <c r="ALJ241" s="80"/>
      <c r="ALK241" s="80"/>
      <c r="ALL241" s="80"/>
      <c r="ALM241" s="80"/>
      <c r="ALN241" s="80"/>
      <c r="ALO241" s="80"/>
      <c r="ALP241" s="80"/>
      <c r="ALQ241" s="80"/>
      <c r="ALR241" s="80"/>
      <c r="ALS241" s="80"/>
      <c r="ALT241" s="80"/>
      <c r="ALU241" s="80"/>
      <c r="ALV241" s="80"/>
      <c r="ALW241" s="80"/>
      <c r="ALX241" s="80"/>
      <c r="ALY241" s="80"/>
      <c r="ALZ241" s="80"/>
      <c r="AMA241" s="80"/>
      <c r="AMB241" s="80"/>
      <c r="AMC241" s="80"/>
      <c r="AMD241" s="80"/>
      <c r="AME241" s="80"/>
      <c r="AMF241" s="80"/>
      <c r="AMG241" s="80"/>
      <c r="AMH241" s="80"/>
      <c r="AMI241" s="80"/>
      <c r="AMJ241" s="80"/>
      <c r="AMK241" s="80"/>
      <c r="AML241" s="80"/>
      <c r="AMM241" s="80"/>
      <c r="AMN241" s="80"/>
      <c r="AMO241" s="80"/>
      <c r="AMP241" s="80"/>
      <c r="AMQ241" s="80"/>
      <c r="AMR241" s="80"/>
      <c r="AMS241" s="80"/>
      <c r="AMT241" s="80"/>
      <c r="AMU241" s="80"/>
      <c r="AMV241" s="80"/>
      <c r="AMW241" s="80"/>
      <c r="AMX241" s="80"/>
      <c r="AMY241" s="80"/>
      <c r="AMZ241" s="80"/>
      <c r="ANA241" s="80"/>
      <c r="ANB241" s="80"/>
      <c r="ANC241" s="80"/>
      <c r="AND241" s="80"/>
      <c r="ANE241" s="80"/>
      <c r="ANF241" s="80"/>
      <c r="ANG241" s="80"/>
      <c r="ANH241" s="80"/>
      <c r="ANI241" s="80"/>
      <c r="ANJ241" s="80"/>
      <c r="ANK241" s="80"/>
      <c r="ANL241" s="80"/>
      <c r="ANM241" s="80"/>
      <c r="ANN241" s="80"/>
      <c r="ANO241" s="80"/>
      <c r="ANP241" s="80"/>
      <c r="ANQ241" s="80"/>
      <c r="ANR241" s="80"/>
      <c r="ANS241" s="80"/>
      <c r="ANT241" s="80"/>
      <c r="ANU241" s="80"/>
      <c r="ANV241" s="80"/>
      <c r="ANW241" s="80"/>
      <c r="ANX241" s="80"/>
      <c r="ANY241" s="80"/>
      <c r="ANZ241" s="80"/>
      <c r="AOA241" s="80"/>
      <c r="AOB241" s="80"/>
      <c r="AOC241" s="80"/>
      <c r="AOD241" s="80"/>
      <c r="AOE241" s="80"/>
      <c r="AOF241" s="80"/>
      <c r="AOG241" s="80"/>
      <c r="AOH241" s="80"/>
      <c r="AOI241" s="80"/>
      <c r="AOJ241" s="80"/>
      <c r="AOK241" s="80"/>
      <c r="AOL241" s="80"/>
      <c r="AOM241" s="80"/>
      <c r="AON241" s="80"/>
      <c r="AOO241" s="80"/>
      <c r="AOP241" s="80"/>
      <c r="AOQ241" s="80"/>
      <c r="AOR241" s="80"/>
      <c r="AOS241" s="80"/>
      <c r="AOT241" s="80"/>
      <c r="AOU241" s="80"/>
      <c r="AOV241" s="80"/>
      <c r="AOW241" s="80"/>
      <c r="AOX241" s="80"/>
      <c r="AOY241" s="80"/>
      <c r="AOZ241" s="80"/>
      <c r="APA241" s="80"/>
      <c r="APB241" s="80"/>
      <c r="APC241" s="80"/>
      <c r="APD241" s="80"/>
      <c r="APE241" s="80"/>
      <c r="APF241" s="80"/>
      <c r="APG241" s="80"/>
      <c r="APH241" s="80"/>
      <c r="API241" s="80"/>
      <c r="APJ241" s="80"/>
      <c r="APK241" s="80"/>
      <c r="APL241" s="80"/>
      <c r="APM241" s="80"/>
      <c r="APN241" s="80"/>
      <c r="APO241" s="80"/>
      <c r="APP241" s="80"/>
      <c r="APQ241" s="80"/>
      <c r="APR241" s="80"/>
      <c r="APS241" s="80"/>
      <c r="APT241" s="80"/>
      <c r="APU241" s="80"/>
      <c r="APV241" s="80"/>
      <c r="APW241" s="80"/>
      <c r="APX241" s="80"/>
      <c r="APY241" s="80"/>
      <c r="APZ241" s="80"/>
      <c r="AQA241" s="80"/>
      <c r="AQB241" s="80"/>
      <c r="AQC241" s="80"/>
      <c r="AQD241" s="80"/>
      <c r="AQE241" s="80"/>
      <c r="AQF241" s="80"/>
      <c r="AQG241" s="80"/>
      <c r="AQH241" s="80"/>
      <c r="AQI241" s="80"/>
      <c r="AQJ241" s="80"/>
      <c r="AQK241" s="80"/>
      <c r="AQL241" s="80"/>
      <c r="AQM241" s="80"/>
      <c r="AQN241" s="80"/>
      <c r="AQO241" s="80"/>
      <c r="AQP241" s="80"/>
      <c r="AQQ241" s="80"/>
      <c r="AQR241" s="80"/>
      <c r="AQS241" s="80"/>
      <c r="AQT241" s="80"/>
      <c r="AQU241" s="80"/>
      <c r="AQV241" s="80"/>
      <c r="AQW241" s="80"/>
      <c r="AQX241" s="80"/>
      <c r="AQY241" s="80"/>
      <c r="AQZ241" s="80"/>
      <c r="ARA241" s="80"/>
      <c r="ARB241" s="80"/>
      <c r="ARC241" s="80"/>
      <c r="ARD241" s="80"/>
      <c r="ARE241" s="80"/>
      <c r="ARF241" s="80"/>
      <c r="ARG241" s="80"/>
      <c r="ARH241" s="80"/>
      <c r="ARI241" s="80"/>
      <c r="ARJ241" s="80"/>
      <c r="ARK241" s="80"/>
      <c r="ARL241" s="80"/>
      <c r="ARM241" s="80"/>
      <c r="ARN241" s="80"/>
      <c r="ARO241" s="80"/>
      <c r="ARP241" s="80"/>
      <c r="ARQ241" s="80"/>
      <c r="ARR241" s="80"/>
      <c r="ARS241" s="80"/>
      <c r="ART241" s="80"/>
      <c r="ARU241" s="80"/>
      <c r="ARV241" s="80"/>
      <c r="ARW241" s="80"/>
      <c r="ARX241" s="80"/>
      <c r="ARY241" s="80"/>
      <c r="ARZ241" s="80"/>
      <c r="ASA241" s="80"/>
      <c r="ASB241" s="80"/>
      <c r="ASC241" s="80"/>
      <c r="ASD241" s="80"/>
      <c r="ASE241" s="80"/>
      <c r="ASF241" s="80"/>
      <c r="ASG241" s="80"/>
      <c r="ASH241" s="80"/>
      <c r="ASI241" s="80"/>
      <c r="ASJ241" s="80"/>
      <c r="ASK241" s="80"/>
      <c r="ASL241" s="80"/>
      <c r="ASM241" s="80"/>
      <c r="ASN241" s="80"/>
      <c r="ASO241" s="80"/>
      <c r="ASP241" s="80"/>
      <c r="ASQ241" s="80"/>
      <c r="ASR241" s="80"/>
      <c r="ASS241" s="80"/>
      <c r="AST241" s="80"/>
      <c r="ASU241" s="80"/>
      <c r="ASV241" s="80"/>
      <c r="ASW241" s="80"/>
      <c r="ASX241" s="80"/>
      <c r="ASY241" s="80"/>
      <c r="ASZ241" s="80"/>
      <c r="ATA241" s="80"/>
      <c r="ATB241" s="80"/>
      <c r="ATC241" s="80"/>
      <c r="ATD241" s="80"/>
      <c r="ATE241" s="80"/>
      <c r="ATF241" s="80"/>
      <c r="ATG241" s="80"/>
      <c r="ATH241" s="80"/>
      <c r="ATI241" s="80"/>
      <c r="ATJ241" s="80"/>
      <c r="ATK241" s="80"/>
      <c r="ATL241" s="80"/>
      <c r="ATM241" s="80"/>
      <c r="ATN241" s="80"/>
      <c r="ATO241" s="80"/>
      <c r="ATP241" s="80"/>
      <c r="ATQ241" s="80"/>
      <c r="ATR241" s="80"/>
      <c r="ATS241" s="80"/>
      <c r="ATT241" s="80"/>
      <c r="ATU241" s="80"/>
      <c r="ATV241" s="80"/>
      <c r="ATW241" s="80"/>
      <c r="ATX241" s="80"/>
      <c r="ATY241" s="80"/>
      <c r="ATZ241" s="80"/>
      <c r="AUA241" s="80"/>
      <c r="AUB241" s="80"/>
      <c r="AUC241" s="80"/>
      <c r="AUD241" s="80"/>
      <c r="AUE241" s="80"/>
      <c r="AUF241" s="80"/>
      <c r="AUG241" s="80"/>
      <c r="AUH241" s="80"/>
      <c r="AUI241" s="80"/>
      <c r="AUJ241" s="80"/>
      <c r="AUK241" s="80"/>
      <c r="AUL241" s="80"/>
      <c r="AUM241" s="80"/>
      <c r="AUN241" s="80"/>
      <c r="AUO241" s="80"/>
      <c r="AUP241" s="80"/>
      <c r="AUQ241" s="80"/>
      <c r="AUR241" s="80"/>
      <c r="AUS241" s="80"/>
      <c r="AUT241" s="80"/>
      <c r="AUU241" s="80"/>
      <c r="AUV241" s="80"/>
      <c r="AUW241" s="80"/>
      <c r="AUX241" s="80"/>
      <c r="AUY241" s="80"/>
      <c r="AUZ241" s="80"/>
      <c r="AVA241" s="80"/>
      <c r="AVB241" s="80"/>
      <c r="AVC241" s="80"/>
      <c r="AVD241" s="80"/>
      <c r="AVE241" s="80"/>
      <c r="AVF241" s="80"/>
      <c r="AVG241" s="80"/>
      <c r="AVH241" s="80"/>
      <c r="AVI241" s="80"/>
      <c r="AVJ241" s="80"/>
      <c r="AVK241" s="80"/>
      <c r="AVL241" s="80"/>
      <c r="AVM241" s="80"/>
      <c r="AVN241" s="80"/>
      <c r="AVO241" s="80"/>
      <c r="AVP241" s="80"/>
      <c r="AVQ241" s="80"/>
      <c r="AVR241" s="80"/>
      <c r="AVS241" s="80"/>
      <c r="AVT241" s="80"/>
      <c r="AVU241" s="80"/>
      <c r="AVV241" s="80"/>
      <c r="AVW241" s="80"/>
      <c r="AVX241" s="80"/>
      <c r="AVY241" s="80"/>
      <c r="AVZ241" s="80"/>
      <c r="AWA241" s="80"/>
      <c r="AWB241" s="80"/>
      <c r="AWC241" s="80"/>
      <c r="AWD241" s="80"/>
      <c r="AWE241" s="80"/>
      <c r="AWF241" s="80"/>
      <c r="AWG241" s="80"/>
      <c r="AWH241" s="80"/>
      <c r="AWI241" s="80"/>
      <c r="AWJ241" s="80"/>
      <c r="AWK241" s="80"/>
      <c r="AWL241" s="80"/>
      <c r="AWM241" s="80"/>
      <c r="AWN241" s="80"/>
      <c r="AWO241" s="80"/>
      <c r="AWP241" s="80"/>
      <c r="AWQ241" s="80"/>
      <c r="AWR241" s="80"/>
      <c r="AWS241" s="80"/>
      <c r="AWT241" s="80"/>
      <c r="AWU241" s="80"/>
      <c r="AWV241" s="80"/>
      <c r="AWW241" s="80"/>
      <c r="AWX241" s="80"/>
      <c r="AWY241" s="80"/>
      <c r="AWZ241" s="80"/>
      <c r="AXA241" s="80"/>
      <c r="AXB241" s="80"/>
      <c r="AXC241" s="80"/>
      <c r="AXD241" s="80"/>
      <c r="AXE241" s="80"/>
      <c r="AXF241" s="80"/>
      <c r="AXG241" s="80"/>
      <c r="AXH241" s="80"/>
      <c r="AXI241" s="80"/>
      <c r="AXJ241" s="80"/>
      <c r="AXK241" s="80"/>
      <c r="AXL241" s="80"/>
      <c r="AXM241" s="80"/>
      <c r="AXN241" s="80"/>
      <c r="AXO241" s="80"/>
      <c r="AXP241" s="80"/>
      <c r="AXQ241" s="80"/>
      <c r="AXR241" s="80"/>
      <c r="AXS241" s="80"/>
      <c r="AXT241" s="80"/>
      <c r="AXU241" s="80"/>
      <c r="AXV241" s="80"/>
      <c r="AXW241" s="80"/>
      <c r="AXX241" s="80"/>
      <c r="AXY241" s="80"/>
      <c r="AXZ241" s="80"/>
      <c r="AYA241" s="80"/>
      <c r="AYB241" s="80"/>
      <c r="AYC241" s="80"/>
      <c r="AYD241" s="80"/>
      <c r="AYE241" s="80"/>
      <c r="AYF241" s="80"/>
      <c r="AYG241" s="80"/>
      <c r="AYH241" s="80"/>
      <c r="AYI241" s="80"/>
      <c r="AYJ241" s="80"/>
      <c r="AYK241" s="80"/>
      <c r="AYL241" s="80"/>
      <c r="AYM241" s="80"/>
      <c r="AYN241" s="80"/>
      <c r="AYO241" s="80"/>
      <c r="AYP241" s="80"/>
      <c r="AYQ241" s="80"/>
      <c r="AYR241" s="80"/>
      <c r="AYS241" s="80"/>
      <c r="AYT241" s="80"/>
      <c r="AYU241" s="80"/>
      <c r="AYV241" s="80"/>
      <c r="AYW241" s="80"/>
      <c r="AYX241" s="80"/>
      <c r="AYY241" s="80"/>
      <c r="AYZ241" s="80"/>
      <c r="AZA241" s="80"/>
      <c r="AZB241" s="80"/>
      <c r="AZC241" s="80"/>
      <c r="AZD241" s="80"/>
      <c r="AZE241" s="80"/>
      <c r="AZF241" s="80"/>
      <c r="AZG241" s="80"/>
      <c r="AZH241" s="80"/>
      <c r="AZI241" s="80"/>
      <c r="AZJ241" s="80"/>
      <c r="AZK241" s="80"/>
      <c r="AZL241" s="80"/>
      <c r="AZM241" s="80"/>
      <c r="AZN241" s="80"/>
      <c r="AZO241" s="80"/>
      <c r="AZP241" s="80"/>
      <c r="AZQ241" s="80"/>
      <c r="AZR241" s="80"/>
      <c r="AZS241" s="80"/>
      <c r="AZT241" s="80"/>
      <c r="AZU241" s="80"/>
      <c r="AZV241" s="80"/>
      <c r="AZW241" s="80"/>
      <c r="AZX241" s="80"/>
      <c r="AZY241" s="80"/>
      <c r="AZZ241" s="80"/>
      <c r="BAA241" s="80"/>
      <c r="BAB241" s="80"/>
      <c r="BAC241" s="80"/>
      <c r="BAD241" s="80"/>
      <c r="BAE241" s="80"/>
      <c r="BAF241" s="80"/>
      <c r="BAG241" s="80"/>
      <c r="BAH241" s="80"/>
      <c r="BAI241" s="80"/>
      <c r="BAJ241" s="80"/>
      <c r="BAK241" s="80"/>
      <c r="BAL241" s="80"/>
      <c r="BAM241" s="80"/>
      <c r="BAN241" s="80"/>
      <c r="BAO241" s="80"/>
      <c r="BAP241" s="80"/>
      <c r="BAQ241" s="80"/>
      <c r="BAR241" s="80"/>
      <c r="BAS241" s="80"/>
      <c r="BAT241" s="80"/>
      <c r="BAU241" s="80"/>
      <c r="BAV241" s="80"/>
      <c r="BAW241" s="80"/>
      <c r="BAX241" s="80"/>
      <c r="BAY241" s="80"/>
      <c r="BAZ241" s="80"/>
      <c r="BBA241" s="80"/>
      <c r="BBB241" s="80"/>
      <c r="BBC241" s="80"/>
      <c r="BBD241" s="80"/>
      <c r="BBE241" s="80"/>
      <c r="BBF241" s="80"/>
      <c r="BBG241" s="80"/>
      <c r="BBH241" s="80"/>
      <c r="BBI241" s="80"/>
      <c r="BBJ241" s="80"/>
      <c r="BBK241" s="80"/>
      <c r="BBL241" s="80"/>
      <c r="BBM241" s="80"/>
      <c r="BBN241" s="80"/>
      <c r="BBO241" s="80"/>
      <c r="BBP241" s="80"/>
      <c r="BBQ241" s="80"/>
      <c r="BBR241" s="80"/>
      <c r="BBS241" s="80"/>
      <c r="BBT241" s="80"/>
      <c r="BBU241" s="80"/>
      <c r="BBV241" s="80"/>
      <c r="BBW241" s="80"/>
      <c r="BBX241" s="80"/>
      <c r="BBY241" s="80"/>
      <c r="BBZ241" s="80"/>
      <c r="BCA241" s="80"/>
      <c r="BCB241" s="80"/>
      <c r="BCC241" s="80"/>
      <c r="BCD241" s="80"/>
      <c r="BCE241" s="80"/>
      <c r="BCF241" s="80"/>
      <c r="BCG241" s="80"/>
      <c r="BCH241" s="80"/>
      <c r="BCI241" s="80"/>
      <c r="BCJ241" s="80"/>
      <c r="BCK241" s="80"/>
      <c r="BCL241" s="80"/>
      <c r="BCM241" s="80"/>
      <c r="BCN241" s="80"/>
      <c r="BCO241" s="80"/>
      <c r="BCP241" s="80"/>
      <c r="BCQ241" s="80"/>
      <c r="BCR241" s="80"/>
      <c r="BCS241" s="80"/>
      <c r="BCT241" s="80"/>
      <c r="BCU241" s="80"/>
      <c r="BCV241" s="80"/>
      <c r="BCW241" s="80"/>
      <c r="BCX241" s="80"/>
      <c r="BCY241" s="80"/>
      <c r="BCZ241" s="80"/>
      <c r="BDA241" s="80"/>
      <c r="BDB241" s="80"/>
      <c r="BDC241" s="80"/>
      <c r="BDD241" s="80"/>
      <c r="BDE241" s="80"/>
      <c r="BDF241" s="80"/>
      <c r="BDG241" s="80"/>
      <c r="BDH241" s="80"/>
      <c r="BDI241" s="80"/>
      <c r="BDJ241" s="80"/>
      <c r="BDK241" s="80"/>
      <c r="BDL241" s="80"/>
      <c r="BDM241" s="80"/>
      <c r="BDN241" s="80"/>
      <c r="BDO241" s="80"/>
      <c r="BDP241" s="80"/>
      <c r="BDQ241" s="80"/>
      <c r="BDR241" s="80"/>
      <c r="BDS241" s="80"/>
      <c r="BDT241" s="80"/>
      <c r="BDU241" s="80"/>
      <c r="BDV241" s="80"/>
      <c r="BDW241" s="80"/>
      <c r="BDX241" s="80"/>
      <c r="BDY241" s="80"/>
      <c r="BDZ241" s="80"/>
      <c r="BEA241" s="80"/>
      <c r="BEB241" s="80"/>
      <c r="BEC241" s="80"/>
      <c r="BED241" s="80"/>
      <c r="BEE241" s="80"/>
      <c r="BEF241" s="80"/>
      <c r="BEG241" s="80"/>
      <c r="BEH241" s="80"/>
      <c r="BEI241" s="80"/>
      <c r="BEJ241" s="80"/>
      <c r="BEK241" s="80"/>
      <c r="BEL241" s="80"/>
      <c r="BEM241" s="80"/>
      <c r="BEN241" s="80"/>
      <c r="BEO241" s="80"/>
      <c r="BEP241" s="80"/>
      <c r="BEQ241" s="80"/>
      <c r="BER241" s="80"/>
      <c r="BES241" s="80"/>
      <c r="BET241" s="80"/>
      <c r="BEU241" s="80"/>
      <c r="BEV241" s="80"/>
      <c r="BEW241" s="80"/>
      <c r="BEX241" s="80"/>
      <c r="BEY241" s="80"/>
      <c r="BEZ241" s="80"/>
      <c r="BFA241" s="80"/>
      <c r="BFB241" s="80"/>
      <c r="BFC241" s="80"/>
      <c r="BFD241" s="80"/>
      <c r="BFE241" s="80"/>
      <c r="BFF241" s="80"/>
      <c r="BFG241" s="80"/>
      <c r="BFH241" s="80"/>
      <c r="BFI241" s="80"/>
      <c r="BFJ241" s="80"/>
      <c r="BFK241" s="80"/>
      <c r="BFL241" s="80"/>
      <c r="BFM241" s="80"/>
      <c r="BFN241" s="80"/>
      <c r="BFO241" s="80"/>
      <c r="BFP241" s="80"/>
      <c r="BFQ241" s="80"/>
      <c r="BFR241" s="80"/>
      <c r="BFS241" s="80"/>
      <c r="BFT241" s="80"/>
      <c r="BFU241" s="80"/>
      <c r="BFV241" s="80"/>
      <c r="BFW241" s="80"/>
      <c r="BFX241" s="80"/>
      <c r="BFY241" s="80"/>
      <c r="BFZ241" s="80"/>
      <c r="BGA241" s="80"/>
      <c r="BGB241" s="80"/>
      <c r="BGC241" s="80"/>
      <c r="BGD241" s="80"/>
      <c r="BGE241" s="80"/>
      <c r="BGF241" s="80"/>
      <c r="BGG241" s="80"/>
      <c r="BGH241" s="80"/>
      <c r="BGI241" s="80"/>
      <c r="BGJ241" s="80"/>
      <c r="BGK241" s="80"/>
      <c r="BGL241" s="80"/>
      <c r="BGM241" s="80"/>
      <c r="BGN241" s="80"/>
      <c r="BGO241" s="80"/>
      <c r="BGP241" s="80"/>
      <c r="BGQ241" s="80"/>
      <c r="BGR241" s="80"/>
      <c r="BGS241" s="80"/>
      <c r="BGT241" s="80"/>
      <c r="BGU241" s="80"/>
      <c r="BGV241" s="80"/>
      <c r="BGW241" s="80"/>
      <c r="BGX241" s="80"/>
      <c r="BGY241" s="80"/>
      <c r="BGZ241" s="80"/>
      <c r="BHA241" s="80"/>
      <c r="BHB241" s="80"/>
      <c r="BHC241" s="80"/>
      <c r="BHD241" s="80"/>
      <c r="BHE241" s="80"/>
      <c r="BHF241" s="80"/>
      <c r="BHG241" s="80"/>
      <c r="BHH241" s="80"/>
      <c r="BHI241" s="80"/>
      <c r="BHJ241" s="80"/>
      <c r="BHK241" s="80"/>
      <c r="BHL241" s="80"/>
      <c r="BHM241" s="80"/>
      <c r="BHN241" s="80"/>
      <c r="BHO241" s="80"/>
      <c r="BHP241" s="80"/>
      <c r="BHQ241" s="80"/>
      <c r="BHR241" s="80"/>
      <c r="BHS241" s="80"/>
      <c r="BHT241" s="80"/>
      <c r="BHU241" s="80"/>
      <c r="BHV241" s="80"/>
      <c r="BHW241" s="80"/>
      <c r="BHX241" s="80"/>
      <c r="BHY241" s="80"/>
      <c r="BHZ241" s="80"/>
      <c r="BIA241" s="80"/>
      <c r="BIB241" s="80"/>
      <c r="BIC241" s="80"/>
      <c r="BID241" s="80"/>
      <c r="BIE241" s="80"/>
      <c r="BIF241" s="80"/>
      <c r="BIG241" s="80"/>
      <c r="BIH241" s="80"/>
      <c r="BII241" s="80"/>
      <c r="BIJ241" s="80"/>
      <c r="BIK241" s="80"/>
      <c r="BIL241" s="80"/>
      <c r="BIM241" s="80"/>
      <c r="BIN241" s="80"/>
      <c r="BIO241" s="80"/>
      <c r="BIP241" s="80"/>
      <c r="BIQ241" s="80"/>
      <c r="BIR241" s="80"/>
      <c r="BIS241" s="80"/>
      <c r="BIT241" s="80"/>
      <c r="BIU241" s="80"/>
      <c r="BIV241" s="80"/>
      <c r="BIW241" s="80"/>
      <c r="BIX241" s="80"/>
      <c r="BIY241" s="80"/>
      <c r="BIZ241" s="80"/>
      <c r="BJA241" s="80"/>
      <c r="BJB241" s="80"/>
      <c r="BJC241" s="80"/>
      <c r="BJD241" s="80"/>
      <c r="BJE241" s="80"/>
      <c r="BJF241" s="80"/>
      <c r="BJG241" s="80"/>
      <c r="BJH241" s="80"/>
      <c r="BJI241" s="80"/>
      <c r="BJJ241" s="80"/>
      <c r="BJK241" s="80"/>
      <c r="BJL241" s="80"/>
      <c r="BJM241" s="80"/>
      <c r="BJN241" s="80"/>
      <c r="BJO241" s="80"/>
      <c r="BJP241" s="80"/>
      <c r="BJQ241" s="80"/>
      <c r="BJR241" s="80"/>
      <c r="BJS241" s="80"/>
      <c r="BJT241" s="80"/>
      <c r="BJU241" s="80"/>
      <c r="BJV241" s="80"/>
      <c r="BJW241" s="80"/>
      <c r="BJX241" s="80"/>
      <c r="BJY241" s="80"/>
      <c r="BJZ241" s="80"/>
      <c r="BKA241" s="80"/>
      <c r="BKB241" s="80"/>
      <c r="BKC241" s="80"/>
      <c r="BKD241" s="80"/>
      <c r="BKE241" s="80"/>
      <c r="BKF241" s="80"/>
      <c r="BKG241" s="80"/>
      <c r="BKH241" s="80"/>
      <c r="BKI241" s="80"/>
      <c r="BKJ241" s="80"/>
      <c r="BKK241" s="80"/>
      <c r="BKL241" s="80"/>
      <c r="BKM241" s="80"/>
      <c r="BKN241" s="80"/>
      <c r="BKO241" s="80"/>
      <c r="BKP241" s="80"/>
      <c r="BKQ241" s="80"/>
      <c r="BKR241" s="80"/>
      <c r="BKS241" s="80"/>
      <c r="BKT241" s="80"/>
      <c r="BKU241" s="80"/>
      <c r="BKV241" s="80"/>
      <c r="BKW241" s="80"/>
      <c r="BKX241" s="80"/>
      <c r="BKY241" s="80"/>
      <c r="BKZ241" s="80"/>
      <c r="BLA241" s="80"/>
      <c r="BLB241" s="80"/>
      <c r="BLC241" s="80"/>
      <c r="BLD241" s="80"/>
      <c r="BLE241" s="80"/>
      <c r="BLF241" s="80"/>
      <c r="BLG241" s="80"/>
      <c r="BLH241" s="80"/>
      <c r="BLI241" s="80"/>
      <c r="BLJ241" s="80"/>
      <c r="BLK241" s="80"/>
      <c r="BLL241" s="80"/>
      <c r="BLM241" s="80"/>
      <c r="BLN241" s="80"/>
      <c r="BLO241" s="80"/>
      <c r="BLP241" s="80"/>
      <c r="BLQ241" s="80"/>
      <c r="BLR241" s="80"/>
      <c r="BLS241" s="80"/>
      <c r="BLT241" s="80"/>
      <c r="BLU241" s="80"/>
      <c r="BLV241" s="80"/>
      <c r="BLW241" s="80"/>
      <c r="BLX241" s="80"/>
      <c r="BLY241" s="80"/>
      <c r="BLZ241" s="80"/>
      <c r="BMA241" s="80"/>
      <c r="BMB241" s="80"/>
      <c r="BMC241" s="80"/>
      <c r="BMD241" s="80"/>
      <c r="BME241" s="80"/>
      <c r="BMF241" s="80"/>
      <c r="BMG241" s="80"/>
      <c r="BMH241" s="80"/>
      <c r="BMI241" s="80"/>
      <c r="BMJ241" s="80"/>
      <c r="BMK241" s="80"/>
      <c r="BML241" s="80"/>
      <c r="BMM241" s="80"/>
      <c r="BMN241" s="80"/>
      <c r="BMO241" s="80"/>
      <c r="BMP241" s="80"/>
      <c r="BMQ241" s="80"/>
      <c r="BMR241" s="80"/>
      <c r="BMS241" s="80"/>
      <c r="BMT241" s="80"/>
      <c r="BMU241" s="80"/>
      <c r="BMV241" s="80"/>
      <c r="BMW241" s="80"/>
      <c r="BMX241" s="80"/>
      <c r="BMY241" s="80"/>
      <c r="BMZ241" s="80"/>
      <c r="BNA241" s="80"/>
      <c r="BNB241" s="80"/>
      <c r="BNC241" s="80"/>
      <c r="BND241" s="80"/>
      <c r="BNE241" s="80"/>
      <c r="BNF241" s="80"/>
      <c r="BNG241" s="80"/>
      <c r="BNH241" s="80"/>
      <c r="BNI241" s="80"/>
      <c r="BNJ241" s="80"/>
      <c r="BNK241" s="80"/>
      <c r="BNL241" s="80"/>
      <c r="BNM241" s="80"/>
      <c r="BNN241" s="80"/>
      <c r="BNO241" s="80"/>
      <c r="BNP241" s="80"/>
      <c r="BNQ241" s="80"/>
      <c r="BNR241" s="80"/>
      <c r="BNS241" s="80"/>
      <c r="BNT241" s="80"/>
      <c r="BNU241" s="80"/>
      <c r="BNV241" s="80"/>
      <c r="BNW241" s="80"/>
      <c r="BNX241" s="80"/>
      <c r="BNY241" s="80"/>
      <c r="BNZ241" s="80"/>
      <c r="BOA241" s="80"/>
      <c r="BOB241" s="80"/>
      <c r="BOC241" s="80"/>
      <c r="BOD241" s="80"/>
      <c r="BOE241" s="80"/>
      <c r="BOF241" s="80"/>
      <c r="BOG241" s="80"/>
      <c r="BOH241" s="80"/>
      <c r="BOI241" s="80"/>
      <c r="BOJ241" s="80"/>
      <c r="BOK241" s="80"/>
      <c r="BOL241" s="80"/>
      <c r="BOM241" s="80"/>
      <c r="BON241" s="80"/>
      <c r="BOO241" s="80"/>
      <c r="BOP241" s="80"/>
      <c r="BOQ241" s="80"/>
      <c r="BOR241" s="80"/>
      <c r="BOS241" s="80"/>
      <c r="BOT241" s="80"/>
      <c r="BOU241" s="80"/>
      <c r="BOV241" s="80"/>
      <c r="BOW241" s="80"/>
      <c r="BOX241" s="80"/>
      <c r="BOY241" s="80"/>
      <c r="BOZ241" s="80"/>
      <c r="BPA241" s="80"/>
      <c r="BPB241" s="80"/>
      <c r="BPC241" s="80"/>
      <c r="BPD241" s="80"/>
      <c r="BPE241" s="80"/>
      <c r="BPF241" s="80"/>
      <c r="BPG241" s="80"/>
      <c r="BPH241" s="80"/>
      <c r="BPI241" s="80"/>
      <c r="BPJ241" s="80"/>
      <c r="BPK241" s="80"/>
      <c r="BPL241" s="80"/>
      <c r="BPM241" s="80"/>
      <c r="BPN241" s="80"/>
      <c r="BPO241" s="80"/>
      <c r="BPP241" s="80"/>
      <c r="BPQ241" s="80"/>
      <c r="BPR241" s="80"/>
      <c r="BPS241" s="80"/>
      <c r="BPT241" s="80"/>
      <c r="BPU241" s="80"/>
      <c r="BPV241" s="80"/>
      <c r="BPW241" s="80"/>
      <c r="BPX241" s="80"/>
      <c r="BPY241" s="80"/>
      <c r="BPZ241" s="80"/>
      <c r="BQA241" s="80"/>
      <c r="BQB241" s="80"/>
      <c r="BQC241" s="80"/>
      <c r="BQD241" s="80"/>
      <c r="BQE241" s="80"/>
      <c r="BQF241" s="80"/>
      <c r="BQG241" s="80"/>
      <c r="BQH241" s="80"/>
      <c r="BQI241" s="80"/>
      <c r="BQJ241" s="80"/>
      <c r="BQK241" s="80"/>
      <c r="BQL241" s="80"/>
      <c r="BQM241" s="80"/>
      <c r="BQN241" s="80"/>
      <c r="BQO241" s="80"/>
      <c r="BQP241" s="80"/>
      <c r="BQQ241" s="80"/>
      <c r="BQR241" s="80"/>
      <c r="BQS241" s="80"/>
      <c r="BQT241" s="80"/>
      <c r="BQU241" s="80"/>
      <c r="BQV241" s="80"/>
      <c r="BQW241" s="80"/>
      <c r="BQX241" s="80"/>
      <c r="BQY241" s="80"/>
      <c r="BQZ241" s="80"/>
      <c r="BRA241" s="80"/>
      <c r="BRB241" s="80"/>
      <c r="BRC241" s="80"/>
      <c r="BRD241" s="80"/>
      <c r="BRE241" s="80"/>
      <c r="BRF241" s="80"/>
      <c r="BRG241" s="80"/>
      <c r="BRH241" s="80"/>
      <c r="BRI241" s="80"/>
      <c r="BRJ241" s="80"/>
      <c r="BRK241" s="80"/>
      <c r="BRL241" s="80"/>
      <c r="BRM241" s="80"/>
      <c r="BRN241" s="80"/>
      <c r="BRO241" s="80"/>
      <c r="BRP241" s="80"/>
      <c r="BRQ241" s="80"/>
      <c r="BRR241" s="80"/>
      <c r="BRS241" s="80"/>
      <c r="BRT241" s="80"/>
      <c r="BRU241" s="80"/>
      <c r="BRV241" s="80"/>
      <c r="BRW241" s="80"/>
      <c r="BRX241" s="80"/>
      <c r="BRY241" s="80"/>
      <c r="BRZ241" s="80"/>
      <c r="BSA241" s="80"/>
      <c r="BSB241" s="80"/>
      <c r="BSC241" s="80"/>
      <c r="BSD241" s="80"/>
      <c r="BSE241" s="80"/>
      <c r="BSF241" s="80"/>
      <c r="BSG241" s="80"/>
      <c r="BSH241" s="80"/>
      <c r="BSI241" s="80"/>
      <c r="BSJ241" s="80"/>
      <c r="BSK241" s="80"/>
      <c r="BSL241" s="80"/>
      <c r="BSM241" s="80"/>
      <c r="BSN241" s="80"/>
      <c r="BSO241" s="80"/>
      <c r="BSP241" s="80"/>
      <c r="BSQ241" s="80"/>
      <c r="BSR241" s="80"/>
      <c r="BSS241" s="80"/>
      <c r="BST241" s="80"/>
      <c r="BSU241" s="80"/>
      <c r="BSV241" s="80"/>
      <c r="BSW241" s="80"/>
      <c r="BSX241" s="80"/>
      <c r="BSY241" s="80"/>
      <c r="BSZ241" s="80"/>
      <c r="BTA241" s="80"/>
      <c r="BTB241" s="80"/>
      <c r="BTC241" s="80"/>
      <c r="BTD241" s="80"/>
      <c r="BTE241" s="80"/>
      <c r="BTF241" s="80"/>
      <c r="BTG241" s="80"/>
      <c r="BTH241" s="80"/>
      <c r="BTI241" s="80"/>
      <c r="BTJ241" s="80"/>
      <c r="BTK241" s="80"/>
      <c r="BTL241" s="80"/>
      <c r="BTM241" s="80"/>
      <c r="BTN241" s="80"/>
      <c r="BTO241" s="80"/>
      <c r="BTP241" s="80"/>
      <c r="BTQ241" s="80"/>
      <c r="BTR241" s="80"/>
      <c r="BTS241" s="80"/>
      <c r="BTT241" s="80"/>
      <c r="BTU241" s="80"/>
      <c r="BTV241" s="80"/>
      <c r="BTW241" s="80"/>
      <c r="BTX241" s="80"/>
      <c r="BTY241" s="80"/>
      <c r="BTZ241" s="80"/>
      <c r="BUA241" s="80"/>
      <c r="BUB241" s="80"/>
      <c r="BUC241" s="80"/>
      <c r="BUD241" s="80"/>
      <c r="BUE241" s="80"/>
      <c r="BUF241" s="80"/>
      <c r="BUG241" s="80"/>
      <c r="BUH241" s="80"/>
      <c r="BUI241" s="80"/>
      <c r="BUJ241" s="80"/>
      <c r="BUK241" s="80"/>
      <c r="BUL241" s="80"/>
      <c r="BUM241" s="80"/>
      <c r="BUN241" s="80"/>
      <c r="BUO241" s="80"/>
      <c r="BUP241" s="80"/>
      <c r="BUQ241" s="80"/>
      <c r="BUR241" s="80"/>
      <c r="BUS241" s="80"/>
      <c r="BUT241" s="80"/>
      <c r="BUU241" s="80"/>
      <c r="BUV241" s="80"/>
      <c r="BUW241" s="80"/>
      <c r="BUX241" s="80"/>
      <c r="BUY241" s="80"/>
      <c r="BUZ241" s="80"/>
      <c r="BVA241" s="80"/>
      <c r="BVB241" s="80"/>
      <c r="BVC241" s="80"/>
      <c r="BVD241" s="80"/>
      <c r="BVE241" s="80"/>
      <c r="BVF241" s="80"/>
      <c r="BVG241" s="80"/>
      <c r="BVH241" s="80"/>
      <c r="BVI241" s="80"/>
      <c r="BVJ241" s="80"/>
      <c r="BVK241" s="80"/>
      <c r="BVL241" s="80"/>
      <c r="BVM241" s="80"/>
      <c r="BVN241" s="80"/>
      <c r="BVO241" s="80"/>
      <c r="BVP241" s="80"/>
      <c r="BVQ241" s="80"/>
      <c r="BVR241" s="80"/>
      <c r="BVS241" s="80"/>
      <c r="BVT241" s="80"/>
      <c r="BVU241" s="80"/>
      <c r="BVV241" s="80"/>
      <c r="BVW241" s="80"/>
      <c r="BVX241" s="80"/>
      <c r="BVY241" s="80"/>
      <c r="BVZ241" s="80"/>
      <c r="BWA241" s="80"/>
      <c r="BWB241" s="80"/>
      <c r="BWC241" s="80"/>
      <c r="BWD241" s="80"/>
      <c r="BWE241" s="80"/>
      <c r="BWF241" s="80"/>
      <c r="BWG241" s="80"/>
      <c r="BWH241" s="80"/>
      <c r="BWI241" s="80"/>
      <c r="BWJ241" s="80"/>
      <c r="BWK241" s="80"/>
      <c r="BWL241" s="80"/>
      <c r="BWM241" s="80"/>
      <c r="BWN241" s="80"/>
      <c r="BWO241" s="80"/>
      <c r="BWP241" s="80"/>
      <c r="BWQ241" s="80"/>
      <c r="BWR241" s="80"/>
      <c r="BWS241" s="80"/>
      <c r="BWT241" s="80"/>
      <c r="BWU241" s="80"/>
      <c r="BWV241" s="80"/>
      <c r="BWW241" s="80"/>
      <c r="BWX241" s="80"/>
      <c r="BWY241" s="80"/>
      <c r="BWZ241" s="80"/>
      <c r="BXA241" s="80"/>
      <c r="BXB241" s="80"/>
      <c r="BXC241" s="80"/>
      <c r="BXD241" s="80"/>
      <c r="BXE241" s="80"/>
      <c r="BXF241" s="80"/>
      <c r="BXG241" s="80"/>
      <c r="BXH241" s="80"/>
      <c r="BXI241" s="80"/>
      <c r="BXJ241" s="80"/>
      <c r="BXK241" s="80"/>
      <c r="BXL241" s="80"/>
      <c r="BXM241" s="80"/>
      <c r="BXN241" s="80"/>
      <c r="BXO241" s="80"/>
      <c r="BXP241" s="80"/>
      <c r="BXQ241" s="80"/>
      <c r="BXR241" s="80"/>
      <c r="BXS241" s="80"/>
      <c r="BXT241" s="80"/>
      <c r="BXU241" s="80"/>
      <c r="BXV241" s="80"/>
      <c r="BXW241" s="80"/>
      <c r="BXX241" s="80"/>
      <c r="BXY241" s="80"/>
      <c r="BXZ241" s="80"/>
      <c r="BYA241" s="80"/>
      <c r="BYB241" s="80"/>
      <c r="BYC241" s="80"/>
      <c r="BYD241" s="80"/>
      <c r="BYE241" s="80"/>
      <c r="BYF241" s="80"/>
      <c r="BYG241" s="80"/>
      <c r="BYH241" s="80"/>
      <c r="BYI241" s="80"/>
      <c r="BYJ241" s="80"/>
      <c r="BYK241" s="80"/>
      <c r="BYL241" s="80"/>
      <c r="BYM241" s="80"/>
      <c r="BYN241" s="80"/>
      <c r="BYO241" s="80"/>
      <c r="BYP241" s="80"/>
      <c r="BYQ241" s="80"/>
      <c r="BYR241" s="80"/>
      <c r="BYS241" s="80"/>
      <c r="BYT241" s="80"/>
      <c r="BYU241" s="80"/>
      <c r="BYV241" s="80"/>
      <c r="BYW241" s="80"/>
      <c r="BYX241" s="80"/>
      <c r="BYY241" s="80"/>
      <c r="BYZ241" s="80"/>
      <c r="BZA241" s="80"/>
      <c r="BZB241" s="80"/>
      <c r="BZC241" s="80"/>
      <c r="BZD241" s="80"/>
      <c r="BZE241" s="80"/>
      <c r="BZF241" s="80"/>
      <c r="BZG241" s="80"/>
      <c r="BZH241" s="80"/>
      <c r="BZI241" s="80"/>
      <c r="BZJ241" s="80"/>
      <c r="BZK241" s="80"/>
      <c r="BZL241" s="80"/>
      <c r="BZM241" s="80"/>
      <c r="BZN241" s="80"/>
      <c r="BZO241" s="80"/>
      <c r="BZP241" s="80"/>
      <c r="BZQ241" s="80"/>
      <c r="BZR241" s="80"/>
      <c r="BZS241" s="80"/>
      <c r="BZT241" s="80"/>
      <c r="BZU241" s="80"/>
      <c r="BZV241" s="80"/>
      <c r="BZW241" s="80"/>
      <c r="BZX241" s="80"/>
      <c r="BZY241" s="80"/>
      <c r="BZZ241" s="80"/>
      <c r="CAA241" s="80"/>
      <c r="CAB241" s="80"/>
      <c r="CAC241" s="80"/>
      <c r="CAD241" s="80"/>
      <c r="CAE241" s="80"/>
      <c r="CAF241" s="80"/>
      <c r="CAG241" s="80"/>
      <c r="CAH241" s="80"/>
      <c r="CAI241" s="80"/>
      <c r="CAJ241" s="80"/>
      <c r="CAK241" s="80"/>
      <c r="CAL241" s="80"/>
      <c r="CAM241" s="80"/>
      <c r="CAN241" s="80"/>
      <c r="CAO241" s="80"/>
      <c r="CAP241" s="80"/>
      <c r="CAQ241" s="80"/>
      <c r="CAR241" s="80"/>
      <c r="CAS241" s="80"/>
      <c r="CAT241" s="80"/>
      <c r="CAU241" s="80"/>
      <c r="CAV241" s="80"/>
      <c r="CAW241" s="80"/>
      <c r="CAX241" s="80"/>
      <c r="CAY241" s="80"/>
      <c r="CAZ241" s="80"/>
      <c r="CBA241" s="80"/>
      <c r="CBB241" s="80"/>
      <c r="CBC241" s="80"/>
      <c r="CBD241" s="80"/>
      <c r="CBE241" s="80"/>
      <c r="CBF241" s="80"/>
      <c r="CBG241" s="80"/>
      <c r="CBH241" s="80"/>
      <c r="CBI241" s="80"/>
      <c r="CBJ241" s="80"/>
      <c r="CBK241" s="80"/>
      <c r="CBL241" s="80"/>
      <c r="CBM241" s="80"/>
      <c r="CBN241" s="80"/>
      <c r="CBO241" s="80"/>
      <c r="CBP241" s="80"/>
      <c r="CBQ241" s="80"/>
      <c r="CBR241" s="80"/>
      <c r="CBS241" s="80"/>
      <c r="CBT241" s="80"/>
      <c r="CBU241" s="80"/>
      <c r="CBV241" s="80"/>
      <c r="CBW241" s="80"/>
      <c r="CBX241" s="80"/>
      <c r="CBY241" s="80"/>
      <c r="CBZ241" s="80"/>
      <c r="CCA241" s="80"/>
      <c r="CCB241" s="80"/>
      <c r="CCC241" s="80"/>
      <c r="CCD241" s="80"/>
      <c r="CCE241" s="80"/>
      <c r="CCF241" s="80"/>
      <c r="CCG241" s="80"/>
      <c r="CCH241" s="80"/>
      <c r="CCI241" s="80"/>
      <c r="CCJ241" s="80"/>
      <c r="CCK241" s="80"/>
      <c r="CCL241" s="80"/>
      <c r="CCM241" s="80"/>
      <c r="CCN241" s="80"/>
      <c r="CCO241" s="80"/>
      <c r="CCP241" s="80"/>
      <c r="CCQ241" s="80"/>
      <c r="CCR241" s="80"/>
      <c r="CCS241" s="80"/>
      <c r="CCT241" s="80"/>
      <c r="CCU241" s="80"/>
      <c r="CCV241" s="80"/>
      <c r="CCW241" s="80"/>
      <c r="CCX241" s="80"/>
      <c r="CCY241" s="80"/>
      <c r="CCZ241" s="80"/>
      <c r="CDA241" s="80"/>
      <c r="CDB241" s="80"/>
      <c r="CDC241" s="80"/>
      <c r="CDD241" s="80"/>
      <c r="CDE241" s="80"/>
      <c r="CDF241" s="80"/>
      <c r="CDG241" s="80"/>
      <c r="CDH241" s="80"/>
      <c r="CDI241" s="80"/>
      <c r="CDJ241" s="80"/>
      <c r="CDK241" s="80"/>
      <c r="CDL241" s="80"/>
      <c r="CDM241" s="80"/>
      <c r="CDN241" s="80"/>
      <c r="CDO241" s="80"/>
      <c r="CDP241" s="80"/>
      <c r="CDQ241" s="80"/>
      <c r="CDR241" s="80"/>
      <c r="CDS241" s="80"/>
      <c r="CDT241" s="80"/>
      <c r="CDU241" s="80"/>
      <c r="CDV241" s="80"/>
      <c r="CDW241" s="80"/>
      <c r="CDX241" s="80"/>
      <c r="CDY241" s="80"/>
      <c r="CDZ241" s="80"/>
      <c r="CEA241" s="80"/>
      <c r="CEB241" s="80"/>
      <c r="CEC241" s="80"/>
      <c r="CED241" s="80"/>
      <c r="CEE241" s="80"/>
      <c r="CEF241" s="80"/>
      <c r="CEG241" s="80"/>
      <c r="CEH241" s="80"/>
      <c r="CEI241" s="80"/>
      <c r="CEJ241" s="80"/>
      <c r="CEK241" s="80"/>
      <c r="CEL241" s="80"/>
      <c r="CEM241" s="80"/>
      <c r="CEN241" s="80"/>
      <c r="CEO241" s="80"/>
      <c r="CEP241" s="80"/>
      <c r="CEQ241" s="80"/>
      <c r="CER241" s="80"/>
      <c r="CES241" s="80"/>
      <c r="CET241" s="80"/>
      <c r="CEU241" s="80"/>
      <c r="CEV241" s="80"/>
      <c r="CEW241" s="80"/>
      <c r="CEX241" s="80"/>
      <c r="CEY241" s="80"/>
      <c r="CEZ241" s="80"/>
      <c r="CFA241" s="80"/>
      <c r="CFB241" s="80"/>
      <c r="CFC241" s="80"/>
      <c r="CFD241" s="80"/>
      <c r="CFE241" s="80"/>
      <c r="CFF241" s="80"/>
      <c r="CFG241" s="80"/>
      <c r="CFH241" s="80"/>
      <c r="CFI241" s="80"/>
      <c r="CFJ241" s="80"/>
      <c r="CFK241" s="80"/>
      <c r="CFL241" s="80"/>
      <c r="CFM241" s="80"/>
      <c r="CFN241" s="80"/>
      <c r="CFO241" s="80"/>
      <c r="CFP241" s="80"/>
      <c r="CFQ241" s="80"/>
      <c r="CFR241" s="80"/>
      <c r="CFS241" s="80"/>
      <c r="CFT241" s="80"/>
      <c r="CFU241" s="80"/>
      <c r="CFV241" s="80"/>
      <c r="CFW241" s="80"/>
      <c r="CFX241" s="80"/>
      <c r="CFY241" s="80"/>
      <c r="CFZ241" s="80"/>
      <c r="CGA241" s="80"/>
      <c r="CGB241" s="80"/>
      <c r="CGC241" s="80"/>
      <c r="CGD241" s="80"/>
      <c r="CGE241" s="80"/>
      <c r="CGF241" s="80"/>
      <c r="CGG241" s="80"/>
      <c r="CGH241" s="80"/>
      <c r="CGI241" s="80"/>
      <c r="CGJ241" s="80"/>
      <c r="CGK241" s="80"/>
      <c r="CGL241" s="80"/>
      <c r="CGM241" s="80"/>
      <c r="CGN241" s="80"/>
      <c r="CGO241" s="80"/>
      <c r="CGP241" s="80"/>
      <c r="CGQ241" s="80"/>
      <c r="CGR241" s="80"/>
      <c r="CGS241" s="80"/>
      <c r="CGT241" s="80"/>
      <c r="CGU241" s="80"/>
      <c r="CGV241" s="80"/>
      <c r="CGW241" s="80"/>
      <c r="CGX241" s="80"/>
      <c r="CGY241" s="80"/>
      <c r="CGZ241" s="80"/>
      <c r="CHA241" s="80"/>
      <c r="CHB241" s="80"/>
      <c r="CHC241" s="80"/>
      <c r="CHD241" s="80"/>
      <c r="CHE241" s="80"/>
      <c r="CHF241" s="80"/>
      <c r="CHG241" s="80"/>
      <c r="CHH241" s="80"/>
      <c r="CHI241" s="80"/>
      <c r="CHJ241" s="80"/>
      <c r="CHK241" s="80"/>
      <c r="CHL241" s="80"/>
      <c r="CHM241" s="80"/>
      <c r="CHN241" s="80"/>
      <c r="CHO241" s="80"/>
      <c r="CHP241" s="80"/>
      <c r="CHQ241" s="80"/>
      <c r="CHR241" s="80"/>
      <c r="CHS241" s="80"/>
      <c r="CHT241" s="80"/>
      <c r="CHU241" s="80"/>
      <c r="CHV241" s="80"/>
      <c r="CHW241" s="80"/>
      <c r="CHX241" s="80"/>
      <c r="CHY241" s="80"/>
      <c r="CHZ241" s="80"/>
      <c r="CIA241" s="80"/>
      <c r="CIB241" s="80"/>
      <c r="CIC241" s="80"/>
      <c r="CID241" s="80"/>
      <c r="CIE241" s="80"/>
      <c r="CIF241" s="80"/>
      <c r="CIG241" s="80"/>
      <c r="CIH241" s="80"/>
      <c r="CII241" s="80"/>
      <c r="CIJ241" s="80"/>
      <c r="CIK241" s="80"/>
      <c r="CIL241" s="80"/>
      <c r="CIM241" s="80"/>
      <c r="CIN241" s="80"/>
      <c r="CIO241" s="80"/>
      <c r="CIP241" s="80"/>
      <c r="CIQ241" s="80"/>
      <c r="CIR241" s="80"/>
      <c r="CIS241" s="80"/>
      <c r="CIT241" s="80"/>
      <c r="CIU241" s="80"/>
      <c r="CIV241" s="80"/>
      <c r="CIW241" s="80"/>
      <c r="CIX241" s="80"/>
      <c r="CIY241" s="80"/>
      <c r="CIZ241" s="80"/>
      <c r="CJA241" s="80"/>
      <c r="CJB241" s="80"/>
      <c r="CJC241" s="80"/>
      <c r="CJD241" s="80"/>
      <c r="CJE241" s="80"/>
      <c r="CJF241" s="80"/>
      <c r="CJG241" s="80"/>
      <c r="CJH241" s="80"/>
      <c r="CJI241" s="80"/>
      <c r="CJJ241" s="80"/>
      <c r="CJK241" s="80"/>
      <c r="CJL241" s="80"/>
      <c r="CJM241" s="80"/>
      <c r="CJN241" s="80"/>
      <c r="CJO241" s="80"/>
      <c r="CJP241" s="80"/>
      <c r="CJQ241" s="80"/>
      <c r="CJR241" s="80"/>
      <c r="CJS241" s="80"/>
      <c r="CJT241" s="80"/>
      <c r="CJU241" s="80"/>
      <c r="CJV241" s="80"/>
      <c r="CJW241" s="80"/>
      <c r="CJX241" s="80"/>
      <c r="CJY241" s="80"/>
      <c r="CJZ241" s="80"/>
      <c r="CKA241" s="80"/>
      <c r="CKB241" s="80"/>
      <c r="CKC241" s="80"/>
      <c r="CKD241" s="80"/>
      <c r="CKE241" s="80"/>
      <c r="CKF241" s="80"/>
      <c r="CKG241" s="80"/>
      <c r="CKH241" s="80"/>
      <c r="CKI241" s="80"/>
      <c r="CKJ241" s="80"/>
      <c r="CKK241" s="80"/>
      <c r="CKL241" s="80"/>
      <c r="CKM241" s="80"/>
      <c r="CKN241" s="80"/>
      <c r="CKO241" s="80"/>
      <c r="CKP241" s="80"/>
      <c r="CKQ241" s="80"/>
      <c r="CKR241" s="80"/>
      <c r="CKS241" s="80"/>
      <c r="CKT241" s="80"/>
      <c r="CKU241" s="80"/>
      <c r="CKV241" s="80"/>
      <c r="CKW241" s="80"/>
      <c r="CKX241" s="80"/>
      <c r="CKY241" s="80"/>
      <c r="CKZ241" s="80"/>
      <c r="CLA241" s="80"/>
      <c r="CLB241" s="80"/>
      <c r="CLC241" s="80"/>
      <c r="CLD241" s="80"/>
      <c r="CLE241" s="80"/>
      <c r="CLF241" s="80"/>
      <c r="CLG241" s="80"/>
      <c r="CLH241" s="80"/>
      <c r="CLI241" s="80"/>
      <c r="CLJ241" s="80"/>
      <c r="CLK241" s="80"/>
      <c r="CLL241" s="80"/>
      <c r="CLM241" s="80"/>
      <c r="CLN241" s="80"/>
      <c r="CLO241" s="80"/>
      <c r="CLP241" s="80"/>
      <c r="CLQ241" s="80"/>
      <c r="CLR241" s="80"/>
      <c r="CLS241" s="80"/>
      <c r="CLT241" s="80"/>
      <c r="CLU241" s="80"/>
      <c r="CLV241" s="80"/>
      <c r="CLW241" s="80"/>
      <c r="CLX241" s="80"/>
      <c r="CLY241" s="80"/>
      <c r="CLZ241" s="80"/>
      <c r="CMA241" s="80"/>
      <c r="CMB241" s="80"/>
      <c r="CMC241" s="80"/>
      <c r="CMD241" s="80"/>
      <c r="CME241" s="80"/>
      <c r="CMF241" s="80"/>
      <c r="CMG241" s="80"/>
      <c r="CMH241" s="80"/>
      <c r="CMI241" s="80"/>
      <c r="CMJ241" s="80"/>
      <c r="CMK241" s="80"/>
      <c r="CML241" s="80"/>
      <c r="CMM241" s="80"/>
      <c r="CMN241" s="80"/>
      <c r="CMO241" s="80"/>
      <c r="CMP241" s="80"/>
      <c r="CMQ241" s="80"/>
      <c r="CMR241" s="80"/>
      <c r="CMS241" s="80"/>
      <c r="CMT241" s="80"/>
      <c r="CMU241" s="80"/>
      <c r="CMV241" s="80"/>
      <c r="CMW241" s="80"/>
      <c r="CMX241" s="80"/>
      <c r="CMY241" s="80"/>
      <c r="CMZ241" s="80"/>
      <c r="CNA241" s="80"/>
      <c r="CNB241" s="80"/>
      <c r="CNC241" s="80"/>
      <c r="CND241" s="80"/>
      <c r="CNE241" s="80"/>
      <c r="CNF241" s="80"/>
      <c r="CNG241" s="80"/>
      <c r="CNH241" s="80"/>
      <c r="CNI241" s="80"/>
      <c r="CNJ241" s="80"/>
      <c r="CNK241" s="80"/>
      <c r="CNL241" s="80"/>
      <c r="CNM241" s="80"/>
      <c r="CNN241" s="80"/>
      <c r="CNO241" s="80"/>
      <c r="CNP241" s="80"/>
      <c r="CNQ241" s="80"/>
      <c r="CNR241" s="80"/>
      <c r="CNS241" s="80"/>
      <c r="CNT241" s="80"/>
      <c r="CNU241" s="80"/>
      <c r="CNV241" s="80"/>
      <c r="CNW241" s="80"/>
      <c r="CNX241" s="80"/>
      <c r="CNY241" s="80"/>
      <c r="CNZ241" s="80"/>
      <c r="COA241" s="80"/>
      <c r="COB241" s="80"/>
      <c r="COC241" s="80"/>
      <c r="COD241" s="80"/>
      <c r="COE241" s="80"/>
      <c r="COF241" s="80"/>
      <c r="COG241" s="80"/>
      <c r="COH241" s="80"/>
      <c r="COI241" s="80"/>
      <c r="COJ241" s="80"/>
      <c r="COK241" s="80"/>
      <c r="COL241" s="80"/>
      <c r="COM241" s="80"/>
      <c r="CON241" s="80"/>
      <c r="COO241" s="80"/>
      <c r="COP241" s="80"/>
      <c r="COQ241" s="80"/>
      <c r="COR241" s="80"/>
      <c r="COS241" s="80"/>
      <c r="COT241" s="80"/>
      <c r="COU241" s="80"/>
      <c r="COV241" s="80"/>
      <c r="COW241" s="80"/>
      <c r="COX241" s="80"/>
      <c r="COY241" s="80"/>
      <c r="COZ241" s="80"/>
      <c r="CPA241" s="80"/>
      <c r="CPB241" s="80"/>
      <c r="CPC241" s="80"/>
      <c r="CPD241" s="80"/>
      <c r="CPE241" s="80"/>
      <c r="CPF241" s="80"/>
      <c r="CPG241" s="80"/>
      <c r="CPH241" s="80"/>
      <c r="CPI241" s="80"/>
      <c r="CPJ241" s="80"/>
      <c r="CPK241" s="80"/>
      <c r="CPL241" s="80"/>
      <c r="CPM241" s="80"/>
      <c r="CPN241" s="80"/>
      <c r="CPO241" s="80"/>
      <c r="CPP241" s="80"/>
      <c r="CPQ241" s="80"/>
      <c r="CPR241" s="80"/>
      <c r="CPS241" s="80"/>
      <c r="CPT241" s="80"/>
      <c r="CPU241" s="80"/>
      <c r="CPV241" s="80"/>
      <c r="CPW241" s="80"/>
      <c r="CPX241" s="80"/>
      <c r="CPY241" s="80"/>
      <c r="CPZ241" s="80"/>
      <c r="CQA241" s="80"/>
      <c r="CQB241" s="80"/>
      <c r="CQC241" s="80"/>
      <c r="CQD241" s="80"/>
      <c r="CQE241" s="80"/>
      <c r="CQF241" s="80"/>
      <c r="CQG241" s="80"/>
      <c r="CQH241" s="80"/>
      <c r="CQI241" s="80"/>
      <c r="CQJ241" s="80"/>
      <c r="CQK241" s="80"/>
      <c r="CQL241" s="80"/>
      <c r="CQM241" s="80"/>
      <c r="CQN241" s="80"/>
      <c r="CQO241" s="80"/>
      <c r="CQP241" s="80"/>
      <c r="CQQ241" s="80"/>
      <c r="CQR241" s="80"/>
      <c r="CQS241" s="80"/>
      <c r="CQT241" s="80"/>
      <c r="CQU241" s="80"/>
      <c r="CQV241" s="80"/>
      <c r="CQW241" s="80"/>
      <c r="CQX241" s="80"/>
      <c r="CQY241" s="80"/>
      <c r="CQZ241" s="80"/>
      <c r="CRA241" s="80"/>
      <c r="CRB241" s="80"/>
      <c r="CRC241" s="80"/>
      <c r="CRD241" s="80"/>
      <c r="CRE241" s="80"/>
      <c r="CRF241" s="80"/>
      <c r="CRG241" s="80"/>
      <c r="CRH241" s="80"/>
      <c r="CRI241" s="80"/>
      <c r="CRJ241" s="80"/>
      <c r="CRK241" s="80"/>
      <c r="CRL241" s="80"/>
      <c r="CRM241" s="80"/>
      <c r="CRN241" s="80"/>
      <c r="CRO241" s="80"/>
      <c r="CRP241" s="80"/>
      <c r="CRQ241" s="80"/>
      <c r="CRR241" s="80"/>
      <c r="CRS241" s="80"/>
      <c r="CRT241" s="80"/>
      <c r="CRU241" s="80"/>
      <c r="CRV241" s="80"/>
      <c r="CRW241" s="80"/>
      <c r="CRX241" s="80"/>
      <c r="CRY241" s="80"/>
      <c r="CRZ241" s="80"/>
      <c r="CSA241" s="80"/>
      <c r="CSB241" s="80"/>
      <c r="CSC241" s="80"/>
      <c r="CSD241" s="80"/>
      <c r="CSE241" s="80"/>
      <c r="CSF241" s="80"/>
      <c r="CSG241" s="80"/>
      <c r="CSH241" s="80"/>
      <c r="CSI241" s="80"/>
      <c r="CSJ241" s="80"/>
      <c r="CSK241" s="80"/>
      <c r="CSL241" s="80"/>
      <c r="CSM241" s="80"/>
      <c r="CSN241" s="80"/>
      <c r="CSO241" s="80"/>
      <c r="CSP241" s="80"/>
      <c r="CSQ241" s="80"/>
      <c r="CSR241" s="80"/>
      <c r="CSS241" s="80"/>
      <c r="CST241" s="80"/>
      <c r="CSU241" s="80"/>
      <c r="CSV241" s="80"/>
      <c r="CSW241" s="80"/>
      <c r="CSX241" s="80"/>
      <c r="CSY241" s="80"/>
      <c r="CSZ241" s="80"/>
      <c r="CTA241" s="80"/>
      <c r="CTB241" s="80"/>
      <c r="CTC241" s="80"/>
      <c r="CTD241" s="80"/>
      <c r="CTE241" s="80"/>
      <c r="CTF241" s="80"/>
      <c r="CTG241" s="80"/>
      <c r="CTH241" s="80"/>
      <c r="CTI241" s="80"/>
      <c r="CTJ241" s="80"/>
      <c r="CTK241" s="80"/>
      <c r="CTL241" s="80"/>
      <c r="CTM241" s="80"/>
      <c r="CTN241" s="80"/>
      <c r="CTO241" s="80"/>
      <c r="CTP241" s="80"/>
      <c r="CTQ241" s="80"/>
      <c r="CTR241" s="80"/>
      <c r="CTS241" s="80"/>
      <c r="CTT241" s="80"/>
      <c r="CTU241" s="80"/>
      <c r="CTV241" s="80"/>
      <c r="CTW241" s="80"/>
      <c r="CTX241" s="80"/>
      <c r="CTY241" s="80"/>
      <c r="CTZ241" s="80"/>
      <c r="CUA241" s="80"/>
      <c r="CUB241" s="80"/>
      <c r="CUC241" s="80"/>
      <c r="CUD241" s="80"/>
      <c r="CUE241" s="80"/>
      <c r="CUF241" s="80"/>
      <c r="CUG241" s="80"/>
      <c r="CUH241" s="80"/>
      <c r="CUI241" s="80"/>
      <c r="CUJ241" s="80"/>
      <c r="CUK241" s="80"/>
      <c r="CUL241" s="80"/>
      <c r="CUM241" s="80"/>
      <c r="CUN241" s="80"/>
      <c r="CUO241" s="80"/>
      <c r="CUP241" s="80"/>
      <c r="CUQ241" s="80"/>
      <c r="CUR241" s="80"/>
      <c r="CUS241" s="80"/>
      <c r="CUT241" s="80"/>
      <c r="CUU241" s="80"/>
      <c r="CUV241" s="80"/>
      <c r="CUW241" s="80"/>
      <c r="CUX241" s="80"/>
      <c r="CUY241" s="80"/>
      <c r="CUZ241" s="80"/>
      <c r="CVA241" s="80"/>
      <c r="CVB241" s="80"/>
      <c r="CVC241" s="80"/>
      <c r="CVD241" s="80"/>
      <c r="CVE241" s="80"/>
      <c r="CVF241" s="80"/>
      <c r="CVG241" s="80"/>
      <c r="CVH241" s="80"/>
      <c r="CVI241" s="80"/>
      <c r="CVJ241" s="80"/>
      <c r="CVK241" s="80"/>
      <c r="CVL241" s="80"/>
      <c r="CVM241" s="80"/>
      <c r="CVN241" s="80"/>
      <c r="CVO241" s="80"/>
      <c r="CVP241" s="80"/>
      <c r="CVQ241" s="80"/>
      <c r="CVR241" s="80"/>
      <c r="CVS241" s="80"/>
      <c r="CVT241" s="80"/>
      <c r="CVU241" s="80"/>
      <c r="CVV241" s="80"/>
      <c r="CVW241" s="80"/>
      <c r="CVX241" s="80"/>
      <c r="CVY241" s="80"/>
      <c r="CVZ241" s="80"/>
      <c r="CWA241" s="80"/>
      <c r="CWB241" s="80"/>
      <c r="CWC241" s="80"/>
      <c r="CWD241" s="80"/>
      <c r="CWE241" s="80"/>
      <c r="CWF241" s="80"/>
      <c r="CWG241" s="80"/>
      <c r="CWH241" s="80"/>
      <c r="CWI241" s="80"/>
      <c r="CWJ241" s="80"/>
      <c r="CWK241" s="80"/>
      <c r="CWL241" s="80"/>
      <c r="CWM241" s="80"/>
      <c r="CWN241" s="80"/>
      <c r="CWO241" s="80"/>
      <c r="CWP241" s="80"/>
      <c r="CWQ241" s="80"/>
      <c r="CWR241" s="80"/>
      <c r="CWS241" s="80"/>
      <c r="CWT241" s="80"/>
      <c r="CWU241" s="80"/>
      <c r="CWV241" s="80"/>
      <c r="CWW241" s="80"/>
      <c r="CWX241" s="80"/>
      <c r="CWY241" s="80"/>
      <c r="CWZ241" s="80"/>
      <c r="CXA241" s="80"/>
      <c r="CXB241" s="80"/>
      <c r="CXC241" s="80"/>
      <c r="CXD241" s="80"/>
      <c r="CXE241" s="80"/>
      <c r="CXF241" s="80"/>
      <c r="CXG241" s="80"/>
      <c r="CXH241" s="80"/>
      <c r="CXI241" s="80"/>
      <c r="CXJ241" s="80"/>
      <c r="CXK241" s="80"/>
      <c r="CXL241" s="80"/>
      <c r="CXM241" s="80"/>
      <c r="CXN241" s="80"/>
      <c r="CXO241" s="80"/>
      <c r="CXP241" s="80"/>
      <c r="CXQ241" s="80"/>
      <c r="CXR241" s="80"/>
      <c r="CXS241" s="80"/>
      <c r="CXT241" s="80"/>
      <c r="CXU241" s="80"/>
      <c r="CXV241" s="80"/>
      <c r="CXW241" s="80"/>
      <c r="CXX241" s="80"/>
      <c r="CXY241" s="80"/>
      <c r="CXZ241" s="80"/>
      <c r="CYA241" s="80"/>
      <c r="CYB241" s="80"/>
      <c r="CYC241" s="80"/>
      <c r="CYD241" s="80"/>
      <c r="CYE241" s="80"/>
      <c r="CYF241" s="80"/>
      <c r="CYG241" s="80"/>
      <c r="CYH241" s="80"/>
      <c r="CYI241" s="80"/>
      <c r="CYJ241" s="80"/>
      <c r="CYK241" s="80"/>
      <c r="CYL241" s="80"/>
      <c r="CYM241" s="80"/>
      <c r="CYN241" s="80"/>
      <c r="CYO241" s="80"/>
      <c r="CYP241" s="80"/>
      <c r="CYQ241" s="80"/>
      <c r="CYR241" s="80"/>
      <c r="CYS241" s="80"/>
      <c r="CYT241" s="80"/>
      <c r="CYU241" s="80"/>
      <c r="CYV241" s="80"/>
      <c r="CYW241" s="80"/>
      <c r="CYX241" s="80"/>
      <c r="CYY241" s="80"/>
      <c r="CYZ241" s="80"/>
      <c r="CZA241" s="80"/>
      <c r="CZB241" s="80"/>
      <c r="CZC241" s="80"/>
      <c r="CZD241" s="80"/>
      <c r="CZE241" s="80"/>
      <c r="CZF241" s="80"/>
      <c r="CZG241" s="80"/>
      <c r="CZH241" s="80"/>
      <c r="CZI241" s="80"/>
      <c r="CZJ241" s="80"/>
      <c r="CZK241" s="80"/>
      <c r="CZL241" s="80"/>
      <c r="CZM241" s="80"/>
      <c r="CZN241" s="80"/>
      <c r="CZO241" s="80"/>
      <c r="CZP241" s="80"/>
      <c r="CZQ241" s="80"/>
      <c r="CZR241" s="80"/>
      <c r="CZS241" s="80"/>
      <c r="CZT241" s="80"/>
      <c r="CZU241" s="80"/>
      <c r="CZV241" s="80"/>
      <c r="CZW241" s="80"/>
      <c r="CZX241" s="80"/>
      <c r="CZY241" s="80"/>
      <c r="CZZ241" s="80"/>
      <c r="DAA241" s="80"/>
      <c r="DAB241" s="80"/>
      <c r="DAC241" s="80"/>
      <c r="DAD241" s="80"/>
      <c r="DAE241" s="80"/>
      <c r="DAF241" s="80"/>
      <c r="DAG241" s="80"/>
      <c r="DAH241" s="80"/>
      <c r="DAI241" s="80"/>
      <c r="DAJ241" s="80"/>
      <c r="DAK241" s="80"/>
      <c r="DAL241" s="80"/>
      <c r="DAM241" s="80"/>
      <c r="DAN241" s="80"/>
      <c r="DAO241" s="80"/>
      <c r="DAP241" s="80"/>
      <c r="DAQ241" s="80"/>
      <c r="DAR241" s="80"/>
      <c r="DAS241" s="80"/>
      <c r="DAT241" s="80"/>
      <c r="DAU241" s="80"/>
      <c r="DAV241" s="80"/>
      <c r="DAW241" s="80"/>
      <c r="DAX241" s="80"/>
      <c r="DAY241" s="80"/>
      <c r="DAZ241" s="80"/>
      <c r="DBA241" s="80"/>
      <c r="DBB241" s="80"/>
      <c r="DBC241" s="80"/>
      <c r="DBD241" s="80"/>
      <c r="DBE241" s="80"/>
      <c r="DBF241" s="80"/>
      <c r="DBG241" s="80"/>
      <c r="DBH241" s="80"/>
      <c r="DBI241" s="80"/>
      <c r="DBJ241" s="80"/>
      <c r="DBK241" s="80"/>
      <c r="DBL241" s="80"/>
      <c r="DBM241" s="80"/>
      <c r="DBN241" s="80"/>
      <c r="DBO241" s="80"/>
      <c r="DBP241" s="80"/>
      <c r="DBQ241" s="80"/>
      <c r="DBR241" s="80"/>
      <c r="DBS241" s="80"/>
      <c r="DBT241" s="80"/>
      <c r="DBU241" s="80"/>
      <c r="DBV241" s="80"/>
      <c r="DBW241" s="80"/>
      <c r="DBX241" s="80"/>
      <c r="DBY241" s="80"/>
      <c r="DBZ241" s="80"/>
      <c r="DCA241" s="80"/>
      <c r="DCB241" s="80"/>
      <c r="DCC241" s="80"/>
      <c r="DCD241" s="80"/>
      <c r="DCE241" s="80"/>
      <c r="DCF241" s="80"/>
      <c r="DCG241" s="80"/>
      <c r="DCH241" s="80"/>
      <c r="DCI241" s="80"/>
      <c r="DCJ241" s="80"/>
      <c r="DCK241" s="80"/>
      <c r="DCL241" s="80"/>
      <c r="DCM241" s="80"/>
      <c r="DCN241" s="80"/>
      <c r="DCO241" s="80"/>
      <c r="DCP241" s="80"/>
      <c r="DCQ241" s="80"/>
      <c r="DCR241" s="80"/>
      <c r="DCS241" s="80"/>
      <c r="DCT241" s="80"/>
      <c r="DCU241" s="80"/>
      <c r="DCV241" s="80"/>
      <c r="DCW241" s="80"/>
      <c r="DCX241" s="80"/>
      <c r="DCY241" s="80"/>
      <c r="DCZ241" s="80"/>
      <c r="DDA241" s="80"/>
      <c r="DDB241" s="80"/>
      <c r="DDC241" s="80"/>
      <c r="DDD241" s="80"/>
      <c r="DDE241" s="80"/>
      <c r="DDF241" s="80"/>
      <c r="DDG241" s="80"/>
      <c r="DDH241" s="80"/>
      <c r="DDI241" s="80"/>
      <c r="DDJ241" s="80"/>
      <c r="DDK241" s="80"/>
      <c r="DDL241" s="80"/>
      <c r="DDM241" s="80"/>
      <c r="DDN241" s="80"/>
      <c r="DDO241" s="80"/>
      <c r="DDP241" s="80"/>
      <c r="DDQ241" s="80"/>
      <c r="DDR241" s="80"/>
      <c r="DDS241" s="80"/>
      <c r="DDT241" s="80"/>
      <c r="DDU241" s="80"/>
      <c r="DDV241" s="80"/>
      <c r="DDW241" s="80"/>
      <c r="DDX241" s="80"/>
      <c r="DDY241" s="80"/>
      <c r="DDZ241" s="80"/>
      <c r="DEA241" s="80"/>
      <c r="DEB241" s="80"/>
      <c r="DEC241" s="80"/>
      <c r="DED241" s="80"/>
      <c r="DEE241" s="80"/>
      <c r="DEF241" s="80"/>
      <c r="DEG241" s="80"/>
      <c r="DEH241" s="80"/>
      <c r="DEI241" s="80"/>
      <c r="DEJ241" s="80"/>
      <c r="DEK241" s="80"/>
      <c r="DEL241" s="80"/>
      <c r="DEM241" s="80"/>
      <c r="DEN241" s="80"/>
      <c r="DEO241" s="80"/>
      <c r="DEP241" s="80"/>
      <c r="DEQ241" s="80"/>
      <c r="DER241" s="80"/>
      <c r="DES241" s="80"/>
      <c r="DET241" s="80"/>
      <c r="DEU241" s="80"/>
      <c r="DEV241" s="80"/>
      <c r="DEW241" s="80"/>
      <c r="DEX241" s="80"/>
      <c r="DEY241" s="80"/>
      <c r="DEZ241" s="80"/>
      <c r="DFA241" s="80"/>
      <c r="DFB241" s="80"/>
      <c r="DFC241" s="80"/>
      <c r="DFD241" s="80"/>
      <c r="DFE241" s="80"/>
      <c r="DFF241" s="80"/>
      <c r="DFG241" s="80"/>
      <c r="DFH241" s="80"/>
      <c r="DFI241" s="80"/>
      <c r="DFJ241" s="80"/>
      <c r="DFK241" s="80"/>
      <c r="DFL241" s="80"/>
      <c r="DFM241" s="80"/>
      <c r="DFN241" s="80"/>
      <c r="DFO241" s="80"/>
      <c r="DFP241" s="80"/>
      <c r="DFQ241" s="80"/>
      <c r="DFR241" s="80"/>
      <c r="DFS241" s="80"/>
      <c r="DFT241" s="80"/>
      <c r="DFU241" s="80"/>
      <c r="DFV241" s="80"/>
      <c r="DFW241" s="80"/>
      <c r="DFX241" s="80"/>
      <c r="DFY241" s="80"/>
      <c r="DFZ241" s="80"/>
      <c r="DGA241" s="80"/>
      <c r="DGB241" s="80"/>
      <c r="DGC241" s="80"/>
      <c r="DGD241" s="80"/>
      <c r="DGE241" s="80"/>
      <c r="DGF241" s="80"/>
      <c r="DGG241" s="80"/>
      <c r="DGH241" s="80"/>
      <c r="DGI241" s="80"/>
      <c r="DGJ241" s="80"/>
      <c r="DGK241" s="80"/>
      <c r="DGL241" s="80"/>
      <c r="DGM241" s="80"/>
      <c r="DGN241" s="80"/>
      <c r="DGO241" s="80"/>
      <c r="DGP241" s="80"/>
      <c r="DGQ241" s="80"/>
      <c r="DGR241" s="80"/>
      <c r="DGS241" s="80"/>
      <c r="DGT241" s="80"/>
      <c r="DGU241" s="80"/>
      <c r="DGV241" s="80"/>
      <c r="DGW241" s="80"/>
      <c r="DGX241" s="80"/>
      <c r="DGY241" s="80"/>
      <c r="DGZ241" s="80"/>
      <c r="DHA241" s="80"/>
      <c r="DHB241" s="80"/>
      <c r="DHC241" s="80"/>
      <c r="DHD241" s="80"/>
      <c r="DHE241" s="80"/>
      <c r="DHF241" s="80"/>
      <c r="DHG241" s="80"/>
      <c r="DHH241" s="80"/>
      <c r="DHI241" s="80"/>
      <c r="DHJ241" s="80"/>
      <c r="DHK241" s="80"/>
      <c r="DHL241" s="80"/>
      <c r="DHM241" s="80"/>
      <c r="DHN241" s="80"/>
      <c r="DHO241" s="80"/>
      <c r="DHP241" s="80"/>
      <c r="DHQ241" s="80"/>
      <c r="DHR241" s="80"/>
      <c r="DHS241" s="80"/>
      <c r="DHT241" s="80"/>
      <c r="DHU241" s="80"/>
      <c r="DHV241" s="80"/>
      <c r="DHW241" s="80"/>
      <c r="DHX241" s="80"/>
      <c r="DHY241" s="80"/>
      <c r="DHZ241" s="80"/>
      <c r="DIA241" s="80"/>
      <c r="DIB241" s="80"/>
      <c r="DIC241" s="80"/>
      <c r="DID241" s="80"/>
      <c r="DIE241" s="80"/>
      <c r="DIF241" s="80"/>
      <c r="DIG241" s="80"/>
      <c r="DIH241" s="80"/>
      <c r="DII241" s="80"/>
      <c r="DIJ241" s="80"/>
      <c r="DIK241" s="80"/>
      <c r="DIL241" s="80"/>
      <c r="DIM241" s="80"/>
      <c r="DIN241" s="80"/>
      <c r="DIO241" s="80"/>
      <c r="DIP241" s="80"/>
      <c r="DIQ241" s="80"/>
      <c r="DIR241" s="80"/>
      <c r="DIS241" s="80"/>
      <c r="DIT241" s="80"/>
      <c r="DIU241" s="80"/>
      <c r="DIV241" s="80"/>
      <c r="DIW241" s="80"/>
      <c r="DIX241" s="80"/>
      <c r="DIY241" s="80"/>
      <c r="DIZ241" s="80"/>
      <c r="DJA241" s="80"/>
      <c r="DJB241" s="80"/>
      <c r="DJC241" s="80"/>
      <c r="DJD241" s="80"/>
      <c r="DJE241" s="80"/>
      <c r="DJF241" s="80"/>
      <c r="DJG241" s="80"/>
      <c r="DJH241" s="80"/>
      <c r="DJI241" s="80"/>
      <c r="DJJ241" s="80"/>
      <c r="DJK241" s="80"/>
      <c r="DJL241" s="80"/>
      <c r="DJM241" s="80"/>
      <c r="DJN241" s="80"/>
      <c r="DJO241" s="80"/>
      <c r="DJP241" s="80"/>
      <c r="DJQ241" s="80"/>
      <c r="DJR241" s="80"/>
      <c r="DJS241" s="80"/>
      <c r="DJT241" s="80"/>
      <c r="DJU241" s="80"/>
      <c r="DJV241" s="80"/>
      <c r="DJW241" s="80"/>
      <c r="DJX241" s="80"/>
      <c r="DJY241" s="80"/>
      <c r="DJZ241" s="80"/>
      <c r="DKA241" s="80"/>
      <c r="DKB241" s="80"/>
      <c r="DKC241" s="80"/>
      <c r="DKD241" s="80"/>
      <c r="DKE241" s="80"/>
      <c r="DKF241" s="80"/>
      <c r="DKG241" s="80"/>
      <c r="DKH241" s="80"/>
      <c r="DKI241" s="80"/>
      <c r="DKJ241" s="80"/>
      <c r="DKK241" s="80"/>
      <c r="DKL241" s="80"/>
      <c r="DKM241" s="80"/>
      <c r="DKN241" s="80"/>
      <c r="DKO241" s="80"/>
      <c r="DKP241" s="80"/>
      <c r="DKQ241" s="80"/>
      <c r="DKR241" s="80"/>
      <c r="DKS241" s="80"/>
      <c r="DKT241" s="80"/>
      <c r="DKU241" s="80"/>
      <c r="DKV241" s="80"/>
      <c r="DKW241" s="80"/>
      <c r="DKX241" s="80"/>
      <c r="DKY241" s="80"/>
      <c r="DKZ241" s="80"/>
      <c r="DLA241" s="80"/>
      <c r="DLB241" s="80"/>
      <c r="DLC241" s="80"/>
      <c r="DLD241" s="80"/>
      <c r="DLE241" s="80"/>
      <c r="DLF241" s="80"/>
      <c r="DLG241" s="80"/>
      <c r="DLH241" s="80"/>
      <c r="DLI241" s="80"/>
      <c r="DLJ241" s="80"/>
      <c r="DLK241" s="80"/>
      <c r="DLL241" s="80"/>
      <c r="DLM241" s="80"/>
      <c r="DLN241" s="80"/>
      <c r="DLO241" s="80"/>
      <c r="DLP241" s="80"/>
      <c r="DLQ241" s="80"/>
      <c r="DLR241" s="80"/>
      <c r="DLS241" s="80"/>
      <c r="DLT241" s="80"/>
      <c r="DLU241" s="80"/>
      <c r="DLV241" s="80"/>
      <c r="DLW241" s="80"/>
      <c r="DLX241" s="80"/>
      <c r="DLY241" s="80"/>
      <c r="DLZ241" s="80"/>
      <c r="DMA241" s="80"/>
      <c r="DMB241" s="80"/>
      <c r="DMC241" s="80"/>
      <c r="DMD241" s="80"/>
      <c r="DME241" s="80"/>
      <c r="DMF241" s="80"/>
      <c r="DMG241" s="80"/>
      <c r="DMH241" s="80"/>
      <c r="DMI241" s="80"/>
      <c r="DMJ241" s="80"/>
      <c r="DMK241" s="80"/>
      <c r="DML241" s="80"/>
      <c r="DMM241" s="80"/>
      <c r="DMN241" s="80"/>
      <c r="DMO241" s="80"/>
      <c r="DMP241" s="80"/>
      <c r="DMQ241" s="80"/>
      <c r="DMR241" s="80"/>
      <c r="DMS241" s="80"/>
      <c r="DMT241" s="80"/>
      <c r="DMU241" s="80"/>
      <c r="DMV241" s="80"/>
      <c r="DMW241" s="80"/>
      <c r="DMX241" s="80"/>
      <c r="DMY241" s="80"/>
      <c r="DMZ241" s="80"/>
      <c r="DNA241" s="80"/>
      <c r="DNB241" s="80"/>
      <c r="DNC241" s="80"/>
      <c r="DND241" s="80"/>
      <c r="DNE241" s="80"/>
      <c r="DNF241" s="80"/>
      <c r="DNG241" s="80"/>
      <c r="DNH241" s="80"/>
      <c r="DNI241" s="80"/>
      <c r="DNJ241" s="80"/>
      <c r="DNK241" s="80"/>
      <c r="DNL241" s="80"/>
      <c r="DNM241" s="80"/>
      <c r="DNN241" s="80"/>
      <c r="DNO241" s="80"/>
      <c r="DNP241" s="80"/>
      <c r="DNQ241" s="80"/>
      <c r="DNR241" s="80"/>
      <c r="DNS241" s="80"/>
      <c r="DNT241" s="80"/>
      <c r="DNU241" s="80"/>
      <c r="DNV241" s="80"/>
      <c r="DNW241" s="80"/>
      <c r="DNX241" s="80"/>
      <c r="DNY241" s="80"/>
      <c r="DNZ241" s="80"/>
      <c r="DOA241" s="80"/>
      <c r="DOB241" s="80"/>
      <c r="DOC241" s="80"/>
      <c r="DOD241" s="80"/>
      <c r="DOE241" s="80"/>
      <c r="DOF241" s="80"/>
      <c r="DOG241" s="80"/>
      <c r="DOH241" s="80"/>
      <c r="DOI241" s="80"/>
      <c r="DOJ241" s="80"/>
      <c r="DOK241" s="80"/>
      <c r="DOL241" s="80"/>
      <c r="DOM241" s="80"/>
      <c r="DON241" s="80"/>
      <c r="DOO241" s="80"/>
      <c r="DOP241" s="80"/>
      <c r="DOQ241" s="80"/>
      <c r="DOR241" s="80"/>
      <c r="DOS241" s="80"/>
      <c r="DOT241" s="80"/>
      <c r="DOU241" s="80"/>
      <c r="DOV241" s="80"/>
      <c r="DOW241" s="80"/>
      <c r="DOX241" s="80"/>
      <c r="DOY241" s="80"/>
      <c r="DOZ241" s="80"/>
      <c r="DPA241" s="80"/>
      <c r="DPB241" s="80"/>
      <c r="DPC241" s="80"/>
      <c r="DPD241" s="80"/>
      <c r="DPE241" s="80"/>
      <c r="DPF241" s="80"/>
      <c r="DPG241" s="80"/>
      <c r="DPH241" s="80"/>
      <c r="DPI241" s="80"/>
      <c r="DPJ241" s="80"/>
      <c r="DPK241" s="80"/>
      <c r="DPL241" s="80"/>
      <c r="DPM241" s="80"/>
      <c r="DPN241" s="80"/>
      <c r="DPO241" s="80"/>
      <c r="DPP241" s="80"/>
      <c r="DPQ241" s="80"/>
      <c r="DPR241" s="80"/>
      <c r="DPS241" s="80"/>
      <c r="DPT241" s="80"/>
      <c r="DPU241" s="80"/>
      <c r="DPV241" s="80"/>
      <c r="DPW241" s="80"/>
      <c r="DPX241" s="80"/>
      <c r="DPY241" s="80"/>
      <c r="DPZ241" s="80"/>
      <c r="DQA241" s="80"/>
      <c r="DQB241" s="80"/>
      <c r="DQC241" s="80"/>
      <c r="DQD241" s="80"/>
      <c r="DQE241" s="80"/>
      <c r="DQF241" s="80"/>
      <c r="DQG241" s="80"/>
      <c r="DQH241" s="80"/>
      <c r="DQI241" s="80"/>
      <c r="DQJ241" s="80"/>
      <c r="DQK241" s="80"/>
      <c r="DQL241" s="80"/>
      <c r="DQM241" s="80"/>
      <c r="DQN241" s="80"/>
      <c r="DQO241" s="80"/>
      <c r="DQP241" s="80"/>
      <c r="DQQ241" s="80"/>
      <c r="DQR241" s="80"/>
      <c r="DQS241" s="80"/>
      <c r="DQT241" s="80"/>
      <c r="DQU241" s="80"/>
      <c r="DQV241" s="80"/>
      <c r="DQW241" s="80"/>
      <c r="DQX241" s="80"/>
      <c r="DQY241" s="80"/>
      <c r="DQZ241" s="80"/>
      <c r="DRA241" s="80"/>
      <c r="DRB241" s="80"/>
      <c r="DRC241" s="80"/>
      <c r="DRD241" s="80"/>
      <c r="DRE241" s="80"/>
      <c r="DRF241" s="80"/>
      <c r="DRG241" s="80"/>
      <c r="DRH241" s="80"/>
      <c r="DRI241" s="80"/>
      <c r="DRJ241" s="80"/>
      <c r="DRK241" s="80"/>
      <c r="DRL241" s="80"/>
      <c r="DRM241" s="80"/>
      <c r="DRN241" s="80"/>
      <c r="DRO241" s="80"/>
      <c r="DRP241" s="80"/>
      <c r="DRQ241" s="80"/>
      <c r="DRR241" s="80"/>
      <c r="DRS241" s="80"/>
      <c r="DRT241" s="80"/>
      <c r="DRU241" s="80"/>
      <c r="DRV241" s="80"/>
      <c r="DRW241" s="80"/>
      <c r="DRX241" s="80"/>
      <c r="DRY241" s="80"/>
      <c r="DRZ241" s="80"/>
      <c r="DSA241" s="80"/>
      <c r="DSB241" s="80"/>
      <c r="DSC241" s="80"/>
      <c r="DSD241" s="80"/>
      <c r="DSE241" s="80"/>
      <c r="DSF241" s="80"/>
      <c r="DSG241" s="80"/>
      <c r="DSH241" s="80"/>
      <c r="DSI241" s="80"/>
      <c r="DSJ241" s="80"/>
      <c r="DSK241" s="80"/>
      <c r="DSL241" s="80"/>
      <c r="DSM241" s="80"/>
      <c r="DSN241" s="80"/>
      <c r="DSO241" s="80"/>
      <c r="DSP241" s="80"/>
      <c r="DSQ241" s="80"/>
      <c r="DSR241" s="80"/>
      <c r="DSS241" s="80"/>
      <c r="DST241" s="80"/>
      <c r="DSU241" s="80"/>
      <c r="DSV241" s="80"/>
      <c r="DSW241" s="80"/>
      <c r="DSX241" s="80"/>
      <c r="DSY241" s="80"/>
      <c r="DSZ241" s="80"/>
      <c r="DTA241" s="80"/>
      <c r="DTB241" s="80"/>
      <c r="DTC241" s="80"/>
      <c r="DTD241" s="80"/>
      <c r="DTE241" s="80"/>
      <c r="DTF241" s="80"/>
      <c r="DTG241" s="80"/>
      <c r="DTH241" s="80"/>
      <c r="DTI241" s="80"/>
      <c r="DTJ241" s="80"/>
      <c r="DTK241" s="80"/>
      <c r="DTL241" s="80"/>
      <c r="DTM241" s="80"/>
      <c r="DTN241" s="80"/>
      <c r="DTO241" s="80"/>
      <c r="DTP241" s="80"/>
      <c r="DTQ241" s="80"/>
      <c r="DTR241" s="80"/>
      <c r="DTS241" s="80"/>
      <c r="DTT241" s="80"/>
      <c r="DTU241" s="80"/>
      <c r="DTV241" s="80"/>
      <c r="DTW241" s="80"/>
      <c r="DTX241" s="80"/>
      <c r="DTY241" s="80"/>
      <c r="DTZ241" s="80"/>
      <c r="DUA241" s="80"/>
      <c r="DUB241" s="80"/>
      <c r="DUC241" s="80"/>
      <c r="DUD241" s="80"/>
      <c r="DUE241" s="80"/>
      <c r="DUF241" s="80"/>
      <c r="DUG241" s="80"/>
      <c r="DUH241" s="80"/>
      <c r="DUI241" s="80"/>
      <c r="DUJ241" s="80"/>
      <c r="DUK241" s="80"/>
      <c r="DUL241" s="80"/>
      <c r="DUM241" s="80"/>
      <c r="DUN241" s="80"/>
      <c r="DUO241" s="80"/>
      <c r="DUP241" s="80"/>
      <c r="DUQ241" s="80"/>
      <c r="DUR241" s="80"/>
      <c r="DUS241" s="80"/>
      <c r="DUT241" s="80"/>
      <c r="DUU241" s="80"/>
      <c r="DUV241" s="80"/>
      <c r="DUW241" s="80"/>
      <c r="DUX241" s="80"/>
      <c r="DUY241" s="80"/>
      <c r="DUZ241" s="80"/>
      <c r="DVA241" s="80"/>
      <c r="DVB241" s="80"/>
      <c r="DVC241" s="80"/>
      <c r="DVD241" s="80"/>
      <c r="DVE241" s="80"/>
      <c r="DVF241" s="80"/>
      <c r="DVG241" s="80"/>
      <c r="DVH241" s="80"/>
      <c r="DVI241" s="80"/>
      <c r="DVJ241" s="80"/>
      <c r="DVK241" s="80"/>
      <c r="DVL241" s="80"/>
      <c r="DVM241" s="80"/>
      <c r="DVN241" s="80"/>
      <c r="DVO241" s="80"/>
      <c r="DVP241" s="80"/>
      <c r="DVQ241" s="80"/>
      <c r="DVR241" s="80"/>
      <c r="DVS241" s="80"/>
      <c r="DVT241" s="80"/>
      <c r="DVU241" s="80"/>
      <c r="DVV241" s="80"/>
      <c r="DVW241" s="80"/>
      <c r="DVX241" s="80"/>
      <c r="DVY241" s="80"/>
      <c r="DVZ241" s="80"/>
      <c r="DWA241" s="80"/>
      <c r="DWB241" s="80"/>
      <c r="DWC241" s="80"/>
      <c r="DWD241" s="80"/>
      <c r="DWE241" s="80"/>
      <c r="DWF241" s="80"/>
      <c r="DWG241" s="80"/>
      <c r="DWH241" s="80"/>
      <c r="DWI241" s="80"/>
      <c r="DWJ241" s="80"/>
      <c r="DWK241" s="80"/>
      <c r="DWL241" s="80"/>
      <c r="DWM241" s="80"/>
      <c r="DWN241" s="80"/>
      <c r="DWO241" s="80"/>
      <c r="DWP241" s="80"/>
      <c r="DWQ241" s="80"/>
      <c r="DWR241" s="80"/>
      <c r="DWS241" s="80"/>
      <c r="DWT241" s="80"/>
      <c r="DWU241" s="80"/>
      <c r="DWV241" s="80"/>
      <c r="DWW241" s="80"/>
      <c r="DWX241" s="80"/>
      <c r="DWY241" s="80"/>
      <c r="DWZ241" s="80"/>
      <c r="DXA241" s="80"/>
      <c r="DXB241" s="80"/>
      <c r="DXC241" s="80"/>
      <c r="DXD241" s="80"/>
      <c r="DXE241" s="80"/>
      <c r="DXF241" s="80"/>
      <c r="DXG241" s="80"/>
      <c r="DXH241" s="80"/>
      <c r="DXI241" s="80"/>
      <c r="DXJ241" s="80"/>
      <c r="DXK241" s="80"/>
      <c r="DXL241" s="80"/>
      <c r="DXM241" s="80"/>
      <c r="DXN241" s="80"/>
      <c r="DXO241" s="80"/>
      <c r="DXP241" s="80"/>
      <c r="DXQ241" s="80"/>
      <c r="DXR241" s="80"/>
      <c r="DXS241" s="80"/>
      <c r="DXT241" s="80"/>
      <c r="DXU241" s="80"/>
      <c r="DXV241" s="80"/>
      <c r="DXW241" s="80"/>
      <c r="DXX241" s="80"/>
      <c r="DXY241" s="80"/>
      <c r="DXZ241" s="80"/>
      <c r="DYA241" s="80"/>
      <c r="DYB241" s="80"/>
      <c r="DYC241" s="80"/>
      <c r="DYD241" s="80"/>
      <c r="DYE241" s="80"/>
      <c r="DYF241" s="80"/>
      <c r="DYG241" s="80"/>
      <c r="DYH241" s="80"/>
      <c r="DYI241" s="80"/>
      <c r="DYJ241" s="80"/>
      <c r="DYK241" s="80"/>
      <c r="DYL241" s="80"/>
      <c r="DYM241" s="80"/>
      <c r="DYN241" s="80"/>
      <c r="DYO241" s="80"/>
      <c r="DYP241" s="80"/>
      <c r="DYQ241" s="80"/>
      <c r="DYR241" s="80"/>
      <c r="DYS241" s="80"/>
      <c r="DYT241" s="80"/>
      <c r="DYU241" s="80"/>
      <c r="DYV241" s="80"/>
      <c r="DYW241" s="80"/>
      <c r="DYX241" s="80"/>
      <c r="DYY241" s="80"/>
      <c r="DYZ241" s="80"/>
      <c r="DZA241" s="80"/>
      <c r="DZB241" s="80"/>
      <c r="DZC241" s="80"/>
      <c r="DZD241" s="80"/>
      <c r="DZE241" s="80"/>
      <c r="DZF241" s="80"/>
      <c r="DZG241" s="80"/>
      <c r="DZH241" s="80"/>
      <c r="DZI241" s="80"/>
      <c r="DZJ241" s="80"/>
      <c r="DZK241" s="80"/>
      <c r="DZL241" s="80"/>
      <c r="DZM241" s="80"/>
      <c r="DZN241" s="80"/>
      <c r="DZO241" s="80"/>
      <c r="DZP241" s="80"/>
      <c r="DZQ241" s="80"/>
      <c r="DZR241" s="80"/>
      <c r="DZS241" s="80"/>
      <c r="DZT241" s="80"/>
      <c r="DZU241" s="80"/>
      <c r="DZV241" s="80"/>
      <c r="DZW241" s="80"/>
      <c r="DZX241" s="80"/>
      <c r="DZY241" s="80"/>
      <c r="DZZ241" s="80"/>
      <c r="EAA241" s="80"/>
      <c r="EAB241" s="80"/>
      <c r="EAC241" s="80"/>
      <c r="EAD241" s="80"/>
      <c r="EAE241" s="80"/>
      <c r="EAF241" s="80"/>
      <c r="EAG241" s="80"/>
      <c r="EAH241" s="80"/>
      <c r="EAI241" s="80"/>
      <c r="EAJ241" s="80"/>
      <c r="EAK241" s="80"/>
      <c r="EAL241" s="80"/>
      <c r="EAM241" s="80"/>
      <c r="EAN241" s="80"/>
      <c r="EAO241" s="80"/>
      <c r="EAP241" s="80"/>
      <c r="EAQ241" s="80"/>
      <c r="EAR241" s="80"/>
      <c r="EAS241" s="80"/>
      <c r="EAT241" s="80"/>
      <c r="EAU241" s="80"/>
      <c r="EAV241" s="80"/>
      <c r="EAW241" s="80"/>
      <c r="EAX241" s="80"/>
      <c r="EAY241" s="80"/>
      <c r="EAZ241" s="80"/>
      <c r="EBA241" s="80"/>
      <c r="EBB241" s="80"/>
      <c r="EBC241" s="80"/>
      <c r="EBD241" s="80"/>
      <c r="EBE241" s="80"/>
      <c r="EBF241" s="80"/>
      <c r="EBG241" s="80"/>
      <c r="EBH241" s="80"/>
      <c r="EBI241" s="80"/>
      <c r="EBJ241" s="80"/>
      <c r="EBK241" s="80"/>
      <c r="EBL241" s="80"/>
      <c r="EBM241" s="80"/>
      <c r="EBN241" s="80"/>
      <c r="EBO241" s="80"/>
      <c r="EBP241" s="80"/>
      <c r="EBQ241" s="80"/>
      <c r="EBR241" s="80"/>
      <c r="EBS241" s="80"/>
      <c r="EBT241" s="80"/>
      <c r="EBU241" s="80"/>
      <c r="EBV241" s="80"/>
      <c r="EBW241" s="80"/>
      <c r="EBX241" s="80"/>
      <c r="EBY241" s="80"/>
      <c r="EBZ241" s="80"/>
      <c r="ECA241" s="80"/>
      <c r="ECB241" s="80"/>
      <c r="ECC241" s="80"/>
      <c r="ECD241" s="80"/>
      <c r="ECE241" s="80"/>
      <c r="ECF241" s="80"/>
      <c r="ECG241" s="80"/>
      <c r="ECH241" s="80"/>
      <c r="ECI241" s="80"/>
      <c r="ECJ241" s="80"/>
      <c r="ECK241" s="80"/>
      <c r="ECL241" s="80"/>
      <c r="ECM241" s="80"/>
      <c r="ECN241" s="80"/>
      <c r="ECO241" s="80"/>
      <c r="ECP241" s="80"/>
      <c r="ECQ241" s="80"/>
      <c r="ECR241" s="80"/>
      <c r="ECS241" s="80"/>
      <c r="ECT241" s="80"/>
      <c r="ECU241" s="80"/>
      <c r="ECV241" s="80"/>
      <c r="ECW241" s="80"/>
      <c r="ECX241" s="80"/>
      <c r="ECY241" s="80"/>
      <c r="ECZ241" s="80"/>
      <c r="EDA241" s="80"/>
      <c r="EDB241" s="80"/>
      <c r="EDC241" s="80"/>
      <c r="EDD241" s="80"/>
      <c r="EDE241" s="80"/>
      <c r="EDF241" s="80"/>
      <c r="EDG241" s="80"/>
      <c r="EDH241" s="80"/>
      <c r="EDI241" s="80"/>
      <c r="EDJ241" s="80"/>
      <c r="EDK241" s="80"/>
      <c r="EDL241" s="80"/>
      <c r="EDM241" s="80"/>
      <c r="EDN241" s="80"/>
      <c r="EDO241" s="80"/>
      <c r="EDP241" s="80"/>
      <c r="EDQ241" s="80"/>
      <c r="EDR241" s="80"/>
      <c r="EDS241" s="80"/>
      <c r="EDT241" s="80"/>
      <c r="EDU241" s="80"/>
      <c r="EDV241" s="80"/>
      <c r="EDW241" s="80"/>
      <c r="EDX241" s="80"/>
      <c r="EDY241" s="80"/>
      <c r="EDZ241" s="80"/>
      <c r="EEA241" s="80"/>
      <c r="EEB241" s="80"/>
      <c r="EEC241" s="80"/>
      <c r="EED241" s="80"/>
      <c r="EEE241" s="80"/>
      <c r="EEF241" s="80"/>
      <c r="EEG241" s="80"/>
      <c r="EEH241" s="80"/>
      <c r="EEI241" s="80"/>
      <c r="EEJ241" s="80"/>
      <c r="EEK241" s="80"/>
      <c r="EEL241" s="80"/>
      <c r="EEM241" s="80"/>
      <c r="EEN241" s="80"/>
      <c r="EEO241" s="80"/>
      <c r="EEP241" s="80"/>
      <c r="EEQ241" s="80"/>
      <c r="EER241" s="80"/>
      <c r="EES241" s="80"/>
      <c r="EET241" s="80"/>
      <c r="EEU241" s="80"/>
      <c r="EEV241" s="80"/>
      <c r="EEW241" s="80"/>
      <c r="EEX241" s="80"/>
      <c r="EEY241" s="80"/>
      <c r="EEZ241" s="80"/>
      <c r="EFA241" s="80"/>
      <c r="EFB241" s="80"/>
      <c r="EFC241" s="80"/>
      <c r="EFD241" s="80"/>
      <c r="EFE241" s="80"/>
      <c r="EFF241" s="80"/>
      <c r="EFG241" s="80"/>
      <c r="EFH241" s="80"/>
      <c r="EFI241" s="80"/>
      <c r="EFJ241" s="80"/>
      <c r="EFK241" s="80"/>
      <c r="EFL241" s="80"/>
      <c r="EFM241" s="80"/>
      <c r="EFN241" s="80"/>
      <c r="EFO241" s="80"/>
      <c r="EFP241" s="80"/>
      <c r="EFQ241" s="80"/>
      <c r="EFR241" s="80"/>
      <c r="EFS241" s="80"/>
      <c r="EFT241" s="80"/>
      <c r="EFU241" s="80"/>
      <c r="EFV241" s="80"/>
      <c r="EFW241" s="80"/>
      <c r="EFX241" s="80"/>
      <c r="EFY241" s="80"/>
      <c r="EFZ241" s="80"/>
      <c r="EGA241" s="80"/>
      <c r="EGB241" s="80"/>
      <c r="EGC241" s="80"/>
      <c r="EGD241" s="80"/>
      <c r="EGE241" s="80"/>
      <c r="EGF241" s="80"/>
      <c r="EGG241" s="80"/>
      <c r="EGH241" s="80"/>
      <c r="EGI241" s="80"/>
      <c r="EGJ241" s="80"/>
      <c r="EGK241" s="80"/>
      <c r="EGL241" s="80"/>
      <c r="EGM241" s="80"/>
      <c r="EGN241" s="80"/>
      <c r="EGO241" s="80"/>
      <c r="EGP241" s="80"/>
      <c r="EGQ241" s="80"/>
      <c r="EGR241" s="80"/>
      <c r="EGS241" s="80"/>
      <c r="EGT241" s="80"/>
      <c r="EGU241" s="80"/>
      <c r="EGV241" s="80"/>
      <c r="EGW241" s="80"/>
      <c r="EGX241" s="80"/>
      <c r="EGY241" s="80"/>
      <c r="EGZ241" s="80"/>
      <c r="EHA241" s="80"/>
      <c r="EHB241" s="80"/>
      <c r="EHC241" s="80"/>
      <c r="EHD241" s="80"/>
      <c r="EHE241" s="80"/>
      <c r="EHF241" s="80"/>
      <c r="EHG241" s="80"/>
      <c r="EHH241" s="80"/>
      <c r="EHI241" s="80"/>
      <c r="EHJ241" s="80"/>
      <c r="EHK241" s="80"/>
      <c r="EHL241" s="80"/>
      <c r="EHM241" s="80"/>
      <c r="EHN241" s="80"/>
      <c r="EHO241" s="80"/>
      <c r="EHP241" s="80"/>
      <c r="EHQ241" s="80"/>
      <c r="EHR241" s="80"/>
      <c r="EHS241" s="80"/>
      <c r="EHT241" s="80"/>
      <c r="EHU241" s="80"/>
      <c r="EHV241" s="80"/>
      <c r="EHW241" s="80"/>
      <c r="EHX241" s="80"/>
      <c r="EHY241" s="80"/>
      <c r="EHZ241" s="80"/>
      <c r="EIA241" s="80"/>
      <c r="EIB241" s="80"/>
      <c r="EIC241" s="80"/>
      <c r="EID241" s="80"/>
      <c r="EIE241" s="80"/>
      <c r="EIF241" s="80"/>
      <c r="EIG241" s="80"/>
      <c r="EIH241" s="80"/>
      <c r="EII241" s="80"/>
      <c r="EIJ241" s="80"/>
      <c r="EIK241" s="80"/>
      <c r="EIL241" s="80"/>
      <c r="EIM241" s="80"/>
      <c r="EIN241" s="80"/>
      <c r="EIO241" s="80"/>
      <c r="EIP241" s="80"/>
      <c r="EIQ241" s="80"/>
      <c r="EIR241" s="80"/>
      <c r="EIS241" s="80"/>
      <c r="EIT241" s="80"/>
      <c r="EIU241" s="80"/>
      <c r="EIV241" s="80"/>
      <c r="EIW241" s="80"/>
      <c r="EIX241" s="80"/>
      <c r="EIY241" s="80"/>
      <c r="EIZ241" s="80"/>
      <c r="EJA241" s="80"/>
      <c r="EJB241" s="80"/>
      <c r="EJC241" s="80"/>
      <c r="EJD241" s="80"/>
      <c r="EJE241" s="80"/>
      <c r="EJF241" s="80"/>
      <c r="EJG241" s="80"/>
      <c r="EJH241" s="80"/>
      <c r="EJI241" s="80"/>
      <c r="EJJ241" s="80"/>
      <c r="EJK241" s="80"/>
      <c r="EJL241" s="80"/>
      <c r="EJM241" s="80"/>
      <c r="EJN241" s="80"/>
      <c r="EJO241" s="80"/>
      <c r="EJP241" s="80"/>
      <c r="EJQ241" s="80"/>
      <c r="EJR241" s="80"/>
      <c r="EJS241" s="80"/>
      <c r="EJT241" s="80"/>
      <c r="EJU241" s="80"/>
      <c r="EJV241" s="80"/>
      <c r="EJW241" s="80"/>
      <c r="EJX241" s="80"/>
      <c r="EJY241" s="80"/>
      <c r="EJZ241" s="80"/>
      <c r="EKA241" s="80"/>
      <c r="EKB241" s="80"/>
      <c r="EKC241" s="80"/>
      <c r="EKD241" s="80"/>
      <c r="EKE241" s="80"/>
      <c r="EKF241" s="80"/>
      <c r="EKG241" s="80"/>
      <c r="EKH241" s="80"/>
      <c r="EKI241" s="80"/>
      <c r="EKJ241" s="80"/>
      <c r="EKK241" s="80"/>
      <c r="EKL241" s="80"/>
      <c r="EKM241" s="80"/>
      <c r="EKN241" s="80"/>
      <c r="EKO241" s="80"/>
      <c r="EKP241" s="80"/>
      <c r="EKQ241" s="80"/>
      <c r="EKR241" s="80"/>
      <c r="EKS241" s="80"/>
      <c r="EKT241" s="80"/>
      <c r="EKU241" s="80"/>
      <c r="EKV241" s="80"/>
      <c r="EKW241" s="80"/>
      <c r="EKX241" s="80"/>
      <c r="EKY241" s="80"/>
      <c r="EKZ241" s="80"/>
      <c r="ELA241" s="80"/>
      <c r="ELB241" s="80"/>
      <c r="ELC241" s="80"/>
      <c r="ELD241" s="80"/>
      <c r="ELE241" s="80"/>
      <c r="ELF241" s="80"/>
      <c r="ELG241" s="80"/>
      <c r="ELH241" s="80"/>
      <c r="ELI241" s="80"/>
      <c r="ELJ241" s="80"/>
      <c r="ELK241" s="80"/>
      <c r="ELL241" s="80"/>
      <c r="ELM241" s="80"/>
      <c r="ELN241" s="80"/>
      <c r="ELO241" s="80"/>
      <c r="ELP241" s="80"/>
      <c r="ELQ241" s="80"/>
      <c r="ELR241" s="80"/>
      <c r="ELS241" s="80"/>
      <c r="ELT241" s="80"/>
      <c r="ELU241" s="80"/>
      <c r="ELV241" s="80"/>
      <c r="ELW241" s="80"/>
      <c r="ELX241" s="80"/>
      <c r="ELY241" s="80"/>
      <c r="ELZ241" s="80"/>
      <c r="EMA241" s="80"/>
      <c r="EMB241" s="80"/>
      <c r="EMC241" s="80"/>
      <c r="EMD241" s="80"/>
      <c r="EME241" s="80"/>
      <c r="EMF241" s="80"/>
      <c r="EMG241" s="80"/>
      <c r="EMH241" s="80"/>
      <c r="EMI241" s="80"/>
      <c r="EMJ241" s="80"/>
      <c r="EMK241" s="80"/>
      <c r="EML241" s="80"/>
      <c r="EMM241" s="80"/>
      <c r="EMN241" s="80"/>
      <c r="EMO241" s="80"/>
      <c r="EMP241" s="80"/>
      <c r="EMQ241" s="80"/>
      <c r="EMR241" s="80"/>
      <c r="EMS241" s="80"/>
      <c r="EMT241" s="80"/>
      <c r="EMU241" s="80"/>
      <c r="EMV241" s="80"/>
      <c r="EMW241" s="80"/>
      <c r="EMX241" s="80"/>
      <c r="EMY241" s="80"/>
      <c r="EMZ241" s="80"/>
      <c r="ENA241" s="80"/>
      <c r="ENB241" s="80"/>
      <c r="ENC241" s="80"/>
      <c r="END241" s="80"/>
      <c r="ENE241" s="80"/>
      <c r="ENF241" s="80"/>
      <c r="ENG241" s="80"/>
      <c r="ENH241" s="80"/>
      <c r="ENI241" s="80"/>
      <c r="ENJ241" s="80"/>
      <c r="ENK241" s="80"/>
      <c r="ENL241" s="80"/>
      <c r="ENM241" s="80"/>
      <c r="ENN241" s="80"/>
      <c r="ENO241" s="80"/>
      <c r="ENP241" s="80"/>
      <c r="ENQ241" s="80"/>
      <c r="ENR241" s="80"/>
      <c r="ENS241" s="80"/>
      <c r="ENT241" s="80"/>
      <c r="ENU241" s="80"/>
      <c r="ENV241" s="80"/>
      <c r="ENW241" s="80"/>
      <c r="ENX241" s="80"/>
      <c r="ENY241" s="80"/>
      <c r="ENZ241" s="80"/>
      <c r="EOA241" s="80"/>
      <c r="EOB241" s="80"/>
      <c r="EOC241" s="80"/>
      <c r="EOD241" s="80"/>
      <c r="EOE241" s="80"/>
      <c r="EOF241" s="80"/>
      <c r="EOG241" s="80"/>
      <c r="EOH241" s="80"/>
      <c r="EOI241" s="80"/>
      <c r="EOJ241" s="80"/>
      <c r="EOK241" s="80"/>
      <c r="EOL241" s="80"/>
      <c r="EOM241" s="80"/>
      <c r="EON241" s="80"/>
      <c r="EOO241" s="80"/>
      <c r="EOP241" s="80"/>
      <c r="EOQ241" s="80"/>
      <c r="EOR241" s="80"/>
      <c r="EOS241" s="80"/>
      <c r="EOT241" s="80"/>
      <c r="EOU241" s="80"/>
      <c r="EOV241" s="80"/>
      <c r="EOW241" s="80"/>
      <c r="EOX241" s="80"/>
      <c r="EOY241" s="80"/>
      <c r="EOZ241" s="80"/>
      <c r="EPA241" s="80"/>
      <c r="EPB241" s="80"/>
      <c r="EPC241" s="80"/>
      <c r="EPD241" s="80"/>
      <c r="EPE241" s="80"/>
      <c r="EPF241" s="80"/>
      <c r="EPG241" s="80"/>
      <c r="EPH241" s="80"/>
      <c r="EPI241" s="80"/>
      <c r="EPJ241" s="80"/>
      <c r="EPK241" s="80"/>
      <c r="EPL241" s="80"/>
      <c r="EPM241" s="80"/>
      <c r="EPN241" s="80"/>
      <c r="EPO241" s="80"/>
      <c r="EPP241" s="80"/>
      <c r="EPQ241" s="80"/>
      <c r="EPR241" s="80"/>
      <c r="EPS241" s="80"/>
      <c r="EPT241" s="80"/>
      <c r="EPU241" s="80"/>
      <c r="EPV241" s="80"/>
      <c r="EPW241" s="80"/>
      <c r="EPX241" s="80"/>
      <c r="EPY241" s="80"/>
      <c r="EPZ241" s="80"/>
      <c r="EQA241" s="80"/>
      <c r="EQB241" s="80"/>
      <c r="EQC241" s="80"/>
      <c r="EQD241" s="80"/>
      <c r="EQE241" s="80"/>
      <c r="EQF241" s="80"/>
      <c r="EQG241" s="80"/>
      <c r="EQH241" s="80"/>
      <c r="EQI241" s="80"/>
      <c r="EQJ241" s="80"/>
      <c r="EQK241" s="80"/>
      <c r="EQL241" s="80"/>
      <c r="EQM241" s="80"/>
      <c r="EQN241" s="80"/>
      <c r="EQO241" s="80"/>
      <c r="EQP241" s="80"/>
      <c r="EQQ241" s="80"/>
      <c r="EQR241" s="80"/>
      <c r="EQS241" s="80"/>
      <c r="EQT241" s="80"/>
      <c r="EQU241" s="80"/>
      <c r="EQV241" s="80"/>
      <c r="EQW241" s="80"/>
      <c r="EQX241" s="80"/>
      <c r="EQY241" s="80"/>
      <c r="EQZ241" s="80"/>
      <c r="ERA241" s="80"/>
      <c r="ERB241" s="80"/>
      <c r="ERC241" s="80"/>
      <c r="ERD241" s="80"/>
      <c r="ERE241" s="80"/>
      <c r="ERF241" s="80"/>
      <c r="ERG241" s="80"/>
      <c r="ERH241" s="80"/>
      <c r="ERI241" s="80"/>
      <c r="ERJ241" s="80"/>
      <c r="ERK241" s="80"/>
      <c r="ERL241" s="80"/>
      <c r="ERM241" s="80"/>
      <c r="ERN241" s="80"/>
      <c r="ERO241" s="80"/>
      <c r="ERP241" s="80"/>
      <c r="ERQ241" s="80"/>
      <c r="ERR241" s="80"/>
      <c r="ERS241" s="80"/>
      <c r="ERT241" s="80"/>
      <c r="ERU241" s="80"/>
      <c r="ERV241" s="80"/>
      <c r="ERW241" s="80"/>
      <c r="ERX241" s="80"/>
      <c r="ERY241" s="80"/>
      <c r="ERZ241" s="80"/>
      <c r="ESA241" s="80"/>
      <c r="ESB241" s="80"/>
      <c r="ESC241" s="80"/>
      <c r="ESD241" s="80"/>
      <c r="ESE241" s="80"/>
      <c r="ESF241" s="80"/>
      <c r="ESG241" s="80"/>
      <c r="ESH241" s="80"/>
      <c r="ESI241" s="80"/>
      <c r="ESJ241" s="80"/>
      <c r="ESK241" s="80"/>
      <c r="ESL241" s="80"/>
      <c r="ESM241" s="80"/>
      <c r="ESN241" s="80"/>
      <c r="ESO241" s="80"/>
      <c r="ESP241" s="80"/>
      <c r="ESQ241" s="80"/>
      <c r="ESR241" s="80"/>
      <c r="ESS241" s="80"/>
      <c r="EST241" s="80"/>
      <c r="ESU241" s="80"/>
      <c r="ESV241" s="80"/>
      <c r="ESW241" s="80"/>
      <c r="ESX241" s="80"/>
      <c r="ESY241" s="80"/>
      <c r="ESZ241" s="80"/>
      <c r="ETA241" s="80"/>
      <c r="ETB241" s="80"/>
      <c r="ETC241" s="80"/>
      <c r="ETD241" s="80"/>
      <c r="ETE241" s="80"/>
      <c r="ETF241" s="80"/>
      <c r="ETG241" s="80"/>
      <c r="ETH241" s="80"/>
      <c r="ETI241" s="80"/>
      <c r="ETJ241" s="80"/>
      <c r="ETK241" s="80"/>
      <c r="ETL241" s="80"/>
      <c r="ETM241" s="80"/>
      <c r="ETN241" s="80"/>
      <c r="ETO241" s="80"/>
      <c r="ETP241" s="80"/>
      <c r="ETQ241" s="80"/>
      <c r="ETR241" s="80"/>
      <c r="ETS241" s="80"/>
      <c r="ETT241" s="80"/>
      <c r="ETU241" s="80"/>
      <c r="ETV241" s="80"/>
      <c r="ETW241" s="80"/>
      <c r="ETX241" s="80"/>
      <c r="ETY241" s="80"/>
      <c r="ETZ241" s="80"/>
      <c r="EUA241" s="80"/>
      <c r="EUB241" s="80"/>
      <c r="EUC241" s="80"/>
      <c r="EUD241" s="80"/>
      <c r="EUE241" s="80"/>
      <c r="EUF241" s="80"/>
      <c r="EUG241" s="80"/>
      <c r="EUH241" s="80"/>
      <c r="EUI241" s="80"/>
      <c r="EUJ241" s="80"/>
      <c r="EUK241" s="80"/>
      <c r="EUL241" s="80"/>
      <c r="EUM241" s="80"/>
      <c r="EUN241" s="80"/>
      <c r="EUO241" s="80"/>
      <c r="EUP241" s="80"/>
      <c r="EUQ241" s="80"/>
      <c r="EUR241" s="80"/>
      <c r="EUS241" s="80"/>
      <c r="EUT241" s="80"/>
      <c r="EUU241" s="80"/>
      <c r="EUV241" s="80"/>
      <c r="EUW241" s="80"/>
      <c r="EUX241" s="80"/>
      <c r="EUY241" s="80"/>
      <c r="EUZ241" s="80"/>
      <c r="EVA241" s="80"/>
      <c r="EVB241" s="80"/>
      <c r="EVC241" s="80"/>
      <c r="EVD241" s="80"/>
      <c r="EVE241" s="80"/>
      <c r="EVF241" s="80"/>
      <c r="EVG241" s="80"/>
      <c r="EVH241" s="80"/>
      <c r="EVI241" s="80"/>
      <c r="EVJ241" s="80"/>
      <c r="EVK241" s="80"/>
      <c r="EVL241" s="80"/>
      <c r="EVM241" s="80"/>
      <c r="EVN241" s="80"/>
      <c r="EVO241" s="80"/>
      <c r="EVP241" s="80"/>
      <c r="EVQ241" s="80"/>
      <c r="EVR241" s="80"/>
      <c r="EVS241" s="80"/>
      <c r="EVT241" s="80"/>
      <c r="EVU241" s="80"/>
      <c r="EVV241" s="80"/>
      <c r="EVW241" s="80"/>
      <c r="EVX241" s="80"/>
      <c r="EVY241" s="80"/>
      <c r="EVZ241" s="80"/>
      <c r="EWA241" s="80"/>
      <c r="EWB241" s="80"/>
      <c r="EWC241" s="80"/>
      <c r="EWD241" s="80"/>
      <c r="EWE241" s="80"/>
      <c r="EWF241" s="80"/>
      <c r="EWG241" s="80"/>
      <c r="EWH241" s="80"/>
      <c r="EWI241" s="80"/>
      <c r="EWJ241" s="80"/>
      <c r="EWK241" s="80"/>
      <c r="EWL241" s="80"/>
      <c r="EWM241" s="80"/>
      <c r="EWN241" s="80"/>
      <c r="EWO241" s="80"/>
      <c r="EWP241" s="80"/>
      <c r="EWQ241" s="80"/>
      <c r="EWR241" s="80"/>
      <c r="EWS241" s="80"/>
      <c r="EWT241" s="80"/>
      <c r="EWU241" s="80"/>
      <c r="EWV241" s="80"/>
      <c r="EWW241" s="80"/>
      <c r="EWX241" s="80"/>
      <c r="EWY241" s="80"/>
      <c r="EWZ241" s="80"/>
      <c r="EXA241" s="80"/>
      <c r="EXB241" s="80"/>
      <c r="EXC241" s="80"/>
      <c r="EXD241" s="80"/>
      <c r="EXE241" s="80"/>
      <c r="EXF241" s="80"/>
      <c r="EXG241" s="80"/>
      <c r="EXH241" s="80"/>
      <c r="EXI241" s="80"/>
      <c r="EXJ241" s="80"/>
      <c r="EXK241" s="80"/>
      <c r="EXL241" s="80"/>
      <c r="EXM241" s="80"/>
      <c r="EXN241" s="80"/>
      <c r="EXO241" s="80"/>
      <c r="EXP241" s="80"/>
      <c r="EXQ241" s="80"/>
      <c r="EXR241" s="80"/>
      <c r="EXS241" s="80"/>
      <c r="EXT241" s="80"/>
      <c r="EXU241" s="80"/>
      <c r="EXV241" s="80"/>
      <c r="EXW241" s="80"/>
      <c r="EXX241" s="80"/>
      <c r="EXY241" s="80"/>
      <c r="EXZ241" s="80"/>
      <c r="EYA241" s="80"/>
      <c r="EYB241" s="80"/>
      <c r="EYC241" s="80"/>
      <c r="EYD241" s="80"/>
      <c r="EYE241" s="80"/>
      <c r="EYF241" s="80"/>
      <c r="EYG241" s="80"/>
      <c r="EYH241" s="80"/>
      <c r="EYI241" s="80"/>
      <c r="EYJ241" s="80"/>
      <c r="EYK241" s="80"/>
      <c r="EYL241" s="80"/>
      <c r="EYM241" s="80"/>
      <c r="EYN241" s="80"/>
      <c r="EYO241" s="80"/>
      <c r="EYP241" s="80"/>
      <c r="EYQ241" s="80"/>
      <c r="EYR241" s="80"/>
      <c r="EYS241" s="80"/>
      <c r="EYT241" s="80"/>
      <c r="EYU241" s="80"/>
      <c r="EYV241" s="80"/>
      <c r="EYW241" s="80"/>
      <c r="EYX241" s="80"/>
      <c r="EYY241" s="80"/>
      <c r="EYZ241" s="80"/>
      <c r="EZA241" s="80"/>
      <c r="EZB241" s="80"/>
      <c r="EZC241" s="80"/>
      <c r="EZD241" s="80"/>
      <c r="EZE241" s="80"/>
      <c r="EZF241" s="80"/>
      <c r="EZG241" s="80"/>
      <c r="EZH241" s="80"/>
      <c r="EZI241" s="80"/>
      <c r="EZJ241" s="80"/>
      <c r="EZK241" s="80"/>
      <c r="EZL241" s="80"/>
      <c r="EZM241" s="80"/>
      <c r="EZN241" s="80"/>
      <c r="EZO241" s="80"/>
      <c r="EZP241" s="80"/>
      <c r="EZQ241" s="80"/>
      <c r="EZR241" s="80"/>
      <c r="EZS241" s="80"/>
      <c r="EZT241" s="80"/>
      <c r="EZU241" s="80"/>
      <c r="EZV241" s="80"/>
      <c r="EZW241" s="80"/>
      <c r="EZX241" s="80"/>
      <c r="EZY241" s="80"/>
      <c r="EZZ241" s="80"/>
      <c r="FAA241" s="80"/>
      <c r="FAB241" s="80"/>
      <c r="FAC241" s="80"/>
      <c r="FAD241" s="80"/>
      <c r="FAE241" s="80"/>
      <c r="FAF241" s="80"/>
      <c r="FAG241" s="80"/>
      <c r="FAH241" s="80"/>
      <c r="FAI241" s="80"/>
      <c r="FAJ241" s="80"/>
      <c r="FAK241" s="80"/>
      <c r="FAL241" s="80"/>
      <c r="FAM241" s="80"/>
      <c r="FAN241" s="80"/>
      <c r="FAO241" s="80"/>
      <c r="FAP241" s="80"/>
      <c r="FAQ241" s="80"/>
      <c r="FAR241" s="80"/>
      <c r="FAS241" s="80"/>
      <c r="FAT241" s="80"/>
      <c r="FAU241" s="80"/>
      <c r="FAV241" s="80"/>
      <c r="FAW241" s="80"/>
      <c r="FAX241" s="80"/>
      <c r="FAY241" s="80"/>
      <c r="FAZ241" s="80"/>
      <c r="FBA241" s="80"/>
      <c r="FBB241" s="80"/>
      <c r="FBC241" s="80"/>
      <c r="FBD241" s="80"/>
      <c r="FBE241" s="80"/>
      <c r="FBF241" s="80"/>
      <c r="FBG241" s="80"/>
      <c r="FBH241" s="80"/>
      <c r="FBI241" s="80"/>
      <c r="FBJ241" s="80"/>
      <c r="FBK241" s="80"/>
      <c r="FBL241" s="80"/>
      <c r="FBM241" s="80"/>
      <c r="FBN241" s="80"/>
      <c r="FBO241" s="80"/>
      <c r="FBP241" s="80"/>
      <c r="FBQ241" s="80"/>
      <c r="FBR241" s="80"/>
      <c r="FBS241" s="80"/>
      <c r="FBT241" s="80"/>
      <c r="FBU241" s="80"/>
      <c r="FBV241" s="80"/>
      <c r="FBW241" s="80"/>
      <c r="FBX241" s="80"/>
      <c r="FBY241" s="80"/>
      <c r="FBZ241" s="80"/>
      <c r="FCA241" s="80"/>
      <c r="FCB241" s="80"/>
      <c r="FCC241" s="80"/>
      <c r="FCD241" s="80"/>
      <c r="FCE241" s="80"/>
      <c r="FCF241" s="80"/>
      <c r="FCG241" s="80"/>
      <c r="FCH241" s="80"/>
      <c r="FCI241" s="80"/>
      <c r="FCJ241" s="80"/>
      <c r="FCK241" s="80"/>
      <c r="FCL241" s="80"/>
      <c r="FCM241" s="80"/>
      <c r="FCN241" s="80"/>
      <c r="FCO241" s="80"/>
      <c r="FCP241" s="80"/>
      <c r="FCQ241" s="80"/>
      <c r="FCR241" s="80"/>
      <c r="FCS241" s="80"/>
      <c r="FCT241" s="80"/>
      <c r="FCU241" s="80"/>
      <c r="FCV241" s="80"/>
      <c r="FCW241" s="80"/>
      <c r="FCX241" s="80"/>
      <c r="FCY241" s="80"/>
      <c r="FCZ241" s="80"/>
      <c r="FDA241" s="80"/>
      <c r="FDB241" s="80"/>
      <c r="FDC241" s="80"/>
      <c r="FDD241" s="80"/>
      <c r="FDE241" s="80"/>
      <c r="FDF241" s="80"/>
      <c r="FDG241" s="80"/>
      <c r="FDH241" s="80"/>
      <c r="FDI241" s="80"/>
      <c r="FDJ241" s="80"/>
      <c r="FDK241" s="80"/>
      <c r="FDL241" s="80"/>
      <c r="FDM241" s="80"/>
      <c r="FDN241" s="80"/>
      <c r="FDO241" s="80"/>
      <c r="FDP241" s="80"/>
      <c r="FDQ241" s="80"/>
      <c r="FDR241" s="80"/>
      <c r="FDS241" s="80"/>
      <c r="FDT241" s="80"/>
      <c r="FDU241" s="80"/>
      <c r="FDV241" s="80"/>
      <c r="FDW241" s="80"/>
      <c r="FDX241" s="80"/>
      <c r="FDY241" s="80"/>
      <c r="FDZ241" s="80"/>
      <c r="FEA241" s="80"/>
      <c r="FEB241" s="80"/>
      <c r="FEC241" s="80"/>
      <c r="FED241" s="80"/>
      <c r="FEE241" s="80"/>
      <c r="FEF241" s="80"/>
      <c r="FEG241" s="80"/>
      <c r="FEH241" s="80"/>
      <c r="FEI241" s="80"/>
      <c r="FEJ241" s="80"/>
      <c r="FEK241" s="80"/>
      <c r="FEL241" s="80"/>
      <c r="FEM241" s="80"/>
      <c r="FEN241" s="80"/>
      <c r="FEO241" s="80"/>
      <c r="FEP241" s="80"/>
      <c r="FEQ241" s="80"/>
      <c r="FER241" s="80"/>
      <c r="FES241" s="80"/>
      <c r="FET241" s="80"/>
      <c r="FEU241" s="80"/>
      <c r="FEV241" s="80"/>
      <c r="FEW241" s="80"/>
      <c r="FEX241" s="80"/>
      <c r="FEY241" s="80"/>
      <c r="FEZ241" s="80"/>
      <c r="FFA241" s="80"/>
      <c r="FFB241" s="80"/>
      <c r="FFC241" s="80"/>
      <c r="FFD241" s="80"/>
      <c r="FFE241" s="80"/>
      <c r="FFF241" s="80"/>
      <c r="FFG241" s="80"/>
      <c r="FFH241" s="80"/>
      <c r="FFI241" s="80"/>
      <c r="FFJ241" s="80"/>
      <c r="FFK241" s="80"/>
      <c r="FFL241" s="80"/>
      <c r="FFM241" s="80"/>
      <c r="FFN241" s="80"/>
      <c r="FFO241" s="80"/>
      <c r="FFP241" s="80"/>
      <c r="FFQ241" s="80"/>
      <c r="FFR241" s="80"/>
      <c r="FFS241" s="80"/>
      <c r="FFT241" s="80"/>
      <c r="FFU241" s="80"/>
      <c r="FFV241" s="80"/>
      <c r="FFW241" s="80"/>
      <c r="FFX241" s="80"/>
      <c r="FFY241" s="80"/>
      <c r="FFZ241" s="80"/>
      <c r="FGA241" s="80"/>
      <c r="FGB241" s="80"/>
      <c r="FGC241" s="80"/>
      <c r="FGD241" s="80"/>
      <c r="FGE241" s="80"/>
      <c r="FGF241" s="80"/>
      <c r="FGG241" s="80"/>
      <c r="FGH241" s="80"/>
      <c r="FGI241" s="80"/>
      <c r="FGJ241" s="80"/>
      <c r="FGK241" s="80"/>
      <c r="FGL241" s="80"/>
      <c r="FGM241" s="80"/>
      <c r="FGN241" s="80"/>
      <c r="FGO241" s="80"/>
      <c r="FGP241" s="80"/>
      <c r="FGQ241" s="80"/>
      <c r="FGR241" s="80"/>
      <c r="FGS241" s="80"/>
      <c r="FGT241" s="80"/>
      <c r="FGU241" s="80"/>
      <c r="FGV241" s="80"/>
      <c r="FGW241" s="80"/>
      <c r="FGX241" s="80"/>
      <c r="FGY241" s="80"/>
      <c r="FGZ241" s="80"/>
      <c r="FHA241" s="80"/>
      <c r="FHB241" s="80"/>
      <c r="FHC241" s="80"/>
      <c r="FHD241" s="80"/>
      <c r="FHE241" s="80"/>
      <c r="FHF241" s="80"/>
      <c r="FHG241" s="80"/>
      <c r="FHH241" s="80"/>
      <c r="FHI241" s="80"/>
      <c r="FHJ241" s="80"/>
      <c r="FHK241" s="80"/>
      <c r="FHL241" s="80"/>
      <c r="FHM241" s="80"/>
      <c r="FHN241" s="80"/>
      <c r="FHO241" s="80"/>
      <c r="FHP241" s="80"/>
      <c r="FHQ241" s="80"/>
      <c r="FHR241" s="80"/>
      <c r="FHS241" s="80"/>
      <c r="FHT241" s="80"/>
      <c r="FHU241" s="80"/>
      <c r="FHV241" s="80"/>
      <c r="FHW241" s="80"/>
      <c r="FHX241" s="80"/>
      <c r="FHY241" s="80"/>
      <c r="FHZ241" s="80"/>
      <c r="FIA241" s="80"/>
      <c r="FIB241" s="80"/>
      <c r="FIC241" s="80"/>
      <c r="FID241" s="80"/>
      <c r="FIE241" s="80"/>
      <c r="FIF241" s="80"/>
      <c r="FIG241" s="80"/>
      <c r="FIH241" s="80"/>
      <c r="FII241" s="80"/>
      <c r="FIJ241" s="80"/>
      <c r="FIK241" s="80"/>
      <c r="FIL241" s="80"/>
      <c r="FIM241" s="80"/>
      <c r="FIN241" s="80"/>
      <c r="FIO241" s="80"/>
      <c r="FIP241" s="80"/>
      <c r="FIQ241" s="80"/>
      <c r="FIR241" s="80"/>
      <c r="FIS241" s="80"/>
      <c r="FIT241" s="80"/>
      <c r="FIU241" s="80"/>
      <c r="FIV241" s="80"/>
      <c r="FIW241" s="80"/>
      <c r="FIX241" s="80"/>
      <c r="FIY241" s="80"/>
      <c r="FIZ241" s="80"/>
      <c r="FJA241" s="80"/>
      <c r="FJB241" s="80"/>
      <c r="FJC241" s="80"/>
      <c r="FJD241" s="80"/>
      <c r="FJE241" s="80"/>
      <c r="FJF241" s="80"/>
      <c r="FJG241" s="80"/>
      <c r="FJH241" s="80"/>
      <c r="FJI241" s="80"/>
      <c r="FJJ241" s="80"/>
      <c r="FJK241" s="80"/>
      <c r="FJL241" s="80"/>
      <c r="FJM241" s="80"/>
      <c r="FJN241" s="80"/>
      <c r="FJO241" s="80"/>
      <c r="FJP241" s="80"/>
      <c r="FJQ241" s="80"/>
      <c r="FJR241" s="80"/>
      <c r="FJS241" s="80"/>
      <c r="FJT241" s="80"/>
      <c r="FJU241" s="80"/>
      <c r="FJV241" s="80"/>
      <c r="FJW241" s="80"/>
      <c r="FJX241" s="80"/>
      <c r="FJY241" s="80"/>
      <c r="FJZ241" s="80"/>
      <c r="FKA241" s="80"/>
      <c r="FKB241" s="80"/>
      <c r="FKC241" s="80"/>
      <c r="FKD241" s="80"/>
      <c r="FKE241" s="80"/>
      <c r="FKF241" s="80"/>
      <c r="FKG241" s="80"/>
      <c r="FKH241" s="80"/>
      <c r="FKI241" s="80"/>
      <c r="FKJ241" s="80"/>
      <c r="FKK241" s="80"/>
      <c r="FKL241" s="80"/>
      <c r="FKM241" s="80"/>
      <c r="FKN241" s="80"/>
      <c r="FKO241" s="80"/>
      <c r="FKP241" s="80"/>
      <c r="FKQ241" s="80"/>
      <c r="FKR241" s="80"/>
      <c r="FKS241" s="80"/>
      <c r="FKT241" s="80"/>
      <c r="FKU241" s="80"/>
      <c r="FKV241" s="80"/>
      <c r="FKW241" s="80"/>
      <c r="FKX241" s="80"/>
      <c r="FKY241" s="80"/>
      <c r="FKZ241" s="80"/>
      <c r="FLA241" s="80"/>
      <c r="FLB241" s="80"/>
      <c r="FLC241" s="80"/>
      <c r="FLD241" s="80"/>
      <c r="FLE241" s="80"/>
      <c r="FLF241" s="80"/>
      <c r="FLG241" s="80"/>
      <c r="FLH241" s="80"/>
      <c r="FLI241" s="80"/>
      <c r="FLJ241" s="80"/>
      <c r="FLK241" s="80"/>
      <c r="FLL241" s="80"/>
      <c r="FLM241" s="80"/>
      <c r="FLN241" s="80"/>
      <c r="FLO241" s="80"/>
      <c r="FLP241" s="80"/>
      <c r="FLQ241" s="80"/>
      <c r="FLR241" s="80"/>
      <c r="FLS241" s="80"/>
      <c r="FLT241" s="80"/>
      <c r="FLU241" s="80"/>
      <c r="FLV241" s="80"/>
      <c r="FLW241" s="80"/>
      <c r="FLX241" s="80"/>
      <c r="FLY241" s="80"/>
      <c r="FLZ241" s="80"/>
      <c r="FMA241" s="80"/>
      <c r="FMB241" s="80"/>
      <c r="FMC241" s="80"/>
      <c r="FMD241" s="80"/>
      <c r="FME241" s="80"/>
      <c r="FMF241" s="80"/>
      <c r="FMG241" s="80"/>
      <c r="FMH241" s="80"/>
      <c r="FMI241" s="80"/>
      <c r="FMJ241" s="80"/>
      <c r="FMK241" s="80"/>
      <c r="FML241" s="80"/>
      <c r="FMM241" s="80"/>
      <c r="FMN241" s="80"/>
      <c r="FMO241" s="80"/>
      <c r="FMP241" s="80"/>
      <c r="FMQ241" s="80"/>
      <c r="FMR241" s="80"/>
      <c r="FMS241" s="80"/>
      <c r="FMT241" s="80"/>
      <c r="FMU241" s="80"/>
      <c r="FMV241" s="80"/>
      <c r="FMW241" s="80"/>
      <c r="FMX241" s="80"/>
      <c r="FMY241" s="80"/>
      <c r="FMZ241" s="80"/>
      <c r="FNA241" s="80"/>
      <c r="FNB241" s="80"/>
      <c r="FNC241" s="80"/>
      <c r="FND241" s="80"/>
      <c r="FNE241" s="80"/>
      <c r="FNF241" s="80"/>
      <c r="FNG241" s="80"/>
      <c r="FNH241" s="80"/>
      <c r="FNI241" s="80"/>
      <c r="FNJ241" s="80"/>
      <c r="FNK241" s="80"/>
      <c r="FNL241" s="80"/>
      <c r="FNM241" s="80"/>
      <c r="FNN241" s="80"/>
      <c r="FNO241" s="80"/>
      <c r="FNP241" s="80"/>
      <c r="FNQ241" s="80"/>
      <c r="FNR241" s="80"/>
      <c r="FNS241" s="80"/>
      <c r="FNT241" s="80"/>
      <c r="FNU241" s="80"/>
      <c r="FNV241" s="80"/>
      <c r="FNW241" s="80"/>
      <c r="FNX241" s="80"/>
      <c r="FNY241" s="80"/>
      <c r="FNZ241" s="80"/>
      <c r="FOA241" s="80"/>
      <c r="FOB241" s="80"/>
      <c r="FOC241" s="80"/>
      <c r="FOD241" s="80"/>
      <c r="FOE241" s="80"/>
      <c r="FOF241" s="80"/>
      <c r="FOG241" s="80"/>
      <c r="FOH241" s="80"/>
      <c r="FOI241" s="80"/>
      <c r="FOJ241" s="80"/>
      <c r="FOK241" s="80"/>
      <c r="FOL241" s="80"/>
      <c r="FOM241" s="80"/>
      <c r="FON241" s="80"/>
      <c r="FOO241" s="80"/>
      <c r="FOP241" s="80"/>
      <c r="FOQ241" s="80"/>
      <c r="FOR241" s="80"/>
      <c r="FOS241" s="80"/>
      <c r="FOT241" s="80"/>
      <c r="FOU241" s="80"/>
      <c r="FOV241" s="80"/>
      <c r="FOW241" s="80"/>
      <c r="FOX241" s="80"/>
      <c r="FOY241" s="80"/>
      <c r="FOZ241" s="80"/>
      <c r="FPA241" s="80"/>
      <c r="FPB241" s="80"/>
      <c r="FPC241" s="80"/>
      <c r="FPD241" s="80"/>
      <c r="FPE241" s="80"/>
      <c r="FPF241" s="80"/>
      <c r="FPG241" s="80"/>
      <c r="FPH241" s="80"/>
      <c r="FPI241" s="80"/>
      <c r="FPJ241" s="80"/>
      <c r="FPK241" s="80"/>
      <c r="FPL241" s="80"/>
      <c r="FPM241" s="80"/>
      <c r="FPN241" s="80"/>
      <c r="FPO241" s="80"/>
      <c r="FPP241" s="80"/>
      <c r="FPQ241" s="80"/>
      <c r="FPR241" s="80"/>
      <c r="FPS241" s="80"/>
      <c r="FPT241" s="80"/>
      <c r="FPU241" s="80"/>
      <c r="FPV241" s="80"/>
      <c r="FPW241" s="80"/>
      <c r="FPX241" s="80"/>
      <c r="FPY241" s="80"/>
      <c r="FPZ241" s="80"/>
      <c r="FQA241" s="80"/>
      <c r="FQB241" s="80"/>
      <c r="FQC241" s="80"/>
      <c r="FQD241" s="80"/>
      <c r="FQE241" s="80"/>
      <c r="FQF241" s="80"/>
      <c r="FQG241" s="80"/>
      <c r="FQH241" s="80"/>
      <c r="FQI241" s="80"/>
      <c r="FQJ241" s="80"/>
      <c r="FQK241" s="80"/>
      <c r="FQL241" s="80"/>
      <c r="FQM241" s="80"/>
      <c r="FQN241" s="80"/>
      <c r="FQO241" s="80"/>
      <c r="FQP241" s="80"/>
      <c r="FQQ241" s="80"/>
      <c r="FQR241" s="80"/>
      <c r="FQS241" s="80"/>
      <c r="FQT241" s="80"/>
      <c r="FQU241" s="80"/>
      <c r="FQV241" s="80"/>
      <c r="FQW241" s="80"/>
      <c r="FQX241" s="80"/>
      <c r="FQY241" s="80"/>
      <c r="FQZ241" s="80"/>
      <c r="FRA241" s="80"/>
      <c r="FRB241" s="80"/>
      <c r="FRC241" s="80"/>
      <c r="FRD241" s="80"/>
      <c r="FRE241" s="80"/>
      <c r="FRF241" s="80"/>
      <c r="FRG241" s="80"/>
      <c r="FRH241" s="80"/>
      <c r="FRI241" s="80"/>
      <c r="FRJ241" s="80"/>
      <c r="FRK241" s="80"/>
      <c r="FRL241" s="80"/>
      <c r="FRM241" s="80"/>
      <c r="FRN241" s="80"/>
      <c r="FRO241" s="80"/>
      <c r="FRP241" s="80"/>
      <c r="FRQ241" s="80"/>
      <c r="FRR241" s="80"/>
      <c r="FRS241" s="80"/>
      <c r="FRT241" s="80"/>
      <c r="FRU241" s="80"/>
      <c r="FRV241" s="80"/>
      <c r="FRW241" s="80"/>
      <c r="FRX241" s="80"/>
      <c r="FRY241" s="80"/>
      <c r="FRZ241" s="80"/>
      <c r="FSA241" s="80"/>
      <c r="FSB241" s="80"/>
      <c r="FSC241" s="80"/>
      <c r="FSD241" s="80"/>
      <c r="FSE241" s="80"/>
      <c r="FSF241" s="80"/>
      <c r="FSG241" s="80"/>
      <c r="FSH241" s="80"/>
      <c r="FSI241" s="80"/>
      <c r="FSJ241" s="80"/>
      <c r="FSK241" s="80"/>
      <c r="FSL241" s="80"/>
      <c r="FSM241" s="80"/>
      <c r="FSN241" s="80"/>
      <c r="FSO241" s="80"/>
      <c r="FSP241" s="80"/>
      <c r="FSQ241" s="80"/>
      <c r="FSR241" s="80"/>
      <c r="FSS241" s="80"/>
      <c r="FST241" s="80"/>
      <c r="FSU241" s="80"/>
      <c r="FSV241" s="80"/>
      <c r="FSW241" s="80"/>
      <c r="FSX241" s="80"/>
      <c r="FSY241" s="80"/>
      <c r="FSZ241" s="80"/>
      <c r="FTA241" s="80"/>
      <c r="FTB241" s="80"/>
      <c r="FTC241" s="80"/>
      <c r="FTD241" s="80"/>
      <c r="FTE241" s="80"/>
      <c r="FTF241" s="80"/>
      <c r="FTG241" s="80"/>
      <c r="FTH241" s="80"/>
      <c r="FTI241" s="80"/>
      <c r="FTJ241" s="80"/>
      <c r="FTK241" s="80"/>
      <c r="FTL241" s="80"/>
      <c r="FTM241" s="80"/>
      <c r="FTN241" s="80"/>
      <c r="FTO241" s="80"/>
      <c r="FTP241" s="80"/>
      <c r="FTQ241" s="80"/>
      <c r="FTR241" s="80"/>
      <c r="FTS241" s="80"/>
      <c r="FTT241" s="80"/>
      <c r="FTU241" s="80"/>
      <c r="FTV241" s="80"/>
      <c r="FTW241" s="80"/>
      <c r="FTX241" s="80"/>
      <c r="FTY241" s="80"/>
      <c r="FTZ241" s="80"/>
      <c r="FUA241" s="80"/>
      <c r="FUB241" s="80"/>
      <c r="FUC241" s="80"/>
      <c r="FUD241" s="80"/>
      <c r="FUE241" s="80"/>
      <c r="FUF241" s="80"/>
      <c r="FUG241" s="80"/>
      <c r="FUH241" s="80"/>
      <c r="FUI241" s="80"/>
      <c r="FUJ241" s="80"/>
      <c r="FUK241" s="80"/>
      <c r="FUL241" s="80"/>
      <c r="FUM241" s="80"/>
      <c r="FUN241" s="80"/>
      <c r="FUO241" s="80"/>
      <c r="FUP241" s="80"/>
      <c r="FUQ241" s="80"/>
      <c r="FUR241" s="80"/>
      <c r="FUS241" s="80"/>
      <c r="FUT241" s="80"/>
      <c r="FUU241" s="80"/>
      <c r="FUV241" s="80"/>
      <c r="FUW241" s="80"/>
      <c r="FUX241" s="80"/>
      <c r="FUY241" s="80"/>
      <c r="FUZ241" s="80"/>
      <c r="FVA241" s="80"/>
      <c r="FVB241" s="80"/>
      <c r="FVC241" s="80"/>
      <c r="FVD241" s="80"/>
      <c r="FVE241" s="80"/>
      <c r="FVF241" s="80"/>
      <c r="FVG241" s="80"/>
      <c r="FVH241" s="80"/>
      <c r="FVI241" s="80"/>
      <c r="FVJ241" s="80"/>
      <c r="FVK241" s="80"/>
      <c r="FVL241" s="80"/>
      <c r="FVM241" s="80"/>
      <c r="FVN241" s="80"/>
      <c r="FVO241" s="80"/>
      <c r="FVP241" s="80"/>
      <c r="FVQ241" s="80"/>
      <c r="FVR241" s="80"/>
      <c r="FVS241" s="80"/>
      <c r="FVT241" s="80"/>
      <c r="FVU241" s="80"/>
      <c r="FVV241" s="80"/>
      <c r="FVW241" s="80"/>
      <c r="FVX241" s="80"/>
      <c r="FVY241" s="80"/>
      <c r="FVZ241" s="80"/>
      <c r="FWA241" s="80"/>
      <c r="FWB241" s="80"/>
      <c r="FWC241" s="80"/>
      <c r="FWD241" s="80"/>
      <c r="FWE241" s="80"/>
      <c r="FWF241" s="80"/>
      <c r="FWG241" s="80"/>
      <c r="FWH241" s="80"/>
      <c r="FWI241" s="80"/>
      <c r="FWJ241" s="80"/>
      <c r="FWK241" s="80"/>
      <c r="FWL241" s="80"/>
      <c r="FWM241" s="80"/>
      <c r="FWN241" s="80"/>
      <c r="FWO241" s="80"/>
      <c r="FWP241" s="80"/>
      <c r="FWQ241" s="80"/>
      <c r="FWR241" s="80"/>
      <c r="FWS241" s="80"/>
      <c r="FWT241" s="80"/>
      <c r="FWU241" s="80"/>
      <c r="FWV241" s="80"/>
      <c r="FWW241" s="80"/>
      <c r="FWX241" s="80"/>
      <c r="FWY241" s="80"/>
      <c r="FWZ241" s="80"/>
      <c r="FXA241" s="80"/>
      <c r="FXB241" s="80"/>
      <c r="FXC241" s="80"/>
      <c r="FXD241" s="80"/>
      <c r="FXE241" s="80"/>
      <c r="FXF241" s="80"/>
      <c r="FXG241" s="80"/>
      <c r="FXH241" s="80"/>
      <c r="FXI241" s="80"/>
      <c r="FXJ241" s="80"/>
      <c r="FXK241" s="80"/>
      <c r="FXL241" s="80"/>
      <c r="FXM241" s="80"/>
      <c r="FXN241" s="80"/>
      <c r="FXO241" s="80"/>
      <c r="FXP241" s="80"/>
      <c r="FXQ241" s="80"/>
      <c r="FXR241" s="80"/>
      <c r="FXS241" s="80"/>
      <c r="FXT241" s="80"/>
      <c r="FXU241" s="80"/>
      <c r="FXV241" s="80"/>
      <c r="FXW241" s="80"/>
      <c r="FXX241" s="80"/>
      <c r="FXY241" s="80"/>
      <c r="FXZ241" s="80"/>
      <c r="FYA241" s="80"/>
      <c r="FYB241" s="80"/>
      <c r="FYC241" s="80"/>
      <c r="FYD241" s="80"/>
      <c r="FYE241" s="80"/>
      <c r="FYF241" s="80"/>
      <c r="FYG241" s="80"/>
      <c r="FYH241" s="80"/>
      <c r="FYI241" s="80"/>
      <c r="FYJ241" s="80"/>
      <c r="FYK241" s="80"/>
      <c r="FYL241" s="80"/>
      <c r="FYM241" s="80"/>
      <c r="FYN241" s="80"/>
      <c r="FYO241" s="80"/>
      <c r="FYP241" s="80"/>
      <c r="FYQ241" s="80"/>
      <c r="FYR241" s="80"/>
      <c r="FYS241" s="80"/>
      <c r="FYT241" s="80"/>
      <c r="FYU241" s="80"/>
      <c r="FYV241" s="80"/>
      <c r="FYW241" s="80"/>
      <c r="FYX241" s="80"/>
      <c r="FYY241" s="80"/>
      <c r="FYZ241" s="80"/>
      <c r="FZA241" s="80"/>
      <c r="FZB241" s="80"/>
      <c r="FZC241" s="80"/>
      <c r="FZD241" s="80"/>
      <c r="FZE241" s="80"/>
      <c r="FZF241" s="80"/>
      <c r="FZG241" s="80"/>
      <c r="FZH241" s="80"/>
      <c r="FZI241" s="80"/>
      <c r="FZJ241" s="80"/>
      <c r="FZK241" s="80"/>
      <c r="FZL241" s="80"/>
      <c r="FZM241" s="80"/>
      <c r="FZN241" s="80"/>
      <c r="FZO241" s="80"/>
      <c r="FZP241" s="80"/>
      <c r="FZQ241" s="80"/>
      <c r="FZR241" s="80"/>
      <c r="FZS241" s="80"/>
      <c r="FZT241" s="80"/>
      <c r="FZU241" s="80"/>
      <c r="FZV241" s="80"/>
      <c r="FZW241" s="80"/>
      <c r="FZX241" s="80"/>
      <c r="FZY241" s="80"/>
      <c r="FZZ241" s="80"/>
      <c r="GAA241" s="80"/>
      <c r="GAB241" s="80"/>
      <c r="GAC241" s="80"/>
      <c r="GAD241" s="80"/>
      <c r="GAE241" s="80"/>
      <c r="GAF241" s="80"/>
      <c r="GAG241" s="80"/>
      <c r="GAH241" s="80"/>
      <c r="GAI241" s="80"/>
      <c r="GAJ241" s="80"/>
      <c r="GAK241" s="80"/>
      <c r="GAL241" s="80"/>
      <c r="GAM241" s="80"/>
      <c r="GAN241" s="80"/>
      <c r="GAO241" s="80"/>
      <c r="GAP241" s="80"/>
      <c r="GAQ241" s="80"/>
      <c r="GAR241" s="80"/>
      <c r="GAS241" s="80"/>
      <c r="GAT241" s="80"/>
      <c r="GAU241" s="80"/>
      <c r="GAV241" s="80"/>
      <c r="GAW241" s="80"/>
      <c r="GAX241" s="80"/>
      <c r="GAY241" s="80"/>
      <c r="GAZ241" s="80"/>
      <c r="GBA241" s="80"/>
      <c r="GBB241" s="80"/>
      <c r="GBC241" s="80"/>
      <c r="GBD241" s="80"/>
      <c r="GBE241" s="80"/>
      <c r="GBF241" s="80"/>
      <c r="GBG241" s="80"/>
      <c r="GBH241" s="80"/>
      <c r="GBI241" s="80"/>
      <c r="GBJ241" s="80"/>
      <c r="GBK241" s="80"/>
      <c r="GBL241" s="80"/>
      <c r="GBM241" s="80"/>
      <c r="GBN241" s="80"/>
      <c r="GBO241" s="80"/>
      <c r="GBP241" s="80"/>
      <c r="GBQ241" s="80"/>
      <c r="GBR241" s="80"/>
      <c r="GBS241" s="80"/>
      <c r="GBT241" s="80"/>
      <c r="GBU241" s="80"/>
      <c r="GBV241" s="80"/>
      <c r="GBW241" s="80"/>
      <c r="GBX241" s="80"/>
      <c r="GBY241" s="80"/>
      <c r="GBZ241" s="80"/>
      <c r="GCA241" s="80"/>
      <c r="GCB241" s="80"/>
      <c r="GCC241" s="80"/>
      <c r="GCD241" s="80"/>
      <c r="GCE241" s="80"/>
      <c r="GCF241" s="80"/>
      <c r="GCG241" s="80"/>
      <c r="GCH241" s="80"/>
      <c r="GCI241" s="80"/>
      <c r="GCJ241" s="80"/>
      <c r="GCK241" s="80"/>
      <c r="GCL241" s="80"/>
      <c r="GCM241" s="80"/>
      <c r="GCN241" s="80"/>
      <c r="GCO241" s="80"/>
      <c r="GCP241" s="80"/>
      <c r="GCQ241" s="80"/>
      <c r="GCR241" s="80"/>
      <c r="GCS241" s="80"/>
      <c r="GCT241" s="80"/>
      <c r="GCU241" s="80"/>
      <c r="GCV241" s="80"/>
      <c r="GCW241" s="80"/>
      <c r="GCX241" s="80"/>
      <c r="GCY241" s="80"/>
      <c r="GCZ241" s="80"/>
      <c r="GDA241" s="80"/>
      <c r="GDB241" s="80"/>
      <c r="GDC241" s="80"/>
      <c r="GDD241" s="80"/>
      <c r="GDE241" s="80"/>
      <c r="GDF241" s="80"/>
      <c r="GDG241" s="80"/>
      <c r="GDH241" s="80"/>
      <c r="GDI241" s="80"/>
      <c r="GDJ241" s="80"/>
      <c r="GDK241" s="80"/>
      <c r="GDL241" s="80"/>
      <c r="GDM241" s="80"/>
      <c r="GDN241" s="80"/>
      <c r="GDO241" s="80"/>
      <c r="GDP241" s="80"/>
      <c r="GDQ241" s="80"/>
      <c r="GDR241" s="80"/>
      <c r="GDS241" s="80"/>
      <c r="GDT241" s="80"/>
      <c r="GDU241" s="80"/>
      <c r="GDV241" s="80"/>
      <c r="GDW241" s="80"/>
      <c r="GDX241" s="80"/>
      <c r="GDY241" s="80"/>
      <c r="GDZ241" s="80"/>
      <c r="GEA241" s="80"/>
      <c r="GEB241" s="80"/>
      <c r="GEC241" s="80"/>
      <c r="GED241" s="80"/>
      <c r="GEE241" s="80"/>
      <c r="GEF241" s="80"/>
      <c r="GEG241" s="80"/>
      <c r="GEH241" s="80"/>
      <c r="GEI241" s="80"/>
      <c r="GEJ241" s="80"/>
      <c r="GEK241" s="80"/>
      <c r="GEL241" s="80"/>
      <c r="GEM241" s="80"/>
      <c r="GEN241" s="80"/>
      <c r="GEO241" s="80"/>
      <c r="GEP241" s="80"/>
      <c r="GEQ241" s="80"/>
      <c r="GER241" s="80"/>
      <c r="GES241" s="80"/>
      <c r="GET241" s="80"/>
      <c r="GEU241" s="80"/>
      <c r="GEV241" s="80"/>
      <c r="GEW241" s="80"/>
      <c r="GEX241" s="80"/>
      <c r="GEY241" s="80"/>
      <c r="GEZ241" s="80"/>
      <c r="GFA241" s="80"/>
      <c r="GFB241" s="80"/>
      <c r="GFC241" s="80"/>
      <c r="GFD241" s="80"/>
      <c r="GFE241" s="80"/>
      <c r="GFF241" s="80"/>
      <c r="GFG241" s="80"/>
      <c r="GFH241" s="80"/>
      <c r="GFI241" s="80"/>
      <c r="GFJ241" s="80"/>
      <c r="GFK241" s="80"/>
      <c r="GFL241" s="80"/>
      <c r="GFM241" s="80"/>
      <c r="GFN241" s="80"/>
      <c r="GFO241" s="80"/>
      <c r="GFP241" s="80"/>
      <c r="GFQ241" s="80"/>
      <c r="GFR241" s="80"/>
      <c r="GFS241" s="80"/>
      <c r="GFT241" s="80"/>
      <c r="GFU241" s="80"/>
      <c r="GFV241" s="80"/>
      <c r="GFW241" s="80"/>
      <c r="GFX241" s="80"/>
      <c r="GFY241" s="80"/>
      <c r="GFZ241" s="80"/>
      <c r="GGA241" s="80"/>
      <c r="GGB241" s="80"/>
      <c r="GGC241" s="80"/>
      <c r="GGD241" s="80"/>
      <c r="GGE241" s="80"/>
      <c r="GGF241" s="80"/>
      <c r="GGG241" s="80"/>
      <c r="GGH241" s="80"/>
      <c r="GGI241" s="80"/>
      <c r="GGJ241" s="80"/>
      <c r="GGK241" s="80"/>
      <c r="GGL241" s="80"/>
      <c r="GGM241" s="80"/>
      <c r="GGN241" s="80"/>
      <c r="GGO241" s="80"/>
      <c r="GGP241" s="80"/>
      <c r="GGQ241" s="80"/>
      <c r="GGR241" s="80"/>
      <c r="GGS241" s="80"/>
      <c r="GGT241" s="80"/>
      <c r="GGU241" s="80"/>
      <c r="GGV241" s="80"/>
      <c r="GGW241" s="80"/>
      <c r="GGX241" s="80"/>
      <c r="GGY241" s="80"/>
      <c r="GGZ241" s="80"/>
      <c r="GHA241" s="80"/>
      <c r="GHB241" s="80"/>
      <c r="GHC241" s="80"/>
      <c r="GHD241" s="80"/>
      <c r="GHE241" s="80"/>
      <c r="GHF241" s="80"/>
      <c r="GHG241" s="80"/>
      <c r="GHH241" s="80"/>
      <c r="GHI241" s="80"/>
      <c r="GHJ241" s="80"/>
      <c r="GHK241" s="80"/>
      <c r="GHL241" s="80"/>
      <c r="GHM241" s="80"/>
      <c r="GHN241" s="80"/>
      <c r="GHO241" s="80"/>
      <c r="GHP241" s="80"/>
      <c r="GHQ241" s="80"/>
      <c r="GHR241" s="80"/>
      <c r="GHS241" s="80"/>
      <c r="GHT241" s="80"/>
      <c r="GHU241" s="80"/>
      <c r="GHV241" s="80"/>
      <c r="GHW241" s="80"/>
      <c r="GHX241" s="80"/>
      <c r="GHY241" s="80"/>
      <c r="GHZ241" s="80"/>
      <c r="GIA241" s="80"/>
      <c r="GIB241" s="80"/>
      <c r="GIC241" s="80"/>
      <c r="GID241" s="80"/>
      <c r="GIE241" s="80"/>
      <c r="GIF241" s="80"/>
      <c r="GIG241" s="80"/>
      <c r="GIH241" s="80"/>
      <c r="GII241" s="80"/>
      <c r="GIJ241" s="80"/>
      <c r="GIK241" s="80"/>
      <c r="GIL241" s="80"/>
      <c r="GIM241" s="80"/>
      <c r="GIN241" s="80"/>
      <c r="GIO241" s="80"/>
      <c r="GIP241" s="80"/>
      <c r="GIQ241" s="80"/>
      <c r="GIR241" s="80"/>
      <c r="GIS241" s="80"/>
      <c r="GIT241" s="80"/>
      <c r="GIU241" s="80"/>
      <c r="GIV241" s="80"/>
      <c r="GIW241" s="80"/>
      <c r="GIX241" s="80"/>
      <c r="GIY241" s="80"/>
      <c r="GIZ241" s="80"/>
      <c r="GJA241" s="80"/>
      <c r="GJB241" s="80"/>
      <c r="GJC241" s="80"/>
      <c r="GJD241" s="80"/>
      <c r="GJE241" s="80"/>
      <c r="GJF241" s="80"/>
      <c r="GJG241" s="80"/>
      <c r="GJH241" s="80"/>
      <c r="GJI241" s="80"/>
      <c r="GJJ241" s="80"/>
      <c r="GJK241" s="80"/>
      <c r="GJL241" s="80"/>
      <c r="GJM241" s="80"/>
      <c r="GJN241" s="80"/>
      <c r="GJO241" s="80"/>
      <c r="GJP241" s="80"/>
      <c r="GJQ241" s="80"/>
      <c r="GJR241" s="80"/>
      <c r="GJS241" s="80"/>
      <c r="GJT241" s="80"/>
      <c r="GJU241" s="80"/>
      <c r="GJV241" s="80"/>
      <c r="GJW241" s="80"/>
      <c r="GJX241" s="80"/>
      <c r="GJY241" s="80"/>
      <c r="GJZ241" s="80"/>
      <c r="GKA241" s="80"/>
      <c r="GKB241" s="80"/>
      <c r="GKC241" s="80"/>
      <c r="GKD241" s="80"/>
      <c r="GKE241" s="80"/>
      <c r="GKF241" s="80"/>
      <c r="GKG241" s="80"/>
      <c r="GKH241" s="80"/>
      <c r="GKI241" s="80"/>
      <c r="GKJ241" s="80"/>
      <c r="GKK241" s="80"/>
      <c r="GKL241" s="80"/>
      <c r="GKM241" s="80"/>
      <c r="GKN241" s="80"/>
      <c r="GKO241" s="80"/>
      <c r="GKP241" s="80"/>
      <c r="GKQ241" s="80"/>
      <c r="GKR241" s="80"/>
      <c r="GKS241" s="80"/>
      <c r="GKT241" s="80"/>
      <c r="GKU241" s="80"/>
      <c r="GKV241" s="80"/>
      <c r="GKW241" s="80"/>
      <c r="GKX241" s="80"/>
      <c r="GKY241" s="80"/>
      <c r="GKZ241" s="80"/>
      <c r="GLA241" s="80"/>
      <c r="GLB241" s="80"/>
      <c r="GLC241" s="80"/>
      <c r="GLD241" s="80"/>
      <c r="GLE241" s="80"/>
      <c r="GLF241" s="80"/>
      <c r="GLG241" s="80"/>
      <c r="GLH241" s="80"/>
      <c r="GLI241" s="80"/>
      <c r="GLJ241" s="80"/>
      <c r="GLK241" s="80"/>
      <c r="GLL241" s="80"/>
      <c r="GLM241" s="80"/>
      <c r="GLN241" s="80"/>
      <c r="GLO241" s="80"/>
      <c r="GLP241" s="80"/>
      <c r="GLQ241" s="80"/>
      <c r="GLR241" s="80"/>
      <c r="GLS241" s="80"/>
      <c r="GLT241" s="80"/>
      <c r="GLU241" s="80"/>
      <c r="GLV241" s="80"/>
      <c r="GLW241" s="80"/>
      <c r="GLX241" s="80"/>
      <c r="GLY241" s="80"/>
      <c r="GLZ241" s="80"/>
      <c r="GMA241" s="80"/>
      <c r="GMB241" s="80"/>
      <c r="GMC241" s="80"/>
      <c r="GMD241" s="80"/>
      <c r="GME241" s="80"/>
      <c r="GMF241" s="80"/>
      <c r="GMG241" s="80"/>
      <c r="GMH241" s="80"/>
      <c r="GMI241" s="80"/>
      <c r="GMJ241" s="80"/>
      <c r="GMK241" s="80"/>
      <c r="GML241" s="80"/>
      <c r="GMM241" s="80"/>
      <c r="GMN241" s="80"/>
      <c r="GMO241" s="80"/>
      <c r="GMP241" s="80"/>
      <c r="GMQ241" s="80"/>
      <c r="GMR241" s="80"/>
      <c r="GMS241" s="80"/>
      <c r="GMT241" s="80"/>
      <c r="GMU241" s="80"/>
      <c r="GMV241" s="80"/>
      <c r="GMW241" s="80"/>
      <c r="GMX241" s="80"/>
      <c r="GMY241" s="80"/>
      <c r="GMZ241" s="80"/>
      <c r="GNA241" s="80"/>
      <c r="GNB241" s="80"/>
      <c r="GNC241" s="80"/>
      <c r="GND241" s="80"/>
      <c r="GNE241" s="80"/>
      <c r="GNF241" s="80"/>
      <c r="GNG241" s="80"/>
      <c r="GNH241" s="80"/>
      <c r="GNI241" s="80"/>
      <c r="GNJ241" s="80"/>
      <c r="GNK241" s="80"/>
      <c r="GNL241" s="80"/>
      <c r="GNM241" s="80"/>
      <c r="GNN241" s="80"/>
      <c r="GNO241" s="80"/>
      <c r="GNP241" s="80"/>
      <c r="GNQ241" s="80"/>
      <c r="GNR241" s="80"/>
      <c r="GNS241" s="80"/>
      <c r="GNT241" s="80"/>
      <c r="GNU241" s="80"/>
      <c r="GNV241" s="80"/>
      <c r="GNW241" s="80"/>
      <c r="GNX241" s="80"/>
      <c r="GNY241" s="80"/>
      <c r="GNZ241" s="80"/>
      <c r="GOA241" s="80"/>
      <c r="GOB241" s="80"/>
      <c r="GOC241" s="80"/>
      <c r="GOD241" s="80"/>
      <c r="GOE241" s="80"/>
      <c r="GOF241" s="80"/>
      <c r="GOG241" s="80"/>
      <c r="GOH241" s="80"/>
      <c r="GOI241" s="80"/>
      <c r="GOJ241" s="80"/>
      <c r="GOK241" s="80"/>
      <c r="GOL241" s="80"/>
      <c r="GOM241" s="80"/>
      <c r="GON241" s="80"/>
      <c r="GOO241" s="80"/>
      <c r="GOP241" s="80"/>
      <c r="GOQ241" s="80"/>
      <c r="GOR241" s="80"/>
      <c r="GOS241" s="80"/>
      <c r="GOT241" s="80"/>
      <c r="GOU241" s="80"/>
      <c r="GOV241" s="80"/>
      <c r="GOW241" s="80"/>
      <c r="GOX241" s="80"/>
      <c r="GOY241" s="80"/>
      <c r="GOZ241" s="80"/>
      <c r="GPA241" s="80"/>
      <c r="GPB241" s="80"/>
      <c r="GPC241" s="80"/>
      <c r="GPD241" s="80"/>
      <c r="GPE241" s="80"/>
      <c r="GPF241" s="80"/>
      <c r="GPG241" s="80"/>
      <c r="GPH241" s="80"/>
      <c r="GPI241" s="80"/>
      <c r="GPJ241" s="80"/>
      <c r="GPK241" s="80"/>
      <c r="GPL241" s="80"/>
      <c r="GPM241" s="80"/>
      <c r="GPN241" s="80"/>
      <c r="GPO241" s="80"/>
      <c r="GPP241" s="80"/>
      <c r="GPQ241" s="80"/>
      <c r="GPR241" s="80"/>
      <c r="GPS241" s="80"/>
      <c r="GPT241" s="80"/>
      <c r="GPU241" s="80"/>
      <c r="GPV241" s="80"/>
      <c r="GPW241" s="80"/>
      <c r="GPX241" s="80"/>
      <c r="GPY241" s="80"/>
      <c r="GPZ241" s="80"/>
      <c r="GQA241" s="80"/>
      <c r="GQB241" s="80"/>
      <c r="GQC241" s="80"/>
      <c r="GQD241" s="80"/>
      <c r="GQE241" s="80"/>
      <c r="GQF241" s="80"/>
      <c r="GQG241" s="80"/>
      <c r="GQH241" s="80"/>
      <c r="GQI241" s="80"/>
      <c r="GQJ241" s="80"/>
      <c r="GQK241" s="80"/>
      <c r="GQL241" s="80"/>
      <c r="GQM241" s="80"/>
      <c r="GQN241" s="80"/>
      <c r="GQO241" s="80"/>
      <c r="GQP241" s="80"/>
      <c r="GQQ241" s="80"/>
      <c r="GQR241" s="80"/>
      <c r="GQS241" s="80"/>
      <c r="GQT241" s="80"/>
      <c r="GQU241" s="80"/>
      <c r="GQV241" s="80"/>
      <c r="GQW241" s="80"/>
      <c r="GQX241" s="80"/>
      <c r="GQY241" s="80"/>
      <c r="GQZ241" s="80"/>
      <c r="GRA241" s="80"/>
      <c r="GRB241" s="80"/>
      <c r="GRC241" s="80"/>
      <c r="GRD241" s="80"/>
      <c r="GRE241" s="80"/>
      <c r="GRF241" s="80"/>
      <c r="GRG241" s="80"/>
      <c r="GRH241" s="80"/>
      <c r="GRI241" s="80"/>
      <c r="GRJ241" s="80"/>
      <c r="GRK241" s="80"/>
      <c r="GRL241" s="80"/>
      <c r="GRM241" s="80"/>
      <c r="GRN241" s="80"/>
      <c r="GRO241" s="80"/>
      <c r="GRP241" s="80"/>
      <c r="GRQ241" s="80"/>
      <c r="GRR241" s="80"/>
      <c r="GRS241" s="80"/>
      <c r="GRT241" s="80"/>
      <c r="GRU241" s="80"/>
      <c r="GRV241" s="80"/>
      <c r="GRW241" s="80"/>
      <c r="GRX241" s="80"/>
      <c r="GRY241" s="80"/>
      <c r="GRZ241" s="80"/>
      <c r="GSA241" s="80"/>
      <c r="GSB241" s="80"/>
      <c r="GSC241" s="80"/>
      <c r="GSD241" s="80"/>
      <c r="GSE241" s="80"/>
      <c r="GSF241" s="80"/>
      <c r="GSG241" s="80"/>
      <c r="GSH241" s="80"/>
      <c r="GSI241" s="80"/>
      <c r="GSJ241" s="80"/>
      <c r="GSK241" s="80"/>
      <c r="GSL241" s="80"/>
      <c r="GSM241" s="80"/>
      <c r="GSN241" s="80"/>
      <c r="GSO241" s="80"/>
      <c r="GSP241" s="80"/>
      <c r="GSQ241" s="80"/>
      <c r="GSR241" s="80"/>
      <c r="GSS241" s="80"/>
      <c r="GST241" s="80"/>
      <c r="GSU241" s="80"/>
      <c r="GSV241" s="80"/>
      <c r="GSW241" s="80"/>
      <c r="GSX241" s="80"/>
      <c r="GSY241" s="80"/>
      <c r="GSZ241" s="80"/>
      <c r="GTA241" s="80"/>
      <c r="GTB241" s="80"/>
      <c r="GTC241" s="80"/>
      <c r="GTD241" s="80"/>
      <c r="GTE241" s="80"/>
      <c r="GTF241" s="80"/>
      <c r="GTG241" s="80"/>
      <c r="GTH241" s="80"/>
      <c r="GTI241" s="80"/>
      <c r="GTJ241" s="80"/>
      <c r="GTK241" s="80"/>
      <c r="GTL241" s="80"/>
      <c r="GTM241" s="80"/>
      <c r="GTN241" s="80"/>
      <c r="GTO241" s="80"/>
      <c r="GTP241" s="80"/>
      <c r="GTQ241" s="80"/>
      <c r="GTR241" s="80"/>
      <c r="GTS241" s="80"/>
      <c r="GTT241" s="80"/>
      <c r="GTU241" s="80"/>
      <c r="GTV241" s="80"/>
      <c r="GTW241" s="80"/>
      <c r="GTX241" s="80"/>
      <c r="GTY241" s="80"/>
      <c r="GTZ241" s="80"/>
      <c r="GUA241" s="80"/>
      <c r="GUB241" s="80"/>
      <c r="GUC241" s="80"/>
      <c r="GUD241" s="80"/>
      <c r="GUE241" s="80"/>
      <c r="GUF241" s="80"/>
      <c r="GUG241" s="80"/>
      <c r="GUH241" s="80"/>
      <c r="GUI241" s="80"/>
      <c r="GUJ241" s="80"/>
      <c r="GUK241" s="80"/>
      <c r="GUL241" s="80"/>
      <c r="GUM241" s="80"/>
      <c r="GUN241" s="80"/>
      <c r="GUO241" s="80"/>
      <c r="GUP241" s="80"/>
      <c r="GUQ241" s="80"/>
      <c r="GUR241" s="80"/>
      <c r="GUS241" s="80"/>
      <c r="GUT241" s="80"/>
      <c r="GUU241" s="80"/>
      <c r="GUV241" s="80"/>
      <c r="GUW241" s="80"/>
      <c r="GUX241" s="80"/>
      <c r="GUY241" s="80"/>
      <c r="GUZ241" s="80"/>
      <c r="GVA241" s="80"/>
      <c r="GVB241" s="80"/>
      <c r="GVC241" s="80"/>
      <c r="GVD241" s="80"/>
      <c r="GVE241" s="80"/>
      <c r="GVF241" s="80"/>
      <c r="GVG241" s="80"/>
      <c r="GVH241" s="80"/>
      <c r="GVI241" s="80"/>
      <c r="GVJ241" s="80"/>
      <c r="GVK241" s="80"/>
      <c r="GVL241" s="80"/>
      <c r="GVM241" s="80"/>
      <c r="GVN241" s="80"/>
      <c r="GVO241" s="80"/>
      <c r="GVP241" s="80"/>
      <c r="GVQ241" s="80"/>
      <c r="GVR241" s="80"/>
      <c r="GVS241" s="80"/>
      <c r="GVT241" s="80"/>
      <c r="GVU241" s="80"/>
      <c r="GVV241" s="80"/>
      <c r="GVW241" s="80"/>
      <c r="GVX241" s="80"/>
      <c r="GVY241" s="80"/>
      <c r="GVZ241" s="80"/>
      <c r="GWA241" s="80"/>
      <c r="GWB241" s="80"/>
      <c r="GWC241" s="80"/>
      <c r="GWD241" s="80"/>
      <c r="GWE241" s="80"/>
      <c r="GWF241" s="80"/>
      <c r="GWG241" s="80"/>
      <c r="GWH241" s="80"/>
      <c r="GWI241" s="80"/>
      <c r="GWJ241" s="80"/>
      <c r="GWK241" s="80"/>
      <c r="GWL241" s="80"/>
      <c r="GWM241" s="80"/>
      <c r="GWN241" s="80"/>
      <c r="GWO241" s="80"/>
      <c r="GWP241" s="80"/>
      <c r="GWQ241" s="80"/>
      <c r="GWR241" s="80"/>
      <c r="GWS241" s="80"/>
      <c r="GWT241" s="80"/>
      <c r="GWU241" s="80"/>
      <c r="GWV241" s="80"/>
      <c r="GWW241" s="80"/>
      <c r="GWX241" s="80"/>
      <c r="GWY241" s="80"/>
      <c r="GWZ241" s="80"/>
      <c r="GXA241" s="80"/>
      <c r="GXB241" s="80"/>
      <c r="GXC241" s="80"/>
      <c r="GXD241" s="80"/>
      <c r="GXE241" s="80"/>
      <c r="GXF241" s="80"/>
      <c r="GXG241" s="80"/>
      <c r="GXH241" s="80"/>
      <c r="GXI241" s="80"/>
      <c r="GXJ241" s="80"/>
      <c r="GXK241" s="80"/>
      <c r="GXL241" s="80"/>
      <c r="GXM241" s="80"/>
      <c r="GXN241" s="80"/>
      <c r="GXO241" s="80"/>
      <c r="GXP241" s="80"/>
      <c r="GXQ241" s="80"/>
      <c r="GXR241" s="80"/>
      <c r="GXS241" s="80"/>
      <c r="GXT241" s="80"/>
      <c r="GXU241" s="80"/>
      <c r="GXV241" s="80"/>
      <c r="GXW241" s="80"/>
      <c r="GXX241" s="80"/>
      <c r="GXY241" s="80"/>
      <c r="GXZ241" s="80"/>
      <c r="GYA241" s="80"/>
      <c r="GYB241" s="80"/>
      <c r="GYC241" s="80"/>
      <c r="GYD241" s="80"/>
      <c r="GYE241" s="80"/>
      <c r="GYF241" s="80"/>
      <c r="GYG241" s="80"/>
      <c r="GYH241" s="80"/>
      <c r="GYI241" s="80"/>
      <c r="GYJ241" s="80"/>
      <c r="GYK241" s="80"/>
      <c r="GYL241" s="80"/>
      <c r="GYM241" s="80"/>
      <c r="GYN241" s="80"/>
      <c r="GYO241" s="80"/>
      <c r="GYP241" s="80"/>
      <c r="GYQ241" s="80"/>
      <c r="GYR241" s="80"/>
      <c r="GYS241" s="80"/>
      <c r="GYT241" s="80"/>
      <c r="GYU241" s="80"/>
      <c r="GYV241" s="80"/>
      <c r="GYW241" s="80"/>
      <c r="GYX241" s="80"/>
      <c r="GYY241" s="80"/>
      <c r="GYZ241" s="80"/>
      <c r="GZA241" s="80"/>
      <c r="GZB241" s="80"/>
      <c r="GZC241" s="80"/>
      <c r="GZD241" s="80"/>
      <c r="GZE241" s="80"/>
      <c r="GZF241" s="80"/>
      <c r="GZG241" s="80"/>
      <c r="GZH241" s="80"/>
      <c r="GZI241" s="80"/>
      <c r="GZJ241" s="80"/>
      <c r="GZK241" s="80"/>
      <c r="GZL241" s="80"/>
      <c r="GZM241" s="80"/>
      <c r="GZN241" s="80"/>
      <c r="GZO241" s="80"/>
      <c r="GZP241" s="80"/>
      <c r="GZQ241" s="80"/>
      <c r="GZR241" s="80"/>
      <c r="GZS241" s="80"/>
      <c r="GZT241" s="80"/>
      <c r="GZU241" s="80"/>
      <c r="GZV241" s="80"/>
      <c r="GZW241" s="80"/>
      <c r="GZX241" s="80"/>
      <c r="GZY241" s="80"/>
      <c r="GZZ241" s="80"/>
      <c r="HAA241" s="80"/>
      <c r="HAB241" s="80"/>
      <c r="HAC241" s="80"/>
      <c r="HAD241" s="80"/>
      <c r="HAE241" s="80"/>
      <c r="HAF241" s="80"/>
      <c r="HAG241" s="80"/>
      <c r="HAH241" s="80"/>
      <c r="HAI241" s="80"/>
      <c r="HAJ241" s="80"/>
      <c r="HAK241" s="80"/>
      <c r="HAL241" s="80"/>
      <c r="HAM241" s="80"/>
      <c r="HAN241" s="80"/>
      <c r="HAO241" s="80"/>
      <c r="HAP241" s="80"/>
      <c r="HAQ241" s="80"/>
      <c r="HAR241" s="80"/>
      <c r="HAS241" s="80"/>
      <c r="HAT241" s="80"/>
      <c r="HAU241" s="80"/>
      <c r="HAV241" s="80"/>
      <c r="HAW241" s="80"/>
      <c r="HAX241" s="80"/>
      <c r="HAY241" s="80"/>
      <c r="HAZ241" s="80"/>
      <c r="HBA241" s="80"/>
      <c r="HBB241" s="80"/>
      <c r="HBC241" s="80"/>
      <c r="HBD241" s="80"/>
      <c r="HBE241" s="80"/>
      <c r="HBF241" s="80"/>
      <c r="HBG241" s="80"/>
      <c r="HBH241" s="80"/>
      <c r="HBI241" s="80"/>
      <c r="HBJ241" s="80"/>
      <c r="HBK241" s="80"/>
      <c r="HBL241" s="80"/>
      <c r="HBM241" s="80"/>
      <c r="HBN241" s="80"/>
      <c r="HBO241" s="80"/>
      <c r="HBP241" s="80"/>
      <c r="HBQ241" s="80"/>
      <c r="HBR241" s="80"/>
      <c r="HBS241" s="80"/>
      <c r="HBT241" s="80"/>
      <c r="HBU241" s="80"/>
      <c r="HBV241" s="80"/>
      <c r="HBW241" s="80"/>
      <c r="HBX241" s="80"/>
      <c r="HBY241" s="80"/>
      <c r="HBZ241" s="80"/>
      <c r="HCA241" s="80"/>
      <c r="HCB241" s="80"/>
      <c r="HCC241" s="80"/>
      <c r="HCD241" s="80"/>
      <c r="HCE241" s="80"/>
      <c r="HCF241" s="80"/>
      <c r="HCG241" s="80"/>
      <c r="HCH241" s="80"/>
      <c r="HCI241" s="80"/>
      <c r="HCJ241" s="80"/>
      <c r="HCK241" s="80"/>
      <c r="HCL241" s="80"/>
      <c r="HCM241" s="80"/>
      <c r="HCN241" s="80"/>
      <c r="HCO241" s="80"/>
      <c r="HCP241" s="80"/>
      <c r="HCQ241" s="80"/>
      <c r="HCR241" s="80"/>
      <c r="HCS241" s="80"/>
      <c r="HCT241" s="80"/>
      <c r="HCU241" s="80"/>
      <c r="HCV241" s="80"/>
      <c r="HCW241" s="80"/>
      <c r="HCX241" s="80"/>
      <c r="HCY241" s="80"/>
      <c r="HCZ241" s="80"/>
      <c r="HDA241" s="80"/>
      <c r="HDB241" s="80"/>
      <c r="HDC241" s="80"/>
      <c r="HDD241" s="80"/>
      <c r="HDE241" s="80"/>
      <c r="HDF241" s="80"/>
      <c r="HDG241" s="80"/>
      <c r="HDH241" s="80"/>
      <c r="HDI241" s="80"/>
      <c r="HDJ241" s="80"/>
      <c r="HDK241" s="80"/>
      <c r="HDL241" s="80"/>
      <c r="HDM241" s="80"/>
      <c r="HDN241" s="80"/>
      <c r="HDO241" s="80"/>
      <c r="HDP241" s="80"/>
      <c r="HDQ241" s="80"/>
      <c r="HDR241" s="80"/>
      <c r="HDS241" s="80"/>
      <c r="HDT241" s="80"/>
      <c r="HDU241" s="80"/>
      <c r="HDV241" s="80"/>
      <c r="HDW241" s="80"/>
      <c r="HDX241" s="80"/>
      <c r="HDY241" s="80"/>
      <c r="HDZ241" s="80"/>
      <c r="HEA241" s="80"/>
      <c r="HEB241" s="80"/>
      <c r="HEC241" s="80"/>
      <c r="HED241" s="80"/>
      <c r="HEE241" s="80"/>
      <c r="HEF241" s="80"/>
      <c r="HEG241" s="80"/>
      <c r="HEH241" s="80"/>
      <c r="HEI241" s="80"/>
      <c r="HEJ241" s="80"/>
      <c r="HEK241" s="80"/>
      <c r="HEL241" s="80"/>
      <c r="HEM241" s="80"/>
      <c r="HEN241" s="80"/>
      <c r="HEO241" s="80"/>
      <c r="HEP241" s="80"/>
      <c r="HEQ241" s="80"/>
      <c r="HER241" s="80"/>
      <c r="HES241" s="80"/>
      <c r="HET241" s="80"/>
      <c r="HEU241" s="80"/>
      <c r="HEV241" s="80"/>
      <c r="HEW241" s="80"/>
      <c r="HEX241" s="80"/>
      <c r="HEY241" s="80"/>
      <c r="HEZ241" s="80"/>
      <c r="HFA241" s="80"/>
      <c r="HFB241" s="80"/>
      <c r="HFC241" s="80"/>
      <c r="HFD241" s="80"/>
      <c r="HFE241" s="80"/>
      <c r="HFF241" s="80"/>
      <c r="HFG241" s="80"/>
      <c r="HFH241" s="80"/>
      <c r="HFI241" s="80"/>
      <c r="HFJ241" s="80"/>
      <c r="HFK241" s="80"/>
      <c r="HFL241" s="80"/>
      <c r="HFM241" s="80"/>
      <c r="HFN241" s="80"/>
      <c r="HFO241" s="80"/>
      <c r="HFP241" s="80"/>
      <c r="HFQ241" s="80"/>
      <c r="HFR241" s="80"/>
      <c r="HFS241" s="80"/>
      <c r="HFT241" s="80"/>
      <c r="HFU241" s="80"/>
      <c r="HFV241" s="80"/>
      <c r="HFW241" s="80"/>
      <c r="HFX241" s="80"/>
      <c r="HFY241" s="80"/>
      <c r="HFZ241" s="80"/>
      <c r="HGA241" s="80"/>
      <c r="HGB241" s="80"/>
      <c r="HGC241" s="80"/>
      <c r="HGD241" s="80"/>
      <c r="HGE241" s="80"/>
      <c r="HGF241" s="80"/>
      <c r="HGG241" s="80"/>
      <c r="HGH241" s="80"/>
      <c r="HGI241" s="80"/>
      <c r="HGJ241" s="80"/>
      <c r="HGK241" s="80"/>
      <c r="HGL241" s="80"/>
      <c r="HGM241" s="80"/>
      <c r="HGN241" s="80"/>
      <c r="HGO241" s="80"/>
      <c r="HGP241" s="80"/>
      <c r="HGQ241" s="80"/>
      <c r="HGR241" s="80"/>
      <c r="HGS241" s="80"/>
      <c r="HGT241" s="80"/>
      <c r="HGU241" s="80"/>
      <c r="HGV241" s="80"/>
      <c r="HGW241" s="80"/>
      <c r="HGX241" s="80"/>
      <c r="HGY241" s="80"/>
      <c r="HGZ241" s="80"/>
      <c r="HHA241" s="80"/>
      <c r="HHB241" s="80"/>
      <c r="HHC241" s="80"/>
      <c r="HHD241" s="80"/>
      <c r="HHE241" s="80"/>
      <c r="HHF241" s="80"/>
      <c r="HHG241" s="80"/>
      <c r="HHH241" s="80"/>
      <c r="HHI241" s="80"/>
      <c r="HHJ241" s="80"/>
      <c r="HHK241" s="80"/>
      <c r="HHL241" s="80"/>
      <c r="HHM241" s="80"/>
      <c r="HHN241" s="80"/>
      <c r="HHO241" s="80"/>
      <c r="HHP241" s="80"/>
      <c r="HHQ241" s="80"/>
      <c r="HHR241" s="80"/>
      <c r="HHS241" s="80"/>
      <c r="HHT241" s="80"/>
      <c r="HHU241" s="80"/>
      <c r="HHV241" s="80"/>
      <c r="HHW241" s="80"/>
      <c r="HHX241" s="80"/>
      <c r="HHY241" s="80"/>
      <c r="HHZ241" s="80"/>
      <c r="HIA241" s="80"/>
      <c r="HIB241" s="80"/>
      <c r="HIC241" s="80"/>
      <c r="HID241" s="80"/>
      <c r="HIE241" s="80"/>
      <c r="HIF241" s="80"/>
      <c r="HIG241" s="80"/>
      <c r="HIH241" s="80"/>
      <c r="HII241" s="80"/>
      <c r="HIJ241" s="80"/>
      <c r="HIK241" s="80"/>
      <c r="HIL241" s="80"/>
      <c r="HIM241" s="80"/>
      <c r="HIN241" s="80"/>
      <c r="HIO241" s="80"/>
      <c r="HIP241" s="80"/>
      <c r="HIQ241" s="80"/>
      <c r="HIR241" s="80"/>
      <c r="HIS241" s="80"/>
      <c r="HIT241" s="80"/>
      <c r="HIU241" s="80"/>
      <c r="HIV241" s="80"/>
      <c r="HIW241" s="80"/>
      <c r="HIX241" s="80"/>
      <c r="HIY241" s="80"/>
      <c r="HIZ241" s="80"/>
      <c r="HJA241" s="80"/>
      <c r="HJB241" s="80"/>
      <c r="HJC241" s="80"/>
      <c r="HJD241" s="80"/>
      <c r="HJE241" s="80"/>
      <c r="HJF241" s="80"/>
      <c r="HJG241" s="80"/>
      <c r="HJH241" s="80"/>
      <c r="HJI241" s="80"/>
      <c r="HJJ241" s="80"/>
      <c r="HJK241" s="80"/>
      <c r="HJL241" s="80"/>
      <c r="HJM241" s="80"/>
      <c r="HJN241" s="80"/>
      <c r="HJO241" s="80"/>
      <c r="HJP241" s="80"/>
      <c r="HJQ241" s="80"/>
      <c r="HJR241" s="80"/>
      <c r="HJS241" s="80"/>
      <c r="HJT241" s="80"/>
      <c r="HJU241" s="80"/>
      <c r="HJV241" s="80"/>
      <c r="HJW241" s="80"/>
      <c r="HJX241" s="80"/>
      <c r="HJY241" s="80"/>
      <c r="HJZ241" s="80"/>
      <c r="HKA241" s="80"/>
      <c r="HKB241" s="80"/>
      <c r="HKC241" s="80"/>
      <c r="HKD241" s="80"/>
      <c r="HKE241" s="80"/>
      <c r="HKF241" s="80"/>
      <c r="HKG241" s="80"/>
      <c r="HKH241" s="80"/>
      <c r="HKI241" s="80"/>
      <c r="HKJ241" s="80"/>
      <c r="HKK241" s="80"/>
      <c r="HKL241" s="80"/>
      <c r="HKM241" s="80"/>
      <c r="HKN241" s="80"/>
      <c r="HKO241" s="80"/>
      <c r="HKP241" s="80"/>
      <c r="HKQ241" s="80"/>
      <c r="HKR241" s="80"/>
      <c r="HKS241" s="80"/>
      <c r="HKT241" s="80"/>
      <c r="HKU241" s="80"/>
      <c r="HKV241" s="80"/>
      <c r="HKW241" s="80"/>
      <c r="HKX241" s="80"/>
      <c r="HKY241" s="80"/>
      <c r="HKZ241" s="80"/>
      <c r="HLA241" s="80"/>
      <c r="HLB241" s="80"/>
      <c r="HLC241" s="80"/>
      <c r="HLD241" s="80"/>
      <c r="HLE241" s="80"/>
      <c r="HLF241" s="80"/>
      <c r="HLG241" s="80"/>
      <c r="HLH241" s="80"/>
      <c r="HLI241" s="80"/>
      <c r="HLJ241" s="80"/>
      <c r="HLK241" s="80"/>
      <c r="HLL241" s="80"/>
      <c r="HLM241" s="80"/>
      <c r="HLN241" s="80"/>
      <c r="HLO241" s="80"/>
      <c r="HLP241" s="80"/>
      <c r="HLQ241" s="80"/>
      <c r="HLR241" s="80"/>
      <c r="HLS241" s="80"/>
      <c r="HLT241" s="80"/>
      <c r="HLU241" s="80"/>
      <c r="HLV241" s="80"/>
      <c r="HLW241" s="80"/>
      <c r="HLX241" s="80"/>
      <c r="HLY241" s="80"/>
      <c r="HLZ241" s="80"/>
      <c r="HMA241" s="80"/>
      <c r="HMB241" s="80"/>
      <c r="HMC241" s="80"/>
      <c r="HMD241" s="80"/>
      <c r="HME241" s="80"/>
      <c r="HMF241" s="80"/>
      <c r="HMG241" s="80"/>
      <c r="HMH241" s="80"/>
      <c r="HMI241" s="80"/>
      <c r="HMJ241" s="80"/>
      <c r="HMK241" s="80"/>
      <c r="HML241" s="80"/>
      <c r="HMM241" s="80"/>
      <c r="HMN241" s="80"/>
      <c r="HMO241" s="80"/>
      <c r="HMP241" s="80"/>
      <c r="HMQ241" s="80"/>
      <c r="HMR241" s="80"/>
      <c r="HMS241" s="80"/>
      <c r="HMT241" s="80"/>
      <c r="HMU241" s="80"/>
      <c r="HMV241" s="80"/>
      <c r="HMW241" s="80"/>
      <c r="HMX241" s="80"/>
      <c r="HMY241" s="80"/>
      <c r="HMZ241" s="80"/>
      <c r="HNA241" s="80"/>
      <c r="HNB241" s="80"/>
      <c r="HNC241" s="80"/>
      <c r="HND241" s="80"/>
      <c r="HNE241" s="80"/>
      <c r="HNF241" s="80"/>
      <c r="HNG241" s="80"/>
      <c r="HNH241" s="80"/>
      <c r="HNI241" s="80"/>
      <c r="HNJ241" s="80"/>
      <c r="HNK241" s="80"/>
      <c r="HNL241" s="80"/>
      <c r="HNM241" s="80"/>
      <c r="HNN241" s="80"/>
      <c r="HNO241" s="80"/>
      <c r="HNP241" s="80"/>
      <c r="HNQ241" s="80"/>
      <c r="HNR241" s="80"/>
      <c r="HNS241" s="80"/>
      <c r="HNT241" s="80"/>
      <c r="HNU241" s="80"/>
      <c r="HNV241" s="80"/>
      <c r="HNW241" s="80"/>
      <c r="HNX241" s="80"/>
      <c r="HNY241" s="80"/>
      <c r="HNZ241" s="80"/>
      <c r="HOA241" s="80"/>
      <c r="HOB241" s="80"/>
      <c r="HOC241" s="80"/>
      <c r="HOD241" s="80"/>
      <c r="HOE241" s="80"/>
      <c r="HOF241" s="80"/>
      <c r="HOG241" s="80"/>
      <c r="HOH241" s="80"/>
      <c r="HOI241" s="80"/>
      <c r="HOJ241" s="80"/>
      <c r="HOK241" s="80"/>
      <c r="HOL241" s="80"/>
      <c r="HOM241" s="80"/>
      <c r="HON241" s="80"/>
      <c r="HOO241" s="80"/>
      <c r="HOP241" s="80"/>
      <c r="HOQ241" s="80"/>
      <c r="HOR241" s="80"/>
      <c r="HOS241" s="80"/>
      <c r="HOT241" s="80"/>
      <c r="HOU241" s="80"/>
      <c r="HOV241" s="80"/>
      <c r="HOW241" s="80"/>
      <c r="HOX241" s="80"/>
      <c r="HOY241" s="80"/>
      <c r="HOZ241" s="80"/>
      <c r="HPA241" s="80"/>
      <c r="HPB241" s="80"/>
      <c r="HPC241" s="80"/>
      <c r="HPD241" s="80"/>
      <c r="HPE241" s="80"/>
      <c r="HPF241" s="80"/>
      <c r="HPG241" s="80"/>
      <c r="HPH241" s="80"/>
      <c r="HPI241" s="80"/>
      <c r="HPJ241" s="80"/>
      <c r="HPK241" s="80"/>
      <c r="HPL241" s="80"/>
      <c r="HPM241" s="80"/>
      <c r="HPN241" s="80"/>
      <c r="HPO241" s="80"/>
      <c r="HPP241" s="80"/>
      <c r="HPQ241" s="80"/>
      <c r="HPR241" s="80"/>
      <c r="HPS241" s="80"/>
      <c r="HPT241" s="80"/>
      <c r="HPU241" s="80"/>
      <c r="HPV241" s="80"/>
      <c r="HPW241" s="80"/>
      <c r="HPX241" s="80"/>
      <c r="HPY241" s="80"/>
      <c r="HPZ241" s="80"/>
      <c r="HQA241" s="80"/>
      <c r="HQB241" s="80"/>
      <c r="HQC241" s="80"/>
      <c r="HQD241" s="80"/>
      <c r="HQE241" s="80"/>
      <c r="HQF241" s="80"/>
      <c r="HQG241" s="80"/>
      <c r="HQH241" s="80"/>
      <c r="HQI241" s="80"/>
      <c r="HQJ241" s="80"/>
      <c r="HQK241" s="80"/>
      <c r="HQL241" s="80"/>
      <c r="HQM241" s="80"/>
      <c r="HQN241" s="80"/>
      <c r="HQO241" s="80"/>
      <c r="HQP241" s="80"/>
      <c r="HQQ241" s="80"/>
      <c r="HQR241" s="80"/>
      <c r="HQS241" s="80"/>
      <c r="HQT241" s="80"/>
      <c r="HQU241" s="80"/>
      <c r="HQV241" s="80"/>
      <c r="HQW241" s="80"/>
      <c r="HQX241" s="80"/>
      <c r="HQY241" s="80"/>
      <c r="HQZ241" s="80"/>
      <c r="HRA241" s="80"/>
      <c r="HRB241" s="80"/>
      <c r="HRC241" s="80"/>
      <c r="HRD241" s="80"/>
      <c r="HRE241" s="80"/>
      <c r="HRF241" s="80"/>
      <c r="HRG241" s="80"/>
      <c r="HRH241" s="80"/>
      <c r="HRI241" s="80"/>
      <c r="HRJ241" s="80"/>
      <c r="HRK241" s="80"/>
      <c r="HRL241" s="80"/>
      <c r="HRM241" s="80"/>
      <c r="HRN241" s="80"/>
      <c r="HRO241" s="80"/>
      <c r="HRP241" s="80"/>
      <c r="HRQ241" s="80"/>
      <c r="HRR241" s="80"/>
      <c r="HRS241" s="80"/>
      <c r="HRT241" s="80"/>
      <c r="HRU241" s="80"/>
      <c r="HRV241" s="80"/>
      <c r="HRW241" s="80"/>
      <c r="HRX241" s="80"/>
      <c r="HRY241" s="80"/>
      <c r="HRZ241" s="80"/>
      <c r="HSA241" s="80"/>
      <c r="HSB241" s="80"/>
      <c r="HSC241" s="80"/>
      <c r="HSD241" s="80"/>
      <c r="HSE241" s="80"/>
      <c r="HSF241" s="80"/>
      <c r="HSG241" s="80"/>
      <c r="HSH241" s="80"/>
      <c r="HSI241" s="80"/>
      <c r="HSJ241" s="80"/>
      <c r="HSK241" s="80"/>
      <c r="HSL241" s="80"/>
      <c r="HSM241" s="80"/>
      <c r="HSN241" s="80"/>
      <c r="HSO241" s="80"/>
      <c r="HSP241" s="80"/>
      <c r="HSQ241" s="80"/>
      <c r="HSR241" s="80"/>
      <c r="HSS241" s="80"/>
      <c r="HST241" s="80"/>
      <c r="HSU241" s="80"/>
      <c r="HSV241" s="80"/>
      <c r="HSW241" s="80"/>
      <c r="HSX241" s="80"/>
      <c r="HSY241" s="80"/>
      <c r="HSZ241" s="80"/>
      <c r="HTA241" s="80"/>
      <c r="HTB241" s="80"/>
      <c r="HTC241" s="80"/>
      <c r="HTD241" s="80"/>
      <c r="HTE241" s="80"/>
      <c r="HTF241" s="80"/>
      <c r="HTG241" s="80"/>
      <c r="HTH241" s="80"/>
      <c r="HTI241" s="80"/>
      <c r="HTJ241" s="80"/>
      <c r="HTK241" s="80"/>
      <c r="HTL241" s="80"/>
      <c r="HTM241" s="80"/>
      <c r="HTN241" s="80"/>
      <c r="HTO241" s="80"/>
      <c r="HTP241" s="80"/>
      <c r="HTQ241" s="80"/>
      <c r="HTR241" s="80"/>
      <c r="HTS241" s="80"/>
      <c r="HTT241" s="80"/>
      <c r="HTU241" s="80"/>
      <c r="HTV241" s="80"/>
      <c r="HTW241" s="80"/>
      <c r="HTX241" s="80"/>
      <c r="HTY241" s="80"/>
      <c r="HTZ241" s="80"/>
      <c r="HUA241" s="80"/>
      <c r="HUB241" s="80"/>
      <c r="HUC241" s="80"/>
      <c r="HUD241" s="80"/>
      <c r="HUE241" s="80"/>
      <c r="HUF241" s="80"/>
      <c r="HUG241" s="80"/>
      <c r="HUH241" s="80"/>
      <c r="HUI241" s="80"/>
      <c r="HUJ241" s="80"/>
      <c r="HUK241" s="80"/>
      <c r="HUL241" s="80"/>
      <c r="HUM241" s="80"/>
      <c r="HUN241" s="80"/>
      <c r="HUO241" s="80"/>
      <c r="HUP241" s="80"/>
      <c r="HUQ241" s="80"/>
      <c r="HUR241" s="80"/>
      <c r="HUS241" s="80"/>
      <c r="HUT241" s="80"/>
      <c r="HUU241" s="80"/>
      <c r="HUV241" s="80"/>
      <c r="HUW241" s="80"/>
      <c r="HUX241" s="80"/>
      <c r="HUY241" s="80"/>
      <c r="HUZ241" s="80"/>
      <c r="HVA241" s="80"/>
      <c r="HVB241" s="80"/>
      <c r="HVC241" s="80"/>
      <c r="HVD241" s="80"/>
      <c r="HVE241" s="80"/>
      <c r="HVF241" s="80"/>
      <c r="HVG241" s="80"/>
      <c r="HVH241" s="80"/>
      <c r="HVI241" s="80"/>
      <c r="HVJ241" s="80"/>
      <c r="HVK241" s="80"/>
      <c r="HVL241" s="80"/>
      <c r="HVM241" s="80"/>
      <c r="HVN241" s="80"/>
      <c r="HVO241" s="80"/>
      <c r="HVP241" s="80"/>
      <c r="HVQ241" s="80"/>
      <c r="HVR241" s="80"/>
      <c r="HVS241" s="80"/>
      <c r="HVT241" s="80"/>
      <c r="HVU241" s="80"/>
      <c r="HVV241" s="80"/>
      <c r="HVW241" s="80"/>
      <c r="HVX241" s="80"/>
      <c r="HVY241" s="80"/>
      <c r="HVZ241" s="80"/>
      <c r="HWA241" s="80"/>
      <c r="HWB241" s="80"/>
      <c r="HWC241" s="80"/>
      <c r="HWD241" s="80"/>
      <c r="HWE241" s="80"/>
      <c r="HWF241" s="80"/>
      <c r="HWG241" s="80"/>
      <c r="HWH241" s="80"/>
      <c r="HWI241" s="80"/>
      <c r="HWJ241" s="80"/>
      <c r="HWK241" s="80"/>
      <c r="HWL241" s="80"/>
      <c r="HWM241" s="80"/>
      <c r="HWN241" s="80"/>
      <c r="HWO241" s="80"/>
      <c r="HWP241" s="80"/>
      <c r="HWQ241" s="80"/>
      <c r="HWR241" s="80"/>
      <c r="HWS241" s="80"/>
      <c r="HWT241" s="80"/>
      <c r="HWU241" s="80"/>
      <c r="HWV241" s="80"/>
      <c r="HWW241" s="80"/>
      <c r="HWX241" s="80"/>
      <c r="HWY241" s="80"/>
      <c r="HWZ241" s="80"/>
      <c r="HXA241" s="80"/>
      <c r="HXB241" s="80"/>
      <c r="HXC241" s="80"/>
      <c r="HXD241" s="80"/>
      <c r="HXE241" s="80"/>
      <c r="HXF241" s="80"/>
      <c r="HXG241" s="80"/>
      <c r="HXH241" s="80"/>
      <c r="HXI241" s="80"/>
      <c r="HXJ241" s="80"/>
      <c r="HXK241" s="80"/>
      <c r="HXL241" s="80"/>
      <c r="HXM241" s="80"/>
      <c r="HXN241" s="80"/>
      <c r="HXO241" s="80"/>
      <c r="HXP241" s="80"/>
      <c r="HXQ241" s="80"/>
      <c r="HXR241" s="80"/>
      <c r="HXS241" s="80"/>
      <c r="HXT241" s="80"/>
      <c r="HXU241" s="80"/>
      <c r="HXV241" s="80"/>
      <c r="HXW241" s="80"/>
      <c r="HXX241" s="80"/>
      <c r="HXY241" s="80"/>
      <c r="HXZ241" s="80"/>
      <c r="HYA241" s="80"/>
      <c r="HYB241" s="80"/>
      <c r="HYC241" s="80"/>
      <c r="HYD241" s="80"/>
      <c r="HYE241" s="80"/>
      <c r="HYF241" s="80"/>
      <c r="HYG241" s="80"/>
      <c r="HYH241" s="80"/>
      <c r="HYI241" s="80"/>
      <c r="HYJ241" s="80"/>
      <c r="HYK241" s="80"/>
      <c r="HYL241" s="80"/>
      <c r="HYM241" s="80"/>
      <c r="HYN241" s="80"/>
      <c r="HYO241" s="80"/>
      <c r="HYP241" s="80"/>
      <c r="HYQ241" s="80"/>
      <c r="HYR241" s="80"/>
      <c r="HYS241" s="80"/>
      <c r="HYT241" s="80"/>
      <c r="HYU241" s="80"/>
      <c r="HYV241" s="80"/>
      <c r="HYW241" s="80"/>
      <c r="HYX241" s="80"/>
      <c r="HYY241" s="80"/>
      <c r="HYZ241" s="80"/>
      <c r="HZA241" s="80"/>
      <c r="HZB241" s="80"/>
      <c r="HZC241" s="80"/>
      <c r="HZD241" s="80"/>
      <c r="HZE241" s="80"/>
      <c r="HZF241" s="80"/>
      <c r="HZG241" s="80"/>
      <c r="HZH241" s="80"/>
      <c r="HZI241" s="80"/>
      <c r="HZJ241" s="80"/>
      <c r="HZK241" s="80"/>
      <c r="HZL241" s="80"/>
      <c r="HZM241" s="80"/>
      <c r="HZN241" s="80"/>
      <c r="HZO241" s="80"/>
      <c r="HZP241" s="80"/>
      <c r="HZQ241" s="80"/>
      <c r="HZR241" s="80"/>
      <c r="HZS241" s="80"/>
      <c r="HZT241" s="80"/>
      <c r="HZU241" s="80"/>
      <c r="HZV241" s="80"/>
      <c r="HZW241" s="80"/>
      <c r="HZX241" s="80"/>
      <c r="HZY241" s="80"/>
      <c r="HZZ241" s="80"/>
      <c r="IAA241" s="80"/>
      <c r="IAB241" s="80"/>
      <c r="IAC241" s="80"/>
      <c r="IAD241" s="80"/>
      <c r="IAE241" s="80"/>
      <c r="IAF241" s="80"/>
      <c r="IAG241" s="80"/>
      <c r="IAH241" s="80"/>
      <c r="IAI241" s="80"/>
      <c r="IAJ241" s="80"/>
      <c r="IAK241" s="80"/>
      <c r="IAL241" s="80"/>
      <c r="IAM241" s="80"/>
      <c r="IAN241" s="80"/>
      <c r="IAO241" s="80"/>
      <c r="IAP241" s="80"/>
      <c r="IAQ241" s="80"/>
      <c r="IAR241" s="80"/>
      <c r="IAS241" s="80"/>
      <c r="IAT241" s="80"/>
      <c r="IAU241" s="80"/>
      <c r="IAV241" s="80"/>
      <c r="IAW241" s="80"/>
      <c r="IAX241" s="80"/>
      <c r="IAY241" s="80"/>
      <c r="IAZ241" s="80"/>
      <c r="IBA241" s="80"/>
      <c r="IBB241" s="80"/>
      <c r="IBC241" s="80"/>
      <c r="IBD241" s="80"/>
      <c r="IBE241" s="80"/>
      <c r="IBF241" s="80"/>
      <c r="IBG241" s="80"/>
      <c r="IBH241" s="80"/>
      <c r="IBI241" s="80"/>
      <c r="IBJ241" s="80"/>
      <c r="IBK241" s="80"/>
      <c r="IBL241" s="80"/>
      <c r="IBM241" s="80"/>
      <c r="IBN241" s="80"/>
      <c r="IBO241" s="80"/>
      <c r="IBP241" s="80"/>
      <c r="IBQ241" s="80"/>
      <c r="IBR241" s="80"/>
      <c r="IBS241" s="80"/>
      <c r="IBT241" s="80"/>
      <c r="IBU241" s="80"/>
      <c r="IBV241" s="80"/>
      <c r="IBW241" s="80"/>
      <c r="IBX241" s="80"/>
      <c r="IBY241" s="80"/>
      <c r="IBZ241" s="80"/>
      <c r="ICA241" s="80"/>
      <c r="ICB241" s="80"/>
      <c r="ICC241" s="80"/>
      <c r="ICD241" s="80"/>
      <c r="ICE241" s="80"/>
      <c r="ICF241" s="80"/>
      <c r="ICG241" s="80"/>
      <c r="ICH241" s="80"/>
      <c r="ICI241" s="80"/>
      <c r="ICJ241" s="80"/>
      <c r="ICK241" s="80"/>
      <c r="ICL241" s="80"/>
      <c r="ICM241" s="80"/>
      <c r="ICN241" s="80"/>
      <c r="ICO241" s="80"/>
      <c r="ICP241" s="80"/>
      <c r="ICQ241" s="80"/>
      <c r="ICR241" s="80"/>
      <c r="ICS241" s="80"/>
      <c r="ICT241" s="80"/>
      <c r="ICU241" s="80"/>
      <c r="ICV241" s="80"/>
      <c r="ICW241" s="80"/>
      <c r="ICX241" s="80"/>
      <c r="ICY241" s="80"/>
      <c r="ICZ241" s="80"/>
      <c r="IDA241" s="80"/>
      <c r="IDB241" s="80"/>
      <c r="IDC241" s="80"/>
      <c r="IDD241" s="80"/>
      <c r="IDE241" s="80"/>
      <c r="IDF241" s="80"/>
      <c r="IDG241" s="80"/>
      <c r="IDH241" s="80"/>
      <c r="IDI241" s="80"/>
      <c r="IDJ241" s="80"/>
      <c r="IDK241" s="80"/>
      <c r="IDL241" s="80"/>
      <c r="IDM241" s="80"/>
      <c r="IDN241" s="80"/>
      <c r="IDO241" s="80"/>
      <c r="IDP241" s="80"/>
      <c r="IDQ241" s="80"/>
      <c r="IDR241" s="80"/>
      <c r="IDS241" s="80"/>
      <c r="IDT241" s="80"/>
      <c r="IDU241" s="80"/>
      <c r="IDV241" s="80"/>
      <c r="IDW241" s="80"/>
      <c r="IDX241" s="80"/>
      <c r="IDY241" s="80"/>
      <c r="IDZ241" s="80"/>
      <c r="IEA241" s="80"/>
      <c r="IEB241" s="80"/>
      <c r="IEC241" s="80"/>
      <c r="IED241" s="80"/>
      <c r="IEE241" s="80"/>
      <c r="IEF241" s="80"/>
      <c r="IEG241" s="80"/>
      <c r="IEH241" s="80"/>
      <c r="IEI241" s="80"/>
      <c r="IEJ241" s="80"/>
      <c r="IEK241" s="80"/>
      <c r="IEL241" s="80"/>
      <c r="IEM241" s="80"/>
      <c r="IEN241" s="80"/>
      <c r="IEO241" s="80"/>
      <c r="IEP241" s="80"/>
      <c r="IEQ241" s="80"/>
      <c r="IER241" s="80"/>
      <c r="IES241" s="80"/>
      <c r="IET241" s="80"/>
      <c r="IEU241" s="80"/>
      <c r="IEV241" s="80"/>
      <c r="IEW241" s="80"/>
      <c r="IEX241" s="80"/>
      <c r="IEY241" s="80"/>
      <c r="IEZ241" s="80"/>
      <c r="IFA241" s="80"/>
      <c r="IFB241" s="80"/>
      <c r="IFC241" s="80"/>
      <c r="IFD241" s="80"/>
      <c r="IFE241" s="80"/>
      <c r="IFF241" s="80"/>
      <c r="IFG241" s="80"/>
      <c r="IFH241" s="80"/>
      <c r="IFI241" s="80"/>
      <c r="IFJ241" s="80"/>
      <c r="IFK241" s="80"/>
      <c r="IFL241" s="80"/>
      <c r="IFM241" s="80"/>
      <c r="IFN241" s="80"/>
      <c r="IFO241" s="80"/>
      <c r="IFP241" s="80"/>
      <c r="IFQ241" s="80"/>
      <c r="IFR241" s="80"/>
      <c r="IFS241" s="80"/>
      <c r="IFT241" s="80"/>
      <c r="IFU241" s="80"/>
      <c r="IFV241" s="80"/>
      <c r="IFW241" s="80"/>
      <c r="IFX241" s="80"/>
      <c r="IFY241" s="80"/>
      <c r="IFZ241" s="80"/>
      <c r="IGA241" s="80"/>
      <c r="IGB241" s="80"/>
      <c r="IGC241" s="80"/>
      <c r="IGD241" s="80"/>
      <c r="IGE241" s="80"/>
      <c r="IGF241" s="80"/>
      <c r="IGG241" s="80"/>
      <c r="IGH241" s="80"/>
      <c r="IGI241" s="80"/>
      <c r="IGJ241" s="80"/>
      <c r="IGK241" s="80"/>
      <c r="IGL241" s="80"/>
      <c r="IGM241" s="80"/>
      <c r="IGN241" s="80"/>
      <c r="IGO241" s="80"/>
      <c r="IGP241" s="80"/>
      <c r="IGQ241" s="80"/>
      <c r="IGR241" s="80"/>
      <c r="IGS241" s="80"/>
      <c r="IGT241" s="80"/>
      <c r="IGU241" s="80"/>
      <c r="IGV241" s="80"/>
      <c r="IGW241" s="80"/>
      <c r="IGX241" s="80"/>
      <c r="IGY241" s="80"/>
      <c r="IGZ241" s="80"/>
      <c r="IHA241" s="80"/>
      <c r="IHB241" s="80"/>
      <c r="IHC241" s="80"/>
      <c r="IHD241" s="80"/>
      <c r="IHE241" s="80"/>
      <c r="IHF241" s="80"/>
      <c r="IHG241" s="80"/>
      <c r="IHH241" s="80"/>
      <c r="IHI241" s="80"/>
      <c r="IHJ241" s="80"/>
      <c r="IHK241" s="80"/>
      <c r="IHL241" s="80"/>
      <c r="IHM241" s="80"/>
      <c r="IHN241" s="80"/>
      <c r="IHO241" s="80"/>
      <c r="IHP241" s="80"/>
      <c r="IHQ241" s="80"/>
      <c r="IHR241" s="80"/>
      <c r="IHS241" s="80"/>
      <c r="IHT241" s="80"/>
      <c r="IHU241" s="80"/>
      <c r="IHV241" s="80"/>
      <c r="IHW241" s="80"/>
      <c r="IHX241" s="80"/>
      <c r="IHY241" s="80"/>
      <c r="IHZ241" s="80"/>
      <c r="IIA241" s="80"/>
      <c r="IIB241" s="80"/>
      <c r="IIC241" s="80"/>
      <c r="IID241" s="80"/>
      <c r="IIE241" s="80"/>
      <c r="IIF241" s="80"/>
      <c r="IIG241" s="80"/>
      <c r="IIH241" s="80"/>
      <c r="III241" s="80"/>
      <c r="IIJ241" s="80"/>
      <c r="IIK241" s="80"/>
      <c r="IIL241" s="80"/>
      <c r="IIM241" s="80"/>
      <c r="IIN241" s="80"/>
      <c r="IIO241" s="80"/>
      <c r="IIP241" s="80"/>
      <c r="IIQ241" s="80"/>
      <c r="IIR241" s="80"/>
      <c r="IIS241" s="80"/>
      <c r="IIT241" s="80"/>
      <c r="IIU241" s="80"/>
      <c r="IIV241" s="80"/>
      <c r="IIW241" s="80"/>
      <c r="IIX241" s="80"/>
      <c r="IIY241" s="80"/>
      <c r="IIZ241" s="80"/>
      <c r="IJA241" s="80"/>
      <c r="IJB241" s="80"/>
      <c r="IJC241" s="80"/>
      <c r="IJD241" s="80"/>
      <c r="IJE241" s="80"/>
      <c r="IJF241" s="80"/>
      <c r="IJG241" s="80"/>
      <c r="IJH241" s="80"/>
      <c r="IJI241" s="80"/>
      <c r="IJJ241" s="80"/>
      <c r="IJK241" s="80"/>
      <c r="IJL241" s="80"/>
      <c r="IJM241" s="80"/>
      <c r="IJN241" s="80"/>
      <c r="IJO241" s="80"/>
      <c r="IJP241" s="80"/>
      <c r="IJQ241" s="80"/>
      <c r="IJR241" s="80"/>
      <c r="IJS241" s="80"/>
      <c r="IJT241" s="80"/>
      <c r="IJU241" s="80"/>
      <c r="IJV241" s="80"/>
      <c r="IJW241" s="80"/>
      <c r="IJX241" s="80"/>
      <c r="IJY241" s="80"/>
      <c r="IJZ241" s="80"/>
      <c r="IKA241" s="80"/>
      <c r="IKB241" s="80"/>
      <c r="IKC241" s="80"/>
      <c r="IKD241" s="80"/>
      <c r="IKE241" s="80"/>
      <c r="IKF241" s="80"/>
      <c r="IKG241" s="80"/>
      <c r="IKH241" s="80"/>
      <c r="IKI241" s="80"/>
      <c r="IKJ241" s="80"/>
      <c r="IKK241" s="80"/>
      <c r="IKL241" s="80"/>
      <c r="IKM241" s="80"/>
      <c r="IKN241" s="80"/>
      <c r="IKO241" s="80"/>
      <c r="IKP241" s="80"/>
      <c r="IKQ241" s="80"/>
      <c r="IKR241" s="80"/>
      <c r="IKS241" s="80"/>
      <c r="IKT241" s="80"/>
      <c r="IKU241" s="80"/>
      <c r="IKV241" s="80"/>
      <c r="IKW241" s="80"/>
      <c r="IKX241" s="80"/>
      <c r="IKY241" s="80"/>
      <c r="IKZ241" s="80"/>
      <c r="ILA241" s="80"/>
      <c r="ILB241" s="80"/>
      <c r="ILC241" s="80"/>
      <c r="ILD241" s="80"/>
      <c r="ILE241" s="80"/>
      <c r="ILF241" s="80"/>
      <c r="ILG241" s="80"/>
      <c r="ILH241" s="80"/>
      <c r="ILI241" s="80"/>
      <c r="ILJ241" s="80"/>
      <c r="ILK241" s="80"/>
      <c r="ILL241" s="80"/>
      <c r="ILM241" s="80"/>
      <c r="ILN241" s="80"/>
      <c r="ILO241" s="80"/>
      <c r="ILP241" s="80"/>
      <c r="ILQ241" s="80"/>
      <c r="ILR241" s="80"/>
      <c r="ILS241" s="80"/>
      <c r="ILT241" s="80"/>
      <c r="ILU241" s="80"/>
      <c r="ILV241" s="80"/>
      <c r="ILW241" s="80"/>
      <c r="ILX241" s="80"/>
      <c r="ILY241" s="80"/>
      <c r="ILZ241" s="80"/>
      <c r="IMA241" s="80"/>
      <c r="IMB241" s="80"/>
      <c r="IMC241" s="80"/>
      <c r="IMD241" s="80"/>
      <c r="IME241" s="80"/>
      <c r="IMF241" s="80"/>
      <c r="IMG241" s="80"/>
      <c r="IMH241" s="80"/>
      <c r="IMI241" s="80"/>
      <c r="IMJ241" s="80"/>
      <c r="IMK241" s="80"/>
      <c r="IML241" s="80"/>
      <c r="IMM241" s="80"/>
      <c r="IMN241" s="80"/>
      <c r="IMO241" s="80"/>
      <c r="IMP241" s="80"/>
      <c r="IMQ241" s="80"/>
      <c r="IMR241" s="80"/>
      <c r="IMS241" s="80"/>
      <c r="IMT241" s="80"/>
      <c r="IMU241" s="80"/>
      <c r="IMV241" s="80"/>
      <c r="IMW241" s="80"/>
      <c r="IMX241" s="80"/>
      <c r="IMY241" s="80"/>
      <c r="IMZ241" s="80"/>
      <c r="INA241" s="80"/>
      <c r="INB241" s="80"/>
      <c r="INC241" s="80"/>
      <c r="IND241" s="80"/>
      <c r="INE241" s="80"/>
      <c r="INF241" s="80"/>
      <c r="ING241" s="80"/>
      <c r="INH241" s="80"/>
      <c r="INI241" s="80"/>
      <c r="INJ241" s="80"/>
      <c r="INK241" s="80"/>
      <c r="INL241" s="80"/>
      <c r="INM241" s="80"/>
      <c r="INN241" s="80"/>
      <c r="INO241" s="80"/>
      <c r="INP241" s="80"/>
      <c r="INQ241" s="80"/>
      <c r="INR241" s="80"/>
      <c r="INS241" s="80"/>
      <c r="INT241" s="80"/>
      <c r="INU241" s="80"/>
      <c r="INV241" s="80"/>
      <c r="INW241" s="80"/>
      <c r="INX241" s="80"/>
      <c r="INY241" s="80"/>
      <c r="INZ241" s="80"/>
      <c r="IOA241" s="80"/>
      <c r="IOB241" s="80"/>
      <c r="IOC241" s="80"/>
      <c r="IOD241" s="80"/>
      <c r="IOE241" s="80"/>
      <c r="IOF241" s="80"/>
      <c r="IOG241" s="80"/>
      <c r="IOH241" s="80"/>
      <c r="IOI241" s="80"/>
      <c r="IOJ241" s="80"/>
      <c r="IOK241" s="80"/>
      <c r="IOL241" s="80"/>
      <c r="IOM241" s="80"/>
      <c r="ION241" s="80"/>
      <c r="IOO241" s="80"/>
      <c r="IOP241" s="80"/>
      <c r="IOQ241" s="80"/>
      <c r="IOR241" s="80"/>
      <c r="IOS241" s="80"/>
      <c r="IOT241" s="80"/>
      <c r="IOU241" s="80"/>
      <c r="IOV241" s="80"/>
      <c r="IOW241" s="80"/>
      <c r="IOX241" s="80"/>
      <c r="IOY241" s="80"/>
      <c r="IOZ241" s="80"/>
      <c r="IPA241" s="80"/>
      <c r="IPB241" s="80"/>
      <c r="IPC241" s="80"/>
      <c r="IPD241" s="80"/>
      <c r="IPE241" s="80"/>
      <c r="IPF241" s="80"/>
      <c r="IPG241" s="80"/>
      <c r="IPH241" s="80"/>
      <c r="IPI241" s="80"/>
      <c r="IPJ241" s="80"/>
      <c r="IPK241" s="80"/>
      <c r="IPL241" s="80"/>
      <c r="IPM241" s="80"/>
      <c r="IPN241" s="80"/>
      <c r="IPO241" s="80"/>
      <c r="IPP241" s="80"/>
      <c r="IPQ241" s="80"/>
      <c r="IPR241" s="80"/>
      <c r="IPS241" s="80"/>
      <c r="IPT241" s="80"/>
      <c r="IPU241" s="80"/>
      <c r="IPV241" s="80"/>
      <c r="IPW241" s="80"/>
      <c r="IPX241" s="80"/>
      <c r="IPY241" s="80"/>
      <c r="IPZ241" s="80"/>
      <c r="IQA241" s="80"/>
      <c r="IQB241" s="80"/>
      <c r="IQC241" s="80"/>
      <c r="IQD241" s="80"/>
      <c r="IQE241" s="80"/>
      <c r="IQF241" s="80"/>
      <c r="IQG241" s="80"/>
      <c r="IQH241" s="80"/>
      <c r="IQI241" s="80"/>
      <c r="IQJ241" s="80"/>
      <c r="IQK241" s="80"/>
      <c r="IQL241" s="80"/>
      <c r="IQM241" s="80"/>
      <c r="IQN241" s="80"/>
      <c r="IQO241" s="80"/>
      <c r="IQP241" s="80"/>
      <c r="IQQ241" s="80"/>
      <c r="IQR241" s="80"/>
      <c r="IQS241" s="80"/>
      <c r="IQT241" s="80"/>
      <c r="IQU241" s="80"/>
      <c r="IQV241" s="80"/>
      <c r="IQW241" s="80"/>
      <c r="IQX241" s="80"/>
      <c r="IQY241" s="80"/>
      <c r="IQZ241" s="80"/>
      <c r="IRA241" s="80"/>
      <c r="IRB241" s="80"/>
      <c r="IRC241" s="80"/>
      <c r="IRD241" s="80"/>
      <c r="IRE241" s="80"/>
      <c r="IRF241" s="80"/>
      <c r="IRG241" s="80"/>
      <c r="IRH241" s="80"/>
      <c r="IRI241" s="80"/>
      <c r="IRJ241" s="80"/>
      <c r="IRK241" s="80"/>
      <c r="IRL241" s="80"/>
      <c r="IRM241" s="80"/>
      <c r="IRN241" s="80"/>
      <c r="IRO241" s="80"/>
      <c r="IRP241" s="80"/>
      <c r="IRQ241" s="80"/>
      <c r="IRR241" s="80"/>
      <c r="IRS241" s="80"/>
      <c r="IRT241" s="80"/>
      <c r="IRU241" s="80"/>
      <c r="IRV241" s="80"/>
      <c r="IRW241" s="80"/>
      <c r="IRX241" s="80"/>
      <c r="IRY241" s="80"/>
      <c r="IRZ241" s="80"/>
      <c r="ISA241" s="80"/>
      <c r="ISB241" s="80"/>
      <c r="ISC241" s="80"/>
      <c r="ISD241" s="80"/>
      <c r="ISE241" s="80"/>
      <c r="ISF241" s="80"/>
      <c r="ISG241" s="80"/>
      <c r="ISH241" s="80"/>
      <c r="ISI241" s="80"/>
      <c r="ISJ241" s="80"/>
      <c r="ISK241" s="80"/>
      <c r="ISL241" s="80"/>
      <c r="ISM241" s="80"/>
      <c r="ISN241" s="80"/>
      <c r="ISO241" s="80"/>
      <c r="ISP241" s="80"/>
      <c r="ISQ241" s="80"/>
      <c r="ISR241" s="80"/>
      <c r="ISS241" s="80"/>
      <c r="IST241" s="80"/>
      <c r="ISU241" s="80"/>
      <c r="ISV241" s="80"/>
      <c r="ISW241" s="80"/>
      <c r="ISX241" s="80"/>
      <c r="ISY241" s="80"/>
      <c r="ISZ241" s="80"/>
      <c r="ITA241" s="80"/>
      <c r="ITB241" s="80"/>
      <c r="ITC241" s="80"/>
      <c r="ITD241" s="80"/>
      <c r="ITE241" s="80"/>
      <c r="ITF241" s="80"/>
      <c r="ITG241" s="80"/>
      <c r="ITH241" s="80"/>
      <c r="ITI241" s="80"/>
      <c r="ITJ241" s="80"/>
      <c r="ITK241" s="80"/>
      <c r="ITL241" s="80"/>
      <c r="ITM241" s="80"/>
      <c r="ITN241" s="80"/>
      <c r="ITO241" s="80"/>
      <c r="ITP241" s="80"/>
      <c r="ITQ241" s="80"/>
      <c r="ITR241" s="80"/>
      <c r="ITS241" s="80"/>
      <c r="ITT241" s="80"/>
      <c r="ITU241" s="80"/>
      <c r="ITV241" s="80"/>
      <c r="ITW241" s="80"/>
      <c r="ITX241" s="80"/>
      <c r="ITY241" s="80"/>
      <c r="ITZ241" s="80"/>
      <c r="IUA241" s="80"/>
      <c r="IUB241" s="80"/>
      <c r="IUC241" s="80"/>
      <c r="IUD241" s="80"/>
      <c r="IUE241" s="80"/>
      <c r="IUF241" s="80"/>
      <c r="IUG241" s="80"/>
      <c r="IUH241" s="80"/>
      <c r="IUI241" s="80"/>
      <c r="IUJ241" s="80"/>
      <c r="IUK241" s="80"/>
      <c r="IUL241" s="80"/>
      <c r="IUM241" s="80"/>
      <c r="IUN241" s="80"/>
      <c r="IUO241" s="80"/>
      <c r="IUP241" s="80"/>
      <c r="IUQ241" s="80"/>
      <c r="IUR241" s="80"/>
      <c r="IUS241" s="80"/>
      <c r="IUT241" s="80"/>
      <c r="IUU241" s="80"/>
      <c r="IUV241" s="80"/>
      <c r="IUW241" s="80"/>
      <c r="IUX241" s="80"/>
      <c r="IUY241" s="80"/>
      <c r="IUZ241" s="80"/>
      <c r="IVA241" s="80"/>
      <c r="IVB241" s="80"/>
      <c r="IVC241" s="80"/>
      <c r="IVD241" s="80"/>
      <c r="IVE241" s="80"/>
      <c r="IVF241" s="80"/>
      <c r="IVG241" s="80"/>
      <c r="IVH241" s="80"/>
      <c r="IVI241" s="80"/>
      <c r="IVJ241" s="80"/>
      <c r="IVK241" s="80"/>
      <c r="IVL241" s="80"/>
      <c r="IVM241" s="80"/>
      <c r="IVN241" s="80"/>
      <c r="IVO241" s="80"/>
      <c r="IVP241" s="80"/>
      <c r="IVQ241" s="80"/>
      <c r="IVR241" s="80"/>
      <c r="IVS241" s="80"/>
      <c r="IVT241" s="80"/>
      <c r="IVU241" s="80"/>
      <c r="IVV241" s="80"/>
      <c r="IVW241" s="80"/>
      <c r="IVX241" s="80"/>
      <c r="IVY241" s="80"/>
      <c r="IVZ241" s="80"/>
      <c r="IWA241" s="80"/>
      <c r="IWB241" s="80"/>
      <c r="IWC241" s="80"/>
      <c r="IWD241" s="80"/>
      <c r="IWE241" s="80"/>
      <c r="IWF241" s="80"/>
      <c r="IWG241" s="80"/>
      <c r="IWH241" s="80"/>
      <c r="IWI241" s="80"/>
      <c r="IWJ241" s="80"/>
      <c r="IWK241" s="80"/>
      <c r="IWL241" s="80"/>
      <c r="IWM241" s="80"/>
      <c r="IWN241" s="80"/>
      <c r="IWO241" s="80"/>
      <c r="IWP241" s="80"/>
      <c r="IWQ241" s="80"/>
      <c r="IWR241" s="80"/>
      <c r="IWS241" s="80"/>
      <c r="IWT241" s="80"/>
      <c r="IWU241" s="80"/>
      <c r="IWV241" s="80"/>
      <c r="IWW241" s="80"/>
      <c r="IWX241" s="80"/>
      <c r="IWY241" s="80"/>
      <c r="IWZ241" s="80"/>
      <c r="IXA241" s="80"/>
      <c r="IXB241" s="80"/>
      <c r="IXC241" s="80"/>
      <c r="IXD241" s="80"/>
      <c r="IXE241" s="80"/>
      <c r="IXF241" s="80"/>
      <c r="IXG241" s="80"/>
      <c r="IXH241" s="80"/>
      <c r="IXI241" s="80"/>
      <c r="IXJ241" s="80"/>
      <c r="IXK241" s="80"/>
      <c r="IXL241" s="80"/>
      <c r="IXM241" s="80"/>
      <c r="IXN241" s="80"/>
      <c r="IXO241" s="80"/>
      <c r="IXP241" s="80"/>
      <c r="IXQ241" s="80"/>
      <c r="IXR241" s="80"/>
      <c r="IXS241" s="80"/>
      <c r="IXT241" s="80"/>
      <c r="IXU241" s="80"/>
      <c r="IXV241" s="80"/>
      <c r="IXW241" s="80"/>
      <c r="IXX241" s="80"/>
      <c r="IXY241" s="80"/>
      <c r="IXZ241" s="80"/>
      <c r="IYA241" s="80"/>
      <c r="IYB241" s="80"/>
      <c r="IYC241" s="80"/>
      <c r="IYD241" s="80"/>
      <c r="IYE241" s="80"/>
      <c r="IYF241" s="80"/>
      <c r="IYG241" s="80"/>
      <c r="IYH241" s="80"/>
      <c r="IYI241" s="80"/>
      <c r="IYJ241" s="80"/>
      <c r="IYK241" s="80"/>
      <c r="IYL241" s="80"/>
      <c r="IYM241" s="80"/>
      <c r="IYN241" s="80"/>
      <c r="IYO241" s="80"/>
      <c r="IYP241" s="80"/>
      <c r="IYQ241" s="80"/>
      <c r="IYR241" s="80"/>
      <c r="IYS241" s="80"/>
      <c r="IYT241" s="80"/>
      <c r="IYU241" s="80"/>
      <c r="IYV241" s="80"/>
      <c r="IYW241" s="80"/>
      <c r="IYX241" s="80"/>
      <c r="IYY241" s="80"/>
      <c r="IYZ241" s="80"/>
      <c r="IZA241" s="80"/>
      <c r="IZB241" s="80"/>
      <c r="IZC241" s="80"/>
      <c r="IZD241" s="80"/>
      <c r="IZE241" s="80"/>
      <c r="IZF241" s="80"/>
      <c r="IZG241" s="80"/>
      <c r="IZH241" s="80"/>
      <c r="IZI241" s="80"/>
      <c r="IZJ241" s="80"/>
      <c r="IZK241" s="80"/>
      <c r="IZL241" s="80"/>
      <c r="IZM241" s="80"/>
      <c r="IZN241" s="80"/>
      <c r="IZO241" s="80"/>
      <c r="IZP241" s="80"/>
      <c r="IZQ241" s="80"/>
      <c r="IZR241" s="80"/>
      <c r="IZS241" s="80"/>
      <c r="IZT241" s="80"/>
      <c r="IZU241" s="80"/>
      <c r="IZV241" s="80"/>
      <c r="IZW241" s="80"/>
      <c r="IZX241" s="80"/>
      <c r="IZY241" s="80"/>
      <c r="IZZ241" s="80"/>
      <c r="JAA241" s="80"/>
      <c r="JAB241" s="80"/>
      <c r="JAC241" s="80"/>
      <c r="JAD241" s="80"/>
      <c r="JAE241" s="80"/>
      <c r="JAF241" s="80"/>
      <c r="JAG241" s="80"/>
      <c r="JAH241" s="80"/>
      <c r="JAI241" s="80"/>
      <c r="JAJ241" s="80"/>
      <c r="JAK241" s="80"/>
      <c r="JAL241" s="80"/>
      <c r="JAM241" s="80"/>
      <c r="JAN241" s="80"/>
      <c r="JAO241" s="80"/>
      <c r="JAP241" s="80"/>
      <c r="JAQ241" s="80"/>
      <c r="JAR241" s="80"/>
      <c r="JAS241" s="80"/>
      <c r="JAT241" s="80"/>
      <c r="JAU241" s="80"/>
      <c r="JAV241" s="80"/>
      <c r="JAW241" s="80"/>
      <c r="JAX241" s="80"/>
      <c r="JAY241" s="80"/>
      <c r="JAZ241" s="80"/>
      <c r="JBA241" s="80"/>
      <c r="JBB241" s="80"/>
      <c r="JBC241" s="80"/>
      <c r="JBD241" s="80"/>
      <c r="JBE241" s="80"/>
      <c r="JBF241" s="80"/>
      <c r="JBG241" s="80"/>
      <c r="JBH241" s="80"/>
      <c r="JBI241" s="80"/>
      <c r="JBJ241" s="80"/>
      <c r="JBK241" s="80"/>
      <c r="JBL241" s="80"/>
      <c r="JBM241" s="80"/>
      <c r="JBN241" s="80"/>
      <c r="JBO241" s="80"/>
      <c r="JBP241" s="80"/>
      <c r="JBQ241" s="80"/>
      <c r="JBR241" s="80"/>
      <c r="JBS241" s="80"/>
      <c r="JBT241" s="80"/>
      <c r="JBU241" s="80"/>
      <c r="JBV241" s="80"/>
      <c r="JBW241" s="80"/>
      <c r="JBX241" s="80"/>
      <c r="JBY241" s="80"/>
      <c r="JBZ241" s="80"/>
      <c r="JCA241" s="80"/>
      <c r="JCB241" s="80"/>
      <c r="JCC241" s="80"/>
      <c r="JCD241" s="80"/>
      <c r="JCE241" s="80"/>
      <c r="JCF241" s="80"/>
      <c r="JCG241" s="80"/>
      <c r="JCH241" s="80"/>
      <c r="JCI241" s="80"/>
      <c r="JCJ241" s="80"/>
      <c r="JCK241" s="80"/>
      <c r="JCL241" s="80"/>
      <c r="JCM241" s="80"/>
      <c r="JCN241" s="80"/>
      <c r="JCO241" s="80"/>
      <c r="JCP241" s="80"/>
      <c r="JCQ241" s="80"/>
      <c r="JCR241" s="80"/>
      <c r="JCS241" s="80"/>
      <c r="JCT241" s="80"/>
      <c r="JCU241" s="80"/>
      <c r="JCV241" s="80"/>
      <c r="JCW241" s="80"/>
      <c r="JCX241" s="80"/>
      <c r="JCY241" s="80"/>
      <c r="JCZ241" s="80"/>
      <c r="JDA241" s="80"/>
      <c r="JDB241" s="80"/>
      <c r="JDC241" s="80"/>
      <c r="JDD241" s="80"/>
      <c r="JDE241" s="80"/>
      <c r="JDF241" s="80"/>
      <c r="JDG241" s="80"/>
      <c r="JDH241" s="80"/>
      <c r="JDI241" s="80"/>
      <c r="JDJ241" s="80"/>
      <c r="JDK241" s="80"/>
      <c r="JDL241" s="80"/>
      <c r="JDM241" s="80"/>
      <c r="JDN241" s="80"/>
      <c r="JDO241" s="80"/>
      <c r="JDP241" s="80"/>
      <c r="JDQ241" s="80"/>
      <c r="JDR241" s="80"/>
      <c r="JDS241" s="80"/>
      <c r="JDT241" s="80"/>
      <c r="JDU241" s="80"/>
      <c r="JDV241" s="80"/>
      <c r="JDW241" s="80"/>
      <c r="JDX241" s="80"/>
      <c r="JDY241" s="80"/>
      <c r="JDZ241" s="80"/>
      <c r="JEA241" s="80"/>
      <c r="JEB241" s="80"/>
      <c r="JEC241" s="80"/>
      <c r="JED241" s="80"/>
      <c r="JEE241" s="80"/>
      <c r="JEF241" s="80"/>
      <c r="JEG241" s="80"/>
      <c r="JEH241" s="80"/>
      <c r="JEI241" s="80"/>
      <c r="JEJ241" s="80"/>
      <c r="JEK241" s="80"/>
      <c r="JEL241" s="80"/>
      <c r="JEM241" s="80"/>
      <c r="JEN241" s="80"/>
      <c r="JEO241" s="80"/>
      <c r="JEP241" s="80"/>
      <c r="JEQ241" s="80"/>
      <c r="JER241" s="80"/>
      <c r="JES241" s="80"/>
      <c r="JET241" s="80"/>
      <c r="JEU241" s="80"/>
      <c r="JEV241" s="80"/>
      <c r="JEW241" s="80"/>
      <c r="JEX241" s="80"/>
      <c r="JEY241" s="80"/>
      <c r="JEZ241" s="80"/>
      <c r="JFA241" s="80"/>
      <c r="JFB241" s="80"/>
      <c r="JFC241" s="80"/>
      <c r="JFD241" s="80"/>
      <c r="JFE241" s="80"/>
      <c r="JFF241" s="80"/>
      <c r="JFG241" s="80"/>
      <c r="JFH241" s="80"/>
      <c r="JFI241" s="80"/>
      <c r="JFJ241" s="80"/>
      <c r="JFK241" s="80"/>
      <c r="JFL241" s="80"/>
      <c r="JFM241" s="80"/>
      <c r="JFN241" s="80"/>
      <c r="JFO241" s="80"/>
      <c r="JFP241" s="80"/>
      <c r="JFQ241" s="80"/>
      <c r="JFR241" s="80"/>
      <c r="JFS241" s="80"/>
      <c r="JFT241" s="80"/>
      <c r="JFU241" s="80"/>
      <c r="JFV241" s="80"/>
      <c r="JFW241" s="80"/>
      <c r="JFX241" s="80"/>
      <c r="JFY241" s="80"/>
      <c r="JFZ241" s="80"/>
      <c r="JGA241" s="80"/>
      <c r="JGB241" s="80"/>
      <c r="JGC241" s="80"/>
      <c r="JGD241" s="80"/>
      <c r="JGE241" s="80"/>
      <c r="JGF241" s="80"/>
      <c r="JGG241" s="80"/>
      <c r="JGH241" s="80"/>
      <c r="JGI241" s="80"/>
      <c r="JGJ241" s="80"/>
      <c r="JGK241" s="80"/>
      <c r="JGL241" s="80"/>
      <c r="JGM241" s="80"/>
      <c r="JGN241" s="80"/>
      <c r="JGO241" s="80"/>
      <c r="JGP241" s="80"/>
      <c r="JGQ241" s="80"/>
      <c r="JGR241" s="80"/>
      <c r="JGS241" s="80"/>
      <c r="JGT241" s="80"/>
      <c r="JGU241" s="80"/>
      <c r="JGV241" s="80"/>
      <c r="JGW241" s="80"/>
      <c r="JGX241" s="80"/>
      <c r="JGY241" s="80"/>
      <c r="JGZ241" s="80"/>
      <c r="JHA241" s="80"/>
      <c r="JHB241" s="80"/>
      <c r="JHC241" s="80"/>
      <c r="JHD241" s="80"/>
      <c r="JHE241" s="80"/>
      <c r="JHF241" s="80"/>
      <c r="JHG241" s="80"/>
      <c r="JHH241" s="80"/>
      <c r="JHI241" s="80"/>
      <c r="JHJ241" s="80"/>
      <c r="JHK241" s="80"/>
      <c r="JHL241" s="80"/>
      <c r="JHM241" s="80"/>
      <c r="JHN241" s="80"/>
      <c r="JHO241" s="80"/>
      <c r="JHP241" s="80"/>
      <c r="JHQ241" s="80"/>
      <c r="JHR241" s="80"/>
      <c r="JHS241" s="80"/>
      <c r="JHT241" s="80"/>
      <c r="JHU241" s="80"/>
      <c r="JHV241" s="80"/>
      <c r="JHW241" s="80"/>
      <c r="JHX241" s="80"/>
      <c r="JHY241" s="80"/>
      <c r="JHZ241" s="80"/>
      <c r="JIA241" s="80"/>
      <c r="JIB241" s="80"/>
      <c r="JIC241" s="80"/>
      <c r="JID241" s="80"/>
      <c r="JIE241" s="80"/>
      <c r="JIF241" s="80"/>
      <c r="JIG241" s="80"/>
      <c r="JIH241" s="80"/>
      <c r="JII241" s="80"/>
      <c r="JIJ241" s="80"/>
      <c r="JIK241" s="80"/>
      <c r="JIL241" s="80"/>
      <c r="JIM241" s="80"/>
      <c r="JIN241" s="80"/>
      <c r="JIO241" s="80"/>
      <c r="JIP241" s="80"/>
      <c r="JIQ241" s="80"/>
      <c r="JIR241" s="80"/>
      <c r="JIS241" s="80"/>
      <c r="JIT241" s="80"/>
      <c r="JIU241" s="80"/>
      <c r="JIV241" s="80"/>
      <c r="JIW241" s="80"/>
      <c r="JIX241" s="80"/>
      <c r="JIY241" s="80"/>
      <c r="JIZ241" s="80"/>
      <c r="JJA241" s="80"/>
      <c r="JJB241" s="80"/>
      <c r="JJC241" s="80"/>
      <c r="JJD241" s="80"/>
      <c r="JJE241" s="80"/>
      <c r="JJF241" s="80"/>
      <c r="JJG241" s="80"/>
      <c r="JJH241" s="80"/>
      <c r="JJI241" s="80"/>
      <c r="JJJ241" s="80"/>
      <c r="JJK241" s="80"/>
      <c r="JJL241" s="80"/>
      <c r="JJM241" s="80"/>
      <c r="JJN241" s="80"/>
      <c r="JJO241" s="80"/>
      <c r="JJP241" s="80"/>
      <c r="JJQ241" s="80"/>
      <c r="JJR241" s="80"/>
      <c r="JJS241" s="80"/>
      <c r="JJT241" s="80"/>
      <c r="JJU241" s="80"/>
      <c r="JJV241" s="80"/>
      <c r="JJW241" s="80"/>
      <c r="JJX241" s="80"/>
      <c r="JJY241" s="80"/>
      <c r="JJZ241" s="80"/>
      <c r="JKA241" s="80"/>
      <c r="JKB241" s="80"/>
      <c r="JKC241" s="80"/>
      <c r="JKD241" s="80"/>
      <c r="JKE241" s="80"/>
      <c r="JKF241" s="80"/>
      <c r="JKG241" s="80"/>
      <c r="JKH241" s="80"/>
      <c r="JKI241" s="80"/>
      <c r="JKJ241" s="80"/>
      <c r="JKK241" s="80"/>
      <c r="JKL241" s="80"/>
      <c r="JKM241" s="80"/>
      <c r="JKN241" s="80"/>
      <c r="JKO241" s="80"/>
      <c r="JKP241" s="80"/>
      <c r="JKQ241" s="80"/>
      <c r="JKR241" s="80"/>
      <c r="JKS241" s="80"/>
      <c r="JKT241" s="80"/>
      <c r="JKU241" s="80"/>
      <c r="JKV241" s="80"/>
      <c r="JKW241" s="80"/>
      <c r="JKX241" s="80"/>
      <c r="JKY241" s="80"/>
      <c r="JKZ241" s="80"/>
      <c r="JLA241" s="80"/>
      <c r="JLB241" s="80"/>
      <c r="JLC241" s="80"/>
      <c r="JLD241" s="80"/>
      <c r="JLE241" s="80"/>
      <c r="JLF241" s="80"/>
      <c r="JLG241" s="80"/>
      <c r="JLH241" s="80"/>
      <c r="JLI241" s="80"/>
      <c r="JLJ241" s="80"/>
      <c r="JLK241" s="80"/>
      <c r="JLL241" s="80"/>
      <c r="JLM241" s="80"/>
      <c r="JLN241" s="80"/>
      <c r="JLO241" s="80"/>
      <c r="JLP241" s="80"/>
      <c r="JLQ241" s="80"/>
      <c r="JLR241" s="80"/>
      <c r="JLS241" s="80"/>
      <c r="JLT241" s="80"/>
      <c r="JLU241" s="80"/>
      <c r="JLV241" s="80"/>
      <c r="JLW241" s="80"/>
      <c r="JLX241" s="80"/>
      <c r="JLY241" s="80"/>
      <c r="JLZ241" s="80"/>
      <c r="JMA241" s="80"/>
      <c r="JMB241" s="80"/>
      <c r="JMC241" s="80"/>
      <c r="JMD241" s="80"/>
      <c r="JME241" s="80"/>
      <c r="JMF241" s="80"/>
      <c r="JMG241" s="80"/>
      <c r="JMH241" s="80"/>
      <c r="JMI241" s="80"/>
      <c r="JMJ241" s="80"/>
      <c r="JMK241" s="80"/>
      <c r="JML241" s="80"/>
      <c r="JMM241" s="80"/>
      <c r="JMN241" s="80"/>
      <c r="JMO241" s="80"/>
      <c r="JMP241" s="80"/>
      <c r="JMQ241" s="80"/>
      <c r="JMR241" s="80"/>
      <c r="JMS241" s="80"/>
      <c r="JMT241" s="80"/>
      <c r="JMU241" s="80"/>
      <c r="JMV241" s="80"/>
      <c r="JMW241" s="80"/>
      <c r="JMX241" s="80"/>
      <c r="JMY241" s="80"/>
      <c r="JMZ241" s="80"/>
      <c r="JNA241" s="80"/>
      <c r="JNB241" s="80"/>
      <c r="JNC241" s="80"/>
      <c r="JND241" s="80"/>
      <c r="JNE241" s="80"/>
      <c r="JNF241" s="80"/>
      <c r="JNG241" s="80"/>
      <c r="JNH241" s="80"/>
      <c r="JNI241" s="80"/>
      <c r="JNJ241" s="80"/>
      <c r="JNK241" s="80"/>
      <c r="JNL241" s="80"/>
      <c r="JNM241" s="80"/>
      <c r="JNN241" s="80"/>
      <c r="JNO241" s="80"/>
      <c r="JNP241" s="80"/>
      <c r="JNQ241" s="80"/>
      <c r="JNR241" s="80"/>
      <c r="JNS241" s="80"/>
      <c r="JNT241" s="80"/>
      <c r="JNU241" s="80"/>
      <c r="JNV241" s="80"/>
      <c r="JNW241" s="80"/>
      <c r="JNX241" s="80"/>
      <c r="JNY241" s="80"/>
      <c r="JNZ241" s="80"/>
      <c r="JOA241" s="80"/>
      <c r="JOB241" s="80"/>
      <c r="JOC241" s="80"/>
      <c r="JOD241" s="80"/>
      <c r="JOE241" s="80"/>
      <c r="JOF241" s="80"/>
      <c r="JOG241" s="80"/>
      <c r="JOH241" s="80"/>
      <c r="JOI241" s="80"/>
      <c r="JOJ241" s="80"/>
      <c r="JOK241" s="80"/>
      <c r="JOL241" s="80"/>
      <c r="JOM241" s="80"/>
      <c r="JON241" s="80"/>
      <c r="JOO241" s="80"/>
      <c r="JOP241" s="80"/>
      <c r="JOQ241" s="80"/>
      <c r="JOR241" s="80"/>
      <c r="JOS241" s="80"/>
      <c r="JOT241" s="80"/>
      <c r="JOU241" s="80"/>
      <c r="JOV241" s="80"/>
      <c r="JOW241" s="80"/>
      <c r="JOX241" s="80"/>
      <c r="JOY241" s="80"/>
      <c r="JOZ241" s="80"/>
      <c r="JPA241" s="80"/>
      <c r="JPB241" s="80"/>
      <c r="JPC241" s="80"/>
      <c r="JPD241" s="80"/>
      <c r="JPE241" s="80"/>
      <c r="JPF241" s="80"/>
      <c r="JPG241" s="80"/>
      <c r="JPH241" s="80"/>
      <c r="JPI241" s="80"/>
      <c r="JPJ241" s="80"/>
      <c r="JPK241" s="80"/>
      <c r="JPL241" s="80"/>
      <c r="JPM241" s="80"/>
      <c r="JPN241" s="80"/>
      <c r="JPO241" s="80"/>
      <c r="JPP241" s="80"/>
      <c r="JPQ241" s="80"/>
      <c r="JPR241" s="80"/>
      <c r="JPS241" s="80"/>
      <c r="JPT241" s="80"/>
      <c r="JPU241" s="80"/>
      <c r="JPV241" s="80"/>
      <c r="JPW241" s="80"/>
      <c r="JPX241" s="80"/>
      <c r="JPY241" s="80"/>
      <c r="JPZ241" s="80"/>
      <c r="JQA241" s="80"/>
      <c r="JQB241" s="80"/>
      <c r="JQC241" s="80"/>
      <c r="JQD241" s="80"/>
      <c r="JQE241" s="80"/>
      <c r="JQF241" s="80"/>
      <c r="JQG241" s="80"/>
      <c r="JQH241" s="80"/>
      <c r="JQI241" s="80"/>
      <c r="JQJ241" s="80"/>
      <c r="JQK241" s="80"/>
      <c r="JQL241" s="80"/>
      <c r="JQM241" s="80"/>
      <c r="JQN241" s="80"/>
      <c r="JQO241" s="80"/>
      <c r="JQP241" s="80"/>
      <c r="JQQ241" s="80"/>
      <c r="JQR241" s="80"/>
      <c r="JQS241" s="80"/>
      <c r="JQT241" s="80"/>
      <c r="JQU241" s="80"/>
      <c r="JQV241" s="80"/>
      <c r="JQW241" s="80"/>
      <c r="JQX241" s="80"/>
      <c r="JQY241" s="80"/>
      <c r="JQZ241" s="80"/>
      <c r="JRA241" s="80"/>
      <c r="JRB241" s="80"/>
      <c r="JRC241" s="80"/>
      <c r="JRD241" s="80"/>
      <c r="JRE241" s="80"/>
      <c r="JRF241" s="80"/>
      <c r="JRG241" s="80"/>
      <c r="JRH241" s="80"/>
      <c r="JRI241" s="80"/>
      <c r="JRJ241" s="80"/>
      <c r="JRK241" s="80"/>
      <c r="JRL241" s="80"/>
      <c r="JRM241" s="80"/>
      <c r="JRN241" s="80"/>
      <c r="JRO241" s="80"/>
      <c r="JRP241" s="80"/>
      <c r="JRQ241" s="80"/>
      <c r="JRR241" s="80"/>
      <c r="JRS241" s="80"/>
      <c r="JRT241" s="80"/>
      <c r="JRU241" s="80"/>
      <c r="JRV241" s="80"/>
      <c r="JRW241" s="80"/>
      <c r="JRX241" s="80"/>
      <c r="JRY241" s="80"/>
      <c r="JRZ241" s="80"/>
      <c r="JSA241" s="80"/>
      <c r="JSB241" s="80"/>
      <c r="JSC241" s="80"/>
      <c r="JSD241" s="80"/>
      <c r="JSE241" s="80"/>
      <c r="JSF241" s="80"/>
      <c r="JSG241" s="80"/>
      <c r="JSH241" s="80"/>
      <c r="JSI241" s="80"/>
      <c r="JSJ241" s="80"/>
      <c r="JSK241" s="80"/>
      <c r="JSL241" s="80"/>
      <c r="JSM241" s="80"/>
      <c r="JSN241" s="80"/>
      <c r="JSO241" s="80"/>
      <c r="JSP241" s="80"/>
      <c r="JSQ241" s="80"/>
      <c r="JSR241" s="80"/>
      <c r="JSS241" s="80"/>
      <c r="JST241" s="80"/>
      <c r="JSU241" s="80"/>
      <c r="JSV241" s="80"/>
      <c r="JSW241" s="80"/>
      <c r="JSX241" s="80"/>
      <c r="JSY241" s="80"/>
      <c r="JSZ241" s="80"/>
      <c r="JTA241" s="80"/>
      <c r="JTB241" s="80"/>
      <c r="JTC241" s="80"/>
      <c r="JTD241" s="80"/>
      <c r="JTE241" s="80"/>
      <c r="JTF241" s="80"/>
      <c r="JTG241" s="80"/>
      <c r="JTH241" s="80"/>
      <c r="JTI241" s="80"/>
      <c r="JTJ241" s="80"/>
      <c r="JTK241" s="80"/>
      <c r="JTL241" s="80"/>
      <c r="JTM241" s="80"/>
      <c r="JTN241" s="80"/>
      <c r="JTO241" s="80"/>
      <c r="JTP241" s="80"/>
      <c r="JTQ241" s="80"/>
      <c r="JTR241" s="80"/>
      <c r="JTS241" s="80"/>
      <c r="JTT241" s="80"/>
      <c r="JTU241" s="80"/>
      <c r="JTV241" s="80"/>
      <c r="JTW241" s="80"/>
      <c r="JTX241" s="80"/>
      <c r="JTY241" s="80"/>
      <c r="JTZ241" s="80"/>
      <c r="JUA241" s="80"/>
      <c r="JUB241" s="80"/>
      <c r="JUC241" s="80"/>
      <c r="JUD241" s="80"/>
      <c r="JUE241" s="80"/>
      <c r="JUF241" s="80"/>
      <c r="JUG241" s="80"/>
      <c r="JUH241" s="80"/>
      <c r="JUI241" s="80"/>
      <c r="JUJ241" s="80"/>
      <c r="JUK241" s="80"/>
      <c r="JUL241" s="80"/>
      <c r="JUM241" s="80"/>
      <c r="JUN241" s="80"/>
      <c r="JUO241" s="80"/>
      <c r="JUP241" s="80"/>
      <c r="JUQ241" s="80"/>
      <c r="JUR241" s="80"/>
      <c r="JUS241" s="80"/>
      <c r="JUT241" s="80"/>
      <c r="JUU241" s="80"/>
      <c r="JUV241" s="80"/>
      <c r="JUW241" s="80"/>
      <c r="JUX241" s="80"/>
      <c r="JUY241" s="80"/>
      <c r="JUZ241" s="80"/>
      <c r="JVA241" s="80"/>
      <c r="JVB241" s="80"/>
      <c r="JVC241" s="80"/>
      <c r="JVD241" s="80"/>
      <c r="JVE241" s="80"/>
      <c r="JVF241" s="80"/>
      <c r="JVG241" s="80"/>
      <c r="JVH241" s="80"/>
      <c r="JVI241" s="80"/>
      <c r="JVJ241" s="80"/>
      <c r="JVK241" s="80"/>
      <c r="JVL241" s="80"/>
      <c r="JVM241" s="80"/>
      <c r="JVN241" s="80"/>
      <c r="JVO241" s="80"/>
      <c r="JVP241" s="80"/>
      <c r="JVQ241" s="80"/>
      <c r="JVR241" s="80"/>
      <c r="JVS241" s="80"/>
      <c r="JVT241" s="80"/>
      <c r="JVU241" s="80"/>
      <c r="JVV241" s="80"/>
      <c r="JVW241" s="80"/>
      <c r="JVX241" s="80"/>
      <c r="JVY241" s="80"/>
      <c r="JVZ241" s="80"/>
      <c r="JWA241" s="80"/>
      <c r="JWB241" s="80"/>
      <c r="JWC241" s="80"/>
      <c r="JWD241" s="80"/>
      <c r="JWE241" s="80"/>
      <c r="JWF241" s="80"/>
      <c r="JWG241" s="80"/>
      <c r="JWH241" s="80"/>
      <c r="JWI241" s="80"/>
      <c r="JWJ241" s="80"/>
      <c r="JWK241" s="80"/>
      <c r="JWL241" s="80"/>
      <c r="JWM241" s="80"/>
      <c r="JWN241" s="80"/>
      <c r="JWO241" s="80"/>
      <c r="JWP241" s="80"/>
      <c r="JWQ241" s="80"/>
      <c r="JWR241" s="80"/>
      <c r="JWS241" s="80"/>
      <c r="JWT241" s="80"/>
      <c r="JWU241" s="80"/>
      <c r="JWV241" s="80"/>
      <c r="JWW241" s="80"/>
      <c r="JWX241" s="80"/>
      <c r="JWY241" s="80"/>
      <c r="JWZ241" s="80"/>
      <c r="JXA241" s="80"/>
      <c r="JXB241" s="80"/>
      <c r="JXC241" s="80"/>
      <c r="JXD241" s="80"/>
      <c r="JXE241" s="80"/>
      <c r="JXF241" s="80"/>
      <c r="JXG241" s="80"/>
      <c r="JXH241" s="80"/>
      <c r="JXI241" s="80"/>
      <c r="JXJ241" s="80"/>
      <c r="JXK241" s="80"/>
      <c r="JXL241" s="80"/>
      <c r="JXM241" s="80"/>
      <c r="JXN241" s="80"/>
      <c r="JXO241" s="80"/>
      <c r="JXP241" s="80"/>
      <c r="JXQ241" s="80"/>
      <c r="JXR241" s="80"/>
      <c r="JXS241" s="80"/>
      <c r="JXT241" s="80"/>
      <c r="JXU241" s="80"/>
      <c r="JXV241" s="80"/>
      <c r="JXW241" s="80"/>
      <c r="JXX241" s="80"/>
      <c r="JXY241" s="80"/>
      <c r="JXZ241" s="80"/>
      <c r="JYA241" s="80"/>
      <c r="JYB241" s="80"/>
      <c r="JYC241" s="80"/>
      <c r="JYD241" s="80"/>
      <c r="JYE241" s="80"/>
      <c r="JYF241" s="80"/>
      <c r="JYG241" s="80"/>
      <c r="JYH241" s="80"/>
      <c r="JYI241" s="80"/>
      <c r="JYJ241" s="80"/>
      <c r="JYK241" s="80"/>
      <c r="JYL241" s="80"/>
      <c r="JYM241" s="80"/>
      <c r="JYN241" s="80"/>
      <c r="JYO241" s="80"/>
      <c r="JYP241" s="80"/>
      <c r="JYQ241" s="80"/>
      <c r="JYR241" s="80"/>
      <c r="JYS241" s="80"/>
      <c r="JYT241" s="80"/>
      <c r="JYU241" s="80"/>
      <c r="JYV241" s="80"/>
      <c r="JYW241" s="80"/>
      <c r="JYX241" s="80"/>
      <c r="JYY241" s="80"/>
      <c r="JYZ241" s="80"/>
      <c r="JZA241" s="80"/>
      <c r="JZB241" s="80"/>
      <c r="JZC241" s="80"/>
      <c r="JZD241" s="80"/>
      <c r="JZE241" s="80"/>
      <c r="JZF241" s="80"/>
      <c r="JZG241" s="80"/>
      <c r="JZH241" s="80"/>
      <c r="JZI241" s="80"/>
      <c r="JZJ241" s="80"/>
      <c r="JZK241" s="80"/>
      <c r="JZL241" s="80"/>
      <c r="JZM241" s="80"/>
      <c r="JZN241" s="80"/>
      <c r="JZO241" s="80"/>
      <c r="JZP241" s="80"/>
      <c r="JZQ241" s="80"/>
      <c r="JZR241" s="80"/>
      <c r="JZS241" s="80"/>
      <c r="JZT241" s="80"/>
      <c r="JZU241" s="80"/>
      <c r="JZV241" s="80"/>
      <c r="JZW241" s="80"/>
      <c r="JZX241" s="80"/>
      <c r="JZY241" s="80"/>
      <c r="JZZ241" s="80"/>
      <c r="KAA241" s="80"/>
      <c r="KAB241" s="80"/>
      <c r="KAC241" s="80"/>
      <c r="KAD241" s="80"/>
      <c r="KAE241" s="80"/>
      <c r="KAF241" s="80"/>
      <c r="KAG241" s="80"/>
      <c r="KAH241" s="80"/>
      <c r="KAI241" s="80"/>
      <c r="KAJ241" s="80"/>
      <c r="KAK241" s="80"/>
      <c r="KAL241" s="80"/>
      <c r="KAM241" s="80"/>
      <c r="KAN241" s="80"/>
      <c r="KAO241" s="80"/>
      <c r="KAP241" s="80"/>
      <c r="KAQ241" s="80"/>
      <c r="KAR241" s="80"/>
      <c r="KAS241" s="80"/>
      <c r="KAT241" s="80"/>
      <c r="KAU241" s="80"/>
      <c r="KAV241" s="80"/>
      <c r="KAW241" s="80"/>
      <c r="KAX241" s="80"/>
      <c r="KAY241" s="80"/>
      <c r="KAZ241" s="80"/>
      <c r="KBA241" s="80"/>
      <c r="KBB241" s="80"/>
      <c r="KBC241" s="80"/>
      <c r="KBD241" s="80"/>
      <c r="KBE241" s="80"/>
      <c r="KBF241" s="80"/>
      <c r="KBG241" s="80"/>
      <c r="KBH241" s="80"/>
      <c r="KBI241" s="80"/>
      <c r="KBJ241" s="80"/>
      <c r="KBK241" s="80"/>
      <c r="KBL241" s="80"/>
      <c r="KBM241" s="80"/>
      <c r="KBN241" s="80"/>
      <c r="KBO241" s="80"/>
      <c r="KBP241" s="80"/>
      <c r="KBQ241" s="80"/>
      <c r="KBR241" s="80"/>
      <c r="KBS241" s="80"/>
      <c r="KBT241" s="80"/>
      <c r="KBU241" s="80"/>
      <c r="KBV241" s="80"/>
      <c r="KBW241" s="80"/>
      <c r="KBX241" s="80"/>
      <c r="KBY241" s="80"/>
      <c r="KBZ241" s="80"/>
      <c r="KCA241" s="80"/>
      <c r="KCB241" s="80"/>
      <c r="KCC241" s="80"/>
      <c r="KCD241" s="80"/>
      <c r="KCE241" s="80"/>
      <c r="KCF241" s="80"/>
      <c r="KCG241" s="80"/>
      <c r="KCH241" s="80"/>
      <c r="KCI241" s="80"/>
      <c r="KCJ241" s="80"/>
      <c r="KCK241" s="80"/>
      <c r="KCL241" s="80"/>
      <c r="KCM241" s="80"/>
      <c r="KCN241" s="80"/>
      <c r="KCO241" s="80"/>
      <c r="KCP241" s="80"/>
      <c r="KCQ241" s="80"/>
      <c r="KCR241" s="80"/>
      <c r="KCS241" s="80"/>
      <c r="KCT241" s="80"/>
      <c r="KCU241" s="80"/>
      <c r="KCV241" s="80"/>
      <c r="KCW241" s="80"/>
      <c r="KCX241" s="80"/>
      <c r="KCY241" s="80"/>
      <c r="KCZ241" s="80"/>
      <c r="KDA241" s="80"/>
      <c r="KDB241" s="80"/>
      <c r="KDC241" s="80"/>
      <c r="KDD241" s="80"/>
      <c r="KDE241" s="80"/>
      <c r="KDF241" s="80"/>
      <c r="KDG241" s="80"/>
      <c r="KDH241" s="80"/>
      <c r="KDI241" s="80"/>
      <c r="KDJ241" s="80"/>
      <c r="KDK241" s="80"/>
      <c r="KDL241" s="80"/>
      <c r="KDM241" s="80"/>
      <c r="KDN241" s="80"/>
      <c r="KDO241" s="80"/>
      <c r="KDP241" s="80"/>
      <c r="KDQ241" s="80"/>
      <c r="KDR241" s="80"/>
      <c r="KDS241" s="80"/>
      <c r="KDT241" s="80"/>
      <c r="KDU241" s="80"/>
      <c r="KDV241" s="80"/>
      <c r="KDW241" s="80"/>
      <c r="KDX241" s="80"/>
      <c r="KDY241" s="80"/>
      <c r="KDZ241" s="80"/>
      <c r="KEA241" s="80"/>
      <c r="KEB241" s="80"/>
      <c r="KEC241" s="80"/>
      <c r="KED241" s="80"/>
      <c r="KEE241" s="80"/>
      <c r="KEF241" s="80"/>
      <c r="KEG241" s="80"/>
      <c r="KEH241" s="80"/>
      <c r="KEI241" s="80"/>
      <c r="KEJ241" s="80"/>
      <c r="KEK241" s="80"/>
      <c r="KEL241" s="80"/>
      <c r="KEM241" s="80"/>
      <c r="KEN241" s="80"/>
      <c r="KEO241" s="80"/>
      <c r="KEP241" s="80"/>
      <c r="KEQ241" s="80"/>
      <c r="KER241" s="80"/>
      <c r="KES241" s="80"/>
      <c r="KET241" s="80"/>
      <c r="KEU241" s="80"/>
      <c r="KEV241" s="80"/>
      <c r="KEW241" s="80"/>
      <c r="KEX241" s="80"/>
      <c r="KEY241" s="80"/>
      <c r="KEZ241" s="80"/>
      <c r="KFA241" s="80"/>
      <c r="KFB241" s="80"/>
      <c r="KFC241" s="80"/>
      <c r="KFD241" s="80"/>
      <c r="KFE241" s="80"/>
      <c r="KFF241" s="80"/>
      <c r="KFG241" s="80"/>
      <c r="KFH241" s="80"/>
      <c r="KFI241" s="80"/>
      <c r="KFJ241" s="80"/>
      <c r="KFK241" s="80"/>
      <c r="KFL241" s="80"/>
      <c r="KFM241" s="80"/>
      <c r="KFN241" s="80"/>
      <c r="KFO241" s="80"/>
      <c r="KFP241" s="80"/>
      <c r="KFQ241" s="80"/>
      <c r="KFR241" s="80"/>
      <c r="KFS241" s="80"/>
      <c r="KFT241" s="80"/>
      <c r="KFU241" s="80"/>
      <c r="KFV241" s="80"/>
      <c r="KFW241" s="80"/>
      <c r="KFX241" s="80"/>
      <c r="KFY241" s="80"/>
      <c r="KFZ241" s="80"/>
      <c r="KGA241" s="80"/>
      <c r="KGB241" s="80"/>
      <c r="KGC241" s="80"/>
      <c r="KGD241" s="80"/>
      <c r="KGE241" s="80"/>
      <c r="KGF241" s="80"/>
      <c r="KGG241" s="80"/>
      <c r="KGH241" s="80"/>
      <c r="KGI241" s="80"/>
      <c r="KGJ241" s="80"/>
      <c r="KGK241" s="80"/>
      <c r="KGL241" s="80"/>
      <c r="KGM241" s="80"/>
      <c r="KGN241" s="80"/>
      <c r="KGO241" s="80"/>
      <c r="KGP241" s="80"/>
      <c r="KGQ241" s="80"/>
      <c r="KGR241" s="80"/>
      <c r="KGS241" s="80"/>
      <c r="KGT241" s="80"/>
      <c r="KGU241" s="80"/>
      <c r="KGV241" s="80"/>
      <c r="KGW241" s="80"/>
      <c r="KGX241" s="80"/>
      <c r="KGY241" s="80"/>
      <c r="KGZ241" s="80"/>
      <c r="KHA241" s="80"/>
      <c r="KHB241" s="80"/>
      <c r="KHC241" s="80"/>
      <c r="KHD241" s="80"/>
      <c r="KHE241" s="80"/>
      <c r="KHF241" s="80"/>
      <c r="KHG241" s="80"/>
      <c r="KHH241" s="80"/>
      <c r="KHI241" s="80"/>
      <c r="KHJ241" s="80"/>
      <c r="KHK241" s="80"/>
      <c r="KHL241" s="80"/>
      <c r="KHM241" s="80"/>
      <c r="KHN241" s="80"/>
      <c r="KHO241" s="80"/>
      <c r="KHP241" s="80"/>
      <c r="KHQ241" s="80"/>
      <c r="KHR241" s="80"/>
      <c r="KHS241" s="80"/>
      <c r="KHT241" s="80"/>
      <c r="KHU241" s="80"/>
      <c r="KHV241" s="80"/>
      <c r="KHW241" s="80"/>
      <c r="KHX241" s="80"/>
      <c r="KHY241" s="80"/>
      <c r="KHZ241" s="80"/>
      <c r="KIA241" s="80"/>
      <c r="KIB241" s="80"/>
      <c r="KIC241" s="80"/>
      <c r="KID241" s="80"/>
      <c r="KIE241" s="80"/>
      <c r="KIF241" s="80"/>
      <c r="KIG241" s="80"/>
      <c r="KIH241" s="80"/>
      <c r="KII241" s="80"/>
      <c r="KIJ241" s="80"/>
      <c r="KIK241" s="80"/>
      <c r="KIL241" s="80"/>
      <c r="KIM241" s="80"/>
      <c r="KIN241" s="80"/>
      <c r="KIO241" s="80"/>
      <c r="KIP241" s="80"/>
      <c r="KIQ241" s="80"/>
      <c r="KIR241" s="80"/>
      <c r="KIS241" s="80"/>
      <c r="KIT241" s="80"/>
      <c r="KIU241" s="80"/>
      <c r="KIV241" s="80"/>
      <c r="KIW241" s="80"/>
      <c r="KIX241" s="80"/>
      <c r="KIY241" s="80"/>
      <c r="KIZ241" s="80"/>
      <c r="KJA241" s="80"/>
      <c r="KJB241" s="80"/>
      <c r="KJC241" s="80"/>
      <c r="KJD241" s="80"/>
      <c r="KJE241" s="80"/>
      <c r="KJF241" s="80"/>
      <c r="KJG241" s="80"/>
      <c r="KJH241" s="80"/>
      <c r="KJI241" s="80"/>
      <c r="KJJ241" s="80"/>
      <c r="KJK241" s="80"/>
      <c r="KJL241" s="80"/>
      <c r="KJM241" s="80"/>
      <c r="KJN241" s="80"/>
      <c r="KJO241" s="80"/>
      <c r="KJP241" s="80"/>
      <c r="KJQ241" s="80"/>
      <c r="KJR241" s="80"/>
      <c r="KJS241" s="80"/>
      <c r="KJT241" s="80"/>
      <c r="KJU241" s="80"/>
      <c r="KJV241" s="80"/>
      <c r="KJW241" s="80"/>
      <c r="KJX241" s="80"/>
      <c r="KJY241" s="80"/>
      <c r="KJZ241" s="80"/>
      <c r="KKA241" s="80"/>
      <c r="KKB241" s="80"/>
      <c r="KKC241" s="80"/>
      <c r="KKD241" s="80"/>
      <c r="KKE241" s="80"/>
      <c r="KKF241" s="80"/>
      <c r="KKG241" s="80"/>
      <c r="KKH241" s="80"/>
      <c r="KKI241" s="80"/>
      <c r="KKJ241" s="80"/>
      <c r="KKK241" s="80"/>
      <c r="KKL241" s="80"/>
      <c r="KKM241" s="80"/>
      <c r="KKN241" s="80"/>
      <c r="KKO241" s="80"/>
      <c r="KKP241" s="80"/>
      <c r="KKQ241" s="80"/>
      <c r="KKR241" s="80"/>
      <c r="KKS241" s="80"/>
      <c r="KKT241" s="80"/>
      <c r="KKU241" s="80"/>
      <c r="KKV241" s="80"/>
      <c r="KKW241" s="80"/>
      <c r="KKX241" s="80"/>
      <c r="KKY241" s="80"/>
      <c r="KKZ241" s="80"/>
      <c r="KLA241" s="80"/>
      <c r="KLB241" s="80"/>
      <c r="KLC241" s="80"/>
      <c r="KLD241" s="80"/>
      <c r="KLE241" s="80"/>
      <c r="KLF241" s="80"/>
      <c r="KLG241" s="80"/>
      <c r="KLH241" s="80"/>
      <c r="KLI241" s="80"/>
      <c r="KLJ241" s="80"/>
      <c r="KLK241" s="80"/>
      <c r="KLL241" s="80"/>
      <c r="KLM241" s="80"/>
      <c r="KLN241" s="80"/>
      <c r="KLO241" s="80"/>
      <c r="KLP241" s="80"/>
      <c r="KLQ241" s="80"/>
      <c r="KLR241" s="80"/>
      <c r="KLS241" s="80"/>
      <c r="KLT241" s="80"/>
      <c r="KLU241" s="80"/>
      <c r="KLV241" s="80"/>
      <c r="KLW241" s="80"/>
      <c r="KLX241" s="80"/>
      <c r="KLY241" s="80"/>
      <c r="KLZ241" s="80"/>
      <c r="KMA241" s="80"/>
      <c r="KMB241" s="80"/>
      <c r="KMC241" s="80"/>
      <c r="KMD241" s="80"/>
      <c r="KME241" s="80"/>
      <c r="KMF241" s="80"/>
      <c r="KMG241" s="80"/>
      <c r="KMH241" s="80"/>
      <c r="KMI241" s="80"/>
      <c r="KMJ241" s="80"/>
      <c r="KMK241" s="80"/>
      <c r="KML241" s="80"/>
      <c r="KMM241" s="80"/>
      <c r="KMN241" s="80"/>
      <c r="KMO241" s="80"/>
      <c r="KMP241" s="80"/>
      <c r="KMQ241" s="80"/>
      <c r="KMR241" s="80"/>
      <c r="KMS241" s="80"/>
      <c r="KMT241" s="80"/>
      <c r="KMU241" s="80"/>
      <c r="KMV241" s="80"/>
      <c r="KMW241" s="80"/>
      <c r="KMX241" s="80"/>
      <c r="KMY241" s="80"/>
      <c r="KMZ241" s="80"/>
      <c r="KNA241" s="80"/>
      <c r="KNB241" s="80"/>
      <c r="KNC241" s="80"/>
      <c r="KND241" s="80"/>
      <c r="KNE241" s="80"/>
      <c r="KNF241" s="80"/>
      <c r="KNG241" s="80"/>
      <c r="KNH241" s="80"/>
      <c r="KNI241" s="80"/>
      <c r="KNJ241" s="80"/>
      <c r="KNK241" s="80"/>
      <c r="KNL241" s="80"/>
      <c r="KNM241" s="80"/>
      <c r="KNN241" s="80"/>
      <c r="KNO241" s="80"/>
      <c r="KNP241" s="80"/>
      <c r="KNQ241" s="80"/>
      <c r="KNR241" s="80"/>
      <c r="KNS241" s="80"/>
      <c r="KNT241" s="80"/>
      <c r="KNU241" s="80"/>
      <c r="KNV241" s="80"/>
      <c r="KNW241" s="80"/>
      <c r="KNX241" s="80"/>
      <c r="KNY241" s="80"/>
      <c r="KNZ241" s="80"/>
      <c r="KOA241" s="80"/>
      <c r="KOB241" s="80"/>
      <c r="KOC241" s="80"/>
      <c r="KOD241" s="80"/>
      <c r="KOE241" s="80"/>
      <c r="KOF241" s="80"/>
      <c r="KOG241" s="80"/>
      <c r="KOH241" s="80"/>
      <c r="KOI241" s="80"/>
      <c r="KOJ241" s="80"/>
      <c r="KOK241" s="80"/>
      <c r="KOL241" s="80"/>
      <c r="KOM241" s="80"/>
      <c r="KON241" s="80"/>
      <c r="KOO241" s="80"/>
      <c r="KOP241" s="80"/>
      <c r="KOQ241" s="80"/>
      <c r="KOR241" s="80"/>
      <c r="KOS241" s="80"/>
      <c r="KOT241" s="80"/>
      <c r="KOU241" s="80"/>
      <c r="KOV241" s="80"/>
      <c r="KOW241" s="80"/>
      <c r="KOX241" s="80"/>
      <c r="KOY241" s="80"/>
      <c r="KOZ241" s="80"/>
      <c r="KPA241" s="80"/>
      <c r="KPB241" s="80"/>
      <c r="KPC241" s="80"/>
      <c r="KPD241" s="80"/>
      <c r="KPE241" s="80"/>
      <c r="KPF241" s="80"/>
      <c r="KPG241" s="80"/>
      <c r="KPH241" s="80"/>
      <c r="KPI241" s="80"/>
      <c r="KPJ241" s="80"/>
      <c r="KPK241" s="80"/>
      <c r="KPL241" s="80"/>
      <c r="KPM241" s="80"/>
      <c r="KPN241" s="80"/>
      <c r="KPO241" s="80"/>
      <c r="KPP241" s="80"/>
      <c r="KPQ241" s="80"/>
      <c r="KPR241" s="80"/>
      <c r="KPS241" s="80"/>
      <c r="KPT241" s="80"/>
      <c r="KPU241" s="80"/>
      <c r="KPV241" s="80"/>
      <c r="KPW241" s="80"/>
      <c r="KPX241" s="80"/>
      <c r="KPY241" s="80"/>
      <c r="KPZ241" s="80"/>
      <c r="KQA241" s="80"/>
      <c r="KQB241" s="80"/>
      <c r="KQC241" s="80"/>
      <c r="KQD241" s="80"/>
      <c r="KQE241" s="80"/>
      <c r="KQF241" s="80"/>
      <c r="KQG241" s="80"/>
      <c r="KQH241" s="80"/>
      <c r="KQI241" s="80"/>
      <c r="KQJ241" s="80"/>
      <c r="KQK241" s="80"/>
      <c r="KQL241" s="80"/>
      <c r="KQM241" s="80"/>
      <c r="KQN241" s="80"/>
      <c r="KQO241" s="80"/>
      <c r="KQP241" s="80"/>
      <c r="KQQ241" s="80"/>
      <c r="KQR241" s="80"/>
      <c r="KQS241" s="80"/>
      <c r="KQT241" s="80"/>
      <c r="KQU241" s="80"/>
      <c r="KQV241" s="80"/>
      <c r="KQW241" s="80"/>
      <c r="KQX241" s="80"/>
      <c r="KQY241" s="80"/>
      <c r="KQZ241" s="80"/>
      <c r="KRA241" s="80"/>
      <c r="KRB241" s="80"/>
      <c r="KRC241" s="80"/>
      <c r="KRD241" s="80"/>
      <c r="KRE241" s="80"/>
      <c r="KRF241" s="80"/>
      <c r="KRG241" s="80"/>
      <c r="KRH241" s="80"/>
      <c r="KRI241" s="80"/>
      <c r="KRJ241" s="80"/>
      <c r="KRK241" s="80"/>
      <c r="KRL241" s="80"/>
      <c r="KRM241" s="80"/>
      <c r="KRN241" s="80"/>
      <c r="KRO241" s="80"/>
      <c r="KRP241" s="80"/>
      <c r="KRQ241" s="80"/>
      <c r="KRR241" s="80"/>
      <c r="KRS241" s="80"/>
      <c r="KRT241" s="80"/>
      <c r="KRU241" s="80"/>
      <c r="KRV241" s="80"/>
      <c r="KRW241" s="80"/>
      <c r="KRX241" s="80"/>
      <c r="KRY241" s="80"/>
      <c r="KRZ241" s="80"/>
      <c r="KSA241" s="80"/>
      <c r="KSB241" s="80"/>
      <c r="KSC241" s="80"/>
      <c r="KSD241" s="80"/>
      <c r="KSE241" s="80"/>
      <c r="KSF241" s="80"/>
      <c r="KSG241" s="80"/>
      <c r="KSH241" s="80"/>
      <c r="KSI241" s="80"/>
      <c r="KSJ241" s="80"/>
      <c r="KSK241" s="80"/>
      <c r="KSL241" s="80"/>
      <c r="KSM241" s="80"/>
      <c r="KSN241" s="80"/>
      <c r="KSO241" s="80"/>
      <c r="KSP241" s="80"/>
      <c r="KSQ241" s="80"/>
      <c r="KSR241" s="80"/>
      <c r="KSS241" s="80"/>
      <c r="KST241" s="80"/>
      <c r="KSU241" s="80"/>
      <c r="KSV241" s="80"/>
      <c r="KSW241" s="80"/>
      <c r="KSX241" s="80"/>
      <c r="KSY241" s="80"/>
      <c r="KSZ241" s="80"/>
      <c r="KTA241" s="80"/>
      <c r="KTB241" s="80"/>
      <c r="KTC241" s="80"/>
      <c r="KTD241" s="80"/>
      <c r="KTE241" s="80"/>
      <c r="KTF241" s="80"/>
      <c r="KTG241" s="80"/>
      <c r="KTH241" s="80"/>
      <c r="KTI241" s="80"/>
      <c r="KTJ241" s="80"/>
      <c r="KTK241" s="80"/>
      <c r="KTL241" s="80"/>
      <c r="KTM241" s="80"/>
      <c r="KTN241" s="80"/>
      <c r="KTO241" s="80"/>
      <c r="KTP241" s="80"/>
      <c r="KTQ241" s="80"/>
      <c r="KTR241" s="80"/>
      <c r="KTS241" s="80"/>
      <c r="KTT241" s="80"/>
      <c r="KTU241" s="80"/>
      <c r="KTV241" s="80"/>
      <c r="KTW241" s="80"/>
      <c r="KTX241" s="80"/>
      <c r="KTY241" s="80"/>
      <c r="KTZ241" s="80"/>
      <c r="KUA241" s="80"/>
      <c r="KUB241" s="80"/>
      <c r="KUC241" s="80"/>
      <c r="KUD241" s="80"/>
      <c r="KUE241" s="80"/>
      <c r="KUF241" s="80"/>
      <c r="KUG241" s="80"/>
      <c r="KUH241" s="80"/>
      <c r="KUI241" s="80"/>
      <c r="KUJ241" s="80"/>
      <c r="KUK241" s="80"/>
      <c r="KUL241" s="80"/>
      <c r="KUM241" s="80"/>
      <c r="KUN241" s="80"/>
      <c r="KUO241" s="80"/>
      <c r="KUP241" s="80"/>
      <c r="KUQ241" s="80"/>
      <c r="KUR241" s="80"/>
      <c r="KUS241" s="80"/>
      <c r="KUT241" s="80"/>
      <c r="KUU241" s="80"/>
      <c r="KUV241" s="80"/>
      <c r="KUW241" s="80"/>
      <c r="KUX241" s="80"/>
      <c r="KUY241" s="80"/>
      <c r="KUZ241" s="80"/>
      <c r="KVA241" s="80"/>
      <c r="KVB241" s="80"/>
      <c r="KVC241" s="80"/>
      <c r="KVD241" s="80"/>
      <c r="KVE241" s="80"/>
      <c r="KVF241" s="80"/>
      <c r="KVG241" s="80"/>
      <c r="KVH241" s="80"/>
      <c r="KVI241" s="80"/>
      <c r="KVJ241" s="80"/>
      <c r="KVK241" s="80"/>
      <c r="KVL241" s="80"/>
      <c r="KVM241" s="80"/>
      <c r="KVN241" s="80"/>
      <c r="KVO241" s="80"/>
      <c r="KVP241" s="80"/>
      <c r="KVQ241" s="80"/>
      <c r="KVR241" s="80"/>
      <c r="KVS241" s="80"/>
      <c r="KVT241" s="80"/>
      <c r="KVU241" s="80"/>
      <c r="KVV241" s="80"/>
      <c r="KVW241" s="80"/>
      <c r="KVX241" s="80"/>
      <c r="KVY241" s="80"/>
      <c r="KVZ241" s="80"/>
      <c r="KWA241" s="80"/>
      <c r="KWB241" s="80"/>
      <c r="KWC241" s="80"/>
      <c r="KWD241" s="80"/>
      <c r="KWE241" s="80"/>
      <c r="KWF241" s="80"/>
      <c r="KWG241" s="80"/>
      <c r="KWH241" s="80"/>
      <c r="KWI241" s="80"/>
      <c r="KWJ241" s="80"/>
      <c r="KWK241" s="80"/>
      <c r="KWL241" s="80"/>
      <c r="KWM241" s="80"/>
      <c r="KWN241" s="80"/>
      <c r="KWO241" s="80"/>
      <c r="KWP241" s="80"/>
      <c r="KWQ241" s="80"/>
      <c r="KWR241" s="80"/>
      <c r="KWS241" s="80"/>
      <c r="KWT241" s="80"/>
      <c r="KWU241" s="80"/>
      <c r="KWV241" s="80"/>
      <c r="KWW241" s="80"/>
      <c r="KWX241" s="80"/>
      <c r="KWY241" s="80"/>
      <c r="KWZ241" s="80"/>
      <c r="KXA241" s="80"/>
      <c r="KXB241" s="80"/>
      <c r="KXC241" s="80"/>
      <c r="KXD241" s="80"/>
      <c r="KXE241" s="80"/>
      <c r="KXF241" s="80"/>
      <c r="KXG241" s="80"/>
      <c r="KXH241" s="80"/>
      <c r="KXI241" s="80"/>
      <c r="KXJ241" s="80"/>
      <c r="KXK241" s="80"/>
      <c r="KXL241" s="80"/>
      <c r="KXM241" s="80"/>
      <c r="KXN241" s="80"/>
      <c r="KXO241" s="80"/>
      <c r="KXP241" s="80"/>
      <c r="KXQ241" s="80"/>
      <c r="KXR241" s="80"/>
      <c r="KXS241" s="80"/>
      <c r="KXT241" s="80"/>
      <c r="KXU241" s="80"/>
      <c r="KXV241" s="80"/>
      <c r="KXW241" s="80"/>
      <c r="KXX241" s="80"/>
      <c r="KXY241" s="80"/>
      <c r="KXZ241" s="80"/>
      <c r="KYA241" s="80"/>
      <c r="KYB241" s="80"/>
      <c r="KYC241" s="80"/>
      <c r="KYD241" s="80"/>
      <c r="KYE241" s="80"/>
      <c r="KYF241" s="80"/>
      <c r="KYG241" s="80"/>
      <c r="KYH241" s="80"/>
      <c r="KYI241" s="80"/>
      <c r="KYJ241" s="80"/>
      <c r="KYK241" s="80"/>
      <c r="KYL241" s="80"/>
      <c r="KYM241" s="80"/>
      <c r="KYN241" s="80"/>
      <c r="KYO241" s="80"/>
      <c r="KYP241" s="80"/>
      <c r="KYQ241" s="80"/>
      <c r="KYR241" s="80"/>
      <c r="KYS241" s="80"/>
      <c r="KYT241" s="80"/>
      <c r="KYU241" s="80"/>
      <c r="KYV241" s="80"/>
      <c r="KYW241" s="80"/>
      <c r="KYX241" s="80"/>
      <c r="KYY241" s="80"/>
      <c r="KYZ241" s="80"/>
      <c r="KZA241" s="80"/>
      <c r="KZB241" s="80"/>
      <c r="KZC241" s="80"/>
      <c r="KZD241" s="80"/>
      <c r="KZE241" s="80"/>
      <c r="KZF241" s="80"/>
      <c r="KZG241" s="80"/>
      <c r="KZH241" s="80"/>
      <c r="KZI241" s="80"/>
      <c r="KZJ241" s="80"/>
      <c r="KZK241" s="80"/>
      <c r="KZL241" s="80"/>
      <c r="KZM241" s="80"/>
      <c r="KZN241" s="80"/>
      <c r="KZO241" s="80"/>
      <c r="KZP241" s="80"/>
      <c r="KZQ241" s="80"/>
      <c r="KZR241" s="80"/>
      <c r="KZS241" s="80"/>
      <c r="KZT241" s="80"/>
      <c r="KZU241" s="80"/>
      <c r="KZV241" s="80"/>
      <c r="KZW241" s="80"/>
      <c r="KZX241" s="80"/>
      <c r="KZY241" s="80"/>
      <c r="KZZ241" s="80"/>
      <c r="LAA241" s="80"/>
      <c r="LAB241" s="80"/>
      <c r="LAC241" s="80"/>
      <c r="LAD241" s="80"/>
      <c r="LAE241" s="80"/>
      <c r="LAF241" s="80"/>
      <c r="LAG241" s="80"/>
      <c r="LAH241" s="80"/>
      <c r="LAI241" s="80"/>
      <c r="LAJ241" s="80"/>
      <c r="LAK241" s="80"/>
      <c r="LAL241" s="80"/>
      <c r="LAM241" s="80"/>
      <c r="LAN241" s="80"/>
      <c r="LAO241" s="80"/>
      <c r="LAP241" s="80"/>
      <c r="LAQ241" s="80"/>
      <c r="LAR241" s="80"/>
      <c r="LAS241" s="80"/>
      <c r="LAT241" s="80"/>
      <c r="LAU241" s="80"/>
      <c r="LAV241" s="80"/>
      <c r="LAW241" s="80"/>
      <c r="LAX241" s="80"/>
      <c r="LAY241" s="80"/>
      <c r="LAZ241" s="80"/>
      <c r="LBA241" s="80"/>
      <c r="LBB241" s="80"/>
      <c r="LBC241" s="80"/>
      <c r="LBD241" s="80"/>
      <c r="LBE241" s="80"/>
      <c r="LBF241" s="80"/>
      <c r="LBG241" s="80"/>
      <c r="LBH241" s="80"/>
      <c r="LBI241" s="80"/>
      <c r="LBJ241" s="80"/>
      <c r="LBK241" s="80"/>
      <c r="LBL241" s="80"/>
      <c r="LBM241" s="80"/>
      <c r="LBN241" s="80"/>
      <c r="LBO241" s="80"/>
      <c r="LBP241" s="80"/>
      <c r="LBQ241" s="80"/>
      <c r="LBR241" s="80"/>
      <c r="LBS241" s="80"/>
      <c r="LBT241" s="80"/>
      <c r="LBU241" s="80"/>
      <c r="LBV241" s="80"/>
      <c r="LBW241" s="80"/>
      <c r="LBX241" s="80"/>
      <c r="LBY241" s="80"/>
      <c r="LBZ241" s="80"/>
      <c r="LCA241" s="80"/>
      <c r="LCB241" s="80"/>
      <c r="LCC241" s="80"/>
      <c r="LCD241" s="80"/>
      <c r="LCE241" s="80"/>
      <c r="LCF241" s="80"/>
      <c r="LCG241" s="80"/>
      <c r="LCH241" s="80"/>
      <c r="LCI241" s="80"/>
      <c r="LCJ241" s="80"/>
      <c r="LCK241" s="80"/>
      <c r="LCL241" s="80"/>
      <c r="LCM241" s="80"/>
      <c r="LCN241" s="80"/>
      <c r="LCO241" s="80"/>
      <c r="LCP241" s="80"/>
      <c r="LCQ241" s="80"/>
      <c r="LCR241" s="80"/>
      <c r="LCS241" s="80"/>
      <c r="LCT241" s="80"/>
      <c r="LCU241" s="80"/>
      <c r="LCV241" s="80"/>
      <c r="LCW241" s="80"/>
      <c r="LCX241" s="80"/>
      <c r="LCY241" s="80"/>
      <c r="LCZ241" s="80"/>
      <c r="LDA241" s="80"/>
      <c r="LDB241" s="80"/>
      <c r="LDC241" s="80"/>
      <c r="LDD241" s="80"/>
      <c r="LDE241" s="80"/>
      <c r="LDF241" s="80"/>
      <c r="LDG241" s="80"/>
      <c r="LDH241" s="80"/>
      <c r="LDI241" s="80"/>
      <c r="LDJ241" s="80"/>
      <c r="LDK241" s="80"/>
      <c r="LDL241" s="80"/>
      <c r="LDM241" s="80"/>
      <c r="LDN241" s="80"/>
      <c r="LDO241" s="80"/>
      <c r="LDP241" s="80"/>
      <c r="LDQ241" s="80"/>
      <c r="LDR241" s="80"/>
      <c r="LDS241" s="80"/>
      <c r="LDT241" s="80"/>
      <c r="LDU241" s="80"/>
      <c r="LDV241" s="80"/>
      <c r="LDW241" s="80"/>
      <c r="LDX241" s="80"/>
      <c r="LDY241" s="80"/>
      <c r="LDZ241" s="80"/>
      <c r="LEA241" s="80"/>
      <c r="LEB241" s="80"/>
      <c r="LEC241" s="80"/>
      <c r="LED241" s="80"/>
      <c r="LEE241" s="80"/>
      <c r="LEF241" s="80"/>
      <c r="LEG241" s="80"/>
      <c r="LEH241" s="80"/>
      <c r="LEI241" s="80"/>
      <c r="LEJ241" s="80"/>
      <c r="LEK241" s="80"/>
      <c r="LEL241" s="80"/>
      <c r="LEM241" s="80"/>
      <c r="LEN241" s="80"/>
      <c r="LEO241" s="80"/>
      <c r="LEP241" s="80"/>
      <c r="LEQ241" s="80"/>
      <c r="LER241" s="80"/>
      <c r="LES241" s="80"/>
      <c r="LET241" s="80"/>
      <c r="LEU241" s="80"/>
      <c r="LEV241" s="80"/>
      <c r="LEW241" s="80"/>
      <c r="LEX241" s="80"/>
      <c r="LEY241" s="80"/>
      <c r="LEZ241" s="80"/>
      <c r="LFA241" s="80"/>
      <c r="LFB241" s="80"/>
      <c r="LFC241" s="80"/>
      <c r="LFD241" s="80"/>
      <c r="LFE241" s="80"/>
      <c r="LFF241" s="80"/>
      <c r="LFG241" s="80"/>
      <c r="LFH241" s="80"/>
      <c r="LFI241" s="80"/>
      <c r="LFJ241" s="80"/>
      <c r="LFK241" s="80"/>
      <c r="LFL241" s="80"/>
      <c r="LFM241" s="80"/>
      <c r="LFN241" s="80"/>
      <c r="LFO241" s="80"/>
      <c r="LFP241" s="80"/>
      <c r="LFQ241" s="80"/>
      <c r="LFR241" s="80"/>
      <c r="LFS241" s="80"/>
      <c r="LFT241" s="80"/>
      <c r="LFU241" s="80"/>
      <c r="LFV241" s="80"/>
      <c r="LFW241" s="80"/>
      <c r="LFX241" s="80"/>
      <c r="LFY241" s="80"/>
      <c r="LFZ241" s="80"/>
      <c r="LGA241" s="80"/>
      <c r="LGB241" s="80"/>
      <c r="LGC241" s="80"/>
      <c r="LGD241" s="80"/>
      <c r="LGE241" s="80"/>
      <c r="LGF241" s="80"/>
      <c r="LGG241" s="80"/>
      <c r="LGH241" s="80"/>
      <c r="LGI241" s="80"/>
      <c r="LGJ241" s="80"/>
      <c r="LGK241" s="80"/>
      <c r="LGL241" s="80"/>
      <c r="LGM241" s="80"/>
      <c r="LGN241" s="80"/>
      <c r="LGO241" s="80"/>
      <c r="LGP241" s="80"/>
      <c r="LGQ241" s="80"/>
      <c r="LGR241" s="80"/>
      <c r="LGS241" s="80"/>
      <c r="LGT241" s="80"/>
      <c r="LGU241" s="80"/>
      <c r="LGV241" s="80"/>
      <c r="LGW241" s="80"/>
      <c r="LGX241" s="80"/>
      <c r="LGY241" s="80"/>
      <c r="LGZ241" s="80"/>
      <c r="LHA241" s="80"/>
      <c r="LHB241" s="80"/>
      <c r="LHC241" s="80"/>
      <c r="LHD241" s="80"/>
      <c r="LHE241" s="80"/>
      <c r="LHF241" s="80"/>
      <c r="LHG241" s="80"/>
      <c r="LHH241" s="80"/>
      <c r="LHI241" s="80"/>
      <c r="LHJ241" s="80"/>
      <c r="LHK241" s="80"/>
      <c r="LHL241" s="80"/>
      <c r="LHM241" s="80"/>
      <c r="LHN241" s="80"/>
      <c r="LHO241" s="80"/>
      <c r="LHP241" s="80"/>
      <c r="LHQ241" s="80"/>
      <c r="LHR241" s="80"/>
      <c r="LHS241" s="80"/>
      <c r="LHT241" s="80"/>
      <c r="LHU241" s="80"/>
      <c r="LHV241" s="80"/>
      <c r="LHW241" s="80"/>
      <c r="LHX241" s="80"/>
      <c r="LHY241" s="80"/>
      <c r="LHZ241" s="80"/>
      <c r="LIA241" s="80"/>
      <c r="LIB241" s="80"/>
      <c r="LIC241" s="80"/>
      <c r="LID241" s="80"/>
      <c r="LIE241" s="80"/>
      <c r="LIF241" s="80"/>
      <c r="LIG241" s="80"/>
      <c r="LIH241" s="80"/>
      <c r="LII241" s="80"/>
      <c r="LIJ241" s="80"/>
      <c r="LIK241" s="80"/>
      <c r="LIL241" s="80"/>
      <c r="LIM241" s="80"/>
      <c r="LIN241" s="80"/>
      <c r="LIO241" s="80"/>
      <c r="LIP241" s="80"/>
      <c r="LIQ241" s="80"/>
      <c r="LIR241" s="80"/>
      <c r="LIS241" s="80"/>
      <c r="LIT241" s="80"/>
      <c r="LIU241" s="80"/>
      <c r="LIV241" s="80"/>
      <c r="LIW241" s="80"/>
      <c r="LIX241" s="80"/>
      <c r="LIY241" s="80"/>
      <c r="LIZ241" s="80"/>
      <c r="LJA241" s="80"/>
      <c r="LJB241" s="80"/>
      <c r="LJC241" s="80"/>
      <c r="LJD241" s="80"/>
      <c r="LJE241" s="80"/>
      <c r="LJF241" s="80"/>
      <c r="LJG241" s="80"/>
      <c r="LJH241" s="80"/>
      <c r="LJI241" s="80"/>
      <c r="LJJ241" s="80"/>
      <c r="LJK241" s="80"/>
      <c r="LJL241" s="80"/>
      <c r="LJM241" s="80"/>
      <c r="LJN241" s="80"/>
      <c r="LJO241" s="80"/>
      <c r="LJP241" s="80"/>
      <c r="LJQ241" s="80"/>
      <c r="LJR241" s="80"/>
      <c r="LJS241" s="80"/>
      <c r="LJT241" s="80"/>
      <c r="LJU241" s="80"/>
      <c r="LJV241" s="80"/>
      <c r="LJW241" s="80"/>
      <c r="LJX241" s="80"/>
      <c r="LJY241" s="80"/>
      <c r="LJZ241" s="80"/>
      <c r="LKA241" s="80"/>
      <c r="LKB241" s="80"/>
      <c r="LKC241" s="80"/>
      <c r="LKD241" s="80"/>
      <c r="LKE241" s="80"/>
      <c r="LKF241" s="80"/>
      <c r="LKG241" s="80"/>
      <c r="LKH241" s="80"/>
      <c r="LKI241" s="80"/>
      <c r="LKJ241" s="80"/>
      <c r="LKK241" s="80"/>
      <c r="LKL241" s="80"/>
      <c r="LKM241" s="80"/>
      <c r="LKN241" s="80"/>
      <c r="LKO241" s="80"/>
      <c r="LKP241" s="80"/>
      <c r="LKQ241" s="80"/>
      <c r="LKR241" s="80"/>
      <c r="LKS241" s="80"/>
      <c r="LKT241" s="80"/>
      <c r="LKU241" s="80"/>
      <c r="LKV241" s="80"/>
      <c r="LKW241" s="80"/>
      <c r="LKX241" s="80"/>
      <c r="LKY241" s="80"/>
      <c r="LKZ241" s="80"/>
      <c r="LLA241" s="80"/>
      <c r="LLB241" s="80"/>
      <c r="LLC241" s="80"/>
      <c r="LLD241" s="80"/>
      <c r="LLE241" s="80"/>
      <c r="LLF241" s="80"/>
      <c r="LLG241" s="80"/>
      <c r="LLH241" s="80"/>
      <c r="LLI241" s="80"/>
      <c r="LLJ241" s="80"/>
      <c r="LLK241" s="80"/>
      <c r="LLL241" s="80"/>
      <c r="LLM241" s="80"/>
      <c r="LLN241" s="80"/>
      <c r="LLO241" s="80"/>
      <c r="LLP241" s="80"/>
      <c r="LLQ241" s="80"/>
      <c r="LLR241" s="80"/>
      <c r="LLS241" s="80"/>
      <c r="LLT241" s="80"/>
      <c r="LLU241" s="80"/>
      <c r="LLV241" s="80"/>
      <c r="LLW241" s="80"/>
      <c r="LLX241" s="80"/>
      <c r="LLY241" s="80"/>
      <c r="LLZ241" s="80"/>
      <c r="LMA241" s="80"/>
      <c r="LMB241" s="80"/>
      <c r="LMC241" s="80"/>
      <c r="LMD241" s="80"/>
      <c r="LME241" s="80"/>
      <c r="LMF241" s="80"/>
      <c r="LMG241" s="80"/>
      <c r="LMH241" s="80"/>
      <c r="LMI241" s="80"/>
      <c r="LMJ241" s="80"/>
      <c r="LMK241" s="80"/>
      <c r="LML241" s="80"/>
      <c r="LMM241" s="80"/>
      <c r="LMN241" s="80"/>
      <c r="LMO241" s="80"/>
      <c r="LMP241" s="80"/>
      <c r="LMQ241" s="80"/>
      <c r="LMR241" s="80"/>
      <c r="LMS241" s="80"/>
      <c r="LMT241" s="80"/>
      <c r="LMU241" s="80"/>
      <c r="LMV241" s="80"/>
      <c r="LMW241" s="80"/>
      <c r="LMX241" s="80"/>
      <c r="LMY241" s="80"/>
      <c r="LMZ241" s="80"/>
      <c r="LNA241" s="80"/>
      <c r="LNB241" s="80"/>
      <c r="LNC241" s="80"/>
      <c r="LND241" s="80"/>
      <c r="LNE241" s="80"/>
      <c r="LNF241" s="80"/>
      <c r="LNG241" s="80"/>
      <c r="LNH241" s="80"/>
      <c r="LNI241" s="80"/>
      <c r="LNJ241" s="80"/>
      <c r="LNK241" s="80"/>
      <c r="LNL241" s="80"/>
      <c r="LNM241" s="80"/>
      <c r="LNN241" s="80"/>
      <c r="LNO241" s="80"/>
      <c r="LNP241" s="80"/>
      <c r="LNQ241" s="80"/>
      <c r="LNR241" s="80"/>
      <c r="LNS241" s="80"/>
      <c r="LNT241" s="80"/>
      <c r="LNU241" s="80"/>
      <c r="LNV241" s="80"/>
      <c r="LNW241" s="80"/>
      <c r="LNX241" s="80"/>
      <c r="LNY241" s="80"/>
      <c r="LNZ241" s="80"/>
      <c r="LOA241" s="80"/>
      <c r="LOB241" s="80"/>
      <c r="LOC241" s="80"/>
      <c r="LOD241" s="80"/>
      <c r="LOE241" s="80"/>
      <c r="LOF241" s="80"/>
      <c r="LOG241" s="80"/>
      <c r="LOH241" s="80"/>
      <c r="LOI241" s="80"/>
      <c r="LOJ241" s="80"/>
      <c r="LOK241" s="80"/>
      <c r="LOL241" s="80"/>
      <c r="LOM241" s="80"/>
      <c r="LON241" s="80"/>
      <c r="LOO241" s="80"/>
      <c r="LOP241" s="80"/>
      <c r="LOQ241" s="80"/>
      <c r="LOR241" s="80"/>
      <c r="LOS241" s="80"/>
      <c r="LOT241" s="80"/>
      <c r="LOU241" s="80"/>
      <c r="LOV241" s="80"/>
      <c r="LOW241" s="80"/>
      <c r="LOX241" s="80"/>
      <c r="LOY241" s="80"/>
      <c r="LOZ241" s="80"/>
      <c r="LPA241" s="80"/>
      <c r="LPB241" s="80"/>
      <c r="LPC241" s="80"/>
      <c r="LPD241" s="80"/>
      <c r="LPE241" s="80"/>
      <c r="LPF241" s="80"/>
      <c r="LPG241" s="80"/>
      <c r="LPH241" s="80"/>
      <c r="LPI241" s="80"/>
      <c r="LPJ241" s="80"/>
      <c r="LPK241" s="80"/>
      <c r="LPL241" s="80"/>
      <c r="LPM241" s="80"/>
      <c r="LPN241" s="80"/>
      <c r="LPO241" s="80"/>
      <c r="LPP241" s="80"/>
      <c r="LPQ241" s="80"/>
      <c r="LPR241" s="80"/>
      <c r="LPS241" s="80"/>
      <c r="LPT241" s="80"/>
      <c r="LPU241" s="80"/>
      <c r="LPV241" s="80"/>
      <c r="LPW241" s="80"/>
      <c r="LPX241" s="80"/>
      <c r="LPY241" s="80"/>
      <c r="LPZ241" s="80"/>
      <c r="LQA241" s="80"/>
      <c r="LQB241" s="80"/>
      <c r="LQC241" s="80"/>
      <c r="LQD241" s="80"/>
      <c r="LQE241" s="80"/>
      <c r="LQF241" s="80"/>
      <c r="LQG241" s="80"/>
      <c r="LQH241" s="80"/>
      <c r="LQI241" s="80"/>
      <c r="LQJ241" s="80"/>
      <c r="LQK241" s="80"/>
      <c r="LQL241" s="80"/>
      <c r="LQM241" s="80"/>
      <c r="LQN241" s="80"/>
      <c r="LQO241" s="80"/>
      <c r="LQP241" s="80"/>
      <c r="LQQ241" s="80"/>
      <c r="LQR241" s="80"/>
      <c r="LQS241" s="80"/>
      <c r="LQT241" s="80"/>
      <c r="LQU241" s="80"/>
      <c r="LQV241" s="80"/>
      <c r="LQW241" s="80"/>
      <c r="LQX241" s="80"/>
      <c r="LQY241" s="80"/>
      <c r="LQZ241" s="80"/>
      <c r="LRA241" s="80"/>
      <c r="LRB241" s="80"/>
      <c r="LRC241" s="80"/>
      <c r="LRD241" s="80"/>
      <c r="LRE241" s="80"/>
      <c r="LRF241" s="80"/>
      <c r="LRG241" s="80"/>
      <c r="LRH241" s="80"/>
      <c r="LRI241" s="80"/>
      <c r="LRJ241" s="80"/>
      <c r="LRK241" s="80"/>
      <c r="LRL241" s="80"/>
      <c r="LRM241" s="80"/>
      <c r="LRN241" s="80"/>
      <c r="LRO241" s="80"/>
      <c r="LRP241" s="80"/>
      <c r="LRQ241" s="80"/>
      <c r="LRR241" s="80"/>
      <c r="LRS241" s="80"/>
      <c r="LRT241" s="80"/>
      <c r="LRU241" s="80"/>
      <c r="LRV241" s="80"/>
      <c r="LRW241" s="80"/>
      <c r="LRX241" s="80"/>
      <c r="LRY241" s="80"/>
      <c r="LRZ241" s="80"/>
      <c r="LSA241" s="80"/>
      <c r="LSB241" s="80"/>
      <c r="LSC241" s="80"/>
      <c r="LSD241" s="80"/>
      <c r="LSE241" s="80"/>
      <c r="LSF241" s="80"/>
      <c r="LSG241" s="80"/>
      <c r="LSH241" s="80"/>
      <c r="LSI241" s="80"/>
      <c r="LSJ241" s="80"/>
      <c r="LSK241" s="80"/>
      <c r="LSL241" s="80"/>
      <c r="LSM241" s="80"/>
      <c r="LSN241" s="80"/>
      <c r="LSO241" s="80"/>
      <c r="LSP241" s="80"/>
      <c r="LSQ241" s="80"/>
      <c r="LSR241" s="80"/>
      <c r="LSS241" s="80"/>
      <c r="LST241" s="80"/>
      <c r="LSU241" s="80"/>
      <c r="LSV241" s="80"/>
      <c r="LSW241" s="80"/>
      <c r="LSX241" s="80"/>
      <c r="LSY241" s="80"/>
      <c r="LSZ241" s="80"/>
      <c r="LTA241" s="80"/>
      <c r="LTB241" s="80"/>
      <c r="LTC241" s="80"/>
      <c r="LTD241" s="80"/>
      <c r="LTE241" s="80"/>
      <c r="LTF241" s="80"/>
      <c r="LTG241" s="80"/>
      <c r="LTH241" s="80"/>
      <c r="LTI241" s="80"/>
      <c r="LTJ241" s="80"/>
      <c r="LTK241" s="80"/>
      <c r="LTL241" s="80"/>
      <c r="LTM241" s="80"/>
      <c r="LTN241" s="80"/>
      <c r="LTO241" s="80"/>
      <c r="LTP241" s="80"/>
      <c r="LTQ241" s="80"/>
      <c r="LTR241" s="80"/>
      <c r="LTS241" s="80"/>
      <c r="LTT241" s="80"/>
      <c r="LTU241" s="80"/>
      <c r="LTV241" s="80"/>
      <c r="LTW241" s="80"/>
      <c r="LTX241" s="80"/>
      <c r="LTY241" s="80"/>
      <c r="LTZ241" s="80"/>
      <c r="LUA241" s="80"/>
      <c r="LUB241" s="80"/>
      <c r="LUC241" s="80"/>
      <c r="LUD241" s="80"/>
      <c r="LUE241" s="80"/>
      <c r="LUF241" s="80"/>
      <c r="LUG241" s="80"/>
      <c r="LUH241" s="80"/>
      <c r="LUI241" s="80"/>
      <c r="LUJ241" s="80"/>
      <c r="LUK241" s="80"/>
      <c r="LUL241" s="80"/>
      <c r="LUM241" s="80"/>
      <c r="LUN241" s="80"/>
      <c r="LUO241" s="80"/>
      <c r="LUP241" s="80"/>
      <c r="LUQ241" s="80"/>
      <c r="LUR241" s="80"/>
      <c r="LUS241" s="80"/>
      <c r="LUT241" s="80"/>
      <c r="LUU241" s="80"/>
      <c r="LUV241" s="80"/>
      <c r="LUW241" s="80"/>
      <c r="LUX241" s="80"/>
      <c r="LUY241" s="80"/>
      <c r="LUZ241" s="80"/>
      <c r="LVA241" s="80"/>
      <c r="LVB241" s="80"/>
      <c r="LVC241" s="80"/>
      <c r="LVD241" s="80"/>
      <c r="LVE241" s="80"/>
      <c r="LVF241" s="80"/>
      <c r="LVG241" s="80"/>
      <c r="LVH241" s="80"/>
      <c r="LVI241" s="80"/>
      <c r="LVJ241" s="80"/>
      <c r="LVK241" s="80"/>
      <c r="LVL241" s="80"/>
      <c r="LVM241" s="80"/>
      <c r="LVN241" s="80"/>
      <c r="LVO241" s="80"/>
      <c r="LVP241" s="80"/>
      <c r="LVQ241" s="80"/>
      <c r="LVR241" s="80"/>
      <c r="LVS241" s="80"/>
      <c r="LVT241" s="80"/>
      <c r="LVU241" s="80"/>
      <c r="LVV241" s="80"/>
      <c r="LVW241" s="80"/>
      <c r="LVX241" s="80"/>
      <c r="LVY241" s="80"/>
      <c r="LVZ241" s="80"/>
      <c r="LWA241" s="80"/>
      <c r="LWB241" s="80"/>
      <c r="LWC241" s="80"/>
      <c r="LWD241" s="80"/>
      <c r="LWE241" s="80"/>
      <c r="LWF241" s="80"/>
      <c r="LWG241" s="80"/>
      <c r="LWH241" s="80"/>
      <c r="LWI241" s="80"/>
      <c r="LWJ241" s="80"/>
      <c r="LWK241" s="80"/>
      <c r="LWL241" s="80"/>
      <c r="LWM241" s="80"/>
      <c r="LWN241" s="80"/>
      <c r="LWO241" s="80"/>
      <c r="LWP241" s="80"/>
      <c r="LWQ241" s="80"/>
      <c r="LWR241" s="80"/>
      <c r="LWS241" s="80"/>
      <c r="LWT241" s="80"/>
      <c r="LWU241" s="80"/>
      <c r="LWV241" s="80"/>
      <c r="LWW241" s="80"/>
      <c r="LWX241" s="80"/>
      <c r="LWY241" s="80"/>
      <c r="LWZ241" s="80"/>
      <c r="LXA241" s="80"/>
      <c r="LXB241" s="80"/>
      <c r="LXC241" s="80"/>
      <c r="LXD241" s="80"/>
      <c r="LXE241" s="80"/>
      <c r="LXF241" s="80"/>
      <c r="LXG241" s="80"/>
      <c r="LXH241" s="80"/>
      <c r="LXI241" s="80"/>
      <c r="LXJ241" s="80"/>
      <c r="LXK241" s="80"/>
      <c r="LXL241" s="80"/>
      <c r="LXM241" s="80"/>
      <c r="LXN241" s="80"/>
      <c r="LXO241" s="80"/>
      <c r="LXP241" s="80"/>
      <c r="LXQ241" s="80"/>
      <c r="LXR241" s="80"/>
      <c r="LXS241" s="80"/>
      <c r="LXT241" s="80"/>
      <c r="LXU241" s="80"/>
      <c r="LXV241" s="80"/>
      <c r="LXW241" s="80"/>
      <c r="LXX241" s="80"/>
      <c r="LXY241" s="80"/>
      <c r="LXZ241" s="80"/>
      <c r="LYA241" s="80"/>
      <c r="LYB241" s="80"/>
      <c r="LYC241" s="80"/>
      <c r="LYD241" s="80"/>
      <c r="LYE241" s="80"/>
      <c r="LYF241" s="80"/>
      <c r="LYG241" s="80"/>
      <c r="LYH241" s="80"/>
      <c r="LYI241" s="80"/>
      <c r="LYJ241" s="80"/>
      <c r="LYK241" s="80"/>
      <c r="LYL241" s="80"/>
      <c r="LYM241" s="80"/>
      <c r="LYN241" s="80"/>
      <c r="LYO241" s="80"/>
      <c r="LYP241" s="80"/>
      <c r="LYQ241" s="80"/>
      <c r="LYR241" s="80"/>
      <c r="LYS241" s="80"/>
      <c r="LYT241" s="80"/>
      <c r="LYU241" s="80"/>
      <c r="LYV241" s="80"/>
      <c r="LYW241" s="80"/>
      <c r="LYX241" s="80"/>
      <c r="LYY241" s="80"/>
      <c r="LYZ241" s="80"/>
      <c r="LZA241" s="80"/>
      <c r="LZB241" s="80"/>
      <c r="LZC241" s="80"/>
      <c r="LZD241" s="80"/>
      <c r="LZE241" s="80"/>
      <c r="LZF241" s="80"/>
      <c r="LZG241" s="80"/>
      <c r="LZH241" s="80"/>
      <c r="LZI241" s="80"/>
      <c r="LZJ241" s="80"/>
      <c r="LZK241" s="80"/>
      <c r="LZL241" s="80"/>
      <c r="LZM241" s="80"/>
      <c r="LZN241" s="80"/>
      <c r="LZO241" s="80"/>
      <c r="LZP241" s="80"/>
      <c r="LZQ241" s="80"/>
      <c r="LZR241" s="80"/>
      <c r="LZS241" s="80"/>
      <c r="LZT241" s="80"/>
      <c r="LZU241" s="80"/>
      <c r="LZV241" s="80"/>
      <c r="LZW241" s="80"/>
      <c r="LZX241" s="80"/>
      <c r="LZY241" s="80"/>
      <c r="LZZ241" s="80"/>
      <c r="MAA241" s="80"/>
      <c r="MAB241" s="80"/>
      <c r="MAC241" s="80"/>
      <c r="MAD241" s="80"/>
      <c r="MAE241" s="80"/>
      <c r="MAF241" s="80"/>
      <c r="MAG241" s="80"/>
      <c r="MAH241" s="80"/>
      <c r="MAI241" s="80"/>
      <c r="MAJ241" s="80"/>
      <c r="MAK241" s="80"/>
      <c r="MAL241" s="80"/>
      <c r="MAM241" s="80"/>
      <c r="MAN241" s="80"/>
      <c r="MAO241" s="80"/>
      <c r="MAP241" s="80"/>
      <c r="MAQ241" s="80"/>
      <c r="MAR241" s="80"/>
      <c r="MAS241" s="80"/>
      <c r="MAT241" s="80"/>
      <c r="MAU241" s="80"/>
      <c r="MAV241" s="80"/>
      <c r="MAW241" s="80"/>
      <c r="MAX241" s="80"/>
      <c r="MAY241" s="80"/>
      <c r="MAZ241" s="80"/>
      <c r="MBA241" s="80"/>
      <c r="MBB241" s="80"/>
      <c r="MBC241" s="80"/>
      <c r="MBD241" s="80"/>
      <c r="MBE241" s="80"/>
      <c r="MBF241" s="80"/>
      <c r="MBG241" s="80"/>
      <c r="MBH241" s="80"/>
      <c r="MBI241" s="80"/>
      <c r="MBJ241" s="80"/>
      <c r="MBK241" s="80"/>
      <c r="MBL241" s="80"/>
      <c r="MBM241" s="80"/>
      <c r="MBN241" s="80"/>
      <c r="MBO241" s="80"/>
      <c r="MBP241" s="80"/>
      <c r="MBQ241" s="80"/>
      <c r="MBR241" s="80"/>
      <c r="MBS241" s="80"/>
      <c r="MBT241" s="80"/>
      <c r="MBU241" s="80"/>
      <c r="MBV241" s="80"/>
      <c r="MBW241" s="80"/>
      <c r="MBX241" s="80"/>
      <c r="MBY241" s="80"/>
      <c r="MBZ241" s="80"/>
      <c r="MCA241" s="80"/>
      <c r="MCB241" s="80"/>
      <c r="MCC241" s="80"/>
      <c r="MCD241" s="80"/>
      <c r="MCE241" s="80"/>
      <c r="MCF241" s="80"/>
      <c r="MCG241" s="80"/>
      <c r="MCH241" s="80"/>
      <c r="MCI241" s="80"/>
      <c r="MCJ241" s="80"/>
      <c r="MCK241" s="80"/>
      <c r="MCL241" s="80"/>
      <c r="MCM241" s="80"/>
      <c r="MCN241" s="80"/>
      <c r="MCO241" s="80"/>
      <c r="MCP241" s="80"/>
      <c r="MCQ241" s="80"/>
      <c r="MCR241" s="80"/>
      <c r="MCS241" s="80"/>
      <c r="MCT241" s="80"/>
      <c r="MCU241" s="80"/>
      <c r="MCV241" s="80"/>
      <c r="MCW241" s="80"/>
      <c r="MCX241" s="80"/>
      <c r="MCY241" s="80"/>
      <c r="MCZ241" s="80"/>
      <c r="MDA241" s="80"/>
      <c r="MDB241" s="80"/>
      <c r="MDC241" s="80"/>
      <c r="MDD241" s="80"/>
      <c r="MDE241" s="80"/>
      <c r="MDF241" s="80"/>
      <c r="MDG241" s="80"/>
      <c r="MDH241" s="80"/>
      <c r="MDI241" s="80"/>
      <c r="MDJ241" s="80"/>
      <c r="MDK241" s="80"/>
      <c r="MDL241" s="80"/>
      <c r="MDM241" s="80"/>
      <c r="MDN241" s="80"/>
      <c r="MDO241" s="80"/>
      <c r="MDP241" s="80"/>
      <c r="MDQ241" s="80"/>
      <c r="MDR241" s="80"/>
      <c r="MDS241" s="80"/>
      <c r="MDT241" s="80"/>
      <c r="MDU241" s="80"/>
      <c r="MDV241" s="80"/>
      <c r="MDW241" s="80"/>
      <c r="MDX241" s="80"/>
      <c r="MDY241" s="80"/>
      <c r="MDZ241" s="80"/>
      <c r="MEA241" s="80"/>
      <c r="MEB241" s="80"/>
      <c r="MEC241" s="80"/>
      <c r="MED241" s="80"/>
      <c r="MEE241" s="80"/>
      <c r="MEF241" s="80"/>
      <c r="MEG241" s="80"/>
      <c r="MEH241" s="80"/>
      <c r="MEI241" s="80"/>
      <c r="MEJ241" s="80"/>
      <c r="MEK241" s="80"/>
      <c r="MEL241" s="80"/>
      <c r="MEM241" s="80"/>
      <c r="MEN241" s="80"/>
      <c r="MEO241" s="80"/>
      <c r="MEP241" s="80"/>
      <c r="MEQ241" s="80"/>
      <c r="MER241" s="80"/>
      <c r="MES241" s="80"/>
      <c r="MET241" s="80"/>
      <c r="MEU241" s="80"/>
      <c r="MEV241" s="80"/>
      <c r="MEW241" s="80"/>
      <c r="MEX241" s="80"/>
      <c r="MEY241" s="80"/>
      <c r="MEZ241" s="80"/>
      <c r="MFA241" s="80"/>
      <c r="MFB241" s="80"/>
      <c r="MFC241" s="80"/>
      <c r="MFD241" s="80"/>
      <c r="MFE241" s="80"/>
      <c r="MFF241" s="80"/>
      <c r="MFG241" s="80"/>
      <c r="MFH241" s="80"/>
      <c r="MFI241" s="80"/>
      <c r="MFJ241" s="80"/>
      <c r="MFK241" s="80"/>
      <c r="MFL241" s="80"/>
      <c r="MFM241" s="80"/>
      <c r="MFN241" s="80"/>
      <c r="MFO241" s="80"/>
      <c r="MFP241" s="80"/>
      <c r="MFQ241" s="80"/>
      <c r="MFR241" s="80"/>
      <c r="MFS241" s="80"/>
      <c r="MFT241" s="80"/>
      <c r="MFU241" s="80"/>
      <c r="MFV241" s="80"/>
      <c r="MFW241" s="80"/>
      <c r="MFX241" s="80"/>
      <c r="MFY241" s="80"/>
      <c r="MFZ241" s="80"/>
      <c r="MGA241" s="80"/>
      <c r="MGB241" s="80"/>
      <c r="MGC241" s="80"/>
      <c r="MGD241" s="80"/>
      <c r="MGE241" s="80"/>
      <c r="MGF241" s="80"/>
      <c r="MGG241" s="80"/>
      <c r="MGH241" s="80"/>
      <c r="MGI241" s="80"/>
      <c r="MGJ241" s="80"/>
      <c r="MGK241" s="80"/>
      <c r="MGL241" s="80"/>
      <c r="MGM241" s="80"/>
      <c r="MGN241" s="80"/>
      <c r="MGO241" s="80"/>
      <c r="MGP241" s="80"/>
      <c r="MGQ241" s="80"/>
      <c r="MGR241" s="80"/>
      <c r="MGS241" s="80"/>
      <c r="MGT241" s="80"/>
      <c r="MGU241" s="80"/>
      <c r="MGV241" s="80"/>
      <c r="MGW241" s="80"/>
      <c r="MGX241" s="80"/>
      <c r="MGY241" s="80"/>
      <c r="MGZ241" s="80"/>
      <c r="MHA241" s="80"/>
      <c r="MHB241" s="80"/>
      <c r="MHC241" s="80"/>
      <c r="MHD241" s="80"/>
      <c r="MHE241" s="80"/>
      <c r="MHF241" s="80"/>
      <c r="MHG241" s="80"/>
      <c r="MHH241" s="80"/>
      <c r="MHI241" s="80"/>
      <c r="MHJ241" s="80"/>
      <c r="MHK241" s="80"/>
      <c r="MHL241" s="80"/>
      <c r="MHM241" s="80"/>
      <c r="MHN241" s="80"/>
      <c r="MHO241" s="80"/>
      <c r="MHP241" s="80"/>
      <c r="MHQ241" s="80"/>
      <c r="MHR241" s="80"/>
      <c r="MHS241" s="80"/>
      <c r="MHT241" s="80"/>
      <c r="MHU241" s="80"/>
      <c r="MHV241" s="80"/>
      <c r="MHW241" s="80"/>
      <c r="MHX241" s="80"/>
      <c r="MHY241" s="80"/>
      <c r="MHZ241" s="80"/>
      <c r="MIA241" s="80"/>
      <c r="MIB241" s="80"/>
      <c r="MIC241" s="80"/>
      <c r="MID241" s="80"/>
      <c r="MIE241" s="80"/>
      <c r="MIF241" s="80"/>
      <c r="MIG241" s="80"/>
      <c r="MIH241" s="80"/>
      <c r="MII241" s="80"/>
      <c r="MIJ241" s="80"/>
      <c r="MIK241" s="80"/>
      <c r="MIL241" s="80"/>
      <c r="MIM241" s="80"/>
      <c r="MIN241" s="80"/>
      <c r="MIO241" s="80"/>
      <c r="MIP241" s="80"/>
      <c r="MIQ241" s="80"/>
      <c r="MIR241" s="80"/>
      <c r="MIS241" s="80"/>
      <c r="MIT241" s="80"/>
      <c r="MIU241" s="80"/>
      <c r="MIV241" s="80"/>
      <c r="MIW241" s="80"/>
      <c r="MIX241" s="80"/>
      <c r="MIY241" s="80"/>
      <c r="MIZ241" s="80"/>
      <c r="MJA241" s="80"/>
      <c r="MJB241" s="80"/>
      <c r="MJC241" s="80"/>
      <c r="MJD241" s="80"/>
      <c r="MJE241" s="80"/>
      <c r="MJF241" s="80"/>
      <c r="MJG241" s="80"/>
      <c r="MJH241" s="80"/>
      <c r="MJI241" s="80"/>
      <c r="MJJ241" s="80"/>
      <c r="MJK241" s="80"/>
      <c r="MJL241" s="80"/>
      <c r="MJM241" s="80"/>
      <c r="MJN241" s="80"/>
      <c r="MJO241" s="80"/>
      <c r="MJP241" s="80"/>
      <c r="MJQ241" s="80"/>
      <c r="MJR241" s="80"/>
      <c r="MJS241" s="80"/>
      <c r="MJT241" s="80"/>
      <c r="MJU241" s="80"/>
      <c r="MJV241" s="80"/>
      <c r="MJW241" s="80"/>
      <c r="MJX241" s="80"/>
      <c r="MJY241" s="80"/>
      <c r="MJZ241" s="80"/>
      <c r="MKA241" s="80"/>
      <c r="MKB241" s="80"/>
      <c r="MKC241" s="80"/>
      <c r="MKD241" s="80"/>
      <c r="MKE241" s="80"/>
      <c r="MKF241" s="80"/>
      <c r="MKG241" s="80"/>
      <c r="MKH241" s="80"/>
      <c r="MKI241" s="80"/>
      <c r="MKJ241" s="80"/>
      <c r="MKK241" s="80"/>
      <c r="MKL241" s="80"/>
      <c r="MKM241" s="80"/>
      <c r="MKN241" s="80"/>
      <c r="MKO241" s="80"/>
      <c r="MKP241" s="80"/>
      <c r="MKQ241" s="80"/>
      <c r="MKR241" s="80"/>
      <c r="MKS241" s="80"/>
      <c r="MKT241" s="80"/>
      <c r="MKU241" s="80"/>
      <c r="MKV241" s="80"/>
      <c r="MKW241" s="80"/>
      <c r="MKX241" s="80"/>
      <c r="MKY241" s="80"/>
      <c r="MKZ241" s="80"/>
      <c r="MLA241" s="80"/>
      <c r="MLB241" s="80"/>
      <c r="MLC241" s="80"/>
      <c r="MLD241" s="80"/>
      <c r="MLE241" s="80"/>
      <c r="MLF241" s="80"/>
      <c r="MLG241" s="80"/>
      <c r="MLH241" s="80"/>
      <c r="MLI241" s="80"/>
      <c r="MLJ241" s="80"/>
      <c r="MLK241" s="80"/>
      <c r="MLL241" s="80"/>
      <c r="MLM241" s="80"/>
      <c r="MLN241" s="80"/>
      <c r="MLO241" s="80"/>
      <c r="MLP241" s="80"/>
      <c r="MLQ241" s="80"/>
      <c r="MLR241" s="80"/>
      <c r="MLS241" s="80"/>
      <c r="MLT241" s="80"/>
      <c r="MLU241" s="80"/>
      <c r="MLV241" s="80"/>
      <c r="MLW241" s="80"/>
      <c r="MLX241" s="80"/>
      <c r="MLY241" s="80"/>
      <c r="MLZ241" s="80"/>
      <c r="MMA241" s="80"/>
      <c r="MMB241" s="80"/>
      <c r="MMC241" s="80"/>
      <c r="MMD241" s="80"/>
      <c r="MME241" s="80"/>
      <c r="MMF241" s="80"/>
      <c r="MMG241" s="80"/>
      <c r="MMH241" s="80"/>
      <c r="MMI241" s="80"/>
      <c r="MMJ241" s="80"/>
      <c r="MMK241" s="80"/>
      <c r="MML241" s="80"/>
      <c r="MMM241" s="80"/>
      <c r="MMN241" s="80"/>
      <c r="MMO241" s="80"/>
      <c r="MMP241" s="80"/>
      <c r="MMQ241" s="80"/>
      <c r="MMR241" s="80"/>
      <c r="MMS241" s="80"/>
      <c r="MMT241" s="80"/>
      <c r="MMU241" s="80"/>
      <c r="MMV241" s="80"/>
      <c r="MMW241" s="80"/>
      <c r="MMX241" s="80"/>
      <c r="MMY241" s="80"/>
      <c r="MMZ241" s="80"/>
      <c r="MNA241" s="80"/>
      <c r="MNB241" s="80"/>
      <c r="MNC241" s="80"/>
      <c r="MND241" s="80"/>
      <c r="MNE241" s="80"/>
      <c r="MNF241" s="80"/>
      <c r="MNG241" s="80"/>
      <c r="MNH241" s="80"/>
      <c r="MNI241" s="80"/>
      <c r="MNJ241" s="80"/>
      <c r="MNK241" s="80"/>
      <c r="MNL241" s="80"/>
      <c r="MNM241" s="80"/>
      <c r="MNN241" s="80"/>
      <c r="MNO241" s="80"/>
      <c r="MNP241" s="80"/>
      <c r="MNQ241" s="80"/>
      <c r="MNR241" s="80"/>
      <c r="MNS241" s="80"/>
      <c r="MNT241" s="80"/>
      <c r="MNU241" s="80"/>
      <c r="MNV241" s="80"/>
      <c r="MNW241" s="80"/>
      <c r="MNX241" s="80"/>
      <c r="MNY241" s="80"/>
      <c r="MNZ241" s="80"/>
      <c r="MOA241" s="80"/>
      <c r="MOB241" s="80"/>
      <c r="MOC241" s="80"/>
      <c r="MOD241" s="80"/>
      <c r="MOE241" s="80"/>
      <c r="MOF241" s="80"/>
      <c r="MOG241" s="80"/>
      <c r="MOH241" s="80"/>
      <c r="MOI241" s="80"/>
      <c r="MOJ241" s="80"/>
      <c r="MOK241" s="80"/>
      <c r="MOL241" s="80"/>
      <c r="MOM241" s="80"/>
      <c r="MON241" s="80"/>
      <c r="MOO241" s="80"/>
      <c r="MOP241" s="80"/>
      <c r="MOQ241" s="80"/>
      <c r="MOR241" s="80"/>
      <c r="MOS241" s="80"/>
      <c r="MOT241" s="80"/>
      <c r="MOU241" s="80"/>
      <c r="MOV241" s="80"/>
      <c r="MOW241" s="80"/>
      <c r="MOX241" s="80"/>
      <c r="MOY241" s="80"/>
      <c r="MOZ241" s="80"/>
      <c r="MPA241" s="80"/>
      <c r="MPB241" s="80"/>
      <c r="MPC241" s="80"/>
      <c r="MPD241" s="80"/>
      <c r="MPE241" s="80"/>
      <c r="MPF241" s="80"/>
      <c r="MPG241" s="80"/>
      <c r="MPH241" s="80"/>
      <c r="MPI241" s="80"/>
      <c r="MPJ241" s="80"/>
      <c r="MPK241" s="80"/>
      <c r="MPL241" s="80"/>
      <c r="MPM241" s="80"/>
      <c r="MPN241" s="80"/>
      <c r="MPO241" s="80"/>
      <c r="MPP241" s="80"/>
      <c r="MPQ241" s="80"/>
      <c r="MPR241" s="80"/>
      <c r="MPS241" s="80"/>
      <c r="MPT241" s="80"/>
      <c r="MPU241" s="80"/>
      <c r="MPV241" s="80"/>
      <c r="MPW241" s="80"/>
      <c r="MPX241" s="80"/>
      <c r="MPY241" s="80"/>
      <c r="MPZ241" s="80"/>
      <c r="MQA241" s="80"/>
      <c r="MQB241" s="80"/>
      <c r="MQC241" s="80"/>
      <c r="MQD241" s="80"/>
      <c r="MQE241" s="80"/>
      <c r="MQF241" s="80"/>
      <c r="MQG241" s="80"/>
      <c r="MQH241" s="80"/>
      <c r="MQI241" s="80"/>
      <c r="MQJ241" s="80"/>
      <c r="MQK241" s="80"/>
      <c r="MQL241" s="80"/>
      <c r="MQM241" s="80"/>
      <c r="MQN241" s="80"/>
      <c r="MQO241" s="80"/>
      <c r="MQP241" s="80"/>
      <c r="MQQ241" s="80"/>
      <c r="MQR241" s="80"/>
      <c r="MQS241" s="80"/>
      <c r="MQT241" s="80"/>
      <c r="MQU241" s="80"/>
      <c r="MQV241" s="80"/>
      <c r="MQW241" s="80"/>
      <c r="MQX241" s="80"/>
      <c r="MQY241" s="80"/>
      <c r="MQZ241" s="80"/>
      <c r="MRA241" s="80"/>
      <c r="MRB241" s="80"/>
      <c r="MRC241" s="80"/>
      <c r="MRD241" s="80"/>
      <c r="MRE241" s="80"/>
      <c r="MRF241" s="80"/>
      <c r="MRG241" s="80"/>
      <c r="MRH241" s="80"/>
      <c r="MRI241" s="80"/>
      <c r="MRJ241" s="80"/>
      <c r="MRK241" s="80"/>
      <c r="MRL241" s="80"/>
      <c r="MRM241" s="80"/>
      <c r="MRN241" s="80"/>
      <c r="MRO241" s="80"/>
      <c r="MRP241" s="80"/>
      <c r="MRQ241" s="80"/>
      <c r="MRR241" s="80"/>
      <c r="MRS241" s="80"/>
      <c r="MRT241" s="80"/>
      <c r="MRU241" s="80"/>
      <c r="MRV241" s="80"/>
      <c r="MRW241" s="80"/>
      <c r="MRX241" s="80"/>
      <c r="MRY241" s="80"/>
      <c r="MRZ241" s="80"/>
      <c r="MSA241" s="80"/>
      <c r="MSB241" s="80"/>
      <c r="MSC241" s="80"/>
      <c r="MSD241" s="80"/>
      <c r="MSE241" s="80"/>
      <c r="MSF241" s="80"/>
      <c r="MSG241" s="80"/>
      <c r="MSH241" s="80"/>
      <c r="MSI241" s="80"/>
      <c r="MSJ241" s="80"/>
      <c r="MSK241" s="80"/>
      <c r="MSL241" s="80"/>
      <c r="MSM241" s="80"/>
      <c r="MSN241" s="80"/>
      <c r="MSO241" s="80"/>
      <c r="MSP241" s="80"/>
      <c r="MSQ241" s="80"/>
      <c r="MSR241" s="80"/>
      <c r="MSS241" s="80"/>
      <c r="MST241" s="80"/>
      <c r="MSU241" s="80"/>
      <c r="MSV241" s="80"/>
      <c r="MSW241" s="80"/>
      <c r="MSX241" s="80"/>
      <c r="MSY241" s="80"/>
      <c r="MSZ241" s="80"/>
      <c r="MTA241" s="80"/>
      <c r="MTB241" s="80"/>
      <c r="MTC241" s="80"/>
      <c r="MTD241" s="80"/>
      <c r="MTE241" s="80"/>
      <c r="MTF241" s="80"/>
      <c r="MTG241" s="80"/>
      <c r="MTH241" s="80"/>
      <c r="MTI241" s="80"/>
      <c r="MTJ241" s="80"/>
      <c r="MTK241" s="80"/>
      <c r="MTL241" s="80"/>
      <c r="MTM241" s="80"/>
      <c r="MTN241" s="80"/>
      <c r="MTO241" s="80"/>
      <c r="MTP241" s="80"/>
      <c r="MTQ241" s="80"/>
      <c r="MTR241" s="80"/>
      <c r="MTS241" s="80"/>
      <c r="MTT241" s="80"/>
      <c r="MTU241" s="80"/>
      <c r="MTV241" s="80"/>
      <c r="MTW241" s="80"/>
      <c r="MTX241" s="80"/>
      <c r="MTY241" s="80"/>
      <c r="MTZ241" s="80"/>
      <c r="MUA241" s="80"/>
      <c r="MUB241" s="80"/>
      <c r="MUC241" s="80"/>
      <c r="MUD241" s="80"/>
      <c r="MUE241" s="80"/>
      <c r="MUF241" s="80"/>
      <c r="MUG241" s="80"/>
      <c r="MUH241" s="80"/>
      <c r="MUI241" s="80"/>
      <c r="MUJ241" s="80"/>
      <c r="MUK241" s="80"/>
      <c r="MUL241" s="80"/>
      <c r="MUM241" s="80"/>
      <c r="MUN241" s="80"/>
      <c r="MUO241" s="80"/>
      <c r="MUP241" s="80"/>
      <c r="MUQ241" s="80"/>
      <c r="MUR241" s="80"/>
      <c r="MUS241" s="80"/>
      <c r="MUT241" s="80"/>
      <c r="MUU241" s="80"/>
      <c r="MUV241" s="80"/>
      <c r="MUW241" s="80"/>
      <c r="MUX241" s="80"/>
      <c r="MUY241" s="80"/>
      <c r="MUZ241" s="80"/>
      <c r="MVA241" s="80"/>
      <c r="MVB241" s="80"/>
      <c r="MVC241" s="80"/>
      <c r="MVD241" s="80"/>
      <c r="MVE241" s="80"/>
      <c r="MVF241" s="80"/>
      <c r="MVG241" s="80"/>
      <c r="MVH241" s="80"/>
      <c r="MVI241" s="80"/>
      <c r="MVJ241" s="80"/>
      <c r="MVK241" s="80"/>
      <c r="MVL241" s="80"/>
      <c r="MVM241" s="80"/>
      <c r="MVN241" s="80"/>
      <c r="MVO241" s="80"/>
      <c r="MVP241" s="80"/>
      <c r="MVQ241" s="80"/>
      <c r="MVR241" s="80"/>
      <c r="MVS241" s="80"/>
      <c r="MVT241" s="80"/>
      <c r="MVU241" s="80"/>
      <c r="MVV241" s="80"/>
      <c r="MVW241" s="80"/>
      <c r="MVX241" s="80"/>
      <c r="MVY241" s="80"/>
      <c r="MVZ241" s="80"/>
      <c r="MWA241" s="80"/>
      <c r="MWB241" s="80"/>
      <c r="MWC241" s="80"/>
      <c r="MWD241" s="80"/>
      <c r="MWE241" s="80"/>
      <c r="MWF241" s="80"/>
      <c r="MWG241" s="80"/>
      <c r="MWH241" s="80"/>
      <c r="MWI241" s="80"/>
      <c r="MWJ241" s="80"/>
      <c r="MWK241" s="80"/>
      <c r="MWL241" s="80"/>
      <c r="MWM241" s="80"/>
      <c r="MWN241" s="80"/>
      <c r="MWO241" s="80"/>
      <c r="MWP241" s="80"/>
      <c r="MWQ241" s="80"/>
      <c r="MWR241" s="80"/>
      <c r="MWS241" s="80"/>
      <c r="MWT241" s="80"/>
      <c r="MWU241" s="80"/>
      <c r="MWV241" s="80"/>
      <c r="MWW241" s="80"/>
      <c r="MWX241" s="80"/>
      <c r="MWY241" s="80"/>
      <c r="MWZ241" s="80"/>
      <c r="MXA241" s="80"/>
      <c r="MXB241" s="80"/>
      <c r="MXC241" s="80"/>
      <c r="MXD241" s="80"/>
      <c r="MXE241" s="80"/>
      <c r="MXF241" s="80"/>
      <c r="MXG241" s="80"/>
      <c r="MXH241" s="80"/>
      <c r="MXI241" s="80"/>
      <c r="MXJ241" s="80"/>
      <c r="MXK241" s="80"/>
      <c r="MXL241" s="80"/>
      <c r="MXM241" s="80"/>
      <c r="MXN241" s="80"/>
      <c r="MXO241" s="80"/>
      <c r="MXP241" s="80"/>
      <c r="MXQ241" s="80"/>
      <c r="MXR241" s="80"/>
      <c r="MXS241" s="80"/>
      <c r="MXT241" s="80"/>
      <c r="MXU241" s="80"/>
      <c r="MXV241" s="80"/>
      <c r="MXW241" s="80"/>
      <c r="MXX241" s="80"/>
      <c r="MXY241" s="80"/>
      <c r="MXZ241" s="80"/>
      <c r="MYA241" s="80"/>
      <c r="MYB241" s="80"/>
      <c r="MYC241" s="80"/>
      <c r="MYD241" s="80"/>
      <c r="MYE241" s="80"/>
      <c r="MYF241" s="80"/>
      <c r="MYG241" s="80"/>
      <c r="MYH241" s="80"/>
      <c r="MYI241" s="80"/>
      <c r="MYJ241" s="80"/>
      <c r="MYK241" s="80"/>
      <c r="MYL241" s="80"/>
      <c r="MYM241" s="80"/>
      <c r="MYN241" s="80"/>
      <c r="MYO241" s="80"/>
      <c r="MYP241" s="80"/>
      <c r="MYQ241" s="80"/>
      <c r="MYR241" s="80"/>
      <c r="MYS241" s="80"/>
      <c r="MYT241" s="80"/>
      <c r="MYU241" s="80"/>
      <c r="MYV241" s="80"/>
      <c r="MYW241" s="80"/>
      <c r="MYX241" s="80"/>
      <c r="MYY241" s="80"/>
      <c r="MYZ241" s="80"/>
      <c r="MZA241" s="80"/>
      <c r="MZB241" s="80"/>
      <c r="MZC241" s="80"/>
      <c r="MZD241" s="80"/>
      <c r="MZE241" s="80"/>
      <c r="MZF241" s="80"/>
      <c r="MZG241" s="80"/>
      <c r="MZH241" s="80"/>
      <c r="MZI241" s="80"/>
      <c r="MZJ241" s="80"/>
      <c r="MZK241" s="80"/>
      <c r="MZL241" s="80"/>
      <c r="MZM241" s="80"/>
      <c r="MZN241" s="80"/>
      <c r="MZO241" s="80"/>
      <c r="MZP241" s="80"/>
      <c r="MZQ241" s="80"/>
      <c r="MZR241" s="80"/>
      <c r="MZS241" s="80"/>
      <c r="MZT241" s="80"/>
      <c r="MZU241" s="80"/>
      <c r="MZV241" s="80"/>
      <c r="MZW241" s="80"/>
      <c r="MZX241" s="80"/>
      <c r="MZY241" s="80"/>
      <c r="MZZ241" s="80"/>
      <c r="NAA241" s="80"/>
      <c r="NAB241" s="80"/>
      <c r="NAC241" s="80"/>
      <c r="NAD241" s="80"/>
      <c r="NAE241" s="80"/>
      <c r="NAF241" s="80"/>
      <c r="NAG241" s="80"/>
      <c r="NAH241" s="80"/>
      <c r="NAI241" s="80"/>
      <c r="NAJ241" s="80"/>
      <c r="NAK241" s="80"/>
      <c r="NAL241" s="80"/>
      <c r="NAM241" s="80"/>
      <c r="NAN241" s="80"/>
      <c r="NAO241" s="80"/>
      <c r="NAP241" s="80"/>
      <c r="NAQ241" s="80"/>
      <c r="NAR241" s="80"/>
      <c r="NAS241" s="80"/>
      <c r="NAT241" s="80"/>
      <c r="NAU241" s="80"/>
      <c r="NAV241" s="80"/>
      <c r="NAW241" s="80"/>
      <c r="NAX241" s="80"/>
      <c r="NAY241" s="80"/>
      <c r="NAZ241" s="80"/>
      <c r="NBA241" s="80"/>
      <c r="NBB241" s="80"/>
      <c r="NBC241" s="80"/>
      <c r="NBD241" s="80"/>
      <c r="NBE241" s="80"/>
      <c r="NBF241" s="80"/>
      <c r="NBG241" s="80"/>
      <c r="NBH241" s="80"/>
      <c r="NBI241" s="80"/>
      <c r="NBJ241" s="80"/>
      <c r="NBK241" s="80"/>
      <c r="NBL241" s="80"/>
      <c r="NBM241" s="80"/>
      <c r="NBN241" s="80"/>
      <c r="NBO241" s="80"/>
      <c r="NBP241" s="80"/>
      <c r="NBQ241" s="80"/>
      <c r="NBR241" s="80"/>
      <c r="NBS241" s="80"/>
      <c r="NBT241" s="80"/>
      <c r="NBU241" s="80"/>
      <c r="NBV241" s="80"/>
      <c r="NBW241" s="80"/>
      <c r="NBX241" s="80"/>
      <c r="NBY241" s="80"/>
      <c r="NBZ241" s="80"/>
      <c r="NCA241" s="80"/>
      <c r="NCB241" s="80"/>
      <c r="NCC241" s="80"/>
      <c r="NCD241" s="80"/>
      <c r="NCE241" s="80"/>
      <c r="NCF241" s="80"/>
      <c r="NCG241" s="80"/>
      <c r="NCH241" s="80"/>
      <c r="NCI241" s="80"/>
      <c r="NCJ241" s="80"/>
      <c r="NCK241" s="80"/>
      <c r="NCL241" s="80"/>
      <c r="NCM241" s="80"/>
      <c r="NCN241" s="80"/>
      <c r="NCO241" s="80"/>
      <c r="NCP241" s="80"/>
      <c r="NCQ241" s="80"/>
      <c r="NCR241" s="80"/>
      <c r="NCS241" s="80"/>
      <c r="NCT241" s="80"/>
      <c r="NCU241" s="80"/>
      <c r="NCV241" s="80"/>
      <c r="NCW241" s="80"/>
      <c r="NCX241" s="80"/>
      <c r="NCY241" s="80"/>
      <c r="NCZ241" s="80"/>
      <c r="NDA241" s="80"/>
      <c r="NDB241" s="80"/>
      <c r="NDC241" s="80"/>
      <c r="NDD241" s="80"/>
      <c r="NDE241" s="80"/>
      <c r="NDF241" s="80"/>
      <c r="NDG241" s="80"/>
      <c r="NDH241" s="80"/>
      <c r="NDI241" s="80"/>
      <c r="NDJ241" s="80"/>
      <c r="NDK241" s="80"/>
      <c r="NDL241" s="80"/>
      <c r="NDM241" s="80"/>
      <c r="NDN241" s="80"/>
      <c r="NDO241" s="80"/>
      <c r="NDP241" s="80"/>
      <c r="NDQ241" s="80"/>
      <c r="NDR241" s="80"/>
      <c r="NDS241" s="80"/>
      <c r="NDT241" s="80"/>
      <c r="NDU241" s="80"/>
      <c r="NDV241" s="80"/>
      <c r="NDW241" s="80"/>
      <c r="NDX241" s="80"/>
      <c r="NDY241" s="80"/>
      <c r="NDZ241" s="80"/>
      <c r="NEA241" s="80"/>
      <c r="NEB241" s="80"/>
      <c r="NEC241" s="80"/>
      <c r="NED241" s="80"/>
      <c r="NEE241" s="80"/>
      <c r="NEF241" s="80"/>
      <c r="NEG241" s="80"/>
      <c r="NEH241" s="80"/>
      <c r="NEI241" s="80"/>
      <c r="NEJ241" s="80"/>
      <c r="NEK241" s="80"/>
      <c r="NEL241" s="80"/>
      <c r="NEM241" s="80"/>
      <c r="NEN241" s="80"/>
      <c r="NEO241" s="80"/>
      <c r="NEP241" s="80"/>
      <c r="NEQ241" s="80"/>
      <c r="NER241" s="80"/>
      <c r="NES241" s="80"/>
      <c r="NET241" s="80"/>
      <c r="NEU241" s="80"/>
      <c r="NEV241" s="80"/>
      <c r="NEW241" s="80"/>
      <c r="NEX241" s="80"/>
      <c r="NEY241" s="80"/>
      <c r="NEZ241" s="80"/>
      <c r="NFA241" s="80"/>
      <c r="NFB241" s="80"/>
      <c r="NFC241" s="80"/>
      <c r="NFD241" s="80"/>
      <c r="NFE241" s="80"/>
      <c r="NFF241" s="80"/>
      <c r="NFG241" s="80"/>
      <c r="NFH241" s="80"/>
      <c r="NFI241" s="80"/>
      <c r="NFJ241" s="80"/>
      <c r="NFK241" s="80"/>
      <c r="NFL241" s="80"/>
      <c r="NFM241" s="80"/>
      <c r="NFN241" s="80"/>
      <c r="NFO241" s="80"/>
      <c r="NFP241" s="80"/>
      <c r="NFQ241" s="80"/>
      <c r="NFR241" s="80"/>
      <c r="NFS241" s="80"/>
      <c r="NFT241" s="80"/>
      <c r="NFU241" s="80"/>
      <c r="NFV241" s="80"/>
      <c r="NFW241" s="80"/>
      <c r="NFX241" s="80"/>
      <c r="NFY241" s="80"/>
      <c r="NFZ241" s="80"/>
      <c r="NGA241" s="80"/>
      <c r="NGB241" s="80"/>
      <c r="NGC241" s="80"/>
      <c r="NGD241" s="80"/>
      <c r="NGE241" s="80"/>
      <c r="NGF241" s="80"/>
      <c r="NGG241" s="80"/>
      <c r="NGH241" s="80"/>
      <c r="NGI241" s="80"/>
      <c r="NGJ241" s="80"/>
      <c r="NGK241" s="80"/>
      <c r="NGL241" s="80"/>
      <c r="NGM241" s="80"/>
      <c r="NGN241" s="80"/>
      <c r="NGO241" s="80"/>
      <c r="NGP241" s="80"/>
      <c r="NGQ241" s="80"/>
      <c r="NGR241" s="80"/>
      <c r="NGS241" s="80"/>
      <c r="NGT241" s="80"/>
      <c r="NGU241" s="80"/>
      <c r="NGV241" s="80"/>
      <c r="NGW241" s="80"/>
      <c r="NGX241" s="80"/>
      <c r="NGY241" s="80"/>
      <c r="NGZ241" s="80"/>
      <c r="NHA241" s="80"/>
      <c r="NHB241" s="80"/>
      <c r="NHC241" s="80"/>
      <c r="NHD241" s="80"/>
      <c r="NHE241" s="80"/>
      <c r="NHF241" s="80"/>
      <c r="NHG241" s="80"/>
      <c r="NHH241" s="80"/>
      <c r="NHI241" s="80"/>
      <c r="NHJ241" s="80"/>
      <c r="NHK241" s="80"/>
      <c r="NHL241" s="80"/>
      <c r="NHM241" s="80"/>
      <c r="NHN241" s="80"/>
      <c r="NHO241" s="80"/>
      <c r="NHP241" s="80"/>
      <c r="NHQ241" s="80"/>
      <c r="NHR241" s="80"/>
      <c r="NHS241" s="80"/>
      <c r="NHT241" s="80"/>
      <c r="NHU241" s="80"/>
      <c r="NHV241" s="80"/>
      <c r="NHW241" s="80"/>
      <c r="NHX241" s="80"/>
      <c r="NHY241" s="80"/>
      <c r="NHZ241" s="80"/>
      <c r="NIA241" s="80"/>
      <c r="NIB241" s="80"/>
      <c r="NIC241" s="80"/>
      <c r="NID241" s="80"/>
      <c r="NIE241" s="80"/>
      <c r="NIF241" s="80"/>
      <c r="NIG241" s="80"/>
      <c r="NIH241" s="80"/>
      <c r="NII241" s="80"/>
      <c r="NIJ241" s="80"/>
      <c r="NIK241" s="80"/>
      <c r="NIL241" s="80"/>
      <c r="NIM241" s="80"/>
      <c r="NIN241" s="80"/>
      <c r="NIO241" s="80"/>
      <c r="NIP241" s="80"/>
      <c r="NIQ241" s="80"/>
      <c r="NIR241" s="80"/>
      <c r="NIS241" s="80"/>
      <c r="NIT241" s="80"/>
      <c r="NIU241" s="80"/>
      <c r="NIV241" s="80"/>
      <c r="NIW241" s="80"/>
      <c r="NIX241" s="80"/>
      <c r="NIY241" s="80"/>
      <c r="NIZ241" s="80"/>
      <c r="NJA241" s="80"/>
      <c r="NJB241" s="80"/>
      <c r="NJC241" s="80"/>
      <c r="NJD241" s="80"/>
      <c r="NJE241" s="80"/>
      <c r="NJF241" s="80"/>
      <c r="NJG241" s="80"/>
      <c r="NJH241" s="80"/>
      <c r="NJI241" s="80"/>
      <c r="NJJ241" s="80"/>
      <c r="NJK241" s="80"/>
      <c r="NJL241" s="80"/>
      <c r="NJM241" s="80"/>
      <c r="NJN241" s="80"/>
      <c r="NJO241" s="80"/>
      <c r="NJP241" s="80"/>
      <c r="NJQ241" s="80"/>
      <c r="NJR241" s="80"/>
      <c r="NJS241" s="80"/>
      <c r="NJT241" s="80"/>
      <c r="NJU241" s="80"/>
      <c r="NJV241" s="80"/>
      <c r="NJW241" s="80"/>
      <c r="NJX241" s="80"/>
      <c r="NJY241" s="80"/>
      <c r="NJZ241" s="80"/>
      <c r="NKA241" s="80"/>
      <c r="NKB241" s="80"/>
      <c r="NKC241" s="80"/>
      <c r="NKD241" s="80"/>
      <c r="NKE241" s="80"/>
      <c r="NKF241" s="80"/>
      <c r="NKG241" s="80"/>
      <c r="NKH241" s="80"/>
      <c r="NKI241" s="80"/>
      <c r="NKJ241" s="80"/>
      <c r="NKK241" s="80"/>
      <c r="NKL241" s="80"/>
      <c r="NKM241" s="80"/>
      <c r="NKN241" s="80"/>
      <c r="NKO241" s="80"/>
      <c r="NKP241" s="80"/>
      <c r="NKQ241" s="80"/>
      <c r="NKR241" s="80"/>
      <c r="NKS241" s="80"/>
      <c r="NKT241" s="80"/>
      <c r="NKU241" s="80"/>
      <c r="NKV241" s="80"/>
      <c r="NKW241" s="80"/>
      <c r="NKX241" s="80"/>
      <c r="NKY241" s="80"/>
      <c r="NKZ241" s="80"/>
      <c r="NLA241" s="80"/>
      <c r="NLB241" s="80"/>
      <c r="NLC241" s="80"/>
      <c r="NLD241" s="80"/>
      <c r="NLE241" s="80"/>
      <c r="NLF241" s="80"/>
      <c r="NLG241" s="80"/>
      <c r="NLH241" s="80"/>
      <c r="NLI241" s="80"/>
      <c r="NLJ241" s="80"/>
      <c r="NLK241" s="80"/>
      <c r="NLL241" s="80"/>
      <c r="NLM241" s="80"/>
      <c r="NLN241" s="80"/>
      <c r="NLO241" s="80"/>
      <c r="NLP241" s="80"/>
      <c r="NLQ241" s="80"/>
      <c r="NLR241" s="80"/>
      <c r="NLS241" s="80"/>
      <c r="NLT241" s="80"/>
      <c r="NLU241" s="80"/>
      <c r="NLV241" s="80"/>
      <c r="NLW241" s="80"/>
      <c r="NLX241" s="80"/>
      <c r="NLY241" s="80"/>
      <c r="NLZ241" s="80"/>
      <c r="NMA241" s="80"/>
      <c r="NMB241" s="80"/>
      <c r="NMC241" s="80"/>
      <c r="NMD241" s="80"/>
      <c r="NME241" s="80"/>
      <c r="NMF241" s="80"/>
      <c r="NMG241" s="80"/>
      <c r="NMH241" s="80"/>
      <c r="NMI241" s="80"/>
      <c r="NMJ241" s="80"/>
      <c r="NMK241" s="80"/>
      <c r="NML241" s="80"/>
      <c r="NMM241" s="80"/>
      <c r="NMN241" s="80"/>
      <c r="NMO241" s="80"/>
      <c r="NMP241" s="80"/>
      <c r="NMQ241" s="80"/>
      <c r="NMR241" s="80"/>
      <c r="NMS241" s="80"/>
      <c r="NMT241" s="80"/>
      <c r="NMU241" s="80"/>
      <c r="NMV241" s="80"/>
      <c r="NMW241" s="80"/>
      <c r="NMX241" s="80"/>
      <c r="NMY241" s="80"/>
      <c r="NMZ241" s="80"/>
      <c r="NNA241" s="80"/>
      <c r="NNB241" s="80"/>
      <c r="NNC241" s="80"/>
      <c r="NND241" s="80"/>
      <c r="NNE241" s="80"/>
      <c r="NNF241" s="80"/>
      <c r="NNG241" s="80"/>
      <c r="NNH241" s="80"/>
      <c r="NNI241" s="80"/>
      <c r="NNJ241" s="80"/>
      <c r="NNK241" s="80"/>
      <c r="NNL241" s="80"/>
      <c r="NNM241" s="80"/>
      <c r="NNN241" s="80"/>
      <c r="NNO241" s="80"/>
      <c r="NNP241" s="80"/>
      <c r="NNQ241" s="80"/>
      <c r="NNR241" s="80"/>
      <c r="NNS241" s="80"/>
      <c r="NNT241" s="80"/>
      <c r="NNU241" s="80"/>
      <c r="NNV241" s="80"/>
      <c r="NNW241" s="80"/>
      <c r="NNX241" s="80"/>
      <c r="NNY241" s="80"/>
      <c r="NNZ241" s="80"/>
      <c r="NOA241" s="80"/>
      <c r="NOB241" s="80"/>
      <c r="NOC241" s="80"/>
      <c r="NOD241" s="80"/>
      <c r="NOE241" s="80"/>
      <c r="NOF241" s="80"/>
      <c r="NOG241" s="80"/>
      <c r="NOH241" s="80"/>
      <c r="NOI241" s="80"/>
      <c r="NOJ241" s="80"/>
      <c r="NOK241" s="80"/>
      <c r="NOL241" s="80"/>
      <c r="NOM241" s="80"/>
      <c r="NON241" s="80"/>
      <c r="NOO241" s="80"/>
      <c r="NOP241" s="80"/>
      <c r="NOQ241" s="80"/>
      <c r="NOR241" s="80"/>
      <c r="NOS241" s="80"/>
      <c r="NOT241" s="80"/>
      <c r="NOU241" s="80"/>
      <c r="NOV241" s="80"/>
      <c r="NOW241" s="80"/>
      <c r="NOX241" s="80"/>
      <c r="NOY241" s="80"/>
      <c r="NOZ241" s="80"/>
      <c r="NPA241" s="80"/>
      <c r="NPB241" s="80"/>
      <c r="NPC241" s="80"/>
      <c r="NPD241" s="80"/>
      <c r="NPE241" s="80"/>
      <c r="NPF241" s="80"/>
      <c r="NPG241" s="80"/>
      <c r="NPH241" s="80"/>
      <c r="NPI241" s="80"/>
      <c r="NPJ241" s="80"/>
      <c r="NPK241" s="80"/>
      <c r="NPL241" s="80"/>
      <c r="NPM241" s="80"/>
      <c r="NPN241" s="80"/>
      <c r="NPO241" s="80"/>
      <c r="NPP241" s="80"/>
      <c r="NPQ241" s="80"/>
      <c r="NPR241" s="80"/>
      <c r="NPS241" s="80"/>
      <c r="NPT241" s="80"/>
      <c r="NPU241" s="80"/>
      <c r="NPV241" s="80"/>
      <c r="NPW241" s="80"/>
      <c r="NPX241" s="80"/>
      <c r="NPY241" s="80"/>
      <c r="NPZ241" s="80"/>
      <c r="NQA241" s="80"/>
      <c r="NQB241" s="80"/>
      <c r="NQC241" s="80"/>
      <c r="NQD241" s="80"/>
      <c r="NQE241" s="80"/>
      <c r="NQF241" s="80"/>
      <c r="NQG241" s="80"/>
      <c r="NQH241" s="80"/>
      <c r="NQI241" s="80"/>
      <c r="NQJ241" s="80"/>
      <c r="NQK241" s="80"/>
      <c r="NQL241" s="80"/>
      <c r="NQM241" s="80"/>
      <c r="NQN241" s="80"/>
      <c r="NQO241" s="80"/>
      <c r="NQP241" s="80"/>
      <c r="NQQ241" s="80"/>
      <c r="NQR241" s="80"/>
      <c r="NQS241" s="80"/>
      <c r="NQT241" s="80"/>
      <c r="NQU241" s="80"/>
      <c r="NQV241" s="80"/>
      <c r="NQW241" s="80"/>
      <c r="NQX241" s="80"/>
      <c r="NQY241" s="80"/>
      <c r="NQZ241" s="80"/>
      <c r="NRA241" s="80"/>
      <c r="NRB241" s="80"/>
      <c r="NRC241" s="80"/>
      <c r="NRD241" s="80"/>
      <c r="NRE241" s="80"/>
      <c r="NRF241" s="80"/>
      <c r="NRG241" s="80"/>
      <c r="NRH241" s="80"/>
      <c r="NRI241" s="80"/>
      <c r="NRJ241" s="80"/>
      <c r="NRK241" s="80"/>
      <c r="NRL241" s="80"/>
      <c r="NRM241" s="80"/>
      <c r="NRN241" s="80"/>
      <c r="NRO241" s="80"/>
      <c r="NRP241" s="80"/>
      <c r="NRQ241" s="80"/>
      <c r="NRR241" s="80"/>
      <c r="NRS241" s="80"/>
      <c r="NRT241" s="80"/>
      <c r="NRU241" s="80"/>
      <c r="NRV241" s="80"/>
      <c r="NRW241" s="80"/>
      <c r="NRX241" s="80"/>
      <c r="NRY241" s="80"/>
      <c r="NRZ241" s="80"/>
      <c r="NSA241" s="80"/>
      <c r="NSB241" s="80"/>
      <c r="NSC241" s="80"/>
      <c r="NSD241" s="80"/>
      <c r="NSE241" s="80"/>
      <c r="NSF241" s="80"/>
      <c r="NSG241" s="80"/>
      <c r="NSH241" s="80"/>
      <c r="NSI241" s="80"/>
      <c r="NSJ241" s="80"/>
      <c r="NSK241" s="80"/>
      <c r="NSL241" s="80"/>
      <c r="NSM241" s="80"/>
      <c r="NSN241" s="80"/>
      <c r="NSO241" s="80"/>
      <c r="NSP241" s="80"/>
      <c r="NSQ241" s="80"/>
      <c r="NSR241" s="80"/>
      <c r="NSS241" s="80"/>
      <c r="NST241" s="80"/>
      <c r="NSU241" s="80"/>
      <c r="NSV241" s="80"/>
      <c r="NSW241" s="80"/>
      <c r="NSX241" s="80"/>
      <c r="NSY241" s="80"/>
      <c r="NSZ241" s="80"/>
      <c r="NTA241" s="80"/>
      <c r="NTB241" s="80"/>
      <c r="NTC241" s="80"/>
      <c r="NTD241" s="80"/>
      <c r="NTE241" s="80"/>
      <c r="NTF241" s="80"/>
      <c r="NTG241" s="80"/>
      <c r="NTH241" s="80"/>
      <c r="NTI241" s="80"/>
      <c r="NTJ241" s="80"/>
      <c r="NTK241" s="80"/>
      <c r="NTL241" s="80"/>
      <c r="NTM241" s="80"/>
      <c r="NTN241" s="80"/>
      <c r="NTO241" s="80"/>
      <c r="NTP241" s="80"/>
      <c r="NTQ241" s="80"/>
      <c r="NTR241" s="80"/>
      <c r="NTS241" s="80"/>
      <c r="NTT241" s="80"/>
      <c r="NTU241" s="80"/>
      <c r="NTV241" s="80"/>
      <c r="NTW241" s="80"/>
      <c r="NTX241" s="80"/>
      <c r="NTY241" s="80"/>
      <c r="NTZ241" s="80"/>
      <c r="NUA241" s="80"/>
      <c r="NUB241" s="80"/>
      <c r="NUC241" s="80"/>
      <c r="NUD241" s="80"/>
      <c r="NUE241" s="80"/>
      <c r="NUF241" s="80"/>
      <c r="NUG241" s="80"/>
      <c r="NUH241" s="80"/>
      <c r="NUI241" s="80"/>
      <c r="NUJ241" s="80"/>
      <c r="NUK241" s="80"/>
      <c r="NUL241" s="80"/>
      <c r="NUM241" s="80"/>
      <c r="NUN241" s="80"/>
      <c r="NUO241" s="80"/>
      <c r="NUP241" s="80"/>
      <c r="NUQ241" s="80"/>
      <c r="NUR241" s="80"/>
      <c r="NUS241" s="80"/>
      <c r="NUT241" s="80"/>
      <c r="NUU241" s="80"/>
      <c r="NUV241" s="80"/>
      <c r="NUW241" s="80"/>
      <c r="NUX241" s="80"/>
      <c r="NUY241" s="80"/>
      <c r="NUZ241" s="80"/>
      <c r="NVA241" s="80"/>
      <c r="NVB241" s="80"/>
      <c r="NVC241" s="80"/>
      <c r="NVD241" s="80"/>
      <c r="NVE241" s="80"/>
      <c r="NVF241" s="80"/>
      <c r="NVG241" s="80"/>
      <c r="NVH241" s="80"/>
      <c r="NVI241" s="80"/>
      <c r="NVJ241" s="80"/>
      <c r="NVK241" s="80"/>
      <c r="NVL241" s="80"/>
      <c r="NVM241" s="80"/>
      <c r="NVN241" s="80"/>
      <c r="NVO241" s="80"/>
      <c r="NVP241" s="80"/>
      <c r="NVQ241" s="80"/>
      <c r="NVR241" s="80"/>
      <c r="NVS241" s="80"/>
      <c r="NVT241" s="80"/>
      <c r="NVU241" s="80"/>
      <c r="NVV241" s="80"/>
      <c r="NVW241" s="80"/>
      <c r="NVX241" s="80"/>
      <c r="NVY241" s="80"/>
      <c r="NVZ241" s="80"/>
      <c r="NWA241" s="80"/>
      <c r="NWB241" s="80"/>
      <c r="NWC241" s="80"/>
      <c r="NWD241" s="80"/>
      <c r="NWE241" s="80"/>
      <c r="NWF241" s="80"/>
      <c r="NWG241" s="80"/>
      <c r="NWH241" s="80"/>
      <c r="NWI241" s="80"/>
      <c r="NWJ241" s="80"/>
      <c r="NWK241" s="80"/>
      <c r="NWL241" s="80"/>
      <c r="NWM241" s="80"/>
      <c r="NWN241" s="80"/>
      <c r="NWO241" s="80"/>
      <c r="NWP241" s="80"/>
      <c r="NWQ241" s="80"/>
      <c r="NWR241" s="80"/>
      <c r="NWS241" s="80"/>
      <c r="NWT241" s="80"/>
      <c r="NWU241" s="80"/>
      <c r="NWV241" s="80"/>
      <c r="NWW241" s="80"/>
      <c r="NWX241" s="80"/>
      <c r="NWY241" s="80"/>
      <c r="NWZ241" s="80"/>
      <c r="NXA241" s="80"/>
      <c r="NXB241" s="80"/>
      <c r="NXC241" s="80"/>
      <c r="NXD241" s="80"/>
      <c r="NXE241" s="80"/>
      <c r="NXF241" s="80"/>
      <c r="NXG241" s="80"/>
      <c r="NXH241" s="80"/>
      <c r="NXI241" s="80"/>
      <c r="NXJ241" s="80"/>
      <c r="NXK241" s="80"/>
      <c r="NXL241" s="80"/>
      <c r="NXM241" s="80"/>
      <c r="NXN241" s="80"/>
      <c r="NXO241" s="80"/>
      <c r="NXP241" s="80"/>
      <c r="NXQ241" s="80"/>
      <c r="NXR241" s="80"/>
      <c r="NXS241" s="80"/>
      <c r="NXT241" s="80"/>
      <c r="NXU241" s="80"/>
      <c r="NXV241" s="80"/>
      <c r="NXW241" s="80"/>
      <c r="NXX241" s="80"/>
      <c r="NXY241" s="80"/>
      <c r="NXZ241" s="80"/>
      <c r="NYA241" s="80"/>
      <c r="NYB241" s="80"/>
      <c r="NYC241" s="80"/>
      <c r="NYD241" s="80"/>
      <c r="NYE241" s="80"/>
      <c r="NYF241" s="80"/>
      <c r="NYG241" s="80"/>
      <c r="NYH241" s="80"/>
      <c r="NYI241" s="80"/>
      <c r="NYJ241" s="80"/>
      <c r="NYK241" s="80"/>
      <c r="NYL241" s="80"/>
      <c r="NYM241" s="80"/>
      <c r="NYN241" s="80"/>
      <c r="NYO241" s="80"/>
      <c r="NYP241" s="80"/>
      <c r="NYQ241" s="80"/>
      <c r="NYR241" s="80"/>
      <c r="NYS241" s="80"/>
      <c r="NYT241" s="80"/>
      <c r="NYU241" s="80"/>
      <c r="NYV241" s="80"/>
      <c r="NYW241" s="80"/>
      <c r="NYX241" s="80"/>
      <c r="NYY241" s="80"/>
      <c r="NYZ241" s="80"/>
      <c r="NZA241" s="80"/>
      <c r="NZB241" s="80"/>
      <c r="NZC241" s="80"/>
      <c r="NZD241" s="80"/>
      <c r="NZE241" s="80"/>
      <c r="NZF241" s="80"/>
      <c r="NZG241" s="80"/>
      <c r="NZH241" s="80"/>
      <c r="NZI241" s="80"/>
      <c r="NZJ241" s="80"/>
      <c r="NZK241" s="80"/>
      <c r="NZL241" s="80"/>
      <c r="NZM241" s="80"/>
      <c r="NZN241" s="80"/>
      <c r="NZO241" s="80"/>
      <c r="NZP241" s="80"/>
      <c r="NZQ241" s="80"/>
      <c r="NZR241" s="80"/>
      <c r="NZS241" s="80"/>
      <c r="NZT241" s="80"/>
      <c r="NZU241" s="80"/>
      <c r="NZV241" s="80"/>
      <c r="NZW241" s="80"/>
      <c r="NZX241" s="80"/>
      <c r="NZY241" s="80"/>
      <c r="NZZ241" s="80"/>
      <c r="OAA241" s="80"/>
      <c r="OAB241" s="80"/>
      <c r="OAC241" s="80"/>
      <c r="OAD241" s="80"/>
      <c r="OAE241" s="80"/>
      <c r="OAF241" s="80"/>
      <c r="OAG241" s="80"/>
      <c r="OAH241" s="80"/>
      <c r="OAI241" s="80"/>
      <c r="OAJ241" s="80"/>
      <c r="OAK241" s="80"/>
      <c r="OAL241" s="80"/>
      <c r="OAM241" s="80"/>
      <c r="OAN241" s="80"/>
      <c r="OAO241" s="80"/>
      <c r="OAP241" s="80"/>
      <c r="OAQ241" s="80"/>
      <c r="OAR241" s="80"/>
      <c r="OAS241" s="80"/>
      <c r="OAT241" s="80"/>
      <c r="OAU241" s="80"/>
      <c r="OAV241" s="80"/>
      <c r="OAW241" s="80"/>
      <c r="OAX241" s="80"/>
      <c r="OAY241" s="80"/>
      <c r="OAZ241" s="80"/>
      <c r="OBA241" s="80"/>
      <c r="OBB241" s="80"/>
      <c r="OBC241" s="80"/>
      <c r="OBD241" s="80"/>
      <c r="OBE241" s="80"/>
      <c r="OBF241" s="80"/>
      <c r="OBG241" s="80"/>
      <c r="OBH241" s="80"/>
      <c r="OBI241" s="80"/>
      <c r="OBJ241" s="80"/>
      <c r="OBK241" s="80"/>
      <c r="OBL241" s="80"/>
      <c r="OBM241" s="80"/>
      <c r="OBN241" s="80"/>
      <c r="OBO241" s="80"/>
      <c r="OBP241" s="80"/>
      <c r="OBQ241" s="80"/>
      <c r="OBR241" s="80"/>
      <c r="OBS241" s="80"/>
      <c r="OBT241" s="80"/>
      <c r="OBU241" s="80"/>
      <c r="OBV241" s="80"/>
      <c r="OBW241" s="80"/>
      <c r="OBX241" s="80"/>
      <c r="OBY241" s="80"/>
      <c r="OBZ241" s="80"/>
      <c r="OCA241" s="80"/>
      <c r="OCB241" s="80"/>
      <c r="OCC241" s="80"/>
      <c r="OCD241" s="80"/>
      <c r="OCE241" s="80"/>
      <c r="OCF241" s="80"/>
      <c r="OCG241" s="80"/>
      <c r="OCH241" s="80"/>
      <c r="OCI241" s="80"/>
      <c r="OCJ241" s="80"/>
      <c r="OCK241" s="80"/>
      <c r="OCL241" s="80"/>
      <c r="OCM241" s="80"/>
      <c r="OCN241" s="80"/>
      <c r="OCO241" s="80"/>
      <c r="OCP241" s="80"/>
      <c r="OCQ241" s="80"/>
      <c r="OCR241" s="80"/>
      <c r="OCS241" s="80"/>
      <c r="OCT241" s="80"/>
      <c r="OCU241" s="80"/>
      <c r="OCV241" s="80"/>
      <c r="OCW241" s="80"/>
      <c r="OCX241" s="80"/>
      <c r="OCY241" s="80"/>
      <c r="OCZ241" s="80"/>
      <c r="ODA241" s="80"/>
      <c r="ODB241" s="80"/>
      <c r="ODC241" s="80"/>
      <c r="ODD241" s="80"/>
      <c r="ODE241" s="80"/>
      <c r="ODF241" s="80"/>
      <c r="ODG241" s="80"/>
      <c r="ODH241" s="80"/>
      <c r="ODI241" s="80"/>
      <c r="ODJ241" s="80"/>
      <c r="ODK241" s="80"/>
      <c r="ODL241" s="80"/>
      <c r="ODM241" s="80"/>
      <c r="ODN241" s="80"/>
      <c r="ODO241" s="80"/>
      <c r="ODP241" s="80"/>
      <c r="ODQ241" s="80"/>
      <c r="ODR241" s="80"/>
      <c r="ODS241" s="80"/>
      <c r="ODT241" s="80"/>
      <c r="ODU241" s="80"/>
      <c r="ODV241" s="80"/>
      <c r="ODW241" s="80"/>
      <c r="ODX241" s="80"/>
      <c r="ODY241" s="80"/>
      <c r="ODZ241" s="80"/>
      <c r="OEA241" s="80"/>
      <c r="OEB241" s="80"/>
      <c r="OEC241" s="80"/>
      <c r="OED241" s="80"/>
      <c r="OEE241" s="80"/>
      <c r="OEF241" s="80"/>
      <c r="OEG241" s="80"/>
      <c r="OEH241" s="80"/>
      <c r="OEI241" s="80"/>
      <c r="OEJ241" s="80"/>
      <c r="OEK241" s="80"/>
      <c r="OEL241" s="80"/>
      <c r="OEM241" s="80"/>
      <c r="OEN241" s="80"/>
      <c r="OEO241" s="80"/>
      <c r="OEP241" s="80"/>
      <c r="OEQ241" s="80"/>
      <c r="OER241" s="80"/>
      <c r="OES241" s="80"/>
      <c r="OET241" s="80"/>
      <c r="OEU241" s="80"/>
      <c r="OEV241" s="80"/>
      <c r="OEW241" s="80"/>
      <c r="OEX241" s="80"/>
      <c r="OEY241" s="80"/>
      <c r="OEZ241" s="80"/>
      <c r="OFA241" s="80"/>
      <c r="OFB241" s="80"/>
      <c r="OFC241" s="80"/>
      <c r="OFD241" s="80"/>
      <c r="OFE241" s="80"/>
      <c r="OFF241" s="80"/>
      <c r="OFG241" s="80"/>
      <c r="OFH241" s="80"/>
      <c r="OFI241" s="80"/>
      <c r="OFJ241" s="80"/>
      <c r="OFK241" s="80"/>
      <c r="OFL241" s="80"/>
      <c r="OFM241" s="80"/>
      <c r="OFN241" s="80"/>
      <c r="OFO241" s="80"/>
      <c r="OFP241" s="80"/>
      <c r="OFQ241" s="80"/>
      <c r="OFR241" s="80"/>
      <c r="OFS241" s="80"/>
      <c r="OFT241" s="80"/>
      <c r="OFU241" s="80"/>
      <c r="OFV241" s="80"/>
      <c r="OFW241" s="80"/>
      <c r="OFX241" s="80"/>
      <c r="OFY241" s="80"/>
      <c r="OFZ241" s="80"/>
      <c r="OGA241" s="80"/>
      <c r="OGB241" s="80"/>
      <c r="OGC241" s="80"/>
      <c r="OGD241" s="80"/>
      <c r="OGE241" s="80"/>
      <c r="OGF241" s="80"/>
      <c r="OGG241" s="80"/>
      <c r="OGH241" s="80"/>
      <c r="OGI241" s="80"/>
      <c r="OGJ241" s="80"/>
      <c r="OGK241" s="80"/>
      <c r="OGL241" s="80"/>
      <c r="OGM241" s="80"/>
      <c r="OGN241" s="80"/>
      <c r="OGO241" s="80"/>
      <c r="OGP241" s="80"/>
      <c r="OGQ241" s="80"/>
      <c r="OGR241" s="80"/>
      <c r="OGS241" s="80"/>
      <c r="OGT241" s="80"/>
      <c r="OGU241" s="80"/>
      <c r="OGV241" s="80"/>
      <c r="OGW241" s="80"/>
      <c r="OGX241" s="80"/>
      <c r="OGY241" s="80"/>
      <c r="OGZ241" s="80"/>
      <c r="OHA241" s="80"/>
      <c r="OHB241" s="80"/>
      <c r="OHC241" s="80"/>
      <c r="OHD241" s="80"/>
      <c r="OHE241" s="80"/>
      <c r="OHF241" s="80"/>
      <c r="OHG241" s="80"/>
      <c r="OHH241" s="80"/>
      <c r="OHI241" s="80"/>
      <c r="OHJ241" s="80"/>
      <c r="OHK241" s="80"/>
      <c r="OHL241" s="80"/>
      <c r="OHM241" s="80"/>
      <c r="OHN241" s="80"/>
      <c r="OHO241" s="80"/>
      <c r="OHP241" s="80"/>
      <c r="OHQ241" s="80"/>
      <c r="OHR241" s="80"/>
      <c r="OHS241" s="80"/>
      <c r="OHT241" s="80"/>
      <c r="OHU241" s="80"/>
      <c r="OHV241" s="80"/>
      <c r="OHW241" s="80"/>
      <c r="OHX241" s="80"/>
      <c r="OHY241" s="80"/>
      <c r="OHZ241" s="80"/>
      <c r="OIA241" s="80"/>
      <c r="OIB241" s="80"/>
      <c r="OIC241" s="80"/>
      <c r="OID241" s="80"/>
      <c r="OIE241" s="80"/>
      <c r="OIF241" s="80"/>
      <c r="OIG241" s="80"/>
      <c r="OIH241" s="80"/>
      <c r="OII241" s="80"/>
      <c r="OIJ241" s="80"/>
      <c r="OIK241" s="80"/>
      <c r="OIL241" s="80"/>
      <c r="OIM241" s="80"/>
      <c r="OIN241" s="80"/>
      <c r="OIO241" s="80"/>
      <c r="OIP241" s="80"/>
      <c r="OIQ241" s="80"/>
      <c r="OIR241" s="80"/>
      <c r="OIS241" s="80"/>
      <c r="OIT241" s="80"/>
      <c r="OIU241" s="80"/>
      <c r="OIV241" s="80"/>
      <c r="OIW241" s="80"/>
      <c r="OIX241" s="80"/>
      <c r="OIY241" s="80"/>
      <c r="OIZ241" s="80"/>
      <c r="OJA241" s="80"/>
      <c r="OJB241" s="80"/>
      <c r="OJC241" s="80"/>
      <c r="OJD241" s="80"/>
      <c r="OJE241" s="80"/>
      <c r="OJF241" s="80"/>
      <c r="OJG241" s="80"/>
      <c r="OJH241" s="80"/>
      <c r="OJI241" s="80"/>
      <c r="OJJ241" s="80"/>
      <c r="OJK241" s="80"/>
      <c r="OJL241" s="80"/>
      <c r="OJM241" s="80"/>
      <c r="OJN241" s="80"/>
      <c r="OJO241" s="80"/>
      <c r="OJP241" s="80"/>
      <c r="OJQ241" s="80"/>
      <c r="OJR241" s="80"/>
      <c r="OJS241" s="80"/>
      <c r="OJT241" s="80"/>
      <c r="OJU241" s="80"/>
      <c r="OJV241" s="80"/>
      <c r="OJW241" s="80"/>
      <c r="OJX241" s="80"/>
      <c r="OJY241" s="80"/>
      <c r="OJZ241" s="80"/>
      <c r="OKA241" s="80"/>
      <c r="OKB241" s="80"/>
      <c r="OKC241" s="80"/>
      <c r="OKD241" s="80"/>
      <c r="OKE241" s="80"/>
      <c r="OKF241" s="80"/>
      <c r="OKG241" s="80"/>
      <c r="OKH241" s="80"/>
      <c r="OKI241" s="80"/>
      <c r="OKJ241" s="80"/>
      <c r="OKK241" s="80"/>
      <c r="OKL241" s="80"/>
      <c r="OKM241" s="80"/>
      <c r="OKN241" s="80"/>
      <c r="OKO241" s="80"/>
      <c r="OKP241" s="80"/>
      <c r="OKQ241" s="80"/>
      <c r="OKR241" s="80"/>
      <c r="OKS241" s="80"/>
      <c r="OKT241" s="80"/>
      <c r="OKU241" s="80"/>
      <c r="OKV241" s="80"/>
      <c r="OKW241" s="80"/>
      <c r="OKX241" s="80"/>
      <c r="OKY241" s="80"/>
      <c r="OKZ241" s="80"/>
      <c r="OLA241" s="80"/>
      <c r="OLB241" s="80"/>
      <c r="OLC241" s="80"/>
      <c r="OLD241" s="80"/>
      <c r="OLE241" s="80"/>
      <c r="OLF241" s="80"/>
      <c r="OLG241" s="80"/>
      <c r="OLH241" s="80"/>
      <c r="OLI241" s="80"/>
      <c r="OLJ241" s="80"/>
      <c r="OLK241" s="80"/>
      <c r="OLL241" s="80"/>
      <c r="OLM241" s="80"/>
      <c r="OLN241" s="80"/>
      <c r="OLO241" s="80"/>
      <c r="OLP241" s="80"/>
      <c r="OLQ241" s="80"/>
      <c r="OLR241" s="80"/>
      <c r="OLS241" s="80"/>
      <c r="OLT241" s="80"/>
      <c r="OLU241" s="80"/>
      <c r="OLV241" s="80"/>
      <c r="OLW241" s="80"/>
      <c r="OLX241" s="80"/>
      <c r="OLY241" s="80"/>
      <c r="OLZ241" s="80"/>
      <c r="OMA241" s="80"/>
      <c r="OMB241" s="80"/>
      <c r="OMC241" s="80"/>
      <c r="OMD241" s="80"/>
      <c r="OME241" s="80"/>
      <c r="OMF241" s="80"/>
      <c r="OMG241" s="80"/>
      <c r="OMH241" s="80"/>
      <c r="OMI241" s="80"/>
      <c r="OMJ241" s="80"/>
      <c r="OMK241" s="80"/>
      <c r="OML241" s="80"/>
      <c r="OMM241" s="80"/>
      <c r="OMN241" s="80"/>
      <c r="OMO241" s="80"/>
      <c r="OMP241" s="80"/>
      <c r="OMQ241" s="80"/>
      <c r="OMR241" s="80"/>
      <c r="OMS241" s="80"/>
      <c r="OMT241" s="80"/>
      <c r="OMU241" s="80"/>
      <c r="OMV241" s="80"/>
      <c r="OMW241" s="80"/>
      <c r="OMX241" s="80"/>
      <c r="OMY241" s="80"/>
      <c r="OMZ241" s="80"/>
      <c r="ONA241" s="80"/>
      <c r="ONB241" s="80"/>
      <c r="ONC241" s="80"/>
      <c r="OND241" s="80"/>
      <c r="ONE241" s="80"/>
      <c r="ONF241" s="80"/>
      <c r="ONG241" s="80"/>
      <c r="ONH241" s="80"/>
      <c r="ONI241" s="80"/>
      <c r="ONJ241" s="80"/>
      <c r="ONK241" s="80"/>
      <c r="ONL241" s="80"/>
      <c r="ONM241" s="80"/>
      <c r="ONN241" s="80"/>
      <c r="ONO241" s="80"/>
      <c r="ONP241" s="80"/>
      <c r="ONQ241" s="80"/>
      <c r="ONR241" s="80"/>
      <c r="ONS241" s="80"/>
      <c r="ONT241" s="80"/>
      <c r="ONU241" s="80"/>
      <c r="ONV241" s="80"/>
      <c r="ONW241" s="80"/>
      <c r="ONX241" s="80"/>
      <c r="ONY241" s="80"/>
      <c r="ONZ241" s="80"/>
      <c r="OOA241" s="80"/>
      <c r="OOB241" s="80"/>
      <c r="OOC241" s="80"/>
      <c r="OOD241" s="80"/>
      <c r="OOE241" s="80"/>
      <c r="OOF241" s="80"/>
      <c r="OOG241" s="80"/>
      <c r="OOH241" s="80"/>
      <c r="OOI241" s="80"/>
      <c r="OOJ241" s="80"/>
      <c r="OOK241" s="80"/>
      <c r="OOL241" s="80"/>
      <c r="OOM241" s="80"/>
      <c r="OON241" s="80"/>
      <c r="OOO241" s="80"/>
      <c r="OOP241" s="80"/>
      <c r="OOQ241" s="80"/>
      <c r="OOR241" s="80"/>
      <c r="OOS241" s="80"/>
      <c r="OOT241" s="80"/>
      <c r="OOU241" s="80"/>
      <c r="OOV241" s="80"/>
      <c r="OOW241" s="80"/>
      <c r="OOX241" s="80"/>
      <c r="OOY241" s="80"/>
      <c r="OOZ241" s="80"/>
      <c r="OPA241" s="80"/>
      <c r="OPB241" s="80"/>
      <c r="OPC241" s="80"/>
      <c r="OPD241" s="80"/>
      <c r="OPE241" s="80"/>
      <c r="OPF241" s="80"/>
      <c r="OPG241" s="80"/>
      <c r="OPH241" s="80"/>
      <c r="OPI241" s="80"/>
      <c r="OPJ241" s="80"/>
      <c r="OPK241" s="80"/>
      <c r="OPL241" s="80"/>
      <c r="OPM241" s="80"/>
      <c r="OPN241" s="80"/>
      <c r="OPO241" s="80"/>
      <c r="OPP241" s="80"/>
      <c r="OPQ241" s="80"/>
      <c r="OPR241" s="80"/>
      <c r="OPS241" s="80"/>
      <c r="OPT241" s="80"/>
      <c r="OPU241" s="80"/>
      <c r="OPV241" s="80"/>
      <c r="OPW241" s="80"/>
      <c r="OPX241" s="80"/>
      <c r="OPY241" s="80"/>
      <c r="OPZ241" s="80"/>
      <c r="OQA241" s="80"/>
      <c r="OQB241" s="80"/>
      <c r="OQC241" s="80"/>
      <c r="OQD241" s="80"/>
      <c r="OQE241" s="80"/>
      <c r="OQF241" s="80"/>
      <c r="OQG241" s="80"/>
      <c r="OQH241" s="80"/>
      <c r="OQI241" s="80"/>
      <c r="OQJ241" s="80"/>
      <c r="OQK241" s="80"/>
      <c r="OQL241" s="80"/>
      <c r="OQM241" s="80"/>
      <c r="OQN241" s="80"/>
      <c r="OQO241" s="80"/>
      <c r="OQP241" s="80"/>
      <c r="OQQ241" s="80"/>
      <c r="OQR241" s="80"/>
      <c r="OQS241" s="80"/>
      <c r="OQT241" s="80"/>
      <c r="OQU241" s="80"/>
      <c r="OQV241" s="80"/>
      <c r="OQW241" s="80"/>
      <c r="OQX241" s="80"/>
      <c r="OQY241" s="80"/>
      <c r="OQZ241" s="80"/>
      <c r="ORA241" s="80"/>
      <c r="ORB241" s="80"/>
      <c r="ORC241" s="80"/>
      <c r="ORD241" s="80"/>
      <c r="ORE241" s="80"/>
      <c r="ORF241" s="80"/>
      <c r="ORG241" s="80"/>
      <c r="ORH241" s="80"/>
      <c r="ORI241" s="80"/>
      <c r="ORJ241" s="80"/>
      <c r="ORK241" s="80"/>
      <c r="ORL241" s="80"/>
      <c r="ORM241" s="80"/>
      <c r="ORN241" s="80"/>
      <c r="ORO241" s="80"/>
      <c r="ORP241" s="80"/>
      <c r="ORQ241" s="80"/>
      <c r="ORR241" s="80"/>
      <c r="ORS241" s="80"/>
      <c r="ORT241" s="80"/>
      <c r="ORU241" s="80"/>
      <c r="ORV241" s="80"/>
      <c r="ORW241" s="80"/>
      <c r="ORX241" s="80"/>
      <c r="ORY241" s="80"/>
      <c r="ORZ241" s="80"/>
      <c r="OSA241" s="80"/>
      <c r="OSB241" s="80"/>
      <c r="OSC241" s="80"/>
      <c r="OSD241" s="80"/>
      <c r="OSE241" s="80"/>
      <c r="OSF241" s="80"/>
      <c r="OSG241" s="80"/>
      <c r="OSH241" s="80"/>
      <c r="OSI241" s="80"/>
      <c r="OSJ241" s="80"/>
      <c r="OSK241" s="80"/>
      <c r="OSL241" s="80"/>
      <c r="OSM241" s="80"/>
      <c r="OSN241" s="80"/>
      <c r="OSO241" s="80"/>
      <c r="OSP241" s="80"/>
      <c r="OSQ241" s="80"/>
      <c r="OSR241" s="80"/>
      <c r="OSS241" s="80"/>
      <c r="OST241" s="80"/>
      <c r="OSU241" s="80"/>
      <c r="OSV241" s="80"/>
      <c r="OSW241" s="80"/>
      <c r="OSX241" s="80"/>
      <c r="OSY241" s="80"/>
      <c r="OSZ241" s="80"/>
      <c r="OTA241" s="80"/>
      <c r="OTB241" s="80"/>
      <c r="OTC241" s="80"/>
      <c r="OTD241" s="80"/>
      <c r="OTE241" s="80"/>
      <c r="OTF241" s="80"/>
      <c r="OTG241" s="80"/>
      <c r="OTH241" s="80"/>
      <c r="OTI241" s="80"/>
      <c r="OTJ241" s="80"/>
      <c r="OTK241" s="80"/>
      <c r="OTL241" s="80"/>
      <c r="OTM241" s="80"/>
      <c r="OTN241" s="80"/>
      <c r="OTO241" s="80"/>
      <c r="OTP241" s="80"/>
      <c r="OTQ241" s="80"/>
      <c r="OTR241" s="80"/>
      <c r="OTS241" s="80"/>
      <c r="OTT241" s="80"/>
      <c r="OTU241" s="80"/>
      <c r="OTV241" s="80"/>
      <c r="OTW241" s="80"/>
      <c r="OTX241" s="80"/>
      <c r="OTY241" s="80"/>
      <c r="OTZ241" s="80"/>
      <c r="OUA241" s="80"/>
      <c r="OUB241" s="80"/>
      <c r="OUC241" s="80"/>
      <c r="OUD241" s="80"/>
      <c r="OUE241" s="80"/>
      <c r="OUF241" s="80"/>
      <c r="OUG241" s="80"/>
      <c r="OUH241" s="80"/>
      <c r="OUI241" s="80"/>
      <c r="OUJ241" s="80"/>
      <c r="OUK241" s="80"/>
      <c r="OUL241" s="80"/>
      <c r="OUM241" s="80"/>
      <c r="OUN241" s="80"/>
      <c r="OUO241" s="80"/>
      <c r="OUP241" s="80"/>
      <c r="OUQ241" s="80"/>
      <c r="OUR241" s="80"/>
      <c r="OUS241" s="80"/>
      <c r="OUT241" s="80"/>
      <c r="OUU241" s="80"/>
      <c r="OUV241" s="80"/>
      <c r="OUW241" s="80"/>
      <c r="OUX241" s="80"/>
      <c r="OUY241" s="80"/>
      <c r="OUZ241" s="80"/>
      <c r="OVA241" s="80"/>
      <c r="OVB241" s="80"/>
      <c r="OVC241" s="80"/>
      <c r="OVD241" s="80"/>
      <c r="OVE241" s="80"/>
      <c r="OVF241" s="80"/>
      <c r="OVG241" s="80"/>
      <c r="OVH241" s="80"/>
      <c r="OVI241" s="80"/>
      <c r="OVJ241" s="80"/>
      <c r="OVK241" s="80"/>
      <c r="OVL241" s="80"/>
      <c r="OVM241" s="80"/>
      <c r="OVN241" s="80"/>
      <c r="OVO241" s="80"/>
      <c r="OVP241" s="80"/>
      <c r="OVQ241" s="80"/>
      <c r="OVR241" s="80"/>
      <c r="OVS241" s="80"/>
      <c r="OVT241" s="80"/>
      <c r="OVU241" s="80"/>
      <c r="OVV241" s="80"/>
      <c r="OVW241" s="80"/>
      <c r="OVX241" s="80"/>
      <c r="OVY241" s="80"/>
      <c r="OVZ241" s="80"/>
      <c r="OWA241" s="80"/>
      <c r="OWB241" s="80"/>
      <c r="OWC241" s="80"/>
      <c r="OWD241" s="80"/>
      <c r="OWE241" s="80"/>
      <c r="OWF241" s="80"/>
      <c r="OWG241" s="80"/>
      <c r="OWH241" s="80"/>
      <c r="OWI241" s="80"/>
      <c r="OWJ241" s="80"/>
      <c r="OWK241" s="80"/>
      <c r="OWL241" s="80"/>
      <c r="OWM241" s="80"/>
      <c r="OWN241" s="80"/>
      <c r="OWO241" s="80"/>
      <c r="OWP241" s="80"/>
      <c r="OWQ241" s="80"/>
      <c r="OWR241" s="80"/>
      <c r="OWS241" s="80"/>
      <c r="OWT241" s="80"/>
      <c r="OWU241" s="80"/>
      <c r="OWV241" s="80"/>
      <c r="OWW241" s="80"/>
      <c r="OWX241" s="80"/>
      <c r="OWY241" s="80"/>
      <c r="OWZ241" s="80"/>
      <c r="OXA241" s="80"/>
      <c r="OXB241" s="80"/>
      <c r="OXC241" s="80"/>
      <c r="OXD241" s="80"/>
      <c r="OXE241" s="80"/>
      <c r="OXF241" s="80"/>
      <c r="OXG241" s="80"/>
      <c r="OXH241" s="80"/>
      <c r="OXI241" s="80"/>
      <c r="OXJ241" s="80"/>
      <c r="OXK241" s="80"/>
      <c r="OXL241" s="80"/>
      <c r="OXM241" s="80"/>
      <c r="OXN241" s="80"/>
      <c r="OXO241" s="80"/>
      <c r="OXP241" s="80"/>
      <c r="OXQ241" s="80"/>
      <c r="OXR241" s="80"/>
      <c r="OXS241" s="80"/>
      <c r="OXT241" s="80"/>
      <c r="OXU241" s="80"/>
      <c r="OXV241" s="80"/>
      <c r="OXW241" s="80"/>
      <c r="OXX241" s="80"/>
      <c r="OXY241" s="80"/>
      <c r="OXZ241" s="80"/>
      <c r="OYA241" s="80"/>
      <c r="OYB241" s="80"/>
      <c r="OYC241" s="80"/>
      <c r="OYD241" s="80"/>
      <c r="OYE241" s="80"/>
      <c r="OYF241" s="80"/>
      <c r="OYG241" s="80"/>
      <c r="OYH241" s="80"/>
      <c r="OYI241" s="80"/>
      <c r="OYJ241" s="80"/>
      <c r="OYK241" s="80"/>
      <c r="OYL241" s="80"/>
      <c r="OYM241" s="80"/>
      <c r="OYN241" s="80"/>
      <c r="OYO241" s="80"/>
      <c r="OYP241" s="80"/>
      <c r="OYQ241" s="80"/>
      <c r="OYR241" s="80"/>
      <c r="OYS241" s="80"/>
      <c r="OYT241" s="80"/>
      <c r="OYU241" s="80"/>
      <c r="OYV241" s="80"/>
      <c r="OYW241" s="80"/>
      <c r="OYX241" s="80"/>
      <c r="OYY241" s="80"/>
      <c r="OYZ241" s="80"/>
      <c r="OZA241" s="80"/>
      <c r="OZB241" s="80"/>
      <c r="OZC241" s="80"/>
      <c r="OZD241" s="80"/>
      <c r="OZE241" s="80"/>
      <c r="OZF241" s="80"/>
      <c r="OZG241" s="80"/>
      <c r="OZH241" s="80"/>
      <c r="OZI241" s="80"/>
      <c r="OZJ241" s="80"/>
      <c r="OZK241" s="80"/>
      <c r="OZL241" s="80"/>
      <c r="OZM241" s="80"/>
      <c r="OZN241" s="80"/>
      <c r="OZO241" s="80"/>
      <c r="OZP241" s="80"/>
      <c r="OZQ241" s="80"/>
      <c r="OZR241" s="80"/>
      <c r="OZS241" s="80"/>
      <c r="OZT241" s="80"/>
      <c r="OZU241" s="80"/>
      <c r="OZV241" s="80"/>
      <c r="OZW241" s="80"/>
      <c r="OZX241" s="80"/>
      <c r="OZY241" s="80"/>
      <c r="OZZ241" s="80"/>
      <c r="PAA241" s="80"/>
      <c r="PAB241" s="80"/>
      <c r="PAC241" s="80"/>
      <c r="PAD241" s="80"/>
      <c r="PAE241" s="80"/>
      <c r="PAF241" s="80"/>
      <c r="PAG241" s="80"/>
      <c r="PAH241" s="80"/>
      <c r="PAI241" s="80"/>
      <c r="PAJ241" s="80"/>
      <c r="PAK241" s="80"/>
      <c r="PAL241" s="80"/>
      <c r="PAM241" s="80"/>
      <c r="PAN241" s="80"/>
      <c r="PAO241" s="80"/>
      <c r="PAP241" s="80"/>
      <c r="PAQ241" s="80"/>
      <c r="PAR241" s="80"/>
      <c r="PAS241" s="80"/>
      <c r="PAT241" s="80"/>
      <c r="PAU241" s="80"/>
      <c r="PAV241" s="80"/>
      <c r="PAW241" s="80"/>
      <c r="PAX241" s="80"/>
      <c r="PAY241" s="80"/>
      <c r="PAZ241" s="80"/>
      <c r="PBA241" s="80"/>
      <c r="PBB241" s="80"/>
      <c r="PBC241" s="80"/>
      <c r="PBD241" s="80"/>
      <c r="PBE241" s="80"/>
      <c r="PBF241" s="80"/>
      <c r="PBG241" s="80"/>
      <c r="PBH241" s="80"/>
      <c r="PBI241" s="80"/>
      <c r="PBJ241" s="80"/>
      <c r="PBK241" s="80"/>
      <c r="PBL241" s="80"/>
      <c r="PBM241" s="80"/>
      <c r="PBN241" s="80"/>
      <c r="PBO241" s="80"/>
      <c r="PBP241" s="80"/>
      <c r="PBQ241" s="80"/>
      <c r="PBR241" s="80"/>
      <c r="PBS241" s="80"/>
      <c r="PBT241" s="80"/>
      <c r="PBU241" s="80"/>
      <c r="PBV241" s="80"/>
      <c r="PBW241" s="80"/>
      <c r="PBX241" s="80"/>
      <c r="PBY241" s="80"/>
      <c r="PBZ241" s="80"/>
      <c r="PCA241" s="80"/>
      <c r="PCB241" s="80"/>
      <c r="PCC241" s="80"/>
      <c r="PCD241" s="80"/>
      <c r="PCE241" s="80"/>
      <c r="PCF241" s="80"/>
      <c r="PCG241" s="80"/>
      <c r="PCH241" s="80"/>
      <c r="PCI241" s="80"/>
      <c r="PCJ241" s="80"/>
      <c r="PCK241" s="80"/>
      <c r="PCL241" s="80"/>
      <c r="PCM241" s="80"/>
      <c r="PCN241" s="80"/>
      <c r="PCO241" s="80"/>
      <c r="PCP241" s="80"/>
      <c r="PCQ241" s="80"/>
      <c r="PCR241" s="80"/>
      <c r="PCS241" s="80"/>
      <c r="PCT241" s="80"/>
      <c r="PCU241" s="80"/>
      <c r="PCV241" s="80"/>
      <c r="PCW241" s="80"/>
      <c r="PCX241" s="80"/>
      <c r="PCY241" s="80"/>
      <c r="PCZ241" s="80"/>
      <c r="PDA241" s="80"/>
      <c r="PDB241" s="80"/>
      <c r="PDC241" s="80"/>
      <c r="PDD241" s="80"/>
      <c r="PDE241" s="80"/>
      <c r="PDF241" s="80"/>
      <c r="PDG241" s="80"/>
      <c r="PDH241" s="80"/>
      <c r="PDI241" s="80"/>
      <c r="PDJ241" s="80"/>
      <c r="PDK241" s="80"/>
      <c r="PDL241" s="80"/>
      <c r="PDM241" s="80"/>
      <c r="PDN241" s="80"/>
      <c r="PDO241" s="80"/>
      <c r="PDP241" s="80"/>
      <c r="PDQ241" s="80"/>
      <c r="PDR241" s="80"/>
      <c r="PDS241" s="80"/>
      <c r="PDT241" s="80"/>
      <c r="PDU241" s="80"/>
      <c r="PDV241" s="80"/>
      <c r="PDW241" s="80"/>
      <c r="PDX241" s="80"/>
      <c r="PDY241" s="80"/>
      <c r="PDZ241" s="80"/>
      <c r="PEA241" s="80"/>
      <c r="PEB241" s="80"/>
      <c r="PEC241" s="80"/>
      <c r="PED241" s="80"/>
      <c r="PEE241" s="80"/>
      <c r="PEF241" s="80"/>
      <c r="PEG241" s="80"/>
      <c r="PEH241" s="80"/>
      <c r="PEI241" s="80"/>
      <c r="PEJ241" s="80"/>
      <c r="PEK241" s="80"/>
      <c r="PEL241" s="80"/>
      <c r="PEM241" s="80"/>
      <c r="PEN241" s="80"/>
      <c r="PEO241" s="80"/>
      <c r="PEP241" s="80"/>
      <c r="PEQ241" s="80"/>
      <c r="PER241" s="80"/>
      <c r="PES241" s="80"/>
      <c r="PET241" s="80"/>
      <c r="PEU241" s="80"/>
      <c r="PEV241" s="80"/>
      <c r="PEW241" s="80"/>
      <c r="PEX241" s="80"/>
      <c r="PEY241" s="80"/>
      <c r="PEZ241" s="80"/>
      <c r="PFA241" s="80"/>
      <c r="PFB241" s="80"/>
      <c r="PFC241" s="80"/>
      <c r="PFD241" s="80"/>
      <c r="PFE241" s="80"/>
      <c r="PFF241" s="80"/>
      <c r="PFG241" s="80"/>
      <c r="PFH241" s="80"/>
      <c r="PFI241" s="80"/>
      <c r="PFJ241" s="80"/>
      <c r="PFK241" s="80"/>
      <c r="PFL241" s="80"/>
      <c r="PFM241" s="80"/>
      <c r="PFN241" s="80"/>
      <c r="PFO241" s="80"/>
      <c r="PFP241" s="80"/>
      <c r="PFQ241" s="80"/>
      <c r="PFR241" s="80"/>
      <c r="PFS241" s="80"/>
      <c r="PFT241" s="80"/>
      <c r="PFU241" s="80"/>
      <c r="PFV241" s="80"/>
      <c r="PFW241" s="80"/>
      <c r="PFX241" s="80"/>
      <c r="PFY241" s="80"/>
      <c r="PFZ241" s="80"/>
      <c r="PGA241" s="80"/>
      <c r="PGB241" s="80"/>
      <c r="PGC241" s="80"/>
      <c r="PGD241" s="80"/>
      <c r="PGE241" s="80"/>
      <c r="PGF241" s="80"/>
      <c r="PGG241" s="80"/>
      <c r="PGH241" s="80"/>
      <c r="PGI241" s="80"/>
      <c r="PGJ241" s="80"/>
      <c r="PGK241" s="80"/>
      <c r="PGL241" s="80"/>
      <c r="PGM241" s="80"/>
      <c r="PGN241" s="80"/>
      <c r="PGO241" s="80"/>
      <c r="PGP241" s="80"/>
      <c r="PGQ241" s="80"/>
      <c r="PGR241" s="80"/>
      <c r="PGS241" s="80"/>
      <c r="PGT241" s="80"/>
      <c r="PGU241" s="80"/>
      <c r="PGV241" s="80"/>
      <c r="PGW241" s="80"/>
      <c r="PGX241" s="80"/>
      <c r="PGY241" s="80"/>
      <c r="PGZ241" s="80"/>
      <c r="PHA241" s="80"/>
      <c r="PHB241" s="80"/>
      <c r="PHC241" s="80"/>
      <c r="PHD241" s="80"/>
      <c r="PHE241" s="80"/>
      <c r="PHF241" s="80"/>
      <c r="PHG241" s="80"/>
      <c r="PHH241" s="80"/>
      <c r="PHI241" s="80"/>
      <c r="PHJ241" s="80"/>
      <c r="PHK241" s="80"/>
      <c r="PHL241" s="80"/>
      <c r="PHM241" s="80"/>
      <c r="PHN241" s="80"/>
      <c r="PHO241" s="80"/>
      <c r="PHP241" s="80"/>
      <c r="PHQ241" s="80"/>
      <c r="PHR241" s="80"/>
      <c r="PHS241" s="80"/>
      <c r="PHT241" s="80"/>
      <c r="PHU241" s="80"/>
      <c r="PHV241" s="80"/>
      <c r="PHW241" s="80"/>
      <c r="PHX241" s="80"/>
      <c r="PHY241" s="80"/>
      <c r="PHZ241" s="80"/>
      <c r="PIA241" s="80"/>
      <c r="PIB241" s="80"/>
      <c r="PIC241" s="80"/>
      <c r="PID241" s="80"/>
      <c r="PIE241" s="80"/>
      <c r="PIF241" s="80"/>
      <c r="PIG241" s="80"/>
      <c r="PIH241" s="80"/>
      <c r="PII241" s="80"/>
      <c r="PIJ241" s="80"/>
      <c r="PIK241" s="80"/>
      <c r="PIL241" s="80"/>
      <c r="PIM241" s="80"/>
      <c r="PIN241" s="80"/>
      <c r="PIO241" s="80"/>
      <c r="PIP241" s="80"/>
      <c r="PIQ241" s="80"/>
      <c r="PIR241" s="80"/>
      <c r="PIS241" s="80"/>
      <c r="PIT241" s="80"/>
      <c r="PIU241" s="80"/>
      <c r="PIV241" s="80"/>
      <c r="PIW241" s="80"/>
      <c r="PIX241" s="80"/>
      <c r="PIY241" s="80"/>
      <c r="PIZ241" s="80"/>
      <c r="PJA241" s="80"/>
      <c r="PJB241" s="80"/>
      <c r="PJC241" s="80"/>
      <c r="PJD241" s="80"/>
      <c r="PJE241" s="80"/>
      <c r="PJF241" s="80"/>
      <c r="PJG241" s="80"/>
      <c r="PJH241" s="80"/>
      <c r="PJI241" s="80"/>
      <c r="PJJ241" s="80"/>
      <c r="PJK241" s="80"/>
      <c r="PJL241" s="80"/>
      <c r="PJM241" s="80"/>
      <c r="PJN241" s="80"/>
      <c r="PJO241" s="80"/>
      <c r="PJP241" s="80"/>
      <c r="PJQ241" s="80"/>
      <c r="PJR241" s="80"/>
      <c r="PJS241" s="80"/>
      <c r="PJT241" s="80"/>
      <c r="PJU241" s="80"/>
      <c r="PJV241" s="80"/>
      <c r="PJW241" s="80"/>
      <c r="PJX241" s="80"/>
      <c r="PJY241" s="80"/>
      <c r="PJZ241" s="80"/>
      <c r="PKA241" s="80"/>
      <c r="PKB241" s="80"/>
      <c r="PKC241" s="80"/>
      <c r="PKD241" s="80"/>
      <c r="PKE241" s="80"/>
      <c r="PKF241" s="80"/>
      <c r="PKG241" s="80"/>
      <c r="PKH241" s="80"/>
      <c r="PKI241" s="80"/>
      <c r="PKJ241" s="80"/>
      <c r="PKK241" s="80"/>
      <c r="PKL241" s="80"/>
      <c r="PKM241" s="80"/>
      <c r="PKN241" s="80"/>
      <c r="PKO241" s="80"/>
      <c r="PKP241" s="80"/>
      <c r="PKQ241" s="80"/>
      <c r="PKR241" s="80"/>
      <c r="PKS241" s="80"/>
      <c r="PKT241" s="80"/>
      <c r="PKU241" s="80"/>
      <c r="PKV241" s="80"/>
      <c r="PKW241" s="80"/>
      <c r="PKX241" s="80"/>
      <c r="PKY241" s="80"/>
      <c r="PKZ241" s="80"/>
      <c r="PLA241" s="80"/>
      <c r="PLB241" s="80"/>
      <c r="PLC241" s="80"/>
      <c r="PLD241" s="80"/>
      <c r="PLE241" s="80"/>
      <c r="PLF241" s="80"/>
      <c r="PLG241" s="80"/>
      <c r="PLH241" s="80"/>
      <c r="PLI241" s="80"/>
      <c r="PLJ241" s="80"/>
      <c r="PLK241" s="80"/>
      <c r="PLL241" s="80"/>
      <c r="PLM241" s="80"/>
      <c r="PLN241" s="80"/>
      <c r="PLO241" s="80"/>
      <c r="PLP241" s="80"/>
      <c r="PLQ241" s="80"/>
      <c r="PLR241" s="80"/>
      <c r="PLS241" s="80"/>
      <c r="PLT241" s="80"/>
      <c r="PLU241" s="80"/>
      <c r="PLV241" s="80"/>
      <c r="PLW241" s="80"/>
      <c r="PLX241" s="80"/>
      <c r="PLY241" s="80"/>
      <c r="PLZ241" s="80"/>
      <c r="PMA241" s="80"/>
      <c r="PMB241" s="80"/>
      <c r="PMC241" s="80"/>
      <c r="PMD241" s="80"/>
      <c r="PME241" s="80"/>
      <c r="PMF241" s="80"/>
      <c r="PMG241" s="80"/>
      <c r="PMH241" s="80"/>
      <c r="PMI241" s="80"/>
      <c r="PMJ241" s="80"/>
      <c r="PMK241" s="80"/>
      <c r="PML241" s="80"/>
      <c r="PMM241" s="80"/>
      <c r="PMN241" s="80"/>
      <c r="PMO241" s="80"/>
      <c r="PMP241" s="80"/>
      <c r="PMQ241" s="80"/>
      <c r="PMR241" s="80"/>
      <c r="PMS241" s="80"/>
      <c r="PMT241" s="80"/>
      <c r="PMU241" s="80"/>
      <c r="PMV241" s="80"/>
      <c r="PMW241" s="80"/>
      <c r="PMX241" s="80"/>
      <c r="PMY241" s="80"/>
      <c r="PMZ241" s="80"/>
      <c r="PNA241" s="80"/>
      <c r="PNB241" s="80"/>
      <c r="PNC241" s="80"/>
      <c r="PND241" s="80"/>
      <c r="PNE241" s="80"/>
      <c r="PNF241" s="80"/>
      <c r="PNG241" s="80"/>
      <c r="PNH241" s="80"/>
      <c r="PNI241" s="80"/>
      <c r="PNJ241" s="80"/>
      <c r="PNK241" s="80"/>
      <c r="PNL241" s="80"/>
      <c r="PNM241" s="80"/>
      <c r="PNN241" s="80"/>
      <c r="PNO241" s="80"/>
      <c r="PNP241" s="80"/>
      <c r="PNQ241" s="80"/>
      <c r="PNR241" s="80"/>
      <c r="PNS241" s="80"/>
      <c r="PNT241" s="80"/>
      <c r="PNU241" s="80"/>
      <c r="PNV241" s="80"/>
      <c r="PNW241" s="80"/>
      <c r="PNX241" s="80"/>
      <c r="PNY241" s="80"/>
      <c r="PNZ241" s="80"/>
      <c r="POA241" s="80"/>
      <c r="POB241" s="80"/>
      <c r="POC241" s="80"/>
      <c r="POD241" s="80"/>
      <c r="POE241" s="80"/>
      <c r="POF241" s="80"/>
      <c r="POG241" s="80"/>
      <c r="POH241" s="80"/>
      <c r="POI241" s="80"/>
      <c r="POJ241" s="80"/>
      <c r="POK241" s="80"/>
      <c r="POL241" s="80"/>
      <c r="POM241" s="80"/>
      <c r="PON241" s="80"/>
      <c r="POO241" s="80"/>
      <c r="POP241" s="80"/>
      <c r="POQ241" s="80"/>
      <c r="POR241" s="80"/>
      <c r="POS241" s="80"/>
      <c r="POT241" s="80"/>
      <c r="POU241" s="80"/>
      <c r="POV241" s="80"/>
      <c r="POW241" s="80"/>
      <c r="POX241" s="80"/>
      <c r="POY241" s="80"/>
      <c r="POZ241" s="80"/>
      <c r="PPA241" s="80"/>
      <c r="PPB241" s="80"/>
      <c r="PPC241" s="80"/>
      <c r="PPD241" s="80"/>
      <c r="PPE241" s="80"/>
      <c r="PPF241" s="80"/>
      <c r="PPG241" s="80"/>
      <c r="PPH241" s="80"/>
      <c r="PPI241" s="80"/>
      <c r="PPJ241" s="80"/>
      <c r="PPK241" s="80"/>
      <c r="PPL241" s="80"/>
      <c r="PPM241" s="80"/>
      <c r="PPN241" s="80"/>
      <c r="PPO241" s="80"/>
      <c r="PPP241" s="80"/>
      <c r="PPQ241" s="80"/>
      <c r="PPR241" s="80"/>
      <c r="PPS241" s="80"/>
      <c r="PPT241" s="80"/>
      <c r="PPU241" s="80"/>
      <c r="PPV241" s="80"/>
      <c r="PPW241" s="80"/>
      <c r="PPX241" s="80"/>
      <c r="PPY241" s="80"/>
      <c r="PPZ241" s="80"/>
      <c r="PQA241" s="80"/>
      <c r="PQB241" s="80"/>
      <c r="PQC241" s="80"/>
      <c r="PQD241" s="80"/>
      <c r="PQE241" s="80"/>
      <c r="PQF241" s="80"/>
      <c r="PQG241" s="80"/>
      <c r="PQH241" s="80"/>
      <c r="PQI241" s="80"/>
      <c r="PQJ241" s="80"/>
      <c r="PQK241" s="80"/>
      <c r="PQL241" s="80"/>
      <c r="PQM241" s="80"/>
      <c r="PQN241" s="80"/>
      <c r="PQO241" s="80"/>
      <c r="PQP241" s="80"/>
      <c r="PQQ241" s="80"/>
      <c r="PQR241" s="80"/>
      <c r="PQS241" s="80"/>
      <c r="PQT241" s="80"/>
      <c r="PQU241" s="80"/>
      <c r="PQV241" s="80"/>
      <c r="PQW241" s="80"/>
      <c r="PQX241" s="80"/>
      <c r="PQY241" s="80"/>
      <c r="PQZ241" s="80"/>
      <c r="PRA241" s="80"/>
      <c r="PRB241" s="80"/>
      <c r="PRC241" s="80"/>
      <c r="PRD241" s="80"/>
      <c r="PRE241" s="80"/>
      <c r="PRF241" s="80"/>
      <c r="PRG241" s="80"/>
      <c r="PRH241" s="80"/>
      <c r="PRI241" s="80"/>
      <c r="PRJ241" s="80"/>
      <c r="PRK241" s="80"/>
      <c r="PRL241" s="80"/>
      <c r="PRM241" s="80"/>
      <c r="PRN241" s="80"/>
      <c r="PRO241" s="80"/>
      <c r="PRP241" s="80"/>
      <c r="PRQ241" s="80"/>
      <c r="PRR241" s="80"/>
      <c r="PRS241" s="80"/>
      <c r="PRT241" s="80"/>
      <c r="PRU241" s="80"/>
      <c r="PRV241" s="80"/>
      <c r="PRW241" s="80"/>
      <c r="PRX241" s="80"/>
      <c r="PRY241" s="80"/>
      <c r="PRZ241" s="80"/>
      <c r="PSA241" s="80"/>
      <c r="PSB241" s="80"/>
      <c r="PSC241" s="80"/>
      <c r="PSD241" s="80"/>
      <c r="PSE241" s="80"/>
      <c r="PSF241" s="80"/>
      <c r="PSG241" s="80"/>
      <c r="PSH241" s="80"/>
      <c r="PSI241" s="80"/>
      <c r="PSJ241" s="80"/>
      <c r="PSK241" s="80"/>
      <c r="PSL241" s="80"/>
      <c r="PSM241" s="80"/>
      <c r="PSN241" s="80"/>
      <c r="PSO241" s="80"/>
      <c r="PSP241" s="80"/>
      <c r="PSQ241" s="80"/>
      <c r="PSR241" s="80"/>
      <c r="PSS241" s="80"/>
      <c r="PST241" s="80"/>
      <c r="PSU241" s="80"/>
      <c r="PSV241" s="80"/>
      <c r="PSW241" s="80"/>
      <c r="PSX241" s="80"/>
      <c r="PSY241" s="80"/>
      <c r="PSZ241" s="80"/>
      <c r="PTA241" s="80"/>
      <c r="PTB241" s="80"/>
      <c r="PTC241" s="80"/>
      <c r="PTD241" s="80"/>
      <c r="PTE241" s="80"/>
      <c r="PTF241" s="80"/>
      <c r="PTG241" s="80"/>
      <c r="PTH241" s="80"/>
      <c r="PTI241" s="80"/>
      <c r="PTJ241" s="80"/>
      <c r="PTK241" s="80"/>
      <c r="PTL241" s="80"/>
      <c r="PTM241" s="80"/>
      <c r="PTN241" s="80"/>
      <c r="PTO241" s="80"/>
      <c r="PTP241" s="80"/>
      <c r="PTQ241" s="80"/>
      <c r="PTR241" s="80"/>
      <c r="PTS241" s="80"/>
      <c r="PTT241" s="80"/>
      <c r="PTU241" s="80"/>
      <c r="PTV241" s="80"/>
      <c r="PTW241" s="80"/>
      <c r="PTX241" s="80"/>
      <c r="PTY241" s="80"/>
      <c r="PTZ241" s="80"/>
      <c r="PUA241" s="80"/>
      <c r="PUB241" s="80"/>
      <c r="PUC241" s="80"/>
      <c r="PUD241" s="80"/>
      <c r="PUE241" s="80"/>
      <c r="PUF241" s="80"/>
      <c r="PUG241" s="80"/>
      <c r="PUH241" s="80"/>
      <c r="PUI241" s="80"/>
      <c r="PUJ241" s="80"/>
      <c r="PUK241" s="80"/>
      <c r="PUL241" s="80"/>
      <c r="PUM241" s="80"/>
      <c r="PUN241" s="80"/>
      <c r="PUO241" s="80"/>
      <c r="PUP241" s="80"/>
      <c r="PUQ241" s="80"/>
      <c r="PUR241" s="80"/>
      <c r="PUS241" s="80"/>
      <c r="PUT241" s="80"/>
      <c r="PUU241" s="80"/>
      <c r="PUV241" s="80"/>
      <c r="PUW241" s="80"/>
      <c r="PUX241" s="80"/>
      <c r="PUY241" s="80"/>
      <c r="PUZ241" s="80"/>
      <c r="PVA241" s="80"/>
      <c r="PVB241" s="80"/>
      <c r="PVC241" s="80"/>
      <c r="PVD241" s="80"/>
      <c r="PVE241" s="80"/>
      <c r="PVF241" s="80"/>
      <c r="PVG241" s="80"/>
      <c r="PVH241" s="80"/>
      <c r="PVI241" s="80"/>
      <c r="PVJ241" s="80"/>
      <c r="PVK241" s="80"/>
      <c r="PVL241" s="80"/>
      <c r="PVM241" s="80"/>
      <c r="PVN241" s="80"/>
      <c r="PVO241" s="80"/>
      <c r="PVP241" s="80"/>
      <c r="PVQ241" s="80"/>
      <c r="PVR241" s="80"/>
      <c r="PVS241" s="80"/>
      <c r="PVT241" s="80"/>
      <c r="PVU241" s="80"/>
      <c r="PVV241" s="80"/>
      <c r="PVW241" s="80"/>
      <c r="PVX241" s="80"/>
      <c r="PVY241" s="80"/>
      <c r="PVZ241" s="80"/>
      <c r="PWA241" s="80"/>
      <c r="PWB241" s="80"/>
      <c r="PWC241" s="80"/>
      <c r="PWD241" s="80"/>
      <c r="PWE241" s="80"/>
      <c r="PWF241" s="80"/>
      <c r="PWG241" s="80"/>
      <c r="PWH241" s="80"/>
      <c r="PWI241" s="80"/>
      <c r="PWJ241" s="80"/>
      <c r="PWK241" s="80"/>
      <c r="PWL241" s="80"/>
      <c r="PWM241" s="80"/>
      <c r="PWN241" s="80"/>
      <c r="PWO241" s="80"/>
      <c r="PWP241" s="80"/>
      <c r="PWQ241" s="80"/>
      <c r="PWR241" s="80"/>
      <c r="PWS241" s="80"/>
      <c r="PWT241" s="80"/>
      <c r="PWU241" s="80"/>
      <c r="PWV241" s="80"/>
      <c r="PWW241" s="80"/>
      <c r="PWX241" s="80"/>
      <c r="PWY241" s="80"/>
      <c r="PWZ241" s="80"/>
      <c r="PXA241" s="80"/>
      <c r="PXB241" s="80"/>
      <c r="PXC241" s="80"/>
      <c r="PXD241" s="80"/>
      <c r="PXE241" s="80"/>
      <c r="PXF241" s="80"/>
      <c r="PXG241" s="80"/>
      <c r="PXH241" s="80"/>
      <c r="PXI241" s="80"/>
      <c r="PXJ241" s="80"/>
      <c r="PXK241" s="80"/>
      <c r="PXL241" s="80"/>
      <c r="PXM241" s="80"/>
      <c r="PXN241" s="80"/>
      <c r="PXO241" s="80"/>
      <c r="PXP241" s="80"/>
      <c r="PXQ241" s="80"/>
      <c r="PXR241" s="80"/>
      <c r="PXS241" s="80"/>
      <c r="PXT241" s="80"/>
      <c r="PXU241" s="80"/>
      <c r="PXV241" s="80"/>
      <c r="PXW241" s="80"/>
      <c r="PXX241" s="80"/>
      <c r="PXY241" s="80"/>
      <c r="PXZ241" s="80"/>
      <c r="PYA241" s="80"/>
      <c r="PYB241" s="80"/>
      <c r="PYC241" s="80"/>
      <c r="PYD241" s="80"/>
      <c r="PYE241" s="80"/>
      <c r="PYF241" s="80"/>
      <c r="PYG241" s="80"/>
      <c r="PYH241" s="80"/>
      <c r="PYI241" s="80"/>
      <c r="PYJ241" s="80"/>
      <c r="PYK241" s="80"/>
      <c r="PYL241" s="80"/>
      <c r="PYM241" s="80"/>
      <c r="PYN241" s="80"/>
      <c r="PYO241" s="80"/>
      <c r="PYP241" s="80"/>
      <c r="PYQ241" s="80"/>
      <c r="PYR241" s="80"/>
      <c r="PYS241" s="80"/>
      <c r="PYT241" s="80"/>
      <c r="PYU241" s="80"/>
      <c r="PYV241" s="80"/>
      <c r="PYW241" s="80"/>
      <c r="PYX241" s="80"/>
      <c r="PYY241" s="80"/>
      <c r="PYZ241" s="80"/>
      <c r="PZA241" s="80"/>
      <c r="PZB241" s="80"/>
      <c r="PZC241" s="80"/>
      <c r="PZD241" s="80"/>
      <c r="PZE241" s="80"/>
      <c r="PZF241" s="80"/>
      <c r="PZG241" s="80"/>
      <c r="PZH241" s="80"/>
      <c r="PZI241" s="80"/>
      <c r="PZJ241" s="80"/>
      <c r="PZK241" s="80"/>
      <c r="PZL241" s="80"/>
      <c r="PZM241" s="80"/>
      <c r="PZN241" s="80"/>
      <c r="PZO241" s="80"/>
      <c r="PZP241" s="80"/>
      <c r="PZQ241" s="80"/>
      <c r="PZR241" s="80"/>
      <c r="PZS241" s="80"/>
      <c r="PZT241" s="80"/>
      <c r="PZU241" s="80"/>
      <c r="PZV241" s="80"/>
      <c r="PZW241" s="80"/>
      <c r="PZX241" s="80"/>
      <c r="PZY241" s="80"/>
      <c r="PZZ241" s="80"/>
      <c r="QAA241" s="80"/>
      <c r="QAB241" s="80"/>
      <c r="QAC241" s="80"/>
      <c r="QAD241" s="80"/>
      <c r="QAE241" s="80"/>
      <c r="QAF241" s="80"/>
      <c r="QAG241" s="80"/>
      <c r="QAH241" s="80"/>
      <c r="QAI241" s="80"/>
      <c r="QAJ241" s="80"/>
      <c r="QAK241" s="80"/>
      <c r="QAL241" s="80"/>
      <c r="QAM241" s="80"/>
      <c r="QAN241" s="80"/>
      <c r="QAO241" s="80"/>
      <c r="QAP241" s="80"/>
      <c r="QAQ241" s="80"/>
      <c r="QAR241" s="80"/>
      <c r="QAS241" s="80"/>
      <c r="QAT241" s="80"/>
      <c r="QAU241" s="80"/>
      <c r="QAV241" s="80"/>
      <c r="QAW241" s="80"/>
      <c r="QAX241" s="80"/>
      <c r="QAY241" s="80"/>
      <c r="QAZ241" s="80"/>
      <c r="QBA241" s="80"/>
      <c r="QBB241" s="80"/>
      <c r="QBC241" s="80"/>
      <c r="QBD241" s="80"/>
      <c r="QBE241" s="80"/>
      <c r="QBF241" s="80"/>
      <c r="QBG241" s="80"/>
      <c r="QBH241" s="80"/>
      <c r="QBI241" s="80"/>
      <c r="QBJ241" s="80"/>
      <c r="QBK241" s="80"/>
      <c r="QBL241" s="80"/>
      <c r="QBM241" s="80"/>
      <c r="QBN241" s="80"/>
      <c r="QBO241" s="80"/>
      <c r="QBP241" s="80"/>
      <c r="QBQ241" s="80"/>
      <c r="QBR241" s="80"/>
      <c r="QBS241" s="80"/>
      <c r="QBT241" s="80"/>
      <c r="QBU241" s="80"/>
      <c r="QBV241" s="80"/>
      <c r="QBW241" s="80"/>
      <c r="QBX241" s="80"/>
      <c r="QBY241" s="80"/>
      <c r="QBZ241" s="80"/>
      <c r="QCA241" s="80"/>
      <c r="QCB241" s="80"/>
      <c r="QCC241" s="80"/>
      <c r="QCD241" s="80"/>
      <c r="QCE241" s="80"/>
      <c r="QCF241" s="80"/>
      <c r="QCG241" s="80"/>
      <c r="QCH241" s="80"/>
      <c r="QCI241" s="80"/>
      <c r="QCJ241" s="80"/>
      <c r="QCK241" s="80"/>
      <c r="QCL241" s="80"/>
      <c r="QCM241" s="80"/>
      <c r="QCN241" s="80"/>
      <c r="QCO241" s="80"/>
      <c r="QCP241" s="80"/>
      <c r="QCQ241" s="80"/>
      <c r="QCR241" s="80"/>
      <c r="QCS241" s="80"/>
      <c r="QCT241" s="80"/>
      <c r="QCU241" s="80"/>
      <c r="QCV241" s="80"/>
      <c r="QCW241" s="80"/>
      <c r="QCX241" s="80"/>
      <c r="QCY241" s="80"/>
      <c r="QCZ241" s="80"/>
      <c r="QDA241" s="80"/>
      <c r="QDB241" s="80"/>
      <c r="QDC241" s="80"/>
      <c r="QDD241" s="80"/>
      <c r="QDE241" s="80"/>
      <c r="QDF241" s="80"/>
      <c r="QDG241" s="80"/>
      <c r="QDH241" s="80"/>
      <c r="QDI241" s="80"/>
      <c r="QDJ241" s="80"/>
      <c r="QDK241" s="80"/>
      <c r="QDL241" s="80"/>
      <c r="QDM241" s="80"/>
      <c r="QDN241" s="80"/>
      <c r="QDO241" s="80"/>
      <c r="QDP241" s="80"/>
      <c r="QDQ241" s="80"/>
      <c r="QDR241" s="80"/>
      <c r="QDS241" s="80"/>
      <c r="QDT241" s="80"/>
      <c r="QDU241" s="80"/>
      <c r="QDV241" s="80"/>
      <c r="QDW241" s="80"/>
      <c r="QDX241" s="80"/>
      <c r="QDY241" s="80"/>
      <c r="QDZ241" s="80"/>
      <c r="QEA241" s="80"/>
      <c r="QEB241" s="80"/>
      <c r="QEC241" s="80"/>
      <c r="QED241" s="80"/>
      <c r="QEE241" s="80"/>
      <c r="QEF241" s="80"/>
      <c r="QEG241" s="80"/>
      <c r="QEH241" s="80"/>
      <c r="QEI241" s="80"/>
      <c r="QEJ241" s="80"/>
      <c r="QEK241" s="80"/>
      <c r="QEL241" s="80"/>
      <c r="QEM241" s="80"/>
      <c r="QEN241" s="80"/>
      <c r="QEO241" s="80"/>
      <c r="QEP241" s="80"/>
      <c r="QEQ241" s="80"/>
      <c r="QER241" s="80"/>
      <c r="QES241" s="80"/>
      <c r="QET241" s="80"/>
      <c r="QEU241" s="80"/>
      <c r="QEV241" s="80"/>
      <c r="QEW241" s="80"/>
      <c r="QEX241" s="80"/>
      <c r="QEY241" s="80"/>
      <c r="QEZ241" s="80"/>
      <c r="QFA241" s="80"/>
      <c r="QFB241" s="80"/>
      <c r="QFC241" s="80"/>
      <c r="QFD241" s="80"/>
      <c r="QFE241" s="80"/>
      <c r="QFF241" s="80"/>
      <c r="QFG241" s="80"/>
      <c r="QFH241" s="80"/>
      <c r="QFI241" s="80"/>
      <c r="QFJ241" s="80"/>
      <c r="QFK241" s="80"/>
      <c r="QFL241" s="80"/>
      <c r="QFM241" s="80"/>
      <c r="QFN241" s="80"/>
      <c r="QFO241" s="80"/>
      <c r="QFP241" s="80"/>
      <c r="QFQ241" s="80"/>
      <c r="QFR241" s="80"/>
      <c r="QFS241" s="80"/>
      <c r="QFT241" s="80"/>
      <c r="QFU241" s="80"/>
      <c r="QFV241" s="80"/>
      <c r="QFW241" s="80"/>
      <c r="QFX241" s="80"/>
      <c r="QFY241" s="80"/>
      <c r="QFZ241" s="80"/>
      <c r="QGA241" s="80"/>
      <c r="QGB241" s="80"/>
      <c r="QGC241" s="80"/>
      <c r="QGD241" s="80"/>
      <c r="QGE241" s="80"/>
      <c r="QGF241" s="80"/>
      <c r="QGG241" s="80"/>
      <c r="QGH241" s="80"/>
      <c r="QGI241" s="80"/>
      <c r="QGJ241" s="80"/>
      <c r="QGK241" s="80"/>
      <c r="QGL241" s="80"/>
      <c r="QGM241" s="80"/>
      <c r="QGN241" s="80"/>
      <c r="QGO241" s="80"/>
      <c r="QGP241" s="80"/>
      <c r="QGQ241" s="80"/>
      <c r="QGR241" s="80"/>
      <c r="QGS241" s="80"/>
      <c r="QGT241" s="80"/>
      <c r="QGU241" s="80"/>
      <c r="QGV241" s="80"/>
      <c r="QGW241" s="80"/>
      <c r="QGX241" s="80"/>
      <c r="QGY241" s="80"/>
      <c r="QGZ241" s="80"/>
      <c r="QHA241" s="80"/>
      <c r="QHB241" s="80"/>
      <c r="QHC241" s="80"/>
      <c r="QHD241" s="80"/>
      <c r="QHE241" s="80"/>
      <c r="QHF241" s="80"/>
      <c r="QHG241" s="80"/>
      <c r="QHH241" s="80"/>
      <c r="QHI241" s="80"/>
      <c r="QHJ241" s="80"/>
      <c r="QHK241" s="80"/>
      <c r="QHL241" s="80"/>
      <c r="QHM241" s="80"/>
      <c r="QHN241" s="80"/>
      <c r="QHO241" s="80"/>
      <c r="QHP241" s="80"/>
      <c r="QHQ241" s="80"/>
      <c r="QHR241" s="80"/>
      <c r="QHS241" s="80"/>
      <c r="QHT241" s="80"/>
      <c r="QHU241" s="80"/>
      <c r="QHV241" s="80"/>
      <c r="QHW241" s="80"/>
      <c r="QHX241" s="80"/>
      <c r="QHY241" s="80"/>
      <c r="QHZ241" s="80"/>
      <c r="QIA241" s="80"/>
      <c r="QIB241" s="80"/>
      <c r="QIC241" s="80"/>
      <c r="QID241" s="80"/>
      <c r="QIE241" s="80"/>
      <c r="QIF241" s="80"/>
      <c r="QIG241" s="80"/>
      <c r="QIH241" s="80"/>
      <c r="QII241" s="80"/>
      <c r="QIJ241" s="80"/>
      <c r="QIK241" s="80"/>
      <c r="QIL241" s="80"/>
      <c r="QIM241" s="80"/>
      <c r="QIN241" s="80"/>
      <c r="QIO241" s="80"/>
      <c r="QIP241" s="80"/>
      <c r="QIQ241" s="80"/>
      <c r="QIR241" s="80"/>
      <c r="QIS241" s="80"/>
      <c r="QIT241" s="80"/>
      <c r="QIU241" s="80"/>
      <c r="QIV241" s="80"/>
      <c r="QIW241" s="80"/>
      <c r="QIX241" s="80"/>
      <c r="QIY241" s="80"/>
      <c r="QIZ241" s="80"/>
      <c r="QJA241" s="80"/>
      <c r="QJB241" s="80"/>
      <c r="QJC241" s="80"/>
      <c r="QJD241" s="80"/>
      <c r="QJE241" s="80"/>
      <c r="QJF241" s="80"/>
      <c r="QJG241" s="80"/>
      <c r="QJH241" s="80"/>
      <c r="QJI241" s="80"/>
      <c r="QJJ241" s="80"/>
      <c r="QJK241" s="80"/>
      <c r="QJL241" s="80"/>
      <c r="QJM241" s="80"/>
      <c r="QJN241" s="80"/>
      <c r="QJO241" s="80"/>
      <c r="QJP241" s="80"/>
      <c r="QJQ241" s="80"/>
      <c r="QJR241" s="80"/>
      <c r="QJS241" s="80"/>
      <c r="QJT241" s="80"/>
      <c r="QJU241" s="80"/>
      <c r="QJV241" s="80"/>
      <c r="QJW241" s="80"/>
      <c r="QJX241" s="80"/>
      <c r="QJY241" s="80"/>
      <c r="QJZ241" s="80"/>
      <c r="QKA241" s="80"/>
      <c r="QKB241" s="80"/>
      <c r="QKC241" s="80"/>
      <c r="QKD241" s="80"/>
      <c r="QKE241" s="80"/>
      <c r="QKF241" s="80"/>
      <c r="QKG241" s="80"/>
      <c r="QKH241" s="80"/>
      <c r="QKI241" s="80"/>
      <c r="QKJ241" s="80"/>
      <c r="QKK241" s="80"/>
      <c r="QKL241" s="80"/>
      <c r="QKM241" s="80"/>
      <c r="QKN241" s="80"/>
      <c r="QKO241" s="80"/>
      <c r="QKP241" s="80"/>
      <c r="QKQ241" s="80"/>
      <c r="QKR241" s="80"/>
      <c r="QKS241" s="80"/>
      <c r="QKT241" s="80"/>
      <c r="QKU241" s="80"/>
      <c r="QKV241" s="80"/>
      <c r="QKW241" s="80"/>
      <c r="QKX241" s="80"/>
      <c r="QKY241" s="80"/>
      <c r="QKZ241" s="80"/>
      <c r="QLA241" s="80"/>
      <c r="QLB241" s="80"/>
      <c r="QLC241" s="80"/>
      <c r="QLD241" s="80"/>
      <c r="QLE241" s="80"/>
      <c r="QLF241" s="80"/>
      <c r="QLG241" s="80"/>
      <c r="QLH241" s="80"/>
      <c r="QLI241" s="80"/>
      <c r="QLJ241" s="80"/>
      <c r="QLK241" s="80"/>
      <c r="QLL241" s="80"/>
      <c r="QLM241" s="80"/>
      <c r="QLN241" s="80"/>
      <c r="QLO241" s="80"/>
      <c r="QLP241" s="80"/>
      <c r="QLQ241" s="80"/>
      <c r="QLR241" s="80"/>
      <c r="QLS241" s="80"/>
      <c r="QLT241" s="80"/>
      <c r="QLU241" s="80"/>
      <c r="QLV241" s="80"/>
      <c r="QLW241" s="80"/>
      <c r="QLX241" s="80"/>
      <c r="QLY241" s="80"/>
      <c r="QLZ241" s="80"/>
      <c r="QMA241" s="80"/>
      <c r="QMB241" s="80"/>
      <c r="QMC241" s="80"/>
      <c r="QMD241" s="80"/>
      <c r="QME241" s="80"/>
      <c r="QMF241" s="80"/>
      <c r="QMG241" s="80"/>
      <c r="QMH241" s="80"/>
      <c r="QMI241" s="80"/>
      <c r="QMJ241" s="80"/>
      <c r="QMK241" s="80"/>
      <c r="QML241" s="80"/>
      <c r="QMM241" s="80"/>
      <c r="QMN241" s="80"/>
      <c r="QMO241" s="80"/>
      <c r="QMP241" s="80"/>
      <c r="QMQ241" s="80"/>
      <c r="QMR241" s="80"/>
      <c r="QMS241" s="80"/>
      <c r="QMT241" s="80"/>
      <c r="QMU241" s="80"/>
      <c r="QMV241" s="80"/>
      <c r="QMW241" s="80"/>
      <c r="QMX241" s="80"/>
      <c r="QMY241" s="80"/>
      <c r="QMZ241" s="80"/>
      <c r="QNA241" s="80"/>
      <c r="QNB241" s="80"/>
      <c r="QNC241" s="80"/>
      <c r="QND241" s="80"/>
      <c r="QNE241" s="80"/>
      <c r="QNF241" s="80"/>
      <c r="QNG241" s="80"/>
      <c r="QNH241" s="80"/>
      <c r="QNI241" s="80"/>
      <c r="QNJ241" s="80"/>
      <c r="QNK241" s="80"/>
      <c r="QNL241" s="80"/>
      <c r="QNM241" s="80"/>
      <c r="QNN241" s="80"/>
      <c r="QNO241" s="80"/>
      <c r="QNP241" s="80"/>
      <c r="QNQ241" s="80"/>
      <c r="QNR241" s="80"/>
      <c r="QNS241" s="80"/>
      <c r="QNT241" s="80"/>
      <c r="QNU241" s="80"/>
      <c r="QNV241" s="80"/>
      <c r="QNW241" s="80"/>
      <c r="QNX241" s="80"/>
      <c r="QNY241" s="80"/>
      <c r="QNZ241" s="80"/>
      <c r="QOA241" s="80"/>
      <c r="QOB241" s="80"/>
      <c r="QOC241" s="80"/>
      <c r="QOD241" s="80"/>
      <c r="QOE241" s="80"/>
      <c r="QOF241" s="80"/>
      <c r="QOG241" s="80"/>
      <c r="QOH241" s="80"/>
      <c r="QOI241" s="80"/>
      <c r="QOJ241" s="80"/>
      <c r="QOK241" s="80"/>
      <c r="QOL241" s="80"/>
      <c r="QOM241" s="80"/>
      <c r="QON241" s="80"/>
      <c r="QOO241" s="80"/>
      <c r="QOP241" s="80"/>
      <c r="QOQ241" s="80"/>
      <c r="QOR241" s="80"/>
      <c r="QOS241" s="80"/>
      <c r="QOT241" s="80"/>
      <c r="QOU241" s="80"/>
      <c r="QOV241" s="80"/>
      <c r="QOW241" s="80"/>
      <c r="QOX241" s="80"/>
      <c r="QOY241" s="80"/>
      <c r="QOZ241" s="80"/>
      <c r="QPA241" s="80"/>
      <c r="QPB241" s="80"/>
      <c r="QPC241" s="80"/>
      <c r="QPD241" s="80"/>
      <c r="QPE241" s="80"/>
      <c r="QPF241" s="80"/>
      <c r="QPG241" s="80"/>
      <c r="QPH241" s="80"/>
      <c r="QPI241" s="80"/>
      <c r="QPJ241" s="80"/>
      <c r="QPK241" s="80"/>
      <c r="QPL241" s="80"/>
      <c r="QPM241" s="80"/>
      <c r="QPN241" s="80"/>
      <c r="QPO241" s="80"/>
      <c r="QPP241" s="80"/>
      <c r="QPQ241" s="80"/>
      <c r="QPR241" s="80"/>
      <c r="QPS241" s="80"/>
      <c r="QPT241" s="80"/>
      <c r="QPU241" s="80"/>
      <c r="QPV241" s="80"/>
      <c r="QPW241" s="80"/>
      <c r="QPX241" s="80"/>
      <c r="QPY241" s="80"/>
      <c r="QPZ241" s="80"/>
      <c r="QQA241" s="80"/>
      <c r="QQB241" s="80"/>
      <c r="QQC241" s="80"/>
      <c r="QQD241" s="80"/>
      <c r="QQE241" s="80"/>
      <c r="QQF241" s="80"/>
      <c r="QQG241" s="80"/>
      <c r="QQH241" s="80"/>
      <c r="QQI241" s="80"/>
      <c r="QQJ241" s="80"/>
      <c r="QQK241" s="80"/>
      <c r="QQL241" s="80"/>
      <c r="QQM241" s="80"/>
      <c r="QQN241" s="80"/>
      <c r="QQO241" s="80"/>
      <c r="QQP241" s="80"/>
      <c r="QQQ241" s="80"/>
      <c r="QQR241" s="80"/>
      <c r="QQS241" s="80"/>
      <c r="QQT241" s="80"/>
      <c r="QQU241" s="80"/>
      <c r="QQV241" s="80"/>
      <c r="QQW241" s="80"/>
      <c r="QQX241" s="80"/>
      <c r="QQY241" s="80"/>
      <c r="QQZ241" s="80"/>
      <c r="QRA241" s="80"/>
      <c r="QRB241" s="80"/>
      <c r="QRC241" s="80"/>
      <c r="QRD241" s="80"/>
      <c r="QRE241" s="80"/>
      <c r="QRF241" s="80"/>
      <c r="QRG241" s="80"/>
      <c r="QRH241" s="80"/>
      <c r="QRI241" s="80"/>
      <c r="QRJ241" s="80"/>
      <c r="QRK241" s="80"/>
      <c r="QRL241" s="80"/>
      <c r="QRM241" s="80"/>
      <c r="QRN241" s="80"/>
      <c r="QRO241" s="80"/>
      <c r="QRP241" s="80"/>
      <c r="QRQ241" s="80"/>
      <c r="QRR241" s="80"/>
      <c r="QRS241" s="80"/>
      <c r="QRT241" s="80"/>
      <c r="QRU241" s="80"/>
      <c r="QRV241" s="80"/>
      <c r="QRW241" s="80"/>
      <c r="QRX241" s="80"/>
      <c r="QRY241" s="80"/>
      <c r="QRZ241" s="80"/>
      <c r="QSA241" s="80"/>
      <c r="QSB241" s="80"/>
      <c r="QSC241" s="80"/>
      <c r="QSD241" s="80"/>
      <c r="QSE241" s="80"/>
      <c r="QSF241" s="80"/>
      <c r="QSG241" s="80"/>
      <c r="QSH241" s="80"/>
      <c r="QSI241" s="80"/>
      <c r="QSJ241" s="80"/>
      <c r="QSK241" s="80"/>
      <c r="QSL241" s="80"/>
      <c r="QSM241" s="80"/>
      <c r="QSN241" s="80"/>
      <c r="QSO241" s="80"/>
      <c r="QSP241" s="80"/>
      <c r="QSQ241" s="80"/>
      <c r="QSR241" s="80"/>
      <c r="QSS241" s="80"/>
      <c r="QST241" s="80"/>
      <c r="QSU241" s="80"/>
      <c r="QSV241" s="80"/>
      <c r="QSW241" s="80"/>
      <c r="QSX241" s="80"/>
      <c r="QSY241" s="80"/>
      <c r="QSZ241" s="80"/>
      <c r="QTA241" s="80"/>
      <c r="QTB241" s="80"/>
      <c r="QTC241" s="80"/>
      <c r="QTD241" s="80"/>
      <c r="QTE241" s="80"/>
      <c r="QTF241" s="80"/>
      <c r="QTG241" s="80"/>
      <c r="QTH241" s="80"/>
      <c r="QTI241" s="80"/>
      <c r="QTJ241" s="80"/>
      <c r="QTK241" s="80"/>
      <c r="QTL241" s="80"/>
      <c r="QTM241" s="80"/>
      <c r="QTN241" s="80"/>
      <c r="QTO241" s="80"/>
      <c r="QTP241" s="80"/>
      <c r="QTQ241" s="80"/>
      <c r="QTR241" s="80"/>
      <c r="QTS241" s="80"/>
      <c r="QTT241" s="80"/>
      <c r="QTU241" s="80"/>
      <c r="QTV241" s="80"/>
      <c r="QTW241" s="80"/>
      <c r="QTX241" s="80"/>
      <c r="QTY241" s="80"/>
      <c r="QTZ241" s="80"/>
      <c r="QUA241" s="80"/>
      <c r="QUB241" s="80"/>
      <c r="QUC241" s="80"/>
      <c r="QUD241" s="80"/>
      <c r="QUE241" s="80"/>
      <c r="QUF241" s="80"/>
      <c r="QUG241" s="80"/>
      <c r="QUH241" s="80"/>
      <c r="QUI241" s="80"/>
      <c r="QUJ241" s="80"/>
      <c r="QUK241" s="80"/>
      <c r="QUL241" s="80"/>
      <c r="QUM241" s="80"/>
      <c r="QUN241" s="80"/>
      <c r="QUO241" s="80"/>
      <c r="QUP241" s="80"/>
      <c r="QUQ241" s="80"/>
      <c r="QUR241" s="80"/>
      <c r="QUS241" s="80"/>
      <c r="QUT241" s="80"/>
      <c r="QUU241" s="80"/>
      <c r="QUV241" s="80"/>
      <c r="QUW241" s="80"/>
      <c r="QUX241" s="80"/>
      <c r="QUY241" s="80"/>
      <c r="QUZ241" s="80"/>
      <c r="QVA241" s="80"/>
      <c r="QVB241" s="80"/>
      <c r="QVC241" s="80"/>
      <c r="QVD241" s="80"/>
      <c r="QVE241" s="80"/>
      <c r="QVF241" s="80"/>
      <c r="QVG241" s="80"/>
      <c r="QVH241" s="80"/>
      <c r="QVI241" s="80"/>
      <c r="QVJ241" s="80"/>
      <c r="QVK241" s="80"/>
      <c r="QVL241" s="80"/>
      <c r="QVM241" s="80"/>
      <c r="QVN241" s="80"/>
      <c r="QVO241" s="80"/>
      <c r="QVP241" s="80"/>
      <c r="QVQ241" s="80"/>
      <c r="QVR241" s="80"/>
      <c r="QVS241" s="80"/>
      <c r="QVT241" s="80"/>
      <c r="QVU241" s="80"/>
      <c r="QVV241" s="80"/>
      <c r="QVW241" s="80"/>
      <c r="QVX241" s="80"/>
      <c r="QVY241" s="80"/>
      <c r="QVZ241" s="80"/>
      <c r="QWA241" s="80"/>
      <c r="QWB241" s="80"/>
      <c r="QWC241" s="80"/>
      <c r="QWD241" s="80"/>
      <c r="QWE241" s="80"/>
      <c r="QWF241" s="80"/>
      <c r="QWG241" s="80"/>
      <c r="QWH241" s="80"/>
      <c r="QWI241" s="80"/>
      <c r="QWJ241" s="80"/>
      <c r="QWK241" s="80"/>
      <c r="QWL241" s="80"/>
      <c r="QWM241" s="80"/>
      <c r="QWN241" s="80"/>
      <c r="QWO241" s="80"/>
      <c r="QWP241" s="80"/>
      <c r="QWQ241" s="80"/>
      <c r="QWR241" s="80"/>
      <c r="QWS241" s="80"/>
      <c r="QWT241" s="80"/>
      <c r="QWU241" s="80"/>
      <c r="QWV241" s="80"/>
      <c r="QWW241" s="80"/>
      <c r="QWX241" s="80"/>
      <c r="QWY241" s="80"/>
      <c r="QWZ241" s="80"/>
      <c r="QXA241" s="80"/>
      <c r="QXB241" s="80"/>
      <c r="QXC241" s="80"/>
      <c r="QXD241" s="80"/>
      <c r="QXE241" s="80"/>
      <c r="QXF241" s="80"/>
      <c r="QXG241" s="80"/>
      <c r="QXH241" s="80"/>
      <c r="QXI241" s="80"/>
      <c r="QXJ241" s="80"/>
      <c r="QXK241" s="80"/>
      <c r="QXL241" s="80"/>
      <c r="QXM241" s="80"/>
      <c r="QXN241" s="80"/>
      <c r="QXO241" s="80"/>
      <c r="QXP241" s="80"/>
      <c r="QXQ241" s="80"/>
      <c r="QXR241" s="80"/>
      <c r="QXS241" s="80"/>
      <c r="QXT241" s="80"/>
      <c r="QXU241" s="80"/>
      <c r="QXV241" s="80"/>
      <c r="QXW241" s="80"/>
      <c r="QXX241" s="80"/>
      <c r="QXY241" s="80"/>
      <c r="QXZ241" s="80"/>
      <c r="QYA241" s="80"/>
      <c r="QYB241" s="80"/>
      <c r="QYC241" s="80"/>
      <c r="QYD241" s="80"/>
      <c r="QYE241" s="80"/>
      <c r="QYF241" s="80"/>
      <c r="QYG241" s="80"/>
      <c r="QYH241" s="80"/>
      <c r="QYI241" s="80"/>
      <c r="QYJ241" s="80"/>
      <c r="QYK241" s="80"/>
      <c r="QYL241" s="80"/>
      <c r="QYM241" s="80"/>
      <c r="QYN241" s="80"/>
      <c r="QYO241" s="80"/>
      <c r="QYP241" s="80"/>
      <c r="QYQ241" s="80"/>
      <c r="QYR241" s="80"/>
      <c r="QYS241" s="80"/>
      <c r="QYT241" s="80"/>
      <c r="QYU241" s="80"/>
      <c r="QYV241" s="80"/>
      <c r="QYW241" s="80"/>
      <c r="QYX241" s="80"/>
      <c r="QYY241" s="80"/>
      <c r="QYZ241" s="80"/>
      <c r="QZA241" s="80"/>
      <c r="QZB241" s="80"/>
      <c r="QZC241" s="80"/>
      <c r="QZD241" s="80"/>
      <c r="QZE241" s="80"/>
      <c r="QZF241" s="80"/>
      <c r="QZG241" s="80"/>
      <c r="QZH241" s="80"/>
      <c r="QZI241" s="80"/>
      <c r="QZJ241" s="80"/>
      <c r="QZK241" s="80"/>
      <c r="QZL241" s="80"/>
      <c r="QZM241" s="80"/>
      <c r="QZN241" s="80"/>
      <c r="QZO241" s="80"/>
      <c r="QZP241" s="80"/>
      <c r="QZQ241" s="80"/>
      <c r="QZR241" s="80"/>
      <c r="QZS241" s="80"/>
      <c r="QZT241" s="80"/>
      <c r="QZU241" s="80"/>
      <c r="QZV241" s="80"/>
      <c r="QZW241" s="80"/>
      <c r="QZX241" s="80"/>
      <c r="QZY241" s="80"/>
      <c r="QZZ241" s="80"/>
      <c r="RAA241" s="80"/>
      <c r="RAB241" s="80"/>
      <c r="RAC241" s="80"/>
      <c r="RAD241" s="80"/>
      <c r="RAE241" s="80"/>
      <c r="RAF241" s="80"/>
      <c r="RAG241" s="80"/>
      <c r="RAH241" s="80"/>
      <c r="RAI241" s="80"/>
      <c r="RAJ241" s="80"/>
      <c r="RAK241" s="80"/>
      <c r="RAL241" s="80"/>
      <c r="RAM241" s="80"/>
      <c r="RAN241" s="80"/>
      <c r="RAO241" s="80"/>
      <c r="RAP241" s="80"/>
      <c r="RAQ241" s="80"/>
      <c r="RAR241" s="80"/>
      <c r="RAS241" s="80"/>
      <c r="RAT241" s="80"/>
      <c r="RAU241" s="80"/>
      <c r="RAV241" s="80"/>
      <c r="RAW241" s="80"/>
      <c r="RAX241" s="80"/>
      <c r="RAY241" s="80"/>
      <c r="RAZ241" s="80"/>
      <c r="RBA241" s="80"/>
      <c r="RBB241" s="80"/>
      <c r="RBC241" s="80"/>
      <c r="RBD241" s="80"/>
      <c r="RBE241" s="80"/>
      <c r="RBF241" s="80"/>
      <c r="RBG241" s="80"/>
      <c r="RBH241" s="80"/>
      <c r="RBI241" s="80"/>
      <c r="RBJ241" s="80"/>
      <c r="RBK241" s="80"/>
      <c r="RBL241" s="80"/>
      <c r="RBM241" s="80"/>
      <c r="RBN241" s="80"/>
      <c r="RBO241" s="80"/>
      <c r="RBP241" s="80"/>
      <c r="RBQ241" s="80"/>
      <c r="RBR241" s="80"/>
      <c r="RBS241" s="80"/>
      <c r="RBT241" s="80"/>
      <c r="RBU241" s="80"/>
      <c r="RBV241" s="80"/>
      <c r="RBW241" s="80"/>
      <c r="RBX241" s="80"/>
      <c r="RBY241" s="80"/>
      <c r="RBZ241" s="80"/>
      <c r="RCA241" s="80"/>
      <c r="RCB241" s="80"/>
      <c r="RCC241" s="80"/>
      <c r="RCD241" s="80"/>
      <c r="RCE241" s="80"/>
      <c r="RCF241" s="80"/>
      <c r="RCG241" s="80"/>
      <c r="RCH241" s="80"/>
      <c r="RCI241" s="80"/>
      <c r="RCJ241" s="80"/>
      <c r="RCK241" s="80"/>
      <c r="RCL241" s="80"/>
      <c r="RCM241" s="80"/>
      <c r="RCN241" s="80"/>
      <c r="RCO241" s="80"/>
      <c r="RCP241" s="80"/>
      <c r="RCQ241" s="80"/>
      <c r="RCR241" s="80"/>
      <c r="RCS241" s="80"/>
      <c r="RCT241" s="80"/>
      <c r="RCU241" s="80"/>
      <c r="RCV241" s="80"/>
      <c r="RCW241" s="80"/>
      <c r="RCX241" s="80"/>
      <c r="RCY241" s="80"/>
      <c r="RCZ241" s="80"/>
      <c r="RDA241" s="80"/>
      <c r="RDB241" s="80"/>
      <c r="RDC241" s="80"/>
      <c r="RDD241" s="80"/>
      <c r="RDE241" s="80"/>
      <c r="RDF241" s="80"/>
      <c r="RDG241" s="80"/>
      <c r="RDH241" s="80"/>
      <c r="RDI241" s="80"/>
      <c r="RDJ241" s="80"/>
      <c r="RDK241" s="80"/>
      <c r="RDL241" s="80"/>
      <c r="RDM241" s="80"/>
      <c r="RDN241" s="80"/>
      <c r="RDO241" s="80"/>
      <c r="RDP241" s="80"/>
      <c r="RDQ241" s="80"/>
      <c r="RDR241" s="80"/>
      <c r="RDS241" s="80"/>
      <c r="RDT241" s="80"/>
      <c r="RDU241" s="80"/>
      <c r="RDV241" s="80"/>
      <c r="RDW241" s="80"/>
      <c r="RDX241" s="80"/>
      <c r="RDY241" s="80"/>
      <c r="RDZ241" s="80"/>
      <c r="REA241" s="80"/>
      <c r="REB241" s="80"/>
      <c r="REC241" s="80"/>
      <c r="RED241" s="80"/>
      <c r="REE241" s="80"/>
      <c r="REF241" s="80"/>
      <c r="REG241" s="80"/>
      <c r="REH241" s="80"/>
      <c r="REI241" s="80"/>
      <c r="REJ241" s="80"/>
      <c r="REK241" s="80"/>
      <c r="REL241" s="80"/>
      <c r="REM241" s="80"/>
      <c r="REN241" s="80"/>
      <c r="REO241" s="80"/>
      <c r="REP241" s="80"/>
      <c r="REQ241" s="80"/>
      <c r="RER241" s="80"/>
      <c r="RES241" s="80"/>
      <c r="RET241" s="80"/>
      <c r="REU241" s="80"/>
      <c r="REV241" s="80"/>
      <c r="REW241" s="80"/>
      <c r="REX241" s="80"/>
      <c r="REY241" s="80"/>
      <c r="REZ241" s="80"/>
      <c r="RFA241" s="80"/>
      <c r="RFB241" s="80"/>
      <c r="RFC241" s="80"/>
      <c r="RFD241" s="80"/>
      <c r="RFE241" s="80"/>
      <c r="RFF241" s="80"/>
      <c r="RFG241" s="80"/>
      <c r="RFH241" s="80"/>
      <c r="RFI241" s="80"/>
      <c r="RFJ241" s="80"/>
      <c r="RFK241" s="80"/>
      <c r="RFL241" s="80"/>
      <c r="RFM241" s="80"/>
      <c r="RFN241" s="80"/>
      <c r="RFO241" s="80"/>
      <c r="RFP241" s="80"/>
      <c r="RFQ241" s="80"/>
      <c r="RFR241" s="80"/>
      <c r="RFS241" s="80"/>
      <c r="RFT241" s="80"/>
      <c r="RFU241" s="80"/>
      <c r="RFV241" s="80"/>
      <c r="RFW241" s="80"/>
      <c r="RFX241" s="80"/>
      <c r="RFY241" s="80"/>
      <c r="RFZ241" s="80"/>
      <c r="RGA241" s="80"/>
      <c r="RGB241" s="80"/>
      <c r="RGC241" s="80"/>
      <c r="RGD241" s="80"/>
      <c r="RGE241" s="80"/>
      <c r="RGF241" s="80"/>
      <c r="RGG241" s="80"/>
      <c r="RGH241" s="80"/>
      <c r="RGI241" s="80"/>
      <c r="RGJ241" s="80"/>
      <c r="RGK241" s="80"/>
      <c r="RGL241" s="80"/>
      <c r="RGM241" s="80"/>
      <c r="RGN241" s="80"/>
      <c r="RGO241" s="80"/>
      <c r="RGP241" s="80"/>
      <c r="RGQ241" s="80"/>
      <c r="RGR241" s="80"/>
      <c r="RGS241" s="80"/>
      <c r="RGT241" s="80"/>
      <c r="RGU241" s="80"/>
      <c r="RGV241" s="80"/>
      <c r="RGW241" s="80"/>
      <c r="RGX241" s="80"/>
      <c r="RGY241" s="80"/>
      <c r="RGZ241" s="80"/>
      <c r="RHA241" s="80"/>
      <c r="RHB241" s="80"/>
      <c r="RHC241" s="80"/>
      <c r="RHD241" s="80"/>
      <c r="RHE241" s="80"/>
      <c r="RHF241" s="80"/>
      <c r="RHG241" s="80"/>
      <c r="RHH241" s="80"/>
      <c r="RHI241" s="80"/>
      <c r="RHJ241" s="80"/>
      <c r="RHK241" s="80"/>
      <c r="RHL241" s="80"/>
      <c r="RHM241" s="80"/>
      <c r="RHN241" s="80"/>
      <c r="RHO241" s="80"/>
      <c r="RHP241" s="80"/>
      <c r="RHQ241" s="80"/>
      <c r="RHR241" s="80"/>
      <c r="RHS241" s="80"/>
      <c r="RHT241" s="80"/>
      <c r="RHU241" s="80"/>
      <c r="RHV241" s="80"/>
      <c r="RHW241" s="80"/>
      <c r="RHX241" s="80"/>
      <c r="RHY241" s="80"/>
      <c r="RHZ241" s="80"/>
      <c r="RIA241" s="80"/>
      <c r="RIB241" s="80"/>
      <c r="RIC241" s="80"/>
      <c r="RID241" s="80"/>
      <c r="RIE241" s="80"/>
      <c r="RIF241" s="80"/>
      <c r="RIG241" s="80"/>
      <c r="RIH241" s="80"/>
      <c r="RII241" s="80"/>
      <c r="RIJ241" s="80"/>
      <c r="RIK241" s="80"/>
      <c r="RIL241" s="80"/>
      <c r="RIM241" s="80"/>
      <c r="RIN241" s="80"/>
      <c r="RIO241" s="80"/>
      <c r="RIP241" s="80"/>
      <c r="RIQ241" s="80"/>
      <c r="RIR241" s="80"/>
      <c r="RIS241" s="80"/>
      <c r="RIT241" s="80"/>
      <c r="RIU241" s="80"/>
      <c r="RIV241" s="80"/>
      <c r="RIW241" s="80"/>
      <c r="RIX241" s="80"/>
      <c r="RIY241" s="80"/>
      <c r="RIZ241" s="80"/>
      <c r="RJA241" s="80"/>
      <c r="RJB241" s="80"/>
      <c r="RJC241" s="80"/>
      <c r="RJD241" s="80"/>
      <c r="RJE241" s="80"/>
      <c r="RJF241" s="80"/>
      <c r="RJG241" s="80"/>
      <c r="RJH241" s="80"/>
      <c r="RJI241" s="80"/>
      <c r="RJJ241" s="80"/>
      <c r="RJK241" s="80"/>
      <c r="RJL241" s="80"/>
      <c r="RJM241" s="80"/>
      <c r="RJN241" s="80"/>
      <c r="RJO241" s="80"/>
      <c r="RJP241" s="80"/>
      <c r="RJQ241" s="80"/>
      <c r="RJR241" s="80"/>
      <c r="RJS241" s="80"/>
      <c r="RJT241" s="80"/>
      <c r="RJU241" s="80"/>
      <c r="RJV241" s="80"/>
      <c r="RJW241" s="80"/>
      <c r="RJX241" s="80"/>
      <c r="RJY241" s="80"/>
      <c r="RJZ241" s="80"/>
      <c r="RKA241" s="80"/>
      <c r="RKB241" s="80"/>
      <c r="RKC241" s="80"/>
      <c r="RKD241" s="80"/>
      <c r="RKE241" s="80"/>
      <c r="RKF241" s="80"/>
      <c r="RKG241" s="80"/>
      <c r="RKH241" s="80"/>
      <c r="RKI241" s="80"/>
      <c r="RKJ241" s="80"/>
      <c r="RKK241" s="80"/>
      <c r="RKL241" s="80"/>
      <c r="RKM241" s="80"/>
      <c r="RKN241" s="80"/>
      <c r="RKO241" s="80"/>
      <c r="RKP241" s="80"/>
      <c r="RKQ241" s="80"/>
      <c r="RKR241" s="80"/>
      <c r="RKS241" s="80"/>
      <c r="RKT241" s="80"/>
      <c r="RKU241" s="80"/>
      <c r="RKV241" s="80"/>
      <c r="RKW241" s="80"/>
      <c r="RKX241" s="80"/>
      <c r="RKY241" s="80"/>
      <c r="RKZ241" s="80"/>
      <c r="RLA241" s="80"/>
      <c r="RLB241" s="80"/>
      <c r="RLC241" s="80"/>
      <c r="RLD241" s="80"/>
      <c r="RLE241" s="80"/>
      <c r="RLF241" s="80"/>
      <c r="RLG241" s="80"/>
      <c r="RLH241" s="80"/>
      <c r="RLI241" s="80"/>
      <c r="RLJ241" s="80"/>
      <c r="RLK241" s="80"/>
      <c r="RLL241" s="80"/>
      <c r="RLM241" s="80"/>
      <c r="RLN241" s="80"/>
      <c r="RLO241" s="80"/>
      <c r="RLP241" s="80"/>
      <c r="RLQ241" s="80"/>
      <c r="RLR241" s="80"/>
      <c r="RLS241" s="80"/>
      <c r="RLT241" s="80"/>
      <c r="RLU241" s="80"/>
      <c r="RLV241" s="80"/>
      <c r="RLW241" s="80"/>
      <c r="RLX241" s="80"/>
      <c r="RLY241" s="80"/>
      <c r="RLZ241" s="80"/>
      <c r="RMA241" s="80"/>
      <c r="RMB241" s="80"/>
      <c r="RMC241" s="80"/>
      <c r="RMD241" s="80"/>
      <c r="RME241" s="80"/>
      <c r="RMF241" s="80"/>
      <c r="RMG241" s="80"/>
      <c r="RMH241" s="80"/>
      <c r="RMI241" s="80"/>
      <c r="RMJ241" s="80"/>
      <c r="RMK241" s="80"/>
      <c r="RML241" s="80"/>
      <c r="RMM241" s="80"/>
      <c r="RMN241" s="80"/>
      <c r="RMO241" s="80"/>
      <c r="RMP241" s="80"/>
      <c r="RMQ241" s="80"/>
      <c r="RMR241" s="80"/>
      <c r="RMS241" s="80"/>
      <c r="RMT241" s="80"/>
      <c r="RMU241" s="80"/>
      <c r="RMV241" s="80"/>
      <c r="RMW241" s="80"/>
      <c r="RMX241" s="80"/>
      <c r="RMY241" s="80"/>
      <c r="RMZ241" s="80"/>
      <c r="RNA241" s="80"/>
      <c r="RNB241" s="80"/>
      <c r="RNC241" s="80"/>
      <c r="RND241" s="80"/>
      <c r="RNE241" s="80"/>
      <c r="RNF241" s="80"/>
      <c r="RNG241" s="80"/>
      <c r="RNH241" s="80"/>
      <c r="RNI241" s="80"/>
      <c r="RNJ241" s="80"/>
      <c r="RNK241" s="80"/>
      <c r="RNL241" s="80"/>
      <c r="RNM241" s="80"/>
      <c r="RNN241" s="80"/>
      <c r="RNO241" s="80"/>
      <c r="RNP241" s="80"/>
      <c r="RNQ241" s="80"/>
      <c r="RNR241" s="80"/>
      <c r="RNS241" s="80"/>
      <c r="RNT241" s="80"/>
      <c r="RNU241" s="80"/>
      <c r="RNV241" s="80"/>
      <c r="RNW241" s="80"/>
      <c r="RNX241" s="80"/>
      <c r="RNY241" s="80"/>
      <c r="RNZ241" s="80"/>
      <c r="ROA241" s="80"/>
      <c r="ROB241" s="80"/>
      <c r="ROC241" s="80"/>
      <c r="ROD241" s="80"/>
      <c r="ROE241" s="80"/>
      <c r="ROF241" s="80"/>
      <c r="ROG241" s="80"/>
      <c r="ROH241" s="80"/>
      <c r="ROI241" s="80"/>
      <c r="ROJ241" s="80"/>
      <c r="ROK241" s="80"/>
      <c r="ROL241" s="80"/>
      <c r="ROM241" s="80"/>
      <c r="RON241" s="80"/>
      <c r="ROO241" s="80"/>
      <c r="ROP241" s="80"/>
      <c r="ROQ241" s="80"/>
      <c r="ROR241" s="80"/>
      <c r="ROS241" s="80"/>
      <c r="ROT241" s="80"/>
      <c r="ROU241" s="80"/>
      <c r="ROV241" s="80"/>
      <c r="ROW241" s="80"/>
      <c r="ROX241" s="80"/>
      <c r="ROY241" s="80"/>
      <c r="ROZ241" s="80"/>
      <c r="RPA241" s="80"/>
      <c r="RPB241" s="80"/>
      <c r="RPC241" s="80"/>
      <c r="RPD241" s="80"/>
      <c r="RPE241" s="80"/>
      <c r="RPF241" s="80"/>
      <c r="RPG241" s="80"/>
      <c r="RPH241" s="80"/>
      <c r="RPI241" s="80"/>
      <c r="RPJ241" s="80"/>
      <c r="RPK241" s="80"/>
      <c r="RPL241" s="80"/>
      <c r="RPM241" s="80"/>
      <c r="RPN241" s="80"/>
      <c r="RPO241" s="80"/>
      <c r="RPP241" s="80"/>
      <c r="RPQ241" s="80"/>
      <c r="RPR241" s="80"/>
      <c r="RPS241" s="80"/>
      <c r="RPT241" s="80"/>
      <c r="RPU241" s="80"/>
      <c r="RPV241" s="80"/>
      <c r="RPW241" s="80"/>
      <c r="RPX241" s="80"/>
      <c r="RPY241" s="80"/>
      <c r="RPZ241" s="80"/>
      <c r="RQA241" s="80"/>
      <c r="RQB241" s="80"/>
      <c r="RQC241" s="80"/>
      <c r="RQD241" s="80"/>
      <c r="RQE241" s="80"/>
      <c r="RQF241" s="80"/>
      <c r="RQG241" s="80"/>
      <c r="RQH241" s="80"/>
      <c r="RQI241" s="80"/>
      <c r="RQJ241" s="80"/>
      <c r="RQK241" s="80"/>
      <c r="RQL241" s="80"/>
      <c r="RQM241" s="80"/>
      <c r="RQN241" s="80"/>
      <c r="RQO241" s="80"/>
      <c r="RQP241" s="80"/>
      <c r="RQQ241" s="80"/>
      <c r="RQR241" s="80"/>
      <c r="RQS241" s="80"/>
      <c r="RQT241" s="80"/>
      <c r="RQU241" s="80"/>
      <c r="RQV241" s="80"/>
      <c r="RQW241" s="80"/>
      <c r="RQX241" s="80"/>
      <c r="RQY241" s="80"/>
      <c r="RQZ241" s="80"/>
      <c r="RRA241" s="80"/>
      <c r="RRB241" s="80"/>
      <c r="RRC241" s="80"/>
      <c r="RRD241" s="80"/>
      <c r="RRE241" s="80"/>
      <c r="RRF241" s="80"/>
      <c r="RRG241" s="80"/>
      <c r="RRH241" s="80"/>
      <c r="RRI241" s="80"/>
      <c r="RRJ241" s="80"/>
      <c r="RRK241" s="80"/>
      <c r="RRL241" s="80"/>
      <c r="RRM241" s="80"/>
      <c r="RRN241" s="80"/>
      <c r="RRO241" s="80"/>
      <c r="RRP241" s="80"/>
      <c r="RRQ241" s="80"/>
      <c r="RRR241" s="80"/>
      <c r="RRS241" s="80"/>
      <c r="RRT241" s="80"/>
      <c r="RRU241" s="80"/>
      <c r="RRV241" s="80"/>
      <c r="RRW241" s="80"/>
      <c r="RRX241" s="80"/>
      <c r="RRY241" s="80"/>
      <c r="RRZ241" s="80"/>
      <c r="RSA241" s="80"/>
      <c r="RSB241" s="80"/>
      <c r="RSC241" s="80"/>
      <c r="RSD241" s="80"/>
      <c r="RSE241" s="80"/>
      <c r="RSF241" s="80"/>
      <c r="RSG241" s="80"/>
      <c r="RSH241" s="80"/>
      <c r="RSI241" s="80"/>
      <c r="RSJ241" s="80"/>
      <c r="RSK241" s="80"/>
      <c r="RSL241" s="80"/>
      <c r="RSM241" s="80"/>
      <c r="RSN241" s="80"/>
      <c r="RSO241" s="80"/>
      <c r="RSP241" s="80"/>
      <c r="RSQ241" s="80"/>
      <c r="RSR241" s="80"/>
      <c r="RSS241" s="80"/>
      <c r="RST241" s="80"/>
      <c r="RSU241" s="80"/>
      <c r="RSV241" s="80"/>
      <c r="RSW241" s="80"/>
      <c r="RSX241" s="80"/>
      <c r="RSY241" s="80"/>
      <c r="RSZ241" s="80"/>
      <c r="RTA241" s="80"/>
      <c r="RTB241" s="80"/>
      <c r="RTC241" s="80"/>
      <c r="RTD241" s="80"/>
      <c r="RTE241" s="80"/>
      <c r="RTF241" s="80"/>
      <c r="RTG241" s="80"/>
      <c r="RTH241" s="80"/>
      <c r="RTI241" s="80"/>
      <c r="RTJ241" s="80"/>
      <c r="RTK241" s="80"/>
      <c r="RTL241" s="80"/>
      <c r="RTM241" s="80"/>
      <c r="RTN241" s="80"/>
      <c r="RTO241" s="80"/>
      <c r="RTP241" s="80"/>
      <c r="RTQ241" s="80"/>
      <c r="RTR241" s="80"/>
      <c r="RTS241" s="80"/>
      <c r="RTT241" s="80"/>
      <c r="RTU241" s="80"/>
      <c r="RTV241" s="80"/>
      <c r="RTW241" s="80"/>
      <c r="RTX241" s="80"/>
      <c r="RTY241" s="80"/>
      <c r="RTZ241" s="80"/>
      <c r="RUA241" s="80"/>
      <c r="RUB241" s="80"/>
      <c r="RUC241" s="80"/>
      <c r="RUD241" s="80"/>
      <c r="RUE241" s="80"/>
      <c r="RUF241" s="80"/>
      <c r="RUG241" s="80"/>
      <c r="RUH241" s="80"/>
      <c r="RUI241" s="80"/>
      <c r="RUJ241" s="80"/>
      <c r="RUK241" s="80"/>
      <c r="RUL241" s="80"/>
      <c r="RUM241" s="80"/>
      <c r="RUN241" s="80"/>
      <c r="RUO241" s="80"/>
      <c r="RUP241" s="80"/>
      <c r="RUQ241" s="80"/>
      <c r="RUR241" s="80"/>
      <c r="RUS241" s="80"/>
      <c r="RUT241" s="80"/>
      <c r="RUU241" s="80"/>
      <c r="RUV241" s="80"/>
      <c r="RUW241" s="80"/>
      <c r="RUX241" s="80"/>
      <c r="RUY241" s="80"/>
      <c r="RUZ241" s="80"/>
      <c r="RVA241" s="80"/>
      <c r="RVB241" s="80"/>
      <c r="RVC241" s="80"/>
      <c r="RVD241" s="80"/>
      <c r="RVE241" s="80"/>
      <c r="RVF241" s="80"/>
      <c r="RVG241" s="80"/>
      <c r="RVH241" s="80"/>
      <c r="RVI241" s="80"/>
      <c r="RVJ241" s="80"/>
      <c r="RVK241" s="80"/>
      <c r="RVL241" s="80"/>
      <c r="RVM241" s="80"/>
      <c r="RVN241" s="80"/>
      <c r="RVO241" s="80"/>
      <c r="RVP241" s="80"/>
      <c r="RVQ241" s="80"/>
      <c r="RVR241" s="80"/>
      <c r="RVS241" s="80"/>
      <c r="RVT241" s="80"/>
      <c r="RVU241" s="80"/>
      <c r="RVV241" s="80"/>
      <c r="RVW241" s="80"/>
      <c r="RVX241" s="80"/>
      <c r="RVY241" s="80"/>
      <c r="RVZ241" s="80"/>
      <c r="RWA241" s="80"/>
      <c r="RWB241" s="80"/>
      <c r="RWC241" s="80"/>
      <c r="RWD241" s="80"/>
      <c r="RWE241" s="80"/>
      <c r="RWF241" s="80"/>
      <c r="RWG241" s="80"/>
      <c r="RWH241" s="80"/>
      <c r="RWI241" s="80"/>
      <c r="RWJ241" s="80"/>
      <c r="RWK241" s="80"/>
      <c r="RWL241" s="80"/>
      <c r="RWM241" s="80"/>
      <c r="RWN241" s="80"/>
      <c r="RWO241" s="80"/>
      <c r="RWP241" s="80"/>
      <c r="RWQ241" s="80"/>
      <c r="RWR241" s="80"/>
      <c r="RWS241" s="80"/>
      <c r="RWT241" s="80"/>
      <c r="RWU241" s="80"/>
      <c r="RWV241" s="80"/>
      <c r="RWW241" s="80"/>
      <c r="RWX241" s="80"/>
      <c r="RWY241" s="80"/>
      <c r="RWZ241" s="80"/>
      <c r="RXA241" s="80"/>
      <c r="RXB241" s="80"/>
      <c r="RXC241" s="80"/>
      <c r="RXD241" s="80"/>
      <c r="RXE241" s="80"/>
      <c r="RXF241" s="80"/>
      <c r="RXG241" s="80"/>
      <c r="RXH241" s="80"/>
      <c r="RXI241" s="80"/>
      <c r="RXJ241" s="80"/>
      <c r="RXK241" s="80"/>
      <c r="RXL241" s="80"/>
      <c r="RXM241" s="80"/>
      <c r="RXN241" s="80"/>
      <c r="RXO241" s="80"/>
      <c r="RXP241" s="80"/>
      <c r="RXQ241" s="80"/>
      <c r="RXR241" s="80"/>
      <c r="RXS241" s="80"/>
      <c r="RXT241" s="80"/>
      <c r="RXU241" s="80"/>
      <c r="RXV241" s="80"/>
      <c r="RXW241" s="80"/>
      <c r="RXX241" s="80"/>
      <c r="RXY241" s="80"/>
      <c r="RXZ241" s="80"/>
      <c r="RYA241" s="80"/>
      <c r="RYB241" s="80"/>
      <c r="RYC241" s="80"/>
      <c r="RYD241" s="80"/>
      <c r="RYE241" s="80"/>
      <c r="RYF241" s="80"/>
      <c r="RYG241" s="80"/>
      <c r="RYH241" s="80"/>
      <c r="RYI241" s="80"/>
      <c r="RYJ241" s="80"/>
      <c r="RYK241" s="80"/>
      <c r="RYL241" s="80"/>
      <c r="RYM241" s="80"/>
      <c r="RYN241" s="80"/>
      <c r="RYO241" s="80"/>
      <c r="RYP241" s="80"/>
      <c r="RYQ241" s="80"/>
      <c r="RYR241" s="80"/>
      <c r="RYS241" s="80"/>
      <c r="RYT241" s="80"/>
      <c r="RYU241" s="80"/>
      <c r="RYV241" s="80"/>
      <c r="RYW241" s="80"/>
      <c r="RYX241" s="80"/>
      <c r="RYY241" s="80"/>
      <c r="RYZ241" s="80"/>
      <c r="RZA241" s="80"/>
      <c r="RZB241" s="80"/>
      <c r="RZC241" s="80"/>
      <c r="RZD241" s="80"/>
      <c r="RZE241" s="80"/>
      <c r="RZF241" s="80"/>
      <c r="RZG241" s="80"/>
      <c r="RZH241" s="80"/>
      <c r="RZI241" s="80"/>
      <c r="RZJ241" s="80"/>
      <c r="RZK241" s="80"/>
      <c r="RZL241" s="80"/>
      <c r="RZM241" s="80"/>
      <c r="RZN241" s="80"/>
      <c r="RZO241" s="80"/>
      <c r="RZP241" s="80"/>
      <c r="RZQ241" s="80"/>
      <c r="RZR241" s="80"/>
      <c r="RZS241" s="80"/>
      <c r="RZT241" s="80"/>
      <c r="RZU241" s="80"/>
      <c r="RZV241" s="80"/>
      <c r="RZW241" s="80"/>
      <c r="RZX241" s="80"/>
      <c r="RZY241" s="80"/>
      <c r="RZZ241" s="80"/>
      <c r="SAA241" s="80"/>
      <c r="SAB241" s="80"/>
      <c r="SAC241" s="80"/>
      <c r="SAD241" s="80"/>
      <c r="SAE241" s="80"/>
      <c r="SAF241" s="80"/>
      <c r="SAG241" s="80"/>
      <c r="SAH241" s="80"/>
      <c r="SAI241" s="80"/>
      <c r="SAJ241" s="80"/>
      <c r="SAK241" s="80"/>
      <c r="SAL241" s="80"/>
      <c r="SAM241" s="80"/>
      <c r="SAN241" s="80"/>
      <c r="SAO241" s="80"/>
      <c r="SAP241" s="80"/>
      <c r="SAQ241" s="80"/>
      <c r="SAR241" s="80"/>
      <c r="SAS241" s="80"/>
      <c r="SAT241" s="80"/>
      <c r="SAU241" s="80"/>
      <c r="SAV241" s="80"/>
      <c r="SAW241" s="80"/>
      <c r="SAX241" s="80"/>
      <c r="SAY241" s="80"/>
      <c r="SAZ241" s="80"/>
      <c r="SBA241" s="80"/>
      <c r="SBB241" s="80"/>
      <c r="SBC241" s="80"/>
      <c r="SBD241" s="80"/>
      <c r="SBE241" s="80"/>
      <c r="SBF241" s="80"/>
      <c r="SBG241" s="80"/>
      <c r="SBH241" s="80"/>
      <c r="SBI241" s="80"/>
      <c r="SBJ241" s="80"/>
      <c r="SBK241" s="80"/>
      <c r="SBL241" s="80"/>
      <c r="SBM241" s="80"/>
      <c r="SBN241" s="80"/>
      <c r="SBO241" s="80"/>
      <c r="SBP241" s="80"/>
      <c r="SBQ241" s="80"/>
      <c r="SBR241" s="80"/>
      <c r="SBS241" s="80"/>
      <c r="SBT241" s="80"/>
      <c r="SBU241" s="80"/>
      <c r="SBV241" s="80"/>
      <c r="SBW241" s="80"/>
      <c r="SBX241" s="80"/>
      <c r="SBY241" s="80"/>
      <c r="SBZ241" s="80"/>
      <c r="SCA241" s="80"/>
      <c r="SCB241" s="80"/>
      <c r="SCC241" s="80"/>
      <c r="SCD241" s="80"/>
      <c r="SCE241" s="80"/>
      <c r="SCF241" s="80"/>
      <c r="SCG241" s="80"/>
      <c r="SCH241" s="80"/>
      <c r="SCI241" s="80"/>
      <c r="SCJ241" s="80"/>
      <c r="SCK241" s="80"/>
      <c r="SCL241" s="80"/>
      <c r="SCM241" s="80"/>
      <c r="SCN241" s="80"/>
      <c r="SCO241" s="80"/>
      <c r="SCP241" s="80"/>
      <c r="SCQ241" s="80"/>
      <c r="SCR241" s="80"/>
      <c r="SCS241" s="80"/>
      <c r="SCT241" s="80"/>
      <c r="SCU241" s="80"/>
      <c r="SCV241" s="80"/>
      <c r="SCW241" s="80"/>
      <c r="SCX241" s="80"/>
      <c r="SCY241" s="80"/>
      <c r="SCZ241" s="80"/>
      <c r="SDA241" s="80"/>
      <c r="SDB241" s="80"/>
      <c r="SDC241" s="80"/>
      <c r="SDD241" s="80"/>
      <c r="SDE241" s="80"/>
      <c r="SDF241" s="80"/>
      <c r="SDG241" s="80"/>
      <c r="SDH241" s="80"/>
      <c r="SDI241" s="80"/>
      <c r="SDJ241" s="80"/>
      <c r="SDK241" s="80"/>
      <c r="SDL241" s="80"/>
      <c r="SDM241" s="80"/>
      <c r="SDN241" s="80"/>
      <c r="SDO241" s="80"/>
      <c r="SDP241" s="80"/>
      <c r="SDQ241" s="80"/>
      <c r="SDR241" s="80"/>
      <c r="SDS241" s="80"/>
      <c r="SDT241" s="80"/>
      <c r="SDU241" s="80"/>
      <c r="SDV241" s="80"/>
      <c r="SDW241" s="80"/>
      <c r="SDX241" s="80"/>
      <c r="SDY241" s="80"/>
      <c r="SDZ241" s="80"/>
      <c r="SEA241" s="80"/>
      <c r="SEB241" s="80"/>
      <c r="SEC241" s="80"/>
      <c r="SED241" s="80"/>
      <c r="SEE241" s="80"/>
      <c r="SEF241" s="80"/>
      <c r="SEG241" s="80"/>
      <c r="SEH241" s="80"/>
      <c r="SEI241" s="80"/>
      <c r="SEJ241" s="80"/>
      <c r="SEK241" s="80"/>
      <c r="SEL241" s="80"/>
      <c r="SEM241" s="80"/>
      <c r="SEN241" s="80"/>
      <c r="SEO241" s="80"/>
      <c r="SEP241" s="80"/>
      <c r="SEQ241" s="80"/>
      <c r="SER241" s="80"/>
      <c r="SES241" s="80"/>
      <c r="SET241" s="80"/>
      <c r="SEU241" s="80"/>
      <c r="SEV241" s="80"/>
      <c r="SEW241" s="80"/>
      <c r="SEX241" s="80"/>
      <c r="SEY241" s="80"/>
      <c r="SEZ241" s="80"/>
      <c r="SFA241" s="80"/>
      <c r="SFB241" s="80"/>
      <c r="SFC241" s="80"/>
      <c r="SFD241" s="80"/>
      <c r="SFE241" s="80"/>
      <c r="SFF241" s="80"/>
      <c r="SFG241" s="80"/>
      <c r="SFH241" s="80"/>
      <c r="SFI241" s="80"/>
      <c r="SFJ241" s="80"/>
      <c r="SFK241" s="80"/>
      <c r="SFL241" s="80"/>
      <c r="SFM241" s="80"/>
      <c r="SFN241" s="80"/>
      <c r="SFO241" s="80"/>
      <c r="SFP241" s="80"/>
      <c r="SFQ241" s="80"/>
      <c r="SFR241" s="80"/>
      <c r="SFS241" s="80"/>
      <c r="SFT241" s="80"/>
      <c r="SFU241" s="80"/>
      <c r="SFV241" s="80"/>
      <c r="SFW241" s="80"/>
      <c r="SFX241" s="80"/>
      <c r="SFY241" s="80"/>
      <c r="SFZ241" s="80"/>
      <c r="SGA241" s="80"/>
      <c r="SGB241" s="80"/>
      <c r="SGC241" s="80"/>
      <c r="SGD241" s="80"/>
      <c r="SGE241" s="80"/>
      <c r="SGF241" s="80"/>
      <c r="SGG241" s="80"/>
      <c r="SGH241" s="80"/>
      <c r="SGI241" s="80"/>
      <c r="SGJ241" s="80"/>
      <c r="SGK241" s="80"/>
      <c r="SGL241" s="80"/>
      <c r="SGM241" s="80"/>
      <c r="SGN241" s="80"/>
      <c r="SGO241" s="80"/>
      <c r="SGP241" s="80"/>
      <c r="SGQ241" s="80"/>
      <c r="SGR241" s="80"/>
      <c r="SGS241" s="80"/>
      <c r="SGT241" s="80"/>
      <c r="SGU241" s="80"/>
      <c r="SGV241" s="80"/>
      <c r="SGW241" s="80"/>
      <c r="SGX241" s="80"/>
      <c r="SGY241" s="80"/>
      <c r="SGZ241" s="80"/>
      <c r="SHA241" s="80"/>
      <c r="SHB241" s="80"/>
      <c r="SHC241" s="80"/>
      <c r="SHD241" s="80"/>
      <c r="SHE241" s="80"/>
      <c r="SHF241" s="80"/>
      <c r="SHG241" s="80"/>
      <c r="SHH241" s="80"/>
      <c r="SHI241" s="80"/>
      <c r="SHJ241" s="80"/>
      <c r="SHK241" s="80"/>
      <c r="SHL241" s="80"/>
      <c r="SHM241" s="80"/>
      <c r="SHN241" s="80"/>
      <c r="SHO241" s="80"/>
      <c r="SHP241" s="80"/>
      <c r="SHQ241" s="80"/>
      <c r="SHR241" s="80"/>
      <c r="SHS241" s="80"/>
      <c r="SHT241" s="80"/>
      <c r="SHU241" s="80"/>
      <c r="SHV241" s="80"/>
      <c r="SHW241" s="80"/>
      <c r="SHX241" s="80"/>
      <c r="SHY241" s="80"/>
      <c r="SHZ241" s="80"/>
      <c r="SIA241" s="80"/>
      <c r="SIB241" s="80"/>
      <c r="SIC241" s="80"/>
      <c r="SID241" s="80"/>
      <c r="SIE241" s="80"/>
      <c r="SIF241" s="80"/>
      <c r="SIG241" s="80"/>
      <c r="SIH241" s="80"/>
      <c r="SII241" s="80"/>
      <c r="SIJ241" s="80"/>
      <c r="SIK241" s="80"/>
      <c r="SIL241" s="80"/>
      <c r="SIM241" s="80"/>
      <c r="SIN241" s="80"/>
      <c r="SIO241" s="80"/>
      <c r="SIP241" s="80"/>
      <c r="SIQ241" s="80"/>
      <c r="SIR241" s="80"/>
      <c r="SIS241" s="80"/>
      <c r="SIT241" s="80"/>
      <c r="SIU241" s="80"/>
      <c r="SIV241" s="80"/>
      <c r="SIW241" s="80"/>
      <c r="SIX241" s="80"/>
      <c r="SIY241" s="80"/>
      <c r="SIZ241" s="80"/>
      <c r="SJA241" s="80"/>
      <c r="SJB241" s="80"/>
      <c r="SJC241" s="80"/>
      <c r="SJD241" s="80"/>
      <c r="SJE241" s="80"/>
      <c r="SJF241" s="80"/>
      <c r="SJG241" s="80"/>
      <c r="SJH241" s="80"/>
      <c r="SJI241" s="80"/>
      <c r="SJJ241" s="80"/>
      <c r="SJK241" s="80"/>
      <c r="SJL241" s="80"/>
      <c r="SJM241" s="80"/>
      <c r="SJN241" s="80"/>
      <c r="SJO241" s="80"/>
      <c r="SJP241" s="80"/>
      <c r="SJQ241" s="80"/>
      <c r="SJR241" s="80"/>
      <c r="SJS241" s="80"/>
      <c r="SJT241" s="80"/>
      <c r="SJU241" s="80"/>
      <c r="SJV241" s="80"/>
      <c r="SJW241" s="80"/>
      <c r="SJX241" s="80"/>
      <c r="SJY241" s="80"/>
      <c r="SJZ241" s="80"/>
      <c r="SKA241" s="80"/>
      <c r="SKB241" s="80"/>
      <c r="SKC241" s="80"/>
      <c r="SKD241" s="80"/>
      <c r="SKE241" s="80"/>
      <c r="SKF241" s="80"/>
      <c r="SKG241" s="80"/>
      <c r="SKH241" s="80"/>
      <c r="SKI241" s="80"/>
      <c r="SKJ241" s="80"/>
      <c r="SKK241" s="80"/>
      <c r="SKL241" s="80"/>
      <c r="SKM241" s="80"/>
      <c r="SKN241" s="80"/>
      <c r="SKO241" s="80"/>
      <c r="SKP241" s="80"/>
      <c r="SKQ241" s="80"/>
      <c r="SKR241" s="80"/>
      <c r="SKS241" s="80"/>
      <c r="SKT241" s="80"/>
      <c r="SKU241" s="80"/>
      <c r="SKV241" s="80"/>
      <c r="SKW241" s="80"/>
      <c r="SKX241" s="80"/>
      <c r="SKY241" s="80"/>
      <c r="SKZ241" s="80"/>
      <c r="SLA241" s="80"/>
      <c r="SLB241" s="80"/>
      <c r="SLC241" s="80"/>
      <c r="SLD241" s="80"/>
      <c r="SLE241" s="80"/>
      <c r="SLF241" s="80"/>
      <c r="SLG241" s="80"/>
      <c r="SLH241" s="80"/>
      <c r="SLI241" s="80"/>
      <c r="SLJ241" s="80"/>
      <c r="SLK241" s="80"/>
      <c r="SLL241" s="80"/>
      <c r="SLM241" s="80"/>
      <c r="SLN241" s="80"/>
      <c r="SLO241" s="80"/>
      <c r="SLP241" s="80"/>
      <c r="SLQ241" s="80"/>
      <c r="SLR241" s="80"/>
      <c r="SLS241" s="80"/>
      <c r="SLT241" s="80"/>
      <c r="SLU241" s="80"/>
      <c r="SLV241" s="80"/>
      <c r="SLW241" s="80"/>
      <c r="SLX241" s="80"/>
      <c r="SLY241" s="80"/>
      <c r="SLZ241" s="80"/>
      <c r="SMA241" s="80"/>
      <c r="SMB241" s="80"/>
      <c r="SMC241" s="80"/>
      <c r="SMD241" s="80"/>
      <c r="SME241" s="80"/>
      <c r="SMF241" s="80"/>
      <c r="SMG241" s="80"/>
      <c r="SMH241" s="80"/>
      <c r="SMI241" s="80"/>
      <c r="SMJ241" s="80"/>
      <c r="SMK241" s="80"/>
      <c r="SML241" s="80"/>
      <c r="SMM241" s="80"/>
      <c r="SMN241" s="80"/>
      <c r="SMO241" s="80"/>
      <c r="SMP241" s="80"/>
      <c r="SMQ241" s="80"/>
      <c r="SMR241" s="80"/>
      <c r="SMS241" s="80"/>
      <c r="SMT241" s="80"/>
      <c r="SMU241" s="80"/>
      <c r="SMV241" s="80"/>
      <c r="SMW241" s="80"/>
      <c r="SMX241" s="80"/>
      <c r="SMY241" s="80"/>
      <c r="SMZ241" s="80"/>
      <c r="SNA241" s="80"/>
      <c r="SNB241" s="80"/>
      <c r="SNC241" s="80"/>
      <c r="SND241" s="80"/>
      <c r="SNE241" s="80"/>
      <c r="SNF241" s="80"/>
      <c r="SNG241" s="80"/>
      <c r="SNH241" s="80"/>
      <c r="SNI241" s="80"/>
      <c r="SNJ241" s="80"/>
      <c r="SNK241" s="80"/>
      <c r="SNL241" s="80"/>
      <c r="SNM241" s="80"/>
      <c r="SNN241" s="80"/>
      <c r="SNO241" s="80"/>
      <c r="SNP241" s="80"/>
      <c r="SNQ241" s="80"/>
      <c r="SNR241" s="80"/>
      <c r="SNS241" s="80"/>
      <c r="SNT241" s="80"/>
      <c r="SNU241" s="80"/>
      <c r="SNV241" s="80"/>
      <c r="SNW241" s="80"/>
      <c r="SNX241" s="80"/>
      <c r="SNY241" s="80"/>
      <c r="SNZ241" s="80"/>
      <c r="SOA241" s="80"/>
      <c r="SOB241" s="80"/>
      <c r="SOC241" s="80"/>
      <c r="SOD241" s="80"/>
      <c r="SOE241" s="80"/>
      <c r="SOF241" s="80"/>
      <c r="SOG241" s="80"/>
      <c r="SOH241" s="80"/>
      <c r="SOI241" s="80"/>
      <c r="SOJ241" s="80"/>
      <c r="SOK241" s="80"/>
      <c r="SOL241" s="80"/>
      <c r="SOM241" s="80"/>
      <c r="SON241" s="80"/>
      <c r="SOO241" s="80"/>
      <c r="SOP241" s="80"/>
      <c r="SOQ241" s="80"/>
      <c r="SOR241" s="80"/>
      <c r="SOS241" s="80"/>
      <c r="SOT241" s="80"/>
      <c r="SOU241" s="80"/>
      <c r="SOV241" s="80"/>
      <c r="SOW241" s="80"/>
      <c r="SOX241" s="80"/>
      <c r="SOY241" s="80"/>
      <c r="SOZ241" s="80"/>
      <c r="SPA241" s="80"/>
      <c r="SPB241" s="80"/>
      <c r="SPC241" s="80"/>
      <c r="SPD241" s="80"/>
      <c r="SPE241" s="80"/>
      <c r="SPF241" s="80"/>
      <c r="SPG241" s="80"/>
      <c r="SPH241" s="80"/>
      <c r="SPI241" s="80"/>
      <c r="SPJ241" s="80"/>
      <c r="SPK241" s="80"/>
      <c r="SPL241" s="80"/>
      <c r="SPM241" s="80"/>
      <c r="SPN241" s="80"/>
      <c r="SPO241" s="80"/>
      <c r="SPP241" s="80"/>
      <c r="SPQ241" s="80"/>
      <c r="SPR241" s="80"/>
      <c r="SPS241" s="80"/>
      <c r="SPT241" s="80"/>
      <c r="SPU241" s="80"/>
      <c r="SPV241" s="80"/>
      <c r="SPW241" s="80"/>
      <c r="SPX241" s="80"/>
      <c r="SPY241" s="80"/>
      <c r="SPZ241" s="80"/>
      <c r="SQA241" s="80"/>
      <c r="SQB241" s="80"/>
      <c r="SQC241" s="80"/>
      <c r="SQD241" s="80"/>
      <c r="SQE241" s="80"/>
      <c r="SQF241" s="80"/>
      <c r="SQG241" s="80"/>
      <c r="SQH241" s="80"/>
      <c r="SQI241" s="80"/>
      <c r="SQJ241" s="80"/>
      <c r="SQK241" s="80"/>
      <c r="SQL241" s="80"/>
      <c r="SQM241" s="80"/>
      <c r="SQN241" s="80"/>
      <c r="SQO241" s="80"/>
      <c r="SQP241" s="80"/>
      <c r="SQQ241" s="80"/>
      <c r="SQR241" s="80"/>
      <c r="SQS241" s="80"/>
      <c r="SQT241" s="80"/>
      <c r="SQU241" s="80"/>
      <c r="SQV241" s="80"/>
      <c r="SQW241" s="80"/>
      <c r="SQX241" s="80"/>
      <c r="SQY241" s="80"/>
      <c r="SQZ241" s="80"/>
      <c r="SRA241" s="80"/>
      <c r="SRB241" s="80"/>
      <c r="SRC241" s="80"/>
      <c r="SRD241" s="80"/>
      <c r="SRE241" s="80"/>
      <c r="SRF241" s="80"/>
      <c r="SRG241" s="80"/>
      <c r="SRH241" s="80"/>
      <c r="SRI241" s="80"/>
      <c r="SRJ241" s="80"/>
      <c r="SRK241" s="80"/>
      <c r="SRL241" s="80"/>
      <c r="SRM241" s="80"/>
      <c r="SRN241" s="80"/>
      <c r="SRO241" s="80"/>
      <c r="SRP241" s="80"/>
      <c r="SRQ241" s="80"/>
      <c r="SRR241" s="80"/>
      <c r="SRS241" s="80"/>
      <c r="SRT241" s="80"/>
      <c r="SRU241" s="80"/>
      <c r="SRV241" s="80"/>
      <c r="SRW241" s="80"/>
      <c r="SRX241" s="80"/>
      <c r="SRY241" s="80"/>
      <c r="SRZ241" s="80"/>
      <c r="SSA241" s="80"/>
      <c r="SSB241" s="80"/>
      <c r="SSC241" s="80"/>
      <c r="SSD241" s="80"/>
      <c r="SSE241" s="80"/>
      <c r="SSF241" s="80"/>
      <c r="SSG241" s="80"/>
      <c r="SSH241" s="80"/>
      <c r="SSI241" s="80"/>
      <c r="SSJ241" s="80"/>
      <c r="SSK241" s="80"/>
      <c r="SSL241" s="80"/>
      <c r="SSM241" s="80"/>
      <c r="SSN241" s="80"/>
      <c r="SSO241" s="80"/>
      <c r="SSP241" s="80"/>
      <c r="SSQ241" s="80"/>
      <c r="SSR241" s="80"/>
      <c r="SSS241" s="80"/>
      <c r="SST241" s="80"/>
      <c r="SSU241" s="80"/>
      <c r="SSV241" s="80"/>
      <c r="SSW241" s="80"/>
      <c r="SSX241" s="80"/>
      <c r="SSY241" s="80"/>
      <c r="SSZ241" s="80"/>
      <c r="STA241" s="80"/>
      <c r="STB241" s="80"/>
      <c r="STC241" s="80"/>
      <c r="STD241" s="80"/>
      <c r="STE241" s="80"/>
      <c r="STF241" s="80"/>
      <c r="STG241" s="80"/>
      <c r="STH241" s="80"/>
      <c r="STI241" s="80"/>
      <c r="STJ241" s="80"/>
      <c r="STK241" s="80"/>
      <c r="STL241" s="80"/>
      <c r="STM241" s="80"/>
      <c r="STN241" s="80"/>
      <c r="STO241" s="80"/>
      <c r="STP241" s="80"/>
      <c r="STQ241" s="80"/>
      <c r="STR241" s="80"/>
      <c r="STS241" s="80"/>
      <c r="STT241" s="80"/>
      <c r="STU241" s="80"/>
      <c r="STV241" s="80"/>
      <c r="STW241" s="80"/>
      <c r="STX241" s="80"/>
      <c r="STY241" s="80"/>
      <c r="STZ241" s="80"/>
      <c r="SUA241" s="80"/>
      <c r="SUB241" s="80"/>
      <c r="SUC241" s="80"/>
      <c r="SUD241" s="80"/>
      <c r="SUE241" s="80"/>
      <c r="SUF241" s="80"/>
      <c r="SUG241" s="80"/>
      <c r="SUH241" s="80"/>
      <c r="SUI241" s="80"/>
      <c r="SUJ241" s="80"/>
      <c r="SUK241" s="80"/>
      <c r="SUL241" s="80"/>
      <c r="SUM241" s="80"/>
      <c r="SUN241" s="80"/>
      <c r="SUO241" s="80"/>
      <c r="SUP241" s="80"/>
      <c r="SUQ241" s="80"/>
      <c r="SUR241" s="80"/>
      <c r="SUS241" s="80"/>
      <c r="SUT241" s="80"/>
      <c r="SUU241" s="80"/>
      <c r="SUV241" s="80"/>
      <c r="SUW241" s="80"/>
      <c r="SUX241" s="80"/>
      <c r="SUY241" s="80"/>
      <c r="SUZ241" s="80"/>
      <c r="SVA241" s="80"/>
      <c r="SVB241" s="80"/>
      <c r="SVC241" s="80"/>
      <c r="SVD241" s="80"/>
      <c r="SVE241" s="80"/>
      <c r="SVF241" s="80"/>
      <c r="SVG241" s="80"/>
      <c r="SVH241" s="80"/>
      <c r="SVI241" s="80"/>
      <c r="SVJ241" s="80"/>
      <c r="SVK241" s="80"/>
      <c r="SVL241" s="80"/>
      <c r="SVM241" s="80"/>
      <c r="SVN241" s="80"/>
      <c r="SVO241" s="80"/>
      <c r="SVP241" s="80"/>
      <c r="SVQ241" s="80"/>
      <c r="SVR241" s="80"/>
      <c r="SVS241" s="80"/>
      <c r="SVT241" s="80"/>
      <c r="SVU241" s="80"/>
      <c r="SVV241" s="80"/>
      <c r="SVW241" s="80"/>
      <c r="SVX241" s="80"/>
      <c r="SVY241" s="80"/>
      <c r="SVZ241" s="80"/>
      <c r="SWA241" s="80"/>
      <c r="SWB241" s="80"/>
      <c r="SWC241" s="80"/>
      <c r="SWD241" s="80"/>
      <c r="SWE241" s="80"/>
      <c r="SWF241" s="80"/>
      <c r="SWG241" s="80"/>
      <c r="SWH241" s="80"/>
      <c r="SWI241" s="80"/>
      <c r="SWJ241" s="80"/>
      <c r="SWK241" s="80"/>
      <c r="SWL241" s="80"/>
      <c r="SWM241" s="80"/>
      <c r="SWN241" s="80"/>
      <c r="SWO241" s="80"/>
      <c r="SWP241" s="80"/>
      <c r="SWQ241" s="80"/>
      <c r="SWR241" s="80"/>
      <c r="SWS241" s="80"/>
      <c r="SWT241" s="80"/>
      <c r="SWU241" s="80"/>
      <c r="SWV241" s="80"/>
      <c r="SWW241" s="80"/>
      <c r="SWX241" s="80"/>
      <c r="SWY241" s="80"/>
      <c r="SWZ241" s="80"/>
      <c r="SXA241" s="80"/>
      <c r="SXB241" s="80"/>
      <c r="SXC241" s="80"/>
      <c r="SXD241" s="80"/>
      <c r="SXE241" s="80"/>
      <c r="SXF241" s="80"/>
      <c r="SXG241" s="80"/>
      <c r="SXH241" s="80"/>
      <c r="SXI241" s="80"/>
      <c r="SXJ241" s="80"/>
      <c r="SXK241" s="80"/>
      <c r="SXL241" s="80"/>
      <c r="SXM241" s="80"/>
      <c r="SXN241" s="80"/>
      <c r="SXO241" s="80"/>
      <c r="SXP241" s="80"/>
      <c r="SXQ241" s="80"/>
      <c r="SXR241" s="80"/>
      <c r="SXS241" s="80"/>
      <c r="SXT241" s="80"/>
      <c r="SXU241" s="80"/>
      <c r="SXV241" s="80"/>
      <c r="SXW241" s="80"/>
      <c r="SXX241" s="80"/>
      <c r="SXY241" s="80"/>
      <c r="SXZ241" s="80"/>
      <c r="SYA241" s="80"/>
      <c r="SYB241" s="80"/>
      <c r="SYC241" s="80"/>
      <c r="SYD241" s="80"/>
      <c r="SYE241" s="80"/>
      <c r="SYF241" s="80"/>
      <c r="SYG241" s="80"/>
      <c r="SYH241" s="80"/>
      <c r="SYI241" s="80"/>
      <c r="SYJ241" s="80"/>
      <c r="SYK241" s="80"/>
      <c r="SYL241" s="80"/>
      <c r="SYM241" s="80"/>
      <c r="SYN241" s="80"/>
      <c r="SYO241" s="80"/>
      <c r="SYP241" s="80"/>
      <c r="SYQ241" s="80"/>
      <c r="SYR241" s="80"/>
      <c r="SYS241" s="80"/>
      <c r="SYT241" s="80"/>
      <c r="SYU241" s="80"/>
      <c r="SYV241" s="80"/>
      <c r="SYW241" s="80"/>
      <c r="SYX241" s="80"/>
      <c r="SYY241" s="80"/>
      <c r="SYZ241" s="80"/>
      <c r="SZA241" s="80"/>
      <c r="SZB241" s="80"/>
      <c r="SZC241" s="80"/>
      <c r="SZD241" s="80"/>
      <c r="SZE241" s="80"/>
      <c r="SZF241" s="80"/>
      <c r="SZG241" s="80"/>
      <c r="SZH241" s="80"/>
      <c r="SZI241" s="80"/>
      <c r="SZJ241" s="80"/>
      <c r="SZK241" s="80"/>
      <c r="SZL241" s="80"/>
      <c r="SZM241" s="80"/>
      <c r="SZN241" s="80"/>
      <c r="SZO241" s="80"/>
      <c r="SZP241" s="80"/>
      <c r="SZQ241" s="80"/>
      <c r="SZR241" s="80"/>
      <c r="SZS241" s="80"/>
      <c r="SZT241" s="80"/>
      <c r="SZU241" s="80"/>
      <c r="SZV241" s="80"/>
      <c r="SZW241" s="80"/>
      <c r="SZX241" s="80"/>
      <c r="SZY241" s="80"/>
      <c r="SZZ241" s="80"/>
      <c r="TAA241" s="80"/>
      <c r="TAB241" s="80"/>
      <c r="TAC241" s="80"/>
      <c r="TAD241" s="80"/>
      <c r="TAE241" s="80"/>
      <c r="TAF241" s="80"/>
      <c r="TAG241" s="80"/>
      <c r="TAH241" s="80"/>
      <c r="TAI241" s="80"/>
      <c r="TAJ241" s="80"/>
      <c r="TAK241" s="80"/>
      <c r="TAL241" s="80"/>
      <c r="TAM241" s="80"/>
      <c r="TAN241" s="80"/>
      <c r="TAO241" s="80"/>
      <c r="TAP241" s="80"/>
      <c r="TAQ241" s="80"/>
      <c r="TAR241" s="80"/>
      <c r="TAS241" s="80"/>
      <c r="TAT241" s="80"/>
      <c r="TAU241" s="80"/>
      <c r="TAV241" s="80"/>
      <c r="TAW241" s="80"/>
      <c r="TAX241" s="80"/>
      <c r="TAY241" s="80"/>
      <c r="TAZ241" s="80"/>
      <c r="TBA241" s="80"/>
      <c r="TBB241" s="80"/>
      <c r="TBC241" s="80"/>
      <c r="TBD241" s="80"/>
      <c r="TBE241" s="80"/>
      <c r="TBF241" s="80"/>
      <c r="TBG241" s="80"/>
      <c r="TBH241" s="80"/>
      <c r="TBI241" s="80"/>
      <c r="TBJ241" s="80"/>
      <c r="TBK241" s="80"/>
      <c r="TBL241" s="80"/>
      <c r="TBM241" s="80"/>
      <c r="TBN241" s="80"/>
      <c r="TBO241" s="80"/>
      <c r="TBP241" s="80"/>
      <c r="TBQ241" s="80"/>
      <c r="TBR241" s="80"/>
      <c r="TBS241" s="80"/>
      <c r="TBT241" s="80"/>
      <c r="TBU241" s="80"/>
      <c r="TBV241" s="80"/>
      <c r="TBW241" s="80"/>
      <c r="TBX241" s="80"/>
      <c r="TBY241" s="80"/>
      <c r="TBZ241" s="80"/>
      <c r="TCA241" s="80"/>
      <c r="TCB241" s="80"/>
      <c r="TCC241" s="80"/>
      <c r="TCD241" s="80"/>
      <c r="TCE241" s="80"/>
      <c r="TCF241" s="80"/>
      <c r="TCG241" s="80"/>
      <c r="TCH241" s="80"/>
      <c r="TCI241" s="80"/>
      <c r="TCJ241" s="80"/>
      <c r="TCK241" s="80"/>
      <c r="TCL241" s="80"/>
      <c r="TCM241" s="80"/>
      <c r="TCN241" s="80"/>
      <c r="TCO241" s="80"/>
      <c r="TCP241" s="80"/>
      <c r="TCQ241" s="80"/>
      <c r="TCR241" s="80"/>
      <c r="TCS241" s="80"/>
      <c r="TCT241" s="80"/>
      <c r="TCU241" s="80"/>
      <c r="TCV241" s="80"/>
      <c r="TCW241" s="80"/>
      <c r="TCX241" s="80"/>
      <c r="TCY241" s="80"/>
      <c r="TCZ241" s="80"/>
      <c r="TDA241" s="80"/>
      <c r="TDB241" s="80"/>
      <c r="TDC241" s="80"/>
      <c r="TDD241" s="80"/>
      <c r="TDE241" s="80"/>
      <c r="TDF241" s="80"/>
      <c r="TDG241" s="80"/>
      <c r="TDH241" s="80"/>
      <c r="TDI241" s="80"/>
      <c r="TDJ241" s="80"/>
      <c r="TDK241" s="80"/>
      <c r="TDL241" s="80"/>
      <c r="TDM241" s="80"/>
      <c r="TDN241" s="80"/>
      <c r="TDO241" s="80"/>
      <c r="TDP241" s="80"/>
      <c r="TDQ241" s="80"/>
      <c r="TDR241" s="80"/>
      <c r="TDS241" s="80"/>
      <c r="TDT241" s="80"/>
      <c r="TDU241" s="80"/>
      <c r="TDV241" s="80"/>
      <c r="TDW241" s="80"/>
      <c r="TDX241" s="80"/>
      <c r="TDY241" s="80"/>
      <c r="TDZ241" s="80"/>
      <c r="TEA241" s="80"/>
      <c r="TEB241" s="80"/>
      <c r="TEC241" s="80"/>
      <c r="TED241" s="80"/>
      <c r="TEE241" s="80"/>
      <c r="TEF241" s="80"/>
      <c r="TEG241" s="80"/>
      <c r="TEH241" s="80"/>
      <c r="TEI241" s="80"/>
      <c r="TEJ241" s="80"/>
      <c r="TEK241" s="80"/>
      <c r="TEL241" s="80"/>
      <c r="TEM241" s="80"/>
      <c r="TEN241" s="80"/>
      <c r="TEO241" s="80"/>
      <c r="TEP241" s="80"/>
      <c r="TEQ241" s="80"/>
      <c r="TER241" s="80"/>
      <c r="TES241" s="80"/>
      <c r="TET241" s="80"/>
      <c r="TEU241" s="80"/>
      <c r="TEV241" s="80"/>
      <c r="TEW241" s="80"/>
      <c r="TEX241" s="80"/>
      <c r="TEY241" s="80"/>
      <c r="TEZ241" s="80"/>
      <c r="TFA241" s="80"/>
      <c r="TFB241" s="80"/>
      <c r="TFC241" s="80"/>
      <c r="TFD241" s="80"/>
      <c r="TFE241" s="80"/>
      <c r="TFF241" s="80"/>
      <c r="TFG241" s="80"/>
      <c r="TFH241" s="80"/>
      <c r="TFI241" s="80"/>
      <c r="TFJ241" s="80"/>
      <c r="TFK241" s="80"/>
      <c r="TFL241" s="80"/>
      <c r="TFM241" s="80"/>
      <c r="TFN241" s="80"/>
      <c r="TFO241" s="80"/>
      <c r="TFP241" s="80"/>
      <c r="TFQ241" s="80"/>
      <c r="TFR241" s="80"/>
      <c r="TFS241" s="80"/>
      <c r="TFT241" s="80"/>
      <c r="TFU241" s="80"/>
      <c r="TFV241" s="80"/>
      <c r="TFW241" s="80"/>
      <c r="TFX241" s="80"/>
      <c r="TFY241" s="80"/>
      <c r="TFZ241" s="80"/>
      <c r="TGA241" s="80"/>
      <c r="TGB241" s="80"/>
      <c r="TGC241" s="80"/>
      <c r="TGD241" s="80"/>
      <c r="TGE241" s="80"/>
      <c r="TGF241" s="80"/>
      <c r="TGG241" s="80"/>
      <c r="TGH241" s="80"/>
      <c r="TGI241" s="80"/>
      <c r="TGJ241" s="80"/>
      <c r="TGK241" s="80"/>
      <c r="TGL241" s="80"/>
      <c r="TGM241" s="80"/>
      <c r="TGN241" s="80"/>
      <c r="TGO241" s="80"/>
      <c r="TGP241" s="80"/>
      <c r="TGQ241" s="80"/>
      <c r="TGR241" s="80"/>
      <c r="TGS241" s="80"/>
      <c r="TGT241" s="80"/>
      <c r="TGU241" s="80"/>
      <c r="TGV241" s="80"/>
      <c r="TGW241" s="80"/>
      <c r="TGX241" s="80"/>
      <c r="TGY241" s="80"/>
      <c r="TGZ241" s="80"/>
      <c r="THA241" s="80"/>
      <c r="THB241" s="80"/>
      <c r="THC241" s="80"/>
      <c r="THD241" s="80"/>
      <c r="THE241" s="80"/>
      <c r="THF241" s="80"/>
      <c r="THG241" s="80"/>
      <c r="THH241" s="80"/>
      <c r="THI241" s="80"/>
      <c r="THJ241" s="80"/>
      <c r="THK241" s="80"/>
      <c r="THL241" s="80"/>
      <c r="THM241" s="80"/>
      <c r="THN241" s="80"/>
      <c r="THO241" s="80"/>
      <c r="THP241" s="80"/>
      <c r="THQ241" s="80"/>
      <c r="THR241" s="80"/>
      <c r="THS241" s="80"/>
      <c r="THT241" s="80"/>
      <c r="THU241" s="80"/>
      <c r="THV241" s="80"/>
      <c r="THW241" s="80"/>
      <c r="THX241" s="80"/>
      <c r="THY241" s="80"/>
      <c r="THZ241" s="80"/>
      <c r="TIA241" s="80"/>
      <c r="TIB241" s="80"/>
      <c r="TIC241" s="80"/>
      <c r="TID241" s="80"/>
      <c r="TIE241" s="80"/>
      <c r="TIF241" s="80"/>
      <c r="TIG241" s="80"/>
      <c r="TIH241" s="80"/>
      <c r="TII241" s="80"/>
      <c r="TIJ241" s="80"/>
      <c r="TIK241" s="80"/>
      <c r="TIL241" s="80"/>
      <c r="TIM241" s="80"/>
      <c r="TIN241" s="80"/>
      <c r="TIO241" s="80"/>
      <c r="TIP241" s="80"/>
      <c r="TIQ241" s="80"/>
      <c r="TIR241" s="80"/>
      <c r="TIS241" s="80"/>
      <c r="TIT241" s="80"/>
      <c r="TIU241" s="80"/>
      <c r="TIV241" s="80"/>
      <c r="TIW241" s="80"/>
      <c r="TIX241" s="80"/>
      <c r="TIY241" s="80"/>
      <c r="TIZ241" s="80"/>
      <c r="TJA241" s="80"/>
      <c r="TJB241" s="80"/>
      <c r="TJC241" s="80"/>
      <c r="TJD241" s="80"/>
      <c r="TJE241" s="80"/>
      <c r="TJF241" s="80"/>
      <c r="TJG241" s="80"/>
      <c r="TJH241" s="80"/>
      <c r="TJI241" s="80"/>
      <c r="TJJ241" s="80"/>
      <c r="TJK241" s="80"/>
      <c r="TJL241" s="80"/>
      <c r="TJM241" s="80"/>
      <c r="TJN241" s="80"/>
      <c r="TJO241" s="80"/>
      <c r="TJP241" s="80"/>
      <c r="TJQ241" s="80"/>
      <c r="TJR241" s="80"/>
      <c r="TJS241" s="80"/>
      <c r="TJT241" s="80"/>
      <c r="TJU241" s="80"/>
      <c r="TJV241" s="80"/>
      <c r="TJW241" s="80"/>
      <c r="TJX241" s="80"/>
      <c r="TJY241" s="80"/>
      <c r="TJZ241" s="80"/>
      <c r="TKA241" s="80"/>
      <c r="TKB241" s="80"/>
      <c r="TKC241" s="80"/>
      <c r="TKD241" s="80"/>
      <c r="TKE241" s="80"/>
      <c r="TKF241" s="80"/>
      <c r="TKG241" s="80"/>
      <c r="TKH241" s="80"/>
      <c r="TKI241" s="80"/>
      <c r="TKJ241" s="80"/>
      <c r="TKK241" s="80"/>
      <c r="TKL241" s="80"/>
      <c r="TKM241" s="80"/>
      <c r="TKN241" s="80"/>
      <c r="TKO241" s="80"/>
      <c r="TKP241" s="80"/>
      <c r="TKQ241" s="80"/>
      <c r="TKR241" s="80"/>
      <c r="TKS241" s="80"/>
      <c r="TKT241" s="80"/>
      <c r="TKU241" s="80"/>
      <c r="TKV241" s="80"/>
      <c r="TKW241" s="80"/>
      <c r="TKX241" s="80"/>
      <c r="TKY241" s="80"/>
      <c r="TKZ241" s="80"/>
      <c r="TLA241" s="80"/>
      <c r="TLB241" s="80"/>
      <c r="TLC241" s="80"/>
      <c r="TLD241" s="80"/>
      <c r="TLE241" s="80"/>
      <c r="TLF241" s="80"/>
      <c r="TLG241" s="80"/>
      <c r="TLH241" s="80"/>
      <c r="TLI241" s="80"/>
      <c r="TLJ241" s="80"/>
      <c r="TLK241" s="80"/>
      <c r="TLL241" s="80"/>
      <c r="TLM241" s="80"/>
      <c r="TLN241" s="80"/>
      <c r="TLO241" s="80"/>
      <c r="TLP241" s="80"/>
      <c r="TLQ241" s="80"/>
      <c r="TLR241" s="80"/>
      <c r="TLS241" s="80"/>
      <c r="TLT241" s="80"/>
      <c r="TLU241" s="80"/>
      <c r="TLV241" s="80"/>
      <c r="TLW241" s="80"/>
      <c r="TLX241" s="80"/>
      <c r="TLY241" s="80"/>
      <c r="TLZ241" s="80"/>
      <c r="TMA241" s="80"/>
      <c r="TMB241" s="80"/>
      <c r="TMC241" s="80"/>
      <c r="TMD241" s="80"/>
      <c r="TME241" s="80"/>
      <c r="TMF241" s="80"/>
      <c r="TMG241" s="80"/>
      <c r="TMH241" s="80"/>
      <c r="TMI241" s="80"/>
      <c r="TMJ241" s="80"/>
      <c r="TMK241" s="80"/>
      <c r="TML241" s="80"/>
      <c r="TMM241" s="80"/>
      <c r="TMN241" s="80"/>
      <c r="TMO241" s="80"/>
      <c r="TMP241" s="80"/>
      <c r="TMQ241" s="80"/>
      <c r="TMR241" s="80"/>
      <c r="TMS241" s="80"/>
      <c r="TMT241" s="80"/>
      <c r="TMU241" s="80"/>
      <c r="TMV241" s="80"/>
      <c r="TMW241" s="80"/>
      <c r="TMX241" s="80"/>
      <c r="TMY241" s="80"/>
      <c r="TMZ241" s="80"/>
      <c r="TNA241" s="80"/>
      <c r="TNB241" s="80"/>
      <c r="TNC241" s="80"/>
      <c r="TND241" s="80"/>
      <c r="TNE241" s="80"/>
      <c r="TNF241" s="80"/>
      <c r="TNG241" s="80"/>
      <c r="TNH241" s="80"/>
      <c r="TNI241" s="80"/>
      <c r="TNJ241" s="80"/>
      <c r="TNK241" s="80"/>
      <c r="TNL241" s="80"/>
      <c r="TNM241" s="80"/>
      <c r="TNN241" s="80"/>
      <c r="TNO241" s="80"/>
      <c r="TNP241" s="80"/>
      <c r="TNQ241" s="80"/>
      <c r="TNR241" s="80"/>
      <c r="TNS241" s="80"/>
      <c r="TNT241" s="80"/>
      <c r="TNU241" s="80"/>
      <c r="TNV241" s="80"/>
      <c r="TNW241" s="80"/>
      <c r="TNX241" s="80"/>
      <c r="TNY241" s="80"/>
      <c r="TNZ241" s="80"/>
      <c r="TOA241" s="80"/>
      <c r="TOB241" s="80"/>
      <c r="TOC241" s="80"/>
      <c r="TOD241" s="80"/>
      <c r="TOE241" s="80"/>
      <c r="TOF241" s="80"/>
      <c r="TOG241" s="80"/>
      <c r="TOH241" s="80"/>
      <c r="TOI241" s="80"/>
      <c r="TOJ241" s="80"/>
      <c r="TOK241" s="80"/>
      <c r="TOL241" s="80"/>
      <c r="TOM241" s="80"/>
      <c r="TON241" s="80"/>
      <c r="TOO241" s="80"/>
      <c r="TOP241" s="80"/>
      <c r="TOQ241" s="80"/>
      <c r="TOR241" s="80"/>
      <c r="TOS241" s="80"/>
      <c r="TOT241" s="80"/>
      <c r="TOU241" s="80"/>
      <c r="TOV241" s="80"/>
      <c r="TOW241" s="80"/>
      <c r="TOX241" s="80"/>
      <c r="TOY241" s="80"/>
      <c r="TOZ241" s="80"/>
      <c r="TPA241" s="80"/>
      <c r="TPB241" s="80"/>
      <c r="TPC241" s="80"/>
      <c r="TPD241" s="80"/>
      <c r="TPE241" s="80"/>
      <c r="TPF241" s="80"/>
      <c r="TPG241" s="80"/>
      <c r="TPH241" s="80"/>
      <c r="TPI241" s="80"/>
      <c r="TPJ241" s="80"/>
      <c r="TPK241" s="80"/>
      <c r="TPL241" s="80"/>
      <c r="TPM241" s="80"/>
      <c r="TPN241" s="80"/>
      <c r="TPO241" s="80"/>
      <c r="TPP241" s="80"/>
      <c r="TPQ241" s="80"/>
      <c r="TPR241" s="80"/>
      <c r="TPS241" s="80"/>
      <c r="TPT241" s="80"/>
      <c r="TPU241" s="80"/>
      <c r="TPV241" s="80"/>
      <c r="TPW241" s="80"/>
      <c r="TPX241" s="80"/>
      <c r="TPY241" s="80"/>
      <c r="TPZ241" s="80"/>
      <c r="TQA241" s="80"/>
      <c r="TQB241" s="80"/>
      <c r="TQC241" s="80"/>
      <c r="TQD241" s="80"/>
      <c r="TQE241" s="80"/>
      <c r="TQF241" s="80"/>
      <c r="TQG241" s="80"/>
      <c r="TQH241" s="80"/>
      <c r="TQI241" s="80"/>
      <c r="TQJ241" s="80"/>
      <c r="TQK241" s="80"/>
      <c r="TQL241" s="80"/>
      <c r="TQM241" s="80"/>
      <c r="TQN241" s="80"/>
      <c r="TQO241" s="80"/>
      <c r="TQP241" s="80"/>
      <c r="TQQ241" s="80"/>
      <c r="TQR241" s="80"/>
      <c r="TQS241" s="80"/>
      <c r="TQT241" s="80"/>
      <c r="TQU241" s="80"/>
      <c r="TQV241" s="80"/>
      <c r="TQW241" s="80"/>
      <c r="TQX241" s="80"/>
      <c r="TQY241" s="80"/>
      <c r="TQZ241" s="80"/>
      <c r="TRA241" s="80"/>
      <c r="TRB241" s="80"/>
      <c r="TRC241" s="80"/>
      <c r="TRD241" s="80"/>
      <c r="TRE241" s="80"/>
      <c r="TRF241" s="80"/>
      <c r="TRG241" s="80"/>
      <c r="TRH241" s="80"/>
      <c r="TRI241" s="80"/>
      <c r="TRJ241" s="80"/>
      <c r="TRK241" s="80"/>
      <c r="TRL241" s="80"/>
      <c r="TRM241" s="80"/>
      <c r="TRN241" s="80"/>
      <c r="TRO241" s="80"/>
      <c r="TRP241" s="80"/>
      <c r="TRQ241" s="80"/>
      <c r="TRR241" s="80"/>
      <c r="TRS241" s="80"/>
      <c r="TRT241" s="80"/>
      <c r="TRU241" s="80"/>
      <c r="TRV241" s="80"/>
      <c r="TRW241" s="80"/>
      <c r="TRX241" s="80"/>
      <c r="TRY241" s="80"/>
      <c r="TRZ241" s="80"/>
      <c r="TSA241" s="80"/>
      <c r="TSB241" s="80"/>
      <c r="TSC241" s="80"/>
      <c r="TSD241" s="80"/>
      <c r="TSE241" s="80"/>
      <c r="TSF241" s="80"/>
      <c r="TSG241" s="80"/>
      <c r="TSH241" s="80"/>
      <c r="TSI241" s="80"/>
      <c r="TSJ241" s="80"/>
      <c r="TSK241" s="80"/>
      <c r="TSL241" s="80"/>
      <c r="TSM241" s="80"/>
      <c r="TSN241" s="80"/>
      <c r="TSO241" s="80"/>
      <c r="TSP241" s="80"/>
      <c r="TSQ241" s="80"/>
      <c r="TSR241" s="80"/>
      <c r="TSS241" s="80"/>
      <c r="TST241" s="80"/>
      <c r="TSU241" s="80"/>
      <c r="TSV241" s="80"/>
      <c r="TSW241" s="80"/>
      <c r="TSX241" s="80"/>
      <c r="TSY241" s="80"/>
      <c r="TSZ241" s="80"/>
      <c r="TTA241" s="80"/>
      <c r="TTB241" s="80"/>
      <c r="TTC241" s="80"/>
      <c r="TTD241" s="80"/>
      <c r="TTE241" s="80"/>
      <c r="TTF241" s="80"/>
      <c r="TTG241" s="80"/>
      <c r="TTH241" s="80"/>
      <c r="TTI241" s="80"/>
      <c r="TTJ241" s="80"/>
      <c r="TTK241" s="80"/>
      <c r="TTL241" s="80"/>
      <c r="TTM241" s="80"/>
      <c r="TTN241" s="80"/>
      <c r="TTO241" s="80"/>
      <c r="TTP241" s="80"/>
      <c r="TTQ241" s="80"/>
      <c r="TTR241" s="80"/>
      <c r="TTS241" s="80"/>
      <c r="TTT241" s="80"/>
      <c r="TTU241" s="80"/>
      <c r="TTV241" s="80"/>
      <c r="TTW241" s="80"/>
      <c r="TTX241" s="80"/>
      <c r="TTY241" s="80"/>
      <c r="TTZ241" s="80"/>
      <c r="TUA241" s="80"/>
      <c r="TUB241" s="80"/>
      <c r="TUC241" s="80"/>
      <c r="TUD241" s="80"/>
      <c r="TUE241" s="80"/>
      <c r="TUF241" s="80"/>
      <c r="TUG241" s="80"/>
      <c r="TUH241" s="80"/>
      <c r="TUI241" s="80"/>
      <c r="TUJ241" s="80"/>
      <c r="TUK241" s="80"/>
      <c r="TUL241" s="80"/>
      <c r="TUM241" s="80"/>
      <c r="TUN241" s="80"/>
      <c r="TUO241" s="80"/>
      <c r="TUP241" s="80"/>
      <c r="TUQ241" s="80"/>
      <c r="TUR241" s="80"/>
      <c r="TUS241" s="80"/>
      <c r="TUT241" s="80"/>
      <c r="TUU241" s="80"/>
      <c r="TUV241" s="80"/>
      <c r="TUW241" s="80"/>
      <c r="TUX241" s="80"/>
      <c r="TUY241" s="80"/>
      <c r="TUZ241" s="80"/>
      <c r="TVA241" s="80"/>
      <c r="TVB241" s="80"/>
      <c r="TVC241" s="80"/>
      <c r="TVD241" s="80"/>
      <c r="TVE241" s="80"/>
      <c r="TVF241" s="80"/>
      <c r="TVG241" s="80"/>
      <c r="TVH241" s="80"/>
      <c r="TVI241" s="80"/>
      <c r="TVJ241" s="80"/>
      <c r="TVK241" s="80"/>
      <c r="TVL241" s="80"/>
      <c r="TVM241" s="80"/>
      <c r="TVN241" s="80"/>
      <c r="TVO241" s="80"/>
      <c r="TVP241" s="80"/>
      <c r="TVQ241" s="80"/>
      <c r="TVR241" s="80"/>
      <c r="TVS241" s="80"/>
      <c r="TVT241" s="80"/>
      <c r="TVU241" s="80"/>
      <c r="TVV241" s="80"/>
      <c r="TVW241" s="80"/>
      <c r="TVX241" s="80"/>
      <c r="TVY241" s="80"/>
      <c r="TVZ241" s="80"/>
      <c r="TWA241" s="80"/>
      <c r="TWB241" s="80"/>
      <c r="TWC241" s="80"/>
      <c r="TWD241" s="80"/>
      <c r="TWE241" s="80"/>
      <c r="TWF241" s="80"/>
      <c r="TWG241" s="80"/>
      <c r="TWH241" s="80"/>
      <c r="TWI241" s="80"/>
      <c r="TWJ241" s="80"/>
      <c r="TWK241" s="80"/>
      <c r="TWL241" s="80"/>
      <c r="TWM241" s="80"/>
      <c r="TWN241" s="80"/>
      <c r="TWO241" s="80"/>
      <c r="TWP241" s="80"/>
      <c r="TWQ241" s="80"/>
      <c r="TWR241" s="80"/>
      <c r="TWS241" s="80"/>
      <c r="TWT241" s="80"/>
      <c r="TWU241" s="80"/>
      <c r="TWV241" s="80"/>
      <c r="TWW241" s="80"/>
      <c r="TWX241" s="80"/>
      <c r="TWY241" s="80"/>
      <c r="TWZ241" s="80"/>
      <c r="TXA241" s="80"/>
      <c r="TXB241" s="80"/>
      <c r="TXC241" s="80"/>
      <c r="TXD241" s="80"/>
      <c r="TXE241" s="80"/>
      <c r="TXF241" s="80"/>
      <c r="TXG241" s="80"/>
      <c r="TXH241" s="80"/>
      <c r="TXI241" s="80"/>
      <c r="TXJ241" s="80"/>
      <c r="TXK241" s="80"/>
      <c r="TXL241" s="80"/>
      <c r="TXM241" s="80"/>
      <c r="TXN241" s="80"/>
      <c r="TXO241" s="80"/>
      <c r="TXP241" s="80"/>
      <c r="TXQ241" s="80"/>
      <c r="TXR241" s="80"/>
      <c r="TXS241" s="80"/>
      <c r="TXT241" s="80"/>
      <c r="TXU241" s="80"/>
      <c r="TXV241" s="80"/>
      <c r="TXW241" s="80"/>
      <c r="TXX241" s="80"/>
      <c r="TXY241" s="80"/>
      <c r="TXZ241" s="80"/>
      <c r="TYA241" s="80"/>
      <c r="TYB241" s="80"/>
      <c r="TYC241" s="80"/>
      <c r="TYD241" s="80"/>
      <c r="TYE241" s="80"/>
      <c r="TYF241" s="80"/>
      <c r="TYG241" s="80"/>
      <c r="TYH241" s="80"/>
      <c r="TYI241" s="80"/>
      <c r="TYJ241" s="80"/>
      <c r="TYK241" s="80"/>
      <c r="TYL241" s="80"/>
      <c r="TYM241" s="80"/>
      <c r="TYN241" s="80"/>
      <c r="TYO241" s="80"/>
      <c r="TYP241" s="80"/>
      <c r="TYQ241" s="80"/>
      <c r="TYR241" s="80"/>
      <c r="TYS241" s="80"/>
      <c r="TYT241" s="80"/>
      <c r="TYU241" s="80"/>
      <c r="TYV241" s="80"/>
      <c r="TYW241" s="80"/>
      <c r="TYX241" s="80"/>
      <c r="TYY241" s="80"/>
      <c r="TYZ241" s="80"/>
      <c r="TZA241" s="80"/>
      <c r="TZB241" s="80"/>
      <c r="TZC241" s="80"/>
      <c r="TZD241" s="80"/>
      <c r="TZE241" s="80"/>
      <c r="TZF241" s="80"/>
      <c r="TZG241" s="80"/>
      <c r="TZH241" s="80"/>
      <c r="TZI241" s="80"/>
      <c r="TZJ241" s="80"/>
      <c r="TZK241" s="80"/>
      <c r="TZL241" s="80"/>
      <c r="TZM241" s="80"/>
      <c r="TZN241" s="80"/>
      <c r="TZO241" s="80"/>
      <c r="TZP241" s="80"/>
      <c r="TZQ241" s="80"/>
      <c r="TZR241" s="80"/>
      <c r="TZS241" s="80"/>
      <c r="TZT241" s="80"/>
      <c r="TZU241" s="80"/>
      <c r="TZV241" s="80"/>
      <c r="TZW241" s="80"/>
      <c r="TZX241" s="80"/>
      <c r="TZY241" s="80"/>
      <c r="TZZ241" s="80"/>
      <c r="UAA241" s="80"/>
      <c r="UAB241" s="80"/>
      <c r="UAC241" s="80"/>
      <c r="UAD241" s="80"/>
      <c r="UAE241" s="80"/>
      <c r="UAF241" s="80"/>
      <c r="UAG241" s="80"/>
      <c r="UAH241" s="80"/>
      <c r="UAI241" s="80"/>
      <c r="UAJ241" s="80"/>
      <c r="UAK241" s="80"/>
      <c r="UAL241" s="80"/>
      <c r="UAM241" s="80"/>
      <c r="UAN241" s="80"/>
      <c r="UAO241" s="80"/>
      <c r="UAP241" s="80"/>
      <c r="UAQ241" s="80"/>
      <c r="UAR241" s="80"/>
      <c r="UAS241" s="80"/>
      <c r="UAT241" s="80"/>
      <c r="UAU241" s="80"/>
      <c r="UAV241" s="80"/>
      <c r="UAW241" s="80"/>
      <c r="UAX241" s="80"/>
      <c r="UAY241" s="80"/>
      <c r="UAZ241" s="80"/>
      <c r="UBA241" s="80"/>
      <c r="UBB241" s="80"/>
      <c r="UBC241" s="80"/>
      <c r="UBD241" s="80"/>
      <c r="UBE241" s="80"/>
      <c r="UBF241" s="80"/>
      <c r="UBG241" s="80"/>
      <c r="UBH241" s="80"/>
      <c r="UBI241" s="80"/>
      <c r="UBJ241" s="80"/>
      <c r="UBK241" s="80"/>
      <c r="UBL241" s="80"/>
      <c r="UBM241" s="80"/>
      <c r="UBN241" s="80"/>
      <c r="UBO241" s="80"/>
      <c r="UBP241" s="80"/>
      <c r="UBQ241" s="80"/>
      <c r="UBR241" s="80"/>
      <c r="UBS241" s="80"/>
      <c r="UBT241" s="80"/>
      <c r="UBU241" s="80"/>
      <c r="UBV241" s="80"/>
      <c r="UBW241" s="80"/>
      <c r="UBX241" s="80"/>
      <c r="UBY241" s="80"/>
      <c r="UBZ241" s="80"/>
      <c r="UCA241" s="80"/>
      <c r="UCB241" s="80"/>
      <c r="UCC241" s="80"/>
      <c r="UCD241" s="80"/>
      <c r="UCE241" s="80"/>
      <c r="UCF241" s="80"/>
      <c r="UCG241" s="80"/>
      <c r="UCH241" s="80"/>
      <c r="UCI241" s="80"/>
      <c r="UCJ241" s="80"/>
      <c r="UCK241" s="80"/>
      <c r="UCL241" s="80"/>
      <c r="UCM241" s="80"/>
      <c r="UCN241" s="80"/>
      <c r="UCO241" s="80"/>
      <c r="UCP241" s="80"/>
      <c r="UCQ241" s="80"/>
      <c r="UCR241" s="80"/>
      <c r="UCS241" s="80"/>
      <c r="UCT241" s="80"/>
      <c r="UCU241" s="80"/>
      <c r="UCV241" s="80"/>
      <c r="UCW241" s="80"/>
      <c r="UCX241" s="80"/>
      <c r="UCY241" s="80"/>
      <c r="UCZ241" s="80"/>
      <c r="UDA241" s="80"/>
      <c r="UDB241" s="80"/>
      <c r="UDC241" s="80"/>
      <c r="UDD241" s="80"/>
      <c r="UDE241" s="80"/>
      <c r="UDF241" s="80"/>
      <c r="UDG241" s="80"/>
      <c r="UDH241" s="80"/>
      <c r="UDI241" s="80"/>
      <c r="UDJ241" s="80"/>
      <c r="UDK241" s="80"/>
      <c r="UDL241" s="80"/>
      <c r="UDM241" s="80"/>
      <c r="UDN241" s="80"/>
      <c r="UDO241" s="80"/>
      <c r="UDP241" s="80"/>
      <c r="UDQ241" s="80"/>
      <c r="UDR241" s="80"/>
      <c r="UDS241" s="80"/>
      <c r="UDT241" s="80"/>
      <c r="UDU241" s="80"/>
      <c r="UDV241" s="80"/>
      <c r="UDW241" s="80"/>
      <c r="UDX241" s="80"/>
      <c r="UDY241" s="80"/>
      <c r="UDZ241" s="80"/>
      <c r="UEA241" s="80"/>
      <c r="UEB241" s="80"/>
      <c r="UEC241" s="80"/>
      <c r="UED241" s="80"/>
      <c r="UEE241" s="80"/>
      <c r="UEF241" s="80"/>
      <c r="UEG241" s="80"/>
      <c r="UEH241" s="80"/>
      <c r="UEI241" s="80"/>
      <c r="UEJ241" s="80"/>
      <c r="UEK241" s="80"/>
      <c r="UEL241" s="80"/>
      <c r="UEM241" s="80"/>
      <c r="UEN241" s="80"/>
      <c r="UEO241" s="80"/>
      <c r="UEP241" s="80"/>
      <c r="UEQ241" s="80"/>
      <c r="UER241" s="80"/>
      <c r="UES241" s="80"/>
      <c r="UET241" s="80"/>
      <c r="UEU241" s="80"/>
      <c r="UEV241" s="80"/>
      <c r="UEW241" s="80"/>
      <c r="UEX241" s="80"/>
      <c r="UEY241" s="80"/>
      <c r="UEZ241" s="80"/>
      <c r="UFA241" s="80"/>
      <c r="UFB241" s="80"/>
      <c r="UFC241" s="80"/>
      <c r="UFD241" s="80"/>
      <c r="UFE241" s="80"/>
      <c r="UFF241" s="80"/>
      <c r="UFG241" s="80"/>
      <c r="UFH241" s="80"/>
      <c r="UFI241" s="80"/>
      <c r="UFJ241" s="80"/>
      <c r="UFK241" s="80"/>
      <c r="UFL241" s="80"/>
      <c r="UFM241" s="80"/>
      <c r="UFN241" s="80"/>
      <c r="UFO241" s="80"/>
      <c r="UFP241" s="80"/>
      <c r="UFQ241" s="80"/>
      <c r="UFR241" s="80"/>
      <c r="UFS241" s="80"/>
      <c r="UFT241" s="80"/>
      <c r="UFU241" s="80"/>
      <c r="UFV241" s="80"/>
      <c r="UFW241" s="80"/>
      <c r="UFX241" s="80"/>
      <c r="UFY241" s="80"/>
      <c r="UFZ241" s="80"/>
      <c r="UGA241" s="80"/>
      <c r="UGB241" s="80"/>
      <c r="UGC241" s="80"/>
      <c r="UGD241" s="80"/>
      <c r="UGE241" s="80"/>
      <c r="UGF241" s="80"/>
      <c r="UGG241" s="80"/>
      <c r="UGH241" s="80"/>
      <c r="UGI241" s="80"/>
      <c r="UGJ241" s="80"/>
      <c r="UGK241" s="80"/>
      <c r="UGL241" s="80"/>
      <c r="UGM241" s="80"/>
      <c r="UGN241" s="80"/>
      <c r="UGO241" s="80"/>
      <c r="UGP241" s="80"/>
      <c r="UGQ241" s="80"/>
      <c r="UGR241" s="80"/>
      <c r="UGS241" s="80"/>
      <c r="UGT241" s="80"/>
      <c r="UGU241" s="80"/>
      <c r="UGV241" s="80"/>
      <c r="UGW241" s="80"/>
      <c r="UGX241" s="80"/>
      <c r="UGY241" s="80"/>
      <c r="UGZ241" s="80"/>
      <c r="UHA241" s="80"/>
      <c r="UHB241" s="80"/>
      <c r="UHC241" s="80"/>
      <c r="UHD241" s="80"/>
      <c r="UHE241" s="80"/>
      <c r="UHF241" s="80"/>
      <c r="UHG241" s="80"/>
      <c r="UHH241" s="80"/>
      <c r="UHI241" s="80"/>
      <c r="UHJ241" s="80"/>
      <c r="UHK241" s="80"/>
      <c r="UHL241" s="80"/>
      <c r="UHM241" s="80"/>
      <c r="UHN241" s="80"/>
      <c r="UHO241" s="80"/>
      <c r="UHP241" s="80"/>
      <c r="UHQ241" s="80"/>
      <c r="UHR241" s="80"/>
      <c r="UHS241" s="80"/>
      <c r="UHT241" s="80"/>
      <c r="UHU241" s="80"/>
      <c r="UHV241" s="80"/>
      <c r="UHW241" s="80"/>
      <c r="UHX241" s="80"/>
      <c r="UHY241" s="80"/>
      <c r="UHZ241" s="80"/>
      <c r="UIA241" s="80"/>
      <c r="UIB241" s="80"/>
      <c r="UIC241" s="80"/>
      <c r="UID241" s="80"/>
      <c r="UIE241" s="80"/>
      <c r="UIF241" s="80"/>
      <c r="UIG241" s="80"/>
      <c r="UIH241" s="80"/>
      <c r="UII241" s="80"/>
      <c r="UIJ241" s="80"/>
      <c r="UIK241" s="80"/>
      <c r="UIL241" s="80"/>
      <c r="UIM241" s="80"/>
      <c r="UIN241" s="80"/>
      <c r="UIO241" s="80"/>
      <c r="UIP241" s="80"/>
      <c r="UIQ241" s="80"/>
      <c r="UIR241" s="80"/>
      <c r="UIS241" s="80"/>
      <c r="UIT241" s="80"/>
      <c r="UIU241" s="80"/>
      <c r="UIV241" s="80"/>
      <c r="UIW241" s="80"/>
      <c r="UIX241" s="80"/>
      <c r="UIY241" s="80"/>
      <c r="UIZ241" s="80"/>
      <c r="UJA241" s="80"/>
      <c r="UJB241" s="80"/>
      <c r="UJC241" s="80"/>
      <c r="UJD241" s="80"/>
      <c r="UJE241" s="80"/>
      <c r="UJF241" s="80"/>
      <c r="UJG241" s="80"/>
      <c r="UJH241" s="80"/>
      <c r="UJI241" s="80"/>
      <c r="UJJ241" s="80"/>
      <c r="UJK241" s="80"/>
      <c r="UJL241" s="80"/>
      <c r="UJM241" s="80"/>
      <c r="UJN241" s="80"/>
      <c r="UJO241" s="80"/>
      <c r="UJP241" s="80"/>
      <c r="UJQ241" s="80"/>
      <c r="UJR241" s="80"/>
      <c r="UJS241" s="80"/>
      <c r="UJT241" s="80"/>
      <c r="UJU241" s="80"/>
      <c r="UJV241" s="80"/>
      <c r="UJW241" s="80"/>
      <c r="UJX241" s="80"/>
      <c r="UJY241" s="80"/>
      <c r="UJZ241" s="80"/>
      <c r="UKA241" s="80"/>
      <c r="UKB241" s="80"/>
      <c r="UKC241" s="80"/>
      <c r="UKD241" s="80"/>
      <c r="UKE241" s="80"/>
      <c r="UKF241" s="80"/>
      <c r="UKG241" s="80"/>
      <c r="UKH241" s="80"/>
      <c r="UKI241" s="80"/>
      <c r="UKJ241" s="80"/>
      <c r="UKK241" s="80"/>
      <c r="UKL241" s="80"/>
      <c r="UKM241" s="80"/>
      <c r="UKN241" s="80"/>
      <c r="UKO241" s="80"/>
      <c r="UKP241" s="80"/>
      <c r="UKQ241" s="80"/>
      <c r="UKR241" s="80"/>
      <c r="UKS241" s="80"/>
      <c r="UKT241" s="80"/>
      <c r="UKU241" s="80"/>
      <c r="UKV241" s="80"/>
      <c r="UKW241" s="80"/>
      <c r="UKX241" s="80"/>
      <c r="UKY241" s="80"/>
      <c r="UKZ241" s="80"/>
      <c r="ULA241" s="80"/>
      <c r="ULB241" s="80"/>
      <c r="ULC241" s="80"/>
      <c r="ULD241" s="80"/>
      <c r="ULE241" s="80"/>
      <c r="ULF241" s="80"/>
      <c r="ULG241" s="80"/>
      <c r="ULH241" s="80"/>
      <c r="ULI241" s="80"/>
      <c r="ULJ241" s="80"/>
      <c r="ULK241" s="80"/>
      <c r="ULL241" s="80"/>
      <c r="ULM241" s="80"/>
      <c r="ULN241" s="80"/>
      <c r="ULO241" s="80"/>
      <c r="ULP241" s="80"/>
      <c r="ULQ241" s="80"/>
      <c r="ULR241" s="80"/>
      <c r="ULS241" s="80"/>
      <c r="ULT241" s="80"/>
      <c r="ULU241" s="80"/>
      <c r="ULV241" s="80"/>
      <c r="ULW241" s="80"/>
      <c r="ULX241" s="80"/>
      <c r="ULY241" s="80"/>
      <c r="ULZ241" s="80"/>
      <c r="UMA241" s="80"/>
      <c r="UMB241" s="80"/>
      <c r="UMC241" s="80"/>
      <c r="UMD241" s="80"/>
      <c r="UME241" s="80"/>
      <c r="UMF241" s="80"/>
      <c r="UMG241" s="80"/>
      <c r="UMH241" s="80"/>
      <c r="UMI241" s="80"/>
      <c r="UMJ241" s="80"/>
      <c r="UMK241" s="80"/>
      <c r="UML241" s="80"/>
      <c r="UMM241" s="80"/>
      <c r="UMN241" s="80"/>
      <c r="UMO241" s="80"/>
      <c r="UMP241" s="80"/>
      <c r="UMQ241" s="80"/>
      <c r="UMR241" s="80"/>
      <c r="UMS241" s="80"/>
      <c r="UMT241" s="80"/>
      <c r="UMU241" s="80"/>
      <c r="UMV241" s="80"/>
      <c r="UMW241" s="80"/>
      <c r="UMX241" s="80"/>
      <c r="UMY241" s="80"/>
      <c r="UMZ241" s="80"/>
      <c r="UNA241" s="80"/>
      <c r="UNB241" s="80"/>
      <c r="UNC241" s="80"/>
      <c r="UND241" s="80"/>
      <c r="UNE241" s="80"/>
      <c r="UNF241" s="80"/>
      <c r="UNG241" s="80"/>
      <c r="UNH241" s="80"/>
      <c r="UNI241" s="80"/>
      <c r="UNJ241" s="80"/>
      <c r="UNK241" s="80"/>
      <c r="UNL241" s="80"/>
      <c r="UNM241" s="80"/>
      <c r="UNN241" s="80"/>
      <c r="UNO241" s="80"/>
      <c r="UNP241" s="80"/>
      <c r="UNQ241" s="80"/>
      <c r="UNR241" s="80"/>
      <c r="UNS241" s="80"/>
      <c r="UNT241" s="80"/>
      <c r="UNU241" s="80"/>
      <c r="UNV241" s="80"/>
      <c r="UNW241" s="80"/>
      <c r="UNX241" s="80"/>
      <c r="UNY241" s="80"/>
      <c r="UNZ241" s="80"/>
      <c r="UOA241" s="80"/>
      <c r="UOB241" s="80"/>
      <c r="UOC241" s="80"/>
      <c r="UOD241" s="80"/>
      <c r="UOE241" s="80"/>
      <c r="UOF241" s="80"/>
      <c r="UOG241" s="80"/>
      <c r="UOH241" s="80"/>
      <c r="UOI241" s="80"/>
      <c r="UOJ241" s="80"/>
      <c r="UOK241" s="80"/>
      <c r="UOL241" s="80"/>
      <c r="UOM241" s="80"/>
      <c r="UON241" s="80"/>
      <c r="UOO241" s="80"/>
      <c r="UOP241" s="80"/>
      <c r="UOQ241" s="80"/>
      <c r="UOR241" s="80"/>
      <c r="UOS241" s="80"/>
      <c r="UOT241" s="80"/>
      <c r="UOU241" s="80"/>
      <c r="UOV241" s="80"/>
      <c r="UOW241" s="80"/>
      <c r="UOX241" s="80"/>
      <c r="UOY241" s="80"/>
      <c r="UOZ241" s="80"/>
      <c r="UPA241" s="80"/>
      <c r="UPB241" s="80"/>
      <c r="UPC241" s="80"/>
      <c r="UPD241" s="80"/>
      <c r="UPE241" s="80"/>
      <c r="UPF241" s="80"/>
      <c r="UPG241" s="80"/>
      <c r="UPH241" s="80"/>
      <c r="UPI241" s="80"/>
      <c r="UPJ241" s="80"/>
      <c r="UPK241" s="80"/>
      <c r="UPL241" s="80"/>
      <c r="UPM241" s="80"/>
      <c r="UPN241" s="80"/>
      <c r="UPO241" s="80"/>
      <c r="UPP241" s="80"/>
      <c r="UPQ241" s="80"/>
      <c r="UPR241" s="80"/>
      <c r="UPS241" s="80"/>
      <c r="UPT241" s="80"/>
      <c r="UPU241" s="80"/>
      <c r="UPV241" s="80"/>
      <c r="UPW241" s="80"/>
      <c r="UPX241" s="80"/>
      <c r="UPY241" s="80"/>
      <c r="UPZ241" s="80"/>
      <c r="UQA241" s="80"/>
      <c r="UQB241" s="80"/>
      <c r="UQC241" s="80"/>
      <c r="UQD241" s="80"/>
      <c r="UQE241" s="80"/>
      <c r="UQF241" s="80"/>
      <c r="UQG241" s="80"/>
      <c r="UQH241" s="80"/>
      <c r="UQI241" s="80"/>
      <c r="UQJ241" s="80"/>
      <c r="UQK241" s="80"/>
      <c r="UQL241" s="80"/>
      <c r="UQM241" s="80"/>
      <c r="UQN241" s="80"/>
      <c r="UQO241" s="80"/>
      <c r="UQP241" s="80"/>
      <c r="UQQ241" s="80"/>
      <c r="UQR241" s="80"/>
      <c r="UQS241" s="80"/>
      <c r="UQT241" s="80"/>
      <c r="UQU241" s="80"/>
      <c r="UQV241" s="80"/>
      <c r="UQW241" s="80"/>
      <c r="UQX241" s="80"/>
      <c r="UQY241" s="80"/>
      <c r="UQZ241" s="80"/>
      <c r="URA241" s="80"/>
      <c r="URB241" s="80"/>
      <c r="URC241" s="80"/>
      <c r="URD241" s="80"/>
      <c r="URE241" s="80"/>
      <c r="URF241" s="80"/>
      <c r="URG241" s="80"/>
      <c r="URH241" s="80"/>
      <c r="URI241" s="80"/>
      <c r="URJ241" s="80"/>
      <c r="URK241" s="80"/>
      <c r="URL241" s="80"/>
      <c r="URM241" s="80"/>
      <c r="URN241" s="80"/>
      <c r="URO241" s="80"/>
      <c r="URP241" s="80"/>
      <c r="URQ241" s="80"/>
      <c r="URR241" s="80"/>
      <c r="URS241" s="80"/>
      <c r="URT241" s="80"/>
      <c r="URU241" s="80"/>
      <c r="URV241" s="80"/>
      <c r="URW241" s="80"/>
      <c r="URX241" s="80"/>
      <c r="URY241" s="80"/>
      <c r="URZ241" s="80"/>
      <c r="USA241" s="80"/>
      <c r="USB241" s="80"/>
      <c r="USC241" s="80"/>
      <c r="USD241" s="80"/>
      <c r="USE241" s="80"/>
      <c r="USF241" s="80"/>
      <c r="USG241" s="80"/>
      <c r="USH241" s="80"/>
      <c r="USI241" s="80"/>
      <c r="USJ241" s="80"/>
      <c r="USK241" s="80"/>
      <c r="USL241" s="80"/>
      <c r="USM241" s="80"/>
      <c r="USN241" s="80"/>
      <c r="USO241" s="80"/>
      <c r="USP241" s="80"/>
      <c r="USQ241" s="80"/>
      <c r="USR241" s="80"/>
      <c r="USS241" s="80"/>
      <c r="UST241" s="80"/>
      <c r="USU241" s="80"/>
      <c r="USV241" s="80"/>
      <c r="USW241" s="80"/>
      <c r="USX241" s="80"/>
      <c r="USY241" s="80"/>
      <c r="USZ241" s="80"/>
      <c r="UTA241" s="80"/>
      <c r="UTB241" s="80"/>
      <c r="UTC241" s="80"/>
      <c r="UTD241" s="80"/>
      <c r="UTE241" s="80"/>
      <c r="UTF241" s="80"/>
      <c r="UTG241" s="80"/>
      <c r="UTH241" s="80"/>
      <c r="UTI241" s="80"/>
      <c r="UTJ241" s="80"/>
      <c r="UTK241" s="80"/>
      <c r="UTL241" s="80"/>
      <c r="UTM241" s="80"/>
      <c r="UTN241" s="80"/>
      <c r="UTO241" s="80"/>
      <c r="UTP241" s="80"/>
      <c r="UTQ241" s="80"/>
      <c r="UTR241" s="80"/>
      <c r="UTS241" s="80"/>
      <c r="UTT241" s="80"/>
      <c r="UTU241" s="80"/>
      <c r="UTV241" s="80"/>
      <c r="UTW241" s="80"/>
      <c r="UTX241" s="80"/>
      <c r="UTY241" s="80"/>
      <c r="UTZ241" s="80"/>
      <c r="UUA241" s="80"/>
      <c r="UUB241" s="80"/>
      <c r="UUC241" s="80"/>
      <c r="UUD241" s="80"/>
      <c r="UUE241" s="80"/>
      <c r="UUF241" s="80"/>
      <c r="UUG241" s="80"/>
      <c r="UUH241" s="80"/>
      <c r="UUI241" s="80"/>
      <c r="UUJ241" s="80"/>
      <c r="UUK241" s="80"/>
      <c r="UUL241" s="80"/>
      <c r="UUM241" s="80"/>
      <c r="UUN241" s="80"/>
      <c r="UUO241" s="80"/>
      <c r="UUP241" s="80"/>
      <c r="UUQ241" s="80"/>
      <c r="UUR241" s="80"/>
      <c r="UUS241" s="80"/>
      <c r="UUT241" s="80"/>
      <c r="UUU241" s="80"/>
      <c r="UUV241" s="80"/>
      <c r="UUW241" s="80"/>
      <c r="UUX241" s="80"/>
      <c r="UUY241" s="80"/>
      <c r="UUZ241" s="80"/>
      <c r="UVA241" s="80"/>
      <c r="UVB241" s="80"/>
      <c r="UVC241" s="80"/>
      <c r="UVD241" s="80"/>
      <c r="UVE241" s="80"/>
      <c r="UVF241" s="80"/>
      <c r="UVG241" s="80"/>
      <c r="UVH241" s="80"/>
      <c r="UVI241" s="80"/>
      <c r="UVJ241" s="80"/>
      <c r="UVK241" s="80"/>
      <c r="UVL241" s="80"/>
      <c r="UVM241" s="80"/>
      <c r="UVN241" s="80"/>
      <c r="UVO241" s="80"/>
      <c r="UVP241" s="80"/>
      <c r="UVQ241" s="80"/>
      <c r="UVR241" s="80"/>
      <c r="UVS241" s="80"/>
      <c r="UVT241" s="80"/>
      <c r="UVU241" s="80"/>
      <c r="UVV241" s="80"/>
      <c r="UVW241" s="80"/>
      <c r="UVX241" s="80"/>
      <c r="UVY241" s="80"/>
      <c r="UVZ241" s="80"/>
      <c r="UWA241" s="80"/>
      <c r="UWB241" s="80"/>
      <c r="UWC241" s="80"/>
      <c r="UWD241" s="80"/>
      <c r="UWE241" s="80"/>
      <c r="UWF241" s="80"/>
      <c r="UWG241" s="80"/>
      <c r="UWH241" s="80"/>
      <c r="UWI241" s="80"/>
      <c r="UWJ241" s="80"/>
      <c r="UWK241" s="80"/>
      <c r="UWL241" s="80"/>
      <c r="UWM241" s="80"/>
      <c r="UWN241" s="80"/>
      <c r="UWO241" s="80"/>
      <c r="UWP241" s="80"/>
      <c r="UWQ241" s="80"/>
      <c r="UWR241" s="80"/>
      <c r="UWS241" s="80"/>
      <c r="UWT241" s="80"/>
      <c r="UWU241" s="80"/>
      <c r="UWV241" s="80"/>
      <c r="UWW241" s="80"/>
      <c r="UWX241" s="80"/>
      <c r="UWY241" s="80"/>
      <c r="UWZ241" s="80"/>
      <c r="UXA241" s="80"/>
      <c r="UXB241" s="80"/>
      <c r="UXC241" s="80"/>
      <c r="UXD241" s="80"/>
      <c r="UXE241" s="80"/>
      <c r="UXF241" s="80"/>
      <c r="UXG241" s="80"/>
      <c r="UXH241" s="80"/>
      <c r="UXI241" s="80"/>
      <c r="UXJ241" s="80"/>
      <c r="UXK241" s="80"/>
      <c r="UXL241" s="80"/>
      <c r="UXM241" s="80"/>
      <c r="UXN241" s="80"/>
      <c r="UXO241" s="80"/>
      <c r="UXP241" s="80"/>
      <c r="UXQ241" s="80"/>
      <c r="UXR241" s="80"/>
      <c r="UXS241" s="80"/>
      <c r="UXT241" s="80"/>
      <c r="UXU241" s="80"/>
      <c r="UXV241" s="80"/>
      <c r="UXW241" s="80"/>
      <c r="UXX241" s="80"/>
      <c r="UXY241" s="80"/>
      <c r="UXZ241" s="80"/>
      <c r="UYA241" s="80"/>
      <c r="UYB241" s="80"/>
      <c r="UYC241" s="80"/>
      <c r="UYD241" s="80"/>
      <c r="UYE241" s="80"/>
      <c r="UYF241" s="80"/>
      <c r="UYG241" s="80"/>
      <c r="UYH241" s="80"/>
      <c r="UYI241" s="80"/>
      <c r="UYJ241" s="80"/>
      <c r="UYK241" s="80"/>
      <c r="UYL241" s="80"/>
      <c r="UYM241" s="80"/>
      <c r="UYN241" s="80"/>
      <c r="UYO241" s="80"/>
      <c r="UYP241" s="80"/>
      <c r="UYQ241" s="80"/>
      <c r="UYR241" s="80"/>
      <c r="UYS241" s="80"/>
      <c r="UYT241" s="80"/>
      <c r="UYU241" s="80"/>
      <c r="UYV241" s="80"/>
      <c r="UYW241" s="80"/>
      <c r="UYX241" s="80"/>
      <c r="UYY241" s="80"/>
      <c r="UYZ241" s="80"/>
      <c r="UZA241" s="80"/>
      <c r="UZB241" s="80"/>
      <c r="UZC241" s="80"/>
      <c r="UZD241" s="80"/>
      <c r="UZE241" s="80"/>
      <c r="UZF241" s="80"/>
      <c r="UZG241" s="80"/>
      <c r="UZH241" s="80"/>
      <c r="UZI241" s="80"/>
      <c r="UZJ241" s="80"/>
      <c r="UZK241" s="80"/>
      <c r="UZL241" s="80"/>
      <c r="UZM241" s="80"/>
      <c r="UZN241" s="80"/>
      <c r="UZO241" s="80"/>
      <c r="UZP241" s="80"/>
      <c r="UZQ241" s="80"/>
      <c r="UZR241" s="80"/>
      <c r="UZS241" s="80"/>
      <c r="UZT241" s="80"/>
      <c r="UZU241" s="80"/>
      <c r="UZV241" s="80"/>
      <c r="UZW241" s="80"/>
      <c r="UZX241" s="80"/>
      <c r="UZY241" s="80"/>
      <c r="UZZ241" s="80"/>
      <c r="VAA241" s="80"/>
      <c r="VAB241" s="80"/>
      <c r="VAC241" s="80"/>
      <c r="VAD241" s="80"/>
      <c r="VAE241" s="80"/>
      <c r="VAF241" s="80"/>
      <c r="VAG241" s="80"/>
      <c r="VAH241" s="80"/>
      <c r="VAI241" s="80"/>
      <c r="VAJ241" s="80"/>
      <c r="VAK241" s="80"/>
      <c r="VAL241" s="80"/>
      <c r="VAM241" s="80"/>
      <c r="VAN241" s="80"/>
      <c r="VAO241" s="80"/>
      <c r="VAP241" s="80"/>
      <c r="VAQ241" s="80"/>
      <c r="VAR241" s="80"/>
      <c r="VAS241" s="80"/>
      <c r="VAT241" s="80"/>
      <c r="VAU241" s="80"/>
      <c r="VAV241" s="80"/>
      <c r="VAW241" s="80"/>
      <c r="VAX241" s="80"/>
      <c r="VAY241" s="80"/>
      <c r="VAZ241" s="80"/>
      <c r="VBA241" s="80"/>
      <c r="VBB241" s="80"/>
      <c r="VBC241" s="80"/>
      <c r="VBD241" s="80"/>
      <c r="VBE241" s="80"/>
      <c r="VBF241" s="80"/>
      <c r="VBG241" s="80"/>
      <c r="VBH241" s="80"/>
      <c r="VBI241" s="80"/>
      <c r="VBJ241" s="80"/>
      <c r="VBK241" s="80"/>
      <c r="VBL241" s="80"/>
      <c r="VBM241" s="80"/>
      <c r="VBN241" s="80"/>
      <c r="VBO241" s="80"/>
      <c r="VBP241" s="80"/>
      <c r="VBQ241" s="80"/>
      <c r="VBR241" s="80"/>
      <c r="VBS241" s="80"/>
      <c r="VBT241" s="80"/>
      <c r="VBU241" s="80"/>
      <c r="VBV241" s="80"/>
      <c r="VBW241" s="80"/>
      <c r="VBX241" s="80"/>
      <c r="VBY241" s="80"/>
      <c r="VBZ241" s="80"/>
      <c r="VCA241" s="80"/>
      <c r="VCB241" s="80"/>
      <c r="VCC241" s="80"/>
      <c r="VCD241" s="80"/>
      <c r="VCE241" s="80"/>
      <c r="VCF241" s="80"/>
      <c r="VCG241" s="80"/>
      <c r="VCH241" s="80"/>
      <c r="VCI241" s="80"/>
      <c r="VCJ241" s="80"/>
      <c r="VCK241" s="80"/>
      <c r="VCL241" s="80"/>
      <c r="VCM241" s="80"/>
      <c r="VCN241" s="80"/>
      <c r="VCO241" s="80"/>
      <c r="VCP241" s="80"/>
      <c r="VCQ241" s="80"/>
      <c r="VCR241" s="80"/>
      <c r="VCS241" s="80"/>
      <c r="VCT241" s="80"/>
      <c r="VCU241" s="80"/>
      <c r="VCV241" s="80"/>
      <c r="VCW241" s="80"/>
      <c r="VCX241" s="80"/>
      <c r="VCY241" s="80"/>
      <c r="VCZ241" s="80"/>
      <c r="VDA241" s="80"/>
      <c r="VDB241" s="80"/>
      <c r="VDC241" s="80"/>
      <c r="VDD241" s="80"/>
      <c r="VDE241" s="80"/>
      <c r="VDF241" s="80"/>
      <c r="VDG241" s="80"/>
      <c r="VDH241" s="80"/>
      <c r="VDI241" s="80"/>
      <c r="VDJ241" s="80"/>
      <c r="VDK241" s="80"/>
      <c r="VDL241" s="80"/>
      <c r="VDM241" s="80"/>
      <c r="VDN241" s="80"/>
      <c r="VDO241" s="80"/>
      <c r="VDP241" s="80"/>
      <c r="VDQ241" s="80"/>
      <c r="VDR241" s="80"/>
      <c r="VDS241" s="80"/>
      <c r="VDT241" s="80"/>
      <c r="VDU241" s="80"/>
      <c r="VDV241" s="80"/>
      <c r="VDW241" s="80"/>
      <c r="VDX241" s="80"/>
      <c r="VDY241" s="80"/>
      <c r="VDZ241" s="80"/>
      <c r="VEA241" s="80"/>
      <c r="VEB241" s="80"/>
      <c r="VEC241" s="80"/>
      <c r="VED241" s="80"/>
      <c r="VEE241" s="80"/>
      <c r="VEF241" s="80"/>
      <c r="VEG241" s="80"/>
      <c r="VEH241" s="80"/>
      <c r="VEI241" s="80"/>
      <c r="VEJ241" s="80"/>
      <c r="VEK241" s="80"/>
      <c r="VEL241" s="80"/>
      <c r="VEM241" s="80"/>
      <c r="VEN241" s="80"/>
      <c r="VEO241" s="80"/>
      <c r="VEP241" s="80"/>
      <c r="VEQ241" s="80"/>
      <c r="VER241" s="80"/>
      <c r="VES241" s="80"/>
      <c r="VET241" s="80"/>
      <c r="VEU241" s="80"/>
      <c r="VEV241" s="80"/>
      <c r="VEW241" s="80"/>
      <c r="VEX241" s="80"/>
      <c r="VEY241" s="80"/>
      <c r="VEZ241" s="80"/>
      <c r="VFA241" s="80"/>
      <c r="VFB241" s="80"/>
      <c r="VFC241" s="80"/>
      <c r="VFD241" s="80"/>
      <c r="VFE241" s="80"/>
      <c r="VFF241" s="80"/>
      <c r="VFG241" s="80"/>
      <c r="VFH241" s="80"/>
      <c r="VFI241" s="80"/>
      <c r="VFJ241" s="80"/>
      <c r="VFK241" s="80"/>
      <c r="VFL241" s="80"/>
      <c r="VFM241" s="80"/>
      <c r="VFN241" s="80"/>
      <c r="VFO241" s="80"/>
      <c r="VFP241" s="80"/>
      <c r="VFQ241" s="80"/>
      <c r="VFR241" s="80"/>
      <c r="VFS241" s="80"/>
      <c r="VFT241" s="80"/>
      <c r="VFU241" s="80"/>
      <c r="VFV241" s="80"/>
      <c r="VFW241" s="80"/>
      <c r="VFX241" s="80"/>
      <c r="VFY241" s="80"/>
      <c r="VFZ241" s="80"/>
      <c r="VGA241" s="80"/>
      <c r="VGB241" s="80"/>
      <c r="VGC241" s="80"/>
      <c r="VGD241" s="80"/>
      <c r="VGE241" s="80"/>
      <c r="VGF241" s="80"/>
      <c r="VGG241" s="80"/>
      <c r="VGH241" s="80"/>
      <c r="VGI241" s="80"/>
      <c r="VGJ241" s="80"/>
      <c r="VGK241" s="80"/>
      <c r="VGL241" s="80"/>
      <c r="VGM241" s="80"/>
      <c r="VGN241" s="80"/>
      <c r="VGO241" s="80"/>
      <c r="VGP241" s="80"/>
      <c r="VGQ241" s="80"/>
      <c r="VGR241" s="80"/>
      <c r="VGS241" s="80"/>
      <c r="VGT241" s="80"/>
      <c r="VGU241" s="80"/>
      <c r="VGV241" s="80"/>
      <c r="VGW241" s="80"/>
      <c r="VGX241" s="80"/>
      <c r="VGY241" s="80"/>
      <c r="VGZ241" s="80"/>
      <c r="VHA241" s="80"/>
      <c r="VHB241" s="80"/>
      <c r="VHC241" s="80"/>
      <c r="VHD241" s="80"/>
      <c r="VHE241" s="80"/>
      <c r="VHF241" s="80"/>
      <c r="VHG241" s="80"/>
      <c r="VHH241" s="80"/>
      <c r="VHI241" s="80"/>
      <c r="VHJ241" s="80"/>
      <c r="VHK241" s="80"/>
      <c r="VHL241" s="80"/>
      <c r="VHM241" s="80"/>
      <c r="VHN241" s="80"/>
      <c r="VHO241" s="80"/>
      <c r="VHP241" s="80"/>
      <c r="VHQ241" s="80"/>
      <c r="VHR241" s="80"/>
      <c r="VHS241" s="80"/>
      <c r="VHT241" s="80"/>
      <c r="VHU241" s="80"/>
      <c r="VHV241" s="80"/>
      <c r="VHW241" s="80"/>
      <c r="VHX241" s="80"/>
      <c r="VHY241" s="80"/>
      <c r="VHZ241" s="80"/>
      <c r="VIA241" s="80"/>
      <c r="VIB241" s="80"/>
      <c r="VIC241" s="80"/>
      <c r="VID241" s="80"/>
      <c r="VIE241" s="80"/>
      <c r="VIF241" s="80"/>
      <c r="VIG241" s="80"/>
      <c r="VIH241" s="80"/>
      <c r="VII241" s="80"/>
      <c r="VIJ241" s="80"/>
      <c r="VIK241" s="80"/>
      <c r="VIL241" s="80"/>
      <c r="VIM241" s="80"/>
      <c r="VIN241" s="80"/>
      <c r="VIO241" s="80"/>
      <c r="VIP241" s="80"/>
      <c r="VIQ241" s="80"/>
      <c r="VIR241" s="80"/>
      <c r="VIS241" s="80"/>
      <c r="VIT241" s="80"/>
      <c r="VIU241" s="80"/>
      <c r="VIV241" s="80"/>
      <c r="VIW241" s="80"/>
      <c r="VIX241" s="80"/>
      <c r="VIY241" s="80"/>
      <c r="VIZ241" s="80"/>
      <c r="VJA241" s="80"/>
      <c r="VJB241" s="80"/>
      <c r="VJC241" s="80"/>
      <c r="VJD241" s="80"/>
      <c r="VJE241" s="80"/>
      <c r="VJF241" s="80"/>
      <c r="VJG241" s="80"/>
      <c r="VJH241" s="80"/>
      <c r="VJI241" s="80"/>
      <c r="VJJ241" s="80"/>
      <c r="VJK241" s="80"/>
      <c r="VJL241" s="80"/>
      <c r="VJM241" s="80"/>
      <c r="VJN241" s="80"/>
      <c r="VJO241" s="80"/>
      <c r="VJP241" s="80"/>
      <c r="VJQ241" s="80"/>
      <c r="VJR241" s="80"/>
      <c r="VJS241" s="80"/>
      <c r="VJT241" s="80"/>
      <c r="VJU241" s="80"/>
      <c r="VJV241" s="80"/>
      <c r="VJW241" s="80"/>
      <c r="VJX241" s="80"/>
      <c r="VJY241" s="80"/>
      <c r="VJZ241" s="80"/>
      <c r="VKA241" s="80"/>
      <c r="VKB241" s="80"/>
      <c r="VKC241" s="80"/>
      <c r="VKD241" s="80"/>
      <c r="VKE241" s="80"/>
      <c r="VKF241" s="80"/>
      <c r="VKG241" s="80"/>
      <c r="VKH241" s="80"/>
      <c r="VKI241" s="80"/>
      <c r="VKJ241" s="80"/>
      <c r="VKK241" s="80"/>
      <c r="VKL241" s="80"/>
      <c r="VKM241" s="80"/>
      <c r="VKN241" s="80"/>
      <c r="VKO241" s="80"/>
      <c r="VKP241" s="80"/>
      <c r="VKQ241" s="80"/>
      <c r="VKR241" s="80"/>
      <c r="VKS241" s="80"/>
      <c r="VKT241" s="80"/>
      <c r="VKU241" s="80"/>
      <c r="VKV241" s="80"/>
      <c r="VKW241" s="80"/>
      <c r="VKX241" s="80"/>
      <c r="VKY241" s="80"/>
      <c r="VKZ241" s="80"/>
      <c r="VLA241" s="80"/>
      <c r="VLB241" s="80"/>
      <c r="VLC241" s="80"/>
      <c r="VLD241" s="80"/>
      <c r="VLE241" s="80"/>
      <c r="VLF241" s="80"/>
      <c r="VLG241" s="80"/>
      <c r="VLH241" s="80"/>
      <c r="VLI241" s="80"/>
      <c r="VLJ241" s="80"/>
      <c r="VLK241" s="80"/>
      <c r="VLL241" s="80"/>
      <c r="VLM241" s="80"/>
      <c r="VLN241" s="80"/>
      <c r="VLO241" s="80"/>
      <c r="VLP241" s="80"/>
      <c r="VLQ241" s="80"/>
      <c r="VLR241" s="80"/>
      <c r="VLS241" s="80"/>
      <c r="VLT241" s="80"/>
      <c r="VLU241" s="80"/>
      <c r="VLV241" s="80"/>
      <c r="VLW241" s="80"/>
      <c r="VLX241" s="80"/>
      <c r="VLY241" s="80"/>
      <c r="VLZ241" s="80"/>
      <c r="VMA241" s="80"/>
      <c r="VMB241" s="80"/>
      <c r="VMC241" s="80"/>
      <c r="VMD241" s="80"/>
      <c r="VME241" s="80"/>
      <c r="VMF241" s="80"/>
      <c r="VMG241" s="80"/>
      <c r="VMH241" s="80"/>
      <c r="VMI241" s="80"/>
      <c r="VMJ241" s="80"/>
      <c r="VMK241" s="80"/>
      <c r="VML241" s="80"/>
      <c r="VMM241" s="80"/>
      <c r="VMN241" s="80"/>
      <c r="VMO241" s="80"/>
      <c r="VMP241" s="80"/>
      <c r="VMQ241" s="80"/>
      <c r="VMR241" s="80"/>
      <c r="VMS241" s="80"/>
      <c r="VMT241" s="80"/>
      <c r="VMU241" s="80"/>
      <c r="VMV241" s="80"/>
      <c r="VMW241" s="80"/>
      <c r="VMX241" s="80"/>
      <c r="VMY241" s="80"/>
      <c r="VMZ241" s="80"/>
      <c r="VNA241" s="80"/>
      <c r="VNB241" s="80"/>
      <c r="VNC241" s="80"/>
      <c r="VND241" s="80"/>
      <c r="VNE241" s="80"/>
      <c r="VNF241" s="80"/>
      <c r="VNG241" s="80"/>
      <c r="VNH241" s="80"/>
      <c r="VNI241" s="80"/>
      <c r="VNJ241" s="80"/>
      <c r="VNK241" s="80"/>
      <c r="VNL241" s="80"/>
      <c r="VNM241" s="80"/>
      <c r="VNN241" s="80"/>
      <c r="VNO241" s="80"/>
      <c r="VNP241" s="80"/>
      <c r="VNQ241" s="80"/>
      <c r="VNR241" s="80"/>
      <c r="VNS241" s="80"/>
      <c r="VNT241" s="80"/>
      <c r="VNU241" s="80"/>
      <c r="VNV241" s="80"/>
      <c r="VNW241" s="80"/>
      <c r="VNX241" s="80"/>
      <c r="VNY241" s="80"/>
      <c r="VNZ241" s="80"/>
      <c r="VOA241" s="80"/>
      <c r="VOB241" s="80"/>
      <c r="VOC241" s="80"/>
      <c r="VOD241" s="80"/>
      <c r="VOE241" s="80"/>
      <c r="VOF241" s="80"/>
      <c r="VOG241" s="80"/>
      <c r="VOH241" s="80"/>
      <c r="VOI241" s="80"/>
      <c r="VOJ241" s="80"/>
      <c r="VOK241" s="80"/>
      <c r="VOL241" s="80"/>
      <c r="VOM241" s="80"/>
      <c r="VON241" s="80"/>
      <c r="VOO241" s="80"/>
      <c r="VOP241" s="80"/>
      <c r="VOQ241" s="80"/>
      <c r="VOR241" s="80"/>
      <c r="VOS241" s="80"/>
      <c r="VOT241" s="80"/>
      <c r="VOU241" s="80"/>
      <c r="VOV241" s="80"/>
      <c r="VOW241" s="80"/>
      <c r="VOX241" s="80"/>
      <c r="VOY241" s="80"/>
      <c r="VOZ241" s="80"/>
      <c r="VPA241" s="80"/>
      <c r="VPB241" s="80"/>
      <c r="VPC241" s="80"/>
      <c r="VPD241" s="80"/>
      <c r="VPE241" s="80"/>
      <c r="VPF241" s="80"/>
      <c r="VPG241" s="80"/>
      <c r="VPH241" s="80"/>
      <c r="VPI241" s="80"/>
      <c r="VPJ241" s="80"/>
      <c r="VPK241" s="80"/>
      <c r="VPL241" s="80"/>
      <c r="VPM241" s="80"/>
      <c r="VPN241" s="80"/>
      <c r="VPO241" s="80"/>
      <c r="VPP241" s="80"/>
      <c r="VPQ241" s="80"/>
      <c r="VPR241" s="80"/>
      <c r="VPS241" s="80"/>
      <c r="VPT241" s="80"/>
      <c r="VPU241" s="80"/>
      <c r="VPV241" s="80"/>
      <c r="VPW241" s="80"/>
      <c r="VPX241" s="80"/>
      <c r="VPY241" s="80"/>
      <c r="VPZ241" s="80"/>
      <c r="VQA241" s="80"/>
      <c r="VQB241" s="80"/>
      <c r="VQC241" s="80"/>
      <c r="VQD241" s="80"/>
      <c r="VQE241" s="80"/>
      <c r="VQF241" s="80"/>
      <c r="VQG241" s="80"/>
      <c r="VQH241" s="80"/>
      <c r="VQI241" s="80"/>
      <c r="VQJ241" s="80"/>
      <c r="VQK241" s="80"/>
      <c r="VQL241" s="80"/>
      <c r="VQM241" s="80"/>
      <c r="VQN241" s="80"/>
      <c r="VQO241" s="80"/>
      <c r="VQP241" s="80"/>
      <c r="VQQ241" s="80"/>
      <c r="VQR241" s="80"/>
      <c r="VQS241" s="80"/>
      <c r="VQT241" s="80"/>
      <c r="VQU241" s="80"/>
      <c r="VQV241" s="80"/>
      <c r="VQW241" s="80"/>
      <c r="VQX241" s="80"/>
      <c r="VQY241" s="80"/>
      <c r="VQZ241" s="80"/>
      <c r="VRA241" s="80"/>
      <c r="VRB241" s="80"/>
      <c r="VRC241" s="80"/>
      <c r="VRD241" s="80"/>
      <c r="VRE241" s="80"/>
      <c r="VRF241" s="80"/>
      <c r="VRG241" s="80"/>
      <c r="VRH241" s="80"/>
      <c r="VRI241" s="80"/>
      <c r="VRJ241" s="80"/>
      <c r="VRK241" s="80"/>
      <c r="VRL241" s="80"/>
      <c r="VRM241" s="80"/>
      <c r="VRN241" s="80"/>
      <c r="VRO241" s="80"/>
      <c r="VRP241" s="80"/>
      <c r="VRQ241" s="80"/>
      <c r="VRR241" s="80"/>
      <c r="VRS241" s="80"/>
      <c r="VRT241" s="80"/>
      <c r="VRU241" s="80"/>
      <c r="VRV241" s="80"/>
      <c r="VRW241" s="80"/>
      <c r="VRX241" s="80"/>
      <c r="VRY241" s="80"/>
      <c r="VRZ241" s="80"/>
      <c r="VSA241" s="80"/>
      <c r="VSB241" s="80"/>
      <c r="VSC241" s="80"/>
      <c r="VSD241" s="80"/>
      <c r="VSE241" s="80"/>
      <c r="VSF241" s="80"/>
      <c r="VSG241" s="80"/>
      <c r="VSH241" s="80"/>
      <c r="VSI241" s="80"/>
      <c r="VSJ241" s="80"/>
      <c r="VSK241" s="80"/>
      <c r="VSL241" s="80"/>
      <c r="VSM241" s="80"/>
      <c r="VSN241" s="80"/>
      <c r="VSO241" s="80"/>
      <c r="VSP241" s="80"/>
      <c r="VSQ241" s="80"/>
      <c r="VSR241" s="80"/>
      <c r="VSS241" s="80"/>
      <c r="VST241" s="80"/>
      <c r="VSU241" s="80"/>
      <c r="VSV241" s="80"/>
      <c r="VSW241" s="80"/>
      <c r="VSX241" s="80"/>
      <c r="VSY241" s="80"/>
      <c r="VSZ241" s="80"/>
      <c r="VTA241" s="80"/>
      <c r="VTB241" s="80"/>
      <c r="VTC241" s="80"/>
      <c r="VTD241" s="80"/>
      <c r="VTE241" s="80"/>
      <c r="VTF241" s="80"/>
      <c r="VTG241" s="80"/>
      <c r="VTH241" s="80"/>
      <c r="VTI241" s="80"/>
      <c r="VTJ241" s="80"/>
      <c r="VTK241" s="80"/>
      <c r="VTL241" s="80"/>
      <c r="VTM241" s="80"/>
      <c r="VTN241" s="80"/>
      <c r="VTO241" s="80"/>
      <c r="VTP241" s="80"/>
      <c r="VTQ241" s="80"/>
      <c r="VTR241" s="80"/>
      <c r="VTS241" s="80"/>
      <c r="VTT241" s="80"/>
      <c r="VTU241" s="80"/>
      <c r="VTV241" s="80"/>
      <c r="VTW241" s="80"/>
      <c r="VTX241" s="80"/>
      <c r="VTY241" s="80"/>
      <c r="VTZ241" s="80"/>
      <c r="VUA241" s="80"/>
      <c r="VUB241" s="80"/>
      <c r="VUC241" s="80"/>
      <c r="VUD241" s="80"/>
      <c r="VUE241" s="80"/>
      <c r="VUF241" s="80"/>
      <c r="VUG241" s="80"/>
      <c r="VUH241" s="80"/>
      <c r="VUI241" s="80"/>
      <c r="VUJ241" s="80"/>
      <c r="VUK241" s="80"/>
      <c r="VUL241" s="80"/>
      <c r="VUM241" s="80"/>
      <c r="VUN241" s="80"/>
      <c r="VUO241" s="80"/>
      <c r="VUP241" s="80"/>
      <c r="VUQ241" s="80"/>
      <c r="VUR241" s="80"/>
      <c r="VUS241" s="80"/>
      <c r="VUT241" s="80"/>
      <c r="VUU241" s="80"/>
      <c r="VUV241" s="80"/>
      <c r="VUW241" s="80"/>
      <c r="VUX241" s="80"/>
      <c r="VUY241" s="80"/>
      <c r="VUZ241" s="80"/>
      <c r="VVA241" s="80"/>
      <c r="VVB241" s="80"/>
      <c r="VVC241" s="80"/>
      <c r="VVD241" s="80"/>
      <c r="VVE241" s="80"/>
      <c r="VVF241" s="80"/>
      <c r="VVG241" s="80"/>
      <c r="VVH241" s="80"/>
      <c r="VVI241" s="80"/>
      <c r="VVJ241" s="80"/>
      <c r="VVK241" s="80"/>
      <c r="VVL241" s="80"/>
      <c r="VVM241" s="80"/>
      <c r="VVN241" s="80"/>
      <c r="VVO241" s="80"/>
      <c r="VVP241" s="80"/>
      <c r="VVQ241" s="80"/>
      <c r="VVR241" s="80"/>
      <c r="VVS241" s="80"/>
      <c r="VVT241" s="80"/>
      <c r="VVU241" s="80"/>
      <c r="VVV241" s="80"/>
      <c r="VVW241" s="80"/>
      <c r="VVX241" s="80"/>
      <c r="VVY241" s="80"/>
      <c r="VVZ241" s="80"/>
      <c r="VWA241" s="80"/>
      <c r="VWB241" s="80"/>
      <c r="VWC241" s="80"/>
      <c r="VWD241" s="80"/>
      <c r="VWE241" s="80"/>
      <c r="VWF241" s="80"/>
      <c r="VWG241" s="80"/>
      <c r="VWH241" s="80"/>
      <c r="VWI241" s="80"/>
      <c r="VWJ241" s="80"/>
      <c r="VWK241" s="80"/>
      <c r="VWL241" s="80"/>
      <c r="VWM241" s="80"/>
      <c r="VWN241" s="80"/>
      <c r="VWO241" s="80"/>
      <c r="VWP241" s="80"/>
      <c r="VWQ241" s="80"/>
      <c r="VWR241" s="80"/>
      <c r="VWS241" s="80"/>
      <c r="VWT241" s="80"/>
      <c r="VWU241" s="80"/>
      <c r="VWV241" s="80"/>
      <c r="VWW241" s="80"/>
      <c r="VWX241" s="80"/>
      <c r="VWY241" s="80"/>
      <c r="VWZ241" s="80"/>
      <c r="VXA241" s="80"/>
      <c r="VXB241" s="80"/>
      <c r="VXC241" s="80"/>
      <c r="VXD241" s="80"/>
      <c r="VXE241" s="80"/>
      <c r="VXF241" s="80"/>
      <c r="VXG241" s="80"/>
      <c r="VXH241" s="80"/>
      <c r="VXI241" s="80"/>
      <c r="VXJ241" s="80"/>
      <c r="VXK241" s="80"/>
      <c r="VXL241" s="80"/>
      <c r="VXM241" s="80"/>
      <c r="VXN241" s="80"/>
      <c r="VXO241" s="80"/>
      <c r="VXP241" s="80"/>
      <c r="VXQ241" s="80"/>
      <c r="VXR241" s="80"/>
      <c r="VXS241" s="80"/>
      <c r="VXT241" s="80"/>
      <c r="VXU241" s="80"/>
      <c r="VXV241" s="80"/>
      <c r="VXW241" s="80"/>
      <c r="VXX241" s="80"/>
      <c r="VXY241" s="80"/>
      <c r="VXZ241" s="80"/>
      <c r="VYA241" s="80"/>
      <c r="VYB241" s="80"/>
      <c r="VYC241" s="80"/>
      <c r="VYD241" s="80"/>
      <c r="VYE241" s="80"/>
      <c r="VYF241" s="80"/>
      <c r="VYG241" s="80"/>
      <c r="VYH241" s="80"/>
      <c r="VYI241" s="80"/>
      <c r="VYJ241" s="80"/>
      <c r="VYK241" s="80"/>
      <c r="VYL241" s="80"/>
      <c r="VYM241" s="80"/>
      <c r="VYN241" s="80"/>
      <c r="VYO241" s="80"/>
      <c r="VYP241" s="80"/>
      <c r="VYQ241" s="80"/>
      <c r="VYR241" s="80"/>
      <c r="VYS241" s="80"/>
      <c r="VYT241" s="80"/>
      <c r="VYU241" s="80"/>
      <c r="VYV241" s="80"/>
      <c r="VYW241" s="80"/>
      <c r="VYX241" s="80"/>
      <c r="VYY241" s="80"/>
      <c r="VYZ241" s="80"/>
      <c r="VZA241" s="80"/>
      <c r="VZB241" s="80"/>
      <c r="VZC241" s="80"/>
      <c r="VZD241" s="80"/>
      <c r="VZE241" s="80"/>
      <c r="VZF241" s="80"/>
      <c r="VZG241" s="80"/>
      <c r="VZH241" s="80"/>
      <c r="VZI241" s="80"/>
      <c r="VZJ241" s="80"/>
      <c r="VZK241" s="80"/>
      <c r="VZL241" s="80"/>
      <c r="VZM241" s="80"/>
      <c r="VZN241" s="80"/>
      <c r="VZO241" s="80"/>
      <c r="VZP241" s="80"/>
      <c r="VZQ241" s="80"/>
      <c r="VZR241" s="80"/>
      <c r="VZS241" s="80"/>
      <c r="VZT241" s="80"/>
      <c r="VZU241" s="80"/>
      <c r="VZV241" s="80"/>
      <c r="VZW241" s="80"/>
      <c r="VZX241" s="80"/>
      <c r="VZY241" s="80"/>
      <c r="VZZ241" s="80"/>
      <c r="WAA241" s="80"/>
      <c r="WAB241" s="80"/>
      <c r="WAC241" s="80"/>
      <c r="WAD241" s="80"/>
      <c r="WAE241" s="80"/>
      <c r="WAF241" s="80"/>
      <c r="WAG241" s="80"/>
      <c r="WAH241" s="80"/>
      <c r="WAI241" s="80"/>
      <c r="WAJ241" s="80"/>
      <c r="WAK241" s="80"/>
      <c r="WAL241" s="80"/>
      <c r="WAM241" s="80"/>
      <c r="WAN241" s="80"/>
      <c r="WAO241" s="80"/>
      <c r="WAP241" s="80"/>
      <c r="WAQ241" s="80"/>
      <c r="WAR241" s="80"/>
      <c r="WAS241" s="80"/>
      <c r="WAT241" s="80"/>
      <c r="WAU241" s="80"/>
      <c r="WAV241" s="80"/>
      <c r="WAW241" s="80"/>
      <c r="WAX241" s="80"/>
      <c r="WAY241" s="80"/>
      <c r="WAZ241" s="80"/>
      <c r="WBA241" s="80"/>
      <c r="WBB241" s="80"/>
      <c r="WBC241" s="80"/>
      <c r="WBD241" s="80"/>
      <c r="WBE241" s="80"/>
      <c r="WBF241" s="80"/>
      <c r="WBG241" s="80"/>
      <c r="WBH241" s="80"/>
      <c r="WBI241" s="80"/>
      <c r="WBJ241" s="80"/>
      <c r="WBK241" s="80"/>
      <c r="WBL241" s="80"/>
      <c r="WBM241" s="80"/>
      <c r="WBN241" s="80"/>
      <c r="WBO241" s="80"/>
      <c r="WBP241" s="80"/>
      <c r="WBQ241" s="80"/>
      <c r="WBR241" s="80"/>
      <c r="WBS241" s="80"/>
      <c r="WBT241" s="80"/>
      <c r="WBU241" s="80"/>
      <c r="WBV241" s="80"/>
      <c r="WBW241" s="80"/>
      <c r="WBX241" s="80"/>
      <c r="WBY241" s="80"/>
      <c r="WBZ241" s="80"/>
      <c r="WCA241" s="80"/>
      <c r="WCB241" s="80"/>
      <c r="WCC241" s="80"/>
      <c r="WCD241" s="80"/>
      <c r="WCE241" s="80"/>
      <c r="WCF241" s="80"/>
      <c r="WCG241" s="80"/>
      <c r="WCH241" s="80"/>
      <c r="WCI241" s="80"/>
      <c r="WCJ241" s="80"/>
      <c r="WCK241" s="80"/>
      <c r="WCL241" s="80"/>
      <c r="WCM241" s="80"/>
      <c r="WCN241" s="80"/>
      <c r="WCO241" s="80"/>
      <c r="WCP241" s="80"/>
      <c r="WCQ241" s="80"/>
      <c r="WCR241" s="80"/>
      <c r="WCS241" s="80"/>
      <c r="WCT241" s="80"/>
      <c r="WCU241" s="80"/>
      <c r="WCV241" s="80"/>
      <c r="WCW241" s="80"/>
      <c r="WCX241" s="80"/>
      <c r="WCY241" s="80"/>
      <c r="WCZ241" s="80"/>
      <c r="WDA241" s="80"/>
      <c r="WDB241" s="80"/>
      <c r="WDC241" s="80"/>
      <c r="WDD241" s="80"/>
      <c r="WDE241" s="80"/>
      <c r="WDF241" s="80"/>
      <c r="WDG241" s="80"/>
      <c r="WDH241" s="80"/>
      <c r="WDI241" s="80"/>
      <c r="WDJ241" s="80"/>
      <c r="WDK241" s="80"/>
      <c r="WDL241" s="80"/>
      <c r="WDM241" s="80"/>
      <c r="WDN241" s="80"/>
      <c r="WDO241" s="80"/>
      <c r="WDP241" s="80"/>
      <c r="WDQ241" s="80"/>
      <c r="WDR241" s="80"/>
      <c r="WDS241" s="80"/>
      <c r="WDT241" s="80"/>
      <c r="WDU241" s="80"/>
      <c r="WDV241" s="80"/>
      <c r="WDW241" s="80"/>
      <c r="WDX241" s="80"/>
      <c r="WDY241" s="80"/>
      <c r="WDZ241" s="80"/>
      <c r="WEA241" s="80"/>
      <c r="WEB241" s="80"/>
      <c r="WEC241" s="80"/>
      <c r="WED241" s="80"/>
      <c r="WEE241" s="80"/>
      <c r="WEF241" s="80"/>
      <c r="WEG241" s="80"/>
      <c r="WEH241" s="80"/>
      <c r="WEI241" s="80"/>
      <c r="WEJ241" s="80"/>
      <c r="WEK241" s="80"/>
      <c r="WEL241" s="80"/>
      <c r="WEM241" s="80"/>
      <c r="WEN241" s="80"/>
      <c r="WEO241" s="80"/>
      <c r="WEP241" s="80"/>
      <c r="WEQ241" s="80"/>
      <c r="WER241" s="80"/>
      <c r="WES241" s="80"/>
      <c r="WET241" s="80"/>
      <c r="WEU241" s="80"/>
      <c r="WEV241" s="80"/>
      <c r="WEW241" s="80"/>
      <c r="WEX241" s="80"/>
      <c r="WEY241" s="80"/>
      <c r="WEZ241" s="80"/>
      <c r="WFA241" s="80"/>
      <c r="WFB241" s="80"/>
      <c r="WFC241" s="80"/>
      <c r="WFD241" s="80"/>
      <c r="WFE241" s="80"/>
      <c r="WFF241" s="80"/>
      <c r="WFG241" s="80"/>
      <c r="WFH241" s="80"/>
      <c r="WFI241" s="80"/>
      <c r="WFJ241" s="80"/>
      <c r="WFK241" s="80"/>
      <c r="WFL241" s="80"/>
      <c r="WFM241" s="80"/>
      <c r="WFN241" s="80"/>
      <c r="WFO241" s="80"/>
      <c r="WFP241" s="80"/>
      <c r="WFQ241" s="80"/>
      <c r="WFR241" s="80"/>
      <c r="WFS241" s="80"/>
      <c r="WFT241" s="80"/>
      <c r="WFU241" s="80"/>
      <c r="WFV241" s="80"/>
      <c r="WFW241" s="80"/>
      <c r="WFX241" s="80"/>
      <c r="WFY241" s="80"/>
      <c r="WFZ241" s="80"/>
      <c r="WGA241" s="80"/>
      <c r="WGB241" s="80"/>
      <c r="WGC241" s="80"/>
      <c r="WGD241" s="80"/>
      <c r="WGE241" s="80"/>
      <c r="WGF241" s="80"/>
      <c r="WGG241" s="80"/>
      <c r="WGH241" s="80"/>
      <c r="WGI241" s="80"/>
      <c r="WGJ241" s="80"/>
      <c r="WGK241" s="80"/>
      <c r="WGL241" s="80"/>
      <c r="WGM241" s="80"/>
      <c r="WGN241" s="80"/>
      <c r="WGO241" s="80"/>
      <c r="WGP241" s="80"/>
      <c r="WGQ241" s="80"/>
      <c r="WGR241" s="80"/>
      <c r="WGS241" s="80"/>
      <c r="WGT241" s="80"/>
      <c r="WGU241" s="80"/>
      <c r="WGV241" s="80"/>
      <c r="WGW241" s="80"/>
      <c r="WGX241" s="80"/>
      <c r="WGY241" s="80"/>
      <c r="WGZ241" s="80"/>
      <c r="WHA241" s="80"/>
      <c r="WHB241" s="80"/>
      <c r="WHC241" s="80"/>
      <c r="WHD241" s="80"/>
      <c r="WHE241" s="80"/>
      <c r="WHF241" s="80"/>
      <c r="WHG241" s="80"/>
      <c r="WHH241" s="80"/>
      <c r="WHI241" s="80"/>
      <c r="WHJ241" s="80"/>
      <c r="WHK241" s="80"/>
      <c r="WHL241" s="80"/>
      <c r="WHM241" s="80"/>
      <c r="WHN241" s="80"/>
      <c r="WHO241" s="80"/>
      <c r="WHP241" s="80"/>
      <c r="WHQ241" s="80"/>
      <c r="WHR241" s="80"/>
      <c r="WHS241" s="80"/>
      <c r="WHT241" s="80"/>
      <c r="WHU241" s="80"/>
      <c r="WHV241" s="80"/>
      <c r="WHW241" s="80"/>
      <c r="WHX241" s="80"/>
      <c r="WHY241" s="80"/>
      <c r="WHZ241" s="80"/>
      <c r="WIA241" s="80"/>
      <c r="WIB241" s="80"/>
      <c r="WIC241" s="80"/>
      <c r="WID241" s="80"/>
      <c r="WIE241" s="80"/>
      <c r="WIF241" s="80"/>
      <c r="WIG241" s="80"/>
      <c r="WIH241" s="80"/>
      <c r="WII241" s="80"/>
      <c r="WIJ241" s="80"/>
      <c r="WIK241" s="80"/>
      <c r="WIL241" s="80"/>
      <c r="WIM241" s="80"/>
      <c r="WIN241" s="80"/>
      <c r="WIO241" s="80"/>
      <c r="WIP241" s="80"/>
      <c r="WIQ241" s="80"/>
      <c r="WIR241" s="80"/>
      <c r="WIS241" s="80"/>
      <c r="WIT241" s="80"/>
      <c r="WIU241" s="80"/>
      <c r="WIV241" s="80"/>
      <c r="WIW241" s="80"/>
      <c r="WIX241" s="80"/>
      <c r="WIY241" s="80"/>
      <c r="WIZ241" s="80"/>
      <c r="WJA241" s="80"/>
      <c r="WJB241" s="80"/>
      <c r="WJC241" s="80"/>
      <c r="WJD241" s="80"/>
      <c r="WJE241" s="80"/>
      <c r="WJF241" s="80"/>
      <c r="WJG241" s="80"/>
      <c r="WJH241" s="80"/>
      <c r="WJI241" s="80"/>
      <c r="WJJ241" s="80"/>
      <c r="WJK241" s="80"/>
      <c r="WJL241" s="80"/>
      <c r="WJM241" s="80"/>
      <c r="WJN241" s="80"/>
      <c r="WJO241" s="80"/>
      <c r="WJP241" s="80"/>
      <c r="WJQ241" s="80"/>
      <c r="WJR241" s="80"/>
      <c r="WJS241" s="80"/>
      <c r="WJT241" s="80"/>
      <c r="WJU241" s="80"/>
      <c r="WJV241" s="80"/>
      <c r="WJW241" s="80"/>
      <c r="WJX241" s="80"/>
      <c r="WJY241" s="80"/>
      <c r="WJZ241" s="80"/>
      <c r="WKA241" s="80"/>
      <c r="WKB241" s="80"/>
      <c r="WKC241" s="80"/>
      <c r="WKD241" s="80"/>
      <c r="WKE241" s="80"/>
      <c r="WKF241" s="80"/>
      <c r="WKG241" s="80"/>
      <c r="WKH241" s="80"/>
      <c r="WKI241" s="80"/>
      <c r="WKJ241" s="80"/>
      <c r="WKK241" s="80"/>
      <c r="WKL241" s="80"/>
      <c r="WKM241" s="80"/>
      <c r="WKN241" s="80"/>
      <c r="WKO241" s="80"/>
      <c r="WKP241" s="80"/>
      <c r="WKQ241" s="80"/>
      <c r="WKR241" s="80"/>
      <c r="WKS241" s="80"/>
      <c r="WKT241" s="80"/>
      <c r="WKU241" s="80"/>
      <c r="WKV241" s="80"/>
      <c r="WKW241" s="80"/>
      <c r="WKX241" s="80"/>
      <c r="WKY241" s="80"/>
      <c r="WKZ241" s="80"/>
      <c r="WLA241" s="80"/>
      <c r="WLB241" s="80"/>
      <c r="WLC241" s="80"/>
      <c r="WLD241" s="80"/>
      <c r="WLE241" s="80"/>
      <c r="WLF241" s="80"/>
      <c r="WLG241" s="80"/>
      <c r="WLH241" s="80"/>
      <c r="WLI241" s="80"/>
      <c r="WLJ241" s="80"/>
      <c r="WLK241" s="80"/>
      <c r="WLL241" s="80"/>
      <c r="WLM241" s="80"/>
      <c r="WLN241" s="80"/>
      <c r="WLO241" s="80"/>
      <c r="WLP241" s="80"/>
      <c r="WLQ241" s="80"/>
      <c r="WLR241" s="80"/>
      <c r="WLS241" s="80"/>
      <c r="WLT241" s="80"/>
      <c r="WLU241" s="80"/>
      <c r="WLV241" s="80"/>
      <c r="WLW241" s="80"/>
      <c r="WLX241" s="80"/>
      <c r="WLY241" s="80"/>
      <c r="WLZ241" s="80"/>
      <c r="WMA241" s="80"/>
      <c r="WMB241" s="80"/>
      <c r="WMC241" s="80"/>
      <c r="WMD241" s="80"/>
      <c r="WME241" s="80"/>
      <c r="WMF241" s="80"/>
      <c r="WMG241" s="80"/>
      <c r="WMH241" s="80"/>
      <c r="WMI241" s="80"/>
      <c r="WMJ241" s="80"/>
      <c r="WMK241" s="80"/>
      <c r="WML241" s="80"/>
      <c r="WMM241" s="80"/>
      <c r="WMN241" s="80"/>
      <c r="WMO241" s="80"/>
      <c r="WMP241" s="80"/>
      <c r="WMQ241" s="80"/>
      <c r="WMR241" s="80"/>
      <c r="WMS241" s="80"/>
      <c r="WMT241" s="80"/>
      <c r="WMU241" s="80"/>
      <c r="WMV241" s="80"/>
      <c r="WMW241" s="80"/>
      <c r="WMX241" s="80"/>
      <c r="WMY241" s="80"/>
      <c r="WMZ241" s="80"/>
      <c r="WNA241" s="80"/>
      <c r="WNB241" s="80"/>
      <c r="WNC241" s="80"/>
      <c r="WND241" s="80"/>
      <c r="WNE241" s="80"/>
      <c r="WNF241" s="80"/>
      <c r="WNG241" s="80"/>
      <c r="WNH241" s="80"/>
      <c r="WNI241" s="80"/>
      <c r="WNJ241" s="80"/>
      <c r="WNK241" s="80"/>
      <c r="WNL241" s="80"/>
      <c r="WNM241" s="80"/>
      <c r="WNN241" s="80"/>
      <c r="WNO241" s="80"/>
      <c r="WNP241" s="80"/>
      <c r="WNQ241" s="80"/>
      <c r="WNR241" s="80"/>
      <c r="WNS241" s="80"/>
      <c r="WNT241" s="80"/>
      <c r="WNU241" s="80"/>
      <c r="WNV241" s="80"/>
      <c r="WNW241" s="80"/>
      <c r="WNX241" s="80"/>
      <c r="WNY241" s="80"/>
      <c r="WNZ241" s="80"/>
      <c r="WOA241" s="80"/>
      <c r="WOB241" s="80"/>
      <c r="WOC241" s="80"/>
      <c r="WOD241" s="80"/>
      <c r="WOE241" s="80"/>
      <c r="WOF241" s="80"/>
      <c r="WOG241" s="80"/>
      <c r="WOH241" s="80"/>
      <c r="WOI241" s="80"/>
      <c r="WOJ241" s="80"/>
      <c r="WOK241" s="80"/>
      <c r="WOL241" s="80"/>
      <c r="WOM241" s="80"/>
      <c r="WON241" s="80"/>
      <c r="WOO241" s="80"/>
      <c r="WOP241" s="80"/>
      <c r="WOQ241" s="80"/>
      <c r="WOR241" s="80"/>
      <c r="WOS241" s="80"/>
      <c r="WOT241" s="80"/>
      <c r="WOU241" s="80"/>
      <c r="WOV241" s="80"/>
      <c r="WOW241" s="80"/>
      <c r="WOX241" s="80"/>
      <c r="WOY241" s="80"/>
      <c r="WOZ241" s="80"/>
      <c r="WPA241" s="80"/>
      <c r="WPB241" s="80"/>
      <c r="WPC241" s="80"/>
      <c r="WPD241" s="80"/>
      <c r="WPE241" s="80"/>
      <c r="WPF241" s="80"/>
      <c r="WPG241" s="80"/>
      <c r="WPH241" s="80"/>
      <c r="WPI241" s="80"/>
      <c r="WPJ241" s="80"/>
      <c r="WPK241" s="80"/>
      <c r="WPL241" s="80"/>
      <c r="WPM241" s="80"/>
      <c r="WPN241" s="80"/>
      <c r="WPO241" s="80"/>
      <c r="WPP241" s="80"/>
      <c r="WPQ241" s="80"/>
      <c r="WPR241" s="80"/>
      <c r="WPS241" s="80"/>
      <c r="WPT241" s="80"/>
      <c r="WPU241" s="80"/>
      <c r="WPV241" s="80"/>
      <c r="WPW241" s="80"/>
      <c r="WPX241" s="80"/>
      <c r="WPY241" s="80"/>
      <c r="WPZ241" s="80"/>
      <c r="WQA241" s="80"/>
      <c r="WQB241" s="80"/>
      <c r="WQC241" s="80"/>
      <c r="WQD241" s="80"/>
      <c r="WQE241" s="80"/>
      <c r="WQF241" s="80"/>
      <c r="WQG241" s="80"/>
      <c r="WQH241" s="80"/>
      <c r="WQI241" s="80"/>
      <c r="WQJ241" s="80"/>
      <c r="WQK241" s="80"/>
      <c r="WQL241" s="80"/>
      <c r="WQM241" s="80"/>
      <c r="WQN241" s="80"/>
      <c r="WQO241" s="80"/>
      <c r="WQP241" s="80"/>
      <c r="WQQ241" s="80"/>
      <c r="WQR241" s="80"/>
      <c r="WQS241" s="80"/>
      <c r="WQT241" s="80"/>
      <c r="WQU241" s="80"/>
      <c r="WQV241" s="80"/>
      <c r="WQW241" s="80"/>
      <c r="WQX241" s="80"/>
      <c r="WQY241" s="80"/>
      <c r="WQZ241" s="80"/>
      <c r="WRA241" s="80"/>
      <c r="WRB241" s="80"/>
      <c r="WRC241" s="80"/>
      <c r="WRD241" s="80"/>
      <c r="WRE241" s="80"/>
      <c r="WRF241" s="80"/>
      <c r="WRG241" s="80"/>
      <c r="WRH241" s="80"/>
      <c r="WRI241" s="80"/>
      <c r="WRJ241" s="80"/>
      <c r="WRK241" s="80"/>
      <c r="WRL241" s="80"/>
      <c r="WRM241" s="80"/>
      <c r="WRN241" s="80"/>
      <c r="WRO241" s="80"/>
      <c r="WRP241" s="80"/>
      <c r="WRQ241" s="80"/>
      <c r="WRR241" s="80"/>
      <c r="WRS241" s="80"/>
      <c r="WRT241" s="80"/>
      <c r="WRU241" s="80"/>
      <c r="WRV241" s="80"/>
      <c r="WRW241" s="80"/>
      <c r="WRX241" s="80"/>
      <c r="WRY241" s="80"/>
      <c r="WRZ241" s="80"/>
      <c r="WSA241" s="80"/>
      <c r="WSB241" s="80"/>
      <c r="WSC241" s="80"/>
      <c r="WSD241" s="80"/>
      <c r="WSE241" s="80"/>
      <c r="WSF241" s="80"/>
      <c r="WSG241" s="80"/>
      <c r="WSH241" s="80"/>
      <c r="WSI241" s="80"/>
      <c r="WSJ241" s="80"/>
      <c r="WSK241" s="80"/>
      <c r="WSL241" s="80"/>
      <c r="WSM241" s="80"/>
      <c r="WSN241" s="80"/>
      <c r="WSO241" s="80"/>
      <c r="WSP241" s="80"/>
      <c r="WSQ241" s="80"/>
      <c r="WSR241" s="80"/>
      <c r="WSS241" s="80"/>
      <c r="WST241" s="80"/>
      <c r="WSU241" s="80"/>
      <c r="WSV241" s="80"/>
      <c r="WSW241" s="80"/>
      <c r="WSX241" s="80"/>
      <c r="WSY241" s="80"/>
      <c r="WSZ241" s="80"/>
      <c r="WTA241" s="80"/>
      <c r="WTB241" s="80"/>
      <c r="WTC241" s="80"/>
      <c r="WTD241" s="80"/>
      <c r="WTE241" s="80"/>
      <c r="WTF241" s="80"/>
      <c r="WTG241" s="80"/>
      <c r="WTH241" s="80"/>
      <c r="WTI241" s="80"/>
      <c r="WTJ241" s="80"/>
      <c r="WTK241" s="80"/>
      <c r="WTL241" s="80"/>
      <c r="WTM241" s="80"/>
      <c r="WTN241" s="80"/>
      <c r="WTO241" s="80"/>
      <c r="WTP241" s="80"/>
      <c r="WTQ241" s="80"/>
      <c r="WTR241" s="80"/>
      <c r="WTS241" s="80"/>
      <c r="WTT241" s="80"/>
      <c r="WTU241" s="80"/>
      <c r="WTV241" s="80"/>
      <c r="WTW241" s="80"/>
      <c r="WTX241" s="80"/>
      <c r="WTY241" s="80"/>
      <c r="WTZ241" s="80"/>
      <c r="WUA241" s="80"/>
      <c r="WUB241" s="80"/>
      <c r="WUC241" s="80"/>
      <c r="WUD241" s="80"/>
      <c r="WUE241" s="80"/>
      <c r="WUF241" s="80"/>
      <c r="WUG241" s="80"/>
      <c r="WUH241" s="80"/>
      <c r="WUI241" s="80"/>
      <c r="WUJ241" s="80"/>
      <c r="WUK241" s="80"/>
      <c r="WUL241" s="80"/>
      <c r="WUM241" s="80"/>
      <c r="WUN241" s="80"/>
      <c r="WUO241" s="80"/>
      <c r="WUP241" s="80"/>
      <c r="WUQ241" s="80"/>
      <c r="WUR241" s="80"/>
      <c r="WUS241" s="80"/>
      <c r="WUT241" s="80"/>
      <c r="WUU241" s="80"/>
      <c r="WUV241" s="80"/>
      <c r="WUW241" s="80"/>
      <c r="WUX241" s="80"/>
      <c r="WUY241" s="80"/>
      <c r="WUZ241" s="80"/>
      <c r="WVA241" s="80"/>
      <c r="WVB241" s="80"/>
      <c r="WVC241" s="80"/>
      <c r="WVD241" s="80"/>
      <c r="WVE241" s="80"/>
      <c r="WVF241" s="80"/>
      <c r="WVG241" s="80"/>
      <c r="WVH241" s="80"/>
      <c r="WVI241" s="80"/>
      <c r="WVJ241" s="80"/>
      <c r="WVK241" s="80"/>
      <c r="WVL241" s="80"/>
      <c r="WVM241" s="80"/>
      <c r="WVN241" s="80"/>
      <c r="WVO241" s="80"/>
      <c r="WVP241" s="80"/>
      <c r="WVQ241" s="80"/>
      <c r="WVR241" s="80"/>
      <c r="WVS241" s="80"/>
      <c r="WVT241" s="80"/>
      <c r="WVU241" s="80"/>
      <c r="WVV241" s="80"/>
      <c r="WVW241" s="80"/>
      <c r="WVX241" s="80"/>
      <c r="WVY241" s="80"/>
      <c r="WVZ241" s="80"/>
      <c r="WWA241" s="80"/>
      <c r="WWB241" s="80"/>
      <c r="WWC241" s="80"/>
      <c r="WWD241" s="80"/>
      <c r="WWE241" s="80"/>
      <c r="WWF241" s="80"/>
      <c r="WWG241" s="80"/>
      <c r="WWH241" s="80"/>
      <c r="WWI241" s="80"/>
      <c r="WWJ241" s="80"/>
      <c r="WWK241" s="80"/>
      <c r="WWL241" s="80"/>
      <c r="WWM241" s="80"/>
      <c r="WWN241" s="80"/>
      <c r="WWO241" s="80"/>
      <c r="WWP241" s="80"/>
      <c r="WWQ241" s="80"/>
      <c r="WWR241" s="80"/>
      <c r="WWS241" s="80"/>
      <c r="WWT241" s="80"/>
      <c r="WWU241" s="80"/>
      <c r="WWV241" s="80"/>
      <c r="WWW241" s="80"/>
      <c r="WWX241" s="80"/>
      <c r="WWY241" s="80"/>
      <c r="WWZ241" s="80"/>
      <c r="WXA241" s="80"/>
      <c r="WXB241" s="80"/>
      <c r="WXC241" s="80"/>
      <c r="WXD241" s="80"/>
      <c r="WXE241" s="80"/>
      <c r="WXF241" s="80"/>
      <c r="WXG241" s="80"/>
      <c r="WXH241" s="80"/>
      <c r="WXI241" s="80"/>
      <c r="WXJ241" s="80"/>
      <c r="WXK241" s="80"/>
      <c r="WXL241" s="80"/>
      <c r="WXM241" s="80"/>
      <c r="WXN241" s="80"/>
      <c r="WXO241" s="80"/>
      <c r="WXP241" s="80"/>
      <c r="WXQ241" s="80"/>
      <c r="WXR241" s="80"/>
      <c r="WXS241" s="80"/>
      <c r="WXT241" s="80"/>
      <c r="WXU241" s="80"/>
      <c r="WXV241" s="80"/>
      <c r="WXW241" s="80"/>
      <c r="WXX241" s="80"/>
      <c r="WXY241" s="80"/>
      <c r="WXZ241" s="80"/>
      <c r="WYA241" s="80"/>
      <c r="WYB241" s="80"/>
      <c r="WYC241" s="80"/>
      <c r="WYD241" s="80"/>
      <c r="WYE241" s="80"/>
      <c r="WYF241" s="80"/>
      <c r="WYG241" s="80"/>
      <c r="WYH241" s="80"/>
      <c r="WYI241" s="80"/>
      <c r="WYJ241" s="80"/>
      <c r="WYK241" s="80"/>
      <c r="WYL241" s="80"/>
      <c r="WYM241" s="80"/>
      <c r="WYN241" s="80"/>
      <c r="WYO241" s="80"/>
      <c r="WYP241" s="80"/>
      <c r="WYQ241" s="80"/>
      <c r="WYR241" s="80"/>
      <c r="WYS241" s="80"/>
      <c r="WYT241" s="80"/>
      <c r="WYU241" s="80"/>
      <c r="WYV241" s="80"/>
      <c r="WYW241" s="80"/>
      <c r="WYX241" s="80"/>
      <c r="WYY241" s="80"/>
      <c r="WYZ241" s="80"/>
      <c r="WZA241" s="80"/>
      <c r="WZB241" s="80"/>
      <c r="WZC241" s="80"/>
      <c r="WZD241" s="80"/>
      <c r="WZE241" s="80"/>
      <c r="WZF241" s="80"/>
      <c r="WZG241" s="80"/>
      <c r="WZH241" s="80"/>
      <c r="WZI241" s="80"/>
      <c r="WZJ241" s="80"/>
      <c r="WZK241" s="80"/>
      <c r="WZL241" s="80"/>
      <c r="WZM241" s="80"/>
      <c r="WZN241" s="80"/>
      <c r="WZO241" s="80"/>
      <c r="WZP241" s="80"/>
      <c r="WZQ241" s="80"/>
      <c r="WZR241" s="80"/>
      <c r="WZS241" s="80"/>
      <c r="WZT241" s="80"/>
      <c r="WZU241" s="80"/>
      <c r="WZV241" s="80"/>
      <c r="WZW241" s="80"/>
      <c r="WZX241" s="80"/>
      <c r="WZY241" s="80"/>
      <c r="WZZ241" s="80"/>
      <c r="XAA241" s="80"/>
      <c r="XAB241" s="80"/>
      <c r="XAC241" s="80"/>
      <c r="XAD241" s="80"/>
      <c r="XAE241" s="80"/>
      <c r="XAF241" s="80"/>
      <c r="XAG241" s="80"/>
      <c r="XAH241" s="80"/>
      <c r="XAI241" s="80"/>
      <c r="XAJ241" s="80"/>
      <c r="XAK241" s="80"/>
      <c r="XAL241" s="80"/>
      <c r="XAM241" s="80"/>
      <c r="XAN241" s="80"/>
      <c r="XAO241" s="80"/>
      <c r="XAP241" s="80"/>
      <c r="XAQ241" s="80"/>
      <c r="XAR241" s="80"/>
      <c r="XAS241" s="80"/>
      <c r="XAT241" s="80"/>
      <c r="XAU241" s="80"/>
      <c r="XAV241" s="80"/>
      <c r="XAW241" s="80"/>
      <c r="XAX241" s="80"/>
      <c r="XAY241" s="80"/>
      <c r="XAZ241" s="80"/>
      <c r="XBA241" s="80"/>
      <c r="XBB241" s="80"/>
      <c r="XBC241" s="80"/>
      <c r="XBD241" s="80"/>
      <c r="XBE241" s="80"/>
      <c r="XBF241" s="80"/>
      <c r="XBG241" s="80"/>
      <c r="XBH241" s="80"/>
      <c r="XBI241" s="80"/>
      <c r="XBJ241" s="80"/>
      <c r="XBK241" s="80"/>
      <c r="XBL241" s="80"/>
      <c r="XBM241" s="80"/>
      <c r="XBN241" s="80"/>
      <c r="XBO241" s="80"/>
      <c r="XBP241" s="80"/>
      <c r="XBQ241" s="80"/>
      <c r="XBR241" s="80"/>
      <c r="XBS241" s="80"/>
      <c r="XBT241" s="80"/>
      <c r="XBU241" s="80"/>
      <c r="XBV241" s="80"/>
      <c r="XBW241" s="80"/>
      <c r="XBX241" s="80"/>
      <c r="XBY241" s="80"/>
      <c r="XBZ241" s="80"/>
      <c r="XCA241" s="80"/>
      <c r="XCB241" s="80"/>
      <c r="XCC241" s="80"/>
      <c r="XCD241" s="80"/>
      <c r="XCE241" s="80"/>
      <c r="XCF241" s="80"/>
      <c r="XCG241" s="80"/>
      <c r="XCH241" s="80"/>
      <c r="XCI241" s="80"/>
      <c r="XCJ241" s="80"/>
      <c r="XCK241" s="80"/>
      <c r="XCL241" s="80"/>
      <c r="XCM241" s="80"/>
      <c r="XCN241" s="80"/>
      <c r="XCO241" s="80"/>
      <c r="XCP241" s="80"/>
      <c r="XCQ241" s="80"/>
      <c r="XCR241" s="80"/>
      <c r="XCS241" s="80"/>
      <c r="XCT241" s="80"/>
      <c r="XCU241" s="80"/>
      <c r="XCV241" s="80"/>
      <c r="XCW241" s="80"/>
      <c r="XCX241" s="80"/>
      <c r="XCY241" s="80"/>
      <c r="XCZ241" s="80"/>
      <c r="XDA241" s="80"/>
      <c r="XDB241" s="80"/>
      <c r="XDC241" s="80"/>
      <c r="XDD241" s="80"/>
      <c r="XDE241" s="80"/>
      <c r="XDF241" s="80"/>
      <c r="XDG241" s="80"/>
      <c r="XDH241" s="80"/>
      <c r="XDI241" s="80"/>
      <c r="XDJ241" s="80"/>
      <c r="XDK241" s="80"/>
      <c r="XDL241" s="80"/>
      <c r="XDM241" s="80"/>
      <c r="XDN241" s="80"/>
      <c r="XDO241" s="80"/>
      <c r="XDP241" s="80"/>
      <c r="XDQ241" s="80"/>
      <c r="XDR241" s="80"/>
      <c r="XDS241" s="80"/>
      <c r="XDT241" s="80"/>
      <c r="XDU241" s="80"/>
      <c r="XDV241" s="80"/>
      <c r="XDW241" s="80"/>
      <c r="XDX241" s="80"/>
      <c r="XDY241" s="80"/>
      <c r="XDZ241" s="80"/>
      <c r="XEA241" s="80"/>
      <c r="XEB241" s="80"/>
      <c r="XEC241" s="80"/>
      <c r="XED241" s="80"/>
      <c r="XEE241" s="80"/>
      <c r="XEF241" s="80"/>
      <c r="XEG241" s="80"/>
      <c r="XEH241" s="80"/>
      <c r="XEI241" s="80"/>
      <c r="XEJ241" s="80"/>
      <c r="XEK241" s="80"/>
      <c r="XEL241" s="80"/>
      <c r="XEM241" s="80"/>
      <c r="XEN241" s="80"/>
      <c r="XEO241" s="80"/>
      <c r="XEP241" s="80"/>
      <c r="XEQ241" s="80"/>
      <c r="XER241" s="80"/>
      <c r="XES241" s="80"/>
      <c r="XET241" s="80"/>
      <c r="XEU241" s="80"/>
      <c r="XEV241" s="80"/>
      <c r="XEW241" s="80"/>
      <c r="XEX241" s="80"/>
      <c r="XEY241" s="80"/>
      <c r="XEZ241" s="80"/>
      <c r="XFA241" s="80"/>
      <c r="XFB241" s="80"/>
      <c r="XFC241" s="80"/>
      <c r="XFD241" s="80"/>
    </row>
    <row r="242" spans="1:16384" ht="12" outlineLevel="2">
      <c r="A242" s="75">
        <v>2026</v>
      </c>
      <c r="B242" s="75">
        <v>9</v>
      </c>
      <c r="C242" s="79">
        <v>149.79238216050172</v>
      </c>
      <c r="D242" s="79">
        <v>0</v>
      </c>
      <c r="E242" s="164">
        <v>803.24007654576758</v>
      </c>
      <c r="F242" s="79">
        <v>0</v>
      </c>
      <c r="G242" s="79">
        <v>0</v>
      </c>
      <c r="H242" s="92"/>
      <c r="I242" s="79"/>
      <c r="J242" s="79"/>
      <c r="K242" s="79"/>
      <c r="L242" s="79"/>
      <c r="M242" s="79"/>
      <c r="N242" s="77">
        <v>953.03245870626927</v>
      </c>
      <c r="P242" s="77">
        <v>758.24007654576758</v>
      </c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1"/>
      <c r="CB242" s="71"/>
      <c r="CC242" s="71"/>
      <c r="CD242" s="71"/>
      <c r="CE242" s="71"/>
      <c r="CF242" s="71"/>
      <c r="CG242" s="71"/>
      <c r="CH242" s="71"/>
      <c r="CI242" s="71"/>
      <c r="CJ242" s="71"/>
      <c r="CK242" s="71"/>
      <c r="CL242" s="71"/>
      <c r="CM242" s="71"/>
      <c r="CN242" s="71"/>
      <c r="CO242" s="71"/>
      <c r="CP242" s="71"/>
      <c r="CQ242" s="71"/>
      <c r="CR242" s="71"/>
      <c r="CS242" s="71"/>
      <c r="CT242" s="71"/>
      <c r="CU242" s="71"/>
      <c r="CV242" s="71"/>
      <c r="CW242" s="71"/>
      <c r="CX242" s="71"/>
      <c r="CY242" s="71"/>
      <c r="CZ242" s="71"/>
      <c r="DA242" s="71"/>
      <c r="DB242" s="71"/>
      <c r="DC242" s="71"/>
      <c r="DD242" s="71"/>
      <c r="DE242" s="71"/>
      <c r="DF242" s="71"/>
      <c r="DG242" s="71"/>
      <c r="DH242" s="71"/>
      <c r="DI242" s="71"/>
      <c r="DJ242" s="71"/>
      <c r="DK242" s="71"/>
      <c r="DL242" s="71"/>
      <c r="DM242" s="71"/>
      <c r="DN242" s="71"/>
      <c r="DO242" s="71"/>
      <c r="DP242" s="71"/>
      <c r="DQ242" s="71"/>
      <c r="DR242" s="71"/>
      <c r="DS242" s="71"/>
      <c r="DT242" s="71"/>
      <c r="DU242" s="71"/>
      <c r="DV242" s="71"/>
      <c r="DW242" s="71"/>
      <c r="DX242" s="71"/>
      <c r="DY242" s="71"/>
      <c r="DZ242" s="71"/>
      <c r="EA242" s="71"/>
      <c r="EB242" s="71"/>
      <c r="EC242" s="71"/>
      <c r="ED242" s="71"/>
      <c r="EE242" s="71"/>
      <c r="EF242" s="71"/>
      <c r="EG242" s="71"/>
      <c r="EH242" s="71"/>
      <c r="EI242" s="71"/>
      <c r="EJ242" s="71"/>
      <c r="EK242" s="71"/>
      <c r="EL242" s="71"/>
      <c r="EM242" s="71"/>
      <c r="EN242" s="71"/>
      <c r="EO242" s="71"/>
      <c r="EP242" s="71"/>
      <c r="EQ242" s="71"/>
      <c r="ER242" s="71"/>
      <c r="ES242" s="71"/>
      <c r="ET242" s="71"/>
      <c r="EU242" s="71"/>
      <c r="EV242" s="71"/>
      <c r="EW242" s="71"/>
      <c r="EX242" s="71"/>
      <c r="EY242" s="71"/>
      <c r="EZ242" s="71"/>
      <c r="FA242" s="71"/>
      <c r="FB242" s="71"/>
      <c r="FC242" s="71"/>
      <c r="FD242" s="71"/>
      <c r="FE242" s="71"/>
      <c r="FF242" s="71"/>
      <c r="FG242" s="71"/>
      <c r="FH242" s="71"/>
      <c r="FI242" s="71"/>
      <c r="FJ242" s="71"/>
      <c r="FK242" s="71"/>
      <c r="FL242" s="71"/>
      <c r="FM242" s="71"/>
      <c r="FN242" s="71"/>
      <c r="FO242" s="71"/>
      <c r="FP242" s="71"/>
      <c r="FQ242" s="71"/>
      <c r="FR242" s="71"/>
      <c r="FS242" s="71"/>
      <c r="FT242" s="71"/>
      <c r="FU242" s="71"/>
      <c r="FV242" s="71"/>
      <c r="FW242" s="71"/>
      <c r="FX242" s="71"/>
      <c r="FY242" s="71"/>
      <c r="FZ242" s="71"/>
      <c r="GA242" s="71"/>
      <c r="GB242" s="71"/>
      <c r="GC242" s="71"/>
      <c r="GD242" s="71"/>
      <c r="GE242" s="71"/>
      <c r="GF242" s="71"/>
      <c r="GG242" s="71"/>
      <c r="GH242" s="71"/>
      <c r="GI242" s="71"/>
      <c r="GJ242" s="71"/>
      <c r="GK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1"/>
      <c r="HA242" s="71"/>
      <c r="HB242" s="71"/>
      <c r="HC242" s="71"/>
      <c r="HD242" s="71"/>
      <c r="HE242" s="71"/>
      <c r="HF242" s="71"/>
      <c r="HG242" s="71"/>
      <c r="HH242" s="71"/>
      <c r="HI242" s="71"/>
      <c r="HJ242" s="71"/>
      <c r="HK242" s="71"/>
      <c r="HL242" s="71"/>
      <c r="HM242" s="71"/>
      <c r="HN242" s="71"/>
      <c r="HO242" s="71"/>
      <c r="HP242" s="71"/>
      <c r="HQ242" s="71"/>
      <c r="HR242" s="71"/>
      <c r="HS242" s="71"/>
      <c r="HT242" s="71"/>
      <c r="HU242" s="71"/>
      <c r="HV242" s="71"/>
      <c r="HW242" s="71"/>
      <c r="HX242" s="71"/>
      <c r="HY242" s="71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  <c r="IJ242" s="71"/>
      <c r="IK242" s="71"/>
      <c r="IL242" s="71"/>
      <c r="IM242" s="71"/>
      <c r="IN242" s="71"/>
      <c r="IO242" s="71"/>
      <c r="IP242" s="71"/>
      <c r="IQ242" s="71"/>
      <c r="IR242" s="71"/>
      <c r="IS242" s="71"/>
      <c r="IT242" s="71"/>
      <c r="IU242" s="71"/>
      <c r="IV242" s="71"/>
      <c r="IW242" s="71"/>
      <c r="IX242" s="71"/>
      <c r="IY242" s="71"/>
      <c r="IZ242" s="71"/>
      <c r="JA242" s="71"/>
      <c r="JB242" s="71"/>
      <c r="JC242" s="71"/>
      <c r="JD242" s="71"/>
      <c r="JE242" s="71"/>
      <c r="JF242" s="71"/>
      <c r="JG242" s="71"/>
      <c r="JH242" s="71"/>
      <c r="JI242" s="71"/>
      <c r="JJ242" s="71"/>
      <c r="JK242" s="71"/>
      <c r="JL242" s="71"/>
      <c r="JM242" s="71"/>
      <c r="JN242" s="71"/>
      <c r="JO242" s="71"/>
      <c r="JP242" s="71"/>
      <c r="JQ242" s="71"/>
      <c r="JR242" s="71"/>
      <c r="JS242" s="71"/>
      <c r="JT242" s="71"/>
      <c r="JU242" s="71"/>
      <c r="JV242" s="71"/>
      <c r="JW242" s="71"/>
      <c r="JX242" s="71"/>
      <c r="JY242" s="71"/>
      <c r="JZ242" s="71"/>
      <c r="KA242" s="71"/>
      <c r="KB242" s="71"/>
      <c r="KC242" s="71"/>
      <c r="KD242" s="71"/>
      <c r="KE242" s="71"/>
      <c r="KF242" s="71"/>
      <c r="KG242" s="71"/>
      <c r="KH242" s="71"/>
      <c r="KI242" s="71"/>
      <c r="KJ242" s="71"/>
      <c r="KK242" s="71"/>
      <c r="KL242" s="71"/>
      <c r="KM242" s="71"/>
      <c r="KN242" s="71"/>
      <c r="KO242" s="71"/>
      <c r="KP242" s="71"/>
      <c r="KQ242" s="71"/>
      <c r="KR242" s="71"/>
      <c r="KS242" s="71"/>
      <c r="KT242" s="71"/>
      <c r="KU242" s="71"/>
      <c r="KV242" s="71"/>
      <c r="KW242" s="71"/>
      <c r="KX242" s="71"/>
      <c r="KY242" s="71"/>
      <c r="KZ242" s="71"/>
      <c r="LA242" s="71"/>
      <c r="LB242" s="71"/>
      <c r="LC242" s="71"/>
      <c r="LD242" s="71"/>
      <c r="LE242" s="71"/>
      <c r="LF242" s="71"/>
      <c r="LG242" s="71"/>
      <c r="LH242" s="71"/>
      <c r="LI242" s="71"/>
      <c r="LJ242" s="71"/>
      <c r="LK242" s="71"/>
      <c r="LL242" s="71"/>
      <c r="LM242" s="71"/>
      <c r="LN242" s="71"/>
      <c r="LO242" s="71"/>
      <c r="LP242" s="71"/>
      <c r="LQ242" s="71"/>
      <c r="LR242" s="71"/>
      <c r="LS242" s="71"/>
      <c r="LT242" s="71"/>
      <c r="LU242" s="71"/>
      <c r="LV242" s="71"/>
      <c r="LW242" s="71"/>
      <c r="LX242" s="71"/>
      <c r="LY242" s="71"/>
      <c r="LZ242" s="71"/>
      <c r="MA242" s="71"/>
      <c r="MB242" s="71"/>
      <c r="MC242" s="71"/>
      <c r="MD242" s="71"/>
      <c r="ME242" s="71"/>
      <c r="MF242" s="71"/>
      <c r="MG242" s="71"/>
      <c r="MH242" s="71"/>
      <c r="MI242" s="71"/>
      <c r="MJ242" s="71"/>
      <c r="MK242" s="71"/>
      <c r="ML242" s="71"/>
      <c r="MM242" s="71"/>
      <c r="MN242" s="71"/>
      <c r="MO242" s="71"/>
      <c r="MP242" s="71"/>
      <c r="MQ242" s="71"/>
      <c r="MR242" s="71"/>
      <c r="MS242" s="71"/>
      <c r="MT242" s="71"/>
      <c r="MU242" s="71"/>
      <c r="MV242" s="71"/>
      <c r="MW242" s="71"/>
      <c r="MX242" s="71"/>
      <c r="MY242" s="71"/>
      <c r="MZ242" s="71"/>
      <c r="NA242" s="71"/>
      <c r="NB242" s="71"/>
      <c r="NC242" s="71"/>
      <c r="ND242" s="71"/>
      <c r="NE242" s="71"/>
      <c r="NF242" s="71"/>
      <c r="NG242" s="71"/>
      <c r="NH242" s="71"/>
      <c r="NI242" s="71"/>
      <c r="NJ242" s="71"/>
      <c r="NK242" s="71"/>
      <c r="NL242" s="71"/>
      <c r="NM242" s="71"/>
      <c r="NN242" s="71"/>
      <c r="NO242" s="71"/>
      <c r="NP242" s="71"/>
      <c r="NQ242" s="71"/>
      <c r="NR242" s="71"/>
      <c r="NS242" s="71"/>
      <c r="NT242" s="71"/>
      <c r="NU242" s="71"/>
      <c r="NV242" s="71"/>
      <c r="NW242" s="71"/>
      <c r="NX242" s="71"/>
      <c r="NY242" s="71"/>
      <c r="NZ242" s="71"/>
      <c r="OA242" s="71"/>
      <c r="OB242" s="71"/>
      <c r="OC242" s="71"/>
      <c r="OD242" s="71"/>
      <c r="OE242" s="71"/>
      <c r="OF242" s="71"/>
      <c r="OG242" s="71"/>
      <c r="OH242" s="71"/>
      <c r="OI242" s="71"/>
      <c r="OJ242" s="71"/>
      <c r="OK242" s="71"/>
      <c r="OL242" s="71"/>
      <c r="OM242" s="71"/>
      <c r="ON242" s="71"/>
      <c r="OO242" s="71"/>
      <c r="OP242" s="71"/>
      <c r="OQ242" s="71"/>
      <c r="OR242" s="71"/>
      <c r="OS242" s="71"/>
      <c r="OT242" s="71"/>
      <c r="OU242" s="71"/>
      <c r="OV242" s="71"/>
      <c r="OW242" s="71"/>
      <c r="OX242" s="71"/>
      <c r="OY242" s="71"/>
      <c r="OZ242" s="71"/>
      <c r="PA242" s="71"/>
      <c r="PB242" s="71"/>
      <c r="PC242" s="71"/>
      <c r="PD242" s="71"/>
      <c r="PE242" s="71"/>
      <c r="PF242" s="71"/>
      <c r="PG242" s="71"/>
      <c r="PH242" s="71"/>
      <c r="PI242" s="71"/>
      <c r="PJ242" s="71"/>
      <c r="PK242" s="71"/>
      <c r="PL242" s="71"/>
      <c r="PM242" s="71"/>
      <c r="PN242" s="71"/>
      <c r="PO242" s="71"/>
      <c r="PP242" s="71"/>
      <c r="PQ242" s="71"/>
      <c r="PR242" s="71"/>
      <c r="PS242" s="71"/>
      <c r="PT242" s="71"/>
      <c r="PU242" s="71"/>
      <c r="PV242" s="71"/>
      <c r="PW242" s="71"/>
      <c r="PX242" s="71"/>
      <c r="PY242" s="71"/>
      <c r="PZ242" s="71"/>
      <c r="QA242" s="71"/>
      <c r="QB242" s="71"/>
      <c r="QC242" s="71"/>
      <c r="QD242" s="71"/>
      <c r="QE242" s="71"/>
      <c r="QF242" s="71"/>
      <c r="QG242" s="71"/>
      <c r="QH242" s="71"/>
      <c r="QI242" s="71"/>
      <c r="QJ242" s="71"/>
      <c r="QK242" s="71"/>
      <c r="QL242" s="71"/>
      <c r="QM242" s="71"/>
      <c r="QN242" s="71"/>
      <c r="QO242" s="71"/>
      <c r="QP242" s="71"/>
      <c r="QQ242" s="71"/>
      <c r="QR242" s="71"/>
      <c r="QS242" s="71"/>
      <c r="QT242" s="71"/>
      <c r="QU242" s="71"/>
      <c r="QV242" s="71"/>
      <c r="QW242" s="71"/>
      <c r="QX242" s="71"/>
      <c r="QY242" s="71"/>
      <c r="QZ242" s="71"/>
      <c r="RA242" s="71"/>
      <c r="RB242" s="71"/>
      <c r="RC242" s="71"/>
      <c r="RD242" s="71"/>
      <c r="RE242" s="71"/>
      <c r="RF242" s="71"/>
      <c r="RG242" s="71"/>
      <c r="RH242" s="71"/>
      <c r="RI242" s="71"/>
      <c r="RJ242" s="71"/>
      <c r="RK242" s="71"/>
      <c r="RL242" s="71"/>
      <c r="RM242" s="71"/>
      <c r="RN242" s="71"/>
      <c r="RO242" s="71"/>
      <c r="RP242" s="71"/>
      <c r="RQ242" s="71"/>
      <c r="RR242" s="71"/>
      <c r="RS242" s="71"/>
      <c r="RT242" s="71"/>
      <c r="RU242" s="71"/>
      <c r="RV242" s="71"/>
      <c r="RW242" s="71"/>
      <c r="RX242" s="71"/>
      <c r="RY242" s="71"/>
      <c r="RZ242" s="71"/>
      <c r="SA242" s="71"/>
      <c r="SB242" s="71"/>
      <c r="SC242" s="71"/>
      <c r="SD242" s="71"/>
      <c r="SE242" s="71"/>
      <c r="SF242" s="71"/>
      <c r="SG242" s="71"/>
      <c r="SH242" s="71"/>
      <c r="SI242" s="71"/>
      <c r="SJ242" s="71"/>
      <c r="SK242" s="71"/>
      <c r="SL242" s="71"/>
      <c r="SM242" s="71"/>
      <c r="SN242" s="71"/>
      <c r="SO242" s="71"/>
      <c r="SP242" s="71"/>
      <c r="SQ242" s="71"/>
      <c r="SR242" s="71"/>
      <c r="SS242" s="71"/>
      <c r="ST242" s="71"/>
      <c r="SU242" s="71"/>
      <c r="SV242" s="71"/>
      <c r="SW242" s="71"/>
      <c r="SX242" s="71"/>
      <c r="SY242" s="71"/>
      <c r="SZ242" s="71"/>
      <c r="TA242" s="71"/>
      <c r="TB242" s="71"/>
      <c r="TC242" s="71"/>
      <c r="TD242" s="71"/>
      <c r="TE242" s="71"/>
      <c r="TF242" s="71"/>
      <c r="TG242" s="71"/>
      <c r="TH242" s="71"/>
      <c r="TI242" s="71"/>
      <c r="TJ242" s="71"/>
      <c r="TK242" s="71"/>
      <c r="TL242" s="71"/>
      <c r="TM242" s="71"/>
      <c r="TN242" s="71"/>
      <c r="TO242" s="71"/>
      <c r="TP242" s="71"/>
      <c r="TQ242" s="71"/>
      <c r="TR242" s="71"/>
      <c r="TS242" s="71"/>
      <c r="TT242" s="71"/>
      <c r="TU242" s="71"/>
      <c r="TV242" s="71"/>
      <c r="TW242" s="71"/>
      <c r="TX242" s="71"/>
      <c r="TY242" s="71"/>
      <c r="TZ242" s="71"/>
      <c r="UA242" s="71"/>
      <c r="UB242" s="71"/>
      <c r="UC242" s="71"/>
      <c r="UD242" s="71"/>
      <c r="UE242" s="71"/>
      <c r="UF242" s="71"/>
      <c r="UG242" s="71"/>
      <c r="UH242" s="71"/>
      <c r="UI242" s="71"/>
      <c r="UJ242" s="71"/>
      <c r="UK242" s="71"/>
      <c r="UL242" s="71"/>
      <c r="UM242" s="71"/>
      <c r="UN242" s="71"/>
      <c r="UO242" s="71"/>
      <c r="UP242" s="71"/>
      <c r="UQ242" s="71"/>
      <c r="UR242" s="71"/>
      <c r="US242" s="71"/>
      <c r="UT242" s="71"/>
      <c r="UU242" s="71"/>
      <c r="UV242" s="71"/>
      <c r="UW242" s="71"/>
      <c r="UX242" s="71"/>
      <c r="UY242" s="71"/>
      <c r="UZ242" s="71"/>
      <c r="VA242" s="71"/>
      <c r="VB242" s="71"/>
      <c r="VC242" s="71"/>
      <c r="VD242" s="71"/>
      <c r="VE242" s="71"/>
      <c r="VF242" s="71"/>
      <c r="VG242" s="71"/>
      <c r="VH242" s="71"/>
      <c r="VI242" s="71"/>
      <c r="VJ242" s="71"/>
      <c r="VK242" s="71"/>
      <c r="VL242" s="71"/>
      <c r="VM242" s="71"/>
      <c r="VN242" s="71"/>
      <c r="VO242" s="71"/>
      <c r="VP242" s="71"/>
      <c r="VQ242" s="71"/>
      <c r="VR242" s="71"/>
      <c r="VS242" s="71"/>
      <c r="VT242" s="71"/>
      <c r="VU242" s="71"/>
      <c r="VV242" s="71"/>
      <c r="VW242" s="71"/>
      <c r="VX242" s="71"/>
      <c r="VY242" s="71"/>
      <c r="VZ242" s="71"/>
      <c r="WA242" s="71"/>
      <c r="WB242" s="71"/>
      <c r="WC242" s="71"/>
      <c r="WD242" s="71"/>
      <c r="WE242" s="71"/>
      <c r="WF242" s="71"/>
      <c r="WG242" s="71"/>
      <c r="WH242" s="71"/>
      <c r="WI242" s="71"/>
      <c r="WJ242" s="71"/>
      <c r="WK242" s="71"/>
      <c r="WL242" s="71"/>
      <c r="WM242" s="71"/>
      <c r="WN242" s="71"/>
      <c r="WO242" s="71"/>
      <c r="WP242" s="71"/>
      <c r="WQ242" s="71"/>
      <c r="WR242" s="71"/>
      <c r="WS242" s="71"/>
      <c r="WT242" s="71"/>
      <c r="WU242" s="71"/>
      <c r="WV242" s="71"/>
      <c r="WW242" s="71"/>
      <c r="WX242" s="71"/>
      <c r="WY242" s="71"/>
      <c r="WZ242" s="71"/>
      <c r="XA242" s="71"/>
      <c r="XB242" s="71"/>
      <c r="XC242" s="71"/>
      <c r="XD242" s="71"/>
      <c r="XE242" s="71"/>
      <c r="XF242" s="71"/>
      <c r="XG242" s="71"/>
      <c r="XH242" s="71"/>
      <c r="XI242" s="71"/>
      <c r="XJ242" s="71"/>
      <c r="XK242" s="71"/>
      <c r="XL242" s="71"/>
      <c r="XM242" s="71"/>
      <c r="XN242" s="71"/>
      <c r="XO242" s="71"/>
      <c r="XP242" s="71"/>
      <c r="XQ242" s="71"/>
      <c r="XR242" s="71"/>
      <c r="XS242" s="71"/>
      <c r="XT242" s="71"/>
      <c r="XU242" s="71"/>
      <c r="XV242" s="71"/>
      <c r="XW242" s="71"/>
      <c r="XX242" s="71"/>
      <c r="XY242" s="71"/>
      <c r="XZ242" s="71"/>
      <c r="YA242" s="71"/>
      <c r="YB242" s="71"/>
      <c r="YC242" s="71"/>
      <c r="YD242" s="71"/>
      <c r="YE242" s="71"/>
      <c r="YF242" s="71"/>
      <c r="YG242" s="71"/>
      <c r="YH242" s="71"/>
      <c r="YI242" s="71"/>
      <c r="YJ242" s="71"/>
      <c r="YK242" s="71"/>
      <c r="YL242" s="71"/>
      <c r="YM242" s="71"/>
      <c r="YN242" s="71"/>
      <c r="YO242" s="71"/>
      <c r="YP242" s="71"/>
      <c r="YQ242" s="71"/>
      <c r="YR242" s="71"/>
      <c r="YS242" s="71"/>
      <c r="YT242" s="71"/>
      <c r="YU242" s="71"/>
      <c r="YV242" s="71"/>
      <c r="YW242" s="71"/>
      <c r="YX242" s="71"/>
      <c r="YY242" s="71"/>
      <c r="YZ242" s="71"/>
      <c r="ZA242" s="71"/>
      <c r="ZB242" s="71"/>
      <c r="ZC242" s="71"/>
      <c r="ZD242" s="71"/>
      <c r="ZE242" s="71"/>
      <c r="ZF242" s="71"/>
      <c r="ZG242" s="71"/>
      <c r="ZH242" s="71"/>
      <c r="ZI242" s="71"/>
      <c r="ZJ242" s="71"/>
      <c r="ZK242" s="71"/>
      <c r="ZL242" s="71"/>
      <c r="ZM242" s="71"/>
      <c r="ZN242" s="71"/>
      <c r="ZO242" s="71"/>
      <c r="ZP242" s="71"/>
      <c r="ZQ242" s="71"/>
      <c r="ZR242" s="71"/>
      <c r="ZS242" s="71"/>
      <c r="ZT242" s="71"/>
      <c r="ZU242" s="71"/>
      <c r="ZV242" s="71"/>
      <c r="ZW242" s="71"/>
      <c r="ZX242" s="71"/>
      <c r="ZY242" s="71"/>
      <c r="ZZ242" s="71"/>
      <c r="AAA242" s="71"/>
      <c r="AAB242" s="71"/>
      <c r="AAC242" s="71"/>
      <c r="AAD242" s="71"/>
      <c r="AAE242" s="71"/>
      <c r="AAF242" s="71"/>
      <c r="AAG242" s="71"/>
      <c r="AAH242" s="71"/>
      <c r="AAI242" s="71"/>
      <c r="AAJ242" s="71"/>
      <c r="AAK242" s="71"/>
      <c r="AAL242" s="71"/>
      <c r="AAM242" s="71"/>
      <c r="AAN242" s="71"/>
      <c r="AAO242" s="71"/>
      <c r="AAP242" s="71"/>
      <c r="AAQ242" s="71"/>
      <c r="AAR242" s="71"/>
      <c r="AAS242" s="71"/>
      <c r="AAT242" s="71"/>
      <c r="AAU242" s="71"/>
      <c r="AAV242" s="71"/>
      <c r="AAW242" s="71"/>
      <c r="AAX242" s="71"/>
      <c r="AAY242" s="71"/>
      <c r="AAZ242" s="71"/>
      <c r="ABA242" s="71"/>
      <c r="ABB242" s="71"/>
      <c r="ABC242" s="71"/>
      <c r="ABD242" s="71"/>
      <c r="ABE242" s="71"/>
      <c r="ABF242" s="71"/>
      <c r="ABG242" s="71"/>
      <c r="ABH242" s="71"/>
      <c r="ABI242" s="71"/>
      <c r="ABJ242" s="71"/>
      <c r="ABK242" s="71"/>
      <c r="ABL242" s="71"/>
      <c r="ABM242" s="71"/>
      <c r="ABN242" s="71"/>
      <c r="ABO242" s="71"/>
      <c r="ABP242" s="71"/>
      <c r="ABQ242" s="71"/>
      <c r="ABR242" s="71"/>
      <c r="ABS242" s="71"/>
      <c r="ABT242" s="71"/>
      <c r="ABU242" s="71"/>
      <c r="ABV242" s="71"/>
      <c r="ABW242" s="71"/>
      <c r="ABX242" s="71"/>
      <c r="ABY242" s="71"/>
      <c r="ABZ242" s="71"/>
      <c r="ACA242" s="71"/>
      <c r="ACB242" s="71"/>
      <c r="ACC242" s="71"/>
      <c r="ACD242" s="71"/>
      <c r="ACE242" s="71"/>
      <c r="ACF242" s="71"/>
      <c r="ACG242" s="71"/>
      <c r="ACH242" s="71"/>
      <c r="ACI242" s="71"/>
      <c r="ACJ242" s="71"/>
      <c r="ACK242" s="71"/>
      <c r="ACL242" s="71"/>
      <c r="ACM242" s="71"/>
      <c r="ACN242" s="71"/>
      <c r="ACO242" s="71"/>
      <c r="ACP242" s="71"/>
      <c r="ACQ242" s="71"/>
      <c r="ACR242" s="71"/>
      <c r="ACS242" s="71"/>
      <c r="ACT242" s="71"/>
      <c r="ACU242" s="71"/>
      <c r="ACV242" s="71"/>
      <c r="ACW242" s="71"/>
      <c r="ACX242" s="71"/>
      <c r="ACY242" s="71"/>
      <c r="ACZ242" s="71"/>
      <c r="ADA242" s="71"/>
      <c r="ADB242" s="71"/>
      <c r="ADC242" s="71"/>
      <c r="ADD242" s="71"/>
      <c r="ADE242" s="71"/>
      <c r="ADF242" s="71"/>
      <c r="ADG242" s="71"/>
      <c r="ADH242" s="71"/>
      <c r="ADI242" s="71"/>
      <c r="ADJ242" s="71"/>
      <c r="ADK242" s="71"/>
      <c r="ADL242" s="71"/>
      <c r="ADM242" s="71"/>
      <c r="ADN242" s="71"/>
      <c r="ADO242" s="71"/>
      <c r="ADP242" s="71"/>
      <c r="ADQ242" s="71"/>
      <c r="ADR242" s="71"/>
      <c r="ADS242" s="71"/>
      <c r="ADT242" s="71"/>
      <c r="ADU242" s="71"/>
      <c r="ADV242" s="71"/>
      <c r="ADW242" s="71"/>
      <c r="ADX242" s="71"/>
      <c r="ADY242" s="71"/>
      <c r="ADZ242" s="71"/>
      <c r="AEA242" s="71"/>
      <c r="AEB242" s="71"/>
      <c r="AEC242" s="71"/>
      <c r="AED242" s="71"/>
      <c r="AEE242" s="71"/>
      <c r="AEF242" s="71"/>
      <c r="AEG242" s="71"/>
      <c r="AEH242" s="71"/>
      <c r="AEI242" s="71"/>
      <c r="AEJ242" s="71"/>
      <c r="AEK242" s="71"/>
      <c r="AEL242" s="71"/>
      <c r="AEM242" s="71"/>
      <c r="AEN242" s="71"/>
      <c r="AEO242" s="71"/>
      <c r="AEP242" s="71"/>
      <c r="AEQ242" s="71"/>
      <c r="AER242" s="71"/>
      <c r="AES242" s="71"/>
      <c r="AET242" s="71"/>
      <c r="AEU242" s="71"/>
      <c r="AEV242" s="71"/>
      <c r="AEW242" s="71"/>
      <c r="AEX242" s="71"/>
      <c r="AEY242" s="71"/>
      <c r="AEZ242" s="71"/>
      <c r="AFA242" s="71"/>
      <c r="AFB242" s="71"/>
      <c r="AFC242" s="71"/>
      <c r="AFD242" s="71"/>
      <c r="AFE242" s="71"/>
      <c r="AFF242" s="71"/>
      <c r="AFG242" s="71"/>
      <c r="AFH242" s="71"/>
      <c r="AFI242" s="71"/>
      <c r="AFJ242" s="71"/>
      <c r="AFK242" s="71"/>
      <c r="AFL242" s="71"/>
      <c r="AFM242" s="71"/>
      <c r="AFN242" s="71"/>
      <c r="AFO242" s="71"/>
      <c r="AFP242" s="71"/>
      <c r="AFQ242" s="71"/>
      <c r="AFR242" s="71"/>
      <c r="AFS242" s="71"/>
      <c r="AFT242" s="71"/>
      <c r="AFU242" s="71"/>
      <c r="AFV242" s="71"/>
      <c r="AFW242" s="71"/>
      <c r="AFX242" s="71"/>
      <c r="AFY242" s="71"/>
      <c r="AFZ242" s="71"/>
      <c r="AGA242" s="71"/>
      <c r="AGB242" s="71"/>
      <c r="AGC242" s="71"/>
      <c r="AGD242" s="71"/>
      <c r="AGE242" s="71"/>
      <c r="AGF242" s="71"/>
      <c r="AGG242" s="71"/>
      <c r="AGH242" s="71"/>
      <c r="AGI242" s="71"/>
      <c r="AGJ242" s="71"/>
      <c r="AGK242" s="71"/>
      <c r="AGL242" s="71"/>
      <c r="AGM242" s="71"/>
      <c r="AGN242" s="71"/>
      <c r="AGO242" s="71"/>
      <c r="AGP242" s="71"/>
      <c r="AGQ242" s="71"/>
      <c r="AGR242" s="71"/>
      <c r="AGS242" s="71"/>
      <c r="AGT242" s="71"/>
      <c r="AGU242" s="71"/>
      <c r="AGV242" s="71"/>
      <c r="AGW242" s="71"/>
      <c r="AGX242" s="71"/>
      <c r="AGY242" s="71"/>
      <c r="AGZ242" s="71"/>
      <c r="AHA242" s="71"/>
      <c r="AHB242" s="71"/>
      <c r="AHC242" s="71"/>
      <c r="AHD242" s="71"/>
      <c r="AHE242" s="71"/>
      <c r="AHF242" s="71"/>
      <c r="AHG242" s="71"/>
      <c r="AHH242" s="71"/>
      <c r="AHI242" s="71"/>
      <c r="AHJ242" s="71"/>
      <c r="AHK242" s="71"/>
      <c r="AHL242" s="71"/>
      <c r="AHM242" s="71"/>
      <c r="AHN242" s="71"/>
      <c r="AHO242" s="71"/>
      <c r="AHP242" s="71"/>
      <c r="AHQ242" s="71"/>
      <c r="AHR242" s="71"/>
      <c r="AHS242" s="71"/>
      <c r="AHT242" s="71"/>
      <c r="AHU242" s="71"/>
      <c r="AHV242" s="71"/>
      <c r="AHW242" s="71"/>
      <c r="AHX242" s="71"/>
      <c r="AHY242" s="71"/>
      <c r="AHZ242" s="71"/>
      <c r="AIA242" s="71"/>
      <c r="AIB242" s="71"/>
      <c r="AIC242" s="71"/>
      <c r="AID242" s="71"/>
      <c r="AIE242" s="71"/>
      <c r="AIF242" s="71"/>
      <c r="AIG242" s="71"/>
      <c r="AIH242" s="71"/>
      <c r="AII242" s="71"/>
      <c r="AIJ242" s="71"/>
      <c r="AIK242" s="71"/>
      <c r="AIL242" s="71"/>
      <c r="AIM242" s="71"/>
      <c r="AIN242" s="71"/>
      <c r="AIO242" s="71"/>
      <c r="AIP242" s="71"/>
      <c r="AIQ242" s="71"/>
      <c r="AIR242" s="71"/>
      <c r="AIS242" s="71"/>
      <c r="AIT242" s="71"/>
      <c r="AIU242" s="71"/>
      <c r="AIV242" s="71"/>
      <c r="AIW242" s="71"/>
      <c r="AIX242" s="71"/>
      <c r="AIY242" s="71"/>
      <c r="AIZ242" s="71"/>
      <c r="AJA242" s="71"/>
      <c r="AJB242" s="71"/>
      <c r="AJC242" s="71"/>
      <c r="AJD242" s="71"/>
      <c r="AJE242" s="71"/>
      <c r="AJF242" s="71"/>
      <c r="AJG242" s="71"/>
      <c r="AJH242" s="71"/>
      <c r="AJI242" s="71"/>
      <c r="AJJ242" s="71"/>
      <c r="AJK242" s="71"/>
      <c r="AJL242" s="71"/>
      <c r="AJM242" s="71"/>
      <c r="AJN242" s="71"/>
      <c r="AJO242" s="71"/>
      <c r="AJP242" s="71"/>
      <c r="AJQ242" s="71"/>
      <c r="AJR242" s="71"/>
      <c r="AJS242" s="71"/>
      <c r="AJT242" s="71"/>
      <c r="AJU242" s="71"/>
      <c r="AJV242" s="71"/>
      <c r="AJW242" s="71"/>
      <c r="AJX242" s="71"/>
      <c r="AJY242" s="71"/>
      <c r="AJZ242" s="71"/>
      <c r="AKA242" s="71"/>
      <c r="AKB242" s="71"/>
      <c r="AKC242" s="71"/>
      <c r="AKD242" s="71"/>
      <c r="AKE242" s="71"/>
      <c r="AKF242" s="71"/>
      <c r="AKG242" s="71"/>
      <c r="AKH242" s="71"/>
      <c r="AKI242" s="71"/>
      <c r="AKJ242" s="71"/>
      <c r="AKK242" s="71"/>
      <c r="AKL242" s="71"/>
      <c r="AKM242" s="71"/>
      <c r="AKN242" s="71"/>
      <c r="AKO242" s="71"/>
      <c r="AKP242" s="71"/>
      <c r="AKQ242" s="71"/>
      <c r="AKR242" s="71"/>
      <c r="AKS242" s="71"/>
      <c r="AKT242" s="71"/>
      <c r="AKU242" s="71"/>
      <c r="AKV242" s="71"/>
      <c r="AKW242" s="71"/>
      <c r="AKX242" s="71"/>
      <c r="AKY242" s="71"/>
      <c r="AKZ242" s="71"/>
      <c r="ALA242" s="71"/>
      <c r="ALB242" s="71"/>
      <c r="ALC242" s="71"/>
      <c r="ALD242" s="71"/>
      <c r="ALE242" s="71"/>
      <c r="ALF242" s="71"/>
      <c r="ALG242" s="71"/>
      <c r="ALH242" s="71"/>
      <c r="ALI242" s="71"/>
      <c r="ALJ242" s="71"/>
      <c r="ALK242" s="71"/>
      <c r="ALL242" s="71"/>
      <c r="ALM242" s="71"/>
      <c r="ALN242" s="71"/>
      <c r="ALO242" s="71"/>
      <c r="ALP242" s="71"/>
      <c r="ALQ242" s="71"/>
      <c r="ALR242" s="71"/>
      <c r="ALS242" s="71"/>
      <c r="ALT242" s="71"/>
      <c r="ALU242" s="71"/>
      <c r="ALV242" s="71"/>
      <c r="ALW242" s="71"/>
      <c r="ALX242" s="71"/>
      <c r="ALY242" s="71"/>
      <c r="ALZ242" s="71"/>
      <c r="AMA242" s="71"/>
      <c r="AMB242" s="71"/>
      <c r="AMC242" s="71"/>
      <c r="AMD242" s="71"/>
      <c r="AME242" s="71"/>
      <c r="AMF242" s="71"/>
      <c r="AMG242" s="71"/>
      <c r="AMH242" s="71"/>
      <c r="AMI242" s="71"/>
      <c r="AMJ242" s="71"/>
      <c r="AMK242" s="71"/>
      <c r="AML242" s="71"/>
      <c r="AMM242" s="71"/>
      <c r="AMN242" s="71"/>
      <c r="AMO242" s="71"/>
      <c r="AMP242" s="71"/>
      <c r="AMQ242" s="71"/>
      <c r="AMR242" s="71"/>
      <c r="AMS242" s="71"/>
      <c r="AMT242" s="71"/>
      <c r="AMU242" s="71"/>
      <c r="AMV242" s="71"/>
      <c r="AMW242" s="71"/>
      <c r="AMX242" s="71"/>
      <c r="AMY242" s="71"/>
      <c r="AMZ242" s="71"/>
      <c r="ANA242" s="71"/>
      <c r="ANB242" s="71"/>
      <c r="ANC242" s="71"/>
      <c r="AND242" s="71"/>
      <c r="ANE242" s="71"/>
      <c r="ANF242" s="71"/>
      <c r="ANG242" s="71"/>
      <c r="ANH242" s="71"/>
      <c r="ANI242" s="71"/>
      <c r="ANJ242" s="71"/>
      <c r="ANK242" s="71"/>
      <c r="ANL242" s="71"/>
      <c r="ANM242" s="71"/>
      <c r="ANN242" s="71"/>
      <c r="ANO242" s="71"/>
      <c r="ANP242" s="71"/>
      <c r="ANQ242" s="71"/>
      <c r="ANR242" s="71"/>
      <c r="ANS242" s="71"/>
      <c r="ANT242" s="71"/>
      <c r="ANU242" s="71"/>
      <c r="ANV242" s="71"/>
      <c r="ANW242" s="71"/>
      <c r="ANX242" s="71"/>
      <c r="ANY242" s="71"/>
      <c r="ANZ242" s="71"/>
      <c r="AOA242" s="71"/>
      <c r="AOB242" s="71"/>
      <c r="AOC242" s="71"/>
      <c r="AOD242" s="71"/>
      <c r="AOE242" s="71"/>
      <c r="AOF242" s="71"/>
      <c r="AOG242" s="71"/>
      <c r="AOH242" s="71"/>
      <c r="AOI242" s="71"/>
      <c r="AOJ242" s="71"/>
      <c r="AOK242" s="71"/>
      <c r="AOL242" s="71"/>
      <c r="AOM242" s="71"/>
      <c r="AON242" s="71"/>
      <c r="AOO242" s="71"/>
      <c r="AOP242" s="71"/>
      <c r="AOQ242" s="71"/>
      <c r="AOR242" s="71"/>
      <c r="AOS242" s="71"/>
      <c r="AOT242" s="71"/>
      <c r="AOU242" s="71"/>
      <c r="AOV242" s="71"/>
      <c r="AOW242" s="71"/>
      <c r="AOX242" s="71"/>
      <c r="AOY242" s="71"/>
      <c r="AOZ242" s="71"/>
      <c r="APA242" s="71"/>
      <c r="APB242" s="71"/>
      <c r="APC242" s="71"/>
      <c r="APD242" s="71"/>
      <c r="APE242" s="71"/>
      <c r="APF242" s="71"/>
      <c r="APG242" s="71"/>
      <c r="APH242" s="71"/>
      <c r="API242" s="71"/>
      <c r="APJ242" s="71"/>
      <c r="APK242" s="71"/>
      <c r="APL242" s="71"/>
      <c r="APM242" s="71"/>
      <c r="APN242" s="71"/>
      <c r="APO242" s="71"/>
      <c r="APP242" s="71"/>
      <c r="APQ242" s="71"/>
      <c r="APR242" s="71"/>
      <c r="APS242" s="71"/>
      <c r="APT242" s="71"/>
      <c r="APU242" s="71"/>
      <c r="APV242" s="71"/>
      <c r="APW242" s="71"/>
      <c r="APX242" s="71"/>
      <c r="APY242" s="71"/>
      <c r="APZ242" s="71"/>
      <c r="AQA242" s="71"/>
      <c r="AQB242" s="71"/>
      <c r="AQC242" s="71"/>
      <c r="AQD242" s="71"/>
      <c r="AQE242" s="71"/>
      <c r="AQF242" s="71"/>
      <c r="AQG242" s="71"/>
      <c r="AQH242" s="71"/>
      <c r="AQI242" s="71"/>
      <c r="AQJ242" s="71"/>
      <c r="AQK242" s="71"/>
      <c r="AQL242" s="71"/>
      <c r="AQM242" s="71"/>
      <c r="AQN242" s="71"/>
      <c r="AQO242" s="71"/>
      <c r="AQP242" s="71"/>
      <c r="AQQ242" s="71"/>
      <c r="AQR242" s="71"/>
      <c r="AQS242" s="71"/>
      <c r="AQT242" s="71"/>
      <c r="AQU242" s="71"/>
      <c r="AQV242" s="71"/>
      <c r="AQW242" s="71"/>
      <c r="AQX242" s="71"/>
      <c r="AQY242" s="71"/>
      <c r="AQZ242" s="71"/>
      <c r="ARA242" s="71"/>
      <c r="ARB242" s="71"/>
      <c r="ARC242" s="71"/>
      <c r="ARD242" s="71"/>
      <c r="ARE242" s="71"/>
      <c r="ARF242" s="71"/>
      <c r="ARG242" s="71"/>
      <c r="ARH242" s="71"/>
      <c r="ARI242" s="71"/>
      <c r="ARJ242" s="71"/>
      <c r="ARK242" s="71"/>
      <c r="ARL242" s="71"/>
      <c r="ARM242" s="71"/>
      <c r="ARN242" s="71"/>
      <c r="ARO242" s="71"/>
      <c r="ARP242" s="71"/>
      <c r="ARQ242" s="71"/>
      <c r="ARR242" s="71"/>
      <c r="ARS242" s="71"/>
      <c r="ART242" s="71"/>
      <c r="ARU242" s="71"/>
      <c r="ARV242" s="71"/>
      <c r="ARW242" s="71"/>
      <c r="ARX242" s="71"/>
      <c r="ARY242" s="71"/>
      <c r="ARZ242" s="71"/>
      <c r="ASA242" s="71"/>
      <c r="ASB242" s="71"/>
      <c r="ASC242" s="71"/>
      <c r="ASD242" s="71"/>
      <c r="ASE242" s="71"/>
      <c r="ASF242" s="71"/>
      <c r="ASG242" s="71"/>
      <c r="ASH242" s="71"/>
      <c r="ASI242" s="71"/>
      <c r="ASJ242" s="71"/>
      <c r="ASK242" s="71"/>
      <c r="ASL242" s="71"/>
      <c r="ASM242" s="71"/>
      <c r="ASN242" s="71"/>
      <c r="ASO242" s="71"/>
      <c r="ASP242" s="71"/>
      <c r="ASQ242" s="71"/>
      <c r="ASR242" s="71"/>
      <c r="ASS242" s="71"/>
      <c r="AST242" s="71"/>
      <c r="ASU242" s="71"/>
      <c r="ASV242" s="71"/>
      <c r="ASW242" s="71"/>
      <c r="ASX242" s="71"/>
      <c r="ASY242" s="71"/>
      <c r="ASZ242" s="71"/>
      <c r="ATA242" s="71"/>
      <c r="ATB242" s="71"/>
      <c r="ATC242" s="71"/>
      <c r="ATD242" s="71"/>
      <c r="ATE242" s="71"/>
      <c r="ATF242" s="71"/>
      <c r="ATG242" s="71"/>
      <c r="ATH242" s="71"/>
      <c r="ATI242" s="71"/>
      <c r="ATJ242" s="71"/>
      <c r="ATK242" s="71"/>
      <c r="ATL242" s="71"/>
      <c r="ATM242" s="71"/>
      <c r="ATN242" s="71"/>
      <c r="ATO242" s="71"/>
      <c r="ATP242" s="71"/>
      <c r="ATQ242" s="71"/>
      <c r="ATR242" s="71"/>
      <c r="ATS242" s="71"/>
      <c r="ATT242" s="71"/>
      <c r="ATU242" s="71"/>
      <c r="ATV242" s="71"/>
      <c r="ATW242" s="71"/>
      <c r="ATX242" s="71"/>
      <c r="ATY242" s="71"/>
      <c r="ATZ242" s="71"/>
      <c r="AUA242" s="71"/>
      <c r="AUB242" s="71"/>
      <c r="AUC242" s="71"/>
      <c r="AUD242" s="71"/>
      <c r="AUE242" s="71"/>
      <c r="AUF242" s="71"/>
      <c r="AUG242" s="71"/>
      <c r="AUH242" s="71"/>
      <c r="AUI242" s="71"/>
      <c r="AUJ242" s="71"/>
      <c r="AUK242" s="71"/>
      <c r="AUL242" s="71"/>
      <c r="AUM242" s="71"/>
      <c r="AUN242" s="71"/>
      <c r="AUO242" s="71"/>
      <c r="AUP242" s="71"/>
      <c r="AUQ242" s="71"/>
      <c r="AUR242" s="71"/>
      <c r="AUS242" s="71"/>
      <c r="AUT242" s="71"/>
      <c r="AUU242" s="71"/>
      <c r="AUV242" s="71"/>
      <c r="AUW242" s="71"/>
      <c r="AUX242" s="71"/>
      <c r="AUY242" s="71"/>
      <c r="AUZ242" s="71"/>
      <c r="AVA242" s="71"/>
      <c r="AVB242" s="71"/>
      <c r="AVC242" s="71"/>
      <c r="AVD242" s="71"/>
      <c r="AVE242" s="71"/>
      <c r="AVF242" s="71"/>
      <c r="AVG242" s="71"/>
      <c r="AVH242" s="71"/>
      <c r="AVI242" s="71"/>
      <c r="AVJ242" s="71"/>
      <c r="AVK242" s="71"/>
      <c r="AVL242" s="71"/>
      <c r="AVM242" s="71"/>
      <c r="AVN242" s="71"/>
      <c r="AVO242" s="71"/>
      <c r="AVP242" s="71"/>
      <c r="AVQ242" s="71"/>
      <c r="AVR242" s="71"/>
      <c r="AVS242" s="71"/>
      <c r="AVT242" s="71"/>
      <c r="AVU242" s="71"/>
      <c r="AVV242" s="71"/>
      <c r="AVW242" s="71"/>
      <c r="AVX242" s="71"/>
      <c r="AVY242" s="71"/>
      <c r="AVZ242" s="71"/>
      <c r="AWA242" s="71"/>
      <c r="AWB242" s="71"/>
      <c r="AWC242" s="71"/>
      <c r="AWD242" s="71"/>
      <c r="AWE242" s="71"/>
      <c r="AWF242" s="71"/>
      <c r="AWG242" s="71"/>
      <c r="AWH242" s="71"/>
      <c r="AWI242" s="71"/>
      <c r="AWJ242" s="71"/>
      <c r="AWK242" s="71"/>
      <c r="AWL242" s="71"/>
      <c r="AWM242" s="71"/>
      <c r="AWN242" s="71"/>
      <c r="AWO242" s="71"/>
      <c r="AWP242" s="71"/>
      <c r="AWQ242" s="71"/>
      <c r="AWR242" s="71"/>
      <c r="AWS242" s="71"/>
      <c r="AWT242" s="71"/>
      <c r="AWU242" s="71"/>
      <c r="AWV242" s="71"/>
      <c r="AWW242" s="71"/>
      <c r="AWX242" s="71"/>
      <c r="AWY242" s="71"/>
      <c r="AWZ242" s="71"/>
      <c r="AXA242" s="71"/>
      <c r="AXB242" s="71"/>
      <c r="AXC242" s="71"/>
      <c r="AXD242" s="71"/>
      <c r="AXE242" s="71"/>
      <c r="AXF242" s="71"/>
      <c r="AXG242" s="71"/>
      <c r="AXH242" s="71"/>
      <c r="AXI242" s="71"/>
      <c r="AXJ242" s="71"/>
      <c r="AXK242" s="71"/>
      <c r="AXL242" s="71"/>
      <c r="AXM242" s="71"/>
      <c r="AXN242" s="71"/>
      <c r="AXO242" s="71"/>
      <c r="AXP242" s="71"/>
      <c r="AXQ242" s="71"/>
      <c r="AXR242" s="71"/>
      <c r="AXS242" s="71"/>
      <c r="AXT242" s="71"/>
      <c r="AXU242" s="71"/>
      <c r="AXV242" s="71"/>
      <c r="AXW242" s="71"/>
      <c r="AXX242" s="71"/>
      <c r="AXY242" s="71"/>
      <c r="AXZ242" s="71"/>
      <c r="AYA242" s="71"/>
      <c r="AYB242" s="71"/>
      <c r="AYC242" s="71"/>
      <c r="AYD242" s="71"/>
      <c r="AYE242" s="71"/>
      <c r="AYF242" s="71"/>
      <c r="AYG242" s="71"/>
      <c r="AYH242" s="71"/>
      <c r="AYI242" s="71"/>
      <c r="AYJ242" s="71"/>
      <c r="AYK242" s="71"/>
      <c r="AYL242" s="71"/>
      <c r="AYM242" s="71"/>
      <c r="AYN242" s="71"/>
      <c r="AYO242" s="71"/>
      <c r="AYP242" s="71"/>
      <c r="AYQ242" s="71"/>
      <c r="AYR242" s="71"/>
      <c r="AYS242" s="71"/>
      <c r="AYT242" s="71"/>
      <c r="AYU242" s="71"/>
      <c r="AYV242" s="71"/>
      <c r="AYW242" s="71"/>
      <c r="AYX242" s="71"/>
      <c r="AYY242" s="71"/>
      <c r="AYZ242" s="71"/>
      <c r="AZA242" s="71"/>
      <c r="AZB242" s="71"/>
      <c r="AZC242" s="71"/>
      <c r="AZD242" s="71"/>
      <c r="AZE242" s="71"/>
      <c r="AZF242" s="71"/>
      <c r="AZG242" s="71"/>
      <c r="AZH242" s="71"/>
      <c r="AZI242" s="71"/>
      <c r="AZJ242" s="71"/>
      <c r="AZK242" s="71"/>
      <c r="AZL242" s="71"/>
      <c r="AZM242" s="71"/>
      <c r="AZN242" s="71"/>
      <c r="AZO242" s="71"/>
      <c r="AZP242" s="71"/>
      <c r="AZQ242" s="71"/>
      <c r="AZR242" s="71"/>
      <c r="AZS242" s="71"/>
      <c r="AZT242" s="71"/>
      <c r="AZU242" s="71"/>
      <c r="AZV242" s="71"/>
      <c r="AZW242" s="71"/>
      <c r="AZX242" s="71"/>
      <c r="AZY242" s="71"/>
      <c r="AZZ242" s="71"/>
      <c r="BAA242" s="71"/>
      <c r="BAB242" s="71"/>
      <c r="BAC242" s="71"/>
      <c r="BAD242" s="71"/>
      <c r="BAE242" s="71"/>
      <c r="BAF242" s="71"/>
      <c r="BAG242" s="71"/>
      <c r="BAH242" s="71"/>
      <c r="BAI242" s="71"/>
      <c r="BAJ242" s="71"/>
      <c r="BAK242" s="71"/>
      <c r="BAL242" s="71"/>
      <c r="BAM242" s="71"/>
      <c r="BAN242" s="71"/>
      <c r="BAO242" s="71"/>
      <c r="BAP242" s="71"/>
      <c r="BAQ242" s="71"/>
      <c r="BAR242" s="71"/>
      <c r="BAS242" s="71"/>
      <c r="BAT242" s="71"/>
      <c r="BAU242" s="71"/>
      <c r="BAV242" s="71"/>
      <c r="BAW242" s="71"/>
      <c r="BAX242" s="71"/>
      <c r="BAY242" s="71"/>
      <c r="BAZ242" s="71"/>
      <c r="BBA242" s="71"/>
      <c r="BBB242" s="71"/>
      <c r="BBC242" s="71"/>
      <c r="BBD242" s="71"/>
      <c r="BBE242" s="71"/>
      <c r="BBF242" s="71"/>
      <c r="BBG242" s="71"/>
      <c r="BBH242" s="71"/>
      <c r="BBI242" s="71"/>
      <c r="BBJ242" s="71"/>
      <c r="BBK242" s="71"/>
      <c r="BBL242" s="71"/>
      <c r="BBM242" s="71"/>
      <c r="BBN242" s="71"/>
      <c r="BBO242" s="71"/>
      <c r="BBP242" s="71"/>
      <c r="BBQ242" s="71"/>
      <c r="BBR242" s="71"/>
      <c r="BBS242" s="71"/>
      <c r="BBT242" s="71"/>
      <c r="BBU242" s="71"/>
      <c r="BBV242" s="71"/>
      <c r="BBW242" s="71"/>
      <c r="BBX242" s="71"/>
      <c r="BBY242" s="71"/>
      <c r="BBZ242" s="71"/>
      <c r="BCA242" s="71"/>
      <c r="BCB242" s="71"/>
      <c r="BCC242" s="71"/>
      <c r="BCD242" s="71"/>
      <c r="BCE242" s="71"/>
      <c r="BCF242" s="71"/>
      <c r="BCG242" s="71"/>
      <c r="BCH242" s="71"/>
      <c r="BCI242" s="71"/>
      <c r="BCJ242" s="71"/>
      <c r="BCK242" s="71"/>
      <c r="BCL242" s="71"/>
      <c r="BCM242" s="71"/>
      <c r="BCN242" s="71"/>
      <c r="BCO242" s="71"/>
      <c r="BCP242" s="71"/>
      <c r="BCQ242" s="71"/>
      <c r="BCR242" s="71"/>
      <c r="BCS242" s="71"/>
      <c r="BCT242" s="71"/>
      <c r="BCU242" s="71"/>
      <c r="BCV242" s="71"/>
      <c r="BCW242" s="71"/>
      <c r="BCX242" s="71"/>
      <c r="BCY242" s="71"/>
      <c r="BCZ242" s="71"/>
      <c r="BDA242" s="71"/>
      <c r="BDB242" s="71"/>
      <c r="BDC242" s="71"/>
      <c r="BDD242" s="71"/>
      <c r="BDE242" s="71"/>
      <c r="BDF242" s="71"/>
      <c r="BDG242" s="71"/>
      <c r="BDH242" s="71"/>
      <c r="BDI242" s="71"/>
      <c r="BDJ242" s="71"/>
      <c r="BDK242" s="71"/>
      <c r="BDL242" s="71"/>
      <c r="BDM242" s="71"/>
      <c r="BDN242" s="71"/>
      <c r="BDO242" s="71"/>
      <c r="BDP242" s="71"/>
      <c r="BDQ242" s="71"/>
      <c r="BDR242" s="71"/>
      <c r="BDS242" s="71"/>
      <c r="BDT242" s="71"/>
      <c r="BDU242" s="71"/>
      <c r="BDV242" s="71"/>
      <c r="BDW242" s="71"/>
      <c r="BDX242" s="71"/>
      <c r="BDY242" s="71"/>
      <c r="BDZ242" s="71"/>
      <c r="BEA242" s="71"/>
      <c r="BEB242" s="71"/>
      <c r="BEC242" s="71"/>
      <c r="BED242" s="71"/>
      <c r="BEE242" s="71"/>
      <c r="BEF242" s="71"/>
      <c r="BEG242" s="71"/>
      <c r="BEH242" s="71"/>
      <c r="BEI242" s="71"/>
      <c r="BEJ242" s="71"/>
      <c r="BEK242" s="71"/>
      <c r="BEL242" s="71"/>
      <c r="BEM242" s="71"/>
      <c r="BEN242" s="71"/>
      <c r="BEO242" s="71"/>
      <c r="BEP242" s="71"/>
      <c r="BEQ242" s="71"/>
      <c r="BER242" s="71"/>
      <c r="BES242" s="71"/>
      <c r="BET242" s="71"/>
      <c r="BEU242" s="71"/>
      <c r="BEV242" s="71"/>
      <c r="BEW242" s="71"/>
      <c r="BEX242" s="71"/>
      <c r="BEY242" s="71"/>
      <c r="BEZ242" s="71"/>
      <c r="BFA242" s="71"/>
      <c r="BFB242" s="71"/>
      <c r="BFC242" s="71"/>
      <c r="BFD242" s="71"/>
      <c r="BFE242" s="71"/>
      <c r="BFF242" s="71"/>
      <c r="BFG242" s="71"/>
      <c r="BFH242" s="71"/>
      <c r="BFI242" s="71"/>
      <c r="BFJ242" s="71"/>
      <c r="BFK242" s="71"/>
      <c r="BFL242" s="71"/>
      <c r="BFM242" s="71"/>
      <c r="BFN242" s="71"/>
      <c r="BFO242" s="71"/>
      <c r="BFP242" s="71"/>
      <c r="BFQ242" s="71"/>
      <c r="BFR242" s="71"/>
      <c r="BFS242" s="71"/>
      <c r="BFT242" s="71"/>
      <c r="BFU242" s="71"/>
      <c r="BFV242" s="71"/>
      <c r="BFW242" s="71"/>
      <c r="BFX242" s="71"/>
      <c r="BFY242" s="71"/>
      <c r="BFZ242" s="71"/>
      <c r="BGA242" s="71"/>
      <c r="BGB242" s="71"/>
      <c r="BGC242" s="71"/>
      <c r="BGD242" s="71"/>
      <c r="BGE242" s="71"/>
      <c r="BGF242" s="71"/>
      <c r="BGG242" s="71"/>
      <c r="BGH242" s="71"/>
      <c r="BGI242" s="71"/>
      <c r="BGJ242" s="71"/>
      <c r="BGK242" s="71"/>
      <c r="BGL242" s="71"/>
      <c r="BGM242" s="71"/>
      <c r="BGN242" s="71"/>
      <c r="BGO242" s="71"/>
      <c r="BGP242" s="71"/>
      <c r="BGQ242" s="71"/>
      <c r="BGR242" s="71"/>
      <c r="BGS242" s="71"/>
      <c r="BGT242" s="71"/>
      <c r="BGU242" s="71"/>
      <c r="BGV242" s="71"/>
      <c r="BGW242" s="71"/>
      <c r="BGX242" s="71"/>
      <c r="BGY242" s="71"/>
      <c r="BGZ242" s="71"/>
      <c r="BHA242" s="71"/>
      <c r="BHB242" s="71"/>
      <c r="BHC242" s="71"/>
      <c r="BHD242" s="71"/>
      <c r="BHE242" s="71"/>
      <c r="BHF242" s="71"/>
      <c r="BHG242" s="71"/>
      <c r="BHH242" s="71"/>
      <c r="BHI242" s="71"/>
      <c r="BHJ242" s="71"/>
      <c r="BHK242" s="71"/>
      <c r="BHL242" s="71"/>
      <c r="BHM242" s="71"/>
      <c r="BHN242" s="71"/>
      <c r="BHO242" s="71"/>
      <c r="BHP242" s="71"/>
      <c r="BHQ242" s="71"/>
      <c r="BHR242" s="71"/>
      <c r="BHS242" s="71"/>
      <c r="BHT242" s="71"/>
      <c r="BHU242" s="71"/>
      <c r="BHV242" s="71"/>
      <c r="BHW242" s="71"/>
      <c r="BHX242" s="71"/>
      <c r="BHY242" s="71"/>
      <c r="BHZ242" s="71"/>
      <c r="BIA242" s="71"/>
      <c r="BIB242" s="71"/>
      <c r="BIC242" s="71"/>
      <c r="BID242" s="71"/>
      <c r="BIE242" s="71"/>
      <c r="BIF242" s="71"/>
      <c r="BIG242" s="71"/>
      <c r="BIH242" s="71"/>
      <c r="BII242" s="71"/>
      <c r="BIJ242" s="71"/>
      <c r="BIK242" s="71"/>
      <c r="BIL242" s="71"/>
      <c r="BIM242" s="71"/>
      <c r="BIN242" s="71"/>
      <c r="BIO242" s="71"/>
      <c r="BIP242" s="71"/>
      <c r="BIQ242" s="71"/>
      <c r="BIR242" s="71"/>
      <c r="BIS242" s="71"/>
      <c r="BIT242" s="71"/>
      <c r="BIU242" s="71"/>
      <c r="BIV242" s="71"/>
      <c r="BIW242" s="71"/>
      <c r="BIX242" s="71"/>
      <c r="BIY242" s="71"/>
      <c r="BIZ242" s="71"/>
      <c r="BJA242" s="71"/>
      <c r="BJB242" s="71"/>
      <c r="BJC242" s="71"/>
      <c r="BJD242" s="71"/>
      <c r="BJE242" s="71"/>
      <c r="BJF242" s="71"/>
      <c r="BJG242" s="71"/>
      <c r="BJH242" s="71"/>
      <c r="BJI242" s="71"/>
      <c r="BJJ242" s="71"/>
      <c r="BJK242" s="71"/>
      <c r="BJL242" s="71"/>
      <c r="BJM242" s="71"/>
      <c r="BJN242" s="71"/>
      <c r="BJO242" s="71"/>
      <c r="BJP242" s="71"/>
      <c r="BJQ242" s="71"/>
      <c r="BJR242" s="71"/>
      <c r="BJS242" s="71"/>
      <c r="BJT242" s="71"/>
      <c r="BJU242" s="71"/>
      <c r="BJV242" s="71"/>
      <c r="BJW242" s="71"/>
      <c r="BJX242" s="71"/>
      <c r="BJY242" s="71"/>
      <c r="BJZ242" s="71"/>
      <c r="BKA242" s="71"/>
      <c r="BKB242" s="71"/>
      <c r="BKC242" s="71"/>
      <c r="BKD242" s="71"/>
      <c r="BKE242" s="71"/>
      <c r="BKF242" s="71"/>
      <c r="BKG242" s="71"/>
      <c r="BKH242" s="71"/>
      <c r="BKI242" s="71"/>
      <c r="BKJ242" s="71"/>
      <c r="BKK242" s="71"/>
      <c r="BKL242" s="71"/>
      <c r="BKM242" s="71"/>
      <c r="BKN242" s="71"/>
      <c r="BKO242" s="71"/>
      <c r="BKP242" s="71"/>
      <c r="BKQ242" s="71"/>
      <c r="BKR242" s="71"/>
      <c r="BKS242" s="71"/>
      <c r="BKT242" s="71"/>
      <c r="BKU242" s="71"/>
      <c r="BKV242" s="71"/>
      <c r="BKW242" s="71"/>
      <c r="BKX242" s="71"/>
      <c r="BKY242" s="71"/>
      <c r="BKZ242" s="71"/>
      <c r="BLA242" s="71"/>
      <c r="BLB242" s="71"/>
      <c r="BLC242" s="71"/>
      <c r="BLD242" s="71"/>
      <c r="BLE242" s="71"/>
      <c r="BLF242" s="71"/>
      <c r="BLG242" s="71"/>
      <c r="BLH242" s="71"/>
      <c r="BLI242" s="71"/>
      <c r="BLJ242" s="71"/>
      <c r="BLK242" s="71"/>
      <c r="BLL242" s="71"/>
      <c r="BLM242" s="71"/>
      <c r="BLN242" s="71"/>
      <c r="BLO242" s="71"/>
      <c r="BLP242" s="71"/>
      <c r="BLQ242" s="71"/>
      <c r="BLR242" s="71"/>
      <c r="BLS242" s="71"/>
      <c r="BLT242" s="71"/>
      <c r="BLU242" s="71"/>
      <c r="BLV242" s="71"/>
      <c r="BLW242" s="71"/>
      <c r="BLX242" s="71"/>
      <c r="BLY242" s="71"/>
      <c r="BLZ242" s="71"/>
      <c r="BMA242" s="71"/>
      <c r="BMB242" s="71"/>
      <c r="BMC242" s="71"/>
      <c r="BMD242" s="71"/>
      <c r="BME242" s="71"/>
      <c r="BMF242" s="71"/>
      <c r="BMG242" s="71"/>
      <c r="BMH242" s="71"/>
      <c r="BMI242" s="71"/>
      <c r="BMJ242" s="71"/>
      <c r="BMK242" s="71"/>
      <c r="BML242" s="71"/>
      <c r="BMM242" s="71"/>
      <c r="BMN242" s="71"/>
      <c r="BMO242" s="71"/>
      <c r="BMP242" s="71"/>
      <c r="BMQ242" s="71"/>
      <c r="BMR242" s="71"/>
      <c r="BMS242" s="71"/>
      <c r="BMT242" s="71"/>
      <c r="BMU242" s="71"/>
      <c r="BMV242" s="71"/>
      <c r="BMW242" s="71"/>
      <c r="BMX242" s="71"/>
      <c r="BMY242" s="71"/>
      <c r="BMZ242" s="71"/>
      <c r="BNA242" s="71"/>
      <c r="BNB242" s="71"/>
      <c r="BNC242" s="71"/>
      <c r="BND242" s="71"/>
      <c r="BNE242" s="71"/>
      <c r="BNF242" s="71"/>
      <c r="BNG242" s="71"/>
      <c r="BNH242" s="71"/>
      <c r="BNI242" s="71"/>
      <c r="BNJ242" s="71"/>
      <c r="BNK242" s="71"/>
      <c r="BNL242" s="71"/>
      <c r="BNM242" s="71"/>
      <c r="BNN242" s="71"/>
      <c r="BNO242" s="71"/>
      <c r="BNP242" s="71"/>
      <c r="BNQ242" s="71"/>
      <c r="BNR242" s="71"/>
      <c r="BNS242" s="71"/>
      <c r="BNT242" s="71"/>
      <c r="BNU242" s="71"/>
      <c r="BNV242" s="71"/>
      <c r="BNW242" s="71"/>
      <c r="BNX242" s="71"/>
      <c r="BNY242" s="71"/>
      <c r="BNZ242" s="71"/>
      <c r="BOA242" s="71"/>
      <c r="BOB242" s="71"/>
      <c r="BOC242" s="71"/>
      <c r="BOD242" s="71"/>
      <c r="BOE242" s="71"/>
      <c r="BOF242" s="71"/>
      <c r="BOG242" s="71"/>
      <c r="BOH242" s="71"/>
      <c r="BOI242" s="71"/>
      <c r="BOJ242" s="71"/>
      <c r="BOK242" s="71"/>
      <c r="BOL242" s="71"/>
      <c r="BOM242" s="71"/>
      <c r="BON242" s="71"/>
      <c r="BOO242" s="71"/>
      <c r="BOP242" s="71"/>
      <c r="BOQ242" s="71"/>
      <c r="BOR242" s="71"/>
      <c r="BOS242" s="71"/>
      <c r="BOT242" s="71"/>
      <c r="BOU242" s="71"/>
      <c r="BOV242" s="71"/>
      <c r="BOW242" s="71"/>
      <c r="BOX242" s="71"/>
      <c r="BOY242" s="71"/>
      <c r="BOZ242" s="71"/>
      <c r="BPA242" s="71"/>
      <c r="BPB242" s="71"/>
      <c r="BPC242" s="71"/>
      <c r="BPD242" s="71"/>
      <c r="BPE242" s="71"/>
      <c r="BPF242" s="71"/>
      <c r="BPG242" s="71"/>
      <c r="BPH242" s="71"/>
      <c r="BPI242" s="71"/>
      <c r="BPJ242" s="71"/>
      <c r="BPK242" s="71"/>
      <c r="BPL242" s="71"/>
      <c r="BPM242" s="71"/>
      <c r="BPN242" s="71"/>
      <c r="BPO242" s="71"/>
      <c r="BPP242" s="71"/>
      <c r="BPQ242" s="71"/>
      <c r="BPR242" s="71"/>
      <c r="BPS242" s="71"/>
      <c r="BPT242" s="71"/>
      <c r="BPU242" s="71"/>
      <c r="BPV242" s="71"/>
      <c r="BPW242" s="71"/>
      <c r="BPX242" s="71"/>
      <c r="BPY242" s="71"/>
      <c r="BPZ242" s="71"/>
      <c r="BQA242" s="71"/>
      <c r="BQB242" s="71"/>
      <c r="BQC242" s="71"/>
      <c r="BQD242" s="71"/>
      <c r="BQE242" s="71"/>
      <c r="BQF242" s="71"/>
      <c r="BQG242" s="71"/>
      <c r="BQH242" s="71"/>
      <c r="BQI242" s="71"/>
      <c r="BQJ242" s="71"/>
      <c r="BQK242" s="71"/>
      <c r="BQL242" s="71"/>
      <c r="BQM242" s="71"/>
      <c r="BQN242" s="71"/>
      <c r="BQO242" s="71"/>
      <c r="BQP242" s="71"/>
      <c r="BQQ242" s="71"/>
      <c r="BQR242" s="71"/>
      <c r="BQS242" s="71"/>
      <c r="BQT242" s="71"/>
      <c r="BQU242" s="71"/>
      <c r="BQV242" s="71"/>
      <c r="BQW242" s="71"/>
      <c r="BQX242" s="71"/>
      <c r="BQY242" s="71"/>
      <c r="BQZ242" s="71"/>
      <c r="BRA242" s="71"/>
      <c r="BRB242" s="71"/>
      <c r="BRC242" s="71"/>
      <c r="BRD242" s="71"/>
      <c r="BRE242" s="71"/>
      <c r="BRF242" s="71"/>
      <c r="BRG242" s="71"/>
      <c r="BRH242" s="71"/>
      <c r="BRI242" s="71"/>
      <c r="BRJ242" s="71"/>
      <c r="BRK242" s="71"/>
      <c r="BRL242" s="71"/>
      <c r="BRM242" s="71"/>
      <c r="BRN242" s="71"/>
      <c r="BRO242" s="71"/>
      <c r="BRP242" s="71"/>
      <c r="BRQ242" s="71"/>
      <c r="BRR242" s="71"/>
      <c r="BRS242" s="71"/>
      <c r="BRT242" s="71"/>
      <c r="BRU242" s="71"/>
      <c r="BRV242" s="71"/>
      <c r="BRW242" s="71"/>
      <c r="BRX242" s="71"/>
      <c r="BRY242" s="71"/>
      <c r="BRZ242" s="71"/>
      <c r="BSA242" s="71"/>
      <c r="BSB242" s="71"/>
      <c r="BSC242" s="71"/>
      <c r="BSD242" s="71"/>
      <c r="BSE242" s="71"/>
      <c r="BSF242" s="71"/>
      <c r="BSG242" s="71"/>
      <c r="BSH242" s="71"/>
      <c r="BSI242" s="71"/>
      <c r="BSJ242" s="71"/>
      <c r="BSK242" s="71"/>
      <c r="BSL242" s="71"/>
      <c r="BSM242" s="71"/>
      <c r="BSN242" s="71"/>
      <c r="BSO242" s="71"/>
      <c r="BSP242" s="71"/>
      <c r="BSQ242" s="71"/>
      <c r="BSR242" s="71"/>
      <c r="BSS242" s="71"/>
      <c r="BST242" s="71"/>
      <c r="BSU242" s="71"/>
      <c r="BSV242" s="71"/>
      <c r="BSW242" s="71"/>
      <c r="BSX242" s="71"/>
      <c r="BSY242" s="71"/>
      <c r="BSZ242" s="71"/>
      <c r="BTA242" s="71"/>
      <c r="BTB242" s="71"/>
      <c r="BTC242" s="71"/>
      <c r="BTD242" s="71"/>
      <c r="BTE242" s="71"/>
      <c r="BTF242" s="71"/>
      <c r="BTG242" s="71"/>
      <c r="BTH242" s="71"/>
      <c r="BTI242" s="71"/>
      <c r="BTJ242" s="71"/>
      <c r="BTK242" s="71"/>
      <c r="BTL242" s="71"/>
      <c r="BTM242" s="71"/>
      <c r="BTN242" s="71"/>
      <c r="BTO242" s="71"/>
      <c r="BTP242" s="71"/>
      <c r="BTQ242" s="71"/>
      <c r="BTR242" s="71"/>
      <c r="BTS242" s="71"/>
      <c r="BTT242" s="71"/>
      <c r="BTU242" s="71"/>
      <c r="BTV242" s="71"/>
      <c r="BTW242" s="71"/>
      <c r="BTX242" s="71"/>
      <c r="BTY242" s="71"/>
      <c r="BTZ242" s="71"/>
      <c r="BUA242" s="71"/>
      <c r="BUB242" s="71"/>
      <c r="BUC242" s="71"/>
      <c r="BUD242" s="71"/>
      <c r="BUE242" s="71"/>
      <c r="BUF242" s="71"/>
      <c r="BUG242" s="71"/>
      <c r="BUH242" s="71"/>
      <c r="BUI242" s="71"/>
      <c r="BUJ242" s="71"/>
      <c r="BUK242" s="71"/>
      <c r="BUL242" s="71"/>
      <c r="BUM242" s="71"/>
      <c r="BUN242" s="71"/>
      <c r="BUO242" s="71"/>
      <c r="BUP242" s="71"/>
      <c r="BUQ242" s="71"/>
      <c r="BUR242" s="71"/>
      <c r="BUS242" s="71"/>
      <c r="BUT242" s="71"/>
      <c r="BUU242" s="71"/>
      <c r="BUV242" s="71"/>
      <c r="BUW242" s="71"/>
      <c r="BUX242" s="71"/>
      <c r="BUY242" s="71"/>
      <c r="BUZ242" s="71"/>
      <c r="BVA242" s="71"/>
      <c r="BVB242" s="71"/>
      <c r="BVC242" s="71"/>
      <c r="BVD242" s="71"/>
      <c r="BVE242" s="71"/>
      <c r="BVF242" s="71"/>
      <c r="BVG242" s="71"/>
      <c r="BVH242" s="71"/>
      <c r="BVI242" s="71"/>
      <c r="BVJ242" s="71"/>
      <c r="BVK242" s="71"/>
      <c r="BVL242" s="71"/>
      <c r="BVM242" s="71"/>
      <c r="BVN242" s="71"/>
      <c r="BVO242" s="71"/>
      <c r="BVP242" s="71"/>
      <c r="BVQ242" s="71"/>
      <c r="BVR242" s="71"/>
      <c r="BVS242" s="71"/>
      <c r="BVT242" s="71"/>
      <c r="BVU242" s="71"/>
      <c r="BVV242" s="71"/>
      <c r="BVW242" s="71"/>
      <c r="BVX242" s="71"/>
      <c r="BVY242" s="71"/>
      <c r="BVZ242" s="71"/>
      <c r="BWA242" s="71"/>
      <c r="BWB242" s="71"/>
      <c r="BWC242" s="71"/>
      <c r="BWD242" s="71"/>
      <c r="BWE242" s="71"/>
      <c r="BWF242" s="71"/>
      <c r="BWG242" s="71"/>
      <c r="BWH242" s="71"/>
      <c r="BWI242" s="71"/>
      <c r="BWJ242" s="71"/>
      <c r="BWK242" s="71"/>
      <c r="BWL242" s="71"/>
      <c r="BWM242" s="71"/>
      <c r="BWN242" s="71"/>
      <c r="BWO242" s="71"/>
      <c r="BWP242" s="71"/>
      <c r="BWQ242" s="71"/>
      <c r="BWR242" s="71"/>
      <c r="BWS242" s="71"/>
      <c r="BWT242" s="71"/>
      <c r="BWU242" s="71"/>
      <c r="BWV242" s="71"/>
      <c r="BWW242" s="71"/>
      <c r="BWX242" s="71"/>
      <c r="BWY242" s="71"/>
      <c r="BWZ242" s="71"/>
      <c r="BXA242" s="71"/>
      <c r="BXB242" s="71"/>
      <c r="BXC242" s="71"/>
      <c r="BXD242" s="71"/>
      <c r="BXE242" s="71"/>
      <c r="BXF242" s="71"/>
      <c r="BXG242" s="71"/>
      <c r="BXH242" s="71"/>
      <c r="BXI242" s="71"/>
      <c r="BXJ242" s="71"/>
      <c r="BXK242" s="71"/>
      <c r="BXL242" s="71"/>
      <c r="BXM242" s="71"/>
      <c r="BXN242" s="71"/>
      <c r="BXO242" s="71"/>
      <c r="BXP242" s="71"/>
      <c r="BXQ242" s="71"/>
      <c r="BXR242" s="71"/>
      <c r="BXS242" s="71"/>
      <c r="BXT242" s="71"/>
      <c r="BXU242" s="71"/>
      <c r="BXV242" s="71"/>
      <c r="BXW242" s="71"/>
      <c r="BXX242" s="71"/>
      <c r="BXY242" s="71"/>
      <c r="BXZ242" s="71"/>
      <c r="BYA242" s="71"/>
      <c r="BYB242" s="71"/>
      <c r="BYC242" s="71"/>
      <c r="BYD242" s="71"/>
      <c r="BYE242" s="71"/>
      <c r="BYF242" s="71"/>
      <c r="BYG242" s="71"/>
      <c r="BYH242" s="71"/>
      <c r="BYI242" s="71"/>
      <c r="BYJ242" s="71"/>
      <c r="BYK242" s="71"/>
      <c r="BYL242" s="71"/>
      <c r="BYM242" s="71"/>
      <c r="BYN242" s="71"/>
      <c r="BYO242" s="71"/>
      <c r="BYP242" s="71"/>
      <c r="BYQ242" s="71"/>
      <c r="BYR242" s="71"/>
      <c r="BYS242" s="71"/>
      <c r="BYT242" s="71"/>
      <c r="BYU242" s="71"/>
      <c r="BYV242" s="71"/>
      <c r="BYW242" s="71"/>
      <c r="BYX242" s="71"/>
      <c r="BYY242" s="71"/>
      <c r="BYZ242" s="71"/>
      <c r="BZA242" s="71"/>
      <c r="BZB242" s="71"/>
      <c r="BZC242" s="71"/>
      <c r="BZD242" s="71"/>
      <c r="BZE242" s="71"/>
      <c r="BZF242" s="71"/>
      <c r="BZG242" s="71"/>
      <c r="BZH242" s="71"/>
      <c r="BZI242" s="71"/>
      <c r="BZJ242" s="71"/>
      <c r="BZK242" s="71"/>
      <c r="BZL242" s="71"/>
      <c r="BZM242" s="71"/>
      <c r="BZN242" s="71"/>
      <c r="BZO242" s="71"/>
      <c r="BZP242" s="71"/>
      <c r="BZQ242" s="71"/>
      <c r="BZR242" s="71"/>
      <c r="BZS242" s="71"/>
      <c r="BZT242" s="71"/>
      <c r="BZU242" s="71"/>
      <c r="BZV242" s="71"/>
      <c r="BZW242" s="71"/>
      <c r="BZX242" s="71"/>
      <c r="BZY242" s="71"/>
      <c r="BZZ242" s="71"/>
      <c r="CAA242" s="71"/>
      <c r="CAB242" s="71"/>
      <c r="CAC242" s="71"/>
      <c r="CAD242" s="71"/>
      <c r="CAE242" s="71"/>
      <c r="CAF242" s="71"/>
      <c r="CAG242" s="71"/>
      <c r="CAH242" s="71"/>
      <c r="CAI242" s="71"/>
      <c r="CAJ242" s="71"/>
      <c r="CAK242" s="71"/>
      <c r="CAL242" s="71"/>
      <c r="CAM242" s="71"/>
      <c r="CAN242" s="71"/>
      <c r="CAO242" s="71"/>
      <c r="CAP242" s="71"/>
      <c r="CAQ242" s="71"/>
      <c r="CAR242" s="71"/>
      <c r="CAS242" s="71"/>
      <c r="CAT242" s="71"/>
      <c r="CAU242" s="71"/>
      <c r="CAV242" s="71"/>
      <c r="CAW242" s="71"/>
      <c r="CAX242" s="71"/>
      <c r="CAY242" s="71"/>
      <c r="CAZ242" s="71"/>
      <c r="CBA242" s="71"/>
      <c r="CBB242" s="71"/>
      <c r="CBC242" s="71"/>
      <c r="CBD242" s="71"/>
      <c r="CBE242" s="71"/>
      <c r="CBF242" s="71"/>
      <c r="CBG242" s="71"/>
      <c r="CBH242" s="71"/>
      <c r="CBI242" s="71"/>
      <c r="CBJ242" s="71"/>
      <c r="CBK242" s="71"/>
      <c r="CBL242" s="71"/>
      <c r="CBM242" s="71"/>
      <c r="CBN242" s="71"/>
      <c r="CBO242" s="71"/>
      <c r="CBP242" s="71"/>
      <c r="CBQ242" s="71"/>
      <c r="CBR242" s="71"/>
      <c r="CBS242" s="71"/>
      <c r="CBT242" s="71"/>
      <c r="CBU242" s="71"/>
      <c r="CBV242" s="71"/>
      <c r="CBW242" s="71"/>
      <c r="CBX242" s="71"/>
      <c r="CBY242" s="71"/>
      <c r="CBZ242" s="71"/>
      <c r="CCA242" s="71"/>
      <c r="CCB242" s="71"/>
      <c r="CCC242" s="71"/>
      <c r="CCD242" s="71"/>
      <c r="CCE242" s="71"/>
      <c r="CCF242" s="71"/>
      <c r="CCG242" s="71"/>
      <c r="CCH242" s="71"/>
      <c r="CCI242" s="71"/>
      <c r="CCJ242" s="71"/>
      <c r="CCK242" s="71"/>
      <c r="CCL242" s="71"/>
      <c r="CCM242" s="71"/>
      <c r="CCN242" s="71"/>
      <c r="CCO242" s="71"/>
      <c r="CCP242" s="71"/>
      <c r="CCQ242" s="71"/>
      <c r="CCR242" s="71"/>
      <c r="CCS242" s="71"/>
      <c r="CCT242" s="71"/>
      <c r="CCU242" s="71"/>
      <c r="CCV242" s="71"/>
      <c r="CCW242" s="71"/>
      <c r="CCX242" s="71"/>
      <c r="CCY242" s="71"/>
      <c r="CCZ242" s="71"/>
      <c r="CDA242" s="71"/>
      <c r="CDB242" s="71"/>
      <c r="CDC242" s="71"/>
      <c r="CDD242" s="71"/>
      <c r="CDE242" s="71"/>
      <c r="CDF242" s="71"/>
      <c r="CDG242" s="71"/>
      <c r="CDH242" s="71"/>
      <c r="CDI242" s="71"/>
      <c r="CDJ242" s="71"/>
      <c r="CDK242" s="71"/>
      <c r="CDL242" s="71"/>
      <c r="CDM242" s="71"/>
      <c r="CDN242" s="71"/>
      <c r="CDO242" s="71"/>
      <c r="CDP242" s="71"/>
      <c r="CDQ242" s="71"/>
      <c r="CDR242" s="71"/>
      <c r="CDS242" s="71"/>
      <c r="CDT242" s="71"/>
      <c r="CDU242" s="71"/>
      <c r="CDV242" s="71"/>
      <c r="CDW242" s="71"/>
      <c r="CDX242" s="71"/>
      <c r="CDY242" s="71"/>
      <c r="CDZ242" s="71"/>
      <c r="CEA242" s="71"/>
      <c r="CEB242" s="71"/>
      <c r="CEC242" s="71"/>
      <c r="CED242" s="71"/>
      <c r="CEE242" s="71"/>
      <c r="CEF242" s="71"/>
      <c r="CEG242" s="71"/>
      <c r="CEH242" s="71"/>
      <c r="CEI242" s="71"/>
      <c r="CEJ242" s="71"/>
      <c r="CEK242" s="71"/>
      <c r="CEL242" s="71"/>
      <c r="CEM242" s="71"/>
      <c r="CEN242" s="71"/>
      <c r="CEO242" s="71"/>
      <c r="CEP242" s="71"/>
      <c r="CEQ242" s="71"/>
      <c r="CER242" s="71"/>
      <c r="CES242" s="71"/>
      <c r="CET242" s="71"/>
      <c r="CEU242" s="71"/>
      <c r="CEV242" s="71"/>
      <c r="CEW242" s="71"/>
      <c r="CEX242" s="71"/>
      <c r="CEY242" s="71"/>
      <c r="CEZ242" s="71"/>
      <c r="CFA242" s="71"/>
      <c r="CFB242" s="71"/>
      <c r="CFC242" s="71"/>
      <c r="CFD242" s="71"/>
      <c r="CFE242" s="71"/>
      <c r="CFF242" s="71"/>
      <c r="CFG242" s="71"/>
      <c r="CFH242" s="71"/>
      <c r="CFI242" s="71"/>
      <c r="CFJ242" s="71"/>
      <c r="CFK242" s="71"/>
      <c r="CFL242" s="71"/>
      <c r="CFM242" s="71"/>
      <c r="CFN242" s="71"/>
      <c r="CFO242" s="71"/>
      <c r="CFP242" s="71"/>
      <c r="CFQ242" s="71"/>
      <c r="CFR242" s="71"/>
      <c r="CFS242" s="71"/>
      <c r="CFT242" s="71"/>
      <c r="CFU242" s="71"/>
      <c r="CFV242" s="71"/>
      <c r="CFW242" s="71"/>
      <c r="CFX242" s="71"/>
      <c r="CFY242" s="71"/>
      <c r="CFZ242" s="71"/>
      <c r="CGA242" s="71"/>
      <c r="CGB242" s="71"/>
      <c r="CGC242" s="71"/>
      <c r="CGD242" s="71"/>
      <c r="CGE242" s="71"/>
      <c r="CGF242" s="71"/>
      <c r="CGG242" s="71"/>
      <c r="CGH242" s="71"/>
      <c r="CGI242" s="71"/>
      <c r="CGJ242" s="71"/>
      <c r="CGK242" s="71"/>
      <c r="CGL242" s="71"/>
      <c r="CGM242" s="71"/>
      <c r="CGN242" s="71"/>
      <c r="CGO242" s="71"/>
      <c r="CGP242" s="71"/>
      <c r="CGQ242" s="71"/>
      <c r="CGR242" s="71"/>
      <c r="CGS242" s="71"/>
      <c r="CGT242" s="71"/>
      <c r="CGU242" s="71"/>
      <c r="CGV242" s="71"/>
      <c r="CGW242" s="71"/>
      <c r="CGX242" s="71"/>
      <c r="CGY242" s="71"/>
      <c r="CGZ242" s="71"/>
      <c r="CHA242" s="71"/>
      <c r="CHB242" s="71"/>
      <c r="CHC242" s="71"/>
      <c r="CHD242" s="71"/>
      <c r="CHE242" s="71"/>
      <c r="CHF242" s="71"/>
      <c r="CHG242" s="71"/>
      <c r="CHH242" s="71"/>
      <c r="CHI242" s="71"/>
      <c r="CHJ242" s="71"/>
      <c r="CHK242" s="71"/>
      <c r="CHL242" s="71"/>
      <c r="CHM242" s="71"/>
      <c r="CHN242" s="71"/>
      <c r="CHO242" s="71"/>
      <c r="CHP242" s="71"/>
      <c r="CHQ242" s="71"/>
      <c r="CHR242" s="71"/>
      <c r="CHS242" s="71"/>
      <c r="CHT242" s="71"/>
      <c r="CHU242" s="71"/>
      <c r="CHV242" s="71"/>
      <c r="CHW242" s="71"/>
      <c r="CHX242" s="71"/>
      <c r="CHY242" s="71"/>
      <c r="CHZ242" s="71"/>
      <c r="CIA242" s="71"/>
      <c r="CIB242" s="71"/>
      <c r="CIC242" s="71"/>
      <c r="CID242" s="71"/>
      <c r="CIE242" s="71"/>
      <c r="CIF242" s="71"/>
      <c r="CIG242" s="71"/>
      <c r="CIH242" s="71"/>
      <c r="CII242" s="71"/>
      <c r="CIJ242" s="71"/>
      <c r="CIK242" s="71"/>
      <c r="CIL242" s="71"/>
      <c r="CIM242" s="71"/>
      <c r="CIN242" s="71"/>
      <c r="CIO242" s="71"/>
      <c r="CIP242" s="71"/>
      <c r="CIQ242" s="71"/>
      <c r="CIR242" s="71"/>
      <c r="CIS242" s="71"/>
      <c r="CIT242" s="71"/>
      <c r="CIU242" s="71"/>
      <c r="CIV242" s="71"/>
      <c r="CIW242" s="71"/>
      <c r="CIX242" s="71"/>
      <c r="CIY242" s="71"/>
      <c r="CIZ242" s="71"/>
      <c r="CJA242" s="71"/>
      <c r="CJB242" s="71"/>
      <c r="CJC242" s="71"/>
      <c r="CJD242" s="71"/>
      <c r="CJE242" s="71"/>
      <c r="CJF242" s="71"/>
      <c r="CJG242" s="71"/>
      <c r="CJH242" s="71"/>
      <c r="CJI242" s="71"/>
      <c r="CJJ242" s="71"/>
      <c r="CJK242" s="71"/>
      <c r="CJL242" s="71"/>
      <c r="CJM242" s="71"/>
      <c r="CJN242" s="71"/>
      <c r="CJO242" s="71"/>
      <c r="CJP242" s="71"/>
      <c r="CJQ242" s="71"/>
      <c r="CJR242" s="71"/>
      <c r="CJS242" s="71"/>
      <c r="CJT242" s="71"/>
      <c r="CJU242" s="71"/>
      <c r="CJV242" s="71"/>
      <c r="CJW242" s="71"/>
      <c r="CJX242" s="71"/>
      <c r="CJY242" s="71"/>
      <c r="CJZ242" s="71"/>
      <c r="CKA242" s="71"/>
      <c r="CKB242" s="71"/>
      <c r="CKC242" s="71"/>
      <c r="CKD242" s="71"/>
      <c r="CKE242" s="71"/>
      <c r="CKF242" s="71"/>
      <c r="CKG242" s="71"/>
      <c r="CKH242" s="71"/>
      <c r="CKI242" s="71"/>
      <c r="CKJ242" s="71"/>
      <c r="CKK242" s="71"/>
      <c r="CKL242" s="71"/>
      <c r="CKM242" s="71"/>
      <c r="CKN242" s="71"/>
      <c r="CKO242" s="71"/>
      <c r="CKP242" s="71"/>
      <c r="CKQ242" s="71"/>
      <c r="CKR242" s="71"/>
      <c r="CKS242" s="71"/>
      <c r="CKT242" s="71"/>
      <c r="CKU242" s="71"/>
      <c r="CKV242" s="71"/>
      <c r="CKW242" s="71"/>
      <c r="CKX242" s="71"/>
      <c r="CKY242" s="71"/>
      <c r="CKZ242" s="71"/>
      <c r="CLA242" s="71"/>
      <c r="CLB242" s="71"/>
      <c r="CLC242" s="71"/>
      <c r="CLD242" s="71"/>
      <c r="CLE242" s="71"/>
      <c r="CLF242" s="71"/>
      <c r="CLG242" s="71"/>
      <c r="CLH242" s="71"/>
      <c r="CLI242" s="71"/>
      <c r="CLJ242" s="71"/>
      <c r="CLK242" s="71"/>
      <c r="CLL242" s="71"/>
      <c r="CLM242" s="71"/>
      <c r="CLN242" s="71"/>
      <c r="CLO242" s="71"/>
      <c r="CLP242" s="71"/>
      <c r="CLQ242" s="71"/>
      <c r="CLR242" s="71"/>
      <c r="CLS242" s="71"/>
      <c r="CLT242" s="71"/>
      <c r="CLU242" s="71"/>
      <c r="CLV242" s="71"/>
      <c r="CLW242" s="71"/>
      <c r="CLX242" s="71"/>
      <c r="CLY242" s="71"/>
      <c r="CLZ242" s="71"/>
      <c r="CMA242" s="71"/>
      <c r="CMB242" s="71"/>
      <c r="CMC242" s="71"/>
      <c r="CMD242" s="71"/>
      <c r="CME242" s="71"/>
      <c r="CMF242" s="71"/>
      <c r="CMG242" s="71"/>
      <c r="CMH242" s="71"/>
      <c r="CMI242" s="71"/>
      <c r="CMJ242" s="71"/>
      <c r="CMK242" s="71"/>
      <c r="CML242" s="71"/>
      <c r="CMM242" s="71"/>
      <c r="CMN242" s="71"/>
      <c r="CMO242" s="71"/>
      <c r="CMP242" s="71"/>
      <c r="CMQ242" s="71"/>
      <c r="CMR242" s="71"/>
      <c r="CMS242" s="71"/>
      <c r="CMT242" s="71"/>
      <c r="CMU242" s="71"/>
      <c r="CMV242" s="71"/>
      <c r="CMW242" s="71"/>
      <c r="CMX242" s="71"/>
      <c r="CMY242" s="71"/>
      <c r="CMZ242" s="71"/>
      <c r="CNA242" s="71"/>
      <c r="CNB242" s="71"/>
      <c r="CNC242" s="71"/>
      <c r="CND242" s="71"/>
      <c r="CNE242" s="71"/>
      <c r="CNF242" s="71"/>
      <c r="CNG242" s="71"/>
      <c r="CNH242" s="71"/>
      <c r="CNI242" s="71"/>
      <c r="CNJ242" s="71"/>
      <c r="CNK242" s="71"/>
      <c r="CNL242" s="71"/>
      <c r="CNM242" s="71"/>
      <c r="CNN242" s="71"/>
      <c r="CNO242" s="71"/>
      <c r="CNP242" s="71"/>
      <c r="CNQ242" s="71"/>
      <c r="CNR242" s="71"/>
      <c r="CNS242" s="71"/>
      <c r="CNT242" s="71"/>
      <c r="CNU242" s="71"/>
      <c r="CNV242" s="71"/>
      <c r="CNW242" s="71"/>
      <c r="CNX242" s="71"/>
      <c r="CNY242" s="71"/>
      <c r="CNZ242" s="71"/>
      <c r="COA242" s="71"/>
      <c r="COB242" s="71"/>
      <c r="COC242" s="71"/>
      <c r="COD242" s="71"/>
      <c r="COE242" s="71"/>
      <c r="COF242" s="71"/>
      <c r="COG242" s="71"/>
      <c r="COH242" s="71"/>
      <c r="COI242" s="71"/>
      <c r="COJ242" s="71"/>
      <c r="COK242" s="71"/>
      <c r="COL242" s="71"/>
      <c r="COM242" s="71"/>
      <c r="CON242" s="71"/>
      <c r="COO242" s="71"/>
      <c r="COP242" s="71"/>
      <c r="COQ242" s="71"/>
      <c r="COR242" s="71"/>
      <c r="COS242" s="71"/>
      <c r="COT242" s="71"/>
      <c r="COU242" s="71"/>
      <c r="COV242" s="71"/>
      <c r="COW242" s="71"/>
      <c r="COX242" s="71"/>
      <c r="COY242" s="71"/>
      <c r="COZ242" s="71"/>
      <c r="CPA242" s="71"/>
      <c r="CPB242" s="71"/>
      <c r="CPC242" s="71"/>
      <c r="CPD242" s="71"/>
      <c r="CPE242" s="71"/>
      <c r="CPF242" s="71"/>
      <c r="CPG242" s="71"/>
      <c r="CPH242" s="71"/>
      <c r="CPI242" s="71"/>
      <c r="CPJ242" s="71"/>
      <c r="CPK242" s="71"/>
      <c r="CPL242" s="71"/>
      <c r="CPM242" s="71"/>
      <c r="CPN242" s="71"/>
      <c r="CPO242" s="71"/>
      <c r="CPP242" s="71"/>
      <c r="CPQ242" s="71"/>
      <c r="CPR242" s="71"/>
      <c r="CPS242" s="71"/>
      <c r="CPT242" s="71"/>
      <c r="CPU242" s="71"/>
      <c r="CPV242" s="71"/>
      <c r="CPW242" s="71"/>
      <c r="CPX242" s="71"/>
      <c r="CPY242" s="71"/>
      <c r="CPZ242" s="71"/>
      <c r="CQA242" s="71"/>
      <c r="CQB242" s="71"/>
      <c r="CQC242" s="71"/>
      <c r="CQD242" s="71"/>
      <c r="CQE242" s="71"/>
      <c r="CQF242" s="71"/>
      <c r="CQG242" s="71"/>
      <c r="CQH242" s="71"/>
      <c r="CQI242" s="71"/>
      <c r="CQJ242" s="71"/>
      <c r="CQK242" s="71"/>
      <c r="CQL242" s="71"/>
      <c r="CQM242" s="71"/>
      <c r="CQN242" s="71"/>
      <c r="CQO242" s="71"/>
      <c r="CQP242" s="71"/>
      <c r="CQQ242" s="71"/>
      <c r="CQR242" s="71"/>
      <c r="CQS242" s="71"/>
      <c r="CQT242" s="71"/>
      <c r="CQU242" s="71"/>
      <c r="CQV242" s="71"/>
      <c r="CQW242" s="71"/>
      <c r="CQX242" s="71"/>
      <c r="CQY242" s="71"/>
      <c r="CQZ242" s="71"/>
      <c r="CRA242" s="71"/>
      <c r="CRB242" s="71"/>
      <c r="CRC242" s="71"/>
      <c r="CRD242" s="71"/>
      <c r="CRE242" s="71"/>
      <c r="CRF242" s="71"/>
      <c r="CRG242" s="71"/>
      <c r="CRH242" s="71"/>
      <c r="CRI242" s="71"/>
      <c r="CRJ242" s="71"/>
      <c r="CRK242" s="71"/>
      <c r="CRL242" s="71"/>
      <c r="CRM242" s="71"/>
      <c r="CRN242" s="71"/>
      <c r="CRO242" s="71"/>
      <c r="CRP242" s="71"/>
      <c r="CRQ242" s="71"/>
      <c r="CRR242" s="71"/>
      <c r="CRS242" s="71"/>
      <c r="CRT242" s="71"/>
      <c r="CRU242" s="71"/>
      <c r="CRV242" s="71"/>
      <c r="CRW242" s="71"/>
      <c r="CRX242" s="71"/>
      <c r="CRY242" s="71"/>
      <c r="CRZ242" s="71"/>
      <c r="CSA242" s="71"/>
      <c r="CSB242" s="71"/>
      <c r="CSC242" s="71"/>
      <c r="CSD242" s="71"/>
      <c r="CSE242" s="71"/>
      <c r="CSF242" s="71"/>
      <c r="CSG242" s="71"/>
      <c r="CSH242" s="71"/>
      <c r="CSI242" s="71"/>
      <c r="CSJ242" s="71"/>
      <c r="CSK242" s="71"/>
      <c r="CSL242" s="71"/>
      <c r="CSM242" s="71"/>
      <c r="CSN242" s="71"/>
      <c r="CSO242" s="71"/>
      <c r="CSP242" s="71"/>
      <c r="CSQ242" s="71"/>
      <c r="CSR242" s="71"/>
      <c r="CSS242" s="71"/>
      <c r="CST242" s="71"/>
      <c r="CSU242" s="71"/>
      <c r="CSV242" s="71"/>
      <c r="CSW242" s="71"/>
      <c r="CSX242" s="71"/>
      <c r="CSY242" s="71"/>
      <c r="CSZ242" s="71"/>
      <c r="CTA242" s="71"/>
      <c r="CTB242" s="71"/>
      <c r="CTC242" s="71"/>
      <c r="CTD242" s="71"/>
      <c r="CTE242" s="71"/>
      <c r="CTF242" s="71"/>
      <c r="CTG242" s="71"/>
      <c r="CTH242" s="71"/>
      <c r="CTI242" s="71"/>
      <c r="CTJ242" s="71"/>
      <c r="CTK242" s="71"/>
      <c r="CTL242" s="71"/>
      <c r="CTM242" s="71"/>
      <c r="CTN242" s="71"/>
      <c r="CTO242" s="71"/>
      <c r="CTP242" s="71"/>
      <c r="CTQ242" s="71"/>
      <c r="CTR242" s="71"/>
      <c r="CTS242" s="71"/>
      <c r="CTT242" s="71"/>
      <c r="CTU242" s="71"/>
      <c r="CTV242" s="71"/>
      <c r="CTW242" s="71"/>
      <c r="CTX242" s="71"/>
      <c r="CTY242" s="71"/>
      <c r="CTZ242" s="71"/>
      <c r="CUA242" s="71"/>
      <c r="CUB242" s="71"/>
      <c r="CUC242" s="71"/>
      <c r="CUD242" s="71"/>
      <c r="CUE242" s="71"/>
      <c r="CUF242" s="71"/>
      <c r="CUG242" s="71"/>
      <c r="CUH242" s="71"/>
      <c r="CUI242" s="71"/>
      <c r="CUJ242" s="71"/>
      <c r="CUK242" s="71"/>
      <c r="CUL242" s="71"/>
      <c r="CUM242" s="71"/>
      <c r="CUN242" s="71"/>
      <c r="CUO242" s="71"/>
      <c r="CUP242" s="71"/>
      <c r="CUQ242" s="71"/>
      <c r="CUR242" s="71"/>
      <c r="CUS242" s="71"/>
      <c r="CUT242" s="71"/>
      <c r="CUU242" s="71"/>
      <c r="CUV242" s="71"/>
      <c r="CUW242" s="71"/>
      <c r="CUX242" s="71"/>
      <c r="CUY242" s="71"/>
      <c r="CUZ242" s="71"/>
      <c r="CVA242" s="71"/>
      <c r="CVB242" s="71"/>
      <c r="CVC242" s="71"/>
      <c r="CVD242" s="71"/>
      <c r="CVE242" s="71"/>
      <c r="CVF242" s="71"/>
      <c r="CVG242" s="71"/>
      <c r="CVH242" s="71"/>
      <c r="CVI242" s="71"/>
      <c r="CVJ242" s="71"/>
      <c r="CVK242" s="71"/>
      <c r="CVL242" s="71"/>
      <c r="CVM242" s="71"/>
      <c r="CVN242" s="71"/>
      <c r="CVO242" s="71"/>
      <c r="CVP242" s="71"/>
      <c r="CVQ242" s="71"/>
      <c r="CVR242" s="71"/>
      <c r="CVS242" s="71"/>
      <c r="CVT242" s="71"/>
      <c r="CVU242" s="71"/>
      <c r="CVV242" s="71"/>
      <c r="CVW242" s="71"/>
      <c r="CVX242" s="71"/>
      <c r="CVY242" s="71"/>
      <c r="CVZ242" s="71"/>
      <c r="CWA242" s="71"/>
      <c r="CWB242" s="71"/>
      <c r="CWC242" s="71"/>
      <c r="CWD242" s="71"/>
      <c r="CWE242" s="71"/>
      <c r="CWF242" s="71"/>
      <c r="CWG242" s="71"/>
      <c r="CWH242" s="71"/>
      <c r="CWI242" s="71"/>
      <c r="CWJ242" s="71"/>
      <c r="CWK242" s="71"/>
      <c r="CWL242" s="71"/>
      <c r="CWM242" s="71"/>
      <c r="CWN242" s="71"/>
      <c r="CWO242" s="71"/>
      <c r="CWP242" s="71"/>
      <c r="CWQ242" s="71"/>
      <c r="CWR242" s="71"/>
      <c r="CWS242" s="71"/>
      <c r="CWT242" s="71"/>
      <c r="CWU242" s="71"/>
      <c r="CWV242" s="71"/>
      <c r="CWW242" s="71"/>
      <c r="CWX242" s="71"/>
      <c r="CWY242" s="71"/>
      <c r="CWZ242" s="71"/>
      <c r="CXA242" s="71"/>
      <c r="CXB242" s="71"/>
      <c r="CXC242" s="71"/>
      <c r="CXD242" s="71"/>
      <c r="CXE242" s="71"/>
      <c r="CXF242" s="71"/>
      <c r="CXG242" s="71"/>
      <c r="CXH242" s="71"/>
      <c r="CXI242" s="71"/>
      <c r="CXJ242" s="71"/>
      <c r="CXK242" s="71"/>
      <c r="CXL242" s="71"/>
      <c r="CXM242" s="71"/>
      <c r="CXN242" s="71"/>
      <c r="CXO242" s="71"/>
      <c r="CXP242" s="71"/>
      <c r="CXQ242" s="71"/>
      <c r="CXR242" s="71"/>
      <c r="CXS242" s="71"/>
      <c r="CXT242" s="71"/>
      <c r="CXU242" s="71"/>
      <c r="CXV242" s="71"/>
      <c r="CXW242" s="71"/>
      <c r="CXX242" s="71"/>
      <c r="CXY242" s="71"/>
      <c r="CXZ242" s="71"/>
      <c r="CYA242" s="71"/>
      <c r="CYB242" s="71"/>
      <c r="CYC242" s="71"/>
      <c r="CYD242" s="71"/>
      <c r="CYE242" s="71"/>
      <c r="CYF242" s="71"/>
      <c r="CYG242" s="71"/>
      <c r="CYH242" s="71"/>
      <c r="CYI242" s="71"/>
      <c r="CYJ242" s="71"/>
      <c r="CYK242" s="71"/>
      <c r="CYL242" s="71"/>
      <c r="CYM242" s="71"/>
      <c r="CYN242" s="71"/>
      <c r="CYO242" s="71"/>
      <c r="CYP242" s="71"/>
      <c r="CYQ242" s="71"/>
      <c r="CYR242" s="71"/>
      <c r="CYS242" s="71"/>
      <c r="CYT242" s="71"/>
      <c r="CYU242" s="71"/>
      <c r="CYV242" s="71"/>
      <c r="CYW242" s="71"/>
      <c r="CYX242" s="71"/>
      <c r="CYY242" s="71"/>
      <c r="CYZ242" s="71"/>
      <c r="CZA242" s="71"/>
      <c r="CZB242" s="71"/>
      <c r="CZC242" s="71"/>
      <c r="CZD242" s="71"/>
      <c r="CZE242" s="71"/>
      <c r="CZF242" s="71"/>
      <c r="CZG242" s="71"/>
      <c r="CZH242" s="71"/>
      <c r="CZI242" s="71"/>
      <c r="CZJ242" s="71"/>
      <c r="CZK242" s="71"/>
      <c r="CZL242" s="71"/>
      <c r="CZM242" s="71"/>
      <c r="CZN242" s="71"/>
      <c r="CZO242" s="71"/>
      <c r="CZP242" s="71"/>
      <c r="CZQ242" s="71"/>
      <c r="CZR242" s="71"/>
      <c r="CZS242" s="71"/>
      <c r="CZT242" s="71"/>
      <c r="CZU242" s="71"/>
      <c r="CZV242" s="71"/>
      <c r="CZW242" s="71"/>
      <c r="CZX242" s="71"/>
      <c r="CZY242" s="71"/>
      <c r="CZZ242" s="71"/>
      <c r="DAA242" s="71"/>
      <c r="DAB242" s="71"/>
      <c r="DAC242" s="71"/>
      <c r="DAD242" s="71"/>
      <c r="DAE242" s="71"/>
      <c r="DAF242" s="71"/>
      <c r="DAG242" s="71"/>
      <c r="DAH242" s="71"/>
      <c r="DAI242" s="71"/>
      <c r="DAJ242" s="71"/>
      <c r="DAK242" s="71"/>
      <c r="DAL242" s="71"/>
      <c r="DAM242" s="71"/>
      <c r="DAN242" s="71"/>
      <c r="DAO242" s="71"/>
      <c r="DAP242" s="71"/>
      <c r="DAQ242" s="71"/>
      <c r="DAR242" s="71"/>
      <c r="DAS242" s="71"/>
      <c r="DAT242" s="71"/>
      <c r="DAU242" s="71"/>
      <c r="DAV242" s="71"/>
      <c r="DAW242" s="71"/>
      <c r="DAX242" s="71"/>
      <c r="DAY242" s="71"/>
      <c r="DAZ242" s="71"/>
      <c r="DBA242" s="71"/>
      <c r="DBB242" s="71"/>
      <c r="DBC242" s="71"/>
      <c r="DBD242" s="71"/>
      <c r="DBE242" s="71"/>
      <c r="DBF242" s="71"/>
      <c r="DBG242" s="71"/>
      <c r="DBH242" s="71"/>
      <c r="DBI242" s="71"/>
      <c r="DBJ242" s="71"/>
      <c r="DBK242" s="71"/>
      <c r="DBL242" s="71"/>
      <c r="DBM242" s="71"/>
      <c r="DBN242" s="71"/>
      <c r="DBO242" s="71"/>
      <c r="DBP242" s="71"/>
      <c r="DBQ242" s="71"/>
      <c r="DBR242" s="71"/>
      <c r="DBS242" s="71"/>
      <c r="DBT242" s="71"/>
      <c r="DBU242" s="71"/>
      <c r="DBV242" s="71"/>
      <c r="DBW242" s="71"/>
      <c r="DBX242" s="71"/>
      <c r="DBY242" s="71"/>
      <c r="DBZ242" s="71"/>
      <c r="DCA242" s="71"/>
      <c r="DCB242" s="71"/>
      <c r="DCC242" s="71"/>
      <c r="DCD242" s="71"/>
      <c r="DCE242" s="71"/>
      <c r="DCF242" s="71"/>
      <c r="DCG242" s="71"/>
      <c r="DCH242" s="71"/>
      <c r="DCI242" s="71"/>
      <c r="DCJ242" s="71"/>
      <c r="DCK242" s="71"/>
      <c r="DCL242" s="71"/>
      <c r="DCM242" s="71"/>
      <c r="DCN242" s="71"/>
      <c r="DCO242" s="71"/>
      <c r="DCP242" s="71"/>
      <c r="DCQ242" s="71"/>
      <c r="DCR242" s="71"/>
      <c r="DCS242" s="71"/>
      <c r="DCT242" s="71"/>
      <c r="DCU242" s="71"/>
      <c r="DCV242" s="71"/>
      <c r="DCW242" s="71"/>
      <c r="DCX242" s="71"/>
      <c r="DCY242" s="71"/>
      <c r="DCZ242" s="71"/>
      <c r="DDA242" s="71"/>
      <c r="DDB242" s="71"/>
      <c r="DDC242" s="71"/>
      <c r="DDD242" s="71"/>
      <c r="DDE242" s="71"/>
      <c r="DDF242" s="71"/>
      <c r="DDG242" s="71"/>
      <c r="DDH242" s="71"/>
      <c r="DDI242" s="71"/>
      <c r="DDJ242" s="71"/>
      <c r="DDK242" s="71"/>
      <c r="DDL242" s="71"/>
      <c r="DDM242" s="71"/>
      <c r="DDN242" s="71"/>
      <c r="DDO242" s="71"/>
      <c r="DDP242" s="71"/>
      <c r="DDQ242" s="71"/>
      <c r="DDR242" s="71"/>
      <c r="DDS242" s="71"/>
      <c r="DDT242" s="71"/>
      <c r="DDU242" s="71"/>
      <c r="DDV242" s="71"/>
      <c r="DDW242" s="71"/>
      <c r="DDX242" s="71"/>
      <c r="DDY242" s="71"/>
      <c r="DDZ242" s="71"/>
      <c r="DEA242" s="71"/>
      <c r="DEB242" s="71"/>
      <c r="DEC242" s="71"/>
      <c r="DED242" s="71"/>
      <c r="DEE242" s="71"/>
      <c r="DEF242" s="71"/>
      <c r="DEG242" s="71"/>
      <c r="DEH242" s="71"/>
      <c r="DEI242" s="71"/>
      <c r="DEJ242" s="71"/>
      <c r="DEK242" s="71"/>
      <c r="DEL242" s="71"/>
      <c r="DEM242" s="71"/>
      <c r="DEN242" s="71"/>
      <c r="DEO242" s="71"/>
      <c r="DEP242" s="71"/>
      <c r="DEQ242" s="71"/>
      <c r="DER242" s="71"/>
      <c r="DES242" s="71"/>
      <c r="DET242" s="71"/>
      <c r="DEU242" s="71"/>
      <c r="DEV242" s="71"/>
      <c r="DEW242" s="71"/>
      <c r="DEX242" s="71"/>
      <c r="DEY242" s="71"/>
      <c r="DEZ242" s="71"/>
      <c r="DFA242" s="71"/>
      <c r="DFB242" s="71"/>
      <c r="DFC242" s="71"/>
      <c r="DFD242" s="71"/>
      <c r="DFE242" s="71"/>
      <c r="DFF242" s="71"/>
      <c r="DFG242" s="71"/>
      <c r="DFH242" s="71"/>
      <c r="DFI242" s="71"/>
      <c r="DFJ242" s="71"/>
      <c r="DFK242" s="71"/>
      <c r="DFL242" s="71"/>
      <c r="DFM242" s="71"/>
      <c r="DFN242" s="71"/>
      <c r="DFO242" s="71"/>
      <c r="DFP242" s="71"/>
      <c r="DFQ242" s="71"/>
      <c r="DFR242" s="71"/>
      <c r="DFS242" s="71"/>
      <c r="DFT242" s="71"/>
      <c r="DFU242" s="71"/>
      <c r="DFV242" s="71"/>
      <c r="DFW242" s="71"/>
      <c r="DFX242" s="71"/>
      <c r="DFY242" s="71"/>
      <c r="DFZ242" s="71"/>
      <c r="DGA242" s="71"/>
      <c r="DGB242" s="71"/>
      <c r="DGC242" s="71"/>
      <c r="DGD242" s="71"/>
      <c r="DGE242" s="71"/>
      <c r="DGF242" s="71"/>
      <c r="DGG242" s="71"/>
      <c r="DGH242" s="71"/>
      <c r="DGI242" s="71"/>
      <c r="DGJ242" s="71"/>
      <c r="DGK242" s="71"/>
      <c r="DGL242" s="71"/>
      <c r="DGM242" s="71"/>
      <c r="DGN242" s="71"/>
      <c r="DGO242" s="71"/>
      <c r="DGP242" s="71"/>
      <c r="DGQ242" s="71"/>
      <c r="DGR242" s="71"/>
      <c r="DGS242" s="71"/>
      <c r="DGT242" s="71"/>
      <c r="DGU242" s="71"/>
      <c r="DGV242" s="71"/>
      <c r="DGW242" s="71"/>
      <c r="DGX242" s="71"/>
      <c r="DGY242" s="71"/>
      <c r="DGZ242" s="71"/>
      <c r="DHA242" s="71"/>
      <c r="DHB242" s="71"/>
      <c r="DHC242" s="71"/>
      <c r="DHD242" s="71"/>
      <c r="DHE242" s="71"/>
      <c r="DHF242" s="71"/>
      <c r="DHG242" s="71"/>
      <c r="DHH242" s="71"/>
      <c r="DHI242" s="71"/>
      <c r="DHJ242" s="71"/>
      <c r="DHK242" s="71"/>
      <c r="DHL242" s="71"/>
      <c r="DHM242" s="71"/>
      <c r="DHN242" s="71"/>
      <c r="DHO242" s="71"/>
      <c r="DHP242" s="71"/>
      <c r="DHQ242" s="71"/>
      <c r="DHR242" s="71"/>
      <c r="DHS242" s="71"/>
      <c r="DHT242" s="71"/>
      <c r="DHU242" s="71"/>
      <c r="DHV242" s="71"/>
      <c r="DHW242" s="71"/>
      <c r="DHX242" s="71"/>
      <c r="DHY242" s="71"/>
      <c r="DHZ242" s="71"/>
      <c r="DIA242" s="71"/>
      <c r="DIB242" s="71"/>
      <c r="DIC242" s="71"/>
      <c r="DID242" s="71"/>
      <c r="DIE242" s="71"/>
      <c r="DIF242" s="71"/>
      <c r="DIG242" s="71"/>
      <c r="DIH242" s="71"/>
      <c r="DII242" s="71"/>
      <c r="DIJ242" s="71"/>
      <c r="DIK242" s="71"/>
      <c r="DIL242" s="71"/>
      <c r="DIM242" s="71"/>
      <c r="DIN242" s="71"/>
      <c r="DIO242" s="71"/>
      <c r="DIP242" s="71"/>
      <c r="DIQ242" s="71"/>
      <c r="DIR242" s="71"/>
      <c r="DIS242" s="71"/>
      <c r="DIT242" s="71"/>
      <c r="DIU242" s="71"/>
      <c r="DIV242" s="71"/>
      <c r="DIW242" s="71"/>
      <c r="DIX242" s="71"/>
      <c r="DIY242" s="71"/>
      <c r="DIZ242" s="71"/>
      <c r="DJA242" s="71"/>
      <c r="DJB242" s="71"/>
      <c r="DJC242" s="71"/>
      <c r="DJD242" s="71"/>
      <c r="DJE242" s="71"/>
      <c r="DJF242" s="71"/>
      <c r="DJG242" s="71"/>
      <c r="DJH242" s="71"/>
      <c r="DJI242" s="71"/>
      <c r="DJJ242" s="71"/>
      <c r="DJK242" s="71"/>
      <c r="DJL242" s="71"/>
      <c r="DJM242" s="71"/>
      <c r="DJN242" s="71"/>
      <c r="DJO242" s="71"/>
      <c r="DJP242" s="71"/>
      <c r="DJQ242" s="71"/>
      <c r="DJR242" s="71"/>
      <c r="DJS242" s="71"/>
      <c r="DJT242" s="71"/>
      <c r="DJU242" s="71"/>
      <c r="DJV242" s="71"/>
      <c r="DJW242" s="71"/>
      <c r="DJX242" s="71"/>
      <c r="DJY242" s="71"/>
      <c r="DJZ242" s="71"/>
      <c r="DKA242" s="71"/>
      <c r="DKB242" s="71"/>
      <c r="DKC242" s="71"/>
      <c r="DKD242" s="71"/>
      <c r="DKE242" s="71"/>
      <c r="DKF242" s="71"/>
      <c r="DKG242" s="71"/>
      <c r="DKH242" s="71"/>
      <c r="DKI242" s="71"/>
      <c r="DKJ242" s="71"/>
      <c r="DKK242" s="71"/>
      <c r="DKL242" s="71"/>
      <c r="DKM242" s="71"/>
      <c r="DKN242" s="71"/>
      <c r="DKO242" s="71"/>
      <c r="DKP242" s="71"/>
      <c r="DKQ242" s="71"/>
      <c r="DKR242" s="71"/>
      <c r="DKS242" s="71"/>
      <c r="DKT242" s="71"/>
      <c r="DKU242" s="71"/>
      <c r="DKV242" s="71"/>
      <c r="DKW242" s="71"/>
      <c r="DKX242" s="71"/>
      <c r="DKY242" s="71"/>
      <c r="DKZ242" s="71"/>
      <c r="DLA242" s="71"/>
      <c r="DLB242" s="71"/>
      <c r="DLC242" s="71"/>
      <c r="DLD242" s="71"/>
      <c r="DLE242" s="71"/>
      <c r="DLF242" s="71"/>
      <c r="DLG242" s="71"/>
      <c r="DLH242" s="71"/>
      <c r="DLI242" s="71"/>
      <c r="DLJ242" s="71"/>
      <c r="DLK242" s="71"/>
      <c r="DLL242" s="71"/>
      <c r="DLM242" s="71"/>
      <c r="DLN242" s="71"/>
      <c r="DLO242" s="71"/>
      <c r="DLP242" s="71"/>
      <c r="DLQ242" s="71"/>
      <c r="DLR242" s="71"/>
      <c r="DLS242" s="71"/>
      <c r="DLT242" s="71"/>
      <c r="DLU242" s="71"/>
      <c r="DLV242" s="71"/>
      <c r="DLW242" s="71"/>
      <c r="DLX242" s="71"/>
      <c r="DLY242" s="71"/>
      <c r="DLZ242" s="71"/>
      <c r="DMA242" s="71"/>
      <c r="DMB242" s="71"/>
      <c r="DMC242" s="71"/>
      <c r="DMD242" s="71"/>
      <c r="DME242" s="71"/>
      <c r="DMF242" s="71"/>
      <c r="DMG242" s="71"/>
      <c r="DMH242" s="71"/>
      <c r="DMI242" s="71"/>
      <c r="DMJ242" s="71"/>
      <c r="DMK242" s="71"/>
      <c r="DML242" s="71"/>
      <c r="DMM242" s="71"/>
      <c r="DMN242" s="71"/>
      <c r="DMO242" s="71"/>
      <c r="DMP242" s="71"/>
      <c r="DMQ242" s="71"/>
      <c r="DMR242" s="71"/>
      <c r="DMS242" s="71"/>
      <c r="DMT242" s="71"/>
      <c r="DMU242" s="71"/>
      <c r="DMV242" s="71"/>
      <c r="DMW242" s="71"/>
      <c r="DMX242" s="71"/>
      <c r="DMY242" s="71"/>
      <c r="DMZ242" s="71"/>
      <c r="DNA242" s="71"/>
      <c r="DNB242" s="71"/>
      <c r="DNC242" s="71"/>
      <c r="DND242" s="71"/>
      <c r="DNE242" s="71"/>
      <c r="DNF242" s="71"/>
      <c r="DNG242" s="71"/>
      <c r="DNH242" s="71"/>
      <c r="DNI242" s="71"/>
      <c r="DNJ242" s="71"/>
      <c r="DNK242" s="71"/>
      <c r="DNL242" s="71"/>
      <c r="DNM242" s="71"/>
      <c r="DNN242" s="71"/>
      <c r="DNO242" s="71"/>
      <c r="DNP242" s="71"/>
      <c r="DNQ242" s="71"/>
      <c r="DNR242" s="71"/>
      <c r="DNS242" s="71"/>
      <c r="DNT242" s="71"/>
      <c r="DNU242" s="71"/>
      <c r="DNV242" s="71"/>
      <c r="DNW242" s="71"/>
      <c r="DNX242" s="71"/>
      <c r="DNY242" s="71"/>
      <c r="DNZ242" s="71"/>
      <c r="DOA242" s="71"/>
      <c r="DOB242" s="71"/>
      <c r="DOC242" s="71"/>
      <c r="DOD242" s="71"/>
      <c r="DOE242" s="71"/>
      <c r="DOF242" s="71"/>
      <c r="DOG242" s="71"/>
      <c r="DOH242" s="71"/>
      <c r="DOI242" s="71"/>
      <c r="DOJ242" s="71"/>
      <c r="DOK242" s="71"/>
      <c r="DOL242" s="71"/>
      <c r="DOM242" s="71"/>
      <c r="DON242" s="71"/>
      <c r="DOO242" s="71"/>
      <c r="DOP242" s="71"/>
      <c r="DOQ242" s="71"/>
      <c r="DOR242" s="71"/>
      <c r="DOS242" s="71"/>
      <c r="DOT242" s="71"/>
      <c r="DOU242" s="71"/>
      <c r="DOV242" s="71"/>
      <c r="DOW242" s="71"/>
      <c r="DOX242" s="71"/>
      <c r="DOY242" s="71"/>
      <c r="DOZ242" s="71"/>
      <c r="DPA242" s="71"/>
      <c r="DPB242" s="71"/>
      <c r="DPC242" s="71"/>
      <c r="DPD242" s="71"/>
      <c r="DPE242" s="71"/>
      <c r="DPF242" s="71"/>
      <c r="DPG242" s="71"/>
      <c r="DPH242" s="71"/>
      <c r="DPI242" s="71"/>
      <c r="DPJ242" s="71"/>
      <c r="DPK242" s="71"/>
      <c r="DPL242" s="71"/>
      <c r="DPM242" s="71"/>
      <c r="DPN242" s="71"/>
      <c r="DPO242" s="71"/>
      <c r="DPP242" s="71"/>
      <c r="DPQ242" s="71"/>
      <c r="DPR242" s="71"/>
      <c r="DPS242" s="71"/>
      <c r="DPT242" s="71"/>
      <c r="DPU242" s="71"/>
      <c r="DPV242" s="71"/>
      <c r="DPW242" s="71"/>
      <c r="DPX242" s="71"/>
      <c r="DPY242" s="71"/>
      <c r="DPZ242" s="71"/>
      <c r="DQA242" s="71"/>
      <c r="DQB242" s="71"/>
      <c r="DQC242" s="71"/>
      <c r="DQD242" s="71"/>
      <c r="DQE242" s="71"/>
      <c r="DQF242" s="71"/>
      <c r="DQG242" s="71"/>
      <c r="DQH242" s="71"/>
      <c r="DQI242" s="71"/>
      <c r="DQJ242" s="71"/>
      <c r="DQK242" s="71"/>
      <c r="DQL242" s="71"/>
      <c r="DQM242" s="71"/>
      <c r="DQN242" s="71"/>
      <c r="DQO242" s="71"/>
      <c r="DQP242" s="71"/>
      <c r="DQQ242" s="71"/>
      <c r="DQR242" s="71"/>
      <c r="DQS242" s="71"/>
      <c r="DQT242" s="71"/>
      <c r="DQU242" s="71"/>
      <c r="DQV242" s="71"/>
      <c r="DQW242" s="71"/>
      <c r="DQX242" s="71"/>
      <c r="DQY242" s="71"/>
      <c r="DQZ242" s="71"/>
      <c r="DRA242" s="71"/>
      <c r="DRB242" s="71"/>
      <c r="DRC242" s="71"/>
      <c r="DRD242" s="71"/>
      <c r="DRE242" s="71"/>
      <c r="DRF242" s="71"/>
      <c r="DRG242" s="71"/>
      <c r="DRH242" s="71"/>
      <c r="DRI242" s="71"/>
      <c r="DRJ242" s="71"/>
      <c r="DRK242" s="71"/>
      <c r="DRL242" s="71"/>
      <c r="DRM242" s="71"/>
      <c r="DRN242" s="71"/>
      <c r="DRO242" s="71"/>
      <c r="DRP242" s="71"/>
      <c r="DRQ242" s="71"/>
      <c r="DRR242" s="71"/>
      <c r="DRS242" s="71"/>
      <c r="DRT242" s="71"/>
      <c r="DRU242" s="71"/>
      <c r="DRV242" s="71"/>
      <c r="DRW242" s="71"/>
      <c r="DRX242" s="71"/>
      <c r="DRY242" s="71"/>
      <c r="DRZ242" s="71"/>
      <c r="DSA242" s="71"/>
      <c r="DSB242" s="71"/>
      <c r="DSC242" s="71"/>
      <c r="DSD242" s="71"/>
      <c r="DSE242" s="71"/>
      <c r="DSF242" s="71"/>
      <c r="DSG242" s="71"/>
      <c r="DSH242" s="71"/>
      <c r="DSI242" s="71"/>
      <c r="DSJ242" s="71"/>
      <c r="DSK242" s="71"/>
      <c r="DSL242" s="71"/>
      <c r="DSM242" s="71"/>
      <c r="DSN242" s="71"/>
      <c r="DSO242" s="71"/>
      <c r="DSP242" s="71"/>
      <c r="DSQ242" s="71"/>
      <c r="DSR242" s="71"/>
      <c r="DSS242" s="71"/>
      <c r="DST242" s="71"/>
      <c r="DSU242" s="71"/>
      <c r="DSV242" s="71"/>
      <c r="DSW242" s="71"/>
      <c r="DSX242" s="71"/>
      <c r="DSY242" s="71"/>
      <c r="DSZ242" s="71"/>
      <c r="DTA242" s="71"/>
      <c r="DTB242" s="71"/>
      <c r="DTC242" s="71"/>
      <c r="DTD242" s="71"/>
      <c r="DTE242" s="71"/>
      <c r="DTF242" s="71"/>
      <c r="DTG242" s="71"/>
      <c r="DTH242" s="71"/>
      <c r="DTI242" s="71"/>
      <c r="DTJ242" s="71"/>
      <c r="DTK242" s="71"/>
      <c r="DTL242" s="71"/>
      <c r="DTM242" s="71"/>
      <c r="DTN242" s="71"/>
      <c r="DTO242" s="71"/>
      <c r="DTP242" s="71"/>
      <c r="DTQ242" s="71"/>
      <c r="DTR242" s="71"/>
      <c r="DTS242" s="71"/>
      <c r="DTT242" s="71"/>
      <c r="DTU242" s="71"/>
      <c r="DTV242" s="71"/>
      <c r="DTW242" s="71"/>
      <c r="DTX242" s="71"/>
      <c r="DTY242" s="71"/>
      <c r="DTZ242" s="71"/>
      <c r="DUA242" s="71"/>
      <c r="DUB242" s="71"/>
      <c r="DUC242" s="71"/>
      <c r="DUD242" s="71"/>
      <c r="DUE242" s="71"/>
      <c r="DUF242" s="71"/>
      <c r="DUG242" s="71"/>
      <c r="DUH242" s="71"/>
      <c r="DUI242" s="71"/>
      <c r="DUJ242" s="71"/>
      <c r="DUK242" s="71"/>
      <c r="DUL242" s="71"/>
      <c r="DUM242" s="71"/>
      <c r="DUN242" s="71"/>
      <c r="DUO242" s="71"/>
      <c r="DUP242" s="71"/>
      <c r="DUQ242" s="71"/>
      <c r="DUR242" s="71"/>
      <c r="DUS242" s="71"/>
      <c r="DUT242" s="71"/>
      <c r="DUU242" s="71"/>
      <c r="DUV242" s="71"/>
      <c r="DUW242" s="71"/>
      <c r="DUX242" s="71"/>
      <c r="DUY242" s="71"/>
      <c r="DUZ242" s="71"/>
      <c r="DVA242" s="71"/>
      <c r="DVB242" s="71"/>
      <c r="DVC242" s="71"/>
      <c r="DVD242" s="71"/>
      <c r="DVE242" s="71"/>
      <c r="DVF242" s="71"/>
      <c r="DVG242" s="71"/>
      <c r="DVH242" s="71"/>
      <c r="DVI242" s="71"/>
      <c r="DVJ242" s="71"/>
      <c r="DVK242" s="71"/>
      <c r="DVL242" s="71"/>
      <c r="DVM242" s="71"/>
      <c r="DVN242" s="71"/>
      <c r="DVO242" s="71"/>
      <c r="DVP242" s="71"/>
      <c r="DVQ242" s="71"/>
      <c r="DVR242" s="71"/>
      <c r="DVS242" s="71"/>
      <c r="DVT242" s="71"/>
      <c r="DVU242" s="71"/>
      <c r="DVV242" s="71"/>
      <c r="DVW242" s="71"/>
      <c r="DVX242" s="71"/>
      <c r="DVY242" s="71"/>
      <c r="DVZ242" s="71"/>
      <c r="DWA242" s="71"/>
      <c r="DWB242" s="71"/>
      <c r="DWC242" s="71"/>
      <c r="DWD242" s="71"/>
      <c r="DWE242" s="71"/>
      <c r="DWF242" s="71"/>
      <c r="DWG242" s="71"/>
      <c r="DWH242" s="71"/>
      <c r="DWI242" s="71"/>
      <c r="DWJ242" s="71"/>
      <c r="DWK242" s="71"/>
      <c r="DWL242" s="71"/>
      <c r="DWM242" s="71"/>
      <c r="DWN242" s="71"/>
      <c r="DWO242" s="71"/>
      <c r="DWP242" s="71"/>
      <c r="DWQ242" s="71"/>
      <c r="DWR242" s="71"/>
      <c r="DWS242" s="71"/>
      <c r="DWT242" s="71"/>
      <c r="DWU242" s="71"/>
      <c r="DWV242" s="71"/>
      <c r="DWW242" s="71"/>
      <c r="DWX242" s="71"/>
      <c r="DWY242" s="71"/>
      <c r="DWZ242" s="71"/>
      <c r="DXA242" s="71"/>
      <c r="DXB242" s="71"/>
      <c r="DXC242" s="71"/>
      <c r="DXD242" s="71"/>
      <c r="DXE242" s="71"/>
      <c r="DXF242" s="71"/>
      <c r="DXG242" s="71"/>
      <c r="DXH242" s="71"/>
      <c r="DXI242" s="71"/>
      <c r="DXJ242" s="71"/>
      <c r="DXK242" s="71"/>
      <c r="DXL242" s="71"/>
      <c r="DXM242" s="71"/>
      <c r="DXN242" s="71"/>
      <c r="DXO242" s="71"/>
      <c r="DXP242" s="71"/>
      <c r="DXQ242" s="71"/>
      <c r="DXR242" s="71"/>
      <c r="DXS242" s="71"/>
      <c r="DXT242" s="71"/>
      <c r="DXU242" s="71"/>
      <c r="DXV242" s="71"/>
      <c r="DXW242" s="71"/>
      <c r="DXX242" s="71"/>
      <c r="DXY242" s="71"/>
      <c r="DXZ242" s="71"/>
      <c r="DYA242" s="71"/>
      <c r="DYB242" s="71"/>
      <c r="DYC242" s="71"/>
      <c r="DYD242" s="71"/>
      <c r="DYE242" s="71"/>
      <c r="DYF242" s="71"/>
      <c r="DYG242" s="71"/>
      <c r="DYH242" s="71"/>
      <c r="DYI242" s="71"/>
      <c r="DYJ242" s="71"/>
      <c r="DYK242" s="71"/>
      <c r="DYL242" s="71"/>
      <c r="DYM242" s="71"/>
      <c r="DYN242" s="71"/>
      <c r="DYO242" s="71"/>
      <c r="DYP242" s="71"/>
      <c r="DYQ242" s="71"/>
      <c r="DYR242" s="71"/>
      <c r="DYS242" s="71"/>
      <c r="DYT242" s="71"/>
      <c r="DYU242" s="71"/>
      <c r="DYV242" s="71"/>
      <c r="DYW242" s="71"/>
      <c r="DYX242" s="71"/>
      <c r="DYY242" s="71"/>
      <c r="DYZ242" s="71"/>
      <c r="DZA242" s="71"/>
      <c r="DZB242" s="71"/>
      <c r="DZC242" s="71"/>
      <c r="DZD242" s="71"/>
      <c r="DZE242" s="71"/>
      <c r="DZF242" s="71"/>
      <c r="DZG242" s="71"/>
      <c r="DZH242" s="71"/>
      <c r="DZI242" s="71"/>
      <c r="DZJ242" s="71"/>
      <c r="DZK242" s="71"/>
      <c r="DZL242" s="71"/>
      <c r="DZM242" s="71"/>
      <c r="DZN242" s="71"/>
      <c r="DZO242" s="71"/>
      <c r="DZP242" s="71"/>
      <c r="DZQ242" s="71"/>
      <c r="DZR242" s="71"/>
      <c r="DZS242" s="71"/>
      <c r="DZT242" s="71"/>
      <c r="DZU242" s="71"/>
      <c r="DZV242" s="71"/>
      <c r="DZW242" s="71"/>
      <c r="DZX242" s="71"/>
      <c r="DZY242" s="71"/>
      <c r="DZZ242" s="71"/>
      <c r="EAA242" s="71"/>
      <c r="EAB242" s="71"/>
      <c r="EAC242" s="71"/>
      <c r="EAD242" s="71"/>
      <c r="EAE242" s="71"/>
      <c r="EAF242" s="71"/>
      <c r="EAG242" s="71"/>
      <c r="EAH242" s="71"/>
      <c r="EAI242" s="71"/>
      <c r="EAJ242" s="71"/>
      <c r="EAK242" s="71"/>
      <c r="EAL242" s="71"/>
      <c r="EAM242" s="71"/>
      <c r="EAN242" s="71"/>
      <c r="EAO242" s="71"/>
      <c r="EAP242" s="71"/>
      <c r="EAQ242" s="71"/>
      <c r="EAR242" s="71"/>
      <c r="EAS242" s="71"/>
      <c r="EAT242" s="71"/>
      <c r="EAU242" s="71"/>
      <c r="EAV242" s="71"/>
      <c r="EAW242" s="71"/>
      <c r="EAX242" s="71"/>
      <c r="EAY242" s="71"/>
      <c r="EAZ242" s="71"/>
      <c r="EBA242" s="71"/>
      <c r="EBB242" s="71"/>
      <c r="EBC242" s="71"/>
      <c r="EBD242" s="71"/>
      <c r="EBE242" s="71"/>
      <c r="EBF242" s="71"/>
      <c r="EBG242" s="71"/>
      <c r="EBH242" s="71"/>
      <c r="EBI242" s="71"/>
      <c r="EBJ242" s="71"/>
      <c r="EBK242" s="71"/>
      <c r="EBL242" s="71"/>
      <c r="EBM242" s="71"/>
      <c r="EBN242" s="71"/>
      <c r="EBO242" s="71"/>
      <c r="EBP242" s="71"/>
      <c r="EBQ242" s="71"/>
      <c r="EBR242" s="71"/>
      <c r="EBS242" s="71"/>
      <c r="EBT242" s="71"/>
      <c r="EBU242" s="71"/>
      <c r="EBV242" s="71"/>
      <c r="EBW242" s="71"/>
      <c r="EBX242" s="71"/>
      <c r="EBY242" s="71"/>
      <c r="EBZ242" s="71"/>
      <c r="ECA242" s="71"/>
      <c r="ECB242" s="71"/>
      <c r="ECC242" s="71"/>
      <c r="ECD242" s="71"/>
      <c r="ECE242" s="71"/>
      <c r="ECF242" s="71"/>
      <c r="ECG242" s="71"/>
      <c r="ECH242" s="71"/>
      <c r="ECI242" s="71"/>
      <c r="ECJ242" s="71"/>
      <c r="ECK242" s="71"/>
      <c r="ECL242" s="71"/>
      <c r="ECM242" s="71"/>
      <c r="ECN242" s="71"/>
      <c r="ECO242" s="71"/>
      <c r="ECP242" s="71"/>
      <c r="ECQ242" s="71"/>
      <c r="ECR242" s="71"/>
      <c r="ECS242" s="71"/>
      <c r="ECT242" s="71"/>
      <c r="ECU242" s="71"/>
      <c r="ECV242" s="71"/>
      <c r="ECW242" s="71"/>
      <c r="ECX242" s="71"/>
      <c r="ECY242" s="71"/>
      <c r="ECZ242" s="71"/>
      <c r="EDA242" s="71"/>
      <c r="EDB242" s="71"/>
      <c r="EDC242" s="71"/>
      <c r="EDD242" s="71"/>
      <c r="EDE242" s="71"/>
      <c r="EDF242" s="71"/>
      <c r="EDG242" s="71"/>
      <c r="EDH242" s="71"/>
      <c r="EDI242" s="71"/>
      <c r="EDJ242" s="71"/>
      <c r="EDK242" s="71"/>
      <c r="EDL242" s="71"/>
      <c r="EDM242" s="71"/>
      <c r="EDN242" s="71"/>
      <c r="EDO242" s="71"/>
      <c r="EDP242" s="71"/>
      <c r="EDQ242" s="71"/>
      <c r="EDR242" s="71"/>
      <c r="EDS242" s="71"/>
      <c r="EDT242" s="71"/>
      <c r="EDU242" s="71"/>
      <c r="EDV242" s="71"/>
      <c r="EDW242" s="71"/>
      <c r="EDX242" s="71"/>
      <c r="EDY242" s="71"/>
      <c r="EDZ242" s="71"/>
      <c r="EEA242" s="71"/>
      <c r="EEB242" s="71"/>
      <c r="EEC242" s="71"/>
      <c r="EED242" s="71"/>
      <c r="EEE242" s="71"/>
      <c r="EEF242" s="71"/>
      <c r="EEG242" s="71"/>
      <c r="EEH242" s="71"/>
      <c r="EEI242" s="71"/>
      <c r="EEJ242" s="71"/>
      <c r="EEK242" s="71"/>
      <c r="EEL242" s="71"/>
      <c r="EEM242" s="71"/>
      <c r="EEN242" s="71"/>
      <c r="EEO242" s="71"/>
      <c r="EEP242" s="71"/>
      <c r="EEQ242" s="71"/>
      <c r="EER242" s="71"/>
      <c r="EES242" s="71"/>
      <c r="EET242" s="71"/>
      <c r="EEU242" s="71"/>
      <c r="EEV242" s="71"/>
      <c r="EEW242" s="71"/>
      <c r="EEX242" s="71"/>
      <c r="EEY242" s="71"/>
      <c r="EEZ242" s="71"/>
      <c r="EFA242" s="71"/>
      <c r="EFB242" s="71"/>
      <c r="EFC242" s="71"/>
      <c r="EFD242" s="71"/>
      <c r="EFE242" s="71"/>
      <c r="EFF242" s="71"/>
      <c r="EFG242" s="71"/>
      <c r="EFH242" s="71"/>
      <c r="EFI242" s="71"/>
      <c r="EFJ242" s="71"/>
      <c r="EFK242" s="71"/>
      <c r="EFL242" s="71"/>
      <c r="EFM242" s="71"/>
      <c r="EFN242" s="71"/>
      <c r="EFO242" s="71"/>
      <c r="EFP242" s="71"/>
      <c r="EFQ242" s="71"/>
      <c r="EFR242" s="71"/>
      <c r="EFS242" s="71"/>
      <c r="EFT242" s="71"/>
      <c r="EFU242" s="71"/>
      <c r="EFV242" s="71"/>
      <c r="EFW242" s="71"/>
      <c r="EFX242" s="71"/>
      <c r="EFY242" s="71"/>
      <c r="EFZ242" s="71"/>
      <c r="EGA242" s="71"/>
      <c r="EGB242" s="71"/>
      <c r="EGC242" s="71"/>
      <c r="EGD242" s="71"/>
      <c r="EGE242" s="71"/>
      <c r="EGF242" s="71"/>
      <c r="EGG242" s="71"/>
      <c r="EGH242" s="71"/>
      <c r="EGI242" s="71"/>
      <c r="EGJ242" s="71"/>
      <c r="EGK242" s="71"/>
      <c r="EGL242" s="71"/>
      <c r="EGM242" s="71"/>
      <c r="EGN242" s="71"/>
      <c r="EGO242" s="71"/>
      <c r="EGP242" s="71"/>
      <c r="EGQ242" s="71"/>
      <c r="EGR242" s="71"/>
      <c r="EGS242" s="71"/>
      <c r="EGT242" s="71"/>
      <c r="EGU242" s="71"/>
      <c r="EGV242" s="71"/>
      <c r="EGW242" s="71"/>
      <c r="EGX242" s="71"/>
      <c r="EGY242" s="71"/>
      <c r="EGZ242" s="71"/>
      <c r="EHA242" s="71"/>
      <c r="EHB242" s="71"/>
      <c r="EHC242" s="71"/>
      <c r="EHD242" s="71"/>
      <c r="EHE242" s="71"/>
      <c r="EHF242" s="71"/>
      <c r="EHG242" s="71"/>
      <c r="EHH242" s="71"/>
      <c r="EHI242" s="71"/>
      <c r="EHJ242" s="71"/>
      <c r="EHK242" s="71"/>
      <c r="EHL242" s="71"/>
      <c r="EHM242" s="71"/>
      <c r="EHN242" s="71"/>
      <c r="EHO242" s="71"/>
      <c r="EHP242" s="71"/>
      <c r="EHQ242" s="71"/>
      <c r="EHR242" s="71"/>
      <c r="EHS242" s="71"/>
      <c r="EHT242" s="71"/>
      <c r="EHU242" s="71"/>
      <c r="EHV242" s="71"/>
      <c r="EHW242" s="71"/>
      <c r="EHX242" s="71"/>
      <c r="EHY242" s="71"/>
      <c r="EHZ242" s="71"/>
      <c r="EIA242" s="71"/>
      <c r="EIB242" s="71"/>
      <c r="EIC242" s="71"/>
      <c r="EID242" s="71"/>
      <c r="EIE242" s="71"/>
      <c r="EIF242" s="71"/>
      <c r="EIG242" s="71"/>
      <c r="EIH242" s="71"/>
      <c r="EII242" s="71"/>
      <c r="EIJ242" s="71"/>
      <c r="EIK242" s="71"/>
      <c r="EIL242" s="71"/>
      <c r="EIM242" s="71"/>
      <c r="EIN242" s="71"/>
      <c r="EIO242" s="71"/>
      <c r="EIP242" s="71"/>
      <c r="EIQ242" s="71"/>
      <c r="EIR242" s="71"/>
      <c r="EIS242" s="71"/>
      <c r="EIT242" s="71"/>
      <c r="EIU242" s="71"/>
      <c r="EIV242" s="71"/>
      <c r="EIW242" s="71"/>
      <c r="EIX242" s="71"/>
      <c r="EIY242" s="71"/>
      <c r="EIZ242" s="71"/>
      <c r="EJA242" s="71"/>
      <c r="EJB242" s="71"/>
      <c r="EJC242" s="71"/>
      <c r="EJD242" s="71"/>
      <c r="EJE242" s="71"/>
      <c r="EJF242" s="71"/>
      <c r="EJG242" s="71"/>
      <c r="EJH242" s="71"/>
      <c r="EJI242" s="71"/>
      <c r="EJJ242" s="71"/>
      <c r="EJK242" s="71"/>
      <c r="EJL242" s="71"/>
      <c r="EJM242" s="71"/>
      <c r="EJN242" s="71"/>
      <c r="EJO242" s="71"/>
      <c r="EJP242" s="71"/>
      <c r="EJQ242" s="71"/>
      <c r="EJR242" s="71"/>
      <c r="EJS242" s="71"/>
      <c r="EJT242" s="71"/>
      <c r="EJU242" s="71"/>
      <c r="EJV242" s="71"/>
      <c r="EJW242" s="71"/>
      <c r="EJX242" s="71"/>
      <c r="EJY242" s="71"/>
      <c r="EJZ242" s="71"/>
      <c r="EKA242" s="71"/>
      <c r="EKB242" s="71"/>
      <c r="EKC242" s="71"/>
      <c r="EKD242" s="71"/>
      <c r="EKE242" s="71"/>
      <c r="EKF242" s="71"/>
      <c r="EKG242" s="71"/>
      <c r="EKH242" s="71"/>
      <c r="EKI242" s="71"/>
      <c r="EKJ242" s="71"/>
      <c r="EKK242" s="71"/>
      <c r="EKL242" s="71"/>
      <c r="EKM242" s="71"/>
      <c r="EKN242" s="71"/>
      <c r="EKO242" s="71"/>
      <c r="EKP242" s="71"/>
      <c r="EKQ242" s="71"/>
      <c r="EKR242" s="71"/>
      <c r="EKS242" s="71"/>
      <c r="EKT242" s="71"/>
      <c r="EKU242" s="71"/>
      <c r="EKV242" s="71"/>
      <c r="EKW242" s="71"/>
      <c r="EKX242" s="71"/>
      <c r="EKY242" s="71"/>
      <c r="EKZ242" s="71"/>
      <c r="ELA242" s="71"/>
      <c r="ELB242" s="71"/>
      <c r="ELC242" s="71"/>
      <c r="ELD242" s="71"/>
      <c r="ELE242" s="71"/>
      <c r="ELF242" s="71"/>
      <c r="ELG242" s="71"/>
      <c r="ELH242" s="71"/>
      <c r="ELI242" s="71"/>
      <c r="ELJ242" s="71"/>
      <c r="ELK242" s="71"/>
      <c r="ELL242" s="71"/>
      <c r="ELM242" s="71"/>
      <c r="ELN242" s="71"/>
      <c r="ELO242" s="71"/>
      <c r="ELP242" s="71"/>
      <c r="ELQ242" s="71"/>
      <c r="ELR242" s="71"/>
      <c r="ELS242" s="71"/>
      <c r="ELT242" s="71"/>
      <c r="ELU242" s="71"/>
      <c r="ELV242" s="71"/>
      <c r="ELW242" s="71"/>
      <c r="ELX242" s="71"/>
      <c r="ELY242" s="71"/>
      <c r="ELZ242" s="71"/>
      <c r="EMA242" s="71"/>
      <c r="EMB242" s="71"/>
      <c r="EMC242" s="71"/>
      <c r="EMD242" s="71"/>
      <c r="EME242" s="71"/>
      <c r="EMF242" s="71"/>
      <c r="EMG242" s="71"/>
      <c r="EMH242" s="71"/>
      <c r="EMI242" s="71"/>
      <c r="EMJ242" s="71"/>
      <c r="EMK242" s="71"/>
      <c r="EML242" s="71"/>
      <c r="EMM242" s="71"/>
      <c r="EMN242" s="71"/>
      <c r="EMO242" s="71"/>
      <c r="EMP242" s="71"/>
      <c r="EMQ242" s="71"/>
      <c r="EMR242" s="71"/>
      <c r="EMS242" s="71"/>
      <c r="EMT242" s="71"/>
      <c r="EMU242" s="71"/>
      <c r="EMV242" s="71"/>
      <c r="EMW242" s="71"/>
      <c r="EMX242" s="71"/>
      <c r="EMY242" s="71"/>
      <c r="EMZ242" s="71"/>
      <c r="ENA242" s="71"/>
      <c r="ENB242" s="71"/>
      <c r="ENC242" s="71"/>
      <c r="END242" s="71"/>
      <c r="ENE242" s="71"/>
      <c r="ENF242" s="71"/>
      <c r="ENG242" s="71"/>
      <c r="ENH242" s="71"/>
      <c r="ENI242" s="71"/>
      <c r="ENJ242" s="71"/>
      <c r="ENK242" s="71"/>
      <c r="ENL242" s="71"/>
      <c r="ENM242" s="71"/>
      <c r="ENN242" s="71"/>
      <c r="ENO242" s="71"/>
      <c r="ENP242" s="71"/>
      <c r="ENQ242" s="71"/>
      <c r="ENR242" s="71"/>
      <c r="ENS242" s="71"/>
      <c r="ENT242" s="71"/>
      <c r="ENU242" s="71"/>
      <c r="ENV242" s="71"/>
      <c r="ENW242" s="71"/>
      <c r="ENX242" s="71"/>
      <c r="ENY242" s="71"/>
      <c r="ENZ242" s="71"/>
      <c r="EOA242" s="71"/>
      <c r="EOB242" s="71"/>
      <c r="EOC242" s="71"/>
      <c r="EOD242" s="71"/>
      <c r="EOE242" s="71"/>
      <c r="EOF242" s="71"/>
      <c r="EOG242" s="71"/>
      <c r="EOH242" s="71"/>
      <c r="EOI242" s="71"/>
      <c r="EOJ242" s="71"/>
      <c r="EOK242" s="71"/>
      <c r="EOL242" s="71"/>
      <c r="EOM242" s="71"/>
      <c r="EON242" s="71"/>
      <c r="EOO242" s="71"/>
      <c r="EOP242" s="71"/>
      <c r="EOQ242" s="71"/>
      <c r="EOR242" s="71"/>
      <c r="EOS242" s="71"/>
      <c r="EOT242" s="71"/>
      <c r="EOU242" s="71"/>
      <c r="EOV242" s="71"/>
      <c r="EOW242" s="71"/>
      <c r="EOX242" s="71"/>
      <c r="EOY242" s="71"/>
      <c r="EOZ242" s="71"/>
      <c r="EPA242" s="71"/>
      <c r="EPB242" s="71"/>
      <c r="EPC242" s="71"/>
      <c r="EPD242" s="71"/>
      <c r="EPE242" s="71"/>
      <c r="EPF242" s="71"/>
      <c r="EPG242" s="71"/>
      <c r="EPH242" s="71"/>
      <c r="EPI242" s="71"/>
      <c r="EPJ242" s="71"/>
      <c r="EPK242" s="71"/>
      <c r="EPL242" s="71"/>
      <c r="EPM242" s="71"/>
      <c r="EPN242" s="71"/>
      <c r="EPO242" s="71"/>
      <c r="EPP242" s="71"/>
      <c r="EPQ242" s="71"/>
      <c r="EPR242" s="71"/>
      <c r="EPS242" s="71"/>
      <c r="EPT242" s="71"/>
      <c r="EPU242" s="71"/>
      <c r="EPV242" s="71"/>
      <c r="EPW242" s="71"/>
      <c r="EPX242" s="71"/>
      <c r="EPY242" s="71"/>
      <c r="EPZ242" s="71"/>
      <c r="EQA242" s="71"/>
      <c r="EQB242" s="71"/>
      <c r="EQC242" s="71"/>
      <c r="EQD242" s="71"/>
      <c r="EQE242" s="71"/>
      <c r="EQF242" s="71"/>
      <c r="EQG242" s="71"/>
      <c r="EQH242" s="71"/>
      <c r="EQI242" s="71"/>
      <c r="EQJ242" s="71"/>
      <c r="EQK242" s="71"/>
      <c r="EQL242" s="71"/>
      <c r="EQM242" s="71"/>
      <c r="EQN242" s="71"/>
      <c r="EQO242" s="71"/>
      <c r="EQP242" s="71"/>
      <c r="EQQ242" s="71"/>
      <c r="EQR242" s="71"/>
      <c r="EQS242" s="71"/>
      <c r="EQT242" s="71"/>
      <c r="EQU242" s="71"/>
      <c r="EQV242" s="71"/>
      <c r="EQW242" s="71"/>
      <c r="EQX242" s="71"/>
      <c r="EQY242" s="71"/>
      <c r="EQZ242" s="71"/>
      <c r="ERA242" s="71"/>
      <c r="ERB242" s="71"/>
      <c r="ERC242" s="71"/>
      <c r="ERD242" s="71"/>
      <c r="ERE242" s="71"/>
      <c r="ERF242" s="71"/>
      <c r="ERG242" s="71"/>
      <c r="ERH242" s="71"/>
      <c r="ERI242" s="71"/>
      <c r="ERJ242" s="71"/>
      <c r="ERK242" s="71"/>
      <c r="ERL242" s="71"/>
      <c r="ERM242" s="71"/>
      <c r="ERN242" s="71"/>
      <c r="ERO242" s="71"/>
      <c r="ERP242" s="71"/>
      <c r="ERQ242" s="71"/>
      <c r="ERR242" s="71"/>
      <c r="ERS242" s="71"/>
      <c r="ERT242" s="71"/>
      <c r="ERU242" s="71"/>
      <c r="ERV242" s="71"/>
      <c r="ERW242" s="71"/>
      <c r="ERX242" s="71"/>
      <c r="ERY242" s="71"/>
      <c r="ERZ242" s="71"/>
      <c r="ESA242" s="71"/>
      <c r="ESB242" s="71"/>
      <c r="ESC242" s="71"/>
      <c r="ESD242" s="71"/>
      <c r="ESE242" s="71"/>
      <c r="ESF242" s="71"/>
      <c r="ESG242" s="71"/>
      <c r="ESH242" s="71"/>
      <c r="ESI242" s="71"/>
      <c r="ESJ242" s="71"/>
      <c r="ESK242" s="71"/>
      <c r="ESL242" s="71"/>
      <c r="ESM242" s="71"/>
      <c r="ESN242" s="71"/>
      <c r="ESO242" s="71"/>
      <c r="ESP242" s="71"/>
      <c r="ESQ242" s="71"/>
      <c r="ESR242" s="71"/>
      <c r="ESS242" s="71"/>
      <c r="EST242" s="71"/>
      <c r="ESU242" s="71"/>
      <c r="ESV242" s="71"/>
      <c r="ESW242" s="71"/>
      <c r="ESX242" s="71"/>
      <c r="ESY242" s="71"/>
      <c r="ESZ242" s="71"/>
      <c r="ETA242" s="71"/>
      <c r="ETB242" s="71"/>
      <c r="ETC242" s="71"/>
      <c r="ETD242" s="71"/>
      <c r="ETE242" s="71"/>
      <c r="ETF242" s="71"/>
      <c r="ETG242" s="71"/>
      <c r="ETH242" s="71"/>
      <c r="ETI242" s="71"/>
      <c r="ETJ242" s="71"/>
      <c r="ETK242" s="71"/>
      <c r="ETL242" s="71"/>
      <c r="ETM242" s="71"/>
      <c r="ETN242" s="71"/>
      <c r="ETO242" s="71"/>
      <c r="ETP242" s="71"/>
      <c r="ETQ242" s="71"/>
      <c r="ETR242" s="71"/>
      <c r="ETS242" s="71"/>
      <c r="ETT242" s="71"/>
      <c r="ETU242" s="71"/>
      <c r="ETV242" s="71"/>
      <c r="ETW242" s="71"/>
      <c r="ETX242" s="71"/>
      <c r="ETY242" s="71"/>
      <c r="ETZ242" s="71"/>
      <c r="EUA242" s="71"/>
      <c r="EUB242" s="71"/>
      <c r="EUC242" s="71"/>
      <c r="EUD242" s="71"/>
      <c r="EUE242" s="71"/>
      <c r="EUF242" s="71"/>
      <c r="EUG242" s="71"/>
      <c r="EUH242" s="71"/>
      <c r="EUI242" s="71"/>
      <c r="EUJ242" s="71"/>
      <c r="EUK242" s="71"/>
      <c r="EUL242" s="71"/>
      <c r="EUM242" s="71"/>
      <c r="EUN242" s="71"/>
      <c r="EUO242" s="71"/>
      <c r="EUP242" s="71"/>
      <c r="EUQ242" s="71"/>
      <c r="EUR242" s="71"/>
      <c r="EUS242" s="71"/>
      <c r="EUT242" s="71"/>
      <c r="EUU242" s="71"/>
      <c r="EUV242" s="71"/>
      <c r="EUW242" s="71"/>
      <c r="EUX242" s="71"/>
      <c r="EUY242" s="71"/>
      <c r="EUZ242" s="71"/>
      <c r="EVA242" s="71"/>
      <c r="EVB242" s="71"/>
      <c r="EVC242" s="71"/>
      <c r="EVD242" s="71"/>
      <c r="EVE242" s="71"/>
      <c r="EVF242" s="71"/>
      <c r="EVG242" s="71"/>
      <c r="EVH242" s="71"/>
      <c r="EVI242" s="71"/>
      <c r="EVJ242" s="71"/>
      <c r="EVK242" s="71"/>
      <c r="EVL242" s="71"/>
      <c r="EVM242" s="71"/>
      <c r="EVN242" s="71"/>
      <c r="EVO242" s="71"/>
      <c r="EVP242" s="71"/>
      <c r="EVQ242" s="71"/>
      <c r="EVR242" s="71"/>
      <c r="EVS242" s="71"/>
      <c r="EVT242" s="71"/>
      <c r="EVU242" s="71"/>
      <c r="EVV242" s="71"/>
      <c r="EVW242" s="71"/>
      <c r="EVX242" s="71"/>
      <c r="EVY242" s="71"/>
      <c r="EVZ242" s="71"/>
      <c r="EWA242" s="71"/>
      <c r="EWB242" s="71"/>
      <c r="EWC242" s="71"/>
      <c r="EWD242" s="71"/>
      <c r="EWE242" s="71"/>
      <c r="EWF242" s="71"/>
      <c r="EWG242" s="71"/>
      <c r="EWH242" s="71"/>
      <c r="EWI242" s="71"/>
      <c r="EWJ242" s="71"/>
      <c r="EWK242" s="71"/>
      <c r="EWL242" s="71"/>
      <c r="EWM242" s="71"/>
      <c r="EWN242" s="71"/>
      <c r="EWO242" s="71"/>
      <c r="EWP242" s="71"/>
      <c r="EWQ242" s="71"/>
      <c r="EWR242" s="71"/>
      <c r="EWS242" s="71"/>
      <c r="EWT242" s="71"/>
      <c r="EWU242" s="71"/>
      <c r="EWV242" s="71"/>
      <c r="EWW242" s="71"/>
      <c r="EWX242" s="71"/>
      <c r="EWY242" s="71"/>
      <c r="EWZ242" s="71"/>
      <c r="EXA242" s="71"/>
      <c r="EXB242" s="71"/>
      <c r="EXC242" s="71"/>
      <c r="EXD242" s="71"/>
      <c r="EXE242" s="71"/>
      <c r="EXF242" s="71"/>
      <c r="EXG242" s="71"/>
      <c r="EXH242" s="71"/>
      <c r="EXI242" s="71"/>
      <c r="EXJ242" s="71"/>
      <c r="EXK242" s="71"/>
      <c r="EXL242" s="71"/>
      <c r="EXM242" s="71"/>
      <c r="EXN242" s="71"/>
      <c r="EXO242" s="71"/>
      <c r="EXP242" s="71"/>
      <c r="EXQ242" s="71"/>
      <c r="EXR242" s="71"/>
      <c r="EXS242" s="71"/>
      <c r="EXT242" s="71"/>
      <c r="EXU242" s="71"/>
      <c r="EXV242" s="71"/>
      <c r="EXW242" s="71"/>
      <c r="EXX242" s="71"/>
      <c r="EXY242" s="71"/>
      <c r="EXZ242" s="71"/>
      <c r="EYA242" s="71"/>
      <c r="EYB242" s="71"/>
      <c r="EYC242" s="71"/>
      <c r="EYD242" s="71"/>
      <c r="EYE242" s="71"/>
      <c r="EYF242" s="71"/>
      <c r="EYG242" s="71"/>
      <c r="EYH242" s="71"/>
      <c r="EYI242" s="71"/>
      <c r="EYJ242" s="71"/>
      <c r="EYK242" s="71"/>
      <c r="EYL242" s="71"/>
      <c r="EYM242" s="71"/>
      <c r="EYN242" s="71"/>
      <c r="EYO242" s="71"/>
      <c r="EYP242" s="71"/>
      <c r="EYQ242" s="71"/>
      <c r="EYR242" s="71"/>
      <c r="EYS242" s="71"/>
      <c r="EYT242" s="71"/>
      <c r="EYU242" s="71"/>
      <c r="EYV242" s="71"/>
      <c r="EYW242" s="71"/>
      <c r="EYX242" s="71"/>
      <c r="EYY242" s="71"/>
      <c r="EYZ242" s="71"/>
      <c r="EZA242" s="71"/>
      <c r="EZB242" s="71"/>
      <c r="EZC242" s="71"/>
      <c r="EZD242" s="71"/>
      <c r="EZE242" s="71"/>
      <c r="EZF242" s="71"/>
      <c r="EZG242" s="71"/>
      <c r="EZH242" s="71"/>
      <c r="EZI242" s="71"/>
      <c r="EZJ242" s="71"/>
      <c r="EZK242" s="71"/>
      <c r="EZL242" s="71"/>
      <c r="EZM242" s="71"/>
      <c r="EZN242" s="71"/>
      <c r="EZO242" s="71"/>
      <c r="EZP242" s="71"/>
      <c r="EZQ242" s="71"/>
      <c r="EZR242" s="71"/>
      <c r="EZS242" s="71"/>
      <c r="EZT242" s="71"/>
      <c r="EZU242" s="71"/>
      <c r="EZV242" s="71"/>
      <c r="EZW242" s="71"/>
      <c r="EZX242" s="71"/>
      <c r="EZY242" s="71"/>
      <c r="EZZ242" s="71"/>
      <c r="FAA242" s="71"/>
      <c r="FAB242" s="71"/>
      <c r="FAC242" s="71"/>
      <c r="FAD242" s="71"/>
      <c r="FAE242" s="71"/>
      <c r="FAF242" s="71"/>
      <c r="FAG242" s="71"/>
      <c r="FAH242" s="71"/>
      <c r="FAI242" s="71"/>
      <c r="FAJ242" s="71"/>
      <c r="FAK242" s="71"/>
      <c r="FAL242" s="71"/>
      <c r="FAM242" s="71"/>
      <c r="FAN242" s="71"/>
      <c r="FAO242" s="71"/>
      <c r="FAP242" s="71"/>
      <c r="FAQ242" s="71"/>
      <c r="FAR242" s="71"/>
      <c r="FAS242" s="71"/>
      <c r="FAT242" s="71"/>
      <c r="FAU242" s="71"/>
      <c r="FAV242" s="71"/>
      <c r="FAW242" s="71"/>
      <c r="FAX242" s="71"/>
      <c r="FAY242" s="71"/>
      <c r="FAZ242" s="71"/>
      <c r="FBA242" s="71"/>
      <c r="FBB242" s="71"/>
      <c r="FBC242" s="71"/>
      <c r="FBD242" s="71"/>
      <c r="FBE242" s="71"/>
      <c r="FBF242" s="71"/>
      <c r="FBG242" s="71"/>
      <c r="FBH242" s="71"/>
      <c r="FBI242" s="71"/>
      <c r="FBJ242" s="71"/>
      <c r="FBK242" s="71"/>
      <c r="FBL242" s="71"/>
      <c r="FBM242" s="71"/>
      <c r="FBN242" s="71"/>
      <c r="FBO242" s="71"/>
      <c r="FBP242" s="71"/>
      <c r="FBQ242" s="71"/>
      <c r="FBR242" s="71"/>
      <c r="FBS242" s="71"/>
      <c r="FBT242" s="71"/>
      <c r="FBU242" s="71"/>
      <c r="FBV242" s="71"/>
      <c r="FBW242" s="71"/>
      <c r="FBX242" s="71"/>
      <c r="FBY242" s="71"/>
      <c r="FBZ242" s="71"/>
      <c r="FCA242" s="71"/>
      <c r="FCB242" s="71"/>
      <c r="FCC242" s="71"/>
      <c r="FCD242" s="71"/>
      <c r="FCE242" s="71"/>
      <c r="FCF242" s="71"/>
      <c r="FCG242" s="71"/>
      <c r="FCH242" s="71"/>
      <c r="FCI242" s="71"/>
      <c r="FCJ242" s="71"/>
      <c r="FCK242" s="71"/>
      <c r="FCL242" s="71"/>
      <c r="FCM242" s="71"/>
      <c r="FCN242" s="71"/>
      <c r="FCO242" s="71"/>
      <c r="FCP242" s="71"/>
      <c r="FCQ242" s="71"/>
      <c r="FCR242" s="71"/>
      <c r="FCS242" s="71"/>
      <c r="FCT242" s="71"/>
      <c r="FCU242" s="71"/>
      <c r="FCV242" s="71"/>
      <c r="FCW242" s="71"/>
      <c r="FCX242" s="71"/>
      <c r="FCY242" s="71"/>
      <c r="FCZ242" s="71"/>
      <c r="FDA242" s="71"/>
      <c r="FDB242" s="71"/>
      <c r="FDC242" s="71"/>
      <c r="FDD242" s="71"/>
      <c r="FDE242" s="71"/>
      <c r="FDF242" s="71"/>
      <c r="FDG242" s="71"/>
      <c r="FDH242" s="71"/>
      <c r="FDI242" s="71"/>
      <c r="FDJ242" s="71"/>
      <c r="FDK242" s="71"/>
      <c r="FDL242" s="71"/>
      <c r="FDM242" s="71"/>
      <c r="FDN242" s="71"/>
      <c r="FDO242" s="71"/>
      <c r="FDP242" s="71"/>
      <c r="FDQ242" s="71"/>
      <c r="FDR242" s="71"/>
      <c r="FDS242" s="71"/>
      <c r="FDT242" s="71"/>
      <c r="FDU242" s="71"/>
      <c r="FDV242" s="71"/>
      <c r="FDW242" s="71"/>
      <c r="FDX242" s="71"/>
      <c r="FDY242" s="71"/>
      <c r="FDZ242" s="71"/>
      <c r="FEA242" s="71"/>
      <c r="FEB242" s="71"/>
      <c r="FEC242" s="71"/>
      <c r="FED242" s="71"/>
      <c r="FEE242" s="71"/>
      <c r="FEF242" s="71"/>
      <c r="FEG242" s="71"/>
      <c r="FEH242" s="71"/>
      <c r="FEI242" s="71"/>
      <c r="FEJ242" s="71"/>
      <c r="FEK242" s="71"/>
      <c r="FEL242" s="71"/>
      <c r="FEM242" s="71"/>
      <c r="FEN242" s="71"/>
      <c r="FEO242" s="71"/>
      <c r="FEP242" s="71"/>
      <c r="FEQ242" s="71"/>
      <c r="FER242" s="71"/>
      <c r="FES242" s="71"/>
      <c r="FET242" s="71"/>
      <c r="FEU242" s="71"/>
      <c r="FEV242" s="71"/>
      <c r="FEW242" s="71"/>
      <c r="FEX242" s="71"/>
      <c r="FEY242" s="71"/>
      <c r="FEZ242" s="71"/>
      <c r="FFA242" s="71"/>
      <c r="FFB242" s="71"/>
      <c r="FFC242" s="71"/>
      <c r="FFD242" s="71"/>
      <c r="FFE242" s="71"/>
      <c r="FFF242" s="71"/>
      <c r="FFG242" s="71"/>
      <c r="FFH242" s="71"/>
      <c r="FFI242" s="71"/>
      <c r="FFJ242" s="71"/>
      <c r="FFK242" s="71"/>
      <c r="FFL242" s="71"/>
      <c r="FFM242" s="71"/>
      <c r="FFN242" s="71"/>
      <c r="FFO242" s="71"/>
      <c r="FFP242" s="71"/>
      <c r="FFQ242" s="71"/>
      <c r="FFR242" s="71"/>
      <c r="FFS242" s="71"/>
      <c r="FFT242" s="71"/>
      <c r="FFU242" s="71"/>
      <c r="FFV242" s="71"/>
      <c r="FFW242" s="71"/>
      <c r="FFX242" s="71"/>
      <c r="FFY242" s="71"/>
      <c r="FFZ242" s="71"/>
      <c r="FGA242" s="71"/>
      <c r="FGB242" s="71"/>
      <c r="FGC242" s="71"/>
      <c r="FGD242" s="71"/>
      <c r="FGE242" s="71"/>
      <c r="FGF242" s="71"/>
      <c r="FGG242" s="71"/>
      <c r="FGH242" s="71"/>
      <c r="FGI242" s="71"/>
      <c r="FGJ242" s="71"/>
      <c r="FGK242" s="71"/>
      <c r="FGL242" s="71"/>
      <c r="FGM242" s="71"/>
      <c r="FGN242" s="71"/>
      <c r="FGO242" s="71"/>
      <c r="FGP242" s="71"/>
      <c r="FGQ242" s="71"/>
      <c r="FGR242" s="71"/>
      <c r="FGS242" s="71"/>
      <c r="FGT242" s="71"/>
      <c r="FGU242" s="71"/>
      <c r="FGV242" s="71"/>
      <c r="FGW242" s="71"/>
      <c r="FGX242" s="71"/>
      <c r="FGY242" s="71"/>
      <c r="FGZ242" s="71"/>
      <c r="FHA242" s="71"/>
      <c r="FHB242" s="71"/>
      <c r="FHC242" s="71"/>
      <c r="FHD242" s="71"/>
      <c r="FHE242" s="71"/>
      <c r="FHF242" s="71"/>
      <c r="FHG242" s="71"/>
      <c r="FHH242" s="71"/>
      <c r="FHI242" s="71"/>
      <c r="FHJ242" s="71"/>
      <c r="FHK242" s="71"/>
      <c r="FHL242" s="71"/>
      <c r="FHM242" s="71"/>
      <c r="FHN242" s="71"/>
      <c r="FHO242" s="71"/>
      <c r="FHP242" s="71"/>
      <c r="FHQ242" s="71"/>
      <c r="FHR242" s="71"/>
      <c r="FHS242" s="71"/>
      <c r="FHT242" s="71"/>
      <c r="FHU242" s="71"/>
      <c r="FHV242" s="71"/>
      <c r="FHW242" s="71"/>
      <c r="FHX242" s="71"/>
      <c r="FHY242" s="71"/>
      <c r="FHZ242" s="71"/>
      <c r="FIA242" s="71"/>
      <c r="FIB242" s="71"/>
      <c r="FIC242" s="71"/>
      <c r="FID242" s="71"/>
      <c r="FIE242" s="71"/>
      <c r="FIF242" s="71"/>
      <c r="FIG242" s="71"/>
      <c r="FIH242" s="71"/>
      <c r="FII242" s="71"/>
      <c r="FIJ242" s="71"/>
      <c r="FIK242" s="71"/>
      <c r="FIL242" s="71"/>
      <c r="FIM242" s="71"/>
      <c r="FIN242" s="71"/>
      <c r="FIO242" s="71"/>
      <c r="FIP242" s="71"/>
      <c r="FIQ242" s="71"/>
      <c r="FIR242" s="71"/>
      <c r="FIS242" s="71"/>
      <c r="FIT242" s="71"/>
      <c r="FIU242" s="71"/>
      <c r="FIV242" s="71"/>
      <c r="FIW242" s="71"/>
      <c r="FIX242" s="71"/>
      <c r="FIY242" s="71"/>
      <c r="FIZ242" s="71"/>
      <c r="FJA242" s="71"/>
      <c r="FJB242" s="71"/>
      <c r="FJC242" s="71"/>
      <c r="FJD242" s="71"/>
      <c r="FJE242" s="71"/>
      <c r="FJF242" s="71"/>
      <c r="FJG242" s="71"/>
      <c r="FJH242" s="71"/>
      <c r="FJI242" s="71"/>
      <c r="FJJ242" s="71"/>
      <c r="FJK242" s="71"/>
      <c r="FJL242" s="71"/>
      <c r="FJM242" s="71"/>
      <c r="FJN242" s="71"/>
      <c r="FJO242" s="71"/>
      <c r="FJP242" s="71"/>
      <c r="FJQ242" s="71"/>
      <c r="FJR242" s="71"/>
      <c r="FJS242" s="71"/>
      <c r="FJT242" s="71"/>
      <c r="FJU242" s="71"/>
      <c r="FJV242" s="71"/>
      <c r="FJW242" s="71"/>
      <c r="FJX242" s="71"/>
      <c r="FJY242" s="71"/>
      <c r="FJZ242" s="71"/>
      <c r="FKA242" s="71"/>
      <c r="FKB242" s="71"/>
      <c r="FKC242" s="71"/>
      <c r="FKD242" s="71"/>
      <c r="FKE242" s="71"/>
      <c r="FKF242" s="71"/>
      <c r="FKG242" s="71"/>
      <c r="FKH242" s="71"/>
      <c r="FKI242" s="71"/>
      <c r="FKJ242" s="71"/>
      <c r="FKK242" s="71"/>
      <c r="FKL242" s="71"/>
      <c r="FKM242" s="71"/>
      <c r="FKN242" s="71"/>
      <c r="FKO242" s="71"/>
      <c r="FKP242" s="71"/>
      <c r="FKQ242" s="71"/>
      <c r="FKR242" s="71"/>
      <c r="FKS242" s="71"/>
      <c r="FKT242" s="71"/>
      <c r="FKU242" s="71"/>
      <c r="FKV242" s="71"/>
      <c r="FKW242" s="71"/>
      <c r="FKX242" s="71"/>
      <c r="FKY242" s="71"/>
      <c r="FKZ242" s="71"/>
      <c r="FLA242" s="71"/>
      <c r="FLB242" s="71"/>
      <c r="FLC242" s="71"/>
      <c r="FLD242" s="71"/>
      <c r="FLE242" s="71"/>
      <c r="FLF242" s="71"/>
      <c r="FLG242" s="71"/>
      <c r="FLH242" s="71"/>
      <c r="FLI242" s="71"/>
      <c r="FLJ242" s="71"/>
      <c r="FLK242" s="71"/>
      <c r="FLL242" s="71"/>
      <c r="FLM242" s="71"/>
      <c r="FLN242" s="71"/>
      <c r="FLO242" s="71"/>
      <c r="FLP242" s="71"/>
      <c r="FLQ242" s="71"/>
      <c r="FLR242" s="71"/>
      <c r="FLS242" s="71"/>
      <c r="FLT242" s="71"/>
      <c r="FLU242" s="71"/>
      <c r="FLV242" s="71"/>
      <c r="FLW242" s="71"/>
      <c r="FLX242" s="71"/>
      <c r="FLY242" s="71"/>
      <c r="FLZ242" s="71"/>
      <c r="FMA242" s="71"/>
      <c r="FMB242" s="71"/>
      <c r="FMC242" s="71"/>
      <c r="FMD242" s="71"/>
      <c r="FME242" s="71"/>
      <c r="FMF242" s="71"/>
      <c r="FMG242" s="71"/>
      <c r="FMH242" s="71"/>
      <c r="FMI242" s="71"/>
      <c r="FMJ242" s="71"/>
      <c r="FMK242" s="71"/>
      <c r="FML242" s="71"/>
      <c r="FMM242" s="71"/>
      <c r="FMN242" s="71"/>
      <c r="FMO242" s="71"/>
      <c r="FMP242" s="71"/>
      <c r="FMQ242" s="71"/>
      <c r="FMR242" s="71"/>
      <c r="FMS242" s="71"/>
      <c r="FMT242" s="71"/>
      <c r="FMU242" s="71"/>
      <c r="FMV242" s="71"/>
      <c r="FMW242" s="71"/>
      <c r="FMX242" s="71"/>
      <c r="FMY242" s="71"/>
      <c r="FMZ242" s="71"/>
      <c r="FNA242" s="71"/>
      <c r="FNB242" s="71"/>
      <c r="FNC242" s="71"/>
      <c r="FND242" s="71"/>
      <c r="FNE242" s="71"/>
      <c r="FNF242" s="71"/>
      <c r="FNG242" s="71"/>
      <c r="FNH242" s="71"/>
      <c r="FNI242" s="71"/>
      <c r="FNJ242" s="71"/>
      <c r="FNK242" s="71"/>
      <c r="FNL242" s="71"/>
      <c r="FNM242" s="71"/>
      <c r="FNN242" s="71"/>
      <c r="FNO242" s="71"/>
      <c r="FNP242" s="71"/>
      <c r="FNQ242" s="71"/>
      <c r="FNR242" s="71"/>
      <c r="FNS242" s="71"/>
      <c r="FNT242" s="71"/>
      <c r="FNU242" s="71"/>
      <c r="FNV242" s="71"/>
      <c r="FNW242" s="71"/>
      <c r="FNX242" s="71"/>
      <c r="FNY242" s="71"/>
      <c r="FNZ242" s="71"/>
      <c r="FOA242" s="71"/>
      <c r="FOB242" s="71"/>
      <c r="FOC242" s="71"/>
      <c r="FOD242" s="71"/>
      <c r="FOE242" s="71"/>
      <c r="FOF242" s="71"/>
      <c r="FOG242" s="71"/>
      <c r="FOH242" s="71"/>
      <c r="FOI242" s="71"/>
      <c r="FOJ242" s="71"/>
      <c r="FOK242" s="71"/>
      <c r="FOL242" s="71"/>
      <c r="FOM242" s="71"/>
      <c r="FON242" s="71"/>
      <c r="FOO242" s="71"/>
      <c r="FOP242" s="71"/>
      <c r="FOQ242" s="71"/>
      <c r="FOR242" s="71"/>
      <c r="FOS242" s="71"/>
      <c r="FOT242" s="71"/>
      <c r="FOU242" s="71"/>
      <c r="FOV242" s="71"/>
      <c r="FOW242" s="71"/>
      <c r="FOX242" s="71"/>
      <c r="FOY242" s="71"/>
      <c r="FOZ242" s="71"/>
      <c r="FPA242" s="71"/>
      <c r="FPB242" s="71"/>
      <c r="FPC242" s="71"/>
      <c r="FPD242" s="71"/>
      <c r="FPE242" s="71"/>
      <c r="FPF242" s="71"/>
      <c r="FPG242" s="71"/>
      <c r="FPH242" s="71"/>
      <c r="FPI242" s="71"/>
      <c r="FPJ242" s="71"/>
      <c r="FPK242" s="71"/>
      <c r="FPL242" s="71"/>
      <c r="FPM242" s="71"/>
      <c r="FPN242" s="71"/>
      <c r="FPO242" s="71"/>
      <c r="FPP242" s="71"/>
      <c r="FPQ242" s="71"/>
      <c r="FPR242" s="71"/>
      <c r="FPS242" s="71"/>
      <c r="FPT242" s="71"/>
      <c r="FPU242" s="71"/>
      <c r="FPV242" s="71"/>
      <c r="FPW242" s="71"/>
      <c r="FPX242" s="71"/>
      <c r="FPY242" s="71"/>
      <c r="FPZ242" s="71"/>
      <c r="FQA242" s="71"/>
      <c r="FQB242" s="71"/>
      <c r="FQC242" s="71"/>
      <c r="FQD242" s="71"/>
      <c r="FQE242" s="71"/>
      <c r="FQF242" s="71"/>
      <c r="FQG242" s="71"/>
      <c r="FQH242" s="71"/>
      <c r="FQI242" s="71"/>
      <c r="FQJ242" s="71"/>
      <c r="FQK242" s="71"/>
      <c r="FQL242" s="71"/>
      <c r="FQM242" s="71"/>
      <c r="FQN242" s="71"/>
      <c r="FQO242" s="71"/>
      <c r="FQP242" s="71"/>
      <c r="FQQ242" s="71"/>
      <c r="FQR242" s="71"/>
      <c r="FQS242" s="71"/>
      <c r="FQT242" s="71"/>
      <c r="FQU242" s="71"/>
      <c r="FQV242" s="71"/>
      <c r="FQW242" s="71"/>
      <c r="FQX242" s="71"/>
      <c r="FQY242" s="71"/>
      <c r="FQZ242" s="71"/>
      <c r="FRA242" s="71"/>
      <c r="FRB242" s="71"/>
      <c r="FRC242" s="71"/>
      <c r="FRD242" s="71"/>
      <c r="FRE242" s="71"/>
      <c r="FRF242" s="71"/>
      <c r="FRG242" s="71"/>
      <c r="FRH242" s="71"/>
      <c r="FRI242" s="71"/>
      <c r="FRJ242" s="71"/>
      <c r="FRK242" s="71"/>
      <c r="FRL242" s="71"/>
      <c r="FRM242" s="71"/>
      <c r="FRN242" s="71"/>
      <c r="FRO242" s="71"/>
      <c r="FRP242" s="71"/>
      <c r="FRQ242" s="71"/>
      <c r="FRR242" s="71"/>
      <c r="FRS242" s="71"/>
      <c r="FRT242" s="71"/>
      <c r="FRU242" s="71"/>
      <c r="FRV242" s="71"/>
      <c r="FRW242" s="71"/>
      <c r="FRX242" s="71"/>
      <c r="FRY242" s="71"/>
      <c r="FRZ242" s="71"/>
      <c r="FSA242" s="71"/>
      <c r="FSB242" s="71"/>
      <c r="FSC242" s="71"/>
      <c r="FSD242" s="71"/>
      <c r="FSE242" s="71"/>
      <c r="FSF242" s="71"/>
      <c r="FSG242" s="71"/>
      <c r="FSH242" s="71"/>
      <c r="FSI242" s="71"/>
      <c r="FSJ242" s="71"/>
      <c r="FSK242" s="71"/>
      <c r="FSL242" s="71"/>
      <c r="FSM242" s="71"/>
      <c r="FSN242" s="71"/>
      <c r="FSO242" s="71"/>
      <c r="FSP242" s="71"/>
      <c r="FSQ242" s="71"/>
      <c r="FSR242" s="71"/>
      <c r="FSS242" s="71"/>
      <c r="FST242" s="71"/>
      <c r="FSU242" s="71"/>
      <c r="FSV242" s="71"/>
      <c r="FSW242" s="71"/>
      <c r="FSX242" s="71"/>
      <c r="FSY242" s="71"/>
      <c r="FSZ242" s="71"/>
      <c r="FTA242" s="71"/>
      <c r="FTB242" s="71"/>
      <c r="FTC242" s="71"/>
      <c r="FTD242" s="71"/>
      <c r="FTE242" s="71"/>
      <c r="FTF242" s="71"/>
      <c r="FTG242" s="71"/>
      <c r="FTH242" s="71"/>
      <c r="FTI242" s="71"/>
      <c r="FTJ242" s="71"/>
      <c r="FTK242" s="71"/>
      <c r="FTL242" s="71"/>
      <c r="FTM242" s="71"/>
      <c r="FTN242" s="71"/>
      <c r="FTO242" s="71"/>
      <c r="FTP242" s="71"/>
      <c r="FTQ242" s="71"/>
      <c r="FTR242" s="71"/>
      <c r="FTS242" s="71"/>
      <c r="FTT242" s="71"/>
      <c r="FTU242" s="71"/>
      <c r="FTV242" s="71"/>
      <c r="FTW242" s="71"/>
      <c r="FTX242" s="71"/>
      <c r="FTY242" s="71"/>
      <c r="FTZ242" s="71"/>
      <c r="FUA242" s="71"/>
      <c r="FUB242" s="71"/>
      <c r="FUC242" s="71"/>
      <c r="FUD242" s="71"/>
      <c r="FUE242" s="71"/>
      <c r="FUF242" s="71"/>
      <c r="FUG242" s="71"/>
      <c r="FUH242" s="71"/>
      <c r="FUI242" s="71"/>
      <c r="FUJ242" s="71"/>
      <c r="FUK242" s="71"/>
      <c r="FUL242" s="71"/>
      <c r="FUM242" s="71"/>
      <c r="FUN242" s="71"/>
      <c r="FUO242" s="71"/>
      <c r="FUP242" s="71"/>
      <c r="FUQ242" s="71"/>
      <c r="FUR242" s="71"/>
      <c r="FUS242" s="71"/>
      <c r="FUT242" s="71"/>
      <c r="FUU242" s="71"/>
      <c r="FUV242" s="71"/>
      <c r="FUW242" s="71"/>
      <c r="FUX242" s="71"/>
      <c r="FUY242" s="71"/>
      <c r="FUZ242" s="71"/>
      <c r="FVA242" s="71"/>
      <c r="FVB242" s="71"/>
      <c r="FVC242" s="71"/>
      <c r="FVD242" s="71"/>
      <c r="FVE242" s="71"/>
      <c r="FVF242" s="71"/>
      <c r="FVG242" s="71"/>
      <c r="FVH242" s="71"/>
      <c r="FVI242" s="71"/>
      <c r="FVJ242" s="71"/>
      <c r="FVK242" s="71"/>
      <c r="FVL242" s="71"/>
      <c r="FVM242" s="71"/>
      <c r="FVN242" s="71"/>
      <c r="FVO242" s="71"/>
      <c r="FVP242" s="71"/>
      <c r="FVQ242" s="71"/>
      <c r="FVR242" s="71"/>
      <c r="FVS242" s="71"/>
      <c r="FVT242" s="71"/>
      <c r="FVU242" s="71"/>
      <c r="FVV242" s="71"/>
      <c r="FVW242" s="71"/>
      <c r="FVX242" s="71"/>
      <c r="FVY242" s="71"/>
      <c r="FVZ242" s="71"/>
      <c r="FWA242" s="71"/>
      <c r="FWB242" s="71"/>
      <c r="FWC242" s="71"/>
      <c r="FWD242" s="71"/>
      <c r="FWE242" s="71"/>
      <c r="FWF242" s="71"/>
      <c r="FWG242" s="71"/>
      <c r="FWH242" s="71"/>
      <c r="FWI242" s="71"/>
      <c r="FWJ242" s="71"/>
      <c r="FWK242" s="71"/>
      <c r="FWL242" s="71"/>
      <c r="FWM242" s="71"/>
      <c r="FWN242" s="71"/>
      <c r="FWO242" s="71"/>
      <c r="FWP242" s="71"/>
      <c r="FWQ242" s="71"/>
      <c r="FWR242" s="71"/>
      <c r="FWS242" s="71"/>
      <c r="FWT242" s="71"/>
      <c r="FWU242" s="71"/>
      <c r="FWV242" s="71"/>
      <c r="FWW242" s="71"/>
      <c r="FWX242" s="71"/>
      <c r="FWY242" s="71"/>
      <c r="FWZ242" s="71"/>
      <c r="FXA242" s="71"/>
      <c r="FXB242" s="71"/>
      <c r="FXC242" s="71"/>
      <c r="FXD242" s="71"/>
      <c r="FXE242" s="71"/>
      <c r="FXF242" s="71"/>
      <c r="FXG242" s="71"/>
      <c r="FXH242" s="71"/>
      <c r="FXI242" s="71"/>
      <c r="FXJ242" s="71"/>
      <c r="FXK242" s="71"/>
      <c r="FXL242" s="71"/>
      <c r="FXM242" s="71"/>
      <c r="FXN242" s="71"/>
      <c r="FXO242" s="71"/>
      <c r="FXP242" s="71"/>
      <c r="FXQ242" s="71"/>
      <c r="FXR242" s="71"/>
      <c r="FXS242" s="71"/>
      <c r="FXT242" s="71"/>
      <c r="FXU242" s="71"/>
      <c r="FXV242" s="71"/>
      <c r="FXW242" s="71"/>
      <c r="FXX242" s="71"/>
      <c r="FXY242" s="71"/>
      <c r="FXZ242" s="71"/>
      <c r="FYA242" s="71"/>
      <c r="FYB242" s="71"/>
      <c r="FYC242" s="71"/>
      <c r="FYD242" s="71"/>
      <c r="FYE242" s="71"/>
      <c r="FYF242" s="71"/>
      <c r="FYG242" s="71"/>
      <c r="FYH242" s="71"/>
      <c r="FYI242" s="71"/>
      <c r="FYJ242" s="71"/>
      <c r="FYK242" s="71"/>
      <c r="FYL242" s="71"/>
      <c r="FYM242" s="71"/>
      <c r="FYN242" s="71"/>
      <c r="FYO242" s="71"/>
      <c r="FYP242" s="71"/>
      <c r="FYQ242" s="71"/>
      <c r="FYR242" s="71"/>
      <c r="FYS242" s="71"/>
      <c r="FYT242" s="71"/>
      <c r="FYU242" s="71"/>
      <c r="FYV242" s="71"/>
      <c r="FYW242" s="71"/>
      <c r="FYX242" s="71"/>
      <c r="FYY242" s="71"/>
      <c r="FYZ242" s="71"/>
      <c r="FZA242" s="71"/>
      <c r="FZB242" s="71"/>
      <c r="FZC242" s="71"/>
      <c r="FZD242" s="71"/>
      <c r="FZE242" s="71"/>
      <c r="FZF242" s="71"/>
      <c r="FZG242" s="71"/>
      <c r="FZH242" s="71"/>
      <c r="FZI242" s="71"/>
      <c r="FZJ242" s="71"/>
      <c r="FZK242" s="71"/>
      <c r="FZL242" s="71"/>
      <c r="FZM242" s="71"/>
      <c r="FZN242" s="71"/>
      <c r="FZO242" s="71"/>
      <c r="FZP242" s="71"/>
      <c r="FZQ242" s="71"/>
      <c r="FZR242" s="71"/>
      <c r="FZS242" s="71"/>
      <c r="FZT242" s="71"/>
      <c r="FZU242" s="71"/>
      <c r="FZV242" s="71"/>
      <c r="FZW242" s="71"/>
      <c r="FZX242" s="71"/>
      <c r="FZY242" s="71"/>
      <c r="FZZ242" s="71"/>
      <c r="GAA242" s="71"/>
      <c r="GAB242" s="71"/>
      <c r="GAC242" s="71"/>
      <c r="GAD242" s="71"/>
      <c r="GAE242" s="71"/>
      <c r="GAF242" s="71"/>
      <c r="GAG242" s="71"/>
      <c r="GAH242" s="71"/>
      <c r="GAI242" s="71"/>
      <c r="GAJ242" s="71"/>
      <c r="GAK242" s="71"/>
      <c r="GAL242" s="71"/>
      <c r="GAM242" s="71"/>
      <c r="GAN242" s="71"/>
      <c r="GAO242" s="71"/>
      <c r="GAP242" s="71"/>
      <c r="GAQ242" s="71"/>
      <c r="GAR242" s="71"/>
      <c r="GAS242" s="71"/>
      <c r="GAT242" s="71"/>
      <c r="GAU242" s="71"/>
      <c r="GAV242" s="71"/>
      <c r="GAW242" s="71"/>
      <c r="GAX242" s="71"/>
      <c r="GAY242" s="71"/>
      <c r="GAZ242" s="71"/>
      <c r="GBA242" s="71"/>
      <c r="GBB242" s="71"/>
      <c r="GBC242" s="71"/>
      <c r="GBD242" s="71"/>
      <c r="GBE242" s="71"/>
      <c r="GBF242" s="71"/>
      <c r="GBG242" s="71"/>
      <c r="GBH242" s="71"/>
      <c r="GBI242" s="71"/>
      <c r="GBJ242" s="71"/>
      <c r="GBK242" s="71"/>
      <c r="GBL242" s="71"/>
      <c r="GBM242" s="71"/>
      <c r="GBN242" s="71"/>
      <c r="GBO242" s="71"/>
      <c r="GBP242" s="71"/>
      <c r="GBQ242" s="71"/>
      <c r="GBR242" s="71"/>
      <c r="GBS242" s="71"/>
      <c r="GBT242" s="71"/>
      <c r="GBU242" s="71"/>
      <c r="GBV242" s="71"/>
      <c r="GBW242" s="71"/>
      <c r="GBX242" s="71"/>
      <c r="GBY242" s="71"/>
      <c r="GBZ242" s="71"/>
      <c r="GCA242" s="71"/>
      <c r="GCB242" s="71"/>
      <c r="GCC242" s="71"/>
      <c r="GCD242" s="71"/>
      <c r="GCE242" s="71"/>
      <c r="GCF242" s="71"/>
      <c r="GCG242" s="71"/>
      <c r="GCH242" s="71"/>
      <c r="GCI242" s="71"/>
      <c r="GCJ242" s="71"/>
      <c r="GCK242" s="71"/>
      <c r="GCL242" s="71"/>
      <c r="GCM242" s="71"/>
      <c r="GCN242" s="71"/>
      <c r="GCO242" s="71"/>
      <c r="GCP242" s="71"/>
      <c r="GCQ242" s="71"/>
      <c r="GCR242" s="71"/>
      <c r="GCS242" s="71"/>
      <c r="GCT242" s="71"/>
      <c r="GCU242" s="71"/>
      <c r="GCV242" s="71"/>
      <c r="GCW242" s="71"/>
      <c r="GCX242" s="71"/>
      <c r="GCY242" s="71"/>
      <c r="GCZ242" s="71"/>
      <c r="GDA242" s="71"/>
      <c r="GDB242" s="71"/>
      <c r="GDC242" s="71"/>
      <c r="GDD242" s="71"/>
      <c r="GDE242" s="71"/>
      <c r="GDF242" s="71"/>
      <c r="GDG242" s="71"/>
      <c r="GDH242" s="71"/>
      <c r="GDI242" s="71"/>
      <c r="GDJ242" s="71"/>
      <c r="GDK242" s="71"/>
      <c r="GDL242" s="71"/>
      <c r="GDM242" s="71"/>
      <c r="GDN242" s="71"/>
      <c r="GDO242" s="71"/>
      <c r="GDP242" s="71"/>
      <c r="GDQ242" s="71"/>
      <c r="GDR242" s="71"/>
      <c r="GDS242" s="71"/>
      <c r="GDT242" s="71"/>
      <c r="GDU242" s="71"/>
      <c r="GDV242" s="71"/>
      <c r="GDW242" s="71"/>
      <c r="GDX242" s="71"/>
      <c r="GDY242" s="71"/>
      <c r="GDZ242" s="71"/>
      <c r="GEA242" s="71"/>
      <c r="GEB242" s="71"/>
      <c r="GEC242" s="71"/>
      <c r="GED242" s="71"/>
      <c r="GEE242" s="71"/>
      <c r="GEF242" s="71"/>
      <c r="GEG242" s="71"/>
      <c r="GEH242" s="71"/>
      <c r="GEI242" s="71"/>
      <c r="GEJ242" s="71"/>
      <c r="GEK242" s="71"/>
      <c r="GEL242" s="71"/>
      <c r="GEM242" s="71"/>
      <c r="GEN242" s="71"/>
      <c r="GEO242" s="71"/>
      <c r="GEP242" s="71"/>
      <c r="GEQ242" s="71"/>
      <c r="GER242" s="71"/>
      <c r="GES242" s="71"/>
      <c r="GET242" s="71"/>
      <c r="GEU242" s="71"/>
      <c r="GEV242" s="71"/>
      <c r="GEW242" s="71"/>
      <c r="GEX242" s="71"/>
      <c r="GEY242" s="71"/>
      <c r="GEZ242" s="71"/>
      <c r="GFA242" s="71"/>
      <c r="GFB242" s="71"/>
      <c r="GFC242" s="71"/>
      <c r="GFD242" s="71"/>
      <c r="GFE242" s="71"/>
      <c r="GFF242" s="71"/>
      <c r="GFG242" s="71"/>
      <c r="GFH242" s="71"/>
      <c r="GFI242" s="71"/>
      <c r="GFJ242" s="71"/>
      <c r="GFK242" s="71"/>
      <c r="GFL242" s="71"/>
      <c r="GFM242" s="71"/>
      <c r="GFN242" s="71"/>
      <c r="GFO242" s="71"/>
      <c r="GFP242" s="71"/>
      <c r="GFQ242" s="71"/>
      <c r="GFR242" s="71"/>
      <c r="GFS242" s="71"/>
      <c r="GFT242" s="71"/>
      <c r="GFU242" s="71"/>
      <c r="GFV242" s="71"/>
      <c r="GFW242" s="71"/>
      <c r="GFX242" s="71"/>
      <c r="GFY242" s="71"/>
      <c r="GFZ242" s="71"/>
      <c r="GGA242" s="71"/>
      <c r="GGB242" s="71"/>
      <c r="GGC242" s="71"/>
      <c r="GGD242" s="71"/>
      <c r="GGE242" s="71"/>
      <c r="GGF242" s="71"/>
      <c r="GGG242" s="71"/>
      <c r="GGH242" s="71"/>
      <c r="GGI242" s="71"/>
      <c r="GGJ242" s="71"/>
      <c r="GGK242" s="71"/>
      <c r="GGL242" s="71"/>
      <c r="GGM242" s="71"/>
      <c r="GGN242" s="71"/>
      <c r="GGO242" s="71"/>
      <c r="GGP242" s="71"/>
      <c r="GGQ242" s="71"/>
      <c r="GGR242" s="71"/>
      <c r="GGS242" s="71"/>
      <c r="GGT242" s="71"/>
      <c r="GGU242" s="71"/>
      <c r="GGV242" s="71"/>
      <c r="GGW242" s="71"/>
      <c r="GGX242" s="71"/>
      <c r="GGY242" s="71"/>
      <c r="GGZ242" s="71"/>
      <c r="GHA242" s="71"/>
      <c r="GHB242" s="71"/>
      <c r="GHC242" s="71"/>
      <c r="GHD242" s="71"/>
      <c r="GHE242" s="71"/>
      <c r="GHF242" s="71"/>
      <c r="GHG242" s="71"/>
      <c r="GHH242" s="71"/>
      <c r="GHI242" s="71"/>
      <c r="GHJ242" s="71"/>
      <c r="GHK242" s="71"/>
      <c r="GHL242" s="71"/>
      <c r="GHM242" s="71"/>
      <c r="GHN242" s="71"/>
      <c r="GHO242" s="71"/>
      <c r="GHP242" s="71"/>
      <c r="GHQ242" s="71"/>
      <c r="GHR242" s="71"/>
      <c r="GHS242" s="71"/>
      <c r="GHT242" s="71"/>
      <c r="GHU242" s="71"/>
      <c r="GHV242" s="71"/>
      <c r="GHW242" s="71"/>
      <c r="GHX242" s="71"/>
      <c r="GHY242" s="71"/>
      <c r="GHZ242" s="71"/>
      <c r="GIA242" s="71"/>
      <c r="GIB242" s="71"/>
      <c r="GIC242" s="71"/>
      <c r="GID242" s="71"/>
      <c r="GIE242" s="71"/>
      <c r="GIF242" s="71"/>
      <c r="GIG242" s="71"/>
      <c r="GIH242" s="71"/>
      <c r="GII242" s="71"/>
      <c r="GIJ242" s="71"/>
      <c r="GIK242" s="71"/>
      <c r="GIL242" s="71"/>
      <c r="GIM242" s="71"/>
      <c r="GIN242" s="71"/>
      <c r="GIO242" s="71"/>
      <c r="GIP242" s="71"/>
      <c r="GIQ242" s="71"/>
      <c r="GIR242" s="71"/>
      <c r="GIS242" s="71"/>
      <c r="GIT242" s="71"/>
      <c r="GIU242" s="71"/>
      <c r="GIV242" s="71"/>
      <c r="GIW242" s="71"/>
      <c r="GIX242" s="71"/>
      <c r="GIY242" s="71"/>
      <c r="GIZ242" s="71"/>
      <c r="GJA242" s="71"/>
      <c r="GJB242" s="71"/>
      <c r="GJC242" s="71"/>
      <c r="GJD242" s="71"/>
      <c r="GJE242" s="71"/>
      <c r="GJF242" s="71"/>
      <c r="GJG242" s="71"/>
      <c r="GJH242" s="71"/>
      <c r="GJI242" s="71"/>
      <c r="GJJ242" s="71"/>
      <c r="GJK242" s="71"/>
      <c r="GJL242" s="71"/>
      <c r="GJM242" s="71"/>
      <c r="GJN242" s="71"/>
      <c r="GJO242" s="71"/>
      <c r="GJP242" s="71"/>
      <c r="GJQ242" s="71"/>
      <c r="GJR242" s="71"/>
      <c r="GJS242" s="71"/>
      <c r="GJT242" s="71"/>
      <c r="GJU242" s="71"/>
      <c r="GJV242" s="71"/>
      <c r="GJW242" s="71"/>
      <c r="GJX242" s="71"/>
      <c r="GJY242" s="71"/>
      <c r="GJZ242" s="71"/>
      <c r="GKA242" s="71"/>
      <c r="GKB242" s="71"/>
      <c r="GKC242" s="71"/>
      <c r="GKD242" s="71"/>
      <c r="GKE242" s="71"/>
      <c r="GKF242" s="71"/>
      <c r="GKG242" s="71"/>
      <c r="GKH242" s="71"/>
      <c r="GKI242" s="71"/>
      <c r="GKJ242" s="71"/>
      <c r="GKK242" s="71"/>
      <c r="GKL242" s="71"/>
      <c r="GKM242" s="71"/>
      <c r="GKN242" s="71"/>
      <c r="GKO242" s="71"/>
      <c r="GKP242" s="71"/>
      <c r="GKQ242" s="71"/>
      <c r="GKR242" s="71"/>
      <c r="GKS242" s="71"/>
      <c r="GKT242" s="71"/>
      <c r="GKU242" s="71"/>
      <c r="GKV242" s="71"/>
      <c r="GKW242" s="71"/>
      <c r="GKX242" s="71"/>
      <c r="GKY242" s="71"/>
      <c r="GKZ242" s="71"/>
      <c r="GLA242" s="71"/>
      <c r="GLB242" s="71"/>
      <c r="GLC242" s="71"/>
      <c r="GLD242" s="71"/>
      <c r="GLE242" s="71"/>
      <c r="GLF242" s="71"/>
      <c r="GLG242" s="71"/>
      <c r="GLH242" s="71"/>
      <c r="GLI242" s="71"/>
      <c r="GLJ242" s="71"/>
      <c r="GLK242" s="71"/>
      <c r="GLL242" s="71"/>
      <c r="GLM242" s="71"/>
      <c r="GLN242" s="71"/>
      <c r="GLO242" s="71"/>
      <c r="GLP242" s="71"/>
      <c r="GLQ242" s="71"/>
      <c r="GLR242" s="71"/>
      <c r="GLS242" s="71"/>
      <c r="GLT242" s="71"/>
      <c r="GLU242" s="71"/>
      <c r="GLV242" s="71"/>
      <c r="GLW242" s="71"/>
      <c r="GLX242" s="71"/>
      <c r="GLY242" s="71"/>
      <c r="GLZ242" s="71"/>
      <c r="GMA242" s="71"/>
      <c r="GMB242" s="71"/>
      <c r="GMC242" s="71"/>
      <c r="GMD242" s="71"/>
      <c r="GME242" s="71"/>
      <c r="GMF242" s="71"/>
      <c r="GMG242" s="71"/>
      <c r="GMH242" s="71"/>
      <c r="GMI242" s="71"/>
      <c r="GMJ242" s="71"/>
      <c r="GMK242" s="71"/>
      <c r="GML242" s="71"/>
      <c r="GMM242" s="71"/>
      <c r="GMN242" s="71"/>
      <c r="GMO242" s="71"/>
      <c r="GMP242" s="71"/>
      <c r="GMQ242" s="71"/>
      <c r="GMR242" s="71"/>
      <c r="GMS242" s="71"/>
      <c r="GMT242" s="71"/>
      <c r="GMU242" s="71"/>
      <c r="GMV242" s="71"/>
      <c r="GMW242" s="71"/>
      <c r="GMX242" s="71"/>
      <c r="GMY242" s="71"/>
      <c r="GMZ242" s="71"/>
      <c r="GNA242" s="71"/>
      <c r="GNB242" s="71"/>
      <c r="GNC242" s="71"/>
      <c r="GND242" s="71"/>
      <c r="GNE242" s="71"/>
      <c r="GNF242" s="71"/>
      <c r="GNG242" s="71"/>
      <c r="GNH242" s="71"/>
      <c r="GNI242" s="71"/>
      <c r="GNJ242" s="71"/>
      <c r="GNK242" s="71"/>
      <c r="GNL242" s="71"/>
      <c r="GNM242" s="71"/>
      <c r="GNN242" s="71"/>
      <c r="GNO242" s="71"/>
      <c r="GNP242" s="71"/>
      <c r="GNQ242" s="71"/>
      <c r="GNR242" s="71"/>
      <c r="GNS242" s="71"/>
      <c r="GNT242" s="71"/>
      <c r="GNU242" s="71"/>
      <c r="GNV242" s="71"/>
      <c r="GNW242" s="71"/>
      <c r="GNX242" s="71"/>
      <c r="GNY242" s="71"/>
      <c r="GNZ242" s="71"/>
      <c r="GOA242" s="71"/>
      <c r="GOB242" s="71"/>
      <c r="GOC242" s="71"/>
      <c r="GOD242" s="71"/>
      <c r="GOE242" s="71"/>
      <c r="GOF242" s="71"/>
      <c r="GOG242" s="71"/>
      <c r="GOH242" s="71"/>
      <c r="GOI242" s="71"/>
      <c r="GOJ242" s="71"/>
      <c r="GOK242" s="71"/>
      <c r="GOL242" s="71"/>
      <c r="GOM242" s="71"/>
      <c r="GON242" s="71"/>
      <c r="GOO242" s="71"/>
      <c r="GOP242" s="71"/>
      <c r="GOQ242" s="71"/>
      <c r="GOR242" s="71"/>
      <c r="GOS242" s="71"/>
      <c r="GOT242" s="71"/>
      <c r="GOU242" s="71"/>
      <c r="GOV242" s="71"/>
      <c r="GOW242" s="71"/>
      <c r="GOX242" s="71"/>
      <c r="GOY242" s="71"/>
      <c r="GOZ242" s="71"/>
      <c r="GPA242" s="71"/>
      <c r="GPB242" s="71"/>
      <c r="GPC242" s="71"/>
      <c r="GPD242" s="71"/>
      <c r="GPE242" s="71"/>
      <c r="GPF242" s="71"/>
      <c r="GPG242" s="71"/>
      <c r="GPH242" s="71"/>
      <c r="GPI242" s="71"/>
      <c r="GPJ242" s="71"/>
      <c r="GPK242" s="71"/>
      <c r="GPL242" s="71"/>
      <c r="GPM242" s="71"/>
      <c r="GPN242" s="71"/>
      <c r="GPO242" s="71"/>
      <c r="GPP242" s="71"/>
      <c r="GPQ242" s="71"/>
      <c r="GPR242" s="71"/>
      <c r="GPS242" s="71"/>
      <c r="GPT242" s="71"/>
      <c r="GPU242" s="71"/>
      <c r="GPV242" s="71"/>
      <c r="GPW242" s="71"/>
      <c r="GPX242" s="71"/>
      <c r="GPY242" s="71"/>
      <c r="GPZ242" s="71"/>
      <c r="GQA242" s="71"/>
      <c r="GQB242" s="71"/>
      <c r="GQC242" s="71"/>
      <c r="GQD242" s="71"/>
      <c r="GQE242" s="71"/>
      <c r="GQF242" s="71"/>
      <c r="GQG242" s="71"/>
      <c r="GQH242" s="71"/>
      <c r="GQI242" s="71"/>
      <c r="GQJ242" s="71"/>
      <c r="GQK242" s="71"/>
      <c r="GQL242" s="71"/>
      <c r="GQM242" s="71"/>
      <c r="GQN242" s="71"/>
      <c r="GQO242" s="71"/>
      <c r="GQP242" s="71"/>
      <c r="GQQ242" s="71"/>
      <c r="GQR242" s="71"/>
      <c r="GQS242" s="71"/>
      <c r="GQT242" s="71"/>
      <c r="GQU242" s="71"/>
      <c r="GQV242" s="71"/>
      <c r="GQW242" s="71"/>
      <c r="GQX242" s="71"/>
      <c r="GQY242" s="71"/>
      <c r="GQZ242" s="71"/>
      <c r="GRA242" s="71"/>
      <c r="GRB242" s="71"/>
      <c r="GRC242" s="71"/>
      <c r="GRD242" s="71"/>
      <c r="GRE242" s="71"/>
      <c r="GRF242" s="71"/>
      <c r="GRG242" s="71"/>
      <c r="GRH242" s="71"/>
      <c r="GRI242" s="71"/>
      <c r="GRJ242" s="71"/>
      <c r="GRK242" s="71"/>
      <c r="GRL242" s="71"/>
      <c r="GRM242" s="71"/>
      <c r="GRN242" s="71"/>
      <c r="GRO242" s="71"/>
      <c r="GRP242" s="71"/>
      <c r="GRQ242" s="71"/>
      <c r="GRR242" s="71"/>
      <c r="GRS242" s="71"/>
      <c r="GRT242" s="71"/>
      <c r="GRU242" s="71"/>
      <c r="GRV242" s="71"/>
      <c r="GRW242" s="71"/>
      <c r="GRX242" s="71"/>
      <c r="GRY242" s="71"/>
      <c r="GRZ242" s="71"/>
      <c r="GSA242" s="71"/>
      <c r="GSB242" s="71"/>
      <c r="GSC242" s="71"/>
      <c r="GSD242" s="71"/>
      <c r="GSE242" s="71"/>
      <c r="GSF242" s="71"/>
      <c r="GSG242" s="71"/>
      <c r="GSH242" s="71"/>
      <c r="GSI242" s="71"/>
      <c r="GSJ242" s="71"/>
      <c r="GSK242" s="71"/>
      <c r="GSL242" s="71"/>
      <c r="GSM242" s="71"/>
      <c r="GSN242" s="71"/>
      <c r="GSO242" s="71"/>
      <c r="GSP242" s="71"/>
      <c r="GSQ242" s="71"/>
      <c r="GSR242" s="71"/>
      <c r="GSS242" s="71"/>
      <c r="GST242" s="71"/>
      <c r="GSU242" s="71"/>
      <c r="GSV242" s="71"/>
      <c r="GSW242" s="71"/>
      <c r="GSX242" s="71"/>
      <c r="GSY242" s="71"/>
      <c r="GSZ242" s="71"/>
      <c r="GTA242" s="71"/>
      <c r="GTB242" s="71"/>
      <c r="GTC242" s="71"/>
      <c r="GTD242" s="71"/>
      <c r="GTE242" s="71"/>
      <c r="GTF242" s="71"/>
      <c r="GTG242" s="71"/>
      <c r="GTH242" s="71"/>
      <c r="GTI242" s="71"/>
      <c r="GTJ242" s="71"/>
      <c r="GTK242" s="71"/>
      <c r="GTL242" s="71"/>
      <c r="GTM242" s="71"/>
      <c r="GTN242" s="71"/>
      <c r="GTO242" s="71"/>
      <c r="GTP242" s="71"/>
      <c r="GTQ242" s="71"/>
      <c r="GTR242" s="71"/>
      <c r="GTS242" s="71"/>
      <c r="GTT242" s="71"/>
      <c r="GTU242" s="71"/>
      <c r="GTV242" s="71"/>
      <c r="GTW242" s="71"/>
      <c r="GTX242" s="71"/>
      <c r="GTY242" s="71"/>
      <c r="GTZ242" s="71"/>
      <c r="GUA242" s="71"/>
      <c r="GUB242" s="71"/>
      <c r="GUC242" s="71"/>
      <c r="GUD242" s="71"/>
      <c r="GUE242" s="71"/>
      <c r="GUF242" s="71"/>
      <c r="GUG242" s="71"/>
      <c r="GUH242" s="71"/>
      <c r="GUI242" s="71"/>
      <c r="GUJ242" s="71"/>
      <c r="GUK242" s="71"/>
      <c r="GUL242" s="71"/>
      <c r="GUM242" s="71"/>
      <c r="GUN242" s="71"/>
      <c r="GUO242" s="71"/>
      <c r="GUP242" s="71"/>
      <c r="GUQ242" s="71"/>
      <c r="GUR242" s="71"/>
      <c r="GUS242" s="71"/>
      <c r="GUT242" s="71"/>
      <c r="GUU242" s="71"/>
      <c r="GUV242" s="71"/>
      <c r="GUW242" s="71"/>
      <c r="GUX242" s="71"/>
      <c r="GUY242" s="71"/>
      <c r="GUZ242" s="71"/>
      <c r="GVA242" s="71"/>
      <c r="GVB242" s="71"/>
      <c r="GVC242" s="71"/>
      <c r="GVD242" s="71"/>
      <c r="GVE242" s="71"/>
      <c r="GVF242" s="71"/>
      <c r="GVG242" s="71"/>
      <c r="GVH242" s="71"/>
      <c r="GVI242" s="71"/>
      <c r="GVJ242" s="71"/>
      <c r="GVK242" s="71"/>
      <c r="GVL242" s="71"/>
      <c r="GVM242" s="71"/>
      <c r="GVN242" s="71"/>
      <c r="GVO242" s="71"/>
      <c r="GVP242" s="71"/>
      <c r="GVQ242" s="71"/>
      <c r="GVR242" s="71"/>
      <c r="GVS242" s="71"/>
      <c r="GVT242" s="71"/>
      <c r="GVU242" s="71"/>
      <c r="GVV242" s="71"/>
      <c r="GVW242" s="71"/>
      <c r="GVX242" s="71"/>
      <c r="GVY242" s="71"/>
      <c r="GVZ242" s="71"/>
      <c r="GWA242" s="71"/>
      <c r="GWB242" s="71"/>
      <c r="GWC242" s="71"/>
      <c r="GWD242" s="71"/>
      <c r="GWE242" s="71"/>
      <c r="GWF242" s="71"/>
      <c r="GWG242" s="71"/>
      <c r="GWH242" s="71"/>
      <c r="GWI242" s="71"/>
      <c r="GWJ242" s="71"/>
      <c r="GWK242" s="71"/>
      <c r="GWL242" s="71"/>
      <c r="GWM242" s="71"/>
      <c r="GWN242" s="71"/>
      <c r="GWO242" s="71"/>
      <c r="GWP242" s="71"/>
      <c r="GWQ242" s="71"/>
      <c r="GWR242" s="71"/>
      <c r="GWS242" s="71"/>
      <c r="GWT242" s="71"/>
      <c r="GWU242" s="71"/>
      <c r="GWV242" s="71"/>
      <c r="GWW242" s="71"/>
      <c r="GWX242" s="71"/>
      <c r="GWY242" s="71"/>
      <c r="GWZ242" s="71"/>
      <c r="GXA242" s="71"/>
      <c r="GXB242" s="71"/>
      <c r="GXC242" s="71"/>
      <c r="GXD242" s="71"/>
      <c r="GXE242" s="71"/>
      <c r="GXF242" s="71"/>
      <c r="GXG242" s="71"/>
      <c r="GXH242" s="71"/>
      <c r="GXI242" s="71"/>
      <c r="GXJ242" s="71"/>
      <c r="GXK242" s="71"/>
      <c r="GXL242" s="71"/>
      <c r="GXM242" s="71"/>
      <c r="GXN242" s="71"/>
      <c r="GXO242" s="71"/>
      <c r="GXP242" s="71"/>
      <c r="GXQ242" s="71"/>
      <c r="GXR242" s="71"/>
      <c r="GXS242" s="71"/>
      <c r="GXT242" s="71"/>
      <c r="GXU242" s="71"/>
      <c r="GXV242" s="71"/>
      <c r="GXW242" s="71"/>
      <c r="GXX242" s="71"/>
      <c r="GXY242" s="71"/>
      <c r="GXZ242" s="71"/>
      <c r="GYA242" s="71"/>
      <c r="GYB242" s="71"/>
      <c r="GYC242" s="71"/>
      <c r="GYD242" s="71"/>
      <c r="GYE242" s="71"/>
      <c r="GYF242" s="71"/>
      <c r="GYG242" s="71"/>
      <c r="GYH242" s="71"/>
      <c r="GYI242" s="71"/>
      <c r="GYJ242" s="71"/>
      <c r="GYK242" s="71"/>
      <c r="GYL242" s="71"/>
      <c r="GYM242" s="71"/>
      <c r="GYN242" s="71"/>
      <c r="GYO242" s="71"/>
      <c r="GYP242" s="71"/>
      <c r="GYQ242" s="71"/>
      <c r="GYR242" s="71"/>
      <c r="GYS242" s="71"/>
      <c r="GYT242" s="71"/>
      <c r="GYU242" s="71"/>
      <c r="GYV242" s="71"/>
      <c r="GYW242" s="71"/>
      <c r="GYX242" s="71"/>
      <c r="GYY242" s="71"/>
      <c r="GYZ242" s="71"/>
      <c r="GZA242" s="71"/>
      <c r="GZB242" s="71"/>
      <c r="GZC242" s="71"/>
      <c r="GZD242" s="71"/>
      <c r="GZE242" s="71"/>
      <c r="GZF242" s="71"/>
      <c r="GZG242" s="71"/>
      <c r="GZH242" s="71"/>
      <c r="GZI242" s="71"/>
      <c r="GZJ242" s="71"/>
      <c r="GZK242" s="71"/>
      <c r="GZL242" s="71"/>
      <c r="GZM242" s="71"/>
      <c r="GZN242" s="71"/>
      <c r="GZO242" s="71"/>
      <c r="GZP242" s="71"/>
      <c r="GZQ242" s="71"/>
      <c r="GZR242" s="71"/>
      <c r="GZS242" s="71"/>
      <c r="GZT242" s="71"/>
      <c r="GZU242" s="71"/>
      <c r="GZV242" s="71"/>
      <c r="GZW242" s="71"/>
      <c r="GZX242" s="71"/>
      <c r="GZY242" s="71"/>
      <c r="GZZ242" s="71"/>
      <c r="HAA242" s="71"/>
      <c r="HAB242" s="71"/>
      <c r="HAC242" s="71"/>
      <c r="HAD242" s="71"/>
      <c r="HAE242" s="71"/>
      <c r="HAF242" s="71"/>
      <c r="HAG242" s="71"/>
      <c r="HAH242" s="71"/>
      <c r="HAI242" s="71"/>
      <c r="HAJ242" s="71"/>
      <c r="HAK242" s="71"/>
      <c r="HAL242" s="71"/>
      <c r="HAM242" s="71"/>
      <c r="HAN242" s="71"/>
      <c r="HAO242" s="71"/>
      <c r="HAP242" s="71"/>
      <c r="HAQ242" s="71"/>
      <c r="HAR242" s="71"/>
      <c r="HAS242" s="71"/>
      <c r="HAT242" s="71"/>
      <c r="HAU242" s="71"/>
      <c r="HAV242" s="71"/>
      <c r="HAW242" s="71"/>
      <c r="HAX242" s="71"/>
      <c r="HAY242" s="71"/>
      <c r="HAZ242" s="71"/>
      <c r="HBA242" s="71"/>
      <c r="HBB242" s="71"/>
      <c r="HBC242" s="71"/>
      <c r="HBD242" s="71"/>
      <c r="HBE242" s="71"/>
      <c r="HBF242" s="71"/>
      <c r="HBG242" s="71"/>
      <c r="HBH242" s="71"/>
      <c r="HBI242" s="71"/>
      <c r="HBJ242" s="71"/>
      <c r="HBK242" s="71"/>
      <c r="HBL242" s="71"/>
      <c r="HBM242" s="71"/>
      <c r="HBN242" s="71"/>
      <c r="HBO242" s="71"/>
      <c r="HBP242" s="71"/>
      <c r="HBQ242" s="71"/>
      <c r="HBR242" s="71"/>
      <c r="HBS242" s="71"/>
      <c r="HBT242" s="71"/>
      <c r="HBU242" s="71"/>
      <c r="HBV242" s="71"/>
      <c r="HBW242" s="71"/>
      <c r="HBX242" s="71"/>
      <c r="HBY242" s="71"/>
      <c r="HBZ242" s="71"/>
      <c r="HCA242" s="71"/>
      <c r="HCB242" s="71"/>
      <c r="HCC242" s="71"/>
      <c r="HCD242" s="71"/>
      <c r="HCE242" s="71"/>
      <c r="HCF242" s="71"/>
      <c r="HCG242" s="71"/>
      <c r="HCH242" s="71"/>
      <c r="HCI242" s="71"/>
      <c r="HCJ242" s="71"/>
      <c r="HCK242" s="71"/>
      <c r="HCL242" s="71"/>
      <c r="HCM242" s="71"/>
      <c r="HCN242" s="71"/>
      <c r="HCO242" s="71"/>
      <c r="HCP242" s="71"/>
      <c r="HCQ242" s="71"/>
      <c r="HCR242" s="71"/>
      <c r="HCS242" s="71"/>
      <c r="HCT242" s="71"/>
      <c r="HCU242" s="71"/>
      <c r="HCV242" s="71"/>
      <c r="HCW242" s="71"/>
      <c r="HCX242" s="71"/>
      <c r="HCY242" s="71"/>
      <c r="HCZ242" s="71"/>
      <c r="HDA242" s="71"/>
      <c r="HDB242" s="71"/>
      <c r="HDC242" s="71"/>
      <c r="HDD242" s="71"/>
      <c r="HDE242" s="71"/>
      <c r="HDF242" s="71"/>
      <c r="HDG242" s="71"/>
      <c r="HDH242" s="71"/>
      <c r="HDI242" s="71"/>
      <c r="HDJ242" s="71"/>
      <c r="HDK242" s="71"/>
      <c r="HDL242" s="71"/>
      <c r="HDM242" s="71"/>
      <c r="HDN242" s="71"/>
      <c r="HDO242" s="71"/>
      <c r="HDP242" s="71"/>
      <c r="HDQ242" s="71"/>
      <c r="HDR242" s="71"/>
      <c r="HDS242" s="71"/>
      <c r="HDT242" s="71"/>
      <c r="HDU242" s="71"/>
      <c r="HDV242" s="71"/>
      <c r="HDW242" s="71"/>
      <c r="HDX242" s="71"/>
      <c r="HDY242" s="71"/>
      <c r="HDZ242" s="71"/>
      <c r="HEA242" s="71"/>
      <c r="HEB242" s="71"/>
      <c r="HEC242" s="71"/>
      <c r="HED242" s="71"/>
      <c r="HEE242" s="71"/>
      <c r="HEF242" s="71"/>
      <c r="HEG242" s="71"/>
      <c r="HEH242" s="71"/>
      <c r="HEI242" s="71"/>
      <c r="HEJ242" s="71"/>
      <c r="HEK242" s="71"/>
      <c r="HEL242" s="71"/>
      <c r="HEM242" s="71"/>
      <c r="HEN242" s="71"/>
      <c r="HEO242" s="71"/>
      <c r="HEP242" s="71"/>
      <c r="HEQ242" s="71"/>
      <c r="HER242" s="71"/>
      <c r="HES242" s="71"/>
      <c r="HET242" s="71"/>
      <c r="HEU242" s="71"/>
      <c r="HEV242" s="71"/>
      <c r="HEW242" s="71"/>
      <c r="HEX242" s="71"/>
      <c r="HEY242" s="71"/>
      <c r="HEZ242" s="71"/>
      <c r="HFA242" s="71"/>
      <c r="HFB242" s="71"/>
      <c r="HFC242" s="71"/>
      <c r="HFD242" s="71"/>
      <c r="HFE242" s="71"/>
      <c r="HFF242" s="71"/>
      <c r="HFG242" s="71"/>
      <c r="HFH242" s="71"/>
      <c r="HFI242" s="71"/>
      <c r="HFJ242" s="71"/>
      <c r="HFK242" s="71"/>
      <c r="HFL242" s="71"/>
      <c r="HFM242" s="71"/>
      <c r="HFN242" s="71"/>
      <c r="HFO242" s="71"/>
      <c r="HFP242" s="71"/>
      <c r="HFQ242" s="71"/>
      <c r="HFR242" s="71"/>
      <c r="HFS242" s="71"/>
      <c r="HFT242" s="71"/>
      <c r="HFU242" s="71"/>
      <c r="HFV242" s="71"/>
      <c r="HFW242" s="71"/>
      <c r="HFX242" s="71"/>
      <c r="HFY242" s="71"/>
      <c r="HFZ242" s="71"/>
      <c r="HGA242" s="71"/>
      <c r="HGB242" s="71"/>
      <c r="HGC242" s="71"/>
      <c r="HGD242" s="71"/>
      <c r="HGE242" s="71"/>
      <c r="HGF242" s="71"/>
      <c r="HGG242" s="71"/>
      <c r="HGH242" s="71"/>
      <c r="HGI242" s="71"/>
      <c r="HGJ242" s="71"/>
      <c r="HGK242" s="71"/>
      <c r="HGL242" s="71"/>
      <c r="HGM242" s="71"/>
      <c r="HGN242" s="71"/>
      <c r="HGO242" s="71"/>
      <c r="HGP242" s="71"/>
      <c r="HGQ242" s="71"/>
      <c r="HGR242" s="71"/>
      <c r="HGS242" s="71"/>
      <c r="HGT242" s="71"/>
      <c r="HGU242" s="71"/>
      <c r="HGV242" s="71"/>
      <c r="HGW242" s="71"/>
      <c r="HGX242" s="71"/>
      <c r="HGY242" s="71"/>
      <c r="HGZ242" s="71"/>
      <c r="HHA242" s="71"/>
      <c r="HHB242" s="71"/>
      <c r="HHC242" s="71"/>
      <c r="HHD242" s="71"/>
      <c r="HHE242" s="71"/>
      <c r="HHF242" s="71"/>
      <c r="HHG242" s="71"/>
      <c r="HHH242" s="71"/>
      <c r="HHI242" s="71"/>
      <c r="HHJ242" s="71"/>
      <c r="HHK242" s="71"/>
      <c r="HHL242" s="71"/>
      <c r="HHM242" s="71"/>
      <c r="HHN242" s="71"/>
      <c r="HHO242" s="71"/>
      <c r="HHP242" s="71"/>
      <c r="HHQ242" s="71"/>
      <c r="HHR242" s="71"/>
      <c r="HHS242" s="71"/>
      <c r="HHT242" s="71"/>
      <c r="HHU242" s="71"/>
      <c r="HHV242" s="71"/>
      <c r="HHW242" s="71"/>
      <c r="HHX242" s="71"/>
      <c r="HHY242" s="71"/>
      <c r="HHZ242" s="71"/>
      <c r="HIA242" s="71"/>
      <c r="HIB242" s="71"/>
      <c r="HIC242" s="71"/>
      <c r="HID242" s="71"/>
      <c r="HIE242" s="71"/>
      <c r="HIF242" s="71"/>
      <c r="HIG242" s="71"/>
      <c r="HIH242" s="71"/>
      <c r="HII242" s="71"/>
      <c r="HIJ242" s="71"/>
      <c r="HIK242" s="71"/>
      <c r="HIL242" s="71"/>
      <c r="HIM242" s="71"/>
      <c r="HIN242" s="71"/>
      <c r="HIO242" s="71"/>
      <c r="HIP242" s="71"/>
      <c r="HIQ242" s="71"/>
      <c r="HIR242" s="71"/>
      <c r="HIS242" s="71"/>
      <c r="HIT242" s="71"/>
      <c r="HIU242" s="71"/>
      <c r="HIV242" s="71"/>
      <c r="HIW242" s="71"/>
      <c r="HIX242" s="71"/>
      <c r="HIY242" s="71"/>
      <c r="HIZ242" s="71"/>
      <c r="HJA242" s="71"/>
      <c r="HJB242" s="71"/>
      <c r="HJC242" s="71"/>
      <c r="HJD242" s="71"/>
      <c r="HJE242" s="71"/>
      <c r="HJF242" s="71"/>
      <c r="HJG242" s="71"/>
      <c r="HJH242" s="71"/>
      <c r="HJI242" s="71"/>
      <c r="HJJ242" s="71"/>
      <c r="HJK242" s="71"/>
      <c r="HJL242" s="71"/>
      <c r="HJM242" s="71"/>
      <c r="HJN242" s="71"/>
      <c r="HJO242" s="71"/>
      <c r="HJP242" s="71"/>
      <c r="HJQ242" s="71"/>
      <c r="HJR242" s="71"/>
      <c r="HJS242" s="71"/>
      <c r="HJT242" s="71"/>
      <c r="HJU242" s="71"/>
      <c r="HJV242" s="71"/>
      <c r="HJW242" s="71"/>
      <c r="HJX242" s="71"/>
      <c r="HJY242" s="71"/>
      <c r="HJZ242" s="71"/>
      <c r="HKA242" s="71"/>
      <c r="HKB242" s="71"/>
      <c r="HKC242" s="71"/>
      <c r="HKD242" s="71"/>
      <c r="HKE242" s="71"/>
      <c r="HKF242" s="71"/>
      <c r="HKG242" s="71"/>
      <c r="HKH242" s="71"/>
      <c r="HKI242" s="71"/>
      <c r="HKJ242" s="71"/>
      <c r="HKK242" s="71"/>
      <c r="HKL242" s="71"/>
      <c r="HKM242" s="71"/>
      <c r="HKN242" s="71"/>
      <c r="HKO242" s="71"/>
      <c r="HKP242" s="71"/>
      <c r="HKQ242" s="71"/>
      <c r="HKR242" s="71"/>
      <c r="HKS242" s="71"/>
      <c r="HKT242" s="71"/>
      <c r="HKU242" s="71"/>
      <c r="HKV242" s="71"/>
      <c r="HKW242" s="71"/>
      <c r="HKX242" s="71"/>
      <c r="HKY242" s="71"/>
      <c r="HKZ242" s="71"/>
      <c r="HLA242" s="71"/>
      <c r="HLB242" s="71"/>
      <c r="HLC242" s="71"/>
      <c r="HLD242" s="71"/>
      <c r="HLE242" s="71"/>
      <c r="HLF242" s="71"/>
      <c r="HLG242" s="71"/>
      <c r="HLH242" s="71"/>
      <c r="HLI242" s="71"/>
      <c r="HLJ242" s="71"/>
      <c r="HLK242" s="71"/>
      <c r="HLL242" s="71"/>
      <c r="HLM242" s="71"/>
      <c r="HLN242" s="71"/>
      <c r="HLO242" s="71"/>
      <c r="HLP242" s="71"/>
      <c r="HLQ242" s="71"/>
      <c r="HLR242" s="71"/>
      <c r="HLS242" s="71"/>
      <c r="HLT242" s="71"/>
      <c r="HLU242" s="71"/>
      <c r="HLV242" s="71"/>
      <c r="HLW242" s="71"/>
      <c r="HLX242" s="71"/>
      <c r="HLY242" s="71"/>
      <c r="HLZ242" s="71"/>
      <c r="HMA242" s="71"/>
      <c r="HMB242" s="71"/>
      <c r="HMC242" s="71"/>
      <c r="HMD242" s="71"/>
      <c r="HME242" s="71"/>
      <c r="HMF242" s="71"/>
      <c r="HMG242" s="71"/>
      <c r="HMH242" s="71"/>
      <c r="HMI242" s="71"/>
      <c r="HMJ242" s="71"/>
      <c r="HMK242" s="71"/>
      <c r="HML242" s="71"/>
      <c r="HMM242" s="71"/>
      <c r="HMN242" s="71"/>
      <c r="HMO242" s="71"/>
      <c r="HMP242" s="71"/>
      <c r="HMQ242" s="71"/>
      <c r="HMR242" s="71"/>
      <c r="HMS242" s="71"/>
      <c r="HMT242" s="71"/>
      <c r="HMU242" s="71"/>
      <c r="HMV242" s="71"/>
      <c r="HMW242" s="71"/>
      <c r="HMX242" s="71"/>
      <c r="HMY242" s="71"/>
      <c r="HMZ242" s="71"/>
      <c r="HNA242" s="71"/>
      <c r="HNB242" s="71"/>
      <c r="HNC242" s="71"/>
      <c r="HND242" s="71"/>
      <c r="HNE242" s="71"/>
      <c r="HNF242" s="71"/>
      <c r="HNG242" s="71"/>
      <c r="HNH242" s="71"/>
      <c r="HNI242" s="71"/>
      <c r="HNJ242" s="71"/>
      <c r="HNK242" s="71"/>
      <c r="HNL242" s="71"/>
      <c r="HNM242" s="71"/>
      <c r="HNN242" s="71"/>
      <c r="HNO242" s="71"/>
      <c r="HNP242" s="71"/>
      <c r="HNQ242" s="71"/>
      <c r="HNR242" s="71"/>
      <c r="HNS242" s="71"/>
      <c r="HNT242" s="71"/>
      <c r="HNU242" s="71"/>
      <c r="HNV242" s="71"/>
      <c r="HNW242" s="71"/>
      <c r="HNX242" s="71"/>
      <c r="HNY242" s="71"/>
      <c r="HNZ242" s="71"/>
      <c r="HOA242" s="71"/>
      <c r="HOB242" s="71"/>
      <c r="HOC242" s="71"/>
      <c r="HOD242" s="71"/>
      <c r="HOE242" s="71"/>
      <c r="HOF242" s="71"/>
      <c r="HOG242" s="71"/>
      <c r="HOH242" s="71"/>
      <c r="HOI242" s="71"/>
      <c r="HOJ242" s="71"/>
      <c r="HOK242" s="71"/>
      <c r="HOL242" s="71"/>
      <c r="HOM242" s="71"/>
      <c r="HON242" s="71"/>
      <c r="HOO242" s="71"/>
      <c r="HOP242" s="71"/>
      <c r="HOQ242" s="71"/>
      <c r="HOR242" s="71"/>
      <c r="HOS242" s="71"/>
      <c r="HOT242" s="71"/>
      <c r="HOU242" s="71"/>
      <c r="HOV242" s="71"/>
      <c r="HOW242" s="71"/>
      <c r="HOX242" s="71"/>
      <c r="HOY242" s="71"/>
      <c r="HOZ242" s="71"/>
      <c r="HPA242" s="71"/>
      <c r="HPB242" s="71"/>
      <c r="HPC242" s="71"/>
      <c r="HPD242" s="71"/>
      <c r="HPE242" s="71"/>
      <c r="HPF242" s="71"/>
      <c r="HPG242" s="71"/>
      <c r="HPH242" s="71"/>
      <c r="HPI242" s="71"/>
      <c r="HPJ242" s="71"/>
      <c r="HPK242" s="71"/>
      <c r="HPL242" s="71"/>
      <c r="HPM242" s="71"/>
      <c r="HPN242" s="71"/>
      <c r="HPO242" s="71"/>
      <c r="HPP242" s="71"/>
      <c r="HPQ242" s="71"/>
      <c r="HPR242" s="71"/>
      <c r="HPS242" s="71"/>
      <c r="HPT242" s="71"/>
      <c r="HPU242" s="71"/>
      <c r="HPV242" s="71"/>
      <c r="HPW242" s="71"/>
      <c r="HPX242" s="71"/>
      <c r="HPY242" s="71"/>
      <c r="HPZ242" s="71"/>
      <c r="HQA242" s="71"/>
      <c r="HQB242" s="71"/>
      <c r="HQC242" s="71"/>
      <c r="HQD242" s="71"/>
      <c r="HQE242" s="71"/>
      <c r="HQF242" s="71"/>
      <c r="HQG242" s="71"/>
      <c r="HQH242" s="71"/>
      <c r="HQI242" s="71"/>
      <c r="HQJ242" s="71"/>
      <c r="HQK242" s="71"/>
      <c r="HQL242" s="71"/>
      <c r="HQM242" s="71"/>
      <c r="HQN242" s="71"/>
      <c r="HQO242" s="71"/>
      <c r="HQP242" s="71"/>
      <c r="HQQ242" s="71"/>
      <c r="HQR242" s="71"/>
      <c r="HQS242" s="71"/>
      <c r="HQT242" s="71"/>
      <c r="HQU242" s="71"/>
      <c r="HQV242" s="71"/>
      <c r="HQW242" s="71"/>
      <c r="HQX242" s="71"/>
      <c r="HQY242" s="71"/>
      <c r="HQZ242" s="71"/>
      <c r="HRA242" s="71"/>
      <c r="HRB242" s="71"/>
      <c r="HRC242" s="71"/>
      <c r="HRD242" s="71"/>
      <c r="HRE242" s="71"/>
      <c r="HRF242" s="71"/>
      <c r="HRG242" s="71"/>
      <c r="HRH242" s="71"/>
      <c r="HRI242" s="71"/>
      <c r="HRJ242" s="71"/>
      <c r="HRK242" s="71"/>
      <c r="HRL242" s="71"/>
      <c r="HRM242" s="71"/>
      <c r="HRN242" s="71"/>
      <c r="HRO242" s="71"/>
      <c r="HRP242" s="71"/>
      <c r="HRQ242" s="71"/>
      <c r="HRR242" s="71"/>
      <c r="HRS242" s="71"/>
      <c r="HRT242" s="71"/>
      <c r="HRU242" s="71"/>
      <c r="HRV242" s="71"/>
      <c r="HRW242" s="71"/>
      <c r="HRX242" s="71"/>
      <c r="HRY242" s="71"/>
      <c r="HRZ242" s="71"/>
      <c r="HSA242" s="71"/>
      <c r="HSB242" s="71"/>
      <c r="HSC242" s="71"/>
      <c r="HSD242" s="71"/>
      <c r="HSE242" s="71"/>
      <c r="HSF242" s="71"/>
      <c r="HSG242" s="71"/>
      <c r="HSH242" s="71"/>
      <c r="HSI242" s="71"/>
      <c r="HSJ242" s="71"/>
      <c r="HSK242" s="71"/>
      <c r="HSL242" s="71"/>
      <c r="HSM242" s="71"/>
      <c r="HSN242" s="71"/>
      <c r="HSO242" s="71"/>
      <c r="HSP242" s="71"/>
      <c r="HSQ242" s="71"/>
      <c r="HSR242" s="71"/>
      <c r="HSS242" s="71"/>
      <c r="HST242" s="71"/>
      <c r="HSU242" s="71"/>
      <c r="HSV242" s="71"/>
      <c r="HSW242" s="71"/>
      <c r="HSX242" s="71"/>
      <c r="HSY242" s="71"/>
      <c r="HSZ242" s="71"/>
      <c r="HTA242" s="71"/>
      <c r="HTB242" s="71"/>
      <c r="HTC242" s="71"/>
      <c r="HTD242" s="71"/>
      <c r="HTE242" s="71"/>
      <c r="HTF242" s="71"/>
      <c r="HTG242" s="71"/>
      <c r="HTH242" s="71"/>
      <c r="HTI242" s="71"/>
      <c r="HTJ242" s="71"/>
      <c r="HTK242" s="71"/>
      <c r="HTL242" s="71"/>
      <c r="HTM242" s="71"/>
      <c r="HTN242" s="71"/>
      <c r="HTO242" s="71"/>
      <c r="HTP242" s="71"/>
      <c r="HTQ242" s="71"/>
      <c r="HTR242" s="71"/>
      <c r="HTS242" s="71"/>
      <c r="HTT242" s="71"/>
      <c r="HTU242" s="71"/>
      <c r="HTV242" s="71"/>
      <c r="HTW242" s="71"/>
      <c r="HTX242" s="71"/>
      <c r="HTY242" s="71"/>
      <c r="HTZ242" s="71"/>
      <c r="HUA242" s="71"/>
      <c r="HUB242" s="71"/>
      <c r="HUC242" s="71"/>
      <c r="HUD242" s="71"/>
      <c r="HUE242" s="71"/>
      <c r="HUF242" s="71"/>
      <c r="HUG242" s="71"/>
      <c r="HUH242" s="71"/>
      <c r="HUI242" s="71"/>
      <c r="HUJ242" s="71"/>
      <c r="HUK242" s="71"/>
      <c r="HUL242" s="71"/>
      <c r="HUM242" s="71"/>
      <c r="HUN242" s="71"/>
      <c r="HUO242" s="71"/>
      <c r="HUP242" s="71"/>
      <c r="HUQ242" s="71"/>
      <c r="HUR242" s="71"/>
      <c r="HUS242" s="71"/>
      <c r="HUT242" s="71"/>
      <c r="HUU242" s="71"/>
      <c r="HUV242" s="71"/>
      <c r="HUW242" s="71"/>
      <c r="HUX242" s="71"/>
      <c r="HUY242" s="71"/>
      <c r="HUZ242" s="71"/>
      <c r="HVA242" s="71"/>
      <c r="HVB242" s="71"/>
      <c r="HVC242" s="71"/>
      <c r="HVD242" s="71"/>
      <c r="HVE242" s="71"/>
      <c r="HVF242" s="71"/>
      <c r="HVG242" s="71"/>
      <c r="HVH242" s="71"/>
      <c r="HVI242" s="71"/>
      <c r="HVJ242" s="71"/>
      <c r="HVK242" s="71"/>
      <c r="HVL242" s="71"/>
      <c r="HVM242" s="71"/>
      <c r="HVN242" s="71"/>
      <c r="HVO242" s="71"/>
      <c r="HVP242" s="71"/>
      <c r="HVQ242" s="71"/>
      <c r="HVR242" s="71"/>
      <c r="HVS242" s="71"/>
      <c r="HVT242" s="71"/>
      <c r="HVU242" s="71"/>
      <c r="HVV242" s="71"/>
      <c r="HVW242" s="71"/>
      <c r="HVX242" s="71"/>
      <c r="HVY242" s="71"/>
      <c r="HVZ242" s="71"/>
      <c r="HWA242" s="71"/>
      <c r="HWB242" s="71"/>
      <c r="HWC242" s="71"/>
      <c r="HWD242" s="71"/>
      <c r="HWE242" s="71"/>
      <c r="HWF242" s="71"/>
      <c r="HWG242" s="71"/>
      <c r="HWH242" s="71"/>
      <c r="HWI242" s="71"/>
      <c r="HWJ242" s="71"/>
      <c r="HWK242" s="71"/>
      <c r="HWL242" s="71"/>
      <c r="HWM242" s="71"/>
      <c r="HWN242" s="71"/>
      <c r="HWO242" s="71"/>
      <c r="HWP242" s="71"/>
      <c r="HWQ242" s="71"/>
      <c r="HWR242" s="71"/>
      <c r="HWS242" s="71"/>
      <c r="HWT242" s="71"/>
      <c r="HWU242" s="71"/>
      <c r="HWV242" s="71"/>
      <c r="HWW242" s="71"/>
      <c r="HWX242" s="71"/>
      <c r="HWY242" s="71"/>
      <c r="HWZ242" s="71"/>
      <c r="HXA242" s="71"/>
      <c r="HXB242" s="71"/>
      <c r="HXC242" s="71"/>
      <c r="HXD242" s="71"/>
      <c r="HXE242" s="71"/>
      <c r="HXF242" s="71"/>
      <c r="HXG242" s="71"/>
      <c r="HXH242" s="71"/>
      <c r="HXI242" s="71"/>
      <c r="HXJ242" s="71"/>
      <c r="HXK242" s="71"/>
      <c r="HXL242" s="71"/>
      <c r="HXM242" s="71"/>
      <c r="HXN242" s="71"/>
      <c r="HXO242" s="71"/>
      <c r="HXP242" s="71"/>
      <c r="HXQ242" s="71"/>
      <c r="HXR242" s="71"/>
      <c r="HXS242" s="71"/>
      <c r="HXT242" s="71"/>
      <c r="HXU242" s="71"/>
      <c r="HXV242" s="71"/>
      <c r="HXW242" s="71"/>
      <c r="HXX242" s="71"/>
      <c r="HXY242" s="71"/>
      <c r="HXZ242" s="71"/>
      <c r="HYA242" s="71"/>
      <c r="HYB242" s="71"/>
      <c r="HYC242" s="71"/>
      <c r="HYD242" s="71"/>
      <c r="HYE242" s="71"/>
      <c r="HYF242" s="71"/>
      <c r="HYG242" s="71"/>
      <c r="HYH242" s="71"/>
      <c r="HYI242" s="71"/>
      <c r="HYJ242" s="71"/>
      <c r="HYK242" s="71"/>
      <c r="HYL242" s="71"/>
      <c r="HYM242" s="71"/>
      <c r="HYN242" s="71"/>
      <c r="HYO242" s="71"/>
      <c r="HYP242" s="71"/>
      <c r="HYQ242" s="71"/>
      <c r="HYR242" s="71"/>
      <c r="HYS242" s="71"/>
      <c r="HYT242" s="71"/>
      <c r="HYU242" s="71"/>
      <c r="HYV242" s="71"/>
      <c r="HYW242" s="71"/>
      <c r="HYX242" s="71"/>
      <c r="HYY242" s="71"/>
      <c r="HYZ242" s="71"/>
      <c r="HZA242" s="71"/>
      <c r="HZB242" s="71"/>
      <c r="HZC242" s="71"/>
      <c r="HZD242" s="71"/>
      <c r="HZE242" s="71"/>
      <c r="HZF242" s="71"/>
      <c r="HZG242" s="71"/>
      <c r="HZH242" s="71"/>
      <c r="HZI242" s="71"/>
      <c r="HZJ242" s="71"/>
      <c r="HZK242" s="71"/>
      <c r="HZL242" s="71"/>
      <c r="HZM242" s="71"/>
      <c r="HZN242" s="71"/>
      <c r="HZO242" s="71"/>
      <c r="HZP242" s="71"/>
      <c r="HZQ242" s="71"/>
      <c r="HZR242" s="71"/>
      <c r="HZS242" s="71"/>
      <c r="HZT242" s="71"/>
      <c r="HZU242" s="71"/>
      <c r="HZV242" s="71"/>
      <c r="HZW242" s="71"/>
      <c r="HZX242" s="71"/>
      <c r="HZY242" s="71"/>
      <c r="HZZ242" s="71"/>
      <c r="IAA242" s="71"/>
      <c r="IAB242" s="71"/>
      <c r="IAC242" s="71"/>
      <c r="IAD242" s="71"/>
      <c r="IAE242" s="71"/>
      <c r="IAF242" s="71"/>
      <c r="IAG242" s="71"/>
      <c r="IAH242" s="71"/>
      <c r="IAI242" s="71"/>
      <c r="IAJ242" s="71"/>
      <c r="IAK242" s="71"/>
      <c r="IAL242" s="71"/>
      <c r="IAM242" s="71"/>
      <c r="IAN242" s="71"/>
      <c r="IAO242" s="71"/>
      <c r="IAP242" s="71"/>
      <c r="IAQ242" s="71"/>
      <c r="IAR242" s="71"/>
      <c r="IAS242" s="71"/>
      <c r="IAT242" s="71"/>
      <c r="IAU242" s="71"/>
      <c r="IAV242" s="71"/>
      <c r="IAW242" s="71"/>
      <c r="IAX242" s="71"/>
      <c r="IAY242" s="71"/>
      <c r="IAZ242" s="71"/>
      <c r="IBA242" s="71"/>
      <c r="IBB242" s="71"/>
      <c r="IBC242" s="71"/>
      <c r="IBD242" s="71"/>
      <c r="IBE242" s="71"/>
      <c r="IBF242" s="71"/>
      <c r="IBG242" s="71"/>
      <c r="IBH242" s="71"/>
      <c r="IBI242" s="71"/>
      <c r="IBJ242" s="71"/>
      <c r="IBK242" s="71"/>
      <c r="IBL242" s="71"/>
      <c r="IBM242" s="71"/>
      <c r="IBN242" s="71"/>
      <c r="IBO242" s="71"/>
      <c r="IBP242" s="71"/>
      <c r="IBQ242" s="71"/>
      <c r="IBR242" s="71"/>
      <c r="IBS242" s="71"/>
      <c r="IBT242" s="71"/>
      <c r="IBU242" s="71"/>
      <c r="IBV242" s="71"/>
      <c r="IBW242" s="71"/>
      <c r="IBX242" s="71"/>
      <c r="IBY242" s="71"/>
      <c r="IBZ242" s="71"/>
      <c r="ICA242" s="71"/>
      <c r="ICB242" s="71"/>
      <c r="ICC242" s="71"/>
      <c r="ICD242" s="71"/>
      <c r="ICE242" s="71"/>
      <c r="ICF242" s="71"/>
      <c r="ICG242" s="71"/>
      <c r="ICH242" s="71"/>
      <c r="ICI242" s="71"/>
      <c r="ICJ242" s="71"/>
      <c r="ICK242" s="71"/>
      <c r="ICL242" s="71"/>
      <c r="ICM242" s="71"/>
      <c r="ICN242" s="71"/>
      <c r="ICO242" s="71"/>
      <c r="ICP242" s="71"/>
      <c r="ICQ242" s="71"/>
      <c r="ICR242" s="71"/>
      <c r="ICS242" s="71"/>
      <c r="ICT242" s="71"/>
      <c r="ICU242" s="71"/>
      <c r="ICV242" s="71"/>
      <c r="ICW242" s="71"/>
      <c r="ICX242" s="71"/>
      <c r="ICY242" s="71"/>
      <c r="ICZ242" s="71"/>
      <c r="IDA242" s="71"/>
      <c r="IDB242" s="71"/>
      <c r="IDC242" s="71"/>
      <c r="IDD242" s="71"/>
      <c r="IDE242" s="71"/>
      <c r="IDF242" s="71"/>
      <c r="IDG242" s="71"/>
      <c r="IDH242" s="71"/>
      <c r="IDI242" s="71"/>
      <c r="IDJ242" s="71"/>
      <c r="IDK242" s="71"/>
      <c r="IDL242" s="71"/>
      <c r="IDM242" s="71"/>
      <c r="IDN242" s="71"/>
      <c r="IDO242" s="71"/>
      <c r="IDP242" s="71"/>
      <c r="IDQ242" s="71"/>
      <c r="IDR242" s="71"/>
      <c r="IDS242" s="71"/>
      <c r="IDT242" s="71"/>
      <c r="IDU242" s="71"/>
      <c r="IDV242" s="71"/>
      <c r="IDW242" s="71"/>
      <c r="IDX242" s="71"/>
      <c r="IDY242" s="71"/>
      <c r="IDZ242" s="71"/>
      <c r="IEA242" s="71"/>
      <c r="IEB242" s="71"/>
      <c r="IEC242" s="71"/>
      <c r="IED242" s="71"/>
      <c r="IEE242" s="71"/>
      <c r="IEF242" s="71"/>
      <c r="IEG242" s="71"/>
      <c r="IEH242" s="71"/>
      <c r="IEI242" s="71"/>
      <c r="IEJ242" s="71"/>
      <c r="IEK242" s="71"/>
      <c r="IEL242" s="71"/>
      <c r="IEM242" s="71"/>
      <c r="IEN242" s="71"/>
      <c r="IEO242" s="71"/>
      <c r="IEP242" s="71"/>
      <c r="IEQ242" s="71"/>
      <c r="IER242" s="71"/>
      <c r="IES242" s="71"/>
      <c r="IET242" s="71"/>
      <c r="IEU242" s="71"/>
      <c r="IEV242" s="71"/>
      <c r="IEW242" s="71"/>
      <c r="IEX242" s="71"/>
      <c r="IEY242" s="71"/>
      <c r="IEZ242" s="71"/>
      <c r="IFA242" s="71"/>
      <c r="IFB242" s="71"/>
      <c r="IFC242" s="71"/>
      <c r="IFD242" s="71"/>
      <c r="IFE242" s="71"/>
      <c r="IFF242" s="71"/>
      <c r="IFG242" s="71"/>
      <c r="IFH242" s="71"/>
      <c r="IFI242" s="71"/>
      <c r="IFJ242" s="71"/>
      <c r="IFK242" s="71"/>
      <c r="IFL242" s="71"/>
      <c r="IFM242" s="71"/>
      <c r="IFN242" s="71"/>
      <c r="IFO242" s="71"/>
      <c r="IFP242" s="71"/>
      <c r="IFQ242" s="71"/>
      <c r="IFR242" s="71"/>
      <c r="IFS242" s="71"/>
      <c r="IFT242" s="71"/>
      <c r="IFU242" s="71"/>
      <c r="IFV242" s="71"/>
      <c r="IFW242" s="71"/>
      <c r="IFX242" s="71"/>
      <c r="IFY242" s="71"/>
      <c r="IFZ242" s="71"/>
      <c r="IGA242" s="71"/>
      <c r="IGB242" s="71"/>
      <c r="IGC242" s="71"/>
      <c r="IGD242" s="71"/>
      <c r="IGE242" s="71"/>
      <c r="IGF242" s="71"/>
      <c r="IGG242" s="71"/>
      <c r="IGH242" s="71"/>
      <c r="IGI242" s="71"/>
      <c r="IGJ242" s="71"/>
      <c r="IGK242" s="71"/>
      <c r="IGL242" s="71"/>
      <c r="IGM242" s="71"/>
      <c r="IGN242" s="71"/>
      <c r="IGO242" s="71"/>
      <c r="IGP242" s="71"/>
      <c r="IGQ242" s="71"/>
      <c r="IGR242" s="71"/>
      <c r="IGS242" s="71"/>
      <c r="IGT242" s="71"/>
      <c r="IGU242" s="71"/>
      <c r="IGV242" s="71"/>
      <c r="IGW242" s="71"/>
      <c r="IGX242" s="71"/>
      <c r="IGY242" s="71"/>
      <c r="IGZ242" s="71"/>
      <c r="IHA242" s="71"/>
      <c r="IHB242" s="71"/>
      <c r="IHC242" s="71"/>
      <c r="IHD242" s="71"/>
      <c r="IHE242" s="71"/>
      <c r="IHF242" s="71"/>
      <c r="IHG242" s="71"/>
      <c r="IHH242" s="71"/>
      <c r="IHI242" s="71"/>
      <c r="IHJ242" s="71"/>
      <c r="IHK242" s="71"/>
      <c r="IHL242" s="71"/>
      <c r="IHM242" s="71"/>
      <c r="IHN242" s="71"/>
      <c r="IHO242" s="71"/>
      <c r="IHP242" s="71"/>
      <c r="IHQ242" s="71"/>
      <c r="IHR242" s="71"/>
      <c r="IHS242" s="71"/>
      <c r="IHT242" s="71"/>
      <c r="IHU242" s="71"/>
      <c r="IHV242" s="71"/>
      <c r="IHW242" s="71"/>
      <c r="IHX242" s="71"/>
      <c r="IHY242" s="71"/>
      <c r="IHZ242" s="71"/>
      <c r="IIA242" s="71"/>
      <c r="IIB242" s="71"/>
      <c r="IIC242" s="71"/>
      <c r="IID242" s="71"/>
      <c r="IIE242" s="71"/>
      <c r="IIF242" s="71"/>
      <c r="IIG242" s="71"/>
      <c r="IIH242" s="71"/>
      <c r="III242" s="71"/>
      <c r="IIJ242" s="71"/>
      <c r="IIK242" s="71"/>
      <c r="IIL242" s="71"/>
      <c r="IIM242" s="71"/>
      <c r="IIN242" s="71"/>
      <c r="IIO242" s="71"/>
      <c r="IIP242" s="71"/>
      <c r="IIQ242" s="71"/>
      <c r="IIR242" s="71"/>
      <c r="IIS242" s="71"/>
      <c r="IIT242" s="71"/>
      <c r="IIU242" s="71"/>
      <c r="IIV242" s="71"/>
      <c r="IIW242" s="71"/>
      <c r="IIX242" s="71"/>
      <c r="IIY242" s="71"/>
      <c r="IIZ242" s="71"/>
      <c r="IJA242" s="71"/>
      <c r="IJB242" s="71"/>
      <c r="IJC242" s="71"/>
      <c r="IJD242" s="71"/>
      <c r="IJE242" s="71"/>
      <c r="IJF242" s="71"/>
      <c r="IJG242" s="71"/>
      <c r="IJH242" s="71"/>
      <c r="IJI242" s="71"/>
      <c r="IJJ242" s="71"/>
      <c r="IJK242" s="71"/>
      <c r="IJL242" s="71"/>
      <c r="IJM242" s="71"/>
      <c r="IJN242" s="71"/>
      <c r="IJO242" s="71"/>
      <c r="IJP242" s="71"/>
      <c r="IJQ242" s="71"/>
      <c r="IJR242" s="71"/>
      <c r="IJS242" s="71"/>
      <c r="IJT242" s="71"/>
      <c r="IJU242" s="71"/>
      <c r="IJV242" s="71"/>
      <c r="IJW242" s="71"/>
      <c r="IJX242" s="71"/>
      <c r="IJY242" s="71"/>
      <c r="IJZ242" s="71"/>
      <c r="IKA242" s="71"/>
      <c r="IKB242" s="71"/>
      <c r="IKC242" s="71"/>
      <c r="IKD242" s="71"/>
      <c r="IKE242" s="71"/>
      <c r="IKF242" s="71"/>
      <c r="IKG242" s="71"/>
      <c r="IKH242" s="71"/>
      <c r="IKI242" s="71"/>
      <c r="IKJ242" s="71"/>
      <c r="IKK242" s="71"/>
      <c r="IKL242" s="71"/>
      <c r="IKM242" s="71"/>
      <c r="IKN242" s="71"/>
      <c r="IKO242" s="71"/>
      <c r="IKP242" s="71"/>
      <c r="IKQ242" s="71"/>
      <c r="IKR242" s="71"/>
      <c r="IKS242" s="71"/>
      <c r="IKT242" s="71"/>
      <c r="IKU242" s="71"/>
      <c r="IKV242" s="71"/>
      <c r="IKW242" s="71"/>
      <c r="IKX242" s="71"/>
      <c r="IKY242" s="71"/>
      <c r="IKZ242" s="71"/>
      <c r="ILA242" s="71"/>
      <c r="ILB242" s="71"/>
      <c r="ILC242" s="71"/>
      <c r="ILD242" s="71"/>
      <c r="ILE242" s="71"/>
      <c r="ILF242" s="71"/>
      <c r="ILG242" s="71"/>
      <c r="ILH242" s="71"/>
      <c r="ILI242" s="71"/>
      <c r="ILJ242" s="71"/>
      <c r="ILK242" s="71"/>
      <c r="ILL242" s="71"/>
      <c r="ILM242" s="71"/>
      <c r="ILN242" s="71"/>
      <c r="ILO242" s="71"/>
      <c r="ILP242" s="71"/>
      <c r="ILQ242" s="71"/>
      <c r="ILR242" s="71"/>
      <c r="ILS242" s="71"/>
      <c r="ILT242" s="71"/>
      <c r="ILU242" s="71"/>
      <c r="ILV242" s="71"/>
      <c r="ILW242" s="71"/>
      <c r="ILX242" s="71"/>
      <c r="ILY242" s="71"/>
      <c r="ILZ242" s="71"/>
      <c r="IMA242" s="71"/>
      <c r="IMB242" s="71"/>
      <c r="IMC242" s="71"/>
      <c r="IMD242" s="71"/>
      <c r="IME242" s="71"/>
      <c r="IMF242" s="71"/>
      <c r="IMG242" s="71"/>
      <c r="IMH242" s="71"/>
      <c r="IMI242" s="71"/>
      <c r="IMJ242" s="71"/>
      <c r="IMK242" s="71"/>
      <c r="IML242" s="71"/>
      <c r="IMM242" s="71"/>
      <c r="IMN242" s="71"/>
      <c r="IMO242" s="71"/>
      <c r="IMP242" s="71"/>
      <c r="IMQ242" s="71"/>
      <c r="IMR242" s="71"/>
      <c r="IMS242" s="71"/>
      <c r="IMT242" s="71"/>
      <c r="IMU242" s="71"/>
      <c r="IMV242" s="71"/>
      <c r="IMW242" s="71"/>
      <c r="IMX242" s="71"/>
      <c r="IMY242" s="71"/>
      <c r="IMZ242" s="71"/>
      <c r="INA242" s="71"/>
      <c r="INB242" s="71"/>
      <c r="INC242" s="71"/>
      <c r="IND242" s="71"/>
      <c r="INE242" s="71"/>
      <c r="INF242" s="71"/>
      <c r="ING242" s="71"/>
      <c r="INH242" s="71"/>
      <c r="INI242" s="71"/>
      <c r="INJ242" s="71"/>
      <c r="INK242" s="71"/>
      <c r="INL242" s="71"/>
      <c r="INM242" s="71"/>
      <c r="INN242" s="71"/>
      <c r="INO242" s="71"/>
      <c r="INP242" s="71"/>
      <c r="INQ242" s="71"/>
      <c r="INR242" s="71"/>
      <c r="INS242" s="71"/>
      <c r="INT242" s="71"/>
      <c r="INU242" s="71"/>
      <c r="INV242" s="71"/>
      <c r="INW242" s="71"/>
      <c r="INX242" s="71"/>
      <c r="INY242" s="71"/>
      <c r="INZ242" s="71"/>
      <c r="IOA242" s="71"/>
      <c r="IOB242" s="71"/>
      <c r="IOC242" s="71"/>
      <c r="IOD242" s="71"/>
      <c r="IOE242" s="71"/>
      <c r="IOF242" s="71"/>
      <c r="IOG242" s="71"/>
      <c r="IOH242" s="71"/>
      <c r="IOI242" s="71"/>
      <c r="IOJ242" s="71"/>
      <c r="IOK242" s="71"/>
      <c r="IOL242" s="71"/>
      <c r="IOM242" s="71"/>
      <c r="ION242" s="71"/>
      <c r="IOO242" s="71"/>
      <c r="IOP242" s="71"/>
      <c r="IOQ242" s="71"/>
      <c r="IOR242" s="71"/>
      <c r="IOS242" s="71"/>
      <c r="IOT242" s="71"/>
      <c r="IOU242" s="71"/>
      <c r="IOV242" s="71"/>
      <c r="IOW242" s="71"/>
      <c r="IOX242" s="71"/>
      <c r="IOY242" s="71"/>
      <c r="IOZ242" s="71"/>
      <c r="IPA242" s="71"/>
      <c r="IPB242" s="71"/>
      <c r="IPC242" s="71"/>
      <c r="IPD242" s="71"/>
      <c r="IPE242" s="71"/>
      <c r="IPF242" s="71"/>
      <c r="IPG242" s="71"/>
      <c r="IPH242" s="71"/>
      <c r="IPI242" s="71"/>
      <c r="IPJ242" s="71"/>
      <c r="IPK242" s="71"/>
      <c r="IPL242" s="71"/>
      <c r="IPM242" s="71"/>
      <c r="IPN242" s="71"/>
      <c r="IPO242" s="71"/>
      <c r="IPP242" s="71"/>
      <c r="IPQ242" s="71"/>
      <c r="IPR242" s="71"/>
      <c r="IPS242" s="71"/>
      <c r="IPT242" s="71"/>
      <c r="IPU242" s="71"/>
      <c r="IPV242" s="71"/>
      <c r="IPW242" s="71"/>
      <c r="IPX242" s="71"/>
      <c r="IPY242" s="71"/>
      <c r="IPZ242" s="71"/>
      <c r="IQA242" s="71"/>
      <c r="IQB242" s="71"/>
      <c r="IQC242" s="71"/>
      <c r="IQD242" s="71"/>
      <c r="IQE242" s="71"/>
      <c r="IQF242" s="71"/>
      <c r="IQG242" s="71"/>
      <c r="IQH242" s="71"/>
      <c r="IQI242" s="71"/>
      <c r="IQJ242" s="71"/>
      <c r="IQK242" s="71"/>
      <c r="IQL242" s="71"/>
      <c r="IQM242" s="71"/>
      <c r="IQN242" s="71"/>
      <c r="IQO242" s="71"/>
      <c r="IQP242" s="71"/>
      <c r="IQQ242" s="71"/>
      <c r="IQR242" s="71"/>
      <c r="IQS242" s="71"/>
      <c r="IQT242" s="71"/>
      <c r="IQU242" s="71"/>
      <c r="IQV242" s="71"/>
      <c r="IQW242" s="71"/>
      <c r="IQX242" s="71"/>
      <c r="IQY242" s="71"/>
      <c r="IQZ242" s="71"/>
      <c r="IRA242" s="71"/>
      <c r="IRB242" s="71"/>
      <c r="IRC242" s="71"/>
      <c r="IRD242" s="71"/>
      <c r="IRE242" s="71"/>
      <c r="IRF242" s="71"/>
      <c r="IRG242" s="71"/>
      <c r="IRH242" s="71"/>
      <c r="IRI242" s="71"/>
      <c r="IRJ242" s="71"/>
      <c r="IRK242" s="71"/>
      <c r="IRL242" s="71"/>
      <c r="IRM242" s="71"/>
      <c r="IRN242" s="71"/>
      <c r="IRO242" s="71"/>
      <c r="IRP242" s="71"/>
      <c r="IRQ242" s="71"/>
      <c r="IRR242" s="71"/>
      <c r="IRS242" s="71"/>
      <c r="IRT242" s="71"/>
      <c r="IRU242" s="71"/>
      <c r="IRV242" s="71"/>
      <c r="IRW242" s="71"/>
      <c r="IRX242" s="71"/>
      <c r="IRY242" s="71"/>
      <c r="IRZ242" s="71"/>
      <c r="ISA242" s="71"/>
      <c r="ISB242" s="71"/>
      <c r="ISC242" s="71"/>
      <c r="ISD242" s="71"/>
      <c r="ISE242" s="71"/>
      <c r="ISF242" s="71"/>
      <c r="ISG242" s="71"/>
      <c r="ISH242" s="71"/>
      <c r="ISI242" s="71"/>
      <c r="ISJ242" s="71"/>
      <c r="ISK242" s="71"/>
      <c r="ISL242" s="71"/>
      <c r="ISM242" s="71"/>
      <c r="ISN242" s="71"/>
      <c r="ISO242" s="71"/>
      <c r="ISP242" s="71"/>
      <c r="ISQ242" s="71"/>
      <c r="ISR242" s="71"/>
      <c r="ISS242" s="71"/>
      <c r="IST242" s="71"/>
      <c r="ISU242" s="71"/>
      <c r="ISV242" s="71"/>
      <c r="ISW242" s="71"/>
      <c r="ISX242" s="71"/>
      <c r="ISY242" s="71"/>
      <c r="ISZ242" s="71"/>
      <c r="ITA242" s="71"/>
      <c r="ITB242" s="71"/>
      <c r="ITC242" s="71"/>
      <c r="ITD242" s="71"/>
      <c r="ITE242" s="71"/>
      <c r="ITF242" s="71"/>
      <c r="ITG242" s="71"/>
      <c r="ITH242" s="71"/>
      <c r="ITI242" s="71"/>
      <c r="ITJ242" s="71"/>
      <c r="ITK242" s="71"/>
      <c r="ITL242" s="71"/>
      <c r="ITM242" s="71"/>
      <c r="ITN242" s="71"/>
      <c r="ITO242" s="71"/>
      <c r="ITP242" s="71"/>
      <c r="ITQ242" s="71"/>
      <c r="ITR242" s="71"/>
      <c r="ITS242" s="71"/>
      <c r="ITT242" s="71"/>
      <c r="ITU242" s="71"/>
      <c r="ITV242" s="71"/>
      <c r="ITW242" s="71"/>
      <c r="ITX242" s="71"/>
      <c r="ITY242" s="71"/>
      <c r="ITZ242" s="71"/>
      <c r="IUA242" s="71"/>
      <c r="IUB242" s="71"/>
      <c r="IUC242" s="71"/>
      <c r="IUD242" s="71"/>
      <c r="IUE242" s="71"/>
      <c r="IUF242" s="71"/>
      <c r="IUG242" s="71"/>
      <c r="IUH242" s="71"/>
      <c r="IUI242" s="71"/>
      <c r="IUJ242" s="71"/>
      <c r="IUK242" s="71"/>
      <c r="IUL242" s="71"/>
      <c r="IUM242" s="71"/>
      <c r="IUN242" s="71"/>
      <c r="IUO242" s="71"/>
      <c r="IUP242" s="71"/>
      <c r="IUQ242" s="71"/>
      <c r="IUR242" s="71"/>
      <c r="IUS242" s="71"/>
      <c r="IUT242" s="71"/>
      <c r="IUU242" s="71"/>
      <c r="IUV242" s="71"/>
      <c r="IUW242" s="71"/>
      <c r="IUX242" s="71"/>
      <c r="IUY242" s="71"/>
      <c r="IUZ242" s="71"/>
      <c r="IVA242" s="71"/>
      <c r="IVB242" s="71"/>
      <c r="IVC242" s="71"/>
      <c r="IVD242" s="71"/>
      <c r="IVE242" s="71"/>
      <c r="IVF242" s="71"/>
      <c r="IVG242" s="71"/>
      <c r="IVH242" s="71"/>
      <c r="IVI242" s="71"/>
      <c r="IVJ242" s="71"/>
      <c r="IVK242" s="71"/>
      <c r="IVL242" s="71"/>
      <c r="IVM242" s="71"/>
      <c r="IVN242" s="71"/>
      <c r="IVO242" s="71"/>
      <c r="IVP242" s="71"/>
      <c r="IVQ242" s="71"/>
      <c r="IVR242" s="71"/>
      <c r="IVS242" s="71"/>
      <c r="IVT242" s="71"/>
      <c r="IVU242" s="71"/>
      <c r="IVV242" s="71"/>
      <c r="IVW242" s="71"/>
      <c r="IVX242" s="71"/>
      <c r="IVY242" s="71"/>
      <c r="IVZ242" s="71"/>
      <c r="IWA242" s="71"/>
      <c r="IWB242" s="71"/>
      <c r="IWC242" s="71"/>
      <c r="IWD242" s="71"/>
      <c r="IWE242" s="71"/>
      <c r="IWF242" s="71"/>
      <c r="IWG242" s="71"/>
      <c r="IWH242" s="71"/>
      <c r="IWI242" s="71"/>
      <c r="IWJ242" s="71"/>
      <c r="IWK242" s="71"/>
      <c r="IWL242" s="71"/>
      <c r="IWM242" s="71"/>
      <c r="IWN242" s="71"/>
      <c r="IWO242" s="71"/>
      <c r="IWP242" s="71"/>
      <c r="IWQ242" s="71"/>
      <c r="IWR242" s="71"/>
      <c r="IWS242" s="71"/>
      <c r="IWT242" s="71"/>
      <c r="IWU242" s="71"/>
      <c r="IWV242" s="71"/>
      <c r="IWW242" s="71"/>
      <c r="IWX242" s="71"/>
      <c r="IWY242" s="71"/>
      <c r="IWZ242" s="71"/>
      <c r="IXA242" s="71"/>
      <c r="IXB242" s="71"/>
      <c r="IXC242" s="71"/>
      <c r="IXD242" s="71"/>
      <c r="IXE242" s="71"/>
      <c r="IXF242" s="71"/>
      <c r="IXG242" s="71"/>
      <c r="IXH242" s="71"/>
      <c r="IXI242" s="71"/>
      <c r="IXJ242" s="71"/>
      <c r="IXK242" s="71"/>
      <c r="IXL242" s="71"/>
      <c r="IXM242" s="71"/>
      <c r="IXN242" s="71"/>
      <c r="IXO242" s="71"/>
      <c r="IXP242" s="71"/>
      <c r="IXQ242" s="71"/>
      <c r="IXR242" s="71"/>
      <c r="IXS242" s="71"/>
      <c r="IXT242" s="71"/>
      <c r="IXU242" s="71"/>
      <c r="IXV242" s="71"/>
      <c r="IXW242" s="71"/>
      <c r="IXX242" s="71"/>
      <c r="IXY242" s="71"/>
      <c r="IXZ242" s="71"/>
      <c r="IYA242" s="71"/>
      <c r="IYB242" s="71"/>
      <c r="IYC242" s="71"/>
      <c r="IYD242" s="71"/>
      <c r="IYE242" s="71"/>
      <c r="IYF242" s="71"/>
      <c r="IYG242" s="71"/>
      <c r="IYH242" s="71"/>
      <c r="IYI242" s="71"/>
      <c r="IYJ242" s="71"/>
      <c r="IYK242" s="71"/>
      <c r="IYL242" s="71"/>
      <c r="IYM242" s="71"/>
      <c r="IYN242" s="71"/>
      <c r="IYO242" s="71"/>
      <c r="IYP242" s="71"/>
      <c r="IYQ242" s="71"/>
      <c r="IYR242" s="71"/>
      <c r="IYS242" s="71"/>
      <c r="IYT242" s="71"/>
      <c r="IYU242" s="71"/>
      <c r="IYV242" s="71"/>
      <c r="IYW242" s="71"/>
      <c r="IYX242" s="71"/>
      <c r="IYY242" s="71"/>
      <c r="IYZ242" s="71"/>
      <c r="IZA242" s="71"/>
      <c r="IZB242" s="71"/>
      <c r="IZC242" s="71"/>
      <c r="IZD242" s="71"/>
      <c r="IZE242" s="71"/>
      <c r="IZF242" s="71"/>
      <c r="IZG242" s="71"/>
      <c r="IZH242" s="71"/>
      <c r="IZI242" s="71"/>
      <c r="IZJ242" s="71"/>
      <c r="IZK242" s="71"/>
      <c r="IZL242" s="71"/>
      <c r="IZM242" s="71"/>
      <c r="IZN242" s="71"/>
      <c r="IZO242" s="71"/>
      <c r="IZP242" s="71"/>
      <c r="IZQ242" s="71"/>
      <c r="IZR242" s="71"/>
      <c r="IZS242" s="71"/>
      <c r="IZT242" s="71"/>
      <c r="IZU242" s="71"/>
      <c r="IZV242" s="71"/>
      <c r="IZW242" s="71"/>
      <c r="IZX242" s="71"/>
      <c r="IZY242" s="71"/>
      <c r="IZZ242" s="71"/>
      <c r="JAA242" s="71"/>
      <c r="JAB242" s="71"/>
      <c r="JAC242" s="71"/>
      <c r="JAD242" s="71"/>
      <c r="JAE242" s="71"/>
      <c r="JAF242" s="71"/>
      <c r="JAG242" s="71"/>
      <c r="JAH242" s="71"/>
      <c r="JAI242" s="71"/>
      <c r="JAJ242" s="71"/>
      <c r="JAK242" s="71"/>
      <c r="JAL242" s="71"/>
      <c r="JAM242" s="71"/>
      <c r="JAN242" s="71"/>
      <c r="JAO242" s="71"/>
      <c r="JAP242" s="71"/>
      <c r="JAQ242" s="71"/>
      <c r="JAR242" s="71"/>
      <c r="JAS242" s="71"/>
      <c r="JAT242" s="71"/>
      <c r="JAU242" s="71"/>
      <c r="JAV242" s="71"/>
      <c r="JAW242" s="71"/>
      <c r="JAX242" s="71"/>
      <c r="JAY242" s="71"/>
      <c r="JAZ242" s="71"/>
      <c r="JBA242" s="71"/>
      <c r="JBB242" s="71"/>
      <c r="JBC242" s="71"/>
      <c r="JBD242" s="71"/>
      <c r="JBE242" s="71"/>
      <c r="JBF242" s="71"/>
      <c r="JBG242" s="71"/>
      <c r="JBH242" s="71"/>
      <c r="JBI242" s="71"/>
      <c r="JBJ242" s="71"/>
      <c r="JBK242" s="71"/>
      <c r="JBL242" s="71"/>
      <c r="JBM242" s="71"/>
      <c r="JBN242" s="71"/>
      <c r="JBO242" s="71"/>
      <c r="JBP242" s="71"/>
      <c r="JBQ242" s="71"/>
      <c r="JBR242" s="71"/>
      <c r="JBS242" s="71"/>
      <c r="JBT242" s="71"/>
      <c r="JBU242" s="71"/>
      <c r="JBV242" s="71"/>
      <c r="JBW242" s="71"/>
      <c r="JBX242" s="71"/>
      <c r="JBY242" s="71"/>
      <c r="JBZ242" s="71"/>
      <c r="JCA242" s="71"/>
      <c r="JCB242" s="71"/>
      <c r="JCC242" s="71"/>
      <c r="JCD242" s="71"/>
      <c r="JCE242" s="71"/>
      <c r="JCF242" s="71"/>
      <c r="JCG242" s="71"/>
      <c r="JCH242" s="71"/>
      <c r="JCI242" s="71"/>
      <c r="JCJ242" s="71"/>
      <c r="JCK242" s="71"/>
      <c r="JCL242" s="71"/>
      <c r="JCM242" s="71"/>
      <c r="JCN242" s="71"/>
      <c r="JCO242" s="71"/>
      <c r="JCP242" s="71"/>
      <c r="JCQ242" s="71"/>
      <c r="JCR242" s="71"/>
      <c r="JCS242" s="71"/>
      <c r="JCT242" s="71"/>
      <c r="JCU242" s="71"/>
      <c r="JCV242" s="71"/>
      <c r="JCW242" s="71"/>
      <c r="JCX242" s="71"/>
      <c r="JCY242" s="71"/>
      <c r="JCZ242" s="71"/>
      <c r="JDA242" s="71"/>
      <c r="JDB242" s="71"/>
      <c r="JDC242" s="71"/>
      <c r="JDD242" s="71"/>
      <c r="JDE242" s="71"/>
      <c r="JDF242" s="71"/>
      <c r="JDG242" s="71"/>
      <c r="JDH242" s="71"/>
      <c r="JDI242" s="71"/>
      <c r="JDJ242" s="71"/>
      <c r="JDK242" s="71"/>
      <c r="JDL242" s="71"/>
      <c r="JDM242" s="71"/>
      <c r="JDN242" s="71"/>
      <c r="JDO242" s="71"/>
      <c r="JDP242" s="71"/>
      <c r="JDQ242" s="71"/>
      <c r="JDR242" s="71"/>
      <c r="JDS242" s="71"/>
      <c r="JDT242" s="71"/>
      <c r="JDU242" s="71"/>
      <c r="JDV242" s="71"/>
      <c r="JDW242" s="71"/>
      <c r="JDX242" s="71"/>
      <c r="JDY242" s="71"/>
      <c r="JDZ242" s="71"/>
      <c r="JEA242" s="71"/>
      <c r="JEB242" s="71"/>
      <c r="JEC242" s="71"/>
      <c r="JED242" s="71"/>
      <c r="JEE242" s="71"/>
      <c r="JEF242" s="71"/>
      <c r="JEG242" s="71"/>
      <c r="JEH242" s="71"/>
      <c r="JEI242" s="71"/>
      <c r="JEJ242" s="71"/>
      <c r="JEK242" s="71"/>
      <c r="JEL242" s="71"/>
      <c r="JEM242" s="71"/>
      <c r="JEN242" s="71"/>
      <c r="JEO242" s="71"/>
      <c r="JEP242" s="71"/>
      <c r="JEQ242" s="71"/>
      <c r="JER242" s="71"/>
      <c r="JES242" s="71"/>
      <c r="JET242" s="71"/>
      <c r="JEU242" s="71"/>
      <c r="JEV242" s="71"/>
      <c r="JEW242" s="71"/>
      <c r="JEX242" s="71"/>
      <c r="JEY242" s="71"/>
      <c r="JEZ242" s="71"/>
      <c r="JFA242" s="71"/>
      <c r="JFB242" s="71"/>
      <c r="JFC242" s="71"/>
      <c r="JFD242" s="71"/>
      <c r="JFE242" s="71"/>
      <c r="JFF242" s="71"/>
      <c r="JFG242" s="71"/>
      <c r="JFH242" s="71"/>
      <c r="JFI242" s="71"/>
      <c r="JFJ242" s="71"/>
      <c r="JFK242" s="71"/>
      <c r="JFL242" s="71"/>
      <c r="JFM242" s="71"/>
      <c r="JFN242" s="71"/>
      <c r="JFO242" s="71"/>
      <c r="JFP242" s="71"/>
      <c r="JFQ242" s="71"/>
      <c r="JFR242" s="71"/>
      <c r="JFS242" s="71"/>
      <c r="JFT242" s="71"/>
      <c r="JFU242" s="71"/>
      <c r="JFV242" s="71"/>
      <c r="JFW242" s="71"/>
      <c r="JFX242" s="71"/>
      <c r="JFY242" s="71"/>
      <c r="JFZ242" s="71"/>
      <c r="JGA242" s="71"/>
      <c r="JGB242" s="71"/>
      <c r="JGC242" s="71"/>
      <c r="JGD242" s="71"/>
      <c r="JGE242" s="71"/>
      <c r="JGF242" s="71"/>
      <c r="JGG242" s="71"/>
      <c r="JGH242" s="71"/>
      <c r="JGI242" s="71"/>
      <c r="JGJ242" s="71"/>
      <c r="JGK242" s="71"/>
      <c r="JGL242" s="71"/>
      <c r="JGM242" s="71"/>
      <c r="JGN242" s="71"/>
      <c r="JGO242" s="71"/>
      <c r="JGP242" s="71"/>
      <c r="JGQ242" s="71"/>
      <c r="JGR242" s="71"/>
      <c r="JGS242" s="71"/>
      <c r="JGT242" s="71"/>
      <c r="JGU242" s="71"/>
      <c r="JGV242" s="71"/>
      <c r="JGW242" s="71"/>
      <c r="JGX242" s="71"/>
      <c r="JGY242" s="71"/>
      <c r="JGZ242" s="71"/>
      <c r="JHA242" s="71"/>
      <c r="JHB242" s="71"/>
      <c r="JHC242" s="71"/>
      <c r="JHD242" s="71"/>
      <c r="JHE242" s="71"/>
      <c r="JHF242" s="71"/>
      <c r="JHG242" s="71"/>
      <c r="JHH242" s="71"/>
      <c r="JHI242" s="71"/>
      <c r="JHJ242" s="71"/>
      <c r="JHK242" s="71"/>
      <c r="JHL242" s="71"/>
      <c r="JHM242" s="71"/>
      <c r="JHN242" s="71"/>
      <c r="JHO242" s="71"/>
      <c r="JHP242" s="71"/>
      <c r="JHQ242" s="71"/>
      <c r="JHR242" s="71"/>
      <c r="JHS242" s="71"/>
      <c r="JHT242" s="71"/>
      <c r="JHU242" s="71"/>
      <c r="JHV242" s="71"/>
      <c r="JHW242" s="71"/>
      <c r="JHX242" s="71"/>
      <c r="JHY242" s="71"/>
      <c r="JHZ242" s="71"/>
      <c r="JIA242" s="71"/>
      <c r="JIB242" s="71"/>
      <c r="JIC242" s="71"/>
      <c r="JID242" s="71"/>
      <c r="JIE242" s="71"/>
      <c r="JIF242" s="71"/>
      <c r="JIG242" s="71"/>
      <c r="JIH242" s="71"/>
      <c r="JII242" s="71"/>
      <c r="JIJ242" s="71"/>
      <c r="JIK242" s="71"/>
      <c r="JIL242" s="71"/>
      <c r="JIM242" s="71"/>
      <c r="JIN242" s="71"/>
      <c r="JIO242" s="71"/>
      <c r="JIP242" s="71"/>
      <c r="JIQ242" s="71"/>
      <c r="JIR242" s="71"/>
      <c r="JIS242" s="71"/>
      <c r="JIT242" s="71"/>
      <c r="JIU242" s="71"/>
      <c r="JIV242" s="71"/>
      <c r="JIW242" s="71"/>
      <c r="JIX242" s="71"/>
      <c r="JIY242" s="71"/>
      <c r="JIZ242" s="71"/>
      <c r="JJA242" s="71"/>
      <c r="JJB242" s="71"/>
      <c r="JJC242" s="71"/>
      <c r="JJD242" s="71"/>
      <c r="JJE242" s="71"/>
      <c r="JJF242" s="71"/>
      <c r="JJG242" s="71"/>
      <c r="JJH242" s="71"/>
      <c r="JJI242" s="71"/>
      <c r="JJJ242" s="71"/>
      <c r="JJK242" s="71"/>
      <c r="JJL242" s="71"/>
      <c r="JJM242" s="71"/>
      <c r="JJN242" s="71"/>
      <c r="JJO242" s="71"/>
      <c r="JJP242" s="71"/>
      <c r="JJQ242" s="71"/>
      <c r="JJR242" s="71"/>
      <c r="JJS242" s="71"/>
      <c r="JJT242" s="71"/>
      <c r="JJU242" s="71"/>
      <c r="JJV242" s="71"/>
      <c r="JJW242" s="71"/>
      <c r="JJX242" s="71"/>
      <c r="JJY242" s="71"/>
      <c r="JJZ242" s="71"/>
      <c r="JKA242" s="71"/>
      <c r="JKB242" s="71"/>
      <c r="JKC242" s="71"/>
      <c r="JKD242" s="71"/>
      <c r="JKE242" s="71"/>
      <c r="JKF242" s="71"/>
      <c r="JKG242" s="71"/>
      <c r="JKH242" s="71"/>
      <c r="JKI242" s="71"/>
      <c r="JKJ242" s="71"/>
      <c r="JKK242" s="71"/>
      <c r="JKL242" s="71"/>
      <c r="JKM242" s="71"/>
      <c r="JKN242" s="71"/>
      <c r="JKO242" s="71"/>
      <c r="JKP242" s="71"/>
      <c r="JKQ242" s="71"/>
      <c r="JKR242" s="71"/>
      <c r="JKS242" s="71"/>
      <c r="JKT242" s="71"/>
      <c r="JKU242" s="71"/>
      <c r="JKV242" s="71"/>
      <c r="JKW242" s="71"/>
      <c r="JKX242" s="71"/>
      <c r="JKY242" s="71"/>
      <c r="JKZ242" s="71"/>
      <c r="JLA242" s="71"/>
      <c r="JLB242" s="71"/>
      <c r="JLC242" s="71"/>
      <c r="JLD242" s="71"/>
      <c r="JLE242" s="71"/>
      <c r="JLF242" s="71"/>
      <c r="JLG242" s="71"/>
      <c r="JLH242" s="71"/>
      <c r="JLI242" s="71"/>
      <c r="JLJ242" s="71"/>
      <c r="JLK242" s="71"/>
      <c r="JLL242" s="71"/>
      <c r="JLM242" s="71"/>
      <c r="JLN242" s="71"/>
      <c r="JLO242" s="71"/>
      <c r="JLP242" s="71"/>
      <c r="JLQ242" s="71"/>
      <c r="JLR242" s="71"/>
      <c r="JLS242" s="71"/>
      <c r="JLT242" s="71"/>
      <c r="JLU242" s="71"/>
      <c r="JLV242" s="71"/>
      <c r="JLW242" s="71"/>
      <c r="JLX242" s="71"/>
      <c r="JLY242" s="71"/>
      <c r="JLZ242" s="71"/>
      <c r="JMA242" s="71"/>
      <c r="JMB242" s="71"/>
      <c r="JMC242" s="71"/>
      <c r="JMD242" s="71"/>
      <c r="JME242" s="71"/>
      <c r="JMF242" s="71"/>
      <c r="JMG242" s="71"/>
      <c r="JMH242" s="71"/>
      <c r="JMI242" s="71"/>
      <c r="JMJ242" s="71"/>
      <c r="JMK242" s="71"/>
      <c r="JML242" s="71"/>
      <c r="JMM242" s="71"/>
      <c r="JMN242" s="71"/>
      <c r="JMO242" s="71"/>
      <c r="JMP242" s="71"/>
      <c r="JMQ242" s="71"/>
      <c r="JMR242" s="71"/>
      <c r="JMS242" s="71"/>
      <c r="JMT242" s="71"/>
      <c r="JMU242" s="71"/>
      <c r="JMV242" s="71"/>
      <c r="JMW242" s="71"/>
      <c r="JMX242" s="71"/>
      <c r="JMY242" s="71"/>
      <c r="JMZ242" s="71"/>
      <c r="JNA242" s="71"/>
      <c r="JNB242" s="71"/>
      <c r="JNC242" s="71"/>
      <c r="JND242" s="71"/>
      <c r="JNE242" s="71"/>
      <c r="JNF242" s="71"/>
      <c r="JNG242" s="71"/>
      <c r="JNH242" s="71"/>
      <c r="JNI242" s="71"/>
      <c r="JNJ242" s="71"/>
      <c r="JNK242" s="71"/>
      <c r="JNL242" s="71"/>
      <c r="JNM242" s="71"/>
      <c r="JNN242" s="71"/>
      <c r="JNO242" s="71"/>
      <c r="JNP242" s="71"/>
      <c r="JNQ242" s="71"/>
      <c r="JNR242" s="71"/>
      <c r="JNS242" s="71"/>
      <c r="JNT242" s="71"/>
      <c r="JNU242" s="71"/>
      <c r="JNV242" s="71"/>
      <c r="JNW242" s="71"/>
      <c r="JNX242" s="71"/>
      <c r="JNY242" s="71"/>
      <c r="JNZ242" s="71"/>
      <c r="JOA242" s="71"/>
      <c r="JOB242" s="71"/>
      <c r="JOC242" s="71"/>
      <c r="JOD242" s="71"/>
      <c r="JOE242" s="71"/>
      <c r="JOF242" s="71"/>
      <c r="JOG242" s="71"/>
      <c r="JOH242" s="71"/>
      <c r="JOI242" s="71"/>
      <c r="JOJ242" s="71"/>
      <c r="JOK242" s="71"/>
      <c r="JOL242" s="71"/>
      <c r="JOM242" s="71"/>
      <c r="JON242" s="71"/>
      <c r="JOO242" s="71"/>
      <c r="JOP242" s="71"/>
      <c r="JOQ242" s="71"/>
      <c r="JOR242" s="71"/>
      <c r="JOS242" s="71"/>
      <c r="JOT242" s="71"/>
      <c r="JOU242" s="71"/>
      <c r="JOV242" s="71"/>
      <c r="JOW242" s="71"/>
      <c r="JOX242" s="71"/>
      <c r="JOY242" s="71"/>
      <c r="JOZ242" s="71"/>
      <c r="JPA242" s="71"/>
      <c r="JPB242" s="71"/>
      <c r="JPC242" s="71"/>
      <c r="JPD242" s="71"/>
      <c r="JPE242" s="71"/>
      <c r="JPF242" s="71"/>
      <c r="JPG242" s="71"/>
      <c r="JPH242" s="71"/>
      <c r="JPI242" s="71"/>
      <c r="JPJ242" s="71"/>
      <c r="JPK242" s="71"/>
      <c r="JPL242" s="71"/>
      <c r="JPM242" s="71"/>
      <c r="JPN242" s="71"/>
      <c r="JPO242" s="71"/>
      <c r="JPP242" s="71"/>
      <c r="JPQ242" s="71"/>
      <c r="JPR242" s="71"/>
      <c r="JPS242" s="71"/>
      <c r="JPT242" s="71"/>
      <c r="JPU242" s="71"/>
      <c r="JPV242" s="71"/>
      <c r="JPW242" s="71"/>
      <c r="JPX242" s="71"/>
      <c r="JPY242" s="71"/>
      <c r="JPZ242" s="71"/>
      <c r="JQA242" s="71"/>
      <c r="JQB242" s="71"/>
      <c r="JQC242" s="71"/>
      <c r="JQD242" s="71"/>
      <c r="JQE242" s="71"/>
      <c r="JQF242" s="71"/>
      <c r="JQG242" s="71"/>
      <c r="JQH242" s="71"/>
      <c r="JQI242" s="71"/>
      <c r="JQJ242" s="71"/>
      <c r="JQK242" s="71"/>
      <c r="JQL242" s="71"/>
      <c r="JQM242" s="71"/>
      <c r="JQN242" s="71"/>
      <c r="JQO242" s="71"/>
      <c r="JQP242" s="71"/>
      <c r="JQQ242" s="71"/>
      <c r="JQR242" s="71"/>
      <c r="JQS242" s="71"/>
      <c r="JQT242" s="71"/>
      <c r="JQU242" s="71"/>
      <c r="JQV242" s="71"/>
      <c r="JQW242" s="71"/>
      <c r="JQX242" s="71"/>
      <c r="JQY242" s="71"/>
      <c r="JQZ242" s="71"/>
      <c r="JRA242" s="71"/>
      <c r="JRB242" s="71"/>
      <c r="JRC242" s="71"/>
      <c r="JRD242" s="71"/>
      <c r="JRE242" s="71"/>
      <c r="JRF242" s="71"/>
      <c r="JRG242" s="71"/>
      <c r="JRH242" s="71"/>
      <c r="JRI242" s="71"/>
      <c r="JRJ242" s="71"/>
      <c r="JRK242" s="71"/>
      <c r="JRL242" s="71"/>
      <c r="JRM242" s="71"/>
      <c r="JRN242" s="71"/>
      <c r="JRO242" s="71"/>
      <c r="JRP242" s="71"/>
      <c r="JRQ242" s="71"/>
      <c r="JRR242" s="71"/>
      <c r="JRS242" s="71"/>
      <c r="JRT242" s="71"/>
      <c r="JRU242" s="71"/>
      <c r="JRV242" s="71"/>
      <c r="JRW242" s="71"/>
      <c r="JRX242" s="71"/>
      <c r="JRY242" s="71"/>
      <c r="JRZ242" s="71"/>
      <c r="JSA242" s="71"/>
      <c r="JSB242" s="71"/>
      <c r="JSC242" s="71"/>
      <c r="JSD242" s="71"/>
      <c r="JSE242" s="71"/>
      <c r="JSF242" s="71"/>
      <c r="JSG242" s="71"/>
      <c r="JSH242" s="71"/>
      <c r="JSI242" s="71"/>
      <c r="JSJ242" s="71"/>
      <c r="JSK242" s="71"/>
      <c r="JSL242" s="71"/>
      <c r="JSM242" s="71"/>
      <c r="JSN242" s="71"/>
      <c r="JSO242" s="71"/>
      <c r="JSP242" s="71"/>
      <c r="JSQ242" s="71"/>
      <c r="JSR242" s="71"/>
      <c r="JSS242" s="71"/>
      <c r="JST242" s="71"/>
      <c r="JSU242" s="71"/>
      <c r="JSV242" s="71"/>
      <c r="JSW242" s="71"/>
      <c r="JSX242" s="71"/>
      <c r="JSY242" s="71"/>
      <c r="JSZ242" s="71"/>
      <c r="JTA242" s="71"/>
      <c r="JTB242" s="71"/>
      <c r="JTC242" s="71"/>
      <c r="JTD242" s="71"/>
      <c r="JTE242" s="71"/>
      <c r="JTF242" s="71"/>
      <c r="JTG242" s="71"/>
      <c r="JTH242" s="71"/>
      <c r="JTI242" s="71"/>
      <c r="JTJ242" s="71"/>
      <c r="JTK242" s="71"/>
      <c r="JTL242" s="71"/>
      <c r="JTM242" s="71"/>
      <c r="JTN242" s="71"/>
      <c r="JTO242" s="71"/>
      <c r="JTP242" s="71"/>
      <c r="JTQ242" s="71"/>
      <c r="JTR242" s="71"/>
      <c r="JTS242" s="71"/>
      <c r="JTT242" s="71"/>
      <c r="JTU242" s="71"/>
      <c r="JTV242" s="71"/>
      <c r="JTW242" s="71"/>
      <c r="JTX242" s="71"/>
      <c r="JTY242" s="71"/>
      <c r="JTZ242" s="71"/>
      <c r="JUA242" s="71"/>
      <c r="JUB242" s="71"/>
      <c r="JUC242" s="71"/>
      <c r="JUD242" s="71"/>
      <c r="JUE242" s="71"/>
      <c r="JUF242" s="71"/>
      <c r="JUG242" s="71"/>
      <c r="JUH242" s="71"/>
      <c r="JUI242" s="71"/>
      <c r="JUJ242" s="71"/>
      <c r="JUK242" s="71"/>
      <c r="JUL242" s="71"/>
      <c r="JUM242" s="71"/>
      <c r="JUN242" s="71"/>
      <c r="JUO242" s="71"/>
      <c r="JUP242" s="71"/>
      <c r="JUQ242" s="71"/>
      <c r="JUR242" s="71"/>
      <c r="JUS242" s="71"/>
      <c r="JUT242" s="71"/>
      <c r="JUU242" s="71"/>
      <c r="JUV242" s="71"/>
      <c r="JUW242" s="71"/>
      <c r="JUX242" s="71"/>
      <c r="JUY242" s="71"/>
      <c r="JUZ242" s="71"/>
      <c r="JVA242" s="71"/>
      <c r="JVB242" s="71"/>
      <c r="JVC242" s="71"/>
      <c r="JVD242" s="71"/>
      <c r="JVE242" s="71"/>
      <c r="JVF242" s="71"/>
      <c r="JVG242" s="71"/>
      <c r="JVH242" s="71"/>
      <c r="JVI242" s="71"/>
      <c r="JVJ242" s="71"/>
      <c r="JVK242" s="71"/>
      <c r="JVL242" s="71"/>
      <c r="JVM242" s="71"/>
      <c r="JVN242" s="71"/>
      <c r="JVO242" s="71"/>
      <c r="JVP242" s="71"/>
      <c r="JVQ242" s="71"/>
      <c r="JVR242" s="71"/>
      <c r="JVS242" s="71"/>
      <c r="JVT242" s="71"/>
      <c r="JVU242" s="71"/>
      <c r="JVV242" s="71"/>
      <c r="JVW242" s="71"/>
      <c r="JVX242" s="71"/>
      <c r="JVY242" s="71"/>
      <c r="JVZ242" s="71"/>
      <c r="JWA242" s="71"/>
      <c r="JWB242" s="71"/>
      <c r="JWC242" s="71"/>
      <c r="JWD242" s="71"/>
      <c r="JWE242" s="71"/>
      <c r="JWF242" s="71"/>
      <c r="JWG242" s="71"/>
      <c r="JWH242" s="71"/>
      <c r="JWI242" s="71"/>
      <c r="JWJ242" s="71"/>
      <c r="JWK242" s="71"/>
      <c r="JWL242" s="71"/>
      <c r="JWM242" s="71"/>
      <c r="JWN242" s="71"/>
      <c r="JWO242" s="71"/>
      <c r="JWP242" s="71"/>
      <c r="JWQ242" s="71"/>
      <c r="JWR242" s="71"/>
      <c r="JWS242" s="71"/>
      <c r="JWT242" s="71"/>
      <c r="JWU242" s="71"/>
      <c r="JWV242" s="71"/>
      <c r="JWW242" s="71"/>
      <c r="JWX242" s="71"/>
      <c r="JWY242" s="71"/>
      <c r="JWZ242" s="71"/>
      <c r="JXA242" s="71"/>
      <c r="JXB242" s="71"/>
      <c r="JXC242" s="71"/>
      <c r="JXD242" s="71"/>
      <c r="JXE242" s="71"/>
      <c r="JXF242" s="71"/>
      <c r="JXG242" s="71"/>
      <c r="JXH242" s="71"/>
      <c r="JXI242" s="71"/>
      <c r="JXJ242" s="71"/>
      <c r="JXK242" s="71"/>
      <c r="JXL242" s="71"/>
      <c r="JXM242" s="71"/>
      <c r="JXN242" s="71"/>
      <c r="JXO242" s="71"/>
      <c r="JXP242" s="71"/>
      <c r="JXQ242" s="71"/>
      <c r="JXR242" s="71"/>
      <c r="JXS242" s="71"/>
      <c r="JXT242" s="71"/>
      <c r="JXU242" s="71"/>
      <c r="JXV242" s="71"/>
      <c r="JXW242" s="71"/>
      <c r="JXX242" s="71"/>
      <c r="JXY242" s="71"/>
      <c r="JXZ242" s="71"/>
      <c r="JYA242" s="71"/>
      <c r="JYB242" s="71"/>
      <c r="JYC242" s="71"/>
      <c r="JYD242" s="71"/>
      <c r="JYE242" s="71"/>
      <c r="JYF242" s="71"/>
      <c r="JYG242" s="71"/>
      <c r="JYH242" s="71"/>
      <c r="JYI242" s="71"/>
      <c r="JYJ242" s="71"/>
      <c r="JYK242" s="71"/>
      <c r="JYL242" s="71"/>
      <c r="JYM242" s="71"/>
      <c r="JYN242" s="71"/>
      <c r="JYO242" s="71"/>
      <c r="JYP242" s="71"/>
      <c r="JYQ242" s="71"/>
      <c r="JYR242" s="71"/>
      <c r="JYS242" s="71"/>
      <c r="JYT242" s="71"/>
      <c r="JYU242" s="71"/>
      <c r="JYV242" s="71"/>
      <c r="JYW242" s="71"/>
      <c r="JYX242" s="71"/>
      <c r="JYY242" s="71"/>
      <c r="JYZ242" s="71"/>
      <c r="JZA242" s="71"/>
      <c r="JZB242" s="71"/>
      <c r="JZC242" s="71"/>
      <c r="JZD242" s="71"/>
      <c r="JZE242" s="71"/>
      <c r="JZF242" s="71"/>
      <c r="JZG242" s="71"/>
      <c r="JZH242" s="71"/>
      <c r="JZI242" s="71"/>
      <c r="JZJ242" s="71"/>
      <c r="JZK242" s="71"/>
      <c r="JZL242" s="71"/>
      <c r="JZM242" s="71"/>
      <c r="JZN242" s="71"/>
      <c r="JZO242" s="71"/>
      <c r="JZP242" s="71"/>
      <c r="JZQ242" s="71"/>
      <c r="JZR242" s="71"/>
      <c r="JZS242" s="71"/>
      <c r="JZT242" s="71"/>
      <c r="JZU242" s="71"/>
      <c r="JZV242" s="71"/>
      <c r="JZW242" s="71"/>
      <c r="JZX242" s="71"/>
      <c r="JZY242" s="71"/>
      <c r="JZZ242" s="71"/>
      <c r="KAA242" s="71"/>
      <c r="KAB242" s="71"/>
      <c r="KAC242" s="71"/>
      <c r="KAD242" s="71"/>
      <c r="KAE242" s="71"/>
      <c r="KAF242" s="71"/>
      <c r="KAG242" s="71"/>
      <c r="KAH242" s="71"/>
      <c r="KAI242" s="71"/>
      <c r="KAJ242" s="71"/>
      <c r="KAK242" s="71"/>
      <c r="KAL242" s="71"/>
      <c r="KAM242" s="71"/>
      <c r="KAN242" s="71"/>
      <c r="KAO242" s="71"/>
      <c r="KAP242" s="71"/>
      <c r="KAQ242" s="71"/>
      <c r="KAR242" s="71"/>
      <c r="KAS242" s="71"/>
      <c r="KAT242" s="71"/>
      <c r="KAU242" s="71"/>
      <c r="KAV242" s="71"/>
      <c r="KAW242" s="71"/>
      <c r="KAX242" s="71"/>
      <c r="KAY242" s="71"/>
      <c r="KAZ242" s="71"/>
      <c r="KBA242" s="71"/>
      <c r="KBB242" s="71"/>
      <c r="KBC242" s="71"/>
      <c r="KBD242" s="71"/>
      <c r="KBE242" s="71"/>
      <c r="KBF242" s="71"/>
      <c r="KBG242" s="71"/>
      <c r="KBH242" s="71"/>
      <c r="KBI242" s="71"/>
      <c r="KBJ242" s="71"/>
      <c r="KBK242" s="71"/>
      <c r="KBL242" s="71"/>
      <c r="KBM242" s="71"/>
      <c r="KBN242" s="71"/>
      <c r="KBO242" s="71"/>
      <c r="KBP242" s="71"/>
      <c r="KBQ242" s="71"/>
      <c r="KBR242" s="71"/>
      <c r="KBS242" s="71"/>
      <c r="KBT242" s="71"/>
      <c r="KBU242" s="71"/>
      <c r="KBV242" s="71"/>
      <c r="KBW242" s="71"/>
      <c r="KBX242" s="71"/>
      <c r="KBY242" s="71"/>
      <c r="KBZ242" s="71"/>
      <c r="KCA242" s="71"/>
      <c r="KCB242" s="71"/>
      <c r="KCC242" s="71"/>
      <c r="KCD242" s="71"/>
      <c r="KCE242" s="71"/>
      <c r="KCF242" s="71"/>
      <c r="KCG242" s="71"/>
      <c r="KCH242" s="71"/>
      <c r="KCI242" s="71"/>
      <c r="KCJ242" s="71"/>
      <c r="KCK242" s="71"/>
      <c r="KCL242" s="71"/>
      <c r="KCM242" s="71"/>
      <c r="KCN242" s="71"/>
      <c r="KCO242" s="71"/>
      <c r="KCP242" s="71"/>
      <c r="KCQ242" s="71"/>
      <c r="KCR242" s="71"/>
      <c r="KCS242" s="71"/>
      <c r="KCT242" s="71"/>
      <c r="KCU242" s="71"/>
      <c r="KCV242" s="71"/>
      <c r="KCW242" s="71"/>
      <c r="KCX242" s="71"/>
      <c r="KCY242" s="71"/>
      <c r="KCZ242" s="71"/>
      <c r="KDA242" s="71"/>
      <c r="KDB242" s="71"/>
      <c r="KDC242" s="71"/>
      <c r="KDD242" s="71"/>
      <c r="KDE242" s="71"/>
      <c r="KDF242" s="71"/>
      <c r="KDG242" s="71"/>
      <c r="KDH242" s="71"/>
      <c r="KDI242" s="71"/>
      <c r="KDJ242" s="71"/>
      <c r="KDK242" s="71"/>
      <c r="KDL242" s="71"/>
      <c r="KDM242" s="71"/>
      <c r="KDN242" s="71"/>
      <c r="KDO242" s="71"/>
      <c r="KDP242" s="71"/>
      <c r="KDQ242" s="71"/>
      <c r="KDR242" s="71"/>
      <c r="KDS242" s="71"/>
      <c r="KDT242" s="71"/>
      <c r="KDU242" s="71"/>
      <c r="KDV242" s="71"/>
      <c r="KDW242" s="71"/>
      <c r="KDX242" s="71"/>
      <c r="KDY242" s="71"/>
      <c r="KDZ242" s="71"/>
      <c r="KEA242" s="71"/>
      <c r="KEB242" s="71"/>
      <c r="KEC242" s="71"/>
      <c r="KED242" s="71"/>
      <c r="KEE242" s="71"/>
      <c r="KEF242" s="71"/>
      <c r="KEG242" s="71"/>
      <c r="KEH242" s="71"/>
      <c r="KEI242" s="71"/>
      <c r="KEJ242" s="71"/>
      <c r="KEK242" s="71"/>
      <c r="KEL242" s="71"/>
      <c r="KEM242" s="71"/>
      <c r="KEN242" s="71"/>
      <c r="KEO242" s="71"/>
      <c r="KEP242" s="71"/>
      <c r="KEQ242" s="71"/>
      <c r="KER242" s="71"/>
      <c r="KES242" s="71"/>
      <c r="KET242" s="71"/>
      <c r="KEU242" s="71"/>
      <c r="KEV242" s="71"/>
      <c r="KEW242" s="71"/>
      <c r="KEX242" s="71"/>
      <c r="KEY242" s="71"/>
      <c r="KEZ242" s="71"/>
      <c r="KFA242" s="71"/>
      <c r="KFB242" s="71"/>
      <c r="KFC242" s="71"/>
      <c r="KFD242" s="71"/>
      <c r="KFE242" s="71"/>
      <c r="KFF242" s="71"/>
      <c r="KFG242" s="71"/>
      <c r="KFH242" s="71"/>
      <c r="KFI242" s="71"/>
      <c r="KFJ242" s="71"/>
      <c r="KFK242" s="71"/>
      <c r="KFL242" s="71"/>
      <c r="KFM242" s="71"/>
      <c r="KFN242" s="71"/>
      <c r="KFO242" s="71"/>
      <c r="KFP242" s="71"/>
      <c r="KFQ242" s="71"/>
      <c r="KFR242" s="71"/>
      <c r="KFS242" s="71"/>
      <c r="KFT242" s="71"/>
      <c r="KFU242" s="71"/>
      <c r="KFV242" s="71"/>
      <c r="KFW242" s="71"/>
      <c r="KFX242" s="71"/>
      <c r="KFY242" s="71"/>
      <c r="KFZ242" s="71"/>
      <c r="KGA242" s="71"/>
      <c r="KGB242" s="71"/>
      <c r="KGC242" s="71"/>
      <c r="KGD242" s="71"/>
      <c r="KGE242" s="71"/>
      <c r="KGF242" s="71"/>
      <c r="KGG242" s="71"/>
      <c r="KGH242" s="71"/>
      <c r="KGI242" s="71"/>
      <c r="KGJ242" s="71"/>
      <c r="KGK242" s="71"/>
      <c r="KGL242" s="71"/>
      <c r="KGM242" s="71"/>
      <c r="KGN242" s="71"/>
      <c r="KGO242" s="71"/>
      <c r="KGP242" s="71"/>
      <c r="KGQ242" s="71"/>
      <c r="KGR242" s="71"/>
      <c r="KGS242" s="71"/>
      <c r="KGT242" s="71"/>
      <c r="KGU242" s="71"/>
      <c r="KGV242" s="71"/>
      <c r="KGW242" s="71"/>
      <c r="KGX242" s="71"/>
      <c r="KGY242" s="71"/>
      <c r="KGZ242" s="71"/>
      <c r="KHA242" s="71"/>
      <c r="KHB242" s="71"/>
      <c r="KHC242" s="71"/>
      <c r="KHD242" s="71"/>
      <c r="KHE242" s="71"/>
      <c r="KHF242" s="71"/>
      <c r="KHG242" s="71"/>
      <c r="KHH242" s="71"/>
      <c r="KHI242" s="71"/>
      <c r="KHJ242" s="71"/>
      <c r="KHK242" s="71"/>
      <c r="KHL242" s="71"/>
      <c r="KHM242" s="71"/>
      <c r="KHN242" s="71"/>
      <c r="KHO242" s="71"/>
      <c r="KHP242" s="71"/>
      <c r="KHQ242" s="71"/>
      <c r="KHR242" s="71"/>
      <c r="KHS242" s="71"/>
      <c r="KHT242" s="71"/>
      <c r="KHU242" s="71"/>
      <c r="KHV242" s="71"/>
      <c r="KHW242" s="71"/>
      <c r="KHX242" s="71"/>
      <c r="KHY242" s="71"/>
      <c r="KHZ242" s="71"/>
      <c r="KIA242" s="71"/>
      <c r="KIB242" s="71"/>
      <c r="KIC242" s="71"/>
      <c r="KID242" s="71"/>
      <c r="KIE242" s="71"/>
      <c r="KIF242" s="71"/>
      <c r="KIG242" s="71"/>
      <c r="KIH242" s="71"/>
      <c r="KII242" s="71"/>
      <c r="KIJ242" s="71"/>
      <c r="KIK242" s="71"/>
      <c r="KIL242" s="71"/>
      <c r="KIM242" s="71"/>
      <c r="KIN242" s="71"/>
      <c r="KIO242" s="71"/>
      <c r="KIP242" s="71"/>
      <c r="KIQ242" s="71"/>
      <c r="KIR242" s="71"/>
      <c r="KIS242" s="71"/>
      <c r="KIT242" s="71"/>
      <c r="KIU242" s="71"/>
      <c r="KIV242" s="71"/>
      <c r="KIW242" s="71"/>
      <c r="KIX242" s="71"/>
      <c r="KIY242" s="71"/>
      <c r="KIZ242" s="71"/>
      <c r="KJA242" s="71"/>
      <c r="KJB242" s="71"/>
      <c r="KJC242" s="71"/>
      <c r="KJD242" s="71"/>
      <c r="KJE242" s="71"/>
      <c r="KJF242" s="71"/>
      <c r="KJG242" s="71"/>
      <c r="KJH242" s="71"/>
      <c r="KJI242" s="71"/>
      <c r="KJJ242" s="71"/>
      <c r="KJK242" s="71"/>
      <c r="KJL242" s="71"/>
      <c r="KJM242" s="71"/>
      <c r="KJN242" s="71"/>
      <c r="KJO242" s="71"/>
      <c r="KJP242" s="71"/>
      <c r="KJQ242" s="71"/>
      <c r="KJR242" s="71"/>
      <c r="KJS242" s="71"/>
      <c r="KJT242" s="71"/>
      <c r="KJU242" s="71"/>
      <c r="KJV242" s="71"/>
      <c r="KJW242" s="71"/>
      <c r="KJX242" s="71"/>
      <c r="KJY242" s="71"/>
      <c r="KJZ242" s="71"/>
      <c r="KKA242" s="71"/>
      <c r="KKB242" s="71"/>
      <c r="KKC242" s="71"/>
      <c r="KKD242" s="71"/>
      <c r="KKE242" s="71"/>
      <c r="KKF242" s="71"/>
      <c r="KKG242" s="71"/>
      <c r="KKH242" s="71"/>
      <c r="KKI242" s="71"/>
      <c r="KKJ242" s="71"/>
      <c r="KKK242" s="71"/>
      <c r="KKL242" s="71"/>
      <c r="KKM242" s="71"/>
      <c r="KKN242" s="71"/>
      <c r="KKO242" s="71"/>
      <c r="KKP242" s="71"/>
      <c r="KKQ242" s="71"/>
      <c r="KKR242" s="71"/>
      <c r="KKS242" s="71"/>
      <c r="KKT242" s="71"/>
      <c r="KKU242" s="71"/>
      <c r="KKV242" s="71"/>
      <c r="KKW242" s="71"/>
      <c r="KKX242" s="71"/>
      <c r="KKY242" s="71"/>
      <c r="KKZ242" s="71"/>
      <c r="KLA242" s="71"/>
      <c r="KLB242" s="71"/>
      <c r="KLC242" s="71"/>
      <c r="KLD242" s="71"/>
      <c r="KLE242" s="71"/>
      <c r="KLF242" s="71"/>
      <c r="KLG242" s="71"/>
      <c r="KLH242" s="71"/>
      <c r="KLI242" s="71"/>
      <c r="KLJ242" s="71"/>
      <c r="KLK242" s="71"/>
      <c r="KLL242" s="71"/>
      <c r="KLM242" s="71"/>
      <c r="KLN242" s="71"/>
      <c r="KLO242" s="71"/>
      <c r="KLP242" s="71"/>
      <c r="KLQ242" s="71"/>
      <c r="KLR242" s="71"/>
      <c r="KLS242" s="71"/>
      <c r="KLT242" s="71"/>
      <c r="KLU242" s="71"/>
      <c r="KLV242" s="71"/>
      <c r="KLW242" s="71"/>
      <c r="KLX242" s="71"/>
      <c r="KLY242" s="71"/>
      <c r="KLZ242" s="71"/>
      <c r="KMA242" s="71"/>
      <c r="KMB242" s="71"/>
      <c r="KMC242" s="71"/>
      <c r="KMD242" s="71"/>
      <c r="KME242" s="71"/>
      <c r="KMF242" s="71"/>
      <c r="KMG242" s="71"/>
      <c r="KMH242" s="71"/>
      <c r="KMI242" s="71"/>
      <c r="KMJ242" s="71"/>
      <c r="KMK242" s="71"/>
      <c r="KML242" s="71"/>
      <c r="KMM242" s="71"/>
      <c r="KMN242" s="71"/>
      <c r="KMO242" s="71"/>
      <c r="KMP242" s="71"/>
      <c r="KMQ242" s="71"/>
      <c r="KMR242" s="71"/>
      <c r="KMS242" s="71"/>
      <c r="KMT242" s="71"/>
      <c r="KMU242" s="71"/>
      <c r="KMV242" s="71"/>
      <c r="KMW242" s="71"/>
      <c r="KMX242" s="71"/>
      <c r="KMY242" s="71"/>
      <c r="KMZ242" s="71"/>
      <c r="KNA242" s="71"/>
      <c r="KNB242" s="71"/>
      <c r="KNC242" s="71"/>
      <c r="KND242" s="71"/>
      <c r="KNE242" s="71"/>
      <c r="KNF242" s="71"/>
      <c r="KNG242" s="71"/>
      <c r="KNH242" s="71"/>
      <c r="KNI242" s="71"/>
      <c r="KNJ242" s="71"/>
      <c r="KNK242" s="71"/>
      <c r="KNL242" s="71"/>
      <c r="KNM242" s="71"/>
      <c r="KNN242" s="71"/>
      <c r="KNO242" s="71"/>
      <c r="KNP242" s="71"/>
      <c r="KNQ242" s="71"/>
      <c r="KNR242" s="71"/>
      <c r="KNS242" s="71"/>
      <c r="KNT242" s="71"/>
      <c r="KNU242" s="71"/>
      <c r="KNV242" s="71"/>
      <c r="KNW242" s="71"/>
      <c r="KNX242" s="71"/>
      <c r="KNY242" s="71"/>
      <c r="KNZ242" s="71"/>
      <c r="KOA242" s="71"/>
      <c r="KOB242" s="71"/>
      <c r="KOC242" s="71"/>
      <c r="KOD242" s="71"/>
      <c r="KOE242" s="71"/>
      <c r="KOF242" s="71"/>
      <c r="KOG242" s="71"/>
      <c r="KOH242" s="71"/>
      <c r="KOI242" s="71"/>
      <c r="KOJ242" s="71"/>
      <c r="KOK242" s="71"/>
      <c r="KOL242" s="71"/>
      <c r="KOM242" s="71"/>
      <c r="KON242" s="71"/>
      <c r="KOO242" s="71"/>
      <c r="KOP242" s="71"/>
      <c r="KOQ242" s="71"/>
      <c r="KOR242" s="71"/>
      <c r="KOS242" s="71"/>
      <c r="KOT242" s="71"/>
      <c r="KOU242" s="71"/>
      <c r="KOV242" s="71"/>
      <c r="KOW242" s="71"/>
      <c r="KOX242" s="71"/>
      <c r="KOY242" s="71"/>
      <c r="KOZ242" s="71"/>
      <c r="KPA242" s="71"/>
      <c r="KPB242" s="71"/>
      <c r="KPC242" s="71"/>
      <c r="KPD242" s="71"/>
      <c r="KPE242" s="71"/>
      <c r="KPF242" s="71"/>
      <c r="KPG242" s="71"/>
      <c r="KPH242" s="71"/>
      <c r="KPI242" s="71"/>
      <c r="KPJ242" s="71"/>
      <c r="KPK242" s="71"/>
      <c r="KPL242" s="71"/>
      <c r="KPM242" s="71"/>
      <c r="KPN242" s="71"/>
      <c r="KPO242" s="71"/>
      <c r="KPP242" s="71"/>
      <c r="KPQ242" s="71"/>
      <c r="KPR242" s="71"/>
      <c r="KPS242" s="71"/>
      <c r="KPT242" s="71"/>
      <c r="KPU242" s="71"/>
      <c r="KPV242" s="71"/>
      <c r="KPW242" s="71"/>
      <c r="KPX242" s="71"/>
      <c r="KPY242" s="71"/>
      <c r="KPZ242" s="71"/>
      <c r="KQA242" s="71"/>
      <c r="KQB242" s="71"/>
      <c r="KQC242" s="71"/>
      <c r="KQD242" s="71"/>
      <c r="KQE242" s="71"/>
      <c r="KQF242" s="71"/>
      <c r="KQG242" s="71"/>
      <c r="KQH242" s="71"/>
      <c r="KQI242" s="71"/>
      <c r="KQJ242" s="71"/>
      <c r="KQK242" s="71"/>
      <c r="KQL242" s="71"/>
      <c r="KQM242" s="71"/>
      <c r="KQN242" s="71"/>
      <c r="KQO242" s="71"/>
      <c r="KQP242" s="71"/>
      <c r="KQQ242" s="71"/>
      <c r="KQR242" s="71"/>
      <c r="KQS242" s="71"/>
      <c r="KQT242" s="71"/>
      <c r="KQU242" s="71"/>
      <c r="KQV242" s="71"/>
      <c r="KQW242" s="71"/>
      <c r="KQX242" s="71"/>
      <c r="KQY242" s="71"/>
      <c r="KQZ242" s="71"/>
      <c r="KRA242" s="71"/>
      <c r="KRB242" s="71"/>
      <c r="KRC242" s="71"/>
      <c r="KRD242" s="71"/>
      <c r="KRE242" s="71"/>
      <c r="KRF242" s="71"/>
      <c r="KRG242" s="71"/>
      <c r="KRH242" s="71"/>
      <c r="KRI242" s="71"/>
      <c r="KRJ242" s="71"/>
      <c r="KRK242" s="71"/>
      <c r="KRL242" s="71"/>
      <c r="KRM242" s="71"/>
      <c r="KRN242" s="71"/>
      <c r="KRO242" s="71"/>
      <c r="KRP242" s="71"/>
      <c r="KRQ242" s="71"/>
      <c r="KRR242" s="71"/>
      <c r="KRS242" s="71"/>
      <c r="KRT242" s="71"/>
      <c r="KRU242" s="71"/>
      <c r="KRV242" s="71"/>
      <c r="KRW242" s="71"/>
      <c r="KRX242" s="71"/>
      <c r="KRY242" s="71"/>
      <c r="KRZ242" s="71"/>
      <c r="KSA242" s="71"/>
      <c r="KSB242" s="71"/>
      <c r="KSC242" s="71"/>
      <c r="KSD242" s="71"/>
      <c r="KSE242" s="71"/>
      <c r="KSF242" s="71"/>
      <c r="KSG242" s="71"/>
      <c r="KSH242" s="71"/>
      <c r="KSI242" s="71"/>
      <c r="KSJ242" s="71"/>
      <c r="KSK242" s="71"/>
      <c r="KSL242" s="71"/>
      <c r="KSM242" s="71"/>
      <c r="KSN242" s="71"/>
      <c r="KSO242" s="71"/>
      <c r="KSP242" s="71"/>
      <c r="KSQ242" s="71"/>
      <c r="KSR242" s="71"/>
      <c r="KSS242" s="71"/>
      <c r="KST242" s="71"/>
      <c r="KSU242" s="71"/>
      <c r="KSV242" s="71"/>
      <c r="KSW242" s="71"/>
      <c r="KSX242" s="71"/>
      <c r="KSY242" s="71"/>
      <c r="KSZ242" s="71"/>
      <c r="KTA242" s="71"/>
      <c r="KTB242" s="71"/>
      <c r="KTC242" s="71"/>
      <c r="KTD242" s="71"/>
      <c r="KTE242" s="71"/>
      <c r="KTF242" s="71"/>
      <c r="KTG242" s="71"/>
      <c r="KTH242" s="71"/>
      <c r="KTI242" s="71"/>
      <c r="KTJ242" s="71"/>
      <c r="KTK242" s="71"/>
      <c r="KTL242" s="71"/>
      <c r="KTM242" s="71"/>
      <c r="KTN242" s="71"/>
      <c r="KTO242" s="71"/>
      <c r="KTP242" s="71"/>
      <c r="KTQ242" s="71"/>
      <c r="KTR242" s="71"/>
      <c r="KTS242" s="71"/>
      <c r="KTT242" s="71"/>
      <c r="KTU242" s="71"/>
      <c r="KTV242" s="71"/>
      <c r="KTW242" s="71"/>
      <c r="KTX242" s="71"/>
      <c r="KTY242" s="71"/>
      <c r="KTZ242" s="71"/>
      <c r="KUA242" s="71"/>
      <c r="KUB242" s="71"/>
      <c r="KUC242" s="71"/>
      <c r="KUD242" s="71"/>
      <c r="KUE242" s="71"/>
      <c r="KUF242" s="71"/>
      <c r="KUG242" s="71"/>
      <c r="KUH242" s="71"/>
      <c r="KUI242" s="71"/>
      <c r="KUJ242" s="71"/>
      <c r="KUK242" s="71"/>
      <c r="KUL242" s="71"/>
      <c r="KUM242" s="71"/>
      <c r="KUN242" s="71"/>
      <c r="KUO242" s="71"/>
      <c r="KUP242" s="71"/>
      <c r="KUQ242" s="71"/>
      <c r="KUR242" s="71"/>
      <c r="KUS242" s="71"/>
      <c r="KUT242" s="71"/>
      <c r="KUU242" s="71"/>
      <c r="KUV242" s="71"/>
      <c r="KUW242" s="71"/>
      <c r="KUX242" s="71"/>
      <c r="KUY242" s="71"/>
      <c r="KUZ242" s="71"/>
      <c r="KVA242" s="71"/>
      <c r="KVB242" s="71"/>
      <c r="KVC242" s="71"/>
      <c r="KVD242" s="71"/>
      <c r="KVE242" s="71"/>
      <c r="KVF242" s="71"/>
      <c r="KVG242" s="71"/>
      <c r="KVH242" s="71"/>
      <c r="KVI242" s="71"/>
      <c r="KVJ242" s="71"/>
      <c r="KVK242" s="71"/>
      <c r="KVL242" s="71"/>
      <c r="KVM242" s="71"/>
      <c r="KVN242" s="71"/>
      <c r="KVO242" s="71"/>
      <c r="KVP242" s="71"/>
      <c r="KVQ242" s="71"/>
      <c r="KVR242" s="71"/>
      <c r="KVS242" s="71"/>
      <c r="KVT242" s="71"/>
      <c r="KVU242" s="71"/>
      <c r="KVV242" s="71"/>
      <c r="KVW242" s="71"/>
      <c r="KVX242" s="71"/>
      <c r="KVY242" s="71"/>
      <c r="KVZ242" s="71"/>
      <c r="KWA242" s="71"/>
      <c r="KWB242" s="71"/>
      <c r="KWC242" s="71"/>
      <c r="KWD242" s="71"/>
      <c r="KWE242" s="71"/>
      <c r="KWF242" s="71"/>
      <c r="KWG242" s="71"/>
      <c r="KWH242" s="71"/>
      <c r="KWI242" s="71"/>
      <c r="KWJ242" s="71"/>
      <c r="KWK242" s="71"/>
      <c r="KWL242" s="71"/>
      <c r="KWM242" s="71"/>
      <c r="KWN242" s="71"/>
      <c r="KWO242" s="71"/>
      <c r="KWP242" s="71"/>
      <c r="KWQ242" s="71"/>
      <c r="KWR242" s="71"/>
      <c r="KWS242" s="71"/>
      <c r="KWT242" s="71"/>
      <c r="KWU242" s="71"/>
      <c r="KWV242" s="71"/>
      <c r="KWW242" s="71"/>
      <c r="KWX242" s="71"/>
      <c r="KWY242" s="71"/>
      <c r="KWZ242" s="71"/>
      <c r="KXA242" s="71"/>
      <c r="KXB242" s="71"/>
      <c r="KXC242" s="71"/>
      <c r="KXD242" s="71"/>
      <c r="KXE242" s="71"/>
      <c r="KXF242" s="71"/>
      <c r="KXG242" s="71"/>
      <c r="KXH242" s="71"/>
      <c r="KXI242" s="71"/>
      <c r="KXJ242" s="71"/>
      <c r="KXK242" s="71"/>
      <c r="KXL242" s="71"/>
      <c r="KXM242" s="71"/>
      <c r="KXN242" s="71"/>
      <c r="KXO242" s="71"/>
      <c r="KXP242" s="71"/>
      <c r="KXQ242" s="71"/>
      <c r="KXR242" s="71"/>
      <c r="KXS242" s="71"/>
      <c r="KXT242" s="71"/>
      <c r="KXU242" s="71"/>
      <c r="KXV242" s="71"/>
      <c r="KXW242" s="71"/>
      <c r="KXX242" s="71"/>
      <c r="KXY242" s="71"/>
      <c r="KXZ242" s="71"/>
      <c r="KYA242" s="71"/>
      <c r="KYB242" s="71"/>
      <c r="KYC242" s="71"/>
      <c r="KYD242" s="71"/>
      <c r="KYE242" s="71"/>
      <c r="KYF242" s="71"/>
      <c r="KYG242" s="71"/>
      <c r="KYH242" s="71"/>
      <c r="KYI242" s="71"/>
      <c r="KYJ242" s="71"/>
      <c r="KYK242" s="71"/>
      <c r="KYL242" s="71"/>
      <c r="KYM242" s="71"/>
      <c r="KYN242" s="71"/>
      <c r="KYO242" s="71"/>
      <c r="KYP242" s="71"/>
      <c r="KYQ242" s="71"/>
      <c r="KYR242" s="71"/>
      <c r="KYS242" s="71"/>
      <c r="KYT242" s="71"/>
      <c r="KYU242" s="71"/>
      <c r="KYV242" s="71"/>
      <c r="KYW242" s="71"/>
      <c r="KYX242" s="71"/>
      <c r="KYY242" s="71"/>
      <c r="KYZ242" s="71"/>
      <c r="KZA242" s="71"/>
      <c r="KZB242" s="71"/>
      <c r="KZC242" s="71"/>
      <c r="KZD242" s="71"/>
      <c r="KZE242" s="71"/>
      <c r="KZF242" s="71"/>
      <c r="KZG242" s="71"/>
      <c r="KZH242" s="71"/>
      <c r="KZI242" s="71"/>
      <c r="KZJ242" s="71"/>
      <c r="KZK242" s="71"/>
      <c r="KZL242" s="71"/>
      <c r="KZM242" s="71"/>
      <c r="KZN242" s="71"/>
      <c r="KZO242" s="71"/>
      <c r="KZP242" s="71"/>
      <c r="KZQ242" s="71"/>
      <c r="KZR242" s="71"/>
      <c r="KZS242" s="71"/>
      <c r="KZT242" s="71"/>
      <c r="KZU242" s="71"/>
      <c r="KZV242" s="71"/>
      <c r="KZW242" s="71"/>
      <c r="KZX242" s="71"/>
      <c r="KZY242" s="71"/>
      <c r="KZZ242" s="71"/>
      <c r="LAA242" s="71"/>
      <c r="LAB242" s="71"/>
      <c r="LAC242" s="71"/>
      <c r="LAD242" s="71"/>
      <c r="LAE242" s="71"/>
      <c r="LAF242" s="71"/>
      <c r="LAG242" s="71"/>
      <c r="LAH242" s="71"/>
      <c r="LAI242" s="71"/>
      <c r="LAJ242" s="71"/>
      <c r="LAK242" s="71"/>
      <c r="LAL242" s="71"/>
      <c r="LAM242" s="71"/>
      <c r="LAN242" s="71"/>
      <c r="LAO242" s="71"/>
      <c r="LAP242" s="71"/>
      <c r="LAQ242" s="71"/>
      <c r="LAR242" s="71"/>
      <c r="LAS242" s="71"/>
      <c r="LAT242" s="71"/>
      <c r="LAU242" s="71"/>
      <c r="LAV242" s="71"/>
      <c r="LAW242" s="71"/>
      <c r="LAX242" s="71"/>
      <c r="LAY242" s="71"/>
      <c r="LAZ242" s="71"/>
      <c r="LBA242" s="71"/>
      <c r="LBB242" s="71"/>
      <c r="LBC242" s="71"/>
      <c r="LBD242" s="71"/>
      <c r="LBE242" s="71"/>
      <c r="LBF242" s="71"/>
      <c r="LBG242" s="71"/>
      <c r="LBH242" s="71"/>
      <c r="LBI242" s="71"/>
      <c r="LBJ242" s="71"/>
      <c r="LBK242" s="71"/>
      <c r="LBL242" s="71"/>
      <c r="LBM242" s="71"/>
      <c r="LBN242" s="71"/>
      <c r="LBO242" s="71"/>
      <c r="LBP242" s="71"/>
      <c r="LBQ242" s="71"/>
      <c r="LBR242" s="71"/>
      <c r="LBS242" s="71"/>
      <c r="LBT242" s="71"/>
      <c r="LBU242" s="71"/>
      <c r="LBV242" s="71"/>
      <c r="LBW242" s="71"/>
      <c r="LBX242" s="71"/>
      <c r="LBY242" s="71"/>
      <c r="LBZ242" s="71"/>
      <c r="LCA242" s="71"/>
      <c r="LCB242" s="71"/>
      <c r="LCC242" s="71"/>
      <c r="LCD242" s="71"/>
      <c r="LCE242" s="71"/>
      <c r="LCF242" s="71"/>
      <c r="LCG242" s="71"/>
      <c r="LCH242" s="71"/>
      <c r="LCI242" s="71"/>
      <c r="LCJ242" s="71"/>
      <c r="LCK242" s="71"/>
      <c r="LCL242" s="71"/>
      <c r="LCM242" s="71"/>
      <c r="LCN242" s="71"/>
      <c r="LCO242" s="71"/>
      <c r="LCP242" s="71"/>
      <c r="LCQ242" s="71"/>
      <c r="LCR242" s="71"/>
      <c r="LCS242" s="71"/>
      <c r="LCT242" s="71"/>
      <c r="LCU242" s="71"/>
      <c r="LCV242" s="71"/>
      <c r="LCW242" s="71"/>
      <c r="LCX242" s="71"/>
      <c r="LCY242" s="71"/>
      <c r="LCZ242" s="71"/>
      <c r="LDA242" s="71"/>
      <c r="LDB242" s="71"/>
      <c r="LDC242" s="71"/>
      <c r="LDD242" s="71"/>
      <c r="LDE242" s="71"/>
      <c r="LDF242" s="71"/>
      <c r="LDG242" s="71"/>
      <c r="LDH242" s="71"/>
      <c r="LDI242" s="71"/>
      <c r="LDJ242" s="71"/>
      <c r="LDK242" s="71"/>
      <c r="LDL242" s="71"/>
      <c r="LDM242" s="71"/>
      <c r="LDN242" s="71"/>
      <c r="LDO242" s="71"/>
      <c r="LDP242" s="71"/>
      <c r="LDQ242" s="71"/>
      <c r="LDR242" s="71"/>
      <c r="LDS242" s="71"/>
      <c r="LDT242" s="71"/>
      <c r="LDU242" s="71"/>
      <c r="LDV242" s="71"/>
      <c r="LDW242" s="71"/>
      <c r="LDX242" s="71"/>
      <c r="LDY242" s="71"/>
      <c r="LDZ242" s="71"/>
      <c r="LEA242" s="71"/>
      <c r="LEB242" s="71"/>
      <c r="LEC242" s="71"/>
      <c r="LED242" s="71"/>
      <c r="LEE242" s="71"/>
      <c r="LEF242" s="71"/>
      <c r="LEG242" s="71"/>
      <c r="LEH242" s="71"/>
      <c r="LEI242" s="71"/>
      <c r="LEJ242" s="71"/>
      <c r="LEK242" s="71"/>
      <c r="LEL242" s="71"/>
      <c r="LEM242" s="71"/>
      <c r="LEN242" s="71"/>
      <c r="LEO242" s="71"/>
      <c r="LEP242" s="71"/>
      <c r="LEQ242" s="71"/>
      <c r="LER242" s="71"/>
      <c r="LES242" s="71"/>
      <c r="LET242" s="71"/>
      <c r="LEU242" s="71"/>
      <c r="LEV242" s="71"/>
      <c r="LEW242" s="71"/>
      <c r="LEX242" s="71"/>
      <c r="LEY242" s="71"/>
      <c r="LEZ242" s="71"/>
      <c r="LFA242" s="71"/>
      <c r="LFB242" s="71"/>
      <c r="LFC242" s="71"/>
      <c r="LFD242" s="71"/>
      <c r="LFE242" s="71"/>
      <c r="LFF242" s="71"/>
      <c r="LFG242" s="71"/>
      <c r="LFH242" s="71"/>
      <c r="LFI242" s="71"/>
      <c r="LFJ242" s="71"/>
      <c r="LFK242" s="71"/>
      <c r="LFL242" s="71"/>
      <c r="LFM242" s="71"/>
      <c r="LFN242" s="71"/>
      <c r="LFO242" s="71"/>
      <c r="LFP242" s="71"/>
      <c r="LFQ242" s="71"/>
      <c r="LFR242" s="71"/>
      <c r="LFS242" s="71"/>
      <c r="LFT242" s="71"/>
      <c r="LFU242" s="71"/>
      <c r="LFV242" s="71"/>
      <c r="LFW242" s="71"/>
      <c r="LFX242" s="71"/>
      <c r="LFY242" s="71"/>
      <c r="LFZ242" s="71"/>
      <c r="LGA242" s="71"/>
      <c r="LGB242" s="71"/>
      <c r="LGC242" s="71"/>
      <c r="LGD242" s="71"/>
      <c r="LGE242" s="71"/>
      <c r="LGF242" s="71"/>
      <c r="LGG242" s="71"/>
      <c r="LGH242" s="71"/>
      <c r="LGI242" s="71"/>
      <c r="LGJ242" s="71"/>
      <c r="LGK242" s="71"/>
      <c r="LGL242" s="71"/>
      <c r="LGM242" s="71"/>
      <c r="LGN242" s="71"/>
      <c r="LGO242" s="71"/>
      <c r="LGP242" s="71"/>
      <c r="LGQ242" s="71"/>
      <c r="LGR242" s="71"/>
      <c r="LGS242" s="71"/>
      <c r="LGT242" s="71"/>
      <c r="LGU242" s="71"/>
      <c r="LGV242" s="71"/>
      <c r="LGW242" s="71"/>
      <c r="LGX242" s="71"/>
      <c r="LGY242" s="71"/>
      <c r="LGZ242" s="71"/>
      <c r="LHA242" s="71"/>
      <c r="LHB242" s="71"/>
      <c r="LHC242" s="71"/>
      <c r="LHD242" s="71"/>
      <c r="LHE242" s="71"/>
      <c r="LHF242" s="71"/>
      <c r="LHG242" s="71"/>
      <c r="LHH242" s="71"/>
      <c r="LHI242" s="71"/>
      <c r="LHJ242" s="71"/>
      <c r="LHK242" s="71"/>
      <c r="LHL242" s="71"/>
      <c r="LHM242" s="71"/>
      <c r="LHN242" s="71"/>
      <c r="LHO242" s="71"/>
      <c r="LHP242" s="71"/>
      <c r="LHQ242" s="71"/>
      <c r="LHR242" s="71"/>
      <c r="LHS242" s="71"/>
      <c r="LHT242" s="71"/>
      <c r="LHU242" s="71"/>
      <c r="LHV242" s="71"/>
      <c r="LHW242" s="71"/>
      <c r="LHX242" s="71"/>
      <c r="LHY242" s="71"/>
      <c r="LHZ242" s="71"/>
      <c r="LIA242" s="71"/>
      <c r="LIB242" s="71"/>
      <c r="LIC242" s="71"/>
      <c r="LID242" s="71"/>
      <c r="LIE242" s="71"/>
      <c r="LIF242" s="71"/>
      <c r="LIG242" s="71"/>
      <c r="LIH242" s="71"/>
      <c r="LII242" s="71"/>
      <c r="LIJ242" s="71"/>
      <c r="LIK242" s="71"/>
      <c r="LIL242" s="71"/>
      <c r="LIM242" s="71"/>
      <c r="LIN242" s="71"/>
      <c r="LIO242" s="71"/>
      <c r="LIP242" s="71"/>
      <c r="LIQ242" s="71"/>
      <c r="LIR242" s="71"/>
      <c r="LIS242" s="71"/>
      <c r="LIT242" s="71"/>
      <c r="LIU242" s="71"/>
      <c r="LIV242" s="71"/>
      <c r="LIW242" s="71"/>
      <c r="LIX242" s="71"/>
      <c r="LIY242" s="71"/>
      <c r="LIZ242" s="71"/>
      <c r="LJA242" s="71"/>
      <c r="LJB242" s="71"/>
      <c r="LJC242" s="71"/>
      <c r="LJD242" s="71"/>
      <c r="LJE242" s="71"/>
      <c r="LJF242" s="71"/>
      <c r="LJG242" s="71"/>
      <c r="LJH242" s="71"/>
      <c r="LJI242" s="71"/>
      <c r="LJJ242" s="71"/>
      <c r="LJK242" s="71"/>
      <c r="LJL242" s="71"/>
      <c r="LJM242" s="71"/>
      <c r="LJN242" s="71"/>
      <c r="LJO242" s="71"/>
      <c r="LJP242" s="71"/>
      <c r="LJQ242" s="71"/>
      <c r="LJR242" s="71"/>
      <c r="LJS242" s="71"/>
      <c r="LJT242" s="71"/>
      <c r="LJU242" s="71"/>
      <c r="LJV242" s="71"/>
      <c r="LJW242" s="71"/>
      <c r="LJX242" s="71"/>
      <c r="LJY242" s="71"/>
      <c r="LJZ242" s="71"/>
      <c r="LKA242" s="71"/>
      <c r="LKB242" s="71"/>
      <c r="LKC242" s="71"/>
      <c r="LKD242" s="71"/>
      <c r="LKE242" s="71"/>
      <c r="LKF242" s="71"/>
      <c r="LKG242" s="71"/>
      <c r="LKH242" s="71"/>
      <c r="LKI242" s="71"/>
      <c r="LKJ242" s="71"/>
      <c r="LKK242" s="71"/>
      <c r="LKL242" s="71"/>
      <c r="LKM242" s="71"/>
      <c r="LKN242" s="71"/>
      <c r="LKO242" s="71"/>
      <c r="LKP242" s="71"/>
      <c r="LKQ242" s="71"/>
      <c r="LKR242" s="71"/>
      <c r="LKS242" s="71"/>
      <c r="LKT242" s="71"/>
      <c r="LKU242" s="71"/>
      <c r="LKV242" s="71"/>
      <c r="LKW242" s="71"/>
      <c r="LKX242" s="71"/>
      <c r="LKY242" s="71"/>
      <c r="LKZ242" s="71"/>
      <c r="LLA242" s="71"/>
      <c r="LLB242" s="71"/>
      <c r="LLC242" s="71"/>
      <c r="LLD242" s="71"/>
      <c r="LLE242" s="71"/>
      <c r="LLF242" s="71"/>
      <c r="LLG242" s="71"/>
      <c r="LLH242" s="71"/>
      <c r="LLI242" s="71"/>
      <c r="LLJ242" s="71"/>
      <c r="LLK242" s="71"/>
      <c r="LLL242" s="71"/>
      <c r="LLM242" s="71"/>
      <c r="LLN242" s="71"/>
      <c r="LLO242" s="71"/>
      <c r="LLP242" s="71"/>
      <c r="LLQ242" s="71"/>
      <c r="LLR242" s="71"/>
      <c r="LLS242" s="71"/>
      <c r="LLT242" s="71"/>
      <c r="LLU242" s="71"/>
      <c r="LLV242" s="71"/>
      <c r="LLW242" s="71"/>
      <c r="LLX242" s="71"/>
      <c r="LLY242" s="71"/>
      <c r="LLZ242" s="71"/>
      <c r="LMA242" s="71"/>
      <c r="LMB242" s="71"/>
      <c r="LMC242" s="71"/>
      <c r="LMD242" s="71"/>
      <c r="LME242" s="71"/>
      <c r="LMF242" s="71"/>
      <c r="LMG242" s="71"/>
      <c r="LMH242" s="71"/>
      <c r="LMI242" s="71"/>
      <c r="LMJ242" s="71"/>
      <c r="LMK242" s="71"/>
      <c r="LML242" s="71"/>
      <c r="LMM242" s="71"/>
      <c r="LMN242" s="71"/>
      <c r="LMO242" s="71"/>
      <c r="LMP242" s="71"/>
      <c r="LMQ242" s="71"/>
      <c r="LMR242" s="71"/>
      <c r="LMS242" s="71"/>
      <c r="LMT242" s="71"/>
      <c r="LMU242" s="71"/>
      <c r="LMV242" s="71"/>
      <c r="LMW242" s="71"/>
      <c r="LMX242" s="71"/>
      <c r="LMY242" s="71"/>
      <c r="LMZ242" s="71"/>
      <c r="LNA242" s="71"/>
      <c r="LNB242" s="71"/>
      <c r="LNC242" s="71"/>
      <c r="LND242" s="71"/>
      <c r="LNE242" s="71"/>
      <c r="LNF242" s="71"/>
      <c r="LNG242" s="71"/>
      <c r="LNH242" s="71"/>
      <c r="LNI242" s="71"/>
      <c r="LNJ242" s="71"/>
      <c r="LNK242" s="71"/>
      <c r="LNL242" s="71"/>
      <c r="LNM242" s="71"/>
      <c r="LNN242" s="71"/>
      <c r="LNO242" s="71"/>
      <c r="LNP242" s="71"/>
      <c r="LNQ242" s="71"/>
      <c r="LNR242" s="71"/>
      <c r="LNS242" s="71"/>
      <c r="LNT242" s="71"/>
      <c r="LNU242" s="71"/>
      <c r="LNV242" s="71"/>
      <c r="LNW242" s="71"/>
      <c r="LNX242" s="71"/>
      <c r="LNY242" s="71"/>
      <c r="LNZ242" s="71"/>
      <c r="LOA242" s="71"/>
      <c r="LOB242" s="71"/>
      <c r="LOC242" s="71"/>
      <c r="LOD242" s="71"/>
      <c r="LOE242" s="71"/>
      <c r="LOF242" s="71"/>
      <c r="LOG242" s="71"/>
      <c r="LOH242" s="71"/>
      <c r="LOI242" s="71"/>
      <c r="LOJ242" s="71"/>
      <c r="LOK242" s="71"/>
      <c r="LOL242" s="71"/>
      <c r="LOM242" s="71"/>
      <c r="LON242" s="71"/>
      <c r="LOO242" s="71"/>
      <c r="LOP242" s="71"/>
      <c r="LOQ242" s="71"/>
      <c r="LOR242" s="71"/>
      <c r="LOS242" s="71"/>
      <c r="LOT242" s="71"/>
      <c r="LOU242" s="71"/>
      <c r="LOV242" s="71"/>
      <c r="LOW242" s="71"/>
      <c r="LOX242" s="71"/>
      <c r="LOY242" s="71"/>
      <c r="LOZ242" s="71"/>
      <c r="LPA242" s="71"/>
      <c r="LPB242" s="71"/>
      <c r="LPC242" s="71"/>
      <c r="LPD242" s="71"/>
      <c r="LPE242" s="71"/>
      <c r="LPF242" s="71"/>
      <c r="LPG242" s="71"/>
      <c r="LPH242" s="71"/>
      <c r="LPI242" s="71"/>
      <c r="LPJ242" s="71"/>
      <c r="LPK242" s="71"/>
      <c r="LPL242" s="71"/>
      <c r="LPM242" s="71"/>
      <c r="LPN242" s="71"/>
      <c r="LPO242" s="71"/>
      <c r="LPP242" s="71"/>
      <c r="LPQ242" s="71"/>
      <c r="LPR242" s="71"/>
      <c r="LPS242" s="71"/>
      <c r="LPT242" s="71"/>
      <c r="LPU242" s="71"/>
      <c r="LPV242" s="71"/>
      <c r="LPW242" s="71"/>
      <c r="LPX242" s="71"/>
      <c r="LPY242" s="71"/>
      <c r="LPZ242" s="71"/>
      <c r="LQA242" s="71"/>
      <c r="LQB242" s="71"/>
      <c r="LQC242" s="71"/>
      <c r="LQD242" s="71"/>
      <c r="LQE242" s="71"/>
      <c r="LQF242" s="71"/>
      <c r="LQG242" s="71"/>
      <c r="LQH242" s="71"/>
      <c r="LQI242" s="71"/>
      <c r="LQJ242" s="71"/>
      <c r="LQK242" s="71"/>
      <c r="LQL242" s="71"/>
      <c r="LQM242" s="71"/>
      <c r="LQN242" s="71"/>
      <c r="LQO242" s="71"/>
      <c r="LQP242" s="71"/>
      <c r="LQQ242" s="71"/>
      <c r="LQR242" s="71"/>
      <c r="LQS242" s="71"/>
      <c r="LQT242" s="71"/>
      <c r="LQU242" s="71"/>
      <c r="LQV242" s="71"/>
      <c r="LQW242" s="71"/>
      <c r="LQX242" s="71"/>
      <c r="LQY242" s="71"/>
      <c r="LQZ242" s="71"/>
      <c r="LRA242" s="71"/>
      <c r="LRB242" s="71"/>
      <c r="LRC242" s="71"/>
      <c r="LRD242" s="71"/>
      <c r="LRE242" s="71"/>
      <c r="LRF242" s="71"/>
      <c r="LRG242" s="71"/>
      <c r="LRH242" s="71"/>
      <c r="LRI242" s="71"/>
      <c r="LRJ242" s="71"/>
      <c r="LRK242" s="71"/>
      <c r="LRL242" s="71"/>
      <c r="LRM242" s="71"/>
      <c r="LRN242" s="71"/>
      <c r="LRO242" s="71"/>
      <c r="LRP242" s="71"/>
      <c r="LRQ242" s="71"/>
      <c r="LRR242" s="71"/>
      <c r="LRS242" s="71"/>
      <c r="LRT242" s="71"/>
      <c r="LRU242" s="71"/>
      <c r="LRV242" s="71"/>
      <c r="LRW242" s="71"/>
      <c r="LRX242" s="71"/>
      <c r="LRY242" s="71"/>
      <c r="LRZ242" s="71"/>
      <c r="LSA242" s="71"/>
      <c r="LSB242" s="71"/>
      <c r="LSC242" s="71"/>
      <c r="LSD242" s="71"/>
      <c r="LSE242" s="71"/>
      <c r="LSF242" s="71"/>
      <c r="LSG242" s="71"/>
      <c r="LSH242" s="71"/>
      <c r="LSI242" s="71"/>
      <c r="LSJ242" s="71"/>
      <c r="LSK242" s="71"/>
      <c r="LSL242" s="71"/>
      <c r="LSM242" s="71"/>
      <c r="LSN242" s="71"/>
      <c r="LSO242" s="71"/>
      <c r="LSP242" s="71"/>
      <c r="LSQ242" s="71"/>
      <c r="LSR242" s="71"/>
      <c r="LSS242" s="71"/>
      <c r="LST242" s="71"/>
      <c r="LSU242" s="71"/>
      <c r="LSV242" s="71"/>
      <c r="LSW242" s="71"/>
      <c r="LSX242" s="71"/>
      <c r="LSY242" s="71"/>
      <c r="LSZ242" s="71"/>
      <c r="LTA242" s="71"/>
      <c r="LTB242" s="71"/>
      <c r="LTC242" s="71"/>
      <c r="LTD242" s="71"/>
      <c r="LTE242" s="71"/>
      <c r="LTF242" s="71"/>
      <c r="LTG242" s="71"/>
      <c r="LTH242" s="71"/>
      <c r="LTI242" s="71"/>
      <c r="LTJ242" s="71"/>
      <c r="LTK242" s="71"/>
      <c r="LTL242" s="71"/>
      <c r="LTM242" s="71"/>
      <c r="LTN242" s="71"/>
      <c r="LTO242" s="71"/>
      <c r="LTP242" s="71"/>
      <c r="LTQ242" s="71"/>
      <c r="LTR242" s="71"/>
      <c r="LTS242" s="71"/>
      <c r="LTT242" s="71"/>
      <c r="LTU242" s="71"/>
      <c r="LTV242" s="71"/>
      <c r="LTW242" s="71"/>
      <c r="LTX242" s="71"/>
      <c r="LTY242" s="71"/>
      <c r="LTZ242" s="71"/>
      <c r="LUA242" s="71"/>
      <c r="LUB242" s="71"/>
      <c r="LUC242" s="71"/>
      <c r="LUD242" s="71"/>
      <c r="LUE242" s="71"/>
      <c r="LUF242" s="71"/>
      <c r="LUG242" s="71"/>
      <c r="LUH242" s="71"/>
      <c r="LUI242" s="71"/>
      <c r="LUJ242" s="71"/>
      <c r="LUK242" s="71"/>
      <c r="LUL242" s="71"/>
      <c r="LUM242" s="71"/>
      <c r="LUN242" s="71"/>
      <c r="LUO242" s="71"/>
      <c r="LUP242" s="71"/>
      <c r="LUQ242" s="71"/>
      <c r="LUR242" s="71"/>
      <c r="LUS242" s="71"/>
      <c r="LUT242" s="71"/>
      <c r="LUU242" s="71"/>
      <c r="LUV242" s="71"/>
      <c r="LUW242" s="71"/>
      <c r="LUX242" s="71"/>
      <c r="LUY242" s="71"/>
      <c r="LUZ242" s="71"/>
      <c r="LVA242" s="71"/>
      <c r="LVB242" s="71"/>
      <c r="LVC242" s="71"/>
      <c r="LVD242" s="71"/>
      <c r="LVE242" s="71"/>
      <c r="LVF242" s="71"/>
      <c r="LVG242" s="71"/>
      <c r="LVH242" s="71"/>
      <c r="LVI242" s="71"/>
      <c r="LVJ242" s="71"/>
      <c r="LVK242" s="71"/>
      <c r="LVL242" s="71"/>
      <c r="LVM242" s="71"/>
      <c r="LVN242" s="71"/>
      <c r="LVO242" s="71"/>
      <c r="LVP242" s="71"/>
      <c r="LVQ242" s="71"/>
      <c r="LVR242" s="71"/>
      <c r="LVS242" s="71"/>
      <c r="LVT242" s="71"/>
      <c r="LVU242" s="71"/>
      <c r="LVV242" s="71"/>
      <c r="LVW242" s="71"/>
      <c r="LVX242" s="71"/>
      <c r="LVY242" s="71"/>
      <c r="LVZ242" s="71"/>
      <c r="LWA242" s="71"/>
      <c r="LWB242" s="71"/>
      <c r="LWC242" s="71"/>
      <c r="LWD242" s="71"/>
      <c r="LWE242" s="71"/>
      <c r="LWF242" s="71"/>
      <c r="LWG242" s="71"/>
      <c r="LWH242" s="71"/>
      <c r="LWI242" s="71"/>
      <c r="LWJ242" s="71"/>
      <c r="LWK242" s="71"/>
      <c r="LWL242" s="71"/>
      <c r="LWM242" s="71"/>
      <c r="LWN242" s="71"/>
      <c r="LWO242" s="71"/>
      <c r="LWP242" s="71"/>
      <c r="LWQ242" s="71"/>
      <c r="LWR242" s="71"/>
      <c r="LWS242" s="71"/>
      <c r="LWT242" s="71"/>
      <c r="LWU242" s="71"/>
      <c r="LWV242" s="71"/>
      <c r="LWW242" s="71"/>
      <c r="LWX242" s="71"/>
      <c r="LWY242" s="71"/>
      <c r="LWZ242" s="71"/>
      <c r="LXA242" s="71"/>
      <c r="LXB242" s="71"/>
      <c r="LXC242" s="71"/>
      <c r="LXD242" s="71"/>
      <c r="LXE242" s="71"/>
      <c r="LXF242" s="71"/>
      <c r="LXG242" s="71"/>
      <c r="LXH242" s="71"/>
      <c r="LXI242" s="71"/>
      <c r="LXJ242" s="71"/>
      <c r="LXK242" s="71"/>
      <c r="LXL242" s="71"/>
      <c r="LXM242" s="71"/>
      <c r="LXN242" s="71"/>
      <c r="LXO242" s="71"/>
      <c r="LXP242" s="71"/>
      <c r="LXQ242" s="71"/>
      <c r="LXR242" s="71"/>
      <c r="LXS242" s="71"/>
      <c r="LXT242" s="71"/>
      <c r="LXU242" s="71"/>
      <c r="LXV242" s="71"/>
      <c r="LXW242" s="71"/>
      <c r="LXX242" s="71"/>
      <c r="LXY242" s="71"/>
      <c r="LXZ242" s="71"/>
      <c r="LYA242" s="71"/>
      <c r="LYB242" s="71"/>
      <c r="LYC242" s="71"/>
      <c r="LYD242" s="71"/>
      <c r="LYE242" s="71"/>
      <c r="LYF242" s="71"/>
      <c r="LYG242" s="71"/>
      <c r="LYH242" s="71"/>
      <c r="LYI242" s="71"/>
      <c r="LYJ242" s="71"/>
      <c r="LYK242" s="71"/>
      <c r="LYL242" s="71"/>
      <c r="LYM242" s="71"/>
      <c r="LYN242" s="71"/>
      <c r="LYO242" s="71"/>
      <c r="LYP242" s="71"/>
      <c r="LYQ242" s="71"/>
      <c r="LYR242" s="71"/>
      <c r="LYS242" s="71"/>
      <c r="LYT242" s="71"/>
      <c r="LYU242" s="71"/>
      <c r="LYV242" s="71"/>
      <c r="LYW242" s="71"/>
      <c r="LYX242" s="71"/>
      <c r="LYY242" s="71"/>
      <c r="LYZ242" s="71"/>
      <c r="LZA242" s="71"/>
      <c r="LZB242" s="71"/>
      <c r="LZC242" s="71"/>
      <c r="LZD242" s="71"/>
      <c r="LZE242" s="71"/>
      <c r="LZF242" s="71"/>
      <c r="LZG242" s="71"/>
      <c r="LZH242" s="71"/>
      <c r="LZI242" s="71"/>
      <c r="LZJ242" s="71"/>
      <c r="LZK242" s="71"/>
      <c r="LZL242" s="71"/>
      <c r="LZM242" s="71"/>
      <c r="LZN242" s="71"/>
      <c r="LZO242" s="71"/>
      <c r="LZP242" s="71"/>
      <c r="LZQ242" s="71"/>
      <c r="LZR242" s="71"/>
      <c r="LZS242" s="71"/>
      <c r="LZT242" s="71"/>
      <c r="LZU242" s="71"/>
      <c r="LZV242" s="71"/>
      <c r="LZW242" s="71"/>
      <c r="LZX242" s="71"/>
      <c r="LZY242" s="71"/>
      <c r="LZZ242" s="71"/>
      <c r="MAA242" s="71"/>
      <c r="MAB242" s="71"/>
      <c r="MAC242" s="71"/>
      <c r="MAD242" s="71"/>
      <c r="MAE242" s="71"/>
      <c r="MAF242" s="71"/>
      <c r="MAG242" s="71"/>
      <c r="MAH242" s="71"/>
      <c r="MAI242" s="71"/>
      <c r="MAJ242" s="71"/>
      <c r="MAK242" s="71"/>
      <c r="MAL242" s="71"/>
      <c r="MAM242" s="71"/>
      <c r="MAN242" s="71"/>
      <c r="MAO242" s="71"/>
      <c r="MAP242" s="71"/>
      <c r="MAQ242" s="71"/>
      <c r="MAR242" s="71"/>
      <c r="MAS242" s="71"/>
      <c r="MAT242" s="71"/>
      <c r="MAU242" s="71"/>
      <c r="MAV242" s="71"/>
      <c r="MAW242" s="71"/>
      <c r="MAX242" s="71"/>
      <c r="MAY242" s="71"/>
      <c r="MAZ242" s="71"/>
      <c r="MBA242" s="71"/>
      <c r="MBB242" s="71"/>
      <c r="MBC242" s="71"/>
      <c r="MBD242" s="71"/>
      <c r="MBE242" s="71"/>
      <c r="MBF242" s="71"/>
      <c r="MBG242" s="71"/>
      <c r="MBH242" s="71"/>
      <c r="MBI242" s="71"/>
      <c r="MBJ242" s="71"/>
      <c r="MBK242" s="71"/>
      <c r="MBL242" s="71"/>
      <c r="MBM242" s="71"/>
      <c r="MBN242" s="71"/>
      <c r="MBO242" s="71"/>
      <c r="MBP242" s="71"/>
      <c r="MBQ242" s="71"/>
      <c r="MBR242" s="71"/>
      <c r="MBS242" s="71"/>
      <c r="MBT242" s="71"/>
      <c r="MBU242" s="71"/>
      <c r="MBV242" s="71"/>
      <c r="MBW242" s="71"/>
      <c r="MBX242" s="71"/>
      <c r="MBY242" s="71"/>
      <c r="MBZ242" s="71"/>
      <c r="MCA242" s="71"/>
      <c r="MCB242" s="71"/>
      <c r="MCC242" s="71"/>
      <c r="MCD242" s="71"/>
      <c r="MCE242" s="71"/>
      <c r="MCF242" s="71"/>
      <c r="MCG242" s="71"/>
      <c r="MCH242" s="71"/>
      <c r="MCI242" s="71"/>
      <c r="MCJ242" s="71"/>
      <c r="MCK242" s="71"/>
      <c r="MCL242" s="71"/>
      <c r="MCM242" s="71"/>
      <c r="MCN242" s="71"/>
      <c r="MCO242" s="71"/>
      <c r="MCP242" s="71"/>
      <c r="MCQ242" s="71"/>
      <c r="MCR242" s="71"/>
      <c r="MCS242" s="71"/>
      <c r="MCT242" s="71"/>
      <c r="MCU242" s="71"/>
      <c r="MCV242" s="71"/>
      <c r="MCW242" s="71"/>
      <c r="MCX242" s="71"/>
      <c r="MCY242" s="71"/>
      <c r="MCZ242" s="71"/>
      <c r="MDA242" s="71"/>
      <c r="MDB242" s="71"/>
      <c r="MDC242" s="71"/>
      <c r="MDD242" s="71"/>
      <c r="MDE242" s="71"/>
      <c r="MDF242" s="71"/>
      <c r="MDG242" s="71"/>
      <c r="MDH242" s="71"/>
      <c r="MDI242" s="71"/>
      <c r="MDJ242" s="71"/>
      <c r="MDK242" s="71"/>
      <c r="MDL242" s="71"/>
      <c r="MDM242" s="71"/>
      <c r="MDN242" s="71"/>
      <c r="MDO242" s="71"/>
      <c r="MDP242" s="71"/>
      <c r="MDQ242" s="71"/>
      <c r="MDR242" s="71"/>
      <c r="MDS242" s="71"/>
      <c r="MDT242" s="71"/>
      <c r="MDU242" s="71"/>
      <c r="MDV242" s="71"/>
      <c r="MDW242" s="71"/>
      <c r="MDX242" s="71"/>
      <c r="MDY242" s="71"/>
      <c r="MDZ242" s="71"/>
      <c r="MEA242" s="71"/>
      <c r="MEB242" s="71"/>
      <c r="MEC242" s="71"/>
      <c r="MED242" s="71"/>
      <c r="MEE242" s="71"/>
      <c r="MEF242" s="71"/>
      <c r="MEG242" s="71"/>
      <c r="MEH242" s="71"/>
      <c r="MEI242" s="71"/>
      <c r="MEJ242" s="71"/>
      <c r="MEK242" s="71"/>
      <c r="MEL242" s="71"/>
      <c r="MEM242" s="71"/>
      <c r="MEN242" s="71"/>
      <c r="MEO242" s="71"/>
      <c r="MEP242" s="71"/>
      <c r="MEQ242" s="71"/>
      <c r="MER242" s="71"/>
      <c r="MES242" s="71"/>
      <c r="MET242" s="71"/>
      <c r="MEU242" s="71"/>
      <c r="MEV242" s="71"/>
      <c r="MEW242" s="71"/>
      <c r="MEX242" s="71"/>
      <c r="MEY242" s="71"/>
      <c r="MEZ242" s="71"/>
      <c r="MFA242" s="71"/>
      <c r="MFB242" s="71"/>
      <c r="MFC242" s="71"/>
      <c r="MFD242" s="71"/>
      <c r="MFE242" s="71"/>
      <c r="MFF242" s="71"/>
      <c r="MFG242" s="71"/>
      <c r="MFH242" s="71"/>
      <c r="MFI242" s="71"/>
      <c r="MFJ242" s="71"/>
      <c r="MFK242" s="71"/>
      <c r="MFL242" s="71"/>
      <c r="MFM242" s="71"/>
      <c r="MFN242" s="71"/>
      <c r="MFO242" s="71"/>
      <c r="MFP242" s="71"/>
      <c r="MFQ242" s="71"/>
      <c r="MFR242" s="71"/>
      <c r="MFS242" s="71"/>
      <c r="MFT242" s="71"/>
      <c r="MFU242" s="71"/>
      <c r="MFV242" s="71"/>
      <c r="MFW242" s="71"/>
      <c r="MFX242" s="71"/>
      <c r="MFY242" s="71"/>
      <c r="MFZ242" s="71"/>
      <c r="MGA242" s="71"/>
      <c r="MGB242" s="71"/>
      <c r="MGC242" s="71"/>
      <c r="MGD242" s="71"/>
      <c r="MGE242" s="71"/>
      <c r="MGF242" s="71"/>
      <c r="MGG242" s="71"/>
      <c r="MGH242" s="71"/>
      <c r="MGI242" s="71"/>
      <c r="MGJ242" s="71"/>
      <c r="MGK242" s="71"/>
      <c r="MGL242" s="71"/>
      <c r="MGM242" s="71"/>
      <c r="MGN242" s="71"/>
      <c r="MGO242" s="71"/>
      <c r="MGP242" s="71"/>
      <c r="MGQ242" s="71"/>
      <c r="MGR242" s="71"/>
      <c r="MGS242" s="71"/>
      <c r="MGT242" s="71"/>
      <c r="MGU242" s="71"/>
      <c r="MGV242" s="71"/>
      <c r="MGW242" s="71"/>
      <c r="MGX242" s="71"/>
      <c r="MGY242" s="71"/>
      <c r="MGZ242" s="71"/>
      <c r="MHA242" s="71"/>
      <c r="MHB242" s="71"/>
      <c r="MHC242" s="71"/>
      <c r="MHD242" s="71"/>
      <c r="MHE242" s="71"/>
      <c r="MHF242" s="71"/>
      <c r="MHG242" s="71"/>
      <c r="MHH242" s="71"/>
      <c r="MHI242" s="71"/>
      <c r="MHJ242" s="71"/>
      <c r="MHK242" s="71"/>
      <c r="MHL242" s="71"/>
      <c r="MHM242" s="71"/>
      <c r="MHN242" s="71"/>
      <c r="MHO242" s="71"/>
      <c r="MHP242" s="71"/>
      <c r="MHQ242" s="71"/>
      <c r="MHR242" s="71"/>
      <c r="MHS242" s="71"/>
      <c r="MHT242" s="71"/>
      <c r="MHU242" s="71"/>
      <c r="MHV242" s="71"/>
      <c r="MHW242" s="71"/>
      <c r="MHX242" s="71"/>
      <c r="MHY242" s="71"/>
      <c r="MHZ242" s="71"/>
      <c r="MIA242" s="71"/>
      <c r="MIB242" s="71"/>
      <c r="MIC242" s="71"/>
      <c r="MID242" s="71"/>
      <c r="MIE242" s="71"/>
      <c r="MIF242" s="71"/>
      <c r="MIG242" s="71"/>
      <c r="MIH242" s="71"/>
      <c r="MII242" s="71"/>
      <c r="MIJ242" s="71"/>
      <c r="MIK242" s="71"/>
      <c r="MIL242" s="71"/>
      <c r="MIM242" s="71"/>
      <c r="MIN242" s="71"/>
      <c r="MIO242" s="71"/>
      <c r="MIP242" s="71"/>
      <c r="MIQ242" s="71"/>
      <c r="MIR242" s="71"/>
      <c r="MIS242" s="71"/>
      <c r="MIT242" s="71"/>
      <c r="MIU242" s="71"/>
      <c r="MIV242" s="71"/>
      <c r="MIW242" s="71"/>
      <c r="MIX242" s="71"/>
      <c r="MIY242" s="71"/>
      <c r="MIZ242" s="71"/>
      <c r="MJA242" s="71"/>
      <c r="MJB242" s="71"/>
      <c r="MJC242" s="71"/>
      <c r="MJD242" s="71"/>
      <c r="MJE242" s="71"/>
      <c r="MJF242" s="71"/>
      <c r="MJG242" s="71"/>
      <c r="MJH242" s="71"/>
      <c r="MJI242" s="71"/>
      <c r="MJJ242" s="71"/>
      <c r="MJK242" s="71"/>
      <c r="MJL242" s="71"/>
      <c r="MJM242" s="71"/>
      <c r="MJN242" s="71"/>
      <c r="MJO242" s="71"/>
      <c r="MJP242" s="71"/>
      <c r="MJQ242" s="71"/>
      <c r="MJR242" s="71"/>
      <c r="MJS242" s="71"/>
      <c r="MJT242" s="71"/>
      <c r="MJU242" s="71"/>
      <c r="MJV242" s="71"/>
      <c r="MJW242" s="71"/>
      <c r="MJX242" s="71"/>
      <c r="MJY242" s="71"/>
      <c r="MJZ242" s="71"/>
      <c r="MKA242" s="71"/>
      <c r="MKB242" s="71"/>
      <c r="MKC242" s="71"/>
      <c r="MKD242" s="71"/>
      <c r="MKE242" s="71"/>
      <c r="MKF242" s="71"/>
      <c r="MKG242" s="71"/>
      <c r="MKH242" s="71"/>
      <c r="MKI242" s="71"/>
      <c r="MKJ242" s="71"/>
      <c r="MKK242" s="71"/>
      <c r="MKL242" s="71"/>
      <c r="MKM242" s="71"/>
      <c r="MKN242" s="71"/>
      <c r="MKO242" s="71"/>
      <c r="MKP242" s="71"/>
      <c r="MKQ242" s="71"/>
      <c r="MKR242" s="71"/>
      <c r="MKS242" s="71"/>
      <c r="MKT242" s="71"/>
      <c r="MKU242" s="71"/>
      <c r="MKV242" s="71"/>
      <c r="MKW242" s="71"/>
      <c r="MKX242" s="71"/>
      <c r="MKY242" s="71"/>
      <c r="MKZ242" s="71"/>
      <c r="MLA242" s="71"/>
      <c r="MLB242" s="71"/>
      <c r="MLC242" s="71"/>
      <c r="MLD242" s="71"/>
      <c r="MLE242" s="71"/>
      <c r="MLF242" s="71"/>
      <c r="MLG242" s="71"/>
      <c r="MLH242" s="71"/>
      <c r="MLI242" s="71"/>
      <c r="MLJ242" s="71"/>
      <c r="MLK242" s="71"/>
      <c r="MLL242" s="71"/>
      <c r="MLM242" s="71"/>
      <c r="MLN242" s="71"/>
      <c r="MLO242" s="71"/>
      <c r="MLP242" s="71"/>
      <c r="MLQ242" s="71"/>
      <c r="MLR242" s="71"/>
      <c r="MLS242" s="71"/>
      <c r="MLT242" s="71"/>
      <c r="MLU242" s="71"/>
      <c r="MLV242" s="71"/>
      <c r="MLW242" s="71"/>
      <c r="MLX242" s="71"/>
      <c r="MLY242" s="71"/>
      <c r="MLZ242" s="71"/>
      <c r="MMA242" s="71"/>
      <c r="MMB242" s="71"/>
      <c r="MMC242" s="71"/>
      <c r="MMD242" s="71"/>
      <c r="MME242" s="71"/>
      <c r="MMF242" s="71"/>
      <c r="MMG242" s="71"/>
      <c r="MMH242" s="71"/>
      <c r="MMI242" s="71"/>
      <c r="MMJ242" s="71"/>
      <c r="MMK242" s="71"/>
      <c r="MML242" s="71"/>
      <c r="MMM242" s="71"/>
      <c r="MMN242" s="71"/>
      <c r="MMO242" s="71"/>
      <c r="MMP242" s="71"/>
      <c r="MMQ242" s="71"/>
      <c r="MMR242" s="71"/>
      <c r="MMS242" s="71"/>
      <c r="MMT242" s="71"/>
      <c r="MMU242" s="71"/>
      <c r="MMV242" s="71"/>
      <c r="MMW242" s="71"/>
      <c r="MMX242" s="71"/>
      <c r="MMY242" s="71"/>
      <c r="MMZ242" s="71"/>
      <c r="MNA242" s="71"/>
      <c r="MNB242" s="71"/>
      <c r="MNC242" s="71"/>
      <c r="MND242" s="71"/>
      <c r="MNE242" s="71"/>
      <c r="MNF242" s="71"/>
      <c r="MNG242" s="71"/>
      <c r="MNH242" s="71"/>
      <c r="MNI242" s="71"/>
      <c r="MNJ242" s="71"/>
      <c r="MNK242" s="71"/>
      <c r="MNL242" s="71"/>
      <c r="MNM242" s="71"/>
      <c r="MNN242" s="71"/>
      <c r="MNO242" s="71"/>
      <c r="MNP242" s="71"/>
      <c r="MNQ242" s="71"/>
      <c r="MNR242" s="71"/>
      <c r="MNS242" s="71"/>
      <c r="MNT242" s="71"/>
      <c r="MNU242" s="71"/>
      <c r="MNV242" s="71"/>
      <c r="MNW242" s="71"/>
      <c r="MNX242" s="71"/>
      <c r="MNY242" s="71"/>
      <c r="MNZ242" s="71"/>
      <c r="MOA242" s="71"/>
      <c r="MOB242" s="71"/>
      <c r="MOC242" s="71"/>
      <c r="MOD242" s="71"/>
      <c r="MOE242" s="71"/>
      <c r="MOF242" s="71"/>
      <c r="MOG242" s="71"/>
      <c r="MOH242" s="71"/>
      <c r="MOI242" s="71"/>
      <c r="MOJ242" s="71"/>
      <c r="MOK242" s="71"/>
      <c r="MOL242" s="71"/>
      <c r="MOM242" s="71"/>
      <c r="MON242" s="71"/>
      <c r="MOO242" s="71"/>
      <c r="MOP242" s="71"/>
      <c r="MOQ242" s="71"/>
      <c r="MOR242" s="71"/>
      <c r="MOS242" s="71"/>
      <c r="MOT242" s="71"/>
      <c r="MOU242" s="71"/>
      <c r="MOV242" s="71"/>
      <c r="MOW242" s="71"/>
      <c r="MOX242" s="71"/>
      <c r="MOY242" s="71"/>
      <c r="MOZ242" s="71"/>
      <c r="MPA242" s="71"/>
      <c r="MPB242" s="71"/>
      <c r="MPC242" s="71"/>
      <c r="MPD242" s="71"/>
      <c r="MPE242" s="71"/>
      <c r="MPF242" s="71"/>
      <c r="MPG242" s="71"/>
      <c r="MPH242" s="71"/>
      <c r="MPI242" s="71"/>
      <c r="MPJ242" s="71"/>
      <c r="MPK242" s="71"/>
      <c r="MPL242" s="71"/>
      <c r="MPM242" s="71"/>
      <c r="MPN242" s="71"/>
      <c r="MPO242" s="71"/>
      <c r="MPP242" s="71"/>
      <c r="MPQ242" s="71"/>
      <c r="MPR242" s="71"/>
      <c r="MPS242" s="71"/>
      <c r="MPT242" s="71"/>
      <c r="MPU242" s="71"/>
      <c r="MPV242" s="71"/>
      <c r="MPW242" s="71"/>
      <c r="MPX242" s="71"/>
      <c r="MPY242" s="71"/>
      <c r="MPZ242" s="71"/>
      <c r="MQA242" s="71"/>
      <c r="MQB242" s="71"/>
      <c r="MQC242" s="71"/>
      <c r="MQD242" s="71"/>
      <c r="MQE242" s="71"/>
      <c r="MQF242" s="71"/>
      <c r="MQG242" s="71"/>
      <c r="MQH242" s="71"/>
      <c r="MQI242" s="71"/>
      <c r="MQJ242" s="71"/>
      <c r="MQK242" s="71"/>
      <c r="MQL242" s="71"/>
      <c r="MQM242" s="71"/>
      <c r="MQN242" s="71"/>
      <c r="MQO242" s="71"/>
      <c r="MQP242" s="71"/>
      <c r="MQQ242" s="71"/>
      <c r="MQR242" s="71"/>
      <c r="MQS242" s="71"/>
      <c r="MQT242" s="71"/>
      <c r="MQU242" s="71"/>
      <c r="MQV242" s="71"/>
      <c r="MQW242" s="71"/>
      <c r="MQX242" s="71"/>
      <c r="MQY242" s="71"/>
      <c r="MQZ242" s="71"/>
      <c r="MRA242" s="71"/>
      <c r="MRB242" s="71"/>
      <c r="MRC242" s="71"/>
      <c r="MRD242" s="71"/>
      <c r="MRE242" s="71"/>
      <c r="MRF242" s="71"/>
      <c r="MRG242" s="71"/>
      <c r="MRH242" s="71"/>
      <c r="MRI242" s="71"/>
      <c r="MRJ242" s="71"/>
      <c r="MRK242" s="71"/>
      <c r="MRL242" s="71"/>
      <c r="MRM242" s="71"/>
      <c r="MRN242" s="71"/>
      <c r="MRO242" s="71"/>
      <c r="MRP242" s="71"/>
      <c r="MRQ242" s="71"/>
      <c r="MRR242" s="71"/>
      <c r="MRS242" s="71"/>
      <c r="MRT242" s="71"/>
      <c r="MRU242" s="71"/>
      <c r="MRV242" s="71"/>
      <c r="MRW242" s="71"/>
      <c r="MRX242" s="71"/>
      <c r="MRY242" s="71"/>
      <c r="MRZ242" s="71"/>
      <c r="MSA242" s="71"/>
      <c r="MSB242" s="71"/>
      <c r="MSC242" s="71"/>
      <c r="MSD242" s="71"/>
      <c r="MSE242" s="71"/>
      <c r="MSF242" s="71"/>
      <c r="MSG242" s="71"/>
      <c r="MSH242" s="71"/>
      <c r="MSI242" s="71"/>
      <c r="MSJ242" s="71"/>
      <c r="MSK242" s="71"/>
      <c r="MSL242" s="71"/>
      <c r="MSM242" s="71"/>
      <c r="MSN242" s="71"/>
      <c r="MSO242" s="71"/>
      <c r="MSP242" s="71"/>
      <c r="MSQ242" s="71"/>
      <c r="MSR242" s="71"/>
      <c r="MSS242" s="71"/>
      <c r="MST242" s="71"/>
      <c r="MSU242" s="71"/>
      <c r="MSV242" s="71"/>
      <c r="MSW242" s="71"/>
      <c r="MSX242" s="71"/>
      <c r="MSY242" s="71"/>
      <c r="MSZ242" s="71"/>
      <c r="MTA242" s="71"/>
      <c r="MTB242" s="71"/>
      <c r="MTC242" s="71"/>
      <c r="MTD242" s="71"/>
      <c r="MTE242" s="71"/>
      <c r="MTF242" s="71"/>
      <c r="MTG242" s="71"/>
      <c r="MTH242" s="71"/>
      <c r="MTI242" s="71"/>
      <c r="MTJ242" s="71"/>
      <c r="MTK242" s="71"/>
      <c r="MTL242" s="71"/>
      <c r="MTM242" s="71"/>
      <c r="MTN242" s="71"/>
      <c r="MTO242" s="71"/>
      <c r="MTP242" s="71"/>
      <c r="MTQ242" s="71"/>
      <c r="MTR242" s="71"/>
      <c r="MTS242" s="71"/>
      <c r="MTT242" s="71"/>
      <c r="MTU242" s="71"/>
      <c r="MTV242" s="71"/>
      <c r="MTW242" s="71"/>
      <c r="MTX242" s="71"/>
      <c r="MTY242" s="71"/>
      <c r="MTZ242" s="71"/>
      <c r="MUA242" s="71"/>
      <c r="MUB242" s="71"/>
      <c r="MUC242" s="71"/>
      <c r="MUD242" s="71"/>
      <c r="MUE242" s="71"/>
      <c r="MUF242" s="71"/>
      <c r="MUG242" s="71"/>
      <c r="MUH242" s="71"/>
      <c r="MUI242" s="71"/>
      <c r="MUJ242" s="71"/>
      <c r="MUK242" s="71"/>
      <c r="MUL242" s="71"/>
      <c r="MUM242" s="71"/>
      <c r="MUN242" s="71"/>
      <c r="MUO242" s="71"/>
      <c r="MUP242" s="71"/>
      <c r="MUQ242" s="71"/>
      <c r="MUR242" s="71"/>
      <c r="MUS242" s="71"/>
      <c r="MUT242" s="71"/>
      <c r="MUU242" s="71"/>
      <c r="MUV242" s="71"/>
      <c r="MUW242" s="71"/>
      <c r="MUX242" s="71"/>
      <c r="MUY242" s="71"/>
      <c r="MUZ242" s="71"/>
      <c r="MVA242" s="71"/>
      <c r="MVB242" s="71"/>
      <c r="MVC242" s="71"/>
      <c r="MVD242" s="71"/>
      <c r="MVE242" s="71"/>
      <c r="MVF242" s="71"/>
      <c r="MVG242" s="71"/>
      <c r="MVH242" s="71"/>
      <c r="MVI242" s="71"/>
      <c r="MVJ242" s="71"/>
      <c r="MVK242" s="71"/>
      <c r="MVL242" s="71"/>
      <c r="MVM242" s="71"/>
      <c r="MVN242" s="71"/>
      <c r="MVO242" s="71"/>
      <c r="MVP242" s="71"/>
      <c r="MVQ242" s="71"/>
      <c r="MVR242" s="71"/>
      <c r="MVS242" s="71"/>
      <c r="MVT242" s="71"/>
      <c r="MVU242" s="71"/>
      <c r="MVV242" s="71"/>
      <c r="MVW242" s="71"/>
      <c r="MVX242" s="71"/>
      <c r="MVY242" s="71"/>
      <c r="MVZ242" s="71"/>
      <c r="MWA242" s="71"/>
      <c r="MWB242" s="71"/>
      <c r="MWC242" s="71"/>
      <c r="MWD242" s="71"/>
      <c r="MWE242" s="71"/>
      <c r="MWF242" s="71"/>
      <c r="MWG242" s="71"/>
      <c r="MWH242" s="71"/>
      <c r="MWI242" s="71"/>
      <c r="MWJ242" s="71"/>
      <c r="MWK242" s="71"/>
      <c r="MWL242" s="71"/>
      <c r="MWM242" s="71"/>
      <c r="MWN242" s="71"/>
      <c r="MWO242" s="71"/>
      <c r="MWP242" s="71"/>
      <c r="MWQ242" s="71"/>
      <c r="MWR242" s="71"/>
      <c r="MWS242" s="71"/>
      <c r="MWT242" s="71"/>
      <c r="MWU242" s="71"/>
      <c r="MWV242" s="71"/>
      <c r="MWW242" s="71"/>
      <c r="MWX242" s="71"/>
      <c r="MWY242" s="71"/>
      <c r="MWZ242" s="71"/>
      <c r="MXA242" s="71"/>
      <c r="MXB242" s="71"/>
      <c r="MXC242" s="71"/>
      <c r="MXD242" s="71"/>
      <c r="MXE242" s="71"/>
      <c r="MXF242" s="71"/>
      <c r="MXG242" s="71"/>
      <c r="MXH242" s="71"/>
      <c r="MXI242" s="71"/>
      <c r="MXJ242" s="71"/>
      <c r="MXK242" s="71"/>
      <c r="MXL242" s="71"/>
      <c r="MXM242" s="71"/>
      <c r="MXN242" s="71"/>
      <c r="MXO242" s="71"/>
      <c r="MXP242" s="71"/>
      <c r="MXQ242" s="71"/>
      <c r="MXR242" s="71"/>
      <c r="MXS242" s="71"/>
      <c r="MXT242" s="71"/>
      <c r="MXU242" s="71"/>
      <c r="MXV242" s="71"/>
      <c r="MXW242" s="71"/>
      <c r="MXX242" s="71"/>
      <c r="MXY242" s="71"/>
      <c r="MXZ242" s="71"/>
      <c r="MYA242" s="71"/>
      <c r="MYB242" s="71"/>
      <c r="MYC242" s="71"/>
      <c r="MYD242" s="71"/>
      <c r="MYE242" s="71"/>
      <c r="MYF242" s="71"/>
      <c r="MYG242" s="71"/>
      <c r="MYH242" s="71"/>
      <c r="MYI242" s="71"/>
      <c r="MYJ242" s="71"/>
      <c r="MYK242" s="71"/>
      <c r="MYL242" s="71"/>
      <c r="MYM242" s="71"/>
      <c r="MYN242" s="71"/>
      <c r="MYO242" s="71"/>
      <c r="MYP242" s="71"/>
      <c r="MYQ242" s="71"/>
      <c r="MYR242" s="71"/>
      <c r="MYS242" s="71"/>
      <c r="MYT242" s="71"/>
      <c r="MYU242" s="71"/>
      <c r="MYV242" s="71"/>
      <c r="MYW242" s="71"/>
      <c r="MYX242" s="71"/>
      <c r="MYY242" s="71"/>
      <c r="MYZ242" s="71"/>
      <c r="MZA242" s="71"/>
      <c r="MZB242" s="71"/>
      <c r="MZC242" s="71"/>
      <c r="MZD242" s="71"/>
      <c r="MZE242" s="71"/>
      <c r="MZF242" s="71"/>
      <c r="MZG242" s="71"/>
      <c r="MZH242" s="71"/>
      <c r="MZI242" s="71"/>
      <c r="MZJ242" s="71"/>
      <c r="MZK242" s="71"/>
      <c r="MZL242" s="71"/>
      <c r="MZM242" s="71"/>
      <c r="MZN242" s="71"/>
      <c r="MZO242" s="71"/>
      <c r="MZP242" s="71"/>
      <c r="MZQ242" s="71"/>
      <c r="MZR242" s="71"/>
      <c r="MZS242" s="71"/>
      <c r="MZT242" s="71"/>
      <c r="MZU242" s="71"/>
      <c r="MZV242" s="71"/>
      <c r="MZW242" s="71"/>
      <c r="MZX242" s="71"/>
      <c r="MZY242" s="71"/>
      <c r="MZZ242" s="71"/>
      <c r="NAA242" s="71"/>
      <c r="NAB242" s="71"/>
      <c r="NAC242" s="71"/>
      <c r="NAD242" s="71"/>
      <c r="NAE242" s="71"/>
      <c r="NAF242" s="71"/>
      <c r="NAG242" s="71"/>
      <c r="NAH242" s="71"/>
      <c r="NAI242" s="71"/>
      <c r="NAJ242" s="71"/>
      <c r="NAK242" s="71"/>
      <c r="NAL242" s="71"/>
      <c r="NAM242" s="71"/>
      <c r="NAN242" s="71"/>
      <c r="NAO242" s="71"/>
      <c r="NAP242" s="71"/>
      <c r="NAQ242" s="71"/>
      <c r="NAR242" s="71"/>
      <c r="NAS242" s="71"/>
      <c r="NAT242" s="71"/>
      <c r="NAU242" s="71"/>
      <c r="NAV242" s="71"/>
      <c r="NAW242" s="71"/>
      <c r="NAX242" s="71"/>
      <c r="NAY242" s="71"/>
      <c r="NAZ242" s="71"/>
      <c r="NBA242" s="71"/>
      <c r="NBB242" s="71"/>
      <c r="NBC242" s="71"/>
      <c r="NBD242" s="71"/>
      <c r="NBE242" s="71"/>
      <c r="NBF242" s="71"/>
      <c r="NBG242" s="71"/>
      <c r="NBH242" s="71"/>
      <c r="NBI242" s="71"/>
      <c r="NBJ242" s="71"/>
      <c r="NBK242" s="71"/>
      <c r="NBL242" s="71"/>
      <c r="NBM242" s="71"/>
      <c r="NBN242" s="71"/>
      <c r="NBO242" s="71"/>
      <c r="NBP242" s="71"/>
      <c r="NBQ242" s="71"/>
      <c r="NBR242" s="71"/>
      <c r="NBS242" s="71"/>
      <c r="NBT242" s="71"/>
      <c r="NBU242" s="71"/>
      <c r="NBV242" s="71"/>
      <c r="NBW242" s="71"/>
      <c r="NBX242" s="71"/>
      <c r="NBY242" s="71"/>
      <c r="NBZ242" s="71"/>
      <c r="NCA242" s="71"/>
      <c r="NCB242" s="71"/>
      <c r="NCC242" s="71"/>
      <c r="NCD242" s="71"/>
      <c r="NCE242" s="71"/>
      <c r="NCF242" s="71"/>
      <c r="NCG242" s="71"/>
      <c r="NCH242" s="71"/>
      <c r="NCI242" s="71"/>
      <c r="NCJ242" s="71"/>
      <c r="NCK242" s="71"/>
      <c r="NCL242" s="71"/>
      <c r="NCM242" s="71"/>
      <c r="NCN242" s="71"/>
      <c r="NCO242" s="71"/>
      <c r="NCP242" s="71"/>
      <c r="NCQ242" s="71"/>
      <c r="NCR242" s="71"/>
      <c r="NCS242" s="71"/>
      <c r="NCT242" s="71"/>
      <c r="NCU242" s="71"/>
      <c r="NCV242" s="71"/>
      <c r="NCW242" s="71"/>
      <c r="NCX242" s="71"/>
      <c r="NCY242" s="71"/>
      <c r="NCZ242" s="71"/>
      <c r="NDA242" s="71"/>
      <c r="NDB242" s="71"/>
      <c r="NDC242" s="71"/>
      <c r="NDD242" s="71"/>
      <c r="NDE242" s="71"/>
      <c r="NDF242" s="71"/>
      <c r="NDG242" s="71"/>
      <c r="NDH242" s="71"/>
      <c r="NDI242" s="71"/>
      <c r="NDJ242" s="71"/>
      <c r="NDK242" s="71"/>
      <c r="NDL242" s="71"/>
      <c r="NDM242" s="71"/>
      <c r="NDN242" s="71"/>
      <c r="NDO242" s="71"/>
      <c r="NDP242" s="71"/>
      <c r="NDQ242" s="71"/>
      <c r="NDR242" s="71"/>
      <c r="NDS242" s="71"/>
      <c r="NDT242" s="71"/>
      <c r="NDU242" s="71"/>
      <c r="NDV242" s="71"/>
      <c r="NDW242" s="71"/>
      <c r="NDX242" s="71"/>
      <c r="NDY242" s="71"/>
      <c r="NDZ242" s="71"/>
      <c r="NEA242" s="71"/>
      <c r="NEB242" s="71"/>
      <c r="NEC242" s="71"/>
      <c r="NED242" s="71"/>
      <c r="NEE242" s="71"/>
      <c r="NEF242" s="71"/>
      <c r="NEG242" s="71"/>
      <c r="NEH242" s="71"/>
      <c r="NEI242" s="71"/>
      <c r="NEJ242" s="71"/>
      <c r="NEK242" s="71"/>
      <c r="NEL242" s="71"/>
      <c r="NEM242" s="71"/>
      <c r="NEN242" s="71"/>
      <c r="NEO242" s="71"/>
      <c r="NEP242" s="71"/>
      <c r="NEQ242" s="71"/>
      <c r="NER242" s="71"/>
      <c r="NES242" s="71"/>
      <c r="NET242" s="71"/>
      <c r="NEU242" s="71"/>
      <c r="NEV242" s="71"/>
      <c r="NEW242" s="71"/>
      <c r="NEX242" s="71"/>
      <c r="NEY242" s="71"/>
      <c r="NEZ242" s="71"/>
      <c r="NFA242" s="71"/>
      <c r="NFB242" s="71"/>
      <c r="NFC242" s="71"/>
      <c r="NFD242" s="71"/>
      <c r="NFE242" s="71"/>
      <c r="NFF242" s="71"/>
      <c r="NFG242" s="71"/>
      <c r="NFH242" s="71"/>
      <c r="NFI242" s="71"/>
      <c r="NFJ242" s="71"/>
      <c r="NFK242" s="71"/>
      <c r="NFL242" s="71"/>
      <c r="NFM242" s="71"/>
      <c r="NFN242" s="71"/>
      <c r="NFO242" s="71"/>
      <c r="NFP242" s="71"/>
      <c r="NFQ242" s="71"/>
      <c r="NFR242" s="71"/>
      <c r="NFS242" s="71"/>
      <c r="NFT242" s="71"/>
      <c r="NFU242" s="71"/>
      <c r="NFV242" s="71"/>
      <c r="NFW242" s="71"/>
      <c r="NFX242" s="71"/>
      <c r="NFY242" s="71"/>
      <c r="NFZ242" s="71"/>
      <c r="NGA242" s="71"/>
      <c r="NGB242" s="71"/>
      <c r="NGC242" s="71"/>
      <c r="NGD242" s="71"/>
      <c r="NGE242" s="71"/>
      <c r="NGF242" s="71"/>
      <c r="NGG242" s="71"/>
      <c r="NGH242" s="71"/>
      <c r="NGI242" s="71"/>
      <c r="NGJ242" s="71"/>
      <c r="NGK242" s="71"/>
      <c r="NGL242" s="71"/>
      <c r="NGM242" s="71"/>
      <c r="NGN242" s="71"/>
      <c r="NGO242" s="71"/>
      <c r="NGP242" s="71"/>
      <c r="NGQ242" s="71"/>
      <c r="NGR242" s="71"/>
      <c r="NGS242" s="71"/>
      <c r="NGT242" s="71"/>
      <c r="NGU242" s="71"/>
      <c r="NGV242" s="71"/>
      <c r="NGW242" s="71"/>
      <c r="NGX242" s="71"/>
      <c r="NGY242" s="71"/>
      <c r="NGZ242" s="71"/>
      <c r="NHA242" s="71"/>
      <c r="NHB242" s="71"/>
      <c r="NHC242" s="71"/>
      <c r="NHD242" s="71"/>
      <c r="NHE242" s="71"/>
      <c r="NHF242" s="71"/>
      <c r="NHG242" s="71"/>
      <c r="NHH242" s="71"/>
      <c r="NHI242" s="71"/>
      <c r="NHJ242" s="71"/>
      <c r="NHK242" s="71"/>
      <c r="NHL242" s="71"/>
      <c r="NHM242" s="71"/>
      <c r="NHN242" s="71"/>
      <c r="NHO242" s="71"/>
      <c r="NHP242" s="71"/>
      <c r="NHQ242" s="71"/>
      <c r="NHR242" s="71"/>
      <c r="NHS242" s="71"/>
      <c r="NHT242" s="71"/>
      <c r="NHU242" s="71"/>
      <c r="NHV242" s="71"/>
      <c r="NHW242" s="71"/>
      <c r="NHX242" s="71"/>
      <c r="NHY242" s="71"/>
      <c r="NHZ242" s="71"/>
      <c r="NIA242" s="71"/>
      <c r="NIB242" s="71"/>
      <c r="NIC242" s="71"/>
      <c r="NID242" s="71"/>
      <c r="NIE242" s="71"/>
      <c r="NIF242" s="71"/>
      <c r="NIG242" s="71"/>
      <c r="NIH242" s="71"/>
      <c r="NII242" s="71"/>
      <c r="NIJ242" s="71"/>
      <c r="NIK242" s="71"/>
      <c r="NIL242" s="71"/>
      <c r="NIM242" s="71"/>
      <c r="NIN242" s="71"/>
      <c r="NIO242" s="71"/>
      <c r="NIP242" s="71"/>
      <c r="NIQ242" s="71"/>
      <c r="NIR242" s="71"/>
      <c r="NIS242" s="71"/>
      <c r="NIT242" s="71"/>
      <c r="NIU242" s="71"/>
      <c r="NIV242" s="71"/>
      <c r="NIW242" s="71"/>
      <c r="NIX242" s="71"/>
      <c r="NIY242" s="71"/>
      <c r="NIZ242" s="71"/>
      <c r="NJA242" s="71"/>
      <c r="NJB242" s="71"/>
      <c r="NJC242" s="71"/>
      <c r="NJD242" s="71"/>
      <c r="NJE242" s="71"/>
      <c r="NJF242" s="71"/>
      <c r="NJG242" s="71"/>
      <c r="NJH242" s="71"/>
      <c r="NJI242" s="71"/>
      <c r="NJJ242" s="71"/>
      <c r="NJK242" s="71"/>
      <c r="NJL242" s="71"/>
      <c r="NJM242" s="71"/>
      <c r="NJN242" s="71"/>
      <c r="NJO242" s="71"/>
      <c r="NJP242" s="71"/>
      <c r="NJQ242" s="71"/>
      <c r="NJR242" s="71"/>
      <c r="NJS242" s="71"/>
      <c r="NJT242" s="71"/>
      <c r="NJU242" s="71"/>
      <c r="NJV242" s="71"/>
      <c r="NJW242" s="71"/>
      <c r="NJX242" s="71"/>
      <c r="NJY242" s="71"/>
      <c r="NJZ242" s="71"/>
      <c r="NKA242" s="71"/>
      <c r="NKB242" s="71"/>
      <c r="NKC242" s="71"/>
      <c r="NKD242" s="71"/>
      <c r="NKE242" s="71"/>
      <c r="NKF242" s="71"/>
      <c r="NKG242" s="71"/>
      <c r="NKH242" s="71"/>
      <c r="NKI242" s="71"/>
      <c r="NKJ242" s="71"/>
      <c r="NKK242" s="71"/>
      <c r="NKL242" s="71"/>
      <c r="NKM242" s="71"/>
      <c r="NKN242" s="71"/>
      <c r="NKO242" s="71"/>
      <c r="NKP242" s="71"/>
      <c r="NKQ242" s="71"/>
      <c r="NKR242" s="71"/>
      <c r="NKS242" s="71"/>
      <c r="NKT242" s="71"/>
      <c r="NKU242" s="71"/>
      <c r="NKV242" s="71"/>
      <c r="NKW242" s="71"/>
      <c r="NKX242" s="71"/>
      <c r="NKY242" s="71"/>
      <c r="NKZ242" s="71"/>
      <c r="NLA242" s="71"/>
      <c r="NLB242" s="71"/>
      <c r="NLC242" s="71"/>
      <c r="NLD242" s="71"/>
      <c r="NLE242" s="71"/>
      <c r="NLF242" s="71"/>
      <c r="NLG242" s="71"/>
      <c r="NLH242" s="71"/>
      <c r="NLI242" s="71"/>
      <c r="NLJ242" s="71"/>
      <c r="NLK242" s="71"/>
      <c r="NLL242" s="71"/>
      <c r="NLM242" s="71"/>
      <c r="NLN242" s="71"/>
      <c r="NLO242" s="71"/>
      <c r="NLP242" s="71"/>
      <c r="NLQ242" s="71"/>
      <c r="NLR242" s="71"/>
      <c r="NLS242" s="71"/>
      <c r="NLT242" s="71"/>
      <c r="NLU242" s="71"/>
      <c r="NLV242" s="71"/>
      <c r="NLW242" s="71"/>
      <c r="NLX242" s="71"/>
      <c r="NLY242" s="71"/>
      <c r="NLZ242" s="71"/>
      <c r="NMA242" s="71"/>
      <c r="NMB242" s="71"/>
      <c r="NMC242" s="71"/>
      <c r="NMD242" s="71"/>
      <c r="NME242" s="71"/>
      <c r="NMF242" s="71"/>
      <c r="NMG242" s="71"/>
      <c r="NMH242" s="71"/>
      <c r="NMI242" s="71"/>
      <c r="NMJ242" s="71"/>
      <c r="NMK242" s="71"/>
      <c r="NML242" s="71"/>
      <c r="NMM242" s="71"/>
      <c r="NMN242" s="71"/>
      <c r="NMO242" s="71"/>
      <c r="NMP242" s="71"/>
      <c r="NMQ242" s="71"/>
      <c r="NMR242" s="71"/>
      <c r="NMS242" s="71"/>
      <c r="NMT242" s="71"/>
      <c r="NMU242" s="71"/>
      <c r="NMV242" s="71"/>
      <c r="NMW242" s="71"/>
      <c r="NMX242" s="71"/>
      <c r="NMY242" s="71"/>
      <c r="NMZ242" s="71"/>
      <c r="NNA242" s="71"/>
      <c r="NNB242" s="71"/>
      <c r="NNC242" s="71"/>
      <c r="NND242" s="71"/>
      <c r="NNE242" s="71"/>
      <c r="NNF242" s="71"/>
      <c r="NNG242" s="71"/>
      <c r="NNH242" s="71"/>
      <c r="NNI242" s="71"/>
      <c r="NNJ242" s="71"/>
      <c r="NNK242" s="71"/>
      <c r="NNL242" s="71"/>
      <c r="NNM242" s="71"/>
      <c r="NNN242" s="71"/>
      <c r="NNO242" s="71"/>
      <c r="NNP242" s="71"/>
      <c r="NNQ242" s="71"/>
      <c r="NNR242" s="71"/>
      <c r="NNS242" s="71"/>
      <c r="NNT242" s="71"/>
      <c r="NNU242" s="71"/>
      <c r="NNV242" s="71"/>
      <c r="NNW242" s="71"/>
      <c r="NNX242" s="71"/>
      <c r="NNY242" s="71"/>
      <c r="NNZ242" s="71"/>
      <c r="NOA242" s="71"/>
      <c r="NOB242" s="71"/>
      <c r="NOC242" s="71"/>
      <c r="NOD242" s="71"/>
      <c r="NOE242" s="71"/>
      <c r="NOF242" s="71"/>
      <c r="NOG242" s="71"/>
      <c r="NOH242" s="71"/>
      <c r="NOI242" s="71"/>
      <c r="NOJ242" s="71"/>
      <c r="NOK242" s="71"/>
      <c r="NOL242" s="71"/>
      <c r="NOM242" s="71"/>
      <c r="NON242" s="71"/>
      <c r="NOO242" s="71"/>
      <c r="NOP242" s="71"/>
      <c r="NOQ242" s="71"/>
      <c r="NOR242" s="71"/>
      <c r="NOS242" s="71"/>
      <c r="NOT242" s="71"/>
      <c r="NOU242" s="71"/>
      <c r="NOV242" s="71"/>
      <c r="NOW242" s="71"/>
      <c r="NOX242" s="71"/>
      <c r="NOY242" s="71"/>
      <c r="NOZ242" s="71"/>
      <c r="NPA242" s="71"/>
      <c r="NPB242" s="71"/>
      <c r="NPC242" s="71"/>
      <c r="NPD242" s="71"/>
      <c r="NPE242" s="71"/>
      <c r="NPF242" s="71"/>
      <c r="NPG242" s="71"/>
      <c r="NPH242" s="71"/>
      <c r="NPI242" s="71"/>
      <c r="NPJ242" s="71"/>
      <c r="NPK242" s="71"/>
      <c r="NPL242" s="71"/>
      <c r="NPM242" s="71"/>
      <c r="NPN242" s="71"/>
      <c r="NPO242" s="71"/>
      <c r="NPP242" s="71"/>
      <c r="NPQ242" s="71"/>
      <c r="NPR242" s="71"/>
      <c r="NPS242" s="71"/>
      <c r="NPT242" s="71"/>
      <c r="NPU242" s="71"/>
      <c r="NPV242" s="71"/>
      <c r="NPW242" s="71"/>
      <c r="NPX242" s="71"/>
      <c r="NPY242" s="71"/>
      <c r="NPZ242" s="71"/>
      <c r="NQA242" s="71"/>
      <c r="NQB242" s="71"/>
      <c r="NQC242" s="71"/>
      <c r="NQD242" s="71"/>
      <c r="NQE242" s="71"/>
      <c r="NQF242" s="71"/>
      <c r="NQG242" s="71"/>
      <c r="NQH242" s="71"/>
      <c r="NQI242" s="71"/>
      <c r="NQJ242" s="71"/>
      <c r="NQK242" s="71"/>
      <c r="NQL242" s="71"/>
      <c r="NQM242" s="71"/>
      <c r="NQN242" s="71"/>
      <c r="NQO242" s="71"/>
      <c r="NQP242" s="71"/>
      <c r="NQQ242" s="71"/>
      <c r="NQR242" s="71"/>
      <c r="NQS242" s="71"/>
      <c r="NQT242" s="71"/>
      <c r="NQU242" s="71"/>
      <c r="NQV242" s="71"/>
      <c r="NQW242" s="71"/>
      <c r="NQX242" s="71"/>
      <c r="NQY242" s="71"/>
      <c r="NQZ242" s="71"/>
      <c r="NRA242" s="71"/>
      <c r="NRB242" s="71"/>
      <c r="NRC242" s="71"/>
      <c r="NRD242" s="71"/>
      <c r="NRE242" s="71"/>
      <c r="NRF242" s="71"/>
      <c r="NRG242" s="71"/>
      <c r="NRH242" s="71"/>
      <c r="NRI242" s="71"/>
      <c r="NRJ242" s="71"/>
      <c r="NRK242" s="71"/>
      <c r="NRL242" s="71"/>
      <c r="NRM242" s="71"/>
      <c r="NRN242" s="71"/>
      <c r="NRO242" s="71"/>
      <c r="NRP242" s="71"/>
      <c r="NRQ242" s="71"/>
      <c r="NRR242" s="71"/>
      <c r="NRS242" s="71"/>
      <c r="NRT242" s="71"/>
      <c r="NRU242" s="71"/>
      <c r="NRV242" s="71"/>
      <c r="NRW242" s="71"/>
      <c r="NRX242" s="71"/>
      <c r="NRY242" s="71"/>
      <c r="NRZ242" s="71"/>
      <c r="NSA242" s="71"/>
      <c r="NSB242" s="71"/>
      <c r="NSC242" s="71"/>
      <c r="NSD242" s="71"/>
      <c r="NSE242" s="71"/>
      <c r="NSF242" s="71"/>
      <c r="NSG242" s="71"/>
      <c r="NSH242" s="71"/>
      <c r="NSI242" s="71"/>
      <c r="NSJ242" s="71"/>
      <c r="NSK242" s="71"/>
      <c r="NSL242" s="71"/>
      <c r="NSM242" s="71"/>
      <c r="NSN242" s="71"/>
      <c r="NSO242" s="71"/>
      <c r="NSP242" s="71"/>
      <c r="NSQ242" s="71"/>
      <c r="NSR242" s="71"/>
      <c r="NSS242" s="71"/>
      <c r="NST242" s="71"/>
      <c r="NSU242" s="71"/>
      <c r="NSV242" s="71"/>
      <c r="NSW242" s="71"/>
      <c r="NSX242" s="71"/>
      <c r="NSY242" s="71"/>
      <c r="NSZ242" s="71"/>
      <c r="NTA242" s="71"/>
      <c r="NTB242" s="71"/>
      <c r="NTC242" s="71"/>
      <c r="NTD242" s="71"/>
      <c r="NTE242" s="71"/>
      <c r="NTF242" s="71"/>
      <c r="NTG242" s="71"/>
      <c r="NTH242" s="71"/>
      <c r="NTI242" s="71"/>
      <c r="NTJ242" s="71"/>
      <c r="NTK242" s="71"/>
      <c r="NTL242" s="71"/>
      <c r="NTM242" s="71"/>
      <c r="NTN242" s="71"/>
      <c r="NTO242" s="71"/>
      <c r="NTP242" s="71"/>
      <c r="NTQ242" s="71"/>
      <c r="NTR242" s="71"/>
      <c r="NTS242" s="71"/>
      <c r="NTT242" s="71"/>
      <c r="NTU242" s="71"/>
      <c r="NTV242" s="71"/>
      <c r="NTW242" s="71"/>
      <c r="NTX242" s="71"/>
      <c r="NTY242" s="71"/>
      <c r="NTZ242" s="71"/>
      <c r="NUA242" s="71"/>
      <c r="NUB242" s="71"/>
      <c r="NUC242" s="71"/>
      <c r="NUD242" s="71"/>
      <c r="NUE242" s="71"/>
      <c r="NUF242" s="71"/>
      <c r="NUG242" s="71"/>
      <c r="NUH242" s="71"/>
      <c r="NUI242" s="71"/>
      <c r="NUJ242" s="71"/>
      <c r="NUK242" s="71"/>
      <c r="NUL242" s="71"/>
      <c r="NUM242" s="71"/>
      <c r="NUN242" s="71"/>
      <c r="NUO242" s="71"/>
      <c r="NUP242" s="71"/>
      <c r="NUQ242" s="71"/>
      <c r="NUR242" s="71"/>
      <c r="NUS242" s="71"/>
      <c r="NUT242" s="71"/>
      <c r="NUU242" s="71"/>
      <c r="NUV242" s="71"/>
      <c r="NUW242" s="71"/>
      <c r="NUX242" s="71"/>
      <c r="NUY242" s="71"/>
      <c r="NUZ242" s="71"/>
      <c r="NVA242" s="71"/>
      <c r="NVB242" s="71"/>
      <c r="NVC242" s="71"/>
      <c r="NVD242" s="71"/>
      <c r="NVE242" s="71"/>
      <c r="NVF242" s="71"/>
      <c r="NVG242" s="71"/>
      <c r="NVH242" s="71"/>
      <c r="NVI242" s="71"/>
      <c r="NVJ242" s="71"/>
      <c r="NVK242" s="71"/>
      <c r="NVL242" s="71"/>
      <c r="NVM242" s="71"/>
      <c r="NVN242" s="71"/>
      <c r="NVO242" s="71"/>
      <c r="NVP242" s="71"/>
      <c r="NVQ242" s="71"/>
      <c r="NVR242" s="71"/>
      <c r="NVS242" s="71"/>
      <c r="NVT242" s="71"/>
      <c r="NVU242" s="71"/>
      <c r="NVV242" s="71"/>
      <c r="NVW242" s="71"/>
      <c r="NVX242" s="71"/>
      <c r="NVY242" s="71"/>
      <c r="NVZ242" s="71"/>
      <c r="NWA242" s="71"/>
      <c r="NWB242" s="71"/>
      <c r="NWC242" s="71"/>
      <c r="NWD242" s="71"/>
      <c r="NWE242" s="71"/>
      <c r="NWF242" s="71"/>
      <c r="NWG242" s="71"/>
      <c r="NWH242" s="71"/>
      <c r="NWI242" s="71"/>
      <c r="NWJ242" s="71"/>
      <c r="NWK242" s="71"/>
      <c r="NWL242" s="71"/>
      <c r="NWM242" s="71"/>
      <c r="NWN242" s="71"/>
      <c r="NWO242" s="71"/>
      <c r="NWP242" s="71"/>
      <c r="NWQ242" s="71"/>
      <c r="NWR242" s="71"/>
      <c r="NWS242" s="71"/>
      <c r="NWT242" s="71"/>
      <c r="NWU242" s="71"/>
      <c r="NWV242" s="71"/>
      <c r="NWW242" s="71"/>
      <c r="NWX242" s="71"/>
      <c r="NWY242" s="71"/>
      <c r="NWZ242" s="71"/>
      <c r="NXA242" s="71"/>
      <c r="NXB242" s="71"/>
      <c r="NXC242" s="71"/>
      <c r="NXD242" s="71"/>
      <c r="NXE242" s="71"/>
      <c r="NXF242" s="71"/>
      <c r="NXG242" s="71"/>
      <c r="NXH242" s="71"/>
      <c r="NXI242" s="71"/>
      <c r="NXJ242" s="71"/>
      <c r="NXK242" s="71"/>
      <c r="NXL242" s="71"/>
      <c r="NXM242" s="71"/>
      <c r="NXN242" s="71"/>
      <c r="NXO242" s="71"/>
      <c r="NXP242" s="71"/>
      <c r="NXQ242" s="71"/>
      <c r="NXR242" s="71"/>
      <c r="NXS242" s="71"/>
      <c r="NXT242" s="71"/>
      <c r="NXU242" s="71"/>
      <c r="NXV242" s="71"/>
      <c r="NXW242" s="71"/>
      <c r="NXX242" s="71"/>
      <c r="NXY242" s="71"/>
      <c r="NXZ242" s="71"/>
      <c r="NYA242" s="71"/>
      <c r="NYB242" s="71"/>
      <c r="NYC242" s="71"/>
      <c r="NYD242" s="71"/>
      <c r="NYE242" s="71"/>
      <c r="NYF242" s="71"/>
      <c r="NYG242" s="71"/>
      <c r="NYH242" s="71"/>
      <c r="NYI242" s="71"/>
      <c r="NYJ242" s="71"/>
      <c r="NYK242" s="71"/>
      <c r="NYL242" s="71"/>
      <c r="NYM242" s="71"/>
      <c r="NYN242" s="71"/>
      <c r="NYO242" s="71"/>
      <c r="NYP242" s="71"/>
      <c r="NYQ242" s="71"/>
      <c r="NYR242" s="71"/>
      <c r="NYS242" s="71"/>
      <c r="NYT242" s="71"/>
      <c r="NYU242" s="71"/>
      <c r="NYV242" s="71"/>
      <c r="NYW242" s="71"/>
      <c r="NYX242" s="71"/>
      <c r="NYY242" s="71"/>
      <c r="NYZ242" s="71"/>
      <c r="NZA242" s="71"/>
      <c r="NZB242" s="71"/>
      <c r="NZC242" s="71"/>
      <c r="NZD242" s="71"/>
      <c r="NZE242" s="71"/>
      <c r="NZF242" s="71"/>
      <c r="NZG242" s="71"/>
      <c r="NZH242" s="71"/>
      <c r="NZI242" s="71"/>
      <c r="NZJ242" s="71"/>
      <c r="NZK242" s="71"/>
      <c r="NZL242" s="71"/>
      <c r="NZM242" s="71"/>
      <c r="NZN242" s="71"/>
      <c r="NZO242" s="71"/>
      <c r="NZP242" s="71"/>
      <c r="NZQ242" s="71"/>
      <c r="NZR242" s="71"/>
      <c r="NZS242" s="71"/>
      <c r="NZT242" s="71"/>
      <c r="NZU242" s="71"/>
      <c r="NZV242" s="71"/>
      <c r="NZW242" s="71"/>
      <c r="NZX242" s="71"/>
      <c r="NZY242" s="71"/>
      <c r="NZZ242" s="71"/>
      <c r="OAA242" s="71"/>
      <c r="OAB242" s="71"/>
      <c r="OAC242" s="71"/>
      <c r="OAD242" s="71"/>
      <c r="OAE242" s="71"/>
      <c r="OAF242" s="71"/>
      <c r="OAG242" s="71"/>
      <c r="OAH242" s="71"/>
      <c r="OAI242" s="71"/>
      <c r="OAJ242" s="71"/>
      <c r="OAK242" s="71"/>
      <c r="OAL242" s="71"/>
      <c r="OAM242" s="71"/>
      <c r="OAN242" s="71"/>
      <c r="OAO242" s="71"/>
      <c r="OAP242" s="71"/>
      <c r="OAQ242" s="71"/>
      <c r="OAR242" s="71"/>
      <c r="OAS242" s="71"/>
      <c r="OAT242" s="71"/>
      <c r="OAU242" s="71"/>
      <c r="OAV242" s="71"/>
      <c r="OAW242" s="71"/>
      <c r="OAX242" s="71"/>
      <c r="OAY242" s="71"/>
      <c r="OAZ242" s="71"/>
      <c r="OBA242" s="71"/>
      <c r="OBB242" s="71"/>
      <c r="OBC242" s="71"/>
      <c r="OBD242" s="71"/>
      <c r="OBE242" s="71"/>
      <c r="OBF242" s="71"/>
      <c r="OBG242" s="71"/>
      <c r="OBH242" s="71"/>
      <c r="OBI242" s="71"/>
      <c r="OBJ242" s="71"/>
      <c r="OBK242" s="71"/>
      <c r="OBL242" s="71"/>
      <c r="OBM242" s="71"/>
      <c r="OBN242" s="71"/>
      <c r="OBO242" s="71"/>
      <c r="OBP242" s="71"/>
      <c r="OBQ242" s="71"/>
      <c r="OBR242" s="71"/>
      <c r="OBS242" s="71"/>
      <c r="OBT242" s="71"/>
      <c r="OBU242" s="71"/>
      <c r="OBV242" s="71"/>
      <c r="OBW242" s="71"/>
      <c r="OBX242" s="71"/>
      <c r="OBY242" s="71"/>
      <c r="OBZ242" s="71"/>
      <c r="OCA242" s="71"/>
      <c r="OCB242" s="71"/>
      <c r="OCC242" s="71"/>
      <c r="OCD242" s="71"/>
      <c r="OCE242" s="71"/>
      <c r="OCF242" s="71"/>
      <c r="OCG242" s="71"/>
      <c r="OCH242" s="71"/>
      <c r="OCI242" s="71"/>
      <c r="OCJ242" s="71"/>
      <c r="OCK242" s="71"/>
      <c r="OCL242" s="71"/>
      <c r="OCM242" s="71"/>
      <c r="OCN242" s="71"/>
      <c r="OCO242" s="71"/>
      <c r="OCP242" s="71"/>
      <c r="OCQ242" s="71"/>
      <c r="OCR242" s="71"/>
      <c r="OCS242" s="71"/>
      <c r="OCT242" s="71"/>
      <c r="OCU242" s="71"/>
      <c r="OCV242" s="71"/>
      <c r="OCW242" s="71"/>
      <c r="OCX242" s="71"/>
      <c r="OCY242" s="71"/>
      <c r="OCZ242" s="71"/>
      <c r="ODA242" s="71"/>
      <c r="ODB242" s="71"/>
      <c r="ODC242" s="71"/>
      <c r="ODD242" s="71"/>
      <c r="ODE242" s="71"/>
      <c r="ODF242" s="71"/>
      <c r="ODG242" s="71"/>
      <c r="ODH242" s="71"/>
      <c r="ODI242" s="71"/>
      <c r="ODJ242" s="71"/>
      <c r="ODK242" s="71"/>
      <c r="ODL242" s="71"/>
      <c r="ODM242" s="71"/>
      <c r="ODN242" s="71"/>
      <c r="ODO242" s="71"/>
      <c r="ODP242" s="71"/>
      <c r="ODQ242" s="71"/>
      <c r="ODR242" s="71"/>
      <c r="ODS242" s="71"/>
      <c r="ODT242" s="71"/>
      <c r="ODU242" s="71"/>
      <c r="ODV242" s="71"/>
      <c r="ODW242" s="71"/>
      <c r="ODX242" s="71"/>
      <c r="ODY242" s="71"/>
      <c r="ODZ242" s="71"/>
      <c r="OEA242" s="71"/>
      <c r="OEB242" s="71"/>
      <c r="OEC242" s="71"/>
      <c r="OED242" s="71"/>
      <c r="OEE242" s="71"/>
      <c r="OEF242" s="71"/>
      <c r="OEG242" s="71"/>
      <c r="OEH242" s="71"/>
      <c r="OEI242" s="71"/>
      <c r="OEJ242" s="71"/>
      <c r="OEK242" s="71"/>
      <c r="OEL242" s="71"/>
      <c r="OEM242" s="71"/>
      <c r="OEN242" s="71"/>
      <c r="OEO242" s="71"/>
      <c r="OEP242" s="71"/>
      <c r="OEQ242" s="71"/>
      <c r="OER242" s="71"/>
      <c r="OES242" s="71"/>
      <c r="OET242" s="71"/>
      <c r="OEU242" s="71"/>
      <c r="OEV242" s="71"/>
      <c r="OEW242" s="71"/>
      <c r="OEX242" s="71"/>
      <c r="OEY242" s="71"/>
      <c r="OEZ242" s="71"/>
      <c r="OFA242" s="71"/>
      <c r="OFB242" s="71"/>
      <c r="OFC242" s="71"/>
      <c r="OFD242" s="71"/>
      <c r="OFE242" s="71"/>
      <c r="OFF242" s="71"/>
      <c r="OFG242" s="71"/>
      <c r="OFH242" s="71"/>
      <c r="OFI242" s="71"/>
      <c r="OFJ242" s="71"/>
      <c r="OFK242" s="71"/>
      <c r="OFL242" s="71"/>
      <c r="OFM242" s="71"/>
      <c r="OFN242" s="71"/>
      <c r="OFO242" s="71"/>
      <c r="OFP242" s="71"/>
      <c r="OFQ242" s="71"/>
      <c r="OFR242" s="71"/>
      <c r="OFS242" s="71"/>
      <c r="OFT242" s="71"/>
      <c r="OFU242" s="71"/>
      <c r="OFV242" s="71"/>
      <c r="OFW242" s="71"/>
      <c r="OFX242" s="71"/>
      <c r="OFY242" s="71"/>
      <c r="OFZ242" s="71"/>
      <c r="OGA242" s="71"/>
      <c r="OGB242" s="71"/>
      <c r="OGC242" s="71"/>
      <c r="OGD242" s="71"/>
      <c r="OGE242" s="71"/>
      <c r="OGF242" s="71"/>
      <c r="OGG242" s="71"/>
      <c r="OGH242" s="71"/>
      <c r="OGI242" s="71"/>
      <c r="OGJ242" s="71"/>
      <c r="OGK242" s="71"/>
      <c r="OGL242" s="71"/>
      <c r="OGM242" s="71"/>
      <c r="OGN242" s="71"/>
      <c r="OGO242" s="71"/>
      <c r="OGP242" s="71"/>
      <c r="OGQ242" s="71"/>
      <c r="OGR242" s="71"/>
      <c r="OGS242" s="71"/>
      <c r="OGT242" s="71"/>
      <c r="OGU242" s="71"/>
      <c r="OGV242" s="71"/>
      <c r="OGW242" s="71"/>
      <c r="OGX242" s="71"/>
      <c r="OGY242" s="71"/>
      <c r="OGZ242" s="71"/>
      <c r="OHA242" s="71"/>
      <c r="OHB242" s="71"/>
      <c r="OHC242" s="71"/>
      <c r="OHD242" s="71"/>
      <c r="OHE242" s="71"/>
      <c r="OHF242" s="71"/>
      <c r="OHG242" s="71"/>
      <c r="OHH242" s="71"/>
      <c r="OHI242" s="71"/>
      <c r="OHJ242" s="71"/>
      <c r="OHK242" s="71"/>
      <c r="OHL242" s="71"/>
      <c r="OHM242" s="71"/>
      <c r="OHN242" s="71"/>
      <c r="OHO242" s="71"/>
      <c r="OHP242" s="71"/>
      <c r="OHQ242" s="71"/>
      <c r="OHR242" s="71"/>
      <c r="OHS242" s="71"/>
      <c r="OHT242" s="71"/>
      <c r="OHU242" s="71"/>
      <c r="OHV242" s="71"/>
      <c r="OHW242" s="71"/>
      <c r="OHX242" s="71"/>
      <c r="OHY242" s="71"/>
      <c r="OHZ242" s="71"/>
      <c r="OIA242" s="71"/>
      <c r="OIB242" s="71"/>
      <c r="OIC242" s="71"/>
      <c r="OID242" s="71"/>
      <c r="OIE242" s="71"/>
      <c r="OIF242" s="71"/>
      <c r="OIG242" s="71"/>
      <c r="OIH242" s="71"/>
      <c r="OII242" s="71"/>
      <c r="OIJ242" s="71"/>
      <c r="OIK242" s="71"/>
      <c r="OIL242" s="71"/>
      <c r="OIM242" s="71"/>
      <c r="OIN242" s="71"/>
      <c r="OIO242" s="71"/>
      <c r="OIP242" s="71"/>
      <c r="OIQ242" s="71"/>
      <c r="OIR242" s="71"/>
      <c r="OIS242" s="71"/>
      <c r="OIT242" s="71"/>
      <c r="OIU242" s="71"/>
      <c r="OIV242" s="71"/>
      <c r="OIW242" s="71"/>
      <c r="OIX242" s="71"/>
      <c r="OIY242" s="71"/>
      <c r="OIZ242" s="71"/>
      <c r="OJA242" s="71"/>
      <c r="OJB242" s="71"/>
      <c r="OJC242" s="71"/>
      <c r="OJD242" s="71"/>
      <c r="OJE242" s="71"/>
      <c r="OJF242" s="71"/>
      <c r="OJG242" s="71"/>
      <c r="OJH242" s="71"/>
      <c r="OJI242" s="71"/>
      <c r="OJJ242" s="71"/>
      <c r="OJK242" s="71"/>
      <c r="OJL242" s="71"/>
      <c r="OJM242" s="71"/>
      <c r="OJN242" s="71"/>
      <c r="OJO242" s="71"/>
      <c r="OJP242" s="71"/>
      <c r="OJQ242" s="71"/>
      <c r="OJR242" s="71"/>
      <c r="OJS242" s="71"/>
      <c r="OJT242" s="71"/>
      <c r="OJU242" s="71"/>
      <c r="OJV242" s="71"/>
      <c r="OJW242" s="71"/>
      <c r="OJX242" s="71"/>
      <c r="OJY242" s="71"/>
      <c r="OJZ242" s="71"/>
      <c r="OKA242" s="71"/>
      <c r="OKB242" s="71"/>
      <c r="OKC242" s="71"/>
      <c r="OKD242" s="71"/>
      <c r="OKE242" s="71"/>
      <c r="OKF242" s="71"/>
      <c r="OKG242" s="71"/>
      <c r="OKH242" s="71"/>
      <c r="OKI242" s="71"/>
      <c r="OKJ242" s="71"/>
      <c r="OKK242" s="71"/>
      <c r="OKL242" s="71"/>
      <c r="OKM242" s="71"/>
      <c r="OKN242" s="71"/>
      <c r="OKO242" s="71"/>
      <c r="OKP242" s="71"/>
      <c r="OKQ242" s="71"/>
      <c r="OKR242" s="71"/>
      <c r="OKS242" s="71"/>
      <c r="OKT242" s="71"/>
      <c r="OKU242" s="71"/>
      <c r="OKV242" s="71"/>
      <c r="OKW242" s="71"/>
      <c r="OKX242" s="71"/>
      <c r="OKY242" s="71"/>
      <c r="OKZ242" s="71"/>
      <c r="OLA242" s="71"/>
      <c r="OLB242" s="71"/>
      <c r="OLC242" s="71"/>
      <c r="OLD242" s="71"/>
      <c r="OLE242" s="71"/>
      <c r="OLF242" s="71"/>
      <c r="OLG242" s="71"/>
      <c r="OLH242" s="71"/>
      <c r="OLI242" s="71"/>
      <c r="OLJ242" s="71"/>
      <c r="OLK242" s="71"/>
      <c r="OLL242" s="71"/>
      <c r="OLM242" s="71"/>
      <c r="OLN242" s="71"/>
      <c r="OLO242" s="71"/>
      <c r="OLP242" s="71"/>
      <c r="OLQ242" s="71"/>
      <c r="OLR242" s="71"/>
      <c r="OLS242" s="71"/>
      <c r="OLT242" s="71"/>
      <c r="OLU242" s="71"/>
      <c r="OLV242" s="71"/>
      <c r="OLW242" s="71"/>
      <c r="OLX242" s="71"/>
      <c r="OLY242" s="71"/>
      <c r="OLZ242" s="71"/>
      <c r="OMA242" s="71"/>
      <c r="OMB242" s="71"/>
      <c r="OMC242" s="71"/>
      <c r="OMD242" s="71"/>
      <c r="OME242" s="71"/>
      <c r="OMF242" s="71"/>
      <c r="OMG242" s="71"/>
      <c r="OMH242" s="71"/>
      <c r="OMI242" s="71"/>
      <c r="OMJ242" s="71"/>
      <c r="OMK242" s="71"/>
      <c r="OML242" s="71"/>
      <c r="OMM242" s="71"/>
      <c r="OMN242" s="71"/>
      <c r="OMO242" s="71"/>
      <c r="OMP242" s="71"/>
      <c r="OMQ242" s="71"/>
      <c r="OMR242" s="71"/>
      <c r="OMS242" s="71"/>
      <c r="OMT242" s="71"/>
      <c r="OMU242" s="71"/>
      <c r="OMV242" s="71"/>
      <c r="OMW242" s="71"/>
      <c r="OMX242" s="71"/>
      <c r="OMY242" s="71"/>
      <c r="OMZ242" s="71"/>
      <c r="ONA242" s="71"/>
      <c r="ONB242" s="71"/>
      <c r="ONC242" s="71"/>
      <c r="OND242" s="71"/>
      <c r="ONE242" s="71"/>
      <c r="ONF242" s="71"/>
      <c r="ONG242" s="71"/>
      <c r="ONH242" s="71"/>
      <c r="ONI242" s="71"/>
      <c r="ONJ242" s="71"/>
      <c r="ONK242" s="71"/>
      <c r="ONL242" s="71"/>
      <c r="ONM242" s="71"/>
      <c r="ONN242" s="71"/>
      <c r="ONO242" s="71"/>
      <c r="ONP242" s="71"/>
      <c r="ONQ242" s="71"/>
      <c r="ONR242" s="71"/>
      <c r="ONS242" s="71"/>
      <c r="ONT242" s="71"/>
      <c r="ONU242" s="71"/>
      <c r="ONV242" s="71"/>
      <c r="ONW242" s="71"/>
      <c r="ONX242" s="71"/>
      <c r="ONY242" s="71"/>
      <c r="ONZ242" s="71"/>
      <c r="OOA242" s="71"/>
      <c r="OOB242" s="71"/>
      <c r="OOC242" s="71"/>
      <c r="OOD242" s="71"/>
      <c r="OOE242" s="71"/>
      <c r="OOF242" s="71"/>
      <c r="OOG242" s="71"/>
      <c r="OOH242" s="71"/>
      <c r="OOI242" s="71"/>
      <c r="OOJ242" s="71"/>
      <c r="OOK242" s="71"/>
      <c r="OOL242" s="71"/>
      <c r="OOM242" s="71"/>
      <c r="OON242" s="71"/>
      <c r="OOO242" s="71"/>
      <c r="OOP242" s="71"/>
      <c r="OOQ242" s="71"/>
      <c r="OOR242" s="71"/>
      <c r="OOS242" s="71"/>
      <c r="OOT242" s="71"/>
      <c r="OOU242" s="71"/>
      <c r="OOV242" s="71"/>
      <c r="OOW242" s="71"/>
      <c r="OOX242" s="71"/>
      <c r="OOY242" s="71"/>
      <c r="OOZ242" s="71"/>
      <c r="OPA242" s="71"/>
      <c r="OPB242" s="71"/>
      <c r="OPC242" s="71"/>
      <c r="OPD242" s="71"/>
      <c r="OPE242" s="71"/>
      <c r="OPF242" s="71"/>
      <c r="OPG242" s="71"/>
      <c r="OPH242" s="71"/>
      <c r="OPI242" s="71"/>
      <c r="OPJ242" s="71"/>
      <c r="OPK242" s="71"/>
      <c r="OPL242" s="71"/>
      <c r="OPM242" s="71"/>
      <c r="OPN242" s="71"/>
      <c r="OPO242" s="71"/>
      <c r="OPP242" s="71"/>
      <c r="OPQ242" s="71"/>
      <c r="OPR242" s="71"/>
      <c r="OPS242" s="71"/>
      <c r="OPT242" s="71"/>
      <c r="OPU242" s="71"/>
      <c r="OPV242" s="71"/>
      <c r="OPW242" s="71"/>
      <c r="OPX242" s="71"/>
      <c r="OPY242" s="71"/>
      <c r="OPZ242" s="71"/>
      <c r="OQA242" s="71"/>
      <c r="OQB242" s="71"/>
      <c r="OQC242" s="71"/>
      <c r="OQD242" s="71"/>
      <c r="OQE242" s="71"/>
      <c r="OQF242" s="71"/>
      <c r="OQG242" s="71"/>
      <c r="OQH242" s="71"/>
      <c r="OQI242" s="71"/>
      <c r="OQJ242" s="71"/>
      <c r="OQK242" s="71"/>
      <c r="OQL242" s="71"/>
      <c r="OQM242" s="71"/>
      <c r="OQN242" s="71"/>
      <c r="OQO242" s="71"/>
      <c r="OQP242" s="71"/>
      <c r="OQQ242" s="71"/>
      <c r="OQR242" s="71"/>
      <c r="OQS242" s="71"/>
      <c r="OQT242" s="71"/>
      <c r="OQU242" s="71"/>
      <c r="OQV242" s="71"/>
      <c r="OQW242" s="71"/>
      <c r="OQX242" s="71"/>
      <c r="OQY242" s="71"/>
      <c r="OQZ242" s="71"/>
      <c r="ORA242" s="71"/>
      <c r="ORB242" s="71"/>
      <c r="ORC242" s="71"/>
      <c r="ORD242" s="71"/>
      <c r="ORE242" s="71"/>
      <c r="ORF242" s="71"/>
      <c r="ORG242" s="71"/>
      <c r="ORH242" s="71"/>
      <c r="ORI242" s="71"/>
      <c r="ORJ242" s="71"/>
      <c r="ORK242" s="71"/>
      <c r="ORL242" s="71"/>
      <c r="ORM242" s="71"/>
      <c r="ORN242" s="71"/>
      <c r="ORO242" s="71"/>
      <c r="ORP242" s="71"/>
      <c r="ORQ242" s="71"/>
      <c r="ORR242" s="71"/>
      <c r="ORS242" s="71"/>
      <c r="ORT242" s="71"/>
      <c r="ORU242" s="71"/>
      <c r="ORV242" s="71"/>
      <c r="ORW242" s="71"/>
      <c r="ORX242" s="71"/>
      <c r="ORY242" s="71"/>
      <c r="ORZ242" s="71"/>
      <c r="OSA242" s="71"/>
      <c r="OSB242" s="71"/>
      <c r="OSC242" s="71"/>
      <c r="OSD242" s="71"/>
      <c r="OSE242" s="71"/>
      <c r="OSF242" s="71"/>
      <c r="OSG242" s="71"/>
      <c r="OSH242" s="71"/>
      <c r="OSI242" s="71"/>
      <c r="OSJ242" s="71"/>
      <c r="OSK242" s="71"/>
      <c r="OSL242" s="71"/>
      <c r="OSM242" s="71"/>
      <c r="OSN242" s="71"/>
      <c r="OSO242" s="71"/>
      <c r="OSP242" s="71"/>
      <c r="OSQ242" s="71"/>
      <c r="OSR242" s="71"/>
      <c r="OSS242" s="71"/>
      <c r="OST242" s="71"/>
      <c r="OSU242" s="71"/>
      <c r="OSV242" s="71"/>
      <c r="OSW242" s="71"/>
      <c r="OSX242" s="71"/>
      <c r="OSY242" s="71"/>
      <c r="OSZ242" s="71"/>
      <c r="OTA242" s="71"/>
      <c r="OTB242" s="71"/>
      <c r="OTC242" s="71"/>
      <c r="OTD242" s="71"/>
      <c r="OTE242" s="71"/>
      <c r="OTF242" s="71"/>
      <c r="OTG242" s="71"/>
      <c r="OTH242" s="71"/>
      <c r="OTI242" s="71"/>
      <c r="OTJ242" s="71"/>
      <c r="OTK242" s="71"/>
      <c r="OTL242" s="71"/>
      <c r="OTM242" s="71"/>
      <c r="OTN242" s="71"/>
      <c r="OTO242" s="71"/>
      <c r="OTP242" s="71"/>
      <c r="OTQ242" s="71"/>
      <c r="OTR242" s="71"/>
      <c r="OTS242" s="71"/>
      <c r="OTT242" s="71"/>
      <c r="OTU242" s="71"/>
      <c r="OTV242" s="71"/>
      <c r="OTW242" s="71"/>
      <c r="OTX242" s="71"/>
      <c r="OTY242" s="71"/>
      <c r="OTZ242" s="71"/>
      <c r="OUA242" s="71"/>
      <c r="OUB242" s="71"/>
      <c r="OUC242" s="71"/>
      <c r="OUD242" s="71"/>
      <c r="OUE242" s="71"/>
      <c r="OUF242" s="71"/>
      <c r="OUG242" s="71"/>
      <c r="OUH242" s="71"/>
      <c r="OUI242" s="71"/>
      <c r="OUJ242" s="71"/>
      <c r="OUK242" s="71"/>
      <c r="OUL242" s="71"/>
      <c r="OUM242" s="71"/>
      <c r="OUN242" s="71"/>
      <c r="OUO242" s="71"/>
      <c r="OUP242" s="71"/>
      <c r="OUQ242" s="71"/>
      <c r="OUR242" s="71"/>
      <c r="OUS242" s="71"/>
      <c r="OUT242" s="71"/>
      <c r="OUU242" s="71"/>
      <c r="OUV242" s="71"/>
      <c r="OUW242" s="71"/>
      <c r="OUX242" s="71"/>
      <c r="OUY242" s="71"/>
      <c r="OUZ242" s="71"/>
      <c r="OVA242" s="71"/>
      <c r="OVB242" s="71"/>
      <c r="OVC242" s="71"/>
      <c r="OVD242" s="71"/>
      <c r="OVE242" s="71"/>
      <c r="OVF242" s="71"/>
      <c r="OVG242" s="71"/>
      <c r="OVH242" s="71"/>
      <c r="OVI242" s="71"/>
      <c r="OVJ242" s="71"/>
      <c r="OVK242" s="71"/>
      <c r="OVL242" s="71"/>
      <c r="OVM242" s="71"/>
      <c r="OVN242" s="71"/>
      <c r="OVO242" s="71"/>
      <c r="OVP242" s="71"/>
      <c r="OVQ242" s="71"/>
      <c r="OVR242" s="71"/>
      <c r="OVS242" s="71"/>
      <c r="OVT242" s="71"/>
      <c r="OVU242" s="71"/>
      <c r="OVV242" s="71"/>
      <c r="OVW242" s="71"/>
      <c r="OVX242" s="71"/>
      <c r="OVY242" s="71"/>
      <c r="OVZ242" s="71"/>
      <c r="OWA242" s="71"/>
      <c r="OWB242" s="71"/>
      <c r="OWC242" s="71"/>
      <c r="OWD242" s="71"/>
      <c r="OWE242" s="71"/>
      <c r="OWF242" s="71"/>
      <c r="OWG242" s="71"/>
      <c r="OWH242" s="71"/>
      <c r="OWI242" s="71"/>
      <c r="OWJ242" s="71"/>
      <c r="OWK242" s="71"/>
      <c r="OWL242" s="71"/>
      <c r="OWM242" s="71"/>
      <c r="OWN242" s="71"/>
      <c r="OWO242" s="71"/>
      <c r="OWP242" s="71"/>
      <c r="OWQ242" s="71"/>
      <c r="OWR242" s="71"/>
      <c r="OWS242" s="71"/>
      <c r="OWT242" s="71"/>
      <c r="OWU242" s="71"/>
      <c r="OWV242" s="71"/>
      <c r="OWW242" s="71"/>
      <c r="OWX242" s="71"/>
      <c r="OWY242" s="71"/>
      <c r="OWZ242" s="71"/>
      <c r="OXA242" s="71"/>
      <c r="OXB242" s="71"/>
      <c r="OXC242" s="71"/>
      <c r="OXD242" s="71"/>
      <c r="OXE242" s="71"/>
      <c r="OXF242" s="71"/>
      <c r="OXG242" s="71"/>
      <c r="OXH242" s="71"/>
      <c r="OXI242" s="71"/>
      <c r="OXJ242" s="71"/>
      <c r="OXK242" s="71"/>
      <c r="OXL242" s="71"/>
      <c r="OXM242" s="71"/>
      <c r="OXN242" s="71"/>
      <c r="OXO242" s="71"/>
      <c r="OXP242" s="71"/>
      <c r="OXQ242" s="71"/>
      <c r="OXR242" s="71"/>
      <c r="OXS242" s="71"/>
      <c r="OXT242" s="71"/>
      <c r="OXU242" s="71"/>
      <c r="OXV242" s="71"/>
      <c r="OXW242" s="71"/>
      <c r="OXX242" s="71"/>
      <c r="OXY242" s="71"/>
      <c r="OXZ242" s="71"/>
      <c r="OYA242" s="71"/>
      <c r="OYB242" s="71"/>
      <c r="OYC242" s="71"/>
      <c r="OYD242" s="71"/>
      <c r="OYE242" s="71"/>
      <c r="OYF242" s="71"/>
      <c r="OYG242" s="71"/>
      <c r="OYH242" s="71"/>
      <c r="OYI242" s="71"/>
      <c r="OYJ242" s="71"/>
      <c r="OYK242" s="71"/>
      <c r="OYL242" s="71"/>
      <c r="OYM242" s="71"/>
      <c r="OYN242" s="71"/>
      <c r="OYO242" s="71"/>
      <c r="OYP242" s="71"/>
      <c r="OYQ242" s="71"/>
      <c r="OYR242" s="71"/>
      <c r="OYS242" s="71"/>
      <c r="OYT242" s="71"/>
      <c r="OYU242" s="71"/>
      <c r="OYV242" s="71"/>
      <c r="OYW242" s="71"/>
      <c r="OYX242" s="71"/>
      <c r="OYY242" s="71"/>
      <c r="OYZ242" s="71"/>
      <c r="OZA242" s="71"/>
      <c r="OZB242" s="71"/>
      <c r="OZC242" s="71"/>
      <c r="OZD242" s="71"/>
      <c r="OZE242" s="71"/>
      <c r="OZF242" s="71"/>
      <c r="OZG242" s="71"/>
      <c r="OZH242" s="71"/>
      <c r="OZI242" s="71"/>
      <c r="OZJ242" s="71"/>
      <c r="OZK242" s="71"/>
      <c r="OZL242" s="71"/>
      <c r="OZM242" s="71"/>
      <c r="OZN242" s="71"/>
      <c r="OZO242" s="71"/>
      <c r="OZP242" s="71"/>
      <c r="OZQ242" s="71"/>
      <c r="OZR242" s="71"/>
      <c r="OZS242" s="71"/>
      <c r="OZT242" s="71"/>
      <c r="OZU242" s="71"/>
      <c r="OZV242" s="71"/>
      <c r="OZW242" s="71"/>
      <c r="OZX242" s="71"/>
      <c r="OZY242" s="71"/>
      <c r="OZZ242" s="71"/>
      <c r="PAA242" s="71"/>
      <c r="PAB242" s="71"/>
      <c r="PAC242" s="71"/>
      <c r="PAD242" s="71"/>
      <c r="PAE242" s="71"/>
      <c r="PAF242" s="71"/>
      <c r="PAG242" s="71"/>
      <c r="PAH242" s="71"/>
      <c r="PAI242" s="71"/>
      <c r="PAJ242" s="71"/>
      <c r="PAK242" s="71"/>
      <c r="PAL242" s="71"/>
      <c r="PAM242" s="71"/>
      <c r="PAN242" s="71"/>
      <c r="PAO242" s="71"/>
      <c r="PAP242" s="71"/>
      <c r="PAQ242" s="71"/>
      <c r="PAR242" s="71"/>
      <c r="PAS242" s="71"/>
      <c r="PAT242" s="71"/>
      <c r="PAU242" s="71"/>
      <c r="PAV242" s="71"/>
      <c r="PAW242" s="71"/>
      <c r="PAX242" s="71"/>
      <c r="PAY242" s="71"/>
      <c r="PAZ242" s="71"/>
      <c r="PBA242" s="71"/>
      <c r="PBB242" s="71"/>
      <c r="PBC242" s="71"/>
      <c r="PBD242" s="71"/>
      <c r="PBE242" s="71"/>
      <c r="PBF242" s="71"/>
      <c r="PBG242" s="71"/>
      <c r="PBH242" s="71"/>
      <c r="PBI242" s="71"/>
      <c r="PBJ242" s="71"/>
      <c r="PBK242" s="71"/>
      <c r="PBL242" s="71"/>
      <c r="PBM242" s="71"/>
      <c r="PBN242" s="71"/>
      <c r="PBO242" s="71"/>
      <c r="PBP242" s="71"/>
      <c r="PBQ242" s="71"/>
      <c r="PBR242" s="71"/>
      <c r="PBS242" s="71"/>
      <c r="PBT242" s="71"/>
      <c r="PBU242" s="71"/>
      <c r="PBV242" s="71"/>
      <c r="PBW242" s="71"/>
      <c r="PBX242" s="71"/>
      <c r="PBY242" s="71"/>
      <c r="PBZ242" s="71"/>
      <c r="PCA242" s="71"/>
      <c r="PCB242" s="71"/>
      <c r="PCC242" s="71"/>
      <c r="PCD242" s="71"/>
      <c r="PCE242" s="71"/>
      <c r="PCF242" s="71"/>
      <c r="PCG242" s="71"/>
      <c r="PCH242" s="71"/>
      <c r="PCI242" s="71"/>
      <c r="PCJ242" s="71"/>
      <c r="PCK242" s="71"/>
      <c r="PCL242" s="71"/>
      <c r="PCM242" s="71"/>
      <c r="PCN242" s="71"/>
      <c r="PCO242" s="71"/>
      <c r="PCP242" s="71"/>
      <c r="PCQ242" s="71"/>
      <c r="PCR242" s="71"/>
      <c r="PCS242" s="71"/>
      <c r="PCT242" s="71"/>
      <c r="PCU242" s="71"/>
      <c r="PCV242" s="71"/>
      <c r="PCW242" s="71"/>
      <c r="PCX242" s="71"/>
      <c r="PCY242" s="71"/>
      <c r="PCZ242" s="71"/>
      <c r="PDA242" s="71"/>
      <c r="PDB242" s="71"/>
      <c r="PDC242" s="71"/>
      <c r="PDD242" s="71"/>
      <c r="PDE242" s="71"/>
      <c r="PDF242" s="71"/>
      <c r="PDG242" s="71"/>
      <c r="PDH242" s="71"/>
      <c r="PDI242" s="71"/>
      <c r="PDJ242" s="71"/>
      <c r="PDK242" s="71"/>
      <c r="PDL242" s="71"/>
      <c r="PDM242" s="71"/>
      <c r="PDN242" s="71"/>
      <c r="PDO242" s="71"/>
      <c r="PDP242" s="71"/>
      <c r="PDQ242" s="71"/>
      <c r="PDR242" s="71"/>
      <c r="PDS242" s="71"/>
      <c r="PDT242" s="71"/>
      <c r="PDU242" s="71"/>
      <c r="PDV242" s="71"/>
      <c r="PDW242" s="71"/>
      <c r="PDX242" s="71"/>
      <c r="PDY242" s="71"/>
      <c r="PDZ242" s="71"/>
      <c r="PEA242" s="71"/>
      <c r="PEB242" s="71"/>
      <c r="PEC242" s="71"/>
      <c r="PED242" s="71"/>
      <c r="PEE242" s="71"/>
      <c r="PEF242" s="71"/>
      <c r="PEG242" s="71"/>
      <c r="PEH242" s="71"/>
      <c r="PEI242" s="71"/>
      <c r="PEJ242" s="71"/>
      <c r="PEK242" s="71"/>
      <c r="PEL242" s="71"/>
      <c r="PEM242" s="71"/>
      <c r="PEN242" s="71"/>
      <c r="PEO242" s="71"/>
      <c r="PEP242" s="71"/>
      <c r="PEQ242" s="71"/>
      <c r="PER242" s="71"/>
      <c r="PES242" s="71"/>
      <c r="PET242" s="71"/>
      <c r="PEU242" s="71"/>
      <c r="PEV242" s="71"/>
      <c r="PEW242" s="71"/>
      <c r="PEX242" s="71"/>
      <c r="PEY242" s="71"/>
      <c r="PEZ242" s="71"/>
      <c r="PFA242" s="71"/>
      <c r="PFB242" s="71"/>
      <c r="PFC242" s="71"/>
      <c r="PFD242" s="71"/>
      <c r="PFE242" s="71"/>
      <c r="PFF242" s="71"/>
      <c r="PFG242" s="71"/>
      <c r="PFH242" s="71"/>
      <c r="PFI242" s="71"/>
      <c r="PFJ242" s="71"/>
      <c r="PFK242" s="71"/>
      <c r="PFL242" s="71"/>
      <c r="PFM242" s="71"/>
      <c r="PFN242" s="71"/>
      <c r="PFO242" s="71"/>
      <c r="PFP242" s="71"/>
      <c r="PFQ242" s="71"/>
      <c r="PFR242" s="71"/>
      <c r="PFS242" s="71"/>
      <c r="PFT242" s="71"/>
      <c r="PFU242" s="71"/>
      <c r="PFV242" s="71"/>
      <c r="PFW242" s="71"/>
      <c r="PFX242" s="71"/>
      <c r="PFY242" s="71"/>
      <c r="PFZ242" s="71"/>
      <c r="PGA242" s="71"/>
      <c r="PGB242" s="71"/>
      <c r="PGC242" s="71"/>
      <c r="PGD242" s="71"/>
      <c r="PGE242" s="71"/>
      <c r="PGF242" s="71"/>
      <c r="PGG242" s="71"/>
      <c r="PGH242" s="71"/>
      <c r="PGI242" s="71"/>
      <c r="PGJ242" s="71"/>
      <c r="PGK242" s="71"/>
      <c r="PGL242" s="71"/>
      <c r="PGM242" s="71"/>
      <c r="PGN242" s="71"/>
      <c r="PGO242" s="71"/>
      <c r="PGP242" s="71"/>
      <c r="PGQ242" s="71"/>
      <c r="PGR242" s="71"/>
      <c r="PGS242" s="71"/>
      <c r="PGT242" s="71"/>
      <c r="PGU242" s="71"/>
      <c r="PGV242" s="71"/>
      <c r="PGW242" s="71"/>
      <c r="PGX242" s="71"/>
      <c r="PGY242" s="71"/>
      <c r="PGZ242" s="71"/>
      <c r="PHA242" s="71"/>
      <c r="PHB242" s="71"/>
      <c r="PHC242" s="71"/>
      <c r="PHD242" s="71"/>
      <c r="PHE242" s="71"/>
      <c r="PHF242" s="71"/>
      <c r="PHG242" s="71"/>
      <c r="PHH242" s="71"/>
      <c r="PHI242" s="71"/>
      <c r="PHJ242" s="71"/>
      <c r="PHK242" s="71"/>
      <c r="PHL242" s="71"/>
      <c r="PHM242" s="71"/>
      <c r="PHN242" s="71"/>
      <c r="PHO242" s="71"/>
      <c r="PHP242" s="71"/>
      <c r="PHQ242" s="71"/>
      <c r="PHR242" s="71"/>
      <c r="PHS242" s="71"/>
      <c r="PHT242" s="71"/>
      <c r="PHU242" s="71"/>
      <c r="PHV242" s="71"/>
      <c r="PHW242" s="71"/>
      <c r="PHX242" s="71"/>
      <c r="PHY242" s="71"/>
      <c r="PHZ242" s="71"/>
      <c r="PIA242" s="71"/>
      <c r="PIB242" s="71"/>
      <c r="PIC242" s="71"/>
      <c r="PID242" s="71"/>
      <c r="PIE242" s="71"/>
      <c r="PIF242" s="71"/>
      <c r="PIG242" s="71"/>
      <c r="PIH242" s="71"/>
      <c r="PII242" s="71"/>
      <c r="PIJ242" s="71"/>
      <c r="PIK242" s="71"/>
      <c r="PIL242" s="71"/>
      <c r="PIM242" s="71"/>
      <c r="PIN242" s="71"/>
      <c r="PIO242" s="71"/>
      <c r="PIP242" s="71"/>
      <c r="PIQ242" s="71"/>
      <c r="PIR242" s="71"/>
      <c r="PIS242" s="71"/>
      <c r="PIT242" s="71"/>
      <c r="PIU242" s="71"/>
      <c r="PIV242" s="71"/>
      <c r="PIW242" s="71"/>
      <c r="PIX242" s="71"/>
      <c r="PIY242" s="71"/>
      <c r="PIZ242" s="71"/>
      <c r="PJA242" s="71"/>
      <c r="PJB242" s="71"/>
      <c r="PJC242" s="71"/>
      <c r="PJD242" s="71"/>
      <c r="PJE242" s="71"/>
      <c r="PJF242" s="71"/>
      <c r="PJG242" s="71"/>
      <c r="PJH242" s="71"/>
      <c r="PJI242" s="71"/>
      <c r="PJJ242" s="71"/>
      <c r="PJK242" s="71"/>
      <c r="PJL242" s="71"/>
      <c r="PJM242" s="71"/>
      <c r="PJN242" s="71"/>
      <c r="PJO242" s="71"/>
      <c r="PJP242" s="71"/>
      <c r="PJQ242" s="71"/>
      <c r="PJR242" s="71"/>
      <c r="PJS242" s="71"/>
      <c r="PJT242" s="71"/>
      <c r="PJU242" s="71"/>
      <c r="PJV242" s="71"/>
      <c r="PJW242" s="71"/>
      <c r="PJX242" s="71"/>
      <c r="PJY242" s="71"/>
      <c r="PJZ242" s="71"/>
      <c r="PKA242" s="71"/>
      <c r="PKB242" s="71"/>
      <c r="PKC242" s="71"/>
      <c r="PKD242" s="71"/>
      <c r="PKE242" s="71"/>
      <c r="PKF242" s="71"/>
      <c r="PKG242" s="71"/>
      <c r="PKH242" s="71"/>
      <c r="PKI242" s="71"/>
      <c r="PKJ242" s="71"/>
      <c r="PKK242" s="71"/>
      <c r="PKL242" s="71"/>
      <c r="PKM242" s="71"/>
      <c r="PKN242" s="71"/>
      <c r="PKO242" s="71"/>
      <c r="PKP242" s="71"/>
      <c r="PKQ242" s="71"/>
      <c r="PKR242" s="71"/>
      <c r="PKS242" s="71"/>
      <c r="PKT242" s="71"/>
      <c r="PKU242" s="71"/>
      <c r="PKV242" s="71"/>
      <c r="PKW242" s="71"/>
      <c r="PKX242" s="71"/>
      <c r="PKY242" s="71"/>
      <c r="PKZ242" s="71"/>
      <c r="PLA242" s="71"/>
      <c r="PLB242" s="71"/>
      <c r="PLC242" s="71"/>
      <c r="PLD242" s="71"/>
      <c r="PLE242" s="71"/>
      <c r="PLF242" s="71"/>
      <c r="PLG242" s="71"/>
      <c r="PLH242" s="71"/>
      <c r="PLI242" s="71"/>
      <c r="PLJ242" s="71"/>
      <c r="PLK242" s="71"/>
      <c r="PLL242" s="71"/>
      <c r="PLM242" s="71"/>
      <c r="PLN242" s="71"/>
      <c r="PLO242" s="71"/>
      <c r="PLP242" s="71"/>
      <c r="PLQ242" s="71"/>
      <c r="PLR242" s="71"/>
      <c r="PLS242" s="71"/>
      <c r="PLT242" s="71"/>
      <c r="PLU242" s="71"/>
      <c r="PLV242" s="71"/>
      <c r="PLW242" s="71"/>
      <c r="PLX242" s="71"/>
      <c r="PLY242" s="71"/>
      <c r="PLZ242" s="71"/>
      <c r="PMA242" s="71"/>
      <c r="PMB242" s="71"/>
      <c r="PMC242" s="71"/>
      <c r="PMD242" s="71"/>
      <c r="PME242" s="71"/>
      <c r="PMF242" s="71"/>
      <c r="PMG242" s="71"/>
      <c r="PMH242" s="71"/>
      <c r="PMI242" s="71"/>
      <c r="PMJ242" s="71"/>
      <c r="PMK242" s="71"/>
      <c r="PML242" s="71"/>
      <c r="PMM242" s="71"/>
      <c r="PMN242" s="71"/>
      <c r="PMO242" s="71"/>
      <c r="PMP242" s="71"/>
      <c r="PMQ242" s="71"/>
      <c r="PMR242" s="71"/>
      <c r="PMS242" s="71"/>
      <c r="PMT242" s="71"/>
      <c r="PMU242" s="71"/>
      <c r="PMV242" s="71"/>
      <c r="PMW242" s="71"/>
      <c r="PMX242" s="71"/>
      <c r="PMY242" s="71"/>
      <c r="PMZ242" s="71"/>
      <c r="PNA242" s="71"/>
      <c r="PNB242" s="71"/>
      <c r="PNC242" s="71"/>
      <c r="PND242" s="71"/>
      <c r="PNE242" s="71"/>
      <c r="PNF242" s="71"/>
      <c r="PNG242" s="71"/>
      <c r="PNH242" s="71"/>
      <c r="PNI242" s="71"/>
      <c r="PNJ242" s="71"/>
      <c r="PNK242" s="71"/>
      <c r="PNL242" s="71"/>
      <c r="PNM242" s="71"/>
      <c r="PNN242" s="71"/>
      <c r="PNO242" s="71"/>
      <c r="PNP242" s="71"/>
      <c r="PNQ242" s="71"/>
      <c r="PNR242" s="71"/>
      <c r="PNS242" s="71"/>
      <c r="PNT242" s="71"/>
      <c r="PNU242" s="71"/>
      <c r="PNV242" s="71"/>
      <c r="PNW242" s="71"/>
      <c r="PNX242" s="71"/>
      <c r="PNY242" s="71"/>
      <c r="PNZ242" s="71"/>
      <c r="POA242" s="71"/>
      <c r="POB242" s="71"/>
      <c r="POC242" s="71"/>
      <c r="POD242" s="71"/>
      <c r="POE242" s="71"/>
      <c r="POF242" s="71"/>
      <c r="POG242" s="71"/>
      <c r="POH242" s="71"/>
      <c r="POI242" s="71"/>
      <c r="POJ242" s="71"/>
      <c r="POK242" s="71"/>
      <c r="POL242" s="71"/>
      <c r="POM242" s="71"/>
      <c r="PON242" s="71"/>
      <c r="POO242" s="71"/>
      <c r="POP242" s="71"/>
      <c r="POQ242" s="71"/>
      <c r="POR242" s="71"/>
      <c r="POS242" s="71"/>
      <c r="POT242" s="71"/>
      <c r="POU242" s="71"/>
      <c r="POV242" s="71"/>
      <c r="POW242" s="71"/>
      <c r="POX242" s="71"/>
      <c r="POY242" s="71"/>
      <c r="POZ242" s="71"/>
      <c r="PPA242" s="71"/>
      <c r="PPB242" s="71"/>
      <c r="PPC242" s="71"/>
      <c r="PPD242" s="71"/>
      <c r="PPE242" s="71"/>
      <c r="PPF242" s="71"/>
      <c r="PPG242" s="71"/>
      <c r="PPH242" s="71"/>
      <c r="PPI242" s="71"/>
      <c r="PPJ242" s="71"/>
      <c r="PPK242" s="71"/>
      <c r="PPL242" s="71"/>
      <c r="PPM242" s="71"/>
      <c r="PPN242" s="71"/>
      <c r="PPO242" s="71"/>
      <c r="PPP242" s="71"/>
      <c r="PPQ242" s="71"/>
      <c r="PPR242" s="71"/>
      <c r="PPS242" s="71"/>
      <c r="PPT242" s="71"/>
      <c r="PPU242" s="71"/>
      <c r="PPV242" s="71"/>
      <c r="PPW242" s="71"/>
      <c r="PPX242" s="71"/>
      <c r="PPY242" s="71"/>
      <c r="PPZ242" s="71"/>
      <c r="PQA242" s="71"/>
      <c r="PQB242" s="71"/>
      <c r="PQC242" s="71"/>
      <c r="PQD242" s="71"/>
      <c r="PQE242" s="71"/>
      <c r="PQF242" s="71"/>
      <c r="PQG242" s="71"/>
      <c r="PQH242" s="71"/>
      <c r="PQI242" s="71"/>
      <c r="PQJ242" s="71"/>
      <c r="PQK242" s="71"/>
      <c r="PQL242" s="71"/>
      <c r="PQM242" s="71"/>
      <c r="PQN242" s="71"/>
      <c r="PQO242" s="71"/>
      <c r="PQP242" s="71"/>
      <c r="PQQ242" s="71"/>
      <c r="PQR242" s="71"/>
      <c r="PQS242" s="71"/>
      <c r="PQT242" s="71"/>
      <c r="PQU242" s="71"/>
      <c r="PQV242" s="71"/>
      <c r="PQW242" s="71"/>
      <c r="PQX242" s="71"/>
      <c r="PQY242" s="71"/>
      <c r="PQZ242" s="71"/>
      <c r="PRA242" s="71"/>
      <c r="PRB242" s="71"/>
      <c r="PRC242" s="71"/>
      <c r="PRD242" s="71"/>
      <c r="PRE242" s="71"/>
      <c r="PRF242" s="71"/>
      <c r="PRG242" s="71"/>
      <c r="PRH242" s="71"/>
      <c r="PRI242" s="71"/>
      <c r="PRJ242" s="71"/>
      <c r="PRK242" s="71"/>
      <c r="PRL242" s="71"/>
      <c r="PRM242" s="71"/>
      <c r="PRN242" s="71"/>
      <c r="PRO242" s="71"/>
      <c r="PRP242" s="71"/>
      <c r="PRQ242" s="71"/>
      <c r="PRR242" s="71"/>
      <c r="PRS242" s="71"/>
      <c r="PRT242" s="71"/>
      <c r="PRU242" s="71"/>
      <c r="PRV242" s="71"/>
      <c r="PRW242" s="71"/>
      <c r="PRX242" s="71"/>
      <c r="PRY242" s="71"/>
      <c r="PRZ242" s="71"/>
      <c r="PSA242" s="71"/>
      <c r="PSB242" s="71"/>
      <c r="PSC242" s="71"/>
      <c r="PSD242" s="71"/>
      <c r="PSE242" s="71"/>
      <c r="PSF242" s="71"/>
      <c r="PSG242" s="71"/>
      <c r="PSH242" s="71"/>
      <c r="PSI242" s="71"/>
      <c r="PSJ242" s="71"/>
      <c r="PSK242" s="71"/>
      <c r="PSL242" s="71"/>
      <c r="PSM242" s="71"/>
      <c r="PSN242" s="71"/>
      <c r="PSO242" s="71"/>
      <c r="PSP242" s="71"/>
      <c r="PSQ242" s="71"/>
      <c r="PSR242" s="71"/>
      <c r="PSS242" s="71"/>
      <c r="PST242" s="71"/>
      <c r="PSU242" s="71"/>
      <c r="PSV242" s="71"/>
      <c r="PSW242" s="71"/>
      <c r="PSX242" s="71"/>
      <c r="PSY242" s="71"/>
      <c r="PSZ242" s="71"/>
      <c r="PTA242" s="71"/>
      <c r="PTB242" s="71"/>
      <c r="PTC242" s="71"/>
      <c r="PTD242" s="71"/>
      <c r="PTE242" s="71"/>
      <c r="PTF242" s="71"/>
      <c r="PTG242" s="71"/>
      <c r="PTH242" s="71"/>
      <c r="PTI242" s="71"/>
      <c r="PTJ242" s="71"/>
      <c r="PTK242" s="71"/>
      <c r="PTL242" s="71"/>
      <c r="PTM242" s="71"/>
      <c r="PTN242" s="71"/>
      <c r="PTO242" s="71"/>
      <c r="PTP242" s="71"/>
      <c r="PTQ242" s="71"/>
      <c r="PTR242" s="71"/>
      <c r="PTS242" s="71"/>
      <c r="PTT242" s="71"/>
      <c r="PTU242" s="71"/>
      <c r="PTV242" s="71"/>
      <c r="PTW242" s="71"/>
      <c r="PTX242" s="71"/>
      <c r="PTY242" s="71"/>
      <c r="PTZ242" s="71"/>
      <c r="PUA242" s="71"/>
      <c r="PUB242" s="71"/>
      <c r="PUC242" s="71"/>
      <c r="PUD242" s="71"/>
      <c r="PUE242" s="71"/>
      <c r="PUF242" s="71"/>
      <c r="PUG242" s="71"/>
      <c r="PUH242" s="71"/>
      <c r="PUI242" s="71"/>
      <c r="PUJ242" s="71"/>
      <c r="PUK242" s="71"/>
      <c r="PUL242" s="71"/>
      <c r="PUM242" s="71"/>
      <c r="PUN242" s="71"/>
      <c r="PUO242" s="71"/>
      <c r="PUP242" s="71"/>
      <c r="PUQ242" s="71"/>
      <c r="PUR242" s="71"/>
      <c r="PUS242" s="71"/>
      <c r="PUT242" s="71"/>
      <c r="PUU242" s="71"/>
      <c r="PUV242" s="71"/>
      <c r="PUW242" s="71"/>
      <c r="PUX242" s="71"/>
      <c r="PUY242" s="71"/>
      <c r="PUZ242" s="71"/>
      <c r="PVA242" s="71"/>
      <c r="PVB242" s="71"/>
      <c r="PVC242" s="71"/>
      <c r="PVD242" s="71"/>
      <c r="PVE242" s="71"/>
      <c r="PVF242" s="71"/>
      <c r="PVG242" s="71"/>
      <c r="PVH242" s="71"/>
      <c r="PVI242" s="71"/>
      <c r="PVJ242" s="71"/>
      <c r="PVK242" s="71"/>
      <c r="PVL242" s="71"/>
      <c r="PVM242" s="71"/>
      <c r="PVN242" s="71"/>
      <c r="PVO242" s="71"/>
      <c r="PVP242" s="71"/>
      <c r="PVQ242" s="71"/>
      <c r="PVR242" s="71"/>
      <c r="PVS242" s="71"/>
      <c r="PVT242" s="71"/>
      <c r="PVU242" s="71"/>
      <c r="PVV242" s="71"/>
      <c r="PVW242" s="71"/>
      <c r="PVX242" s="71"/>
      <c r="PVY242" s="71"/>
      <c r="PVZ242" s="71"/>
      <c r="PWA242" s="71"/>
      <c r="PWB242" s="71"/>
      <c r="PWC242" s="71"/>
      <c r="PWD242" s="71"/>
      <c r="PWE242" s="71"/>
      <c r="PWF242" s="71"/>
      <c r="PWG242" s="71"/>
      <c r="PWH242" s="71"/>
      <c r="PWI242" s="71"/>
      <c r="PWJ242" s="71"/>
      <c r="PWK242" s="71"/>
      <c r="PWL242" s="71"/>
      <c r="PWM242" s="71"/>
      <c r="PWN242" s="71"/>
      <c r="PWO242" s="71"/>
      <c r="PWP242" s="71"/>
      <c r="PWQ242" s="71"/>
      <c r="PWR242" s="71"/>
      <c r="PWS242" s="71"/>
      <c r="PWT242" s="71"/>
      <c r="PWU242" s="71"/>
      <c r="PWV242" s="71"/>
      <c r="PWW242" s="71"/>
      <c r="PWX242" s="71"/>
      <c r="PWY242" s="71"/>
      <c r="PWZ242" s="71"/>
      <c r="PXA242" s="71"/>
      <c r="PXB242" s="71"/>
      <c r="PXC242" s="71"/>
      <c r="PXD242" s="71"/>
      <c r="PXE242" s="71"/>
      <c r="PXF242" s="71"/>
      <c r="PXG242" s="71"/>
      <c r="PXH242" s="71"/>
      <c r="PXI242" s="71"/>
      <c r="PXJ242" s="71"/>
      <c r="PXK242" s="71"/>
      <c r="PXL242" s="71"/>
      <c r="PXM242" s="71"/>
      <c r="PXN242" s="71"/>
      <c r="PXO242" s="71"/>
      <c r="PXP242" s="71"/>
      <c r="PXQ242" s="71"/>
      <c r="PXR242" s="71"/>
      <c r="PXS242" s="71"/>
      <c r="PXT242" s="71"/>
      <c r="PXU242" s="71"/>
      <c r="PXV242" s="71"/>
      <c r="PXW242" s="71"/>
      <c r="PXX242" s="71"/>
      <c r="PXY242" s="71"/>
      <c r="PXZ242" s="71"/>
      <c r="PYA242" s="71"/>
      <c r="PYB242" s="71"/>
      <c r="PYC242" s="71"/>
      <c r="PYD242" s="71"/>
      <c r="PYE242" s="71"/>
      <c r="PYF242" s="71"/>
      <c r="PYG242" s="71"/>
      <c r="PYH242" s="71"/>
      <c r="PYI242" s="71"/>
      <c r="PYJ242" s="71"/>
      <c r="PYK242" s="71"/>
      <c r="PYL242" s="71"/>
      <c r="PYM242" s="71"/>
      <c r="PYN242" s="71"/>
      <c r="PYO242" s="71"/>
      <c r="PYP242" s="71"/>
      <c r="PYQ242" s="71"/>
      <c r="PYR242" s="71"/>
      <c r="PYS242" s="71"/>
      <c r="PYT242" s="71"/>
      <c r="PYU242" s="71"/>
      <c r="PYV242" s="71"/>
      <c r="PYW242" s="71"/>
      <c r="PYX242" s="71"/>
      <c r="PYY242" s="71"/>
      <c r="PYZ242" s="71"/>
      <c r="PZA242" s="71"/>
      <c r="PZB242" s="71"/>
      <c r="PZC242" s="71"/>
      <c r="PZD242" s="71"/>
      <c r="PZE242" s="71"/>
      <c r="PZF242" s="71"/>
      <c r="PZG242" s="71"/>
      <c r="PZH242" s="71"/>
      <c r="PZI242" s="71"/>
      <c r="PZJ242" s="71"/>
      <c r="PZK242" s="71"/>
      <c r="PZL242" s="71"/>
      <c r="PZM242" s="71"/>
      <c r="PZN242" s="71"/>
      <c r="PZO242" s="71"/>
      <c r="PZP242" s="71"/>
      <c r="PZQ242" s="71"/>
      <c r="PZR242" s="71"/>
      <c r="PZS242" s="71"/>
      <c r="PZT242" s="71"/>
      <c r="PZU242" s="71"/>
      <c r="PZV242" s="71"/>
      <c r="PZW242" s="71"/>
      <c r="PZX242" s="71"/>
      <c r="PZY242" s="71"/>
      <c r="PZZ242" s="71"/>
      <c r="QAA242" s="71"/>
      <c r="QAB242" s="71"/>
      <c r="QAC242" s="71"/>
      <c r="QAD242" s="71"/>
      <c r="QAE242" s="71"/>
      <c r="QAF242" s="71"/>
      <c r="QAG242" s="71"/>
      <c r="QAH242" s="71"/>
      <c r="QAI242" s="71"/>
      <c r="QAJ242" s="71"/>
      <c r="QAK242" s="71"/>
      <c r="QAL242" s="71"/>
      <c r="QAM242" s="71"/>
      <c r="QAN242" s="71"/>
      <c r="QAO242" s="71"/>
      <c r="QAP242" s="71"/>
      <c r="QAQ242" s="71"/>
      <c r="QAR242" s="71"/>
      <c r="QAS242" s="71"/>
      <c r="QAT242" s="71"/>
      <c r="QAU242" s="71"/>
      <c r="QAV242" s="71"/>
      <c r="QAW242" s="71"/>
      <c r="QAX242" s="71"/>
      <c r="QAY242" s="71"/>
      <c r="QAZ242" s="71"/>
      <c r="QBA242" s="71"/>
      <c r="QBB242" s="71"/>
      <c r="QBC242" s="71"/>
      <c r="QBD242" s="71"/>
      <c r="QBE242" s="71"/>
      <c r="QBF242" s="71"/>
      <c r="QBG242" s="71"/>
      <c r="QBH242" s="71"/>
      <c r="QBI242" s="71"/>
      <c r="QBJ242" s="71"/>
      <c r="QBK242" s="71"/>
      <c r="QBL242" s="71"/>
      <c r="QBM242" s="71"/>
      <c r="QBN242" s="71"/>
      <c r="QBO242" s="71"/>
      <c r="QBP242" s="71"/>
      <c r="QBQ242" s="71"/>
      <c r="QBR242" s="71"/>
      <c r="QBS242" s="71"/>
      <c r="QBT242" s="71"/>
      <c r="QBU242" s="71"/>
      <c r="QBV242" s="71"/>
      <c r="QBW242" s="71"/>
      <c r="QBX242" s="71"/>
      <c r="QBY242" s="71"/>
      <c r="QBZ242" s="71"/>
      <c r="QCA242" s="71"/>
      <c r="QCB242" s="71"/>
      <c r="QCC242" s="71"/>
      <c r="QCD242" s="71"/>
      <c r="QCE242" s="71"/>
      <c r="QCF242" s="71"/>
      <c r="QCG242" s="71"/>
      <c r="QCH242" s="71"/>
      <c r="QCI242" s="71"/>
      <c r="QCJ242" s="71"/>
      <c r="QCK242" s="71"/>
      <c r="QCL242" s="71"/>
      <c r="QCM242" s="71"/>
      <c r="QCN242" s="71"/>
      <c r="QCO242" s="71"/>
      <c r="QCP242" s="71"/>
      <c r="QCQ242" s="71"/>
      <c r="QCR242" s="71"/>
      <c r="QCS242" s="71"/>
      <c r="QCT242" s="71"/>
      <c r="QCU242" s="71"/>
      <c r="QCV242" s="71"/>
      <c r="QCW242" s="71"/>
      <c r="QCX242" s="71"/>
      <c r="QCY242" s="71"/>
      <c r="QCZ242" s="71"/>
      <c r="QDA242" s="71"/>
      <c r="QDB242" s="71"/>
      <c r="QDC242" s="71"/>
      <c r="QDD242" s="71"/>
      <c r="QDE242" s="71"/>
      <c r="QDF242" s="71"/>
      <c r="QDG242" s="71"/>
      <c r="QDH242" s="71"/>
      <c r="QDI242" s="71"/>
      <c r="QDJ242" s="71"/>
      <c r="QDK242" s="71"/>
      <c r="QDL242" s="71"/>
      <c r="QDM242" s="71"/>
      <c r="QDN242" s="71"/>
      <c r="QDO242" s="71"/>
      <c r="QDP242" s="71"/>
      <c r="QDQ242" s="71"/>
      <c r="QDR242" s="71"/>
      <c r="QDS242" s="71"/>
      <c r="QDT242" s="71"/>
      <c r="QDU242" s="71"/>
      <c r="QDV242" s="71"/>
      <c r="QDW242" s="71"/>
      <c r="QDX242" s="71"/>
      <c r="QDY242" s="71"/>
      <c r="QDZ242" s="71"/>
      <c r="QEA242" s="71"/>
      <c r="QEB242" s="71"/>
      <c r="QEC242" s="71"/>
      <c r="QED242" s="71"/>
      <c r="QEE242" s="71"/>
      <c r="QEF242" s="71"/>
      <c r="QEG242" s="71"/>
      <c r="QEH242" s="71"/>
      <c r="QEI242" s="71"/>
      <c r="QEJ242" s="71"/>
      <c r="QEK242" s="71"/>
      <c r="QEL242" s="71"/>
      <c r="QEM242" s="71"/>
      <c r="QEN242" s="71"/>
      <c r="QEO242" s="71"/>
      <c r="QEP242" s="71"/>
      <c r="QEQ242" s="71"/>
      <c r="QER242" s="71"/>
      <c r="QES242" s="71"/>
      <c r="QET242" s="71"/>
      <c r="QEU242" s="71"/>
      <c r="QEV242" s="71"/>
      <c r="QEW242" s="71"/>
      <c r="QEX242" s="71"/>
      <c r="QEY242" s="71"/>
      <c r="QEZ242" s="71"/>
      <c r="QFA242" s="71"/>
      <c r="QFB242" s="71"/>
      <c r="QFC242" s="71"/>
      <c r="QFD242" s="71"/>
      <c r="QFE242" s="71"/>
      <c r="QFF242" s="71"/>
      <c r="QFG242" s="71"/>
      <c r="QFH242" s="71"/>
      <c r="QFI242" s="71"/>
      <c r="QFJ242" s="71"/>
      <c r="QFK242" s="71"/>
      <c r="QFL242" s="71"/>
      <c r="QFM242" s="71"/>
      <c r="QFN242" s="71"/>
      <c r="QFO242" s="71"/>
      <c r="QFP242" s="71"/>
      <c r="QFQ242" s="71"/>
      <c r="QFR242" s="71"/>
      <c r="QFS242" s="71"/>
      <c r="QFT242" s="71"/>
      <c r="QFU242" s="71"/>
      <c r="QFV242" s="71"/>
      <c r="QFW242" s="71"/>
      <c r="QFX242" s="71"/>
      <c r="QFY242" s="71"/>
      <c r="QFZ242" s="71"/>
      <c r="QGA242" s="71"/>
      <c r="QGB242" s="71"/>
      <c r="QGC242" s="71"/>
      <c r="QGD242" s="71"/>
      <c r="QGE242" s="71"/>
      <c r="QGF242" s="71"/>
      <c r="QGG242" s="71"/>
      <c r="QGH242" s="71"/>
      <c r="QGI242" s="71"/>
      <c r="QGJ242" s="71"/>
      <c r="QGK242" s="71"/>
      <c r="QGL242" s="71"/>
      <c r="QGM242" s="71"/>
      <c r="QGN242" s="71"/>
      <c r="QGO242" s="71"/>
      <c r="QGP242" s="71"/>
      <c r="QGQ242" s="71"/>
      <c r="QGR242" s="71"/>
      <c r="QGS242" s="71"/>
      <c r="QGT242" s="71"/>
      <c r="QGU242" s="71"/>
      <c r="QGV242" s="71"/>
      <c r="QGW242" s="71"/>
      <c r="QGX242" s="71"/>
      <c r="QGY242" s="71"/>
      <c r="QGZ242" s="71"/>
      <c r="QHA242" s="71"/>
      <c r="QHB242" s="71"/>
      <c r="QHC242" s="71"/>
      <c r="QHD242" s="71"/>
      <c r="QHE242" s="71"/>
      <c r="QHF242" s="71"/>
      <c r="QHG242" s="71"/>
      <c r="QHH242" s="71"/>
      <c r="QHI242" s="71"/>
      <c r="QHJ242" s="71"/>
      <c r="QHK242" s="71"/>
      <c r="QHL242" s="71"/>
      <c r="QHM242" s="71"/>
      <c r="QHN242" s="71"/>
      <c r="QHO242" s="71"/>
      <c r="QHP242" s="71"/>
      <c r="QHQ242" s="71"/>
      <c r="QHR242" s="71"/>
      <c r="QHS242" s="71"/>
      <c r="QHT242" s="71"/>
      <c r="QHU242" s="71"/>
      <c r="QHV242" s="71"/>
      <c r="QHW242" s="71"/>
      <c r="QHX242" s="71"/>
      <c r="QHY242" s="71"/>
      <c r="QHZ242" s="71"/>
      <c r="QIA242" s="71"/>
      <c r="QIB242" s="71"/>
      <c r="QIC242" s="71"/>
      <c r="QID242" s="71"/>
      <c r="QIE242" s="71"/>
      <c r="QIF242" s="71"/>
      <c r="QIG242" s="71"/>
      <c r="QIH242" s="71"/>
      <c r="QII242" s="71"/>
      <c r="QIJ242" s="71"/>
      <c r="QIK242" s="71"/>
      <c r="QIL242" s="71"/>
      <c r="QIM242" s="71"/>
      <c r="QIN242" s="71"/>
      <c r="QIO242" s="71"/>
      <c r="QIP242" s="71"/>
      <c r="QIQ242" s="71"/>
      <c r="QIR242" s="71"/>
      <c r="QIS242" s="71"/>
      <c r="QIT242" s="71"/>
      <c r="QIU242" s="71"/>
      <c r="QIV242" s="71"/>
      <c r="QIW242" s="71"/>
      <c r="QIX242" s="71"/>
      <c r="QIY242" s="71"/>
      <c r="QIZ242" s="71"/>
      <c r="QJA242" s="71"/>
      <c r="QJB242" s="71"/>
      <c r="QJC242" s="71"/>
      <c r="QJD242" s="71"/>
      <c r="QJE242" s="71"/>
      <c r="QJF242" s="71"/>
      <c r="QJG242" s="71"/>
      <c r="QJH242" s="71"/>
      <c r="QJI242" s="71"/>
      <c r="QJJ242" s="71"/>
      <c r="QJK242" s="71"/>
      <c r="QJL242" s="71"/>
      <c r="QJM242" s="71"/>
      <c r="QJN242" s="71"/>
      <c r="QJO242" s="71"/>
      <c r="QJP242" s="71"/>
      <c r="QJQ242" s="71"/>
      <c r="QJR242" s="71"/>
      <c r="QJS242" s="71"/>
      <c r="QJT242" s="71"/>
      <c r="QJU242" s="71"/>
      <c r="QJV242" s="71"/>
      <c r="QJW242" s="71"/>
      <c r="QJX242" s="71"/>
      <c r="QJY242" s="71"/>
      <c r="QJZ242" s="71"/>
      <c r="QKA242" s="71"/>
      <c r="QKB242" s="71"/>
      <c r="QKC242" s="71"/>
      <c r="QKD242" s="71"/>
      <c r="QKE242" s="71"/>
      <c r="QKF242" s="71"/>
      <c r="QKG242" s="71"/>
      <c r="QKH242" s="71"/>
      <c r="QKI242" s="71"/>
      <c r="QKJ242" s="71"/>
      <c r="QKK242" s="71"/>
      <c r="QKL242" s="71"/>
      <c r="QKM242" s="71"/>
      <c r="QKN242" s="71"/>
      <c r="QKO242" s="71"/>
      <c r="QKP242" s="71"/>
      <c r="QKQ242" s="71"/>
      <c r="QKR242" s="71"/>
      <c r="QKS242" s="71"/>
      <c r="QKT242" s="71"/>
      <c r="QKU242" s="71"/>
      <c r="QKV242" s="71"/>
      <c r="QKW242" s="71"/>
      <c r="QKX242" s="71"/>
      <c r="QKY242" s="71"/>
      <c r="QKZ242" s="71"/>
      <c r="QLA242" s="71"/>
      <c r="QLB242" s="71"/>
      <c r="QLC242" s="71"/>
      <c r="QLD242" s="71"/>
      <c r="QLE242" s="71"/>
      <c r="QLF242" s="71"/>
      <c r="QLG242" s="71"/>
      <c r="QLH242" s="71"/>
      <c r="QLI242" s="71"/>
      <c r="QLJ242" s="71"/>
      <c r="QLK242" s="71"/>
      <c r="QLL242" s="71"/>
      <c r="QLM242" s="71"/>
      <c r="QLN242" s="71"/>
      <c r="QLO242" s="71"/>
      <c r="QLP242" s="71"/>
      <c r="QLQ242" s="71"/>
      <c r="QLR242" s="71"/>
      <c r="QLS242" s="71"/>
      <c r="QLT242" s="71"/>
      <c r="QLU242" s="71"/>
      <c r="QLV242" s="71"/>
      <c r="QLW242" s="71"/>
      <c r="QLX242" s="71"/>
      <c r="QLY242" s="71"/>
      <c r="QLZ242" s="71"/>
      <c r="QMA242" s="71"/>
      <c r="QMB242" s="71"/>
      <c r="QMC242" s="71"/>
      <c r="QMD242" s="71"/>
      <c r="QME242" s="71"/>
      <c r="QMF242" s="71"/>
      <c r="QMG242" s="71"/>
      <c r="QMH242" s="71"/>
      <c r="QMI242" s="71"/>
      <c r="QMJ242" s="71"/>
      <c r="QMK242" s="71"/>
      <c r="QML242" s="71"/>
      <c r="QMM242" s="71"/>
      <c r="QMN242" s="71"/>
      <c r="QMO242" s="71"/>
      <c r="QMP242" s="71"/>
      <c r="QMQ242" s="71"/>
      <c r="QMR242" s="71"/>
      <c r="QMS242" s="71"/>
      <c r="QMT242" s="71"/>
      <c r="QMU242" s="71"/>
      <c r="QMV242" s="71"/>
      <c r="QMW242" s="71"/>
      <c r="QMX242" s="71"/>
      <c r="QMY242" s="71"/>
      <c r="QMZ242" s="71"/>
      <c r="QNA242" s="71"/>
      <c r="QNB242" s="71"/>
      <c r="QNC242" s="71"/>
      <c r="QND242" s="71"/>
      <c r="QNE242" s="71"/>
      <c r="QNF242" s="71"/>
      <c r="QNG242" s="71"/>
      <c r="QNH242" s="71"/>
      <c r="QNI242" s="71"/>
      <c r="QNJ242" s="71"/>
      <c r="QNK242" s="71"/>
      <c r="QNL242" s="71"/>
      <c r="QNM242" s="71"/>
      <c r="QNN242" s="71"/>
      <c r="QNO242" s="71"/>
      <c r="QNP242" s="71"/>
      <c r="QNQ242" s="71"/>
      <c r="QNR242" s="71"/>
      <c r="QNS242" s="71"/>
      <c r="QNT242" s="71"/>
      <c r="QNU242" s="71"/>
      <c r="QNV242" s="71"/>
      <c r="QNW242" s="71"/>
      <c r="QNX242" s="71"/>
      <c r="QNY242" s="71"/>
      <c r="QNZ242" s="71"/>
      <c r="QOA242" s="71"/>
      <c r="QOB242" s="71"/>
      <c r="QOC242" s="71"/>
      <c r="QOD242" s="71"/>
      <c r="QOE242" s="71"/>
      <c r="QOF242" s="71"/>
      <c r="QOG242" s="71"/>
      <c r="QOH242" s="71"/>
      <c r="QOI242" s="71"/>
      <c r="QOJ242" s="71"/>
      <c r="QOK242" s="71"/>
      <c r="QOL242" s="71"/>
      <c r="QOM242" s="71"/>
      <c r="QON242" s="71"/>
      <c r="QOO242" s="71"/>
      <c r="QOP242" s="71"/>
      <c r="QOQ242" s="71"/>
      <c r="QOR242" s="71"/>
      <c r="QOS242" s="71"/>
      <c r="QOT242" s="71"/>
      <c r="QOU242" s="71"/>
      <c r="QOV242" s="71"/>
      <c r="QOW242" s="71"/>
      <c r="QOX242" s="71"/>
      <c r="QOY242" s="71"/>
      <c r="QOZ242" s="71"/>
      <c r="QPA242" s="71"/>
      <c r="QPB242" s="71"/>
      <c r="QPC242" s="71"/>
      <c r="QPD242" s="71"/>
      <c r="QPE242" s="71"/>
      <c r="QPF242" s="71"/>
      <c r="QPG242" s="71"/>
      <c r="QPH242" s="71"/>
      <c r="QPI242" s="71"/>
      <c r="QPJ242" s="71"/>
      <c r="QPK242" s="71"/>
      <c r="QPL242" s="71"/>
      <c r="QPM242" s="71"/>
      <c r="QPN242" s="71"/>
      <c r="QPO242" s="71"/>
      <c r="QPP242" s="71"/>
      <c r="QPQ242" s="71"/>
      <c r="QPR242" s="71"/>
      <c r="QPS242" s="71"/>
      <c r="QPT242" s="71"/>
      <c r="QPU242" s="71"/>
      <c r="QPV242" s="71"/>
      <c r="QPW242" s="71"/>
      <c r="QPX242" s="71"/>
      <c r="QPY242" s="71"/>
      <c r="QPZ242" s="71"/>
      <c r="QQA242" s="71"/>
      <c r="QQB242" s="71"/>
      <c r="QQC242" s="71"/>
      <c r="QQD242" s="71"/>
      <c r="QQE242" s="71"/>
      <c r="QQF242" s="71"/>
      <c r="QQG242" s="71"/>
      <c r="QQH242" s="71"/>
      <c r="QQI242" s="71"/>
      <c r="QQJ242" s="71"/>
      <c r="QQK242" s="71"/>
      <c r="QQL242" s="71"/>
      <c r="QQM242" s="71"/>
      <c r="QQN242" s="71"/>
      <c r="QQO242" s="71"/>
      <c r="QQP242" s="71"/>
      <c r="QQQ242" s="71"/>
      <c r="QQR242" s="71"/>
      <c r="QQS242" s="71"/>
      <c r="QQT242" s="71"/>
      <c r="QQU242" s="71"/>
      <c r="QQV242" s="71"/>
      <c r="QQW242" s="71"/>
      <c r="QQX242" s="71"/>
      <c r="QQY242" s="71"/>
      <c r="QQZ242" s="71"/>
      <c r="QRA242" s="71"/>
      <c r="QRB242" s="71"/>
      <c r="QRC242" s="71"/>
      <c r="QRD242" s="71"/>
      <c r="QRE242" s="71"/>
      <c r="QRF242" s="71"/>
      <c r="QRG242" s="71"/>
      <c r="QRH242" s="71"/>
      <c r="QRI242" s="71"/>
      <c r="QRJ242" s="71"/>
      <c r="QRK242" s="71"/>
      <c r="QRL242" s="71"/>
      <c r="QRM242" s="71"/>
      <c r="QRN242" s="71"/>
      <c r="QRO242" s="71"/>
      <c r="QRP242" s="71"/>
      <c r="QRQ242" s="71"/>
      <c r="QRR242" s="71"/>
      <c r="QRS242" s="71"/>
      <c r="QRT242" s="71"/>
      <c r="QRU242" s="71"/>
      <c r="QRV242" s="71"/>
      <c r="QRW242" s="71"/>
      <c r="QRX242" s="71"/>
      <c r="QRY242" s="71"/>
      <c r="QRZ242" s="71"/>
      <c r="QSA242" s="71"/>
      <c r="QSB242" s="71"/>
      <c r="QSC242" s="71"/>
      <c r="QSD242" s="71"/>
      <c r="QSE242" s="71"/>
      <c r="QSF242" s="71"/>
      <c r="QSG242" s="71"/>
      <c r="QSH242" s="71"/>
      <c r="QSI242" s="71"/>
      <c r="QSJ242" s="71"/>
      <c r="QSK242" s="71"/>
      <c r="QSL242" s="71"/>
      <c r="QSM242" s="71"/>
      <c r="QSN242" s="71"/>
      <c r="QSO242" s="71"/>
      <c r="QSP242" s="71"/>
      <c r="QSQ242" s="71"/>
      <c r="QSR242" s="71"/>
      <c r="QSS242" s="71"/>
      <c r="QST242" s="71"/>
      <c r="QSU242" s="71"/>
      <c r="QSV242" s="71"/>
      <c r="QSW242" s="71"/>
      <c r="QSX242" s="71"/>
      <c r="QSY242" s="71"/>
      <c r="QSZ242" s="71"/>
      <c r="QTA242" s="71"/>
      <c r="QTB242" s="71"/>
      <c r="QTC242" s="71"/>
      <c r="QTD242" s="71"/>
      <c r="QTE242" s="71"/>
      <c r="QTF242" s="71"/>
      <c r="QTG242" s="71"/>
      <c r="QTH242" s="71"/>
      <c r="QTI242" s="71"/>
      <c r="QTJ242" s="71"/>
      <c r="QTK242" s="71"/>
      <c r="QTL242" s="71"/>
      <c r="QTM242" s="71"/>
      <c r="QTN242" s="71"/>
      <c r="QTO242" s="71"/>
      <c r="QTP242" s="71"/>
      <c r="QTQ242" s="71"/>
      <c r="QTR242" s="71"/>
      <c r="QTS242" s="71"/>
      <c r="QTT242" s="71"/>
      <c r="QTU242" s="71"/>
      <c r="QTV242" s="71"/>
      <c r="QTW242" s="71"/>
      <c r="QTX242" s="71"/>
      <c r="QTY242" s="71"/>
      <c r="QTZ242" s="71"/>
      <c r="QUA242" s="71"/>
      <c r="QUB242" s="71"/>
      <c r="QUC242" s="71"/>
      <c r="QUD242" s="71"/>
      <c r="QUE242" s="71"/>
      <c r="QUF242" s="71"/>
      <c r="QUG242" s="71"/>
      <c r="QUH242" s="71"/>
      <c r="QUI242" s="71"/>
      <c r="QUJ242" s="71"/>
      <c r="QUK242" s="71"/>
      <c r="QUL242" s="71"/>
      <c r="QUM242" s="71"/>
      <c r="QUN242" s="71"/>
      <c r="QUO242" s="71"/>
      <c r="QUP242" s="71"/>
      <c r="QUQ242" s="71"/>
      <c r="QUR242" s="71"/>
      <c r="QUS242" s="71"/>
      <c r="QUT242" s="71"/>
      <c r="QUU242" s="71"/>
      <c r="QUV242" s="71"/>
      <c r="QUW242" s="71"/>
      <c r="QUX242" s="71"/>
      <c r="QUY242" s="71"/>
      <c r="QUZ242" s="71"/>
      <c r="QVA242" s="71"/>
      <c r="QVB242" s="71"/>
      <c r="QVC242" s="71"/>
      <c r="QVD242" s="71"/>
      <c r="QVE242" s="71"/>
      <c r="QVF242" s="71"/>
      <c r="QVG242" s="71"/>
      <c r="QVH242" s="71"/>
      <c r="QVI242" s="71"/>
      <c r="QVJ242" s="71"/>
      <c r="QVK242" s="71"/>
      <c r="QVL242" s="71"/>
      <c r="QVM242" s="71"/>
      <c r="QVN242" s="71"/>
      <c r="QVO242" s="71"/>
      <c r="QVP242" s="71"/>
      <c r="QVQ242" s="71"/>
      <c r="QVR242" s="71"/>
      <c r="QVS242" s="71"/>
      <c r="QVT242" s="71"/>
      <c r="QVU242" s="71"/>
      <c r="QVV242" s="71"/>
      <c r="QVW242" s="71"/>
      <c r="QVX242" s="71"/>
      <c r="QVY242" s="71"/>
      <c r="QVZ242" s="71"/>
      <c r="QWA242" s="71"/>
      <c r="QWB242" s="71"/>
      <c r="QWC242" s="71"/>
      <c r="QWD242" s="71"/>
      <c r="QWE242" s="71"/>
      <c r="QWF242" s="71"/>
      <c r="QWG242" s="71"/>
      <c r="QWH242" s="71"/>
      <c r="QWI242" s="71"/>
      <c r="QWJ242" s="71"/>
      <c r="QWK242" s="71"/>
      <c r="QWL242" s="71"/>
      <c r="QWM242" s="71"/>
      <c r="QWN242" s="71"/>
      <c r="QWO242" s="71"/>
      <c r="QWP242" s="71"/>
      <c r="QWQ242" s="71"/>
      <c r="QWR242" s="71"/>
      <c r="QWS242" s="71"/>
      <c r="QWT242" s="71"/>
      <c r="QWU242" s="71"/>
      <c r="QWV242" s="71"/>
      <c r="QWW242" s="71"/>
      <c r="QWX242" s="71"/>
      <c r="QWY242" s="71"/>
      <c r="QWZ242" s="71"/>
      <c r="QXA242" s="71"/>
      <c r="QXB242" s="71"/>
      <c r="QXC242" s="71"/>
      <c r="QXD242" s="71"/>
      <c r="QXE242" s="71"/>
      <c r="QXF242" s="71"/>
      <c r="QXG242" s="71"/>
      <c r="QXH242" s="71"/>
      <c r="QXI242" s="71"/>
      <c r="QXJ242" s="71"/>
      <c r="QXK242" s="71"/>
      <c r="QXL242" s="71"/>
      <c r="QXM242" s="71"/>
      <c r="QXN242" s="71"/>
      <c r="QXO242" s="71"/>
      <c r="QXP242" s="71"/>
      <c r="QXQ242" s="71"/>
      <c r="QXR242" s="71"/>
      <c r="QXS242" s="71"/>
      <c r="QXT242" s="71"/>
      <c r="QXU242" s="71"/>
      <c r="QXV242" s="71"/>
      <c r="QXW242" s="71"/>
      <c r="QXX242" s="71"/>
      <c r="QXY242" s="71"/>
      <c r="QXZ242" s="71"/>
      <c r="QYA242" s="71"/>
      <c r="QYB242" s="71"/>
      <c r="QYC242" s="71"/>
      <c r="QYD242" s="71"/>
      <c r="QYE242" s="71"/>
      <c r="QYF242" s="71"/>
      <c r="QYG242" s="71"/>
      <c r="QYH242" s="71"/>
      <c r="QYI242" s="71"/>
      <c r="QYJ242" s="71"/>
      <c r="QYK242" s="71"/>
      <c r="QYL242" s="71"/>
      <c r="QYM242" s="71"/>
      <c r="QYN242" s="71"/>
      <c r="QYO242" s="71"/>
      <c r="QYP242" s="71"/>
      <c r="QYQ242" s="71"/>
      <c r="QYR242" s="71"/>
      <c r="QYS242" s="71"/>
      <c r="QYT242" s="71"/>
      <c r="QYU242" s="71"/>
      <c r="QYV242" s="71"/>
      <c r="QYW242" s="71"/>
      <c r="QYX242" s="71"/>
      <c r="QYY242" s="71"/>
      <c r="QYZ242" s="71"/>
      <c r="QZA242" s="71"/>
      <c r="QZB242" s="71"/>
      <c r="QZC242" s="71"/>
      <c r="QZD242" s="71"/>
      <c r="QZE242" s="71"/>
      <c r="QZF242" s="71"/>
      <c r="QZG242" s="71"/>
      <c r="QZH242" s="71"/>
      <c r="QZI242" s="71"/>
      <c r="QZJ242" s="71"/>
      <c r="QZK242" s="71"/>
      <c r="QZL242" s="71"/>
      <c r="QZM242" s="71"/>
      <c r="QZN242" s="71"/>
      <c r="QZO242" s="71"/>
      <c r="QZP242" s="71"/>
      <c r="QZQ242" s="71"/>
      <c r="QZR242" s="71"/>
      <c r="QZS242" s="71"/>
      <c r="QZT242" s="71"/>
      <c r="QZU242" s="71"/>
      <c r="QZV242" s="71"/>
      <c r="QZW242" s="71"/>
      <c r="QZX242" s="71"/>
      <c r="QZY242" s="71"/>
      <c r="QZZ242" s="71"/>
      <c r="RAA242" s="71"/>
      <c r="RAB242" s="71"/>
      <c r="RAC242" s="71"/>
      <c r="RAD242" s="71"/>
      <c r="RAE242" s="71"/>
      <c r="RAF242" s="71"/>
      <c r="RAG242" s="71"/>
      <c r="RAH242" s="71"/>
      <c r="RAI242" s="71"/>
      <c r="RAJ242" s="71"/>
      <c r="RAK242" s="71"/>
      <c r="RAL242" s="71"/>
      <c r="RAM242" s="71"/>
      <c r="RAN242" s="71"/>
      <c r="RAO242" s="71"/>
      <c r="RAP242" s="71"/>
      <c r="RAQ242" s="71"/>
      <c r="RAR242" s="71"/>
      <c r="RAS242" s="71"/>
      <c r="RAT242" s="71"/>
      <c r="RAU242" s="71"/>
      <c r="RAV242" s="71"/>
      <c r="RAW242" s="71"/>
      <c r="RAX242" s="71"/>
      <c r="RAY242" s="71"/>
      <c r="RAZ242" s="71"/>
      <c r="RBA242" s="71"/>
      <c r="RBB242" s="71"/>
      <c r="RBC242" s="71"/>
      <c r="RBD242" s="71"/>
      <c r="RBE242" s="71"/>
      <c r="RBF242" s="71"/>
      <c r="RBG242" s="71"/>
      <c r="RBH242" s="71"/>
      <c r="RBI242" s="71"/>
      <c r="RBJ242" s="71"/>
      <c r="RBK242" s="71"/>
      <c r="RBL242" s="71"/>
      <c r="RBM242" s="71"/>
      <c r="RBN242" s="71"/>
      <c r="RBO242" s="71"/>
      <c r="RBP242" s="71"/>
      <c r="RBQ242" s="71"/>
      <c r="RBR242" s="71"/>
      <c r="RBS242" s="71"/>
      <c r="RBT242" s="71"/>
      <c r="RBU242" s="71"/>
      <c r="RBV242" s="71"/>
      <c r="RBW242" s="71"/>
      <c r="RBX242" s="71"/>
      <c r="RBY242" s="71"/>
      <c r="RBZ242" s="71"/>
      <c r="RCA242" s="71"/>
      <c r="RCB242" s="71"/>
      <c r="RCC242" s="71"/>
      <c r="RCD242" s="71"/>
      <c r="RCE242" s="71"/>
      <c r="RCF242" s="71"/>
      <c r="RCG242" s="71"/>
      <c r="RCH242" s="71"/>
      <c r="RCI242" s="71"/>
      <c r="RCJ242" s="71"/>
      <c r="RCK242" s="71"/>
      <c r="RCL242" s="71"/>
      <c r="RCM242" s="71"/>
      <c r="RCN242" s="71"/>
      <c r="RCO242" s="71"/>
      <c r="RCP242" s="71"/>
      <c r="RCQ242" s="71"/>
      <c r="RCR242" s="71"/>
      <c r="RCS242" s="71"/>
      <c r="RCT242" s="71"/>
      <c r="RCU242" s="71"/>
      <c r="RCV242" s="71"/>
      <c r="RCW242" s="71"/>
      <c r="RCX242" s="71"/>
      <c r="RCY242" s="71"/>
      <c r="RCZ242" s="71"/>
      <c r="RDA242" s="71"/>
      <c r="RDB242" s="71"/>
      <c r="RDC242" s="71"/>
      <c r="RDD242" s="71"/>
      <c r="RDE242" s="71"/>
      <c r="RDF242" s="71"/>
      <c r="RDG242" s="71"/>
      <c r="RDH242" s="71"/>
      <c r="RDI242" s="71"/>
      <c r="RDJ242" s="71"/>
      <c r="RDK242" s="71"/>
      <c r="RDL242" s="71"/>
      <c r="RDM242" s="71"/>
      <c r="RDN242" s="71"/>
      <c r="RDO242" s="71"/>
      <c r="RDP242" s="71"/>
      <c r="RDQ242" s="71"/>
      <c r="RDR242" s="71"/>
      <c r="RDS242" s="71"/>
      <c r="RDT242" s="71"/>
      <c r="RDU242" s="71"/>
      <c r="RDV242" s="71"/>
      <c r="RDW242" s="71"/>
      <c r="RDX242" s="71"/>
      <c r="RDY242" s="71"/>
      <c r="RDZ242" s="71"/>
      <c r="REA242" s="71"/>
      <c r="REB242" s="71"/>
      <c r="REC242" s="71"/>
      <c r="RED242" s="71"/>
      <c r="REE242" s="71"/>
      <c r="REF242" s="71"/>
      <c r="REG242" s="71"/>
      <c r="REH242" s="71"/>
      <c r="REI242" s="71"/>
      <c r="REJ242" s="71"/>
      <c r="REK242" s="71"/>
      <c r="REL242" s="71"/>
      <c r="REM242" s="71"/>
      <c r="REN242" s="71"/>
      <c r="REO242" s="71"/>
      <c r="REP242" s="71"/>
      <c r="REQ242" s="71"/>
      <c r="RER242" s="71"/>
      <c r="RES242" s="71"/>
      <c r="RET242" s="71"/>
      <c r="REU242" s="71"/>
      <c r="REV242" s="71"/>
      <c r="REW242" s="71"/>
      <c r="REX242" s="71"/>
      <c r="REY242" s="71"/>
      <c r="REZ242" s="71"/>
      <c r="RFA242" s="71"/>
      <c r="RFB242" s="71"/>
      <c r="RFC242" s="71"/>
      <c r="RFD242" s="71"/>
      <c r="RFE242" s="71"/>
      <c r="RFF242" s="71"/>
      <c r="RFG242" s="71"/>
      <c r="RFH242" s="71"/>
      <c r="RFI242" s="71"/>
      <c r="RFJ242" s="71"/>
      <c r="RFK242" s="71"/>
      <c r="RFL242" s="71"/>
      <c r="RFM242" s="71"/>
      <c r="RFN242" s="71"/>
      <c r="RFO242" s="71"/>
      <c r="RFP242" s="71"/>
      <c r="RFQ242" s="71"/>
      <c r="RFR242" s="71"/>
      <c r="RFS242" s="71"/>
      <c r="RFT242" s="71"/>
      <c r="RFU242" s="71"/>
      <c r="RFV242" s="71"/>
      <c r="RFW242" s="71"/>
      <c r="RFX242" s="71"/>
      <c r="RFY242" s="71"/>
      <c r="RFZ242" s="71"/>
      <c r="RGA242" s="71"/>
      <c r="RGB242" s="71"/>
      <c r="RGC242" s="71"/>
      <c r="RGD242" s="71"/>
      <c r="RGE242" s="71"/>
      <c r="RGF242" s="71"/>
      <c r="RGG242" s="71"/>
      <c r="RGH242" s="71"/>
      <c r="RGI242" s="71"/>
      <c r="RGJ242" s="71"/>
      <c r="RGK242" s="71"/>
      <c r="RGL242" s="71"/>
      <c r="RGM242" s="71"/>
      <c r="RGN242" s="71"/>
      <c r="RGO242" s="71"/>
      <c r="RGP242" s="71"/>
      <c r="RGQ242" s="71"/>
      <c r="RGR242" s="71"/>
      <c r="RGS242" s="71"/>
      <c r="RGT242" s="71"/>
      <c r="RGU242" s="71"/>
      <c r="RGV242" s="71"/>
      <c r="RGW242" s="71"/>
      <c r="RGX242" s="71"/>
      <c r="RGY242" s="71"/>
      <c r="RGZ242" s="71"/>
      <c r="RHA242" s="71"/>
      <c r="RHB242" s="71"/>
      <c r="RHC242" s="71"/>
      <c r="RHD242" s="71"/>
      <c r="RHE242" s="71"/>
      <c r="RHF242" s="71"/>
      <c r="RHG242" s="71"/>
      <c r="RHH242" s="71"/>
      <c r="RHI242" s="71"/>
      <c r="RHJ242" s="71"/>
      <c r="RHK242" s="71"/>
      <c r="RHL242" s="71"/>
      <c r="RHM242" s="71"/>
      <c r="RHN242" s="71"/>
      <c r="RHO242" s="71"/>
      <c r="RHP242" s="71"/>
      <c r="RHQ242" s="71"/>
      <c r="RHR242" s="71"/>
      <c r="RHS242" s="71"/>
      <c r="RHT242" s="71"/>
      <c r="RHU242" s="71"/>
      <c r="RHV242" s="71"/>
      <c r="RHW242" s="71"/>
      <c r="RHX242" s="71"/>
      <c r="RHY242" s="71"/>
      <c r="RHZ242" s="71"/>
      <c r="RIA242" s="71"/>
      <c r="RIB242" s="71"/>
      <c r="RIC242" s="71"/>
      <c r="RID242" s="71"/>
      <c r="RIE242" s="71"/>
      <c r="RIF242" s="71"/>
      <c r="RIG242" s="71"/>
      <c r="RIH242" s="71"/>
      <c r="RII242" s="71"/>
      <c r="RIJ242" s="71"/>
      <c r="RIK242" s="71"/>
      <c r="RIL242" s="71"/>
      <c r="RIM242" s="71"/>
      <c r="RIN242" s="71"/>
      <c r="RIO242" s="71"/>
      <c r="RIP242" s="71"/>
      <c r="RIQ242" s="71"/>
      <c r="RIR242" s="71"/>
      <c r="RIS242" s="71"/>
      <c r="RIT242" s="71"/>
      <c r="RIU242" s="71"/>
      <c r="RIV242" s="71"/>
      <c r="RIW242" s="71"/>
      <c r="RIX242" s="71"/>
      <c r="RIY242" s="71"/>
      <c r="RIZ242" s="71"/>
      <c r="RJA242" s="71"/>
      <c r="RJB242" s="71"/>
      <c r="RJC242" s="71"/>
      <c r="RJD242" s="71"/>
      <c r="RJE242" s="71"/>
      <c r="RJF242" s="71"/>
      <c r="RJG242" s="71"/>
      <c r="RJH242" s="71"/>
      <c r="RJI242" s="71"/>
      <c r="RJJ242" s="71"/>
      <c r="RJK242" s="71"/>
      <c r="RJL242" s="71"/>
      <c r="RJM242" s="71"/>
      <c r="RJN242" s="71"/>
      <c r="RJO242" s="71"/>
      <c r="RJP242" s="71"/>
      <c r="RJQ242" s="71"/>
      <c r="RJR242" s="71"/>
      <c r="RJS242" s="71"/>
      <c r="RJT242" s="71"/>
      <c r="RJU242" s="71"/>
      <c r="RJV242" s="71"/>
      <c r="RJW242" s="71"/>
      <c r="RJX242" s="71"/>
      <c r="RJY242" s="71"/>
      <c r="RJZ242" s="71"/>
      <c r="RKA242" s="71"/>
      <c r="RKB242" s="71"/>
      <c r="RKC242" s="71"/>
      <c r="RKD242" s="71"/>
      <c r="RKE242" s="71"/>
      <c r="RKF242" s="71"/>
      <c r="RKG242" s="71"/>
      <c r="RKH242" s="71"/>
      <c r="RKI242" s="71"/>
      <c r="RKJ242" s="71"/>
      <c r="RKK242" s="71"/>
      <c r="RKL242" s="71"/>
      <c r="RKM242" s="71"/>
      <c r="RKN242" s="71"/>
      <c r="RKO242" s="71"/>
      <c r="RKP242" s="71"/>
      <c r="RKQ242" s="71"/>
      <c r="RKR242" s="71"/>
      <c r="RKS242" s="71"/>
      <c r="RKT242" s="71"/>
      <c r="RKU242" s="71"/>
      <c r="RKV242" s="71"/>
      <c r="RKW242" s="71"/>
      <c r="RKX242" s="71"/>
      <c r="RKY242" s="71"/>
      <c r="RKZ242" s="71"/>
      <c r="RLA242" s="71"/>
      <c r="RLB242" s="71"/>
      <c r="RLC242" s="71"/>
      <c r="RLD242" s="71"/>
      <c r="RLE242" s="71"/>
      <c r="RLF242" s="71"/>
      <c r="RLG242" s="71"/>
      <c r="RLH242" s="71"/>
      <c r="RLI242" s="71"/>
      <c r="RLJ242" s="71"/>
      <c r="RLK242" s="71"/>
      <c r="RLL242" s="71"/>
      <c r="RLM242" s="71"/>
      <c r="RLN242" s="71"/>
      <c r="RLO242" s="71"/>
      <c r="RLP242" s="71"/>
      <c r="RLQ242" s="71"/>
      <c r="RLR242" s="71"/>
      <c r="RLS242" s="71"/>
      <c r="RLT242" s="71"/>
      <c r="RLU242" s="71"/>
      <c r="RLV242" s="71"/>
      <c r="RLW242" s="71"/>
      <c r="RLX242" s="71"/>
      <c r="RLY242" s="71"/>
      <c r="RLZ242" s="71"/>
      <c r="RMA242" s="71"/>
      <c r="RMB242" s="71"/>
      <c r="RMC242" s="71"/>
      <c r="RMD242" s="71"/>
      <c r="RME242" s="71"/>
      <c r="RMF242" s="71"/>
      <c r="RMG242" s="71"/>
      <c r="RMH242" s="71"/>
      <c r="RMI242" s="71"/>
      <c r="RMJ242" s="71"/>
      <c r="RMK242" s="71"/>
      <c r="RML242" s="71"/>
      <c r="RMM242" s="71"/>
      <c r="RMN242" s="71"/>
      <c r="RMO242" s="71"/>
      <c r="RMP242" s="71"/>
      <c r="RMQ242" s="71"/>
      <c r="RMR242" s="71"/>
      <c r="RMS242" s="71"/>
      <c r="RMT242" s="71"/>
      <c r="RMU242" s="71"/>
      <c r="RMV242" s="71"/>
      <c r="RMW242" s="71"/>
      <c r="RMX242" s="71"/>
      <c r="RMY242" s="71"/>
      <c r="RMZ242" s="71"/>
      <c r="RNA242" s="71"/>
      <c r="RNB242" s="71"/>
      <c r="RNC242" s="71"/>
      <c r="RND242" s="71"/>
      <c r="RNE242" s="71"/>
      <c r="RNF242" s="71"/>
      <c r="RNG242" s="71"/>
      <c r="RNH242" s="71"/>
      <c r="RNI242" s="71"/>
      <c r="RNJ242" s="71"/>
      <c r="RNK242" s="71"/>
      <c r="RNL242" s="71"/>
      <c r="RNM242" s="71"/>
      <c r="RNN242" s="71"/>
      <c r="RNO242" s="71"/>
      <c r="RNP242" s="71"/>
      <c r="RNQ242" s="71"/>
      <c r="RNR242" s="71"/>
      <c r="RNS242" s="71"/>
      <c r="RNT242" s="71"/>
      <c r="RNU242" s="71"/>
      <c r="RNV242" s="71"/>
      <c r="RNW242" s="71"/>
      <c r="RNX242" s="71"/>
      <c r="RNY242" s="71"/>
      <c r="RNZ242" s="71"/>
      <c r="ROA242" s="71"/>
      <c r="ROB242" s="71"/>
      <c r="ROC242" s="71"/>
      <c r="ROD242" s="71"/>
      <c r="ROE242" s="71"/>
      <c r="ROF242" s="71"/>
      <c r="ROG242" s="71"/>
      <c r="ROH242" s="71"/>
      <c r="ROI242" s="71"/>
      <c r="ROJ242" s="71"/>
      <c r="ROK242" s="71"/>
      <c r="ROL242" s="71"/>
      <c r="ROM242" s="71"/>
      <c r="RON242" s="71"/>
      <c r="ROO242" s="71"/>
      <c r="ROP242" s="71"/>
      <c r="ROQ242" s="71"/>
      <c r="ROR242" s="71"/>
      <c r="ROS242" s="71"/>
      <c r="ROT242" s="71"/>
      <c r="ROU242" s="71"/>
      <c r="ROV242" s="71"/>
      <c r="ROW242" s="71"/>
      <c r="ROX242" s="71"/>
      <c r="ROY242" s="71"/>
      <c r="ROZ242" s="71"/>
      <c r="RPA242" s="71"/>
      <c r="RPB242" s="71"/>
      <c r="RPC242" s="71"/>
      <c r="RPD242" s="71"/>
      <c r="RPE242" s="71"/>
      <c r="RPF242" s="71"/>
      <c r="RPG242" s="71"/>
      <c r="RPH242" s="71"/>
      <c r="RPI242" s="71"/>
      <c r="RPJ242" s="71"/>
      <c r="RPK242" s="71"/>
      <c r="RPL242" s="71"/>
      <c r="RPM242" s="71"/>
      <c r="RPN242" s="71"/>
      <c r="RPO242" s="71"/>
      <c r="RPP242" s="71"/>
      <c r="RPQ242" s="71"/>
      <c r="RPR242" s="71"/>
      <c r="RPS242" s="71"/>
      <c r="RPT242" s="71"/>
      <c r="RPU242" s="71"/>
      <c r="RPV242" s="71"/>
      <c r="RPW242" s="71"/>
      <c r="RPX242" s="71"/>
      <c r="RPY242" s="71"/>
      <c r="RPZ242" s="71"/>
      <c r="RQA242" s="71"/>
      <c r="RQB242" s="71"/>
      <c r="RQC242" s="71"/>
      <c r="RQD242" s="71"/>
      <c r="RQE242" s="71"/>
      <c r="RQF242" s="71"/>
      <c r="RQG242" s="71"/>
      <c r="RQH242" s="71"/>
      <c r="RQI242" s="71"/>
      <c r="RQJ242" s="71"/>
      <c r="RQK242" s="71"/>
      <c r="RQL242" s="71"/>
      <c r="RQM242" s="71"/>
      <c r="RQN242" s="71"/>
      <c r="RQO242" s="71"/>
      <c r="RQP242" s="71"/>
      <c r="RQQ242" s="71"/>
      <c r="RQR242" s="71"/>
      <c r="RQS242" s="71"/>
      <c r="RQT242" s="71"/>
      <c r="RQU242" s="71"/>
      <c r="RQV242" s="71"/>
      <c r="RQW242" s="71"/>
      <c r="RQX242" s="71"/>
      <c r="RQY242" s="71"/>
      <c r="RQZ242" s="71"/>
      <c r="RRA242" s="71"/>
      <c r="RRB242" s="71"/>
      <c r="RRC242" s="71"/>
      <c r="RRD242" s="71"/>
      <c r="RRE242" s="71"/>
      <c r="RRF242" s="71"/>
      <c r="RRG242" s="71"/>
      <c r="RRH242" s="71"/>
      <c r="RRI242" s="71"/>
      <c r="RRJ242" s="71"/>
      <c r="RRK242" s="71"/>
      <c r="RRL242" s="71"/>
      <c r="RRM242" s="71"/>
      <c r="RRN242" s="71"/>
      <c r="RRO242" s="71"/>
      <c r="RRP242" s="71"/>
      <c r="RRQ242" s="71"/>
      <c r="RRR242" s="71"/>
      <c r="RRS242" s="71"/>
      <c r="RRT242" s="71"/>
      <c r="RRU242" s="71"/>
      <c r="RRV242" s="71"/>
      <c r="RRW242" s="71"/>
      <c r="RRX242" s="71"/>
      <c r="RRY242" s="71"/>
      <c r="RRZ242" s="71"/>
      <c r="RSA242" s="71"/>
      <c r="RSB242" s="71"/>
      <c r="RSC242" s="71"/>
      <c r="RSD242" s="71"/>
      <c r="RSE242" s="71"/>
      <c r="RSF242" s="71"/>
      <c r="RSG242" s="71"/>
      <c r="RSH242" s="71"/>
      <c r="RSI242" s="71"/>
      <c r="RSJ242" s="71"/>
      <c r="RSK242" s="71"/>
      <c r="RSL242" s="71"/>
      <c r="RSM242" s="71"/>
      <c r="RSN242" s="71"/>
      <c r="RSO242" s="71"/>
      <c r="RSP242" s="71"/>
      <c r="RSQ242" s="71"/>
      <c r="RSR242" s="71"/>
      <c r="RSS242" s="71"/>
      <c r="RST242" s="71"/>
      <c r="RSU242" s="71"/>
      <c r="RSV242" s="71"/>
      <c r="RSW242" s="71"/>
      <c r="RSX242" s="71"/>
      <c r="RSY242" s="71"/>
      <c r="RSZ242" s="71"/>
      <c r="RTA242" s="71"/>
      <c r="RTB242" s="71"/>
      <c r="RTC242" s="71"/>
      <c r="RTD242" s="71"/>
      <c r="RTE242" s="71"/>
      <c r="RTF242" s="71"/>
      <c r="RTG242" s="71"/>
      <c r="RTH242" s="71"/>
      <c r="RTI242" s="71"/>
      <c r="RTJ242" s="71"/>
      <c r="RTK242" s="71"/>
      <c r="RTL242" s="71"/>
      <c r="RTM242" s="71"/>
      <c r="RTN242" s="71"/>
      <c r="RTO242" s="71"/>
      <c r="RTP242" s="71"/>
      <c r="RTQ242" s="71"/>
      <c r="RTR242" s="71"/>
      <c r="RTS242" s="71"/>
      <c r="RTT242" s="71"/>
      <c r="RTU242" s="71"/>
      <c r="RTV242" s="71"/>
      <c r="RTW242" s="71"/>
      <c r="RTX242" s="71"/>
      <c r="RTY242" s="71"/>
      <c r="RTZ242" s="71"/>
      <c r="RUA242" s="71"/>
      <c r="RUB242" s="71"/>
      <c r="RUC242" s="71"/>
      <c r="RUD242" s="71"/>
      <c r="RUE242" s="71"/>
      <c r="RUF242" s="71"/>
      <c r="RUG242" s="71"/>
      <c r="RUH242" s="71"/>
      <c r="RUI242" s="71"/>
      <c r="RUJ242" s="71"/>
      <c r="RUK242" s="71"/>
      <c r="RUL242" s="71"/>
      <c r="RUM242" s="71"/>
      <c r="RUN242" s="71"/>
      <c r="RUO242" s="71"/>
      <c r="RUP242" s="71"/>
      <c r="RUQ242" s="71"/>
      <c r="RUR242" s="71"/>
      <c r="RUS242" s="71"/>
      <c r="RUT242" s="71"/>
      <c r="RUU242" s="71"/>
      <c r="RUV242" s="71"/>
      <c r="RUW242" s="71"/>
      <c r="RUX242" s="71"/>
      <c r="RUY242" s="71"/>
      <c r="RUZ242" s="71"/>
      <c r="RVA242" s="71"/>
      <c r="RVB242" s="71"/>
      <c r="RVC242" s="71"/>
      <c r="RVD242" s="71"/>
      <c r="RVE242" s="71"/>
      <c r="RVF242" s="71"/>
      <c r="RVG242" s="71"/>
      <c r="RVH242" s="71"/>
      <c r="RVI242" s="71"/>
      <c r="RVJ242" s="71"/>
      <c r="RVK242" s="71"/>
      <c r="RVL242" s="71"/>
      <c r="RVM242" s="71"/>
      <c r="RVN242" s="71"/>
      <c r="RVO242" s="71"/>
      <c r="RVP242" s="71"/>
      <c r="RVQ242" s="71"/>
      <c r="RVR242" s="71"/>
      <c r="RVS242" s="71"/>
      <c r="RVT242" s="71"/>
      <c r="RVU242" s="71"/>
      <c r="RVV242" s="71"/>
      <c r="RVW242" s="71"/>
      <c r="RVX242" s="71"/>
      <c r="RVY242" s="71"/>
      <c r="RVZ242" s="71"/>
      <c r="RWA242" s="71"/>
      <c r="RWB242" s="71"/>
      <c r="RWC242" s="71"/>
      <c r="RWD242" s="71"/>
      <c r="RWE242" s="71"/>
      <c r="RWF242" s="71"/>
      <c r="RWG242" s="71"/>
      <c r="RWH242" s="71"/>
      <c r="RWI242" s="71"/>
      <c r="RWJ242" s="71"/>
      <c r="RWK242" s="71"/>
      <c r="RWL242" s="71"/>
      <c r="RWM242" s="71"/>
      <c r="RWN242" s="71"/>
      <c r="RWO242" s="71"/>
      <c r="RWP242" s="71"/>
      <c r="RWQ242" s="71"/>
      <c r="RWR242" s="71"/>
      <c r="RWS242" s="71"/>
      <c r="RWT242" s="71"/>
      <c r="RWU242" s="71"/>
      <c r="RWV242" s="71"/>
      <c r="RWW242" s="71"/>
      <c r="RWX242" s="71"/>
      <c r="RWY242" s="71"/>
      <c r="RWZ242" s="71"/>
      <c r="RXA242" s="71"/>
      <c r="RXB242" s="71"/>
      <c r="RXC242" s="71"/>
      <c r="RXD242" s="71"/>
      <c r="RXE242" s="71"/>
      <c r="RXF242" s="71"/>
      <c r="RXG242" s="71"/>
      <c r="RXH242" s="71"/>
      <c r="RXI242" s="71"/>
      <c r="RXJ242" s="71"/>
      <c r="RXK242" s="71"/>
      <c r="RXL242" s="71"/>
      <c r="RXM242" s="71"/>
      <c r="RXN242" s="71"/>
      <c r="RXO242" s="71"/>
      <c r="RXP242" s="71"/>
      <c r="RXQ242" s="71"/>
      <c r="RXR242" s="71"/>
      <c r="RXS242" s="71"/>
      <c r="RXT242" s="71"/>
      <c r="RXU242" s="71"/>
      <c r="RXV242" s="71"/>
      <c r="RXW242" s="71"/>
      <c r="RXX242" s="71"/>
      <c r="RXY242" s="71"/>
      <c r="RXZ242" s="71"/>
      <c r="RYA242" s="71"/>
      <c r="RYB242" s="71"/>
      <c r="RYC242" s="71"/>
      <c r="RYD242" s="71"/>
      <c r="RYE242" s="71"/>
      <c r="RYF242" s="71"/>
      <c r="RYG242" s="71"/>
      <c r="RYH242" s="71"/>
      <c r="RYI242" s="71"/>
      <c r="RYJ242" s="71"/>
      <c r="RYK242" s="71"/>
      <c r="RYL242" s="71"/>
      <c r="RYM242" s="71"/>
      <c r="RYN242" s="71"/>
      <c r="RYO242" s="71"/>
      <c r="RYP242" s="71"/>
      <c r="RYQ242" s="71"/>
      <c r="RYR242" s="71"/>
      <c r="RYS242" s="71"/>
      <c r="RYT242" s="71"/>
      <c r="RYU242" s="71"/>
      <c r="RYV242" s="71"/>
      <c r="RYW242" s="71"/>
      <c r="RYX242" s="71"/>
      <c r="RYY242" s="71"/>
      <c r="RYZ242" s="71"/>
      <c r="RZA242" s="71"/>
      <c r="RZB242" s="71"/>
      <c r="RZC242" s="71"/>
      <c r="RZD242" s="71"/>
      <c r="RZE242" s="71"/>
      <c r="RZF242" s="71"/>
      <c r="RZG242" s="71"/>
      <c r="RZH242" s="71"/>
      <c r="RZI242" s="71"/>
      <c r="RZJ242" s="71"/>
      <c r="RZK242" s="71"/>
      <c r="RZL242" s="71"/>
      <c r="RZM242" s="71"/>
      <c r="RZN242" s="71"/>
      <c r="RZO242" s="71"/>
      <c r="RZP242" s="71"/>
      <c r="RZQ242" s="71"/>
      <c r="RZR242" s="71"/>
      <c r="RZS242" s="71"/>
      <c r="RZT242" s="71"/>
      <c r="RZU242" s="71"/>
      <c r="RZV242" s="71"/>
      <c r="RZW242" s="71"/>
      <c r="RZX242" s="71"/>
      <c r="RZY242" s="71"/>
      <c r="RZZ242" s="71"/>
      <c r="SAA242" s="71"/>
      <c r="SAB242" s="71"/>
      <c r="SAC242" s="71"/>
      <c r="SAD242" s="71"/>
      <c r="SAE242" s="71"/>
      <c r="SAF242" s="71"/>
      <c r="SAG242" s="71"/>
      <c r="SAH242" s="71"/>
      <c r="SAI242" s="71"/>
      <c r="SAJ242" s="71"/>
      <c r="SAK242" s="71"/>
      <c r="SAL242" s="71"/>
      <c r="SAM242" s="71"/>
      <c r="SAN242" s="71"/>
      <c r="SAO242" s="71"/>
      <c r="SAP242" s="71"/>
      <c r="SAQ242" s="71"/>
      <c r="SAR242" s="71"/>
      <c r="SAS242" s="71"/>
      <c r="SAT242" s="71"/>
      <c r="SAU242" s="71"/>
      <c r="SAV242" s="71"/>
      <c r="SAW242" s="71"/>
      <c r="SAX242" s="71"/>
      <c r="SAY242" s="71"/>
      <c r="SAZ242" s="71"/>
      <c r="SBA242" s="71"/>
      <c r="SBB242" s="71"/>
      <c r="SBC242" s="71"/>
      <c r="SBD242" s="71"/>
      <c r="SBE242" s="71"/>
      <c r="SBF242" s="71"/>
      <c r="SBG242" s="71"/>
      <c r="SBH242" s="71"/>
      <c r="SBI242" s="71"/>
      <c r="SBJ242" s="71"/>
      <c r="SBK242" s="71"/>
      <c r="SBL242" s="71"/>
      <c r="SBM242" s="71"/>
      <c r="SBN242" s="71"/>
      <c r="SBO242" s="71"/>
      <c r="SBP242" s="71"/>
      <c r="SBQ242" s="71"/>
      <c r="SBR242" s="71"/>
      <c r="SBS242" s="71"/>
      <c r="SBT242" s="71"/>
      <c r="SBU242" s="71"/>
      <c r="SBV242" s="71"/>
      <c r="SBW242" s="71"/>
      <c r="SBX242" s="71"/>
      <c r="SBY242" s="71"/>
      <c r="SBZ242" s="71"/>
      <c r="SCA242" s="71"/>
      <c r="SCB242" s="71"/>
      <c r="SCC242" s="71"/>
      <c r="SCD242" s="71"/>
      <c r="SCE242" s="71"/>
      <c r="SCF242" s="71"/>
      <c r="SCG242" s="71"/>
      <c r="SCH242" s="71"/>
      <c r="SCI242" s="71"/>
      <c r="SCJ242" s="71"/>
      <c r="SCK242" s="71"/>
      <c r="SCL242" s="71"/>
      <c r="SCM242" s="71"/>
      <c r="SCN242" s="71"/>
      <c r="SCO242" s="71"/>
      <c r="SCP242" s="71"/>
      <c r="SCQ242" s="71"/>
      <c r="SCR242" s="71"/>
      <c r="SCS242" s="71"/>
      <c r="SCT242" s="71"/>
      <c r="SCU242" s="71"/>
      <c r="SCV242" s="71"/>
      <c r="SCW242" s="71"/>
      <c r="SCX242" s="71"/>
      <c r="SCY242" s="71"/>
      <c r="SCZ242" s="71"/>
      <c r="SDA242" s="71"/>
      <c r="SDB242" s="71"/>
      <c r="SDC242" s="71"/>
      <c r="SDD242" s="71"/>
      <c r="SDE242" s="71"/>
      <c r="SDF242" s="71"/>
      <c r="SDG242" s="71"/>
      <c r="SDH242" s="71"/>
      <c r="SDI242" s="71"/>
      <c r="SDJ242" s="71"/>
      <c r="SDK242" s="71"/>
      <c r="SDL242" s="71"/>
      <c r="SDM242" s="71"/>
      <c r="SDN242" s="71"/>
      <c r="SDO242" s="71"/>
      <c r="SDP242" s="71"/>
      <c r="SDQ242" s="71"/>
      <c r="SDR242" s="71"/>
      <c r="SDS242" s="71"/>
      <c r="SDT242" s="71"/>
      <c r="SDU242" s="71"/>
      <c r="SDV242" s="71"/>
      <c r="SDW242" s="71"/>
      <c r="SDX242" s="71"/>
      <c r="SDY242" s="71"/>
      <c r="SDZ242" s="71"/>
      <c r="SEA242" s="71"/>
      <c r="SEB242" s="71"/>
      <c r="SEC242" s="71"/>
      <c r="SED242" s="71"/>
      <c r="SEE242" s="71"/>
      <c r="SEF242" s="71"/>
      <c r="SEG242" s="71"/>
      <c r="SEH242" s="71"/>
      <c r="SEI242" s="71"/>
      <c r="SEJ242" s="71"/>
      <c r="SEK242" s="71"/>
      <c r="SEL242" s="71"/>
      <c r="SEM242" s="71"/>
      <c r="SEN242" s="71"/>
      <c r="SEO242" s="71"/>
      <c r="SEP242" s="71"/>
      <c r="SEQ242" s="71"/>
      <c r="SER242" s="71"/>
      <c r="SES242" s="71"/>
      <c r="SET242" s="71"/>
      <c r="SEU242" s="71"/>
      <c r="SEV242" s="71"/>
      <c r="SEW242" s="71"/>
      <c r="SEX242" s="71"/>
      <c r="SEY242" s="71"/>
      <c r="SEZ242" s="71"/>
      <c r="SFA242" s="71"/>
      <c r="SFB242" s="71"/>
      <c r="SFC242" s="71"/>
      <c r="SFD242" s="71"/>
      <c r="SFE242" s="71"/>
      <c r="SFF242" s="71"/>
      <c r="SFG242" s="71"/>
      <c r="SFH242" s="71"/>
      <c r="SFI242" s="71"/>
      <c r="SFJ242" s="71"/>
      <c r="SFK242" s="71"/>
      <c r="SFL242" s="71"/>
      <c r="SFM242" s="71"/>
      <c r="SFN242" s="71"/>
      <c r="SFO242" s="71"/>
      <c r="SFP242" s="71"/>
      <c r="SFQ242" s="71"/>
      <c r="SFR242" s="71"/>
      <c r="SFS242" s="71"/>
      <c r="SFT242" s="71"/>
      <c r="SFU242" s="71"/>
      <c r="SFV242" s="71"/>
      <c r="SFW242" s="71"/>
      <c r="SFX242" s="71"/>
      <c r="SFY242" s="71"/>
      <c r="SFZ242" s="71"/>
      <c r="SGA242" s="71"/>
      <c r="SGB242" s="71"/>
      <c r="SGC242" s="71"/>
      <c r="SGD242" s="71"/>
      <c r="SGE242" s="71"/>
      <c r="SGF242" s="71"/>
      <c r="SGG242" s="71"/>
      <c r="SGH242" s="71"/>
      <c r="SGI242" s="71"/>
      <c r="SGJ242" s="71"/>
      <c r="SGK242" s="71"/>
      <c r="SGL242" s="71"/>
      <c r="SGM242" s="71"/>
      <c r="SGN242" s="71"/>
      <c r="SGO242" s="71"/>
      <c r="SGP242" s="71"/>
      <c r="SGQ242" s="71"/>
      <c r="SGR242" s="71"/>
      <c r="SGS242" s="71"/>
      <c r="SGT242" s="71"/>
      <c r="SGU242" s="71"/>
      <c r="SGV242" s="71"/>
      <c r="SGW242" s="71"/>
      <c r="SGX242" s="71"/>
      <c r="SGY242" s="71"/>
      <c r="SGZ242" s="71"/>
      <c r="SHA242" s="71"/>
      <c r="SHB242" s="71"/>
      <c r="SHC242" s="71"/>
      <c r="SHD242" s="71"/>
      <c r="SHE242" s="71"/>
      <c r="SHF242" s="71"/>
      <c r="SHG242" s="71"/>
      <c r="SHH242" s="71"/>
      <c r="SHI242" s="71"/>
      <c r="SHJ242" s="71"/>
      <c r="SHK242" s="71"/>
      <c r="SHL242" s="71"/>
      <c r="SHM242" s="71"/>
      <c r="SHN242" s="71"/>
      <c r="SHO242" s="71"/>
      <c r="SHP242" s="71"/>
      <c r="SHQ242" s="71"/>
      <c r="SHR242" s="71"/>
      <c r="SHS242" s="71"/>
      <c r="SHT242" s="71"/>
      <c r="SHU242" s="71"/>
      <c r="SHV242" s="71"/>
      <c r="SHW242" s="71"/>
      <c r="SHX242" s="71"/>
      <c r="SHY242" s="71"/>
      <c r="SHZ242" s="71"/>
      <c r="SIA242" s="71"/>
      <c r="SIB242" s="71"/>
      <c r="SIC242" s="71"/>
      <c r="SID242" s="71"/>
      <c r="SIE242" s="71"/>
      <c r="SIF242" s="71"/>
      <c r="SIG242" s="71"/>
      <c r="SIH242" s="71"/>
      <c r="SII242" s="71"/>
      <c r="SIJ242" s="71"/>
      <c r="SIK242" s="71"/>
      <c r="SIL242" s="71"/>
      <c r="SIM242" s="71"/>
      <c r="SIN242" s="71"/>
      <c r="SIO242" s="71"/>
      <c r="SIP242" s="71"/>
      <c r="SIQ242" s="71"/>
      <c r="SIR242" s="71"/>
      <c r="SIS242" s="71"/>
      <c r="SIT242" s="71"/>
      <c r="SIU242" s="71"/>
      <c r="SIV242" s="71"/>
      <c r="SIW242" s="71"/>
      <c r="SIX242" s="71"/>
      <c r="SIY242" s="71"/>
      <c r="SIZ242" s="71"/>
      <c r="SJA242" s="71"/>
      <c r="SJB242" s="71"/>
      <c r="SJC242" s="71"/>
      <c r="SJD242" s="71"/>
      <c r="SJE242" s="71"/>
      <c r="SJF242" s="71"/>
      <c r="SJG242" s="71"/>
      <c r="SJH242" s="71"/>
      <c r="SJI242" s="71"/>
      <c r="SJJ242" s="71"/>
      <c r="SJK242" s="71"/>
      <c r="SJL242" s="71"/>
      <c r="SJM242" s="71"/>
      <c r="SJN242" s="71"/>
      <c r="SJO242" s="71"/>
      <c r="SJP242" s="71"/>
      <c r="SJQ242" s="71"/>
      <c r="SJR242" s="71"/>
      <c r="SJS242" s="71"/>
      <c r="SJT242" s="71"/>
      <c r="SJU242" s="71"/>
      <c r="SJV242" s="71"/>
      <c r="SJW242" s="71"/>
      <c r="SJX242" s="71"/>
      <c r="SJY242" s="71"/>
      <c r="SJZ242" s="71"/>
      <c r="SKA242" s="71"/>
      <c r="SKB242" s="71"/>
      <c r="SKC242" s="71"/>
      <c r="SKD242" s="71"/>
      <c r="SKE242" s="71"/>
      <c r="SKF242" s="71"/>
      <c r="SKG242" s="71"/>
      <c r="SKH242" s="71"/>
      <c r="SKI242" s="71"/>
      <c r="SKJ242" s="71"/>
      <c r="SKK242" s="71"/>
      <c r="SKL242" s="71"/>
      <c r="SKM242" s="71"/>
      <c r="SKN242" s="71"/>
      <c r="SKO242" s="71"/>
      <c r="SKP242" s="71"/>
      <c r="SKQ242" s="71"/>
      <c r="SKR242" s="71"/>
      <c r="SKS242" s="71"/>
      <c r="SKT242" s="71"/>
      <c r="SKU242" s="71"/>
      <c r="SKV242" s="71"/>
      <c r="SKW242" s="71"/>
      <c r="SKX242" s="71"/>
      <c r="SKY242" s="71"/>
      <c r="SKZ242" s="71"/>
      <c r="SLA242" s="71"/>
      <c r="SLB242" s="71"/>
      <c r="SLC242" s="71"/>
      <c r="SLD242" s="71"/>
      <c r="SLE242" s="71"/>
      <c r="SLF242" s="71"/>
      <c r="SLG242" s="71"/>
      <c r="SLH242" s="71"/>
      <c r="SLI242" s="71"/>
      <c r="SLJ242" s="71"/>
      <c r="SLK242" s="71"/>
      <c r="SLL242" s="71"/>
      <c r="SLM242" s="71"/>
      <c r="SLN242" s="71"/>
      <c r="SLO242" s="71"/>
      <c r="SLP242" s="71"/>
      <c r="SLQ242" s="71"/>
      <c r="SLR242" s="71"/>
      <c r="SLS242" s="71"/>
      <c r="SLT242" s="71"/>
      <c r="SLU242" s="71"/>
      <c r="SLV242" s="71"/>
      <c r="SLW242" s="71"/>
      <c r="SLX242" s="71"/>
      <c r="SLY242" s="71"/>
      <c r="SLZ242" s="71"/>
      <c r="SMA242" s="71"/>
      <c r="SMB242" s="71"/>
      <c r="SMC242" s="71"/>
      <c r="SMD242" s="71"/>
      <c r="SME242" s="71"/>
      <c r="SMF242" s="71"/>
      <c r="SMG242" s="71"/>
      <c r="SMH242" s="71"/>
      <c r="SMI242" s="71"/>
      <c r="SMJ242" s="71"/>
      <c r="SMK242" s="71"/>
      <c r="SML242" s="71"/>
      <c r="SMM242" s="71"/>
      <c r="SMN242" s="71"/>
      <c r="SMO242" s="71"/>
      <c r="SMP242" s="71"/>
      <c r="SMQ242" s="71"/>
      <c r="SMR242" s="71"/>
      <c r="SMS242" s="71"/>
      <c r="SMT242" s="71"/>
      <c r="SMU242" s="71"/>
      <c r="SMV242" s="71"/>
      <c r="SMW242" s="71"/>
      <c r="SMX242" s="71"/>
      <c r="SMY242" s="71"/>
      <c r="SMZ242" s="71"/>
      <c r="SNA242" s="71"/>
      <c r="SNB242" s="71"/>
      <c r="SNC242" s="71"/>
      <c r="SND242" s="71"/>
      <c r="SNE242" s="71"/>
      <c r="SNF242" s="71"/>
      <c r="SNG242" s="71"/>
      <c r="SNH242" s="71"/>
      <c r="SNI242" s="71"/>
      <c r="SNJ242" s="71"/>
      <c r="SNK242" s="71"/>
      <c r="SNL242" s="71"/>
      <c r="SNM242" s="71"/>
      <c r="SNN242" s="71"/>
      <c r="SNO242" s="71"/>
      <c r="SNP242" s="71"/>
      <c r="SNQ242" s="71"/>
      <c r="SNR242" s="71"/>
      <c r="SNS242" s="71"/>
      <c r="SNT242" s="71"/>
      <c r="SNU242" s="71"/>
      <c r="SNV242" s="71"/>
      <c r="SNW242" s="71"/>
      <c r="SNX242" s="71"/>
      <c r="SNY242" s="71"/>
      <c r="SNZ242" s="71"/>
      <c r="SOA242" s="71"/>
      <c r="SOB242" s="71"/>
      <c r="SOC242" s="71"/>
      <c r="SOD242" s="71"/>
      <c r="SOE242" s="71"/>
      <c r="SOF242" s="71"/>
      <c r="SOG242" s="71"/>
      <c r="SOH242" s="71"/>
      <c r="SOI242" s="71"/>
      <c r="SOJ242" s="71"/>
      <c r="SOK242" s="71"/>
      <c r="SOL242" s="71"/>
      <c r="SOM242" s="71"/>
      <c r="SON242" s="71"/>
      <c r="SOO242" s="71"/>
      <c r="SOP242" s="71"/>
      <c r="SOQ242" s="71"/>
      <c r="SOR242" s="71"/>
      <c r="SOS242" s="71"/>
      <c r="SOT242" s="71"/>
      <c r="SOU242" s="71"/>
      <c r="SOV242" s="71"/>
      <c r="SOW242" s="71"/>
      <c r="SOX242" s="71"/>
      <c r="SOY242" s="71"/>
      <c r="SOZ242" s="71"/>
      <c r="SPA242" s="71"/>
      <c r="SPB242" s="71"/>
      <c r="SPC242" s="71"/>
      <c r="SPD242" s="71"/>
      <c r="SPE242" s="71"/>
      <c r="SPF242" s="71"/>
      <c r="SPG242" s="71"/>
      <c r="SPH242" s="71"/>
      <c r="SPI242" s="71"/>
      <c r="SPJ242" s="71"/>
      <c r="SPK242" s="71"/>
      <c r="SPL242" s="71"/>
      <c r="SPM242" s="71"/>
      <c r="SPN242" s="71"/>
      <c r="SPO242" s="71"/>
      <c r="SPP242" s="71"/>
      <c r="SPQ242" s="71"/>
      <c r="SPR242" s="71"/>
      <c r="SPS242" s="71"/>
      <c r="SPT242" s="71"/>
      <c r="SPU242" s="71"/>
      <c r="SPV242" s="71"/>
      <c r="SPW242" s="71"/>
      <c r="SPX242" s="71"/>
      <c r="SPY242" s="71"/>
      <c r="SPZ242" s="71"/>
      <c r="SQA242" s="71"/>
      <c r="SQB242" s="71"/>
      <c r="SQC242" s="71"/>
      <c r="SQD242" s="71"/>
      <c r="SQE242" s="71"/>
      <c r="SQF242" s="71"/>
      <c r="SQG242" s="71"/>
      <c r="SQH242" s="71"/>
      <c r="SQI242" s="71"/>
      <c r="SQJ242" s="71"/>
      <c r="SQK242" s="71"/>
      <c r="SQL242" s="71"/>
      <c r="SQM242" s="71"/>
      <c r="SQN242" s="71"/>
      <c r="SQO242" s="71"/>
      <c r="SQP242" s="71"/>
      <c r="SQQ242" s="71"/>
      <c r="SQR242" s="71"/>
      <c r="SQS242" s="71"/>
      <c r="SQT242" s="71"/>
      <c r="SQU242" s="71"/>
      <c r="SQV242" s="71"/>
      <c r="SQW242" s="71"/>
      <c r="SQX242" s="71"/>
      <c r="SQY242" s="71"/>
      <c r="SQZ242" s="71"/>
      <c r="SRA242" s="71"/>
      <c r="SRB242" s="71"/>
      <c r="SRC242" s="71"/>
      <c r="SRD242" s="71"/>
      <c r="SRE242" s="71"/>
      <c r="SRF242" s="71"/>
      <c r="SRG242" s="71"/>
      <c r="SRH242" s="71"/>
      <c r="SRI242" s="71"/>
      <c r="SRJ242" s="71"/>
      <c r="SRK242" s="71"/>
      <c r="SRL242" s="71"/>
      <c r="SRM242" s="71"/>
      <c r="SRN242" s="71"/>
      <c r="SRO242" s="71"/>
      <c r="SRP242" s="71"/>
      <c r="SRQ242" s="71"/>
      <c r="SRR242" s="71"/>
      <c r="SRS242" s="71"/>
      <c r="SRT242" s="71"/>
      <c r="SRU242" s="71"/>
      <c r="SRV242" s="71"/>
      <c r="SRW242" s="71"/>
      <c r="SRX242" s="71"/>
      <c r="SRY242" s="71"/>
      <c r="SRZ242" s="71"/>
      <c r="SSA242" s="71"/>
      <c r="SSB242" s="71"/>
      <c r="SSC242" s="71"/>
      <c r="SSD242" s="71"/>
      <c r="SSE242" s="71"/>
      <c r="SSF242" s="71"/>
      <c r="SSG242" s="71"/>
      <c r="SSH242" s="71"/>
      <c r="SSI242" s="71"/>
      <c r="SSJ242" s="71"/>
      <c r="SSK242" s="71"/>
      <c r="SSL242" s="71"/>
      <c r="SSM242" s="71"/>
      <c r="SSN242" s="71"/>
      <c r="SSO242" s="71"/>
      <c r="SSP242" s="71"/>
      <c r="SSQ242" s="71"/>
      <c r="SSR242" s="71"/>
      <c r="SSS242" s="71"/>
      <c r="SST242" s="71"/>
      <c r="SSU242" s="71"/>
      <c r="SSV242" s="71"/>
      <c r="SSW242" s="71"/>
      <c r="SSX242" s="71"/>
      <c r="SSY242" s="71"/>
      <c r="SSZ242" s="71"/>
      <c r="STA242" s="71"/>
      <c r="STB242" s="71"/>
      <c r="STC242" s="71"/>
      <c r="STD242" s="71"/>
      <c r="STE242" s="71"/>
      <c r="STF242" s="71"/>
      <c r="STG242" s="71"/>
      <c r="STH242" s="71"/>
      <c r="STI242" s="71"/>
      <c r="STJ242" s="71"/>
      <c r="STK242" s="71"/>
      <c r="STL242" s="71"/>
      <c r="STM242" s="71"/>
      <c r="STN242" s="71"/>
      <c r="STO242" s="71"/>
      <c r="STP242" s="71"/>
      <c r="STQ242" s="71"/>
      <c r="STR242" s="71"/>
      <c r="STS242" s="71"/>
      <c r="STT242" s="71"/>
      <c r="STU242" s="71"/>
      <c r="STV242" s="71"/>
      <c r="STW242" s="71"/>
      <c r="STX242" s="71"/>
      <c r="STY242" s="71"/>
      <c r="STZ242" s="71"/>
      <c r="SUA242" s="71"/>
      <c r="SUB242" s="71"/>
      <c r="SUC242" s="71"/>
      <c r="SUD242" s="71"/>
      <c r="SUE242" s="71"/>
      <c r="SUF242" s="71"/>
      <c r="SUG242" s="71"/>
      <c r="SUH242" s="71"/>
      <c r="SUI242" s="71"/>
      <c r="SUJ242" s="71"/>
      <c r="SUK242" s="71"/>
      <c r="SUL242" s="71"/>
      <c r="SUM242" s="71"/>
      <c r="SUN242" s="71"/>
      <c r="SUO242" s="71"/>
      <c r="SUP242" s="71"/>
      <c r="SUQ242" s="71"/>
      <c r="SUR242" s="71"/>
      <c r="SUS242" s="71"/>
      <c r="SUT242" s="71"/>
      <c r="SUU242" s="71"/>
      <c r="SUV242" s="71"/>
      <c r="SUW242" s="71"/>
      <c r="SUX242" s="71"/>
      <c r="SUY242" s="71"/>
      <c r="SUZ242" s="71"/>
      <c r="SVA242" s="71"/>
      <c r="SVB242" s="71"/>
      <c r="SVC242" s="71"/>
      <c r="SVD242" s="71"/>
      <c r="SVE242" s="71"/>
      <c r="SVF242" s="71"/>
      <c r="SVG242" s="71"/>
      <c r="SVH242" s="71"/>
      <c r="SVI242" s="71"/>
      <c r="SVJ242" s="71"/>
      <c r="SVK242" s="71"/>
      <c r="SVL242" s="71"/>
      <c r="SVM242" s="71"/>
      <c r="SVN242" s="71"/>
      <c r="SVO242" s="71"/>
      <c r="SVP242" s="71"/>
      <c r="SVQ242" s="71"/>
      <c r="SVR242" s="71"/>
      <c r="SVS242" s="71"/>
      <c r="SVT242" s="71"/>
      <c r="SVU242" s="71"/>
      <c r="SVV242" s="71"/>
      <c r="SVW242" s="71"/>
      <c r="SVX242" s="71"/>
      <c r="SVY242" s="71"/>
      <c r="SVZ242" s="71"/>
      <c r="SWA242" s="71"/>
      <c r="SWB242" s="71"/>
      <c r="SWC242" s="71"/>
      <c r="SWD242" s="71"/>
      <c r="SWE242" s="71"/>
      <c r="SWF242" s="71"/>
      <c r="SWG242" s="71"/>
      <c r="SWH242" s="71"/>
      <c r="SWI242" s="71"/>
      <c r="SWJ242" s="71"/>
      <c r="SWK242" s="71"/>
      <c r="SWL242" s="71"/>
      <c r="SWM242" s="71"/>
      <c r="SWN242" s="71"/>
      <c r="SWO242" s="71"/>
      <c r="SWP242" s="71"/>
      <c r="SWQ242" s="71"/>
      <c r="SWR242" s="71"/>
      <c r="SWS242" s="71"/>
      <c r="SWT242" s="71"/>
      <c r="SWU242" s="71"/>
      <c r="SWV242" s="71"/>
      <c r="SWW242" s="71"/>
      <c r="SWX242" s="71"/>
      <c r="SWY242" s="71"/>
      <c r="SWZ242" s="71"/>
      <c r="SXA242" s="71"/>
      <c r="SXB242" s="71"/>
      <c r="SXC242" s="71"/>
      <c r="SXD242" s="71"/>
      <c r="SXE242" s="71"/>
      <c r="SXF242" s="71"/>
      <c r="SXG242" s="71"/>
      <c r="SXH242" s="71"/>
      <c r="SXI242" s="71"/>
      <c r="SXJ242" s="71"/>
      <c r="SXK242" s="71"/>
      <c r="SXL242" s="71"/>
      <c r="SXM242" s="71"/>
      <c r="SXN242" s="71"/>
      <c r="SXO242" s="71"/>
      <c r="SXP242" s="71"/>
      <c r="SXQ242" s="71"/>
      <c r="SXR242" s="71"/>
      <c r="SXS242" s="71"/>
      <c r="SXT242" s="71"/>
      <c r="SXU242" s="71"/>
      <c r="SXV242" s="71"/>
      <c r="SXW242" s="71"/>
      <c r="SXX242" s="71"/>
      <c r="SXY242" s="71"/>
      <c r="SXZ242" s="71"/>
      <c r="SYA242" s="71"/>
      <c r="SYB242" s="71"/>
      <c r="SYC242" s="71"/>
      <c r="SYD242" s="71"/>
      <c r="SYE242" s="71"/>
      <c r="SYF242" s="71"/>
      <c r="SYG242" s="71"/>
      <c r="SYH242" s="71"/>
      <c r="SYI242" s="71"/>
      <c r="SYJ242" s="71"/>
      <c r="SYK242" s="71"/>
      <c r="SYL242" s="71"/>
      <c r="SYM242" s="71"/>
      <c r="SYN242" s="71"/>
      <c r="SYO242" s="71"/>
      <c r="SYP242" s="71"/>
      <c r="SYQ242" s="71"/>
      <c r="SYR242" s="71"/>
      <c r="SYS242" s="71"/>
      <c r="SYT242" s="71"/>
      <c r="SYU242" s="71"/>
      <c r="SYV242" s="71"/>
      <c r="SYW242" s="71"/>
      <c r="SYX242" s="71"/>
      <c r="SYY242" s="71"/>
      <c r="SYZ242" s="71"/>
      <c r="SZA242" s="71"/>
      <c r="SZB242" s="71"/>
      <c r="SZC242" s="71"/>
      <c r="SZD242" s="71"/>
      <c r="SZE242" s="71"/>
      <c r="SZF242" s="71"/>
      <c r="SZG242" s="71"/>
      <c r="SZH242" s="71"/>
      <c r="SZI242" s="71"/>
      <c r="SZJ242" s="71"/>
      <c r="SZK242" s="71"/>
      <c r="SZL242" s="71"/>
      <c r="SZM242" s="71"/>
      <c r="SZN242" s="71"/>
      <c r="SZO242" s="71"/>
      <c r="SZP242" s="71"/>
      <c r="SZQ242" s="71"/>
      <c r="SZR242" s="71"/>
      <c r="SZS242" s="71"/>
      <c r="SZT242" s="71"/>
      <c r="SZU242" s="71"/>
      <c r="SZV242" s="71"/>
      <c r="SZW242" s="71"/>
      <c r="SZX242" s="71"/>
      <c r="SZY242" s="71"/>
      <c r="SZZ242" s="71"/>
      <c r="TAA242" s="71"/>
      <c r="TAB242" s="71"/>
      <c r="TAC242" s="71"/>
      <c r="TAD242" s="71"/>
      <c r="TAE242" s="71"/>
      <c r="TAF242" s="71"/>
      <c r="TAG242" s="71"/>
      <c r="TAH242" s="71"/>
      <c r="TAI242" s="71"/>
      <c r="TAJ242" s="71"/>
      <c r="TAK242" s="71"/>
      <c r="TAL242" s="71"/>
      <c r="TAM242" s="71"/>
      <c r="TAN242" s="71"/>
      <c r="TAO242" s="71"/>
      <c r="TAP242" s="71"/>
      <c r="TAQ242" s="71"/>
      <c r="TAR242" s="71"/>
      <c r="TAS242" s="71"/>
      <c r="TAT242" s="71"/>
      <c r="TAU242" s="71"/>
      <c r="TAV242" s="71"/>
      <c r="TAW242" s="71"/>
      <c r="TAX242" s="71"/>
      <c r="TAY242" s="71"/>
      <c r="TAZ242" s="71"/>
      <c r="TBA242" s="71"/>
      <c r="TBB242" s="71"/>
      <c r="TBC242" s="71"/>
      <c r="TBD242" s="71"/>
      <c r="TBE242" s="71"/>
      <c r="TBF242" s="71"/>
      <c r="TBG242" s="71"/>
      <c r="TBH242" s="71"/>
      <c r="TBI242" s="71"/>
      <c r="TBJ242" s="71"/>
      <c r="TBK242" s="71"/>
      <c r="TBL242" s="71"/>
      <c r="TBM242" s="71"/>
      <c r="TBN242" s="71"/>
      <c r="TBO242" s="71"/>
      <c r="TBP242" s="71"/>
      <c r="TBQ242" s="71"/>
      <c r="TBR242" s="71"/>
      <c r="TBS242" s="71"/>
      <c r="TBT242" s="71"/>
      <c r="TBU242" s="71"/>
      <c r="TBV242" s="71"/>
      <c r="TBW242" s="71"/>
      <c r="TBX242" s="71"/>
      <c r="TBY242" s="71"/>
      <c r="TBZ242" s="71"/>
      <c r="TCA242" s="71"/>
      <c r="TCB242" s="71"/>
      <c r="TCC242" s="71"/>
      <c r="TCD242" s="71"/>
      <c r="TCE242" s="71"/>
      <c r="TCF242" s="71"/>
      <c r="TCG242" s="71"/>
      <c r="TCH242" s="71"/>
      <c r="TCI242" s="71"/>
      <c r="TCJ242" s="71"/>
      <c r="TCK242" s="71"/>
      <c r="TCL242" s="71"/>
      <c r="TCM242" s="71"/>
      <c r="TCN242" s="71"/>
      <c r="TCO242" s="71"/>
      <c r="TCP242" s="71"/>
      <c r="TCQ242" s="71"/>
      <c r="TCR242" s="71"/>
      <c r="TCS242" s="71"/>
      <c r="TCT242" s="71"/>
      <c r="TCU242" s="71"/>
      <c r="TCV242" s="71"/>
      <c r="TCW242" s="71"/>
      <c r="TCX242" s="71"/>
      <c r="TCY242" s="71"/>
      <c r="TCZ242" s="71"/>
      <c r="TDA242" s="71"/>
      <c r="TDB242" s="71"/>
      <c r="TDC242" s="71"/>
      <c r="TDD242" s="71"/>
      <c r="TDE242" s="71"/>
      <c r="TDF242" s="71"/>
      <c r="TDG242" s="71"/>
      <c r="TDH242" s="71"/>
      <c r="TDI242" s="71"/>
      <c r="TDJ242" s="71"/>
      <c r="TDK242" s="71"/>
      <c r="TDL242" s="71"/>
      <c r="TDM242" s="71"/>
      <c r="TDN242" s="71"/>
      <c r="TDO242" s="71"/>
      <c r="TDP242" s="71"/>
      <c r="TDQ242" s="71"/>
      <c r="TDR242" s="71"/>
      <c r="TDS242" s="71"/>
      <c r="TDT242" s="71"/>
      <c r="TDU242" s="71"/>
      <c r="TDV242" s="71"/>
      <c r="TDW242" s="71"/>
      <c r="TDX242" s="71"/>
      <c r="TDY242" s="71"/>
      <c r="TDZ242" s="71"/>
      <c r="TEA242" s="71"/>
      <c r="TEB242" s="71"/>
      <c r="TEC242" s="71"/>
      <c r="TED242" s="71"/>
      <c r="TEE242" s="71"/>
      <c r="TEF242" s="71"/>
      <c r="TEG242" s="71"/>
      <c r="TEH242" s="71"/>
      <c r="TEI242" s="71"/>
      <c r="TEJ242" s="71"/>
      <c r="TEK242" s="71"/>
      <c r="TEL242" s="71"/>
      <c r="TEM242" s="71"/>
      <c r="TEN242" s="71"/>
      <c r="TEO242" s="71"/>
      <c r="TEP242" s="71"/>
      <c r="TEQ242" s="71"/>
      <c r="TER242" s="71"/>
      <c r="TES242" s="71"/>
      <c r="TET242" s="71"/>
      <c r="TEU242" s="71"/>
      <c r="TEV242" s="71"/>
      <c r="TEW242" s="71"/>
      <c r="TEX242" s="71"/>
      <c r="TEY242" s="71"/>
      <c r="TEZ242" s="71"/>
      <c r="TFA242" s="71"/>
      <c r="TFB242" s="71"/>
      <c r="TFC242" s="71"/>
      <c r="TFD242" s="71"/>
      <c r="TFE242" s="71"/>
      <c r="TFF242" s="71"/>
      <c r="TFG242" s="71"/>
      <c r="TFH242" s="71"/>
      <c r="TFI242" s="71"/>
      <c r="TFJ242" s="71"/>
      <c r="TFK242" s="71"/>
      <c r="TFL242" s="71"/>
      <c r="TFM242" s="71"/>
      <c r="TFN242" s="71"/>
      <c r="TFO242" s="71"/>
      <c r="TFP242" s="71"/>
      <c r="TFQ242" s="71"/>
      <c r="TFR242" s="71"/>
      <c r="TFS242" s="71"/>
      <c r="TFT242" s="71"/>
      <c r="TFU242" s="71"/>
      <c r="TFV242" s="71"/>
      <c r="TFW242" s="71"/>
      <c r="TFX242" s="71"/>
      <c r="TFY242" s="71"/>
      <c r="TFZ242" s="71"/>
      <c r="TGA242" s="71"/>
      <c r="TGB242" s="71"/>
      <c r="TGC242" s="71"/>
      <c r="TGD242" s="71"/>
      <c r="TGE242" s="71"/>
      <c r="TGF242" s="71"/>
      <c r="TGG242" s="71"/>
      <c r="TGH242" s="71"/>
      <c r="TGI242" s="71"/>
      <c r="TGJ242" s="71"/>
      <c r="TGK242" s="71"/>
      <c r="TGL242" s="71"/>
      <c r="TGM242" s="71"/>
      <c r="TGN242" s="71"/>
      <c r="TGO242" s="71"/>
      <c r="TGP242" s="71"/>
      <c r="TGQ242" s="71"/>
      <c r="TGR242" s="71"/>
      <c r="TGS242" s="71"/>
      <c r="TGT242" s="71"/>
      <c r="TGU242" s="71"/>
      <c r="TGV242" s="71"/>
      <c r="TGW242" s="71"/>
      <c r="TGX242" s="71"/>
      <c r="TGY242" s="71"/>
      <c r="TGZ242" s="71"/>
      <c r="THA242" s="71"/>
      <c r="THB242" s="71"/>
      <c r="THC242" s="71"/>
      <c r="THD242" s="71"/>
      <c r="THE242" s="71"/>
      <c r="THF242" s="71"/>
      <c r="THG242" s="71"/>
      <c r="THH242" s="71"/>
      <c r="THI242" s="71"/>
      <c r="THJ242" s="71"/>
      <c r="THK242" s="71"/>
      <c r="THL242" s="71"/>
      <c r="THM242" s="71"/>
      <c r="THN242" s="71"/>
      <c r="THO242" s="71"/>
      <c r="THP242" s="71"/>
      <c r="THQ242" s="71"/>
      <c r="THR242" s="71"/>
      <c r="THS242" s="71"/>
      <c r="THT242" s="71"/>
      <c r="THU242" s="71"/>
      <c r="THV242" s="71"/>
      <c r="THW242" s="71"/>
      <c r="THX242" s="71"/>
      <c r="THY242" s="71"/>
      <c r="THZ242" s="71"/>
      <c r="TIA242" s="71"/>
      <c r="TIB242" s="71"/>
      <c r="TIC242" s="71"/>
      <c r="TID242" s="71"/>
      <c r="TIE242" s="71"/>
      <c r="TIF242" s="71"/>
      <c r="TIG242" s="71"/>
      <c r="TIH242" s="71"/>
      <c r="TII242" s="71"/>
      <c r="TIJ242" s="71"/>
      <c r="TIK242" s="71"/>
      <c r="TIL242" s="71"/>
      <c r="TIM242" s="71"/>
      <c r="TIN242" s="71"/>
      <c r="TIO242" s="71"/>
      <c r="TIP242" s="71"/>
      <c r="TIQ242" s="71"/>
      <c r="TIR242" s="71"/>
      <c r="TIS242" s="71"/>
      <c r="TIT242" s="71"/>
      <c r="TIU242" s="71"/>
      <c r="TIV242" s="71"/>
      <c r="TIW242" s="71"/>
      <c r="TIX242" s="71"/>
      <c r="TIY242" s="71"/>
      <c r="TIZ242" s="71"/>
      <c r="TJA242" s="71"/>
      <c r="TJB242" s="71"/>
      <c r="TJC242" s="71"/>
      <c r="TJD242" s="71"/>
      <c r="TJE242" s="71"/>
      <c r="TJF242" s="71"/>
      <c r="TJG242" s="71"/>
      <c r="TJH242" s="71"/>
      <c r="TJI242" s="71"/>
      <c r="TJJ242" s="71"/>
      <c r="TJK242" s="71"/>
      <c r="TJL242" s="71"/>
      <c r="TJM242" s="71"/>
      <c r="TJN242" s="71"/>
      <c r="TJO242" s="71"/>
      <c r="TJP242" s="71"/>
      <c r="TJQ242" s="71"/>
      <c r="TJR242" s="71"/>
      <c r="TJS242" s="71"/>
      <c r="TJT242" s="71"/>
      <c r="TJU242" s="71"/>
      <c r="TJV242" s="71"/>
      <c r="TJW242" s="71"/>
      <c r="TJX242" s="71"/>
      <c r="TJY242" s="71"/>
      <c r="TJZ242" s="71"/>
      <c r="TKA242" s="71"/>
      <c r="TKB242" s="71"/>
      <c r="TKC242" s="71"/>
      <c r="TKD242" s="71"/>
      <c r="TKE242" s="71"/>
      <c r="TKF242" s="71"/>
      <c r="TKG242" s="71"/>
      <c r="TKH242" s="71"/>
      <c r="TKI242" s="71"/>
      <c r="TKJ242" s="71"/>
      <c r="TKK242" s="71"/>
      <c r="TKL242" s="71"/>
      <c r="TKM242" s="71"/>
      <c r="TKN242" s="71"/>
      <c r="TKO242" s="71"/>
      <c r="TKP242" s="71"/>
      <c r="TKQ242" s="71"/>
      <c r="TKR242" s="71"/>
      <c r="TKS242" s="71"/>
      <c r="TKT242" s="71"/>
      <c r="TKU242" s="71"/>
      <c r="TKV242" s="71"/>
      <c r="TKW242" s="71"/>
      <c r="TKX242" s="71"/>
      <c r="TKY242" s="71"/>
      <c r="TKZ242" s="71"/>
      <c r="TLA242" s="71"/>
      <c r="TLB242" s="71"/>
      <c r="TLC242" s="71"/>
      <c r="TLD242" s="71"/>
      <c r="TLE242" s="71"/>
      <c r="TLF242" s="71"/>
      <c r="TLG242" s="71"/>
      <c r="TLH242" s="71"/>
      <c r="TLI242" s="71"/>
      <c r="TLJ242" s="71"/>
      <c r="TLK242" s="71"/>
      <c r="TLL242" s="71"/>
      <c r="TLM242" s="71"/>
      <c r="TLN242" s="71"/>
      <c r="TLO242" s="71"/>
      <c r="TLP242" s="71"/>
      <c r="TLQ242" s="71"/>
      <c r="TLR242" s="71"/>
      <c r="TLS242" s="71"/>
      <c r="TLT242" s="71"/>
      <c r="TLU242" s="71"/>
      <c r="TLV242" s="71"/>
      <c r="TLW242" s="71"/>
      <c r="TLX242" s="71"/>
      <c r="TLY242" s="71"/>
      <c r="TLZ242" s="71"/>
      <c r="TMA242" s="71"/>
      <c r="TMB242" s="71"/>
      <c r="TMC242" s="71"/>
      <c r="TMD242" s="71"/>
      <c r="TME242" s="71"/>
      <c r="TMF242" s="71"/>
      <c r="TMG242" s="71"/>
      <c r="TMH242" s="71"/>
      <c r="TMI242" s="71"/>
      <c r="TMJ242" s="71"/>
      <c r="TMK242" s="71"/>
      <c r="TML242" s="71"/>
      <c r="TMM242" s="71"/>
      <c r="TMN242" s="71"/>
      <c r="TMO242" s="71"/>
      <c r="TMP242" s="71"/>
      <c r="TMQ242" s="71"/>
      <c r="TMR242" s="71"/>
      <c r="TMS242" s="71"/>
      <c r="TMT242" s="71"/>
      <c r="TMU242" s="71"/>
      <c r="TMV242" s="71"/>
      <c r="TMW242" s="71"/>
      <c r="TMX242" s="71"/>
      <c r="TMY242" s="71"/>
      <c r="TMZ242" s="71"/>
      <c r="TNA242" s="71"/>
      <c r="TNB242" s="71"/>
      <c r="TNC242" s="71"/>
      <c r="TND242" s="71"/>
      <c r="TNE242" s="71"/>
      <c r="TNF242" s="71"/>
      <c r="TNG242" s="71"/>
      <c r="TNH242" s="71"/>
      <c r="TNI242" s="71"/>
      <c r="TNJ242" s="71"/>
      <c r="TNK242" s="71"/>
      <c r="TNL242" s="71"/>
      <c r="TNM242" s="71"/>
      <c r="TNN242" s="71"/>
      <c r="TNO242" s="71"/>
      <c r="TNP242" s="71"/>
      <c r="TNQ242" s="71"/>
      <c r="TNR242" s="71"/>
      <c r="TNS242" s="71"/>
      <c r="TNT242" s="71"/>
      <c r="TNU242" s="71"/>
      <c r="TNV242" s="71"/>
      <c r="TNW242" s="71"/>
      <c r="TNX242" s="71"/>
      <c r="TNY242" s="71"/>
      <c r="TNZ242" s="71"/>
      <c r="TOA242" s="71"/>
      <c r="TOB242" s="71"/>
      <c r="TOC242" s="71"/>
      <c r="TOD242" s="71"/>
      <c r="TOE242" s="71"/>
      <c r="TOF242" s="71"/>
      <c r="TOG242" s="71"/>
      <c r="TOH242" s="71"/>
      <c r="TOI242" s="71"/>
      <c r="TOJ242" s="71"/>
      <c r="TOK242" s="71"/>
      <c r="TOL242" s="71"/>
      <c r="TOM242" s="71"/>
      <c r="TON242" s="71"/>
      <c r="TOO242" s="71"/>
      <c r="TOP242" s="71"/>
      <c r="TOQ242" s="71"/>
      <c r="TOR242" s="71"/>
      <c r="TOS242" s="71"/>
      <c r="TOT242" s="71"/>
      <c r="TOU242" s="71"/>
      <c r="TOV242" s="71"/>
      <c r="TOW242" s="71"/>
      <c r="TOX242" s="71"/>
      <c r="TOY242" s="71"/>
      <c r="TOZ242" s="71"/>
      <c r="TPA242" s="71"/>
      <c r="TPB242" s="71"/>
      <c r="TPC242" s="71"/>
      <c r="TPD242" s="71"/>
      <c r="TPE242" s="71"/>
      <c r="TPF242" s="71"/>
      <c r="TPG242" s="71"/>
      <c r="TPH242" s="71"/>
      <c r="TPI242" s="71"/>
      <c r="TPJ242" s="71"/>
      <c r="TPK242" s="71"/>
      <c r="TPL242" s="71"/>
      <c r="TPM242" s="71"/>
      <c r="TPN242" s="71"/>
      <c r="TPO242" s="71"/>
      <c r="TPP242" s="71"/>
      <c r="TPQ242" s="71"/>
      <c r="TPR242" s="71"/>
      <c r="TPS242" s="71"/>
      <c r="TPT242" s="71"/>
      <c r="TPU242" s="71"/>
      <c r="TPV242" s="71"/>
      <c r="TPW242" s="71"/>
      <c r="TPX242" s="71"/>
      <c r="TPY242" s="71"/>
      <c r="TPZ242" s="71"/>
      <c r="TQA242" s="71"/>
      <c r="TQB242" s="71"/>
      <c r="TQC242" s="71"/>
      <c r="TQD242" s="71"/>
      <c r="TQE242" s="71"/>
      <c r="TQF242" s="71"/>
      <c r="TQG242" s="71"/>
      <c r="TQH242" s="71"/>
      <c r="TQI242" s="71"/>
      <c r="TQJ242" s="71"/>
      <c r="TQK242" s="71"/>
      <c r="TQL242" s="71"/>
      <c r="TQM242" s="71"/>
      <c r="TQN242" s="71"/>
      <c r="TQO242" s="71"/>
      <c r="TQP242" s="71"/>
      <c r="TQQ242" s="71"/>
      <c r="TQR242" s="71"/>
      <c r="TQS242" s="71"/>
      <c r="TQT242" s="71"/>
      <c r="TQU242" s="71"/>
      <c r="TQV242" s="71"/>
      <c r="TQW242" s="71"/>
      <c r="TQX242" s="71"/>
      <c r="TQY242" s="71"/>
      <c r="TQZ242" s="71"/>
      <c r="TRA242" s="71"/>
      <c r="TRB242" s="71"/>
      <c r="TRC242" s="71"/>
      <c r="TRD242" s="71"/>
      <c r="TRE242" s="71"/>
      <c r="TRF242" s="71"/>
      <c r="TRG242" s="71"/>
      <c r="TRH242" s="71"/>
      <c r="TRI242" s="71"/>
      <c r="TRJ242" s="71"/>
      <c r="TRK242" s="71"/>
      <c r="TRL242" s="71"/>
      <c r="TRM242" s="71"/>
      <c r="TRN242" s="71"/>
      <c r="TRO242" s="71"/>
      <c r="TRP242" s="71"/>
      <c r="TRQ242" s="71"/>
      <c r="TRR242" s="71"/>
      <c r="TRS242" s="71"/>
      <c r="TRT242" s="71"/>
      <c r="TRU242" s="71"/>
      <c r="TRV242" s="71"/>
      <c r="TRW242" s="71"/>
      <c r="TRX242" s="71"/>
      <c r="TRY242" s="71"/>
      <c r="TRZ242" s="71"/>
      <c r="TSA242" s="71"/>
      <c r="TSB242" s="71"/>
      <c r="TSC242" s="71"/>
      <c r="TSD242" s="71"/>
      <c r="TSE242" s="71"/>
      <c r="TSF242" s="71"/>
      <c r="TSG242" s="71"/>
      <c r="TSH242" s="71"/>
      <c r="TSI242" s="71"/>
      <c r="TSJ242" s="71"/>
      <c r="TSK242" s="71"/>
      <c r="TSL242" s="71"/>
      <c r="TSM242" s="71"/>
      <c r="TSN242" s="71"/>
      <c r="TSO242" s="71"/>
      <c r="TSP242" s="71"/>
      <c r="TSQ242" s="71"/>
      <c r="TSR242" s="71"/>
      <c r="TSS242" s="71"/>
      <c r="TST242" s="71"/>
      <c r="TSU242" s="71"/>
      <c r="TSV242" s="71"/>
      <c r="TSW242" s="71"/>
      <c r="TSX242" s="71"/>
      <c r="TSY242" s="71"/>
      <c r="TSZ242" s="71"/>
      <c r="TTA242" s="71"/>
      <c r="TTB242" s="71"/>
      <c r="TTC242" s="71"/>
      <c r="TTD242" s="71"/>
      <c r="TTE242" s="71"/>
      <c r="TTF242" s="71"/>
      <c r="TTG242" s="71"/>
      <c r="TTH242" s="71"/>
      <c r="TTI242" s="71"/>
      <c r="TTJ242" s="71"/>
      <c r="TTK242" s="71"/>
      <c r="TTL242" s="71"/>
      <c r="TTM242" s="71"/>
      <c r="TTN242" s="71"/>
      <c r="TTO242" s="71"/>
      <c r="TTP242" s="71"/>
      <c r="TTQ242" s="71"/>
      <c r="TTR242" s="71"/>
      <c r="TTS242" s="71"/>
      <c r="TTT242" s="71"/>
      <c r="TTU242" s="71"/>
      <c r="TTV242" s="71"/>
      <c r="TTW242" s="71"/>
      <c r="TTX242" s="71"/>
      <c r="TTY242" s="71"/>
      <c r="TTZ242" s="71"/>
      <c r="TUA242" s="71"/>
      <c r="TUB242" s="71"/>
      <c r="TUC242" s="71"/>
      <c r="TUD242" s="71"/>
      <c r="TUE242" s="71"/>
      <c r="TUF242" s="71"/>
      <c r="TUG242" s="71"/>
      <c r="TUH242" s="71"/>
      <c r="TUI242" s="71"/>
      <c r="TUJ242" s="71"/>
      <c r="TUK242" s="71"/>
      <c r="TUL242" s="71"/>
      <c r="TUM242" s="71"/>
      <c r="TUN242" s="71"/>
      <c r="TUO242" s="71"/>
      <c r="TUP242" s="71"/>
      <c r="TUQ242" s="71"/>
      <c r="TUR242" s="71"/>
      <c r="TUS242" s="71"/>
      <c r="TUT242" s="71"/>
      <c r="TUU242" s="71"/>
      <c r="TUV242" s="71"/>
      <c r="TUW242" s="71"/>
      <c r="TUX242" s="71"/>
      <c r="TUY242" s="71"/>
      <c r="TUZ242" s="71"/>
      <c r="TVA242" s="71"/>
      <c r="TVB242" s="71"/>
      <c r="TVC242" s="71"/>
      <c r="TVD242" s="71"/>
      <c r="TVE242" s="71"/>
      <c r="TVF242" s="71"/>
      <c r="TVG242" s="71"/>
      <c r="TVH242" s="71"/>
      <c r="TVI242" s="71"/>
      <c r="TVJ242" s="71"/>
      <c r="TVK242" s="71"/>
      <c r="TVL242" s="71"/>
      <c r="TVM242" s="71"/>
      <c r="TVN242" s="71"/>
      <c r="TVO242" s="71"/>
      <c r="TVP242" s="71"/>
      <c r="TVQ242" s="71"/>
      <c r="TVR242" s="71"/>
      <c r="TVS242" s="71"/>
      <c r="TVT242" s="71"/>
      <c r="TVU242" s="71"/>
      <c r="TVV242" s="71"/>
      <c r="TVW242" s="71"/>
      <c r="TVX242" s="71"/>
      <c r="TVY242" s="71"/>
      <c r="TVZ242" s="71"/>
      <c r="TWA242" s="71"/>
      <c r="TWB242" s="71"/>
      <c r="TWC242" s="71"/>
      <c r="TWD242" s="71"/>
      <c r="TWE242" s="71"/>
      <c r="TWF242" s="71"/>
      <c r="TWG242" s="71"/>
      <c r="TWH242" s="71"/>
      <c r="TWI242" s="71"/>
      <c r="TWJ242" s="71"/>
      <c r="TWK242" s="71"/>
      <c r="TWL242" s="71"/>
      <c r="TWM242" s="71"/>
      <c r="TWN242" s="71"/>
      <c r="TWO242" s="71"/>
      <c r="TWP242" s="71"/>
      <c r="TWQ242" s="71"/>
      <c r="TWR242" s="71"/>
      <c r="TWS242" s="71"/>
      <c r="TWT242" s="71"/>
      <c r="TWU242" s="71"/>
      <c r="TWV242" s="71"/>
      <c r="TWW242" s="71"/>
      <c r="TWX242" s="71"/>
      <c r="TWY242" s="71"/>
      <c r="TWZ242" s="71"/>
      <c r="TXA242" s="71"/>
      <c r="TXB242" s="71"/>
      <c r="TXC242" s="71"/>
      <c r="TXD242" s="71"/>
      <c r="TXE242" s="71"/>
      <c r="TXF242" s="71"/>
      <c r="TXG242" s="71"/>
      <c r="TXH242" s="71"/>
      <c r="TXI242" s="71"/>
      <c r="TXJ242" s="71"/>
      <c r="TXK242" s="71"/>
      <c r="TXL242" s="71"/>
      <c r="TXM242" s="71"/>
      <c r="TXN242" s="71"/>
      <c r="TXO242" s="71"/>
      <c r="TXP242" s="71"/>
      <c r="TXQ242" s="71"/>
      <c r="TXR242" s="71"/>
      <c r="TXS242" s="71"/>
      <c r="TXT242" s="71"/>
      <c r="TXU242" s="71"/>
      <c r="TXV242" s="71"/>
      <c r="TXW242" s="71"/>
      <c r="TXX242" s="71"/>
      <c r="TXY242" s="71"/>
      <c r="TXZ242" s="71"/>
      <c r="TYA242" s="71"/>
      <c r="TYB242" s="71"/>
      <c r="TYC242" s="71"/>
      <c r="TYD242" s="71"/>
      <c r="TYE242" s="71"/>
      <c r="TYF242" s="71"/>
      <c r="TYG242" s="71"/>
      <c r="TYH242" s="71"/>
      <c r="TYI242" s="71"/>
      <c r="TYJ242" s="71"/>
      <c r="TYK242" s="71"/>
      <c r="TYL242" s="71"/>
      <c r="TYM242" s="71"/>
      <c r="TYN242" s="71"/>
      <c r="TYO242" s="71"/>
      <c r="TYP242" s="71"/>
      <c r="TYQ242" s="71"/>
      <c r="TYR242" s="71"/>
      <c r="TYS242" s="71"/>
      <c r="TYT242" s="71"/>
      <c r="TYU242" s="71"/>
      <c r="TYV242" s="71"/>
      <c r="TYW242" s="71"/>
      <c r="TYX242" s="71"/>
      <c r="TYY242" s="71"/>
      <c r="TYZ242" s="71"/>
      <c r="TZA242" s="71"/>
      <c r="TZB242" s="71"/>
      <c r="TZC242" s="71"/>
      <c r="TZD242" s="71"/>
      <c r="TZE242" s="71"/>
      <c r="TZF242" s="71"/>
      <c r="TZG242" s="71"/>
      <c r="TZH242" s="71"/>
      <c r="TZI242" s="71"/>
      <c r="TZJ242" s="71"/>
      <c r="TZK242" s="71"/>
      <c r="TZL242" s="71"/>
      <c r="TZM242" s="71"/>
      <c r="TZN242" s="71"/>
      <c r="TZO242" s="71"/>
      <c r="TZP242" s="71"/>
      <c r="TZQ242" s="71"/>
      <c r="TZR242" s="71"/>
      <c r="TZS242" s="71"/>
      <c r="TZT242" s="71"/>
      <c r="TZU242" s="71"/>
      <c r="TZV242" s="71"/>
      <c r="TZW242" s="71"/>
      <c r="TZX242" s="71"/>
      <c r="TZY242" s="71"/>
      <c r="TZZ242" s="71"/>
      <c r="UAA242" s="71"/>
      <c r="UAB242" s="71"/>
      <c r="UAC242" s="71"/>
      <c r="UAD242" s="71"/>
      <c r="UAE242" s="71"/>
      <c r="UAF242" s="71"/>
      <c r="UAG242" s="71"/>
      <c r="UAH242" s="71"/>
      <c r="UAI242" s="71"/>
      <c r="UAJ242" s="71"/>
      <c r="UAK242" s="71"/>
      <c r="UAL242" s="71"/>
      <c r="UAM242" s="71"/>
      <c r="UAN242" s="71"/>
      <c r="UAO242" s="71"/>
      <c r="UAP242" s="71"/>
      <c r="UAQ242" s="71"/>
      <c r="UAR242" s="71"/>
      <c r="UAS242" s="71"/>
      <c r="UAT242" s="71"/>
      <c r="UAU242" s="71"/>
      <c r="UAV242" s="71"/>
      <c r="UAW242" s="71"/>
      <c r="UAX242" s="71"/>
      <c r="UAY242" s="71"/>
      <c r="UAZ242" s="71"/>
      <c r="UBA242" s="71"/>
      <c r="UBB242" s="71"/>
      <c r="UBC242" s="71"/>
      <c r="UBD242" s="71"/>
      <c r="UBE242" s="71"/>
      <c r="UBF242" s="71"/>
      <c r="UBG242" s="71"/>
      <c r="UBH242" s="71"/>
      <c r="UBI242" s="71"/>
      <c r="UBJ242" s="71"/>
      <c r="UBK242" s="71"/>
      <c r="UBL242" s="71"/>
      <c r="UBM242" s="71"/>
      <c r="UBN242" s="71"/>
      <c r="UBO242" s="71"/>
      <c r="UBP242" s="71"/>
      <c r="UBQ242" s="71"/>
      <c r="UBR242" s="71"/>
      <c r="UBS242" s="71"/>
      <c r="UBT242" s="71"/>
      <c r="UBU242" s="71"/>
      <c r="UBV242" s="71"/>
      <c r="UBW242" s="71"/>
      <c r="UBX242" s="71"/>
      <c r="UBY242" s="71"/>
      <c r="UBZ242" s="71"/>
      <c r="UCA242" s="71"/>
      <c r="UCB242" s="71"/>
      <c r="UCC242" s="71"/>
      <c r="UCD242" s="71"/>
      <c r="UCE242" s="71"/>
      <c r="UCF242" s="71"/>
      <c r="UCG242" s="71"/>
      <c r="UCH242" s="71"/>
      <c r="UCI242" s="71"/>
      <c r="UCJ242" s="71"/>
      <c r="UCK242" s="71"/>
      <c r="UCL242" s="71"/>
      <c r="UCM242" s="71"/>
      <c r="UCN242" s="71"/>
      <c r="UCO242" s="71"/>
      <c r="UCP242" s="71"/>
      <c r="UCQ242" s="71"/>
      <c r="UCR242" s="71"/>
      <c r="UCS242" s="71"/>
      <c r="UCT242" s="71"/>
      <c r="UCU242" s="71"/>
      <c r="UCV242" s="71"/>
      <c r="UCW242" s="71"/>
      <c r="UCX242" s="71"/>
      <c r="UCY242" s="71"/>
      <c r="UCZ242" s="71"/>
      <c r="UDA242" s="71"/>
      <c r="UDB242" s="71"/>
      <c r="UDC242" s="71"/>
      <c r="UDD242" s="71"/>
      <c r="UDE242" s="71"/>
      <c r="UDF242" s="71"/>
      <c r="UDG242" s="71"/>
      <c r="UDH242" s="71"/>
      <c r="UDI242" s="71"/>
      <c r="UDJ242" s="71"/>
      <c r="UDK242" s="71"/>
      <c r="UDL242" s="71"/>
      <c r="UDM242" s="71"/>
      <c r="UDN242" s="71"/>
      <c r="UDO242" s="71"/>
      <c r="UDP242" s="71"/>
      <c r="UDQ242" s="71"/>
      <c r="UDR242" s="71"/>
      <c r="UDS242" s="71"/>
      <c r="UDT242" s="71"/>
      <c r="UDU242" s="71"/>
      <c r="UDV242" s="71"/>
      <c r="UDW242" s="71"/>
      <c r="UDX242" s="71"/>
      <c r="UDY242" s="71"/>
      <c r="UDZ242" s="71"/>
      <c r="UEA242" s="71"/>
      <c r="UEB242" s="71"/>
      <c r="UEC242" s="71"/>
      <c r="UED242" s="71"/>
      <c r="UEE242" s="71"/>
      <c r="UEF242" s="71"/>
      <c r="UEG242" s="71"/>
      <c r="UEH242" s="71"/>
      <c r="UEI242" s="71"/>
      <c r="UEJ242" s="71"/>
      <c r="UEK242" s="71"/>
      <c r="UEL242" s="71"/>
      <c r="UEM242" s="71"/>
      <c r="UEN242" s="71"/>
      <c r="UEO242" s="71"/>
      <c r="UEP242" s="71"/>
      <c r="UEQ242" s="71"/>
      <c r="UER242" s="71"/>
      <c r="UES242" s="71"/>
      <c r="UET242" s="71"/>
      <c r="UEU242" s="71"/>
      <c r="UEV242" s="71"/>
      <c r="UEW242" s="71"/>
      <c r="UEX242" s="71"/>
      <c r="UEY242" s="71"/>
      <c r="UEZ242" s="71"/>
      <c r="UFA242" s="71"/>
      <c r="UFB242" s="71"/>
      <c r="UFC242" s="71"/>
      <c r="UFD242" s="71"/>
      <c r="UFE242" s="71"/>
      <c r="UFF242" s="71"/>
      <c r="UFG242" s="71"/>
      <c r="UFH242" s="71"/>
      <c r="UFI242" s="71"/>
      <c r="UFJ242" s="71"/>
      <c r="UFK242" s="71"/>
      <c r="UFL242" s="71"/>
      <c r="UFM242" s="71"/>
      <c r="UFN242" s="71"/>
      <c r="UFO242" s="71"/>
      <c r="UFP242" s="71"/>
      <c r="UFQ242" s="71"/>
      <c r="UFR242" s="71"/>
      <c r="UFS242" s="71"/>
      <c r="UFT242" s="71"/>
      <c r="UFU242" s="71"/>
      <c r="UFV242" s="71"/>
      <c r="UFW242" s="71"/>
      <c r="UFX242" s="71"/>
      <c r="UFY242" s="71"/>
      <c r="UFZ242" s="71"/>
      <c r="UGA242" s="71"/>
      <c r="UGB242" s="71"/>
      <c r="UGC242" s="71"/>
      <c r="UGD242" s="71"/>
      <c r="UGE242" s="71"/>
      <c r="UGF242" s="71"/>
      <c r="UGG242" s="71"/>
      <c r="UGH242" s="71"/>
      <c r="UGI242" s="71"/>
      <c r="UGJ242" s="71"/>
      <c r="UGK242" s="71"/>
      <c r="UGL242" s="71"/>
      <c r="UGM242" s="71"/>
      <c r="UGN242" s="71"/>
      <c r="UGO242" s="71"/>
      <c r="UGP242" s="71"/>
      <c r="UGQ242" s="71"/>
      <c r="UGR242" s="71"/>
      <c r="UGS242" s="71"/>
      <c r="UGT242" s="71"/>
      <c r="UGU242" s="71"/>
      <c r="UGV242" s="71"/>
      <c r="UGW242" s="71"/>
      <c r="UGX242" s="71"/>
      <c r="UGY242" s="71"/>
      <c r="UGZ242" s="71"/>
      <c r="UHA242" s="71"/>
      <c r="UHB242" s="71"/>
      <c r="UHC242" s="71"/>
      <c r="UHD242" s="71"/>
      <c r="UHE242" s="71"/>
      <c r="UHF242" s="71"/>
      <c r="UHG242" s="71"/>
      <c r="UHH242" s="71"/>
      <c r="UHI242" s="71"/>
      <c r="UHJ242" s="71"/>
      <c r="UHK242" s="71"/>
      <c r="UHL242" s="71"/>
      <c r="UHM242" s="71"/>
      <c r="UHN242" s="71"/>
      <c r="UHO242" s="71"/>
      <c r="UHP242" s="71"/>
      <c r="UHQ242" s="71"/>
      <c r="UHR242" s="71"/>
      <c r="UHS242" s="71"/>
      <c r="UHT242" s="71"/>
      <c r="UHU242" s="71"/>
      <c r="UHV242" s="71"/>
      <c r="UHW242" s="71"/>
      <c r="UHX242" s="71"/>
      <c r="UHY242" s="71"/>
      <c r="UHZ242" s="71"/>
      <c r="UIA242" s="71"/>
      <c r="UIB242" s="71"/>
      <c r="UIC242" s="71"/>
      <c r="UID242" s="71"/>
      <c r="UIE242" s="71"/>
      <c r="UIF242" s="71"/>
      <c r="UIG242" s="71"/>
      <c r="UIH242" s="71"/>
      <c r="UII242" s="71"/>
      <c r="UIJ242" s="71"/>
      <c r="UIK242" s="71"/>
      <c r="UIL242" s="71"/>
      <c r="UIM242" s="71"/>
      <c r="UIN242" s="71"/>
      <c r="UIO242" s="71"/>
      <c r="UIP242" s="71"/>
      <c r="UIQ242" s="71"/>
      <c r="UIR242" s="71"/>
      <c r="UIS242" s="71"/>
      <c r="UIT242" s="71"/>
      <c r="UIU242" s="71"/>
      <c r="UIV242" s="71"/>
      <c r="UIW242" s="71"/>
      <c r="UIX242" s="71"/>
      <c r="UIY242" s="71"/>
      <c r="UIZ242" s="71"/>
      <c r="UJA242" s="71"/>
      <c r="UJB242" s="71"/>
      <c r="UJC242" s="71"/>
      <c r="UJD242" s="71"/>
      <c r="UJE242" s="71"/>
      <c r="UJF242" s="71"/>
      <c r="UJG242" s="71"/>
      <c r="UJH242" s="71"/>
      <c r="UJI242" s="71"/>
      <c r="UJJ242" s="71"/>
      <c r="UJK242" s="71"/>
      <c r="UJL242" s="71"/>
      <c r="UJM242" s="71"/>
      <c r="UJN242" s="71"/>
      <c r="UJO242" s="71"/>
      <c r="UJP242" s="71"/>
      <c r="UJQ242" s="71"/>
      <c r="UJR242" s="71"/>
      <c r="UJS242" s="71"/>
      <c r="UJT242" s="71"/>
      <c r="UJU242" s="71"/>
      <c r="UJV242" s="71"/>
      <c r="UJW242" s="71"/>
      <c r="UJX242" s="71"/>
      <c r="UJY242" s="71"/>
      <c r="UJZ242" s="71"/>
      <c r="UKA242" s="71"/>
      <c r="UKB242" s="71"/>
      <c r="UKC242" s="71"/>
      <c r="UKD242" s="71"/>
      <c r="UKE242" s="71"/>
      <c r="UKF242" s="71"/>
      <c r="UKG242" s="71"/>
      <c r="UKH242" s="71"/>
      <c r="UKI242" s="71"/>
      <c r="UKJ242" s="71"/>
      <c r="UKK242" s="71"/>
      <c r="UKL242" s="71"/>
      <c r="UKM242" s="71"/>
      <c r="UKN242" s="71"/>
      <c r="UKO242" s="71"/>
      <c r="UKP242" s="71"/>
      <c r="UKQ242" s="71"/>
      <c r="UKR242" s="71"/>
      <c r="UKS242" s="71"/>
      <c r="UKT242" s="71"/>
      <c r="UKU242" s="71"/>
      <c r="UKV242" s="71"/>
      <c r="UKW242" s="71"/>
      <c r="UKX242" s="71"/>
      <c r="UKY242" s="71"/>
      <c r="UKZ242" s="71"/>
      <c r="ULA242" s="71"/>
      <c r="ULB242" s="71"/>
      <c r="ULC242" s="71"/>
      <c r="ULD242" s="71"/>
      <c r="ULE242" s="71"/>
      <c r="ULF242" s="71"/>
      <c r="ULG242" s="71"/>
      <c r="ULH242" s="71"/>
      <c r="ULI242" s="71"/>
      <c r="ULJ242" s="71"/>
      <c r="ULK242" s="71"/>
      <c r="ULL242" s="71"/>
      <c r="ULM242" s="71"/>
      <c r="ULN242" s="71"/>
      <c r="ULO242" s="71"/>
      <c r="ULP242" s="71"/>
      <c r="ULQ242" s="71"/>
      <c r="ULR242" s="71"/>
      <c r="ULS242" s="71"/>
      <c r="ULT242" s="71"/>
      <c r="ULU242" s="71"/>
      <c r="ULV242" s="71"/>
      <c r="ULW242" s="71"/>
      <c r="ULX242" s="71"/>
      <c r="ULY242" s="71"/>
      <c r="ULZ242" s="71"/>
      <c r="UMA242" s="71"/>
      <c r="UMB242" s="71"/>
      <c r="UMC242" s="71"/>
      <c r="UMD242" s="71"/>
      <c r="UME242" s="71"/>
      <c r="UMF242" s="71"/>
      <c r="UMG242" s="71"/>
      <c r="UMH242" s="71"/>
      <c r="UMI242" s="71"/>
      <c r="UMJ242" s="71"/>
      <c r="UMK242" s="71"/>
      <c r="UML242" s="71"/>
      <c r="UMM242" s="71"/>
      <c r="UMN242" s="71"/>
      <c r="UMO242" s="71"/>
      <c r="UMP242" s="71"/>
      <c r="UMQ242" s="71"/>
      <c r="UMR242" s="71"/>
      <c r="UMS242" s="71"/>
      <c r="UMT242" s="71"/>
      <c r="UMU242" s="71"/>
      <c r="UMV242" s="71"/>
      <c r="UMW242" s="71"/>
      <c r="UMX242" s="71"/>
      <c r="UMY242" s="71"/>
      <c r="UMZ242" s="71"/>
      <c r="UNA242" s="71"/>
      <c r="UNB242" s="71"/>
      <c r="UNC242" s="71"/>
      <c r="UND242" s="71"/>
      <c r="UNE242" s="71"/>
      <c r="UNF242" s="71"/>
      <c r="UNG242" s="71"/>
      <c r="UNH242" s="71"/>
      <c r="UNI242" s="71"/>
      <c r="UNJ242" s="71"/>
      <c r="UNK242" s="71"/>
      <c r="UNL242" s="71"/>
      <c r="UNM242" s="71"/>
      <c r="UNN242" s="71"/>
      <c r="UNO242" s="71"/>
      <c r="UNP242" s="71"/>
      <c r="UNQ242" s="71"/>
      <c r="UNR242" s="71"/>
      <c r="UNS242" s="71"/>
      <c r="UNT242" s="71"/>
      <c r="UNU242" s="71"/>
      <c r="UNV242" s="71"/>
      <c r="UNW242" s="71"/>
      <c r="UNX242" s="71"/>
      <c r="UNY242" s="71"/>
      <c r="UNZ242" s="71"/>
      <c r="UOA242" s="71"/>
      <c r="UOB242" s="71"/>
      <c r="UOC242" s="71"/>
      <c r="UOD242" s="71"/>
      <c r="UOE242" s="71"/>
      <c r="UOF242" s="71"/>
      <c r="UOG242" s="71"/>
      <c r="UOH242" s="71"/>
      <c r="UOI242" s="71"/>
      <c r="UOJ242" s="71"/>
      <c r="UOK242" s="71"/>
      <c r="UOL242" s="71"/>
      <c r="UOM242" s="71"/>
      <c r="UON242" s="71"/>
      <c r="UOO242" s="71"/>
      <c r="UOP242" s="71"/>
      <c r="UOQ242" s="71"/>
      <c r="UOR242" s="71"/>
      <c r="UOS242" s="71"/>
      <c r="UOT242" s="71"/>
      <c r="UOU242" s="71"/>
      <c r="UOV242" s="71"/>
      <c r="UOW242" s="71"/>
      <c r="UOX242" s="71"/>
      <c r="UOY242" s="71"/>
      <c r="UOZ242" s="71"/>
      <c r="UPA242" s="71"/>
      <c r="UPB242" s="71"/>
      <c r="UPC242" s="71"/>
      <c r="UPD242" s="71"/>
      <c r="UPE242" s="71"/>
      <c r="UPF242" s="71"/>
      <c r="UPG242" s="71"/>
      <c r="UPH242" s="71"/>
      <c r="UPI242" s="71"/>
      <c r="UPJ242" s="71"/>
      <c r="UPK242" s="71"/>
      <c r="UPL242" s="71"/>
      <c r="UPM242" s="71"/>
      <c r="UPN242" s="71"/>
      <c r="UPO242" s="71"/>
      <c r="UPP242" s="71"/>
      <c r="UPQ242" s="71"/>
      <c r="UPR242" s="71"/>
      <c r="UPS242" s="71"/>
      <c r="UPT242" s="71"/>
      <c r="UPU242" s="71"/>
      <c r="UPV242" s="71"/>
      <c r="UPW242" s="71"/>
      <c r="UPX242" s="71"/>
      <c r="UPY242" s="71"/>
      <c r="UPZ242" s="71"/>
      <c r="UQA242" s="71"/>
      <c r="UQB242" s="71"/>
      <c r="UQC242" s="71"/>
      <c r="UQD242" s="71"/>
      <c r="UQE242" s="71"/>
      <c r="UQF242" s="71"/>
      <c r="UQG242" s="71"/>
      <c r="UQH242" s="71"/>
      <c r="UQI242" s="71"/>
      <c r="UQJ242" s="71"/>
      <c r="UQK242" s="71"/>
      <c r="UQL242" s="71"/>
      <c r="UQM242" s="71"/>
      <c r="UQN242" s="71"/>
      <c r="UQO242" s="71"/>
      <c r="UQP242" s="71"/>
      <c r="UQQ242" s="71"/>
      <c r="UQR242" s="71"/>
      <c r="UQS242" s="71"/>
      <c r="UQT242" s="71"/>
      <c r="UQU242" s="71"/>
      <c r="UQV242" s="71"/>
      <c r="UQW242" s="71"/>
      <c r="UQX242" s="71"/>
      <c r="UQY242" s="71"/>
      <c r="UQZ242" s="71"/>
      <c r="URA242" s="71"/>
      <c r="URB242" s="71"/>
      <c r="URC242" s="71"/>
      <c r="URD242" s="71"/>
      <c r="URE242" s="71"/>
      <c r="URF242" s="71"/>
      <c r="URG242" s="71"/>
      <c r="URH242" s="71"/>
      <c r="URI242" s="71"/>
      <c r="URJ242" s="71"/>
      <c r="URK242" s="71"/>
      <c r="URL242" s="71"/>
      <c r="URM242" s="71"/>
      <c r="URN242" s="71"/>
      <c r="URO242" s="71"/>
      <c r="URP242" s="71"/>
      <c r="URQ242" s="71"/>
      <c r="URR242" s="71"/>
      <c r="URS242" s="71"/>
      <c r="URT242" s="71"/>
      <c r="URU242" s="71"/>
      <c r="URV242" s="71"/>
      <c r="URW242" s="71"/>
      <c r="URX242" s="71"/>
      <c r="URY242" s="71"/>
      <c r="URZ242" s="71"/>
      <c r="USA242" s="71"/>
      <c r="USB242" s="71"/>
      <c r="USC242" s="71"/>
      <c r="USD242" s="71"/>
      <c r="USE242" s="71"/>
      <c r="USF242" s="71"/>
      <c r="USG242" s="71"/>
      <c r="USH242" s="71"/>
      <c r="USI242" s="71"/>
      <c r="USJ242" s="71"/>
      <c r="USK242" s="71"/>
      <c r="USL242" s="71"/>
      <c r="USM242" s="71"/>
      <c r="USN242" s="71"/>
      <c r="USO242" s="71"/>
      <c r="USP242" s="71"/>
      <c r="USQ242" s="71"/>
      <c r="USR242" s="71"/>
      <c r="USS242" s="71"/>
      <c r="UST242" s="71"/>
      <c r="USU242" s="71"/>
      <c r="USV242" s="71"/>
      <c r="USW242" s="71"/>
      <c r="USX242" s="71"/>
      <c r="USY242" s="71"/>
      <c r="USZ242" s="71"/>
      <c r="UTA242" s="71"/>
      <c r="UTB242" s="71"/>
      <c r="UTC242" s="71"/>
      <c r="UTD242" s="71"/>
      <c r="UTE242" s="71"/>
      <c r="UTF242" s="71"/>
      <c r="UTG242" s="71"/>
      <c r="UTH242" s="71"/>
      <c r="UTI242" s="71"/>
      <c r="UTJ242" s="71"/>
      <c r="UTK242" s="71"/>
      <c r="UTL242" s="71"/>
      <c r="UTM242" s="71"/>
      <c r="UTN242" s="71"/>
      <c r="UTO242" s="71"/>
      <c r="UTP242" s="71"/>
      <c r="UTQ242" s="71"/>
      <c r="UTR242" s="71"/>
      <c r="UTS242" s="71"/>
      <c r="UTT242" s="71"/>
      <c r="UTU242" s="71"/>
      <c r="UTV242" s="71"/>
      <c r="UTW242" s="71"/>
      <c r="UTX242" s="71"/>
      <c r="UTY242" s="71"/>
      <c r="UTZ242" s="71"/>
      <c r="UUA242" s="71"/>
      <c r="UUB242" s="71"/>
      <c r="UUC242" s="71"/>
      <c r="UUD242" s="71"/>
      <c r="UUE242" s="71"/>
      <c r="UUF242" s="71"/>
      <c r="UUG242" s="71"/>
      <c r="UUH242" s="71"/>
      <c r="UUI242" s="71"/>
      <c r="UUJ242" s="71"/>
      <c r="UUK242" s="71"/>
      <c r="UUL242" s="71"/>
      <c r="UUM242" s="71"/>
      <c r="UUN242" s="71"/>
      <c r="UUO242" s="71"/>
      <c r="UUP242" s="71"/>
      <c r="UUQ242" s="71"/>
      <c r="UUR242" s="71"/>
      <c r="UUS242" s="71"/>
      <c r="UUT242" s="71"/>
      <c r="UUU242" s="71"/>
      <c r="UUV242" s="71"/>
      <c r="UUW242" s="71"/>
      <c r="UUX242" s="71"/>
      <c r="UUY242" s="71"/>
      <c r="UUZ242" s="71"/>
      <c r="UVA242" s="71"/>
      <c r="UVB242" s="71"/>
      <c r="UVC242" s="71"/>
      <c r="UVD242" s="71"/>
      <c r="UVE242" s="71"/>
      <c r="UVF242" s="71"/>
      <c r="UVG242" s="71"/>
      <c r="UVH242" s="71"/>
      <c r="UVI242" s="71"/>
      <c r="UVJ242" s="71"/>
      <c r="UVK242" s="71"/>
      <c r="UVL242" s="71"/>
      <c r="UVM242" s="71"/>
      <c r="UVN242" s="71"/>
      <c r="UVO242" s="71"/>
      <c r="UVP242" s="71"/>
      <c r="UVQ242" s="71"/>
      <c r="UVR242" s="71"/>
      <c r="UVS242" s="71"/>
      <c r="UVT242" s="71"/>
      <c r="UVU242" s="71"/>
      <c r="UVV242" s="71"/>
      <c r="UVW242" s="71"/>
      <c r="UVX242" s="71"/>
      <c r="UVY242" s="71"/>
      <c r="UVZ242" s="71"/>
      <c r="UWA242" s="71"/>
      <c r="UWB242" s="71"/>
      <c r="UWC242" s="71"/>
      <c r="UWD242" s="71"/>
      <c r="UWE242" s="71"/>
      <c r="UWF242" s="71"/>
      <c r="UWG242" s="71"/>
      <c r="UWH242" s="71"/>
      <c r="UWI242" s="71"/>
      <c r="UWJ242" s="71"/>
      <c r="UWK242" s="71"/>
      <c r="UWL242" s="71"/>
      <c r="UWM242" s="71"/>
      <c r="UWN242" s="71"/>
      <c r="UWO242" s="71"/>
      <c r="UWP242" s="71"/>
      <c r="UWQ242" s="71"/>
      <c r="UWR242" s="71"/>
      <c r="UWS242" s="71"/>
      <c r="UWT242" s="71"/>
      <c r="UWU242" s="71"/>
      <c r="UWV242" s="71"/>
      <c r="UWW242" s="71"/>
      <c r="UWX242" s="71"/>
      <c r="UWY242" s="71"/>
      <c r="UWZ242" s="71"/>
      <c r="UXA242" s="71"/>
      <c r="UXB242" s="71"/>
      <c r="UXC242" s="71"/>
      <c r="UXD242" s="71"/>
      <c r="UXE242" s="71"/>
      <c r="UXF242" s="71"/>
      <c r="UXG242" s="71"/>
      <c r="UXH242" s="71"/>
      <c r="UXI242" s="71"/>
      <c r="UXJ242" s="71"/>
      <c r="UXK242" s="71"/>
      <c r="UXL242" s="71"/>
      <c r="UXM242" s="71"/>
      <c r="UXN242" s="71"/>
      <c r="UXO242" s="71"/>
      <c r="UXP242" s="71"/>
      <c r="UXQ242" s="71"/>
      <c r="UXR242" s="71"/>
      <c r="UXS242" s="71"/>
      <c r="UXT242" s="71"/>
      <c r="UXU242" s="71"/>
      <c r="UXV242" s="71"/>
      <c r="UXW242" s="71"/>
      <c r="UXX242" s="71"/>
      <c r="UXY242" s="71"/>
      <c r="UXZ242" s="71"/>
      <c r="UYA242" s="71"/>
      <c r="UYB242" s="71"/>
      <c r="UYC242" s="71"/>
      <c r="UYD242" s="71"/>
      <c r="UYE242" s="71"/>
      <c r="UYF242" s="71"/>
      <c r="UYG242" s="71"/>
      <c r="UYH242" s="71"/>
      <c r="UYI242" s="71"/>
      <c r="UYJ242" s="71"/>
      <c r="UYK242" s="71"/>
      <c r="UYL242" s="71"/>
      <c r="UYM242" s="71"/>
      <c r="UYN242" s="71"/>
      <c r="UYO242" s="71"/>
      <c r="UYP242" s="71"/>
      <c r="UYQ242" s="71"/>
      <c r="UYR242" s="71"/>
      <c r="UYS242" s="71"/>
      <c r="UYT242" s="71"/>
      <c r="UYU242" s="71"/>
      <c r="UYV242" s="71"/>
      <c r="UYW242" s="71"/>
      <c r="UYX242" s="71"/>
      <c r="UYY242" s="71"/>
      <c r="UYZ242" s="71"/>
      <c r="UZA242" s="71"/>
      <c r="UZB242" s="71"/>
      <c r="UZC242" s="71"/>
      <c r="UZD242" s="71"/>
      <c r="UZE242" s="71"/>
      <c r="UZF242" s="71"/>
      <c r="UZG242" s="71"/>
      <c r="UZH242" s="71"/>
      <c r="UZI242" s="71"/>
      <c r="UZJ242" s="71"/>
      <c r="UZK242" s="71"/>
      <c r="UZL242" s="71"/>
      <c r="UZM242" s="71"/>
      <c r="UZN242" s="71"/>
      <c r="UZO242" s="71"/>
      <c r="UZP242" s="71"/>
      <c r="UZQ242" s="71"/>
      <c r="UZR242" s="71"/>
      <c r="UZS242" s="71"/>
      <c r="UZT242" s="71"/>
      <c r="UZU242" s="71"/>
      <c r="UZV242" s="71"/>
      <c r="UZW242" s="71"/>
      <c r="UZX242" s="71"/>
      <c r="UZY242" s="71"/>
      <c r="UZZ242" s="71"/>
      <c r="VAA242" s="71"/>
      <c r="VAB242" s="71"/>
      <c r="VAC242" s="71"/>
      <c r="VAD242" s="71"/>
      <c r="VAE242" s="71"/>
      <c r="VAF242" s="71"/>
      <c r="VAG242" s="71"/>
      <c r="VAH242" s="71"/>
      <c r="VAI242" s="71"/>
      <c r="VAJ242" s="71"/>
      <c r="VAK242" s="71"/>
      <c r="VAL242" s="71"/>
      <c r="VAM242" s="71"/>
      <c r="VAN242" s="71"/>
      <c r="VAO242" s="71"/>
      <c r="VAP242" s="71"/>
      <c r="VAQ242" s="71"/>
      <c r="VAR242" s="71"/>
      <c r="VAS242" s="71"/>
      <c r="VAT242" s="71"/>
      <c r="VAU242" s="71"/>
      <c r="VAV242" s="71"/>
      <c r="VAW242" s="71"/>
      <c r="VAX242" s="71"/>
      <c r="VAY242" s="71"/>
      <c r="VAZ242" s="71"/>
      <c r="VBA242" s="71"/>
      <c r="VBB242" s="71"/>
      <c r="VBC242" s="71"/>
      <c r="VBD242" s="71"/>
      <c r="VBE242" s="71"/>
      <c r="VBF242" s="71"/>
      <c r="VBG242" s="71"/>
      <c r="VBH242" s="71"/>
      <c r="VBI242" s="71"/>
      <c r="VBJ242" s="71"/>
      <c r="VBK242" s="71"/>
      <c r="VBL242" s="71"/>
      <c r="VBM242" s="71"/>
      <c r="VBN242" s="71"/>
      <c r="VBO242" s="71"/>
      <c r="VBP242" s="71"/>
      <c r="VBQ242" s="71"/>
      <c r="VBR242" s="71"/>
      <c r="VBS242" s="71"/>
      <c r="VBT242" s="71"/>
      <c r="VBU242" s="71"/>
      <c r="VBV242" s="71"/>
      <c r="VBW242" s="71"/>
      <c r="VBX242" s="71"/>
      <c r="VBY242" s="71"/>
      <c r="VBZ242" s="71"/>
      <c r="VCA242" s="71"/>
      <c r="VCB242" s="71"/>
      <c r="VCC242" s="71"/>
      <c r="VCD242" s="71"/>
      <c r="VCE242" s="71"/>
      <c r="VCF242" s="71"/>
      <c r="VCG242" s="71"/>
      <c r="VCH242" s="71"/>
      <c r="VCI242" s="71"/>
      <c r="VCJ242" s="71"/>
      <c r="VCK242" s="71"/>
      <c r="VCL242" s="71"/>
      <c r="VCM242" s="71"/>
      <c r="VCN242" s="71"/>
      <c r="VCO242" s="71"/>
      <c r="VCP242" s="71"/>
      <c r="VCQ242" s="71"/>
      <c r="VCR242" s="71"/>
      <c r="VCS242" s="71"/>
      <c r="VCT242" s="71"/>
      <c r="VCU242" s="71"/>
      <c r="VCV242" s="71"/>
      <c r="VCW242" s="71"/>
      <c r="VCX242" s="71"/>
      <c r="VCY242" s="71"/>
      <c r="VCZ242" s="71"/>
      <c r="VDA242" s="71"/>
      <c r="VDB242" s="71"/>
      <c r="VDC242" s="71"/>
      <c r="VDD242" s="71"/>
      <c r="VDE242" s="71"/>
      <c r="VDF242" s="71"/>
      <c r="VDG242" s="71"/>
      <c r="VDH242" s="71"/>
      <c r="VDI242" s="71"/>
      <c r="VDJ242" s="71"/>
      <c r="VDK242" s="71"/>
      <c r="VDL242" s="71"/>
      <c r="VDM242" s="71"/>
      <c r="VDN242" s="71"/>
      <c r="VDO242" s="71"/>
      <c r="VDP242" s="71"/>
      <c r="VDQ242" s="71"/>
      <c r="VDR242" s="71"/>
      <c r="VDS242" s="71"/>
      <c r="VDT242" s="71"/>
      <c r="VDU242" s="71"/>
      <c r="VDV242" s="71"/>
      <c r="VDW242" s="71"/>
      <c r="VDX242" s="71"/>
      <c r="VDY242" s="71"/>
      <c r="VDZ242" s="71"/>
      <c r="VEA242" s="71"/>
      <c r="VEB242" s="71"/>
      <c r="VEC242" s="71"/>
      <c r="VED242" s="71"/>
      <c r="VEE242" s="71"/>
      <c r="VEF242" s="71"/>
      <c r="VEG242" s="71"/>
      <c r="VEH242" s="71"/>
      <c r="VEI242" s="71"/>
      <c r="VEJ242" s="71"/>
      <c r="VEK242" s="71"/>
      <c r="VEL242" s="71"/>
      <c r="VEM242" s="71"/>
      <c r="VEN242" s="71"/>
      <c r="VEO242" s="71"/>
      <c r="VEP242" s="71"/>
      <c r="VEQ242" s="71"/>
      <c r="VER242" s="71"/>
      <c r="VES242" s="71"/>
      <c r="VET242" s="71"/>
      <c r="VEU242" s="71"/>
      <c r="VEV242" s="71"/>
      <c r="VEW242" s="71"/>
      <c r="VEX242" s="71"/>
      <c r="VEY242" s="71"/>
      <c r="VEZ242" s="71"/>
      <c r="VFA242" s="71"/>
      <c r="VFB242" s="71"/>
      <c r="VFC242" s="71"/>
      <c r="VFD242" s="71"/>
      <c r="VFE242" s="71"/>
      <c r="VFF242" s="71"/>
      <c r="VFG242" s="71"/>
      <c r="VFH242" s="71"/>
      <c r="VFI242" s="71"/>
      <c r="VFJ242" s="71"/>
      <c r="VFK242" s="71"/>
      <c r="VFL242" s="71"/>
      <c r="VFM242" s="71"/>
      <c r="VFN242" s="71"/>
      <c r="VFO242" s="71"/>
      <c r="VFP242" s="71"/>
      <c r="VFQ242" s="71"/>
      <c r="VFR242" s="71"/>
      <c r="VFS242" s="71"/>
      <c r="VFT242" s="71"/>
      <c r="VFU242" s="71"/>
      <c r="VFV242" s="71"/>
      <c r="VFW242" s="71"/>
      <c r="VFX242" s="71"/>
      <c r="VFY242" s="71"/>
      <c r="VFZ242" s="71"/>
      <c r="VGA242" s="71"/>
      <c r="VGB242" s="71"/>
      <c r="VGC242" s="71"/>
      <c r="VGD242" s="71"/>
      <c r="VGE242" s="71"/>
      <c r="VGF242" s="71"/>
      <c r="VGG242" s="71"/>
      <c r="VGH242" s="71"/>
      <c r="VGI242" s="71"/>
      <c r="VGJ242" s="71"/>
      <c r="VGK242" s="71"/>
      <c r="VGL242" s="71"/>
      <c r="VGM242" s="71"/>
      <c r="VGN242" s="71"/>
      <c r="VGO242" s="71"/>
      <c r="VGP242" s="71"/>
      <c r="VGQ242" s="71"/>
      <c r="VGR242" s="71"/>
      <c r="VGS242" s="71"/>
      <c r="VGT242" s="71"/>
      <c r="VGU242" s="71"/>
      <c r="VGV242" s="71"/>
      <c r="VGW242" s="71"/>
      <c r="VGX242" s="71"/>
      <c r="VGY242" s="71"/>
      <c r="VGZ242" s="71"/>
      <c r="VHA242" s="71"/>
      <c r="VHB242" s="71"/>
      <c r="VHC242" s="71"/>
      <c r="VHD242" s="71"/>
      <c r="VHE242" s="71"/>
      <c r="VHF242" s="71"/>
      <c r="VHG242" s="71"/>
      <c r="VHH242" s="71"/>
      <c r="VHI242" s="71"/>
      <c r="VHJ242" s="71"/>
      <c r="VHK242" s="71"/>
      <c r="VHL242" s="71"/>
      <c r="VHM242" s="71"/>
      <c r="VHN242" s="71"/>
      <c r="VHO242" s="71"/>
      <c r="VHP242" s="71"/>
      <c r="VHQ242" s="71"/>
      <c r="VHR242" s="71"/>
      <c r="VHS242" s="71"/>
      <c r="VHT242" s="71"/>
      <c r="VHU242" s="71"/>
      <c r="VHV242" s="71"/>
      <c r="VHW242" s="71"/>
      <c r="VHX242" s="71"/>
      <c r="VHY242" s="71"/>
      <c r="VHZ242" s="71"/>
      <c r="VIA242" s="71"/>
      <c r="VIB242" s="71"/>
      <c r="VIC242" s="71"/>
      <c r="VID242" s="71"/>
      <c r="VIE242" s="71"/>
      <c r="VIF242" s="71"/>
      <c r="VIG242" s="71"/>
      <c r="VIH242" s="71"/>
      <c r="VII242" s="71"/>
      <c r="VIJ242" s="71"/>
      <c r="VIK242" s="71"/>
      <c r="VIL242" s="71"/>
      <c r="VIM242" s="71"/>
      <c r="VIN242" s="71"/>
      <c r="VIO242" s="71"/>
      <c r="VIP242" s="71"/>
      <c r="VIQ242" s="71"/>
      <c r="VIR242" s="71"/>
      <c r="VIS242" s="71"/>
      <c r="VIT242" s="71"/>
      <c r="VIU242" s="71"/>
      <c r="VIV242" s="71"/>
      <c r="VIW242" s="71"/>
      <c r="VIX242" s="71"/>
      <c r="VIY242" s="71"/>
      <c r="VIZ242" s="71"/>
      <c r="VJA242" s="71"/>
      <c r="VJB242" s="71"/>
      <c r="VJC242" s="71"/>
      <c r="VJD242" s="71"/>
      <c r="VJE242" s="71"/>
      <c r="VJF242" s="71"/>
      <c r="VJG242" s="71"/>
      <c r="VJH242" s="71"/>
      <c r="VJI242" s="71"/>
      <c r="VJJ242" s="71"/>
      <c r="VJK242" s="71"/>
      <c r="VJL242" s="71"/>
      <c r="VJM242" s="71"/>
      <c r="VJN242" s="71"/>
      <c r="VJO242" s="71"/>
      <c r="VJP242" s="71"/>
      <c r="VJQ242" s="71"/>
      <c r="VJR242" s="71"/>
      <c r="VJS242" s="71"/>
      <c r="VJT242" s="71"/>
      <c r="VJU242" s="71"/>
      <c r="VJV242" s="71"/>
      <c r="VJW242" s="71"/>
      <c r="VJX242" s="71"/>
      <c r="VJY242" s="71"/>
      <c r="VJZ242" s="71"/>
      <c r="VKA242" s="71"/>
      <c r="VKB242" s="71"/>
      <c r="VKC242" s="71"/>
      <c r="VKD242" s="71"/>
      <c r="VKE242" s="71"/>
      <c r="VKF242" s="71"/>
      <c r="VKG242" s="71"/>
      <c r="VKH242" s="71"/>
      <c r="VKI242" s="71"/>
      <c r="VKJ242" s="71"/>
      <c r="VKK242" s="71"/>
      <c r="VKL242" s="71"/>
      <c r="VKM242" s="71"/>
      <c r="VKN242" s="71"/>
      <c r="VKO242" s="71"/>
      <c r="VKP242" s="71"/>
      <c r="VKQ242" s="71"/>
      <c r="VKR242" s="71"/>
      <c r="VKS242" s="71"/>
      <c r="VKT242" s="71"/>
      <c r="VKU242" s="71"/>
      <c r="VKV242" s="71"/>
      <c r="VKW242" s="71"/>
      <c r="VKX242" s="71"/>
      <c r="VKY242" s="71"/>
      <c r="VKZ242" s="71"/>
      <c r="VLA242" s="71"/>
      <c r="VLB242" s="71"/>
      <c r="VLC242" s="71"/>
      <c r="VLD242" s="71"/>
      <c r="VLE242" s="71"/>
      <c r="VLF242" s="71"/>
      <c r="VLG242" s="71"/>
      <c r="VLH242" s="71"/>
      <c r="VLI242" s="71"/>
      <c r="VLJ242" s="71"/>
      <c r="VLK242" s="71"/>
      <c r="VLL242" s="71"/>
      <c r="VLM242" s="71"/>
      <c r="VLN242" s="71"/>
      <c r="VLO242" s="71"/>
      <c r="VLP242" s="71"/>
      <c r="VLQ242" s="71"/>
      <c r="VLR242" s="71"/>
      <c r="VLS242" s="71"/>
      <c r="VLT242" s="71"/>
      <c r="VLU242" s="71"/>
      <c r="VLV242" s="71"/>
      <c r="VLW242" s="71"/>
      <c r="VLX242" s="71"/>
      <c r="VLY242" s="71"/>
      <c r="VLZ242" s="71"/>
      <c r="VMA242" s="71"/>
      <c r="VMB242" s="71"/>
      <c r="VMC242" s="71"/>
      <c r="VMD242" s="71"/>
      <c r="VME242" s="71"/>
      <c r="VMF242" s="71"/>
      <c r="VMG242" s="71"/>
      <c r="VMH242" s="71"/>
      <c r="VMI242" s="71"/>
      <c r="VMJ242" s="71"/>
      <c r="VMK242" s="71"/>
      <c r="VML242" s="71"/>
      <c r="VMM242" s="71"/>
      <c r="VMN242" s="71"/>
      <c r="VMO242" s="71"/>
      <c r="VMP242" s="71"/>
      <c r="VMQ242" s="71"/>
      <c r="VMR242" s="71"/>
      <c r="VMS242" s="71"/>
      <c r="VMT242" s="71"/>
      <c r="VMU242" s="71"/>
      <c r="VMV242" s="71"/>
      <c r="VMW242" s="71"/>
      <c r="VMX242" s="71"/>
      <c r="VMY242" s="71"/>
      <c r="VMZ242" s="71"/>
      <c r="VNA242" s="71"/>
      <c r="VNB242" s="71"/>
      <c r="VNC242" s="71"/>
      <c r="VND242" s="71"/>
      <c r="VNE242" s="71"/>
      <c r="VNF242" s="71"/>
      <c r="VNG242" s="71"/>
      <c r="VNH242" s="71"/>
      <c r="VNI242" s="71"/>
      <c r="VNJ242" s="71"/>
      <c r="VNK242" s="71"/>
      <c r="VNL242" s="71"/>
      <c r="VNM242" s="71"/>
      <c r="VNN242" s="71"/>
      <c r="VNO242" s="71"/>
      <c r="VNP242" s="71"/>
      <c r="VNQ242" s="71"/>
      <c r="VNR242" s="71"/>
      <c r="VNS242" s="71"/>
      <c r="VNT242" s="71"/>
      <c r="VNU242" s="71"/>
      <c r="VNV242" s="71"/>
      <c r="VNW242" s="71"/>
      <c r="VNX242" s="71"/>
      <c r="VNY242" s="71"/>
      <c r="VNZ242" s="71"/>
      <c r="VOA242" s="71"/>
      <c r="VOB242" s="71"/>
      <c r="VOC242" s="71"/>
      <c r="VOD242" s="71"/>
      <c r="VOE242" s="71"/>
      <c r="VOF242" s="71"/>
      <c r="VOG242" s="71"/>
      <c r="VOH242" s="71"/>
      <c r="VOI242" s="71"/>
      <c r="VOJ242" s="71"/>
      <c r="VOK242" s="71"/>
      <c r="VOL242" s="71"/>
      <c r="VOM242" s="71"/>
      <c r="VON242" s="71"/>
      <c r="VOO242" s="71"/>
      <c r="VOP242" s="71"/>
      <c r="VOQ242" s="71"/>
      <c r="VOR242" s="71"/>
      <c r="VOS242" s="71"/>
      <c r="VOT242" s="71"/>
      <c r="VOU242" s="71"/>
      <c r="VOV242" s="71"/>
      <c r="VOW242" s="71"/>
      <c r="VOX242" s="71"/>
      <c r="VOY242" s="71"/>
      <c r="VOZ242" s="71"/>
      <c r="VPA242" s="71"/>
      <c r="VPB242" s="71"/>
      <c r="VPC242" s="71"/>
      <c r="VPD242" s="71"/>
      <c r="VPE242" s="71"/>
      <c r="VPF242" s="71"/>
      <c r="VPG242" s="71"/>
      <c r="VPH242" s="71"/>
      <c r="VPI242" s="71"/>
      <c r="VPJ242" s="71"/>
      <c r="VPK242" s="71"/>
      <c r="VPL242" s="71"/>
      <c r="VPM242" s="71"/>
      <c r="VPN242" s="71"/>
      <c r="VPO242" s="71"/>
      <c r="VPP242" s="71"/>
      <c r="VPQ242" s="71"/>
      <c r="VPR242" s="71"/>
      <c r="VPS242" s="71"/>
      <c r="VPT242" s="71"/>
      <c r="VPU242" s="71"/>
      <c r="VPV242" s="71"/>
      <c r="VPW242" s="71"/>
      <c r="VPX242" s="71"/>
      <c r="VPY242" s="71"/>
      <c r="VPZ242" s="71"/>
      <c r="VQA242" s="71"/>
      <c r="VQB242" s="71"/>
      <c r="VQC242" s="71"/>
      <c r="VQD242" s="71"/>
      <c r="VQE242" s="71"/>
      <c r="VQF242" s="71"/>
      <c r="VQG242" s="71"/>
      <c r="VQH242" s="71"/>
      <c r="VQI242" s="71"/>
      <c r="VQJ242" s="71"/>
      <c r="VQK242" s="71"/>
      <c r="VQL242" s="71"/>
      <c r="VQM242" s="71"/>
      <c r="VQN242" s="71"/>
      <c r="VQO242" s="71"/>
      <c r="VQP242" s="71"/>
      <c r="VQQ242" s="71"/>
      <c r="VQR242" s="71"/>
      <c r="VQS242" s="71"/>
      <c r="VQT242" s="71"/>
      <c r="VQU242" s="71"/>
      <c r="VQV242" s="71"/>
      <c r="VQW242" s="71"/>
      <c r="VQX242" s="71"/>
      <c r="VQY242" s="71"/>
      <c r="VQZ242" s="71"/>
      <c r="VRA242" s="71"/>
      <c r="VRB242" s="71"/>
      <c r="VRC242" s="71"/>
      <c r="VRD242" s="71"/>
      <c r="VRE242" s="71"/>
      <c r="VRF242" s="71"/>
      <c r="VRG242" s="71"/>
      <c r="VRH242" s="71"/>
      <c r="VRI242" s="71"/>
      <c r="VRJ242" s="71"/>
      <c r="VRK242" s="71"/>
      <c r="VRL242" s="71"/>
      <c r="VRM242" s="71"/>
      <c r="VRN242" s="71"/>
      <c r="VRO242" s="71"/>
      <c r="VRP242" s="71"/>
      <c r="VRQ242" s="71"/>
      <c r="VRR242" s="71"/>
      <c r="VRS242" s="71"/>
      <c r="VRT242" s="71"/>
      <c r="VRU242" s="71"/>
      <c r="VRV242" s="71"/>
      <c r="VRW242" s="71"/>
      <c r="VRX242" s="71"/>
      <c r="VRY242" s="71"/>
      <c r="VRZ242" s="71"/>
      <c r="VSA242" s="71"/>
      <c r="VSB242" s="71"/>
      <c r="VSC242" s="71"/>
      <c r="VSD242" s="71"/>
      <c r="VSE242" s="71"/>
      <c r="VSF242" s="71"/>
      <c r="VSG242" s="71"/>
      <c r="VSH242" s="71"/>
      <c r="VSI242" s="71"/>
      <c r="VSJ242" s="71"/>
      <c r="VSK242" s="71"/>
      <c r="VSL242" s="71"/>
      <c r="VSM242" s="71"/>
      <c r="VSN242" s="71"/>
      <c r="VSO242" s="71"/>
      <c r="VSP242" s="71"/>
      <c r="VSQ242" s="71"/>
      <c r="VSR242" s="71"/>
      <c r="VSS242" s="71"/>
      <c r="VST242" s="71"/>
      <c r="VSU242" s="71"/>
      <c r="VSV242" s="71"/>
      <c r="VSW242" s="71"/>
      <c r="VSX242" s="71"/>
      <c r="VSY242" s="71"/>
      <c r="VSZ242" s="71"/>
      <c r="VTA242" s="71"/>
      <c r="VTB242" s="71"/>
      <c r="VTC242" s="71"/>
      <c r="VTD242" s="71"/>
      <c r="VTE242" s="71"/>
      <c r="VTF242" s="71"/>
      <c r="VTG242" s="71"/>
      <c r="VTH242" s="71"/>
      <c r="VTI242" s="71"/>
      <c r="VTJ242" s="71"/>
      <c r="VTK242" s="71"/>
      <c r="VTL242" s="71"/>
      <c r="VTM242" s="71"/>
      <c r="VTN242" s="71"/>
      <c r="VTO242" s="71"/>
      <c r="VTP242" s="71"/>
      <c r="VTQ242" s="71"/>
      <c r="VTR242" s="71"/>
      <c r="VTS242" s="71"/>
      <c r="VTT242" s="71"/>
      <c r="VTU242" s="71"/>
      <c r="VTV242" s="71"/>
      <c r="VTW242" s="71"/>
      <c r="VTX242" s="71"/>
      <c r="VTY242" s="71"/>
      <c r="VTZ242" s="71"/>
      <c r="VUA242" s="71"/>
      <c r="VUB242" s="71"/>
      <c r="VUC242" s="71"/>
      <c r="VUD242" s="71"/>
      <c r="VUE242" s="71"/>
      <c r="VUF242" s="71"/>
      <c r="VUG242" s="71"/>
      <c r="VUH242" s="71"/>
      <c r="VUI242" s="71"/>
      <c r="VUJ242" s="71"/>
      <c r="VUK242" s="71"/>
      <c r="VUL242" s="71"/>
      <c r="VUM242" s="71"/>
      <c r="VUN242" s="71"/>
      <c r="VUO242" s="71"/>
      <c r="VUP242" s="71"/>
      <c r="VUQ242" s="71"/>
      <c r="VUR242" s="71"/>
      <c r="VUS242" s="71"/>
      <c r="VUT242" s="71"/>
      <c r="VUU242" s="71"/>
      <c r="VUV242" s="71"/>
      <c r="VUW242" s="71"/>
      <c r="VUX242" s="71"/>
      <c r="VUY242" s="71"/>
      <c r="VUZ242" s="71"/>
      <c r="VVA242" s="71"/>
      <c r="VVB242" s="71"/>
      <c r="VVC242" s="71"/>
      <c r="VVD242" s="71"/>
      <c r="VVE242" s="71"/>
      <c r="VVF242" s="71"/>
      <c r="VVG242" s="71"/>
      <c r="VVH242" s="71"/>
      <c r="VVI242" s="71"/>
      <c r="VVJ242" s="71"/>
      <c r="VVK242" s="71"/>
      <c r="VVL242" s="71"/>
      <c r="VVM242" s="71"/>
      <c r="VVN242" s="71"/>
      <c r="VVO242" s="71"/>
      <c r="VVP242" s="71"/>
      <c r="VVQ242" s="71"/>
      <c r="VVR242" s="71"/>
      <c r="VVS242" s="71"/>
      <c r="VVT242" s="71"/>
      <c r="VVU242" s="71"/>
      <c r="VVV242" s="71"/>
      <c r="VVW242" s="71"/>
      <c r="VVX242" s="71"/>
      <c r="VVY242" s="71"/>
      <c r="VVZ242" s="71"/>
      <c r="VWA242" s="71"/>
      <c r="VWB242" s="71"/>
      <c r="VWC242" s="71"/>
      <c r="VWD242" s="71"/>
      <c r="VWE242" s="71"/>
      <c r="VWF242" s="71"/>
      <c r="VWG242" s="71"/>
      <c r="VWH242" s="71"/>
      <c r="VWI242" s="71"/>
      <c r="VWJ242" s="71"/>
      <c r="VWK242" s="71"/>
      <c r="VWL242" s="71"/>
      <c r="VWM242" s="71"/>
      <c r="VWN242" s="71"/>
      <c r="VWO242" s="71"/>
      <c r="VWP242" s="71"/>
      <c r="VWQ242" s="71"/>
      <c r="VWR242" s="71"/>
      <c r="VWS242" s="71"/>
      <c r="VWT242" s="71"/>
      <c r="VWU242" s="71"/>
      <c r="VWV242" s="71"/>
      <c r="VWW242" s="71"/>
      <c r="VWX242" s="71"/>
      <c r="VWY242" s="71"/>
      <c r="VWZ242" s="71"/>
      <c r="VXA242" s="71"/>
      <c r="VXB242" s="71"/>
      <c r="VXC242" s="71"/>
      <c r="VXD242" s="71"/>
      <c r="VXE242" s="71"/>
      <c r="VXF242" s="71"/>
      <c r="VXG242" s="71"/>
      <c r="VXH242" s="71"/>
      <c r="VXI242" s="71"/>
      <c r="VXJ242" s="71"/>
      <c r="VXK242" s="71"/>
      <c r="VXL242" s="71"/>
      <c r="VXM242" s="71"/>
      <c r="VXN242" s="71"/>
      <c r="VXO242" s="71"/>
      <c r="VXP242" s="71"/>
      <c r="VXQ242" s="71"/>
      <c r="VXR242" s="71"/>
      <c r="VXS242" s="71"/>
      <c r="VXT242" s="71"/>
      <c r="VXU242" s="71"/>
      <c r="VXV242" s="71"/>
      <c r="VXW242" s="71"/>
      <c r="VXX242" s="71"/>
      <c r="VXY242" s="71"/>
      <c r="VXZ242" s="71"/>
      <c r="VYA242" s="71"/>
      <c r="VYB242" s="71"/>
      <c r="VYC242" s="71"/>
      <c r="VYD242" s="71"/>
      <c r="VYE242" s="71"/>
      <c r="VYF242" s="71"/>
      <c r="VYG242" s="71"/>
      <c r="VYH242" s="71"/>
      <c r="VYI242" s="71"/>
      <c r="VYJ242" s="71"/>
      <c r="VYK242" s="71"/>
      <c r="VYL242" s="71"/>
      <c r="VYM242" s="71"/>
      <c r="VYN242" s="71"/>
      <c r="VYO242" s="71"/>
      <c r="VYP242" s="71"/>
      <c r="VYQ242" s="71"/>
      <c r="VYR242" s="71"/>
      <c r="VYS242" s="71"/>
      <c r="VYT242" s="71"/>
      <c r="VYU242" s="71"/>
      <c r="VYV242" s="71"/>
      <c r="VYW242" s="71"/>
      <c r="VYX242" s="71"/>
      <c r="VYY242" s="71"/>
      <c r="VYZ242" s="71"/>
      <c r="VZA242" s="71"/>
      <c r="VZB242" s="71"/>
      <c r="VZC242" s="71"/>
      <c r="VZD242" s="71"/>
      <c r="VZE242" s="71"/>
      <c r="VZF242" s="71"/>
      <c r="VZG242" s="71"/>
      <c r="VZH242" s="71"/>
      <c r="VZI242" s="71"/>
      <c r="VZJ242" s="71"/>
      <c r="VZK242" s="71"/>
      <c r="VZL242" s="71"/>
      <c r="VZM242" s="71"/>
      <c r="VZN242" s="71"/>
      <c r="VZO242" s="71"/>
      <c r="VZP242" s="71"/>
      <c r="VZQ242" s="71"/>
      <c r="VZR242" s="71"/>
      <c r="VZS242" s="71"/>
      <c r="VZT242" s="71"/>
      <c r="VZU242" s="71"/>
      <c r="VZV242" s="71"/>
      <c r="VZW242" s="71"/>
      <c r="VZX242" s="71"/>
      <c r="VZY242" s="71"/>
      <c r="VZZ242" s="71"/>
      <c r="WAA242" s="71"/>
      <c r="WAB242" s="71"/>
      <c r="WAC242" s="71"/>
      <c r="WAD242" s="71"/>
      <c r="WAE242" s="71"/>
      <c r="WAF242" s="71"/>
      <c r="WAG242" s="71"/>
      <c r="WAH242" s="71"/>
      <c r="WAI242" s="71"/>
      <c r="WAJ242" s="71"/>
      <c r="WAK242" s="71"/>
      <c r="WAL242" s="71"/>
      <c r="WAM242" s="71"/>
      <c r="WAN242" s="71"/>
      <c r="WAO242" s="71"/>
      <c r="WAP242" s="71"/>
      <c r="WAQ242" s="71"/>
      <c r="WAR242" s="71"/>
      <c r="WAS242" s="71"/>
      <c r="WAT242" s="71"/>
      <c r="WAU242" s="71"/>
      <c r="WAV242" s="71"/>
      <c r="WAW242" s="71"/>
      <c r="WAX242" s="71"/>
      <c r="WAY242" s="71"/>
      <c r="WAZ242" s="71"/>
      <c r="WBA242" s="71"/>
      <c r="WBB242" s="71"/>
      <c r="WBC242" s="71"/>
      <c r="WBD242" s="71"/>
      <c r="WBE242" s="71"/>
      <c r="WBF242" s="71"/>
      <c r="WBG242" s="71"/>
      <c r="WBH242" s="71"/>
      <c r="WBI242" s="71"/>
      <c r="WBJ242" s="71"/>
      <c r="WBK242" s="71"/>
      <c r="WBL242" s="71"/>
      <c r="WBM242" s="71"/>
      <c r="WBN242" s="71"/>
      <c r="WBO242" s="71"/>
      <c r="WBP242" s="71"/>
      <c r="WBQ242" s="71"/>
      <c r="WBR242" s="71"/>
      <c r="WBS242" s="71"/>
      <c r="WBT242" s="71"/>
      <c r="WBU242" s="71"/>
      <c r="WBV242" s="71"/>
      <c r="WBW242" s="71"/>
      <c r="WBX242" s="71"/>
      <c r="WBY242" s="71"/>
      <c r="WBZ242" s="71"/>
      <c r="WCA242" s="71"/>
      <c r="WCB242" s="71"/>
      <c r="WCC242" s="71"/>
      <c r="WCD242" s="71"/>
      <c r="WCE242" s="71"/>
      <c r="WCF242" s="71"/>
      <c r="WCG242" s="71"/>
      <c r="WCH242" s="71"/>
      <c r="WCI242" s="71"/>
      <c r="WCJ242" s="71"/>
      <c r="WCK242" s="71"/>
      <c r="WCL242" s="71"/>
      <c r="WCM242" s="71"/>
      <c r="WCN242" s="71"/>
      <c r="WCO242" s="71"/>
      <c r="WCP242" s="71"/>
      <c r="WCQ242" s="71"/>
      <c r="WCR242" s="71"/>
      <c r="WCS242" s="71"/>
      <c r="WCT242" s="71"/>
      <c r="WCU242" s="71"/>
      <c r="WCV242" s="71"/>
      <c r="WCW242" s="71"/>
      <c r="WCX242" s="71"/>
      <c r="WCY242" s="71"/>
      <c r="WCZ242" s="71"/>
      <c r="WDA242" s="71"/>
      <c r="WDB242" s="71"/>
      <c r="WDC242" s="71"/>
      <c r="WDD242" s="71"/>
      <c r="WDE242" s="71"/>
      <c r="WDF242" s="71"/>
      <c r="WDG242" s="71"/>
      <c r="WDH242" s="71"/>
      <c r="WDI242" s="71"/>
      <c r="WDJ242" s="71"/>
      <c r="WDK242" s="71"/>
      <c r="WDL242" s="71"/>
      <c r="WDM242" s="71"/>
      <c r="WDN242" s="71"/>
      <c r="WDO242" s="71"/>
      <c r="WDP242" s="71"/>
      <c r="WDQ242" s="71"/>
      <c r="WDR242" s="71"/>
      <c r="WDS242" s="71"/>
      <c r="WDT242" s="71"/>
      <c r="WDU242" s="71"/>
      <c r="WDV242" s="71"/>
      <c r="WDW242" s="71"/>
      <c r="WDX242" s="71"/>
      <c r="WDY242" s="71"/>
      <c r="WDZ242" s="71"/>
      <c r="WEA242" s="71"/>
      <c r="WEB242" s="71"/>
      <c r="WEC242" s="71"/>
      <c r="WED242" s="71"/>
      <c r="WEE242" s="71"/>
      <c r="WEF242" s="71"/>
      <c r="WEG242" s="71"/>
      <c r="WEH242" s="71"/>
      <c r="WEI242" s="71"/>
      <c r="WEJ242" s="71"/>
      <c r="WEK242" s="71"/>
      <c r="WEL242" s="71"/>
      <c r="WEM242" s="71"/>
      <c r="WEN242" s="71"/>
      <c r="WEO242" s="71"/>
      <c r="WEP242" s="71"/>
      <c r="WEQ242" s="71"/>
      <c r="WER242" s="71"/>
      <c r="WES242" s="71"/>
      <c r="WET242" s="71"/>
      <c r="WEU242" s="71"/>
      <c r="WEV242" s="71"/>
      <c r="WEW242" s="71"/>
      <c r="WEX242" s="71"/>
      <c r="WEY242" s="71"/>
      <c r="WEZ242" s="71"/>
      <c r="WFA242" s="71"/>
      <c r="WFB242" s="71"/>
      <c r="WFC242" s="71"/>
      <c r="WFD242" s="71"/>
      <c r="WFE242" s="71"/>
      <c r="WFF242" s="71"/>
      <c r="WFG242" s="71"/>
      <c r="WFH242" s="71"/>
      <c r="WFI242" s="71"/>
      <c r="WFJ242" s="71"/>
      <c r="WFK242" s="71"/>
      <c r="WFL242" s="71"/>
      <c r="WFM242" s="71"/>
      <c r="WFN242" s="71"/>
      <c r="WFO242" s="71"/>
      <c r="WFP242" s="71"/>
      <c r="WFQ242" s="71"/>
      <c r="WFR242" s="71"/>
      <c r="WFS242" s="71"/>
      <c r="WFT242" s="71"/>
      <c r="WFU242" s="71"/>
      <c r="WFV242" s="71"/>
      <c r="WFW242" s="71"/>
      <c r="WFX242" s="71"/>
      <c r="WFY242" s="71"/>
      <c r="WFZ242" s="71"/>
      <c r="WGA242" s="71"/>
      <c r="WGB242" s="71"/>
      <c r="WGC242" s="71"/>
      <c r="WGD242" s="71"/>
      <c r="WGE242" s="71"/>
      <c r="WGF242" s="71"/>
      <c r="WGG242" s="71"/>
      <c r="WGH242" s="71"/>
      <c r="WGI242" s="71"/>
      <c r="WGJ242" s="71"/>
      <c r="WGK242" s="71"/>
      <c r="WGL242" s="71"/>
      <c r="WGM242" s="71"/>
      <c r="WGN242" s="71"/>
      <c r="WGO242" s="71"/>
      <c r="WGP242" s="71"/>
      <c r="WGQ242" s="71"/>
      <c r="WGR242" s="71"/>
      <c r="WGS242" s="71"/>
      <c r="WGT242" s="71"/>
      <c r="WGU242" s="71"/>
      <c r="WGV242" s="71"/>
      <c r="WGW242" s="71"/>
      <c r="WGX242" s="71"/>
      <c r="WGY242" s="71"/>
      <c r="WGZ242" s="71"/>
      <c r="WHA242" s="71"/>
      <c r="WHB242" s="71"/>
      <c r="WHC242" s="71"/>
      <c r="WHD242" s="71"/>
      <c r="WHE242" s="71"/>
      <c r="WHF242" s="71"/>
      <c r="WHG242" s="71"/>
      <c r="WHH242" s="71"/>
      <c r="WHI242" s="71"/>
      <c r="WHJ242" s="71"/>
      <c r="WHK242" s="71"/>
      <c r="WHL242" s="71"/>
      <c r="WHM242" s="71"/>
      <c r="WHN242" s="71"/>
      <c r="WHO242" s="71"/>
      <c r="WHP242" s="71"/>
      <c r="WHQ242" s="71"/>
      <c r="WHR242" s="71"/>
      <c r="WHS242" s="71"/>
      <c r="WHT242" s="71"/>
      <c r="WHU242" s="71"/>
      <c r="WHV242" s="71"/>
      <c r="WHW242" s="71"/>
      <c r="WHX242" s="71"/>
      <c r="WHY242" s="71"/>
      <c r="WHZ242" s="71"/>
      <c r="WIA242" s="71"/>
      <c r="WIB242" s="71"/>
      <c r="WIC242" s="71"/>
      <c r="WID242" s="71"/>
      <c r="WIE242" s="71"/>
      <c r="WIF242" s="71"/>
      <c r="WIG242" s="71"/>
      <c r="WIH242" s="71"/>
      <c r="WII242" s="71"/>
      <c r="WIJ242" s="71"/>
      <c r="WIK242" s="71"/>
      <c r="WIL242" s="71"/>
      <c r="WIM242" s="71"/>
      <c r="WIN242" s="71"/>
      <c r="WIO242" s="71"/>
      <c r="WIP242" s="71"/>
      <c r="WIQ242" s="71"/>
      <c r="WIR242" s="71"/>
      <c r="WIS242" s="71"/>
      <c r="WIT242" s="71"/>
      <c r="WIU242" s="71"/>
      <c r="WIV242" s="71"/>
      <c r="WIW242" s="71"/>
      <c r="WIX242" s="71"/>
      <c r="WIY242" s="71"/>
      <c r="WIZ242" s="71"/>
      <c r="WJA242" s="71"/>
      <c r="WJB242" s="71"/>
      <c r="WJC242" s="71"/>
      <c r="WJD242" s="71"/>
      <c r="WJE242" s="71"/>
      <c r="WJF242" s="71"/>
      <c r="WJG242" s="71"/>
      <c r="WJH242" s="71"/>
      <c r="WJI242" s="71"/>
      <c r="WJJ242" s="71"/>
      <c r="WJK242" s="71"/>
      <c r="WJL242" s="71"/>
      <c r="WJM242" s="71"/>
      <c r="WJN242" s="71"/>
      <c r="WJO242" s="71"/>
      <c r="WJP242" s="71"/>
      <c r="WJQ242" s="71"/>
      <c r="WJR242" s="71"/>
      <c r="WJS242" s="71"/>
      <c r="WJT242" s="71"/>
      <c r="WJU242" s="71"/>
      <c r="WJV242" s="71"/>
      <c r="WJW242" s="71"/>
      <c r="WJX242" s="71"/>
      <c r="WJY242" s="71"/>
      <c r="WJZ242" s="71"/>
      <c r="WKA242" s="71"/>
      <c r="WKB242" s="71"/>
      <c r="WKC242" s="71"/>
      <c r="WKD242" s="71"/>
      <c r="WKE242" s="71"/>
      <c r="WKF242" s="71"/>
      <c r="WKG242" s="71"/>
      <c r="WKH242" s="71"/>
      <c r="WKI242" s="71"/>
      <c r="WKJ242" s="71"/>
      <c r="WKK242" s="71"/>
      <c r="WKL242" s="71"/>
      <c r="WKM242" s="71"/>
      <c r="WKN242" s="71"/>
      <c r="WKO242" s="71"/>
      <c r="WKP242" s="71"/>
      <c r="WKQ242" s="71"/>
      <c r="WKR242" s="71"/>
      <c r="WKS242" s="71"/>
      <c r="WKT242" s="71"/>
      <c r="WKU242" s="71"/>
      <c r="WKV242" s="71"/>
      <c r="WKW242" s="71"/>
      <c r="WKX242" s="71"/>
      <c r="WKY242" s="71"/>
      <c r="WKZ242" s="71"/>
      <c r="WLA242" s="71"/>
      <c r="WLB242" s="71"/>
      <c r="WLC242" s="71"/>
      <c r="WLD242" s="71"/>
      <c r="WLE242" s="71"/>
      <c r="WLF242" s="71"/>
      <c r="WLG242" s="71"/>
      <c r="WLH242" s="71"/>
      <c r="WLI242" s="71"/>
      <c r="WLJ242" s="71"/>
      <c r="WLK242" s="71"/>
      <c r="WLL242" s="71"/>
      <c r="WLM242" s="71"/>
      <c r="WLN242" s="71"/>
      <c r="WLO242" s="71"/>
      <c r="WLP242" s="71"/>
      <c r="WLQ242" s="71"/>
      <c r="WLR242" s="71"/>
      <c r="WLS242" s="71"/>
      <c r="WLT242" s="71"/>
      <c r="WLU242" s="71"/>
      <c r="WLV242" s="71"/>
      <c r="WLW242" s="71"/>
      <c r="WLX242" s="71"/>
      <c r="WLY242" s="71"/>
      <c r="WLZ242" s="71"/>
      <c r="WMA242" s="71"/>
      <c r="WMB242" s="71"/>
      <c r="WMC242" s="71"/>
      <c r="WMD242" s="71"/>
      <c r="WME242" s="71"/>
      <c r="WMF242" s="71"/>
      <c r="WMG242" s="71"/>
      <c r="WMH242" s="71"/>
      <c r="WMI242" s="71"/>
      <c r="WMJ242" s="71"/>
      <c r="WMK242" s="71"/>
      <c r="WML242" s="71"/>
      <c r="WMM242" s="71"/>
      <c r="WMN242" s="71"/>
      <c r="WMO242" s="71"/>
      <c r="WMP242" s="71"/>
      <c r="WMQ242" s="71"/>
      <c r="WMR242" s="71"/>
      <c r="WMS242" s="71"/>
      <c r="WMT242" s="71"/>
      <c r="WMU242" s="71"/>
      <c r="WMV242" s="71"/>
      <c r="WMW242" s="71"/>
      <c r="WMX242" s="71"/>
      <c r="WMY242" s="71"/>
      <c r="WMZ242" s="71"/>
      <c r="WNA242" s="71"/>
      <c r="WNB242" s="71"/>
      <c r="WNC242" s="71"/>
      <c r="WND242" s="71"/>
      <c r="WNE242" s="71"/>
      <c r="WNF242" s="71"/>
      <c r="WNG242" s="71"/>
      <c r="WNH242" s="71"/>
      <c r="WNI242" s="71"/>
      <c r="WNJ242" s="71"/>
      <c r="WNK242" s="71"/>
      <c r="WNL242" s="71"/>
      <c r="WNM242" s="71"/>
      <c r="WNN242" s="71"/>
      <c r="WNO242" s="71"/>
      <c r="WNP242" s="71"/>
      <c r="WNQ242" s="71"/>
      <c r="WNR242" s="71"/>
      <c r="WNS242" s="71"/>
      <c r="WNT242" s="71"/>
      <c r="WNU242" s="71"/>
      <c r="WNV242" s="71"/>
      <c r="WNW242" s="71"/>
      <c r="WNX242" s="71"/>
      <c r="WNY242" s="71"/>
      <c r="WNZ242" s="71"/>
      <c r="WOA242" s="71"/>
      <c r="WOB242" s="71"/>
      <c r="WOC242" s="71"/>
      <c r="WOD242" s="71"/>
      <c r="WOE242" s="71"/>
      <c r="WOF242" s="71"/>
      <c r="WOG242" s="71"/>
      <c r="WOH242" s="71"/>
      <c r="WOI242" s="71"/>
      <c r="WOJ242" s="71"/>
      <c r="WOK242" s="71"/>
      <c r="WOL242" s="71"/>
      <c r="WOM242" s="71"/>
      <c r="WON242" s="71"/>
      <c r="WOO242" s="71"/>
      <c r="WOP242" s="71"/>
      <c r="WOQ242" s="71"/>
      <c r="WOR242" s="71"/>
      <c r="WOS242" s="71"/>
      <c r="WOT242" s="71"/>
      <c r="WOU242" s="71"/>
      <c r="WOV242" s="71"/>
      <c r="WOW242" s="71"/>
      <c r="WOX242" s="71"/>
      <c r="WOY242" s="71"/>
      <c r="WOZ242" s="71"/>
      <c r="WPA242" s="71"/>
      <c r="WPB242" s="71"/>
      <c r="WPC242" s="71"/>
      <c r="WPD242" s="71"/>
      <c r="WPE242" s="71"/>
      <c r="WPF242" s="71"/>
      <c r="WPG242" s="71"/>
      <c r="WPH242" s="71"/>
      <c r="WPI242" s="71"/>
      <c r="WPJ242" s="71"/>
      <c r="WPK242" s="71"/>
      <c r="WPL242" s="71"/>
      <c r="WPM242" s="71"/>
      <c r="WPN242" s="71"/>
      <c r="WPO242" s="71"/>
      <c r="WPP242" s="71"/>
      <c r="WPQ242" s="71"/>
      <c r="WPR242" s="71"/>
      <c r="WPS242" s="71"/>
      <c r="WPT242" s="71"/>
      <c r="WPU242" s="71"/>
      <c r="WPV242" s="71"/>
      <c r="WPW242" s="71"/>
      <c r="WPX242" s="71"/>
      <c r="WPY242" s="71"/>
      <c r="WPZ242" s="71"/>
      <c r="WQA242" s="71"/>
      <c r="WQB242" s="71"/>
      <c r="WQC242" s="71"/>
      <c r="WQD242" s="71"/>
      <c r="WQE242" s="71"/>
      <c r="WQF242" s="71"/>
      <c r="WQG242" s="71"/>
      <c r="WQH242" s="71"/>
      <c r="WQI242" s="71"/>
      <c r="WQJ242" s="71"/>
      <c r="WQK242" s="71"/>
      <c r="WQL242" s="71"/>
      <c r="WQM242" s="71"/>
      <c r="WQN242" s="71"/>
      <c r="WQO242" s="71"/>
      <c r="WQP242" s="71"/>
      <c r="WQQ242" s="71"/>
      <c r="WQR242" s="71"/>
      <c r="WQS242" s="71"/>
      <c r="WQT242" s="71"/>
      <c r="WQU242" s="71"/>
      <c r="WQV242" s="71"/>
      <c r="WQW242" s="71"/>
      <c r="WQX242" s="71"/>
      <c r="WQY242" s="71"/>
      <c r="WQZ242" s="71"/>
      <c r="WRA242" s="71"/>
      <c r="WRB242" s="71"/>
      <c r="WRC242" s="71"/>
      <c r="WRD242" s="71"/>
      <c r="WRE242" s="71"/>
      <c r="WRF242" s="71"/>
      <c r="WRG242" s="71"/>
      <c r="WRH242" s="71"/>
      <c r="WRI242" s="71"/>
      <c r="WRJ242" s="71"/>
      <c r="WRK242" s="71"/>
      <c r="WRL242" s="71"/>
      <c r="WRM242" s="71"/>
      <c r="WRN242" s="71"/>
      <c r="WRO242" s="71"/>
      <c r="WRP242" s="71"/>
      <c r="WRQ242" s="71"/>
      <c r="WRR242" s="71"/>
      <c r="WRS242" s="71"/>
      <c r="WRT242" s="71"/>
      <c r="WRU242" s="71"/>
      <c r="WRV242" s="71"/>
      <c r="WRW242" s="71"/>
      <c r="WRX242" s="71"/>
      <c r="WRY242" s="71"/>
      <c r="WRZ242" s="71"/>
      <c r="WSA242" s="71"/>
      <c r="WSB242" s="71"/>
      <c r="WSC242" s="71"/>
      <c r="WSD242" s="71"/>
      <c r="WSE242" s="71"/>
      <c r="WSF242" s="71"/>
      <c r="WSG242" s="71"/>
      <c r="WSH242" s="71"/>
      <c r="WSI242" s="71"/>
      <c r="WSJ242" s="71"/>
      <c r="WSK242" s="71"/>
      <c r="WSL242" s="71"/>
      <c r="WSM242" s="71"/>
      <c r="WSN242" s="71"/>
      <c r="WSO242" s="71"/>
      <c r="WSP242" s="71"/>
      <c r="WSQ242" s="71"/>
      <c r="WSR242" s="71"/>
      <c r="WSS242" s="71"/>
      <c r="WST242" s="71"/>
      <c r="WSU242" s="71"/>
      <c r="WSV242" s="71"/>
      <c r="WSW242" s="71"/>
      <c r="WSX242" s="71"/>
      <c r="WSY242" s="71"/>
      <c r="WSZ242" s="71"/>
      <c r="WTA242" s="71"/>
      <c r="WTB242" s="71"/>
      <c r="WTC242" s="71"/>
      <c r="WTD242" s="71"/>
      <c r="WTE242" s="71"/>
      <c r="WTF242" s="71"/>
      <c r="WTG242" s="71"/>
      <c r="WTH242" s="71"/>
      <c r="WTI242" s="71"/>
      <c r="WTJ242" s="71"/>
      <c r="WTK242" s="71"/>
      <c r="WTL242" s="71"/>
      <c r="WTM242" s="71"/>
      <c r="WTN242" s="71"/>
      <c r="WTO242" s="71"/>
      <c r="WTP242" s="71"/>
      <c r="WTQ242" s="71"/>
      <c r="WTR242" s="71"/>
      <c r="WTS242" s="71"/>
      <c r="WTT242" s="71"/>
      <c r="WTU242" s="71"/>
      <c r="WTV242" s="71"/>
      <c r="WTW242" s="71"/>
      <c r="WTX242" s="71"/>
      <c r="WTY242" s="71"/>
      <c r="WTZ242" s="71"/>
      <c r="WUA242" s="71"/>
      <c r="WUB242" s="71"/>
      <c r="WUC242" s="71"/>
      <c r="WUD242" s="71"/>
      <c r="WUE242" s="71"/>
      <c r="WUF242" s="71"/>
      <c r="WUG242" s="71"/>
      <c r="WUH242" s="71"/>
      <c r="WUI242" s="71"/>
      <c r="WUJ242" s="71"/>
      <c r="WUK242" s="71"/>
      <c r="WUL242" s="71"/>
      <c r="WUM242" s="71"/>
      <c r="WUN242" s="71"/>
      <c r="WUO242" s="71"/>
      <c r="WUP242" s="71"/>
      <c r="WUQ242" s="71"/>
      <c r="WUR242" s="71"/>
      <c r="WUS242" s="71"/>
      <c r="WUT242" s="71"/>
      <c r="WUU242" s="71"/>
      <c r="WUV242" s="71"/>
      <c r="WUW242" s="71"/>
      <c r="WUX242" s="71"/>
      <c r="WUY242" s="71"/>
      <c r="WUZ242" s="71"/>
      <c r="WVA242" s="71"/>
      <c r="WVB242" s="71"/>
      <c r="WVC242" s="71"/>
      <c r="WVD242" s="71"/>
      <c r="WVE242" s="71"/>
      <c r="WVF242" s="71"/>
      <c r="WVG242" s="71"/>
      <c r="WVH242" s="71"/>
      <c r="WVI242" s="71"/>
      <c r="WVJ242" s="71"/>
      <c r="WVK242" s="71"/>
      <c r="WVL242" s="71"/>
      <c r="WVM242" s="71"/>
      <c r="WVN242" s="71"/>
      <c r="WVO242" s="71"/>
      <c r="WVP242" s="71"/>
      <c r="WVQ242" s="71"/>
      <c r="WVR242" s="71"/>
      <c r="WVS242" s="71"/>
      <c r="WVT242" s="71"/>
      <c r="WVU242" s="71"/>
      <c r="WVV242" s="71"/>
      <c r="WVW242" s="71"/>
      <c r="WVX242" s="71"/>
      <c r="WVY242" s="71"/>
      <c r="WVZ242" s="71"/>
      <c r="WWA242" s="71"/>
      <c r="WWB242" s="71"/>
      <c r="WWC242" s="71"/>
      <c r="WWD242" s="71"/>
      <c r="WWE242" s="71"/>
      <c r="WWF242" s="71"/>
      <c r="WWG242" s="71"/>
      <c r="WWH242" s="71"/>
      <c r="WWI242" s="71"/>
      <c r="WWJ242" s="71"/>
      <c r="WWK242" s="71"/>
      <c r="WWL242" s="71"/>
      <c r="WWM242" s="71"/>
      <c r="WWN242" s="71"/>
      <c r="WWO242" s="71"/>
      <c r="WWP242" s="71"/>
      <c r="WWQ242" s="71"/>
      <c r="WWR242" s="71"/>
      <c r="WWS242" s="71"/>
      <c r="WWT242" s="71"/>
      <c r="WWU242" s="71"/>
      <c r="WWV242" s="71"/>
      <c r="WWW242" s="71"/>
      <c r="WWX242" s="71"/>
      <c r="WWY242" s="71"/>
      <c r="WWZ242" s="71"/>
      <c r="WXA242" s="71"/>
      <c r="WXB242" s="71"/>
      <c r="WXC242" s="71"/>
      <c r="WXD242" s="71"/>
      <c r="WXE242" s="71"/>
      <c r="WXF242" s="71"/>
      <c r="WXG242" s="71"/>
      <c r="WXH242" s="71"/>
      <c r="WXI242" s="71"/>
      <c r="WXJ242" s="71"/>
      <c r="WXK242" s="71"/>
      <c r="WXL242" s="71"/>
      <c r="WXM242" s="71"/>
      <c r="WXN242" s="71"/>
      <c r="WXO242" s="71"/>
      <c r="WXP242" s="71"/>
      <c r="WXQ242" s="71"/>
      <c r="WXR242" s="71"/>
      <c r="WXS242" s="71"/>
      <c r="WXT242" s="71"/>
      <c r="WXU242" s="71"/>
      <c r="WXV242" s="71"/>
      <c r="WXW242" s="71"/>
      <c r="WXX242" s="71"/>
      <c r="WXY242" s="71"/>
      <c r="WXZ242" s="71"/>
      <c r="WYA242" s="71"/>
      <c r="WYB242" s="71"/>
      <c r="WYC242" s="71"/>
      <c r="WYD242" s="71"/>
      <c r="WYE242" s="71"/>
      <c r="WYF242" s="71"/>
      <c r="WYG242" s="71"/>
      <c r="WYH242" s="71"/>
      <c r="WYI242" s="71"/>
      <c r="WYJ242" s="71"/>
      <c r="WYK242" s="71"/>
      <c r="WYL242" s="71"/>
      <c r="WYM242" s="71"/>
      <c r="WYN242" s="71"/>
      <c r="WYO242" s="71"/>
      <c r="WYP242" s="71"/>
      <c r="WYQ242" s="71"/>
      <c r="WYR242" s="71"/>
      <c r="WYS242" s="71"/>
      <c r="WYT242" s="71"/>
      <c r="WYU242" s="71"/>
      <c r="WYV242" s="71"/>
      <c r="WYW242" s="71"/>
      <c r="WYX242" s="71"/>
      <c r="WYY242" s="71"/>
      <c r="WYZ242" s="71"/>
      <c r="WZA242" s="71"/>
      <c r="WZB242" s="71"/>
      <c r="WZC242" s="71"/>
      <c r="WZD242" s="71"/>
      <c r="WZE242" s="71"/>
      <c r="WZF242" s="71"/>
      <c r="WZG242" s="71"/>
      <c r="WZH242" s="71"/>
      <c r="WZI242" s="71"/>
      <c r="WZJ242" s="71"/>
      <c r="WZK242" s="71"/>
      <c r="WZL242" s="71"/>
      <c r="WZM242" s="71"/>
      <c r="WZN242" s="71"/>
      <c r="WZO242" s="71"/>
      <c r="WZP242" s="71"/>
      <c r="WZQ242" s="71"/>
      <c r="WZR242" s="71"/>
      <c r="WZS242" s="71"/>
      <c r="WZT242" s="71"/>
      <c r="WZU242" s="71"/>
      <c r="WZV242" s="71"/>
      <c r="WZW242" s="71"/>
      <c r="WZX242" s="71"/>
      <c r="WZY242" s="71"/>
      <c r="WZZ242" s="71"/>
      <c r="XAA242" s="71"/>
      <c r="XAB242" s="71"/>
      <c r="XAC242" s="71"/>
      <c r="XAD242" s="71"/>
      <c r="XAE242" s="71"/>
      <c r="XAF242" s="71"/>
      <c r="XAG242" s="71"/>
      <c r="XAH242" s="71"/>
      <c r="XAI242" s="71"/>
      <c r="XAJ242" s="71"/>
      <c r="XAK242" s="71"/>
      <c r="XAL242" s="71"/>
      <c r="XAM242" s="71"/>
      <c r="XAN242" s="71"/>
      <c r="XAO242" s="71"/>
      <c r="XAP242" s="71"/>
      <c r="XAQ242" s="71"/>
      <c r="XAR242" s="71"/>
      <c r="XAS242" s="71"/>
      <c r="XAT242" s="71"/>
      <c r="XAU242" s="71"/>
      <c r="XAV242" s="71"/>
      <c r="XAW242" s="71"/>
      <c r="XAX242" s="71"/>
      <c r="XAY242" s="71"/>
      <c r="XAZ242" s="71"/>
      <c r="XBA242" s="71"/>
      <c r="XBB242" s="71"/>
      <c r="XBC242" s="71"/>
      <c r="XBD242" s="71"/>
      <c r="XBE242" s="71"/>
      <c r="XBF242" s="71"/>
      <c r="XBG242" s="71"/>
      <c r="XBH242" s="71"/>
      <c r="XBI242" s="71"/>
      <c r="XBJ242" s="71"/>
      <c r="XBK242" s="71"/>
      <c r="XBL242" s="71"/>
      <c r="XBM242" s="71"/>
      <c r="XBN242" s="71"/>
      <c r="XBO242" s="71"/>
      <c r="XBP242" s="71"/>
      <c r="XBQ242" s="71"/>
      <c r="XBR242" s="71"/>
      <c r="XBS242" s="71"/>
      <c r="XBT242" s="71"/>
      <c r="XBU242" s="71"/>
      <c r="XBV242" s="71"/>
      <c r="XBW242" s="71"/>
      <c r="XBX242" s="71"/>
      <c r="XBY242" s="71"/>
      <c r="XBZ242" s="71"/>
      <c r="XCA242" s="71"/>
      <c r="XCB242" s="71"/>
      <c r="XCC242" s="71"/>
      <c r="XCD242" s="71"/>
      <c r="XCE242" s="71"/>
      <c r="XCF242" s="71"/>
      <c r="XCG242" s="71"/>
      <c r="XCH242" s="71"/>
      <c r="XCI242" s="71"/>
      <c r="XCJ242" s="71"/>
      <c r="XCK242" s="71"/>
      <c r="XCL242" s="71"/>
      <c r="XCM242" s="71"/>
      <c r="XCN242" s="71"/>
      <c r="XCO242" s="71"/>
      <c r="XCP242" s="71"/>
      <c r="XCQ242" s="71"/>
      <c r="XCR242" s="71"/>
      <c r="XCS242" s="71"/>
      <c r="XCT242" s="71"/>
      <c r="XCU242" s="71"/>
      <c r="XCV242" s="71"/>
      <c r="XCW242" s="71"/>
      <c r="XCX242" s="71"/>
      <c r="XCY242" s="71"/>
      <c r="XCZ242" s="71"/>
      <c r="XDA242" s="71"/>
      <c r="XDB242" s="71"/>
      <c r="XDC242" s="71"/>
      <c r="XDD242" s="71"/>
      <c r="XDE242" s="71"/>
      <c r="XDF242" s="71"/>
      <c r="XDG242" s="71"/>
      <c r="XDH242" s="71"/>
      <c r="XDI242" s="71"/>
      <c r="XDJ242" s="71"/>
      <c r="XDK242" s="71"/>
      <c r="XDL242" s="71"/>
      <c r="XDM242" s="71"/>
      <c r="XDN242" s="71"/>
      <c r="XDO242" s="71"/>
      <c r="XDP242" s="71"/>
      <c r="XDQ242" s="71"/>
      <c r="XDR242" s="71"/>
      <c r="XDS242" s="71"/>
      <c r="XDT242" s="71"/>
      <c r="XDU242" s="71"/>
      <c r="XDV242" s="71"/>
      <c r="XDW242" s="71"/>
      <c r="XDX242" s="71"/>
      <c r="XDY242" s="71"/>
      <c r="XDZ242" s="71"/>
      <c r="XEA242" s="71"/>
      <c r="XEB242" s="71"/>
      <c r="XEC242" s="71"/>
      <c r="XED242" s="71"/>
      <c r="XEE242" s="71"/>
      <c r="XEF242" s="71"/>
      <c r="XEG242" s="71"/>
      <c r="XEH242" s="71"/>
      <c r="XEI242" s="71"/>
      <c r="XEJ242" s="71"/>
      <c r="XEK242" s="71"/>
      <c r="XEL242" s="71"/>
      <c r="XEM242" s="71"/>
      <c r="XEN242" s="71"/>
      <c r="XEO242" s="71"/>
      <c r="XEP242" s="71"/>
      <c r="XEQ242" s="71"/>
      <c r="XER242" s="71"/>
      <c r="XES242" s="71"/>
      <c r="XET242" s="71"/>
      <c r="XEU242" s="71"/>
      <c r="XEV242" s="71"/>
      <c r="XEW242" s="71"/>
      <c r="XEX242" s="71"/>
      <c r="XEY242" s="71"/>
      <c r="XEZ242" s="71"/>
      <c r="XFA242" s="71"/>
      <c r="XFB242" s="71"/>
      <c r="XFC242" s="71"/>
      <c r="XFD242" s="71"/>
    </row>
    <row r="243" spans="1:16384" outlineLevel="2">
      <c r="A243" s="75">
        <v>2026</v>
      </c>
      <c r="B243" s="75">
        <v>10</v>
      </c>
      <c r="C243" s="79">
        <v>137.69776636262449</v>
      </c>
      <c r="D243" s="79">
        <v>0</v>
      </c>
      <c r="E243" s="164">
        <v>757.60086393115694</v>
      </c>
      <c r="F243" s="79">
        <v>0</v>
      </c>
      <c r="G243" s="79">
        <v>0</v>
      </c>
      <c r="H243" s="92"/>
      <c r="I243" s="79"/>
      <c r="J243" s="79"/>
      <c r="K243" s="79"/>
      <c r="L243" s="79"/>
      <c r="M243" s="79"/>
      <c r="N243" s="77">
        <v>895.29863029378146</v>
      </c>
      <c r="P243" s="77">
        <v>712.60086393115694</v>
      </c>
    </row>
    <row r="244" spans="1:16384" outlineLevel="2">
      <c r="A244" s="75">
        <v>2026</v>
      </c>
      <c r="B244" s="75">
        <v>11</v>
      </c>
      <c r="C244" s="79">
        <v>122.32262281198848</v>
      </c>
      <c r="D244" s="79">
        <v>0</v>
      </c>
      <c r="E244" s="164">
        <v>705.36061352550496</v>
      </c>
      <c r="F244" s="79">
        <v>0</v>
      </c>
      <c r="G244" s="79">
        <v>0</v>
      </c>
      <c r="H244" s="92"/>
      <c r="I244" s="79"/>
      <c r="J244" s="79"/>
      <c r="K244" s="79"/>
      <c r="L244" s="79"/>
      <c r="M244" s="79"/>
      <c r="N244" s="77">
        <v>827.68323633749344</v>
      </c>
      <c r="P244" s="77">
        <v>660.36061352550496</v>
      </c>
    </row>
    <row r="245" spans="1:16384" outlineLevel="2">
      <c r="A245" s="75">
        <v>2026</v>
      </c>
      <c r="B245" s="75">
        <v>12</v>
      </c>
      <c r="C245" s="79">
        <v>117.69087014735334</v>
      </c>
      <c r="D245" s="79">
        <v>0</v>
      </c>
      <c r="E245" s="164">
        <v>690.63016046632663</v>
      </c>
      <c r="F245" s="79">
        <v>0</v>
      </c>
      <c r="G245" s="79">
        <v>0</v>
      </c>
      <c r="H245" s="92"/>
      <c r="I245" s="79"/>
      <c r="J245" s="79"/>
      <c r="K245" s="79"/>
      <c r="L245" s="79"/>
      <c r="M245" s="79"/>
      <c r="N245" s="77">
        <v>808.32103061368002</v>
      </c>
      <c r="O245" s="86"/>
      <c r="P245" s="77">
        <v>645.63016046632663</v>
      </c>
    </row>
    <row r="246" spans="1:16384" outlineLevel="2">
      <c r="A246" s="75">
        <v>2027</v>
      </c>
      <c r="B246" s="75">
        <v>1</v>
      </c>
      <c r="C246" s="79">
        <v>110.66298182263832</v>
      </c>
      <c r="D246" s="79">
        <v>0</v>
      </c>
      <c r="E246" s="164">
        <v>880.57924159652305</v>
      </c>
      <c r="F246" s="79">
        <v>0</v>
      </c>
      <c r="G246" s="79">
        <v>0</v>
      </c>
      <c r="H246" s="92"/>
      <c r="I246" s="79"/>
      <c r="J246" s="79"/>
      <c r="K246" s="79"/>
      <c r="L246" s="79"/>
      <c r="M246" s="79"/>
      <c r="N246" s="77">
        <v>991.24222341916141</v>
      </c>
      <c r="P246" s="77">
        <v>835.57924159652305</v>
      </c>
    </row>
    <row r="247" spans="1:16384" outlineLevel="2">
      <c r="A247" s="75">
        <v>2027</v>
      </c>
      <c r="B247" s="75">
        <v>2</v>
      </c>
      <c r="C247" s="79">
        <v>121.57981893276521</v>
      </c>
      <c r="D247" s="79">
        <v>0</v>
      </c>
      <c r="E247" s="164">
        <v>757.85884465887352</v>
      </c>
      <c r="F247" s="79">
        <v>0</v>
      </c>
      <c r="G247" s="79">
        <v>0</v>
      </c>
      <c r="H247" s="92"/>
      <c r="I247" s="79"/>
      <c r="J247" s="79"/>
      <c r="K247" s="79"/>
      <c r="L247" s="79"/>
      <c r="M247" s="79"/>
      <c r="N247" s="77">
        <v>879.43866359163871</v>
      </c>
      <c r="P247" s="77">
        <v>712.85884465887352</v>
      </c>
    </row>
    <row r="248" spans="1:16384" outlineLevel="2">
      <c r="A248" s="75">
        <v>2027</v>
      </c>
      <c r="B248" s="75">
        <v>3</v>
      </c>
      <c r="C248" s="79">
        <v>113.62795255598952</v>
      </c>
      <c r="D248" s="79">
        <v>0</v>
      </c>
      <c r="E248" s="164">
        <v>699.97689189810512</v>
      </c>
      <c r="F248" s="79">
        <v>0</v>
      </c>
      <c r="G248" s="79">
        <v>0</v>
      </c>
      <c r="H248" s="92"/>
      <c r="I248" s="79"/>
      <c r="J248" s="79"/>
      <c r="K248" s="79"/>
      <c r="L248" s="79"/>
      <c r="M248" s="79"/>
      <c r="N248" s="77">
        <v>813.60484445409463</v>
      </c>
      <c r="P248" s="77">
        <v>654.97689189810512</v>
      </c>
    </row>
    <row r="249" spans="1:16384" outlineLevel="2">
      <c r="A249" s="75">
        <v>2027</v>
      </c>
      <c r="B249" s="75">
        <v>4</v>
      </c>
      <c r="C249" s="79">
        <v>135.7123955267335</v>
      </c>
      <c r="D249" s="79">
        <v>0</v>
      </c>
      <c r="E249" s="164">
        <v>703.05563045342103</v>
      </c>
      <c r="F249" s="79">
        <v>0</v>
      </c>
      <c r="G249" s="79">
        <v>0</v>
      </c>
      <c r="H249" s="92"/>
      <c r="I249" s="79"/>
      <c r="J249" s="79"/>
      <c r="K249" s="79"/>
      <c r="L249" s="79"/>
      <c r="M249" s="79"/>
      <c r="N249" s="77">
        <v>838.76802598015456</v>
      </c>
      <c r="P249" s="77">
        <v>658.05563045342103</v>
      </c>
    </row>
    <row r="250" spans="1:16384" outlineLevel="2">
      <c r="A250" s="75">
        <v>2027</v>
      </c>
      <c r="B250" s="75">
        <v>5</v>
      </c>
      <c r="C250" s="79">
        <v>146.91106319496848</v>
      </c>
      <c r="D250" s="79">
        <v>0</v>
      </c>
      <c r="E250" s="164">
        <v>782.04535014142823</v>
      </c>
      <c r="F250" s="79">
        <v>0</v>
      </c>
      <c r="G250" s="79">
        <v>0</v>
      </c>
      <c r="H250" s="92"/>
      <c r="I250" s="79"/>
      <c r="J250" s="79"/>
      <c r="K250" s="79"/>
      <c r="L250" s="79"/>
      <c r="M250" s="79"/>
      <c r="N250" s="77">
        <v>928.95641333639674</v>
      </c>
      <c r="P250" s="77">
        <v>737.04535014142823</v>
      </c>
    </row>
    <row r="251" spans="1:16384" outlineLevel="2">
      <c r="A251" s="75">
        <v>2027</v>
      </c>
      <c r="B251" s="75">
        <v>6</v>
      </c>
      <c r="C251" s="79">
        <v>147.46957294546391</v>
      </c>
      <c r="D251" s="79">
        <v>0</v>
      </c>
      <c r="E251" s="164">
        <v>809.99719797598243</v>
      </c>
      <c r="F251" s="79">
        <v>0</v>
      </c>
      <c r="G251" s="79">
        <v>0</v>
      </c>
      <c r="H251" s="92"/>
      <c r="I251" s="79"/>
      <c r="J251" s="79"/>
      <c r="K251" s="79"/>
      <c r="L251" s="79"/>
      <c r="M251" s="79"/>
      <c r="N251" s="77">
        <v>957.46677092144637</v>
      </c>
      <c r="P251" s="77">
        <v>764.99719797598243</v>
      </c>
    </row>
    <row r="252" spans="1:16384" outlineLevel="2">
      <c r="A252" s="75">
        <v>2027</v>
      </c>
      <c r="B252" s="75">
        <v>7</v>
      </c>
      <c r="C252" s="79">
        <v>163.45110584221104</v>
      </c>
      <c r="D252" s="79">
        <v>0</v>
      </c>
      <c r="E252" s="164">
        <v>835.1851211234266</v>
      </c>
      <c r="F252" s="79">
        <v>0</v>
      </c>
      <c r="G252" s="79">
        <v>0</v>
      </c>
      <c r="H252" s="92"/>
      <c r="I252" s="79"/>
      <c r="J252" s="79"/>
      <c r="K252" s="79"/>
      <c r="L252" s="79"/>
      <c r="M252" s="79"/>
      <c r="N252" s="77">
        <v>998.63622696563766</v>
      </c>
      <c r="P252" s="77">
        <v>790.1851211234266</v>
      </c>
    </row>
    <row r="253" spans="1:16384" s="71" customFormat="1" ht="12" outlineLevel="2">
      <c r="A253" s="81">
        <v>2027</v>
      </c>
      <c r="B253" s="81">
        <v>8</v>
      </c>
      <c r="C253" s="79">
        <v>162.18576089935604</v>
      </c>
      <c r="D253" s="84">
        <v>0</v>
      </c>
      <c r="E253" s="165">
        <v>837.04038879145151</v>
      </c>
      <c r="F253" s="84">
        <v>0</v>
      </c>
      <c r="G253" s="79">
        <v>0</v>
      </c>
      <c r="H253" s="92"/>
      <c r="I253" s="84"/>
      <c r="J253" s="84"/>
      <c r="K253" s="84"/>
      <c r="L253" s="84"/>
      <c r="M253" s="84"/>
      <c r="N253" s="77">
        <v>999.22614969080757</v>
      </c>
      <c r="O253" s="83"/>
      <c r="P253" s="77">
        <v>792.04038879145151</v>
      </c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  <c r="BM253" s="80"/>
      <c r="BN253" s="80"/>
      <c r="BO253" s="80"/>
      <c r="BP253" s="80"/>
      <c r="BQ253" s="80"/>
      <c r="BR253" s="80"/>
      <c r="BS253" s="80"/>
      <c r="BT253" s="80"/>
      <c r="BU253" s="80"/>
      <c r="BV253" s="80"/>
      <c r="BW253" s="80"/>
      <c r="BX253" s="80"/>
      <c r="BY253" s="80"/>
      <c r="BZ253" s="80"/>
      <c r="CA253" s="80"/>
      <c r="CB253" s="80"/>
      <c r="CC253" s="80"/>
      <c r="CD253" s="80"/>
      <c r="CE253" s="80"/>
      <c r="CF253" s="80"/>
      <c r="CG253" s="80"/>
      <c r="CH253" s="80"/>
      <c r="CI253" s="80"/>
      <c r="CJ253" s="80"/>
      <c r="CK253" s="80"/>
      <c r="CL253" s="80"/>
      <c r="CM253" s="80"/>
      <c r="CN253" s="80"/>
      <c r="CO253" s="80"/>
      <c r="CP253" s="80"/>
      <c r="CQ253" s="80"/>
      <c r="CR253" s="80"/>
      <c r="CS253" s="80"/>
      <c r="CT253" s="80"/>
      <c r="CU253" s="80"/>
      <c r="CV253" s="80"/>
      <c r="CW253" s="80"/>
      <c r="CX253" s="80"/>
      <c r="CY253" s="80"/>
      <c r="CZ253" s="80"/>
      <c r="DA253" s="80"/>
      <c r="DB253" s="80"/>
      <c r="DC253" s="80"/>
      <c r="DD253" s="80"/>
      <c r="DE253" s="80"/>
      <c r="DF253" s="80"/>
      <c r="DG253" s="80"/>
      <c r="DH253" s="80"/>
      <c r="DI253" s="80"/>
      <c r="DJ253" s="80"/>
      <c r="DK253" s="80"/>
      <c r="DL253" s="80"/>
      <c r="DM253" s="80"/>
      <c r="DN253" s="80"/>
      <c r="DO253" s="80"/>
      <c r="DP253" s="80"/>
      <c r="DQ253" s="80"/>
      <c r="DR253" s="80"/>
      <c r="DS253" s="80"/>
      <c r="DT253" s="80"/>
      <c r="DU253" s="80"/>
      <c r="DV253" s="80"/>
      <c r="DW253" s="80"/>
      <c r="DX253" s="80"/>
      <c r="DY253" s="80"/>
      <c r="DZ253" s="80"/>
      <c r="EA253" s="80"/>
      <c r="EB253" s="80"/>
      <c r="EC253" s="80"/>
      <c r="ED253" s="80"/>
      <c r="EE253" s="80"/>
      <c r="EF253" s="80"/>
      <c r="EG253" s="80"/>
      <c r="EH253" s="80"/>
      <c r="EI253" s="80"/>
      <c r="EJ253" s="80"/>
      <c r="EK253" s="80"/>
      <c r="EL253" s="80"/>
      <c r="EM253" s="80"/>
      <c r="EN253" s="80"/>
      <c r="EO253" s="80"/>
      <c r="EP253" s="80"/>
      <c r="EQ253" s="80"/>
      <c r="ER253" s="80"/>
      <c r="ES253" s="80"/>
      <c r="ET253" s="80"/>
      <c r="EU253" s="80"/>
      <c r="EV253" s="80"/>
      <c r="EW253" s="80"/>
      <c r="EX253" s="80"/>
      <c r="EY253" s="80"/>
      <c r="EZ253" s="80"/>
      <c r="FA253" s="80"/>
      <c r="FB253" s="80"/>
      <c r="FC253" s="80"/>
      <c r="FD253" s="80"/>
      <c r="FE253" s="80"/>
      <c r="FF253" s="80"/>
      <c r="FG253" s="80"/>
      <c r="FH253" s="80"/>
      <c r="FI253" s="80"/>
      <c r="FJ253" s="80"/>
      <c r="FK253" s="80"/>
      <c r="FL253" s="80"/>
      <c r="FM253" s="80"/>
      <c r="FN253" s="80"/>
      <c r="FO253" s="80"/>
      <c r="FP253" s="80"/>
      <c r="FQ253" s="80"/>
      <c r="FR253" s="80"/>
      <c r="FS253" s="80"/>
      <c r="FT253" s="80"/>
      <c r="FU253" s="80"/>
      <c r="FV253" s="80"/>
      <c r="FW253" s="80"/>
      <c r="FX253" s="80"/>
      <c r="FY253" s="80"/>
      <c r="FZ253" s="80"/>
      <c r="GA253" s="80"/>
      <c r="GB253" s="80"/>
      <c r="GC253" s="80"/>
      <c r="GD253" s="80"/>
      <c r="GE253" s="80"/>
      <c r="GF253" s="80"/>
      <c r="GG253" s="80"/>
      <c r="GH253" s="80"/>
      <c r="GI253" s="80"/>
      <c r="GJ253" s="80"/>
      <c r="GK253" s="80"/>
      <c r="GL253" s="80"/>
      <c r="GM253" s="80"/>
      <c r="GN253" s="80"/>
      <c r="GO253" s="80"/>
      <c r="GP253" s="80"/>
      <c r="GQ253" s="80"/>
      <c r="GR253" s="80"/>
      <c r="GS253" s="80"/>
      <c r="GT253" s="80"/>
      <c r="GU253" s="80"/>
      <c r="GV253" s="80"/>
      <c r="GW253" s="80"/>
      <c r="GX253" s="80"/>
      <c r="GY253" s="80"/>
      <c r="GZ253" s="80"/>
      <c r="HA253" s="80"/>
      <c r="HB253" s="80"/>
      <c r="HC253" s="80"/>
      <c r="HD253" s="80"/>
      <c r="HE253" s="80"/>
      <c r="HF253" s="80"/>
      <c r="HG253" s="80"/>
      <c r="HH253" s="80"/>
      <c r="HI253" s="80"/>
      <c r="HJ253" s="80"/>
      <c r="HK253" s="80"/>
      <c r="HL253" s="80"/>
      <c r="HM253" s="80"/>
      <c r="HN253" s="80"/>
      <c r="HO253" s="80"/>
      <c r="HP253" s="80"/>
      <c r="HQ253" s="80"/>
      <c r="HR253" s="80"/>
      <c r="HS253" s="80"/>
      <c r="HT253" s="80"/>
      <c r="HU253" s="80"/>
      <c r="HV253" s="80"/>
      <c r="HW253" s="80"/>
      <c r="HX253" s="80"/>
      <c r="HY253" s="80"/>
      <c r="HZ253" s="80"/>
      <c r="IA253" s="80"/>
      <c r="IB253" s="80"/>
      <c r="IC253" s="80"/>
      <c r="ID253" s="80"/>
      <c r="IE253" s="80"/>
      <c r="IF253" s="80"/>
      <c r="IG253" s="80"/>
      <c r="IH253" s="80"/>
      <c r="II253" s="80"/>
      <c r="IJ253" s="80"/>
      <c r="IK253" s="80"/>
      <c r="IL253" s="80"/>
      <c r="IM253" s="80"/>
      <c r="IN253" s="80"/>
      <c r="IO253" s="80"/>
      <c r="IP253" s="80"/>
      <c r="IQ253" s="80"/>
      <c r="IR253" s="80"/>
      <c r="IS253" s="80"/>
      <c r="IT253" s="80"/>
      <c r="IU253" s="80"/>
      <c r="IV253" s="80"/>
      <c r="IW253" s="80"/>
      <c r="IX253" s="80"/>
      <c r="IY253" s="80"/>
      <c r="IZ253" s="80"/>
      <c r="JA253" s="80"/>
      <c r="JB253" s="80"/>
      <c r="JC253" s="80"/>
      <c r="JD253" s="80"/>
      <c r="JE253" s="80"/>
      <c r="JF253" s="80"/>
      <c r="JG253" s="80"/>
      <c r="JH253" s="80"/>
      <c r="JI253" s="80"/>
      <c r="JJ253" s="80"/>
      <c r="JK253" s="80"/>
      <c r="JL253" s="80"/>
      <c r="JM253" s="80"/>
      <c r="JN253" s="80"/>
      <c r="JO253" s="80"/>
      <c r="JP253" s="80"/>
      <c r="JQ253" s="80"/>
      <c r="JR253" s="80"/>
      <c r="JS253" s="80"/>
      <c r="JT253" s="80"/>
      <c r="JU253" s="80"/>
      <c r="JV253" s="80"/>
      <c r="JW253" s="80"/>
      <c r="JX253" s="80"/>
      <c r="JY253" s="80"/>
      <c r="JZ253" s="80"/>
      <c r="KA253" s="80"/>
      <c r="KB253" s="80"/>
      <c r="KC253" s="80"/>
      <c r="KD253" s="80"/>
      <c r="KE253" s="80"/>
      <c r="KF253" s="80"/>
      <c r="KG253" s="80"/>
      <c r="KH253" s="80"/>
      <c r="KI253" s="80"/>
      <c r="KJ253" s="80"/>
      <c r="KK253" s="80"/>
      <c r="KL253" s="80"/>
      <c r="KM253" s="80"/>
      <c r="KN253" s="80"/>
      <c r="KO253" s="80"/>
      <c r="KP253" s="80"/>
      <c r="KQ253" s="80"/>
      <c r="KR253" s="80"/>
      <c r="KS253" s="80"/>
      <c r="KT253" s="80"/>
      <c r="KU253" s="80"/>
      <c r="KV253" s="80"/>
      <c r="KW253" s="80"/>
      <c r="KX253" s="80"/>
      <c r="KY253" s="80"/>
      <c r="KZ253" s="80"/>
      <c r="LA253" s="80"/>
      <c r="LB253" s="80"/>
      <c r="LC253" s="80"/>
      <c r="LD253" s="80"/>
      <c r="LE253" s="80"/>
      <c r="LF253" s="80"/>
      <c r="LG253" s="80"/>
      <c r="LH253" s="80"/>
      <c r="LI253" s="80"/>
      <c r="LJ253" s="80"/>
      <c r="LK253" s="80"/>
      <c r="LL253" s="80"/>
      <c r="LM253" s="80"/>
      <c r="LN253" s="80"/>
      <c r="LO253" s="80"/>
      <c r="LP253" s="80"/>
      <c r="LQ253" s="80"/>
      <c r="LR253" s="80"/>
      <c r="LS253" s="80"/>
      <c r="LT253" s="80"/>
      <c r="LU253" s="80"/>
      <c r="LV253" s="80"/>
      <c r="LW253" s="80"/>
      <c r="LX253" s="80"/>
      <c r="LY253" s="80"/>
      <c r="LZ253" s="80"/>
      <c r="MA253" s="80"/>
      <c r="MB253" s="80"/>
      <c r="MC253" s="80"/>
      <c r="MD253" s="80"/>
      <c r="ME253" s="80"/>
      <c r="MF253" s="80"/>
      <c r="MG253" s="80"/>
      <c r="MH253" s="80"/>
      <c r="MI253" s="80"/>
      <c r="MJ253" s="80"/>
      <c r="MK253" s="80"/>
      <c r="ML253" s="80"/>
      <c r="MM253" s="80"/>
      <c r="MN253" s="80"/>
      <c r="MO253" s="80"/>
      <c r="MP253" s="80"/>
      <c r="MQ253" s="80"/>
      <c r="MR253" s="80"/>
      <c r="MS253" s="80"/>
      <c r="MT253" s="80"/>
      <c r="MU253" s="80"/>
      <c r="MV253" s="80"/>
      <c r="MW253" s="80"/>
      <c r="MX253" s="80"/>
      <c r="MY253" s="80"/>
      <c r="MZ253" s="80"/>
      <c r="NA253" s="80"/>
      <c r="NB253" s="80"/>
      <c r="NC253" s="80"/>
      <c r="ND253" s="80"/>
      <c r="NE253" s="80"/>
      <c r="NF253" s="80"/>
      <c r="NG253" s="80"/>
      <c r="NH253" s="80"/>
      <c r="NI253" s="80"/>
      <c r="NJ253" s="80"/>
      <c r="NK253" s="80"/>
      <c r="NL253" s="80"/>
      <c r="NM253" s="80"/>
      <c r="NN253" s="80"/>
      <c r="NO253" s="80"/>
      <c r="NP253" s="80"/>
      <c r="NQ253" s="80"/>
      <c r="NR253" s="80"/>
      <c r="NS253" s="80"/>
      <c r="NT253" s="80"/>
      <c r="NU253" s="80"/>
      <c r="NV253" s="80"/>
      <c r="NW253" s="80"/>
      <c r="NX253" s="80"/>
      <c r="NY253" s="80"/>
      <c r="NZ253" s="80"/>
      <c r="OA253" s="80"/>
      <c r="OB253" s="80"/>
      <c r="OC253" s="80"/>
      <c r="OD253" s="80"/>
      <c r="OE253" s="80"/>
      <c r="OF253" s="80"/>
      <c r="OG253" s="80"/>
      <c r="OH253" s="80"/>
      <c r="OI253" s="80"/>
      <c r="OJ253" s="80"/>
      <c r="OK253" s="80"/>
      <c r="OL253" s="80"/>
      <c r="OM253" s="80"/>
      <c r="ON253" s="80"/>
      <c r="OO253" s="80"/>
      <c r="OP253" s="80"/>
      <c r="OQ253" s="80"/>
      <c r="OR253" s="80"/>
      <c r="OS253" s="80"/>
      <c r="OT253" s="80"/>
      <c r="OU253" s="80"/>
      <c r="OV253" s="80"/>
      <c r="OW253" s="80"/>
      <c r="OX253" s="80"/>
      <c r="OY253" s="80"/>
      <c r="OZ253" s="80"/>
      <c r="PA253" s="80"/>
      <c r="PB253" s="80"/>
      <c r="PC253" s="80"/>
      <c r="PD253" s="80"/>
      <c r="PE253" s="80"/>
      <c r="PF253" s="80"/>
      <c r="PG253" s="80"/>
      <c r="PH253" s="80"/>
      <c r="PI253" s="80"/>
      <c r="PJ253" s="80"/>
      <c r="PK253" s="80"/>
      <c r="PL253" s="80"/>
      <c r="PM253" s="80"/>
      <c r="PN253" s="80"/>
      <c r="PO253" s="80"/>
      <c r="PP253" s="80"/>
      <c r="PQ253" s="80"/>
      <c r="PR253" s="80"/>
      <c r="PS253" s="80"/>
      <c r="PT253" s="80"/>
      <c r="PU253" s="80"/>
      <c r="PV253" s="80"/>
      <c r="PW253" s="80"/>
      <c r="PX253" s="80"/>
      <c r="PY253" s="80"/>
      <c r="PZ253" s="80"/>
      <c r="QA253" s="80"/>
      <c r="QB253" s="80"/>
      <c r="QC253" s="80"/>
      <c r="QD253" s="80"/>
      <c r="QE253" s="80"/>
      <c r="QF253" s="80"/>
      <c r="QG253" s="80"/>
      <c r="QH253" s="80"/>
      <c r="QI253" s="80"/>
      <c r="QJ253" s="80"/>
      <c r="QK253" s="80"/>
      <c r="QL253" s="80"/>
      <c r="QM253" s="80"/>
      <c r="QN253" s="80"/>
      <c r="QO253" s="80"/>
      <c r="QP253" s="80"/>
      <c r="QQ253" s="80"/>
      <c r="QR253" s="80"/>
      <c r="QS253" s="80"/>
      <c r="QT253" s="80"/>
      <c r="QU253" s="80"/>
      <c r="QV253" s="80"/>
      <c r="QW253" s="80"/>
      <c r="QX253" s="80"/>
      <c r="QY253" s="80"/>
      <c r="QZ253" s="80"/>
      <c r="RA253" s="80"/>
      <c r="RB253" s="80"/>
      <c r="RC253" s="80"/>
      <c r="RD253" s="80"/>
      <c r="RE253" s="80"/>
      <c r="RF253" s="80"/>
      <c r="RG253" s="80"/>
      <c r="RH253" s="80"/>
      <c r="RI253" s="80"/>
      <c r="RJ253" s="80"/>
      <c r="RK253" s="80"/>
      <c r="RL253" s="80"/>
      <c r="RM253" s="80"/>
      <c r="RN253" s="80"/>
      <c r="RO253" s="80"/>
      <c r="RP253" s="80"/>
      <c r="RQ253" s="80"/>
      <c r="RR253" s="80"/>
      <c r="RS253" s="80"/>
      <c r="RT253" s="80"/>
      <c r="RU253" s="80"/>
      <c r="RV253" s="80"/>
      <c r="RW253" s="80"/>
      <c r="RX253" s="80"/>
      <c r="RY253" s="80"/>
      <c r="RZ253" s="80"/>
      <c r="SA253" s="80"/>
      <c r="SB253" s="80"/>
      <c r="SC253" s="80"/>
      <c r="SD253" s="80"/>
      <c r="SE253" s="80"/>
      <c r="SF253" s="80"/>
      <c r="SG253" s="80"/>
      <c r="SH253" s="80"/>
      <c r="SI253" s="80"/>
      <c r="SJ253" s="80"/>
      <c r="SK253" s="80"/>
      <c r="SL253" s="80"/>
      <c r="SM253" s="80"/>
      <c r="SN253" s="80"/>
      <c r="SO253" s="80"/>
      <c r="SP253" s="80"/>
      <c r="SQ253" s="80"/>
      <c r="SR253" s="80"/>
      <c r="SS253" s="80"/>
      <c r="ST253" s="80"/>
      <c r="SU253" s="80"/>
      <c r="SV253" s="80"/>
      <c r="SW253" s="80"/>
      <c r="SX253" s="80"/>
      <c r="SY253" s="80"/>
      <c r="SZ253" s="80"/>
      <c r="TA253" s="80"/>
      <c r="TB253" s="80"/>
      <c r="TC253" s="80"/>
      <c r="TD253" s="80"/>
      <c r="TE253" s="80"/>
      <c r="TF253" s="80"/>
      <c r="TG253" s="80"/>
      <c r="TH253" s="80"/>
      <c r="TI253" s="80"/>
      <c r="TJ253" s="80"/>
      <c r="TK253" s="80"/>
      <c r="TL253" s="80"/>
      <c r="TM253" s="80"/>
      <c r="TN253" s="80"/>
      <c r="TO253" s="80"/>
      <c r="TP253" s="80"/>
      <c r="TQ253" s="80"/>
      <c r="TR253" s="80"/>
      <c r="TS253" s="80"/>
      <c r="TT253" s="80"/>
      <c r="TU253" s="80"/>
      <c r="TV253" s="80"/>
      <c r="TW253" s="80"/>
      <c r="TX253" s="80"/>
      <c r="TY253" s="80"/>
      <c r="TZ253" s="80"/>
      <c r="UA253" s="80"/>
      <c r="UB253" s="80"/>
      <c r="UC253" s="80"/>
      <c r="UD253" s="80"/>
      <c r="UE253" s="80"/>
      <c r="UF253" s="80"/>
      <c r="UG253" s="80"/>
      <c r="UH253" s="80"/>
      <c r="UI253" s="80"/>
      <c r="UJ253" s="80"/>
      <c r="UK253" s="80"/>
      <c r="UL253" s="80"/>
      <c r="UM253" s="80"/>
      <c r="UN253" s="80"/>
      <c r="UO253" s="80"/>
      <c r="UP253" s="80"/>
      <c r="UQ253" s="80"/>
      <c r="UR253" s="80"/>
      <c r="US253" s="80"/>
      <c r="UT253" s="80"/>
      <c r="UU253" s="80"/>
      <c r="UV253" s="80"/>
      <c r="UW253" s="80"/>
      <c r="UX253" s="80"/>
      <c r="UY253" s="80"/>
      <c r="UZ253" s="80"/>
      <c r="VA253" s="80"/>
      <c r="VB253" s="80"/>
      <c r="VC253" s="80"/>
      <c r="VD253" s="80"/>
      <c r="VE253" s="80"/>
      <c r="VF253" s="80"/>
      <c r="VG253" s="80"/>
      <c r="VH253" s="80"/>
      <c r="VI253" s="80"/>
      <c r="VJ253" s="80"/>
      <c r="VK253" s="80"/>
      <c r="VL253" s="80"/>
      <c r="VM253" s="80"/>
      <c r="VN253" s="80"/>
      <c r="VO253" s="80"/>
      <c r="VP253" s="80"/>
      <c r="VQ253" s="80"/>
      <c r="VR253" s="80"/>
      <c r="VS253" s="80"/>
      <c r="VT253" s="80"/>
      <c r="VU253" s="80"/>
      <c r="VV253" s="80"/>
      <c r="VW253" s="80"/>
      <c r="VX253" s="80"/>
      <c r="VY253" s="80"/>
      <c r="VZ253" s="80"/>
      <c r="WA253" s="80"/>
      <c r="WB253" s="80"/>
      <c r="WC253" s="80"/>
      <c r="WD253" s="80"/>
      <c r="WE253" s="80"/>
      <c r="WF253" s="80"/>
      <c r="WG253" s="80"/>
      <c r="WH253" s="80"/>
      <c r="WI253" s="80"/>
      <c r="WJ253" s="80"/>
      <c r="WK253" s="80"/>
      <c r="WL253" s="80"/>
      <c r="WM253" s="80"/>
      <c r="WN253" s="80"/>
      <c r="WO253" s="80"/>
      <c r="WP253" s="80"/>
      <c r="WQ253" s="80"/>
      <c r="WR253" s="80"/>
      <c r="WS253" s="80"/>
      <c r="WT253" s="80"/>
      <c r="WU253" s="80"/>
      <c r="WV253" s="80"/>
      <c r="WW253" s="80"/>
      <c r="WX253" s="80"/>
      <c r="WY253" s="80"/>
      <c r="WZ253" s="80"/>
      <c r="XA253" s="80"/>
      <c r="XB253" s="80"/>
      <c r="XC253" s="80"/>
      <c r="XD253" s="80"/>
      <c r="XE253" s="80"/>
      <c r="XF253" s="80"/>
      <c r="XG253" s="80"/>
      <c r="XH253" s="80"/>
      <c r="XI253" s="80"/>
      <c r="XJ253" s="80"/>
      <c r="XK253" s="80"/>
      <c r="XL253" s="80"/>
      <c r="XM253" s="80"/>
      <c r="XN253" s="80"/>
      <c r="XO253" s="80"/>
      <c r="XP253" s="80"/>
      <c r="XQ253" s="80"/>
      <c r="XR253" s="80"/>
      <c r="XS253" s="80"/>
      <c r="XT253" s="80"/>
      <c r="XU253" s="80"/>
      <c r="XV253" s="80"/>
      <c r="XW253" s="80"/>
      <c r="XX253" s="80"/>
      <c r="XY253" s="80"/>
      <c r="XZ253" s="80"/>
      <c r="YA253" s="80"/>
      <c r="YB253" s="80"/>
      <c r="YC253" s="80"/>
      <c r="YD253" s="80"/>
      <c r="YE253" s="80"/>
      <c r="YF253" s="80"/>
      <c r="YG253" s="80"/>
      <c r="YH253" s="80"/>
      <c r="YI253" s="80"/>
      <c r="YJ253" s="80"/>
      <c r="YK253" s="80"/>
      <c r="YL253" s="80"/>
      <c r="YM253" s="80"/>
      <c r="YN253" s="80"/>
      <c r="YO253" s="80"/>
      <c r="YP253" s="80"/>
      <c r="YQ253" s="80"/>
      <c r="YR253" s="80"/>
      <c r="YS253" s="80"/>
      <c r="YT253" s="80"/>
      <c r="YU253" s="80"/>
      <c r="YV253" s="80"/>
      <c r="YW253" s="80"/>
      <c r="YX253" s="80"/>
      <c r="YY253" s="80"/>
      <c r="YZ253" s="80"/>
      <c r="ZA253" s="80"/>
      <c r="ZB253" s="80"/>
      <c r="ZC253" s="80"/>
      <c r="ZD253" s="80"/>
      <c r="ZE253" s="80"/>
      <c r="ZF253" s="80"/>
      <c r="ZG253" s="80"/>
      <c r="ZH253" s="80"/>
      <c r="ZI253" s="80"/>
      <c r="ZJ253" s="80"/>
      <c r="ZK253" s="80"/>
      <c r="ZL253" s="80"/>
      <c r="ZM253" s="80"/>
      <c r="ZN253" s="80"/>
      <c r="ZO253" s="80"/>
      <c r="ZP253" s="80"/>
      <c r="ZQ253" s="80"/>
      <c r="ZR253" s="80"/>
      <c r="ZS253" s="80"/>
      <c r="ZT253" s="80"/>
      <c r="ZU253" s="80"/>
      <c r="ZV253" s="80"/>
      <c r="ZW253" s="80"/>
      <c r="ZX253" s="80"/>
      <c r="ZY253" s="80"/>
      <c r="ZZ253" s="80"/>
      <c r="AAA253" s="80"/>
      <c r="AAB253" s="80"/>
      <c r="AAC253" s="80"/>
      <c r="AAD253" s="80"/>
      <c r="AAE253" s="80"/>
      <c r="AAF253" s="80"/>
      <c r="AAG253" s="80"/>
      <c r="AAH253" s="80"/>
      <c r="AAI253" s="80"/>
      <c r="AAJ253" s="80"/>
      <c r="AAK253" s="80"/>
      <c r="AAL253" s="80"/>
      <c r="AAM253" s="80"/>
      <c r="AAN253" s="80"/>
      <c r="AAO253" s="80"/>
      <c r="AAP253" s="80"/>
      <c r="AAQ253" s="80"/>
      <c r="AAR253" s="80"/>
      <c r="AAS253" s="80"/>
      <c r="AAT253" s="80"/>
      <c r="AAU253" s="80"/>
      <c r="AAV253" s="80"/>
      <c r="AAW253" s="80"/>
      <c r="AAX253" s="80"/>
      <c r="AAY253" s="80"/>
      <c r="AAZ253" s="80"/>
      <c r="ABA253" s="80"/>
      <c r="ABB253" s="80"/>
      <c r="ABC253" s="80"/>
      <c r="ABD253" s="80"/>
      <c r="ABE253" s="80"/>
      <c r="ABF253" s="80"/>
      <c r="ABG253" s="80"/>
      <c r="ABH253" s="80"/>
      <c r="ABI253" s="80"/>
      <c r="ABJ253" s="80"/>
      <c r="ABK253" s="80"/>
      <c r="ABL253" s="80"/>
      <c r="ABM253" s="80"/>
      <c r="ABN253" s="80"/>
      <c r="ABO253" s="80"/>
      <c r="ABP253" s="80"/>
      <c r="ABQ253" s="80"/>
      <c r="ABR253" s="80"/>
      <c r="ABS253" s="80"/>
      <c r="ABT253" s="80"/>
      <c r="ABU253" s="80"/>
      <c r="ABV253" s="80"/>
      <c r="ABW253" s="80"/>
      <c r="ABX253" s="80"/>
      <c r="ABY253" s="80"/>
      <c r="ABZ253" s="80"/>
      <c r="ACA253" s="80"/>
      <c r="ACB253" s="80"/>
      <c r="ACC253" s="80"/>
      <c r="ACD253" s="80"/>
      <c r="ACE253" s="80"/>
      <c r="ACF253" s="80"/>
      <c r="ACG253" s="80"/>
      <c r="ACH253" s="80"/>
      <c r="ACI253" s="80"/>
      <c r="ACJ253" s="80"/>
      <c r="ACK253" s="80"/>
      <c r="ACL253" s="80"/>
      <c r="ACM253" s="80"/>
      <c r="ACN253" s="80"/>
      <c r="ACO253" s="80"/>
      <c r="ACP253" s="80"/>
      <c r="ACQ253" s="80"/>
      <c r="ACR253" s="80"/>
      <c r="ACS253" s="80"/>
      <c r="ACT253" s="80"/>
      <c r="ACU253" s="80"/>
      <c r="ACV253" s="80"/>
      <c r="ACW253" s="80"/>
      <c r="ACX253" s="80"/>
      <c r="ACY253" s="80"/>
      <c r="ACZ253" s="80"/>
      <c r="ADA253" s="80"/>
      <c r="ADB253" s="80"/>
      <c r="ADC253" s="80"/>
      <c r="ADD253" s="80"/>
      <c r="ADE253" s="80"/>
      <c r="ADF253" s="80"/>
      <c r="ADG253" s="80"/>
      <c r="ADH253" s="80"/>
      <c r="ADI253" s="80"/>
      <c r="ADJ253" s="80"/>
      <c r="ADK253" s="80"/>
      <c r="ADL253" s="80"/>
      <c r="ADM253" s="80"/>
      <c r="ADN253" s="80"/>
      <c r="ADO253" s="80"/>
      <c r="ADP253" s="80"/>
      <c r="ADQ253" s="80"/>
      <c r="ADR253" s="80"/>
      <c r="ADS253" s="80"/>
      <c r="ADT253" s="80"/>
      <c r="ADU253" s="80"/>
      <c r="ADV253" s="80"/>
      <c r="ADW253" s="80"/>
      <c r="ADX253" s="80"/>
      <c r="ADY253" s="80"/>
      <c r="ADZ253" s="80"/>
      <c r="AEA253" s="80"/>
      <c r="AEB253" s="80"/>
      <c r="AEC253" s="80"/>
      <c r="AED253" s="80"/>
      <c r="AEE253" s="80"/>
      <c r="AEF253" s="80"/>
      <c r="AEG253" s="80"/>
      <c r="AEH253" s="80"/>
      <c r="AEI253" s="80"/>
      <c r="AEJ253" s="80"/>
      <c r="AEK253" s="80"/>
      <c r="AEL253" s="80"/>
      <c r="AEM253" s="80"/>
      <c r="AEN253" s="80"/>
      <c r="AEO253" s="80"/>
      <c r="AEP253" s="80"/>
      <c r="AEQ253" s="80"/>
      <c r="AER253" s="80"/>
      <c r="AES253" s="80"/>
      <c r="AET253" s="80"/>
      <c r="AEU253" s="80"/>
      <c r="AEV253" s="80"/>
      <c r="AEW253" s="80"/>
      <c r="AEX253" s="80"/>
      <c r="AEY253" s="80"/>
      <c r="AEZ253" s="80"/>
      <c r="AFA253" s="80"/>
      <c r="AFB253" s="80"/>
      <c r="AFC253" s="80"/>
      <c r="AFD253" s="80"/>
      <c r="AFE253" s="80"/>
      <c r="AFF253" s="80"/>
      <c r="AFG253" s="80"/>
      <c r="AFH253" s="80"/>
      <c r="AFI253" s="80"/>
      <c r="AFJ253" s="80"/>
      <c r="AFK253" s="80"/>
      <c r="AFL253" s="80"/>
      <c r="AFM253" s="80"/>
      <c r="AFN253" s="80"/>
      <c r="AFO253" s="80"/>
      <c r="AFP253" s="80"/>
      <c r="AFQ253" s="80"/>
      <c r="AFR253" s="80"/>
      <c r="AFS253" s="80"/>
      <c r="AFT253" s="80"/>
      <c r="AFU253" s="80"/>
      <c r="AFV253" s="80"/>
      <c r="AFW253" s="80"/>
      <c r="AFX253" s="80"/>
      <c r="AFY253" s="80"/>
      <c r="AFZ253" s="80"/>
      <c r="AGA253" s="80"/>
      <c r="AGB253" s="80"/>
      <c r="AGC253" s="80"/>
      <c r="AGD253" s="80"/>
      <c r="AGE253" s="80"/>
      <c r="AGF253" s="80"/>
      <c r="AGG253" s="80"/>
      <c r="AGH253" s="80"/>
      <c r="AGI253" s="80"/>
      <c r="AGJ253" s="80"/>
      <c r="AGK253" s="80"/>
      <c r="AGL253" s="80"/>
      <c r="AGM253" s="80"/>
      <c r="AGN253" s="80"/>
      <c r="AGO253" s="80"/>
      <c r="AGP253" s="80"/>
      <c r="AGQ253" s="80"/>
      <c r="AGR253" s="80"/>
      <c r="AGS253" s="80"/>
      <c r="AGT253" s="80"/>
      <c r="AGU253" s="80"/>
      <c r="AGV253" s="80"/>
      <c r="AGW253" s="80"/>
      <c r="AGX253" s="80"/>
      <c r="AGY253" s="80"/>
      <c r="AGZ253" s="80"/>
      <c r="AHA253" s="80"/>
      <c r="AHB253" s="80"/>
      <c r="AHC253" s="80"/>
      <c r="AHD253" s="80"/>
      <c r="AHE253" s="80"/>
      <c r="AHF253" s="80"/>
      <c r="AHG253" s="80"/>
      <c r="AHH253" s="80"/>
      <c r="AHI253" s="80"/>
      <c r="AHJ253" s="80"/>
      <c r="AHK253" s="80"/>
      <c r="AHL253" s="80"/>
      <c r="AHM253" s="80"/>
      <c r="AHN253" s="80"/>
      <c r="AHO253" s="80"/>
      <c r="AHP253" s="80"/>
      <c r="AHQ253" s="80"/>
      <c r="AHR253" s="80"/>
      <c r="AHS253" s="80"/>
      <c r="AHT253" s="80"/>
      <c r="AHU253" s="80"/>
      <c r="AHV253" s="80"/>
      <c r="AHW253" s="80"/>
      <c r="AHX253" s="80"/>
      <c r="AHY253" s="80"/>
      <c r="AHZ253" s="80"/>
      <c r="AIA253" s="80"/>
      <c r="AIB253" s="80"/>
      <c r="AIC253" s="80"/>
      <c r="AID253" s="80"/>
      <c r="AIE253" s="80"/>
      <c r="AIF253" s="80"/>
      <c r="AIG253" s="80"/>
      <c r="AIH253" s="80"/>
      <c r="AII253" s="80"/>
      <c r="AIJ253" s="80"/>
      <c r="AIK253" s="80"/>
      <c r="AIL253" s="80"/>
      <c r="AIM253" s="80"/>
      <c r="AIN253" s="80"/>
      <c r="AIO253" s="80"/>
      <c r="AIP253" s="80"/>
      <c r="AIQ253" s="80"/>
      <c r="AIR253" s="80"/>
      <c r="AIS253" s="80"/>
      <c r="AIT253" s="80"/>
      <c r="AIU253" s="80"/>
      <c r="AIV253" s="80"/>
      <c r="AIW253" s="80"/>
      <c r="AIX253" s="80"/>
      <c r="AIY253" s="80"/>
      <c r="AIZ253" s="80"/>
      <c r="AJA253" s="80"/>
      <c r="AJB253" s="80"/>
      <c r="AJC253" s="80"/>
      <c r="AJD253" s="80"/>
      <c r="AJE253" s="80"/>
      <c r="AJF253" s="80"/>
      <c r="AJG253" s="80"/>
      <c r="AJH253" s="80"/>
      <c r="AJI253" s="80"/>
      <c r="AJJ253" s="80"/>
      <c r="AJK253" s="80"/>
      <c r="AJL253" s="80"/>
      <c r="AJM253" s="80"/>
      <c r="AJN253" s="80"/>
      <c r="AJO253" s="80"/>
      <c r="AJP253" s="80"/>
      <c r="AJQ253" s="80"/>
      <c r="AJR253" s="80"/>
      <c r="AJS253" s="80"/>
      <c r="AJT253" s="80"/>
      <c r="AJU253" s="80"/>
      <c r="AJV253" s="80"/>
      <c r="AJW253" s="80"/>
      <c r="AJX253" s="80"/>
      <c r="AJY253" s="80"/>
      <c r="AJZ253" s="80"/>
      <c r="AKA253" s="80"/>
      <c r="AKB253" s="80"/>
      <c r="AKC253" s="80"/>
      <c r="AKD253" s="80"/>
      <c r="AKE253" s="80"/>
      <c r="AKF253" s="80"/>
      <c r="AKG253" s="80"/>
      <c r="AKH253" s="80"/>
      <c r="AKI253" s="80"/>
      <c r="AKJ253" s="80"/>
      <c r="AKK253" s="80"/>
      <c r="AKL253" s="80"/>
      <c r="AKM253" s="80"/>
      <c r="AKN253" s="80"/>
      <c r="AKO253" s="80"/>
      <c r="AKP253" s="80"/>
      <c r="AKQ253" s="80"/>
      <c r="AKR253" s="80"/>
      <c r="AKS253" s="80"/>
      <c r="AKT253" s="80"/>
      <c r="AKU253" s="80"/>
      <c r="AKV253" s="80"/>
      <c r="AKW253" s="80"/>
      <c r="AKX253" s="80"/>
      <c r="AKY253" s="80"/>
      <c r="AKZ253" s="80"/>
      <c r="ALA253" s="80"/>
      <c r="ALB253" s="80"/>
      <c r="ALC253" s="80"/>
      <c r="ALD253" s="80"/>
      <c r="ALE253" s="80"/>
      <c r="ALF253" s="80"/>
      <c r="ALG253" s="80"/>
      <c r="ALH253" s="80"/>
      <c r="ALI253" s="80"/>
      <c r="ALJ253" s="80"/>
      <c r="ALK253" s="80"/>
      <c r="ALL253" s="80"/>
      <c r="ALM253" s="80"/>
      <c r="ALN253" s="80"/>
      <c r="ALO253" s="80"/>
      <c r="ALP253" s="80"/>
      <c r="ALQ253" s="80"/>
      <c r="ALR253" s="80"/>
      <c r="ALS253" s="80"/>
      <c r="ALT253" s="80"/>
      <c r="ALU253" s="80"/>
      <c r="ALV253" s="80"/>
      <c r="ALW253" s="80"/>
      <c r="ALX253" s="80"/>
      <c r="ALY253" s="80"/>
      <c r="ALZ253" s="80"/>
      <c r="AMA253" s="80"/>
      <c r="AMB253" s="80"/>
      <c r="AMC253" s="80"/>
      <c r="AMD253" s="80"/>
      <c r="AME253" s="80"/>
      <c r="AMF253" s="80"/>
      <c r="AMG253" s="80"/>
      <c r="AMH253" s="80"/>
      <c r="AMI253" s="80"/>
      <c r="AMJ253" s="80"/>
      <c r="AMK253" s="80"/>
      <c r="AML253" s="80"/>
      <c r="AMM253" s="80"/>
      <c r="AMN253" s="80"/>
      <c r="AMO253" s="80"/>
      <c r="AMP253" s="80"/>
      <c r="AMQ253" s="80"/>
      <c r="AMR253" s="80"/>
      <c r="AMS253" s="80"/>
      <c r="AMT253" s="80"/>
      <c r="AMU253" s="80"/>
      <c r="AMV253" s="80"/>
      <c r="AMW253" s="80"/>
      <c r="AMX253" s="80"/>
      <c r="AMY253" s="80"/>
      <c r="AMZ253" s="80"/>
      <c r="ANA253" s="80"/>
      <c r="ANB253" s="80"/>
      <c r="ANC253" s="80"/>
      <c r="AND253" s="80"/>
      <c r="ANE253" s="80"/>
      <c r="ANF253" s="80"/>
      <c r="ANG253" s="80"/>
      <c r="ANH253" s="80"/>
      <c r="ANI253" s="80"/>
      <c r="ANJ253" s="80"/>
      <c r="ANK253" s="80"/>
      <c r="ANL253" s="80"/>
      <c r="ANM253" s="80"/>
      <c r="ANN253" s="80"/>
      <c r="ANO253" s="80"/>
      <c r="ANP253" s="80"/>
      <c r="ANQ253" s="80"/>
      <c r="ANR253" s="80"/>
      <c r="ANS253" s="80"/>
      <c r="ANT253" s="80"/>
      <c r="ANU253" s="80"/>
      <c r="ANV253" s="80"/>
      <c r="ANW253" s="80"/>
      <c r="ANX253" s="80"/>
      <c r="ANY253" s="80"/>
      <c r="ANZ253" s="80"/>
      <c r="AOA253" s="80"/>
      <c r="AOB253" s="80"/>
      <c r="AOC253" s="80"/>
      <c r="AOD253" s="80"/>
      <c r="AOE253" s="80"/>
      <c r="AOF253" s="80"/>
      <c r="AOG253" s="80"/>
      <c r="AOH253" s="80"/>
      <c r="AOI253" s="80"/>
      <c r="AOJ253" s="80"/>
      <c r="AOK253" s="80"/>
      <c r="AOL253" s="80"/>
      <c r="AOM253" s="80"/>
      <c r="AON253" s="80"/>
      <c r="AOO253" s="80"/>
      <c r="AOP253" s="80"/>
      <c r="AOQ253" s="80"/>
      <c r="AOR253" s="80"/>
      <c r="AOS253" s="80"/>
      <c r="AOT253" s="80"/>
      <c r="AOU253" s="80"/>
      <c r="AOV253" s="80"/>
      <c r="AOW253" s="80"/>
      <c r="AOX253" s="80"/>
      <c r="AOY253" s="80"/>
      <c r="AOZ253" s="80"/>
      <c r="APA253" s="80"/>
      <c r="APB253" s="80"/>
      <c r="APC253" s="80"/>
      <c r="APD253" s="80"/>
      <c r="APE253" s="80"/>
      <c r="APF253" s="80"/>
      <c r="APG253" s="80"/>
      <c r="APH253" s="80"/>
      <c r="API253" s="80"/>
      <c r="APJ253" s="80"/>
      <c r="APK253" s="80"/>
      <c r="APL253" s="80"/>
      <c r="APM253" s="80"/>
      <c r="APN253" s="80"/>
      <c r="APO253" s="80"/>
      <c r="APP253" s="80"/>
      <c r="APQ253" s="80"/>
      <c r="APR253" s="80"/>
      <c r="APS253" s="80"/>
      <c r="APT253" s="80"/>
      <c r="APU253" s="80"/>
      <c r="APV253" s="80"/>
      <c r="APW253" s="80"/>
      <c r="APX253" s="80"/>
      <c r="APY253" s="80"/>
      <c r="APZ253" s="80"/>
      <c r="AQA253" s="80"/>
      <c r="AQB253" s="80"/>
      <c r="AQC253" s="80"/>
      <c r="AQD253" s="80"/>
      <c r="AQE253" s="80"/>
      <c r="AQF253" s="80"/>
      <c r="AQG253" s="80"/>
      <c r="AQH253" s="80"/>
      <c r="AQI253" s="80"/>
      <c r="AQJ253" s="80"/>
      <c r="AQK253" s="80"/>
      <c r="AQL253" s="80"/>
      <c r="AQM253" s="80"/>
      <c r="AQN253" s="80"/>
      <c r="AQO253" s="80"/>
      <c r="AQP253" s="80"/>
      <c r="AQQ253" s="80"/>
      <c r="AQR253" s="80"/>
      <c r="AQS253" s="80"/>
      <c r="AQT253" s="80"/>
      <c r="AQU253" s="80"/>
      <c r="AQV253" s="80"/>
      <c r="AQW253" s="80"/>
      <c r="AQX253" s="80"/>
      <c r="AQY253" s="80"/>
      <c r="AQZ253" s="80"/>
      <c r="ARA253" s="80"/>
      <c r="ARB253" s="80"/>
      <c r="ARC253" s="80"/>
      <c r="ARD253" s="80"/>
      <c r="ARE253" s="80"/>
      <c r="ARF253" s="80"/>
      <c r="ARG253" s="80"/>
      <c r="ARH253" s="80"/>
      <c r="ARI253" s="80"/>
      <c r="ARJ253" s="80"/>
      <c r="ARK253" s="80"/>
      <c r="ARL253" s="80"/>
      <c r="ARM253" s="80"/>
      <c r="ARN253" s="80"/>
      <c r="ARO253" s="80"/>
      <c r="ARP253" s="80"/>
      <c r="ARQ253" s="80"/>
      <c r="ARR253" s="80"/>
      <c r="ARS253" s="80"/>
      <c r="ART253" s="80"/>
      <c r="ARU253" s="80"/>
      <c r="ARV253" s="80"/>
      <c r="ARW253" s="80"/>
      <c r="ARX253" s="80"/>
      <c r="ARY253" s="80"/>
      <c r="ARZ253" s="80"/>
      <c r="ASA253" s="80"/>
      <c r="ASB253" s="80"/>
      <c r="ASC253" s="80"/>
      <c r="ASD253" s="80"/>
      <c r="ASE253" s="80"/>
      <c r="ASF253" s="80"/>
      <c r="ASG253" s="80"/>
      <c r="ASH253" s="80"/>
      <c r="ASI253" s="80"/>
      <c r="ASJ253" s="80"/>
      <c r="ASK253" s="80"/>
      <c r="ASL253" s="80"/>
      <c r="ASM253" s="80"/>
      <c r="ASN253" s="80"/>
      <c r="ASO253" s="80"/>
      <c r="ASP253" s="80"/>
      <c r="ASQ253" s="80"/>
      <c r="ASR253" s="80"/>
      <c r="ASS253" s="80"/>
      <c r="AST253" s="80"/>
      <c r="ASU253" s="80"/>
      <c r="ASV253" s="80"/>
      <c r="ASW253" s="80"/>
      <c r="ASX253" s="80"/>
      <c r="ASY253" s="80"/>
      <c r="ASZ253" s="80"/>
      <c r="ATA253" s="80"/>
      <c r="ATB253" s="80"/>
      <c r="ATC253" s="80"/>
      <c r="ATD253" s="80"/>
      <c r="ATE253" s="80"/>
      <c r="ATF253" s="80"/>
      <c r="ATG253" s="80"/>
      <c r="ATH253" s="80"/>
      <c r="ATI253" s="80"/>
      <c r="ATJ253" s="80"/>
      <c r="ATK253" s="80"/>
      <c r="ATL253" s="80"/>
      <c r="ATM253" s="80"/>
      <c r="ATN253" s="80"/>
      <c r="ATO253" s="80"/>
      <c r="ATP253" s="80"/>
      <c r="ATQ253" s="80"/>
      <c r="ATR253" s="80"/>
      <c r="ATS253" s="80"/>
      <c r="ATT253" s="80"/>
      <c r="ATU253" s="80"/>
      <c r="ATV253" s="80"/>
      <c r="ATW253" s="80"/>
      <c r="ATX253" s="80"/>
      <c r="ATY253" s="80"/>
      <c r="ATZ253" s="80"/>
      <c r="AUA253" s="80"/>
      <c r="AUB253" s="80"/>
      <c r="AUC253" s="80"/>
      <c r="AUD253" s="80"/>
      <c r="AUE253" s="80"/>
      <c r="AUF253" s="80"/>
      <c r="AUG253" s="80"/>
      <c r="AUH253" s="80"/>
      <c r="AUI253" s="80"/>
      <c r="AUJ253" s="80"/>
      <c r="AUK253" s="80"/>
      <c r="AUL253" s="80"/>
      <c r="AUM253" s="80"/>
      <c r="AUN253" s="80"/>
      <c r="AUO253" s="80"/>
      <c r="AUP253" s="80"/>
      <c r="AUQ253" s="80"/>
      <c r="AUR253" s="80"/>
      <c r="AUS253" s="80"/>
      <c r="AUT253" s="80"/>
      <c r="AUU253" s="80"/>
      <c r="AUV253" s="80"/>
      <c r="AUW253" s="80"/>
      <c r="AUX253" s="80"/>
      <c r="AUY253" s="80"/>
      <c r="AUZ253" s="80"/>
      <c r="AVA253" s="80"/>
      <c r="AVB253" s="80"/>
      <c r="AVC253" s="80"/>
      <c r="AVD253" s="80"/>
      <c r="AVE253" s="80"/>
      <c r="AVF253" s="80"/>
      <c r="AVG253" s="80"/>
      <c r="AVH253" s="80"/>
      <c r="AVI253" s="80"/>
      <c r="AVJ253" s="80"/>
      <c r="AVK253" s="80"/>
      <c r="AVL253" s="80"/>
      <c r="AVM253" s="80"/>
      <c r="AVN253" s="80"/>
      <c r="AVO253" s="80"/>
      <c r="AVP253" s="80"/>
      <c r="AVQ253" s="80"/>
      <c r="AVR253" s="80"/>
      <c r="AVS253" s="80"/>
      <c r="AVT253" s="80"/>
      <c r="AVU253" s="80"/>
      <c r="AVV253" s="80"/>
      <c r="AVW253" s="80"/>
      <c r="AVX253" s="80"/>
      <c r="AVY253" s="80"/>
      <c r="AVZ253" s="80"/>
      <c r="AWA253" s="80"/>
      <c r="AWB253" s="80"/>
      <c r="AWC253" s="80"/>
      <c r="AWD253" s="80"/>
      <c r="AWE253" s="80"/>
      <c r="AWF253" s="80"/>
      <c r="AWG253" s="80"/>
      <c r="AWH253" s="80"/>
      <c r="AWI253" s="80"/>
      <c r="AWJ253" s="80"/>
      <c r="AWK253" s="80"/>
      <c r="AWL253" s="80"/>
      <c r="AWM253" s="80"/>
      <c r="AWN253" s="80"/>
      <c r="AWO253" s="80"/>
      <c r="AWP253" s="80"/>
      <c r="AWQ253" s="80"/>
      <c r="AWR253" s="80"/>
      <c r="AWS253" s="80"/>
      <c r="AWT253" s="80"/>
      <c r="AWU253" s="80"/>
      <c r="AWV253" s="80"/>
      <c r="AWW253" s="80"/>
      <c r="AWX253" s="80"/>
      <c r="AWY253" s="80"/>
      <c r="AWZ253" s="80"/>
      <c r="AXA253" s="80"/>
      <c r="AXB253" s="80"/>
      <c r="AXC253" s="80"/>
      <c r="AXD253" s="80"/>
      <c r="AXE253" s="80"/>
      <c r="AXF253" s="80"/>
      <c r="AXG253" s="80"/>
      <c r="AXH253" s="80"/>
      <c r="AXI253" s="80"/>
      <c r="AXJ253" s="80"/>
      <c r="AXK253" s="80"/>
      <c r="AXL253" s="80"/>
      <c r="AXM253" s="80"/>
      <c r="AXN253" s="80"/>
      <c r="AXO253" s="80"/>
      <c r="AXP253" s="80"/>
      <c r="AXQ253" s="80"/>
      <c r="AXR253" s="80"/>
      <c r="AXS253" s="80"/>
      <c r="AXT253" s="80"/>
      <c r="AXU253" s="80"/>
      <c r="AXV253" s="80"/>
      <c r="AXW253" s="80"/>
      <c r="AXX253" s="80"/>
      <c r="AXY253" s="80"/>
      <c r="AXZ253" s="80"/>
      <c r="AYA253" s="80"/>
      <c r="AYB253" s="80"/>
      <c r="AYC253" s="80"/>
      <c r="AYD253" s="80"/>
      <c r="AYE253" s="80"/>
      <c r="AYF253" s="80"/>
      <c r="AYG253" s="80"/>
      <c r="AYH253" s="80"/>
      <c r="AYI253" s="80"/>
      <c r="AYJ253" s="80"/>
      <c r="AYK253" s="80"/>
      <c r="AYL253" s="80"/>
      <c r="AYM253" s="80"/>
      <c r="AYN253" s="80"/>
      <c r="AYO253" s="80"/>
      <c r="AYP253" s="80"/>
      <c r="AYQ253" s="80"/>
      <c r="AYR253" s="80"/>
      <c r="AYS253" s="80"/>
      <c r="AYT253" s="80"/>
      <c r="AYU253" s="80"/>
      <c r="AYV253" s="80"/>
      <c r="AYW253" s="80"/>
      <c r="AYX253" s="80"/>
      <c r="AYY253" s="80"/>
      <c r="AYZ253" s="80"/>
      <c r="AZA253" s="80"/>
      <c r="AZB253" s="80"/>
      <c r="AZC253" s="80"/>
      <c r="AZD253" s="80"/>
      <c r="AZE253" s="80"/>
      <c r="AZF253" s="80"/>
      <c r="AZG253" s="80"/>
      <c r="AZH253" s="80"/>
      <c r="AZI253" s="80"/>
      <c r="AZJ253" s="80"/>
      <c r="AZK253" s="80"/>
      <c r="AZL253" s="80"/>
      <c r="AZM253" s="80"/>
      <c r="AZN253" s="80"/>
      <c r="AZO253" s="80"/>
      <c r="AZP253" s="80"/>
      <c r="AZQ253" s="80"/>
      <c r="AZR253" s="80"/>
      <c r="AZS253" s="80"/>
      <c r="AZT253" s="80"/>
      <c r="AZU253" s="80"/>
      <c r="AZV253" s="80"/>
      <c r="AZW253" s="80"/>
      <c r="AZX253" s="80"/>
      <c r="AZY253" s="80"/>
      <c r="AZZ253" s="80"/>
      <c r="BAA253" s="80"/>
      <c r="BAB253" s="80"/>
      <c r="BAC253" s="80"/>
      <c r="BAD253" s="80"/>
      <c r="BAE253" s="80"/>
      <c r="BAF253" s="80"/>
      <c r="BAG253" s="80"/>
      <c r="BAH253" s="80"/>
      <c r="BAI253" s="80"/>
      <c r="BAJ253" s="80"/>
      <c r="BAK253" s="80"/>
      <c r="BAL253" s="80"/>
      <c r="BAM253" s="80"/>
      <c r="BAN253" s="80"/>
      <c r="BAO253" s="80"/>
      <c r="BAP253" s="80"/>
      <c r="BAQ253" s="80"/>
      <c r="BAR253" s="80"/>
      <c r="BAS253" s="80"/>
      <c r="BAT253" s="80"/>
      <c r="BAU253" s="80"/>
      <c r="BAV253" s="80"/>
      <c r="BAW253" s="80"/>
      <c r="BAX253" s="80"/>
      <c r="BAY253" s="80"/>
      <c r="BAZ253" s="80"/>
      <c r="BBA253" s="80"/>
      <c r="BBB253" s="80"/>
      <c r="BBC253" s="80"/>
      <c r="BBD253" s="80"/>
      <c r="BBE253" s="80"/>
      <c r="BBF253" s="80"/>
      <c r="BBG253" s="80"/>
      <c r="BBH253" s="80"/>
      <c r="BBI253" s="80"/>
      <c r="BBJ253" s="80"/>
      <c r="BBK253" s="80"/>
      <c r="BBL253" s="80"/>
      <c r="BBM253" s="80"/>
      <c r="BBN253" s="80"/>
      <c r="BBO253" s="80"/>
      <c r="BBP253" s="80"/>
      <c r="BBQ253" s="80"/>
      <c r="BBR253" s="80"/>
      <c r="BBS253" s="80"/>
      <c r="BBT253" s="80"/>
      <c r="BBU253" s="80"/>
      <c r="BBV253" s="80"/>
      <c r="BBW253" s="80"/>
      <c r="BBX253" s="80"/>
      <c r="BBY253" s="80"/>
      <c r="BBZ253" s="80"/>
      <c r="BCA253" s="80"/>
      <c r="BCB253" s="80"/>
      <c r="BCC253" s="80"/>
      <c r="BCD253" s="80"/>
      <c r="BCE253" s="80"/>
      <c r="BCF253" s="80"/>
      <c r="BCG253" s="80"/>
      <c r="BCH253" s="80"/>
      <c r="BCI253" s="80"/>
      <c r="BCJ253" s="80"/>
      <c r="BCK253" s="80"/>
      <c r="BCL253" s="80"/>
      <c r="BCM253" s="80"/>
      <c r="BCN253" s="80"/>
      <c r="BCO253" s="80"/>
      <c r="BCP253" s="80"/>
      <c r="BCQ253" s="80"/>
      <c r="BCR253" s="80"/>
      <c r="BCS253" s="80"/>
      <c r="BCT253" s="80"/>
      <c r="BCU253" s="80"/>
      <c r="BCV253" s="80"/>
      <c r="BCW253" s="80"/>
      <c r="BCX253" s="80"/>
      <c r="BCY253" s="80"/>
      <c r="BCZ253" s="80"/>
      <c r="BDA253" s="80"/>
      <c r="BDB253" s="80"/>
      <c r="BDC253" s="80"/>
      <c r="BDD253" s="80"/>
      <c r="BDE253" s="80"/>
      <c r="BDF253" s="80"/>
      <c r="BDG253" s="80"/>
      <c r="BDH253" s="80"/>
      <c r="BDI253" s="80"/>
      <c r="BDJ253" s="80"/>
      <c r="BDK253" s="80"/>
      <c r="BDL253" s="80"/>
      <c r="BDM253" s="80"/>
      <c r="BDN253" s="80"/>
      <c r="BDO253" s="80"/>
      <c r="BDP253" s="80"/>
      <c r="BDQ253" s="80"/>
      <c r="BDR253" s="80"/>
      <c r="BDS253" s="80"/>
      <c r="BDT253" s="80"/>
      <c r="BDU253" s="80"/>
      <c r="BDV253" s="80"/>
      <c r="BDW253" s="80"/>
      <c r="BDX253" s="80"/>
      <c r="BDY253" s="80"/>
      <c r="BDZ253" s="80"/>
      <c r="BEA253" s="80"/>
      <c r="BEB253" s="80"/>
      <c r="BEC253" s="80"/>
      <c r="BED253" s="80"/>
      <c r="BEE253" s="80"/>
      <c r="BEF253" s="80"/>
      <c r="BEG253" s="80"/>
      <c r="BEH253" s="80"/>
      <c r="BEI253" s="80"/>
      <c r="BEJ253" s="80"/>
      <c r="BEK253" s="80"/>
      <c r="BEL253" s="80"/>
      <c r="BEM253" s="80"/>
      <c r="BEN253" s="80"/>
      <c r="BEO253" s="80"/>
      <c r="BEP253" s="80"/>
      <c r="BEQ253" s="80"/>
      <c r="BER253" s="80"/>
      <c r="BES253" s="80"/>
      <c r="BET253" s="80"/>
      <c r="BEU253" s="80"/>
      <c r="BEV253" s="80"/>
      <c r="BEW253" s="80"/>
      <c r="BEX253" s="80"/>
      <c r="BEY253" s="80"/>
      <c r="BEZ253" s="80"/>
      <c r="BFA253" s="80"/>
      <c r="BFB253" s="80"/>
      <c r="BFC253" s="80"/>
      <c r="BFD253" s="80"/>
      <c r="BFE253" s="80"/>
      <c r="BFF253" s="80"/>
      <c r="BFG253" s="80"/>
      <c r="BFH253" s="80"/>
      <c r="BFI253" s="80"/>
      <c r="BFJ253" s="80"/>
      <c r="BFK253" s="80"/>
      <c r="BFL253" s="80"/>
      <c r="BFM253" s="80"/>
      <c r="BFN253" s="80"/>
      <c r="BFO253" s="80"/>
      <c r="BFP253" s="80"/>
      <c r="BFQ253" s="80"/>
      <c r="BFR253" s="80"/>
      <c r="BFS253" s="80"/>
      <c r="BFT253" s="80"/>
      <c r="BFU253" s="80"/>
      <c r="BFV253" s="80"/>
      <c r="BFW253" s="80"/>
      <c r="BFX253" s="80"/>
      <c r="BFY253" s="80"/>
      <c r="BFZ253" s="80"/>
      <c r="BGA253" s="80"/>
      <c r="BGB253" s="80"/>
      <c r="BGC253" s="80"/>
      <c r="BGD253" s="80"/>
      <c r="BGE253" s="80"/>
      <c r="BGF253" s="80"/>
      <c r="BGG253" s="80"/>
      <c r="BGH253" s="80"/>
      <c r="BGI253" s="80"/>
      <c r="BGJ253" s="80"/>
      <c r="BGK253" s="80"/>
      <c r="BGL253" s="80"/>
      <c r="BGM253" s="80"/>
      <c r="BGN253" s="80"/>
      <c r="BGO253" s="80"/>
      <c r="BGP253" s="80"/>
      <c r="BGQ253" s="80"/>
      <c r="BGR253" s="80"/>
      <c r="BGS253" s="80"/>
      <c r="BGT253" s="80"/>
      <c r="BGU253" s="80"/>
      <c r="BGV253" s="80"/>
      <c r="BGW253" s="80"/>
      <c r="BGX253" s="80"/>
      <c r="BGY253" s="80"/>
      <c r="BGZ253" s="80"/>
      <c r="BHA253" s="80"/>
      <c r="BHB253" s="80"/>
      <c r="BHC253" s="80"/>
      <c r="BHD253" s="80"/>
      <c r="BHE253" s="80"/>
      <c r="BHF253" s="80"/>
      <c r="BHG253" s="80"/>
      <c r="BHH253" s="80"/>
      <c r="BHI253" s="80"/>
      <c r="BHJ253" s="80"/>
      <c r="BHK253" s="80"/>
      <c r="BHL253" s="80"/>
      <c r="BHM253" s="80"/>
      <c r="BHN253" s="80"/>
      <c r="BHO253" s="80"/>
      <c r="BHP253" s="80"/>
      <c r="BHQ253" s="80"/>
      <c r="BHR253" s="80"/>
      <c r="BHS253" s="80"/>
      <c r="BHT253" s="80"/>
      <c r="BHU253" s="80"/>
      <c r="BHV253" s="80"/>
      <c r="BHW253" s="80"/>
      <c r="BHX253" s="80"/>
      <c r="BHY253" s="80"/>
      <c r="BHZ253" s="80"/>
      <c r="BIA253" s="80"/>
      <c r="BIB253" s="80"/>
      <c r="BIC253" s="80"/>
      <c r="BID253" s="80"/>
      <c r="BIE253" s="80"/>
      <c r="BIF253" s="80"/>
      <c r="BIG253" s="80"/>
      <c r="BIH253" s="80"/>
      <c r="BII253" s="80"/>
      <c r="BIJ253" s="80"/>
      <c r="BIK253" s="80"/>
      <c r="BIL253" s="80"/>
      <c r="BIM253" s="80"/>
      <c r="BIN253" s="80"/>
      <c r="BIO253" s="80"/>
      <c r="BIP253" s="80"/>
      <c r="BIQ253" s="80"/>
      <c r="BIR253" s="80"/>
      <c r="BIS253" s="80"/>
      <c r="BIT253" s="80"/>
      <c r="BIU253" s="80"/>
      <c r="BIV253" s="80"/>
      <c r="BIW253" s="80"/>
      <c r="BIX253" s="80"/>
      <c r="BIY253" s="80"/>
      <c r="BIZ253" s="80"/>
      <c r="BJA253" s="80"/>
      <c r="BJB253" s="80"/>
      <c r="BJC253" s="80"/>
      <c r="BJD253" s="80"/>
      <c r="BJE253" s="80"/>
      <c r="BJF253" s="80"/>
      <c r="BJG253" s="80"/>
      <c r="BJH253" s="80"/>
      <c r="BJI253" s="80"/>
      <c r="BJJ253" s="80"/>
      <c r="BJK253" s="80"/>
      <c r="BJL253" s="80"/>
      <c r="BJM253" s="80"/>
      <c r="BJN253" s="80"/>
      <c r="BJO253" s="80"/>
      <c r="BJP253" s="80"/>
      <c r="BJQ253" s="80"/>
      <c r="BJR253" s="80"/>
      <c r="BJS253" s="80"/>
      <c r="BJT253" s="80"/>
      <c r="BJU253" s="80"/>
      <c r="BJV253" s="80"/>
      <c r="BJW253" s="80"/>
      <c r="BJX253" s="80"/>
      <c r="BJY253" s="80"/>
      <c r="BJZ253" s="80"/>
      <c r="BKA253" s="80"/>
      <c r="BKB253" s="80"/>
      <c r="BKC253" s="80"/>
      <c r="BKD253" s="80"/>
      <c r="BKE253" s="80"/>
      <c r="BKF253" s="80"/>
      <c r="BKG253" s="80"/>
      <c r="BKH253" s="80"/>
      <c r="BKI253" s="80"/>
      <c r="BKJ253" s="80"/>
      <c r="BKK253" s="80"/>
      <c r="BKL253" s="80"/>
      <c r="BKM253" s="80"/>
      <c r="BKN253" s="80"/>
      <c r="BKO253" s="80"/>
      <c r="BKP253" s="80"/>
      <c r="BKQ253" s="80"/>
      <c r="BKR253" s="80"/>
      <c r="BKS253" s="80"/>
      <c r="BKT253" s="80"/>
      <c r="BKU253" s="80"/>
      <c r="BKV253" s="80"/>
      <c r="BKW253" s="80"/>
      <c r="BKX253" s="80"/>
      <c r="BKY253" s="80"/>
      <c r="BKZ253" s="80"/>
      <c r="BLA253" s="80"/>
      <c r="BLB253" s="80"/>
      <c r="BLC253" s="80"/>
      <c r="BLD253" s="80"/>
      <c r="BLE253" s="80"/>
      <c r="BLF253" s="80"/>
      <c r="BLG253" s="80"/>
      <c r="BLH253" s="80"/>
      <c r="BLI253" s="80"/>
      <c r="BLJ253" s="80"/>
      <c r="BLK253" s="80"/>
      <c r="BLL253" s="80"/>
      <c r="BLM253" s="80"/>
      <c r="BLN253" s="80"/>
      <c r="BLO253" s="80"/>
      <c r="BLP253" s="80"/>
      <c r="BLQ253" s="80"/>
      <c r="BLR253" s="80"/>
      <c r="BLS253" s="80"/>
      <c r="BLT253" s="80"/>
      <c r="BLU253" s="80"/>
      <c r="BLV253" s="80"/>
      <c r="BLW253" s="80"/>
      <c r="BLX253" s="80"/>
      <c r="BLY253" s="80"/>
      <c r="BLZ253" s="80"/>
      <c r="BMA253" s="80"/>
      <c r="BMB253" s="80"/>
      <c r="BMC253" s="80"/>
      <c r="BMD253" s="80"/>
      <c r="BME253" s="80"/>
      <c r="BMF253" s="80"/>
      <c r="BMG253" s="80"/>
      <c r="BMH253" s="80"/>
      <c r="BMI253" s="80"/>
      <c r="BMJ253" s="80"/>
      <c r="BMK253" s="80"/>
      <c r="BML253" s="80"/>
      <c r="BMM253" s="80"/>
      <c r="BMN253" s="80"/>
      <c r="BMO253" s="80"/>
      <c r="BMP253" s="80"/>
      <c r="BMQ253" s="80"/>
      <c r="BMR253" s="80"/>
      <c r="BMS253" s="80"/>
      <c r="BMT253" s="80"/>
      <c r="BMU253" s="80"/>
      <c r="BMV253" s="80"/>
      <c r="BMW253" s="80"/>
      <c r="BMX253" s="80"/>
      <c r="BMY253" s="80"/>
      <c r="BMZ253" s="80"/>
      <c r="BNA253" s="80"/>
      <c r="BNB253" s="80"/>
      <c r="BNC253" s="80"/>
      <c r="BND253" s="80"/>
      <c r="BNE253" s="80"/>
      <c r="BNF253" s="80"/>
      <c r="BNG253" s="80"/>
      <c r="BNH253" s="80"/>
      <c r="BNI253" s="80"/>
      <c r="BNJ253" s="80"/>
      <c r="BNK253" s="80"/>
      <c r="BNL253" s="80"/>
      <c r="BNM253" s="80"/>
      <c r="BNN253" s="80"/>
      <c r="BNO253" s="80"/>
      <c r="BNP253" s="80"/>
      <c r="BNQ253" s="80"/>
      <c r="BNR253" s="80"/>
      <c r="BNS253" s="80"/>
      <c r="BNT253" s="80"/>
      <c r="BNU253" s="80"/>
      <c r="BNV253" s="80"/>
      <c r="BNW253" s="80"/>
      <c r="BNX253" s="80"/>
      <c r="BNY253" s="80"/>
      <c r="BNZ253" s="80"/>
      <c r="BOA253" s="80"/>
      <c r="BOB253" s="80"/>
      <c r="BOC253" s="80"/>
      <c r="BOD253" s="80"/>
      <c r="BOE253" s="80"/>
      <c r="BOF253" s="80"/>
      <c r="BOG253" s="80"/>
      <c r="BOH253" s="80"/>
      <c r="BOI253" s="80"/>
      <c r="BOJ253" s="80"/>
      <c r="BOK253" s="80"/>
      <c r="BOL253" s="80"/>
      <c r="BOM253" s="80"/>
      <c r="BON253" s="80"/>
      <c r="BOO253" s="80"/>
      <c r="BOP253" s="80"/>
      <c r="BOQ253" s="80"/>
      <c r="BOR253" s="80"/>
      <c r="BOS253" s="80"/>
      <c r="BOT253" s="80"/>
      <c r="BOU253" s="80"/>
      <c r="BOV253" s="80"/>
      <c r="BOW253" s="80"/>
      <c r="BOX253" s="80"/>
      <c r="BOY253" s="80"/>
      <c r="BOZ253" s="80"/>
      <c r="BPA253" s="80"/>
      <c r="BPB253" s="80"/>
      <c r="BPC253" s="80"/>
      <c r="BPD253" s="80"/>
      <c r="BPE253" s="80"/>
      <c r="BPF253" s="80"/>
      <c r="BPG253" s="80"/>
      <c r="BPH253" s="80"/>
      <c r="BPI253" s="80"/>
      <c r="BPJ253" s="80"/>
      <c r="BPK253" s="80"/>
      <c r="BPL253" s="80"/>
      <c r="BPM253" s="80"/>
      <c r="BPN253" s="80"/>
      <c r="BPO253" s="80"/>
      <c r="BPP253" s="80"/>
      <c r="BPQ253" s="80"/>
      <c r="BPR253" s="80"/>
      <c r="BPS253" s="80"/>
      <c r="BPT253" s="80"/>
      <c r="BPU253" s="80"/>
      <c r="BPV253" s="80"/>
      <c r="BPW253" s="80"/>
      <c r="BPX253" s="80"/>
      <c r="BPY253" s="80"/>
      <c r="BPZ253" s="80"/>
      <c r="BQA253" s="80"/>
      <c r="BQB253" s="80"/>
      <c r="BQC253" s="80"/>
      <c r="BQD253" s="80"/>
      <c r="BQE253" s="80"/>
      <c r="BQF253" s="80"/>
      <c r="BQG253" s="80"/>
      <c r="BQH253" s="80"/>
      <c r="BQI253" s="80"/>
      <c r="BQJ253" s="80"/>
      <c r="BQK253" s="80"/>
      <c r="BQL253" s="80"/>
      <c r="BQM253" s="80"/>
      <c r="BQN253" s="80"/>
      <c r="BQO253" s="80"/>
      <c r="BQP253" s="80"/>
      <c r="BQQ253" s="80"/>
      <c r="BQR253" s="80"/>
      <c r="BQS253" s="80"/>
      <c r="BQT253" s="80"/>
      <c r="BQU253" s="80"/>
      <c r="BQV253" s="80"/>
      <c r="BQW253" s="80"/>
      <c r="BQX253" s="80"/>
      <c r="BQY253" s="80"/>
      <c r="BQZ253" s="80"/>
      <c r="BRA253" s="80"/>
      <c r="BRB253" s="80"/>
      <c r="BRC253" s="80"/>
      <c r="BRD253" s="80"/>
      <c r="BRE253" s="80"/>
      <c r="BRF253" s="80"/>
      <c r="BRG253" s="80"/>
      <c r="BRH253" s="80"/>
      <c r="BRI253" s="80"/>
      <c r="BRJ253" s="80"/>
      <c r="BRK253" s="80"/>
      <c r="BRL253" s="80"/>
      <c r="BRM253" s="80"/>
      <c r="BRN253" s="80"/>
      <c r="BRO253" s="80"/>
      <c r="BRP253" s="80"/>
      <c r="BRQ253" s="80"/>
      <c r="BRR253" s="80"/>
      <c r="BRS253" s="80"/>
      <c r="BRT253" s="80"/>
      <c r="BRU253" s="80"/>
      <c r="BRV253" s="80"/>
      <c r="BRW253" s="80"/>
      <c r="BRX253" s="80"/>
      <c r="BRY253" s="80"/>
      <c r="BRZ253" s="80"/>
      <c r="BSA253" s="80"/>
      <c r="BSB253" s="80"/>
      <c r="BSC253" s="80"/>
      <c r="BSD253" s="80"/>
      <c r="BSE253" s="80"/>
      <c r="BSF253" s="80"/>
      <c r="BSG253" s="80"/>
      <c r="BSH253" s="80"/>
      <c r="BSI253" s="80"/>
      <c r="BSJ253" s="80"/>
      <c r="BSK253" s="80"/>
      <c r="BSL253" s="80"/>
      <c r="BSM253" s="80"/>
      <c r="BSN253" s="80"/>
      <c r="BSO253" s="80"/>
      <c r="BSP253" s="80"/>
      <c r="BSQ253" s="80"/>
      <c r="BSR253" s="80"/>
      <c r="BSS253" s="80"/>
      <c r="BST253" s="80"/>
      <c r="BSU253" s="80"/>
      <c r="BSV253" s="80"/>
      <c r="BSW253" s="80"/>
      <c r="BSX253" s="80"/>
      <c r="BSY253" s="80"/>
      <c r="BSZ253" s="80"/>
      <c r="BTA253" s="80"/>
      <c r="BTB253" s="80"/>
      <c r="BTC253" s="80"/>
      <c r="BTD253" s="80"/>
      <c r="BTE253" s="80"/>
      <c r="BTF253" s="80"/>
      <c r="BTG253" s="80"/>
      <c r="BTH253" s="80"/>
      <c r="BTI253" s="80"/>
      <c r="BTJ253" s="80"/>
      <c r="BTK253" s="80"/>
      <c r="BTL253" s="80"/>
      <c r="BTM253" s="80"/>
      <c r="BTN253" s="80"/>
      <c r="BTO253" s="80"/>
      <c r="BTP253" s="80"/>
      <c r="BTQ253" s="80"/>
      <c r="BTR253" s="80"/>
      <c r="BTS253" s="80"/>
      <c r="BTT253" s="80"/>
      <c r="BTU253" s="80"/>
      <c r="BTV253" s="80"/>
      <c r="BTW253" s="80"/>
      <c r="BTX253" s="80"/>
      <c r="BTY253" s="80"/>
      <c r="BTZ253" s="80"/>
      <c r="BUA253" s="80"/>
      <c r="BUB253" s="80"/>
      <c r="BUC253" s="80"/>
      <c r="BUD253" s="80"/>
      <c r="BUE253" s="80"/>
      <c r="BUF253" s="80"/>
      <c r="BUG253" s="80"/>
      <c r="BUH253" s="80"/>
      <c r="BUI253" s="80"/>
      <c r="BUJ253" s="80"/>
      <c r="BUK253" s="80"/>
      <c r="BUL253" s="80"/>
      <c r="BUM253" s="80"/>
      <c r="BUN253" s="80"/>
      <c r="BUO253" s="80"/>
      <c r="BUP253" s="80"/>
      <c r="BUQ253" s="80"/>
      <c r="BUR253" s="80"/>
      <c r="BUS253" s="80"/>
      <c r="BUT253" s="80"/>
      <c r="BUU253" s="80"/>
      <c r="BUV253" s="80"/>
      <c r="BUW253" s="80"/>
      <c r="BUX253" s="80"/>
      <c r="BUY253" s="80"/>
      <c r="BUZ253" s="80"/>
      <c r="BVA253" s="80"/>
      <c r="BVB253" s="80"/>
      <c r="BVC253" s="80"/>
      <c r="BVD253" s="80"/>
      <c r="BVE253" s="80"/>
      <c r="BVF253" s="80"/>
      <c r="BVG253" s="80"/>
      <c r="BVH253" s="80"/>
      <c r="BVI253" s="80"/>
      <c r="BVJ253" s="80"/>
      <c r="BVK253" s="80"/>
      <c r="BVL253" s="80"/>
      <c r="BVM253" s="80"/>
      <c r="BVN253" s="80"/>
      <c r="BVO253" s="80"/>
      <c r="BVP253" s="80"/>
      <c r="BVQ253" s="80"/>
      <c r="BVR253" s="80"/>
      <c r="BVS253" s="80"/>
      <c r="BVT253" s="80"/>
      <c r="BVU253" s="80"/>
      <c r="BVV253" s="80"/>
      <c r="BVW253" s="80"/>
      <c r="BVX253" s="80"/>
      <c r="BVY253" s="80"/>
      <c r="BVZ253" s="80"/>
      <c r="BWA253" s="80"/>
      <c r="BWB253" s="80"/>
      <c r="BWC253" s="80"/>
      <c r="BWD253" s="80"/>
      <c r="BWE253" s="80"/>
      <c r="BWF253" s="80"/>
      <c r="BWG253" s="80"/>
      <c r="BWH253" s="80"/>
      <c r="BWI253" s="80"/>
      <c r="BWJ253" s="80"/>
      <c r="BWK253" s="80"/>
      <c r="BWL253" s="80"/>
      <c r="BWM253" s="80"/>
      <c r="BWN253" s="80"/>
      <c r="BWO253" s="80"/>
      <c r="BWP253" s="80"/>
      <c r="BWQ253" s="80"/>
      <c r="BWR253" s="80"/>
      <c r="BWS253" s="80"/>
      <c r="BWT253" s="80"/>
      <c r="BWU253" s="80"/>
      <c r="BWV253" s="80"/>
      <c r="BWW253" s="80"/>
      <c r="BWX253" s="80"/>
      <c r="BWY253" s="80"/>
      <c r="BWZ253" s="80"/>
      <c r="BXA253" s="80"/>
      <c r="BXB253" s="80"/>
      <c r="BXC253" s="80"/>
      <c r="BXD253" s="80"/>
      <c r="BXE253" s="80"/>
      <c r="BXF253" s="80"/>
      <c r="BXG253" s="80"/>
      <c r="BXH253" s="80"/>
      <c r="BXI253" s="80"/>
      <c r="BXJ253" s="80"/>
      <c r="BXK253" s="80"/>
      <c r="BXL253" s="80"/>
      <c r="BXM253" s="80"/>
      <c r="BXN253" s="80"/>
      <c r="BXO253" s="80"/>
      <c r="BXP253" s="80"/>
      <c r="BXQ253" s="80"/>
      <c r="BXR253" s="80"/>
      <c r="BXS253" s="80"/>
      <c r="BXT253" s="80"/>
      <c r="BXU253" s="80"/>
      <c r="BXV253" s="80"/>
      <c r="BXW253" s="80"/>
      <c r="BXX253" s="80"/>
      <c r="BXY253" s="80"/>
      <c r="BXZ253" s="80"/>
      <c r="BYA253" s="80"/>
      <c r="BYB253" s="80"/>
      <c r="BYC253" s="80"/>
      <c r="BYD253" s="80"/>
      <c r="BYE253" s="80"/>
      <c r="BYF253" s="80"/>
      <c r="BYG253" s="80"/>
      <c r="BYH253" s="80"/>
      <c r="BYI253" s="80"/>
      <c r="BYJ253" s="80"/>
      <c r="BYK253" s="80"/>
      <c r="BYL253" s="80"/>
      <c r="BYM253" s="80"/>
      <c r="BYN253" s="80"/>
      <c r="BYO253" s="80"/>
      <c r="BYP253" s="80"/>
      <c r="BYQ253" s="80"/>
      <c r="BYR253" s="80"/>
      <c r="BYS253" s="80"/>
      <c r="BYT253" s="80"/>
      <c r="BYU253" s="80"/>
      <c r="BYV253" s="80"/>
      <c r="BYW253" s="80"/>
      <c r="BYX253" s="80"/>
      <c r="BYY253" s="80"/>
      <c r="BYZ253" s="80"/>
      <c r="BZA253" s="80"/>
      <c r="BZB253" s="80"/>
      <c r="BZC253" s="80"/>
      <c r="BZD253" s="80"/>
      <c r="BZE253" s="80"/>
      <c r="BZF253" s="80"/>
      <c r="BZG253" s="80"/>
      <c r="BZH253" s="80"/>
      <c r="BZI253" s="80"/>
      <c r="BZJ253" s="80"/>
      <c r="BZK253" s="80"/>
      <c r="BZL253" s="80"/>
      <c r="BZM253" s="80"/>
      <c r="BZN253" s="80"/>
      <c r="BZO253" s="80"/>
      <c r="BZP253" s="80"/>
      <c r="BZQ253" s="80"/>
      <c r="BZR253" s="80"/>
      <c r="BZS253" s="80"/>
      <c r="BZT253" s="80"/>
      <c r="BZU253" s="80"/>
      <c r="BZV253" s="80"/>
      <c r="BZW253" s="80"/>
      <c r="BZX253" s="80"/>
      <c r="BZY253" s="80"/>
      <c r="BZZ253" s="80"/>
      <c r="CAA253" s="80"/>
      <c r="CAB253" s="80"/>
      <c r="CAC253" s="80"/>
      <c r="CAD253" s="80"/>
      <c r="CAE253" s="80"/>
      <c r="CAF253" s="80"/>
      <c r="CAG253" s="80"/>
      <c r="CAH253" s="80"/>
      <c r="CAI253" s="80"/>
      <c r="CAJ253" s="80"/>
      <c r="CAK253" s="80"/>
      <c r="CAL253" s="80"/>
      <c r="CAM253" s="80"/>
      <c r="CAN253" s="80"/>
      <c r="CAO253" s="80"/>
      <c r="CAP253" s="80"/>
      <c r="CAQ253" s="80"/>
      <c r="CAR253" s="80"/>
      <c r="CAS253" s="80"/>
      <c r="CAT253" s="80"/>
      <c r="CAU253" s="80"/>
      <c r="CAV253" s="80"/>
      <c r="CAW253" s="80"/>
      <c r="CAX253" s="80"/>
      <c r="CAY253" s="80"/>
      <c r="CAZ253" s="80"/>
      <c r="CBA253" s="80"/>
      <c r="CBB253" s="80"/>
      <c r="CBC253" s="80"/>
      <c r="CBD253" s="80"/>
      <c r="CBE253" s="80"/>
      <c r="CBF253" s="80"/>
      <c r="CBG253" s="80"/>
      <c r="CBH253" s="80"/>
      <c r="CBI253" s="80"/>
      <c r="CBJ253" s="80"/>
      <c r="CBK253" s="80"/>
      <c r="CBL253" s="80"/>
      <c r="CBM253" s="80"/>
      <c r="CBN253" s="80"/>
      <c r="CBO253" s="80"/>
      <c r="CBP253" s="80"/>
      <c r="CBQ253" s="80"/>
      <c r="CBR253" s="80"/>
      <c r="CBS253" s="80"/>
      <c r="CBT253" s="80"/>
      <c r="CBU253" s="80"/>
      <c r="CBV253" s="80"/>
      <c r="CBW253" s="80"/>
      <c r="CBX253" s="80"/>
      <c r="CBY253" s="80"/>
      <c r="CBZ253" s="80"/>
      <c r="CCA253" s="80"/>
      <c r="CCB253" s="80"/>
      <c r="CCC253" s="80"/>
      <c r="CCD253" s="80"/>
      <c r="CCE253" s="80"/>
      <c r="CCF253" s="80"/>
      <c r="CCG253" s="80"/>
      <c r="CCH253" s="80"/>
      <c r="CCI253" s="80"/>
      <c r="CCJ253" s="80"/>
      <c r="CCK253" s="80"/>
      <c r="CCL253" s="80"/>
      <c r="CCM253" s="80"/>
      <c r="CCN253" s="80"/>
      <c r="CCO253" s="80"/>
      <c r="CCP253" s="80"/>
      <c r="CCQ253" s="80"/>
      <c r="CCR253" s="80"/>
      <c r="CCS253" s="80"/>
      <c r="CCT253" s="80"/>
      <c r="CCU253" s="80"/>
      <c r="CCV253" s="80"/>
      <c r="CCW253" s="80"/>
      <c r="CCX253" s="80"/>
      <c r="CCY253" s="80"/>
      <c r="CCZ253" s="80"/>
      <c r="CDA253" s="80"/>
      <c r="CDB253" s="80"/>
      <c r="CDC253" s="80"/>
      <c r="CDD253" s="80"/>
      <c r="CDE253" s="80"/>
      <c r="CDF253" s="80"/>
      <c r="CDG253" s="80"/>
      <c r="CDH253" s="80"/>
      <c r="CDI253" s="80"/>
      <c r="CDJ253" s="80"/>
      <c r="CDK253" s="80"/>
      <c r="CDL253" s="80"/>
      <c r="CDM253" s="80"/>
      <c r="CDN253" s="80"/>
      <c r="CDO253" s="80"/>
      <c r="CDP253" s="80"/>
      <c r="CDQ253" s="80"/>
      <c r="CDR253" s="80"/>
      <c r="CDS253" s="80"/>
      <c r="CDT253" s="80"/>
      <c r="CDU253" s="80"/>
      <c r="CDV253" s="80"/>
      <c r="CDW253" s="80"/>
      <c r="CDX253" s="80"/>
      <c r="CDY253" s="80"/>
      <c r="CDZ253" s="80"/>
      <c r="CEA253" s="80"/>
      <c r="CEB253" s="80"/>
      <c r="CEC253" s="80"/>
      <c r="CED253" s="80"/>
      <c r="CEE253" s="80"/>
      <c r="CEF253" s="80"/>
      <c r="CEG253" s="80"/>
      <c r="CEH253" s="80"/>
      <c r="CEI253" s="80"/>
      <c r="CEJ253" s="80"/>
      <c r="CEK253" s="80"/>
      <c r="CEL253" s="80"/>
      <c r="CEM253" s="80"/>
      <c r="CEN253" s="80"/>
      <c r="CEO253" s="80"/>
      <c r="CEP253" s="80"/>
      <c r="CEQ253" s="80"/>
      <c r="CER253" s="80"/>
      <c r="CES253" s="80"/>
      <c r="CET253" s="80"/>
      <c r="CEU253" s="80"/>
      <c r="CEV253" s="80"/>
      <c r="CEW253" s="80"/>
      <c r="CEX253" s="80"/>
      <c r="CEY253" s="80"/>
      <c r="CEZ253" s="80"/>
      <c r="CFA253" s="80"/>
      <c r="CFB253" s="80"/>
      <c r="CFC253" s="80"/>
      <c r="CFD253" s="80"/>
      <c r="CFE253" s="80"/>
      <c r="CFF253" s="80"/>
      <c r="CFG253" s="80"/>
      <c r="CFH253" s="80"/>
      <c r="CFI253" s="80"/>
      <c r="CFJ253" s="80"/>
      <c r="CFK253" s="80"/>
      <c r="CFL253" s="80"/>
      <c r="CFM253" s="80"/>
      <c r="CFN253" s="80"/>
      <c r="CFO253" s="80"/>
      <c r="CFP253" s="80"/>
      <c r="CFQ253" s="80"/>
      <c r="CFR253" s="80"/>
      <c r="CFS253" s="80"/>
      <c r="CFT253" s="80"/>
      <c r="CFU253" s="80"/>
      <c r="CFV253" s="80"/>
      <c r="CFW253" s="80"/>
      <c r="CFX253" s="80"/>
      <c r="CFY253" s="80"/>
      <c r="CFZ253" s="80"/>
      <c r="CGA253" s="80"/>
      <c r="CGB253" s="80"/>
      <c r="CGC253" s="80"/>
      <c r="CGD253" s="80"/>
      <c r="CGE253" s="80"/>
      <c r="CGF253" s="80"/>
      <c r="CGG253" s="80"/>
      <c r="CGH253" s="80"/>
      <c r="CGI253" s="80"/>
      <c r="CGJ253" s="80"/>
      <c r="CGK253" s="80"/>
      <c r="CGL253" s="80"/>
      <c r="CGM253" s="80"/>
      <c r="CGN253" s="80"/>
      <c r="CGO253" s="80"/>
      <c r="CGP253" s="80"/>
      <c r="CGQ253" s="80"/>
      <c r="CGR253" s="80"/>
      <c r="CGS253" s="80"/>
      <c r="CGT253" s="80"/>
      <c r="CGU253" s="80"/>
      <c r="CGV253" s="80"/>
      <c r="CGW253" s="80"/>
      <c r="CGX253" s="80"/>
      <c r="CGY253" s="80"/>
      <c r="CGZ253" s="80"/>
      <c r="CHA253" s="80"/>
      <c r="CHB253" s="80"/>
      <c r="CHC253" s="80"/>
      <c r="CHD253" s="80"/>
      <c r="CHE253" s="80"/>
      <c r="CHF253" s="80"/>
      <c r="CHG253" s="80"/>
      <c r="CHH253" s="80"/>
      <c r="CHI253" s="80"/>
      <c r="CHJ253" s="80"/>
      <c r="CHK253" s="80"/>
      <c r="CHL253" s="80"/>
      <c r="CHM253" s="80"/>
      <c r="CHN253" s="80"/>
      <c r="CHO253" s="80"/>
      <c r="CHP253" s="80"/>
      <c r="CHQ253" s="80"/>
      <c r="CHR253" s="80"/>
      <c r="CHS253" s="80"/>
      <c r="CHT253" s="80"/>
      <c r="CHU253" s="80"/>
      <c r="CHV253" s="80"/>
      <c r="CHW253" s="80"/>
      <c r="CHX253" s="80"/>
      <c r="CHY253" s="80"/>
      <c r="CHZ253" s="80"/>
      <c r="CIA253" s="80"/>
      <c r="CIB253" s="80"/>
      <c r="CIC253" s="80"/>
      <c r="CID253" s="80"/>
      <c r="CIE253" s="80"/>
      <c r="CIF253" s="80"/>
      <c r="CIG253" s="80"/>
      <c r="CIH253" s="80"/>
      <c r="CII253" s="80"/>
      <c r="CIJ253" s="80"/>
      <c r="CIK253" s="80"/>
      <c r="CIL253" s="80"/>
      <c r="CIM253" s="80"/>
      <c r="CIN253" s="80"/>
      <c r="CIO253" s="80"/>
      <c r="CIP253" s="80"/>
      <c r="CIQ253" s="80"/>
      <c r="CIR253" s="80"/>
      <c r="CIS253" s="80"/>
      <c r="CIT253" s="80"/>
      <c r="CIU253" s="80"/>
      <c r="CIV253" s="80"/>
      <c r="CIW253" s="80"/>
      <c r="CIX253" s="80"/>
      <c r="CIY253" s="80"/>
      <c r="CIZ253" s="80"/>
      <c r="CJA253" s="80"/>
      <c r="CJB253" s="80"/>
      <c r="CJC253" s="80"/>
      <c r="CJD253" s="80"/>
      <c r="CJE253" s="80"/>
      <c r="CJF253" s="80"/>
      <c r="CJG253" s="80"/>
      <c r="CJH253" s="80"/>
      <c r="CJI253" s="80"/>
      <c r="CJJ253" s="80"/>
      <c r="CJK253" s="80"/>
      <c r="CJL253" s="80"/>
      <c r="CJM253" s="80"/>
      <c r="CJN253" s="80"/>
      <c r="CJO253" s="80"/>
      <c r="CJP253" s="80"/>
      <c r="CJQ253" s="80"/>
      <c r="CJR253" s="80"/>
      <c r="CJS253" s="80"/>
      <c r="CJT253" s="80"/>
      <c r="CJU253" s="80"/>
      <c r="CJV253" s="80"/>
      <c r="CJW253" s="80"/>
      <c r="CJX253" s="80"/>
      <c r="CJY253" s="80"/>
      <c r="CJZ253" s="80"/>
      <c r="CKA253" s="80"/>
      <c r="CKB253" s="80"/>
      <c r="CKC253" s="80"/>
      <c r="CKD253" s="80"/>
      <c r="CKE253" s="80"/>
      <c r="CKF253" s="80"/>
      <c r="CKG253" s="80"/>
      <c r="CKH253" s="80"/>
      <c r="CKI253" s="80"/>
      <c r="CKJ253" s="80"/>
      <c r="CKK253" s="80"/>
      <c r="CKL253" s="80"/>
      <c r="CKM253" s="80"/>
      <c r="CKN253" s="80"/>
      <c r="CKO253" s="80"/>
      <c r="CKP253" s="80"/>
      <c r="CKQ253" s="80"/>
      <c r="CKR253" s="80"/>
      <c r="CKS253" s="80"/>
      <c r="CKT253" s="80"/>
      <c r="CKU253" s="80"/>
      <c r="CKV253" s="80"/>
      <c r="CKW253" s="80"/>
      <c r="CKX253" s="80"/>
      <c r="CKY253" s="80"/>
      <c r="CKZ253" s="80"/>
      <c r="CLA253" s="80"/>
      <c r="CLB253" s="80"/>
      <c r="CLC253" s="80"/>
      <c r="CLD253" s="80"/>
      <c r="CLE253" s="80"/>
      <c r="CLF253" s="80"/>
      <c r="CLG253" s="80"/>
      <c r="CLH253" s="80"/>
      <c r="CLI253" s="80"/>
      <c r="CLJ253" s="80"/>
      <c r="CLK253" s="80"/>
      <c r="CLL253" s="80"/>
      <c r="CLM253" s="80"/>
      <c r="CLN253" s="80"/>
      <c r="CLO253" s="80"/>
      <c r="CLP253" s="80"/>
      <c r="CLQ253" s="80"/>
      <c r="CLR253" s="80"/>
      <c r="CLS253" s="80"/>
      <c r="CLT253" s="80"/>
      <c r="CLU253" s="80"/>
      <c r="CLV253" s="80"/>
      <c r="CLW253" s="80"/>
      <c r="CLX253" s="80"/>
      <c r="CLY253" s="80"/>
      <c r="CLZ253" s="80"/>
      <c r="CMA253" s="80"/>
      <c r="CMB253" s="80"/>
      <c r="CMC253" s="80"/>
      <c r="CMD253" s="80"/>
      <c r="CME253" s="80"/>
      <c r="CMF253" s="80"/>
      <c r="CMG253" s="80"/>
      <c r="CMH253" s="80"/>
      <c r="CMI253" s="80"/>
      <c r="CMJ253" s="80"/>
      <c r="CMK253" s="80"/>
      <c r="CML253" s="80"/>
      <c r="CMM253" s="80"/>
      <c r="CMN253" s="80"/>
      <c r="CMO253" s="80"/>
      <c r="CMP253" s="80"/>
      <c r="CMQ253" s="80"/>
      <c r="CMR253" s="80"/>
      <c r="CMS253" s="80"/>
      <c r="CMT253" s="80"/>
      <c r="CMU253" s="80"/>
      <c r="CMV253" s="80"/>
      <c r="CMW253" s="80"/>
      <c r="CMX253" s="80"/>
      <c r="CMY253" s="80"/>
      <c r="CMZ253" s="80"/>
      <c r="CNA253" s="80"/>
      <c r="CNB253" s="80"/>
      <c r="CNC253" s="80"/>
      <c r="CND253" s="80"/>
      <c r="CNE253" s="80"/>
      <c r="CNF253" s="80"/>
      <c r="CNG253" s="80"/>
      <c r="CNH253" s="80"/>
      <c r="CNI253" s="80"/>
      <c r="CNJ253" s="80"/>
      <c r="CNK253" s="80"/>
      <c r="CNL253" s="80"/>
      <c r="CNM253" s="80"/>
      <c r="CNN253" s="80"/>
      <c r="CNO253" s="80"/>
      <c r="CNP253" s="80"/>
      <c r="CNQ253" s="80"/>
      <c r="CNR253" s="80"/>
      <c r="CNS253" s="80"/>
      <c r="CNT253" s="80"/>
      <c r="CNU253" s="80"/>
      <c r="CNV253" s="80"/>
      <c r="CNW253" s="80"/>
      <c r="CNX253" s="80"/>
      <c r="CNY253" s="80"/>
      <c r="CNZ253" s="80"/>
      <c r="COA253" s="80"/>
      <c r="COB253" s="80"/>
      <c r="COC253" s="80"/>
      <c r="COD253" s="80"/>
      <c r="COE253" s="80"/>
      <c r="COF253" s="80"/>
      <c r="COG253" s="80"/>
      <c r="COH253" s="80"/>
      <c r="COI253" s="80"/>
      <c r="COJ253" s="80"/>
      <c r="COK253" s="80"/>
      <c r="COL253" s="80"/>
      <c r="COM253" s="80"/>
      <c r="CON253" s="80"/>
      <c r="COO253" s="80"/>
      <c r="COP253" s="80"/>
      <c r="COQ253" s="80"/>
      <c r="COR253" s="80"/>
      <c r="COS253" s="80"/>
      <c r="COT253" s="80"/>
      <c r="COU253" s="80"/>
      <c r="COV253" s="80"/>
      <c r="COW253" s="80"/>
      <c r="COX253" s="80"/>
      <c r="COY253" s="80"/>
      <c r="COZ253" s="80"/>
      <c r="CPA253" s="80"/>
      <c r="CPB253" s="80"/>
      <c r="CPC253" s="80"/>
      <c r="CPD253" s="80"/>
      <c r="CPE253" s="80"/>
      <c r="CPF253" s="80"/>
      <c r="CPG253" s="80"/>
      <c r="CPH253" s="80"/>
      <c r="CPI253" s="80"/>
      <c r="CPJ253" s="80"/>
      <c r="CPK253" s="80"/>
      <c r="CPL253" s="80"/>
      <c r="CPM253" s="80"/>
      <c r="CPN253" s="80"/>
      <c r="CPO253" s="80"/>
      <c r="CPP253" s="80"/>
      <c r="CPQ253" s="80"/>
      <c r="CPR253" s="80"/>
      <c r="CPS253" s="80"/>
      <c r="CPT253" s="80"/>
      <c r="CPU253" s="80"/>
      <c r="CPV253" s="80"/>
      <c r="CPW253" s="80"/>
      <c r="CPX253" s="80"/>
      <c r="CPY253" s="80"/>
      <c r="CPZ253" s="80"/>
      <c r="CQA253" s="80"/>
      <c r="CQB253" s="80"/>
      <c r="CQC253" s="80"/>
      <c r="CQD253" s="80"/>
      <c r="CQE253" s="80"/>
      <c r="CQF253" s="80"/>
      <c r="CQG253" s="80"/>
      <c r="CQH253" s="80"/>
      <c r="CQI253" s="80"/>
      <c r="CQJ253" s="80"/>
      <c r="CQK253" s="80"/>
      <c r="CQL253" s="80"/>
      <c r="CQM253" s="80"/>
      <c r="CQN253" s="80"/>
      <c r="CQO253" s="80"/>
      <c r="CQP253" s="80"/>
      <c r="CQQ253" s="80"/>
      <c r="CQR253" s="80"/>
      <c r="CQS253" s="80"/>
      <c r="CQT253" s="80"/>
      <c r="CQU253" s="80"/>
      <c r="CQV253" s="80"/>
      <c r="CQW253" s="80"/>
      <c r="CQX253" s="80"/>
      <c r="CQY253" s="80"/>
      <c r="CQZ253" s="80"/>
      <c r="CRA253" s="80"/>
      <c r="CRB253" s="80"/>
      <c r="CRC253" s="80"/>
      <c r="CRD253" s="80"/>
      <c r="CRE253" s="80"/>
      <c r="CRF253" s="80"/>
      <c r="CRG253" s="80"/>
      <c r="CRH253" s="80"/>
      <c r="CRI253" s="80"/>
      <c r="CRJ253" s="80"/>
      <c r="CRK253" s="80"/>
      <c r="CRL253" s="80"/>
      <c r="CRM253" s="80"/>
      <c r="CRN253" s="80"/>
      <c r="CRO253" s="80"/>
      <c r="CRP253" s="80"/>
      <c r="CRQ253" s="80"/>
      <c r="CRR253" s="80"/>
      <c r="CRS253" s="80"/>
      <c r="CRT253" s="80"/>
      <c r="CRU253" s="80"/>
      <c r="CRV253" s="80"/>
      <c r="CRW253" s="80"/>
      <c r="CRX253" s="80"/>
      <c r="CRY253" s="80"/>
      <c r="CRZ253" s="80"/>
      <c r="CSA253" s="80"/>
      <c r="CSB253" s="80"/>
      <c r="CSC253" s="80"/>
      <c r="CSD253" s="80"/>
      <c r="CSE253" s="80"/>
      <c r="CSF253" s="80"/>
      <c r="CSG253" s="80"/>
      <c r="CSH253" s="80"/>
      <c r="CSI253" s="80"/>
      <c r="CSJ253" s="80"/>
      <c r="CSK253" s="80"/>
      <c r="CSL253" s="80"/>
      <c r="CSM253" s="80"/>
      <c r="CSN253" s="80"/>
      <c r="CSO253" s="80"/>
      <c r="CSP253" s="80"/>
      <c r="CSQ253" s="80"/>
      <c r="CSR253" s="80"/>
      <c r="CSS253" s="80"/>
      <c r="CST253" s="80"/>
      <c r="CSU253" s="80"/>
      <c r="CSV253" s="80"/>
      <c r="CSW253" s="80"/>
      <c r="CSX253" s="80"/>
      <c r="CSY253" s="80"/>
      <c r="CSZ253" s="80"/>
      <c r="CTA253" s="80"/>
      <c r="CTB253" s="80"/>
      <c r="CTC253" s="80"/>
      <c r="CTD253" s="80"/>
      <c r="CTE253" s="80"/>
      <c r="CTF253" s="80"/>
      <c r="CTG253" s="80"/>
      <c r="CTH253" s="80"/>
      <c r="CTI253" s="80"/>
      <c r="CTJ253" s="80"/>
      <c r="CTK253" s="80"/>
      <c r="CTL253" s="80"/>
      <c r="CTM253" s="80"/>
      <c r="CTN253" s="80"/>
      <c r="CTO253" s="80"/>
      <c r="CTP253" s="80"/>
      <c r="CTQ253" s="80"/>
      <c r="CTR253" s="80"/>
      <c r="CTS253" s="80"/>
      <c r="CTT253" s="80"/>
      <c r="CTU253" s="80"/>
      <c r="CTV253" s="80"/>
      <c r="CTW253" s="80"/>
      <c r="CTX253" s="80"/>
      <c r="CTY253" s="80"/>
      <c r="CTZ253" s="80"/>
      <c r="CUA253" s="80"/>
      <c r="CUB253" s="80"/>
      <c r="CUC253" s="80"/>
      <c r="CUD253" s="80"/>
      <c r="CUE253" s="80"/>
      <c r="CUF253" s="80"/>
      <c r="CUG253" s="80"/>
      <c r="CUH253" s="80"/>
      <c r="CUI253" s="80"/>
      <c r="CUJ253" s="80"/>
      <c r="CUK253" s="80"/>
      <c r="CUL253" s="80"/>
      <c r="CUM253" s="80"/>
      <c r="CUN253" s="80"/>
      <c r="CUO253" s="80"/>
      <c r="CUP253" s="80"/>
      <c r="CUQ253" s="80"/>
      <c r="CUR253" s="80"/>
      <c r="CUS253" s="80"/>
      <c r="CUT253" s="80"/>
      <c r="CUU253" s="80"/>
      <c r="CUV253" s="80"/>
      <c r="CUW253" s="80"/>
      <c r="CUX253" s="80"/>
      <c r="CUY253" s="80"/>
      <c r="CUZ253" s="80"/>
      <c r="CVA253" s="80"/>
      <c r="CVB253" s="80"/>
      <c r="CVC253" s="80"/>
      <c r="CVD253" s="80"/>
      <c r="CVE253" s="80"/>
      <c r="CVF253" s="80"/>
      <c r="CVG253" s="80"/>
      <c r="CVH253" s="80"/>
      <c r="CVI253" s="80"/>
      <c r="CVJ253" s="80"/>
      <c r="CVK253" s="80"/>
      <c r="CVL253" s="80"/>
      <c r="CVM253" s="80"/>
      <c r="CVN253" s="80"/>
      <c r="CVO253" s="80"/>
      <c r="CVP253" s="80"/>
      <c r="CVQ253" s="80"/>
      <c r="CVR253" s="80"/>
      <c r="CVS253" s="80"/>
      <c r="CVT253" s="80"/>
      <c r="CVU253" s="80"/>
      <c r="CVV253" s="80"/>
      <c r="CVW253" s="80"/>
      <c r="CVX253" s="80"/>
      <c r="CVY253" s="80"/>
      <c r="CVZ253" s="80"/>
      <c r="CWA253" s="80"/>
      <c r="CWB253" s="80"/>
      <c r="CWC253" s="80"/>
      <c r="CWD253" s="80"/>
      <c r="CWE253" s="80"/>
      <c r="CWF253" s="80"/>
      <c r="CWG253" s="80"/>
      <c r="CWH253" s="80"/>
      <c r="CWI253" s="80"/>
      <c r="CWJ253" s="80"/>
      <c r="CWK253" s="80"/>
      <c r="CWL253" s="80"/>
      <c r="CWM253" s="80"/>
      <c r="CWN253" s="80"/>
      <c r="CWO253" s="80"/>
      <c r="CWP253" s="80"/>
      <c r="CWQ253" s="80"/>
      <c r="CWR253" s="80"/>
      <c r="CWS253" s="80"/>
      <c r="CWT253" s="80"/>
      <c r="CWU253" s="80"/>
      <c r="CWV253" s="80"/>
      <c r="CWW253" s="80"/>
      <c r="CWX253" s="80"/>
      <c r="CWY253" s="80"/>
      <c r="CWZ253" s="80"/>
      <c r="CXA253" s="80"/>
      <c r="CXB253" s="80"/>
      <c r="CXC253" s="80"/>
      <c r="CXD253" s="80"/>
      <c r="CXE253" s="80"/>
      <c r="CXF253" s="80"/>
      <c r="CXG253" s="80"/>
      <c r="CXH253" s="80"/>
      <c r="CXI253" s="80"/>
      <c r="CXJ253" s="80"/>
      <c r="CXK253" s="80"/>
      <c r="CXL253" s="80"/>
      <c r="CXM253" s="80"/>
      <c r="CXN253" s="80"/>
      <c r="CXO253" s="80"/>
      <c r="CXP253" s="80"/>
      <c r="CXQ253" s="80"/>
      <c r="CXR253" s="80"/>
      <c r="CXS253" s="80"/>
      <c r="CXT253" s="80"/>
      <c r="CXU253" s="80"/>
      <c r="CXV253" s="80"/>
      <c r="CXW253" s="80"/>
      <c r="CXX253" s="80"/>
      <c r="CXY253" s="80"/>
      <c r="CXZ253" s="80"/>
      <c r="CYA253" s="80"/>
      <c r="CYB253" s="80"/>
      <c r="CYC253" s="80"/>
      <c r="CYD253" s="80"/>
      <c r="CYE253" s="80"/>
      <c r="CYF253" s="80"/>
      <c r="CYG253" s="80"/>
      <c r="CYH253" s="80"/>
      <c r="CYI253" s="80"/>
      <c r="CYJ253" s="80"/>
      <c r="CYK253" s="80"/>
      <c r="CYL253" s="80"/>
      <c r="CYM253" s="80"/>
      <c r="CYN253" s="80"/>
      <c r="CYO253" s="80"/>
      <c r="CYP253" s="80"/>
      <c r="CYQ253" s="80"/>
      <c r="CYR253" s="80"/>
      <c r="CYS253" s="80"/>
      <c r="CYT253" s="80"/>
      <c r="CYU253" s="80"/>
      <c r="CYV253" s="80"/>
      <c r="CYW253" s="80"/>
      <c r="CYX253" s="80"/>
      <c r="CYY253" s="80"/>
      <c r="CYZ253" s="80"/>
      <c r="CZA253" s="80"/>
      <c r="CZB253" s="80"/>
      <c r="CZC253" s="80"/>
      <c r="CZD253" s="80"/>
      <c r="CZE253" s="80"/>
      <c r="CZF253" s="80"/>
      <c r="CZG253" s="80"/>
      <c r="CZH253" s="80"/>
      <c r="CZI253" s="80"/>
      <c r="CZJ253" s="80"/>
      <c r="CZK253" s="80"/>
      <c r="CZL253" s="80"/>
      <c r="CZM253" s="80"/>
      <c r="CZN253" s="80"/>
      <c r="CZO253" s="80"/>
      <c r="CZP253" s="80"/>
      <c r="CZQ253" s="80"/>
      <c r="CZR253" s="80"/>
      <c r="CZS253" s="80"/>
      <c r="CZT253" s="80"/>
      <c r="CZU253" s="80"/>
      <c r="CZV253" s="80"/>
      <c r="CZW253" s="80"/>
      <c r="CZX253" s="80"/>
      <c r="CZY253" s="80"/>
      <c r="CZZ253" s="80"/>
      <c r="DAA253" s="80"/>
      <c r="DAB253" s="80"/>
      <c r="DAC253" s="80"/>
      <c r="DAD253" s="80"/>
      <c r="DAE253" s="80"/>
      <c r="DAF253" s="80"/>
      <c r="DAG253" s="80"/>
      <c r="DAH253" s="80"/>
      <c r="DAI253" s="80"/>
      <c r="DAJ253" s="80"/>
      <c r="DAK253" s="80"/>
      <c r="DAL253" s="80"/>
      <c r="DAM253" s="80"/>
      <c r="DAN253" s="80"/>
      <c r="DAO253" s="80"/>
      <c r="DAP253" s="80"/>
      <c r="DAQ253" s="80"/>
      <c r="DAR253" s="80"/>
      <c r="DAS253" s="80"/>
      <c r="DAT253" s="80"/>
      <c r="DAU253" s="80"/>
      <c r="DAV253" s="80"/>
      <c r="DAW253" s="80"/>
      <c r="DAX253" s="80"/>
      <c r="DAY253" s="80"/>
      <c r="DAZ253" s="80"/>
      <c r="DBA253" s="80"/>
      <c r="DBB253" s="80"/>
      <c r="DBC253" s="80"/>
      <c r="DBD253" s="80"/>
      <c r="DBE253" s="80"/>
      <c r="DBF253" s="80"/>
      <c r="DBG253" s="80"/>
      <c r="DBH253" s="80"/>
      <c r="DBI253" s="80"/>
      <c r="DBJ253" s="80"/>
      <c r="DBK253" s="80"/>
      <c r="DBL253" s="80"/>
      <c r="DBM253" s="80"/>
      <c r="DBN253" s="80"/>
      <c r="DBO253" s="80"/>
      <c r="DBP253" s="80"/>
      <c r="DBQ253" s="80"/>
      <c r="DBR253" s="80"/>
      <c r="DBS253" s="80"/>
      <c r="DBT253" s="80"/>
      <c r="DBU253" s="80"/>
      <c r="DBV253" s="80"/>
      <c r="DBW253" s="80"/>
      <c r="DBX253" s="80"/>
      <c r="DBY253" s="80"/>
      <c r="DBZ253" s="80"/>
      <c r="DCA253" s="80"/>
      <c r="DCB253" s="80"/>
      <c r="DCC253" s="80"/>
      <c r="DCD253" s="80"/>
      <c r="DCE253" s="80"/>
      <c r="DCF253" s="80"/>
      <c r="DCG253" s="80"/>
      <c r="DCH253" s="80"/>
      <c r="DCI253" s="80"/>
      <c r="DCJ253" s="80"/>
      <c r="DCK253" s="80"/>
      <c r="DCL253" s="80"/>
      <c r="DCM253" s="80"/>
      <c r="DCN253" s="80"/>
      <c r="DCO253" s="80"/>
      <c r="DCP253" s="80"/>
      <c r="DCQ253" s="80"/>
      <c r="DCR253" s="80"/>
      <c r="DCS253" s="80"/>
      <c r="DCT253" s="80"/>
      <c r="DCU253" s="80"/>
      <c r="DCV253" s="80"/>
      <c r="DCW253" s="80"/>
      <c r="DCX253" s="80"/>
      <c r="DCY253" s="80"/>
      <c r="DCZ253" s="80"/>
      <c r="DDA253" s="80"/>
      <c r="DDB253" s="80"/>
      <c r="DDC253" s="80"/>
      <c r="DDD253" s="80"/>
      <c r="DDE253" s="80"/>
      <c r="DDF253" s="80"/>
      <c r="DDG253" s="80"/>
      <c r="DDH253" s="80"/>
      <c r="DDI253" s="80"/>
      <c r="DDJ253" s="80"/>
      <c r="DDK253" s="80"/>
      <c r="DDL253" s="80"/>
      <c r="DDM253" s="80"/>
      <c r="DDN253" s="80"/>
      <c r="DDO253" s="80"/>
      <c r="DDP253" s="80"/>
      <c r="DDQ253" s="80"/>
      <c r="DDR253" s="80"/>
      <c r="DDS253" s="80"/>
      <c r="DDT253" s="80"/>
      <c r="DDU253" s="80"/>
      <c r="DDV253" s="80"/>
      <c r="DDW253" s="80"/>
      <c r="DDX253" s="80"/>
      <c r="DDY253" s="80"/>
      <c r="DDZ253" s="80"/>
      <c r="DEA253" s="80"/>
      <c r="DEB253" s="80"/>
      <c r="DEC253" s="80"/>
      <c r="DED253" s="80"/>
      <c r="DEE253" s="80"/>
      <c r="DEF253" s="80"/>
      <c r="DEG253" s="80"/>
      <c r="DEH253" s="80"/>
      <c r="DEI253" s="80"/>
      <c r="DEJ253" s="80"/>
      <c r="DEK253" s="80"/>
      <c r="DEL253" s="80"/>
      <c r="DEM253" s="80"/>
      <c r="DEN253" s="80"/>
      <c r="DEO253" s="80"/>
      <c r="DEP253" s="80"/>
      <c r="DEQ253" s="80"/>
      <c r="DER253" s="80"/>
      <c r="DES253" s="80"/>
      <c r="DET253" s="80"/>
      <c r="DEU253" s="80"/>
      <c r="DEV253" s="80"/>
      <c r="DEW253" s="80"/>
      <c r="DEX253" s="80"/>
      <c r="DEY253" s="80"/>
      <c r="DEZ253" s="80"/>
      <c r="DFA253" s="80"/>
      <c r="DFB253" s="80"/>
      <c r="DFC253" s="80"/>
      <c r="DFD253" s="80"/>
      <c r="DFE253" s="80"/>
      <c r="DFF253" s="80"/>
      <c r="DFG253" s="80"/>
      <c r="DFH253" s="80"/>
      <c r="DFI253" s="80"/>
      <c r="DFJ253" s="80"/>
      <c r="DFK253" s="80"/>
      <c r="DFL253" s="80"/>
      <c r="DFM253" s="80"/>
      <c r="DFN253" s="80"/>
      <c r="DFO253" s="80"/>
      <c r="DFP253" s="80"/>
      <c r="DFQ253" s="80"/>
      <c r="DFR253" s="80"/>
      <c r="DFS253" s="80"/>
      <c r="DFT253" s="80"/>
      <c r="DFU253" s="80"/>
      <c r="DFV253" s="80"/>
      <c r="DFW253" s="80"/>
      <c r="DFX253" s="80"/>
      <c r="DFY253" s="80"/>
      <c r="DFZ253" s="80"/>
      <c r="DGA253" s="80"/>
      <c r="DGB253" s="80"/>
      <c r="DGC253" s="80"/>
      <c r="DGD253" s="80"/>
      <c r="DGE253" s="80"/>
      <c r="DGF253" s="80"/>
      <c r="DGG253" s="80"/>
      <c r="DGH253" s="80"/>
      <c r="DGI253" s="80"/>
      <c r="DGJ253" s="80"/>
      <c r="DGK253" s="80"/>
      <c r="DGL253" s="80"/>
      <c r="DGM253" s="80"/>
      <c r="DGN253" s="80"/>
      <c r="DGO253" s="80"/>
      <c r="DGP253" s="80"/>
      <c r="DGQ253" s="80"/>
      <c r="DGR253" s="80"/>
      <c r="DGS253" s="80"/>
      <c r="DGT253" s="80"/>
      <c r="DGU253" s="80"/>
      <c r="DGV253" s="80"/>
      <c r="DGW253" s="80"/>
      <c r="DGX253" s="80"/>
      <c r="DGY253" s="80"/>
      <c r="DGZ253" s="80"/>
      <c r="DHA253" s="80"/>
      <c r="DHB253" s="80"/>
      <c r="DHC253" s="80"/>
      <c r="DHD253" s="80"/>
      <c r="DHE253" s="80"/>
      <c r="DHF253" s="80"/>
      <c r="DHG253" s="80"/>
      <c r="DHH253" s="80"/>
      <c r="DHI253" s="80"/>
      <c r="DHJ253" s="80"/>
      <c r="DHK253" s="80"/>
      <c r="DHL253" s="80"/>
      <c r="DHM253" s="80"/>
      <c r="DHN253" s="80"/>
      <c r="DHO253" s="80"/>
      <c r="DHP253" s="80"/>
      <c r="DHQ253" s="80"/>
      <c r="DHR253" s="80"/>
      <c r="DHS253" s="80"/>
      <c r="DHT253" s="80"/>
      <c r="DHU253" s="80"/>
      <c r="DHV253" s="80"/>
      <c r="DHW253" s="80"/>
      <c r="DHX253" s="80"/>
      <c r="DHY253" s="80"/>
      <c r="DHZ253" s="80"/>
      <c r="DIA253" s="80"/>
      <c r="DIB253" s="80"/>
      <c r="DIC253" s="80"/>
      <c r="DID253" s="80"/>
      <c r="DIE253" s="80"/>
      <c r="DIF253" s="80"/>
      <c r="DIG253" s="80"/>
      <c r="DIH253" s="80"/>
      <c r="DII253" s="80"/>
      <c r="DIJ253" s="80"/>
      <c r="DIK253" s="80"/>
      <c r="DIL253" s="80"/>
      <c r="DIM253" s="80"/>
      <c r="DIN253" s="80"/>
      <c r="DIO253" s="80"/>
      <c r="DIP253" s="80"/>
      <c r="DIQ253" s="80"/>
      <c r="DIR253" s="80"/>
      <c r="DIS253" s="80"/>
      <c r="DIT253" s="80"/>
      <c r="DIU253" s="80"/>
      <c r="DIV253" s="80"/>
      <c r="DIW253" s="80"/>
      <c r="DIX253" s="80"/>
      <c r="DIY253" s="80"/>
      <c r="DIZ253" s="80"/>
      <c r="DJA253" s="80"/>
      <c r="DJB253" s="80"/>
      <c r="DJC253" s="80"/>
      <c r="DJD253" s="80"/>
      <c r="DJE253" s="80"/>
      <c r="DJF253" s="80"/>
      <c r="DJG253" s="80"/>
      <c r="DJH253" s="80"/>
      <c r="DJI253" s="80"/>
      <c r="DJJ253" s="80"/>
      <c r="DJK253" s="80"/>
      <c r="DJL253" s="80"/>
      <c r="DJM253" s="80"/>
      <c r="DJN253" s="80"/>
      <c r="DJO253" s="80"/>
      <c r="DJP253" s="80"/>
      <c r="DJQ253" s="80"/>
      <c r="DJR253" s="80"/>
      <c r="DJS253" s="80"/>
      <c r="DJT253" s="80"/>
      <c r="DJU253" s="80"/>
      <c r="DJV253" s="80"/>
      <c r="DJW253" s="80"/>
      <c r="DJX253" s="80"/>
      <c r="DJY253" s="80"/>
      <c r="DJZ253" s="80"/>
      <c r="DKA253" s="80"/>
      <c r="DKB253" s="80"/>
      <c r="DKC253" s="80"/>
      <c r="DKD253" s="80"/>
      <c r="DKE253" s="80"/>
      <c r="DKF253" s="80"/>
      <c r="DKG253" s="80"/>
      <c r="DKH253" s="80"/>
      <c r="DKI253" s="80"/>
      <c r="DKJ253" s="80"/>
      <c r="DKK253" s="80"/>
      <c r="DKL253" s="80"/>
      <c r="DKM253" s="80"/>
      <c r="DKN253" s="80"/>
      <c r="DKO253" s="80"/>
      <c r="DKP253" s="80"/>
      <c r="DKQ253" s="80"/>
      <c r="DKR253" s="80"/>
      <c r="DKS253" s="80"/>
      <c r="DKT253" s="80"/>
      <c r="DKU253" s="80"/>
      <c r="DKV253" s="80"/>
      <c r="DKW253" s="80"/>
      <c r="DKX253" s="80"/>
      <c r="DKY253" s="80"/>
      <c r="DKZ253" s="80"/>
      <c r="DLA253" s="80"/>
      <c r="DLB253" s="80"/>
      <c r="DLC253" s="80"/>
      <c r="DLD253" s="80"/>
      <c r="DLE253" s="80"/>
      <c r="DLF253" s="80"/>
      <c r="DLG253" s="80"/>
      <c r="DLH253" s="80"/>
      <c r="DLI253" s="80"/>
      <c r="DLJ253" s="80"/>
      <c r="DLK253" s="80"/>
      <c r="DLL253" s="80"/>
      <c r="DLM253" s="80"/>
      <c r="DLN253" s="80"/>
      <c r="DLO253" s="80"/>
      <c r="DLP253" s="80"/>
      <c r="DLQ253" s="80"/>
      <c r="DLR253" s="80"/>
      <c r="DLS253" s="80"/>
      <c r="DLT253" s="80"/>
      <c r="DLU253" s="80"/>
      <c r="DLV253" s="80"/>
      <c r="DLW253" s="80"/>
      <c r="DLX253" s="80"/>
      <c r="DLY253" s="80"/>
      <c r="DLZ253" s="80"/>
      <c r="DMA253" s="80"/>
      <c r="DMB253" s="80"/>
      <c r="DMC253" s="80"/>
      <c r="DMD253" s="80"/>
      <c r="DME253" s="80"/>
      <c r="DMF253" s="80"/>
      <c r="DMG253" s="80"/>
      <c r="DMH253" s="80"/>
      <c r="DMI253" s="80"/>
      <c r="DMJ253" s="80"/>
      <c r="DMK253" s="80"/>
      <c r="DML253" s="80"/>
      <c r="DMM253" s="80"/>
      <c r="DMN253" s="80"/>
      <c r="DMO253" s="80"/>
      <c r="DMP253" s="80"/>
      <c r="DMQ253" s="80"/>
      <c r="DMR253" s="80"/>
      <c r="DMS253" s="80"/>
      <c r="DMT253" s="80"/>
      <c r="DMU253" s="80"/>
      <c r="DMV253" s="80"/>
      <c r="DMW253" s="80"/>
      <c r="DMX253" s="80"/>
      <c r="DMY253" s="80"/>
      <c r="DMZ253" s="80"/>
      <c r="DNA253" s="80"/>
      <c r="DNB253" s="80"/>
      <c r="DNC253" s="80"/>
      <c r="DND253" s="80"/>
      <c r="DNE253" s="80"/>
      <c r="DNF253" s="80"/>
      <c r="DNG253" s="80"/>
      <c r="DNH253" s="80"/>
      <c r="DNI253" s="80"/>
      <c r="DNJ253" s="80"/>
      <c r="DNK253" s="80"/>
      <c r="DNL253" s="80"/>
      <c r="DNM253" s="80"/>
      <c r="DNN253" s="80"/>
      <c r="DNO253" s="80"/>
      <c r="DNP253" s="80"/>
      <c r="DNQ253" s="80"/>
      <c r="DNR253" s="80"/>
      <c r="DNS253" s="80"/>
      <c r="DNT253" s="80"/>
      <c r="DNU253" s="80"/>
      <c r="DNV253" s="80"/>
      <c r="DNW253" s="80"/>
      <c r="DNX253" s="80"/>
      <c r="DNY253" s="80"/>
      <c r="DNZ253" s="80"/>
      <c r="DOA253" s="80"/>
      <c r="DOB253" s="80"/>
      <c r="DOC253" s="80"/>
      <c r="DOD253" s="80"/>
      <c r="DOE253" s="80"/>
      <c r="DOF253" s="80"/>
      <c r="DOG253" s="80"/>
      <c r="DOH253" s="80"/>
      <c r="DOI253" s="80"/>
      <c r="DOJ253" s="80"/>
      <c r="DOK253" s="80"/>
      <c r="DOL253" s="80"/>
      <c r="DOM253" s="80"/>
      <c r="DON253" s="80"/>
      <c r="DOO253" s="80"/>
      <c r="DOP253" s="80"/>
      <c r="DOQ253" s="80"/>
      <c r="DOR253" s="80"/>
      <c r="DOS253" s="80"/>
      <c r="DOT253" s="80"/>
      <c r="DOU253" s="80"/>
      <c r="DOV253" s="80"/>
      <c r="DOW253" s="80"/>
      <c r="DOX253" s="80"/>
      <c r="DOY253" s="80"/>
      <c r="DOZ253" s="80"/>
      <c r="DPA253" s="80"/>
      <c r="DPB253" s="80"/>
      <c r="DPC253" s="80"/>
      <c r="DPD253" s="80"/>
      <c r="DPE253" s="80"/>
      <c r="DPF253" s="80"/>
      <c r="DPG253" s="80"/>
      <c r="DPH253" s="80"/>
      <c r="DPI253" s="80"/>
      <c r="DPJ253" s="80"/>
      <c r="DPK253" s="80"/>
      <c r="DPL253" s="80"/>
      <c r="DPM253" s="80"/>
      <c r="DPN253" s="80"/>
      <c r="DPO253" s="80"/>
      <c r="DPP253" s="80"/>
      <c r="DPQ253" s="80"/>
      <c r="DPR253" s="80"/>
      <c r="DPS253" s="80"/>
      <c r="DPT253" s="80"/>
      <c r="DPU253" s="80"/>
      <c r="DPV253" s="80"/>
      <c r="DPW253" s="80"/>
      <c r="DPX253" s="80"/>
      <c r="DPY253" s="80"/>
      <c r="DPZ253" s="80"/>
      <c r="DQA253" s="80"/>
      <c r="DQB253" s="80"/>
      <c r="DQC253" s="80"/>
      <c r="DQD253" s="80"/>
      <c r="DQE253" s="80"/>
      <c r="DQF253" s="80"/>
      <c r="DQG253" s="80"/>
      <c r="DQH253" s="80"/>
      <c r="DQI253" s="80"/>
      <c r="DQJ253" s="80"/>
      <c r="DQK253" s="80"/>
      <c r="DQL253" s="80"/>
      <c r="DQM253" s="80"/>
      <c r="DQN253" s="80"/>
      <c r="DQO253" s="80"/>
      <c r="DQP253" s="80"/>
      <c r="DQQ253" s="80"/>
      <c r="DQR253" s="80"/>
      <c r="DQS253" s="80"/>
      <c r="DQT253" s="80"/>
      <c r="DQU253" s="80"/>
      <c r="DQV253" s="80"/>
      <c r="DQW253" s="80"/>
      <c r="DQX253" s="80"/>
      <c r="DQY253" s="80"/>
      <c r="DQZ253" s="80"/>
      <c r="DRA253" s="80"/>
      <c r="DRB253" s="80"/>
      <c r="DRC253" s="80"/>
      <c r="DRD253" s="80"/>
      <c r="DRE253" s="80"/>
      <c r="DRF253" s="80"/>
      <c r="DRG253" s="80"/>
      <c r="DRH253" s="80"/>
      <c r="DRI253" s="80"/>
      <c r="DRJ253" s="80"/>
      <c r="DRK253" s="80"/>
      <c r="DRL253" s="80"/>
      <c r="DRM253" s="80"/>
      <c r="DRN253" s="80"/>
      <c r="DRO253" s="80"/>
      <c r="DRP253" s="80"/>
      <c r="DRQ253" s="80"/>
      <c r="DRR253" s="80"/>
      <c r="DRS253" s="80"/>
      <c r="DRT253" s="80"/>
      <c r="DRU253" s="80"/>
      <c r="DRV253" s="80"/>
      <c r="DRW253" s="80"/>
      <c r="DRX253" s="80"/>
      <c r="DRY253" s="80"/>
      <c r="DRZ253" s="80"/>
      <c r="DSA253" s="80"/>
      <c r="DSB253" s="80"/>
      <c r="DSC253" s="80"/>
      <c r="DSD253" s="80"/>
      <c r="DSE253" s="80"/>
      <c r="DSF253" s="80"/>
      <c r="DSG253" s="80"/>
      <c r="DSH253" s="80"/>
      <c r="DSI253" s="80"/>
      <c r="DSJ253" s="80"/>
      <c r="DSK253" s="80"/>
      <c r="DSL253" s="80"/>
      <c r="DSM253" s="80"/>
      <c r="DSN253" s="80"/>
      <c r="DSO253" s="80"/>
      <c r="DSP253" s="80"/>
      <c r="DSQ253" s="80"/>
      <c r="DSR253" s="80"/>
      <c r="DSS253" s="80"/>
      <c r="DST253" s="80"/>
      <c r="DSU253" s="80"/>
      <c r="DSV253" s="80"/>
      <c r="DSW253" s="80"/>
      <c r="DSX253" s="80"/>
      <c r="DSY253" s="80"/>
      <c r="DSZ253" s="80"/>
      <c r="DTA253" s="80"/>
      <c r="DTB253" s="80"/>
      <c r="DTC253" s="80"/>
      <c r="DTD253" s="80"/>
      <c r="DTE253" s="80"/>
      <c r="DTF253" s="80"/>
      <c r="DTG253" s="80"/>
      <c r="DTH253" s="80"/>
      <c r="DTI253" s="80"/>
      <c r="DTJ253" s="80"/>
      <c r="DTK253" s="80"/>
      <c r="DTL253" s="80"/>
      <c r="DTM253" s="80"/>
      <c r="DTN253" s="80"/>
      <c r="DTO253" s="80"/>
      <c r="DTP253" s="80"/>
      <c r="DTQ253" s="80"/>
      <c r="DTR253" s="80"/>
      <c r="DTS253" s="80"/>
      <c r="DTT253" s="80"/>
      <c r="DTU253" s="80"/>
      <c r="DTV253" s="80"/>
      <c r="DTW253" s="80"/>
      <c r="DTX253" s="80"/>
      <c r="DTY253" s="80"/>
      <c r="DTZ253" s="80"/>
      <c r="DUA253" s="80"/>
      <c r="DUB253" s="80"/>
      <c r="DUC253" s="80"/>
      <c r="DUD253" s="80"/>
      <c r="DUE253" s="80"/>
      <c r="DUF253" s="80"/>
      <c r="DUG253" s="80"/>
      <c r="DUH253" s="80"/>
      <c r="DUI253" s="80"/>
      <c r="DUJ253" s="80"/>
      <c r="DUK253" s="80"/>
      <c r="DUL253" s="80"/>
      <c r="DUM253" s="80"/>
      <c r="DUN253" s="80"/>
      <c r="DUO253" s="80"/>
      <c r="DUP253" s="80"/>
      <c r="DUQ253" s="80"/>
      <c r="DUR253" s="80"/>
      <c r="DUS253" s="80"/>
      <c r="DUT253" s="80"/>
      <c r="DUU253" s="80"/>
      <c r="DUV253" s="80"/>
      <c r="DUW253" s="80"/>
      <c r="DUX253" s="80"/>
      <c r="DUY253" s="80"/>
      <c r="DUZ253" s="80"/>
      <c r="DVA253" s="80"/>
      <c r="DVB253" s="80"/>
      <c r="DVC253" s="80"/>
      <c r="DVD253" s="80"/>
      <c r="DVE253" s="80"/>
      <c r="DVF253" s="80"/>
      <c r="DVG253" s="80"/>
      <c r="DVH253" s="80"/>
      <c r="DVI253" s="80"/>
      <c r="DVJ253" s="80"/>
      <c r="DVK253" s="80"/>
      <c r="DVL253" s="80"/>
      <c r="DVM253" s="80"/>
      <c r="DVN253" s="80"/>
      <c r="DVO253" s="80"/>
      <c r="DVP253" s="80"/>
      <c r="DVQ253" s="80"/>
      <c r="DVR253" s="80"/>
      <c r="DVS253" s="80"/>
      <c r="DVT253" s="80"/>
      <c r="DVU253" s="80"/>
      <c r="DVV253" s="80"/>
      <c r="DVW253" s="80"/>
      <c r="DVX253" s="80"/>
      <c r="DVY253" s="80"/>
      <c r="DVZ253" s="80"/>
      <c r="DWA253" s="80"/>
      <c r="DWB253" s="80"/>
      <c r="DWC253" s="80"/>
      <c r="DWD253" s="80"/>
      <c r="DWE253" s="80"/>
      <c r="DWF253" s="80"/>
      <c r="DWG253" s="80"/>
      <c r="DWH253" s="80"/>
      <c r="DWI253" s="80"/>
      <c r="DWJ253" s="80"/>
      <c r="DWK253" s="80"/>
      <c r="DWL253" s="80"/>
      <c r="DWM253" s="80"/>
      <c r="DWN253" s="80"/>
      <c r="DWO253" s="80"/>
      <c r="DWP253" s="80"/>
      <c r="DWQ253" s="80"/>
      <c r="DWR253" s="80"/>
      <c r="DWS253" s="80"/>
      <c r="DWT253" s="80"/>
      <c r="DWU253" s="80"/>
      <c r="DWV253" s="80"/>
      <c r="DWW253" s="80"/>
      <c r="DWX253" s="80"/>
      <c r="DWY253" s="80"/>
      <c r="DWZ253" s="80"/>
      <c r="DXA253" s="80"/>
      <c r="DXB253" s="80"/>
      <c r="DXC253" s="80"/>
      <c r="DXD253" s="80"/>
      <c r="DXE253" s="80"/>
      <c r="DXF253" s="80"/>
      <c r="DXG253" s="80"/>
      <c r="DXH253" s="80"/>
      <c r="DXI253" s="80"/>
      <c r="DXJ253" s="80"/>
      <c r="DXK253" s="80"/>
      <c r="DXL253" s="80"/>
      <c r="DXM253" s="80"/>
      <c r="DXN253" s="80"/>
      <c r="DXO253" s="80"/>
      <c r="DXP253" s="80"/>
      <c r="DXQ253" s="80"/>
      <c r="DXR253" s="80"/>
      <c r="DXS253" s="80"/>
      <c r="DXT253" s="80"/>
      <c r="DXU253" s="80"/>
      <c r="DXV253" s="80"/>
      <c r="DXW253" s="80"/>
      <c r="DXX253" s="80"/>
      <c r="DXY253" s="80"/>
      <c r="DXZ253" s="80"/>
      <c r="DYA253" s="80"/>
      <c r="DYB253" s="80"/>
      <c r="DYC253" s="80"/>
      <c r="DYD253" s="80"/>
      <c r="DYE253" s="80"/>
      <c r="DYF253" s="80"/>
      <c r="DYG253" s="80"/>
      <c r="DYH253" s="80"/>
      <c r="DYI253" s="80"/>
      <c r="DYJ253" s="80"/>
      <c r="DYK253" s="80"/>
      <c r="DYL253" s="80"/>
      <c r="DYM253" s="80"/>
      <c r="DYN253" s="80"/>
      <c r="DYO253" s="80"/>
      <c r="DYP253" s="80"/>
      <c r="DYQ253" s="80"/>
      <c r="DYR253" s="80"/>
      <c r="DYS253" s="80"/>
      <c r="DYT253" s="80"/>
      <c r="DYU253" s="80"/>
      <c r="DYV253" s="80"/>
      <c r="DYW253" s="80"/>
      <c r="DYX253" s="80"/>
      <c r="DYY253" s="80"/>
      <c r="DYZ253" s="80"/>
      <c r="DZA253" s="80"/>
      <c r="DZB253" s="80"/>
      <c r="DZC253" s="80"/>
      <c r="DZD253" s="80"/>
      <c r="DZE253" s="80"/>
      <c r="DZF253" s="80"/>
      <c r="DZG253" s="80"/>
      <c r="DZH253" s="80"/>
      <c r="DZI253" s="80"/>
      <c r="DZJ253" s="80"/>
      <c r="DZK253" s="80"/>
      <c r="DZL253" s="80"/>
      <c r="DZM253" s="80"/>
      <c r="DZN253" s="80"/>
      <c r="DZO253" s="80"/>
      <c r="DZP253" s="80"/>
      <c r="DZQ253" s="80"/>
      <c r="DZR253" s="80"/>
      <c r="DZS253" s="80"/>
      <c r="DZT253" s="80"/>
      <c r="DZU253" s="80"/>
      <c r="DZV253" s="80"/>
      <c r="DZW253" s="80"/>
      <c r="DZX253" s="80"/>
      <c r="DZY253" s="80"/>
      <c r="DZZ253" s="80"/>
      <c r="EAA253" s="80"/>
      <c r="EAB253" s="80"/>
      <c r="EAC253" s="80"/>
      <c r="EAD253" s="80"/>
      <c r="EAE253" s="80"/>
      <c r="EAF253" s="80"/>
      <c r="EAG253" s="80"/>
      <c r="EAH253" s="80"/>
      <c r="EAI253" s="80"/>
      <c r="EAJ253" s="80"/>
      <c r="EAK253" s="80"/>
      <c r="EAL253" s="80"/>
      <c r="EAM253" s="80"/>
      <c r="EAN253" s="80"/>
      <c r="EAO253" s="80"/>
      <c r="EAP253" s="80"/>
      <c r="EAQ253" s="80"/>
      <c r="EAR253" s="80"/>
      <c r="EAS253" s="80"/>
      <c r="EAT253" s="80"/>
      <c r="EAU253" s="80"/>
      <c r="EAV253" s="80"/>
      <c r="EAW253" s="80"/>
      <c r="EAX253" s="80"/>
      <c r="EAY253" s="80"/>
      <c r="EAZ253" s="80"/>
      <c r="EBA253" s="80"/>
      <c r="EBB253" s="80"/>
      <c r="EBC253" s="80"/>
      <c r="EBD253" s="80"/>
      <c r="EBE253" s="80"/>
      <c r="EBF253" s="80"/>
      <c r="EBG253" s="80"/>
      <c r="EBH253" s="80"/>
      <c r="EBI253" s="80"/>
      <c r="EBJ253" s="80"/>
      <c r="EBK253" s="80"/>
      <c r="EBL253" s="80"/>
      <c r="EBM253" s="80"/>
      <c r="EBN253" s="80"/>
      <c r="EBO253" s="80"/>
      <c r="EBP253" s="80"/>
      <c r="EBQ253" s="80"/>
      <c r="EBR253" s="80"/>
      <c r="EBS253" s="80"/>
      <c r="EBT253" s="80"/>
      <c r="EBU253" s="80"/>
      <c r="EBV253" s="80"/>
      <c r="EBW253" s="80"/>
      <c r="EBX253" s="80"/>
      <c r="EBY253" s="80"/>
      <c r="EBZ253" s="80"/>
      <c r="ECA253" s="80"/>
      <c r="ECB253" s="80"/>
      <c r="ECC253" s="80"/>
      <c r="ECD253" s="80"/>
      <c r="ECE253" s="80"/>
      <c r="ECF253" s="80"/>
      <c r="ECG253" s="80"/>
      <c r="ECH253" s="80"/>
      <c r="ECI253" s="80"/>
      <c r="ECJ253" s="80"/>
      <c r="ECK253" s="80"/>
      <c r="ECL253" s="80"/>
      <c r="ECM253" s="80"/>
      <c r="ECN253" s="80"/>
      <c r="ECO253" s="80"/>
      <c r="ECP253" s="80"/>
      <c r="ECQ253" s="80"/>
      <c r="ECR253" s="80"/>
      <c r="ECS253" s="80"/>
      <c r="ECT253" s="80"/>
      <c r="ECU253" s="80"/>
      <c r="ECV253" s="80"/>
      <c r="ECW253" s="80"/>
      <c r="ECX253" s="80"/>
      <c r="ECY253" s="80"/>
      <c r="ECZ253" s="80"/>
      <c r="EDA253" s="80"/>
      <c r="EDB253" s="80"/>
      <c r="EDC253" s="80"/>
      <c r="EDD253" s="80"/>
      <c r="EDE253" s="80"/>
      <c r="EDF253" s="80"/>
      <c r="EDG253" s="80"/>
      <c r="EDH253" s="80"/>
      <c r="EDI253" s="80"/>
      <c r="EDJ253" s="80"/>
      <c r="EDK253" s="80"/>
      <c r="EDL253" s="80"/>
      <c r="EDM253" s="80"/>
      <c r="EDN253" s="80"/>
      <c r="EDO253" s="80"/>
      <c r="EDP253" s="80"/>
      <c r="EDQ253" s="80"/>
      <c r="EDR253" s="80"/>
      <c r="EDS253" s="80"/>
      <c r="EDT253" s="80"/>
      <c r="EDU253" s="80"/>
      <c r="EDV253" s="80"/>
      <c r="EDW253" s="80"/>
      <c r="EDX253" s="80"/>
      <c r="EDY253" s="80"/>
      <c r="EDZ253" s="80"/>
      <c r="EEA253" s="80"/>
      <c r="EEB253" s="80"/>
      <c r="EEC253" s="80"/>
      <c r="EED253" s="80"/>
      <c r="EEE253" s="80"/>
      <c r="EEF253" s="80"/>
      <c r="EEG253" s="80"/>
      <c r="EEH253" s="80"/>
      <c r="EEI253" s="80"/>
      <c r="EEJ253" s="80"/>
      <c r="EEK253" s="80"/>
      <c r="EEL253" s="80"/>
      <c r="EEM253" s="80"/>
      <c r="EEN253" s="80"/>
      <c r="EEO253" s="80"/>
      <c r="EEP253" s="80"/>
      <c r="EEQ253" s="80"/>
      <c r="EER253" s="80"/>
      <c r="EES253" s="80"/>
      <c r="EET253" s="80"/>
      <c r="EEU253" s="80"/>
      <c r="EEV253" s="80"/>
      <c r="EEW253" s="80"/>
      <c r="EEX253" s="80"/>
      <c r="EEY253" s="80"/>
      <c r="EEZ253" s="80"/>
      <c r="EFA253" s="80"/>
      <c r="EFB253" s="80"/>
      <c r="EFC253" s="80"/>
      <c r="EFD253" s="80"/>
      <c r="EFE253" s="80"/>
      <c r="EFF253" s="80"/>
      <c r="EFG253" s="80"/>
      <c r="EFH253" s="80"/>
      <c r="EFI253" s="80"/>
      <c r="EFJ253" s="80"/>
      <c r="EFK253" s="80"/>
      <c r="EFL253" s="80"/>
      <c r="EFM253" s="80"/>
      <c r="EFN253" s="80"/>
      <c r="EFO253" s="80"/>
      <c r="EFP253" s="80"/>
      <c r="EFQ253" s="80"/>
      <c r="EFR253" s="80"/>
      <c r="EFS253" s="80"/>
      <c r="EFT253" s="80"/>
      <c r="EFU253" s="80"/>
      <c r="EFV253" s="80"/>
      <c r="EFW253" s="80"/>
      <c r="EFX253" s="80"/>
      <c r="EFY253" s="80"/>
      <c r="EFZ253" s="80"/>
      <c r="EGA253" s="80"/>
      <c r="EGB253" s="80"/>
      <c r="EGC253" s="80"/>
      <c r="EGD253" s="80"/>
      <c r="EGE253" s="80"/>
      <c r="EGF253" s="80"/>
      <c r="EGG253" s="80"/>
      <c r="EGH253" s="80"/>
      <c r="EGI253" s="80"/>
      <c r="EGJ253" s="80"/>
      <c r="EGK253" s="80"/>
      <c r="EGL253" s="80"/>
      <c r="EGM253" s="80"/>
      <c r="EGN253" s="80"/>
      <c r="EGO253" s="80"/>
      <c r="EGP253" s="80"/>
      <c r="EGQ253" s="80"/>
      <c r="EGR253" s="80"/>
      <c r="EGS253" s="80"/>
      <c r="EGT253" s="80"/>
      <c r="EGU253" s="80"/>
      <c r="EGV253" s="80"/>
      <c r="EGW253" s="80"/>
      <c r="EGX253" s="80"/>
      <c r="EGY253" s="80"/>
      <c r="EGZ253" s="80"/>
      <c r="EHA253" s="80"/>
      <c r="EHB253" s="80"/>
      <c r="EHC253" s="80"/>
      <c r="EHD253" s="80"/>
      <c r="EHE253" s="80"/>
      <c r="EHF253" s="80"/>
      <c r="EHG253" s="80"/>
      <c r="EHH253" s="80"/>
      <c r="EHI253" s="80"/>
      <c r="EHJ253" s="80"/>
      <c r="EHK253" s="80"/>
      <c r="EHL253" s="80"/>
      <c r="EHM253" s="80"/>
      <c r="EHN253" s="80"/>
      <c r="EHO253" s="80"/>
      <c r="EHP253" s="80"/>
      <c r="EHQ253" s="80"/>
      <c r="EHR253" s="80"/>
      <c r="EHS253" s="80"/>
      <c r="EHT253" s="80"/>
      <c r="EHU253" s="80"/>
      <c r="EHV253" s="80"/>
      <c r="EHW253" s="80"/>
      <c r="EHX253" s="80"/>
      <c r="EHY253" s="80"/>
      <c r="EHZ253" s="80"/>
      <c r="EIA253" s="80"/>
      <c r="EIB253" s="80"/>
      <c r="EIC253" s="80"/>
      <c r="EID253" s="80"/>
      <c r="EIE253" s="80"/>
      <c r="EIF253" s="80"/>
      <c r="EIG253" s="80"/>
      <c r="EIH253" s="80"/>
      <c r="EII253" s="80"/>
      <c r="EIJ253" s="80"/>
      <c r="EIK253" s="80"/>
      <c r="EIL253" s="80"/>
      <c r="EIM253" s="80"/>
      <c r="EIN253" s="80"/>
      <c r="EIO253" s="80"/>
      <c r="EIP253" s="80"/>
      <c r="EIQ253" s="80"/>
      <c r="EIR253" s="80"/>
      <c r="EIS253" s="80"/>
      <c r="EIT253" s="80"/>
      <c r="EIU253" s="80"/>
      <c r="EIV253" s="80"/>
      <c r="EIW253" s="80"/>
      <c r="EIX253" s="80"/>
      <c r="EIY253" s="80"/>
      <c r="EIZ253" s="80"/>
      <c r="EJA253" s="80"/>
      <c r="EJB253" s="80"/>
      <c r="EJC253" s="80"/>
      <c r="EJD253" s="80"/>
      <c r="EJE253" s="80"/>
      <c r="EJF253" s="80"/>
      <c r="EJG253" s="80"/>
      <c r="EJH253" s="80"/>
      <c r="EJI253" s="80"/>
      <c r="EJJ253" s="80"/>
      <c r="EJK253" s="80"/>
      <c r="EJL253" s="80"/>
      <c r="EJM253" s="80"/>
      <c r="EJN253" s="80"/>
      <c r="EJO253" s="80"/>
      <c r="EJP253" s="80"/>
      <c r="EJQ253" s="80"/>
      <c r="EJR253" s="80"/>
      <c r="EJS253" s="80"/>
      <c r="EJT253" s="80"/>
      <c r="EJU253" s="80"/>
      <c r="EJV253" s="80"/>
      <c r="EJW253" s="80"/>
      <c r="EJX253" s="80"/>
      <c r="EJY253" s="80"/>
      <c r="EJZ253" s="80"/>
      <c r="EKA253" s="80"/>
      <c r="EKB253" s="80"/>
      <c r="EKC253" s="80"/>
      <c r="EKD253" s="80"/>
      <c r="EKE253" s="80"/>
      <c r="EKF253" s="80"/>
      <c r="EKG253" s="80"/>
      <c r="EKH253" s="80"/>
      <c r="EKI253" s="80"/>
      <c r="EKJ253" s="80"/>
      <c r="EKK253" s="80"/>
      <c r="EKL253" s="80"/>
      <c r="EKM253" s="80"/>
      <c r="EKN253" s="80"/>
      <c r="EKO253" s="80"/>
      <c r="EKP253" s="80"/>
      <c r="EKQ253" s="80"/>
      <c r="EKR253" s="80"/>
      <c r="EKS253" s="80"/>
      <c r="EKT253" s="80"/>
      <c r="EKU253" s="80"/>
      <c r="EKV253" s="80"/>
      <c r="EKW253" s="80"/>
      <c r="EKX253" s="80"/>
      <c r="EKY253" s="80"/>
      <c r="EKZ253" s="80"/>
      <c r="ELA253" s="80"/>
      <c r="ELB253" s="80"/>
      <c r="ELC253" s="80"/>
      <c r="ELD253" s="80"/>
      <c r="ELE253" s="80"/>
      <c r="ELF253" s="80"/>
      <c r="ELG253" s="80"/>
      <c r="ELH253" s="80"/>
      <c r="ELI253" s="80"/>
      <c r="ELJ253" s="80"/>
      <c r="ELK253" s="80"/>
      <c r="ELL253" s="80"/>
      <c r="ELM253" s="80"/>
      <c r="ELN253" s="80"/>
      <c r="ELO253" s="80"/>
      <c r="ELP253" s="80"/>
      <c r="ELQ253" s="80"/>
      <c r="ELR253" s="80"/>
      <c r="ELS253" s="80"/>
      <c r="ELT253" s="80"/>
      <c r="ELU253" s="80"/>
      <c r="ELV253" s="80"/>
      <c r="ELW253" s="80"/>
      <c r="ELX253" s="80"/>
      <c r="ELY253" s="80"/>
      <c r="ELZ253" s="80"/>
      <c r="EMA253" s="80"/>
      <c r="EMB253" s="80"/>
      <c r="EMC253" s="80"/>
      <c r="EMD253" s="80"/>
      <c r="EME253" s="80"/>
      <c r="EMF253" s="80"/>
      <c r="EMG253" s="80"/>
      <c r="EMH253" s="80"/>
      <c r="EMI253" s="80"/>
      <c r="EMJ253" s="80"/>
      <c r="EMK253" s="80"/>
      <c r="EML253" s="80"/>
      <c r="EMM253" s="80"/>
      <c r="EMN253" s="80"/>
      <c r="EMO253" s="80"/>
      <c r="EMP253" s="80"/>
      <c r="EMQ253" s="80"/>
      <c r="EMR253" s="80"/>
      <c r="EMS253" s="80"/>
      <c r="EMT253" s="80"/>
      <c r="EMU253" s="80"/>
      <c r="EMV253" s="80"/>
      <c r="EMW253" s="80"/>
      <c r="EMX253" s="80"/>
      <c r="EMY253" s="80"/>
      <c r="EMZ253" s="80"/>
      <c r="ENA253" s="80"/>
      <c r="ENB253" s="80"/>
      <c r="ENC253" s="80"/>
      <c r="END253" s="80"/>
      <c r="ENE253" s="80"/>
      <c r="ENF253" s="80"/>
      <c r="ENG253" s="80"/>
      <c r="ENH253" s="80"/>
      <c r="ENI253" s="80"/>
      <c r="ENJ253" s="80"/>
      <c r="ENK253" s="80"/>
      <c r="ENL253" s="80"/>
      <c r="ENM253" s="80"/>
      <c r="ENN253" s="80"/>
      <c r="ENO253" s="80"/>
      <c r="ENP253" s="80"/>
      <c r="ENQ253" s="80"/>
      <c r="ENR253" s="80"/>
      <c r="ENS253" s="80"/>
      <c r="ENT253" s="80"/>
      <c r="ENU253" s="80"/>
      <c r="ENV253" s="80"/>
      <c r="ENW253" s="80"/>
      <c r="ENX253" s="80"/>
      <c r="ENY253" s="80"/>
      <c r="ENZ253" s="80"/>
      <c r="EOA253" s="80"/>
      <c r="EOB253" s="80"/>
      <c r="EOC253" s="80"/>
      <c r="EOD253" s="80"/>
      <c r="EOE253" s="80"/>
      <c r="EOF253" s="80"/>
      <c r="EOG253" s="80"/>
      <c r="EOH253" s="80"/>
      <c r="EOI253" s="80"/>
      <c r="EOJ253" s="80"/>
      <c r="EOK253" s="80"/>
      <c r="EOL253" s="80"/>
      <c r="EOM253" s="80"/>
      <c r="EON253" s="80"/>
      <c r="EOO253" s="80"/>
      <c r="EOP253" s="80"/>
      <c r="EOQ253" s="80"/>
      <c r="EOR253" s="80"/>
      <c r="EOS253" s="80"/>
      <c r="EOT253" s="80"/>
      <c r="EOU253" s="80"/>
      <c r="EOV253" s="80"/>
      <c r="EOW253" s="80"/>
      <c r="EOX253" s="80"/>
      <c r="EOY253" s="80"/>
      <c r="EOZ253" s="80"/>
      <c r="EPA253" s="80"/>
      <c r="EPB253" s="80"/>
      <c r="EPC253" s="80"/>
      <c r="EPD253" s="80"/>
      <c r="EPE253" s="80"/>
      <c r="EPF253" s="80"/>
      <c r="EPG253" s="80"/>
      <c r="EPH253" s="80"/>
      <c r="EPI253" s="80"/>
      <c r="EPJ253" s="80"/>
      <c r="EPK253" s="80"/>
      <c r="EPL253" s="80"/>
      <c r="EPM253" s="80"/>
      <c r="EPN253" s="80"/>
      <c r="EPO253" s="80"/>
      <c r="EPP253" s="80"/>
      <c r="EPQ253" s="80"/>
      <c r="EPR253" s="80"/>
      <c r="EPS253" s="80"/>
      <c r="EPT253" s="80"/>
      <c r="EPU253" s="80"/>
      <c r="EPV253" s="80"/>
      <c r="EPW253" s="80"/>
      <c r="EPX253" s="80"/>
      <c r="EPY253" s="80"/>
      <c r="EPZ253" s="80"/>
      <c r="EQA253" s="80"/>
      <c r="EQB253" s="80"/>
      <c r="EQC253" s="80"/>
      <c r="EQD253" s="80"/>
      <c r="EQE253" s="80"/>
      <c r="EQF253" s="80"/>
      <c r="EQG253" s="80"/>
      <c r="EQH253" s="80"/>
      <c r="EQI253" s="80"/>
      <c r="EQJ253" s="80"/>
      <c r="EQK253" s="80"/>
      <c r="EQL253" s="80"/>
      <c r="EQM253" s="80"/>
      <c r="EQN253" s="80"/>
      <c r="EQO253" s="80"/>
      <c r="EQP253" s="80"/>
      <c r="EQQ253" s="80"/>
      <c r="EQR253" s="80"/>
      <c r="EQS253" s="80"/>
      <c r="EQT253" s="80"/>
      <c r="EQU253" s="80"/>
      <c r="EQV253" s="80"/>
      <c r="EQW253" s="80"/>
      <c r="EQX253" s="80"/>
      <c r="EQY253" s="80"/>
      <c r="EQZ253" s="80"/>
      <c r="ERA253" s="80"/>
      <c r="ERB253" s="80"/>
      <c r="ERC253" s="80"/>
      <c r="ERD253" s="80"/>
      <c r="ERE253" s="80"/>
      <c r="ERF253" s="80"/>
      <c r="ERG253" s="80"/>
      <c r="ERH253" s="80"/>
      <c r="ERI253" s="80"/>
      <c r="ERJ253" s="80"/>
      <c r="ERK253" s="80"/>
      <c r="ERL253" s="80"/>
      <c r="ERM253" s="80"/>
      <c r="ERN253" s="80"/>
      <c r="ERO253" s="80"/>
      <c r="ERP253" s="80"/>
      <c r="ERQ253" s="80"/>
      <c r="ERR253" s="80"/>
      <c r="ERS253" s="80"/>
      <c r="ERT253" s="80"/>
      <c r="ERU253" s="80"/>
      <c r="ERV253" s="80"/>
      <c r="ERW253" s="80"/>
      <c r="ERX253" s="80"/>
      <c r="ERY253" s="80"/>
      <c r="ERZ253" s="80"/>
      <c r="ESA253" s="80"/>
      <c r="ESB253" s="80"/>
      <c r="ESC253" s="80"/>
      <c r="ESD253" s="80"/>
      <c r="ESE253" s="80"/>
      <c r="ESF253" s="80"/>
      <c r="ESG253" s="80"/>
      <c r="ESH253" s="80"/>
      <c r="ESI253" s="80"/>
      <c r="ESJ253" s="80"/>
      <c r="ESK253" s="80"/>
      <c r="ESL253" s="80"/>
      <c r="ESM253" s="80"/>
      <c r="ESN253" s="80"/>
      <c r="ESO253" s="80"/>
      <c r="ESP253" s="80"/>
      <c r="ESQ253" s="80"/>
      <c r="ESR253" s="80"/>
      <c r="ESS253" s="80"/>
      <c r="EST253" s="80"/>
      <c r="ESU253" s="80"/>
      <c r="ESV253" s="80"/>
      <c r="ESW253" s="80"/>
      <c r="ESX253" s="80"/>
      <c r="ESY253" s="80"/>
      <c r="ESZ253" s="80"/>
      <c r="ETA253" s="80"/>
      <c r="ETB253" s="80"/>
      <c r="ETC253" s="80"/>
      <c r="ETD253" s="80"/>
      <c r="ETE253" s="80"/>
      <c r="ETF253" s="80"/>
      <c r="ETG253" s="80"/>
      <c r="ETH253" s="80"/>
      <c r="ETI253" s="80"/>
      <c r="ETJ253" s="80"/>
      <c r="ETK253" s="80"/>
      <c r="ETL253" s="80"/>
      <c r="ETM253" s="80"/>
      <c r="ETN253" s="80"/>
      <c r="ETO253" s="80"/>
      <c r="ETP253" s="80"/>
      <c r="ETQ253" s="80"/>
      <c r="ETR253" s="80"/>
      <c r="ETS253" s="80"/>
      <c r="ETT253" s="80"/>
      <c r="ETU253" s="80"/>
      <c r="ETV253" s="80"/>
      <c r="ETW253" s="80"/>
      <c r="ETX253" s="80"/>
      <c r="ETY253" s="80"/>
      <c r="ETZ253" s="80"/>
      <c r="EUA253" s="80"/>
      <c r="EUB253" s="80"/>
      <c r="EUC253" s="80"/>
      <c r="EUD253" s="80"/>
      <c r="EUE253" s="80"/>
      <c r="EUF253" s="80"/>
      <c r="EUG253" s="80"/>
      <c r="EUH253" s="80"/>
      <c r="EUI253" s="80"/>
      <c r="EUJ253" s="80"/>
      <c r="EUK253" s="80"/>
      <c r="EUL253" s="80"/>
      <c r="EUM253" s="80"/>
      <c r="EUN253" s="80"/>
      <c r="EUO253" s="80"/>
      <c r="EUP253" s="80"/>
      <c r="EUQ253" s="80"/>
      <c r="EUR253" s="80"/>
      <c r="EUS253" s="80"/>
      <c r="EUT253" s="80"/>
      <c r="EUU253" s="80"/>
      <c r="EUV253" s="80"/>
      <c r="EUW253" s="80"/>
      <c r="EUX253" s="80"/>
      <c r="EUY253" s="80"/>
      <c r="EUZ253" s="80"/>
      <c r="EVA253" s="80"/>
      <c r="EVB253" s="80"/>
      <c r="EVC253" s="80"/>
      <c r="EVD253" s="80"/>
      <c r="EVE253" s="80"/>
      <c r="EVF253" s="80"/>
      <c r="EVG253" s="80"/>
      <c r="EVH253" s="80"/>
      <c r="EVI253" s="80"/>
      <c r="EVJ253" s="80"/>
      <c r="EVK253" s="80"/>
      <c r="EVL253" s="80"/>
      <c r="EVM253" s="80"/>
      <c r="EVN253" s="80"/>
      <c r="EVO253" s="80"/>
      <c r="EVP253" s="80"/>
      <c r="EVQ253" s="80"/>
      <c r="EVR253" s="80"/>
      <c r="EVS253" s="80"/>
      <c r="EVT253" s="80"/>
      <c r="EVU253" s="80"/>
      <c r="EVV253" s="80"/>
      <c r="EVW253" s="80"/>
      <c r="EVX253" s="80"/>
      <c r="EVY253" s="80"/>
      <c r="EVZ253" s="80"/>
      <c r="EWA253" s="80"/>
      <c r="EWB253" s="80"/>
      <c r="EWC253" s="80"/>
      <c r="EWD253" s="80"/>
      <c r="EWE253" s="80"/>
      <c r="EWF253" s="80"/>
      <c r="EWG253" s="80"/>
      <c r="EWH253" s="80"/>
      <c r="EWI253" s="80"/>
      <c r="EWJ253" s="80"/>
      <c r="EWK253" s="80"/>
      <c r="EWL253" s="80"/>
      <c r="EWM253" s="80"/>
      <c r="EWN253" s="80"/>
      <c r="EWO253" s="80"/>
      <c r="EWP253" s="80"/>
      <c r="EWQ253" s="80"/>
      <c r="EWR253" s="80"/>
      <c r="EWS253" s="80"/>
      <c r="EWT253" s="80"/>
      <c r="EWU253" s="80"/>
      <c r="EWV253" s="80"/>
      <c r="EWW253" s="80"/>
      <c r="EWX253" s="80"/>
      <c r="EWY253" s="80"/>
      <c r="EWZ253" s="80"/>
      <c r="EXA253" s="80"/>
      <c r="EXB253" s="80"/>
      <c r="EXC253" s="80"/>
      <c r="EXD253" s="80"/>
      <c r="EXE253" s="80"/>
      <c r="EXF253" s="80"/>
      <c r="EXG253" s="80"/>
      <c r="EXH253" s="80"/>
      <c r="EXI253" s="80"/>
      <c r="EXJ253" s="80"/>
      <c r="EXK253" s="80"/>
      <c r="EXL253" s="80"/>
      <c r="EXM253" s="80"/>
      <c r="EXN253" s="80"/>
      <c r="EXO253" s="80"/>
      <c r="EXP253" s="80"/>
      <c r="EXQ253" s="80"/>
      <c r="EXR253" s="80"/>
      <c r="EXS253" s="80"/>
      <c r="EXT253" s="80"/>
      <c r="EXU253" s="80"/>
      <c r="EXV253" s="80"/>
      <c r="EXW253" s="80"/>
      <c r="EXX253" s="80"/>
      <c r="EXY253" s="80"/>
      <c r="EXZ253" s="80"/>
      <c r="EYA253" s="80"/>
      <c r="EYB253" s="80"/>
      <c r="EYC253" s="80"/>
      <c r="EYD253" s="80"/>
      <c r="EYE253" s="80"/>
      <c r="EYF253" s="80"/>
      <c r="EYG253" s="80"/>
      <c r="EYH253" s="80"/>
      <c r="EYI253" s="80"/>
      <c r="EYJ253" s="80"/>
      <c r="EYK253" s="80"/>
      <c r="EYL253" s="80"/>
      <c r="EYM253" s="80"/>
      <c r="EYN253" s="80"/>
      <c r="EYO253" s="80"/>
      <c r="EYP253" s="80"/>
      <c r="EYQ253" s="80"/>
      <c r="EYR253" s="80"/>
      <c r="EYS253" s="80"/>
      <c r="EYT253" s="80"/>
      <c r="EYU253" s="80"/>
      <c r="EYV253" s="80"/>
      <c r="EYW253" s="80"/>
      <c r="EYX253" s="80"/>
      <c r="EYY253" s="80"/>
      <c r="EYZ253" s="80"/>
      <c r="EZA253" s="80"/>
      <c r="EZB253" s="80"/>
      <c r="EZC253" s="80"/>
      <c r="EZD253" s="80"/>
      <c r="EZE253" s="80"/>
      <c r="EZF253" s="80"/>
      <c r="EZG253" s="80"/>
      <c r="EZH253" s="80"/>
      <c r="EZI253" s="80"/>
      <c r="EZJ253" s="80"/>
      <c r="EZK253" s="80"/>
      <c r="EZL253" s="80"/>
      <c r="EZM253" s="80"/>
      <c r="EZN253" s="80"/>
      <c r="EZO253" s="80"/>
      <c r="EZP253" s="80"/>
      <c r="EZQ253" s="80"/>
      <c r="EZR253" s="80"/>
      <c r="EZS253" s="80"/>
      <c r="EZT253" s="80"/>
      <c r="EZU253" s="80"/>
      <c r="EZV253" s="80"/>
      <c r="EZW253" s="80"/>
      <c r="EZX253" s="80"/>
      <c r="EZY253" s="80"/>
      <c r="EZZ253" s="80"/>
      <c r="FAA253" s="80"/>
      <c r="FAB253" s="80"/>
      <c r="FAC253" s="80"/>
      <c r="FAD253" s="80"/>
      <c r="FAE253" s="80"/>
      <c r="FAF253" s="80"/>
      <c r="FAG253" s="80"/>
      <c r="FAH253" s="80"/>
      <c r="FAI253" s="80"/>
      <c r="FAJ253" s="80"/>
      <c r="FAK253" s="80"/>
      <c r="FAL253" s="80"/>
      <c r="FAM253" s="80"/>
      <c r="FAN253" s="80"/>
      <c r="FAO253" s="80"/>
      <c r="FAP253" s="80"/>
      <c r="FAQ253" s="80"/>
      <c r="FAR253" s="80"/>
      <c r="FAS253" s="80"/>
      <c r="FAT253" s="80"/>
      <c r="FAU253" s="80"/>
      <c r="FAV253" s="80"/>
      <c r="FAW253" s="80"/>
      <c r="FAX253" s="80"/>
      <c r="FAY253" s="80"/>
      <c r="FAZ253" s="80"/>
      <c r="FBA253" s="80"/>
      <c r="FBB253" s="80"/>
      <c r="FBC253" s="80"/>
      <c r="FBD253" s="80"/>
      <c r="FBE253" s="80"/>
      <c r="FBF253" s="80"/>
      <c r="FBG253" s="80"/>
      <c r="FBH253" s="80"/>
      <c r="FBI253" s="80"/>
      <c r="FBJ253" s="80"/>
      <c r="FBK253" s="80"/>
      <c r="FBL253" s="80"/>
      <c r="FBM253" s="80"/>
      <c r="FBN253" s="80"/>
      <c r="FBO253" s="80"/>
      <c r="FBP253" s="80"/>
      <c r="FBQ253" s="80"/>
      <c r="FBR253" s="80"/>
      <c r="FBS253" s="80"/>
      <c r="FBT253" s="80"/>
      <c r="FBU253" s="80"/>
      <c r="FBV253" s="80"/>
      <c r="FBW253" s="80"/>
      <c r="FBX253" s="80"/>
      <c r="FBY253" s="80"/>
      <c r="FBZ253" s="80"/>
      <c r="FCA253" s="80"/>
      <c r="FCB253" s="80"/>
      <c r="FCC253" s="80"/>
      <c r="FCD253" s="80"/>
      <c r="FCE253" s="80"/>
      <c r="FCF253" s="80"/>
      <c r="FCG253" s="80"/>
      <c r="FCH253" s="80"/>
      <c r="FCI253" s="80"/>
      <c r="FCJ253" s="80"/>
      <c r="FCK253" s="80"/>
      <c r="FCL253" s="80"/>
      <c r="FCM253" s="80"/>
      <c r="FCN253" s="80"/>
      <c r="FCO253" s="80"/>
      <c r="FCP253" s="80"/>
      <c r="FCQ253" s="80"/>
      <c r="FCR253" s="80"/>
      <c r="FCS253" s="80"/>
      <c r="FCT253" s="80"/>
      <c r="FCU253" s="80"/>
      <c r="FCV253" s="80"/>
      <c r="FCW253" s="80"/>
      <c r="FCX253" s="80"/>
      <c r="FCY253" s="80"/>
      <c r="FCZ253" s="80"/>
      <c r="FDA253" s="80"/>
      <c r="FDB253" s="80"/>
      <c r="FDC253" s="80"/>
      <c r="FDD253" s="80"/>
      <c r="FDE253" s="80"/>
      <c r="FDF253" s="80"/>
      <c r="FDG253" s="80"/>
      <c r="FDH253" s="80"/>
      <c r="FDI253" s="80"/>
      <c r="FDJ253" s="80"/>
      <c r="FDK253" s="80"/>
      <c r="FDL253" s="80"/>
      <c r="FDM253" s="80"/>
      <c r="FDN253" s="80"/>
      <c r="FDO253" s="80"/>
      <c r="FDP253" s="80"/>
      <c r="FDQ253" s="80"/>
      <c r="FDR253" s="80"/>
      <c r="FDS253" s="80"/>
      <c r="FDT253" s="80"/>
      <c r="FDU253" s="80"/>
      <c r="FDV253" s="80"/>
      <c r="FDW253" s="80"/>
      <c r="FDX253" s="80"/>
      <c r="FDY253" s="80"/>
      <c r="FDZ253" s="80"/>
      <c r="FEA253" s="80"/>
      <c r="FEB253" s="80"/>
      <c r="FEC253" s="80"/>
      <c r="FED253" s="80"/>
      <c r="FEE253" s="80"/>
      <c r="FEF253" s="80"/>
      <c r="FEG253" s="80"/>
      <c r="FEH253" s="80"/>
      <c r="FEI253" s="80"/>
      <c r="FEJ253" s="80"/>
      <c r="FEK253" s="80"/>
      <c r="FEL253" s="80"/>
      <c r="FEM253" s="80"/>
      <c r="FEN253" s="80"/>
      <c r="FEO253" s="80"/>
      <c r="FEP253" s="80"/>
      <c r="FEQ253" s="80"/>
      <c r="FER253" s="80"/>
      <c r="FES253" s="80"/>
      <c r="FET253" s="80"/>
      <c r="FEU253" s="80"/>
      <c r="FEV253" s="80"/>
      <c r="FEW253" s="80"/>
      <c r="FEX253" s="80"/>
      <c r="FEY253" s="80"/>
      <c r="FEZ253" s="80"/>
      <c r="FFA253" s="80"/>
      <c r="FFB253" s="80"/>
      <c r="FFC253" s="80"/>
      <c r="FFD253" s="80"/>
      <c r="FFE253" s="80"/>
      <c r="FFF253" s="80"/>
      <c r="FFG253" s="80"/>
      <c r="FFH253" s="80"/>
      <c r="FFI253" s="80"/>
      <c r="FFJ253" s="80"/>
      <c r="FFK253" s="80"/>
      <c r="FFL253" s="80"/>
      <c r="FFM253" s="80"/>
      <c r="FFN253" s="80"/>
      <c r="FFO253" s="80"/>
      <c r="FFP253" s="80"/>
      <c r="FFQ253" s="80"/>
      <c r="FFR253" s="80"/>
      <c r="FFS253" s="80"/>
      <c r="FFT253" s="80"/>
      <c r="FFU253" s="80"/>
      <c r="FFV253" s="80"/>
      <c r="FFW253" s="80"/>
      <c r="FFX253" s="80"/>
      <c r="FFY253" s="80"/>
      <c r="FFZ253" s="80"/>
      <c r="FGA253" s="80"/>
      <c r="FGB253" s="80"/>
      <c r="FGC253" s="80"/>
      <c r="FGD253" s="80"/>
      <c r="FGE253" s="80"/>
      <c r="FGF253" s="80"/>
      <c r="FGG253" s="80"/>
      <c r="FGH253" s="80"/>
      <c r="FGI253" s="80"/>
      <c r="FGJ253" s="80"/>
      <c r="FGK253" s="80"/>
      <c r="FGL253" s="80"/>
      <c r="FGM253" s="80"/>
      <c r="FGN253" s="80"/>
      <c r="FGO253" s="80"/>
      <c r="FGP253" s="80"/>
      <c r="FGQ253" s="80"/>
      <c r="FGR253" s="80"/>
      <c r="FGS253" s="80"/>
      <c r="FGT253" s="80"/>
      <c r="FGU253" s="80"/>
      <c r="FGV253" s="80"/>
      <c r="FGW253" s="80"/>
      <c r="FGX253" s="80"/>
      <c r="FGY253" s="80"/>
      <c r="FGZ253" s="80"/>
      <c r="FHA253" s="80"/>
      <c r="FHB253" s="80"/>
      <c r="FHC253" s="80"/>
      <c r="FHD253" s="80"/>
      <c r="FHE253" s="80"/>
      <c r="FHF253" s="80"/>
      <c r="FHG253" s="80"/>
      <c r="FHH253" s="80"/>
      <c r="FHI253" s="80"/>
      <c r="FHJ253" s="80"/>
      <c r="FHK253" s="80"/>
      <c r="FHL253" s="80"/>
      <c r="FHM253" s="80"/>
      <c r="FHN253" s="80"/>
      <c r="FHO253" s="80"/>
      <c r="FHP253" s="80"/>
      <c r="FHQ253" s="80"/>
      <c r="FHR253" s="80"/>
      <c r="FHS253" s="80"/>
      <c r="FHT253" s="80"/>
      <c r="FHU253" s="80"/>
      <c r="FHV253" s="80"/>
      <c r="FHW253" s="80"/>
      <c r="FHX253" s="80"/>
      <c r="FHY253" s="80"/>
      <c r="FHZ253" s="80"/>
      <c r="FIA253" s="80"/>
      <c r="FIB253" s="80"/>
      <c r="FIC253" s="80"/>
      <c r="FID253" s="80"/>
      <c r="FIE253" s="80"/>
      <c r="FIF253" s="80"/>
      <c r="FIG253" s="80"/>
      <c r="FIH253" s="80"/>
      <c r="FII253" s="80"/>
      <c r="FIJ253" s="80"/>
      <c r="FIK253" s="80"/>
      <c r="FIL253" s="80"/>
      <c r="FIM253" s="80"/>
      <c r="FIN253" s="80"/>
      <c r="FIO253" s="80"/>
      <c r="FIP253" s="80"/>
      <c r="FIQ253" s="80"/>
      <c r="FIR253" s="80"/>
      <c r="FIS253" s="80"/>
      <c r="FIT253" s="80"/>
      <c r="FIU253" s="80"/>
      <c r="FIV253" s="80"/>
      <c r="FIW253" s="80"/>
      <c r="FIX253" s="80"/>
      <c r="FIY253" s="80"/>
      <c r="FIZ253" s="80"/>
      <c r="FJA253" s="80"/>
      <c r="FJB253" s="80"/>
      <c r="FJC253" s="80"/>
      <c r="FJD253" s="80"/>
      <c r="FJE253" s="80"/>
      <c r="FJF253" s="80"/>
      <c r="FJG253" s="80"/>
      <c r="FJH253" s="80"/>
      <c r="FJI253" s="80"/>
      <c r="FJJ253" s="80"/>
      <c r="FJK253" s="80"/>
      <c r="FJL253" s="80"/>
      <c r="FJM253" s="80"/>
      <c r="FJN253" s="80"/>
      <c r="FJO253" s="80"/>
      <c r="FJP253" s="80"/>
      <c r="FJQ253" s="80"/>
      <c r="FJR253" s="80"/>
      <c r="FJS253" s="80"/>
      <c r="FJT253" s="80"/>
      <c r="FJU253" s="80"/>
      <c r="FJV253" s="80"/>
      <c r="FJW253" s="80"/>
      <c r="FJX253" s="80"/>
      <c r="FJY253" s="80"/>
      <c r="FJZ253" s="80"/>
      <c r="FKA253" s="80"/>
      <c r="FKB253" s="80"/>
      <c r="FKC253" s="80"/>
      <c r="FKD253" s="80"/>
      <c r="FKE253" s="80"/>
      <c r="FKF253" s="80"/>
      <c r="FKG253" s="80"/>
      <c r="FKH253" s="80"/>
      <c r="FKI253" s="80"/>
      <c r="FKJ253" s="80"/>
      <c r="FKK253" s="80"/>
      <c r="FKL253" s="80"/>
      <c r="FKM253" s="80"/>
      <c r="FKN253" s="80"/>
      <c r="FKO253" s="80"/>
      <c r="FKP253" s="80"/>
      <c r="FKQ253" s="80"/>
      <c r="FKR253" s="80"/>
      <c r="FKS253" s="80"/>
      <c r="FKT253" s="80"/>
      <c r="FKU253" s="80"/>
      <c r="FKV253" s="80"/>
      <c r="FKW253" s="80"/>
      <c r="FKX253" s="80"/>
      <c r="FKY253" s="80"/>
      <c r="FKZ253" s="80"/>
      <c r="FLA253" s="80"/>
      <c r="FLB253" s="80"/>
      <c r="FLC253" s="80"/>
      <c r="FLD253" s="80"/>
      <c r="FLE253" s="80"/>
      <c r="FLF253" s="80"/>
      <c r="FLG253" s="80"/>
      <c r="FLH253" s="80"/>
      <c r="FLI253" s="80"/>
      <c r="FLJ253" s="80"/>
      <c r="FLK253" s="80"/>
      <c r="FLL253" s="80"/>
      <c r="FLM253" s="80"/>
      <c r="FLN253" s="80"/>
      <c r="FLO253" s="80"/>
      <c r="FLP253" s="80"/>
      <c r="FLQ253" s="80"/>
      <c r="FLR253" s="80"/>
      <c r="FLS253" s="80"/>
      <c r="FLT253" s="80"/>
      <c r="FLU253" s="80"/>
      <c r="FLV253" s="80"/>
      <c r="FLW253" s="80"/>
      <c r="FLX253" s="80"/>
      <c r="FLY253" s="80"/>
      <c r="FLZ253" s="80"/>
      <c r="FMA253" s="80"/>
      <c r="FMB253" s="80"/>
      <c r="FMC253" s="80"/>
      <c r="FMD253" s="80"/>
      <c r="FME253" s="80"/>
      <c r="FMF253" s="80"/>
      <c r="FMG253" s="80"/>
      <c r="FMH253" s="80"/>
      <c r="FMI253" s="80"/>
      <c r="FMJ253" s="80"/>
      <c r="FMK253" s="80"/>
      <c r="FML253" s="80"/>
      <c r="FMM253" s="80"/>
      <c r="FMN253" s="80"/>
      <c r="FMO253" s="80"/>
      <c r="FMP253" s="80"/>
      <c r="FMQ253" s="80"/>
      <c r="FMR253" s="80"/>
      <c r="FMS253" s="80"/>
      <c r="FMT253" s="80"/>
      <c r="FMU253" s="80"/>
      <c r="FMV253" s="80"/>
      <c r="FMW253" s="80"/>
      <c r="FMX253" s="80"/>
      <c r="FMY253" s="80"/>
      <c r="FMZ253" s="80"/>
      <c r="FNA253" s="80"/>
      <c r="FNB253" s="80"/>
      <c r="FNC253" s="80"/>
      <c r="FND253" s="80"/>
      <c r="FNE253" s="80"/>
      <c r="FNF253" s="80"/>
      <c r="FNG253" s="80"/>
      <c r="FNH253" s="80"/>
      <c r="FNI253" s="80"/>
      <c r="FNJ253" s="80"/>
      <c r="FNK253" s="80"/>
      <c r="FNL253" s="80"/>
      <c r="FNM253" s="80"/>
      <c r="FNN253" s="80"/>
      <c r="FNO253" s="80"/>
      <c r="FNP253" s="80"/>
      <c r="FNQ253" s="80"/>
      <c r="FNR253" s="80"/>
      <c r="FNS253" s="80"/>
      <c r="FNT253" s="80"/>
      <c r="FNU253" s="80"/>
      <c r="FNV253" s="80"/>
      <c r="FNW253" s="80"/>
      <c r="FNX253" s="80"/>
      <c r="FNY253" s="80"/>
      <c r="FNZ253" s="80"/>
      <c r="FOA253" s="80"/>
      <c r="FOB253" s="80"/>
      <c r="FOC253" s="80"/>
      <c r="FOD253" s="80"/>
      <c r="FOE253" s="80"/>
      <c r="FOF253" s="80"/>
      <c r="FOG253" s="80"/>
      <c r="FOH253" s="80"/>
      <c r="FOI253" s="80"/>
      <c r="FOJ253" s="80"/>
      <c r="FOK253" s="80"/>
      <c r="FOL253" s="80"/>
      <c r="FOM253" s="80"/>
      <c r="FON253" s="80"/>
      <c r="FOO253" s="80"/>
      <c r="FOP253" s="80"/>
      <c r="FOQ253" s="80"/>
      <c r="FOR253" s="80"/>
      <c r="FOS253" s="80"/>
      <c r="FOT253" s="80"/>
      <c r="FOU253" s="80"/>
      <c r="FOV253" s="80"/>
      <c r="FOW253" s="80"/>
      <c r="FOX253" s="80"/>
      <c r="FOY253" s="80"/>
      <c r="FOZ253" s="80"/>
      <c r="FPA253" s="80"/>
      <c r="FPB253" s="80"/>
      <c r="FPC253" s="80"/>
      <c r="FPD253" s="80"/>
      <c r="FPE253" s="80"/>
      <c r="FPF253" s="80"/>
      <c r="FPG253" s="80"/>
      <c r="FPH253" s="80"/>
      <c r="FPI253" s="80"/>
      <c r="FPJ253" s="80"/>
      <c r="FPK253" s="80"/>
      <c r="FPL253" s="80"/>
      <c r="FPM253" s="80"/>
      <c r="FPN253" s="80"/>
      <c r="FPO253" s="80"/>
      <c r="FPP253" s="80"/>
      <c r="FPQ253" s="80"/>
      <c r="FPR253" s="80"/>
      <c r="FPS253" s="80"/>
      <c r="FPT253" s="80"/>
      <c r="FPU253" s="80"/>
      <c r="FPV253" s="80"/>
      <c r="FPW253" s="80"/>
      <c r="FPX253" s="80"/>
      <c r="FPY253" s="80"/>
      <c r="FPZ253" s="80"/>
      <c r="FQA253" s="80"/>
      <c r="FQB253" s="80"/>
      <c r="FQC253" s="80"/>
      <c r="FQD253" s="80"/>
      <c r="FQE253" s="80"/>
      <c r="FQF253" s="80"/>
      <c r="FQG253" s="80"/>
      <c r="FQH253" s="80"/>
      <c r="FQI253" s="80"/>
      <c r="FQJ253" s="80"/>
      <c r="FQK253" s="80"/>
      <c r="FQL253" s="80"/>
      <c r="FQM253" s="80"/>
      <c r="FQN253" s="80"/>
      <c r="FQO253" s="80"/>
      <c r="FQP253" s="80"/>
      <c r="FQQ253" s="80"/>
      <c r="FQR253" s="80"/>
      <c r="FQS253" s="80"/>
      <c r="FQT253" s="80"/>
      <c r="FQU253" s="80"/>
      <c r="FQV253" s="80"/>
      <c r="FQW253" s="80"/>
      <c r="FQX253" s="80"/>
      <c r="FQY253" s="80"/>
      <c r="FQZ253" s="80"/>
      <c r="FRA253" s="80"/>
      <c r="FRB253" s="80"/>
      <c r="FRC253" s="80"/>
      <c r="FRD253" s="80"/>
      <c r="FRE253" s="80"/>
      <c r="FRF253" s="80"/>
      <c r="FRG253" s="80"/>
      <c r="FRH253" s="80"/>
      <c r="FRI253" s="80"/>
      <c r="FRJ253" s="80"/>
      <c r="FRK253" s="80"/>
      <c r="FRL253" s="80"/>
      <c r="FRM253" s="80"/>
      <c r="FRN253" s="80"/>
      <c r="FRO253" s="80"/>
      <c r="FRP253" s="80"/>
      <c r="FRQ253" s="80"/>
      <c r="FRR253" s="80"/>
      <c r="FRS253" s="80"/>
      <c r="FRT253" s="80"/>
      <c r="FRU253" s="80"/>
      <c r="FRV253" s="80"/>
      <c r="FRW253" s="80"/>
      <c r="FRX253" s="80"/>
      <c r="FRY253" s="80"/>
      <c r="FRZ253" s="80"/>
      <c r="FSA253" s="80"/>
      <c r="FSB253" s="80"/>
      <c r="FSC253" s="80"/>
      <c r="FSD253" s="80"/>
      <c r="FSE253" s="80"/>
      <c r="FSF253" s="80"/>
      <c r="FSG253" s="80"/>
      <c r="FSH253" s="80"/>
      <c r="FSI253" s="80"/>
      <c r="FSJ253" s="80"/>
      <c r="FSK253" s="80"/>
      <c r="FSL253" s="80"/>
      <c r="FSM253" s="80"/>
      <c r="FSN253" s="80"/>
      <c r="FSO253" s="80"/>
      <c r="FSP253" s="80"/>
      <c r="FSQ253" s="80"/>
      <c r="FSR253" s="80"/>
      <c r="FSS253" s="80"/>
      <c r="FST253" s="80"/>
      <c r="FSU253" s="80"/>
      <c r="FSV253" s="80"/>
      <c r="FSW253" s="80"/>
      <c r="FSX253" s="80"/>
      <c r="FSY253" s="80"/>
      <c r="FSZ253" s="80"/>
      <c r="FTA253" s="80"/>
      <c r="FTB253" s="80"/>
      <c r="FTC253" s="80"/>
      <c r="FTD253" s="80"/>
      <c r="FTE253" s="80"/>
      <c r="FTF253" s="80"/>
      <c r="FTG253" s="80"/>
      <c r="FTH253" s="80"/>
      <c r="FTI253" s="80"/>
      <c r="FTJ253" s="80"/>
      <c r="FTK253" s="80"/>
      <c r="FTL253" s="80"/>
      <c r="FTM253" s="80"/>
      <c r="FTN253" s="80"/>
      <c r="FTO253" s="80"/>
      <c r="FTP253" s="80"/>
      <c r="FTQ253" s="80"/>
      <c r="FTR253" s="80"/>
      <c r="FTS253" s="80"/>
      <c r="FTT253" s="80"/>
      <c r="FTU253" s="80"/>
      <c r="FTV253" s="80"/>
      <c r="FTW253" s="80"/>
      <c r="FTX253" s="80"/>
      <c r="FTY253" s="80"/>
      <c r="FTZ253" s="80"/>
      <c r="FUA253" s="80"/>
      <c r="FUB253" s="80"/>
      <c r="FUC253" s="80"/>
      <c r="FUD253" s="80"/>
      <c r="FUE253" s="80"/>
      <c r="FUF253" s="80"/>
      <c r="FUG253" s="80"/>
      <c r="FUH253" s="80"/>
      <c r="FUI253" s="80"/>
      <c r="FUJ253" s="80"/>
      <c r="FUK253" s="80"/>
      <c r="FUL253" s="80"/>
      <c r="FUM253" s="80"/>
      <c r="FUN253" s="80"/>
      <c r="FUO253" s="80"/>
      <c r="FUP253" s="80"/>
      <c r="FUQ253" s="80"/>
      <c r="FUR253" s="80"/>
      <c r="FUS253" s="80"/>
      <c r="FUT253" s="80"/>
      <c r="FUU253" s="80"/>
      <c r="FUV253" s="80"/>
      <c r="FUW253" s="80"/>
      <c r="FUX253" s="80"/>
      <c r="FUY253" s="80"/>
      <c r="FUZ253" s="80"/>
      <c r="FVA253" s="80"/>
      <c r="FVB253" s="80"/>
      <c r="FVC253" s="80"/>
      <c r="FVD253" s="80"/>
      <c r="FVE253" s="80"/>
      <c r="FVF253" s="80"/>
      <c r="FVG253" s="80"/>
      <c r="FVH253" s="80"/>
      <c r="FVI253" s="80"/>
      <c r="FVJ253" s="80"/>
      <c r="FVK253" s="80"/>
      <c r="FVL253" s="80"/>
      <c r="FVM253" s="80"/>
      <c r="FVN253" s="80"/>
      <c r="FVO253" s="80"/>
      <c r="FVP253" s="80"/>
      <c r="FVQ253" s="80"/>
      <c r="FVR253" s="80"/>
      <c r="FVS253" s="80"/>
      <c r="FVT253" s="80"/>
      <c r="FVU253" s="80"/>
      <c r="FVV253" s="80"/>
      <c r="FVW253" s="80"/>
      <c r="FVX253" s="80"/>
      <c r="FVY253" s="80"/>
      <c r="FVZ253" s="80"/>
      <c r="FWA253" s="80"/>
      <c r="FWB253" s="80"/>
      <c r="FWC253" s="80"/>
      <c r="FWD253" s="80"/>
      <c r="FWE253" s="80"/>
      <c r="FWF253" s="80"/>
      <c r="FWG253" s="80"/>
      <c r="FWH253" s="80"/>
      <c r="FWI253" s="80"/>
      <c r="FWJ253" s="80"/>
      <c r="FWK253" s="80"/>
      <c r="FWL253" s="80"/>
      <c r="FWM253" s="80"/>
      <c r="FWN253" s="80"/>
      <c r="FWO253" s="80"/>
      <c r="FWP253" s="80"/>
      <c r="FWQ253" s="80"/>
      <c r="FWR253" s="80"/>
      <c r="FWS253" s="80"/>
      <c r="FWT253" s="80"/>
      <c r="FWU253" s="80"/>
      <c r="FWV253" s="80"/>
      <c r="FWW253" s="80"/>
      <c r="FWX253" s="80"/>
      <c r="FWY253" s="80"/>
      <c r="FWZ253" s="80"/>
      <c r="FXA253" s="80"/>
      <c r="FXB253" s="80"/>
      <c r="FXC253" s="80"/>
      <c r="FXD253" s="80"/>
      <c r="FXE253" s="80"/>
      <c r="FXF253" s="80"/>
      <c r="FXG253" s="80"/>
      <c r="FXH253" s="80"/>
      <c r="FXI253" s="80"/>
      <c r="FXJ253" s="80"/>
      <c r="FXK253" s="80"/>
      <c r="FXL253" s="80"/>
      <c r="FXM253" s="80"/>
      <c r="FXN253" s="80"/>
      <c r="FXO253" s="80"/>
      <c r="FXP253" s="80"/>
      <c r="FXQ253" s="80"/>
      <c r="FXR253" s="80"/>
      <c r="FXS253" s="80"/>
      <c r="FXT253" s="80"/>
      <c r="FXU253" s="80"/>
      <c r="FXV253" s="80"/>
      <c r="FXW253" s="80"/>
      <c r="FXX253" s="80"/>
      <c r="FXY253" s="80"/>
      <c r="FXZ253" s="80"/>
      <c r="FYA253" s="80"/>
      <c r="FYB253" s="80"/>
      <c r="FYC253" s="80"/>
      <c r="FYD253" s="80"/>
      <c r="FYE253" s="80"/>
      <c r="FYF253" s="80"/>
      <c r="FYG253" s="80"/>
      <c r="FYH253" s="80"/>
      <c r="FYI253" s="80"/>
      <c r="FYJ253" s="80"/>
      <c r="FYK253" s="80"/>
      <c r="FYL253" s="80"/>
      <c r="FYM253" s="80"/>
      <c r="FYN253" s="80"/>
      <c r="FYO253" s="80"/>
      <c r="FYP253" s="80"/>
      <c r="FYQ253" s="80"/>
      <c r="FYR253" s="80"/>
      <c r="FYS253" s="80"/>
      <c r="FYT253" s="80"/>
      <c r="FYU253" s="80"/>
      <c r="FYV253" s="80"/>
      <c r="FYW253" s="80"/>
      <c r="FYX253" s="80"/>
      <c r="FYY253" s="80"/>
      <c r="FYZ253" s="80"/>
      <c r="FZA253" s="80"/>
      <c r="FZB253" s="80"/>
      <c r="FZC253" s="80"/>
      <c r="FZD253" s="80"/>
      <c r="FZE253" s="80"/>
      <c r="FZF253" s="80"/>
      <c r="FZG253" s="80"/>
      <c r="FZH253" s="80"/>
      <c r="FZI253" s="80"/>
      <c r="FZJ253" s="80"/>
      <c r="FZK253" s="80"/>
      <c r="FZL253" s="80"/>
      <c r="FZM253" s="80"/>
      <c r="FZN253" s="80"/>
      <c r="FZO253" s="80"/>
      <c r="FZP253" s="80"/>
      <c r="FZQ253" s="80"/>
      <c r="FZR253" s="80"/>
      <c r="FZS253" s="80"/>
      <c r="FZT253" s="80"/>
      <c r="FZU253" s="80"/>
      <c r="FZV253" s="80"/>
      <c r="FZW253" s="80"/>
      <c r="FZX253" s="80"/>
      <c r="FZY253" s="80"/>
      <c r="FZZ253" s="80"/>
      <c r="GAA253" s="80"/>
      <c r="GAB253" s="80"/>
      <c r="GAC253" s="80"/>
      <c r="GAD253" s="80"/>
      <c r="GAE253" s="80"/>
      <c r="GAF253" s="80"/>
      <c r="GAG253" s="80"/>
      <c r="GAH253" s="80"/>
      <c r="GAI253" s="80"/>
      <c r="GAJ253" s="80"/>
      <c r="GAK253" s="80"/>
      <c r="GAL253" s="80"/>
      <c r="GAM253" s="80"/>
      <c r="GAN253" s="80"/>
      <c r="GAO253" s="80"/>
      <c r="GAP253" s="80"/>
      <c r="GAQ253" s="80"/>
      <c r="GAR253" s="80"/>
      <c r="GAS253" s="80"/>
      <c r="GAT253" s="80"/>
      <c r="GAU253" s="80"/>
      <c r="GAV253" s="80"/>
      <c r="GAW253" s="80"/>
      <c r="GAX253" s="80"/>
      <c r="GAY253" s="80"/>
      <c r="GAZ253" s="80"/>
      <c r="GBA253" s="80"/>
      <c r="GBB253" s="80"/>
      <c r="GBC253" s="80"/>
      <c r="GBD253" s="80"/>
      <c r="GBE253" s="80"/>
      <c r="GBF253" s="80"/>
      <c r="GBG253" s="80"/>
      <c r="GBH253" s="80"/>
      <c r="GBI253" s="80"/>
      <c r="GBJ253" s="80"/>
      <c r="GBK253" s="80"/>
      <c r="GBL253" s="80"/>
      <c r="GBM253" s="80"/>
      <c r="GBN253" s="80"/>
      <c r="GBO253" s="80"/>
      <c r="GBP253" s="80"/>
      <c r="GBQ253" s="80"/>
      <c r="GBR253" s="80"/>
      <c r="GBS253" s="80"/>
      <c r="GBT253" s="80"/>
      <c r="GBU253" s="80"/>
      <c r="GBV253" s="80"/>
      <c r="GBW253" s="80"/>
      <c r="GBX253" s="80"/>
      <c r="GBY253" s="80"/>
      <c r="GBZ253" s="80"/>
      <c r="GCA253" s="80"/>
      <c r="GCB253" s="80"/>
      <c r="GCC253" s="80"/>
      <c r="GCD253" s="80"/>
      <c r="GCE253" s="80"/>
      <c r="GCF253" s="80"/>
      <c r="GCG253" s="80"/>
      <c r="GCH253" s="80"/>
      <c r="GCI253" s="80"/>
      <c r="GCJ253" s="80"/>
      <c r="GCK253" s="80"/>
      <c r="GCL253" s="80"/>
      <c r="GCM253" s="80"/>
      <c r="GCN253" s="80"/>
      <c r="GCO253" s="80"/>
      <c r="GCP253" s="80"/>
      <c r="GCQ253" s="80"/>
      <c r="GCR253" s="80"/>
      <c r="GCS253" s="80"/>
      <c r="GCT253" s="80"/>
      <c r="GCU253" s="80"/>
      <c r="GCV253" s="80"/>
      <c r="GCW253" s="80"/>
      <c r="GCX253" s="80"/>
      <c r="GCY253" s="80"/>
      <c r="GCZ253" s="80"/>
      <c r="GDA253" s="80"/>
      <c r="GDB253" s="80"/>
      <c r="GDC253" s="80"/>
      <c r="GDD253" s="80"/>
      <c r="GDE253" s="80"/>
      <c r="GDF253" s="80"/>
      <c r="GDG253" s="80"/>
      <c r="GDH253" s="80"/>
      <c r="GDI253" s="80"/>
      <c r="GDJ253" s="80"/>
      <c r="GDK253" s="80"/>
      <c r="GDL253" s="80"/>
      <c r="GDM253" s="80"/>
      <c r="GDN253" s="80"/>
      <c r="GDO253" s="80"/>
      <c r="GDP253" s="80"/>
      <c r="GDQ253" s="80"/>
      <c r="GDR253" s="80"/>
      <c r="GDS253" s="80"/>
      <c r="GDT253" s="80"/>
      <c r="GDU253" s="80"/>
      <c r="GDV253" s="80"/>
      <c r="GDW253" s="80"/>
      <c r="GDX253" s="80"/>
      <c r="GDY253" s="80"/>
      <c r="GDZ253" s="80"/>
      <c r="GEA253" s="80"/>
      <c r="GEB253" s="80"/>
      <c r="GEC253" s="80"/>
      <c r="GED253" s="80"/>
      <c r="GEE253" s="80"/>
      <c r="GEF253" s="80"/>
      <c r="GEG253" s="80"/>
      <c r="GEH253" s="80"/>
      <c r="GEI253" s="80"/>
      <c r="GEJ253" s="80"/>
      <c r="GEK253" s="80"/>
      <c r="GEL253" s="80"/>
      <c r="GEM253" s="80"/>
      <c r="GEN253" s="80"/>
      <c r="GEO253" s="80"/>
      <c r="GEP253" s="80"/>
      <c r="GEQ253" s="80"/>
      <c r="GER253" s="80"/>
      <c r="GES253" s="80"/>
      <c r="GET253" s="80"/>
      <c r="GEU253" s="80"/>
      <c r="GEV253" s="80"/>
      <c r="GEW253" s="80"/>
      <c r="GEX253" s="80"/>
      <c r="GEY253" s="80"/>
      <c r="GEZ253" s="80"/>
      <c r="GFA253" s="80"/>
      <c r="GFB253" s="80"/>
      <c r="GFC253" s="80"/>
      <c r="GFD253" s="80"/>
      <c r="GFE253" s="80"/>
      <c r="GFF253" s="80"/>
      <c r="GFG253" s="80"/>
      <c r="GFH253" s="80"/>
      <c r="GFI253" s="80"/>
      <c r="GFJ253" s="80"/>
      <c r="GFK253" s="80"/>
      <c r="GFL253" s="80"/>
      <c r="GFM253" s="80"/>
      <c r="GFN253" s="80"/>
      <c r="GFO253" s="80"/>
      <c r="GFP253" s="80"/>
      <c r="GFQ253" s="80"/>
      <c r="GFR253" s="80"/>
      <c r="GFS253" s="80"/>
      <c r="GFT253" s="80"/>
      <c r="GFU253" s="80"/>
      <c r="GFV253" s="80"/>
      <c r="GFW253" s="80"/>
      <c r="GFX253" s="80"/>
      <c r="GFY253" s="80"/>
      <c r="GFZ253" s="80"/>
      <c r="GGA253" s="80"/>
      <c r="GGB253" s="80"/>
      <c r="GGC253" s="80"/>
      <c r="GGD253" s="80"/>
      <c r="GGE253" s="80"/>
      <c r="GGF253" s="80"/>
      <c r="GGG253" s="80"/>
      <c r="GGH253" s="80"/>
      <c r="GGI253" s="80"/>
      <c r="GGJ253" s="80"/>
      <c r="GGK253" s="80"/>
      <c r="GGL253" s="80"/>
      <c r="GGM253" s="80"/>
      <c r="GGN253" s="80"/>
      <c r="GGO253" s="80"/>
      <c r="GGP253" s="80"/>
      <c r="GGQ253" s="80"/>
      <c r="GGR253" s="80"/>
      <c r="GGS253" s="80"/>
      <c r="GGT253" s="80"/>
      <c r="GGU253" s="80"/>
      <c r="GGV253" s="80"/>
      <c r="GGW253" s="80"/>
      <c r="GGX253" s="80"/>
      <c r="GGY253" s="80"/>
      <c r="GGZ253" s="80"/>
      <c r="GHA253" s="80"/>
      <c r="GHB253" s="80"/>
      <c r="GHC253" s="80"/>
      <c r="GHD253" s="80"/>
      <c r="GHE253" s="80"/>
      <c r="GHF253" s="80"/>
      <c r="GHG253" s="80"/>
      <c r="GHH253" s="80"/>
      <c r="GHI253" s="80"/>
      <c r="GHJ253" s="80"/>
      <c r="GHK253" s="80"/>
      <c r="GHL253" s="80"/>
      <c r="GHM253" s="80"/>
      <c r="GHN253" s="80"/>
      <c r="GHO253" s="80"/>
      <c r="GHP253" s="80"/>
      <c r="GHQ253" s="80"/>
      <c r="GHR253" s="80"/>
      <c r="GHS253" s="80"/>
      <c r="GHT253" s="80"/>
      <c r="GHU253" s="80"/>
      <c r="GHV253" s="80"/>
      <c r="GHW253" s="80"/>
      <c r="GHX253" s="80"/>
      <c r="GHY253" s="80"/>
      <c r="GHZ253" s="80"/>
      <c r="GIA253" s="80"/>
      <c r="GIB253" s="80"/>
      <c r="GIC253" s="80"/>
      <c r="GID253" s="80"/>
      <c r="GIE253" s="80"/>
      <c r="GIF253" s="80"/>
      <c r="GIG253" s="80"/>
      <c r="GIH253" s="80"/>
      <c r="GII253" s="80"/>
      <c r="GIJ253" s="80"/>
      <c r="GIK253" s="80"/>
      <c r="GIL253" s="80"/>
      <c r="GIM253" s="80"/>
      <c r="GIN253" s="80"/>
      <c r="GIO253" s="80"/>
      <c r="GIP253" s="80"/>
      <c r="GIQ253" s="80"/>
      <c r="GIR253" s="80"/>
      <c r="GIS253" s="80"/>
      <c r="GIT253" s="80"/>
      <c r="GIU253" s="80"/>
      <c r="GIV253" s="80"/>
      <c r="GIW253" s="80"/>
      <c r="GIX253" s="80"/>
      <c r="GIY253" s="80"/>
      <c r="GIZ253" s="80"/>
      <c r="GJA253" s="80"/>
      <c r="GJB253" s="80"/>
      <c r="GJC253" s="80"/>
      <c r="GJD253" s="80"/>
      <c r="GJE253" s="80"/>
      <c r="GJF253" s="80"/>
      <c r="GJG253" s="80"/>
      <c r="GJH253" s="80"/>
      <c r="GJI253" s="80"/>
      <c r="GJJ253" s="80"/>
      <c r="GJK253" s="80"/>
      <c r="GJL253" s="80"/>
      <c r="GJM253" s="80"/>
      <c r="GJN253" s="80"/>
      <c r="GJO253" s="80"/>
      <c r="GJP253" s="80"/>
      <c r="GJQ253" s="80"/>
      <c r="GJR253" s="80"/>
      <c r="GJS253" s="80"/>
      <c r="GJT253" s="80"/>
      <c r="GJU253" s="80"/>
      <c r="GJV253" s="80"/>
      <c r="GJW253" s="80"/>
      <c r="GJX253" s="80"/>
      <c r="GJY253" s="80"/>
      <c r="GJZ253" s="80"/>
      <c r="GKA253" s="80"/>
      <c r="GKB253" s="80"/>
      <c r="GKC253" s="80"/>
      <c r="GKD253" s="80"/>
      <c r="GKE253" s="80"/>
      <c r="GKF253" s="80"/>
      <c r="GKG253" s="80"/>
      <c r="GKH253" s="80"/>
      <c r="GKI253" s="80"/>
      <c r="GKJ253" s="80"/>
      <c r="GKK253" s="80"/>
      <c r="GKL253" s="80"/>
      <c r="GKM253" s="80"/>
      <c r="GKN253" s="80"/>
      <c r="GKO253" s="80"/>
      <c r="GKP253" s="80"/>
      <c r="GKQ253" s="80"/>
      <c r="GKR253" s="80"/>
      <c r="GKS253" s="80"/>
      <c r="GKT253" s="80"/>
      <c r="GKU253" s="80"/>
      <c r="GKV253" s="80"/>
      <c r="GKW253" s="80"/>
      <c r="GKX253" s="80"/>
      <c r="GKY253" s="80"/>
      <c r="GKZ253" s="80"/>
      <c r="GLA253" s="80"/>
      <c r="GLB253" s="80"/>
      <c r="GLC253" s="80"/>
      <c r="GLD253" s="80"/>
      <c r="GLE253" s="80"/>
      <c r="GLF253" s="80"/>
      <c r="GLG253" s="80"/>
      <c r="GLH253" s="80"/>
      <c r="GLI253" s="80"/>
      <c r="GLJ253" s="80"/>
      <c r="GLK253" s="80"/>
      <c r="GLL253" s="80"/>
      <c r="GLM253" s="80"/>
      <c r="GLN253" s="80"/>
      <c r="GLO253" s="80"/>
      <c r="GLP253" s="80"/>
      <c r="GLQ253" s="80"/>
      <c r="GLR253" s="80"/>
      <c r="GLS253" s="80"/>
      <c r="GLT253" s="80"/>
      <c r="GLU253" s="80"/>
      <c r="GLV253" s="80"/>
      <c r="GLW253" s="80"/>
      <c r="GLX253" s="80"/>
      <c r="GLY253" s="80"/>
      <c r="GLZ253" s="80"/>
      <c r="GMA253" s="80"/>
      <c r="GMB253" s="80"/>
      <c r="GMC253" s="80"/>
      <c r="GMD253" s="80"/>
      <c r="GME253" s="80"/>
      <c r="GMF253" s="80"/>
      <c r="GMG253" s="80"/>
      <c r="GMH253" s="80"/>
      <c r="GMI253" s="80"/>
      <c r="GMJ253" s="80"/>
      <c r="GMK253" s="80"/>
      <c r="GML253" s="80"/>
      <c r="GMM253" s="80"/>
      <c r="GMN253" s="80"/>
      <c r="GMO253" s="80"/>
      <c r="GMP253" s="80"/>
      <c r="GMQ253" s="80"/>
      <c r="GMR253" s="80"/>
      <c r="GMS253" s="80"/>
      <c r="GMT253" s="80"/>
      <c r="GMU253" s="80"/>
      <c r="GMV253" s="80"/>
      <c r="GMW253" s="80"/>
      <c r="GMX253" s="80"/>
      <c r="GMY253" s="80"/>
      <c r="GMZ253" s="80"/>
      <c r="GNA253" s="80"/>
      <c r="GNB253" s="80"/>
      <c r="GNC253" s="80"/>
      <c r="GND253" s="80"/>
      <c r="GNE253" s="80"/>
      <c r="GNF253" s="80"/>
      <c r="GNG253" s="80"/>
      <c r="GNH253" s="80"/>
      <c r="GNI253" s="80"/>
      <c r="GNJ253" s="80"/>
      <c r="GNK253" s="80"/>
      <c r="GNL253" s="80"/>
      <c r="GNM253" s="80"/>
      <c r="GNN253" s="80"/>
      <c r="GNO253" s="80"/>
      <c r="GNP253" s="80"/>
      <c r="GNQ253" s="80"/>
      <c r="GNR253" s="80"/>
      <c r="GNS253" s="80"/>
      <c r="GNT253" s="80"/>
      <c r="GNU253" s="80"/>
      <c r="GNV253" s="80"/>
      <c r="GNW253" s="80"/>
      <c r="GNX253" s="80"/>
      <c r="GNY253" s="80"/>
      <c r="GNZ253" s="80"/>
      <c r="GOA253" s="80"/>
      <c r="GOB253" s="80"/>
      <c r="GOC253" s="80"/>
      <c r="GOD253" s="80"/>
      <c r="GOE253" s="80"/>
      <c r="GOF253" s="80"/>
      <c r="GOG253" s="80"/>
      <c r="GOH253" s="80"/>
      <c r="GOI253" s="80"/>
      <c r="GOJ253" s="80"/>
      <c r="GOK253" s="80"/>
      <c r="GOL253" s="80"/>
      <c r="GOM253" s="80"/>
      <c r="GON253" s="80"/>
      <c r="GOO253" s="80"/>
      <c r="GOP253" s="80"/>
      <c r="GOQ253" s="80"/>
      <c r="GOR253" s="80"/>
      <c r="GOS253" s="80"/>
      <c r="GOT253" s="80"/>
      <c r="GOU253" s="80"/>
      <c r="GOV253" s="80"/>
      <c r="GOW253" s="80"/>
      <c r="GOX253" s="80"/>
      <c r="GOY253" s="80"/>
      <c r="GOZ253" s="80"/>
      <c r="GPA253" s="80"/>
      <c r="GPB253" s="80"/>
      <c r="GPC253" s="80"/>
      <c r="GPD253" s="80"/>
      <c r="GPE253" s="80"/>
      <c r="GPF253" s="80"/>
      <c r="GPG253" s="80"/>
      <c r="GPH253" s="80"/>
      <c r="GPI253" s="80"/>
      <c r="GPJ253" s="80"/>
      <c r="GPK253" s="80"/>
      <c r="GPL253" s="80"/>
      <c r="GPM253" s="80"/>
      <c r="GPN253" s="80"/>
      <c r="GPO253" s="80"/>
      <c r="GPP253" s="80"/>
      <c r="GPQ253" s="80"/>
      <c r="GPR253" s="80"/>
      <c r="GPS253" s="80"/>
      <c r="GPT253" s="80"/>
      <c r="GPU253" s="80"/>
      <c r="GPV253" s="80"/>
      <c r="GPW253" s="80"/>
      <c r="GPX253" s="80"/>
      <c r="GPY253" s="80"/>
      <c r="GPZ253" s="80"/>
      <c r="GQA253" s="80"/>
      <c r="GQB253" s="80"/>
      <c r="GQC253" s="80"/>
      <c r="GQD253" s="80"/>
      <c r="GQE253" s="80"/>
      <c r="GQF253" s="80"/>
      <c r="GQG253" s="80"/>
      <c r="GQH253" s="80"/>
      <c r="GQI253" s="80"/>
      <c r="GQJ253" s="80"/>
      <c r="GQK253" s="80"/>
      <c r="GQL253" s="80"/>
      <c r="GQM253" s="80"/>
      <c r="GQN253" s="80"/>
      <c r="GQO253" s="80"/>
      <c r="GQP253" s="80"/>
      <c r="GQQ253" s="80"/>
      <c r="GQR253" s="80"/>
      <c r="GQS253" s="80"/>
      <c r="GQT253" s="80"/>
      <c r="GQU253" s="80"/>
      <c r="GQV253" s="80"/>
      <c r="GQW253" s="80"/>
      <c r="GQX253" s="80"/>
      <c r="GQY253" s="80"/>
      <c r="GQZ253" s="80"/>
      <c r="GRA253" s="80"/>
      <c r="GRB253" s="80"/>
      <c r="GRC253" s="80"/>
      <c r="GRD253" s="80"/>
      <c r="GRE253" s="80"/>
      <c r="GRF253" s="80"/>
      <c r="GRG253" s="80"/>
      <c r="GRH253" s="80"/>
      <c r="GRI253" s="80"/>
      <c r="GRJ253" s="80"/>
      <c r="GRK253" s="80"/>
      <c r="GRL253" s="80"/>
      <c r="GRM253" s="80"/>
      <c r="GRN253" s="80"/>
      <c r="GRO253" s="80"/>
      <c r="GRP253" s="80"/>
      <c r="GRQ253" s="80"/>
      <c r="GRR253" s="80"/>
      <c r="GRS253" s="80"/>
      <c r="GRT253" s="80"/>
      <c r="GRU253" s="80"/>
      <c r="GRV253" s="80"/>
      <c r="GRW253" s="80"/>
      <c r="GRX253" s="80"/>
      <c r="GRY253" s="80"/>
      <c r="GRZ253" s="80"/>
      <c r="GSA253" s="80"/>
      <c r="GSB253" s="80"/>
      <c r="GSC253" s="80"/>
      <c r="GSD253" s="80"/>
      <c r="GSE253" s="80"/>
      <c r="GSF253" s="80"/>
      <c r="GSG253" s="80"/>
      <c r="GSH253" s="80"/>
      <c r="GSI253" s="80"/>
      <c r="GSJ253" s="80"/>
      <c r="GSK253" s="80"/>
      <c r="GSL253" s="80"/>
      <c r="GSM253" s="80"/>
      <c r="GSN253" s="80"/>
      <c r="GSO253" s="80"/>
      <c r="GSP253" s="80"/>
      <c r="GSQ253" s="80"/>
      <c r="GSR253" s="80"/>
      <c r="GSS253" s="80"/>
      <c r="GST253" s="80"/>
      <c r="GSU253" s="80"/>
      <c r="GSV253" s="80"/>
      <c r="GSW253" s="80"/>
      <c r="GSX253" s="80"/>
      <c r="GSY253" s="80"/>
      <c r="GSZ253" s="80"/>
      <c r="GTA253" s="80"/>
      <c r="GTB253" s="80"/>
      <c r="GTC253" s="80"/>
      <c r="GTD253" s="80"/>
      <c r="GTE253" s="80"/>
      <c r="GTF253" s="80"/>
      <c r="GTG253" s="80"/>
      <c r="GTH253" s="80"/>
      <c r="GTI253" s="80"/>
      <c r="GTJ253" s="80"/>
      <c r="GTK253" s="80"/>
      <c r="GTL253" s="80"/>
      <c r="GTM253" s="80"/>
      <c r="GTN253" s="80"/>
      <c r="GTO253" s="80"/>
      <c r="GTP253" s="80"/>
      <c r="GTQ253" s="80"/>
      <c r="GTR253" s="80"/>
      <c r="GTS253" s="80"/>
      <c r="GTT253" s="80"/>
      <c r="GTU253" s="80"/>
      <c r="GTV253" s="80"/>
      <c r="GTW253" s="80"/>
      <c r="GTX253" s="80"/>
      <c r="GTY253" s="80"/>
      <c r="GTZ253" s="80"/>
      <c r="GUA253" s="80"/>
      <c r="GUB253" s="80"/>
      <c r="GUC253" s="80"/>
      <c r="GUD253" s="80"/>
      <c r="GUE253" s="80"/>
      <c r="GUF253" s="80"/>
      <c r="GUG253" s="80"/>
      <c r="GUH253" s="80"/>
      <c r="GUI253" s="80"/>
      <c r="GUJ253" s="80"/>
      <c r="GUK253" s="80"/>
      <c r="GUL253" s="80"/>
      <c r="GUM253" s="80"/>
      <c r="GUN253" s="80"/>
      <c r="GUO253" s="80"/>
      <c r="GUP253" s="80"/>
      <c r="GUQ253" s="80"/>
      <c r="GUR253" s="80"/>
      <c r="GUS253" s="80"/>
      <c r="GUT253" s="80"/>
      <c r="GUU253" s="80"/>
      <c r="GUV253" s="80"/>
      <c r="GUW253" s="80"/>
      <c r="GUX253" s="80"/>
      <c r="GUY253" s="80"/>
      <c r="GUZ253" s="80"/>
      <c r="GVA253" s="80"/>
      <c r="GVB253" s="80"/>
      <c r="GVC253" s="80"/>
      <c r="GVD253" s="80"/>
      <c r="GVE253" s="80"/>
      <c r="GVF253" s="80"/>
      <c r="GVG253" s="80"/>
      <c r="GVH253" s="80"/>
      <c r="GVI253" s="80"/>
      <c r="GVJ253" s="80"/>
      <c r="GVK253" s="80"/>
      <c r="GVL253" s="80"/>
      <c r="GVM253" s="80"/>
      <c r="GVN253" s="80"/>
      <c r="GVO253" s="80"/>
      <c r="GVP253" s="80"/>
      <c r="GVQ253" s="80"/>
      <c r="GVR253" s="80"/>
      <c r="GVS253" s="80"/>
      <c r="GVT253" s="80"/>
      <c r="GVU253" s="80"/>
      <c r="GVV253" s="80"/>
      <c r="GVW253" s="80"/>
      <c r="GVX253" s="80"/>
      <c r="GVY253" s="80"/>
      <c r="GVZ253" s="80"/>
      <c r="GWA253" s="80"/>
      <c r="GWB253" s="80"/>
      <c r="GWC253" s="80"/>
      <c r="GWD253" s="80"/>
      <c r="GWE253" s="80"/>
      <c r="GWF253" s="80"/>
      <c r="GWG253" s="80"/>
      <c r="GWH253" s="80"/>
      <c r="GWI253" s="80"/>
      <c r="GWJ253" s="80"/>
      <c r="GWK253" s="80"/>
      <c r="GWL253" s="80"/>
      <c r="GWM253" s="80"/>
      <c r="GWN253" s="80"/>
      <c r="GWO253" s="80"/>
      <c r="GWP253" s="80"/>
      <c r="GWQ253" s="80"/>
      <c r="GWR253" s="80"/>
      <c r="GWS253" s="80"/>
      <c r="GWT253" s="80"/>
      <c r="GWU253" s="80"/>
      <c r="GWV253" s="80"/>
      <c r="GWW253" s="80"/>
      <c r="GWX253" s="80"/>
      <c r="GWY253" s="80"/>
      <c r="GWZ253" s="80"/>
      <c r="GXA253" s="80"/>
      <c r="GXB253" s="80"/>
      <c r="GXC253" s="80"/>
      <c r="GXD253" s="80"/>
      <c r="GXE253" s="80"/>
      <c r="GXF253" s="80"/>
      <c r="GXG253" s="80"/>
      <c r="GXH253" s="80"/>
      <c r="GXI253" s="80"/>
      <c r="GXJ253" s="80"/>
      <c r="GXK253" s="80"/>
      <c r="GXL253" s="80"/>
      <c r="GXM253" s="80"/>
      <c r="GXN253" s="80"/>
      <c r="GXO253" s="80"/>
      <c r="GXP253" s="80"/>
      <c r="GXQ253" s="80"/>
      <c r="GXR253" s="80"/>
      <c r="GXS253" s="80"/>
      <c r="GXT253" s="80"/>
      <c r="GXU253" s="80"/>
      <c r="GXV253" s="80"/>
      <c r="GXW253" s="80"/>
      <c r="GXX253" s="80"/>
      <c r="GXY253" s="80"/>
      <c r="GXZ253" s="80"/>
      <c r="GYA253" s="80"/>
      <c r="GYB253" s="80"/>
      <c r="GYC253" s="80"/>
      <c r="GYD253" s="80"/>
      <c r="GYE253" s="80"/>
      <c r="GYF253" s="80"/>
      <c r="GYG253" s="80"/>
      <c r="GYH253" s="80"/>
      <c r="GYI253" s="80"/>
      <c r="GYJ253" s="80"/>
      <c r="GYK253" s="80"/>
      <c r="GYL253" s="80"/>
      <c r="GYM253" s="80"/>
      <c r="GYN253" s="80"/>
      <c r="GYO253" s="80"/>
      <c r="GYP253" s="80"/>
      <c r="GYQ253" s="80"/>
      <c r="GYR253" s="80"/>
      <c r="GYS253" s="80"/>
      <c r="GYT253" s="80"/>
      <c r="GYU253" s="80"/>
      <c r="GYV253" s="80"/>
      <c r="GYW253" s="80"/>
      <c r="GYX253" s="80"/>
      <c r="GYY253" s="80"/>
      <c r="GYZ253" s="80"/>
      <c r="GZA253" s="80"/>
      <c r="GZB253" s="80"/>
      <c r="GZC253" s="80"/>
      <c r="GZD253" s="80"/>
      <c r="GZE253" s="80"/>
      <c r="GZF253" s="80"/>
      <c r="GZG253" s="80"/>
      <c r="GZH253" s="80"/>
      <c r="GZI253" s="80"/>
      <c r="GZJ253" s="80"/>
      <c r="GZK253" s="80"/>
      <c r="GZL253" s="80"/>
      <c r="GZM253" s="80"/>
      <c r="GZN253" s="80"/>
      <c r="GZO253" s="80"/>
      <c r="GZP253" s="80"/>
      <c r="GZQ253" s="80"/>
      <c r="GZR253" s="80"/>
      <c r="GZS253" s="80"/>
      <c r="GZT253" s="80"/>
      <c r="GZU253" s="80"/>
      <c r="GZV253" s="80"/>
      <c r="GZW253" s="80"/>
      <c r="GZX253" s="80"/>
      <c r="GZY253" s="80"/>
      <c r="GZZ253" s="80"/>
      <c r="HAA253" s="80"/>
      <c r="HAB253" s="80"/>
      <c r="HAC253" s="80"/>
      <c r="HAD253" s="80"/>
      <c r="HAE253" s="80"/>
      <c r="HAF253" s="80"/>
      <c r="HAG253" s="80"/>
      <c r="HAH253" s="80"/>
      <c r="HAI253" s="80"/>
      <c r="HAJ253" s="80"/>
      <c r="HAK253" s="80"/>
      <c r="HAL253" s="80"/>
      <c r="HAM253" s="80"/>
      <c r="HAN253" s="80"/>
      <c r="HAO253" s="80"/>
      <c r="HAP253" s="80"/>
      <c r="HAQ253" s="80"/>
      <c r="HAR253" s="80"/>
      <c r="HAS253" s="80"/>
      <c r="HAT253" s="80"/>
      <c r="HAU253" s="80"/>
      <c r="HAV253" s="80"/>
      <c r="HAW253" s="80"/>
      <c r="HAX253" s="80"/>
      <c r="HAY253" s="80"/>
      <c r="HAZ253" s="80"/>
      <c r="HBA253" s="80"/>
      <c r="HBB253" s="80"/>
      <c r="HBC253" s="80"/>
      <c r="HBD253" s="80"/>
      <c r="HBE253" s="80"/>
      <c r="HBF253" s="80"/>
      <c r="HBG253" s="80"/>
      <c r="HBH253" s="80"/>
      <c r="HBI253" s="80"/>
      <c r="HBJ253" s="80"/>
      <c r="HBK253" s="80"/>
      <c r="HBL253" s="80"/>
      <c r="HBM253" s="80"/>
      <c r="HBN253" s="80"/>
      <c r="HBO253" s="80"/>
      <c r="HBP253" s="80"/>
      <c r="HBQ253" s="80"/>
      <c r="HBR253" s="80"/>
      <c r="HBS253" s="80"/>
      <c r="HBT253" s="80"/>
      <c r="HBU253" s="80"/>
      <c r="HBV253" s="80"/>
      <c r="HBW253" s="80"/>
      <c r="HBX253" s="80"/>
      <c r="HBY253" s="80"/>
      <c r="HBZ253" s="80"/>
      <c r="HCA253" s="80"/>
      <c r="HCB253" s="80"/>
      <c r="HCC253" s="80"/>
      <c r="HCD253" s="80"/>
      <c r="HCE253" s="80"/>
      <c r="HCF253" s="80"/>
      <c r="HCG253" s="80"/>
      <c r="HCH253" s="80"/>
      <c r="HCI253" s="80"/>
      <c r="HCJ253" s="80"/>
      <c r="HCK253" s="80"/>
      <c r="HCL253" s="80"/>
      <c r="HCM253" s="80"/>
      <c r="HCN253" s="80"/>
      <c r="HCO253" s="80"/>
      <c r="HCP253" s="80"/>
      <c r="HCQ253" s="80"/>
      <c r="HCR253" s="80"/>
      <c r="HCS253" s="80"/>
      <c r="HCT253" s="80"/>
      <c r="HCU253" s="80"/>
      <c r="HCV253" s="80"/>
      <c r="HCW253" s="80"/>
      <c r="HCX253" s="80"/>
      <c r="HCY253" s="80"/>
      <c r="HCZ253" s="80"/>
      <c r="HDA253" s="80"/>
      <c r="HDB253" s="80"/>
      <c r="HDC253" s="80"/>
      <c r="HDD253" s="80"/>
      <c r="HDE253" s="80"/>
      <c r="HDF253" s="80"/>
      <c r="HDG253" s="80"/>
      <c r="HDH253" s="80"/>
      <c r="HDI253" s="80"/>
      <c r="HDJ253" s="80"/>
      <c r="HDK253" s="80"/>
      <c r="HDL253" s="80"/>
      <c r="HDM253" s="80"/>
      <c r="HDN253" s="80"/>
      <c r="HDO253" s="80"/>
      <c r="HDP253" s="80"/>
      <c r="HDQ253" s="80"/>
      <c r="HDR253" s="80"/>
      <c r="HDS253" s="80"/>
      <c r="HDT253" s="80"/>
      <c r="HDU253" s="80"/>
      <c r="HDV253" s="80"/>
      <c r="HDW253" s="80"/>
      <c r="HDX253" s="80"/>
      <c r="HDY253" s="80"/>
      <c r="HDZ253" s="80"/>
      <c r="HEA253" s="80"/>
      <c r="HEB253" s="80"/>
      <c r="HEC253" s="80"/>
      <c r="HED253" s="80"/>
      <c r="HEE253" s="80"/>
      <c r="HEF253" s="80"/>
      <c r="HEG253" s="80"/>
      <c r="HEH253" s="80"/>
      <c r="HEI253" s="80"/>
      <c r="HEJ253" s="80"/>
      <c r="HEK253" s="80"/>
      <c r="HEL253" s="80"/>
      <c r="HEM253" s="80"/>
      <c r="HEN253" s="80"/>
      <c r="HEO253" s="80"/>
      <c r="HEP253" s="80"/>
      <c r="HEQ253" s="80"/>
      <c r="HER253" s="80"/>
      <c r="HES253" s="80"/>
      <c r="HET253" s="80"/>
      <c r="HEU253" s="80"/>
      <c r="HEV253" s="80"/>
      <c r="HEW253" s="80"/>
      <c r="HEX253" s="80"/>
      <c r="HEY253" s="80"/>
      <c r="HEZ253" s="80"/>
      <c r="HFA253" s="80"/>
      <c r="HFB253" s="80"/>
      <c r="HFC253" s="80"/>
      <c r="HFD253" s="80"/>
      <c r="HFE253" s="80"/>
      <c r="HFF253" s="80"/>
      <c r="HFG253" s="80"/>
      <c r="HFH253" s="80"/>
      <c r="HFI253" s="80"/>
      <c r="HFJ253" s="80"/>
      <c r="HFK253" s="80"/>
      <c r="HFL253" s="80"/>
      <c r="HFM253" s="80"/>
      <c r="HFN253" s="80"/>
      <c r="HFO253" s="80"/>
      <c r="HFP253" s="80"/>
      <c r="HFQ253" s="80"/>
      <c r="HFR253" s="80"/>
      <c r="HFS253" s="80"/>
      <c r="HFT253" s="80"/>
      <c r="HFU253" s="80"/>
      <c r="HFV253" s="80"/>
      <c r="HFW253" s="80"/>
      <c r="HFX253" s="80"/>
      <c r="HFY253" s="80"/>
      <c r="HFZ253" s="80"/>
      <c r="HGA253" s="80"/>
      <c r="HGB253" s="80"/>
      <c r="HGC253" s="80"/>
      <c r="HGD253" s="80"/>
      <c r="HGE253" s="80"/>
      <c r="HGF253" s="80"/>
      <c r="HGG253" s="80"/>
      <c r="HGH253" s="80"/>
      <c r="HGI253" s="80"/>
      <c r="HGJ253" s="80"/>
      <c r="HGK253" s="80"/>
      <c r="HGL253" s="80"/>
      <c r="HGM253" s="80"/>
      <c r="HGN253" s="80"/>
      <c r="HGO253" s="80"/>
      <c r="HGP253" s="80"/>
      <c r="HGQ253" s="80"/>
      <c r="HGR253" s="80"/>
      <c r="HGS253" s="80"/>
      <c r="HGT253" s="80"/>
      <c r="HGU253" s="80"/>
      <c r="HGV253" s="80"/>
      <c r="HGW253" s="80"/>
      <c r="HGX253" s="80"/>
      <c r="HGY253" s="80"/>
      <c r="HGZ253" s="80"/>
      <c r="HHA253" s="80"/>
      <c r="HHB253" s="80"/>
      <c r="HHC253" s="80"/>
      <c r="HHD253" s="80"/>
      <c r="HHE253" s="80"/>
      <c r="HHF253" s="80"/>
      <c r="HHG253" s="80"/>
      <c r="HHH253" s="80"/>
      <c r="HHI253" s="80"/>
      <c r="HHJ253" s="80"/>
      <c r="HHK253" s="80"/>
      <c r="HHL253" s="80"/>
      <c r="HHM253" s="80"/>
      <c r="HHN253" s="80"/>
      <c r="HHO253" s="80"/>
      <c r="HHP253" s="80"/>
      <c r="HHQ253" s="80"/>
      <c r="HHR253" s="80"/>
      <c r="HHS253" s="80"/>
      <c r="HHT253" s="80"/>
      <c r="HHU253" s="80"/>
      <c r="HHV253" s="80"/>
      <c r="HHW253" s="80"/>
      <c r="HHX253" s="80"/>
      <c r="HHY253" s="80"/>
      <c r="HHZ253" s="80"/>
      <c r="HIA253" s="80"/>
      <c r="HIB253" s="80"/>
      <c r="HIC253" s="80"/>
      <c r="HID253" s="80"/>
      <c r="HIE253" s="80"/>
      <c r="HIF253" s="80"/>
      <c r="HIG253" s="80"/>
      <c r="HIH253" s="80"/>
      <c r="HII253" s="80"/>
      <c r="HIJ253" s="80"/>
      <c r="HIK253" s="80"/>
      <c r="HIL253" s="80"/>
      <c r="HIM253" s="80"/>
      <c r="HIN253" s="80"/>
      <c r="HIO253" s="80"/>
      <c r="HIP253" s="80"/>
      <c r="HIQ253" s="80"/>
      <c r="HIR253" s="80"/>
      <c r="HIS253" s="80"/>
      <c r="HIT253" s="80"/>
      <c r="HIU253" s="80"/>
      <c r="HIV253" s="80"/>
      <c r="HIW253" s="80"/>
      <c r="HIX253" s="80"/>
      <c r="HIY253" s="80"/>
      <c r="HIZ253" s="80"/>
      <c r="HJA253" s="80"/>
      <c r="HJB253" s="80"/>
      <c r="HJC253" s="80"/>
      <c r="HJD253" s="80"/>
      <c r="HJE253" s="80"/>
      <c r="HJF253" s="80"/>
      <c r="HJG253" s="80"/>
      <c r="HJH253" s="80"/>
      <c r="HJI253" s="80"/>
      <c r="HJJ253" s="80"/>
      <c r="HJK253" s="80"/>
      <c r="HJL253" s="80"/>
      <c r="HJM253" s="80"/>
      <c r="HJN253" s="80"/>
      <c r="HJO253" s="80"/>
      <c r="HJP253" s="80"/>
      <c r="HJQ253" s="80"/>
      <c r="HJR253" s="80"/>
      <c r="HJS253" s="80"/>
      <c r="HJT253" s="80"/>
      <c r="HJU253" s="80"/>
      <c r="HJV253" s="80"/>
      <c r="HJW253" s="80"/>
      <c r="HJX253" s="80"/>
      <c r="HJY253" s="80"/>
      <c r="HJZ253" s="80"/>
      <c r="HKA253" s="80"/>
      <c r="HKB253" s="80"/>
      <c r="HKC253" s="80"/>
      <c r="HKD253" s="80"/>
      <c r="HKE253" s="80"/>
      <c r="HKF253" s="80"/>
      <c r="HKG253" s="80"/>
      <c r="HKH253" s="80"/>
      <c r="HKI253" s="80"/>
      <c r="HKJ253" s="80"/>
      <c r="HKK253" s="80"/>
      <c r="HKL253" s="80"/>
      <c r="HKM253" s="80"/>
      <c r="HKN253" s="80"/>
      <c r="HKO253" s="80"/>
      <c r="HKP253" s="80"/>
      <c r="HKQ253" s="80"/>
      <c r="HKR253" s="80"/>
      <c r="HKS253" s="80"/>
      <c r="HKT253" s="80"/>
      <c r="HKU253" s="80"/>
      <c r="HKV253" s="80"/>
      <c r="HKW253" s="80"/>
      <c r="HKX253" s="80"/>
      <c r="HKY253" s="80"/>
      <c r="HKZ253" s="80"/>
      <c r="HLA253" s="80"/>
      <c r="HLB253" s="80"/>
      <c r="HLC253" s="80"/>
      <c r="HLD253" s="80"/>
      <c r="HLE253" s="80"/>
      <c r="HLF253" s="80"/>
      <c r="HLG253" s="80"/>
      <c r="HLH253" s="80"/>
      <c r="HLI253" s="80"/>
      <c r="HLJ253" s="80"/>
      <c r="HLK253" s="80"/>
      <c r="HLL253" s="80"/>
      <c r="HLM253" s="80"/>
      <c r="HLN253" s="80"/>
      <c r="HLO253" s="80"/>
      <c r="HLP253" s="80"/>
      <c r="HLQ253" s="80"/>
      <c r="HLR253" s="80"/>
      <c r="HLS253" s="80"/>
      <c r="HLT253" s="80"/>
      <c r="HLU253" s="80"/>
      <c r="HLV253" s="80"/>
      <c r="HLW253" s="80"/>
      <c r="HLX253" s="80"/>
      <c r="HLY253" s="80"/>
      <c r="HLZ253" s="80"/>
      <c r="HMA253" s="80"/>
      <c r="HMB253" s="80"/>
      <c r="HMC253" s="80"/>
      <c r="HMD253" s="80"/>
      <c r="HME253" s="80"/>
      <c r="HMF253" s="80"/>
      <c r="HMG253" s="80"/>
      <c r="HMH253" s="80"/>
      <c r="HMI253" s="80"/>
      <c r="HMJ253" s="80"/>
      <c r="HMK253" s="80"/>
      <c r="HML253" s="80"/>
      <c r="HMM253" s="80"/>
      <c r="HMN253" s="80"/>
      <c r="HMO253" s="80"/>
      <c r="HMP253" s="80"/>
      <c r="HMQ253" s="80"/>
      <c r="HMR253" s="80"/>
      <c r="HMS253" s="80"/>
      <c r="HMT253" s="80"/>
      <c r="HMU253" s="80"/>
      <c r="HMV253" s="80"/>
      <c r="HMW253" s="80"/>
      <c r="HMX253" s="80"/>
      <c r="HMY253" s="80"/>
      <c r="HMZ253" s="80"/>
      <c r="HNA253" s="80"/>
      <c r="HNB253" s="80"/>
      <c r="HNC253" s="80"/>
      <c r="HND253" s="80"/>
      <c r="HNE253" s="80"/>
      <c r="HNF253" s="80"/>
      <c r="HNG253" s="80"/>
      <c r="HNH253" s="80"/>
      <c r="HNI253" s="80"/>
      <c r="HNJ253" s="80"/>
      <c r="HNK253" s="80"/>
      <c r="HNL253" s="80"/>
      <c r="HNM253" s="80"/>
      <c r="HNN253" s="80"/>
      <c r="HNO253" s="80"/>
      <c r="HNP253" s="80"/>
      <c r="HNQ253" s="80"/>
      <c r="HNR253" s="80"/>
      <c r="HNS253" s="80"/>
      <c r="HNT253" s="80"/>
      <c r="HNU253" s="80"/>
      <c r="HNV253" s="80"/>
      <c r="HNW253" s="80"/>
      <c r="HNX253" s="80"/>
      <c r="HNY253" s="80"/>
      <c r="HNZ253" s="80"/>
      <c r="HOA253" s="80"/>
      <c r="HOB253" s="80"/>
      <c r="HOC253" s="80"/>
      <c r="HOD253" s="80"/>
      <c r="HOE253" s="80"/>
      <c r="HOF253" s="80"/>
      <c r="HOG253" s="80"/>
      <c r="HOH253" s="80"/>
      <c r="HOI253" s="80"/>
      <c r="HOJ253" s="80"/>
      <c r="HOK253" s="80"/>
      <c r="HOL253" s="80"/>
      <c r="HOM253" s="80"/>
      <c r="HON253" s="80"/>
      <c r="HOO253" s="80"/>
      <c r="HOP253" s="80"/>
      <c r="HOQ253" s="80"/>
      <c r="HOR253" s="80"/>
      <c r="HOS253" s="80"/>
      <c r="HOT253" s="80"/>
      <c r="HOU253" s="80"/>
      <c r="HOV253" s="80"/>
      <c r="HOW253" s="80"/>
      <c r="HOX253" s="80"/>
      <c r="HOY253" s="80"/>
      <c r="HOZ253" s="80"/>
      <c r="HPA253" s="80"/>
      <c r="HPB253" s="80"/>
      <c r="HPC253" s="80"/>
      <c r="HPD253" s="80"/>
      <c r="HPE253" s="80"/>
      <c r="HPF253" s="80"/>
      <c r="HPG253" s="80"/>
      <c r="HPH253" s="80"/>
      <c r="HPI253" s="80"/>
      <c r="HPJ253" s="80"/>
      <c r="HPK253" s="80"/>
      <c r="HPL253" s="80"/>
      <c r="HPM253" s="80"/>
      <c r="HPN253" s="80"/>
      <c r="HPO253" s="80"/>
      <c r="HPP253" s="80"/>
      <c r="HPQ253" s="80"/>
      <c r="HPR253" s="80"/>
      <c r="HPS253" s="80"/>
      <c r="HPT253" s="80"/>
      <c r="HPU253" s="80"/>
      <c r="HPV253" s="80"/>
      <c r="HPW253" s="80"/>
      <c r="HPX253" s="80"/>
      <c r="HPY253" s="80"/>
      <c r="HPZ253" s="80"/>
      <c r="HQA253" s="80"/>
      <c r="HQB253" s="80"/>
      <c r="HQC253" s="80"/>
      <c r="HQD253" s="80"/>
      <c r="HQE253" s="80"/>
      <c r="HQF253" s="80"/>
      <c r="HQG253" s="80"/>
      <c r="HQH253" s="80"/>
      <c r="HQI253" s="80"/>
      <c r="HQJ253" s="80"/>
      <c r="HQK253" s="80"/>
      <c r="HQL253" s="80"/>
      <c r="HQM253" s="80"/>
      <c r="HQN253" s="80"/>
      <c r="HQO253" s="80"/>
      <c r="HQP253" s="80"/>
      <c r="HQQ253" s="80"/>
      <c r="HQR253" s="80"/>
      <c r="HQS253" s="80"/>
      <c r="HQT253" s="80"/>
      <c r="HQU253" s="80"/>
      <c r="HQV253" s="80"/>
      <c r="HQW253" s="80"/>
      <c r="HQX253" s="80"/>
      <c r="HQY253" s="80"/>
      <c r="HQZ253" s="80"/>
      <c r="HRA253" s="80"/>
      <c r="HRB253" s="80"/>
      <c r="HRC253" s="80"/>
      <c r="HRD253" s="80"/>
      <c r="HRE253" s="80"/>
      <c r="HRF253" s="80"/>
      <c r="HRG253" s="80"/>
      <c r="HRH253" s="80"/>
      <c r="HRI253" s="80"/>
      <c r="HRJ253" s="80"/>
      <c r="HRK253" s="80"/>
      <c r="HRL253" s="80"/>
      <c r="HRM253" s="80"/>
      <c r="HRN253" s="80"/>
      <c r="HRO253" s="80"/>
      <c r="HRP253" s="80"/>
      <c r="HRQ253" s="80"/>
      <c r="HRR253" s="80"/>
      <c r="HRS253" s="80"/>
      <c r="HRT253" s="80"/>
      <c r="HRU253" s="80"/>
      <c r="HRV253" s="80"/>
      <c r="HRW253" s="80"/>
      <c r="HRX253" s="80"/>
      <c r="HRY253" s="80"/>
      <c r="HRZ253" s="80"/>
      <c r="HSA253" s="80"/>
      <c r="HSB253" s="80"/>
      <c r="HSC253" s="80"/>
      <c r="HSD253" s="80"/>
      <c r="HSE253" s="80"/>
      <c r="HSF253" s="80"/>
      <c r="HSG253" s="80"/>
      <c r="HSH253" s="80"/>
      <c r="HSI253" s="80"/>
      <c r="HSJ253" s="80"/>
      <c r="HSK253" s="80"/>
      <c r="HSL253" s="80"/>
      <c r="HSM253" s="80"/>
      <c r="HSN253" s="80"/>
      <c r="HSO253" s="80"/>
      <c r="HSP253" s="80"/>
      <c r="HSQ253" s="80"/>
      <c r="HSR253" s="80"/>
      <c r="HSS253" s="80"/>
      <c r="HST253" s="80"/>
      <c r="HSU253" s="80"/>
      <c r="HSV253" s="80"/>
      <c r="HSW253" s="80"/>
      <c r="HSX253" s="80"/>
      <c r="HSY253" s="80"/>
      <c r="HSZ253" s="80"/>
      <c r="HTA253" s="80"/>
      <c r="HTB253" s="80"/>
      <c r="HTC253" s="80"/>
      <c r="HTD253" s="80"/>
      <c r="HTE253" s="80"/>
      <c r="HTF253" s="80"/>
      <c r="HTG253" s="80"/>
      <c r="HTH253" s="80"/>
      <c r="HTI253" s="80"/>
      <c r="HTJ253" s="80"/>
      <c r="HTK253" s="80"/>
      <c r="HTL253" s="80"/>
      <c r="HTM253" s="80"/>
      <c r="HTN253" s="80"/>
      <c r="HTO253" s="80"/>
      <c r="HTP253" s="80"/>
      <c r="HTQ253" s="80"/>
      <c r="HTR253" s="80"/>
      <c r="HTS253" s="80"/>
      <c r="HTT253" s="80"/>
      <c r="HTU253" s="80"/>
      <c r="HTV253" s="80"/>
      <c r="HTW253" s="80"/>
      <c r="HTX253" s="80"/>
      <c r="HTY253" s="80"/>
      <c r="HTZ253" s="80"/>
      <c r="HUA253" s="80"/>
      <c r="HUB253" s="80"/>
      <c r="HUC253" s="80"/>
      <c r="HUD253" s="80"/>
      <c r="HUE253" s="80"/>
      <c r="HUF253" s="80"/>
      <c r="HUG253" s="80"/>
      <c r="HUH253" s="80"/>
      <c r="HUI253" s="80"/>
      <c r="HUJ253" s="80"/>
      <c r="HUK253" s="80"/>
      <c r="HUL253" s="80"/>
      <c r="HUM253" s="80"/>
      <c r="HUN253" s="80"/>
      <c r="HUO253" s="80"/>
      <c r="HUP253" s="80"/>
      <c r="HUQ253" s="80"/>
      <c r="HUR253" s="80"/>
      <c r="HUS253" s="80"/>
      <c r="HUT253" s="80"/>
      <c r="HUU253" s="80"/>
      <c r="HUV253" s="80"/>
      <c r="HUW253" s="80"/>
      <c r="HUX253" s="80"/>
      <c r="HUY253" s="80"/>
      <c r="HUZ253" s="80"/>
      <c r="HVA253" s="80"/>
      <c r="HVB253" s="80"/>
      <c r="HVC253" s="80"/>
      <c r="HVD253" s="80"/>
      <c r="HVE253" s="80"/>
      <c r="HVF253" s="80"/>
      <c r="HVG253" s="80"/>
      <c r="HVH253" s="80"/>
      <c r="HVI253" s="80"/>
      <c r="HVJ253" s="80"/>
      <c r="HVK253" s="80"/>
      <c r="HVL253" s="80"/>
      <c r="HVM253" s="80"/>
      <c r="HVN253" s="80"/>
      <c r="HVO253" s="80"/>
      <c r="HVP253" s="80"/>
      <c r="HVQ253" s="80"/>
      <c r="HVR253" s="80"/>
      <c r="HVS253" s="80"/>
      <c r="HVT253" s="80"/>
      <c r="HVU253" s="80"/>
      <c r="HVV253" s="80"/>
      <c r="HVW253" s="80"/>
      <c r="HVX253" s="80"/>
      <c r="HVY253" s="80"/>
      <c r="HVZ253" s="80"/>
      <c r="HWA253" s="80"/>
      <c r="HWB253" s="80"/>
      <c r="HWC253" s="80"/>
      <c r="HWD253" s="80"/>
      <c r="HWE253" s="80"/>
      <c r="HWF253" s="80"/>
      <c r="HWG253" s="80"/>
      <c r="HWH253" s="80"/>
      <c r="HWI253" s="80"/>
      <c r="HWJ253" s="80"/>
      <c r="HWK253" s="80"/>
      <c r="HWL253" s="80"/>
      <c r="HWM253" s="80"/>
      <c r="HWN253" s="80"/>
      <c r="HWO253" s="80"/>
      <c r="HWP253" s="80"/>
      <c r="HWQ253" s="80"/>
      <c r="HWR253" s="80"/>
      <c r="HWS253" s="80"/>
      <c r="HWT253" s="80"/>
      <c r="HWU253" s="80"/>
      <c r="HWV253" s="80"/>
      <c r="HWW253" s="80"/>
      <c r="HWX253" s="80"/>
      <c r="HWY253" s="80"/>
      <c r="HWZ253" s="80"/>
      <c r="HXA253" s="80"/>
      <c r="HXB253" s="80"/>
      <c r="HXC253" s="80"/>
      <c r="HXD253" s="80"/>
      <c r="HXE253" s="80"/>
      <c r="HXF253" s="80"/>
      <c r="HXG253" s="80"/>
      <c r="HXH253" s="80"/>
      <c r="HXI253" s="80"/>
      <c r="HXJ253" s="80"/>
      <c r="HXK253" s="80"/>
      <c r="HXL253" s="80"/>
      <c r="HXM253" s="80"/>
      <c r="HXN253" s="80"/>
      <c r="HXO253" s="80"/>
      <c r="HXP253" s="80"/>
      <c r="HXQ253" s="80"/>
      <c r="HXR253" s="80"/>
      <c r="HXS253" s="80"/>
      <c r="HXT253" s="80"/>
      <c r="HXU253" s="80"/>
      <c r="HXV253" s="80"/>
      <c r="HXW253" s="80"/>
      <c r="HXX253" s="80"/>
      <c r="HXY253" s="80"/>
      <c r="HXZ253" s="80"/>
      <c r="HYA253" s="80"/>
      <c r="HYB253" s="80"/>
      <c r="HYC253" s="80"/>
      <c r="HYD253" s="80"/>
      <c r="HYE253" s="80"/>
      <c r="HYF253" s="80"/>
      <c r="HYG253" s="80"/>
      <c r="HYH253" s="80"/>
      <c r="HYI253" s="80"/>
      <c r="HYJ253" s="80"/>
      <c r="HYK253" s="80"/>
      <c r="HYL253" s="80"/>
      <c r="HYM253" s="80"/>
      <c r="HYN253" s="80"/>
      <c r="HYO253" s="80"/>
      <c r="HYP253" s="80"/>
      <c r="HYQ253" s="80"/>
      <c r="HYR253" s="80"/>
      <c r="HYS253" s="80"/>
      <c r="HYT253" s="80"/>
      <c r="HYU253" s="80"/>
      <c r="HYV253" s="80"/>
      <c r="HYW253" s="80"/>
      <c r="HYX253" s="80"/>
      <c r="HYY253" s="80"/>
      <c r="HYZ253" s="80"/>
      <c r="HZA253" s="80"/>
      <c r="HZB253" s="80"/>
      <c r="HZC253" s="80"/>
      <c r="HZD253" s="80"/>
      <c r="HZE253" s="80"/>
      <c r="HZF253" s="80"/>
      <c r="HZG253" s="80"/>
      <c r="HZH253" s="80"/>
      <c r="HZI253" s="80"/>
      <c r="HZJ253" s="80"/>
      <c r="HZK253" s="80"/>
      <c r="HZL253" s="80"/>
      <c r="HZM253" s="80"/>
      <c r="HZN253" s="80"/>
      <c r="HZO253" s="80"/>
      <c r="HZP253" s="80"/>
      <c r="HZQ253" s="80"/>
      <c r="HZR253" s="80"/>
      <c r="HZS253" s="80"/>
      <c r="HZT253" s="80"/>
      <c r="HZU253" s="80"/>
      <c r="HZV253" s="80"/>
      <c r="HZW253" s="80"/>
      <c r="HZX253" s="80"/>
      <c r="HZY253" s="80"/>
      <c r="HZZ253" s="80"/>
      <c r="IAA253" s="80"/>
      <c r="IAB253" s="80"/>
      <c r="IAC253" s="80"/>
      <c r="IAD253" s="80"/>
      <c r="IAE253" s="80"/>
      <c r="IAF253" s="80"/>
      <c r="IAG253" s="80"/>
      <c r="IAH253" s="80"/>
      <c r="IAI253" s="80"/>
      <c r="IAJ253" s="80"/>
      <c r="IAK253" s="80"/>
      <c r="IAL253" s="80"/>
      <c r="IAM253" s="80"/>
      <c r="IAN253" s="80"/>
      <c r="IAO253" s="80"/>
      <c r="IAP253" s="80"/>
      <c r="IAQ253" s="80"/>
      <c r="IAR253" s="80"/>
      <c r="IAS253" s="80"/>
      <c r="IAT253" s="80"/>
      <c r="IAU253" s="80"/>
      <c r="IAV253" s="80"/>
      <c r="IAW253" s="80"/>
      <c r="IAX253" s="80"/>
      <c r="IAY253" s="80"/>
      <c r="IAZ253" s="80"/>
      <c r="IBA253" s="80"/>
      <c r="IBB253" s="80"/>
      <c r="IBC253" s="80"/>
      <c r="IBD253" s="80"/>
      <c r="IBE253" s="80"/>
      <c r="IBF253" s="80"/>
      <c r="IBG253" s="80"/>
      <c r="IBH253" s="80"/>
      <c r="IBI253" s="80"/>
      <c r="IBJ253" s="80"/>
      <c r="IBK253" s="80"/>
      <c r="IBL253" s="80"/>
      <c r="IBM253" s="80"/>
      <c r="IBN253" s="80"/>
      <c r="IBO253" s="80"/>
      <c r="IBP253" s="80"/>
      <c r="IBQ253" s="80"/>
      <c r="IBR253" s="80"/>
      <c r="IBS253" s="80"/>
      <c r="IBT253" s="80"/>
      <c r="IBU253" s="80"/>
      <c r="IBV253" s="80"/>
      <c r="IBW253" s="80"/>
      <c r="IBX253" s="80"/>
      <c r="IBY253" s="80"/>
      <c r="IBZ253" s="80"/>
      <c r="ICA253" s="80"/>
      <c r="ICB253" s="80"/>
      <c r="ICC253" s="80"/>
      <c r="ICD253" s="80"/>
      <c r="ICE253" s="80"/>
      <c r="ICF253" s="80"/>
      <c r="ICG253" s="80"/>
      <c r="ICH253" s="80"/>
      <c r="ICI253" s="80"/>
      <c r="ICJ253" s="80"/>
      <c r="ICK253" s="80"/>
      <c r="ICL253" s="80"/>
      <c r="ICM253" s="80"/>
      <c r="ICN253" s="80"/>
      <c r="ICO253" s="80"/>
      <c r="ICP253" s="80"/>
      <c r="ICQ253" s="80"/>
      <c r="ICR253" s="80"/>
      <c r="ICS253" s="80"/>
      <c r="ICT253" s="80"/>
      <c r="ICU253" s="80"/>
      <c r="ICV253" s="80"/>
      <c r="ICW253" s="80"/>
      <c r="ICX253" s="80"/>
      <c r="ICY253" s="80"/>
      <c r="ICZ253" s="80"/>
      <c r="IDA253" s="80"/>
      <c r="IDB253" s="80"/>
      <c r="IDC253" s="80"/>
      <c r="IDD253" s="80"/>
      <c r="IDE253" s="80"/>
      <c r="IDF253" s="80"/>
      <c r="IDG253" s="80"/>
      <c r="IDH253" s="80"/>
      <c r="IDI253" s="80"/>
      <c r="IDJ253" s="80"/>
      <c r="IDK253" s="80"/>
      <c r="IDL253" s="80"/>
      <c r="IDM253" s="80"/>
      <c r="IDN253" s="80"/>
      <c r="IDO253" s="80"/>
      <c r="IDP253" s="80"/>
      <c r="IDQ253" s="80"/>
      <c r="IDR253" s="80"/>
      <c r="IDS253" s="80"/>
      <c r="IDT253" s="80"/>
      <c r="IDU253" s="80"/>
      <c r="IDV253" s="80"/>
      <c r="IDW253" s="80"/>
      <c r="IDX253" s="80"/>
      <c r="IDY253" s="80"/>
      <c r="IDZ253" s="80"/>
      <c r="IEA253" s="80"/>
      <c r="IEB253" s="80"/>
      <c r="IEC253" s="80"/>
      <c r="IED253" s="80"/>
      <c r="IEE253" s="80"/>
      <c r="IEF253" s="80"/>
      <c r="IEG253" s="80"/>
      <c r="IEH253" s="80"/>
      <c r="IEI253" s="80"/>
      <c r="IEJ253" s="80"/>
      <c r="IEK253" s="80"/>
      <c r="IEL253" s="80"/>
      <c r="IEM253" s="80"/>
      <c r="IEN253" s="80"/>
      <c r="IEO253" s="80"/>
      <c r="IEP253" s="80"/>
      <c r="IEQ253" s="80"/>
      <c r="IER253" s="80"/>
      <c r="IES253" s="80"/>
      <c r="IET253" s="80"/>
      <c r="IEU253" s="80"/>
      <c r="IEV253" s="80"/>
      <c r="IEW253" s="80"/>
      <c r="IEX253" s="80"/>
      <c r="IEY253" s="80"/>
      <c r="IEZ253" s="80"/>
      <c r="IFA253" s="80"/>
      <c r="IFB253" s="80"/>
      <c r="IFC253" s="80"/>
      <c r="IFD253" s="80"/>
      <c r="IFE253" s="80"/>
      <c r="IFF253" s="80"/>
      <c r="IFG253" s="80"/>
      <c r="IFH253" s="80"/>
      <c r="IFI253" s="80"/>
      <c r="IFJ253" s="80"/>
      <c r="IFK253" s="80"/>
      <c r="IFL253" s="80"/>
      <c r="IFM253" s="80"/>
      <c r="IFN253" s="80"/>
      <c r="IFO253" s="80"/>
      <c r="IFP253" s="80"/>
      <c r="IFQ253" s="80"/>
      <c r="IFR253" s="80"/>
      <c r="IFS253" s="80"/>
      <c r="IFT253" s="80"/>
      <c r="IFU253" s="80"/>
      <c r="IFV253" s="80"/>
      <c r="IFW253" s="80"/>
      <c r="IFX253" s="80"/>
      <c r="IFY253" s="80"/>
      <c r="IFZ253" s="80"/>
      <c r="IGA253" s="80"/>
      <c r="IGB253" s="80"/>
      <c r="IGC253" s="80"/>
      <c r="IGD253" s="80"/>
      <c r="IGE253" s="80"/>
      <c r="IGF253" s="80"/>
      <c r="IGG253" s="80"/>
      <c r="IGH253" s="80"/>
      <c r="IGI253" s="80"/>
      <c r="IGJ253" s="80"/>
      <c r="IGK253" s="80"/>
      <c r="IGL253" s="80"/>
      <c r="IGM253" s="80"/>
      <c r="IGN253" s="80"/>
      <c r="IGO253" s="80"/>
      <c r="IGP253" s="80"/>
      <c r="IGQ253" s="80"/>
      <c r="IGR253" s="80"/>
      <c r="IGS253" s="80"/>
      <c r="IGT253" s="80"/>
      <c r="IGU253" s="80"/>
      <c r="IGV253" s="80"/>
      <c r="IGW253" s="80"/>
      <c r="IGX253" s="80"/>
      <c r="IGY253" s="80"/>
      <c r="IGZ253" s="80"/>
      <c r="IHA253" s="80"/>
      <c r="IHB253" s="80"/>
      <c r="IHC253" s="80"/>
      <c r="IHD253" s="80"/>
      <c r="IHE253" s="80"/>
      <c r="IHF253" s="80"/>
      <c r="IHG253" s="80"/>
      <c r="IHH253" s="80"/>
      <c r="IHI253" s="80"/>
      <c r="IHJ253" s="80"/>
      <c r="IHK253" s="80"/>
      <c r="IHL253" s="80"/>
      <c r="IHM253" s="80"/>
      <c r="IHN253" s="80"/>
      <c r="IHO253" s="80"/>
      <c r="IHP253" s="80"/>
      <c r="IHQ253" s="80"/>
      <c r="IHR253" s="80"/>
      <c r="IHS253" s="80"/>
      <c r="IHT253" s="80"/>
      <c r="IHU253" s="80"/>
      <c r="IHV253" s="80"/>
      <c r="IHW253" s="80"/>
      <c r="IHX253" s="80"/>
      <c r="IHY253" s="80"/>
      <c r="IHZ253" s="80"/>
      <c r="IIA253" s="80"/>
      <c r="IIB253" s="80"/>
      <c r="IIC253" s="80"/>
      <c r="IID253" s="80"/>
      <c r="IIE253" s="80"/>
      <c r="IIF253" s="80"/>
      <c r="IIG253" s="80"/>
      <c r="IIH253" s="80"/>
      <c r="III253" s="80"/>
      <c r="IIJ253" s="80"/>
      <c r="IIK253" s="80"/>
      <c r="IIL253" s="80"/>
      <c r="IIM253" s="80"/>
      <c r="IIN253" s="80"/>
      <c r="IIO253" s="80"/>
      <c r="IIP253" s="80"/>
      <c r="IIQ253" s="80"/>
      <c r="IIR253" s="80"/>
      <c r="IIS253" s="80"/>
      <c r="IIT253" s="80"/>
      <c r="IIU253" s="80"/>
      <c r="IIV253" s="80"/>
      <c r="IIW253" s="80"/>
      <c r="IIX253" s="80"/>
      <c r="IIY253" s="80"/>
      <c r="IIZ253" s="80"/>
      <c r="IJA253" s="80"/>
      <c r="IJB253" s="80"/>
      <c r="IJC253" s="80"/>
      <c r="IJD253" s="80"/>
      <c r="IJE253" s="80"/>
      <c r="IJF253" s="80"/>
      <c r="IJG253" s="80"/>
      <c r="IJH253" s="80"/>
      <c r="IJI253" s="80"/>
      <c r="IJJ253" s="80"/>
      <c r="IJK253" s="80"/>
      <c r="IJL253" s="80"/>
      <c r="IJM253" s="80"/>
      <c r="IJN253" s="80"/>
      <c r="IJO253" s="80"/>
      <c r="IJP253" s="80"/>
      <c r="IJQ253" s="80"/>
      <c r="IJR253" s="80"/>
      <c r="IJS253" s="80"/>
      <c r="IJT253" s="80"/>
      <c r="IJU253" s="80"/>
      <c r="IJV253" s="80"/>
      <c r="IJW253" s="80"/>
      <c r="IJX253" s="80"/>
      <c r="IJY253" s="80"/>
      <c r="IJZ253" s="80"/>
      <c r="IKA253" s="80"/>
      <c r="IKB253" s="80"/>
      <c r="IKC253" s="80"/>
      <c r="IKD253" s="80"/>
      <c r="IKE253" s="80"/>
      <c r="IKF253" s="80"/>
      <c r="IKG253" s="80"/>
      <c r="IKH253" s="80"/>
      <c r="IKI253" s="80"/>
      <c r="IKJ253" s="80"/>
      <c r="IKK253" s="80"/>
      <c r="IKL253" s="80"/>
      <c r="IKM253" s="80"/>
      <c r="IKN253" s="80"/>
      <c r="IKO253" s="80"/>
      <c r="IKP253" s="80"/>
      <c r="IKQ253" s="80"/>
      <c r="IKR253" s="80"/>
      <c r="IKS253" s="80"/>
      <c r="IKT253" s="80"/>
      <c r="IKU253" s="80"/>
      <c r="IKV253" s="80"/>
      <c r="IKW253" s="80"/>
      <c r="IKX253" s="80"/>
      <c r="IKY253" s="80"/>
      <c r="IKZ253" s="80"/>
      <c r="ILA253" s="80"/>
      <c r="ILB253" s="80"/>
      <c r="ILC253" s="80"/>
      <c r="ILD253" s="80"/>
      <c r="ILE253" s="80"/>
      <c r="ILF253" s="80"/>
      <c r="ILG253" s="80"/>
      <c r="ILH253" s="80"/>
      <c r="ILI253" s="80"/>
      <c r="ILJ253" s="80"/>
      <c r="ILK253" s="80"/>
      <c r="ILL253" s="80"/>
      <c r="ILM253" s="80"/>
      <c r="ILN253" s="80"/>
      <c r="ILO253" s="80"/>
      <c r="ILP253" s="80"/>
      <c r="ILQ253" s="80"/>
      <c r="ILR253" s="80"/>
      <c r="ILS253" s="80"/>
      <c r="ILT253" s="80"/>
      <c r="ILU253" s="80"/>
      <c r="ILV253" s="80"/>
      <c r="ILW253" s="80"/>
      <c r="ILX253" s="80"/>
      <c r="ILY253" s="80"/>
      <c r="ILZ253" s="80"/>
      <c r="IMA253" s="80"/>
      <c r="IMB253" s="80"/>
      <c r="IMC253" s="80"/>
      <c r="IMD253" s="80"/>
      <c r="IME253" s="80"/>
      <c r="IMF253" s="80"/>
      <c r="IMG253" s="80"/>
      <c r="IMH253" s="80"/>
      <c r="IMI253" s="80"/>
      <c r="IMJ253" s="80"/>
      <c r="IMK253" s="80"/>
      <c r="IML253" s="80"/>
      <c r="IMM253" s="80"/>
      <c r="IMN253" s="80"/>
      <c r="IMO253" s="80"/>
      <c r="IMP253" s="80"/>
      <c r="IMQ253" s="80"/>
      <c r="IMR253" s="80"/>
      <c r="IMS253" s="80"/>
      <c r="IMT253" s="80"/>
      <c r="IMU253" s="80"/>
      <c r="IMV253" s="80"/>
      <c r="IMW253" s="80"/>
      <c r="IMX253" s="80"/>
      <c r="IMY253" s="80"/>
      <c r="IMZ253" s="80"/>
      <c r="INA253" s="80"/>
      <c r="INB253" s="80"/>
      <c r="INC253" s="80"/>
      <c r="IND253" s="80"/>
      <c r="INE253" s="80"/>
      <c r="INF253" s="80"/>
      <c r="ING253" s="80"/>
      <c r="INH253" s="80"/>
      <c r="INI253" s="80"/>
      <c r="INJ253" s="80"/>
      <c r="INK253" s="80"/>
      <c r="INL253" s="80"/>
      <c r="INM253" s="80"/>
      <c r="INN253" s="80"/>
      <c r="INO253" s="80"/>
      <c r="INP253" s="80"/>
      <c r="INQ253" s="80"/>
      <c r="INR253" s="80"/>
      <c r="INS253" s="80"/>
      <c r="INT253" s="80"/>
      <c r="INU253" s="80"/>
      <c r="INV253" s="80"/>
      <c r="INW253" s="80"/>
      <c r="INX253" s="80"/>
      <c r="INY253" s="80"/>
      <c r="INZ253" s="80"/>
      <c r="IOA253" s="80"/>
      <c r="IOB253" s="80"/>
      <c r="IOC253" s="80"/>
      <c r="IOD253" s="80"/>
      <c r="IOE253" s="80"/>
      <c r="IOF253" s="80"/>
      <c r="IOG253" s="80"/>
      <c r="IOH253" s="80"/>
      <c r="IOI253" s="80"/>
      <c r="IOJ253" s="80"/>
      <c r="IOK253" s="80"/>
      <c r="IOL253" s="80"/>
      <c r="IOM253" s="80"/>
      <c r="ION253" s="80"/>
      <c r="IOO253" s="80"/>
      <c r="IOP253" s="80"/>
      <c r="IOQ253" s="80"/>
      <c r="IOR253" s="80"/>
      <c r="IOS253" s="80"/>
      <c r="IOT253" s="80"/>
      <c r="IOU253" s="80"/>
      <c r="IOV253" s="80"/>
      <c r="IOW253" s="80"/>
      <c r="IOX253" s="80"/>
      <c r="IOY253" s="80"/>
      <c r="IOZ253" s="80"/>
      <c r="IPA253" s="80"/>
      <c r="IPB253" s="80"/>
      <c r="IPC253" s="80"/>
      <c r="IPD253" s="80"/>
      <c r="IPE253" s="80"/>
      <c r="IPF253" s="80"/>
      <c r="IPG253" s="80"/>
      <c r="IPH253" s="80"/>
      <c r="IPI253" s="80"/>
      <c r="IPJ253" s="80"/>
      <c r="IPK253" s="80"/>
      <c r="IPL253" s="80"/>
      <c r="IPM253" s="80"/>
      <c r="IPN253" s="80"/>
      <c r="IPO253" s="80"/>
      <c r="IPP253" s="80"/>
      <c r="IPQ253" s="80"/>
      <c r="IPR253" s="80"/>
      <c r="IPS253" s="80"/>
      <c r="IPT253" s="80"/>
      <c r="IPU253" s="80"/>
      <c r="IPV253" s="80"/>
      <c r="IPW253" s="80"/>
      <c r="IPX253" s="80"/>
      <c r="IPY253" s="80"/>
      <c r="IPZ253" s="80"/>
      <c r="IQA253" s="80"/>
      <c r="IQB253" s="80"/>
      <c r="IQC253" s="80"/>
      <c r="IQD253" s="80"/>
      <c r="IQE253" s="80"/>
      <c r="IQF253" s="80"/>
      <c r="IQG253" s="80"/>
      <c r="IQH253" s="80"/>
      <c r="IQI253" s="80"/>
      <c r="IQJ253" s="80"/>
      <c r="IQK253" s="80"/>
      <c r="IQL253" s="80"/>
      <c r="IQM253" s="80"/>
      <c r="IQN253" s="80"/>
      <c r="IQO253" s="80"/>
      <c r="IQP253" s="80"/>
      <c r="IQQ253" s="80"/>
      <c r="IQR253" s="80"/>
      <c r="IQS253" s="80"/>
      <c r="IQT253" s="80"/>
      <c r="IQU253" s="80"/>
      <c r="IQV253" s="80"/>
      <c r="IQW253" s="80"/>
      <c r="IQX253" s="80"/>
      <c r="IQY253" s="80"/>
      <c r="IQZ253" s="80"/>
      <c r="IRA253" s="80"/>
      <c r="IRB253" s="80"/>
      <c r="IRC253" s="80"/>
      <c r="IRD253" s="80"/>
      <c r="IRE253" s="80"/>
      <c r="IRF253" s="80"/>
      <c r="IRG253" s="80"/>
      <c r="IRH253" s="80"/>
      <c r="IRI253" s="80"/>
      <c r="IRJ253" s="80"/>
      <c r="IRK253" s="80"/>
      <c r="IRL253" s="80"/>
      <c r="IRM253" s="80"/>
      <c r="IRN253" s="80"/>
      <c r="IRO253" s="80"/>
      <c r="IRP253" s="80"/>
      <c r="IRQ253" s="80"/>
      <c r="IRR253" s="80"/>
      <c r="IRS253" s="80"/>
      <c r="IRT253" s="80"/>
      <c r="IRU253" s="80"/>
      <c r="IRV253" s="80"/>
      <c r="IRW253" s="80"/>
      <c r="IRX253" s="80"/>
      <c r="IRY253" s="80"/>
      <c r="IRZ253" s="80"/>
      <c r="ISA253" s="80"/>
      <c r="ISB253" s="80"/>
      <c r="ISC253" s="80"/>
      <c r="ISD253" s="80"/>
      <c r="ISE253" s="80"/>
      <c r="ISF253" s="80"/>
      <c r="ISG253" s="80"/>
      <c r="ISH253" s="80"/>
      <c r="ISI253" s="80"/>
      <c r="ISJ253" s="80"/>
      <c r="ISK253" s="80"/>
      <c r="ISL253" s="80"/>
      <c r="ISM253" s="80"/>
      <c r="ISN253" s="80"/>
      <c r="ISO253" s="80"/>
      <c r="ISP253" s="80"/>
      <c r="ISQ253" s="80"/>
      <c r="ISR253" s="80"/>
      <c r="ISS253" s="80"/>
      <c r="IST253" s="80"/>
      <c r="ISU253" s="80"/>
      <c r="ISV253" s="80"/>
      <c r="ISW253" s="80"/>
      <c r="ISX253" s="80"/>
      <c r="ISY253" s="80"/>
      <c r="ISZ253" s="80"/>
      <c r="ITA253" s="80"/>
      <c r="ITB253" s="80"/>
      <c r="ITC253" s="80"/>
      <c r="ITD253" s="80"/>
      <c r="ITE253" s="80"/>
      <c r="ITF253" s="80"/>
      <c r="ITG253" s="80"/>
      <c r="ITH253" s="80"/>
      <c r="ITI253" s="80"/>
      <c r="ITJ253" s="80"/>
      <c r="ITK253" s="80"/>
      <c r="ITL253" s="80"/>
      <c r="ITM253" s="80"/>
      <c r="ITN253" s="80"/>
      <c r="ITO253" s="80"/>
      <c r="ITP253" s="80"/>
      <c r="ITQ253" s="80"/>
      <c r="ITR253" s="80"/>
      <c r="ITS253" s="80"/>
      <c r="ITT253" s="80"/>
      <c r="ITU253" s="80"/>
      <c r="ITV253" s="80"/>
      <c r="ITW253" s="80"/>
      <c r="ITX253" s="80"/>
      <c r="ITY253" s="80"/>
      <c r="ITZ253" s="80"/>
      <c r="IUA253" s="80"/>
      <c r="IUB253" s="80"/>
      <c r="IUC253" s="80"/>
      <c r="IUD253" s="80"/>
      <c r="IUE253" s="80"/>
      <c r="IUF253" s="80"/>
      <c r="IUG253" s="80"/>
      <c r="IUH253" s="80"/>
      <c r="IUI253" s="80"/>
      <c r="IUJ253" s="80"/>
      <c r="IUK253" s="80"/>
      <c r="IUL253" s="80"/>
      <c r="IUM253" s="80"/>
      <c r="IUN253" s="80"/>
      <c r="IUO253" s="80"/>
      <c r="IUP253" s="80"/>
      <c r="IUQ253" s="80"/>
      <c r="IUR253" s="80"/>
      <c r="IUS253" s="80"/>
      <c r="IUT253" s="80"/>
      <c r="IUU253" s="80"/>
      <c r="IUV253" s="80"/>
      <c r="IUW253" s="80"/>
      <c r="IUX253" s="80"/>
      <c r="IUY253" s="80"/>
      <c r="IUZ253" s="80"/>
      <c r="IVA253" s="80"/>
      <c r="IVB253" s="80"/>
      <c r="IVC253" s="80"/>
      <c r="IVD253" s="80"/>
      <c r="IVE253" s="80"/>
      <c r="IVF253" s="80"/>
      <c r="IVG253" s="80"/>
      <c r="IVH253" s="80"/>
      <c r="IVI253" s="80"/>
      <c r="IVJ253" s="80"/>
      <c r="IVK253" s="80"/>
      <c r="IVL253" s="80"/>
      <c r="IVM253" s="80"/>
      <c r="IVN253" s="80"/>
      <c r="IVO253" s="80"/>
      <c r="IVP253" s="80"/>
      <c r="IVQ253" s="80"/>
      <c r="IVR253" s="80"/>
      <c r="IVS253" s="80"/>
      <c r="IVT253" s="80"/>
      <c r="IVU253" s="80"/>
      <c r="IVV253" s="80"/>
      <c r="IVW253" s="80"/>
      <c r="IVX253" s="80"/>
      <c r="IVY253" s="80"/>
      <c r="IVZ253" s="80"/>
      <c r="IWA253" s="80"/>
      <c r="IWB253" s="80"/>
      <c r="IWC253" s="80"/>
      <c r="IWD253" s="80"/>
      <c r="IWE253" s="80"/>
      <c r="IWF253" s="80"/>
      <c r="IWG253" s="80"/>
      <c r="IWH253" s="80"/>
      <c r="IWI253" s="80"/>
      <c r="IWJ253" s="80"/>
      <c r="IWK253" s="80"/>
      <c r="IWL253" s="80"/>
      <c r="IWM253" s="80"/>
      <c r="IWN253" s="80"/>
      <c r="IWO253" s="80"/>
      <c r="IWP253" s="80"/>
      <c r="IWQ253" s="80"/>
      <c r="IWR253" s="80"/>
      <c r="IWS253" s="80"/>
      <c r="IWT253" s="80"/>
      <c r="IWU253" s="80"/>
      <c r="IWV253" s="80"/>
      <c r="IWW253" s="80"/>
      <c r="IWX253" s="80"/>
      <c r="IWY253" s="80"/>
      <c r="IWZ253" s="80"/>
      <c r="IXA253" s="80"/>
      <c r="IXB253" s="80"/>
      <c r="IXC253" s="80"/>
      <c r="IXD253" s="80"/>
      <c r="IXE253" s="80"/>
      <c r="IXF253" s="80"/>
      <c r="IXG253" s="80"/>
      <c r="IXH253" s="80"/>
      <c r="IXI253" s="80"/>
      <c r="IXJ253" s="80"/>
      <c r="IXK253" s="80"/>
      <c r="IXL253" s="80"/>
      <c r="IXM253" s="80"/>
      <c r="IXN253" s="80"/>
      <c r="IXO253" s="80"/>
      <c r="IXP253" s="80"/>
      <c r="IXQ253" s="80"/>
      <c r="IXR253" s="80"/>
      <c r="IXS253" s="80"/>
      <c r="IXT253" s="80"/>
      <c r="IXU253" s="80"/>
      <c r="IXV253" s="80"/>
      <c r="IXW253" s="80"/>
      <c r="IXX253" s="80"/>
      <c r="IXY253" s="80"/>
      <c r="IXZ253" s="80"/>
      <c r="IYA253" s="80"/>
      <c r="IYB253" s="80"/>
      <c r="IYC253" s="80"/>
      <c r="IYD253" s="80"/>
      <c r="IYE253" s="80"/>
      <c r="IYF253" s="80"/>
      <c r="IYG253" s="80"/>
      <c r="IYH253" s="80"/>
      <c r="IYI253" s="80"/>
      <c r="IYJ253" s="80"/>
      <c r="IYK253" s="80"/>
      <c r="IYL253" s="80"/>
      <c r="IYM253" s="80"/>
      <c r="IYN253" s="80"/>
      <c r="IYO253" s="80"/>
      <c r="IYP253" s="80"/>
      <c r="IYQ253" s="80"/>
      <c r="IYR253" s="80"/>
      <c r="IYS253" s="80"/>
      <c r="IYT253" s="80"/>
      <c r="IYU253" s="80"/>
      <c r="IYV253" s="80"/>
      <c r="IYW253" s="80"/>
      <c r="IYX253" s="80"/>
      <c r="IYY253" s="80"/>
      <c r="IYZ253" s="80"/>
      <c r="IZA253" s="80"/>
      <c r="IZB253" s="80"/>
      <c r="IZC253" s="80"/>
      <c r="IZD253" s="80"/>
      <c r="IZE253" s="80"/>
      <c r="IZF253" s="80"/>
      <c r="IZG253" s="80"/>
      <c r="IZH253" s="80"/>
      <c r="IZI253" s="80"/>
      <c r="IZJ253" s="80"/>
      <c r="IZK253" s="80"/>
      <c r="IZL253" s="80"/>
      <c r="IZM253" s="80"/>
      <c r="IZN253" s="80"/>
      <c r="IZO253" s="80"/>
      <c r="IZP253" s="80"/>
      <c r="IZQ253" s="80"/>
      <c r="IZR253" s="80"/>
      <c r="IZS253" s="80"/>
      <c r="IZT253" s="80"/>
      <c r="IZU253" s="80"/>
      <c r="IZV253" s="80"/>
      <c r="IZW253" s="80"/>
      <c r="IZX253" s="80"/>
      <c r="IZY253" s="80"/>
      <c r="IZZ253" s="80"/>
      <c r="JAA253" s="80"/>
      <c r="JAB253" s="80"/>
      <c r="JAC253" s="80"/>
      <c r="JAD253" s="80"/>
      <c r="JAE253" s="80"/>
      <c r="JAF253" s="80"/>
      <c r="JAG253" s="80"/>
      <c r="JAH253" s="80"/>
      <c r="JAI253" s="80"/>
      <c r="JAJ253" s="80"/>
      <c r="JAK253" s="80"/>
      <c r="JAL253" s="80"/>
      <c r="JAM253" s="80"/>
      <c r="JAN253" s="80"/>
      <c r="JAO253" s="80"/>
      <c r="JAP253" s="80"/>
      <c r="JAQ253" s="80"/>
      <c r="JAR253" s="80"/>
      <c r="JAS253" s="80"/>
      <c r="JAT253" s="80"/>
      <c r="JAU253" s="80"/>
      <c r="JAV253" s="80"/>
      <c r="JAW253" s="80"/>
      <c r="JAX253" s="80"/>
      <c r="JAY253" s="80"/>
      <c r="JAZ253" s="80"/>
      <c r="JBA253" s="80"/>
      <c r="JBB253" s="80"/>
      <c r="JBC253" s="80"/>
      <c r="JBD253" s="80"/>
      <c r="JBE253" s="80"/>
      <c r="JBF253" s="80"/>
      <c r="JBG253" s="80"/>
      <c r="JBH253" s="80"/>
      <c r="JBI253" s="80"/>
      <c r="JBJ253" s="80"/>
      <c r="JBK253" s="80"/>
      <c r="JBL253" s="80"/>
      <c r="JBM253" s="80"/>
      <c r="JBN253" s="80"/>
      <c r="JBO253" s="80"/>
      <c r="JBP253" s="80"/>
      <c r="JBQ253" s="80"/>
      <c r="JBR253" s="80"/>
      <c r="JBS253" s="80"/>
      <c r="JBT253" s="80"/>
      <c r="JBU253" s="80"/>
      <c r="JBV253" s="80"/>
      <c r="JBW253" s="80"/>
      <c r="JBX253" s="80"/>
      <c r="JBY253" s="80"/>
      <c r="JBZ253" s="80"/>
      <c r="JCA253" s="80"/>
      <c r="JCB253" s="80"/>
      <c r="JCC253" s="80"/>
      <c r="JCD253" s="80"/>
      <c r="JCE253" s="80"/>
      <c r="JCF253" s="80"/>
      <c r="JCG253" s="80"/>
      <c r="JCH253" s="80"/>
      <c r="JCI253" s="80"/>
      <c r="JCJ253" s="80"/>
      <c r="JCK253" s="80"/>
      <c r="JCL253" s="80"/>
      <c r="JCM253" s="80"/>
      <c r="JCN253" s="80"/>
      <c r="JCO253" s="80"/>
      <c r="JCP253" s="80"/>
      <c r="JCQ253" s="80"/>
      <c r="JCR253" s="80"/>
      <c r="JCS253" s="80"/>
      <c r="JCT253" s="80"/>
      <c r="JCU253" s="80"/>
      <c r="JCV253" s="80"/>
      <c r="JCW253" s="80"/>
      <c r="JCX253" s="80"/>
      <c r="JCY253" s="80"/>
      <c r="JCZ253" s="80"/>
      <c r="JDA253" s="80"/>
      <c r="JDB253" s="80"/>
      <c r="JDC253" s="80"/>
      <c r="JDD253" s="80"/>
      <c r="JDE253" s="80"/>
      <c r="JDF253" s="80"/>
      <c r="JDG253" s="80"/>
      <c r="JDH253" s="80"/>
      <c r="JDI253" s="80"/>
      <c r="JDJ253" s="80"/>
      <c r="JDK253" s="80"/>
      <c r="JDL253" s="80"/>
      <c r="JDM253" s="80"/>
      <c r="JDN253" s="80"/>
      <c r="JDO253" s="80"/>
      <c r="JDP253" s="80"/>
      <c r="JDQ253" s="80"/>
      <c r="JDR253" s="80"/>
      <c r="JDS253" s="80"/>
      <c r="JDT253" s="80"/>
      <c r="JDU253" s="80"/>
      <c r="JDV253" s="80"/>
      <c r="JDW253" s="80"/>
      <c r="JDX253" s="80"/>
      <c r="JDY253" s="80"/>
      <c r="JDZ253" s="80"/>
      <c r="JEA253" s="80"/>
      <c r="JEB253" s="80"/>
      <c r="JEC253" s="80"/>
      <c r="JED253" s="80"/>
      <c r="JEE253" s="80"/>
      <c r="JEF253" s="80"/>
      <c r="JEG253" s="80"/>
      <c r="JEH253" s="80"/>
      <c r="JEI253" s="80"/>
      <c r="JEJ253" s="80"/>
      <c r="JEK253" s="80"/>
      <c r="JEL253" s="80"/>
      <c r="JEM253" s="80"/>
      <c r="JEN253" s="80"/>
      <c r="JEO253" s="80"/>
      <c r="JEP253" s="80"/>
      <c r="JEQ253" s="80"/>
      <c r="JER253" s="80"/>
      <c r="JES253" s="80"/>
      <c r="JET253" s="80"/>
      <c r="JEU253" s="80"/>
      <c r="JEV253" s="80"/>
      <c r="JEW253" s="80"/>
      <c r="JEX253" s="80"/>
      <c r="JEY253" s="80"/>
      <c r="JEZ253" s="80"/>
      <c r="JFA253" s="80"/>
      <c r="JFB253" s="80"/>
      <c r="JFC253" s="80"/>
      <c r="JFD253" s="80"/>
      <c r="JFE253" s="80"/>
      <c r="JFF253" s="80"/>
      <c r="JFG253" s="80"/>
      <c r="JFH253" s="80"/>
      <c r="JFI253" s="80"/>
      <c r="JFJ253" s="80"/>
      <c r="JFK253" s="80"/>
      <c r="JFL253" s="80"/>
      <c r="JFM253" s="80"/>
      <c r="JFN253" s="80"/>
      <c r="JFO253" s="80"/>
      <c r="JFP253" s="80"/>
      <c r="JFQ253" s="80"/>
      <c r="JFR253" s="80"/>
      <c r="JFS253" s="80"/>
      <c r="JFT253" s="80"/>
      <c r="JFU253" s="80"/>
      <c r="JFV253" s="80"/>
      <c r="JFW253" s="80"/>
      <c r="JFX253" s="80"/>
      <c r="JFY253" s="80"/>
      <c r="JFZ253" s="80"/>
      <c r="JGA253" s="80"/>
      <c r="JGB253" s="80"/>
      <c r="JGC253" s="80"/>
      <c r="JGD253" s="80"/>
      <c r="JGE253" s="80"/>
      <c r="JGF253" s="80"/>
      <c r="JGG253" s="80"/>
      <c r="JGH253" s="80"/>
      <c r="JGI253" s="80"/>
      <c r="JGJ253" s="80"/>
      <c r="JGK253" s="80"/>
      <c r="JGL253" s="80"/>
      <c r="JGM253" s="80"/>
      <c r="JGN253" s="80"/>
      <c r="JGO253" s="80"/>
      <c r="JGP253" s="80"/>
      <c r="JGQ253" s="80"/>
      <c r="JGR253" s="80"/>
      <c r="JGS253" s="80"/>
      <c r="JGT253" s="80"/>
      <c r="JGU253" s="80"/>
      <c r="JGV253" s="80"/>
      <c r="JGW253" s="80"/>
      <c r="JGX253" s="80"/>
      <c r="JGY253" s="80"/>
      <c r="JGZ253" s="80"/>
      <c r="JHA253" s="80"/>
      <c r="JHB253" s="80"/>
      <c r="JHC253" s="80"/>
      <c r="JHD253" s="80"/>
      <c r="JHE253" s="80"/>
      <c r="JHF253" s="80"/>
      <c r="JHG253" s="80"/>
      <c r="JHH253" s="80"/>
      <c r="JHI253" s="80"/>
      <c r="JHJ253" s="80"/>
      <c r="JHK253" s="80"/>
      <c r="JHL253" s="80"/>
      <c r="JHM253" s="80"/>
      <c r="JHN253" s="80"/>
      <c r="JHO253" s="80"/>
      <c r="JHP253" s="80"/>
      <c r="JHQ253" s="80"/>
      <c r="JHR253" s="80"/>
      <c r="JHS253" s="80"/>
      <c r="JHT253" s="80"/>
      <c r="JHU253" s="80"/>
      <c r="JHV253" s="80"/>
      <c r="JHW253" s="80"/>
      <c r="JHX253" s="80"/>
      <c r="JHY253" s="80"/>
      <c r="JHZ253" s="80"/>
      <c r="JIA253" s="80"/>
      <c r="JIB253" s="80"/>
      <c r="JIC253" s="80"/>
      <c r="JID253" s="80"/>
      <c r="JIE253" s="80"/>
      <c r="JIF253" s="80"/>
      <c r="JIG253" s="80"/>
      <c r="JIH253" s="80"/>
      <c r="JII253" s="80"/>
      <c r="JIJ253" s="80"/>
      <c r="JIK253" s="80"/>
      <c r="JIL253" s="80"/>
      <c r="JIM253" s="80"/>
      <c r="JIN253" s="80"/>
      <c r="JIO253" s="80"/>
      <c r="JIP253" s="80"/>
      <c r="JIQ253" s="80"/>
      <c r="JIR253" s="80"/>
      <c r="JIS253" s="80"/>
      <c r="JIT253" s="80"/>
      <c r="JIU253" s="80"/>
      <c r="JIV253" s="80"/>
      <c r="JIW253" s="80"/>
      <c r="JIX253" s="80"/>
      <c r="JIY253" s="80"/>
      <c r="JIZ253" s="80"/>
      <c r="JJA253" s="80"/>
      <c r="JJB253" s="80"/>
      <c r="JJC253" s="80"/>
      <c r="JJD253" s="80"/>
      <c r="JJE253" s="80"/>
      <c r="JJF253" s="80"/>
      <c r="JJG253" s="80"/>
      <c r="JJH253" s="80"/>
      <c r="JJI253" s="80"/>
      <c r="JJJ253" s="80"/>
      <c r="JJK253" s="80"/>
      <c r="JJL253" s="80"/>
      <c r="JJM253" s="80"/>
      <c r="JJN253" s="80"/>
      <c r="JJO253" s="80"/>
      <c r="JJP253" s="80"/>
      <c r="JJQ253" s="80"/>
      <c r="JJR253" s="80"/>
      <c r="JJS253" s="80"/>
      <c r="JJT253" s="80"/>
      <c r="JJU253" s="80"/>
      <c r="JJV253" s="80"/>
      <c r="JJW253" s="80"/>
      <c r="JJX253" s="80"/>
      <c r="JJY253" s="80"/>
      <c r="JJZ253" s="80"/>
      <c r="JKA253" s="80"/>
      <c r="JKB253" s="80"/>
      <c r="JKC253" s="80"/>
      <c r="JKD253" s="80"/>
      <c r="JKE253" s="80"/>
      <c r="JKF253" s="80"/>
      <c r="JKG253" s="80"/>
      <c r="JKH253" s="80"/>
      <c r="JKI253" s="80"/>
      <c r="JKJ253" s="80"/>
      <c r="JKK253" s="80"/>
      <c r="JKL253" s="80"/>
      <c r="JKM253" s="80"/>
      <c r="JKN253" s="80"/>
      <c r="JKO253" s="80"/>
      <c r="JKP253" s="80"/>
      <c r="JKQ253" s="80"/>
      <c r="JKR253" s="80"/>
      <c r="JKS253" s="80"/>
      <c r="JKT253" s="80"/>
      <c r="JKU253" s="80"/>
      <c r="JKV253" s="80"/>
      <c r="JKW253" s="80"/>
      <c r="JKX253" s="80"/>
      <c r="JKY253" s="80"/>
      <c r="JKZ253" s="80"/>
      <c r="JLA253" s="80"/>
      <c r="JLB253" s="80"/>
      <c r="JLC253" s="80"/>
      <c r="JLD253" s="80"/>
      <c r="JLE253" s="80"/>
      <c r="JLF253" s="80"/>
      <c r="JLG253" s="80"/>
      <c r="JLH253" s="80"/>
      <c r="JLI253" s="80"/>
      <c r="JLJ253" s="80"/>
      <c r="JLK253" s="80"/>
      <c r="JLL253" s="80"/>
      <c r="JLM253" s="80"/>
      <c r="JLN253" s="80"/>
      <c r="JLO253" s="80"/>
      <c r="JLP253" s="80"/>
      <c r="JLQ253" s="80"/>
      <c r="JLR253" s="80"/>
      <c r="JLS253" s="80"/>
      <c r="JLT253" s="80"/>
      <c r="JLU253" s="80"/>
      <c r="JLV253" s="80"/>
      <c r="JLW253" s="80"/>
      <c r="JLX253" s="80"/>
      <c r="JLY253" s="80"/>
      <c r="JLZ253" s="80"/>
      <c r="JMA253" s="80"/>
      <c r="JMB253" s="80"/>
      <c r="JMC253" s="80"/>
      <c r="JMD253" s="80"/>
      <c r="JME253" s="80"/>
      <c r="JMF253" s="80"/>
      <c r="JMG253" s="80"/>
      <c r="JMH253" s="80"/>
      <c r="JMI253" s="80"/>
      <c r="JMJ253" s="80"/>
      <c r="JMK253" s="80"/>
      <c r="JML253" s="80"/>
      <c r="JMM253" s="80"/>
      <c r="JMN253" s="80"/>
      <c r="JMO253" s="80"/>
      <c r="JMP253" s="80"/>
      <c r="JMQ253" s="80"/>
      <c r="JMR253" s="80"/>
      <c r="JMS253" s="80"/>
      <c r="JMT253" s="80"/>
      <c r="JMU253" s="80"/>
      <c r="JMV253" s="80"/>
      <c r="JMW253" s="80"/>
      <c r="JMX253" s="80"/>
      <c r="JMY253" s="80"/>
      <c r="JMZ253" s="80"/>
      <c r="JNA253" s="80"/>
      <c r="JNB253" s="80"/>
      <c r="JNC253" s="80"/>
      <c r="JND253" s="80"/>
      <c r="JNE253" s="80"/>
      <c r="JNF253" s="80"/>
      <c r="JNG253" s="80"/>
      <c r="JNH253" s="80"/>
      <c r="JNI253" s="80"/>
      <c r="JNJ253" s="80"/>
      <c r="JNK253" s="80"/>
      <c r="JNL253" s="80"/>
      <c r="JNM253" s="80"/>
      <c r="JNN253" s="80"/>
      <c r="JNO253" s="80"/>
      <c r="JNP253" s="80"/>
      <c r="JNQ253" s="80"/>
      <c r="JNR253" s="80"/>
      <c r="JNS253" s="80"/>
      <c r="JNT253" s="80"/>
      <c r="JNU253" s="80"/>
      <c r="JNV253" s="80"/>
      <c r="JNW253" s="80"/>
      <c r="JNX253" s="80"/>
      <c r="JNY253" s="80"/>
      <c r="JNZ253" s="80"/>
      <c r="JOA253" s="80"/>
      <c r="JOB253" s="80"/>
      <c r="JOC253" s="80"/>
      <c r="JOD253" s="80"/>
      <c r="JOE253" s="80"/>
      <c r="JOF253" s="80"/>
      <c r="JOG253" s="80"/>
      <c r="JOH253" s="80"/>
      <c r="JOI253" s="80"/>
      <c r="JOJ253" s="80"/>
      <c r="JOK253" s="80"/>
      <c r="JOL253" s="80"/>
      <c r="JOM253" s="80"/>
      <c r="JON253" s="80"/>
      <c r="JOO253" s="80"/>
      <c r="JOP253" s="80"/>
      <c r="JOQ253" s="80"/>
      <c r="JOR253" s="80"/>
      <c r="JOS253" s="80"/>
      <c r="JOT253" s="80"/>
      <c r="JOU253" s="80"/>
      <c r="JOV253" s="80"/>
      <c r="JOW253" s="80"/>
      <c r="JOX253" s="80"/>
      <c r="JOY253" s="80"/>
      <c r="JOZ253" s="80"/>
      <c r="JPA253" s="80"/>
      <c r="JPB253" s="80"/>
      <c r="JPC253" s="80"/>
      <c r="JPD253" s="80"/>
      <c r="JPE253" s="80"/>
      <c r="JPF253" s="80"/>
      <c r="JPG253" s="80"/>
      <c r="JPH253" s="80"/>
      <c r="JPI253" s="80"/>
      <c r="JPJ253" s="80"/>
      <c r="JPK253" s="80"/>
      <c r="JPL253" s="80"/>
      <c r="JPM253" s="80"/>
      <c r="JPN253" s="80"/>
      <c r="JPO253" s="80"/>
      <c r="JPP253" s="80"/>
      <c r="JPQ253" s="80"/>
      <c r="JPR253" s="80"/>
      <c r="JPS253" s="80"/>
      <c r="JPT253" s="80"/>
      <c r="JPU253" s="80"/>
      <c r="JPV253" s="80"/>
      <c r="JPW253" s="80"/>
      <c r="JPX253" s="80"/>
      <c r="JPY253" s="80"/>
      <c r="JPZ253" s="80"/>
      <c r="JQA253" s="80"/>
      <c r="JQB253" s="80"/>
      <c r="JQC253" s="80"/>
      <c r="JQD253" s="80"/>
      <c r="JQE253" s="80"/>
      <c r="JQF253" s="80"/>
      <c r="JQG253" s="80"/>
      <c r="JQH253" s="80"/>
      <c r="JQI253" s="80"/>
      <c r="JQJ253" s="80"/>
      <c r="JQK253" s="80"/>
      <c r="JQL253" s="80"/>
      <c r="JQM253" s="80"/>
      <c r="JQN253" s="80"/>
      <c r="JQO253" s="80"/>
      <c r="JQP253" s="80"/>
      <c r="JQQ253" s="80"/>
      <c r="JQR253" s="80"/>
      <c r="JQS253" s="80"/>
      <c r="JQT253" s="80"/>
      <c r="JQU253" s="80"/>
      <c r="JQV253" s="80"/>
      <c r="JQW253" s="80"/>
      <c r="JQX253" s="80"/>
      <c r="JQY253" s="80"/>
      <c r="JQZ253" s="80"/>
      <c r="JRA253" s="80"/>
      <c r="JRB253" s="80"/>
      <c r="JRC253" s="80"/>
      <c r="JRD253" s="80"/>
      <c r="JRE253" s="80"/>
      <c r="JRF253" s="80"/>
      <c r="JRG253" s="80"/>
      <c r="JRH253" s="80"/>
      <c r="JRI253" s="80"/>
      <c r="JRJ253" s="80"/>
      <c r="JRK253" s="80"/>
      <c r="JRL253" s="80"/>
      <c r="JRM253" s="80"/>
      <c r="JRN253" s="80"/>
      <c r="JRO253" s="80"/>
      <c r="JRP253" s="80"/>
      <c r="JRQ253" s="80"/>
      <c r="JRR253" s="80"/>
      <c r="JRS253" s="80"/>
      <c r="JRT253" s="80"/>
      <c r="JRU253" s="80"/>
      <c r="JRV253" s="80"/>
      <c r="JRW253" s="80"/>
      <c r="JRX253" s="80"/>
      <c r="JRY253" s="80"/>
      <c r="JRZ253" s="80"/>
      <c r="JSA253" s="80"/>
      <c r="JSB253" s="80"/>
      <c r="JSC253" s="80"/>
      <c r="JSD253" s="80"/>
      <c r="JSE253" s="80"/>
      <c r="JSF253" s="80"/>
      <c r="JSG253" s="80"/>
      <c r="JSH253" s="80"/>
      <c r="JSI253" s="80"/>
      <c r="JSJ253" s="80"/>
      <c r="JSK253" s="80"/>
      <c r="JSL253" s="80"/>
      <c r="JSM253" s="80"/>
      <c r="JSN253" s="80"/>
      <c r="JSO253" s="80"/>
      <c r="JSP253" s="80"/>
      <c r="JSQ253" s="80"/>
      <c r="JSR253" s="80"/>
      <c r="JSS253" s="80"/>
      <c r="JST253" s="80"/>
      <c r="JSU253" s="80"/>
      <c r="JSV253" s="80"/>
      <c r="JSW253" s="80"/>
      <c r="JSX253" s="80"/>
      <c r="JSY253" s="80"/>
      <c r="JSZ253" s="80"/>
      <c r="JTA253" s="80"/>
      <c r="JTB253" s="80"/>
      <c r="JTC253" s="80"/>
      <c r="JTD253" s="80"/>
      <c r="JTE253" s="80"/>
      <c r="JTF253" s="80"/>
      <c r="JTG253" s="80"/>
      <c r="JTH253" s="80"/>
      <c r="JTI253" s="80"/>
      <c r="JTJ253" s="80"/>
      <c r="JTK253" s="80"/>
      <c r="JTL253" s="80"/>
      <c r="JTM253" s="80"/>
      <c r="JTN253" s="80"/>
      <c r="JTO253" s="80"/>
      <c r="JTP253" s="80"/>
      <c r="JTQ253" s="80"/>
      <c r="JTR253" s="80"/>
      <c r="JTS253" s="80"/>
      <c r="JTT253" s="80"/>
      <c r="JTU253" s="80"/>
      <c r="JTV253" s="80"/>
      <c r="JTW253" s="80"/>
      <c r="JTX253" s="80"/>
      <c r="JTY253" s="80"/>
      <c r="JTZ253" s="80"/>
      <c r="JUA253" s="80"/>
      <c r="JUB253" s="80"/>
      <c r="JUC253" s="80"/>
      <c r="JUD253" s="80"/>
      <c r="JUE253" s="80"/>
      <c r="JUF253" s="80"/>
      <c r="JUG253" s="80"/>
      <c r="JUH253" s="80"/>
      <c r="JUI253" s="80"/>
      <c r="JUJ253" s="80"/>
      <c r="JUK253" s="80"/>
      <c r="JUL253" s="80"/>
      <c r="JUM253" s="80"/>
      <c r="JUN253" s="80"/>
      <c r="JUO253" s="80"/>
      <c r="JUP253" s="80"/>
      <c r="JUQ253" s="80"/>
      <c r="JUR253" s="80"/>
      <c r="JUS253" s="80"/>
      <c r="JUT253" s="80"/>
      <c r="JUU253" s="80"/>
      <c r="JUV253" s="80"/>
      <c r="JUW253" s="80"/>
      <c r="JUX253" s="80"/>
      <c r="JUY253" s="80"/>
      <c r="JUZ253" s="80"/>
      <c r="JVA253" s="80"/>
      <c r="JVB253" s="80"/>
      <c r="JVC253" s="80"/>
      <c r="JVD253" s="80"/>
      <c r="JVE253" s="80"/>
      <c r="JVF253" s="80"/>
      <c r="JVG253" s="80"/>
      <c r="JVH253" s="80"/>
      <c r="JVI253" s="80"/>
      <c r="JVJ253" s="80"/>
      <c r="JVK253" s="80"/>
      <c r="JVL253" s="80"/>
      <c r="JVM253" s="80"/>
      <c r="JVN253" s="80"/>
      <c r="JVO253" s="80"/>
      <c r="JVP253" s="80"/>
      <c r="JVQ253" s="80"/>
      <c r="JVR253" s="80"/>
      <c r="JVS253" s="80"/>
      <c r="JVT253" s="80"/>
      <c r="JVU253" s="80"/>
      <c r="JVV253" s="80"/>
      <c r="JVW253" s="80"/>
      <c r="JVX253" s="80"/>
      <c r="JVY253" s="80"/>
      <c r="JVZ253" s="80"/>
      <c r="JWA253" s="80"/>
      <c r="JWB253" s="80"/>
      <c r="JWC253" s="80"/>
      <c r="JWD253" s="80"/>
      <c r="JWE253" s="80"/>
      <c r="JWF253" s="80"/>
      <c r="JWG253" s="80"/>
      <c r="JWH253" s="80"/>
      <c r="JWI253" s="80"/>
      <c r="JWJ253" s="80"/>
      <c r="JWK253" s="80"/>
      <c r="JWL253" s="80"/>
      <c r="JWM253" s="80"/>
      <c r="JWN253" s="80"/>
      <c r="JWO253" s="80"/>
      <c r="JWP253" s="80"/>
      <c r="JWQ253" s="80"/>
      <c r="JWR253" s="80"/>
      <c r="JWS253" s="80"/>
      <c r="JWT253" s="80"/>
      <c r="JWU253" s="80"/>
      <c r="JWV253" s="80"/>
      <c r="JWW253" s="80"/>
      <c r="JWX253" s="80"/>
      <c r="JWY253" s="80"/>
      <c r="JWZ253" s="80"/>
      <c r="JXA253" s="80"/>
      <c r="JXB253" s="80"/>
      <c r="JXC253" s="80"/>
      <c r="JXD253" s="80"/>
      <c r="JXE253" s="80"/>
      <c r="JXF253" s="80"/>
      <c r="JXG253" s="80"/>
      <c r="JXH253" s="80"/>
      <c r="JXI253" s="80"/>
      <c r="JXJ253" s="80"/>
      <c r="JXK253" s="80"/>
      <c r="JXL253" s="80"/>
      <c r="JXM253" s="80"/>
      <c r="JXN253" s="80"/>
      <c r="JXO253" s="80"/>
      <c r="JXP253" s="80"/>
      <c r="JXQ253" s="80"/>
      <c r="JXR253" s="80"/>
      <c r="JXS253" s="80"/>
      <c r="JXT253" s="80"/>
      <c r="JXU253" s="80"/>
      <c r="JXV253" s="80"/>
      <c r="JXW253" s="80"/>
      <c r="JXX253" s="80"/>
      <c r="JXY253" s="80"/>
      <c r="JXZ253" s="80"/>
      <c r="JYA253" s="80"/>
      <c r="JYB253" s="80"/>
      <c r="JYC253" s="80"/>
      <c r="JYD253" s="80"/>
      <c r="JYE253" s="80"/>
      <c r="JYF253" s="80"/>
      <c r="JYG253" s="80"/>
      <c r="JYH253" s="80"/>
      <c r="JYI253" s="80"/>
      <c r="JYJ253" s="80"/>
      <c r="JYK253" s="80"/>
      <c r="JYL253" s="80"/>
      <c r="JYM253" s="80"/>
      <c r="JYN253" s="80"/>
      <c r="JYO253" s="80"/>
      <c r="JYP253" s="80"/>
      <c r="JYQ253" s="80"/>
      <c r="JYR253" s="80"/>
      <c r="JYS253" s="80"/>
      <c r="JYT253" s="80"/>
      <c r="JYU253" s="80"/>
      <c r="JYV253" s="80"/>
      <c r="JYW253" s="80"/>
      <c r="JYX253" s="80"/>
      <c r="JYY253" s="80"/>
      <c r="JYZ253" s="80"/>
      <c r="JZA253" s="80"/>
      <c r="JZB253" s="80"/>
      <c r="JZC253" s="80"/>
      <c r="JZD253" s="80"/>
      <c r="JZE253" s="80"/>
      <c r="JZF253" s="80"/>
      <c r="JZG253" s="80"/>
      <c r="JZH253" s="80"/>
      <c r="JZI253" s="80"/>
      <c r="JZJ253" s="80"/>
      <c r="JZK253" s="80"/>
      <c r="JZL253" s="80"/>
      <c r="JZM253" s="80"/>
      <c r="JZN253" s="80"/>
      <c r="JZO253" s="80"/>
      <c r="JZP253" s="80"/>
      <c r="JZQ253" s="80"/>
      <c r="JZR253" s="80"/>
      <c r="JZS253" s="80"/>
      <c r="JZT253" s="80"/>
      <c r="JZU253" s="80"/>
      <c r="JZV253" s="80"/>
      <c r="JZW253" s="80"/>
      <c r="JZX253" s="80"/>
      <c r="JZY253" s="80"/>
      <c r="JZZ253" s="80"/>
      <c r="KAA253" s="80"/>
      <c r="KAB253" s="80"/>
      <c r="KAC253" s="80"/>
      <c r="KAD253" s="80"/>
      <c r="KAE253" s="80"/>
      <c r="KAF253" s="80"/>
      <c r="KAG253" s="80"/>
      <c r="KAH253" s="80"/>
      <c r="KAI253" s="80"/>
      <c r="KAJ253" s="80"/>
      <c r="KAK253" s="80"/>
      <c r="KAL253" s="80"/>
      <c r="KAM253" s="80"/>
      <c r="KAN253" s="80"/>
      <c r="KAO253" s="80"/>
      <c r="KAP253" s="80"/>
      <c r="KAQ253" s="80"/>
      <c r="KAR253" s="80"/>
      <c r="KAS253" s="80"/>
      <c r="KAT253" s="80"/>
      <c r="KAU253" s="80"/>
      <c r="KAV253" s="80"/>
      <c r="KAW253" s="80"/>
      <c r="KAX253" s="80"/>
      <c r="KAY253" s="80"/>
      <c r="KAZ253" s="80"/>
      <c r="KBA253" s="80"/>
      <c r="KBB253" s="80"/>
      <c r="KBC253" s="80"/>
      <c r="KBD253" s="80"/>
      <c r="KBE253" s="80"/>
      <c r="KBF253" s="80"/>
      <c r="KBG253" s="80"/>
      <c r="KBH253" s="80"/>
      <c r="KBI253" s="80"/>
      <c r="KBJ253" s="80"/>
      <c r="KBK253" s="80"/>
      <c r="KBL253" s="80"/>
      <c r="KBM253" s="80"/>
      <c r="KBN253" s="80"/>
      <c r="KBO253" s="80"/>
      <c r="KBP253" s="80"/>
      <c r="KBQ253" s="80"/>
      <c r="KBR253" s="80"/>
      <c r="KBS253" s="80"/>
      <c r="KBT253" s="80"/>
      <c r="KBU253" s="80"/>
      <c r="KBV253" s="80"/>
      <c r="KBW253" s="80"/>
      <c r="KBX253" s="80"/>
      <c r="KBY253" s="80"/>
      <c r="KBZ253" s="80"/>
      <c r="KCA253" s="80"/>
      <c r="KCB253" s="80"/>
      <c r="KCC253" s="80"/>
      <c r="KCD253" s="80"/>
      <c r="KCE253" s="80"/>
      <c r="KCF253" s="80"/>
      <c r="KCG253" s="80"/>
      <c r="KCH253" s="80"/>
      <c r="KCI253" s="80"/>
      <c r="KCJ253" s="80"/>
      <c r="KCK253" s="80"/>
      <c r="KCL253" s="80"/>
      <c r="KCM253" s="80"/>
      <c r="KCN253" s="80"/>
      <c r="KCO253" s="80"/>
      <c r="KCP253" s="80"/>
      <c r="KCQ253" s="80"/>
      <c r="KCR253" s="80"/>
      <c r="KCS253" s="80"/>
      <c r="KCT253" s="80"/>
      <c r="KCU253" s="80"/>
      <c r="KCV253" s="80"/>
      <c r="KCW253" s="80"/>
      <c r="KCX253" s="80"/>
      <c r="KCY253" s="80"/>
      <c r="KCZ253" s="80"/>
      <c r="KDA253" s="80"/>
      <c r="KDB253" s="80"/>
      <c r="KDC253" s="80"/>
      <c r="KDD253" s="80"/>
      <c r="KDE253" s="80"/>
      <c r="KDF253" s="80"/>
      <c r="KDG253" s="80"/>
      <c r="KDH253" s="80"/>
      <c r="KDI253" s="80"/>
      <c r="KDJ253" s="80"/>
      <c r="KDK253" s="80"/>
      <c r="KDL253" s="80"/>
      <c r="KDM253" s="80"/>
      <c r="KDN253" s="80"/>
      <c r="KDO253" s="80"/>
      <c r="KDP253" s="80"/>
      <c r="KDQ253" s="80"/>
      <c r="KDR253" s="80"/>
      <c r="KDS253" s="80"/>
      <c r="KDT253" s="80"/>
      <c r="KDU253" s="80"/>
      <c r="KDV253" s="80"/>
      <c r="KDW253" s="80"/>
      <c r="KDX253" s="80"/>
      <c r="KDY253" s="80"/>
      <c r="KDZ253" s="80"/>
      <c r="KEA253" s="80"/>
      <c r="KEB253" s="80"/>
      <c r="KEC253" s="80"/>
      <c r="KED253" s="80"/>
      <c r="KEE253" s="80"/>
      <c r="KEF253" s="80"/>
      <c r="KEG253" s="80"/>
      <c r="KEH253" s="80"/>
      <c r="KEI253" s="80"/>
      <c r="KEJ253" s="80"/>
      <c r="KEK253" s="80"/>
      <c r="KEL253" s="80"/>
      <c r="KEM253" s="80"/>
      <c r="KEN253" s="80"/>
      <c r="KEO253" s="80"/>
      <c r="KEP253" s="80"/>
      <c r="KEQ253" s="80"/>
      <c r="KER253" s="80"/>
      <c r="KES253" s="80"/>
      <c r="KET253" s="80"/>
      <c r="KEU253" s="80"/>
      <c r="KEV253" s="80"/>
      <c r="KEW253" s="80"/>
      <c r="KEX253" s="80"/>
      <c r="KEY253" s="80"/>
      <c r="KEZ253" s="80"/>
      <c r="KFA253" s="80"/>
      <c r="KFB253" s="80"/>
      <c r="KFC253" s="80"/>
      <c r="KFD253" s="80"/>
      <c r="KFE253" s="80"/>
      <c r="KFF253" s="80"/>
      <c r="KFG253" s="80"/>
      <c r="KFH253" s="80"/>
      <c r="KFI253" s="80"/>
      <c r="KFJ253" s="80"/>
      <c r="KFK253" s="80"/>
      <c r="KFL253" s="80"/>
      <c r="KFM253" s="80"/>
      <c r="KFN253" s="80"/>
      <c r="KFO253" s="80"/>
      <c r="KFP253" s="80"/>
      <c r="KFQ253" s="80"/>
      <c r="KFR253" s="80"/>
      <c r="KFS253" s="80"/>
      <c r="KFT253" s="80"/>
      <c r="KFU253" s="80"/>
      <c r="KFV253" s="80"/>
      <c r="KFW253" s="80"/>
      <c r="KFX253" s="80"/>
      <c r="KFY253" s="80"/>
      <c r="KFZ253" s="80"/>
      <c r="KGA253" s="80"/>
      <c r="KGB253" s="80"/>
      <c r="KGC253" s="80"/>
      <c r="KGD253" s="80"/>
      <c r="KGE253" s="80"/>
      <c r="KGF253" s="80"/>
      <c r="KGG253" s="80"/>
      <c r="KGH253" s="80"/>
      <c r="KGI253" s="80"/>
      <c r="KGJ253" s="80"/>
      <c r="KGK253" s="80"/>
      <c r="KGL253" s="80"/>
      <c r="KGM253" s="80"/>
      <c r="KGN253" s="80"/>
      <c r="KGO253" s="80"/>
      <c r="KGP253" s="80"/>
      <c r="KGQ253" s="80"/>
      <c r="KGR253" s="80"/>
      <c r="KGS253" s="80"/>
      <c r="KGT253" s="80"/>
      <c r="KGU253" s="80"/>
      <c r="KGV253" s="80"/>
      <c r="KGW253" s="80"/>
      <c r="KGX253" s="80"/>
      <c r="KGY253" s="80"/>
      <c r="KGZ253" s="80"/>
      <c r="KHA253" s="80"/>
      <c r="KHB253" s="80"/>
      <c r="KHC253" s="80"/>
      <c r="KHD253" s="80"/>
      <c r="KHE253" s="80"/>
      <c r="KHF253" s="80"/>
      <c r="KHG253" s="80"/>
      <c r="KHH253" s="80"/>
      <c r="KHI253" s="80"/>
      <c r="KHJ253" s="80"/>
      <c r="KHK253" s="80"/>
      <c r="KHL253" s="80"/>
      <c r="KHM253" s="80"/>
      <c r="KHN253" s="80"/>
      <c r="KHO253" s="80"/>
      <c r="KHP253" s="80"/>
      <c r="KHQ253" s="80"/>
      <c r="KHR253" s="80"/>
      <c r="KHS253" s="80"/>
      <c r="KHT253" s="80"/>
      <c r="KHU253" s="80"/>
      <c r="KHV253" s="80"/>
      <c r="KHW253" s="80"/>
      <c r="KHX253" s="80"/>
      <c r="KHY253" s="80"/>
      <c r="KHZ253" s="80"/>
      <c r="KIA253" s="80"/>
      <c r="KIB253" s="80"/>
      <c r="KIC253" s="80"/>
      <c r="KID253" s="80"/>
      <c r="KIE253" s="80"/>
      <c r="KIF253" s="80"/>
      <c r="KIG253" s="80"/>
      <c r="KIH253" s="80"/>
      <c r="KII253" s="80"/>
      <c r="KIJ253" s="80"/>
      <c r="KIK253" s="80"/>
      <c r="KIL253" s="80"/>
      <c r="KIM253" s="80"/>
      <c r="KIN253" s="80"/>
      <c r="KIO253" s="80"/>
      <c r="KIP253" s="80"/>
      <c r="KIQ253" s="80"/>
      <c r="KIR253" s="80"/>
      <c r="KIS253" s="80"/>
      <c r="KIT253" s="80"/>
      <c r="KIU253" s="80"/>
      <c r="KIV253" s="80"/>
      <c r="KIW253" s="80"/>
      <c r="KIX253" s="80"/>
      <c r="KIY253" s="80"/>
      <c r="KIZ253" s="80"/>
      <c r="KJA253" s="80"/>
      <c r="KJB253" s="80"/>
      <c r="KJC253" s="80"/>
      <c r="KJD253" s="80"/>
      <c r="KJE253" s="80"/>
      <c r="KJF253" s="80"/>
      <c r="KJG253" s="80"/>
      <c r="KJH253" s="80"/>
      <c r="KJI253" s="80"/>
      <c r="KJJ253" s="80"/>
      <c r="KJK253" s="80"/>
      <c r="KJL253" s="80"/>
      <c r="KJM253" s="80"/>
      <c r="KJN253" s="80"/>
      <c r="KJO253" s="80"/>
      <c r="KJP253" s="80"/>
      <c r="KJQ253" s="80"/>
      <c r="KJR253" s="80"/>
      <c r="KJS253" s="80"/>
      <c r="KJT253" s="80"/>
      <c r="KJU253" s="80"/>
      <c r="KJV253" s="80"/>
      <c r="KJW253" s="80"/>
      <c r="KJX253" s="80"/>
      <c r="KJY253" s="80"/>
      <c r="KJZ253" s="80"/>
      <c r="KKA253" s="80"/>
      <c r="KKB253" s="80"/>
      <c r="KKC253" s="80"/>
      <c r="KKD253" s="80"/>
      <c r="KKE253" s="80"/>
      <c r="KKF253" s="80"/>
      <c r="KKG253" s="80"/>
      <c r="KKH253" s="80"/>
      <c r="KKI253" s="80"/>
      <c r="KKJ253" s="80"/>
      <c r="KKK253" s="80"/>
      <c r="KKL253" s="80"/>
      <c r="KKM253" s="80"/>
      <c r="KKN253" s="80"/>
      <c r="KKO253" s="80"/>
      <c r="KKP253" s="80"/>
      <c r="KKQ253" s="80"/>
      <c r="KKR253" s="80"/>
      <c r="KKS253" s="80"/>
      <c r="KKT253" s="80"/>
      <c r="KKU253" s="80"/>
      <c r="KKV253" s="80"/>
      <c r="KKW253" s="80"/>
      <c r="KKX253" s="80"/>
      <c r="KKY253" s="80"/>
      <c r="KKZ253" s="80"/>
      <c r="KLA253" s="80"/>
      <c r="KLB253" s="80"/>
      <c r="KLC253" s="80"/>
      <c r="KLD253" s="80"/>
      <c r="KLE253" s="80"/>
      <c r="KLF253" s="80"/>
      <c r="KLG253" s="80"/>
      <c r="KLH253" s="80"/>
      <c r="KLI253" s="80"/>
      <c r="KLJ253" s="80"/>
      <c r="KLK253" s="80"/>
      <c r="KLL253" s="80"/>
      <c r="KLM253" s="80"/>
      <c r="KLN253" s="80"/>
      <c r="KLO253" s="80"/>
      <c r="KLP253" s="80"/>
      <c r="KLQ253" s="80"/>
      <c r="KLR253" s="80"/>
      <c r="KLS253" s="80"/>
      <c r="KLT253" s="80"/>
      <c r="KLU253" s="80"/>
      <c r="KLV253" s="80"/>
      <c r="KLW253" s="80"/>
      <c r="KLX253" s="80"/>
      <c r="KLY253" s="80"/>
      <c r="KLZ253" s="80"/>
      <c r="KMA253" s="80"/>
      <c r="KMB253" s="80"/>
      <c r="KMC253" s="80"/>
      <c r="KMD253" s="80"/>
      <c r="KME253" s="80"/>
      <c r="KMF253" s="80"/>
      <c r="KMG253" s="80"/>
      <c r="KMH253" s="80"/>
      <c r="KMI253" s="80"/>
      <c r="KMJ253" s="80"/>
      <c r="KMK253" s="80"/>
      <c r="KML253" s="80"/>
      <c r="KMM253" s="80"/>
      <c r="KMN253" s="80"/>
      <c r="KMO253" s="80"/>
      <c r="KMP253" s="80"/>
      <c r="KMQ253" s="80"/>
      <c r="KMR253" s="80"/>
      <c r="KMS253" s="80"/>
      <c r="KMT253" s="80"/>
      <c r="KMU253" s="80"/>
      <c r="KMV253" s="80"/>
      <c r="KMW253" s="80"/>
      <c r="KMX253" s="80"/>
      <c r="KMY253" s="80"/>
      <c r="KMZ253" s="80"/>
      <c r="KNA253" s="80"/>
      <c r="KNB253" s="80"/>
      <c r="KNC253" s="80"/>
      <c r="KND253" s="80"/>
      <c r="KNE253" s="80"/>
      <c r="KNF253" s="80"/>
      <c r="KNG253" s="80"/>
      <c r="KNH253" s="80"/>
      <c r="KNI253" s="80"/>
      <c r="KNJ253" s="80"/>
      <c r="KNK253" s="80"/>
      <c r="KNL253" s="80"/>
      <c r="KNM253" s="80"/>
      <c r="KNN253" s="80"/>
      <c r="KNO253" s="80"/>
      <c r="KNP253" s="80"/>
      <c r="KNQ253" s="80"/>
      <c r="KNR253" s="80"/>
      <c r="KNS253" s="80"/>
      <c r="KNT253" s="80"/>
      <c r="KNU253" s="80"/>
      <c r="KNV253" s="80"/>
      <c r="KNW253" s="80"/>
      <c r="KNX253" s="80"/>
      <c r="KNY253" s="80"/>
      <c r="KNZ253" s="80"/>
      <c r="KOA253" s="80"/>
      <c r="KOB253" s="80"/>
      <c r="KOC253" s="80"/>
      <c r="KOD253" s="80"/>
      <c r="KOE253" s="80"/>
      <c r="KOF253" s="80"/>
      <c r="KOG253" s="80"/>
      <c r="KOH253" s="80"/>
      <c r="KOI253" s="80"/>
      <c r="KOJ253" s="80"/>
      <c r="KOK253" s="80"/>
      <c r="KOL253" s="80"/>
      <c r="KOM253" s="80"/>
      <c r="KON253" s="80"/>
      <c r="KOO253" s="80"/>
      <c r="KOP253" s="80"/>
      <c r="KOQ253" s="80"/>
      <c r="KOR253" s="80"/>
      <c r="KOS253" s="80"/>
      <c r="KOT253" s="80"/>
      <c r="KOU253" s="80"/>
      <c r="KOV253" s="80"/>
      <c r="KOW253" s="80"/>
      <c r="KOX253" s="80"/>
      <c r="KOY253" s="80"/>
      <c r="KOZ253" s="80"/>
      <c r="KPA253" s="80"/>
      <c r="KPB253" s="80"/>
      <c r="KPC253" s="80"/>
      <c r="KPD253" s="80"/>
      <c r="KPE253" s="80"/>
      <c r="KPF253" s="80"/>
      <c r="KPG253" s="80"/>
      <c r="KPH253" s="80"/>
      <c r="KPI253" s="80"/>
      <c r="KPJ253" s="80"/>
      <c r="KPK253" s="80"/>
      <c r="KPL253" s="80"/>
      <c r="KPM253" s="80"/>
      <c r="KPN253" s="80"/>
      <c r="KPO253" s="80"/>
      <c r="KPP253" s="80"/>
      <c r="KPQ253" s="80"/>
      <c r="KPR253" s="80"/>
      <c r="KPS253" s="80"/>
      <c r="KPT253" s="80"/>
      <c r="KPU253" s="80"/>
      <c r="KPV253" s="80"/>
      <c r="KPW253" s="80"/>
      <c r="KPX253" s="80"/>
      <c r="KPY253" s="80"/>
      <c r="KPZ253" s="80"/>
      <c r="KQA253" s="80"/>
      <c r="KQB253" s="80"/>
      <c r="KQC253" s="80"/>
      <c r="KQD253" s="80"/>
      <c r="KQE253" s="80"/>
      <c r="KQF253" s="80"/>
      <c r="KQG253" s="80"/>
      <c r="KQH253" s="80"/>
      <c r="KQI253" s="80"/>
      <c r="KQJ253" s="80"/>
      <c r="KQK253" s="80"/>
      <c r="KQL253" s="80"/>
      <c r="KQM253" s="80"/>
      <c r="KQN253" s="80"/>
      <c r="KQO253" s="80"/>
      <c r="KQP253" s="80"/>
      <c r="KQQ253" s="80"/>
      <c r="KQR253" s="80"/>
      <c r="KQS253" s="80"/>
      <c r="KQT253" s="80"/>
      <c r="KQU253" s="80"/>
      <c r="KQV253" s="80"/>
      <c r="KQW253" s="80"/>
      <c r="KQX253" s="80"/>
      <c r="KQY253" s="80"/>
      <c r="KQZ253" s="80"/>
      <c r="KRA253" s="80"/>
      <c r="KRB253" s="80"/>
      <c r="KRC253" s="80"/>
      <c r="KRD253" s="80"/>
      <c r="KRE253" s="80"/>
      <c r="KRF253" s="80"/>
      <c r="KRG253" s="80"/>
      <c r="KRH253" s="80"/>
      <c r="KRI253" s="80"/>
      <c r="KRJ253" s="80"/>
      <c r="KRK253" s="80"/>
      <c r="KRL253" s="80"/>
      <c r="KRM253" s="80"/>
      <c r="KRN253" s="80"/>
      <c r="KRO253" s="80"/>
      <c r="KRP253" s="80"/>
      <c r="KRQ253" s="80"/>
      <c r="KRR253" s="80"/>
      <c r="KRS253" s="80"/>
      <c r="KRT253" s="80"/>
      <c r="KRU253" s="80"/>
      <c r="KRV253" s="80"/>
      <c r="KRW253" s="80"/>
      <c r="KRX253" s="80"/>
      <c r="KRY253" s="80"/>
      <c r="KRZ253" s="80"/>
      <c r="KSA253" s="80"/>
      <c r="KSB253" s="80"/>
      <c r="KSC253" s="80"/>
      <c r="KSD253" s="80"/>
      <c r="KSE253" s="80"/>
      <c r="KSF253" s="80"/>
      <c r="KSG253" s="80"/>
      <c r="KSH253" s="80"/>
      <c r="KSI253" s="80"/>
      <c r="KSJ253" s="80"/>
      <c r="KSK253" s="80"/>
      <c r="KSL253" s="80"/>
      <c r="KSM253" s="80"/>
      <c r="KSN253" s="80"/>
      <c r="KSO253" s="80"/>
      <c r="KSP253" s="80"/>
      <c r="KSQ253" s="80"/>
      <c r="KSR253" s="80"/>
      <c r="KSS253" s="80"/>
      <c r="KST253" s="80"/>
      <c r="KSU253" s="80"/>
      <c r="KSV253" s="80"/>
      <c r="KSW253" s="80"/>
      <c r="KSX253" s="80"/>
      <c r="KSY253" s="80"/>
      <c r="KSZ253" s="80"/>
      <c r="KTA253" s="80"/>
      <c r="KTB253" s="80"/>
      <c r="KTC253" s="80"/>
      <c r="KTD253" s="80"/>
      <c r="KTE253" s="80"/>
      <c r="KTF253" s="80"/>
      <c r="KTG253" s="80"/>
      <c r="KTH253" s="80"/>
      <c r="KTI253" s="80"/>
      <c r="KTJ253" s="80"/>
      <c r="KTK253" s="80"/>
      <c r="KTL253" s="80"/>
      <c r="KTM253" s="80"/>
      <c r="KTN253" s="80"/>
      <c r="KTO253" s="80"/>
      <c r="KTP253" s="80"/>
      <c r="KTQ253" s="80"/>
      <c r="KTR253" s="80"/>
      <c r="KTS253" s="80"/>
      <c r="KTT253" s="80"/>
      <c r="KTU253" s="80"/>
      <c r="KTV253" s="80"/>
      <c r="KTW253" s="80"/>
      <c r="KTX253" s="80"/>
      <c r="KTY253" s="80"/>
      <c r="KTZ253" s="80"/>
      <c r="KUA253" s="80"/>
      <c r="KUB253" s="80"/>
      <c r="KUC253" s="80"/>
      <c r="KUD253" s="80"/>
      <c r="KUE253" s="80"/>
      <c r="KUF253" s="80"/>
      <c r="KUG253" s="80"/>
      <c r="KUH253" s="80"/>
      <c r="KUI253" s="80"/>
      <c r="KUJ253" s="80"/>
      <c r="KUK253" s="80"/>
      <c r="KUL253" s="80"/>
      <c r="KUM253" s="80"/>
      <c r="KUN253" s="80"/>
      <c r="KUO253" s="80"/>
      <c r="KUP253" s="80"/>
      <c r="KUQ253" s="80"/>
      <c r="KUR253" s="80"/>
      <c r="KUS253" s="80"/>
      <c r="KUT253" s="80"/>
      <c r="KUU253" s="80"/>
      <c r="KUV253" s="80"/>
      <c r="KUW253" s="80"/>
      <c r="KUX253" s="80"/>
      <c r="KUY253" s="80"/>
      <c r="KUZ253" s="80"/>
      <c r="KVA253" s="80"/>
      <c r="KVB253" s="80"/>
      <c r="KVC253" s="80"/>
      <c r="KVD253" s="80"/>
      <c r="KVE253" s="80"/>
      <c r="KVF253" s="80"/>
      <c r="KVG253" s="80"/>
      <c r="KVH253" s="80"/>
      <c r="KVI253" s="80"/>
      <c r="KVJ253" s="80"/>
      <c r="KVK253" s="80"/>
      <c r="KVL253" s="80"/>
      <c r="KVM253" s="80"/>
      <c r="KVN253" s="80"/>
      <c r="KVO253" s="80"/>
      <c r="KVP253" s="80"/>
      <c r="KVQ253" s="80"/>
      <c r="KVR253" s="80"/>
      <c r="KVS253" s="80"/>
      <c r="KVT253" s="80"/>
      <c r="KVU253" s="80"/>
      <c r="KVV253" s="80"/>
      <c r="KVW253" s="80"/>
      <c r="KVX253" s="80"/>
      <c r="KVY253" s="80"/>
      <c r="KVZ253" s="80"/>
      <c r="KWA253" s="80"/>
      <c r="KWB253" s="80"/>
      <c r="KWC253" s="80"/>
      <c r="KWD253" s="80"/>
      <c r="KWE253" s="80"/>
      <c r="KWF253" s="80"/>
      <c r="KWG253" s="80"/>
      <c r="KWH253" s="80"/>
      <c r="KWI253" s="80"/>
      <c r="KWJ253" s="80"/>
      <c r="KWK253" s="80"/>
      <c r="KWL253" s="80"/>
      <c r="KWM253" s="80"/>
      <c r="KWN253" s="80"/>
      <c r="KWO253" s="80"/>
      <c r="KWP253" s="80"/>
      <c r="KWQ253" s="80"/>
      <c r="KWR253" s="80"/>
      <c r="KWS253" s="80"/>
      <c r="KWT253" s="80"/>
      <c r="KWU253" s="80"/>
      <c r="KWV253" s="80"/>
      <c r="KWW253" s="80"/>
      <c r="KWX253" s="80"/>
      <c r="KWY253" s="80"/>
      <c r="KWZ253" s="80"/>
      <c r="KXA253" s="80"/>
      <c r="KXB253" s="80"/>
      <c r="KXC253" s="80"/>
      <c r="KXD253" s="80"/>
      <c r="KXE253" s="80"/>
      <c r="KXF253" s="80"/>
      <c r="KXG253" s="80"/>
      <c r="KXH253" s="80"/>
      <c r="KXI253" s="80"/>
      <c r="KXJ253" s="80"/>
      <c r="KXK253" s="80"/>
      <c r="KXL253" s="80"/>
      <c r="KXM253" s="80"/>
      <c r="KXN253" s="80"/>
      <c r="KXO253" s="80"/>
      <c r="KXP253" s="80"/>
      <c r="KXQ253" s="80"/>
      <c r="KXR253" s="80"/>
      <c r="KXS253" s="80"/>
      <c r="KXT253" s="80"/>
      <c r="KXU253" s="80"/>
      <c r="KXV253" s="80"/>
      <c r="KXW253" s="80"/>
      <c r="KXX253" s="80"/>
      <c r="KXY253" s="80"/>
      <c r="KXZ253" s="80"/>
      <c r="KYA253" s="80"/>
      <c r="KYB253" s="80"/>
      <c r="KYC253" s="80"/>
      <c r="KYD253" s="80"/>
      <c r="KYE253" s="80"/>
      <c r="KYF253" s="80"/>
      <c r="KYG253" s="80"/>
      <c r="KYH253" s="80"/>
      <c r="KYI253" s="80"/>
      <c r="KYJ253" s="80"/>
      <c r="KYK253" s="80"/>
      <c r="KYL253" s="80"/>
      <c r="KYM253" s="80"/>
      <c r="KYN253" s="80"/>
      <c r="KYO253" s="80"/>
      <c r="KYP253" s="80"/>
      <c r="KYQ253" s="80"/>
      <c r="KYR253" s="80"/>
      <c r="KYS253" s="80"/>
      <c r="KYT253" s="80"/>
      <c r="KYU253" s="80"/>
      <c r="KYV253" s="80"/>
      <c r="KYW253" s="80"/>
      <c r="KYX253" s="80"/>
      <c r="KYY253" s="80"/>
      <c r="KYZ253" s="80"/>
      <c r="KZA253" s="80"/>
      <c r="KZB253" s="80"/>
      <c r="KZC253" s="80"/>
      <c r="KZD253" s="80"/>
      <c r="KZE253" s="80"/>
      <c r="KZF253" s="80"/>
      <c r="KZG253" s="80"/>
      <c r="KZH253" s="80"/>
      <c r="KZI253" s="80"/>
      <c r="KZJ253" s="80"/>
      <c r="KZK253" s="80"/>
      <c r="KZL253" s="80"/>
      <c r="KZM253" s="80"/>
      <c r="KZN253" s="80"/>
      <c r="KZO253" s="80"/>
      <c r="KZP253" s="80"/>
      <c r="KZQ253" s="80"/>
      <c r="KZR253" s="80"/>
      <c r="KZS253" s="80"/>
      <c r="KZT253" s="80"/>
      <c r="KZU253" s="80"/>
      <c r="KZV253" s="80"/>
      <c r="KZW253" s="80"/>
      <c r="KZX253" s="80"/>
      <c r="KZY253" s="80"/>
      <c r="KZZ253" s="80"/>
      <c r="LAA253" s="80"/>
      <c r="LAB253" s="80"/>
      <c r="LAC253" s="80"/>
      <c r="LAD253" s="80"/>
      <c r="LAE253" s="80"/>
      <c r="LAF253" s="80"/>
      <c r="LAG253" s="80"/>
      <c r="LAH253" s="80"/>
      <c r="LAI253" s="80"/>
      <c r="LAJ253" s="80"/>
      <c r="LAK253" s="80"/>
      <c r="LAL253" s="80"/>
      <c r="LAM253" s="80"/>
      <c r="LAN253" s="80"/>
      <c r="LAO253" s="80"/>
      <c r="LAP253" s="80"/>
      <c r="LAQ253" s="80"/>
      <c r="LAR253" s="80"/>
      <c r="LAS253" s="80"/>
      <c r="LAT253" s="80"/>
      <c r="LAU253" s="80"/>
      <c r="LAV253" s="80"/>
      <c r="LAW253" s="80"/>
      <c r="LAX253" s="80"/>
      <c r="LAY253" s="80"/>
      <c r="LAZ253" s="80"/>
      <c r="LBA253" s="80"/>
      <c r="LBB253" s="80"/>
      <c r="LBC253" s="80"/>
      <c r="LBD253" s="80"/>
      <c r="LBE253" s="80"/>
      <c r="LBF253" s="80"/>
      <c r="LBG253" s="80"/>
      <c r="LBH253" s="80"/>
      <c r="LBI253" s="80"/>
      <c r="LBJ253" s="80"/>
      <c r="LBK253" s="80"/>
      <c r="LBL253" s="80"/>
      <c r="LBM253" s="80"/>
      <c r="LBN253" s="80"/>
      <c r="LBO253" s="80"/>
      <c r="LBP253" s="80"/>
      <c r="LBQ253" s="80"/>
      <c r="LBR253" s="80"/>
      <c r="LBS253" s="80"/>
      <c r="LBT253" s="80"/>
      <c r="LBU253" s="80"/>
      <c r="LBV253" s="80"/>
      <c r="LBW253" s="80"/>
      <c r="LBX253" s="80"/>
      <c r="LBY253" s="80"/>
      <c r="LBZ253" s="80"/>
      <c r="LCA253" s="80"/>
      <c r="LCB253" s="80"/>
      <c r="LCC253" s="80"/>
      <c r="LCD253" s="80"/>
      <c r="LCE253" s="80"/>
      <c r="LCF253" s="80"/>
      <c r="LCG253" s="80"/>
      <c r="LCH253" s="80"/>
      <c r="LCI253" s="80"/>
      <c r="LCJ253" s="80"/>
      <c r="LCK253" s="80"/>
      <c r="LCL253" s="80"/>
      <c r="LCM253" s="80"/>
      <c r="LCN253" s="80"/>
      <c r="LCO253" s="80"/>
      <c r="LCP253" s="80"/>
      <c r="LCQ253" s="80"/>
      <c r="LCR253" s="80"/>
      <c r="LCS253" s="80"/>
      <c r="LCT253" s="80"/>
      <c r="LCU253" s="80"/>
      <c r="LCV253" s="80"/>
      <c r="LCW253" s="80"/>
      <c r="LCX253" s="80"/>
      <c r="LCY253" s="80"/>
      <c r="LCZ253" s="80"/>
      <c r="LDA253" s="80"/>
      <c r="LDB253" s="80"/>
      <c r="LDC253" s="80"/>
      <c r="LDD253" s="80"/>
      <c r="LDE253" s="80"/>
      <c r="LDF253" s="80"/>
      <c r="LDG253" s="80"/>
      <c r="LDH253" s="80"/>
      <c r="LDI253" s="80"/>
      <c r="LDJ253" s="80"/>
      <c r="LDK253" s="80"/>
      <c r="LDL253" s="80"/>
      <c r="LDM253" s="80"/>
      <c r="LDN253" s="80"/>
      <c r="LDO253" s="80"/>
      <c r="LDP253" s="80"/>
      <c r="LDQ253" s="80"/>
      <c r="LDR253" s="80"/>
      <c r="LDS253" s="80"/>
      <c r="LDT253" s="80"/>
      <c r="LDU253" s="80"/>
      <c r="LDV253" s="80"/>
      <c r="LDW253" s="80"/>
      <c r="LDX253" s="80"/>
      <c r="LDY253" s="80"/>
      <c r="LDZ253" s="80"/>
      <c r="LEA253" s="80"/>
      <c r="LEB253" s="80"/>
      <c r="LEC253" s="80"/>
      <c r="LED253" s="80"/>
      <c r="LEE253" s="80"/>
      <c r="LEF253" s="80"/>
      <c r="LEG253" s="80"/>
      <c r="LEH253" s="80"/>
      <c r="LEI253" s="80"/>
      <c r="LEJ253" s="80"/>
      <c r="LEK253" s="80"/>
      <c r="LEL253" s="80"/>
      <c r="LEM253" s="80"/>
      <c r="LEN253" s="80"/>
      <c r="LEO253" s="80"/>
      <c r="LEP253" s="80"/>
      <c r="LEQ253" s="80"/>
      <c r="LER253" s="80"/>
      <c r="LES253" s="80"/>
      <c r="LET253" s="80"/>
      <c r="LEU253" s="80"/>
      <c r="LEV253" s="80"/>
      <c r="LEW253" s="80"/>
      <c r="LEX253" s="80"/>
      <c r="LEY253" s="80"/>
      <c r="LEZ253" s="80"/>
      <c r="LFA253" s="80"/>
      <c r="LFB253" s="80"/>
      <c r="LFC253" s="80"/>
      <c r="LFD253" s="80"/>
      <c r="LFE253" s="80"/>
      <c r="LFF253" s="80"/>
      <c r="LFG253" s="80"/>
      <c r="LFH253" s="80"/>
      <c r="LFI253" s="80"/>
      <c r="LFJ253" s="80"/>
      <c r="LFK253" s="80"/>
      <c r="LFL253" s="80"/>
      <c r="LFM253" s="80"/>
      <c r="LFN253" s="80"/>
      <c r="LFO253" s="80"/>
      <c r="LFP253" s="80"/>
      <c r="LFQ253" s="80"/>
      <c r="LFR253" s="80"/>
      <c r="LFS253" s="80"/>
      <c r="LFT253" s="80"/>
      <c r="LFU253" s="80"/>
      <c r="LFV253" s="80"/>
      <c r="LFW253" s="80"/>
      <c r="LFX253" s="80"/>
      <c r="LFY253" s="80"/>
      <c r="LFZ253" s="80"/>
      <c r="LGA253" s="80"/>
      <c r="LGB253" s="80"/>
      <c r="LGC253" s="80"/>
      <c r="LGD253" s="80"/>
      <c r="LGE253" s="80"/>
      <c r="LGF253" s="80"/>
      <c r="LGG253" s="80"/>
      <c r="LGH253" s="80"/>
      <c r="LGI253" s="80"/>
      <c r="LGJ253" s="80"/>
      <c r="LGK253" s="80"/>
      <c r="LGL253" s="80"/>
      <c r="LGM253" s="80"/>
      <c r="LGN253" s="80"/>
      <c r="LGO253" s="80"/>
      <c r="LGP253" s="80"/>
      <c r="LGQ253" s="80"/>
      <c r="LGR253" s="80"/>
      <c r="LGS253" s="80"/>
      <c r="LGT253" s="80"/>
      <c r="LGU253" s="80"/>
      <c r="LGV253" s="80"/>
      <c r="LGW253" s="80"/>
      <c r="LGX253" s="80"/>
      <c r="LGY253" s="80"/>
      <c r="LGZ253" s="80"/>
      <c r="LHA253" s="80"/>
      <c r="LHB253" s="80"/>
      <c r="LHC253" s="80"/>
      <c r="LHD253" s="80"/>
      <c r="LHE253" s="80"/>
      <c r="LHF253" s="80"/>
      <c r="LHG253" s="80"/>
      <c r="LHH253" s="80"/>
      <c r="LHI253" s="80"/>
      <c r="LHJ253" s="80"/>
      <c r="LHK253" s="80"/>
      <c r="LHL253" s="80"/>
      <c r="LHM253" s="80"/>
      <c r="LHN253" s="80"/>
      <c r="LHO253" s="80"/>
      <c r="LHP253" s="80"/>
      <c r="LHQ253" s="80"/>
      <c r="LHR253" s="80"/>
      <c r="LHS253" s="80"/>
      <c r="LHT253" s="80"/>
      <c r="LHU253" s="80"/>
      <c r="LHV253" s="80"/>
      <c r="LHW253" s="80"/>
      <c r="LHX253" s="80"/>
      <c r="LHY253" s="80"/>
      <c r="LHZ253" s="80"/>
      <c r="LIA253" s="80"/>
      <c r="LIB253" s="80"/>
      <c r="LIC253" s="80"/>
      <c r="LID253" s="80"/>
      <c r="LIE253" s="80"/>
      <c r="LIF253" s="80"/>
      <c r="LIG253" s="80"/>
      <c r="LIH253" s="80"/>
      <c r="LII253" s="80"/>
      <c r="LIJ253" s="80"/>
      <c r="LIK253" s="80"/>
      <c r="LIL253" s="80"/>
      <c r="LIM253" s="80"/>
      <c r="LIN253" s="80"/>
      <c r="LIO253" s="80"/>
      <c r="LIP253" s="80"/>
      <c r="LIQ253" s="80"/>
      <c r="LIR253" s="80"/>
      <c r="LIS253" s="80"/>
      <c r="LIT253" s="80"/>
      <c r="LIU253" s="80"/>
      <c r="LIV253" s="80"/>
      <c r="LIW253" s="80"/>
      <c r="LIX253" s="80"/>
      <c r="LIY253" s="80"/>
      <c r="LIZ253" s="80"/>
      <c r="LJA253" s="80"/>
      <c r="LJB253" s="80"/>
      <c r="LJC253" s="80"/>
      <c r="LJD253" s="80"/>
      <c r="LJE253" s="80"/>
      <c r="LJF253" s="80"/>
      <c r="LJG253" s="80"/>
      <c r="LJH253" s="80"/>
      <c r="LJI253" s="80"/>
      <c r="LJJ253" s="80"/>
      <c r="LJK253" s="80"/>
      <c r="LJL253" s="80"/>
      <c r="LJM253" s="80"/>
      <c r="LJN253" s="80"/>
      <c r="LJO253" s="80"/>
      <c r="LJP253" s="80"/>
      <c r="LJQ253" s="80"/>
      <c r="LJR253" s="80"/>
      <c r="LJS253" s="80"/>
      <c r="LJT253" s="80"/>
      <c r="LJU253" s="80"/>
      <c r="LJV253" s="80"/>
      <c r="LJW253" s="80"/>
      <c r="LJX253" s="80"/>
      <c r="LJY253" s="80"/>
      <c r="LJZ253" s="80"/>
      <c r="LKA253" s="80"/>
      <c r="LKB253" s="80"/>
      <c r="LKC253" s="80"/>
      <c r="LKD253" s="80"/>
      <c r="LKE253" s="80"/>
      <c r="LKF253" s="80"/>
      <c r="LKG253" s="80"/>
      <c r="LKH253" s="80"/>
      <c r="LKI253" s="80"/>
      <c r="LKJ253" s="80"/>
      <c r="LKK253" s="80"/>
      <c r="LKL253" s="80"/>
      <c r="LKM253" s="80"/>
      <c r="LKN253" s="80"/>
      <c r="LKO253" s="80"/>
      <c r="LKP253" s="80"/>
      <c r="LKQ253" s="80"/>
      <c r="LKR253" s="80"/>
      <c r="LKS253" s="80"/>
      <c r="LKT253" s="80"/>
      <c r="LKU253" s="80"/>
      <c r="LKV253" s="80"/>
      <c r="LKW253" s="80"/>
      <c r="LKX253" s="80"/>
      <c r="LKY253" s="80"/>
      <c r="LKZ253" s="80"/>
      <c r="LLA253" s="80"/>
      <c r="LLB253" s="80"/>
      <c r="LLC253" s="80"/>
      <c r="LLD253" s="80"/>
      <c r="LLE253" s="80"/>
      <c r="LLF253" s="80"/>
      <c r="LLG253" s="80"/>
      <c r="LLH253" s="80"/>
      <c r="LLI253" s="80"/>
      <c r="LLJ253" s="80"/>
      <c r="LLK253" s="80"/>
      <c r="LLL253" s="80"/>
      <c r="LLM253" s="80"/>
      <c r="LLN253" s="80"/>
      <c r="LLO253" s="80"/>
      <c r="LLP253" s="80"/>
      <c r="LLQ253" s="80"/>
      <c r="LLR253" s="80"/>
      <c r="LLS253" s="80"/>
      <c r="LLT253" s="80"/>
      <c r="LLU253" s="80"/>
      <c r="LLV253" s="80"/>
      <c r="LLW253" s="80"/>
      <c r="LLX253" s="80"/>
      <c r="LLY253" s="80"/>
      <c r="LLZ253" s="80"/>
      <c r="LMA253" s="80"/>
      <c r="LMB253" s="80"/>
      <c r="LMC253" s="80"/>
      <c r="LMD253" s="80"/>
      <c r="LME253" s="80"/>
      <c r="LMF253" s="80"/>
      <c r="LMG253" s="80"/>
      <c r="LMH253" s="80"/>
      <c r="LMI253" s="80"/>
      <c r="LMJ253" s="80"/>
      <c r="LMK253" s="80"/>
      <c r="LML253" s="80"/>
      <c r="LMM253" s="80"/>
      <c r="LMN253" s="80"/>
      <c r="LMO253" s="80"/>
      <c r="LMP253" s="80"/>
      <c r="LMQ253" s="80"/>
      <c r="LMR253" s="80"/>
      <c r="LMS253" s="80"/>
      <c r="LMT253" s="80"/>
      <c r="LMU253" s="80"/>
      <c r="LMV253" s="80"/>
      <c r="LMW253" s="80"/>
      <c r="LMX253" s="80"/>
      <c r="LMY253" s="80"/>
      <c r="LMZ253" s="80"/>
      <c r="LNA253" s="80"/>
      <c r="LNB253" s="80"/>
      <c r="LNC253" s="80"/>
      <c r="LND253" s="80"/>
      <c r="LNE253" s="80"/>
      <c r="LNF253" s="80"/>
      <c r="LNG253" s="80"/>
      <c r="LNH253" s="80"/>
      <c r="LNI253" s="80"/>
      <c r="LNJ253" s="80"/>
      <c r="LNK253" s="80"/>
      <c r="LNL253" s="80"/>
      <c r="LNM253" s="80"/>
      <c r="LNN253" s="80"/>
      <c r="LNO253" s="80"/>
      <c r="LNP253" s="80"/>
      <c r="LNQ253" s="80"/>
      <c r="LNR253" s="80"/>
      <c r="LNS253" s="80"/>
      <c r="LNT253" s="80"/>
      <c r="LNU253" s="80"/>
      <c r="LNV253" s="80"/>
      <c r="LNW253" s="80"/>
      <c r="LNX253" s="80"/>
      <c r="LNY253" s="80"/>
      <c r="LNZ253" s="80"/>
      <c r="LOA253" s="80"/>
      <c r="LOB253" s="80"/>
      <c r="LOC253" s="80"/>
      <c r="LOD253" s="80"/>
      <c r="LOE253" s="80"/>
      <c r="LOF253" s="80"/>
      <c r="LOG253" s="80"/>
      <c r="LOH253" s="80"/>
      <c r="LOI253" s="80"/>
      <c r="LOJ253" s="80"/>
      <c r="LOK253" s="80"/>
      <c r="LOL253" s="80"/>
      <c r="LOM253" s="80"/>
      <c r="LON253" s="80"/>
      <c r="LOO253" s="80"/>
      <c r="LOP253" s="80"/>
      <c r="LOQ253" s="80"/>
      <c r="LOR253" s="80"/>
      <c r="LOS253" s="80"/>
      <c r="LOT253" s="80"/>
      <c r="LOU253" s="80"/>
      <c r="LOV253" s="80"/>
      <c r="LOW253" s="80"/>
      <c r="LOX253" s="80"/>
      <c r="LOY253" s="80"/>
      <c r="LOZ253" s="80"/>
      <c r="LPA253" s="80"/>
      <c r="LPB253" s="80"/>
      <c r="LPC253" s="80"/>
      <c r="LPD253" s="80"/>
      <c r="LPE253" s="80"/>
      <c r="LPF253" s="80"/>
      <c r="LPG253" s="80"/>
      <c r="LPH253" s="80"/>
      <c r="LPI253" s="80"/>
      <c r="LPJ253" s="80"/>
      <c r="LPK253" s="80"/>
      <c r="LPL253" s="80"/>
      <c r="LPM253" s="80"/>
      <c r="LPN253" s="80"/>
      <c r="LPO253" s="80"/>
      <c r="LPP253" s="80"/>
      <c r="LPQ253" s="80"/>
      <c r="LPR253" s="80"/>
      <c r="LPS253" s="80"/>
      <c r="LPT253" s="80"/>
      <c r="LPU253" s="80"/>
      <c r="LPV253" s="80"/>
      <c r="LPW253" s="80"/>
      <c r="LPX253" s="80"/>
      <c r="LPY253" s="80"/>
      <c r="LPZ253" s="80"/>
      <c r="LQA253" s="80"/>
      <c r="LQB253" s="80"/>
      <c r="LQC253" s="80"/>
      <c r="LQD253" s="80"/>
      <c r="LQE253" s="80"/>
      <c r="LQF253" s="80"/>
      <c r="LQG253" s="80"/>
      <c r="LQH253" s="80"/>
      <c r="LQI253" s="80"/>
      <c r="LQJ253" s="80"/>
      <c r="LQK253" s="80"/>
      <c r="LQL253" s="80"/>
      <c r="LQM253" s="80"/>
      <c r="LQN253" s="80"/>
      <c r="LQO253" s="80"/>
      <c r="LQP253" s="80"/>
      <c r="LQQ253" s="80"/>
      <c r="LQR253" s="80"/>
      <c r="LQS253" s="80"/>
      <c r="LQT253" s="80"/>
      <c r="LQU253" s="80"/>
      <c r="LQV253" s="80"/>
      <c r="LQW253" s="80"/>
      <c r="LQX253" s="80"/>
      <c r="LQY253" s="80"/>
      <c r="LQZ253" s="80"/>
      <c r="LRA253" s="80"/>
      <c r="LRB253" s="80"/>
      <c r="LRC253" s="80"/>
      <c r="LRD253" s="80"/>
      <c r="LRE253" s="80"/>
      <c r="LRF253" s="80"/>
      <c r="LRG253" s="80"/>
      <c r="LRH253" s="80"/>
      <c r="LRI253" s="80"/>
      <c r="LRJ253" s="80"/>
      <c r="LRK253" s="80"/>
      <c r="LRL253" s="80"/>
      <c r="LRM253" s="80"/>
      <c r="LRN253" s="80"/>
      <c r="LRO253" s="80"/>
      <c r="LRP253" s="80"/>
      <c r="LRQ253" s="80"/>
      <c r="LRR253" s="80"/>
      <c r="LRS253" s="80"/>
      <c r="LRT253" s="80"/>
      <c r="LRU253" s="80"/>
      <c r="LRV253" s="80"/>
      <c r="LRW253" s="80"/>
      <c r="LRX253" s="80"/>
      <c r="LRY253" s="80"/>
      <c r="LRZ253" s="80"/>
      <c r="LSA253" s="80"/>
      <c r="LSB253" s="80"/>
      <c r="LSC253" s="80"/>
      <c r="LSD253" s="80"/>
      <c r="LSE253" s="80"/>
      <c r="LSF253" s="80"/>
      <c r="LSG253" s="80"/>
      <c r="LSH253" s="80"/>
      <c r="LSI253" s="80"/>
      <c r="LSJ253" s="80"/>
      <c r="LSK253" s="80"/>
      <c r="LSL253" s="80"/>
      <c r="LSM253" s="80"/>
      <c r="LSN253" s="80"/>
      <c r="LSO253" s="80"/>
      <c r="LSP253" s="80"/>
      <c r="LSQ253" s="80"/>
      <c r="LSR253" s="80"/>
      <c r="LSS253" s="80"/>
      <c r="LST253" s="80"/>
      <c r="LSU253" s="80"/>
      <c r="LSV253" s="80"/>
      <c r="LSW253" s="80"/>
      <c r="LSX253" s="80"/>
      <c r="LSY253" s="80"/>
      <c r="LSZ253" s="80"/>
      <c r="LTA253" s="80"/>
      <c r="LTB253" s="80"/>
      <c r="LTC253" s="80"/>
      <c r="LTD253" s="80"/>
      <c r="LTE253" s="80"/>
      <c r="LTF253" s="80"/>
      <c r="LTG253" s="80"/>
      <c r="LTH253" s="80"/>
      <c r="LTI253" s="80"/>
      <c r="LTJ253" s="80"/>
      <c r="LTK253" s="80"/>
      <c r="LTL253" s="80"/>
      <c r="LTM253" s="80"/>
      <c r="LTN253" s="80"/>
      <c r="LTO253" s="80"/>
      <c r="LTP253" s="80"/>
      <c r="LTQ253" s="80"/>
      <c r="LTR253" s="80"/>
      <c r="LTS253" s="80"/>
      <c r="LTT253" s="80"/>
      <c r="LTU253" s="80"/>
      <c r="LTV253" s="80"/>
      <c r="LTW253" s="80"/>
      <c r="LTX253" s="80"/>
      <c r="LTY253" s="80"/>
      <c r="LTZ253" s="80"/>
      <c r="LUA253" s="80"/>
      <c r="LUB253" s="80"/>
      <c r="LUC253" s="80"/>
      <c r="LUD253" s="80"/>
      <c r="LUE253" s="80"/>
      <c r="LUF253" s="80"/>
      <c r="LUG253" s="80"/>
      <c r="LUH253" s="80"/>
      <c r="LUI253" s="80"/>
      <c r="LUJ253" s="80"/>
      <c r="LUK253" s="80"/>
      <c r="LUL253" s="80"/>
      <c r="LUM253" s="80"/>
      <c r="LUN253" s="80"/>
      <c r="LUO253" s="80"/>
      <c r="LUP253" s="80"/>
      <c r="LUQ253" s="80"/>
      <c r="LUR253" s="80"/>
      <c r="LUS253" s="80"/>
      <c r="LUT253" s="80"/>
      <c r="LUU253" s="80"/>
      <c r="LUV253" s="80"/>
      <c r="LUW253" s="80"/>
      <c r="LUX253" s="80"/>
      <c r="LUY253" s="80"/>
      <c r="LUZ253" s="80"/>
      <c r="LVA253" s="80"/>
      <c r="LVB253" s="80"/>
      <c r="LVC253" s="80"/>
      <c r="LVD253" s="80"/>
      <c r="LVE253" s="80"/>
      <c r="LVF253" s="80"/>
      <c r="LVG253" s="80"/>
      <c r="LVH253" s="80"/>
      <c r="LVI253" s="80"/>
      <c r="LVJ253" s="80"/>
      <c r="LVK253" s="80"/>
      <c r="LVL253" s="80"/>
      <c r="LVM253" s="80"/>
      <c r="LVN253" s="80"/>
      <c r="LVO253" s="80"/>
      <c r="LVP253" s="80"/>
      <c r="LVQ253" s="80"/>
      <c r="LVR253" s="80"/>
      <c r="LVS253" s="80"/>
      <c r="LVT253" s="80"/>
      <c r="LVU253" s="80"/>
      <c r="LVV253" s="80"/>
      <c r="LVW253" s="80"/>
      <c r="LVX253" s="80"/>
      <c r="LVY253" s="80"/>
      <c r="LVZ253" s="80"/>
      <c r="LWA253" s="80"/>
      <c r="LWB253" s="80"/>
      <c r="LWC253" s="80"/>
      <c r="LWD253" s="80"/>
      <c r="LWE253" s="80"/>
      <c r="LWF253" s="80"/>
      <c r="LWG253" s="80"/>
      <c r="LWH253" s="80"/>
      <c r="LWI253" s="80"/>
      <c r="LWJ253" s="80"/>
      <c r="LWK253" s="80"/>
      <c r="LWL253" s="80"/>
      <c r="LWM253" s="80"/>
      <c r="LWN253" s="80"/>
      <c r="LWO253" s="80"/>
      <c r="LWP253" s="80"/>
      <c r="LWQ253" s="80"/>
      <c r="LWR253" s="80"/>
      <c r="LWS253" s="80"/>
      <c r="LWT253" s="80"/>
      <c r="LWU253" s="80"/>
      <c r="LWV253" s="80"/>
      <c r="LWW253" s="80"/>
      <c r="LWX253" s="80"/>
      <c r="LWY253" s="80"/>
      <c r="LWZ253" s="80"/>
      <c r="LXA253" s="80"/>
      <c r="LXB253" s="80"/>
      <c r="LXC253" s="80"/>
      <c r="LXD253" s="80"/>
      <c r="LXE253" s="80"/>
      <c r="LXF253" s="80"/>
      <c r="LXG253" s="80"/>
      <c r="LXH253" s="80"/>
      <c r="LXI253" s="80"/>
      <c r="LXJ253" s="80"/>
      <c r="LXK253" s="80"/>
      <c r="LXL253" s="80"/>
      <c r="LXM253" s="80"/>
      <c r="LXN253" s="80"/>
      <c r="LXO253" s="80"/>
      <c r="LXP253" s="80"/>
      <c r="LXQ253" s="80"/>
      <c r="LXR253" s="80"/>
      <c r="LXS253" s="80"/>
      <c r="LXT253" s="80"/>
      <c r="LXU253" s="80"/>
      <c r="LXV253" s="80"/>
      <c r="LXW253" s="80"/>
      <c r="LXX253" s="80"/>
      <c r="LXY253" s="80"/>
      <c r="LXZ253" s="80"/>
      <c r="LYA253" s="80"/>
      <c r="LYB253" s="80"/>
      <c r="LYC253" s="80"/>
      <c r="LYD253" s="80"/>
      <c r="LYE253" s="80"/>
      <c r="LYF253" s="80"/>
      <c r="LYG253" s="80"/>
      <c r="LYH253" s="80"/>
      <c r="LYI253" s="80"/>
      <c r="LYJ253" s="80"/>
      <c r="LYK253" s="80"/>
      <c r="LYL253" s="80"/>
      <c r="LYM253" s="80"/>
      <c r="LYN253" s="80"/>
      <c r="LYO253" s="80"/>
      <c r="LYP253" s="80"/>
      <c r="LYQ253" s="80"/>
      <c r="LYR253" s="80"/>
      <c r="LYS253" s="80"/>
      <c r="LYT253" s="80"/>
      <c r="LYU253" s="80"/>
      <c r="LYV253" s="80"/>
      <c r="LYW253" s="80"/>
      <c r="LYX253" s="80"/>
      <c r="LYY253" s="80"/>
      <c r="LYZ253" s="80"/>
      <c r="LZA253" s="80"/>
      <c r="LZB253" s="80"/>
      <c r="LZC253" s="80"/>
      <c r="LZD253" s="80"/>
      <c r="LZE253" s="80"/>
      <c r="LZF253" s="80"/>
      <c r="LZG253" s="80"/>
      <c r="LZH253" s="80"/>
      <c r="LZI253" s="80"/>
      <c r="LZJ253" s="80"/>
      <c r="LZK253" s="80"/>
      <c r="LZL253" s="80"/>
      <c r="LZM253" s="80"/>
      <c r="LZN253" s="80"/>
      <c r="LZO253" s="80"/>
      <c r="LZP253" s="80"/>
      <c r="LZQ253" s="80"/>
      <c r="LZR253" s="80"/>
      <c r="LZS253" s="80"/>
      <c r="LZT253" s="80"/>
      <c r="LZU253" s="80"/>
      <c r="LZV253" s="80"/>
      <c r="LZW253" s="80"/>
      <c r="LZX253" s="80"/>
      <c r="LZY253" s="80"/>
      <c r="LZZ253" s="80"/>
      <c r="MAA253" s="80"/>
      <c r="MAB253" s="80"/>
      <c r="MAC253" s="80"/>
      <c r="MAD253" s="80"/>
      <c r="MAE253" s="80"/>
      <c r="MAF253" s="80"/>
      <c r="MAG253" s="80"/>
      <c r="MAH253" s="80"/>
      <c r="MAI253" s="80"/>
      <c r="MAJ253" s="80"/>
      <c r="MAK253" s="80"/>
      <c r="MAL253" s="80"/>
      <c r="MAM253" s="80"/>
      <c r="MAN253" s="80"/>
      <c r="MAO253" s="80"/>
      <c r="MAP253" s="80"/>
      <c r="MAQ253" s="80"/>
      <c r="MAR253" s="80"/>
      <c r="MAS253" s="80"/>
      <c r="MAT253" s="80"/>
      <c r="MAU253" s="80"/>
      <c r="MAV253" s="80"/>
      <c r="MAW253" s="80"/>
      <c r="MAX253" s="80"/>
      <c r="MAY253" s="80"/>
      <c r="MAZ253" s="80"/>
      <c r="MBA253" s="80"/>
      <c r="MBB253" s="80"/>
      <c r="MBC253" s="80"/>
      <c r="MBD253" s="80"/>
      <c r="MBE253" s="80"/>
      <c r="MBF253" s="80"/>
      <c r="MBG253" s="80"/>
      <c r="MBH253" s="80"/>
      <c r="MBI253" s="80"/>
      <c r="MBJ253" s="80"/>
      <c r="MBK253" s="80"/>
      <c r="MBL253" s="80"/>
      <c r="MBM253" s="80"/>
      <c r="MBN253" s="80"/>
      <c r="MBO253" s="80"/>
      <c r="MBP253" s="80"/>
      <c r="MBQ253" s="80"/>
      <c r="MBR253" s="80"/>
      <c r="MBS253" s="80"/>
      <c r="MBT253" s="80"/>
      <c r="MBU253" s="80"/>
      <c r="MBV253" s="80"/>
      <c r="MBW253" s="80"/>
      <c r="MBX253" s="80"/>
      <c r="MBY253" s="80"/>
      <c r="MBZ253" s="80"/>
      <c r="MCA253" s="80"/>
      <c r="MCB253" s="80"/>
      <c r="MCC253" s="80"/>
      <c r="MCD253" s="80"/>
      <c r="MCE253" s="80"/>
      <c r="MCF253" s="80"/>
      <c r="MCG253" s="80"/>
      <c r="MCH253" s="80"/>
      <c r="MCI253" s="80"/>
      <c r="MCJ253" s="80"/>
      <c r="MCK253" s="80"/>
      <c r="MCL253" s="80"/>
      <c r="MCM253" s="80"/>
      <c r="MCN253" s="80"/>
      <c r="MCO253" s="80"/>
      <c r="MCP253" s="80"/>
      <c r="MCQ253" s="80"/>
      <c r="MCR253" s="80"/>
      <c r="MCS253" s="80"/>
      <c r="MCT253" s="80"/>
      <c r="MCU253" s="80"/>
      <c r="MCV253" s="80"/>
      <c r="MCW253" s="80"/>
      <c r="MCX253" s="80"/>
      <c r="MCY253" s="80"/>
      <c r="MCZ253" s="80"/>
      <c r="MDA253" s="80"/>
      <c r="MDB253" s="80"/>
      <c r="MDC253" s="80"/>
      <c r="MDD253" s="80"/>
      <c r="MDE253" s="80"/>
      <c r="MDF253" s="80"/>
      <c r="MDG253" s="80"/>
      <c r="MDH253" s="80"/>
      <c r="MDI253" s="80"/>
      <c r="MDJ253" s="80"/>
      <c r="MDK253" s="80"/>
      <c r="MDL253" s="80"/>
      <c r="MDM253" s="80"/>
      <c r="MDN253" s="80"/>
      <c r="MDO253" s="80"/>
      <c r="MDP253" s="80"/>
      <c r="MDQ253" s="80"/>
      <c r="MDR253" s="80"/>
      <c r="MDS253" s="80"/>
      <c r="MDT253" s="80"/>
      <c r="MDU253" s="80"/>
      <c r="MDV253" s="80"/>
      <c r="MDW253" s="80"/>
      <c r="MDX253" s="80"/>
      <c r="MDY253" s="80"/>
      <c r="MDZ253" s="80"/>
      <c r="MEA253" s="80"/>
      <c r="MEB253" s="80"/>
      <c r="MEC253" s="80"/>
      <c r="MED253" s="80"/>
      <c r="MEE253" s="80"/>
      <c r="MEF253" s="80"/>
      <c r="MEG253" s="80"/>
      <c r="MEH253" s="80"/>
      <c r="MEI253" s="80"/>
      <c r="MEJ253" s="80"/>
      <c r="MEK253" s="80"/>
      <c r="MEL253" s="80"/>
      <c r="MEM253" s="80"/>
      <c r="MEN253" s="80"/>
      <c r="MEO253" s="80"/>
      <c r="MEP253" s="80"/>
      <c r="MEQ253" s="80"/>
      <c r="MER253" s="80"/>
      <c r="MES253" s="80"/>
      <c r="MET253" s="80"/>
      <c r="MEU253" s="80"/>
      <c r="MEV253" s="80"/>
      <c r="MEW253" s="80"/>
      <c r="MEX253" s="80"/>
      <c r="MEY253" s="80"/>
      <c r="MEZ253" s="80"/>
      <c r="MFA253" s="80"/>
      <c r="MFB253" s="80"/>
      <c r="MFC253" s="80"/>
      <c r="MFD253" s="80"/>
      <c r="MFE253" s="80"/>
      <c r="MFF253" s="80"/>
      <c r="MFG253" s="80"/>
      <c r="MFH253" s="80"/>
      <c r="MFI253" s="80"/>
      <c r="MFJ253" s="80"/>
      <c r="MFK253" s="80"/>
      <c r="MFL253" s="80"/>
      <c r="MFM253" s="80"/>
      <c r="MFN253" s="80"/>
      <c r="MFO253" s="80"/>
      <c r="MFP253" s="80"/>
      <c r="MFQ253" s="80"/>
      <c r="MFR253" s="80"/>
      <c r="MFS253" s="80"/>
      <c r="MFT253" s="80"/>
      <c r="MFU253" s="80"/>
      <c r="MFV253" s="80"/>
      <c r="MFW253" s="80"/>
      <c r="MFX253" s="80"/>
      <c r="MFY253" s="80"/>
      <c r="MFZ253" s="80"/>
      <c r="MGA253" s="80"/>
      <c r="MGB253" s="80"/>
      <c r="MGC253" s="80"/>
      <c r="MGD253" s="80"/>
      <c r="MGE253" s="80"/>
      <c r="MGF253" s="80"/>
      <c r="MGG253" s="80"/>
      <c r="MGH253" s="80"/>
      <c r="MGI253" s="80"/>
      <c r="MGJ253" s="80"/>
      <c r="MGK253" s="80"/>
      <c r="MGL253" s="80"/>
      <c r="MGM253" s="80"/>
      <c r="MGN253" s="80"/>
      <c r="MGO253" s="80"/>
      <c r="MGP253" s="80"/>
      <c r="MGQ253" s="80"/>
      <c r="MGR253" s="80"/>
      <c r="MGS253" s="80"/>
      <c r="MGT253" s="80"/>
      <c r="MGU253" s="80"/>
      <c r="MGV253" s="80"/>
      <c r="MGW253" s="80"/>
      <c r="MGX253" s="80"/>
      <c r="MGY253" s="80"/>
      <c r="MGZ253" s="80"/>
      <c r="MHA253" s="80"/>
      <c r="MHB253" s="80"/>
      <c r="MHC253" s="80"/>
      <c r="MHD253" s="80"/>
      <c r="MHE253" s="80"/>
      <c r="MHF253" s="80"/>
      <c r="MHG253" s="80"/>
      <c r="MHH253" s="80"/>
      <c r="MHI253" s="80"/>
      <c r="MHJ253" s="80"/>
      <c r="MHK253" s="80"/>
      <c r="MHL253" s="80"/>
      <c r="MHM253" s="80"/>
      <c r="MHN253" s="80"/>
      <c r="MHO253" s="80"/>
      <c r="MHP253" s="80"/>
      <c r="MHQ253" s="80"/>
      <c r="MHR253" s="80"/>
      <c r="MHS253" s="80"/>
      <c r="MHT253" s="80"/>
      <c r="MHU253" s="80"/>
      <c r="MHV253" s="80"/>
      <c r="MHW253" s="80"/>
      <c r="MHX253" s="80"/>
      <c r="MHY253" s="80"/>
      <c r="MHZ253" s="80"/>
      <c r="MIA253" s="80"/>
      <c r="MIB253" s="80"/>
      <c r="MIC253" s="80"/>
      <c r="MID253" s="80"/>
      <c r="MIE253" s="80"/>
      <c r="MIF253" s="80"/>
      <c r="MIG253" s="80"/>
      <c r="MIH253" s="80"/>
      <c r="MII253" s="80"/>
      <c r="MIJ253" s="80"/>
      <c r="MIK253" s="80"/>
      <c r="MIL253" s="80"/>
      <c r="MIM253" s="80"/>
      <c r="MIN253" s="80"/>
      <c r="MIO253" s="80"/>
      <c r="MIP253" s="80"/>
      <c r="MIQ253" s="80"/>
      <c r="MIR253" s="80"/>
      <c r="MIS253" s="80"/>
      <c r="MIT253" s="80"/>
      <c r="MIU253" s="80"/>
      <c r="MIV253" s="80"/>
      <c r="MIW253" s="80"/>
      <c r="MIX253" s="80"/>
      <c r="MIY253" s="80"/>
      <c r="MIZ253" s="80"/>
      <c r="MJA253" s="80"/>
      <c r="MJB253" s="80"/>
      <c r="MJC253" s="80"/>
      <c r="MJD253" s="80"/>
      <c r="MJE253" s="80"/>
      <c r="MJF253" s="80"/>
      <c r="MJG253" s="80"/>
      <c r="MJH253" s="80"/>
      <c r="MJI253" s="80"/>
      <c r="MJJ253" s="80"/>
      <c r="MJK253" s="80"/>
      <c r="MJL253" s="80"/>
      <c r="MJM253" s="80"/>
      <c r="MJN253" s="80"/>
      <c r="MJO253" s="80"/>
      <c r="MJP253" s="80"/>
      <c r="MJQ253" s="80"/>
      <c r="MJR253" s="80"/>
      <c r="MJS253" s="80"/>
      <c r="MJT253" s="80"/>
      <c r="MJU253" s="80"/>
      <c r="MJV253" s="80"/>
      <c r="MJW253" s="80"/>
      <c r="MJX253" s="80"/>
      <c r="MJY253" s="80"/>
      <c r="MJZ253" s="80"/>
      <c r="MKA253" s="80"/>
      <c r="MKB253" s="80"/>
      <c r="MKC253" s="80"/>
      <c r="MKD253" s="80"/>
      <c r="MKE253" s="80"/>
      <c r="MKF253" s="80"/>
      <c r="MKG253" s="80"/>
      <c r="MKH253" s="80"/>
      <c r="MKI253" s="80"/>
      <c r="MKJ253" s="80"/>
      <c r="MKK253" s="80"/>
      <c r="MKL253" s="80"/>
      <c r="MKM253" s="80"/>
      <c r="MKN253" s="80"/>
      <c r="MKO253" s="80"/>
      <c r="MKP253" s="80"/>
      <c r="MKQ253" s="80"/>
      <c r="MKR253" s="80"/>
      <c r="MKS253" s="80"/>
      <c r="MKT253" s="80"/>
      <c r="MKU253" s="80"/>
      <c r="MKV253" s="80"/>
      <c r="MKW253" s="80"/>
      <c r="MKX253" s="80"/>
      <c r="MKY253" s="80"/>
      <c r="MKZ253" s="80"/>
      <c r="MLA253" s="80"/>
      <c r="MLB253" s="80"/>
      <c r="MLC253" s="80"/>
      <c r="MLD253" s="80"/>
      <c r="MLE253" s="80"/>
      <c r="MLF253" s="80"/>
      <c r="MLG253" s="80"/>
      <c r="MLH253" s="80"/>
      <c r="MLI253" s="80"/>
      <c r="MLJ253" s="80"/>
      <c r="MLK253" s="80"/>
      <c r="MLL253" s="80"/>
      <c r="MLM253" s="80"/>
      <c r="MLN253" s="80"/>
      <c r="MLO253" s="80"/>
      <c r="MLP253" s="80"/>
      <c r="MLQ253" s="80"/>
      <c r="MLR253" s="80"/>
      <c r="MLS253" s="80"/>
      <c r="MLT253" s="80"/>
      <c r="MLU253" s="80"/>
      <c r="MLV253" s="80"/>
      <c r="MLW253" s="80"/>
      <c r="MLX253" s="80"/>
      <c r="MLY253" s="80"/>
      <c r="MLZ253" s="80"/>
      <c r="MMA253" s="80"/>
      <c r="MMB253" s="80"/>
      <c r="MMC253" s="80"/>
      <c r="MMD253" s="80"/>
      <c r="MME253" s="80"/>
      <c r="MMF253" s="80"/>
      <c r="MMG253" s="80"/>
      <c r="MMH253" s="80"/>
      <c r="MMI253" s="80"/>
      <c r="MMJ253" s="80"/>
      <c r="MMK253" s="80"/>
      <c r="MML253" s="80"/>
      <c r="MMM253" s="80"/>
      <c r="MMN253" s="80"/>
      <c r="MMO253" s="80"/>
      <c r="MMP253" s="80"/>
      <c r="MMQ253" s="80"/>
      <c r="MMR253" s="80"/>
      <c r="MMS253" s="80"/>
      <c r="MMT253" s="80"/>
      <c r="MMU253" s="80"/>
      <c r="MMV253" s="80"/>
      <c r="MMW253" s="80"/>
      <c r="MMX253" s="80"/>
      <c r="MMY253" s="80"/>
      <c r="MMZ253" s="80"/>
      <c r="MNA253" s="80"/>
      <c r="MNB253" s="80"/>
      <c r="MNC253" s="80"/>
      <c r="MND253" s="80"/>
      <c r="MNE253" s="80"/>
      <c r="MNF253" s="80"/>
      <c r="MNG253" s="80"/>
      <c r="MNH253" s="80"/>
      <c r="MNI253" s="80"/>
      <c r="MNJ253" s="80"/>
      <c r="MNK253" s="80"/>
      <c r="MNL253" s="80"/>
      <c r="MNM253" s="80"/>
      <c r="MNN253" s="80"/>
      <c r="MNO253" s="80"/>
      <c r="MNP253" s="80"/>
      <c r="MNQ253" s="80"/>
      <c r="MNR253" s="80"/>
      <c r="MNS253" s="80"/>
      <c r="MNT253" s="80"/>
      <c r="MNU253" s="80"/>
      <c r="MNV253" s="80"/>
      <c r="MNW253" s="80"/>
      <c r="MNX253" s="80"/>
      <c r="MNY253" s="80"/>
      <c r="MNZ253" s="80"/>
      <c r="MOA253" s="80"/>
      <c r="MOB253" s="80"/>
      <c r="MOC253" s="80"/>
      <c r="MOD253" s="80"/>
      <c r="MOE253" s="80"/>
      <c r="MOF253" s="80"/>
      <c r="MOG253" s="80"/>
      <c r="MOH253" s="80"/>
      <c r="MOI253" s="80"/>
      <c r="MOJ253" s="80"/>
      <c r="MOK253" s="80"/>
      <c r="MOL253" s="80"/>
      <c r="MOM253" s="80"/>
      <c r="MON253" s="80"/>
      <c r="MOO253" s="80"/>
      <c r="MOP253" s="80"/>
      <c r="MOQ253" s="80"/>
      <c r="MOR253" s="80"/>
      <c r="MOS253" s="80"/>
      <c r="MOT253" s="80"/>
      <c r="MOU253" s="80"/>
      <c r="MOV253" s="80"/>
      <c r="MOW253" s="80"/>
      <c r="MOX253" s="80"/>
      <c r="MOY253" s="80"/>
      <c r="MOZ253" s="80"/>
      <c r="MPA253" s="80"/>
      <c r="MPB253" s="80"/>
      <c r="MPC253" s="80"/>
      <c r="MPD253" s="80"/>
      <c r="MPE253" s="80"/>
      <c r="MPF253" s="80"/>
      <c r="MPG253" s="80"/>
      <c r="MPH253" s="80"/>
      <c r="MPI253" s="80"/>
      <c r="MPJ253" s="80"/>
      <c r="MPK253" s="80"/>
      <c r="MPL253" s="80"/>
      <c r="MPM253" s="80"/>
      <c r="MPN253" s="80"/>
      <c r="MPO253" s="80"/>
      <c r="MPP253" s="80"/>
      <c r="MPQ253" s="80"/>
      <c r="MPR253" s="80"/>
      <c r="MPS253" s="80"/>
      <c r="MPT253" s="80"/>
      <c r="MPU253" s="80"/>
      <c r="MPV253" s="80"/>
      <c r="MPW253" s="80"/>
      <c r="MPX253" s="80"/>
      <c r="MPY253" s="80"/>
      <c r="MPZ253" s="80"/>
      <c r="MQA253" s="80"/>
      <c r="MQB253" s="80"/>
      <c r="MQC253" s="80"/>
      <c r="MQD253" s="80"/>
      <c r="MQE253" s="80"/>
      <c r="MQF253" s="80"/>
      <c r="MQG253" s="80"/>
      <c r="MQH253" s="80"/>
      <c r="MQI253" s="80"/>
      <c r="MQJ253" s="80"/>
      <c r="MQK253" s="80"/>
      <c r="MQL253" s="80"/>
      <c r="MQM253" s="80"/>
      <c r="MQN253" s="80"/>
      <c r="MQO253" s="80"/>
      <c r="MQP253" s="80"/>
      <c r="MQQ253" s="80"/>
      <c r="MQR253" s="80"/>
      <c r="MQS253" s="80"/>
      <c r="MQT253" s="80"/>
      <c r="MQU253" s="80"/>
      <c r="MQV253" s="80"/>
      <c r="MQW253" s="80"/>
      <c r="MQX253" s="80"/>
      <c r="MQY253" s="80"/>
      <c r="MQZ253" s="80"/>
      <c r="MRA253" s="80"/>
      <c r="MRB253" s="80"/>
      <c r="MRC253" s="80"/>
      <c r="MRD253" s="80"/>
      <c r="MRE253" s="80"/>
      <c r="MRF253" s="80"/>
      <c r="MRG253" s="80"/>
      <c r="MRH253" s="80"/>
      <c r="MRI253" s="80"/>
      <c r="MRJ253" s="80"/>
      <c r="MRK253" s="80"/>
      <c r="MRL253" s="80"/>
      <c r="MRM253" s="80"/>
      <c r="MRN253" s="80"/>
      <c r="MRO253" s="80"/>
      <c r="MRP253" s="80"/>
      <c r="MRQ253" s="80"/>
      <c r="MRR253" s="80"/>
      <c r="MRS253" s="80"/>
      <c r="MRT253" s="80"/>
      <c r="MRU253" s="80"/>
      <c r="MRV253" s="80"/>
      <c r="MRW253" s="80"/>
      <c r="MRX253" s="80"/>
      <c r="MRY253" s="80"/>
      <c r="MRZ253" s="80"/>
      <c r="MSA253" s="80"/>
      <c r="MSB253" s="80"/>
      <c r="MSC253" s="80"/>
      <c r="MSD253" s="80"/>
      <c r="MSE253" s="80"/>
      <c r="MSF253" s="80"/>
      <c r="MSG253" s="80"/>
      <c r="MSH253" s="80"/>
      <c r="MSI253" s="80"/>
      <c r="MSJ253" s="80"/>
      <c r="MSK253" s="80"/>
      <c r="MSL253" s="80"/>
      <c r="MSM253" s="80"/>
      <c r="MSN253" s="80"/>
      <c r="MSO253" s="80"/>
      <c r="MSP253" s="80"/>
      <c r="MSQ253" s="80"/>
      <c r="MSR253" s="80"/>
      <c r="MSS253" s="80"/>
      <c r="MST253" s="80"/>
      <c r="MSU253" s="80"/>
      <c r="MSV253" s="80"/>
      <c r="MSW253" s="80"/>
      <c r="MSX253" s="80"/>
      <c r="MSY253" s="80"/>
      <c r="MSZ253" s="80"/>
      <c r="MTA253" s="80"/>
      <c r="MTB253" s="80"/>
      <c r="MTC253" s="80"/>
      <c r="MTD253" s="80"/>
      <c r="MTE253" s="80"/>
      <c r="MTF253" s="80"/>
      <c r="MTG253" s="80"/>
      <c r="MTH253" s="80"/>
      <c r="MTI253" s="80"/>
      <c r="MTJ253" s="80"/>
      <c r="MTK253" s="80"/>
      <c r="MTL253" s="80"/>
      <c r="MTM253" s="80"/>
      <c r="MTN253" s="80"/>
      <c r="MTO253" s="80"/>
      <c r="MTP253" s="80"/>
      <c r="MTQ253" s="80"/>
      <c r="MTR253" s="80"/>
      <c r="MTS253" s="80"/>
      <c r="MTT253" s="80"/>
      <c r="MTU253" s="80"/>
      <c r="MTV253" s="80"/>
      <c r="MTW253" s="80"/>
      <c r="MTX253" s="80"/>
      <c r="MTY253" s="80"/>
      <c r="MTZ253" s="80"/>
      <c r="MUA253" s="80"/>
      <c r="MUB253" s="80"/>
      <c r="MUC253" s="80"/>
      <c r="MUD253" s="80"/>
      <c r="MUE253" s="80"/>
      <c r="MUF253" s="80"/>
      <c r="MUG253" s="80"/>
      <c r="MUH253" s="80"/>
      <c r="MUI253" s="80"/>
      <c r="MUJ253" s="80"/>
      <c r="MUK253" s="80"/>
      <c r="MUL253" s="80"/>
      <c r="MUM253" s="80"/>
      <c r="MUN253" s="80"/>
      <c r="MUO253" s="80"/>
      <c r="MUP253" s="80"/>
      <c r="MUQ253" s="80"/>
      <c r="MUR253" s="80"/>
      <c r="MUS253" s="80"/>
      <c r="MUT253" s="80"/>
      <c r="MUU253" s="80"/>
      <c r="MUV253" s="80"/>
      <c r="MUW253" s="80"/>
      <c r="MUX253" s="80"/>
      <c r="MUY253" s="80"/>
      <c r="MUZ253" s="80"/>
      <c r="MVA253" s="80"/>
      <c r="MVB253" s="80"/>
      <c r="MVC253" s="80"/>
      <c r="MVD253" s="80"/>
      <c r="MVE253" s="80"/>
      <c r="MVF253" s="80"/>
      <c r="MVG253" s="80"/>
      <c r="MVH253" s="80"/>
      <c r="MVI253" s="80"/>
      <c r="MVJ253" s="80"/>
      <c r="MVK253" s="80"/>
      <c r="MVL253" s="80"/>
      <c r="MVM253" s="80"/>
      <c r="MVN253" s="80"/>
      <c r="MVO253" s="80"/>
      <c r="MVP253" s="80"/>
      <c r="MVQ253" s="80"/>
      <c r="MVR253" s="80"/>
      <c r="MVS253" s="80"/>
      <c r="MVT253" s="80"/>
      <c r="MVU253" s="80"/>
      <c r="MVV253" s="80"/>
      <c r="MVW253" s="80"/>
      <c r="MVX253" s="80"/>
      <c r="MVY253" s="80"/>
      <c r="MVZ253" s="80"/>
      <c r="MWA253" s="80"/>
      <c r="MWB253" s="80"/>
      <c r="MWC253" s="80"/>
      <c r="MWD253" s="80"/>
      <c r="MWE253" s="80"/>
      <c r="MWF253" s="80"/>
      <c r="MWG253" s="80"/>
      <c r="MWH253" s="80"/>
      <c r="MWI253" s="80"/>
      <c r="MWJ253" s="80"/>
      <c r="MWK253" s="80"/>
      <c r="MWL253" s="80"/>
      <c r="MWM253" s="80"/>
      <c r="MWN253" s="80"/>
      <c r="MWO253" s="80"/>
      <c r="MWP253" s="80"/>
      <c r="MWQ253" s="80"/>
      <c r="MWR253" s="80"/>
      <c r="MWS253" s="80"/>
      <c r="MWT253" s="80"/>
      <c r="MWU253" s="80"/>
      <c r="MWV253" s="80"/>
      <c r="MWW253" s="80"/>
      <c r="MWX253" s="80"/>
      <c r="MWY253" s="80"/>
      <c r="MWZ253" s="80"/>
      <c r="MXA253" s="80"/>
      <c r="MXB253" s="80"/>
      <c r="MXC253" s="80"/>
      <c r="MXD253" s="80"/>
      <c r="MXE253" s="80"/>
      <c r="MXF253" s="80"/>
      <c r="MXG253" s="80"/>
      <c r="MXH253" s="80"/>
      <c r="MXI253" s="80"/>
      <c r="MXJ253" s="80"/>
      <c r="MXK253" s="80"/>
      <c r="MXL253" s="80"/>
      <c r="MXM253" s="80"/>
      <c r="MXN253" s="80"/>
      <c r="MXO253" s="80"/>
      <c r="MXP253" s="80"/>
      <c r="MXQ253" s="80"/>
      <c r="MXR253" s="80"/>
      <c r="MXS253" s="80"/>
      <c r="MXT253" s="80"/>
      <c r="MXU253" s="80"/>
      <c r="MXV253" s="80"/>
      <c r="MXW253" s="80"/>
      <c r="MXX253" s="80"/>
      <c r="MXY253" s="80"/>
      <c r="MXZ253" s="80"/>
      <c r="MYA253" s="80"/>
      <c r="MYB253" s="80"/>
      <c r="MYC253" s="80"/>
      <c r="MYD253" s="80"/>
      <c r="MYE253" s="80"/>
      <c r="MYF253" s="80"/>
      <c r="MYG253" s="80"/>
      <c r="MYH253" s="80"/>
      <c r="MYI253" s="80"/>
      <c r="MYJ253" s="80"/>
      <c r="MYK253" s="80"/>
      <c r="MYL253" s="80"/>
      <c r="MYM253" s="80"/>
      <c r="MYN253" s="80"/>
      <c r="MYO253" s="80"/>
      <c r="MYP253" s="80"/>
      <c r="MYQ253" s="80"/>
      <c r="MYR253" s="80"/>
      <c r="MYS253" s="80"/>
      <c r="MYT253" s="80"/>
      <c r="MYU253" s="80"/>
      <c r="MYV253" s="80"/>
      <c r="MYW253" s="80"/>
      <c r="MYX253" s="80"/>
      <c r="MYY253" s="80"/>
      <c r="MYZ253" s="80"/>
      <c r="MZA253" s="80"/>
      <c r="MZB253" s="80"/>
      <c r="MZC253" s="80"/>
      <c r="MZD253" s="80"/>
      <c r="MZE253" s="80"/>
      <c r="MZF253" s="80"/>
      <c r="MZG253" s="80"/>
      <c r="MZH253" s="80"/>
      <c r="MZI253" s="80"/>
      <c r="MZJ253" s="80"/>
      <c r="MZK253" s="80"/>
      <c r="MZL253" s="80"/>
      <c r="MZM253" s="80"/>
      <c r="MZN253" s="80"/>
      <c r="MZO253" s="80"/>
      <c r="MZP253" s="80"/>
      <c r="MZQ253" s="80"/>
      <c r="MZR253" s="80"/>
      <c r="MZS253" s="80"/>
      <c r="MZT253" s="80"/>
      <c r="MZU253" s="80"/>
      <c r="MZV253" s="80"/>
      <c r="MZW253" s="80"/>
      <c r="MZX253" s="80"/>
      <c r="MZY253" s="80"/>
      <c r="MZZ253" s="80"/>
      <c r="NAA253" s="80"/>
      <c r="NAB253" s="80"/>
      <c r="NAC253" s="80"/>
      <c r="NAD253" s="80"/>
      <c r="NAE253" s="80"/>
      <c r="NAF253" s="80"/>
      <c r="NAG253" s="80"/>
      <c r="NAH253" s="80"/>
      <c r="NAI253" s="80"/>
      <c r="NAJ253" s="80"/>
      <c r="NAK253" s="80"/>
      <c r="NAL253" s="80"/>
      <c r="NAM253" s="80"/>
      <c r="NAN253" s="80"/>
      <c r="NAO253" s="80"/>
      <c r="NAP253" s="80"/>
      <c r="NAQ253" s="80"/>
      <c r="NAR253" s="80"/>
      <c r="NAS253" s="80"/>
      <c r="NAT253" s="80"/>
      <c r="NAU253" s="80"/>
      <c r="NAV253" s="80"/>
      <c r="NAW253" s="80"/>
      <c r="NAX253" s="80"/>
      <c r="NAY253" s="80"/>
      <c r="NAZ253" s="80"/>
      <c r="NBA253" s="80"/>
      <c r="NBB253" s="80"/>
      <c r="NBC253" s="80"/>
      <c r="NBD253" s="80"/>
      <c r="NBE253" s="80"/>
      <c r="NBF253" s="80"/>
      <c r="NBG253" s="80"/>
      <c r="NBH253" s="80"/>
      <c r="NBI253" s="80"/>
      <c r="NBJ253" s="80"/>
      <c r="NBK253" s="80"/>
      <c r="NBL253" s="80"/>
      <c r="NBM253" s="80"/>
      <c r="NBN253" s="80"/>
      <c r="NBO253" s="80"/>
      <c r="NBP253" s="80"/>
      <c r="NBQ253" s="80"/>
      <c r="NBR253" s="80"/>
      <c r="NBS253" s="80"/>
      <c r="NBT253" s="80"/>
      <c r="NBU253" s="80"/>
      <c r="NBV253" s="80"/>
      <c r="NBW253" s="80"/>
      <c r="NBX253" s="80"/>
      <c r="NBY253" s="80"/>
      <c r="NBZ253" s="80"/>
      <c r="NCA253" s="80"/>
      <c r="NCB253" s="80"/>
      <c r="NCC253" s="80"/>
      <c r="NCD253" s="80"/>
      <c r="NCE253" s="80"/>
      <c r="NCF253" s="80"/>
      <c r="NCG253" s="80"/>
      <c r="NCH253" s="80"/>
      <c r="NCI253" s="80"/>
      <c r="NCJ253" s="80"/>
      <c r="NCK253" s="80"/>
      <c r="NCL253" s="80"/>
      <c r="NCM253" s="80"/>
      <c r="NCN253" s="80"/>
      <c r="NCO253" s="80"/>
      <c r="NCP253" s="80"/>
      <c r="NCQ253" s="80"/>
      <c r="NCR253" s="80"/>
      <c r="NCS253" s="80"/>
      <c r="NCT253" s="80"/>
      <c r="NCU253" s="80"/>
      <c r="NCV253" s="80"/>
      <c r="NCW253" s="80"/>
      <c r="NCX253" s="80"/>
      <c r="NCY253" s="80"/>
      <c r="NCZ253" s="80"/>
      <c r="NDA253" s="80"/>
      <c r="NDB253" s="80"/>
      <c r="NDC253" s="80"/>
      <c r="NDD253" s="80"/>
      <c r="NDE253" s="80"/>
      <c r="NDF253" s="80"/>
      <c r="NDG253" s="80"/>
      <c r="NDH253" s="80"/>
      <c r="NDI253" s="80"/>
      <c r="NDJ253" s="80"/>
      <c r="NDK253" s="80"/>
      <c r="NDL253" s="80"/>
      <c r="NDM253" s="80"/>
      <c r="NDN253" s="80"/>
      <c r="NDO253" s="80"/>
      <c r="NDP253" s="80"/>
      <c r="NDQ253" s="80"/>
      <c r="NDR253" s="80"/>
      <c r="NDS253" s="80"/>
      <c r="NDT253" s="80"/>
      <c r="NDU253" s="80"/>
      <c r="NDV253" s="80"/>
      <c r="NDW253" s="80"/>
      <c r="NDX253" s="80"/>
      <c r="NDY253" s="80"/>
      <c r="NDZ253" s="80"/>
      <c r="NEA253" s="80"/>
      <c r="NEB253" s="80"/>
      <c r="NEC253" s="80"/>
      <c r="NED253" s="80"/>
      <c r="NEE253" s="80"/>
      <c r="NEF253" s="80"/>
      <c r="NEG253" s="80"/>
      <c r="NEH253" s="80"/>
      <c r="NEI253" s="80"/>
      <c r="NEJ253" s="80"/>
      <c r="NEK253" s="80"/>
      <c r="NEL253" s="80"/>
      <c r="NEM253" s="80"/>
      <c r="NEN253" s="80"/>
      <c r="NEO253" s="80"/>
      <c r="NEP253" s="80"/>
      <c r="NEQ253" s="80"/>
      <c r="NER253" s="80"/>
      <c r="NES253" s="80"/>
      <c r="NET253" s="80"/>
      <c r="NEU253" s="80"/>
      <c r="NEV253" s="80"/>
      <c r="NEW253" s="80"/>
      <c r="NEX253" s="80"/>
      <c r="NEY253" s="80"/>
      <c r="NEZ253" s="80"/>
      <c r="NFA253" s="80"/>
      <c r="NFB253" s="80"/>
      <c r="NFC253" s="80"/>
      <c r="NFD253" s="80"/>
      <c r="NFE253" s="80"/>
      <c r="NFF253" s="80"/>
      <c r="NFG253" s="80"/>
      <c r="NFH253" s="80"/>
      <c r="NFI253" s="80"/>
      <c r="NFJ253" s="80"/>
      <c r="NFK253" s="80"/>
      <c r="NFL253" s="80"/>
      <c r="NFM253" s="80"/>
      <c r="NFN253" s="80"/>
      <c r="NFO253" s="80"/>
      <c r="NFP253" s="80"/>
      <c r="NFQ253" s="80"/>
      <c r="NFR253" s="80"/>
      <c r="NFS253" s="80"/>
      <c r="NFT253" s="80"/>
      <c r="NFU253" s="80"/>
      <c r="NFV253" s="80"/>
      <c r="NFW253" s="80"/>
      <c r="NFX253" s="80"/>
      <c r="NFY253" s="80"/>
      <c r="NFZ253" s="80"/>
      <c r="NGA253" s="80"/>
      <c r="NGB253" s="80"/>
      <c r="NGC253" s="80"/>
      <c r="NGD253" s="80"/>
      <c r="NGE253" s="80"/>
      <c r="NGF253" s="80"/>
      <c r="NGG253" s="80"/>
      <c r="NGH253" s="80"/>
      <c r="NGI253" s="80"/>
      <c r="NGJ253" s="80"/>
      <c r="NGK253" s="80"/>
      <c r="NGL253" s="80"/>
      <c r="NGM253" s="80"/>
      <c r="NGN253" s="80"/>
      <c r="NGO253" s="80"/>
      <c r="NGP253" s="80"/>
      <c r="NGQ253" s="80"/>
      <c r="NGR253" s="80"/>
      <c r="NGS253" s="80"/>
      <c r="NGT253" s="80"/>
      <c r="NGU253" s="80"/>
      <c r="NGV253" s="80"/>
      <c r="NGW253" s="80"/>
      <c r="NGX253" s="80"/>
      <c r="NGY253" s="80"/>
      <c r="NGZ253" s="80"/>
      <c r="NHA253" s="80"/>
      <c r="NHB253" s="80"/>
      <c r="NHC253" s="80"/>
      <c r="NHD253" s="80"/>
      <c r="NHE253" s="80"/>
      <c r="NHF253" s="80"/>
      <c r="NHG253" s="80"/>
      <c r="NHH253" s="80"/>
      <c r="NHI253" s="80"/>
      <c r="NHJ253" s="80"/>
      <c r="NHK253" s="80"/>
      <c r="NHL253" s="80"/>
      <c r="NHM253" s="80"/>
      <c r="NHN253" s="80"/>
      <c r="NHO253" s="80"/>
      <c r="NHP253" s="80"/>
      <c r="NHQ253" s="80"/>
      <c r="NHR253" s="80"/>
      <c r="NHS253" s="80"/>
      <c r="NHT253" s="80"/>
      <c r="NHU253" s="80"/>
      <c r="NHV253" s="80"/>
      <c r="NHW253" s="80"/>
      <c r="NHX253" s="80"/>
      <c r="NHY253" s="80"/>
      <c r="NHZ253" s="80"/>
      <c r="NIA253" s="80"/>
      <c r="NIB253" s="80"/>
      <c r="NIC253" s="80"/>
      <c r="NID253" s="80"/>
      <c r="NIE253" s="80"/>
      <c r="NIF253" s="80"/>
      <c r="NIG253" s="80"/>
      <c r="NIH253" s="80"/>
      <c r="NII253" s="80"/>
      <c r="NIJ253" s="80"/>
      <c r="NIK253" s="80"/>
      <c r="NIL253" s="80"/>
      <c r="NIM253" s="80"/>
      <c r="NIN253" s="80"/>
      <c r="NIO253" s="80"/>
      <c r="NIP253" s="80"/>
      <c r="NIQ253" s="80"/>
      <c r="NIR253" s="80"/>
      <c r="NIS253" s="80"/>
      <c r="NIT253" s="80"/>
      <c r="NIU253" s="80"/>
      <c r="NIV253" s="80"/>
      <c r="NIW253" s="80"/>
      <c r="NIX253" s="80"/>
      <c r="NIY253" s="80"/>
      <c r="NIZ253" s="80"/>
      <c r="NJA253" s="80"/>
      <c r="NJB253" s="80"/>
      <c r="NJC253" s="80"/>
      <c r="NJD253" s="80"/>
      <c r="NJE253" s="80"/>
      <c r="NJF253" s="80"/>
      <c r="NJG253" s="80"/>
      <c r="NJH253" s="80"/>
      <c r="NJI253" s="80"/>
      <c r="NJJ253" s="80"/>
      <c r="NJK253" s="80"/>
      <c r="NJL253" s="80"/>
      <c r="NJM253" s="80"/>
      <c r="NJN253" s="80"/>
      <c r="NJO253" s="80"/>
      <c r="NJP253" s="80"/>
      <c r="NJQ253" s="80"/>
      <c r="NJR253" s="80"/>
      <c r="NJS253" s="80"/>
      <c r="NJT253" s="80"/>
      <c r="NJU253" s="80"/>
      <c r="NJV253" s="80"/>
      <c r="NJW253" s="80"/>
      <c r="NJX253" s="80"/>
      <c r="NJY253" s="80"/>
      <c r="NJZ253" s="80"/>
      <c r="NKA253" s="80"/>
      <c r="NKB253" s="80"/>
      <c r="NKC253" s="80"/>
      <c r="NKD253" s="80"/>
      <c r="NKE253" s="80"/>
      <c r="NKF253" s="80"/>
      <c r="NKG253" s="80"/>
      <c r="NKH253" s="80"/>
      <c r="NKI253" s="80"/>
      <c r="NKJ253" s="80"/>
      <c r="NKK253" s="80"/>
      <c r="NKL253" s="80"/>
      <c r="NKM253" s="80"/>
      <c r="NKN253" s="80"/>
      <c r="NKO253" s="80"/>
      <c r="NKP253" s="80"/>
      <c r="NKQ253" s="80"/>
      <c r="NKR253" s="80"/>
      <c r="NKS253" s="80"/>
      <c r="NKT253" s="80"/>
      <c r="NKU253" s="80"/>
      <c r="NKV253" s="80"/>
      <c r="NKW253" s="80"/>
      <c r="NKX253" s="80"/>
      <c r="NKY253" s="80"/>
      <c r="NKZ253" s="80"/>
      <c r="NLA253" s="80"/>
      <c r="NLB253" s="80"/>
      <c r="NLC253" s="80"/>
      <c r="NLD253" s="80"/>
      <c r="NLE253" s="80"/>
      <c r="NLF253" s="80"/>
      <c r="NLG253" s="80"/>
      <c r="NLH253" s="80"/>
      <c r="NLI253" s="80"/>
      <c r="NLJ253" s="80"/>
      <c r="NLK253" s="80"/>
      <c r="NLL253" s="80"/>
      <c r="NLM253" s="80"/>
      <c r="NLN253" s="80"/>
      <c r="NLO253" s="80"/>
      <c r="NLP253" s="80"/>
      <c r="NLQ253" s="80"/>
      <c r="NLR253" s="80"/>
      <c r="NLS253" s="80"/>
      <c r="NLT253" s="80"/>
      <c r="NLU253" s="80"/>
      <c r="NLV253" s="80"/>
      <c r="NLW253" s="80"/>
      <c r="NLX253" s="80"/>
      <c r="NLY253" s="80"/>
      <c r="NLZ253" s="80"/>
      <c r="NMA253" s="80"/>
      <c r="NMB253" s="80"/>
      <c r="NMC253" s="80"/>
      <c r="NMD253" s="80"/>
      <c r="NME253" s="80"/>
      <c r="NMF253" s="80"/>
      <c r="NMG253" s="80"/>
      <c r="NMH253" s="80"/>
      <c r="NMI253" s="80"/>
      <c r="NMJ253" s="80"/>
      <c r="NMK253" s="80"/>
      <c r="NML253" s="80"/>
      <c r="NMM253" s="80"/>
      <c r="NMN253" s="80"/>
      <c r="NMO253" s="80"/>
      <c r="NMP253" s="80"/>
      <c r="NMQ253" s="80"/>
      <c r="NMR253" s="80"/>
      <c r="NMS253" s="80"/>
      <c r="NMT253" s="80"/>
      <c r="NMU253" s="80"/>
      <c r="NMV253" s="80"/>
      <c r="NMW253" s="80"/>
      <c r="NMX253" s="80"/>
      <c r="NMY253" s="80"/>
      <c r="NMZ253" s="80"/>
      <c r="NNA253" s="80"/>
      <c r="NNB253" s="80"/>
      <c r="NNC253" s="80"/>
      <c r="NND253" s="80"/>
      <c r="NNE253" s="80"/>
      <c r="NNF253" s="80"/>
      <c r="NNG253" s="80"/>
      <c r="NNH253" s="80"/>
      <c r="NNI253" s="80"/>
      <c r="NNJ253" s="80"/>
      <c r="NNK253" s="80"/>
      <c r="NNL253" s="80"/>
      <c r="NNM253" s="80"/>
      <c r="NNN253" s="80"/>
      <c r="NNO253" s="80"/>
      <c r="NNP253" s="80"/>
      <c r="NNQ253" s="80"/>
      <c r="NNR253" s="80"/>
      <c r="NNS253" s="80"/>
      <c r="NNT253" s="80"/>
      <c r="NNU253" s="80"/>
      <c r="NNV253" s="80"/>
      <c r="NNW253" s="80"/>
      <c r="NNX253" s="80"/>
      <c r="NNY253" s="80"/>
      <c r="NNZ253" s="80"/>
      <c r="NOA253" s="80"/>
      <c r="NOB253" s="80"/>
      <c r="NOC253" s="80"/>
      <c r="NOD253" s="80"/>
      <c r="NOE253" s="80"/>
      <c r="NOF253" s="80"/>
      <c r="NOG253" s="80"/>
      <c r="NOH253" s="80"/>
      <c r="NOI253" s="80"/>
      <c r="NOJ253" s="80"/>
      <c r="NOK253" s="80"/>
      <c r="NOL253" s="80"/>
      <c r="NOM253" s="80"/>
      <c r="NON253" s="80"/>
      <c r="NOO253" s="80"/>
      <c r="NOP253" s="80"/>
      <c r="NOQ253" s="80"/>
      <c r="NOR253" s="80"/>
      <c r="NOS253" s="80"/>
      <c r="NOT253" s="80"/>
      <c r="NOU253" s="80"/>
      <c r="NOV253" s="80"/>
      <c r="NOW253" s="80"/>
      <c r="NOX253" s="80"/>
      <c r="NOY253" s="80"/>
      <c r="NOZ253" s="80"/>
      <c r="NPA253" s="80"/>
      <c r="NPB253" s="80"/>
      <c r="NPC253" s="80"/>
      <c r="NPD253" s="80"/>
      <c r="NPE253" s="80"/>
      <c r="NPF253" s="80"/>
      <c r="NPG253" s="80"/>
      <c r="NPH253" s="80"/>
      <c r="NPI253" s="80"/>
      <c r="NPJ253" s="80"/>
      <c r="NPK253" s="80"/>
      <c r="NPL253" s="80"/>
      <c r="NPM253" s="80"/>
      <c r="NPN253" s="80"/>
      <c r="NPO253" s="80"/>
      <c r="NPP253" s="80"/>
      <c r="NPQ253" s="80"/>
      <c r="NPR253" s="80"/>
      <c r="NPS253" s="80"/>
      <c r="NPT253" s="80"/>
      <c r="NPU253" s="80"/>
      <c r="NPV253" s="80"/>
      <c r="NPW253" s="80"/>
      <c r="NPX253" s="80"/>
      <c r="NPY253" s="80"/>
      <c r="NPZ253" s="80"/>
      <c r="NQA253" s="80"/>
      <c r="NQB253" s="80"/>
      <c r="NQC253" s="80"/>
      <c r="NQD253" s="80"/>
      <c r="NQE253" s="80"/>
      <c r="NQF253" s="80"/>
      <c r="NQG253" s="80"/>
      <c r="NQH253" s="80"/>
      <c r="NQI253" s="80"/>
      <c r="NQJ253" s="80"/>
      <c r="NQK253" s="80"/>
      <c r="NQL253" s="80"/>
      <c r="NQM253" s="80"/>
      <c r="NQN253" s="80"/>
      <c r="NQO253" s="80"/>
      <c r="NQP253" s="80"/>
      <c r="NQQ253" s="80"/>
      <c r="NQR253" s="80"/>
      <c r="NQS253" s="80"/>
      <c r="NQT253" s="80"/>
      <c r="NQU253" s="80"/>
      <c r="NQV253" s="80"/>
      <c r="NQW253" s="80"/>
      <c r="NQX253" s="80"/>
      <c r="NQY253" s="80"/>
      <c r="NQZ253" s="80"/>
      <c r="NRA253" s="80"/>
      <c r="NRB253" s="80"/>
      <c r="NRC253" s="80"/>
      <c r="NRD253" s="80"/>
      <c r="NRE253" s="80"/>
      <c r="NRF253" s="80"/>
      <c r="NRG253" s="80"/>
      <c r="NRH253" s="80"/>
      <c r="NRI253" s="80"/>
      <c r="NRJ253" s="80"/>
      <c r="NRK253" s="80"/>
      <c r="NRL253" s="80"/>
      <c r="NRM253" s="80"/>
      <c r="NRN253" s="80"/>
      <c r="NRO253" s="80"/>
      <c r="NRP253" s="80"/>
      <c r="NRQ253" s="80"/>
      <c r="NRR253" s="80"/>
      <c r="NRS253" s="80"/>
      <c r="NRT253" s="80"/>
      <c r="NRU253" s="80"/>
      <c r="NRV253" s="80"/>
      <c r="NRW253" s="80"/>
      <c r="NRX253" s="80"/>
      <c r="NRY253" s="80"/>
      <c r="NRZ253" s="80"/>
      <c r="NSA253" s="80"/>
      <c r="NSB253" s="80"/>
      <c r="NSC253" s="80"/>
      <c r="NSD253" s="80"/>
      <c r="NSE253" s="80"/>
      <c r="NSF253" s="80"/>
      <c r="NSG253" s="80"/>
      <c r="NSH253" s="80"/>
      <c r="NSI253" s="80"/>
      <c r="NSJ253" s="80"/>
      <c r="NSK253" s="80"/>
      <c r="NSL253" s="80"/>
      <c r="NSM253" s="80"/>
      <c r="NSN253" s="80"/>
      <c r="NSO253" s="80"/>
      <c r="NSP253" s="80"/>
      <c r="NSQ253" s="80"/>
      <c r="NSR253" s="80"/>
      <c r="NSS253" s="80"/>
      <c r="NST253" s="80"/>
      <c r="NSU253" s="80"/>
      <c r="NSV253" s="80"/>
      <c r="NSW253" s="80"/>
      <c r="NSX253" s="80"/>
      <c r="NSY253" s="80"/>
      <c r="NSZ253" s="80"/>
      <c r="NTA253" s="80"/>
      <c r="NTB253" s="80"/>
      <c r="NTC253" s="80"/>
      <c r="NTD253" s="80"/>
      <c r="NTE253" s="80"/>
      <c r="NTF253" s="80"/>
      <c r="NTG253" s="80"/>
      <c r="NTH253" s="80"/>
      <c r="NTI253" s="80"/>
      <c r="NTJ253" s="80"/>
      <c r="NTK253" s="80"/>
      <c r="NTL253" s="80"/>
      <c r="NTM253" s="80"/>
      <c r="NTN253" s="80"/>
      <c r="NTO253" s="80"/>
      <c r="NTP253" s="80"/>
      <c r="NTQ253" s="80"/>
      <c r="NTR253" s="80"/>
      <c r="NTS253" s="80"/>
      <c r="NTT253" s="80"/>
      <c r="NTU253" s="80"/>
      <c r="NTV253" s="80"/>
      <c r="NTW253" s="80"/>
      <c r="NTX253" s="80"/>
      <c r="NTY253" s="80"/>
      <c r="NTZ253" s="80"/>
      <c r="NUA253" s="80"/>
      <c r="NUB253" s="80"/>
      <c r="NUC253" s="80"/>
      <c r="NUD253" s="80"/>
      <c r="NUE253" s="80"/>
      <c r="NUF253" s="80"/>
      <c r="NUG253" s="80"/>
      <c r="NUH253" s="80"/>
      <c r="NUI253" s="80"/>
      <c r="NUJ253" s="80"/>
      <c r="NUK253" s="80"/>
      <c r="NUL253" s="80"/>
      <c r="NUM253" s="80"/>
      <c r="NUN253" s="80"/>
      <c r="NUO253" s="80"/>
      <c r="NUP253" s="80"/>
      <c r="NUQ253" s="80"/>
      <c r="NUR253" s="80"/>
      <c r="NUS253" s="80"/>
      <c r="NUT253" s="80"/>
      <c r="NUU253" s="80"/>
      <c r="NUV253" s="80"/>
      <c r="NUW253" s="80"/>
      <c r="NUX253" s="80"/>
      <c r="NUY253" s="80"/>
      <c r="NUZ253" s="80"/>
      <c r="NVA253" s="80"/>
      <c r="NVB253" s="80"/>
      <c r="NVC253" s="80"/>
      <c r="NVD253" s="80"/>
      <c r="NVE253" s="80"/>
      <c r="NVF253" s="80"/>
      <c r="NVG253" s="80"/>
      <c r="NVH253" s="80"/>
      <c r="NVI253" s="80"/>
      <c r="NVJ253" s="80"/>
      <c r="NVK253" s="80"/>
      <c r="NVL253" s="80"/>
      <c r="NVM253" s="80"/>
      <c r="NVN253" s="80"/>
      <c r="NVO253" s="80"/>
      <c r="NVP253" s="80"/>
      <c r="NVQ253" s="80"/>
      <c r="NVR253" s="80"/>
      <c r="NVS253" s="80"/>
      <c r="NVT253" s="80"/>
      <c r="NVU253" s="80"/>
      <c r="NVV253" s="80"/>
      <c r="NVW253" s="80"/>
      <c r="NVX253" s="80"/>
      <c r="NVY253" s="80"/>
      <c r="NVZ253" s="80"/>
      <c r="NWA253" s="80"/>
      <c r="NWB253" s="80"/>
      <c r="NWC253" s="80"/>
      <c r="NWD253" s="80"/>
      <c r="NWE253" s="80"/>
      <c r="NWF253" s="80"/>
      <c r="NWG253" s="80"/>
      <c r="NWH253" s="80"/>
      <c r="NWI253" s="80"/>
      <c r="NWJ253" s="80"/>
      <c r="NWK253" s="80"/>
      <c r="NWL253" s="80"/>
      <c r="NWM253" s="80"/>
      <c r="NWN253" s="80"/>
      <c r="NWO253" s="80"/>
      <c r="NWP253" s="80"/>
      <c r="NWQ253" s="80"/>
      <c r="NWR253" s="80"/>
      <c r="NWS253" s="80"/>
      <c r="NWT253" s="80"/>
      <c r="NWU253" s="80"/>
      <c r="NWV253" s="80"/>
      <c r="NWW253" s="80"/>
      <c r="NWX253" s="80"/>
      <c r="NWY253" s="80"/>
      <c r="NWZ253" s="80"/>
      <c r="NXA253" s="80"/>
      <c r="NXB253" s="80"/>
      <c r="NXC253" s="80"/>
      <c r="NXD253" s="80"/>
      <c r="NXE253" s="80"/>
      <c r="NXF253" s="80"/>
      <c r="NXG253" s="80"/>
      <c r="NXH253" s="80"/>
      <c r="NXI253" s="80"/>
      <c r="NXJ253" s="80"/>
      <c r="NXK253" s="80"/>
      <c r="NXL253" s="80"/>
      <c r="NXM253" s="80"/>
      <c r="NXN253" s="80"/>
      <c r="NXO253" s="80"/>
      <c r="NXP253" s="80"/>
      <c r="NXQ253" s="80"/>
      <c r="NXR253" s="80"/>
      <c r="NXS253" s="80"/>
      <c r="NXT253" s="80"/>
      <c r="NXU253" s="80"/>
      <c r="NXV253" s="80"/>
      <c r="NXW253" s="80"/>
      <c r="NXX253" s="80"/>
      <c r="NXY253" s="80"/>
      <c r="NXZ253" s="80"/>
      <c r="NYA253" s="80"/>
      <c r="NYB253" s="80"/>
      <c r="NYC253" s="80"/>
      <c r="NYD253" s="80"/>
      <c r="NYE253" s="80"/>
      <c r="NYF253" s="80"/>
      <c r="NYG253" s="80"/>
      <c r="NYH253" s="80"/>
      <c r="NYI253" s="80"/>
      <c r="NYJ253" s="80"/>
      <c r="NYK253" s="80"/>
      <c r="NYL253" s="80"/>
      <c r="NYM253" s="80"/>
      <c r="NYN253" s="80"/>
      <c r="NYO253" s="80"/>
      <c r="NYP253" s="80"/>
      <c r="NYQ253" s="80"/>
      <c r="NYR253" s="80"/>
      <c r="NYS253" s="80"/>
      <c r="NYT253" s="80"/>
      <c r="NYU253" s="80"/>
      <c r="NYV253" s="80"/>
      <c r="NYW253" s="80"/>
      <c r="NYX253" s="80"/>
      <c r="NYY253" s="80"/>
      <c r="NYZ253" s="80"/>
      <c r="NZA253" s="80"/>
      <c r="NZB253" s="80"/>
      <c r="NZC253" s="80"/>
      <c r="NZD253" s="80"/>
      <c r="NZE253" s="80"/>
      <c r="NZF253" s="80"/>
      <c r="NZG253" s="80"/>
      <c r="NZH253" s="80"/>
      <c r="NZI253" s="80"/>
      <c r="NZJ253" s="80"/>
      <c r="NZK253" s="80"/>
      <c r="NZL253" s="80"/>
      <c r="NZM253" s="80"/>
      <c r="NZN253" s="80"/>
      <c r="NZO253" s="80"/>
      <c r="NZP253" s="80"/>
      <c r="NZQ253" s="80"/>
      <c r="NZR253" s="80"/>
      <c r="NZS253" s="80"/>
      <c r="NZT253" s="80"/>
      <c r="NZU253" s="80"/>
      <c r="NZV253" s="80"/>
      <c r="NZW253" s="80"/>
      <c r="NZX253" s="80"/>
      <c r="NZY253" s="80"/>
      <c r="NZZ253" s="80"/>
      <c r="OAA253" s="80"/>
      <c r="OAB253" s="80"/>
      <c r="OAC253" s="80"/>
      <c r="OAD253" s="80"/>
      <c r="OAE253" s="80"/>
      <c r="OAF253" s="80"/>
      <c r="OAG253" s="80"/>
      <c r="OAH253" s="80"/>
      <c r="OAI253" s="80"/>
      <c r="OAJ253" s="80"/>
      <c r="OAK253" s="80"/>
      <c r="OAL253" s="80"/>
      <c r="OAM253" s="80"/>
      <c r="OAN253" s="80"/>
      <c r="OAO253" s="80"/>
      <c r="OAP253" s="80"/>
      <c r="OAQ253" s="80"/>
      <c r="OAR253" s="80"/>
      <c r="OAS253" s="80"/>
      <c r="OAT253" s="80"/>
      <c r="OAU253" s="80"/>
      <c r="OAV253" s="80"/>
      <c r="OAW253" s="80"/>
      <c r="OAX253" s="80"/>
      <c r="OAY253" s="80"/>
      <c r="OAZ253" s="80"/>
      <c r="OBA253" s="80"/>
      <c r="OBB253" s="80"/>
      <c r="OBC253" s="80"/>
      <c r="OBD253" s="80"/>
      <c r="OBE253" s="80"/>
      <c r="OBF253" s="80"/>
      <c r="OBG253" s="80"/>
      <c r="OBH253" s="80"/>
      <c r="OBI253" s="80"/>
      <c r="OBJ253" s="80"/>
      <c r="OBK253" s="80"/>
      <c r="OBL253" s="80"/>
      <c r="OBM253" s="80"/>
      <c r="OBN253" s="80"/>
      <c r="OBO253" s="80"/>
      <c r="OBP253" s="80"/>
      <c r="OBQ253" s="80"/>
      <c r="OBR253" s="80"/>
      <c r="OBS253" s="80"/>
      <c r="OBT253" s="80"/>
      <c r="OBU253" s="80"/>
      <c r="OBV253" s="80"/>
      <c r="OBW253" s="80"/>
      <c r="OBX253" s="80"/>
      <c r="OBY253" s="80"/>
      <c r="OBZ253" s="80"/>
      <c r="OCA253" s="80"/>
      <c r="OCB253" s="80"/>
      <c r="OCC253" s="80"/>
      <c r="OCD253" s="80"/>
      <c r="OCE253" s="80"/>
      <c r="OCF253" s="80"/>
      <c r="OCG253" s="80"/>
      <c r="OCH253" s="80"/>
      <c r="OCI253" s="80"/>
      <c r="OCJ253" s="80"/>
      <c r="OCK253" s="80"/>
      <c r="OCL253" s="80"/>
      <c r="OCM253" s="80"/>
      <c r="OCN253" s="80"/>
      <c r="OCO253" s="80"/>
      <c r="OCP253" s="80"/>
      <c r="OCQ253" s="80"/>
      <c r="OCR253" s="80"/>
      <c r="OCS253" s="80"/>
      <c r="OCT253" s="80"/>
      <c r="OCU253" s="80"/>
      <c r="OCV253" s="80"/>
      <c r="OCW253" s="80"/>
      <c r="OCX253" s="80"/>
      <c r="OCY253" s="80"/>
      <c r="OCZ253" s="80"/>
      <c r="ODA253" s="80"/>
      <c r="ODB253" s="80"/>
      <c r="ODC253" s="80"/>
      <c r="ODD253" s="80"/>
      <c r="ODE253" s="80"/>
      <c r="ODF253" s="80"/>
      <c r="ODG253" s="80"/>
      <c r="ODH253" s="80"/>
      <c r="ODI253" s="80"/>
      <c r="ODJ253" s="80"/>
      <c r="ODK253" s="80"/>
      <c r="ODL253" s="80"/>
      <c r="ODM253" s="80"/>
      <c r="ODN253" s="80"/>
      <c r="ODO253" s="80"/>
      <c r="ODP253" s="80"/>
      <c r="ODQ253" s="80"/>
      <c r="ODR253" s="80"/>
      <c r="ODS253" s="80"/>
      <c r="ODT253" s="80"/>
      <c r="ODU253" s="80"/>
      <c r="ODV253" s="80"/>
      <c r="ODW253" s="80"/>
      <c r="ODX253" s="80"/>
      <c r="ODY253" s="80"/>
      <c r="ODZ253" s="80"/>
      <c r="OEA253" s="80"/>
      <c r="OEB253" s="80"/>
      <c r="OEC253" s="80"/>
      <c r="OED253" s="80"/>
      <c r="OEE253" s="80"/>
      <c r="OEF253" s="80"/>
      <c r="OEG253" s="80"/>
      <c r="OEH253" s="80"/>
      <c r="OEI253" s="80"/>
      <c r="OEJ253" s="80"/>
      <c r="OEK253" s="80"/>
      <c r="OEL253" s="80"/>
      <c r="OEM253" s="80"/>
      <c r="OEN253" s="80"/>
      <c r="OEO253" s="80"/>
      <c r="OEP253" s="80"/>
      <c r="OEQ253" s="80"/>
      <c r="OER253" s="80"/>
      <c r="OES253" s="80"/>
      <c r="OET253" s="80"/>
      <c r="OEU253" s="80"/>
      <c r="OEV253" s="80"/>
      <c r="OEW253" s="80"/>
      <c r="OEX253" s="80"/>
      <c r="OEY253" s="80"/>
      <c r="OEZ253" s="80"/>
      <c r="OFA253" s="80"/>
      <c r="OFB253" s="80"/>
      <c r="OFC253" s="80"/>
      <c r="OFD253" s="80"/>
      <c r="OFE253" s="80"/>
      <c r="OFF253" s="80"/>
      <c r="OFG253" s="80"/>
      <c r="OFH253" s="80"/>
      <c r="OFI253" s="80"/>
      <c r="OFJ253" s="80"/>
      <c r="OFK253" s="80"/>
      <c r="OFL253" s="80"/>
      <c r="OFM253" s="80"/>
      <c r="OFN253" s="80"/>
      <c r="OFO253" s="80"/>
      <c r="OFP253" s="80"/>
      <c r="OFQ253" s="80"/>
      <c r="OFR253" s="80"/>
      <c r="OFS253" s="80"/>
      <c r="OFT253" s="80"/>
      <c r="OFU253" s="80"/>
      <c r="OFV253" s="80"/>
      <c r="OFW253" s="80"/>
      <c r="OFX253" s="80"/>
      <c r="OFY253" s="80"/>
      <c r="OFZ253" s="80"/>
      <c r="OGA253" s="80"/>
      <c r="OGB253" s="80"/>
      <c r="OGC253" s="80"/>
      <c r="OGD253" s="80"/>
      <c r="OGE253" s="80"/>
      <c r="OGF253" s="80"/>
      <c r="OGG253" s="80"/>
      <c r="OGH253" s="80"/>
      <c r="OGI253" s="80"/>
      <c r="OGJ253" s="80"/>
      <c r="OGK253" s="80"/>
      <c r="OGL253" s="80"/>
      <c r="OGM253" s="80"/>
      <c r="OGN253" s="80"/>
      <c r="OGO253" s="80"/>
      <c r="OGP253" s="80"/>
      <c r="OGQ253" s="80"/>
      <c r="OGR253" s="80"/>
      <c r="OGS253" s="80"/>
      <c r="OGT253" s="80"/>
      <c r="OGU253" s="80"/>
      <c r="OGV253" s="80"/>
      <c r="OGW253" s="80"/>
      <c r="OGX253" s="80"/>
      <c r="OGY253" s="80"/>
      <c r="OGZ253" s="80"/>
      <c r="OHA253" s="80"/>
      <c r="OHB253" s="80"/>
      <c r="OHC253" s="80"/>
      <c r="OHD253" s="80"/>
      <c r="OHE253" s="80"/>
      <c r="OHF253" s="80"/>
      <c r="OHG253" s="80"/>
      <c r="OHH253" s="80"/>
      <c r="OHI253" s="80"/>
      <c r="OHJ253" s="80"/>
      <c r="OHK253" s="80"/>
      <c r="OHL253" s="80"/>
      <c r="OHM253" s="80"/>
      <c r="OHN253" s="80"/>
      <c r="OHO253" s="80"/>
      <c r="OHP253" s="80"/>
      <c r="OHQ253" s="80"/>
      <c r="OHR253" s="80"/>
      <c r="OHS253" s="80"/>
      <c r="OHT253" s="80"/>
      <c r="OHU253" s="80"/>
      <c r="OHV253" s="80"/>
      <c r="OHW253" s="80"/>
      <c r="OHX253" s="80"/>
      <c r="OHY253" s="80"/>
      <c r="OHZ253" s="80"/>
      <c r="OIA253" s="80"/>
      <c r="OIB253" s="80"/>
      <c r="OIC253" s="80"/>
      <c r="OID253" s="80"/>
      <c r="OIE253" s="80"/>
      <c r="OIF253" s="80"/>
      <c r="OIG253" s="80"/>
      <c r="OIH253" s="80"/>
      <c r="OII253" s="80"/>
      <c r="OIJ253" s="80"/>
      <c r="OIK253" s="80"/>
      <c r="OIL253" s="80"/>
      <c r="OIM253" s="80"/>
      <c r="OIN253" s="80"/>
      <c r="OIO253" s="80"/>
      <c r="OIP253" s="80"/>
      <c r="OIQ253" s="80"/>
      <c r="OIR253" s="80"/>
      <c r="OIS253" s="80"/>
      <c r="OIT253" s="80"/>
      <c r="OIU253" s="80"/>
      <c r="OIV253" s="80"/>
      <c r="OIW253" s="80"/>
      <c r="OIX253" s="80"/>
      <c r="OIY253" s="80"/>
      <c r="OIZ253" s="80"/>
      <c r="OJA253" s="80"/>
      <c r="OJB253" s="80"/>
      <c r="OJC253" s="80"/>
      <c r="OJD253" s="80"/>
      <c r="OJE253" s="80"/>
      <c r="OJF253" s="80"/>
      <c r="OJG253" s="80"/>
      <c r="OJH253" s="80"/>
      <c r="OJI253" s="80"/>
      <c r="OJJ253" s="80"/>
      <c r="OJK253" s="80"/>
      <c r="OJL253" s="80"/>
      <c r="OJM253" s="80"/>
      <c r="OJN253" s="80"/>
      <c r="OJO253" s="80"/>
      <c r="OJP253" s="80"/>
      <c r="OJQ253" s="80"/>
      <c r="OJR253" s="80"/>
      <c r="OJS253" s="80"/>
      <c r="OJT253" s="80"/>
      <c r="OJU253" s="80"/>
      <c r="OJV253" s="80"/>
      <c r="OJW253" s="80"/>
      <c r="OJX253" s="80"/>
      <c r="OJY253" s="80"/>
      <c r="OJZ253" s="80"/>
      <c r="OKA253" s="80"/>
      <c r="OKB253" s="80"/>
      <c r="OKC253" s="80"/>
      <c r="OKD253" s="80"/>
      <c r="OKE253" s="80"/>
      <c r="OKF253" s="80"/>
      <c r="OKG253" s="80"/>
      <c r="OKH253" s="80"/>
      <c r="OKI253" s="80"/>
      <c r="OKJ253" s="80"/>
      <c r="OKK253" s="80"/>
      <c r="OKL253" s="80"/>
      <c r="OKM253" s="80"/>
      <c r="OKN253" s="80"/>
      <c r="OKO253" s="80"/>
      <c r="OKP253" s="80"/>
      <c r="OKQ253" s="80"/>
      <c r="OKR253" s="80"/>
      <c r="OKS253" s="80"/>
      <c r="OKT253" s="80"/>
      <c r="OKU253" s="80"/>
      <c r="OKV253" s="80"/>
      <c r="OKW253" s="80"/>
      <c r="OKX253" s="80"/>
      <c r="OKY253" s="80"/>
      <c r="OKZ253" s="80"/>
      <c r="OLA253" s="80"/>
      <c r="OLB253" s="80"/>
      <c r="OLC253" s="80"/>
      <c r="OLD253" s="80"/>
      <c r="OLE253" s="80"/>
      <c r="OLF253" s="80"/>
      <c r="OLG253" s="80"/>
      <c r="OLH253" s="80"/>
      <c r="OLI253" s="80"/>
      <c r="OLJ253" s="80"/>
      <c r="OLK253" s="80"/>
      <c r="OLL253" s="80"/>
      <c r="OLM253" s="80"/>
      <c r="OLN253" s="80"/>
      <c r="OLO253" s="80"/>
      <c r="OLP253" s="80"/>
      <c r="OLQ253" s="80"/>
      <c r="OLR253" s="80"/>
      <c r="OLS253" s="80"/>
      <c r="OLT253" s="80"/>
      <c r="OLU253" s="80"/>
      <c r="OLV253" s="80"/>
      <c r="OLW253" s="80"/>
      <c r="OLX253" s="80"/>
      <c r="OLY253" s="80"/>
      <c r="OLZ253" s="80"/>
      <c r="OMA253" s="80"/>
      <c r="OMB253" s="80"/>
      <c r="OMC253" s="80"/>
      <c r="OMD253" s="80"/>
      <c r="OME253" s="80"/>
      <c r="OMF253" s="80"/>
      <c r="OMG253" s="80"/>
      <c r="OMH253" s="80"/>
      <c r="OMI253" s="80"/>
      <c r="OMJ253" s="80"/>
      <c r="OMK253" s="80"/>
      <c r="OML253" s="80"/>
      <c r="OMM253" s="80"/>
      <c r="OMN253" s="80"/>
      <c r="OMO253" s="80"/>
      <c r="OMP253" s="80"/>
      <c r="OMQ253" s="80"/>
      <c r="OMR253" s="80"/>
      <c r="OMS253" s="80"/>
      <c r="OMT253" s="80"/>
      <c r="OMU253" s="80"/>
      <c r="OMV253" s="80"/>
      <c r="OMW253" s="80"/>
      <c r="OMX253" s="80"/>
      <c r="OMY253" s="80"/>
      <c r="OMZ253" s="80"/>
      <c r="ONA253" s="80"/>
      <c r="ONB253" s="80"/>
      <c r="ONC253" s="80"/>
      <c r="OND253" s="80"/>
      <c r="ONE253" s="80"/>
      <c r="ONF253" s="80"/>
      <c r="ONG253" s="80"/>
      <c r="ONH253" s="80"/>
      <c r="ONI253" s="80"/>
      <c r="ONJ253" s="80"/>
      <c r="ONK253" s="80"/>
      <c r="ONL253" s="80"/>
      <c r="ONM253" s="80"/>
      <c r="ONN253" s="80"/>
      <c r="ONO253" s="80"/>
      <c r="ONP253" s="80"/>
      <c r="ONQ253" s="80"/>
      <c r="ONR253" s="80"/>
      <c r="ONS253" s="80"/>
      <c r="ONT253" s="80"/>
      <c r="ONU253" s="80"/>
      <c r="ONV253" s="80"/>
      <c r="ONW253" s="80"/>
      <c r="ONX253" s="80"/>
      <c r="ONY253" s="80"/>
      <c r="ONZ253" s="80"/>
      <c r="OOA253" s="80"/>
      <c r="OOB253" s="80"/>
      <c r="OOC253" s="80"/>
      <c r="OOD253" s="80"/>
      <c r="OOE253" s="80"/>
      <c r="OOF253" s="80"/>
      <c r="OOG253" s="80"/>
      <c r="OOH253" s="80"/>
      <c r="OOI253" s="80"/>
      <c r="OOJ253" s="80"/>
      <c r="OOK253" s="80"/>
      <c r="OOL253" s="80"/>
      <c r="OOM253" s="80"/>
      <c r="OON253" s="80"/>
      <c r="OOO253" s="80"/>
      <c r="OOP253" s="80"/>
      <c r="OOQ253" s="80"/>
      <c r="OOR253" s="80"/>
      <c r="OOS253" s="80"/>
      <c r="OOT253" s="80"/>
      <c r="OOU253" s="80"/>
      <c r="OOV253" s="80"/>
      <c r="OOW253" s="80"/>
      <c r="OOX253" s="80"/>
      <c r="OOY253" s="80"/>
      <c r="OOZ253" s="80"/>
      <c r="OPA253" s="80"/>
      <c r="OPB253" s="80"/>
      <c r="OPC253" s="80"/>
      <c r="OPD253" s="80"/>
      <c r="OPE253" s="80"/>
      <c r="OPF253" s="80"/>
      <c r="OPG253" s="80"/>
      <c r="OPH253" s="80"/>
      <c r="OPI253" s="80"/>
      <c r="OPJ253" s="80"/>
      <c r="OPK253" s="80"/>
      <c r="OPL253" s="80"/>
      <c r="OPM253" s="80"/>
      <c r="OPN253" s="80"/>
      <c r="OPO253" s="80"/>
      <c r="OPP253" s="80"/>
      <c r="OPQ253" s="80"/>
      <c r="OPR253" s="80"/>
      <c r="OPS253" s="80"/>
      <c r="OPT253" s="80"/>
      <c r="OPU253" s="80"/>
      <c r="OPV253" s="80"/>
      <c r="OPW253" s="80"/>
      <c r="OPX253" s="80"/>
      <c r="OPY253" s="80"/>
      <c r="OPZ253" s="80"/>
      <c r="OQA253" s="80"/>
      <c r="OQB253" s="80"/>
      <c r="OQC253" s="80"/>
      <c r="OQD253" s="80"/>
      <c r="OQE253" s="80"/>
      <c r="OQF253" s="80"/>
      <c r="OQG253" s="80"/>
      <c r="OQH253" s="80"/>
      <c r="OQI253" s="80"/>
      <c r="OQJ253" s="80"/>
      <c r="OQK253" s="80"/>
      <c r="OQL253" s="80"/>
      <c r="OQM253" s="80"/>
      <c r="OQN253" s="80"/>
      <c r="OQO253" s="80"/>
      <c r="OQP253" s="80"/>
      <c r="OQQ253" s="80"/>
      <c r="OQR253" s="80"/>
      <c r="OQS253" s="80"/>
      <c r="OQT253" s="80"/>
      <c r="OQU253" s="80"/>
      <c r="OQV253" s="80"/>
      <c r="OQW253" s="80"/>
      <c r="OQX253" s="80"/>
      <c r="OQY253" s="80"/>
      <c r="OQZ253" s="80"/>
      <c r="ORA253" s="80"/>
      <c r="ORB253" s="80"/>
      <c r="ORC253" s="80"/>
      <c r="ORD253" s="80"/>
      <c r="ORE253" s="80"/>
      <c r="ORF253" s="80"/>
      <c r="ORG253" s="80"/>
      <c r="ORH253" s="80"/>
      <c r="ORI253" s="80"/>
      <c r="ORJ253" s="80"/>
      <c r="ORK253" s="80"/>
      <c r="ORL253" s="80"/>
      <c r="ORM253" s="80"/>
      <c r="ORN253" s="80"/>
      <c r="ORO253" s="80"/>
      <c r="ORP253" s="80"/>
      <c r="ORQ253" s="80"/>
      <c r="ORR253" s="80"/>
      <c r="ORS253" s="80"/>
      <c r="ORT253" s="80"/>
      <c r="ORU253" s="80"/>
      <c r="ORV253" s="80"/>
      <c r="ORW253" s="80"/>
      <c r="ORX253" s="80"/>
      <c r="ORY253" s="80"/>
      <c r="ORZ253" s="80"/>
      <c r="OSA253" s="80"/>
      <c r="OSB253" s="80"/>
      <c r="OSC253" s="80"/>
      <c r="OSD253" s="80"/>
      <c r="OSE253" s="80"/>
      <c r="OSF253" s="80"/>
      <c r="OSG253" s="80"/>
      <c r="OSH253" s="80"/>
      <c r="OSI253" s="80"/>
      <c r="OSJ253" s="80"/>
      <c r="OSK253" s="80"/>
      <c r="OSL253" s="80"/>
      <c r="OSM253" s="80"/>
      <c r="OSN253" s="80"/>
      <c r="OSO253" s="80"/>
      <c r="OSP253" s="80"/>
      <c r="OSQ253" s="80"/>
      <c r="OSR253" s="80"/>
      <c r="OSS253" s="80"/>
      <c r="OST253" s="80"/>
      <c r="OSU253" s="80"/>
      <c r="OSV253" s="80"/>
      <c r="OSW253" s="80"/>
      <c r="OSX253" s="80"/>
      <c r="OSY253" s="80"/>
      <c r="OSZ253" s="80"/>
      <c r="OTA253" s="80"/>
      <c r="OTB253" s="80"/>
      <c r="OTC253" s="80"/>
      <c r="OTD253" s="80"/>
      <c r="OTE253" s="80"/>
      <c r="OTF253" s="80"/>
      <c r="OTG253" s="80"/>
      <c r="OTH253" s="80"/>
      <c r="OTI253" s="80"/>
      <c r="OTJ253" s="80"/>
      <c r="OTK253" s="80"/>
      <c r="OTL253" s="80"/>
      <c r="OTM253" s="80"/>
      <c r="OTN253" s="80"/>
      <c r="OTO253" s="80"/>
      <c r="OTP253" s="80"/>
      <c r="OTQ253" s="80"/>
      <c r="OTR253" s="80"/>
      <c r="OTS253" s="80"/>
      <c r="OTT253" s="80"/>
      <c r="OTU253" s="80"/>
      <c r="OTV253" s="80"/>
      <c r="OTW253" s="80"/>
      <c r="OTX253" s="80"/>
      <c r="OTY253" s="80"/>
      <c r="OTZ253" s="80"/>
      <c r="OUA253" s="80"/>
      <c r="OUB253" s="80"/>
      <c r="OUC253" s="80"/>
      <c r="OUD253" s="80"/>
      <c r="OUE253" s="80"/>
      <c r="OUF253" s="80"/>
      <c r="OUG253" s="80"/>
      <c r="OUH253" s="80"/>
      <c r="OUI253" s="80"/>
      <c r="OUJ253" s="80"/>
      <c r="OUK253" s="80"/>
      <c r="OUL253" s="80"/>
      <c r="OUM253" s="80"/>
      <c r="OUN253" s="80"/>
      <c r="OUO253" s="80"/>
      <c r="OUP253" s="80"/>
      <c r="OUQ253" s="80"/>
      <c r="OUR253" s="80"/>
      <c r="OUS253" s="80"/>
      <c r="OUT253" s="80"/>
      <c r="OUU253" s="80"/>
      <c r="OUV253" s="80"/>
      <c r="OUW253" s="80"/>
      <c r="OUX253" s="80"/>
      <c r="OUY253" s="80"/>
      <c r="OUZ253" s="80"/>
      <c r="OVA253" s="80"/>
      <c r="OVB253" s="80"/>
      <c r="OVC253" s="80"/>
      <c r="OVD253" s="80"/>
      <c r="OVE253" s="80"/>
      <c r="OVF253" s="80"/>
      <c r="OVG253" s="80"/>
      <c r="OVH253" s="80"/>
      <c r="OVI253" s="80"/>
      <c r="OVJ253" s="80"/>
      <c r="OVK253" s="80"/>
      <c r="OVL253" s="80"/>
      <c r="OVM253" s="80"/>
      <c r="OVN253" s="80"/>
      <c r="OVO253" s="80"/>
      <c r="OVP253" s="80"/>
      <c r="OVQ253" s="80"/>
      <c r="OVR253" s="80"/>
      <c r="OVS253" s="80"/>
      <c r="OVT253" s="80"/>
      <c r="OVU253" s="80"/>
      <c r="OVV253" s="80"/>
      <c r="OVW253" s="80"/>
      <c r="OVX253" s="80"/>
      <c r="OVY253" s="80"/>
      <c r="OVZ253" s="80"/>
      <c r="OWA253" s="80"/>
      <c r="OWB253" s="80"/>
      <c r="OWC253" s="80"/>
      <c r="OWD253" s="80"/>
      <c r="OWE253" s="80"/>
      <c r="OWF253" s="80"/>
      <c r="OWG253" s="80"/>
      <c r="OWH253" s="80"/>
      <c r="OWI253" s="80"/>
      <c r="OWJ253" s="80"/>
      <c r="OWK253" s="80"/>
      <c r="OWL253" s="80"/>
      <c r="OWM253" s="80"/>
      <c r="OWN253" s="80"/>
      <c r="OWO253" s="80"/>
      <c r="OWP253" s="80"/>
      <c r="OWQ253" s="80"/>
      <c r="OWR253" s="80"/>
      <c r="OWS253" s="80"/>
      <c r="OWT253" s="80"/>
      <c r="OWU253" s="80"/>
      <c r="OWV253" s="80"/>
      <c r="OWW253" s="80"/>
      <c r="OWX253" s="80"/>
      <c r="OWY253" s="80"/>
      <c r="OWZ253" s="80"/>
      <c r="OXA253" s="80"/>
      <c r="OXB253" s="80"/>
      <c r="OXC253" s="80"/>
      <c r="OXD253" s="80"/>
      <c r="OXE253" s="80"/>
      <c r="OXF253" s="80"/>
      <c r="OXG253" s="80"/>
      <c r="OXH253" s="80"/>
      <c r="OXI253" s="80"/>
      <c r="OXJ253" s="80"/>
      <c r="OXK253" s="80"/>
      <c r="OXL253" s="80"/>
      <c r="OXM253" s="80"/>
      <c r="OXN253" s="80"/>
      <c r="OXO253" s="80"/>
      <c r="OXP253" s="80"/>
      <c r="OXQ253" s="80"/>
      <c r="OXR253" s="80"/>
      <c r="OXS253" s="80"/>
      <c r="OXT253" s="80"/>
      <c r="OXU253" s="80"/>
      <c r="OXV253" s="80"/>
      <c r="OXW253" s="80"/>
      <c r="OXX253" s="80"/>
      <c r="OXY253" s="80"/>
      <c r="OXZ253" s="80"/>
      <c r="OYA253" s="80"/>
      <c r="OYB253" s="80"/>
      <c r="OYC253" s="80"/>
      <c r="OYD253" s="80"/>
      <c r="OYE253" s="80"/>
      <c r="OYF253" s="80"/>
      <c r="OYG253" s="80"/>
      <c r="OYH253" s="80"/>
      <c r="OYI253" s="80"/>
      <c r="OYJ253" s="80"/>
      <c r="OYK253" s="80"/>
      <c r="OYL253" s="80"/>
      <c r="OYM253" s="80"/>
      <c r="OYN253" s="80"/>
      <c r="OYO253" s="80"/>
      <c r="OYP253" s="80"/>
      <c r="OYQ253" s="80"/>
      <c r="OYR253" s="80"/>
      <c r="OYS253" s="80"/>
      <c r="OYT253" s="80"/>
      <c r="OYU253" s="80"/>
      <c r="OYV253" s="80"/>
      <c r="OYW253" s="80"/>
      <c r="OYX253" s="80"/>
      <c r="OYY253" s="80"/>
      <c r="OYZ253" s="80"/>
      <c r="OZA253" s="80"/>
      <c r="OZB253" s="80"/>
      <c r="OZC253" s="80"/>
      <c r="OZD253" s="80"/>
      <c r="OZE253" s="80"/>
      <c r="OZF253" s="80"/>
      <c r="OZG253" s="80"/>
      <c r="OZH253" s="80"/>
      <c r="OZI253" s="80"/>
      <c r="OZJ253" s="80"/>
      <c r="OZK253" s="80"/>
      <c r="OZL253" s="80"/>
      <c r="OZM253" s="80"/>
      <c r="OZN253" s="80"/>
      <c r="OZO253" s="80"/>
      <c r="OZP253" s="80"/>
      <c r="OZQ253" s="80"/>
      <c r="OZR253" s="80"/>
      <c r="OZS253" s="80"/>
      <c r="OZT253" s="80"/>
      <c r="OZU253" s="80"/>
      <c r="OZV253" s="80"/>
      <c r="OZW253" s="80"/>
      <c r="OZX253" s="80"/>
      <c r="OZY253" s="80"/>
      <c r="OZZ253" s="80"/>
      <c r="PAA253" s="80"/>
      <c r="PAB253" s="80"/>
      <c r="PAC253" s="80"/>
      <c r="PAD253" s="80"/>
      <c r="PAE253" s="80"/>
      <c r="PAF253" s="80"/>
      <c r="PAG253" s="80"/>
      <c r="PAH253" s="80"/>
      <c r="PAI253" s="80"/>
      <c r="PAJ253" s="80"/>
      <c r="PAK253" s="80"/>
      <c r="PAL253" s="80"/>
      <c r="PAM253" s="80"/>
      <c r="PAN253" s="80"/>
      <c r="PAO253" s="80"/>
      <c r="PAP253" s="80"/>
      <c r="PAQ253" s="80"/>
      <c r="PAR253" s="80"/>
      <c r="PAS253" s="80"/>
      <c r="PAT253" s="80"/>
      <c r="PAU253" s="80"/>
      <c r="PAV253" s="80"/>
      <c r="PAW253" s="80"/>
      <c r="PAX253" s="80"/>
      <c r="PAY253" s="80"/>
      <c r="PAZ253" s="80"/>
      <c r="PBA253" s="80"/>
      <c r="PBB253" s="80"/>
      <c r="PBC253" s="80"/>
      <c r="PBD253" s="80"/>
      <c r="PBE253" s="80"/>
      <c r="PBF253" s="80"/>
      <c r="PBG253" s="80"/>
      <c r="PBH253" s="80"/>
      <c r="PBI253" s="80"/>
      <c r="PBJ253" s="80"/>
      <c r="PBK253" s="80"/>
      <c r="PBL253" s="80"/>
      <c r="PBM253" s="80"/>
      <c r="PBN253" s="80"/>
      <c r="PBO253" s="80"/>
      <c r="PBP253" s="80"/>
      <c r="PBQ253" s="80"/>
      <c r="PBR253" s="80"/>
      <c r="PBS253" s="80"/>
      <c r="PBT253" s="80"/>
      <c r="PBU253" s="80"/>
      <c r="PBV253" s="80"/>
      <c r="PBW253" s="80"/>
      <c r="PBX253" s="80"/>
      <c r="PBY253" s="80"/>
      <c r="PBZ253" s="80"/>
      <c r="PCA253" s="80"/>
      <c r="PCB253" s="80"/>
      <c r="PCC253" s="80"/>
      <c r="PCD253" s="80"/>
      <c r="PCE253" s="80"/>
      <c r="PCF253" s="80"/>
      <c r="PCG253" s="80"/>
      <c r="PCH253" s="80"/>
      <c r="PCI253" s="80"/>
      <c r="PCJ253" s="80"/>
      <c r="PCK253" s="80"/>
      <c r="PCL253" s="80"/>
      <c r="PCM253" s="80"/>
      <c r="PCN253" s="80"/>
      <c r="PCO253" s="80"/>
      <c r="PCP253" s="80"/>
      <c r="PCQ253" s="80"/>
      <c r="PCR253" s="80"/>
      <c r="PCS253" s="80"/>
      <c r="PCT253" s="80"/>
      <c r="PCU253" s="80"/>
      <c r="PCV253" s="80"/>
      <c r="PCW253" s="80"/>
      <c r="PCX253" s="80"/>
      <c r="PCY253" s="80"/>
      <c r="PCZ253" s="80"/>
      <c r="PDA253" s="80"/>
      <c r="PDB253" s="80"/>
      <c r="PDC253" s="80"/>
      <c r="PDD253" s="80"/>
      <c r="PDE253" s="80"/>
      <c r="PDF253" s="80"/>
      <c r="PDG253" s="80"/>
      <c r="PDH253" s="80"/>
      <c r="PDI253" s="80"/>
      <c r="PDJ253" s="80"/>
      <c r="PDK253" s="80"/>
      <c r="PDL253" s="80"/>
      <c r="PDM253" s="80"/>
      <c r="PDN253" s="80"/>
      <c r="PDO253" s="80"/>
      <c r="PDP253" s="80"/>
      <c r="PDQ253" s="80"/>
      <c r="PDR253" s="80"/>
      <c r="PDS253" s="80"/>
      <c r="PDT253" s="80"/>
      <c r="PDU253" s="80"/>
      <c r="PDV253" s="80"/>
      <c r="PDW253" s="80"/>
      <c r="PDX253" s="80"/>
      <c r="PDY253" s="80"/>
      <c r="PDZ253" s="80"/>
      <c r="PEA253" s="80"/>
      <c r="PEB253" s="80"/>
      <c r="PEC253" s="80"/>
      <c r="PED253" s="80"/>
      <c r="PEE253" s="80"/>
      <c r="PEF253" s="80"/>
      <c r="PEG253" s="80"/>
      <c r="PEH253" s="80"/>
      <c r="PEI253" s="80"/>
      <c r="PEJ253" s="80"/>
      <c r="PEK253" s="80"/>
      <c r="PEL253" s="80"/>
      <c r="PEM253" s="80"/>
      <c r="PEN253" s="80"/>
      <c r="PEO253" s="80"/>
      <c r="PEP253" s="80"/>
      <c r="PEQ253" s="80"/>
      <c r="PER253" s="80"/>
      <c r="PES253" s="80"/>
      <c r="PET253" s="80"/>
      <c r="PEU253" s="80"/>
      <c r="PEV253" s="80"/>
      <c r="PEW253" s="80"/>
      <c r="PEX253" s="80"/>
      <c r="PEY253" s="80"/>
      <c r="PEZ253" s="80"/>
      <c r="PFA253" s="80"/>
      <c r="PFB253" s="80"/>
      <c r="PFC253" s="80"/>
      <c r="PFD253" s="80"/>
      <c r="PFE253" s="80"/>
      <c r="PFF253" s="80"/>
      <c r="PFG253" s="80"/>
      <c r="PFH253" s="80"/>
      <c r="PFI253" s="80"/>
      <c r="PFJ253" s="80"/>
      <c r="PFK253" s="80"/>
      <c r="PFL253" s="80"/>
      <c r="PFM253" s="80"/>
      <c r="PFN253" s="80"/>
      <c r="PFO253" s="80"/>
      <c r="PFP253" s="80"/>
      <c r="PFQ253" s="80"/>
      <c r="PFR253" s="80"/>
      <c r="PFS253" s="80"/>
      <c r="PFT253" s="80"/>
      <c r="PFU253" s="80"/>
      <c r="PFV253" s="80"/>
      <c r="PFW253" s="80"/>
      <c r="PFX253" s="80"/>
      <c r="PFY253" s="80"/>
      <c r="PFZ253" s="80"/>
      <c r="PGA253" s="80"/>
      <c r="PGB253" s="80"/>
      <c r="PGC253" s="80"/>
      <c r="PGD253" s="80"/>
      <c r="PGE253" s="80"/>
      <c r="PGF253" s="80"/>
      <c r="PGG253" s="80"/>
      <c r="PGH253" s="80"/>
      <c r="PGI253" s="80"/>
      <c r="PGJ253" s="80"/>
      <c r="PGK253" s="80"/>
      <c r="PGL253" s="80"/>
      <c r="PGM253" s="80"/>
      <c r="PGN253" s="80"/>
      <c r="PGO253" s="80"/>
      <c r="PGP253" s="80"/>
      <c r="PGQ253" s="80"/>
      <c r="PGR253" s="80"/>
      <c r="PGS253" s="80"/>
      <c r="PGT253" s="80"/>
      <c r="PGU253" s="80"/>
      <c r="PGV253" s="80"/>
      <c r="PGW253" s="80"/>
      <c r="PGX253" s="80"/>
      <c r="PGY253" s="80"/>
      <c r="PGZ253" s="80"/>
      <c r="PHA253" s="80"/>
      <c r="PHB253" s="80"/>
      <c r="PHC253" s="80"/>
      <c r="PHD253" s="80"/>
      <c r="PHE253" s="80"/>
      <c r="PHF253" s="80"/>
      <c r="PHG253" s="80"/>
      <c r="PHH253" s="80"/>
      <c r="PHI253" s="80"/>
      <c r="PHJ253" s="80"/>
      <c r="PHK253" s="80"/>
      <c r="PHL253" s="80"/>
      <c r="PHM253" s="80"/>
      <c r="PHN253" s="80"/>
      <c r="PHO253" s="80"/>
      <c r="PHP253" s="80"/>
      <c r="PHQ253" s="80"/>
      <c r="PHR253" s="80"/>
      <c r="PHS253" s="80"/>
      <c r="PHT253" s="80"/>
      <c r="PHU253" s="80"/>
      <c r="PHV253" s="80"/>
      <c r="PHW253" s="80"/>
      <c r="PHX253" s="80"/>
      <c r="PHY253" s="80"/>
      <c r="PHZ253" s="80"/>
      <c r="PIA253" s="80"/>
      <c r="PIB253" s="80"/>
      <c r="PIC253" s="80"/>
      <c r="PID253" s="80"/>
      <c r="PIE253" s="80"/>
      <c r="PIF253" s="80"/>
      <c r="PIG253" s="80"/>
      <c r="PIH253" s="80"/>
      <c r="PII253" s="80"/>
      <c r="PIJ253" s="80"/>
      <c r="PIK253" s="80"/>
      <c r="PIL253" s="80"/>
      <c r="PIM253" s="80"/>
      <c r="PIN253" s="80"/>
      <c r="PIO253" s="80"/>
      <c r="PIP253" s="80"/>
      <c r="PIQ253" s="80"/>
      <c r="PIR253" s="80"/>
      <c r="PIS253" s="80"/>
      <c r="PIT253" s="80"/>
      <c r="PIU253" s="80"/>
      <c r="PIV253" s="80"/>
      <c r="PIW253" s="80"/>
      <c r="PIX253" s="80"/>
      <c r="PIY253" s="80"/>
      <c r="PIZ253" s="80"/>
      <c r="PJA253" s="80"/>
      <c r="PJB253" s="80"/>
      <c r="PJC253" s="80"/>
      <c r="PJD253" s="80"/>
      <c r="PJE253" s="80"/>
      <c r="PJF253" s="80"/>
      <c r="PJG253" s="80"/>
      <c r="PJH253" s="80"/>
      <c r="PJI253" s="80"/>
      <c r="PJJ253" s="80"/>
      <c r="PJK253" s="80"/>
      <c r="PJL253" s="80"/>
      <c r="PJM253" s="80"/>
      <c r="PJN253" s="80"/>
      <c r="PJO253" s="80"/>
      <c r="PJP253" s="80"/>
      <c r="PJQ253" s="80"/>
      <c r="PJR253" s="80"/>
      <c r="PJS253" s="80"/>
      <c r="PJT253" s="80"/>
      <c r="PJU253" s="80"/>
      <c r="PJV253" s="80"/>
      <c r="PJW253" s="80"/>
      <c r="PJX253" s="80"/>
      <c r="PJY253" s="80"/>
      <c r="PJZ253" s="80"/>
      <c r="PKA253" s="80"/>
      <c r="PKB253" s="80"/>
      <c r="PKC253" s="80"/>
      <c r="PKD253" s="80"/>
      <c r="PKE253" s="80"/>
      <c r="PKF253" s="80"/>
      <c r="PKG253" s="80"/>
      <c r="PKH253" s="80"/>
      <c r="PKI253" s="80"/>
      <c r="PKJ253" s="80"/>
      <c r="PKK253" s="80"/>
      <c r="PKL253" s="80"/>
      <c r="PKM253" s="80"/>
      <c r="PKN253" s="80"/>
      <c r="PKO253" s="80"/>
      <c r="PKP253" s="80"/>
      <c r="PKQ253" s="80"/>
      <c r="PKR253" s="80"/>
      <c r="PKS253" s="80"/>
      <c r="PKT253" s="80"/>
      <c r="PKU253" s="80"/>
      <c r="PKV253" s="80"/>
      <c r="PKW253" s="80"/>
      <c r="PKX253" s="80"/>
      <c r="PKY253" s="80"/>
      <c r="PKZ253" s="80"/>
      <c r="PLA253" s="80"/>
      <c r="PLB253" s="80"/>
      <c r="PLC253" s="80"/>
      <c r="PLD253" s="80"/>
      <c r="PLE253" s="80"/>
      <c r="PLF253" s="80"/>
      <c r="PLG253" s="80"/>
      <c r="PLH253" s="80"/>
      <c r="PLI253" s="80"/>
      <c r="PLJ253" s="80"/>
      <c r="PLK253" s="80"/>
      <c r="PLL253" s="80"/>
      <c r="PLM253" s="80"/>
      <c r="PLN253" s="80"/>
      <c r="PLO253" s="80"/>
      <c r="PLP253" s="80"/>
      <c r="PLQ253" s="80"/>
      <c r="PLR253" s="80"/>
      <c r="PLS253" s="80"/>
      <c r="PLT253" s="80"/>
      <c r="PLU253" s="80"/>
      <c r="PLV253" s="80"/>
      <c r="PLW253" s="80"/>
      <c r="PLX253" s="80"/>
      <c r="PLY253" s="80"/>
      <c r="PLZ253" s="80"/>
      <c r="PMA253" s="80"/>
      <c r="PMB253" s="80"/>
      <c r="PMC253" s="80"/>
      <c r="PMD253" s="80"/>
      <c r="PME253" s="80"/>
      <c r="PMF253" s="80"/>
      <c r="PMG253" s="80"/>
      <c r="PMH253" s="80"/>
      <c r="PMI253" s="80"/>
      <c r="PMJ253" s="80"/>
      <c r="PMK253" s="80"/>
      <c r="PML253" s="80"/>
      <c r="PMM253" s="80"/>
      <c r="PMN253" s="80"/>
      <c r="PMO253" s="80"/>
      <c r="PMP253" s="80"/>
      <c r="PMQ253" s="80"/>
      <c r="PMR253" s="80"/>
      <c r="PMS253" s="80"/>
      <c r="PMT253" s="80"/>
      <c r="PMU253" s="80"/>
      <c r="PMV253" s="80"/>
      <c r="PMW253" s="80"/>
      <c r="PMX253" s="80"/>
      <c r="PMY253" s="80"/>
      <c r="PMZ253" s="80"/>
      <c r="PNA253" s="80"/>
      <c r="PNB253" s="80"/>
      <c r="PNC253" s="80"/>
      <c r="PND253" s="80"/>
      <c r="PNE253" s="80"/>
      <c r="PNF253" s="80"/>
      <c r="PNG253" s="80"/>
      <c r="PNH253" s="80"/>
      <c r="PNI253" s="80"/>
      <c r="PNJ253" s="80"/>
      <c r="PNK253" s="80"/>
      <c r="PNL253" s="80"/>
      <c r="PNM253" s="80"/>
      <c r="PNN253" s="80"/>
      <c r="PNO253" s="80"/>
      <c r="PNP253" s="80"/>
      <c r="PNQ253" s="80"/>
      <c r="PNR253" s="80"/>
      <c r="PNS253" s="80"/>
      <c r="PNT253" s="80"/>
      <c r="PNU253" s="80"/>
      <c r="PNV253" s="80"/>
      <c r="PNW253" s="80"/>
      <c r="PNX253" s="80"/>
      <c r="PNY253" s="80"/>
      <c r="PNZ253" s="80"/>
      <c r="POA253" s="80"/>
      <c r="POB253" s="80"/>
      <c r="POC253" s="80"/>
      <c r="POD253" s="80"/>
      <c r="POE253" s="80"/>
      <c r="POF253" s="80"/>
      <c r="POG253" s="80"/>
      <c r="POH253" s="80"/>
      <c r="POI253" s="80"/>
      <c r="POJ253" s="80"/>
      <c r="POK253" s="80"/>
      <c r="POL253" s="80"/>
      <c r="POM253" s="80"/>
      <c r="PON253" s="80"/>
      <c r="POO253" s="80"/>
      <c r="POP253" s="80"/>
      <c r="POQ253" s="80"/>
      <c r="POR253" s="80"/>
      <c r="POS253" s="80"/>
      <c r="POT253" s="80"/>
      <c r="POU253" s="80"/>
      <c r="POV253" s="80"/>
      <c r="POW253" s="80"/>
      <c r="POX253" s="80"/>
      <c r="POY253" s="80"/>
      <c r="POZ253" s="80"/>
      <c r="PPA253" s="80"/>
      <c r="PPB253" s="80"/>
      <c r="PPC253" s="80"/>
      <c r="PPD253" s="80"/>
      <c r="PPE253" s="80"/>
      <c r="PPF253" s="80"/>
      <c r="PPG253" s="80"/>
      <c r="PPH253" s="80"/>
      <c r="PPI253" s="80"/>
      <c r="PPJ253" s="80"/>
      <c r="PPK253" s="80"/>
      <c r="PPL253" s="80"/>
      <c r="PPM253" s="80"/>
      <c r="PPN253" s="80"/>
      <c r="PPO253" s="80"/>
      <c r="PPP253" s="80"/>
      <c r="PPQ253" s="80"/>
      <c r="PPR253" s="80"/>
      <c r="PPS253" s="80"/>
      <c r="PPT253" s="80"/>
      <c r="PPU253" s="80"/>
      <c r="PPV253" s="80"/>
      <c r="PPW253" s="80"/>
      <c r="PPX253" s="80"/>
      <c r="PPY253" s="80"/>
      <c r="PPZ253" s="80"/>
      <c r="PQA253" s="80"/>
      <c r="PQB253" s="80"/>
      <c r="PQC253" s="80"/>
      <c r="PQD253" s="80"/>
      <c r="PQE253" s="80"/>
      <c r="PQF253" s="80"/>
      <c r="PQG253" s="80"/>
      <c r="PQH253" s="80"/>
      <c r="PQI253" s="80"/>
      <c r="PQJ253" s="80"/>
      <c r="PQK253" s="80"/>
      <c r="PQL253" s="80"/>
      <c r="PQM253" s="80"/>
      <c r="PQN253" s="80"/>
      <c r="PQO253" s="80"/>
      <c r="PQP253" s="80"/>
      <c r="PQQ253" s="80"/>
      <c r="PQR253" s="80"/>
      <c r="PQS253" s="80"/>
      <c r="PQT253" s="80"/>
      <c r="PQU253" s="80"/>
      <c r="PQV253" s="80"/>
      <c r="PQW253" s="80"/>
      <c r="PQX253" s="80"/>
      <c r="PQY253" s="80"/>
      <c r="PQZ253" s="80"/>
      <c r="PRA253" s="80"/>
      <c r="PRB253" s="80"/>
      <c r="PRC253" s="80"/>
      <c r="PRD253" s="80"/>
      <c r="PRE253" s="80"/>
      <c r="PRF253" s="80"/>
      <c r="PRG253" s="80"/>
      <c r="PRH253" s="80"/>
      <c r="PRI253" s="80"/>
      <c r="PRJ253" s="80"/>
      <c r="PRK253" s="80"/>
      <c r="PRL253" s="80"/>
      <c r="PRM253" s="80"/>
      <c r="PRN253" s="80"/>
      <c r="PRO253" s="80"/>
      <c r="PRP253" s="80"/>
      <c r="PRQ253" s="80"/>
      <c r="PRR253" s="80"/>
      <c r="PRS253" s="80"/>
      <c r="PRT253" s="80"/>
      <c r="PRU253" s="80"/>
      <c r="PRV253" s="80"/>
      <c r="PRW253" s="80"/>
      <c r="PRX253" s="80"/>
      <c r="PRY253" s="80"/>
      <c r="PRZ253" s="80"/>
      <c r="PSA253" s="80"/>
      <c r="PSB253" s="80"/>
      <c r="PSC253" s="80"/>
      <c r="PSD253" s="80"/>
      <c r="PSE253" s="80"/>
      <c r="PSF253" s="80"/>
      <c r="PSG253" s="80"/>
      <c r="PSH253" s="80"/>
      <c r="PSI253" s="80"/>
      <c r="PSJ253" s="80"/>
      <c r="PSK253" s="80"/>
      <c r="PSL253" s="80"/>
      <c r="PSM253" s="80"/>
      <c r="PSN253" s="80"/>
      <c r="PSO253" s="80"/>
      <c r="PSP253" s="80"/>
      <c r="PSQ253" s="80"/>
      <c r="PSR253" s="80"/>
      <c r="PSS253" s="80"/>
      <c r="PST253" s="80"/>
      <c r="PSU253" s="80"/>
      <c r="PSV253" s="80"/>
      <c r="PSW253" s="80"/>
      <c r="PSX253" s="80"/>
      <c r="PSY253" s="80"/>
      <c r="PSZ253" s="80"/>
      <c r="PTA253" s="80"/>
      <c r="PTB253" s="80"/>
      <c r="PTC253" s="80"/>
      <c r="PTD253" s="80"/>
      <c r="PTE253" s="80"/>
      <c r="PTF253" s="80"/>
      <c r="PTG253" s="80"/>
      <c r="PTH253" s="80"/>
      <c r="PTI253" s="80"/>
      <c r="PTJ253" s="80"/>
      <c r="PTK253" s="80"/>
      <c r="PTL253" s="80"/>
      <c r="PTM253" s="80"/>
      <c r="PTN253" s="80"/>
      <c r="PTO253" s="80"/>
      <c r="PTP253" s="80"/>
      <c r="PTQ253" s="80"/>
      <c r="PTR253" s="80"/>
      <c r="PTS253" s="80"/>
      <c r="PTT253" s="80"/>
      <c r="PTU253" s="80"/>
      <c r="PTV253" s="80"/>
      <c r="PTW253" s="80"/>
      <c r="PTX253" s="80"/>
      <c r="PTY253" s="80"/>
      <c r="PTZ253" s="80"/>
      <c r="PUA253" s="80"/>
      <c r="PUB253" s="80"/>
      <c r="PUC253" s="80"/>
      <c r="PUD253" s="80"/>
      <c r="PUE253" s="80"/>
      <c r="PUF253" s="80"/>
      <c r="PUG253" s="80"/>
      <c r="PUH253" s="80"/>
      <c r="PUI253" s="80"/>
      <c r="PUJ253" s="80"/>
      <c r="PUK253" s="80"/>
      <c r="PUL253" s="80"/>
      <c r="PUM253" s="80"/>
      <c r="PUN253" s="80"/>
      <c r="PUO253" s="80"/>
      <c r="PUP253" s="80"/>
      <c r="PUQ253" s="80"/>
      <c r="PUR253" s="80"/>
      <c r="PUS253" s="80"/>
      <c r="PUT253" s="80"/>
      <c r="PUU253" s="80"/>
      <c r="PUV253" s="80"/>
      <c r="PUW253" s="80"/>
      <c r="PUX253" s="80"/>
      <c r="PUY253" s="80"/>
      <c r="PUZ253" s="80"/>
      <c r="PVA253" s="80"/>
      <c r="PVB253" s="80"/>
      <c r="PVC253" s="80"/>
      <c r="PVD253" s="80"/>
      <c r="PVE253" s="80"/>
      <c r="PVF253" s="80"/>
      <c r="PVG253" s="80"/>
      <c r="PVH253" s="80"/>
      <c r="PVI253" s="80"/>
      <c r="PVJ253" s="80"/>
      <c r="PVK253" s="80"/>
      <c r="PVL253" s="80"/>
      <c r="PVM253" s="80"/>
      <c r="PVN253" s="80"/>
      <c r="PVO253" s="80"/>
      <c r="PVP253" s="80"/>
      <c r="PVQ253" s="80"/>
      <c r="PVR253" s="80"/>
      <c r="PVS253" s="80"/>
      <c r="PVT253" s="80"/>
      <c r="PVU253" s="80"/>
      <c r="PVV253" s="80"/>
      <c r="PVW253" s="80"/>
      <c r="PVX253" s="80"/>
      <c r="PVY253" s="80"/>
      <c r="PVZ253" s="80"/>
      <c r="PWA253" s="80"/>
      <c r="PWB253" s="80"/>
      <c r="PWC253" s="80"/>
      <c r="PWD253" s="80"/>
      <c r="PWE253" s="80"/>
      <c r="PWF253" s="80"/>
      <c r="PWG253" s="80"/>
      <c r="PWH253" s="80"/>
      <c r="PWI253" s="80"/>
      <c r="PWJ253" s="80"/>
      <c r="PWK253" s="80"/>
      <c r="PWL253" s="80"/>
      <c r="PWM253" s="80"/>
      <c r="PWN253" s="80"/>
      <c r="PWO253" s="80"/>
      <c r="PWP253" s="80"/>
      <c r="PWQ253" s="80"/>
      <c r="PWR253" s="80"/>
      <c r="PWS253" s="80"/>
      <c r="PWT253" s="80"/>
      <c r="PWU253" s="80"/>
      <c r="PWV253" s="80"/>
      <c r="PWW253" s="80"/>
      <c r="PWX253" s="80"/>
      <c r="PWY253" s="80"/>
      <c r="PWZ253" s="80"/>
      <c r="PXA253" s="80"/>
      <c r="PXB253" s="80"/>
      <c r="PXC253" s="80"/>
      <c r="PXD253" s="80"/>
      <c r="PXE253" s="80"/>
      <c r="PXF253" s="80"/>
      <c r="PXG253" s="80"/>
      <c r="PXH253" s="80"/>
      <c r="PXI253" s="80"/>
      <c r="PXJ253" s="80"/>
      <c r="PXK253" s="80"/>
      <c r="PXL253" s="80"/>
      <c r="PXM253" s="80"/>
      <c r="PXN253" s="80"/>
      <c r="PXO253" s="80"/>
      <c r="PXP253" s="80"/>
      <c r="PXQ253" s="80"/>
      <c r="PXR253" s="80"/>
      <c r="PXS253" s="80"/>
      <c r="PXT253" s="80"/>
      <c r="PXU253" s="80"/>
      <c r="PXV253" s="80"/>
      <c r="PXW253" s="80"/>
      <c r="PXX253" s="80"/>
      <c r="PXY253" s="80"/>
      <c r="PXZ253" s="80"/>
      <c r="PYA253" s="80"/>
      <c r="PYB253" s="80"/>
      <c r="PYC253" s="80"/>
      <c r="PYD253" s="80"/>
      <c r="PYE253" s="80"/>
      <c r="PYF253" s="80"/>
      <c r="PYG253" s="80"/>
      <c r="PYH253" s="80"/>
      <c r="PYI253" s="80"/>
      <c r="PYJ253" s="80"/>
      <c r="PYK253" s="80"/>
      <c r="PYL253" s="80"/>
      <c r="PYM253" s="80"/>
      <c r="PYN253" s="80"/>
      <c r="PYO253" s="80"/>
      <c r="PYP253" s="80"/>
      <c r="PYQ253" s="80"/>
      <c r="PYR253" s="80"/>
      <c r="PYS253" s="80"/>
      <c r="PYT253" s="80"/>
      <c r="PYU253" s="80"/>
      <c r="PYV253" s="80"/>
      <c r="PYW253" s="80"/>
      <c r="PYX253" s="80"/>
      <c r="PYY253" s="80"/>
      <c r="PYZ253" s="80"/>
      <c r="PZA253" s="80"/>
      <c r="PZB253" s="80"/>
      <c r="PZC253" s="80"/>
      <c r="PZD253" s="80"/>
      <c r="PZE253" s="80"/>
      <c r="PZF253" s="80"/>
      <c r="PZG253" s="80"/>
      <c r="PZH253" s="80"/>
      <c r="PZI253" s="80"/>
      <c r="PZJ253" s="80"/>
      <c r="PZK253" s="80"/>
      <c r="PZL253" s="80"/>
      <c r="PZM253" s="80"/>
      <c r="PZN253" s="80"/>
      <c r="PZO253" s="80"/>
      <c r="PZP253" s="80"/>
      <c r="PZQ253" s="80"/>
      <c r="PZR253" s="80"/>
      <c r="PZS253" s="80"/>
      <c r="PZT253" s="80"/>
      <c r="PZU253" s="80"/>
      <c r="PZV253" s="80"/>
      <c r="PZW253" s="80"/>
      <c r="PZX253" s="80"/>
      <c r="PZY253" s="80"/>
      <c r="PZZ253" s="80"/>
      <c r="QAA253" s="80"/>
      <c r="QAB253" s="80"/>
      <c r="QAC253" s="80"/>
      <c r="QAD253" s="80"/>
      <c r="QAE253" s="80"/>
      <c r="QAF253" s="80"/>
      <c r="QAG253" s="80"/>
      <c r="QAH253" s="80"/>
      <c r="QAI253" s="80"/>
      <c r="QAJ253" s="80"/>
      <c r="QAK253" s="80"/>
      <c r="QAL253" s="80"/>
      <c r="QAM253" s="80"/>
      <c r="QAN253" s="80"/>
      <c r="QAO253" s="80"/>
      <c r="QAP253" s="80"/>
      <c r="QAQ253" s="80"/>
      <c r="QAR253" s="80"/>
      <c r="QAS253" s="80"/>
      <c r="QAT253" s="80"/>
      <c r="QAU253" s="80"/>
      <c r="QAV253" s="80"/>
      <c r="QAW253" s="80"/>
      <c r="QAX253" s="80"/>
      <c r="QAY253" s="80"/>
      <c r="QAZ253" s="80"/>
      <c r="QBA253" s="80"/>
      <c r="QBB253" s="80"/>
      <c r="QBC253" s="80"/>
      <c r="QBD253" s="80"/>
      <c r="QBE253" s="80"/>
      <c r="QBF253" s="80"/>
      <c r="QBG253" s="80"/>
      <c r="QBH253" s="80"/>
      <c r="QBI253" s="80"/>
      <c r="QBJ253" s="80"/>
      <c r="QBK253" s="80"/>
      <c r="QBL253" s="80"/>
      <c r="QBM253" s="80"/>
      <c r="QBN253" s="80"/>
      <c r="QBO253" s="80"/>
      <c r="QBP253" s="80"/>
      <c r="QBQ253" s="80"/>
      <c r="QBR253" s="80"/>
      <c r="QBS253" s="80"/>
      <c r="QBT253" s="80"/>
      <c r="QBU253" s="80"/>
      <c r="QBV253" s="80"/>
      <c r="QBW253" s="80"/>
      <c r="QBX253" s="80"/>
      <c r="QBY253" s="80"/>
      <c r="QBZ253" s="80"/>
      <c r="QCA253" s="80"/>
      <c r="QCB253" s="80"/>
      <c r="QCC253" s="80"/>
      <c r="QCD253" s="80"/>
      <c r="QCE253" s="80"/>
      <c r="QCF253" s="80"/>
      <c r="QCG253" s="80"/>
      <c r="QCH253" s="80"/>
      <c r="QCI253" s="80"/>
      <c r="QCJ253" s="80"/>
      <c r="QCK253" s="80"/>
      <c r="QCL253" s="80"/>
      <c r="QCM253" s="80"/>
      <c r="QCN253" s="80"/>
      <c r="QCO253" s="80"/>
      <c r="QCP253" s="80"/>
      <c r="QCQ253" s="80"/>
      <c r="QCR253" s="80"/>
      <c r="QCS253" s="80"/>
      <c r="QCT253" s="80"/>
      <c r="QCU253" s="80"/>
      <c r="QCV253" s="80"/>
      <c r="QCW253" s="80"/>
      <c r="QCX253" s="80"/>
      <c r="QCY253" s="80"/>
      <c r="QCZ253" s="80"/>
      <c r="QDA253" s="80"/>
      <c r="QDB253" s="80"/>
      <c r="QDC253" s="80"/>
      <c r="QDD253" s="80"/>
      <c r="QDE253" s="80"/>
      <c r="QDF253" s="80"/>
      <c r="QDG253" s="80"/>
      <c r="QDH253" s="80"/>
      <c r="QDI253" s="80"/>
      <c r="QDJ253" s="80"/>
      <c r="QDK253" s="80"/>
      <c r="QDL253" s="80"/>
      <c r="QDM253" s="80"/>
      <c r="QDN253" s="80"/>
      <c r="QDO253" s="80"/>
      <c r="QDP253" s="80"/>
      <c r="QDQ253" s="80"/>
      <c r="QDR253" s="80"/>
      <c r="QDS253" s="80"/>
      <c r="QDT253" s="80"/>
      <c r="QDU253" s="80"/>
      <c r="QDV253" s="80"/>
      <c r="QDW253" s="80"/>
      <c r="QDX253" s="80"/>
      <c r="QDY253" s="80"/>
      <c r="QDZ253" s="80"/>
      <c r="QEA253" s="80"/>
      <c r="QEB253" s="80"/>
      <c r="QEC253" s="80"/>
      <c r="QED253" s="80"/>
      <c r="QEE253" s="80"/>
      <c r="QEF253" s="80"/>
      <c r="QEG253" s="80"/>
      <c r="QEH253" s="80"/>
      <c r="QEI253" s="80"/>
      <c r="QEJ253" s="80"/>
      <c r="QEK253" s="80"/>
      <c r="QEL253" s="80"/>
      <c r="QEM253" s="80"/>
      <c r="QEN253" s="80"/>
      <c r="QEO253" s="80"/>
      <c r="QEP253" s="80"/>
      <c r="QEQ253" s="80"/>
      <c r="QER253" s="80"/>
      <c r="QES253" s="80"/>
      <c r="QET253" s="80"/>
      <c r="QEU253" s="80"/>
      <c r="QEV253" s="80"/>
      <c r="QEW253" s="80"/>
      <c r="QEX253" s="80"/>
      <c r="QEY253" s="80"/>
      <c r="QEZ253" s="80"/>
      <c r="QFA253" s="80"/>
      <c r="QFB253" s="80"/>
      <c r="QFC253" s="80"/>
      <c r="QFD253" s="80"/>
      <c r="QFE253" s="80"/>
      <c r="QFF253" s="80"/>
      <c r="QFG253" s="80"/>
      <c r="QFH253" s="80"/>
      <c r="QFI253" s="80"/>
      <c r="QFJ253" s="80"/>
      <c r="QFK253" s="80"/>
      <c r="QFL253" s="80"/>
      <c r="QFM253" s="80"/>
      <c r="QFN253" s="80"/>
      <c r="QFO253" s="80"/>
      <c r="QFP253" s="80"/>
      <c r="QFQ253" s="80"/>
      <c r="QFR253" s="80"/>
      <c r="QFS253" s="80"/>
      <c r="QFT253" s="80"/>
      <c r="QFU253" s="80"/>
      <c r="QFV253" s="80"/>
      <c r="QFW253" s="80"/>
      <c r="QFX253" s="80"/>
      <c r="QFY253" s="80"/>
      <c r="QFZ253" s="80"/>
      <c r="QGA253" s="80"/>
      <c r="QGB253" s="80"/>
      <c r="QGC253" s="80"/>
      <c r="QGD253" s="80"/>
      <c r="QGE253" s="80"/>
      <c r="QGF253" s="80"/>
      <c r="QGG253" s="80"/>
      <c r="QGH253" s="80"/>
      <c r="QGI253" s="80"/>
      <c r="QGJ253" s="80"/>
      <c r="QGK253" s="80"/>
      <c r="QGL253" s="80"/>
      <c r="QGM253" s="80"/>
      <c r="QGN253" s="80"/>
      <c r="QGO253" s="80"/>
      <c r="QGP253" s="80"/>
      <c r="QGQ253" s="80"/>
      <c r="QGR253" s="80"/>
      <c r="QGS253" s="80"/>
      <c r="QGT253" s="80"/>
      <c r="QGU253" s="80"/>
      <c r="QGV253" s="80"/>
      <c r="QGW253" s="80"/>
      <c r="QGX253" s="80"/>
      <c r="QGY253" s="80"/>
      <c r="QGZ253" s="80"/>
      <c r="QHA253" s="80"/>
      <c r="QHB253" s="80"/>
      <c r="QHC253" s="80"/>
      <c r="QHD253" s="80"/>
      <c r="QHE253" s="80"/>
      <c r="QHF253" s="80"/>
      <c r="QHG253" s="80"/>
      <c r="QHH253" s="80"/>
      <c r="QHI253" s="80"/>
      <c r="QHJ253" s="80"/>
      <c r="QHK253" s="80"/>
      <c r="QHL253" s="80"/>
      <c r="QHM253" s="80"/>
      <c r="QHN253" s="80"/>
      <c r="QHO253" s="80"/>
      <c r="QHP253" s="80"/>
      <c r="QHQ253" s="80"/>
      <c r="QHR253" s="80"/>
      <c r="QHS253" s="80"/>
      <c r="QHT253" s="80"/>
      <c r="QHU253" s="80"/>
      <c r="QHV253" s="80"/>
      <c r="QHW253" s="80"/>
      <c r="QHX253" s="80"/>
      <c r="QHY253" s="80"/>
      <c r="QHZ253" s="80"/>
      <c r="QIA253" s="80"/>
      <c r="QIB253" s="80"/>
      <c r="QIC253" s="80"/>
      <c r="QID253" s="80"/>
      <c r="QIE253" s="80"/>
      <c r="QIF253" s="80"/>
      <c r="QIG253" s="80"/>
      <c r="QIH253" s="80"/>
      <c r="QII253" s="80"/>
      <c r="QIJ253" s="80"/>
      <c r="QIK253" s="80"/>
      <c r="QIL253" s="80"/>
      <c r="QIM253" s="80"/>
      <c r="QIN253" s="80"/>
      <c r="QIO253" s="80"/>
      <c r="QIP253" s="80"/>
      <c r="QIQ253" s="80"/>
      <c r="QIR253" s="80"/>
      <c r="QIS253" s="80"/>
      <c r="QIT253" s="80"/>
      <c r="QIU253" s="80"/>
      <c r="QIV253" s="80"/>
      <c r="QIW253" s="80"/>
      <c r="QIX253" s="80"/>
      <c r="QIY253" s="80"/>
      <c r="QIZ253" s="80"/>
      <c r="QJA253" s="80"/>
      <c r="QJB253" s="80"/>
      <c r="QJC253" s="80"/>
      <c r="QJD253" s="80"/>
      <c r="QJE253" s="80"/>
      <c r="QJF253" s="80"/>
      <c r="QJG253" s="80"/>
      <c r="QJH253" s="80"/>
      <c r="QJI253" s="80"/>
      <c r="QJJ253" s="80"/>
      <c r="QJK253" s="80"/>
      <c r="QJL253" s="80"/>
      <c r="QJM253" s="80"/>
      <c r="QJN253" s="80"/>
      <c r="QJO253" s="80"/>
      <c r="QJP253" s="80"/>
      <c r="QJQ253" s="80"/>
      <c r="QJR253" s="80"/>
      <c r="QJS253" s="80"/>
      <c r="QJT253" s="80"/>
      <c r="QJU253" s="80"/>
      <c r="QJV253" s="80"/>
      <c r="QJW253" s="80"/>
      <c r="QJX253" s="80"/>
      <c r="QJY253" s="80"/>
      <c r="QJZ253" s="80"/>
      <c r="QKA253" s="80"/>
      <c r="QKB253" s="80"/>
      <c r="QKC253" s="80"/>
      <c r="QKD253" s="80"/>
      <c r="QKE253" s="80"/>
      <c r="QKF253" s="80"/>
      <c r="QKG253" s="80"/>
      <c r="QKH253" s="80"/>
      <c r="QKI253" s="80"/>
      <c r="QKJ253" s="80"/>
      <c r="QKK253" s="80"/>
      <c r="QKL253" s="80"/>
      <c r="QKM253" s="80"/>
      <c r="QKN253" s="80"/>
      <c r="QKO253" s="80"/>
      <c r="QKP253" s="80"/>
      <c r="QKQ253" s="80"/>
      <c r="QKR253" s="80"/>
      <c r="QKS253" s="80"/>
      <c r="QKT253" s="80"/>
      <c r="QKU253" s="80"/>
      <c r="QKV253" s="80"/>
      <c r="QKW253" s="80"/>
      <c r="QKX253" s="80"/>
      <c r="QKY253" s="80"/>
      <c r="QKZ253" s="80"/>
      <c r="QLA253" s="80"/>
      <c r="QLB253" s="80"/>
      <c r="QLC253" s="80"/>
      <c r="QLD253" s="80"/>
      <c r="QLE253" s="80"/>
      <c r="QLF253" s="80"/>
      <c r="QLG253" s="80"/>
      <c r="QLH253" s="80"/>
      <c r="QLI253" s="80"/>
      <c r="QLJ253" s="80"/>
      <c r="QLK253" s="80"/>
      <c r="QLL253" s="80"/>
      <c r="QLM253" s="80"/>
      <c r="QLN253" s="80"/>
      <c r="QLO253" s="80"/>
      <c r="QLP253" s="80"/>
      <c r="QLQ253" s="80"/>
      <c r="QLR253" s="80"/>
      <c r="QLS253" s="80"/>
      <c r="QLT253" s="80"/>
      <c r="QLU253" s="80"/>
      <c r="QLV253" s="80"/>
      <c r="QLW253" s="80"/>
      <c r="QLX253" s="80"/>
      <c r="QLY253" s="80"/>
      <c r="QLZ253" s="80"/>
      <c r="QMA253" s="80"/>
      <c r="QMB253" s="80"/>
      <c r="QMC253" s="80"/>
      <c r="QMD253" s="80"/>
      <c r="QME253" s="80"/>
      <c r="QMF253" s="80"/>
      <c r="QMG253" s="80"/>
      <c r="QMH253" s="80"/>
      <c r="QMI253" s="80"/>
      <c r="QMJ253" s="80"/>
      <c r="QMK253" s="80"/>
      <c r="QML253" s="80"/>
      <c r="QMM253" s="80"/>
      <c r="QMN253" s="80"/>
      <c r="QMO253" s="80"/>
      <c r="QMP253" s="80"/>
      <c r="QMQ253" s="80"/>
      <c r="QMR253" s="80"/>
      <c r="QMS253" s="80"/>
      <c r="QMT253" s="80"/>
      <c r="QMU253" s="80"/>
      <c r="QMV253" s="80"/>
      <c r="QMW253" s="80"/>
      <c r="QMX253" s="80"/>
      <c r="QMY253" s="80"/>
      <c r="QMZ253" s="80"/>
      <c r="QNA253" s="80"/>
      <c r="QNB253" s="80"/>
      <c r="QNC253" s="80"/>
      <c r="QND253" s="80"/>
      <c r="QNE253" s="80"/>
      <c r="QNF253" s="80"/>
      <c r="QNG253" s="80"/>
      <c r="QNH253" s="80"/>
      <c r="QNI253" s="80"/>
      <c r="QNJ253" s="80"/>
      <c r="QNK253" s="80"/>
      <c r="QNL253" s="80"/>
      <c r="QNM253" s="80"/>
      <c r="QNN253" s="80"/>
      <c r="QNO253" s="80"/>
      <c r="QNP253" s="80"/>
      <c r="QNQ253" s="80"/>
      <c r="QNR253" s="80"/>
      <c r="QNS253" s="80"/>
      <c r="QNT253" s="80"/>
      <c r="QNU253" s="80"/>
      <c r="QNV253" s="80"/>
      <c r="QNW253" s="80"/>
      <c r="QNX253" s="80"/>
      <c r="QNY253" s="80"/>
      <c r="QNZ253" s="80"/>
      <c r="QOA253" s="80"/>
      <c r="QOB253" s="80"/>
      <c r="QOC253" s="80"/>
      <c r="QOD253" s="80"/>
      <c r="QOE253" s="80"/>
      <c r="QOF253" s="80"/>
      <c r="QOG253" s="80"/>
      <c r="QOH253" s="80"/>
      <c r="QOI253" s="80"/>
      <c r="QOJ253" s="80"/>
      <c r="QOK253" s="80"/>
      <c r="QOL253" s="80"/>
      <c r="QOM253" s="80"/>
      <c r="QON253" s="80"/>
      <c r="QOO253" s="80"/>
      <c r="QOP253" s="80"/>
      <c r="QOQ253" s="80"/>
      <c r="QOR253" s="80"/>
      <c r="QOS253" s="80"/>
      <c r="QOT253" s="80"/>
      <c r="QOU253" s="80"/>
      <c r="QOV253" s="80"/>
      <c r="QOW253" s="80"/>
      <c r="QOX253" s="80"/>
      <c r="QOY253" s="80"/>
      <c r="QOZ253" s="80"/>
      <c r="QPA253" s="80"/>
      <c r="QPB253" s="80"/>
      <c r="QPC253" s="80"/>
      <c r="QPD253" s="80"/>
      <c r="QPE253" s="80"/>
      <c r="QPF253" s="80"/>
      <c r="QPG253" s="80"/>
      <c r="QPH253" s="80"/>
      <c r="QPI253" s="80"/>
      <c r="QPJ253" s="80"/>
      <c r="QPK253" s="80"/>
      <c r="QPL253" s="80"/>
      <c r="QPM253" s="80"/>
      <c r="QPN253" s="80"/>
      <c r="QPO253" s="80"/>
      <c r="QPP253" s="80"/>
      <c r="QPQ253" s="80"/>
      <c r="QPR253" s="80"/>
      <c r="QPS253" s="80"/>
      <c r="QPT253" s="80"/>
      <c r="QPU253" s="80"/>
      <c r="QPV253" s="80"/>
      <c r="QPW253" s="80"/>
      <c r="QPX253" s="80"/>
      <c r="QPY253" s="80"/>
      <c r="QPZ253" s="80"/>
      <c r="QQA253" s="80"/>
      <c r="QQB253" s="80"/>
      <c r="QQC253" s="80"/>
      <c r="QQD253" s="80"/>
      <c r="QQE253" s="80"/>
      <c r="QQF253" s="80"/>
      <c r="QQG253" s="80"/>
      <c r="QQH253" s="80"/>
      <c r="QQI253" s="80"/>
      <c r="QQJ253" s="80"/>
      <c r="QQK253" s="80"/>
      <c r="QQL253" s="80"/>
      <c r="QQM253" s="80"/>
      <c r="QQN253" s="80"/>
      <c r="QQO253" s="80"/>
      <c r="QQP253" s="80"/>
      <c r="QQQ253" s="80"/>
      <c r="QQR253" s="80"/>
      <c r="QQS253" s="80"/>
      <c r="QQT253" s="80"/>
      <c r="QQU253" s="80"/>
      <c r="QQV253" s="80"/>
      <c r="QQW253" s="80"/>
      <c r="QQX253" s="80"/>
      <c r="QQY253" s="80"/>
      <c r="QQZ253" s="80"/>
      <c r="QRA253" s="80"/>
      <c r="QRB253" s="80"/>
      <c r="QRC253" s="80"/>
      <c r="QRD253" s="80"/>
      <c r="QRE253" s="80"/>
      <c r="QRF253" s="80"/>
      <c r="QRG253" s="80"/>
      <c r="QRH253" s="80"/>
      <c r="QRI253" s="80"/>
      <c r="QRJ253" s="80"/>
      <c r="QRK253" s="80"/>
      <c r="QRL253" s="80"/>
      <c r="QRM253" s="80"/>
      <c r="QRN253" s="80"/>
      <c r="QRO253" s="80"/>
      <c r="QRP253" s="80"/>
      <c r="QRQ253" s="80"/>
      <c r="QRR253" s="80"/>
      <c r="QRS253" s="80"/>
      <c r="QRT253" s="80"/>
      <c r="QRU253" s="80"/>
      <c r="QRV253" s="80"/>
      <c r="QRW253" s="80"/>
      <c r="QRX253" s="80"/>
      <c r="QRY253" s="80"/>
      <c r="QRZ253" s="80"/>
      <c r="QSA253" s="80"/>
      <c r="QSB253" s="80"/>
      <c r="QSC253" s="80"/>
      <c r="QSD253" s="80"/>
      <c r="QSE253" s="80"/>
      <c r="QSF253" s="80"/>
      <c r="QSG253" s="80"/>
      <c r="QSH253" s="80"/>
      <c r="QSI253" s="80"/>
      <c r="QSJ253" s="80"/>
      <c r="QSK253" s="80"/>
      <c r="QSL253" s="80"/>
      <c r="QSM253" s="80"/>
      <c r="QSN253" s="80"/>
      <c r="QSO253" s="80"/>
      <c r="QSP253" s="80"/>
      <c r="QSQ253" s="80"/>
      <c r="QSR253" s="80"/>
      <c r="QSS253" s="80"/>
      <c r="QST253" s="80"/>
      <c r="QSU253" s="80"/>
      <c r="QSV253" s="80"/>
      <c r="QSW253" s="80"/>
      <c r="QSX253" s="80"/>
      <c r="QSY253" s="80"/>
      <c r="QSZ253" s="80"/>
      <c r="QTA253" s="80"/>
      <c r="QTB253" s="80"/>
      <c r="QTC253" s="80"/>
      <c r="QTD253" s="80"/>
      <c r="QTE253" s="80"/>
      <c r="QTF253" s="80"/>
      <c r="QTG253" s="80"/>
      <c r="QTH253" s="80"/>
      <c r="QTI253" s="80"/>
      <c r="QTJ253" s="80"/>
      <c r="QTK253" s="80"/>
      <c r="QTL253" s="80"/>
      <c r="QTM253" s="80"/>
      <c r="QTN253" s="80"/>
      <c r="QTO253" s="80"/>
      <c r="QTP253" s="80"/>
      <c r="QTQ253" s="80"/>
      <c r="QTR253" s="80"/>
      <c r="QTS253" s="80"/>
      <c r="QTT253" s="80"/>
      <c r="QTU253" s="80"/>
      <c r="QTV253" s="80"/>
      <c r="QTW253" s="80"/>
      <c r="QTX253" s="80"/>
      <c r="QTY253" s="80"/>
      <c r="QTZ253" s="80"/>
      <c r="QUA253" s="80"/>
      <c r="QUB253" s="80"/>
      <c r="QUC253" s="80"/>
      <c r="QUD253" s="80"/>
      <c r="QUE253" s="80"/>
      <c r="QUF253" s="80"/>
      <c r="QUG253" s="80"/>
      <c r="QUH253" s="80"/>
      <c r="QUI253" s="80"/>
      <c r="QUJ253" s="80"/>
      <c r="QUK253" s="80"/>
      <c r="QUL253" s="80"/>
      <c r="QUM253" s="80"/>
      <c r="QUN253" s="80"/>
      <c r="QUO253" s="80"/>
      <c r="QUP253" s="80"/>
      <c r="QUQ253" s="80"/>
      <c r="QUR253" s="80"/>
      <c r="QUS253" s="80"/>
      <c r="QUT253" s="80"/>
      <c r="QUU253" s="80"/>
      <c r="QUV253" s="80"/>
      <c r="QUW253" s="80"/>
      <c r="QUX253" s="80"/>
      <c r="QUY253" s="80"/>
      <c r="QUZ253" s="80"/>
      <c r="QVA253" s="80"/>
      <c r="QVB253" s="80"/>
      <c r="QVC253" s="80"/>
      <c r="QVD253" s="80"/>
      <c r="QVE253" s="80"/>
      <c r="QVF253" s="80"/>
      <c r="QVG253" s="80"/>
      <c r="QVH253" s="80"/>
      <c r="QVI253" s="80"/>
      <c r="QVJ253" s="80"/>
      <c r="QVK253" s="80"/>
      <c r="QVL253" s="80"/>
      <c r="QVM253" s="80"/>
      <c r="QVN253" s="80"/>
      <c r="QVO253" s="80"/>
      <c r="QVP253" s="80"/>
      <c r="QVQ253" s="80"/>
      <c r="QVR253" s="80"/>
      <c r="QVS253" s="80"/>
      <c r="QVT253" s="80"/>
      <c r="QVU253" s="80"/>
      <c r="QVV253" s="80"/>
      <c r="QVW253" s="80"/>
      <c r="QVX253" s="80"/>
      <c r="QVY253" s="80"/>
      <c r="QVZ253" s="80"/>
      <c r="QWA253" s="80"/>
      <c r="QWB253" s="80"/>
      <c r="QWC253" s="80"/>
      <c r="QWD253" s="80"/>
      <c r="QWE253" s="80"/>
      <c r="QWF253" s="80"/>
      <c r="QWG253" s="80"/>
      <c r="QWH253" s="80"/>
      <c r="QWI253" s="80"/>
      <c r="QWJ253" s="80"/>
      <c r="QWK253" s="80"/>
      <c r="QWL253" s="80"/>
      <c r="QWM253" s="80"/>
      <c r="QWN253" s="80"/>
      <c r="QWO253" s="80"/>
      <c r="QWP253" s="80"/>
      <c r="QWQ253" s="80"/>
      <c r="QWR253" s="80"/>
      <c r="QWS253" s="80"/>
      <c r="QWT253" s="80"/>
      <c r="QWU253" s="80"/>
      <c r="QWV253" s="80"/>
      <c r="QWW253" s="80"/>
      <c r="QWX253" s="80"/>
      <c r="QWY253" s="80"/>
      <c r="QWZ253" s="80"/>
      <c r="QXA253" s="80"/>
      <c r="QXB253" s="80"/>
      <c r="QXC253" s="80"/>
      <c r="QXD253" s="80"/>
      <c r="QXE253" s="80"/>
      <c r="QXF253" s="80"/>
      <c r="QXG253" s="80"/>
      <c r="QXH253" s="80"/>
      <c r="QXI253" s="80"/>
      <c r="QXJ253" s="80"/>
      <c r="QXK253" s="80"/>
      <c r="QXL253" s="80"/>
      <c r="QXM253" s="80"/>
      <c r="QXN253" s="80"/>
      <c r="QXO253" s="80"/>
      <c r="QXP253" s="80"/>
      <c r="QXQ253" s="80"/>
      <c r="QXR253" s="80"/>
      <c r="QXS253" s="80"/>
      <c r="QXT253" s="80"/>
      <c r="QXU253" s="80"/>
      <c r="QXV253" s="80"/>
      <c r="QXW253" s="80"/>
      <c r="QXX253" s="80"/>
      <c r="QXY253" s="80"/>
      <c r="QXZ253" s="80"/>
      <c r="QYA253" s="80"/>
      <c r="QYB253" s="80"/>
      <c r="QYC253" s="80"/>
      <c r="QYD253" s="80"/>
      <c r="QYE253" s="80"/>
      <c r="QYF253" s="80"/>
      <c r="QYG253" s="80"/>
      <c r="QYH253" s="80"/>
      <c r="QYI253" s="80"/>
      <c r="QYJ253" s="80"/>
      <c r="QYK253" s="80"/>
      <c r="QYL253" s="80"/>
      <c r="QYM253" s="80"/>
      <c r="QYN253" s="80"/>
      <c r="QYO253" s="80"/>
      <c r="QYP253" s="80"/>
      <c r="QYQ253" s="80"/>
      <c r="QYR253" s="80"/>
      <c r="QYS253" s="80"/>
      <c r="QYT253" s="80"/>
      <c r="QYU253" s="80"/>
      <c r="QYV253" s="80"/>
      <c r="QYW253" s="80"/>
      <c r="QYX253" s="80"/>
      <c r="QYY253" s="80"/>
      <c r="QYZ253" s="80"/>
      <c r="QZA253" s="80"/>
      <c r="QZB253" s="80"/>
      <c r="QZC253" s="80"/>
      <c r="QZD253" s="80"/>
      <c r="QZE253" s="80"/>
      <c r="QZF253" s="80"/>
      <c r="QZG253" s="80"/>
      <c r="QZH253" s="80"/>
      <c r="QZI253" s="80"/>
      <c r="QZJ253" s="80"/>
      <c r="QZK253" s="80"/>
      <c r="QZL253" s="80"/>
      <c r="QZM253" s="80"/>
      <c r="QZN253" s="80"/>
      <c r="QZO253" s="80"/>
      <c r="QZP253" s="80"/>
      <c r="QZQ253" s="80"/>
      <c r="QZR253" s="80"/>
      <c r="QZS253" s="80"/>
      <c r="QZT253" s="80"/>
      <c r="QZU253" s="80"/>
      <c r="QZV253" s="80"/>
      <c r="QZW253" s="80"/>
      <c r="QZX253" s="80"/>
      <c r="QZY253" s="80"/>
      <c r="QZZ253" s="80"/>
      <c r="RAA253" s="80"/>
      <c r="RAB253" s="80"/>
      <c r="RAC253" s="80"/>
      <c r="RAD253" s="80"/>
      <c r="RAE253" s="80"/>
      <c r="RAF253" s="80"/>
      <c r="RAG253" s="80"/>
      <c r="RAH253" s="80"/>
      <c r="RAI253" s="80"/>
      <c r="RAJ253" s="80"/>
      <c r="RAK253" s="80"/>
      <c r="RAL253" s="80"/>
      <c r="RAM253" s="80"/>
      <c r="RAN253" s="80"/>
      <c r="RAO253" s="80"/>
      <c r="RAP253" s="80"/>
      <c r="RAQ253" s="80"/>
      <c r="RAR253" s="80"/>
      <c r="RAS253" s="80"/>
      <c r="RAT253" s="80"/>
      <c r="RAU253" s="80"/>
      <c r="RAV253" s="80"/>
      <c r="RAW253" s="80"/>
      <c r="RAX253" s="80"/>
      <c r="RAY253" s="80"/>
      <c r="RAZ253" s="80"/>
      <c r="RBA253" s="80"/>
      <c r="RBB253" s="80"/>
      <c r="RBC253" s="80"/>
      <c r="RBD253" s="80"/>
      <c r="RBE253" s="80"/>
      <c r="RBF253" s="80"/>
      <c r="RBG253" s="80"/>
      <c r="RBH253" s="80"/>
      <c r="RBI253" s="80"/>
      <c r="RBJ253" s="80"/>
      <c r="RBK253" s="80"/>
      <c r="RBL253" s="80"/>
      <c r="RBM253" s="80"/>
      <c r="RBN253" s="80"/>
      <c r="RBO253" s="80"/>
      <c r="RBP253" s="80"/>
      <c r="RBQ253" s="80"/>
      <c r="RBR253" s="80"/>
      <c r="RBS253" s="80"/>
      <c r="RBT253" s="80"/>
      <c r="RBU253" s="80"/>
      <c r="RBV253" s="80"/>
      <c r="RBW253" s="80"/>
      <c r="RBX253" s="80"/>
      <c r="RBY253" s="80"/>
      <c r="RBZ253" s="80"/>
      <c r="RCA253" s="80"/>
      <c r="RCB253" s="80"/>
      <c r="RCC253" s="80"/>
      <c r="RCD253" s="80"/>
      <c r="RCE253" s="80"/>
      <c r="RCF253" s="80"/>
      <c r="RCG253" s="80"/>
      <c r="RCH253" s="80"/>
      <c r="RCI253" s="80"/>
      <c r="RCJ253" s="80"/>
      <c r="RCK253" s="80"/>
      <c r="RCL253" s="80"/>
      <c r="RCM253" s="80"/>
      <c r="RCN253" s="80"/>
      <c r="RCO253" s="80"/>
      <c r="RCP253" s="80"/>
      <c r="RCQ253" s="80"/>
      <c r="RCR253" s="80"/>
      <c r="RCS253" s="80"/>
      <c r="RCT253" s="80"/>
      <c r="RCU253" s="80"/>
      <c r="RCV253" s="80"/>
      <c r="RCW253" s="80"/>
      <c r="RCX253" s="80"/>
      <c r="RCY253" s="80"/>
      <c r="RCZ253" s="80"/>
      <c r="RDA253" s="80"/>
      <c r="RDB253" s="80"/>
      <c r="RDC253" s="80"/>
      <c r="RDD253" s="80"/>
      <c r="RDE253" s="80"/>
      <c r="RDF253" s="80"/>
      <c r="RDG253" s="80"/>
      <c r="RDH253" s="80"/>
      <c r="RDI253" s="80"/>
      <c r="RDJ253" s="80"/>
      <c r="RDK253" s="80"/>
      <c r="RDL253" s="80"/>
      <c r="RDM253" s="80"/>
      <c r="RDN253" s="80"/>
      <c r="RDO253" s="80"/>
      <c r="RDP253" s="80"/>
      <c r="RDQ253" s="80"/>
      <c r="RDR253" s="80"/>
      <c r="RDS253" s="80"/>
      <c r="RDT253" s="80"/>
      <c r="RDU253" s="80"/>
      <c r="RDV253" s="80"/>
      <c r="RDW253" s="80"/>
      <c r="RDX253" s="80"/>
      <c r="RDY253" s="80"/>
      <c r="RDZ253" s="80"/>
      <c r="REA253" s="80"/>
      <c r="REB253" s="80"/>
      <c r="REC253" s="80"/>
      <c r="RED253" s="80"/>
      <c r="REE253" s="80"/>
      <c r="REF253" s="80"/>
      <c r="REG253" s="80"/>
      <c r="REH253" s="80"/>
      <c r="REI253" s="80"/>
      <c r="REJ253" s="80"/>
      <c r="REK253" s="80"/>
      <c r="REL253" s="80"/>
      <c r="REM253" s="80"/>
      <c r="REN253" s="80"/>
      <c r="REO253" s="80"/>
      <c r="REP253" s="80"/>
      <c r="REQ253" s="80"/>
      <c r="RER253" s="80"/>
      <c r="RES253" s="80"/>
      <c r="RET253" s="80"/>
      <c r="REU253" s="80"/>
      <c r="REV253" s="80"/>
      <c r="REW253" s="80"/>
      <c r="REX253" s="80"/>
      <c r="REY253" s="80"/>
      <c r="REZ253" s="80"/>
      <c r="RFA253" s="80"/>
      <c r="RFB253" s="80"/>
      <c r="RFC253" s="80"/>
      <c r="RFD253" s="80"/>
      <c r="RFE253" s="80"/>
      <c r="RFF253" s="80"/>
      <c r="RFG253" s="80"/>
      <c r="RFH253" s="80"/>
      <c r="RFI253" s="80"/>
      <c r="RFJ253" s="80"/>
      <c r="RFK253" s="80"/>
      <c r="RFL253" s="80"/>
      <c r="RFM253" s="80"/>
      <c r="RFN253" s="80"/>
      <c r="RFO253" s="80"/>
      <c r="RFP253" s="80"/>
      <c r="RFQ253" s="80"/>
      <c r="RFR253" s="80"/>
      <c r="RFS253" s="80"/>
      <c r="RFT253" s="80"/>
      <c r="RFU253" s="80"/>
      <c r="RFV253" s="80"/>
      <c r="RFW253" s="80"/>
      <c r="RFX253" s="80"/>
      <c r="RFY253" s="80"/>
      <c r="RFZ253" s="80"/>
      <c r="RGA253" s="80"/>
      <c r="RGB253" s="80"/>
      <c r="RGC253" s="80"/>
      <c r="RGD253" s="80"/>
      <c r="RGE253" s="80"/>
      <c r="RGF253" s="80"/>
      <c r="RGG253" s="80"/>
      <c r="RGH253" s="80"/>
      <c r="RGI253" s="80"/>
      <c r="RGJ253" s="80"/>
      <c r="RGK253" s="80"/>
      <c r="RGL253" s="80"/>
      <c r="RGM253" s="80"/>
      <c r="RGN253" s="80"/>
      <c r="RGO253" s="80"/>
      <c r="RGP253" s="80"/>
      <c r="RGQ253" s="80"/>
      <c r="RGR253" s="80"/>
      <c r="RGS253" s="80"/>
      <c r="RGT253" s="80"/>
      <c r="RGU253" s="80"/>
      <c r="RGV253" s="80"/>
      <c r="RGW253" s="80"/>
      <c r="RGX253" s="80"/>
      <c r="RGY253" s="80"/>
      <c r="RGZ253" s="80"/>
      <c r="RHA253" s="80"/>
      <c r="RHB253" s="80"/>
      <c r="RHC253" s="80"/>
      <c r="RHD253" s="80"/>
      <c r="RHE253" s="80"/>
      <c r="RHF253" s="80"/>
      <c r="RHG253" s="80"/>
      <c r="RHH253" s="80"/>
      <c r="RHI253" s="80"/>
      <c r="RHJ253" s="80"/>
      <c r="RHK253" s="80"/>
      <c r="RHL253" s="80"/>
      <c r="RHM253" s="80"/>
      <c r="RHN253" s="80"/>
      <c r="RHO253" s="80"/>
      <c r="RHP253" s="80"/>
      <c r="RHQ253" s="80"/>
      <c r="RHR253" s="80"/>
      <c r="RHS253" s="80"/>
      <c r="RHT253" s="80"/>
      <c r="RHU253" s="80"/>
      <c r="RHV253" s="80"/>
      <c r="RHW253" s="80"/>
      <c r="RHX253" s="80"/>
      <c r="RHY253" s="80"/>
      <c r="RHZ253" s="80"/>
      <c r="RIA253" s="80"/>
      <c r="RIB253" s="80"/>
      <c r="RIC253" s="80"/>
      <c r="RID253" s="80"/>
      <c r="RIE253" s="80"/>
      <c r="RIF253" s="80"/>
      <c r="RIG253" s="80"/>
      <c r="RIH253" s="80"/>
      <c r="RII253" s="80"/>
      <c r="RIJ253" s="80"/>
      <c r="RIK253" s="80"/>
      <c r="RIL253" s="80"/>
      <c r="RIM253" s="80"/>
      <c r="RIN253" s="80"/>
      <c r="RIO253" s="80"/>
      <c r="RIP253" s="80"/>
      <c r="RIQ253" s="80"/>
      <c r="RIR253" s="80"/>
      <c r="RIS253" s="80"/>
      <c r="RIT253" s="80"/>
      <c r="RIU253" s="80"/>
      <c r="RIV253" s="80"/>
      <c r="RIW253" s="80"/>
      <c r="RIX253" s="80"/>
      <c r="RIY253" s="80"/>
      <c r="RIZ253" s="80"/>
      <c r="RJA253" s="80"/>
      <c r="RJB253" s="80"/>
      <c r="RJC253" s="80"/>
      <c r="RJD253" s="80"/>
      <c r="RJE253" s="80"/>
      <c r="RJF253" s="80"/>
      <c r="RJG253" s="80"/>
      <c r="RJH253" s="80"/>
      <c r="RJI253" s="80"/>
      <c r="RJJ253" s="80"/>
      <c r="RJK253" s="80"/>
      <c r="RJL253" s="80"/>
      <c r="RJM253" s="80"/>
      <c r="RJN253" s="80"/>
      <c r="RJO253" s="80"/>
      <c r="RJP253" s="80"/>
      <c r="RJQ253" s="80"/>
      <c r="RJR253" s="80"/>
      <c r="RJS253" s="80"/>
      <c r="RJT253" s="80"/>
      <c r="RJU253" s="80"/>
      <c r="RJV253" s="80"/>
      <c r="RJW253" s="80"/>
      <c r="RJX253" s="80"/>
      <c r="RJY253" s="80"/>
      <c r="RJZ253" s="80"/>
      <c r="RKA253" s="80"/>
      <c r="RKB253" s="80"/>
      <c r="RKC253" s="80"/>
      <c r="RKD253" s="80"/>
      <c r="RKE253" s="80"/>
      <c r="RKF253" s="80"/>
      <c r="RKG253" s="80"/>
      <c r="RKH253" s="80"/>
      <c r="RKI253" s="80"/>
      <c r="RKJ253" s="80"/>
      <c r="RKK253" s="80"/>
      <c r="RKL253" s="80"/>
      <c r="RKM253" s="80"/>
      <c r="RKN253" s="80"/>
      <c r="RKO253" s="80"/>
      <c r="RKP253" s="80"/>
      <c r="RKQ253" s="80"/>
      <c r="RKR253" s="80"/>
      <c r="RKS253" s="80"/>
      <c r="RKT253" s="80"/>
      <c r="RKU253" s="80"/>
      <c r="RKV253" s="80"/>
      <c r="RKW253" s="80"/>
      <c r="RKX253" s="80"/>
      <c r="RKY253" s="80"/>
      <c r="RKZ253" s="80"/>
      <c r="RLA253" s="80"/>
      <c r="RLB253" s="80"/>
      <c r="RLC253" s="80"/>
      <c r="RLD253" s="80"/>
      <c r="RLE253" s="80"/>
      <c r="RLF253" s="80"/>
      <c r="RLG253" s="80"/>
      <c r="RLH253" s="80"/>
      <c r="RLI253" s="80"/>
      <c r="RLJ253" s="80"/>
      <c r="RLK253" s="80"/>
      <c r="RLL253" s="80"/>
      <c r="RLM253" s="80"/>
      <c r="RLN253" s="80"/>
      <c r="RLO253" s="80"/>
      <c r="RLP253" s="80"/>
      <c r="RLQ253" s="80"/>
      <c r="RLR253" s="80"/>
      <c r="RLS253" s="80"/>
      <c r="RLT253" s="80"/>
      <c r="RLU253" s="80"/>
      <c r="RLV253" s="80"/>
      <c r="RLW253" s="80"/>
      <c r="RLX253" s="80"/>
      <c r="RLY253" s="80"/>
      <c r="RLZ253" s="80"/>
      <c r="RMA253" s="80"/>
      <c r="RMB253" s="80"/>
      <c r="RMC253" s="80"/>
      <c r="RMD253" s="80"/>
      <c r="RME253" s="80"/>
      <c r="RMF253" s="80"/>
      <c r="RMG253" s="80"/>
      <c r="RMH253" s="80"/>
      <c r="RMI253" s="80"/>
      <c r="RMJ253" s="80"/>
      <c r="RMK253" s="80"/>
      <c r="RML253" s="80"/>
      <c r="RMM253" s="80"/>
      <c r="RMN253" s="80"/>
      <c r="RMO253" s="80"/>
      <c r="RMP253" s="80"/>
      <c r="RMQ253" s="80"/>
      <c r="RMR253" s="80"/>
      <c r="RMS253" s="80"/>
      <c r="RMT253" s="80"/>
      <c r="RMU253" s="80"/>
      <c r="RMV253" s="80"/>
      <c r="RMW253" s="80"/>
      <c r="RMX253" s="80"/>
      <c r="RMY253" s="80"/>
      <c r="RMZ253" s="80"/>
      <c r="RNA253" s="80"/>
      <c r="RNB253" s="80"/>
      <c r="RNC253" s="80"/>
      <c r="RND253" s="80"/>
      <c r="RNE253" s="80"/>
      <c r="RNF253" s="80"/>
      <c r="RNG253" s="80"/>
      <c r="RNH253" s="80"/>
      <c r="RNI253" s="80"/>
      <c r="RNJ253" s="80"/>
      <c r="RNK253" s="80"/>
      <c r="RNL253" s="80"/>
      <c r="RNM253" s="80"/>
      <c r="RNN253" s="80"/>
      <c r="RNO253" s="80"/>
      <c r="RNP253" s="80"/>
      <c r="RNQ253" s="80"/>
      <c r="RNR253" s="80"/>
      <c r="RNS253" s="80"/>
      <c r="RNT253" s="80"/>
      <c r="RNU253" s="80"/>
      <c r="RNV253" s="80"/>
      <c r="RNW253" s="80"/>
      <c r="RNX253" s="80"/>
      <c r="RNY253" s="80"/>
      <c r="RNZ253" s="80"/>
      <c r="ROA253" s="80"/>
      <c r="ROB253" s="80"/>
      <c r="ROC253" s="80"/>
      <c r="ROD253" s="80"/>
      <c r="ROE253" s="80"/>
      <c r="ROF253" s="80"/>
      <c r="ROG253" s="80"/>
      <c r="ROH253" s="80"/>
      <c r="ROI253" s="80"/>
      <c r="ROJ253" s="80"/>
      <c r="ROK253" s="80"/>
      <c r="ROL253" s="80"/>
      <c r="ROM253" s="80"/>
      <c r="RON253" s="80"/>
      <c r="ROO253" s="80"/>
      <c r="ROP253" s="80"/>
      <c r="ROQ253" s="80"/>
      <c r="ROR253" s="80"/>
      <c r="ROS253" s="80"/>
      <c r="ROT253" s="80"/>
      <c r="ROU253" s="80"/>
      <c r="ROV253" s="80"/>
      <c r="ROW253" s="80"/>
      <c r="ROX253" s="80"/>
      <c r="ROY253" s="80"/>
      <c r="ROZ253" s="80"/>
      <c r="RPA253" s="80"/>
      <c r="RPB253" s="80"/>
      <c r="RPC253" s="80"/>
      <c r="RPD253" s="80"/>
      <c r="RPE253" s="80"/>
      <c r="RPF253" s="80"/>
      <c r="RPG253" s="80"/>
      <c r="RPH253" s="80"/>
      <c r="RPI253" s="80"/>
      <c r="RPJ253" s="80"/>
      <c r="RPK253" s="80"/>
      <c r="RPL253" s="80"/>
      <c r="RPM253" s="80"/>
      <c r="RPN253" s="80"/>
      <c r="RPO253" s="80"/>
      <c r="RPP253" s="80"/>
      <c r="RPQ253" s="80"/>
      <c r="RPR253" s="80"/>
      <c r="RPS253" s="80"/>
      <c r="RPT253" s="80"/>
      <c r="RPU253" s="80"/>
      <c r="RPV253" s="80"/>
      <c r="RPW253" s="80"/>
      <c r="RPX253" s="80"/>
      <c r="RPY253" s="80"/>
      <c r="RPZ253" s="80"/>
      <c r="RQA253" s="80"/>
      <c r="RQB253" s="80"/>
      <c r="RQC253" s="80"/>
      <c r="RQD253" s="80"/>
      <c r="RQE253" s="80"/>
      <c r="RQF253" s="80"/>
      <c r="RQG253" s="80"/>
      <c r="RQH253" s="80"/>
      <c r="RQI253" s="80"/>
      <c r="RQJ253" s="80"/>
      <c r="RQK253" s="80"/>
      <c r="RQL253" s="80"/>
      <c r="RQM253" s="80"/>
      <c r="RQN253" s="80"/>
      <c r="RQO253" s="80"/>
      <c r="RQP253" s="80"/>
      <c r="RQQ253" s="80"/>
      <c r="RQR253" s="80"/>
      <c r="RQS253" s="80"/>
      <c r="RQT253" s="80"/>
      <c r="RQU253" s="80"/>
      <c r="RQV253" s="80"/>
      <c r="RQW253" s="80"/>
      <c r="RQX253" s="80"/>
      <c r="RQY253" s="80"/>
      <c r="RQZ253" s="80"/>
      <c r="RRA253" s="80"/>
      <c r="RRB253" s="80"/>
      <c r="RRC253" s="80"/>
      <c r="RRD253" s="80"/>
      <c r="RRE253" s="80"/>
      <c r="RRF253" s="80"/>
      <c r="RRG253" s="80"/>
      <c r="RRH253" s="80"/>
      <c r="RRI253" s="80"/>
      <c r="RRJ253" s="80"/>
      <c r="RRK253" s="80"/>
      <c r="RRL253" s="80"/>
      <c r="RRM253" s="80"/>
      <c r="RRN253" s="80"/>
      <c r="RRO253" s="80"/>
      <c r="RRP253" s="80"/>
      <c r="RRQ253" s="80"/>
      <c r="RRR253" s="80"/>
      <c r="RRS253" s="80"/>
      <c r="RRT253" s="80"/>
      <c r="RRU253" s="80"/>
      <c r="RRV253" s="80"/>
      <c r="RRW253" s="80"/>
      <c r="RRX253" s="80"/>
      <c r="RRY253" s="80"/>
      <c r="RRZ253" s="80"/>
      <c r="RSA253" s="80"/>
      <c r="RSB253" s="80"/>
      <c r="RSC253" s="80"/>
      <c r="RSD253" s="80"/>
      <c r="RSE253" s="80"/>
      <c r="RSF253" s="80"/>
      <c r="RSG253" s="80"/>
      <c r="RSH253" s="80"/>
      <c r="RSI253" s="80"/>
      <c r="RSJ253" s="80"/>
      <c r="RSK253" s="80"/>
      <c r="RSL253" s="80"/>
      <c r="RSM253" s="80"/>
      <c r="RSN253" s="80"/>
      <c r="RSO253" s="80"/>
      <c r="RSP253" s="80"/>
      <c r="RSQ253" s="80"/>
      <c r="RSR253" s="80"/>
      <c r="RSS253" s="80"/>
      <c r="RST253" s="80"/>
      <c r="RSU253" s="80"/>
      <c r="RSV253" s="80"/>
      <c r="RSW253" s="80"/>
      <c r="RSX253" s="80"/>
      <c r="RSY253" s="80"/>
      <c r="RSZ253" s="80"/>
      <c r="RTA253" s="80"/>
      <c r="RTB253" s="80"/>
      <c r="RTC253" s="80"/>
      <c r="RTD253" s="80"/>
      <c r="RTE253" s="80"/>
      <c r="RTF253" s="80"/>
      <c r="RTG253" s="80"/>
      <c r="RTH253" s="80"/>
      <c r="RTI253" s="80"/>
      <c r="RTJ253" s="80"/>
      <c r="RTK253" s="80"/>
      <c r="RTL253" s="80"/>
      <c r="RTM253" s="80"/>
      <c r="RTN253" s="80"/>
      <c r="RTO253" s="80"/>
      <c r="RTP253" s="80"/>
      <c r="RTQ253" s="80"/>
      <c r="RTR253" s="80"/>
      <c r="RTS253" s="80"/>
      <c r="RTT253" s="80"/>
      <c r="RTU253" s="80"/>
      <c r="RTV253" s="80"/>
      <c r="RTW253" s="80"/>
      <c r="RTX253" s="80"/>
      <c r="RTY253" s="80"/>
      <c r="RTZ253" s="80"/>
      <c r="RUA253" s="80"/>
      <c r="RUB253" s="80"/>
      <c r="RUC253" s="80"/>
      <c r="RUD253" s="80"/>
      <c r="RUE253" s="80"/>
      <c r="RUF253" s="80"/>
      <c r="RUG253" s="80"/>
      <c r="RUH253" s="80"/>
      <c r="RUI253" s="80"/>
      <c r="RUJ253" s="80"/>
      <c r="RUK253" s="80"/>
      <c r="RUL253" s="80"/>
      <c r="RUM253" s="80"/>
      <c r="RUN253" s="80"/>
      <c r="RUO253" s="80"/>
      <c r="RUP253" s="80"/>
      <c r="RUQ253" s="80"/>
      <c r="RUR253" s="80"/>
      <c r="RUS253" s="80"/>
      <c r="RUT253" s="80"/>
      <c r="RUU253" s="80"/>
      <c r="RUV253" s="80"/>
      <c r="RUW253" s="80"/>
      <c r="RUX253" s="80"/>
      <c r="RUY253" s="80"/>
      <c r="RUZ253" s="80"/>
      <c r="RVA253" s="80"/>
      <c r="RVB253" s="80"/>
      <c r="RVC253" s="80"/>
      <c r="RVD253" s="80"/>
      <c r="RVE253" s="80"/>
      <c r="RVF253" s="80"/>
      <c r="RVG253" s="80"/>
      <c r="RVH253" s="80"/>
      <c r="RVI253" s="80"/>
      <c r="RVJ253" s="80"/>
      <c r="RVK253" s="80"/>
      <c r="RVL253" s="80"/>
      <c r="RVM253" s="80"/>
      <c r="RVN253" s="80"/>
      <c r="RVO253" s="80"/>
      <c r="RVP253" s="80"/>
      <c r="RVQ253" s="80"/>
      <c r="RVR253" s="80"/>
      <c r="RVS253" s="80"/>
      <c r="RVT253" s="80"/>
      <c r="RVU253" s="80"/>
      <c r="RVV253" s="80"/>
      <c r="RVW253" s="80"/>
      <c r="RVX253" s="80"/>
      <c r="RVY253" s="80"/>
      <c r="RVZ253" s="80"/>
      <c r="RWA253" s="80"/>
      <c r="RWB253" s="80"/>
      <c r="RWC253" s="80"/>
      <c r="RWD253" s="80"/>
      <c r="RWE253" s="80"/>
      <c r="RWF253" s="80"/>
      <c r="RWG253" s="80"/>
      <c r="RWH253" s="80"/>
      <c r="RWI253" s="80"/>
      <c r="RWJ253" s="80"/>
      <c r="RWK253" s="80"/>
      <c r="RWL253" s="80"/>
      <c r="RWM253" s="80"/>
      <c r="RWN253" s="80"/>
      <c r="RWO253" s="80"/>
      <c r="RWP253" s="80"/>
      <c r="RWQ253" s="80"/>
      <c r="RWR253" s="80"/>
      <c r="RWS253" s="80"/>
      <c r="RWT253" s="80"/>
      <c r="RWU253" s="80"/>
      <c r="RWV253" s="80"/>
      <c r="RWW253" s="80"/>
      <c r="RWX253" s="80"/>
      <c r="RWY253" s="80"/>
      <c r="RWZ253" s="80"/>
      <c r="RXA253" s="80"/>
      <c r="RXB253" s="80"/>
      <c r="RXC253" s="80"/>
      <c r="RXD253" s="80"/>
      <c r="RXE253" s="80"/>
      <c r="RXF253" s="80"/>
      <c r="RXG253" s="80"/>
      <c r="RXH253" s="80"/>
      <c r="RXI253" s="80"/>
      <c r="RXJ253" s="80"/>
      <c r="RXK253" s="80"/>
      <c r="RXL253" s="80"/>
      <c r="RXM253" s="80"/>
      <c r="RXN253" s="80"/>
      <c r="RXO253" s="80"/>
      <c r="RXP253" s="80"/>
      <c r="RXQ253" s="80"/>
      <c r="RXR253" s="80"/>
      <c r="RXS253" s="80"/>
      <c r="RXT253" s="80"/>
      <c r="RXU253" s="80"/>
      <c r="RXV253" s="80"/>
      <c r="RXW253" s="80"/>
      <c r="RXX253" s="80"/>
      <c r="RXY253" s="80"/>
      <c r="RXZ253" s="80"/>
      <c r="RYA253" s="80"/>
      <c r="RYB253" s="80"/>
      <c r="RYC253" s="80"/>
      <c r="RYD253" s="80"/>
      <c r="RYE253" s="80"/>
      <c r="RYF253" s="80"/>
      <c r="RYG253" s="80"/>
      <c r="RYH253" s="80"/>
      <c r="RYI253" s="80"/>
      <c r="RYJ253" s="80"/>
      <c r="RYK253" s="80"/>
      <c r="RYL253" s="80"/>
      <c r="RYM253" s="80"/>
      <c r="RYN253" s="80"/>
      <c r="RYO253" s="80"/>
      <c r="RYP253" s="80"/>
      <c r="RYQ253" s="80"/>
      <c r="RYR253" s="80"/>
      <c r="RYS253" s="80"/>
      <c r="RYT253" s="80"/>
      <c r="RYU253" s="80"/>
      <c r="RYV253" s="80"/>
      <c r="RYW253" s="80"/>
      <c r="RYX253" s="80"/>
      <c r="RYY253" s="80"/>
      <c r="RYZ253" s="80"/>
      <c r="RZA253" s="80"/>
      <c r="RZB253" s="80"/>
      <c r="RZC253" s="80"/>
      <c r="RZD253" s="80"/>
      <c r="RZE253" s="80"/>
      <c r="RZF253" s="80"/>
      <c r="RZG253" s="80"/>
      <c r="RZH253" s="80"/>
      <c r="RZI253" s="80"/>
      <c r="RZJ253" s="80"/>
      <c r="RZK253" s="80"/>
      <c r="RZL253" s="80"/>
      <c r="RZM253" s="80"/>
      <c r="RZN253" s="80"/>
      <c r="RZO253" s="80"/>
      <c r="RZP253" s="80"/>
      <c r="RZQ253" s="80"/>
      <c r="RZR253" s="80"/>
      <c r="RZS253" s="80"/>
      <c r="RZT253" s="80"/>
      <c r="RZU253" s="80"/>
      <c r="RZV253" s="80"/>
      <c r="RZW253" s="80"/>
      <c r="RZX253" s="80"/>
      <c r="RZY253" s="80"/>
      <c r="RZZ253" s="80"/>
      <c r="SAA253" s="80"/>
      <c r="SAB253" s="80"/>
      <c r="SAC253" s="80"/>
      <c r="SAD253" s="80"/>
      <c r="SAE253" s="80"/>
      <c r="SAF253" s="80"/>
      <c r="SAG253" s="80"/>
      <c r="SAH253" s="80"/>
      <c r="SAI253" s="80"/>
      <c r="SAJ253" s="80"/>
      <c r="SAK253" s="80"/>
      <c r="SAL253" s="80"/>
      <c r="SAM253" s="80"/>
      <c r="SAN253" s="80"/>
      <c r="SAO253" s="80"/>
      <c r="SAP253" s="80"/>
      <c r="SAQ253" s="80"/>
      <c r="SAR253" s="80"/>
      <c r="SAS253" s="80"/>
      <c r="SAT253" s="80"/>
      <c r="SAU253" s="80"/>
      <c r="SAV253" s="80"/>
      <c r="SAW253" s="80"/>
      <c r="SAX253" s="80"/>
      <c r="SAY253" s="80"/>
      <c r="SAZ253" s="80"/>
      <c r="SBA253" s="80"/>
      <c r="SBB253" s="80"/>
      <c r="SBC253" s="80"/>
      <c r="SBD253" s="80"/>
      <c r="SBE253" s="80"/>
      <c r="SBF253" s="80"/>
      <c r="SBG253" s="80"/>
      <c r="SBH253" s="80"/>
      <c r="SBI253" s="80"/>
      <c r="SBJ253" s="80"/>
      <c r="SBK253" s="80"/>
      <c r="SBL253" s="80"/>
      <c r="SBM253" s="80"/>
      <c r="SBN253" s="80"/>
      <c r="SBO253" s="80"/>
      <c r="SBP253" s="80"/>
      <c r="SBQ253" s="80"/>
      <c r="SBR253" s="80"/>
      <c r="SBS253" s="80"/>
      <c r="SBT253" s="80"/>
      <c r="SBU253" s="80"/>
      <c r="SBV253" s="80"/>
      <c r="SBW253" s="80"/>
      <c r="SBX253" s="80"/>
      <c r="SBY253" s="80"/>
      <c r="SBZ253" s="80"/>
      <c r="SCA253" s="80"/>
      <c r="SCB253" s="80"/>
      <c r="SCC253" s="80"/>
      <c r="SCD253" s="80"/>
      <c r="SCE253" s="80"/>
      <c r="SCF253" s="80"/>
      <c r="SCG253" s="80"/>
      <c r="SCH253" s="80"/>
      <c r="SCI253" s="80"/>
      <c r="SCJ253" s="80"/>
      <c r="SCK253" s="80"/>
      <c r="SCL253" s="80"/>
      <c r="SCM253" s="80"/>
      <c r="SCN253" s="80"/>
      <c r="SCO253" s="80"/>
      <c r="SCP253" s="80"/>
      <c r="SCQ253" s="80"/>
      <c r="SCR253" s="80"/>
      <c r="SCS253" s="80"/>
      <c r="SCT253" s="80"/>
      <c r="SCU253" s="80"/>
      <c r="SCV253" s="80"/>
      <c r="SCW253" s="80"/>
      <c r="SCX253" s="80"/>
      <c r="SCY253" s="80"/>
      <c r="SCZ253" s="80"/>
      <c r="SDA253" s="80"/>
      <c r="SDB253" s="80"/>
      <c r="SDC253" s="80"/>
      <c r="SDD253" s="80"/>
      <c r="SDE253" s="80"/>
      <c r="SDF253" s="80"/>
      <c r="SDG253" s="80"/>
      <c r="SDH253" s="80"/>
      <c r="SDI253" s="80"/>
      <c r="SDJ253" s="80"/>
      <c r="SDK253" s="80"/>
      <c r="SDL253" s="80"/>
      <c r="SDM253" s="80"/>
      <c r="SDN253" s="80"/>
      <c r="SDO253" s="80"/>
      <c r="SDP253" s="80"/>
      <c r="SDQ253" s="80"/>
      <c r="SDR253" s="80"/>
      <c r="SDS253" s="80"/>
      <c r="SDT253" s="80"/>
      <c r="SDU253" s="80"/>
      <c r="SDV253" s="80"/>
      <c r="SDW253" s="80"/>
      <c r="SDX253" s="80"/>
      <c r="SDY253" s="80"/>
      <c r="SDZ253" s="80"/>
      <c r="SEA253" s="80"/>
      <c r="SEB253" s="80"/>
      <c r="SEC253" s="80"/>
      <c r="SED253" s="80"/>
      <c r="SEE253" s="80"/>
      <c r="SEF253" s="80"/>
      <c r="SEG253" s="80"/>
      <c r="SEH253" s="80"/>
      <c r="SEI253" s="80"/>
      <c r="SEJ253" s="80"/>
      <c r="SEK253" s="80"/>
      <c r="SEL253" s="80"/>
      <c r="SEM253" s="80"/>
      <c r="SEN253" s="80"/>
      <c r="SEO253" s="80"/>
      <c r="SEP253" s="80"/>
      <c r="SEQ253" s="80"/>
      <c r="SER253" s="80"/>
      <c r="SES253" s="80"/>
      <c r="SET253" s="80"/>
      <c r="SEU253" s="80"/>
      <c r="SEV253" s="80"/>
      <c r="SEW253" s="80"/>
      <c r="SEX253" s="80"/>
      <c r="SEY253" s="80"/>
      <c r="SEZ253" s="80"/>
      <c r="SFA253" s="80"/>
      <c r="SFB253" s="80"/>
      <c r="SFC253" s="80"/>
      <c r="SFD253" s="80"/>
      <c r="SFE253" s="80"/>
      <c r="SFF253" s="80"/>
      <c r="SFG253" s="80"/>
      <c r="SFH253" s="80"/>
      <c r="SFI253" s="80"/>
      <c r="SFJ253" s="80"/>
      <c r="SFK253" s="80"/>
      <c r="SFL253" s="80"/>
      <c r="SFM253" s="80"/>
      <c r="SFN253" s="80"/>
      <c r="SFO253" s="80"/>
      <c r="SFP253" s="80"/>
      <c r="SFQ253" s="80"/>
      <c r="SFR253" s="80"/>
      <c r="SFS253" s="80"/>
      <c r="SFT253" s="80"/>
      <c r="SFU253" s="80"/>
      <c r="SFV253" s="80"/>
      <c r="SFW253" s="80"/>
      <c r="SFX253" s="80"/>
      <c r="SFY253" s="80"/>
      <c r="SFZ253" s="80"/>
      <c r="SGA253" s="80"/>
      <c r="SGB253" s="80"/>
      <c r="SGC253" s="80"/>
      <c r="SGD253" s="80"/>
      <c r="SGE253" s="80"/>
      <c r="SGF253" s="80"/>
      <c r="SGG253" s="80"/>
      <c r="SGH253" s="80"/>
      <c r="SGI253" s="80"/>
      <c r="SGJ253" s="80"/>
      <c r="SGK253" s="80"/>
      <c r="SGL253" s="80"/>
      <c r="SGM253" s="80"/>
      <c r="SGN253" s="80"/>
      <c r="SGO253" s="80"/>
      <c r="SGP253" s="80"/>
      <c r="SGQ253" s="80"/>
      <c r="SGR253" s="80"/>
      <c r="SGS253" s="80"/>
      <c r="SGT253" s="80"/>
      <c r="SGU253" s="80"/>
      <c r="SGV253" s="80"/>
      <c r="SGW253" s="80"/>
      <c r="SGX253" s="80"/>
      <c r="SGY253" s="80"/>
      <c r="SGZ253" s="80"/>
      <c r="SHA253" s="80"/>
      <c r="SHB253" s="80"/>
      <c r="SHC253" s="80"/>
      <c r="SHD253" s="80"/>
      <c r="SHE253" s="80"/>
      <c r="SHF253" s="80"/>
      <c r="SHG253" s="80"/>
      <c r="SHH253" s="80"/>
      <c r="SHI253" s="80"/>
      <c r="SHJ253" s="80"/>
      <c r="SHK253" s="80"/>
      <c r="SHL253" s="80"/>
      <c r="SHM253" s="80"/>
      <c r="SHN253" s="80"/>
      <c r="SHO253" s="80"/>
      <c r="SHP253" s="80"/>
      <c r="SHQ253" s="80"/>
      <c r="SHR253" s="80"/>
      <c r="SHS253" s="80"/>
      <c r="SHT253" s="80"/>
      <c r="SHU253" s="80"/>
      <c r="SHV253" s="80"/>
      <c r="SHW253" s="80"/>
      <c r="SHX253" s="80"/>
      <c r="SHY253" s="80"/>
      <c r="SHZ253" s="80"/>
      <c r="SIA253" s="80"/>
      <c r="SIB253" s="80"/>
      <c r="SIC253" s="80"/>
      <c r="SID253" s="80"/>
      <c r="SIE253" s="80"/>
      <c r="SIF253" s="80"/>
      <c r="SIG253" s="80"/>
      <c r="SIH253" s="80"/>
      <c r="SII253" s="80"/>
      <c r="SIJ253" s="80"/>
      <c r="SIK253" s="80"/>
      <c r="SIL253" s="80"/>
      <c r="SIM253" s="80"/>
      <c r="SIN253" s="80"/>
      <c r="SIO253" s="80"/>
      <c r="SIP253" s="80"/>
      <c r="SIQ253" s="80"/>
      <c r="SIR253" s="80"/>
      <c r="SIS253" s="80"/>
      <c r="SIT253" s="80"/>
      <c r="SIU253" s="80"/>
      <c r="SIV253" s="80"/>
      <c r="SIW253" s="80"/>
      <c r="SIX253" s="80"/>
      <c r="SIY253" s="80"/>
      <c r="SIZ253" s="80"/>
      <c r="SJA253" s="80"/>
      <c r="SJB253" s="80"/>
      <c r="SJC253" s="80"/>
      <c r="SJD253" s="80"/>
      <c r="SJE253" s="80"/>
      <c r="SJF253" s="80"/>
      <c r="SJG253" s="80"/>
      <c r="SJH253" s="80"/>
      <c r="SJI253" s="80"/>
      <c r="SJJ253" s="80"/>
      <c r="SJK253" s="80"/>
      <c r="SJL253" s="80"/>
      <c r="SJM253" s="80"/>
      <c r="SJN253" s="80"/>
      <c r="SJO253" s="80"/>
      <c r="SJP253" s="80"/>
      <c r="SJQ253" s="80"/>
      <c r="SJR253" s="80"/>
      <c r="SJS253" s="80"/>
      <c r="SJT253" s="80"/>
      <c r="SJU253" s="80"/>
      <c r="SJV253" s="80"/>
      <c r="SJW253" s="80"/>
      <c r="SJX253" s="80"/>
      <c r="SJY253" s="80"/>
      <c r="SJZ253" s="80"/>
      <c r="SKA253" s="80"/>
      <c r="SKB253" s="80"/>
      <c r="SKC253" s="80"/>
      <c r="SKD253" s="80"/>
      <c r="SKE253" s="80"/>
      <c r="SKF253" s="80"/>
      <c r="SKG253" s="80"/>
      <c r="SKH253" s="80"/>
      <c r="SKI253" s="80"/>
      <c r="SKJ253" s="80"/>
      <c r="SKK253" s="80"/>
      <c r="SKL253" s="80"/>
      <c r="SKM253" s="80"/>
      <c r="SKN253" s="80"/>
      <c r="SKO253" s="80"/>
      <c r="SKP253" s="80"/>
      <c r="SKQ253" s="80"/>
      <c r="SKR253" s="80"/>
      <c r="SKS253" s="80"/>
      <c r="SKT253" s="80"/>
      <c r="SKU253" s="80"/>
      <c r="SKV253" s="80"/>
      <c r="SKW253" s="80"/>
      <c r="SKX253" s="80"/>
      <c r="SKY253" s="80"/>
      <c r="SKZ253" s="80"/>
      <c r="SLA253" s="80"/>
      <c r="SLB253" s="80"/>
      <c r="SLC253" s="80"/>
      <c r="SLD253" s="80"/>
      <c r="SLE253" s="80"/>
      <c r="SLF253" s="80"/>
      <c r="SLG253" s="80"/>
      <c r="SLH253" s="80"/>
      <c r="SLI253" s="80"/>
      <c r="SLJ253" s="80"/>
      <c r="SLK253" s="80"/>
      <c r="SLL253" s="80"/>
      <c r="SLM253" s="80"/>
      <c r="SLN253" s="80"/>
      <c r="SLO253" s="80"/>
      <c r="SLP253" s="80"/>
      <c r="SLQ253" s="80"/>
      <c r="SLR253" s="80"/>
      <c r="SLS253" s="80"/>
      <c r="SLT253" s="80"/>
      <c r="SLU253" s="80"/>
      <c r="SLV253" s="80"/>
      <c r="SLW253" s="80"/>
      <c r="SLX253" s="80"/>
      <c r="SLY253" s="80"/>
      <c r="SLZ253" s="80"/>
      <c r="SMA253" s="80"/>
      <c r="SMB253" s="80"/>
      <c r="SMC253" s="80"/>
      <c r="SMD253" s="80"/>
      <c r="SME253" s="80"/>
      <c r="SMF253" s="80"/>
      <c r="SMG253" s="80"/>
      <c r="SMH253" s="80"/>
      <c r="SMI253" s="80"/>
      <c r="SMJ253" s="80"/>
      <c r="SMK253" s="80"/>
      <c r="SML253" s="80"/>
      <c r="SMM253" s="80"/>
      <c r="SMN253" s="80"/>
      <c r="SMO253" s="80"/>
      <c r="SMP253" s="80"/>
      <c r="SMQ253" s="80"/>
      <c r="SMR253" s="80"/>
      <c r="SMS253" s="80"/>
      <c r="SMT253" s="80"/>
      <c r="SMU253" s="80"/>
      <c r="SMV253" s="80"/>
      <c r="SMW253" s="80"/>
      <c r="SMX253" s="80"/>
      <c r="SMY253" s="80"/>
      <c r="SMZ253" s="80"/>
      <c r="SNA253" s="80"/>
      <c r="SNB253" s="80"/>
      <c r="SNC253" s="80"/>
      <c r="SND253" s="80"/>
      <c r="SNE253" s="80"/>
      <c r="SNF253" s="80"/>
      <c r="SNG253" s="80"/>
      <c r="SNH253" s="80"/>
      <c r="SNI253" s="80"/>
      <c r="SNJ253" s="80"/>
      <c r="SNK253" s="80"/>
      <c r="SNL253" s="80"/>
      <c r="SNM253" s="80"/>
      <c r="SNN253" s="80"/>
      <c r="SNO253" s="80"/>
      <c r="SNP253" s="80"/>
      <c r="SNQ253" s="80"/>
      <c r="SNR253" s="80"/>
      <c r="SNS253" s="80"/>
      <c r="SNT253" s="80"/>
      <c r="SNU253" s="80"/>
      <c r="SNV253" s="80"/>
      <c r="SNW253" s="80"/>
      <c r="SNX253" s="80"/>
      <c r="SNY253" s="80"/>
      <c r="SNZ253" s="80"/>
      <c r="SOA253" s="80"/>
      <c r="SOB253" s="80"/>
      <c r="SOC253" s="80"/>
      <c r="SOD253" s="80"/>
      <c r="SOE253" s="80"/>
      <c r="SOF253" s="80"/>
      <c r="SOG253" s="80"/>
      <c r="SOH253" s="80"/>
      <c r="SOI253" s="80"/>
      <c r="SOJ253" s="80"/>
      <c r="SOK253" s="80"/>
      <c r="SOL253" s="80"/>
      <c r="SOM253" s="80"/>
      <c r="SON253" s="80"/>
      <c r="SOO253" s="80"/>
      <c r="SOP253" s="80"/>
      <c r="SOQ253" s="80"/>
      <c r="SOR253" s="80"/>
      <c r="SOS253" s="80"/>
      <c r="SOT253" s="80"/>
      <c r="SOU253" s="80"/>
      <c r="SOV253" s="80"/>
      <c r="SOW253" s="80"/>
      <c r="SOX253" s="80"/>
      <c r="SOY253" s="80"/>
      <c r="SOZ253" s="80"/>
      <c r="SPA253" s="80"/>
      <c r="SPB253" s="80"/>
      <c r="SPC253" s="80"/>
      <c r="SPD253" s="80"/>
      <c r="SPE253" s="80"/>
      <c r="SPF253" s="80"/>
      <c r="SPG253" s="80"/>
      <c r="SPH253" s="80"/>
      <c r="SPI253" s="80"/>
      <c r="SPJ253" s="80"/>
      <c r="SPK253" s="80"/>
      <c r="SPL253" s="80"/>
      <c r="SPM253" s="80"/>
      <c r="SPN253" s="80"/>
      <c r="SPO253" s="80"/>
      <c r="SPP253" s="80"/>
      <c r="SPQ253" s="80"/>
      <c r="SPR253" s="80"/>
      <c r="SPS253" s="80"/>
      <c r="SPT253" s="80"/>
      <c r="SPU253" s="80"/>
      <c r="SPV253" s="80"/>
      <c r="SPW253" s="80"/>
      <c r="SPX253" s="80"/>
      <c r="SPY253" s="80"/>
      <c r="SPZ253" s="80"/>
      <c r="SQA253" s="80"/>
      <c r="SQB253" s="80"/>
      <c r="SQC253" s="80"/>
      <c r="SQD253" s="80"/>
      <c r="SQE253" s="80"/>
      <c r="SQF253" s="80"/>
      <c r="SQG253" s="80"/>
      <c r="SQH253" s="80"/>
      <c r="SQI253" s="80"/>
      <c r="SQJ253" s="80"/>
      <c r="SQK253" s="80"/>
      <c r="SQL253" s="80"/>
      <c r="SQM253" s="80"/>
      <c r="SQN253" s="80"/>
      <c r="SQO253" s="80"/>
      <c r="SQP253" s="80"/>
      <c r="SQQ253" s="80"/>
      <c r="SQR253" s="80"/>
      <c r="SQS253" s="80"/>
      <c r="SQT253" s="80"/>
      <c r="SQU253" s="80"/>
      <c r="SQV253" s="80"/>
      <c r="SQW253" s="80"/>
      <c r="SQX253" s="80"/>
      <c r="SQY253" s="80"/>
      <c r="SQZ253" s="80"/>
      <c r="SRA253" s="80"/>
      <c r="SRB253" s="80"/>
      <c r="SRC253" s="80"/>
      <c r="SRD253" s="80"/>
      <c r="SRE253" s="80"/>
      <c r="SRF253" s="80"/>
      <c r="SRG253" s="80"/>
      <c r="SRH253" s="80"/>
      <c r="SRI253" s="80"/>
      <c r="SRJ253" s="80"/>
      <c r="SRK253" s="80"/>
      <c r="SRL253" s="80"/>
      <c r="SRM253" s="80"/>
      <c r="SRN253" s="80"/>
      <c r="SRO253" s="80"/>
      <c r="SRP253" s="80"/>
      <c r="SRQ253" s="80"/>
      <c r="SRR253" s="80"/>
      <c r="SRS253" s="80"/>
      <c r="SRT253" s="80"/>
      <c r="SRU253" s="80"/>
      <c r="SRV253" s="80"/>
      <c r="SRW253" s="80"/>
      <c r="SRX253" s="80"/>
      <c r="SRY253" s="80"/>
      <c r="SRZ253" s="80"/>
      <c r="SSA253" s="80"/>
      <c r="SSB253" s="80"/>
      <c r="SSC253" s="80"/>
      <c r="SSD253" s="80"/>
      <c r="SSE253" s="80"/>
      <c r="SSF253" s="80"/>
      <c r="SSG253" s="80"/>
      <c r="SSH253" s="80"/>
      <c r="SSI253" s="80"/>
      <c r="SSJ253" s="80"/>
      <c r="SSK253" s="80"/>
      <c r="SSL253" s="80"/>
      <c r="SSM253" s="80"/>
      <c r="SSN253" s="80"/>
      <c r="SSO253" s="80"/>
      <c r="SSP253" s="80"/>
      <c r="SSQ253" s="80"/>
      <c r="SSR253" s="80"/>
      <c r="SSS253" s="80"/>
      <c r="SST253" s="80"/>
      <c r="SSU253" s="80"/>
      <c r="SSV253" s="80"/>
      <c r="SSW253" s="80"/>
      <c r="SSX253" s="80"/>
      <c r="SSY253" s="80"/>
      <c r="SSZ253" s="80"/>
      <c r="STA253" s="80"/>
      <c r="STB253" s="80"/>
      <c r="STC253" s="80"/>
      <c r="STD253" s="80"/>
      <c r="STE253" s="80"/>
      <c r="STF253" s="80"/>
      <c r="STG253" s="80"/>
      <c r="STH253" s="80"/>
      <c r="STI253" s="80"/>
      <c r="STJ253" s="80"/>
      <c r="STK253" s="80"/>
      <c r="STL253" s="80"/>
      <c r="STM253" s="80"/>
      <c r="STN253" s="80"/>
      <c r="STO253" s="80"/>
      <c r="STP253" s="80"/>
      <c r="STQ253" s="80"/>
      <c r="STR253" s="80"/>
      <c r="STS253" s="80"/>
      <c r="STT253" s="80"/>
      <c r="STU253" s="80"/>
      <c r="STV253" s="80"/>
      <c r="STW253" s="80"/>
      <c r="STX253" s="80"/>
      <c r="STY253" s="80"/>
      <c r="STZ253" s="80"/>
      <c r="SUA253" s="80"/>
      <c r="SUB253" s="80"/>
      <c r="SUC253" s="80"/>
      <c r="SUD253" s="80"/>
      <c r="SUE253" s="80"/>
      <c r="SUF253" s="80"/>
      <c r="SUG253" s="80"/>
      <c r="SUH253" s="80"/>
      <c r="SUI253" s="80"/>
      <c r="SUJ253" s="80"/>
      <c r="SUK253" s="80"/>
      <c r="SUL253" s="80"/>
      <c r="SUM253" s="80"/>
      <c r="SUN253" s="80"/>
      <c r="SUO253" s="80"/>
      <c r="SUP253" s="80"/>
      <c r="SUQ253" s="80"/>
      <c r="SUR253" s="80"/>
      <c r="SUS253" s="80"/>
      <c r="SUT253" s="80"/>
      <c r="SUU253" s="80"/>
      <c r="SUV253" s="80"/>
      <c r="SUW253" s="80"/>
      <c r="SUX253" s="80"/>
      <c r="SUY253" s="80"/>
      <c r="SUZ253" s="80"/>
      <c r="SVA253" s="80"/>
      <c r="SVB253" s="80"/>
      <c r="SVC253" s="80"/>
      <c r="SVD253" s="80"/>
      <c r="SVE253" s="80"/>
      <c r="SVF253" s="80"/>
      <c r="SVG253" s="80"/>
      <c r="SVH253" s="80"/>
      <c r="SVI253" s="80"/>
      <c r="SVJ253" s="80"/>
      <c r="SVK253" s="80"/>
      <c r="SVL253" s="80"/>
      <c r="SVM253" s="80"/>
      <c r="SVN253" s="80"/>
      <c r="SVO253" s="80"/>
      <c r="SVP253" s="80"/>
      <c r="SVQ253" s="80"/>
      <c r="SVR253" s="80"/>
      <c r="SVS253" s="80"/>
      <c r="SVT253" s="80"/>
      <c r="SVU253" s="80"/>
      <c r="SVV253" s="80"/>
      <c r="SVW253" s="80"/>
      <c r="SVX253" s="80"/>
      <c r="SVY253" s="80"/>
      <c r="SVZ253" s="80"/>
      <c r="SWA253" s="80"/>
      <c r="SWB253" s="80"/>
      <c r="SWC253" s="80"/>
      <c r="SWD253" s="80"/>
      <c r="SWE253" s="80"/>
      <c r="SWF253" s="80"/>
      <c r="SWG253" s="80"/>
      <c r="SWH253" s="80"/>
      <c r="SWI253" s="80"/>
      <c r="SWJ253" s="80"/>
      <c r="SWK253" s="80"/>
      <c r="SWL253" s="80"/>
      <c r="SWM253" s="80"/>
      <c r="SWN253" s="80"/>
      <c r="SWO253" s="80"/>
      <c r="SWP253" s="80"/>
      <c r="SWQ253" s="80"/>
      <c r="SWR253" s="80"/>
      <c r="SWS253" s="80"/>
      <c r="SWT253" s="80"/>
      <c r="SWU253" s="80"/>
      <c r="SWV253" s="80"/>
      <c r="SWW253" s="80"/>
      <c r="SWX253" s="80"/>
      <c r="SWY253" s="80"/>
      <c r="SWZ253" s="80"/>
      <c r="SXA253" s="80"/>
      <c r="SXB253" s="80"/>
      <c r="SXC253" s="80"/>
      <c r="SXD253" s="80"/>
      <c r="SXE253" s="80"/>
      <c r="SXF253" s="80"/>
      <c r="SXG253" s="80"/>
      <c r="SXH253" s="80"/>
      <c r="SXI253" s="80"/>
      <c r="SXJ253" s="80"/>
      <c r="SXK253" s="80"/>
      <c r="SXL253" s="80"/>
      <c r="SXM253" s="80"/>
      <c r="SXN253" s="80"/>
      <c r="SXO253" s="80"/>
      <c r="SXP253" s="80"/>
      <c r="SXQ253" s="80"/>
      <c r="SXR253" s="80"/>
      <c r="SXS253" s="80"/>
      <c r="SXT253" s="80"/>
      <c r="SXU253" s="80"/>
      <c r="SXV253" s="80"/>
      <c r="SXW253" s="80"/>
      <c r="SXX253" s="80"/>
      <c r="SXY253" s="80"/>
      <c r="SXZ253" s="80"/>
      <c r="SYA253" s="80"/>
      <c r="SYB253" s="80"/>
      <c r="SYC253" s="80"/>
      <c r="SYD253" s="80"/>
      <c r="SYE253" s="80"/>
      <c r="SYF253" s="80"/>
      <c r="SYG253" s="80"/>
      <c r="SYH253" s="80"/>
      <c r="SYI253" s="80"/>
      <c r="SYJ253" s="80"/>
      <c r="SYK253" s="80"/>
      <c r="SYL253" s="80"/>
      <c r="SYM253" s="80"/>
      <c r="SYN253" s="80"/>
      <c r="SYO253" s="80"/>
      <c r="SYP253" s="80"/>
      <c r="SYQ253" s="80"/>
      <c r="SYR253" s="80"/>
      <c r="SYS253" s="80"/>
      <c r="SYT253" s="80"/>
      <c r="SYU253" s="80"/>
      <c r="SYV253" s="80"/>
      <c r="SYW253" s="80"/>
      <c r="SYX253" s="80"/>
      <c r="SYY253" s="80"/>
      <c r="SYZ253" s="80"/>
      <c r="SZA253" s="80"/>
      <c r="SZB253" s="80"/>
      <c r="SZC253" s="80"/>
      <c r="SZD253" s="80"/>
      <c r="SZE253" s="80"/>
      <c r="SZF253" s="80"/>
      <c r="SZG253" s="80"/>
      <c r="SZH253" s="80"/>
      <c r="SZI253" s="80"/>
      <c r="SZJ253" s="80"/>
      <c r="SZK253" s="80"/>
      <c r="SZL253" s="80"/>
      <c r="SZM253" s="80"/>
      <c r="SZN253" s="80"/>
      <c r="SZO253" s="80"/>
      <c r="SZP253" s="80"/>
      <c r="SZQ253" s="80"/>
      <c r="SZR253" s="80"/>
      <c r="SZS253" s="80"/>
      <c r="SZT253" s="80"/>
      <c r="SZU253" s="80"/>
      <c r="SZV253" s="80"/>
      <c r="SZW253" s="80"/>
      <c r="SZX253" s="80"/>
      <c r="SZY253" s="80"/>
      <c r="SZZ253" s="80"/>
      <c r="TAA253" s="80"/>
      <c r="TAB253" s="80"/>
      <c r="TAC253" s="80"/>
      <c r="TAD253" s="80"/>
      <c r="TAE253" s="80"/>
      <c r="TAF253" s="80"/>
      <c r="TAG253" s="80"/>
      <c r="TAH253" s="80"/>
      <c r="TAI253" s="80"/>
      <c r="TAJ253" s="80"/>
      <c r="TAK253" s="80"/>
      <c r="TAL253" s="80"/>
      <c r="TAM253" s="80"/>
      <c r="TAN253" s="80"/>
      <c r="TAO253" s="80"/>
      <c r="TAP253" s="80"/>
      <c r="TAQ253" s="80"/>
      <c r="TAR253" s="80"/>
      <c r="TAS253" s="80"/>
      <c r="TAT253" s="80"/>
      <c r="TAU253" s="80"/>
      <c r="TAV253" s="80"/>
      <c r="TAW253" s="80"/>
      <c r="TAX253" s="80"/>
      <c r="TAY253" s="80"/>
      <c r="TAZ253" s="80"/>
      <c r="TBA253" s="80"/>
      <c r="TBB253" s="80"/>
      <c r="TBC253" s="80"/>
      <c r="TBD253" s="80"/>
      <c r="TBE253" s="80"/>
      <c r="TBF253" s="80"/>
      <c r="TBG253" s="80"/>
      <c r="TBH253" s="80"/>
      <c r="TBI253" s="80"/>
      <c r="TBJ253" s="80"/>
      <c r="TBK253" s="80"/>
      <c r="TBL253" s="80"/>
      <c r="TBM253" s="80"/>
      <c r="TBN253" s="80"/>
      <c r="TBO253" s="80"/>
      <c r="TBP253" s="80"/>
      <c r="TBQ253" s="80"/>
      <c r="TBR253" s="80"/>
      <c r="TBS253" s="80"/>
      <c r="TBT253" s="80"/>
      <c r="TBU253" s="80"/>
      <c r="TBV253" s="80"/>
      <c r="TBW253" s="80"/>
      <c r="TBX253" s="80"/>
      <c r="TBY253" s="80"/>
      <c r="TBZ253" s="80"/>
      <c r="TCA253" s="80"/>
      <c r="TCB253" s="80"/>
      <c r="TCC253" s="80"/>
      <c r="TCD253" s="80"/>
      <c r="TCE253" s="80"/>
      <c r="TCF253" s="80"/>
      <c r="TCG253" s="80"/>
      <c r="TCH253" s="80"/>
      <c r="TCI253" s="80"/>
      <c r="TCJ253" s="80"/>
      <c r="TCK253" s="80"/>
      <c r="TCL253" s="80"/>
      <c r="TCM253" s="80"/>
      <c r="TCN253" s="80"/>
      <c r="TCO253" s="80"/>
      <c r="TCP253" s="80"/>
      <c r="TCQ253" s="80"/>
      <c r="TCR253" s="80"/>
      <c r="TCS253" s="80"/>
      <c r="TCT253" s="80"/>
      <c r="TCU253" s="80"/>
      <c r="TCV253" s="80"/>
      <c r="TCW253" s="80"/>
      <c r="TCX253" s="80"/>
      <c r="TCY253" s="80"/>
      <c r="TCZ253" s="80"/>
      <c r="TDA253" s="80"/>
      <c r="TDB253" s="80"/>
      <c r="TDC253" s="80"/>
      <c r="TDD253" s="80"/>
      <c r="TDE253" s="80"/>
      <c r="TDF253" s="80"/>
      <c r="TDG253" s="80"/>
      <c r="TDH253" s="80"/>
      <c r="TDI253" s="80"/>
      <c r="TDJ253" s="80"/>
      <c r="TDK253" s="80"/>
      <c r="TDL253" s="80"/>
      <c r="TDM253" s="80"/>
      <c r="TDN253" s="80"/>
      <c r="TDO253" s="80"/>
      <c r="TDP253" s="80"/>
      <c r="TDQ253" s="80"/>
      <c r="TDR253" s="80"/>
      <c r="TDS253" s="80"/>
      <c r="TDT253" s="80"/>
      <c r="TDU253" s="80"/>
      <c r="TDV253" s="80"/>
      <c r="TDW253" s="80"/>
      <c r="TDX253" s="80"/>
      <c r="TDY253" s="80"/>
      <c r="TDZ253" s="80"/>
      <c r="TEA253" s="80"/>
      <c r="TEB253" s="80"/>
      <c r="TEC253" s="80"/>
      <c r="TED253" s="80"/>
      <c r="TEE253" s="80"/>
      <c r="TEF253" s="80"/>
      <c r="TEG253" s="80"/>
      <c r="TEH253" s="80"/>
      <c r="TEI253" s="80"/>
      <c r="TEJ253" s="80"/>
      <c r="TEK253" s="80"/>
      <c r="TEL253" s="80"/>
      <c r="TEM253" s="80"/>
      <c r="TEN253" s="80"/>
      <c r="TEO253" s="80"/>
      <c r="TEP253" s="80"/>
      <c r="TEQ253" s="80"/>
      <c r="TER253" s="80"/>
      <c r="TES253" s="80"/>
      <c r="TET253" s="80"/>
      <c r="TEU253" s="80"/>
      <c r="TEV253" s="80"/>
      <c r="TEW253" s="80"/>
      <c r="TEX253" s="80"/>
      <c r="TEY253" s="80"/>
      <c r="TEZ253" s="80"/>
      <c r="TFA253" s="80"/>
      <c r="TFB253" s="80"/>
      <c r="TFC253" s="80"/>
      <c r="TFD253" s="80"/>
      <c r="TFE253" s="80"/>
      <c r="TFF253" s="80"/>
      <c r="TFG253" s="80"/>
      <c r="TFH253" s="80"/>
      <c r="TFI253" s="80"/>
      <c r="TFJ253" s="80"/>
      <c r="TFK253" s="80"/>
      <c r="TFL253" s="80"/>
      <c r="TFM253" s="80"/>
      <c r="TFN253" s="80"/>
      <c r="TFO253" s="80"/>
      <c r="TFP253" s="80"/>
      <c r="TFQ253" s="80"/>
      <c r="TFR253" s="80"/>
      <c r="TFS253" s="80"/>
      <c r="TFT253" s="80"/>
      <c r="TFU253" s="80"/>
      <c r="TFV253" s="80"/>
      <c r="TFW253" s="80"/>
      <c r="TFX253" s="80"/>
      <c r="TFY253" s="80"/>
      <c r="TFZ253" s="80"/>
      <c r="TGA253" s="80"/>
      <c r="TGB253" s="80"/>
      <c r="TGC253" s="80"/>
      <c r="TGD253" s="80"/>
      <c r="TGE253" s="80"/>
      <c r="TGF253" s="80"/>
      <c r="TGG253" s="80"/>
      <c r="TGH253" s="80"/>
      <c r="TGI253" s="80"/>
      <c r="TGJ253" s="80"/>
      <c r="TGK253" s="80"/>
      <c r="TGL253" s="80"/>
      <c r="TGM253" s="80"/>
      <c r="TGN253" s="80"/>
      <c r="TGO253" s="80"/>
      <c r="TGP253" s="80"/>
      <c r="TGQ253" s="80"/>
      <c r="TGR253" s="80"/>
      <c r="TGS253" s="80"/>
      <c r="TGT253" s="80"/>
      <c r="TGU253" s="80"/>
      <c r="TGV253" s="80"/>
      <c r="TGW253" s="80"/>
      <c r="TGX253" s="80"/>
      <c r="TGY253" s="80"/>
      <c r="TGZ253" s="80"/>
      <c r="THA253" s="80"/>
      <c r="THB253" s="80"/>
      <c r="THC253" s="80"/>
      <c r="THD253" s="80"/>
      <c r="THE253" s="80"/>
      <c r="THF253" s="80"/>
      <c r="THG253" s="80"/>
      <c r="THH253" s="80"/>
      <c r="THI253" s="80"/>
      <c r="THJ253" s="80"/>
      <c r="THK253" s="80"/>
      <c r="THL253" s="80"/>
      <c r="THM253" s="80"/>
      <c r="THN253" s="80"/>
      <c r="THO253" s="80"/>
      <c r="THP253" s="80"/>
      <c r="THQ253" s="80"/>
      <c r="THR253" s="80"/>
      <c r="THS253" s="80"/>
      <c r="THT253" s="80"/>
      <c r="THU253" s="80"/>
      <c r="THV253" s="80"/>
      <c r="THW253" s="80"/>
      <c r="THX253" s="80"/>
      <c r="THY253" s="80"/>
      <c r="THZ253" s="80"/>
      <c r="TIA253" s="80"/>
      <c r="TIB253" s="80"/>
      <c r="TIC253" s="80"/>
      <c r="TID253" s="80"/>
      <c r="TIE253" s="80"/>
      <c r="TIF253" s="80"/>
      <c r="TIG253" s="80"/>
      <c r="TIH253" s="80"/>
      <c r="TII253" s="80"/>
      <c r="TIJ253" s="80"/>
      <c r="TIK253" s="80"/>
      <c r="TIL253" s="80"/>
      <c r="TIM253" s="80"/>
      <c r="TIN253" s="80"/>
      <c r="TIO253" s="80"/>
      <c r="TIP253" s="80"/>
      <c r="TIQ253" s="80"/>
      <c r="TIR253" s="80"/>
      <c r="TIS253" s="80"/>
      <c r="TIT253" s="80"/>
      <c r="TIU253" s="80"/>
      <c r="TIV253" s="80"/>
      <c r="TIW253" s="80"/>
      <c r="TIX253" s="80"/>
      <c r="TIY253" s="80"/>
      <c r="TIZ253" s="80"/>
      <c r="TJA253" s="80"/>
      <c r="TJB253" s="80"/>
      <c r="TJC253" s="80"/>
      <c r="TJD253" s="80"/>
      <c r="TJE253" s="80"/>
      <c r="TJF253" s="80"/>
      <c r="TJG253" s="80"/>
      <c r="TJH253" s="80"/>
      <c r="TJI253" s="80"/>
      <c r="TJJ253" s="80"/>
      <c r="TJK253" s="80"/>
      <c r="TJL253" s="80"/>
      <c r="TJM253" s="80"/>
      <c r="TJN253" s="80"/>
      <c r="TJO253" s="80"/>
      <c r="TJP253" s="80"/>
      <c r="TJQ253" s="80"/>
      <c r="TJR253" s="80"/>
      <c r="TJS253" s="80"/>
      <c r="TJT253" s="80"/>
      <c r="TJU253" s="80"/>
      <c r="TJV253" s="80"/>
      <c r="TJW253" s="80"/>
      <c r="TJX253" s="80"/>
      <c r="TJY253" s="80"/>
      <c r="TJZ253" s="80"/>
      <c r="TKA253" s="80"/>
      <c r="TKB253" s="80"/>
      <c r="TKC253" s="80"/>
      <c r="TKD253" s="80"/>
      <c r="TKE253" s="80"/>
      <c r="TKF253" s="80"/>
      <c r="TKG253" s="80"/>
      <c r="TKH253" s="80"/>
      <c r="TKI253" s="80"/>
      <c r="TKJ253" s="80"/>
      <c r="TKK253" s="80"/>
      <c r="TKL253" s="80"/>
      <c r="TKM253" s="80"/>
      <c r="TKN253" s="80"/>
      <c r="TKO253" s="80"/>
      <c r="TKP253" s="80"/>
      <c r="TKQ253" s="80"/>
      <c r="TKR253" s="80"/>
      <c r="TKS253" s="80"/>
      <c r="TKT253" s="80"/>
      <c r="TKU253" s="80"/>
      <c r="TKV253" s="80"/>
      <c r="TKW253" s="80"/>
      <c r="TKX253" s="80"/>
      <c r="TKY253" s="80"/>
      <c r="TKZ253" s="80"/>
      <c r="TLA253" s="80"/>
      <c r="TLB253" s="80"/>
      <c r="TLC253" s="80"/>
      <c r="TLD253" s="80"/>
      <c r="TLE253" s="80"/>
      <c r="TLF253" s="80"/>
      <c r="TLG253" s="80"/>
      <c r="TLH253" s="80"/>
      <c r="TLI253" s="80"/>
      <c r="TLJ253" s="80"/>
      <c r="TLK253" s="80"/>
      <c r="TLL253" s="80"/>
      <c r="TLM253" s="80"/>
      <c r="TLN253" s="80"/>
      <c r="TLO253" s="80"/>
      <c r="TLP253" s="80"/>
      <c r="TLQ253" s="80"/>
      <c r="TLR253" s="80"/>
      <c r="TLS253" s="80"/>
      <c r="TLT253" s="80"/>
      <c r="TLU253" s="80"/>
      <c r="TLV253" s="80"/>
      <c r="TLW253" s="80"/>
      <c r="TLX253" s="80"/>
      <c r="TLY253" s="80"/>
      <c r="TLZ253" s="80"/>
      <c r="TMA253" s="80"/>
      <c r="TMB253" s="80"/>
      <c r="TMC253" s="80"/>
      <c r="TMD253" s="80"/>
      <c r="TME253" s="80"/>
      <c r="TMF253" s="80"/>
      <c r="TMG253" s="80"/>
      <c r="TMH253" s="80"/>
      <c r="TMI253" s="80"/>
      <c r="TMJ253" s="80"/>
      <c r="TMK253" s="80"/>
      <c r="TML253" s="80"/>
      <c r="TMM253" s="80"/>
      <c r="TMN253" s="80"/>
      <c r="TMO253" s="80"/>
      <c r="TMP253" s="80"/>
      <c r="TMQ253" s="80"/>
      <c r="TMR253" s="80"/>
      <c r="TMS253" s="80"/>
      <c r="TMT253" s="80"/>
      <c r="TMU253" s="80"/>
      <c r="TMV253" s="80"/>
      <c r="TMW253" s="80"/>
      <c r="TMX253" s="80"/>
      <c r="TMY253" s="80"/>
      <c r="TMZ253" s="80"/>
      <c r="TNA253" s="80"/>
      <c r="TNB253" s="80"/>
      <c r="TNC253" s="80"/>
      <c r="TND253" s="80"/>
      <c r="TNE253" s="80"/>
      <c r="TNF253" s="80"/>
      <c r="TNG253" s="80"/>
      <c r="TNH253" s="80"/>
      <c r="TNI253" s="80"/>
      <c r="TNJ253" s="80"/>
      <c r="TNK253" s="80"/>
      <c r="TNL253" s="80"/>
      <c r="TNM253" s="80"/>
      <c r="TNN253" s="80"/>
      <c r="TNO253" s="80"/>
      <c r="TNP253" s="80"/>
      <c r="TNQ253" s="80"/>
      <c r="TNR253" s="80"/>
      <c r="TNS253" s="80"/>
      <c r="TNT253" s="80"/>
      <c r="TNU253" s="80"/>
      <c r="TNV253" s="80"/>
      <c r="TNW253" s="80"/>
      <c r="TNX253" s="80"/>
      <c r="TNY253" s="80"/>
      <c r="TNZ253" s="80"/>
      <c r="TOA253" s="80"/>
      <c r="TOB253" s="80"/>
      <c r="TOC253" s="80"/>
      <c r="TOD253" s="80"/>
      <c r="TOE253" s="80"/>
      <c r="TOF253" s="80"/>
      <c r="TOG253" s="80"/>
      <c r="TOH253" s="80"/>
      <c r="TOI253" s="80"/>
      <c r="TOJ253" s="80"/>
      <c r="TOK253" s="80"/>
      <c r="TOL253" s="80"/>
      <c r="TOM253" s="80"/>
      <c r="TON253" s="80"/>
      <c r="TOO253" s="80"/>
      <c r="TOP253" s="80"/>
      <c r="TOQ253" s="80"/>
      <c r="TOR253" s="80"/>
      <c r="TOS253" s="80"/>
      <c r="TOT253" s="80"/>
      <c r="TOU253" s="80"/>
      <c r="TOV253" s="80"/>
      <c r="TOW253" s="80"/>
      <c r="TOX253" s="80"/>
      <c r="TOY253" s="80"/>
      <c r="TOZ253" s="80"/>
      <c r="TPA253" s="80"/>
      <c r="TPB253" s="80"/>
      <c r="TPC253" s="80"/>
      <c r="TPD253" s="80"/>
      <c r="TPE253" s="80"/>
      <c r="TPF253" s="80"/>
      <c r="TPG253" s="80"/>
      <c r="TPH253" s="80"/>
      <c r="TPI253" s="80"/>
      <c r="TPJ253" s="80"/>
      <c r="TPK253" s="80"/>
      <c r="TPL253" s="80"/>
      <c r="TPM253" s="80"/>
      <c r="TPN253" s="80"/>
      <c r="TPO253" s="80"/>
      <c r="TPP253" s="80"/>
      <c r="TPQ253" s="80"/>
      <c r="TPR253" s="80"/>
      <c r="TPS253" s="80"/>
      <c r="TPT253" s="80"/>
      <c r="TPU253" s="80"/>
      <c r="TPV253" s="80"/>
      <c r="TPW253" s="80"/>
      <c r="TPX253" s="80"/>
      <c r="TPY253" s="80"/>
      <c r="TPZ253" s="80"/>
      <c r="TQA253" s="80"/>
      <c r="TQB253" s="80"/>
      <c r="TQC253" s="80"/>
      <c r="TQD253" s="80"/>
      <c r="TQE253" s="80"/>
      <c r="TQF253" s="80"/>
      <c r="TQG253" s="80"/>
      <c r="TQH253" s="80"/>
      <c r="TQI253" s="80"/>
      <c r="TQJ253" s="80"/>
      <c r="TQK253" s="80"/>
      <c r="TQL253" s="80"/>
      <c r="TQM253" s="80"/>
      <c r="TQN253" s="80"/>
      <c r="TQO253" s="80"/>
      <c r="TQP253" s="80"/>
      <c r="TQQ253" s="80"/>
      <c r="TQR253" s="80"/>
      <c r="TQS253" s="80"/>
      <c r="TQT253" s="80"/>
      <c r="TQU253" s="80"/>
      <c r="TQV253" s="80"/>
      <c r="TQW253" s="80"/>
      <c r="TQX253" s="80"/>
      <c r="TQY253" s="80"/>
      <c r="TQZ253" s="80"/>
      <c r="TRA253" s="80"/>
      <c r="TRB253" s="80"/>
      <c r="TRC253" s="80"/>
      <c r="TRD253" s="80"/>
      <c r="TRE253" s="80"/>
      <c r="TRF253" s="80"/>
      <c r="TRG253" s="80"/>
      <c r="TRH253" s="80"/>
      <c r="TRI253" s="80"/>
      <c r="TRJ253" s="80"/>
      <c r="TRK253" s="80"/>
      <c r="TRL253" s="80"/>
      <c r="TRM253" s="80"/>
      <c r="TRN253" s="80"/>
      <c r="TRO253" s="80"/>
      <c r="TRP253" s="80"/>
      <c r="TRQ253" s="80"/>
      <c r="TRR253" s="80"/>
      <c r="TRS253" s="80"/>
      <c r="TRT253" s="80"/>
      <c r="TRU253" s="80"/>
      <c r="TRV253" s="80"/>
      <c r="TRW253" s="80"/>
      <c r="TRX253" s="80"/>
      <c r="TRY253" s="80"/>
      <c r="TRZ253" s="80"/>
      <c r="TSA253" s="80"/>
      <c r="TSB253" s="80"/>
      <c r="TSC253" s="80"/>
      <c r="TSD253" s="80"/>
      <c r="TSE253" s="80"/>
      <c r="TSF253" s="80"/>
      <c r="TSG253" s="80"/>
      <c r="TSH253" s="80"/>
      <c r="TSI253" s="80"/>
      <c r="TSJ253" s="80"/>
      <c r="TSK253" s="80"/>
      <c r="TSL253" s="80"/>
      <c r="TSM253" s="80"/>
      <c r="TSN253" s="80"/>
      <c r="TSO253" s="80"/>
      <c r="TSP253" s="80"/>
      <c r="TSQ253" s="80"/>
      <c r="TSR253" s="80"/>
      <c r="TSS253" s="80"/>
      <c r="TST253" s="80"/>
      <c r="TSU253" s="80"/>
      <c r="TSV253" s="80"/>
      <c r="TSW253" s="80"/>
      <c r="TSX253" s="80"/>
      <c r="TSY253" s="80"/>
      <c r="TSZ253" s="80"/>
      <c r="TTA253" s="80"/>
      <c r="TTB253" s="80"/>
      <c r="TTC253" s="80"/>
      <c r="TTD253" s="80"/>
      <c r="TTE253" s="80"/>
      <c r="TTF253" s="80"/>
      <c r="TTG253" s="80"/>
      <c r="TTH253" s="80"/>
      <c r="TTI253" s="80"/>
      <c r="TTJ253" s="80"/>
      <c r="TTK253" s="80"/>
      <c r="TTL253" s="80"/>
      <c r="TTM253" s="80"/>
      <c r="TTN253" s="80"/>
      <c r="TTO253" s="80"/>
      <c r="TTP253" s="80"/>
      <c r="TTQ253" s="80"/>
      <c r="TTR253" s="80"/>
      <c r="TTS253" s="80"/>
      <c r="TTT253" s="80"/>
      <c r="TTU253" s="80"/>
      <c r="TTV253" s="80"/>
      <c r="TTW253" s="80"/>
      <c r="TTX253" s="80"/>
      <c r="TTY253" s="80"/>
      <c r="TTZ253" s="80"/>
      <c r="TUA253" s="80"/>
      <c r="TUB253" s="80"/>
      <c r="TUC253" s="80"/>
      <c r="TUD253" s="80"/>
      <c r="TUE253" s="80"/>
      <c r="TUF253" s="80"/>
      <c r="TUG253" s="80"/>
      <c r="TUH253" s="80"/>
      <c r="TUI253" s="80"/>
      <c r="TUJ253" s="80"/>
      <c r="TUK253" s="80"/>
      <c r="TUL253" s="80"/>
      <c r="TUM253" s="80"/>
      <c r="TUN253" s="80"/>
      <c r="TUO253" s="80"/>
      <c r="TUP253" s="80"/>
      <c r="TUQ253" s="80"/>
      <c r="TUR253" s="80"/>
      <c r="TUS253" s="80"/>
      <c r="TUT253" s="80"/>
      <c r="TUU253" s="80"/>
      <c r="TUV253" s="80"/>
      <c r="TUW253" s="80"/>
      <c r="TUX253" s="80"/>
      <c r="TUY253" s="80"/>
      <c r="TUZ253" s="80"/>
      <c r="TVA253" s="80"/>
      <c r="TVB253" s="80"/>
      <c r="TVC253" s="80"/>
      <c r="TVD253" s="80"/>
      <c r="TVE253" s="80"/>
      <c r="TVF253" s="80"/>
      <c r="TVG253" s="80"/>
      <c r="TVH253" s="80"/>
      <c r="TVI253" s="80"/>
      <c r="TVJ253" s="80"/>
      <c r="TVK253" s="80"/>
      <c r="TVL253" s="80"/>
      <c r="TVM253" s="80"/>
      <c r="TVN253" s="80"/>
      <c r="TVO253" s="80"/>
      <c r="TVP253" s="80"/>
      <c r="TVQ253" s="80"/>
      <c r="TVR253" s="80"/>
      <c r="TVS253" s="80"/>
      <c r="TVT253" s="80"/>
      <c r="TVU253" s="80"/>
      <c r="TVV253" s="80"/>
      <c r="TVW253" s="80"/>
      <c r="TVX253" s="80"/>
      <c r="TVY253" s="80"/>
      <c r="TVZ253" s="80"/>
      <c r="TWA253" s="80"/>
      <c r="TWB253" s="80"/>
      <c r="TWC253" s="80"/>
      <c r="TWD253" s="80"/>
      <c r="TWE253" s="80"/>
      <c r="TWF253" s="80"/>
      <c r="TWG253" s="80"/>
      <c r="TWH253" s="80"/>
      <c r="TWI253" s="80"/>
      <c r="TWJ253" s="80"/>
      <c r="TWK253" s="80"/>
      <c r="TWL253" s="80"/>
      <c r="TWM253" s="80"/>
      <c r="TWN253" s="80"/>
      <c r="TWO253" s="80"/>
      <c r="TWP253" s="80"/>
      <c r="TWQ253" s="80"/>
      <c r="TWR253" s="80"/>
      <c r="TWS253" s="80"/>
      <c r="TWT253" s="80"/>
      <c r="TWU253" s="80"/>
      <c r="TWV253" s="80"/>
      <c r="TWW253" s="80"/>
      <c r="TWX253" s="80"/>
      <c r="TWY253" s="80"/>
      <c r="TWZ253" s="80"/>
      <c r="TXA253" s="80"/>
      <c r="TXB253" s="80"/>
      <c r="TXC253" s="80"/>
      <c r="TXD253" s="80"/>
      <c r="TXE253" s="80"/>
      <c r="TXF253" s="80"/>
      <c r="TXG253" s="80"/>
      <c r="TXH253" s="80"/>
      <c r="TXI253" s="80"/>
      <c r="TXJ253" s="80"/>
      <c r="TXK253" s="80"/>
      <c r="TXL253" s="80"/>
      <c r="TXM253" s="80"/>
      <c r="TXN253" s="80"/>
      <c r="TXO253" s="80"/>
      <c r="TXP253" s="80"/>
      <c r="TXQ253" s="80"/>
      <c r="TXR253" s="80"/>
      <c r="TXS253" s="80"/>
      <c r="TXT253" s="80"/>
      <c r="TXU253" s="80"/>
      <c r="TXV253" s="80"/>
      <c r="TXW253" s="80"/>
      <c r="TXX253" s="80"/>
      <c r="TXY253" s="80"/>
      <c r="TXZ253" s="80"/>
      <c r="TYA253" s="80"/>
      <c r="TYB253" s="80"/>
      <c r="TYC253" s="80"/>
      <c r="TYD253" s="80"/>
      <c r="TYE253" s="80"/>
      <c r="TYF253" s="80"/>
      <c r="TYG253" s="80"/>
      <c r="TYH253" s="80"/>
      <c r="TYI253" s="80"/>
      <c r="TYJ253" s="80"/>
      <c r="TYK253" s="80"/>
      <c r="TYL253" s="80"/>
      <c r="TYM253" s="80"/>
      <c r="TYN253" s="80"/>
      <c r="TYO253" s="80"/>
      <c r="TYP253" s="80"/>
      <c r="TYQ253" s="80"/>
      <c r="TYR253" s="80"/>
      <c r="TYS253" s="80"/>
      <c r="TYT253" s="80"/>
      <c r="TYU253" s="80"/>
      <c r="TYV253" s="80"/>
      <c r="TYW253" s="80"/>
      <c r="TYX253" s="80"/>
      <c r="TYY253" s="80"/>
      <c r="TYZ253" s="80"/>
      <c r="TZA253" s="80"/>
      <c r="TZB253" s="80"/>
      <c r="TZC253" s="80"/>
      <c r="TZD253" s="80"/>
      <c r="TZE253" s="80"/>
      <c r="TZF253" s="80"/>
      <c r="TZG253" s="80"/>
      <c r="TZH253" s="80"/>
      <c r="TZI253" s="80"/>
      <c r="TZJ253" s="80"/>
      <c r="TZK253" s="80"/>
      <c r="TZL253" s="80"/>
      <c r="TZM253" s="80"/>
      <c r="TZN253" s="80"/>
      <c r="TZO253" s="80"/>
      <c r="TZP253" s="80"/>
      <c r="TZQ253" s="80"/>
      <c r="TZR253" s="80"/>
      <c r="TZS253" s="80"/>
      <c r="TZT253" s="80"/>
      <c r="TZU253" s="80"/>
      <c r="TZV253" s="80"/>
      <c r="TZW253" s="80"/>
      <c r="TZX253" s="80"/>
      <c r="TZY253" s="80"/>
      <c r="TZZ253" s="80"/>
      <c r="UAA253" s="80"/>
      <c r="UAB253" s="80"/>
      <c r="UAC253" s="80"/>
      <c r="UAD253" s="80"/>
      <c r="UAE253" s="80"/>
      <c r="UAF253" s="80"/>
      <c r="UAG253" s="80"/>
      <c r="UAH253" s="80"/>
      <c r="UAI253" s="80"/>
      <c r="UAJ253" s="80"/>
      <c r="UAK253" s="80"/>
      <c r="UAL253" s="80"/>
      <c r="UAM253" s="80"/>
      <c r="UAN253" s="80"/>
      <c r="UAO253" s="80"/>
      <c r="UAP253" s="80"/>
      <c r="UAQ253" s="80"/>
      <c r="UAR253" s="80"/>
      <c r="UAS253" s="80"/>
      <c r="UAT253" s="80"/>
      <c r="UAU253" s="80"/>
      <c r="UAV253" s="80"/>
      <c r="UAW253" s="80"/>
      <c r="UAX253" s="80"/>
      <c r="UAY253" s="80"/>
      <c r="UAZ253" s="80"/>
      <c r="UBA253" s="80"/>
      <c r="UBB253" s="80"/>
      <c r="UBC253" s="80"/>
      <c r="UBD253" s="80"/>
      <c r="UBE253" s="80"/>
      <c r="UBF253" s="80"/>
      <c r="UBG253" s="80"/>
      <c r="UBH253" s="80"/>
      <c r="UBI253" s="80"/>
      <c r="UBJ253" s="80"/>
      <c r="UBK253" s="80"/>
      <c r="UBL253" s="80"/>
      <c r="UBM253" s="80"/>
      <c r="UBN253" s="80"/>
      <c r="UBO253" s="80"/>
      <c r="UBP253" s="80"/>
      <c r="UBQ253" s="80"/>
      <c r="UBR253" s="80"/>
      <c r="UBS253" s="80"/>
      <c r="UBT253" s="80"/>
      <c r="UBU253" s="80"/>
      <c r="UBV253" s="80"/>
      <c r="UBW253" s="80"/>
      <c r="UBX253" s="80"/>
      <c r="UBY253" s="80"/>
      <c r="UBZ253" s="80"/>
      <c r="UCA253" s="80"/>
      <c r="UCB253" s="80"/>
      <c r="UCC253" s="80"/>
      <c r="UCD253" s="80"/>
      <c r="UCE253" s="80"/>
      <c r="UCF253" s="80"/>
      <c r="UCG253" s="80"/>
      <c r="UCH253" s="80"/>
      <c r="UCI253" s="80"/>
      <c r="UCJ253" s="80"/>
      <c r="UCK253" s="80"/>
      <c r="UCL253" s="80"/>
      <c r="UCM253" s="80"/>
      <c r="UCN253" s="80"/>
      <c r="UCO253" s="80"/>
      <c r="UCP253" s="80"/>
      <c r="UCQ253" s="80"/>
      <c r="UCR253" s="80"/>
      <c r="UCS253" s="80"/>
      <c r="UCT253" s="80"/>
      <c r="UCU253" s="80"/>
      <c r="UCV253" s="80"/>
      <c r="UCW253" s="80"/>
      <c r="UCX253" s="80"/>
      <c r="UCY253" s="80"/>
      <c r="UCZ253" s="80"/>
      <c r="UDA253" s="80"/>
      <c r="UDB253" s="80"/>
      <c r="UDC253" s="80"/>
      <c r="UDD253" s="80"/>
      <c r="UDE253" s="80"/>
      <c r="UDF253" s="80"/>
      <c r="UDG253" s="80"/>
      <c r="UDH253" s="80"/>
      <c r="UDI253" s="80"/>
      <c r="UDJ253" s="80"/>
      <c r="UDK253" s="80"/>
      <c r="UDL253" s="80"/>
      <c r="UDM253" s="80"/>
      <c r="UDN253" s="80"/>
      <c r="UDO253" s="80"/>
      <c r="UDP253" s="80"/>
      <c r="UDQ253" s="80"/>
      <c r="UDR253" s="80"/>
      <c r="UDS253" s="80"/>
      <c r="UDT253" s="80"/>
      <c r="UDU253" s="80"/>
      <c r="UDV253" s="80"/>
      <c r="UDW253" s="80"/>
      <c r="UDX253" s="80"/>
      <c r="UDY253" s="80"/>
      <c r="UDZ253" s="80"/>
      <c r="UEA253" s="80"/>
      <c r="UEB253" s="80"/>
      <c r="UEC253" s="80"/>
      <c r="UED253" s="80"/>
      <c r="UEE253" s="80"/>
      <c r="UEF253" s="80"/>
      <c r="UEG253" s="80"/>
      <c r="UEH253" s="80"/>
      <c r="UEI253" s="80"/>
      <c r="UEJ253" s="80"/>
      <c r="UEK253" s="80"/>
      <c r="UEL253" s="80"/>
      <c r="UEM253" s="80"/>
      <c r="UEN253" s="80"/>
      <c r="UEO253" s="80"/>
      <c r="UEP253" s="80"/>
      <c r="UEQ253" s="80"/>
      <c r="UER253" s="80"/>
      <c r="UES253" s="80"/>
      <c r="UET253" s="80"/>
      <c r="UEU253" s="80"/>
      <c r="UEV253" s="80"/>
      <c r="UEW253" s="80"/>
      <c r="UEX253" s="80"/>
      <c r="UEY253" s="80"/>
      <c r="UEZ253" s="80"/>
      <c r="UFA253" s="80"/>
      <c r="UFB253" s="80"/>
      <c r="UFC253" s="80"/>
      <c r="UFD253" s="80"/>
      <c r="UFE253" s="80"/>
      <c r="UFF253" s="80"/>
      <c r="UFG253" s="80"/>
      <c r="UFH253" s="80"/>
      <c r="UFI253" s="80"/>
      <c r="UFJ253" s="80"/>
      <c r="UFK253" s="80"/>
      <c r="UFL253" s="80"/>
      <c r="UFM253" s="80"/>
      <c r="UFN253" s="80"/>
      <c r="UFO253" s="80"/>
      <c r="UFP253" s="80"/>
      <c r="UFQ253" s="80"/>
      <c r="UFR253" s="80"/>
      <c r="UFS253" s="80"/>
      <c r="UFT253" s="80"/>
      <c r="UFU253" s="80"/>
      <c r="UFV253" s="80"/>
      <c r="UFW253" s="80"/>
      <c r="UFX253" s="80"/>
      <c r="UFY253" s="80"/>
      <c r="UFZ253" s="80"/>
      <c r="UGA253" s="80"/>
      <c r="UGB253" s="80"/>
      <c r="UGC253" s="80"/>
      <c r="UGD253" s="80"/>
      <c r="UGE253" s="80"/>
      <c r="UGF253" s="80"/>
      <c r="UGG253" s="80"/>
      <c r="UGH253" s="80"/>
      <c r="UGI253" s="80"/>
      <c r="UGJ253" s="80"/>
      <c r="UGK253" s="80"/>
      <c r="UGL253" s="80"/>
      <c r="UGM253" s="80"/>
      <c r="UGN253" s="80"/>
      <c r="UGO253" s="80"/>
      <c r="UGP253" s="80"/>
      <c r="UGQ253" s="80"/>
      <c r="UGR253" s="80"/>
      <c r="UGS253" s="80"/>
      <c r="UGT253" s="80"/>
      <c r="UGU253" s="80"/>
      <c r="UGV253" s="80"/>
      <c r="UGW253" s="80"/>
      <c r="UGX253" s="80"/>
      <c r="UGY253" s="80"/>
      <c r="UGZ253" s="80"/>
      <c r="UHA253" s="80"/>
      <c r="UHB253" s="80"/>
      <c r="UHC253" s="80"/>
      <c r="UHD253" s="80"/>
      <c r="UHE253" s="80"/>
      <c r="UHF253" s="80"/>
      <c r="UHG253" s="80"/>
      <c r="UHH253" s="80"/>
      <c r="UHI253" s="80"/>
      <c r="UHJ253" s="80"/>
      <c r="UHK253" s="80"/>
      <c r="UHL253" s="80"/>
      <c r="UHM253" s="80"/>
      <c r="UHN253" s="80"/>
      <c r="UHO253" s="80"/>
      <c r="UHP253" s="80"/>
      <c r="UHQ253" s="80"/>
      <c r="UHR253" s="80"/>
      <c r="UHS253" s="80"/>
      <c r="UHT253" s="80"/>
      <c r="UHU253" s="80"/>
      <c r="UHV253" s="80"/>
      <c r="UHW253" s="80"/>
      <c r="UHX253" s="80"/>
      <c r="UHY253" s="80"/>
      <c r="UHZ253" s="80"/>
      <c r="UIA253" s="80"/>
      <c r="UIB253" s="80"/>
      <c r="UIC253" s="80"/>
      <c r="UID253" s="80"/>
      <c r="UIE253" s="80"/>
      <c r="UIF253" s="80"/>
      <c r="UIG253" s="80"/>
      <c r="UIH253" s="80"/>
      <c r="UII253" s="80"/>
      <c r="UIJ253" s="80"/>
      <c r="UIK253" s="80"/>
      <c r="UIL253" s="80"/>
      <c r="UIM253" s="80"/>
      <c r="UIN253" s="80"/>
      <c r="UIO253" s="80"/>
      <c r="UIP253" s="80"/>
      <c r="UIQ253" s="80"/>
      <c r="UIR253" s="80"/>
      <c r="UIS253" s="80"/>
      <c r="UIT253" s="80"/>
      <c r="UIU253" s="80"/>
      <c r="UIV253" s="80"/>
      <c r="UIW253" s="80"/>
      <c r="UIX253" s="80"/>
      <c r="UIY253" s="80"/>
      <c r="UIZ253" s="80"/>
      <c r="UJA253" s="80"/>
      <c r="UJB253" s="80"/>
      <c r="UJC253" s="80"/>
      <c r="UJD253" s="80"/>
      <c r="UJE253" s="80"/>
      <c r="UJF253" s="80"/>
      <c r="UJG253" s="80"/>
      <c r="UJH253" s="80"/>
      <c r="UJI253" s="80"/>
      <c r="UJJ253" s="80"/>
      <c r="UJK253" s="80"/>
      <c r="UJL253" s="80"/>
      <c r="UJM253" s="80"/>
      <c r="UJN253" s="80"/>
      <c r="UJO253" s="80"/>
      <c r="UJP253" s="80"/>
      <c r="UJQ253" s="80"/>
      <c r="UJR253" s="80"/>
      <c r="UJS253" s="80"/>
      <c r="UJT253" s="80"/>
      <c r="UJU253" s="80"/>
      <c r="UJV253" s="80"/>
      <c r="UJW253" s="80"/>
      <c r="UJX253" s="80"/>
      <c r="UJY253" s="80"/>
      <c r="UJZ253" s="80"/>
      <c r="UKA253" s="80"/>
      <c r="UKB253" s="80"/>
      <c r="UKC253" s="80"/>
      <c r="UKD253" s="80"/>
      <c r="UKE253" s="80"/>
      <c r="UKF253" s="80"/>
      <c r="UKG253" s="80"/>
      <c r="UKH253" s="80"/>
      <c r="UKI253" s="80"/>
      <c r="UKJ253" s="80"/>
      <c r="UKK253" s="80"/>
      <c r="UKL253" s="80"/>
      <c r="UKM253" s="80"/>
      <c r="UKN253" s="80"/>
      <c r="UKO253" s="80"/>
      <c r="UKP253" s="80"/>
      <c r="UKQ253" s="80"/>
      <c r="UKR253" s="80"/>
      <c r="UKS253" s="80"/>
      <c r="UKT253" s="80"/>
      <c r="UKU253" s="80"/>
      <c r="UKV253" s="80"/>
      <c r="UKW253" s="80"/>
      <c r="UKX253" s="80"/>
      <c r="UKY253" s="80"/>
      <c r="UKZ253" s="80"/>
      <c r="ULA253" s="80"/>
      <c r="ULB253" s="80"/>
      <c r="ULC253" s="80"/>
      <c r="ULD253" s="80"/>
      <c r="ULE253" s="80"/>
      <c r="ULF253" s="80"/>
      <c r="ULG253" s="80"/>
      <c r="ULH253" s="80"/>
      <c r="ULI253" s="80"/>
      <c r="ULJ253" s="80"/>
      <c r="ULK253" s="80"/>
      <c r="ULL253" s="80"/>
      <c r="ULM253" s="80"/>
      <c r="ULN253" s="80"/>
      <c r="ULO253" s="80"/>
      <c r="ULP253" s="80"/>
      <c r="ULQ253" s="80"/>
      <c r="ULR253" s="80"/>
      <c r="ULS253" s="80"/>
      <c r="ULT253" s="80"/>
      <c r="ULU253" s="80"/>
      <c r="ULV253" s="80"/>
      <c r="ULW253" s="80"/>
      <c r="ULX253" s="80"/>
      <c r="ULY253" s="80"/>
      <c r="ULZ253" s="80"/>
      <c r="UMA253" s="80"/>
      <c r="UMB253" s="80"/>
      <c r="UMC253" s="80"/>
      <c r="UMD253" s="80"/>
      <c r="UME253" s="80"/>
      <c r="UMF253" s="80"/>
      <c r="UMG253" s="80"/>
      <c r="UMH253" s="80"/>
      <c r="UMI253" s="80"/>
      <c r="UMJ253" s="80"/>
      <c r="UMK253" s="80"/>
      <c r="UML253" s="80"/>
      <c r="UMM253" s="80"/>
      <c r="UMN253" s="80"/>
      <c r="UMO253" s="80"/>
      <c r="UMP253" s="80"/>
      <c r="UMQ253" s="80"/>
      <c r="UMR253" s="80"/>
      <c r="UMS253" s="80"/>
      <c r="UMT253" s="80"/>
      <c r="UMU253" s="80"/>
      <c r="UMV253" s="80"/>
      <c r="UMW253" s="80"/>
      <c r="UMX253" s="80"/>
      <c r="UMY253" s="80"/>
      <c r="UMZ253" s="80"/>
      <c r="UNA253" s="80"/>
      <c r="UNB253" s="80"/>
      <c r="UNC253" s="80"/>
      <c r="UND253" s="80"/>
      <c r="UNE253" s="80"/>
      <c r="UNF253" s="80"/>
      <c r="UNG253" s="80"/>
      <c r="UNH253" s="80"/>
      <c r="UNI253" s="80"/>
      <c r="UNJ253" s="80"/>
      <c r="UNK253" s="80"/>
      <c r="UNL253" s="80"/>
      <c r="UNM253" s="80"/>
      <c r="UNN253" s="80"/>
      <c r="UNO253" s="80"/>
      <c r="UNP253" s="80"/>
      <c r="UNQ253" s="80"/>
      <c r="UNR253" s="80"/>
      <c r="UNS253" s="80"/>
      <c r="UNT253" s="80"/>
      <c r="UNU253" s="80"/>
      <c r="UNV253" s="80"/>
      <c r="UNW253" s="80"/>
      <c r="UNX253" s="80"/>
      <c r="UNY253" s="80"/>
      <c r="UNZ253" s="80"/>
      <c r="UOA253" s="80"/>
      <c r="UOB253" s="80"/>
      <c r="UOC253" s="80"/>
      <c r="UOD253" s="80"/>
      <c r="UOE253" s="80"/>
      <c r="UOF253" s="80"/>
      <c r="UOG253" s="80"/>
      <c r="UOH253" s="80"/>
      <c r="UOI253" s="80"/>
      <c r="UOJ253" s="80"/>
      <c r="UOK253" s="80"/>
      <c r="UOL253" s="80"/>
      <c r="UOM253" s="80"/>
      <c r="UON253" s="80"/>
      <c r="UOO253" s="80"/>
      <c r="UOP253" s="80"/>
      <c r="UOQ253" s="80"/>
      <c r="UOR253" s="80"/>
      <c r="UOS253" s="80"/>
      <c r="UOT253" s="80"/>
      <c r="UOU253" s="80"/>
      <c r="UOV253" s="80"/>
      <c r="UOW253" s="80"/>
      <c r="UOX253" s="80"/>
      <c r="UOY253" s="80"/>
      <c r="UOZ253" s="80"/>
      <c r="UPA253" s="80"/>
      <c r="UPB253" s="80"/>
      <c r="UPC253" s="80"/>
      <c r="UPD253" s="80"/>
      <c r="UPE253" s="80"/>
      <c r="UPF253" s="80"/>
      <c r="UPG253" s="80"/>
      <c r="UPH253" s="80"/>
      <c r="UPI253" s="80"/>
      <c r="UPJ253" s="80"/>
      <c r="UPK253" s="80"/>
      <c r="UPL253" s="80"/>
      <c r="UPM253" s="80"/>
      <c r="UPN253" s="80"/>
      <c r="UPO253" s="80"/>
      <c r="UPP253" s="80"/>
      <c r="UPQ253" s="80"/>
      <c r="UPR253" s="80"/>
      <c r="UPS253" s="80"/>
      <c r="UPT253" s="80"/>
      <c r="UPU253" s="80"/>
      <c r="UPV253" s="80"/>
      <c r="UPW253" s="80"/>
      <c r="UPX253" s="80"/>
      <c r="UPY253" s="80"/>
      <c r="UPZ253" s="80"/>
      <c r="UQA253" s="80"/>
      <c r="UQB253" s="80"/>
      <c r="UQC253" s="80"/>
      <c r="UQD253" s="80"/>
      <c r="UQE253" s="80"/>
      <c r="UQF253" s="80"/>
      <c r="UQG253" s="80"/>
      <c r="UQH253" s="80"/>
      <c r="UQI253" s="80"/>
      <c r="UQJ253" s="80"/>
      <c r="UQK253" s="80"/>
      <c r="UQL253" s="80"/>
      <c r="UQM253" s="80"/>
      <c r="UQN253" s="80"/>
      <c r="UQO253" s="80"/>
      <c r="UQP253" s="80"/>
      <c r="UQQ253" s="80"/>
      <c r="UQR253" s="80"/>
      <c r="UQS253" s="80"/>
      <c r="UQT253" s="80"/>
      <c r="UQU253" s="80"/>
      <c r="UQV253" s="80"/>
      <c r="UQW253" s="80"/>
      <c r="UQX253" s="80"/>
      <c r="UQY253" s="80"/>
      <c r="UQZ253" s="80"/>
      <c r="URA253" s="80"/>
      <c r="URB253" s="80"/>
      <c r="URC253" s="80"/>
      <c r="URD253" s="80"/>
      <c r="URE253" s="80"/>
      <c r="URF253" s="80"/>
      <c r="URG253" s="80"/>
      <c r="URH253" s="80"/>
      <c r="URI253" s="80"/>
      <c r="URJ253" s="80"/>
      <c r="URK253" s="80"/>
      <c r="URL253" s="80"/>
      <c r="URM253" s="80"/>
      <c r="URN253" s="80"/>
      <c r="URO253" s="80"/>
      <c r="URP253" s="80"/>
      <c r="URQ253" s="80"/>
      <c r="URR253" s="80"/>
      <c r="URS253" s="80"/>
      <c r="URT253" s="80"/>
      <c r="URU253" s="80"/>
      <c r="URV253" s="80"/>
      <c r="URW253" s="80"/>
      <c r="URX253" s="80"/>
      <c r="URY253" s="80"/>
      <c r="URZ253" s="80"/>
      <c r="USA253" s="80"/>
      <c r="USB253" s="80"/>
      <c r="USC253" s="80"/>
      <c r="USD253" s="80"/>
      <c r="USE253" s="80"/>
      <c r="USF253" s="80"/>
      <c r="USG253" s="80"/>
      <c r="USH253" s="80"/>
      <c r="USI253" s="80"/>
      <c r="USJ253" s="80"/>
      <c r="USK253" s="80"/>
      <c r="USL253" s="80"/>
      <c r="USM253" s="80"/>
      <c r="USN253" s="80"/>
      <c r="USO253" s="80"/>
      <c r="USP253" s="80"/>
      <c r="USQ253" s="80"/>
      <c r="USR253" s="80"/>
      <c r="USS253" s="80"/>
      <c r="UST253" s="80"/>
      <c r="USU253" s="80"/>
      <c r="USV253" s="80"/>
      <c r="USW253" s="80"/>
      <c r="USX253" s="80"/>
      <c r="USY253" s="80"/>
      <c r="USZ253" s="80"/>
      <c r="UTA253" s="80"/>
      <c r="UTB253" s="80"/>
      <c r="UTC253" s="80"/>
      <c r="UTD253" s="80"/>
      <c r="UTE253" s="80"/>
      <c r="UTF253" s="80"/>
      <c r="UTG253" s="80"/>
      <c r="UTH253" s="80"/>
      <c r="UTI253" s="80"/>
      <c r="UTJ253" s="80"/>
      <c r="UTK253" s="80"/>
      <c r="UTL253" s="80"/>
      <c r="UTM253" s="80"/>
      <c r="UTN253" s="80"/>
      <c r="UTO253" s="80"/>
      <c r="UTP253" s="80"/>
      <c r="UTQ253" s="80"/>
      <c r="UTR253" s="80"/>
      <c r="UTS253" s="80"/>
      <c r="UTT253" s="80"/>
      <c r="UTU253" s="80"/>
      <c r="UTV253" s="80"/>
      <c r="UTW253" s="80"/>
      <c r="UTX253" s="80"/>
      <c r="UTY253" s="80"/>
      <c r="UTZ253" s="80"/>
      <c r="UUA253" s="80"/>
      <c r="UUB253" s="80"/>
      <c r="UUC253" s="80"/>
      <c r="UUD253" s="80"/>
      <c r="UUE253" s="80"/>
      <c r="UUF253" s="80"/>
      <c r="UUG253" s="80"/>
      <c r="UUH253" s="80"/>
      <c r="UUI253" s="80"/>
      <c r="UUJ253" s="80"/>
      <c r="UUK253" s="80"/>
      <c r="UUL253" s="80"/>
      <c r="UUM253" s="80"/>
      <c r="UUN253" s="80"/>
      <c r="UUO253" s="80"/>
      <c r="UUP253" s="80"/>
      <c r="UUQ253" s="80"/>
      <c r="UUR253" s="80"/>
      <c r="UUS253" s="80"/>
      <c r="UUT253" s="80"/>
      <c r="UUU253" s="80"/>
      <c r="UUV253" s="80"/>
      <c r="UUW253" s="80"/>
      <c r="UUX253" s="80"/>
      <c r="UUY253" s="80"/>
      <c r="UUZ253" s="80"/>
      <c r="UVA253" s="80"/>
      <c r="UVB253" s="80"/>
      <c r="UVC253" s="80"/>
      <c r="UVD253" s="80"/>
      <c r="UVE253" s="80"/>
      <c r="UVF253" s="80"/>
      <c r="UVG253" s="80"/>
      <c r="UVH253" s="80"/>
      <c r="UVI253" s="80"/>
      <c r="UVJ253" s="80"/>
      <c r="UVK253" s="80"/>
      <c r="UVL253" s="80"/>
      <c r="UVM253" s="80"/>
      <c r="UVN253" s="80"/>
      <c r="UVO253" s="80"/>
      <c r="UVP253" s="80"/>
      <c r="UVQ253" s="80"/>
      <c r="UVR253" s="80"/>
      <c r="UVS253" s="80"/>
      <c r="UVT253" s="80"/>
      <c r="UVU253" s="80"/>
      <c r="UVV253" s="80"/>
      <c r="UVW253" s="80"/>
      <c r="UVX253" s="80"/>
      <c r="UVY253" s="80"/>
      <c r="UVZ253" s="80"/>
      <c r="UWA253" s="80"/>
      <c r="UWB253" s="80"/>
      <c r="UWC253" s="80"/>
      <c r="UWD253" s="80"/>
      <c r="UWE253" s="80"/>
      <c r="UWF253" s="80"/>
      <c r="UWG253" s="80"/>
      <c r="UWH253" s="80"/>
      <c r="UWI253" s="80"/>
      <c r="UWJ253" s="80"/>
      <c r="UWK253" s="80"/>
      <c r="UWL253" s="80"/>
      <c r="UWM253" s="80"/>
      <c r="UWN253" s="80"/>
      <c r="UWO253" s="80"/>
      <c r="UWP253" s="80"/>
      <c r="UWQ253" s="80"/>
      <c r="UWR253" s="80"/>
      <c r="UWS253" s="80"/>
      <c r="UWT253" s="80"/>
      <c r="UWU253" s="80"/>
      <c r="UWV253" s="80"/>
      <c r="UWW253" s="80"/>
      <c r="UWX253" s="80"/>
      <c r="UWY253" s="80"/>
      <c r="UWZ253" s="80"/>
      <c r="UXA253" s="80"/>
      <c r="UXB253" s="80"/>
      <c r="UXC253" s="80"/>
      <c r="UXD253" s="80"/>
      <c r="UXE253" s="80"/>
      <c r="UXF253" s="80"/>
      <c r="UXG253" s="80"/>
      <c r="UXH253" s="80"/>
      <c r="UXI253" s="80"/>
      <c r="UXJ253" s="80"/>
      <c r="UXK253" s="80"/>
      <c r="UXL253" s="80"/>
      <c r="UXM253" s="80"/>
      <c r="UXN253" s="80"/>
      <c r="UXO253" s="80"/>
      <c r="UXP253" s="80"/>
      <c r="UXQ253" s="80"/>
      <c r="UXR253" s="80"/>
      <c r="UXS253" s="80"/>
      <c r="UXT253" s="80"/>
      <c r="UXU253" s="80"/>
      <c r="UXV253" s="80"/>
      <c r="UXW253" s="80"/>
      <c r="UXX253" s="80"/>
      <c r="UXY253" s="80"/>
      <c r="UXZ253" s="80"/>
      <c r="UYA253" s="80"/>
      <c r="UYB253" s="80"/>
      <c r="UYC253" s="80"/>
      <c r="UYD253" s="80"/>
      <c r="UYE253" s="80"/>
      <c r="UYF253" s="80"/>
      <c r="UYG253" s="80"/>
      <c r="UYH253" s="80"/>
      <c r="UYI253" s="80"/>
      <c r="UYJ253" s="80"/>
      <c r="UYK253" s="80"/>
      <c r="UYL253" s="80"/>
      <c r="UYM253" s="80"/>
      <c r="UYN253" s="80"/>
      <c r="UYO253" s="80"/>
      <c r="UYP253" s="80"/>
      <c r="UYQ253" s="80"/>
      <c r="UYR253" s="80"/>
      <c r="UYS253" s="80"/>
      <c r="UYT253" s="80"/>
      <c r="UYU253" s="80"/>
      <c r="UYV253" s="80"/>
      <c r="UYW253" s="80"/>
      <c r="UYX253" s="80"/>
      <c r="UYY253" s="80"/>
      <c r="UYZ253" s="80"/>
      <c r="UZA253" s="80"/>
      <c r="UZB253" s="80"/>
      <c r="UZC253" s="80"/>
      <c r="UZD253" s="80"/>
      <c r="UZE253" s="80"/>
      <c r="UZF253" s="80"/>
      <c r="UZG253" s="80"/>
      <c r="UZH253" s="80"/>
      <c r="UZI253" s="80"/>
      <c r="UZJ253" s="80"/>
      <c r="UZK253" s="80"/>
      <c r="UZL253" s="80"/>
      <c r="UZM253" s="80"/>
      <c r="UZN253" s="80"/>
      <c r="UZO253" s="80"/>
      <c r="UZP253" s="80"/>
      <c r="UZQ253" s="80"/>
      <c r="UZR253" s="80"/>
      <c r="UZS253" s="80"/>
      <c r="UZT253" s="80"/>
      <c r="UZU253" s="80"/>
      <c r="UZV253" s="80"/>
      <c r="UZW253" s="80"/>
      <c r="UZX253" s="80"/>
      <c r="UZY253" s="80"/>
      <c r="UZZ253" s="80"/>
      <c r="VAA253" s="80"/>
      <c r="VAB253" s="80"/>
      <c r="VAC253" s="80"/>
      <c r="VAD253" s="80"/>
      <c r="VAE253" s="80"/>
      <c r="VAF253" s="80"/>
      <c r="VAG253" s="80"/>
      <c r="VAH253" s="80"/>
      <c r="VAI253" s="80"/>
      <c r="VAJ253" s="80"/>
      <c r="VAK253" s="80"/>
      <c r="VAL253" s="80"/>
      <c r="VAM253" s="80"/>
      <c r="VAN253" s="80"/>
      <c r="VAO253" s="80"/>
      <c r="VAP253" s="80"/>
      <c r="VAQ253" s="80"/>
      <c r="VAR253" s="80"/>
      <c r="VAS253" s="80"/>
      <c r="VAT253" s="80"/>
      <c r="VAU253" s="80"/>
      <c r="VAV253" s="80"/>
      <c r="VAW253" s="80"/>
      <c r="VAX253" s="80"/>
      <c r="VAY253" s="80"/>
      <c r="VAZ253" s="80"/>
      <c r="VBA253" s="80"/>
      <c r="VBB253" s="80"/>
      <c r="VBC253" s="80"/>
      <c r="VBD253" s="80"/>
      <c r="VBE253" s="80"/>
      <c r="VBF253" s="80"/>
      <c r="VBG253" s="80"/>
      <c r="VBH253" s="80"/>
      <c r="VBI253" s="80"/>
      <c r="VBJ253" s="80"/>
      <c r="VBK253" s="80"/>
      <c r="VBL253" s="80"/>
      <c r="VBM253" s="80"/>
      <c r="VBN253" s="80"/>
      <c r="VBO253" s="80"/>
      <c r="VBP253" s="80"/>
      <c r="VBQ253" s="80"/>
      <c r="VBR253" s="80"/>
      <c r="VBS253" s="80"/>
      <c r="VBT253" s="80"/>
      <c r="VBU253" s="80"/>
      <c r="VBV253" s="80"/>
      <c r="VBW253" s="80"/>
      <c r="VBX253" s="80"/>
      <c r="VBY253" s="80"/>
      <c r="VBZ253" s="80"/>
      <c r="VCA253" s="80"/>
      <c r="VCB253" s="80"/>
      <c r="VCC253" s="80"/>
      <c r="VCD253" s="80"/>
      <c r="VCE253" s="80"/>
      <c r="VCF253" s="80"/>
      <c r="VCG253" s="80"/>
      <c r="VCH253" s="80"/>
      <c r="VCI253" s="80"/>
      <c r="VCJ253" s="80"/>
      <c r="VCK253" s="80"/>
      <c r="VCL253" s="80"/>
      <c r="VCM253" s="80"/>
      <c r="VCN253" s="80"/>
      <c r="VCO253" s="80"/>
      <c r="VCP253" s="80"/>
      <c r="VCQ253" s="80"/>
      <c r="VCR253" s="80"/>
      <c r="VCS253" s="80"/>
      <c r="VCT253" s="80"/>
      <c r="VCU253" s="80"/>
      <c r="VCV253" s="80"/>
      <c r="VCW253" s="80"/>
      <c r="VCX253" s="80"/>
      <c r="VCY253" s="80"/>
      <c r="VCZ253" s="80"/>
      <c r="VDA253" s="80"/>
      <c r="VDB253" s="80"/>
      <c r="VDC253" s="80"/>
      <c r="VDD253" s="80"/>
      <c r="VDE253" s="80"/>
      <c r="VDF253" s="80"/>
      <c r="VDG253" s="80"/>
      <c r="VDH253" s="80"/>
      <c r="VDI253" s="80"/>
      <c r="VDJ253" s="80"/>
      <c r="VDK253" s="80"/>
      <c r="VDL253" s="80"/>
      <c r="VDM253" s="80"/>
      <c r="VDN253" s="80"/>
      <c r="VDO253" s="80"/>
      <c r="VDP253" s="80"/>
      <c r="VDQ253" s="80"/>
      <c r="VDR253" s="80"/>
      <c r="VDS253" s="80"/>
      <c r="VDT253" s="80"/>
      <c r="VDU253" s="80"/>
      <c r="VDV253" s="80"/>
      <c r="VDW253" s="80"/>
      <c r="VDX253" s="80"/>
      <c r="VDY253" s="80"/>
      <c r="VDZ253" s="80"/>
      <c r="VEA253" s="80"/>
      <c r="VEB253" s="80"/>
      <c r="VEC253" s="80"/>
      <c r="VED253" s="80"/>
      <c r="VEE253" s="80"/>
      <c r="VEF253" s="80"/>
      <c r="VEG253" s="80"/>
      <c r="VEH253" s="80"/>
      <c r="VEI253" s="80"/>
      <c r="VEJ253" s="80"/>
      <c r="VEK253" s="80"/>
      <c r="VEL253" s="80"/>
      <c r="VEM253" s="80"/>
      <c r="VEN253" s="80"/>
      <c r="VEO253" s="80"/>
      <c r="VEP253" s="80"/>
      <c r="VEQ253" s="80"/>
      <c r="VER253" s="80"/>
      <c r="VES253" s="80"/>
      <c r="VET253" s="80"/>
      <c r="VEU253" s="80"/>
      <c r="VEV253" s="80"/>
      <c r="VEW253" s="80"/>
      <c r="VEX253" s="80"/>
      <c r="VEY253" s="80"/>
      <c r="VEZ253" s="80"/>
      <c r="VFA253" s="80"/>
      <c r="VFB253" s="80"/>
      <c r="VFC253" s="80"/>
      <c r="VFD253" s="80"/>
      <c r="VFE253" s="80"/>
      <c r="VFF253" s="80"/>
      <c r="VFG253" s="80"/>
      <c r="VFH253" s="80"/>
      <c r="VFI253" s="80"/>
      <c r="VFJ253" s="80"/>
      <c r="VFK253" s="80"/>
      <c r="VFL253" s="80"/>
      <c r="VFM253" s="80"/>
      <c r="VFN253" s="80"/>
      <c r="VFO253" s="80"/>
      <c r="VFP253" s="80"/>
      <c r="VFQ253" s="80"/>
      <c r="VFR253" s="80"/>
      <c r="VFS253" s="80"/>
      <c r="VFT253" s="80"/>
      <c r="VFU253" s="80"/>
      <c r="VFV253" s="80"/>
      <c r="VFW253" s="80"/>
      <c r="VFX253" s="80"/>
      <c r="VFY253" s="80"/>
      <c r="VFZ253" s="80"/>
      <c r="VGA253" s="80"/>
      <c r="VGB253" s="80"/>
      <c r="VGC253" s="80"/>
      <c r="VGD253" s="80"/>
      <c r="VGE253" s="80"/>
      <c r="VGF253" s="80"/>
      <c r="VGG253" s="80"/>
      <c r="VGH253" s="80"/>
      <c r="VGI253" s="80"/>
      <c r="VGJ253" s="80"/>
      <c r="VGK253" s="80"/>
      <c r="VGL253" s="80"/>
      <c r="VGM253" s="80"/>
      <c r="VGN253" s="80"/>
      <c r="VGO253" s="80"/>
      <c r="VGP253" s="80"/>
      <c r="VGQ253" s="80"/>
      <c r="VGR253" s="80"/>
      <c r="VGS253" s="80"/>
      <c r="VGT253" s="80"/>
      <c r="VGU253" s="80"/>
      <c r="VGV253" s="80"/>
      <c r="VGW253" s="80"/>
      <c r="VGX253" s="80"/>
      <c r="VGY253" s="80"/>
      <c r="VGZ253" s="80"/>
      <c r="VHA253" s="80"/>
      <c r="VHB253" s="80"/>
      <c r="VHC253" s="80"/>
      <c r="VHD253" s="80"/>
      <c r="VHE253" s="80"/>
      <c r="VHF253" s="80"/>
      <c r="VHG253" s="80"/>
      <c r="VHH253" s="80"/>
      <c r="VHI253" s="80"/>
      <c r="VHJ253" s="80"/>
      <c r="VHK253" s="80"/>
      <c r="VHL253" s="80"/>
      <c r="VHM253" s="80"/>
      <c r="VHN253" s="80"/>
      <c r="VHO253" s="80"/>
      <c r="VHP253" s="80"/>
      <c r="VHQ253" s="80"/>
      <c r="VHR253" s="80"/>
      <c r="VHS253" s="80"/>
      <c r="VHT253" s="80"/>
      <c r="VHU253" s="80"/>
      <c r="VHV253" s="80"/>
      <c r="VHW253" s="80"/>
      <c r="VHX253" s="80"/>
      <c r="VHY253" s="80"/>
      <c r="VHZ253" s="80"/>
      <c r="VIA253" s="80"/>
      <c r="VIB253" s="80"/>
      <c r="VIC253" s="80"/>
      <c r="VID253" s="80"/>
      <c r="VIE253" s="80"/>
      <c r="VIF253" s="80"/>
      <c r="VIG253" s="80"/>
      <c r="VIH253" s="80"/>
      <c r="VII253" s="80"/>
      <c r="VIJ253" s="80"/>
      <c r="VIK253" s="80"/>
      <c r="VIL253" s="80"/>
      <c r="VIM253" s="80"/>
      <c r="VIN253" s="80"/>
      <c r="VIO253" s="80"/>
      <c r="VIP253" s="80"/>
      <c r="VIQ253" s="80"/>
      <c r="VIR253" s="80"/>
      <c r="VIS253" s="80"/>
      <c r="VIT253" s="80"/>
      <c r="VIU253" s="80"/>
      <c r="VIV253" s="80"/>
      <c r="VIW253" s="80"/>
      <c r="VIX253" s="80"/>
      <c r="VIY253" s="80"/>
      <c r="VIZ253" s="80"/>
      <c r="VJA253" s="80"/>
      <c r="VJB253" s="80"/>
      <c r="VJC253" s="80"/>
      <c r="VJD253" s="80"/>
      <c r="VJE253" s="80"/>
      <c r="VJF253" s="80"/>
      <c r="VJG253" s="80"/>
      <c r="VJH253" s="80"/>
      <c r="VJI253" s="80"/>
      <c r="VJJ253" s="80"/>
      <c r="VJK253" s="80"/>
      <c r="VJL253" s="80"/>
      <c r="VJM253" s="80"/>
      <c r="VJN253" s="80"/>
      <c r="VJO253" s="80"/>
      <c r="VJP253" s="80"/>
      <c r="VJQ253" s="80"/>
      <c r="VJR253" s="80"/>
      <c r="VJS253" s="80"/>
      <c r="VJT253" s="80"/>
      <c r="VJU253" s="80"/>
      <c r="VJV253" s="80"/>
      <c r="VJW253" s="80"/>
      <c r="VJX253" s="80"/>
      <c r="VJY253" s="80"/>
      <c r="VJZ253" s="80"/>
      <c r="VKA253" s="80"/>
      <c r="VKB253" s="80"/>
      <c r="VKC253" s="80"/>
      <c r="VKD253" s="80"/>
      <c r="VKE253" s="80"/>
      <c r="VKF253" s="80"/>
      <c r="VKG253" s="80"/>
      <c r="VKH253" s="80"/>
      <c r="VKI253" s="80"/>
      <c r="VKJ253" s="80"/>
      <c r="VKK253" s="80"/>
      <c r="VKL253" s="80"/>
      <c r="VKM253" s="80"/>
      <c r="VKN253" s="80"/>
      <c r="VKO253" s="80"/>
      <c r="VKP253" s="80"/>
      <c r="VKQ253" s="80"/>
      <c r="VKR253" s="80"/>
      <c r="VKS253" s="80"/>
      <c r="VKT253" s="80"/>
      <c r="VKU253" s="80"/>
      <c r="VKV253" s="80"/>
      <c r="VKW253" s="80"/>
      <c r="VKX253" s="80"/>
      <c r="VKY253" s="80"/>
      <c r="VKZ253" s="80"/>
      <c r="VLA253" s="80"/>
      <c r="VLB253" s="80"/>
      <c r="VLC253" s="80"/>
      <c r="VLD253" s="80"/>
      <c r="VLE253" s="80"/>
      <c r="VLF253" s="80"/>
      <c r="VLG253" s="80"/>
      <c r="VLH253" s="80"/>
      <c r="VLI253" s="80"/>
      <c r="VLJ253" s="80"/>
      <c r="VLK253" s="80"/>
      <c r="VLL253" s="80"/>
      <c r="VLM253" s="80"/>
      <c r="VLN253" s="80"/>
      <c r="VLO253" s="80"/>
      <c r="VLP253" s="80"/>
      <c r="VLQ253" s="80"/>
      <c r="VLR253" s="80"/>
      <c r="VLS253" s="80"/>
      <c r="VLT253" s="80"/>
      <c r="VLU253" s="80"/>
      <c r="VLV253" s="80"/>
      <c r="VLW253" s="80"/>
      <c r="VLX253" s="80"/>
      <c r="VLY253" s="80"/>
      <c r="VLZ253" s="80"/>
      <c r="VMA253" s="80"/>
      <c r="VMB253" s="80"/>
      <c r="VMC253" s="80"/>
      <c r="VMD253" s="80"/>
      <c r="VME253" s="80"/>
      <c r="VMF253" s="80"/>
      <c r="VMG253" s="80"/>
      <c r="VMH253" s="80"/>
      <c r="VMI253" s="80"/>
      <c r="VMJ253" s="80"/>
      <c r="VMK253" s="80"/>
      <c r="VML253" s="80"/>
      <c r="VMM253" s="80"/>
      <c r="VMN253" s="80"/>
      <c r="VMO253" s="80"/>
      <c r="VMP253" s="80"/>
      <c r="VMQ253" s="80"/>
      <c r="VMR253" s="80"/>
      <c r="VMS253" s="80"/>
      <c r="VMT253" s="80"/>
      <c r="VMU253" s="80"/>
      <c r="VMV253" s="80"/>
      <c r="VMW253" s="80"/>
      <c r="VMX253" s="80"/>
      <c r="VMY253" s="80"/>
      <c r="VMZ253" s="80"/>
      <c r="VNA253" s="80"/>
      <c r="VNB253" s="80"/>
      <c r="VNC253" s="80"/>
      <c r="VND253" s="80"/>
      <c r="VNE253" s="80"/>
      <c r="VNF253" s="80"/>
      <c r="VNG253" s="80"/>
      <c r="VNH253" s="80"/>
      <c r="VNI253" s="80"/>
      <c r="VNJ253" s="80"/>
      <c r="VNK253" s="80"/>
      <c r="VNL253" s="80"/>
      <c r="VNM253" s="80"/>
      <c r="VNN253" s="80"/>
      <c r="VNO253" s="80"/>
      <c r="VNP253" s="80"/>
      <c r="VNQ253" s="80"/>
      <c r="VNR253" s="80"/>
      <c r="VNS253" s="80"/>
      <c r="VNT253" s="80"/>
      <c r="VNU253" s="80"/>
      <c r="VNV253" s="80"/>
      <c r="VNW253" s="80"/>
      <c r="VNX253" s="80"/>
      <c r="VNY253" s="80"/>
      <c r="VNZ253" s="80"/>
      <c r="VOA253" s="80"/>
      <c r="VOB253" s="80"/>
      <c r="VOC253" s="80"/>
      <c r="VOD253" s="80"/>
      <c r="VOE253" s="80"/>
      <c r="VOF253" s="80"/>
      <c r="VOG253" s="80"/>
      <c r="VOH253" s="80"/>
      <c r="VOI253" s="80"/>
      <c r="VOJ253" s="80"/>
      <c r="VOK253" s="80"/>
      <c r="VOL253" s="80"/>
      <c r="VOM253" s="80"/>
      <c r="VON253" s="80"/>
      <c r="VOO253" s="80"/>
      <c r="VOP253" s="80"/>
      <c r="VOQ253" s="80"/>
      <c r="VOR253" s="80"/>
      <c r="VOS253" s="80"/>
      <c r="VOT253" s="80"/>
      <c r="VOU253" s="80"/>
      <c r="VOV253" s="80"/>
      <c r="VOW253" s="80"/>
      <c r="VOX253" s="80"/>
      <c r="VOY253" s="80"/>
      <c r="VOZ253" s="80"/>
      <c r="VPA253" s="80"/>
      <c r="VPB253" s="80"/>
      <c r="VPC253" s="80"/>
      <c r="VPD253" s="80"/>
      <c r="VPE253" s="80"/>
      <c r="VPF253" s="80"/>
      <c r="VPG253" s="80"/>
      <c r="VPH253" s="80"/>
      <c r="VPI253" s="80"/>
      <c r="VPJ253" s="80"/>
      <c r="VPK253" s="80"/>
      <c r="VPL253" s="80"/>
      <c r="VPM253" s="80"/>
      <c r="VPN253" s="80"/>
      <c r="VPO253" s="80"/>
      <c r="VPP253" s="80"/>
      <c r="VPQ253" s="80"/>
      <c r="VPR253" s="80"/>
      <c r="VPS253" s="80"/>
      <c r="VPT253" s="80"/>
      <c r="VPU253" s="80"/>
      <c r="VPV253" s="80"/>
      <c r="VPW253" s="80"/>
      <c r="VPX253" s="80"/>
      <c r="VPY253" s="80"/>
      <c r="VPZ253" s="80"/>
      <c r="VQA253" s="80"/>
      <c r="VQB253" s="80"/>
      <c r="VQC253" s="80"/>
      <c r="VQD253" s="80"/>
      <c r="VQE253" s="80"/>
      <c r="VQF253" s="80"/>
      <c r="VQG253" s="80"/>
      <c r="VQH253" s="80"/>
      <c r="VQI253" s="80"/>
      <c r="VQJ253" s="80"/>
      <c r="VQK253" s="80"/>
      <c r="VQL253" s="80"/>
      <c r="VQM253" s="80"/>
      <c r="VQN253" s="80"/>
      <c r="VQO253" s="80"/>
      <c r="VQP253" s="80"/>
      <c r="VQQ253" s="80"/>
      <c r="VQR253" s="80"/>
      <c r="VQS253" s="80"/>
      <c r="VQT253" s="80"/>
      <c r="VQU253" s="80"/>
      <c r="VQV253" s="80"/>
      <c r="VQW253" s="80"/>
      <c r="VQX253" s="80"/>
      <c r="VQY253" s="80"/>
      <c r="VQZ253" s="80"/>
      <c r="VRA253" s="80"/>
      <c r="VRB253" s="80"/>
      <c r="VRC253" s="80"/>
      <c r="VRD253" s="80"/>
      <c r="VRE253" s="80"/>
      <c r="VRF253" s="80"/>
      <c r="VRG253" s="80"/>
      <c r="VRH253" s="80"/>
      <c r="VRI253" s="80"/>
      <c r="VRJ253" s="80"/>
      <c r="VRK253" s="80"/>
      <c r="VRL253" s="80"/>
      <c r="VRM253" s="80"/>
      <c r="VRN253" s="80"/>
      <c r="VRO253" s="80"/>
      <c r="VRP253" s="80"/>
      <c r="VRQ253" s="80"/>
      <c r="VRR253" s="80"/>
      <c r="VRS253" s="80"/>
      <c r="VRT253" s="80"/>
      <c r="VRU253" s="80"/>
      <c r="VRV253" s="80"/>
      <c r="VRW253" s="80"/>
      <c r="VRX253" s="80"/>
      <c r="VRY253" s="80"/>
      <c r="VRZ253" s="80"/>
      <c r="VSA253" s="80"/>
      <c r="VSB253" s="80"/>
      <c r="VSC253" s="80"/>
      <c r="VSD253" s="80"/>
      <c r="VSE253" s="80"/>
      <c r="VSF253" s="80"/>
      <c r="VSG253" s="80"/>
      <c r="VSH253" s="80"/>
      <c r="VSI253" s="80"/>
      <c r="VSJ253" s="80"/>
      <c r="VSK253" s="80"/>
      <c r="VSL253" s="80"/>
      <c r="VSM253" s="80"/>
      <c r="VSN253" s="80"/>
      <c r="VSO253" s="80"/>
      <c r="VSP253" s="80"/>
      <c r="VSQ253" s="80"/>
      <c r="VSR253" s="80"/>
      <c r="VSS253" s="80"/>
      <c r="VST253" s="80"/>
      <c r="VSU253" s="80"/>
      <c r="VSV253" s="80"/>
      <c r="VSW253" s="80"/>
      <c r="VSX253" s="80"/>
      <c r="VSY253" s="80"/>
      <c r="VSZ253" s="80"/>
      <c r="VTA253" s="80"/>
      <c r="VTB253" s="80"/>
      <c r="VTC253" s="80"/>
      <c r="VTD253" s="80"/>
      <c r="VTE253" s="80"/>
      <c r="VTF253" s="80"/>
      <c r="VTG253" s="80"/>
      <c r="VTH253" s="80"/>
      <c r="VTI253" s="80"/>
      <c r="VTJ253" s="80"/>
      <c r="VTK253" s="80"/>
      <c r="VTL253" s="80"/>
      <c r="VTM253" s="80"/>
      <c r="VTN253" s="80"/>
      <c r="VTO253" s="80"/>
      <c r="VTP253" s="80"/>
      <c r="VTQ253" s="80"/>
      <c r="VTR253" s="80"/>
      <c r="VTS253" s="80"/>
      <c r="VTT253" s="80"/>
      <c r="VTU253" s="80"/>
      <c r="VTV253" s="80"/>
      <c r="VTW253" s="80"/>
      <c r="VTX253" s="80"/>
      <c r="VTY253" s="80"/>
      <c r="VTZ253" s="80"/>
      <c r="VUA253" s="80"/>
      <c r="VUB253" s="80"/>
      <c r="VUC253" s="80"/>
      <c r="VUD253" s="80"/>
      <c r="VUE253" s="80"/>
      <c r="VUF253" s="80"/>
      <c r="VUG253" s="80"/>
      <c r="VUH253" s="80"/>
      <c r="VUI253" s="80"/>
      <c r="VUJ253" s="80"/>
      <c r="VUK253" s="80"/>
      <c r="VUL253" s="80"/>
      <c r="VUM253" s="80"/>
      <c r="VUN253" s="80"/>
      <c r="VUO253" s="80"/>
      <c r="VUP253" s="80"/>
      <c r="VUQ253" s="80"/>
      <c r="VUR253" s="80"/>
      <c r="VUS253" s="80"/>
      <c r="VUT253" s="80"/>
      <c r="VUU253" s="80"/>
      <c r="VUV253" s="80"/>
      <c r="VUW253" s="80"/>
      <c r="VUX253" s="80"/>
      <c r="VUY253" s="80"/>
      <c r="VUZ253" s="80"/>
      <c r="VVA253" s="80"/>
      <c r="VVB253" s="80"/>
      <c r="VVC253" s="80"/>
      <c r="VVD253" s="80"/>
      <c r="VVE253" s="80"/>
      <c r="VVF253" s="80"/>
      <c r="VVG253" s="80"/>
      <c r="VVH253" s="80"/>
      <c r="VVI253" s="80"/>
      <c r="VVJ253" s="80"/>
      <c r="VVK253" s="80"/>
      <c r="VVL253" s="80"/>
      <c r="VVM253" s="80"/>
      <c r="VVN253" s="80"/>
      <c r="VVO253" s="80"/>
      <c r="VVP253" s="80"/>
      <c r="VVQ253" s="80"/>
      <c r="VVR253" s="80"/>
      <c r="VVS253" s="80"/>
      <c r="VVT253" s="80"/>
      <c r="VVU253" s="80"/>
      <c r="VVV253" s="80"/>
      <c r="VVW253" s="80"/>
      <c r="VVX253" s="80"/>
      <c r="VVY253" s="80"/>
      <c r="VVZ253" s="80"/>
      <c r="VWA253" s="80"/>
      <c r="VWB253" s="80"/>
      <c r="VWC253" s="80"/>
      <c r="VWD253" s="80"/>
      <c r="VWE253" s="80"/>
      <c r="VWF253" s="80"/>
      <c r="VWG253" s="80"/>
      <c r="VWH253" s="80"/>
      <c r="VWI253" s="80"/>
      <c r="VWJ253" s="80"/>
      <c r="VWK253" s="80"/>
      <c r="VWL253" s="80"/>
      <c r="VWM253" s="80"/>
      <c r="VWN253" s="80"/>
      <c r="VWO253" s="80"/>
      <c r="VWP253" s="80"/>
      <c r="VWQ253" s="80"/>
      <c r="VWR253" s="80"/>
      <c r="VWS253" s="80"/>
      <c r="VWT253" s="80"/>
      <c r="VWU253" s="80"/>
      <c r="VWV253" s="80"/>
      <c r="VWW253" s="80"/>
      <c r="VWX253" s="80"/>
      <c r="VWY253" s="80"/>
      <c r="VWZ253" s="80"/>
      <c r="VXA253" s="80"/>
      <c r="VXB253" s="80"/>
      <c r="VXC253" s="80"/>
      <c r="VXD253" s="80"/>
      <c r="VXE253" s="80"/>
      <c r="VXF253" s="80"/>
      <c r="VXG253" s="80"/>
      <c r="VXH253" s="80"/>
      <c r="VXI253" s="80"/>
      <c r="VXJ253" s="80"/>
      <c r="VXK253" s="80"/>
      <c r="VXL253" s="80"/>
      <c r="VXM253" s="80"/>
      <c r="VXN253" s="80"/>
      <c r="VXO253" s="80"/>
      <c r="VXP253" s="80"/>
      <c r="VXQ253" s="80"/>
      <c r="VXR253" s="80"/>
      <c r="VXS253" s="80"/>
      <c r="VXT253" s="80"/>
      <c r="VXU253" s="80"/>
      <c r="VXV253" s="80"/>
      <c r="VXW253" s="80"/>
      <c r="VXX253" s="80"/>
      <c r="VXY253" s="80"/>
      <c r="VXZ253" s="80"/>
      <c r="VYA253" s="80"/>
      <c r="VYB253" s="80"/>
      <c r="VYC253" s="80"/>
      <c r="VYD253" s="80"/>
      <c r="VYE253" s="80"/>
      <c r="VYF253" s="80"/>
      <c r="VYG253" s="80"/>
      <c r="VYH253" s="80"/>
      <c r="VYI253" s="80"/>
      <c r="VYJ253" s="80"/>
      <c r="VYK253" s="80"/>
      <c r="VYL253" s="80"/>
      <c r="VYM253" s="80"/>
      <c r="VYN253" s="80"/>
      <c r="VYO253" s="80"/>
      <c r="VYP253" s="80"/>
      <c r="VYQ253" s="80"/>
      <c r="VYR253" s="80"/>
      <c r="VYS253" s="80"/>
      <c r="VYT253" s="80"/>
      <c r="VYU253" s="80"/>
      <c r="VYV253" s="80"/>
      <c r="VYW253" s="80"/>
      <c r="VYX253" s="80"/>
      <c r="VYY253" s="80"/>
      <c r="VYZ253" s="80"/>
      <c r="VZA253" s="80"/>
      <c r="VZB253" s="80"/>
      <c r="VZC253" s="80"/>
      <c r="VZD253" s="80"/>
      <c r="VZE253" s="80"/>
      <c r="VZF253" s="80"/>
      <c r="VZG253" s="80"/>
      <c r="VZH253" s="80"/>
      <c r="VZI253" s="80"/>
      <c r="VZJ253" s="80"/>
      <c r="VZK253" s="80"/>
      <c r="VZL253" s="80"/>
      <c r="VZM253" s="80"/>
      <c r="VZN253" s="80"/>
      <c r="VZO253" s="80"/>
      <c r="VZP253" s="80"/>
      <c r="VZQ253" s="80"/>
      <c r="VZR253" s="80"/>
      <c r="VZS253" s="80"/>
      <c r="VZT253" s="80"/>
      <c r="VZU253" s="80"/>
      <c r="VZV253" s="80"/>
      <c r="VZW253" s="80"/>
      <c r="VZX253" s="80"/>
      <c r="VZY253" s="80"/>
      <c r="VZZ253" s="80"/>
      <c r="WAA253" s="80"/>
      <c r="WAB253" s="80"/>
      <c r="WAC253" s="80"/>
      <c r="WAD253" s="80"/>
      <c r="WAE253" s="80"/>
      <c r="WAF253" s="80"/>
      <c r="WAG253" s="80"/>
      <c r="WAH253" s="80"/>
      <c r="WAI253" s="80"/>
      <c r="WAJ253" s="80"/>
      <c r="WAK253" s="80"/>
      <c r="WAL253" s="80"/>
      <c r="WAM253" s="80"/>
      <c r="WAN253" s="80"/>
      <c r="WAO253" s="80"/>
      <c r="WAP253" s="80"/>
      <c r="WAQ253" s="80"/>
      <c r="WAR253" s="80"/>
      <c r="WAS253" s="80"/>
      <c r="WAT253" s="80"/>
      <c r="WAU253" s="80"/>
      <c r="WAV253" s="80"/>
      <c r="WAW253" s="80"/>
      <c r="WAX253" s="80"/>
      <c r="WAY253" s="80"/>
      <c r="WAZ253" s="80"/>
      <c r="WBA253" s="80"/>
      <c r="WBB253" s="80"/>
      <c r="WBC253" s="80"/>
      <c r="WBD253" s="80"/>
      <c r="WBE253" s="80"/>
      <c r="WBF253" s="80"/>
      <c r="WBG253" s="80"/>
      <c r="WBH253" s="80"/>
      <c r="WBI253" s="80"/>
      <c r="WBJ253" s="80"/>
      <c r="WBK253" s="80"/>
      <c r="WBL253" s="80"/>
      <c r="WBM253" s="80"/>
      <c r="WBN253" s="80"/>
      <c r="WBO253" s="80"/>
      <c r="WBP253" s="80"/>
      <c r="WBQ253" s="80"/>
      <c r="WBR253" s="80"/>
      <c r="WBS253" s="80"/>
      <c r="WBT253" s="80"/>
      <c r="WBU253" s="80"/>
      <c r="WBV253" s="80"/>
      <c r="WBW253" s="80"/>
      <c r="WBX253" s="80"/>
      <c r="WBY253" s="80"/>
      <c r="WBZ253" s="80"/>
      <c r="WCA253" s="80"/>
      <c r="WCB253" s="80"/>
      <c r="WCC253" s="80"/>
      <c r="WCD253" s="80"/>
      <c r="WCE253" s="80"/>
      <c r="WCF253" s="80"/>
      <c r="WCG253" s="80"/>
      <c r="WCH253" s="80"/>
      <c r="WCI253" s="80"/>
      <c r="WCJ253" s="80"/>
      <c r="WCK253" s="80"/>
      <c r="WCL253" s="80"/>
      <c r="WCM253" s="80"/>
      <c r="WCN253" s="80"/>
      <c r="WCO253" s="80"/>
      <c r="WCP253" s="80"/>
      <c r="WCQ253" s="80"/>
      <c r="WCR253" s="80"/>
      <c r="WCS253" s="80"/>
      <c r="WCT253" s="80"/>
      <c r="WCU253" s="80"/>
      <c r="WCV253" s="80"/>
      <c r="WCW253" s="80"/>
      <c r="WCX253" s="80"/>
      <c r="WCY253" s="80"/>
      <c r="WCZ253" s="80"/>
      <c r="WDA253" s="80"/>
      <c r="WDB253" s="80"/>
      <c r="WDC253" s="80"/>
      <c r="WDD253" s="80"/>
      <c r="WDE253" s="80"/>
      <c r="WDF253" s="80"/>
      <c r="WDG253" s="80"/>
      <c r="WDH253" s="80"/>
      <c r="WDI253" s="80"/>
      <c r="WDJ253" s="80"/>
      <c r="WDK253" s="80"/>
      <c r="WDL253" s="80"/>
      <c r="WDM253" s="80"/>
      <c r="WDN253" s="80"/>
      <c r="WDO253" s="80"/>
      <c r="WDP253" s="80"/>
      <c r="WDQ253" s="80"/>
      <c r="WDR253" s="80"/>
      <c r="WDS253" s="80"/>
      <c r="WDT253" s="80"/>
      <c r="WDU253" s="80"/>
      <c r="WDV253" s="80"/>
      <c r="WDW253" s="80"/>
      <c r="WDX253" s="80"/>
      <c r="WDY253" s="80"/>
      <c r="WDZ253" s="80"/>
      <c r="WEA253" s="80"/>
      <c r="WEB253" s="80"/>
      <c r="WEC253" s="80"/>
      <c r="WED253" s="80"/>
      <c r="WEE253" s="80"/>
      <c r="WEF253" s="80"/>
      <c r="WEG253" s="80"/>
      <c r="WEH253" s="80"/>
      <c r="WEI253" s="80"/>
      <c r="WEJ253" s="80"/>
      <c r="WEK253" s="80"/>
      <c r="WEL253" s="80"/>
      <c r="WEM253" s="80"/>
      <c r="WEN253" s="80"/>
      <c r="WEO253" s="80"/>
      <c r="WEP253" s="80"/>
      <c r="WEQ253" s="80"/>
      <c r="WER253" s="80"/>
      <c r="WES253" s="80"/>
      <c r="WET253" s="80"/>
      <c r="WEU253" s="80"/>
      <c r="WEV253" s="80"/>
      <c r="WEW253" s="80"/>
      <c r="WEX253" s="80"/>
      <c r="WEY253" s="80"/>
      <c r="WEZ253" s="80"/>
      <c r="WFA253" s="80"/>
      <c r="WFB253" s="80"/>
      <c r="WFC253" s="80"/>
      <c r="WFD253" s="80"/>
      <c r="WFE253" s="80"/>
      <c r="WFF253" s="80"/>
      <c r="WFG253" s="80"/>
      <c r="WFH253" s="80"/>
      <c r="WFI253" s="80"/>
      <c r="WFJ253" s="80"/>
      <c r="WFK253" s="80"/>
      <c r="WFL253" s="80"/>
      <c r="WFM253" s="80"/>
      <c r="WFN253" s="80"/>
      <c r="WFO253" s="80"/>
      <c r="WFP253" s="80"/>
      <c r="WFQ253" s="80"/>
      <c r="WFR253" s="80"/>
      <c r="WFS253" s="80"/>
      <c r="WFT253" s="80"/>
      <c r="WFU253" s="80"/>
      <c r="WFV253" s="80"/>
      <c r="WFW253" s="80"/>
      <c r="WFX253" s="80"/>
      <c r="WFY253" s="80"/>
      <c r="WFZ253" s="80"/>
      <c r="WGA253" s="80"/>
      <c r="WGB253" s="80"/>
      <c r="WGC253" s="80"/>
      <c r="WGD253" s="80"/>
      <c r="WGE253" s="80"/>
      <c r="WGF253" s="80"/>
      <c r="WGG253" s="80"/>
      <c r="WGH253" s="80"/>
      <c r="WGI253" s="80"/>
      <c r="WGJ253" s="80"/>
      <c r="WGK253" s="80"/>
      <c r="WGL253" s="80"/>
      <c r="WGM253" s="80"/>
      <c r="WGN253" s="80"/>
      <c r="WGO253" s="80"/>
      <c r="WGP253" s="80"/>
      <c r="WGQ253" s="80"/>
      <c r="WGR253" s="80"/>
      <c r="WGS253" s="80"/>
      <c r="WGT253" s="80"/>
      <c r="WGU253" s="80"/>
      <c r="WGV253" s="80"/>
      <c r="WGW253" s="80"/>
      <c r="WGX253" s="80"/>
      <c r="WGY253" s="80"/>
      <c r="WGZ253" s="80"/>
      <c r="WHA253" s="80"/>
      <c r="WHB253" s="80"/>
      <c r="WHC253" s="80"/>
      <c r="WHD253" s="80"/>
      <c r="WHE253" s="80"/>
      <c r="WHF253" s="80"/>
      <c r="WHG253" s="80"/>
      <c r="WHH253" s="80"/>
      <c r="WHI253" s="80"/>
      <c r="WHJ253" s="80"/>
      <c r="WHK253" s="80"/>
      <c r="WHL253" s="80"/>
      <c r="WHM253" s="80"/>
      <c r="WHN253" s="80"/>
      <c r="WHO253" s="80"/>
      <c r="WHP253" s="80"/>
      <c r="WHQ253" s="80"/>
      <c r="WHR253" s="80"/>
      <c r="WHS253" s="80"/>
      <c r="WHT253" s="80"/>
      <c r="WHU253" s="80"/>
      <c r="WHV253" s="80"/>
      <c r="WHW253" s="80"/>
      <c r="WHX253" s="80"/>
      <c r="WHY253" s="80"/>
      <c r="WHZ253" s="80"/>
      <c r="WIA253" s="80"/>
      <c r="WIB253" s="80"/>
      <c r="WIC253" s="80"/>
      <c r="WID253" s="80"/>
      <c r="WIE253" s="80"/>
      <c r="WIF253" s="80"/>
      <c r="WIG253" s="80"/>
      <c r="WIH253" s="80"/>
      <c r="WII253" s="80"/>
      <c r="WIJ253" s="80"/>
      <c r="WIK253" s="80"/>
      <c r="WIL253" s="80"/>
      <c r="WIM253" s="80"/>
      <c r="WIN253" s="80"/>
      <c r="WIO253" s="80"/>
      <c r="WIP253" s="80"/>
      <c r="WIQ253" s="80"/>
      <c r="WIR253" s="80"/>
      <c r="WIS253" s="80"/>
      <c r="WIT253" s="80"/>
      <c r="WIU253" s="80"/>
      <c r="WIV253" s="80"/>
      <c r="WIW253" s="80"/>
      <c r="WIX253" s="80"/>
      <c r="WIY253" s="80"/>
      <c r="WIZ253" s="80"/>
      <c r="WJA253" s="80"/>
      <c r="WJB253" s="80"/>
      <c r="WJC253" s="80"/>
      <c r="WJD253" s="80"/>
      <c r="WJE253" s="80"/>
      <c r="WJF253" s="80"/>
      <c r="WJG253" s="80"/>
      <c r="WJH253" s="80"/>
      <c r="WJI253" s="80"/>
      <c r="WJJ253" s="80"/>
      <c r="WJK253" s="80"/>
      <c r="WJL253" s="80"/>
      <c r="WJM253" s="80"/>
      <c r="WJN253" s="80"/>
      <c r="WJO253" s="80"/>
      <c r="WJP253" s="80"/>
      <c r="WJQ253" s="80"/>
      <c r="WJR253" s="80"/>
      <c r="WJS253" s="80"/>
      <c r="WJT253" s="80"/>
      <c r="WJU253" s="80"/>
      <c r="WJV253" s="80"/>
      <c r="WJW253" s="80"/>
      <c r="WJX253" s="80"/>
      <c r="WJY253" s="80"/>
      <c r="WJZ253" s="80"/>
      <c r="WKA253" s="80"/>
      <c r="WKB253" s="80"/>
      <c r="WKC253" s="80"/>
      <c r="WKD253" s="80"/>
      <c r="WKE253" s="80"/>
      <c r="WKF253" s="80"/>
      <c r="WKG253" s="80"/>
      <c r="WKH253" s="80"/>
      <c r="WKI253" s="80"/>
      <c r="WKJ253" s="80"/>
      <c r="WKK253" s="80"/>
      <c r="WKL253" s="80"/>
      <c r="WKM253" s="80"/>
      <c r="WKN253" s="80"/>
      <c r="WKO253" s="80"/>
      <c r="WKP253" s="80"/>
      <c r="WKQ253" s="80"/>
      <c r="WKR253" s="80"/>
      <c r="WKS253" s="80"/>
      <c r="WKT253" s="80"/>
      <c r="WKU253" s="80"/>
      <c r="WKV253" s="80"/>
      <c r="WKW253" s="80"/>
      <c r="WKX253" s="80"/>
      <c r="WKY253" s="80"/>
      <c r="WKZ253" s="80"/>
      <c r="WLA253" s="80"/>
      <c r="WLB253" s="80"/>
      <c r="WLC253" s="80"/>
      <c r="WLD253" s="80"/>
      <c r="WLE253" s="80"/>
      <c r="WLF253" s="80"/>
      <c r="WLG253" s="80"/>
      <c r="WLH253" s="80"/>
      <c r="WLI253" s="80"/>
      <c r="WLJ253" s="80"/>
      <c r="WLK253" s="80"/>
      <c r="WLL253" s="80"/>
      <c r="WLM253" s="80"/>
      <c r="WLN253" s="80"/>
      <c r="WLO253" s="80"/>
      <c r="WLP253" s="80"/>
      <c r="WLQ253" s="80"/>
      <c r="WLR253" s="80"/>
      <c r="WLS253" s="80"/>
      <c r="WLT253" s="80"/>
      <c r="WLU253" s="80"/>
      <c r="WLV253" s="80"/>
      <c r="WLW253" s="80"/>
      <c r="WLX253" s="80"/>
      <c r="WLY253" s="80"/>
      <c r="WLZ253" s="80"/>
      <c r="WMA253" s="80"/>
      <c r="WMB253" s="80"/>
      <c r="WMC253" s="80"/>
      <c r="WMD253" s="80"/>
      <c r="WME253" s="80"/>
      <c r="WMF253" s="80"/>
      <c r="WMG253" s="80"/>
      <c r="WMH253" s="80"/>
      <c r="WMI253" s="80"/>
      <c r="WMJ253" s="80"/>
      <c r="WMK253" s="80"/>
      <c r="WML253" s="80"/>
      <c r="WMM253" s="80"/>
      <c r="WMN253" s="80"/>
      <c r="WMO253" s="80"/>
      <c r="WMP253" s="80"/>
      <c r="WMQ253" s="80"/>
      <c r="WMR253" s="80"/>
      <c r="WMS253" s="80"/>
      <c r="WMT253" s="80"/>
      <c r="WMU253" s="80"/>
      <c r="WMV253" s="80"/>
      <c r="WMW253" s="80"/>
      <c r="WMX253" s="80"/>
      <c r="WMY253" s="80"/>
      <c r="WMZ253" s="80"/>
      <c r="WNA253" s="80"/>
      <c r="WNB253" s="80"/>
      <c r="WNC253" s="80"/>
      <c r="WND253" s="80"/>
      <c r="WNE253" s="80"/>
      <c r="WNF253" s="80"/>
      <c r="WNG253" s="80"/>
      <c r="WNH253" s="80"/>
      <c r="WNI253" s="80"/>
      <c r="WNJ253" s="80"/>
      <c r="WNK253" s="80"/>
      <c r="WNL253" s="80"/>
      <c r="WNM253" s="80"/>
      <c r="WNN253" s="80"/>
      <c r="WNO253" s="80"/>
      <c r="WNP253" s="80"/>
      <c r="WNQ253" s="80"/>
      <c r="WNR253" s="80"/>
      <c r="WNS253" s="80"/>
      <c r="WNT253" s="80"/>
      <c r="WNU253" s="80"/>
      <c r="WNV253" s="80"/>
      <c r="WNW253" s="80"/>
      <c r="WNX253" s="80"/>
      <c r="WNY253" s="80"/>
      <c r="WNZ253" s="80"/>
      <c r="WOA253" s="80"/>
      <c r="WOB253" s="80"/>
      <c r="WOC253" s="80"/>
      <c r="WOD253" s="80"/>
      <c r="WOE253" s="80"/>
      <c r="WOF253" s="80"/>
      <c r="WOG253" s="80"/>
      <c r="WOH253" s="80"/>
      <c r="WOI253" s="80"/>
      <c r="WOJ253" s="80"/>
      <c r="WOK253" s="80"/>
      <c r="WOL253" s="80"/>
      <c r="WOM253" s="80"/>
      <c r="WON253" s="80"/>
      <c r="WOO253" s="80"/>
      <c r="WOP253" s="80"/>
      <c r="WOQ253" s="80"/>
      <c r="WOR253" s="80"/>
      <c r="WOS253" s="80"/>
      <c r="WOT253" s="80"/>
      <c r="WOU253" s="80"/>
      <c r="WOV253" s="80"/>
      <c r="WOW253" s="80"/>
      <c r="WOX253" s="80"/>
      <c r="WOY253" s="80"/>
      <c r="WOZ253" s="80"/>
      <c r="WPA253" s="80"/>
      <c r="WPB253" s="80"/>
      <c r="WPC253" s="80"/>
      <c r="WPD253" s="80"/>
      <c r="WPE253" s="80"/>
      <c r="WPF253" s="80"/>
      <c r="WPG253" s="80"/>
      <c r="WPH253" s="80"/>
      <c r="WPI253" s="80"/>
      <c r="WPJ253" s="80"/>
      <c r="WPK253" s="80"/>
      <c r="WPL253" s="80"/>
      <c r="WPM253" s="80"/>
      <c r="WPN253" s="80"/>
      <c r="WPO253" s="80"/>
      <c r="WPP253" s="80"/>
      <c r="WPQ253" s="80"/>
      <c r="WPR253" s="80"/>
      <c r="WPS253" s="80"/>
      <c r="WPT253" s="80"/>
      <c r="WPU253" s="80"/>
      <c r="WPV253" s="80"/>
      <c r="WPW253" s="80"/>
      <c r="WPX253" s="80"/>
      <c r="WPY253" s="80"/>
      <c r="WPZ253" s="80"/>
      <c r="WQA253" s="80"/>
      <c r="WQB253" s="80"/>
      <c r="WQC253" s="80"/>
      <c r="WQD253" s="80"/>
      <c r="WQE253" s="80"/>
      <c r="WQF253" s="80"/>
      <c r="WQG253" s="80"/>
      <c r="WQH253" s="80"/>
      <c r="WQI253" s="80"/>
      <c r="WQJ253" s="80"/>
      <c r="WQK253" s="80"/>
      <c r="WQL253" s="80"/>
      <c r="WQM253" s="80"/>
      <c r="WQN253" s="80"/>
      <c r="WQO253" s="80"/>
      <c r="WQP253" s="80"/>
      <c r="WQQ253" s="80"/>
      <c r="WQR253" s="80"/>
      <c r="WQS253" s="80"/>
      <c r="WQT253" s="80"/>
      <c r="WQU253" s="80"/>
      <c r="WQV253" s="80"/>
      <c r="WQW253" s="80"/>
      <c r="WQX253" s="80"/>
      <c r="WQY253" s="80"/>
      <c r="WQZ253" s="80"/>
      <c r="WRA253" s="80"/>
      <c r="WRB253" s="80"/>
      <c r="WRC253" s="80"/>
      <c r="WRD253" s="80"/>
      <c r="WRE253" s="80"/>
      <c r="WRF253" s="80"/>
      <c r="WRG253" s="80"/>
      <c r="WRH253" s="80"/>
      <c r="WRI253" s="80"/>
      <c r="WRJ253" s="80"/>
      <c r="WRK253" s="80"/>
      <c r="WRL253" s="80"/>
      <c r="WRM253" s="80"/>
      <c r="WRN253" s="80"/>
      <c r="WRO253" s="80"/>
      <c r="WRP253" s="80"/>
      <c r="WRQ253" s="80"/>
      <c r="WRR253" s="80"/>
      <c r="WRS253" s="80"/>
      <c r="WRT253" s="80"/>
      <c r="WRU253" s="80"/>
      <c r="WRV253" s="80"/>
      <c r="WRW253" s="80"/>
      <c r="WRX253" s="80"/>
      <c r="WRY253" s="80"/>
      <c r="WRZ253" s="80"/>
      <c r="WSA253" s="80"/>
      <c r="WSB253" s="80"/>
      <c r="WSC253" s="80"/>
      <c r="WSD253" s="80"/>
      <c r="WSE253" s="80"/>
      <c r="WSF253" s="80"/>
      <c r="WSG253" s="80"/>
      <c r="WSH253" s="80"/>
      <c r="WSI253" s="80"/>
      <c r="WSJ253" s="80"/>
      <c r="WSK253" s="80"/>
      <c r="WSL253" s="80"/>
      <c r="WSM253" s="80"/>
      <c r="WSN253" s="80"/>
      <c r="WSO253" s="80"/>
      <c r="WSP253" s="80"/>
      <c r="WSQ253" s="80"/>
      <c r="WSR253" s="80"/>
      <c r="WSS253" s="80"/>
      <c r="WST253" s="80"/>
      <c r="WSU253" s="80"/>
      <c r="WSV253" s="80"/>
      <c r="WSW253" s="80"/>
      <c r="WSX253" s="80"/>
      <c r="WSY253" s="80"/>
      <c r="WSZ253" s="80"/>
      <c r="WTA253" s="80"/>
      <c r="WTB253" s="80"/>
      <c r="WTC253" s="80"/>
      <c r="WTD253" s="80"/>
      <c r="WTE253" s="80"/>
      <c r="WTF253" s="80"/>
      <c r="WTG253" s="80"/>
      <c r="WTH253" s="80"/>
      <c r="WTI253" s="80"/>
      <c r="WTJ253" s="80"/>
      <c r="WTK253" s="80"/>
      <c r="WTL253" s="80"/>
      <c r="WTM253" s="80"/>
      <c r="WTN253" s="80"/>
      <c r="WTO253" s="80"/>
      <c r="WTP253" s="80"/>
      <c r="WTQ253" s="80"/>
      <c r="WTR253" s="80"/>
      <c r="WTS253" s="80"/>
      <c r="WTT253" s="80"/>
      <c r="WTU253" s="80"/>
      <c r="WTV253" s="80"/>
      <c r="WTW253" s="80"/>
      <c r="WTX253" s="80"/>
      <c r="WTY253" s="80"/>
      <c r="WTZ253" s="80"/>
      <c r="WUA253" s="80"/>
      <c r="WUB253" s="80"/>
      <c r="WUC253" s="80"/>
      <c r="WUD253" s="80"/>
      <c r="WUE253" s="80"/>
      <c r="WUF253" s="80"/>
      <c r="WUG253" s="80"/>
      <c r="WUH253" s="80"/>
      <c r="WUI253" s="80"/>
      <c r="WUJ253" s="80"/>
      <c r="WUK253" s="80"/>
      <c r="WUL253" s="80"/>
      <c r="WUM253" s="80"/>
      <c r="WUN253" s="80"/>
      <c r="WUO253" s="80"/>
      <c r="WUP253" s="80"/>
      <c r="WUQ253" s="80"/>
      <c r="WUR253" s="80"/>
      <c r="WUS253" s="80"/>
      <c r="WUT253" s="80"/>
      <c r="WUU253" s="80"/>
      <c r="WUV253" s="80"/>
      <c r="WUW253" s="80"/>
      <c r="WUX253" s="80"/>
      <c r="WUY253" s="80"/>
      <c r="WUZ253" s="80"/>
      <c r="WVA253" s="80"/>
      <c r="WVB253" s="80"/>
      <c r="WVC253" s="80"/>
      <c r="WVD253" s="80"/>
      <c r="WVE253" s="80"/>
      <c r="WVF253" s="80"/>
      <c r="WVG253" s="80"/>
      <c r="WVH253" s="80"/>
      <c r="WVI253" s="80"/>
      <c r="WVJ253" s="80"/>
      <c r="WVK253" s="80"/>
      <c r="WVL253" s="80"/>
      <c r="WVM253" s="80"/>
      <c r="WVN253" s="80"/>
      <c r="WVO253" s="80"/>
      <c r="WVP253" s="80"/>
      <c r="WVQ253" s="80"/>
      <c r="WVR253" s="80"/>
      <c r="WVS253" s="80"/>
      <c r="WVT253" s="80"/>
      <c r="WVU253" s="80"/>
      <c r="WVV253" s="80"/>
      <c r="WVW253" s="80"/>
      <c r="WVX253" s="80"/>
      <c r="WVY253" s="80"/>
      <c r="WVZ253" s="80"/>
      <c r="WWA253" s="80"/>
      <c r="WWB253" s="80"/>
      <c r="WWC253" s="80"/>
      <c r="WWD253" s="80"/>
      <c r="WWE253" s="80"/>
      <c r="WWF253" s="80"/>
      <c r="WWG253" s="80"/>
      <c r="WWH253" s="80"/>
      <c r="WWI253" s="80"/>
      <c r="WWJ253" s="80"/>
      <c r="WWK253" s="80"/>
      <c r="WWL253" s="80"/>
      <c r="WWM253" s="80"/>
      <c r="WWN253" s="80"/>
      <c r="WWO253" s="80"/>
      <c r="WWP253" s="80"/>
      <c r="WWQ253" s="80"/>
      <c r="WWR253" s="80"/>
      <c r="WWS253" s="80"/>
      <c r="WWT253" s="80"/>
      <c r="WWU253" s="80"/>
      <c r="WWV253" s="80"/>
      <c r="WWW253" s="80"/>
      <c r="WWX253" s="80"/>
      <c r="WWY253" s="80"/>
      <c r="WWZ253" s="80"/>
      <c r="WXA253" s="80"/>
      <c r="WXB253" s="80"/>
      <c r="WXC253" s="80"/>
      <c r="WXD253" s="80"/>
      <c r="WXE253" s="80"/>
      <c r="WXF253" s="80"/>
      <c r="WXG253" s="80"/>
      <c r="WXH253" s="80"/>
      <c r="WXI253" s="80"/>
      <c r="WXJ253" s="80"/>
      <c r="WXK253" s="80"/>
      <c r="WXL253" s="80"/>
      <c r="WXM253" s="80"/>
      <c r="WXN253" s="80"/>
      <c r="WXO253" s="80"/>
      <c r="WXP253" s="80"/>
      <c r="WXQ253" s="80"/>
      <c r="WXR253" s="80"/>
      <c r="WXS253" s="80"/>
      <c r="WXT253" s="80"/>
      <c r="WXU253" s="80"/>
      <c r="WXV253" s="80"/>
      <c r="WXW253" s="80"/>
      <c r="WXX253" s="80"/>
      <c r="WXY253" s="80"/>
      <c r="WXZ253" s="80"/>
      <c r="WYA253" s="80"/>
      <c r="WYB253" s="80"/>
      <c r="WYC253" s="80"/>
      <c r="WYD253" s="80"/>
      <c r="WYE253" s="80"/>
      <c r="WYF253" s="80"/>
      <c r="WYG253" s="80"/>
      <c r="WYH253" s="80"/>
      <c r="WYI253" s="80"/>
      <c r="WYJ253" s="80"/>
      <c r="WYK253" s="80"/>
      <c r="WYL253" s="80"/>
      <c r="WYM253" s="80"/>
      <c r="WYN253" s="80"/>
      <c r="WYO253" s="80"/>
      <c r="WYP253" s="80"/>
      <c r="WYQ253" s="80"/>
      <c r="WYR253" s="80"/>
      <c r="WYS253" s="80"/>
      <c r="WYT253" s="80"/>
      <c r="WYU253" s="80"/>
      <c r="WYV253" s="80"/>
      <c r="WYW253" s="80"/>
      <c r="WYX253" s="80"/>
      <c r="WYY253" s="80"/>
      <c r="WYZ253" s="80"/>
      <c r="WZA253" s="80"/>
      <c r="WZB253" s="80"/>
      <c r="WZC253" s="80"/>
      <c r="WZD253" s="80"/>
      <c r="WZE253" s="80"/>
      <c r="WZF253" s="80"/>
      <c r="WZG253" s="80"/>
      <c r="WZH253" s="80"/>
      <c r="WZI253" s="80"/>
      <c r="WZJ253" s="80"/>
      <c r="WZK253" s="80"/>
      <c r="WZL253" s="80"/>
      <c r="WZM253" s="80"/>
      <c r="WZN253" s="80"/>
      <c r="WZO253" s="80"/>
      <c r="WZP253" s="80"/>
      <c r="WZQ253" s="80"/>
      <c r="WZR253" s="80"/>
      <c r="WZS253" s="80"/>
      <c r="WZT253" s="80"/>
      <c r="WZU253" s="80"/>
      <c r="WZV253" s="80"/>
      <c r="WZW253" s="80"/>
      <c r="WZX253" s="80"/>
      <c r="WZY253" s="80"/>
      <c r="WZZ253" s="80"/>
      <c r="XAA253" s="80"/>
      <c r="XAB253" s="80"/>
      <c r="XAC253" s="80"/>
      <c r="XAD253" s="80"/>
      <c r="XAE253" s="80"/>
      <c r="XAF253" s="80"/>
      <c r="XAG253" s="80"/>
      <c r="XAH253" s="80"/>
      <c r="XAI253" s="80"/>
      <c r="XAJ253" s="80"/>
      <c r="XAK253" s="80"/>
      <c r="XAL253" s="80"/>
      <c r="XAM253" s="80"/>
      <c r="XAN253" s="80"/>
      <c r="XAO253" s="80"/>
      <c r="XAP253" s="80"/>
      <c r="XAQ253" s="80"/>
      <c r="XAR253" s="80"/>
      <c r="XAS253" s="80"/>
      <c r="XAT253" s="80"/>
      <c r="XAU253" s="80"/>
      <c r="XAV253" s="80"/>
      <c r="XAW253" s="80"/>
      <c r="XAX253" s="80"/>
      <c r="XAY253" s="80"/>
      <c r="XAZ253" s="80"/>
      <c r="XBA253" s="80"/>
      <c r="XBB253" s="80"/>
      <c r="XBC253" s="80"/>
      <c r="XBD253" s="80"/>
      <c r="XBE253" s="80"/>
      <c r="XBF253" s="80"/>
      <c r="XBG253" s="80"/>
      <c r="XBH253" s="80"/>
      <c r="XBI253" s="80"/>
      <c r="XBJ253" s="80"/>
      <c r="XBK253" s="80"/>
      <c r="XBL253" s="80"/>
      <c r="XBM253" s="80"/>
      <c r="XBN253" s="80"/>
      <c r="XBO253" s="80"/>
      <c r="XBP253" s="80"/>
      <c r="XBQ253" s="80"/>
      <c r="XBR253" s="80"/>
      <c r="XBS253" s="80"/>
      <c r="XBT253" s="80"/>
      <c r="XBU253" s="80"/>
      <c r="XBV253" s="80"/>
      <c r="XBW253" s="80"/>
      <c r="XBX253" s="80"/>
      <c r="XBY253" s="80"/>
      <c r="XBZ253" s="80"/>
      <c r="XCA253" s="80"/>
      <c r="XCB253" s="80"/>
      <c r="XCC253" s="80"/>
      <c r="XCD253" s="80"/>
      <c r="XCE253" s="80"/>
      <c r="XCF253" s="80"/>
      <c r="XCG253" s="80"/>
      <c r="XCH253" s="80"/>
      <c r="XCI253" s="80"/>
      <c r="XCJ253" s="80"/>
      <c r="XCK253" s="80"/>
      <c r="XCL253" s="80"/>
      <c r="XCM253" s="80"/>
      <c r="XCN253" s="80"/>
      <c r="XCO253" s="80"/>
      <c r="XCP253" s="80"/>
      <c r="XCQ253" s="80"/>
      <c r="XCR253" s="80"/>
      <c r="XCS253" s="80"/>
      <c r="XCT253" s="80"/>
      <c r="XCU253" s="80"/>
      <c r="XCV253" s="80"/>
      <c r="XCW253" s="80"/>
      <c r="XCX253" s="80"/>
      <c r="XCY253" s="80"/>
      <c r="XCZ253" s="80"/>
      <c r="XDA253" s="80"/>
      <c r="XDB253" s="80"/>
      <c r="XDC253" s="80"/>
      <c r="XDD253" s="80"/>
      <c r="XDE253" s="80"/>
      <c r="XDF253" s="80"/>
      <c r="XDG253" s="80"/>
      <c r="XDH253" s="80"/>
      <c r="XDI253" s="80"/>
      <c r="XDJ253" s="80"/>
      <c r="XDK253" s="80"/>
      <c r="XDL253" s="80"/>
      <c r="XDM253" s="80"/>
      <c r="XDN253" s="80"/>
      <c r="XDO253" s="80"/>
      <c r="XDP253" s="80"/>
      <c r="XDQ253" s="80"/>
      <c r="XDR253" s="80"/>
      <c r="XDS253" s="80"/>
      <c r="XDT253" s="80"/>
      <c r="XDU253" s="80"/>
      <c r="XDV253" s="80"/>
      <c r="XDW253" s="80"/>
      <c r="XDX253" s="80"/>
      <c r="XDY253" s="80"/>
      <c r="XDZ253" s="80"/>
      <c r="XEA253" s="80"/>
      <c r="XEB253" s="80"/>
      <c r="XEC253" s="80"/>
      <c r="XED253" s="80"/>
      <c r="XEE253" s="80"/>
      <c r="XEF253" s="80"/>
      <c r="XEG253" s="80"/>
      <c r="XEH253" s="80"/>
      <c r="XEI253" s="80"/>
      <c r="XEJ253" s="80"/>
      <c r="XEK253" s="80"/>
      <c r="XEL253" s="80"/>
      <c r="XEM253" s="80"/>
      <c r="XEN253" s="80"/>
      <c r="XEO253" s="80"/>
      <c r="XEP253" s="80"/>
      <c r="XEQ253" s="80"/>
      <c r="XER253" s="80"/>
      <c r="XES253" s="80"/>
      <c r="XET253" s="80"/>
      <c r="XEU253" s="80"/>
      <c r="XEV253" s="80"/>
      <c r="XEW253" s="80"/>
      <c r="XEX253" s="80"/>
      <c r="XEY253" s="80"/>
      <c r="XEZ253" s="80"/>
      <c r="XFA253" s="80"/>
      <c r="XFB253" s="80"/>
      <c r="XFC253" s="80"/>
      <c r="XFD253" s="80"/>
    </row>
    <row r="254" spans="1:16384" ht="12" outlineLevel="2">
      <c r="A254" s="75">
        <v>2027</v>
      </c>
      <c r="B254" s="75">
        <v>9</v>
      </c>
      <c r="C254" s="79">
        <v>150.55632330952025</v>
      </c>
      <c r="D254" s="79">
        <v>0</v>
      </c>
      <c r="E254" s="164">
        <v>811.63830294105128</v>
      </c>
      <c r="F254" s="79">
        <v>0</v>
      </c>
      <c r="G254" s="79">
        <v>0</v>
      </c>
      <c r="H254" s="92"/>
      <c r="I254" s="79"/>
      <c r="J254" s="79"/>
      <c r="K254" s="79"/>
      <c r="L254" s="79"/>
      <c r="M254" s="79"/>
      <c r="N254" s="77">
        <v>962.19462625057156</v>
      </c>
      <c r="P254" s="77">
        <v>766.63830294105128</v>
      </c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/>
      <c r="CA254" s="71"/>
      <c r="CB254" s="71"/>
      <c r="CC254" s="71"/>
      <c r="CD254" s="71"/>
      <c r="CE254" s="71"/>
      <c r="CF254" s="71"/>
      <c r="CG254" s="71"/>
      <c r="CH254" s="71"/>
      <c r="CI254" s="71"/>
      <c r="CJ254" s="71"/>
      <c r="CK254" s="71"/>
      <c r="CL254" s="71"/>
      <c r="CM254" s="71"/>
      <c r="CN254" s="71"/>
      <c r="CO254" s="71"/>
      <c r="CP254" s="71"/>
      <c r="CQ254" s="71"/>
      <c r="CR254" s="71"/>
      <c r="CS254" s="71"/>
      <c r="CT254" s="71"/>
      <c r="CU254" s="71"/>
      <c r="CV254" s="71"/>
      <c r="CW254" s="71"/>
      <c r="CX254" s="71"/>
      <c r="CY254" s="71"/>
      <c r="CZ254" s="71"/>
      <c r="DA254" s="71"/>
      <c r="DB254" s="71"/>
      <c r="DC254" s="71"/>
      <c r="DD254" s="71"/>
      <c r="DE254" s="71"/>
      <c r="DF254" s="71"/>
      <c r="DG254" s="71"/>
      <c r="DH254" s="71"/>
      <c r="DI254" s="71"/>
      <c r="DJ254" s="71"/>
      <c r="DK254" s="71"/>
      <c r="DL254" s="71"/>
      <c r="DM254" s="71"/>
      <c r="DN254" s="71"/>
      <c r="DO254" s="71"/>
      <c r="DP254" s="71"/>
      <c r="DQ254" s="71"/>
      <c r="DR254" s="71"/>
      <c r="DS254" s="71"/>
      <c r="DT254" s="71"/>
      <c r="DU254" s="71"/>
      <c r="DV254" s="71"/>
      <c r="DW254" s="71"/>
      <c r="DX254" s="71"/>
      <c r="DY254" s="71"/>
      <c r="DZ254" s="71"/>
      <c r="EA254" s="71"/>
      <c r="EB254" s="71"/>
      <c r="EC254" s="71"/>
      <c r="ED254" s="71"/>
      <c r="EE254" s="71"/>
      <c r="EF254" s="71"/>
      <c r="EG254" s="71"/>
      <c r="EH254" s="71"/>
      <c r="EI254" s="71"/>
      <c r="EJ254" s="71"/>
      <c r="EK254" s="71"/>
      <c r="EL254" s="71"/>
      <c r="EM254" s="71"/>
      <c r="EN254" s="71"/>
      <c r="EO254" s="71"/>
      <c r="EP254" s="71"/>
      <c r="EQ254" s="71"/>
      <c r="ER254" s="71"/>
      <c r="ES254" s="71"/>
      <c r="ET254" s="71"/>
      <c r="EU254" s="71"/>
      <c r="EV254" s="71"/>
      <c r="EW254" s="71"/>
      <c r="EX254" s="71"/>
      <c r="EY254" s="71"/>
      <c r="EZ254" s="71"/>
      <c r="FA254" s="71"/>
      <c r="FB254" s="71"/>
      <c r="FC254" s="71"/>
      <c r="FD254" s="71"/>
      <c r="FE254" s="71"/>
      <c r="FF254" s="71"/>
      <c r="FG254" s="71"/>
      <c r="FH254" s="71"/>
      <c r="FI254" s="71"/>
      <c r="FJ254" s="71"/>
      <c r="FK254" s="71"/>
      <c r="FL254" s="71"/>
      <c r="FM254" s="71"/>
      <c r="FN254" s="71"/>
      <c r="FO254" s="71"/>
      <c r="FP254" s="71"/>
      <c r="FQ254" s="71"/>
      <c r="FR254" s="71"/>
      <c r="FS254" s="71"/>
      <c r="FT254" s="71"/>
      <c r="FU254" s="71"/>
      <c r="FV254" s="71"/>
      <c r="FW254" s="71"/>
      <c r="FX254" s="71"/>
      <c r="FY254" s="71"/>
      <c r="FZ254" s="71"/>
      <c r="GA254" s="71"/>
      <c r="GB254" s="71"/>
      <c r="GC254" s="71"/>
      <c r="GD254" s="71"/>
      <c r="GE254" s="71"/>
      <c r="GF254" s="71"/>
      <c r="GG254" s="71"/>
      <c r="GH254" s="71"/>
      <c r="GI254" s="71"/>
      <c r="GJ254" s="71"/>
      <c r="GK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1"/>
      <c r="HA254" s="71"/>
      <c r="HB254" s="71"/>
      <c r="HC254" s="71"/>
      <c r="HD254" s="71"/>
      <c r="HE254" s="71"/>
      <c r="HF254" s="71"/>
      <c r="HG254" s="71"/>
      <c r="HH254" s="71"/>
      <c r="HI254" s="71"/>
      <c r="HJ254" s="71"/>
      <c r="HK254" s="71"/>
      <c r="HL254" s="71"/>
      <c r="HM254" s="71"/>
      <c r="HN254" s="71"/>
      <c r="HO254" s="71"/>
      <c r="HP254" s="71"/>
      <c r="HQ254" s="71"/>
      <c r="HR254" s="71"/>
      <c r="HS254" s="71"/>
      <c r="HT254" s="71"/>
      <c r="HU254" s="71"/>
      <c r="HV254" s="71"/>
      <c r="HW254" s="71"/>
      <c r="HX254" s="71"/>
      <c r="HY254" s="71"/>
      <c r="HZ254" s="71"/>
      <c r="IA254" s="71"/>
      <c r="IB254" s="71"/>
      <c r="IC254" s="71"/>
      <c r="ID254" s="71"/>
      <c r="IE254" s="71"/>
      <c r="IF254" s="71"/>
      <c r="IG254" s="71"/>
      <c r="IH254" s="71"/>
      <c r="II254" s="71"/>
      <c r="IJ254" s="71"/>
      <c r="IK254" s="71"/>
      <c r="IL254" s="71"/>
      <c r="IM254" s="71"/>
      <c r="IN254" s="71"/>
      <c r="IO254" s="71"/>
      <c r="IP254" s="71"/>
      <c r="IQ254" s="71"/>
      <c r="IR254" s="71"/>
      <c r="IS254" s="71"/>
      <c r="IT254" s="71"/>
      <c r="IU254" s="71"/>
      <c r="IV254" s="71"/>
      <c r="IW254" s="71"/>
      <c r="IX254" s="71"/>
      <c r="IY254" s="71"/>
      <c r="IZ254" s="71"/>
      <c r="JA254" s="71"/>
      <c r="JB254" s="71"/>
      <c r="JC254" s="71"/>
      <c r="JD254" s="71"/>
      <c r="JE254" s="71"/>
      <c r="JF254" s="71"/>
      <c r="JG254" s="71"/>
      <c r="JH254" s="71"/>
      <c r="JI254" s="71"/>
      <c r="JJ254" s="71"/>
      <c r="JK254" s="71"/>
      <c r="JL254" s="71"/>
      <c r="JM254" s="71"/>
      <c r="JN254" s="71"/>
      <c r="JO254" s="71"/>
      <c r="JP254" s="71"/>
      <c r="JQ254" s="71"/>
      <c r="JR254" s="71"/>
      <c r="JS254" s="71"/>
      <c r="JT254" s="71"/>
      <c r="JU254" s="71"/>
      <c r="JV254" s="71"/>
      <c r="JW254" s="71"/>
      <c r="JX254" s="71"/>
      <c r="JY254" s="71"/>
      <c r="JZ254" s="71"/>
      <c r="KA254" s="71"/>
      <c r="KB254" s="71"/>
      <c r="KC254" s="71"/>
      <c r="KD254" s="71"/>
      <c r="KE254" s="71"/>
      <c r="KF254" s="71"/>
      <c r="KG254" s="71"/>
      <c r="KH254" s="71"/>
      <c r="KI254" s="71"/>
      <c r="KJ254" s="71"/>
      <c r="KK254" s="71"/>
      <c r="KL254" s="71"/>
      <c r="KM254" s="71"/>
      <c r="KN254" s="71"/>
      <c r="KO254" s="71"/>
      <c r="KP254" s="71"/>
      <c r="KQ254" s="71"/>
      <c r="KR254" s="71"/>
      <c r="KS254" s="71"/>
      <c r="KT254" s="71"/>
      <c r="KU254" s="71"/>
      <c r="KV254" s="71"/>
      <c r="KW254" s="71"/>
      <c r="KX254" s="71"/>
      <c r="KY254" s="71"/>
      <c r="KZ254" s="71"/>
      <c r="LA254" s="71"/>
      <c r="LB254" s="71"/>
      <c r="LC254" s="71"/>
      <c r="LD254" s="71"/>
      <c r="LE254" s="71"/>
      <c r="LF254" s="71"/>
      <c r="LG254" s="71"/>
      <c r="LH254" s="71"/>
      <c r="LI254" s="71"/>
      <c r="LJ254" s="71"/>
      <c r="LK254" s="71"/>
      <c r="LL254" s="71"/>
      <c r="LM254" s="71"/>
      <c r="LN254" s="71"/>
      <c r="LO254" s="71"/>
      <c r="LP254" s="71"/>
      <c r="LQ254" s="71"/>
      <c r="LR254" s="71"/>
      <c r="LS254" s="71"/>
      <c r="LT254" s="71"/>
      <c r="LU254" s="71"/>
      <c r="LV254" s="71"/>
      <c r="LW254" s="71"/>
      <c r="LX254" s="71"/>
      <c r="LY254" s="71"/>
      <c r="LZ254" s="71"/>
      <c r="MA254" s="71"/>
      <c r="MB254" s="71"/>
      <c r="MC254" s="71"/>
      <c r="MD254" s="71"/>
      <c r="ME254" s="71"/>
      <c r="MF254" s="71"/>
      <c r="MG254" s="71"/>
      <c r="MH254" s="71"/>
      <c r="MI254" s="71"/>
      <c r="MJ254" s="71"/>
      <c r="MK254" s="71"/>
      <c r="ML254" s="71"/>
      <c r="MM254" s="71"/>
      <c r="MN254" s="71"/>
      <c r="MO254" s="71"/>
      <c r="MP254" s="71"/>
      <c r="MQ254" s="71"/>
      <c r="MR254" s="71"/>
      <c r="MS254" s="71"/>
      <c r="MT254" s="71"/>
      <c r="MU254" s="71"/>
      <c r="MV254" s="71"/>
      <c r="MW254" s="71"/>
      <c r="MX254" s="71"/>
      <c r="MY254" s="71"/>
      <c r="MZ254" s="71"/>
      <c r="NA254" s="71"/>
      <c r="NB254" s="71"/>
      <c r="NC254" s="71"/>
      <c r="ND254" s="71"/>
      <c r="NE254" s="71"/>
      <c r="NF254" s="71"/>
      <c r="NG254" s="71"/>
      <c r="NH254" s="71"/>
      <c r="NI254" s="71"/>
      <c r="NJ254" s="71"/>
      <c r="NK254" s="71"/>
      <c r="NL254" s="71"/>
      <c r="NM254" s="71"/>
      <c r="NN254" s="71"/>
      <c r="NO254" s="71"/>
      <c r="NP254" s="71"/>
      <c r="NQ254" s="71"/>
      <c r="NR254" s="71"/>
      <c r="NS254" s="71"/>
      <c r="NT254" s="71"/>
      <c r="NU254" s="71"/>
      <c r="NV254" s="71"/>
      <c r="NW254" s="71"/>
      <c r="NX254" s="71"/>
      <c r="NY254" s="71"/>
      <c r="NZ254" s="71"/>
      <c r="OA254" s="71"/>
      <c r="OB254" s="71"/>
      <c r="OC254" s="71"/>
      <c r="OD254" s="71"/>
      <c r="OE254" s="71"/>
      <c r="OF254" s="71"/>
      <c r="OG254" s="71"/>
      <c r="OH254" s="71"/>
      <c r="OI254" s="71"/>
      <c r="OJ254" s="71"/>
      <c r="OK254" s="71"/>
      <c r="OL254" s="71"/>
      <c r="OM254" s="71"/>
      <c r="ON254" s="71"/>
      <c r="OO254" s="71"/>
      <c r="OP254" s="71"/>
      <c r="OQ254" s="71"/>
      <c r="OR254" s="71"/>
      <c r="OS254" s="71"/>
      <c r="OT254" s="71"/>
      <c r="OU254" s="71"/>
      <c r="OV254" s="71"/>
      <c r="OW254" s="71"/>
      <c r="OX254" s="71"/>
      <c r="OY254" s="71"/>
      <c r="OZ254" s="71"/>
      <c r="PA254" s="71"/>
      <c r="PB254" s="71"/>
      <c r="PC254" s="71"/>
      <c r="PD254" s="71"/>
      <c r="PE254" s="71"/>
      <c r="PF254" s="71"/>
      <c r="PG254" s="71"/>
      <c r="PH254" s="71"/>
      <c r="PI254" s="71"/>
      <c r="PJ254" s="71"/>
      <c r="PK254" s="71"/>
      <c r="PL254" s="71"/>
      <c r="PM254" s="71"/>
      <c r="PN254" s="71"/>
      <c r="PO254" s="71"/>
      <c r="PP254" s="71"/>
      <c r="PQ254" s="71"/>
      <c r="PR254" s="71"/>
      <c r="PS254" s="71"/>
      <c r="PT254" s="71"/>
      <c r="PU254" s="71"/>
      <c r="PV254" s="71"/>
      <c r="PW254" s="71"/>
      <c r="PX254" s="71"/>
      <c r="PY254" s="71"/>
      <c r="PZ254" s="71"/>
      <c r="QA254" s="71"/>
      <c r="QB254" s="71"/>
      <c r="QC254" s="71"/>
      <c r="QD254" s="71"/>
      <c r="QE254" s="71"/>
      <c r="QF254" s="71"/>
      <c r="QG254" s="71"/>
      <c r="QH254" s="71"/>
      <c r="QI254" s="71"/>
      <c r="QJ254" s="71"/>
      <c r="QK254" s="71"/>
      <c r="QL254" s="71"/>
      <c r="QM254" s="71"/>
      <c r="QN254" s="71"/>
      <c r="QO254" s="71"/>
      <c r="QP254" s="71"/>
      <c r="QQ254" s="71"/>
      <c r="QR254" s="71"/>
      <c r="QS254" s="71"/>
      <c r="QT254" s="71"/>
      <c r="QU254" s="71"/>
      <c r="QV254" s="71"/>
      <c r="QW254" s="71"/>
      <c r="QX254" s="71"/>
      <c r="QY254" s="71"/>
      <c r="QZ254" s="71"/>
      <c r="RA254" s="71"/>
      <c r="RB254" s="71"/>
      <c r="RC254" s="71"/>
      <c r="RD254" s="71"/>
      <c r="RE254" s="71"/>
      <c r="RF254" s="71"/>
      <c r="RG254" s="71"/>
      <c r="RH254" s="71"/>
      <c r="RI254" s="71"/>
      <c r="RJ254" s="71"/>
      <c r="RK254" s="71"/>
      <c r="RL254" s="71"/>
      <c r="RM254" s="71"/>
      <c r="RN254" s="71"/>
      <c r="RO254" s="71"/>
      <c r="RP254" s="71"/>
      <c r="RQ254" s="71"/>
      <c r="RR254" s="71"/>
      <c r="RS254" s="71"/>
      <c r="RT254" s="71"/>
      <c r="RU254" s="71"/>
      <c r="RV254" s="71"/>
      <c r="RW254" s="71"/>
      <c r="RX254" s="71"/>
      <c r="RY254" s="71"/>
      <c r="RZ254" s="71"/>
      <c r="SA254" s="71"/>
      <c r="SB254" s="71"/>
      <c r="SC254" s="71"/>
      <c r="SD254" s="71"/>
      <c r="SE254" s="71"/>
      <c r="SF254" s="71"/>
      <c r="SG254" s="71"/>
      <c r="SH254" s="71"/>
      <c r="SI254" s="71"/>
      <c r="SJ254" s="71"/>
      <c r="SK254" s="71"/>
      <c r="SL254" s="71"/>
      <c r="SM254" s="71"/>
      <c r="SN254" s="71"/>
      <c r="SO254" s="71"/>
      <c r="SP254" s="71"/>
      <c r="SQ254" s="71"/>
      <c r="SR254" s="71"/>
      <c r="SS254" s="71"/>
      <c r="ST254" s="71"/>
      <c r="SU254" s="71"/>
      <c r="SV254" s="71"/>
      <c r="SW254" s="71"/>
      <c r="SX254" s="71"/>
      <c r="SY254" s="71"/>
      <c r="SZ254" s="71"/>
      <c r="TA254" s="71"/>
      <c r="TB254" s="71"/>
      <c r="TC254" s="71"/>
      <c r="TD254" s="71"/>
      <c r="TE254" s="71"/>
      <c r="TF254" s="71"/>
      <c r="TG254" s="71"/>
      <c r="TH254" s="71"/>
      <c r="TI254" s="71"/>
      <c r="TJ254" s="71"/>
      <c r="TK254" s="71"/>
      <c r="TL254" s="71"/>
      <c r="TM254" s="71"/>
      <c r="TN254" s="71"/>
      <c r="TO254" s="71"/>
      <c r="TP254" s="71"/>
      <c r="TQ254" s="71"/>
      <c r="TR254" s="71"/>
      <c r="TS254" s="71"/>
      <c r="TT254" s="71"/>
      <c r="TU254" s="71"/>
      <c r="TV254" s="71"/>
      <c r="TW254" s="71"/>
      <c r="TX254" s="71"/>
      <c r="TY254" s="71"/>
      <c r="TZ254" s="71"/>
      <c r="UA254" s="71"/>
      <c r="UB254" s="71"/>
      <c r="UC254" s="71"/>
      <c r="UD254" s="71"/>
      <c r="UE254" s="71"/>
      <c r="UF254" s="71"/>
      <c r="UG254" s="71"/>
      <c r="UH254" s="71"/>
      <c r="UI254" s="71"/>
      <c r="UJ254" s="71"/>
      <c r="UK254" s="71"/>
      <c r="UL254" s="71"/>
      <c r="UM254" s="71"/>
      <c r="UN254" s="71"/>
      <c r="UO254" s="71"/>
      <c r="UP254" s="71"/>
      <c r="UQ254" s="71"/>
      <c r="UR254" s="71"/>
      <c r="US254" s="71"/>
      <c r="UT254" s="71"/>
      <c r="UU254" s="71"/>
      <c r="UV254" s="71"/>
      <c r="UW254" s="71"/>
      <c r="UX254" s="71"/>
      <c r="UY254" s="71"/>
      <c r="UZ254" s="71"/>
      <c r="VA254" s="71"/>
      <c r="VB254" s="71"/>
      <c r="VC254" s="71"/>
      <c r="VD254" s="71"/>
      <c r="VE254" s="71"/>
      <c r="VF254" s="71"/>
      <c r="VG254" s="71"/>
      <c r="VH254" s="71"/>
      <c r="VI254" s="71"/>
      <c r="VJ254" s="71"/>
      <c r="VK254" s="71"/>
      <c r="VL254" s="71"/>
      <c r="VM254" s="71"/>
      <c r="VN254" s="71"/>
      <c r="VO254" s="71"/>
      <c r="VP254" s="71"/>
      <c r="VQ254" s="71"/>
      <c r="VR254" s="71"/>
      <c r="VS254" s="71"/>
      <c r="VT254" s="71"/>
      <c r="VU254" s="71"/>
      <c r="VV254" s="71"/>
      <c r="VW254" s="71"/>
      <c r="VX254" s="71"/>
      <c r="VY254" s="71"/>
      <c r="VZ254" s="71"/>
      <c r="WA254" s="71"/>
      <c r="WB254" s="71"/>
      <c r="WC254" s="71"/>
      <c r="WD254" s="71"/>
      <c r="WE254" s="71"/>
      <c r="WF254" s="71"/>
      <c r="WG254" s="71"/>
      <c r="WH254" s="71"/>
      <c r="WI254" s="71"/>
      <c r="WJ254" s="71"/>
      <c r="WK254" s="71"/>
      <c r="WL254" s="71"/>
      <c r="WM254" s="71"/>
      <c r="WN254" s="71"/>
      <c r="WO254" s="71"/>
      <c r="WP254" s="71"/>
      <c r="WQ254" s="71"/>
      <c r="WR254" s="71"/>
      <c r="WS254" s="71"/>
      <c r="WT254" s="71"/>
      <c r="WU254" s="71"/>
      <c r="WV254" s="71"/>
      <c r="WW254" s="71"/>
      <c r="WX254" s="71"/>
      <c r="WY254" s="71"/>
      <c r="WZ254" s="71"/>
      <c r="XA254" s="71"/>
      <c r="XB254" s="71"/>
      <c r="XC254" s="71"/>
      <c r="XD254" s="71"/>
      <c r="XE254" s="71"/>
      <c r="XF254" s="71"/>
      <c r="XG254" s="71"/>
      <c r="XH254" s="71"/>
      <c r="XI254" s="71"/>
      <c r="XJ254" s="71"/>
      <c r="XK254" s="71"/>
      <c r="XL254" s="71"/>
      <c r="XM254" s="71"/>
      <c r="XN254" s="71"/>
      <c r="XO254" s="71"/>
      <c r="XP254" s="71"/>
      <c r="XQ254" s="71"/>
      <c r="XR254" s="71"/>
      <c r="XS254" s="71"/>
      <c r="XT254" s="71"/>
      <c r="XU254" s="71"/>
      <c r="XV254" s="71"/>
      <c r="XW254" s="71"/>
      <c r="XX254" s="71"/>
      <c r="XY254" s="71"/>
      <c r="XZ254" s="71"/>
      <c r="YA254" s="71"/>
      <c r="YB254" s="71"/>
      <c r="YC254" s="71"/>
      <c r="YD254" s="71"/>
      <c r="YE254" s="71"/>
      <c r="YF254" s="71"/>
      <c r="YG254" s="71"/>
      <c r="YH254" s="71"/>
      <c r="YI254" s="71"/>
      <c r="YJ254" s="71"/>
      <c r="YK254" s="71"/>
      <c r="YL254" s="71"/>
      <c r="YM254" s="71"/>
      <c r="YN254" s="71"/>
      <c r="YO254" s="71"/>
      <c r="YP254" s="71"/>
      <c r="YQ254" s="71"/>
      <c r="YR254" s="71"/>
      <c r="YS254" s="71"/>
      <c r="YT254" s="71"/>
      <c r="YU254" s="71"/>
      <c r="YV254" s="71"/>
      <c r="YW254" s="71"/>
      <c r="YX254" s="71"/>
      <c r="YY254" s="71"/>
      <c r="YZ254" s="71"/>
      <c r="ZA254" s="71"/>
      <c r="ZB254" s="71"/>
      <c r="ZC254" s="71"/>
      <c r="ZD254" s="71"/>
      <c r="ZE254" s="71"/>
      <c r="ZF254" s="71"/>
      <c r="ZG254" s="71"/>
      <c r="ZH254" s="71"/>
      <c r="ZI254" s="71"/>
      <c r="ZJ254" s="71"/>
      <c r="ZK254" s="71"/>
      <c r="ZL254" s="71"/>
      <c r="ZM254" s="71"/>
      <c r="ZN254" s="71"/>
      <c r="ZO254" s="71"/>
      <c r="ZP254" s="71"/>
      <c r="ZQ254" s="71"/>
      <c r="ZR254" s="71"/>
      <c r="ZS254" s="71"/>
      <c r="ZT254" s="71"/>
      <c r="ZU254" s="71"/>
      <c r="ZV254" s="71"/>
      <c r="ZW254" s="71"/>
      <c r="ZX254" s="71"/>
      <c r="ZY254" s="71"/>
      <c r="ZZ254" s="71"/>
      <c r="AAA254" s="71"/>
      <c r="AAB254" s="71"/>
      <c r="AAC254" s="71"/>
      <c r="AAD254" s="71"/>
      <c r="AAE254" s="71"/>
      <c r="AAF254" s="71"/>
      <c r="AAG254" s="71"/>
      <c r="AAH254" s="71"/>
      <c r="AAI254" s="71"/>
      <c r="AAJ254" s="71"/>
      <c r="AAK254" s="71"/>
      <c r="AAL254" s="71"/>
      <c r="AAM254" s="71"/>
      <c r="AAN254" s="71"/>
      <c r="AAO254" s="71"/>
      <c r="AAP254" s="71"/>
      <c r="AAQ254" s="71"/>
      <c r="AAR254" s="71"/>
      <c r="AAS254" s="71"/>
      <c r="AAT254" s="71"/>
      <c r="AAU254" s="71"/>
      <c r="AAV254" s="71"/>
      <c r="AAW254" s="71"/>
      <c r="AAX254" s="71"/>
      <c r="AAY254" s="71"/>
      <c r="AAZ254" s="71"/>
      <c r="ABA254" s="71"/>
      <c r="ABB254" s="71"/>
      <c r="ABC254" s="71"/>
      <c r="ABD254" s="71"/>
      <c r="ABE254" s="71"/>
      <c r="ABF254" s="71"/>
      <c r="ABG254" s="71"/>
      <c r="ABH254" s="71"/>
      <c r="ABI254" s="71"/>
      <c r="ABJ254" s="71"/>
      <c r="ABK254" s="71"/>
      <c r="ABL254" s="71"/>
      <c r="ABM254" s="71"/>
      <c r="ABN254" s="71"/>
      <c r="ABO254" s="71"/>
      <c r="ABP254" s="71"/>
      <c r="ABQ254" s="71"/>
      <c r="ABR254" s="71"/>
      <c r="ABS254" s="71"/>
      <c r="ABT254" s="71"/>
      <c r="ABU254" s="71"/>
      <c r="ABV254" s="71"/>
      <c r="ABW254" s="71"/>
      <c r="ABX254" s="71"/>
      <c r="ABY254" s="71"/>
      <c r="ABZ254" s="71"/>
      <c r="ACA254" s="71"/>
      <c r="ACB254" s="71"/>
      <c r="ACC254" s="71"/>
      <c r="ACD254" s="71"/>
      <c r="ACE254" s="71"/>
      <c r="ACF254" s="71"/>
      <c r="ACG254" s="71"/>
      <c r="ACH254" s="71"/>
      <c r="ACI254" s="71"/>
      <c r="ACJ254" s="71"/>
      <c r="ACK254" s="71"/>
      <c r="ACL254" s="71"/>
      <c r="ACM254" s="71"/>
      <c r="ACN254" s="71"/>
      <c r="ACO254" s="71"/>
      <c r="ACP254" s="71"/>
      <c r="ACQ254" s="71"/>
      <c r="ACR254" s="71"/>
      <c r="ACS254" s="71"/>
      <c r="ACT254" s="71"/>
      <c r="ACU254" s="71"/>
      <c r="ACV254" s="71"/>
      <c r="ACW254" s="71"/>
      <c r="ACX254" s="71"/>
      <c r="ACY254" s="71"/>
      <c r="ACZ254" s="71"/>
      <c r="ADA254" s="71"/>
      <c r="ADB254" s="71"/>
      <c r="ADC254" s="71"/>
      <c r="ADD254" s="71"/>
      <c r="ADE254" s="71"/>
      <c r="ADF254" s="71"/>
      <c r="ADG254" s="71"/>
      <c r="ADH254" s="71"/>
      <c r="ADI254" s="71"/>
      <c r="ADJ254" s="71"/>
      <c r="ADK254" s="71"/>
      <c r="ADL254" s="71"/>
      <c r="ADM254" s="71"/>
      <c r="ADN254" s="71"/>
      <c r="ADO254" s="71"/>
      <c r="ADP254" s="71"/>
      <c r="ADQ254" s="71"/>
      <c r="ADR254" s="71"/>
      <c r="ADS254" s="71"/>
      <c r="ADT254" s="71"/>
      <c r="ADU254" s="71"/>
      <c r="ADV254" s="71"/>
      <c r="ADW254" s="71"/>
      <c r="ADX254" s="71"/>
      <c r="ADY254" s="71"/>
      <c r="ADZ254" s="71"/>
      <c r="AEA254" s="71"/>
      <c r="AEB254" s="71"/>
      <c r="AEC254" s="71"/>
      <c r="AED254" s="71"/>
      <c r="AEE254" s="71"/>
      <c r="AEF254" s="71"/>
      <c r="AEG254" s="71"/>
      <c r="AEH254" s="71"/>
      <c r="AEI254" s="71"/>
      <c r="AEJ254" s="71"/>
      <c r="AEK254" s="71"/>
      <c r="AEL254" s="71"/>
      <c r="AEM254" s="71"/>
      <c r="AEN254" s="71"/>
      <c r="AEO254" s="71"/>
      <c r="AEP254" s="71"/>
      <c r="AEQ254" s="71"/>
      <c r="AER254" s="71"/>
      <c r="AES254" s="71"/>
      <c r="AET254" s="71"/>
      <c r="AEU254" s="71"/>
      <c r="AEV254" s="71"/>
      <c r="AEW254" s="71"/>
      <c r="AEX254" s="71"/>
      <c r="AEY254" s="71"/>
      <c r="AEZ254" s="71"/>
      <c r="AFA254" s="71"/>
      <c r="AFB254" s="71"/>
      <c r="AFC254" s="71"/>
      <c r="AFD254" s="71"/>
      <c r="AFE254" s="71"/>
      <c r="AFF254" s="71"/>
      <c r="AFG254" s="71"/>
      <c r="AFH254" s="71"/>
      <c r="AFI254" s="71"/>
      <c r="AFJ254" s="71"/>
      <c r="AFK254" s="71"/>
      <c r="AFL254" s="71"/>
      <c r="AFM254" s="71"/>
      <c r="AFN254" s="71"/>
      <c r="AFO254" s="71"/>
      <c r="AFP254" s="71"/>
      <c r="AFQ254" s="71"/>
      <c r="AFR254" s="71"/>
      <c r="AFS254" s="71"/>
      <c r="AFT254" s="71"/>
      <c r="AFU254" s="71"/>
      <c r="AFV254" s="71"/>
      <c r="AFW254" s="71"/>
      <c r="AFX254" s="71"/>
      <c r="AFY254" s="71"/>
      <c r="AFZ254" s="71"/>
      <c r="AGA254" s="71"/>
      <c r="AGB254" s="71"/>
      <c r="AGC254" s="71"/>
      <c r="AGD254" s="71"/>
      <c r="AGE254" s="71"/>
      <c r="AGF254" s="71"/>
      <c r="AGG254" s="71"/>
      <c r="AGH254" s="71"/>
      <c r="AGI254" s="71"/>
      <c r="AGJ254" s="71"/>
      <c r="AGK254" s="71"/>
      <c r="AGL254" s="71"/>
      <c r="AGM254" s="71"/>
      <c r="AGN254" s="71"/>
      <c r="AGO254" s="71"/>
      <c r="AGP254" s="71"/>
      <c r="AGQ254" s="71"/>
      <c r="AGR254" s="71"/>
      <c r="AGS254" s="71"/>
      <c r="AGT254" s="71"/>
      <c r="AGU254" s="71"/>
      <c r="AGV254" s="71"/>
      <c r="AGW254" s="71"/>
      <c r="AGX254" s="71"/>
      <c r="AGY254" s="71"/>
      <c r="AGZ254" s="71"/>
      <c r="AHA254" s="71"/>
      <c r="AHB254" s="71"/>
      <c r="AHC254" s="71"/>
      <c r="AHD254" s="71"/>
      <c r="AHE254" s="71"/>
      <c r="AHF254" s="71"/>
      <c r="AHG254" s="71"/>
      <c r="AHH254" s="71"/>
      <c r="AHI254" s="71"/>
      <c r="AHJ254" s="71"/>
      <c r="AHK254" s="71"/>
      <c r="AHL254" s="71"/>
      <c r="AHM254" s="71"/>
      <c r="AHN254" s="71"/>
      <c r="AHO254" s="71"/>
      <c r="AHP254" s="71"/>
      <c r="AHQ254" s="71"/>
      <c r="AHR254" s="71"/>
      <c r="AHS254" s="71"/>
      <c r="AHT254" s="71"/>
      <c r="AHU254" s="71"/>
      <c r="AHV254" s="71"/>
      <c r="AHW254" s="71"/>
      <c r="AHX254" s="71"/>
      <c r="AHY254" s="71"/>
      <c r="AHZ254" s="71"/>
      <c r="AIA254" s="71"/>
      <c r="AIB254" s="71"/>
      <c r="AIC254" s="71"/>
      <c r="AID254" s="71"/>
      <c r="AIE254" s="71"/>
      <c r="AIF254" s="71"/>
      <c r="AIG254" s="71"/>
      <c r="AIH254" s="71"/>
      <c r="AII254" s="71"/>
      <c r="AIJ254" s="71"/>
      <c r="AIK254" s="71"/>
      <c r="AIL254" s="71"/>
      <c r="AIM254" s="71"/>
      <c r="AIN254" s="71"/>
      <c r="AIO254" s="71"/>
      <c r="AIP254" s="71"/>
      <c r="AIQ254" s="71"/>
      <c r="AIR254" s="71"/>
      <c r="AIS254" s="71"/>
      <c r="AIT254" s="71"/>
      <c r="AIU254" s="71"/>
      <c r="AIV254" s="71"/>
      <c r="AIW254" s="71"/>
      <c r="AIX254" s="71"/>
      <c r="AIY254" s="71"/>
      <c r="AIZ254" s="71"/>
      <c r="AJA254" s="71"/>
      <c r="AJB254" s="71"/>
      <c r="AJC254" s="71"/>
      <c r="AJD254" s="71"/>
      <c r="AJE254" s="71"/>
      <c r="AJF254" s="71"/>
      <c r="AJG254" s="71"/>
      <c r="AJH254" s="71"/>
      <c r="AJI254" s="71"/>
      <c r="AJJ254" s="71"/>
      <c r="AJK254" s="71"/>
      <c r="AJL254" s="71"/>
      <c r="AJM254" s="71"/>
      <c r="AJN254" s="71"/>
      <c r="AJO254" s="71"/>
      <c r="AJP254" s="71"/>
      <c r="AJQ254" s="71"/>
      <c r="AJR254" s="71"/>
      <c r="AJS254" s="71"/>
      <c r="AJT254" s="71"/>
      <c r="AJU254" s="71"/>
      <c r="AJV254" s="71"/>
      <c r="AJW254" s="71"/>
      <c r="AJX254" s="71"/>
      <c r="AJY254" s="71"/>
      <c r="AJZ254" s="71"/>
      <c r="AKA254" s="71"/>
      <c r="AKB254" s="71"/>
      <c r="AKC254" s="71"/>
      <c r="AKD254" s="71"/>
      <c r="AKE254" s="71"/>
      <c r="AKF254" s="71"/>
      <c r="AKG254" s="71"/>
      <c r="AKH254" s="71"/>
      <c r="AKI254" s="71"/>
      <c r="AKJ254" s="71"/>
      <c r="AKK254" s="71"/>
      <c r="AKL254" s="71"/>
      <c r="AKM254" s="71"/>
      <c r="AKN254" s="71"/>
      <c r="AKO254" s="71"/>
      <c r="AKP254" s="71"/>
      <c r="AKQ254" s="71"/>
      <c r="AKR254" s="71"/>
      <c r="AKS254" s="71"/>
      <c r="AKT254" s="71"/>
      <c r="AKU254" s="71"/>
      <c r="AKV254" s="71"/>
      <c r="AKW254" s="71"/>
      <c r="AKX254" s="71"/>
      <c r="AKY254" s="71"/>
      <c r="AKZ254" s="71"/>
      <c r="ALA254" s="71"/>
      <c r="ALB254" s="71"/>
      <c r="ALC254" s="71"/>
      <c r="ALD254" s="71"/>
      <c r="ALE254" s="71"/>
      <c r="ALF254" s="71"/>
      <c r="ALG254" s="71"/>
      <c r="ALH254" s="71"/>
      <c r="ALI254" s="71"/>
      <c r="ALJ254" s="71"/>
      <c r="ALK254" s="71"/>
      <c r="ALL254" s="71"/>
      <c r="ALM254" s="71"/>
      <c r="ALN254" s="71"/>
      <c r="ALO254" s="71"/>
      <c r="ALP254" s="71"/>
      <c r="ALQ254" s="71"/>
      <c r="ALR254" s="71"/>
      <c r="ALS254" s="71"/>
      <c r="ALT254" s="71"/>
      <c r="ALU254" s="71"/>
      <c r="ALV254" s="71"/>
      <c r="ALW254" s="71"/>
      <c r="ALX254" s="71"/>
      <c r="ALY254" s="71"/>
      <c r="ALZ254" s="71"/>
      <c r="AMA254" s="71"/>
      <c r="AMB254" s="71"/>
      <c r="AMC254" s="71"/>
      <c r="AMD254" s="71"/>
      <c r="AME254" s="71"/>
      <c r="AMF254" s="71"/>
      <c r="AMG254" s="71"/>
      <c r="AMH254" s="71"/>
      <c r="AMI254" s="71"/>
      <c r="AMJ254" s="71"/>
      <c r="AMK254" s="71"/>
      <c r="AML254" s="71"/>
      <c r="AMM254" s="71"/>
      <c r="AMN254" s="71"/>
      <c r="AMO254" s="71"/>
      <c r="AMP254" s="71"/>
      <c r="AMQ254" s="71"/>
      <c r="AMR254" s="71"/>
      <c r="AMS254" s="71"/>
      <c r="AMT254" s="71"/>
      <c r="AMU254" s="71"/>
      <c r="AMV254" s="71"/>
      <c r="AMW254" s="71"/>
      <c r="AMX254" s="71"/>
      <c r="AMY254" s="71"/>
      <c r="AMZ254" s="71"/>
      <c r="ANA254" s="71"/>
      <c r="ANB254" s="71"/>
      <c r="ANC254" s="71"/>
      <c r="AND254" s="71"/>
      <c r="ANE254" s="71"/>
      <c r="ANF254" s="71"/>
      <c r="ANG254" s="71"/>
      <c r="ANH254" s="71"/>
      <c r="ANI254" s="71"/>
      <c r="ANJ254" s="71"/>
      <c r="ANK254" s="71"/>
      <c r="ANL254" s="71"/>
      <c r="ANM254" s="71"/>
      <c r="ANN254" s="71"/>
      <c r="ANO254" s="71"/>
      <c r="ANP254" s="71"/>
      <c r="ANQ254" s="71"/>
      <c r="ANR254" s="71"/>
      <c r="ANS254" s="71"/>
      <c r="ANT254" s="71"/>
      <c r="ANU254" s="71"/>
      <c r="ANV254" s="71"/>
      <c r="ANW254" s="71"/>
      <c r="ANX254" s="71"/>
      <c r="ANY254" s="71"/>
      <c r="ANZ254" s="71"/>
      <c r="AOA254" s="71"/>
      <c r="AOB254" s="71"/>
      <c r="AOC254" s="71"/>
      <c r="AOD254" s="71"/>
      <c r="AOE254" s="71"/>
      <c r="AOF254" s="71"/>
      <c r="AOG254" s="71"/>
      <c r="AOH254" s="71"/>
      <c r="AOI254" s="71"/>
      <c r="AOJ254" s="71"/>
      <c r="AOK254" s="71"/>
      <c r="AOL254" s="71"/>
      <c r="AOM254" s="71"/>
      <c r="AON254" s="71"/>
      <c r="AOO254" s="71"/>
      <c r="AOP254" s="71"/>
      <c r="AOQ254" s="71"/>
      <c r="AOR254" s="71"/>
      <c r="AOS254" s="71"/>
      <c r="AOT254" s="71"/>
      <c r="AOU254" s="71"/>
      <c r="AOV254" s="71"/>
      <c r="AOW254" s="71"/>
      <c r="AOX254" s="71"/>
      <c r="AOY254" s="71"/>
      <c r="AOZ254" s="71"/>
      <c r="APA254" s="71"/>
      <c r="APB254" s="71"/>
      <c r="APC254" s="71"/>
      <c r="APD254" s="71"/>
      <c r="APE254" s="71"/>
      <c r="APF254" s="71"/>
      <c r="APG254" s="71"/>
      <c r="APH254" s="71"/>
      <c r="API254" s="71"/>
      <c r="APJ254" s="71"/>
      <c r="APK254" s="71"/>
      <c r="APL254" s="71"/>
      <c r="APM254" s="71"/>
      <c r="APN254" s="71"/>
      <c r="APO254" s="71"/>
      <c r="APP254" s="71"/>
      <c r="APQ254" s="71"/>
      <c r="APR254" s="71"/>
      <c r="APS254" s="71"/>
      <c r="APT254" s="71"/>
      <c r="APU254" s="71"/>
      <c r="APV254" s="71"/>
      <c r="APW254" s="71"/>
      <c r="APX254" s="71"/>
      <c r="APY254" s="71"/>
      <c r="APZ254" s="71"/>
      <c r="AQA254" s="71"/>
      <c r="AQB254" s="71"/>
      <c r="AQC254" s="71"/>
      <c r="AQD254" s="71"/>
      <c r="AQE254" s="71"/>
      <c r="AQF254" s="71"/>
      <c r="AQG254" s="71"/>
      <c r="AQH254" s="71"/>
      <c r="AQI254" s="71"/>
      <c r="AQJ254" s="71"/>
      <c r="AQK254" s="71"/>
      <c r="AQL254" s="71"/>
      <c r="AQM254" s="71"/>
      <c r="AQN254" s="71"/>
      <c r="AQO254" s="71"/>
      <c r="AQP254" s="71"/>
      <c r="AQQ254" s="71"/>
      <c r="AQR254" s="71"/>
      <c r="AQS254" s="71"/>
      <c r="AQT254" s="71"/>
      <c r="AQU254" s="71"/>
      <c r="AQV254" s="71"/>
      <c r="AQW254" s="71"/>
      <c r="AQX254" s="71"/>
      <c r="AQY254" s="71"/>
      <c r="AQZ254" s="71"/>
      <c r="ARA254" s="71"/>
      <c r="ARB254" s="71"/>
      <c r="ARC254" s="71"/>
      <c r="ARD254" s="71"/>
      <c r="ARE254" s="71"/>
      <c r="ARF254" s="71"/>
      <c r="ARG254" s="71"/>
      <c r="ARH254" s="71"/>
      <c r="ARI254" s="71"/>
      <c r="ARJ254" s="71"/>
      <c r="ARK254" s="71"/>
      <c r="ARL254" s="71"/>
      <c r="ARM254" s="71"/>
      <c r="ARN254" s="71"/>
      <c r="ARO254" s="71"/>
      <c r="ARP254" s="71"/>
      <c r="ARQ254" s="71"/>
      <c r="ARR254" s="71"/>
      <c r="ARS254" s="71"/>
      <c r="ART254" s="71"/>
      <c r="ARU254" s="71"/>
      <c r="ARV254" s="71"/>
      <c r="ARW254" s="71"/>
      <c r="ARX254" s="71"/>
      <c r="ARY254" s="71"/>
      <c r="ARZ254" s="71"/>
      <c r="ASA254" s="71"/>
      <c r="ASB254" s="71"/>
      <c r="ASC254" s="71"/>
      <c r="ASD254" s="71"/>
      <c r="ASE254" s="71"/>
      <c r="ASF254" s="71"/>
      <c r="ASG254" s="71"/>
      <c r="ASH254" s="71"/>
      <c r="ASI254" s="71"/>
      <c r="ASJ254" s="71"/>
      <c r="ASK254" s="71"/>
      <c r="ASL254" s="71"/>
      <c r="ASM254" s="71"/>
      <c r="ASN254" s="71"/>
      <c r="ASO254" s="71"/>
      <c r="ASP254" s="71"/>
      <c r="ASQ254" s="71"/>
      <c r="ASR254" s="71"/>
      <c r="ASS254" s="71"/>
      <c r="AST254" s="71"/>
      <c r="ASU254" s="71"/>
      <c r="ASV254" s="71"/>
      <c r="ASW254" s="71"/>
      <c r="ASX254" s="71"/>
      <c r="ASY254" s="71"/>
      <c r="ASZ254" s="71"/>
      <c r="ATA254" s="71"/>
      <c r="ATB254" s="71"/>
      <c r="ATC254" s="71"/>
      <c r="ATD254" s="71"/>
      <c r="ATE254" s="71"/>
      <c r="ATF254" s="71"/>
      <c r="ATG254" s="71"/>
      <c r="ATH254" s="71"/>
      <c r="ATI254" s="71"/>
      <c r="ATJ254" s="71"/>
      <c r="ATK254" s="71"/>
      <c r="ATL254" s="71"/>
      <c r="ATM254" s="71"/>
      <c r="ATN254" s="71"/>
      <c r="ATO254" s="71"/>
      <c r="ATP254" s="71"/>
      <c r="ATQ254" s="71"/>
      <c r="ATR254" s="71"/>
      <c r="ATS254" s="71"/>
      <c r="ATT254" s="71"/>
      <c r="ATU254" s="71"/>
      <c r="ATV254" s="71"/>
      <c r="ATW254" s="71"/>
      <c r="ATX254" s="71"/>
      <c r="ATY254" s="71"/>
      <c r="ATZ254" s="71"/>
      <c r="AUA254" s="71"/>
      <c r="AUB254" s="71"/>
      <c r="AUC254" s="71"/>
      <c r="AUD254" s="71"/>
      <c r="AUE254" s="71"/>
      <c r="AUF254" s="71"/>
      <c r="AUG254" s="71"/>
      <c r="AUH254" s="71"/>
      <c r="AUI254" s="71"/>
      <c r="AUJ254" s="71"/>
      <c r="AUK254" s="71"/>
      <c r="AUL254" s="71"/>
      <c r="AUM254" s="71"/>
      <c r="AUN254" s="71"/>
      <c r="AUO254" s="71"/>
      <c r="AUP254" s="71"/>
      <c r="AUQ254" s="71"/>
      <c r="AUR254" s="71"/>
      <c r="AUS254" s="71"/>
      <c r="AUT254" s="71"/>
      <c r="AUU254" s="71"/>
      <c r="AUV254" s="71"/>
      <c r="AUW254" s="71"/>
      <c r="AUX254" s="71"/>
      <c r="AUY254" s="71"/>
      <c r="AUZ254" s="71"/>
      <c r="AVA254" s="71"/>
      <c r="AVB254" s="71"/>
      <c r="AVC254" s="71"/>
      <c r="AVD254" s="71"/>
      <c r="AVE254" s="71"/>
      <c r="AVF254" s="71"/>
      <c r="AVG254" s="71"/>
      <c r="AVH254" s="71"/>
      <c r="AVI254" s="71"/>
      <c r="AVJ254" s="71"/>
      <c r="AVK254" s="71"/>
      <c r="AVL254" s="71"/>
      <c r="AVM254" s="71"/>
      <c r="AVN254" s="71"/>
      <c r="AVO254" s="71"/>
      <c r="AVP254" s="71"/>
      <c r="AVQ254" s="71"/>
      <c r="AVR254" s="71"/>
      <c r="AVS254" s="71"/>
      <c r="AVT254" s="71"/>
      <c r="AVU254" s="71"/>
      <c r="AVV254" s="71"/>
      <c r="AVW254" s="71"/>
      <c r="AVX254" s="71"/>
      <c r="AVY254" s="71"/>
      <c r="AVZ254" s="71"/>
      <c r="AWA254" s="71"/>
      <c r="AWB254" s="71"/>
      <c r="AWC254" s="71"/>
      <c r="AWD254" s="71"/>
      <c r="AWE254" s="71"/>
      <c r="AWF254" s="71"/>
      <c r="AWG254" s="71"/>
      <c r="AWH254" s="71"/>
      <c r="AWI254" s="71"/>
      <c r="AWJ254" s="71"/>
      <c r="AWK254" s="71"/>
      <c r="AWL254" s="71"/>
      <c r="AWM254" s="71"/>
      <c r="AWN254" s="71"/>
      <c r="AWO254" s="71"/>
      <c r="AWP254" s="71"/>
      <c r="AWQ254" s="71"/>
      <c r="AWR254" s="71"/>
      <c r="AWS254" s="71"/>
      <c r="AWT254" s="71"/>
      <c r="AWU254" s="71"/>
      <c r="AWV254" s="71"/>
      <c r="AWW254" s="71"/>
      <c r="AWX254" s="71"/>
      <c r="AWY254" s="71"/>
      <c r="AWZ254" s="71"/>
      <c r="AXA254" s="71"/>
      <c r="AXB254" s="71"/>
      <c r="AXC254" s="71"/>
      <c r="AXD254" s="71"/>
      <c r="AXE254" s="71"/>
      <c r="AXF254" s="71"/>
      <c r="AXG254" s="71"/>
      <c r="AXH254" s="71"/>
      <c r="AXI254" s="71"/>
      <c r="AXJ254" s="71"/>
      <c r="AXK254" s="71"/>
      <c r="AXL254" s="71"/>
      <c r="AXM254" s="71"/>
      <c r="AXN254" s="71"/>
      <c r="AXO254" s="71"/>
      <c r="AXP254" s="71"/>
      <c r="AXQ254" s="71"/>
      <c r="AXR254" s="71"/>
      <c r="AXS254" s="71"/>
      <c r="AXT254" s="71"/>
      <c r="AXU254" s="71"/>
      <c r="AXV254" s="71"/>
      <c r="AXW254" s="71"/>
      <c r="AXX254" s="71"/>
      <c r="AXY254" s="71"/>
      <c r="AXZ254" s="71"/>
      <c r="AYA254" s="71"/>
      <c r="AYB254" s="71"/>
      <c r="AYC254" s="71"/>
      <c r="AYD254" s="71"/>
      <c r="AYE254" s="71"/>
      <c r="AYF254" s="71"/>
      <c r="AYG254" s="71"/>
      <c r="AYH254" s="71"/>
      <c r="AYI254" s="71"/>
      <c r="AYJ254" s="71"/>
      <c r="AYK254" s="71"/>
      <c r="AYL254" s="71"/>
      <c r="AYM254" s="71"/>
      <c r="AYN254" s="71"/>
      <c r="AYO254" s="71"/>
      <c r="AYP254" s="71"/>
      <c r="AYQ254" s="71"/>
      <c r="AYR254" s="71"/>
      <c r="AYS254" s="71"/>
      <c r="AYT254" s="71"/>
      <c r="AYU254" s="71"/>
      <c r="AYV254" s="71"/>
      <c r="AYW254" s="71"/>
      <c r="AYX254" s="71"/>
      <c r="AYY254" s="71"/>
      <c r="AYZ254" s="71"/>
      <c r="AZA254" s="71"/>
      <c r="AZB254" s="71"/>
      <c r="AZC254" s="71"/>
      <c r="AZD254" s="71"/>
      <c r="AZE254" s="71"/>
      <c r="AZF254" s="71"/>
      <c r="AZG254" s="71"/>
      <c r="AZH254" s="71"/>
      <c r="AZI254" s="71"/>
      <c r="AZJ254" s="71"/>
      <c r="AZK254" s="71"/>
      <c r="AZL254" s="71"/>
      <c r="AZM254" s="71"/>
      <c r="AZN254" s="71"/>
      <c r="AZO254" s="71"/>
      <c r="AZP254" s="71"/>
      <c r="AZQ254" s="71"/>
      <c r="AZR254" s="71"/>
      <c r="AZS254" s="71"/>
      <c r="AZT254" s="71"/>
      <c r="AZU254" s="71"/>
      <c r="AZV254" s="71"/>
      <c r="AZW254" s="71"/>
      <c r="AZX254" s="71"/>
      <c r="AZY254" s="71"/>
      <c r="AZZ254" s="71"/>
      <c r="BAA254" s="71"/>
      <c r="BAB254" s="71"/>
      <c r="BAC254" s="71"/>
      <c r="BAD254" s="71"/>
      <c r="BAE254" s="71"/>
      <c r="BAF254" s="71"/>
      <c r="BAG254" s="71"/>
      <c r="BAH254" s="71"/>
      <c r="BAI254" s="71"/>
      <c r="BAJ254" s="71"/>
      <c r="BAK254" s="71"/>
      <c r="BAL254" s="71"/>
      <c r="BAM254" s="71"/>
      <c r="BAN254" s="71"/>
      <c r="BAO254" s="71"/>
      <c r="BAP254" s="71"/>
      <c r="BAQ254" s="71"/>
      <c r="BAR254" s="71"/>
      <c r="BAS254" s="71"/>
      <c r="BAT254" s="71"/>
      <c r="BAU254" s="71"/>
      <c r="BAV254" s="71"/>
      <c r="BAW254" s="71"/>
      <c r="BAX254" s="71"/>
      <c r="BAY254" s="71"/>
      <c r="BAZ254" s="71"/>
      <c r="BBA254" s="71"/>
      <c r="BBB254" s="71"/>
      <c r="BBC254" s="71"/>
      <c r="BBD254" s="71"/>
      <c r="BBE254" s="71"/>
      <c r="BBF254" s="71"/>
      <c r="BBG254" s="71"/>
      <c r="BBH254" s="71"/>
      <c r="BBI254" s="71"/>
      <c r="BBJ254" s="71"/>
      <c r="BBK254" s="71"/>
      <c r="BBL254" s="71"/>
      <c r="BBM254" s="71"/>
      <c r="BBN254" s="71"/>
      <c r="BBO254" s="71"/>
      <c r="BBP254" s="71"/>
      <c r="BBQ254" s="71"/>
      <c r="BBR254" s="71"/>
      <c r="BBS254" s="71"/>
      <c r="BBT254" s="71"/>
      <c r="BBU254" s="71"/>
      <c r="BBV254" s="71"/>
      <c r="BBW254" s="71"/>
      <c r="BBX254" s="71"/>
      <c r="BBY254" s="71"/>
      <c r="BBZ254" s="71"/>
      <c r="BCA254" s="71"/>
      <c r="BCB254" s="71"/>
      <c r="BCC254" s="71"/>
      <c r="BCD254" s="71"/>
      <c r="BCE254" s="71"/>
      <c r="BCF254" s="71"/>
      <c r="BCG254" s="71"/>
      <c r="BCH254" s="71"/>
      <c r="BCI254" s="71"/>
      <c r="BCJ254" s="71"/>
      <c r="BCK254" s="71"/>
      <c r="BCL254" s="71"/>
      <c r="BCM254" s="71"/>
      <c r="BCN254" s="71"/>
      <c r="BCO254" s="71"/>
      <c r="BCP254" s="71"/>
      <c r="BCQ254" s="71"/>
      <c r="BCR254" s="71"/>
      <c r="BCS254" s="71"/>
      <c r="BCT254" s="71"/>
      <c r="BCU254" s="71"/>
      <c r="BCV254" s="71"/>
      <c r="BCW254" s="71"/>
      <c r="BCX254" s="71"/>
      <c r="BCY254" s="71"/>
      <c r="BCZ254" s="71"/>
      <c r="BDA254" s="71"/>
      <c r="BDB254" s="71"/>
      <c r="BDC254" s="71"/>
      <c r="BDD254" s="71"/>
      <c r="BDE254" s="71"/>
      <c r="BDF254" s="71"/>
      <c r="BDG254" s="71"/>
      <c r="BDH254" s="71"/>
      <c r="BDI254" s="71"/>
      <c r="BDJ254" s="71"/>
      <c r="BDK254" s="71"/>
      <c r="BDL254" s="71"/>
      <c r="BDM254" s="71"/>
      <c r="BDN254" s="71"/>
      <c r="BDO254" s="71"/>
      <c r="BDP254" s="71"/>
      <c r="BDQ254" s="71"/>
      <c r="BDR254" s="71"/>
      <c r="BDS254" s="71"/>
      <c r="BDT254" s="71"/>
      <c r="BDU254" s="71"/>
      <c r="BDV254" s="71"/>
      <c r="BDW254" s="71"/>
      <c r="BDX254" s="71"/>
      <c r="BDY254" s="71"/>
      <c r="BDZ254" s="71"/>
      <c r="BEA254" s="71"/>
      <c r="BEB254" s="71"/>
      <c r="BEC254" s="71"/>
      <c r="BED254" s="71"/>
      <c r="BEE254" s="71"/>
      <c r="BEF254" s="71"/>
      <c r="BEG254" s="71"/>
      <c r="BEH254" s="71"/>
      <c r="BEI254" s="71"/>
      <c r="BEJ254" s="71"/>
      <c r="BEK254" s="71"/>
      <c r="BEL254" s="71"/>
      <c r="BEM254" s="71"/>
      <c r="BEN254" s="71"/>
      <c r="BEO254" s="71"/>
      <c r="BEP254" s="71"/>
      <c r="BEQ254" s="71"/>
      <c r="BER254" s="71"/>
      <c r="BES254" s="71"/>
      <c r="BET254" s="71"/>
      <c r="BEU254" s="71"/>
      <c r="BEV254" s="71"/>
      <c r="BEW254" s="71"/>
      <c r="BEX254" s="71"/>
      <c r="BEY254" s="71"/>
      <c r="BEZ254" s="71"/>
      <c r="BFA254" s="71"/>
      <c r="BFB254" s="71"/>
      <c r="BFC254" s="71"/>
      <c r="BFD254" s="71"/>
      <c r="BFE254" s="71"/>
      <c r="BFF254" s="71"/>
      <c r="BFG254" s="71"/>
      <c r="BFH254" s="71"/>
      <c r="BFI254" s="71"/>
      <c r="BFJ254" s="71"/>
      <c r="BFK254" s="71"/>
      <c r="BFL254" s="71"/>
      <c r="BFM254" s="71"/>
      <c r="BFN254" s="71"/>
      <c r="BFO254" s="71"/>
      <c r="BFP254" s="71"/>
      <c r="BFQ254" s="71"/>
      <c r="BFR254" s="71"/>
      <c r="BFS254" s="71"/>
      <c r="BFT254" s="71"/>
      <c r="BFU254" s="71"/>
      <c r="BFV254" s="71"/>
      <c r="BFW254" s="71"/>
      <c r="BFX254" s="71"/>
      <c r="BFY254" s="71"/>
      <c r="BFZ254" s="71"/>
      <c r="BGA254" s="71"/>
      <c r="BGB254" s="71"/>
      <c r="BGC254" s="71"/>
      <c r="BGD254" s="71"/>
      <c r="BGE254" s="71"/>
      <c r="BGF254" s="71"/>
      <c r="BGG254" s="71"/>
      <c r="BGH254" s="71"/>
      <c r="BGI254" s="71"/>
      <c r="BGJ254" s="71"/>
      <c r="BGK254" s="71"/>
      <c r="BGL254" s="71"/>
      <c r="BGM254" s="71"/>
      <c r="BGN254" s="71"/>
      <c r="BGO254" s="71"/>
      <c r="BGP254" s="71"/>
      <c r="BGQ254" s="71"/>
      <c r="BGR254" s="71"/>
      <c r="BGS254" s="71"/>
      <c r="BGT254" s="71"/>
      <c r="BGU254" s="71"/>
      <c r="BGV254" s="71"/>
      <c r="BGW254" s="71"/>
      <c r="BGX254" s="71"/>
      <c r="BGY254" s="71"/>
      <c r="BGZ254" s="71"/>
      <c r="BHA254" s="71"/>
      <c r="BHB254" s="71"/>
      <c r="BHC254" s="71"/>
      <c r="BHD254" s="71"/>
      <c r="BHE254" s="71"/>
      <c r="BHF254" s="71"/>
      <c r="BHG254" s="71"/>
      <c r="BHH254" s="71"/>
      <c r="BHI254" s="71"/>
      <c r="BHJ254" s="71"/>
      <c r="BHK254" s="71"/>
      <c r="BHL254" s="71"/>
      <c r="BHM254" s="71"/>
      <c r="BHN254" s="71"/>
      <c r="BHO254" s="71"/>
      <c r="BHP254" s="71"/>
      <c r="BHQ254" s="71"/>
      <c r="BHR254" s="71"/>
      <c r="BHS254" s="71"/>
      <c r="BHT254" s="71"/>
      <c r="BHU254" s="71"/>
      <c r="BHV254" s="71"/>
      <c r="BHW254" s="71"/>
      <c r="BHX254" s="71"/>
      <c r="BHY254" s="71"/>
      <c r="BHZ254" s="71"/>
      <c r="BIA254" s="71"/>
      <c r="BIB254" s="71"/>
      <c r="BIC254" s="71"/>
      <c r="BID254" s="71"/>
      <c r="BIE254" s="71"/>
      <c r="BIF254" s="71"/>
      <c r="BIG254" s="71"/>
      <c r="BIH254" s="71"/>
      <c r="BII254" s="71"/>
      <c r="BIJ254" s="71"/>
      <c r="BIK254" s="71"/>
      <c r="BIL254" s="71"/>
      <c r="BIM254" s="71"/>
      <c r="BIN254" s="71"/>
      <c r="BIO254" s="71"/>
      <c r="BIP254" s="71"/>
      <c r="BIQ254" s="71"/>
      <c r="BIR254" s="71"/>
      <c r="BIS254" s="71"/>
      <c r="BIT254" s="71"/>
      <c r="BIU254" s="71"/>
      <c r="BIV254" s="71"/>
      <c r="BIW254" s="71"/>
      <c r="BIX254" s="71"/>
      <c r="BIY254" s="71"/>
      <c r="BIZ254" s="71"/>
      <c r="BJA254" s="71"/>
      <c r="BJB254" s="71"/>
      <c r="BJC254" s="71"/>
      <c r="BJD254" s="71"/>
      <c r="BJE254" s="71"/>
      <c r="BJF254" s="71"/>
      <c r="BJG254" s="71"/>
      <c r="BJH254" s="71"/>
      <c r="BJI254" s="71"/>
      <c r="BJJ254" s="71"/>
      <c r="BJK254" s="71"/>
      <c r="BJL254" s="71"/>
      <c r="BJM254" s="71"/>
      <c r="BJN254" s="71"/>
      <c r="BJO254" s="71"/>
      <c r="BJP254" s="71"/>
      <c r="BJQ254" s="71"/>
      <c r="BJR254" s="71"/>
      <c r="BJS254" s="71"/>
      <c r="BJT254" s="71"/>
      <c r="BJU254" s="71"/>
      <c r="BJV254" s="71"/>
      <c r="BJW254" s="71"/>
      <c r="BJX254" s="71"/>
      <c r="BJY254" s="71"/>
      <c r="BJZ254" s="71"/>
      <c r="BKA254" s="71"/>
      <c r="BKB254" s="71"/>
      <c r="BKC254" s="71"/>
      <c r="BKD254" s="71"/>
      <c r="BKE254" s="71"/>
      <c r="BKF254" s="71"/>
      <c r="BKG254" s="71"/>
      <c r="BKH254" s="71"/>
      <c r="BKI254" s="71"/>
      <c r="BKJ254" s="71"/>
      <c r="BKK254" s="71"/>
      <c r="BKL254" s="71"/>
      <c r="BKM254" s="71"/>
      <c r="BKN254" s="71"/>
      <c r="BKO254" s="71"/>
      <c r="BKP254" s="71"/>
      <c r="BKQ254" s="71"/>
      <c r="BKR254" s="71"/>
      <c r="BKS254" s="71"/>
      <c r="BKT254" s="71"/>
      <c r="BKU254" s="71"/>
      <c r="BKV254" s="71"/>
      <c r="BKW254" s="71"/>
      <c r="BKX254" s="71"/>
      <c r="BKY254" s="71"/>
      <c r="BKZ254" s="71"/>
      <c r="BLA254" s="71"/>
      <c r="BLB254" s="71"/>
      <c r="BLC254" s="71"/>
      <c r="BLD254" s="71"/>
      <c r="BLE254" s="71"/>
      <c r="BLF254" s="71"/>
      <c r="BLG254" s="71"/>
      <c r="BLH254" s="71"/>
      <c r="BLI254" s="71"/>
      <c r="BLJ254" s="71"/>
      <c r="BLK254" s="71"/>
      <c r="BLL254" s="71"/>
      <c r="BLM254" s="71"/>
      <c r="BLN254" s="71"/>
      <c r="BLO254" s="71"/>
      <c r="BLP254" s="71"/>
      <c r="BLQ254" s="71"/>
      <c r="BLR254" s="71"/>
      <c r="BLS254" s="71"/>
      <c r="BLT254" s="71"/>
      <c r="BLU254" s="71"/>
      <c r="BLV254" s="71"/>
      <c r="BLW254" s="71"/>
      <c r="BLX254" s="71"/>
      <c r="BLY254" s="71"/>
      <c r="BLZ254" s="71"/>
      <c r="BMA254" s="71"/>
      <c r="BMB254" s="71"/>
      <c r="BMC254" s="71"/>
      <c r="BMD254" s="71"/>
      <c r="BME254" s="71"/>
      <c r="BMF254" s="71"/>
      <c r="BMG254" s="71"/>
      <c r="BMH254" s="71"/>
      <c r="BMI254" s="71"/>
      <c r="BMJ254" s="71"/>
      <c r="BMK254" s="71"/>
      <c r="BML254" s="71"/>
      <c r="BMM254" s="71"/>
      <c r="BMN254" s="71"/>
      <c r="BMO254" s="71"/>
      <c r="BMP254" s="71"/>
      <c r="BMQ254" s="71"/>
      <c r="BMR254" s="71"/>
      <c r="BMS254" s="71"/>
      <c r="BMT254" s="71"/>
      <c r="BMU254" s="71"/>
      <c r="BMV254" s="71"/>
      <c r="BMW254" s="71"/>
      <c r="BMX254" s="71"/>
      <c r="BMY254" s="71"/>
      <c r="BMZ254" s="71"/>
      <c r="BNA254" s="71"/>
      <c r="BNB254" s="71"/>
      <c r="BNC254" s="71"/>
      <c r="BND254" s="71"/>
      <c r="BNE254" s="71"/>
      <c r="BNF254" s="71"/>
      <c r="BNG254" s="71"/>
      <c r="BNH254" s="71"/>
      <c r="BNI254" s="71"/>
      <c r="BNJ254" s="71"/>
      <c r="BNK254" s="71"/>
      <c r="BNL254" s="71"/>
      <c r="BNM254" s="71"/>
      <c r="BNN254" s="71"/>
      <c r="BNO254" s="71"/>
      <c r="BNP254" s="71"/>
      <c r="BNQ254" s="71"/>
      <c r="BNR254" s="71"/>
      <c r="BNS254" s="71"/>
      <c r="BNT254" s="71"/>
      <c r="BNU254" s="71"/>
      <c r="BNV254" s="71"/>
      <c r="BNW254" s="71"/>
      <c r="BNX254" s="71"/>
      <c r="BNY254" s="71"/>
      <c r="BNZ254" s="71"/>
      <c r="BOA254" s="71"/>
      <c r="BOB254" s="71"/>
      <c r="BOC254" s="71"/>
      <c r="BOD254" s="71"/>
      <c r="BOE254" s="71"/>
      <c r="BOF254" s="71"/>
      <c r="BOG254" s="71"/>
      <c r="BOH254" s="71"/>
      <c r="BOI254" s="71"/>
      <c r="BOJ254" s="71"/>
      <c r="BOK254" s="71"/>
      <c r="BOL254" s="71"/>
      <c r="BOM254" s="71"/>
      <c r="BON254" s="71"/>
      <c r="BOO254" s="71"/>
      <c r="BOP254" s="71"/>
      <c r="BOQ254" s="71"/>
      <c r="BOR254" s="71"/>
      <c r="BOS254" s="71"/>
      <c r="BOT254" s="71"/>
      <c r="BOU254" s="71"/>
      <c r="BOV254" s="71"/>
      <c r="BOW254" s="71"/>
      <c r="BOX254" s="71"/>
      <c r="BOY254" s="71"/>
      <c r="BOZ254" s="71"/>
      <c r="BPA254" s="71"/>
      <c r="BPB254" s="71"/>
      <c r="BPC254" s="71"/>
      <c r="BPD254" s="71"/>
      <c r="BPE254" s="71"/>
      <c r="BPF254" s="71"/>
      <c r="BPG254" s="71"/>
      <c r="BPH254" s="71"/>
      <c r="BPI254" s="71"/>
      <c r="BPJ254" s="71"/>
      <c r="BPK254" s="71"/>
      <c r="BPL254" s="71"/>
      <c r="BPM254" s="71"/>
      <c r="BPN254" s="71"/>
      <c r="BPO254" s="71"/>
      <c r="BPP254" s="71"/>
      <c r="BPQ254" s="71"/>
      <c r="BPR254" s="71"/>
      <c r="BPS254" s="71"/>
      <c r="BPT254" s="71"/>
      <c r="BPU254" s="71"/>
      <c r="BPV254" s="71"/>
      <c r="BPW254" s="71"/>
      <c r="BPX254" s="71"/>
      <c r="BPY254" s="71"/>
      <c r="BPZ254" s="71"/>
      <c r="BQA254" s="71"/>
      <c r="BQB254" s="71"/>
      <c r="BQC254" s="71"/>
      <c r="BQD254" s="71"/>
      <c r="BQE254" s="71"/>
      <c r="BQF254" s="71"/>
      <c r="BQG254" s="71"/>
      <c r="BQH254" s="71"/>
      <c r="BQI254" s="71"/>
      <c r="BQJ254" s="71"/>
      <c r="BQK254" s="71"/>
      <c r="BQL254" s="71"/>
      <c r="BQM254" s="71"/>
      <c r="BQN254" s="71"/>
      <c r="BQO254" s="71"/>
      <c r="BQP254" s="71"/>
      <c r="BQQ254" s="71"/>
      <c r="BQR254" s="71"/>
      <c r="BQS254" s="71"/>
      <c r="BQT254" s="71"/>
      <c r="BQU254" s="71"/>
      <c r="BQV254" s="71"/>
      <c r="BQW254" s="71"/>
      <c r="BQX254" s="71"/>
      <c r="BQY254" s="71"/>
      <c r="BQZ254" s="71"/>
      <c r="BRA254" s="71"/>
      <c r="BRB254" s="71"/>
      <c r="BRC254" s="71"/>
      <c r="BRD254" s="71"/>
      <c r="BRE254" s="71"/>
      <c r="BRF254" s="71"/>
      <c r="BRG254" s="71"/>
      <c r="BRH254" s="71"/>
      <c r="BRI254" s="71"/>
      <c r="BRJ254" s="71"/>
      <c r="BRK254" s="71"/>
      <c r="BRL254" s="71"/>
      <c r="BRM254" s="71"/>
      <c r="BRN254" s="71"/>
      <c r="BRO254" s="71"/>
      <c r="BRP254" s="71"/>
      <c r="BRQ254" s="71"/>
      <c r="BRR254" s="71"/>
      <c r="BRS254" s="71"/>
      <c r="BRT254" s="71"/>
      <c r="BRU254" s="71"/>
      <c r="BRV254" s="71"/>
      <c r="BRW254" s="71"/>
      <c r="BRX254" s="71"/>
      <c r="BRY254" s="71"/>
      <c r="BRZ254" s="71"/>
      <c r="BSA254" s="71"/>
      <c r="BSB254" s="71"/>
      <c r="BSC254" s="71"/>
      <c r="BSD254" s="71"/>
      <c r="BSE254" s="71"/>
      <c r="BSF254" s="71"/>
      <c r="BSG254" s="71"/>
      <c r="BSH254" s="71"/>
      <c r="BSI254" s="71"/>
      <c r="BSJ254" s="71"/>
      <c r="BSK254" s="71"/>
      <c r="BSL254" s="71"/>
      <c r="BSM254" s="71"/>
      <c r="BSN254" s="71"/>
      <c r="BSO254" s="71"/>
      <c r="BSP254" s="71"/>
      <c r="BSQ254" s="71"/>
      <c r="BSR254" s="71"/>
      <c r="BSS254" s="71"/>
      <c r="BST254" s="71"/>
      <c r="BSU254" s="71"/>
      <c r="BSV254" s="71"/>
      <c r="BSW254" s="71"/>
      <c r="BSX254" s="71"/>
      <c r="BSY254" s="71"/>
      <c r="BSZ254" s="71"/>
      <c r="BTA254" s="71"/>
      <c r="BTB254" s="71"/>
      <c r="BTC254" s="71"/>
      <c r="BTD254" s="71"/>
      <c r="BTE254" s="71"/>
      <c r="BTF254" s="71"/>
      <c r="BTG254" s="71"/>
      <c r="BTH254" s="71"/>
      <c r="BTI254" s="71"/>
      <c r="BTJ254" s="71"/>
      <c r="BTK254" s="71"/>
      <c r="BTL254" s="71"/>
      <c r="BTM254" s="71"/>
      <c r="BTN254" s="71"/>
      <c r="BTO254" s="71"/>
      <c r="BTP254" s="71"/>
      <c r="BTQ254" s="71"/>
      <c r="BTR254" s="71"/>
      <c r="BTS254" s="71"/>
      <c r="BTT254" s="71"/>
      <c r="BTU254" s="71"/>
      <c r="BTV254" s="71"/>
      <c r="BTW254" s="71"/>
      <c r="BTX254" s="71"/>
      <c r="BTY254" s="71"/>
      <c r="BTZ254" s="71"/>
      <c r="BUA254" s="71"/>
      <c r="BUB254" s="71"/>
      <c r="BUC254" s="71"/>
      <c r="BUD254" s="71"/>
      <c r="BUE254" s="71"/>
      <c r="BUF254" s="71"/>
      <c r="BUG254" s="71"/>
      <c r="BUH254" s="71"/>
      <c r="BUI254" s="71"/>
      <c r="BUJ254" s="71"/>
      <c r="BUK254" s="71"/>
      <c r="BUL254" s="71"/>
      <c r="BUM254" s="71"/>
      <c r="BUN254" s="71"/>
      <c r="BUO254" s="71"/>
      <c r="BUP254" s="71"/>
      <c r="BUQ254" s="71"/>
      <c r="BUR254" s="71"/>
      <c r="BUS254" s="71"/>
      <c r="BUT254" s="71"/>
      <c r="BUU254" s="71"/>
      <c r="BUV254" s="71"/>
      <c r="BUW254" s="71"/>
      <c r="BUX254" s="71"/>
      <c r="BUY254" s="71"/>
      <c r="BUZ254" s="71"/>
      <c r="BVA254" s="71"/>
      <c r="BVB254" s="71"/>
      <c r="BVC254" s="71"/>
      <c r="BVD254" s="71"/>
      <c r="BVE254" s="71"/>
      <c r="BVF254" s="71"/>
      <c r="BVG254" s="71"/>
      <c r="BVH254" s="71"/>
      <c r="BVI254" s="71"/>
      <c r="BVJ254" s="71"/>
      <c r="BVK254" s="71"/>
      <c r="BVL254" s="71"/>
      <c r="BVM254" s="71"/>
      <c r="BVN254" s="71"/>
      <c r="BVO254" s="71"/>
      <c r="BVP254" s="71"/>
      <c r="BVQ254" s="71"/>
      <c r="BVR254" s="71"/>
      <c r="BVS254" s="71"/>
      <c r="BVT254" s="71"/>
      <c r="BVU254" s="71"/>
      <c r="BVV254" s="71"/>
      <c r="BVW254" s="71"/>
      <c r="BVX254" s="71"/>
      <c r="BVY254" s="71"/>
      <c r="BVZ254" s="71"/>
      <c r="BWA254" s="71"/>
      <c r="BWB254" s="71"/>
      <c r="BWC254" s="71"/>
      <c r="BWD254" s="71"/>
      <c r="BWE254" s="71"/>
      <c r="BWF254" s="71"/>
      <c r="BWG254" s="71"/>
      <c r="BWH254" s="71"/>
      <c r="BWI254" s="71"/>
      <c r="BWJ254" s="71"/>
      <c r="BWK254" s="71"/>
      <c r="BWL254" s="71"/>
      <c r="BWM254" s="71"/>
      <c r="BWN254" s="71"/>
      <c r="BWO254" s="71"/>
      <c r="BWP254" s="71"/>
      <c r="BWQ254" s="71"/>
      <c r="BWR254" s="71"/>
      <c r="BWS254" s="71"/>
      <c r="BWT254" s="71"/>
      <c r="BWU254" s="71"/>
      <c r="BWV254" s="71"/>
      <c r="BWW254" s="71"/>
      <c r="BWX254" s="71"/>
      <c r="BWY254" s="71"/>
      <c r="BWZ254" s="71"/>
      <c r="BXA254" s="71"/>
      <c r="BXB254" s="71"/>
      <c r="BXC254" s="71"/>
      <c r="BXD254" s="71"/>
      <c r="BXE254" s="71"/>
      <c r="BXF254" s="71"/>
      <c r="BXG254" s="71"/>
      <c r="BXH254" s="71"/>
      <c r="BXI254" s="71"/>
      <c r="BXJ254" s="71"/>
      <c r="BXK254" s="71"/>
      <c r="BXL254" s="71"/>
      <c r="BXM254" s="71"/>
      <c r="BXN254" s="71"/>
      <c r="BXO254" s="71"/>
      <c r="BXP254" s="71"/>
      <c r="BXQ254" s="71"/>
      <c r="BXR254" s="71"/>
      <c r="BXS254" s="71"/>
      <c r="BXT254" s="71"/>
      <c r="BXU254" s="71"/>
      <c r="BXV254" s="71"/>
      <c r="BXW254" s="71"/>
      <c r="BXX254" s="71"/>
      <c r="BXY254" s="71"/>
      <c r="BXZ254" s="71"/>
      <c r="BYA254" s="71"/>
      <c r="BYB254" s="71"/>
      <c r="BYC254" s="71"/>
      <c r="BYD254" s="71"/>
      <c r="BYE254" s="71"/>
      <c r="BYF254" s="71"/>
      <c r="BYG254" s="71"/>
      <c r="BYH254" s="71"/>
      <c r="BYI254" s="71"/>
      <c r="BYJ254" s="71"/>
      <c r="BYK254" s="71"/>
      <c r="BYL254" s="71"/>
      <c r="BYM254" s="71"/>
      <c r="BYN254" s="71"/>
      <c r="BYO254" s="71"/>
      <c r="BYP254" s="71"/>
      <c r="BYQ254" s="71"/>
      <c r="BYR254" s="71"/>
      <c r="BYS254" s="71"/>
      <c r="BYT254" s="71"/>
      <c r="BYU254" s="71"/>
      <c r="BYV254" s="71"/>
      <c r="BYW254" s="71"/>
      <c r="BYX254" s="71"/>
      <c r="BYY254" s="71"/>
      <c r="BYZ254" s="71"/>
      <c r="BZA254" s="71"/>
      <c r="BZB254" s="71"/>
      <c r="BZC254" s="71"/>
      <c r="BZD254" s="71"/>
      <c r="BZE254" s="71"/>
      <c r="BZF254" s="71"/>
      <c r="BZG254" s="71"/>
      <c r="BZH254" s="71"/>
      <c r="BZI254" s="71"/>
      <c r="BZJ254" s="71"/>
      <c r="BZK254" s="71"/>
      <c r="BZL254" s="71"/>
      <c r="BZM254" s="71"/>
      <c r="BZN254" s="71"/>
      <c r="BZO254" s="71"/>
      <c r="BZP254" s="71"/>
      <c r="BZQ254" s="71"/>
      <c r="BZR254" s="71"/>
      <c r="BZS254" s="71"/>
      <c r="BZT254" s="71"/>
      <c r="BZU254" s="71"/>
      <c r="BZV254" s="71"/>
      <c r="BZW254" s="71"/>
      <c r="BZX254" s="71"/>
      <c r="BZY254" s="71"/>
      <c r="BZZ254" s="71"/>
      <c r="CAA254" s="71"/>
      <c r="CAB254" s="71"/>
      <c r="CAC254" s="71"/>
      <c r="CAD254" s="71"/>
      <c r="CAE254" s="71"/>
      <c r="CAF254" s="71"/>
      <c r="CAG254" s="71"/>
      <c r="CAH254" s="71"/>
      <c r="CAI254" s="71"/>
      <c r="CAJ254" s="71"/>
      <c r="CAK254" s="71"/>
      <c r="CAL254" s="71"/>
      <c r="CAM254" s="71"/>
      <c r="CAN254" s="71"/>
      <c r="CAO254" s="71"/>
      <c r="CAP254" s="71"/>
      <c r="CAQ254" s="71"/>
      <c r="CAR254" s="71"/>
      <c r="CAS254" s="71"/>
      <c r="CAT254" s="71"/>
      <c r="CAU254" s="71"/>
      <c r="CAV254" s="71"/>
      <c r="CAW254" s="71"/>
      <c r="CAX254" s="71"/>
      <c r="CAY254" s="71"/>
      <c r="CAZ254" s="71"/>
      <c r="CBA254" s="71"/>
      <c r="CBB254" s="71"/>
      <c r="CBC254" s="71"/>
      <c r="CBD254" s="71"/>
      <c r="CBE254" s="71"/>
      <c r="CBF254" s="71"/>
      <c r="CBG254" s="71"/>
      <c r="CBH254" s="71"/>
      <c r="CBI254" s="71"/>
      <c r="CBJ254" s="71"/>
      <c r="CBK254" s="71"/>
      <c r="CBL254" s="71"/>
      <c r="CBM254" s="71"/>
      <c r="CBN254" s="71"/>
      <c r="CBO254" s="71"/>
      <c r="CBP254" s="71"/>
      <c r="CBQ254" s="71"/>
      <c r="CBR254" s="71"/>
      <c r="CBS254" s="71"/>
      <c r="CBT254" s="71"/>
      <c r="CBU254" s="71"/>
      <c r="CBV254" s="71"/>
      <c r="CBW254" s="71"/>
      <c r="CBX254" s="71"/>
      <c r="CBY254" s="71"/>
      <c r="CBZ254" s="71"/>
      <c r="CCA254" s="71"/>
      <c r="CCB254" s="71"/>
      <c r="CCC254" s="71"/>
      <c r="CCD254" s="71"/>
      <c r="CCE254" s="71"/>
      <c r="CCF254" s="71"/>
      <c r="CCG254" s="71"/>
      <c r="CCH254" s="71"/>
      <c r="CCI254" s="71"/>
      <c r="CCJ254" s="71"/>
      <c r="CCK254" s="71"/>
      <c r="CCL254" s="71"/>
      <c r="CCM254" s="71"/>
      <c r="CCN254" s="71"/>
      <c r="CCO254" s="71"/>
      <c r="CCP254" s="71"/>
      <c r="CCQ254" s="71"/>
      <c r="CCR254" s="71"/>
      <c r="CCS254" s="71"/>
      <c r="CCT254" s="71"/>
      <c r="CCU254" s="71"/>
      <c r="CCV254" s="71"/>
      <c r="CCW254" s="71"/>
      <c r="CCX254" s="71"/>
      <c r="CCY254" s="71"/>
      <c r="CCZ254" s="71"/>
      <c r="CDA254" s="71"/>
      <c r="CDB254" s="71"/>
      <c r="CDC254" s="71"/>
      <c r="CDD254" s="71"/>
      <c r="CDE254" s="71"/>
      <c r="CDF254" s="71"/>
      <c r="CDG254" s="71"/>
      <c r="CDH254" s="71"/>
      <c r="CDI254" s="71"/>
      <c r="CDJ254" s="71"/>
      <c r="CDK254" s="71"/>
      <c r="CDL254" s="71"/>
      <c r="CDM254" s="71"/>
      <c r="CDN254" s="71"/>
      <c r="CDO254" s="71"/>
      <c r="CDP254" s="71"/>
      <c r="CDQ254" s="71"/>
      <c r="CDR254" s="71"/>
      <c r="CDS254" s="71"/>
      <c r="CDT254" s="71"/>
      <c r="CDU254" s="71"/>
      <c r="CDV254" s="71"/>
      <c r="CDW254" s="71"/>
      <c r="CDX254" s="71"/>
      <c r="CDY254" s="71"/>
      <c r="CDZ254" s="71"/>
      <c r="CEA254" s="71"/>
      <c r="CEB254" s="71"/>
      <c r="CEC254" s="71"/>
      <c r="CED254" s="71"/>
      <c r="CEE254" s="71"/>
      <c r="CEF254" s="71"/>
      <c r="CEG254" s="71"/>
      <c r="CEH254" s="71"/>
      <c r="CEI254" s="71"/>
      <c r="CEJ254" s="71"/>
      <c r="CEK254" s="71"/>
      <c r="CEL254" s="71"/>
      <c r="CEM254" s="71"/>
      <c r="CEN254" s="71"/>
      <c r="CEO254" s="71"/>
      <c r="CEP254" s="71"/>
      <c r="CEQ254" s="71"/>
      <c r="CER254" s="71"/>
      <c r="CES254" s="71"/>
      <c r="CET254" s="71"/>
      <c r="CEU254" s="71"/>
      <c r="CEV254" s="71"/>
      <c r="CEW254" s="71"/>
      <c r="CEX254" s="71"/>
      <c r="CEY254" s="71"/>
      <c r="CEZ254" s="71"/>
      <c r="CFA254" s="71"/>
      <c r="CFB254" s="71"/>
      <c r="CFC254" s="71"/>
      <c r="CFD254" s="71"/>
      <c r="CFE254" s="71"/>
      <c r="CFF254" s="71"/>
      <c r="CFG254" s="71"/>
      <c r="CFH254" s="71"/>
      <c r="CFI254" s="71"/>
      <c r="CFJ254" s="71"/>
      <c r="CFK254" s="71"/>
      <c r="CFL254" s="71"/>
      <c r="CFM254" s="71"/>
      <c r="CFN254" s="71"/>
      <c r="CFO254" s="71"/>
      <c r="CFP254" s="71"/>
      <c r="CFQ254" s="71"/>
      <c r="CFR254" s="71"/>
      <c r="CFS254" s="71"/>
      <c r="CFT254" s="71"/>
      <c r="CFU254" s="71"/>
      <c r="CFV254" s="71"/>
      <c r="CFW254" s="71"/>
      <c r="CFX254" s="71"/>
      <c r="CFY254" s="71"/>
      <c r="CFZ254" s="71"/>
      <c r="CGA254" s="71"/>
      <c r="CGB254" s="71"/>
      <c r="CGC254" s="71"/>
      <c r="CGD254" s="71"/>
      <c r="CGE254" s="71"/>
      <c r="CGF254" s="71"/>
      <c r="CGG254" s="71"/>
      <c r="CGH254" s="71"/>
      <c r="CGI254" s="71"/>
      <c r="CGJ254" s="71"/>
      <c r="CGK254" s="71"/>
      <c r="CGL254" s="71"/>
      <c r="CGM254" s="71"/>
      <c r="CGN254" s="71"/>
      <c r="CGO254" s="71"/>
      <c r="CGP254" s="71"/>
      <c r="CGQ254" s="71"/>
      <c r="CGR254" s="71"/>
      <c r="CGS254" s="71"/>
      <c r="CGT254" s="71"/>
      <c r="CGU254" s="71"/>
      <c r="CGV254" s="71"/>
      <c r="CGW254" s="71"/>
      <c r="CGX254" s="71"/>
      <c r="CGY254" s="71"/>
      <c r="CGZ254" s="71"/>
      <c r="CHA254" s="71"/>
      <c r="CHB254" s="71"/>
      <c r="CHC254" s="71"/>
      <c r="CHD254" s="71"/>
      <c r="CHE254" s="71"/>
      <c r="CHF254" s="71"/>
      <c r="CHG254" s="71"/>
      <c r="CHH254" s="71"/>
      <c r="CHI254" s="71"/>
      <c r="CHJ254" s="71"/>
      <c r="CHK254" s="71"/>
      <c r="CHL254" s="71"/>
      <c r="CHM254" s="71"/>
      <c r="CHN254" s="71"/>
      <c r="CHO254" s="71"/>
      <c r="CHP254" s="71"/>
      <c r="CHQ254" s="71"/>
      <c r="CHR254" s="71"/>
      <c r="CHS254" s="71"/>
      <c r="CHT254" s="71"/>
      <c r="CHU254" s="71"/>
      <c r="CHV254" s="71"/>
      <c r="CHW254" s="71"/>
      <c r="CHX254" s="71"/>
      <c r="CHY254" s="71"/>
      <c r="CHZ254" s="71"/>
      <c r="CIA254" s="71"/>
      <c r="CIB254" s="71"/>
      <c r="CIC254" s="71"/>
      <c r="CID254" s="71"/>
      <c r="CIE254" s="71"/>
      <c r="CIF254" s="71"/>
      <c r="CIG254" s="71"/>
      <c r="CIH254" s="71"/>
      <c r="CII254" s="71"/>
      <c r="CIJ254" s="71"/>
      <c r="CIK254" s="71"/>
      <c r="CIL254" s="71"/>
      <c r="CIM254" s="71"/>
      <c r="CIN254" s="71"/>
      <c r="CIO254" s="71"/>
      <c r="CIP254" s="71"/>
      <c r="CIQ254" s="71"/>
      <c r="CIR254" s="71"/>
      <c r="CIS254" s="71"/>
      <c r="CIT254" s="71"/>
      <c r="CIU254" s="71"/>
      <c r="CIV254" s="71"/>
      <c r="CIW254" s="71"/>
      <c r="CIX254" s="71"/>
      <c r="CIY254" s="71"/>
      <c r="CIZ254" s="71"/>
      <c r="CJA254" s="71"/>
      <c r="CJB254" s="71"/>
      <c r="CJC254" s="71"/>
      <c r="CJD254" s="71"/>
      <c r="CJE254" s="71"/>
      <c r="CJF254" s="71"/>
      <c r="CJG254" s="71"/>
      <c r="CJH254" s="71"/>
      <c r="CJI254" s="71"/>
      <c r="CJJ254" s="71"/>
      <c r="CJK254" s="71"/>
      <c r="CJL254" s="71"/>
      <c r="CJM254" s="71"/>
      <c r="CJN254" s="71"/>
      <c r="CJO254" s="71"/>
      <c r="CJP254" s="71"/>
      <c r="CJQ254" s="71"/>
      <c r="CJR254" s="71"/>
      <c r="CJS254" s="71"/>
      <c r="CJT254" s="71"/>
      <c r="CJU254" s="71"/>
      <c r="CJV254" s="71"/>
      <c r="CJW254" s="71"/>
      <c r="CJX254" s="71"/>
      <c r="CJY254" s="71"/>
      <c r="CJZ254" s="71"/>
      <c r="CKA254" s="71"/>
      <c r="CKB254" s="71"/>
      <c r="CKC254" s="71"/>
      <c r="CKD254" s="71"/>
      <c r="CKE254" s="71"/>
      <c r="CKF254" s="71"/>
      <c r="CKG254" s="71"/>
      <c r="CKH254" s="71"/>
      <c r="CKI254" s="71"/>
      <c r="CKJ254" s="71"/>
      <c r="CKK254" s="71"/>
      <c r="CKL254" s="71"/>
      <c r="CKM254" s="71"/>
      <c r="CKN254" s="71"/>
      <c r="CKO254" s="71"/>
      <c r="CKP254" s="71"/>
      <c r="CKQ254" s="71"/>
      <c r="CKR254" s="71"/>
      <c r="CKS254" s="71"/>
      <c r="CKT254" s="71"/>
      <c r="CKU254" s="71"/>
      <c r="CKV254" s="71"/>
      <c r="CKW254" s="71"/>
      <c r="CKX254" s="71"/>
      <c r="CKY254" s="71"/>
      <c r="CKZ254" s="71"/>
      <c r="CLA254" s="71"/>
      <c r="CLB254" s="71"/>
      <c r="CLC254" s="71"/>
      <c r="CLD254" s="71"/>
      <c r="CLE254" s="71"/>
      <c r="CLF254" s="71"/>
      <c r="CLG254" s="71"/>
      <c r="CLH254" s="71"/>
      <c r="CLI254" s="71"/>
      <c r="CLJ254" s="71"/>
      <c r="CLK254" s="71"/>
      <c r="CLL254" s="71"/>
      <c r="CLM254" s="71"/>
      <c r="CLN254" s="71"/>
      <c r="CLO254" s="71"/>
      <c r="CLP254" s="71"/>
      <c r="CLQ254" s="71"/>
      <c r="CLR254" s="71"/>
      <c r="CLS254" s="71"/>
      <c r="CLT254" s="71"/>
      <c r="CLU254" s="71"/>
      <c r="CLV254" s="71"/>
      <c r="CLW254" s="71"/>
      <c r="CLX254" s="71"/>
      <c r="CLY254" s="71"/>
      <c r="CLZ254" s="71"/>
      <c r="CMA254" s="71"/>
      <c r="CMB254" s="71"/>
      <c r="CMC254" s="71"/>
      <c r="CMD254" s="71"/>
      <c r="CME254" s="71"/>
      <c r="CMF254" s="71"/>
      <c r="CMG254" s="71"/>
      <c r="CMH254" s="71"/>
      <c r="CMI254" s="71"/>
      <c r="CMJ254" s="71"/>
      <c r="CMK254" s="71"/>
      <c r="CML254" s="71"/>
      <c r="CMM254" s="71"/>
      <c r="CMN254" s="71"/>
      <c r="CMO254" s="71"/>
      <c r="CMP254" s="71"/>
      <c r="CMQ254" s="71"/>
      <c r="CMR254" s="71"/>
      <c r="CMS254" s="71"/>
      <c r="CMT254" s="71"/>
      <c r="CMU254" s="71"/>
      <c r="CMV254" s="71"/>
      <c r="CMW254" s="71"/>
      <c r="CMX254" s="71"/>
      <c r="CMY254" s="71"/>
      <c r="CMZ254" s="71"/>
      <c r="CNA254" s="71"/>
      <c r="CNB254" s="71"/>
      <c r="CNC254" s="71"/>
      <c r="CND254" s="71"/>
      <c r="CNE254" s="71"/>
      <c r="CNF254" s="71"/>
      <c r="CNG254" s="71"/>
      <c r="CNH254" s="71"/>
      <c r="CNI254" s="71"/>
      <c r="CNJ254" s="71"/>
      <c r="CNK254" s="71"/>
      <c r="CNL254" s="71"/>
      <c r="CNM254" s="71"/>
      <c r="CNN254" s="71"/>
      <c r="CNO254" s="71"/>
      <c r="CNP254" s="71"/>
      <c r="CNQ254" s="71"/>
      <c r="CNR254" s="71"/>
      <c r="CNS254" s="71"/>
      <c r="CNT254" s="71"/>
      <c r="CNU254" s="71"/>
      <c r="CNV254" s="71"/>
      <c r="CNW254" s="71"/>
      <c r="CNX254" s="71"/>
      <c r="CNY254" s="71"/>
      <c r="CNZ254" s="71"/>
      <c r="COA254" s="71"/>
      <c r="COB254" s="71"/>
      <c r="COC254" s="71"/>
      <c r="COD254" s="71"/>
      <c r="COE254" s="71"/>
      <c r="COF254" s="71"/>
      <c r="COG254" s="71"/>
      <c r="COH254" s="71"/>
      <c r="COI254" s="71"/>
      <c r="COJ254" s="71"/>
      <c r="COK254" s="71"/>
      <c r="COL254" s="71"/>
      <c r="COM254" s="71"/>
      <c r="CON254" s="71"/>
      <c r="COO254" s="71"/>
      <c r="COP254" s="71"/>
      <c r="COQ254" s="71"/>
      <c r="COR254" s="71"/>
      <c r="COS254" s="71"/>
      <c r="COT254" s="71"/>
      <c r="COU254" s="71"/>
      <c r="COV254" s="71"/>
      <c r="COW254" s="71"/>
      <c r="COX254" s="71"/>
      <c r="COY254" s="71"/>
      <c r="COZ254" s="71"/>
      <c r="CPA254" s="71"/>
      <c r="CPB254" s="71"/>
      <c r="CPC254" s="71"/>
      <c r="CPD254" s="71"/>
      <c r="CPE254" s="71"/>
      <c r="CPF254" s="71"/>
      <c r="CPG254" s="71"/>
      <c r="CPH254" s="71"/>
      <c r="CPI254" s="71"/>
      <c r="CPJ254" s="71"/>
      <c r="CPK254" s="71"/>
      <c r="CPL254" s="71"/>
      <c r="CPM254" s="71"/>
      <c r="CPN254" s="71"/>
      <c r="CPO254" s="71"/>
      <c r="CPP254" s="71"/>
      <c r="CPQ254" s="71"/>
      <c r="CPR254" s="71"/>
      <c r="CPS254" s="71"/>
      <c r="CPT254" s="71"/>
      <c r="CPU254" s="71"/>
      <c r="CPV254" s="71"/>
      <c r="CPW254" s="71"/>
      <c r="CPX254" s="71"/>
      <c r="CPY254" s="71"/>
      <c r="CPZ254" s="71"/>
      <c r="CQA254" s="71"/>
      <c r="CQB254" s="71"/>
      <c r="CQC254" s="71"/>
      <c r="CQD254" s="71"/>
      <c r="CQE254" s="71"/>
      <c r="CQF254" s="71"/>
      <c r="CQG254" s="71"/>
      <c r="CQH254" s="71"/>
      <c r="CQI254" s="71"/>
      <c r="CQJ254" s="71"/>
      <c r="CQK254" s="71"/>
      <c r="CQL254" s="71"/>
      <c r="CQM254" s="71"/>
      <c r="CQN254" s="71"/>
      <c r="CQO254" s="71"/>
      <c r="CQP254" s="71"/>
      <c r="CQQ254" s="71"/>
      <c r="CQR254" s="71"/>
      <c r="CQS254" s="71"/>
      <c r="CQT254" s="71"/>
      <c r="CQU254" s="71"/>
      <c r="CQV254" s="71"/>
      <c r="CQW254" s="71"/>
      <c r="CQX254" s="71"/>
      <c r="CQY254" s="71"/>
      <c r="CQZ254" s="71"/>
      <c r="CRA254" s="71"/>
      <c r="CRB254" s="71"/>
      <c r="CRC254" s="71"/>
      <c r="CRD254" s="71"/>
      <c r="CRE254" s="71"/>
      <c r="CRF254" s="71"/>
      <c r="CRG254" s="71"/>
      <c r="CRH254" s="71"/>
      <c r="CRI254" s="71"/>
      <c r="CRJ254" s="71"/>
      <c r="CRK254" s="71"/>
      <c r="CRL254" s="71"/>
      <c r="CRM254" s="71"/>
      <c r="CRN254" s="71"/>
      <c r="CRO254" s="71"/>
      <c r="CRP254" s="71"/>
      <c r="CRQ254" s="71"/>
      <c r="CRR254" s="71"/>
      <c r="CRS254" s="71"/>
      <c r="CRT254" s="71"/>
      <c r="CRU254" s="71"/>
      <c r="CRV254" s="71"/>
      <c r="CRW254" s="71"/>
      <c r="CRX254" s="71"/>
      <c r="CRY254" s="71"/>
      <c r="CRZ254" s="71"/>
      <c r="CSA254" s="71"/>
      <c r="CSB254" s="71"/>
      <c r="CSC254" s="71"/>
      <c r="CSD254" s="71"/>
      <c r="CSE254" s="71"/>
      <c r="CSF254" s="71"/>
      <c r="CSG254" s="71"/>
      <c r="CSH254" s="71"/>
      <c r="CSI254" s="71"/>
      <c r="CSJ254" s="71"/>
      <c r="CSK254" s="71"/>
      <c r="CSL254" s="71"/>
      <c r="CSM254" s="71"/>
      <c r="CSN254" s="71"/>
      <c r="CSO254" s="71"/>
      <c r="CSP254" s="71"/>
      <c r="CSQ254" s="71"/>
      <c r="CSR254" s="71"/>
      <c r="CSS254" s="71"/>
      <c r="CST254" s="71"/>
      <c r="CSU254" s="71"/>
      <c r="CSV254" s="71"/>
      <c r="CSW254" s="71"/>
      <c r="CSX254" s="71"/>
      <c r="CSY254" s="71"/>
      <c r="CSZ254" s="71"/>
      <c r="CTA254" s="71"/>
      <c r="CTB254" s="71"/>
      <c r="CTC254" s="71"/>
      <c r="CTD254" s="71"/>
      <c r="CTE254" s="71"/>
      <c r="CTF254" s="71"/>
      <c r="CTG254" s="71"/>
      <c r="CTH254" s="71"/>
      <c r="CTI254" s="71"/>
      <c r="CTJ254" s="71"/>
      <c r="CTK254" s="71"/>
      <c r="CTL254" s="71"/>
      <c r="CTM254" s="71"/>
      <c r="CTN254" s="71"/>
      <c r="CTO254" s="71"/>
      <c r="CTP254" s="71"/>
      <c r="CTQ254" s="71"/>
      <c r="CTR254" s="71"/>
      <c r="CTS254" s="71"/>
      <c r="CTT254" s="71"/>
      <c r="CTU254" s="71"/>
      <c r="CTV254" s="71"/>
      <c r="CTW254" s="71"/>
      <c r="CTX254" s="71"/>
      <c r="CTY254" s="71"/>
      <c r="CTZ254" s="71"/>
      <c r="CUA254" s="71"/>
      <c r="CUB254" s="71"/>
      <c r="CUC254" s="71"/>
      <c r="CUD254" s="71"/>
      <c r="CUE254" s="71"/>
      <c r="CUF254" s="71"/>
      <c r="CUG254" s="71"/>
      <c r="CUH254" s="71"/>
      <c r="CUI254" s="71"/>
      <c r="CUJ254" s="71"/>
      <c r="CUK254" s="71"/>
      <c r="CUL254" s="71"/>
      <c r="CUM254" s="71"/>
      <c r="CUN254" s="71"/>
      <c r="CUO254" s="71"/>
      <c r="CUP254" s="71"/>
      <c r="CUQ254" s="71"/>
      <c r="CUR254" s="71"/>
      <c r="CUS254" s="71"/>
      <c r="CUT254" s="71"/>
      <c r="CUU254" s="71"/>
      <c r="CUV254" s="71"/>
      <c r="CUW254" s="71"/>
      <c r="CUX254" s="71"/>
      <c r="CUY254" s="71"/>
      <c r="CUZ254" s="71"/>
      <c r="CVA254" s="71"/>
      <c r="CVB254" s="71"/>
      <c r="CVC254" s="71"/>
      <c r="CVD254" s="71"/>
      <c r="CVE254" s="71"/>
      <c r="CVF254" s="71"/>
      <c r="CVG254" s="71"/>
      <c r="CVH254" s="71"/>
      <c r="CVI254" s="71"/>
      <c r="CVJ254" s="71"/>
      <c r="CVK254" s="71"/>
      <c r="CVL254" s="71"/>
      <c r="CVM254" s="71"/>
      <c r="CVN254" s="71"/>
      <c r="CVO254" s="71"/>
      <c r="CVP254" s="71"/>
      <c r="CVQ254" s="71"/>
      <c r="CVR254" s="71"/>
      <c r="CVS254" s="71"/>
      <c r="CVT254" s="71"/>
      <c r="CVU254" s="71"/>
      <c r="CVV254" s="71"/>
      <c r="CVW254" s="71"/>
      <c r="CVX254" s="71"/>
      <c r="CVY254" s="71"/>
      <c r="CVZ254" s="71"/>
      <c r="CWA254" s="71"/>
      <c r="CWB254" s="71"/>
      <c r="CWC254" s="71"/>
      <c r="CWD254" s="71"/>
      <c r="CWE254" s="71"/>
      <c r="CWF254" s="71"/>
      <c r="CWG254" s="71"/>
      <c r="CWH254" s="71"/>
      <c r="CWI254" s="71"/>
      <c r="CWJ254" s="71"/>
      <c r="CWK254" s="71"/>
      <c r="CWL254" s="71"/>
      <c r="CWM254" s="71"/>
      <c r="CWN254" s="71"/>
      <c r="CWO254" s="71"/>
      <c r="CWP254" s="71"/>
      <c r="CWQ254" s="71"/>
      <c r="CWR254" s="71"/>
      <c r="CWS254" s="71"/>
      <c r="CWT254" s="71"/>
      <c r="CWU254" s="71"/>
      <c r="CWV254" s="71"/>
      <c r="CWW254" s="71"/>
      <c r="CWX254" s="71"/>
      <c r="CWY254" s="71"/>
      <c r="CWZ254" s="71"/>
      <c r="CXA254" s="71"/>
      <c r="CXB254" s="71"/>
      <c r="CXC254" s="71"/>
      <c r="CXD254" s="71"/>
      <c r="CXE254" s="71"/>
      <c r="CXF254" s="71"/>
      <c r="CXG254" s="71"/>
      <c r="CXH254" s="71"/>
      <c r="CXI254" s="71"/>
      <c r="CXJ254" s="71"/>
      <c r="CXK254" s="71"/>
      <c r="CXL254" s="71"/>
      <c r="CXM254" s="71"/>
      <c r="CXN254" s="71"/>
      <c r="CXO254" s="71"/>
      <c r="CXP254" s="71"/>
      <c r="CXQ254" s="71"/>
      <c r="CXR254" s="71"/>
      <c r="CXS254" s="71"/>
      <c r="CXT254" s="71"/>
      <c r="CXU254" s="71"/>
      <c r="CXV254" s="71"/>
      <c r="CXW254" s="71"/>
      <c r="CXX254" s="71"/>
      <c r="CXY254" s="71"/>
      <c r="CXZ254" s="71"/>
      <c r="CYA254" s="71"/>
      <c r="CYB254" s="71"/>
      <c r="CYC254" s="71"/>
      <c r="CYD254" s="71"/>
      <c r="CYE254" s="71"/>
      <c r="CYF254" s="71"/>
      <c r="CYG254" s="71"/>
      <c r="CYH254" s="71"/>
      <c r="CYI254" s="71"/>
      <c r="CYJ254" s="71"/>
      <c r="CYK254" s="71"/>
      <c r="CYL254" s="71"/>
      <c r="CYM254" s="71"/>
      <c r="CYN254" s="71"/>
      <c r="CYO254" s="71"/>
      <c r="CYP254" s="71"/>
      <c r="CYQ254" s="71"/>
      <c r="CYR254" s="71"/>
      <c r="CYS254" s="71"/>
      <c r="CYT254" s="71"/>
      <c r="CYU254" s="71"/>
      <c r="CYV254" s="71"/>
      <c r="CYW254" s="71"/>
      <c r="CYX254" s="71"/>
      <c r="CYY254" s="71"/>
      <c r="CYZ254" s="71"/>
      <c r="CZA254" s="71"/>
      <c r="CZB254" s="71"/>
      <c r="CZC254" s="71"/>
      <c r="CZD254" s="71"/>
      <c r="CZE254" s="71"/>
      <c r="CZF254" s="71"/>
      <c r="CZG254" s="71"/>
      <c r="CZH254" s="71"/>
      <c r="CZI254" s="71"/>
      <c r="CZJ254" s="71"/>
      <c r="CZK254" s="71"/>
      <c r="CZL254" s="71"/>
      <c r="CZM254" s="71"/>
      <c r="CZN254" s="71"/>
      <c r="CZO254" s="71"/>
      <c r="CZP254" s="71"/>
      <c r="CZQ254" s="71"/>
      <c r="CZR254" s="71"/>
      <c r="CZS254" s="71"/>
      <c r="CZT254" s="71"/>
      <c r="CZU254" s="71"/>
      <c r="CZV254" s="71"/>
      <c r="CZW254" s="71"/>
      <c r="CZX254" s="71"/>
      <c r="CZY254" s="71"/>
      <c r="CZZ254" s="71"/>
      <c r="DAA254" s="71"/>
      <c r="DAB254" s="71"/>
      <c r="DAC254" s="71"/>
      <c r="DAD254" s="71"/>
      <c r="DAE254" s="71"/>
      <c r="DAF254" s="71"/>
      <c r="DAG254" s="71"/>
      <c r="DAH254" s="71"/>
      <c r="DAI254" s="71"/>
      <c r="DAJ254" s="71"/>
      <c r="DAK254" s="71"/>
      <c r="DAL254" s="71"/>
      <c r="DAM254" s="71"/>
      <c r="DAN254" s="71"/>
      <c r="DAO254" s="71"/>
      <c r="DAP254" s="71"/>
      <c r="DAQ254" s="71"/>
      <c r="DAR254" s="71"/>
      <c r="DAS254" s="71"/>
      <c r="DAT254" s="71"/>
      <c r="DAU254" s="71"/>
      <c r="DAV254" s="71"/>
      <c r="DAW254" s="71"/>
      <c r="DAX254" s="71"/>
      <c r="DAY254" s="71"/>
      <c r="DAZ254" s="71"/>
      <c r="DBA254" s="71"/>
      <c r="DBB254" s="71"/>
      <c r="DBC254" s="71"/>
      <c r="DBD254" s="71"/>
      <c r="DBE254" s="71"/>
      <c r="DBF254" s="71"/>
      <c r="DBG254" s="71"/>
      <c r="DBH254" s="71"/>
      <c r="DBI254" s="71"/>
      <c r="DBJ254" s="71"/>
      <c r="DBK254" s="71"/>
      <c r="DBL254" s="71"/>
      <c r="DBM254" s="71"/>
      <c r="DBN254" s="71"/>
      <c r="DBO254" s="71"/>
      <c r="DBP254" s="71"/>
      <c r="DBQ254" s="71"/>
      <c r="DBR254" s="71"/>
      <c r="DBS254" s="71"/>
      <c r="DBT254" s="71"/>
      <c r="DBU254" s="71"/>
      <c r="DBV254" s="71"/>
      <c r="DBW254" s="71"/>
      <c r="DBX254" s="71"/>
      <c r="DBY254" s="71"/>
      <c r="DBZ254" s="71"/>
      <c r="DCA254" s="71"/>
      <c r="DCB254" s="71"/>
      <c r="DCC254" s="71"/>
      <c r="DCD254" s="71"/>
      <c r="DCE254" s="71"/>
      <c r="DCF254" s="71"/>
      <c r="DCG254" s="71"/>
      <c r="DCH254" s="71"/>
      <c r="DCI254" s="71"/>
      <c r="DCJ254" s="71"/>
      <c r="DCK254" s="71"/>
      <c r="DCL254" s="71"/>
      <c r="DCM254" s="71"/>
      <c r="DCN254" s="71"/>
      <c r="DCO254" s="71"/>
      <c r="DCP254" s="71"/>
      <c r="DCQ254" s="71"/>
      <c r="DCR254" s="71"/>
      <c r="DCS254" s="71"/>
      <c r="DCT254" s="71"/>
      <c r="DCU254" s="71"/>
      <c r="DCV254" s="71"/>
      <c r="DCW254" s="71"/>
      <c r="DCX254" s="71"/>
      <c r="DCY254" s="71"/>
      <c r="DCZ254" s="71"/>
      <c r="DDA254" s="71"/>
      <c r="DDB254" s="71"/>
      <c r="DDC254" s="71"/>
      <c r="DDD254" s="71"/>
      <c r="DDE254" s="71"/>
      <c r="DDF254" s="71"/>
      <c r="DDG254" s="71"/>
      <c r="DDH254" s="71"/>
      <c r="DDI254" s="71"/>
      <c r="DDJ254" s="71"/>
      <c r="DDK254" s="71"/>
      <c r="DDL254" s="71"/>
      <c r="DDM254" s="71"/>
      <c r="DDN254" s="71"/>
      <c r="DDO254" s="71"/>
      <c r="DDP254" s="71"/>
      <c r="DDQ254" s="71"/>
      <c r="DDR254" s="71"/>
      <c r="DDS254" s="71"/>
      <c r="DDT254" s="71"/>
      <c r="DDU254" s="71"/>
      <c r="DDV254" s="71"/>
      <c r="DDW254" s="71"/>
      <c r="DDX254" s="71"/>
      <c r="DDY254" s="71"/>
      <c r="DDZ254" s="71"/>
      <c r="DEA254" s="71"/>
      <c r="DEB254" s="71"/>
      <c r="DEC254" s="71"/>
      <c r="DED254" s="71"/>
      <c r="DEE254" s="71"/>
      <c r="DEF254" s="71"/>
      <c r="DEG254" s="71"/>
      <c r="DEH254" s="71"/>
      <c r="DEI254" s="71"/>
      <c r="DEJ254" s="71"/>
      <c r="DEK254" s="71"/>
      <c r="DEL254" s="71"/>
      <c r="DEM254" s="71"/>
      <c r="DEN254" s="71"/>
      <c r="DEO254" s="71"/>
      <c r="DEP254" s="71"/>
      <c r="DEQ254" s="71"/>
      <c r="DER254" s="71"/>
      <c r="DES254" s="71"/>
      <c r="DET254" s="71"/>
      <c r="DEU254" s="71"/>
      <c r="DEV254" s="71"/>
      <c r="DEW254" s="71"/>
      <c r="DEX254" s="71"/>
      <c r="DEY254" s="71"/>
      <c r="DEZ254" s="71"/>
      <c r="DFA254" s="71"/>
      <c r="DFB254" s="71"/>
      <c r="DFC254" s="71"/>
      <c r="DFD254" s="71"/>
      <c r="DFE254" s="71"/>
      <c r="DFF254" s="71"/>
      <c r="DFG254" s="71"/>
      <c r="DFH254" s="71"/>
      <c r="DFI254" s="71"/>
      <c r="DFJ254" s="71"/>
      <c r="DFK254" s="71"/>
      <c r="DFL254" s="71"/>
      <c r="DFM254" s="71"/>
      <c r="DFN254" s="71"/>
      <c r="DFO254" s="71"/>
      <c r="DFP254" s="71"/>
      <c r="DFQ254" s="71"/>
      <c r="DFR254" s="71"/>
      <c r="DFS254" s="71"/>
      <c r="DFT254" s="71"/>
      <c r="DFU254" s="71"/>
      <c r="DFV254" s="71"/>
      <c r="DFW254" s="71"/>
      <c r="DFX254" s="71"/>
      <c r="DFY254" s="71"/>
      <c r="DFZ254" s="71"/>
      <c r="DGA254" s="71"/>
      <c r="DGB254" s="71"/>
      <c r="DGC254" s="71"/>
      <c r="DGD254" s="71"/>
      <c r="DGE254" s="71"/>
      <c r="DGF254" s="71"/>
      <c r="DGG254" s="71"/>
      <c r="DGH254" s="71"/>
      <c r="DGI254" s="71"/>
      <c r="DGJ254" s="71"/>
      <c r="DGK254" s="71"/>
      <c r="DGL254" s="71"/>
      <c r="DGM254" s="71"/>
      <c r="DGN254" s="71"/>
      <c r="DGO254" s="71"/>
      <c r="DGP254" s="71"/>
      <c r="DGQ254" s="71"/>
      <c r="DGR254" s="71"/>
      <c r="DGS254" s="71"/>
      <c r="DGT254" s="71"/>
      <c r="DGU254" s="71"/>
      <c r="DGV254" s="71"/>
      <c r="DGW254" s="71"/>
      <c r="DGX254" s="71"/>
      <c r="DGY254" s="71"/>
      <c r="DGZ254" s="71"/>
      <c r="DHA254" s="71"/>
      <c r="DHB254" s="71"/>
      <c r="DHC254" s="71"/>
      <c r="DHD254" s="71"/>
      <c r="DHE254" s="71"/>
      <c r="DHF254" s="71"/>
      <c r="DHG254" s="71"/>
      <c r="DHH254" s="71"/>
      <c r="DHI254" s="71"/>
      <c r="DHJ254" s="71"/>
      <c r="DHK254" s="71"/>
      <c r="DHL254" s="71"/>
      <c r="DHM254" s="71"/>
      <c r="DHN254" s="71"/>
      <c r="DHO254" s="71"/>
      <c r="DHP254" s="71"/>
      <c r="DHQ254" s="71"/>
      <c r="DHR254" s="71"/>
      <c r="DHS254" s="71"/>
      <c r="DHT254" s="71"/>
      <c r="DHU254" s="71"/>
      <c r="DHV254" s="71"/>
      <c r="DHW254" s="71"/>
      <c r="DHX254" s="71"/>
      <c r="DHY254" s="71"/>
      <c r="DHZ254" s="71"/>
      <c r="DIA254" s="71"/>
      <c r="DIB254" s="71"/>
      <c r="DIC254" s="71"/>
      <c r="DID254" s="71"/>
      <c r="DIE254" s="71"/>
      <c r="DIF254" s="71"/>
      <c r="DIG254" s="71"/>
      <c r="DIH254" s="71"/>
      <c r="DII254" s="71"/>
      <c r="DIJ254" s="71"/>
      <c r="DIK254" s="71"/>
      <c r="DIL254" s="71"/>
      <c r="DIM254" s="71"/>
      <c r="DIN254" s="71"/>
      <c r="DIO254" s="71"/>
      <c r="DIP254" s="71"/>
      <c r="DIQ254" s="71"/>
      <c r="DIR254" s="71"/>
      <c r="DIS254" s="71"/>
      <c r="DIT254" s="71"/>
      <c r="DIU254" s="71"/>
      <c r="DIV254" s="71"/>
      <c r="DIW254" s="71"/>
      <c r="DIX254" s="71"/>
      <c r="DIY254" s="71"/>
      <c r="DIZ254" s="71"/>
      <c r="DJA254" s="71"/>
      <c r="DJB254" s="71"/>
      <c r="DJC254" s="71"/>
      <c r="DJD254" s="71"/>
      <c r="DJE254" s="71"/>
      <c r="DJF254" s="71"/>
      <c r="DJG254" s="71"/>
      <c r="DJH254" s="71"/>
      <c r="DJI254" s="71"/>
      <c r="DJJ254" s="71"/>
      <c r="DJK254" s="71"/>
      <c r="DJL254" s="71"/>
      <c r="DJM254" s="71"/>
      <c r="DJN254" s="71"/>
      <c r="DJO254" s="71"/>
      <c r="DJP254" s="71"/>
      <c r="DJQ254" s="71"/>
      <c r="DJR254" s="71"/>
      <c r="DJS254" s="71"/>
      <c r="DJT254" s="71"/>
      <c r="DJU254" s="71"/>
      <c r="DJV254" s="71"/>
      <c r="DJW254" s="71"/>
      <c r="DJX254" s="71"/>
      <c r="DJY254" s="71"/>
      <c r="DJZ254" s="71"/>
      <c r="DKA254" s="71"/>
      <c r="DKB254" s="71"/>
      <c r="DKC254" s="71"/>
      <c r="DKD254" s="71"/>
      <c r="DKE254" s="71"/>
      <c r="DKF254" s="71"/>
      <c r="DKG254" s="71"/>
      <c r="DKH254" s="71"/>
      <c r="DKI254" s="71"/>
      <c r="DKJ254" s="71"/>
      <c r="DKK254" s="71"/>
      <c r="DKL254" s="71"/>
      <c r="DKM254" s="71"/>
      <c r="DKN254" s="71"/>
      <c r="DKO254" s="71"/>
      <c r="DKP254" s="71"/>
      <c r="DKQ254" s="71"/>
      <c r="DKR254" s="71"/>
      <c r="DKS254" s="71"/>
      <c r="DKT254" s="71"/>
      <c r="DKU254" s="71"/>
      <c r="DKV254" s="71"/>
      <c r="DKW254" s="71"/>
      <c r="DKX254" s="71"/>
      <c r="DKY254" s="71"/>
      <c r="DKZ254" s="71"/>
      <c r="DLA254" s="71"/>
      <c r="DLB254" s="71"/>
      <c r="DLC254" s="71"/>
      <c r="DLD254" s="71"/>
      <c r="DLE254" s="71"/>
      <c r="DLF254" s="71"/>
      <c r="DLG254" s="71"/>
      <c r="DLH254" s="71"/>
      <c r="DLI254" s="71"/>
      <c r="DLJ254" s="71"/>
      <c r="DLK254" s="71"/>
      <c r="DLL254" s="71"/>
      <c r="DLM254" s="71"/>
      <c r="DLN254" s="71"/>
      <c r="DLO254" s="71"/>
      <c r="DLP254" s="71"/>
      <c r="DLQ254" s="71"/>
      <c r="DLR254" s="71"/>
      <c r="DLS254" s="71"/>
      <c r="DLT254" s="71"/>
      <c r="DLU254" s="71"/>
      <c r="DLV254" s="71"/>
      <c r="DLW254" s="71"/>
      <c r="DLX254" s="71"/>
      <c r="DLY254" s="71"/>
      <c r="DLZ254" s="71"/>
      <c r="DMA254" s="71"/>
      <c r="DMB254" s="71"/>
      <c r="DMC254" s="71"/>
      <c r="DMD254" s="71"/>
      <c r="DME254" s="71"/>
      <c r="DMF254" s="71"/>
      <c r="DMG254" s="71"/>
      <c r="DMH254" s="71"/>
      <c r="DMI254" s="71"/>
      <c r="DMJ254" s="71"/>
      <c r="DMK254" s="71"/>
      <c r="DML254" s="71"/>
      <c r="DMM254" s="71"/>
      <c r="DMN254" s="71"/>
      <c r="DMO254" s="71"/>
      <c r="DMP254" s="71"/>
      <c r="DMQ254" s="71"/>
      <c r="DMR254" s="71"/>
      <c r="DMS254" s="71"/>
      <c r="DMT254" s="71"/>
      <c r="DMU254" s="71"/>
      <c r="DMV254" s="71"/>
      <c r="DMW254" s="71"/>
      <c r="DMX254" s="71"/>
      <c r="DMY254" s="71"/>
      <c r="DMZ254" s="71"/>
      <c r="DNA254" s="71"/>
      <c r="DNB254" s="71"/>
      <c r="DNC254" s="71"/>
      <c r="DND254" s="71"/>
      <c r="DNE254" s="71"/>
      <c r="DNF254" s="71"/>
      <c r="DNG254" s="71"/>
      <c r="DNH254" s="71"/>
      <c r="DNI254" s="71"/>
      <c r="DNJ254" s="71"/>
      <c r="DNK254" s="71"/>
      <c r="DNL254" s="71"/>
      <c r="DNM254" s="71"/>
      <c r="DNN254" s="71"/>
      <c r="DNO254" s="71"/>
      <c r="DNP254" s="71"/>
      <c r="DNQ254" s="71"/>
      <c r="DNR254" s="71"/>
      <c r="DNS254" s="71"/>
      <c r="DNT254" s="71"/>
      <c r="DNU254" s="71"/>
      <c r="DNV254" s="71"/>
      <c r="DNW254" s="71"/>
      <c r="DNX254" s="71"/>
      <c r="DNY254" s="71"/>
      <c r="DNZ254" s="71"/>
      <c r="DOA254" s="71"/>
      <c r="DOB254" s="71"/>
      <c r="DOC254" s="71"/>
      <c r="DOD254" s="71"/>
      <c r="DOE254" s="71"/>
      <c r="DOF254" s="71"/>
      <c r="DOG254" s="71"/>
      <c r="DOH254" s="71"/>
      <c r="DOI254" s="71"/>
      <c r="DOJ254" s="71"/>
      <c r="DOK254" s="71"/>
      <c r="DOL254" s="71"/>
      <c r="DOM254" s="71"/>
      <c r="DON254" s="71"/>
      <c r="DOO254" s="71"/>
      <c r="DOP254" s="71"/>
      <c r="DOQ254" s="71"/>
      <c r="DOR254" s="71"/>
      <c r="DOS254" s="71"/>
      <c r="DOT254" s="71"/>
      <c r="DOU254" s="71"/>
      <c r="DOV254" s="71"/>
      <c r="DOW254" s="71"/>
      <c r="DOX254" s="71"/>
      <c r="DOY254" s="71"/>
      <c r="DOZ254" s="71"/>
      <c r="DPA254" s="71"/>
      <c r="DPB254" s="71"/>
      <c r="DPC254" s="71"/>
      <c r="DPD254" s="71"/>
      <c r="DPE254" s="71"/>
      <c r="DPF254" s="71"/>
      <c r="DPG254" s="71"/>
      <c r="DPH254" s="71"/>
      <c r="DPI254" s="71"/>
      <c r="DPJ254" s="71"/>
      <c r="DPK254" s="71"/>
      <c r="DPL254" s="71"/>
      <c r="DPM254" s="71"/>
      <c r="DPN254" s="71"/>
      <c r="DPO254" s="71"/>
      <c r="DPP254" s="71"/>
      <c r="DPQ254" s="71"/>
      <c r="DPR254" s="71"/>
      <c r="DPS254" s="71"/>
      <c r="DPT254" s="71"/>
      <c r="DPU254" s="71"/>
      <c r="DPV254" s="71"/>
      <c r="DPW254" s="71"/>
      <c r="DPX254" s="71"/>
      <c r="DPY254" s="71"/>
      <c r="DPZ254" s="71"/>
      <c r="DQA254" s="71"/>
      <c r="DQB254" s="71"/>
      <c r="DQC254" s="71"/>
      <c r="DQD254" s="71"/>
      <c r="DQE254" s="71"/>
      <c r="DQF254" s="71"/>
      <c r="DQG254" s="71"/>
      <c r="DQH254" s="71"/>
      <c r="DQI254" s="71"/>
      <c r="DQJ254" s="71"/>
      <c r="DQK254" s="71"/>
      <c r="DQL254" s="71"/>
      <c r="DQM254" s="71"/>
      <c r="DQN254" s="71"/>
      <c r="DQO254" s="71"/>
      <c r="DQP254" s="71"/>
      <c r="DQQ254" s="71"/>
      <c r="DQR254" s="71"/>
      <c r="DQS254" s="71"/>
      <c r="DQT254" s="71"/>
      <c r="DQU254" s="71"/>
      <c r="DQV254" s="71"/>
      <c r="DQW254" s="71"/>
      <c r="DQX254" s="71"/>
      <c r="DQY254" s="71"/>
      <c r="DQZ254" s="71"/>
      <c r="DRA254" s="71"/>
      <c r="DRB254" s="71"/>
      <c r="DRC254" s="71"/>
      <c r="DRD254" s="71"/>
      <c r="DRE254" s="71"/>
      <c r="DRF254" s="71"/>
      <c r="DRG254" s="71"/>
      <c r="DRH254" s="71"/>
      <c r="DRI254" s="71"/>
      <c r="DRJ254" s="71"/>
      <c r="DRK254" s="71"/>
      <c r="DRL254" s="71"/>
      <c r="DRM254" s="71"/>
      <c r="DRN254" s="71"/>
      <c r="DRO254" s="71"/>
      <c r="DRP254" s="71"/>
      <c r="DRQ254" s="71"/>
      <c r="DRR254" s="71"/>
      <c r="DRS254" s="71"/>
      <c r="DRT254" s="71"/>
      <c r="DRU254" s="71"/>
      <c r="DRV254" s="71"/>
      <c r="DRW254" s="71"/>
      <c r="DRX254" s="71"/>
      <c r="DRY254" s="71"/>
      <c r="DRZ254" s="71"/>
      <c r="DSA254" s="71"/>
      <c r="DSB254" s="71"/>
      <c r="DSC254" s="71"/>
      <c r="DSD254" s="71"/>
      <c r="DSE254" s="71"/>
      <c r="DSF254" s="71"/>
      <c r="DSG254" s="71"/>
      <c r="DSH254" s="71"/>
      <c r="DSI254" s="71"/>
      <c r="DSJ254" s="71"/>
      <c r="DSK254" s="71"/>
      <c r="DSL254" s="71"/>
      <c r="DSM254" s="71"/>
      <c r="DSN254" s="71"/>
      <c r="DSO254" s="71"/>
      <c r="DSP254" s="71"/>
      <c r="DSQ254" s="71"/>
      <c r="DSR254" s="71"/>
      <c r="DSS254" s="71"/>
      <c r="DST254" s="71"/>
      <c r="DSU254" s="71"/>
      <c r="DSV254" s="71"/>
      <c r="DSW254" s="71"/>
      <c r="DSX254" s="71"/>
      <c r="DSY254" s="71"/>
      <c r="DSZ254" s="71"/>
      <c r="DTA254" s="71"/>
      <c r="DTB254" s="71"/>
      <c r="DTC254" s="71"/>
      <c r="DTD254" s="71"/>
      <c r="DTE254" s="71"/>
      <c r="DTF254" s="71"/>
      <c r="DTG254" s="71"/>
      <c r="DTH254" s="71"/>
      <c r="DTI254" s="71"/>
      <c r="DTJ254" s="71"/>
      <c r="DTK254" s="71"/>
      <c r="DTL254" s="71"/>
      <c r="DTM254" s="71"/>
      <c r="DTN254" s="71"/>
      <c r="DTO254" s="71"/>
      <c r="DTP254" s="71"/>
      <c r="DTQ254" s="71"/>
      <c r="DTR254" s="71"/>
      <c r="DTS254" s="71"/>
      <c r="DTT254" s="71"/>
      <c r="DTU254" s="71"/>
      <c r="DTV254" s="71"/>
      <c r="DTW254" s="71"/>
      <c r="DTX254" s="71"/>
      <c r="DTY254" s="71"/>
      <c r="DTZ254" s="71"/>
      <c r="DUA254" s="71"/>
      <c r="DUB254" s="71"/>
      <c r="DUC254" s="71"/>
      <c r="DUD254" s="71"/>
      <c r="DUE254" s="71"/>
      <c r="DUF254" s="71"/>
      <c r="DUG254" s="71"/>
      <c r="DUH254" s="71"/>
      <c r="DUI254" s="71"/>
      <c r="DUJ254" s="71"/>
      <c r="DUK254" s="71"/>
      <c r="DUL254" s="71"/>
      <c r="DUM254" s="71"/>
      <c r="DUN254" s="71"/>
      <c r="DUO254" s="71"/>
      <c r="DUP254" s="71"/>
      <c r="DUQ254" s="71"/>
      <c r="DUR254" s="71"/>
      <c r="DUS254" s="71"/>
      <c r="DUT254" s="71"/>
      <c r="DUU254" s="71"/>
      <c r="DUV254" s="71"/>
      <c r="DUW254" s="71"/>
      <c r="DUX254" s="71"/>
      <c r="DUY254" s="71"/>
      <c r="DUZ254" s="71"/>
      <c r="DVA254" s="71"/>
      <c r="DVB254" s="71"/>
      <c r="DVC254" s="71"/>
      <c r="DVD254" s="71"/>
      <c r="DVE254" s="71"/>
      <c r="DVF254" s="71"/>
      <c r="DVG254" s="71"/>
      <c r="DVH254" s="71"/>
      <c r="DVI254" s="71"/>
      <c r="DVJ254" s="71"/>
      <c r="DVK254" s="71"/>
      <c r="DVL254" s="71"/>
      <c r="DVM254" s="71"/>
      <c r="DVN254" s="71"/>
      <c r="DVO254" s="71"/>
      <c r="DVP254" s="71"/>
      <c r="DVQ254" s="71"/>
      <c r="DVR254" s="71"/>
      <c r="DVS254" s="71"/>
      <c r="DVT254" s="71"/>
      <c r="DVU254" s="71"/>
      <c r="DVV254" s="71"/>
      <c r="DVW254" s="71"/>
      <c r="DVX254" s="71"/>
      <c r="DVY254" s="71"/>
      <c r="DVZ254" s="71"/>
      <c r="DWA254" s="71"/>
      <c r="DWB254" s="71"/>
      <c r="DWC254" s="71"/>
      <c r="DWD254" s="71"/>
      <c r="DWE254" s="71"/>
      <c r="DWF254" s="71"/>
      <c r="DWG254" s="71"/>
      <c r="DWH254" s="71"/>
      <c r="DWI254" s="71"/>
      <c r="DWJ254" s="71"/>
      <c r="DWK254" s="71"/>
      <c r="DWL254" s="71"/>
      <c r="DWM254" s="71"/>
      <c r="DWN254" s="71"/>
      <c r="DWO254" s="71"/>
      <c r="DWP254" s="71"/>
      <c r="DWQ254" s="71"/>
      <c r="DWR254" s="71"/>
      <c r="DWS254" s="71"/>
      <c r="DWT254" s="71"/>
      <c r="DWU254" s="71"/>
      <c r="DWV254" s="71"/>
      <c r="DWW254" s="71"/>
      <c r="DWX254" s="71"/>
      <c r="DWY254" s="71"/>
      <c r="DWZ254" s="71"/>
      <c r="DXA254" s="71"/>
      <c r="DXB254" s="71"/>
      <c r="DXC254" s="71"/>
      <c r="DXD254" s="71"/>
      <c r="DXE254" s="71"/>
      <c r="DXF254" s="71"/>
      <c r="DXG254" s="71"/>
      <c r="DXH254" s="71"/>
      <c r="DXI254" s="71"/>
      <c r="DXJ254" s="71"/>
      <c r="DXK254" s="71"/>
      <c r="DXL254" s="71"/>
      <c r="DXM254" s="71"/>
      <c r="DXN254" s="71"/>
      <c r="DXO254" s="71"/>
      <c r="DXP254" s="71"/>
      <c r="DXQ254" s="71"/>
      <c r="DXR254" s="71"/>
      <c r="DXS254" s="71"/>
      <c r="DXT254" s="71"/>
      <c r="DXU254" s="71"/>
      <c r="DXV254" s="71"/>
      <c r="DXW254" s="71"/>
      <c r="DXX254" s="71"/>
      <c r="DXY254" s="71"/>
      <c r="DXZ254" s="71"/>
      <c r="DYA254" s="71"/>
      <c r="DYB254" s="71"/>
      <c r="DYC254" s="71"/>
      <c r="DYD254" s="71"/>
      <c r="DYE254" s="71"/>
      <c r="DYF254" s="71"/>
      <c r="DYG254" s="71"/>
      <c r="DYH254" s="71"/>
      <c r="DYI254" s="71"/>
      <c r="DYJ254" s="71"/>
      <c r="DYK254" s="71"/>
      <c r="DYL254" s="71"/>
      <c r="DYM254" s="71"/>
      <c r="DYN254" s="71"/>
      <c r="DYO254" s="71"/>
      <c r="DYP254" s="71"/>
      <c r="DYQ254" s="71"/>
      <c r="DYR254" s="71"/>
      <c r="DYS254" s="71"/>
      <c r="DYT254" s="71"/>
      <c r="DYU254" s="71"/>
      <c r="DYV254" s="71"/>
      <c r="DYW254" s="71"/>
      <c r="DYX254" s="71"/>
      <c r="DYY254" s="71"/>
      <c r="DYZ254" s="71"/>
      <c r="DZA254" s="71"/>
      <c r="DZB254" s="71"/>
      <c r="DZC254" s="71"/>
      <c r="DZD254" s="71"/>
      <c r="DZE254" s="71"/>
      <c r="DZF254" s="71"/>
      <c r="DZG254" s="71"/>
      <c r="DZH254" s="71"/>
      <c r="DZI254" s="71"/>
      <c r="DZJ254" s="71"/>
      <c r="DZK254" s="71"/>
      <c r="DZL254" s="71"/>
      <c r="DZM254" s="71"/>
      <c r="DZN254" s="71"/>
      <c r="DZO254" s="71"/>
      <c r="DZP254" s="71"/>
      <c r="DZQ254" s="71"/>
      <c r="DZR254" s="71"/>
      <c r="DZS254" s="71"/>
      <c r="DZT254" s="71"/>
      <c r="DZU254" s="71"/>
      <c r="DZV254" s="71"/>
      <c r="DZW254" s="71"/>
      <c r="DZX254" s="71"/>
      <c r="DZY254" s="71"/>
      <c r="DZZ254" s="71"/>
      <c r="EAA254" s="71"/>
      <c r="EAB254" s="71"/>
      <c r="EAC254" s="71"/>
      <c r="EAD254" s="71"/>
      <c r="EAE254" s="71"/>
      <c r="EAF254" s="71"/>
      <c r="EAG254" s="71"/>
      <c r="EAH254" s="71"/>
      <c r="EAI254" s="71"/>
      <c r="EAJ254" s="71"/>
      <c r="EAK254" s="71"/>
      <c r="EAL254" s="71"/>
      <c r="EAM254" s="71"/>
      <c r="EAN254" s="71"/>
      <c r="EAO254" s="71"/>
      <c r="EAP254" s="71"/>
      <c r="EAQ254" s="71"/>
      <c r="EAR254" s="71"/>
      <c r="EAS254" s="71"/>
      <c r="EAT254" s="71"/>
      <c r="EAU254" s="71"/>
      <c r="EAV254" s="71"/>
      <c r="EAW254" s="71"/>
      <c r="EAX254" s="71"/>
      <c r="EAY254" s="71"/>
      <c r="EAZ254" s="71"/>
      <c r="EBA254" s="71"/>
      <c r="EBB254" s="71"/>
      <c r="EBC254" s="71"/>
      <c r="EBD254" s="71"/>
      <c r="EBE254" s="71"/>
      <c r="EBF254" s="71"/>
      <c r="EBG254" s="71"/>
      <c r="EBH254" s="71"/>
      <c r="EBI254" s="71"/>
      <c r="EBJ254" s="71"/>
      <c r="EBK254" s="71"/>
      <c r="EBL254" s="71"/>
      <c r="EBM254" s="71"/>
      <c r="EBN254" s="71"/>
      <c r="EBO254" s="71"/>
      <c r="EBP254" s="71"/>
      <c r="EBQ254" s="71"/>
      <c r="EBR254" s="71"/>
      <c r="EBS254" s="71"/>
      <c r="EBT254" s="71"/>
      <c r="EBU254" s="71"/>
      <c r="EBV254" s="71"/>
      <c r="EBW254" s="71"/>
      <c r="EBX254" s="71"/>
      <c r="EBY254" s="71"/>
      <c r="EBZ254" s="71"/>
      <c r="ECA254" s="71"/>
      <c r="ECB254" s="71"/>
      <c r="ECC254" s="71"/>
      <c r="ECD254" s="71"/>
      <c r="ECE254" s="71"/>
      <c r="ECF254" s="71"/>
      <c r="ECG254" s="71"/>
      <c r="ECH254" s="71"/>
      <c r="ECI254" s="71"/>
      <c r="ECJ254" s="71"/>
      <c r="ECK254" s="71"/>
      <c r="ECL254" s="71"/>
      <c r="ECM254" s="71"/>
      <c r="ECN254" s="71"/>
      <c r="ECO254" s="71"/>
      <c r="ECP254" s="71"/>
      <c r="ECQ254" s="71"/>
      <c r="ECR254" s="71"/>
      <c r="ECS254" s="71"/>
      <c r="ECT254" s="71"/>
      <c r="ECU254" s="71"/>
      <c r="ECV254" s="71"/>
      <c r="ECW254" s="71"/>
      <c r="ECX254" s="71"/>
      <c r="ECY254" s="71"/>
      <c r="ECZ254" s="71"/>
      <c r="EDA254" s="71"/>
      <c r="EDB254" s="71"/>
      <c r="EDC254" s="71"/>
      <c r="EDD254" s="71"/>
      <c r="EDE254" s="71"/>
      <c r="EDF254" s="71"/>
      <c r="EDG254" s="71"/>
      <c r="EDH254" s="71"/>
      <c r="EDI254" s="71"/>
      <c r="EDJ254" s="71"/>
      <c r="EDK254" s="71"/>
      <c r="EDL254" s="71"/>
      <c r="EDM254" s="71"/>
      <c r="EDN254" s="71"/>
      <c r="EDO254" s="71"/>
      <c r="EDP254" s="71"/>
      <c r="EDQ254" s="71"/>
      <c r="EDR254" s="71"/>
      <c r="EDS254" s="71"/>
      <c r="EDT254" s="71"/>
      <c r="EDU254" s="71"/>
      <c r="EDV254" s="71"/>
      <c r="EDW254" s="71"/>
      <c r="EDX254" s="71"/>
      <c r="EDY254" s="71"/>
      <c r="EDZ254" s="71"/>
      <c r="EEA254" s="71"/>
      <c r="EEB254" s="71"/>
      <c r="EEC254" s="71"/>
      <c r="EED254" s="71"/>
      <c r="EEE254" s="71"/>
      <c r="EEF254" s="71"/>
      <c r="EEG254" s="71"/>
      <c r="EEH254" s="71"/>
      <c r="EEI254" s="71"/>
      <c r="EEJ254" s="71"/>
      <c r="EEK254" s="71"/>
      <c r="EEL254" s="71"/>
      <c r="EEM254" s="71"/>
      <c r="EEN254" s="71"/>
      <c r="EEO254" s="71"/>
      <c r="EEP254" s="71"/>
      <c r="EEQ254" s="71"/>
      <c r="EER254" s="71"/>
      <c r="EES254" s="71"/>
      <c r="EET254" s="71"/>
      <c r="EEU254" s="71"/>
      <c r="EEV254" s="71"/>
      <c r="EEW254" s="71"/>
      <c r="EEX254" s="71"/>
      <c r="EEY254" s="71"/>
      <c r="EEZ254" s="71"/>
      <c r="EFA254" s="71"/>
      <c r="EFB254" s="71"/>
      <c r="EFC254" s="71"/>
      <c r="EFD254" s="71"/>
      <c r="EFE254" s="71"/>
      <c r="EFF254" s="71"/>
      <c r="EFG254" s="71"/>
      <c r="EFH254" s="71"/>
      <c r="EFI254" s="71"/>
      <c r="EFJ254" s="71"/>
      <c r="EFK254" s="71"/>
      <c r="EFL254" s="71"/>
      <c r="EFM254" s="71"/>
      <c r="EFN254" s="71"/>
      <c r="EFO254" s="71"/>
      <c r="EFP254" s="71"/>
      <c r="EFQ254" s="71"/>
      <c r="EFR254" s="71"/>
      <c r="EFS254" s="71"/>
      <c r="EFT254" s="71"/>
      <c r="EFU254" s="71"/>
      <c r="EFV254" s="71"/>
      <c r="EFW254" s="71"/>
      <c r="EFX254" s="71"/>
      <c r="EFY254" s="71"/>
      <c r="EFZ254" s="71"/>
      <c r="EGA254" s="71"/>
      <c r="EGB254" s="71"/>
      <c r="EGC254" s="71"/>
      <c r="EGD254" s="71"/>
      <c r="EGE254" s="71"/>
      <c r="EGF254" s="71"/>
      <c r="EGG254" s="71"/>
      <c r="EGH254" s="71"/>
      <c r="EGI254" s="71"/>
      <c r="EGJ254" s="71"/>
      <c r="EGK254" s="71"/>
      <c r="EGL254" s="71"/>
      <c r="EGM254" s="71"/>
      <c r="EGN254" s="71"/>
      <c r="EGO254" s="71"/>
      <c r="EGP254" s="71"/>
      <c r="EGQ254" s="71"/>
      <c r="EGR254" s="71"/>
      <c r="EGS254" s="71"/>
      <c r="EGT254" s="71"/>
      <c r="EGU254" s="71"/>
      <c r="EGV254" s="71"/>
      <c r="EGW254" s="71"/>
      <c r="EGX254" s="71"/>
      <c r="EGY254" s="71"/>
      <c r="EGZ254" s="71"/>
      <c r="EHA254" s="71"/>
      <c r="EHB254" s="71"/>
      <c r="EHC254" s="71"/>
      <c r="EHD254" s="71"/>
      <c r="EHE254" s="71"/>
      <c r="EHF254" s="71"/>
      <c r="EHG254" s="71"/>
      <c r="EHH254" s="71"/>
      <c r="EHI254" s="71"/>
      <c r="EHJ254" s="71"/>
      <c r="EHK254" s="71"/>
      <c r="EHL254" s="71"/>
      <c r="EHM254" s="71"/>
      <c r="EHN254" s="71"/>
      <c r="EHO254" s="71"/>
      <c r="EHP254" s="71"/>
      <c r="EHQ254" s="71"/>
      <c r="EHR254" s="71"/>
      <c r="EHS254" s="71"/>
      <c r="EHT254" s="71"/>
      <c r="EHU254" s="71"/>
      <c r="EHV254" s="71"/>
      <c r="EHW254" s="71"/>
      <c r="EHX254" s="71"/>
      <c r="EHY254" s="71"/>
      <c r="EHZ254" s="71"/>
      <c r="EIA254" s="71"/>
      <c r="EIB254" s="71"/>
      <c r="EIC254" s="71"/>
      <c r="EID254" s="71"/>
      <c r="EIE254" s="71"/>
      <c r="EIF254" s="71"/>
      <c r="EIG254" s="71"/>
      <c r="EIH254" s="71"/>
      <c r="EII254" s="71"/>
      <c r="EIJ254" s="71"/>
      <c r="EIK254" s="71"/>
      <c r="EIL254" s="71"/>
      <c r="EIM254" s="71"/>
      <c r="EIN254" s="71"/>
      <c r="EIO254" s="71"/>
      <c r="EIP254" s="71"/>
      <c r="EIQ254" s="71"/>
      <c r="EIR254" s="71"/>
      <c r="EIS254" s="71"/>
      <c r="EIT254" s="71"/>
      <c r="EIU254" s="71"/>
      <c r="EIV254" s="71"/>
      <c r="EIW254" s="71"/>
      <c r="EIX254" s="71"/>
      <c r="EIY254" s="71"/>
      <c r="EIZ254" s="71"/>
      <c r="EJA254" s="71"/>
      <c r="EJB254" s="71"/>
      <c r="EJC254" s="71"/>
      <c r="EJD254" s="71"/>
      <c r="EJE254" s="71"/>
      <c r="EJF254" s="71"/>
      <c r="EJG254" s="71"/>
      <c r="EJH254" s="71"/>
      <c r="EJI254" s="71"/>
      <c r="EJJ254" s="71"/>
      <c r="EJK254" s="71"/>
      <c r="EJL254" s="71"/>
      <c r="EJM254" s="71"/>
      <c r="EJN254" s="71"/>
      <c r="EJO254" s="71"/>
      <c r="EJP254" s="71"/>
      <c r="EJQ254" s="71"/>
      <c r="EJR254" s="71"/>
      <c r="EJS254" s="71"/>
      <c r="EJT254" s="71"/>
      <c r="EJU254" s="71"/>
      <c r="EJV254" s="71"/>
      <c r="EJW254" s="71"/>
      <c r="EJX254" s="71"/>
      <c r="EJY254" s="71"/>
      <c r="EJZ254" s="71"/>
      <c r="EKA254" s="71"/>
      <c r="EKB254" s="71"/>
      <c r="EKC254" s="71"/>
      <c r="EKD254" s="71"/>
      <c r="EKE254" s="71"/>
      <c r="EKF254" s="71"/>
      <c r="EKG254" s="71"/>
      <c r="EKH254" s="71"/>
      <c r="EKI254" s="71"/>
      <c r="EKJ254" s="71"/>
      <c r="EKK254" s="71"/>
      <c r="EKL254" s="71"/>
      <c r="EKM254" s="71"/>
      <c r="EKN254" s="71"/>
      <c r="EKO254" s="71"/>
      <c r="EKP254" s="71"/>
      <c r="EKQ254" s="71"/>
      <c r="EKR254" s="71"/>
      <c r="EKS254" s="71"/>
      <c r="EKT254" s="71"/>
      <c r="EKU254" s="71"/>
      <c r="EKV254" s="71"/>
      <c r="EKW254" s="71"/>
      <c r="EKX254" s="71"/>
      <c r="EKY254" s="71"/>
      <c r="EKZ254" s="71"/>
      <c r="ELA254" s="71"/>
      <c r="ELB254" s="71"/>
      <c r="ELC254" s="71"/>
      <c r="ELD254" s="71"/>
      <c r="ELE254" s="71"/>
      <c r="ELF254" s="71"/>
      <c r="ELG254" s="71"/>
      <c r="ELH254" s="71"/>
      <c r="ELI254" s="71"/>
      <c r="ELJ254" s="71"/>
      <c r="ELK254" s="71"/>
      <c r="ELL254" s="71"/>
      <c r="ELM254" s="71"/>
      <c r="ELN254" s="71"/>
      <c r="ELO254" s="71"/>
      <c r="ELP254" s="71"/>
      <c r="ELQ254" s="71"/>
      <c r="ELR254" s="71"/>
      <c r="ELS254" s="71"/>
      <c r="ELT254" s="71"/>
      <c r="ELU254" s="71"/>
      <c r="ELV254" s="71"/>
      <c r="ELW254" s="71"/>
      <c r="ELX254" s="71"/>
      <c r="ELY254" s="71"/>
      <c r="ELZ254" s="71"/>
      <c r="EMA254" s="71"/>
      <c r="EMB254" s="71"/>
      <c r="EMC254" s="71"/>
      <c r="EMD254" s="71"/>
      <c r="EME254" s="71"/>
      <c r="EMF254" s="71"/>
      <c r="EMG254" s="71"/>
      <c r="EMH254" s="71"/>
      <c r="EMI254" s="71"/>
      <c r="EMJ254" s="71"/>
      <c r="EMK254" s="71"/>
      <c r="EML254" s="71"/>
      <c r="EMM254" s="71"/>
      <c r="EMN254" s="71"/>
      <c r="EMO254" s="71"/>
      <c r="EMP254" s="71"/>
      <c r="EMQ254" s="71"/>
      <c r="EMR254" s="71"/>
      <c r="EMS254" s="71"/>
      <c r="EMT254" s="71"/>
      <c r="EMU254" s="71"/>
      <c r="EMV254" s="71"/>
      <c r="EMW254" s="71"/>
      <c r="EMX254" s="71"/>
      <c r="EMY254" s="71"/>
      <c r="EMZ254" s="71"/>
      <c r="ENA254" s="71"/>
      <c r="ENB254" s="71"/>
      <c r="ENC254" s="71"/>
      <c r="END254" s="71"/>
      <c r="ENE254" s="71"/>
      <c r="ENF254" s="71"/>
      <c r="ENG254" s="71"/>
      <c r="ENH254" s="71"/>
      <c r="ENI254" s="71"/>
      <c r="ENJ254" s="71"/>
      <c r="ENK254" s="71"/>
      <c r="ENL254" s="71"/>
      <c r="ENM254" s="71"/>
      <c r="ENN254" s="71"/>
      <c r="ENO254" s="71"/>
      <c r="ENP254" s="71"/>
      <c r="ENQ254" s="71"/>
      <c r="ENR254" s="71"/>
      <c r="ENS254" s="71"/>
      <c r="ENT254" s="71"/>
      <c r="ENU254" s="71"/>
      <c r="ENV254" s="71"/>
      <c r="ENW254" s="71"/>
      <c r="ENX254" s="71"/>
      <c r="ENY254" s="71"/>
      <c r="ENZ254" s="71"/>
      <c r="EOA254" s="71"/>
      <c r="EOB254" s="71"/>
      <c r="EOC254" s="71"/>
      <c r="EOD254" s="71"/>
      <c r="EOE254" s="71"/>
      <c r="EOF254" s="71"/>
      <c r="EOG254" s="71"/>
      <c r="EOH254" s="71"/>
      <c r="EOI254" s="71"/>
      <c r="EOJ254" s="71"/>
      <c r="EOK254" s="71"/>
      <c r="EOL254" s="71"/>
      <c r="EOM254" s="71"/>
      <c r="EON254" s="71"/>
      <c r="EOO254" s="71"/>
      <c r="EOP254" s="71"/>
      <c r="EOQ254" s="71"/>
      <c r="EOR254" s="71"/>
      <c r="EOS254" s="71"/>
      <c r="EOT254" s="71"/>
      <c r="EOU254" s="71"/>
      <c r="EOV254" s="71"/>
      <c r="EOW254" s="71"/>
      <c r="EOX254" s="71"/>
      <c r="EOY254" s="71"/>
      <c r="EOZ254" s="71"/>
      <c r="EPA254" s="71"/>
      <c r="EPB254" s="71"/>
      <c r="EPC254" s="71"/>
      <c r="EPD254" s="71"/>
      <c r="EPE254" s="71"/>
      <c r="EPF254" s="71"/>
      <c r="EPG254" s="71"/>
      <c r="EPH254" s="71"/>
      <c r="EPI254" s="71"/>
      <c r="EPJ254" s="71"/>
      <c r="EPK254" s="71"/>
      <c r="EPL254" s="71"/>
      <c r="EPM254" s="71"/>
      <c r="EPN254" s="71"/>
      <c r="EPO254" s="71"/>
      <c r="EPP254" s="71"/>
      <c r="EPQ254" s="71"/>
      <c r="EPR254" s="71"/>
      <c r="EPS254" s="71"/>
      <c r="EPT254" s="71"/>
      <c r="EPU254" s="71"/>
      <c r="EPV254" s="71"/>
      <c r="EPW254" s="71"/>
      <c r="EPX254" s="71"/>
      <c r="EPY254" s="71"/>
      <c r="EPZ254" s="71"/>
      <c r="EQA254" s="71"/>
      <c r="EQB254" s="71"/>
      <c r="EQC254" s="71"/>
      <c r="EQD254" s="71"/>
      <c r="EQE254" s="71"/>
      <c r="EQF254" s="71"/>
      <c r="EQG254" s="71"/>
      <c r="EQH254" s="71"/>
      <c r="EQI254" s="71"/>
      <c r="EQJ254" s="71"/>
      <c r="EQK254" s="71"/>
      <c r="EQL254" s="71"/>
      <c r="EQM254" s="71"/>
      <c r="EQN254" s="71"/>
      <c r="EQO254" s="71"/>
      <c r="EQP254" s="71"/>
      <c r="EQQ254" s="71"/>
      <c r="EQR254" s="71"/>
      <c r="EQS254" s="71"/>
      <c r="EQT254" s="71"/>
      <c r="EQU254" s="71"/>
      <c r="EQV254" s="71"/>
      <c r="EQW254" s="71"/>
      <c r="EQX254" s="71"/>
      <c r="EQY254" s="71"/>
      <c r="EQZ254" s="71"/>
      <c r="ERA254" s="71"/>
      <c r="ERB254" s="71"/>
      <c r="ERC254" s="71"/>
      <c r="ERD254" s="71"/>
      <c r="ERE254" s="71"/>
      <c r="ERF254" s="71"/>
      <c r="ERG254" s="71"/>
      <c r="ERH254" s="71"/>
      <c r="ERI254" s="71"/>
      <c r="ERJ254" s="71"/>
      <c r="ERK254" s="71"/>
      <c r="ERL254" s="71"/>
      <c r="ERM254" s="71"/>
      <c r="ERN254" s="71"/>
      <c r="ERO254" s="71"/>
      <c r="ERP254" s="71"/>
      <c r="ERQ254" s="71"/>
      <c r="ERR254" s="71"/>
      <c r="ERS254" s="71"/>
      <c r="ERT254" s="71"/>
      <c r="ERU254" s="71"/>
      <c r="ERV254" s="71"/>
      <c r="ERW254" s="71"/>
      <c r="ERX254" s="71"/>
      <c r="ERY254" s="71"/>
      <c r="ERZ254" s="71"/>
      <c r="ESA254" s="71"/>
      <c r="ESB254" s="71"/>
      <c r="ESC254" s="71"/>
      <c r="ESD254" s="71"/>
      <c r="ESE254" s="71"/>
      <c r="ESF254" s="71"/>
      <c r="ESG254" s="71"/>
      <c r="ESH254" s="71"/>
      <c r="ESI254" s="71"/>
      <c r="ESJ254" s="71"/>
      <c r="ESK254" s="71"/>
      <c r="ESL254" s="71"/>
      <c r="ESM254" s="71"/>
      <c r="ESN254" s="71"/>
      <c r="ESO254" s="71"/>
      <c r="ESP254" s="71"/>
      <c r="ESQ254" s="71"/>
      <c r="ESR254" s="71"/>
      <c r="ESS254" s="71"/>
      <c r="EST254" s="71"/>
      <c r="ESU254" s="71"/>
      <c r="ESV254" s="71"/>
      <c r="ESW254" s="71"/>
      <c r="ESX254" s="71"/>
      <c r="ESY254" s="71"/>
      <c r="ESZ254" s="71"/>
      <c r="ETA254" s="71"/>
      <c r="ETB254" s="71"/>
      <c r="ETC254" s="71"/>
      <c r="ETD254" s="71"/>
      <c r="ETE254" s="71"/>
      <c r="ETF254" s="71"/>
      <c r="ETG254" s="71"/>
      <c r="ETH254" s="71"/>
      <c r="ETI254" s="71"/>
      <c r="ETJ254" s="71"/>
      <c r="ETK254" s="71"/>
      <c r="ETL254" s="71"/>
      <c r="ETM254" s="71"/>
      <c r="ETN254" s="71"/>
      <c r="ETO254" s="71"/>
      <c r="ETP254" s="71"/>
      <c r="ETQ254" s="71"/>
      <c r="ETR254" s="71"/>
      <c r="ETS254" s="71"/>
      <c r="ETT254" s="71"/>
      <c r="ETU254" s="71"/>
      <c r="ETV254" s="71"/>
      <c r="ETW254" s="71"/>
      <c r="ETX254" s="71"/>
      <c r="ETY254" s="71"/>
      <c r="ETZ254" s="71"/>
      <c r="EUA254" s="71"/>
      <c r="EUB254" s="71"/>
      <c r="EUC254" s="71"/>
      <c r="EUD254" s="71"/>
      <c r="EUE254" s="71"/>
      <c r="EUF254" s="71"/>
      <c r="EUG254" s="71"/>
      <c r="EUH254" s="71"/>
      <c r="EUI254" s="71"/>
      <c r="EUJ254" s="71"/>
      <c r="EUK254" s="71"/>
      <c r="EUL254" s="71"/>
      <c r="EUM254" s="71"/>
      <c r="EUN254" s="71"/>
      <c r="EUO254" s="71"/>
      <c r="EUP254" s="71"/>
      <c r="EUQ254" s="71"/>
      <c r="EUR254" s="71"/>
      <c r="EUS254" s="71"/>
      <c r="EUT254" s="71"/>
      <c r="EUU254" s="71"/>
      <c r="EUV254" s="71"/>
      <c r="EUW254" s="71"/>
      <c r="EUX254" s="71"/>
      <c r="EUY254" s="71"/>
      <c r="EUZ254" s="71"/>
      <c r="EVA254" s="71"/>
      <c r="EVB254" s="71"/>
      <c r="EVC254" s="71"/>
      <c r="EVD254" s="71"/>
      <c r="EVE254" s="71"/>
      <c r="EVF254" s="71"/>
      <c r="EVG254" s="71"/>
      <c r="EVH254" s="71"/>
      <c r="EVI254" s="71"/>
      <c r="EVJ254" s="71"/>
      <c r="EVK254" s="71"/>
      <c r="EVL254" s="71"/>
      <c r="EVM254" s="71"/>
      <c r="EVN254" s="71"/>
      <c r="EVO254" s="71"/>
      <c r="EVP254" s="71"/>
      <c r="EVQ254" s="71"/>
      <c r="EVR254" s="71"/>
      <c r="EVS254" s="71"/>
      <c r="EVT254" s="71"/>
      <c r="EVU254" s="71"/>
      <c r="EVV254" s="71"/>
      <c r="EVW254" s="71"/>
      <c r="EVX254" s="71"/>
      <c r="EVY254" s="71"/>
      <c r="EVZ254" s="71"/>
      <c r="EWA254" s="71"/>
      <c r="EWB254" s="71"/>
      <c r="EWC254" s="71"/>
      <c r="EWD254" s="71"/>
      <c r="EWE254" s="71"/>
      <c r="EWF254" s="71"/>
      <c r="EWG254" s="71"/>
      <c r="EWH254" s="71"/>
      <c r="EWI254" s="71"/>
      <c r="EWJ254" s="71"/>
      <c r="EWK254" s="71"/>
      <c r="EWL254" s="71"/>
      <c r="EWM254" s="71"/>
      <c r="EWN254" s="71"/>
      <c r="EWO254" s="71"/>
      <c r="EWP254" s="71"/>
      <c r="EWQ254" s="71"/>
      <c r="EWR254" s="71"/>
      <c r="EWS254" s="71"/>
      <c r="EWT254" s="71"/>
      <c r="EWU254" s="71"/>
      <c r="EWV254" s="71"/>
      <c r="EWW254" s="71"/>
      <c r="EWX254" s="71"/>
      <c r="EWY254" s="71"/>
      <c r="EWZ254" s="71"/>
      <c r="EXA254" s="71"/>
      <c r="EXB254" s="71"/>
      <c r="EXC254" s="71"/>
      <c r="EXD254" s="71"/>
      <c r="EXE254" s="71"/>
      <c r="EXF254" s="71"/>
      <c r="EXG254" s="71"/>
      <c r="EXH254" s="71"/>
      <c r="EXI254" s="71"/>
      <c r="EXJ254" s="71"/>
      <c r="EXK254" s="71"/>
      <c r="EXL254" s="71"/>
      <c r="EXM254" s="71"/>
      <c r="EXN254" s="71"/>
      <c r="EXO254" s="71"/>
      <c r="EXP254" s="71"/>
      <c r="EXQ254" s="71"/>
      <c r="EXR254" s="71"/>
      <c r="EXS254" s="71"/>
      <c r="EXT254" s="71"/>
      <c r="EXU254" s="71"/>
      <c r="EXV254" s="71"/>
      <c r="EXW254" s="71"/>
      <c r="EXX254" s="71"/>
      <c r="EXY254" s="71"/>
      <c r="EXZ254" s="71"/>
      <c r="EYA254" s="71"/>
      <c r="EYB254" s="71"/>
      <c r="EYC254" s="71"/>
      <c r="EYD254" s="71"/>
      <c r="EYE254" s="71"/>
      <c r="EYF254" s="71"/>
      <c r="EYG254" s="71"/>
      <c r="EYH254" s="71"/>
      <c r="EYI254" s="71"/>
      <c r="EYJ254" s="71"/>
      <c r="EYK254" s="71"/>
      <c r="EYL254" s="71"/>
      <c r="EYM254" s="71"/>
      <c r="EYN254" s="71"/>
      <c r="EYO254" s="71"/>
      <c r="EYP254" s="71"/>
      <c r="EYQ254" s="71"/>
      <c r="EYR254" s="71"/>
      <c r="EYS254" s="71"/>
      <c r="EYT254" s="71"/>
      <c r="EYU254" s="71"/>
      <c r="EYV254" s="71"/>
      <c r="EYW254" s="71"/>
      <c r="EYX254" s="71"/>
      <c r="EYY254" s="71"/>
      <c r="EYZ254" s="71"/>
      <c r="EZA254" s="71"/>
      <c r="EZB254" s="71"/>
      <c r="EZC254" s="71"/>
      <c r="EZD254" s="71"/>
      <c r="EZE254" s="71"/>
      <c r="EZF254" s="71"/>
      <c r="EZG254" s="71"/>
      <c r="EZH254" s="71"/>
      <c r="EZI254" s="71"/>
      <c r="EZJ254" s="71"/>
      <c r="EZK254" s="71"/>
      <c r="EZL254" s="71"/>
      <c r="EZM254" s="71"/>
      <c r="EZN254" s="71"/>
      <c r="EZO254" s="71"/>
      <c r="EZP254" s="71"/>
      <c r="EZQ254" s="71"/>
      <c r="EZR254" s="71"/>
      <c r="EZS254" s="71"/>
      <c r="EZT254" s="71"/>
      <c r="EZU254" s="71"/>
      <c r="EZV254" s="71"/>
      <c r="EZW254" s="71"/>
      <c r="EZX254" s="71"/>
      <c r="EZY254" s="71"/>
      <c r="EZZ254" s="71"/>
      <c r="FAA254" s="71"/>
      <c r="FAB254" s="71"/>
      <c r="FAC254" s="71"/>
      <c r="FAD254" s="71"/>
      <c r="FAE254" s="71"/>
      <c r="FAF254" s="71"/>
      <c r="FAG254" s="71"/>
      <c r="FAH254" s="71"/>
      <c r="FAI254" s="71"/>
      <c r="FAJ254" s="71"/>
      <c r="FAK254" s="71"/>
      <c r="FAL254" s="71"/>
      <c r="FAM254" s="71"/>
      <c r="FAN254" s="71"/>
      <c r="FAO254" s="71"/>
      <c r="FAP254" s="71"/>
      <c r="FAQ254" s="71"/>
      <c r="FAR254" s="71"/>
      <c r="FAS254" s="71"/>
      <c r="FAT254" s="71"/>
      <c r="FAU254" s="71"/>
      <c r="FAV254" s="71"/>
      <c r="FAW254" s="71"/>
      <c r="FAX254" s="71"/>
      <c r="FAY254" s="71"/>
      <c r="FAZ254" s="71"/>
      <c r="FBA254" s="71"/>
      <c r="FBB254" s="71"/>
      <c r="FBC254" s="71"/>
      <c r="FBD254" s="71"/>
      <c r="FBE254" s="71"/>
      <c r="FBF254" s="71"/>
      <c r="FBG254" s="71"/>
      <c r="FBH254" s="71"/>
      <c r="FBI254" s="71"/>
      <c r="FBJ254" s="71"/>
      <c r="FBK254" s="71"/>
      <c r="FBL254" s="71"/>
      <c r="FBM254" s="71"/>
      <c r="FBN254" s="71"/>
      <c r="FBO254" s="71"/>
      <c r="FBP254" s="71"/>
      <c r="FBQ254" s="71"/>
      <c r="FBR254" s="71"/>
      <c r="FBS254" s="71"/>
      <c r="FBT254" s="71"/>
      <c r="FBU254" s="71"/>
      <c r="FBV254" s="71"/>
      <c r="FBW254" s="71"/>
      <c r="FBX254" s="71"/>
      <c r="FBY254" s="71"/>
      <c r="FBZ254" s="71"/>
      <c r="FCA254" s="71"/>
      <c r="FCB254" s="71"/>
      <c r="FCC254" s="71"/>
      <c r="FCD254" s="71"/>
      <c r="FCE254" s="71"/>
      <c r="FCF254" s="71"/>
      <c r="FCG254" s="71"/>
      <c r="FCH254" s="71"/>
      <c r="FCI254" s="71"/>
      <c r="FCJ254" s="71"/>
      <c r="FCK254" s="71"/>
      <c r="FCL254" s="71"/>
      <c r="FCM254" s="71"/>
      <c r="FCN254" s="71"/>
      <c r="FCO254" s="71"/>
      <c r="FCP254" s="71"/>
      <c r="FCQ254" s="71"/>
      <c r="FCR254" s="71"/>
      <c r="FCS254" s="71"/>
      <c r="FCT254" s="71"/>
      <c r="FCU254" s="71"/>
      <c r="FCV254" s="71"/>
      <c r="FCW254" s="71"/>
      <c r="FCX254" s="71"/>
      <c r="FCY254" s="71"/>
      <c r="FCZ254" s="71"/>
      <c r="FDA254" s="71"/>
      <c r="FDB254" s="71"/>
      <c r="FDC254" s="71"/>
      <c r="FDD254" s="71"/>
      <c r="FDE254" s="71"/>
      <c r="FDF254" s="71"/>
      <c r="FDG254" s="71"/>
      <c r="FDH254" s="71"/>
      <c r="FDI254" s="71"/>
      <c r="FDJ254" s="71"/>
      <c r="FDK254" s="71"/>
      <c r="FDL254" s="71"/>
      <c r="FDM254" s="71"/>
      <c r="FDN254" s="71"/>
      <c r="FDO254" s="71"/>
      <c r="FDP254" s="71"/>
      <c r="FDQ254" s="71"/>
      <c r="FDR254" s="71"/>
      <c r="FDS254" s="71"/>
      <c r="FDT254" s="71"/>
      <c r="FDU254" s="71"/>
      <c r="FDV254" s="71"/>
      <c r="FDW254" s="71"/>
      <c r="FDX254" s="71"/>
      <c r="FDY254" s="71"/>
      <c r="FDZ254" s="71"/>
      <c r="FEA254" s="71"/>
      <c r="FEB254" s="71"/>
      <c r="FEC254" s="71"/>
      <c r="FED254" s="71"/>
      <c r="FEE254" s="71"/>
      <c r="FEF254" s="71"/>
      <c r="FEG254" s="71"/>
      <c r="FEH254" s="71"/>
      <c r="FEI254" s="71"/>
      <c r="FEJ254" s="71"/>
      <c r="FEK254" s="71"/>
      <c r="FEL254" s="71"/>
      <c r="FEM254" s="71"/>
      <c r="FEN254" s="71"/>
      <c r="FEO254" s="71"/>
      <c r="FEP254" s="71"/>
      <c r="FEQ254" s="71"/>
      <c r="FER254" s="71"/>
      <c r="FES254" s="71"/>
      <c r="FET254" s="71"/>
      <c r="FEU254" s="71"/>
      <c r="FEV254" s="71"/>
      <c r="FEW254" s="71"/>
      <c r="FEX254" s="71"/>
      <c r="FEY254" s="71"/>
      <c r="FEZ254" s="71"/>
      <c r="FFA254" s="71"/>
      <c r="FFB254" s="71"/>
      <c r="FFC254" s="71"/>
      <c r="FFD254" s="71"/>
      <c r="FFE254" s="71"/>
      <c r="FFF254" s="71"/>
      <c r="FFG254" s="71"/>
      <c r="FFH254" s="71"/>
      <c r="FFI254" s="71"/>
      <c r="FFJ254" s="71"/>
      <c r="FFK254" s="71"/>
      <c r="FFL254" s="71"/>
      <c r="FFM254" s="71"/>
      <c r="FFN254" s="71"/>
      <c r="FFO254" s="71"/>
      <c r="FFP254" s="71"/>
      <c r="FFQ254" s="71"/>
      <c r="FFR254" s="71"/>
      <c r="FFS254" s="71"/>
      <c r="FFT254" s="71"/>
      <c r="FFU254" s="71"/>
      <c r="FFV254" s="71"/>
      <c r="FFW254" s="71"/>
      <c r="FFX254" s="71"/>
      <c r="FFY254" s="71"/>
      <c r="FFZ254" s="71"/>
      <c r="FGA254" s="71"/>
      <c r="FGB254" s="71"/>
      <c r="FGC254" s="71"/>
      <c r="FGD254" s="71"/>
      <c r="FGE254" s="71"/>
      <c r="FGF254" s="71"/>
      <c r="FGG254" s="71"/>
      <c r="FGH254" s="71"/>
      <c r="FGI254" s="71"/>
      <c r="FGJ254" s="71"/>
      <c r="FGK254" s="71"/>
      <c r="FGL254" s="71"/>
      <c r="FGM254" s="71"/>
      <c r="FGN254" s="71"/>
      <c r="FGO254" s="71"/>
      <c r="FGP254" s="71"/>
      <c r="FGQ254" s="71"/>
      <c r="FGR254" s="71"/>
      <c r="FGS254" s="71"/>
      <c r="FGT254" s="71"/>
      <c r="FGU254" s="71"/>
      <c r="FGV254" s="71"/>
      <c r="FGW254" s="71"/>
      <c r="FGX254" s="71"/>
      <c r="FGY254" s="71"/>
      <c r="FGZ254" s="71"/>
      <c r="FHA254" s="71"/>
      <c r="FHB254" s="71"/>
      <c r="FHC254" s="71"/>
      <c r="FHD254" s="71"/>
      <c r="FHE254" s="71"/>
      <c r="FHF254" s="71"/>
      <c r="FHG254" s="71"/>
      <c r="FHH254" s="71"/>
      <c r="FHI254" s="71"/>
      <c r="FHJ254" s="71"/>
      <c r="FHK254" s="71"/>
      <c r="FHL254" s="71"/>
      <c r="FHM254" s="71"/>
      <c r="FHN254" s="71"/>
      <c r="FHO254" s="71"/>
      <c r="FHP254" s="71"/>
      <c r="FHQ254" s="71"/>
      <c r="FHR254" s="71"/>
      <c r="FHS254" s="71"/>
      <c r="FHT254" s="71"/>
      <c r="FHU254" s="71"/>
      <c r="FHV254" s="71"/>
      <c r="FHW254" s="71"/>
      <c r="FHX254" s="71"/>
      <c r="FHY254" s="71"/>
      <c r="FHZ254" s="71"/>
      <c r="FIA254" s="71"/>
      <c r="FIB254" s="71"/>
      <c r="FIC254" s="71"/>
      <c r="FID254" s="71"/>
      <c r="FIE254" s="71"/>
      <c r="FIF254" s="71"/>
      <c r="FIG254" s="71"/>
      <c r="FIH254" s="71"/>
      <c r="FII254" s="71"/>
      <c r="FIJ254" s="71"/>
      <c r="FIK254" s="71"/>
      <c r="FIL254" s="71"/>
      <c r="FIM254" s="71"/>
      <c r="FIN254" s="71"/>
      <c r="FIO254" s="71"/>
      <c r="FIP254" s="71"/>
      <c r="FIQ254" s="71"/>
      <c r="FIR254" s="71"/>
      <c r="FIS254" s="71"/>
      <c r="FIT254" s="71"/>
      <c r="FIU254" s="71"/>
      <c r="FIV254" s="71"/>
      <c r="FIW254" s="71"/>
      <c r="FIX254" s="71"/>
      <c r="FIY254" s="71"/>
      <c r="FIZ254" s="71"/>
      <c r="FJA254" s="71"/>
      <c r="FJB254" s="71"/>
      <c r="FJC254" s="71"/>
      <c r="FJD254" s="71"/>
      <c r="FJE254" s="71"/>
      <c r="FJF254" s="71"/>
      <c r="FJG254" s="71"/>
      <c r="FJH254" s="71"/>
      <c r="FJI254" s="71"/>
      <c r="FJJ254" s="71"/>
      <c r="FJK254" s="71"/>
      <c r="FJL254" s="71"/>
      <c r="FJM254" s="71"/>
      <c r="FJN254" s="71"/>
      <c r="FJO254" s="71"/>
      <c r="FJP254" s="71"/>
      <c r="FJQ254" s="71"/>
      <c r="FJR254" s="71"/>
      <c r="FJS254" s="71"/>
      <c r="FJT254" s="71"/>
      <c r="FJU254" s="71"/>
      <c r="FJV254" s="71"/>
      <c r="FJW254" s="71"/>
      <c r="FJX254" s="71"/>
      <c r="FJY254" s="71"/>
      <c r="FJZ254" s="71"/>
      <c r="FKA254" s="71"/>
      <c r="FKB254" s="71"/>
      <c r="FKC254" s="71"/>
      <c r="FKD254" s="71"/>
      <c r="FKE254" s="71"/>
      <c r="FKF254" s="71"/>
      <c r="FKG254" s="71"/>
      <c r="FKH254" s="71"/>
      <c r="FKI254" s="71"/>
      <c r="FKJ254" s="71"/>
      <c r="FKK254" s="71"/>
      <c r="FKL254" s="71"/>
      <c r="FKM254" s="71"/>
      <c r="FKN254" s="71"/>
      <c r="FKO254" s="71"/>
      <c r="FKP254" s="71"/>
      <c r="FKQ254" s="71"/>
      <c r="FKR254" s="71"/>
      <c r="FKS254" s="71"/>
      <c r="FKT254" s="71"/>
      <c r="FKU254" s="71"/>
      <c r="FKV254" s="71"/>
      <c r="FKW254" s="71"/>
      <c r="FKX254" s="71"/>
      <c r="FKY254" s="71"/>
      <c r="FKZ254" s="71"/>
      <c r="FLA254" s="71"/>
      <c r="FLB254" s="71"/>
      <c r="FLC254" s="71"/>
      <c r="FLD254" s="71"/>
      <c r="FLE254" s="71"/>
      <c r="FLF254" s="71"/>
      <c r="FLG254" s="71"/>
      <c r="FLH254" s="71"/>
      <c r="FLI254" s="71"/>
      <c r="FLJ254" s="71"/>
      <c r="FLK254" s="71"/>
      <c r="FLL254" s="71"/>
      <c r="FLM254" s="71"/>
      <c r="FLN254" s="71"/>
      <c r="FLO254" s="71"/>
      <c r="FLP254" s="71"/>
      <c r="FLQ254" s="71"/>
      <c r="FLR254" s="71"/>
      <c r="FLS254" s="71"/>
      <c r="FLT254" s="71"/>
      <c r="FLU254" s="71"/>
      <c r="FLV254" s="71"/>
      <c r="FLW254" s="71"/>
      <c r="FLX254" s="71"/>
      <c r="FLY254" s="71"/>
      <c r="FLZ254" s="71"/>
      <c r="FMA254" s="71"/>
      <c r="FMB254" s="71"/>
      <c r="FMC254" s="71"/>
      <c r="FMD254" s="71"/>
      <c r="FME254" s="71"/>
      <c r="FMF254" s="71"/>
      <c r="FMG254" s="71"/>
      <c r="FMH254" s="71"/>
      <c r="FMI254" s="71"/>
      <c r="FMJ254" s="71"/>
      <c r="FMK254" s="71"/>
      <c r="FML254" s="71"/>
      <c r="FMM254" s="71"/>
      <c r="FMN254" s="71"/>
      <c r="FMO254" s="71"/>
      <c r="FMP254" s="71"/>
      <c r="FMQ254" s="71"/>
      <c r="FMR254" s="71"/>
      <c r="FMS254" s="71"/>
      <c r="FMT254" s="71"/>
      <c r="FMU254" s="71"/>
      <c r="FMV254" s="71"/>
      <c r="FMW254" s="71"/>
      <c r="FMX254" s="71"/>
      <c r="FMY254" s="71"/>
      <c r="FMZ254" s="71"/>
      <c r="FNA254" s="71"/>
      <c r="FNB254" s="71"/>
      <c r="FNC254" s="71"/>
      <c r="FND254" s="71"/>
      <c r="FNE254" s="71"/>
      <c r="FNF254" s="71"/>
      <c r="FNG254" s="71"/>
      <c r="FNH254" s="71"/>
      <c r="FNI254" s="71"/>
      <c r="FNJ254" s="71"/>
      <c r="FNK254" s="71"/>
      <c r="FNL254" s="71"/>
      <c r="FNM254" s="71"/>
      <c r="FNN254" s="71"/>
      <c r="FNO254" s="71"/>
      <c r="FNP254" s="71"/>
      <c r="FNQ254" s="71"/>
      <c r="FNR254" s="71"/>
      <c r="FNS254" s="71"/>
      <c r="FNT254" s="71"/>
      <c r="FNU254" s="71"/>
      <c r="FNV254" s="71"/>
      <c r="FNW254" s="71"/>
      <c r="FNX254" s="71"/>
      <c r="FNY254" s="71"/>
      <c r="FNZ254" s="71"/>
      <c r="FOA254" s="71"/>
      <c r="FOB254" s="71"/>
      <c r="FOC254" s="71"/>
      <c r="FOD254" s="71"/>
      <c r="FOE254" s="71"/>
      <c r="FOF254" s="71"/>
      <c r="FOG254" s="71"/>
      <c r="FOH254" s="71"/>
      <c r="FOI254" s="71"/>
      <c r="FOJ254" s="71"/>
      <c r="FOK254" s="71"/>
      <c r="FOL254" s="71"/>
      <c r="FOM254" s="71"/>
      <c r="FON254" s="71"/>
      <c r="FOO254" s="71"/>
      <c r="FOP254" s="71"/>
      <c r="FOQ254" s="71"/>
      <c r="FOR254" s="71"/>
      <c r="FOS254" s="71"/>
      <c r="FOT254" s="71"/>
      <c r="FOU254" s="71"/>
      <c r="FOV254" s="71"/>
      <c r="FOW254" s="71"/>
      <c r="FOX254" s="71"/>
      <c r="FOY254" s="71"/>
      <c r="FOZ254" s="71"/>
      <c r="FPA254" s="71"/>
      <c r="FPB254" s="71"/>
      <c r="FPC254" s="71"/>
      <c r="FPD254" s="71"/>
      <c r="FPE254" s="71"/>
      <c r="FPF254" s="71"/>
      <c r="FPG254" s="71"/>
      <c r="FPH254" s="71"/>
      <c r="FPI254" s="71"/>
      <c r="FPJ254" s="71"/>
      <c r="FPK254" s="71"/>
      <c r="FPL254" s="71"/>
      <c r="FPM254" s="71"/>
      <c r="FPN254" s="71"/>
      <c r="FPO254" s="71"/>
      <c r="FPP254" s="71"/>
      <c r="FPQ254" s="71"/>
      <c r="FPR254" s="71"/>
      <c r="FPS254" s="71"/>
      <c r="FPT254" s="71"/>
      <c r="FPU254" s="71"/>
      <c r="FPV254" s="71"/>
      <c r="FPW254" s="71"/>
      <c r="FPX254" s="71"/>
      <c r="FPY254" s="71"/>
      <c r="FPZ254" s="71"/>
      <c r="FQA254" s="71"/>
      <c r="FQB254" s="71"/>
      <c r="FQC254" s="71"/>
      <c r="FQD254" s="71"/>
      <c r="FQE254" s="71"/>
      <c r="FQF254" s="71"/>
      <c r="FQG254" s="71"/>
      <c r="FQH254" s="71"/>
      <c r="FQI254" s="71"/>
      <c r="FQJ254" s="71"/>
      <c r="FQK254" s="71"/>
      <c r="FQL254" s="71"/>
      <c r="FQM254" s="71"/>
      <c r="FQN254" s="71"/>
      <c r="FQO254" s="71"/>
      <c r="FQP254" s="71"/>
      <c r="FQQ254" s="71"/>
      <c r="FQR254" s="71"/>
      <c r="FQS254" s="71"/>
      <c r="FQT254" s="71"/>
      <c r="FQU254" s="71"/>
      <c r="FQV254" s="71"/>
      <c r="FQW254" s="71"/>
      <c r="FQX254" s="71"/>
      <c r="FQY254" s="71"/>
      <c r="FQZ254" s="71"/>
      <c r="FRA254" s="71"/>
      <c r="FRB254" s="71"/>
      <c r="FRC254" s="71"/>
      <c r="FRD254" s="71"/>
      <c r="FRE254" s="71"/>
      <c r="FRF254" s="71"/>
      <c r="FRG254" s="71"/>
      <c r="FRH254" s="71"/>
      <c r="FRI254" s="71"/>
      <c r="FRJ254" s="71"/>
      <c r="FRK254" s="71"/>
      <c r="FRL254" s="71"/>
      <c r="FRM254" s="71"/>
      <c r="FRN254" s="71"/>
      <c r="FRO254" s="71"/>
      <c r="FRP254" s="71"/>
      <c r="FRQ254" s="71"/>
      <c r="FRR254" s="71"/>
      <c r="FRS254" s="71"/>
      <c r="FRT254" s="71"/>
      <c r="FRU254" s="71"/>
      <c r="FRV254" s="71"/>
      <c r="FRW254" s="71"/>
      <c r="FRX254" s="71"/>
      <c r="FRY254" s="71"/>
      <c r="FRZ254" s="71"/>
      <c r="FSA254" s="71"/>
      <c r="FSB254" s="71"/>
      <c r="FSC254" s="71"/>
      <c r="FSD254" s="71"/>
      <c r="FSE254" s="71"/>
      <c r="FSF254" s="71"/>
      <c r="FSG254" s="71"/>
      <c r="FSH254" s="71"/>
      <c r="FSI254" s="71"/>
      <c r="FSJ254" s="71"/>
      <c r="FSK254" s="71"/>
      <c r="FSL254" s="71"/>
      <c r="FSM254" s="71"/>
      <c r="FSN254" s="71"/>
      <c r="FSO254" s="71"/>
      <c r="FSP254" s="71"/>
      <c r="FSQ254" s="71"/>
      <c r="FSR254" s="71"/>
      <c r="FSS254" s="71"/>
      <c r="FST254" s="71"/>
      <c r="FSU254" s="71"/>
      <c r="FSV254" s="71"/>
      <c r="FSW254" s="71"/>
      <c r="FSX254" s="71"/>
      <c r="FSY254" s="71"/>
      <c r="FSZ254" s="71"/>
      <c r="FTA254" s="71"/>
      <c r="FTB254" s="71"/>
      <c r="FTC254" s="71"/>
      <c r="FTD254" s="71"/>
      <c r="FTE254" s="71"/>
      <c r="FTF254" s="71"/>
      <c r="FTG254" s="71"/>
      <c r="FTH254" s="71"/>
      <c r="FTI254" s="71"/>
      <c r="FTJ254" s="71"/>
      <c r="FTK254" s="71"/>
      <c r="FTL254" s="71"/>
      <c r="FTM254" s="71"/>
      <c r="FTN254" s="71"/>
      <c r="FTO254" s="71"/>
      <c r="FTP254" s="71"/>
      <c r="FTQ254" s="71"/>
      <c r="FTR254" s="71"/>
      <c r="FTS254" s="71"/>
      <c r="FTT254" s="71"/>
      <c r="FTU254" s="71"/>
      <c r="FTV254" s="71"/>
      <c r="FTW254" s="71"/>
      <c r="FTX254" s="71"/>
      <c r="FTY254" s="71"/>
      <c r="FTZ254" s="71"/>
      <c r="FUA254" s="71"/>
      <c r="FUB254" s="71"/>
      <c r="FUC254" s="71"/>
      <c r="FUD254" s="71"/>
      <c r="FUE254" s="71"/>
      <c r="FUF254" s="71"/>
      <c r="FUG254" s="71"/>
      <c r="FUH254" s="71"/>
      <c r="FUI254" s="71"/>
      <c r="FUJ254" s="71"/>
      <c r="FUK254" s="71"/>
      <c r="FUL254" s="71"/>
      <c r="FUM254" s="71"/>
      <c r="FUN254" s="71"/>
      <c r="FUO254" s="71"/>
      <c r="FUP254" s="71"/>
      <c r="FUQ254" s="71"/>
      <c r="FUR254" s="71"/>
      <c r="FUS254" s="71"/>
      <c r="FUT254" s="71"/>
      <c r="FUU254" s="71"/>
      <c r="FUV254" s="71"/>
      <c r="FUW254" s="71"/>
      <c r="FUX254" s="71"/>
      <c r="FUY254" s="71"/>
      <c r="FUZ254" s="71"/>
      <c r="FVA254" s="71"/>
      <c r="FVB254" s="71"/>
      <c r="FVC254" s="71"/>
      <c r="FVD254" s="71"/>
      <c r="FVE254" s="71"/>
      <c r="FVF254" s="71"/>
      <c r="FVG254" s="71"/>
      <c r="FVH254" s="71"/>
      <c r="FVI254" s="71"/>
      <c r="FVJ254" s="71"/>
      <c r="FVK254" s="71"/>
      <c r="FVL254" s="71"/>
      <c r="FVM254" s="71"/>
      <c r="FVN254" s="71"/>
      <c r="FVO254" s="71"/>
      <c r="FVP254" s="71"/>
      <c r="FVQ254" s="71"/>
      <c r="FVR254" s="71"/>
      <c r="FVS254" s="71"/>
      <c r="FVT254" s="71"/>
      <c r="FVU254" s="71"/>
      <c r="FVV254" s="71"/>
      <c r="FVW254" s="71"/>
      <c r="FVX254" s="71"/>
      <c r="FVY254" s="71"/>
      <c r="FVZ254" s="71"/>
      <c r="FWA254" s="71"/>
      <c r="FWB254" s="71"/>
      <c r="FWC254" s="71"/>
      <c r="FWD254" s="71"/>
      <c r="FWE254" s="71"/>
      <c r="FWF254" s="71"/>
      <c r="FWG254" s="71"/>
      <c r="FWH254" s="71"/>
      <c r="FWI254" s="71"/>
      <c r="FWJ254" s="71"/>
      <c r="FWK254" s="71"/>
      <c r="FWL254" s="71"/>
      <c r="FWM254" s="71"/>
      <c r="FWN254" s="71"/>
      <c r="FWO254" s="71"/>
      <c r="FWP254" s="71"/>
      <c r="FWQ254" s="71"/>
      <c r="FWR254" s="71"/>
      <c r="FWS254" s="71"/>
      <c r="FWT254" s="71"/>
      <c r="FWU254" s="71"/>
      <c r="FWV254" s="71"/>
      <c r="FWW254" s="71"/>
      <c r="FWX254" s="71"/>
      <c r="FWY254" s="71"/>
      <c r="FWZ254" s="71"/>
      <c r="FXA254" s="71"/>
      <c r="FXB254" s="71"/>
      <c r="FXC254" s="71"/>
      <c r="FXD254" s="71"/>
      <c r="FXE254" s="71"/>
      <c r="FXF254" s="71"/>
      <c r="FXG254" s="71"/>
      <c r="FXH254" s="71"/>
      <c r="FXI254" s="71"/>
      <c r="FXJ254" s="71"/>
      <c r="FXK254" s="71"/>
      <c r="FXL254" s="71"/>
      <c r="FXM254" s="71"/>
      <c r="FXN254" s="71"/>
      <c r="FXO254" s="71"/>
      <c r="FXP254" s="71"/>
      <c r="FXQ254" s="71"/>
      <c r="FXR254" s="71"/>
      <c r="FXS254" s="71"/>
      <c r="FXT254" s="71"/>
      <c r="FXU254" s="71"/>
      <c r="FXV254" s="71"/>
      <c r="FXW254" s="71"/>
      <c r="FXX254" s="71"/>
      <c r="FXY254" s="71"/>
      <c r="FXZ254" s="71"/>
      <c r="FYA254" s="71"/>
      <c r="FYB254" s="71"/>
      <c r="FYC254" s="71"/>
      <c r="FYD254" s="71"/>
      <c r="FYE254" s="71"/>
      <c r="FYF254" s="71"/>
      <c r="FYG254" s="71"/>
      <c r="FYH254" s="71"/>
      <c r="FYI254" s="71"/>
      <c r="FYJ254" s="71"/>
      <c r="FYK254" s="71"/>
      <c r="FYL254" s="71"/>
      <c r="FYM254" s="71"/>
      <c r="FYN254" s="71"/>
      <c r="FYO254" s="71"/>
      <c r="FYP254" s="71"/>
      <c r="FYQ254" s="71"/>
      <c r="FYR254" s="71"/>
      <c r="FYS254" s="71"/>
      <c r="FYT254" s="71"/>
      <c r="FYU254" s="71"/>
      <c r="FYV254" s="71"/>
      <c r="FYW254" s="71"/>
      <c r="FYX254" s="71"/>
      <c r="FYY254" s="71"/>
      <c r="FYZ254" s="71"/>
      <c r="FZA254" s="71"/>
      <c r="FZB254" s="71"/>
      <c r="FZC254" s="71"/>
      <c r="FZD254" s="71"/>
      <c r="FZE254" s="71"/>
      <c r="FZF254" s="71"/>
      <c r="FZG254" s="71"/>
      <c r="FZH254" s="71"/>
      <c r="FZI254" s="71"/>
      <c r="FZJ254" s="71"/>
      <c r="FZK254" s="71"/>
      <c r="FZL254" s="71"/>
      <c r="FZM254" s="71"/>
      <c r="FZN254" s="71"/>
      <c r="FZO254" s="71"/>
      <c r="FZP254" s="71"/>
      <c r="FZQ254" s="71"/>
      <c r="FZR254" s="71"/>
      <c r="FZS254" s="71"/>
      <c r="FZT254" s="71"/>
      <c r="FZU254" s="71"/>
      <c r="FZV254" s="71"/>
      <c r="FZW254" s="71"/>
      <c r="FZX254" s="71"/>
      <c r="FZY254" s="71"/>
      <c r="FZZ254" s="71"/>
      <c r="GAA254" s="71"/>
      <c r="GAB254" s="71"/>
      <c r="GAC254" s="71"/>
      <c r="GAD254" s="71"/>
      <c r="GAE254" s="71"/>
      <c r="GAF254" s="71"/>
      <c r="GAG254" s="71"/>
      <c r="GAH254" s="71"/>
      <c r="GAI254" s="71"/>
      <c r="GAJ254" s="71"/>
      <c r="GAK254" s="71"/>
      <c r="GAL254" s="71"/>
      <c r="GAM254" s="71"/>
      <c r="GAN254" s="71"/>
      <c r="GAO254" s="71"/>
      <c r="GAP254" s="71"/>
      <c r="GAQ254" s="71"/>
      <c r="GAR254" s="71"/>
      <c r="GAS254" s="71"/>
      <c r="GAT254" s="71"/>
      <c r="GAU254" s="71"/>
      <c r="GAV254" s="71"/>
      <c r="GAW254" s="71"/>
      <c r="GAX254" s="71"/>
      <c r="GAY254" s="71"/>
      <c r="GAZ254" s="71"/>
      <c r="GBA254" s="71"/>
      <c r="GBB254" s="71"/>
      <c r="GBC254" s="71"/>
      <c r="GBD254" s="71"/>
      <c r="GBE254" s="71"/>
      <c r="GBF254" s="71"/>
      <c r="GBG254" s="71"/>
      <c r="GBH254" s="71"/>
      <c r="GBI254" s="71"/>
      <c r="GBJ254" s="71"/>
      <c r="GBK254" s="71"/>
      <c r="GBL254" s="71"/>
      <c r="GBM254" s="71"/>
      <c r="GBN254" s="71"/>
      <c r="GBO254" s="71"/>
      <c r="GBP254" s="71"/>
      <c r="GBQ254" s="71"/>
      <c r="GBR254" s="71"/>
      <c r="GBS254" s="71"/>
      <c r="GBT254" s="71"/>
      <c r="GBU254" s="71"/>
      <c r="GBV254" s="71"/>
      <c r="GBW254" s="71"/>
      <c r="GBX254" s="71"/>
      <c r="GBY254" s="71"/>
      <c r="GBZ254" s="71"/>
      <c r="GCA254" s="71"/>
      <c r="GCB254" s="71"/>
      <c r="GCC254" s="71"/>
      <c r="GCD254" s="71"/>
      <c r="GCE254" s="71"/>
      <c r="GCF254" s="71"/>
      <c r="GCG254" s="71"/>
      <c r="GCH254" s="71"/>
      <c r="GCI254" s="71"/>
      <c r="GCJ254" s="71"/>
      <c r="GCK254" s="71"/>
      <c r="GCL254" s="71"/>
      <c r="GCM254" s="71"/>
      <c r="GCN254" s="71"/>
      <c r="GCO254" s="71"/>
      <c r="GCP254" s="71"/>
      <c r="GCQ254" s="71"/>
      <c r="GCR254" s="71"/>
      <c r="GCS254" s="71"/>
      <c r="GCT254" s="71"/>
      <c r="GCU254" s="71"/>
      <c r="GCV254" s="71"/>
      <c r="GCW254" s="71"/>
      <c r="GCX254" s="71"/>
      <c r="GCY254" s="71"/>
      <c r="GCZ254" s="71"/>
      <c r="GDA254" s="71"/>
      <c r="GDB254" s="71"/>
      <c r="GDC254" s="71"/>
      <c r="GDD254" s="71"/>
      <c r="GDE254" s="71"/>
      <c r="GDF254" s="71"/>
      <c r="GDG254" s="71"/>
      <c r="GDH254" s="71"/>
      <c r="GDI254" s="71"/>
      <c r="GDJ254" s="71"/>
      <c r="GDK254" s="71"/>
      <c r="GDL254" s="71"/>
      <c r="GDM254" s="71"/>
      <c r="GDN254" s="71"/>
      <c r="GDO254" s="71"/>
      <c r="GDP254" s="71"/>
      <c r="GDQ254" s="71"/>
      <c r="GDR254" s="71"/>
      <c r="GDS254" s="71"/>
      <c r="GDT254" s="71"/>
      <c r="GDU254" s="71"/>
      <c r="GDV254" s="71"/>
      <c r="GDW254" s="71"/>
      <c r="GDX254" s="71"/>
      <c r="GDY254" s="71"/>
      <c r="GDZ254" s="71"/>
      <c r="GEA254" s="71"/>
      <c r="GEB254" s="71"/>
      <c r="GEC254" s="71"/>
      <c r="GED254" s="71"/>
      <c r="GEE254" s="71"/>
      <c r="GEF254" s="71"/>
      <c r="GEG254" s="71"/>
      <c r="GEH254" s="71"/>
      <c r="GEI254" s="71"/>
      <c r="GEJ254" s="71"/>
      <c r="GEK254" s="71"/>
      <c r="GEL254" s="71"/>
      <c r="GEM254" s="71"/>
      <c r="GEN254" s="71"/>
      <c r="GEO254" s="71"/>
      <c r="GEP254" s="71"/>
      <c r="GEQ254" s="71"/>
      <c r="GER254" s="71"/>
      <c r="GES254" s="71"/>
      <c r="GET254" s="71"/>
      <c r="GEU254" s="71"/>
      <c r="GEV254" s="71"/>
      <c r="GEW254" s="71"/>
      <c r="GEX254" s="71"/>
      <c r="GEY254" s="71"/>
      <c r="GEZ254" s="71"/>
      <c r="GFA254" s="71"/>
      <c r="GFB254" s="71"/>
      <c r="GFC254" s="71"/>
      <c r="GFD254" s="71"/>
      <c r="GFE254" s="71"/>
      <c r="GFF254" s="71"/>
      <c r="GFG254" s="71"/>
      <c r="GFH254" s="71"/>
      <c r="GFI254" s="71"/>
      <c r="GFJ254" s="71"/>
      <c r="GFK254" s="71"/>
      <c r="GFL254" s="71"/>
      <c r="GFM254" s="71"/>
      <c r="GFN254" s="71"/>
      <c r="GFO254" s="71"/>
      <c r="GFP254" s="71"/>
      <c r="GFQ254" s="71"/>
      <c r="GFR254" s="71"/>
      <c r="GFS254" s="71"/>
      <c r="GFT254" s="71"/>
      <c r="GFU254" s="71"/>
      <c r="GFV254" s="71"/>
      <c r="GFW254" s="71"/>
      <c r="GFX254" s="71"/>
      <c r="GFY254" s="71"/>
      <c r="GFZ254" s="71"/>
      <c r="GGA254" s="71"/>
      <c r="GGB254" s="71"/>
      <c r="GGC254" s="71"/>
      <c r="GGD254" s="71"/>
      <c r="GGE254" s="71"/>
      <c r="GGF254" s="71"/>
      <c r="GGG254" s="71"/>
      <c r="GGH254" s="71"/>
      <c r="GGI254" s="71"/>
      <c r="GGJ254" s="71"/>
      <c r="GGK254" s="71"/>
      <c r="GGL254" s="71"/>
      <c r="GGM254" s="71"/>
      <c r="GGN254" s="71"/>
      <c r="GGO254" s="71"/>
      <c r="GGP254" s="71"/>
      <c r="GGQ254" s="71"/>
      <c r="GGR254" s="71"/>
      <c r="GGS254" s="71"/>
      <c r="GGT254" s="71"/>
      <c r="GGU254" s="71"/>
      <c r="GGV254" s="71"/>
      <c r="GGW254" s="71"/>
      <c r="GGX254" s="71"/>
      <c r="GGY254" s="71"/>
      <c r="GGZ254" s="71"/>
      <c r="GHA254" s="71"/>
      <c r="GHB254" s="71"/>
      <c r="GHC254" s="71"/>
      <c r="GHD254" s="71"/>
      <c r="GHE254" s="71"/>
      <c r="GHF254" s="71"/>
      <c r="GHG254" s="71"/>
      <c r="GHH254" s="71"/>
      <c r="GHI254" s="71"/>
      <c r="GHJ254" s="71"/>
      <c r="GHK254" s="71"/>
      <c r="GHL254" s="71"/>
      <c r="GHM254" s="71"/>
      <c r="GHN254" s="71"/>
      <c r="GHO254" s="71"/>
      <c r="GHP254" s="71"/>
      <c r="GHQ254" s="71"/>
      <c r="GHR254" s="71"/>
      <c r="GHS254" s="71"/>
      <c r="GHT254" s="71"/>
      <c r="GHU254" s="71"/>
      <c r="GHV254" s="71"/>
      <c r="GHW254" s="71"/>
      <c r="GHX254" s="71"/>
      <c r="GHY254" s="71"/>
      <c r="GHZ254" s="71"/>
      <c r="GIA254" s="71"/>
      <c r="GIB254" s="71"/>
      <c r="GIC254" s="71"/>
      <c r="GID254" s="71"/>
      <c r="GIE254" s="71"/>
      <c r="GIF254" s="71"/>
      <c r="GIG254" s="71"/>
      <c r="GIH254" s="71"/>
      <c r="GII254" s="71"/>
      <c r="GIJ254" s="71"/>
      <c r="GIK254" s="71"/>
      <c r="GIL254" s="71"/>
      <c r="GIM254" s="71"/>
      <c r="GIN254" s="71"/>
      <c r="GIO254" s="71"/>
      <c r="GIP254" s="71"/>
      <c r="GIQ254" s="71"/>
      <c r="GIR254" s="71"/>
      <c r="GIS254" s="71"/>
      <c r="GIT254" s="71"/>
      <c r="GIU254" s="71"/>
      <c r="GIV254" s="71"/>
      <c r="GIW254" s="71"/>
      <c r="GIX254" s="71"/>
      <c r="GIY254" s="71"/>
      <c r="GIZ254" s="71"/>
      <c r="GJA254" s="71"/>
      <c r="GJB254" s="71"/>
      <c r="GJC254" s="71"/>
      <c r="GJD254" s="71"/>
      <c r="GJE254" s="71"/>
      <c r="GJF254" s="71"/>
      <c r="GJG254" s="71"/>
      <c r="GJH254" s="71"/>
      <c r="GJI254" s="71"/>
      <c r="GJJ254" s="71"/>
      <c r="GJK254" s="71"/>
      <c r="GJL254" s="71"/>
      <c r="GJM254" s="71"/>
      <c r="GJN254" s="71"/>
      <c r="GJO254" s="71"/>
      <c r="GJP254" s="71"/>
      <c r="GJQ254" s="71"/>
      <c r="GJR254" s="71"/>
      <c r="GJS254" s="71"/>
      <c r="GJT254" s="71"/>
      <c r="GJU254" s="71"/>
      <c r="GJV254" s="71"/>
      <c r="GJW254" s="71"/>
      <c r="GJX254" s="71"/>
      <c r="GJY254" s="71"/>
      <c r="GJZ254" s="71"/>
      <c r="GKA254" s="71"/>
      <c r="GKB254" s="71"/>
      <c r="GKC254" s="71"/>
      <c r="GKD254" s="71"/>
      <c r="GKE254" s="71"/>
      <c r="GKF254" s="71"/>
      <c r="GKG254" s="71"/>
      <c r="GKH254" s="71"/>
      <c r="GKI254" s="71"/>
      <c r="GKJ254" s="71"/>
      <c r="GKK254" s="71"/>
      <c r="GKL254" s="71"/>
      <c r="GKM254" s="71"/>
      <c r="GKN254" s="71"/>
      <c r="GKO254" s="71"/>
      <c r="GKP254" s="71"/>
      <c r="GKQ254" s="71"/>
      <c r="GKR254" s="71"/>
      <c r="GKS254" s="71"/>
      <c r="GKT254" s="71"/>
      <c r="GKU254" s="71"/>
      <c r="GKV254" s="71"/>
      <c r="GKW254" s="71"/>
      <c r="GKX254" s="71"/>
      <c r="GKY254" s="71"/>
      <c r="GKZ254" s="71"/>
      <c r="GLA254" s="71"/>
      <c r="GLB254" s="71"/>
      <c r="GLC254" s="71"/>
      <c r="GLD254" s="71"/>
      <c r="GLE254" s="71"/>
      <c r="GLF254" s="71"/>
      <c r="GLG254" s="71"/>
      <c r="GLH254" s="71"/>
      <c r="GLI254" s="71"/>
      <c r="GLJ254" s="71"/>
      <c r="GLK254" s="71"/>
      <c r="GLL254" s="71"/>
      <c r="GLM254" s="71"/>
      <c r="GLN254" s="71"/>
      <c r="GLO254" s="71"/>
      <c r="GLP254" s="71"/>
      <c r="GLQ254" s="71"/>
      <c r="GLR254" s="71"/>
      <c r="GLS254" s="71"/>
      <c r="GLT254" s="71"/>
      <c r="GLU254" s="71"/>
      <c r="GLV254" s="71"/>
      <c r="GLW254" s="71"/>
      <c r="GLX254" s="71"/>
      <c r="GLY254" s="71"/>
      <c r="GLZ254" s="71"/>
      <c r="GMA254" s="71"/>
      <c r="GMB254" s="71"/>
      <c r="GMC254" s="71"/>
      <c r="GMD254" s="71"/>
      <c r="GME254" s="71"/>
      <c r="GMF254" s="71"/>
      <c r="GMG254" s="71"/>
      <c r="GMH254" s="71"/>
      <c r="GMI254" s="71"/>
      <c r="GMJ254" s="71"/>
      <c r="GMK254" s="71"/>
      <c r="GML254" s="71"/>
      <c r="GMM254" s="71"/>
      <c r="GMN254" s="71"/>
      <c r="GMO254" s="71"/>
      <c r="GMP254" s="71"/>
      <c r="GMQ254" s="71"/>
      <c r="GMR254" s="71"/>
      <c r="GMS254" s="71"/>
      <c r="GMT254" s="71"/>
      <c r="GMU254" s="71"/>
      <c r="GMV254" s="71"/>
      <c r="GMW254" s="71"/>
      <c r="GMX254" s="71"/>
      <c r="GMY254" s="71"/>
      <c r="GMZ254" s="71"/>
      <c r="GNA254" s="71"/>
      <c r="GNB254" s="71"/>
      <c r="GNC254" s="71"/>
      <c r="GND254" s="71"/>
      <c r="GNE254" s="71"/>
      <c r="GNF254" s="71"/>
      <c r="GNG254" s="71"/>
      <c r="GNH254" s="71"/>
      <c r="GNI254" s="71"/>
      <c r="GNJ254" s="71"/>
      <c r="GNK254" s="71"/>
      <c r="GNL254" s="71"/>
      <c r="GNM254" s="71"/>
      <c r="GNN254" s="71"/>
      <c r="GNO254" s="71"/>
      <c r="GNP254" s="71"/>
      <c r="GNQ254" s="71"/>
      <c r="GNR254" s="71"/>
      <c r="GNS254" s="71"/>
      <c r="GNT254" s="71"/>
      <c r="GNU254" s="71"/>
      <c r="GNV254" s="71"/>
      <c r="GNW254" s="71"/>
      <c r="GNX254" s="71"/>
      <c r="GNY254" s="71"/>
      <c r="GNZ254" s="71"/>
      <c r="GOA254" s="71"/>
      <c r="GOB254" s="71"/>
      <c r="GOC254" s="71"/>
      <c r="GOD254" s="71"/>
      <c r="GOE254" s="71"/>
      <c r="GOF254" s="71"/>
      <c r="GOG254" s="71"/>
      <c r="GOH254" s="71"/>
      <c r="GOI254" s="71"/>
      <c r="GOJ254" s="71"/>
      <c r="GOK254" s="71"/>
      <c r="GOL254" s="71"/>
      <c r="GOM254" s="71"/>
      <c r="GON254" s="71"/>
      <c r="GOO254" s="71"/>
      <c r="GOP254" s="71"/>
      <c r="GOQ254" s="71"/>
      <c r="GOR254" s="71"/>
      <c r="GOS254" s="71"/>
      <c r="GOT254" s="71"/>
      <c r="GOU254" s="71"/>
      <c r="GOV254" s="71"/>
      <c r="GOW254" s="71"/>
      <c r="GOX254" s="71"/>
      <c r="GOY254" s="71"/>
      <c r="GOZ254" s="71"/>
      <c r="GPA254" s="71"/>
      <c r="GPB254" s="71"/>
      <c r="GPC254" s="71"/>
      <c r="GPD254" s="71"/>
      <c r="GPE254" s="71"/>
      <c r="GPF254" s="71"/>
      <c r="GPG254" s="71"/>
      <c r="GPH254" s="71"/>
      <c r="GPI254" s="71"/>
      <c r="GPJ254" s="71"/>
      <c r="GPK254" s="71"/>
      <c r="GPL254" s="71"/>
      <c r="GPM254" s="71"/>
      <c r="GPN254" s="71"/>
      <c r="GPO254" s="71"/>
      <c r="GPP254" s="71"/>
      <c r="GPQ254" s="71"/>
      <c r="GPR254" s="71"/>
      <c r="GPS254" s="71"/>
      <c r="GPT254" s="71"/>
      <c r="GPU254" s="71"/>
      <c r="GPV254" s="71"/>
      <c r="GPW254" s="71"/>
      <c r="GPX254" s="71"/>
      <c r="GPY254" s="71"/>
      <c r="GPZ254" s="71"/>
      <c r="GQA254" s="71"/>
      <c r="GQB254" s="71"/>
      <c r="GQC254" s="71"/>
      <c r="GQD254" s="71"/>
      <c r="GQE254" s="71"/>
      <c r="GQF254" s="71"/>
      <c r="GQG254" s="71"/>
      <c r="GQH254" s="71"/>
      <c r="GQI254" s="71"/>
      <c r="GQJ254" s="71"/>
      <c r="GQK254" s="71"/>
      <c r="GQL254" s="71"/>
      <c r="GQM254" s="71"/>
      <c r="GQN254" s="71"/>
      <c r="GQO254" s="71"/>
      <c r="GQP254" s="71"/>
      <c r="GQQ254" s="71"/>
      <c r="GQR254" s="71"/>
      <c r="GQS254" s="71"/>
      <c r="GQT254" s="71"/>
      <c r="GQU254" s="71"/>
      <c r="GQV254" s="71"/>
      <c r="GQW254" s="71"/>
      <c r="GQX254" s="71"/>
      <c r="GQY254" s="71"/>
      <c r="GQZ254" s="71"/>
      <c r="GRA254" s="71"/>
      <c r="GRB254" s="71"/>
      <c r="GRC254" s="71"/>
      <c r="GRD254" s="71"/>
      <c r="GRE254" s="71"/>
      <c r="GRF254" s="71"/>
      <c r="GRG254" s="71"/>
      <c r="GRH254" s="71"/>
      <c r="GRI254" s="71"/>
      <c r="GRJ254" s="71"/>
      <c r="GRK254" s="71"/>
      <c r="GRL254" s="71"/>
      <c r="GRM254" s="71"/>
      <c r="GRN254" s="71"/>
      <c r="GRO254" s="71"/>
      <c r="GRP254" s="71"/>
      <c r="GRQ254" s="71"/>
      <c r="GRR254" s="71"/>
      <c r="GRS254" s="71"/>
      <c r="GRT254" s="71"/>
      <c r="GRU254" s="71"/>
      <c r="GRV254" s="71"/>
      <c r="GRW254" s="71"/>
      <c r="GRX254" s="71"/>
      <c r="GRY254" s="71"/>
      <c r="GRZ254" s="71"/>
      <c r="GSA254" s="71"/>
      <c r="GSB254" s="71"/>
      <c r="GSC254" s="71"/>
      <c r="GSD254" s="71"/>
      <c r="GSE254" s="71"/>
      <c r="GSF254" s="71"/>
      <c r="GSG254" s="71"/>
      <c r="GSH254" s="71"/>
      <c r="GSI254" s="71"/>
      <c r="GSJ254" s="71"/>
      <c r="GSK254" s="71"/>
      <c r="GSL254" s="71"/>
      <c r="GSM254" s="71"/>
      <c r="GSN254" s="71"/>
      <c r="GSO254" s="71"/>
      <c r="GSP254" s="71"/>
      <c r="GSQ254" s="71"/>
      <c r="GSR254" s="71"/>
      <c r="GSS254" s="71"/>
      <c r="GST254" s="71"/>
      <c r="GSU254" s="71"/>
      <c r="GSV254" s="71"/>
      <c r="GSW254" s="71"/>
      <c r="GSX254" s="71"/>
      <c r="GSY254" s="71"/>
      <c r="GSZ254" s="71"/>
      <c r="GTA254" s="71"/>
      <c r="GTB254" s="71"/>
      <c r="GTC254" s="71"/>
      <c r="GTD254" s="71"/>
      <c r="GTE254" s="71"/>
      <c r="GTF254" s="71"/>
      <c r="GTG254" s="71"/>
      <c r="GTH254" s="71"/>
      <c r="GTI254" s="71"/>
      <c r="GTJ254" s="71"/>
      <c r="GTK254" s="71"/>
      <c r="GTL254" s="71"/>
      <c r="GTM254" s="71"/>
      <c r="GTN254" s="71"/>
      <c r="GTO254" s="71"/>
      <c r="GTP254" s="71"/>
      <c r="GTQ254" s="71"/>
      <c r="GTR254" s="71"/>
      <c r="GTS254" s="71"/>
      <c r="GTT254" s="71"/>
      <c r="GTU254" s="71"/>
      <c r="GTV254" s="71"/>
      <c r="GTW254" s="71"/>
      <c r="GTX254" s="71"/>
      <c r="GTY254" s="71"/>
      <c r="GTZ254" s="71"/>
      <c r="GUA254" s="71"/>
      <c r="GUB254" s="71"/>
      <c r="GUC254" s="71"/>
      <c r="GUD254" s="71"/>
      <c r="GUE254" s="71"/>
      <c r="GUF254" s="71"/>
      <c r="GUG254" s="71"/>
      <c r="GUH254" s="71"/>
      <c r="GUI254" s="71"/>
      <c r="GUJ254" s="71"/>
      <c r="GUK254" s="71"/>
      <c r="GUL254" s="71"/>
      <c r="GUM254" s="71"/>
      <c r="GUN254" s="71"/>
      <c r="GUO254" s="71"/>
      <c r="GUP254" s="71"/>
      <c r="GUQ254" s="71"/>
      <c r="GUR254" s="71"/>
      <c r="GUS254" s="71"/>
      <c r="GUT254" s="71"/>
      <c r="GUU254" s="71"/>
      <c r="GUV254" s="71"/>
      <c r="GUW254" s="71"/>
      <c r="GUX254" s="71"/>
      <c r="GUY254" s="71"/>
      <c r="GUZ254" s="71"/>
      <c r="GVA254" s="71"/>
      <c r="GVB254" s="71"/>
      <c r="GVC254" s="71"/>
      <c r="GVD254" s="71"/>
      <c r="GVE254" s="71"/>
      <c r="GVF254" s="71"/>
      <c r="GVG254" s="71"/>
      <c r="GVH254" s="71"/>
      <c r="GVI254" s="71"/>
      <c r="GVJ254" s="71"/>
      <c r="GVK254" s="71"/>
      <c r="GVL254" s="71"/>
      <c r="GVM254" s="71"/>
      <c r="GVN254" s="71"/>
      <c r="GVO254" s="71"/>
      <c r="GVP254" s="71"/>
      <c r="GVQ254" s="71"/>
      <c r="GVR254" s="71"/>
      <c r="GVS254" s="71"/>
      <c r="GVT254" s="71"/>
      <c r="GVU254" s="71"/>
      <c r="GVV254" s="71"/>
      <c r="GVW254" s="71"/>
      <c r="GVX254" s="71"/>
      <c r="GVY254" s="71"/>
      <c r="GVZ254" s="71"/>
      <c r="GWA254" s="71"/>
      <c r="GWB254" s="71"/>
      <c r="GWC254" s="71"/>
      <c r="GWD254" s="71"/>
      <c r="GWE254" s="71"/>
      <c r="GWF254" s="71"/>
      <c r="GWG254" s="71"/>
      <c r="GWH254" s="71"/>
      <c r="GWI254" s="71"/>
      <c r="GWJ254" s="71"/>
      <c r="GWK254" s="71"/>
      <c r="GWL254" s="71"/>
      <c r="GWM254" s="71"/>
      <c r="GWN254" s="71"/>
      <c r="GWO254" s="71"/>
      <c r="GWP254" s="71"/>
      <c r="GWQ254" s="71"/>
      <c r="GWR254" s="71"/>
      <c r="GWS254" s="71"/>
      <c r="GWT254" s="71"/>
      <c r="GWU254" s="71"/>
      <c r="GWV254" s="71"/>
      <c r="GWW254" s="71"/>
      <c r="GWX254" s="71"/>
      <c r="GWY254" s="71"/>
      <c r="GWZ254" s="71"/>
      <c r="GXA254" s="71"/>
      <c r="GXB254" s="71"/>
      <c r="GXC254" s="71"/>
      <c r="GXD254" s="71"/>
      <c r="GXE254" s="71"/>
      <c r="GXF254" s="71"/>
      <c r="GXG254" s="71"/>
      <c r="GXH254" s="71"/>
      <c r="GXI254" s="71"/>
      <c r="GXJ254" s="71"/>
      <c r="GXK254" s="71"/>
      <c r="GXL254" s="71"/>
      <c r="GXM254" s="71"/>
      <c r="GXN254" s="71"/>
      <c r="GXO254" s="71"/>
      <c r="GXP254" s="71"/>
      <c r="GXQ254" s="71"/>
      <c r="GXR254" s="71"/>
      <c r="GXS254" s="71"/>
      <c r="GXT254" s="71"/>
      <c r="GXU254" s="71"/>
      <c r="GXV254" s="71"/>
      <c r="GXW254" s="71"/>
      <c r="GXX254" s="71"/>
      <c r="GXY254" s="71"/>
      <c r="GXZ254" s="71"/>
      <c r="GYA254" s="71"/>
      <c r="GYB254" s="71"/>
      <c r="GYC254" s="71"/>
      <c r="GYD254" s="71"/>
      <c r="GYE254" s="71"/>
      <c r="GYF254" s="71"/>
      <c r="GYG254" s="71"/>
      <c r="GYH254" s="71"/>
      <c r="GYI254" s="71"/>
      <c r="GYJ254" s="71"/>
      <c r="GYK254" s="71"/>
      <c r="GYL254" s="71"/>
      <c r="GYM254" s="71"/>
      <c r="GYN254" s="71"/>
      <c r="GYO254" s="71"/>
      <c r="GYP254" s="71"/>
      <c r="GYQ254" s="71"/>
      <c r="GYR254" s="71"/>
      <c r="GYS254" s="71"/>
      <c r="GYT254" s="71"/>
      <c r="GYU254" s="71"/>
      <c r="GYV254" s="71"/>
      <c r="GYW254" s="71"/>
      <c r="GYX254" s="71"/>
      <c r="GYY254" s="71"/>
      <c r="GYZ254" s="71"/>
      <c r="GZA254" s="71"/>
      <c r="GZB254" s="71"/>
      <c r="GZC254" s="71"/>
      <c r="GZD254" s="71"/>
      <c r="GZE254" s="71"/>
      <c r="GZF254" s="71"/>
      <c r="GZG254" s="71"/>
      <c r="GZH254" s="71"/>
      <c r="GZI254" s="71"/>
      <c r="GZJ254" s="71"/>
      <c r="GZK254" s="71"/>
      <c r="GZL254" s="71"/>
      <c r="GZM254" s="71"/>
      <c r="GZN254" s="71"/>
      <c r="GZO254" s="71"/>
      <c r="GZP254" s="71"/>
      <c r="GZQ254" s="71"/>
      <c r="GZR254" s="71"/>
      <c r="GZS254" s="71"/>
      <c r="GZT254" s="71"/>
      <c r="GZU254" s="71"/>
      <c r="GZV254" s="71"/>
      <c r="GZW254" s="71"/>
      <c r="GZX254" s="71"/>
      <c r="GZY254" s="71"/>
      <c r="GZZ254" s="71"/>
      <c r="HAA254" s="71"/>
      <c r="HAB254" s="71"/>
      <c r="HAC254" s="71"/>
      <c r="HAD254" s="71"/>
      <c r="HAE254" s="71"/>
      <c r="HAF254" s="71"/>
      <c r="HAG254" s="71"/>
      <c r="HAH254" s="71"/>
      <c r="HAI254" s="71"/>
      <c r="HAJ254" s="71"/>
      <c r="HAK254" s="71"/>
      <c r="HAL254" s="71"/>
      <c r="HAM254" s="71"/>
      <c r="HAN254" s="71"/>
      <c r="HAO254" s="71"/>
      <c r="HAP254" s="71"/>
      <c r="HAQ254" s="71"/>
      <c r="HAR254" s="71"/>
      <c r="HAS254" s="71"/>
      <c r="HAT254" s="71"/>
      <c r="HAU254" s="71"/>
      <c r="HAV254" s="71"/>
      <c r="HAW254" s="71"/>
      <c r="HAX254" s="71"/>
      <c r="HAY254" s="71"/>
      <c r="HAZ254" s="71"/>
      <c r="HBA254" s="71"/>
      <c r="HBB254" s="71"/>
      <c r="HBC254" s="71"/>
      <c r="HBD254" s="71"/>
      <c r="HBE254" s="71"/>
      <c r="HBF254" s="71"/>
      <c r="HBG254" s="71"/>
      <c r="HBH254" s="71"/>
      <c r="HBI254" s="71"/>
      <c r="HBJ254" s="71"/>
      <c r="HBK254" s="71"/>
      <c r="HBL254" s="71"/>
      <c r="HBM254" s="71"/>
      <c r="HBN254" s="71"/>
      <c r="HBO254" s="71"/>
      <c r="HBP254" s="71"/>
      <c r="HBQ254" s="71"/>
      <c r="HBR254" s="71"/>
      <c r="HBS254" s="71"/>
      <c r="HBT254" s="71"/>
      <c r="HBU254" s="71"/>
      <c r="HBV254" s="71"/>
      <c r="HBW254" s="71"/>
      <c r="HBX254" s="71"/>
      <c r="HBY254" s="71"/>
      <c r="HBZ254" s="71"/>
      <c r="HCA254" s="71"/>
      <c r="HCB254" s="71"/>
      <c r="HCC254" s="71"/>
      <c r="HCD254" s="71"/>
      <c r="HCE254" s="71"/>
      <c r="HCF254" s="71"/>
      <c r="HCG254" s="71"/>
      <c r="HCH254" s="71"/>
      <c r="HCI254" s="71"/>
      <c r="HCJ254" s="71"/>
      <c r="HCK254" s="71"/>
      <c r="HCL254" s="71"/>
      <c r="HCM254" s="71"/>
      <c r="HCN254" s="71"/>
      <c r="HCO254" s="71"/>
      <c r="HCP254" s="71"/>
      <c r="HCQ254" s="71"/>
      <c r="HCR254" s="71"/>
      <c r="HCS254" s="71"/>
      <c r="HCT254" s="71"/>
      <c r="HCU254" s="71"/>
      <c r="HCV254" s="71"/>
      <c r="HCW254" s="71"/>
      <c r="HCX254" s="71"/>
      <c r="HCY254" s="71"/>
      <c r="HCZ254" s="71"/>
      <c r="HDA254" s="71"/>
      <c r="HDB254" s="71"/>
      <c r="HDC254" s="71"/>
      <c r="HDD254" s="71"/>
      <c r="HDE254" s="71"/>
      <c r="HDF254" s="71"/>
      <c r="HDG254" s="71"/>
      <c r="HDH254" s="71"/>
      <c r="HDI254" s="71"/>
      <c r="HDJ254" s="71"/>
      <c r="HDK254" s="71"/>
      <c r="HDL254" s="71"/>
      <c r="HDM254" s="71"/>
      <c r="HDN254" s="71"/>
      <c r="HDO254" s="71"/>
      <c r="HDP254" s="71"/>
      <c r="HDQ254" s="71"/>
      <c r="HDR254" s="71"/>
      <c r="HDS254" s="71"/>
      <c r="HDT254" s="71"/>
      <c r="HDU254" s="71"/>
      <c r="HDV254" s="71"/>
      <c r="HDW254" s="71"/>
      <c r="HDX254" s="71"/>
      <c r="HDY254" s="71"/>
      <c r="HDZ254" s="71"/>
      <c r="HEA254" s="71"/>
      <c r="HEB254" s="71"/>
      <c r="HEC254" s="71"/>
      <c r="HED254" s="71"/>
      <c r="HEE254" s="71"/>
      <c r="HEF254" s="71"/>
      <c r="HEG254" s="71"/>
      <c r="HEH254" s="71"/>
      <c r="HEI254" s="71"/>
      <c r="HEJ254" s="71"/>
      <c r="HEK254" s="71"/>
      <c r="HEL254" s="71"/>
      <c r="HEM254" s="71"/>
      <c r="HEN254" s="71"/>
      <c r="HEO254" s="71"/>
      <c r="HEP254" s="71"/>
      <c r="HEQ254" s="71"/>
      <c r="HER254" s="71"/>
      <c r="HES254" s="71"/>
      <c r="HET254" s="71"/>
      <c r="HEU254" s="71"/>
      <c r="HEV254" s="71"/>
      <c r="HEW254" s="71"/>
      <c r="HEX254" s="71"/>
      <c r="HEY254" s="71"/>
      <c r="HEZ254" s="71"/>
      <c r="HFA254" s="71"/>
      <c r="HFB254" s="71"/>
      <c r="HFC254" s="71"/>
      <c r="HFD254" s="71"/>
      <c r="HFE254" s="71"/>
      <c r="HFF254" s="71"/>
      <c r="HFG254" s="71"/>
      <c r="HFH254" s="71"/>
      <c r="HFI254" s="71"/>
      <c r="HFJ254" s="71"/>
      <c r="HFK254" s="71"/>
      <c r="HFL254" s="71"/>
      <c r="HFM254" s="71"/>
      <c r="HFN254" s="71"/>
      <c r="HFO254" s="71"/>
      <c r="HFP254" s="71"/>
      <c r="HFQ254" s="71"/>
      <c r="HFR254" s="71"/>
      <c r="HFS254" s="71"/>
      <c r="HFT254" s="71"/>
      <c r="HFU254" s="71"/>
      <c r="HFV254" s="71"/>
      <c r="HFW254" s="71"/>
      <c r="HFX254" s="71"/>
      <c r="HFY254" s="71"/>
      <c r="HFZ254" s="71"/>
      <c r="HGA254" s="71"/>
      <c r="HGB254" s="71"/>
      <c r="HGC254" s="71"/>
      <c r="HGD254" s="71"/>
      <c r="HGE254" s="71"/>
      <c r="HGF254" s="71"/>
      <c r="HGG254" s="71"/>
      <c r="HGH254" s="71"/>
      <c r="HGI254" s="71"/>
      <c r="HGJ254" s="71"/>
      <c r="HGK254" s="71"/>
      <c r="HGL254" s="71"/>
      <c r="HGM254" s="71"/>
      <c r="HGN254" s="71"/>
      <c r="HGO254" s="71"/>
      <c r="HGP254" s="71"/>
      <c r="HGQ254" s="71"/>
      <c r="HGR254" s="71"/>
      <c r="HGS254" s="71"/>
      <c r="HGT254" s="71"/>
      <c r="HGU254" s="71"/>
      <c r="HGV254" s="71"/>
      <c r="HGW254" s="71"/>
      <c r="HGX254" s="71"/>
      <c r="HGY254" s="71"/>
      <c r="HGZ254" s="71"/>
      <c r="HHA254" s="71"/>
      <c r="HHB254" s="71"/>
      <c r="HHC254" s="71"/>
      <c r="HHD254" s="71"/>
      <c r="HHE254" s="71"/>
      <c r="HHF254" s="71"/>
      <c r="HHG254" s="71"/>
      <c r="HHH254" s="71"/>
      <c r="HHI254" s="71"/>
      <c r="HHJ254" s="71"/>
      <c r="HHK254" s="71"/>
      <c r="HHL254" s="71"/>
      <c r="HHM254" s="71"/>
      <c r="HHN254" s="71"/>
      <c r="HHO254" s="71"/>
      <c r="HHP254" s="71"/>
      <c r="HHQ254" s="71"/>
      <c r="HHR254" s="71"/>
      <c r="HHS254" s="71"/>
      <c r="HHT254" s="71"/>
      <c r="HHU254" s="71"/>
      <c r="HHV254" s="71"/>
      <c r="HHW254" s="71"/>
      <c r="HHX254" s="71"/>
      <c r="HHY254" s="71"/>
      <c r="HHZ254" s="71"/>
      <c r="HIA254" s="71"/>
      <c r="HIB254" s="71"/>
      <c r="HIC254" s="71"/>
      <c r="HID254" s="71"/>
      <c r="HIE254" s="71"/>
      <c r="HIF254" s="71"/>
      <c r="HIG254" s="71"/>
      <c r="HIH254" s="71"/>
      <c r="HII254" s="71"/>
      <c r="HIJ254" s="71"/>
      <c r="HIK254" s="71"/>
      <c r="HIL254" s="71"/>
      <c r="HIM254" s="71"/>
      <c r="HIN254" s="71"/>
      <c r="HIO254" s="71"/>
      <c r="HIP254" s="71"/>
      <c r="HIQ254" s="71"/>
      <c r="HIR254" s="71"/>
      <c r="HIS254" s="71"/>
      <c r="HIT254" s="71"/>
      <c r="HIU254" s="71"/>
      <c r="HIV254" s="71"/>
      <c r="HIW254" s="71"/>
      <c r="HIX254" s="71"/>
      <c r="HIY254" s="71"/>
      <c r="HIZ254" s="71"/>
      <c r="HJA254" s="71"/>
      <c r="HJB254" s="71"/>
      <c r="HJC254" s="71"/>
      <c r="HJD254" s="71"/>
      <c r="HJE254" s="71"/>
      <c r="HJF254" s="71"/>
      <c r="HJG254" s="71"/>
      <c r="HJH254" s="71"/>
      <c r="HJI254" s="71"/>
      <c r="HJJ254" s="71"/>
      <c r="HJK254" s="71"/>
      <c r="HJL254" s="71"/>
      <c r="HJM254" s="71"/>
      <c r="HJN254" s="71"/>
      <c r="HJO254" s="71"/>
      <c r="HJP254" s="71"/>
      <c r="HJQ254" s="71"/>
      <c r="HJR254" s="71"/>
      <c r="HJS254" s="71"/>
      <c r="HJT254" s="71"/>
      <c r="HJU254" s="71"/>
      <c r="HJV254" s="71"/>
      <c r="HJW254" s="71"/>
      <c r="HJX254" s="71"/>
      <c r="HJY254" s="71"/>
      <c r="HJZ254" s="71"/>
      <c r="HKA254" s="71"/>
      <c r="HKB254" s="71"/>
      <c r="HKC254" s="71"/>
      <c r="HKD254" s="71"/>
      <c r="HKE254" s="71"/>
      <c r="HKF254" s="71"/>
      <c r="HKG254" s="71"/>
      <c r="HKH254" s="71"/>
      <c r="HKI254" s="71"/>
      <c r="HKJ254" s="71"/>
      <c r="HKK254" s="71"/>
      <c r="HKL254" s="71"/>
      <c r="HKM254" s="71"/>
      <c r="HKN254" s="71"/>
      <c r="HKO254" s="71"/>
      <c r="HKP254" s="71"/>
      <c r="HKQ254" s="71"/>
      <c r="HKR254" s="71"/>
      <c r="HKS254" s="71"/>
      <c r="HKT254" s="71"/>
      <c r="HKU254" s="71"/>
      <c r="HKV254" s="71"/>
      <c r="HKW254" s="71"/>
      <c r="HKX254" s="71"/>
      <c r="HKY254" s="71"/>
      <c r="HKZ254" s="71"/>
      <c r="HLA254" s="71"/>
      <c r="HLB254" s="71"/>
      <c r="HLC254" s="71"/>
      <c r="HLD254" s="71"/>
      <c r="HLE254" s="71"/>
      <c r="HLF254" s="71"/>
      <c r="HLG254" s="71"/>
      <c r="HLH254" s="71"/>
      <c r="HLI254" s="71"/>
      <c r="HLJ254" s="71"/>
      <c r="HLK254" s="71"/>
      <c r="HLL254" s="71"/>
      <c r="HLM254" s="71"/>
      <c r="HLN254" s="71"/>
      <c r="HLO254" s="71"/>
      <c r="HLP254" s="71"/>
      <c r="HLQ254" s="71"/>
      <c r="HLR254" s="71"/>
      <c r="HLS254" s="71"/>
      <c r="HLT254" s="71"/>
      <c r="HLU254" s="71"/>
      <c r="HLV254" s="71"/>
      <c r="HLW254" s="71"/>
      <c r="HLX254" s="71"/>
      <c r="HLY254" s="71"/>
      <c r="HLZ254" s="71"/>
      <c r="HMA254" s="71"/>
      <c r="HMB254" s="71"/>
      <c r="HMC254" s="71"/>
      <c r="HMD254" s="71"/>
      <c r="HME254" s="71"/>
      <c r="HMF254" s="71"/>
      <c r="HMG254" s="71"/>
      <c r="HMH254" s="71"/>
      <c r="HMI254" s="71"/>
      <c r="HMJ254" s="71"/>
      <c r="HMK254" s="71"/>
      <c r="HML254" s="71"/>
      <c r="HMM254" s="71"/>
      <c r="HMN254" s="71"/>
      <c r="HMO254" s="71"/>
      <c r="HMP254" s="71"/>
      <c r="HMQ254" s="71"/>
      <c r="HMR254" s="71"/>
      <c r="HMS254" s="71"/>
      <c r="HMT254" s="71"/>
      <c r="HMU254" s="71"/>
      <c r="HMV254" s="71"/>
      <c r="HMW254" s="71"/>
      <c r="HMX254" s="71"/>
      <c r="HMY254" s="71"/>
      <c r="HMZ254" s="71"/>
      <c r="HNA254" s="71"/>
      <c r="HNB254" s="71"/>
      <c r="HNC254" s="71"/>
      <c r="HND254" s="71"/>
      <c r="HNE254" s="71"/>
      <c r="HNF254" s="71"/>
      <c r="HNG254" s="71"/>
      <c r="HNH254" s="71"/>
      <c r="HNI254" s="71"/>
      <c r="HNJ254" s="71"/>
      <c r="HNK254" s="71"/>
      <c r="HNL254" s="71"/>
      <c r="HNM254" s="71"/>
      <c r="HNN254" s="71"/>
      <c r="HNO254" s="71"/>
      <c r="HNP254" s="71"/>
      <c r="HNQ254" s="71"/>
      <c r="HNR254" s="71"/>
      <c r="HNS254" s="71"/>
      <c r="HNT254" s="71"/>
      <c r="HNU254" s="71"/>
      <c r="HNV254" s="71"/>
      <c r="HNW254" s="71"/>
      <c r="HNX254" s="71"/>
      <c r="HNY254" s="71"/>
      <c r="HNZ254" s="71"/>
      <c r="HOA254" s="71"/>
      <c r="HOB254" s="71"/>
      <c r="HOC254" s="71"/>
      <c r="HOD254" s="71"/>
      <c r="HOE254" s="71"/>
      <c r="HOF254" s="71"/>
      <c r="HOG254" s="71"/>
      <c r="HOH254" s="71"/>
      <c r="HOI254" s="71"/>
      <c r="HOJ254" s="71"/>
      <c r="HOK254" s="71"/>
      <c r="HOL254" s="71"/>
      <c r="HOM254" s="71"/>
      <c r="HON254" s="71"/>
      <c r="HOO254" s="71"/>
      <c r="HOP254" s="71"/>
      <c r="HOQ254" s="71"/>
      <c r="HOR254" s="71"/>
      <c r="HOS254" s="71"/>
      <c r="HOT254" s="71"/>
      <c r="HOU254" s="71"/>
      <c r="HOV254" s="71"/>
      <c r="HOW254" s="71"/>
      <c r="HOX254" s="71"/>
      <c r="HOY254" s="71"/>
      <c r="HOZ254" s="71"/>
      <c r="HPA254" s="71"/>
      <c r="HPB254" s="71"/>
      <c r="HPC254" s="71"/>
      <c r="HPD254" s="71"/>
      <c r="HPE254" s="71"/>
      <c r="HPF254" s="71"/>
      <c r="HPG254" s="71"/>
      <c r="HPH254" s="71"/>
      <c r="HPI254" s="71"/>
      <c r="HPJ254" s="71"/>
      <c r="HPK254" s="71"/>
      <c r="HPL254" s="71"/>
      <c r="HPM254" s="71"/>
      <c r="HPN254" s="71"/>
      <c r="HPO254" s="71"/>
      <c r="HPP254" s="71"/>
      <c r="HPQ254" s="71"/>
      <c r="HPR254" s="71"/>
      <c r="HPS254" s="71"/>
      <c r="HPT254" s="71"/>
      <c r="HPU254" s="71"/>
      <c r="HPV254" s="71"/>
      <c r="HPW254" s="71"/>
      <c r="HPX254" s="71"/>
      <c r="HPY254" s="71"/>
      <c r="HPZ254" s="71"/>
      <c r="HQA254" s="71"/>
      <c r="HQB254" s="71"/>
      <c r="HQC254" s="71"/>
      <c r="HQD254" s="71"/>
      <c r="HQE254" s="71"/>
      <c r="HQF254" s="71"/>
      <c r="HQG254" s="71"/>
      <c r="HQH254" s="71"/>
      <c r="HQI254" s="71"/>
      <c r="HQJ254" s="71"/>
      <c r="HQK254" s="71"/>
      <c r="HQL254" s="71"/>
      <c r="HQM254" s="71"/>
      <c r="HQN254" s="71"/>
      <c r="HQO254" s="71"/>
      <c r="HQP254" s="71"/>
      <c r="HQQ254" s="71"/>
      <c r="HQR254" s="71"/>
      <c r="HQS254" s="71"/>
      <c r="HQT254" s="71"/>
      <c r="HQU254" s="71"/>
      <c r="HQV254" s="71"/>
      <c r="HQW254" s="71"/>
      <c r="HQX254" s="71"/>
      <c r="HQY254" s="71"/>
      <c r="HQZ254" s="71"/>
      <c r="HRA254" s="71"/>
      <c r="HRB254" s="71"/>
      <c r="HRC254" s="71"/>
      <c r="HRD254" s="71"/>
      <c r="HRE254" s="71"/>
      <c r="HRF254" s="71"/>
      <c r="HRG254" s="71"/>
      <c r="HRH254" s="71"/>
      <c r="HRI254" s="71"/>
      <c r="HRJ254" s="71"/>
      <c r="HRK254" s="71"/>
      <c r="HRL254" s="71"/>
      <c r="HRM254" s="71"/>
      <c r="HRN254" s="71"/>
      <c r="HRO254" s="71"/>
      <c r="HRP254" s="71"/>
      <c r="HRQ254" s="71"/>
      <c r="HRR254" s="71"/>
      <c r="HRS254" s="71"/>
      <c r="HRT254" s="71"/>
      <c r="HRU254" s="71"/>
      <c r="HRV254" s="71"/>
      <c r="HRW254" s="71"/>
      <c r="HRX254" s="71"/>
      <c r="HRY254" s="71"/>
      <c r="HRZ254" s="71"/>
      <c r="HSA254" s="71"/>
      <c r="HSB254" s="71"/>
      <c r="HSC254" s="71"/>
      <c r="HSD254" s="71"/>
      <c r="HSE254" s="71"/>
      <c r="HSF254" s="71"/>
      <c r="HSG254" s="71"/>
      <c r="HSH254" s="71"/>
      <c r="HSI254" s="71"/>
      <c r="HSJ254" s="71"/>
      <c r="HSK254" s="71"/>
      <c r="HSL254" s="71"/>
      <c r="HSM254" s="71"/>
      <c r="HSN254" s="71"/>
      <c r="HSO254" s="71"/>
      <c r="HSP254" s="71"/>
      <c r="HSQ254" s="71"/>
      <c r="HSR254" s="71"/>
      <c r="HSS254" s="71"/>
      <c r="HST254" s="71"/>
      <c r="HSU254" s="71"/>
      <c r="HSV254" s="71"/>
      <c r="HSW254" s="71"/>
      <c r="HSX254" s="71"/>
      <c r="HSY254" s="71"/>
      <c r="HSZ254" s="71"/>
      <c r="HTA254" s="71"/>
      <c r="HTB254" s="71"/>
      <c r="HTC254" s="71"/>
      <c r="HTD254" s="71"/>
      <c r="HTE254" s="71"/>
      <c r="HTF254" s="71"/>
      <c r="HTG254" s="71"/>
      <c r="HTH254" s="71"/>
      <c r="HTI254" s="71"/>
      <c r="HTJ254" s="71"/>
      <c r="HTK254" s="71"/>
      <c r="HTL254" s="71"/>
      <c r="HTM254" s="71"/>
      <c r="HTN254" s="71"/>
      <c r="HTO254" s="71"/>
      <c r="HTP254" s="71"/>
      <c r="HTQ254" s="71"/>
      <c r="HTR254" s="71"/>
      <c r="HTS254" s="71"/>
      <c r="HTT254" s="71"/>
      <c r="HTU254" s="71"/>
      <c r="HTV254" s="71"/>
      <c r="HTW254" s="71"/>
      <c r="HTX254" s="71"/>
      <c r="HTY254" s="71"/>
      <c r="HTZ254" s="71"/>
      <c r="HUA254" s="71"/>
      <c r="HUB254" s="71"/>
      <c r="HUC254" s="71"/>
      <c r="HUD254" s="71"/>
      <c r="HUE254" s="71"/>
      <c r="HUF254" s="71"/>
      <c r="HUG254" s="71"/>
      <c r="HUH254" s="71"/>
      <c r="HUI254" s="71"/>
      <c r="HUJ254" s="71"/>
      <c r="HUK254" s="71"/>
      <c r="HUL254" s="71"/>
      <c r="HUM254" s="71"/>
      <c r="HUN254" s="71"/>
      <c r="HUO254" s="71"/>
      <c r="HUP254" s="71"/>
      <c r="HUQ254" s="71"/>
      <c r="HUR254" s="71"/>
      <c r="HUS254" s="71"/>
      <c r="HUT254" s="71"/>
      <c r="HUU254" s="71"/>
      <c r="HUV254" s="71"/>
      <c r="HUW254" s="71"/>
      <c r="HUX254" s="71"/>
      <c r="HUY254" s="71"/>
      <c r="HUZ254" s="71"/>
      <c r="HVA254" s="71"/>
      <c r="HVB254" s="71"/>
      <c r="HVC254" s="71"/>
      <c r="HVD254" s="71"/>
      <c r="HVE254" s="71"/>
      <c r="HVF254" s="71"/>
      <c r="HVG254" s="71"/>
      <c r="HVH254" s="71"/>
      <c r="HVI254" s="71"/>
      <c r="HVJ254" s="71"/>
      <c r="HVK254" s="71"/>
      <c r="HVL254" s="71"/>
      <c r="HVM254" s="71"/>
      <c r="HVN254" s="71"/>
      <c r="HVO254" s="71"/>
      <c r="HVP254" s="71"/>
      <c r="HVQ254" s="71"/>
      <c r="HVR254" s="71"/>
      <c r="HVS254" s="71"/>
      <c r="HVT254" s="71"/>
      <c r="HVU254" s="71"/>
      <c r="HVV254" s="71"/>
      <c r="HVW254" s="71"/>
      <c r="HVX254" s="71"/>
      <c r="HVY254" s="71"/>
      <c r="HVZ254" s="71"/>
      <c r="HWA254" s="71"/>
      <c r="HWB254" s="71"/>
      <c r="HWC254" s="71"/>
      <c r="HWD254" s="71"/>
      <c r="HWE254" s="71"/>
      <c r="HWF254" s="71"/>
      <c r="HWG254" s="71"/>
      <c r="HWH254" s="71"/>
      <c r="HWI254" s="71"/>
      <c r="HWJ254" s="71"/>
      <c r="HWK254" s="71"/>
      <c r="HWL254" s="71"/>
      <c r="HWM254" s="71"/>
      <c r="HWN254" s="71"/>
      <c r="HWO254" s="71"/>
      <c r="HWP254" s="71"/>
      <c r="HWQ254" s="71"/>
      <c r="HWR254" s="71"/>
      <c r="HWS254" s="71"/>
      <c r="HWT254" s="71"/>
      <c r="HWU254" s="71"/>
      <c r="HWV254" s="71"/>
      <c r="HWW254" s="71"/>
      <c r="HWX254" s="71"/>
      <c r="HWY254" s="71"/>
      <c r="HWZ254" s="71"/>
      <c r="HXA254" s="71"/>
      <c r="HXB254" s="71"/>
      <c r="HXC254" s="71"/>
      <c r="HXD254" s="71"/>
      <c r="HXE254" s="71"/>
      <c r="HXF254" s="71"/>
      <c r="HXG254" s="71"/>
      <c r="HXH254" s="71"/>
      <c r="HXI254" s="71"/>
      <c r="HXJ254" s="71"/>
      <c r="HXK254" s="71"/>
      <c r="HXL254" s="71"/>
      <c r="HXM254" s="71"/>
      <c r="HXN254" s="71"/>
      <c r="HXO254" s="71"/>
      <c r="HXP254" s="71"/>
      <c r="HXQ254" s="71"/>
      <c r="HXR254" s="71"/>
      <c r="HXS254" s="71"/>
      <c r="HXT254" s="71"/>
      <c r="HXU254" s="71"/>
      <c r="HXV254" s="71"/>
      <c r="HXW254" s="71"/>
      <c r="HXX254" s="71"/>
      <c r="HXY254" s="71"/>
      <c r="HXZ254" s="71"/>
      <c r="HYA254" s="71"/>
      <c r="HYB254" s="71"/>
      <c r="HYC254" s="71"/>
      <c r="HYD254" s="71"/>
      <c r="HYE254" s="71"/>
      <c r="HYF254" s="71"/>
      <c r="HYG254" s="71"/>
      <c r="HYH254" s="71"/>
      <c r="HYI254" s="71"/>
      <c r="HYJ254" s="71"/>
      <c r="HYK254" s="71"/>
      <c r="HYL254" s="71"/>
      <c r="HYM254" s="71"/>
      <c r="HYN254" s="71"/>
      <c r="HYO254" s="71"/>
      <c r="HYP254" s="71"/>
      <c r="HYQ254" s="71"/>
      <c r="HYR254" s="71"/>
      <c r="HYS254" s="71"/>
      <c r="HYT254" s="71"/>
      <c r="HYU254" s="71"/>
      <c r="HYV254" s="71"/>
      <c r="HYW254" s="71"/>
      <c r="HYX254" s="71"/>
      <c r="HYY254" s="71"/>
      <c r="HYZ254" s="71"/>
      <c r="HZA254" s="71"/>
      <c r="HZB254" s="71"/>
      <c r="HZC254" s="71"/>
      <c r="HZD254" s="71"/>
      <c r="HZE254" s="71"/>
      <c r="HZF254" s="71"/>
      <c r="HZG254" s="71"/>
      <c r="HZH254" s="71"/>
      <c r="HZI254" s="71"/>
      <c r="HZJ254" s="71"/>
      <c r="HZK254" s="71"/>
      <c r="HZL254" s="71"/>
      <c r="HZM254" s="71"/>
      <c r="HZN254" s="71"/>
      <c r="HZO254" s="71"/>
      <c r="HZP254" s="71"/>
      <c r="HZQ254" s="71"/>
      <c r="HZR254" s="71"/>
      <c r="HZS254" s="71"/>
      <c r="HZT254" s="71"/>
      <c r="HZU254" s="71"/>
      <c r="HZV254" s="71"/>
      <c r="HZW254" s="71"/>
      <c r="HZX254" s="71"/>
      <c r="HZY254" s="71"/>
      <c r="HZZ254" s="71"/>
      <c r="IAA254" s="71"/>
      <c r="IAB254" s="71"/>
      <c r="IAC254" s="71"/>
      <c r="IAD254" s="71"/>
      <c r="IAE254" s="71"/>
      <c r="IAF254" s="71"/>
      <c r="IAG254" s="71"/>
      <c r="IAH254" s="71"/>
      <c r="IAI254" s="71"/>
      <c r="IAJ254" s="71"/>
      <c r="IAK254" s="71"/>
      <c r="IAL254" s="71"/>
      <c r="IAM254" s="71"/>
      <c r="IAN254" s="71"/>
      <c r="IAO254" s="71"/>
      <c r="IAP254" s="71"/>
      <c r="IAQ254" s="71"/>
      <c r="IAR254" s="71"/>
      <c r="IAS254" s="71"/>
      <c r="IAT254" s="71"/>
      <c r="IAU254" s="71"/>
      <c r="IAV254" s="71"/>
      <c r="IAW254" s="71"/>
      <c r="IAX254" s="71"/>
      <c r="IAY254" s="71"/>
      <c r="IAZ254" s="71"/>
      <c r="IBA254" s="71"/>
      <c r="IBB254" s="71"/>
      <c r="IBC254" s="71"/>
      <c r="IBD254" s="71"/>
      <c r="IBE254" s="71"/>
      <c r="IBF254" s="71"/>
      <c r="IBG254" s="71"/>
      <c r="IBH254" s="71"/>
      <c r="IBI254" s="71"/>
      <c r="IBJ254" s="71"/>
      <c r="IBK254" s="71"/>
      <c r="IBL254" s="71"/>
      <c r="IBM254" s="71"/>
      <c r="IBN254" s="71"/>
      <c r="IBO254" s="71"/>
      <c r="IBP254" s="71"/>
      <c r="IBQ254" s="71"/>
      <c r="IBR254" s="71"/>
      <c r="IBS254" s="71"/>
      <c r="IBT254" s="71"/>
      <c r="IBU254" s="71"/>
      <c r="IBV254" s="71"/>
      <c r="IBW254" s="71"/>
      <c r="IBX254" s="71"/>
      <c r="IBY254" s="71"/>
      <c r="IBZ254" s="71"/>
      <c r="ICA254" s="71"/>
      <c r="ICB254" s="71"/>
      <c r="ICC254" s="71"/>
      <c r="ICD254" s="71"/>
      <c r="ICE254" s="71"/>
      <c r="ICF254" s="71"/>
      <c r="ICG254" s="71"/>
      <c r="ICH254" s="71"/>
      <c r="ICI254" s="71"/>
      <c r="ICJ254" s="71"/>
      <c r="ICK254" s="71"/>
      <c r="ICL254" s="71"/>
      <c r="ICM254" s="71"/>
      <c r="ICN254" s="71"/>
      <c r="ICO254" s="71"/>
      <c r="ICP254" s="71"/>
      <c r="ICQ254" s="71"/>
      <c r="ICR254" s="71"/>
      <c r="ICS254" s="71"/>
      <c r="ICT254" s="71"/>
      <c r="ICU254" s="71"/>
      <c r="ICV254" s="71"/>
      <c r="ICW254" s="71"/>
      <c r="ICX254" s="71"/>
      <c r="ICY254" s="71"/>
      <c r="ICZ254" s="71"/>
      <c r="IDA254" s="71"/>
      <c r="IDB254" s="71"/>
      <c r="IDC254" s="71"/>
      <c r="IDD254" s="71"/>
      <c r="IDE254" s="71"/>
      <c r="IDF254" s="71"/>
      <c r="IDG254" s="71"/>
      <c r="IDH254" s="71"/>
      <c r="IDI254" s="71"/>
      <c r="IDJ254" s="71"/>
      <c r="IDK254" s="71"/>
      <c r="IDL254" s="71"/>
      <c r="IDM254" s="71"/>
      <c r="IDN254" s="71"/>
      <c r="IDO254" s="71"/>
      <c r="IDP254" s="71"/>
      <c r="IDQ254" s="71"/>
      <c r="IDR254" s="71"/>
      <c r="IDS254" s="71"/>
      <c r="IDT254" s="71"/>
      <c r="IDU254" s="71"/>
      <c r="IDV254" s="71"/>
      <c r="IDW254" s="71"/>
      <c r="IDX254" s="71"/>
      <c r="IDY254" s="71"/>
      <c r="IDZ254" s="71"/>
      <c r="IEA254" s="71"/>
      <c r="IEB254" s="71"/>
      <c r="IEC254" s="71"/>
      <c r="IED254" s="71"/>
      <c r="IEE254" s="71"/>
      <c r="IEF254" s="71"/>
      <c r="IEG254" s="71"/>
      <c r="IEH254" s="71"/>
      <c r="IEI254" s="71"/>
      <c r="IEJ254" s="71"/>
      <c r="IEK254" s="71"/>
      <c r="IEL254" s="71"/>
      <c r="IEM254" s="71"/>
      <c r="IEN254" s="71"/>
      <c r="IEO254" s="71"/>
      <c r="IEP254" s="71"/>
      <c r="IEQ254" s="71"/>
      <c r="IER254" s="71"/>
      <c r="IES254" s="71"/>
      <c r="IET254" s="71"/>
      <c r="IEU254" s="71"/>
      <c r="IEV254" s="71"/>
      <c r="IEW254" s="71"/>
      <c r="IEX254" s="71"/>
      <c r="IEY254" s="71"/>
      <c r="IEZ254" s="71"/>
      <c r="IFA254" s="71"/>
      <c r="IFB254" s="71"/>
      <c r="IFC254" s="71"/>
      <c r="IFD254" s="71"/>
      <c r="IFE254" s="71"/>
      <c r="IFF254" s="71"/>
      <c r="IFG254" s="71"/>
      <c r="IFH254" s="71"/>
      <c r="IFI254" s="71"/>
      <c r="IFJ254" s="71"/>
      <c r="IFK254" s="71"/>
      <c r="IFL254" s="71"/>
      <c r="IFM254" s="71"/>
      <c r="IFN254" s="71"/>
      <c r="IFO254" s="71"/>
      <c r="IFP254" s="71"/>
      <c r="IFQ254" s="71"/>
      <c r="IFR254" s="71"/>
      <c r="IFS254" s="71"/>
      <c r="IFT254" s="71"/>
      <c r="IFU254" s="71"/>
      <c r="IFV254" s="71"/>
      <c r="IFW254" s="71"/>
      <c r="IFX254" s="71"/>
      <c r="IFY254" s="71"/>
      <c r="IFZ254" s="71"/>
      <c r="IGA254" s="71"/>
      <c r="IGB254" s="71"/>
      <c r="IGC254" s="71"/>
      <c r="IGD254" s="71"/>
      <c r="IGE254" s="71"/>
      <c r="IGF254" s="71"/>
      <c r="IGG254" s="71"/>
      <c r="IGH254" s="71"/>
      <c r="IGI254" s="71"/>
      <c r="IGJ254" s="71"/>
      <c r="IGK254" s="71"/>
      <c r="IGL254" s="71"/>
      <c r="IGM254" s="71"/>
      <c r="IGN254" s="71"/>
      <c r="IGO254" s="71"/>
      <c r="IGP254" s="71"/>
      <c r="IGQ254" s="71"/>
      <c r="IGR254" s="71"/>
      <c r="IGS254" s="71"/>
      <c r="IGT254" s="71"/>
      <c r="IGU254" s="71"/>
      <c r="IGV254" s="71"/>
      <c r="IGW254" s="71"/>
      <c r="IGX254" s="71"/>
      <c r="IGY254" s="71"/>
      <c r="IGZ254" s="71"/>
      <c r="IHA254" s="71"/>
      <c r="IHB254" s="71"/>
      <c r="IHC254" s="71"/>
      <c r="IHD254" s="71"/>
      <c r="IHE254" s="71"/>
      <c r="IHF254" s="71"/>
      <c r="IHG254" s="71"/>
      <c r="IHH254" s="71"/>
      <c r="IHI254" s="71"/>
      <c r="IHJ254" s="71"/>
      <c r="IHK254" s="71"/>
      <c r="IHL254" s="71"/>
      <c r="IHM254" s="71"/>
      <c r="IHN254" s="71"/>
      <c r="IHO254" s="71"/>
      <c r="IHP254" s="71"/>
      <c r="IHQ254" s="71"/>
      <c r="IHR254" s="71"/>
      <c r="IHS254" s="71"/>
      <c r="IHT254" s="71"/>
      <c r="IHU254" s="71"/>
      <c r="IHV254" s="71"/>
      <c r="IHW254" s="71"/>
      <c r="IHX254" s="71"/>
      <c r="IHY254" s="71"/>
      <c r="IHZ254" s="71"/>
      <c r="IIA254" s="71"/>
      <c r="IIB254" s="71"/>
      <c r="IIC254" s="71"/>
      <c r="IID254" s="71"/>
      <c r="IIE254" s="71"/>
      <c r="IIF254" s="71"/>
      <c r="IIG254" s="71"/>
      <c r="IIH254" s="71"/>
      <c r="III254" s="71"/>
      <c r="IIJ254" s="71"/>
      <c r="IIK254" s="71"/>
      <c r="IIL254" s="71"/>
      <c r="IIM254" s="71"/>
      <c r="IIN254" s="71"/>
      <c r="IIO254" s="71"/>
      <c r="IIP254" s="71"/>
      <c r="IIQ254" s="71"/>
      <c r="IIR254" s="71"/>
      <c r="IIS254" s="71"/>
      <c r="IIT254" s="71"/>
      <c r="IIU254" s="71"/>
      <c r="IIV254" s="71"/>
      <c r="IIW254" s="71"/>
      <c r="IIX254" s="71"/>
      <c r="IIY254" s="71"/>
      <c r="IIZ254" s="71"/>
      <c r="IJA254" s="71"/>
      <c r="IJB254" s="71"/>
      <c r="IJC254" s="71"/>
      <c r="IJD254" s="71"/>
      <c r="IJE254" s="71"/>
      <c r="IJF254" s="71"/>
      <c r="IJG254" s="71"/>
      <c r="IJH254" s="71"/>
      <c r="IJI254" s="71"/>
      <c r="IJJ254" s="71"/>
      <c r="IJK254" s="71"/>
      <c r="IJL254" s="71"/>
      <c r="IJM254" s="71"/>
      <c r="IJN254" s="71"/>
      <c r="IJO254" s="71"/>
      <c r="IJP254" s="71"/>
      <c r="IJQ254" s="71"/>
      <c r="IJR254" s="71"/>
      <c r="IJS254" s="71"/>
      <c r="IJT254" s="71"/>
      <c r="IJU254" s="71"/>
      <c r="IJV254" s="71"/>
      <c r="IJW254" s="71"/>
      <c r="IJX254" s="71"/>
      <c r="IJY254" s="71"/>
      <c r="IJZ254" s="71"/>
      <c r="IKA254" s="71"/>
      <c r="IKB254" s="71"/>
      <c r="IKC254" s="71"/>
      <c r="IKD254" s="71"/>
      <c r="IKE254" s="71"/>
      <c r="IKF254" s="71"/>
      <c r="IKG254" s="71"/>
      <c r="IKH254" s="71"/>
      <c r="IKI254" s="71"/>
      <c r="IKJ254" s="71"/>
      <c r="IKK254" s="71"/>
      <c r="IKL254" s="71"/>
      <c r="IKM254" s="71"/>
      <c r="IKN254" s="71"/>
      <c r="IKO254" s="71"/>
      <c r="IKP254" s="71"/>
      <c r="IKQ254" s="71"/>
      <c r="IKR254" s="71"/>
      <c r="IKS254" s="71"/>
      <c r="IKT254" s="71"/>
      <c r="IKU254" s="71"/>
      <c r="IKV254" s="71"/>
      <c r="IKW254" s="71"/>
      <c r="IKX254" s="71"/>
      <c r="IKY254" s="71"/>
      <c r="IKZ254" s="71"/>
      <c r="ILA254" s="71"/>
      <c r="ILB254" s="71"/>
      <c r="ILC254" s="71"/>
      <c r="ILD254" s="71"/>
      <c r="ILE254" s="71"/>
      <c r="ILF254" s="71"/>
      <c r="ILG254" s="71"/>
      <c r="ILH254" s="71"/>
      <c r="ILI254" s="71"/>
      <c r="ILJ254" s="71"/>
      <c r="ILK254" s="71"/>
      <c r="ILL254" s="71"/>
      <c r="ILM254" s="71"/>
      <c r="ILN254" s="71"/>
      <c r="ILO254" s="71"/>
      <c r="ILP254" s="71"/>
      <c r="ILQ254" s="71"/>
      <c r="ILR254" s="71"/>
      <c r="ILS254" s="71"/>
      <c r="ILT254" s="71"/>
      <c r="ILU254" s="71"/>
      <c r="ILV254" s="71"/>
      <c r="ILW254" s="71"/>
      <c r="ILX254" s="71"/>
      <c r="ILY254" s="71"/>
      <c r="ILZ254" s="71"/>
      <c r="IMA254" s="71"/>
      <c r="IMB254" s="71"/>
      <c r="IMC254" s="71"/>
      <c r="IMD254" s="71"/>
      <c r="IME254" s="71"/>
      <c r="IMF254" s="71"/>
      <c r="IMG254" s="71"/>
      <c r="IMH254" s="71"/>
      <c r="IMI254" s="71"/>
      <c r="IMJ254" s="71"/>
      <c r="IMK254" s="71"/>
      <c r="IML254" s="71"/>
      <c r="IMM254" s="71"/>
      <c r="IMN254" s="71"/>
      <c r="IMO254" s="71"/>
      <c r="IMP254" s="71"/>
      <c r="IMQ254" s="71"/>
      <c r="IMR254" s="71"/>
      <c r="IMS254" s="71"/>
      <c r="IMT254" s="71"/>
      <c r="IMU254" s="71"/>
      <c r="IMV254" s="71"/>
      <c r="IMW254" s="71"/>
      <c r="IMX254" s="71"/>
      <c r="IMY254" s="71"/>
      <c r="IMZ254" s="71"/>
      <c r="INA254" s="71"/>
      <c r="INB254" s="71"/>
      <c r="INC254" s="71"/>
      <c r="IND254" s="71"/>
      <c r="INE254" s="71"/>
      <c r="INF254" s="71"/>
      <c r="ING254" s="71"/>
      <c r="INH254" s="71"/>
      <c r="INI254" s="71"/>
      <c r="INJ254" s="71"/>
      <c r="INK254" s="71"/>
      <c r="INL254" s="71"/>
      <c r="INM254" s="71"/>
      <c r="INN254" s="71"/>
      <c r="INO254" s="71"/>
      <c r="INP254" s="71"/>
      <c r="INQ254" s="71"/>
      <c r="INR254" s="71"/>
      <c r="INS254" s="71"/>
      <c r="INT254" s="71"/>
      <c r="INU254" s="71"/>
      <c r="INV254" s="71"/>
      <c r="INW254" s="71"/>
      <c r="INX254" s="71"/>
      <c r="INY254" s="71"/>
      <c r="INZ254" s="71"/>
      <c r="IOA254" s="71"/>
      <c r="IOB254" s="71"/>
      <c r="IOC254" s="71"/>
      <c r="IOD254" s="71"/>
      <c r="IOE254" s="71"/>
      <c r="IOF254" s="71"/>
      <c r="IOG254" s="71"/>
      <c r="IOH254" s="71"/>
      <c r="IOI254" s="71"/>
      <c r="IOJ254" s="71"/>
      <c r="IOK254" s="71"/>
      <c r="IOL254" s="71"/>
      <c r="IOM254" s="71"/>
      <c r="ION254" s="71"/>
      <c r="IOO254" s="71"/>
      <c r="IOP254" s="71"/>
      <c r="IOQ254" s="71"/>
      <c r="IOR254" s="71"/>
      <c r="IOS254" s="71"/>
      <c r="IOT254" s="71"/>
      <c r="IOU254" s="71"/>
      <c r="IOV254" s="71"/>
      <c r="IOW254" s="71"/>
      <c r="IOX254" s="71"/>
      <c r="IOY254" s="71"/>
      <c r="IOZ254" s="71"/>
      <c r="IPA254" s="71"/>
      <c r="IPB254" s="71"/>
      <c r="IPC254" s="71"/>
      <c r="IPD254" s="71"/>
      <c r="IPE254" s="71"/>
      <c r="IPF254" s="71"/>
      <c r="IPG254" s="71"/>
      <c r="IPH254" s="71"/>
      <c r="IPI254" s="71"/>
      <c r="IPJ254" s="71"/>
      <c r="IPK254" s="71"/>
      <c r="IPL254" s="71"/>
      <c r="IPM254" s="71"/>
      <c r="IPN254" s="71"/>
      <c r="IPO254" s="71"/>
      <c r="IPP254" s="71"/>
      <c r="IPQ254" s="71"/>
      <c r="IPR254" s="71"/>
      <c r="IPS254" s="71"/>
      <c r="IPT254" s="71"/>
      <c r="IPU254" s="71"/>
      <c r="IPV254" s="71"/>
      <c r="IPW254" s="71"/>
      <c r="IPX254" s="71"/>
      <c r="IPY254" s="71"/>
      <c r="IPZ254" s="71"/>
      <c r="IQA254" s="71"/>
      <c r="IQB254" s="71"/>
      <c r="IQC254" s="71"/>
      <c r="IQD254" s="71"/>
      <c r="IQE254" s="71"/>
      <c r="IQF254" s="71"/>
      <c r="IQG254" s="71"/>
      <c r="IQH254" s="71"/>
      <c r="IQI254" s="71"/>
      <c r="IQJ254" s="71"/>
      <c r="IQK254" s="71"/>
      <c r="IQL254" s="71"/>
      <c r="IQM254" s="71"/>
      <c r="IQN254" s="71"/>
      <c r="IQO254" s="71"/>
      <c r="IQP254" s="71"/>
      <c r="IQQ254" s="71"/>
      <c r="IQR254" s="71"/>
      <c r="IQS254" s="71"/>
      <c r="IQT254" s="71"/>
      <c r="IQU254" s="71"/>
      <c r="IQV254" s="71"/>
      <c r="IQW254" s="71"/>
      <c r="IQX254" s="71"/>
      <c r="IQY254" s="71"/>
      <c r="IQZ254" s="71"/>
      <c r="IRA254" s="71"/>
      <c r="IRB254" s="71"/>
      <c r="IRC254" s="71"/>
      <c r="IRD254" s="71"/>
      <c r="IRE254" s="71"/>
      <c r="IRF254" s="71"/>
      <c r="IRG254" s="71"/>
      <c r="IRH254" s="71"/>
      <c r="IRI254" s="71"/>
      <c r="IRJ254" s="71"/>
      <c r="IRK254" s="71"/>
      <c r="IRL254" s="71"/>
      <c r="IRM254" s="71"/>
      <c r="IRN254" s="71"/>
      <c r="IRO254" s="71"/>
      <c r="IRP254" s="71"/>
      <c r="IRQ254" s="71"/>
      <c r="IRR254" s="71"/>
      <c r="IRS254" s="71"/>
      <c r="IRT254" s="71"/>
      <c r="IRU254" s="71"/>
      <c r="IRV254" s="71"/>
      <c r="IRW254" s="71"/>
      <c r="IRX254" s="71"/>
      <c r="IRY254" s="71"/>
      <c r="IRZ254" s="71"/>
      <c r="ISA254" s="71"/>
      <c r="ISB254" s="71"/>
      <c r="ISC254" s="71"/>
      <c r="ISD254" s="71"/>
      <c r="ISE254" s="71"/>
      <c r="ISF254" s="71"/>
      <c r="ISG254" s="71"/>
      <c r="ISH254" s="71"/>
      <c r="ISI254" s="71"/>
      <c r="ISJ254" s="71"/>
      <c r="ISK254" s="71"/>
      <c r="ISL254" s="71"/>
      <c r="ISM254" s="71"/>
      <c r="ISN254" s="71"/>
      <c r="ISO254" s="71"/>
      <c r="ISP254" s="71"/>
      <c r="ISQ254" s="71"/>
      <c r="ISR254" s="71"/>
      <c r="ISS254" s="71"/>
      <c r="IST254" s="71"/>
      <c r="ISU254" s="71"/>
      <c r="ISV254" s="71"/>
      <c r="ISW254" s="71"/>
      <c r="ISX254" s="71"/>
      <c r="ISY254" s="71"/>
      <c r="ISZ254" s="71"/>
      <c r="ITA254" s="71"/>
      <c r="ITB254" s="71"/>
      <c r="ITC254" s="71"/>
      <c r="ITD254" s="71"/>
      <c r="ITE254" s="71"/>
      <c r="ITF254" s="71"/>
      <c r="ITG254" s="71"/>
      <c r="ITH254" s="71"/>
      <c r="ITI254" s="71"/>
      <c r="ITJ254" s="71"/>
      <c r="ITK254" s="71"/>
      <c r="ITL254" s="71"/>
      <c r="ITM254" s="71"/>
      <c r="ITN254" s="71"/>
      <c r="ITO254" s="71"/>
      <c r="ITP254" s="71"/>
      <c r="ITQ254" s="71"/>
      <c r="ITR254" s="71"/>
      <c r="ITS254" s="71"/>
      <c r="ITT254" s="71"/>
      <c r="ITU254" s="71"/>
      <c r="ITV254" s="71"/>
      <c r="ITW254" s="71"/>
      <c r="ITX254" s="71"/>
      <c r="ITY254" s="71"/>
      <c r="ITZ254" s="71"/>
      <c r="IUA254" s="71"/>
      <c r="IUB254" s="71"/>
      <c r="IUC254" s="71"/>
      <c r="IUD254" s="71"/>
      <c r="IUE254" s="71"/>
      <c r="IUF254" s="71"/>
      <c r="IUG254" s="71"/>
      <c r="IUH254" s="71"/>
      <c r="IUI254" s="71"/>
      <c r="IUJ254" s="71"/>
      <c r="IUK254" s="71"/>
      <c r="IUL254" s="71"/>
      <c r="IUM254" s="71"/>
      <c r="IUN254" s="71"/>
      <c r="IUO254" s="71"/>
      <c r="IUP254" s="71"/>
      <c r="IUQ254" s="71"/>
      <c r="IUR254" s="71"/>
      <c r="IUS254" s="71"/>
      <c r="IUT254" s="71"/>
      <c r="IUU254" s="71"/>
      <c r="IUV254" s="71"/>
      <c r="IUW254" s="71"/>
      <c r="IUX254" s="71"/>
      <c r="IUY254" s="71"/>
      <c r="IUZ254" s="71"/>
      <c r="IVA254" s="71"/>
      <c r="IVB254" s="71"/>
      <c r="IVC254" s="71"/>
      <c r="IVD254" s="71"/>
      <c r="IVE254" s="71"/>
      <c r="IVF254" s="71"/>
      <c r="IVG254" s="71"/>
      <c r="IVH254" s="71"/>
      <c r="IVI254" s="71"/>
      <c r="IVJ254" s="71"/>
      <c r="IVK254" s="71"/>
      <c r="IVL254" s="71"/>
      <c r="IVM254" s="71"/>
      <c r="IVN254" s="71"/>
      <c r="IVO254" s="71"/>
      <c r="IVP254" s="71"/>
      <c r="IVQ254" s="71"/>
      <c r="IVR254" s="71"/>
      <c r="IVS254" s="71"/>
      <c r="IVT254" s="71"/>
      <c r="IVU254" s="71"/>
      <c r="IVV254" s="71"/>
      <c r="IVW254" s="71"/>
      <c r="IVX254" s="71"/>
      <c r="IVY254" s="71"/>
      <c r="IVZ254" s="71"/>
      <c r="IWA254" s="71"/>
      <c r="IWB254" s="71"/>
      <c r="IWC254" s="71"/>
      <c r="IWD254" s="71"/>
      <c r="IWE254" s="71"/>
      <c r="IWF254" s="71"/>
      <c r="IWG254" s="71"/>
      <c r="IWH254" s="71"/>
      <c r="IWI254" s="71"/>
      <c r="IWJ254" s="71"/>
      <c r="IWK254" s="71"/>
      <c r="IWL254" s="71"/>
      <c r="IWM254" s="71"/>
      <c r="IWN254" s="71"/>
      <c r="IWO254" s="71"/>
      <c r="IWP254" s="71"/>
      <c r="IWQ254" s="71"/>
      <c r="IWR254" s="71"/>
      <c r="IWS254" s="71"/>
      <c r="IWT254" s="71"/>
      <c r="IWU254" s="71"/>
      <c r="IWV254" s="71"/>
      <c r="IWW254" s="71"/>
      <c r="IWX254" s="71"/>
      <c r="IWY254" s="71"/>
      <c r="IWZ254" s="71"/>
      <c r="IXA254" s="71"/>
      <c r="IXB254" s="71"/>
      <c r="IXC254" s="71"/>
      <c r="IXD254" s="71"/>
      <c r="IXE254" s="71"/>
      <c r="IXF254" s="71"/>
      <c r="IXG254" s="71"/>
      <c r="IXH254" s="71"/>
      <c r="IXI254" s="71"/>
      <c r="IXJ254" s="71"/>
      <c r="IXK254" s="71"/>
      <c r="IXL254" s="71"/>
      <c r="IXM254" s="71"/>
      <c r="IXN254" s="71"/>
      <c r="IXO254" s="71"/>
      <c r="IXP254" s="71"/>
      <c r="IXQ254" s="71"/>
      <c r="IXR254" s="71"/>
      <c r="IXS254" s="71"/>
      <c r="IXT254" s="71"/>
      <c r="IXU254" s="71"/>
      <c r="IXV254" s="71"/>
      <c r="IXW254" s="71"/>
      <c r="IXX254" s="71"/>
      <c r="IXY254" s="71"/>
      <c r="IXZ254" s="71"/>
      <c r="IYA254" s="71"/>
      <c r="IYB254" s="71"/>
      <c r="IYC254" s="71"/>
      <c r="IYD254" s="71"/>
      <c r="IYE254" s="71"/>
      <c r="IYF254" s="71"/>
      <c r="IYG254" s="71"/>
      <c r="IYH254" s="71"/>
      <c r="IYI254" s="71"/>
      <c r="IYJ254" s="71"/>
      <c r="IYK254" s="71"/>
      <c r="IYL254" s="71"/>
      <c r="IYM254" s="71"/>
      <c r="IYN254" s="71"/>
      <c r="IYO254" s="71"/>
      <c r="IYP254" s="71"/>
      <c r="IYQ254" s="71"/>
      <c r="IYR254" s="71"/>
      <c r="IYS254" s="71"/>
      <c r="IYT254" s="71"/>
      <c r="IYU254" s="71"/>
      <c r="IYV254" s="71"/>
      <c r="IYW254" s="71"/>
      <c r="IYX254" s="71"/>
      <c r="IYY254" s="71"/>
      <c r="IYZ254" s="71"/>
      <c r="IZA254" s="71"/>
      <c r="IZB254" s="71"/>
      <c r="IZC254" s="71"/>
      <c r="IZD254" s="71"/>
      <c r="IZE254" s="71"/>
      <c r="IZF254" s="71"/>
      <c r="IZG254" s="71"/>
      <c r="IZH254" s="71"/>
      <c r="IZI254" s="71"/>
      <c r="IZJ254" s="71"/>
      <c r="IZK254" s="71"/>
      <c r="IZL254" s="71"/>
      <c r="IZM254" s="71"/>
      <c r="IZN254" s="71"/>
      <c r="IZO254" s="71"/>
      <c r="IZP254" s="71"/>
      <c r="IZQ254" s="71"/>
      <c r="IZR254" s="71"/>
      <c r="IZS254" s="71"/>
      <c r="IZT254" s="71"/>
      <c r="IZU254" s="71"/>
      <c r="IZV254" s="71"/>
      <c r="IZW254" s="71"/>
      <c r="IZX254" s="71"/>
      <c r="IZY254" s="71"/>
      <c r="IZZ254" s="71"/>
      <c r="JAA254" s="71"/>
      <c r="JAB254" s="71"/>
      <c r="JAC254" s="71"/>
      <c r="JAD254" s="71"/>
      <c r="JAE254" s="71"/>
      <c r="JAF254" s="71"/>
      <c r="JAG254" s="71"/>
      <c r="JAH254" s="71"/>
      <c r="JAI254" s="71"/>
      <c r="JAJ254" s="71"/>
      <c r="JAK254" s="71"/>
      <c r="JAL254" s="71"/>
      <c r="JAM254" s="71"/>
      <c r="JAN254" s="71"/>
      <c r="JAO254" s="71"/>
      <c r="JAP254" s="71"/>
      <c r="JAQ254" s="71"/>
      <c r="JAR254" s="71"/>
      <c r="JAS254" s="71"/>
      <c r="JAT254" s="71"/>
      <c r="JAU254" s="71"/>
      <c r="JAV254" s="71"/>
      <c r="JAW254" s="71"/>
      <c r="JAX254" s="71"/>
      <c r="JAY254" s="71"/>
      <c r="JAZ254" s="71"/>
      <c r="JBA254" s="71"/>
      <c r="JBB254" s="71"/>
      <c r="JBC254" s="71"/>
      <c r="JBD254" s="71"/>
      <c r="JBE254" s="71"/>
      <c r="JBF254" s="71"/>
      <c r="JBG254" s="71"/>
      <c r="JBH254" s="71"/>
      <c r="JBI254" s="71"/>
      <c r="JBJ254" s="71"/>
      <c r="JBK254" s="71"/>
      <c r="JBL254" s="71"/>
      <c r="JBM254" s="71"/>
      <c r="JBN254" s="71"/>
      <c r="JBO254" s="71"/>
      <c r="JBP254" s="71"/>
      <c r="JBQ254" s="71"/>
      <c r="JBR254" s="71"/>
      <c r="JBS254" s="71"/>
      <c r="JBT254" s="71"/>
      <c r="JBU254" s="71"/>
      <c r="JBV254" s="71"/>
      <c r="JBW254" s="71"/>
      <c r="JBX254" s="71"/>
      <c r="JBY254" s="71"/>
      <c r="JBZ254" s="71"/>
      <c r="JCA254" s="71"/>
      <c r="JCB254" s="71"/>
      <c r="JCC254" s="71"/>
      <c r="JCD254" s="71"/>
      <c r="JCE254" s="71"/>
      <c r="JCF254" s="71"/>
      <c r="JCG254" s="71"/>
      <c r="JCH254" s="71"/>
      <c r="JCI254" s="71"/>
      <c r="JCJ254" s="71"/>
      <c r="JCK254" s="71"/>
      <c r="JCL254" s="71"/>
      <c r="JCM254" s="71"/>
      <c r="JCN254" s="71"/>
      <c r="JCO254" s="71"/>
      <c r="JCP254" s="71"/>
      <c r="JCQ254" s="71"/>
      <c r="JCR254" s="71"/>
      <c r="JCS254" s="71"/>
      <c r="JCT254" s="71"/>
      <c r="JCU254" s="71"/>
      <c r="JCV254" s="71"/>
      <c r="JCW254" s="71"/>
      <c r="JCX254" s="71"/>
      <c r="JCY254" s="71"/>
      <c r="JCZ254" s="71"/>
      <c r="JDA254" s="71"/>
      <c r="JDB254" s="71"/>
      <c r="JDC254" s="71"/>
      <c r="JDD254" s="71"/>
      <c r="JDE254" s="71"/>
      <c r="JDF254" s="71"/>
      <c r="JDG254" s="71"/>
      <c r="JDH254" s="71"/>
      <c r="JDI254" s="71"/>
      <c r="JDJ254" s="71"/>
      <c r="JDK254" s="71"/>
      <c r="JDL254" s="71"/>
      <c r="JDM254" s="71"/>
      <c r="JDN254" s="71"/>
      <c r="JDO254" s="71"/>
      <c r="JDP254" s="71"/>
      <c r="JDQ254" s="71"/>
      <c r="JDR254" s="71"/>
      <c r="JDS254" s="71"/>
      <c r="JDT254" s="71"/>
      <c r="JDU254" s="71"/>
      <c r="JDV254" s="71"/>
      <c r="JDW254" s="71"/>
      <c r="JDX254" s="71"/>
      <c r="JDY254" s="71"/>
      <c r="JDZ254" s="71"/>
      <c r="JEA254" s="71"/>
      <c r="JEB254" s="71"/>
      <c r="JEC254" s="71"/>
      <c r="JED254" s="71"/>
      <c r="JEE254" s="71"/>
      <c r="JEF254" s="71"/>
      <c r="JEG254" s="71"/>
      <c r="JEH254" s="71"/>
      <c r="JEI254" s="71"/>
      <c r="JEJ254" s="71"/>
      <c r="JEK254" s="71"/>
      <c r="JEL254" s="71"/>
      <c r="JEM254" s="71"/>
      <c r="JEN254" s="71"/>
      <c r="JEO254" s="71"/>
      <c r="JEP254" s="71"/>
      <c r="JEQ254" s="71"/>
      <c r="JER254" s="71"/>
      <c r="JES254" s="71"/>
      <c r="JET254" s="71"/>
      <c r="JEU254" s="71"/>
      <c r="JEV254" s="71"/>
      <c r="JEW254" s="71"/>
      <c r="JEX254" s="71"/>
      <c r="JEY254" s="71"/>
      <c r="JEZ254" s="71"/>
      <c r="JFA254" s="71"/>
      <c r="JFB254" s="71"/>
      <c r="JFC254" s="71"/>
      <c r="JFD254" s="71"/>
      <c r="JFE254" s="71"/>
      <c r="JFF254" s="71"/>
      <c r="JFG254" s="71"/>
      <c r="JFH254" s="71"/>
      <c r="JFI254" s="71"/>
      <c r="JFJ254" s="71"/>
      <c r="JFK254" s="71"/>
      <c r="JFL254" s="71"/>
      <c r="JFM254" s="71"/>
      <c r="JFN254" s="71"/>
      <c r="JFO254" s="71"/>
      <c r="JFP254" s="71"/>
      <c r="JFQ254" s="71"/>
      <c r="JFR254" s="71"/>
      <c r="JFS254" s="71"/>
      <c r="JFT254" s="71"/>
      <c r="JFU254" s="71"/>
      <c r="JFV254" s="71"/>
      <c r="JFW254" s="71"/>
      <c r="JFX254" s="71"/>
      <c r="JFY254" s="71"/>
      <c r="JFZ254" s="71"/>
      <c r="JGA254" s="71"/>
      <c r="JGB254" s="71"/>
      <c r="JGC254" s="71"/>
      <c r="JGD254" s="71"/>
      <c r="JGE254" s="71"/>
      <c r="JGF254" s="71"/>
      <c r="JGG254" s="71"/>
      <c r="JGH254" s="71"/>
      <c r="JGI254" s="71"/>
      <c r="JGJ254" s="71"/>
      <c r="JGK254" s="71"/>
      <c r="JGL254" s="71"/>
      <c r="JGM254" s="71"/>
      <c r="JGN254" s="71"/>
      <c r="JGO254" s="71"/>
      <c r="JGP254" s="71"/>
      <c r="JGQ254" s="71"/>
      <c r="JGR254" s="71"/>
      <c r="JGS254" s="71"/>
      <c r="JGT254" s="71"/>
      <c r="JGU254" s="71"/>
      <c r="JGV254" s="71"/>
      <c r="JGW254" s="71"/>
      <c r="JGX254" s="71"/>
      <c r="JGY254" s="71"/>
      <c r="JGZ254" s="71"/>
      <c r="JHA254" s="71"/>
      <c r="JHB254" s="71"/>
      <c r="JHC254" s="71"/>
      <c r="JHD254" s="71"/>
      <c r="JHE254" s="71"/>
      <c r="JHF254" s="71"/>
      <c r="JHG254" s="71"/>
      <c r="JHH254" s="71"/>
      <c r="JHI254" s="71"/>
      <c r="JHJ254" s="71"/>
      <c r="JHK254" s="71"/>
      <c r="JHL254" s="71"/>
      <c r="JHM254" s="71"/>
      <c r="JHN254" s="71"/>
      <c r="JHO254" s="71"/>
      <c r="JHP254" s="71"/>
      <c r="JHQ254" s="71"/>
      <c r="JHR254" s="71"/>
      <c r="JHS254" s="71"/>
      <c r="JHT254" s="71"/>
      <c r="JHU254" s="71"/>
      <c r="JHV254" s="71"/>
      <c r="JHW254" s="71"/>
      <c r="JHX254" s="71"/>
      <c r="JHY254" s="71"/>
      <c r="JHZ254" s="71"/>
      <c r="JIA254" s="71"/>
      <c r="JIB254" s="71"/>
      <c r="JIC254" s="71"/>
      <c r="JID254" s="71"/>
      <c r="JIE254" s="71"/>
      <c r="JIF254" s="71"/>
      <c r="JIG254" s="71"/>
      <c r="JIH254" s="71"/>
      <c r="JII254" s="71"/>
      <c r="JIJ254" s="71"/>
      <c r="JIK254" s="71"/>
      <c r="JIL254" s="71"/>
      <c r="JIM254" s="71"/>
      <c r="JIN254" s="71"/>
      <c r="JIO254" s="71"/>
      <c r="JIP254" s="71"/>
      <c r="JIQ254" s="71"/>
      <c r="JIR254" s="71"/>
      <c r="JIS254" s="71"/>
      <c r="JIT254" s="71"/>
      <c r="JIU254" s="71"/>
      <c r="JIV254" s="71"/>
      <c r="JIW254" s="71"/>
      <c r="JIX254" s="71"/>
      <c r="JIY254" s="71"/>
      <c r="JIZ254" s="71"/>
      <c r="JJA254" s="71"/>
      <c r="JJB254" s="71"/>
      <c r="JJC254" s="71"/>
      <c r="JJD254" s="71"/>
      <c r="JJE254" s="71"/>
      <c r="JJF254" s="71"/>
      <c r="JJG254" s="71"/>
      <c r="JJH254" s="71"/>
      <c r="JJI254" s="71"/>
      <c r="JJJ254" s="71"/>
      <c r="JJK254" s="71"/>
      <c r="JJL254" s="71"/>
      <c r="JJM254" s="71"/>
      <c r="JJN254" s="71"/>
      <c r="JJO254" s="71"/>
      <c r="JJP254" s="71"/>
      <c r="JJQ254" s="71"/>
      <c r="JJR254" s="71"/>
      <c r="JJS254" s="71"/>
      <c r="JJT254" s="71"/>
      <c r="JJU254" s="71"/>
      <c r="JJV254" s="71"/>
      <c r="JJW254" s="71"/>
      <c r="JJX254" s="71"/>
      <c r="JJY254" s="71"/>
      <c r="JJZ254" s="71"/>
      <c r="JKA254" s="71"/>
      <c r="JKB254" s="71"/>
      <c r="JKC254" s="71"/>
      <c r="JKD254" s="71"/>
      <c r="JKE254" s="71"/>
      <c r="JKF254" s="71"/>
      <c r="JKG254" s="71"/>
      <c r="JKH254" s="71"/>
      <c r="JKI254" s="71"/>
      <c r="JKJ254" s="71"/>
      <c r="JKK254" s="71"/>
      <c r="JKL254" s="71"/>
      <c r="JKM254" s="71"/>
      <c r="JKN254" s="71"/>
      <c r="JKO254" s="71"/>
      <c r="JKP254" s="71"/>
      <c r="JKQ254" s="71"/>
      <c r="JKR254" s="71"/>
      <c r="JKS254" s="71"/>
      <c r="JKT254" s="71"/>
      <c r="JKU254" s="71"/>
      <c r="JKV254" s="71"/>
      <c r="JKW254" s="71"/>
      <c r="JKX254" s="71"/>
      <c r="JKY254" s="71"/>
      <c r="JKZ254" s="71"/>
      <c r="JLA254" s="71"/>
      <c r="JLB254" s="71"/>
      <c r="JLC254" s="71"/>
      <c r="JLD254" s="71"/>
      <c r="JLE254" s="71"/>
      <c r="JLF254" s="71"/>
      <c r="JLG254" s="71"/>
      <c r="JLH254" s="71"/>
      <c r="JLI254" s="71"/>
      <c r="JLJ254" s="71"/>
      <c r="JLK254" s="71"/>
      <c r="JLL254" s="71"/>
      <c r="JLM254" s="71"/>
      <c r="JLN254" s="71"/>
      <c r="JLO254" s="71"/>
      <c r="JLP254" s="71"/>
      <c r="JLQ254" s="71"/>
      <c r="JLR254" s="71"/>
      <c r="JLS254" s="71"/>
      <c r="JLT254" s="71"/>
      <c r="JLU254" s="71"/>
      <c r="JLV254" s="71"/>
      <c r="JLW254" s="71"/>
      <c r="JLX254" s="71"/>
      <c r="JLY254" s="71"/>
      <c r="JLZ254" s="71"/>
      <c r="JMA254" s="71"/>
      <c r="JMB254" s="71"/>
      <c r="JMC254" s="71"/>
      <c r="JMD254" s="71"/>
      <c r="JME254" s="71"/>
      <c r="JMF254" s="71"/>
      <c r="JMG254" s="71"/>
      <c r="JMH254" s="71"/>
      <c r="JMI254" s="71"/>
      <c r="JMJ254" s="71"/>
      <c r="JMK254" s="71"/>
      <c r="JML254" s="71"/>
      <c r="JMM254" s="71"/>
      <c r="JMN254" s="71"/>
      <c r="JMO254" s="71"/>
      <c r="JMP254" s="71"/>
      <c r="JMQ254" s="71"/>
      <c r="JMR254" s="71"/>
      <c r="JMS254" s="71"/>
      <c r="JMT254" s="71"/>
      <c r="JMU254" s="71"/>
      <c r="JMV254" s="71"/>
      <c r="JMW254" s="71"/>
      <c r="JMX254" s="71"/>
      <c r="JMY254" s="71"/>
      <c r="JMZ254" s="71"/>
      <c r="JNA254" s="71"/>
      <c r="JNB254" s="71"/>
      <c r="JNC254" s="71"/>
      <c r="JND254" s="71"/>
      <c r="JNE254" s="71"/>
      <c r="JNF254" s="71"/>
      <c r="JNG254" s="71"/>
      <c r="JNH254" s="71"/>
      <c r="JNI254" s="71"/>
      <c r="JNJ254" s="71"/>
      <c r="JNK254" s="71"/>
      <c r="JNL254" s="71"/>
      <c r="JNM254" s="71"/>
      <c r="JNN254" s="71"/>
      <c r="JNO254" s="71"/>
      <c r="JNP254" s="71"/>
      <c r="JNQ254" s="71"/>
      <c r="JNR254" s="71"/>
      <c r="JNS254" s="71"/>
      <c r="JNT254" s="71"/>
      <c r="JNU254" s="71"/>
      <c r="JNV254" s="71"/>
      <c r="JNW254" s="71"/>
      <c r="JNX254" s="71"/>
      <c r="JNY254" s="71"/>
      <c r="JNZ254" s="71"/>
      <c r="JOA254" s="71"/>
      <c r="JOB254" s="71"/>
      <c r="JOC254" s="71"/>
      <c r="JOD254" s="71"/>
      <c r="JOE254" s="71"/>
      <c r="JOF254" s="71"/>
      <c r="JOG254" s="71"/>
      <c r="JOH254" s="71"/>
      <c r="JOI254" s="71"/>
      <c r="JOJ254" s="71"/>
      <c r="JOK254" s="71"/>
      <c r="JOL254" s="71"/>
      <c r="JOM254" s="71"/>
      <c r="JON254" s="71"/>
      <c r="JOO254" s="71"/>
      <c r="JOP254" s="71"/>
      <c r="JOQ254" s="71"/>
      <c r="JOR254" s="71"/>
      <c r="JOS254" s="71"/>
      <c r="JOT254" s="71"/>
      <c r="JOU254" s="71"/>
      <c r="JOV254" s="71"/>
      <c r="JOW254" s="71"/>
      <c r="JOX254" s="71"/>
      <c r="JOY254" s="71"/>
      <c r="JOZ254" s="71"/>
      <c r="JPA254" s="71"/>
      <c r="JPB254" s="71"/>
      <c r="JPC254" s="71"/>
      <c r="JPD254" s="71"/>
      <c r="JPE254" s="71"/>
      <c r="JPF254" s="71"/>
      <c r="JPG254" s="71"/>
      <c r="JPH254" s="71"/>
      <c r="JPI254" s="71"/>
      <c r="JPJ254" s="71"/>
      <c r="JPK254" s="71"/>
      <c r="JPL254" s="71"/>
      <c r="JPM254" s="71"/>
      <c r="JPN254" s="71"/>
      <c r="JPO254" s="71"/>
      <c r="JPP254" s="71"/>
      <c r="JPQ254" s="71"/>
      <c r="JPR254" s="71"/>
      <c r="JPS254" s="71"/>
      <c r="JPT254" s="71"/>
      <c r="JPU254" s="71"/>
      <c r="JPV254" s="71"/>
      <c r="JPW254" s="71"/>
      <c r="JPX254" s="71"/>
      <c r="JPY254" s="71"/>
      <c r="JPZ254" s="71"/>
      <c r="JQA254" s="71"/>
      <c r="JQB254" s="71"/>
      <c r="JQC254" s="71"/>
      <c r="JQD254" s="71"/>
      <c r="JQE254" s="71"/>
      <c r="JQF254" s="71"/>
      <c r="JQG254" s="71"/>
      <c r="JQH254" s="71"/>
      <c r="JQI254" s="71"/>
      <c r="JQJ254" s="71"/>
      <c r="JQK254" s="71"/>
      <c r="JQL254" s="71"/>
      <c r="JQM254" s="71"/>
      <c r="JQN254" s="71"/>
      <c r="JQO254" s="71"/>
      <c r="JQP254" s="71"/>
      <c r="JQQ254" s="71"/>
      <c r="JQR254" s="71"/>
      <c r="JQS254" s="71"/>
      <c r="JQT254" s="71"/>
      <c r="JQU254" s="71"/>
      <c r="JQV254" s="71"/>
      <c r="JQW254" s="71"/>
      <c r="JQX254" s="71"/>
      <c r="JQY254" s="71"/>
      <c r="JQZ254" s="71"/>
      <c r="JRA254" s="71"/>
      <c r="JRB254" s="71"/>
      <c r="JRC254" s="71"/>
      <c r="JRD254" s="71"/>
      <c r="JRE254" s="71"/>
      <c r="JRF254" s="71"/>
      <c r="JRG254" s="71"/>
      <c r="JRH254" s="71"/>
      <c r="JRI254" s="71"/>
      <c r="JRJ254" s="71"/>
      <c r="JRK254" s="71"/>
      <c r="JRL254" s="71"/>
      <c r="JRM254" s="71"/>
      <c r="JRN254" s="71"/>
      <c r="JRO254" s="71"/>
      <c r="JRP254" s="71"/>
      <c r="JRQ254" s="71"/>
      <c r="JRR254" s="71"/>
      <c r="JRS254" s="71"/>
      <c r="JRT254" s="71"/>
      <c r="JRU254" s="71"/>
      <c r="JRV254" s="71"/>
      <c r="JRW254" s="71"/>
      <c r="JRX254" s="71"/>
      <c r="JRY254" s="71"/>
      <c r="JRZ254" s="71"/>
      <c r="JSA254" s="71"/>
      <c r="JSB254" s="71"/>
      <c r="JSC254" s="71"/>
      <c r="JSD254" s="71"/>
      <c r="JSE254" s="71"/>
      <c r="JSF254" s="71"/>
      <c r="JSG254" s="71"/>
      <c r="JSH254" s="71"/>
      <c r="JSI254" s="71"/>
      <c r="JSJ254" s="71"/>
      <c r="JSK254" s="71"/>
      <c r="JSL254" s="71"/>
      <c r="JSM254" s="71"/>
      <c r="JSN254" s="71"/>
      <c r="JSO254" s="71"/>
      <c r="JSP254" s="71"/>
      <c r="JSQ254" s="71"/>
      <c r="JSR254" s="71"/>
      <c r="JSS254" s="71"/>
      <c r="JST254" s="71"/>
      <c r="JSU254" s="71"/>
      <c r="JSV254" s="71"/>
      <c r="JSW254" s="71"/>
      <c r="JSX254" s="71"/>
      <c r="JSY254" s="71"/>
      <c r="JSZ254" s="71"/>
      <c r="JTA254" s="71"/>
      <c r="JTB254" s="71"/>
      <c r="JTC254" s="71"/>
      <c r="JTD254" s="71"/>
      <c r="JTE254" s="71"/>
      <c r="JTF254" s="71"/>
      <c r="JTG254" s="71"/>
      <c r="JTH254" s="71"/>
      <c r="JTI254" s="71"/>
      <c r="JTJ254" s="71"/>
      <c r="JTK254" s="71"/>
      <c r="JTL254" s="71"/>
      <c r="JTM254" s="71"/>
      <c r="JTN254" s="71"/>
      <c r="JTO254" s="71"/>
      <c r="JTP254" s="71"/>
      <c r="JTQ254" s="71"/>
      <c r="JTR254" s="71"/>
      <c r="JTS254" s="71"/>
      <c r="JTT254" s="71"/>
      <c r="JTU254" s="71"/>
      <c r="JTV254" s="71"/>
      <c r="JTW254" s="71"/>
      <c r="JTX254" s="71"/>
      <c r="JTY254" s="71"/>
      <c r="JTZ254" s="71"/>
      <c r="JUA254" s="71"/>
      <c r="JUB254" s="71"/>
      <c r="JUC254" s="71"/>
      <c r="JUD254" s="71"/>
      <c r="JUE254" s="71"/>
      <c r="JUF254" s="71"/>
      <c r="JUG254" s="71"/>
      <c r="JUH254" s="71"/>
      <c r="JUI254" s="71"/>
      <c r="JUJ254" s="71"/>
      <c r="JUK254" s="71"/>
      <c r="JUL254" s="71"/>
      <c r="JUM254" s="71"/>
      <c r="JUN254" s="71"/>
      <c r="JUO254" s="71"/>
      <c r="JUP254" s="71"/>
      <c r="JUQ254" s="71"/>
      <c r="JUR254" s="71"/>
      <c r="JUS254" s="71"/>
      <c r="JUT254" s="71"/>
      <c r="JUU254" s="71"/>
      <c r="JUV254" s="71"/>
      <c r="JUW254" s="71"/>
      <c r="JUX254" s="71"/>
      <c r="JUY254" s="71"/>
      <c r="JUZ254" s="71"/>
      <c r="JVA254" s="71"/>
      <c r="JVB254" s="71"/>
      <c r="JVC254" s="71"/>
      <c r="JVD254" s="71"/>
      <c r="JVE254" s="71"/>
      <c r="JVF254" s="71"/>
      <c r="JVG254" s="71"/>
      <c r="JVH254" s="71"/>
      <c r="JVI254" s="71"/>
      <c r="JVJ254" s="71"/>
      <c r="JVK254" s="71"/>
      <c r="JVL254" s="71"/>
      <c r="JVM254" s="71"/>
      <c r="JVN254" s="71"/>
      <c r="JVO254" s="71"/>
      <c r="JVP254" s="71"/>
      <c r="JVQ254" s="71"/>
      <c r="JVR254" s="71"/>
      <c r="JVS254" s="71"/>
      <c r="JVT254" s="71"/>
      <c r="JVU254" s="71"/>
      <c r="JVV254" s="71"/>
      <c r="JVW254" s="71"/>
      <c r="JVX254" s="71"/>
      <c r="JVY254" s="71"/>
      <c r="JVZ254" s="71"/>
      <c r="JWA254" s="71"/>
      <c r="JWB254" s="71"/>
      <c r="JWC254" s="71"/>
      <c r="JWD254" s="71"/>
      <c r="JWE254" s="71"/>
      <c r="JWF254" s="71"/>
      <c r="JWG254" s="71"/>
      <c r="JWH254" s="71"/>
      <c r="JWI254" s="71"/>
      <c r="JWJ254" s="71"/>
      <c r="JWK254" s="71"/>
      <c r="JWL254" s="71"/>
      <c r="JWM254" s="71"/>
      <c r="JWN254" s="71"/>
      <c r="JWO254" s="71"/>
      <c r="JWP254" s="71"/>
      <c r="JWQ254" s="71"/>
      <c r="JWR254" s="71"/>
      <c r="JWS254" s="71"/>
      <c r="JWT254" s="71"/>
      <c r="JWU254" s="71"/>
      <c r="JWV254" s="71"/>
      <c r="JWW254" s="71"/>
      <c r="JWX254" s="71"/>
      <c r="JWY254" s="71"/>
      <c r="JWZ254" s="71"/>
      <c r="JXA254" s="71"/>
      <c r="JXB254" s="71"/>
      <c r="JXC254" s="71"/>
      <c r="JXD254" s="71"/>
      <c r="JXE254" s="71"/>
      <c r="JXF254" s="71"/>
      <c r="JXG254" s="71"/>
      <c r="JXH254" s="71"/>
      <c r="JXI254" s="71"/>
      <c r="JXJ254" s="71"/>
      <c r="JXK254" s="71"/>
      <c r="JXL254" s="71"/>
      <c r="JXM254" s="71"/>
      <c r="JXN254" s="71"/>
      <c r="JXO254" s="71"/>
      <c r="JXP254" s="71"/>
      <c r="JXQ254" s="71"/>
      <c r="JXR254" s="71"/>
      <c r="JXS254" s="71"/>
      <c r="JXT254" s="71"/>
      <c r="JXU254" s="71"/>
      <c r="JXV254" s="71"/>
      <c r="JXW254" s="71"/>
      <c r="JXX254" s="71"/>
      <c r="JXY254" s="71"/>
      <c r="JXZ254" s="71"/>
      <c r="JYA254" s="71"/>
      <c r="JYB254" s="71"/>
      <c r="JYC254" s="71"/>
      <c r="JYD254" s="71"/>
      <c r="JYE254" s="71"/>
      <c r="JYF254" s="71"/>
      <c r="JYG254" s="71"/>
      <c r="JYH254" s="71"/>
      <c r="JYI254" s="71"/>
      <c r="JYJ254" s="71"/>
      <c r="JYK254" s="71"/>
      <c r="JYL254" s="71"/>
      <c r="JYM254" s="71"/>
      <c r="JYN254" s="71"/>
      <c r="JYO254" s="71"/>
      <c r="JYP254" s="71"/>
      <c r="JYQ254" s="71"/>
      <c r="JYR254" s="71"/>
      <c r="JYS254" s="71"/>
      <c r="JYT254" s="71"/>
      <c r="JYU254" s="71"/>
      <c r="JYV254" s="71"/>
      <c r="JYW254" s="71"/>
      <c r="JYX254" s="71"/>
      <c r="JYY254" s="71"/>
      <c r="JYZ254" s="71"/>
      <c r="JZA254" s="71"/>
      <c r="JZB254" s="71"/>
      <c r="JZC254" s="71"/>
      <c r="JZD254" s="71"/>
      <c r="JZE254" s="71"/>
      <c r="JZF254" s="71"/>
      <c r="JZG254" s="71"/>
      <c r="JZH254" s="71"/>
      <c r="JZI254" s="71"/>
      <c r="JZJ254" s="71"/>
      <c r="JZK254" s="71"/>
      <c r="JZL254" s="71"/>
      <c r="JZM254" s="71"/>
      <c r="JZN254" s="71"/>
      <c r="JZO254" s="71"/>
      <c r="JZP254" s="71"/>
      <c r="JZQ254" s="71"/>
      <c r="JZR254" s="71"/>
      <c r="JZS254" s="71"/>
      <c r="JZT254" s="71"/>
      <c r="JZU254" s="71"/>
      <c r="JZV254" s="71"/>
      <c r="JZW254" s="71"/>
      <c r="JZX254" s="71"/>
      <c r="JZY254" s="71"/>
      <c r="JZZ254" s="71"/>
      <c r="KAA254" s="71"/>
      <c r="KAB254" s="71"/>
      <c r="KAC254" s="71"/>
      <c r="KAD254" s="71"/>
      <c r="KAE254" s="71"/>
      <c r="KAF254" s="71"/>
      <c r="KAG254" s="71"/>
      <c r="KAH254" s="71"/>
      <c r="KAI254" s="71"/>
      <c r="KAJ254" s="71"/>
      <c r="KAK254" s="71"/>
      <c r="KAL254" s="71"/>
      <c r="KAM254" s="71"/>
      <c r="KAN254" s="71"/>
      <c r="KAO254" s="71"/>
      <c r="KAP254" s="71"/>
      <c r="KAQ254" s="71"/>
      <c r="KAR254" s="71"/>
      <c r="KAS254" s="71"/>
      <c r="KAT254" s="71"/>
      <c r="KAU254" s="71"/>
      <c r="KAV254" s="71"/>
      <c r="KAW254" s="71"/>
      <c r="KAX254" s="71"/>
      <c r="KAY254" s="71"/>
      <c r="KAZ254" s="71"/>
      <c r="KBA254" s="71"/>
      <c r="KBB254" s="71"/>
      <c r="KBC254" s="71"/>
      <c r="KBD254" s="71"/>
      <c r="KBE254" s="71"/>
      <c r="KBF254" s="71"/>
      <c r="KBG254" s="71"/>
      <c r="KBH254" s="71"/>
      <c r="KBI254" s="71"/>
      <c r="KBJ254" s="71"/>
      <c r="KBK254" s="71"/>
      <c r="KBL254" s="71"/>
      <c r="KBM254" s="71"/>
      <c r="KBN254" s="71"/>
      <c r="KBO254" s="71"/>
      <c r="KBP254" s="71"/>
      <c r="KBQ254" s="71"/>
      <c r="KBR254" s="71"/>
      <c r="KBS254" s="71"/>
      <c r="KBT254" s="71"/>
      <c r="KBU254" s="71"/>
      <c r="KBV254" s="71"/>
      <c r="KBW254" s="71"/>
      <c r="KBX254" s="71"/>
      <c r="KBY254" s="71"/>
      <c r="KBZ254" s="71"/>
      <c r="KCA254" s="71"/>
      <c r="KCB254" s="71"/>
      <c r="KCC254" s="71"/>
      <c r="KCD254" s="71"/>
      <c r="KCE254" s="71"/>
      <c r="KCF254" s="71"/>
      <c r="KCG254" s="71"/>
      <c r="KCH254" s="71"/>
      <c r="KCI254" s="71"/>
      <c r="KCJ254" s="71"/>
      <c r="KCK254" s="71"/>
      <c r="KCL254" s="71"/>
      <c r="KCM254" s="71"/>
      <c r="KCN254" s="71"/>
      <c r="KCO254" s="71"/>
      <c r="KCP254" s="71"/>
      <c r="KCQ254" s="71"/>
      <c r="KCR254" s="71"/>
      <c r="KCS254" s="71"/>
      <c r="KCT254" s="71"/>
      <c r="KCU254" s="71"/>
      <c r="KCV254" s="71"/>
      <c r="KCW254" s="71"/>
      <c r="KCX254" s="71"/>
      <c r="KCY254" s="71"/>
      <c r="KCZ254" s="71"/>
      <c r="KDA254" s="71"/>
      <c r="KDB254" s="71"/>
      <c r="KDC254" s="71"/>
      <c r="KDD254" s="71"/>
      <c r="KDE254" s="71"/>
      <c r="KDF254" s="71"/>
      <c r="KDG254" s="71"/>
      <c r="KDH254" s="71"/>
      <c r="KDI254" s="71"/>
      <c r="KDJ254" s="71"/>
      <c r="KDK254" s="71"/>
      <c r="KDL254" s="71"/>
      <c r="KDM254" s="71"/>
      <c r="KDN254" s="71"/>
      <c r="KDO254" s="71"/>
      <c r="KDP254" s="71"/>
      <c r="KDQ254" s="71"/>
      <c r="KDR254" s="71"/>
      <c r="KDS254" s="71"/>
      <c r="KDT254" s="71"/>
      <c r="KDU254" s="71"/>
      <c r="KDV254" s="71"/>
      <c r="KDW254" s="71"/>
      <c r="KDX254" s="71"/>
      <c r="KDY254" s="71"/>
      <c r="KDZ254" s="71"/>
      <c r="KEA254" s="71"/>
      <c r="KEB254" s="71"/>
      <c r="KEC254" s="71"/>
      <c r="KED254" s="71"/>
      <c r="KEE254" s="71"/>
      <c r="KEF254" s="71"/>
      <c r="KEG254" s="71"/>
      <c r="KEH254" s="71"/>
      <c r="KEI254" s="71"/>
      <c r="KEJ254" s="71"/>
      <c r="KEK254" s="71"/>
      <c r="KEL254" s="71"/>
      <c r="KEM254" s="71"/>
      <c r="KEN254" s="71"/>
      <c r="KEO254" s="71"/>
      <c r="KEP254" s="71"/>
      <c r="KEQ254" s="71"/>
      <c r="KER254" s="71"/>
      <c r="KES254" s="71"/>
      <c r="KET254" s="71"/>
      <c r="KEU254" s="71"/>
      <c r="KEV254" s="71"/>
      <c r="KEW254" s="71"/>
      <c r="KEX254" s="71"/>
      <c r="KEY254" s="71"/>
      <c r="KEZ254" s="71"/>
      <c r="KFA254" s="71"/>
      <c r="KFB254" s="71"/>
      <c r="KFC254" s="71"/>
      <c r="KFD254" s="71"/>
      <c r="KFE254" s="71"/>
      <c r="KFF254" s="71"/>
      <c r="KFG254" s="71"/>
      <c r="KFH254" s="71"/>
      <c r="KFI254" s="71"/>
      <c r="KFJ254" s="71"/>
      <c r="KFK254" s="71"/>
      <c r="KFL254" s="71"/>
      <c r="KFM254" s="71"/>
      <c r="KFN254" s="71"/>
      <c r="KFO254" s="71"/>
      <c r="KFP254" s="71"/>
      <c r="KFQ254" s="71"/>
      <c r="KFR254" s="71"/>
      <c r="KFS254" s="71"/>
      <c r="KFT254" s="71"/>
      <c r="KFU254" s="71"/>
      <c r="KFV254" s="71"/>
      <c r="KFW254" s="71"/>
      <c r="KFX254" s="71"/>
      <c r="KFY254" s="71"/>
      <c r="KFZ254" s="71"/>
      <c r="KGA254" s="71"/>
      <c r="KGB254" s="71"/>
      <c r="KGC254" s="71"/>
      <c r="KGD254" s="71"/>
      <c r="KGE254" s="71"/>
      <c r="KGF254" s="71"/>
      <c r="KGG254" s="71"/>
      <c r="KGH254" s="71"/>
      <c r="KGI254" s="71"/>
      <c r="KGJ254" s="71"/>
      <c r="KGK254" s="71"/>
      <c r="KGL254" s="71"/>
      <c r="KGM254" s="71"/>
      <c r="KGN254" s="71"/>
      <c r="KGO254" s="71"/>
      <c r="KGP254" s="71"/>
      <c r="KGQ254" s="71"/>
      <c r="KGR254" s="71"/>
      <c r="KGS254" s="71"/>
      <c r="KGT254" s="71"/>
      <c r="KGU254" s="71"/>
      <c r="KGV254" s="71"/>
      <c r="KGW254" s="71"/>
      <c r="KGX254" s="71"/>
      <c r="KGY254" s="71"/>
      <c r="KGZ254" s="71"/>
      <c r="KHA254" s="71"/>
      <c r="KHB254" s="71"/>
      <c r="KHC254" s="71"/>
      <c r="KHD254" s="71"/>
      <c r="KHE254" s="71"/>
      <c r="KHF254" s="71"/>
      <c r="KHG254" s="71"/>
      <c r="KHH254" s="71"/>
      <c r="KHI254" s="71"/>
      <c r="KHJ254" s="71"/>
      <c r="KHK254" s="71"/>
      <c r="KHL254" s="71"/>
      <c r="KHM254" s="71"/>
      <c r="KHN254" s="71"/>
      <c r="KHO254" s="71"/>
      <c r="KHP254" s="71"/>
      <c r="KHQ254" s="71"/>
      <c r="KHR254" s="71"/>
      <c r="KHS254" s="71"/>
      <c r="KHT254" s="71"/>
      <c r="KHU254" s="71"/>
      <c r="KHV254" s="71"/>
      <c r="KHW254" s="71"/>
      <c r="KHX254" s="71"/>
      <c r="KHY254" s="71"/>
      <c r="KHZ254" s="71"/>
      <c r="KIA254" s="71"/>
      <c r="KIB254" s="71"/>
      <c r="KIC254" s="71"/>
      <c r="KID254" s="71"/>
      <c r="KIE254" s="71"/>
      <c r="KIF254" s="71"/>
      <c r="KIG254" s="71"/>
      <c r="KIH254" s="71"/>
      <c r="KII254" s="71"/>
      <c r="KIJ254" s="71"/>
      <c r="KIK254" s="71"/>
      <c r="KIL254" s="71"/>
      <c r="KIM254" s="71"/>
      <c r="KIN254" s="71"/>
      <c r="KIO254" s="71"/>
      <c r="KIP254" s="71"/>
      <c r="KIQ254" s="71"/>
      <c r="KIR254" s="71"/>
      <c r="KIS254" s="71"/>
      <c r="KIT254" s="71"/>
      <c r="KIU254" s="71"/>
      <c r="KIV254" s="71"/>
      <c r="KIW254" s="71"/>
      <c r="KIX254" s="71"/>
      <c r="KIY254" s="71"/>
      <c r="KIZ254" s="71"/>
      <c r="KJA254" s="71"/>
      <c r="KJB254" s="71"/>
      <c r="KJC254" s="71"/>
      <c r="KJD254" s="71"/>
      <c r="KJE254" s="71"/>
      <c r="KJF254" s="71"/>
      <c r="KJG254" s="71"/>
      <c r="KJH254" s="71"/>
      <c r="KJI254" s="71"/>
      <c r="KJJ254" s="71"/>
      <c r="KJK254" s="71"/>
      <c r="KJL254" s="71"/>
      <c r="KJM254" s="71"/>
      <c r="KJN254" s="71"/>
      <c r="KJO254" s="71"/>
      <c r="KJP254" s="71"/>
      <c r="KJQ254" s="71"/>
      <c r="KJR254" s="71"/>
      <c r="KJS254" s="71"/>
      <c r="KJT254" s="71"/>
      <c r="KJU254" s="71"/>
      <c r="KJV254" s="71"/>
      <c r="KJW254" s="71"/>
      <c r="KJX254" s="71"/>
      <c r="KJY254" s="71"/>
      <c r="KJZ254" s="71"/>
      <c r="KKA254" s="71"/>
      <c r="KKB254" s="71"/>
      <c r="KKC254" s="71"/>
      <c r="KKD254" s="71"/>
      <c r="KKE254" s="71"/>
      <c r="KKF254" s="71"/>
      <c r="KKG254" s="71"/>
      <c r="KKH254" s="71"/>
      <c r="KKI254" s="71"/>
      <c r="KKJ254" s="71"/>
      <c r="KKK254" s="71"/>
      <c r="KKL254" s="71"/>
      <c r="KKM254" s="71"/>
      <c r="KKN254" s="71"/>
      <c r="KKO254" s="71"/>
      <c r="KKP254" s="71"/>
      <c r="KKQ254" s="71"/>
      <c r="KKR254" s="71"/>
      <c r="KKS254" s="71"/>
      <c r="KKT254" s="71"/>
      <c r="KKU254" s="71"/>
      <c r="KKV254" s="71"/>
      <c r="KKW254" s="71"/>
      <c r="KKX254" s="71"/>
      <c r="KKY254" s="71"/>
      <c r="KKZ254" s="71"/>
      <c r="KLA254" s="71"/>
      <c r="KLB254" s="71"/>
      <c r="KLC254" s="71"/>
      <c r="KLD254" s="71"/>
      <c r="KLE254" s="71"/>
      <c r="KLF254" s="71"/>
      <c r="KLG254" s="71"/>
      <c r="KLH254" s="71"/>
      <c r="KLI254" s="71"/>
      <c r="KLJ254" s="71"/>
      <c r="KLK254" s="71"/>
      <c r="KLL254" s="71"/>
      <c r="KLM254" s="71"/>
      <c r="KLN254" s="71"/>
      <c r="KLO254" s="71"/>
      <c r="KLP254" s="71"/>
      <c r="KLQ254" s="71"/>
      <c r="KLR254" s="71"/>
      <c r="KLS254" s="71"/>
      <c r="KLT254" s="71"/>
      <c r="KLU254" s="71"/>
      <c r="KLV254" s="71"/>
      <c r="KLW254" s="71"/>
      <c r="KLX254" s="71"/>
      <c r="KLY254" s="71"/>
      <c r="KLZ254" s="71"/>
      <c r="KMA254" s="71"/>
      <c r="KMB254" s="71"/>
      <c r="KMC254" s="71"/>
      <c r="KMD254" s="71"/>
      <c r="KME254" s="71"/>
      <c r="KMF254" s="71"/>
      <c r="KMG254" s="71"/>
      <c r="KMH254" s="71"/>
      <c r="KMI254" s="71"/>
      <c r="KMJ254" s="71"/>
      <c r="KMK254" s="71"/>
      <c r="KML254" s="71"/>
      <c r="KMM254" s="71"/>
      <c r="KMN254" s="71"/>
      <c r="KMO254" s="71"/>
      <c r="KMP254" s="71"/>
      <c r="KMQ254" s="71"/>
      <c r="KMR254" s="71"/>
      <c r="KMS254" s="71"/>
      <c r="KMT254" s="71"/>
      <c r="KMU254" s="71"/>
      <c r="KMV254" s="71"/>
      <c r="KMW254" s="71"/>
      <c r="KMX254" s="71"/>
      <c r="KMY254" s="71"/>
      <c r="KMZ254" s="71"/>
      <c r="KNA254" s="71"/>
      <c r="KNB254" s="71"/>
      <c r="KNC254" s="71"/>
      <c r="KND254" s="71"/>
      <c r="KNE254" s="71"/>
      <c r="KNF254" s="71"/>
      <c r="KNG254" s="71"/>
      <c r="KNH254" s="71"/>
      <c r="KNI254" s="71"/>
      <c r="KNJ254" s="71"/>
      <c r="KNK254" s="71"/>
      <c r="KNL254" s="71"/>
      <c r="KNM254" s="71"/>
      <c r="KNN254" s="71"/>
      <c r="KNO254" s="71"/>
      <c r="KNP254" s="71"/>
      <c r="KNQ254" s="71"/>
      <c r="KNR254" s="71"/>
      <c r="KNS254" s="71"/>
      <c r="KNT254" s="71"/>
      <c r="KNU254" s="71"/>
      <c r="KNV254" s="71"/>
      <c r="KNW254" s="71"/>
      <c r="KNX254" s="71"/>
      <c r="KNY254" s="71"/>
      <c r="KNZ254" s="71"/>
      <c r="KOA254" s="71"/>
      <c r="KOB254" s="71"/>
      <c r="KOC254" s="71"/>
      <c r="KOD254" s="71"/>
      <c r="KOE254" s="71"/>
      <c r="KOF254" s="71"/>
      <c r="KOG254" s="71"/>
      <c r="KOH254" s="71"/>
      <c r="KOI254" s="71"/>
      <c r="KOJ254" s="71"/>
      <c r="KOK254" s="71"/>
      <c r="KOL254" s="71"/>
      <c r="KOM254" s="71"/>
      <c r="KON254" s="71"/>
      <c r="KOO254" s="71"/>
      <c r="KOP254" s="71"/>
      <c r="KOQ254" s="71"/>
      <c r="KOR254" s="71"/>
      <c r="KOS254" s="71"/>
      <c r="KOT254" s="71"/>
      <c r="KOU254" s="71"/>
      <c r="KOV254" s="71"/>
      <c r="KOW254" s="71"/>
      <c r="KOX254" s="71"/>
      <c r="KOY254" s="71"/>
      <c r="KOZ254" s="71"/>
      <c r="KPA254" s="71"/>
      <c r="KPB254" s="71"/>
      <c r="KPC254" s="71"/>
      <c r="KPD254" s="71"/>
      <c r="KPE254" s="71"/>
      <c r="KPF254" s="71"/>
      <c r="KPG254" s="71"/>
      <c r="KPH254" s="71"/>
      <c r="KPI254" s="71"/>
      <c r="KPJ254" s="71"/>
      <c r="KPK254" s="71"/>
      <c r="KPL254" s="71"/>
      <c r="KPM254" s="71"/>
      <c r="KPN254" s="71"/>
      <c r="KPO254" s="71"/>
      <c r="KPP254" s="71"/>
      <c r="KPQ254" s="71"/>
      <c r="KPR254" s="71"/>
      <c r="KPS254" s="71"/>
      <c r="KPT254" s="71"/>
      <c r="KPU254" s="71"/>
      <c r="KPV254" s="71"/>
      <c r="KPW254" s="71"/>
      <c r="KPX254" s="71"/>
      <c r="KPY254" s="71"/>
      <c r="KPZ254" s="71"/>
      <c r="KQA254" s="71"/>
      <c r="KQB254" s="71"/>
      <c r="KQC254" s="71"/>
      <c r="KQD254" s="71"/>
      <c r="KQE254" s="71"/>
      <c r="KQF254" s="71"/>
      <c r="KQG254" s="71"/>
      <c r="KQH254" s="71"/>
      <c r="KQI254" s="71"/>
      <c r="KQJ254" s="71"/>
      <c r="KQK254" s="71"/>
      <c r="KQL254" s="71"/>
      <c r="KQM254" s="71"/>
      <c r="KQN254" s="71"/>
      <c r="KQO254" s="71"/>
      <c r="KQP254" s="71"/>
      <c r="KQQ254" s="71"/>
      <c r="KQR254" s="71"/>
      <c r="KQS254" s="71"/>
      <c r="KQT254" s="71"/>
      <c r="KQU254" s="71"/>
      <c r="KQV254" s="71"/>
      <c r="KQW254" s="71"/>
      <c r="KQX254" s="71"/>
      <c r="KQY254" s="71"/>
      <c r="KQZ254" s="71"/>
      <c r="KRA254" s="71"/>
      <c r="KRB254" s="71"/>
      <c r="KRC254" s="71"/>
      <c r="KRD254" s="71"/>
      <c r="KRE254" s="71"/>
      <c r="KRF254" s="71"/>
      <c r="KRG254" s="71"/>
      <c r="KRH254" s="71"/>
      <c r="KRI254" s="71"/>
      <c r="KRJ254" s="71"/>
      <c r="KRK254" s="71"/>
      <c r="KRL254" s="71"/>
      <c r="KRM254" s="71"/>
      <c r="KRN254" s="71"/>
      <c r="KRO254" s="71"/>
      <c r="KRP254" s="71"/>
      <c r="KRQ254" s="71"/>
      <c r="KRR254" s="71"/>
      <c r="KRS254" s="71"/>
      <c r="KRT254" s="71"/>
      <c r="KRU254" s="71"/>
      <c r="KRV254" s="71"/>
      <c r="KRW254" s="71"/>
      <c r="KRX254" s="71"/>
      <c r="KRY254" s="71"/>
      <c r="KRZ254" s="71"/>
      <c r="KSA254" s="71"/>
      <c r="KSB254" s="71"/>
      <c r="KSC254" s="71"/>
      <c r="KSD254" s="71"/>
      <c r="KSE254" s="71"/>
      <c r="KSF254" s="71"/>
      <c r="KSG254" s="71"/>
      <c r="KSH254" s="71"/>
      <c r="KSI254" s="71"/>
      <c r="KSJ254" s="71"/>
      <c r="KSK254" s="71"/>
      <c r="KSL254" s="71"/>
      <c r="KSM254" s="71"/>
      <c r="KSN254" s="71"/>
      <c r="KSO254" s="71"/>
      <c r="KSP254" s="71"/>
      <c r="KSQ254" s="71"/>
      <c r="KSR254" s="71"/>
      <c r="KSS254" s="71"/>
      <c r="KST254" s="71"/>
      <c r="KSU254" s="71"/>
      <c r="KSV254" s="71"/>
      <c r="KSW254" s="71"/>
      <c r="KSX254" s="71"/>
      <c r="KSY254" s="71"/>
      <c r="KSZ254" s="71"/>
      <c r="KTA254" s="71"/>
      <c r="KTB254" s="71"/>
      <c r="KTC254" s="71"/>
      <c r="KTD254" s="71"/>
      <c r="KTE254" s="71"/>
      <c r="KTF254" s="71"/>
      <c r="KTG254" s="71"/>
      <c r="KTH254" s="71"/>
      <c r="KTI254" s="71"/>
      <c r="KTJ254" s="71"/>
      <c r="KTK254" s="71"/>
      <c r="KTL254" s="71"/>
      <c r="KTM254" s="71"/>
      <c r="KTN254" s="71"/>
      <c r="KTO254" s="71"/>
      <c r="KTP254" s="71"/>
      <c r="KTQ254" s="71"/>
      <c r="KTR254" s="71"/>
      <c r="KTS254" s="71"/>
      <c r="KTT254" s="71"/>
      <c r="KTU254" s="71"/>
      <c r="KTV254" s="71"/>
      <c r="KTW254" s="71"/>
      <c r="KTX254" s="71"/>
      <c r="KTY254" s="71"/>
      <c r="KTZ254" s="71"/>
      <c r="KUA254" s="71"/>
      <c r="KUB254" s="71"/>
      <c r="KUC254" s="71"/>
      <c r="KUD254" s="71"/>
      <c r="KUE254" s="71"/>
      <c r="KUF254" s="71"/>
      <c r="KUG254" s="71"/>
      <c r="KUH254" s="71"/>
      <c r="KUI254" s="71"/>
      <c r="KUJ254" s="71"/>
      <c r="KUK254" s="71"/>
      <c r="KUL254" s="71"/>
      <c r="KUM254" s="71"/>
      <c r="KUN254" s="71"/>
      <c r="KUO254" s="71"/>
      <c r="KUP254" s="71"/>
      <c r="KUQ254" s="71"/>
      <c r="KUR254" s="71"/>
      <c r="KUS254" s="71"/>
      <c r="KUT254" s="71"/>
      <c r="KUU254" s="71"/>
      <c r="KUV254" s="71"/>
      <c r="KUW254" s="71"/>
      <c r="KUX254" s="71"/>
      <c r="KUY254" s="71"/>
      <c r="KUZ254" s="71"/>
      <c r="KVA254" s="71"/>
      <c r="KVB254" s="71"/>
      <c r="KVC254" s="71"/>
      <c r="KVD254" s="71"/>
      <c r="KVE254" s="71"/>
      <c r="KVF254" s="71"/>
      <c r="KVG254" s="71"/>
      <c r="KVH254" s="71"/>
      <c r="KVI254" s="71"/>
      <c r="KVJ254" s="71"/>
      <c r="KVK254" s="71"/>
      <c r="KVL254" s="71"/>
      <c r="KVM254" s="71"/>
      <c r="KVN254" s="71"/>
      <c r="KVO254" s="71"/>
      <c r="KVP254" s="71"/>
      <c r="KVQ254" s="71"/>
      <c r="KVR254" s="71"/>
      <c r="KVS254" s="71"/>
      <c r="KVT254" s="71"/>
      <c r="KVU254" s="71"/>
      <c r="KVV254" s="71"/>
      <c r="KVW254" s="71"/>
      <c r="KVX254" s="71"/>
      <c r="KVY254" s="71"/>
      <c r="KVZ254" s="71"/>
      <c r="KWA254" s="71"/>
      <c r="KWB254" s="71"/>
      <c r="KWC254" s="71"/>
      <c r="KWD254" s="71"/>
      <c r="KWE254" s="71"/>
      <c r="KWF254" s="71"/>
      <c r="KWG254" s="71"/>
      <c r="KWH254" s="71"/>
      <c r="KWI254" s="71"/>
      <c r="KWJ254" s="71"/>
      <c r="KWK254" s="71"/>
      <c r="KWL254" s="71"/>
      <c r="KWM254" s="71"/>
      <c r="KWN254" s="71"/>
      <c r="KWO254" s="71"/>
      <c r="KWP254" s="71"/>
      <c r="KWQ254" s="71"/>
      <c r="KWR254" s="71"/>
      <c r="KWS254" s="71"/>
      <c r="KWT254" s="71"/>
      <c r="KWU254" s="71"/>
      <c r="KWV254" s="71"/>
      <c r="KWW254" s="71"/>
      <c r="KWX254" s="71"/>
      <c r="KWY254" s="71"/>
      <c r="KWZ254" s="71"/>
      <c r="KXA254" s="71"/>
      <c r="KXB254" s="71"/>
      <c r="KXC254" s="71"/>
      <c r="KXD254" s="71"/>
      <c r="KXE254" s="71"/>
      <c r="KXF254" s="71"/>
      <c r="KXG254" s="71"/>
      <c r="KXH254" s="71"/>
      <c r="KXI254" s="71"/>
      <c r="KXJ254" s="71"/>
      <c r="KXK254" s="71"/>
      <c r="KXL254" s="71"/>
      <c r="KXM254" s="71"/>
      <c r="KXN254" s="71"/>
      <c r="KXO254" s="71"/>
      <c r="KXP254" s="71"/>
      <c r="KXQ254" s="71"/>
      <c r="KXR254" s="71"/>
      <c r="KXS254" s="71"/>
      <c r="KXT254" s="71"/>
      <c r="KXU254" s="71"/>
      <c r="KXV254" s="71"/>
      <c r="KXW254" s="71"/>
      <c r="KXX254" s="71"/>
      <c r="KXY254" s="71"/>
      <c r="KXZ254" s="71"/>
      <c r="KYA254" s="71"/>
      <c r="KYB254" s="71"/>
      <c r="KYC254" s="71"/>
      <c r="KYD254" s="71"/>
      <c r="KYE254" s="71"/>
      <c r="KYF254" s="71"/>
      <c r="KYG254" s="71"/>
      <c r="KYH254" s="71"/>
      <c r="KYI254" s="71"/>
      <c r="KYJ254" s="71"/>
      <c r="KYK254" s="71"/>
      <c r="KYL254" s="71"/>
      <c r="KYM254" s="71"/>
      <c r="KYN254" s="71"/>
      <c r="KYO254" s="71"/>
      <c r="KYP254" s="71"/>
      <c r="KYQ254" s="71"/>
      <c r="KYR254" s="71"/>
      <c r="KYS254" s="71"/>
      <c r="KYT254" s="71"/>
      <c r="KYU254" s="71"/>
      <c r="KYV254" s="71"/>
      <c r="KYW254" s="71"/>
      <c r="KYX254" s="71"/>
      <c r="KYY254" s="71"/>
      <c r="KYZ254" s="71"/>
      <c r="KZA254" s="71"/>
      <c r="KZB254" s="71"/>
      <c r="KZC254" s="71"/>
      <c r="KZD254" s="71"/>
      <c r="KZE254" s="71"/>
      <c r="KZF254" s="71"/>
      <c r="KZG254" s="71"/>
      <c r="KZH254" s="71"/>
      <c r="KZI254" s="71"/>
      <c r="KZJ254" s="71"/>
      <c r="KZK254" s="71"/>
      <c r="KZL254" s="71"/>
      <c r="KZM254" s="71"/>
      <c r="KZN254" s="71"/>
      <c r="KZO254" s="71"/>
      <c r="KZP254" s="71"/>
      <c r="KZQ254" s="71"/>
      <c r="KZR254" s="71"/>
      <c r="KZS254" s="71"/>
      <c r="KZT254" s="71"/>
      <c r="KZU254" s="71"/>
      <c r="KZV254" s="71"/>
      <c r="KZW254" s="71"/>
      <c r="KZX254" s="71"/>
      <c r="KZY254" s="71"/>
      <c r="KZZ254" s="71"/>
      <c r="LAA254" s="71"/>
      <c r="LAB254" s="71"/>
      <c r="LAC254" s="71"/>
      <c r="LAD254" s="71"/>
      <c r="LAE254" s="71"/>
      <c r="LAF254" s="71"/>
      <c r="LAG254" s="71"/>
      <c r="LAH254" s="71"/>
      <c r="LAI254" s="71"/>
      <c r="LAJ254" s="71"/>
      <c r="LAK254" s="71"/>
      <c r="LAL254" s="71"/>
      <c r="LAM254" s="71"/>
      <c r="LAN254" s="71"/>
      <c r="LAO254" s="71"/>
      <c r="LAP254" s="71"/>
      <c r="LAQ254" s="71"/>
      <c r="LAR254" s="71"/>
      <c r="LAS254" s="71"/>
      <c r="LAT254" s="71"/>
      <c r="LAU254" s="71"/>
      <c r="LAV254" s="71"/>
      <c r="LAW254" s="71"/>
      <c r="LAX254" s="71"/>
      <c r="LAY254" s="71"/>
      <c r="LAZ254" s="71"/>
      <c r="LBA254" s="71"/>
      <c r="LBB254" s="71"/>
      <c r="LBC254" s="71"/>
      <c r="LBD254" s="71"/>
      <c r="LBE254" s="71"/>
      <c r="LBF254" s="71"/>
      <c r="LBG254" s="71"/>
      <c r="LBH254" s="71"/>
      <c r="LBI254" s="71"/>
      <c r="LBJ254" s="71"/>
      <c r="LBK254" s="71"/>
      <c r="LBL254" s="71"/>
      <c r="LBM254" s="71"/>
      <c r="LBN254" s="71"/>
      <c r="LBO254" s="71"/>
      <c r="LBP254" s="71"/>
      <c r="LBQ254" s="71"/>
      <c r="LBR254" s="71"/>
      <c r="LBS254" s="71"/>
      <c r="LBT254" s="71"/>
      <c r="LBU254" s="71"/>
      <c r="LBV254" s="71"/>
      <c r="LBW254" s="71"/>
      <c r="LBX254" s="71"/>
      <c r="LBY254" s="71"/>
      <c r="LBZ254" s="71"/>
      <c r="LCA254" s="71"/>
      <c r="LCB254" s="71"/>
      <c r="LCC254" s="71"/>
      <c r="LCD254" s="71"/>
      <c r="LCE254" s="71"/>
      <c r="LCF254" s="71"/>
      <c r="LCG254" s="71"/>
      <c r="LCH254" s="71"/>
      <c r="LCI254" s="71"/>
      <c r="LCJ254" s="71"/>
      <c r="LCK254" s="71"/>
      <c r="LCL254" s="71"/>
      <c r="LCM254" s="71"/>
      <c r="LCN254" s="71"/>
      <c r="LCO254" s="71"/>
      <c r="LCP254" s="71"/>
      <c r="LCQ254" s="71"/>
      <c r="LCR254" s="71"/>
      <c r="LCS254" s="71"/>
      <c r="LCT254" s="71"/>
      <c r="LCU254" s="71"/>
      <c r="LCV254" s="71"/>
      <c r="LCW254" s="71"/>
      <c r="LCX254" s="71"/>
      <c r="LCY254" s="71"/>
      <c r="LCZ254" s="71"/>
      <c r="LDA254" s="71"/>
      <c r="LDB254" s="71"/>
      <c r="LDC254" s="71"/>
      <c r="LDD254" s="71"/>
      <c r="LDE254" s="71"/>
      <c r="LDF254" s="71"/>
      <c r="LDG254" s="71"/>
      <c r="LDH254" s="71"/>
      <c r="LDI254" s="71"/>
      <c r="LDJ254" s="71"/>
      <c r="LDK254" s="71"/>
      <c r="LDL254" s="71"/>
      <c r="LDM254" s="71"/>
      <c r="LDN254" s="71"/>
      <c r="LDO254" s="71"/>
      <c r="LDP254" s="71"/>
      <c r="LDQ254" s="71"/>
      <c r="LDR254" s="71"/>
      <c r="LDS254" s="71"/>
      <c r="LDT254" s="71"/>
      <c r="LDU254" s="71"/>
      <c r="LDV254" s="71"/>
      <c r="LDW254" s="71"/>
      <c r="LDX254" s="71"/>
      <c r="LDY254" s="71"/>
      <c r="LDZ254" s="71"/>
      <c r="LEA254" s="71"/>
      <c r="LEB254" s="71"/>
      <c r="LEC254" s="71"/>
      <c r="LED254" s="71"/>
      <c r="LEE254" s="71"/>
      <c r="LEF254" s="71"/>
      <c r="LEG254" s="71"/>
      <c r="LEH254" s="71"/>
      <c r="LEI254" s="71"/>
      <c r="LEJ254" s="71"/>
      <c r="LEK254" s="71"/>
      <c r="LEL254" s="71"/>
      <c r="LEM254" s="71"/>
      <c r="LEN254" s="71"/>
      <c r="LEO254" s="71"/>
      <c r="LEP254" s="71"/>
      <c r="LEQ254" s="71"/>
      <c r="LER254" s="71"/>
      <c r="LES254" s="71"/>
      <c r="LET254" s="71"/>
      <c r="LEU254" s="71"/>
      <c r="LEV254" s="71"/>
      <c r="LEW254" s="71"/>
      <c r="LEX254" s="71"/>
      <c r="LEY254" s="71"/>
      <c r="LEZ254" s="71"/>
      <c r="LFA254" s="71"/>
      <c r="LFB254" s="71"/>
      <c r="LFC254" s="71"/>
      <c r="LFD254" s="71"/>
      <c r="LFE254" s="71"/>
      <c r="LFF254" s="71"/>
      <c r="LFG254" s="71"/>
      <c r="LFH254" s="71"/>
      <c r="LFI254" s="71"/>
      <c r="LFJ254" s="71"/>
      <c r="LFK254" s="71"/>
      <c r="LFL254" s="71"/>
      <c r="LFM254" s="71"/>
      <c r="LFN254" s="71"/>
      <c r="LFO254" s="71"/>
      <c r="LFP254" s="71"/>
      <c r="LFQ254" s="71"/>
      <c r="LFR254" s="71"/>
      <c r="LFS254" s="71"/>
      <c r="LFT254" s="71"/>
      <c r="LFU254" s="71"/>
      <c r="LFV254" s="71"/>
      <c r="LFW254" s="71"/>
      <c r="LFX254" s="71"/>
      <c r="LFY254" s="71"/>
      <c r="LFZ254" s="71"/>
      <c r="LGA254" s="71"/>
      <c r="LGB254" s="71"/>
      <c r="LGC254" s="71"/>
      <c r="LGD254" s="71"/>
      <c r="LGE254" s="71"/>
      <c r="LGF254" s="71"/>
      <c r="LGG254" s="71"/>
      <c r="LGH254" s="71"/>
      <c r="LGI254" s="71"/>
      <c r="LGJ254" s="71"/>
      <c r="LGK254" s="71"/>
      <c r="LGL254" s="71"/>
      <c r="LGM254" s="71"/>
      <c r="LGN254" s="71"/>
      <c r="LGO254" s="71"/>
      <c r="LGP254" s="71"/>
      <c r="LGQ254" s="71"/>
      <c r="LGR254" s="71"/>
      <c r="LGS254" s="71"/>
      <c r="LGT254" s="71"/>
      <c r="LGU254" s="71"/>
      <c r="LGV254" s="71"/>
      <c r="LGW254" s="71"/>
      <c r="LGX254" s="71"/>
      <c r="LGY254" s="71"/>
      <c r="LGZ254" s="71"/>
      <c r="LHA254" s="71"/>
      <c r="LHB254" s="71"/>
      <c r="LHC254" s="71"/>
      <c r="LHD254" s="71"/>
      <c r="LHE254" s="71"/>
      <c r="LHF254" s="71"/>
      <c r="LHG254" s="71"/>
      <c r="LHH254" s="71"/>
      <c r="LHI254" s="71"/>
      <c r="LHJ254" s="71"/>
      <c r="LHK254" s="71"/>
      <c r="LHL254" s="71"/>
      <c r="LHM254" s="71"/>
      <c r="LHN254" s="71"/>
      <c r="LHO254" s="71"/>
      <c r="LHP254" s="71"/>
      <c r="LHQ254" s="71"/>
      <c r="LHR254" s="71"/>
      <c r="LHS254" s="71"/>
      <c r="LHT254" s="71"/>
      <c r="LHU254" s="71"/>
      <c r="LHV254" s="71"/>
      <c r="LHW254" s="71"/>
      <c r="LHX254" s="71"/>
      <c r="LHY254" s="71"/>
      <c r="LHZ254" s="71"/>
      <c r="LIA254" s="71"/>
      <c r="LIB254" s="71"/>
      <c r="LIC254" s="71"/>
      <c r="LID254" s="71"/>
      <c r="LIE254" s="71"/>
      <c r="LIF254" s="71"/>
      <c r="LIG254" s="71"/>
      <c r="LIH254" s="71"/>
      <c r="LII254" s="71"/>
      <c r="LIJ254" s="71"/>
      <c r="LIK254" s="71"/>
      <c r="LIL254" s="71"/>
      <c r="LIM254" s="71"/>
      <c r="LIN254" s="71"/>
      <c r="LIO254" s="71"/>
      <c r="LIP254" s="71"/>
      <c r="LIQ254" s="71"/>
      <c r="LIR254" s="71"/>
      <c r="LIS254" s="71"/>
      <c r="LIT254" s="71"/>
      <c r="LIU254" s="71"/>
      <c r="LIV254" s="71"/>
      <c r="LIW254" s="71"/>
      <c r="LIX254" s="71"/>
      <c r="LIY254" s="71"/>
      <c r="LIZ254" s="71"/>
      <c r="LJA254" s="71"/>
      <c r="LJB254" s="71"/>
      <c r="LJC254" s="71"/>
      <c r="LJD254" s="71"/>
      <c r="LJE254" s="71"/>
      <c r="LJF254" s="71"/>
      <c r="LJG254" s="71"/>
      <c r="LJH254" s="71"/>
      <c r="LJI254" s="71"/>
      <c r="LJJ254" s="71"/>
      <c r="LJK254" s="71"/>
      <c r="LJL254" s="71"/>
      <c r="LJM254" s="71"/>
      <c r="LJN254" s="71"/>
      <c r="LJO254" s="71"/>
      <c r="LJP254" s="71"/>
      <c r="LJQ254" s="71"/>
      <c r="LJR254" s="71"/>
      <c r="LJS254" s="71"/>
      <c r="LJT254" s="71"/>
      <c r="LJU254" s="71"/>
      <c r="LJV254" s="71"/>
      <c r="LJW254" s="71"/>
      <c r="LJX254" s="71"/>
      <c r="LJY254" s="71"/>
      <c r="LJZ254" s="71"/>
      <c r="LKA254" s="71"/>
      <c r="LKB254" s="71"/>
      <c r="LKC254" s="71"/>
      <c r="LKD254" s="71"/>
      <c r="LKE254" s="71"/>
      <c r="LKF254" s="71"/>
      <c r="LKG254" s="71"/>
      <c r="LKH254" s="71"/>
      <c r="LKI254" s="71"/>
      <c r="LKJ254" s="71"/>
      <c r="LKK254" s="71"/>
      <c r="LKL254" s="71"/>
      <c r="LKM254" s="71"/>
      <c r="LKN254" s="71"/>
      <c r="LKO254" s="71"/>
      <c r="LKP254" s="71"/>
      <c r="LKQ254" s="71"/>
      <c r="LKR254" s="71"/>
      <c r="LKS254" s="71"/>
      <c r="LKT254" s="71"/>
      <c r="LKU254" s="71"/>
      <c r="LKV254" s="71"/>
      <c r="LKW254" s="71"/>
      <c r="LKX254" s="71"/>
      <c r="LKY254" s="71"/>
      <c r="LKZ254" s="71"/>
      <c r="LLA254" s="71"/>
      <c r="LLB254" s="71"/>
      <c r="LLC254" s="71"/>
      <c r="LLD254" s="71"/>
      <c r="LLE254" s="71"/>
      <c r="LLF254" s="71"/>
      <c r="LLG254" s="71"/>
      <c r="LLH254" s="71"/>
      <c r="LLI254" s="71"/>
      <c r="LLJ254" s="71"/>
      <c r="LLK254" s="71"/>
      <c r="LLL254" s="71"/>
      <c r="LLM254" s="71"/>
      <c r="LLN254" s="71"/>
      <c r="LLO254" s="71"/>
      <c r="LLP254" s="71"/>
      <c r="LLQ254" s="71"/>
      <c r="LLR254" s="71"/>
      <c r="LLS254" s="71"/>
      <c r="LLT254" s="71"/>
      <c r="LLU254" s="71"/>
      <c r="LLV254" s="71"/>
      <c r="LLW254" s="71"/>
      <c r="LLX254" s="71"/>
      <c r="LLY254" s="71"/>
      <c r="LLZ254" s="71"/>
      <c r="LMA254" s="71"/>
      <c r="LMB254" s="71"/>
      <c r="LMC254" s="71"/>
      <c r="LMD254" s="71"/>
      <c r="LME254" s="71"/>
      <c r="LMF254" s="71"/>
      <c r="LMG254" s="71"/>
      <c r="LMH254" s="71"/>
      <c r="LMI254" s="71"/>
      <c r="LMJ254" s="71"/>
      <c r="LMK254" s="71"/>
      <c r="LML254" s="71"/>
      <c r="LMM254" s="71"/>
      <c r="LMN254" s="71"/>
      <c r="LMO254" s="71"/>
      <c r="LMP254" s="71"/>
      <c r="LMQ254" s="71"/>
      <c r="LMR254" s="71"/>
      <c r="LMS254" s="71"/>
      <c r="LMT254" s="71"/>
      <c r="LMU254" s="71"/>
      <c r="LMV254" s="71"/>
      <c r="LMW254" s="71"/>
      <c r="LMX254" s="71"/>
      <c r="LMY254" s="71"/>
      <c r="LMZ254" s="71"/>
      <c r="LNA254" s="71"/>
      <c r="LNB254" s="71"/>
      <c r="LNC254" s="71"/>
      <c r="LND254" s="71"/>
      <c r="LNE254" s="71"/>
      <c r="LNF254" s="71"/>
      <c r="LNG254" s="71"/>
      <c r="LNH254" s="71"/>
      <c r="LNI254" s="71"/>
      <c r="LNJ254" s="71"/>
      <c r="LNK254" s="71"/>
      <c r="LNL254" s="71"/>
      <c r="LNM254" s="71"/>
      <c r="LNN254" s="71"/>
      <c r="LNO254" s="71"/>
      <c r="LNP254" s="71"/>
      <c r="LNQ254" s="71"/>
      <c r="LNR254" s="71"/>
      <c r="LNS254" s="71"/>
      <c r="LNT254" s="71"/>
      <c r="LNU254" s="71"/>
      <c r="LNV254" s="71"/>
      <c r="LNW254" s="71"/>
      <c r="LNX254" s="71"/>
      <c r="LNY254" s="71"/>
      <c r="LNZ254" s="71"/>
      <c r="LOA254" s="71"/>
      <c r="LOB254" s="71"/>
      <c r="LOC254" s="71"/>
      <c r="LOD254" s="71"/>
      <c r="LOE254" s="71"/>
      <c r="LOF254" s="71"/>
      <c r="LOG254" s="71"/>
      <c r="LOH254" s="71"/>
      <c r="LOI254" s="71"/>
      <c r="LOJ254" s="71"/>
      <c r="LOK254" s="71"/>
      <c r="LOL254" s="71"/>
      <c r="LOM254" s="71"/>
      <c r="LON254" s="71"/>
      <c r="LOO254" s="71"/>
      <c r="LOP254" s="71"/>
      <c r="LOQ254" s="71"/>
      <c r="LOR254" s="71"/>
      <c r="LOS254" s="71"/>
      <c r="LOT254" s="71"/>
      <c r="LOU254" s="71"/>
      <c r="LOV254" s="71"/>
      <c r="LOW254" s="71"/>
      <c r="LOX254" s="71"/>
      <c r="LOY254" s="71"/>
      <c r="LOZ254" s="71"/>
      <c r="LPA254" s="71"/>
      <c r="LPB254" s="71"/>
      <c r="LPC254" s="71"/>
      <c r="LPD254" s="71"/>
      <c r="LPE254" s="71"/>
      <c r="LPF254" s="71"/>
      <c r="LPG254" s="71"/>
      <c r="LPH254" s="71"/>
      <c r="LPI254" s="71"/>
      <c r="LPJ254" s="71"/>
      <c r="LPK254" s="71"/>
      <c r="LPL254" s="71"/>
      <c r="LPM254" s="71"/>
      <c r="LPN254" s="71"/>
      <c r="LPO254" s="71"/>
      <c r="LPP254" s="71"/>
      <c r="LPQ254" s="71"/>
      <c r="LPR254" s="71"/>
      <c r="LPS254" s="71"/>
      <c r="LPT254" s="71"/>
      <c r="LPU254" s="71"/>
      <c r="LPV254" s="71"/>
      <c r="LPW254" s="71"/>
      <c r="LPX254" s="71"/>
      <c r="LPY254" s="71"/>
      <c r="LPZ254" s="71"/>
      <c r="LQA254" s="71"/>
      <c r="LQB254" s="71"/>
      <c r="LQC254" s="71"/>
      <c r="LQD254" s="71"/>
      <c r="LQE254" s="71"/>
      <c r="LQF254" s="71"/>
      <c r="LQG254" s="71"/>
      <c r="LQH254" s="71"/>
      <c r="LQI254" s="71"/>
      <c r="LQJ254" s="71"/>
      <c r="LQK254" s="71"/>
      <c r="LQL254" s="71"/>
      <c r="LQM254" s="71"/>
      <c r="LQN254" s="71"/>
      <c r="LQO254" s="71"/>
      <c r="LQP254" s="71"/>
      <c r="LQQ254" s="71"/>
      <c r="LQR254" s="71"/>
      <c r="LQS254" s="71"/>
      <c r="LQT254" s="71"/>
      <c r="LQU254" s="71"/>
      <c r="LQV254" s="71"/>
      <c r="LQW254" s="71"/>
      <c r="LQX254" s="71"/>
      <c r="LQY254" s="71"/>
      <c r="LQZ254" s="71"/>
      <c r="LRA254" s="71"/>
      <c r="LRB254" s="71"/>
      <c r="LRC254" s="71"/>
      <c r="LRD254" s="71"/>
      <c r="LRE254" s="71"/>
      <c r="LRF254" s="71"/>
      <c r="LRG254" s="71"/>
      <c r="LRH254" s="71"/>
      <c r="LRI254" s="71"/>
      <c r="LRJ254" s="71"/>
      <c r="LRK254" s="71"/>
      <c r="LRL254" s="71"/>
      <c r="LRM254" s="71"/>
      <c r="LRN254" s="71"/>
      <c r="LRO254" s="71"/>
      <c r="LRP254" s="71"/>
      <c r="LRQ254" s="71"/>
      <c r="LRR254" s="71"/>
      <c r="LRS254" s="71"/>
      <c r="LRT254" s="71"/>
      <c r="LRU254" s="71"/>
      <c r="LRV254" s="71"/>
      <c r="LRW254" s="71"/>
      <c r="LRX254" s="71"/>
      <c r="LRY254" s="71"/>
      <c r="LRZ254" s="71"/>
      <c r="LSA254" s="71"/>
      <c r="LSB254" s="71"/>
      <c r="LSC254" s="71"/>
      <c r="LSD254" s="71"/>
      <c r="LSE254" s="71"/>
      <c r="LSF254" s="71"/>
      <c r="LSG254" s="71"/>
      <c r="LSH254" s="71"/>
      <c r="LSI254" s="71"/>
      <c r="LSJ254" s="71"/>
      <c r="LSK254" s="71"/>
      <c r="LSL254" s="71"/>
      <c r="LSM254" s="71"/>
      <c r="LSN254" s="71"/>
      <c r="LSO254" s="71"/>
      <c r="LSP254" s="71"/>
      <c r="LSQ254" s="71"/>
      <c r="LSR254" s="71"/>
      <c r="LSS254" s="71"/>
      <c r="LST254" s="71"/>
      <c r="LSU254" s="71"/>
      <c r="LSV254" s="71"/>
      <c r="LSW254" s="71"/>
      <c r="LSX254" s="71"/>
      <c r="LSY254" s="71"/>
      <c r="LSZ254" s="71"/>
      <c r="LTA254" s="71"/>
      <c r="LTB254" s="71"/>
      <c r="LTC254" s="71"/>
      <c r="LTD254" s="71"/>
      <c r="LTE254" s="71"/>
      <c r="LTF254" s="71"/>
      <c r="LTG254" s="71"/>
      <c r="LTH254" s="71"/>
      <c r="LTI254" s="71"/>
      <c r="LTJ254" s="71"/>
      <c r="LTK254" s="71"/>
      <c r="LTL254" s="71"/>
      <c r="LTM254" s="71"/>
      <c r="LTN254" s="71"/>
      <c r="LTO254" s="71"/>
      <c r="LTP254" s="71"/>
      <c r="LTQ254" s="71"/>
      <c r="LTR254" s="71"/>
      <c r="LTS254" s="71"/>
      <c r="LTT254" s="71"/>
      <c r="LTU254" s="71"/>
      <c r="LTV254" s="71"/>
      <c r="LTW254" s="71"/>
      <c r="LTX254" s="71"/>
      <c r="LTY254" s="71"/>
      <c r="LTZ254" s="71"/>
      <c r="LUA254" s="71"/>
      <c r="LUB254" s="71"/>
      <c r="LUC254" s="71"/>
      <c r="LUD254" s="71"/>
      <c r="LUE254" s="71"/>
      <c r="LUF254" s="71"/>
      <c r="LUG254" s="71"/>
      <c r="LUH254" s="71"/>
      <c r="LUI254" s="71"/>
      <c r="LUJ254" s="71"/>
      <c r="LUK254" s="71"/>
      <c r="LUL254" s="71"/>
      <c r="LUM254" s="71"/>
      <c r="LUN254" s="71"/>
      <c r="LUO254" s="71"/>
      <c r="LUP254" s="71"/>
      <c r="LUQ254" s="71"/>
      <c r="LUR254" s="71"/>
      <c r="LUS254" s="71"/>
      <c r="LUT254" s="71"/>
      <c r="LUU254" s="71"/>
      <c r="LUV254" s="71"/>
      <c r="LUW254" s="71"/>
      <c r="LUX254" s="71"/>
      <c r="LUY254" s="71"/>
      <c r="LUZ254" s="71"/>
      <c r="LVA254" s="71"/>
      <c r="LVB254" s="71"/>
      <c r="LVC254" s="71"/>
      <c r="LVD254" s="71"/>
      <c r="LVE254" s="71"/>
      <c r="LVF254" s="71"/>
      <c r="LVG254" s="71"/>
      <c r="LVH254" s="71"/>
      <c r="LVI254" s="71"/>
      <c r="LVJ254" s="71"/>
      <c r="LVK254" s="71"/>
      <c r="LVL254" s="71"/>
      <c r="LVM254" s="71"/>
      <c r="LVN254" s="71"/>
      <c r="LVO254" s="71"/>
      <c r="LVP254" s="71"/>
      <c r="LVQ254" s="71"/>
      <c r="LVR254" s="71"/>
      <c r="LVS254" s="71"/>
      <c r="LVT254" s="71"/>
      <c r="LVU254" s="71"/>
      <c r="LVV254" s="71"/>
      <c r="LVW254" s="71"/>
      <c r="LVX254" s="71"/>
      <c r="LVY254" s="71"/>
      <c r="LVZ254" s="71"/>
      <c r="LWA254" s="71"/>
      <c r="LWB254" s="71"/>
      <c r="LWC254" s="71"/>
      <c r="LWD254" s="71"/>
      <c r="LWE254" s="71"/>
      <c r="LWF254" s="71"/>
      <c r="LWG254" s="71"/>
      <c r="LWH254" s="71"/>
      <c r="LWI254" s="71"/>
      <c r="LWJ254" s="71"/>
      <c r="LWK254" s="71"/>
      <c r="LWL254" s="71"/>
      <c r="LWM254" s="71"/>
      <c r="LWN254" s="71"/>
      <c r="LWO254" s="71"/>
      <c r="LWP254" s="71"/>
      <c r="LWQ254" s="71"/>
      <c r="LWR254" s="71"/>
      <c r="LWS254" s="71"/>
      <c r="LWT254" s="71"/>
      <c r="LWU254" s="71"/>
      <c r="LWV254" s="71"/>
      <c r="LWW254" s="71"/>
      <c r="LWX254" s="71"/>
      <c r="LWY254" s="71"/>
      <c r="LWZ254" s="71"/>
      <c r="LXA254" s="71"/>
      <c r="LXB254" s="71"/>
      <c r="LXC254" s="71"/>
      <c r="LXD254" s="71"/>
      <c r="LXE254" s="71"/>
      <c r="LXF254" s="71"/>
      <c r="LXG254" s="71"/>
      <c r="LXH254" s="71"/>
      <c r="LXI254" s="71"/>
      <c r="LXJ254" s="71"/>
      <c r="LXK254" s="71"/>
      <c r="LXL254" s="71"/>
      <c r="LXM254" s="71"/>
      <c r="LXN254" s="71"/>
      <c r="LXO254" s="71"/>
      <c r="LXP254" s="71"/>
      <c r="LXQ254" s="71"/>
      <c r="LXR254" s="71"/>
      <c r="LXS254" s="71"/>
      <c r="LXT254" s="71"/>
      <c r="LXU254" s="71"/>
      <c r="LXV254" s="71"/>
      <c r="LXW254" s="71"/>
      <c r="LXX254" s="71"/>
      <c r="LXY254" s="71"/>
      <c r="LXZ254" s="71"/>
      <c r="LYA254" s="71"/>
      <c r="LYB254" s="71"/>
      <c r="LYC254" s="71"/>
      <c r="LYD254" s="71"/>
      <c r="LYE254" s="71"/>
      <c r="LYF254" s="71"/>
      <c r="LYG254" s="71"/>
      <c r="LYH254" s="71"/>
      <c r="LYI254" s="71"/>
      <c r="LYJ254" s="71"/>
      <c r="LYK254" s="71"/>
      <c r="LYL254" s="71"/>
      <c r="LYM254" s="71"/>
      <c r="LYN254" s="71"/>
      <c r="LYO254" s="71"/>
      <c r="LYP254" s="71"/>
      <c r="LYQ254" s="71"/>
      <c r="LYR254" s="71"/>
      <c r="LYS254" s="71"/>
      <c r="LYT254" s="71"/>
      <c r="LYU254" s="71"/>
      <c r="LYV254" s="71"/>
      <c r="LYW254" s="71"/>
      <c r="LYX254" s="71"/>
      <c r="LYY254" s="71"/>
      <c r="LYZ254" s="71"/>
      <c r="LZA254" s="71"/>
      <c r="LZB254" s="71"/>
      <c r="LZC254" s="71"/>
      <c r="LZD254" s="71"/>
      <c r="LZE254" s="71"/>
      <c r="LZF254" s="71"/>
      <c r="LZG254" s="71"/>
      <c r="LZH254" s="71"/>
      <c r="LZI254" s="71"/>
      <c r="LZJ254" s="71"/>
      <c r="LZK254" s="71"/>
      <c r="LZL254" s="71"/>
      <c r="LZM254" s="71"/>
      <c r="LZN254" s="71"/>
      <c r="LZO254" s="71"/>
      <c r="LZP254" s="71"/>
      <c r="LZQ254" s="71"/>
      <c r="LZR254" s="71"/>
      <c r="LZS254" s="71"/>
      <c r="LZT254" s="71"/>
      <c r="LZU254" s="71"/>
      <c r="LZV254" s="71"/>
      <c r="LZW254" s="71"/>
      <c r="LZX254" s="71"/>
      <c r="LZY254" s="71"/>
      <c r="LZZ254" s="71"/>
      <c r="MAA254" s="71"/>
      <c r="MAB254" s="71"/>
      <c r="MAC254" s="71"/>
      <c r="MAD254" s="71"/>
      <c r="MAE254" s="71"/>
      <c r="MAF254" s="71"/>
      <c r="MAG254" s="71"/>
      <c r="MAH254" s="71"/>
      <c r="MAI254" s="71"/>
      <c r="MAJ254" s="71"/>
      <c r="MAK254" s="71"/>
      <c r="MAL254" s="71"/>
      <c r="MAM254" s="71"/>
      <c r="MAN254" s="71"/>
      <c r="MAO254" s="71"/>
      <c r="MAP254" s="71"/>
      <c r="MAQ254" s="71"/>
      <c r="MAR254" s="71"/>
      <c r="MAS254" s="71"/>
      <c r="MAT254" s="71"/>
      <c r="MAU254" s="71"/>
      <c r="MAV254" s="71"/>
      <c r="MAW254" s="71"/>
      <c r="MAX254" s="71"/>
      <c r="MAY254" s="71"/>
      <c r="MAZ254" s="71"/>
      <c r="MBA254" s="71"/>
      <c r="MBB254" s="71"/>
      <c r="MBC254" s="71"/>
      <c r="MBD254" s="71"/>
      <c r="MBE254" s="71"/>
      <c r="MBF254" s="71"/>
      <c r="MBG254" s="71"/>
      <c r="MBH254" s="71"/>
      <c r="MBI254" s="71"/>
      <c r="MBJ254" s="71"/>
      <c r="MBK254" s="71"/>
      <c r="MBL254" s="71"/>
      <c r="MBM254" s="71"/>
      <c r="MBN254" s="71"/>
      <c r="MBO254" s="71"/>
      <c r="MBP254" s="71"/>
      <c r="MBQ254" s="71"/>
      <c r="MBR254" s="71"/>
      <c r="MBS254" s="71"/>
      <c r="MBT254" s="71"/>
      <c r="MBU254" s="71"/>
      <c r="MBV254" s="71"/>
      <c r="MBW254" s="71"/>
      <c r="MBX254" s="71"/>
      <c r="MBY254" s="71"/>
      <c r="MBZ254" s="71"/>
      <c r="MCA254" s="71"/>
      <c r="MCB254" s="71"/>
      <c r="MCC254" s="71"/>
      <c r="MCD254" s="71"/>
      <c r="MCE254" s="71"/>
      <c r="MCF254" s="71"/>
      <c r="MCG254" s="71"/>
      <c r="MCH254" s="71"/>
      <c r="MCI254" s="71"/>
      <c r="MCJ254" s="71"/>
      <c r="MCK254" s="71"/>
      <c r="MCL254" s="71"/>
      <c r="MCM254" s="71"/>
      <c r="MCN254" s="71"/>
      <c r="MCO254" s="71"/>
      <c r="MCP254" s="71"/>
      <c r="MCQ254" s="71"/>
      <c r="MCR254" s="71"/>
      <c r="MCS254" s="71"/>
      <c r="MCT254" s="71"/>
      <c r="MCU254" s="71"/>
      <c r="MCV254" s="71"/>
      <c r="MCW254" s="71"/>
      <c r="MCX254" s="71"/>
      <c r="MCY254" s="71"/>
      <c r="MCZ254" s="71"/>
      <c r="MDA254" s="71"/>
      <c r="MDB254" s="71"/>
      <c r="MDC254" s="71"/>
      <c r="MDD254" s="71"/>
      <c r="MDE254" s="71"/>
      <c r="MDF254" s="71"/>
      <c r="MDG254" s="71"/>
      <c r="MDH254" s="71"/>
      <c r="MDI254" s="71"/>
      <c r="MDJ254" s="71"/>
      <c r="MDK254" s="71"/>
      <c r="MDL254" s="71"/>
      <c r="MDM254" s="71"/>
      <c r="MDN254" s="71"/>
      <c r="MDO254" s="71"/>
      <c r="MDP254" s="71"/>
      <c r="MDQ254" s="71"/>
      <c r="MDR254" s="71"/>
      <c r="MDS254" s="71"/>
      <c r="MDT254" s="71"/>
      <c r="MDU254" s="71"/>
      <c r="MDV254" s="71"/>
      <c r="MDW254" s="71"/>
      <c r="MDX254" s="71"/>
      <c r="MDY254" s="71"/>
      <c r="MDZ254" s="71"/>
      <c r="MEA254" s="71"/>
      <c r="MEB254" s="71"/>
      <c r="MEC254" s="71"/>
      <c r="MED254" s="71"/>
      <c r="MEE254" s="71"/>
      <c r="MEF254" s="71"/>
      <c r="MEG254" s="71"/>
      <c r="MEH254" s="71"/>
      <c r="MEI254" s="71"/>
      <c r="MEJ254" s="71"/>
      <c r="MEK254" s="71"/>
      <c r="MEL254" s="71"/>
      <c r="MEM254" s="71"/>
      <c r="MEN254" s="71"/>
      <c r="MEO254" s="71"/>
      <c r="MEP254" s="71"/>
      <c r="MEQ254" s="71"/>
      <c r="MER254" s="71"/>
      <c r="MES254" s="71"/>
      <c r="MET254" s="71"/>
      <c r="MEU254" s="71"/>
      <c r="MEV254" s="71"/>
      <c r="MEW254" s="71"/>
      <c r="MEX254" s="71"/>
      <c r="MEY254" s="71"/>
      <c r="MEZ254" s="71"/>
      <c r="MFA254" s="71"/>
      <c r="MFB254" s="71"/>
      <c r="MFC254" s="71"/>
      <c r="MFD254" s="71"/>
      <c r="MFE254" s="71"/>
      <c r="MFF254" s="71"/>
      <c r="MFG254" s="71"/>
      <c r="MFH254" s="71"/>
      <c r="MFI254" s="71"/>
      <c r="MFJ254" s="71"/>
      <c r="MFK254" s="71"/>
      <c r="MFL254" s="71"/>
      <c r="MFM254" s="71"/>
      <c r="MFN254" s="71"/>
      <c r="MFO254" s="71"/>
      <c r="MFP254" s="71"/>
      <c r="MFQ254" s="71"/>
      <c r="MFR254" s="71"/>
      <c r="MFS254" s="71"/>
      <c r="MFT254" s="71"/>
      <c r="MFU254" s="71"/>
      <c r="MFV254" s="71"/>
      <c r="MFW254" s="71"/>
      <c r="MFX254" s="71"/>
      <c r="MFY254" s="71"/>
      <c r="MFZ254" s="71"/>
      <c r="MGA254" s="71"/>
      <c r="MGB254" s="71"/>
      <c r="MGC254" s="71"/>
      <c r="MGD254" s="71"/>
      <c r="MGE254" s="71"/>
      <c r="MGF254" s="71"/>
      <c r="MGG254" s="71"/>
      <c r="MGH254" s="71"/>
      <c r="MGI254" s="71"/>
      <c r="MGJ254" s="71"/>
      <c r="MGK254" s="71"/>
      <c r="MGL254" s="71"/>
      <c r="MGM254" s="71"/>
      <c r="MGN254" s="71"/>
      <c r="MGO254" s="71"/>
      <c r="MGP254" s="71"/>
      <c r="MGQ254" s="71"/>
      <c r="MGR254" s="71"/>
      <c r="MGS254" s="71"/>
      <c r="MGT254" s="71"/>
      <c r="MGU254" s="71"/>
      <c r="MGV254" s="71"/>
      <c r="MGW254" s="71"/>
      <c r="MGX254" s="71"/>
      <c r="MGY254" s="71"/>
      <c r="MGZ254" s="71"/>
      <c r="MHA254" s="71"/>
      <c r="MHB254" s="71"/>
      <c r="MHC254" s="71"/>
      <c r="MHD254" s="71"/>
      <c r="MHE254" s="71"/>
      <c r="MHF254" s="71"/>
      <c r="MHG254" s="71"/>
      <c r="MHH254" s="71"/>
      <c r="MHI254" s="71"/>
      <c r="MHJ254" s="71"/>
      <c r="MHK254" s="71"/>
      <c r="MHL254" s="71"/>
      <c r="MHM254" s="71"/>
      <c r="MHN254" s="71"/>
      <c r="MHO254" s="71"/>
      <c r="MHP254" s="71"/>
      <c r="MHQ254" s="71"/>
      <c r="MHR254" s="71"/>
      <c r="MHS254" s="71"/>
      <c r="MHT254" s="71"/>
      <c r="MHU254" s="71"/>
      <c r="MHV254" s="71"/>
      <c r="MHW254" s="71"/>
      <c r="MHX254" s="71"/>
      <c r="MHY254" s="71"/>
      <c r="MHZ254" s="71"/>
      <c r="MIA254" s="71"/>
      <c r="MIB254" s="71"/>
      <c r="MIC254" s="71"/>
      <c r="MID254" s="71"/>
      <c r="MIE254" s="71"/>
      <c r="MIF254" s="71"/>
      <c r="MIG254" s="71"/>
      <c r="MIH254" s="71"/>
      <c r="MII254" s="71"/>
      <c r="MIJ254" s="71"/>
      <c r="MIK254" s="71"/>
      <c r="MIL254" s="71"/>
      <c r="MIM254" s="71"/>
      <c r="MIN254" s="71"/>
      <c r="MIO254" s="71"/>
      <c r="MIP254" s="71"/>
      <c r="MIQ254" s="71"/>
      <c r="MIR254" s="71"/>
      <c r="MIS254" s="71"/>
      <c r="MIT254" s="71"/>
      <c r="MIU254" s="71"/>
      <c r="MIV254" s="71"/>
      <c r="MIW254" s="71"/>
      <c r="MIX254" s="71"/>
      <c r="MIY254" s="71"/>
      <c r="MIZ254" s="71"/>
      <c r="MJA254" s="71"/>
      <c r="MJB254" s="71"/>
      <c r="MJC254" s="71"/>
      <c r="MJD254" s="71"/>
      <c r="MJE254" s="71"/>
      <c r="MJF254" s="71"/>
      <c r="MJG254" s="71"/>
      <c r="MJH254" s="71"/>
      <c r="MJI254" s="71"/>
      <c r="MJJ254" s="71"/>
      <c r="MJK254" s="71"/>
      <c r="MJL254" s="71"/>
      <c r="MJM254" s="71"/>
      <c r="MJN254" s="71"/>
      <c r="MJO254" s="71"/>
      <c r="MJP254" s="71"/>
      <c r="MJQ254" s="71"/>
      <c r="MJR254" s="71"/>
      <c r="MJS254" s="71"/>
      <c r="MJT254" s="71"/>
      <c r="MJU254" s="71"/>
      <c r="MJV254" s="71"/>
      <c r="MJW254" s="71"/>
      <c r="MJX254" s="71"/>
      <c r="MJY254" s="71"/>
      <c r="MJZ254" s="71"/>
      <c r="MKA254" s="71"/>
      <c r="MKB254" s="71"/>
      <c r="MKC254" s="71"/>
      <c r="MKD254" s="71"/>
      <c r="MKE254" s="71"/>
      <c r="MKF254" s="71"/>
      <c r="MKG254" s="71"/>
      <c r="MKH254" s="71"/>
      <c r="MKI254" s="71"/>
      <c r="MKJ254" s="71"/>
      <c r="MKK254" s="71"/>
      <c r="MKL254" s="71"/>
      <c r="MKM254" s="71"/>
      <c r="MKN254" s="71"/>
      <c r="MKO254" s="71"/>
      <c r="MKP254" s="71"/>
      <c r="MKQ254" s="71"/>
      <c r="MKR254" s="71"/>
      <c r="MKS254" s="71"/>
      <c r="MKT254" s="71"/>
      <c r="MKU254" s="71"/>
      <c r="MKV254" s="71"/>
      <c r="MKW254" s="71"/>
      <c r="MKX254" s="71"/>
      <c r="MKY254" s="71"/>
      <c r="MKZ254" s="71"/>
      <c r="MLA254" s="71"/>
      <c r="MLB254" s="71"/>
      <c r="MLC254" s="71"/>
      <c r="MLD254" s="71"/>
      <c r="MLE254" s="71"/>
      <c r="MLF254" s="71"/>
      <c r="MLG254" s="71"/>
      <c r="MLH254" s="71"/>
      <c r="MLI254" s="71"/>
      <c r="MLJ254" s="71"/>
      <c r="MLK254" s="71"/>
      <c r="MLL254" s="71"/>
      <c r="MLM254" s="71"/>
      <c r="MLN254" s="71"/>
      <c r="MLO254" s="71"/>
      <c r="MLP254" s="71"/>
      <c r="MLQ254" s="71"/>
      <c r="MLR254" s="71"/>
      <c r="MLS254" s="71"/>
      <c r="MLT254" s="71"/>
      <c r="MLU254" s="71"/>
      <c r="MLV254" s="71"/>
      <c r="MLW254" s="71"/>
      <c r="MLX254" s="71"/>
      <c r="MLY254" s="71"/>
      <c r="MLZ254" s="71"/>
      <c r="MMA254" s="71"/>
      <c r="MMB254" s="71"/>
      <c r="MMC254" s="71"/>
      <c r="MMD254" s="71"/>
      <c r="MME254" s="71"/>
      <c r="MMF254" s="71"/>
      <c r="MMG254" s="71"/>
      <c r="MMH254" s="71"/>
      <c r="MMI254" s="71"/>
      <c r="MMJ254" s="71"/>
      <c r="MMK254" s="71"/>
      <c r="MML254" s="71"/>
      <c r="MMM254" s="71"/>
      <c r="MMN254" s="71"/>
      <c r="MMO254" s="71"/>
      <c r="MMP254" s="71"/>
      <c r="MMQ254" s="71"/>
      <c r="MMR254" s="71"/>
      <c r="MMS254" s="71"/>
      <c r="MMT254" s="71"/>
      <c r="MMU254" s="71"/>
      <c r="MMV254" s="71"/>
      <c r="MMW254" s="71"/>
      <c r="MMX254" s="71"/>
      <c r="MMY254" s="71"/>
      <c r="MMZ254" s="71"/>
      <c r="MNA254" s="71"/>
      <c r="MNB254" s="71"/>
      <c r="MNC254" s="71"/>
      <c r="MND254" s="71"/>
      <c r="MNE254" s="71"/>
      <c r="MNF254" s="71"/>
      <c r="MNG254" s="71"/>
      <c r="MNH254" s="71"/>
      <c r="MNI254" s="71"/>
      <c r="MNJ254" s="71"/>
      <c r="MNK254" s="71"/>
      <c r="MNL254" s="71"/>
      <c r="MNM254" s="71"/>
      <c r="MNN254" s="71"/>
      <c r="MNO254" s="71"/>
      <c r="MNP254" s="71"/>
      <c r="MNQ254" s="71"/>
      <c r="MNR254" s="71"/>
      <c r="MNS254" s="71"/>
      <c r="MNT254" s="71"/>
      <c r="MNU254" s="71"/>
      <c r="MNV254" s="71"/>
      <c r="MNW254" s="71"/>
      <c r="MNX254" s="71"/>
      <c r="MNY254" s="71"/>
      <c r="MNZ254" s="71"/>
      <c r="MOA254" s="71"/>
      <c r="MOB254" s="71"/>
      <c r="MOC254" s="71"/>
      <c r="MOD254" s="71"/>
      <c r="MOE254" s="71"/>
      <c r="MOF254" s="71"/>
      <c r="MOG254" s="71"/>
      <c r="MOH254" s="71"/>
      <c r="MOI254" s="71"/>
      <c r="MOJ254" s="71"/>
      <c r="MOK254" s="71"/>
      <c r="MOL254" s="71"/>
      <c r="MOM254" s="71"/>
      <c r="MON254" s="71"/>
      <c r="MOO254" s="71"/>
      <c r="MOP254" s="71"/>
      <c r="MOQ254" s="71"/>
      <c r="MOR254" s="71"/>
      <c r="MOS254" s="71"/>
      <c r="MOT254" s="71"/>
      <c r="MOU254" s="71"/>
      <c r="MOV254" s="71"/>
      <c r="MOW254" s="71"/>
      <c r="MOX254" s="71"/>
      <c r="MOY254" s="71"/>
      <c r="MOZ254" s="71"/>
      <c r="MPA254" s="71"/>
      <c r="MPB254" s="71"/>
      <c r="MPC254" s="71"/>
      <c r="MPD254" s="71"/>
      <c r="MPE254" s="71"/>
      <c r="MPF254" s="71"/>
      <c r="MPG254" s="71"/>
      <c r="MPH254" s="71"/>
      <c r="MPI254" s="71"/>
      <c r="MPJ254" s="71"/>
      <c r="MPK254" s="71"/>
      <c r="MPL254" s="71"/>
      <c r="MPM254" s="71"/>
      <c r="MPN254" s="71"/>
      <c r="MPO254" s="71"/>
      <c r="MPP254" s="71"/>
      <c r="MPQ254" s="71"/>
      <c r="MPR254" s="71"/>
      <c r="MPS254" s="71"/>
      <c r="MPT254" s="71"/>
      <c r="MPU254" s="71"/>
      <c r="MPV254" s="71"/>
      <c r="MPW254" s="71"/>
      <c r="MPX254" s="71"/>
      <c r="MPY254" s="71"/>
      <c r="MPZ254" s="71"/>
      <c r="MQA254" s="71"/>
      <c r="MQB254" s="71"/>
      <c r="MQC254" s="71"/>
      <c r="MQD254" s="71"/>
      <c r="MQE254" s="71"/>
      <c r="MQF254" s="71"/>
      <c r="MQG254" s="71"/>
      <c r="MQH254" s="71"/>
      <c r="MQI254" s="71"/>
      <c r="MQJ254" s="71"/>
      <c r="MQK254" s="71"/>
      <c r="MQL254" s="71"/>
      <c r="MQM254" s="71"/>
      <c r="MQN254" s="71"/>
      <c r="MQO254" s="71"/>
      <c r="MQP254" s="71"/>
      <c r="MQQ254" s="71"/>
      <c r="MQR254" s="71"/>
      <c r="MQS254" s="71"/>
      <c r="MQT254" s="71"/>
      <c r="MQU254" s="71"/>
      <c r="MQV254" s="71"/>
      <c r="MQW254" s="71"/>
      <c r="MQX254" s="71"/>
      <c r="MQY254" s="71"/>
      <c r="MQZ254" s="71"/>
      <c r="MRA254" s="71"/>
      <c r="MRB254" s="71"/>
      <c r="MRC254" s="71"/>
      <c r="MRD254" s="71"/>
      <c r="MRE254" s="71"/>
      <c r="MRF254" s="71"/>
      <c r="MRG254" s="71"/>
      <c r="MRH254" s="71"/>
      <c r="MRI254" s="71"/>
      <c r="MRJ254" s="71"/>
      <c r="MRK254" s="71"/>
      <c r="MRL254" s="71"/>
      <c r="MRM254" s="71"/>
      <c r="MRN254" s="71"/>
      <c r="MRO254" s="71"/>
      <c r="MRP254" s="71"/>
      <c r="MRQ254" s="71"/>
      <c r="MRR254" s="71"/>
      <c r="MRS254" s="71"/>
      <c r="MRT254" s="71"/>
      <c r="MRU254" s="71"/>
      <c r="MRV254" s="71"/>
      <c r="MRW254" s="71"/>
      <c r="MRX254" s="71"/>
      <c r="MRY254" s="71"/>
      <c r="MRZ254" s="71"/>
      <c r="MSA254" s="71"/>
      <c r="MSB254" s="71"/>
      <c r="MSC254" s="71"/>
      <c r="MSD254" s="71"/>
      <c r="MSE254" s="71"/>
      <c r="MSF254" s="71"/>
      <c r="MSG254" s="71"/>
      <c r="MSH254" s="71"/>
      <c r="MSI254" s="71"/>
      <c r="MSJ254" s="71"/>
      <c r="MSK254" s="71"/>
      <c r="MSL254" s="71"/>
      <c r="MSM254" s="71"/>
      <c r="MSN254" s="71"/>
      <c r="MSO254" s="71"/>
      <c r="MSP254" s="71"/>
      <c r="MSQ254" s="71"/>
      <c r="MSR254" s="71"/>
      <c r="MSS254" s="71"/>
      <c r="MST254" s="71"/>
      <c r="MSU254" s="71"/>
      <c r="MSV254" s="71"/>
      <c r="MSW254" s="71"/>
      <c r="MSX254" s="71"/>
      <c r="MSY254" s="71"/>
      <c r="MSZ254" s="71"/>
      <c r="MTA254" s="71"/>
      <c r="MTB254" s="71"/>
      <c r="MTC254" s="71"/>
      <c r="MTD254" s="71"/>
      <c r="MTE254" s="71"/>
      <c r="MTF254" s="71"/>
      <c r="MTG254" s="71"/>
      <c r="MTH254" s="71"/>
      <c r="MTI254" s="71"/>
      <c r="MTJ254" s="71"/>
      <c r="MTK254" s="71"/>
      <c r="MTL254" s="71"/>
      <c r="MTM254" s="71"/>
      <c r="MTN254" s="71"/>
      <c r="MTO254" s="71"/>
      <c r="MTP254" s="71"/>
      <c r="MTQ254" s="71"/>
      <c r="MTR254" s="71"/>
      <c r="MTS254" s="71"/>
      <c r="MTT254" s="71"/>
      <c r="MTU254" s="71"/>
      <c r="MTV254" s="71"/>
      <c r="MTW254" s="71"/>
      <c r="MTX254" s="71"/>
      <c r="MTY254" s="71"/>
      <c r="MTZ254" s="71"/>
      <c r="MUA254" s="71"/>
      <c r="MUB254" s="71"/>
      <c r="MUC254" s="71"/>
      <c r="MUD254" s="71"/>
      <c r="MUE254" s="71"/>
      <c r="MUF254" s="71"/>
      <c r="MUG254" s="71"/>
      <c r="MUH254" s="71"/>
      <c r="MUI254" s="71"/>
      <c r="MUJ254" s="71"/>
      <c r="MUK254" s="71"/>
      <c r="MUL254" s="71"/>
      <c r="MUM254" s="71"/>
      <c r="MUN254" s="71"/>
      <c r="MUO254" s="71"/>
      <c r="MUP254" s="71"/>
      <c r="MUQ254" s="71"/>
      <c r="MUR254" s="71"/>
      <c r="MUS254" s="71"/>
      <c r="MUT254" s="71"/>
      <c r="MUU254" s="71"/>
      <c r="MUV254" s="71"/>
      <c r="MUW254" s="71"/>
      <c r="MUX254" s="71"/>
      <c r="MUY254" s="71"/>
      <c r="MUZ254" s="71"/>
      <c r="MVA254" s="71"/>
      <c r="MVB254" s="71"/>
      <c r="MVC254" s="71"/>
      <c r="MVD254" s="71"/>
      <c r="MVE254" s="71"/>
      <c r="MVF254" s="71"/>
      <c r="MVG254" s="71"/>
      <c r="MVH254" s="71"/>
      <c r="MVI254" s="71"/>
      <c r="MVJ254" s="71"/>
      <c r="MVK254" s="71"/>
      <c r="MVL254" s="71"/>
      <c r="MVM254" s="71"/>
      <c r="MVN254" s="71"/>
      <c r="MVO254" s="71"/>
      <c r="MVP254" s="71"/>
      <c r="MVQ254" s="71"/>
      <c r="MVR254" s="71"/>
      <c r="MVS254" s="71"/>
      <c r="MVT254" s="71"/>
      <c r="MVU254" s="71"/>
      <c r="MVV254" s="71"/>
      <c r="MVW254" s="71"/>
      <c r="MVX254" s="71"/>
      <c r="MVY254" s="71"/>
      <c r="MVZ254" s="71"/>
      <c r="MWA254" s="71"/>
      <c r="MWB254" s="71"/>
      <c r="MWC254" s="71"/>
      <c r="MWD254" s="71"/>
      <c r="MWE254" s="71"/>
      <c r="MWF254" s="71"/>
      <c r="MWG254" s="71"/>
      <c r="MWH254" s="71"/>
      <c r="MWI254" s="71"/>
      <c r="MWJ254" s="71"/>
      <c r="MWK254" s="71"/>
      <c r="MWL254" s="71"/>
      <c r="MWM254" s="71"/>
      <c r="MWN254" s="71"/>
      <c r="MWO254" s="71"/>
      <c r="MWP254" s="71"/>
      <c r="MWQ254" s="71"/>
      <c r="MWR254" s="71"/>
      <c r="MWS254" s="71"/>
      <c r="MWT254" s="71"/>
      <c r="MWU254" s="71"/>
      <c r="MWV254" s="71"/>
      <c r="MWW254" s="71"/>
      <c r="MWX254" s="71"/>
      <c r="MWY254" s="71"/>
      <c r="MWZ254" s="71"/>
      <c r="MXA254" s="71"/>
      <c r="MXB254" s="71"/>
      <c r="MXC254" s="71"/>
      <c r="MXD254" s="71"/>
      <c r="MXE254" s="71"/>
      <c r="MXF254" s="71"/>
      <c r="MXG254" s="71"/>
      <c r="MXH254" s="71"/>
      <c r="MXI254" s="71"/>
      <c r="MXJ254" s="71"/>
      <c r="MXK254" s="71"/>
      <c r="MXL254" s="71"/>
      <c r="MXM254" s="71"/>
      <c r="MXN254" s="71"/>
      <c r="MXO254" s="71"/>
      <c r="MXP254" s="71"/>
      <c r="MXQ254" s="71"/>
      <c r="MXR254" s="71"/>
      <c r="MXS254" s="71"/>
      <c r="MXT254" s="71"/>
      <c r="MXU254" s="71"/>
      <c r="MXV254" s="71"/>
      <c r="MXW254" s="71"/>
      <c r="MXX254" s="71"/>
      <c r="MXY254" s="71"/>
      <c r="MXZ254" s="71"/>
      <c r="MYA254" s="71"/>
      <c r="MYB254" s="71"/>
      <c r="MYC254" s="71"/>
      <c r="MYD254" s="71"/>
      <c r="MYE254" s="71"/>
      <c r="MYF254" s="71"/>
      <c r="MYG254" s="71"/>
      <c r="MYH254" s="71"/>
      <c r="MYI254" s="71"/>
      <c r="MYJ254" s="71"/>
      <c r="MYK254" s="71"/>
      <c r="MYL254" s="71"/>
      <c r="MYM254" s="71"/>
      <c r="MYN254" s="71"/>
      <c r="MYO254" s="71"/>
      <c r="MYP254" s="71"/>
      <c r="MYQ254" s="71"/>
      <c r="MYR254" s="71"/>
      <c r="MYS254" s="71"/>
      <c r="MYT254" s="71"/>
      <c r="MYU254" s="71"/>
      <c r="MYV254" s="71"/>
      <c r="MYW254" s="71"/>
      <c r="MYX254" s="71"/>
      <c r="MYY254" s="71"/>
      <c r="MYZ254" s="71"/>
      <c r="MZA254" s="71"/>
      <c r="MZB254" s="71"/>
      <c r="MZC254" s="71"/>
      <c r="MZD254" s="71"/>
      <c r="MZE254" s="71"/>
      <c r="MZF254" s="71"/>
      <c r="MZG254" s="71"/>
      <c r="MZH254" s="71"/>
      <c r="MZI254" s="71"/>
      <c r="MZJ254" s="71"/>
      <c r="MZK254" s="71"/>
      <c r="MZL254" s="71"/>
      <c r="MZM254" s="71"/>
      <c r="MZN254" s="71"/>
      <c r="MZO254" s="71"/>
      <c r="MZP254" s="71"/>
      <c r="MZQ254" s="71"/>
      <c r="MZR254" s="71"/>
      <c r="MZS254" s="71"/>
      <c r="MZT254" s="71"/>
      <c r="MZU254" s="71"/>
      <c r="MZV254" s="71"/>
      <c r="MZW254" s="71"/>
      <c r="MZX254" s="71"/>
      <c r="MZY254" s="71"/>
      <c r="MZZ254" s="71"/>
      <c r="NAA254" s="71"/>
      <c r="NAB254" s="71"/>
      <c r="NAC254" s="71"/>
      <c r="NAD254" s="71"/>
      <c r="NAE254" s="71"/>
      <c r="NAF254" s="71"/>
      <c r="NAG254" s="71"/>
      <c r="NAH254" s="71"/>
      <c r="NAI254" s="71"/>
      <c r="NAJ254" s="71"/>
      <c r="NAK254" s="71"/>
      <c r="NAL254" s="71"/>
      <c r="NAM254" s="71"/>
      <c r="NAN254" s="71"/>
      <c r="NAO254" s="71"/>
      <c r="NAP254" s="71"/>
      <c r="NAQ254" s="71"/>
      <c r="NAR254" s="71"/>
      <c r="NAS254" s="71"/>
      <c r="NAT254" s="71"/>
      <c r="NAU254" s="71"/>
      <c r="NAV254" s="71"/>
      <c r="NAW254" s="71"/>
      <c r="NAX254" s="71"/>
      <c r="NAY254" s="71"/>
      <c r="NAZ254" s="71"/>
      <c r="NBA254" s="71"/>
      <c r="NBB254" s="71"/>
      <c r="NBC254" s="71"/>
      <c r="NBD254" s="71"/>
      <c r="NBE254" s="71"/>
      <c r="NBF254" s="71"/>
      <c r="NBG254" s="71"/>
      <c r="NBH254" s="71"/>
      <c r="NBI254" s="71"/>
      <c r="NBJ254" s="71"/>
      <c r="NBK254" s="71"/>
      <c r="NBL254" s="71"/>
      <c r="NBM254" s="71"/>
      <c r="NBN254" s="71"/>
      <c r="NBO254" s="71"/>
      <c r="NBP254" s="71"/>
      <c r="NBQ254" s="71"/>
      <c r="NBR254" s="71"/>
      <c r="NBS254" s="71"/>
      <c r="NBT254" s="71"/>
      <c r="NBU254" s="71"/>
      <c r="NBV254" s="71"/>
      <c r="NBW254" s="71"/>
      <c r="NBX254" s="71"/>
      <c r="NBY254" s="71"/>
      <c r="NBZ254" s="71"/>
      <c r="NCA254" s="71"/>
      <c r="NCB254" s="71"/>
      <c r="NCC254" s="71"/>
      <c r="NCD254" s="71"/>
      <c r="NCE254" s="71"/>
      <c r="NCF254" s="71"/>
      <c r="NCG254" s="71"/>
      <c r="NCH254" s="71"/>
      <c r="NCI254" s="71"/>
      <c r="NCJ254" s="71"/>
      <c r="NCK254" s="71"/>
      <c r="NCL254" s="71"/>
      <c r="NCM254" s="71"/>
      <c r="NCN254" s="71"/>
      <c r="NCO254" s="71"/>
      <c r="NCP254" s="71"/>
      <c r="NCQ254" s="71"/>
      <c r="NCR254" s="71"/>
      <c r="NCS254" s="71"/>
      <c r="NCT254" s="71"/>
      <c r="NCU254" s="71"/>
      <c r="NCV254" s="71"/>
      <c r="NCW254" s="71"/>
      <c r="NCX254" s="71"/>
      <c r="NCY254" s="71"/>
      <c r="NCZ254" s="71"/>
      <c r="NDA254" s="71"/>
      <c r="NDB254" s="71"/>
      <c r="NDC254" s="71"/>
      <c r="NDD254" s="71"/>
      <c r="NDE254" s="71"/>
      <c r="NDF254" s="71"/>
      <c r="NDG254" s="71"/>
      <c r="NDH254" s="71"/>
      <c r="NDI254" s="71"/>
      <c r="NDJ254" s="71"/>
      <c r="NDK254" s="71"/>
      <c r="NDL254" s="71"/>
      <c r="NDM254" s="71"/>
      <c r="NDN254" s="71"/>
      <c r="NDO254" s="71"/>
      <c r="NDP254" s="71"/>
      <c r="NDQ254" s="71"/>
      <c r="NDR254" s="71"/>
      <c r="NDS254" s="71"/>
      <c r="NDT254" s="71"/>
      <c r="NDU254" s="71"/>
      <c r="NDV254" s="71"/>
      <c r="NDW254" s="71"/>
      <c r="NDX254" s="71"/>
      <c r="NDY254" s="71"/>
      <c r="NDZ254" s="71"/>
      <c r="NEA254" s="71"/>
      <c r="NEB254" s="71"/>
      <c r="NEC254" s="71"/>
      <c r="NED254" s="71"/>
      <c r="NEE254" s="71"/>
      <c r="NEF254" s="71"/>
      <c r="NEG254" s="71"/>
      <c r="NEH254" s="71"/>
      <c r="NEI254" s="71"/>
      <c r="NEJ254" s="71"/>
      <c r="NEK254" s="71"/>
      <c r="NEL254" s="71"/>
      <c r="NEM254" s="71"/>
      <c r="NEN254" s="71"/>
      <c r="NEO254" s="71"/>
      <c r="NEP254" s="71"/>
      <c r="NEQ254" s="71"/>
      <c r="NER254" s="71"/>
      <c r="NES254" s="71"/>
      <c r="NET254" s="71"/>
      <c r="NEU254" s="71"/>
      <c r="NEV254" s="71"/>
      <c r="NEW254" s="71"/>
      <c r="NEX254" s="71"/>
      <c r="NEY254" s="71"/>
      <c r="NEZ254" s="71"/>
      <c r="NFA254" s="71"/>
      <c r="NFB254" s="71"/>
      <c r="NFC254" s="71"/>
      <c r="NFD254" s="71"/>
      <c r="NFE254" s="71"/>
      <c r="NFF254" s="71"/>
      <c r="NFG254" s="71"/>
      <c r="NFH254" s="71"/>
      <c r="NFI254" s="71"/>
      <c r="NFJ254" s="71"/>
      <c r="NFK254" s="71"/>
      <c r="NFL254" s="71"/>
      <c r="NFM254" s="71"/>
      <c r="NFN254" s="71"/>
      <c r="NFO254" s="71"/>
      <c r="NFP254" s="71"/>
      <c r="NFQ254" s="71"/>
      <c r="NFR254" s="71"/>
      <c r="NFS254" s="71"/>
      <c r="NFT254" s="71"/>
      <c r="NFU254" s="71"/>
      <c r="NFV254" s="71"/>
      <c r="NFW254" s="71"/>
      <c r="NFX254" s="71"/>
      <c r="NFY254" s="71"/>
      <c r="NFZ254" s="71"/>
      <c r="NGA254" s="71"/>
      <c r="NGB254" s="71"/>
      <c r="NGC254" s="71"/>
      <c r="NGD254" s="71"/>
      <c r="NGE254" s="71"/>
      <c r="NGF254" s="71"/>
      <c r="NGG254" s="71"/>
      <c r="NGH254" s="71"/>
      <c r="NGI254" s="71"/>
      <c r="NGJ254" s="71"/>
      <c r="NGK254" s="71"/>
      <c r="NGL254" s="71"/>
      <c r="NGM254" s="71"/>
      <c r="NGN254" s="71"/>
      <c r="NGO254" s="71"/>
      <c r="NGP254" s="71"/>
      <c r="NGQ254" s="71"/>
      <c r="NGR254" s="71"/>
      <c r="NGS254" s="71"/>
      <c r="NGT254" s="71"/>
      <c r="NGU254" s="71"/>
      <c r="NGV254" s="71"/>
      <c r="NGW254" s="71"/>
      <c r="NGX254" s="71"/>
      <c r="NGY254" s="71"/>
      <c r="NGZ254" s="71"/>
      <c r="NHA254" s="71"/>
      <c r="NHB254" s="71"/>
      <c r="NHC254" s="71"/>
      <c r="NHD254" s="71"/>
      <c r="NHE254" s="71"/>
      <c r="NHF254" s="71"/>
      <c r="NHG254" s="71"/>
      <c r="NHH254" s="71"/>
      <c r="NHI254" s="71"/>
      <c r="NHJ254" s="71"/>
      <c r="NHK254" s="71"/>
      <c r="NHL254" s="71"/>
      <c r="NHM254" s="71"/>
      <c r="NHN254" s="71"/>
      <c r="NHO254" s="71"/>
      <c r="NHP254" s="71"/>
      <c r="NHQ254" s="71"/>
      <c r="NHR254" s="71"/>
      <c r="NHS254" s="71"/>
      <c r="NHT254" s="71"/>
      <c r="NHU254" s="71"/>
      <c r="NHV254" s="71"/>
      <c r="NHW254" s="71"/>
      <c r="NHX254" s="71"/>
      <c r="NHY254" s="71"/>
      <c r="NHZ254" s="71"/>
      <c r="NIA254" s="71"/>
      <c r="NIB254" s="71"/>
      <c r="NIC254" s="71"/>
      <c r="NID254" s="71"/>
      <c r="NIE254" s="71"/>
      <c r="NIF254" s="71"/>
      <c r="NIG254" s="71"/>
      <c r="NIH254" s="71"/>
      <c r="NII254" s="71"/>
      <c r="NIJ254" s="71"/>
      <c r="NIK254" s="71"/>
      <c r="NIL254" s="71"/>
      <c r="NIM254" s="71"/>
      <c r="NIN254" s="71"/>
      <c r="NIO254" s="71"/>
      <c r="NIP254" s="71"/>
      <c r="NIQ254" s="71"/>
      <c r="NIR254" s="71"/>
      <c r="NIS254" s="71"/>
      <c r="NIT254" s="71"/>
      <c r="NIU254" s="71"/>
      <c r="NIV254" s="71"/>
      <c r="NIW254" s="71"/>
      <c r="NIX254" s="71"/>
      <c r="NIY254" s="71"/>
      <c r="NIZ254" s="71"/>
      <c r="NJA254" s="71"/>
      <c r="NJB254" s="71"/>
      <c r="NJC254" s="71"/>
      <c r="NJD254" s="71"/>
      <c r="NJE254" s="71"/>
      <c r="NJF254" s="71"/>
      <c r="NJG254" s="71"/>
      <c r="NJH254" s="71"/>
      <c r="NJI254" s="71"/>
      <c r="NJJ254" s="71"/>
      <c r="NJK254" s="71"/>
      <c r="NJL254" s="71"/>
      <c r="NJM254" s="71"/>
      <c r="NJN254" s="71"/>
      <c r="NJO254" s="71"/>
      <c r="NJP254" s="71"/>
      <c r="NJQ254" s="71"/>
      <c r="NJR254" s="71"/>
      <c r="NJS254" s="71"/>
      <c r="NJT254" s="71"/>
      <c r="NJU254" s="71"/>
      <c r="NJV254" s="71"/>
      <c r="NJW254" s="71"/>
      <c r="NJX254" s="71"/>
      <c r="NJY254" s="71"/>
      <c r="NJZ254" s="71"/>
      <c r="NKA254" s="71"/>
      <c r="NKB254" s="71"/>
      <c r="NKC254" s="71"/>
      <c r="NKD254" s="71"/>
      <c r="NKE254" s="71"/>
      <c r="NKF254" s="71"/>
      <c r="NKG254" s="71"/>
      <c r="NKH254" s="71"/>
      <c r="NKI254" s="71"/>
      <c r="NKJ254" s="71"/>
      <c r="NKK254" s="71"/>
      <c r="NKL254" s="71"/>
      <c r="NKM254" s="71"/>
      <c r="NKN254" s="71"/>
      <c r="NKO254" s="71"/>
      <c r="NKP254" s="71"/>
      <c r="NKQ254" s="71"/>
      <c r="NKR254" s="71"/>
      <c r="NKS254" s="71"/>
      <c r="NKT254" s="71"/>
      <c r="NKU254" s="71"/>
      <c r="NKV254" s="71"/>
      <c r="NKW254" s="71"/>
      <c r="NKX254" s="71"/>
      <c r="NKY254" s="71"/>
      <c r="NKZ254" s="71"/>
      <c r="NLA254" s="71"/>
      <c r="NLB254" s="71"/>
      <c r="NLC254" s="71"/>
      <c r="NLD254" s="71"/>
      <c r="NLE254" s="71"/>
      <c r="NLF254" s="71"/>
      <c r="NLG254" s="71"/>
      <c r="NLH254" s="71"/>
      <c r="NLI254" s="71"/>
      <c r="NLJ254" s="71"/>
      <c r="NLK254" s="71"/>
      <c r="NLL254" s="71"/>
      <c r="NLM254" s="71"/>
      <c r="NLN254" s="71"/>
      <c r="NLO254" s="71"/>
      <c r="NLP254" s="71"/>
      <c r="NLQ254" s="71"/>
      <c r="NLR254" s="71"/>
      <c r="NLS254" s="71"/>
      <c r="NLT254" s="71"/>
      <c r="NLU254" s="71"/>
      <c r="NLV254" s="71"/>
      <c r="NLW254" s="71"/>
      <c r="NLX254" s="71"/>
      <c r="NLY254" s="71"/>
      <c r="NLZ254" s="71"/>
      <c r="NMA254" s="71"/>
      <c r="NMB254" s="71"/>
      <c r="NMC254" s="71"/>
      <c r="NMD254" s="71"/>
      <c r="NME254" s="71"/>
      <c r="NMF254" s="71"/>
      <c r="NMG254" s="71"/>
      <c r="NMH254" s="71"/>
      <c r="NMI254" s="71"/>
      <c r="NMJ254" s="71"/>
      <c r="NMK254" s="71"/>
      <c r="NML254" s="71"/>
      <c r="NMM254" s="71"/>
      <c r="NMN254" s="71"/>
      <c r="NMO254" s="71"/>
      <c r="NMP254" s="71"/>
      <c r="NMQ254" s="71"/>
      <c r="NMR254" s="71"/>
      <c r="NMS254" s="71"/>
      <c r="NMT254" s="71"/>
      <c r="NMU254" s="71"/>
      <c r="NMV254" s="71"/>
      <c r="NMW254" s="71"/>
      <c r="NMX254" s="71"/>
      <c r="NMY254" s="71"/>
      <c r="NMZ254" s="71"/>
      <c r="NNA254" s="71"/>
      <c r="NNB254" s="71"/>
      <c r="NNC254" s="71"/>
      <c r="NND254" s="71"/>
      <c r="NNE254" s="71"/>
      <c r="NNF254" s="71"/>
      <c r="NNG254" s="71"/>
      <c r="NNH254" s="71"/>
      <c r="NNI254" s="71"/>
      <c r="NNJ254" s="71"/>
      <c r="NNK254" s="71"/>
      <c r="NNL254" s="71"/>
      <c r="NNM254" s="71"/>
      <c r="NNN254" s="71"/>
      <c r="NNO254" s="71"/>
      <c r="NNP254" s="71"/>
      <c r="NNQ254" s="71"/>
      <c r="NNR254" s="71"/>
      <c r="NNS254" s="71"/>
      <c r="NNT254" s="71"/>
      <c r="NNU254" s="71"/>
      <c r="NNV254" s="71"/>
      <c r="NNW254" s="71"/>
      <c r="NNX254" s="71"/>
      <c r="NNY254" s="71"/>
      <c r="NNZ254" s="71"/>
      <c r="NOA254" s="71"/>
      <c r="NOB254" s="71"/>
      <c r="NOC254" s="71"/>
      <c r="NOD254" s="71"/>
      <c r="NOE254" s="71"/>
      <c r="NOF254" s="71"/>
      <c r="NOG254" s="71"/>
      <c r="NOH254" s="71"/>
      <c r="NOI254" s="71"/>
      <c r="NOJ254" s="71"/>
      <c r="NOK254" s="71"/>
      <c r="NOL254" s="71"/>
      <c r="NOM254" s="71"/>
      <c r="NON254" s="71"/>
      <c r="NOO254" s="71"/>
      <c r="NOP254" s="71"/>
      <c r="NOQ254" s="71"/>
      <c r="NOR254" s="71"/>
      <c r="NOS254" s="71"/>
      <c r="NOT254" s="71"/>
      <c r="NOU254" s="71"/>
      <c r="NOV254" s="71"/>
      <c r="NOW254" s="71"/>
      <c r="NOX254" s="71"/>
      <c r="NOY254" s="71"/>
      <c r="NOZ254" s="71"/>
      <c r="NPA254" s="71"/>
      <c r="NPB254" s="71"/>
      <c r="NPC254" s="71"/>
      <c r="NPD254" s="71"/>
      <c r="NPE254" s="71"/>
      <c r="NPF254" s="71"/>
      <c r="NPG254" s="71"/>
      <c r="NPH254" s="71"/>
      <c r="NPI254" s="71"/>
      <c r="NPJ254" s="71"/>
      <c r="NPK254" s="71"/>
      <c r="NPL254" s="71"/>
      <c r="NPM254" s="71"/>
      <c r="NPN254" s="71"/>
      <c r="NPO254" s="71"/>
      <c r="NPP254" s="71"/>
      <c r="NPQ254" s="71"/>
      <c r="NPR254" s="71"/>
      <c r="NPS254" s="71"/>
      <c r="NPT254" s="71"/>
      <c r="NPU254" s="71"/>
      <c r="NPV254" s="71"/>
      <c r="NPW254" s="71"/>
      <c r="NPX254" s="71"/>
      <c r="NPY254" s="71"/>
      <c r="NPZ254" s="71"/>
      <c r="NQA254" s="71"/>
      <c r="NQB254" s="71"/>
      <c r="NQC254" s="71"/>
      <c r="NQD254" s="71"/>
      <c r="NQE254" s="71"/>
      <c r="NQF254" s="71"/>
      <c r="NQG254" s="71"/>
      <c r="NQH254" s="71"/>
      <c r="NQI254" s="71"/>
      <c r="NQJ254" s="71"/>
      <c r="NQK254" s="71"/>
      <c r="NQL254" s="71"/>
      <c r="NQM254" s="71"/>
      <c r="NQN254" s="71"/>
      <c r="NQO254" s="71"/>
      <c r="NQP254" s="71"/>
      <c r="NQQ254" s="71"/>
      <c r="NQR254" s="71"/>
      <c r="NQS254" s="71"/>
      <c r="NQT254" s="71"/>
      <c r="NQU254" s="71"/>
      <c r="NQV254" s="71"/>
      <c r="NQW254" s="71"/>
      <c r="NQX254" s="71"/>
      <c r="NQY254" s="71"/>
      <c r="NQZ254" s="71"/>
      <c r="NRA254" s="71"/>
      <c r="NRB254" s="71"/>
      <c r="NRC254" s="71"/>
      <c r="NRD254" s="71"/>
      <c r="NRE254" s="71"/>
      <c r="NRF254" s="71"/>
      <c r="NRG254" s="71"/>
      <c r="NRH254" s="71"/>
      <c r="NRI254" s="71"/>
      <c r="NRJ254" s="71"/>
      <c r="NRK254" s="71"/>
      <c r="NRL254" s="71"/>
      <c r="NRM254" s="71"/>
      <c r="NRN254" s="71"/>
      <c r="NRO254" s="71"/>
      <c r="NRP254" s="71"/>
      <c r="NRQ254" s="71"/>
      <c r="NRR254" s="71"/>
      <c r="NRS254" s="71"/>
      <c r="NRT254" s="71"/>
      <c r="NRU254" s="71"/>
      <c r="NRV254" s="71"/>
      <c r="NRW254" s="71"/>
      <c r="NRX254" s="71"/>
      <c r="NRY254" s="71"/>
      <c r="NRZ254" s="71"/>
      <c r="NSA254" s="71"/>
      <c r="NSB254" s="71"/>
      <c r="NSC254" s="71"/>
      <c r="NSD254" s="71"/>
      <c r="NSE254" s="71"/>
      <c r="NSF254" s="71"/>
      <c r="NSG254" s="71"/>
      <c r="NSH254" s="71"/>
      <c r="NSI254" s="71"/>
      <c r="NSJ254" s="71"/>
      <c r="NSK254" s="71"/>
      <c r="NSL254" s="71"/>
      <c r="NSM254" s="71"/>
      <c r="NSN254" s="71"/>
      <c r="NSO254" s="71"/>
      <c r="NSP254" s="71"/>
      <c r="NSQ254" s="71"/>
      <c r="NSR254" s="71"/>
      <c r="NSS254" s="71"/>
      <c r="NST254" s="71"/>
      <c r="NSU254" s="71"/>
      <c r="NSV254" s="71"/>
      <c r="NSW254" s="71"/>
      <c r="NSX254" s="71"/>
      <c r="NSY254" s="71"/>
      <c r="NSZ254" s="71"/>
      <c r="NTA254" s="71"/>
      <c r="NTB254" s="71"/>
      <c r="NTC254" s="71"/>
      <c r="NTD254" s="71"/>
      <c r="NTE254" s="71"/>
      <c r="NTF254" s="71"/>
      <c r="NTG254" s="71"/>
      <c r="NTH254" s="71"/>
      <c r="NTI254" s="71"/>
      <c r="NTJ254" s="71"/>
      <c r="NTK254" s="71"/>
      <c r="NTL254" s="71"/>
      <c r="NTM254" s="71"/>
      <c r="NTN254" s="71"/>
      <c r="NTO254" s="71"/>
      <c r="NTP254" s="71"/>
      <c r="NTQ254" s="71"/>
      <c r="NTR254" s="71"/>
      <c r="NTS254" s="71"/>
      <c r="NTT254" s="71"/>
      <c r="NTU254" s="71"/>
      <c r="NTV254" s="71"/>
      <c r="NTW254" s="71"/>
      <c r="NTX254" s="71"/>
      <c r="NTY254" s="71"/>
      <c r="NTZ254" s="71"/>
      <c r="NUA254" s="71"/>
      <c r="NUB254" s="71"/>
      <c r="NUC254" s="71"/>
      <c r="NUD254" s="71"/>
      <c r="NUE254" s="71"/>
      <c r="NUF254" s="71"/>
      <c r="NUG254" s="71"/>
      <c r="NUH254" s="71"/>
      <c r="NUI254" s="71"/>
      <c r="NUJ254" s="71"/>
      <c r="NUK254" s="71"/>
      <c r="NUL254" s="71"/>
      <c r="NUM254" s="71"/>
      <c r="NUN254" s="71"/>
      <c r="NUO254" s="71"/>
      <c r="NUP254" s="71"/>
      <c r="NUQ254" s="71"/>
      <c r="NUR254" s="71"/>
      <c r="NUS254" s="71"/>
      <c r="NUT254" s="71"/>
      <c r="NUU254" s="71"/>
      <c r="NUV254" s="71"/>
      <c r="NUW254" s="71"/>
      <c r="NUX254" s="71"/>
      <c r="NUY254" s="71"/>
      <c r="NUZ254" s="71"/>
      <c r="NVA254" s="71"/>
      <c r="NVB254" s="71"/>
      <c r="NVC254" s="71"/>
      <c r="NVD254" s="71"/>
      <c r="NVE254" s="71"/>
      <c r="NVF254" s="71"/>
      <c r="NVG254" s="71"/>
      <c r="NVH254" s="71"/>
      <c r="NVI254" s="71"/>
      <c r="NVJ254" s="71"/>
      <c r="NVK254" s="71"/>
      <c r="NVL254" s="71"/>
      <c r="NVM254" s="71"/>
      <c r="NVN254" s="71"/>
      <c r="NVO254" s="71"/>
      <c r="NVP254" s="71"/>
      <c r="NVQ254" s="71"/>
      <c r="NVR254" s="71"/>
      <c r="NVS254" s="71"/>
      <c r="NVT254" s="71"/>
      <c r="NVU254" s="71"/>
      <c r="NVV254" s="71"/>
      <c r="NVW254" s="71"/>
      <c r="NVX254" s="71"/>
      <c r="NVY254" s="71"/>
      <c r="NVZ254" s="71"/>
      <c r="NWA254" s="71"/>
      <c r="NWB254" s="71"/>
      <c r="NWC254" s="71"/>
      <c r="NWD254" s="71"/>
      <c r="NWE254" s="71"/>
      <c r="NWF254" s="71"/>
      <c r="NWG254" s="71"/>
      <c r="NWH254" s="71"/>
      <c r="NWI254" s="71"/>
      <c r="NWJ254" s="71"/>
      <c r="NWK254" s="71"/>
      <c r="NWL254" s="71"/>
      <c r="NWM254" s="71"/>
      <c r="NWN254" s="71"/>
      <c r="NWO254" s="71"/>
      <c r="NWP254" s="71"/>
      <c r="NWQ254" s="71"/>
      <c r="NWR254" s="71"/>
      <c r="NWS254" s="71"/>
      <c r="NWT254" s="71"/>
      <c r="NWU254" s="71"/>
      <c r="NWV254" s="71"/>
      <c r="NWW254" s="71"/>
      <c r="NWX254" s="71"/>
      <c r="NWY254" s="71"/>
      <c r="NWZ254" s="71"/>
      <c r="NXA254" s="71"/>
      <c r="NXB254" s="71"/>
      <c r="NXC254" s="71"/>
      <c r="NXD254" s="71"/>
      <c r="NXE254" s="71"/>
      <c r="NXF254" s="71"/>
      <c r="NXG254" s="71"/>
      <c r="NXH254" s="71"/>
      <c r="NXI254" s="71"/>
      <c r="NXJ254" s="71"/>
      <c r="NXK254" s="71"/>
      <c r="NXL254" s="71"/>
      <c r="NXM254" s="71"/>
      <c r="NXN254" s="71"/>
      <c r="NXO254" s="71"/>
      <c r="NXP254" s="71"/>
      <c r="NXQ254" s="71"/>
      <c r="NXR254" s="71"/>
      <c r="NXS254" s="71"/>
      <c r="NXT254" s="71"/>
      <c r="NXU254" s="71"/>
      <c r="NXV254" s="71"/>
      <c r="NXW254" s="71"/>
      <c r="NXX254" s="71"/>
      <c r="NXY254" s="71"/>
      <c r="NXZ254" s="71"/>
      <c r="NYA254" s="71"/>
      <c r="NYB254" s="71"/>
      <c r="NYC254" s="71"/>
      <c r="NYD254" s="71"/>
      <c r="NYE254" s="71"/>
      <c r="NYF254" s="71"/>
      <c r="NYG254" s="71"/>
      <c r="NYH254" s="71"/>
      <c r="NYI254" s="71"/>
      <c r="NYJ254" s="71"/>
      <c r="NYK254" s="71"/>
      <c r="NYL254" s="71"/>
      <c r="NYM254" s="71"/>
      <c r="NYN254" s="71"/>
      <c r="NYO254" s="71"/>
      <c r="NYP254" s="71"/>
      <c r="NYQ254" s="71"/>
      <c r="NYR254" s="71"/>
      <c r="NYS254" s="71"/>
      <c r="NYT254" s="71"/>
      <c r="NYU254" s="71"/>
      <c r="NYV254" s="71"/>
      <c r="NYW254" s="71"/>
      <c r="NYX254" s="71"/>
      <c r="NYY254" s="71"/>
      <c r="NYZ254" s="71"/>
      <c r="NZA254" s="71"/>
      <c r="NZB254" s="71"/>
      <c r="NZC254" s="71"/>
      <c r="NZD254" s="71"/>
      <c r="NZE254" s="71"/>
      <c r="NZF254" s="71"/>
      <c r="NZG254" s="71"/>
      <c r="NZH254" s="71"/>
      <c r="NZI254" s="71"/>
      <c r="NZJ254" s="71"/>
      <c r="NZK254" s="71"/>
      <c r="NZL254" s="71"/>
      <c r="NZM254" s="71"/>
      <c r="NZN254" s="71"/>
      <c r="NZO254" s="71"/>
      <c r="NZP254" s="71"/>
      <c r="NZQ254" s="71"/>
      <c r="NZR254" s="71"/>
      <c r="NZS254" s="71"/>
      <c r="NZT254" s="71"/>
      <c r="NZU254" s="71"/>
      <c r="NZV254" s="71"/>
      <c r="NZW254" s="71"/>
      <c r="NZX254" s="71"/>
      <c r="NZY254" s="71"/>
      <c r="NZZ254" s="71"/>
      <c r="OAA254" s="71"/>
      <c r="OAB254" s="71"/>
      <c r="OAC254" s="71"/>
      <c r="OAD254" s="71"/>
      <c r="OAE254" s="71"/>
      <c r="OAF254" s="71"/>
      <c r="OAG254" s="71"/>
      <c r="OAH254" s="71"/>
      <c r="OAI254" s="71"/>
      <c r="OAJ254" s="71"/>
      <c r="OAK254" s="71"/>
      <c r="OAL254" s="71"/>
      <c r="OAM254" s="71"/>
      <c r="OAN254" s="71"/>
      <c r="OAO254" s="71"/>
      <c r="OAP254" s="71"/>
      <c r="OAQ254" s="71"/>
      <c r="OAR254" s="71"/>
      <c r="OAS254" s="71"/>
      <c r="OAT254" s="71"/>
      <c r="OAU254" s="71"/>
      <c r="OAV254" s="71"/>
      <c r="OAW254" s="71"/>
      <c r="OAX254" s="71"/>
      <c r="OAY254" s="71"/>
      <c r="OAZ254" s="71"/>
      <c r="OBA254" s="71"/>
      <c r="OBB254" s="71"/>
      <c r="OBC254" s="71"/>
      <c r="OBD254" s="71"/>
      <c r="OBE254" s="71"/>
      <c r="OBF254" s="71"/>
      <c r="OBG254" s="71"/>
      <c r="OBH254" s="71"/>
      <c r="OBI254" s="71"/>
      <c r="OBJ254" s="71"/>
      <c r="OBK254" s="71"/>
      <c r="OBL254" s="71"/>
      <c r="OBM254" s="71"/>
      <c r="OBN254" s="71"/>
      <c r="OBO254" s="71"/>
      <c r="OBP254" s="71"/>
      <c r="OBQ254" s="71"/>
      <c r="OBR254" s="71"/>
      <c r="OBS254" s="71"/>
      <c r="OBT254" s="71"/>
      <c r="OBU254" s="71"/>
      <c r="OBV254" s="71"/>
      <c r="OBW254" s="71"/>
      <c r="OBX254" s="71"/>
      <c r="OBY254" s="71"/>
      <c r="OBZ254" s="71"/>
      <c r="OCA254" s="71"/>
      <c r="OCB254" s="71"/>
      <c r="OCC254" s="71"/>
      <c r="OCD254" s="71"/>
      <c r="OCE254" s="71"/>
      <c r="OCF254" s="71"/>
      <c r="OCG254" s="71"/>
      <c r="OCH254" s="71"/>
      <c r="OCI254" s="71"/>
      <c r="OCJ254" s="71"/>
      <c r="OCK254" s="71"/>
      <c r="OCL254" s="71"/>
      <c r="OCM254" s="71"/>
      <c r="OCN254" s="71"/>
      <c r="OCO254" s="71"/>
      <c r="OCP254" s="71"/>
      <c r="OCQ254" s="71"/>
      <c r="OCR254" s="71"/>
      <c r="OCS254" s="71"/>
      <c r="OCT254" s="71"/>
      <c r="OCU254" s="71"/>
      <c r="OCV254" s="71"/>
      <c r="OCW254" s="71"/>
      <c r="OCX254" s="71"/>
      <c r="OCY254" s="71"/>
      <c r="OCZ254" s="71"/>
      <c r="ODA254" s="71"/>
      <c r="ODB254" s="71"/>
      <c r="ODC254" s="71"/>
      <c r="ODD254" s="71"/>
      <c r="ODE254" s="71"/>
      <c r="ODF254" s="71"/>
      <c r="ODG254" s="71"/>
      <c r="ODH254" s="71"/>
      <c r="ODI254" s="71"/>
      <c r="ODJ254" s="71"/>
      <c r="ODK254" s="71"/>
      <c r="ODL254" s="71"/>
      <c r="ODM254" s="71"/>
      <c r="ODN254" s="71"/>
      <c r="ODO254" s="71"/>
      <c r="ODP254" s="71"/>
      <c r="ODQ254" s="71"/>
      <c r="ODR254" s="71"/>
      <c r="ODS254" s="71"/>
      <c r="ODT254" s="71"/>
      <c r="ODU254" s="71"/>
      <c r="ODV254" s="71"/>
      <c r="ODW254" s="71"/>
      <c r="ODX254" s="71"/>
      <c r="ODY254" s="71"/>
      <c r="ODZ254" s="71"/>
      <c r="OEA254" s="71"/>
      <c r="OEB254" s="71"/>
      <c r="OEC254" s="71"/>
      <c r="OED254" s="71"/>
      <c r="OEE254" s="71"/>
      <c r="OEF254" s="71"/>
      <c r="OEG254" s="71"/>
      <c r="OEH254" s="71"/>
      <c r="OEI254" s="71"/>
      <c r="OEJ254" s="71"/>
      <c r="OEK254" s="71"/>
      <c r="OEL254" s="71"/>
      <c r="OEM254" s="71"/>
      <c r="OEN254" s="71"/>
      <c r="OEO254" s="71"/>
      <c r="OEP254" s="71"/>
      <c r="OEQ254" s="71"/>
      <c r="OER254" s="71"/>
      <c r="OES254" s="71"/>
      <c r="OET254" s="71"/>
      <c r="OEU254" s="71"/>
      <c r="OEV254" s="71"/>
      <c r="OEW254" s="71"/>
      <c r="OEX254" s="71"/>
      <c r="OEY254" s="71"/>
      <c r="OEZ254" s="71"/>
      <c r="OFA254" s="71"/>
      <c r="OFB254" s="71"/>
      <c r="OFC254" s="71"/>
      <c r="OFD254" s="71"/>
      <c r="OFE254" s="71"/>
      <c r="OFF254" s="71"/>
      <c r="OFG254" s="71"/>
      <c r="OFH254" s="71"/>
      <c r="OFI254" s="71"/>
      <c r="OFJ254" s="71"/>
      <c r="OFK254" s="71"/>
      <c r="OFL254" s="71"/>
      <c r="OFM254" s="71"/>
      <c r="OFN254" s="71"/>
      <c r="OFO254" s="71"/>
      <c r="OFP254" s="71"/>
      <c r="OFQ254" s="71"/>
      <c r="OFR254" s="71"/>
      <c r="OFS254" s="71"/>
      <c r="OFT254" s="71"/>
      <c r="OFU254" s="71"/>
      <c r="OFV254" s="71"/>
      <c r="OFW254" s="71"/>
      <c r="OFX254" s="71"/>
      <c r="OFY254" s="71"/>
      <c r="OFZ254" s="71"/>
      <c r="OGA254" s="71"/>
      <c r="OGB254" s="71"/>
      <c r="OGC254" s="71"/>
      <c r="OGD254" s="71"/>
      <c r="OGE254" s="71"/>
      <c r="OGF254" s="71"/>
      <c r="OGG254" s="71"/>
      <c r="OGH254" s="71"/>
      <c r="OGI254" s="71"/>
      <c r="OGJ254" s="71"/>
      <c r="OGK254" s="71"/>
      <c r="OGL254" s="71"/>
      <c r="OGM254" s="71"/>
      <c r="OGN254" s="71"/>
      <c r="OGO254" s="71"/>
      <c r="OGP254" s="71"/>
      <c r="OGQ254" s="71"/>
      <c r="OGR254" s="71"/>
      <c r="OGS254" s="71"/>
      <c r="OGT254" s="71"/>
      <c r="OGU254" s="71"/>
      <c r="OGV254" s="71"/>
      <c r="OGW254" s="71"/>
      <c r="OGX254" s="71"/>
      <c r="OGY254" s="71"/>
      <c r="OGZ254" s="71"/>
      <c r="OHA254" s="71"/>
      <c r="OHB254" s="71"/>
      <c r="OHC254" s="71"/>
      <c r="OHD254" s="71"/>
      <c r="OHE254" s="71"/>
      <c r="OHF254" s="71"/>
      <c r="OHG254" s="71"/>
      <c r="OHH254" s="71"/>
      <c r="OHI254" s="71"/>
      <c r="OHJ254" s="71"/>
      <c r="OHK254" s="71"/>
      <c r="OHL254" s="71"/>
      <c r="OHM254" s="71"/>
      <c r="OHN254" s="71"/>
      <c r="OHO254" s="71"/>
      <c r="OHP254" s="71"/>
      <c r="OHQ254" s="71"/>
      <c r="OHR254" s="71"/>
      <c r="OHS254" s="71"/>
      <c r="OHT254" s="71"/>
      <c r="OHU254" s="71"/>
      <c r="OHV254" s="71"/>
      <c r="OHW254" s="71"/>
      <c r="OHX254" s="71"/>
      <c r="OHY254" s="71"/>
      <c r="OHZ254" s="71"/>
      <c r="OIA254" s="71"/>
      <c r="OIB254" s="71"/>
      <c r="OIC254" s="71"/>
      <c r="OID254" s="71"/>
      <c r="OIE254" s="71"/>
      <c r="OIF254" s="71"/>
      <c r="OIG254" s="71"/>
      <c r="OIH254" s="71"/>
      <c r="OII254" s="71"/>
      <c r="OIJ254" s="71"/>
      <c r="OIK254" s="71"/>
      <c r="OIL254" s="71"/>
      <c r="OIM254" s="71"/>
      <c r="OIN254" s="71"/>
      <c r="OIO254" s="71"/>
      <c r="OIP254" s="71"/>
      <c r="OIQ254" s="71"/>
      <c r="OIR254" s="71"/>
      <c r="OIS254" s="71"/>
      <c r="OIT254" s="71"/>
      <c r="OIU254" s="71"/>
      <c r="OIV254" s="71"/>
      <c r="OIW254" s="71"/>
      <c r="OIX254" s="71"/>
      <c r="OIY254" s="71"/>
      <c r="OIZ254" s="71"/>
      <c r="OJA254" s="71"/>
      <c r="OJB254" s="71"/>
      <c r="OJC254" s="71"/>
      <c r="OJD254" s="71"/>
      <c r="OJE254" s="71"/>
      <c r="OJF254" s="71"/>
      <c r="OJG254" s="71"/>
      <c r="OJH254" s="71"/>
      <c r="OJI254" s="71"/>
      <c r="OJJ254" s="71"/>
      <c r="OJK254" s="71"/>
      <c r="OJL254" s="71"/>
      <c r="OJM254" s="71"/>
      <c r="OJN254" s="71"/>
      <c r="OJO254" s="71"/>
      <c r="OJP254" s="71"/>
      <c r="OJQ254" s="71"/>
      <c r="OJR254" s="71"/>
      <c r="OJS254" s="71"/>
      <c r="OJT254" s="71"/>
      <c r="OJU254" s="71"/>
      <c r="OJV254" s="71"/>
      <c r="OJW254" s="71"/>
      <c r="OJX254" s="71"/>
      <c r="OJY254" s="71"/>
      <c r="OJZ254" s="71"/>
      <c r="OKA254" s="71"/>
      <c r="OKB254" s="71"/>
      <c r="OKC254" s="71"/>
      <c r="OKD254" s="71"/>
      <c r="OKE254" s="71"/>
      <c r="OKF254" s="71"/>
      <c r="OKG254" s="71"/>
      <c r="OKH254" s="71"/>
      <c r="OKI254" s="71"/>
      <c r="OKJ254" s="71"/>
      <c r="OKK254" s="71"/>
      <c r="OKL254" s="71"/>
      <c r="OKM254" s="71"/>
      <c r="OKN254" s="71"/>
      <c r="OKO254" s="71"/>
      <c r="OKP254" s="71"/>
      <c r="OKQ254" s="71"/>
      <c r="OKR254" s="71"/>
      <c r="OKS254" s="71"/>
      <c r="OKT254" s="71"/>
      <c r="OKU254" s="71"/>
      <c r="OKV254" s="71"/>
      <c r="OKW254" s="71"/>
      <c r="OKX254" s="71"/>
      <c r="OKY254" s="71"/>
      <c r="OKZ254" s="71"/>
      <c r="OLA254" s="71"/>
      <c r="OLB254" s="71"/>
      <c r="OLC254" s="71"/>
      <c r="OLD254" s="71"/>
      <c r="OLE254" s="71"/>
      <c r="OLF254" s="71"/>
      <c r="OLG254" s="71"/>
      <c r="OLH254" s="71"/>
      <c r="OLI254" s="71"/>
      <c r="OLJ254" s="71"/>
      <c r="OLK254" s="71"/>
      <c r="OLL254" s="71"/>
      <c r="OLM254" s="71"/>
      <c r="OLN254" s="71"/>
      <c r="OLO254" s="71"/>
      <c r="OLP254" s="71"/>
      <c r="OLQ254" s="71"/>
      <c r="OLR254" s="71"/>
      <c r="OLS254" s="71"/>
      <c r="OLT254" s="71"/>
      <c r="OLU254" s="71"/>
      <c r="OLV254" s="71"/>
      <c r="OLW254" s="71"/>
      <c r="OLX254" s="71"/>
      <c r="OLY254" s="71"/>
      <c r="OLZ254" s="71"/>
      <c r="OMA254" s="71"/>
      <c r="OMB254" s="71"/>
      <c r="OMC254" s="71"/>
      <c r="OMD254" s="71"/>
      <c r="OME254" s="71"/>
      <c r="OMF254" s="71"/>
      <c r="OMG254" s="71"/>
      <c r="OMH254" s="71"/>
      <c r="OMI254" s="71"/>
      <c r="OMJ254" s="71"/>
      <c r="OMK254" s="71"/>
      <c r="OML254" s="71"/>
      <c r="OMM254" s="71"/>
      <c r="OMN254" s="71"/>
      <c r="OMO254" s="71"/>
      <c r="OMP254" s="71"/>
      <c r="OMQ254" s="71"/>
      <c r="OMR254" s="71"/>
      <c r="OMS254" s="71"/>
      <c r="OMT254" s="71"/>
      <c r="OMU254" s="71"/>
      <c r="OMV254" s="71"/>
      <c r="OMW254" s="71"/>
      <c r="OMX254" s="71"/>
      <c r="OMY254" s="71"/>
      <c r="OMZ254" s="71"/>
      <c r="ONA254" s="71"/>
      <c r="ONB254" s="71"/>
      <c r="ONC254" s="71"/>
      <c r="OND254" s="71"/>
      <c r="ONE254" s="71"/>
      <c r="ONF254" s="71"/>
      <c r="ONG254" s="71"/>
      <c r="ONH254" s="71"/>
      <c r="ONI254" s="71"/>
      <c r="ONJ254" s="71"/>
      <c r="ONK254" s="71"/>
      <c r="ONL254" s="71"/>
      <c r="ONM254" s="71"/>
      <c r="ONN254" s="71"/>
      <c r="ONO254" s="71"/>
      <c r="ONP254" s="71"/>
      <c r="ONQ254" s="71"/>
      <c r="ONR254" s="71"/>
      <c r="ONS254" s="71"/>
      <c r="ONT254" s="71"/>
      <c r="ONU254" s="71"/>
      <c r="ONV254" s="71"/>
      <c r="ONW254" s="71"/>
      <c r="ONX254" s="71"/>
      <c r="ONY254" s="71"/>
      <c r="ONZ254" s="71"/>
      <c r="OOA254" s="71"/>
      <c r="OOB254" s="71"/>
      <c r="OOC254" s="71"/>
      <c r="OOD254" s="71"/>
      <c r="OOE254" s="71"/>
      <c r="OOF254" s="71"/>
      <c r="OOG254" s="71"/>
      <c r="OOH254" s="71"/>
      <c r="OOI254" s="71"/>
      <c r="OOJ254" s="71"/>
      <c r="OOK254" s="71"/>
      <c r="OOL254" s="71"/>
      <c r="OOM254" s="71"/>
      <c r="OON254" s="71"/>
      <c r="OOO254" s="71"/>
      <c r="OOP254" s="71"/>
      <c r="OOQ254" s="71"/>
      <c r="OOR254" s="71"/>
      <c r="OOS254" s="71"/>
      <c r="OOT254" s="71"/>
      <c r="OOU254" s="71"/>
      <c r="OOV254" s="71"/>
      <c r="OOW254" s="71"/>
      <c r="OOX254" s="71"/>
      <c r="OOY254" s="71"/>
      <c r="OOZ254" s="71"/>
      <c r="OPA254" s="71"/>
      <c r="OPB254" s="71"/>
      <c r="OPC254" s="71"/>
      <c r="OPD254" s="71"/>
      <c r="OPE254" s="71"/>
      <c r="OPF254" s="71"/>
      <c r="OPG254" s="71"/>
      <c r="OPH254" s="71"/>
      <c r="OPI254" s="71"/>
      <c r="OPJ254" s="71"/>
      <c r="OPK254" s="71"/>
      <c r="OPL254" s="71"/>
      <c r="OPM254" s="71"/>
      <c r="OPN254" s="71"/>
      <c r="OPO254" s="71"/>
      <c r="OPP254" s="71"/>
      <c r="OPQ254" s="71"/>
      <c r="OPR254" s="71"/>
      <c r="OPS254" s="71"/>
      <c r="OPT254" s="71"/>
      <c r="OPU254" s="71"/>
      <c r="OPV254" s="71"/>
      <c r="OPW254" s="71"/>
      <c r="OPX254" s="71"/>
      <c r="OPY254" s="71"/>
      <c r="OPZ254" s="71"/>
      <c r="OQA254" s="71"/>
      <c r="OQB254" s="71"/>
      <c r="OQC254" s="71"/>
      <c r="OQD254" s="71"/>
      <c r="OQE254" s="71"/>
      <c r="OQF254" s="71"/>
      <c r="OQG254" s="71"/>
      <c r="OQH254" s="71"/>
      <c r="OQI254" s="71"/>
      <c r="OQJ254" s="71"/>
      <c r="OQK254" s="71"/>
      <c r="OQL254" s="71"/>
      <c r="OQM254" s="71"/>
      <c r="OQN254" s="71"/>
      <c r="OQO254" s="71"/>
      <c r="OQP254" s="71"/>
      <c r="OQQ254" s="71"/>
      <c r="OQR254" s="71"/>
      <c r="OQS254" s="71"/>
      <c r="OQT254" s="71"/>
      <c r="OQU254" s="71"/>
      <c r="OQV254" s="71"/>
      <c r="OQW254" s="71"/>
      <c r="OQX254" s="71"/>
      <c r="OQY254" s="71"/>
      <c r="OQZ254" s="71"/>
      <c r="ORA254" s="71"/>
      <c r="ORB254" s="71"/>
      <c r="ORC254" s="71"/>
      <c r="ORD254" s="71"/>
      <c r="ORE254" s="71"/>
      <c r="ORF254" s="71"/>
      <c r="ORG254" s="71"/>
      <c r="ORH254" s="71"/>
      <c r="ORI254" s="71"/>
      <c r="ORJ254" s="71"/>
      <c r="ORK254" s="71"/>
      <c r="ORL254" s="71"/>
      <c r="ORM254" s="71"/>
      <c r="ORN254" s="71"/>
      <c r="ORO254" s="71"/>
      <c r="ORP254" s="71"/>
      <c r="ORQ254" s="71"/>
      <c r="ORR254" s="71"/>
      <c r="ORS254" s="71"/>
      <c r="ORT254" s="71"/>
      <c r="ORU254" s="71"/>
      <c r="ORV254" s="71"/>
      <c r="ORW254" s="71"/>
      <c r="ORX254" s="71"/>
      <c r="ORY254" s="71"/>
      <c r="ORZ254" s="71"/>
      <c r="OSA254" s="71"/>
      <c r="OSB254" s="71"/>
      <c r="OSC254" s="71"/>
      <c r="OSD254" s="71"/>
      <c r="OSE254" s="71"/>
      <c r="OSF254" s="71"/>
      <c r="OSG254" s="71"/>
      <c r="OSH254" s="71"/>
      <c r="OSI254" s="71"/>
      <c r="OSJ254" s="71"/>
      <c r="OSK254" s="71"/>
      <c r="OSL254" s="71"/>
      <c r="OSM254" s="71"/>
      <c r="OSN254" s="71"/>
      <c r="OSO254" s="71"/>
      <c r="OSP254" s="71"/>
      <c r="OSQ254" s="71"/>
      <c r="OSR254" s="71"/>
      <c r="OSS254" s="71"/>
      <c r="OST254" s="71"/>
      <c r="OSU254" s="71"/>
      <c r="OSV254" s="71"/>
      <c r="OSW254" s="71"/>
      <c r="OSX254" s="71"/>
      <c r="OSY254" s="71"/>
      <c r="OSZ254" s="71"/>
      <c r="OTA254" s="71"/>
      <c r="OTB254" s="71"/>
      <c r="OTC254" s="71"/>
      <c r="OTD254" s="71"/>
      <c r="OTE254" s="71"/>
      <c r="OTF254" s="71"/>
      <c r="OTG254" s="71"/>
      <c r="OTH254" s="71"/>
      <c r="OTI254" s="71"/>
      <c r="OTJ254" s="71"/>
      <c r="OTK254" s="71"/>
      <c r="OTL254" s="71"/>
      <c r="OTM254" s="71"/>
      <c r="OTN254" s="71"/>
      <c r="OTO254" s="71"/>
      <c r="OTP254" s="71"/>
      <c r="OTQ254" s="71"/>
      <c r="OTR254" s="71"/>
      <c r="OTS254" s="71"/>
      <c r="OTT254" s="71"/>
      <c r="OTU254" s="71"/>
      <c r="OTV254" s="71"/>
      <c r="OTW254" s="71"/>
      <c r="OTX254" s="71"/>
      <c r="OTY254" s="71"/>
      <c r="OTZ254" s="71"/>
      <c r="OUA254" s="71"/>
      <c r="OUB254" s="71"/>
      <c r="OUC254" s="71"/>
      <c r="OUD254" s="71"/>
      <c r="OUE254" s="71"/>
      <c r="OUF254" s="71"/>
      <c r="OUG254" s="71"/>
      <c r="OUH254" s="71"/>
      <c r="OUI254" s="71"/>
      <c r="OUJ254" s="71"/>
      <c r="OUK254" s="71"/>
      <c r="OUL254" s="71"/>
      <c r="OUM254" s="71"/>
      <c r="OUN254" s="71"/>
      <c r="OUO254" s="71"/>
      <c r="OUP254" s="71"/>
      <c r="OUQ254" s="71"/>
      <c r="OUR254" s="71"/>
      <c r="OUS254" s="71"/>
      <c r="OUT254" s="71"/>
      <c r="OUU254" s="71"/>
      <c r="OUV254" s="71"/>
      <c r="OUW254" s="71"/>
      <c r="OUX254" s="71"/>
      <c r="OUY254" s="71"/>
      <c r="OUZ254" s="71"/>
      <c r="OVA254" s="71"/>
      <c r="OVB254" s="71"/>
      <c r="OVC254" s="71"/>
      <c r="OVD254" s="71"/>
      <c r="OVE254" s="71"/>
      <c r="OVF254" s="71"/>
      <c r="OVG254" s="71"/>
      <c r="OVH254" s="71"/>
      <c r="OVI254" s="71"/>
      <c r="OVJ254" s="71"/>
      <c r="OVK254" s="71"/>
      <c r="OVL254" s="71"/>
      <c r="OVM254" s="71"/>
      <c r="OVN254" s="71"/>
      <c r="OVO254" s="71"/>
      <c r="OVP254" s="71"/>
      <c r="OVQ254" s="71"/>
      <c r="OVR254" s="71"/>
      <c r="OVS254" s="71"/>
      <c r="OVT254" s="71"/>
      <c r="OVU254" s="71"/>
      <c r="OVV254" s="71"/>
      <c r="OVW254" s="71"/>
      <c r="OVX254" s="71"/>
      <c r="OVY254" s="71"/>
      <c r="OVZ254" s="71"/>
      <c r="OWA254" s="71"/>
      <c r="OWB254" s="71"/>
      <c r="OWC254" s="71"/>
      <c r="OWD254" s="71"/>
      <c r="OWE254" s="71"/>
      <c r="OWF254" s="71"/>
      <c r="OWG254" s="71"/>
      <c r="OWH254" s="71"/>
      <c r="OWI254" s="71"/>
      <c r="OWJ254" s="71"/>
      <c r="OWK254" s="71"/>
      <c r="OWL254" s="71"/>
      <c r="OWM254" s="71"/>
      <c r="OWN254" s="71"/>
      <c r="OWO254" s="71"/>
      <c r="OWP254" s="71"/>
      <c r="OWQ254" s="71"/>
      <c r="OWR254" s="71"/>
      <c r="OWS254" s="71"/>
      <c r="OWT254" s="71"/>
      <c r="OWU254" s="71"/>
      <c r="OWV254" s="71"/>
      <c r="OWW254" s="71"/>
      <c r="OWX254" s="71"/>
      <c r="OWY254" s="71"/>
      <c r="OWZ254" s="71"/>
      <c r="OXA254" s="71"/>
      <c r="OXB254" s="71"/>
      <c r="OXC254" s="71"/>
      <c r="OXD254" s="71"/>
      <c r="OXE254" s="71"/>
      <c r="OXF254" s="71"/>
      <c r="OXG254" s="71"/>
      <c r="OXH254" s="71"/>
      <c r="OXI254" s="71"/>
      <c r="OXJ254" s="71"/>
      <c r="OXK254" s="71"/>
      <c r="OXL254" s="71"/>
      <c r="OXM254" s="71"/>
      <c r="OXN254" s="71"/>
      <c r="OXO254" s="71"/>
      <c r="OXP254" s="71"/>
      <c r="OXQ254" s="71"/>
      <c r="OXR254" s="71"/>
      <c r="OXS254" s="71"/>
      <c r="OXT254" s="71"/>
      <c r="OXU254" s="71"/>
      <c r="OXV254" s="71"/>
      <c r="OXW254" s="71"/>
      <c r="OXX254" s="71"/>
      <c r="OXY254" s="71"/>
      <c r="OXZ254" s="71"/>
      <c r="OYA254" s="71"/>
      <c r="OYB254" s="71"/>
      <c r="OYC254" s="71"/>
      <c r="OYD254" s="71"/>
      <c r="OYE254" s="71"/>
      <c r="OYF254" s="71"/>
      <c r="OYG254" s="71"/>
      <c r="OYH254" s="71"/>
      <c r="OYI254" s="71"/>
      <c r="OYJ254" s="71"/>
      <c r="OYK254" s="71"/>
      <c r="OYL254" s="71"/>
      <c r="OYM254" s="71"/>
      <c r="OYN254" s="71"/>
      <c r="OYO254" s="71"/>
      <c r="OYP254" s="71"/>
      <c r="OYQ254" s="71"/>
      <c r="OYR254" s="71"/>
      <c r="OYS254" s="71"/>
      <c r="OYT254" s="71"/>
      <c r="OYU254" s="71"/>
      <c r="OYV254" s="71"/>
      <c r="OYW254" s="71"/>
      <c r="OYX254" s="71"/>
      <c r="OYY254" s="71"/>
      <c r="OYZ254" s="71"/>
      <c r="OZA254" s="71"/>
      <c r="OZB254" s="71"/>
      <c r="OZC254" s="71"/>
      <c r="OZD254" s="71"/>
      <c r="OZE254" s="71"/>
      <c r="OZF254" s="71"/>
      <c r="OZG254" s="71"/>
      <c r="OZH254" s="71"/>
      <c r="OZI254" s="71"/>
      <c r="OZJ254" s="71"/>
      <c r="OZK254" s="71"/>
      <c r="OZL254" s="71"/>
      <c r="OZM254" s="71"/>
      <c r="OZN254" s="71"/>
      <c r="OZO254" s="71"/>
      <c r="OZP254" s="71"/>
      <c r="OZQ254" s="71"/>
      <c r="OZR254" s="71"/>
      <c r="OZS254" s="71"/>
      <c r="OZT254" s="71"/>
      <c r="OZU254" s="71"/>
      <c r="OZV254" s="71"/>
      <c r="OZW254" s="71"/>
      <c r="OZX254" s="71"/>
      <c r="OZY254" s="71"/>
      <c r="OZZ254" s="71"/>
      <c r="PAA254" s="71"/>
      <c r="PAB254" s="71"/>
      <c r="PAC254" s="71"/>
      <c r="PAD254" s="71"/>
      <c r="PAE254" s="71"/>
      <c r="PAF254" s="71"/>
      <c r="PAG254" s="71"/>
      <c r="PAH254" s="71"/>
      <c r="PAI254" s="71"/>
      <c r="PAJ254" s="71"/>
      <c r="PAK254" s="71"/>
      <c r="PAL254" s="71"/>
      <c r="PAM254" s="71"/>
      <c r="PAN254" s="71"/>
      <c r="PAO254" s="71"/>
      <c r="PAP254" s="71"/>
      <c r="PAQ254" s="71"/>
      <c r="PAR254" s="71"/>
      <c r="PAS254" s="71"/>
      <c r="PAT254" s="71"/>
      <c r="PAU254" s="71"/>
      <c r="PAV254" s="71"/>
      <c r="PAW254" s="71"/>
      <c r="PAX254" s="71"/>
      <c r="PAY254" s="71"/>
      <c r="PAZ254" s="71"/>
      <c r="PBA254" s="71"/>
      <c r="PBB254" s="71"/>
      <c r="PBC254" s="71"/>
      <c r="PBD254" s="71"/>
      <c r="PBE254" s="71"/>
      <c r="PBF254" s="71"/>
      <c r="PBG254" s="71"/>
      <c r="PBH254" s="71"/>
      <c r="PBI254" s="71"/>
      <c r="PBJ254" s="71"/>
      <c r="PBK254" s="71"/>
      <c r="PBL254" s="71"/>
      <c r="PBM254" s="71"/>
      <c r="PBN254" s="71"/>
      <c r="PBO254" s="71"/>
      <c r="PBP254" s="71"/>
      <c r="PBQ254" s="71"/>
      <c r="PBR254" s="71"/>
      <c r="PBS254" s="71"/>
      <c r="PBT254" s="71"/>
      <c r="PBU254" s="71"/>
      <c r="PBV254" s="71"/>
      <c r="PBW254" s="71"/>
      <c r="PBX254" s="71"/>
      <c r="PBY254" s="71"/>
      <c r="PBZ254" s="71"/>
      <c r="PCA254" s="71"/>
      <c r="PCB254" s="71"/>
      <c r="PCC254" s="71"/>
      <c r="PCD254" s="71"/>
      <c r="PCE254" s="71"/>
      <c r="PCF254" s="71"/>
      <c r="PCG254" s="71"/>
      <c r="PCH254" s="71"/>
      <c r="PCI254" s="71"/>
      <c r="PCJ254" s="71"/>
      <c r="PCK254" s="71"/>
      <c r="PCL254" s="71"/>
      <c r="PCM254" s="71"/>
      <c r="PCN254" s="71"/>
      <c r="PCO254" s="71"/>
      <c r="PCP254" s="71"/>
      <c r="PCQ254" s="71"/>
      <c r="PCR254" s="71"/>
      <c r="PCS254" s="71"/>
      <c r="PCT254" s="71"/>
      <c r="PCU254" s="71"/>
      <c r="PCV254" s="71"/>
      <c r="PCW254" s="71"/>
      <c r="PCX254" s="71"/>
      <c r="PCY254" s="71"/>
      <c r="PCZ254" s="71"/>
      <c r="PDA254" s="71"/>
      <c r="PDB254" s="71"/>
      <c r="PDC254" s="71"/>
      <c r="PDD254" s="71"/>
      <c r="PDE254" s="71"/>
      <c r="PDF254" s="71"/>
      <c r="PDG254" s="71"/>
      <c r="PDH254" s="71"/>
      <c r="PDI254" s="71"/>
      <c r="PDJ254" s="71"/>
      <c r="PDK254" s="71"/>
      <c r="PDL254" s="71"/>
      <c r="PDM254" s="71"/>
      <c r="PDN254" s="71"/>
      <c r="PDO254" s="71"/>
      <c r="PDP254" s="71"/>
      <c r="PDQ254" s="71"/>
      <c r="PDR254" s="71"/>
      <c r="PDS254" s="71"/>
      <c r="PDT254" s="71"/>
      <c r="PDU254" s="71"/>
      <c r="PDV254" s="71"/>
      <c r="PDW254" s="71"/>
      <c r="PDX254" s="71"/>
      <c r="PDY254" s="71"/>
      <c r="PDZ254" s="71"/>
      <c r="PEA254" s="71"/>
      <c r="PEB254" s="71"/>
      <c r="PEC254" s="71"/>
      <c r="PED254" s="71"/>
      <c r="PEE254" s="71"/>
      <c r="PEF254" s="71"/>
      <c r="PEG254" s="71"/>
      <c r="PEH254" s="71"/>
      <c r="PEI254" s="71"/>
      <c r="PEJ254" s="71"/>
      <c r="PEK254" s="71"/>
      <c r="PEL254" s="71"/>
      <c r="PEM254" s="71"/>
      <c r="PEN254" s="71"/>
      <c r="PEO254" s="71"/>
      <c r="PEP254" s="71"/>
      <c r="PEQ254" s="71"/>
      <c r="PER254" s="71"/>
      <c r="PES254" s="71"/>
      <c r="PET254" s="71"/>
      <c r="PEU254" s="71"/>
      <c r="PEV254" s="71"/>
      <c r="PEW254" s="71"/>
      <c r="PEX254" s="71"/>
      <c r="PEY254" s="71"/>
      <c r="PEZ254" s="71"/>
      <c r="PFA254" s="71"/>
      <c r="PFB254" s="71"/>
      <c r="PFC254" s="71"/>
      <c r="PFD254" s="71"/>
      <c r="PFE254" s="71"/>
      <c r="PFF254" s="71"/>
      <c r="PFG254" s="71"/>
      <c r="PFH254" s="71"/>
      <c r="PFI254" s="71"/>
      <c r="PFJ254" s="71"/>
      <c r="PFK254" s="71"/>
      <c r="PFL254" s="71"/>
      <c r="PFM254" s="71"/>
      <c r="PFN254" s="71"/>
      <c r="PFO254" s="71"/>
      <c r="PFP254" s="71"/>
      <c r="PFQ254" s="71"/>
      <c r="PFR254" s="71"/>
      <c r="PFS254" s="71"/>
      <c r="PFT254" s="71"/>
      <c r="PFU254" s="71"/>
      <c r="PFV254" s="71"/>
      <c r="PFW254" s="71"/>
      <c r="PFX254" s="71"/>
      <c r="PFY254" s="71"/>
      <c r="PFZ254" s="71"/>
      <c r="PGA254" s="71"/>
      <c r="PGB254" s="71"/>
      <c r="PGC254" s="71"/>
      <c r="PGD254" s="71"/>
      <c r="PGE254" s="71"/>
      <c r="PGF254" s="71"/>
      <c r="PGG254" s="71"/>
      <c r="PGH254" s="71"/>
      <c r="PGI254" s="71"/>
      <c r="PGJ254" s="71"/>
      <c r="PGK254" s="71"/>
      <c r="PGL254" s="71"/>
      <c r="PGM254" s="71"/>
      <c r="PGN254" s="71"/>
      <c r="PGO254" s="71"/>
      <c r="PGP254" s="71"/>
      <c r="PGQ254" s="71"/>
      <c r="PGR254" s="71"/>
      <c r="PGS254" s="71"/>
      <c r="PGT254" s="71"/>
      <c r="PGU254" s="71"/>
      <c r="PGV254" s="71"/>
      <c r="PGW254" s="71"/>
      <c r="PGX254" s="71"/>
      <c r="PGY254" s="71"/>
      <c r="PGZ254" s="71"/>
      <c r="PHA254" s="71"/>
      <c r="PHB254" s="71"/>
      <c r="PHC254" s="71"/>
      <c r="PHD254" s="71"/>
      <c r="PHE254" s="71"/>
      <c r="PHF254" s="71"/>
      <c r="PHG254" s="71"/>
      <c r="PHH254" s="71"/>
      <c r="PHI254" s="71"/>
      <c r="PHJ254" s="71"/>
      <c r="PHK254" s="71"/>
      <c r="PHL254" s="71"/>
      <c r="PHM254" s="71"/>
      <c r="PHN254" s="71"/>
      <c r="PHO254" s="71"/>
      <c r="PHP254" s="71"/>
      <c r="PHQ254" s="71"/>
      <c r="PHR254" s="71"/>
      <c r="PHS254" s="71"/>
      <c r="PHT254" s="71"/>
      <c r="PHU254" s="71"/>
      <c r="PHV254" s="71"/>
      <c r="PHW254" s="71"/>
      <c r="PHX254" s="71"/>
      <c r="PHY254" s="71"/>
      <c r="PHZ254" s="71"/>
      <c r="PIA254" s="71"/>
      <c r="PIB254" s="71"/>
      <c r="PIC254" s="71"/>
      <c r="PID254" s="71"/>
      <c r="PIE254" s="71"/>
      <c r="PIF254" s="71"/>
      <c r="PIG254" s="71"/>
      <c r="PIH254" s="71"/>
      <c r="PII254" s="71"/>
      <c r="PIJ254" s="71"/>
      <c r="PIK254" s="71"/>
      <c r="PIL254" s="71"/>
      <c r="PIM254" s="71"/>
      <c r="PIN254" s="71"/>
      <c r="PIO254" s="71"/>
      <c r="PIP254" s="71"/>
      <c r="PIQ254" s="71"/>
      <c r="PIR254" s="71"/>
      <c r="PIS254" s="71"/>
      <c r="PIT254" s="71"/>
      <c r="PIU254" s="71"/>
      <c r="PIV254" s="71"/>
      <c r="PIW254" s="71"/>
      <c r="PIX254" s="71"/>
      <c r="PIY254" s="71"/>
      <c r="PIZ254" s="71"/>
      <c r="PJA254" s="71"/>
      <c r="PJB254" s="71"/>
      <c r="PJC254" s="71"/>
      <c r="PJD254" s="71"/>
      <c r="PJE254" s="71"/>
      <c r="PJF254" s="71"/>
      <c r="PJG254" s="71"/>
      <c r="PJH254" s="71"/>
      <c r="PJI254" s="71"/>
      <c r="PJJ254" s="71"/>
      <c r="PJK254" s="71"/>
      <c r="PJL254" s="71"/>
      <c r="PJM254" s="71"/>
      <c r="PJN254" s="71"/>
      <c r="PJO254" s="71"/>
      <c r="PJP254" s="71"/>
      <c r="PJQ254" s="71"/>
      <c r="PJR254" s="71"/>
      <c r="PJS254" s="71"/>
      <c r="PJT254" s="71"/>
      <c r="PJU254" s="71"/>
      <c r="PJV254" s="71"/>
      <c r="PJW254" s="71"/>
      <c r="PJX254" s="71"/>
      <c r="PJY254" s="71"/>
      <c r="PJZ254" s="71"/>
      <c r="PKA254" s="71"/>
      <c r="PKB254" s="71"/>
      <c r="PKC254" s="71"/>
      <c r="PKD254" s="71"/>
      <c r="PKE254" s="71"/>
      <c r="PKF254" s="71"/>
      <c r="PKG254" s="71"/>
      <c r="PKH254" s="71"/>
      <c r="PKI254" s="71"/>
      <c r="PKJ254" s="71"/>
      <c r="PKK254" s="71"/>
      <c r="PKL254" s="71"/>
      <c r="PKM254" s="71"/>
      <c r="PKN254" s="71"/>
      <c r="PKO254" s="71"/>
      <c r="PKP254" s="71"/>
      <c r="PKQ254" s="71"/>
      <c r="PKR254" s="71"/>
      <c r="PKS254" s="71"/>
      <c r="PKT254" s="71"/>
      <c r="PKU254" s="71"/>
      <c r="PKV254" s="71"/>
      <c r="PKW254" s="71"/>
      <c r="PKX254" s="71"/>
      <c r="PKY254" s="71"/>
      <c r="PKZ254" s="71"/>
      <c r="PLA254" s="71"/>
      <c r="PLB254" s="71"/>
      <c r="PLC254" s="71"/>
      <c r="PLD254" s="71"/>
      <c r="PLE254" s="71"/>
      <c r="PLF254" s="71"/>
      <c r="PLG254" s="71"/>
      <c r="PLH254" s="71"/>
      <c r="PLI254" s="71"/>
      <c r="PLJ254" s="71"/>
      <c r="PLK254" s="71"/>
      <c r="PLL254" s="71"/>
      <c r="PLM254" s="71"/>
      <c r="PLN254" s="71"/>
      <c r="PLO254" s="71"/>
      <c r="PLP254" s="71"/>
      <c r="PLQ254" s="71"/>
      <c r="PLR254" s="71"/>
      <c r="PLS254" s="71"/>
      <c r="PLT254" s="71"/>
      <c r="PLU254" s="71"/>
      <c r="PLV254" s="71"/>
      <c r="PLW254" s="71"/>
      <c r="PLX254" s="71"/>
      <c r="PLY254" s="71"/>
      <c r="PLZ254" s="71"/>
      <c r="PMA254" s="71"/>
      <c r="PMB254" s="71"/>
      <c r="PMC254" s="71"/>
      <c r="PMD254" s="71"/>
      <c r="PME254" s="71"/>
      <c r="PMF254" s="71"/>
      <c r="PMG254" s="71"/>
      <c r="PMH254" s="71"/>
      <c r="PMI254" s="71"/>
      <c r="PMJ254" s="71"/>
      <c r="PMK254" s="71"/>
      <c r="PML254" s="71"/>
      <c r="PMM254" s="71"/>
      <c r="PMN254" s="71"/>
      <c r="PMO254" s="71"/>
      <c r="PMP254" s="71"/>
      <c r="PMQ254" s="71"/>
      <c r="PMR254" s="71"/>
      <c r="PMS254" s="71"/>
      <c r="PMT254" s="71"/>
      <c r="PMU254" s="71"/>
      <c r="PMV254" s="71"/>
      <c r="PMW254" s="71"/>
      <c r="PMX254" s="71"/>
      <c r="PMY254" s="71"/>
      <c r="PMZ254" s="71"/>
      <c r="PNA254" s="71"/>
      <c r="PNB254" s="71"/>
      <c r="PNC254" s="71"/>
      <c r="PND254" s="71"/>
      <c r="PNE254" s="71"/>
      <c r="PNF254" s="71"/>
      <c r="PNG254" s="71"/>
      <c r="PNH254" s="71"/>
      <c r="PNI254" s="71"/>
      <c r="PNJ254" s="71"/>
      <c r="PNK254" s="71"/>
      <c r="PNL254" s="71"/>
      <c r="PNM254" s="71"/>
      <c r="PNN254" s="71"/>
      <c r="PNO254" s="71"/>
      <c r="PNP254" s="71"/>
      <c r="PNQ254" s="71"/>
      <c r="PNR254" s="71"/>
      <c r="PNS254" s="71"/>
      <c r="PNT254" s="71"/>
      <c r="PNU254" s="71"/>
      <c r="PNV254" s="71"/>
      <c r="PNW254" s="71"/>
      <c r="PNX254" s="71"/>
      <c r="PNY254" s="71"/>
      <c r="PNZ254" s="71"/>
      <c r="POA254" s="71"/>
      <c r="POB254" s="71"/>
      <c r="POC254" s="71"/>
      <c r="POD254" s="71"/>
      <c r="POE254" s="71"/>
      <c r="POF254" s="71"/>
      <c r="POG254" s="71"/>
      <c r="POH254" s="71"/>
      <c r="POI254" s="71"/>
      <c r="POJ254" s="71"/>
      <c r="POK254" s="71"/>
      <c r="POL254" s="71"/>
      <c r="POM254" s="71"/>
      <c r="PON254" s="71"/>
      <c r="POO254" s="71"/>
      <c r="POP254" s="71"/>
      <c r="POQ254" s="71"/>
      <c r="POR254" s="71"/>
      <c r="POS254" s="71"/>
      <c r="POT254" s="71"/>
      <c r="POU254" s="71"/>
      <c r="POV254" s="71"/>
      <c r="POW254" s="71"/>
      <c r="POX254" s="71"/>
      <c r="POY254" s="71"/>
      <c r="POZ254" s="71"/>
      <c r="PPA254" s="71"/>
      <c r="PPB254" s="71"/>
      <c r="PPC254" s="71"/>
      <c r="PPD254" s="71"/>
      <c r="PPE254" s="71"/>
      <c r="PPF254" s="71"/>
      <c r="PPG254" s="71"/>
      <c r="PPH254" s="71"/>
      <c r="PPI254" s="71"/>
      <c r="PPJ254" s="71"/>
      <c r="PPK254" s="71"/>
      <c r="PPL254" s="71"/>
      <c r="PPM254" s="71"/>
      <c r="PPN254" s="71"/>
      <c r="PPO254" s="71"/>
      <c r="PPP254" s="71"/>
      <c r="PPQ254" s="71"/>
      <c r="PPR254" s="71"/>
      <c r="PPS254" s="71"/>
      <c r="PPT254" s="71"/>
      <c r="PPU254" s="71"/>
      <c r="PPV254" s="71"/>
      <c r="PPW254" s="71"/>
      <c r="PPX254" s="71"/>
      <c r="PPY254" s="71"/>
      <c r="PPZ254" s="71"/>
      <c r="PQA254" s="71"/>
      <c r="PQB254" s="71"/>
      <c r="PQC254" s="71"/>
      <c r="PQD254" s="71"/>
      <c r="PQE254" s="71"/>
      <c r="PQF254" s="71"/>
      <c r="PQG254" s="71"/>
      <c r="PQH254" s="71"/>
      <c r="PQI254" s="71"/>
      <c r="PQJ254" s="71"/>
      <c r="PQK254" s="71"/>
      <c r="PQL254" s="71"/>
      <c r="PQM254" s="71"/>
      <c r="PQN254" s="71"/>
      <c r="PQO254" s="71"/>
      <c r="PQP254" s="71"/>
      <c r="PQQ254" s="71"/>
      <c r="PQR254" s="71"/>
      <c r="PQS254" s="71"/>
      <c r="PQT254" s="71"/>
      <c r="PQU254" s="71"/>
      <c r="PQV254" s="71"/>
      <c r="PQW254" s="71"/>
      <c r="PQX254" s="71"/>
      <c r="PQY254" s="71"/>
      <c r="PQZ254" s="71"/>
      <c r="PRA254" s="71"/>
      <c r="PRB254" s="71"/>
      <c r="PRC254" s="71"/>
      <c r="PRD254" s="71"/>
      <c r="PRE254" s="71"/>
      <c r="PRF254" s="71"/>
      <c r="PRG254" s="71"/>
      <c r="PRH254" s="71"/>
      <c r="PRI254" s="71"/>
      <c r="PRJ254" s="71"/>
      <c r="PRK254" s="71"/>
      <c r="PRL254" s="71"/>
      <c r="PRM254" s="71"/>
      <c r="PRN254" s="71"/>
      <c r="PRO254" s="71"/>
      <c r="PRP254" s="71"/>
      <c r="PRQ254" s="71"/>
      <c r="PRR254" s="71"/>
      <c r="PRS254" s="71"/>
      <c r="PRT254" s="71"/>
      <c r="PRU254" s="71"/>
      <c r="PRV254" s="71"/>
      <c r="PRW254" s="71"/>
      <c r="PRX254" s="71"/>
      <c r="PRY254" s="71"/>
      <c r="PRZ254" s="71"/>
      <c r="PSA254" s="71"/>
      <c r="PSB254" s="71"/>
      <c r="PSC254" s="71"/>
      <c r="PSD254" s="71"/>
      <c r="PSE254" s="71"/>
      <c r="PSF254" s="71"/>
      <c r="PSG254" s="71"/>
      <c r="PSH254" s="71"/>
      <c r="PSI254" s="71"/>
      <c r="PSJ254" s="71"/>
      <c r="PSK254" s="71"/>
      <c r="PSL254" s="71"/>
      <c r="PSM254" s="71"/>
      <c r="PSN254" s="71"/>
      <c r="PSO254" s="71"/>
      <c r="PSP254" s="71"/>
      <c r="PSQ254" s="71"/>
      <c r="PSR254" s="71"/>
      <c r="PSS254" s="71"/>
      <c r="PST254" s="71"/>
      <c r="PSU254" s="71"/>
      <c r="PSV254" s="71"/>
      <c r="PSW254" s="71"/>
      <c r="PSX254" s="71"/>
      <c r="PSY254" s="71"/>
      <c r="PSZ254" s="71"/>
      <c r="PTA254" s="71"/>
      <c r="PTB254" s="71"/>
      <c r="PTC254" s="71"/>
      <c r="PTD254" s="71"/>
      <c r="PTE254" s="71"/>
      <c r="PTF254" s="71"/>
      <c r="PTG254" s="71"/>
      <c r="PTH254" s="71"/>
      <c r="PTI254" s="71"/>
      <c r="PTJ254" s="71"/>
      <c r="PTK254" s="71"/>
      <c r="PTL254" s="71"/>
      <c r="PTM254" s="71"/>
      <c r="PTN254" s="71"/>
      <c r="PTO254" s="71"/>
      <c r="PTP254" s="71"/>
      <c r="PTQ254" s="71"/>
      <c r="PTR254" s="71"/>
      <c r="PTS254" s="71"/>
      <c r="PTT254" s="71"/>
      <c r="PTU254" s="71"/>
      <c r="PTV254" s="71"/>
      <c r="PTW254" s="71"/>
      <c r="PTX254" s="71"/>
      <c r="PTY254" s="71"/>
      <c r="PTZ254" s="71"/>
      <c r="PUA254" s="71"/>
      <c r="PUB254" s="71"/>
      <c r="PUC254" s="71"/>
      <c r="PUD254" s="71"/>
      <c r="PUE254" s="71"/>
      <c r="PUF254" s="71"/>
      <c r="PUG254" s="71"/>
      <c r="PUH254" s="71"/>
      <c r="PUI254" s="71"/>
      <c r="PUJ254" s="71"/>
      <c r="PUK254" s="71"/>
      <c r="PUL254" s="71"/>
      <c r="PUM254" s="71"/>
      <c r="PUN254" s="71"/>
      <c r="PUO254" s="71"/>
      <c r="PUP254" s="71"/>
      <c r="PUQ254" s="71"/>
      <c r="PUR254" s="71"/>
      <c r="PUS254" s="71"/>
      <c r="PUT254" s="71"/>
      <c r="PUU254" s="71"/>
      <c r="PUV254" s="71"/>
      <c r="PUW254" s="71"/>
      <c r="PUX254" s="71"/>
      <c r="PUY254" s="71"/>
      <c r="PUZ254" s="71"/>
      <c r="PVA254" s="71"/>
      <c r="PVB254" s="71"/>
      <c r="PVC254" s="71"/>
      <c r="PVD254" s="71"/>
      <c r="PVE254" s="71"/>
      <c r="PVF254" s="71"/>
      <c r="PVG254" s="71"/>
      <c r="PVH254" s="71"/>
      <c r="PVI254" s="71"/>
      <c r="PVJ254" s="71"/>
      <c r="PVK254" s="71"/>
      <c r="PVL254" s="71"/>
      <c r="PVM254" s="71"/>
      <c r="PVN254" s="71"/>
      <c r="PVO254" s="71"/>
      <c r="PVP254" s="71"/>
      <c r="PVQ254" s="71"/>
      <c r="PVR254" s="71"/>
      <c r="PVS254" s="71"/>
      <c r="PVT254" s="71"/>
      <c r="PVU254" s="71"/>
      <c r="PVV254" s="71"/>
      <c r="PVW254" s="71"/>
      <c r="PVX254" s="71"/>
      <c r="PVY254" s="71"/>
      <c r="PVZ254" s="71"/>
      <c r="PWA254" s="71"/>
      <c r="PWB254" s="71"/>
      <c r="PWC254" s="71"/>
      <c r="PWD254" s="71"/>
      <c r="PWE254" s="71"/>
      <c r="PWF254" s="71"/>
      <c r="PWG254" s="71"/>
      <c r="PWH254" s="71"/>
      <c r="PWI254" s="71"/>
      <c r="PWJ254" s="71"/>
      <c r="PWK254" s="71"/>
      <c r="PWL254" s="71"/>
      <c r="PWM254" s="71"/>
      <c r="PWN254" s="71"/>
      <c r="PWO254" s="71"/>
      <c r="PWP254" s="71"/>
      <c r="PWQ254" s="71"/>
      <c r="PWR254" s="71"/>
      <c r="PWS254" s="71"/>
      <c r="PWT254" s="71"/>
      <c r="PWU254" s="71"/>
      <c r="PWV254" s="71"/>
      <c r="PWW254" s="71"/>
      <c r="PWX254" s="71"/>
      <c r="PWY254" s="71"/>
      <c r="PWZ254" s="71"/>
      <c r="PXA254" s="71"/>
      <c r="PXB254" s="71"/>
      <c r="PXC254" s="71"/>
      <c r="PXD254" s="71"/>
      <c r="PXE254" s="71"/>
      <c r="PXF254" s="71"/>
      <c r="PXG254" s="71"/>
      <c r="PXH254" s="71"/>
      <c r="PXI254" s="71"/>
      <c r="PXJ254" s="71"/>
      <c r="PXK254" s="71"/>
      <c r="PXL254" s="71"/>
      <c r="PXM254" s="71"/>
      <c r="PXN254" s="71"/>
      <c r="PXO254" s="71"/>
      <c r="PXP254" s="71"/>
      <c r="PXQ254" s="71"/>
      <c r="PXR254" s="71"/>
      <c r="PXS254" s="71"/>
      <c r="PXT254" s="71"/>
      <c r="PXU254" s="71"/>
      <c r="PXV254" s="71"/>
      <c r="PXW254" s="71"/>
      <c r="PXX254" s="71"/>
      <c r="PXY254" s="71"/>
      <c r="PXZ254" s="71"/>
      <c r="PYA254" s="71"/>
      <c r="PYB254" s="71"/>
      <c r="PYC254" s="71"/>
      <c r="PYD254" s="71"/>
      <c r="PYE254" s="71"/>
      <c r="PYF254" s="71"/>
      <c r="PYG254" s="71"/>
      <c r="PYH254" s="71"/>
      <c r="PYI254" s="71"/>
      <c r="PYJ254" s="71"/>
      <c r="PYK254" s="71"/>
      <c r="PYL254" s="71"/>
      <c r="PYM254" s="71"/>
      <c r="PYN254" s="71"/>
      <c r="PYO254" s="71"/>
      <c r="PYP254" s="71"/>
      <c r="PYQ254" s="71"/>
      <c r="PYR254" s="71"/>
      <c r="PYS254" s="71"/>
      <c r="PYT254" s="71"/>
      <c r="PYU254" s="71"/>
      <c r="PYV254" s="71"/>
      <c r="PYW254" s="71"/>
      <c r="PYX254" s="71"/>
      <c r="PYY254" s="71"/>
      <c r="PYZ254" s="71"/>
      <c r="PZA254" s="71"/>
      <c r="PZB254" s="71"/>
      <c r="PZC254" s="71"/>
      <c r="PZD254" s="71"/>
      <c r="PZE254" s="71"/>
      <c r="PZF254" s="71"/>
      <c r="PZG254" s="71"/>
      <c r="PZH254" s="71"/>
      <c r="PZI254" s="71"/>
      <c r="PZJ254" s="71"/>
      <c r="PZK254" s="71"/>
      <c r="PZL254" s="71"/>
      <c r="PZM254" s="71"/>
      <c r="PZN254" s="71"/>
      <c r="PZO254" s="71"/>
      <c r="PZP254" s="71"/>
      <c r="PZQ254" s="71"/>
      <c r="PZR254" s="71"/>
      <c r="PZS254" s="71"/>
      <c r="PZT254" s="71"/>
      <c r="PZU254" s="71"/>
      <c r="PZV254" s="71"/>
      <c r="PZW254" s="71"/>
      <c r="PZX254" s="71"/>
      <c r="PZY254" s="71"/>
      <c r="PZZ254" s="71"/>
      <c r="QAA254" s="71"/>
      <c r="QAB254" s="71"/>
      <c r="QAC254" s="71"/>
      <c r="QAD254" s="71"/>
      <c r="QAE254" s="71"/>
      <c r="QAF254" s="71"/>
      <c r="QAG254" s="71"/>
      <c r="QAH254" s="71"/>
      <c r="QAI254" s="71"/>
      <c r="QAJ254" s="71"/>
      <c r="QAK254" s="71"/>
      <c r="QAL254" s="71"/>
      <c r="QAM254" s="71"/>
      <c r="QAN254" s="71"/>
      <c r="QAO254" s="71"/>
      <c r="QAP254" s="71"/>
      <c r="QAQ254" s="71"/>
      <c r="QAR254" s="71"/>
      <c r="QAS254" s="71"/>
      <c r="QAT254" s="71"/>
      <c r="QAU254" s="71"/>
      <c r="QAV254" s="71"/>
      <c r="QAW254" s="71"/>
      <c r="QAX254" s="71"/>
      <c r="QAY254" s="71"/>
      <c r="QAZ254" s="71"/>
      <c r="QBA254" s="71"/>
      <c r="QBB254" s="71"/>
      <c r="QBC254" s="71"/>
      <c r="QBD254" s="71"/>
      <c r="QBE254" s="71"/>
      <c r="QBF254" s="71"/>
      <c r="QBG254" s="71"/>
      <c r="QBH254" s="71"/>
      <c r="QBI254" s="71"/>
      <c r="QBJ254" s="71"/>
      <c r="QBK254" s="71"/>
      <c r="QBL254" s="71"/>
      <c r="QBM254" s="71"/>
      <c r="QBN254" s="71"/>
      <c r="QBO254" s="71"/>
      <c r="QBP254" s="71"/>
      <c r="QBQ254" s="71"/>
      <c r="QBR254" s="71"/>
      <c r="QBS254" s="71"/>
      <c r="QBT254" s="71"/>
      <c r="QBU254" s="71"/>
      <c r="QBV254" s="71"/>
      <c r="QBW254" s="71"/>
      <c r="QBX254" s="71"/>
      <c r="QBY254" s="71"/>
      <c r="QBZ254" s="71"/>
      <c r="QCA254" s="71"/>
      <c r="QCB254" s="71"/>
      <c r="QCC254" s="71"/>
      <c r="QCD254" s="71"/>
      <c r="QCE254" s="71"/>
      <c r="QCF254" s="71"/>
      <c r="QCG254" s="71"/>
      <c r="QCH254" s="71"/>
      <c r="QCI254" s="71"/>
      <c r="QCJ254" s="71"/>
      <c r="QCK254" s="71"/>
      <c r="QCL254" s="71"/>
      <c r="QCM254" s="71"/>
      <c r="QCN254" s="71"/>
      <c r="QCO254" s="71"/>
      <c r="QCP254" s="71"/>
      <c r="QCQ254" s="71"/>
      <c r="QCR254" s="71"/>
      <c r="QCS254" s="71"/>
      <c r="QCT254" s="71"/>
      <c r="QCU254" s="71"/>
      <c r="QCV254" s="71"/>
      <c r="QCW254" s="71"/>
      <c r="QCX254" s="71"/>
      <c r="QCY254" s="71"/>
      <c r="QCZ254" s="71"/>
      <c r="QDA254" s="71"/>
      <c r="QDB254" s="71"/>
      <c r="QDC254" s="71"/>
      <c r="QDD254" s="71"/>
      <c r="QDE254" s="71"/>
      <c r="QDF254" s="71"/>
      <c r="QDG254" s="71"/>
      <c r="QDH254" s="71"/>
      <c r="QDI254" s="71"/>
      <c r="QDJ254" s="71"/>
      <c r="QDK254" s="71"/>
      <c r="QDL254" s="71"/>
      <c r="QDM254" s="71"/>
      <c r="QDN254" s="71"/>
      <c r="QDO254" s="71"/>
      <c r="QDP254" s="71"/>
      <c r="QDQ254" s="71"/>
      <c r="QDR254" s="71"/>
      <c r="QDS254" s="71"/>
      <c r="QDT254" s="71"/>
      <c r="QDU254" s="71"/>
      <c r="QDV254" s="71"/>
      <c r="QDW254" s="71"/>
      <c r="QDX254" s="71"/>
      <c r="QDY254" s="71"/>
      <c r="QDZ254" s="71"/>
      <c r="QEA254" s="71"/>
      <c r="QEB254" s="71"/>
      <c r="QEC254" s="71"/>
      <c r="QED254" s="71"/>
      <c r="QEE254" s="71"/>
      <c r="QEF254" s="71"/>
      <c r="QEG254" s="71"/>
      <c r="QEH254" s="71"/>
      <c r="QEI254" s="71"/>
      <c r="QEJ254" s="71"/>
      <c r="QEK254" s="71"/>
      <c r="QEL254" s="71"/>
      <c r="QEM254" s="71"/>
      <c r="QEN254" s="71"/>
      <c r="QEO254" s="71"/>
      <c r="QEP254" s="71"/>
      <c r="QEQ254" s="71"/>
      <c r="QER254" s="71"/>
      <c r="QES254" s="71"/>
      <c r="QET254" s="71"/>
      <c r="QEU254" s="71"/>
      <c r="QEV254" s="71"/>
      <c r="QEW254" s="71"/>
      <c r="QEX254" s="71"/>
      <c r="QEY254" s="71"/>
      <c r="QEZ254" s="71"/>
      <c r="QFA254" s="71"/>
      <c r="QFB254" s="71"/>
      <c r="QFC254" s="71"/>
      <c r="QFD254" s="71"/>
      <c r="QFE254" s="71"/>
      <c r="QFF254" s="71"/>
      <c r="QFG254" s="71"/>
      <c r="QFH254" s="71"/>
      <c r="QFI254" s="71"/>
      <c r="QFJ254" s="71"/>
      <c r="QFK254" s="71"/>
      <c r="QFL254" s="71"/>
      <c r="QFM254" s="71"/>
      <c r="QFN254" s="71"/>
      <c r="QFO254" s="71"/>
      <c r="QFP254" s="71"/>
      <c r="QFQ254" s="71"/>
      <c r="QFR254" s="71"/>
      <c r="QFS254" s="71"/>
      <c r="QFT254" s="71"/>
      <c r="QFU254" s="71"/>
      <c r="QFV254" s="71"/>
      <c r="QFW254" s="71"/>
      <c r="QFX254" s="71"/>
      <c r="QFY254" s="71"/>
      <c r="QFZ254" s="71"/>
      <c r="QGA254" s="71"/>
      <c r="QGB254" s="71"/>
      <c r="QGC254" s="71"/>
      <c r="QGD254" s="71"/>
      <c r="QGE254" s="71"/>
      <c r="QGF254" s="71"/>
      <c r="QGG254" s="71"/>
      <c r="QGH254" s="71"/>
      <c r="QGI254" s="71"/>
      <c r="QGJ254" s="71"/>
      <c r="QGK254" s="71"/>
      <c r="QGL254" s="71"/>
      <c r="QGM254" s="71"/>
      <c r="QGN254" s="71"/>
      <c r="QGO254" s="71"/>
      <c r="QGP254" s="71"/>
      <c r="QGQ254" s="71"/>
      <c r="QGR254" s="71"/>
      <c r="QGS254" s="71"/>
      <c r="QGT254" s="71"/>
      <c r="QGU254" s="71"/>
      <c r="QGV254" s="71"/>
      <c r="QGW254" s="71"/>
      <c r="QGX254" s="71"/>
      <c r="QGY254" s="71"/>
      <c r="QGZ254" s="71"/>
      <c r="QHA254" s="71"/>
      <c r="QHB254" s="71"/>
      <c r="QHC254" s="71"/>
      <c r="QHD254" s="71"/>
      <c r="QHE254" s="71"/>
      <c r="QHF254" s="71"/>
      <c r="QHG254" s="71"/>
      <c r="QHH254" s="71"/>
      <c r="QHI254" s="71"/>
      <c r="QHJ254" s="71"/>
      <c r="QHK254" s="71"/>
      <c r="QHL254" s="71"/>
      <c r="QHM254" s="71"/>
      <c r="QHN254" s="71"/>
      <c r="QHO254" s="71"/>
      <c r="QHP254" s="71"/>
      <c r="QHQ254" s="71"/>
      <c r="QHR254" s="71"/>
      <c r="QHS254" s="71"/>
      <c r="QHT254" s="71"/>
      <c r="QHU254" s="71"/>
      <c r="QHV254" s="71"/>
      <c r="QHW254" s="71"/>
      <c r="QHX254" s="71"/>
      <c r="QHY254" s="71"/>
      <c r="QHZ254" s="71"/>
      <c r="QIA254" s="71"/>
      <c r="QIB254" s="71"/>
      <c r="QIC254" s="71"/>
      <c r="QID254" s="71"/>
      <c r="QIE254" s="71"/>
      <c r="QIF254" s="71"/>
      <c r="QIG254" s="71"/>
      <c r="QIH254" s="71"/>
      <c r="QII254" s="71"/>
      <c r="QIJ254" s="71"/>
      <c r="QIK254" s="71"/>
      <c r="QIL254" s="71"/>
      <c r="QIM254" s="71"/>
      <c r="QIN254" s="71"/>
      <c r="QIO254" s="71"/>
      <c r="QIP254" s="71"/>
      <c r="QIQ254" s="71"/>
      <c r="QIR254" s="71"/>
      <c r="QIS254" s="71"/>
      <c r="QIT254" s="71"/>
      <c r="QIU254" s="71"/>
      <c r="QIV254" s="71"/>
      <c r="QIW254" s="71"/>
      <c r="QIX254" s="71"/>
      <c r="QIY254" s="71"/>
      <c r="QIZ254" s="71"/>
      <c r="QJA254" s="71"/>
      <c r="QJB254" s="71"/>
      <c r="QJC254" s="71"/>
      <c r="QJD254" s="71"/>
      <c r="QJE254" s="71"/>
      <c r="QJF254" s="71"/>
      <c r="QJG254" s="71"/>
      <c r="QJH254" s="71"/>
      <c r="QJI254" s="71"/>
      <c r="QJJ254" s="71"/>
      <c r="QJK254" s="71"/>
      <c r="QJL254" s="71"/>
      <c r="QJM254" s="71"/>
      <c r="QJN254" s="71"/>
      <c r="QJO254" s="71"/>
      <c r="QJP254" s="71"/>
      <c r="QJQ254" s="71"/>
      <c r="QJR254" s="71"/>
      <c r="QJS254" s="71"/>
      <c r="QJT254" s="71"/>
      <c r="QJU254" s="71"/>
      <c r="QJV254" s="71"/>
      <c r="QJW254" s="71"/>
      <c r="QJX254" s="71"/>
      <c r="QJY254" s="71"/>
      <c r="QJZ254" s="71"/>
      <c r="QKA254" s="71"/>
      <c r="QKB254" s="71"/>
      <c r="QKC254" s="71"/>
      <c r="QKD254" s="71"/>
      <c r="QKE254" s="71"/>
      <c r="QKF254" s="71"/>
      <c r="QKG254" s="71"/>
      <c r="QKH254" s="71"/>
      <c r="QKI254" s="71"/>
      <c r="QKJ254" s="71"/>
      <c r="QKK254" s="71"/>
      <c r="QKL254" s="71"/>
      <c r="QKM254" s="71"/>
      <c r="QKN254" s="71"/>
      <c r="QKO254" s="71"/>
      <c r="QKP254" s="71"/>
      <c r="QKQ254" s="71"/>
      <c r="QKR254" s="71"/>
      <c r="QKS254" s="71"/>
      <c r="QKT254" s="71"/>
      <c r="QKU254" s="71"/>
      <c r="QKV254" s="71"/>
      <c r="QKW254" s="71"/>
      <c r="QKX254" s="71"/>
      <c r="QKY254" s="71"/>
      <c r="QKZ254" s="71"/>
      <c r="QLA254" s="71"/>
      <c r="QLB254" s="71"/>
      <c r="QLC254" s="71"/>
      <c r="QLD254" s="71"/>
      <c r="QLE254" s="71"/>
      <c r="QLF254" s="71"/>
      <c r="QLG254" s="71"/>
      <c r="QLH254" s="71"/>
      <c r="QLI254" s="71"/>
      <c r="QLJ254" s="71"/>
      <c r="QLK254" s="71"/>
      <c r="QLL254" s="71"/>
      <c r="QLM254" s="71"/>
      <c r="QLN254" s="71"/>
      <c r="QLO254" s="71"/>
      <c r="QLP254" s="71"/>
      <c r="QLQ254" s="71"/>
      <c r="QLR254" s="71"/>
      <c r="QLS254" s="71"/>
      <c r="QLT254" s="71"/>
      <c r="QLU254" s="71"/>
      <c r="QLV254" s="71"/>
      <c r="QLW254" s="71"/>
      <c r="QLX254" s="71"/>
      <c r="QLY254" s="71"/>
      <c r="QLZ254" s="71"/>
      <c r="QMA254" s="71"/>
      <c r="QMB254" s="71"/>
      <c r="QMC254" s="71"/>
      <c r="QMD254" s="71"/>
      <c r="QME254" s="71"/>
      <c r="QMF254" s="71"/>
      <c r="QMG254" s="71"/>
      <c r="QMH254" s="71"/>
      <c r="QMI254" s="71"/>
      <c r="QMJ254" s="71"/>
      <c r="QMK254" s="71"/>
      <c r="QML254" s="71"/>
      <c r="QMM254" s="71"/>
      <c r="QMN254" s="71"/>
      <c r="QMO254" s="71"/>
      <c r="QMP254" s="71"/>
      <c r="QMQ254" s="71"/>
      <c r="QMR254" s="71"/>
      <c r="QMS254" s="71"/>
      <c r="QMT254" s="71"/>
      <c r="QMU254" s="71"/>
      <c r="QMV254" s="71"/>
      <c r="QMW254" s="71"/>
      <c r="QMX254" s="71"/>
      <c r="QMY254" s="71"/>
      <c r="QMZ254" s="71"/>
      <c r="QNA254" s="71"/>
      <c r="QNB254" s="71"/>
      <c r="QNC254" s="71"/>
      <c r="QND254" s="71"/>
      <c r="QNE254" s="71"/>
      <c r="QNF254" s="71"/>
      <c r="QNG254" s="71"/>
      <c r="QNH254" s="71"/>
      <c r="QNI254" s="71"/>
      <c r="QNJ254" s="71"/>
      <c r="QNK254" s="71"/>
      <c r="QNL254" s="71"/>
      <c r="QNM254" s="71"/>
      <c r="QNN254" s="71"/>
      <c r="QNO254" s="71"/>
      <c r="QNP254" s="71"/>
      <c r="QNQ254" s="71"/>
      <c r="QNR254" s="71"/>
      <c r="QNS254" s="71"/>
      <c r="QNT254" s="71"/>
      <c r="QNU254" s="71"/>
      <c r="QNV254" s="71"/>
      <c r="QNW254" s="71"/>
      <c r="QNX254" s="71"/>
      <c r="QNY254" s="71"/>
      <c r="QNZ254" s="71"/>
      <c r="QOA254" s="71"/>
      <c r="QOB254" s="71"/>
      <c r="QOC254" s="71"/>
      <c r="QOD254" s="71"/>
      <c r="QOE254" s="71"/>
      <c r="QOF254" s="71"/>
      <c r="QOG254" s="71"/>
      <c r="QOH254" s="71"/>
      <c r="QOI254" s="71"/>
      <c r="QOJ254" s="71"/>
      <c r="QOK254" s="71"/>
      <c r="QOL254" s="71"/>
      <c r="QOM254" s="71"/>
      <c r="QON254" s="71"/>
      <c r="QOO254" s="71"/>
      <c r="QOP254" s="71"/>
      <c r="QOQ254" s="71"/>
      <c r="QOR254" s="71"/>
      <c r="QOS254" s="71"/>
      <c r="QOT254" s="71"/>
      <c r="QOU254" s="71"/>
      <c r="QOV254" s="71"/>
      <c r="QOW254" s="71"/>
      <c r="QOX254" s="71"/>
      <c r="QOY254" s="71"/>
      <c r="QOZ254" s="71"/>
      <c r="QPA254" s="71"/>
      <c r="QPB254" s="71"/>
      <c r="QPC254" s="71"/>
      <c r="QPD254" s="71"/>
      <c r="QPE254" s="71"/>
      <c r="QPF254" s="71"/>
      <c r="QPG254" s="71"/>
      <c r="QPH254" s="71"/>
      <c r="QPI254" s="71"/>
      <c r="QPJ254" s="71"/>
      <c r="QPK254" s="71"/>
      <c r="QPL254" s="71"/>
      <c r="QPM254" s="71"/>
      <c r="QPN254" s="71"/>
      <c r="QPO254" s="71"/>
      <c r="QPP254" s="71"/>
      <c r="QPQ254" s="71"/>
      <c r="QPR254" s="71"/>
      <c r="QPS254" s="71"/>
      <c r="QPT254" s="71"/>
      <c r="QPU254" s="71"/>
      <c r="QPV254" s="71"/>
      <c r="QPW254" s="71"/>
      <c r="QPX254" s="71"/>
      <c r="QPY254" s="71"/>
      <c r="QPZ254" s="71"/>
      <c r="QQA254" s="71"/>
      <c r="QQB254" s="71"/>
      <c r="QQC254" s="71"/>
      <c r="QQD254" s="71"/>
      <c r="QQE254" s="71"/>
      <c r="QQF254" s="71"/>
      <c r="QQG254" s="71"/>
      <c r="QQH254" s="71"/>
      <c r="QQI254" s="71"/>
      <c r="QQJ254" s="71"/>
      <c r="QQK254" s="71"/>
      <c r="QQL254" s="71"/>
      <c r="QQM254" s="71"/>
      <c r="QQN254" s="71"/>
      <c r="QQO254" s="71"/>
      <c r="QQP254" s="71"/>
      <c r="QQQ254" s="71"/>
      <c r="QQR254" s="71"/>
      <c r="QQS254" s="71"/>
      <c r="QQT254" s="71"/>
      <c r="QQU254" s="71"/>
      <c r="QQV254" s="71"/>
      <c r="QQW254" s="71"/>
      <c r="QQX254" s="71"/>
      <c r="QQY254" s="71"/>
      <c r="QQZ254" s="71"/>
      <c r="QRA254" s="71"/>
      <c r="QRB254" s="71"/>
      <c r="QRC254" s="71"/>
      <c r="QRD254" s="71"/>
      <c r="QRE254" s="71"/>
      <c r="QRF254" s="71"/>
      <c r="QRG254" s="71"/>
      <c r="QRH254" s="71"/>
      <c r="QRI254" s="71"/>
      <c r="QRJ254" s="71"/>
      <c r="QRK254" s="71"/>
      <c r="QRL254" s="71"/>
      <c r="QRM254" s="71"/>
      <c r="QRN254" s="71"/>
      <c r="QRO254" s="71"/>
      <c r="QRP254" s="71"/>
      <c r="QRQ254" s="71"/>
      <c r="QRR254" s="71"/>
      <c r="QRS254" s="71"/>
      <c r="QRT254" s="71"/>
      <c r="QRU254" s="71"/>
      <c r="QRV254" s="71"/>
      <c r="QRW254" s="71"/>
      <c r="QRX254" s="71"/>
      <c r="QRY254" s="71"/>
      <c r="QRZ254" s="71"/>
      <c r="QSA254" s="71"/>
      <c r="QSB254" s="71"/>
      <c r="QSC254" s="71"/>
      <c r="QSD254" s="71"/>
      <c r="QSE254" s="71"/>
      <c r="QSF254" s="71"/>
      <c r="QSG254" s="71"/>
      <c r="QSH254" s="71"/>
      <c r="QSI254" s="71"/>
      <c r="QSJ254" s="71"/>
      <c r="QSK254" s="71"/>
      <c r="QSL254" s="71"/>
      <c r="QSM254" s="71"/>
      <c r="QSN254" s="71"/>
      <c r="QSO254" s="71"/>
      <c r="QSP254" s="71"/>
      <c r="QSQ254" s="71"/>
      <c r="QSR254" s="71"/>
      <c r="QSS254" s="71"/>
      <c r="QST254" s="71"/>
      <c r="QSU254" s="71"/>
      <c r="QSV254" s="71"/>
      <c r="QSW254" s="71"/>
      <c r="QSX254" s="71"/>
      <c r="QSY254" s="71"/>
      <c r="QSZ254" s="71"/>
      <c r="QTA254" s="71"/>
      <c r="QTB254" s="71"/>
      <c r="QTC254" s="71"/>
      <c r="QTD254" s="71"/>
      <c r="QTE254" s="71"/>
      <c r="QTF254" s="71"/>
      <c r="QTG254" s="71"/>
      <c r="QTH254" s="71"/>
      <c r="QTI254" s="71"/>
      <c r="QTJ254" s="71"/>
      <c r="QTK254" s="71"/>
      <c r="QTL254" s="71"/>
      <c r="QTM254" s="71"/>
      <c r="QTN254" s="71"/>
      <c r="QTO254" s="71"/>
      <c r="QTP254" s="71"/>
      <c r="QTQ254" s="71"/>
      <c r="QTR254" s="71"/>
      <c r="QTS254" s="71"/>
      <c r="QTT254" s="71"/>
      <c r="QTU254" s="71"/>
      <c r="QTV254" s="71"/>
      <c r="QTW254" s="71"/>
      <c r="QTX254" s="71"/>
      <c r="QTY254" s="71"/>
      <c r="QTZ254" s="71"/>
      <c r="QUA254" s="71"/>
      <c r="QUB254" s="71"/>
      <c r="QUC254" s="71"/>
      <c r="QUD254" s="71"/>
      <c r="QUE254" s="71"/>
      <c r="QUF254" s="71"/>
      <c r="QUG254" s="71"/>
      <c r="QUH254" s="71"/>
      <c r="QUI254" s="71"/>
      <c r="QUJ254" s="71"/>
      <c r="QUK254" s="71"/>
      <c r="QUL254" s="71"/>
      <c r="QUM254" s="71"/>
      <c r="QUN254" s="71"/>
      <c r="QUO254" s="71"/>
      <c r="QUP254" s="71"/>
      <c r="QUQ254" s="71"/>
      <c r="QUR254" s="71"/>
      <c r="QUS254" s="71"/>
      <c r="QUT254" s="71"/>
      <c r="QUU254" s="71"/>
      <c r="QUV254" s="71"/>
      <c r="QUW254" s="71"/>
      <c r="QUX254" s="71"/>
      <c r="QUY254" s="71"/>
      <c r="QUZ254" s="71"/>
      <c r="QVA254" s="71"/>
      <c r="QVB254" s="71"/>
      <c r="QVC254" s="71"/>
      <c r="QVD254" s="71"/>
      <c r="QVE254" s="71"/>
      <c r="QVF254" s="71"/>
      <c r="QVG254" s="71"/>
      <c r="QVH254" s="71"/>
      <c r="QVI254" s="71"/>
      <c r="QVJ254" s="71"/>
      <c r="QVK254" s="71"/>
      <c r="QVL254" s="71"/>
      <c r="QVM254" s="71"/>
      <c r="QVN254" s="71"/>
      <c r="QVO254" s="71"/>
      <c r="QVP254" s="71"/>
      <c r="QVQ254" s="71"/>
      <c r="QVR254" s="71"/>
      <c r="QVS254" s="71"/>
      <c r="QVT254" s="71"/>
      <c r="QVU254" s="71"/>
      <c r="QVV254" s="71"/>
      <c r="QVW254" s="71"/>
      <c r="QVX254" s="71"/>
      <c r="QVY254" s="71"/>
      <c r="QVZ254" s="71"/>
      <c r="QWA254" s="71"/>
      <c r="QWB254" s="71"/>
      <c r="QWC254" s="71"/>
      <c r="QWD254" s="71"/>
      <c r="QWE254" s="71"/>
      <c r="QWF254" s="71"/>
      <c r="QWG254" s="71"/>
      <c r="QWH254" s="71"/>
      <c r="QWI254" s="71"/>
      <c r="QWJ254" s="71"/>
      <c r="QWK254" s="71"/>
      <c r="QWL254" s="71"/>
      <c r="QWM254" s="71"/>
      <c r="QWN254" s="71"/>
      <c r="QWO254" s="71"/>
      <c r="QWP254" s="71"/>
      <c r="QWQ254" s="71"/>
      <c r="QWR254" s="71"/>
      <c r="QWS254" s="71"/>
      <c r="QWT254" s="71"/>
      <c r="QWU254" s="71"/>
      <c r="QWV254" s="71"/>
      <c r="QWW254" s="71"/>
      <c r="QWX254" s="71"/>
      <c r="QWY254" s="71"/>
      <c r="QWZ254" s="71"/>
      <c r="QXA254" s="71"/>
      <c r="QXB254" s="71"/>
      <c r="QXC254" s="71"/>
      <c r="QXD254" s="71"/>
      <c r="QXE254" s="71"/>
      <c r="QXF254" s="71"/>
      <c r="QXG254" s="71"/>
      <c r="QXH254" s="71"/>
      <c r="QXI254" s="71"/>
      <c r="QXJ254" s="71"/>
      <c r="QXK254" s="71"/>
      <c r="QXL254" s="71"/>
      <c r="QXM254" s="71"/>
      <c r="QXN254" s="71"/>
      <c r="QXO254" s="71"/>
      <c r="QXP254" s="71"/>
      <c r="QXQ254" s="71"/>
      <c r="QXR254" s="71"/>
      <c r="QXS254" s="71"/>
      <c r="QXT254" s="71"/>
      <c r="QXU254" s="71"/>
      <c r="QXV254" s="71"/>
      <c r="QXW254" s="71"/>
      <c r="QXX254" s="71"/>
      <c r="QXY254" s="71"/>
      <c r="QXZ254" s="71"/>
      <c r="QYA254" s="71"/>
      <c r="QYB254" s="71"/>
      <c r="QYC254" s="71"/>
      <c r="QYD254" s="71"/>
      <c r="QYE254" s="71"/>
      <c r="QYF254" s="71"/>
      <c r="QYG254" s="71"/>
      <c r="QYH254" s="71"/>
      <c r="QYI254" s="71"/>
      <c r="QYJ254" s="71"/>
      <c r="QYK254" s="71"/>
      <c r="QYL254" s="71"/>
      <c r="QYM254" s="71"/>
      <c r="QYN254" s="71"/>
      <c r="QYO254" s="71"/>
      <c r="QYP254" s="71"/>
      <c r="QYQ254" s="71"/>
      <c r="QYR254" s="71"/>
      <c r="QYS254" s="71"/>
      <c r="QYT254" s="71"/>
      <c r="QYU254" s="71"/>
      <c r="QYV254" s="71"/>
      <c r="QYW254" s="71"/>
      <c r="QYX254" s="71"/>
      <c r="QYY254" s="71"/>
      <c r="QYZ254" s="71"/>
      <c r="QZA254" s="71"/>
      <c r="QZB254" s="71"/>
      <c r="QZC254" s="71"/>
      <c r="QZD254" s="71"/>
      <c r="QZE254" s="71"/>
      <c r="QZF254" s="71"/>
      <c r="QZG254" s="71"/>
      <c r="QZH254" s="71"/>
      <c r="QZI254" s="71"/>
      <c r="QZJ254" s="71"/>
      <c r="QZK254" s="71"/>
      <c r="QZL254" s="71"/>
      <c r="QZM254" s="71"/>
      <c r="QZN254" s="71"/>
      <c r="QZO254" s="71"/>
      <c r="QZP254" s="71"/>
      <c r="QZQ254" s="71"/>
      <c r="QZR254" s="71"/>
      <c r="QZS254" s="71"/>
      <c r="QZT254" s="71"/>
      <c r="QZU254" s="71"/>
      <c r="QZV254" s="71"/>
      <c r="QZW254" s="71"/>
      <c r="QZX254" s="71"/>
      <c r="QZY254" s="71"/>
      <c r="QZZ254" s="71"/>
      <c r="RAA254" s="71"/>
      <c r="RAB254" s="71"/>
      <c r="RAC254" s="71"/>
      <c r="RAD254" s="71"/>
      <c r="RAE254" s="71"/>
      <c r="RAF254" s="71"/>
      <c r="RAG254" s="71"/>
      <c r="RAH254" s="71"/>
      <c r="RAI254" s="71"/>
      <c r="RAJ254" s="71"/>
      <c r="RAK254" s="71"/>
      <c r="RAL254" s="71"/>
      <c r="RAM254" s="71"/>
      <c r="RAN254" s="71"/>
      <c r="RAO254" s="71"/>
      <c r="RAP254" s="71"/>
      <c r="RAQ254" s="71"/>
      <c r="RAR254" s="71"/>
      <c r="RAS254" s="71"/>
      <c r="RAT254" s="71"/>
      <c r="RAU254" s="71"/>
      <c r="RAV254" s="71"/>
      <c r="RAW254" s="71"/>
      <c r="RAX254" s="71"/>
      <c r="RAY254" s="71"/>
      <c r="RAZ254" s="71"/>
      <c r="RBA254" s="71"/>
      <c r="RBB254" s="71"/>
      <c r="RBC254" s="71"/>
      <c r="RBD254" s="71"/>
      <c r="RBE254" s="71"/>
      <c r="RBF254" s="71"/>
      <c r="RBG254" s="71"/>
      <c r="RBH254" s="71"/>
      <c r="RBI254" s="71"/>
      <c r="RBJ254" s="71"/>
      <c r="RBK254" s="71"/>
      <c r="RBL254" s="71"/>
      <c r="RBM254" s="71"/>
      <c r="RBN254" s="71"/>
      <c r="RBO254" s="71"/>
      <c r="RBP254" s="71"/>
      <c r="RBQ254" s="71"/>
      <c r="RBR254" s="71"/>
      <c r="RBS254" s="71"/>
      <c r="RBT254" s="71"/>
      <c r="RBU254" s="71"/>
      <c r="RBV254" s="71"/>
      <c r="RBW254" s="71"/>
      <c r="RBX254" s="71"/>
      <c r="RBY254" s="71"/>
      <c r="RBZ254" s="71"/>
      <c r="RCA254" s="71"/>
      <c r="RCB254" s="71"/>
      <c r="RCC254" s="71"/>
      <c r="RCD254" s="71"/>
      <c r="RCE254" s="71"/>
      <c r="RCF254" s="71"/>
      <c r="RCG254" s="71"/>
      <c r="RCH254" s="71"/>
      <c r="RCI254" s="71"/>
      <c r="RCJ254" s="71"/>
      <c r="RCK254" s="71"/>
      <c r="RCL254" s="71"/>
      <c r="RCM254" s="71"/>
      <c r="RCN254" s="71"/>
      <c r="RCO254" s="71"/>
      <c r="RCP254" s="71"/>
      <c r="RCQ254" s="71"/>
      <c r="RCR254" s="71"/>
      <c r="RCS254" s="71"/>
      <c r="RCT254" s="71"/>
      <c r="RCU254" s="71"/>
      <c r="RCV254" s="71"/>
      <c r="RCW254" s="71"/>
      <c r="RCX254" s="71"/>
      <c r="RCY254" s="71"/>
      <c r="RCZ254" s="71"/>
      <c r="RDA254" s="71"/>
      <c r="RDB254" s="71"/>
      <c r="RDC254" s="71"/>
      <c r="RDD254" s="71"/>
      <c r="RDE254" s="71"/>
      <c r="RDF254" s="71"/>
      <c r="RDG254" s="71"/>
      <c r="RDH254" s="71"/>
      <c r="RDI254" s="71"/>
      <c r="RDJ254" s="71"/>
      <c r="RDK254" s="71"/>
      <c r="RDL254" s="71"/>
      <c r="RDM254" s="71"/>
      <c r="RDN254" s="71"/>
      <c r="RDO254" s="71"/>
      <c r="RDP254" s="71"/>
      <c r="RDQ254" s="71"/>
      <c r="RDR254" s="71"/>
      <c r="RDS254" s="71"/>
      <c r="RDT254" s="71"/>
      <c r="RDU254" s="71"/>
      <c r="RDV254" s="71"/>
      <c r="RDW254" s="71"/>
      <c r="RDX254" s="71"/>
      <c r="RDY254" s="71"/>
      <c r="RDZ254" s="71"/>
      <c r="REA254" s="71"/>
      <c r="REB254" s="71"/>
      <c r="REC254" s="71"/>
      <c r="RED254" s="71"/>
      <c r="REE254" s="71"/>
      <c r="REF254" s="71"/>
      <c r="REG254" s="71"/>
      <c r="REH254" s="71"/>
      <c r="REI254" s="71"/>
      <c r="REJ254" s="71"/>
      <c r="REK254" s="71"/>
      <c r="REL254" s="71"/>
      <c r="REM254" s="71"/>
      <c r="REN254" s="71"/>
      <c r="REO254" s="71"/>
      <c r="REP254" s="71"/>
      <c r="REQ254" s="71"/>
      <c r="RER254" s="71"/>
      <c r="RES254" s="71"/>
      <c r="RET254" s="71"/>
      <c r="REU254" s="71"/>
      <c r="REV254" s="71"/>
      <c r="REW254" s="71"/>
      <c r="REX254" s="71"/>
      <c r="REY254" s="71"/>
      <c r="REZ254" s="71"/>
      <c r="RFA254" s="71"/>
      <c r="RFB254" s="71"/>
      <c r="RFC254" s="71"/>
      <c r="RFD254" s="71"/>
      <c r="RFE254" s="71"/>
      <c r="RFF254" s="71"/>
      <c r="RFG254" s="71"/>
      <c r="RFH254" s="71"/>
      <c r="RFI254" s="71"/>
      <c r="RFJ254" s="71"/>
      <c r="RFK254" s="71"/>
      <c r="RFL254" s="71"/>
      <c r="RFM254" s="71"/>
      <c r="RFN254" s="71"/>
      <c r="RFO254" s="71"/>
      <c r="RFP254" s="71"/>
      <c r="RFQ254" s="71"/>
      <c r="RFR254" s="71"/>
      <c r="RFS254" s="71"/>
      <c r="RFT254" s="71"/>
      <c r="RFU254" s="71"/>
      <c r="RFV254" s="71"/>
      <c r="RFW254" s="71"/>
      <c r="RFX254" s="71"/>
      <c r="RFY254" s="71"/>
      <c r="RFZ254" s="71"/>
      <c r="RGA254" s="71"/>
      <c r="RGB254" s="71"/>
      <c r="RGC254" s="71"/>
      <c r="RGD254" s="71"/>
      <c r="RGE254" s="71"/>
      <c r="RGF254" s="71"/>
      <c r="RGG254" s="71"/>
      <c r="RGH254" s="71"/>
      <c r="RGI254" s="71"/>
      <c r="RGJ254" s="71"/>
      <c r="RGK254" s="71"/>
      <c r="RGL254" s="71"/>
      <c r="RGM254" s="71"/>
      <c r="RGN254" s="71"/>
      <c r="RGO254" s="71"/>
      <c r="RGP254" s="71"/>
      <c r="RGQ254" s="71"/>
      <c r="RGR254" s="71"/>
      <c r="RGS254" s="71"/>
      <c r="RGT254" s="71"/>
      <c r="RGU254" s="71"/>
      <c r="RGV254" s="71"/>
      <c r="RGW254" s="71"/>
      <c r="RGX254" s="71"/>
      <c r="RGY254" s="71"/>
      <c r="RGZ254" s="71"/>
      <c r="RHA254" s="71"/>
      <c r="RHB254" s="71"/>
      <c r="RHC254" s="71"/>
      <c r="RHD254" s="71"/>
      <c r="RHE254" s="71"/>
      <c r="RHF254" s="71"/>
      <c r="RHG254" s="71"/>
      <c r="RHH254" s="71"/>
      <c r="RHI254" s="71"/>
      <c r="RHJ254" s="71"/>
      <c r="RHK254" s="71"/>
      <c r="RHL254" s="71"/>
      <c r="RHM254" s="71"/>
      <c r="RHN254" s="71"/>
      <c r="RHO254" s="71"/>
      <c r="RHP254" s="71"/>
      <c r="RHQ254" s="71"/>
      <c r="RHR254" s="71"/>
      <c r="RHS254" s="71"/>
      <c r="RHT254" s="71"/>
      <c r="RHU254" s="71"/>
      <c r="RHV254" s="71"/>
      <c r="RHW254" s="71"/>
      <c r="RHX254" s="71"/>
      <c r="RHY254" s="71"/>
      <c r="RHZ254" s="71"/>
      <c r="RIA254" s="71"/>
      <c r="RIB254" s="71"/>
      <c r="RIC254" s="71"/>
      <c r="RID254" s="71"/>
      <c r="RIE254" s="71"/>
      <c r="RIF254" s="71"/>
      <c r="RIG254" s="71"/>
      <c r="RIH254" s="71"/>
      <c r="RII254" s="71"/>
      <c r="RIJ254" s="71"/>
      <c r="RIK254" s="71"/>
      <c r="RIL254" s="71"/>
      <c r="RIM254" s="71"/>
      <c r="RIN254" s="71"/>
      <c r="RIO254" s="71"/>
      <c r="RIP254" s="71"/>
      <c r="RIQ254" s="71"/>
      <c r="RIR254" s="71"/>
      <c r="RIS254" s="71"/>
      <c r="RIT254" s="71"/>
      <c r="RIU254" s="71"/>
      <c r="RIV254" s="71"/>
      <c r="RIW254" s="71"/>
      <c r="RIX254" s="71"/>
      <c r="RIY254" s="71"/>
      <c r="RIZ254" s="71"/>
      <c r="RJA254" s="71"/>
      <c r="RJB254" s="71"/>
      <c r="RJC254" s="71"/>
      <c r="RJD254" s="71"/>
      <c r="RJE254" s="71"/>
      <c r="RJF254" s="71"/>
      <c r="RJG254" s="71"/>
      <c r="RJH254" s="71"/>
      <c r="RJI254" s="71"/>
      <c r="RJJ254" s="71"/>
      <c r="RJK254" s="71"/>
      <c r="RJL254" s="71"/>
      <c r="RJM254" s="71"/>
      <c r="RJN254" s="71"/>
      <c r="RJO254" s="71"/>
      <c r="RJP254" s="71"/>
      <c r="RJQ254" s="71"/>
      <c r="RJR254" s="71"/>
      <c r="RJS254" s="71"/>
      <c r="RJT254" s="71"/>
      <c r="RJU254" s="71"/>
      <c r="RJV254" s="71"/>
      <c r="RJW254" s="71"/>
      <c r="RJX254" s="71"/>
      <c r="RJY254" s="71"/>
      <c r="RJZ254" s="71"/>
      <c r="RKA254" s="71"/>
      <c r="RKB254" s="71"/>
      <c r="RKC254" s="71"/>
      <c r="RKD254" s="71"/>
      <c r="RKE254" s="71"/>
      <c r="RKF254" s="71"/>
      <c r="RKG254" s="71"/>
      <c r="RKH254" s="71"/>
      <c r="RKI254" s="71"/>
      <c r="RKJ254" s="71"/>
      <c r="RKK254" s="71"/>
      <c r="RKL254" s="71"/>
      <c r="RKM254" s="71"/>
      <c r="RKN254" s="71"/>
      <c r="RKO254" s="71"/>
      <c r="RKP254" s="71"/>
      <c r="RKQ254" s="71"/>
      <c r="RKR254" s="71"/>
      <c r="RKS254" s="71"/>
      <c r="RKT254" s="71"/>
      <c r="RKU254" s="71"/>
      <c r="RKV254" s="71"/>
      <c r="RKW254" s="71"/>
      <c r="RKX254" s="71"/>
      <c r="RKY254" s="71"/>
      <c r="RKZ254" s="71"/>
      <c r="RLA254" s="71"/>
      <c r="RLB254" s="71"/>
      <c r="RLC254" s="71"/>
      <c r="RLD254" s="71"/>
      <c r="RLE254" s="71"/>
      <c r="RLF254" s="71"/>
      <c r="RLG254" s="71"/>
      <c r="RLH254" s="71"/>
      <c r="RLI254" s="71"/>
      <c r="RLJ254" s="71"/>
      <c r="RLK254" s="71"/>
      <c r="RLL254" s="71"/>
      <c r="RLM254" s="71"/>
      <c r="RLN254" s="71"/>
      <c r="RLO254" s="71"/>
      <c r="RLP254" s="71"/>
      <c r="RLQ254" s="71"/>
      <c r="RLR254" s="71"/>
      <c r="RLS254" s="71"/>
      <c r="RLT254" s="71"/>
      <c r="RLU254" s="71"/>
      <c r="RLV254" s="71"/>
      <c r="RLW254" s="71"/>
      <c r="RLX254" s="71"/>
      <c r="RLY254" s="71"/>
      <c r="RLZ254" s="71"/>
      <c r="RMA254" s="71"/>
      <c r="RMB254" s="71"/>
      <c r="RMC254" s="71"/>
      <c r="RMD254" s="71"/>
      <c r="RME254" s="71"/>
      <c r="RMF254" s="71"/>
      <c r="RMG254" s="71"/>
      <c r="RMH254" s="71"/>
      <c r="RMI254" s="71"/>
      <c r="RMJ254" s="71"/>
      <c r="RMK254" s="71"/>
      <c r="RML254" s="71"/>
      <c r="RMM254" s="71"/>
      <c r="RMN254" s="71"/>
      <c r="RMO254" s="71"/>
      <c r="RMP254" s="71"/>
      <c r="RMQ254" s="71"/>
      <c r="RMR254" s="71"/>
      <c r="RMS254" s="71"/>
      <c r="RMT254" s="71"/>
      <c r="RMU254" s="71"/>
      <c r="RMV254" s="71"/>
      <c r="RMW254" s="71"/>
      <c r="RMX254" s="71"/>
      <c r="RMY254" s="71"/>
      <c r="RMZ254" s="71"/>
      <c r="RNA254" s="71"/>
      <c r="RNB254" s="71"/>
      <c r="RNC254" s="71"/>
      <c r="RND254" s="71"/>
      <c r="RNE254" s="71"/>
      <c r="RNF254" s="71"/>
      <c r="RNG254" s="71"/>
      <c r="RNH254" s="71"/>
      <c r="RNI254" s="71"/>
      <c r="RNJ254" s="71"/>
      <c r="RNK254" s="71"/>
      <c r="RNL254" s="71"/>
      <c r="RNM254" s="71"/>
      <c r="RNN254" s="71"/>
      <c r="RNO254" s="71"/>
      <c r="RNP254" s="71"/>
      <c r="RNQ254" s="71"/>
      <c r="RNR254" s="71"/>
      <c r="RNS254" s="71"/>
      <c r="RNT254" s="71"/>
      <c r="RNU254" s="71"/>
      <c r="RNV254" s="71"/>
      <c r="RNW254" s="71"/>
      <c r="RNX254" s="71"/>
      <c r="RNY254" s="71"/>
      <c r="RNZ254" s="71"/>
      <c r="ROA254" s="71"/>
      <c r="ROB254" s="71"/>
      <c r="ROC254" s="71"/>
      <c r="ROD254" s="71"/>
      <c r="ROE254" s="71"/>
      <c r="ROF254" s="71"/>
      <c r="ROG254" s="71"/>
      <c r="ROH254" s="71"/>
      <c r="ROI254" s="71"/>
      <c r="ROJ254" s="71"/>
      <c r="ROK254" s="71"/>
      <c r="ROL254" s="71"/>
      <c r="ROM254" s="71"/>
      <c r="RON254" s="71"/>
      <c r="ROO254" s="71"/>
      <c r="ROP254" s="71"/>
      <c r="ROQ254" s="71"/>
      <c r="ROR254" s="71"/>
      <c r="ROS254" s="71"/>
      <c r="ROT254" s="71"/>
      <c r="ROU254" s="71"/>
      <c r="ROV254" s="71"/>
      <c r="ROW254" s="71"/>
      <c r="ROX254" s="71"/>
      <c r="ROY254" s="71"/>
      <c r="ROZ254" s="71"/>
      <c r="RPA254" s="71"/>
      <c r="RPB254" s="71"/>
      <c r="RPC254" s="71"/>
      <c r="RPD254" s="71"/>
      <c r="RPE254" s="71"/>
      <c r="RPF254" s="71"/>
      <c r="RPG254" s="71"/>
      <c r="RPH254" s="71"/>
      <c r="RPI254" s="71"/>
      <c r="RPJ254" s="71"/>
      <c r="RPK254" s="71"/>
      <c r="RPL254" s="71"/>
      <c r="RPM254" s="71"/>
      <c r="RPN254" s="71"/>
      <c r="RPO254" s="71"/>
      <c r="RPP254" s="71"/>
      <c r="RPQ254" s="71"/>
      <c r="RPR254" s="71"/>
      <c r="RPS254" s="71"/>
      <c r="RPT254" s="71"/>
      <c r="RPU254" s="71"/>
      <c r="RPV254" s="71"/>
      <c r="RPW254" s="71"/>
      <c r="RPX254" s="71"/>
      <c r="RPY254" s="71"/>
      <c r="RPZ254" s="71"/>
      <c r="RQA254" s="71"/>
      <c r="RQB254" s="71"/>
      <c r="RQC254" s="71"/>
      <c r="RQD254" s="71"/>
      <c r="RQE254" s="71"/>
      <c r="RQF254" s="71"/>
      <c r="RQG254" s="71"/>
      <c r="RQH254" s="71"/>
      <c r="RQI254" s="71"/>
      <c r="RQJ254" s="71"/>
      <c r="RQK254" s="71"/>
      <c r="RQL254" s="71"/>
      <c r="RQM254" s="71"/>
      <c r="RQN254" s="71"/>
      <c r="RQO254" s="71"/>
      <c r="RQP254" s="71"/>
      <c r="RQQ254" s="71"/>
      <c r="RQR254" s="71"/>
      <c r="RQS254" s="71"/>
      <c r="RQT254" s="71"/>
      <c r="RQU254" s="71"/>
      <c r="RQV254" s="71"/>
      <c r="RQW254" s="71"/>
      <c r="RQX254" s="71"/>
      <c r="RQY254" s="71"/>
      <c r="RQZ254" s="71"/>
      <c r="RRA254" s="71"/>
      <c r="RRB254" s="71"/>
      <c r="RRC254" s="71"/>
      <c r="RRD254" s="71"/>
      <c r="RRE254" s="71"/>
      <c r="RRF254" s="71"/>
      <c r="RRG254" s="71"/>
      <c r="RRH254" s="71"/>
      <c r="RRI254" s="71"/>
      <c r="RRJ254" s="71"/>
      <c r="RRK254" s="71"/>
      <c r="RRL254" s="71"/>
      <c r="RRM254" s="71"/>
      <c r="RRN254" s="71"/>
      <c r="RRO254" s="71"/>
      <c r="RRP254" s="71"/>
      <c r="RRQ254" s="71"/>
      <c r="RRR254" s="71"/>
      <c r="RRS254" s="71"/>
      <c r="RRT254" s="71"/>
      <c r="RRU254" s="71"/>
      <c r="RRV254" s="71"/>
      <c r="RRW254" s="71"/>
      <c r="RRX254" s="71"/>
      <c r="RRY254" s="71"/>
      <c r="RRZ254" s="71"/>
      <c r="RSA254" s="71"/>
      <c r="RSB254" s="71"/>
      <c r="RSC254" s="71"/>
      <c r="RSD254" s="71"/>
      <c r="RSE254" s="71"/>
      <c r="RSF254" s="71"/>
      <c r="RSG254" s="71"/>
      <c r="RSH254" s="71"/>
      <c r="RSI254" s="71"/>
      <c r="RSJ254" s="71"/>
      <c r="RSK254" s="71"/>
      <c r="RSL254" s="71"/>
      <c r="RSM254" s="71"/>
      <c r="RSN254" s="71"/>
      <c r="RSO254" s="71"/>
      <c r="RSP254" s="71"/>
      <c r="RSQ254" s="71"/>
      <c r="RSR254" s="71"/>
      <c r="RSS254" s="71"/>
      <c r="RST254" s="71"/>
      <c r="RSU254" s="71"/>
      <c r="RSV254" s="71"/>
      <c r="RSW254" s="71"/>
      <c r="RSX254" s="71"/>
      <c r="RSY254" s="71"/>
      <c r="RSZ254" s="71"/>
      <c r="RTA254" s="71"/>
      <c r="RTB254" s="71"/>
      <c r="RTC254" s="71"/>
      <c r="RTD254" s="71"/>
      <c r="RTE254" s="71"/>
      <c r="RTF254" s="71"/>
      <c r="RTG254" s="71"/>
      <c r="RTH254" s="71"/>
      <c r="RTI254" s="71"/>
      <c r="RTJ254" s="71"/>
      <c r="RTK254" s="71"/>
      <c r="RTL254" s="71"/>
      <c r="RTM254" s="71"/>
      <c r="RTN254" s="71"/>
      <c r="RTO254" s="71"/>
      <c r="RTP254" s="71"/>
      <c r="RTQ254" s="71"/>
      <c r="RTR254" s="71"/>
      <c r="RTS254" s="71"/>
      <c r="RTT254" s="71"/>
      <c r="RTU254" s="71"/>
      <c r="RTV254" s="71"/>
      <c r="RTW254" s="71"/>
      <c r="RTX254" s="71"/>
      <c r="RTY254" s="71"/>
      <c r="RTZ254" s="71"/>
      <c r="RUA254" s="71"/>
      <c r="RUB254" s="71"/>
      <c r="RUC254" s="71"/>
      <c r="RUD254" s="71"/>
      <c r="RUE254" s="71"/>
      <c r="RUF254" s="71"/>
      <c r="RUG254" s="71"/>
      <c r="RUH254" s="71"/>
      <c r="RUI254" s="71"/>
      <c r="RUJ254" s="71"/>
      <c r="RUK254" s="71"/>
      <c r="RUL254" s="71"/>
      <c r="RUM254" s="71"/>
      <c r="RUN254" s="71"/>
      <c r="RUO254" s="71"/>
      <c r="RUP254" s="71"/>
      <c r="RUQ254" s="71"/>
      <c r="RUR254" s="71"/>
      <c r="RUS254" s="71"/>
      <c r="RUT254" s="71"/>
      <c r="RUU254" s="71"/>
      <c r="RUV254" s="71"/>
      <c r="RUW254" s="71"/>
      <c r="RUX254" s="71"/>
      <c r="RUY254" s="71"/>
      <c r="RUZ254" s="71"/>
      <c r="RVA254" s="71"/>
      <c r="RVB254" s="71"/>
      <c r="RVC254" s="71"/>
      <c r="RVD254" s="71"/>
      <c r="RVE254" s="71"/>
      <c r="RVF254" s="71"/>
      <c r="RVG254" s="71"/>
      <c r="RVH254" s="71"/>
      <c r="RVI254" s="71"/>
      <c r="RVJ254" s="71"/>
      <c r="RVK254" s="71"/>
      <c r="RVL254" s="71"/>
      <c r="RVM254" s="71"/>
      <c r="RVN254" s="71"/>
      <c r="RVO254" s="71"/>
      <c r="RVP254" s="71"/>
      <c r="RVQ254" s="71"/>
      <c r="RVR254" s="71"/>
      <c r="RVS254" s="71"/>
      <c r="RVT254" s="71"/>
      <c r="RVU254" s="71"/>
      <c r="RVV254" s="71"/>
      <c r="RVW254" s="71"/>
      <c r="RVX254" s="71"/>
      <c r="RVY254" s="71"/>
      <c r="RVZ254" s="71"/>
      <c r="RWA254" s="71"/>
      <c r="RWB254" s="71"/>
      <c r="RWC254" s="71"/>
      <c r="RWD254" s="71"/>
      <c r="RWE254" s="71"/>
      <c r="RWF254" s="71"/>
      <c r="RWG254" s="71"/>
      <c r="RWH254" s="71"/>
      <c r="RWI254" s="71"/>
      <c r="RWJ254" s="71"/>
      <c r="RWK254" s="71"/>
      <c r="RWL254" s="71"/>
      <c r="RWM254" s="71"/>
      <c r="RWN254" s="71"/>
      <c r="RWO254" s="71"/>
      <c r="RWP254" s="71"/>
      <c r="RWQ254" s="71"/>
      <c r="RWR254" s="71"/>
      <c r="RWS254" s="71"/>
      <c r="RWT254" s="71"/>
      <c r="RWU254" s="71"/>
      <c r="RWV254" s="71"/>
      <c r="RWW254" s="71"/>
      <c r="RWX254" s="71"/>
      <c r="RWY254" s="71"/>
      <c r="RWZ254" s="71"/>
      <c r="RXA254" s="71"/>
      <c r="RXB254" s="71"/>
      <c r="RXC254" s="71"/>
      <c r="RXD254" s="71"/>
      <c r="RXE254" s="71"/>
      <c r="RXF254" s="71"/>
      <c r="RXG254" s="71"/>
      <c r="RXH254" s="71"/>
      <c r="RXI254" s="71"/>
      <c r="RXJ254" s="71"/>
      <c r="RXK254" s="71"/>
      <c r="RXL254" s="71"/>
      <c r="RXM254" s="71"/>
      <c r="RXN254" s="71"/>
      <c r="RXO254" s="71"/>
      <c r="RXP254" s="71"/>
      <c r="RXQ254" s="71"/>
      <c r="RXR254" s="71"/>
      <c r="RXS254" s="71"/>
      <c r="RXT254" s="71"/>
      <c r="RXU254" s="71"/>
      <c r="RXV254" s="71"/>
      <c r="RXW254" s="71"/>
      <c r="RXX254" s="71"/>
      <c r="RXY254" s="71"/>
      <c r="RXZ254" s="71"/>
      <c r="RYA254" s="71"/>
      <c r="RYB254" s="71"/>
      <c r="RYC254" s="71"/>
      <c r="RYD254" s="71"/>
      <c r="RYE254" s="71"/>
      <c r="RYF254" s="71"/>
      <c r="RYG254" s="71"/>
      <c r="RYH254" s="71"/>
      <c r="RYI254" s="71"/>
      <c r="RYJ254" s="71"/>
      <c r="RYK254" s="71"/>
      <c r="RYL254" s="71"/>
      <c r="RYM254" s="71"/>
      <c r="RYN254" s="71"/>
      <c r="RYO254" s="71"/>
      <c r="RYP254" s="71"/>
      <c r="RYQ254" s="71"/>
      <c r="RYR254" s="71"/>
      <c r="RYS254" s="71"/>
      <c r="RYT254" s="71"/>
      <c r="RYU254" s="71"/>
      <c r="RYV254" s="71"/>
      <c r="RYW254" s="71"/>
      <c r="RYX254" s="71"/>
      <c r="RYY254" s="71"/>
      <c r="RYZ254" s="71"/>
      <c r="RZA254" s="71"/>
      <c r="RZB254" s="71"/>
      <c r="RZC254" s="71"/>
      <c r="RZD254" s="71"/>
      <c r="RZE254" s="71"/>
      <c r="RZF254" s="71"/>
      <c r="RZG254" s="71"/>
      <c r="RZH254" s="71"/>
      <c r="RZI254" s="71"/>
      <c r="RZJ254" s="71"/>
      <c r="RZK254" s="71"/>
      <c r="RZL254" s="71"/>
      <c r="RZM254" s="71"/>
      <c r="RZN254" s="71"/>
      <c r="RZO254" s="71"/>
      <c r="RZP254" s="71"/>
      <c r="RZQ254" s="71"/>
      <c r="RZR254" s="71"/>
      <c r="RZS254" s="71"/>
      <c r="RZT254" s="71"/>
      <c r="RZU254" s="71"/>
      <c r="RZV254" s="71"/>
      <c r="RZW254" s="71"/>
      <c r="RZX254" s="71"/>
      <c r="RZY254" s="71"/>
      <c r="RZZ254" s="71"/>
      <c r="SAA254" s="71"/>
      <c r="SAB254" s="71"/>
      <c r="SAC254" s="71"/>
      <c r="SAD254" s="71"/>
      <c r="SAE254" s="71"/>
      <c r="SAF254" s="71"/>
      <c r="SAG254" s="71"/>
      <c r="SAH254" s="71"/>
      <c r="SAI254" s="71"/>
      <c r="SAJ254" s="71"/>
      <c r="SAK254" s="71"/>
      <c r="SAL254" s="71"/>
      <c r="SAM254" s="71"/>
      <c r="SAN254" s="71"/>
      <c r="SAO254" s="71"/>
      <c r="SAP254" s="71"/>
      <c r="SAQ254" s="71"/>
      <c r="SAR254" s="71"/>
      <c r="SAS254" s="71"/>
      <c r="SAT254" s="71"/>
      <c r="SAU254" s="71"/>
      <c r="SAV254" s="71"/>
      <c r="SAW254" s="71"/>
      <c r="SAX254" s="71"/>
      <c r="SAY254" s="71"/>
      <c r="SAZ254" s="71"/>
      <c r="SBA254" s="71"/>
      <c r="SBB254" s="71"/>
      <c r="SBC254" s="71"/>
      <c r="SBD254" s="71"/>
      <c r="SBE254" s="71"/>
      <c r="SBF254" s="71"/>
      <c r="SBG254" s="71"/>
      <c r="SBH254" s="71"/>
      <c r="SBI254" s="71"/>
      <c r="SBJ254" s="71"/>
      <c r="SBK254" s="71"/>
      <c r="SBL254" s="71"/>
      <c r="SBM254" s="71"/>
      <c r="SBN254" s="71"/>
      <c r="SBO254" s="71"/>
      <c r="SBP254" s="71"/>
      <c r="SBQ254" s="71"/>
      <c r="SBR254" s="71"/>
      <c r="SBS254" s="71"/>
      <c r="SBT254" s="71"/>
      <c r="SBU254" s="71"/>
      <c r="SBV254" s="71"/>
      <c r="SBW254" s="71"/>
      <c r="SBX254" s="71"/>
      <c r="SBY254" s="71"/>
      <c r="SBZ254" s="71"/>
      <c r="SCA254" s="71"/>
      <c r="SCB254" s="71"/>
      <c r="SCC254" s="71"/>
      <c r="SCD254" s="71"/>
      <c r="SCE254" s="71"/>
      <c r="SCF254" s="71"/>
      <c r="SCG254" s="71"/>
      <c r="SCH254" s="71"/>
      <c r="SCI254" s="71"/>
      <c r="SCJ254" s="71"/>
      <c r="SCK254" s="71"/>
      <c r="SCL254" s="71"/>
      <c r="SCM254" s="71"/>
      <c r="SCN254" s="71"/>
      <c r="SCO254" s="71"/>
      <c r="SCP254" s="71"/>
      <c r="SCQ254" s="71"/>
      <c r="SCR254" s="71"/>
      <c r="SCS254" s="71"/>
      <c r="SCT254" s="71"/>
      <c r="SCU254" s="71"/>
      <c r="SCV254" s="71"/>
      <c r="SCW254" s="71"/>
      <c r="SCX254" s="71"/>
      <c r="SCY254" s="71"/>
      <c r="SCZ254" s="71"/>
      <c r="SDA254" s="71"/>
      <c r="SDB254" s="71"/>
      <c r="SDC254" s="71"/>
      <c r="SDD254" s="71"/>
      <c r="SDE254" s="71"/>
      <c r="SDF254" s="71"/>
      <c r="SDG254" s="71"/>
      <c r="SDH254" s="71"/>
      <c r="SDI254" s="71"/>
      <c r="SDJ254" s="71"/>
      <c r="SDK254" s="71"/>
      <c r="SDL254" s="71"/>
      <c r="SDM254" s="71"/>
      <c r="SDN254" s="71"/>
      <c r="SDO254" s="71"/>
      <c r="SDP254" s="71"/>
      <c r="SDQ254" s="71"/>
      <c r="SDR254" s="71"/>
      <c r="SDS254" s="71"/>
      <c r="SDT254" s="71"/>
      <c r="SDU254" s="71"/>
      <c r="SDV254" s="71"/>
      <c r="SDW254" s="71"/>
      <c r="SDX254" s="71"/>
      <c r="SDY254" s="71"/>
      <c r="SDZ254" s="71"/>
      <c r="SEA254" s="71"/>
      <c r="SEB254" s="71"/>
      <c r="SEC254" s="71"/>
      <c r="SED254" s="71"/>
      <c r="SEE254" s="71"/>
      <c r="SEF254" s="71"/>
      <c r="SEG254" s="71"/>
      <c r="SEH254" s="71"/>
      <c r="SEI254" s="71"/>
      <c r="SEJ254" s="71"/>
      <c r="SEK254" s="71"/>
      <c r="SEL254" s="71"/>
      <c r="SEM254" s="71"/>
      <c r="SEN254" s="71"/>
      <c r="SEO254" s="71"/>
      <c r="SEP254" s="71"/>
      <c r="SEQ254" s="71"/>
      <c r="SER254" s="71"/>
      <c r="SES254" s="71"/>
      <c r="SET254" s="71"/>
      <c r="SEU254" s="71"/>
      <c r="SEV254" s="71"/>
      <c r="SEW254" s="71"/>
      <c r="SEX254" s="71"/>
      <c r="SEY254" s="71"/>
      <c r="SEZ254" s="71"/>
      <c r="SFA254" s="71"/>
      <c r="SFB254" s="71"/>
      <c r="SFC254" s="71"/>
      <c r="SFD254" s="71"/>
      <c r="SFE254" s="71"/>
      <c r="SFF254" s="71"/>
      <c r="SFG254" s="71"/>
      <c r="SFH254" s="71"/>
      <c r="SFI254" s="71"/>
      <c r="SFJ254" s="71"/>
      <c r="SFK254" s="71"/>
      <c r="SFL254" s="71"/>
      <c r="SFM254" s="71"/>
      <c r="SFN254" s="71"/>
      <c r="SFO254" s="71"/>
      <c r="SFP254" s="71"/>
      <c r="SFQ254" s="71"/>
      <c r="SFR254" s="71"/>
      <c r="SFS254" s="71"/>
      <c r="SFT254" s="71"/>
      <c r="SFU254" s="71"/>
      <c r="SFV254" s="71"/>
      <c r="SFW254" s="71"/>
      <c r="SFX254" s="71"/>
      <c r="SFY254" s="71"/>
      <c r="SFZ254" s="71"/>
      <c r="SGA254" s="71"/>
      <c r="SGB254" s="71"/>
      <c r="SGC254" s="71"/>
      <c r="SGD254" s="71"/>
      <c r="SGE254" s="71"/>
      <c r="SGF254" s="71"/>
      <c r="SGG254" s="71"/>
      <c r="SGH254" s="71"/>
      <c r="SGI254" s="71"/>
      <c r="SGJ254" s="71"/>
      <c r="SGK254" s="71"/>
      <c r="SGL254" s="71"/>
      <c r="SGM254" s="71"/>
      <c r="SGN254" s="71"/>
      <c r="SGO254" s="71"/>
      <c r="SGP254" s="71"/>
      <c r="SGQ254" s="71"/>
      <c r="SGR254" s="71"/>
      <c r="SGS254" s="71"/>
      <c r="SGT254" s="71"/>
      <c r="SGU254" s="71"/>
      <c r="SGV254" s="71"/>
      <c r="SGW254" s="71"/>
      <c r="SGX254" s="71"/>
      <c r="SGY254" s="71"/>
      <c r="SGZ254" s="71"/>
      <c r="SHA254" s="71"/>
      <c r="SHB254" s="71"/>
      <c r="SHC254" s="71"/>
      <c r="SHD254" s="71"/>
      <c r="SHE254" s="71"/>
      <c r="SHF254" s="71"/>
      <c r="SHG254" s="71"/>
      <c r="SHH254" s="71"/>
      <c r="SHI254" s="71"/>
      <c r="SHJ254" s="71"/>
      <c r="SHK254" s="71"/>
      <c r="SHL254" s="71"/>
      <c r="SHM254" s="71"/>
      <c r="SHN254" s="71"/>
      <c r="SHO254" s="71"/>
      <c r="SHP254" s="71"/>
      <c r="SHQ254" s="71"/>
      <c r="SHR254" s="71"/>
      <c r="SHS254" s="71"/>
      <c r="SHT254" s="71"/>
      <c r="SHU254" s="71"/>
      <c r="SHV254" s="71"/>
      <c r="SHW254" s="71"/>
      <c r="SHX254" s="71"/>
      <c r="SHY254" s="71"/>
      <c r="SHZ254" s="71"/>
      <c r="SIA254" s="71"/>
      <c r="SIB254" s="71"/>
      <c r="SIC254" s="71"/>
      <c r="SID254" s="71"/>
      <c r="SIE254" s="71"/>
      <c r="SIF254" s="71"/>
      <c r="SIG254" s="71"/>
      <c r="SIH254" s="71"/>
      <c r="SII254" s="71"/>
      <c r="SIJ254" s="71"/>
      <c r="SIK254" s="71"/>
      <c r="SIL254" s="71"/>
      <c r="SIM254" s="71"/>
      <c r="SIN254" s="71"/>
      <c r="SIO254" s="71"/>
      <c r="SIP254" s="71"/>
      <c r="SIQ254" s="71"/>
      <c r="SIR254" s="71"/>
      <c r="SIS254" s="71"/>
      <c r="SIT254" s="71"/>
      <c r="SIU254" s="71"/>
      <c r="SIV254" s="71"/>
      <c r="SIW254" s="71"/>
      <c r="SIX254" s="71"/>
      <c r="SIY254" s="71"/>
      <c r="SIZ254" s="71"/>
      <c r="SJA254" s="71"/>
      <c r="SJB254" s="71"/>
      <c r="SJC254" s="71"/>
      <c r="SJD254" s="71"/>
      <c r="SJE254" s="71"/>
      <c r="SJF254" s="71"/>
      <c r="SJG254" s="71"/>
      <c r="SJH254" s="71"/>
      <c r="SJI254" s="71"/>
      <c r="SJJ254" s="71"/>
      <c r="SJK254" s="71"/>
      <c r="SJL254" s="71"/>
      <c r="SJM254" s="71"/>
      <c r="SJN254" s="71"/>
      <c r="SJO254" s="71"/>
      <c r="SJP254" s="71"/>
      <c r="SJQ254" s="71"/>
      <c r="SJR254" s="71"/>
      <c r="SJS254" s="71"/>
      <c r="SJT254" s="71"/>
      <c r="SJU254" s="71"/>
      <c r="SJV254" s="71"/>
      <c r="SJW254" s="71"/>
      <c r="SJX254" s="71"/>
      <c r="SJY254" s="71"/>
      <c r="SJZ254" s="71"/>
      <c r="SKA254" s="71"/>
      <c r="SKB254" s="71"/>
      <c r="SKC254" s="71"/>
      <c r="SKD254" s="71"/>
      <c r="SKE254" s="71"/>
      <c r="SKF254" s="71"/>
      <c r="SKG254" s="71"/>
      <c r="SKH254" s="71"/>
      <c r="SKI254" s="71"/>
      <c r="SKJ254" s="71"/>
      <c r="SKK254" s="71"/>
      <c r="SKL254" s="71"/>
      <c r="SKM254" s="71"/>
      <c r="SKN254" s="71"/>
      <c r="SKO254" s="71"/>
      <c r="SKP254" s="71"/>
      <c r="SKQ254" s="71"/>
      <c r="SKR254" s="71"/>
      <c r="SKS254" s="71"/>
      <c r="SKT254" s="71"/>
      <c r="SKU254" s="71"/>
      <c r="SKV254" s="71"/>
      <c r="SKW254" s="71"/>
      <c r="SKX254" s="71"/>
      <c r="SKY254" s="71"/>
      <c r="SKZ254" s="71"/>
      <c r="SLA254" s="71"/>
      <c r="SLB254" s="71"/>
      <c r="SLC254" s="71"/>
      <c r="SLD254" s="71"/>
      <c r="SLE254" s="71"/>
      <c r="SLF254" s="71"/>
      <c r="SLG254" s="71"/>
      <c r="SLH254" s="71"/>
      <c r="SLI254" s="71"/>
      <c r="SLJ254" s="71"/>
      <c r="SLK254" s="71"/>
      <c r="SLL254" s="71"/>
      <c r="SLM254" s="71"/>
      <c r="SLN254" s="71"/>
      <c r="SLO254" s="71"/>
      <c r="SLP254" s="71"/>
      <c r="SLQ254" s="71"/>
      <c r="SLR254" s="71"/>
      <c r="SLS254" s="71"/>
      <c r="SLT254" s="71"/>
      <c r="SLU254" s="71"/>
      <c r="SLV254" s="71"/>
      <c r="SLW254" s="71"/>
      <c r="SLX254" s="71"/>
      <c r="SLY254" s="71"/>
      <c r="SLZ254" s="71"/>
      <c r="SMA254" s="71"/>
      <c r="SMB254" s="71"/>
      <c r="SMC254" s="71"/>
      <c r="SMD254" s="71"/>
      <c r="SME254" s="71"/>
      <c r="SMF254" s="71"/>
      <c r="SMG254" s="71"/>
      <c r="SMH254" s="71"/>
      <c r="SMI254" s="71"/>
      <c r="SMJ254" s="71"/>
      <c r="SMK254" s="71"/>
      <c r="SML254" s="71"/>
      <c r="SMM254" s="71"/>
      <c r="SMN254" s="71"/>
      <c r="SMO254" s="71"/>
      <c r="SMP254" s="71"/>
      <c r="SMQ254" s="71"/>
      <c r="SMR254" s="71"/>
      <c r="SMS254" s="71"/>
      <c r="SMT254" s="71"/>
      <c r="SMU254" s="71"/>
      <c r="SMV254" s="71"/>
      <c r="SMW254" s="71"/>
      <c r="SMX254" s="71"/>
      <c r="SMY254" s="71"/>
      <c r="SMZ254" s="71"/>
      <c r="SNA254" s="71"/>
      <c r="SNB254" s="71"/>
      <c r="SNC254" s="71"/>
      <c r="SND254" s="71"/>
      <c r="SNE254" s="71"/>
      <c r="SNF254" s="71"/>
      <c r="SNG254" s="71"/>
      <c r="SNH254" s="71"/>
      <c r="SNI254" s="71"/>
      <c r="SNJ254" s="71"/>
      <c r="SNK254" s="71"/>
      <c r="SNL254" s="71"/>
      <c r="SNM254" s="71"/>
      <c r="SNN254" s="71"/>
      <c r="SNO254" s="71"/>
      <c r="SNP254" s="71"/>
      <c r="SNQ254" s="71"/>
      <c r="SNR254" s="71"/>
      <c r="SNS254" s="71"/>
      <c r="SNT254" s="71"/>
      <c r="SNU254" s="71"/>
      <c r="SNV254" s="71"/>
      <c r="SNW254" s="71"/>
      <c r="SNX254" s="71"/>
      <c r="SNY254" s="71"/>
      <c r="SNZ254" s="71"/>
      <c r="SOA254" s="71"/>
      <c r="SOB254" s="71"/>
      <c r="SOC254" s="71"/>
      <c r="SOD254" s="71"/>
      <c r="SOE254" s="71"/>
      <c r="SOF254" s="71"/>
      <c r="SOG254" s="71"/>
      <c r="SOH254" s="71"/>
      <c r="SOI254" s="71"/>
      <c r="SOJ254" s="71"/>
      <c r="SOK254" s="71"/>
      <c r="SOL254" s="71"/>
      <c r="SOM254" s="71"/>
      <c r="SON254" s="71"/>
      <c r="SOO254" s="71"/>
      <c r="SOP254" s="71"/>
      <c r="SOQ254" s="71"/>
      <c r="SOR254" s="71"/>
      <c r="SOS254" s="71"/>
      <c r="SOT254" s="71"/>
      <c r="SOU254" s="71"/>
      <c r="SOV254" s="71"/>
      <c r="SOW254" s="71"/>
      <c r="SOX254" s="71"/>
      <c r="SOY254" s="71"/>
      <c r="SOZ254" s="71"/>
      <c r="SPA254" s="71"/>
      <c r="SPB254" s="71"/>
      <c r="SPC254" s="71"/>
      <c r="SPD254" s="71"/>
      <c r="SPE254" s="71"/>
      <c r="SPF254" s="71"/>
      <c r="SPG254" s="71"/>
      <c r="SPH254" s="71"/>
      <c r="SPI254" s="71"/>
      <c r="SPJ254" s="71"/>
      <c r="SPK254" s="71"/>
      <c r="SPL254" s="71"/>
      <c r="SPM254" s="71"/>
      <c r="SPN254" s="71"/>
      <c r="SPO254" s="71"/>
      <c r="SPP254" s="71"/>
      <c r="SPQ254" s="71"/>
      <c r="SPR254" s="71"/>
      <c r="SPS254" s="71"/>
      <c r="SPT254" s="71"/>
      <c r="SPU254" s="71"/>
      <c r="SPV254" s="71"/>
      <c r="SPW254" s="71"/>
      <c r="SPX254" s="71"/>
      <c r="SPY254" s="71"/>
      <c r="SPZ254" s="71"/>
      <c r="SQA254" s="71"/>
      <c r="SQB254" s="71"/>
      <c r="SQC254" s="71"/>
      <c r="SQD254" s="71"/>
      <c r="SQE254" s="71"/>
      <c r="SQF254" s="71"/>
      <c r="SQG254" s="71"/>
      <c r="SQH254" s="71"/>
      <c r="SQI254" s="71"/>
      <c r="SQJ254" s="71"/>
      <c r="SQK254" s="71"/>
      <c r="SQL254" s="71"/>
      <c r="SQM254" s="71"/>
      <c r="SQN254" s="71"/>
      <c r="SQO254" s="71"/>
      <c r="SQP254" s="71"/>
      <c r="SQQ254" s="71"/>
      <c r="SQR254" s="71"/>
      <c r="SQS254" s="71"/>
      <c r="SQT254" s="71"/>
      <c r="SQU254" s="71"/>
      <c r="SQV254" s="71"/>
      <c r="SQW254" s="71"/>
      <c r="SQX254" s="71"/>
      <c r="SQY254" s="71"/>
      <c r="SQZ254" s="71"/>
      <c r="SRA254" s="71"/>
      <c r="SRB254" s="71"/>
      <c r="SRC254" s="71"/>
      <c r="SRD254" s="71"/>
      <c r="SRE254" s="71"/>
      <c r="SRF254" s="71"/>
      <c r="SRG254" s="71"/>
      <c r="SRH254" s="71"/>
      <c r="SRI254" s="71"/>
      <c r="SRJ254" s="71"/>
      <c r="SRK254" s="71"/>
      <c r="SRL254" s="71"/>
      <c r="SRM254" s="71"/>
      <c r="SRN254" s="71"/>
      <c r="SRO254" s="71"/>
      <c r="SRP254" s="71"/>
      <c r="SRQ254" s="71"/>
      <c r="SRR254" s="71"/>
      <c r="SRS254" s="71"/>
      <c r="SRT254" s="71"/>
      <c r="SRU254" s="71"/>
      <c r="SRV254" s="71"/>
      <c r="SRW254" s="71"/>
      <c r="SRX254" s="71"/>
      <c r="SRY254" s="71"/>
      <c r="SRZ254" s="71"/>
      <c r="SSA254" s="71"/>
      <c r="SSB254" s="71"/>
      <c r="SSC254" s="71"/>
      <c r="SSD254" s="71"/>
      <c r="SSE254" s="71"/>
      <c r="SSF254" s="71"/>
      <c r="SSG254" s="71"/>
      <c r="SSH254" s="71"/>
      <c r="SSI254" s="71"/>
      <c r="SSJ254" s="71"/>
      <c r="SSK254" s="71"/>
      <c r="SSL254" s="71"/>
      <c r="SSM254" s="71"/>
      <c r="SSN254" s="71"/>
      <c r="SSO254" s="71"/>
      <c r="SSP254" s="71"/>
      <c r="SSQ254" s="71"/>
      <c r="SSR254" s="71"/>
      <c r="SSS254" s="71"/>
      <c r="SST254" s="71"/>
      <c r="SSU254" s="71"/>
      <c r="SSV254" s="71"/>
      <c r="SSW254" s="71"/>
      <c r="SSX254" s="71"/>
      <c r="SSY254" s="71"/>
      <c r="SSZ254" s="71"/>
      <c r="STA254" s="71"/>
      <c r="STB254" s="71"/>
      <c r="STC254" s="71"/>
      <c r="STD254" s="71"/>
      <c r="STE254" s="71"/>
      <c r="STF254" s="71"/>
      <c r="STG254" s="71"/>
      <c r="STH254" s="71"/>
      <c r="STI254" s="71"/>
      <c r="STJ254" s="71"/>
      <c r="STK254" s="71"/>
      <c r="STL254" s="71"/>
      <c r="STM254" s="71"/>
      <c r="STN254" s="71"/>
      <c r="STO254" s="71"/>
      <c r="STP254" s="71"/>
      <c r="STQ254" s="71"/>
      <c r="STR254" s="71"/>
      <c r="STS254" s="71"/>
      <c r="STT254" s="71"/>
      <c r="STU254" s="71"/>
      <c r="STV254" s="71"/>
      <c r="STW254" s="71"/>
      <c r="STX254" s="71"/>
      <c r="STY254" s="71"/>
      <c r="STZ254" s="71"/>
      <c r="SUA254" s="71"/>
      <c r="SUB254" s="71"/>
      <c r="SUC254" s="71"/>
      <c r="SUD254" s="71"/>
      <c r="SUE254" s="71"/>
      <c r="SUF254" s="71"/>
      <c r="SUG254" s="71"/>
      <c r="SUH254" s="71"/>
      <c r="SUI254" s="71"/>
      <c r="SUJ254" s="71"/>
      <c r="SUK254" s="71"/>
      <c r="SUL254" s="71"/>
      <c r="SUM254" s="71"/>
      <c r="SUN254" s="71"/>
      <c r="SUO254" s="71"/>
      <c r="SUP254" s="71"/>
      <c r="SUQ254" s="71"/>
      <c r="SUR254" s="71"/>
      <c r="SUS254" s="71"/>
      <c r="SUT254" s="71"/>
      <c r="SUU254" s="71"/>
      <c r="SUV254" s="71"/>
      <c r="SUW254" s="71"/>
      <c r="SUX254" s="71"/>
      <c r="SUY254" s="71"/>
      <c r="SUZ254" s="71"/>
      <c r="SVA254" s="71"/>
      <c r="SVB254" s="71"/>
      <c r="SVC254" s="71"/>
      <c r="SVD254" s="71"/>
      <c r="SVE254" s="71"/>
      <c r="SVF254" s="71"/>
      <c r="SVG254" s="71"/>
      <c r="SVH254" s="71"/>
      <c r="SVI254" s="71"/>
      <c r="SVJ254" s="71"/>
      <c r="SVK254" s="71"/>
      <c r="SVL254" s="71"/>
      <c r="SVM254" s="71"/>
      <c r="SVN254" s="71"/>
      <c r="SVO254" s="71"/>
      <c r="SVP254" s="71"/>
      <c r="SVQ254" s="71"/>
      <c r="SVR254" s="71"/>
      <c r="SVS254" s="71"/>
      <c r="SVT254" s="71"/>
      <c r="SVU254" s="71"/>
      <c r="SVV254" s="71"/>
      <c r="SVW254" s="71"/>
      <c r="SVX254" s="71"/>
      <c r="SVY254" s="71"/>
      <c r="SVZ254" s="71"/>
      <c r="SWA254" s="71"/>
      <c r="SWB254" s="71"/>
      <c r="SWC254" s="71"/>
      <c r="SWD254" s="71"/>
      <c r="SWE254" s="71"/>
      <c r="SWF254" s="71"/>
      <c r="SWG254" s="71"/>
      <c r="SWH254" s="71"/>
      <c r="SWI254" s="71"/>
      <c r="SWJ254" s="71"/>
      <c r="SWK254" s="71"/>
      <c r="SWL254" s="71"/>
      <c r="SWM254" s="71"/>
      <c r="SWN254" s="71"/>
      <c r="SWO254" s="71"/>
      <c r="SWP254" s="71"/>
      <c r="SWQ254" s="71"/>
      <c r="SWR254" s="71"/>
      <c r="SWS254" s="71"/>
      <c r="SWT254" s="71"/>
      <c r="SWU254" s="71"/>
      <c r="SWV254" s="71"/>
      <c r="SWW254" s="71"/>
      <c r="SWX254" s="71"/>
      <c r="SWY254" s="71"/>
      <c r="SWZ254" s="71"/>
      <c r="SXA254" s="71"/>
      <c r="SXB254" s="71"/>
      <c r="SXC254" s="71"/>
      <c r="SXD254" s="71"/>
      <c r="SXE254" s="71"/>
      <c r="SXF254" s="71"/>
      <c r="SXG254" s="71"/>
      <c r="SXH254" s="71"/>
      <c r="SXI254" s="71"/>
      <c r="SXJ254" s="71"/>
      <c r="SXK254" s="71"/>
      <c r="SXL254" s="71"/>
      <c r="SXM254" s="71"/>
      <c r="SXN254" s="71"/>
      <c r="SXO254" s="71"/>
      <c r="SXP254" s="71"/>
      <c r="SXQ254" s="71"/>
      <c r="SXR254" s="71"/>
      <c r="SXS254" s="71"/>
      <c r="SXT254" s="71"/>
      <c r="SXU254" s="71"/>
      <c r="SXV254" s="71"/>
      <c r="SXW254" s="71"/>
      <c r="SXX254" s="71"/>
      <c r="SXY254" s="71"/>
      <c r="SXZ254" s="71"/>
      <c r="SYA254" s="71"/>
      <c r="SYB254" s="71"/>
      <c r="SYC254" s="71"/>
      <c r="SYD254" s="71"/>
      <c r="SYE254" s="71"/>
      <c r="SYF254" s="71"/>
      <c r="SYG254" s="71"/>
      <c r="SYH254" s="71"/>
      <c r="SYI254" s="71"/>
      <c r="SYJ254" s="71"/>
      <c r="SYK254" s="71"/>
      <c r="SYL254" s="71"/>
      <c r="SYM254" s="71"/>
      <c r="SYN254" s="71"/>
      <c r="SYO254" s="71"/>
      <c r="SYP254" s="71"/>
      <c r="SYQ254" s="71"/>
      <c r="SYR254" s="71"/>
      <c r="SYS254" s="71"/>
      <c r="SYT254" s="71"/>
      <c r="SYU254" s="71"/>
      <c r="SYV254" s="71"/>
      <c r="SYW254" s="71"/>
      <c r="SYX254" s="71"/>
      <c r="SYY254" s="71"/>
      <c r="SYZ254" s="71"/>
      <c r="SZA254" s="71"/>
      <c r="SZB254" s="71"/>
      <c r="SZC254" s="71"/>
      <c r="SZD254" s="71"/>
      <c r="SZE254" s="71"/>
      <c r="SZF254" s="71"/>
      <c r="SZG254" s="71"/>
      <c r="SZH254" s="71"/>
      <c r="SZI254" s="71"/>
      <c r="SZJ254" s="71"/>
      <c r="SZK254" s="71"/>
      <c r="SZL254" s="71"/>
      <c r="SZM254" s="71"/>
      <c r="SZN254" s="71"/>
      <c r="SZO254" s="71"/>
      <c r="SZP254" s="71"/>
      <c r="SZQ254" s="71"/>
      <c r="SZR254" s="71"/>
      <c r="SZS254" s="71"/>
      <c r="SZT254" s="71"/>
      <c r="SZU254" s="71"/>
      <c r="SZV254" s="71"/>
      <c r="SZW254" s="71"/>
      <c r="SZX254" s="71"/>
      <c r="SZY254" s="71"/>
      <c r="SZZ254" s="71"/>
      <c r="TAA254" s="71"/>
      <c r="TAB254" s="71"/>
      <c r="TAC254" s="71"/>
      <c r="TAD254" s="71"/>
      <c r="TAE254" s="71"/>
      <c r="TAF254" s="71"/>
      <c r="TAG254" s="71"/>
      <c r="TAH254" s="71"/>
      <c r="TAI254" s="71"/>
      <c r="TAJ254" s="71"/>
      <c r="TAK254" s="71"/>
      <c r="TAL254" s="71"/>
      <c r="TAM254" s="71"/>
      <c r="TAN254" s="71"/>
      <c r="TAO254" s="71"/>
      <c r="TAP254" s="71"/>
      <c r="TAQ254" s="71"/>
      <c r="TAR254" s="71"/>
      <c r="TAS254" s="71"/>
      <c r="TAT254" s="71"/>
      <c r="TAU254" s="71"/>
      <c r="TAV254" s="71"/>
      <c r="TAW254" s="71"/>
      <c r="TAX254" s="71"/>
      <c r="TAY254" s="71"/>
      <c r="TAZ254" s="71"/>
      <c r="TBA254" s="71"/>
      <c r="TBB254" s="71"/>
      <c r="TBC254" s="71"/>
      <c r="TBD254" s="71"/>
      <c r="TBE254" s="71"/>
      <c r="TBF254" s="71"/>
      <c r="TBG254" s="71"/>
      <c r="TBH254" s="71"/>
      <c r="TBI254" s="71"/>
      <c r="TBJ254" s="71"/>
      <c r="TBK254" s="71"/>
      <c r="TBL254" s="71"/>
      <c r="TBM254" s="71"/>
      <c r="TBN254" s="71"/>
      <c r="TBO254" s="71"/>
      <c r="TBP254" s="71"/>
      <c r="TBQ254" s="71"/>
      <c r="TBR254" s="71"/>
      <c r="TBS254" s="71"/>
      <c r="TBT254" s="71"/>
      <c r="TBU254" s="71"/>
      <c r="TBV254" s="71"/>
      <c r="TBW254" s="71"/>
      <c r="TBX254" s="71"/>
      <c r="TBY254" s="71"/>
      <c r="TBZ254" s="71"/>
      <c r="TCA254" s="71"/>
      <c r="TCB254" s="71"/>
      <c r="TCC254" s="71"/>
      <c r="TCD254" s="71"/>
      <c r="TCE254" s="71"/>
      <c r="TCF254" s="71"/>
      <c r="TCG254" s="71"/>
      <c r="TCH254" s="71"/>
      <c r="TCI254" s="71"/>
      <c r="TCJ254" s="71"/>
      <c r="TCK254" s="71"/>
      <c r="TCL254" s="71"/>
      <c r="TCM254" s="71"/>
      <c r="TCN254" s="71"/>
      <c r="TCO254" s="71"/>
      <c r="TCP254" s="71"/>
      <c r="TCQ254" s="71"/>
      <c r="TCR254" s="71"/>
      <c r="TCS254" s="71"/>
      <c r="TCT254" s="71"/>
      <c r="TCU254" s="71"/>
      <c r="TCV254" s="71"/>
      <c r="TCW254" s="71"/>
      <c r="TCX254" s="71"/>
      <c r="TCY254" s="71"/>
      <c r="TCZ254" s="71"/>
      <c r="TDA254" s="71"/>
      <c r="TDB254" s="71"/>
      <c r="TDC254" s="71"/>
      <c r="TDD254" s="71"/>
      <c r="TDE254" s="71"/>
      <c r="TDF254" s="71"/>
      <c r="TDG254" s="71"/>
      <c r="TDH254" s="71"/>
      <c r="TDI254" s="71"/>
      <c r="TDJ254" s="71"/>
      <c r="TDK254" s="71"/>
      <c r="TDL254" s="71"/>
      <c r="TDM254" s="71"/>
      <c r="TDN254" s="71"/>
      <c r="TDO254" s="71"/>
      <c r="TDP254" s="71"/>
      <c r="TDQ254" s="71"/>
      <c r="TDR254" s="71"/>
      <c r="TDS254" s="71"/>
      <c r="TDT254" s="71"/>
      <c r="TDU254" s="71"/>
      <c r="TDV254" s="71"/>
      <c r="TDW254" s="71"/>
      <c r="TDX254" s="71"/>
      <c r="TDY254" s="71"/>
      <c r="TDZ254" s="71"/>
      <c r="TEA254" s="71"/>
      <c r="TEB254" s="71"/>
      <c r="TEC254" s="71"/>
      <c r="TED254" s="71"/>
      <c r="TEE254" s="71"/>
      <c r="TEF254" s="71"/>
      <c r="TEG254" s="71"/>
      <c r="TEH254" s="71"/>
      <c r="TEI254" s="71"/>
      <c r="TEJ254" s="71"/>
      <c r="TEK254" s="71"/>
      <c r="TEL254" s="71"/>
      <c r="TEM254" s="71"/>
      <c r="TEN254" s="71"/>
      <c r="TEO254" s="71"/>
      <c r="TEP254" s="71"/>
      <c r="TEQ254" s="71"/>
      <c r="TER254" s="71"/>
      <c r="TES254" s="71"/>
      <c r="TET254" s="71"/>
      <c r="TEU254" s="71"/>
      <c r="TEV254" s="71"/>
      <c r="TEW254" s="71"/>
      <c r="TEX254" s="71"/>
      <c r="TEY254" s="71"/>
      <c r="TEZ254" s="71"/>
      <c r="TFA254" s="71"/>
      <c r="TFB254" s="71"/>
      <c r="TFC254" s="71"/>
      <c r="TFD254" s="71"/>
      <c r="TFE254" s="71"/>
      <c r="TFF254" s="71"/>
      <c r="TFG254" s="71"/>
      <c r="TFH254" s="71"/>
      <c r="TFI254" s="71"/>
      <c r="TFJ254" s="71"/>
      <c r="TFK254" s="71"/>
      <c r="TFL254" s="71"/>
      <c r="TFM254" s="71"/>
      <c r="TFN254" s="71"/>
      <c r="TFO254" s="71"/>
      <c r="TFP254" s="71"/>
      <c r="TFQ254" s="71"/>
      <c r="TFR254" s="71"/>
      <c r="TFS254" s="71"/>
      <c r="TFT254" s="71"/>
      <c r="TFU254" s="71"/>
      <c r="TFV254" s="71"/>
      <c r="TFW254" s="71"/>
      <c r="TFX254" s="71"/>
      <c r="TFY254" s="71"/>
      <c r="TFZ254" s="71"/>
      <c r="TGA254" s="71"/>
      <c r="TGB254" s="71"/>
      <c r="TGC254" s="71"/>
      <c r="TGD254" s="71"/>
      <c r="TGE254" s="71"/>
      <c r="TGF254" s="71"/>
      <c r="TGG254" s="71"/>
      <c r="TGH254" s="71"/>
      <c r="TGI254" s="71"/>
      <c r="TGJ254" s="71"/>
      <c r="TGK254" s="71"/>
      <c r="TGL254" s="71"/>
      <c r="TGM254" s="71"/>
      <c r="TGN254" s="71"/>
      <c r="TGO254" s="71"/>
      <c r="TGP254" s="71"/>
      <c r="TGQ254" s="71"/>
      <c r="TGR254" s="71"/>
      <c r="TGS254" s="71"/>
      <c r="TGT254" s="71"/>
      <c r="TGU254" s="71"/>
      <c r="TGV254" s="71"/>
      <c r="TGW254" s="71"/>
      <c r="TGX254" s="71"/>
      <c r="TGY254" s="71"/>
      <c r="TGZ254" s="71"/>
      <c r="THA254" s="71"/>
      <c r="THB254" s="71"/>
      <c r="THC254" s="71"/>
      <c r="THD254" s="71"/>
      <c r="THE254" s="71"/>
      <c r="THF254" s="71"/>
      <c r="THG254" s="71"/>
      <c r="THH254" s="71"/>
      <c r="THI254" s="71"/>
      <c r="THJ254" s="71"/>
      <c r="THK254" s="71"/>
      <c r="THL254" s="71"/>
      <c r="THM254" s="71"/>
      <c r="THN254" s="71"/>
      <c r="THO254" s="71"/>
      <c r="THP254" s="71"/>
      <c r="THQ254" s="71"/>
      <c r="THR254" s="71"/>
      <c r="THS254" s="71"/>
      <c r="THT254" s="71"/>
      <c r="THU254" s="71"/>
      <c r="THV254" s="71"/>
      <c r="THW254" s="71"/>
      <c r="THX254" s="71"/>
      <c r="THY254" s="71"/>
      <c r="THZ254" s="71"/>
      <c r="TIA254" s="71"/>
      <c r="TIB254" s="71"/>
      <c r="TIC254" s="71"/>
      <c r="TID254" s="71"/>
      <c r="TIE254" s="71"/>
      <c r="TIF254" s="71"/>
      <c r="TIG254" s="71"/>
      <c r="TIH254" s="71"/>
      <c r="TII254" s="71"/>
      <c r="TIJ254" s="71"/>
      <c r="TIK254" s="71"/>
      <c r="TIL254" s="71"/>
      <c r="TIM254" s="71"/>
      <c r="TIN254" s="71"/>
      <c r="TIO254" s="71"/>
      <c r="TIP254" s="71"/>
      <c r="TIQ254" s="71"/>
      <c r="TIR254" s="71"/>
      <c r="TIS254" s="71"/>
      <c r="TIT254" s="71"/>
      <c r="TIU254" s="71"/>
      <c r="TIV254" s="71"/>
      <c r="TIW254" s="71"/>
      <c r="TIX254" s="71"/>
      <c r="TIY254" s="71"/>
      <c r="TIZ254" s="71"/>
      <c r="TJA254" s="71"/>
      <c r="TJB254" s="71"/>
      <c r="TJC254" s="71"/>
      <c r="TJD254" s="71"/>
      <c r="TJE254" s="71"/>
      <c r="TJF254" s="71"/>
      <c r="TJG254" s="71"/>
      <c r="TJH254" s="71"/>
      <c r="TJI254" s="71"/>
      <c r="TJJ254" s="71"/>
      <c r="TJK254" s="71"/>
      <c r="TJL254" s="71"/>
      <c r="TJM254" s="71"/>
      <c r="TJN254" s="71"/>
      <c r="TJO254" s="71"/>
      <c r="TJP254" s="71"/>
      <c r="TJQ254" s="71"/>
      <c r="TJR254" s="71"/>
      <c r="TJS254" s="71"/>
      <c r="TJT254" s="71"/>
      <c r="TJU254" s="71"/>
      <c r="TJV254" s="71"/>
      <c r="TJW254" s="71"/>
      <c r="TJX254" s="71"/>
      <c r="TJY254" s="71"/>
      <c r="TJZ254" s="71"/>
      <c r="TKA254" s="71"/>
      <c r="TKB254" s="71"/>
      <c r="TKC254" s="71"/>
      <c r="TKD254" s="71"/>
      <c r="TKE254" s="71"/>
      <c r="TKF254" s="71"/>
      <c r="TKG254" s="71"/>
      <c r="TKH254" s="71"/>
      <c r="TKI254" s="71"/>
      <c r="TKJ254" s="71"/>
      <c r="TKK254" s="71"/>
      <c r="TKL254" s="71"/>
      <c r="TKM254" s="71"/>
      <c r="TKN254" s="71"/>
      <c r="TKO254" s="71"/>
      <c r="TKP254" s="71"/>
      <c r="TKQ254" s="71"/>
      <c r="TKR254" s="71"/>
      <c r="TKS254" s="71"/>
      <c r="TKT254" s="71"/>
      <c r="TKU254" s="71"/>
      <c r="TKV254" s="71"/>
      <c r="TKW254" s="71"/>
      <c r="TKX254" s="71"/>
      <c r="TKY254" s="71"/>
      <c r="TKZ254" s="71"/>
      <c r="TLA254" s="71"/>
      <c r="TLB254" s="71"/>
      <c r="TLC254" s="71"/>
      <c r="TLD254" s="71"/>
      <c r="TLE254" s="71"/>
      <c r="TLF254" s="71"/>
      <c r="TLG254" s="71"/>
      <c r="TLH254" s="71"/>
      <c r="TLI254" s="71"/>
      <c r="TLJ254" s="71"/>
      <c r="TLK254" s="71"/>
      <c r="TLL254" s="71"/>
      <c r="TLM254" s="71"/>
      <c r="TLN254" s="71"/>
      <c r="TLO254" s="71"/>
      <c r="TLP254" s="71"/>
      <c r="TLQ254" s="71"/>
      <c r="TLR254" s="71"/>
      <c r="TLS254" s="71"/>
      <c r="TLT254" s="71"/>
      <c r="TLU254" s="71"/>
      <c r="TLV254" s="71"/>
      <c r="TLW254" s="71"/>
      <c r="TLX254" s="71"/>
      <c r="TLY254" s="71"/>
      <c r="TLZ254" s="71"/>
      <c r="TMA254" s="71"/>
      <c r="TMB254" s="71"/>
      <c r="TMC254" s="71"/>
      <c r="TMD254" s="71"/>
      <c r="TME254" s="71"/>
      <c r="TMF254" s="71"/>
      <c r="TMG254" s="71"/>
      <c r="TMH254" s="71"/>
      <c r="TMI254" s="71"/>
      <c r="TMJ254" s="71"/>
      <c r="TMK254" s="71"/>
      <c r="TML254" s="71"/>
      <c r="TMM254" s="71"/>
      <c r="TMN254" s="71"/>
      <c r="TMO254" s="71"/>
      <c r="TMP254" s="71"/>
      <c r="TMQ254" s="71"/>
      <c r="TMR254" s="71"/>
      <c r="TMS254" s="71"/>
      <c r="TMT254" s="71"/>
      <c r="TMU254" s="71"/>
      <c r="TMV254" s="71"/>
      <c r="TMW254" s="71"/>
      <c r="TMX254" s="71"/>
      <c r="TMY254" s="71"/>
      <c r="TMZ254" s="71"/>
      <c r="TNA254" s="71"/>
      <c r="TNB254" s="71"/>
      <c r="TNC254" s="71"/>
      <c r="TND254" s="71"/>
      <c r="TNE254" s="71"/>
      <c r="TNF254" s="71"/>
      <c r="TNG254" s="71"/>
      <c r="TNH254" s="71"/>
      <c r="TNI254" s="71"/>
      <c r="TNJ254" s="71"/>
      <c r="TNK254" s="71"/>
      <c r="TNL254" s="71"/>
      <c r="TNM254" s="71"/>
      <c r="TNN254" s="71"/>
      <c r="TNO254" s="71"/>
      <c r="TNP254" s="71"/>
      <c r="TNQ254" s="71"/>
      <c r="TNR254" s="71"/>
      <c r="TNS254" s="71"/>
      <c r="TNT254" s="71"/>
      <c r="TNU254" s="71"/>
      <c r="TNV254" s="71"/>
      <c r="TNW254" s="71"/>
      <c r="TNX254" s="71"/>
      <c r="TNY254" s="71"/>
      <c r="TNZ254" s="71"/>
      <c r="TOA254" s="71"/>
      <c r="TOB254" s="71"/>
      <c r="TOC254" s="71"/>
      <c r="TOD254" s="71"/>
      <c r="TOE254" s="71"/>
      <c r="TOF254" s="71"/>
      <c r="TOG254" s="71"/>
      <c r="TOH254" s="71"/>
      <c r="TOI254" s="71"/>
      <c r="TOJ254" s="71"/>
      <c r="TOK254" s="71"/>
      <c r="TOL254" s="71"/>
      <c r="TOM254" s="71"/>
      <c r="TON254" s="71"/>
      <c r="TOO254" s="71"/>
      <c r="TOP254" s="71"/>
      <c r="TOQ254" s="71"/>
      <c r="TOR254" s="71"/>
      <c r="TOS254" s="71"/>
      <c r="TOT254" s="71"/>
      <c r="TOU254" s="71"/>
      <c r="TOV254" s="71"/>
      <c r="TOW254" s="71"/>
      <c r="TOX254" s="71"/>
      <c r="TOY254" s="71"/>
      <c r="TOZ254" s="71"/>
      <c r="TPA254" s="71"/>
      <c r="TPB254" s="71"/>
      <c r="TPC254" s="71"/>
      <c r="TPD254" s="71"/>
      <c r="TPE254" s="71"/>
      <c r="TPF254" s="71"/>
      <c r="TPG254" s="71"/>
      <c r="TPH254" s="71"/>
      <c r="TPI254" s="71"/>
      <c r="TPJ254" s="71"/>
      <c r="TPK254" s="71"/>
      <c r="TPL254" s="71"/>
      <c r="TPM254" s="71"/>
      <c r="TPN254" s="71"/>
      <c r="TPO254" s="71"/>
      <c r="TPP254" s="71"/>
      <c r="TPQ254" s="71"/>
      <c r="TPR254" s="71"/>
      <c r="TPS254" s="71"/>
      <c r="TPT254" s="71"/>
      <c r="TPU254" s="71"/>
      <c r="TPV254" s="71"/>
      <c r="TPW254" s="71"/>
      <c r="TPX254" s="71"/>
      <c r="TPY254" s="71"/>
      <c r="TPZ254" s="71"/>
      <c r="TQA254" s="71"/>
      <c r="TQB254" s="71"/>
      <c r="TQC254" s="71"/>
      <c r="TQD254" s="71"/>
      <c r="TQE254" s="71"/>
      <c r="TQF254" s="71"/>
      <c r="TQG254" s="71"/>
      <c r="TQH254" s="71"/>
      <c r="TQI254" s="71"/>
      <c r="TQJ254" s="71"/>
      <c r="TQK254" s="71"/>
      <c r="TQL254" s="71"/>
      <c r="TQM254" s="71"/>
      <c r="TQN254" s="71"/>
      <c r="TQO254" s="71"/>
      <c r="TQP254" s="71"/>
      <c r="TQQ254" s="71"/>
      <c r="TQR254" s="71"/>
      <c r="TQS254" s="71"/>
      <c r="TQT254" s="71"/>
      <c r="TQU254" s="71"/>
      <c r="TQV254" s="71"/>
      <c r="TQW254" s="71"/>
      <c r="TQX254" s="71"/>
      <c r="TQY254" s="71"/>
      <c r="TQZ254" s="71"/>
      <c r="TRA254" s="71"/>
      <c r="TRB254" s="71"/>
      <c r="TRC254" s="71"/>
      <c r="TRD254" s="71"/>
      <c r="TRE254" s="71"/>
      <c r="TRF254" s="71"/>
      <c r="TRG254" s="71"/>
      <c r="TRH254" s="71"/>
      <c r="TRI254" s="71"/>
      <c r="TRJ254" s="71"/>
      <c r="TRK254" s="71"/>
      <c r="TRL254" s="71"/>
      <c r="TRM254" s="71"/>
      <c r="TRN254" s="71"/>
      <c r="TRO254" s="71"/>
      <c r="TRP254" s="71"/>
      <c r="TRQ254" s="71"/>
      <c r="TRR254" s="71"/>
      <c r="TRS254" s="71"/>
      <c r="TRT254" s="71"/>
      <c r="TRU254" s="71"/>
      <c r="TRV254" s="71"/>
      <c r="TRW254" s="71"/>
      <c r="TRX254" s="71"/>
      <c r="TRY254" s="71"/>
      <c r="TRZ254" s="71"/>
      <c r="TSA254" s="71"/>
      <c r="TSB254" s="71"/>
      <c r="TSC254" s="71"/>
      <c r="TSD254" s="71"/>
      <c r="TSE254" s="71"/>
      <c r="TSF254" s="71"/>
      <c r="TSG254" s="71"/>
      <c r="TSH254" s="71"/>
      <c r="TSI254" s="71"/>
      <c r="TSJ254" s="71"/>
      <c r="TSK254" s="71"/>
      <c r="TSL254" s="71"/>
      <c r="TSM254" s="71"/>
      <c r="TSN254" s="71"/>
      <c r="TSO254" s="71"/>
      <c r="TSP254" s="71"/>
      <c r="TSQ254" s="71"/>
      <c r="TSR254" s="71"/>
      <c r="TSS254" s="71"/>
      <c r="TST254" s="71"/>
      <c r="TSU254" s="71"/>
      <c r="TSV254" s="71"/>
      <c r="TSW254" s="71"/>
      <c r="TSX254" s="71"/>
      <c r="TSY254" s="71"/>
      <c r="TSZ254" s="71"/>
      <c r="TTA254" s="71"/>
      <c r="TTB254" s="71"/>
      <c r="TTC254" s="71"/>
      <c r="TTD254" s="71"/>
      <c r="TTE254" s="71"/>
      <c r="TTF254" s="71"/>
      <c r="TTG254" s="71"/>
      <c r="TTH254" s="71"/>
      <c r="TTI254" s="71"/>
      <c r="TTJ254" s="71"/>
      <c r="TTK254" s="71"/>
      <c r="TTL254" s="71"/>
      <c r="TTM254" s="71"/>
      <c r="TTN254" s="71"/>
      <c r="TTO254" s="71"/>
      <c r="TTP254" s="71"/>
      <c r="TTQ254" s="71"/>
      <c r="TTR254" s="71"/>
      <c r="TTS254" s="71"/>
      <c r="TTT254" s="71"/>
      <c r="TTU254" s="71"/>
      <c r="TTV254" s="71"/>
      <c r="TTW254" s="71"/>
      <c r="TTX254" s="71"/>
      <c r="TTY254" s="71"/>
      <c r="TTZ254" s="71"/>
      <c r="TUA254" s="71"/>
      <c r="TUB254" s="71"/>
      <c r="TUC254" s="71"/>
      <c r="TUD254" s="71"/>
      <c r="TUE254" s="71"/>
      <c r="TUF254" s="71"/>
      <c r="TUG254" s="71"/>
      <c r="TUH254" s="71"/>
      <c r="TUI254" s="71"/>
      <c r="TUJ254" s="71"/>
      <c r="TUK254" s="71"/>
      <c r="TUL254" s="71"/>
      <c r="TUM254" s="71"/>
      <c r="TUN254" s="71"/>
      <c r="TUO254" s="71"/>
      <c r="TUP254" s="71"/>
      <c r="TUQ254" s="71"/>
      <c r="TUR254" s="71"/>
      <c r="TUS254" s="71"/>
      <c r="TUT254" s="71"/>
      <c r="TUU254" s="71"/>
      <c r="TUV254" s="71"/>
      <c r="TUW254" s="71"/>
      <c r="TUX254" s="71"/>
      <c r="TUY254" s="71"/>
      <c r="TUZ254" s="71"/>
      <c r="TVA254" s="71"/>
      <c r="TVB254" s="71"/>
      <c r="TVC254" s="71"/>
      <c r="TVD254" s="71"/>
      <c r="TVE254" s="71"/>
      <c r="TVF254" s="71"/>
      <c r="TVG254" s="71"/>
      <c r="TVH254" s="71"/>
      <c r="TVI254" s="71"/>
      <c r="TVJ254" s="71"/>
      <c r="TVK254" s="71"/>
      <c r="TVL254" s="71"/>
      <c r="TVM254" s="71"/>
      <c r="TVN254" s="71"/>
      <c r="TVO254" s="71"/>
      <c r="TVP254" s="71"/>
      <c r="TVQ254" s="71"/>
      <c r="TVR254" s="71"/>
      <c r="TVS254" s="71"/>
      <c r="TVT254" s="71"/>
      <c r="TVU254" s="71"/>
      <c r="TVV254" s="71"/>
      <c r="TVW254" s="71"/>
      <c r="TVX254" s="71"/>
      <c r="TVY254" s="71"/>
      <c r="TVZ254" s="71"/>
      <c r="TWA254" s="71"/>
      <c r="TWB254" s="71"/>
      <c r="TWC254" s="71"/>
      <c r="TWD254" s="71"/>
      <c r="TWE254" s="71"/>
      <c r="TWF254" s="71"/>
      <c r="TWG254" s="71"/>
      <c r="TWH254" s="71"/>
      <c r="TWI254" s="71"/>
      <c r="TWJ254" s="71"/>
      <c r="TWK254" s="71"/>
      <c r="TWL254" s="71"/>
      <c r="TWM254" s="71"/>
      <c r="TWN254" s="71"/>
      <c r="TWO254" s="71"/>
      <c r="TWP254" s="71"/>
      <c r="TWQ254" s="71"/>
      <c r="TWR254" s="71"/>
      <c r="TWS254" s="71"/>
      <c r="TWT254" s="71"/>
      <c r="TWU254" s="71"/>
      <c r="TWV254" s="71"/>
      <c r="TWW254" s="71"/>
      <c r="TWX254" s="71"/>
      <c r="TWY254" s="71"/>
      <c r="TWZ254" s="71"/>
      <c r="TXA254" s="71"/>
      <c r="TXB254" s="71"/>
      <c r="TXC254" s="71"/>
      <c r="TXD254" s="71"/>
      <c r="TXE254" s="71"/>
      <c r="TXF254" s="71"/>
      <c r="TXG254" s="71"/>
      <c r="TXH254" s="71"/>
      <c r="TXI254" s="71"/>
      <c r="TXJ254" s="71"/>
      <c r="TXK254" s="71"/>
      <c r="TXL254" s="71"/>
      <c r="TXM254" s="71"/>
      <c r="TXN254" s="71"/>
      <c r="TXO254" s="71"/>
      <c r="TXP254" s="71"/>
      <c r="TXQ254" s="71"/>
      <c r="TXR254" s="71"/>
      <c r="TXS254" s="71"/>
      <c r="TXT254" s="71"/>
      <c r="TXU254" s="71"/>
      <c r="TXV254" s="71"/>
      <c r="TXW254" s="71"/>
      <c r="TXX254" s="71"/>
      <c r="TXY254" s="71"/>
      <c r="TXZ254" s="71"/>
      <c r="TYA254" s="71"/>
      <c r="TYB254" s="71"/>
      <c r="TYC254" s="71"/>
      <c r="TYD254" s="71"/>
      <c r="TYE254" s="71"/>
      <c r="TYF254" s="71"/>
      <c r="TYG254" s="71"/>
      <c r="TYH254" s="71"/>
      <c r="TYI254" s="71"/>
      <c r="TYJ254" s="71"/>
      <c r="TYK254" s="71"/>
      <c r="TYL254" s="71"/>
      <c r="TYM254" s="71"/>
      <c r="TYN254" s="71"/>
      <c r="TYO254" s="71"/>
      <c r="TYP254" s="71"/>
      <c r="TYQ254" s="71"/>
      <c r="TYR254" s="71"/>
      <c r="TYS254" s="71"/>
      <c r="TYT254" s="71"/>
      <c r="TYU254" s="71"/>
      <c r="TYV254" s="71"/>
      <c r="TYW254" s="71"/>
      <c r="TYX254" s="71"/>
      <c r="TYY254" s="71"/>
      <c r="TYZ254" s="71"/>
      <c r="TZA254" s="71"/>
      <c r="TZB254" s="71"/>
      <c r="TZC254" s="71"/>
      <c r="TZD254" s="71"/>
      <c r="TZE254" s="71"/>
      <c r="TZF254" s="71"/>
      <c r="TZG254" s="71"/>
      <c r="TZH254" s="71"/>
      <c r="TZI254" s="71"/>
      <c r="TZJ254" s="71"/>
      <c r="TZK254" s="71"/>
      <c r="TZL254" s="71"/>
      <c r="TZM254" s="71"/>
      <c r="TZN254" s="71"/>
      <c r="TZO254" s="71"/>
      <c r="TZP254" s="71"/>
      <c r="TZQ254" s="71"/>
      <c r="TZR254" s="71"/>
      <c r="TZS254" s="71"/>
      <c r="TZT254" s="71"/>
      <c r="TZU254" s="71"/>
      <c r="TZV254" s="71"/>
      <c r="TZW254" s="71"/>
      <c r="TZX254" s="71"/>
      <c r="TZY254" s="71"/>
      <c r="TZZ254" s="71"/>
      <c r="UAA254" s="71"/>
      <c r="UAB254" s="71"/>
      <c r="UAC254" s="71"/>
      <c r="UAD254" s="71"/>
      <c r="UAE254" s="71"/>
      <c r="UAF254" s="71"/>
      <c r="UAG254" s="71"/>
      <c r="UAH254" s="71"/>
      <c r="UAI254" s="71"/>
      <c r="UAJ254" s="71"/>
      <c r="UAK254" s="71"/>
      <c r="UAL254" s="71"/>
      <c r="UAM254" s="71"/>
      <c r="UAN254" s="71"/>
      <c r="UAO254" s="71"/>
      <c r="UAP254" s="71"/>
      <c r="UAQ254" s="71"/>
      <c r="UAR254" s="71"/>
      <c r="UAS254" s="71"/>
      <c r="UAT254" s="71"/>
      <c r="UAU254" s="71"/>
      <c r="UAV254" s="71"/>
      <c r="UAW254" s="71"/>
      <c r="UAX254" s="71"/>
      <c r="UAY254" s="71"/>
      <c r="UAZ254" s="71"/>
      <c r="UBA254" s="71"/>
      <c r="UBB254" s="71"/>
      <c r="UBC254" s="71"/>
      <c r="UBD254" s="71"/>
      <c r="UBE254" s="71"/>
      <c r="UBF254" s="71"/>
      <c r="UBG254" s="71"/>
      <c r="UBH254" s="71"/>
      <c r="UBI254" s="71"/>
      <c r="UBJ254" s="71"/>
      <c r="UBK254" s="71"/>
      <c r="UBL254" s="71"/>
      <c r="UBM254" s="71"/>
      <c r="UBN254" s="71"/>
      <c r="UBO254" s="71"/>
      <c r="UBP254" s="71"/>
      <c r="UBQ254" s="71"/>
      <c r="UBR254" s="71"/>
      <c r="UBS254" s="71"/>
      <c r="UBT254" s="71"/>
      <c r="UBU254" s="71"/>
      <c r="UBV254" s="71"/>
      <c r="UBW254" s="71"/>
      <c r="UBX254" s="71"/>
      <c r="UBY254" s="71"/>
      <c r="UBZ254" s="71"/>
      <c r="UCA254" s="71"/>
      <c r="UCB254" s="71"/>
      <c r="UCC254" s="71"/>
      <c r="UCD254" s="71"/>
      <c r="UCE254" s="71"/>
      <c r="UCF254" s="71"/>
      <c r="UCG254" s="71"/>
      <c r="UCH254" s="71"/>
      <c r="UCI254" s="71"/>
      <c r="UCJ254" s="71"/>
      <c r="UCK254" s="71"/>
      <c r="UCL254" s="71"/>
      <c r="UCM254" s="71"/>
      <c r="UCN254" s="71"/>
      <c r="UCO254" s="71"/>
      <c r="UCP254" s="71"/>
      <c r="UCQ254" s="71"/>
      <c r="UCR254" s="71"/>
      <c r="UCS254" s="71"/>
      <c r="UCT254" s="71"/>
      <c r="UCU254" s="71"/>
      <c r="UCV254" s="71"/>
      <c r="UCW254" s="71"/>
      <c r="UCX254" s="71"/>
      <c r="UCY254" s="71"/>
      <c r="UCZ254" s="71"/>
      <c r="UDA254" s="71"/>
      <c r="UDB254" s="71"/>
      <c r="UDC254" s="71"/>
      <c r="UDD254" s="71"/>
      <c r="UDE254" s="71"/>
      <c r="UDF254" s="71"/>
      <c r="UDG254" s="71"/>
      <c r="UDH254" s="71"/>
      <c r="UDI254" s="71"/>
      <c r="UDJ254" s="71"/>
      <c r="UDK254" s="71"/>
      <c r="UDL254" s="71"/>
      <c r="UDM254" s="71"/>
      <c r="UDN254" s="71"/>
      <c r="UDO254" s="71"/>
      <c r="UDP254" s="71"/>
      <c r="UDQ254" s="71"/>
      <c r="UDR254" s="71"/>
      <c r="UDS254" s="71"/>
      <c r="UDT254" s="71"/>
      <c r="UDU254" s="71"/>
      <c r="UDV254" s="71"/>
      <c r="UDW254" s="71"/>
      <c r="UDX254" s="71"/>
      <c r="UDY254" s="71"/>
      <c r="UDZ254" s="71"/>
      <c r="UEA254" s="71"/>
      <c r="UEB254" s="71"/>
      <c r="UEC254" s="71"/>
      <c r="UED254" s="71"/>
      <c r="UEE254" s="71"/>
      <c r="UEF254" s="71"/>
      <c r="UEG254" s="71"/>
      <c r="UEH254" s="71"/>
      <c r="UEI254" s="71"/>
      <c r="UEJ254" s="71"/>
      <c r="UEK254" s="71"/>
      <c r="UEL254" s="71"/>
      <c r="UEM254" s="71"/>
      <c r="UEN254" s="71"/>
      <c r="UEO254" s="71"/>
      <c r="UEP254" s="71"/>
      <c r="UEQ254" s="71"/>
      <c r="UER254" s="71"/>
      <c r="UES254" s="71"/>
      <c r="UET254" s="71"/>
      <c r="UEU254" s="71"/>
      <c r="UEV254" s="71"/>
      <c r="UEW254" s="71"/>
      <c r="UEX254" s="71"/>
      <c r="UEY254" s="71"/>
      <c r="UEZ254" s="71"/>
      <c r="UFA254" s="71"/>
      <c r="UFB254" s="71"/>
      <c r="UFC254" s="71"/>
      <c r="UFD254" s="71"/>
      <c r="UFE254" s="71"/>
      <c r="UFF254" s="71"/>
      <c r="UFG254" s="71"/>
      <c r="UFH254" s="71"/>
      <c r="UFI254" s="71"/>
      <c r="UFJ254" s="71"/>
      <c r="UFK254" s="71"/>
      <c r="UFL254" s="71"/>
      <c r="UFM254" s="71"/>
      <c r="UFN254" s="71"/>
      <c r="UFO254" s="71"/>
      <c r="UFP254" s="71"/>
      <c r="UFQ254" s="71"/>
      <c r="UFR254" s="71"/>
      <c r="UFS254" s="71"/>
      <c r="UFT254" s="71"/>
      <c r="UFU254" s="71"/>
      <c r="UFV254" s="71"/>
      <c r="UFW254" s="71"/>
      <c r="UFX254" s="71"/>
      <c r="UFY254" s="71"/>
      <c r="UFZ254" s="71"/>
      <c r="UGA254" s="71"/>
      <c r="UGB254" s="71"/>
      <c r="UGC254" s="71"/>
      <c r="UGD254" s="71"/>
      <c r="UGE254" s="71"/>
      <c r="UGF254" s="71"/>
      <c r="UGG254" s="71"/>
      <c r="UGH254" s="71"/>
      <c r="UGI254" s="71"/>
      <c r="UGJ254" s="71"/>
      <c r="UGK254" s="71"/>
      <c r="UGL254" s="71"/>
      <c r="UGM254" s="71"/>
      <c r="UGN254" s="71"/>
      <c r="UGO254" s="71"/>
      <c r="UGP254" s="71"/>
      <c r="UGQ254" s="71"/>
      <c r="UGR254" s="71"/>
      <c r="UGS254" s="71"/>
      <c r="UGT254" s="71"/>
      <c r="UGU254" s="71"/>
      <c r="UGV254" s="71"/>
      <c r="UGW254" s="71"/>
      <c r="UGX254" s="71"/>
      <c r="UGY254" s="71"/>
      <c r="UGZ254" s="71"/>
      <c r="UHA254" s="71"/>
      <c r="UHB254" s="71"/>
      <c r="UHC254" s="71"/>
      <c r="UHD254" s="71"/>
      <c r="UHE254" s="71"/>
      <c r="UHF254" s="71"/>
      <c r="UHG254" s="71"/>
      <c r="UHH254" s="71"/>
      <c r="UHI254" s="71"/>
      <c r="UHJ254" s="71"/>
      <c r="UHK254" s="71"/>
      <c r="UHL254" s="71"/>
      <c r="UHM254" s="71"/>
      <c r="UHN254" s="71"/>
      <c r="UHO254" s="71"/>
      <c r="UHP254" s="71"/>
      <c r="UHQ254" s="71"/>
      <c r="UHR254" s="71"/>
      <c r="UHS254" s="71"/>
      <c r="UHT254" s="71"/>
      <c r="UHU254" s="71"/>
      <c r="UHV254" s="71"/>
      <c r="UHW254" s="71"/>
      <c r="UHX254" s="71"/>
      <c r="UHY254" s="71"/>
      <c r="UHZ254" s="71"/>
      <c r="UIA254" s="71"/>
      <c r="UIB254" s="71"/>
      <c r="UIC254" s="71"/>
      <c r="UID254" s="71"/>
      <c r="UIE254" s="71"/>
      <c r="UIF254" s="71"/>
      <c r="UIG254" s="71"/>
      <c r="UIH254" s="71"/>
      <c r="UII254" s="71"/>
      <c r="UIJ254" s="71"/>
      <c r="UIK254" s="71"/>
      <c r="UIL254" s="71"/>
      <c r="UIM254" s="71"/>
      <c r="UIN254" s="71"/>
      <c r="UIO254" s="71"/>
      <c r="UIP254" s="71"/>
      <c r="UIQ254" s="71"/>
      <c r="UIR254" s="71"/>
      <c r="UIS254" s="71"/>
      <c r="UIT254" s="71"/>
      <c r="UIU254" s="71"/>
      <c r="UIV254" s="71"/>
      <c r="UIW254" s="71"/>
      <c r="UIX254" s="71"/>
      <c r="UIY254" s="71"/>
      <c r="UIZ254" s="71"/>
      <c r="UJA254" s="71"/>
      <c r="UJB254" s="71"/>
      <c r="UJC254" s="71"/>
      <c r="UJD254" s="71"/>
      <c r="UJE254" s="71"/>
      <c r="UJF254" s="71"/>
      <c r="UJG254" s="71"/>
      <c r="UJH254" s="71"/>
      <c r="UJI254" s="71"/>
      <c r="UJJ254" s="71"/>
      <c r="UJK254" s="71"/>
      <c r="UJL254" s="71"/>
      <c r="UJM254" s="71"/>
      <c r="UJN254" s="71"/>
      <c r="UJO254" s="71"/>
      <c r="UJP254" s="71"/>
      <c r="UJQ254" s="71"/>
      <c r="UJR254" s="71"/>
      <c r="UJS254" s="71"/>
      <c r="UJT254" s="71"/>
      <c r="UJU254" s="71"/>
      <c r="UJV254" s="71"/>
      <c r="UJW254" s="71"/>
      <c r="UJX254" s="71"/>
      <c r="UJY254" s="71"/>
      <c r="UJZ254" s="71"/>
      <c r="UKA254" s="71"/>
      <c r="UKB254" s="71"/>
      <c r="UKC254" s="71"/>
      <c r="UKD254" s="71"/>
      <c r="UKE254" s="71"/>
      <c r="UKF254" s="71"/>
      <c r="UKG254" s="71"/>
      <c r="UKH254" s="71"/>
      <c r="UKI254" s="71"/>
      <c r="UKJ254" s="71"/>
      <c r="UKK254" s="71"/>
      <c r="UKL254" s="71"/>
      <c r="UKM254" s="71"/>
      <c r="UKN254" s="71"/>
      <c r="UKO254" s="71"/>
      <c r="UKP254" s="71"/>
      <c r="UKQ254" s="71"/>
      <c r="UKR254" s="71"/>
      <c r="UKS254" s="71"/>
      <c r="UKT254" s="71"/>
      <c r="UKU254" s="71"/>
      <c r="UKV254" s="71"/>
      <c r="UKW254" s="71"/>
      <c r="UKX254" s="71"/>
      <c r="UKY254" s="71"/>
      <c r="UKZ254" s="71"/>
      <c r="ULA254" s="71"/>
      <c r="ULB254" s="71"/>
      <c r="ULC254" s="71"/>
      <c r="ULD254" s="71"/>
      <c r="ULE254" s="71"/>
      <c r="ULF254" s="71"/>
      <c r="ULG254" s="71"/>
      <c r="ULH254" s="71"/>
      <c r="ULI254" s="71"/>
      <c r="ULJ254" s="71"/>
      <c r="ULK254" s="71"/>
      <c r="ULL254" s="71"/>
      <c r="ULM254" s="71"/>
      <c r="ULN254" s="71"/>
      <c r="ULO254" s="71"/>
      <c r="ULP254" s="71"/>
      <c r="ULQ254" s="71"/>
      <c r="ULR254" s="71"/>
      <c r="ULS254" s="71"/>
      <c r="ULT254" s="71"/>
      <c r="ULU254" s="71"/>
      <c r="ULV254" s="71"/>
      <c r="ULW254" s="71"/>
      <c r="ULX254" s="71"/>
      <c r="ULY254" s="71"/>
      <c r="ULZ254" s="71"/>
      <c r="UMA254" s="71"/>
      <c r="UMB254" s="71"/>
      <c r="UMC254" s="71"/>
      <c r="UMD254" s="71"/>
      <c r="UME254" s="71"/>
      <c r="UMF254" s="71"/>
      <c r="UMG254" s="71"/>
      <c r="UMH254" s="71"/>
      <c r="UMI254" s="71"/>
      <c r="UMJ254" s="71"/>
      <c r="UMK254" s="71"/>
      <c r="UML254" s="71"/>
      <c r="UMM254" s="71"/>
      <c r="UMN254" s="71"/>
      <c r="UMO254" s="71"/>
      <c r="UMP254" s="71"/>
      <c r="UMQ254" s="71"/>
      <c r="UMR254" s="71"/>
      <c r="UMS254" s="71"/>
      <c r="UMT254" s="71"/>
      <c r="UMU254" s="71"/>
      <c r="UMV254" s="71"/>
      <c r="UMW254" s="71"/>
      <c r="UMX254" s="71"/>
      <c r="UMY254" s="71"/>
      <c r="UMZ254" s="71"/>
      <c r="UNA254" s="71"/>
      <c r="UNB254" s="71"/>
      <c r="UNC254" s="71"/>
      <c r="UND254" s="71"/>
      <c r="UNE254" s="71"/>
      <c r="UNF254" s="71"/>
      <c r="UNG254" s="71"/>
      <c r="UNH254" s="71"/>
      <c r="UNI254" s="71"/>
      <c r="UNJ254" s="71"/>
      <c r="UNK254" s="71"/>
      <c r="UNL254" s="71"/>
      <c r="UNM254" s="71"/>
      <c r="UNN254" s="71"/>
      <c r="UNO254" s="71"/>
      <c r="UNP254" s="71"/>
      <c r="UNQ254" s="71"/>
      <c r="UNR254" s="71"/>
      <c r="UNS254" s="71"/>
      <c r="UNT254" s="71"/>
      <c r="UNU254" s="71"/>
      <c r="UNV254" s="71"/>
      <c r="UNW254" s="71"/>
      <c r="UNX254" s="71"/>
      <c r="UNY254" s="71"/>
      <c r="UNZ254" s="71"/>
      <c r="UOA254" s="71"/>
      <c r="UOB254" s="71"/>
      <c r="UOC254" s="71"/>
      <c r="UOD254" s="71"/>
      <c r="UOE254" s="71"/>
      <c r="UOF254" s="71"/>
      <c r="UOG254" s="71"/>
      <c r="UOH254" s="71"/>
      <c r="UOI254" s="71"/>
      <c r="UOJ254" s="71"/>
      <c r="UOK254" s="71"/>
      <c r="UOL254" s="71"/>
      <c r="UOM254" s="71"/>
      <c r="UON254" s="71"/>
      <c r="UOO254" s="71"/>
      <c r="UOP254" s="71"/>
      <c r="UOQ254" s="71"/>
      <c r="UOR254" s="71"/>
      <c r="UOS254" s="71"/>
      <c r="UOT254" s="71"/>
      <c r="UOU254" s="71"/>
      <c r="UOV254" s="71"/>
      <c r="UOW254" s="71"/>
      <c r="UOX254" s="71"/>
      <c r="UOY254" s="71"/>
      <c r="UOZ254" s="71"/>
      <c r="UPA254" s="71"/>
      <c r="UPB254" s="71"/>
      <c r="UPC254" s="71"/>
      <c r="UPD254" s="71"/>
      <c r="UPE254" s="71"/>
      <c r="UPF254" s="71"/>
      <c r="UPG254" s="71"/>
      <c r="UPH254" s="71"/>
      <c r="UPI254" s="71"/>
      <c r="UPJ254" s="71"/>
      <c r="UPK254" s="71"/>
      <c r="UPL254" s="71"/>
      <c r="UPM254" s="71"/>
      <c r="UPN254" s="71"/>
      <c r="UPO254" s="71"/>
      <c r="UPP254" s="71"/>
      <c r="UPQ254" s="71"/>
      <c r="UPR254" s="71"/>
      <c r="UPS254" s="71"/>
      <c r="UPT254" s="71"/>
      <c r="UPU254" s="71"/>
      <c r="UPV254" s="71"/>
      <c r="UPW254" s="71"/>
      <c r="UPX254" s="71"/>
      <c r="UPY254" s="71"/>
      <c r="UPZ254" s="71"/>
      <c r="UQA254" s="71"/>
      <c r="UQB254" s="71"/>
      <c r="UQC254" s="71"/>
      <c r="UQD254" s="71"/>
      <c r="UQE254" s="71"/>
      <c r="UQF254" s="71"/>
      <c r="UQG254" s="71"/>
      <c r="UQH254" s="71"/>
      <c r="UQI254" s="71"/>
      <c r="UQJ254" s="71"/>
      <c r="UQK254" s="71"/>
      <c r="UQL254" s="71"/>
      <c r="UQM254" s="71"/>
      <c r="UQN254" s="71"/>
      <c r="UQO254" s="71"/>
      <c r="UQP254" s="71"/>
      <c r="UQQ254" s="71"/>
      <c r="UQR254" s="71"/>
      <c r="UQS254" s="71"/>
      <c r="UQT254" s="71"/>
      <c r="UQU254" s="71"/>
      <c r="UQV254" s="71"/>
      <c r="UQW254" s="71"/>
      <c r="UQX254" s="71"/>
      <c r="UQY254" s="71"/>
      <c r="UQZ254" s="71"/>
      <c r="URA254" s="71"/>
      <c r="URB254" s="71"/>
      <c r="URC254" s="71"/>
      <c r="URD254" s="71"/>
      <c r="URE254" s="71"/>
      <c r="URF254" s="71"/>
      <c r="URG254" s="71"/>
      <c r="URH254" s="71"/>
      <c r="URI254" s="71"/>
      <c r="URJ254" s="71"/>
      <c r="URK254" s="71"/>
      <c r="URL254" s="71"/>
      <c r="URM254" s="71"/>
      <c r="URN254" s="71"/>
      <c r="URO254" s="71"/>
      <c r="URP254" s="71"/>
      <c r="URQ254" s="71"/>
      <c r="URR254" s="71"/>
      <c r="URS254" s="71"/>
      <c r="URT254" s="71"/>
      <c r="URU254" s="71"/>
      <c r="URV254" s="71"/>
      <c r="URW254" s="71"/>
      <c r="URX254" s="71"/>
      <c r="URY254" s="71"/>
      <c r="URZ254" s="71"/>
      <c r="USA254" s="71"/>
      <c r="USB254" s="71"/>
      <c r="USC254" s="71"/>
      <c r="USD254" s="71"/>
      <c r="USE254" s="71"/>
      <c r="USF254" s="71"/>
      <c r="USG254" s="71"/>
      <c r="USH254" s="71"/>
      <c r="USI254" s="71"/>
      <c r="USJ254" s="71"/>
      <c r="USK254" s="71"/>
      <c r="USL254" s="71"/>
      <c r="USM254" s="71"/>
      <c r="USN254" s="71"/>
      <c r="USO254" s="71"/>
      <c r="USP254" s="71"/>
      <c r="USQ254" s="71"/>
      <c r="USR254" s="71"/>
      <c r="USS254" s="71"/>
      <c r="UST254" s="71"/>
      <c r="USU254" s="71"/>
      <c r="USV254" s="71"/>
      <c r="USW254" s="71"/>
      <c r="USX254" s="71"/>
      <c r="USY254" s="71"/>
      <c r="USZ254" s="71"/>
      <c r="UTA254" s="71"/>
      <c r="UTB254" s="71"/>
      <c r="UTC254" s="71"/>
      <c r="UTD254" s="71"/>
      <c r="UTE254" s="71"/>
      <c r="UTF254" s="71"/>
      <c r="UTG254" s="71"/>
      <c r="UTH254" s="71"/>
      <c r="UTI254" s="71"/>
      <c r="UTJ254" s="71"/>
      <c r="UTK254" s="71"/>
      <c r="UTL254" s="71"/>
      <c r="UTM254" s="71"/>
      <c r="UTN254" s="71"/>
      <c r="UTO254" s="71"/>
      <c r="UTP254" s="71"/>
      <c r="UTQ254" s="71"/>
      <c r="UTR254" s="71"/>
      <c r="UTS254" s="71"/>
      <c r="UTT254" s="71"/>
      <c r="UTU254" s="71"/>
      <c r="UTV254" s="71"/>
      <c r="UTW254" s="71"/>
      <c r="UTX254" s="71"/>
      <c r="UTY254" s="71"/>
      <c r="UTZ254" s="71"/>
      <c r="UUA254" s="71"/>
      <c r="UUB254" s="71"/>
      <c r="UUC254" s="71"/>
      <c r="UUD254" s="71"/>
      <c r="UUE254" s="71"/>
      <c r="UUF254" s="71"/>
      <c r="UUG254" s="71"/>
      <c r="UUH254" s="71"/>
      <c r="UUI254" s="71"/>
      <c r="UUJ254" s="71"/>
      <c r="UUK254" s="71"/>
      <c r="UUL254" s="71"/>
      <c r="UUM254" s="71"/>
      <c r="UUN254" s="71"/>
      <c r="UUO254" s="71"/>
      <c r="UUP254" s="71"/>
      <c r="UUQ254" s="71"/>
      <c r="UUR254" s="71"/>
      <c r="UUS254" s="71"/>
      <c r="UUT254" s="71"/>
      <c r="UUU254" s="71"/>
      <c r="UUV254" s="71"/>
      <c r="UUW254" s="71"/>
      <c r="UUX254" s="71"/>
      <c r="UUY254" s="71"/>
      <c r="UUZ254" s="71"/>
      <c r="UVA254" s="71"/>
      <c r="UVB254" s="71"/>
      <c r="UVC254" s="71"/>
      <c r="UVD254" s="71"/>
      <c r="UVE254" s="71"/>
      <c r="UVF254" s="71"/>
      <c r="UVG254" s="71"/>
      <c r="UVH254" s="71"/>
      <c r="UVI254" s="71"/>
      <c r="UVJ254" s="71"/>
      <c r="UVK254" s="71"/>
      <c r="UVL254" s="71"/>
      <c r="UVM254" s="71"/>
      <c r="UVN254" s="71"/>
      <c r="UVO254" s="71"/>
      <c r="UVP254" s="71"/>
      <c r="UVQ254" s="71"/>
      <c r="UVR254" s="71"/>
      <c r="UVS254" s="71"/>
      <c r="UVT254" s="71"/>
      <c r="UVU254" s="71"/>
      <c r="UVV254" s="71"/>
      <c r="UVW254" s="71"/>
      <c r="UVX254" s="71"/>
      <c r="UVY254" s="71"/>
      <c r="UVZ254" s="71"/>
      <c r="UWA254" s="71"/>
      <c r="UWB254" s="71"/>
      <c r="UWC254" s="71"/>
      <c r="UWD254" s="71"/>
      <c r="UWE254" s="71"/>
      <c r="UWF254" s="71"/>
      <c r="UWG254" s="71"/>
      <c r="UWH254" s="71"/>
      <c r="UWI254" s="71"/>
      <c r="UWJ254" s="71"/>
      <c r="UWK254" s="71"/>
      <c r="UWL254" s="71"/>
      <c r="UWM254" s="71"/>
      <c r="UWN254" s="71"/>
      <c r="UWO254" s="71"/>
      <c r="UWP254" s="71"/>
      <c r="UWQ254" s="71"/>
      <c r="UWR254" s="71"/>
      <c r="UWS254" s="71"/>
      <c r="UWT254" s="71"/>
      <c r="UWU254" s="71"/>
      <c r="UWV254" s="71"/>
      <c r="UWW254" s="71"/>
      <c r="UWX254" s="71"/>
      <c r="UWY254" s="71"/>
      <c r="UWZ254" s="71"/>
      <c r="UXA254" s="71"/>
      <c r="UXB254" s="71"/>
      <c r="UXC254" s="71"/>
      <c r="UXD254" s="71"/>
      <c r="UXE254" s="71"/>
      <c r="UXF254" s="71"/>
      <c r="UXG254" s="71"/>
      <c r="UXH254" s="71"/>
      <c r="UXI254" s="71"/>
      <c r="UXJ254" s="71"/>
      <c r="UXK254" s="71"/>
      <c r="UXL254" s="71"/>
      <c r="UXM254" s="71"/>
      <c r="UXN254" s="71"/>
      <c r="UXO254" s="71"/>
      <c r="UXP254" s="71"/>
      <c r="UXQ254" s="71"/>
      <c r="UXR254" s="71"/>
      <c r="UXS254" s="71"/>
      <c r="UXT254" s="71"/>
      <c r="UXU254" s="71"/>
      <c r="UXV254" s="71"/>
      <c r="UXW254" s="71"/>
      <c r="UXX254" s="71"/>
      <c r="UXY254" s="71"/>
      <c r="UXZ254" s="71"/>
      <c r="UYA254" s="71"/>
      <c r="UYB254" s="71"/>
      <c r="UYC254" s="71"/>
      <c r="UYD254" s="71"/>
      <c r="UYE254" s="71"/>
      <c r="UYF254" s="71"/>
      <c r="UYG254" s="71"/>
      <c r="UYH254" s="71"/>
      <c r="UYI254" s="71"/>
      <c r="UYJ254" s="71"/>
      <c r="UYK254" s="71"/>
      <c r="UYL254" s="71"/>
      <c r="UYM254" s="71"/>
      <c r="UYN254" s="71"/>
      <c r="UYO254" s="71"/>
      <c r="UYP254" s="71"/>
      <c r="UYQ254" s="71"/>
      <c r="UYR254" s="71"/>
      <c r="UYS254" s="71"/>
      <c r="UYT254" s="71"/>
      <c r="UYU254" s="71"/>
      <c r="UYV254" s="71"/>
      <c r="UYW254" s="71"/>
      <c r="UYX254" s="71"/>
      <c r="UYY254" s="71"/>
      <c r="UYZ254" s="71"/>
      <c r="UZA254" s="71"/>
      <c r="UZB254" s="71"/>
      <c r="UZC254" s="71"/>
      <c r="UZD254" s="71"/>
      <c r="UZE254" s="71"/>
      <c r="UZF254" s="71"/>
      <c r="UZG254" s="71"/>
      <c r="UZH254" s="71"/>
      <c r="UZI254" s="71"/>
      <c r="UZJ254" s="71"/>
      <c r="UZK254" s="71"/>
      <c r="UZL254" s="71"/>
      <c r="UZM254" s="71"/>
      <c r="UZN254" s="71"/>
      <c r="UZO254" s="71"/>
      <c r="UZP254" s="71"/>
      <c r="UZQ254" s="71"/>
      <c r="UZR254" s="71"/>
      <c r="UZS254" s="71"/>
      <c r="UZT254" s="71"/>
      <c r="UZU254" s="71"/>
      <c r="UZV254" s="71"/>
      <c r="UZW254" s="71"/>
      <c r="UZX254" s="71"/>
      <c r="UZY254" s="71"/>
      <c r="UZZ254" s="71"/>
      <c r="VAA254" s="71"/>
      <c r="VAB254" s="71"/>
      <c r="VAC254" s="71"/>
      <c r="VAD254" s="71"/>
      <c r="VAE254" s="71"/>
      <c r="VAF254" s="71"/>
      <c r="VAG254" s="71"/>
      <c r="VAH254" s="71"/>
      <c r="VAI254" s="71"/>
      <c r="VAJ254" s="71"/>
      <c r="VAK254" s="71"/>
      <c r="VAL254" s="71"/>
      <c r="VAM254" s="71"/>
      <c r="VAN254" s="71"/>
      <c r="VAO254" s="71"/>
      <c r="VAP254" s="71"/>
      <c r="VAQ254" s="71"/>
      <c r="VAR254" s="71"/>
      <c r="VAS254" s="71"/>
      <c r="VAT254" s="71"/>
      <c r="VAU254" s="71"/>
      <c r="VAV254" s="71"/>
      <c r="VAW254" s="71"/>
      <c r="VAX254" s="71"/>
      <c r="VAY254" s="71"/>
      <c r="VAZ254" s="71"/>
      <c r="VBA254" s="71"/>
      <c r="VBB254" s="71"/>
      <c r="VBC254" s="71"/>
      <c r="VBD254" s="71"/>
      <c r="VBE254" s="71"/>
      <c r="VBF254" s="71"/>
      <c r="VBG254" s="71"/>
      <c r="VBH254" s="71"/>
      <c r="VBI254" s="71"/>
      <c r="VBJ254" s="71"/>
      <c r="VBK254" s="71"/>
      <c r="VBL254" s="71"/>
      <c r="VBM254" s="71"/>
      <c r="VBN254" s="71"/>
      <c r="VBO254" s="71"/>
      <c r="VBP254" s="71"/>
      <c r="VBQ254" s="71"/>
      <c r="VBR254" s="71"/>
      <c r="VBS254" s="71"/>
      <c r="VBT254" s="71"/>
      <c r="VBU254" s="71"/>
      <c r="VBV254" s="71"/>
      <c r="VBW254" s="71"/>
      <c r="VBX254" s="71"/>
      <c r="VBY254" s="71"/>
      <c r="VBZ254" s="71"/>
      <c r="VCA254" s="71"/>
      <c r="VCB254" s="71"/>
      <c r="VCC254" s="71"/>
      <c r="VCD254" s="71"/>
      <c r="VCE254" s="71"/>
      <c r="VCF254" s="71"/>
      <c r="VCG254" s="71"/>
      <c r="VCH254" s="71"/>
      <c r="VCI254" s="71"/>
      <c r="VCJ254" s="71"/>
      <c r="VCK254" s="71"/>
      <c r="VCL254" s="71"/>
      <c r="VCM254" s="71"/>
      <c r="VCN254" s="71"/>
      <c r="VCO254" s="71"/>
      <c r="VCP254" s="71"/>
      <c r="VCQ254" s="71"/>
      <c r="VCR254" s="71"/>
      <c r="VCS254" s="71"/>
      <c r="VCT254" s="71"/>
      <c r="VCU254" s="71"/>
      <c r="VCV254" s="71"/>
      <c r="VCW254" s="71"/>
      <c r="VCX254" s="71"/>
      <c r="VCY254" s="71"/>
      <c r="VCZ254" s="71"/>
      <c r="VDA254" s="71"/>
      <c r="VDB254" s="71"/>
      <c r="VDC254" s="71"/>
      <c r="VDD254" s="71"/>
      <c r="VDE254" s="71"/>
      <c r="VDF254" s="71"/>
      <c r="VDG254" s="71"/>
      <c r="VDH254" s="71"/>
      <c r="VDI254" s="71"/>
      <c r="VDJ254" s="71"/>
      <c r="VDK254" s="71"/>
      <c r="VDL254" s="71"/>
      <c r="VDM254" s="71"/>
      <c r="VDN254" s="71"/>
      <c r="VDO254" s="71"/>
      <c r="VDP254" s="71"/>
      <c r="VDQ254" s="71"/>
      <c r="VDR254" s="71"/>
      <c r="VDS254" s="71"/>
      <c r="VDT254" s="71"/>
      <c r="VDU254" s="71"/>
      <c r="VDV254" s="71"/>
      <c r="VDW254" s="71"/>
      <c r="VDX254" s="71"/>
      <c r="VDY254" s="71"/>
      <c r="VDZ254" s="71"/>
      <c r="VEA254" s="71"/>
      <c r="VEB254" s="71"/>
      <c r="VEC254" s="71"/>
      <c r="VED254" s="71"/>
      <c r="VEE254" s="71"/>
      <c r="VEF254" s="71"/>
      <c r="VEG254" s="71"/>
      <c r="VEH254" s="71"/>
      <c r="VEI254" s="71"/>
      <c r="VEJ254" s="71"/>
      <c r="VEK254" s="71"/>
      <c r="VEL254" s="71"/>
      <c r="VEM254" s="71"/>
      <c r="VEN254" s="71"/>
      <c r="VEO254" s="71"/>
      <c r="VEP254" s="71"/>
      <c r="VEQ254" s="71"/>
      <c r="VER254" s="71"/>
      <c r="VES254" s="71"/>
      <c r="VET254" s="71"/>
      <c r="VEU254" s="71"/>
      <c r="VEV254" s="71"/>
      <c r="VEW254" s="71"/>
      <c r="VEX254" s="71"/>
      <c r="VEY254" s="71"/>
      <c r="VEZ254" s="71"/>
      <c r="VFA254" s="71"/>
      <c r="VFB254" s="71"/>
      <c r="VFC254" s="71"/>
      <c r="VFD254" s="71"/>
      <c r="VFE254" s="71"/>
      <c r="VFF254" s="71"/>
      <c r="VFG254" s="71"/>
      <c r="VFH254" s="71"/>
      <c r="VFI254" s="71"/>
      <c r="VFJ254" s="71"/>
      <c r="VFK254" s="71"/>
      <c r="VFL254" s="71"/>
      <c r="VFM254" s="71"/>
      <c r="VFN254" s="71"/>
      <c r="VFO254" s="71"/>
      <c r="VFP254" s="71"/>
      <c r="VFQ254" s="71"/>
      <c r="VFR254" s="71"/>
      <c r="VFS254" s="71"/>
      <c r="VFT254" s="71"/>
      <c r="VFU254" s="71"/>
      <c r="VFV254" s="71"/>
      <c r="VFW254" s="71"/>
      <c r="VFX254" s="71"/>
      <c r="VFY254" s="71"/>
      <c r="VFZ254" s="71"/>
      <c r="VGA254" s="71"/>
      <c r="VGB254" s="71"/>
      <c r="VGC254" s="71"/>
      <c r="VGD254" s="71"/>
      <c r="VGE254" s="71"/>
      <c r="VGF254" s="71"/>
      <c r="VGG254" s="71"/>
      <c r="VGH254" s="71"/>
      <c r="VGI254" s="71"/>
      <c r="VGJ254" s="71"/>
      <c r="VGK254" s="71"/>
      <c r="VGL254" s="71"/>
      <c r="VGM254" s="71"/>
      <c r="VGN254" s="71"/>
      <c r="VGO254" s="71"/>
      <c r="VGP254" s="71"/>
      <c r="VGQ254" s="71"/>
      <c r="VGR254" s="71"/>
      <c r="VGS254" s="71"/>
      <c r="VGT254" s="71"/>
      <c r="VGU254" s="71"/>
      <c r="VGV254" s="71"/>
      <c r="VGW254" s="71"/>
      <c r="VGX254" s="71"/>
      <c r="VGY254" s="71"/>
      <c r="VGZ254" s="71"/>
      <c r="VHA254" s="71"/>
      <c r="VHB254" s="71"/>
      <c r="VHC254" s="71"/>
      <c r="VHD254" s="71"/>
      <c r="VHE254" s="71"/>
      <c r="VHF254" s="71"/>
      <c r="VHG254" s="71"/>
      <c r="VHH254" s="71"/>
      <c r="VHI254" s="71"/>
      <c r="VHJ254" s="71"/>
      <c r="VHK254" s="71"/>
      <c r="VHL254" s="71"/>
      <c r="VHM254" s="71"/>
      <c r="VHN254" s="71"/>
      <c r="VHO254" s="71"/>
      <c r="VHP254" s="71"/>
      <c r="VHQ254" s="71"/>
      <c r="VHR254" s="71"/>
      <c r="VHS254" s="71"/>
      <c r="VHT254" s="71"/>
      <c r="VHU254" s="71"/>
      <c r="VHV254" s="71"/>
      <c r="VHW254" s="71"/>
      <c r="VHX254" s="71"/>
      <c r="VHY254" s="71"/>
      <c r="VHZ254" s="71"/>
      <c r="VIA254" s="71"/>
      <c r="VIB254" s="71"/>
      <c r="VIC254" s="71"/>
      <c r="VID254" s="71"/>
      <c r="VIE254" s="71"/>
      <c r="VIF254" s="71"/>
      <c r="VIG254" s="71"/>
      <c r="VIH254" s="71"/>
      <c r="VII254" s="71"/>
      <c r="VIJ254" s="71"/>
      <c r="VIK254" s="71"/>
      <c r="VIL254" s="71"/>
      <c r="VIM254" s="71"/>
      <c r="VIN254" s="71"/>
      <c r="VIO254" s="71"/>
      <c r="VIP254" s="71"/>
      <c r="VIQ254" s="71"/>
      <c r="VIR254" s="71"/>
      <c r="VIS254" s="71"/>
      <c r="VIT254" s="71"/>
      <c r="VIU254" s="71"/>
      <c r="VIV254" s="71"/>
      <c r="VIW254" s="71"/>
      <c r="VIX254" s="71"/>
      <c r="VIY254" s="71"/>
      <c r="VIZ254" s="71"/>
      <c r="VJA254" s="71"/>
      <c r="VJB254" s="71"/>
      <c r="VJC254" s="71"/>
      <c r="VJD254" s="71"/>
      <c r="VJE254" s="71"/>
      <c r="VJF254" s="71"/>
      <c r="VJG254" s="71"/>
      <c r="VJH254" s="71"/>
      <c r="VJI254" s="71"/>
      <c r="VJJ254" s="71"/>
      <c r="VJK254" s="71"/>
      <c r="VJL254" s="71"/>
      <c r="VJM254" s="71"/>
      <c r="VJN254" s="71"/>
      <c r="VJO254" s="71"/>
      <c r="VJP254" s="71"/>
      <c r="VJQ254" s="71"/>
      <c r="VJR254" s="71"/>
      <c r="VJS254" s="71"/>
      <c r="VJT254" s="71"/>
      <c r="VJU254" s="71"/>
      <c r="VJV254" s="71"/>
      <c r="VJW254" s="71"/>
      <c r="VJX254" s="71"/>
      <c r="VJY254" s="71"/>
      <c r="VJZ254" s="71"/>
      <c r="VKA254" s="71"/>
      <c r="VKB254" s="71"/>
      <c r="VKC254" s="71"/>
      <c r="VKD254" s="71"/>
      <c r="VKE254" s="71"/>
      <c r="VKF254" s="71"/>
      <c r="VKG254" s="71"/>
      <c r="VKH254" s="71"/>
      <c r="VKI254" s="71"/>
      <c r="VKJ254" s="71"/>
      <c r="VKK254" s="71"/>
      <c r="VKL254" s="71"/>
      <c r="VKM254" s="71"/>
      <c r="VKN254" s="71"/>
      <c r="VKO254" s="71"/>
      <c r="VKP254" s="71"/>
      <c r="VKQ254" s="71"/>
      <c r="VKR254" s="71"/>
      <c r="VKS254" s="71"/>
      <c r="VKT254" s="71"/>
      <c r="VKU254" s="71"/>
      <c r="VKV254" s="71"/>
      <c r="VKW254" s="71"/>
      <c r="VKX254" s="71"/>
      <c r="VKY254" s="71"/>
      <c r="VKZ254" s="71"/>
      <c r="VLA254" s="71"/>
      <c r="VLB254" s="71"/>
      <c r="VLC254" s="71"/>
      <c r="VLD254" s="71"/>
      <c r="VLE254" s="71"/>
      <c r="VLF254" s="71"/>
      <c r="VLG254" s="71"/>
      <c r="VLH254" s="71"/>
      <c r="VLI254" s="71"/>
      <c r="VLJ254" s="71"/>
      <c r="VLK254" s="71"/>
      <c r="VLL254" s="71"/>
      <c r="VLM254" s="71"/>
      <c r="VLN254" s="71"/>
      <c r="VLO254" s="71"/>
      <c r="VLP254" s="71"/>
      <c r="VLQ254" s="71"/>
      <c r="VLR254" s="71"/>
      <c r="VLS254" s="71"/>
      <c r="VLT254" s="71"/>
      <c r="VLU254" s="71"/>
      <c r="VLV254" s="71"/>
      <c r="VLW254" s="71"/>
      <c r="VLX254" s="71"/>
      <c r="VLY254" s="71"/>
      <c r="VLZ254" s="71"/>
      <c r="VMA254" s="71"/>
      <c r="VMB254" s="71"/>
      <c r="VMC254" s="71"/>
      <c r="VMD254" s="71"/>
      <c r="VME254" s="71"/>
      <c r="VMF254" s="71"/>
      <c r="VMG254" s="71"/>
      <c r="VMH254" s="71"/>
      <c r="VMI254" s="71"/>
      <c r="VMJ254" s="71"/>
      <c r="VMK254" s="71"/>
      <c r="VML254" s="71"/>
      <c r="VMM254" s="71"/>
      <c r="VMN254" s="71"/>
      <c r="VMO254" s="71"/>
      <c r="VMP254" s="71"/>
      <c r="VMQ254" s="71"/>
      <c r="VMR254" s="71"/>
      <c r="VMS254" s="71"/>
      <c r="VMT254" s="71"/>
      <c r="VMU254" s="71"/>
      <c r="VMV254" s="71"/>
      <c r="VMW254" s="71"/>
      <c r="VMX254" s="71"/>
      <c r="VMY254" s="71"/>
      <c r="VMZ254" s="71"/>
      <c r="VNA254" s="71"/>
      <c r="VNB254" s="71"/>
      <c r="VNC254" s="71"/>
      <c r="VND254" s="71"/>
      <c r="VNE254" s="71"/>
      <c r="VNF254" s="71"/>
      <c r="VNG254" s="71"/>
      <c r="VNH254" s="71"/>
      <c r="VNI254" s="71"/>
      <c r="VNJ254" s="71"/>
      <c r="VNK254" s="71"/>
      <c r="VNL254" s="71"/>
      <c r="VNM254" s="71"/>
      <c r="VNN254" s="71"/>
      <c r="VNO254" s="71"/>
      <c r="VNP254" s="71"/>
      <c r="VNQ254" s="71"/>
      <c r="VNR254" s="71"/>
      <c r="VNS254" s="71"/>
      <c r="VNT254" s="71"/>
      <c r="VNU254" s="71"/>
      <c r="VNV254" s="71"/>
      <c r="VNW254" s="71"/>
      <c r="VNX254" s="71"/>
      <c r="VNY254" s="71"/>
      <c r="VNZ254" s="71"/>
      <c r="VOA254" s="71"/>
      <c r="VOB254" s="71"/>
      <c r="VOC254" s="71"/>
      <c r="VOD254" s="71"/>
      <c r="VOE254" s="71"/>
      <c r="VOF254" s="71"/>
      <c r="VOG254" s="71"/>
      <c r="VOH254" s="71"/>
      <c r="VOI254" s="71"/>
      <c r="VOJ254" s="71"/>
      <c r="VOK254" s="71"/>
      <c r="VOL254" s="71"/>
      <c r="VOM254" s="71"/>
      <c r="VON254" s="71"/>
      <c r="VOO254" s="71"/>
      <c r="VOP254" s="71"/>
      <c r="VOQ254" s="71"/>
      <c r="VOR254" s="71"/>
      <c r="VOS254" s="71"/>
      <c r="VOT254" s="71"/>
      <c r="VOU254" s="71"/>
      <c r="VOV254" s="71"/>
      <c r="VOW254" s="71"/>
      <c r="VOX254" s="71"/>
      <c r="VOY254" s="71"/>
      <c r="VOZ254" s="71"/>
      <c r="VPA254" s="71"/>
      <c r="VPB254" s="71"/>
      <c r="VPC254" s="71"/>
      <c r="VPD254" s="71"/>
      <c r="VPE254" s="71"/>
      <c r="VPF254" s="71"/>
      <c r="VPG254" s="71"/>
      <c r="VPH254" s="71"/>
      <c r="VPI254" s="71"/>
      <c r="VPJ254" s="71"/>
      <c r="VPK254" s="71"/>
      <c r="VPL254" s="71"/>
      <c r="VPM254" s="71"/>
      <c r="VPN254" s="71"/>
      <c r="VPO254" s="71"/>
      <c r="VPP254" s="71"/>
      <c r="VPQ254" s="71"/>
      <c r="VPR254" s="71"/>
      <c r="VPS254" s="71"/>
      <c r="VPT254" s="71"/>
      <c r="VPU254" s="71"/>
      <c r="VPV254" s="71"/>
      <c r="VPW254" s="71"/>
      <c r="VPX254" s="71"/>
      <c r="VPY254" s="71"/>
      <c r="VPZ254" s="71"/>
      <c r="VQA254" s="71"/>
      <c r="VQB254" s="71"/>
      <c r="VQC254" s="71"/>
      <c r="VQD254" s="71"/>
      <c r="VQE254" s="71"/>
      <c r="VQF254" s="71"/>
      <c r="VQG254" s="71"/>
      <c r="VQH254" s="71"/>
      <c r="VQI254" s="71"/>
      <c r="VQJ254" s="71"/>
      <c r="VQK254" s="71"/>
      <c r="VQL254" s="71"/>
      <c r="VQM254" s="71"/>
      <c r="VQN254" s="71"/>
      <c r="VQO254" s="71"/>
      <c r="VQP254" s="71"/>
      <c r="VQQ254" s="71"/>
      <c r="VQR254" s="71"/>
      <c r="VQS254" s="71"/>
      <c r="VQT254" s="71"/>
      <c r="VQU254" s="71"/>
      <c r="VQV254" s="71"/>
      <c r="VQW254" s="71"/>
      <c r="VQX254" s="71"/>
      <c r="VQY254" s="71"/>
      <c r="VQZ254" s="71"/>
      <c r="VRA254" s="71"/>
      <c r="VRB254" s="71"/>
      <c r="VRC254" s="71"/>
      <c r="VRD254" s="71"/>
      <c r="VRE254" s="71"/>
      <c r="VRF254" s="71"/>
      <c r="VRG254" s="71"/>
      <c r="VRH254" s="71"/>
      <c r="VRI254" s="71"/>
      <c r="VRJ254" s="71"/>
      <c r="VRK254" s="71"/>
      <c r="VRL254" s="71"/>
      <c r="VRM254" s="71"/>
      <c r="VRN254" s="71"/>
      <c r="VRO254" s="71"/>
      <c r="VRP254" s="71"/>
      <c r="VRQ254" s="71"/>
      <c r="VRR254" s="71"/>
      <c r="VRS254" s="71"/>
      <c r="VRT254" s="71"/>
      <c r="VRU254" s="71"/>
      <c r="VRV254" s="71"/>
      <c r="VRW254" s="71"/>
      <c r="VRX254" s="71"/>
      <c r="VRY254" s="71"/>
      <c r="VRZ254" s="71"/>
      <c r="VSA254" s="71"/>
      <c r="VSB254" s="71"/>
      <c r="VSC254" s="71"/>
      <c r="VSD254" s="71"/>
      <c r="VSE254" s="71"/>
      <c r="VSF254" s="71"/>
      <c r="VSG254" s="71"/>
      <c r="VSH254" s="71"/>
      <c r="VSI254" s="71"/>
      <c r="VSJ254" s="71"/>
      <c r="VSK254" s="71"/>
      <c r="VSL254" s="71"/>
      <c r="VSM254" s="71"/>
      <c r="VSN254" s="71"/>
      <c r="VSO254" s="71"/>
      <c r="VSP254" s="71"/>
      <c r="VSQ254" s="71"/>
      <c r="VSR254" s="71"/>
      <c r="VSS254" s="71"/>
      <c r="VST254" s="71"/>
      <c r="VSU254" s="71"/>
      <c r="VSV254" s="71"/>
      <c r="VSW254" s="71"/>
      <c r="VSX254" s="71"/>
      <c r="VSY254" s="71"/>
      <c r="VSZ254" s="71"/>
      <c r="VTA254" s="71"/>
      <c r="VTB254" s="71"/>
      <c r="VTC254" s="71"/>
      <c r="VTD254" s="71"/>
      <c r="VTE254" s="71"/>
      <c r="VTF254" s="71"/>
      <c r="VTG254" s="71"/>
      <c r="VTH254" s="71"/>
      <c r="VTI254" s="71"/>
      <c r="VTJ254" s="71"/>
      <c r="VTK254" s="71"/>
      <c r="VTL254" s="71"/>
      <c r="VTM254" s="71"/>
      <c r="VTN254" s="71"/>
      <c r="VTO254" s="71"/>
      <c r="VTP254" s="71"/>
      <c r="VTQ254" s="71"/>
      <c r="VTR254" s="71"/>
      <c r="VTS254" s="71"/>
      <c r="VTT254" s="71"/>
      <c r="VTU254" s="71"/>
      <c r="VTV254" s="71"/>
      <c r="VTW254" s="71"/>
      <c r="VTX254" s="71"/>
      <c r="VTY254" s="71"/>
      <c r="VTZ254" s="71"/>
      <c r="VUA254" s="71"/>
      <c r="VUB254" s="71"/>
      <c r="VUC254" s="71"/>
      <c r="VUD254" s="71"/>
      <c r="VUE254" s="71"/>
      <c r="VUF254" s="71"/>
      <c r="VUG254" s="71"/>
      <c r="VUH254" s="71"/>
      <c r="VUI254" s="71"/>
      <c r="VUJ254" s="71"/>
      <c r="VUK254" s="71"/>
      <c r="VUL254" s="71"/>
      <c r="VUM254" s="71"/>
      <c r="VUN254" s="71"/>
      <c r="VUO254" s="71"/>
      <c r="VUP254" s="71"/>
      <c r="VUQ254" s="71"/>
      <c r="VUR254" s="71"/>
      <c r="VUS254" s="71"/>
      <c r="VUT254" s="71"/>
      <c r="VUU254" s="71"/>
      <c r="VUV254" s="71"/>
      <c r="VUW254" s="71"/>
      <c r="VUX254" s="71"/>
      <c r="VUY254" s="71"/>
      <c r="VUZ254" s="71"/>
      <c r="VVA254" s="71"/>
      <c r="VVB254" s="71"/>
      <c r="VVC254" s="71"/>
      <c r="VVD254" s="71"/>
      <c r="VVE254" s="71"/>
      <c r="VVF254" s="71"/>
      <c r="VVG254" s="71"/>
      <c r="VVH254" s="71"/>
      <c r="VVI254" s="71"/>
      <c r="VVJ254" s="71"/>
      <c r="VVK254" s="71"/>
      <c r="VVL254" s="71"/>
      <c r="VVM254" s="71"/>
      <c r="VVN254" s="71"/>
      <c r="VVO254" s="71"/>
      <c r="VVP254" s="71"/>
      <c r="VVQ254" s="71"/>
      <c r="VVR254" s="71"/>
      <c r="VVS254" s="71"/>
      <c r="VVT254" s="71"/>
      <c r="VVU254" s="71"/>
      <c r="VVV254" s="71"/>
      <c r="VVW254" s="71"/>
      <c r="VVX254" s="71"/>
      <c r="VVY254" s="71"/>
      <c r="VVZ254" s="71"/>
      <c r="VWA254" s="71"/>
      <c r="VWB254" s="71"/>
      <c r="VWC254" s="71"/>
      <c r="VWD254" s="71"/>
      <c r="VWE254" s="71"/>
      <c r="VWF254" s="71"/>
      <c r="VWG254" s="71"/>
      <c r="VWH254" s="71"/>
      <c r="VWI254" s="71"/>
      <c r="VWJ254" s="71"/>
      <c r="VWK254" s="71"/>
      <c r="VWL254" s="71"/>
      <c r="VWM254" s="71"/>
      <c r="VWN254" s="71"/>
      <c r="VWO254" s="71"/>
      <c r="VWP254" s="71"/>
      <c r="VWQ254" s="71"/>
      <c r="VWR254" s="71"/>
      <c r="VWS254" s="71"/>
      <c r="VWT254" s="71"/>
      <c r="VWU254" s="71"/>
      <c r="VWV254" s="71"/>
      <c r="VWW254" s="71"/>
      <c r="VWX254" s="71"/>
      <c r="VWY254" s="71"/>
      <c r="VWZ254" s="71"/>
      <c r="VXA254" s="71"/>
      <c r="VXB254" s="71"/>
      <c r="VXC254" s="71"/>
      <c r="VXD254" s="71"/>
      <c r="VXE254" s="71"/>
      <c r="VXF254" s="71"/>
      <c r="VXG254" s="71"/>
      <c r="VXH254" s="71"/>
      <c r="VXI254" s="71"/>
      <c r="VXJ254" s="71"/>
      <c r="VXK254" s="71"/>
      <c r="VXL254" s="71"/>
      <c r="VXM254" s="71"/>
      <c r="VXN254" s="71"/>
      <c r="VXO254" s="71"/>
      <c r="VXP254" s="71"/>
      <c r="VXQ254" s="71"/>
      <c r="VXR254" s="71"/>
      <c r="VXS254" s="71"/>
      <c r="VXT254" s="71"/>
      <c r="VXU254" s="71"/>
      <c r="VXV254" s="71"/>
      <c r="VXW254" s="71"/>
      <c r="VXX254" s="71"/>
      <c r="VXY254" s="71"/>
      <c r="VXZ254" s="71"/>
      <c r="VYA254" s="71"/>
      <c r="VYB254" s="71"/>
      <c r="VYC254" s="71"/>
      <c r="VYD254" s="71"/>
      <c r="VYE254" s="71"/>
      <c r="VYF254" s="71"/>
      <c r="VYG254" s="71"/>
      <c r="VYH254" s="71"/>
      <c r="VYI254" s="71"/>
      <c r="VYJ254" s="71"/>
      <c r="VYK254" s="71"/>
      <c r="VYL254" s="71"/>
      <c r="VYM254" s="71"/>
      <c r="VYN254" s="71"/>
      <c r="VYO254" s="71"/>
      <c r="VYP254" s="71"/>
      <c r="VYQ254" s="71"/>
      <c r="VYR254" s="71"/>
      <c r="VYS254" s="71"/>
      <c r="VYT254" s="71"/>
      <c r="VYU254" s="71"/>
      <c r="VYV254" s="71"/>
      <c r="VYW254" s="71"/>
      <c r="VYX254" s="71"/>
      <c r="VYY254" s="71"/>
      <c r="VYZ254" s="71"/>
      <c r="VZA254" s="71"/>
      <c r="VZB254" s="71"/>
      <c r="VZC254" s="71"/>
      <c r="VZD254" s="71"/>
      <c r="VZE254" s="71"/>
      <c r="VZF254" s="71"/>
      <c r="VZG254" s="71"/>
      <c r="VZH254" s="71"/>
      <c r="VZI254" s="71"/>
      <c r="VZJ254" s="71"/>
      <c r="VZK254" s="71"/>
      <c r="VZL254" s="71"/>
      <c r="VZM254" s="71"/>
      <c r="VZN254" s="71"/>
      <c r="VZO254" s="71"/>
      <c r="VZP254" s="71"/>
      <c r="VZQ254" s="71"/>
      <c r="VZR254" s="71"/>
      <c r="VZS254" s="71"/>
      <c r="VZT254" s="71"/>
      <c r="VZU254" s="71"/>
      <c r="VZV254" s="71"/>
      <c r="VZW254" s="71"/>
      <c r="VZX254" s="71"/>
      <c r="VZY254" s="71"/>
      <c r="VZZ254" s="71"/>
      <c r="WAA254" s="71"/>
      <c r="WAB254" s="71"/>
      <c r="WAC254" s="71"/>
      <c r="WAD254" s="71"/>
      <c r="WAE254" s="71"/>
      <c r="WAF254" s="71"/>
      <c r="WAG254" s="71"/>
      <c r="WAH254" s="71"/>
      <c r="WAI254" s="71"/>
      <c r="WAJ254" s="71"/>
      <c r="WAK254" s="71"/>
      <c r="WAL254" s="71"/>
      <c r="WAM254" s="71"/>
      <c r="WAN254" s="71"/>
      <c r="WAO254" s="71"/>
      <c r="WAP254" s="71"/>
      <c r="WAQ254" s="71"/>
      <c r="WAR254" s="71"/>
      <c r="WAS254" s="71"/>
      <c r="WAT254" s="71"/>
      <c r="WAU254" s="71"/>
      <c r="WAV254" s="71"/>
      <c r="WAW254" s="71"/>
      <c r="WAX254" s="71"/>
      <c r="WAY254" s="71"/>
      <c r="WAZ254" s="71"/>
      <c r="WBA254" s="71"/>
      <c r="WBB254" s="71"/>
      <c r="WBC254" s="71"/>
      <c r="WBD254" s="71"/>
      <c r="WBE254" s="71"/>
      <c r="WBF254" s="71"/>
      <c r="WBG254" s="71"/>
      <c r="WBH254" s="71"/>
      <c r="WBI254" s="71"/>
      <c r="WBJ254" s="71"/>
      <c r="WBK254" s="71"/>
      <c r="WBL254" s="71"/>
      <c r="WBM254" s="71"/>
      <c r="WBN254" s="71"/>
      <c r="WBO254" s="71"/>
      <c r="WBP254" s="71"/>
      <c r="WBQ254" s="71"/>
      <c r="WBR254" s="71"/>
      <c r="WBS254" s="71"/>
      <c r="WBT254" s="71"/>
      <c r="WBU254" s="71"/>
      <c r="WBV254" s="71"/>
      <c r="WBW254" s="71"/>
      <c r="WBX254" s="71"/>
      <c r="WBY254" s="71"/>
      <c r="WBZ254" s="71"/>
      <c r="WCA254" s="71"/>
      <c r="WCB254" s="71"/>
      <c r="WCC254" s="71"/>
      <c r="WCD254" s="71"/>
      <c r="WCE254" s="71"/>
      <c r="WCF254" s="71"/>
      <c r="WCG254" s="71"/>
      <c r="WCH254" s="71"/>
      <c r="WCI254" s="71"/>
      <c r="WCJ254" s="71"/>
      <c r="WCK254" s="71"/>
      <c r="WCL254" s="71"/>
      <c r="WCM254" s="71"/>
      <c r="WCN254" s="71"/>
      <c r="WCO254" s="71"/>
      <c r="WCP254" s="71"/>
      <c r="WCQ254" s="71"/>
      <c r="WCR254" s="71"/>
      <c r="WCS254" s="71"/>
      <c r="WCT254" s="71"/>
      <c r="WCU254" s="71"/>
      <c r="WCV254" s="71"/>
      <c r="WCW254" s="71"/>
      <c r="WCX254" s="71"/>
      <c r="WCY254" s="71"/>
      <c r="WCZ254" s="71"/>
      <c r="WDA254" s="71"/>
      <c r="WDB254" s="71"/>
      <c r="WDC254" s="71"/>
      <c r="WDD254" s="71"/>
      <c r="WDE254" s="71"/>
      <c r="WDF254" s="71"/>
      <c r="WDG254" s="71"/>
      <c r="WDH254" s="71"/>
      <c r="WDI254" s="71"/>
      <c r="WDJ254" s="71"/>
      <c r="WDK254" s="71"/>
      <c r="WDL254" s="71"/>
      <c r="WDM254" s="71"/>
      <c r="WDN254" s="71"/>
      <c r="WDO254" s="71"/>
      <c r="WDP254" s="71"/>
      <c r="WDQ254" s="71"/>
      <c r="WDR254" s="71"/>
      <c r="WDS254" s="71"/>
      <c r="WDT254" s="71"/>
      <c r="WDU254" s="71"/>
      <c r="WDV254" s="71"/>
      <c r="WDW254" s="71"/>
      <c r="WDX254" s="71"/>
      <c r="WDY254" s="71"/>
      <c r="WDZ254" s="71"/>
      <c r="WEA254" s="71"/>
      <c r="WEB254" s="71"/>
      <c r="WEC254" s="71"/>
      <c r="WED254" s="71"/>
      <c r="WEE254" s="71"/>
      <c r="WEF254" s="71"/>
      <c r="WEG254" s="71"/>
      <c r="WEH254" s="71"/>
      <c r="WEI254" s="71"/>
      <c r="WEJ254" s="71"/>
      <c r="WEK254" s="71"/>
      <c r="WEL254" s="71"/>
      <c r="WEM254" s="71"/>
      <c r="WEN254" s="71"/>
      <c r="WEO254" s="71"/>
      <c r="WEP254" s="71"/>
      <c r="WEQ254" s="71"/>
      <c r="WER254" s="71"/>
      <c r="WES254" s="71"/>
      <c r="WET254" s="71"/>
      <c r="WEU254" s="71"/>
      <c r="WEV254" s="71"/>
      <c r="WEW254" s="71"/>
      <c r="WEX254" s="71"/>
      <c r="WEY254" s="71"/>
      <c r="WEZ254" s="71"/>
      <c r="WFA254" s="71"/>
      <c r="WFB254" s="71"/>
      <c r="WFC254" s="71"/>
      <c r="WFD254" s="71"/>
      <c r="WFE254" s="71"/>
      <c r="WFF254" s="71"/>
      <c r="WFG254" s="71"/>
      <c r="WFH254" s="71"/>
      <c r="WFI254" s="71"/>
      <c r="WFJ254" s="71"/>
      <c r="WFK254" s="71"/>
      <c r="WFL254" s="71"/>
      <c r="WFM254" s="71"/>
      <c r="WFN254" s="71"/>
      <c r="WFO254" s="71"/>
      <c r="WFP254" s="71"/>
      <c r="WFQ254" s="71"/>
      <c r="WFR254" s="71"/>
      <c r="WFS254" s="71"/>
      <c r="WFT254" s="71"/>
      <c r="WFU254" s="71"/>
      <c r="WFV254" s="71"/>
      <c r="WFW254" s="71"/>
      <c r="WFX254" s="71"/>
      <c r="WFY254" s="71"/>
      <c r="WFZ254" s="71"/>
      <c r="WGA254" s="71"/>
      <c r="WGB254" s="71"/>
      <c r="WGC254" s="71"/>
      <c r="WGD254" s="71"/>
      <c r="WGE254" s="71"/>
      <c r="WGF254" s="71"/>
      <c r="WGG254" s="71"/>
      <c r="WGH254" s="71"/>
      <c r="WGI254" s="71"/>
      <c r="WGJ254" s="71"/>
      <c r="WGK254" s="71"/>
      <c r="WGL254" s="71"/>
      <c r="WGM254" s="71"/>
      <c r="WGN254" s="71"/>
      <c r="WGO254" s="71"/>
      <c r="WGP254" s="71"/>
      <c r="WGQ254" s="71"/>
      <c r="WGR254" s="71"/>
      <c r="WGS254" s="71"/>
      <c r="WGT254" s="71"/>
      <c r="WGU254" s="71"/>
      <c r="WGV254" s="71"/>
      <c r="WGW254" s="71"/>
      <c r="WGX254" s="71"/>
      <c r="WGY254" s="71"/>
      <c r="WGZ254" s="71"/>
      <c r="WHA254" s="71"/>
      <c r="WHB254" s="71"/>
      <c r="WHC254" s="71"/>
      <c r="WHD254" s="71"/>
      <c r="WHE254" s="71"/>
      <c r="WHF254" s="71"/>
      <c r="WHG254" s="71"/>
      <c r="WHH254" s="71"/>
      <c r="WHI254" s="71"/>
      <c r="WHJ254" s="71"/>
      <c r="WHK254" s="71"/>
      <c r="WHL254" s="71"/>
      <c r="WHM254" s="71"/>
      <c r="WHN254" s="71"/>
      <c r="WHO254" s="71"/>
      <c r="WHP254" s="71"/>
      <c r="WHQ254" s="71"/>
      <c r="WHR254" s="71"/>
      <c r="WHS254" s="71"/>
      <c r="WHT254" s="71"/>
      <c r="WHU254" s="71"/>
      <c r="WHV254" s="71"/>
      <c r="WHW254" s="71"/>
      <c r="WHX254" s="71"/>
      <c r="WHY254" s="71"/>
      <c r="WHZ254" s="71"/>
      <c r="WIA254" s="71"/>
      <c r="WIB254" s="71"/>
      <c r="WIC254" s="71"/>
      <c r="WID254" s="71"/>
      <c r="WIE254" s="71"/>
      <c r="WIF254" s="71"/>
      <c r="WIG254" s="71"/>
      <c r="WIH254" s="71"/>
      <c r="WII254" s="71"/>
      <c r="WIJ254" s="71"/>
      <c r="WIK254" s="71"/>
      <c r="WIL254" s="71"/>
      <c r="WIM254" s="71"/>
      <c r="WIN254" s="71"/>
      <c r="WIO254" s="71"/>
      <c r="WIP254" s="71"/>
      <c r="WIQ254" s="71"/>
      <c r="WIR254" s="71"/>
      <c r="WIS254" s="71"/>
      <c r="WIT254" s="71"/>
      <c r="WIU254" s="71"/>
      <c r="WIV254" s="71"/>
      <c r="WIW254" s="71"/>
      <c r="WIX254" s="71"/>
      <c r="WIY254" s="71"/>
      <c r="WIZ254" s="71"/>
      <c r="WJA254" s="71"/>
      <c r="WJB254" s="71"/>
      <c r="WJC254" s="71"/>
      <c r="WJD254" s="71"/>
      <c r="WJE254" s="71"/>
      <c r="WJF254" s="71"/>
      <c r="WJG254" s="71"/>
      <c r="WJH254" s="71"/>
      <c r="WJI254" s="71"/>
      <c r="WJJ254" s="71"/>
      <c r="WJK254" s="71"/>
      <c r="WJL254" s="71"/>
      <c r="WJM254" s="71"/>
      <c r="WJN254" s="71"/>
      <c r="WJO254" s="71"/>
      <c r="WJP254" s="71"/>
      <c r="WJQ254" s="71"/>
      <c r="WJR254" s="71"/>
      <c r="WJS254" s="71"/>
      <c r="WJT254" s="71"/>
      <c r="WJU254" s="71"/>
      <c r="WJV254" s="71"/>
      <c r="WJW254" s="71"/>
      <c r="WJX254" s="71"/>
      <c r="WJY254" s="71"/>
      <c r="WJZ254" s="71"/>
      <c r="WKA254" s="71"/>
      <c r="WKB254" s="71"/>
      <c r="WKC254" s="71"/>
      <c r="WKD254" s="71"/>
      <c r="WKE254" s="71"/>
      <c r="WKF254" s="71"/>
      <c r="WKG254" s="71"/>
      <c r="WKH254" s="71"/>
      <c r="WKI254" s="71"/>
      <c r="WKJ254" s="71"/>
      <c r="WKK254" s="71"/>
      <c r="WKL254" s="71"/>
      <c r="WKM254" s="71"/>
      <c r="WKN254" s="71"/>
      <c r="WKO254" s="71"/>
      <c r="WKP254" s="71"/>
      <c r="WKQ254" s="71"/>
      <c r="WKR254" s="71"/>
      <c r="WKS254" s="71"/>
      <c r="WKT254" s="71"/>
      <c r="WKU254" s="71"/>
      <c r="WKV254" s="71"/>
      <c r="WKW254" s="71"/>
      <c r="WKX254" s="71"/>
      <c r="WKY254" s="71"/>
      <c r="WKZ254" s="71"/>
      <c r="WLA254" s="71"/>
      <c r="WLB254" s="71"/>
      <c r="WLC254" s="71"/>
      <c r="WLD254" s="71"/>
      <c r="WLE254" s="71"/>
      <c r="WLF254" s="71"/>
      <c r="WLG254" s="71"/>
      <c r="WLH254" s="71"/>
      <c r="WLI254" s="71"/>
      <c r="WLJ254" s="71"/>
      <c r="WLK254" s="71"/>
      <c r="WLL254" s="71"/>
      <c r="WLM254" s="71"/>
      <c r="WLN254" s="71"/>
      <c r="WLO254" s="71"/>
      <c r="WLP254" s="71"/>
      <c r="WLQ254" s="71"/>
      <c r="WLR254" s="71"/>
      <c r="WLS254" s="71"/>
      <c r="WLT254" s="71"/>
      <c r="WLU254" s="71"/>
      <c r="WLV254" s="71"/>
      <c r="WLW254" s="71"/>
      <c r="WLX254" s="71"/>
      <c r="WLY254" s="71"/>
      <c r="WLZ254" s="71"/>
      <c r="WMA254" s="71"/>
      <c r="WMB254" s="71"/>
      <c r="WMC254" s="71"/>
      <c r="WMD254" s="71"/>
      <c r="WME254" s="71"/>
      <c r="WMF254" s="71"/>
      <c r="WMG254" s="71"/>
      <c r="WMH254" s="71"/>
      <c r="WMI254" s="71"/>
      <c r="WMJ254" s="71"/>
      <c r="WMK254" s="71"/>
      <c r="WML254" s="71"/>
      <c r="WMM254" s="71"/>
      <c r="WMN254" s="71"/>
      <c r="WMO254" s="71"/>
      <c r="WMP254" s="71"/>
      <c r="WMQ254" s="71"/>
      <c r="WMR254" s="71"/>
      <c r="WMS254" s="71"/>
      <c r="WMT254" s="71"/>
      <c r="WMU254" s="71"/>
      <c r="WMV254" s="71"/>
      <c r="WMW254" s="71"/>
      <c r="WMX254" s="71"/>
      <c r="WMY254" s="71"/>
      <c r="WMZ254" s="71"/>
      <c r="WNA254" s="71"/>
      <c r="WNB254" s="71"/>
      <c r="WNC254" s="71"/>
      <c r="WND254" s="71"/>
      <c r="WNE254" s="71"/>
      <c r="WNF254" s="71"/>
      <c r="WNG254" s="71"/>
      <c r="WNH254" s="71"/>
      <c r="WNI254" s="71"/>
      <c r="WNJ254" s="71"/>
      <c r="WNK254" s="71"/>
      <c r="WNL254" s="71"/>
      <c r="WNM254" s="71"/>
      <c r="WNN254" s="71"/>
      <c r="WNO254" s="71"/>
      <c r="WNP254" s="71"/>
      <c r="WNQ254" s="71"/>
      <c r="WNR254" s="71"/>
      <c r="WNS254" s="71"/>
      <c r="WNT254" s="71"/>
      <c r="WNU254" s="71"/>
      <c r="WNV254" s="71"/>
      <c r="WNW254" s="71"/>
      <c r="WNX254" s="71"/>
      <c r="WNY254" s="71"/>
      <c r="WNZ254" s="71"/>
      <c r="WOA254" s="71"/>
      <c r="WOB254" s="71"/>
      <c r="WOC254" s="71"/>
      <c r="WOD254" s="71"/>
      <c r="WOE254" s="71"/>
      <c r="WOF254" s="71"/>
      <c r="WOG254" s="71"/>
      <c r="WOH254" s="71"/>
      <c r="WOI254" s="71"/>
      <c r="WOJ254" s="71"/>
      <c r="WOK254" s="71"/>
      <c r="WOL254" s="71"/>
      <c r="WOM254" s="71"/>
      <c r="WON254" s="71"/>
      <c r="WOO254" s="71"/>
      <c r="WOP254" s="71"/>
      <c r="WOQ254" s="71"/>
      <c r="WOR254" s="71"/>
      <c r="WOS254" s="71"/>
      <c r="WOT254" s="71"/>
      <c r="WOU254" s="71"/>
      <c r="WOV254" s="71"/>
      <c r="WOW254" s="71"/>
      <c r="WOX254" s="71"/>
      <c r="WOY254" s="71"/>
      <c r="WOZ254" s="71"/>
      <c r="WPA254" s="71"/>
      <c r="WPB254" s="71"/>
      <c r="WPC254" s="71"/>
      <c r="WPD254" s="71"/>
      <c r="WPE254" s="71"/>
      <c r="WPF254" s="71"/>
      <c r="WPG254" s="71"/>
      <c r="WPH254" s="71"/>
      <c r="WPI254" s="71"/>
      <c r="WPJ254" s="71"/>
      <c r="WPK254" s="71"/>
      <c r="WPL254" s="71"/>
      <c r="WPM254" s="71"/>
      <c r="WPN254" s="71"/>
      <c r="WPO254" s="71"/>
      <c r="WPP254" s="71"/>
      <c r="WPQ254" s="71"/>
      <c r="WPR254" s="71"/>
      <c r="WPS254" s="71"/>
      <c r="WPT254" s="71"/>
      <c r="WPU254" s="71"/>
      <c r="WPV254" s="71"/>
      <c r="WPW254" s="71"/>
      <c r="WPX254" s="71"/>
      <c r="WPY254" s="71"/>
      <c r="WPZ254" s="71"/>
      <c r="WQA254" s="71"/>
      <c r="WQB254" s="71"/>
      <c r="WQC254" s="71"/>
      <c r="WQD254" s="71"/>
      <c r="WQE254" s="71"/>
      <c r="WQF254" s="71"/>
      <c r="WQG254" s="71"/>
      <c r="WQH254" s="71"/>
      <c r="WQI254" s="71"/>
      <c r="WQJ254" s="71"/>
      <c r="WQK254" s="71"/>
      <c r="WQL254" s="71"/>
      <c r="WQM254" s="71"/>
      <c r="WQN254" s="71"/>
      <c r="WQO254" s="71"/>
      <c r="WQP254" s="71"/>
      <c r="WQQ254" s="71"/>
      <c r="WQR254" s="71"/>
      <c r="WQS254" s="71"/>
      <c r="WQT254" s="71"/>
      <c r="WQU254" s="71"/>
      <c r="WQV254" s="71"/>
      <c r="WQW254" s="71"/>
      <c r="WQX254" s="71"/>
      <c r="WQY254" s="71"/>
      <c r="WQZ254" s="71"/>
      <c r="WRA254" s="71"/>
      <c r="WRB254" s="71"/>
      <c r="WRC254" s="71"/>
      <c r="WRD254" s="71"/>
      <c r="WRE254" s="71"/>
      <c r="WRF254" s="71"/>
      <c r="WRG254" s="71"/>
      <c r="WRH254" s="71"/>
      <c r="WRI254" s="71"/>
      <c r="WRJ254" s="71"/>
      <c r="WRK254" s="71"/>
      <c r="WRL254" s="71"/>
      <c r="WRM254" s="71"/>
      <c r="WRN254" s="71"/>
      <c r="WRO254" s="71"/>
      <c r="WRP254" s="71"/>
      <c r="WRQ254" s="71"/>
      <c r="WRR254" s="71"/>
      <c r="WRS254" s="71"/>
      <c r="WRT254" s="71"/>
      <c r="WRU254" s="71"/>
      <c r="WRV254" s="71"/>
      <c r="WRW254" s="71"/>
      <c r="WRX254" s="71"/>
      <c r="WRY254" s="71"/>
      <c r="WRZ254" s="71"/>
      <c r="WSA254" s="71"/>
      <c r="WSB254" s="71"/>
      <c r="WSC254" s="71"/>
      <c r="WSD254" s="71"/>
      <c r="WSE254" s="71"/>
      <c r="WSF254" s="71"/>
      <c r="WSG254" s="71"/>
      <c r="WSH254" s="71"/>
      <c r="WSI254" s="71"/>
      <c r="WSJ254" s="71"/>
      <c r="WSK254" s="71"/>
      <c r="WSL254" s="71"/>
      <c r="WSM254" s="71"/>
      <c r="WSN254" s="71"/>
      <c r="WSO254" s="71"/>
      <c r="WSP254" s="71"/>
      <c r="WSQ254" s="71"/>
      <c r="WSR254" s="71"/>
      <c r="WSS254" s="71"/>
      <c r="WST254" s="71"/>
      <c r="WSU254" s="71"/>
      <c r="WSV254" s="71"/>
      <c r="WSW254" s="71"/>
      <c r="WSX254" s="71"/>
      <c r="WSY254" s="71"/>
      <c r="WSZ254" s="71"/>
      <c r="WTA254" s="71"/>
      <c r="WTB254" s="71"/>
      <c r="WTC254" s="71"/>
      <c r="WTD254" s="71"/>
      <c r="WTE254" s="71"/>
      <c r="WTF254" s="71"/>
      <c r="WTG254" s="71"/>
      <c r="WTH254" s="71"/>
      <c r="WTI254" s="71"/>
      <c r="WTJ254" s="71"/>
      <c r="WTK254" s="71"/>
      <c r="WTL254" s="71"/>
      <c r="WTM254" s="71"/>
      <c r="WTN254" s="71"/>
      <c r="WTO254" s="71"/>
      <c r="WTP254" s="71"/>
      <c r="WTQ254" s="71"/>
      <c r="WTR254" s="71"/>
      <c r="WTS254" s="71"/>
      <c r="WTT254" s="71"/>
      <c r="WTU254" s="71"/>
      <c r="WTV254" s="71"/>
      <c r="WTW254" s="71"/>
      <c r="WTX254" s="71"/>
      <c r="WTY254" s="71"/>
      <c r="WTZ254" s="71"/>
      <c r="WUA254" s="71"/>
      <c r="WUB254" s="71"/>
      <c r="WUC254" s="71"/>
      <c r="WUD254" s="71"/>
      <c r="WUE254" s="71"/>
      <c r="WUF254" s="71"/>
      <c r="WUG254" s="71"/>
      <c r="WUH254" s="71"/>
      <c r="WUI254" s="71"/>
      <c r="WUJ254" s="71"/>
      <c r="WUK254" s="71"/>
      <c r="WUL254" s="71"/>
      <c r="WUM254" s="71"/>
      <c r="WUN254" s="71"/>
      <c r="WUO254" s="71"/>
      <c r="WUP254" s="71"/>
      <c r="WUQ254" s="71"/>
      <c r="WUR254" s="71"/>
      <c r="WUS254" s="71"/>
      <c r="WUT254" s="71"/>
      <c r="WUU254" s="71"/>
      <c r="WUV254" s="71"/>
      <c r="WUW254" s="71"/>
      <c r="WUX254" s="71"/>
      <c r="WUY254" s="71"/>
      <c r="WUZ254" s="71"/>
      <c r="WVA254" s="71"/>
      <c r="WVB254" s="71"/>
      <c r="WVC254" s="71"/>
      <c r="WVD254" s="71"/>
      <c r="WVE254" s="71"/>
      <c r="WVF254" s="71"/>
      <c r="WVG254" s="71"/>
      <c r="WVH254" s="71"/>
      <c r="WVI254" s="71"/>
      <c r="WVJ254" s="71"/>
      <c r="WVK254" s="71"/>
      <c r="WVL254" s="71"/>
      <c r="WVM254" s="71"/>
      <c r="WVN254" s="71"/>
      <c r="WVO254" s="71"/>
      <c r="WVP254" s="71"/>
      <c r="WVQ254" s="71"/>
      <c r="WVR254" s="71"/>
      <c r="WVS254" s="71"/>
      <c r="WVT254" s="71"/>
      <c r="WVU254" s="71"/>
      <c r="WVV254" s="71"/>
      <c r="WVW254" s="71"/>
      <c r="WVX254" s="71"/>
      <c r="WVY254" s="71"/>
      <c r="WVZ254" s="71"/>
      <c r="WWA254" s="71"/>
      <c r="WWB254" s="71"/>
      <c r="WWC254" s="71"/>
      <c r="WWD254" s="71"/>
      <c r="WWE254" s="71"/>
      <c r="WWF254" s="71"/>
      <c r="WWG254" s="71"/>
      <c r="WWH254" s="71"/>
      <c r="WWI254" s="71"/>
      <c r="WWJ254" s="71"/>
      <c r="WWK254" s="71"/>
      <c r="WWL254" s="71"/>
      <c r="WWM254" s="71"/>
      <c r="WWN254" s="71"/>
      <c r="WWO254" s="71"/>
      <c r="WWP254" s="71"/>
      <c r="WWQ254" s="71"/>
      <c r="WWR254" s="71"/>
      <c r="WWS254" s="71"/>
      <c r="WWT254" s="71"/>
      <c r="WWU254" s="71"/>
      <c r="WWV254" s="71"/>
      <c r="WWW254" s="71"/>
      <c r="WWX254" s="71"/>
      <c r="WWY254" s="71"/>
      <c r="WWZ254" s="71"/>
      <c r="WXA254" s="71"/>
      <c r="WXB254" s="71"/>
      <c r="WXC254" s="71"/>
      <c r="WXD254" s="71"/>
      <c r="WXE254" s="71"/>
      <c r="WXF254" s="71"/>
      <c r="WXG254" s="71"/>
      <c r="WXH254" s="71"/>
      <c r="WXI254" s="71"/>
      <c r="WXJ254" s="71"/>
      <c r="WXK254" s="71"/>
      <c r="WXL254" s="71"/>
      <c r="WXM254" s="71"/>
      <c r="WXN254" s="71"/>
      <c r="WXO254" s="71"/>
      <c r="WXP254" s="71"/>
      <c r="WXQ254" s="71"/>
      <c r="WXR254" s="71"/>
      <c r="WXS254" s="71"/>
      <c r="WXT254" s="71"/>
      <c r="WXU254" s="71"/>
      <c r="WXV254" s="71"/>
      <c r="WXW254" s="71"/>
      <c r="WXX254" s="71"/>
      <c r="WXY254" s="71"/>
      <c r="WXZ254" s="71"/>
      <c r="WYA254" s="71"/>
      <c r="WYB254" s="71"/>
      <c r="WYC254" s="71"/>
      <c r="WYD254" s="71"/>
      <c r="WYE254" s="71"/>
      <c r="WYF254" s="71"/>
      <c r="WYG254" s="71"/>
      <c r="WYH254" s="71"/>
      <c r="WYI254" s="71"/>
      <c r="WYJ254" s="71"/>
      <c r="WYK254" s="71"/>
      <c r="WYL254" s="71"/>
      <c r="WYM254" s="71"/>
      <c r="WYN254" s="71"/>
      <c r="WYO254" s="71"/>
      <c r="WYP254" s="71"/>
      <c r="WYQ254" s="71"/>
      <c r="WYR254" s="71"/>
      <c r="WYS254" s="71"/>
      <c r="WYT254" s="71"/>
      <c r="WYU254" s="71"/>
      <c r="WYV254" s="71"/>
      <c r="WYW254" s="71"/>
      <c r="WYX254" s="71"/>
      <c r="WYY254" s="71"/>
      <c r="WYZ254" s="71"/>
      <c r="WZA254" s="71"/>
      <c r="WZB254" s="71"/>
      <c r="WZC254" s="71"/>
      <c r="WZD254" s="71"/>
      <c r="WZE254" s="71"/>
      <c r="WZF254" s="71"/>
      <c r="WZG254" s="71"/>
      <c r="WZH254" s="71"/>
      <c r="WZI254" s="71"/>
      <c r="WZJ254" s="71"/>
      <c r="WZK254" s="71"/>
      <c r="WZL254" s="71"/>
      <c r="WZM254" s="71"/>
      <c r="WZN254" s="71"/>
      <c r="WZO254" s="71"/>
      <c r="WZP254" s="71"/>
      <c r="WZQ254" s="71"/>
      <c r="WZR254" s="71"/>
      <c r="WZS254" s="71"/>
      <c r="WZT254" s="71"/>
      <c r="WZU254" s="71"/>
      <c r="WZV254" s="71"/>
      <c r="WZW254" s="71"/>
      <c r="WZX254" s="71"/>
      <c r="WZY254" s="71"/>
      <c r="WZZ254" s="71"/>
      <c r="XAA254" s="71"/>
      <c r="XAB254" s="71"/>
      <c r="XAC254" s="71"/>
      <c r="XAD254" s="71"/>
      <c r="XAE254" s="71"/>
      <c r="XAF254" s="71"/>
      <c r="XAG254" s="71"/>
      <c r="XAH254" s="71"/>
      <c r="XAI254" s="71"/>
      <c r="XAJ254" s="71"/>
      <c r="XAK254" s="71"/>
      <c r="XAL254" s="71"/>
      <c r="XAM254" s="71"/>
      <c r="XAN254" s="71"/>
      <c r="XAO254" s="71"/>
      <c r="XAP254" s="71"/>
      <c r="XAQ254" s="71"/>
      <c r="XAR254" s="71"/>
      <c r="XAS254" s="71"/>
      <c r="XAT254" s="71"/>
      <c r="XAU254" s="71"/>
      <c r="XAV254" s="71"/>
      <c r="XAW254" s="71"/>
      <c r="XAX254" s="71"/>
      <c r="XAY254" s="71"/>
      <c r="XAZ254" s="71"/>
      <c r="XBA254" s="71"/>
      <c r="XBB254" s="71"/>
      <c r="XBC254" s="71"/>
      <c r="XBD254" s="71"/>
      <c r="XBE254" s="71"/>
      <c r="XBF254" s="71"/>
      <c r="XBG254" s="71"/>
      <c r="XBH254" s="71"/>
      <c r="XBI254" s="71"/>
      <c r="XBJ254" s="71"/>
      <c r="XBK254" s="71"/>
      <c r="XBL254" s="71"/>
      <c r="XBM254" s="71"/>
      <c r="XBN254" s="71"/>
      <c r="XBO254" s="71"/>
      <c r="XBP254" s="71"/>
      <c r="XBQ254" s="71"/>
      <c r="XBR254" s="71"/>
      <c r="XBS254" s="71"/>
      <c r="XBT254" s="71"/>
      <c r="XBU254" s="71"/>
      <c r="XBV254" s="71"/>
      <c r="XBW254" s="71"/>
      <c r="XBX254" s="71"/>
      <c r="XBY254" s="71"/>
      <c r="XBZ254" s="71"/>
      <c r="XCA254" s="71"/>
      <c r="XCB254" s="71"/>
      <c r="XCC254" s="71"/>
      <c r="XCD254" s="71"/>
      <c r="XCE254" s="71"/>
      <c r="XCF254" s="71"/>
      <c r="XCG254" s="71"/>
      <c r="XCH254" s="71"/>
      <c r="XCI254" s="71"/>
      <c r="XCJ254" s="71"/>
      <c r="XCK254" s="71"/>
      <c r="XCL254" s="71"/>
      <c r="XCM254" s="71"/>
      <c r="XCN254" s="71"/>
      <c r="XCO254" s="71"/>
      <c r="XCP254" s="71"/>
      <c r="XCQ254" s="71"/>
      <c r="XCR254" s="71"/>
      <c r="XCS254" s="71"/>
      <c r="XCT254" s="71"/>
      <c r="XCU254" s="71"/>
      <c r="XCV254" s="71"/>
      <c r="XCW254" s="71"/>
      <c r="XCX254" s="71"/>
      <c r="XCY254" s="71"/>
      <c r="XCZ254" s="71"/>
      <c r="XDA254" s="71"/>
      <c r="XDB254" s="71"/>
      <c r="XDC254" s="71"/>
      <c r="XDD254" s="71"/>
      <c r="XDE254" s="71"/>
      <c r="XDF254" s="71"/>
      <c r="XDG254" s="71"/>
      <c r="XDH254" s="71"/>
      <c r="XDI254" s="71"/>
      <c r="XDJ254" s="71"/>
      <c r="XDK254" s="71"/>
      <c r="XDL254" s="71"/>
      <c r="XDM254" s="71"/>
      <c r="XDN254" s="71"/>
      <c r="XDO254" s="71"/>
      <c r="XDP254" s="71"/>
      <c r="XDQ254" s="71"/>
      <c r="XDR254" s="71"/>
      <c r="XDS254" s="71"/>
      <c r="XDT254" s="71"/>
      <c r="XDU254" s="71"/>
      <c r="XDV254" s="71"/>
      <c r="XDW254" s="71"/>
      <c r="XDX254" s="71"/>
      <c r="XDY254" s="71"/>
      <c r="XDZ254" s="71"/>
      <c r="XEA254" s="71"/>
      <c r="XEB254" s="71"/>
      <c r="XEC254" s="71"/>
      <c r="XED254" s="71"/>
      <c r="XEE254" s="71"/>
      <c r="XEF254" s="71"/>
      <c r="XEG254" s="71"/>
      <c r="XEH254" s="71"/>
      <c r="XEI254" s="71"/>
      <c r="XEJ254" s="71"/>
      <c r="XEK254" s="71"/>
      <c r="XEL254" s="71"/>
      <c r="XEM254" s="71"/>
      <c r="XEN254" s="71"/>
      <c r="XEO254" s="71"/>
      <c r="XEP254" s="71"/>
      <c r="XEQ254" s="71"/>
      <c r="XER254" s="71"/>
      <c r="XES254" s="71"/>
      <c r="XET254" s="71"/>
      <c r="XEU254" s="71"/>
      <c r="XEV254" s="71"/>
      <c r="XEW254" s="71"/>
      <c r="XEX254" s="71"/>
      <c r="XEY254" s="71"/>
      <c r="XEZ254" s="71"/>
      <c r="XFA254" s="71"/>
      <c r="XFB254" s="71"/>
      <c r="XFC254" s="71"/>
      <c r="XFD254" s="71"/>
    </row>
    <row r="255" spans="1:16384" outlineLevel="2">
      <c r="A255" s="75">
        <v>2027</v>
      </c>
      <c r="B255" s="75">
        <v>10</v>
      </c>
      <c r="C255" s="79">
        <v>138.40002497107395</v>
      </c>
      <c r="D255" s="79">
        <v>0</v>
      </c>
      <c r="E255" s="164">
        <v>765.83525288392275</v>
      </c>
      <c r="F255" s="79">
        <v>0</v>
      </c>
      <c r="G255" s="79">
        <v>0</v>
      </c>
      <c r="H255" s="92"/>
      <c r="I255" s="79"/>
      <c r="J255" s="79"/>
      <c r="K255" s="79"/>
      <c r="L255" s="79"/>
      <c r="M255" s="79"/>
      <c r="N255" s="77">
        <v>904.23527785499664</v>
      </c>
      <c r="P255" s="77">
        <v>720.83525288392275</v>
      </c>
    </row>
    <row r="256" spans="1:16384" outlineLevel="2">
      <c r="A256" s="75">
        <v>2027</v>
      </c>
      <c r="B256" s="75">
        <v>11</v>
      </c>
      <c r="C256" s="79">
        <v>122.94646818832963</v>
      </c>
      <c r="D256" s="79">
        <v>0</v>
      </c>
      <c r="E256" s="164">
        <v>713.50559662305807</v>
      </c>
      <c r="F256" s="79">
        <v>0</v>
      </c>
      <c r="G256" s="79">
        <v>0</v>
      </c>
      <c r="H256" s="92"/>
      <c r="I256" s="79"/>
      <c r="J256" s="79"/>
      <c r="K256" s="79"/>
      <c r="L256" s="79"/>
      <c r="M256" s="79"/>
      <c r="N256" s="77">
        <v>836.45206481138769</v>
      </c>
      <c r="P256" s="77">
        <v>668.50559662305807</v>
      </c>
    </row>
    <row r="257" spans="1:16384" outlineLevel="2">
      <c r="A257" s="75">
        <v>2027</v>
      </c>
      <c r="B257" s="75">
        <v>12</v>
      </c>
      <c r="C257" s="79">
        <v>118.29109358510483</v>
      </c>
      <c r="D257" s="79">
        <v>0</v>
      </c>
      <c r="E257" s="164">
        <v>698.23497370681559</v>
      </c>
      <c r="F257" s="79">
        <v>0</v>
      </c>
      <c r="G257" s="79">
        <v>0</v>
      </c>
      <c r="H257" s="92"/>
      <c r="I257" s="79"/>
      <c r="J257" s="79"/>
      <c r="K257" s="79"/>
      <c r="L257" s="79"/>
      <c r="M257" s="79"/>
      <c r="N257" s="77">
        <v>816.52606729192041</v>
      </c>
      <c r="O257" s="86"/>
      <c r="P257" s="77">
        <v>653.23497370681559</v>
      </c>
    </row>
    <row r="258" spans="1:16384" outlineLevel="2">
      <c r="A258" s="75">
        <v>2028</v>
      </c>
      <c r="B258" s="75">
        <v>1</v>
      </c>
      <c r="C258" s="79">
        <v>111.22736302993376</v>
      </c>
      <c r="D258" s="79">
        <v>0</v>
      </c>
      <c r="E258" s="164">
        <v>888.00756475918297</v>
      </c>
      <c r="F258" s="79">
        <v>0</v>
      </c>
      <c r="G258" s="79">
        <v>0</v>
      </c>
      <c r="H258" s="92"/>
      <c r="I258" s="79"/>
      <c r="J258" s="79"/>
      <c r="K258" s="79"/>
      <c r="L258" s="79"/>
      <c r="M258" s="79"/>
      <c r="N258" s="77">
        <v>999.23492778911668</v>
      </c>
      <c r="P258" s="77">
        <v>843.00756475918297</v>
      </c>
    </row>
    <row r="259" spans="1:16384" outlineLevel="2">
      <c r="A259" s="75">
        <v>2028</v>
      </c>
      <c r="B259" s="75">
        <v>2</v>
      </c>
      <c r="C259" s="79">
        <v>122.19987600932232</v>
      </c>
      <c r="D259" s="79">
        <v>0</v>
      </c>
      <c r="E259" s="164">
        <v>765.41861430870199</v>
      </c>
      <c r="F259" s="79">
        <v>0</v>
      </c>
      <c r="G259" s="79">
        <v>0</v>
      </c>
      <c r="H259" s="92"/>
      <c r="I259" s="79"/>
      <c r="J259" s="79"/>
      <c r="K259" s="79"/>
      <c r="L259" s="79"/>
      <c r="M259" s="79"/>
      <c r="N259" s="77">
        <v>887.61849031802433</v>
      </c>
      <c r="P259" s="77">
        <v>720.41861430870199</v>
      </c>
    </row>
    <row r="260" spans="1:16384" outlineLevel="2">
      <c r="A260" s="75">
        <v>2028</v>
      </c>
      <c r="B260" s="75">
        <v>3</v>
      </c>
      <c r="C260" s="79">
        <v>114.20745511402509</v>
      </c>
      <c r="D260" s="79">
        <v>0</v>
      </c>
      <c r="E260" s="164">
        <v>707.67777778300638</v>
      </c>
      <c r="F260" s="79">
        <v>0</v>
      </c>
      <c r="G260" s="79">
        <v>0</v>
      </c>
      <c r="H260" s="92"/>
      <c r="I260" s="79"/>
      <c r="J260" s="79"/>
      <c r="K260" s="79"/>
      <c r="L260" s="79"/>
      <c r="M260" s="79"/>
      <c r="N260" s="77">
        <v>821.88523289703153</v>
      </c>
      <c r="P260" s="77">
        <v>662.67777778300638</v>
      </c>
    </row>
    <row r="261" spans="1:16384" outlineLevel="2">
      <c r="A261" s="75">
        <v>2028</v>
      </c>
      <c r="B261" s="75">
        <v>4</v>
      </c>
      <c r="C261" s="79">
        <v>136.40452874391985</v>
      </c>
      <c r="D261" s="79">
        <v>0</v>
      </c>
      <c r="E261" s="164">
        <v>710.74497807196326</v>
      </c>
      <c r="F261" s="79">
        <v>0</v>
      </c>
      <c r="G261" s="79">
        <v>0</v>
      </c>
      <c r="H261" s="92"/>
      <c r="I261" s="79"/>
      <c r="J261" s="79"/>
      <c r="K261" s="79"/>
      <c r="L261" s="79"/>
      <c r="M261" s="79"/>
      <c r="N261" s="77">
        <v>847.14950681588311</v>
      </c>
      <c r="P261" s="77">
        <v>665.74497807196326</v>
      </c>
    </row>
    <row r="262" spans="1:16384" outlineLevel="2">
      <c r="A262" s="75">
        <v>2028</v>
      </c>
      <c r="B262" s="75">
        <v>5</v>
      </c>
      <c r="C262" s="79">
        <v>147.66030961726287</v>
      </c>
      <c r="D262" s="79">
        <v>0</v>
      </c>
      <c r="E262" s="164">
        <v>789.79255718096749</v>
      </c>
      <c r="F262" s="79">
        <v>0</v>
      </c>
      <c r="G262" s="79">
        <v>0</v>
      </c>
      <c r="H262" s="92"/>
      <c r="I262" s="79"/>
      <c r="J262" s="79"/>
      <c r="K262" s="79"/>
      <c r="L262" s="79"/>
      <c r="M262" s="79"/>
      <c r="N262" s="77">
        <v>937.45286679823039</v>
      </c>
      <c r="P262" s="77">
        <v>744.79255718096749</v>
      </c>
    </row>
    <row r="263" spans="1:16384" outlineLevel="2">
      <c r="A263" s="75">
        <v>2028</v>
      </c>
      <c r="B263" s="75">
        <v>6</v>
      </c>
      <c r="C263" s="79">
        <v>148.22166776748577</v>
      </c>
      <c r="D263" s="79">
        <v>0</v>
      </c>
      <c r="E263" s="164">
        <v>817.75928105826063</v>
      </c>
      <c r="F263" s="79">
        <v>0</v>
      </c>
      <c r="G263" s="79">
        <v>0</v>
      </c>
      <c r="H263" s="92"/>
      <c r="I263" s="79"/>
      <c r="J263" s="79"/>
      <c r="K263" s="79"/>
      <c r="L263" s="79"/>
      <c r="M263" s="79"/>
      <c r="N263" s="77">
        <v>965.9809488257464</v>
      </c>
      <c r="P263" s="77">
        <v>772.75928105826063</v>
      </c>
    </row>
    <row r="264" spans="1:16384" outlineLevel="2">
      <c r="A264" s="75">
        <v>2028</v>
      </c>
      <c r="B264" s="75">
        <v>7</v>
      </c>
      <c r="C264" s="79">
        <v>164.28436986740553</v>
      </c>
      <c r="D264" s="79">
        <v>0</v>
      </c>
      <c r="E264" s="164">
        <v>842.95293565369536</v>
      </c>
      <c r="F264" s="79">
        <v>0</v>
      </c>
      <c r="G264" s="79">
        <v>0</v>
      </c>
      <c r="H264" s="92"/>
      <c r="I264" s="79"/>
      <c r="J264" s="79"/>
      <c r="K264" s="79"/>
      <c r="L264" s="79"/>
      <c r="M264" s="79"/>
      <c r="N264" s="77">
        <v>1007.2373055211009</v>
      </c>
      <c r="P264" s="77">
        <v>797.95293565369536</v>
      </c>
    </row>
    <row r="265" spans="1:16384" s="71" customFormat="1" ht="12" outlineLevel="2">
      <c r="A265" s="81">
        <v>2028</v>
      </c>
      <c r="B265" s="81">
        <v>8</v>
      </c>
      <c r="C265" s="79">
        <v>163.01290827994279</v>
      </c>
      <c r="D265" s="84">
        <v>0</v>
      </c>
      <c r="E265" s="165">
        <v>844.81855360525719</v>
      </c>
      <c r="F265" s="84">
        <v>0</v>
      </c>
      <c r="G265" s="79">
        <v>0</v>
      </c>
      <c r="H265" s="92"/>
      <c r="I265" s="84"/>
      <c r="J265" s="84"/>
      <c r="K265" s="84"/>
      <c r="L265" s="84"/>
      <c r="M265" s="84"/>
      <c r="N265" s="77">
        <v>1007.8314618852</v>
      </c>
      <c r="O265" s="83"/>
      <c r="P265" s="77">
        <v>799.81855360525719</v>
      </c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  <c r="BM265" s="80"/>
      <c r="BN265" s="80"/>
      <c r="BO265" s="80"/>
      <c r="BP265" s="80"/>
      <c r="BQ265" s="80"/>
      <c r="BR265" s="80"/>
      <c r="BS265" s="80"/>
      <c r="BT265" s="80"/>
      <c r="BU265" s="80"/>
      <c r="BV265" s="80"/>
      <c r="BW265" s="80"/>
      <c r="BX265" s="80"/>
      <c r="BY265" s="80"/>
      <c r="BZ265" s="80"/>
      <c r="CA265" s="80"/>
      <c r="CB265" s="80"/>
      <c r="CC265" s="80"/>
      <c r="CD265" s="80"/>
      <c r="CE265" s="80"/>
      <c r="CF265" s="80"/>
      <c r="CG265" s="80"/>
      <c r="CH265" s="80"/>
      <c r="CI265" s="80"/>
      <c r="CJ265" s="80"/>
      <c r="CK265" s="80"/>
      <c r="CL265" s="80"/>
      <c r="CM265" s="80"/>
      <c r="CN265" s="80"/>
      <c r="CO265" s="80"/>
      <c r="CP265" s="80"/>
      <c r="CQ265" s="80"/>
      <c r="CR265" s="80"/>
      <c r="CS265" s="80"/>
      <c r="CT265" s="80"/>
      <c r="CU265" s="80"/>
      <c r="CV265" s="80"/>
      <c r="CW265" s="80"/>
      <c r="CX265" s="80"/>
      <c r="CY265" s="80"/>
      <c r="CZ265" s="80"/>
      <c r="DA265" s="80"/>
      <c r="DB265" s="80"/>
      <c r="DC265" s="80"/>
      <c r="DD265" s="80"/>
      <c r="DE265" s="80"/>
      <c r="DF265" s="80"/>
      <c r="DG265" s="80"/>
      <c r="DH265" s="80"/>
      <c r="DI265" s="80"/>
      <c r="DJ265" s="80"/>
      <c r="DK265" s="80"/>
      <c r="DL265" s="80"/>
      <c r="DM265" s="80"/>
      <c r="DN265" s="80"/>
      <c r="DO265" s="80"/>
      <c r="DP265" s="80"/>
      <c r="DQ265" s="80"/>
      <c r="DR265" s="80"/>
      <c r="DS265" s="80"/>
      <c r="DT265" s="80"/>
      <c r="DU265" s="80"/>
      <c r="DV265" s="80"/>
      <c r="DW265" s="80"/>
      <c r="DX265" s="80"/>
      <c r="DY265" s="80"/>
      <c r="DZ265" s="80"/>
      <c r="EA265" s="80"/>
      <c r="EB265" s="80"/>
      <c r="EC265" s="80"/>
      <c r="ED265" s="80"/>
      <c r="EE265" s="80"/>
      <c r="EF265" s="80"/>
      <c r="EG265" s="80"/>
      <c r="EH265" s="80"/>
      <c r="EI265" s="80"/>
      <c r="EJ265" s="80"/>
      <c r="EK265" s="80"/>
      <c r="EL265" s="80"/>
      <c r="EM265" s="80"/>
      <c r="EN265" s="80"/>
      <c r="EO265" s="80"/>
      <c r="EP265" s="80"/>
      <c r="EQ265" s="80"/>
      <c r="ER265" s="80"/>
      <c r="ES265" s="80"/>
      <c r="ET265" s="80"/>
      <c r="EU265" s="80"/>
      <c r="EV265" s="80"/>
      <c r="EW265" s="80"/>
      <c r="EX265" s="80"/>
      <c r="EY265" s="80"/>
      <c r="EZ265" s="80"/>
      <c r="FA265" s="80"/>
      <c r="FB265" s="80"/>
      <c r="FC265" s="80"/>
      <c r="FD265" s="80"/>
      <c r="FE265" s="80"/>
      <c r="FF265" s="80"/>
      <c r="FG265" s="80"/>
      <c r="FH265" s="80"/>
      <c r="FI265" s="80"/>
      <c r="FJ265" s="80"/>
      <c r="FK265" s="80"/>
      <c r="FL265" s="80"/>
      <c r="FM265" s="80"/>
      <c r="FN265" s="80"/>
      <c r="FO265" s="80"/>
      <c r="FP265" s="80"/>
      <c r="FQ265" s="80"/>
      <c r="FR265" s="80"/>
      <c r="FS265" s="80"/>
      <c r="FT265" s="80"/>
      <c r="FU265" s="80"/>
      <c r="FV265" s="80"/>
      <c r="FW265" s="80"/>
      <c r="FX265" s="80"/>
      <c r="FY265" s="80"/>
      <c r="FZ265" s="80"/>
      <c r="GA265" s="80"/>
      <c r="GB265" s="80"/>
      <c r="GC265" s="80"/>
      <c r="GD265" s="80"/>
      <c r="GE265" s="80"/>
      <c r="GF265" s="80"/>
      <c r="GG265" s="80"/>
      <c r="GH265" s="80"/>
      <c r="GI265" s="80"/>
      <c r="GJ265" s="80"/>
      <c r="GK265" s="80"/>
      <c r="GL265" s="80"/>
      <c r="GM265" s="80"/>
      <c r="GN265" s="80"/>
      <c r="GO265" s="80"/>
      <c r="GP265" s="80"/>
      <c r="GQ265" s="80"/>
      <c r="GR265" s="80"/>
      <c r="GS265" s="80"/>
      <c r="GT265" s="80"/>
      <c r="GU265" s="80"/>
      <c r="GV265" s="80"/>
      <c r="GW265" s="80"/>
      <c r="GX265" s="80"/>
      <c r="GY265" s="80"/>
      <c r="GZ265" s="80"/>
      <c r="HA265" s="80"/>
      <c r="HB265" s="80"/>
      <c r="HC265" s="80"/>
      <c r="HD265" s="80"/>
      <c r="HE265" s="80"/>
      <c r="HF265" s="80"/>
      <c r="HG265" s="80"/>
      <c r="HH265" s="80"/>
      <c r="HI265" s="80"/>
      <c r="HJ265" s="80"/>
      <c r="HK265" s="80"/>
      <c r="HL265" s="80"/>
      <c r="HM265" s="80"/>
      <c r="HN265" s="80"/>
      <c r="HO265" s="80"/>
      <c r="HP265" s="80"/>
      <c r="HQ265" s="80"/>
      <c r="HR265" s="80"/>
      <c r="HS265" s="80"/>
      <c r="HT265" s="80"/>
      <c r="HU265" s="80"/>
      <c r="HV265" s="80"/>
      <c r="HW265" s="80"/>
      <c r="HX265" s="80"/>
      <c r="HY265" s="80"/>
      <c r="HZ265" s="80"/>
      <c r="IA265" s="80"/>
      <c r="IB265" s="80"/>
      <c r="IC265" s="80"/>
      <c r="ID265" s="80"/>
      <c r="IE265" s="80"/>
      <c r="IF265" s="80"/>
      <c r="IG265" s="80"/>
      <c r="IH265" s="80"/>
      <c r="II265" s="80"/>
      <c r="IJ265" s="80"/>
      <c r="IK265" s="80"/>
      <c r="IL265" s="80"/>
      <c r="IM265" s="80"/>
      <c r="IN265" s="80"/>
      <c r="IO265" s="80"/>
      <c r="IP265" s="80"/>
      <c r="IQ265" s="80"/>
      <c r="IR265" s="80"/>
      <c r="IS265" s="80"/>
      <c r="IT265" s="80"/>
      <c r="IU265" s="80"/>
      <c r="IV265" s="80"/>
      <c r="IW265" s="80"/>
      <c r="IX265" s="80"/>
      <c r="IY265" s="80"/>
      <c r="IZ265" s="80"/>
      <c r="JA265" s="80"/>
      <c r="JB265" s="80"/>
      <c r="JC265" s="80"/>
      <c r="JD265" s="80"/>
      <c r="JE265" s="80"/>
      <c r="JF265" s="80"/>
      <c r="JG265" s="80"/>
      <c r="JH265" s="80"/>
      <c r="JI265" s="80"/>
      <c r="JJ265" s="80"/>
      <c r="JK265" s="80"/>
      <c r="JL265" s="80"/>
      <c r="JM265" s="80"/>
      <c r="JN265" s="80"/>
      <c r="JO265" s="80"/>
      <c r="JP265" s="80"/>
      <c r="JQ265" s="80"/>
      <c r="JR265" s="80"/>
      <c r="JS265" s="80"/>
      <c r="JT265" s="80"/>
      <c r="JU265" s="80"/>
      <c r="JV265" s="80"/>
      <c r="JW265" s="80"/>
      <c r="JX265" s="80"/>
      <c r="JY265" s="80"/>
      <c r="JZ265" s="80"/>
      <c r="KA265" s="80"/>
      <c r="KB265" s="80"/>
      <c r="KC265" s="80"/>
      <c r="KD265" s="80"/>
      <c r="KE265" s="80"/>
      <c r="KF265" s="80"/>
      <c r="KG265" s="80"/>
      <c r="KH265" s="80"/>
      <c r="KI265" s="80"/>
      <c r="KJ265" s="80"/>
      <c r="KK265" s="80"/>
      <c r="KL265" s="80"/>
      <c r="KM265" s="80"/>
      <c r="KN265" s="80"/>
      <c r="KO265" s="80"/>
      <c r="KP265" s="80"/>
      <c r="KQ265" s="80"/>
      <c r="KR265" s="80"/>
      <c r="KS265" s="80"/>
      <c r="KT265" s="80"/>
      <c r="KU265" s="80"/>
      <c r="KV265" s="80"/>
      <c r="KW265" s="80"/>
      <c r="KX265" s="80"/>
      <c r="KY265" s="80"/>
      <c r="KZ265" s="80"/>
      <c r="LA265" s="80"/>
      <c r="LB265" s="80"/>
      <c r="LC265" s="80"/>
      <c r="LD265" s="80"/>
      <c r="LE265" s="80"/>
      <c r="LF265" s="80"/>
      <c r="LG265" s="80"/>
      <c r="LH265" s="80"/>
      <c r="LI265" s="80"/>
      <c r="LJ265" s="80"/>
      <c r="LK265" s="80"/>
      <c r="LL265" s="80"/>
      <c r="LM265" s="80"/>
      <c r="LN265" s="80"/>
      <c r="LO265" s="80"/>
      <c r="LP265" s="80"/>
      <c r="LQ265" s="80"/>
      <c r="LR265" s="80"/>
      <c r="LS265" s="80"/>
      <c r="LT265" s="80"/>
      <c r="LU265" s="80"/>
      <c r="LV265" s="80"/>
      <c r="LW265" s="80"/>
      <c r="LX265" s="80"/>
      <c r="LY265" s="80"/>
      <c r="LZ265" s="80"/>
      <c r="MA265" s="80"/>
      <c r="MB265" s="80"/>
      <c r="MC265" s="80"/>
      <c r="MD265" s="80"/>
      <c r="ME265" s="80"/>
      <c r="MF265" s="80"/>
      <c r="MG265" s="80"/>
      <c r="MH265" s="80"/>
      <c r="MI265" s="80"/>
      <c r="MJ265" s="80"/>
      <c r="MK265" s="80"/>
      <c r="ML265" s="80"/>
      <c r="MM265" s="80"/>
      <c r="MN265" s="80"/>
      <c r="MO265" s="80"/>
      <c r="MP265" s="80"/>
      <c r="MQ265" s="80"/>
      <c r="MR265" s="80"/>
      <c r="MS265" s="80"/>
      <c r="MT265" s="80"/>
      <c r="MU265" s="80"/>
      <c r="MV265" s="80"/>
      <c r="MW265" s="80"/>
      <c r="MX265" s="80"/>
      <c r="MY265" s="80"/>
      <c r="MZ265" s="80"/>
      <c r="NA265" s="80"/>
      <c r="NB265" s="80"/>
      <c r="NC265" s="80"/>
      <c r="ND265" s="80"/>
      <c r="NE265" s="80"/>
      <c r="NF265" s="80"/>
      <c r="NG265" s="80"/>
      <c r="NH265" s="80"/>
      <c r="NI265" s="80"/>
      <c r="NJ265" s="80"/>
      <c r="NK265" s="80"/>
      <c r="NL265" s="80"/>
      <c r="NM265" s="80"/>
      <c r="NN265" s="80"/>
      <c r="NO265" s="80"/>
      <c r="NP265" s="80"/>
      <c r="NQ265" s="80"/>
      <c r="NR265" s="80"/>
      <c r="NS265" s="80"/>
      <c r="NT265" s="80"/>
      <c r="NU265" s="80"/>
      <c r="NV265" s="80"/>
      <c r="NW265" s="80"/>
      <c r="NX265" s="80"/>
      <c r="NY265" s="80"/>
      <c r="NZ265" s="80"/>
      <c r="OA265" s="80"/>
      <c r="OB265" s="80"/>
      <c r="OC265" s="80"/>
      <c r="OD265" s="80"/>
      <c r="OE265" s="80"/>
      <c r="OF265" s="80"/>
      <c r="OG265" s="80"/>
      <c r="OH265" s="80"/>
      <c r="OI265" s="80"/>
      <c r="OJ265" s="80"/>
      <c r="OK265" s="80"/>
      <c r="OL265" s="80"/>
      <c r="OM265" s="80"/>
      <c r="ON265" s="80"/>
      <c r="OO265" s="80"/>
      <c r="OP265" s="80"/>
      <c r="OQ265" s="80"/>
      <c r="OR265" s="80"/>
      <c r="OS265" s="80"/>
      <c r="OT265" s="80"/>
      <c r="OU265" s="80"/>
      <c r="OV265" s="80"/>
      <c r="OW265" s="80"/>
      <c r="OX265" s="80"/>
      <c r="OY265" s="80"/>
      <c r="OZ265" s="80"/>
      <c r="PA265" s="80"/>
      <c r="PB265" s="80"/>
      <c r="PC265" s="80"/>
      <c r="PD265" s="80"/>
      <c r="PE265" s="80"/>
      <c r="PF265" s="80"/>
      <c r="PG265" s="80"/>
      <c r="PH265" s="80"/>
      <c r="PI265" s="80"/>
      <c r="PJ265" s="80"/>
      <c r="PK265" s="80"/>
      <c r="PL265" s="80"/>
      <c r="PM265" s="80"/>
      <c r="PN265" s="80"/>
      <c r="PO265" s="80"/>
      <c r="PP265" s="80"/>
      <c r="PQ265" s="80"/>
      <c r="PR265" s="80"/>
      <c r="PS265" s="80"/>
      <c r="PT265" s="80"/>
      <c r="PU265" s="80"/>
      <c r="PV265" s="80"/>
      <c r="PW265" s="80"/>
      <c r="PX265" s="80"/>
      <c r="PY265" s="80"/>
      <c r="PZ265" s="80"/>
      <c r="QA265" s="80"/>
      <c r="QB265" s="80"/>
      <c r="QC265" s="80"/>
      <c r="QD265" s="80"/>
      <c r="QE265" s="80"/>
      <c r="QF265" s="80"/>
      <c r="QG265" s="80"/>
      <c r="QH265" s="80"/>
      <c r="QI265" s="80"/>
      <c r="QJ265" s="80"/>
      <c r="QK265" s="80"/>
      <c r="QL265" s="80"/>
      <c r="QM265" s="80"/>
      <c r="QN265" s="80"/>
      <c r="QO265" s="80"/>
      <c r="QP265" s="80"/>
      <c r="QQ265" s="80"/>
      <c r="QR265" s="80"/>
      <c r="QS265" s="80"/>
      <c r="QT265" s="80"/>
      <c r="QU265" s="80"/>
      <c r="QV265" s="80"/>
      <c r="QW265" s="80"/>
      <c r="QX265" s="80"/>
      <c r="QY265" s="80"/>
      <c r="QZ265" s="80"/>
      <c r="RA265" s="80"/>
      <c r="RB265" s="80"/>
      <c r="RC265" s="80"/>
      <c r="RD265" s="80"/>
      <c r="RE265" s="80"/>
      <c r="RF265" s="80"/>
      <c r="RG265" s="80"/>
      <c r="RH265" s="80"/>
      <c r="RI265" s="80"/>
      <c r="RJ265" s="80"/>
      <c r="RK265" s="80"/>
      <c r="RL265" s="80"/>
      <c r="RM265" s="80"/>
      <c r="RN265" s="80"/>
      <c r="RO265" s="80"/>
      <c r="RP265" s="80"/>
      <c r="RQ265" s="80"/>
      <c r="RR265" s="80"/>
      <c r="RS265" s="80"/>
      <c r="RT265" s="80"/>
      <c r="RU265" s="80"/>
      <c r="RV265" s="80"/>
      <c r="RW265" s="80"/>
      <c r="RX265" s="80"/>
      <c r="RY265" s="80"/>
      <c r="RZ265" s="80"/>
      <c r="SA265" s="80"/>
      <c r="SB265" s="80"/>
      <c r="SC265" s="80"/>
      <c r="SD265" s="80"/>
      <c r="SE265" s="80"/>
      <c r="SF265" s="80"/>
      <c r="SG265" s="80"/>
      <c r="SH265" s="80"/>
      <c r="SI265" s="80"/>
      <c r="SJ265" s="80"/>
      <c r="SK265" s="80"/>
      <c r="SL265" s="80"/>
      <c r="SM265" s="80"/>
      <c r="SN265" s="80"/>
      <c r="SO265" s="80"/>
      <c r="SP265" s="80"/>
      <c r="SQ265" s="80"/>
      <c r="SR265" s="80"/>
      <c r="SS265" s="80"/>
      <c r="ST265" s="80"/>
      <c r="SU265" s="80"/>
      <c r="SV265" s="80"/>
      <c r="SW265" s="80"/>
      <c r="SX265" s="80"/>
      <c r="SY265" s="80"/>
      <c r="SZ265" s="80"/>
      <c r="TA265" s="80"/>
      <c r="TB265" s="80"/>
      <c r="TC265" s="80"/>
      <c r="TD265" s="80"/>
      <c r="TE265" s="80"/>
      <c r="TF265" s="80"/>
      <c r="TG265" s="80"/>
      <c r="TH265" s="80"/>
      <c r="TI265" s="80"/>
      <c r="TJ265" s="80"/>
      <c r="TK265" s="80"/>
      <c r="TL265" s="80"/>
      <c r="TM265" s="80"/>
      <c r="TN265" s="80"/>
      <c r="TO265" s="80"/>
      <c r="TP265" s="80"/>
      <c r="TQ265" s="80"/>
      <c r="TR265" s="80"/>
      <c r="TS265" s="80"/>
      <c r="TT265" s="80"/>
      <c r="TU265" s="80"/>
      <c r="TV265" s="80"/>
      <c r="TW265" s="80"/>
      <c r="TX265" s="80"/>
      <c r="TY265" s="80"/>
      <c r="TZ265" s="80"/>
      <c r="UA265" s="80"/>
      <c r="UB265" s="80"/>
      <c r="UC265" s="80"/>
      <c r="UD265" s="80"/>
      <c r="UE265" s="80"/>
      <c r="UF265" s="80"/>
      <c r="UG265" s="80"/>
      <c r="UH265" s="80"/>
      <c r="UI265" s="80"/>
      <c r="UJ265" s="80"/>
      <c r="UK265" s="80"/>
      <c r="UL265" s="80"/>
      <c r="UM265" s="80"/>
      <c r="UN265" s="80"/>
      <c r="UO265" s="80"/>
      <c r="UP265" s="80"/>
      <c r="UQ265" s="80"/>
      <c r="UR265" s="80"/>
      <c r="US265" s="80"/>
      <c r="UT265" s="80"/>
      <c r="UU265" s="80"/>
      <c r="UV265" s="80"/>
      <c r="UW265" s="80"/>
      <c r="UX265" s="80"/>
      <c r="UY265" s="80"/>
      <c r="UZ265" s="80"/>
      <c r="VA265" s="80"/>
      <c r="VB265" s="80"/>
      <c r="VC265" s="80"/>
      <c r="VD265" s="80"/>
      <c r="VE265" s="80"/>
      <c r="VF265" s="80"/>
      <c r="VG265" s="80"/>
      <c r="VH265" s="80"/>
      <c r="VI265" s="80"/>
      <c r="VJ265" s="80"/>
      <c r="VK265" s="80"/>
      <c r="VL265" s="80"/>
      <c r="VM265" s="80"/>
      <c r="VN265" s="80"/>
      <c r="VO265" s="80"/>
      <c r="VP265" s="80"/>
      <c r="VQ265" s="80"/>
      <c r="VR265" s="80"/>
      <c r="VS265" s="80"/>
      <c r="VT265" s="80"/>
      <c r="VU265" s="80"/>
      <c r="VV265" s="80"/>
      <c r="VW265" s="80"/>
      <c r="VX265" s="80"/>
      <c r="VY265" s="80"/>
      <c r="VZ265" s="80"/>
      <c r="WA265" s="80"/>
      <c r="WB265" s="80"/>
      <c r="WC265" s="80"/>
      <c r="WD265" s="80"/>
      <c r="WE265" s="80"/>
      <c r="WF265" s="80"/>
      <c r="WG265" s="80"/>
      <c r="WH265" s="80"/>
      <c r="WI265" s="80"/>
      <c r="WJ265" s="80"/>
      <c r="WK265" s="80"/>
      <c r="WL265" s="80"/>
      <c r="WM265" s="80"/>
      <c r="WN265" s="80"/>
      <c r="WO265" s="80"/>
      <c r="WP265" s="80"/>
      <c r="WQ265" s="80"/>
      <c r="WR265" s="80"/>
      <c r="WS265" s="80"/>
      <c r="WT265" s="80"/>
      <c r="WU265" s="80"/>
      <c r="WV265" s="80"/>
      <c r="WW265" s="80"/>
      <c r="WX265" s="80"/>
      <c r="WY265" s="80"/>
      <c r="WZ265" s="80"/>
      <c r="XA265" s="80"/>
      <c r="XB265" s="80"/>
      <c r="XC265" s="80"/>
      <c r="XD265" s="80"/>
      <c r="XE265" s="80"/>
      <c r="XF265" s="80"/>
      <c r="XG265" s="80"/>
      <c r="XH265" s="80"/>
      <c r="XI265" s="80"/>
      <c r="XJ265" s="80"/>
      <c r="XK265" s="80"/>
      <c r="XL265" s="80"/>
      <c r="XM265" s="80"/>
      <c r="XN265" s="80"/>
      <c r="XO265" s="80"/>
      <c r="XP265" s="80"/>
      <c r="XQ265" s="80"/>
      <c r="XR265" s="80"/>
      <c r="XS265" s="80"/>
      <c r="XT265" s="80"/>
      <c r="XU265" s="80"/>
      <c r="XV265" s="80"/>
      <c r="XW265" s="80"/>
      <c r="XX265" s="80"/>
      <c r="XY265" s="80"/>
      <c r="XZ265" s="80"/>
      <c r="YA265" s="80"/>
      <c r="YB265" s="80"/>
      <c r="YC265" s="80"/>
      <c r="YD265" s="80"/>
      <c r="YE265" s="80"/>
      <c r="YF265" s="80"/>
      <c r="YG265" s="80"/>
      <c r="YH265" s="80"/>
      <c r="YI265" s="80"/>
      <c r="YJ265" s="80"/>
      <c r="YK265" s="80"/>
      <c r="YL265" s="80"/>
      <c r="YM265" s="80"/>
      <c r="YN265" s="80"/>
      <c r="YO265" s="80"/>
      <c r="YP265" s="80"/>
      <c r="YQ265" s="80"/>
      <c r="YR265" s="80"/>
      <c r="YS265" s="80"/>
      <c r="YT265" s="80"/>
      <c r="YU265" s="80"/>
      <c r="YV265" s="80"/>
      <c r="YW265" s="80"/>
      <c r="YX265" s="80"/>
      <c r="YY265" s="80"/>
      <c r="YZ265" s="80"/>
      <c r="ZA265" s="80"/>
      <c r="ZB265" s="80"/>
      <c r="ZC265" s="80"/>
      <c r="ZD265" s="80"/>
      <c r="ZE265" s="80"/>
      <c r="ZF265" s="80"/>
      <c r="ZG265" s="80"/>
      <c r="ZH265" s="80"/>
      <c r="ZI265" s="80"/>
      <c r="ZJ265" s="80"/>
      <c r="ZK265" s="80"/>
      <c r="ZL265" s="80"/>
      <c r="ZM265" s="80"/>
      <c r="ZN265" s="80"/>
      <c r="ZO265" s="80"/>
      <c r="ZP265" s="80"/>
      <c r="ZQ265" s="80"/>
      <c r="ZR265" s="80"/>
      <c r="ZS265" s="80"/>
      <c r="ZT265" s="80"/>
      <c r="ZU265" s="80"/>
      <c r="ZV265" s="80"/>
      <c r="ZW265" s="80"/>
      <c r="ZX265" s="80"/>
      <c r="ZY265" s="80"/>
      <c r="ZZ265" s="80"/>
      <c r="AAA265" s="80"/>
      <c r="AAB265" s="80"/>
      <c r="AAC265" s="80"/>
      <c r="AAD265" s="80"/>
      <c r="AAE265" s="80"/>
      <c r="AAF265" s="80"/>
      <c r="AAG265" s="80"/>
      <c r="AAH265" s="80"/>
      <c r="AAI265" s="80"/>
      <c r="AAJ265" s="80"/>
      <c r="AAK265" s="80"/>
      <c r="AAL265" s="80"/>
      <c r="AAM265" s="80"/>
      <c r="AAN265" s="80"/>
      <c r="AAO265" s="80"/>
      <c r="AAP265" s="80"/>
      <c r="AAQ265" s="80"/>
      <c r="AAR265" s="80"/>
      <c r="AAS265" s="80"/>
      <c r="AAT265" s="80"/>
      <c r="AAU265" s="80"/>
      <c r="AAV265" s="80"/>
      <c r="AAW265" s="80"/>
      <c r="AAX265" s="80"/>
      <c r="AAY265" s="80"/>
      <c r="AAZ265" s="80"/>
      <c r="ABA265" s="80"/>
      <c r="ABB265" s="80"/>
      <c r="ABC265" s="80"/>
      <c r="ABD265" s="80"/>
      <c r="ABE265" s="80"/>
      <c r="ABF265" s="80"/>
      <c r="ABG265" s="80"/>
      <c r="ABH265" s="80"/>
      <c r="ABI265" s="80"/>
      <c r="ABJ265" s="80"/>
      <c r="ABK265" s="80"/>
      <c r="ABL265" s="80"/>
      <c r="ABM265" s="80"/>
      <c r="ABN265" s="80"/>
      <c r="ABO265" s="80"/>
      <c r="ABP265" s="80"/>
      <c r="ABQ265" s="80"/>
      <c r="ABR265" s="80"/>
      <c r="ABS265" s="80"/>
      <c r="ABT265" s="80"/>
      <c r="ABU265" s="80"/>
      <c r="ABV265" s="80"/>
      <c r="ABW265" s="80"/>
      <c r="ABX265" s="80"/>
      <c r="ABY265" s="80"/>
      <c r="ABZ265" s="80"/>
      <c r="ACA265" s="80"/>
      <c r="ACB265" s="80"/>
      <c r="ACC265" s="80"/>
      <c r="ACD265" s="80"/>
      <c r="ACE265" s="80"/>
      <c r="ACF265" s="80"/>
      <c r="ACG265" s="80"/>
      <c r="ACH265" s="80"/>
      <c r="ACI265" s="80"/>
      <c r="ACJ265" s="80"/>
      <c r="ACK265" s="80"/>
      <c r="ACL265" s="80"/>
      <c r="ACM265" s="80"/>
      <c r="ACN265" s="80"/>
      <c r="ACO265" s="80"/>
      <c r="ACP265" s="80"/>
      <c r="ACQ265" s="80"/>
      <c r="ACR265" s="80"/>
      <c r="ACS265" s="80"/>
      <c r="ACT265" s="80"/>
      <c r="ACU265" s="80"/>
      <c r="ACV265" s="80"/>
      <c r="ACW265" s="80"/>
      <c r="ACX265" s="80"/>
      <c r="ACY265" s="80"/>
      <c r="ACZ265" s="80"/>
      <c r="ADA265" s="80"/>
      <c r="ADB265" s="80"/>
      <c r="ADC265" s="80"/>
      <c r="ADD265" s="80"/>
      <c r="ADE265" s="80"/>
      <c r="ADF265" s="80"/>
      <c r="ADG265" s="80"/>
      <c r="ADH265" s="80"/>
      <c r="ADI265" s="80"/>
      <c r="ADJ265" s="80"/>
      <c r="ADK265" s="80"/>
      <c r="ADL265" s="80"/>
      <c r="ADM265" s="80"/>
      <c r="ADN265" s="80"/>
      <c r="ADO265" s="80"/>
      <c r="ADP265" s="80"/>
      <c r="ADQ265" s="80"/>
      <c r="ADR265" s="80"/>
      <c r="ADS265" s="80"/>
      <c r="ADT265" s="80"/>
      <c r="ADU265" s="80"/>
      <c r="ADV265" s="80"/>
      <c r="ADW265" s="80"/>
      <c r="ADX265" s="80"/>
      <c r="ADY265" s="80"/>
      <c r="ADZ265" s="80"/>
      <c r="AEA265" s="80"/>
      <c r="AEB265" s="80"/>
      <c r="AEC265" s="80"/>
      <c r="AED265" s="80"/>
      <c r="AEE265" s="80"/>
      <c r="AEF265" s="80"/>
      <c r="AEG265" s="80"/>
      <c r="AEH265" s="80"/>
      <c r="AEI265" s="80"/>
      <c r="AEJ265" s="80"/>
      <c r="AEK265" s="80"/>
      <c r="AEL265" s="80"/>
      <c r="AEM265" s="80"/>
      <c r="AEN265" s="80"/>
      <c r="AEO265" s="80"/>
      <c r="AEP265" s="80"/>
      <c r="AEQ265" s="80"/>
      <c r="AER265" s="80"/>
      <c r="AES265" s="80"/>
      <c r="AET265" s="80"/>
      <c r="AEU265" s="80"/>
      <c r="AEV265" s="80"/>
      <c r="AEW265" s="80"/>
      <c r="AEX265" s="80"/>
      <c r="AEY265" s="80"/>
      <c r="AEZ265" s="80"/>
      <c r="AFA265" s="80"/>
      <c r="AFB265" s="80"/>
      <c r="AFC265" s="80"/>
      <c r="AFD265" s="80"/>
      <c r="AFE265" s="80"/>
      <c r="AFF265" s="80"/>
      <c r="AFG265" s="80"/>
      <c r="AFH265" s="80"/>
      <c r="AFI265" s="80"/>
      <c r="AFJ265" s="80"/>
      <c r="AFK265" s="80"/>
      <c r="AFL265" s="80"/>
      <c r="AFM265" s="80"/>
      <c r="AFN265" s="80"/>
      <c r="AFO265" s="80"/>
      <c r="AFP265" s="80"/>
      <c r="AFQ265" s="80"/>
      <c r="AFR265" s="80"/>
      <c r="AFS265" s="80"/>
      <c r="AFT265" s="80"/>
      <c r="AFU265" s="80"/>
      <c r="AFV265" s="80"/>
      <c r="AFW265" s="80"/>
      <c r="AFX265" s="80"/>
      <c r="AFY265" s="80"/>
      <c r="AFZ265" s="80"/>
      <c r="AGA265" s="80"/>
      <c r="AGB265" s="80"/>
      <c r="AGC265" s="80"/>
      <c r="AGD265" s="80"/>
      <c r="AGE265" s="80"/>
      <c r="AGF265" s="80"/>
      <c r="AGG265" s="80"/>
      <c r="AGH265" s="80"/>
      <c r="AGI265" s="80"/>
      <c r="AGJ265" s="80"/>
      <c r="AGK265" s="80"/>
      <c r="AGL265" s="80"/>
      <c r="AGM265" s="80"/>
      <c r="AGN265" s="80"/>
      <c r="AGO265" s="80"/>
      <c r="AGP265" s="80"/>
      <c r="AGQ265" s="80"/>
      <c r="AGR265" s="80"/>
      <c r="AGS265" s="80"/>
      <c r="AGT265" s="80"/>
      <c r="AGU265" s="80"/>
      <c r="AGV265" s="80"/>
      <c r="AGW265" s="80"/>
      <c r="AGX265" s="80"/>
      <c r="AGY265" s="80"/>
      <c r="AGZ265" s="80"/>
      <c r="AHA265" s="80"/>
      <c r="AHB265" s="80"/>
      <c r="AHC265" s="80"/>
      <c r="AHD265" s="80"/>
      <c r="AHE265" s="80"/>
      <c r="AHF265" s="80"/>
      <c r="AHG265" s="80"/>
      <c r="AHH265" s="80"/>
      <c r="AHI265" s="80"/>
      <c r="AHJ265" s="80"/>
      <c r="AHK265" s="80"/>
      <c r="AHL265" s="80"/>
      <c r="AHM265" s="80"/>
      <c r="AHN265" s="80"/>
      <c r="AHO265" s="80"/>
      <c r="AHP265" s="80"/>
      <c r="AHQ265" s="80"/>
      <c r="AHR265" s="80"/>
      <c r="AHS265" s="80"/>
      <c r="AHT265" s="80"/>
      <c r="AHU265" s="80"/>
      <c r="AHV265" s="80"/>
      <c r="AHW265" s="80"/>
      <c r="AHX265" s="80"/>
      <c r="AHY265" s="80"/>
      <c r="AHZ265" s="80"/>
      <c r="AIA265" s="80"/>
      <c r="AIB265" s="80"/>
      <c r="AIC265" s="80"/>
      <c r="AID265" s="80"/>
      <c r="AIE265" s="80"/>
      <c r="AIF265" s="80"/>
      <c r="AIG265" s="80"/>
      <c r="AIH265" s="80"/>
      <c r="AII265" s="80"/>
      <c r="AIJ265" s="80"/>
      <c r="AIK265" s="80"/>
      <c r="AIL265" s="80"/>
      <c r="AIM265" s="80"/>
      <c r="AIN265" s="80"/>
      <c r="AIO265" s="80"/>
      <c r="AIP265" s="80"/>
      <c r="AIQ265" s="80"/>
      <c r="AIR265" s="80"/>
      <c r="AIS265" s="80"/>
      <c r="AIT265" s="80"/>
      <c r="AIU265" s="80"/>
      <c r="AIV265" s="80"/>
      <c r="AIW265" s="80"/>
      <c r="AIX265" s="80"/>
      <c r="AIY265" s="80"/>
      <c r="AIZ265" s="80"/>
      <c r="AJA265" s="80"/>
      <c r="AJB265" s="80"/>
      <c r="AJC265" s="80"/>
      <c r="AJD265" s="80"/>
      <c r="AJE265" s="80"/>
      <c r="AJF265" s="80"/>
      <c r="AJG265" s="80"/>
      <c r="AJH265" s="80"/>
      <c r="AJI265" s="80"/>
      <c r="AJJ265" s="80"/>
      <c r="AJK265" s="80"/>
      <c r="AJL265" s="80"/>
      <c r="AJM265" s="80"/>
      <c r="AJN265" s="80"/>
      <c r="AJO265" s="80"/>
      <c r="AJP265" s="80"/>
      <c r="AJQ265" s="80"/>
      <c r="AJR265" s="80"/>
      <c r="AJS265" s="80"/>
      <c r="AJT265" s="80"/>
      <c r="AJU265" s="80"/>
      <c r="AJV265" s="80"/>
      <c r="AJW265" s="80"/>
      <c r="AJX265" s="80"/>
      <c r="AJY265" s="80"/>
      <c r="AJZ265" s="80"/>
      <c r="AKA265" s="80"/>
      <c r="AKB265" s="80"/>
      <c r="AKC265" s="80"/>
      <c r="AKD265" s="80"/>
      <c r="AKE265" s="80"/>
      <c r="AKF265" s="80"/>
      <c r="AKG265" s="80"/>
      <c r="AKH265" s="80"/>
      <c r="AKI265" s="80"/>
      <c r="AKJ265" s="80"/>
      <c r="AKK265" s="80"/>
      <c r="AKL265" s="80"/>
      <c r="AKM265" s="80"/>
      <c r="AKN265" s="80"/>
      <c r="AKO265" s="80"/>
      <c r="AKP265" s="80"/>
      <c r="AKQ265" s="80"/>
      <c r="AKR265" s="80"/>
      <c r="AKS265" s="80"/>
      <c r="AKT265" s="80"/>
      <c r="AKU265" s="80"/>
      <c r="AKV265" s="80"/>
      <c r="AKW265" s="80"/>
      <c r="AKX265" s="80"/>
      <c r="AKY265" s="80"/>
      <c r="AKZ265" s="80"/>
      <c r="ALA265" s="80"/>
      <c r="ALB265" s="80"/>
      <c r="ALC265" s="80"/>
      <c r="ALD265" s="80"/>
      <c r="ALE265" s="80"/>
      <c r="ALF265" s="80"/>
      <c r="ALG265" s="80"/>
      <c r="ALH265" s="80"/>
      <c r="ALI265" s="80"/>
      <c r="ALJ265" s="80"/>
      <c r="ALK265" s="80"/>
      <c r="ALL265" s="80"/>
      <c r="ALM265" s="80"/>
      <c r="ALN265" s="80"/>
      <c r="ALO265" s="80"/>
      <c r="ALP265" s="80"/>
      <c r="ALQ265" s="80"/>
      <c r="ALR265" s="80"/>
      <c r="ALS265" s="80"/>
      <c r="ALT265" s="80"/>
      <c r="ALU265" s="80"/>
      <c r="ALV265" s="80"/>
      <c r="ALW265" s="80"/>
      <c r="ALX265" s="80"/>
      <c r="ALY265" s="80"/>
      <c r="ALZ265" s="80"/>
      <c r="AMA265" s="80"/>
      <c r="AMB265" s="80"/>
      <c r="AMC265" s="80"/>
      <c r="AMD265" s="80"/>
      <c r="AME265" s="80"/>
      <c r="AMF265" s="80"/>
      <c r="AMG265" s="80"/>
      <c r="AMH265" s="80"/>
      <c r="AMI265" s="80"/>
      <c r="AMJ265" s="80"/>
      <c r="AMK265" s="80"/>
      <c r="AML265" s="80"/>
      <c r="AMM265" s="80"/>
      <c r="AMN265" s="80"/>
      <c r="AMO265" s="80"/>
      <c r="AMP265" s="80"/>
      <c r="AMQ265" s="80"/>
      <c r="AMR265" s="80"/>
      <c r="AMS265" s="80"/>
      <c r="AMT265" s="80"/>
      <c r="AMU265" s="80"/>
      <c r="AMV265" s="80"/>
      <c r="AMW265" s="80"/>
      <c r="AMX265" s="80"/>
      <c r="AMY265" s="80"/>
      <c r="AMZ265" s="80"/>
      <c r="ANA265" s="80"/>
      <c r="ANB265" s="80"/>
      <c r="ANC265" s="80"/>
      <c r="AND265" s="80"/>
      <c r="ANE265" s="80"/>
      <c r="ANF265" s="80"/>
      <c r="ANG265" s="80"/>
      <c r="ANH265" s="80"/>
      <c r="ANI265" s="80"/>
      <c r="ANJ265" s="80"/>
      <c r="ANK265" s="80"/>
      <c r="ANL265" s="80"/>
      <c r="ANM265" s="80"/>
      <c r="ANN265" s="80"/>
      <c r="ANO265" s="80"/>
      <c r="ANP265" s="80"/>
      <c r="ANQ265" s="80"/>
      <c r="ANR265" s="80"/>
      <c r="ANS265" s="80"/>
      <c r="ANT265" s="80"/>
      <c r="ANU265" s="80"/>
      <c r="ANV265" s="80"/>
      <c r="ANW265" s="80"/>
      <c r="ANX265" s="80"/>
      <c r="ANY265" s="80"/>
      <c r="ANZ265" s="80"/>
      <c r="AOA265" s="80"/>
      <c r="AOB265" s="80"/>
      <c r="AOC265" s="80"/>
      <c r="AOD265" s="80"/>
      <c r="AOE265" s="80"/>
      <c r="AOF265" s="80"/>
      <c r="AOG265" s="80"/>
      <c r="AOH265" s="80"/>
      <c r="AOI265" s="80"/>
      <c r="AOJ265" s="80"/>
      <c r="AOK265" s="80"/>
      <c r="AOL265" s="80"/>
      <c r="AOM265" s="80"/>
      <c r="AON265" s="80"/>
      <c r="AOO265" s="80"/>
      <c r="AOP265" s="80"/>
      <c r="AOQ265" s="80"/>
      <c r="AOR265" s="80"/>
      <c r="AOS265" s="80"/>
      <c r="AOT265" s="80"/>
      <c r="AOU265" s="80"/>
      <c r="AOV265" s="80"/>
      <c r="AOW265" s="80"/>
      <c r="AOX265" s="80"/>
      <c r="AOY265" s="80"/>
      <c r="AOZ265" s="80"/>
      <c r="APA265" s="80"/>
      <c r="APB265" s="80"/>
      <c r="APC265" s="80"/>
      <c r="APD265" s="80"/>
      <c r="APE265" s="80"/>
      <c r="APF265" s="80"/>
      <c r="APG265" s="80"/>
      <c r="APH265" s="80"/>
      <c r="API265" s="80"/>
      <c r="APJ265" s="80"/>
      <c r="APK265" s="80"/>
      <c r="APL265" s="80"/>
      <c r="APM265" s="80"/>
      <c r="APN265" s="80"/>
      <c r="APO265" s="80"/>
      <c r="APP265" s="80"/>
      <c r="APQ265" s="80"/>
      <c r="APR265" s="80"/>
      <c r="APS265" s="80"/>
      <c r="APT265" s="80"/>
      <c r="APU265" s="80"/>
      <c r="APV265" s="80"/>
      <c r="APW265" s="80"/>
      <c r="APX265" s="80"/>
      <c r="APY265" s="80"/>
      <c r="APZ265" s="80"/>
      <c r="AQA265" s="80"/>
      <c r="AQB265" s="80"/>
      <c r="AQC265" s="80"/>
      <c r="AQD265" s="80"/>
      <c r="AQE265" s="80"/>
      <c r="AQF265" s="80"/>
      <c r="AQG265" s="80"/>
      <c r="AQH265" s="80"/>
      <c r="AQI265" s="80"/>
      <c r="AQJ265" s="80"/>
      <c r="AQK265" s="80"/>
      <c r="AQL265" s="80"/>
      <c r="AQM265" s="80"/>
      <c r="AQN265" s="80"/>
      <c r="AQO265" s="80"/>
      <c r="AQP265" s="80"/>
      <c r="AQQ265" s="80"/>
      <c r="AQR265" s="80"/>
      <c r="AQS265" s="80"/>
      <c r="AQT265" s="80"/>
      <c r="AQU265" s="80"/>
      <c r="AQV265" s="80"/>
      <c r="AQW265" s="80"/>
      <c r="AQX265" s="80"/>
      <c r="AQY265" s="80"/>
      <c r="AQZ265" s="80"/>
      <c r="ARA265" s="80"/>
      <c r="ARB265" s="80"/>
      <c r="ARC265" s="80"/>
      <c r="ARD265" s="80"/>
      <c r="ARE265" s="80"/>
      <c r="ARF265" s="80"/>
      <c r="ARG265" s="80"/>
      <c r="ARH265" s="80"/>
      <c r="ARI265" s="80"/>
      <c r="ARJ265" s="80"/>
      <c r="ARK265" s="80"/>
      <c r="ARL265" s="80"/>
      <c r="ARM265" s="80"/>
      <c r="ARN265" s="80"/>
      <c r="ARO265" s="80"/>
      <c r="ARP265" s="80"/>
      <c r="ARQ265" s="80"/>
      <c r="ARR265" s="80"/>
      <c r="ARS265" s="80"/>
      <c r="ART265" s="80"/>
      <c r="ARU265" s="80"/>
      <c r="ARV265" s="80"/>
      <c r="ARW265" s="80"/>
      <c r="ARX265" s="80"/>
      <c r="ARY265" s="80"/>
      <c r="ARZ265" s="80"/>
      <c r="ASA265" s="80"/>
      <c r="ASB265" s="80"/>
      <c r="ASC265" s="80"/>
      <c r="ASD265" s="80"/>
      <c r="ASE265" s="80"/>
      <c r="ASF265" s="80"/>
      <c r="ASG265" s="80"/>
      <c r="ASH265" s="80"/>
      <c r="ASI265" s="80"/>
      <c r="ASJ265" s="80"/>
      <c r="ASK265" s="80"/>
      <c r="ASL265" s="80"/>
      <c r="ASM265" s="80"/>
      <c r="ASN265" s="80"/>
      <c r="ASO265" s="80"/>
      <c r="ASP265" s="80"/>
      <c r="ASQ265" s="80"/>
      <c r="ASR265" s="80"/>
      <c r="ASS265" s="80"/>
      <c r="AST265" s="80"/>
      <c r="ASU265" s="80"/>
      <c r="ASV265" s="80"/>
      <c r="ASW265" s="80"/>
      <c r="ASX265" s="80"/>
      <c r="ASY265" s="80"/>
      <c r="ASZ265" s="80"/>
      <c r="ATA265" s="80"/>
      <c r="ATB265" s="80"/>
      <c r="ATC265" s="80"/>
      <c r="ATD265" s="80"/>
      <c r="ATE265" s="80"/>
      <c r="ATF265" s="80"/>
      <c r="ATG265" s="80"/>
      <c r="ATH265" s="80"/>
      <c r="ATI265" s="80"/>
      <c r="ATJ265" s="80"/>
      <c r="ATK265" s="80"/>
      <c r="ATL265" s="80"/>
      <c r="ATM265" s="80"/>
      <c r="ATN265" s="80"/>
      <c r="ATO265" s="80"/>
      <c r="ATP265" s="80"/>
      <c r="ATQ265" s="80"/>
      <c r="ATR265" s="80"/>
      <c r="ATS265" s="80"/>
      <c r="ATT265" s="80"/>
      <c r="ATU265" s="80"/>
      <c r="ATV265" s="80"/>
      <c r="ATW265" s="80"/>
      <c r="ATX265" s="80"/>
      <c r="ATY265" s="80"/>
      <c r="ATZ265" s="80"/>
      <c r="AUA265" s="80"/>
      <c r="AUB265" s="80"/>
      <c r="AUC265" s="80"/>
      <c r="AUD265" s="80"/>
      <c r="AUE265" s="80"/>
      <c r="AUF265" s="80"/>
      <c r="AUG265" s="80"/>
      <c r="AUH265" s="80"/>
      <c r="AUI265" s="80"/>
      <c r="AUJ265" s="80"/>
      <c r="AUK265" s="80"/>
      <c r="AUL265" s="80"/>
      <c r="AUM265" s="80"/>
      <c r="AUN265" s="80"/>
      <c r="AUO265" s="80"/>
      <c r="AUP265" s="80"/>
      <c r="AUQ265" s="80"/>
      <c r="AUR265" s="80"/>
      <c r="AUS265" s="80"/>
      <c r="AUT265" s="80"/>
      <c r="AUU265" s="80"/>
      <c r="AUV265" s="80"/>
      <c r="AUW265" s="80"/>
      <c r="AUX265" s="80"/>
      <c r="AUY265" s="80"/>
      <c r="AUZ265" s="80"/>
      <c r="AVA265" s="80"/>
      <c r="AVB265" s="80"/>
      <c r="AVC265" s="80"/>
      <c r="AVD265" s="80"/>
      <c r="AVE265" s="80"/>
      <c r="AVF265" s="80"/>
      <c r="AVG265" s="80"/>
      <c r="AVH265" s="80"/>
      <c r="AVI265" s="80"/>
      <c r="AVJ265" s="80"/>
      <c r="AVK265" s="80"/>
      <c r="AVL265" s="80"/>
      <c r="AVM265" s="80"/>
      <c r="AVN265" s="80"/>
      <c r="AVO265" s="80"/>
      <c r="AVP265" s="80"/>
      <c r="AVQ265" s="80"/>
      <c r="AVR265" s="80"/>
      <c r="AVS265" s="80"/>
      <c r="AVT265" s="80"/>
      <c r="AVU265" s="80"/>
      <c r="AVV265" s="80"/>
      <c r="AVW265" s="80"/>
      <c r="AVX265" s="80"/>
      <c r="AVY265" s="80"/>
      <c r="AVZ265" s="80"/>
      <c r="AWA265" s="80"/>
      <c r="AWB265" s="80"/>
      <c r="AWC265" s="80"/>
      <c r="AWD265" s="80"/>
      <c r="AWE265" s="80"/>
      <c r="AWF265" s="80"/>
      <c r="AWG265" s="80"/>
      <c r="AWH265" s="80"/>
      <c r="AWI265" s="80"/>
      <c r="AWJ265" s="80"/>
      <c r="AWK265" s="80"/>
      <c r="AWL265" s="80"/>
      <c r="AWM265" s="80"/>
      <c r="AWN265" s="80"/>
      <c r="AWO265" s="80"/>
      <c r="AWP265" s="80"/>
      <c r="AWQ265" s="80"/>
      <c r="AWR265" s="80"/>
      <c r="AWS265" s="80"/>
      <c r="AWT265" s="80"/>
      <c r="AWU265" s="80"/>
      <c r="AWV265" s="80"/>
      <c r="AWW265" s="80"/>
      <c r="AWX265" s="80"/>
      <c r="AWY265" s="80"/>
      <c r="AWZ265" s="80"/>
      <c r="AXA265" s="80"/>
      <c r="AXB265" s="80"/>
      <c r="AXC265" s="80"/>
      <c r="AXD265" s="80"/>
      <c r="AXE265" s="80"/>
      <c r="AXF265" s="80"/>
      <c r="AXG265" s="80"/>
      <c r="AXH265" s="80"/>
      <c r="AXI265" s="80"/>
      <c r="AXJ265" s="80"/>
      <c r="AXK265" s="80"/>
      <c r="AXL265" s="80"/>
      <c r="AXM265" s="80"/>
      <c r="AXN265" s="80"/>
      <c r="AXO265" s="80"/>
      <c r="AXP265" s="80"/>
      <c r="AXQ265" s="80"/>
      <c r="AXR265" s="80"/>
      <c r="AXS265" s="80"/>
      <c r="AXT265" s="80"/>
      <c r="AXU265" s="80"/>
      <c r="AXV265" s="80"/>
      <c r="AXW265" s="80"/>
      <c r="AXX265" s="80"/>
      <c r="AXY265" s="80"/>
      <c r="AXZ265" s="80"/>
      <c r="AYA265" s="80"/>
      <c r="AYB265" s="80"/>
      <c r="AYC265" s="80"/>
      <c r="AYD265" s="80"/>
      <c r="AYE265" s="80"/>
      <c r="AYF265" s="80"/>
      <c r="AYG265" s="80"/>
      <c r="AYH265" s="80"/>
      <c r="AYI265" s="80"/>
      <c r="AYJ265" s="80"/>
      <c r="AYK265" s="80"/>
      <c r="AYL265" s="80"/>
      <c r="AYM265" s="80"/>
      <c r="AYN265" s="80"/>
      <c r="AYO265" s="80"/>
      <c r="AYP265" s="80"/>
      <c r="AYQ265" s="80"/>
      <c r="AYR265" s="80"/>
      <c r="AYS265" s="80"/>
      <c r="AYT265" s="80"/>
      <c r="AYU265" s="80"/>
      <c r="AYV265" s="80"/>
      <c r="AYW265" s="80"/>
      <c r="AYX265" s="80"/>
      <c r="AYY265" s="80"/>
      <c r="AYZ265" s="80"/>
      <c r="AZA265" s="80"/>
      <c r="AZB265" s="80"/>
      <c r="AZC265" s="80"/>
      <c r="AZD265" s="80"/>
      <c r="AZE265" s="80"/>
      <c r="AZF265" s="80"/>
      <c r="AZG265" s="80"/>
      <c r="AZH265" s="80"/>
      <c r="AZI265" s="80"/>
      <c r="AZJ265" s="80"/>
      <c r="AZK265" s="80"/>
      <c r="AZL265" s="80"/>
      <c r="AZM265" s="80"/>
      <c r="AZN265" s="80"/>
      <c r="AZO265" s="80"/>
      <c r="AZP265" s="80"/>
      <c r="AZQ265" s="80"/>
      <c r="AZR265" s="80"/>
      <c r="AZS265" s="80"/>
      <c r="AZT265" s="80"/>
      <c r="AZU265" s="80"/>
      <c r="AZV265" s="80"/>
      <c r="AZW265" s="80"/>
      <c r="AZX265" s="80"/>
      <c r="AZY265" s="80"/>
      <c r="AZZ265" s="80"/>
      <c r="BAA265" s="80"/>
      <c r="BAB265" s="80"/>
      <c r="BAC265" s="80"/>
      <c r="BAD265" s="80"/>
      <c r="BAE265" s="80"/>
      <c r="BAF265" s="80"/>
      <c r="BAG265" s="80"/>
      <c r="BAH265" s="80"/>
      <c r="BAI265" s="80"/>
      <c r="BAJ265" s="80"/>
      <c r="BAK265" s="80"/>
      <c r="BAL265" s="80"/>
      <c r="BAM265" s="80"/>
      <c r="BAN265" s="80"/>
      <c r="BAO265" s="80"/>
      <c r="BAP265" s="80"/>
      <c r="BAQ265" s="80"/>
      <c r="BAR265" s="80"/>
      <c r="BAS265" s="80"/>
      <c r="BAT265" s="80"/>
      <c r="BAU265" s="80"/>
      <c r="BAV265" s="80"/>
      <c r="BAW265" s="80"/>
      <c r="BAX265" s="80"/>
      <c r="BAY265" s="80"/>
      <c r="BAZ265" s="80"/>
      <c r="BBA265" s="80"/>
      <c r="BBB265" s="80"/>
      <c r="BBC265" s="80"/>
      <c r="BBD265" s="80"/>
      <c r="BBE265" s="80"/>
      <c r="BBF265" s="80"/>
      <c r="BBG265" s="80"/>
      <c r="BBH265" s="80"/>
      <c r="BBI265" s="80"/>
      <c r="BBJ265" s="80"/>
      <c r="BBK265" s="80"/>
      <c r="BBL265" s="80"/>
      <c r="BBM265" s="80"/>
      <c r="BBN265" s="80"/>
      <c r="BBO265" s="80"/>
      <c r="BBP265" s="80"/>
      <c r="BBQ265" s="80"/>
      <c r="BBR265" s="80"/>
      <c r="BBS265" s="80"/>
      <c r="BBT265" s="80"/>
      <c r="BBU265" s="80"/>
      <c r="BBV265" s="80"/>
      <c r="BBW265" s="80"/>
      <c r="BBX265" s="80"/>
      <c r="BBY265" s="80"/>
      <c r="BBZ265" s="80"/>
      <c r="BCA265" s="80"/>
      <c r="BCB265" s="80"/>
      <c r="BCC265" s="80"/>
      <c r="BCD265" s="80"/>
      <c r="BCE265" s="80"/>
      <c r="BCF265" s="80"/>
      <c r="BCG265" s="80"/>
      <c r="BCH265" s="80"/>
      <c r="BCI265" s="80"/>
      <c r="BCJ265" s="80"/>
      <c r="BCK265" s="80"/>
      <c r="BCL265" s="80"/>
      <c r="BCM265" s="80"/>
      <c r="BCN265" s="80"/>
      <c r="BCO265" s="80"/>
      <c r="BCP265" s="80"/>
      <c r="BCQ265" s="80"/>
      <c r="BCR265" s="80"/>
      <c r="BCS265" s="80"/>
      <c r="BCT265" s="80"/>
      <c r="BCU265" s="80"/>
      <c r="BCV265" s="80"/>
      <c r="BCW265" s="80"/>
      <c r="BCX265" s="80"/>
      <c r="BCY265" s="80"/>
      <c r="BCZ265" s="80"/>
      <c r="BDA265" s="80"/>
      <c r="BDB265" s="80"/>
      <c r="BDC265" s="80"/>
      <c r="BDD265" s="80"/>
      <c r="BDE265" s="80"/>
      <c r="BDF265" s="80"/>
      <c r="BDG265" s="80"/>
      <c r="BDH265" s="80"/>
      <c r="BDI265" s="80"/>
      <c r="BDJ265" s="80"/>
      <c r="BDK265" s="80"/>
      <c r="BDL265" s="80"/>
      <c r="BDM265" s="80"/>
      <c r="BDN265" s="80"/>
      <c r="BDO265" s="80"/>
      <c r="BDP265" s="80"/>
      <c r="BDQ265" s="80"/>
      <c r="BDR265" s="80"/>
      <c r="BDS265" s="80"/>
      <c r="BDT265" s="80"/>
      <c r="BDU265" s="80"/>
      <c r="BDV265" s="80"/>
      <c r="BDW265" s="80"/>
      <c r="BDX265" s="80"/>
      <c r="BDY265" s="80"/>
      <c r="BDZ265" s="80"/>
      <c r="BEA265" s="80"/>
      <c r="BEB265" s="80"/>
      <c r="BEC265" s="80"/>
      <c r="BED265" s="80"/>
      <c r="BEE265" s="80"/>
      <c r="BEF265" s="80"/>
      <c r="BEG265" s="80"/>
      <c r="BEH265" s="80"/>
      <c r="BEI265" s="80"/>
      <c r="BEJ265" s="80"/>
      <c r="BEK265" s="80"/>
      <c r="BEL265" s="80"/>
      <c r="BEM265" s="80"/>
      <c r="BEN265" s="80"/>
      <c r="BEO265" s="80"/>
      <c r="BEP265" s="80"/>
      <c r="BEQ265" s="80"/>
      <c r="BER265" s="80"/>
      <c r="BES265" s="80"/>
      <c r="BET265" s="80"/>
      <c r="BEU265" s="80"/>
      <c r="BEV265" s="80"/>
      <c r="BEW265" s="80"/>
      <c r="BEX265" s="80"/>
      <c r="BEY265" s="80"/>
      <c r="BEZ265" s="80"/>
      <c r="BFA265" s="80"/>
      <c r="BFB265" s="80"/>
      <c r="BFC265" s="80"/>
      <c r="BFD265" s="80"/>
      <c r="BFE265" s="80"/>
      <c r="BFF265" s="80"/>
      <c r="BFG265" s="80"/>
      <c r="BFH265" s="80"/>
      <c r="BFI265" s="80"/>
      <c r="BFJ265" s="80"/>
      <c r="BFK265" s="80"/>
      <c r="BFL265" s="80"/>
      <c r="BFM265" s="80"/>
      <c r="BFN265" s="80"/>
      <c r="BFO265" s="80"/>
      <c r="BFP265" s="80"/>
      <c r="BFQ265" s="80"/>
      <c r="BFR265" s="80"/>
      <c r="BFS265" s="80"/>
      <c r="BFT265" s="80"/>
      <c r="BFU265" s="80"/>
      <c r="BFV265" s="80"/>
      <c r="BFW265" s="80"/>
      <c r="BFX265" s="80"/>
      <c r="BFY265" s="80"/>
      <c r="BFZ265" s="80"/>
      <c r="BGA265" s="80"/>
      <c r="BGB265" s="80"/>
      <c r="BGC265" s="80"/>
      <c r="BGD265" s="80"/>
      <c r="BGE265" s="80"/>
      <c r="BGF265" s="80"/>
      <c r="BGG265" s="80"/>
      <c r="BGH265" s="80"/>
      <c r="BGI265" s="80"/>
      <c r="BGJ265" s="80"/>
      <c r="BGK265" s="80"/>
      <c r="BGL265" s="80"/>
      <c r="BGM265" s="80"/>
      <c r="BGN265" s="80"/>
      <c r="BGO265" s="80"/>
      <c r="BGP265" s="80"/>
      <c r="BGQ265" s="80"/>
      <c r="BGR265" s="80"/>
      <c r="BGS265" s="80"/>
      <c r="BGT265" s="80"/>
      <c r="BGU265" s="80"/>
      <c r="BGV265" s="80"/>
      <c r="BGW265" s="80"/>
      <c r="BGX265" s="80"/>
      <c r="BGY265" s="80"/>
      <c r="BGZ265" s="80"/>
      <c r="BHA265" s="80"/>
      <c r="BHB265" s="80"/>
      <c r="BHC265" s="80"/>
      <c r="BHD265" s="80"/>
      <c r="BHE265" s="80"/>
      <c r="BHF265" s="80"/>
      <c r="BHG265" s="80"/>
      <c r="BHH265" s="80"/>
      <c r="BHI265" s="80"/>
      <c r="BHJ265" s="80"/>
      <c r="BHK265" s="80"/>
      <c r="BHL265" s="80"/>
      <c r="BHM265" s="80"/>
      <c r="BHN265" s="80"/>
      <c r="BHO265" s="80"/>
      <c r="BHP265" s="80"/>
      <c r="BHQ265" s="80"/>
      <c r="BHR265" s="80"/>
      <c r="BHS265" s="80"/>
      <c r="BHT265" s="80"/>
      <c r="BHU265" s="80"/>
      <c r="BHV265" s="80"/>
      <c r="BHW265" s="80"/>
      <c r="BHX265" s="80"/>
      <c r="BHY265" s="80"/>
      <c r="BHZ265" s="80"/>
      <c r="BIA265" s="80"/>
      <c r="BIB265" s="80"/>
      <c r="BIC265" s="80"/>
      <c r="BID265" s="80"/>
      <c r="BIE265" s="80"/>
      <c r="BIF265" s="80"/>
      <c r="BIG265" s="80"/>
      <c r="BIH265" s="80"/>
      <c r="BII265" s="80"/>
      <c r="BIJ265" s="80"/>
      <c r="BIK265" s="80"/>
      <c r="BIL265" s="80"/>
      <c r="BIM265" s="80"/>
      <c r="BIN265" s="80"/>
      <c r="BIO265" s="80"/>
      <c r="BIP265" s="80"/>
      <c r="BIQ265" s="80"/>
      <c r="BIR265" s="80"/>
      <c r="BIS265" s="80"/>
      <c r="BIT265" s="80"/>
      <c r="BIU265" s="80"/>
      <c r="BIV265" s="80"/>
      <c r="BIW265" s="80"/>
      <c r="BIX265" s="80"/>
      <c r="BIY265" s="80"/>
      <c r="BIZ265" s="80"/>
      <c r="BJA265" s="80"/>
      <c r="BJB265" s="80"/>
      <c r="BJC265" s="80"/>
      <c r="BJD265" s="80"/>
      <c r="BJE265" s="80"/>
      <c r="BJF265" s="80"/>
      <c r="BJG265" s="80"/>
      <c r="BJH265" s="80"/>
      <c r="BJI265" s="80"/>
      <c r="BJJ265" s="80"/>
      <c r="BJK265" s="80"/>
      <c r="BJL265" s="80"/>
      <c r="BJM265" s="80"/>
      <c r="BJN265" s="80"/>
      <c r="BJO265" s="80"/>
      <c r="BJP265" s="80"/>
      <c r="BJQ265" s="80"/>
      <c r="BJR265" s="80"/>
      <c r="BJS265" s="80"/>
      <c r="BJT265" s="80"/>
      <c r="BJU265" s="80"/>
      <c r="BJV265" s="80"/>
      <c r="BJW265" s="80"/>
      <c r="BJX265" s="80"/>
      <c r="BJY265" s="80"/>
      <c r="BJZ265" s="80"/>
      <c r="BKA265" s="80"/>
      <c r="BKB265" s="80"/>
      <c r="BKC265" s="80"/>
      <c r="BKD265" s="80"/>
      <c r="BKE265" s="80"/>
      <c r="BKF265" s="80"/>
      <c r="BKG265" s="80"/>
      <c r="BKH265" s="80"/>
      <c r="BKI265" s="80"/>
      <c r="BKJ265" s="80"/>
      <c r="BKK265" s="80"/>
      <c r="BKL265" s="80"/>
      <c r="BKM265" s="80"/>
      <c r="BKN265" s="80"/>
      <c r="BKO265" s="80"/>
      <c r="BKP265" s="80"/>
      <c r="BKQ265" s="80"/>
      <c r="BKR265" s="80"/>
      <c r="BKS265" s="80"/>
      <c r="BKT265" s="80"/>
      <c r="BKU265" s="80"/>
      <c r="BKV265" s="80"/>
      <c r="BKW265" s="80"/>
      <c r="BKX265" s="80"/>
      <c r="BKY265" s="80"/>
      <c r="BKZ265" s="80"/>
      <c r="BLA265" s="80"/>
      <c r="BLB265" s="80"/>
      <c r="BLC265" s="80"/>
      <c r="BLD265" s="80"/>
      <c r="BLE265" s="80"/>
      <c r="BLF265" s="80"/>
      <c r="BLG265" s="80"/>
      <c r="BLH265" s="80"/>
      <c r="BLI265" s="80"/>
      <c r="BLJ265" s="80"/>
      <c r="BLK265" s="80"/>
      <c r="BLL265" s="80"/>
      <c r="BLM265" s="80"/>
      <c r="BLN265" s="80"/>
      <c r="BLO265" s="80"/>
      <c r="BLP265" s="80"/>
      <c r="BLQ265" s="80"/>
      <c r="BLR265" s="80"/>
      <c r="BLS265" s="80"/>
      <c r="BLT265" s="80"/>
      <c r="BLU265" s="80"/>
      <c r="BLV265" s="80"/>
      <c r="BLW265" s="80"/>
      <c r="BLX265" s="80"/>
      <c r="BLY265" s="80"/>
      <c r="BLZ265" s="80"/>
      <c r="BMA265" s="80"/>
      <c r="BMB265" s="80"/>
      <c r="BMC265" s="80"/>
      <c r="BMD265" s="80"/>
      <c r="BME265" s="80"/>
      <c r="BMF265" s="80"/>
      <c r="BMG265" s="80"/>
      <c r="BMH265" s="80"/>
      <c r="BMI265" s="80"/>
      <c r="BMJ265" s="80"/>
      <c r="BMK265" s="80"/>
      <c r="BML265" s="80"/>
      <c r="BMM265" s="80"/>
      <c r="BMN265" s="80"/>
      <c r="BMO265" s="80"/>
      <c r="BMP265" s="80"/>
      <c r="BMQ265" s="80"/>
      <c r="BMR265" s="80"/>
      <c r="BMS265" s="80"/>
      <c r="BMT265" s="80"/>
      <c r="BMU265" s="80"/>
      <c r="BMV265" s="80"/>
      <c r="BMW265" s="80"/>
      <c r="BMX265" s="80"/>
      <c r="BMY265" s="80"/>
      <c r="BMZ265" s="80"/>
      <c r="BNA265" s="80"/>
      <c r="BNB265" s="80"/>
      <c r="BNC265" s="80"/>
      <c r="BND265" s="80"/>
      <c r="BNE265" s="80"/>
      <c r="BNF265" s="80"/>
      <c r="BNG265" s="80"/>
      <c r="BNH265" s="80"/>
      <c r="BNI265" s="80"/>
      <c r="BNJ265" s="80"/>
      <c r="BNK265" s="80"/>
      <c r="BNL265" s="80"/>
      <c r="BNM265" s="80"/>
      <c r="BNN265" s="80"/>
      <c r="BNO265" s="80"/>
      <c r="BNP265" s="80"/>
      <c r="BNQ265" s="80"/>
      <c r="BNR265" s="80"/>
      <c r="BNS265" s="80"/>
      <c r="BNT265" s="80"/>
      <c r="BNU265" s="80"/>
      <c r="BNV265" s="80"/>
      <c r="BNW265" s="80"/>
      <c r="BNX265" s="80"/>
      <c r="BNY265" s="80"/>
      <c r="BNZ265" s="80"/>
      <c r="BOA265" s="80"/>
      <c r="BOB265" s="80"/>
      <c r="BOC265" s="80"/>
      <c r="BOD265" s="80"/>
      <c r="BOE265" s="80"/>
      <c r="BOF265" s="80"/>
      <c r="BOG265" s="80"/>
      <c r="BOH265" s="80"/>
      <c r="BOI265" s="80"/>
      <c r="BOJ265" s="80"/>
      <c r="BOK265" s="80"/>
      <c r="BOL265" s="80"/>
      <c r="BOM265" s="80"/>
      <c r="BON265" s="80"/>
      <c r="BOO265" s="80"/>
      <c r="BOP265" s="80"/>
      <c r="BOQ265" s="80"/>
      <c r="BOR265" s="80"/>
      <c r="BOS265" s="80"/>
      <c r="BOT265" s="80"/>
      <c r="BOU265" s="80"/>
      <c r="BOV265" s="80"/>
      <c r="BOW265" s="80"/>
      <c r="BOX265" s="80"/>
      <c r="BOY265" s="80"/>
      <c r="BOZ265" s="80"/>
      <c r="BPA265" s="80"/>
      <c r="BPB265" s="80"/>
      <c r="BPC265" s="80"/>
      <c r="BPD265" s="80"/>
      <c r="BPE265" s="80"/>
      <c r="BPF265" s="80"/>
      <c r="BPG265" s="80"/>
      <c r="BPH265" s="80"/>
      <c r="BPI265" s="80"/>
      <c r="BPJ265" s="80"/>
      <c r="BPK265" s="80"/>
      <c r="BPL265" s="80"/>
      <c r="BPM265" s="80"/>
      <c r="BPN265" s="80"/>
      <c r="BPO265" s="80"/>
      <c r="BPP265" s="80"/>
      <c r="BPQ265" s="80"/>
      <c r="BPR265" s="80"/>
      <c r="BPS265" s="80"/>
      <c r="BPT265" s="80"/>
      <c r="BPU265" s="80"/>
      <c r="BPV265" s="80"/>
      <c r="BPW265" s="80"/>
      <c r="BPX265" s="80"/>
      <c r="BPY265" s="80"/>
      <c r="BPZ265" s="80"/>
      <c r="BQA265" s="80"/>
      <c r="BQB265" s="80"/>
      <c r="BQC265" s="80"/>
      <c r="BQD265" s="80"/>
      <c r="BQE265" s="80"/>
      <c r="BQF265" s="80"/>
      <c r="BQG265" s="80"/>
      <c r="BQH265" s="80"/>
      <c r="BQI265" s="80"/>
      <c r="BQJ265" s="80"/>
      <c r="BQK265" s="80"/>
      <c r="BQL265" s="80"/>
      <c r="BQM265" s="80"/>
      <c r="BQN265" s="80"/>
      <c r="BQO265" s="80"/>
      <c r="BQP265" s="80"/>
      <c r="BQQ265" s="80"/>
      <c r="BQR265" s="80"/>
      <c r="BQS265" s="80"/>
      <c r="BQT265" s="80"/>
      <c r="BQU265" s="80"/>
      <c r="BQV265" s="80"/>
      <c r="BQW265" s="80"/>
      <c r="BQX265" s="80"/>
      <c r="BQY265" s="80"/>
      <c r="BQZ265" s="80"/>
      <c r="BRA265" s="80"/>
      <c r="BRB265" s="80"/>
      <c r="BRC265" s="80"/>
      <c r="BRD265" s="80"/>
      <c r="BRE265" s="80"/>
      <c r="BRF265" s="80"/>
      <c r="BRG265" s="80"/>
      <c r="BRH265" s="80"/>
      <c r="BRI265" s="80"/>
      <c r="BRJ265" s="80"/>
      <c r="BRK265" s="80"/>
      <c r="BRL265" s="80"/>
      <c r="BRM265" s="80"/>
      <c r="BRN265" s="80"/>
      <c r="BRO265" s="80"/>
      <c r="BRP265" s="80"/>
      <c r="BRQ265" s="80"/>
      <c r="BRR265" s="80"/>
      <c r="BRS265" s="80"/>
      <c r="BRT265" s="80"/>
      <c r="BRU265" s="80"/>
      <c r="BRV265" s="80"/>
      <c r="BRW265" s="80"/>
      <c r="BRX265" s="80"/>
      <c r="BRY265" s="80"/>
      <c r="BRZ265" s="80"/>
      <c r="BSA265" s="80"/>
      <c r="BSB265" s="80"/>
      <c r="BSC265" s="80"/>
      <c r="BSD265" s="80"/>
      <c r="BSE265" s="80"/>
      <c r="BSF265" s="80"/>
      <c r="BSG265" s="80"/>
      <c r="BSH265" s="80"/>
      <c r="BSI265" s="80"/>
      <c r="BSJ265" s="80"/>
      <c r="BSK265" s="80"/>
      <c r="BSL265" s="80"/>
      <c r="BSM265" s="80"/>
      <c r="BSN265" s="80"/>
      <c r="BSO265" s="80"/>
      <c r="BSP265" s="80"/>
      <c r="BSQ265" s="80"/>
      <c r="BSR265" s="80"/>
      <c r="BSS265" s="80"/>
      <c r="BST265" s="80"/>
      <c r="BSU265" s="80"/>
      <c r="BSV265" s="80"/>
      <c r="BSW265" s="80"/>
      <c r="BSX265" s="80"/>
      <c r="BSY265" s="80"/>
      <c r="BSZ265" s="80"/>
      <c r="BTA265" s="80"/>
      <c r="BTB265" s="80"/>
      <c r="BTC265" s="80"/>
      <c r="BTD265" s="80"/>
      <c r="BTE265" s="80"/>
      <c r="BTF265" s="80"/>
      <c r="BTG265" s="80"/>
      <c r="BTH265" s="80"/>
      <c r="BTI265" s="80"/>
      <c r="BTJ265" s="80"/>
      <c r="BTK265" s="80"/>
      <c r="BTL265" s="80"/>
      <c r="BTM265" s="80"/>
      <c r="BTN265" s="80"/>
      <c r="BTO265" s="80"/>
      <c r="BTP265" s="80"/>
      <c r="BTQ265" s="80"/>
      <c r="BTR265" s="80"/>
      <c r="BTS265" s="80"/>
      <c r="BTT265" s="80"/>
      <c r="BTU265" s="80"/>
      <c r="BTV265" s="80"/>
      <c r="BTW265" s="80"/>
      <c r="BTX265" s="80"/>
      <c r="BTY265" s="80"/>
      <c r="BTZ265" s="80"/>
      <c r="BUA265" s="80"/>
      <c r="BUB265" s="80"/>
      <c r="BUC265" s="80"/>
      <c r="BUD265" s="80"/>
      <c r="BUE265" s="80"/>
      <c r="BUF265" s="80"/>
      <c r="BUG265" s="80"/>
      <c r="BUH265" s="80"/>
      <c r="BUI265" s="80"/>
      <c r="BUJ265" s="80"/>
      <c r="BUK265" s="80"/>
      <c r="BUL265" s="80"/>
      <c r="BUM265" s="80"/>
      <c r="BUN265" s="80"/>
      <c r="BUO265" s="80"/>
      <c r="BUP265" s="80"/>
      <c r="BUQ265" s="80"/>
      <c r="BUR265" s="80"/>
      <c r="BUS265" s="80"/>
      <c r="BUT265" s="80"/>
      <c r="BUU265" s="80"/>
      <c r="BUV265" s="80"/>
      <c r="BUW265" s="80"/>
      <c r="BUX265" s="80"/>
      <c r="BUY265" s="80"/>
      <c r="BUZ265" s="80"/>
      <c r="BVA265" s="80"/>
      <c r="BVB265" s="80"/>
      <c r="BVC265" s="80"/>
      <c r="BVD265" s="80"/>
      <c r="BVE265" s="80"/>
      <c r="BVF265" s="80"/>
      <c r="BVG265" s="80"/>
      <c r="BVH265" s="80"/>
      <c r="BVI265" s="80"/>
      <c r="BVJ265" s="80"/>
      <c r="BVK265" s="80"/>
      <c r="BVL265" s="80"/>
      <c r="BVM265" s="80"/>
      <c r="BVN265" s="80"/>
      <c r="BVO265" s="80"/>
      <c r="BVP265" s="80"/>
      <c r="BVQ265" s="80"/>
      <c r="BVR265" s="80"/>
      <c r="BVS265" s="80"/>
      <c r="BVT265" s="80"/>
      <c r="BVU265" s="80"/>
      <c r="BVV265" s="80"/>
      <c r="BVW265" s="80"/>
      <c r="BVX265" s="80"/>
      <c r="BVY265" s="80"/>
      <c r="BVZ265" s="80"/>
      <c r="BWA265" s="80"/>
      <c r="BWB265" s="80"/>
      <c r="BWC265" s="80"/>
      <c r="BWD265" s="80"/>
      <c r="BWE265" s="80"/>
      <c r="BWF265" s="80"/>
      <c r="BWG265" s="80"/>
      <c r="BWH265" s="80"/>
      <c r="BWI265" s="80"/>
      <c r="BWJ265" s="80"/>
      <c r="BWK265" s="80"/>
      <c r="BWL265" s="80"/>
      <c r="BWM265" s="80"/>
      <c r="BWN265" s="80"/>
      <c r="BWO265" s="80"/>
      <c r="BWP265" s="80"/>
      <c r="BWQ265" s="80"/>
      <c r="BWR265" s="80"/>
      <c r="BWS265" s="80"/>
      <c r="BWT265" s="80"/>
      <c r="BWU265" s="80"/>
      <c r="BWV265" s="80"/>
      <c r="BWW265" s="80"/>
      <c r="BWX265" s="80"/>
      <c r="BWY265" s="80"/>
      <c r="BWZ265" s="80"/>
      <c r="BXA265" s="80"/>
      <c r="BXB265" s="80"/>
      <c r="BXC265" s="80"/>
      <c r="BXD265" s="80"/>
      <c r="BXE265" s="80"/>
      <c r="BXF265" s="80"/>
      <c r="BXG265" s="80"/>
      <c r="BXH265" s="80"/>
      <c r="BXI265" s="80"/>
      <c r="BXJ265" s="80"/>
      <c r="BXK265" s="80"/>
      <c r="BXL265" s="80"/>
      <c r="BXM265" s="80"/>
      <c r="BXN265" s="80"/>
      <c r="BXO265" s="80"/>
      <c r="BXP265" s="80"/>
      <c r="BXQ265" s="80"/>
      <c r="BXR265" s="80"/>
      <c r="BXS265" s="80"/>
      <c r="BXT265" s="80"/>
      <c r="BXU265" s="80"/>
      <c r="BXV265" s="80"/>
      <c r="BXW265" s="80"/>
      <c r="BXX265" s="80"/>
      <c r="BXY265" s="80"/>
      <c r="BXZ265" s="80"/>
      <c r="BYA265" s="80"/>
      <c r="BYB265" s="80"/>
      <c r="BYC265" s="80"/>
      <c r="BYD265" s="80"/>
      <c r="BYE265" s="80"/>
      <c r="BYF265" s="80"/>
      <c r="BYG265" s="80"/>
      <c r="BYH265" s="80"/>
      <c r="BYI265" s="80"/>
      <c r="BYJ265" s="80"/>
      <c r="BYK265" s="80"/>
      <c r="BYL265" s="80"/>
      <c r="BYM265" s="80"/>
      <c r="BYN265" s="80"/>
      <c r="BYO265" s="80"/>
      <c r="BYP265" s="80"/>
      <c r="BYQ265" s="80"/>
      <c r="BYR265" s="80"/>
      <c r="BYS265" s="80"/>
      <c r="BYT265" s="80"/>
      <c r="BYU265" s="80"/>
      <c r="BYV265" s="80"/>
      <c r="BYW265" s="80"/>
      <c r="BYX265" s="80"/>
      <c r="BYY265" s="80"/>
      <c r="BYZ265" s="80"/>
      <c r="BZA265" s="80"/>
      <c r="BZB265" s="80"/>
      <c r="BZC265" s="80"/>
      <c r="BZD265" s="80"/>
      <c r="BZE265" s="80"/>
      <c r="BZF265" s="80"/>
      <c r="BZG265" s="80"/>
      <c r="BZH265" s="80"/>
      <c r="BZI265" s="80"/>
      <c r="BZJ265" s="80"/>
      <c r="BZK265" s="80"/>
      <c r="BZL265" s="80"/>
      <c r="BZM265" s="80"/>
      <c r="BZN265" s="80"/>
      <c r="BZO265" s="80"/>
      <c r="BZP265" s="80"/>
      <c r="BZQ265" s="80"/>
      <c r="BZR265" s="80"/>
      <c r="BZS265" s="80"/>
      <c r="BZT265" s="80"/>
      <c r="BZU265" s="80"/>
      <c r="BZV265" s="80"/>
      <c r="BZW265" s="80"/>
      <c r="BZX265" s="80"/>
      <c r="BZY265" s="80"/>
      <c r="BZZ265" s="80"/>
      <c r="CAA265" s="80"/>
      <c r="CAB265" s="80"/>
      <c r="CAC265" s="80"/>
      <c r="CAD265" s="80"/>
      <c r="CAE265" s="80"/>
      <c r="CAF265" s="80"/>
      <c r="CAG265" s="80"/>
      <c r="CAH265" s="80"/>
      <c r="CAI265" s="80"/>
      <c r="CAJ265" s="80"/>
      <c r="CAK265" s="80"/>
      <c r="CAL265" s="80"/>
      <c r="CAM265" s="80"/>
      <c r="CAN265" s="80"/>
      <c r="CAO265" s="80"/>
      <c r="CAP265" s="80"/>
      <c r="CAQ265" s="80"/>
      <c r="CAR265" s="80"/>
      <c r="CAS265" s="80"/>
      <c r="CAT265" s="80"/>
      <c r="CAU265" s="80"/>
      <c r="CAV265" s="80"/>
      <c r="CAW265" s="80"/>
      <c r="CAX265" s="80"/>
      <c r="CAY265" s="80"/>
      <c r="CAZ265" s="80"/>
      <c r="CBA265" s="80"/>
      <c r="CBB265" s="80"/>
      <c r="CBC265" s="80"/>
      <c r="CBD265" s="80"/>
      <c r="CBE265" s="80"/>
      <c r="CBF265" s="80"/>
      <c r="CBG265" s="80"/>
      <c r="CBH265" s="80"/>
      <c r="CBI265" s="80"/>
      <c r="CBJ265" s="80"/>
      <c r="CBK265" s="80"/>
      <c r="CBL265" s="80"/>
      <c r="CBM265" s="80"/>
      <c r="CBN265" s="80"/>
      <c r="CBO265" s="80"/>
      <c r="CBP265" s="80"/>
      <c r="CBQ265" s="80"/>
      <c r="CBR265" s="80"/>
      <c r="CBS265" s="80"/>
      <c r="CBT265" s="80"/>
      <c r="CBU265" s="80"/>
      <c r="CBV265" s="80"/>
      <c r="CBW265" s="80"/>
      <c r="CBX265" s="80"/>
      <c r="CBY265" s="80"/>
      <c r="CBZ265" s="80"/>
      <c r="CCA265" s="80"/>
      <c r="CCB265" s="80"/>
      <c r="CCC265" s="80"/>
      <c r="CCD265" s="80"/>
      <c r="CCE265" s="80"/>
      <c r="CCF265" s="80"/>
      <c r="CCG265" s="80"/>
      <c r="CCH265" s="80"/>
      <c r="CCI265" s="80"/>
      <c r="CCJ265" s="80"/>
      <c r="CCK265" s="80"/>
      <c r="CCL265" s="80"/>
      <c r="CCM265" s="80"/>
      <c r="CCN265" s="80"/>
      <c r="CCO265" s="80"/>
      <c r="CCP265" s="80"/>
      <c r="CCQ265" s="80"/>
      <c r="CCR265" s="80"/>
      <c r="CCS265" s="80"/>
      <c r="CCT265" s="80"/>
      <c r="CCU265" s="80"/>
      <c r="CCV265" s="80"/>
      <c r="CCW265" s="80"/>
      <c r="CCX265" s="80"/>
      <c r="CCY265" s="80"/>
      <c r="CCZ265" s="80"/>
      <c r="CDA265" s="80"/>
      <c r="CDB265" s="80"/>
      <c r="CDC265" s="80"/>
      <c r="CDD265" s="80"/>
      <c r="CDE265" s="80"/>
      <c r="CDF265" s="80"/>
      <c r="CDG265" s="80"/>
      <c r="CDH265" s="80"/>
      <c r="CDI265" s="80"/>
      <c r="CDJ265" s="80"/>
      <c r="CDK265" s="80"/>
      <c r="CDL265" s="80"/>
      <c r="CDM265" s="80"/>
      <c r="CDN265" s="80"/>
      <c r="CDO265" s="80"/>
      <c r="CDP265" s="80"/>
      <c r="CDQ265" s="80"/>
      <c r="CDR265" s="80"/>
      <c r="CDS265" s="80"/>
      <c r="CDT265" s="80"/>
      <c r="CDU265" s="80"/>
      <c r="CDV265" s="80"/>
      <c r="CDW265" s="80"/>
      <c r="CDX265" s="80"/>
      <c r="CDY265" s="80"/>
      <c r="CDZ265" s="80"/>
      <c r="CEA265" s="80"/>
      <c r="CEB265" s="80"/>
      <c r="CEC265" s="80"/>
      <c r="CED265" s="80"/>
      <c r="CEE265" s="80"/>
      <c r="CEF265" s="80"/>
      <c r="CEG265" s="80"/>
      <c r="CEH265" s="80"/>
      <c r="CEI265" s="80"/>
      <c r="CEJ265" s="80"/>
      <c r="CEK265" s="80"/>
      <c r="CEL265" s="80"/>
      <c r="CEM265" s="80"/>
      <c r="CEN265" s="80"/>
      <c r="CEO265" s="80"/>
      <c r="CEP265" s="80"/>
      <c r="CEQ265" s="80"/>
      <c r="CER265" s="80"/>
      <c r="CES265" s="80"/>
      <c r="CET265" s="80"/>
      <c r="CEU265" s="80"/>
      <c r="CEV265" s="80"/>
      <c r="CEW265" s="80"/>
      <c r="CEX265" s="80"/>
      <c r="CEY265" s="80"/>
      <c r="CEZ265" s="80"/>
      <c r="CFA265" s="80"/>
      <c r="CFB265" s="80"/>
      <c r="CFC265" s="80"/>
      <c r="CFD265" s="80"/>
      <c r="CFE265" s="80"/>
      <c r="CFF265" s="80"/>
      <c r="CFG265" s="80"/>
      <c r="CFH265" s="80"/>
      <c r="CFI265" s="80"/>
      <c r="CFJ265" s="80"/>
      <c r="CFK265" s="80"/>
      <c r="CFL265" s="80"/>
      <c r="CFM265" s="80"/>
      <c r="CFN265" s="80"/>
      <c r="CFO265" s="80"/>
      <c r="CFP265" s="80"/>
      <c r="CFQ265" s="80"/>
      <c r="CFR265" s="80"/>
      <c r="CFS265" s="80"/>
      <c r="CFT265" s="80"/>
      <c r="CFU265" s="80"/>
      <c r="CFV265" s="80"/>
      <c r="CFW265" s="80"/>
      <c r="CFX265" s="80"/>
      <c r="CFY265" s="80"/>
      <c r="CFZ265" s="80"/>
      <c r="CGA265" s="80"/>
      <c r="CGB265" s="80"/>
      <c r="CGC265" s="80"/>
      <c r="CGD265" s="80"/>
      <c r="CGE265" s="80"/>
      <c r="CGF265" s="80"/>
      <c r="CGG265" s="80"/>
      <c r="CGH265" s="80"/>
      <c r="CGI265" s="80"/>
      <c r="CGJ265" s="80"/>
      <c r="CGK265" s="80"/>
      <c r="CGL265" s="80"/>
      <c r="CGM265" s="80"/>
      <c r="CGN265" s="80"/>
      <c r="CGO265" s="80"/>
      <c r="CGP265" s="80"/>
      <c r="CGQ265" s="80"/>
      <c r="CGR265" s="80"/>
      <c r="CGS265" s="80"/>
      <c r="CGT265" s="80"/>
      <c r="CGU265" s="80"/>
      <c r="CGV265" s="80"/>
      <c r="CGW265" s="80"/>
      <c r="CGX265" s="80"/>
      <c r="CGY265" s="80"/>
      <c r="CGZ265" s="80"/>
      <c r="CHA265" s="80"/>
      <c r="CHB265" s="80"/>
      <c r="CHC265" s="80"/>
      <c r="CHD265" s="80"/>
      <c r="CHE265" s="80"/>
      <c r="CHF265" s="80"/>
      <c r="CHG265" s="80"/>
      <c r="CHH265" s="80"/>
      <c r="CHI265" s="80"/>
      <c r="CHJ265" s="80"/>
      <c r="CHK265" s="80"/>
      <c r="CHL265" s="80"/>
      <c r="CHM265" s="80"/>
      <c r="CHN265" s="80"/>
      <c r="CHO265" s="80"/>
      <c r="CHP265" s="80"/>
      <c r="CHQ265" s="80"/>
      <c r="CHR265" s="80"/>
      <c r="CHS265" s="80"/>
      <c r="CHT265" s="80"/>
      <c r="CHU265" s="80"/>
      <c r="CHV265" s="80"/>
      <c r="CHW265" s="80"/>
      <c r="CHX265" s="80"/>
      <c r="CHY265" s="80"/>
      <c r="CHZ265" s="80"/>
      <c r="CIA265" s="80"/>
      <c r="CIB265" s="80"/>
      <c r="CIC265" s="80"/>
      <c r="CID265" s="80"/>
      <c r="CIE265" s="80"/>
      <c r="CIF265" s="80"/>
      <c r="CIG265" s="80"/>
      <c r="CIH265" s="80"/>
      <c r="CII265" s="80"/>
      <c r="CIJ265" s="80"/>
      <c r="CIK265" s="80"/>
      <c r="CIL265" s="80"/>
      <c r="CIM265" s="80"/>
      <c r="CIN265" s="80"/>
      <c r="CIO265" s="80"/>
      <c r="CIP265" s="80"/>
      <c r="CIQ265" s="80"/>
      <c r="CIR265" s="80"/>
      <c r="CIS265" s="80"/>
      <c r="CIT265" s="80"/>
      <c r="CIU265" s="80"/>
      <c r="CIV265" s="80"/>
      <c r="CIW265" s="80"/>
      <c r="CIX265" s="80"/>
      <c r="CIY265" s="80"/>
      <c r="CIZ265" s="80"/>
      <c r="CJA265" s="80"/>
      <c r="CJB265" s="80"/>
      <c r="CJC265" s="80"/>
      <c r="CJD265" s="80"/>
      <c r="CJE265" s="80"/>
      <c r="CJF265" s="80"/>
      <c r="CJG265" s="80"/>
      <c r="CJH265" s="80"/>
      <c r="CJI265" s="80"/>
      <c r="CJJ265" s="80"/>
      <c r="CJK265" s="80"/>
      <c r="CJL265" s="80"/>
      <c r="CJM265" s="80"/>
      <c r="CJN265" s="80"/>
      <c r="CJO265" s="80"/>
      <c r="CJP265" s="80"/>
      <c r="CJQ265" s="80"/>
      <c r="CJR265" s="80"/>
      <c r="CJS265" s="80"/>
      <c r="CJT265" s="80"/>
      <c r="CJU265" s="80"/>
      <c r="CJV265" s="80"/>
      <c r="CJW265" s="80"/>
      <c r="CJX265" s="80"/>
      <c r="CJY265" s="80"/>
      <c r="CJZ265" s="80"/>
      <c r="CKA265" s="80"/>
      <c r="CKB265" s="80"/>
      <c r="CKC265" s="80"/>
      <c r="CKD265" s="80"/>
      <c r="CKE265" s="80"/>
      <c r="CKF265" s="80"/>
      <c r="CKG265" s="80"/>
      <c r="CKH265" s="80"/>
      <c r="CKI265" s="80"/>
      <c r="CKJ265" s="80"/>
      <c r="CKK265" s="80"/>
      <c r="CKL265" s="80"/>
      <c r="CKM265" s="80"/>
      <c r="CKN265" s="80"/>
      <c r="CKO265" s="80"/>
      <c r="CKP265" s="80"/>
      <c r="CKQ265" s="80"/>
      <c r="CKR265" s="80"/>
      <c r="CKS265" s="80"/>
      <c r="CKT265" s="80"/>
      <c r="CKU265" s="80"/>
      <c r="CKV265" s="80"/>
      <c r="CKW265" s="80"/>
      <c r="CKX265" s="80"/>
      <c r="CKY265" s="80"/>
      <c r="CKZ265" s="80"/>
      <c r="CLA265" s="80"/>
      <c r="CLB265" s="80"/>
      <c r="CLC265" s="80"/>
      <c r="CLD265" s="80"/>
      <c r="CLE265" s="80"/>
      <c r="CLF265" s="80"/>
      <c r="CLG265" s="80"/>
      <c r="CLH265" s="80"/>
      <c r="CLI265" s="80"/>
      <c r="CLJ265" s="80"/>
      <c r="CLK265" s="80"/>
      <c r="CLL265" s="80"/>
      <c r="CLM265" s="80"/>
      <c r="CLN265" s="80"/>
      <c r="CLO265" s="80"/>
      <c r="CLP265" s="80"/>
      <c r="CLQ265" s="80"/>
      <c r="CLR265" s="80"/>
      <c r="CLS265" s="80"/>
      <c r="CLT265" s="80"/>
      <c r="CLU265" s="80"/>
      <c r="CLV265" s="80"/>
      <c r="CLW265" s="80"/>
      <c r="CLX265" s="80"/>
      <c r="CLY265" s="80"/>
      <c r="CLZ265" s="80"/>
      <c r="CMA265" s="80"/>
      <c r="CMB265" s="80"/>
      <c r="CMC265" s="80"/>
      <c r="CMD265" s="80"/>
      <c r="CME265" s="80"/>
      <c r="CMF265" s="80"/>
      <c r="CMG265" s="80"/>
      <c r="CMH265" s="80"/>
      <c r="CMI265" s="80"/>
      <c r="CMJ265" s="80"/>
      <c r="CMK265" s="80"/>
      <c r="CML265" s="80"/>
      <c r="CMM265" s="80"/>
      <c r="CMN265" s="80"/>
      <c r="CMO265" s="80"/>
      <c r="CMP265" s="80"/>
      <c r="CMQ265" s="80"/>
      <c r="CMR265" s="80"/>
      <c r="CMS265" s="80"/>
      <c r="CMT265" s="80"/>
      <c r="CMU265" s="80"/>
      <c r="CMV265" s="80"/>
      <c r="CMW265" s="80"/>
      <c r="CMX265" s="80"/>
      <c r="CMY265" s="80"/>
      <c r="CMZ265" s="80"/>
      <c r="CNA265" s="80"/>
      <c r="CNB265" s="80"/>
      <c r="CNC265" s="80"/>
      <c r="CND265" s="80"/>
      <c r="CNE265" s="80"/>
      <c r="CNF265" s="80"/>
      <c r="CNG265" s="80"/>
      <c r="CNH265" s="80"/>
      <c r="CNI265" s="80"/>
      <c r="CNJ265" s="80"/>
      <c r="CNK265" s="80"/>
      <c r="CNL265" s="80"/>
      <c r="CNM265" s="80"/>
      <c r="CNN265" s="80"/>
      <c r="CNO265" s="80"/>
      <c r="CNP265" s="80"/>
      <c r="CNQ265" s="80"/>
      <c r="CNR265" s="80"/>
      <c r="CNS265" s="80"/>
      <c r="CNT265" s="80"/>
      <c r="CNU265" s="80"/>
      <c r="CNV265" s="80"/>
      <c r="CNW265" s="80"/>
      <c r="CNX265" s="80"/>
      <c r="CNY265" s="80"/>
      <c r="CNZ265" s="80"/>
      <c r="COA265" s="80"/>
      <c r="COB265" s="80"/>
      <c r="COC265" s="80"/>
      <c r="COD265" s="80"/>
      <c r="COE265" s="80"/>
      <c r="COF265" s="80"/>
      <c r="COG265" s="80"/>
      <c r="COH265" s="80"/>
      <c r="COI265" s="80"/>
      <c r="COJ265" s="80"/>
      <c r="COK265" s="80"/>
      <c r="COL265" s="80"/>
      <c r="COM265" s="80"/>
      <c r="CON265" s="80"/>
      <c r="COO265" s="80"/>
      <c r="COP265" s="80"/>
      <c r="COQ265" s="80"/>
      <c r="COR265" s="80"/>
      <c r="COS265" s="80"/>
      <c r="COT265" s="80"/>
      <c r="COU265" s="80"/>
      <c r="COV265" s="80"/>
      <c r="COW265" s="80"/>
      <c r="COX265" s="80"/>
      <c r="COY265" s="80"/>
      <c r="COZ265" s="80"/>
      <c r="CPA265" s="80"/>
      <c r="CPB265" s="80"/>
      <c r="CPC265" s="80"/>
      <c r="CPD265" s="80"/>
      <c r="CPE265" s="80"/>
      <c r="CPF265" s="80"/>
      <c r="CPG265" s="80"/>
      <c r="CPH265" s="80"/>
      <c r="CPI265" s="80"/>
      <c r="CPJ265" s="80"/>
      <c r="CPK265" s="80"/>
      <c r="CPL265" s="80"/>
      <c r="CPM265" s="80"/>
      <c r="CPN265" s="80"/>
      <c r="CPO265" s="80"/>
      <c r="CPP265" s="80"/>
      <c r="CPQ265" s="80"/>
      <c r="CPR265" s="80"/>
      <c r="CPS265" s="80"/>
      <c r="CPT265" s="80"/>
      <c r="CPU265" s="80"/>
      <c r="CPV265" s="80"/>
      <c r="CPW265" s="80"/>
      <c r="CPX265" s="80"/>
      <c r="CPY265" s="80"/>
      <c r="CPZ265" s="80"/>
      <c r="CQA265" s="80"/>
      <c r="CQB265" s="80"/>
      <c r="CQC265" s="80"/>
      <c r="CQD265" s="80"/>
      <c r="CQE265" s="80"/>
      <c r="CQF265" s="80"/>
      <c r="CQG265" s="80"/>
      <c r="CQH265" s="80"/>
      <c r="CQI265" s="80"/>
      <c r="CQJ265" s="80"/>
      <c r="CQK265" s="80"/>
      <c r="CQL265" s="80"/>
      <c r="CQM265" s="80"/>
      <c r="CQN265" s="80"/>
      <c r="CQO265" s="80"/>
      <c r="CQP265" s="80"/>
      <c r="CQQ265" s="80"/>
      <c r="CQR265" s="80"/>
      <c r="CQS265" s="80"/>
      <c r="CQT265" s="80"/>
      <c r="CQU265" s="80"/>
      <c r="CQV265" s="80"/>
      <c r="CQW265" s="80"/>
      <c r="CQX265" s="80"/>
      <c r="CQY265" s="80"/>
      <c r="CQZ265" s="80"/>
      <c r="CRA265" s="80"/>
      <c r="CRB265" s="80"/>
      <c r="CRC265" s="80"/>
      <c r="CRD265" s="80"/>
      <c r="CRE265" s="80"/>
      <c r="CRF265" s="80"/>
      <c r="CRG265" s="80"/>
      <c r="CRH265" s="80"/>
      <c r="CRI265" s="80"/>
      <c r="CRJ265" s="80"/>
      <c r="CRK265" s="80"/>
      <c r="CRL265" s="80"/>
      <c r="CRM265" s="80"/>
      <c r="CRN265" s="80"/>
      <c r="CRO265" s="80"/>
      <c r="CRP265" s="80"/>
      <c r="CRQ265" s="80"/>
      <c r="CRR265" s="80"/>
      <c r="CRS265" s="80"/>
      <c r="CRT265" s="80"/>
      <c r="CRU265" s="80"/>
      <c r="CRV265" s="80"/>
      <c r="CRW265" s="80"/>
      <c r="CRX265" s="80"/>
      <c r="CRY265" s="80"/>
      <c r="CRZ265" s="80"/>
      <c r="CSA265" s="80"/>
      <c r="CSB265" s="80"/>
      <c r="CSC265" s="80"/>
      <c r="CSD265" s="80"/>
      <c r="CSE265" s="80"/>
      <c r="CSF265" s="80"/>
      <c r="CSG265" s="80"/>
      <c r="CSH265" s="80"/>
      <c r="CSI265" s="80"/>
      <c r="CSJ265" s="80"/>
      <c r="CSK265" s="80"/>
      <c r="CSL265" s="80"/>
      <c r="CSM265" s="80"/>
      <c r="CSN265" s="80"/>
      <c r="CSO265" s="80"/>
      <c r="CSP265" s="80"/>
      <c r="CSQ265" s="80"/>
      <c r="CSR265" s="80"/>
      <c r="CSS265" s="80"/>
      <c r="CST265" s="80"/>
      <c r="CSU265" s="80"/>
      <c r="CSV265" s="80"/>
      <c r="CSW265" s="80"/>
      <c r="CSX265" s="80"/>
      <c r="CSY265" s="80"/>
      <c r="CSZ265" s="80"/>
      <c r="CTA265" s="80"/>
      <c r="CTB265" s="80"/>
      <c r="CTC265" s="80"/>
      <c r="CTD265" s="80"/>
      <c r="CTE265" s="80"/>
      <c r="CTF265" s="80"/>
      <c r="CTG265" s="80"/>
      <c r="CTH265" s="80"/>
      <c r="CTI265" s="80"/>
      <c r="CTJ265" s="80"/>
      <c r="CTK265" s="80"/>
      <c r="CTL265" s="80"/>
      <c r="CTM265" s="80"/>
      <c r="CTN265" s="80"/>
      <c r="CTO265" s="80"/>
      <c r="CTP265" s="80"/>
      <c r="CTQ265" s="80"/>
      <c r="CTR265" s="80"/>
      <c r="CTS265" s="80"/>
      <c r="CTT265" s="80"/>
      <c r="CTU265" s="80"/>
      <c r="CTV265" s="80"/>
      <c r="CTW265" s="80"/>
      <c r="CTX265" s="80"/>
      <c r="CTY265" s="80"/>
      <c r="CTZ265" s="80"/>
      <c r="CUA265" s="80"/>
      <c r="CUB265" s="80"/>
      <c r="CUC265" s="80"/>
      <c r="CUD265" s="80"/>
      <c r="CUE265" s="80"/>
      <c r="CUF265" s="80"/>
      <c r="CUG265" s="80"/>
      <c r="CUH265" s="80"/>
      <c r="CUI265" s="80"/>
      <c r="CUJ265" s="80"/>
      <c r="CUK265" s="80"/>
      <c r="CUL265" s="80"/>
      <c r="CUM265" s="80"/>
      <c r="CUN265" s="80"/>
      <c r="CUO265" s="80"/>
      <c r="CUP265" s="80"/>
      <c r="CUQ265" s="80"/>
      <c r="CUR265" s="80"/>
      <c r="CUS265" s="80"/>
      <c r="CUT265" s="80"/>
      <c r="CUU265" s="80"/>
      <c r="CUV265" s="80"/>
      <c r="CUW265" s="80"/>
      <c r="CUX265" s="80"/>
      <c r="CUY265" s="80"/>
      <c r="CUZ265" s="80"/>
      <c r="CVA265" s="80"/>
      <c r="CVB265" s="80"/>
      <c r="CVC265" s="80"/>
      <c r="CVD265" s="80"/>
      <c r="CVE265" s="80"/>
      <c r="CVF265" s="80"/>
      <c r="CVG265" s="80"/>
      <c r="CVH265" s="80"/>
      <c r="CVI265" s="80"/>
      <c r="CVJ265" s="80"/>
      <c r="CVK265" s="80"/>
      <c r="CVL265" s="80"/>
      <c r="CVM265" s="80"/>
      <c r="CVN265" s="80"/>
      <c r="CVO265" s="80"/>
      <c r="CVP265" s="80"/>
      <c r="CVQ265" s="80"/>
      <c r="CVR265" s="80"/>
      <c r="CVS265" s="80"/>
      <c r="CVT265" s="80"/>
      <c r="CVU265" s="80"/>
      <c r="CVV265" s="80"/>
      <c r="CVW265" s="80"/>
      <c r="CVX265" s="80"/>
      <c r="CVY265" s="80"/>
      <c r="CVZ265" s="80"/>
      <c r="CWA265" s="80"/>
      <c r="CWB265" s="80"/>
      <c r="CWC265" s="80"/>
      <c r="CWD265" s="80"/>
      <c r="CWE265" s="80"/>
      <c r="CWF265" s="80"/>
      <c r="CWG265" s="80"/>
      <c r="CWH265" s="80"/>
      <c r="CWI265" s="80"/>
      <c r="CWJ265" s="80"/>
      <c r="CWK265" s="80"/>
      <c r="CWL265" s="80"/>
      <c r="CWM265" s="80"/>
      <c r="CWN265" s="80"/>
      <c r="CWO265" s="80"/>
      <c r="CWP265" s="80"/>
      <c r="CWQ265" s="80"/>
      <c r="CWR265" s="80"/>
      <c r="CWS265" s="80"/>
      <c r="CWT265" s="80"/>
      <c r="CWU265" s="80"/>
      <c r="CWV265" s="80"/>
      <c r="CWW265" s="80"/>
      <c r="CWX265" s="80"/>
      <c r="CWY265" s="80"/>
      <c r="CWZ265" s="80"/>
      <c r="CXA265" s="80"/>
      <c r="CXB265" s="80"/>
      <c r="CXC265" s="80"/>
      <c r="CXD265" s="80"/>
      <c r="CXE265" s="80"/>
      <c r="CXF265" s="80"/>
      <c r="CXG265" s="80"/>
      <c r="CXH265" s="80"/>
      <c r="CXI265" s="80"/>
      <c r="CXJ265" s="80"/>
      <c r="CXK265" s="80"/>
      <c r="CXL265" s="80"/>
      <c r="CXM265" s="80"/>
      <c r="CXN265" s="80"/>
      <c r="CXO265" s="80"/>
      <c r="CXP265" s="80"/>
      <c r="CXQ265" s="80"/>
      <c r="CXR265" s="80"/>
      <c r="CXS265" s="80"/>
      <c r="CXT265" s="80"/>
      <c r="CXU265" s="80"/>
      <c r="CXV265" s="80"/>
      <c r="CXW265" s="80"/>
      <c r="CXX265" s="80"/>
      <c r="CXY265" s="80"/>
      <c r="CXZ265" s="80"/>
      <c r="CYA265" s="80"/>
      <c r="CYB265" s="80"/>
      <c r="CYC265" s="80"/>
      <c r="CYD265" s="80"/>
      <c r="CYE265" s="80"/>
      <c r="CYF265" s="80"/>
      <c r="CYG265" s="80"/>
      <c r="CYH265" s="80"/>
      <c r="CYI265" s="80"/>
      <c r="CYJ265" s="80"/>
      <c r="CYK265" s="80"/>
      <c r="CYL265" s="80"/>
      <c r="CYM265" s="80"/>
      <c r="CYN265" s="80"/>
      <c r="CYO265" s="80"/>
      <c r="CYP265" s="80"/>
      <c r="CYQ265" s="80"/>
      <c r="CYR265" s="80"/>
      <c r="CYS265" s="80"/>
      <c r="CYT265" s="80"/>
      <c r="CYU265" s="80"/>
      <c r="CYV265" s="80"/>
      <c r="CYW265" s="80"/>
      <c r="CYX265" s="80"/>
      <c r="CYY265" s="80"/>
      <c r="CYZ265" s="80"/>
      <c r="CZA265" s="80"/>
      <c r="CZB265" s="80"/>
      <c r="CZC265" s="80"/>
      <c r="CZD265" s="80"/>
      <c r="CZE265" s="80"/>
      <c r="CZF265" s="80"/>
      <c r="CZG265" s="80"/>
      <c r="CZH265" s="80"/>
      <c r="CZI265" s="80"/>
      <c r="CZJ265" s="80"/>
      <c r="CZK265" s="80"/>
      <c r="CZL265" s="80"/>
      <c r="CZM265" s="80"/>
      <c r="CZN265" s="80"/>
      <c r="CZO265" s="80"/>
      <c r="CZP265" s="80"/>
      <c r="CZQ265" s="80"/>
      <c r="CZR265" s="80"/>
      <c r="CZS265" s="80"/>
      <c r="CZT265" s="80"/>
      <c r="CZU265" s="80"/>
      <c r="CZV265" s="80"/>
      <c r="CZW265" s="80"/>
      <c r="CZX265" s="80"/>
      <c r="CZY265" s="80"/>
      <c r="CZZ265" s="80"/>
      <c r="DAA265" s="80"/>
      <c r="DAB265" s="80"/>
      <c r="DAC265" s="80"/>
      <c r="DAD265" s="80"/>
      <c r="DAE265" s="80"/>
      <c r="DAF265" s="80"/>
      <c r="DAG265" s="80"/>
      <c r="DAH265" s="80"/>
      <c r="DAI265" s="80"/>
      <c r="DAJ265" s="80"/>
      <c r="DAK265" s="80"/>
      <c r="DAL265" s="80"/>
      <c r="DAM265" s="80"/>
      <c r="DAN265" s="80"/>
      <c r="DAO265" s="80"/>
      <c r="DAP265" s="80"/>
      <c r="DAQ265" s="80"/>
      <c r="DAR265" s="80"/>
      <c r="DAS265" s="80"/>
      <c r="DAT265" s="80"/>
      <c r="DAU265" s="80"/>
      <c r="DAV265" s="80"/>
      <c r="DAW265" s="80"/>
      <c r="DAX265" s="80"/>
      <c r="DAY265" s="80"/>
      <c r="DAZ265" s="80"/>
      <c r="DBA265" s="80"/>
      <c r="DBB265" s="80"/>
      <c r="DBC265" s="80"/>
      <c r="DBD265" s="80"/>
      <c r="DBE265" s="80"/>
      <c r="DBF265" s="80"/>
      <c r="DBG265" s="80"/>
      <c r="DBH265" s="80"/>
      <c r="DBI265" s="80"/>
      <c r="DBJ265" s="80"/>
      <c r="DBK265" s="80"/>
      <c r="DBL265" s="80"/>
      <c r="DBM265" s="80"/>
      <c r="DBN265" s="80"/>
      <c r="DBO265" s="80"/>
      <c r="DBP265" s="80"/>
      <c r="DBQ265" s="80"/>
      <c r="DBR265" s="80"/>
      <c r="DBS265" s="80"/>
      <c r="DBT265" s="80"/>
      <c r="DBU265" s="80"/>
      <c r="DBV265" s="80"/>
      <c r="DBW265" s="80"/>
      <c r="DBX265" s="80"/>
      <c r="DBY265" s="80"/>
      <c r="DBZ265" s="80"/>
      <c r="DCA265" s="80"/>
      <c r="DCB265" s="80"/>
      <c r="DCC265" s="80"/>
      <c r="DCD265" s="80"/>
      <c r="DCE265" s="80"/>
      <c r="DCF265" s="80"/>
      <c r="DCG265" s="80"/>
      <c r="DCH265" s="80"/>
      <c r="DCI265" s="80"/>
      <c r="DCJ265" s="80"/>
      <c r="DCK265" s="80"/>
      <c r="DCL265" s="80"/>
      <c r="DCM265" s="80"/>
      <c r="DCN265" s="80"/>
      <c r="DCO265" s="80"/>
      <c r="DCP265" s="80"/>
      <c r="DCQ265" s="80"/>
      <c r="DCR265" s="80"/>
      <c r="DCS265" s="80"/>
      <c r="DCT265" s="80"/>
      <c r="DCU265" s="80"/>
      <c r="DCV265" s="80"/>
      <c r="DCW265" s="80"/>
      <c r="DCX265" s="80"/>
      <c r="DCY265" s="80"/>
      <c r="DCZ265" s="80"/>
      <c r="DDA265" s="80"/>
      <c r="DDB265" s="80"/>
      <c r="DDC265" s="80"/>
      <c r="DDD265" s="80"/>
      <c r="DDE265" s="80"/>
      <c r="DDF265" s="80"/>
      <c r="DDG265" s="80"/>
      <c r="DDH265" s="80"/>
      <c r="DDI265" s="80"/>
      <c r="DDJ265" s="80"/>
      <c r="DDK265" s="80"/>
      <c r="DDL265" s="80"/>
      <c r="DDM265" s="80"/>
      <c r="DDN265" s="80"/>
      <c r="DDO265" s="80"/>
      <c r="DDP265" s="80"/>
      <c r="DDQ265" s="80"/>
      <c r="DDR265" s="80"/>
      <c r="DDS265" s="80"/>
      <c r="DDT265" s="80"/>
      <c r="DDU265" s="80"/>
      <c r="DDV265" s="80"/>
      <c r="DDW265" s="80"/>
      <c r="DDX265" s="80"/>
      <c r="DDY265" s="80"/>
      <c r="DDZ265" s="80"/>
      <c r="DEA265" s="80"/>
      <c r="DEB265" s="80"/>
      <c r="DEC265" s="80"/>
      <c r="DED265" s="80"/>
      <c r="DEE265" s="80"/>
      <c r="DEF265" s="80"/>
      <c r="DEG265" s="80"/>
      <c r="DEH265" s="80"/>
      <c r="DEI265" s="80"/>
      <c r="DEJ265" s="80"/>
      <c r="DEK265" s="80"/>
      <c r="DEL265" s="80"/>
      <c r="DEM265" s="80"/>
      <c r="DEN265" s="80"/>
      <c r="DEO265" s="80"/>
      <c r="DEP265" s="80"/>
      <c r="DEQ265" s="80"/>
      <c r="DER265" s="80"/>
      <c r="DES265" s="80"/>
      <c r="DET265" s="80"/>
      <c r="DEU265" s="80"/>
      <c r="DEV265" s="80"/>
      <c r="DEW265" s="80"/>
      <c r="DEX265" s="80"/>
      <c r="DEY265" s="80"/>
      <c r="DEZ265" s="80"/>
      <c r="DFA265" s="80"/>
      <c r="DFB265" s="80"/>
      <c r="DFC265" s="80"/>
      <c r="DFD265" s="80"/>
      <c r="DFE265" s="80"/>
      <c r="DFF265" s="80"/>
      <c r="DFG265" s="80"/>
      <c r="DFH265" s="80"/>
      <c r="DFI265" s="80"/>
      <c r="DFJ265" s="80"/>
      <c r="DFK265" s="80"/>
      <c r="DFL265" s="80"/>
      <c r="DFM265" s="80"/>
      <c r="DFN265" s="80"/>
      <c r="DFO265" s="80"/>
      <c r="DFP265" s="80"/>
      <c r="DFQ265" s="80"/>
      <c r="DFR265" s="80"/>
      <c r="DFS265" s="80"/>
      <c r="DFT265" s="80"/>
      <c r="DFU265" s="80"/>
      <c r="DFV265" s="80"/>
      <c r="DFW265" s="80"/>
      <c r="DFX265" s="80"/>
      <c r="DFY265" s="80"/>
      <c r="DFZ265" s="80"/>
      <c r="DGA265" s="80"/>
      <c r="DGB265" s="80"/>
      <c r="DGC265" s="80"/>
      <c r="DGD265" s="80"/>
      <c r="DGE265" s="80"/>
      <c r="DGF265" s="80"/>
      <c r="DGG265" s="80"/>
      <c r="DGH265" s="80"/>
      <c r="DGI265" s="80"/>
      <c r="DGJ265" s="80"/>
      <c r="DGK265" s="80"/>
      <c r="DGL265" s="80"/>
      <c r="DGM265" s="80"/>
      <c r="DGN265" s="80"/>
      <c r="DGO265" s="80"/>
      <c r="DGP265" s="80"/>
      <c r="DGQ265" s="80"/>
      <c r="DGR265" s="80"/>
      <c r="DGS265" s="80"/>
      <c r="DGT265" s="80"/>
      <c r="DGU265" s="80"/>
      <c r="DGV265" s="80"/>
      <c r="DGW265" s="80"/>
      <c r="DGX265" s="80"/>
      <c r="DGY265" s="80"/>
      <c r="DGZ265" s="80"/>
      <c r="DHA265" s="80"/>
      <c r="DHB265" s="80"/>
      <c r="DHC265" s="80"/>
      <c r="DHD265" s="80"/>
      <c r="DHE265" s="80"/>
      <c r="DHF265" s="80"/>
      <c r="DHG265" s="80"/>
      <c r="DHH265" s="80"/>
      <c r="DHI265" s="80"/>
      <c r="DHJ265" s="80"/>
      <c r="DHK265" s="80"/>
      <c r="DHL265" s="80"/>
      <c r="DHM265" s="80"/>
      <c r="DHN265" s="80"/>
      <c r="DHO265" s="80"/>
      <c r="DHP265" s="80"/>
      <c r="DHQ265" s="80"/>
      <c r="DHR265" s="80"/>
      <c r="DHS265" s="80"/>
      <c r="DHT265" s="80"/>
      <c r="DHU265" s="80"/>
      <c r="DHV265" s="80"/>
      <c r="DHW265" s="80"/>
      <c r="DHX265" s="80"/>
      <c r="DHY265" s="80"/>
      <c r="DHZ265" s="80"/>
      <c r="DIA265" s="80"/>
      <c r="DIB265" s="80"/>
      <c r="DIC265" s="80"/>
      <c r="DID265" s="80"/>
      <c r="DIE265" s="80"/>
      <c r="DIF265" s="80"/>
      <c r="DIG265" s="80"/>
      <c r="DIH265" s="80"/>
      <c r="DII265" s="80"/>
      <c r="DIJ265" s="80"/>
      <c r="DIK265" s="80"/>
      <c r="DIL265" s="80"/>
      <c r="DIM265" s="80"/>
      <c r="DIN265" s="80"/>
      <c r="DIO265" s="80"/>
      <c r="DIP265" s="80"/>
      <c r="DIQ265" s="80"/>
      <c r="DIR265" s="80"/>
      <c r="DIS265" s="80"/>
      <c r="DIT265" s="80"/>
      <c r="DIU265" s="80"/>
      <c r="DIV265" s="80"/>
      <c r="DIW265" s="80"/>
      <c r="DIX265" s="80"/>
      <c r="DIY265" s="80"/>
      <c r="DIZ265" s="80"/>
      <c r="DJA265" s="80"/>
      <c r="DJB265" s="80"/>
      <c r="DJC265" s="80"/>
      <c r="DJD265" s="80"/>
      <c r="DJE265" s="80"/>
      <c r="DJF265" s="80"/>
      <c r="DJG265" s="80"/>
      <c r="DJH265" s="80"/>
      <c r="DJI265" s="80"/>
      <c r="DJJ265" s="80"/>
      <c r="DJK265" s="80"/>
      <c r="DJL265" s="80"/>
      <c r="DJM265" s="80"/>
      <c r="DJN265" s="80"/>
      <c r="DJO265" s="80"/>
      <c r="DJP265" s="80"/>
      <c r="DJQ265" s="80"/>
      <c r="DJR265" s="80"/>
      <c r="DJS265" s="80"/>
      <c r="DJT265" s="80"/>
      <c r="DJU265" s="80"/>
      <c r="DJV265" s="80"/>
      <c r="DJW265" s="80"/>
      <c r="DJX265" s="80"/>
      <c r="DJY265" s="80"/>
      <c r="DJZ265" s="80"/>
      <c r="DKA265" s="80"/>
      <c r="DKB265" s="80"/>
      <c r="DKC265" s="80"/>
      <c r="DKD265" s="80"/>
      <c r="DKE265" s="80"/>
      <c r="DKF265" s="80"/>
      <c r="DKG265" s="80"/>
      <c r="DKH265" s="80"/>
      <c r="DKI265" s="80"/>
      <c r="DKJ265" s="80"/>
      <c r="DKK265" s="80"/>
      <c r="DKL265" s="80"/>
      <c r="DKM265" s="80"/>
      <c r="DKN265" s="80"/>
      <c r="DKO265" s="80"/>
      <c r="DKP265" s="80"/>
      <c r="DKQ265" s="80"/>
      <c r="DKR265" s="80"/>
      <c r="DKS265" s="80"/>
      <c r="DKT265" s="80"/>
      <c r="DKU265" s="80"/>
      <c r="DKV265" s="80"/>
      <c r="DKW265" s="80"/>
      <c r="DKX265" s="80"/>
      <c r="DKY265" s="80"/>
      <c r="DKZ265" s="80"/>
      <c r="DLA265" s="80"/>
      <c r="DLB265" s="80"/>
      <c r="DLC265" s="80"/>
      <c r="DLD265" s="80"/>
      <c r="DLE265" s="80"/>
      <c r="DLF265" s="80"/>
      <c r="DLG265" s="80"/>
      <c r="DLH265" s="80"/>
      <c r="DLI265" s="80"/>
      <c r="DLJ265" s="80"/>
      <c r="DLK265" s="80"/>
      <c r="DLL265" s="80"/>
      <c r="DLM265" s="80"/>
      <c r="DLN265" s="80"/>
      <c r="DLO265" s="80"/>
      <c r="DLP265" s="80"/>
      <c r="DLQ265" s="80"/>
      <c r="DLR265" s="80"/>
      <c r="DLS265" s="80"/>
      <c r="DLT265" s="80"/>
      <c r="DLU265" s="80"/>
      <c r="DLV265" s="80"/>
      <c r="DLW265" s="80"/>
      <c r="DLX265" s="80"/>
      <c r="DLY265" s="80"/>
      <c r="DLZ265" s="80"/>
      <c r="DMA265" s="80"/>
      <c r="DMB265" s="80"/>
      <c r="DMC265" s="80"/>
      <c r="DMD265" s="80"/>
      <c r="DME265" s="80"/>
      <c r="DMF265" s="80"/>
      <c r="DMG265" s="80"/>
      <c r="DMH265" s="80"/>
      <c r="DMI265" s="80"/>
      <c r="DMJ265" s="80"/>
      <c r="DMK265" s="80"/>
      <c r="DML265" s="80"/>
      <c r="DMM265" s="80"/>
      <c r="DMN265" s="80"/>
      <c r="DMO265" s="80"/>
      <c r="DMP265" s="80"/>
      <c r="DMQ265" s="80"/>
      <c r="DMR265" s="80"/>
      <c r="DMS265" s="80"/>
      <c r="DMT265" s="80"/>
      <c r="DMU265" s="80"/>
      <c r="DMV265" s="80"/>
      <c r="DMW265" s="80"/>
      <c r="DMX265" s="80"/>
      <c r="DMY265" s="80"/>
      <c r="DMZ265" s="80"/>
      <c r="DNA265" s="80"/>
      <c r="DNB265" s="80"/>
      <c r="DNC265" s="80"/>
      <c r="DND265" s="80"/>
      <c r="DNE265" s="80"/>
      <c r="DNF265" s="80"/>
      <c r="DNG265" s="80"/>
      <c r="DNH265" s="80"/>
      <c r="DNI265" s="80"/>
      <c r="DNJ265" s="80"/>
      <c r="DNK265" s="80"/>
      <c r="DNL265" s="80"/>
      <c r="DNM265" s="80"/>
      <c r="DNN265" s="80"/>
      <c r="DNO265" s="80"/>
      <c r="DNP265" s="80"/>
      <c r="DNQ265" s="80"/>
      <c r="DNR265" s="80"/>
      <c r="DNS265" s="80"/>
      <c r="DNT265" s="80"/>
      <c r="DNU265" s="80"/>
      <c r="DNV265" s="80"/>
      <c r="DNW265" s="80"/>
      <c r="DNX265" s="80"/>
      <c r="DNY265" s="80"/>
      <c r="DNZ265" s="80"/>
      <c r="DOA265" s="80"/>
      <c r="DOB265" s="80"/>
      <c r="DOC265" s="80"/>
      <c r="DOD265" s="80"/>
      <c r="DOE265" s="80"/>
      <c r="DOF265" s="80"/>
      <c r="DOG265" s="80"/>
      <c r="DOH265" s="80"/>
      <c r="DOI265" s="80"/>
      <c r="DOJ265" s="80"/>
      <c r="DOK265" s="80"/>
      <c r="DOL265" s="80"/>
      <c r="DOM265" s="80"/>
      <c r="DON265" s="80"/>
      <c r="DOO265" s="80"/>
      <c r="DOP265" s="80"/>
      <c r="DOQ265" s="80"/>
      <c r="DOR265" s="80"/>
      <c r="DOS265" s="80"/>
      <c r="DOT265" s="80"/>
      <c r="DOU265" s="80"/>
      <c r="DOV265" s="80"/>
      <c r="DOW265" s="80"/>
      <c r="DOX265" s="80"/>
      <c r="DOY265" s="80"/>
      <c r="DOZ265" s="80"/>
      <c r="DPA265" s="80"/>
      <c r="DPB265" s="80"/>
      <c r="DPC265" s="80"/>
      <c r="DPD265" s="80"/>
      <c r="DPE265" s="80"/>
      <c r="DPF265" s="80"/>
      <c r="DPG265" s="80"/>
      <c r="DPH265" s="80"/>
      <c r="DPI265" s="80"/>
      <c r="DPJ265" s="80"/>
      <c r="DPK265" s="80"/>
      <c r="DPL265" s="80"/>
      <c r="DPM265" s="80"/>
      <c r="DPN265" s="80"/>
      <c r="DPO265" s="80"/>
      <c r="DPP265" s="80"/>
      <c r="DPQ265" s="80"/>
      <c r="DPR265" s="80"/>
      <c r="DPS265" s="80"/>
      <c r="DPT265" s="80"/>
      <c r="DPU265" s="80"/>
      <c r="DPV265" s="80"/>
      <c r="DPW265" s="80"/>
      <c r="DPX265" s="80"/>
      <c r="DPY265" s="80"/>
      <c r="DPZ265" s="80"/>
      <c r="DQA265" s="80"/>
      <c r="DQB265" s="80"/>
      <c r="DQC265" s="80"/>
      <c r="DQD265" s="80"/>
      <c r="DQE265" s="80"/>
      <c r="DQF265" s="80"/>
      <c r="DQG265" s="80"/>
      <c r="DQH265" s="80"/>
      <c r="DQI265" s="80"/>
      <c r="DQJ265" s="80"/>
      <c r="DQK265" s="80"/>
      <c r="DQL265" s="80"/>
      <c r="DQM265" s="80"/>
      <c r="DQN265" s="80"/>
      <c r="DQO265" s="80"/>
      <c r="DQP265" s="80"/>
      <c r="DQQ265" s="80"/>
      <c r="DQR265" s="80"/>
      <c r="DQS265" s="80"/>
      <c r="DQT265" s="80"/>
      <c r="DQU265" s="80"/>
      <c r="DQV265" s="80"/>
      <c r="DQW265" s="80"/>
      <c r="DQX265" s="80"/>
      <c r="DQY265" s="80"/>
      <c r="DQZ265" s="80"/>
      <c r="DRA265" s="80"/>
      <c r="DRB265" s="80"/>
      <c r="DRC265" s="80"/>
      <c r="DRD265" s="80"/>
      <c r="DRE265" s="80"/>
      <c r="DRF265" s="80"/>
      <c r="DRG265" s="80"/>
      <c r="DRH265" s="80"/>
      <c r="DRI265" s="80"/>
      <c r="DRJ265" s="80"/>
      <c r="DRK265" s="80"/>
      <c r="DRL265" s="80"/>
      <c r="DRM265" s="80"/>
      <c r="DRN265" s="80"/>
      <c r="DRO265" s="80"/>
      <c r="DRP265" s="80"/>
      <c r="DRQ265" s="80"/>
      <c r="DRR265" s="80"/>
      <c r="DRS265" s="80"/>
      <c r="DRT265" s="80"/>
      <c r="DRU265" s="80"/>
      <c r="DRV265" s="80"/>
      <c r="DRW265" s="80"/>
      <c r="DRX265" s="80"/>
      <c r="DRY265" s="80"/>
      <c r="DRZ265" s="80"/>
      <c r="DSA265" s="80"/>
      <c r="DSB265" s="80"/>
      <c r="DSC265" s="80"/>
      <c r="DSD265" s="80"/>
      <c r="DSE265" s="80"/>
      <c r="DSF265" s="80"/>
      <c r="DSG265" s="80"/>
      <c r="DSH265" s="80"/>
      <c r="DSI265" s="80"/>
      <c r="DSJ265" s="80"/>
      <c r="DSK265" s="80"/>
      <c r="DSL265" s="80"/>
      <c r="DSM265" s="80"/>
      <c r="DSN265" s="80"/>
      <c r="DSO265" s="80"/>
      <c r="DSP265" s="80"/>
      <c r="DSQ265" s="80"/>
      <c r="DSR265" s="80"/>
      <c r="DSS265" s="80"/>
      <c r="DST265" s="80"/>
      <c r="DSU265" s="80"/>
      <c r="DSV265" s="80"/>
      <c r="DSW265" s="80"/>
      <c r="DSX265" s="80"/>
      <c r="DSY265" s="80"/>
      <c r="DSZ265" s="80"/>
      <c r="DTA265" s="80"/>
      <c r="DTB265" s="80"/>
      <c r="DTC265" s="80"/>
      <c r="DTD265" s="80"/>
      <c r="DTE265" s="80"/>
      <c r="DTF265" s="80"/>
      <c r="DTG265" s="80"/>
      <c r="DTH265" s="80"/>
      <c r="DTI265" s="80"/>
      <c r="DTJ265" s="80"/>
      <c r="DTK265" s="80"/>
      <c r="DTL265" s="80"/>
      <c r="DTM265" s="80"/>
      <c r="DTN265" s="80"/>
      <c r="DTO265" s="80"/>
      <c r="DTP265" s="80"/>
      <c r="DTQ265" s="80"/>
      <c r="DTR265" s="80"/>
      <c r="DTS265" s="80"/>
      <c r="DTT265" s="80"/>
      <c r="DTU265" s="80"/>
      <c r="DTV265" s="80"/>
      <c r="DTW265" s="80"/>
      <c r="DTX265" s="80"/>
      <c r="DTY265" s="80"/>
      <c r="DTZ265" s="80"/>
      <c r="DUA265" s="80"/>
      <c r="DUB265" s="80"/>
      <c r="DUC265" s="80"/>
      <c r="DUD265" s="80"/>
      <c r="DUE265" s="80"/>
      <c r="DUF265" s="80"/>
      <c r="DUG265" s="80"/>
      <c r="DUH265" s="80"/>
      <c r="DUI265" s="80"/>
      <c r="DUJ265" s="80"/>
      <c r="DUK265" s="80"/>
      <c r="DUL265" s="80"/>
      <c r="DUM265" s="80"/>
      <c r="DUN265" s="80"/>
      <c r="DUO265" s="80"/>
      <c r="DUP265" s="80"/>
      <c r="DUQ265" s="80"/>
      <c r="DUR265" s="80"/>
      <c r="DUS265" s="80"/>
      <c r="DUT265" s="80"/>
      <c r="DUU265" s="80"/>
      <c r="DUV265" s="80"/>
      <c r="DUW265" s="80"/>
      <c r="DUX265" s="80"/>
      <c r="DUY265" s="80"/>
      <c r="DUZ265" s="80"/>
      <c r="DVA265" s="80"/>
      <c r="DVB265" s="80"/>
      <c r="DVC265" s="80"/>
      <c r="DVD265" s="80"/>
      <c r="DVE265" s="80"/>
      <c r="DVF265" s="80"/>
      <c r="DVG265" s="80"/>
      <c r="DVH265" s="80"/>
      <c r="DVI265" s="80"/>
      <c r="DVJ265" s="80"/>
      <c r="DVK265" s="80"/>
      <c r="DVL265" s="80"/>
      <c r="DVM265" s="80"/>
      <c r="DVN265" s="80"/>
      <c r="DVO265" s="80"/>
      <c r="DVP265" s="80"/>
      <c r="DVQ265" s="80"/>
      <c r="DVR265" s="80"/>
      <c r="DVS265" s="80"/>
      <c r="DVT265" s="80"/>
      <c r="DVU265" s="80"/>
      <c r="DVV265" s="80"/>
      <c r="DVW265" s="80"/>
      <c r="DVX265" s="80"/>
      <c r="DVY265" s="80"/>
      <c r="DVZ265" s="80"/>
      <c r="DWA265" s="80"/>
      <c r="DWB265" s="80"/>
      <c r="DWC265" s="80"/>
      <c r="DWD265" s="80"/>
      <c r="DWE265" s="80"/>
      <c r="DWF265" s="80"/>
      <c r="DWG265" s="80"/>
      <c r="DWH265" s="80"/>
      <c r="DWI265" s="80"/>
      <c r="DWJ265" s="80"/>
      <c r="DWK265" s="80"/>
      <c r="DWL265" s="80"/>
      <c r="DWM265" s="80"/>
      <c r="DWN265" s="80"/>
      <c r="DWO265" s="80"/>
      <c r="DWP265" s="80"/>
      <c r="DWQ265" s="80"/>
      <c r="DWR265" s="80"/>
      <c r="DWS265" s="80"/>
      <c r="DWT265" s="80"/>
      <c r="DWU265" s="80"/>
      <c r="DWV265" s="80"/>
      <c r="DWW265" s="80"/>
      <c r="DWX265" s="80"/>
      <c r="DWY265" s="80"/>
      <c r="DWZ265" s="80"/>
      <c r="DXA265" s="80"/>
      <c r="DXB265" s="80"/>
      <c r="DXC265" s="80"/>
      <c r="DXD265" s="80"/>
      <c r="DXE265" s="80"/>
      <c r="DXF265" s="80"/>
      <c r="DXG265" s="80"/>
      <c r="DXH265" s="80"/>
      <c r="DXI265" s="80"/>
      <c r="DXJ265" s="80"/>
      <c r="DXK265" s="80"/>
      <c r="DXL265" s="80"/>
      <c r="DXM265" s="80"/>
      <c r="DXN265" s="80"/>
      <c r="DXO265" s="80"/>
      <c r="DXP265" s="80"/>
      <c r="DXQ265" s="80"/>
      <c r="DXR265" s="80"/>
      <c r="DXS265" s="80"/>
      <c r="DXT265" s="80"/>
      <c r="DXU265" s="80"/>
      <c r="DXV265" s="80"/>
      <c r="DXW265" s="80"/>
      <c r="DXX265" s="80"/>
      <c r="DXY265" s="80"/>
      <c r="DXZ265" s="80"/>
      <c r="DYA265" s="80"/>
      <c r="DYB265" s="80"/>
      <c r="DYC265" s="80"/>
      <c r="DYD265" s="80"/>
      <c r="DYE265" s="80"/>
      <c r="DYF265" s="80"/>
      <c r="DYG265" s="80"/>
      <c r="DYH265" s="80"/>
      <c r="DYI265" s="80"/>
      <c r="DYJ265" s="80"/>
      <c r="DYK265" s="80"/>
      <c r="DYL265" s="80"/>
      <c r="DYM265" s="80"/>
      <c r="DYN265" s="80"/>
      <c r="DYO265" s="80"/>
      <c r="DYP265" s="80"/>
      <c r="DYQ265" s="80"/>
      <c r="DYR265" s="80"/>
      <c r="DYS265" s="80"/>
      <c r="DYT265" s="80"/>
      <c r="DYU265" s="80"/>
      <c r="DYV265" s="80"/>
      <c r="DYW265" s="80"/>
      <c r="DYX265" s="80"/>
      <c r="DYY265" s="80"/>
      <c r="DYZ265" s="80"/>
      <c r="DZA265" s="80"/>
      <c r="DZB265" s="80"/>
      <c r="DZC265" s="80"/>
      <c r="DZD265" s="80"/>
      <c r="DZE265" s="80"/>
      <c r="DZF265" s="80"/>
      <c r="DZG265" s="80"/>
      <c r="DZH265" s="80"/>
      <c r="DZI265" s="80"/>
      <c r="DZJ265" s="80"/>
      <c r="DZK265" s="80"/>
      <c r="DZL265" s="80"/>
      <c r="DZM265" s="80"/>
      <c r="DZN265" s="80"/>
      <c r="DZO265" s="80"/>
      <c r="DZP265" s="80"/>
      <c r="DZQ265" s="80"/>
      <c r="DZR265" s="80"/>
      <c r="DZS265" s="80"/>
      <c r="DZT265" s="80"/>
      <c r="DZU265" s="80"/>
      <c r="DZV265" s="80"/>
      <c r="DZW265" s="80"/>
      <c r="DZX265" s="80"/>
      <c r="DZY265" s="80"/>
      <c r="DZZ265" s="80"/>
      <c r="EAA265" s="80"/>
      <c r="EAB265" s="80"/>
      <c r="EAC265" s="80"/>
      <c r="EAD265" s="80"/>
      <c r="EAE265" s="80"/>
      <c r="EAF265" s="80"/>
      <c r="EAG265" s="80"/>
      <c r="EAH265" s="80"/>
      <c r="EAI265" s="80"/>
      <c r="EAJ265" s="80"/>
      <c r="EAK265" s="80"/>
      <c r="EAL265" s="80"/>
      <c r="EAM265" s="80"/>
      <c r="EAN265" s="80"/>
      <c r="EAO265" s="80"/>
      <c r="EAP265" s="80"/>
      <c r="EAQ265" s="80"/>
      <c r="EAR265" s="80"/>
      <c r="EAS265" s="80"/>
      <c r="EAT265" s="80"/>
      <c r="EAU265" s="80"/>
      <c r="EAV265" s="80"/>
      <c r="EAW265" s="80"/>
      <c r="EAX265" s="80"/>
      <c r="EAY265" s="80"/>
      <c r="EAZ265" s="80"/>
      <c r="EBA265" s="80"/>
      <c r="EBB265" s="80"/>
      <c r="EBC265" s="80"/>
      <c r="EBD265" s="80"/>
      <c r="EBE265" s="80"/>
      <c r="EBF265" s="80"/>
      <c r="EBG265" s="80"/>
      <c r="EBH265" s="80"/>
      <c r="EBI265" s="80"/>
      <c r="EBJ265" s="80"/>
      <c r="EBK265" s="80"/>
      <c r="EBL265" s="80"/>
      <c r="EBM265" s="80"/>
      <c r="EBN265" s="80"/>
      <c r="EBO265" s="80"/>
      <c r="EBP265" s="80"/>
      <c r="EBQ265" s="80"/>
      <c r="EBR265" s="80"/>
      <c r="EBS265" s="80"/>
      <c r="EBT265" s="80"/>
      <c r="EBU265" s="80"/>
      <c r="EBV265" s="80"/>
      <c r="EBW265" s="80"/>
      <c r="EBX265" s="80"/>
      <c r="EBY265" s="80"/>
      <c r="EBZ265" s="80"/>
      <c r="ECA265" s="80"/>
      <c r="ECB265" s="80"/>
      <c r="ECC265" s="80"/>
      <c r="ECD265" s="80"/>
      <c r="ECE265" s="80"/>
      <c r="ECF265" s="80"/>
      <c r="ECG265" s="80"/>
      <c r="ECH265" s="80"/>
      <c r="ECI265" s="80"/>
      <c r="ECJ265" s="80"/>
      <c r="ECK265" s="80"/>
      <c r="ECL265" s="80"/>
      <c r="ECM265" s="80"/>
      <c r="ECN265" s="80"/>
      <c r="ECO265" s="80"/>
      <c r="ECP265" s="80"/>
      <c r="ECQ265" s="80"/>
      <c r="ECR265" s="80"/>
      <c r="ECS265" s="80"/>
      <c r="ECT265" s="80"/>
      <c r="ECU265" s="80"/>
      <c r="ECV265" s="80"/>
      <c r="ECW265" s="80"/>
      <c r="ECX265" s="80"/>
      <c r="ECY265" s="80"/>
      <c r="ECZ265" s="80"/>
      <c r="EDA265" s="80"/>
      <c r="EDB265" s="80"/>
      <c r="EDC265" s="80"/>
      <c r="EDD265" s="80"/>
      <c r="EDE265" s="80"/>
      <c r="EDF265" s="80"/>
      <c r="EDG265" s="80"/>
      <c r="EDH265" s="80"/>
      <c r="EDI265" s="80"/>
      <c r="EDJ265" s="80"/>
      <c r="EDK265" s="80"/>
      <c r="EDL265" s="80"/>
      <c r="EDM265" s="80"/>
      <c r="EDN265" s="80"/>
      <c r="EDO265" s="80"/>
      <c r="EDP265" s="80"/>
      <c r="EDQ265" s="80"/>
      <c r="EDR265" s="80"/>
      <c r="EDS265" s="80"/>
      <c r="EDT265" s="80"/>
      <c r="EDU265" s="80"/>
      <c r="EDV265" s="80"/>
      <c r="EDW265" s="80"/>
      <c r="EDX265" s="80"/>
      <c r="EDY265" s="80"/>
      <c r="EDZ265" s="80"/>
      <c r="EEA265" s="80"/>
      <c r="EEB265" s="80"/>
      <c r="EEC265" s="80"/>
      <c r="EED265" s="80"/>
      <c r="EEE265" s="80"/>
      <c r="EEF265" s="80"/>
      <c r="EEG265" s="80"/>
      <c r="EEH265" s="80"/>
      <c r="EEI265" s="80"/>
      <c r="EEJ265" s="80"/>
      <c r="EEK265" s="80"/>
      <c r="EEL265" s="80"/>
      <c r="EEM265" s="80"/>
      <c r="EEN265" s="80"/>
      <c r="EEO265" s="80"/>
      <c r="EEP265" s="80"/>
      <c r="EEQ265" s="80"/>
      <c r="EER265" s="80"/>
      <c r="EES265" s="80"/>
      <c r="EET265" s="80"/>
      <c r="EEU265" s="80"/>
      <c r="EEV265" s="80"/>
      <c r="EEW265" s="80"/>
      <c r="EEX265" s="80"/>
      <c r="EEY265" s="80"/>
      <c r="EEZ265" s="80"/>
      <c r="EFA265" s="80"/>
      <c r="EFB265" s="80"/>
      <c r="EFC265" s="80"/>
      <c r="EFD265" s="80"/>
      <c r="EFE265" s="80"/>
      <c r="EFF265" s="80"/>
      <c r="EFG265" s="80"/>
      <c r="EFH265" s="80"/>
      <c r="EFI265" s="80"/>
      <c r="EFJ265" s="80"/>
      <c r="EFK265" s="80"/>
      <c r="EFL265" s="80"/>
      <c r="EFM265" s="80"/>
      <c r="EFN265" s="80"/>
      <c r="EFO265" s="80"/>
      <c r="EFP265" s="80"/>
      <c r="EFQ265" s="80"/>
      <c r="EFR265" s="80"/>
      <c r="EFS265" s="80"/>
      <c r="EFT265" s="80"/>
      <c r="EFU265" s="80"/>
      <c r="EFV265" s="80"/>
      <c r="EFW265" s="80"/>
      <c r="EFX265" s="80"/>
      <c r="EFY265" s="80"/>
      <c r="EFZ265" s="80"/>
      <c r="EGA265" s="80"/>
      <c r="EGB265" s="80"/>
      <c r="EGC265" s="80"/>
      <c r="EGD265" s="80"/>
      <c r="EGE265" s="80"/>
      <c r="EGF265" s="80"/>
      <c r="EGG265" s="80"/>
      <c r="EGH265" s="80"/>
      <c r="EGI265" s="80"/>
      <c r="EGJ265" s="80"/>
      <c r="EGK265" s="80"/>
      <c r="EGL265" s="80"/>
      <c r="EGM265" s="80"/>
      <c r="EGN265" s="80"/>
      <c r="EGO265" s="80"/>
      <c r="EGP265" s="80"/>
      <c r="EGQ265" s="80"/>
      <c r="EGR265" s="80"/>
      <c r="EGS265" s="80"/>
      <c r="EGT265" s="80"/>
      <c r="EGU265" s="80"/>
      <c r="EGV265" s="80"/>
      <c r="EGW265" s="80"/>
      <c r="EGX265" s="80"/>
      <c r="EGY265" s="80"/>
      <c r="EGZ265" s="80"/>
      <c r="EHA265" s="80"/>
      <c r="EHB265" s="80"/>
      <c r="EHC265" s="80"/>
      <c r="EHD265" s="80"/>
      <c r="EHE265" s="80"/>
      <c r="EHF265" s="80"/>
      <c r="EHG265" s="80"/>
      <c r="EHH265" s="80"/>
      <c r="EHI265" s="80"/>
      <c r="EHJ265" s="80"/>
      <c r="EHK265" s="80"/>
      <c r="EHL265" s="80"/>
      <c r="EHM265" s="80"/>
      <c r="EHN265" s="80"/>
      <c r="EHO265" s="80"/>
      <c r="EHP265" s="80"/>
      <c r="EHQ265" s="80"/>
      <c r="EHR265" s="80"/>
      <c r="EHS265" s="80"/>
      <c r="EHT265" s="80"/>
      <c r="EHU265" s="80"/>
      <c r="EHV265" s="80"/>
      <c r="EHW265" s="80"/>
      <c r="EHX265" s="80"/>
      <c r="EHY265" s="80"/>
      <c r="EHZ265" s="80"/>
      <c r="EIA265" s="80"/>
      <c r="EIB265" s="80"/>
      <c r="EIC265" s="80"/>
      <c r="EID265" s="80"/>
      <c r="EIE265" s="80"/>
      <c r="EIF265" s="80"/>
      <c r="EIG265" s="80"/>
      <c r="EIH265" s="80"/>
      <c r="EII265" s="80"/>
      <c r="EIJ265" s="80"/>
      <c r="EIK265" s="80"/>
      <c r="EIL265" s="80"/>
      <c r="EIM265" s="80"/>
      <c r="EIN265" s="80"/>
      <c r="EIO265" s="80"/>
      <c r="EIP265" s="80"/>
      <c r="EIQ265" s="80"/>
      <c r="EIR265" s="80"/>
      <c r="EIS265" s="80"/>
      <c r="EIT265" s="80"/>
      <c r="EIU265" s="80"/>
      <c r="EIV265" s="80"/>
      <c r="EIW265" s="80"/>
      <c r="EIX265" s="80"/>
      <c r="EIY265" s="80"/>
      <c r="EIZ265" s="80"/>
      <c r="EJA265" s="80"/>
      <c r="EJB265" s="80"/>
      <c r="EJC265" s="80"/>
      <c r="EJD265" s="80"/>
      <c r="EJE265" s="80"/>
      <c r="EJF265" s="80"/>
      <c r="EJG265" s="80"/>
      <c r="EJH265" s="80"/>
      <c r="EJI265" s="80"/>
      <c r="EJJ265" s="80"/>
      <c r="EJK265" s="80"/>
      <c r="EJL265" s="80"/>
      <c r="EJM265" s="80"/>
      <c r="EJN265" s="80"/>
      <c r="EJO265" s="80"/>
      <c r="EJP265" s="80"/>
      <c r="EJQ265" s="80"/>
      <c r="EJR265" s="80"/>
      <c r="EJS265" s="80"/>
      <c r="EJT265" s="80"/>
      <c r="EJU265" s="80"/>
      <c r="EJV265" s="80"/>
      <c r="EJW265" s="80"/>
      <c r="EJX265" s="80"/>
      <c r="EJY265" s="80"/>
      <c r="EJZ265" s="80"/>
      <c r="EKA265" s="80"/>
      <c r="EKB265" s="80"/>
      <c r="EKC265" s="80"/>
      <c r="EKD265" s="80"/>
      <c r="EKE265" s="80"/>
      <c r="EKF265" s="80"/>
      <c r="EKG265" s="80"/>
      <c r="EKH265" s="80"/>
      <c r="EKI265" s="80"/>
      <c r="EKJ265" s="80"/>
      <c r="EKK265" s="80"/>
      <c r="EKL265" s="80"/>
      <c r="EKM265" s="80"/>
      <c r="EKN265" s="80"/>
      <c r="EKO265" s="80"/>
      <c r="EKP265" s="80"/>
      <c r="EKQ265" s="80"/>
      <c r="EKR265" s="80"/>
      <c r="EKS265" s="80"/>
      <c r="EKT265" s="80"/>
      <c r="EKU265" s="80"/>
      <c r="EKV265" s="80"/>
      <c r="EKW265" s="80"/>
      <c r="EKX265" s="80"/>
      <c r="EKY265" s="80"/>
      <c r="EKZ265" s="80"/>
      <c r="ELA265" s="80"/>
      <c r="ELB265" s="80"/>
      <c r="ELC265" s="80"/>
      <c r="ELD265" s="80"/>
      <c r="ELE265" s="80"/>
      <c r="ELF265" s="80"/>
      <c r="ELG265" s="80"/>
      <c r="ELH265" s="80"/>
      <c r="ELI265" s="80"/>
      <c r="ELJ265" s="80"/>
      <c r="ELK265" s="80"/>
      <c r="ELL265" s="80"/>
      <c r="ELM265" s="80"/>
      <c r="ELN265" s="80"/>
      <c r="ELO265" s="80"/>
      <c r="ELP265" s="80"/>
      <c r="ELQ265" s="80"/>
      <c r="ELR265" s="80"/>
      <c r="ELS265" s="80"/>
      <c r="ELT265" s="80"/>
      <c r="ELU265" s="80"/>
      <c r="ELV265" s="80"/>
      <c r="ELW265" s="80"/>
      <c r="ELX265" s="80"/>
      <c r="ELY265" s="80"/>
      <c r="ELZ265" s="80"/>
      <c r="EMA265" s="80"/>
      <c r="EMB265" s="80"/>
      <c r="EMC265" s="80"/>
      <c r="EMD265" s="80"/>
      <c r="EME265" s="80"/>
      <c r="EMF265" s="80"/>
      <c r="EMG265" s="80"/>
      <c r="EMH265" s="80"/>
      <c r="EMI265" s="80"/>
      <c r="EMJ265" s="80"/>
      <c r="EMK265" s="80"/>
      <c r="EML265" s="80"/>
      <c r="EMM265" s="80"/>
      <c r="EMN265" s="80"/>
      <c r="EMO265" s="80"/>
      <c r="EMP265" s="80"/>
      <c r="EMQ265" s="80"/>
      <c r="EMR265" s="80"/>
      <c r="EMS265" s="80"/>
      <c r="EMT265" s="80"/>
      <c r="EMU265" s="80"/>
      <c r="EMV265" s="80"/>
      <c r="EMW265" s="80"/>
      <c r="EMX265" s="80"/>
      <c r="EMY265" s="80"/>
      <c r="EMZ265" s="80"/>
      <c r="ENA265" s="80"/>
      <c r="ENB265" s="80"/>
      <c r="ENC265" s="80"/>
      <c r="END265" s="80"/>
      <c r="ENE265" s="80"/>
      <c r="ENF265" s="80"/>
      <c r="ENG265" s="80"/>
      <c r="ENH265" s="80"/>
      <c r="ENI265" s="80"/>
      <c r="ENJ265" s="80"/>
      <c r="ENK265" s="80"/>
      <c r="ENL265" s="80"/>
      <c r="ENM265" s="80"/>
      <c r="ENN265" s="80"/>
      <c r="ENO265" s="80"/>
      <c r="ENP265" s="80"/>
      <c r="ENQ265" s="80"/>
      <c r="ENR265" s="80"/>
      <c r="ENS265" s="80"/>
      <c r="ENT265" s="80"/>
      <c r="ENU265" s="80"/>
      <c r="ENV265" s="80"/>
      <c r="ENW265" s="80"/>
      <c r="ENX265" s="80"/>
      <c r="ENY265" s="80"/>
      <c r="ENZ265" s="80"/>
      <c r="EOA265" s="80"/>
      <c r="EOB265" s="80"/>
      <c r="EOC265" s="80"/>
      <c r="EOD265" s="80"/>
      <c r="EOE265" s="80"/>
      <c r="EOF265" s="80"/>
      <c r="EOG265" s="80"/>
      <c r="EOH265" s="80"/>
      <c r="EOI265" s="80"/>
      <c r="EOJ265" s="80"/>
      <c r="EOK265" s="80"/>
      <c r="EOL265" s="80"/>
      <c r="EOM265" s="80"/>
      <c r="EON265" s="80"/>
      <c r="EOO265" s="80"/>
      <c r="EOP265" s="80"/>
      <c r="EOQ265" s="80"/>
      <c r="EOR265" s="80"/>
      <c r="EOS265" s="80"/>
      <c r="EOT265" s="80"/>
      <c r="EOU265" s="80"/>
      <c r="EOV265" s="80"/>
      <c r="EOW265" s="80"/>
      <c r="EOX265" s="80"/>
      <c r="EOY265" s="80"/>
      <c r="EOZ265" s="80"/>
      <c r="EPA265" s="80"/>
      <c r="EPB265" s="80"/>
      <c r="EPC265" s="80"/>
      <c r="EPD265" s="80"/>
      <c r="EPE265" s="80"/>
      <c r="EPF265" s="80"/>
      <c r="EPG265" s="80"/>
      <c r="EPH265" s="80"/>
      <c r="EPI265" s="80"/>
      <c r="EPJ265" s="80"/>
      <c r="EPK265" s="80"/>
      <c r="EPL265" s="80"/>
      <c r="EPM265" s="80"/>
      <c r="EPN265" s="80"/>
      <c r="EPO265" s="80"/>
      <c r="EPP265" s="80"/>
      <c r="EPQ265" s="80"/>
      <c r="EPR265" s="80"/>
      <c r="EPS265" s="80"/>
      <c r="EPT265" s="80"/>
      <c r="EPU265" s="80"/>
      <c r="EPV265" s="80"/>
      <c r="EPW265" s="80"/>
      <c r="EPX265" s="80"/>
      <c r="EPY265" s="80"/>
      <c r="EPZ265" s="80"/>
      <c r="EQA265" s="80"/>
      <c r="EQB265" s="80"/>
      <c r="EQC265" s="80"/>
      <c r="EQD265" s="80"/>
      <c r="EQE265" s="80"/>
      <c r="EQF265" s="80"/>
      <c r="EQG265" s="80"/>
      <c r="EQH265" s="80"/>
      <c r="EQI265" s="80"/>
      <c r="EQJ265" s="80"/>
      <c r="EQK265" s="80"/>
      <c r="EQL265" s="80"/>
      <c r="EQM265" s="80"/>
      <c r="EQN265" s="80"/>
      <c r="EQO265" s="80"/>
      <c r="EQP265" s="80"/>
      <c r="EQQ265" s="80"/>
      <c r="EQR265" s="80"/>
      <c r="EQS265" s="80"/>
      <c r="EQT265" s="80"/>
      <c r="EQU265" s="80"/>
      <c r="EQV265" s="80"/>
      <c r="EQW265" s="80"/>
      <c r="EQX265" s="80"/>
      <c r="EQY265" s="80"/>
      <c r="EQZ265" s="80"/>
      <c r="ERA265" s="80"/>
      <c r="ERB265" s="80"/>
      <c r="ERC265" s="80"/>
      <c r="ERD265" s="80"/>
      <c r="ERE265" s="80"/>
      <c r="ERF265" s="80"/>
      <c r="ERG265" s="80"/>
      <c r="ERH265" s="80"/>
      <c r="ERI265" s="80"/>
      <c r="ERJ265" s="80"/>
      <c r="ERK265" s="80"/>
      <c r="ERL265" s="80"/>
      <c r="ERM265" s="80"/>
      <c r="ERN265" s="80"/>
      <c r="ERO265" s="80"/>
      <c r="ERP265" s="80"/>
      <c r="ERQ265" s="80"/>
      <c r="ERR265" s="80"/>
      <c r="ERS265" s="80"/>
      <c r="ERT265" s="80"/>
      <c r="ERU265" s="80"/>
      <c r="ERV265" s="80"/>
      <c r="ERW265" s="80"/>
      <c r="ERX265" s="80"/>
      <c r="ERY265" s="80"/>
      <c r="ERZ265" s="80"/>
      <c r="ESA265" s="80"/>
      <c r="ESB265" s="80"/>
      <c r="ESC265" s="80"/>
      <c r="ESD265" s="80"/>
      <c r="ESE265" s="80"/>
      <c r="ESF265" s="80"/>
      <c r="ESG265" s="80"/>
      <c r="ESH265" s="80"/>
      <c r="ESI265" s="80"/>
      <c r="ESJ265" s="80"/>
      <c r="ESK265" s="80"/>
      <c r="ESL265" s="80"/>
      <c r="ESM265" s="80"/>
      <c r="ESN265" s="80"/>
      <c r="ESO265" s="80"/>
      <c r="ESP265" s="80"/>
      <c r="ESQ265" s="80"/>
      <c r="ESR265" s="80"/>
      <c r="ESS265" s="80"/>
      <c r="EST265" s="80"/>
      <c r="ESU265" s="80"/>
      <c r="ESV265" s="80"/>
      <c r="ESW265" s="80"/>
      <c r="ESX265" s="80"/>
      <c r="ESY265" s="80"/>
      <c r="ESZ265" s="80"/>
      <c r="ETA265" s="80"/>
      <c r="ETB265" s="80"/>
      <c r="ETC265" s="80"/>
      <c r="ETD265" s="80"/>
      <c r="ETE265" s="80"/>
      <c r="ETF265" s="80"/>
      <c r="ETG265" s="80"/>
      <c r="ETH265" s="80"/>
      <c r="ETI265" s="80"/>
      <c r="ETJ265" s="80"/>
      <c r="ETK265" s="80"/>
      <c r="ETL265" s="80"/>
      <c r="ETM265" s="80"/>
      <c r="ETN265" s="80"/>
      <c r="ETO265" s="80"/>
      <c r="ETP265" s="80"/>
      <c r="ETQ265" s="80"/>
      <c r="ETR265" s="80"/>
      <c r="ETS265" s="80"/>
      <c r="ETT265" s="80"/>
      <c r="ETU265" s="80"/>
      <c r="ETV265" s="80"/>
      <c r="ETW265" s="80"/>
      <c r="ETX265" s="80"/>
      <c r="ETY265" s="80"/>
      <c r="ETZ265" s="80"/>
      <c r="EUA265" s="80"/>
      <c r="EUB265" s="80"/>
      <c r="EUC265" s="80"/>
      <c r="EUD265" s="80"/>
      <c r="EUE265" s="80"/>
      <c r="EUF265" s="80"/>
      <c r="EUG265" s="80"/>
      <c r="EUH265" s="80"/>
      <c r="EUI265" s="80"/>
      <c r="EUJ265" s="80"/>
      <c r="EUK265" s="80"/>
      <c r="EUL265" s="80"/>
      <c r="EUM265" s="80"/>
      <c r="EUN265" s="80"/>
      <c r="EUO265" s="80"/>
      <c r="EUP265" s="80"/>
      <c r="EUQ265" s="80"/>
      <c r="EUR265" s="80"/>
      <c r="EUS265" s="80"/>
      <c r="EUT265" s="80"/>
      <c r="EUU265" s="80"/>
      <c r="EUV265" s="80"/>
      <c r="EUW265" s="80"/>
      <c r="EUX265" s="80"/>
      <c r="EUY265" s="80"/>
      <c r="EUZ265" s="80"/>
      <c r="EVA265" s="80"/>
      <c r="EVB265" s="80"/>
      <c r="EVC265" s="80"/>
      <c r="EVD265" s="80"/>
      <c r="EVE265" s="80"/>
      <c r="EVF265" s="80"/>
      <c r="EVG265" s="80"/>
      <c r="EVH265" s="80"/>
      <c r="EVI265" s="80"/>
      <c r="EVJ265" s="80"/>
      <c r="EVK265" s="80"/>
      <c r="EVL265" s="80"/>
      <c r="EVM265" s="80"/>
      <c r="EVN265" s="80"/>
      <c r="EVO265" s="80"/>
      <c r="EVP265" s="80"/>
      <c r="EVQ265" s="80"/>
      <c r="EVR265" s="80"/>
      <c r="EVS265" s="80"/>
      <c r="EVT265" s="80"/>
      <c r="EVU265" s="80"/>
      <c r="EVV265" s="80"/>
      <c r="EVW265" s="80"/>
      <c r="EVX265" s="80"/>
      <c r="EVY265" s="80"/>
      <c r="EVZ265" s="80"/>
      <c r="EWA265" s="80"/>
      <c r="EWB265" s="80"/>
      <c r="EWC265" s="80"/>
      <c r="EWD265" s="80"/>
      <c r="EWE265" s="80"/>
      <c r="EWF265" s="80"/>
      <c r="EWG265" s="80"/>
      <c r="EWH265" s="80"/>
      <c r="EWI265" s="80"/>
      <c r="EWJ265" s="80"/>
      <c r="EWK265" s="80"/>
      <c r="EWL265" s="80"/>
      <c r="EWM265" s="80"/>
      <c r="EWN265" s="80"/>
      <c r="EWO265" s="80"/>
      <c r="EWP265" s="80"/>
      <c r="EWQ265" s="80"/>
      <c r="EWR265" s="80"/>
      <c r="EWS265" s="80"/>
      <c r="EWT265" s="80"/>
      <c r="EWU265" s="80"/>
      <c r="EWV265" s="80"/>
      <c r="EWW265" s="80"/>
      <c r="EWX265" s="80"/>
      <c r="EWY265" s="80"/>
      <c r="EWZ265" s="80"/>
      <c r="EXA265" s="80"/>
      <c r="EXB265" s="80"/>
      <c r="EXC265" s="80"/>
      <c r="EXD265" s="80"/>
      <c r="EXE265" s="80"/>
      <c r="EXF265" s="80"/>
      <c r="EXG265" s="80"/>
      <c r="EXH265" s="80"/>
      <c r="EXI265" s="80"/>
      <c r="EXJ265" s="80"/>
      <c r="EXK265" s="80"/>
      <c r="EXL265" s="80"/>
      <c r="EXM265" s="80"/>
      <c r="EXN265" s="80"/>
      <c r="EXO265" s="80"/>
      <c r="EXP265" s="80"/>
      <c r="EXQ265" s="80"/>
      <c r="EXR265" s="80"/>
      <c r="EXS265" s="80"/>
      <c r="EXT265" s="80"/>
      <c r="EXU265" s="80"/>
      <c r="EXV265" s="80"/>
      <c r="EXW265" s="80"/>
      <c r="EXX265" s="80"/>
      <c r="EXY265" s="80"/>
      <c r="EXZ265" s="80"/>
      <c r="EYA265" s="80"/>
      <c r="EYB265" s="80"/>
      <c r="EYC265" s="80"/>
      <c r="EYD265" s="80"/>
      <c r="EYE265" s="80"/>
      <c r="EYF265" s="80"/>
      <c r="EYG265" s="80"/>
      <c r="EYH265" s="80"/>
      <c r="EYI265" s="80"/>
      <c r="EYJ265" s="80"/>
      <c r="EYK265" s="80"/>
      <c r="EYL265" s="80"/>
      <c r="EYM265" s="80"/>
      <c r="EYN265" s="80"/>
      <c r="EYO265" s="80"/>
      <c r="EYP265" s="80"/>
      <c r="EYQ265" s="80"/>
      <c r="EYR265" s="80"/>
      <c r="EYS265" s="80"/>
      <c r="EYT265" s="80"/>
      <c r="EYU265" s="80"/>
      <c r="EYV265" s="80"/>
      <c r="EYW265" s="80"/>
      <c r="EYX265" s="80"/>
      <c r="EYY265" s="80"/>
      <c r="EYZ265" s="80"/>
      <c r="EZA265" s="80"/>
      <c r="EZB265" s="80"/>
      <c r="EZC265" s="80"/>
      <c r="EZD265" s="80"/>
      <c r="EZE265" s="80"/>
      <c r="EZF265" s="80"/>
      <c r="EZG265" s="80"/>
      <c r="EZH265" s="80"/>
      <c r="EZI265" s="80"/>
      <c r="EZJ265" s="80"/>
      <c r="EZK265" s="80"/>
      <c r="EZL265" s="80"/>
      <c r="EZM265" s="80"/>
      <c r="EZN265" s="80"/>
      <c r="EZO265" s="80"/>
      <c r="EZP265" s="80"/>
      <c r="EZQ265" s="80"/>
      <c r="EZR265" s="80"/>
      <c r="EZS265" s="80"/>
      <c r="EZT265" s="80"/>
      <c r="EZU265" s="80"/>
      <c r="EZV265" s="80"/>
      <c r="EZW265" s="80"/>
      <c r="EZX265" s="80"/>
      <c r="EZY265" s="80"/>
      <c r="EZZ265" s="80"/>
      <c r="FAA265" s="80"/>
      <c r="FAB265" s="80"/>
      <c r="FAC265" s="80"/>
      <c r="FAD265" s="80"/>
      <c r="FAE265" s="80"/>
      <c r="FAF265" s="80"/>
      <c r="FAG265" s="80"/>
      <c r="FAH265" s="80"/>
      <c r="FAI265" s="80"/>
      <c r="FAJ265" s="80"/>
      <c r="FAK265" s="80"/>
      <c r="FAL265" s="80"/>
      <c r="FAM265" s="80"/>
      <c r="FAN265" s="80"/>
      <c r="FAO265" s="80"/>
      <c r="FAP265" s="80"/>
      <c r="FAQ265" s="80"/>
      <c r="FAR265" s="80"/>
      <c r="FAS265" s="80"/>
      <c r="FAT265" s="80"/>
      <c r="FAU265" s="80"/>
      <c r="FAV265" s="80"/>
      <c r="FAW265" s="80"/>
      <c r="FAX265" s="80"/>
      <c r="FAY265" s="80"/>
      <c r="FAZ265" s="80"/>
      <c r="FBA265" s="80"/>
      <c r="FBB265" s="80"/>
      <c r="FBC265" s="80"/>
      <c r="FBD265" s="80"/>
      <c r="FBE265" s="80"/>
      <c r="FBF265" s="80"/>
      <c r="FBG265" s="80"/>
      <c r="FBH265" s="80"/>
      <c r="FBI265" s="80"/>
      <c r="FBJ265" s="80"/>
      <c r="FBK265" s="80"/>
      <c r="FBL265" s="80"/>
      <c r="FBM265" s="80"/>
      <c r="FBN265" s="80"/>
      <c r="FBO265" s="80"/>
      <c r="FBP265" s="80"/>
      <c r="FBQ265" s="80"/>
      <c r="FBR265" s="80"/>
      <c r="FBS265" s="80"/>
      <c r="FBT265" s="80"/>
      <c r="FBU265" s="80"/>
      <c r="FBV265" s="80"/>
      <c r="FBW265" s="80"/>
      <c r="FBX265" s="80"/>
      <c r="FBY265" s="80"/>
      <c r="FBZ265" s="80"/>
      <c r="FCA265" s="80"/>
      <c r="FCB265" s="80"/>
      <c r="FCC265" s="80"/>
      <c r="FCD265" s="80"/>
      <c r="FCE265" s="80"/>
      <c r="FCF265" s="80"/>
      <c r="FCG265" s="80"/>
      <c r="FCH265" s="80"/>
      <c r="FCI265" s="80"/>
      <c r="FCJ265" s="80"/>
      <c r="FCK265" s="80"/>
      <c r="FCL265" s="80"/>
      <c r="FCM265" s="80"/>
      <c r="FCN265" s="80"/>
      <c r="FCO265" s="80"/>
      <c r="FCP265" s="80"/>
      <c r="FCQ265" s="80"/>
      <c r="FCR265" s="80"/>
      <c r="FCS265" s="80"/>
      <c r="FCT265" s="80"/>
      <c r="FCU265" s="80"/>
      <c r="FCV265" s="80"/>
      <c r="FCW265" s="80"/>
      <c r="FCX265" s="80"/>
      <c r="FCY265" s="80"/>
      <c r="FCZ265" s="80"/>
      <c r="FDA265" s="80"/>
      <c r="FDB265" s="80"/>
      <c r="FDC265" s="80"/>
      <c r="FDD265" s="80"/>
      <c r="FDE265" s="80"/>
      <c r="FDF265" s="80"/>
      <c r="FDG265" s="80"/>
      <c r="FDH265" s="80"/>
      <c r="FDI265" s="80"/>
      <c r="FDJ265" s="80"/>
      <c r="FDK265" s="80"/>
      <c r="FDL265" s="80"/>
      <c r="FDM265" s="80"/>
      <c r="FDN265" s="80"/>
      <c r="FDO265" s="80"/>
      <c r="FDP265" s="80"/>
      <c r="FDQ265" s="80"/>
      <c r="FDR265" s="80"/>
      <c r="FDS265" s="80"/>
      <c r="FDT265" s="80"/>
      <c r="FDU265" s="80"/>
      <c r="FDV265" s="80"/>
      <c r="FDW265" s="80"/>
      <c r="FDX265" s="80"/>
      <c r="FDY265" s="80"/>
      <c r="FDZ265" s="80"/>
      <c r="FEA265" s="80"/>
      <c r="FEB265" s="80"/>
      <c r="FEC265" s="80"/>
      <c r="FED265" s="80"/>
      <c r="FEE265" s="80"/>
      <c r="FEF265" s="80"/>
      <c r="FEG265" s="80"/>
      <c r="FEH265" s="80"/>
      <c r="FEI265" s="80"/>
      <c r="FEJ265" s="80"/>
      <c r="FEK265" s="80"/>
      <c r="FEL265" s="80"/>
      <c r="FEM265" s="80"/>
      <c r="FEN265" s="80"/>
      <c r="FEO265" s="80"/>
      <c r="FEP265" s="80"/>
      <c r="FEQ265" s="80"/>
      <c r="FER265" s="80"/>
      <c r="FES265" s="80"/>
      <c r="FET265" s="80"/>
      <c r="FEU265" s="80"/>
      <c r="FEV265" s="80"/>
      <c r="FEW265" s="80"/>
      <c r="FEX265" s="80"/>
      <c r="FEY265" s="80"/>
      <c r="FEZ265" s="80"/>
      <c r="FFA265" s="80"/>
      <c r="FFB265" s="80"/>
      <c r="FFC265" s="80"/>
      <c r="FFD265" s="80"/>
      <c r="FFE265" s="80"/>
      <c r="FFF265" s="80"/>
      <c r="FFG265" s="80"/>
      <c r="FFH265" s="80"/>
      <c r="FFI265" s="80"/>
      <c r="FFJ265" s="80"/>
      <c r="FFK265" s="80"/>
      <c r="FFL265" s="80"/>
      <c r="FFM265" s="80"/>
      <c r="FFN265" s="80"/>
      <c r="FFO265" s="80"/>
      <c r="FFP265" s="80"/>
      <c r="FFQ265" s="80"/>
      <c r="FFR265" s="80"/>
      <c r="FFS265" s="80"/>
      <c r="FFT265" s="80"/>
      <c r="FFU265" s="80"/>
      <c r="FFV265" s="80"/>
      <c r="FFW265" s="80"/>
      <c r="FFX265" s="80"/>
      <c r="FFY265" s="80"/>
      <c r="FFZ265" s="80"/>
      <c r="FGA265" s="80"/>
      <c r="FGB265" s="80"/>
      <c r="FGC265" s="80"/>
      <c r="FGD265" s="80"/>
      <c r="FGE265" s="80"/>
      <c r="FGF265" s="80"/>
      <c r="FGG265" s="80"/>
      <c r="FGH265" s="80"/>
      <c r="FGI265" s="80"/>
      <c r="FGJ265" s="80"/>
      <c r="FGK265" s="80"/>
      <c r="FGL265" s="80"/>
      <c r="FGM265" s="80"/>
      <c r="FGN265" s="80"/>
      <c r="FGO265" s="80"/>
      <c r="FGP265" s="80"/>
      <c r="FGQ265" s="80"/>
      <c r="FGR265" s="80"/>
      <c r="FGS265" s="80"/>
      <c r="FGT265" s="80"/>
      <c r="FGU265" s="80"/>
      <c r="FGV265" s="80"/>
      <c r="FGW265" s="80"/>
      <c r="FGX265" s="80"/>
      <c r="FGY265" s="80"/>
      <c r="FGZ265" s="80"/>
      <c r="FHA265" s="80"/>
      <c r="FHB265" s="80"/>
      <c r="FHC265" s="80"/>
      <c r="FHD265" s="80"/>
      <c r="FHE265" s="80"/>
      <c r="FHF265" s="80"/>
      <c r="FHG265" s="80"/>
      <c r="FHH265" s="80"/>
      <c r="FHI265" s="80"/>
      <c r="FHJ265" s="80"/>
      <c r="FHK265" s="80"/>
      <c r="FHL265" s="80"/>
      <c r="FHM265" s="80"/>
      <c r="FHN265" s="80"/>
      <c r="FHO265" s="80"/>
      <c r="FHP265" s="80"/>
      <c r="FHQ265" s="80"/>
      <c r="FHR265" s="80"/>
      <c r="FHS265" s="80"/>
      <c r="FHT265" s="80"/>
      <c r="FHU265" s="80"/>
      <c r="FHV265" s="80"/>
      <c r="FHW265" s="80"/>
      <c r="FHX265" s="80"/>
      <c r="FHY265" s="80"/>
      <c r="FHZ265" s="80"/>
      <c r="FIA265" s="80"/>
      <c r="FIB265" s="80"/>
      <c r="FIC265" s="80"/>
      <c r="FID265" s="80"/>
      <c r="FIE265" s="80"/>
      <c r="FIF265" s="80"/>
      <c r="FIG265" s="80"/>
      <c r="FIH265" s="80"/>
      <c r="FII265" s="80"/>
      <c r="FIJ265" s="80"/>
      <c r="FIK265" s="80"/>
      <c r="FIL265" s="80"/>
      <c r="FIM265" s="80"/>
      <c r="FIN265" s="80"/>
      <c r="FIO265" s="80"/>
      <c r="FIP265" s="80"/>
      <c r="FIQ265" s="80"/>
      <c r="FIR265" s="80"/>
      <c r="FIS265" s="80"/>
      <c r="FIT265" s="80"/>
      <c r="FIU265" s="80"/>
      <c r="FIV265" s="80"/>
      <c r="FIW265" s="80"/>
      <c r="FIX265" s="80"/>
      <c r="FIY265" s="80"/>
      <c r="FIZ265" s="80"/>
      <c r="FJA265" s="80"/>
      <c r="FJB265" s="80"/>
      <c r="FJC265" s="80"/>
      <c r="FJD265" s="80"/>
      <c r="FJE265" s="80"/>
      <c r="FJF265" s="80"/>
      <c r="FJG265" s="80"/>
      <c r="FJH265" s="80"/>
      <c r="FJI265" s="80"/>
      <c r="FJJ265" s="80"/>
      <c r="FJK265" s="80"/>
      <c r="FJL265" s="80"/>
      <c r="FJM265" s="80"/>
      <c r="FJN265" s="80"/>
      <c r="FJO265" s="80"/>
      <c r="FJP265" s="80"/>
      <c r="FJQ265" s="80"/>
      <c r="FJR265" s="80"/>
      <c r="FJS265" s="80"/>
      <c r="FJT265" s="80"/>
      <c r="FJU265" s="80"/>
      <c r="FJV265" s="80"/>
      <c r="FJW265" s="80"/>
      <c r="FJX265" s="80"/>
      <c r="FJY265" s="80"/>
      <c r="FJZ265" s="80"/>
      <c r="FKA265" s="80"/>
      <c r="FKB265" s="80"/>
      <c r="FKC265" s="80"/>
      <c r="FKD265" s="80"/>
      <c r="FKE265" s="80"/>
      <c r="FKF265" s="80"/>
      <c r="FKG265" s="80"/>
      <c r="FKH265" s="80"/>
      <c r="FKI265" s="80"/>
      <c r="FKJ265" s="80"/>
      <c r="FKK265" s="80"/>
      <c r="FKL265" s="80"/>
      <c r="FKM265" s="80"/>
      <c r="FKN265" s="80"/>
      <c r="FKO265" s="80"/>
      <c r="FKP265" s="80"/>
      <c r="FKQ265" s="80"/>
      <c r="FKR265" s="80"/>
      <c r="FKS265" s="80"/>
      <c r="FKT265" s="80"/>
      <c r="FKU265" s="80"/>
      <c r="FKV265" s="80"/>
      <c r="FKW265" s="80"/>
      <c r="FKX265" s="80"/>
      <c r="FKY265" s="80"/>
      <c r="FKZ265" s="80"/>
      <c r="FLA265" s="80"/>
      <c r="FLB265" s="80"/>
      <c r="FLC265" s="80"/>
      <c r="FLD265" s="80"/>
      <c r="FLE265" s="80"/>
      <c r="FLF265" s="80"/>
      <c r="FLG265" s="80"/>
      <c r="FLH265" s="80"/>
      <c r="FLI265" s="80"/>
      <c r="FLJ265" s="80"/>
      <c r="FLK265" s="80"/>
      <c r="FLL265" s="80"/>
      <c r="FLM265" s="80"/>
      <c r="FLN265" s="80"/>
      <c r="FLO265" s="80"/>
      <c r="FLP265" s="80"/>
      <c r="FLQ265" s="80"/>
      <c r="FLR265" s="80"/>
      <c r="FLS265" s="80"/>
      <c r="FLT265" s="80"/>
      <c r="FLU265" s="80"/>
      <c r="FLV265" s="80"/>
      <c r="FLW265" s="80"/>
      <c r="FLX265" s="80"/>
      <c r="FLY265" s="80"/>
      <c r="FLZ265" s="80"/>
      <c r="FMA265" s="80"/>
      <c r="FMB265" s="80"/>
      <c r="FMC265" s="80"/>
      <c r="FMD265" s="80"/>
      <c r="FME265" s="80"/>
      <c r="FMF265" s="80"/>
      <c r="FMG265" s="80"/>
      <c r="FMH265" s="80"/>
      <c r="FMI265" s="80"/>
      <c r="FMJ265" s="80"/>
      <c r="FMK265" s="80"/>
      <c r="FML265" s="80"/>
      <c r="FMM265" s="80"/>
      <c r="FMN265" s="80"/>
      <c r="FMO265" s="80"/>
      <c r="FMP265" s="80"/>
      <c r="FMQ265" s="80"/>
      <c r="FMR265" s="80"/>
      <c r="FMS265" s="80"/>
      <c r="FMT265" s="80"/>
      <c r="FMU265" s="80"/>
      <c r="FMV265" s="80"/>
      <c r="FMW265" s="80"/>
      <c r="FMX265" s="80"/>
      <c r="FMY265" s="80"/>
      <c r="FMZ265" s="80"/>
      <c r="FNA265" s="80"/>
      <c r="FNB265" s="80"/>
      <c r="FNC265" s="80"/>
      <c r="FND265" s="80"/>
      <c r="FNE265" s="80"/>
      <c r="FNF265" s="80"/>
      <c r="FNG265" s="80"/>
      <c r="FNH265" s="80"/>
      <c r="FNI265" s="80"/>
      <c r="FNJ265" s="80"/>
      <c r="FNK265" s="80"/>
      <c r="FNL265" s="80"/>
      <c r="FNM265" s="80"/>
      <c r="FNN265" s="80"/>
      <c r="FNO265" s="80"/>
      <c r="FNP265" s="80"/>
      <c r="FNQ265" s="80"/>
      <c r="FNR265" s="80"/>
      <c r="FNS265" s="80"/>
      <c r="FNT265" s="80"/>
      <c r="FNU265" s="80"/>
      <c r="FNV265" s="80"/>
      <c r="FNW265" s="80"/>
      <c r="FNX265" s="80"/>
      <c r="FNY265" s="80"/>
      <c r="FNZ265" s="80"/>
      <c r="FOA265" s="80"/>
      <c r="FOB265" s="80"/>
      <c r="FOC265" s="80"/>
      <c r="FOD265" s="80"/>
      <c r="FOE265" s="80"/>
      <c r="FOF265" s="80"/>
      <c r="FOG265" s="80"/>
      <c r="FOH265" s="80"/>
      <c r="FOI265" s="80"/>
      <c r="FOJ265" s="80"/>
      <c r="FOK265" s="80"/>
      <c r="FOL265" s="80"/>
      <c r="FOM265" s="80"/>
      <c r="FON265" s="80"/>
      <c r="FOO265" s="80"/>
      <c r="FOP265" s="80"/>
      <c r="FOQ265" s="80"/>
      <c r="FOR265" s="80"/>
      <c r="FOS265" s="80"/>
      <c r="FOT265" s="80"/>
      <c r="FOU265" s="80"/>
      <c r="FOV265" s="80"/>
      <c r="FOW265" s="80"/>
      <c r="FOX265" s="80"/>
      <c r="FOY265" s="80"/>
      <c r="FOZ265" s="80"/>
      <c r="FPA265" s="80"/>
      <c r="FPB265" s="80"/>
      <c r="FPC265" s="80"/>
      <c r="FPD265" s="80"/>
      <c r="FPE265" s="80"/>
      <c r="FPF265" s="80"/>
      <c r="FPG265" s="80"/>
      <c r="FPH265" s="80"/>
      <c r="FPI265" s="80"/>
      <c r="FPJ265" s="80"/>
      <c r="FPK265" s="80"/>
      <c r="FPL265" s="80"/>
      <c r="FPM265" s="80"/>
      <c r="FPN265" s="80"/>
      <c r="FPO265" s="80"/>
      <c r="FPP265" s="80"/>
      <c r="FPQ265" s="80"/>
      <c r="FPR265" s="80"/>
      <c r="FPS265" s="80"/>
      <c r="FPT265" s="80"/>
      <c r="FPU265" s="80"/>
      <c r="FPV265" s="80"/>
      <c r="FPW265" s="80"/>
      <c r="FPX265" s="80"/>
      <c r="FPY265" s="80"/>
      <c r="FPZ265" s="80"/>
      <c r="FQA265" s="80"/>
      <c r="FQB265" s="80"/>
      <c r="FQC265" s="80"/>
      <c r="FQD265" s="80"/>
      <c r="FQE265" s="80"/>
      <c r="FQF265" s="80"/>
      <c r="FQG265" s="80"/>
      <c r="FQH265" s="80"/>
      <c r="FQI265" s="80"/>
      <c r="FQJ265" s="80"/>
      <c r="FQK265" s="80"/>
      <c r="FQL265" s="80"/>
      <c r="FQM265" s="80"/>
      <c r="FQN265" s="80"/>
      <c r="FQO265" s="80"/>
      <c r="FQP265" s="80"/>
      <c r="FQQ265" s="80"/>
      <c r="FQR265" s="80"/>
      <c r="FQS265" s="80"/>
      <c r="FQT265" s="80"/>
      <c r="FQU265" s="80"/>
      <c r="FQV265" s="80"/>
      <c r="FQW265" s="80"/>
      <c r="FQX265" s="80"/>
      <c r="FQY265" s="80"/>
      <c r="FQZ265" s="80"/>
      <c r="FRA265" s="80"/>
      <c r="FRB265" s="80"/>
      <c r="FRC265" s="80"/>
      <c r="FRD265" s="80"/>
      <c r="FRE265" s="80"/>
      <c r="FRF265" s="80"/>
      <c r="FRG265" s="80"/>
      <c r="FRH265" s="80"/>
      <c r="FRI265" s="80"/>
      <c r="FRJ265" s="80"/>
      <c r="FRK265" s="80"/>
      <c r="FRL265" s="80"/>
      <c r="FRM265" s="80"/>
      <c r="FRN265" s="80"/>
      <c r="FRO265" s="80"/>
      <c r="FRP265" s="80"/>
      <c r="FRQ265" s="80"/>
      <c r="FRR265" s="80"/>
      <c r="FRS265" s="80"/>
      <c r="FRT265" s="80"/>
      <c r="FRU265" s="80"/>
      <c r="FRV265" s="80"/>
      <c r="FRW265" s="80"/>
      <c r="FRX265" s="80"/>
      <c r="FRY265" s="80"/>
      <c r="FRZ265" s="80"/>
      <c r="FSA265" s="80"/>
      <c r="FSB265" s="80"/>
      <c r="FSC265" s="80"/>
      <c r="FSD265" s="80"/>
      <c r="FSE265" s="80"/>
      <c r="FSF265" s="80"/>
      <c r="FSG265" s="80"/>
      <c r="FSH265" s="80"/>
      <c r="FSI265" s="80"/>
      <c r="FSJ265" s="80"/>
      <c r="FSK265" s="80"/>
      <c r="FSL265" s="80"/>
      <c r="FSM265" s="80"/>
      <c r="FSN265" s="80"/>
      <c r="FSO265" s="80"/>
      <c r="FSP265" s="80"/>
      <c r="FSQ265" s="80"/>
      <c r="FSR265" s="80"/>
      <c r="FSS265" s="80"/>
      <c r="FST265" s="80"/>
      <c r="FSU265" s="80"/>
      <c r="FSV265" s="80"/>
      <c r="FSW265" s="80"/>
      <c r="FSX265" s="80"/>
      <c r="FSY265" s="80"/>
      <c r="FSZ265" s="80"/>
      <c r="FTA265" s="80"/>
      <c r="FTB265" s="80"/>
      <c r="FTC265" s="80"/>
      <c r="FTD265" s="80"/>
      <c r="FTE265" s="80"/>
      <c r="FTF265" s="80"/>
      <c r="FTG265" s="80"/>
      <c r="FTH265" s="80"/>
      <c r="FTI265" s="80"/>
      <c r="FTJ265" s="80"/>
      <c r="FTK265" s="80"/>
      <c r="FTL265" s="80"/>
      <c r="FTM265" s="80"/>
      <c r="FTN265" s="80"/>
      <c r="FTO265" s="80"/>
      <c r="FTP265" s="80"/>
      <c r="FTQ265" s="80"/>
      <c r="FTR265" s="80"/>
      <c r="FTS265" s="80"/>
      <c r="FTT265" s="80"/>
      <c r="FTU265" s="80"/>
      <c r="FTV265" s="80"/>
      <c r="FTW265" s="80"/>
      <c r="FTX265" s="80"/>
      <c r="FTY265" s="80"/>
      <c r="FTZ265" s="80"/>
      <c r="FUA265" s="80"/>
      <c r="FUB265" s="80"/>
      <c r="FUC265" s="80"/>
      <c r="FUD265" s="80"/>
      <c r="FUE265" s="80"/>
      <c r="FUF265" s="80"/>
      <c r="FUG265" s="80"/>
      <c r="FUH265" s="80"/>
      <c r="FUI265" s="80"/>
      <c r="FUJ265" s="80"/>
      <c r="FUK265" s="80"/>
      <c r="FUL265" s="80"/>
      <c r="FUM265" s="80"/>
      <c r="FUN265" s="80"/>
      <c r="FUO265" s="80"/>
      <c r="FUP265" s="80"/>
      <c r="FUQ265" s="80"/>
      <c r="FUR265" s="80"/>
      <c r="FUS265" s="80"/>
      <c r="FUT265" s="80"/>
      <c r="FUU265" s="80"/>
      <c r="FUV265" s="80"/>
      <c r="FUW265" s="80"/>
      <c r="FUX265" s="80"/>
      <c r="FUY265" s="80"/>
      <c r="FUZ265" s="80"/>
      <c r="FVA265" s="80"/>
      <c r="FVB265" s="80"/>
      <c r="FVC265" s="80"/>
      <c r="FVD265" s="80"/>
      <c r="FVE265" s="80"/>
      <c r="FVF265" s="80"/>
      <c r="FVG265" s="80"/>
      <c r="FVH265" s="80"/>
      <c r="FVI265" s="80"/>
      <c r="FVJ265" s="80"/>
      <c r="FVK265" s="80"/>
      <c r="FVL265" s="80"/>
      <c r="FVM265" s="80"/>
      <c r="FVN265" s="80"/>
      <c r="FVO265" s="80"/>
      <c r="FVP265" s="80"/>
      <c r="FVQ265" s="80"/>
      <c r="FVR265" s="80"/>
      <c r="FVS265" s="80"/>
      <c r="FVT265" s="80"/>
      <c r="FVU265" s="80"/>
      <c r="FVV265" s="80"/>
      <c r="FVW265" s="80"/>
      <c r="FVX265" s="80"/>
      <c r="FVY265" s="80"/>
      <c r="FVZ265" s="80"/>
      <c r="FWA265" s="80"/>
      <c r="FWB265" s="80"/>
      <c r="FWC265" s="80"/>
      <c r="FWD265" s="80"/>
      <c r="FWE265" s="80"/>
      <c r="FWF265" s="80"/>
      <c r="FWG265" s="80"/>
      <c r="FWH265" s="80"/>
      <c r="FWI265" s="80"/>
      <c r="FWJ265" s="80"/>
      <c r="FWK265" s="80"/>
      <c r="FWL265" s="80"/>
      <c r="FWM265" s="80"/>
      <c r="FWN265" s="80"/>
      <c r="FWO265" s="80"/>
      <c r="FWP265" s="80"/>
      <c r="FWQ265" s="80"/>
      <c r="FWR265" s="80"/>
      <c r="FWS265" s="80"/>
      <c r="FWT265" s="80"/>
      <c r="FWU265" s="80"/>
      <c r="FWV265" s="80"/>
      <c r="FWW265" s="80"/>
      <c r="FWX265" s="80"/>
      <c r="FWY265" s="80"/>
      <c r="FWZ265" s="80"/>
      <c r="FXA265" s="80"/>
      <c r="FXB265" s="80"/>
      <c r="FXC265" s="80"/>
      <c r="FXD265" s="80"/>
      <c r="FXE265" s="80"/>
      <c r="FXF265" s="80"/>
      <c r="FXG265" s="80"/>
      <c r="FXH265" s="80"/>
      <c r="FXI265" s="80"/>
      <c r="FXJ265" s="80"/>
      <c r="FXK265" s="80"/>
      <c r="FXL265" s="80"/>
      <c r="FXM265" s="80"/>
      <c r="FXN265" s="80"/>
      <c r="FXO265" s="80"/>
      <c r="FXP265" s="80"/>
      <c r="FXQ265" s="80"/>
      <c r="FXR265" s="80"/>
      <c r="FXS265" s="80"/>
      <c r="FXT265" s="80"/>
      <c r="FXU265" s="80"/>
      <c r="FXV265" s="80"/>
      <c r="FXW265" s="80"/>
      <c r="FXX265" s="80"/>
      <c r="FXY265" s="80"/>
      <c r="FXZ265" s="80"/>
      <c r="FYA265" s="80"/>
      <c r="FYB265" s="80"/>
      <c r="FYC265" s="80"/>
      <c r="FYD265" s="80"/>
      <c r="FYE265" s="80"/>
      <c r="FYF265" s="80"/>
      <c r="FYG265" s="80"/>
      <c r="FYH265" s="80"/>
      <c r="FYI265" s="80"/>
      <c r="FYJ265" s="80"/>
      <c r="FYK265" s="80"/>
      <c r="FYL265" s="80"/>
      <c r="FYM265" s="80"/>
      <c r="FYN265" s="80"/>
      <c r="FYO265" s="80"/>
      <c r="FYP265" s="80"/>
      <c r="FYQ265" s="80"/>
      <c r="FYR265" s="80"/>
      <c r="FYS265" s="80"/>
      <c r="FYT265" s="80"/>
      <c r="FYU265" s="80"/>
      <c r="FYV265" s="80"/>
      <c r="FYW265" s="80"/>
      <c r="FYX265" s="80"/>
      <c r="FYY265" s="80"/>
      <c r="FYZ265" s="80"/>
      <c r="FZA265" s="80"/>
      <c r="FZB265" s="80"/>
      <c r="FZC265" s="80"/>
      <c r="FZD265" s="80"/>
      <c r="FZE265" s="80"/>
      <c r="FZF265" s="80"/>
      <c r="FZG265" s="80"/>
      <c r="FZH265" s="80"/>
      <c r="FZI265" s="80"/>
      <c r="FZJ265" s="80"/>
      <c r="FZK265" s="80"/>
      <c r="FZL265" s="80"/>
      <c r="FZM265" s="80"/>
      <c r="FZN265" s="80"/>
      <c r="FZO265" s="80"/>
      <c r="FZP265" s="80"/>
      <c r="FZQ265" s="80"/>
      <c r="FZR265" s="80"/>
      <c r="FZS265" s="80"/>
      <c r="FZT265" s="80"/>
      <c r="FZU265" s="80"/>
      <c r="FZV265" s="80"/>
      <c r="FZW265" s="80"/>
      <c r="FZX265" s="80"/>
      <c r="FZY265" s="80"/>
      <c r="FZZ265" s="80"/>
      <c r="GAA265" s="80"/>
      <c r="GAB265" s="80"/>
      <c r="GAC265" s="80"/>
      <c r="GAD265" s="80"/>
      <c r="GAE265" s="80"/>
      <c r="GAF265" s="80"/>
      <c r="GAG265" s="80"/>
      <c r="GAH265" s="80"/>
      <c r="GAI265" s="80"/>
      <c r="GAJ265" s="80"/>
      <c r="GAK265" s="80"/>
      <c r="GAL265" s="80"/>
      <c r="GAM265" s="80"/>
      <c r="GAN265" s="80"/>
      <c r="GAO265" s="80"/>
      <c r="GAP265" s="80"/>
      <c r="GAQ265" s="80"/>
      <c r="GAR265" s="80"/>
      <c r="GAS265" s="80"/>
      <c r="GAT265" s="80"/>
      <c r="GAU265" s="80"/>
      <c r="GAV265" s="80"/>
      <c r="GAW265" s="80"/>
      <c r="GAX265" s="80"/>
      <c r="GAY265" s="80"/>
      <c r="GAZ265" s="80"/>
      <c r="GBA265" s="80"/>
      <c r="GBB265" s="80"/>
      <c r="GBC265" s="80"/>
      <c r="GBD265" s="80"/>
      <c r="GBE265" s="80"/>
      <c r="GBF265" s="80"/>
      <c r="GBG265" s="80"/>
      <c r="GBH265" s="80"/>
      <c r="GBI265" s="80"/>
      <c r="GBJ265" s="80"/>
      <c r="GBK265" s="80"/>
      <c r="GBL265" s="80"/>
      <c r="GBM265" s="80"/>
      <c r="GBN265" s="80"/>
      <c r="GBO265" s="80"/>
      <c r="GBP265" s="80"/>
      <c r="GBQ265" s="80"/>
      <c r="GBR265" s="80"/>
      <c r="GBS265" s="80"/>
      <c r="GBT265" s="80"/>
      <c r="GBU265" s="80"/>
      <c r="GBV265" s="80"/>
      <c r="GBW265" s="80"/>
      <c r="GBX265" s="80"/>
      <c r="GBY265" s="80"/>
      <c r="GBZ265" s="80"/>
      <c r="GCA265" s="80"/>
      <c r="GCB265" s="80"/>
      <c r="GCC265" s="80"/>
      <c r="GCD265" s="80"/>
      <c r="GCE265" s="80"/>
      <c r="GCF265" s="80"/>
      <c r="GCG265" s="80"/>
      <c r="GCH265" s="80"/>
      <c r="GCI265" s="80"/>
      <c r="GCJ265" s="80"/>
      <c r="GCK265" s="80"/>
      <c r="GCL265" s="80"/>
      <c r="GCM265" s="80"/>
      <c r="GCN265" s="80"/>
      <c r="GCO265" s="80"/>
      <c r="GCP265" s="80"/>
      <c r="GCQ265" s="80"/>
      <c r="GCR265" s="80"/>
      <c r="GCS265" s="80"/>
      <c r="GCT265" s="80"/>
      <c r="GCU265" s="80"/>
      <c r="GCV265" s="80"/>
      <c r="GCW265" s="80"/>
      <c r="GCX265" s="80"/>
      <c r="GCY265" s="80"/>
      <c r="GCZ265" s="80"/>
      <c r="GDA265" s="80"/>
      <c r="GDB265" s="80"/>
      <c r="GDC265" s="80"/>
      <c r="GDD265" s="80"/>
      <c r="GDE265" s="80"/>
      <c r="GDF265" s="80"/>
      <c r="GDG265" s="80"/>
      <c r="GDH265" s="80"/>
      <c r="GDI265" s="80"/>
      <c r="GDJ265" s="80"/>
      <c r="GDK265" s="80"/>
      <c r="GDL265" s="80"/>
      <c r="GDM265" s="80"/>
      <c r="GDN265" s="80"/>
      <c r="GDO265" s="80"/>
      <c r="GDP265" s="80"/>
      <c r="GDQ265" s="80"/>
      <c r="GDR265" s="80"/>
      <c r="GDS265" s="80"/>
      <c r="GDT265" s="80"/>
      <c r="GDU265" s="80"/>
      <c r="GDV265" s="80"/>
      <c r="GDW265" s="80"/>
      <c r="GDX265" s="80"/>
      <c r="GDY265" s="80"/>
      <c r="GDZ265" s="80"/>
      <c r="GEA265" s="80"/>
      <c r="GEB265" s="80"/>
      <c r="GEC265" s="80"/>
      <c r="GED265" s="80"/>
      <c r="GEE265" s="80"/>
      <c r="GEF265" s="80"/>
      <c r="GEG265" s="80"/>
      <c r="GEH265" s="80"/>
      <c r="GEI265" s="80"/>
      <c r="GEJ265" s="80"/>
      <c r="GEK265" s="80"/>
      <c r="GEL265" s="80"/>
      <c r="GEM265" s="80"/>
      <c r="GEN265" s="80"/>
      <c r="GEO265" s="80"/>
      <c r="GEP265" s="80"/>
      <c r="GEQ265" s="80"/>
      <c r="GER265" s="80"/>
      <c r="GES265" s="80"/>
      <c r="GET265" s="80"/>
      <c r="GEU265" s="80"/>
      <c r="GEV265" s="80"/>
      <c r="GEW265" s="80"/>
      <c r="GEX265" s="80"/>
      <c r="GEY265" s="80"/>
      <c r="GEZ265" s="80"/>
      <c r="GFA265" s="80"/>
      <c r="GFB265" s="80"/>
      <c r="GFC265" s="80"/>
      <c r="GFD265" s="80"/>
      <c r="GFE265" s="80"/>
      <c r="GFF265" s="80"/>
      <c r="GFG265" s="80"/>
      <c r="GFH265" s="80"/>
      <c r="GFI265" s="80"/>
      <c r="GFJ265" s="80"/>
      <c r="GFK265" s="80"/>
      <c r="GFL265" s="80"/>
      <c r="GFM265" s="80"/>
      <c r="GFN265" s="80"/>
      <c r="GFO265" s="80"/>
      <c r="GFP265" s="80"/>
      <c r="GFQ265" s="80"/>
      <c r="GFR265" s="80"/>
      <c r="GFS265" s="80"/>
      <c r="GFT265" s="80"/>
      <c r="GFU265" s="80"/>
      <c r="GFV265" s="80"/>
      <c r="GFW265" s="80"/>
      <c r="GFX265" s="80"/>
      <c r="GFY265" s="80"/>
      <c r="GFZ265" s="80"/>
      <c r="GGA265" s="80"/>
      <c r="GGB265" s="80"/>
      <c r="GGC265" s="80"/>
      <c r="GGD265" s="80"/>
      <c r="GGE265" s="80"/>
      <c r="GGF265" s="80"/>
      <c r="GGG265" s="80"/>
      <c r="GGH265" s="80"/>
      <c r="GGI265" s="80"/>
      <c r="GGJ265" s="80"/>
      <c r="GGK265" s="80"/>
      <c r="GGL265" s="80"/>
      <c r="GGM265" s="80"/>
      <c r="GGN265" s="80"/>
      <c r="GGO265" s="80"/>
      <c r="GGP265" s="80"/>
      <c r="GGQ265" s="80"/>
      <c r="GGR265" s="80"/>
      <c r="GGS265" s="80"/>
      <c r="GGT265" s="80"/>
      <c r="GGU265" s="80"/>
      <c r="GGV265" s="80"/>
      <c r="GGW265" s="80"/>
      <c r="GGX265" s="80"/>
      <c r="GGY265" s="80"/>
      <c r="GGZ265" s="80"/>
      <c r="GHA265" s="80"/>
      <c r="GHB265" s="80"/>
      <c r="GHC265" s="80"/>
      <c r="GHD265" s="80"/>
      <c r="GHE265" s="80"/>
      <c r="GHF265" s="80"/>
      <c r="GHG265" s="80"/>
      <c r="GHH265" s="80"/>
      <c r="GHI265" s="80"/>
      <c r="GHJ265" s="80"/>
      <c r="GHK265" s="80"/>
      <c r="GHL265" s="80"/>
      <c r="GHM265" s="80"/>
      <c r="GHN265" s="80"/>
      <c r="GHO265" s="80"/>
      <c r="GHP265" s="80"/>
      <c r="GHQ265" s="80"/>
      <c r="GHR265" s="80"/>
      <c r="GHS265" s="80"/>
      <c r="GHT265" s="80"/>
      <c r="GHU265" s="80"/>
      <c r="GHV265" s="80"/>
      <c r="GHW265" s="80"/>
      <c r="GHX265" s="80"/>
      <c r="GHY265" s="80"/>
      <c r="GHZ265" s="80"/>
      <c r="GIA265" s="80"/>
      <c r="GIB265" s="80"/>
      <c r="GIC265" s="80"/>
      <c r="GID265" s="80"/>
      <c r="GIE265" s="80"/>
      <c r="GIF265" s="80"/>
      <c r="GIG265" s="80"/>
      <c r="GIH265" s="80"/>
      <c r="GII265" s="80"/>
      <c r="GIJ265" s="80"/>
      <c r="GIK265" s="80"/>
      <c r="GIL265" s="80"/>
      <c r="GIM265" s="80"/>
      <c r="GIN265" s="80"/>
      <c r="GIO265" s="80"/>
      <c r="GIP265" s="80"/>
      <c r="GIQ265" s="80"/>
      <c r="GIR265" s="80"/>
      <c r="GIS265" s="80"/>
      <c r="GIT265" s="80"/>
      <c r="GIU265" s="80"/>
      <c r="GIV265" s="80"/>
      <c r="GIW265" s="80"/>
      <c r="GIX265" s="80"/>
      <c r="GIY265" s="80"/>
      <c r="GIZ265" s="80"/>
      <c r="GJA265" s="80"/>
      <c r="GJB265" s="80"/>
      <c r="GJC265" s="80"/>
      <c r="GJD265" s="80"/>
      <c r="GJE265" s="80"/>
      <c r="GJF265" s="80"/>
      <c r="GJG265" s="80"/>
      <c r="GJH265" s="80"/>
      <c r="GJI265" s="80"/>
      <c r="GJJ265" s="80"/>
      <c r="GJK265" s="80"/>
      <c r="GJL265" s="80"/>
      <c r="GJM265" s="80"/>
      <c r="GJN265" s="80"/>
      <c r="GJO265" s="80"/>
      <c r="GJP265" s="80"/>
      <c r="GJQ265" s="80"/>
      <c r="GJR265" s="80"/>
      <c r="GJS265" s="80"/>
      <c r="GJT265" s="80"/>
      <c r="GJU265" s="80"/>
      <c r="GJV265" s="80"/>
      <c r="GJW265" s="80"/>
      <c r="GJX265" s="80"/>
      <c r="GJY265" s="80"/>
      <c r="GJZ265" s="80"/>
      <c r="GKA265" s="80"/>
      <c r="GKB265" s="80"/>
      <c r="GKC265" s="80"/>
      <c r="GKD265" s="80"/>
      <c r="GKE265" s="80"/>
      <c r="GKF265" s="80"/>
      <c r="GKG265" s="80"/>
      <c r="GKH265" s="80"/>
      <c r="GKI265" s="80"/>
      <c r="GKJ265" s="80"/>
      <c r="GKK265" s="80"/>
      <c r="GKL265" s="80"/>
      <c r="GKM265" s="80"/>
      <c r="GKN265" s="80"/>
      <c r="GKO265" s="80"/>
      <c r="GKP265" s="80"/>
      <c r="GKQ265" s="80"/>
      <c r="GKR265" s="80"/>
      <c r="GKS265" s="80"/>
      <c r="GKT265" s="80"/>
      <c r="GKU265" s="80"/>
      <c r="GKV265" s="80"/>
      <c r="GKW265" s="80"/>
      <c r="GKX265" s="80"/>
      <c r="GKY265" s="80"/>
      <c r="GKZ265" s="80"/>
      <c r="GLA265" s="80"/>
      <c r="GLB265" s="80"/>
      <c r="GLC265" s="80"/>
      <c r="GLD265" s="80"/>
      <c r="GLE265" s="80"/>
      <c r="GLF265" s="80"/>
      <c r="GLG265" s="80"/>
      <c r="GLH265" s="80"/>
      <c r="GLI265" s="80"/>
      <c r="GLJ265" s="80"/>
      <c r="GLK265" s="80"/>
      <c r="GLL265" s="80"/>
      <c r="GLM265" s="80"/>
      <c r="GLN265" s="80"/>
      <c r="GLO265" s="80"/>
      <c r="GLP265" s="80"/>
      <c r="GLQ265" s="80"/>
      <c r="GLR265" s="80"/>
      <c r="GLS265" s="80"/>
      <c r="GLT265" s="80"/>
      <c r="GLU265" s="80"/>
      <c r="GLV265" s="80"/>
      <c r="GLW265" s="80"/>
      <c r="GLX265" s="80"/>
      <c r="GLY265" s="80"/>
      <c r="GLZ265" s="80"/>
      <c r="GMA265" s="80"/>
      <c r="GMB265" s="80"/>
      <c r="GMC265" s="80"/>
      <c r="GMD265" s="80"/>
      <c r="GME265" s="80"/>
      <c r="GMF265" s="80"/>
      <c r="GMG265" s="80"/>
      <c r="GMH265" s="80"/>
      <c r="GMI265" s="80"/>
      <c r="GMJ265" s="80"/>
      <c r="GMK265" s="80"/>
      <c r="GML265" s="80"/>
      <c r="GMM265" s="80"/>
      <c r="GMN265" s="80"/>
      <c r="GMO265" s="80"/>
      <c r="GMP265" s="80"/>
      <c r="GMQ265" s="80"/>
      <c r="GMR265" s="80"/>
      <c r="GMS265" s="80"/>
      <c r="GMT265" s="80"/>
      <c r="GMU265" s="80"/>
      <c r="GMV265" s="80"/>
      <c r="GMW265" s="80"/>
      <c r="GMX265" s="80"/>
      <c r="GMY265" s="80"/>
      <c r="GMZ265" s="80"/>
      <c r="GNA265" s="80"/>
      <c r="GNB265" s="80"/>
      <c r="GNC265" s="80"/>
      <c r="GND265" s="80"/>
      <c r="GNE265" s="80"/>
      <c r="GNF265" s="80"/>
      <c r="GNG265" s="80"/>
      <c r="GNH265" s="80"/>
      <c r="GNI265" s="80"/>
      <c r="GNJ265" s="80"/>
      <c r="GNK265" s="80"/>
      <c r="GNL265" s="80"/>
      <c r="GNM265" s="80"/>
      <c r="GNN265" s="80"/>
      <c r="GNO265" s="80"/>
      <c r="GNP265" s="80"/>
      <c r="GNQ265" s="80"/>
      <c r="GNR265" s="80"/>
      <c r="GNS265" s="80"/>
      <c r="GNT265" s="80"/>
      <c r="GNU265" s="80"/>
      <c r="GNV265" s="80"/>
      <c r="GNW265" s="80"/>
      <c r="GNX265" s="80"/>
      <c r="GNY265" s="80"/>
      <c r="GNZ265" s="80"/>
      <c r="GOA265" s="80"/>
      <c r="GOB265" s="80"/>
      <c r="GOC265" s="80"/>
      <c r="GOD265" s="80"/>
      <c r="GOE265" s="80"/>
      <c r="GOF265" s="80"/>
      <c r="GOG265" s="80"/>
      <c r="GOH265" s="80"/>
      <c r="GOI265" s="80"/>
      <c r="GOJ265" s="80"/>
      <c r="GOK265" s="80"/>
      <c r="GOL265" s="80"/>
      <c r="GOM265" s="80"/>
      <c r="GON265" s="80"/>
      <c r="GOO265" s="80"/>
      <c r="GOP265" s="80"/>
      <c r="GOQ265" s="80"/>
      <c r="GOR265" s="80"/>
      <c r="GOS265" s="80"/>
      <c r="GOT265" s="80"/>
      <c r="GOU265" s="80"/>
      <c r="GOV265" s="80"/>
      <c r="GOW265" s="80"/>
      <c r="GOX265" s="80"/>
      <c r="GOY265" s="80"/>
      <c r="GOZ265" s="80"/>
      <c r="GPA265" s="80"/>
      <c r="GPB265" s="80"/>
      <c r="GPC265" s="80"/>
      <c r="GPD265" s="80"/>
      <c r="GPE265" s="80"/>
      <c r="GPF265" s="80"/>
      <c r="GPG265" s="80"/>
      <c r="GPH265" s="80"/>
      <c r="GPI265" s="80"/>
      <c r="GPJ265" s="80"/>
      <c r="GPK265" s="80"/>
      <c r="GPL265" s="80"/>
      <c r="GPM265" s="80"/>
      <c r="GPN265" s="80"/>
      <c r="GPO265" s="80"/>
      <c r="GPP265" s="80"/>
      <c r="GPQ265" s="80"/>
      <c r="GPR265" s="80"/>
      <c r="GPS265" s="80"/>
      <c r="GPT265" s="80"/>
      <c r="GPU265" s="80"/>
      <c r="GPV265" s="80"/>
      <c r="GPW265" s="80"/>
      <c r="GPX265" s="80"/>
      <c r="GPY265" s="80"/>
      <c r="GPZ265" s="80"/>
      <c r="GQA265" s="80"/>
      <c r="GQB265" s="80"/>
      <c r="GQC265" s="80"/>
      <c r="GQD265" s="80"/>
      <c r="GQE265" s="80"/>
      <c r="GQF265" s="80"/>
      <c r="GQG265" s="80"/>
      <c r="GQH265" s="80"/>
      <c r="GQI265" s="80"/>
      <c r="GQJ265" s="80"/>
      <c r="GQK265" s="80"/>
      <c r="GQL265" s="80"/>
      <c r="GQM265" s="80"/>
      <c r="GQN265" s="80"/>
      <c r="GQO265" s="80"/>
      <c r="GQP265" s="80"/>
      <c r="GQQ265" s="80"/>
      <c r="GQR265" s="80"/>
      <c r="GQS265" s="80"/>
      <c r="GQT265" s="80"/>
      <c r="GQU265" s="80"/>
      <c r="GQV265" s="80"/>
      <c r="GQW265" s="80"/>
      <c r="GQX265" s="80"/>
      <c r="GQY265" s="80"/>
      <c r="GQZ265" s="80"/>
      <c r="GRA265" s="80"/>
      <c r="GRB265" s="80"/>
      <c r="GRC265" s="80"/>
      <c r="GRD265" s="80"/>
      <c r="GRE265" s="80"/>
      <c r="GRF265" s="80"/>
      <c r="GRG265" s="80"/>
      <c r="GRH265" s="80"/>
      <c r="GRI265" s="80"/>
      <c r="GRJ265" s="80"/>
      <c r="GRK265" s="80"/>
      <c r="GRL265" s="80"/>
      <c r="GRM265" s="80"/>
      <c r="GRN265" s="80"/>
      <c r="GRO265" s="80"/>
      <c r="GRP265" s="80"/>
      <c r="GRQ265" s="80"/>
      <c r="GRR265" s="80"/>
      <c r="GRS265" s="80"/>
      <c r="GRT265" s="80"/>
      <c r="GRU265" s="80"/>
      <c r="GRV265" s="80"/>
      <c r="GRW265" s="80"/>
      <c r="GRX265" s="80"/>
      <c r="GRY265" s="80"/>
      <c r="GRZ265" s="80"/>
      <c r="GSA265" s="80"/>
      <c r="GSB265" s="80"/>
      <c r="GSC265" s="80"/>
      <c r="GSD265" s="80"/>
      <c r="GSE265" s="80"/>
      <c r="GSF265" s="80"/>
      <c r="GSG265" s="80"/>
      <c r="GSH265" s="80"/>
      <c r="GSI265" s="80"/>
      <c r="GSJ265" s="80"/>
      <c r="GSK265" s="80"/>
      <c r="GSL265" s="80"/>
      <c r="GSM265" s="80"/>
      <c r="GSN265" s="80"/>
      <c r="GSO265" s="80"/>
      <c r="GSP265" s="80"/>
      <c r="GSQ265" s="80"/>
      <c r="GSR265" s="80"/>
      <c r="GSS265" s="80"/>
      <c r="GST265" s="80"/>
      <c r="GSU265" s="80"/>
      <c r="GSV265" s="80"/>
      <c r="GSW265" s="80"/>
      <c r="GSX265" s="80"/>
      <c r="GSY265" s="80"/>
      <c r="GSZ265" s="80"/>
      <c r="GTA265" s="80"/>
      <c r="GTB265" s="80"/>
      <c r="GTC265" s="80"/>
      <c r="GTD265" s="80"/>
      <c r="GTE265" s="80"/>
      <c r="GTF265" s="80"/>
      <c r="GTG265" s="80"/>
      <c r="GTH265" s="80"/>
      <c r="GTI265" s="80"/>
      <c r="GTJ265" s="80"/>
      <c r="GTK265" s="80"/>
      <c r="GTL265" s="80"/>
      <c r="GTM265" s="80"/>
      <c r="GTN265" s="80"/>
      <c r="GTO265" s="80"/>
      <c r="GTP265" s="80"/>
      <c r="GTQ265" s="80"/>
      <c r="GTR265" s="80"/>
      <c r="GTS265" s="80"/>
      <c r="GTT265" s="80"/>
      <c r="GTU265" s="80"/>
      <c r="GTV265" s="80"/>
      <c r="GTW265" s="80"/>
      <c r="GTX265" s="80"/>
      <c r="GTY265" s="80"/>
      <c r="GTZ265" s="80"/>
      <c r="GUA265" s="80"/>
      <c r="GUB265" s="80"/>
      <c r="GUC265" s="80"/>
      <c r="GUD265" s="80"/>
      <c r="GUE265" s="80"/>
      <c r="GUF265" s="80"/>
      <c r="GUG265" s="80"/>
      <c r="GUH265" s="80"/>
      <c r="GUI265" s="80"/>
      <c r="GUJ265" s="80"/>
      <c r="GUK265" s="80"/>
      <c r="GUL265" s="80"/>
      <c r="GUM265" s="80"/>
      <c r="GUN265" s="80"/>
      <c r="GUO265" s="80"/>
      <c r="GUP265" s="80"/>
      <c r="GUQ265" s="80"/>
      <c r="GUR265" s="80"/>
      <c r="GUS265" s="80"/>
      <c r="GUT265" s="80"/>
      <c r="GUU265" s="80"/>
      <c r="GUV265" s="80"/>
      <c r="GUW265" s="80"/>
      <c r="GUX265" s="80"/>
      <c r="GUY265" s="80"/>
      <c r="GUZ265" s="80"/>
      <c r="GVA265" s="80"/>
      <c r="GVB265" s="80"/>
      <c r="GVC265" s="80"/>
      <c r="GVD265" s="80"/>
      <c r="GVE265" s="80"/>
      <c r="GVF265" s="80"/>
      <c r="GVG265" s="80"/>
      <c r="GVH265" s="80"/>
      <c r="GVI265" s="80"/>
      <c r="GVJ265" s="80"/>
      <c r="GVK265" s="80"/>
      <c r="GVL265" s="80"/>
      <c r="GVM265" s="80"/>
      <c r="GVN265" s="80"/>
      <c r="GVO265" s="80"/>
      <c r="GVP265" s="80"/>
      <c r="GVQ265" s="80"/>
      <c r="GVR265" s="80"/>
      <c r="GVS265" s="80"/>
      <c r="GVT265" s="80"/>
      <c r="GVU265" s="80"/>
      <c r="GVV265" s="80"/>
      <c r="GVW265" s="80"/>
      <c r="GVX265" s="80"/>
      <c r="GVY265" s="80"/>
      <c r="GVZ265" s="80"/>
      <c r="GWA265" s="80"/>
      <c r="GWB265" s="80"/>
      <c r="GWC265" s="80"/>
      <c r="GWD265" s="80"/>
      <c r="GWE265" s="80"/>
      <c r="GWF265" s="80"/>
      <c r="GWG265" s="80"/>
      <c r="GWH265" s="80"/>
      <c r="GWI265" s="80"/>
      <c r="GWJ265" s="80"/>
      <c r="GWK265" s="80"/>
      <c r="GWL265" s="80"/>
      <c r="GWM265" s="80"/>
      <c r="GWN265" s="80"/>
      <c r="GWO265" s="80"/>
      <c r="GWP265" s="80"/>
      <c r="GWQ265" s="80"/>
      <c r="GWR265" s="80"/>
      <c r="GWS265" s="80"/>
      <c r="GWT265" s="80"/>
      <c r="GWU265" s="80"/>
      <c r="GWV265" s="80"/>
      <c r="GWW265" s="80"/>
      <c r="GWX265" s="80"/>
      <c r="GWY265" s="80"/>
      <c r="GWZ265" s="80"/>
      <c r="GXA265" s="80"/>
      <c r="GXB265" s="80"/>
      <c r="GXC265" s="80"/>
      <c r="GXD265" s="80"/>
      <c r="GXE265" s="80"/>
      <c r="GXF265" s="80"/>
      <c r="GXG265" s="80"/>
      <c r="GXH265" s="80"/>
      <c r="GXI265" s="80"/>
      <c r="GXJ265" s="80"/>
      <c r="GXK265" s="80"/>
      <c r="GXL265" s="80"/>
      <c r="GXM265" s="80"/>
      <c r="GXN265" s="80"/>
      <c r="GXO265" s="80"/>
      <c r="GXP265" s="80"/>
      <c r="GXQ265" s="80"/>
      <c r="GXR265" s="80"/>
      <c r="GXS265" s="80"/>
      <c r="GXT265" s="80"/>
      <c r="GXU265" s="80"/>
      <c r="GXV265" s="80"/>
      <c r="GXW265" s="80"/>
      <c r="GXX265" s="80"/>
      <c r="GXY265" s="80"/>
      <c r="GXZ265" s="80"/>
      <c r="GYA265" s="80"/>
      <c r="GYB265" s="80"/>
      <c r="GYC265" s="80"/>
      <c r="GYD265" s="80"/>
      <c r="GYE265" s="80"/>
      <c r="GYF265" s="80"/>
      <c r="GYG265" s="80"/>
      <c r="GYH265" s="80"/>
      <c r="GYI265" s="80"/>
      <c r="GYJ265" s="80"/>
      <c r="GYK265" s="80"/>
      <c r="GYL265" s="80"/>
      <c r="GYM265" s="80"/>
      <c r="GYN265" s="80"/>
      <c r="GYO265" s="80"/>
      <c r="GYP265" s="80"/>
      <c r="GYQ265" s="80"/>
      <c r="GYR265" s="80"/>
      <c r="GYS265" s="80"/>
      <c r="GYT265" s="80"/>
      <c r="GYU265" s="80"/>
      <c r="GYV265" s="80"/>
      <c r="GYW265" s="80"/>
      <c r="GYX265" s="80"/>
      <c r="GYY265" s="80"/>
      <c r="GYZ265" s="80"/>
      <c r="GZA265" s="80"/>
      <c r="GZB265" s="80"/>
      <c r="GZC265" s="80"/>
      <c r="GZD265" s="80"/>
      <c r="GZE265" s="80"/>
      <c r="GZF265" s="80"/>
      <c r="GZG265" s="80"/>
      <c r="GZH265" s="80"/>
      <c r="GZI265" s="80"/>
      <c r="GZJ265" s="80"/>
      <c r="GZK265" s="80"/>
      <c r="GZL265" s="80"/>
      <c r="GZM265" s="80"/>
      <c r="GZN265" s="80"/>
      <c r="GZO265" s="80"/>
      <c r="GZP265" s="80"/>
      <c r="GZQ265" s="80"/>
      <c r="GZR265" s="80"/>
      <c r="GZS265" s="80"/>
      <c r="GZT265" s="80"/>
      <c r="GZU265" s="80"/>
      <c r="GZV265" s="80"/>
      <c r="GZW265" s="80"/>
      <c r="GZX265" s="80"/>
      <c r="GZY265" s="80"/>
      <c r="GZZ265" s="80"/>
      <c r="HAA265" s="80"/>
      <c r="HAB265" s="80"/>
      <c r="HAC265" s="80"/>
      <c r="HAD265" s="80"/>
      <c r="HAE265" s="80"/>
      <c r="HAF265" s="80"/>
      <c r="HAG265" s="80"/>
      <c r="HAH265" s="80"/>
      <c r="HAI265" s="80"/>
      <c r="HAJ265" s="80"/>
      <c r="HAK265" s="80"/>
      <c r="HAL265" s="80"/>
      <c r="HAM265" s="80"/>
      <c r="HAN265" s="80"/>
      <c r="HAO265" s="80"/>
      <c r="HAP265" s="80"/>
      <c r="HAQ265" s="80"/>
      <c r="HAR265" s="80"/>
      <c r="HAS265" s="80"/>
      <c r="HAT265" s="80"/>
      <c r="HAU265" s="80"/>
      <c r="HAV265" s="80"/>
      <c r="HAW265" s="80"/>
      <c r="HAX265" s="80"/>
      <c r="HAY265" s="80"/>
      <c r="HAZ265" s="80"/>
      <c r="HBA265" s="80"/>
      <c r="HBB265" s="80"/>
      <c r="HBC265" s="80"/>
      <c r="HBD265" s="80"/>
      <c r="HBE265" s="80"/>
      <c r="HBF265" s="80"/>
      <c r="HBG265" s="80"/>
      <c r="HBH265" s="80"/>
      <c r="HBI265" s="80"/>
      <c r="HBJ265" s="80"/>
      <c r="HBK265" s="80"/>
      <c r="HBL265" s="80"/>
      <c r="HBM265" s="80"/>
      <c r="HBN265" s="80"/>
      <c r="HBO265" s="80"/>
      <c r="HBP265" s="80"/>
      <c r="HBQ265" s="80"/>
      <c r="HBR265" s="80"/>
      <c r="HBS265" s="80"/>
      <c r="HBT265" s="80"/>
      <c r="HBU265" s="80"/>
      <c r="HBV265" s="80"/>
      <c r="HBW265" s="80"/>
      <c r="HBX265" s="80"/>
      <c r="HBY265" s="80"/>
      <c r="HBZ265" s="80"/>
      <c r="HCA265" s="80"/>
      <c r="HCB265" s="80"/>
      <c r="HCC265" s="80"/>
      <c r="HCD265" s="80"/>
      <c r="HCE265" s="80"/>
      <c r="HCF265" s="80"/>
      <c r="HCG265" s="80"/>
      <c r="HCH265" s="80"/>
      <c r="HCI265" s="80"/>
      <c r="HCJ265" s="80"/>
      <c r="HCK265" s="80"/>
      <c r="HCL265" s="80"/>
      <c r="HCM265" s="80"/>
      <c r="HCN265" s="80"/>
      <c r="HCO265" s="80"/>
      <c r="HCP265" s="80"/>
      <c r="HCQ265" s="80"/>
      <c r="HCR265" s="80"/>
      <c r="HCS265" s="80"/>
      <c r="HCT265" s="80"/>
      <c r="HCU265" s="80"/>
      <c r="HCV265" s="80"/>
      <c r="HCW265" s="80"/>
      <c r="HCX265" s="80"/>
      <c r="HCY265" s="80"/>
      <c r="HCZ265" s="80"/>
      <c r="HDA265" s="80"/>
      <c r="HDB265" s="80"/>
      <c r="HDC265" s="80"/>
      <c r="HDD265" s="80"/>
      <c r="HDE265" s="80"/>
      <c r="HDF265" s="80"/>
      <c r="HDG265" s="80"/>
      <c r="HDH265" s="80"/>
      <c r="HDI265" s="80"/>
      <c r="HDJ265" s="80"/>
      <c r="HDK265" s="80"/>
      <c r="HDL265" s="80"/>
      <c r="HDM265" s="80"/>
      <c r="HDN265" s="80"/>
      <c r="HDO265" s="80"/>
      <c r="HDP265" s="80"/>
      <c r="HDQ265" s="80"/>
      <c r="HDR265" s="80"/>
      <c r="HDS265" s="80"/>
      <c r="HDT265" s="80"/>
      <c r="HDU265" s="80"/>
      <c r="HDV265" s="80"/>
      <c r="HDW265" s="80"/>
      <c r="HDX265" s="80"/>
      <c r="HDY265" s="80"/>
      <c r="HDZ265" s="80"/>
      <c r="HEA265" s="80"/>
      <c r="HEB265" s="80"/>
      <c r="HEC265" s="80"/>
      <c r="HED265" s="80"/>
      <c r="HEE265" s="80"/>
      <c r="HEF265" s="80"/>
      <c r="HEG265" s="80"/>
      <c r="HEH265" s="80"/>
      <c r="HEI265" s="80"/>
      <c r="HEJ265" s="80"/>
      <c r="HEK265" s="80"/>
      <c r="HEL265" s="80"/>
      <c r="HEM265" s="80"/>
      <c r="HEN265" s="80"/>
      <c r="HEO265" s="80"/>
      <c r="HEP265" s="80"/>
      <c r="HEQ265" s="80"/>
      <c r="HER265" s="80"/>
      <c r="HES265" s="80"/>
      <c r="HET265" s="80"/>
      <c r="HEU265" s="80"/>
      <c r="HEV265" s="80"/>
      <c r="HEW265" s="80"/>
      <c r="HEX265" s="80"/>
      <c r="HEY265" s="80"/>
      <c r="HEZ265" s="80"/>
      <c r="HFA265" s="80"/>
      <c r="HFB265" s="80"/>
      <c r="HFC265" s="80"/>
      <c r="HFD265" s="80"/>
      <c r="HFE265" s="80"/>
      <c r="HFF265" s="80"/>
      <c r="HFG265" s="80"/>
      <c r="HFH265" s="80"/>
      <c r="HFI265" s="80"/>
      <c r="HFJ265" s="80"/>
      <c r="HFK265" s="80"/>
      <c r="HFL265" s="80"/>
      <c r="HFM265" s="80"/>
      <c r="HFN265" s="80"/>
      <c r="HFO265" s="80"/>
      <c r="HFP265" s="80"/>
      <c r="HFQ265" s="80"/>
      <c r="HFR265" s="80"/>
      <c r="HFS265" s="80"/>
      <c r="HFT265" s="80"/>
      <c r="HFU265" s="80"/>
      <c r="HFV265" s="80"/>
      <c r="HFW265" s="80"/>
      <c r="HFX265" s="80"/>
      <c r="HFY265" s="80"/>
      <c r="HFZ265" s="80"/>
      <c r="HGA265" s="80"/>
      <c r="HGB265" s="80"/>
      <c r="HGC265" s="80"/>
      <c r="HGD265" s="80"/>
      <c r="HGE265" s="80"/>
      <c r="HGF265" s="80"/>
      <c r="HGG265" s="80"/>
      <c r="HGH265" s="80"/>
      <c r="HGI265" s="80"/>
      <c r="HGJ265" s="80"/>
      <c r="HGK265" s="80"/>
      <c r="HGL265" s="80"/>
      <c r="HGM265" s="80"/>
      <c r="HGN265" s="80"/>
      <c r="HGO265" s="80"/>
      <c r="HGP265" s="80"/>
      <c r="HGQ265" s="80"/>
      <c r="HGR265" s="80"/>
      <c r="HGS265" s="80"/>
      <c r="HGT265" s="80"/>
      <c r="HGU265" s="80"/>
      <c r="HGV265" s="80"/>
      <c r="HGW265" s="80"/>
      <c r="HGX265" s="80"/>
      <c r="HGY265" s="80"/>
      <c r="HGZ265" s="80"/>
      <c r="HHA265" s="80"/>
      <c r="HHB265" s="80"/>
      <c r="HHC265" s="80"/>
      <c r="HHD265" s="80"/>
      <c r="HHE265" s="80"/>
      <c r="HHF265" s="80"/>
      <c r="HHG265" s="80"/>
      <c r="HHH265" s="80"/>
      <c r="HHI265" s="80"/>
      <c r="HHJ265" s="80"/>
      <c r="HHK265" s="80"/>
      <c r="HHL265" s="80"/>
      <c r="HHM265" s="80"/>
      <c r="HHN265" s="80"/>
      <c r="HHO265" s="80"/>
      <c r="HHP265" s="80"/>
      <c r="HHQ265" s="80"/>
      <c r="HHR265" s="80"/>
      <c r="HHS265" s="80"/>
      <c r="HHT265" s="80"/>
      <c r="HHU265" s="80"/>
      <c r="HHV265" s="80"/>
      <c r="HHW265" s="80"/>
      <c r="HHX265" s="80"/>
      <c r="HHY265" s="80"/>
      <c r="HHZ265" s="80"/>
      <c r="HIA265" s="80"/>
      <c r="HIB265" s="80"/>
      <c r="HIC265" s="80"/>
      <c r="HID265" s="80"/>
      <c r="HIE265" s="80"/>
      <c r="HIF265" s="80"/>
      <c r="HIG265" s="80"/>
      <c r="HIH265" s="80"/>
      <c r="HII265" s="80"/>
      <c r="HIJ265" s="80"/>
      <c r="HIK265" s="80"/>
      <c r="HIL265" s="80"/>
      <c r="HIM265" s="80"/>
      <c r="HIN265" s="80"/>
      <c r="HIO265" s="80"/>
      <c r="HIP265" s="80"/>
      <c r="HIQ265" s="80"/>
      <c r="HIR265" s="80"/>
      <c r="HIS265" s="80"/>
      <c r="HIT265" s="80"/>
      <c r="HIU265" s="80"/>
      <c r="HIV265" s="80"/>
      <c r="HIW265" s="80"/>
      <c r="HIX265" s="80"/>
      <c r="HIY265" s="80"/>
      <c r="HIZ265" s="80"/>
      <c r="HJA265" s="80"/>
      <c r="HJB265" s="80"/>
      <c r="HJC265" s="80"/>
      <c r="HJD265" s="80"/>
      <c r="HJE265" s="80"/>
      <c r="HJF265" s="80"/>
      <c r="HJG265" s="80"/>
      <c r="HJH265" s="80"/>
      <c r="HJI265" s="80"/>
      <c r="HJJ265" s="80"/>
      <c r="HJK265" s="80"/>
      <c r="HJL265" s="80"/>
      <c r="HJM265" s="80"/>
      <c r="HJN265" s="80"/>
      <c r="HJO265" s="80"/>
      <c r="HJP265" s="80"/>
      <c r="HJQ265" s="80"/>
      <c r="HJR265" s="80"/>
      <c r="HJS265" s="80"/>
      <c r="HJT265" s="80"/>
      <c r="HJU265" s="80"/>
      <c r="HJV265" s="80"/>
      <c r="HJW265" s="80"/>
      <c r="HJX265" s="80"/>
      <c r="HJY265" s="80"/>
      <c r="HJZ265" s="80"/>
      <c r="HKA265" s="80"/>
      <c r="HKB265" s="80"/>
      <c r="HKC265" s="80"/>
      <c r="HKD265" s="80"/>
      <c r="HKE265" s="80"/>
      <c r="HKF265" s="80"/>
      <c r="HKG265" s="80"/>
      <c r="HKH265" s="80"/>
      <c r="HKI265" s="80"/>
      <c r="HKJ265" s="80"/>
      <c r="HKK265" s="80"/>
      <c r="HKL265" s="80"/>
      <c r="HKM265" s="80"/>
      <c r="HKN265" s="80"/>
      <c r="HKO265" s="80"/>
      <c r="HKP265" s="80"/>
      <c r="HKQ265" s="80"/>
      <c r="HKR265" s="80"/>
      <c r="HKS265" s="80"/>
      <c r="HKT265" s="80"/>
      <c r="HKU265" s="80"/>
      <c r="HKV265" s="80"/>
      <c r="HKW265" s="80"/>
      <c r="HKX265" s="80"/>
      <c r="HKY265" s="80"/>
      <c r="HKZ265" s="80"/>
      <c r="HLA265" s="80"/>
      <c r="HLB265" s="80"/>
      <c r="HLC265" s="80"/>
      <c r="HLD265" s="80"/>
      <c r="HLE265" s="80"/>
      <c r="HLF265" s="80"/>
      <c r="HLG265" s="80"/>
      <c r="HLH265" s="80"/>
      <c r="HLI265" s="80"/>
      <c r="HLJ265" s="80"/>
      <c r="HLK265" s="80"/>
      <c r="HLL265" s="80"/>
      <c r="HLM265" s="80"/>
      <c r="HLN265" s="80"/>
      <c r="HLO265" s="80"/>
      <c r="HLP265" s="80"/>
      <c r="HLQ265" s="80"/>
      <c r="HLR265" s="80"/>
      <c r="HLS265" s="80"/>
      <c r="HLT265" s="80"/>
      <c r="HLU265" s="80"/>
      <c r="HLV265" s="80"/>
      <c r="HLW265" s="80"/>
      <c r="HLX265" s="80"/>
      <c r="HLY265" s="80"/>
      <c r="HLZ265" s="80"/>
      <c r="HMA265" s="80"/>
      <c r="HMB265" s="80"/>
      <c r="HMC265" s="80"/>
      <c r="HMD265" s="80"/>
      <c r="HME265" s="80"/>
      <c r="HMF265" s="80"/>
      <c r="HMG265" s="80"/>
      <c r="HMH265" s="80"/>
      <c r="HMI265" s="80"/>
      <c r="HMJ265" s="80"/>
      <c r="HMK265" s="80"/>
      <c r="HML265" s="80"/>
      <c r="HMM265" s="80"/>
      <c r="HMN265" s="80"/>
      <c r="HMO265" s="80"/>
      <c r="HMP265" s="80"/>
      <c r="HMQ265" s="80"/>
      <c r="HMR265" s="80"/>
      <c r="HMS265" s="80"/>
      <c r="HMT265" s="80"/>
      <c r="HMU265" s="80"/>
      <c r="HMV265" s="80"/>
      <c r="HMW265" s="80"/>
      <c r="HMX265" s="80"/>
      <c r="HMY265" s="80"/>
      <c r="HMZ265" s="80"/>
      <c r="HNA265" s="80"/>
      <c r="HNB265" s="80"/>
      <c r="HNC265" s="80"/>
      <c r="HND265" s="80"/>
      <c r="HNE265" s="80"/>
      <c r="HNF265" s="80"/>
      <c r="HNG265" s="80"/>
      <c r="HNH265" s="80"/>
      <c r="HNI265" s="80"/>
      <c r="HNJ265" s="80"/>
      <c r="HNK265" s="80"/>
      <c r="HNL265" s="80"/>
      <c r="HNM265" s="80"/>
      <c r="HNN265" s="80"/>
      <c r="HNO265" s="80"/>
      <c r="HNP265" s="80"/>
      <c r="HNQ265" s="80"/>
      <c r="HNR265" s="80"/>
      <c r="HNS265" s="80"/>
      <c r="HNT265" s="80"/>
      <c r="HNU265" s="80"/>
      <c r="HNV265" s="80"/>
      <c r="HNW265" s="80"/>
      <c r="HNX265" s="80"/>
      <c r="HNY265" s="80"/>
      <c r="HNZ265" s="80"/>
      <c r="HOA265" s="80"/>
      <c r="HOB265" s="80"/>
      <c r="HOC265" s="80"/>
      <c r="HOD265" s="80"/>
      <c r="HOE265" s="80"/>
      <c r="HOF265" s="80"/>
      <c r="HOG265" s="80"/>
      <c r="HOH265" s="80"/>
      <c r="HOI265" s="80"/>
      <c r="HOJ265" s="80"/>
      <c r="HOK265" s="80"/>
      <c r="HOL265" s="80"/>
      <c r="HOM265" s="80"/>
      <c r="HON265" s="80"/>
      <c r="HOO265" s="80"/>
      <c r="HOP265" s="80"/>
      <c r="HOQ265" s="80"/>
      <c r="HOR265" s="80"/>
      <c r="HOS265" s="80"/>
      <c r="HOT265" s="80"/>
      <c r="HOU265" s="80"/>
      <c r="HOV265" s="80"/>
      <c r="HOW265" s="80"/>
      <c r="HOX265" s="80"/>
      <c r="HOY265" s="80"/>
      <c r="HOZ265" s="80"/>
      <c r="HPA265" s="80"/>
      <c r="HPB265" s="80"/>
      <c r="HPC265" s="80"/>
      <c r="HPD265" s="80"/>
      <c r="HPE265" s="80"/>
      <c r="HPF265" s="80"/>
      <c r="HPG265" s="80"/>
      <c r="HPH265" s="80"/>
      <c r="HPI265" s="80"/>
      <c r="HPJ265" s="80"/>
      <c r="HPK265" s="80"/>
      <c r="HPL265" s="80"/>
      <c r="HPM265" s="80"/>
      <c r="HPN265" s="80"/>
      <c r="HPO265" s="80"/>
      <c r="HPP265" s="80"/>
      <c r="HPQ265" s="80"/>
      <c r="HPR265" s="80"/>
      <c r="HPS265" s="80"/>
      <c r="HPT265" s="80"/>
      <c r="HPU265" s="80"/>
      <c r="HPV265" s="80"/>
      <c r="HPW265" s="80"/>
      <c r="HPX265" s="80"/>
      <c r="HPY265" s="80"/>
      <c r="HPZ265" s="80"/>
      <c r="HQA265" s="80"/>
      <c r="HQB265" s="80"/>
      <c r="HQC265" s="80"/>
      <c r="HQD265" s="80"/>
      <c r="HQE265" s="80"/>
      <c r="HQF265" s="80"/>
      <c r="HQG265" s="80"/>
      <c r="HQH265" s="80"/>
      <c r="HQI265" s="80"/>
      <c r="HQJ265" s="80"/>
      <c r="HQK265" s="80"/>
      <c r="HQL265" s="80"/>
      <c r="HQM265" s="80"/>
      <c r="HQN265" s="80"/>
      <c r="HQO265" s="80"/>
      <c r="HQP265" s="80"/>
      <c r="HQQ265" s="80"/>
      <c r="HQR265" s="80"/>
      <c r="HQS265" s="80"/>
      <c r="HQT265" s="80"/>
      <c r="HQU265" s="80"/>
      <c r="HQV265" s="80"/>
      <c r="HQW265" s="80"/>
      <c r="HQX265" s="80"/>
      <c r="HQY265" s="80"/>
      <c r="HQZ265" s="80"/>
      <c r="HRA265" s="80"/>
      <c r="HRB265" s="80"/>
      <c r="HRC265" s="80"/>
      <c r="HRD265" s="80"/>
      <c r="HRE265" s="80"/>
      <c r="HRF265" s="80"/>
      <c r="HRG265" s="80"/>
      <c r="HRH265" s="80"/>
      <c r="HRI265" s="80"/>
      <c r="HRJ265" s="80"/>
      <c r="HRK265" s="80"/>
      <c r="HRL265" s="80"/>
      <c r="HRM265" s="80"/>
      <c r="HRN265" s="80"/>
      <c r="HRO265" s="80"/>
      <c r="HRP265" s="80"/>
      <c r="HRQ265" s="80"/>
      <c r="HRR265" s="80"/>
      <c r="HRS265" s="80"/>
      <c r="HRT265" s="80"/>
      <c r="HRU265" s="80"/>
      <c r="HRV265" s="80"/>
      <c r="HRW265" s="80"/>
      <c r="HRX265" s="80"/>
      <c r="HRY265" s="80"/>
      <c r="HRZ265" s="80"/>
      <c r="HSA265" s="80"/>
      <c r="HSB265" s="80"/>
      <c r="HSC265" s="80"/>
      <c r="HSD265" s="80"/>
      <c r="HSE265" s="80"/>
      <c r="HSF265" s="80"/>
      <c r="HSG265" s="80"/>
      <c r="HSH265" s="80"/>
      <c r="HSI265" s="80"/>
      <c r="HSJ265" s="80"/>
      <c r="HSK265" s="80"/>
      <c r="HSL265" s="80"/>
      <c r="HSM265" s="80"/>
      <c r="HSN265" s="80"/>
      <c r="HSO265" s="80"/>
      <c r="HSP265" s="80"/>
      <c r="HSQ265" s="80"/>
      <c r="HSR265" s="80"/>
      <c r="HSS265" s="80"/>
      <c r="HST265" s="80"/>
      <c r="HSU265" s="80"/>
      <c r="HSV265" s="80"/>
      <c r="HSW265" s="80"/>
      <c r="HSX265" s="80"/>
      <c r="HSY265" s="80"/>
      <c r="HSZ265" s="80"/>
      <c r="HTA265" s="80"/>
      <c r="HTB265" s="80"/>
      <c r="HTC265" s="80"/>
      <c r="HTD265" s="80"/>
      <c r="HTE265" s="80"/>
      <c r="HTF265" s="80"/>
      <c r="HTG265" s="80"/>
      <c r="HTH265" s="80"/>
      <c r="HTI265" s="80"/>
      <c r="HTJ265" s="80"/>
      <c r="HTK265" s="80"/>
      <c r="HTL265" s="80"/>
      <c r="HTM265" s="80"/>
      <c r="HTN265" s="80"/>
      <c r="HTO265" s="80"/>
      <c r="HTP265" s="80"/>
      <c r="HTQ265" s="80"/>
      <c r="HTR265" s="80"/>
      <c r="HTS265" s="80"/>
      <c r="HTT265" s="80"/>
      <c r="HTU265" s="80"/>
      <c r="HTV265" s="80"/>
      <c r="HTW265" s="80"/>
      <c r="HTX265" s="80"/>
      <c r="HTY265" s="80"/>
      <c r="HTZ265" s="80"/>
      <c r="HUA265" s="80"/>
      <c r="HUB265" s="80"/>
      <c r="HUC265" s="80"/>
      <c r="HUD265" s="80"/>
      <c r="HUE265" s="80"/>
      <c r="HUF265" s="80"/>
      <c r="HUG265" s="80"/>
      <c r="HUH265" s="80"/>
      <c r="HUI265" s="80"/>
      <c r="HUJ265" s="80"/>
      <c r="HUK265" s="80"/>
      <c r="HUL265" s="80"/>
      <c r="HUM265" s="80"/>
      <c r="HUN265" s="80"/>
      <c r="HUO265" s="80"/>
      <c r="HUP265" s="80"/>
      <c r="HUQ265" s="80"/>
      <c r="HUR265" s="80"/>
      <c r="HUS265" s="80"/>
      <c r="HUT265" s="80"/>
      <c r="HUU265" s="80"/>
      <c r="HUV265" s="80"/>
      <c r="HUW265" s="80"/>
      <c r="HUX265" s="80"/>
      <c r="HUY265" s="80"/>
      <c r="HUZ265" s="80"/>
      <c r="HVA265" s="80"/>
      <c r="HVB265" s="80"/>
      <c r="HVC265" s="80"/>
      <c r="HVD265" s="80"/>
      <c r="HVE265" s="80"/>
      <c r="HVF265" s="80"/>
      <c r="HVG265" s="80"/>
      <c r="HVH265" s="80"/>
      <c r="HVI265" s="80"/>
      <c r="HVJ265" s="80"/>
      <c r="HVK265" s="80"/>
      <c r="HVL265" s="80"/>
      <c r="HVM265" s="80"/>
      <c r="HVN265" s="80"/>
      <c r="HVO265" s="80"/>
      <c r="HVP265" s="80"/>
      <c r="HVQ265" s="80"/>
      <c r="HVR265" s="80"/>
      <c r="HVS265" s="80"/>
      <c r="HVT265" s="80"/>
      <c r="HVU265" s="80"/>
      <c r="HVV265" s="80"/>
      <c r="HVW265" s="80"/>
      <c r="HVX265" s="80"/>
      <c r="HVY265" s="80"/>
      <c r="HVZ265" s="80"/>
      <c r="HWA265" s="80"/>
      <c r="HWB265" s="80"/>
      <c r="HWC265" s="80"/>
      <c r="HWD265" s="80"/>
      <c r="HWE265" s="80"/>
      <c r="HWF265" s="80"/>
      <c r="HWG265" s="80"/>
      <c r="HWH265" s="80"/>
      <c r="HWI265" s="80"/>
      <c r="HWJ265" s="80"/>
      <c r="HWK265" s="80"/>
      <c r="HWL265" s="80"/>
      <c r="HWM265" s="80"/>
      <c r="HWN265" s="80"/>
      <c r="HWO265" s="80"/>
      <c r="HWP265" s="80"/>
      <c r="HWQ265" s="80"/>
      <c r="HWR265" s="80"/>
      <c r="HWS265" s="80"/>
      <c r="HWT265" s="80"/>
      <c r="HWU265" s="80"/>
      <c r="HWV265" s="80"/>
      <c r="HWW265" s="80"/>
      <c r="HWX265" s="80"/>
      <c r="HWY265" s="80"/>
      <c r="HWZ265" s="80"/>
      <c r="HXA265" s="80"/>
      <c r="HXB265" s="80"/>
      <c r="HXC265" s="80"/>
      <c r="HXD265" s="80"/>
      <c r="HXE265" s="80"/>
      <c r="HXF265" s="80"/>
      <c r="HXG265" s="80"/>
      <c r="HXH265" s="80"/>
      <c r="HXI265" s="80"/>
      <c r="HXJ265" s="80"/>
      <c r="HXK265" s="80"/>
      <c r="HXL265" s="80"/>
      <c r="HXM265" s="80"/>
      <c r="HXN265" s="80"/>
      <c r="HXO265" s="80"/>
      <c r="HXP265" s="80"/>
      <c r="HXQ265" s="80"/>
      <c r="HXR265" s="80"/>
      <c r="HXS265" s="80"/>
      <c r="HXT265" s="80"/>
      <c r="HXU265" s="80"/>
      <c r="HXV265" s="80"/>
      <c r="HXW265" s="80"/>
      <c r="HXX265" s="80"/>
      <c r="HXY265" s="80"/>
      <c r="HXZ265" s="80"/>
      <c r="HYA265" s="80"/>
      <c r="HYB265" s="80"/>
      <c r="HYC265" s="80"/>
      <c r="HYD265" s="80"/>
      <c r="HYE265" s="80"/>
      <c r="HYF265" s="80"/>
      <c r="HYG265" s="80"/>
      <c r="HYH265" s="80"/>
      <c r="HYI265" s="80"/>
      <c r="HYJ265" s="80"/>
      <c r="HYK265" s="80"/>
      <c r="HYL265" s="80"/>
      <c r="HYM265" s="80"/>
      <c r="HYN265" s="80"/>
      <c r="HYO265" s="80"/>
      <c r="HYP265" s="80"/>
      <c r="HYQ265" s="80"/>
      <c r="HYR265" s="80"/>
      <c r="HYS265" s="80"/>
      <c r="HYT265" s="80"/>
      <c r="HYU265" s="80"/>
      <c r="HYV265" s="80"/>
      <c r="HYW265" s="80"/>
      <c r="HYX265" s="80"/>
      <c r="HYY265" s="80"/>
      <c r="HYZ265" s="80"/>
      <c r="HZA265" s="80"/>
      <c r="HZB265" s="80"/>
      <c r="HZC265" s="80"/>
      <c r="HZD265" s="80"/>
      <c r="HZE265" s="80"/>
      <c r="HZF265" s="80"/>
      <c r="HZG265" s="80"/>
      <c r="HZH265" s="80"/>
      <c r="HZI265" s="80"/>
      <c r="HZJ265" s="80"/>
      <c r="HZK265" s="80"/>
      <c r="HZL265" s="80"/>
      <c r="HZM265" s="80"/>
      <c r="HZN265" s="80"/>
      <c r="HZO265" s="80"/>
      <c r="HZP265" s="80"/>
      <c r="HZQ265" s="80"/>
      <c r="HZR265" s="80"/>
      <c r="HZS265" s="80"/>
      <c r="HZT265" s="80"/>
      <c r="HZU265" s="80"/>
      <c r="HZV265" s="80"/>
      <c r="HZW265" s="80"/>
      <c r="HZX265" s="80"/>
      <c r="HZY265" s="80"/>
      <c r="HZZ265" s="80"/>
      <c r="IAA265" s="80"/>
      <c r="IAB265" s="80"/>
      <c r="IAC265" s="80"/>
      <c r="IAD265" s="80"/>
      <c r="IAE265" s="80"/>
      <c r="IAF265" s="80"/>
      <c r="IAG265" s="80"/>
      <c r="IAH265" s="80"/>
      <c r="IAI265" s="80"/>
      <c r="IAJ265" s="80"/>
      <c r="IAK265" s="80"/>
      <c r="IAL265" s="80"/>
      <c r="IAM265" s="80"/>
      <c r="IAN265" s="80"/>
      <c r="IAO265" s="80"/>
      <c r="IAP265" s="80"/>
      <c r="IAQ265" s="80"/>
      <c r="IAR265" s="80"/>
      <c r="IAS265" s="80"/>
      <c r="IAT265" s="80"/>
      <c r="IAU265" s="80"/>
      <c r="IAV265" s="80"/>
      <c r="IAW265" s="80"/>
      <c r="IAX265" s="80"/>
      <c r="IAY265" s="80"/>
      <c r="IAZ265" s="80"/>
      <c r="IBA265" s="80"/>
      <c r="IBB265" s="80"/>
      <c r="IBC265" s="80"/>
      <c r="IBD265" s="80"/>
      <c r="IBE265" s="80"/>
      <c r="IBF265" s="80"/>
      <c r="IBG265" s="80"/>
      <c r="IBH265" s="80"/>
      <c r="IBI265" s="80"/>
      <c r="IBJ265" s="80"/>
      <c r="IBK265" s="80"/>
      <c r="IBL265" s="80"/>
      <c r="IBM265" s="80"/>
      <c r="IBN265" s="80"/>
      <c r="IBO265" s="80"/>
      <c r="IBP265" s="80"/>
      <c r="IBQ265" s="80"/>
      <c r="IBR265" s="80"/>
      <c r="IBS265" s="80"/>
      <c r="IBT265" s="80"/>
      <c r="IBU265" s="80"/>
      <c r="IBV265" s="80"/>
      <c r="IBW265" s="80"/>
      <c r="IBX265" s="80"/>
      <c r="IBY265" s="80"/>
      <c r="IBZ265" s="80"/>
      <c r="ICA265" s="80"/>
      <c r="ICB265" s="80"/>
      <c r="ICC265" s="80"/>
      <c r="ICD265" s="80"/>
      <c r="ICE265" s="80"/>
      <c r="ICF265" s="80"/>
      <c r="ICG265" s="80"/>
      <c r="ICH265" s="80"/>
      <c r="ICI265" s="80"/>
      <c r="ICJ265" s="80"/>
      <c r="ICK265" s="80"/>
      <c r="ICL265" s="80"/>
      <c r="ICM265" s="80"/>
      <c r="ICN265" s="80"/>
      <c r="ICO265" s="80"/>
      <c r="ICP265" s="80"/>
      <c r="ICQ265" s="80"/>
      <c r="ICR265" s="80"/>
      <c r="ICS265" s="80"/>
      <c r="ICT265" s="80"/>
      <c r="ICU265" s="80"/>
      <c r="ICV265" s="80"/>
      <c r="ICW265" s="80"/>
      <c r="ICX265" s="80"/>
      <c r="ICY265" s="80"/>
      <c r="ICZ265" s="80"/>
      <c r="IDA265" s="80"/>
      <c r="IDB265" s="80"/>
      <c r="IDC265" s="80"/>
      <c r="IDD265" s="80"/>
      <c r="IDE265" s="80"/>
      <c r="IDF265" s="80"/>
      <c r="IDG265" s="80"/>
      <c r="IDH265" s="80"/>
      <c r="IDI265" s="80"/>
      <c r="IDJ265" s="80"/>
      <c r="IDK265" s="80"/>
      <c r="IDL265" s="80"/>
      <c r="IDM265" s="80"/>
      <c r="IDN265" s="80"/>
      <c r="IDO265" s="80"/>
      <c r="IDP265" s="80"/>
      <c r="IDQ265" s="80"/>
      <c r="IDR265" s="80"/>
      <c r="IDS265" s="80"/>
      <c r="IDT265" s="80"/>
      <c r="IDU265" s="80"/>
      <c r="IDV265" s="80"/>
      <c r="IDW265" s="80"/>
      <c r="IDX265" s="80"/>
      <c r="IDY265" s="80"/>
      <c r="IDZ265" s="80"/>
      <c r="IEA265" s="80"/>
      <c r="IEB265" s="80"/>
      <c r="IEC265" s="80"/>
      <c r="IED265" s="80"/>
      <c r="IEE265" s="80"/>
      <c r="IEF265" s="80"/>
      <c r="IEG265" s="80"/>
      <c r="IEH265" s="80"/>
      <c r="IEI265" s="80"/>
      <c r="IEJ265" s="80"/>
      <c r="IEK265" s="80"/>
      <c r="IEL265" s="80"/>
      <c r="IEM265" s="80"/>
      <c r="IEN265" s="80"/>
      <c r="IEO265" s="80"/>
      <c r="IEP265" s="80"/>
      <c r="IEQ265" s="80"/>
      <c r="IER265" s="80"/>
      <c r="IES265" s="80"/>
      <c r="IET265" s="80"/>
      <c r="IEU265" s="80"/>
      <c r="IEV265" s="80"/>
      <c r="IEW265" s="80"/>
      <c r="IEX265" s="80"/>
      <c r="IEY265" s="80"/>
      <c r="IEZ265" s="80"/>
      <c r="IFA265" s="80"/>
      <c r="IFB265" s="80"/>
      <c r="IFC265" s="80"/>
      <c r="IFD265" s="80"/>
      <c r="IFE265" s="80"/>
      <c r="IFF265" s="80"/>
      <c r="IFG265" s="80"/>
      <c r="IFH265" s="80"/>
      <c r="IFI265" s="80"/>
      <c r="IFJ265" s="80"/>
      <c r="IFK265" s="80"/>
      <c r="IFL265" s="80"/>
      <c r="IFM265" s="80"/>
      <c r="IFN265" s="80"/>
      <c r="IFO265" s="80"/>
      <c r="IFP265" s="80"/>
      <c r="IFQ265" s="80"/>
      <c r="IFR265" s="80"/>
      <c r="IFS265" s="80"/>
      <c r="IFT265" s="80"/>
      <c r="IFU265" s="80"/>
      <c r="IFV265" s="80"/>
      <c r="IFW265" s="80"/>
      <c r="IFX265" s="80"/>
      <c r="IFY265" s="80"/>
      <c r="IFZ265" s="80"/>
      <c r="IGA265" s="80"/>
      <c r="IGB265" s="80"/>
      <c r="IGC265" s="80"/>
      <c r="IGD265" s="80"/>
      <c r="IGE265" s="80"/>
      <c r="IGF265" s="80"/>
      <c r="IGG265" s="80"/>
      <c r="IGH265" s="80"/>
      <c r="IGI265" s="80"/>
      <c r="IGJ265" s="80"/>
      <c r="IGK265" s="80"/>
      <c r="IGL265" s="80"/>
      <c r="IGM265" s="80"/>
      <c r="IGN265" s="80"/>
      <c r="IGO265" s="80"/>
      <c r="IGP265" s="80"/>
      <c r="IGQ265" s="80"/>
      <c r="IGR265" s="80"/>
      <c r="IGS265" s="80"/>
      <c r="IGT265" s="80"/>
      <c r="IGU265" s="80"/>
      <c r="IGV265" s="80"/>
      <c r="IGW265" s="80"/>
      <c r="IGX265" s="80"/>
      <c r="IGY265" s="80"/>
      <c r="IGZ265" s="80"/>
      <c r="IHA265" s="80"/>
      <c r="IHB265" s="80"/>
      <c r="IHC265" s="80"/>
      <c r="IHD265" s="80"/>
      <c r="IHE265" s="80"/>
      <c r="IHF265" s="80"/>
      <c r="IHG265" s="80"/>
      <c r="IHH265" s="80"/>
      <c r="IHI265" s="80"/>
      <c r="IHJ265" s="80"/>
      <c r="IHK265" s="80"/>
      <c r="IHL265" s="80"/>
      <c r="IHM265" s="80"/>
      <c r="IHN265" s="80"/>
      <c r="IHO265" s="80"/>
      <c r="IHP265" s="80"/>
      <c r="IHQ265" s="80"/>
      <c r="IHR265" s="80"/>
      <c r="IHS265" s="80"/>
      <c r="IHT265" s="80"/>
      <c r="IHU265" s="80"/>
      <c r="IHV265" s="80"/>
      <c r="IHW265" s="80"/>
      <c r="IHX265" s="80"/>
      <c r="IHY265" s="80"/>
      <c r="IHZ265" s="80"/>
      <c r="IIA265" s="80"/>
      <c r="IIB265" s="80"/>
      <c r="IIC265" s="80"/>
      <c r="IID265" s="80"/>
      <c r="IIE265" s="80"/>
      <c r="IIF265" s="80"/>
      <c r="IIG265" s="80"/>
      <c r="IIH265" s="80"/>
      <c r="III265" s="80"/>
      <c r="IIJ265" s="80"/>
      <c r="IIK265" s="80"/>
      <c r="IIL265" s="80"/>
      <c r="IIM265" s="80"/>
      <c r="IIN265" s="80"/>
      <c r="IIO265" s="80"/>
      <c r="IIP265" s="80"/>
      <c r="IIQ265" s="80"/>
      <c r="IIR265" s="80"/>
      <c r="IIS265" s="80"/>
      <c r="IIT265" s="80"/>
      <c r="IIU265" s="80"/>
      <c r="IIV265" s="80"/>
      <c r="IIW265" s="80"/>
      <c r="IIX265" s="80"/>
      <c r="IIY265" s="80"/>
      <c r="IIZ265" s="80"/>
      <c r="IJA265" s="80"/>
      <c r="IJB265" s="80"/>
      <c r="IJC265" s="80"/>
      <c r="IJD265" s="80"/>
      <c r="IJE265" s="80"/>
      <c r="IJF265" s="80"/>
      <c r="IJG265" s="80"/>
      <c r="IJH265" s="80"/>
      <c r="IJI265" s="80"/>
      <c r="IJJ265" s="80"/>
      <c r="IJK265" s="80"/>
      <c r="IJL265" s="80"/>
      <c r="IJM265" s="80"/>
      <c r="IJN265" s="80"/>
      <c r="IJO265" s="80"/>
      <c r="IJP265" s="80"/>
      <c r="IJQ265" s="80"/>
      <c r="IJR265" s="80"/>
      <c r="IJS265" s="80"/>
      <c r="IJT265" s="80"/>
      <c r="IJU265" s="80"/>
      <c r="IJV265" s="80"/>
      <c r="IJW265" s="80"/>
      <c r="IJX265" s="80"/>
      <c r="IJY265" s="80"/>
      <c r="IJZ265" s="80"/>
      <c r="IKA265" s="80"/>
      <c r="IKB265" s="80"/>
      <c r="IKC265" s="80"/>
      <c r="IKD265" s="80"/>
      <c r="IKE265" s="80"/>
      <c r="IKF265" s="80"/>
      <c r="IKG265" s="80"/>
      <c r="IKH265" s="80"/>
      <c r="IKI265" s="80"/>
      <c r="IKJ265" s="80"/>
      <c r="IKK265" s="80"/>
      <c r="IKL265" s="80"/>
      <c r="IKM265" s="80"/>
      <c r="IKN265" s="80"/>
      <c r="IKO265" s="80"/>
      <c r="IKP265" s="80"/>
      <c r="IKQ265" s="80"/>
      <c r="IKR265" s="80"/>
      <c r="IKS265" s="80"/>
      <c r="IKT265" s="80"/>
      <c r="IKU265" s="80"/>
      <c r="IKV265" s="80"/>
      <c r="IKW265" s="80"/>
      <c r="IKX265" s="80"/>
      <c r="IKY265" s="80"/>
      <c r="IKZ265" s="80"/>
      <c r="ILA265" s="80"/>
      <c r="ILB265" s="80"/>
      <c r="ILC265" s="80"/>
      <c r="ILD265" s="80"/>
      <c r="ILE265" s="80"/>
      <c r="ILF265" s="80"/>
      <c r="ILG265" s="80"/>
      <c r="ILH265" s="80"/>
      <c r="ILI265" s="80"/>
      <c r="ILJ265" s="80"/>
      <c r="ILK265" s="80"/>
      <c r="ILL265" s="80"/>
      <c r="ILM265" s="80"/>
      <c r="ILN265" s="80"/>
      <c r="ILO265" s="80"/>
      <c r="ILP265" s="80"/>
      <c r="ILQ265" s="80"/>
      <c r="ILR265" s="80"/>
      <c r="ILS265" s="80"/>
      <c r="ILT265" s="80"/>
      <c r="ILU265" s="80"/>
      <c r="ILV265" s="80"/>
      <c r="ILW265" s="80"/>
      <c r="ILX265" s="80"/>
      <c r="ILY265" s="80"/>
      <c r="ILZ265" s="80"/>
      <c r="IMA265" s="80"/>
      <c r="IMB265" s="80"/>
      <c r="IMC265" s="80"/>
      <c r="IMD265" s="80"/>
      <c r="IME265" s="80"/>
      <c r="IMF265" s="80"/>
      <c r="IMG265" s="80"/>
      <c r="IMH265" s="80"/>
      <c r="IMI265" s="80"/>
      <c r="IMJ265" s="80"/>
      <c r="IMK265" s="80"/>
      <c r="IML265" s="80"/>
      <c r="IMM265" s="80"/>
      <c r="IMN265" s="80"/>
      <c r="IMO265" s="80"/>
      <c r="IMP265" s="80"/>
      <c r="IMQ265" s="80"/>
      <c r="IMR265" s="80"/>
      <c r="IMS265" s="80"/>
      <c r="IMT265" s="80"/>
      <c r="IMU265" s="80"/>
      <c r="IMV265" s="80"/>
      <c r="IMW265" s="80"/>
      <c r="IMX265" s="80"/>
      <c r="IMY265" s="80"/>
      <c r="IMZ265" s="80"/>
      <c r="INA265" s="80"/>
      <c r="INB265" s="80"/>
      <c r="INC265" s="80"/>
      <c r="IND265" s="80"/>
      <c r="INE265" s="80"/>
      <c r="INF265" s="80"/>
      <c r="ING265" s="80"/>
      <c r="INH265" s="80"/>
      <c r="INI265" s="80"/>
      <c r="INJ265" s="80"/>
      <c r="INK265" s="80"/>
      <c r="INL265" s="80"/>
      <c r="INM265" s="80"/>
      <c r="INN265" s="80"/>
      <c r="INO265" s="80"/>
      <c r="INP265" s="80"/>
      <c r="INQ265" s="80"/>
      <c r="INR265" s="80"/>
      <c r="INS265" s="80"/>
      <c r="INT265" s="80"/>
      <c r="INU265" s="80"/>
      <c r="INV265" s="80"/>
      <c r="INW265" s="80"/>
      <c r="INX265" s="80"/>
      <c r="INY265" s="80"/>
      <c r="INZ265" s="80"/>
      <c r="IOA265" s="80"/>
      <c r="IOB265" s="80"/>
      <c r="IOC265" s="80"/>
      <c r="IOD265" s="80"/>
      <c r="IOE265" s="80"/>
      <c r="IOF265" s="80"/>
      <c r="IOG265" s="80"/>
      <c r="IOH265" s="80"/>
      <c r="IOI265" s="80"/>
      <c r="IOJ265" s="80"/>
      <c r="IOK265" s="80"/>
      <c r="IOL265" s="80"/>
      <c r="IOM265" s="80"/>
      <c r="ION265" s="80"/>
      <c r="IOO265" s="80"/>
      <c r="IOP265" s="80"/>
      <c r="IOQ265" s="80"/>
      <c r="IOR265" s="80"/>
      <c r="IOS265" s="80"/>
      <c r="IOT265" s="80"/>
      <c r="IOU265" s="80"/>
      <c r="IOV265" s="80"/>
      <c r="IOW265" s="80"/>
      <c r="IOX265" s="80"/>
      <c r="IOY265" s="80"/>
      <c r="IOZ265" s="80"/>
      <c r="IPA265" s="80"/>
      <c r="IPB265" s="80"/>
      <c r="IPC265" s="80"/>
      <c r="IPD265" s="80"/>
      <c r="IPE265" s="80"/>
      <c r="IPF265" s="80"/>
      <c r="IPG265" s="80"/>
      <c r="IPH265" s="80"/>
      <c r="IPI265" s="80"/>
      <c r="IPJ265" s="80"/>
      <c r="IPK265" s="80"/>
      <c r="IPL265" s="80"/>
      <c r="IPM265" s="80"/>
      <c r="IPN265" s="80"/>
      <c r="IPO265" s="80"/>
      <c r="IPP265" s="80"/>
      <c r="IPQ265" s="80"/>
      <c r="IPR265" s="80"/>
      <c r="IPS265" s="80"/>
      <c r="IPT265" s="80"/>
      <c r="IPU265" s="80"/>
      <c r="IPV265" s="80"/>
      <c r="IPW265" s="80"/>
      <c r="IPX265" s="80"/>
      <c r="IPY265" s="80"/>
      <c r="IPZ265" s="80"/>
      <c r="IQA265" s="80"/>
      <c r="IQB265" s="80"/>
      <c r="IQC265" s="80"/>
      <c r="IQD265" s="80"/>
      <c r="IQE265" s="80"/>
      <c r="IQF265" s="80"/>
      <c r="IQG265" s="80"/>
      <c r="IQH265" s="80"/>
      <c r="IQI265" s="80"/>
      <c r="IQJ265" s="80"/>
      <c r="IQK265" s="80"/>
      <c r="IQL265" s="80"/>
      <c r="IQM265" s="80"/>
      <c r="IQN265" s="80"/>
      <c r="IQO265" s="80"/>
      <c r="IQP265" s="80"/>
      <c r="IQQ265" s="80"/>
      <c r="IQR265" s="80"/>
      <c r="IQS265" s="80"/>
      <c r="IQT265" s="80"/>
      <c r="IQU265" s="80"/>
      <c r="IQV265" s="80"/>
      <c r="IQW265" s="80"/>
      <c r="IQX265" s="80"/>
      <c r="IQY265" s="80"/>
      <c r="IQZ265" s="80"/>
      <c r="IRA265" s="80"/>
      <c r="IRB265" s="80"/>
      <c r="IRC265" s="80"/>
      <c r="IRD265" s="80"/>
      <c r="IRE265" s="80"/>
      <c r="IRF265" s="80"/>
      <c r="IRG265" s="80"/>
      <c r="IRH265" s="80"/>
      <c r="IRI265" s="80"/>
      <c r="IRJ265" s="80"/>
      <c r="IRK265" s="80"/>
      <c r="IRL265" s="80"/>
      <c r="IRM265" s="80"/>
      <c r="IRN265" s="80"/>
      <c r="IRO265" s="80"/>
      <c r="IRP265" s="80"/>
      <c r="IRQ265" s="80"/>
      <c r="IRR265" s="80"/>
      <c r="IRS265" s="80"/>
      <c r="IRT265" s="80"/>
      <c r="IRU265" s="80"/>
      <c r="IRV265" s="80"/>
      <c r="IRW265" s="80"/>
      <c r="IRX265" s="80"/>
      <c r="IRY265" s="80"/>
      <c r="IRZ265" s="80"/>
      <c r="ISA265" s="80"/>
      <c r="ISB265" s="80"/>
      <c r="ISC265" s="80"/>
      <c r="ISD265" s="80"/>
      <c r="ISE265" s="80"/>
      <c r="ISF265" s="80"/>
      <c r="ISG265" s="80"/>
      <c r="ISH265" s="80"/>
      <c r="ISI265" s="80"/>
      <c r="ISJ265" s="80"/>
      <c r="ISK265" s="80"/>
      <c r="ISL265" s="80"/>
      <c r="ISM265" s="80"/>
      <c r="ISN265" s="80"/>
      <c r="ISO265" s="80"/>
      <c r="ISP265" s="80"/>
      <c r="ISQ265" s="80"/>
      <c r="ISR265" s="80"/>
      <c r="ISS265" s="80"/>
      <c r="IST265" s="80"/>
      <c r="ISU265" s="80"/>
      <c r="ISV265" s="80"/>
      <c r="ISW265" s="80"/>
      <c r="ISX265" s="80"/>
      <c r="ISY265" s="80"/>
      <c r="ISZ265" s="80"/>
      <c r="ITA265" s="80"/>
      <c r="ITB265" s="80"/>
      <c r="ITC265" s="80"/>
      <c r="ITD265" s="80"/>
      <c r="ITE265" s="80"/>
      <c r="ITF265" s="80"/>
      <c r="ITG265" s="80"/>
      <c r="ITH265" s="80"/>
      <c r="ITI265" s="80"/>
      <c r="ITJ265" s="80"/>
      <c r="ITK265" s="80"/>
      <c r="ITL265" s="80"/>
      <c r="ITM265" s="80"/>
      <c r="ITN265" s="80"/>
      <c r="ITO265" s="80"/>
      <c r="ITP265" s="80"/>
      <c r="ITQ265" s="80"/>
      <c r="ITR265" s="80"/>
      <c r="ITS265" s="80"/>
      <c r="ITT265" s="80"/>
      <c r="ITU265" s="80"/>
      <c r="ITV265" s="80"/>
      <c r="ITW265" s="80"/>
      <c r="ITX265" s="80"/>
      <c r="ITY265" s="80"/>
      <c r="ITZ265" s="80"/>
      <c r="IUA265" s="80"/>
      <c r="IUB265" s="80"/>
      <c r="IUC265" s="80"/>
      <c r="IUD265" s="80"/>
      <c r="IUE265" s="80"/>
      <c r="IUF265" s="80"/>
      <c r="IUG265" s="80"/>
      <c r="IUH265" s="80"/>
      <c r="IUI265" s="80"/>
      <c r="IUJ265" s="80"/>
      <c r="IUK265" s="80"/>
      <c r="IUL265" s="80"/>
      <c r="IUM265" s="80"/>
      <c r="IUN265" s="80"/>
      <c r="IUO265" s="80"/>
      <c r="IUP265" s="80"/>
      <c r="IUQ265" s="80"/>
      <c r="IUR265" s="80"/>
      <c r="IUS265" s="80"/>
      <c r="IUT265" s="80"/>
      <c r="IUU265" s="80"/>
      <c r="IUV265" s="80"/>
      <c r="IUW265" s="80"/>
      <c r="IUX265" s="80"/>
      <c r="IUY265" s="80"/>
      <c r="IUZ265" s="80"/>
      <c r="IVA265" s="80"/>
      <c r="IVB265" s="80"/>
      <c r="IVC265" s="80"/>
      <c r="IVD265" s="80"/>
      <c r="IVE265" s="80"/>
      <c r="IVF265" s="80"/>
      <c r="IVG265" s="80"/>
      <c r="IVH265" s="80"/>
      <c r="IVI265" s="80"/>
      <c r="IVJ265" s="80"/>
      <c r="IVK265" s="80"/>
      <c r="IVL265" s="80"/>
      <c r="IVM265" s="80"/>
      <c r="IVN265" s="80"/>
      <c r="IVO265" s="80"/>
      <c r="IVP265" s="80"/>
      <c r="IVQ265" s="80"/>
      <c r="IVR265" s="80"/>
      <c r="IVS265" s="80"/>
      <c r="IVT265" s="80"/>
      <c r="IVU265" s="80"/>
      <c r="IVV265" s="80"/>
      <c r="IVW265" s="80"/>
      <c r="IVX265" s="80"/>
      <c r="IVY265" s="80"/>
      <c r="IVZ265" s="80"/>
      <c r="IWA265" s="80"/>
      <c r="IWB265" s="80"/>
      <c r="IWC265" s="80"/>
      <c r="IWD265" s="80"/>
      <c r="IWE265" s="80"/>
      <c r="IWF265" s="80"/>
      <c r="IWG265" s="80"/>
      <c r="IWH265" s="80"/>
      <c r="IWI265" s="80"/>
      <c r="IWJ265" s="80"/>
      <c r="IWK265" s="80"/>
      <c r="IWL265" s="80"/>
      <c r="IWM265" s="80"/>
      <c r="IWN265" s="80"/>
      <c r="IWO265" s="80"/>
      <c r="IWP265" s="80"/>
      <c r="IWQ265" s="80"/>
      <c r="IWR265" s="80"/>
      <c r="IWS265" s="80"/>
      <c r="IWT265" s="80"/>
      <c r="IWU265" s="80"/>
      <c r="IWV265" s="80"/>
      <c r="IWW265" s="80"/>
      <c r="IWX265" s="80"/>
      <c r="IWY265" s="80"/>
      <c r="IWZ265" s="80"/>
      <c r="IXA265" s="80"/>
      <c r="IXB265" s="80"/>
      <c r="IXC265" s="80"/>
      <c r="IXD265" s="80"/>
      <c r="IXE265" s="80"/>
      <c r="IXF265" s="80"/>
      <c r="IXG265" s="80"/>
      <c r="IXH265" s="80"/>
      <c r="IXI265" s="80"/>
      <c r="IXJ265" s="80"/>
      <c r="IXK265" s="80"/>
      <c r="IXL265" s="80"/>
      <c r="IXM265" s="80"/>
      <c r="IXN265" s="80"/>
      <c r="IXO265" s="80"/>
      <c r="IXP265" s="80"/>
      <c r="IXQ265" s="80"/>
      <c r="IXR265" s="80"/>
      <c r="IXS265" s="80"/>
      <c r="IXT265" s="80"/>
      <c r="IXU265" s="80"/>
      <c r="IXV265" s="80"/>
      <c r="IXW265" s="80"/>
      <c r="IXX265" s="80"/>
      <c r="IXY265" s="80"/>
      <c r="IXZ265" s="80"/>
      <c r="IYA265" s="80"/>
      <c r="IYB265" s="80"/>
      <c r="IYC265" s="80"/>
      <c r="IYD265" s="80"/>
      <c r="IYE265" s="80"/>
      <c r="IYF265" s="80"/>
      <c r="IYG265" s="80"/>
      <c r="IYH265" s="80"/>
      <c r="IYI265" s="80"/>
      <c r="IYJ265" s="80"/>
      <c r="IYK265" s="80"/>
      <c r="IYL265" s="80"/>
      <c r="IYM265" s="80"/>
      <c r="IYN265" s="80"/>
      <c r="IYO265" s="80"/>
      <c r="IYP265" s="80"/>
      <c r="IYQ265" s="80"/>
      <c r="IYR265" s="80"/>
      <c r="IYS265" s="80"/>
      <c r="IYT265" s="80"/>
      <c r="IYU265" s="80"/>
      <c r="IYV265" s="80"/>
      <c r="IYW265" s="80"/>
      <c r="IYX265" s="80"/>
      <c r="IYY265" s="80"/>
      <c r="IYZ265" s="80"/>
      <c r="IZA265" s="80"/>
      <c r="IZB265" s="80"/>
      <c r="IZC265" s="80"/>
      <c r="IZD265" s="80"/>
      <c r="IZE265" s="80"/>
      <c r="IZF265" s="80"/>
      <c r="IZG265" s="80"/>
      <c r="IZH265" s="80"/>
      <c r="IZI265" s="80"/>
      <c r="IZJ265" s="80"/>
      <c r="IZK265" s="80"/>
      <c r="IZL265" s="80"/>
      <c r="IZM265" s="80"/>
      <c r="IZN265" s="80"/>
      <c r="IZO265" s="80"/>
      <c r="IZP265" s="80"/>
      <c r="IZQ265" s="80"/>
      <c r="IZR265" s="80"/>
      <c r="IZS265" s="80"/>
      <c r="IZT265" s="80"/>
      <c r="IZU265" s="80"/>
      <c r="IZV265" s="80"/>
      <c r="IZW265" s="80"/>
      <c r="IZX265" s="80"/>
      <c r="IZY265" s="80"/>
      <c r="IZZ265" s="80"/>
      <c r="JAA265" s="80"/>
      <c r="JAB265" s="80"/>
      <c r="JAC265" s="80"/>
      <c r="JAD265" s="80"/>
      <c r="JAE265" s="80"/>
      <c r="JAF265" s="80"/>
      <c r="JAG265" s="80"/>
      <c r="JAH265" s="80"/>
      <c r="JAI265" s="80"/>
      <c r="JAJ265" s="80"/>
      <c r="JAK265" s="80"/>
      <c r="JAL265" s="80"/>
      <c r="JAM265" s="80"/>
      <c r="JAN265" s="80"/>
      <c r="JAO265" s="80"/>
      <c r="JAP265" s="80"/>
      <c r="JAQ265" s="80"/>
      <c r="JAR265" s="80"/>
      <c r="JAS265" s="80"/>
      <c r="JAT265" s="80"/>
      <c r="JAU265" s="80"/>
      <c r="JAV265" s="80"/>
      <c r="JAW265" s="80"/>
      <c r="JAX265" s="80"/>
      <c r="JAY265" s="80"/>
      <c r="JAZ265" s="80"/>
      <c r="JBA265" s="80"/>
      <c r="JBB265" s="80"/>
      <c r="JBC265" s="80"/>
      <c r="JBD265" s="80"/>
      <c r="JBE265" s="80"/>
      <c r="JBF265" s="80"/>
      <c r="JBG265" s="80"/>
      <c r="JBH265" s="80"/>
      <c r="JBI265" s="80"/>
      <c r="JBJ265" s="80"/>
      <c r="JBK265" s="80"/>
      <c r="JBL265" s="80"/>
      <c r="JBM265" s="80"/>
      <c r="JBN265" s="80"/>
      <c r="JBO265" s="80"/>
      <c r="JBP265" s="80"/>
      <c r="JBQ265" s="80"/>
      <c r="JBR265" s="80"/>
      <c r="JBS265" s="80"/>
      <c r="JBT265" s="80"/>
      <c r="JBU265" s="80"/>
      <c r="JBV265" s="80"/>
      <c r="JBW265" s="80"/>
      <c r="JBX265" s="80"/>
      <c r="JBY265" s="80"/>
      <c r="JBZ265" s="80"/>
      <c r="JCA265" s="80"/>
      <c r="JCB265" s="80"/>
      <c r="JCC265" s="80"/>
      <c r="JCD265" s="80"/>
      <c r="JCE265" s="80"/>
      <c r="JCF265" s="80"/>
      <c r="JCG265" s="80"/>
      <c r="JCH265" s="80"/>
      <c r="JCI265" s="80"/>
      <c r="JCJ265" s="80"/>
      <c r="JCK265" s="80"/>
      <c r="JCL265" s="80"/>
      <c r="JCM265" s="80"/>
      <c r="JCN265" s="80"/>
      <c r="JCO265" s="80"/>
      <c r="JCP265" s="80"/>
      <c r="JCQ265" s="80"/>
      <c r="JCR265" s="80"/>
      <c r="JCS265" s="80"/>
      <c r="JCT265" s="80"/>
      <c r="JCU265" s="80"/>
      <c r="JCV265" s="80"/>
      <c r="JCW265" s="80"/>
      <c r="JCX265" s="80"/>
      <c r="JCY265" s="80"/>
      <c r="JCZ265" s="80"/>
      <c r="JDA265" s="80"/>
      <c r="JDB265" s="80"/>
      <c r="JDC265" s="80"/>
      <c r="JDD265" s="80"/>
      <c r="JDE265" s="80"/>
      <c r="JDF265" s="80"/>
      <c r="JDG265" s="80"/>
      <c r="JDH265" s="80"/>
      <c r="JDI265" s="80"/>
      <c r="JDJ265" s="80"/>
      <c r="JDK265" s="80"/>
      <c r="JDL265" s="80"/>
      <c r="JDM265" s="80"/>
      <c r="JDN265" s="80"/>
      <c r="JDO265" s="80"/>
      <c r="JDP265" s="80"/>
      <c r="JDQ265" s="80"/>
      <c r="JDR265" s="80"/>
      <c r="JDS265" s="80"/>
      <c r="JDT265" s="80"/>
      <c r="JDU265" s="80"/>
      <c r="JDV265" s="80"/>
      <c r="JDW265" s="80"/>
      <c r="JDX265" s="80"/>
      <c r="JDY265" s="80"/>
      <c r="JDZ265" s="80"/>
      <c r="JEA265" s="80"/>
      <c r="JEB265" s="80"/>
      <c r="JEC265" s="80"/>
      <c r="JED265" s="80"/>
      <c r="JEE265" s="80"/>
      <c r="JEF265" s="80"/>
      <c r="JEG265" s="80"/>
      <c r="JEH265" s="80"/>
      <c r="JEI265" s="80"/>
      <c r="JEJ265" s="80"/>
      <c r="JEK265" s="80"/>
      <c r="JEL265" s="80"/>
      <c r="JEM265" s="80"/>
      <c r="JEN265" s="80"/>
      <c r="JEO265" s="80"/>
      <c r="JEP265" s="80"/>
      <c r="JEQ265" s="80"/>
      <c r="JER265" s="80"/>
      <c r="JES265" s="80"/>
      <c r="JET265" s="80"/>
      <c r="JEU265" s="80"/>
      <c r="JEV265" s="80"/>
      <c r="JEW265" s="80"/>
      <c r="JEX265" s="80"/>
      <c r="JEY265" s="80"/>
      <c r="JEZ265" s="80"/>
      <c r="JFA265" s="80"/>
      <c r="JFB265" s="80"/>
      <c r="JFC265" s="80"/>
      <c r="JFD265" s="80"/>
      <c r="JFE265" s="80"/>
      <c r="JFF265" s="80"/>
      <c r="JFG265" s="80"/>
      <c r="JFH265" s="80"/>
      <c r="JFI265" s="80"/>
      <c r="JFJ265" s="80"/>
      <c r="JFK265" s="80"/>
      <c r="JFL265" s="80"/>
      <c r="JFM265" s="80"/>
      <c r="JFN265" s="80"/>
      <c r="JFO265" s="80"/>
      <c r="JFP265" s="80"/>
      <c r="JFQ265" s="80"/>
      <c r="JFR265" s="80"/>
      <c r="JFS265" s="80"/>
      <c r="JFT265" s="80"/>
      <c r="JFU265" s="80"/>
      <c r="JFV265" s="80"/>
      <c r="JFW265" s="80"/>
      <c r="JFX265" s="80"/>
      <c r="JFY265" s="80"/>
      <c r="JFZ265" s="80"/>
      <c r="JGA265" s="80"/>
      <c r="JGB265" s="80"/>
      <c r="JGC265" s="80"/>
      <c r="JGD265" s="80"/>
      <c r="JGE265" s="80"/>
      <c r="JGF265" s="80"/>
      <c r="JGG265" s="80"/>
      <c r="JGH265" s="80"/>
      <c r="JGI265" s="80"/>
      <c r="JGJ265" s="80"/>
      <c r="JGK265" s="80"/>
      <c r="JGL265" s="80"/>
      <c r="JGM265" s="80"/>
      <c r="JGN265" s="80"/>
      <c r="JGO265" s="80"/>
      <c r="JGP265" s="80"/>
      <c r="JGQ265" s="80"/>
      <c r="JGR265" s="80"/>
      <c r="JGS265" s="80"/>
      <c r="JGT265" s="80"/>
      <c r="JGU265" s="80"/>
      <c r="JGV265" s="80"/>
      <c r="JGW265" s="80"/>
      <c r="JGX265" s="80"/>
      <c r="JGY265" s="80"/>
      <c r="JGZ265" s="80"/>
      <c r="JHA265" s="80"/>
      <c r="JHB265" s="80"/>
      <c r="JHC265" s="80"/>
      <c r="JHD265" s="80"/>
      <c r="JHE265" s="80"/>
      <c r="JHF265" s="80"/>
      <c r="JHG265" s="80"/>
      <c r="JHH265" s="80"/>
      <c r="JHI265" s="80"/>
      <c r="JHJ265" s="80"/>
      <c r="JHK265" s="80"/>
      <c r="JHL265" s="80"/>
      <c r="JHM265" s="80"/>
      <c r="JHN265" s="80"/>
      <c r="JHO265" s="80"/>
      <c r="JHP265" s="80"/>
      <c r="JHQ265" s="80"/>
      <c r="JHR265" s="80"/>
      <c r="JHS265" s="80"/>
      <c r="JHT265" s="80"/>
      <c r="JHU265" s="80"/>
      <c r="JHV265" s="80"/>
      <c r="JHW265" s="80"/>
      <c r="JHX265" s="80"/>
      <c r="JHY265" s="80"/>
      <c r="JHZ265" s="80"/>
      <c r="JIA265" s="80"/>
      <c r="JIB265" s="80"/>
      <c r="JIC265" s="80"/>
      <c r="JID265" s="80"/>
      <c r="JIE265" s="80"/>
      <c r="JIF265" s="80"/>
      <c r="JIG265" s="80"/>
      <c r="JIH265" s="80"/>
      <c r="JII265" s="80"/>
      <c r="JIJ265" s="80"/>
      <c r="JIK265" s="80"/>
      <c r="JIL265" s="80"/>
      <c r="JIM265" s="80"/>
      <c r="JIN265" s="80"/>
      <c r="JIO265" s="80"/>
      <c r="JIP265" s="80"/>
      <c r="JIQ265" s="80"/>
      <c r="JIR265" s="80"/>
      <c r="JIS265" s="80"/>
      <c r="JIT265" s="80"/>
      <c r="JIU265" s="80"/>
      <c r="JIV265" s="80"/>
      <c r="JIW265" s="80"/>
      <c r="JIX265" s="80"/>
      <c r="JIY265" s="80"/>
      <c r="JIZ265" s="80"/>
      <c r="JJA265" s="80"/>
      <c r="JJB265" s="80"/>
      <c r="JJC265" s="80"/>
      <c r="JJD265" s="80"/>
      <c r="JJE265" s="80"/>
      <c r="JJF265" s="80"/>
      <c r="JJG265" s="80"/>
      <c r="JJH265" s="80"/>
      <c r="JJI265" s="80"/>
      <c r="JJJ265" s="80"/>
      <c r="JJK265" s="80"/>
      <c r="JJL265" s="80"/>
      <c r="JJM265" s="80"/>
      <c r="JJN265" s="80"/>
      <c r="JJO265" s="80"/>
      <c r="JJP265" s="80"/>
      <c r="JJQ265" s="80"/>
      <c r="JJR265" s="80"/>
      <c r="JJS265" s="80"/>
      <c r="JJT265" s="80"/>
      <c r="JJU265" s="80"/>
      <c r="JJV265" s="80"/>
      <c r="JJW265" s="80"/>
      <c r="JJX265" s="80"/>
      <c r="JJY265" s="80"/>
      <c r="JJZ265" s="80"/>
      <c r="JKA265" s="80"/>
      <c r="JKB265" s="80"/>
      <c r="JKC265" s="80"/>
      <c r="JKD265" s="80"/>
      <c r="JKE265" s="80"/>
      <c r="JKF265" s="80"/>
      <c r="JKG265" s="80"/>
      <c r="JKH265" s="80"/>
      <c r="JKI265" s="80"/>
      <c r="JKJ265" s="80"/>
      <c r="JKK265" s="80"/>
      <c r="JKL265" s="80"/>
      <c r="JKM265" s="80"/>
      <c r="JKN265" s="80"/>
      <c r="JKO265" s="80"/>
      <c r="JKP265" s="80"/>
      <c r="JKQ265" s="80"/>
      <c r="JKR265" s="80"/>
      <c r="JKS265" s="80"/>
      <c r="JKT265" s="80"/>
      <c r="JKU265" s="80"/>
      <c r="JKV265" s="80"/>
      <c r="JKW265" s="80"/>
      <c r="JKX265" s="80"/>
      <c r="JKY265" s="80"/>
      <c r="JKZ265" s="80"/>
      <c r="JLA265" s="80"/>
      <c r="JLB265" s="80"/>
      <c r="JLC265" s="80"/>
      <c r="JLD265" s="80"/>
      <c r="JLE265" s="80"/>
      <c r="JLF265" s="80"/>
      <c r="JLG265" s="80"/>
      <c r="JLH265" s="80"/>
      <c r="JLI265" s="80"/>
      <c r="JLJ265" s="80"/>
      <c r="JLK265" s="80"/>
      <c r="JLL265" s="80"/>
      <c r="JLM265" s="80"/>
      <c r="JLN265" s="80"/>
      <c r="JLO265" s="80"/>
      <c r="JLP265" s="80"/>
      <c r="JLQ265" s="80"/>
      <c r="JLR265" s="80"/>
      <c r="JLS265" s="80"/>
      <c r="JLT265" s="80"/>
      <c r="JLU265" s="80"/>
      <c r="JLV265" s="80"/>
      <c r="JLW265" s="80"/>
      <c r="JLX265" s="80"/>
      <c r="JLY265" s="80"/>
      <c r="JLZ265" s="80"/>
      <c r="JMA265" s="80"/>
      <c r="JMB265" s="80"/>
      <c r="JMC265" s="80"/>
      <c r="JMD265" s="80"/>
      <c r="JME265" s="80"/>
      <c r="JMF265" s="80"/>
      <c r="JMG265" s="80"/>
      <c r="JMH265" s="80"/>
      <c r="JMI265" s="80"/>
      <c r="JMJ265" s="80"/>
      <c r="JMK265" s="80"/>
      <c r="JML265" s="80"/>
      <c r="JMM265" s="80"/>
      <c r="JMN265" s="80"/>
      <c r="JMO265" s="80"/>
      <c r="JMP265" s="80"/>
      <c r="JMQ265" s="80"/>
      <c r="JMR265" s="80"/>
      <c r="JMS265" s="80"/>
      <c r="JMT265" s="80"/>
      <c r="JMU265" s="80"/>
      <c r="JMV265" s="80"/>
      <c r="JMW265" s="80"/>
      <c r="JMX265" s="80"/>
      <c r="JMY265" s="80"/>
      <c r="JMZ265" s="80"/>
      <c r="JNA265" s="80"/>
      <c r="JNB265" s="80"/>
      <c r="JNC265" s="80"/>
      <c r="JND265" s="80"/>
      <c r="JNE265" s="80"/>
      <c r="JNF265" s="80"/>
      <c r="JNG265" s="80"/>
      <c r="JNH265" s="80"/>
      <c r="JNI265" s="80"/>
      <c r="JNJ265" s="80"/>
      <c r="JNK265" s="80"/>
      <c r="JNL265" s="80"/>
      <c r="JNM265" s="80"/>
      <c r="JNN265" s="80"/>
      <c r="JNO265" s="80"/>
      <c r="JNP265" s="80"/>
      <c r="JNQ265" s="80"/>
      <c r="JNR265" s="80"/>
      <c r="JNS265" s="80"/>
      <c r="JNT265" s="80"/>
      <c r="JNU265" s="80"/>
      <c r="JNV265" s="80"/>
      <c r="JNW265" s="80"/>
      <c r="JNX265" s="80"/>
      <c r="JNY265" s="80"/>
      <c r="JNZ265" s="80"/>
      <c r="JOA265" s="80"/>
      <c r="JOB265" s="80"/>
      <c r="JOC265" s="80"/>
      <c r="JOD265" s="80"/>
      <c r="JOE265" s="80"/>
      <c r="JOF265" s="80"/>
      <c r="JOG265" s="80"/>
      <c r="JOH265" s="80"/>
      <c r="JOI265" s="80"/>
      <c r="JOJ265" s="80"/>
      <c r="JOK265" s="80"/>
      <c r="JOL265" s="80"/>
      <c r="JOM265" s="80"/>
      <c r="JON265" s="80"/>
      <c r="JOO265" s="80"/>
      <c r="JOP265" s="80"/>
      <c r="JOQ265" s="80"/>
      <c r="JOR265" s="80"/>
      <c r="JOS265" s="80"/>
      <c r="JOT265" s="80"/>
      <c r="JOU265" s="80"/>
      <c r="JOV265" s="80"/>
      <c r="JOW265" s="80"/>
      <c r="JOX265" s="80"/>
      <c r="JOY265" s="80"/>
      <c r="JOZ265" s="80"/>
      <c r="JPA265" s="80"/>
      <c r="JPB265" s="80"/>
      <c r="JPC265" s="80"/>
      <c r="JPD265" s="80"/>
      <c r="JPE265" s="80"/>
      <c r="JPF265" s="80"/>
      <c r="JPG265" s="80"/>
      <c r="JPH265" s="80"/>
      <c r="JPI265" s="80"/>
      <c r="JPJ265" s="80"/>
      <c r="JPK265" s="80"/>
      <c r="JPL265" s="80"/>
      <c r="JPM265" s="80"/>
      <c r="JPN265" s="80"/>
      <c r="JPO265" s="80"/>
      <c r="JPP265" s="80"/>
      <c r="JPQ265" s="80"/>
      <c r="JPR265" s="80"/>
      <c r="JPS265" s="80"/>
      <c r="JPT265" s="80"/>
      <c r="JPU265" s="80"/>
      <c r="JPV265" s="80"/>
      <c r="JPW265" s="80"/>
      <c r="JPX265" s="80"/>
      <c r="JPY265" s="80"/>
      <c r="JPZ265" s="80"/>
      <c r="JQA265" s="80"/>
      <c r="JQB265" s="80"/>
      <c r="JQC265" s="80"/>
      <c r="JQD265" s="80"/>
      <c r="JQE265" s="80"/>
      <c r="JQF265" s="80"/>
      <c r="JQG265" s="80"/>
      <c r="JQH265" s="80"/>
      <c r="JQI265" s="80"/>
      <c r="JQJ265" s="80"/>
      <c r="JQK265" s="80"/>
      <c r="JQL265" s="80"/>
      <c r="JQM265" s="80"/>
      <c r="JQN265" s="80"/>
      <c r="JQO265" s="80"/>
      <c r="JQP265" s="80"/>
      <c r="JQQ265" s="80"/>
      <c r="JQR265" s="80"/>
      <c r="JQS265" s="80"/>
      <c r="JQT265" s="80"/>
      <c r="JQU265" s="80"/>
      <c r="JQV265" s="80"/>
      <c r="JQW265" s="80"/>
      <c r="JQX265" s="80"/>
      <c r="JQY265" s="80"/>
      <c r="JQZ265" s="80"/>
      <c r="JRA265" s="80"/>
      <c r="JRB265" s="80"/>
      <c r="JRC265" s="80"/>
      <c r="JRD265" s="80"/>
      <c r="JRE265" s="80"/>
      <c r="JRF265" s="80"/>
      <c r="JRG265" s="80"/>
      <c r="JRH265" s="80"/>
      <c r="JRI265" s="80"/>
      <c r="JRJ265" s="80"/>
      <c r="JRK265" s="80"/>
      <c r="JRL265" s="80"/>
      <c r="JRM265" s="80"/>
      <c r="JRN265" s="80"/>
      <c r="JRO265" s="80"/>
      <c r="JRP265" s="80"/>
      <c r="JRQ265" s="80"/>
      <c r="JRR265" s="80"/>
      <c r="JRS265" s="80"/>
      <c r="JRT265" s="80"/>
      <c r="JRU265" s="80"/>
      <c r="JRV265" s="80"/>
      <c r="JRW265" s="80"/>
      <c r="JRX265" s="80"/>
      <c r="JRY265" s="80"/>
      <c r="JRZ265" s="80"/>
      <c r="JSA265" s="80"/>
      <c r="JSB265" s="80"/>
      <c r="JSC265" s="80"/>
      <c r="JSD265" s="80"/>
      <c r="JSE265" s="80"/>
      <c r="JSF265" s="80"/>
      <c r="JSG265" s="80"/>
      <c r="JSH265" s="80"/>
      <c r="JSI265" s="80"/>
      <c r="JSJ265" s="80"/>
      <c r="JSK265" s="80"/>
      <c r="JSL265" s="80"/>
      <c r="JSM265" s="80"/>
      <c r="JSN265" s="80"/>
      <c r="JSO265" s="80"/>
      <c r="JSP265" s="80"/>
      <c r="JSQ265" s="80"/>
      <c r="JSR265" s="80"/>
      <c r="JSS265" s="80"/>
      <c r="JST265" s="80"/>
      <c r="JSU265" s="80"/>
      <c r="JSV265" s="80"/>
      <c r="JSW265" s="80"/>
      <c r="JSX265" s="80"/>
      <c r="JSY265" s="80"/>
      <c r="JSZ265" s="80"/>
      <c r="JTA265" s="80"/>
      <c r="JTB265" s="80"/>
      <c r="JTC265" s="80"/>
      <c r="JTD265" s="80"/>
      <c r="JTE265" s="80"/>
      <c r="JTF265" s="80"/>
      <c r="JTG265" s="80"/>
      <c r="JTH265" s="80"/>
      <c r="JTI265" s="80"/>
      <c r="JTJ265" s="80"/>
      <c r="JTK265" s="80"/>
      <c r="JTL265" s="80"/>
      <c r="JTM265" s="80"/>
      <c r="JTN265" s="80"/>
      <c r="JTO265" s="80"/>
      <c r="JTP265" s="80"/>
      <c r="JTQ265" s="80"/>
      <c r="JTR265" s="80"/>
      <c r="JTS265" s="80"/>
      <c r="JTT265" s="80"/>
      <c r="JTU265" s="80"/>
      <c r="JTV265" s="80"/>
      <c r="JTW265" s="80"/>
      <c r="JTX265" s="80"/>
      <c r="JTY265" s="80"/>
      <c r="JTZ265" s="80"/>
      <c r="JUA265" s="80"/>
      <c r="JUB265" s="80"/>
      <c r="JUC265" s="80"/>
      <c r="JUD265" s="80"/>
      <c r="JUE265" s="80"/>
      <c r="JUF265" s="80"/>
      <c r="JUG265" s="80"/>
      <c r="JUH265" s="80"/>
      <c r="JUI265" s="80"/>
      <c r="JUJ265" s="80"/>
      <c r="JUK265" s="80"/>
      <c r="JUL265" s="80"/>
      <c r="JUM265" s="80"/>
      <c r="JUN265" s="80"/>
      <c r="JUO265" s="80"/>
      <c r="JUP265" s="80"/>
      <c r="JUQ265" s="80"/>
      <c r="JUR265" s="80"/>
      <c r="JUS265" s="80"/>
      <c r="JUT265" s="80"/>
      <c r="JUU265" s="80"/>
      <c r="JUV265" s="80"/>
      <c r="JUW265" s="80"/>
      <c r="JUX265" s="80"/>
      <c r="JUY265" s="80"/>
      <c r="JUZ265" s="80"/>
      <c r="JVA265" s="80"/>
      <c r="JVB265" s="80"/>
      <c r="JVC265" s="80"/>
      <c r="JVD265" s="80"/>
      <c r="JVE265" s="80"/>
      <c r="JVF265" s="80"/>
      <c r="JVG265" s="80"/>
      <c r="JVH265" s="80"/>
      <c r="JVI265" s="80"/>
      <c r="JVJ265" s="80"/>
      <c r="JVK265" s="80"/>
      <c r="JVL265" s="80"/>
      <c r="JVM265" s="80"/>
      <c r="JVN265" s="80"/>
      <c r="JVO265" s="80"/>
      <c r="JVP265" s="80"/>
      <c r="JVQ265" s="80"/>
      <c r="JVR265" s="80"/>
      <c r="JVS265" s="80"/>
      <c r="JVT265" s="80"/>
      <c r="JVU265" s="80"/>
      <c r="JVV265" s="80"/>
      <c r="JVW265" s="80"/>
      <c r="JVX265" s="80"/>
      <c r="JVY265" s="80"/>
      <c r="JVZ265" s="80"/>
      <c r="JWA265" s="80"/>
      <c r="JWB265" s="80"/>
      <c r="JWC265" s="80"/>
      <c r="JWD265" s="80"/>
      <c r="JWE265" s="80"/>
      <c r="JWF265" s="80"/>
      <c r="JWG265" s="80"/>
      <c r="JWH265" s="80"/>
      <c r="JWI265" s="80"/>
      <c r="JWJ265" s="80"/>
      <c r="JWK265" s="80"/>
      <c r="JWL265" s="80"/>
      <c r="JWM265" s="80"/>
      <c r="JWN265" s="80"/>
      <c r="JWO265" s="80"/>
      <c r="JWP265" s="80"/>
      <c r="JWQ265" s="80"/>
      <c r="JWR265" s="80"/>
      <c r="JWS265" s="80"/>
      <c r="JWT265" s="80"/>
      <c r="JWU265" s="80"/>
      <c r="JWV265" s="80"/>
      <c r="JWW265" s="80"/>
      <c r="JWX265" s="80"/>
      <c r="JWY265" s="80"/>
      <c r="JWZ265" s="80"/>
      <c r="JXA265" s="80"/>
      <c r="JXB265" s="80"/>
      <c r="JXC265" s="80"/>
      <c r="JXD265" s="80"/>
      <c r="JXE265" s="80"/>
      <c r="JXF265" s="80"/>
      <c r="JXG265" s="80"/>
      <c r="JXH265" s="80"/>
      <c r="JXI265" s="80"/>
      <c r="JXJ265" s="80"/>
      <c r="JXK265" s="80"/>
      <c r="JXL265" s="80"/>
      <c r="JXM265" s="80"/>
      <c r="JXN265" s="80"/>
      <c r="JXO265" s="80"/>
      <c r="JXP265" s="80"/>
      <c r="JXQ265" s="80"/>
      <c r="JXR265" s="80"/>
      <c r="JXS265" s="80"/>
      <c r="JXT265" s="80"/>
      <c r="JXU265" s="80"/>
      <c r="JXV265" s="80"/>
      <c r="JXW265" s="80"/>
      <c r="JXX265" s="80"/>
      <c r="JXY265" s="80"/>
      <c r="JXZ265" s="80"/>
      <c r="JYA265" s="80"/>
      <c r="JYB265" s="80"/>
      <c r="JYC265" s="80"/>
      <c r="JYD265" s="80"/>
      <c r="JYE265" s="80"/>
      <c r="JYF265" s="80"/>
      <c r="JYG265" s="80"/>
      <c r="JYH265" s="80"/>
      <c r="JYI265" s="80"/>
      <c r="JYJ265" s="80"/>
      <c r="JYK265" s="80"/>
      <c r="JYL265" s="80"/>
      <c r="JYM265" s="80"/>
      <c r="JYN265" s="80"/>
      <c r="JYO265" s="80"/>
      <c r="JYP265" s="80"/>
      <c r="JYQ265" s="80"/>
      <c r="JYR265" s="80"/>
      <c r="JYS265" s="80"/>
      <c r="JYT265" s="80"/>
      <c r="JYU265" s="80"/>
      <c r="JYV265" s="80"/>
      <c r="JYW265" s="80"/>
      <c r="JYX265" s="80"/>
      <c r="JYY265" s="80"/>
      <c r="JYZ265" s="80"/>
      <c r="JZA265" s="80"/>
      <c r="JZB265" s="80"/>
      <c r="JZC265" s="80"/>
      <c r="JZD265" s="80"/>
      <c r="JZE265" s="80"/>
      <c r="JZF265" s="80"/>
      <c r="JZG265" s="80"/>
      <c r="JZH265" s="80"/>
      <c r="JZI265" s="80"/>
      <c r="JZJ265" s="80"/>
      <c r="JZK265" s="80"/>
      <c r="JZL265" s="80"/>
      <c r="JZM265" s="80"/>
      <c r="JZN265" s="80"/>
      <c r="JZO265" s="80"/>
      <c r="JZP265" s="80"/>
      <c r="JZQ265" s="80"/>
      <c r="JZR265" s="80"/>
      <c r="JZS265" s="80"/>
      <c r="JZT265" s="80"/>
      <c r="JZU265" s="80"/>
      <c r="JZV265" s="80"/>
      <c r="JZW265" s="80"/>
      <c r="JZX265" s="80"/>
      <c r="JZY265" s="80"/>
      <c r="JZZ265" s="80"/>
      <c r="KAA265" s="80"/>
      <c r="KAB265" s="80"/>
      <c r="KAC265" s="80"/>
      <c r="KAD265" s="80"/>
      <c r="KAE265" s="80"/>
      <c r="KAF265" s="80"/>
      <c r="KAG265" s="80"/>
      <c r="KAH265" s="80"/>
      <c r="KAI265" s="80"/>
      <c r="KAJ265" s="80"/>
      <c r="KAK265" s="80"/>
      <c r="KAL265" s="80"/>
      <c r="KAM265" s="80"/>
      <c r="KAN265" s="80"/>
      <c r="KAO265" s="80"/>
      <c r="KAP265" s="80"/>
      <c r="KAQ265" s="80"/>
      <c r="KAR265" s="80"/>
      <c r="KAS265" s="80"/>
      <c r="KAT265" s="80"/>
      <c r="KAU265" s="80"/>
      <c r="KAV265" s="80"/>
      <c r="KAW265" s="80"/>
      <c r="KAX265" s="80"/>
      <c r="KAY265" s="80"/>
      <c r="KAZ265" s="80"/>
      <c r="KBA265" s="80"/>
      <c r="KBB265" s="80"/>
      <c r="KBC265" s="80"/>
      <c r="KBD265" s="80"/>
      <c r="KBE265" s="80"/>
      <c r="KBF265" s="80"/>
      <c r="KBG265" s="80"/>
      <c r="KBH265" s="80"/>
      <c r="KBI265" s="80"/>
      <c r="KBJ265" s="80"/>
      <c r="KBK265" s="80"/>
      <c r="KBL265" s="80"/>
      <c r="KBM265" s="80"/>
      <c r="KBN265" s="80"/>
      <c r="KBO265" s="80"/>
      <c r="KBP265" s="80"/>
      <c r="KBQ265" s="80"/>
      <c r="KBR265" s="80"/>
      <c r="KBS265" s="80"/>
      <c r="KBT265" s="80"/>
      <c r="KBU265" s="80"/>
      <c r="KBV265" s="80"/>
      <c r="KBW265" s="80"/>
      <c r="KBX265" s="80"/>
      <c r="KBY265" s="80"/>
      <c r="KBZ265" s="80"/>
      <c r="KCA265" s="80"/>
      <c r="KCB265" s="80"/>
      <c r="KCC265" s="80"/>
      <c r="KCD265" s="80"/>
      <c r="KCE265" s="80"/>
      <c r="KCF265" s="80"/>
      <c r="KCG265" s="80"/>
      <c r="KCH265" s="80"/>
      <c r="KCI265" s="80"/>
      <c r="KCJ265" s="80"/>
      <c r="KCK265" s="80"/>
      <c r="KCL265" s="80"/>
      <c r="KCM265" s="80"/>
      <c r="KCN265" s="80"/>
      <c r="KCO265" s="80"/>
      <c r="KCP265" s="80"/>
      <c r="KCQ265" s="80"/>
      <c r="KCR265" s="80"/>
      <c r="KCS265" s="80"/>
      <c r="KCT265" s="80"/>
      <c r="KCU265" s="80"/>
      <c r="KCV265" s="80"/>
      <c r="KCW265" s="80"/>
      <c r="KCX265" s="80"/>
      <c r="KCY265" s="80"/>
      <c r="KCZ265" s="80"/>
      <c r="KDA265" s="80"/>
      <c r="KDB265" s="80"/>
      <c r="KDC265" s="80"/>
      <c r="KDD265" s="80"/>
      <c r="KDE265" s="80"/>
      <c r="KDF265" s="80"/>
      <c r="KDG265" s="80"/>
      <c r="KDH265" s="80"/>
      <c r="KDI265" s="80"/>
      <c r="KDJ265" s="80"/>
      <c r="KDK265" s="80"/>
      <c r="KDL265" s="80"/>
      <c r="KDM265" s="80"/>
      <c r="KDN265" s="80"/>
      <c r="KDO265" s="80"/>
      <c r="KDP265" s="80"/>
      <c r="KDQ265" s="80"/>
      <c r="KDR265" s="80"/>
      <c r="KDS265" s="80"/>
      <c r="KDT265" s="80"/>
      <c r="KDU265" s="80"/>
      <c r="KDV265" s="80"/>
      <c r="KDW265" s="80"/>
      <c r="KDX265" s="80"/>
      <c r="KDY265" s="80"/>
      <c r="KDZ265" s="80"/>
      <c r="KEA265" s="80"/>
      <c r="KEB265" s="80"/>
      <c r="KEC265" s="80"/>
      <c r="KED265" s="80"/>
      <c r="KEE265" s="80"/>
      <c r="KEF265" s="80"/>
      <c r="KEG265" s="80"/>
      <c r="KEH265" s="80"/>
      <c r="KEI265" s="80"/>
      <c r="KEJ265" s="80"/>
      <c r="KEK265" s="80"/>
      <c r="KEL265" s="80"/>
      <c r="KEM265" s="80"/>
      <c r="KEN265" s="80"/>
      <c r="KEO265" s="80"/>
      <c r="KEP265" s="80"/>
      <c r="KEQ265" s="80"/>
      <c r="KER265" s="80"/>
      <c r="KES265" s="80"/>
      <c r="KET265" s="80"/>
      <c r="KEU265" s="80"/>
      <c r="KEV265" s="80"/>
      <c r="KEW265" s="80"/>
      <c r="KEX265" s="80"/>
      <c r="KEY265" s="80"/>
      <c r="KEZ265" s="80"/>
      <c r="KFA265" s="80"/>
      <c r="KFB265" s="80"/>
      <c r="KFC265" s="80"/>
      <c r="KFD265" s="80"/>
      <c r="KFE265" s="80"/>
      <c r="KFF265" s="80"/>
      <c r="KFG265" s="80"/>
      <c r="KFH265" s="80"/>
      <c r="KFI265" s="80"/>
      <c r="KFJ265" s="80"/>
      <c r="KFK265" s="80"/>
      <c r="KFL265" s="80"/>
      <c r="KFM265" s="80"/>
      <c r="KFN265" s="80"/>
      <c r="KFO265" s="80"/>
      <c r="KFP265" s="80"/>
      <c r="KFQ265" s="80"/>
      <c r="KFR265" s="80"/>
      <c r="KFS265" s="80"/>
      <c r="KFT265" s="80"/>
      <c r="KFU265" s="80"/>
      <c r="KFV265" s="80"/>
      <c r="KFW265" s="80"/>
      <c r="KFX265" s="80"/>
      <c r="KFY265" s="80"/>
      <c r="KFZ265" s="80"/>
      <c r="KGA265" s="80"/>
      <c r="KGB265" s="80"/>
      <c r="KGC265" s="80"/>
      <c r="KGD265" s="80"/>
      <c r="KGE265" s="80"/>
      <c r="KGF265" s="80"/>
      <c r="KGG265" s="80"/>
      <c r="KGH265" s="80"/>
      <c r="KGI265" s="80"/>
      <c r="KGJ265" s="80"/>
      <c r="KGK265" s="80"/>
      <c r="KGL265" s="80"/>
      <c r="KGM265" s="80"/>
      <c r="KGN265" s="80"/>
      <c r="KGO265" s="80"/>
      <c r="KGP265" s="80"/>
      <c r="KGQ265" s="80"/>
      <c r="KGR265" s="80"/>
      <c r="KGS265" s="80"/>
      <c r="KGT265" s="80"/>
      <c r="KGU265" s="80"/>
      <c r="KGV265" s="80"/>
      <c r="KGW265" s="80"/>
      <c r="KGX265" s="80"/>
      <c r="KGY265" s="80"/>
      <c r="KGZ265" s="80"/>
      <c r="KHA265" s="80"/>
      <c r="KHB265" s="80"/>
      <c r="KHC265" s="80"/>
      <c r="KHD265" s="80"/>
      <c r="KHE265" s="80"/>
      <c r="KHF265" s="80"/>
      <c r="KHG265" s="80"/>
      <c r="KHH265" s="80"/>
      <c r="KHI265" s="80"/>
      <c r="KHJ265" s="80"/>
      <c r="KHK265" s="80"/>
      <c r="KHL265" s="80"/>
      <c r="KHM265" s="80"/>
      <c r="KHN265" s="80"/>
      <c r="KHO265" s="80"/>
      <c r="KHP265" s="80"/>
      <c r="KHQ265" s="80"/>
      <c r="KHR265" s="80"/>
      <c r="KHS265" s="80"/>
      <c r="KHT265" s="80"/>
      <c r="KHU265" s="80"/>
      <c r="KHV265" s="80"/>
      <c r="KHW265" s="80"/>
      <c r="KHX265" s="80"/>
      <c r="KHY265" s="80"/>
      <c r="KHZ265" s="80"/>
      <c r="KIA265" s="80"/>
      <c r="KIB265" s="80"/>
      <c r="KIC265" s="80"/>
      <c r="KID265" s="80"/>
      <c r="KIE265" s="80"/>
      <c r="KIF265" s="80"/>
      <c r="KIG265" s="80"/>
      <c r="KIH265" s="80"/>
      <c r="KII265" s="80"/>
      <c r="KIJ265" s="80"/>
      <c r="KIK265" s="80"/>
      <c r="KIL265" s="80"/>
      <c r="KIM265" s="80"/>
      <c r="KIN265" s="80"/>
      <c r="KIO265" s="80"/>
      <c r="KIP265" s="80"/>
      <c r="KIQ265" s="80"/>
      <c r="KIR265" s="80"/>
      <c r="KIS265" s="80"/>
      <c r="KIT265" s="80"/>
      <c r="KIU265" s="80"/>
      <c r="KIV265" s="80"/>
      <c r="KIW265" s="80"/>
      <c r="KIX265" s="80"/>
      <c r="KIY265" s="80"/>
      <c r="KIZ265" s="80"/>
      <c r="KJA265" s="80"/>
      <c r="KJB265" s="80"/>
      <c r="KJC265" s="80"/>
      <c r="KJD265" s="80"/>
      <c r="KJE265" s="80"/>
      <c r="KJF265" s="80"/>
      <c r="KJG265" s="80"/>
      <c r="KJH265" s="80"/>
      <c r="KJI265" s="80"/>
      <c r="KJJ265" s="80"/>
      <c r="KJK265" s="80"/>
      <c r="KJL265" s="80"/>
      <c r="KJM265" s="80"/>
      <c r="KJN265" s="80"/>
      <c r="KJO265" s="80"/>
      <c r="KJP265" s="80"/>
      <c r="KJQ265" s="80"/>
      <c r="KJR265" s="80"/>
      <c r="KJS265" s="80"/>
      <c r="KJT265" s="80"/>
      <c r="KJU265" s="80"/>
      <c r="KJV265" s="80"/>
      <c r="KJW265" s="80"/>
      <c r="KJX265" s="80"/>
      <c r="KJY265" s="80"/>
      <c r="KJZ265" s="80"/>
      <c r="KKA265" s="80"/>
      <c r="KKB265" s="80"/>
      <c r="KKC265" s="80"/>
      <c r="KKD265" s="80"/>
      <c r="KKE265" s="80"/>
      <c r="KKF265" s="80"/>
      <c r="KKG265" s="80"/>
      <c r="KKH265" s="80"/>
      <c r="KKI265" s="80"/>
      <c r="KKJ265" s="80"/>
      <c r="KKK265" s="80"/>
      <c r="KKL265" s="80"/>
      <c r="KKM265" s="80"/>
      <c r="KKN265" s="80"/>
      <c r="KKO265" s="80"/>
      <c r="KKP265" s="80"/>
      <c r="KKQ265" s="80"/>
      <c r="KKR265" s="80"/>
      <c r="KKS265" s="80"/>
      <c r="KKT265" s="80"/>
      <c r="KKU265" s="80"/>
      <c r="KKV265" s="80"/>
      <c r="KKW265" s="80"/>
      <c r="KKX265" s="80"/>
      <c r="KKY265" s="80"/>
      <c r="KKZ265" s="80"/>
      <c r="KLA265" s="80"/>
      <c r="KLB265" s="80"/>
      <c r="KLC265" s="80"/>
      <c r="KLD265" s="80"/>
      <c r="KLE265" s="80"/>
      <c r="KLF265" s="80"/>
      <c r="KLG265" s="80"/>
      <c r="KLH265" s="80"/>
      <c r="KLI265" s="80"/>
      <c r="KLJ265" s="80"/>
      <c r="KLK265" s="80"/>
      <c r="KLL265" s="80"/>
      <c r="KLM265" s="80"/>
      <c r="KLN265" s="80"/>
      <c r="KLO265" s="80"/>
      <c r="KLP265" s="80"/>
      <c r="KLQ265" s="80"/>
      <c r="KLR265" s="80"/>
      <c r="KLS265" s="80"/>
      <c r="KLT265" s="80"/>
      <c r="KLU265" s="80"/>
      <c r="KLV265" s="80"/>
      <c r="KLW265" s="80"/>
      <c r="KLX265" s="80"/>
      <c r="KLY265" s="80"/>
      <c r="KLZ265" s="80"/>
      <c r="KMA265" s="80"/>
      <c r="KMB265" s="80"/>
      <c r="KMC265" s="80"/>
      <c r="KMD265" s="80"/>
      <c r="KME265" s="80"/>
      <c r="KMF265" s="80"/>
      <c r="KMG265" s="80"/>
      <c r="KMH265" s="80"/>
      <c r="KMI265" s="80"/>
      <c r="KMJ265" s="80"/>
      <c r="KMK265" s="80"/>
      <c r="KML265" s="80"/>
      <c r="KMM265" s="80"/>
      <c r="KMN265" s="80"/>
      <c r="KMO265" s="80"/>
      <c r="KMP265" s="80"/>
      <c r="KMQ265" s="80"/>
      <c r="KMR265" s="80"/>
      <c r="KMS265" s="80"/>
      <c r="KMT265" s="80"/>
      <c r="KMU265" s="80"/>
      <c r="KMV265" s="80"/>
      <c r="KMW265" s="80"/>
      <c r="KMX265" s="80"/>
      <c r="KMY265" s="80"/>
      <c r="KMZ265" s="80"/>
      <c r="KNA265" s="80"/>
      <c r="KNB265" s="80"/>
      <c r="KNC265" s="80"/>
      <c r="KND265" s="80"/>
      <c r="KNE265" s="80"/>
      <c r="KNF265" s="80"/>
      <c r="KNG265" s="80"/>
      <c r="KNH265" s="80"/>
      <c r="KNI265" s="80"/>
      <c r="KNJ265" s="80"/>
      <c r="KNK265" s="80"/>
      <c r="KNL265" s="80"/>
      <c r="KNM265" s="80"/>
      <c r="KNN265" s="80"/>
      <c r="KNO265" s="80"/>
      <c r="KNP265" s="80"/>
      <c r="KNQ265" s="80"/>
      <c r="KNR265" s="80"/>
      <c r="KNS265" s="80"/>
      <c r="KNT265" s="80"/>
      <c r="KNU265" s="80"/>
      <c r="KNV265" s="80"/>
      <c r="KNW265" s="80"/>
      <c r="KNX265" s="80"/>
      <c r="KNY265" s="80"/>
      <c r="KNZ265" s="80"/>
      <c r="KOA265" s="80"/>
      <c r="KOB265" s="80"/>
      <c r="KOC265" s="80"/>
      <c r="KOD265" s="80"/>
      <c r="KOE265" s="80"/>
      <c r="KOF265" s="80"/>
      <c r="KOG265" s="80"/>
      <c r="KOH265" s="80"/>
      <c r="KOI265" s="80"/>
      <c r="KOJ265" s="80"/>
      <c r="KOK265" s="80"/>
      <c r="KOL265" s="80"/>
      <c r="KOM265" s="80"/>
      <c r="KON265" s="80"/>
      <c r="KOO265" s="80"/>
      <c r="KOP265" s="80"/>
      <c r="KOQ265" s="80"/>
      <c r="KOR265" s="80"/>
      <c r="KOS265" s="80"/>
      <c r="KOT265" s="80"/>
      <c r="KOU265" s="80"/>
      <c r="KOV265" s="80"/>
      <c r="KOW265" s="80"/>
      <c r="KOX265" s="80"/>
      <c r="KOY265" s="80"/>
      <c r="KOZ265" s="80"/>
      <c r="KPA265" s="80"/>
      <c r="KPB265" s="80"/>
      <c r="KPC265" s="80"/>
      <c r="KPD265" s="80"/>
      <c r="KPE265" s="80"/>
      <c r="KPF265" s="80"/>
      <c r="KPG265" s="80"/>
      <c r="KPH265" s="80"/>
      <c r="KPI265" s="80"/>
      <c r="KPJ265" s="80"/>
      <c r="KPK265" s="80"/>
      <c r="KPL265" s="80"/>
      <c r="KPM265" s="80"/>
      <c r="KPN265" s="80"/>
      <c r="KPO265" s="80"/>
      <c r="KPP265" s="80"/>
      <c r="KPQ265" s="80"/>
      <c r="KPR265" s="80"/>
      <c r="KPS265" s="80"/>
      <c r="KPT265" s="80"/>
      <c r="KPU265" s="80"/>
      <c r="KPV265" s="80"/>
      <c r="KPW265" s="80"/>
      <c r="KPX265" s="80"/>
      <c r="KPY265" s="80"/>
      <c r="KPZ265" s="80"/>
      <c r="KQA265" s="80"/>
      <c r="KQB265" s="80"/>
      <c r="KQC265" s="80"/>
      <c r="KQD265" s="80"/>
      <c r="KQE265" s="80"/>
      <c r="KQF265" s="80"/>
      <c r="KQG265" s="80"/>
      <c r="KQH265" s="80"/>
      <c r="KQI265" s="80"/>
      <c r="KQJ265" s="80"/>
      <c r="KQK265" s="80"/>
      <c r="KQL265" s="80"/>
      <c r="KQM265" s="80"/>
      <c r="KQN265" s="80"/>
      <c r="KQO265" s="80"/>
      <c r="KQP265" s="80"/>
      <c r="KQQ265" s="80"/>
      <c r="KQR265" s="80"/>
      <c r="KQS265" s="80"/>
      <c r="KQT265" s="80"/>
      <c r="KQU265" s="80"/>
      <c r="KQV265" s="80"/>
      <c r="KQW265" s="80"/>
      <c r="KQX265" s="80"/>
      <c r="KQY265" s="80"/>
      <c r="KQZ265" s="80"/>
      <c r="KRA265" s="80"/>
      <c r="KRB265" s="80"/>
      <c r="KRC265" s="80"/>
      <c r="KRD265" s="80"/>
      <c r="KRE265" s="80"/>
      <c r="KRF265" s="80"/>
      <c r="KRG265" s="80"/>
      <c r="KRH265" s="80"/>
      <c r="KRI265" s="80"/>
      <c r="KRJ265" s="80"/>
      <c r="KRK265" s="80"/>
      <c r="KRL265" s="80"/>
      <c r="KRM265" s="80"/>
      <c r="KRN265" s="80"/>
      <c r="KRO265" s="80"/>
      <c r="KRP265" s="80"/>
      <c r="KRQ265" s="80"/>
      <c r="KRR265" s="80"/>
      <c r="KRS265" s="80"/>
      <c r="KRT265" s="80"/>
      <c r="KRU265" s="80"/>
      <c r="KRV265" s="80"/>
      <c r="KRW265" s="80"/>
      <c r="KRX265" s="80"/>
      <c r="KRY265" s="80"/>
      <c r="KRZ265" s="80"/>
      <c r="KSA265" s="80"/>
      <c r="KSB265" s="80"/>
      <c r="KSC265" s="80"/>
      <c r="KSD265" s="80"/>
      <c r="KSE265" s="80"/>
      <c r="KSF265" s="80"/>
      <c r="KSG265" s="80"/>
      <c r="KSH265" s="80"/>
      <c r="KSI265" s="80"/>
      <c r="KSJ265" s="80"/>
      <c r="KSK265" s="80"/>
      <c r="KSL265" s="80"/>
      <c r="KSM265" s="80"/>
      <c r="KSN265" s="80"/>
      <c r="KSO265" s="80"/>
      <c r="KSP265" s="80"/>
      <c r="KSQ265" s="80"/>
      <c r="KSR265" s="80"/>
      <c r="KSS265" s="80"/>
      <c r="KST265" s="80"/>
      <c r="KSU265" s="80"/>
      <c r="KSV265" s="80"/>
      <c r="KSW265" s="80"/>
      <c r="KSX265" s="80"/>
      <c r="KSY265" s="80"/>
      <c r="KSZ265" s="80"/>
      <c r="KTA265" s="80"/>
      <c r="KTB265" s="80"/>
      <c r="KTC265" s="80"/>
      <c r="KTD265" s="80"/>
      <c r="KTE265" s="80"/>
      <c r="KTF265" s="80"/>
      <c r="KTG265" s="80"/>
      <c r="KTH265" s="80"/>
      <c r="KTI265" s="80"/>
      <c r="KTJ265" s="80"/>
      <c r="KTK265" s="80"/>
      <c r="KTL265" s="80"/>
      <c r="KTM265" s="80"/>
      <c r="KTN265" s="80"/>
      <c r="KTO265" s="80"/>
      <c r="KTP265" s="80"/>
      <c r="KTQ265" s="80"/>
      <c r="KTR265" s="80"/>
      <c r="KTS265" s="80"/>
      <c r="KTT265" s="80"/>
      <c r="KTU265" s="80"/>
      <c r="KTV265" s="80"/>
      <c r="KTW265" s="80"/>
      <c r="KTX265" s="80"/>
      <c r="KTY265" s="80"/>
      <c r="KTZ265" s="80"/>
      <c r="KUA265" s="80"/>
      <c r="KUB265" s="80"/>
      <c r="KUC265" s="80"/>
      <c r="KUD265" s="80"/>
      <c r="KUE265" s="80"/>
      <c r="KUF265" s="80"/>
      <c r="KUG265" s="80"/>
      <c r="KUH265" s="80"/>
      <c r="KUI265" s="80"/>
      <c r="KUJ265" s="80"/>
      <c r="KUK265" s="80"/>
      <c r="KUL265" s="80"/>
      <c r="KUM265" s="80"/>
      <c r="KUN265" s="80"/>
      <c r="KUO265" s="80"/>
      <c r="KUP265" s="80"/>
      <c r="KUQ265" s="80"/>
      <c r="KUR265" s="80"/>
      <c r="KUS265" s="80"/>
      <c r="KUT265" s="80"/>
      <c r="KUU265" s="80"/>
      <c r="KUV265" s="80"/>
      <c r="KUW265" s="80"/>
      <c r="KUX265" s="80"/>
      <c r="KUY265" s="80"/>
      <c r="KUZ265" s="80"/>
      <c r="KVA265" s="80"/>
      <c r="KVB265" s="80"/>
      <c r="KVC265" s="80"/>
      <c r="KVD265" s="80"/>
      <c r="KVE265" s="80"/>
      <c r="KVF265" s="80"/>
      <c r="KVG265" s="80"/>
      <c r="KVH265" s="80"/>
      <c r="KVI265" s="80"/>
      <c r="KVJ265" s="80"/>
      <c r="KVK265" s="80"/>
      <c r="KVL265" s="80"/>
      <c r="KVM265" s="80"/>
      <c r="KVN265" s="80"/>
      <c r="KVO265" s="80"/>
      <c r="KVP265" s="80"/>
      <c r="KVQ265" s="80"/>
      <c r="KVR265" s="80"/>
      <c r="KVS265" s="80"/>
      <c r="KVT265" s="80"/>
      <c r="KVU265" s="80"/>
      <c r="KVV265" s="80"/>
      <c r="KVW265" s="80"/>
      <c r="KVX265" s="80"/>
      <c r="KVY265" s="80"/>
      <c r="KVZ265" s="80"/>
      <c r="KWA265" s="80"/>
      <c r="KWB265" s="80"/>
      <c r="KWC265" s="80"/>
      <c r="KWD265" s="80"/>
      <c r="KWE265" s="80"/>
      <c r="KWF265" s="80"/>
      <c r="KWG265" s="80"/>
      <c r="KWH265" s="80"/>
      <c r="KWI265" s="80"/>
      <c r="KWJ265" s="80"/>
      <c r="KWK265" s="80"/>
      <c r="KWL265" s="80"/>
      <c r="KWM265" s="80"/>
      <c r="KWN265" s="80"/>
      <c r="KWO265" s="80"/>
      <c r="KWP265" s="80"/>
      <c r="KWQ265" s="80"/>
      <c r="KWR265" s="80"/>
      <c r="KWS265" s="80"/>
      <c r="KWT265" s="80"/>
      <c r="KWU265" s="80"/>
      <c r="KWV265" s="80"/>
      <c r="KWW265" s="80"/>
      <c r="KWX265" s="80"/>
      <c r="KWY265" s="80"/>
      <c r="KWZ265" s="80"/>
      <c r="KXA265" s="80"/>
      <c r="KXB265" s="80"/>
      <c r="KXC265" s="80"/>
      <c r="KXD265" s="80"/>
      <c r="KXE265" s="80"/>
      <c r="KXF265" s="80"/>
      <c r="KXG265" s="80"/>
      <c r="KXH265" s="80"/>
      <c r="KXI265" s="80"/>
      <c r="KXJ265" s="80"/>
      <c r="KXK265" s="80"/>
      <c r="KXL265" s="80"/>
      <c r="KXM265" s="80"/>
      <c r="KXN265" s="80"/>
      <c r="KXO265" s="80"/>
      <c r="KXP265" s="80"/>
      <c r="KXQ265" s="80"/>
      <c r="KXR265" s="80"/>
      <c r="KXS265" s="80"/>
      <c r="KXT265" s="80"/>
      <c r="KXU265" s="80"/>
      <c r="KXV265" s="80"/>
      <c r="KXW265" s="80"/>
      <c r="KXX265" s="80"/>
      <c r="KXY265" s="80"/>
      <c r="KXZ265" s="80"/>
      <c r="KYA265" s="80"/>
      <c r="KYB265" s="80"/>
      <c r="KYC265" s="80"/>
      <c r="KYD265" s="80"/>
      <c r="KYE265" s="80"/>
      <c r="KYF265" s="80"/>
      <c r="KYG265" s="80"/>
      <c r="KYH265" s="80"/>
      <c r="KYI265" s="80"/>
      <c r="KYJ265" s="80"/>
      <c r="KYK265" s="80"/>
      <c r="KYL265" s="80"/>
      <c r="KYM265" s="80"/>
      <c r="KYN265" s="80"/>
      <c r="KYO265" s="80"/>
      <c r="KYP265" s="80"/>
      <c r="KYQ265" s="80"/>
      <c r="KYR265" s="80"/>
      <c r="KYS265" s="80"/>
      <c r="KYT265" s="80"/>
      <c r="KYU265" s="80"/>
      <c r="KYV265" s="80"/>
      <c r="KYW265" s="80"/>
      <c r="KYX265" s="80"/>
      <c r="KYY265" s="80"/>
      <c r="KYZ265" s="80"/>
      <c r="KZA265" s="80"/>
      <c r="KZB265" s="80"/>
      <c r="KZC265" s="80"/>
      <c r="KZD265" s="80"/>
      <c r="KZE265" s="80"/>
      <c r="KZF265" s="80"/>
      <c r="KZG265" s="80"/>
      <c r="KZH265" s="80"/>
      <c r="KZI265" s="80"/>
      <c r="KZJ265" s="80"/>
      <c r="KZK265" s="80"/>
      <c r="KZL265" s="80"/>
      <c r="KZM265" s="80"/>
      <c r="KZN265" s="80"/>
      <c r="KZO265" s="80"/>
      <c r="KZP265" s="80"/>
      <c r="KZQ265" s="80"/>
      <c r="KZR265" s="80"/>
      <c r="KZS265" s="80"/>
      <c r="KZT265" s="80"/>
      <c r="KZU265" s="80"/>
      <c r="KZV265" s="80"/>
      <c r="KZW265" s="80"/>
      <c r="KZX265" s="80"/>
      <c r="KZY265" s="80"/>
      <c r="KZZ265" s="80"/>
      <c r="LAA265" s="80"/>
      <c r="LAB265" s="80"/>
      <c r="LAC265" s="80"/>
      <c r="LAD265" s="80"/>
      <c r="LAE265" s="80"/>
      <c r="LAF265" s="80"/>
      <c r="LAG265" s="80"/>
      <c r="LAH265" s="80"/>
      <c r="LAI265" s="80"/>
      <c r="LAJ265" s="80"/>
      <c r="LAK265" s="80"/>
      <c r="LAL265" s="80"/>
      <c r="LAM265" s="80"/>
      <c r="LAN265" s="80"/>
      <c r="LAO265" s="80"/>
      <c r="LAP265" s="80"/>
      <c r="LAQ265" s="80"/>
      <c r="LAR265" s="80"/>
      <c r="LAS265" s="80"/>
      <c r="LAT265" s="80"/>
      <c r="LAU265" s="80"/>
      <c r="LAV265" s="80"/>
      <c r="LAW265" s="80"/>
      <c r="LAX265" s="80"/>
      <c r="LAY265" s="80"/>
      <c r="LAZ265" s="80"/>
      <c r="LBA265" s="80"/>
      <c r="LBB265" s="80"/>
      <c r="LBC265" s="80"/>
      <c r="LBD265" s="80"/>
      <c r="LBE265" s="80"/>
      <c r="LBF265" s="80"/>
      <c r="LBG265" s="80"/>
      <c r="LBH265" s="80"/>
      <c r="LBI265" s="80"/>
      <c r="LBJ265" s="80"/>
      <c r="LBK265" s="80"/>
      <c r="LBL265" s="80"/>
      <c r="LBM265" s="80"/>
      <c r="LBN265" s="80"/>
      <c r="LBO265" s="80"/>
      <c r="LBP265" s="80"/>
      <c r="LBQ265" s="80"/>
      <c r="LBR265" s="80"/>
      <c r="LBS265" s="80"/>
      <c r="LBT265" s="80"/>
      <c r="LBU265" s="80"/>
      <c r="LBV265" s="80"/>
      <c r="LBW265" s="80"/>
      <c r="LBX265" s="80"/>
      <c r="LBY265" s="80"/>
      <c r="LBZ265" s="80"/>
      <c r="LCA265" s="80"/>
      <c r="LCB265" s="80"/>
      <c r="LCC265" s="80"/>
      <c r="LCD265" s="80"/>
      <c r="LCE265" s="80"/>
      <c r="LCF265" s="80"/>
      <c r="LCG265" s="80"/>
      <c r="LCH265" s="80"/>
      <c r="LCI265" s="80"/>
      <c r="LCJ265" s="80"/>
      <c r="LCK265" s="80"/>
      <c r="LCL265" s="80"/>
      <c r="LCM265" s="80"/>
      <c r="LCN265" s="80"/>
      <c r="LCO265" s="80"/>
      <c r="LCP265" s="80"/>
      <c r="LCQ265" s="80"/>
      <c r="LCR265" s="80"/>
      <c r="LCS265" s="80"/>
      <c r="LCT265" s="80"/>
      <c r="LCU265" s="80"/>
      <c r="LCV265" s="80"/>
      <c r="LCW265" s="80"/>
      <c r="LCX265" s="80"/>
      <c r="LCY265" s="80"/>
      <c r="LCZ265" s="80"/>
      <c r="LDA265" s="80"/>
      <c r="LDB265" s="80"/>
      <c r="LDC265" s="80"/>
      <c r="LDD265" s="80"/>
      <c r="LDE265" s="80"/>
      <c r="LDF265" s="80"/>
      <c r="LDG265" s="80"/>
      <c r="LDH265" s="80"/>
      <c r="LDI265" s="80"/>
      <c r="LDJ265" s="80"/>
      <c r="LDK265" s="80"/>
      <c r="LDL265" s="80"/>
      <c r="LDM265" s="80"/>
      <c r="LDN265" s="80"/>
      <c r="LDO265" s="80"/>
      <c r="LDP265" s="80"/>
      <c r="LDQ265" s="80"/>
      <c r="LDR265" s="80"/>
      <c r="LDS265" s="80"/>
      <c r="LDT265" s="80"/>
      <c r="LDU265" s="80"/>
      <c r="LDV265" s="80"/>
      <c r="LDW265" s="80"/>
      <c r="LDX265" s="80"/>
      <c r="LDY265" s="80"/>
      <c r="LDZ265" s="80"/>
      <c r="LEA265" s="80"/>
      <c r="LEB265" s="80"/>
      <c r="LEC265" s="80"/>
      <c r="LED265" s="80"/>
      <c r="LEE265" s="80"/>
      <c r="LEF265" s="80"/>
      <c r="LEG265" s="80"/>
      <c r="LEH265" s="80"/>
      <c r="LEI265" s="80"/>
      <c r="LEJ265" s="80"/>
      <c r="LEK265" s="80"/>
      <c r="LEL265" s="80"/>
      <c r="LEM265" s="80"/>
      <c r="LEN265" s="80"/>
      <c r="LEO265" s="80"/>
      <c r="LEP265" s="80"/>
      <c r="LEQ265" s="80"/>
      <c r="LER265" s="80"/>
      <c r="LES265" s="80"/>
      <c r="LET265" s="80"/>
      <c r="LEU265" s="80"/>
      <c r="LEV265" s="80"/>
      <c r="LEW265" s="80"/>
      <c r="LEX265" s="80"/>
      <c r="LEY265" s="80"/>
      <c r="LEZ265" s="80"/>
      <c r="LFA265" s="80"/>
      <c r="LFB265" s="80"/>
      <c r="LFC265" s="80"/>
      <c r="LFD265" s="80"/>
      <c r="LFE265" s="80"/>
      <c r="LFF265" s="80"/>
      <c r="LFG265" s="80"/>
      <c r="LFH265" s="80"/>
      <c r="LFI265" s="80"/>
      <c r="LFJ265" s="80"/>
      <c r="LFK265" s="80"/>
      <c r="LFL265" s="80"/>
      <c r="LFM265" s="80"/>
      <c r="LFN265" s="80"/>
      <c r="LFO265" s="80"/>
      <c r="LFP265" s="80"/>
      <c r="LFQ265" s="80"/>
      <c r="LFR265" s="80"/>
      <c r="LFS265" s="80"/>
      <c r="LFT265" s="80"/>
      <c r="LFU265" s="80"/>
      <c r="LFV265" s="80"/>
      <c r="LFW265" s="80"/>
      <c r="LFX265" s="80"/>
      <c r="LFY265" s="80"/>
      <c r="LFZ265" s="80"/>
      <c r="LGA265" s="80"/>
      <c r="LGB265" s="80"/>
      <c r="LGC265" s="80"/>
      <c r="LGD265" s="80"/>
      <c r="LGE265" s="80"/>
      <c r="LGF265" s="80"/>
      <c r="LGG265" s="80"/>
      <c r="LGH265" s="80"/>
      <c r="LGI265" s="80"/>
      <c r="LGJ265" s="80"/>
      <c r="LGK265" s="80"/>
      <c r="LGL265" s="80"/>
      <c r="LGM265" s="80"/>
      <c r="LGN265" s="80"/>
      <c r="LGO265" s="80"/>
      <c r="LGP265" s="80"/>
      <c r="LGQ265" s="80"/>
      <c r="LGR265" s="80"/>
      <c r="LGS265" s="80"/>
      <c r="LGT265" s="80"/>
      <c r="LGU265" s="80"/>
      <c r="LGV265" s="80"/>
      <c r="LGW265" s="80"/>
      <c r="LGX265" s="80"/>
      <c r="LGY265" s="80"/>
      <c r="LGZ265" s="80"/>
      <c r="LHA265" s="80"/>
      <c r="LHB265" s="80"/>
      <c r="LHC265" s="80"/>
      <c r="LHD265" s="80"/>
      <c r="LHE265" s="80"/>
      <c r="LHF265" s="80"/>
      <c r="LHG265" s="80"/>
      <c r="LHH265" s="80"/>
      <c r="LHI265" s="80"/>
      <c r="LHJ265" s="80"/>
      <c r="LHK265" s="80"/>
      <c r="LHL265" s="80"/>
      <c r="LHM265" s="80"/>
      <c r="LHN265" s="80"/>
      <c r="LHO265" s="80"/>
      <c r="LHP265" s="80"/>
      <c r="LHQ265" s="80"/>
      <c r="LHR265" s="80"/>
      <c r="LHS265" s="80"/>
      <c r="LHT265" s="80"/>
      <c r="LHU265" s="80"/>
      <c r="LHV265" s="80"/>
      <c r="LHW265" s="80"/>
      <c r="LHX265" s="80"/>
      <c r="LHY265" s="80"/>
      <c r="LHZ265" s="80"/>
      <c r="LIA265" s="80"/>
      <c r="LIB265" s="80"/>
      <c r="LIC265" s="80"/>
      <c r="LID265" s="80"/>
      <c r="LIE265" s="80"/>
      <c r="LIF265" s="80"/>
      <c r="LIG265" s="80"/>
      <c r="LIH265" s="80"/>
      <c r="LII265" s="80"/>
      <c r="LIJ265" s="80"/>
      <c r="LIK265" s="80"/>
      <c r="LIL265" s="80"/>
      <c r="LIM265" s="80"/>
      <c r="LIN265" s="80"/>
      <c r="LIO265" s="80"/>
      <c r="LIP265" s="80"/>
      <c r="LIQ265" s="80"/>
      <c r="LIR265" s="80"/>
      <c r="LIS265" s="80"/>
      <c r="LIT265" s="80"/>
      <c r="LIU265" s="80"/>
      <c r="LIV265" s="80"/>
      <c r="LIW265" s="80"/>
      <c r="LIX265" s="80"/>
      <c r="LIY265" s="80"/>
      <c r="LIZ265" s="80"/>
      <c r="LJA265" s="80"/>
      <c r="LJB265" s="80"/>
      <c r="LJC265" s="80"/>
      <c r="LJD265" s="80"/>
      <c r="LJE265" s="80"/>
      <c r="LJF265" s="80"/>
      <c r="LJG265" s="80"/>
      <c r="LJH265" s="80"/>
      <c r="LJI265" s="80"/>
      <c r="LJJ265" s="80"/>
      <c r="LJK265" s="80"/>
      <c r="LJL265" s="80"/>
      <c r="LJM265" s="80"/>
      <c r="LJN265" s="80"/>
      <c r="LJO265" s="80"/>
      <c r="LJP265" s="80"/>
      <c r="LJQ265" s="80"/>
      <c r="LJR265" s="80"/>
      <c r="LJS265" s="80"/>
      <c r="LJT265" s="80"/>
      <c r="LJU265" s="80"/>
      <c r="LJV265" s="80"/>
      <c r="LJW265" s="80"/>
      <c r="LJX265" s="80"/>
      <c r="LJY265" s="80"/>
      <c r="LJZ265" s="80"/>
      <c r="LKA265" s="80"/>
      <c r="LKB265" s="80"/>
      <c r="LKC265" s="80"/>
      <c r="LKD265" s="80"/>
      <c r="LKE265" s="80"/>
      <c r="LKF265" s="80"/>
      <c r="LKG265" s="80"/>
      <c r="LKH265" s="80"/>
      <c r="LKI265" s="80"/>
      <c r="LKJ265" s="80"/>
      <c r="LKK265" s="80"/>
      <c r="LKL265" s="80"/>
      <c r="LKM265" s="80"/>
      <c r="LKN265" s="80"/>
      <c r="LKO265" s="80"/>
      <c r="LKP265" s="80"/>
      <c r="LKQ265" s="80"/>
      <c r="LKR265" s="80"/>
      <c r="LKS265" s="80"/>
      <c r="LKT265" s="80"/>
      <c r="LKU265" s="80"/>
      <c r="LKV265" s="80"/>
      <c r="LKW265" s="80"/>
      <c r="LKX265" s="80"/>
      <c r="LKY265" s="80"/>
      <c r="LKZ265" s="80"/>
      <c r="LLA265" s="80"/>
      <c r="LLB265" s="80"/>
      <c r="LLC265" s="80"/>
      <c r="LLD265" s="80"/>
      <c r="LLE265" s="80"/>
      <c r="LLF265" s="80"/>
      <c r="LLG265" s="80"/>
      <c r="LLH265" s="80"/>
      <c r="LLI265" s="80"/>
      <c r="LLJ265" s="80"/>
      <c r="LLK265" s="80"/>
      <c r="LLL265" s="80"/>
      <c r="LLM265" s="80"/>
      <c r="LLN265" s="80"/>
      <c r="LLO265" s="80"/>
      <c r="LLP265" s="80"/>
      <c r="LLQ265" s="80"/>
      <c r="LLR265" s="80"/>
      <c r="LLS265" s="80"/>
      <c r="LLT265" s="80"/>
      <c r="LLU265" s="80"/>
      <c r="LLV265" s="80"/>
      <c r="LLW265" s="80"/>
      <c r="LLX265" s="80"/>
      <c r="LLY265" s="80"/>
      <c r="LLZ265" s="80"/>
      <c r="LMA265" s="80"/>
      <c r="LMB265" s="80"/>
      <c r="LMC265" s="80"/>
      <c r="LMD265" s="80"/>
      <c r="LME265" s="80"/>
      <c r="LMF265" s="80"/>
      <c r="LMG265" s="80"/>
      <c r="LMH265" s="80"/>
      <c r="LMI265" s="80"/>
      <c r="LMJ265" s="80"/>
      <c r="LMK265" s="80"/>
      <c r="LML265" s="80"/>
      <c r="LMM265" s="80"/>
      <c r="LMN265" s="80"/>
      <c r="LMO265" s="80"/>
      <c r="LMP265" s="80"/>
      <c r="LMQ265" s="80"/>
      <c r="LMR265" s="80"/>
      <c r="LMS265" s="80"/>
      <c r="LMT265" s="80"/>
      <c r="LMU265" s="80"/>
      <c r="LMV265" s="80"/>
      <c r="LMW265" s="80"/>
      <c r="LMX265" s="80"/>
      <c r="LMY265" s="80"/>
      <c r="LMZ265" s="80"/>
      <c r="LNA265" s="80"/>
      <c r="LNB265" s="80"/>
      <c r="LNC265" s="80"/>
      <c r="LND265" s="80"/>
      <c r="LNE265" s="80"/>
      <c r="LNF265" s="80"/>
      <c r="LNG265" s="80"/>
      <c r="LNH265" s="80"/>
      <c r="LNI265" s="80"/>
      <c r="LNJ265" s="80"/>
      <c r="LNK265" s="80"/>
      <c r="LNL265" s="80"/>
      <c r="LNM265" s="80"/>
      <c r="LNN265" s="80"/>
      <c r="LNO265" s="80"/>
      <c r="LNP265" s="80"/>
      <c r="LNQ265" s="80"/>
      <c r="LNR265" s="80"/>
      <c r="LNS265" s="80"/>
      <c r="LNT265" s="80"/>
      <c r="LNU265" s="80"/>
      <c r="LNV265" s="80"/>
      <c r="LNW265" s="80"/>
      <c r="LNX265" s="80"/>
      <c r="LNY265" s="80"/>
      <c r="LNZ265" s="80"/>
      <c r="LOA265" s="80"/>
      <c r="LOB265" s="80"/>
      <c r="LOC265" s="80"/>
      <c r="LOD265" s="80"/>
      <c r="LOE265" s="80"/>
      <c r="LOF265" s="80"/>
      <c r="LOG265" s="80"/>
      <c r="LOH265" s="80"/>
      <c r="LOI265" s="80"/>
      <c r="LOJ265" s="80"/>
      <c r="LOK265" s="80"/>
      <c r="LOL265" s="80"/>
      <c r="LOM265" s="80"/>
      <c r="LON265" s="80"/>
      <c r="LOO265" s="80"/>
      <c r="LOP265" s="80"/>
      <c r="LOQ265" s="80"/>
      <c r="LOR265" s="80"/>
      <c r="LOS265" s="80"/>
      <c r="LOT265" s="80"/>
      <c r="LOU265" s="80"/>
      <c r="LOV265" s="80"/>
      <c r="LOW265" s="80"/>
      <c r="LOX265" s="80"/>
      <c r="LOY265" s="80"/>
      <c r="LOZ265" s="80"/>
      <c r="LPA265" s="80"/>
      <c r="LPB265" s="80"/>
      <c r="LPC265" s="80"/>
      <c r="LPD265" s="80"/>
      <c r="LPE265" s="80"/>
      <c r="LPF265" s="80"/>
      <c r="LPG265" s="80"/>
      <c r="LPH265" s="80"/>
      <c r="LPI265" s="80"/>
      <c r="LPJ265" s="80"/>
      <c r="LPK265" s="80"/>
      <c r="LPL265" s="80"/>
      <c r="LPM265" s="80"/>
      <c r="LPN265" s="80"/>
      <c r="LPO265" s="80"/>
      <c r="LPP265" s="80"/>
      <c r="LPQ265" s="80"/>
      <c r="LPR265" s="80"/>
      <c r="LPS265" s="80"/>
      <c r="LPT265" s="80"/>
      <c r="LPU265" s="80"/>
      <c r="LPV265" s="80"/>
      <c r="LPW265" s="80"/>
      <c r="LPX265" s="80"/>
      <c r="LPY265" s="80"/>
      <c r="LPZ265" s="80"/>
      <c r="LQA265" s="80"/>
      <c r="LQB265" s="80"/>
      <c r="LQC265" s="80"/>
      <c r="LQD265" s="80"/>
      <c r="LQE265" s="80"/>
      <c r="LQF265" s="80"/>
      <c r="LQG265" s="80"/>
      <c r="LQH265" s="80"/>
      <c r="LQI265" s="80"/>
      <c r="LQJ265" s="80"/>
      <c r="LQK265" s="80"/>
      <c r="LQL265" s="80"/>
      <c r="LQM265" s="80"/>
      <c r="LQN265" s="80"/>
      <c r="LQO265" s="80"/>
      <c r="LQP265" s="80"/>
      <c r="LQQ265" s="80"/>
      <c r="LQR265" s="80"/>
      <c r="LQS265" s="80"/>
      <c r="LQT265" s="80"/>
      <c r="LQU265" s="80"/>
      <c r="LQV265" s="80"/>
      <c r="LQW265" s="80"/>
      <c r="LQX265" s="80"/>
      <c r="LQY265" s="80"/>
      <c r="LQZ265" s="80"/>
      <c r="LRA265" s="80"/>
      <c r="LRB265" s="80"/>
      <c r="LRC265" s="80"/>
      <c r="LRD265" s="80"/>
      <c r="LRE265" s="80"/>
      <c r="LRF265" s="80"/>
      <c r="LRG265" s="80"/>
      <c r="LRH265" s="80"/>
      <c r="LRI265" s="80"/>
      <c r="LRJ265" s="80"/>
      <c r="LRK265" s="80"/>
      <c r="LRL265" s="80"/>
      <c r="LRM265" s="80"/>
      <c r="LRN265" s="80"/>
      <c r="LRO265" s="80"/>
      <c r="LRP265" s="80"/>
      <c r="LRQ265" s="80"/>
      <c r="LRR265" s="80"/>
      <c r="LRS265" s="80"/>
      <c r="LRT265" s="80"/>
      <c r="LRU265" s="80"/>
      <c r="LRV265" s="80"/>
      <c r="LRW265" s="80"/>
      <c r="LRX265" s="80"/>
      <c r="LRY265" s="80"/>
      <c r="LRZ265" s="80"/>
      <c r="LSA265" s="80"/>
      <c r="LSB265" s="80"/>
      <c r="LSC265" s="80"/>
      <c r="LSD265" s="80"/>
      <c r="LSE265" s="80"/>
      <c r="LSF265" s="80"/>
      <c r="LSG265" s="80"/>
      <c r="LSH265" s="80"/>
      <c r="LSI265" s="80"/>
      <c r="LSJ265" s="80"/>
      <c r="LSK265" s="80"/>
      <c r="LSL265" s="80"/>
      <c r="LSM265" s="80"/>
      <c r="LSN265" s="80"/>
      <c r="LSO265" s="80"/>
      <c r="LSP265" s="80"/>
      <c r="LSQ265" s="80"/>
      <c r="LSR265" s="80"/>
      <c r="LSS265" s="80"/>
      <c r="LST265" s="80"/>
      <c r="LSU265" s="80"/>
      <c r="LSV265" s="80"/>
      <c r="LSW265" s="80"/>
      <c r="LSX265" s="80"/>
      <c r="LSY265" s="80"/>
      <c r="LSZ265" s="80"/>
      <c r="LTA265" s="80"/>
      <c r="LTB265" s="80"/>
      <c r="LTC265" s="80"/>
      <c r="LTD265" s="80"/>
      <c r="LTE265" s="80"/>
      <c r="LTF265" s="80"/>
      <c r="LTG265" s="80"/>
      <c r="LTH265" s="80"/>
      <c r="LTI265" s="80"/>
      <c r="LTJ265" s="80"/>
      <c r="LTK265" s="80"/>
      <c r="LTL265" s="80"/>
      <c r="LTM265" s="80"/>
      <c r="LTN265" s="80"/>
      <c r="LTO265" s="80"/>
      <c r="LTP265" s="80"/>
      <c r="LTQ265" s="80"/>
      <c r="LTR265" s="80"/>
      <c r="LTS265" s="80"/>
      <c r="LTT265" s="80"/>
      <c r="LTU265" s="80"/>
      <c r="LTV265" s="80"/>
      <c r="LTW265" s="80"/>
      <c r="LTX265" s="80"/>
      <c r="LTY265" s="80"/>
      <c r="LTZ265" s="80"/>
      <c r="LUA265" s="80"/>
      <c r="LUB265" s="80"/>
      <c r="LUC265" s="80"/>
      <c r="LUD265" s="80"/>
      <c r="LUE265" s="80"/>
      <c r="LUF265" s="80"/>
      <c r="LUG265" s="80"/>
      <c r="LUH265" s="80"/>
      <c r="LUI265" s="80"/>
      <c r="LUJ265" s="80"/>
      <c r="LUK265" s="80"/>
      <c r="LUL265" s="80"/>
      <c r="LUM265" s="80"/>
      <c r="LUN265" s="80"/>
      <c r="LUO265" s="80"/>
      <c r="LUP265" s="80"/>
      <c r="LUQ265" s="80"/>
      <c r="LUR265" s="80"/>
      <c r="LUS265" s="80"/>
      <c r="LUT265" s="80"/>
      <c r="LUU265" s="80"/>
      <c r="LUV265" s="80"/>
      <c r="LUW265" s="80"/>
      <c r="LUX265" s="80"/>
      <c r="LUY265" s="80"/>
      <c r="LUZ265" s="80"/>
      <c r="LVA265" s="80"/>
      <c r="LVB265" s="80"/>
      <c r="LVC265" s="80"/>
      <c r="LVD265" s="80"/>
      <c r="LVE265" s="80"/>
      <c r="LVF265" s="80"/>
      <c r="LVG265" s="80"/>
      <c r="LVH265" s="80"/>
      <c r="LVI265" s="80"/>
      <c r="LVJ265" s="80"/>
      <c r="LVK265" s="80"/>
      <c r="LVL265" s="80"/>
      <c r="LVM265" s="80"/>
      <c r="LVN265" s="80"/>
      <c r="LVO265" s="80"/>
      <c r="LVP265" s="80"/>
      <c r="LVQ265" s="80"/>
      <c r="LVR265" s="80"/>
      <c r="LVS265" s="80"/>
      <c r="LVT265" s="80"/>
      <c r="LVU265" s="80"/>
      <c r="LVV265" s="80"/>
      <c r="LVW265" s="80"/>
      <c r="LVX265" s="80"/>
      <c r="LVY265" s="80"/>
      <c r="LVZ265" s="80"/>
      <c r="LWA265" s="80"/>
      <c r="LWB265" s="80"/>
      <c r="LWC265" s="80"/>
      <c r="LWD265" s="80"/>
      <c r="LWE265" s="80"/>
      <c r="LWF265" s="80"/>
      <c r="LWG265" s="80"/>
      <c r="LWH265" s="80"/>
      <c r="LWI265" s="80"/>
      <c r="LWJ265" s="80"/>
      <c r="LWK265" s="80"/>
      <c r="LWL265" s="80"/>
      <c r="LWM265" s="80"/>
      <c r="LWN265" s="80"/>
      <c r="LWO265" s="80"/>
      <c r="LWP265" s="80"/>
      <c r="LWQ265" s="80"/>
      <c r="LWR265" s="80"/>
      <c r="LWS265" s="80"/>
      <c r="LWT265" s="80"/>
      <c r="LWU265" s="80"/>
      <c r="LWV265" s="80"/>
      <c r="LWW265" s="80"/>
      <c r="LWX265" s="80"/>
      <c r="LWY265" s="80"/>
      <c r="LWZ265" s="80"/>
      <c r="LXA265" s="80"/>
      <c r="LXB265" s="80"/>
      <c r="LXC265" s="80"/>
      <c r="LXD265" s="80"/>
      <c r="LXE265" s="80"/>
      <c r="LXF265" s="80"/>
      <c r="LXG265" s="80"/>
      <c r="LXH265" s="80"/>
      <c r="LXI265" s="80"/>
      <c r="LXJ265" s="80"/>
      <c r="LXK265" s="80"/>
      <c r="LXL265" s="80"/>
      <c r="LXM265" s="80"/>
      <c r="LXN265" s="80"/>
      <c r="LXO265" s="80"/>
      <c r="LXP265" s="80"/>
      <c r="LXQ265" s="80"/>
      <c r="LXR265" s="80"/>
      <c r="LXS265" s="80"/>
      <c r="LXT265" s="80"/>
      <c r="LXU265" s="80"/>
      <c r="LXV265" s="80"/>
      <c r="LXW265" s="80"/>
      <c r="LXX265" s="80"/>
      <c r="LXY265" s="80"/>
      <c r="LXZ265" s="80"/>
      <c r="LYA265" s="80"/>
      <c r="LYB265" s="80"/>
      <c r="LYC265" s="80"/>
      <c r="LYD265" s="80"/>
      <c r="LYE265" s="80"/>
      <c r="LYF265" s="80"/>
      <c r="LYG265" s="80"/>
      <c r="LYH265" s="80"/>
      <c r="LYI265" s="80"/>
      <c r="LYJ265" s="80"/>
      <c r="LYK265" s="80"/>
      <c r="LYL265" s="80"/>
      <c r="LYM265" s="80"/>
      <c r="LYN265" s="80"/>
      <c r="LYO265" s="80"/>
      <c r="LYP265" s="80"/>
      <c r="LYQ265" s="80"/>
      <c r="LYR265" s="80"/>
      <c r="LYS265" s="80"/>
      <c r="LYT265" s="80"/>
      <c r="LYU265" s="80"/>
      <c r="LYV265" s="80"/>
      <c r="LYW265" s="80"/>
      <c r="LYX265" s="80"/>
      <c r="LYY265" s="80"/>
      <c r="LYZ265" s="80"/>
      <c r="LZA265" s="80"/>
      <c r="LZB265" s="80"/>
      <c r="LZC265" s="80"/>
      <c r="LZD265" s="80"/>
      <c r="LZE265" s="80"/>
      <c r="LZF265" s="80"/>
      <c r="LZG265" s="80"/>
      <c r="LZH265" s="80"/>
      <c r="LZI265" s="80"/>
      <c r="LZJ265" s="80"/>
      <c r="LZK265" s="80"/>
      <c r="LZL265" s="80"/>
      <c r="LZM265" s="80"/>
      <c r="LZN265" s="80"/>
      <c r="LZO265" s="80"/>
      <c r="LZP265" s="80"/>
      <c r="LZQ265" s="80"/>
      <c r="LZR265" s="80"/>
      <c r="LZS265" s="80"/>
      <c r="LZT265" s="80"/>
      <c r="LZU265" s="80"/>
      <c r="LZV265" s="80"/>
      <c r="LZW265" s="80"/>
      <c r="LZX265" s="80"/>
      <c r="LZY265" s="80"/>
      <c r="LZZ265" s="80"/>
      <c r="MAA265" s="80"/>
      <c r="MAB265" s="80"/>
      <c r="MAC265" s="80"/>
      <c r="MAD265" s="80"/>
      <c r="MAE265" s="80"/>
      <c r="MAF265" s="80"/>
      <c r="MAG265" s="80"/>
      <c r="MAH265" s="80"/>
      <c r="MAI265" s="80"/>
      <c r="MAJ265" s="80"/>
      <c r="MAK265" s="80"/>
      <c r="MAL265" s="80"/>
      <c r="MAM265" s="80"/>
      <c r="MAN265" s="80"/>
      <c r="MAO265" s="80"/>
      <c r="MAP265" s="80"/>
      <c r="MAQ265" s="80"/>
      <c r="MAR265" s="80"/>
      <c r="MAS265" s="80"/>
      <c r="MAT265" s="80"/>
      <c r="MAU265" s="80"/>
      <c r="MAV265" s="80"/>
      <c r="MAW265" s="80"/>
      <c r="MAX265" s="80"/>
      <c r="MAY265" s="80"/>
      <c r="MAZ265" s="80"/>
      <c r="MBA265" s="80"/>
      <c r="MBB265" s="80"/>
      <c r="MBC265" s="80"/>
      <c r="MBD265" s="80"/>
      <c r="MBE265" s="80"/>
      <c r="MBF265" s="80"/>
      <c r="MBG265" s="80"/>
      <c r="MBH265" s="80"/>
      <c r="MBI265" s="80"/>
      <c r="MBJ265" s="80"/>
      <c r="MBK265" s="80"/>
      <c r="MBL265" s="80"/>
      <c r="MBM265" s="80"/>
      <c r="MBN265" s="80"/>
      <c r="MBO265" s="80"/>
      <c r="MBP265" s="80"/>
      <c r="MBQ265" s="80"/>
      <c r="MBR265" s="80"/>
      <c r="MBS265" s="80"/>
      <c r="MBT265" s="80"/>
      <c r="MBU265" s="80"/>
      <c r="MBV265" s="80"/>
      <c r="MBW265" s="80"/>
      <c r="MBX265" s="80"/>
      <c r="MBY265" s="80"/>
      <c r="MBZ265" s="80"/>
      <c r="MCA265" s="80"/>
      <c r="MCB265" s="80"/>
      <c r="MCC265" s="80"/>
      <c r="MCD265" s="80"/>
      <c r="MCE265" s="80"/>
      <c r="MCF265" s="80"/>
      <c r="MCG265" s="80"/>
      <c r="MCH265" s="80"/>
      <c r="MCI265" s="80"/>
      <c r="MCJ265" s="80"/>
      <c r="MCK265" s="80"/>
      <c r="MCL265" s="80"/>
      <c r="MCM265" s="80"/>
      <c r="MCN265" s="80"/>
      <c r="MCO265" s="80"/>
      <c r="MCP265" s="80"/>
      <c r="MCQ265" s="80"/>
      <c r="MCR265" s="80"/>
      <c r="MCS265" s="80"/>
      <c r="MCT265" s="80"/>
      <c r="MCU265" s="80"/>
      <c r="MCV265" s="80"/>
      <c r="MCW265" s="80"/>
      <c r="MCX265" s="80"/>
      <c r="MCY265" s="80"/>
      <c r="MCZ265" s="80"/>
      <c r="MDA265" s="80"/>
      <c r="MDB265" s="80"/>
      <c r="MDC265" s="80"/>
      <c r="MDD265" s="80"/>
      <c r="MDE265" s="80"/>
      <c r="MDF265" s="80"/>
      <c r="MDG265" s="80"/>
      <c r="MDH265" s="80"/>
      <c r="MDI265" s="80"/>
      <c r="MDJ265" s="80"/>
      <c r="MDK265" s="80"/>
      <c r="MDL265" s="80"/>
      <c r="MDM265" s="80"/>
      <c r="MDN265" s="80"/>
      <c r="MDO265" s="80"/>
      <c r="MDP265" s="80"/>
      <c r="MDQ265" s="80"/>
      <c r="MDR265" s="80"/>
      <c r="MDS265" s="80"/>
      <c r="MDT265" s="80"/>
      <c r="MDU265" s="80"/>
      <c r="MDV265" s="80"/>
      <c r="MDW265" s="80"/>
      <c r="MDX265" s="80"/>
      <c r="MDY265" s="80"/>
      <c r="MDZ265" s="80"/>
      <c r="MEA265" s="80"/>
      <c r="MEB265" s="80"/>
      <c r="MEC265" s="80"/>
      <c r="MED265" s="80"/>
      <c r="MEE265" s="80"/>
      <c r="MEF265" s="80"/>
      <c r="MEG265" s="80"/>
      <c r="MEH265" s="80"/>
      <c r="MEI265" s="80"/>
      <c r="MEJ265" s="80"/>
      <c r="MEK265" s="80"/>
      <c r="MEL265" s="80"/>
      <c r="MEM265" s="80"/>
      <c r="MEN265" s="80"/>
      <c r="MEO265" s="80"/>
      <c r="MEP265" s="80"/>
      <c r="MEQ265" s="80"/>
      <c r="MER265" s="80"/>
      <c r="MES265" s="80"/>
      <c r="MET265" s="80"/>
      <c r="MEU265" s="80"/>
      <c r="MEV265" s="80"/>
      <c r="MEW265" s="80"/>
      <c r="MEX265" s="80"/>
      <c r="MEY265" s="80"/>
      <c r="MEZ265" s="80"/>
      <c r="MFA265" s="80"/>
      <c r="MFB265" s="80"/>
      <c r="MFC265" s="80"/>
      <c r="MFD265" s="80"/>
      <c r="MFE265" s="80"/>
      <c r="MFF265" s="80"/>
      <c r="MFG265" s="80"/>
      <c r="MFH265" s="80"/>
      <c r="MFI265" s="80"/>
      <c r="MFJ265" s="80"/>
      <c r="MFK265" s="80"/>
      <c r="MFL265" s="80"/>
      <c r="MFM265" s="80"/>
      <c r="MFN265" s="80"/>
      <c r="MFO265" s="80"/>
      <c r="MFP265" s="80"/>
      <c r="MFQ265" s="80"/>
      <c r="MFR265" s="80"/>
      <c r="MFS265" s="80"/>
      <c r="MFT265" s="80"/>
      <c r="MFU265" s="80"/>
      <c r="MFV265" s="80"/>
      <c r="MFW265" s="80"/>
      <c r="MFX265" s="80"/>
      <c r="MFY265" s="80"/>
      <c r="MFZ265" s="80"/>
      <c r="MGA265" s="80"/>
      <c r="MGB265" s="80"/>
      <c r="MGC265" s="80"/>
      <c r="MGD265" s="80"/>
      <c r="MGE265" s="80"/>
      <c r="MGF265" s="80"/>
      <c r="MGG265" s="80"/>
      <c r="MGH265" s="80"/>
      <c r="MGI265" s="80"/>
      <c r="MGJ265" s="80"/>
      <c r="MGK265" s="80"/>
      <c r="MGL265" s="80"/>
      <c r="MGM265" s="80"/>
      <c r="MGN265" s="80"/>
      <c r="MGO265" s="80"/>
      <c r="MGP265" s="80"/>
      <c r="MGQ265" s="80"/>
      <c r="MGR265" s="80"/>
      <c r="MGS265" s="80"/>
      <c r="MGT265" s="80"/>
      <c r="MGU265" s="80"/>
      <c r="MGV265" s="80"/>
      <c r="MGW265" s="80"/>
      <c r="MGX265" s="80"/>
      <c r="MGY265" s="80"/>
      <c r="MGZ265" s="80"/>
      <c r="MHA265" s="80"/>
      <c r="MHB265" s="80"/>
      <c r="MHC265" s="80"/>
      <c r="MHD265" s="80"/>
      <c r="MHE265" s="80"/>
      <c r="MHF265" s="80"/>
      <c r="MHG265" s="80"/>
      <c r="MHH265" s="80"/>
      <c r="MHI265" s="80"/>
      <c r="MHJ265" s="80"/>
      <c r="MHK265" s="80"/>
      <c r="MHL265" s="80"/>
      <c r="MHM265" s="80"/>
      <c r="MHN265" s="80"/>
      <c r="MHO265" s="80"/>
      <c r="MHP265" s="80"/>
      <c r="MHQ265" s="80"/>
      <c r="MHR265" s="80"/>
      <c r="MHS265" s="80"/>
      <c r="MHT265" s="80"/>
      <c r="MHU265" s="80"/>
      <c r="MHV265" s="80"/>
      <c r="MHW265" s="80"/>
      <c r="MHX265" s="80"/>
      <c r="MHY265" s="80"/>
      <c r="MHZ265" s="80"/>
      <c r="MIA265" s="80"/>
      <c r="MIB265" s="80"/>
      <c r="MIC265" s="80"/>
      <c r="MID265" s="80"/>
      <c r="MIE265" s="80"/>
      <c r="MIF265" s="80"/>
      <c r="MIG265" s="80"/>
      <c r="MIH265" s="80"/>
      <c r="MII265" s="80"/>
      <c r="MIJ265" s="80"/>
      <c r="MIK265" s="80"/>
      <c r="MIL265" s="80"/>
      <c r="MIM265" s="80"/>
      <c r="MIN265" s="80"/>
      <c r="MIO265" s="80"/>
      <c r="MIP265" s="80"/>
      <c r="MIQ265" s="80"/>
      <c r="MIR265" s="80"/>
      <c r="MIS265" s="80"/>
      <c r="MIT265" s="80"/>
      <c r="MIU265" s="80"/>
      <c r="MIV265" s="80"/>
      <c r="MIW265" s="80"/>
      <c r="MIX265" s="80"/>
      <c r="MIY265" s="80"/>
      <c r="MIZ265" s="80"/>
      <c r="MJA265" s="80"/>
      <c r="MJB265" s="80"/>
      <c r="MJC265" s="80"/>
      <c r="MJD265" s="80"/>
      <c r="MJE265" s="80"/>
      <c r="MJF265" s="80"/>
      <c r="MJG265" s="80"/>
      <c r="MJH265" s="80"/>
      <c r="MJI265" s="80"/>
      <c r="MJJ265" s="80"/>
      <c r="MJK265" s="80"/>
      <c r="MJL265" s="80"/>
      <c r="MJM265" s="80"/>
      <c r="MJN265" s="80"/>
      <c r="MJO265" s="80"/>
      <c r="MJP265" s="80"/>
      <c r="MJQ265" s="80"/>
      <c r="MJR265" s="80"/>
      <c r="MJS265" s="80"/>
      <c r="MJT265" s="80"/>
      <c r="MJU265" s="80"/>
      <c r="MJV265" s="80"/>
      <c r="MJW265" s="80"/>
      <c r="MJX265" s="80"/>
      <c r="MJY265" s="80"/>
      <c r="MJZ265" s="80"/>
      <c r="MKA265" s="80"/>
      <c r="MKB265" s="80"/>
      <c r="MKC265" s="80"/>
      <c r="MKD265" s="80"/>
      <c r="MKE265" s="80"/>
      <c r="MKF265" s="80"/>
      <c r="MKG265" s="80"/>
      <c r="MKH265" s="80"/>
      <c r="MKI265" s="80"/>
      <c r="MKJ265" s="80"/>
      <c r="MKK265" s="80"/>
      <c r="MKL265" s="80"/>
      <c r="MKM265" s="80"/>
      <c r="MKN265" s="80"/>
      <c r="MKO265" s="80"/>
      <c r="MKP265" s="80"/>
      <c r="MKQ265" s="80"/>
      <c r="MKR265" s="80"/>
      <c r="MKS265" s="80"/>
      <c r="MKT265" s="80"/>
      <c r="MKU265" s="80"/>
      <c r="MKV265" s="80"/>
      <c r="MKW265" s="80"/>
      <c r="MKX265" s="80"/>
      <c r="MKY265" s="80"/>
      <c r="MKZ265" s="80"/>
      <c r="MLA265" s="80"/>
      <c r="MLB265" s="80"/>
      <c r="MLC265" s="80"/>
      <c r="MLD265" s="80"/>
      <c r="MLE265" s="80"/>
      <c r="MLF265" s="80"/>
      <c r="MLG265" s="80"/>
      <c r="MLH265" s="80"/>
      <c r="MLI265" s="80"/>
      <c r="MLJ265" s="80"/>
      <c r="MLK265" s="80"/>
      <c r="MLL265" s="80"/>
      <c r="MLM265" s="80"/>
      <c r="MLN265" s="80"/>
      <c r="MLO265" s="80"/>
      <c r="MLP265" s="80"/>
      <c r="MLQ265" s="80"/>
      <c r="MLR265" s="80"/>
      <c r="MLS265" s="80"/>
      <c r="MLT265" s="80"/>
      <c r="MLU265" s="80"/>
      <c r="MLV265" s="80"/>
      <c r="MLW265" s="80"/>
      <c r="MLX265" s="80"/>
      <c r="MLY265" s="80"/>
      <c r="MLZ265" s="80"/>
      <c r="MMA265" s="80"/>
      <c r="MMB265" s="80"/>
      <c r="MMC265" s="80"/>
      <c r="MMD265" s="80"/>
      <c r="MME265" s="80"/>
      <c r="MMF265" s="80"/>
      <c r="MMG265" s="80"/>
      <c r="MMH265" s="80"/>
      <c r="MMI265" s="80"/>
      <c r="MMJ265" s="80"/>
      <c r="MMK265" s="80"/>
      <c r="MML265" s="80"/>
      <c r="MMM265" s="80"/>
      <c r="MMN265" s="80"/>
      <c r="MMO265" s="80"/>
      <c r="MMP265" s="80"/>
      <c r="MMQ265" s="80"/>
      <c r="MMR265" s="80"/>
      <c r="MMS265" s="80"/>
      <c r="MMT265" s="80"/>
      <c r="MMU265" s="80"/>
      <c r="MMV265" s="80"/>
      <c r="MMW265" s="80"/>
      <c r="MMX265" s="80"/>
      <c r="MMY265" s="80"/>
      <c r="MMZ265" s="80"/>
      <c r="MNA265" s="80"/>
      <c r="MNB265" s="80"/>
      <c r="MNC265" s="80"/>
      <c r="MND265" s="80"/>
      <c r="MNE265" s="80"/>
      <c r="MNF265" s="80"/>
      <c r="MNG265" s="80"/>
      <c r="MNH265" s="80"/>
      <c r="MNI265" s="80"/>
      <c r="MNJ265" s="80"/>
      <c r="MNK265" s="80"/>
      <c r="MNL265" s="80"/>
      <c r="MNM265" s="80"/>
      <c r="MNN265" s="80"/>
      <c r="MNO265" s="80"/>
      <c r="MNP265" s="80"/>
      <c r="MNQ265" s="80"/>
      <c r="MNR265" s="80"/>
      <c r="MNS265" s="80"/>
      <c r="MNT265" s="80"/>
      <c r="MNU265" s="80"/>
      <c r="MNV265" s="80"/>
      <c r="MNW265" s="80"/>
      <c r="MNX265" s="80"/>
      <c r="MNY265" s="80"/>
      <c r="MNZ265" s="80"/>
      <c r="MOA265" s="80"/>
      <c r="MOB265" s="80"/>
      <c r="MOC265" s="80"/>
      <c r="MOD265" s="80"/>
      <c r="MOE265" s="80"/>
      <c r="MOF265" s="80"/>
      <c r="MOG265" s="80"/>
      <c r="MOH265" s="80"/>
      <c r="MOI265" s="80"/>
      <c r="MOJ265" s="80"/>
      <c r="MOK265" s="80"/>
      <c r="MOL265" s="80"/>
      <c r="MOM265" s="80"/>
      <c r="MON265" s="80"/>
      <c r="MOO265" s="80"/>
      <c r="MOP265" s="80"/>
      <c r="MOQ265" s="80"/>
      <c r="MOR265" s="80"/>
      <c r="MOS265" s="80"/>
      <c r="MOT265" s="80"/>
      <c r="MOU265" s="80"/>
      <c r="MOV265" s="80"/>
      <c r="MOW265" s="80"/>
      <c r="MOX265" s="80"/>
      <c r="MOY265" s="80"/>
      <c r="MOZ265" s="80"/>
      <c r="MPA265" s="80"/>
      <c r="MPB265" s="80"/>
      <c r="MPC265" s="80"/>
      <c r="MPD265" s="80"/>
      <c r="MPE265" s="80"/>
      <c r="MPF265" s="80"/>
      <c r="MPG265" s="80"/>
      <c r="MPH265" s="80"/>
      <c r="MPI265" s="80"/>
      <c r="MPJ265" s="80"/>
      <c r="MPK265" s="80"/>
      <c r="MPL265" s="80"/>
      <c r="MPM265" s="80"/>
      <c r="MPN265" s="80"/>
      <c r="MPO265" s="80"/>
      <c r="MPP265" s="80"/>
      <c r="MPQ265" s="80"/>
      <c r="MPR265" s="80"/>
      <c r="MPS265" s="80"/>
      <c r="MPT265" s="80"/>
      <c r="MPU265" s="80"/>
      <c r="MPV265" s="80"/>
      <c r="MPW265" s="80"/>
      <c r="MPX265" s="80"/>
      <c r="MPY265" s="80"/>
      <c r="MPZ265" s="80"/>
      <c r="MQA265" s="80"/>
      <c r="MQB265" s="80"/>
      <c r="MQC265" s="80"/>
      <c r="MQD265" s="80"/>
      <c r="MQE265" s="80"/>
      <c r="MQF265" s="80"/>
      <c r="MQG265" s="80"/>
      <c r="MQH265" s="80"/>
      <c r="MQI265" s="80"/>
      <c r="MQJ265" s="80"/>
      <c r="MQK265" s="80"/>
      <c r="MQL265" s="80"/>
      <c r="MQM265" s="80"/>
      <c r="MQN265" s="80"/>
      <c r="MQO265" s="80"/>
      <c r="MQP265" s="80"/>
      <c r="MQQ265" s="80"/>
      <c r="MQR265" s="80"/>
      <c r="MQS265" s="80"/>
      <c r="MQT265" s="80"/>
      <c r="MQU265" s="80"/>
      <c r="MQV265" s="80"/>
      <c r="MQW265" s="80"/>
      <c r="MQX265" s="80"/>
      <c r="MQY265" s="80"/>
      <c r="MQZ265" s="80"/>
      <c r="MRA265" s="80"/>
      <c r="MRB265" s="80"/>
      <c r="MRC265" s="80"/>
      <c r="MRD265" s="80"/>
      <c r="MRE265" s="80"/>
      <c r="MRF265" s="80"/>
      <c r="MRG265" s="80"/>
      <c r="MRH265" s="80"/>
      <c r="MRI265" s="80"/>
      <c r="MRJ265" s="80"/>
      <c r="MRK265" s="80"/>
      <c r="MRL265" s="80"/>
      <c r="MRM265" s="80"/>
      <c r="MRN265" s="80"/>
      <c r="MRO265" s="80"/>
      <c r="MRP265" s="80"/>
      <c r="MRQ265" s="80"/>
      <c r="MRR265" s="80"/>
      <c r="MRS265" s="80"/>
      <c r="MRT265" s="80"/>
      <c r="MRU265" s="80"/>
      <c r="MRV265" s="80"/>
      <c r="MRW265" s="80"/>
      <c r="MRX265" s="80"/>
      <c r="MRY265" s="80"/>
      <c r="MRZ265" s="80"/>
      <c r="MSA265" s="80"/>
      <c r="MSB265" s="80"/>
      <c r="MSC265" s="80"/>
      <c r="MSD265" s="80"/>
      <c r="MSE265" s="80"/>
      <c r="MSF265" s="80"/>
      <c r="MSG265" s="80"/>
      <c r="MSH265" s="80"/>
      <c r="MSI265" s="80"/>
      <c r="MSJ265" s="80"/>
      <c r="MSK265" s="80"/>
      <c r="MSL265" s="80"/>
      <c r="MSM265" s="80"/>
      <c r="MSN265" s="80"/>
      <c r="MSO265" s="80"/>
      <c r="MSP265" s="80"/>
      <c r="MSQ265" s="80"/>
      <c r="MSR265" s="80"/>
      <c r="MSS265" s="80"/>
      <c r="MST265" s="80"/>
      <c r="MSU265" s="80"/>
      <c r="MSV265" s="80"/>
      <c r="MSW265" s="80"/>
      <c r="MSX265" s="80"/>
      <c r="MSY265" s="80"/>
      <c r="MSZ265" s="80"/>
      <c r="MTA265" s="80"/>
      <c r="MTB265" s="80"/>
      <c r="MTC265" s="80"/>
      <c r="MTD265" s="80"/>
      <c r="MTE265" s="80"/>
      <c r="MTF265" s="80"/>
      <c r="MTG265" s="80"/>
      <c r="MTH265" s="80"/>
      <c r="MTI265" s="80"/>
      <c r="MTJ265" s="80"/>
      <c r="MTK265" s="80"/>
      <c r="MTL265" s="80"/>
      <c r="MTM265" s="80"/>
      <c r="MTN265" s="80"/>
      <c r="MTO265" s="80"/>
      <c r="MTP265" s="80"/>
      <c r="MTQ265" s="80"/>
      <c r="MTR265" s="80"/>
      <c r="MTS265" s="80"/>
      <c r="MTT265" s="80"/>
      <c r="MTU265" s="80"/>
      <c r="MTV265" s="80"/>
      <c r="MTW265" s="80"/>
      <c r="MTX265" s="80"/>
      <c r="MTY265" s="80"/>
      <c r="MTZ265" s="80"/>
      <c r="MUA265" s="80"/>
      <c r="MUB265" s="80"/>
      <c r="MUC265" s="80"/>
      <c r="MUD265" s="80"/>
      <c r="MUE265" s="80"/>
      <c r="MUF265" s="80"/>
      <c r="MUG265" s="80"/>
      <c r="MUH265" s="80"/>
      <c r="MUI265" s="80"/>
      <c r="MUJ265" s="80"/>
      <c r="MUK265" s="80"/>
      <c r="MUL265" s="80"/>
      <c r="MUM265" s="80"/>
      <c r="MUN265" s="80"/>
      <c r="MUO265" s="80"/>
      <c r="MUP265" s="80"/>
      <c r="MUQ265" s="80"/>
      <c r="MUR265" s="80"/>
      <c r="MUS265" s="80"/>
      <c r="MUT265" s="80"/>
      <c r="MUU265" s="80"/>
      <c r="MUV265" s="80"/>
      <c r="MUW265" s="80"/>
      <c r="MUX265" s="80"/>
      <c r="MUY265" s="80"/>
      <c r="MUZ265" s="80"/>
      <c r="MVA265" s="80"/>
      <c r="MVB265" s="80"/>
      <c r="MVC265" s="80"/>
      <c r="MVD265" s="80"/>
      <c r="MVE265" s="80"/>
      <c r="MVF265" s="80"/>
      <c r="MVG265" s="80"/>
      <c r="MVH265" s="80"/>
      <c r="MVI265" s="80"/>
      <c r="MVJ265" s="80"/>
      <c r="MVK265" s="80"/>
      <c r="MVL265" s="80"/>
      <c r="MVM265" s="80"/>
      <c r="MVN265" s="80"/>
      <c r="MVO265" s="80"/>
      <c r="MVP265" s="80"/>
      <c r="MVQ265" s="80"/>
      <c r="MVR265" s="80"/>
      <c r="MVS265" s="80"/>
      <c r="MVT265" s="80"/>
      <c r="MVU265" s="80"/>
      <c r="MVV265" s="80"/>
      <c r="MVW265" s="80"/>
      <c r="MVX265" s="80"/>
      <c r="MVY265" s="80"/>
      <c r="MVZ265" s="80"/>
      <c r="MWA265" s="80"/>
      <c r="MWB265" s="80"/>
      <c r="MWC265" s="80"/>
      <c r="MWD265" s="80"/>
      <c r="MWE265" s="80"/>
      <c r="MWF265" s="80"/>
      <c r="MWG265" s="80"/>
      <c r="MWH265" s="80"/>
      <c r="MWI265" s="80"/>
      <c r="MWJ265" s="80"/>
      <c r="MWK265" s="80"/>
      <c r="MWL265" s="80"/>
      <c r="MWM265" s="80"/>
      <c r="MWN265" s="80"/>
      <c r="MWO265" s="80"/>
      <c r="MWP265" s="80"/>
      <c r="MWQ265" s="80"/>
      <c r="MWR265" s="80"/>
      <c r="MWS265" s="80"/>
      <c r="MWT265" s="80"/>
      <c r="MWU265" s="80"/>
      <c r="MWV265" s="80"/>
      <c r="MWW265" s="80"/>
      <c r="MWX265" s="80"/>
      <c r="MWY265" s="80"/>
      <c r="MWZ265" s="80"/>
      <c r="MXA265" s="80"/>
      <c r="MXB265" s="80"/>
      <c r="MXC265" s="80"/>
      <c r="MXD265" s="80"/>
      <c r="MXE265" s="80"/>
      <c r="MXF265" s="80"/>
      <c r="MXG265" s="80"/>
      <c r="MXH265" s="80"/>
      <c r="MXI265" s="80"/>
      <c r="MXJ265" s="80"/>
      <c r="MXK265" s="80"/>
      <c r="MXL265" s="80"/>
      <c r="MXM265" s="80"/>
      <c r="MXN265" s="80"/>
      <c r="MXO265" s="80"/>
      <c r="MXP265" s="80"/>
      <c r="MXQ265" s="80"/>
      <c r="MXR265" s="80"/>
      <c r="MXS265" s="80"/>
      <c r="MXT265" s="80"/>
      <c r="MXU265" s="80"/>
      <c r="MXV265" s="80"/>
      <c r="MXW265" s="80"/>
      <c r="MXX265" s="80"/>
      <c r="MXY265" s="80"/>
      <c r="MXZ265" s="80"/>
      <c r="MYA265" s="80"/>
      <c r="MYB265" s="80"/>
      <c r="MYC265" s="80"/>
      <c r="MYD265" s="80"/>
      <c r="MYE265" s="80"/>
      <c r="MYF265" s="80"/>
      <c r="MYG265" s="80"/>
      <c r="MYH265" s="80"/>
      <c r="MYI265" s="80"/>
      <c r="MYJ265" s="80"/>
      <c r="MYK265" s="80"/>
      <c r="MYL265" s="80"/>
      <c r="MYM265" s="80"/>
      <c r="MYN265" s="80"/>
      <c r="MYO265" s="80"/>
      <c r="MYP265" s="80"/>
      <c r="MYQ265" s="80"/>
      <c r="MYR265" s="80"/>
      <c r="MYS265" s="80"/>
      <c r="MYT265" s="80"/>
      <c r="MYU265" s="80"/>
      <c r="MYV265" s="80"/>
      <c r="MYW265" s="80"/>
      <c r="MYX265" s="80"/>
      <c r="MYY265" s="80"/>
      <c r="MYZ265" s="80"/>
      <c r="MZA265" s="80"/>
      <c r="MZB265" s="80"/>
      <c r="MZC265" s="80"/>
      <c r="MZD265" s="80"/>
      <c r="MZE265" s="80"/>
      <c r="MZF265" s="80"/>
      <c r="MZG265" s="80"/>
      <c r="MZH265" s="80"/>
      <c r="MZI265" s="80"/>
      <c r="MZJ265" s="80"/>
      <c r="MZK265" s="80"/>
      <c r="MZL265" s="80"/>
      <c r="MZM265" s="80"/>
      <c r="MZN265" s="80"/>
      <c r="MZO265" s="80"/>
      <c r="MZP265" s="80"/>
      <c r="MZQ265" s="80"/>
      <c r="MZR265" s="80"/>
      <c r="MZS265" s="80"/>
      <c r="MZT265" s="80"/>
      <c r="MZU265" s="80"/>
      <c r="MZV265" s="80"/>
      <c r="MZW265" s="80"/>
      <c r="MZX265" s="80"/>
      <c r="MZY265" s="80"/>
      <c r="MZZ265" s="80"/>
      <c r="NAA265" s="80"/>
      <c r="NAB265" s="80"/>
      <c r="NAC265" s="80"/>
      <c r="NAD265" s="80"/>
      <c r="NAE265" s="80"/>
      <c r="NAF265" s="80"/>
      <c r="NAG265" s="80"/>
      <c r="NAH265" s="80"/>
      <c r="NAI265" s="80"/>
      <c r="NAJ265" s="80"/>
      <c r="NAK265" s="80"/>
      <c r="NAL265" s="80"/>
      <c r="NAM265" s="80"/>
      <c r="NAN265" s="80"/>
      <c r="NAO265" s="80"/>
      <c r="NAP265" s="80"/>
      <c r="NAQ265" s="80"/>
      <c r="NAR265" s="80"/>
      <c r="NAS265" s="80"/>
      <c r="NAT265" s="80"/>
      <c r="NAU265" s="80"/>
      <c r="NAV265" s="80"/>
      <c r="NAW265" s="80"/>
      <c r="NAX265" s="80"/>
      <c r="NAY265" s="80"/>
      <c r="NAZ265" s="80"/>
      <c r="NBA265" s="80"/>
      <c r="NBB265" s="80"/>
      <c r="NBC265" s="80"/>
      <c r="NBD265" s="80"/>
      <c r="NBE265" s="80"/>
      <c r="NBF265" s="80"/>
      <c r="NBG265" s="80"/>
      <c r="NBH265" s="80"/>
      <c r="NBI265" s="80"/>
      <c r="NBJ265" s="80"/>
      <c r="NBK265" s="80"/>
      <c r="NBL265" s="80"/>
      <c r="NBM265" s="80"/>
      <c r="NBN265" s="80"/>
      <c r="NBO265" s="80"/>
      <c r="NBP265" s="80"/>
      <c r="NBQ265" s="80"/>
      <c r="NBR265" s="80"/>
      <c r="NBS265" s="80"/>
      <c r="NBT265" s="80"/>
      <c r="NBU265" s="80"/>
      <c r="NBV265" s="80"/>
      <c r="NBW265" s="80"/>
      <c r="NBX265" s="80"/>
      <c r="NBY265" s="80"/>
      <c r="NBZ265" s="80"/>
      <c r="NCA265" s="80"/>
      <c r="NCB265" s="80"/>
      <c r="NCC265" s="80"/>
      <c r="NCD265" s="80"/>
      <c r="NCE265" s="80"/>
      <c r="NCF265" s="80"/>
      <c r="NCG265" s="80"/>
      <c r="NCH265" s="80"/>
      <c r="NCI265" s="80"/>
      <c r="NCJ265" s="80"/>
      <c r="NCK265" s="80"/>
      <c r="NCL265" s="80"/>
      <c r="NCM265" s="80"/>
      <c r="NCN265" s="80"/>
      <c r="NCO265" s="80"/>
      <c r="NCP265" s="80"/>
      <c r="NCQ265" s="80"/>
      <c r="NCR265" s="80"/>
      <c r="NCS265" s="80"/>
      <c r="NCT265" s="80"/>
      <c r="NCU265" s="80"/>
      <c r="NCV265" s="80"/>
      <c r="NCW265" s="80"/>
      <c r="NCX265" s="80"/>
      <c r="NCY265" s="80"/>
      <c r="NCZ265" s="80"/>
      <c r="NDA265" s="80"/>
      <c r="NDB265" s="80"/>
      <c r="NDC265" s="80"/>
      <c r="NDD265" s="80"/>
      <c r="NDE265" s="80"/>
      <c r="NDF265" s="80"/>
      <c r="NDG265" s="80"/>
      <c r="NDH265" s="80"/>
      <c r="NDI265" s="80"/>
      <c r="NDJ265" s="80"/>
      <c r="NDK265" s="80"/>
      <c r="NDL265" s="80"/>
      <c r="NDM265" s="80"/>
      <c r="NDN265" s="80"/>
      <c r="NDO265" s="80"/>
      <c r="NDP265" s="80"/>
      <c r="NDQ265" s="80"/>
      <c r="NDR265" s="80"/>
      <c r="NDS265" s="80"/>
      <c r="NDT265" s="80"/>
      <c r="NDU265" s="80"/>
      <c r="NDV265" s="80"/>
      <c r="NDW265" s="80"/>
      <c r="NDX265" s="80"/>
      <c r="NDY265" s="80"/>
      <c r="NDZ265" s="80"/>
      <c r="NEA265" s="80"/>
      <c r="NEB265" s="80"/>
      <c r="NEC265" s="80"/>
      <c r="NED265" s="80"/>
      <c r="NEE265" s="80"/>
      <c r="NEF265" s="80"/>
      <c r="NEG265" s="80"/>
      <c r="NEH265" s="80"/>
      <c r="NEI265" s="80"/>
      <c r="NEJ265" s="80"/>
      <c r="NEK265" s="80"/>
      <c r="NEL265" s="80"/>
      <c r="NEM265" s="80"/>
      <c r="NEN265" s="80"/>
      <c r="NEO265" s="80"/>
      <c r="NEP265" s="80"/>
      <c r="NEQ265" s="80"/>
      <c r="NER265" s="80"/>
      <c r="NES265" s="80"/>
      <c r="NET265" s="80"/>
      <c r="NEU265" s="80"/>
      <c r="NEV265" s="80"/>
      <c r="NEW265" s="80"/>
      <c r="NEX265" s="80"/>
      <c r="NEY265" s="80"/>
      <c r="NEZ265" s="80"/>
      <c r="NFA265" s="80"/>
      <c r="NFB265" s="80"/>
      <c r="NFC265" s="80"/>
      <c r="NFD265" s="80"/>
      <c r="NFE265" s="80"/>
      <c r="NFF265" s="80"/>
      <c r="NFG265" s="80"/>
      <c r="NFH265" s="80"/>
      <c r="NFI265" s="80"/>
      <c r="NFJ265" s="80"/>
      <c r="NFK265" s="80"/>
      <c r="NFL265" s="80"/>
      <c r="NFM265" s="80"/>
      <c r="NFN265" s="80"/>
      <c r="NFO265" s="80"/>
      <c r="NFP265" s="80"/>
      <c r="NFQ265" s="80"/>
      <c r="NFR265" s="80"/>
      <c r="NFS265" s="80"/>
      <c r="NFT265" s="80"/>
      <c r="NFU265" s="80"/>
      <c r="NFV265" s="80"/>
      <c r="NFW265" s="80"/>
      <c r="NFX265" s="80"/>
      <c r="NFY265" s="80"/>
      <c r="NFZ265" s="80"/>
      <c r="NGA265" s="80"/>
      <c r="NGB265" s="80"/>
      <c r="NGC265" s="80"/>
      <c r="NGD265" s="80"/>
      <c r="NGE265" s="80"/>
      <c r="NGF265" s="80"/>
      <c r="NGG265" s="80"/>
      <c r="NGH265" s="80"/>
      <c r="NGI265" s="80"/>
      <c r="NGJ265" s="80"/>
      <c r="NGK265" s="80"/>
      <c r="NGL265" s="80"/>
      <c r="NGM265" s="80"/>
      <c r="NGN265" s="80"/>
      <c r="NGO265" s="80"/>
      <c r="NGP265" s="80"/>
      <c r="NGQ265" s="80"/>
      <c r="NGR265" s="80"/>
      <c r="NGS265" s="80"/>
      <c r="NGT265" s="80"/>
      <c r="NGU265" s="80"/>
      <c r="NGV265" s="80"/>
      <c r="NGW265" s="80"/>
      <c r="NGX265" s="80"/>
      <c r="NGY265" s="80"/>
      <c r="NGZ265" s="80"/>
      <c r="NHA265" s="80"/>
      <c r="NHB265" s="80"/>
      <c r="NHC265" s="80"/>
      <c r="NHD265" s="80"/>
      <c r="NHE265" s="80"/>
      <c r="NHF265" s="80"/>
      <c r="NHG265" s="80"/>
      <c r="NHH265" s="80"/>
      <c r="NHI265" s="80"/>
      <c r="NHJ265" s="80"/>
      <c r="NHK265" s="80"/>
      <c r="NHL265" s="80"/>
      <c r="NHM265" s="80"/>
      <c r="NHN265" s="80"/>
      <c r="NHO265" s="80"/>
      <c r="NHP265" s="80"/>
      <c r="NHQ265" s="80"/>
      <c r="NHR265" s="80"/>
      <c r="NHS265" s="80"/>
      <c r="NHT265" s="80"/>
      <c r="NHU265" s="80"/>
      <c r="NHV265" s="80"/>
      <c r="NHW265" s="80"/>
      <c r="NHX265" s="80"/>
      <c r="NHY265" s="80"/>
      <c r="NHZ265" s="80"/>
      <c r="NIA265" s="80"/>
      <c r="NIB265" s="80"/>
      <c r="NIC265" s="80"/>
      <c r="NID265" s="80"/>
      <c r="NIE265" s="80"/>
      <c r="NIF265" s="80"/>
      <c r="NIG265" s="80"/>
      <c r="NIH265" s="80"/>
      <c r="NII265" s="80"/>
      <c r="NIJ265" s="80"/>
      <c r="NIK265" s="80"/>
      <c r="NIL265" s="80"/>
      <c r="NIM265" s="80"/>
      <c r="NIN265" s="80"/>
      <c r="NIO265" s="80"/>
      <c r="NIP265" s="80"/>
      <c r="NIQ265" s="80"/>
      <c r="NIR265" s="80"/>
      <c r="NIS265" s="80"/>
      <c r="NIT265" s="80"/>
      <c r="NIU265" s="80"/>
      <c r="NIV265" s="80"/>
      <c r="NIW265" s="80"/>
      <c r="NIX265" s="80"/>
      <c r="NIY265" s="80"/>
      <c r="NIZ265" s="80"/>
      <c r="NJA265" s="80"/>
      <c r="NJB265" s="80"/>
      <c r="NJC265" s="80"/>
      <c r="NJD265" s="80"/>
      <c r="NJE265" s="80"/>
      <c r="NJF265" s="80"/>
      <c r="NJG265" s="80"/>
      <c r="NJH265" s="80"/>
      <c r="NJI265" s="80"/>
      <c r="NJJ265" s="80"/>
      <c r="NJK265" s="80"/>
      <c r="NJL265" s="80"/>
      <c r="NJM265" s="80"/>
      <c r="NJN265" s="80"/>
      <c r="NJO265" s="80"/>
      <c r="NJP265" s="80"/>
      <c r="NJQ265" s="80"/>
      <c r="NJR265" s="80"/>
      <c r="NJS265" s="80"/>
      <c r="NJT265" s="80"/>
      <c r="NJU265" s="80"/>
      <c r="NJV265" s="80"/>
      <c r="NJW265" s="80"/>
      <c r="NJX265" s="80"/>
      <c r="NJY265" s="80"/>
      <c r="NJZ265" s="80"/>
      <c r="NKA265" s="80"/>
      <c r="NKB265" s="80"/>
      <c r="NKC265" s="80"/>
      <c r="NKD265" s="80"/>
      <c r="NKE265" s="80"/>
      <c r="NKF265" s="80"/>
      <c r="NKG265" s="80"/>
      <c r="NKH265" s="80"/>
      <c r="NKI265" s="80"/>
      <c r="NKJ265" s="80"/>
      <c r="NKK265" s="80"/>
      <c r="NKL265" s="80"/>
      <c r="NKM265" s="80"/>
      <c r="NKN265" s="80"/>
      <c r="NKO265" s="80"/>
      <c r="NKP265" s="80"/>
      <c r="NKQ265" s="80"/>
      <c r="NKR265" s="80"/>
      <c r="NKS265" s="80"/>
      <c r="NKT265" s="80"/>
      <c r="NKU265" s="80"/>
      <c r="NKV265" s="80"/>
      <c r="NKW265" s="80"/>
      <c r="NKX265" s="80"/>
      <c r="NKY265" s="80"/>
      <c r="NKZ265" s="80"/>
      <c r="NLA265" s="80"/>
      <c r="NLB265" s="80"/>
      <c r="NLC265" s="80"/>
      <c r="NLD265" s="80"/>
      <c r="NLE265" s="80"/>
      <c r="NLF265" s="80"/>
      <c r="NLG265" s="80"/>
      <c r="NLH265" s="80"/>
      <c r="NLI265" s="80"/>
      <c r="NLJ265" s="80"/>
      <c r="NLK265" s="80"/>
      <c r="NLL265" s="80"/>
      <c r="NLM265" s="80"/>
      <c r="NLN265" s="80"/>
      <c r="NLO265" s="80"/>
      <c r="NLP265" s="80"/>
      <c r="NLQ265" s="80"/>
      <c r="NLR265" s="80"/>
      <c r="NLS265" s="80"/>
      <c r="NLT265" s="80"/>
      <c r="NLU265" s="80"/>
      <c r="NLV265" s="80"/>
      <c r="NLW265" s="80"/>
      <c r="NLX265" s="80"/>
      <c r="NLY265" s="80"/>
      <c r="NLZ265" s="80"/>
      <c r="NMA265" s="80"/>
      <c r="NMB265" s="80"/>
      <c r="NMC265" s="80"/>
      <c r="NMD265" s="80"/>
      <c r="NME265" s="80"/>
      <c r="NMF265" s="80"/>
      <c r="NMG265" s="80"/>
      <c r="NMH265" s="80"/>
      <c r="NMI265" s="80"/>
      <c r="NMJ265" s="80"/>
      <c r="NMK265" s="80"/>
      <c r="NML265" s="80"/>
      <c r="NMM265" s="80"/>
      <c r="NMN265" s="80"/>
      <c r="NMO265" s="80"/>
      <c r="NMP265" s="80"/>
      <c r="NMQ265" s="80"/>
      <c r="NMR265" s="80"/>
      <c r="NMS265" s="80"/>
      <c r="NMT265" s="80"/>
      <c r="NMU265" s="80"/>
      <c r="NMV265" s="80"/>
      <c r="NMW265" s="80"/>
      <c r="NMX265" s="80"/>
      <c r="NMY265" s="80"/>
      <c r="NMZ265" s="80"/>
      <c r="NNA265" s="80"/>
      <c r="NNB265" s="80"/>
      <c r="NNC265" s="80"/>
      <c r="NND265" s="80"/>
      <c r="NNE265" s="80"/>
      <c r="NNF265" s="80"/>
      <c r="NNG265" s="80"/>
      <c r="NNH265" s="80"/>
      <c r="NNI265" s="80"/>
      <c r="NNJ265" s="80"/>
      <c r="NNK265" s="80"/>
      <c r="NNL265" s="80"/>
      <c r="NNM265" s="80"/>
      <c r="NNN265" s="80"/>
      <c r="NNO265" s="80"/>
      <c r="NNP265" s="80"/>
      <c r="NNQ265" s="80"/>
      <c r="NNR265" s="80"/>
      <c r="NNS265" s="80"/>
      <c r="NNT265" s="80"/>
      <c r="NNU265" s="80"/>
      <c r="NNV265" s="80"/>
      <c r="NNW265" s="80"/>
      <c r="NNX265" s="80"/>
      <c r="NNY265" s="80"/>
      <c r="NNZ265" s="80"/>
      <c r="NOA265" s="80"/>
      <c r="NOB265" s="80"/>
      <c r="NOC265" s="80"/>
      <c r="NOD265" s="80"/>
      <c r="NOE265" s="80"/>
      <c r="NOF265" s="80"/>
      <c r="NOG265" s="80"/>
      <c r="NOH265" s="80"/>
      <c r="NOI265" s="80"/>
      <c r="NOJ265" s="80"/>
      <c r="NOK265" s="80"/>
      <c r="NOL265" s="80"/>
      <c r="NOM265" s="80"/>
      <c r="NON265" s="80"/>
      <c r="NOO265" s="80"/>
      <c r="NOP265" s="80"/>
      <c r="NOQ265" s="80"/>
      <c r="NOR265" s="80"/>
      <c r="NOS265" s="80"/>
      <c r="NOT265" s="80"/>
      <c r="NOU265" s="80"/>
      <c r="NOV265" s="80"/>
      <c r="NOW265" s="80"/>
      <c r="NOX265" s="80"/>
      <c r="NOY265" s="80"/>
      <c r="NOZ265" s="80"/>
      <c r="NPA265" s="80"/>
      <c r="NPB265" s="80"/>
      <c r="NPC265" s="80"/>
      <c r="NPD265" s="80"/>
      <c r="NPE265" s="80"/>
      <c r="NPF265" s="80"/>
      <c r="NPG265" s="80"/>
      <c r="NPH265" s="80"/>
      <c r="NPI265" s="80"/>
      <c r="NPJ265" s="80"/>
      <c r="NPK265" s="80"/>
      <c r="NPL265" s="80"/>
      <c r="NPM265" s="80"/>
      <c r="NPN265" s="80"/>
      <c r="NPO265" s="80"/>
      <c r="NPP265" s="80"/>
      <c r="NPQ265" s="80"/>
      <c r="NPR265" s="80"/>
      <c r="NPS265" s="80"/>
      <c r="NPT265" s="80"/>
      <c r="NPU265" s="80"/>
      <c r="NPV265" s="80"/>
      <c r="NPW265" s="80"/>
      <c r="NPX265" s="80"/>
      <c r="NPY265" s="80"/>
      <c r="NPZ265" s="80"/>
      <c r="NQA265" s="80"/>
      <c r="NQB265" s="80"/>
      <c r="NQC265" s="80"/>
      <c r="NQD265" s="80"/>
      <c r="NQE265" s="80"/>
      <c r="NQF265" s="80"/>
      <c r="NQG265" s="80"/>
      <c r="NQH265" s="80"/>
      <c r="NQI265" s="80"/>
      <c r="NQJ265" s="80"/>
      <c r="NQK265" s="80"/>
      <c r="NQL265" s="80"/>
      <c r="NQM265" s="80"/>
      <c r="NQN265" s="80"/>
      <c r="NQO265" s="80"/>
      <c r="NQP265" s="80"/>
      <c r="NQQ265" s="80"/>
      <c r="NQR265" s="80"/>
      <c r="NQS265" s="80"/>
      <c r="NQT265" s="80"/>
      <c r="NQU265" s="80"/>
      <c r="NQV265" s="80"/>
      <c r="NQW265" s="80"/>
      <c r="NQX265" s="80"/>
      <c r="NQY265" s="80"/>
      <c r="NQZ265" s="80"/>
      <c r="NRA265" s="80"/>
      <c r="NRB265" s="80"/>
      <c r="NRC265" s="80"/>
      <c r="NRD265" s="80"/>
      <c r="NRE265" s="80"/>
      <c r="NRF265" s="80"/>
      <c r="NRG265" s="80"/>
      <c r="NRH265" s="80"/>
      <c r="NRI265" s="80"/>
      <c r="NRJ265" s="80"/>
      <c r="NRK265" s="80"/>
      <c r="NRL265" s="80"/>
      <c r="NRM265" s="80"/>
      <c r="NRN265" s="80"/>
      <c r="NRO265" s="80"/>
      <c r="NRP265" s="80"/>
      <c r="NRQ265" s="80"/>
      <c r="NRR265" s="80"/>
      <c r="NRS265" s="80"/>
      <c r="NRT265" s="80"/>
      <c r="NRU265" s="80"/>
      <c r="NRV265" s="80"/>
      <c r="NRW265" s="80"/>
      <c r="NRX265" s="80"/>
      <c r="NRY265" s="80"/>
      <c r="NRZ265" s="80"/>
      <c r="NSA265" s="80"/>
      <c r="NSB265" s="80"/>
      <c r="NSC265" s="80"/>
      <c r="NSD265" s="80"/>
      <c r="NSE265" s="80"/>
      <c r="NSF265" s="80"/>
      <c r="NSG265" s="80"/>
      <c r="NSH265" s="80"/>
      <c r="NSI265" s="80"/>
      <c r="NSJ265" s="80"/>
      <c r="NSK265" s="80"/>
      <c r="NSL265" s="80"/>
      <c r="NSM265" s="80"/>
      <c r="NSN265" s="80"/>
      <c r="NSO265" s="80"/>
      <c r="NSP265" s="80"/>
      <c r="NSQ265" s="80"/>
      <c r="NSR265" s="80"/>
      <c r="NSS265" s="80"/>
      <c r="NST265" s="80"/>
      <c r="NSU265" s="80"/>
      <c r="NSV265" s="80"/>
      <c r="NSW265" s="80"/>
      <c r="NSX265" s="80"/>
      <c r="NSY265" s="80"/>
      <c r="NSZ265" s="80"/>
      <c r="NTA265" s="80"/>
      <c r="NTB265" s="80"/>
      <c r="NTC265" s="80"/>
      <c r="NTD265" s="80"/>
      <c r="NTE265" s="80"/>
      <c r="NTF265" s="80"/>
      <c r="NTG265" s="80"/>
      <c r="NTH265" s="80"/>
      <c r="NTI265" s="80"/>
      <c r="NTJ265" s="80"/>
      <c r="NTK265" s="80"/>
      <c r="NTL265" s="80"/>
      <c r="NTM265" s="80"/>
      <c r="NTN265" s="80"/>
      <c r="NTO265" s="80"/>
      <c r="NTP265" s="80"/>
      <c r="NTQ265" s="80"/>
      <c r="NTR265" s="80"/>
      <c r="NTS265" s="80"/>
      <c r="NTT265" s="80"/>
      <c r="NTU265" s="80"/>
      <c r="NTV265" s="80"/>
      <c r="NTW265" s="80"/>
      <c r="NTX265" s="80"/>
      <c r="NTY265" s="80"/>
      <c r="NTZ265" s="80"/>
      <c r="NUA265" s="80"/>
      <c r="NUB265" s="80"/>
      <c r="NUC265" s="80"/>
      <c r="NUD265" s="80"/>
      <c r="NUE265" s="80"/>
      <c r="NUF265" s="80"/>
      <c r="NUG265" s="80"/>
      <c r="NUH265" s="80"/>
      <c r="NUI265" s="80"/>
      <c r="NUJ265" s="80"/>
      <c r="NUK265" s="80"/>
      <c r="NUL265" s="80"/>
      <c r="NUM265" s="80"/>
      <c r="NUN265" s="80"/>
      <c r="NUO265" s="80"/>
      <c r="NUP265" s="80"/>
      <c r="NUQ265" s="80"/>
      <c r="NUR265" s="80"/>
      <c r="NUS265" s="80"/>
      <c r="NUT265" s="80"/>
      <c r="NUU265" s="80"/>
      <c r="NUV265" s="80"/>
      <c r="NUW265" s="80"/>
      <c r="NUX265" s="80"/>
      <c r="NUY265" s="80"/>
      <c r="NUZ265" s="80"/>
      <c r="NVA265" s="80"/>
      <c r="NVB265" s="80"/>
      <c r="NVC265" s="80"/>
      <c r="NVD265" s="80"/>
      <c r="NVE265" s="80"/>
      <c r="NVF265" s="80"/>
      <c r="NVG265" s="80"/>
      <c r="NVH265" s="80"/>
      <c r="NVI265" s="80"/>
      <c r="NVJ265" s="80"/>
      <c r="NVK265" s="80"/>
      <c r="NVL265" s="80"/>
      <c r="NVM265" s="80"/>
      <c r="NVN265" s="80"/>
      <c r="NVO265" s="80"/>
      <c r="NVP265" s="80"/>
      <c r="NVQ265" s="80"/>
      <c r="NVR265" s="80"/>
      <c r="NVS265" s="80"/>
      <c r="NVT265" s="80"/>
      <c r="NVU265" s="80"/>
      <c r="NVV265" s="80"/>
      <c r="NVW265" s="80"/>
      <c r="NVX265" s="80"/>
      <c r="NVY265" s="80"/>
      <c r="NVZ265" s="80"/>
      <c r="NWA265" s="80"/>
      <c r="NWB265" s="80"/>
      <c r="NWC265" s="80"/>
      <c r="NWD265" s="80"/>
      <c r="NWE265" s="80"/>
      <c r="NWF265" s="80"/>
      <c r="NWG265" s="80"/>
      <c r="NWH265" s="80"/>
      <c r="NWI265" s="80"/>
      <c r="NWJ265" s="80"/>
      <c r="NWK265" s="80"/>
      <c r="NWL265" s="80"/>
      <c r="NWM265" s="80"/>
      <c r="NWN265" s="80"/>
      <c r="NWO265" s="80"/>
      <c r="NWP265" s="80"/>
      <c r="NWQ265" s="80"/>
      <c r="NWR265" s="80"/>
      <c r="NWS265" s="80"/>
      <c r="NWT265" s="80"/>
      <c r="NWU265" s="80"/>
      <c r="NWV265" s="80"/>
      <c r="NWW265" s="80"/>
      <c r="NWX265" s="80"/>
      <c r="NWY265" s="80"/>
      <c r="NWZ265" s="80"/>
      <c r="NXA265" s="80"/>
      <c r="NXB265" s="80"/>
      <c r="NXC265" s="80"/>
      <c r="NXD265" s="80"/>
      <c r="NXE265" s="80"/>
      <c r="NXF265" s="80"/>
      <c r="NXG265" s="80"/>
      <c r="NXH265" s="80"/>
      <c r="NXI265" s="80"/>
      <c r="NXJ265" s="80"/>
      <c r="NXK265" s="80"/>
      <c r="NXL265" s="80"/>
      <c r="NXM265" s="80"/>
      <c r="NXN265" s="80"/>
      <c r="NXO265" s="80"/>
      <c r="NXP265" s="80"/>
      <c r="NXQ265" s="80"/>
      <c r="NXR265" s="80"/>
      <c r="NXS265" s="80"/>
      <c r="NXT265" s="80"/>
      <c r="NXU265" s="80"/>
      <c r="NXV265" s="80"/>
      <c r="NXW265" s="80"/>
      <c r="NXX265" s="80"/>
      <c r="NXY265" s="80"/>
      <c r="NXZ265" s="80"/>
      <c r="NYA265" s="80"/>
      <c r="NYB265" s="80"/>
      <c r="NYC265" s="80"/>
      <c r="NYD265" s="80"/>
      <c r="NYE265" s="80"/>
      <c r="NYF265" s="80"/>
      <c r="NYG265" s="80"/>
      <c r="NYH265" s="80"/>
      <c r="NYI265" s="80"/>
      <c r="NYJ265" s="80"/>
      <c r="NYK265" s="80"/>
      <c r="NYL265" s="80"/>
      <c r="NYM265" s="80"/>
      <c r="NYN265" s="80"/>
      <c r="NYO265" s="80"/>
      <c r="NYP265" s="80"/>
      <c r="NYQ265" s="80"/>
      <c r="NYR265" s="80"/>
      <c r="NYS265" s="80"/>
      <c r="NYT265" s="80"/>
      <c r="NYU265" s="80"/>
      <c r="NYV265" s="80"/>
      <c r="NYW265" s="80"/>
      <c r="NYX265" s="80"/>
      <c r="NYY265" s="80"/>
      <c r="NYZ265" s="80"/>
      <c r="NZA265" s="80"/>
      <c r="NZB265" s="80"/>
      <c r="NZC265" s="80"/>
      <c r="NZD265" s="80"/>
      <c r="NZE265" s="80"/>
      <c r="NZF265" s="80"/>
      <c r="NZG265" s="80"/>
      <c r="NZH265" s="80"/>
      <c r="NZI265" s="80"/>
      <c r="NZJ265" s="80"/>
      <c r="NZK265" s="80"/>
      <c r="NZL265" s="80"/>
      <c r="NZM265" s="80"/>
      <c r="NZN265" s="80"/>
      <c r="NZO265" s="80"/>
      <c r="NZP265" s="80"/>
      <c r="NZQ265" s="80"/>
      <c r="NZR265" s="80"/>
      <c r="NZS265" s="80"/>
      <c r="NZT265" s="80"/>
      <c r="NZU265" s="80"/>
      <c r="NZV265" s="80"/>
      <c r="NZW265" s="80"/>
      <c r="NZX265" s="80"/>
      <c r="NZY265" s="80"/>
      <c r="NZZ265" s="80"/>
      <c r="OAA265" s="80"/>
      <c r="OAB265" s="80"/>
      <c r="OAC265" s="80"/>
      <c r="OAD265" s="80"/>
      <c r="OAE265" s="80"/>
      <c r="OAF265" s="80"/>
      <c r="OAG265" s="80"/>
      <c r="OAH265" s="80"/>
      <c r="OAI265" s="80"/>
      <c r="OAJ265" s="80"/>
      <c r="OAK265" s="80"/>
      <c r="OAL265" s="80"/>
      <c r="OAM265" s="80"/>
      <c r="OAN265" s="80"/>
      <c r="OAO265" s="80"/>
      <c r="OAP265" s="80"/>
      <c r="OAQ265" s="80"/>
      <c r="OAR265" s="80"/>
      <c r="OAS265" s="80"/>
      <c r="OAT265" s="80"/>
      <c r="OAU265" s="80"/>
      <c r="OAV265" s="80"/>
      <c r="OAW265" s="80"/>
      <c r="OAX265" s="80"/>
      <c r="OAY265" s="80"/>
      <c r="OAZ265" s="80"/>
      <c r="OBA265" s="80"/>
      <c r="OBB265" s="80"/>
      <c r="OBC265" s="80"/>
      <c r="OBD265" s="80"/>
      <c r="OBE265" s="80"/>
      <c r="OBF265" s="80"/>
      <c r="OBG265" s="80"/>
      <c r="OBH265" s="80"/>
      <c r="OBI265" s="80"/>
      <c r="OBJ265" s="80"/>
      <c r="OBK265" s="80"/>
      <c r="OBL265" s="80"/>
      <c r="OBM265" s="80"/>
      <c r="OBN265" s="80"/>
      <c r="OBO265" s="80"/>
      <c r="OBP265" s="80"/>
      <c r="OBQ265" s="80"/>
      <c r="OBR265" s="80"/>
      <c r="OBS265" s="80"/>
      <c r="OBT265" s="80"/>
      <c r="OBU265" s="80"/>
      <c r="OBV265" s="80"/>
      <c r="OBW265" s="80"/>
      <c r="OBX265" s="80"/>
      <c r="OBY265" s="80"/>
      <c r="OBZ265" s="80"/>
      <c r="OCA265" s="80"/>
      <c r="OCB265" s="80"/>
      <c r="OCC265" s="80"/>
      <c r="OCD265" s="80"/>
      <c r="OCE265" s="80"/>
      <c r="OCF265" s="80"/>
      <c r="OCG265" s="80"/>
      <c r="OCH265" s="80"/>
      <c r="OCI265" s="80"/>
      <c r="OCJ265" s="80"/>
      <c r="OCK265" s="80"/>
      <c r="OCL265" s="80"/>
      <c r="OCM265" s="80"/>
      <c r="OCN265" s="80"/>
      <c r="OCO265" s="80"/>
      <c r="OCP265" s="80"/>
      <c r="OCQ265" s="80"/>
      <c r="OCR265" s="80"/>
      <c r="OCS265" s="80"/>
      <c r="OCT265" s="80"/>
      <c r="OCU265" s="80"/>
      <c r="OCV265" s="80"/>
      <c r="OCW265" s="80"/>
      <c r="OCX265" s="80"/>
      <c r="OCY265" s="80"/>
      <c r="OCZ265" s="80"/>
      <c r="ODA265" s="80"/>
      <c r="ODB265" s="80"/>
      <c r="ODC265" s="80"/>
      <c r="ODD265" s="80"/>
      <c r="ODE265" s="80"/>
      <c r="ODF265" s="80"/>
      <c r="ODG265" s="80"/>
      <c r="ODH265" s="80"/>
      <c r="ODI265" s="80"/>
      <c r="ODJ265" s="80"/>
      <c r="ODK265" s="80"/>
      <c r="ODL265" s="80"/>
      <c r="ODM265" s="80"/>
      <c r="ODN265" s="80"/>
      <c r="ODO265" s="80"/>
      <c r="ODP265" s="80"/>
      <c r="ODQ265" s="80"/>
      <c r="ODR265" s="80"/>
      <c r="ODS265" s="80"/>
      <c r="ODT265" s="80"/>
      <c r="ODU265" s="80"/>
      <c r="ODV265" s="80"/>
      <c r="ODW265" s="80"/>
      <c r="ODX265" s="80"/>
      <c r="ODY265" s="80"/>
      <c r="ODZ265" s="80"/>
      <c r="OEA265" s="80"/>
      <c r="OEB265" s="80"/>
      <c r="OEC265" s="80"/>
      <c r="OED265" s="80"/>
      <c r="OEE265" s="80"/>
      <c r="OEF265" s="80"/>
      <c r="OEG265" s="80"/>
      <c r="OEH265" s="80"/>
      <c r="OEI265" s="80"/>
      <c r="OEJ265" s="80"/>
      <c r="OEK265" s="80"/>
      <c r="OEL265" s="80"/>
      <c r="OEM265" s="80"/>
      <c r="OEN265" s="80"/>
      <c r="OEO265" s="80"/>
      <c r="OEP265" s="80"/>
      <c r="OEQ265" s="80"/>
      <c r="OER265" s="80"/>
      <c r="OES265" s="80"/>
      <c r="OET265" s="80"/>
      <c r="OEU265" s="80"/>
      <c r="OEV265" s="80"/>
      <c r="OEW265" s="80"/>
      <c r="OEX265" s="80"/>
      <c r="OEY265" s="80"/>
      <c r="OEZ265" s="80"/>
      <c r="OFA265" s="80"/>
      <c r="OFB265" s="80"/>
      <c r="OFC265" s="80"/>
      <c r="OFD265" s="80"/>
      <c r="OFE265" s="80"/>
      <c r="OFF265" s="80"/>
      <c r="OFG265" s="80"/>
      <c r="OFH265" s="80"/>
      <c r="OFI265" s="80"/>
      <c r="OFJ265" s="80"/>
      <c r="OFK265" s="80"/>
      <c r="OFL265" s="80"/>
      <c r="OFM265" s="80"/>
      <c r="OFN265" s="80"/>
      <c r="OFO265" s="80"/>
      <c r="OFP265" s="80"/>
      <c r="OFQ265" s="80"/>
      <c r="OFR265" s="80"/>
      <c r="OFS265" s="80"/>
      <c r="OFT265" s="80"/>
      <c r="OFU265" s="80"/>
      <c r="OFV265" s="80"/>
      <c r="OFW265" s="80"/>
      <c r="OFX265" s="80"/>
      <c r="OFY265" s="80"/>
      <c r="OFZ265" s="80"/>
      <c r="OGA265" s="80"/>
      <c r="OGB265" s="80"/>
      <c r="OGC265" s="80"/>
      <c r="OGD265" s="80"/>
      <c r="OGE265" s="80"/>
      <c r="OGF265" s="80"/>
      <c r="OGG265" s="80"/>
      <c r="OGH265" s="80"/>
      <c r="OGI265" s="80"/>
      <c r="OGJ265" s="80"/>
      <c r="OGK265" s="80"/>
      <c r="OGL265" s="80"/>
      <c r="OGM265" s="80"/>
      <c r="OGN265" s="80"/>
      <c r="OGO265" s="80"/>
      <c r="OGP265" s="80"/>
      <c r="OGQ265" s="80"/>
      <c r="OGR265" s="80"/>
      <c r="OGS265" s="80"/>
      <c r="OGT265" s="80"/>
      <c r="OGU265" s="80"/>
      <c r="OGV265" s="80"/>
      <c r="OGW265" s="80"/>
      <c r="OGX265" s="80"/>
      <c r="OGY265" s="80"/>
      <c r="OGZ265" s="80"/>
      <c r="OHA265" s="80"/>
      <c r="OHB265" s="80"/>
      <c r="OHC265" s="80"/>
      <c r="OHD265" s="80"/>
      <c r="OHE265" s="80"/>
      <c r="OHF265" s="80"/>
      <c r="OHG265" s="80"/>
      <c r="OHH265" s="80"/>
      <c r="OHI265" s="80"/>
      <c r="OHJ265" s="80"/>
      <c r="OHK265" s="80"/>
      <c r="OHL265" s="80"/>
      <c r="OHM265" s="80"/>
      <c r="OHN265" s="80"/>
      <c r="OHO265" s="80"/>
      <c r="OHP265" s="80"/>
      <c r="OHQ265" s="80"/>
      <c r="OHR265" s="80"/>
      <c r="OHS265" s="80"/>
      <c r="OHT265" s="80"/>
      <c r="OHU265" s="80"/>
      <c r="OHV265" s="80"/>
      <c r="OHW265" s="80"/>
      <c r="OHX265" s="80"/>
      <c r="OHY265" s="80"/>
      <c r="OHZ265" s="80"/>
      <c r="OIA265" s="80"/>
      <c r="OIB265" s="80"/>
      <c r="OIC265" s="80"/>
      <c r="OID265" s="80"/>
      <c r="OIE265" s="80"/>
      <c r="OIF265" s="80"/>
      <c r="OIG265" s="80"/>
      <c r="OIH265" s="80"/>
      <c r="OII265" s="80"/>
      <c r="OIJ265" s="80"/>
      <c r="OIK265" s="80"/>
      <c r="OIL265" s="80"/>
      <c r="OIM265" s="80"/>
      <c r="OIN265" s="80"/>
      <c r="OIO265" s="80"/>
      <c r="OIP265" s="80"/>
      <c r="OIQ265" s="80"/>
      <c r="OIR265" s="80"/>
      <c r="OIS265" s="80"/>
      <c r="OIT265" s="80"/>
      <c r="OIU265" s="80"/>
      <c r="OIV265" s="80"/>
      <c r="OIW265" s="80"/>
      <c r="OIX265" s="80"/>
      <c r="OIY265" s="80"/>
      <c r="OIZ265" s="80"/>
      <c r="OJA265" s="80"/>
      <c r="OJB265" s="80"/>
      <c r="OJC265" s="80"/>
      <c r="OJD265" s="80"/>
      <c r="OJE265" s="80"/>
      <c r="OJF265" s="80"/>
      <c r="OJG265" s="80"/>
      <c r="OJH265" s="80"/>
      <c r="OJI265" s="80"/>
      <c r="OJJ265" s="80"/>
      <c r="OJK265" s="80"/>
      <c r="OJL265" s="80"/>
      <c r="OJM265" s="80"/>
      <c r="OJN265" s="80"/>
      <c r="OJO265" s="80"/>
      <c r="OJP265" s="80"/>
      <c r="OJQ265" s="80"/>
      <c r="OJR265" s="80"/>
      <c r="OJS265" s="80"/>
      <c r="OJT265" s="80"/>
      <c r="OJU265" s="80"/>
      <c r="OJV265" s="80"/>
      <c r="OJW265" s="80"/>
      <c r="OJX265" s="80"/>
      <c r="OJY265" s="80"/>
      <c r="OJZ265" s="80"/>
      <c r="OKA265" s="80"/>
      <c r="OKB265" s="80"/>
      <c r="OKC265" s="80"/>
      <c r="OKD265" s="80"/>
      <c r="OKE265" s="80"/>
      <c r="OKF265" s="80"/>
      <c r="OKG265" s="80"/>
      <c r="OKH265" s="80"/>
      <c r="OKI265" s="80"/>
      <c r="OKJ265" s="80"/>
      <c r="OKK265" s="80"/>
      <c r="OKL265" s="80"/>
      <c r="OKM265" s="80"/>
      <c r="OKN265" s="80"/>
      <c r="OKO265" s="80"/>
      <c r="OKP265" s="80"/>
      <c r="OKQ265" s="80"/>
      <c r="OKR265" s="80"/>
      <c r="OKS265" s="80"/>
      <c r="OKT265" s="80"/>
      <c r="OKU265" s="80"/>
      <c r="OKV265" s="80"/>
      <c r="OKW265" s="80"/>
      <c r="OKX265" s="80"/>
      <c r="OKY265" s="80"/>
      <c r="OKZ265" s="80"/>
      <c r="OLA265" s="80"/>
      <c r="OLB265" s="80"/>
      <c r="OLC265" s="80"/>
      <c r="OLD265" s="80"/>
      <c r="OLE265" s="80"/>
      <c r="OLF265" s="80"/>
      <c r="OLG265" s="80"/>
      <c r="OLH265" s="80"/>
      <c r="OLI265" s="80"/>
      <c r="OLJ265" s="80"/>
      <c r="OLK265" s="80"/>
      <c r="OLL265" s="80"/>
      <c r="OLM265" s="80"/>
      <c r="OLN265" s="80"/>
      <c r="OLO265" s="80"/>
      <c r="OLP265" s="80"/>
      <c r="OLQ265" s="80"/>
      <c r="OLR265" s="80"/>
      <c r="OLS265" s="80"/>
      <c r="OLT265" s="80"/>
      <c r="OLU265" s="80"/>
      <c r="OLV265" s="80"/>
      <c r="OLW265" s="80"/>
      <c r="OLX265" s="80"/>
      <c r="OLY265" s="80"/>
      <c r="OLZ265" s="80"/>
      <c r="OMA265" s="80"/>
      <c r="OMB265" s="80"/>
      <c r="OMC265" s="80"/>
      <c r="OMD265" s="80"/>
      <c r="OME265" s="80"/>
      <c r="OMF265" s="80"/>
      <c r="OMG265" s="80"/>
      <c r="OMH265" s="80"/>
      <c r="OMI265" s="80"/>
      <c r="OMJ265" s="80"/>
      <c r="OMK265" s="80"/>
      <c r="OML265" s="80"/>
      <c r="OMM265" s="80"/>
      <c r="OMN265" s="80"/>
      <c r="OMO265" s="80"/>
      <c r="OMP265" s="80"/>
      <c r="OMQ265" s="80"/>
      <c r="OMR265" s="80"/>
      <c r="OMS265" s="80"/>
      <c r="OMT265" s="80"/>
      <c r="OMU265" s="80"/>
      <c r="OMV265" s="80"/>
      <c r="OMW265" s="80"/>
      <c r="OMX265" s="80"/>
      <c r="OMY265" s="80"/>
      <c r="OMZ265" s="80"/>
      <c r="ONA265" s="80"/>
      <c r="ONB265" s="80"/>
      <c r="ONC265" s="80"/>
      <c r="OND265" s="80"/>
      <c r="ONE265" s="80"/>
      <c r="ONF265" s="80"/>
      <c r="ONG265" s="80"/>
      <c r="ONH265" s="80"/>
      <c r="ONI265" s="80"/>
      <c r="ONJ265" s="80"/>
      <c r="ONK265" s="80"/>
      <c r="ONL265" s="80"/>
      <c r="ONM265" s="80"/>
      <c r="ONN265" s="80"/>
      <c r="ONO265" s="80"/>
      <c r="ONP265" s="80"/>
      <c r="ONQ265" s="80"/>
      <c r="ONR265" s="80"/>
      <c r="ONS265" s="80"/>
      <c r="ONT265" s="80"/>
      <c r="ONU265" s="80"/>
      <c r="ONV265" s="80"/>
      <c r="ONW265" s="80"/>
      <c r="ONX265" s="80"/>
      <c r="ONY265" s="80"/>
      <c r="ONZ265" s="80"/>
      <c r="OOA265" s="80"/>
      <c r="OOB265" s="80"/>
      <c r="OOC265" s="80"/>
      <c r="OOD265" s="80"/>
      <c r="OOE265" s="80"/>
      <c r="OOF265" s="80"/>
      <c r="OOG265" s="80"/>
      <c r="OOH265" s="80"/>
      <c r="OOI265" s="80"/>
      <c r="OOJ265" s="80"/>
      <c r="OOK265" s="80"/>
      <c r="OOL265" s="80"/>
      <c r="OOM265" s="80"/>
      <c r="OON265" s="80"/>
      <c r="OOO265" s="80"/>
      <c r="OOP265" s="80"/>
      <c r="OOQ265" s="80"/>
      <c r="OOR265" s="80"/>
      <c r="OOS265" s="80"/>
      <c r="OOT265" s="80"/>
      <c r="OOU265" s="80"/>
      <c r="OOV265" s="80"/>
      <c r="OOW265" s="80"/>
      <c r="OOX265" s="80"/>
      <c r="OOY265" s="80"/>
      <c r="OOZ265" s="80"/>
      <c r="OPA265" s="80"/>
      <c r="OPB265" s="80"/>
      <c r="OPC265" s="80"/>
      <c r="OPD265" s="80"/>
      <c r="OPE265" s="80"/>
      <c r="OPF265" s="80"/>
      <c r="OPG265" s="80"/>
      <c r="OPH265" s="80"/>
      <c r="OPI265" s="80"/>
      <c r="OPJ265" s="80"/>
      <c r="OPK265" s="80"/>
      <c r="OPL265" s="80"/>
      <c r="OPM265" s="80"/>
      <c r="OPN265" s="80"/>
      <c r="OPO265" s="80"/>
      <c r="OPP265" s="80"/>
      <c r="OPQ265" s="80"/>
      <c r="OPR265" s="80"/>
      <c r="OPS265" s="80"/>
      <c r="OPT265" s="80"/>
      <c r="OPU265" s="80"/>
      <c r="OPV265" s="80"/>
      <c r="OPW265" s="80"/>
      <c r="OPX265" s="80"/>
      <c r="OPY265" s="80"/>
      <c r="OPZ265" s="80"/>
      <c r="OQA265" s="80"/>
      <c r="OQB265" s="80"/>
      <c r="OQC265" s="80"/>
      <c r="OQD265" s="80"/>
      <c r="OQE265" s="80"/>
      <c r="OQF265" s="80"/>
      <c r="OQG265" s="80"/>
      <c r="OQH265" s="80"/>
      <c r="OQI265" s="80"/>
      <c r="OQJ265" s="80"/>
      <c r="OQK265" s="80"/>
      <c r="OQL265" s="80"/>
      <c r="OQM265" s="80"/>
      <c r="OQN265" s="80"/>
      <c r="OQO265" s="80"/>
      <c r="OQP265" s="80"/>
      <c r="OQQ265" s="80"/>
      <c r="OQR265" s="80"/>
      <c r="OQS265" s="80"/>
      <c r="OQT265" s="80"/>
      <c r="OQU265" s="80"/>
      <c r="OQV265" s="80"/>
      <c r="OQW265" s="80"/>
      <c r="OQX265" s="80"/>
      <c r="OQY265" s="80"/>
      <c r="OQZ265" s="80"/>
      <c r="ORA265" s="80"/>
      <c r="ORB265" s="80"/>
      <c r="ORC265" s="80"/>
      <c r="ORD265" s="80"/>
      <c r="ORE265" s="80"/>
      <c r="ORF265" s="80"/>
      <c r="ORG265" s="80"/>
      <c r="ORH265" s="80"/>
      <c r="ORI265" s="80"/>
      <c r="ORJ265" s="80"/>
      <c r="ORK265" s="80"/>
      <c r="ORL265" s="80"/>
      <c r="ORM265" s="80"/>
      <c r="ORN265" s="80"/>
      <c r="ORO265" s="80"/>
      <c r="ORP265" s="80"/>
      <c r="ORQ265" s="80"/>
      <c r="ORR265" s="80"/>
      <c r="ORS265" s="80"/>
      <c r="ORT265" s="80"/>
      <c r="ORU265" s="80"/>
      <c r="ORV265" s="80"/>
      <c r="ORW265" s="80"/>
      <c r="ORX265" s="80"/>
      <c r="ORY265" s="80"/>
      <c r="ORZ265" s="80"/>
      <c r="OSA265" s="80"/>
      <c r="OSB265" s="80"/>
      <c r="OSC265" s="80"/>
      <c r="OSD265" s="80"/>
      <c r="OSE265" s="80"/>
      <c r="OSF265" s="80"/>
      <c r="OSG265" s="80"/>
      <c r="OSH265" s="80"/>
      <c r="OSI265" s="80"/>
      <c r="OSJ265" s="80"/>
      <c r="OSK265" s="80"/>
      <c r="OSL265" s="80"/>
      <c r="OSM265" s="80"/>
      <c r="OSN265" s="80"/>
      <c r="OSO265" s="80"/>
      <c r="OSP265" s="80"/>
      <c r="OSQ265" s="80"/>
      <c r="OSR265" s="80"/>
      <c r="OSS265" s="80"/>
      <c r="OST265" s="80"/>
      <c r="OSU265" s="80"/>
      <c r="OSV265" s="80"/>
      <c r="OSW265" s="80"/>
      <c r="OSX265" s="80"/>
      <c r="OSY265" s="80"/>
      <c r="OSZ265" s="80"/>
      <c r="OTA265" s="80"/>
      <c r="OTB265" s="80"/>
      <c r="OTC265" s="80"/>
      <c r="OTD265" s="80"/>
      <c r="OTE265" s="80"/>
      <c r="OTF265" s="80"/>
      <c r="OTG265" s="80"/>
      <c r="OTH265" s="80"/>
      <c r="OTI265" s="80"/>
      <c r="OTJ265" s="80"/>
      <c r="OTK265" s="80"/>
      <c r="OTL265" s="80"/>
      <c r="OTM265" s="80"/>
      <c r="OTN265" s="80"/>
      <c r="OTO265" s="80"/>
      <c r="OTP265" s="80"/>
      <c r="OTQ265" s="80"/>
      <c r="OTR265" s="80"/>
      <c r="OTS265" s="80"/>
      <c r="OTT265" s="80"/>
      <c r="OTU265" s="80"/>
      <c r="OTV265" s="80"/>
      <c r="OTW265" s="80"/>
      <c r="OTX265" s="80"/>
      <c r="OTY265" s="80"/>
      <c r="OTZ265" s="80"/>
      <c r="OUA265" s="80"/>
      <c r="OUB265" s="80"/>
      <c r="OUC265" s="80"/>
      <c r="OUD265" s="80"/>
      <c r="OUE265" s="80"/>
      <c r="OUF265" s="80"/>
      <c r="OUG265" s="80"/>
      <c r="OUH265" s="80"/>
      <c r="OUI265" s="80"/>
      <c r="OUJ265" s="80"/>
      <c r="OUK265" s="80"/>
      <c r="OUL265" s="80"/>
      <c r="OUM265" s="80"/>
      <c r="OUN265" s="80"/>
      <c r="OUO265" s="80"/>
      <c r="OUP265" s="80"/>
      <c r="OUQ265" s="80"/>
      <c r="OUR265" s="80"/>
      <c r="OUS265" s="80"/>
      <c r="OUT265" s="80"/>
      <c r="OUU265" s="80"/>
      <c r="OUV265" s="80"/>
      <c r="OUW265" s="80"/>
      <c r="OUX265" s="80"/>
      <c r="OUY265" s="80"/>
      <c r="OUZ265" s="80"/>
      <c r="OVA265" s="80"/>
      <c r="OVB265" s="80"/>
      <c r="OVC265" s="80"/>
      <c r="OVD265" s="80"/>
      <c r="OVE265" s="80"/>
      <c r="OVF265" s="80"/>
      <c r="OVG265" s="80"/>
      <c r="OVH265" s="80"/>
      <c r="OVI265" s="80"/>
      <c r="OVJ265" s="80"/>
      <c r="OVK265" s="80"/>
      <c r="OVL265" s="80"/>
      <c r="OVM265" s="80"/>
      <c r="OVN265" s="80"/>
      <c r="OVO265" s="80"/>
      <c r="OVP265" s="80"/>
      <c r="OVQ265" s="80"/>
      <c r="OVR265" s="80"/>
      <c r="OVS265" s="80"/>
      <c r="OVT265" s="80"/>
      <c r="OVU265" s="80"/>
      <c r="OVV265" s="80"/>
      <c r="OVW265" s="80"/>
      <c r="OVX265" s="80"/>
      <c r="OVY265" s="80"/>
      <c r="OVZ265" s="80"/>
      <c r="OWA265" s="80"/>
      <c r="OWB265" s="80"/>
      <c r="OWC265" s="80"/>
      <c r="OWD265" s="80"/>
      <c r="OWE265" s="80"/>
      <c r="OWF265" s="80"/>
      <c r="OWG265" s="80"/>
      <c r="OWH265" s="80"/>
      <c r="OWI265" s="80"/>
      <c r="OWJ265" s="80"/>
      <c r="OWK265" s="80"/>
      <c r="OWL265" s="80"/>
      <c r="OWM265" s="80"/>
      <c r="OWN265" s="80"/>
      <c r="OWO265" s="80"/>
      <c r="OWP265" s="80"/>
      <c r="OWQ265" s="80"/>
      <c r="OWR265" s="80"/>
      <c r="OWS265" s="80"/>
      <c r="OWT265" s="80"/>
      <c r="OWU265" s="80"/>
      <c r="OWV265" s="80"/>
      <c r="OWW265" s="80"/>
      <c r="OWX265" s="80"/>
      <c r="OWY265" s="80"/>
      <c r="OWZ265" s="80"/>
      <c r="OXA265" s="80"/>
      <c r="OXB265" s="80"/>
      <c r="OXC265" s="80"/>
      <c r="OXD265" s="80"/>
      <c r="OXE265" s="80"/>
      <c r="OXF265" s="80"/>
      <c r="OXG265" s="80"/>
      <c r="OXH265" s="80"/>
      <c r="OXI265" s="80"/>
      <c r="OXJ265" s="80"/>
      <c r="OXK265" s="80"/>
      <c r="OXL265" s="80"/>
      <c r="OXM265" s="80"/>
      <c r="OXN265" s="80"/>
      <c r="OXO265" s="80"/>
      <c r="OXP265" s="80"/>
      <c r="OXQ265" s="80"/>
      <c r="OXR265" s="80"/>
      <c r="OXS265" s="80"/>
      <c r="OXT265" s="80"/>
      <c r="OXU265" s="80"/>
      <c r="OXV265" s="80"/>
      <c r="OXW265" s="80"/>
      <c r="OXX265" s="80"/>
      <c r="OXY265" s="80"/>
      <c r="OXZ265" s="80"/>
      <c r="OYA265" s="80"/>
      <c r="OYB265" s="80"/>
      <c r="OYC265" s="80"/>
      <c r="OYD265" s="80"/>
      <c r="OYE265" s="80"/>
      <c r="OYF265" s="80"/>
      <c r="OYG265" s="80"/>
      <c r="OYH265" s="80"/>
      <c r="OYI265" s="80"/>
      <c r="OYJ265" s="80"/>
      <c r="OYK265" s="80"/>
      <c r="OYL265" s="80"/>
      <c r="OYM265" s="80"/>
      <c r="OYN265" s="80"/>
      <c r="OYO265" s="80"/>
      <c r="OYP265" s="80"/>
      <c r="OYQ265" s="80"/>
      <c r="OYR265" s="80"/>
      <c r="OYS265" s="80"/>
      <c r="OYT265" s="80"/>
      <c r="OYU265" s="80"/>
      <c r="OYV265" s="80"/>
      <c r="OYW265" s="80"/>
      <c r="OYX265" s="80"/>
      <c r="OYY265" s="80"/>
      <c r="OYZ265" s="80"/>
      <c r="OZA265" s="80"/>
      <c r="OZB265" s="80"/>
      <c r="OZC265" s="80"/>
      <c r="OZD265" s="80"/>
      <c r="OZE265" s="80"/>
      <c r="OZF265" s="80"/>
      <c r="OZG265" s="80"/>
      <c r="OZH265" s="80"/>
      <c r="OZI265" s="80"/>
      <c r="OZJ265" s="80"/>
      <c r="OZK265" s="80"/>
      <c r="OZL265" s="80"/>
      <c r="OZM265" s="80"/>
      <c r="OZN265" s="80"/>
      <c r="OZO265" s="80"/>
      <c r="OZP265" s="80"/>
      <c r="OZQ265" s="80"/>
      <c r="OZR265" s="80"/>
      <c r="OZS265" s="80"/>
      <c r="OZT265" s="80"/>
      <c r="OZU265" s="80"/>
      <c r="OZV265" s="80"/>
      <c r="OZW265" s="80"/>
      <c r="OZX265" s="80"/>
      <c r="OZY265" s="80"/>
      <c r="OZZ265" s="80"/>
      <c r="PAA265" s="80"/>
      <c r="PAB265" s="80"/>
      <c r="PAC265" s="80"/>
      <c r="PAD265" s="80"/>
      <c r="PAE265" s="80"/>
      <c r="PAF265" s="80"/>
      <c r="PAG265" s="80"/>
      <c r="PAH265" s="80"/>
      <c r="PAI265" s="80"/>
      <c r="PAJ265" s="80"/>
      <c r="PAK265" s="80"/>
      <c r="PAL265" s="80"/>
      <c r="PAM265" s="80"/>
      <c r="PAN265" s="80"/>
      <c r="PAO265" s="80"/>
      <c r="PAP265" s="80"/>
      <c r="PAQ265" s="80"/>
      <c r="PAR265" s="80"/>
      <c r="PAS265" s="80"/>
      <c r="PAT265" s="80"/>
      <c r="PAU265" s="80"/>
      <c r="PAV265" s="80"/>
      <c r="PAW265" s="80"/>
      <c r="PAX265" s="80"/>
      <c r="PAY265" s="80"/>
      <c r="PAZ265" s="80"/>
      <c r="PBA265" s="80"/>
      <c r="PBB265" s="80"/>
      <c r="PBC265" s="80"/>
      <c r="PBD265" s="80"/>
      <c r="PBE265" s="80"/>
      <c r="PBF265" s="80"/>
      <c r="PBG265" s="80"/>
      <c r="PBH265" s="80"/>
      <c r="PBI265" s="80"/>
      <c r="PBJ265" s="80"/>
      <c r="PBK265" s="80"/>
      <c r="PBL265" s="80"/>
      <c r="PBM265" s="80"/>
      <c r="PBN265" s="80"/>
      <c r="PBO265" s="80"/>
      <c r="PBP265" s="80"/>
      <c r="PBQ265" s="80"/>
      <c r="PBR265" s="80"/>
      <c r="PBS265" s="80"/>
      <c r="PBT265" s="80"/>
      <c r="PBU265" s="80"/>
      <c r="PBV265" s="80"/>
      <c r="PBW265" s="80"/>
      <c r="PBX265" s="80"/>
      <c r="PBY265" s="80"/>
      <c r="PBZ265" s="80"/>
      <c r="PCA265" s="80"/>
      <c r="PCB265" s="80"/>
      <c r="PCC265" s="80"/>
      <c r="PCD265" s="80"/>
      <c r="PCE265" s="80"/>
      <c r="PCF265" s="80"/>
      <c r="PCG265" s="80"/>
      <c r="PCH265" s="80"/>
      <c r="PCI265" s="80"/>
      <c r="PCJ265" s="80"/>
      <c r="PCK265" s="80"/>
      <c r="PCL265" s="80"/>
      <c r="PCM265" s="80"/>
      <c r="PCN265" s="80"/>
      <c r="PCO265" s="80"/>
      <c r="PCP265" s="80"/>
      <c r="PCQ265" s="80"/>
      <c r="PCR265" s="80"/>
      <c r="PCS265" s="80"/>
      <c r="PCT265" s="80"/>
      <c r="PCU265" s="80"/>
      <c r="PCV265" s="80"/>
      <c r="PCW265" s="80"/>
      <c r="PCX265" s="80"/>
      <c r="PCY265" s="80"/>
      <c r="PCZ265" s="80"/>
      <c r="PDA265" s="80"/>
      <c r="PDB265" s="80"/>
      <c r="PDC265" s="80"/>
      <c r="PDD265" s="80"/>
      <c r="PDE265" s="80"/>
      <c r="PDF265" s="80"/>
      <c r="PDG265" s="80"/>
      <c r="PDH265" s="80"/>
      <c r="PDI265" s="80"/>
      <c r="PDJ265" s="80"/>
      <c r="PDK265" s="80"/>
      <c r="PDL265" s="80"/>
      <c r="PDM265" s="80"/>
      <c r="PDN265" s="80"/>
      <c r="PDO265" s="80"/>
      <c r="PDP265" s="80"/>
      <c r="PDQ265" s="80"/>
      <c r="PDR265" s="80"/>
      <c r="PDS265" s="80"/>
      <c r="PDT265" s="80"/>
      <c r="PDU265" s="80"/>
      <c r="PDV265" s="80"/>
      <c r="PDW265" s="80"/>
      <c r="PDX265" s="80"/>
      <c r="PDY265" s="80"/>
      <c r="PDZ265" s="80"/>
      <c r="PEA265" s="80"/>
      <c r="PEB265" s="80"/>
      <c r="PEC265" s="80"/>
      <c r="PED265" s="80"/>
      <c r="PEE265" s="80"/>
      <c r="PEF265" s="80"/>
      <c r="PEG265" s="80"/>
      <c r="PEH265" s="80"/>
      <c r="PEI265" s="80"/>
      <c r="PEJ265" s="80"/>
      <c r="PEK265" s="80"/>
      <c r="PEL265" s="80"/>
      <c r="PEM265" s="80"/>
      <c r="PEN265" s="80"/>
      <c r="PEO265" s="80"/>
      <c r="PEP265" s="80"/>
      <c r="PEQ265" s="80"/>
      <c r="PER265" s="80"/>
      <c r="PES265" s="80"/>
      <c r="PET265" s="80"/>
      <c r="PEU265" s="80"/>
      <c r="PEV265" s="80"/>
      <c r="PEW265" s="80"/>
      <c r="PEX265" s="80"/>
      <c r="PEY265" s="80"/>
      <c r="PEZ265" s="80"/>
      <c r="PFA265" s="80"/>
      <c r="PFB265" s="80"/>
      <c r="PFC265" s="80"/>
      <c r="PFD265" s="80"/>
      <c r="PFE265" s="80"/>
      <c r="PFF265" s="80"/>
      <c r="PFG265" s="80"/>
      <c r="PFH265" s="80"/>
      <c r="PFI265" s="80"/>
      <c r="PFJ265" s="80"/>
      <c r="PFK265" s="80"/>
      <c r="PFL265" s="80"/>
      <c r="PFM265" s="80"/>
      <c r="PFN265" s="80"/>
      <c r="PFO265" s="80"/>
      <c r="PFP265" s="80"/>
      <c r="PFQ265" s="80"/>
      <c r="PFR265" s="80"/>
      <c r="PFS265" s="80"/>
      <c r="PFT265" s="80"/>
      <c r="PFU265" s="80"/>
      <c r="PFV265" s="80"/>
      <c r="PFW265" s="80"/>
      <c r="PFX265" s="80"/>
      <c r="PFY265" s="80"/>
      <c r="PFZ265" s="80"/>
      <c r="PGA265" s="80"/>
      <c r="PGB265" s="80"/>
      <c r="PGC265" s="80"/>
      <c r="PGD265" s="80"/>
      <c r="PGE265" s="80"/>
      <c r="PGF265" s="80"/>
      <c r="PGG265" s="80"/>
      <c r="PGH265" s="80"/>
      <c r="PGI265" s="80"/>
      <c r="PGJ265" s="80"/>
      <c r="PGK265" s="80"/>
      <c r="PGL265" s="80"/>
      <c r="PGM265" s="80"/>
      <c r="PGN265" s="80"/>
      <c r="PGO265" s="80"/>
      <c r="PGP265" s="80"/>
      <c r="PGQ265" s="80"/>
      <c r="PGR265" s="80"/>
      <c r="PGS265" s="80"/>
      <c r="PGT265" s="80"/>
      <c r="PGU265" s="80"/>
      <c r="PGV265" s="80"/>
      <c r="PGW265" s="80"/>
      <c r="PGX265" s="80"/>
      <c r="PGY265" s="80"/>
      <c r="PGZ265" s="80"/>
      <c r="PHA265" s="80"/>
      <c r="PHB265" s="80"/>
      <c r="PHC265" s="80"/>
      <c r="PHD265" s="80"/>
      <c r="PHE265" s="80"/>
      <c r="PHF265" s="80"/>
      <c r="PHG265" s="80"/>
      <c r="PHH265" s="80"/>
      <c r="PHI265" s="80"/>
      <c r="PHJ265" s="80"/>
      <c r="PHK265" s="80"/>
      <c r="PHL265" s="80"/>
      <c r="PHM265" s="80"/>
      <c r="PHN265" s="80"/>
      <c r="PHO265" s="80"/>
      <c r="PHP265" s="80"/>
      <c r="PHQ265" s="80"/>
      <c r="PHR265" s="80"/>
      <c r="PHS265" s="80"/>
      <c r="PHT265" s="80"/>
      <c r="PHU265" s="80"/>
      <c r="PHV265" s="80"/>
      <c r="PHW265" s="80"/>
      <c r="PHX265" s="80"/>
      <c r="PHY265" s="80"/>
      <c r="PHZ265" s="80"/>
      <c r="PIA265" s="80"/>
      <c r="PIB265" s="80"/>
      <c r="PIC265" s="80"/>
      <c r="PID265" s="80"/>
      <c r="PIE265" s="80"/>
      <c r="PIF265" s="80"/>
      <c r="PIG265" s="80"/>
      <c r="PIH265" s="80"/>
      <c r="PII265" s="80"/>
      <c r="PIJ265" s="80"/>
      <c r="PIK265" s="80"/>
      <c r="PIL265" s="80"/>
      <c r="PIM265" s="80"/>
      <c r="PIN265" s="80"/>
      <c r="PIO265" s="80"/>
      <c r="PIP265" s="80"/>
      <c r="PIQ265" s="80"/>
      <c r="PIR265" s="80"/>
      <c r="PIS265" s="80"/>
      <c r="PIT265" s="80"/>
      <c r="PIU265" s="80"/>
      <c r="PIV265" s="80"/>
      <c r="PIW265" s="80"/>
      <c r="PIX265" s="80"/>
      <c r="PIY265" s="80"/>
      <c r="PIZ265" s="80"/>
      <c r="PJA265" s="80"/>
      <c r="PJB265" s="80"/>
      <c r="PJC265" s="80"/>
      <c r="PJD265" s="80"/>
      <c r="PJE265" s="80"/>
      <c r="PJF265" s="80"/>
      <c r="PJG265" s="80"/>
      <c r="PJH265" s="80"/>
      <c r="PJI265" s="80"/>
      <c r="PJJ265" s="80"/>
      <c r="PJK265" s="80"/>
      <c r="PJL265" s="80"/>
      <c r="PJM265" s="80"/>
      <c r="PJN265" s="80"/>
      <c r="PJO265" s="80"/>
      <c r="PJP265" s="80"/>
      <c r="PJQ265" s="80"/>
      <c r="PJR265" s="80"/>
      <c r="PJS265" s="80"/>
      <c r="PJT265" s="80"/>
      <c r="PJU265" s="80"/>
      <c r="PJV265" s="80"/>
      <c r="PJW265" s="80"/>
      <c r="PJX265" s="80"/>
      <c r="PJY265" s="80"/>
      <c r="PJZ265" s="80"/>
      <c r="PKA265" s="80"/>
      <c r="PKB265" s="80"/>
      <c r="PKC265" s="80"/>
      <c r="PKD265" s="80"/>
      <c r="PKE265" s="80"/>
      <c r="PKF265" s="80"/>
      <c r="PKG265" s="80"/>
      <c r="PKH265" s="80"/>
      <c r="PKI265" s="80"/>
      <c r="PKJ265" s="80"/>
      <c r="PKK265" s="80"/>
      <c r="PKL265" s="80"/>
      <c r="PKM265" s="80"/>
      <c r="PKN265" s="80"/>
      <c r="PKO265" s="80"/>
      <c r="PKP265" s="80"/>
      <c r="PKQ265" s="80"/>
      <c r="PKR265" s="80"/>
      <c r="PKS265" s="80"/>
      <c r="PKT265" s="80"/>
      <c r="PKU265" s="80"/>
      <c r="PKV265" s="80"/>
      <c r="PKW265" s="80"/>
      <c r="PKX265" s="80"/>
      <c r="PKY265" s="80"/>
      <c r="PKZ265" s="80"/>
      <c r="PLA265" s="80"/>
      <c r="PLB265" s="80"/>
      <c r="PLC265" s="80"/>
      <c r="PLD265" s="80"/>
      <c r="PLE265" s="80"/>
      <c r="PLF265" s="80"/>
      <c r="PLG265" s="80"/>
      <c r="PLH265" s="80"/>
      <c r="PLI265" s="80"/>
      <c r="PLJ265" s="80"/>
      <c r="PLK265" s="80"/>
      <c r="PLL265" s="80"/>
      <c r="PLM265" s="80"/>
      <c r="PLN265" s="80"/>
      <c r="PLO265" s="80"/>
      <c r="PLP265" s="80"/>
      <c r="PLQ265" s="80"/>
      <c r="PLR265" s="80"/>
      <c r="PLS265" s="80"/>
      <c r="PLT265" s="80"/>
      <c r="PLU265" s="80"/>
      <c r="PLV265" s="80"/>
      <c r="PLW265" s="80"/>
      <c r="PLX265" s="80"/>
      <c r="PLY265" s="80"/>
      <c r="PLZ265" s="80"/>
      <c r="PMA265" s="80"/>
      <c r="PMB265" s="80"/>
      <c r="PMC265" s="80"/>
      <c r="PMD265" s="80"/>
      <c r="PME265" s="80"/>
      <c r="PMF265" s="80"/>
      <c r="PMG265" s="80"/>
      <c r="PMH265" s="80"/>
      <c r="PMI265" s="80"/>
      <c r="PMJ265" s="80"/>
      <c r="PMK265" s="80"/>
      <c r="PML265" s="80"/>
      <c r="PMM265" s="80"/>
      <c r="PMN265" s="80"/>
      <c r="PMO265" s="80"/>
      <c r="PMP265" s="80"/>
      <c r="PMQ265" s="80"/>
      <c r="PMR265" s="80"/>
      <c r="PMS265" s="80"/>
      <c r="PMT265" s="80"/>
      <c r="PMU265" s="80"/>
      <c r="PMV265" s="80"/>
      <c r="PMW265" s="80"/>
      <c r="PMX265" s="80"/>
      <c r="PMY265" s="80"/>
      <c r="PMZ265" s="80"/>
      <c r="PNA265" s="80"/>
      <c r="PNB265" s="80"/>
      <c r="PNC265" s="80"/>
      <c r="PND265" s="80"/>
      <c r="PNE265" s="80"/>
      <c r="PNF265" s="80"/>
      <c r="PNG265" s="80"/>
      <c r="PNH265" s="80"/>
      <c r="PNI265" s="80"/>
      <c r="PNJ265" s="80"/>
      <c r="PNK265" s="80"/>
      <c r="PNL265" s="80"/>
      <c r="PNM265" s="80"/>
      <c r="PNN265" s="80"/>
      <c r="PNO265" s="80"/>
      <c r="PNP265" s="80"/>
      <c r="PNQ265" s="80"/>
      <c r="PNR265" s="80"/>
      <c r="PNS265" s="80"/>
      <c r="PNT265" s="80"/>
      <c r="PNU265" s="80"/>
      <c r="PNV265" s="80"/>
      <c r="PNW265" s="80"/>
      <c r="PNX265" s="80"/>
      <c r="PNY265" s="80"/>
      <c r="PNZ265" s="80"/>
      <c r="POA265" s="80"/>
      <c r="POB265" s="80"/>
      <c r="POC265" s="80"/>
      <c r="POD265" s="80"/>
      <c r="POE265" s="80"/>
      <c r="POF265" s="80"/>
      <c r="POG265" s="80"/>
      <c r="POH265" s="80"/>
      <c r="POI265" s="80"/>
      <c r="POJ265" s="80"/>
      <c r="POK265" s="80"/>
      <c r="POL265" s="80"/>
      <c r="POM265" s="80"/>
      <c r="PON265" s="80"/>
      <c r="POO265" s="80"/>
      <c r="POP265" s="80"/>
      <c r="POQ265" s="80"/>
      <c r="POR265" s="80"/>
      <c r="POS265" s="80"/>
      <c r="POT265" s="80"/>
      <c r="POU265" s="80"/>
      <c r="POV265" s="80"/>
      <c r="POW265" s="80"/>
      <c r="POX265" s="80"/>
      <c r="POY265" s="80"/>
      <c r="POZ265" s="80"/>
      <c r="PPA265" s="80"/>
      <c r="PPB265" s="80"/>
      <c r="PPC265" s="80"/>
      <c r="PPD265" s="80"/>
      <c r="PPE265" s="80"/>
      <c r="PPF265" s="80"/>
      <c r="PPG265" s="80"/>
      <c r="PPH265" s="80"/>
      <c r="PPI265" s="80"/>
      <c r="PPJ265" s="80"/>
      <c r="PPK265" s="80"/>
      <c r="PPL265" s="80"/>
      <c r="PPM265" s="80"/>
      <c r="PPN265" s="80"/>
      <c r="PPO265" s="80"/>
      <c r="PPP265" s="80"/>
      <c r="PPQ265" s="80"/>
      <c r="PPR265" s="80"/>
      <c r="PPS265" s="80"/>
      <c r="PPT265" s="80"/>
      <c r="PPU265" s="80"/>
      <c r="PPV265" s="80"/>
      <c r="PPW265" s="80"/>
      <c r="PPX265" s="80"/>
      <c r="PPY265" s="80"/>
      <c r="PPZ265" s="80"/>
      <c r="PQA265" s="80"/>
      <c r="PQB265" s="80"/>
      <c r="PQC265" s="80"/>
      <c r="PQD265" s="80"/>
      <c r="PQE265" s="80"/>
      <c r="PQF265" s="80"/>
      <c r="PQG265" s="80"/>
      <c r="PQH265" s="80"/>
      <c r="PQI265" s="80"/>
      <c r="PQJ265" s="80"/>
      <c r="PQK265" s="80"/>
      <c r="PQL265" s="80"/>
      <c r="PQM265" s="80"/>
      <c r="PQN265" s="80"/>
      <c r="PQO265" s="80"/>
      <c r="PQP265" s="80"/>
      <c r="PQQ265" s="80"/>
      <c r="PQR265" s="80"/>
      <c r="PQS265" s="80"/>
      <c r="PQT265" s="80"/>
      <c r="PQU265" s="80"/>
      <c r="PQV265" s="80"/>
      <c r="PQW265" s="80"/>
      <c r="PQX265" s="80"/>
      <c r="PQY265" s="80"/>
      <c r="PQZ265" s="80"/>
      <c r="PRA265" s="80"/>
      <c r="PRB265" s="80"/>
      <c r="PRC265" s="80"/>
      <c r="PRD265" s="80"/>
      <c r="PRE265" s="80"/>
      <c r="PRF265" s="80"/>
      <c r="PRG265" s="80"/>
      <c r="PRH265" s="80"/>
      <c r="PRI265" s="80"/>
      <c r="PRJ265" s="80"/>
      <c r="PRK265" s="80"/>
      <c r="PRL265" s="80"/>
      <c r="PRM265" s="80"/>
      <c r="PRN265" s="80"/>
      <c r="PRO265" s="80"/>
      <c r="PRP265" s="80"/>
      <c r="PRQ265" s="80"/>
      <c r="PRR265" s="80"/>
      <c r="PRS265" s="80"/>
      <c r="PRT265" s="80"/>
      <c r="PRU265" s="80"/>
      <c r="PRV265" s="80"/>
      <c r="PRW265" s="80"/>
      <c r="PRX265" s="80"/>
      <c r="PRY265" s="80"/>
      <c r="PRZ265" s="80"/>
      <c r="PSA265" s="80"/>
      <c r="PSB265" s="80"/>
      <c r="PSC265" s="80"/>
      <c r="PSD265" s="80"/>
      <c r="PSE265" s="80"/>
      <c r="PSF265" s="80"/>
      <c r="PSG265" s="80"/>
      <c r="PSH265" s="80"/>
      <c r="PSI265" s="80"/>
      <c r="PSJ265" s="80"/>
      <c r="PSK265" s="80"/>
      <c r="PSL265" s="80"/>
      <c r="PSM265" s="80"/>
      <c r="PSN265" s="80"/>
      <c r="PSO265" s="80"/>
      <c r="PSP265" s="80"/>
      <c r="PSQ265" s="80"/>
      <c r="PSR265" s="80"/>
      <c r="PSS265" s="80"/>
      <c r="PST265" s="80"/>
      <c r="PSU265" s="80"/>
      <c r="PSV265" s="80"/>
      <c r="PSW265" s="80"/>
      <c r="PSX265" s="80"/>
      <c r="PSY265" s="80"/>
      <c r="PSZ265" s="80"/>
      <c r="PTA265" s="80"/>
      <c r="PTB265" s="80"/>
      <c r="PTC265" s="80"/>
      <c r="PTD265" s="80"/>
      <c r="PTE265" s="80"/>
      <c r="PTF265" s="80"/>
      <c r="PTG265" s="80"/>
      <c r="PTH265" s="80"/>
      <c r="PTI265" s="80"/>
      <c r="PTJ265" s="80"/>
      <c r="PTK265" s="80"/>
      <c r="PTL265" s="80"/>
      <c r="PTM265" s="80"/>
      <c r="PTN265" s="80"/>
      <c r="PTO265" s="80"/>
      <c r="PTP265" s="80"/>
      <c r="PTQ265" s="80"/>
      <c r="PTR265" s="80"/>
      <c r="PTS265" s="80"/>
      <c r="PTT265" s="80"/>
      <c r="PTU265" s="80"/>
      <c r="PTV265" s="80"/>
      <c r="PTW265" s="80"/>
      <c r="PTX265" s="80"/>
      <c r="PTY265" s="80"/>
      <c r="PTZ265" s="80"/>
      <c r="PUA265" s="80"/>
      <c r="PUB265" s="80"/>
      <c r="PUC265" s="80"/>
      <c r="PUD265" s="80"/>
      <c r="PUE265" s="80"/>
      <c r="PUF265" s="80"/>
      <c r="PUG265" s="80"/>
      <c r="PUH265" s="80"/>
      <c r="PUI265" s="80"/>
      <c r="PUJ265" s="80"/>
      <c r="PUK265" s="80"/>
      <c r="PUL265" s="80"/>
      <c r="PUM265" s="80"/>
      <c r="PUN265" s="80"/>
      <c r="PUO265" s="80"/>
      <c r="PUP265" s="80"/>
      <c r="PUQ265" s="80"/>
      <c r="PUR265" s="80"/>
      <c r="PUS265" s="80"/>
      <c r="PUT265" s="80"/>
      <c r="PUU265" s="80"/>
      <c r="PUV265" s="80"/>
      <c r="PUW265" s="80"/>
      <c r="PUX265" s="80"/>
      <c r="PUY265" s="80"/>
      <c r="PUZ265" s="80"/>
      <c r="PVA265" s="80"/>
      <c r="PVB265" s="80"/>
      <c r="PVC265" s="80"/>
      <c r="PVD265" s="80"/>
      <c r="PVE265" s="80"/>
      <c r="PVF265" s="80"/>
      <c r="PVG265" s="80"/>
      <c r="PVH265" s="80"/>
      <c r="PVI265" s="80"/>
      <c r="PVJ265" s="80"/>
      <c r="PVK265" s="80"/>
      <c r="PVL265" s="80"/>
      <c r="PVM265" s="80"/>
      <c r="PVN265" s="80"/>
      <c r="PVO265" s="80"/>
      <c r="PVP265" s="80"/>
      <c r="PVQ265" s="80"/>
      <c r="PVR265" s="80"/>
      <c r="PVS265" s="80"/>
      <c r="PVT265" s="80"/>
      <c r="PVU265" s="80"/>
      <c r="PVV265" s="80"/>
      <c r="PVW265" s="80"/>
      <c r="PVX265" s="80"/>
      <c r="PVY265" s="80"/>
      <c r="PVZ265" s="80"/>
      <c r="PWA265" s="80"/>
      <c r="PWB265" s="80"/>
      <c r="PWC265" s="80"/>
      <c r="PWD265" s="80"/>
      <c r="PWE265" s="80"/>
      <c r="PWF265" s="80"/>
      <c r="PWG265" s="80"/>
      <c r="PWH265" s="80"/>
      <c r="PWI265" s="80"/>
      <c r="PWJ265" s="80"/>
      <c r="PWK265" s="80"/>
      <c r="PWL265" s="80"/>
      <c r="PWM265" s="80"/>
      <c r="PWN265" s="80"/>
      <c r="PWO265" s="80"/>
      <c r="PWP265" s="80"/>
      <c r="PWQ265" s="80"/>
      <c r="PWR265" s="80"/>
      <c r="PWS265" s="80"/>
      <c r="PWT265" s="80"/>
      <c r="PWU265" s="80"/>
      <c r="PWV265" s="80"/>
      <c r="PWW265" s="80"/>
      <c r="PWX265" s="80"/>
      <c r="PWY265" s="80"/>
      <c r="PWZ265" s="80"/>
      <c r="PXA265" s="80"/>
      <c r="PXB265" s="80"/>
      <c r="PXC265" s="80"/>
      <c r="PXD265" s="80"/>
      <c r="PXE265" s="80"/>
      <c r="PXF265" s="80"/>
      <c r="PXG265" s="80"/>
      <c r="PXH265" s="80"/>
      <c r="PXI265" s="80"/>
      <c r="PXJ265" s="80"/>
      <c r="PXK265" s="80"/>
      <c r="PXL265" s="80"/>
      <c r="PXM265" s="80"/>
      <c r="PXN265" s="80"/>
      <c r="PXO265" s="80"/>
      <c r="PXP265" s="80"/>
      <c r="PXQ265" s="80"/>
      <c r="PXR265" s="80"/>
      <c r="PXS265" s="80"/>
      <c r="PXT265" s="80"/>
      <c r="PXU265" s="80"/>
      <c r="PXV265" s="80"/>
      <c r="PXW265" s="80"/>
      <c r="PXX265" s="80"/>
      <c r="PXY265" s="80"/>
      <c r="PXZ265" s="80"/>
      <c r="PYA265" s="80"/>
      <c r="PYB265" s="80"/>
      <c r="PYC265" s="80"/>
      <c r="PYD265" s="80"/>
      <c r="PYE265" s="80"/>
      <c r="PYF265" s="80"/>
      <c r="PYG265" s="80"/>
      <c r="PYH265" s="80"/>
      <c r="PYI265" s="80"/>
      <c r="PYJ265" s="80"/>
      <c r="PYK265" s="80"/>
      <c r="PYL265" s="80"/>
      <c r="PYM265" s="80"/>
      <c r="PYN265" s="80"/>
      <c r="PYO265" s="80"/>
      <c r="PYP265" s="80"/>
      <c r="PYQ265" s="80"/>
      <c r="PYR265" s="80"/>
      <c r="PYS265" s="80"/>
      <c r="PYT265" s="80"/>
      <c r="PYU265" s="80"/>
      <c r="PYV265" s="80"/>
      <c r="PYW265" s="80"/>
      <c r="PYX265" s="80"/>
      <c r="PYY265" s="80"/>
      <c r="PYZ265" s="80"/>
      <c r="PZA265" s="80"/>
      <c r="PZB265" s="80"/>
      <c r="PZC265" s="80"/>
      <c r="PZD265" s="80"/>
      <c r="PZE265" s="80"/>
      <c r="PZF265" s="80"/>
      <c r="PZG265" s="80"/>
      <c r="PZH265" s="80"/>
      <c r="PZI265" s="80"/>
      <c r="PZJ265" s="80"/>
      <c r="PZK265" s="80"/>
      <c r="PZL265" s="80"/>
      <c r="PZM265" s="80"/>
      <c r="PZN265" s="80"/>
      <c r="PZO265" s="80"/>
      <c r="PZP265" s="80"/>
      <c r="PZQ265" s="80"/>
      <c r="PZR265" s="80"/>
      <c r="PZS265" s="80"/>
      <c r="PZT265" s="80"/>
      <c r="PZU265" s="80"/>
      <c r="PZV265" s="80"/>
      <c r="PZW265" s="80"/>
      <c r="PZX265" s="80"/>
      <c r="PZY265" s="80"/>
      <c r="PZZ265" s="80"/>
      <c r="QAA265" s="80"/>
      <c r="QAB265" s="80"/>
      <c r="QAC265" s="80"/>
      <c r="QAD265" s="80"/>
      <c r="QAE265" s="80"/>
      <c r="QAF265" s="80"/>
      <c r="QAG265" s="80"/>
      <c r="QAH265" s="80"/>
      <c r="QAI265" s="80"/>
      <c r="QAJ265" s="80"/>
      <c r="QAK265" s="80"/>
      <c r="QAL265" s="80"/>
      <c r="QAM265" s="80"/>
      <c r="QAN265" s="80"/>
      <c r="QAO265" s="80"/>
      <c r="QAP265" s="80"/>
      <c r="QAQ265" s="80"/>
      <c r="QAR265" s="80"/>
      <c r="QAS265" s="80"/>
      <c r="QAT265" s="80"/>
      <c r="QAU265" s="80"/>
      <c r="QAV265" s="80"/>
      <c r="QAW265" s="80"/>
      <c r="QAX265" s="80"/>
      <c r="QAY265" s="80"/>
      <c r="QAZ265" s="80"/>
      <c r="QBA265" s="80"/>
      <c r="QBB265" s="80"/>
      <c r="QBC265" s="80"/>
      <c r="QBD265" s="80"/>
      <c r="QBE265" s="80"/>
      <c r="QBF265" s="80"/>
      <c r="QBG265" s="80"/>
      <c r="QBH265" s="80"/>
      <c r="QBI265" s="80"/>
      <c r="QBJ265" s="80"/>
      <c r="QBK265" s="80"/>
      <c r="QBL265" s="80"/>
      <c r="QBM265" s="80"/>
      <c r="QBN265" s="80"/>
      <c r="QBO265" s="80"/>
      <c r="QBP265" s="80"/>
      <c r="QBQ265" s="80"/>
      <c r="QBR265" s="80"/>
      <c r="QBS265" s="80"/>
      <c r="QBT265" s="80"/>
      <c r="QBU265" s="80"/>
      <c r="QBV265" s="80"/>
      <c r="QBW265" s="80"/>
      <c r="QBX265" s="80"/>
      <c r="QBY265" s="80"/>
      <c r="QBZ265" s="80"/>
      <c r="QCA265" s="80"/>
      <c r="QCB265" s="80"/>
      <c r="QCC265" s="80"/>
      <c r="QCD265" s="80"/>
      <c r="QCE265" s="80"/>
      <c r="QCF265" s="80"/>
      <c r="QCG265" s="80"/>
      <c r="QCH265" s="80"/>
      <c r="QCI265" s="80"/>
      <c r="QCJ265" s="80"/>
      <c r="QCK265" s="80"/>
      <c r="QCL265" s="80"/>
      <c r="QCM265" s="80"/>
      <c r="QCN265" s="80"/>
      <c r="QCO265" s="80"/>
      <c r="QCP265" s="80"/>
      <c r="QCQ265" s="80"/>
      <c r="QCR265" s="80"/>
      <c r="QCS265" s="80"/>
      <c r="QCT265" s="80"/>
      <c r="QCU265" s="80"/>
      <c r="QCV265" s="80"/>
      <c r="QCW265" s="80"/>
      <c r="QCX265" s="80"/>
      <c r="QCY265" s="80"/>
      <c r="QCZ265" s="80"/>
      <c r="QDA265" s="80"/>
      <c r="QDB265" s="80"/>
      <c r="QDC265" s="80"/>
      <c r="QDD265" s="80"/>
      <c r="QDE265" s="80"/>
      <c r="QDF265" s="80"/>
      <c r="QDG265" s="80"/>
      <c r="QDH265" s="80"/>
      <c r="QDI265" s="80"/>
      <c r="QDJ265" s="80"/>
      <c r="QDK265" s="80"/>
      <c r="QDL265" s="80"/>
      <c r="QDM265" s="80"/>
      <c r="QDN265" s="80"/>
      <c r="QDO265" s="80"/>
      <c r="QDP265" s="80"/>
      <c r="QDQ265" s="80"/>
      <c r="QDR265" s="80"/>
      <c r="QDS265" s="80"/>
      <c r="QDT265" s="80"/>
      <c r="QDU265" s="80"/>
      <c r="QDV265" s="80"/>
      <c r="QDW265" s="80"/>
      <c r="QDX265" s="80"/>
      <c r="QDY265" s="80"/>
      <c r="QDZ265" s="80"/>
      <c r="QEA265" s="80"/>
      <c r="QEB265" s="80"/>
      <c r="QEC265" s="80"/>
      <c r="QED265" s="80"/>
      <c r="QEE265" s="80"/>
      <c r="QEF265" s="80"/>
      <c r="QEG265" s="80"/>
      <c r="QEH265" s="80"/>
      <c r="QEI265" s="80"/>
      <c r="QEJ265" s="80"/>
      <c r="QEK265" s="80"/>
      <c r="QEL265" s="80"/>
      <c r="QEM265" s="80"/>
      <c r="QEN265" s="80"/>
      <c r="QEO265" s="80"/>
      <c r="QEP265" s="80"/>
      <c r="QEQ265" s="80"/>
      <c r="QER265" s="80"/>
      <c r="QES265" s="80"/>
      <c r="QET265" s="80"/>
      <c r="QEU265" s="80"/>
      <c r="QEV265" s="80"/>
      <c r="QEW265" s="80"/>
      <c r="QEX265" s="80"/>
      <c r="QEY265" s="80"/>
      <c r="QEZ265" s="80"/>
      <c r="QFA265" s="80"/>
      <c r="QFB265" s="80"/>
      <c r="QFC265" s="80"/>
      <c r="QFD265" s="80"/>
      <c r="QFE265" s="80"/>
      <c r="QFF265" s="80"/>
      <c r="QFG265" s="80"/>
      <c r="QFH265" s="80"/>
      <c r="QFI265" s="80"/>
      <c r="QFJ265" s="80"/>
      <c r="QFK265" s="80"/>
      <c r="QFL265" s="80"/>
      <c r="QFM265" s="80"/>
      <c r="QFN265" s="80"/>
      <c r="QFO265" s="80"/>
      <c r="QFP265" s="80"/>
      <c r="QFQ265" s="80"/>
      <c r="QFR265" s="80"/>
      <c r="QFS265" s="80"/>
      <c r="QFT265" s="80"/>
      <c r="QFU265" s="80"/>
      <c r="QFV265" s="80"/>
      <c r="QFW265" s="80"/>
      <c r="QFX265" s="80"/>
      <c r="QFY265" s="80"/>
      <c r="QFZ265" s="80"/>
      <c r="QGA265" s="80"/>
      <c r="QGB265" s="80"/>
      <c r="QGC265" s="80"/>
      <c r="QGD265" s="80"/>
      <c r="QGE265" s="80"/>
      <c r="QGF265" s="80"/>
      <c r="QGG265" s="80"/>
      <c r="QGH265" s="80"/>
      <c r="QGI265" s="80"/>
      <c r="QGJ265" s="80"/>
      <c r="QGK265" s="80"/>
      <c r="QGL265" s="80"/>
      <c r="QGM265" s="80"/>
      <c r="QGN265" s="80"/>
      <c r="QGO265" s="80"/>
      <c r="QGP265" s="80"/>
      <c r="QGQ265" s="80"/>
      <c r="QGR265" s="80"/>
      <c r="QGS265" s="80"/>
      <c r="QGT265" s="80"/>
      <c r="QGU265" s="80"/>
      <c r="QGV265" s="80"/>
      <c r="QGW265" s="80"/>
      <c r="QGX265" s="80"/>
      <c r="QGY265" s="80"/>
      <c r="QGZ265" s="80"/>
      <c r="QHA265" s="80"/>
      <c r="QHB265" s="80"/>
      <c r="QHC265" s="80"/>
      <c r="QHD265" s="80"/>
      <c r="QHE265" s="80"/>
      <c r="QHF265" s="80"/>
      <c r="QHG265" s="80"/>
      <c r="QHH265" s="80"/>
      <c r="QHI265" s="80"/>
      <c r="QHJ265" s="80"/>
      <c r="QHK265" s="80"/>
      <c r="QHL265" s="80"/>
      <c r="QHM265" s="80"/>
      <c r="QHN265" s="80"/>
      <c r="QHO265" s="80"/>
      <c r="QHP265" s="80"/>
      <c r="QHQ265" s="80"/>
      <c r="QHR265" s="80"/>
      <c r="QHS265" s="80"/>
      <c r="QHT265" s="80"/>
      <c r="QHU265" s="80"/>
      <c r="QHV265" s="80"/>
      <c r="QHW265" s="80"/>
      <c r="QHX265" s="80"/>
      <c r="QHY265" s="80"/>
      <c r="QHZ265" s="80"/>
      <c r="QIA265" s="80"/>
      <c r="QIB265" s="80"/>
      <c r="QIC265" s="80"/>
      <c r="QID265" s="80"/>
      <c r="QIE265" s="80"/>
      <c r="QIF265" s="80"/>
      <c r="QIG265" s="80"/>
      <c r="QIH265" s="80"/>
      <c r="QII265" s="80"/>
      <c r="QIJ265" s="80"/>
      <c r="QIK265" s="80"/>
      <c r="QIL265" s="80"/>
      <c r="QIM265" s="80"/>
      <c r="QIN265" s="80"/>
      <c r="QIO265" s="80"/>
      <c r="QIP265" s="80"/>
      <c r="QIQ265" s="80"/>
      <c r="QIR265" s="80"/>
      <c r="QIS265" s="80"/>
      <c r="QIT265" s="80"/>
      <c r="QIU265" s="80"/>
      <c r="QIV265" s="80"/>
      <c r="QIW265" s="80"/>
      <c r="QIX265" s="80"/>
      <c r="QIY265" s="80"/>
      <c r="QIZ265" s="80"/>
      <c r="QJA265" s="80"/>
      <c r="QJB265" s="80"/>
      <c r="QJC265" s="80"/>
      <c r="QJD265" s="80"/>
      <c r="QJE265" s="80"/>
      <c r="QJF265" s="80"/>
      <c r="QJG265" s="80"/>
      <c r="QJH265" s="80"/>
      <c r="QJI265" s="80"/>
      <c r="QJJ265" s="80"/>
      <c r="QJK265" s="80"/>
      <c r="QJL265" s="80"/>
      <c r="QJM265" s="80"/>
      <c r="QJN265" s="80"/>
      <c r="QJO265" s="80"/>
      <c r="QJP265" s="80"/>
      <c r="QJQ265" s="80"/>
      <c r="QJR265" s="80"/>
      <c r="QJS265" s="80"/>
      <c r="QJT265" s="80"/>
      <c r="QJU265" s="80"/>
      <c r="QJV265" s="80"/>
      <c r="QJW265" s="80"/>
      <c r="QJX265" s="80"/>
      <c r="QJY265" s="80"/>
      <c r="QJZ265" s="80"/>
      <c r="QKA265" s="80"/>
      <c r="QKB265" s="80"/>
      <c r="QKC265" s="80"/>
      <c r="QKD265" s="80"/>
      <c r="QKE265" s="80"/>
      <c r="QKF265" s="80"/>
      <c r="QKG265" s="80"/>
      <c r="QKH265" s="80"/>
      <c r="QKI265" s="80"/>
      <c r="QKJ265" s="80"/>
      <c r="QKK265" s="80"/>
      <c r="QKL265" s="80"/>
      <c r="QKM265" s="80"/>
      <c r="QKN265" s="80"/>
      <c r="QKO265" s="80"/>
      <c r="QKP265" s="80"/>
      <c r="QKQ265" s="80"/>
      <c r="QKR265" s="80"/>
      <c r="QKS265" s="80"/>
      <c r="QKT265" s="80"/>
      <c r="QKU265" s="80"/>
      <c r="QKV265" s="80"/>
      <c r="QKW265" s="80"/>
      <c r="QKX265" s="80"/>
      <c r="QKY265" s="80"/>
      <c r="QKZ265" s="80"/>
      <c r="QLA265" s="80"/>
      <c r="QLB265" s="80"/>
      <c r="QLC265" s="80"/>
      <c r="QLD265" s="80"/>
      <c r="QLE265" s="80"/>
      <c r="QLF265" s="80"/>
      <c r="QLG265" s="80"/>
      <c r="QLH265" s="80"/>
      <c r="QLI265" s="80"/>
      <c r="QLJ265" s="80"/>
      <c r="QLK265" s="80"/>
      <c r="QLL265" s="80"/>
      <c r="QLM265" s="80"/>
      <c r="QLN265" s="80"/>
      <c r="QLO265" s="80"/>
      <c r="QLP265" s="80"/>
      <c r="QLQ265" s="80"/>
      <c r="QLR265" s="80"/>
      <c r="QLS265" s="80"/>
      <c r="QLT265" s="80"/>
      <c r="QLU265" s="80"/>
      <c r="QLV265" s="80"/>
      <c r="QLW265" s="80"/>
      <c r="QLX265" s="80"/>
      <c r="QLY265" s="80"/>
      <c r="QLZ265" s="80"/>
      <c r="QMA265" s="80"/>
      <c r="QMB265" s="80"/>
      <c r="QMC265" s="80"/>
      <c r="QMD265" s="80"/>
      <c r="QME265" s="80"/>
      <c r="QMF265" s="80"/>
      <c r="QMG265" s="80"/>
      <c r="QMH265" s="80"/>
      <c r="QMI265" s="80"/>
      <c r="QMJ265" s="80"/>
      <c r="QMK265" s="80"/>
      <c r="QML265" s="80"/>
      <c r="QMM265" s="80"/>
      <c r="QMN265" s="80"/>
      <c r="QMO265" s="80"/>
      <c r="QMP265" s="80"/>
      <c r="QMQ265" s="80"/>
      <c r="QMR265" s="80"/>
      <c r="QMS265" s="80"/>
      <c r="QMT265" s="80"/>
      <c r="QMU265" s="80"/>
      <c r="QMV265" s="80"/>
      <c r="QMW265" s="80"/>
      <c r="QMX265" s="80"/>
      <c r="QMY265" s="80"/>
      <c r="QMZ265" s="80"/>
      <c r="QNA265" s="80"/>
      <c r="QNB265" s="80"/>
      <c r="QNC265" s="80"/>
      <c r="QND265" s="80"/>
      <c r="QNE265" s="80"/>
      <c r="QNF265" s="80"/>
      <c r="QNG265" s="80"/>
      <c r="QNH265" s="80"/>
      <c r="QNI265" s="80"/>
      <c r="QNJ265" s="80"/>
      <c r="QNK265" s="80"/>
      <c r="QNL265" s="80"/>
      <c r="QNM265" s="80"/>
      <c r="QNN265" s="80"/>
      <c r="QNO265" s="80"/>
      <c r="QNP265" s="80"/>
      <c r="QNQ265" s="80"/>
      <c r="QNR265" s="80"/>
      <c r="QNS265" s="80"/>
      <c r="QNT265" s="80"/>
      <c r="QNU265" s="80"/>
      <c r="QNV265" s="80"/>
      <c r="QNW265" s="80"/>
      <c r="QNX265" s="80"/>
      <c r="QNY265" s="80"/>
      <c r="QNZ265" s="80"/>
      <c r="QOA265" s="80"/>
      <c r="QOB265" s="80"/>
      <c r="QOC265" s="80"/>
      <c r="QOD265" s="80"/>
      <c r="QOE265" s="80"/>
      <c r="QOF265" s="80"/>
      <c r="QOG265" s="80"/>
      <c r="QOH265" s="80"/>
      <c r="QOI265" s="80"/>
      <c r="QOJ265" s="80"/>
      <c r="QOK265" s="80"/>
      <c r="QOL265" s="80"/>
      <c r="QOM265" s="80"/>
      <c r="QON265" s="80"/>
      <c r="QOO265" s="80"/>
      <c r="QOP265" s="80"/>
      <c r="QOQ265" s="80"/>
      <c r="QOR265" s="80"/>
      <c r="QOS265" s="80"/>
      <c r="QOT265" s="80"/>
      <c r="QOU265" s="80"/>
      <c r="QOV265" s="80"/>
      <c r="QOW265" s="80"/>
      <c r="QOX265" s="80"/>
      <c r="QOY265" s="80"/>
      <c r="QOZ265" s="80"/>
      <c r="QPA265" s="80"/>
      <c r="QPB265" s="80"/>
      <c r="QPC265" s="80"/>
      <c r="QPD265" s="80"/>
      <c r="QPE265" s="80"/>
      <c r="QPF265" s="80"/>
      <c r="QPG265" s="80"/>
      <c r="QPH265" s="80"/>
      <c r="QPI265" s="80"/>
      <c r="QPJ265" s="80"/>
      <c r="QPK265" s="80"/>
      <c r="QPL265" s="80"/>
      <c r="QPM265" s="80"/>
      <c r="QPN265" s="80"/>
      <c r="QPO265" s="80"/>
      <c r="QPP265" s="80"/>
      <c r="QPQ265" s="80"/>
      <c r="QPR265" s="80"/>
      <c r="QPS265" s="80"/>
      <c r="QPT265" s="80"/>
      <c r="QPU265" s="80"/>
      <c r="QPV265" s="80"/>
      <c r="QPW265" s="80"/>
      <c r="QPX265" s="80"/>
      <c r="QPY265" s="80"/>
      <c r="QPZ265" s="80"/>
      <c r="QQA265" s="80"/>
      <c r="QQB265" s="80"/>
      <c r="QQC265" s="80"/>
      <c r="QQD265" s="80"/>
      <c r="QQE265" s="80"/>
      <c r="QQF265" s="80"/>
      <c r="QQG265" s="80"/>
      <c r="QQH265" s="80"/>
      <c r="QQI265" s="80"/>
      <c r="QQJ265" s="80"/>
      <c r="QQK265" s="80"/>
      <c r="QQL265" s="80"/>
      <c r="QQM265" s="80"/>
      <c r="QQN265" s="80"/>
      <c r="QQO265" s="80"/>
      <c r="QQP265" s="80"/>
      <c r="QQQ265" s="80"/>
      <c r="QQR265" s="80"/>
      <c r="QQS265" s="80"/>
      <c r="QQT265" s="80"/>
      <c r="QQU265" s="80"/>
      <c r="QQV265" s="80"/>
      <c r="QQW265" s="80"/>
      <c r="QQX265" s="80"/>
      <c r="QQY265" s="80"/>
      <c r="QQZ265" s="80"/>
      <c r="QRA265" s="80"/>
      <c r="QRB265" s="80"/>
      <c r="QRC265" s="80"/>
      <c r="QRD265" s="80"/>
      <c r="QRE265" s="80"/>
      <c r="QRF265" s="80"/>
      <c r="QRG265" s="80"/>
      <c r="QRH265" s="80"/>
      <c r="QRI265" s="80"/>
      <c r="QRJ265" s="80"/>
      <c r="QRK265" s="80"/>
      <c r="QRL265" s="80"/>
      <c r="QRM265" s="80"/>
      <c r="QRN265" s="80"/>
      <c r="QRO265" s="80"/>
      <c r="QRP265" s="80"/>
      <c r="QRQ265" s="80"/>
      <c r="QRR265" s="80"/>
      <c r="QRS265" s="80"/>
      <c r="QRT265" s="80"/>
      <c r="QRU265" s="80"/>
      <c r="QRV265" s="80"/>
      <c r="QRW265" s="80"/>
      <c r="QRX265" s="80"/>
      <c r="QRY265" s="80"/>
      <c r="QRZ265" s="80"/>
      <c r="QSA265" s="80"/>
      <c r="QSB265" s="80"/>
      <c r="QSC265" s="80"/>
      <c r="QSD265" s="80"/>
      <c r="QSE265" s="80"/>
      <c r="QSF265" s="80"/>
      <c r="QSG265" s="80"/>
      <c r="QSH265" s="80"/>
      <c r="QSI265" s="80"/>
      <c r="QSJ265" s="80"/>
      <c r="QSK265" s="80"/>
      <c r="QSL265" s="80"/>
      <c r="QSM265" s="80"/>
      <c r="QSN265" s="80"/>
      <c r="QSO265" s="80"/>
      <c r="QSP265" s="80"/>
      <c r="QSQ265" s="80"/>
      <c r="QSR265" s="80"/>
      <c r="QSS265" s="80"/>
      <c r="QST265" s="80"/>
      <c r="QSU265" s="80"/>
      <c r="QSV265" s="80"/>
      <c r="QSW265" s="80"/>
      <c r="QSX265" s="80"/>
      <c r="QSY265" s="80"/>
      <c r="QSZ265" s="80"/>
      <c r="QTA265" s="80"/>
      <c r="QTB265" s="80"/>
      <c r="QTC265" s="80"/>
      <c r="QTD265" s="80"/>
      <c r="QTE265" s="80"/>
      <c r="QTF265" s="80"/>
      <c r="QTG265" s="80"/>
      <c r="QTH265" s="80"/>
      <c r="QTI265" s="80"/>
      <c r="QTJ265" s="80"/>
      <c r="QTK265" s="80"/>
      <c r="QTL265" s="80"/>
      <c r="QTM265" s="80"/>
      <c r="QTN265" s="80"/>
      <c r="QTO265" s="80"/>
      <c r="QTP265" s="80"/>
      <c r="QTQ265" s="80"/>
      <c r="QTR265" s="80"/>
      <c r="QTS265" s="80"/>
      <c r="QTT265" s="80"/>
      <c r="QTU265" s="80"/>
      <c r="QTV265" s="80"/>
      <c r="QTW265" s="80"/>
      <c r="QTX265" s="80"/>
      <c r="QTY265" s="80"/>
      <c r="QTZ265" s="80"/>
      <c r="QUA265" s="80"/>
      <c r="QUB265" s="80"/>
      <c r="QUC265" s="80"/>
      <c r="QUD265" s="80"/>
      <c r="QUE265" s="80"/>
      <c r="QUF265" s="80"/>
      <c r="QUG265" s="80"/>
      <c r="QUH265" s="80"/>
      <c r="QUI265" s="80"/>
      <c r="QUJ265" s="80"/>
      <c r="QUK265" s="80"/>
      <c r="QUL265" s="80"/>
      <c r="QUM265" s="80"/>
      <c r="QUN265" s="80"/>
      <c r="QUO265" s="80"/>
      <c r="QUP265" s="80"/>
      <c r="QUQ265" s="80"/>
      <c r="QUR265" s="80"/>
      <c r="QUS265" s="80"/>
      <c r="QUT265" s="80"/>
      <c r="QUU265" s="80"/>
      <c r="QUV265" s="80"/>
      <c r="QUW265" s="80"/>
      <c r="QUX265" s="80"/>
      <c r="QUY265" s="80"/>
      <c r="QUZ265" s="80"/>
      <c r="QVA265" s="80"/>
      <c r="QVB265" s="80"/>
      <c r="QVC265" s="80"/>
      <c r="QVD265" s="80"/>
      <c r="QVE265" s="80"/>
      <c r="QVF265" s="80"/>
      <c r="QVG265" s="80"/>
      <c r="QVH265" s="80"/>
      <c r="QVI265" s="80"/>
      <c r="QVJ265" s="80"/>
      <c r="QVK265" s="80"/>
      <c r="QVL265" s="80"/>
      <c r="QVM265" s="80"/>
      <c r="QVN265" s="80"/>
      <c r="QVO265" s="80"/>
      <c r="QVP265" s="80"/>
      <c r="QVQ265" s="80"/>
      <c r="QVR265" s="80"/>
      <c r="QVS265" s="80"/>
      <c r="QVT265" s="80"/>
      <c r="QVU265" s="80"/>
      <c r="QVV265" s="80"/>
      <c r="QVW265" s="80"/>
      <c r="QVX265" s="80"/>
      <c r="QVY265" s="80"/>
      <c r="QVZ265" s="80"/>
      <c r="QWA265" s="80"/>
      <c r="QWB265" s="80"/>
      <c r="QWC265" s="80"/>
      <c r="QWD265" s="80"/>
      <c r="QWE265" s="80"/>
      <c r="QWF265" s="80"/>
      <c r="QWG265" s="80"/>
      <c r="QWH265" s="80"/>
      <c r="QWI265" s="80"/>
      <c r="QWJ265" s="80"/>
      <c r="QWK265" s="80"/>
      <c r="QWL265" s="80"/>
      <c r="QWM265" s="80"/>
      <c r="QWN265" s="80"/>
      <c r="QWO265" s="80"/>
      <c r="QWP265" s="80"/>
      <c r="QWQ265" s="80"/>
      <c r="QWR265" s="80"/>
      <c r="QWS265" s="80"/>
      <c r="QWT265" s="80"/>
      <c r="QWU265" s="80"/>
      <c r="QWV265" s="80"/>
      <c r="QWW265" s="80"/>
      <c r="QWX265" s="80"/>
      <c r="QWY265" s="80"/>
      <c r="QWZ265" s="80"/>
      <c r="QXA265" s="80"/>
      <c r="QXB265" s="80"/>
      <c r="QXC265" s="80"/>
      <c r="QXD265" s="80"/>
      <c r="QXE265" s="80"/>
      <c r="QXF265" s="80"/>
      <c r="QXG265" s="80"/>
      <c r="QXH265" s="80"/>
      <c r="QXI265" s="80"/>
      <c r="QXJ265" s="80"/>
      <c r="QXK265" s="80"/>
      <c r="QXL265" s="80"/>
      <c r="QXM265" s="80"/>
      <c r="QXN265" s="80"/>
      <c r="QXO265" s="80"/>
      <c r="QXP265" s="80"/>
      <c r="QXQ265" s="80"/>
      <c r="QXR265" s="80"/>
      <c r="QXS265" s="80"/>
      <c r="QXT265" s="80"/>
      <c r="QXU265" s="80"/>
      <c r="QXV265" s="80"/>
      <c r="QXW265" s="80"/>
      <c r="QXX265" s="80"/>
      <c r="QXY265" s="80"/>
      <c r="QXZ265" s="80"/>
      <c r="QYA265" s="80"/>
      <c r="QYB265" s="80"/>
      <c r="QYC265" s="80"/>
      <c r="QYD265" s="80"/>
      <c r="QYE265" s="80"/>
      <c r="QYF265" s="80"/>
      <c r="QYG265" s="80"/>
      <c r="QYH265" s="80"/>
      <c r="QYI265" s="80"/>
      <c r="QYJ265" s="80"/>
      <c r="QYK265" s="80"/>
      <c r="QYL265" s="80"/>
      <c r="QYM265" s="80"/>
      <c r="QYN265" s="80"/>
      <c r="QYO265" s="80"/>
      <c r="QYP265" s="80"/>
      <c r="QYQ265" s="80"/>
      <c r="QYR265" s="80"/>
      <c r="QYS265" s="80"/>
      <c r="QYT265" s="80"/>
      <c r="QYU265" s="80"/>
      <c r="QYV265" s="80"/>
      <c r="QYW265" s="80"/>
      <c r="QYX265" s="80"/>
      <c r="QYY265" s="80"/>
      <c r="QYZ265" s="80"/>
      <c r="QZA265" s="80"/>
      <c r="QZB265" s="80"/>
      <c r="QZC265" s="80"/>
      <c r="QZD265" s="80"/>
      <c r="QZE265" s="80"/>
      <c r="QZF265" s="80"/>
      <c r="QZG265" s="80"/>
      <c r="QZH265" s="80"/>
      <c r="QZI265" s="80"/>
      <c r="QZJ265" s="80"/>
      <c r="QZK265" s="80"/>
      <c r="QZL265" s="80"/>
      <c r="QZM265" s="80"/>
      <c r="QZN265" s="80"/>
      <c r="QZO265" s="80"/>
      <c r="QZP265" s="80"/>
      <c r="QZQ265" s="80"/>
      <c r="QZR265" s="80"/>
      <c r="QZS265" s="80"/>
      <c r="QZT265" s="80"/>
      <c r="QZU265" s="80"/>
      <c r="QZV265" s="80"/>
      <c r="QZW265" s="80"/>
      <c r="QZX265" s="80"/>
      <c r="QZY265" s="80"/>
      <c r="QZZ265" s="80"/>
      <c r="RAA265" s="80"/>
      <c r="RAB265" s="80"/>
      <c r="RAC265" s="80"/>
      <c r="RAD265" s="80"/>
      <c r="RAE265" s="80"/>
      <c r="RAF265" s="80"/>
      <c r="RAG265" s="80"/>
      <c r="RAH265" s="80"/>
      <c r="RAI265" s="80"/>
      <c r="RAJ265" s="80"/>
      <c r="RAK265" s="80"/>
      <c r="RAL265" s="80"/>
      <c r="RAM265" s="80"/>
      <c r="RAN265" s="80"/>
      <c r="RAO265" s="80"/>
      <c r="RAP265" s="80"/>
      <c r="RAQ265" s="80"/>
      <c r="RAR265" s="80"/>
      <c r="RAS265" s="80"/>
      <c r="RAT265" s="80"/>
      <c r="RAU265" s="80"/>
      <c r="RAV265" s="80"/>
      <c r="RAW265" s="80"/>
      <c r="RAX265" s="80"/>
      <c r="RAY265" s="80"/>
      <c r="RAZ265" s="80"/>
      <c r="RBA265" s="80"/>
      <c r="RBB265" s="80"/>
      <c r="RBC265" s="80"/>
      <c r="RBD265" s="80"/>
      <c r="RBE265" s="80"/>
      <c r="RBF265" s="80"/>
      <c r="RBG265" s="80"/>
      <c r="RBH265" s="80"/>
      <c r="RBI265" s="80"/>
      <c r="RBJ265" s="80"/>
      <c r="RBK265" s="80"/>
      <c r="RBL265" s="80"/>
      <c r="RBM265" s="80"/>
      <c r="RBN265" s="80"/>
      <c r="RBO265" s="80"/>
      <c r="RBP265" s="80"/>
      <c r="RBQ265" s="80"/>
      <c r="RBR265" s="80"/>
      <c r="RBS265" s="80"/>
      <c r="RBT265" s="80"/>
      <c r="RBU265" s="80"/>
      <c r="RBV265" s="80"/>
      <c r="RBW265" s="80"/>
      <c r="RBX265" s="80"/>
      <c r="RBY265" s="80"/>
      <c r="RBZ265" s="80"/>
      <c r="RCA265" s="80"/>
      <c r="RCB265" s="80"/>
      <c r="RCC265" s="80"/>
      <c r="RCD265" s="80"/>
      <c r="RCE265" s="80"/>
      <c r="RCF265" s="80"/>
      <c r="RCG265" s="80"/>
      <c r="RCH265" s="80"/>
      <c r="RCI265" s="80"/>
      <c r="RCJ265" s="80"/>
      <c r="RCK265" s="80"/>
      <c r="RCL265" s="80"/>
      <c r="RCM265" s="80"/>
      <c r="RCN265" s="80"/>
      <c r="RCO265" s="80"/>
      <c r="RCP265" s="80"/>
      <c r="RCQ265" s="80"/>
      <c r="RCR265" s="80"/>
      <c r="RCS265" s="80"/>
      <c r="RCT265" s="80"/>
      <c r="RCU265" s="80"/>
      <c r="RCV265" s="80"/>
      <c r="RCW265" s="80"/>
      <c r="RCX265" s="80"/>
      <c r="RCY265" s="80"/>
      <c r="RCZ265" s="80"/>
      <c r="RDA265" s="80"/>
      <c r="RDB265" s="80"/>
      <c r="RDC265" s="80"/>
      <c r="RDD265" s="80"/>
      <c r="RDE265" s="80"/>
      <c r="RDF265" s="80"/>
      <c r="RDG265" s="80"/>
      <c r="RDH265" s="80"/>
      <c r="RDI265" s="80"/>
      <c r="RDJ265" s="80"/>
      <c r="RDK265" s="80"/>
      <c r="RDL265" s="80"/>
      <c r="RDM265" s="80"/>
      <c r="RDN265" s="80"/>
      <c r="RDO265" s="80"/>
      <c r="RDP265" s="80"/>
      <c r="RDQ265" s="80"/>
      <c r="RDR265" s="80"/>
      <c r="RDS265" s="80"/>
      <c r="RDT265" s="80"/>
      <c r="RDU265" s="80"/>
      <c r="RDV265" s="80"/>
      <c r="RDW265" s="80"/>
      <c r="RDX265" s="80"/>
      <c r="RDY265" s="80"/>
      <c r="RDZ265" s="80"/>
      <c r="REA265" s="80"/>
      <c r="REB265" s="80"/>
      <c r="REC265" s="80"/>
      <c r="RED265" s="80"/>
      <c r="REE265" s="80"/>
      <c r="REF265" s="80"/>
      <c r="REG265" s="80"/>
      <c r="REH265" s="80"/>
      <c r="REI265" s="80"/>
      <c r="REJ265" s="80"/>
      <c r="REK265" s="80"/>
      <c r="REL265" s="80"/>
      <c r="REM265" s="80"/>
      <c r="REN265" s="80"/>
      <c r="REO265" s="80"/>
      <c r="REP265" s="80"/>
      <c r="REQ265" s="80"/>
      <c r="RER265" s="80"/>
      <c r="RES265" s="80"/>
      <c r="RET265" s="80"/>
      <c r="REU265" s="80"/>
      <c r="REV265" s="80"/>
      <c r="REW265" s="80"/>
      <c r="REX265" s="80"/>
      <c r="REY265" s="80"/>
      <c r="REZ265" s="80"/>
      <c r="RFA265" s="80"/>
      <c r="RFB265" s="80"/>
      <c r="RFC265" s="80"/>
      <c r="RFD265" s="80"/>
      <c r="RFE265" s="80"/>
      <c r="RFF265" s="80"/>
      <c r="RFG265" s="80"/>
      <c r="RFH265" s="80"/>
      <c r="RFI265" s="80"/>
      <c r="RFJ265" s="80"/>
      <c r="RFK265" s="80"/>
      <c r="RFL265" s="80"/>
      <c r="RFM265" s="80"/>
      <c r="RFN265" s="80"/>
      <c r="RFO265" s="80"/>
      <c r="RFP265" s="80"/>
      <c r="RFQ265" s="80"/>
      <c r="RFR265" s="80"/>
      <c r="RFS265" s="80"/>
      <c r="RFT265" s="80"/>
      <c r="RFU265" s="80"/>
      <c r="RFV265" s="80"/>
      <c r="RFW265" s="80"/>
      <c r="RFX265" s="80"/>
      <c r="RFY265" s="80"/>
      <c r="RFZ265" s="80"/>
      <c r="RGA265" s="80"/>
      <c r="RGB265" s="80"/>
      <c r="RGC265" s="80"/>
      <c r="RGD265" s="80"/>
      <c r="RGE265" s="80"/>
      <c r="RGF265" s="80"/>
      <c r="RGG265" s="80"/>
      <c r="RGH265" s="80"/>
      <c r="RGI265" s="80"/>
      <c r="RGJ265" s="80"/>
      <c r="RGK265" s="80"/>
      <c r="RGL265" s="80"/>
      <c r="RGM265" s="80"/>
      <c r="RGN265" s="80"/>
      <c r="RGO265" s="80"/>
      <c r="RGP265" s="80"/>
      <c r="RGQ265" s="80"/>
      <c r="RGR265" s="80"/>
      <c r="RGS265" s="80"/>
      <c r="RGT265" s="80"/>
      <c r="RGU265" s="80"/>
      <c r="RGV265" s="80"/>
      <c r="RGW265" s="80"/>
      <c r="RGX265" s="80"/>
      <c r="RGY265" s="80"/>
      <c r="RGZ265" s="80"/>
      <c r="RHA265" s="80"/>
      <c r="RHB265" s="80"/>
      <c r="RHC265" s="80"/>
      <c r="RHD265" s="80"/>
      <c r="RHE265" s="80"/>
      <c r="RHF265" s="80"/>
      <c r="RHG265" s="80"/>
      <c r="RHH265" s="80"/>
      <c r="RHI265" s="80"/>
      <c r="RHJ265" s="80"/>
      <c r="RHK265" s="80"/>
      <c r="RHL265" s="80"/>
      <c r="RHM265" s="80"/>
      <c r="RHN265" s="80"/>
      <c r="RHO265" s="80"/>
      <c r="RHP265" s="80"/>
      <c r="RHQ265" s="80"/>
      <c r="RHR265" s="80"/>
      <c r="RHS265" s="80"/>
      <c r="RHT265" s="80"/>
      <c r="RHU265" s="80"/>
      <c r="RHV265" s="80"/>
      <c r="RHW265" s="80"/>
      <c r="RHX265" s="80"/>
      <c r="RHY265" s="80"/>
      <c r="RHZ265" s="80"/>
      <c r="RIA265" s="80"/>
      <c r="RIB265" s="80"/>
      <c r="RIC265" s="80"/>
      <c r="RID265" s="80"/>
      <c r="RIE265" s="80"/>
      <c r="RIF265" s="80"/>
      <c r="RIG265" s="80"/>
      <c r="RIH265" s="80"/>
      <c r="RII265" s="80"/>
      <c r="RIJ265" s="80"/>
      <c r="RIK265" s="80"/>
      <c r="RIL265" s="80"/>
      <c r="RIM265" s="80"/>
      <c r="RIN265" s="80"/>
      <c r="RIO265" s="80"/>
      <c r="RIP265" s="80"/>
      <c r="RIQ265" s="80"/>
      <c r="RIR265" s="80"/>
      <c r="RIS265" s="80"/>
      <c r="RIT265" s="80"/>
      <c r="RIU265" s="80"/>
      <c r="RIV265" s="80"/>
      <c r="RIW265" s="80"/>
      <c r="RIX265" s="80"/>
      <c r="RIY265" s="80"/>
      <c r="RIZ265" s="80"/>
      <c r="RJA265" s="80"/>
      <c r="RJB265" s="80"/>
      <c r="RJC265" s="80"/>
      <c r="RJD265" s="80"/>
      <c r="RJE265" s="80"/>
      <c r="RJF265" s="80"/>
      <c r="RJG265" s="80"/>
      <c r="RJH265" s="80"/>
      <c r="RJI265" s="80"/>
      <c r="RJJ265" s="80"/>
      <c r="RJK265" s="80"/>
      <c r="RJL265" s="80"/>
      <c r="RJM265" s="80"/>
      <c r="RJN265" s="80"/>
      <c r="RJO265" s="80"/>
      <c r="RJP265" s="80"/>
      <c r="RJQ265" s="80"/>
      <c r="RJR265" s="80"/>
      <c r="RJS265" s="80"/>
      <c r="RJT265" s="80"/>
      <c r="RJU265" s="80"/>
      <c r="RJV265" s="80"/>
      <c r="RJW265" s="80"/>
      <c r="RJX265" s="80"/>
      <c r="RJY265" s="80"/>
      <c r="RJZ265" s="80"/>
      <c r="RKA265" s="80"/>
      <c r="RKB265" s="80"/>
      <c r="RKC265" s="80"/>
      <c r="RKD265" s="80"/>
      <c r="RKE265" s="80"/>
      <c r="RKF265" s="80"/>
      <c r="RKG265" s="80"/>
      <c r="RKH265" s="80"/>
      <c r="RKI265" s="80"/>
      <c r="RKJ265" s="80"/>
      <c r="RKK265" s="80"/>
      <c r="RKL265" s="80"/>
      <c r="RKM265" s="80"/>
      <c r="RKN265" s="80"/>
      <c r="RKO265" s="80"/>
      <c r="RKP265" s="80"/>
      <c r="RKQ265" s="80"/>
      <c r="RKR265" s="80"/>
      <c r="RKS265" s="80"/>
      <c r="RKT265" s="80"/>
      <c r="RKU265" s="80"/>
      <c r="RKV265" s="80"/>
      <c r="RKW265" s="80"/>
      <c r="RKX265" s="80"/>
      <c r="RKY265" s="80"/>
      <c r="RKZ265" s="80"/>
      <c r="RLA265" s="80"/>
      <c r="RLB265" s="80"/>
      <c r="RLC265" s="80"/>
      <c r="RLD265" s="80"/>
      <c r="RLE265" s="80"/>
      <c r="RLF265" s="80"/>
      <c r="RLG265" s="80"/>
      <c r="RLH265" s="80"/>
      <c r="RLI265" s="80"/>
      <c r="RLJ265" s="80"/>
      <c r="RLK265" s="80"/>
      <c r="RLL265" s="80"/>
      <c r="RLM265" s="80"/>
      <c r="RLN265" s="80"/>
      <c r="RLO265" s="80"/>
      <c r="RLP265" s="80"/>
      <c r="RLQ265" s="80"/>
      <c r="RLR265" s="80"/>
      <c r="RLS265" s="80"/>
      <c r="RLT265" s="80"/>
      <c r="RLU265" s="80"/>
      <c r="RLV265" s="80"/>
      <c r="RLW265" s="80"/>
      <c r="RLX265" s="80"/>
      <c r="RLY265" s="80"/>
      <c r="RLZ265" s="80"/>
      <c r="RMA265" s="80"/>
      <c r="RMB265" s="80"/>
      <c r="RMC265" s="80"/>
      <c r="RMD265" s="80"/>
      <c r="RME265" s="80"/>
      <c r="RMF265" s="80"/>
      <c r="RMG265" s="80"/>
      <c r="RMH265" s="80"/>
      <c r="RMI265" s="80"/>
      <c r="RMJ265" s="80"/>
      <c r="RMK265" s="80"/>
      <c r="RML265" s="80"/>
      <c r="RMM265" s="80"/>
      <c r="RMN265" s="80"/>
      <c r="RMO265" s="80"/>
      <c r="RMP265" s="80"/>
      <c r="RMQ265" s="80"/>
      <c r="RMR265" s="80"/>
      <c r="RMS265" s="80"/>
      <c r="RMT265" s="80"/>
      <c r="RMU265" s="80"/>
      <c r="RMV265" s="80"/>
      <c r="RMW265" s="80"/>
      <c r="RMX265" s="80"/>
      <c r="RMY265" s="80"/>
      <c r="RMZ265" s="80"/>
      <c r="RNA265" s="80"/>
      <c r="RNB265" s="80"/>
      <c r="RNC265" s="80"/>
      <c r="RND265" s="80"/>
      <c r="RNE265" s="80"/>
      <c r="RNF265" s="80"/>
      <c r="RNG265" s="80"/>
      <c r="RNH265" s="80"/>
      <c r="RNI265" s="80"/>
      <c r="RNJ265" s="80"/>
      <c r="RNK265" s="80"/>
      <c r="RNL265" s="80"/>
      <c r="RNM265" s="80"/>
      <c r="RNN265" s="80"/>
      <c r="RNO265" s="80"/>
      <c r="RNP265" s="80"/>
      <c r="RNQ265" s="80"/>
      <c r="RNR265" s="80"/>
      <c r="RNS265" s="80"/>
      <c r="RNT265" s="80"/>
      <c r="RNU265" s="80"/>
      <c r="RNV265" s="80"/>
      <c r="RNW265" s="80"/>
      <c r="RNX265" s="80"/>
      <c r="RNY265" s="80"/>
      <c r="RNZ265" s="80"/>
      <c r="ROA265" s="80"/>
      <c r="ROB265" s="80"/>
      <c r="ROC265" s="80"/>
      <c r="ROD265" s="80"/>
      <c r="ROE265" s="80"/>
      <c r="ROF265" s="80"/>
      <c r="ROG265" s="80"/>
      <c r="ROH265" s="80"/>
      <c r="ROI265" s="80"/>
      <c r="ROJ265" s="80"/>
      <c r="ROK265" s="80"/>
      <c r="ROL265" s="80"/>
      <c r="ROM265" s="80"/>
      <c r="RON265" s="80"/>
      <c r="ROO265" s="80"/>
      <c r="ROP265" s="80"/>
      <c r="ROQ265" s="80"/>
      <c r="ROR265" s="80"/>
      <c r="ROS265" s="80"/>
      <c r="ROT265" s="80"/>
      <c r="ROU265" s="80"/>
      <c r="ROV265" s="80"/>
      <c r="ROW265" s="80"/>
      <c r="ROX265" s="80"/>
      <c r="ROY265" s="80"/>
      <c r="ROZ265" s="80"/>
      <c r="RPA265" s="80"/>
      <c r="RPB265" s="80"/>
      <c r="RPC265" s="80"/>
      <c r="RPD265" s="80"/>
      <c r="RPE265" s="80"/>
      <c r="RPF265" s="80"/>
      <c r="RPG265" s="80"/>
      <c r="RPH265" s="80"/>
      <c r="RPI265" s="80"/>
      <c r="RPJ265" s="80"/>
      <c r="RPK265" s="80"/>
      <c r="RPL265" s="80"/>
      <c r="RPM265" s="80"/>
      <c r="RPN265" s="80"/>
      <c r="RPO265" s="80"/>
      <c r="RPP265" s="80"/>
      <c r="RPQ265" s="80"/>
      <c r="RPR265" s="80"/>
      <c r="RPS265" s="80"/>
      <c r="RPT265" s="80"/>
      <c r="RPU265" s="80"/>
      <c r="RPV265" s="80"/>
      <c r="RPW265" s="80"/>
      <c r="RPX265" s="80"/>
      <c r="RPY265" s="80"/>
      <c r="RPZ265" s="80"/>
      <c r="RQA265" s="80"/>
      <c r="RQB265" s="80"/>
      <c r="RQC265" s="80"/>
      <c r="RQD265" s="80"/>
      <c r="RQE265" s="80"/>
      <c r="RQF265" s="80"/>
      <c r="RQG265" s="80"/>
      <c r="RQH265" s="80"/>
      <c r="RQI265" s="80"/>
      <c r="RQJ265" s="80"/>
      <c r="RQK265" s="80"/>
      <c r="RQL265" s="80"/>
      <c r="RQM265" s="80"/>
      <c r="RQN265" s="80"/>
      <c r="RQO265" s="80"/>
      <c r="RQP265" s="80"/>
      <c r="RQQ265" s="80"/>
      <c r="RQR265" s="80"/>
      <c r="RQS265" s="80"/>
      <c r="RQT265" s="80"/>
      <c r="RQU265" s="80"/>
      <c r="RQV265" s="80"/>
      <c r="RQW265" s="80"/>
      <c r="RQX265" s="80"/>
      <c r="RQY265" s="80"/>
      <c r="RQZ265" s="80"/>
      <c r="RRA265" s="80"/>
      <c r="RRB265" s="80"/>
      <c r="RRC265" s="80"/>
      <c r="RRD265" s="80"/>
      <c r="RRE265" s="80"/>
      <c r="RRF265" s="80"/>
      <c r="RRG265" s="80"/>
      <c r="RRH265" s="80"/>
      <c r="RRI265" s="80"/>
      <c r="RRJ265" s="80"/>
      <c r="RRK265" s="80"/>
      <c r="RRL265" s="80"/>
      <c r="RRM265" s="80"/>
      <c r="RRN265" s="80"/>
      <c r="RRO265" s="80"/>
      <c r="RRP265" s="80"/>
      <c r="RRQ265" s="80"/>
      <c r="RRR265" s="80"/>
      <c r="RRS265" s="80"/>
      <c r="RRT265" s="80"/>
      <c r="RRU265" s="80"/>
      <c r="RRV265" s="80"/>
      <c r="RRW265" s="80"/>
      <c r="RRX265" s="80"/>
      <c r="RRY265" s="80"/>
      <c r="RRZ265" s="80"/>
      <c r="RSA265" s="80"/>
      <c r="RSB265" s="80"/>
      <c r="RSC265" s="80"/>
      <c r="RSD265" s="80"/>
      <c r="RSE265" s="80"/>
      <c r="RSF265" s="80"/>
      <c r="RSG265" s="80"/>
      <c r="RSH265" s="80"/>
      <c r="RSI265" s="80"/>
      <c r="RSJ265" s="80"/>
      <c r="RSK265" s="80"/>
      <c r="RSL265" s="80"/>
      <c r="RSM265" s="80"/>
      <c r="RSN265" s="80"/>
      <c r="RSO265" s="80"/>
      <c r="RSP265" s="80"/>
      <c r="RSQ265" s="80"/>
      <c r="RSR265" s="80"/>
      <c r="RSS265" s="80"/>
      <c r="RST265" s="80"/>
      <c r="RSU265" s="80"/>
      <c r="RSV265" s="80"/>
      <c r="RSW265" s="80"/>
      <c r="RSX265" s="80"/>
      <c r="RSY265" s="80"/>
      <c r="RSZ265" s="80"/>
      <c r="RTA265" s="80"/>
      <c r="RTB265" s="80"/>
      <c r="RTC265" s="80"/>
      <c r="RTD265" s="80"/>
      <c r="RTE265" s="80"/>
      <c r="RTF265" s="80"/>
      <c r="RTG265" s="80"/>
      <c r="RTH265" s="80"/>
      <c r="RTI265" s="80"/>
      <c r="RTJ265" s="80"/>
      <c r="RTK265" s="80"/>
      <c r="RTL265" s="80"/>
      <c r="RTM265" s="80"/>
      <c r="RTN265" s="80"/>
      <c r="RTO265" s="80"/>
      <c r="RTP265" s="80"/>
      <c r="RTQ265" s="80"/>
      <c r="RTR265" s="80"/>
      <c r="RTS265" s="80"/>
      <c r="RTT265" s="80"/>
      <c r="RTU265" s="80"/>
      <c r="RTV265" s="80"/>
      <c r="RTW265" s="80"/>
      <c r="RTX265" s="80"/>
      <c r="RTY265" s="80"/>
      <c r="RTZ265" s="80"/>
      <c r="RUA265" s="80"/>
      <c r="RUB265" s="80"/>
      <c r="RUC265" s="80"/>
      <c r="RUD265" s="80"/>
      <c r="RUE265" s="80"/>
      <c r="RUF265" s="80"/>
      <c r="RUG265" s="80"/>
      <c r="RUH265" s="80"/>
      <c r="RUI265" s="80"/>
      <c r="RUJ265" s="80"/>
      <c r="RUK265" s="80"/>
      <c r="RUL265" s="80"/>
      <c r="RUM265" s="80"/>
      <c r="RUN265" s="80"/>
      <c r="RUO265" s="80"/>
      <c r="RUP265" s="80"/>
      <c r="RUQ265" s="80"/>
      <c r="RUR265" s="80"/>
      <c r="RUS265" s="80"/>
      <c r="RUT265" s="80"/>
      <c r="RUU265" s="80"/>
      <c r="RUV265" s="80"/>
      <c r="RUW265" s="80"/>
      <c r="RUX265" s="80"/>
      <c r="RUY265" s="80"/>
      <c r="RUZ265" s="80"/>
      <c r="RVA265" s="80"/>
      <c r="RVB265" s="80"/>
      <c r="RVC265" s="80"/>
      <c r="RVD265" s="80"/>
      <c r="RVE265" s="80"/>
      <c r="RVF265" s="80"/>
      <c r="RVG265" s="80"/>
      <c r="RVH265" s="80"/>
      <c r="RVI265" s="80"/>
      <c r="RVJ265" s="80"/>
      <c r="RVK265" s="80"/>
      <c r="RVL265" s="80"/>
      <c r="RVM265" s="80"/>
      <c r="RVN265" s="80"/>
      <c r="RVO265" s="80"/>
      <c r="RVP265" s="80"/>
      <c r="RVQ265" s="80"/>
      <c r="RVR265" s="80"/>
      <c r="RVS265" s="80"/>
      <c r="RVT265" s="80"/>
      <c r="RVU265" s="80"/>
      <c r="RVV265" s="80"/>
      <c r="RVW265" s="80"/>
      <c r="RVX265" s="80"/>
      <c r="RVY265" s="80"/>
      <c r="RVZ265" s="80"/>
      <c r="RWA265" s="80"/>
      <c r="RWB265" s="80"/>
      <c r="RWC265" s="80"/>
      <c r="RWD265" s="80"/>
      <c r="RWE265" s="80"/>
      <c r="RWF265" s="80"/>
      <c r="RWG265" s="80"/>
      <c r="RWH265" s="80"/>
      <c r="RWI265" s="80"/>
      <c r="RWJ265" s="80"/>
      <c r="RWK265" s="80"/>
      <c r="RWL265" s="80"/>
      <c r="RWM265" s="80"/>
      <c r="RWN265" s="80"/>
      <c r="RWO265" s="80"/>
      <c r="RWP265" s="80"/>
      <c r="RWQ265" s="80"/>
      <c r="RWR265" s="80"/>
      <c r="RWS265" s="80"/>
      <c r="RWT265" s="80"/>
      <c r="RWU265" s="80"/>
      <c r="RWV265" s="80"/>
      <c r="RWW265" s="80"/>
      <c r="RWX265" s="80"/>
      <c r="RWY265" s="80"/>
      <c r="RWZ265" s="80"/>
      <c r="RXA265" s="80"/>
      <c r="RXB265" s="80"/>
      <c r="RXC265" s="80"/>
      <c r="RXD265" s="80"/>
      <c r="RXE265" s="80"/>
      <c r="RXF265" s="80"/>
      <c r="RXG265" s="80"/>
      <c r="RXH265" s="80"/>
      <c r="RXI265" s="80"/>
      <c r="RXJ265" s="80"/>
      <c r="RXK265" s="80"/>
      <c r="RXL265" s="80"/>
      <c r="RXM265" s="80"/>
      <c r="RXN265" s="80"/>
      <c r="RXO265" s="80"/>
      <c r="RXP265" s="80"/>
      <c r="RXQ265" s="80"/>
      <c r="RXR265" s="80"/>
      <c r="RXS265" s="80"/>
      <c r="RXT265" s="80"/>
      <c r="RXU265" s="80"/>
      <c r="RXV265" s="80"/>
      <c r="RXW265" s="80"/>
      <c r="RXX265" s="80"/>
      <c r="RXY265" s="80"/>
      <c r="RXZ265" s="80"/>
      <c r="RYA265" s="80"/>
      <c r="RYB265" s="80"/>
      <c r="RYC265" s="80"/>
      <c r="RYD265" s="80"/>
      <c r="RYE265" s="80"/>
      <c r="RYF265" s="80"/>
      <c r="RYG265" s="80"/>
      <c r="RYH265" s="80"/>
      <c r="RYI265" s="80"/>
      <c r="RYJ265" s="80"/>
      <c r="RYK265" s="80"/>
      <c r="RYL265" s="80"/>
      <c r="RYM265" s="80"/>
      <c r="RYN265" s="80"/>
      <c r="RYO265" s="80"/>
      <c r="RYP265" s="80"/>
      <c r="RYQ265" s="80"/>
      <c r="RYR265" s="80"/>
      <c r="RYS265" s="80"/>
      <c r="RYT265" s="80"/>
      <c r="RYU265" s="80"/>
      <c r="RYV265" s="80"/>
      <c r="RYW265" s="80"/>
      <c r="RYX265" s="80"/>
      <c r="RYY265" s="80"/>
      <c r="RYZ265" s="80"/>
      <c r="RZA265" s="80"/>
      <c r="RZB265" s="80"/>
      <c r="RZC265" s="80"/>
      <c r="RZD265" s="80"/>
      <c r="RZE265" s="80"/>
      <c r="RZF265" s="80"/>
      <c r="RZG265" s="80"/>
      <c r="RZH265" s="80"/>
      <c r="RZI265" s="80"/>
      <c r="RZJ265" s="80"/>
      <c r="RZK265" s="80"/>
      <c r="RZL265" s="80"/>
      <c r="RZM265" s="80"/>
      <c r="RZN265" s="80"/>
      <c r="RZO265" s="80"/>
      <c r="RZP265" s="80"/>
      <c r="RZQ265" s="80"/>
      <c r="RZR265" s="80"/>
      <c r="RZS265" s="80"/>
      <c r="RZT265" s="80"/>
      <c r="RZU265" s="80"/>
      <c r="RZV265" s="80"/>
      <c r="RZW265" s="80"/>
      <c r="RZX265" s="80"/>
      <c r="RZY265" s="80"/>
      <c r="RZZ265" s="80"/>
      <c r="SAA265" s="80"/>
      <c r="SAB265" s="80"/>
      <c r="SAC265" s="80"/>
      <c r="SAD265" s="80"/>
      <c r="SAE265" s="80"/>
      <c r="SAF265" s="80"/>
      <c r="SAG265" s="80"/>
      <c r="SAH265" s="80"/>
      <c r="SAI265" s="80"/>
      <c r="SAJ265" s="80"/>
      <c r="SAK265" s="80"/>
      <c r="SAL265" s="80"/>
      <c r="SAM265" s="80"/>
      <c r="SAN265" s="80"/>
      <c r="SAO265" s="80"/>
      <c r="SAP265" s="80"/>
      <c r="SAQ265" s="80"/>
      <c r="SAR265" s="80"/>
      <c r="SAS265" s="80"/>
      <c r="SAT265" s="80"/>
      <c r="SAU265" s="80"/>
      <c r="SAV265" s="80"/>
      <c r="SAW265" s="80"/>
      <c r="SAX265" s="80"/>
      <c r="SAY265" s="80"/>
      <c r="SAZ265" s="80"/>
      <c r="SBA265" s="80"/>
      <c r="SBB265" s="80"/>
      <c r="SBC265" s="80"/>
      <c r="SBD265" s="80"/>
      <c r="SBE265" s="80"/>
      <c r="SBF265" s="80"/>
      <c r="SBG265" s="80"/>
      <c r="SBH265" s="80"/>
      <c r="SBI265" s="80"/>
      <c r="SBJ265" s="80"/>
      <c r="SBK265" s="80"/>
      <c r="SBL265" s="80"/>
      <c r="SBM265" s="80"/>
      <c r="SBN265" s="80"/>
      <c r="SBO265" s="80"/>
      <c r="SBP265" s="80"/>
      <c r="SBQ265" s="80"/>
      <c r="SBR265" s="80"/>
      <c r="SBS265" s="80"/>
      <c r="SBT265" s="80"/>
      <c r="SBU265" s="80"/>
      <c r="SBV265" s="80"/>
      <c r="SBW265" s="80"/>
      <c r="SBX265" s="80"/>
      <c r="SBY265" s="80"/>
      <c r="SBZ265" s="80"/>
      <c r="SCA265" s="80"/>
      <c r="SCB265" s="80"/>
      <c r="SCC265" s="80"/>
      <c r="SCD265" s="80"/>
      <c r="SCE265" s="80"/>
      <c r="SCF265" s="80"/>
      <c r="SCG265" s="80"/>
      <c r="SCH265" s="80"/>
      <c r="SCI265" s="80"/>
      <c r="SCJ265" s="80"/>
      <c r="SCK265" s="80"/>
      <c r="SCL265" s="80"/>
      <c r="SCM265" s="80"/>
      <c r="SCN265" s="80"/>
      <c r="SCO265" s="80"/>
      <c r="SCP265" s="80"/>
      <c r="SCQ265" s="80"/>
      <c r="SCR265" s="80"/>
      <c r="SCS265" s="80"/>
      <c r="SCT265" s="80"/>
      <c r="SCU265" s="80"/>
      <c r="SCV265" s="80"/>
      <c r="SCW265" s="80"/>
      <c r="SCX265" s="80"/>
      <c r="SCY265" s="80"/>
      <c r="SCZ265" s="80"/>
      <c r="SDA265" s="80"/>
      <c r="SDB265" s="80"/>
      <c r="SDC265" s="80"/>
      <c r="SDD265" s="80"/>
      <c r="SDE265" s="80"/>
      <c r="SDF265" s="80"/>
      <c r="SDG265" s="80"/>
      <c r="SDH265" s="80"/>
      <c r="SDI265" s="80"/>
      <c r="SDJ265" s="80"/>
      <c r="SDK265" s="80"/>
      <c r="SDL265" s="80"/>
      <c r="SDM265" s="80"/>
      <c r="SDN265" s="80"/>
      <c r="SDO265" s="80"/>
      <c r="SDP265" s="80"/>
      <c r="SDQ265" s="80"/>
      <c r="SDR265" s="80"/>
      <c r="SDS265" s="80"/>
      <c r="SDT265" s="80"/>
      <c r="SDU265" s="80"/>
      <c r="SDV265" s="80"/>
      <c r="SDW265" s="80"/>
      <c r="SDX265" s="80"/>
      <c r="SDY265" s="80"/>
      <c r="SDZ265" s="80"/>
      <c r="SEA265" s="80"/>
      <c r="SEB265" s="80"/>
      <c r="SEC265" s="80"/>
      <c r="SED265" s="80"/>
      <c r="SEE265" s="80"/>
      <c r="SEF265" s="80"/>
      <c r="SEG265" s="80"/>
      <c r="SEH265" s="80"/>
      <c r="SEI265" s="80"/>
      <c r="SEJ265" s="80"/>
      <c r="SEK265" s="80"/>
      <c r="SEL265" s="80"/>
      <c r="SEM265" s="80"/>
      <c r="SEN265" s="80"/>
      <c r="SEO265" s="80"/>
      <c r="SEP265" s="80"/>
      <c r="SEQ265" s="80"/>
      <c r="SER265" s="80"/>
      <c r="SES265" s="80"/>
      <c r="SET265" s="80"/>
      <c r="SEU265" s="80"/>
      <c r="SEV265" s="80"/>
      <c r="SEW265" s="80"/>
      <c r="SEX265" s="80"/>
      <c r="SEY265" s="80"/>
      <c r="SEZ265" s="80"/>
      <c r="SFA265" s="80"/>
      <c r="SFB265" s="80"/>
      <c r="SFC265" s="80"/>
      <c r="SFD265" s="80"/>
      <c r="SFE265" s="80"/>
      <c r="SFF265" s="80"/>
      <c r="SFG265" s="80"/>
      <c r="SFH265" s="80"/>
      <c r="SFI265" s="80"/>
      <c r="SFJ265" s="80"/>
      <c r="SFK265" s="80"/>
      <c r="SFL265" s="80"/>
      <c r="SFM265" s="80"/>
      <c r="SFN265" s="80"/>
      <c r="SFO265" s="80"/>
      <c r="SFP265" s="80"/>
      <c r="SFQ265" s="80"/>
      <c r="SFR265" s="80"/>
      <c r="SFS265" s="80"/>
      <c r="SFT265" s="80"/>
      <c r="SFU265" s="80"/>
      <c r="SFV265" s="80"/>
      <c r="SFW265" s="80"/>
      <c r="SFX265" s="80"/>
      <c r="SFY265" s="80"/>
      <c r="SFZ265" s="80"/>
      <c r="SGA265" s="80"/>
      <c r="SGB265" s="80"/>
      <c r="SGC265" s="80"/>
      <c r="SGD265" s="80"/>
      <c r="SGE265" s="80"/>
      <c r="SGF265" s="80"/>
      <c r="SGG265" s="80"/>
      <c r="SGH265" s="80"/>
      <c r="SGI265" s="80"/>
      <c r="SGJ265" s="80"/>
      <c r="SGK265" s="80"/>
      <c r="SGL265" s="80"/>
      <c r="SGM265" s="80"/>
      <c r="SGN265" s="80"/>
      <c r="SGO265" s="80"/>
      <c r="SGP265" s="80"/>
      <c r="SGQ265" s="80"/>
      <c r="SGR265" s="80"/>
      <c r="SGS265" s="80"/>
      <c r="SGT265" s="80"/>
      <c r="SGU265" s="80"/>
      <c r="SGV265" s="80"/>
      <c r="SGW265" s="80"/>
      <c r="SGX265" s="80"/>
      <c r="SGY265" s="80"/>
      <c r="SGZ265" s="80"/>
      <c r="SHA265" s="80"/>
      <c r="SHB265" s="80"/>
      <c r="SHC265" s="80"/>
      <c r="SHD265" s="80"/>
      <c r="SHE265" s="80"/>
      <c r="SHF265" s="80"/>
      <c r="SHG265" s="80"/>
      <c r="SHH265" s="80"/>
      <c r="SHI265" s="80"/>
      <c r="SHJ265" s="80"/>
      <c r="SHK265" s="80"/>
      <c r="SHL265" s="80"/>
      <c r="SHM265" s="80"/>
      <c r="SHN265" s="80"/>
      <c r="SHO265" s="80"/>
      <c r="SHP265" s="80"/>
      <c r="SHQ265" s="80"/>
      <c r="SHR265" s="80"/>
      <c r="SHS265" s="80"/>
      <c r="SHT265" s="80"/>
      <c r="SHU265" s="80"/>
      <c r="SHV265" s="80"/>
      <c r="SHW265" s="80"/>
      <c r="SHX265" s="80"/>
      <c r="SHY265" s="80"/>
      <c r="SHZ265" s="80"/>
      <c r="SIA265" s="80"/>
      <c r="SIB265" s="80"/>
      <c r="SIC265" s="80"/>
      <c r="SID265" s="80"/>
      <c r="SIE265" s="80"/>
      <c r="SIF265" s="80"/>
      <c r="SIG265" s="80"/>
      <c r="SIH265" s="80"/>
      <c r="SII265" s="80"/>
      <c r="SIJ265" s="80"/>
      <c r="SIK265" s="80"/>
      <c r="SIL265" s="80"/>
      <c r="SIM265" s="80"/>
      <c r="SIN265" s="80"/>
      <c r="SIO265" s="80"/>
      <c r="SIP265" s="80"/>
      <c r="SIQ265" s="80"/>
      <c r="SIR265" s="80"/>
      <c r="SIS265" s="80"/>
      <c r="SIT265" s="80"/>
      <c r="SIU265" s="80"/>
      <c r="SIV265" s="80"/>
      <c r="SIW265" s="80"/>
      <c r="SIX265" s="80"/>
      <c r="SIY265" s="80"/>
      <c r="SIZ265" s="80"/>
      <c r="SJA265" s="80"/>
      <c r="SJB265" s="80"/>
      <c r="SJC265" s="80"/>
      <c r="SJD265" s="80"/>
      <c r="SJE265" s="80"/>
      <c r="SJF265" s="80"/>
      <c r="SJG265" s="80"/>
      <c r="SJH265" s="80"/>
      <c r="SJI265" s="80"/>
      <c r="SJJ265" s="80"/>
      <c r="SJK265" s="80"/>
      <c r="SJL265" s="80"/>
      <c r="SJM265" s="80"/>
      <c r="SJN265" s="80"/>
      <c r="SJO265" s="80"/>
      <c r="SJP265" s="80"/>
      <c r="SJQ265" s="80"/>
      <c r="SJR265" s="80"/>
      <c r="SJS265" s="80"/>
      <c r="SJT265" s="80"/>
      <c r="SJU265" s="80"/>
      <c r="SJV265" s="80"/>
      <c r="SJW265" s="80"/>
      <c r="SJX265" s="80"/>
      <c r="SJY265" s="80"/>
      <c r="SJZ265" s="80"/>
      <c r="SKA265" s="80"/>
      <c r="SKB265" s="80"/>
      <c r="SKC265" s="80"/>
      <c r="SKD265" s="80"/>
      <c r="SKE265" s="80"/>
      <c r="SKF265" s="80"/>
      <c r="SKG265" s="80"/>
      <c r="SKH265" s="80"/>
      <c r="SKI265" s="80"/>
      <c r="SKJ265" s="80"/>
      <c r="SKK265" s="80"/>
      <c r="SKL265" s="80"/>
      <c r="SKM265" s="80"/>
      <c r="SKN265" s="80"/>
      <c r="SKO265" s="80"/>
      <c r="SKP265" s="80"/>
      <c r="SKQ265" s="80"/>
      <c r="SKR265" s="80"/>
      <c r="SKS265" s="80"/>
      <c r="SKT265" s="80"/>
      <c r="SKU265" s="80"/>
      <c r="SKV265" s="80"/>
      <c r="SKW265" s="80"/>
      <c r="SKX265" s="80"/>
      <c r="SKY265" s="80"/>
      <c r="SKZ265" s="80"/>
      <c r="SLA265" s="80"/>
      <c r="SLB265" s="80"/>
      <c r="SLC265" s="80"/>
      <c r="SLD265" s="80"/>
      <c r="SLE265" s="80"/>
      <c r="SLF265" s="80"/>
      <c r="SLG265" s="80"/>
      <c r="SLH265" s="80"/>
      <c r="SLI265" s="80"/>
      <c r="SLJ265" s="80"/>
      <c r="SLK265" s="80"/>
      <c r="SLL265" s="80"/>
      <c r="SLM265" s="80"/>
      <c r="SLN265" s="80"/>
      <c r="SLO265" s="80"/>
      <c r="SLP265" s="80"/>
      <c r="SLQ265" s="80"/>
      <c r="SLR265" s="80"/>
      <c r="SLS265" s="80"/>
      <c r="SLT265" s="80"/>
      <c r="SLU265" s="80"/>
      <c r="SLV265" s="80"/>
      <c r="SLW265" s="80"/>
      <c r="SLX265" s="80"/>
      <c r="SLY265" s="80"/>
      <c r="SLZ265" s="80"/>
      <c r="SMA265" s="80"/>
      <c r="SMB265" s="80"/>
      <c r="SMC265" s="80"/>
      <c r="SMD265" s="80"/>
      <c r="SME265" s="80"/>
      <c r="SMF265" s="80"/>
      <c r="SMG265" s="80"/>
      <c r="SMH265" s="80"/>
      <c r="SMI265" s="80"/>
      <c r="SMJ265" s="80"/>
      <c r="SMK265" s="80"/>
      <c r="SML265" s="80"/>
      <c r="SMM265" s="80"/>
      <c r="SMN265" s="80"/>
      <c r="SMO265" s="80"/>
      <c r="SMP265" s="80"/>
      <c r="SMQ265" s="80"/>
      <c r="SMR265" s="80"/>
      <c r="SMS265" s="80"/>
      <c r="SMT265" s="80"/>
      <c r="SMU265" s="80"/>
      <c r="SMV265" s="80"/>
      <c r="SMW265" s="80"/>
      <c r="SMX265" s="80"/>
      <c r="SMY265" s="80"/>
      <c r="SMZ265" s="80"/>
      <c r="SNA265" s="80"/>
      <c r="SNB265" s="80"/>
      <c r="SNC265" s="80"/>
      <c r="SND265" s="80"/>
      <c r="SNE265" s="80"/>
      <c r="SNF265" s="80"/>
      <c r="SNG265" s="80"/>
      <c r="SNH265" s="80"/>
      <c r="SNI265" s="80"/>
      <c r="SNJ265" s="80"/>
      <c r="SNK265" s="80"/>
      <c r="SNL265" s="80"/>
      <c r="SNM265" s="80"/>
      <c r="SNN265" s="80"/>
      <c r="SNO265" s="80"/>
      <c r="SNP265" s="80"/>
      <c r="SNQ265" s="80"/>
      <c r="SNR265" s="80"/>
      <c r="SNS265" s="80"/>
      <c r="SNT265" s="80"/>
      <c r="SNU265" s="80"/>
      <c r="SNV265" s="80"/>
      <c r="SNW265" s="80"/>
      <c r="SNX265" s="80"/>
      <c r="SNY265" s="80"/>
      <c r="SNZ265" s="80"/>
      <c r="SOA265" s="80"/>
      <c r="SOB265" s="80"/>
      <c r="SOC265" s="80"/>
      <c r="SOD265" s="80"/>
      <c r="SOE265" s="80"/>
      <c r="SOF265" s="80"/>
      <c r="SOG265" s="80"/>
      <c r="SOH265" s="80"/>
      <c r="SOI265" s="80"/>
      <c r="SOJ265" s="80"/>
      <c r="SOK265" s="80"/>
      <c r="SOL265" s="80"/>
      <c r="SOM265" s="80"/>
      <c r="SON265" s="80"/>
      <c r="SOO265" s="80"/>
      <c r="SOP265" s="80"/>
      <c r="SOQ265" s="80"/>
      <c r="SOR265" s="80"/>
      <c r="SOS265" s="80"/>
      <c r="SOT265" s="80"/>
      <c r="SOU265" s="80"/>
      <c r="SOV265" s="80"/>
      <c r="SOW265" s="80"/>
      <c r="SOX265" s="80"/>
      <c r="SOY265" s="80"/>
      <c r="SOZ265" s="80"/>
      <c r="SPA265" s="80"/>
      <c r="SPB265" s="80"/>
      <c r="SPC265" s="80"/>
      <c r="SPD265" s="80"/>
      <c r="SPE265" s="80"/>
      <c r="SPF265" s="80"/>
      <c r="SPG265" s="80"/>
      <c r="SPH265" s="80"/>
      <c r="SPI265" s="80"/>
      <c r="SPJ265" s="80"/>
      <c r="SPK265" s="80"/>
      <c r="SPL265" s="80"/>
      <c r="SPM265" s="80"/>
      <c r="SPN265" s="80"/>
      <c r="SPO265" s="80"/>
      <c r="SPP265" s="80"/>
      <c r="SPQ265" s="80"/>
      <c r="SPR265" s="80"/>
      <c r="SPS265" s="80"/>
      <c r="SPT265" s="80"/>
      <c r="SPU265" s="80"/>
      <c r="SPV265" s="80"/>
      <c r="SPW265" s="80"/>
      <c r="SPX265" s="80"/>
      <c r="SPY265" s="80"/>
      <c r="SPZ265" s="80"/>
      <c r="SQA265" s="80"/>
      <c r="SQB265" s="80"/>
      <c r="SQC265" s="80"/>
      <c r="SQD265" s="80"/>
      <c r="SQE265" s="80"/>
      <c r="SQF265" s="80"/>
      <c r="SQG265" s="80"/>
      <c r="SQH265" s="80"/>
      <c r="SQI265" s="80"/>
      <c r="SQJ265" s="80"/>
      <c r="SQK265" s="80"/>
      <c r="SQL265" s="80"/>
      <c r="SQM265" s="80"/>
      <c r="SQN265" s="80"/>
      <c r="SQO265" s="80"/>
      <c r="SQP265" s="80"/>
      <c r="SQQ265" s="80"/>
      <c r="SQR265" s="80"/>
      <c r="SQS265" s="80"/>
      <c r="SQT265" s="80"/>
      <c r="SQU265" s="80"/>
      <c r="SQV265" s="80"/>
      <c r="SQW265" s="80"/>
      <c r="SQX265" s="80"/>
      <c r="SQY265" s="80"/>
      <c r="SQZ265" s="80"/>
      <c r="SRA265" s="80"/>
      <c r="SRB265" s="80"/>
      <c r="SRC265" s="80"/>
      <c r="SRD265" s="80"/>
      <c r="SRE265" s="80"/>
      <c r="SRF265" s="80"/>
      <c r="SRG265" s="80"/>
      <c r="SRH265" s="80"/>
      <c r="SRI265" s="80"/>
      <c r="SRJ265" s="80"/>
      <c r="SRK265" s="80"/>
      <c r="SRL265" s="80"/>
      <c r="SRM265" s="80"/>
      <c r="SRN265" s="80"/>
      <c r="SRO265" s="80"/>
      <c r="SRP265" s="80"/>
      <c r="SRQ265" s="80"/>
      <c r="SRR265" s="80"/>
      <c r="SRS265" s="80"/>
      <c r="SRT265" s="80"/>
      <c r="SRU265" s="80"/>
      <c r="SRV265" s="80"/>
      <c r="SRW265" s="80"/>
      <c r="SRX265" s="80"/>
      <c r="SRY265" s="80"/>
      <c r="SRZ265" s="80"/>
      <c r="SSA265" s="80"/>
      <c r="SSB265" s="80"/>
      <c r="SSC265" s="80"/>
      <c r="SSD265" s="80"/>
      <c r="SSE265" s="80"/>
      <c r="SSF265" s="80"/>
      <c r="SSG265" s="80"/>
      <c r="SSH265" s="80"/>
      <c r="SSI265" s="80"/>
      <c r="SSJ265" s="80"/>
      <c r="SSK265" s="80"/>
      <c r="SSL265" s="80"/>
      <c r="SSM265" s="80"/>
      <c r="SSN265" s="80"/>
      <c r="SSO265" s="80"/>
      <c r="SSP265" s="80"/>
      <c r="SSQ265" s="80"/>
      <c r="SSR265" s="80"/>
      <c r="SSS265" s="80"/>
      <c r="SST265" s="80"/>
      <c r="SSU265" s="80"/>
      <c r="SSV265" s="80"/>
      <c r="SSW265" s="80"/>
      <c r="SSX265" s="80"/>
      <c r="SSY265" s="80"/>
      <c r="SSZ265" s="80"/>
      <c r="STA265" s="80"/>
      <c r="STB265" s="80"/>
      <c r="STC265" s="80"/>
      <c r="STD265" s="80"/>
      <c r="STE265" s="80"/>
      <c r="STF265" s="80"/>
      <c r="STG265" s="80"/>
      <c r="STH265" s="80"/>
      <c r="STI265" s="80"/>
      <c r="STJ265" s="80"/>
      <c r="STK265" s="80"/>
      <c r="STL265" s="80"/>
      <c r="STM265" s="80"/>
      <c r="STN265" s="80"/>
      <c r="STO265" s="80"/>
      <c r="STP265" s="80"/>
      <c r="STQ265" s="80"/>
      <c r="STR265" s="80"/>
      <c r="STS265" s="80"/>
      <c r="STT265" s="80"/>
      <c r="STU265" s="80"/>
      <c r="STV265" s="80"/>
      <c r="STW265" s="80"/>
      <c r="STX265" s="80"/>
      <c r="STY265" s="80"/>
      <c r="STZ265" s="80"/>
      <c r="SUA265" s="80"/>
      <c r="SUB265" s="80"/>
      <c r="SUC265" s="80"/>
      <c r="SUD265" s="80"/>
      <c r="SUE265" s="80"/>
      <c r="SUF265" s="80"/>
      <c r="SUG265" s="80"/>
      <c r="SUH265" s="80"/>
      <c r="SUI265" s="80"/>
      <c r="SUJ265" s="80"/>
      <c r="SUK265" s="80"/>
      <c r="SUL265" s="80"/>
      <c r="SUM265" s="80"/>
      <c r="SUN265" s="80"/>
      <c r="SUO265" s="80"/>
      <c r="SUP265" s="80"/>
      <c r="SUQ265" s="80"/>
      <c r="SUR265" s="80"/>
      <c r="SUS265" s="80"/>
      <c r="SUT265" s="80"/>
      <c r="SUU265" s="80"/>
      <c r="SUV265" s="80"/>
      <c r="SUW265" s="80"/>
      <c r="SUX265" s="80"/>
      <c r="SUY265" s="80"/>
      <c r="SUZ265" s="80"/>
      <c r="SVA265" s="80"/>
      <c r="SVB265" s="80"/>
      <c r="SVC265" s="80"/>
      <c r="SVD265" s="80"/>
      <c r="SVE265" s="80"/>
      <c r="SVF265" s="80"/>
      <c r="SVG265" s="80"/>
      <c r="SVH265" s="80"/>
      <c r="SVI265" s="80"/>
      <c r="SVJ265" s="80"/>
      <c r="SVK265" s="80"/>
      <c r="SVL265" s="80"/>
      <c r="SVM265" s="80"/>
      <c r="SVN265" s="80"/>
      <c r="SVO265" s="80"/>
      <c r="SVP265" s="80"/>
      <c r="SVQ265" s="80"/>
      <c r="SVR265" s="80"/>
      <c r="SVS265" s="80"/>
      <c r="SVT265" s="80"/>
      <c r="SVU265" s="80"/>
      <c r="SVV265" s="80"/>
      <c r="SVW265" s="80"/>
      <c r="SVX265" s="80"/>
      <c r="SVY265" s="80"/>
      <c r="SVZ265" s="80"/>
      <c r="SWA265" s="80"/>
      <c r="SWB265" s="80"/>
      <c r="SWC265" s="80"/>
      <c r="SWD265" s="80"/>
      <c r="SWE265" s="80"/>
      <c r="SWF265" s="80"/>
      <c r="SWG265" s="80"/>
      <c r="SWH265" s="80"/>
      <c r="SWI265" s="80"/>
      <c r="SWJ265" s="80"/>
      <c r="SWK265" s="80"/>
      <c r="SWL265" s="80"/>
      <c r="SWM265" s="80"/>
      <c r="SWN265" s="80"/>
      <c r="SWO265" s="80"/>
      <c r="SWP265" s="80"/>
      <c r="SWQ265" s="80"/>
      <c r="SWR265" s="80"/>
      <c r="SWS265" s="80"/>
      <c r="SWT265" s="80"/>
      <c r="SWU265" s="80"/>
      <c r="SWV265" s="80"/>
      <c r="SWW265" s="80"/>
      <c r="SWX265" s="80"/>
      <c r="SWY265" s="80"/>
      <c r="SWZ265" s="80"/>
      <c r="SXA265" s="80"/>
      <c r="SXB265" s="80"/>
      <c r="SXC265" s="80"/>
      <c r="SXD265" s="80"/>
      <c r="SXE265" s="80"/>
      <c r="SXF265" s="80"/>
      <c r="SXG265" s="80"/>
      <c r="SXH265" s="80"/>
      <c r="SXI265" s="80"/>
      <c r="SXJ265" s="80"/>
      <c r="SXK265" s="80"/>
      <c r="SXL265" s="80"/>
      <c r="SXM265" s="80"/>
      <c r="SXN265" s="80"/>
      <c r="SXO265" s="80"/>
      <c r="SXP265" s="80"/>
      <c r="SXQ265" s="80"/>
      <c r="SXR265" s="80"/>
      <c r="SXS265" s="80"/>
      <c r="SXT265" s="80"/>
      <c r="SXU265" s="80"/>
      <c r="SXV265" s="80"/>
      <c r="SXW265" s="80"/>
      <c r="SXX265" s="80"/>
      <c r="SXY265" s="80"/>
      <c r="SXZ265" s="80"/>
      <c r="SYA265" s="80"/>
      <c r="SYB265" s="80"/>
      <c r="SYC265" s="80"/>
      <c r="SYD265" s="80"/>
      <c r="SYE265" s="80"/>
      <c r="SYF265" s="80"/>
      <c r="SYG265" s="80"/>
      <c r="SYH265" s="80"/>
      <c r="SYI265" s="80"/>
      <c r="SYJ265" s="80"/>
      <c r="SYK265" s="80"/>
      <c r="SYL265" s="80"/>
      <c r="SYM265" s="80"/>
      <c r="SYN265" s="80"/>
      <c r="SYO265" s="80"/>
      <c r="SYP265" s="80"/>
      <c r="SYQ265" s="80"/>
      <c r="SYR265" s="80"/>
      <c r="SYS265" s="80"/>
      <c r="SYT265" s="80"/>
      <c r="SYU265" s="80"/>
      <c r="SYV265" s="80"/>
      <c r="SYW265" s="80"/>
      <c r="SYX265" s="80"/>
      <c r="SYY265" s="80"/>
      <c r="SYZ265" s="80"/>
      <c r="SZA265" s="80"/>
      <c r="SZB265" s="80"/>
      <c r="SZC265" s="80"/>
      <c r="SZD265" s="80"/>
      <c r="SZE265" s="80"/>
      <c r="SZF265" s="80"/>
      <c r="SZG265" s="80"/>
      <c r="SZH265" s="80"/>
      <c r="SZI265" s="80"/>
      <c r="SZJ265" s="80"/>
      <c r="SZK265" s="80"/>
      <c r="SZL265" s="80"/>
      <c r="SZM265" s="80"/>
      <c r="SZN265" s="80"/>
      <c r="SZO265" s="80"/>
      <c r="SZP265" s="80"/>
      <c r="SZQ265" s="80"/>
      <c r="SZR265" s="80"/>
      <c r="SZS265" s="80"/>
      <c r="SZT265" s="80"/>
      <c r="SZU265" s="80"/>
      <c r="SZV265" s="80"/>
      <c r="SZW265" s="80"/>
      <c r="SZX265" s="80"/>
      <c r="SZY265" s="80"/>
      <c r="SZZ265" s="80"/>
      <c r="TAA265" s="80"/>
      <c r="TAB265" s="80"/>
      <c r="TAC265" s="80"/>
      <c r="TAD265" s="80"/>
      <c r="TAE265" s="80"/>
      <c r="TAF265" s="80"/>
      <c r="TAG265" s="80"/>
      <c r="TAH265" s="80"/>
      <c r="TAI265" s="80"/>
      <c r="TAJ265" s="80"/>
      <c r="TAK265" s="80"/>
      <c r="TAL265" s="80"/>
      <c r="TAM265" s="80"/>
      <c r="TAN265" s="80"/>
      <c r="TAO265" s="80"/>
      <c r="TAP265" s="80"/>
      <c r="TAQ265" s="80"/>
      <c r="TAR265" s="80"/>
      <c r="TAS265" s="80"/>
      <c r="TAT265" s="80"/>
      <c r="TAU265" s="80"/>
      <c r="TAV265" s="80"/>
      <c r="TAW265" s="80"/>
      <c r="TAX265" s="80"/>
      <c r="TAY265" s="80"/>
      <c r="TAZ265" s="80"/>
      <c r="TBA265" s="80"/>
      <c r="TBB265" s="80"/>
      <c r="TBC265" s="80"/>
      <c r="TBD265" s="80"/>
      <c r="TBE265" s="80"/>
      <c r="TBF265" s="80"/>
      <c r="TBG265" s="80"/>
      <c r="TBH265" s="80"/>
      <c r="TBI265" s="80"/>
      <c r="TBJ265" s="80"/>
      <c r="TBK265" s="80"/>
      <c r="TBL265" s="80"/>
      <c r="TBM265" s="80"/>
      <c r="TBN265" s="80"/>
      <c r="TBO265" s="80"/>
      <c r="TBP265" s="80"/>
      <c r="TBQ265" s="80"/>
      <c r="TBR265" s="80"/>
      <c r="TBS265" s="80"/>
      <c r="TBT265" s="80"/>
      <c r="TBU265" s="80"/>
      <c r="TBV265" s="80"/>
      <c r="TBW265" s="80"/>
      <c r="TBX265" s="80"/>
      <c r="TBY265" s="80"/>
      <c r="TBZ265" s="80"/>
      <c r="TCA265" s="80"/>
      <c r="TCB265" s="80"/>
      <c r="TCC265" s="80"/>
      <c r="TCD265" s="80"/>
      <c r="TCE265" s="80"/>
      <c r="TCF265" s="80"/>
      <c r="TCG265" s="80"/>
      <c r="TCH265" s="80"/>
      <c r="TCI265" s="80"/>
      <c r="TCJ265" s="80"/>
      <c r="TCK265" s="80"/>
      <c r="TCL265" s="80"/>
      <c r="TCM265" s="80"/>
      <c r="TCN265" s="80"/>
      <c r="TCO265" s="80"/>
      <c r="TCP265" s="80"/>
      <c r="TCQ265" s="80"/>
      <c r="TCR265" s="80"/>
      <c r="TCS265" s="80"/>
      <c r="TCT265" s="80"/>
      <c r="TCU265" s="80"/>
      <c r="TCV265" s="80"/>
      <c r="TCW265" s="80"/>
      <c r="TCX265" s="80"/>
      <c r="TCY265" s="80"/>
      <c r="TCZ265" s="80"/>
      <c r="TDA265" s="80"/>
      <c r="TDB265" s="80"/>
      <c r="TDC265" s="80"/>
      <c r="TDD265" s="80"/>
      <c r="TDE265" s="80"/>
      <c r="TDF265" s="80"/>
      <c r="TDG265" s="80"/>
      <c r="TDH265" s="80"/>
      <c r="TDI265" s="80"/>
      <c r="TDJ265" s="80"/>
      <c r="TDK265" s="80"/>
      <c r="TDL265" s="80"/>
      <c r="TDM265" s="80"/>
      <c r="TDN265" s="80"/>
      <c r="TDO265" s="80"/>
      <c r="TDP265" s="80"/>
      <c r="TDQ265" s="80"/>
      <c r="TDR265" s="80"/>
      <c r="TDS265" s="80"/>
      <c r="TDT265" s="80"/>
      <c r="TDU265" s="80"/>
      <c r="TDV265" s="80"/>
      <c r="TDW265" s="80"/>
      <c r="TDX265" s="80"/>
      <c r="TDY265" s="80"/>
      <c r="TDZ265" s="80"/>
      <c r="TEA265" s="80"/>
      <c r="TEB265" s="80"/>
      <c r="TEC265" s="80"/>
      <c r="TED265" s="80"/>
      <c r="TEE265" s="80"/>
      <c r="TEF265" s="80"/>
      <c r="TEG265" s="80"/>
      <c r="TEH265" s="80"/>
      <c r="TEI265" s="80"/>
      <c r="TEJ265" s="80"/>
      <c r="TEK265" s="80"/>
      <c r="TEL265" s="80"/>
      <c r="TEM265" s="80"/>
      <c r="TEN265" s="80"/>
      <c r="TEO265" s="80"/>
      <c r="TEP265" s="80"/>
      <c r="TEQ265" s="80"/>
      <c r="TER265" s="80"/>
      <c r="TES265" s="80"/>
      <c r="TET265" s="80"/>
      <c r="TEU265" s="80"/>
      <c r="TEV265" s="80"/>
      <c r="TEW265" s="80"/>
      <c r="TEX265" s="80"/>
      <c r="TEY265" s="80"/>
      <c r="TEZ265" s="80"/>
      <c r="TFA265" s="80"/>
      <c r="TFB265" s="80"/>
      <c r="TFC265" s="80"/>
      <c r="TFD265" s="80"/>
      <c r="TFE265" s="80"/>
      <c r="TFF265" s="80"/>
      <c r="TFG265" s="80"/>
      <c r="TFH265" s="80"/>
      <c r="TFI265" s="80"/>
      <c r="TFJ265" s="80"/>
      <c r="TFK265" s="80"/>
      <c r="TFL265" s="80"/>
      <c r="TFM265" s="80"/>
      <c r="TFN265" s="80"/>
      <c r="TFO265" s="80"/>
      <c r="TFP265" s="80"/>
      <c r="TFQ265" s="80"/>
      <c r="TFR265" s="80"/>
      <c r="TFS265" s="80"/>
      <c r="TFT265" s="80"/>
      <c r="TFU265" s="80"/>
      <c r="TFV265" s="80"/>
      <c r="TFW265" s="80"/>
      <c r="TFX265" s="80"/>
      <c r="TFY265" s="80"/>
      <c r="TFZ265" s="80"/>
      <c r="TGA265" s="80"/>
      <c r="TGB265" s="80"/>
      <c r="TGC265" s="80"/>
      <c r="TGD265" s="80"/>
      <c r="TGE265" s="80"/>
      <c r="TGF265" s="80"/>
      <c r="TGG265" s="80"/>
      <c r="TGH265" s="80"/>
      <c r="TGI265" s="80"/>
      <c r="TGJ265" s="80"/>
      <c r="TGK265" s="80"/>
      <c r="TGL265" s="80"/>
      <c r="TGM265" s="80"/>
      <c r="TGN265" s="80"/>
      <c r="TGO265" s="80"/>
      <c r="TGP265" s="80"/>
      <c r="TGQ265" s="80"/>
      <c r="TGR265" s="80"/>
      <c r="TGS265" s="80"/>
      <c r="TGT265" s="80"/>
      <c r="TGU265" s="80"/>
      <c r="TGV265" s="80"/>
      <c r="TGW265" s="80"/>
      <c r="TGX265" s="80"/>
      <c r="TGY265" s="80"/>
      <c r="TGZ265" s="80"/>
      <c r="THA265" s="80"/>
      <c r="THB265" s="80"/>
      <c r="THC265" s="80"/>
      <c r="THD265" s="80"/>
      <c r="THE265" s="80"/>
      <c r="THF265" s="80"/>
      <c r="THG265" s="80"/>
      <c r="THH265" s="80"/>
      <c r="THI265" s="80"/>
      <c r="THJ265" s="80"/>
      <c r="THK265" s="80"/>
      <c r="THL265" s="80"/>
      <c r="THM265" s="80"/>
      <c r="THN265" s="80"/>
      <c r="THO265" s="80"/>
      <c r="THP265" s="80"/>
      <c r="THQ265" s="80"/>
      <c r="THR265" s="80"/>
      <c r="THS265" s="80"/>
      <c r="THT265" s="80"/>
      <c r="THU265" s="80"/>
      <c r="THV265" s="80"/>
      <c r="THW265" s="80"/>
      <c r="THX265" s="80"/>
      <c r="THY265" s="80"/>
      <c r="THZ265" s="80"/>
      <c r="TIA265" s="80"/>
      <c r="TIB265" s="80"/>
      <c r="TIC265" s="80"/>
      <c r="TID265" s="80"/>
      <c r="TIE265" s="80"/>
      <c r="TIF265" s="80"/>
      <c r="TIG265" s="80"/>
      <c r="TIH265" s="80"/>
      <c r="TII265" s="80"/>
      <c r="TIJ265" s="80"/>
      <c r="TIK265" s="80"/>
      <c r="TIL265" s="80"/>
      <c r="TIM265" s="80"/>
      <c r="TIN265" s="80"/>
      <c r="TIO265" s="80"/>
      <c r="TIP265" s="80"/>
      <c r="TIQ265" s="80"/>
      <c r="TIR265" s="80"/>
      <c r="TIS265" s="80"/>
      <c r="TIT265" s="80"/>
      <c r="TIU265" s="80"/>
      <c r="TIV265" s="80"/>
      <c r="TIW265" s="80"/>
      <c r="TIX265" s="80"/>
      <c r="TIY265" s="80"/>
      <c r="TIZ265" s="80"/>
      <c r="TJA265" s="80"/>
      <c r="TJB265" s="80"/>
      <c r="TJC265" s="80"/>
      <c r="TJD265" s="80"/>
      <c r="TJE265" s="80"/>
      <c r="TJF265" s="80"/>
      <c r="TJG265" s="80"/>
      <c r="TJH265" s="80"/>
      <c r="TJI265" s="80"/>
      <c r="TJJ265" s="80"/>
      <c r="TJK265" s="80"/>
      <c r="TJL265" s="80"/>
      <c r="TJM265" s="80"/>
      <c r="TJN265" s="80"/>
      <c r="TJO265" s="80"/>
      <c r="TJP265" s="80"/>
      <c r="TJQ265" s="80"/>
      <c r="TJR265" s="80"/>
      <c r="TJS265" s="80"/>
      <c r="TJT265" s="80"/>
      <c r="TJU265" s="80"/>
      <c r="TJV265" s="80"/>
      <c r="TJW265" s="80"/>
      <c r="TJX265" s="80"/>
      <c r="TJY265" s="80"/>
      <c r="TJZ265" s="80"/>
      <c r="TKA265" s="80"/>
      <c r="TKB265" s="80"/>
      <c r="TKC265" s="80"/>
      <c r="TKD265" s="80"/>
      <c r="TKE265" s="80"/>
      <c r="TKF265" s="80"/>
      <c r="TKG265" s="80"/>
      <c r="TKH265" s="80"/>
      <c r="TKI265" s="80"/>
      <c r="TKJ265" s="80"/>
      <c r="TKK265" s="80"/>
      <c r="TKL265" s="80"/>
      <c r="TKM265" s="80"/>
      <c r="TKN265" s="80"/>
      <c r="TKO265" s="80"/>
      <c r="TKP265" s="80"/>
      <c r="TKQ265" s="80"/>
      <c r="TKR265" s="80"/>
      <c r="TKS265" s="80"/>
      <c r="TKT265" s="80"/>
      <c r="TKU265" s="80"/>
      <c r="TKV265" s="80"/>
      <c r="TKW265" s="80"/>
      <c r="TKX265" s="80"/>
      <c r="TKY265" s="80"/>
      <c r="TKZ265" s="80"/>
      <c r="TLA265" s="80"/>
      <c r="TLB265" s="80"/>
      <c r="TLC265" s="80"/>
      <c r="TLD265" s="80"/>
      <c r="TLE265" s="80"/>
      <c r="TLF265" s="80"/>
      <c r="TLG265" s="80"/>
      <c r="TLH265" s="80"/>
      <c r="TLI265" s="80"/>
      <c r="TLJ265" s="80"/>
      <c r="TLK265" s="80"/>
      <c r="TLL265" s="80"/>
      <c r="TLM265" s="80"/>
      <c r="TLN265" s="80"/>
      <c r="TLO265" s="80"/>
      <c r="TLP265" s="80"/>
      <c r="TLQ265" s="80"/>
      <c r="TLR265" s="80"/>
      <c r="TLS265" s="80"/>
      <c r="TLT265" s="80"/>
      <c r="TLU265" s="80"/>
      <c r="TLV265" s="80"/>
      <c r="TLW265" s="80"/>
      <c r="TLX265" s="80"/>
      <c r="TLY265" s="80"/>
      <c r="TLZ265" s="80"/>
      <c r="TMA265" s="80"/>
      <c r="TMB265" s="80"/>
      <c r="TMC265" s="80"/>
      <c r="TMD265" s="80"/>
      <c r="TME265" s="80"/>
      <c r="TMF265" s="80"/>
      <c r="TMG265" s="80"/>
      <c r="TMH265" s="80"/>
      <c r="TMI265" s="80"/>
      <c r="TMJ265" s="80"/>
      <c r="TMK265" s="80"/>
      <c r="TML265" s="80"/>
      <c r="TMM265" s="80"/>
      <c r="TMN265" s="80"/>
      <c r="TMO265" s="80"/>
      <c r="TMP265" s="80"/>
      <c r="TMQ265" s="80"/>
      <c r="TMR265" s="80"/>
      <c r="TMS265" s="80"/>
      <c r="TMT265" s="80"/>
      <c r="TMU265" s="80"/>
      <c r="TMV265" s="80"/>
      <c r="TMW265" s="80"/>
      <c r="TMX265" s="80"/>
      <c r="TMY265" s="80"/>
      <c r="TMZ265" s="80"/>
      <c r="TNA265" s="80"/>
      <c r="TNB265" s="80"/>
      <c r="TNC265" s="80"/>
      <c r="TND265" s="80"/>
      <c r="TNE265" s="80"/>
      <c r="TNF265" s="80"/>
      <c r="TNG265" s="80"/>
      <c r="TNH265" s="80"/>
      <c r="TNI265" s="80"/>
      <c r="TNJ265" s="80"/>
      <c r="TNK265" s="80"/>
      <c r="TNL265" s="80"/>
      <c r="TNM265" s="80"/>
      <c r="TNN265" s="80"/>
      <c r="TNO265" s="80"/>
      <c r="TNP265" s="80"/>
      <c r="TNQ265" s="80"/>
      <c r="TNR265" s="80"/>
      <c r="TNS265" s="80"/>
      <c r="TNT265" s="80"/>
      <c r="TNU265" s="80"/>
      <c r="TNV265" s="80"/>
      <c r="TNW265" s="80"/>
      <c r="TNX265" s="80"/>
      <c r="TNY265" s="80"/>
      <c r="TNZ265" s="80"/>
      <c r="TOA265" s="80"/>
      <c r="TOB265" s="80"/>
      <c r="TOC265" s="80"/>
      <c r="TOD265" s="80"/>
      <c r="TOE265" s="80"/>
      <c r="TOF265" s="80"/>
      <c r="TOG265" s="80"/>
      <c r="TOH265" s="80"/>
      <c r="TOI265" s="80"/>
      <c r="TOJ265" s="80"/>
      <c r="TOK265" s="80"/>
      <c r="TOL265" s="80"/>
      <c r="TOM265" s="80"/>
      <c r="TON265" s="80"/>
      <c r="TOO265" s="80"/>
      <c r="TOP265" s="80"/>
      <c r="TOQ265" s="80"/>
      <c r="TOR265" s="80"/>
      <c r="TOS265" s="80"/>
      <c r="TOT265" s="80"/>
      <c r="TOU265" s="80"/>
      <c r="TOV265" s="80"/>
      <c r="TOW265" s="80"/>
      <c r="TOX265" s="80"/>
      <c r="TOY265" s="80"/>
      <c r="TOZ265" s="80"/>
      <c r="TPA265" s="80"/>
      <c r="TPB265" s="80"/>
      <c r="TPC265" s="80"/>
      <c r="TPD265" s="80"/>
      <c r="TPE265" s="80"/>
      <c r="TPF265" s="80"/>
      <c r="TPG265" s="80"/>
      <c r="TPH265" s="80"/>
      <c r="TPI265" s="80"/>
      <c r="TPJ265" s="80"/>
      <c r="TPK265" s="80"/>
      <c r="TPL265" s="80"/>
      <c r="TPM265" s="80"/>
      <c r="TPN265" s="80"/>
      <c r="TPO265" s="80"/>
      <c r="TPP265" s="80"/>
      <c r="TPQ265" s="80"/>
      <c r="TPR265" s="80"/>
      <c r="TPS265" s="80"/>
      <c r="TPT265" s="80"/>
      <c r="TPU265" s="80"/>
      <c r="TPV265" s="80"/>
      <c r="TPW265" s="80"/>
      <c r="TPX265" s="80"/>
      <c r="TPY265" s="80"/>
      <c r="TPZ265" s="80"/>
      <c r="TQA265" s="80"/>
      <c r="TQB265" s="80"/>
      <c r="TQC265" s="80"/>
      <c r="TQD265" s="80"/>
      <c r="TQE265" s="80"/>
      <c r="TQF265" s="80"/>
      <c r="TQG265" s="80"/>
      <c r="TQH265" s="80"/>
      <c r="TQI265" s="80"/>
      <c r="TQJ265" s="80"/>
      <c r="TQK265" s="80"/>
      <c r="TQL265" s="80"/>
      <c r="TQM265" s="80"/>
      <c r="TQN265" s="80"/>
      <c r="TQO265" s="80"/>
      <c r="TQP265" s="80"/>
      <c r="TQQ265" s="80"/>
      <c r="TQR265" s="80"/>
      <c r="TQS265" s="80"/>
      <c r="TQT265" s="80"/>
      <c r="TQU265" s="80"/>
      <c r="TQV265" s="80"/>
      <c r="TQW265" s="80"/>
      <c r="TQX265" s="80"/>
      <c r="TQY265" s="80"/>
      <c r="TQZ265" s="80"/>
      <c r="TRA265" s="80"/>
      <c r="TRB265" s="80"/>
      <c r="TRC265" s="80"/>
      <c r="TRD265" s="80"/>
      <c r="TRE265" s="80"/>
      <c r="TRF265" s="80"/>
      <c r="TRG265" s="80"/>
      <c r="TRH265" s="80"/>
      <c r="TRI265" s="80"/>
      <c r="TRJ265" s="80"/>
      <c r="TRK265" s="80"/>
      <c r="TRL265" s="80"/>
      <c r="TRM265" s="80"/>
      <c r="TRN265" s="80"/>
      <c r="TRO265" s="80"/>
      <c r="TRP265" s="80"/>
      <c r="TRQ265" s="80"/>
      <c r="TRR265" s="80"/>
      <c r="TRS265" s="80"/>
      <c r="TRT265" s="80"/>
      <c r="TRU265" s="80"/>
      <c r="TRV265" s="80"/>
      <c r="TRW265" s="80"/>
      <c r="TRX265" s="80"/>
      <c r="TRY265" s="80"/>
      <c r="TRZ265" s="80"/>
      <c r="TSA265" s="80"/>
      <c r="TSB265" s="80"/>
      <c r="TSC265" s="80"/>
      <c r="TSD265" s="80"/>
      <c r="TSE265" s="80"/>
      <c r="TSF265" s="80"/>
      <c r="TSG265" s="80"/>
      <c r="TSH265" s="80"/>
      <c r="TSI265" s="80"/>
      <c r="TSJ265" s="80"/>
      <c r="TSK265" s="80"/>
      <c r="TSL265" s="80"/>
      <c r="TSM265" s="80"/>
      <c r="TSN265" s="80"/>
      <c r="TSO265" s="80"/>
      <c r="TSP265" s="80"/>
      <c r="TSQ265" s="80"/>
      <c r="TSR265" s="80"/>
      <c r="TSS265" s="80"/>
      <c r="TST265" s="80"/>
      <c r="TSU265" s="80"/>
      <c r="TSV265" s="80"/>
      <c r="TSW265" s="80"/>
      <c r="TSX265" s="80"/>
      <c r="TSY265" s="80"/>
      <c r="TSZ265" s="80"/>
      <c r="TTA265" s="80"/>
      <c r="TTB265" s="80"/>
      <c r="TTC265" s="80"/>
      <c r="TTD265" s="80"/>
      <c r="TTE265" s="80"/>
      <c r="TTF265" s="80"/>
      <c r="TTG265" s="80"/>
      <c r="TTH265" s="80"/>
      <c r="TTI265" s="80"/>
      <c r="TTJ265" s="80"/>
      <c r="TTK265" s="80"/>
      <c r="TTL265" s="80"/>
      <c r="TTM265" s="80"/>
      <c r="TTN265" s="80"/>
      <c r="TTO265" s="80"/>
      <c r="TTP265" s="80"/>
      <c r="TTQ265" s="80"/>
      <c r="TTR265" s="80"/>
      <c r="TTS265" s="80"/>
      <c r="TTT265" s="80"/>
      <c r="TTU265" s="80"/>
      <c r="TTV265" s="80"/>
      <c r="TTW265" s="80"/>
      <c r="TTX265" s="80"/>
      <c r="TTY265" s="80"/>
      <c r="TTZ265" s="80"/>
      <c r="TUA265" s="80"/>
      <c r="TUB265" s="80"/>
      <c r="TUC265" s="80"/>
      <c r="TUD265" s="80"/>
      <c r="TUE265" s="80"/>
      <c r="TUF265" s="80"/>
      <c r="TUG265" s="80"/>
      <c r="TUH265" s="80"/>
      <c r="TUI265" s="80"/>
      <c r="TUJ265" s="80"/>
      <c r="TUK265" s="80"/>
      <c r="TUL265" s="80"/>
      <c r="TUM265" s="80"/>
      <c r="TUN265" s="80"/>
      <c r="TUO265" s="80"/>
      <c r="TUP265" s="80"/>
      <c r="TUQ265" s="80"/>
      <c r="TUR265" s="80"/>
      <c r="TUS265" s="80"/>
      <c r="TUT265" s="80"/>
      <c r="TUU265" s="80"/>
      <c r="TUV265" s="80"/>
      <c r="TUW265" s="80"/>
      <c r="TUX265" s="80"/>
      <c r="TUY265" s="80"/>
      <c r="TUZ265" s="80"/>
      <c r="TVA265" s="80"/>
      <c r="TVB265" s="80"/>
      <c r="TVC265" s="80"/>
      <c r="TVD265" s="80"/>
      <c r="TVE265" s="80"/>
      <c r="TVF265" s="80"/>
      <c r="TVG265" s="80"/>
      <c r="TVH265" s="80"/>
      <c r="TVI265" s="80"/>
      <c r="TVJ265" s="80"/>
      <c r="TVK265" s="80"/>
      <c r="TVL265" s="80"/>
      <c r="TVM265" s="80"/>
      <c r="TVN265" s="80"/>
      <c r="TVO265" s="80"/>
      <c r="TVP265" s="80"/>
      <c r="TVQ265" s="80"/>
      <c r="TVR265" s="80"/>
      <c r="TVS265" s="80"/>
      <c r="TVT265" s="80"/>
      <c r="TVU265" s="80"/>
      <c r="TVV265" s="80"/>
      <c r="TVW265" s="80"/>
      <c r="TVX265" s="80"/>
      <c r="TVY265" s="80"/>
      <c r="TVZ265" s="80"/>
      <c r="TWA265" s="80"/>
      <c r="TWB265" s="80"/>
      <c r="TWC265" s="80"/>
      <c r="TWD265" s="80"/>
      <c r="TWE265" s="80"/>
      <c r="TWF265" s="80"/>
      <c r="TWG265" s="80"/>
      <c r="TWH265" s="80"/>
      <c r="TWI265" s="80"/>
      <c r="TWJ265" s="80"/>
      <c r="TWK265" s="80"/>
      <c r="TWL265" s="80"/>
      <c r="TWM265" s="80"/>
      <c r="TWN265" s="80"/>
      <c r="TWO265" s="80"/>
      <c r="TWP265" s="80"/>
      <c r="TWQ265" s="80"/>
      <c r="TWR265" s="80"/>
      <c r="TWS265" s="80"/>
      <c r="TWT265" s="80"/>
      <c r="TWU265" s="80"/>
      <c r="TWV265" s="80"/>
      <c r="TWW265" s="80"/>
      <c r="TWX265" s="80"/>
      <c r="TWY265" s="80"/>
      <c r="TWZ265" s="80"/>
      <c r="TXA265" s="80"/>
      <c r="TXB265" s="80"/>
      <c r="TXC265" s="80"/>
      <c r="TXD265" s="80"/>
      <c r="TXE265" s="80"/>
      <c r="TXF265" s="80"/>
      <c r="TXG265" s="80"/>
      <c r="TXH265" s="80"/>
      <c r="TXI265" s="80"/>
      <c r="TXJ265" s="80"/>
      <c r="TXK265" s="80"/>
      <c r="TXL265" s="80"/>
      <c r="TXM265" s="80"/>
      <c r="TXN265" s="80"/>
      <c r="TXO265" s="80"/>
      <c r="TXP265" s="80"/>
      <c r="TXQ265" s="80"/>
      <c r="TXR265" s="80"/>
      <c r="TXS265" s="80"/>
      <c r="TXT265" s="80"/>
      <c r="TXU265" s="80"/>
      <c r="TXV265" s="80"/>
      <c r="TXW265" s="80"/>
      <c r="TXX265" s="80"/>
      <c r="TXY265" s="80"/>
      <c r="TXZ265" s="80"/>
      <c r="TYA265" s="80"/>
      <c r="TYB265" s="80"/>
      <c r="TYC265" s="80"/>
      <c r="TYD265" s="80"/>
      <c r="TYE265" s="80"/>
      <c r="TYF265" s="80"/>
      <c r="TYG265" s="80"/>
      <c r="TYH265" s="80"/>
      <c r="TYI265" s="80"/>
      <c r="TYJ265" s="80"/>
      <c r="TYK265" s="80"/>
      <c r="TYL265" s="80"/>
      <c r="TYM265" s="80"/>
      <c r="TYN265" s="80"/>
      <c r="TYO265" s="80"/>
      <c r="TYP265" s="80"/>
      <c r="TYQ265" s="80"/>
      <c r="TYR265" s="80"/>
      <c r="TYS265" s="80"/>
      <c r="TYT265" s="80"/>
      <c r="TYU265" s="80"/>
      <c r="TYV265" s="80"/>
      <c r="TYW265" s="80"/>
      <c r="TYX265" s="80"/>
      <c r="TYY265" s="80"/>
      <c r="TYZ265" s="80"/>
      <c r="TZA265" s="80"/>
      <c r="TZB265" s="80"/>
      <c r="TZC265" s="80"/>
      <c r="TZD265" s="80"/>
      <c r="TZE265" s="80"/>
      <c r="TZF265" s="80"/>
      <c r="TZG265" s="80"/>
      <c r="TZH265" s="80"/>
      <c r="TZI265" s="80"/>
      <c r="TZJ265" s="80"/>
      <c r="TZK265" s="80"/>
      <c r="TZL265" s="80"/>
      <c r="TZM265" s="80"/>
      <c r="TZN265" s="80"/>
      <c r="TZO265" s="80"/>
      <c r="TZP265" s="80"/>
      <c r="TZQ265" s="80"/>
      <c r="TZR265" s="80"/>
      <c r="TZS265" s="80"/>
      <c r="TZT265" s="80"/>
      <c r="TZU265" s="80"/>
      <c r="TZV265" s="80"/>
      <c r="TZW265" s="80"/>
      <c r="TZX265" s="80"/>
      <c r="TZY265" s="80"/>
      <c r="TZZ265" s="80"/>
      <c r="UAA265" s="80"/>
      <c r="UAB265" s="80"/>
      <c r="UAC265" s="80"/>
      <c r="UAD265" s="80"/>
      <c r="UAE265" s="80"/>
      <c r="UAF265" s="80"/>
      <c r="UAG265" s="80"/>
      <c r="UAH265" s="80"/>
      <c r="UAI265" s="80"/>
      <c r="UAJ265" s="80"/>
      <c r="UAK265" s="80"/>
      <c r="UAL265" s="80"/>
      <c r="UAM265" s="80"/>
      <c r="UAN265" s="80"/>
      <c r="UAO265" s="80"/>
      <c r="UAP265" s="80"/>
      <c r="UAQ265" s="80"/>
      <c r="UAR265" s="80"/>
      <c r="UAS265" s="80"/>
      <c r="UAT265" s="80"/>
      <c r="UAU265" s="80"/>
      <c r="UAV265" s="80"/>
      <c r="UAW265" s="80"/>
      <c r="UAX265" s="80"/>
      <c r="UAY265" s="80"/>
      <c r="UAZ265" s="80"/>
      <c r="UBA265" s="80"/>
      <c r="UBB265" s="80"/>
      <c r="UBC265" s="80"/>
      <c r="UBD265" s="80"/>
      <c r="UBE265" s="80"/>
      <c r="UBF265" s="80"/>
      <c r="UBG265" s="80"/>
      <c r="UBH265" s="80"/>
      <c r="UBI265" s="80"/>
      <c r="UBJ265" s="80"/>
      <c r="UBK265" s="80"/>
      <c r="UBL265" s="80"/>
      <c r="UBM265" s="80"/>
      <c r="UBN265" s="80"/>
      <c r="UBO265" s="80"/>
      <c r="UBP265" s="80"/>
      <c r="UBQ265" s="80"/>
      <c r="UBR265" s="80"/>
      <c r="UBS265" s="80"/>
      <c r="UBT265" s="80"/>
      <c r="UBU265" s="80"/>
      <c r="UBV265" s="80"/>
      <c r="UBW265" s="80"/>
      <c r="UBX265" s="80"/>
      <c r="UBY265" s="80"/>
      <c r="UBZ265" s="80"/>
      <c r="UCA265" s="80"/>
      <c r="UCB265" s="80"/>
      <c r="UCC265" s="80"/>
      <c r="UCD265" s="80"/>
      <c r="UCE265" s="80"/>
      <c r="UCF265" s="80"/>
      <c r="UCG265" s="80"/>
      <c r="UCH265" s="80"/>
      <c r="UCI265" s="80"/>
      <c r="UCJ265" s="80"/>
      <c r="UCK265" s="80"/>
      <c r="UCL265" s="80"/>
      <c r="UCM265" s="80"/>
      <c r="UCN265" s="80"/>
      <c r="UCO265" s="80"/>
      <c r="UCP265" s="80"/>
      <c r="UCQ265" s="80"/>
      <c r="UCR265" s="80"/>
      <c r="UCS265" s="80"/>
      <c r="UCT265" s="80"/>
      <c r="UCU265" s="80"/>
      <c r="UCV265" s="80"/>
      <c r="UCW265" s="80"/>
      <c r="UCX265" s="80"/>
      <c r="UCY265" s="80"/>
      <c r="UCZ265" s="80"/>
      <c r="UDA265" s="80"/>
      <c r="UDB265" s="80"/>
      <c r="UDC265" s="80"/>
      <c r="UDD265" s="80"/>
      <c r="UDE265" s="80"/>
      <c r="UDF265" s="80"/>
      <c r="UDG265" s="80"/>
      <c r="UDH265" s="80"/>
      <c r="UDI265" s="80"/>
      <c r="UDJ265" s="80"/>
      <c r="UDK265" s="80"/>
      <c r="UDL265" s="80"/>
      <c r="UDM265" s="80"/>
      <c r="UDN265" s="80"/>
      <c r="UDO265" s="80"/>
      <c r="UDP265" s="80"/>
      <c r="UDQ265" s="80"/>
      <c r="UDR265" s="80"/>
      <c r="UDS265" s="80"/>
      <c r="UDT265" s="80"/>
      <c r="UDU265" s="80"/>
      <c r="UDV265" s="80"/>
      <c r="UDW265" s="80"/>
      <c r="UDX265" s="80"/>
      <c r="UDY265" s="80"/>
      <c r="UDZ265" s="80"/>
      <c r="UEA265" s="80"/>
      <c r="UEB265" s="80"/>
      <c r="UEC265" s="80"/>
      <c r="UED265" s="80"/>
      <c r="UEE265" s="80"/>
      <c r="UEF265" s="80"/>
      <c r="UEG265" s="80"/>
      <c r="UEH265" s="80"/>
      <c r="UEI265" s="80"/>
      <c r="UEJ265" s="80"/>
      <c r="UEK265" s="80"/>
      <c r="UEL265" s="80"/>
      <c r="UEM265" s="80"/>
      <c r="UEN265" s="80"/>
      <c r="UEO265" s="80"/>
      <c r="UEP265" s="80"/>
      <c r="UEQ265" s="80"/>
      <c r="UER265" s="80"/>
      <c r="UES265" s="80"/>
      <c r="UET265" s="80"/>
      <c r="UEU265" s="80"/>
      <c r="UEV265" s="80"/>
      <c r="UEW265" s="80"/>
      <c r="UEX265" s="80"/>
      <c r="UEY265" s="80"/>
      <c r="UEZ265" s="80"/>
      <c r="UFA265" s="80"/>
      <c r="UFB265" s="80"/>
      <c r="UFC265" s="80"/>
      <c r="UFD265" s="80"/>
      <c r="UFE265" s="80"/>
      <c r="UFF265" s="80"/>
      <c r="UFG265" s="80"/>
      <c r="UFH265" s="80"/>
      <c r="UFI265" s="80"/>
      <c r="UFJ265" s="80"/>
      <c r="UFK265" s="80"/>
      <c r="UFL265" s="80"/>
      <c r="UFM265" s="80"/>
      <c r="UFN265" s="80"/>
      <c r="UFO265" s="80"/>
      <c r="UFP265" s="80"/>
      <c r="UFQ265" s="80"/>
      <c r="UFR265" s="80"/>
      <c r="UFS265" s="80"/>
      <c r="UFT265" s="80"/>
      <c r="UFU265" s="80"/>
      <c r="UFV265" s="80"/>
      <c r="UFW265" s="80"/>
      <c r="UFX265" s="80"/>
      <c r="UFY265" s="80"/>
      <c r="UFZ265" s="80"/>
      <c r="UGA265" s="80"/>
      <c r="UGB265" s="80"/>
      <c r="UGC265" s="80"/>
      <c r="UGD265" s="80"/>
      <c r="UGE265" s="80"/>
      <c r="UGF265" s="80"/>
      <c r="UGG265" s="80"/>
      <c r="UGH265" s="80"/>
      <c r="UGI265" s="80"/>
      <c r="UGJ265" s="80"/>
      <c r="UGK265" s="80"/>
      <c r="UGL265" s="80"/>
      <c r="UGM265" s="80"/>
      <c r="UGN265" s="80"/>
      <c r="UGO265" s="80"/>
      <c r="UGP265" s="80"/>
      <c r="UGQ265" s="80"/>
      <c r="UGR265" s="80"/>
      <c r="UGS265" s="80"/>
      <c r="UGT265" s="80"/>
      <c r="UGU265" s="80"/>
      <c r="UGV265" s="80"/>
      <c r="UGW265" s="80"/>
      <c r="UGX265" s="80"/>
      <c r="UGY265" s="80"/>
      <c r="UGZ265" s="80"/>
      <c r="UHA265" s="80"/>
      <c r="UHB265" s="80"/>
      <c r="UHC265" s="80"/>
      <c r="UHD265" s="80"/>
      <c r="UHE265" s="80"/>
      <c r="UHF265" s="80"/>
      <c r="UHG265" s="80"/>
      <c r="UHH265" s="80"/>
      <c r="UHI265" s="80"/>
      <c r="UHJ265" s="80"/>
      <c r="UHK265" s="80"/>
      <c r="UHL265" s="80"/>
      <c r="UHM265" s="80"/>
      <c r="UHN265" s="80"/>
      <c r="UHO265" s="80"/>
      <c r="UHP265" s="80"/>
      <c r="UHQ265" s="80"/>
      <c r="UHR265" s="80"/>
      <c r="UHS265" s="80"/>
      <c r="UHT265" s="80"/>
      <c r="UHU265" s="80"/>
      <c r="UHV265" s="80"/>
      <c r="UHW265" s="80"/>
      <c r="UHX265" s="80"/>
      <c r="UHY265" s="80"/>
      <c r="UHZ265" s="80"/>
      <c r="UIA265" s="80"/>
      <c r="UIB265" s="80"/>
      <c r="UIC265" s="80"/>
      <c r="UID265" s="80"/>
      <c r="UIE265" s="80"/>
      <c r="UIF265" s="80"/>
      <c r="UIG265" s="80"/>
      <c r="UIH265" s="80"/>
      <c r="UII265" s="80"/>
      <c r="UIJ265" s="80"/>
      <c r="UIK265" s="80"/>
      <c r="UIL265" s="80"/>
      <c r="UIM265" s="80"/>
      <c r="UIN265" s="80"/>
      <c r="UIO265" s="80"/>
      <c r="UIP265" s="80"/>
      <c r="UIQ265" s="80"/>
      <c r="UIR265" s="80"/>
      <c r="UIS265" s="80"/>
      <c r="UIT265" s="80"/>
      <c r="UIU265" s="80"/>
      <c r="UIV265" s="80"/>
      <c r="UIW265" s="80"/>
      <c r="UIX265" s="80"/>
      <c r="UIY265" s="80"/>
      <c r="UIZ265" s="80"/>
      <c r="UJA265" s="80"/>
      <c r="UJB265" s="80"/>
      <c r="UJC265" s="80"/>
      <c r="UJD265" s="80"/>
      <c r="UJE265" s="80"/>
      <c r="UJF265" s="80"/>
      <c r="UJG265" s="80"/>
      <c r="UJH265" s="80"/>
      <c r="UJI265" s="80"/>
      <c r="UJJ265" s="80"/>
      <c r="UJK265" s="80"/>
      <c r="UJL265" s="80"/>
      <c r="UJM265" s="80"/>
      <c r="UJN265" s="80"/>
      <c r="UJO265" s="80"/>
      <c r="UJP265" s="80"/>
      <c r="UJQ265" s="80"/>
      <c r="UJR265" s="80"/>
      <c r="UJS265" s="80"/>
      <c r="UJT265" s="80"/>
      <c r="UJU265" s="80"/>
      <c r="UJV265" s="80"/>
      <c r="UJW265" s="80"/>
      <c r="UJX265" s="80"/>
      <c r="UJY265" s="80"/>
      <c r="UJZ265" s="80"/>
      <c r="UKA265" s="80"/>
      <c r="UKB265" s="80"/>
      <c r="UKC265" s="80"/>
      <c r="UKD265" s="80"/>
      <c r="UKE265" s="80"/>
      <c r="UKF265" s="80"/>
      <c r="UKG265" s="80"/>
      <c r="UKH265" s="80"/>
      <c r="UKI265" s="80"/>
      <c r="UKJ265" s="80"/>
      <c r="UKK265" s="80"/>
      <c r="UKL265" s="80"/>
      <c r="UKM265" s="80"/>
      <c r="UKN265" s="80"/>
      <c r="UKO265" s="80"/>
      <c r="UKP265" s="80"/>
      <c r="UKQ265" s="80"/>
      <c r="UKR265" s="80"/>
      <c r="UKS265" s="80"/>
      <c r="UKT265" s="80"/>
      <c r="UKU265" s="80"/>
      <c r="UKV265" s="80"/>
      <c r="UKW265" s="80"/>
      <c r="UKX265" s="80"/>
      <c r="UKY265" s="80"/>
      <c r="UKZ265" s="80"/>
      <c r="ULA265" s="80"/>
      <c r="ULB265" s="80"/>
      <c r="ULC265" s="80"/>
      <c r="ULD265" s="80"/>
      <c r="ULE265" s="80"/>
      <c r="ULF265" s="80"/>
      <c r="ULG265" s="80"/>
      <c r="ULH265" s="80"/>
      <c r="ULI265" s="80"/>
      <c r="ULJ265" s="80"/>
      <c r="ULK265" s="80"/>
      <c r="ULL265" s="80"/>
      <c r="ULM265" s="80"/>
      <c r="ULN265" s="80"/>
      <c r="ULO265" s="80"/>
      <c r="ULP265" s="80"/>
      <c r="ULQ265" s="80"/>
      <c r="ULR265" s="80"/>
      <c r="ULS265" s="80"/>
      <c r="ULT265" s="80"/>
      <c r="ULU265" s="80"/>
      <c r="ULV265" s="80"/>
      <c r="ULW265" s="80"/>
      <c r="ULX265" s="80"/>
      <c r="ULY265" s="80"/>
      <c r="ULZ265" s="80"/>
      <c r="UMA265" s="80"/>
      <c r="UMB265" s="80"/>
      <c r="UMC265" s="80"/>
      <c r="UMD265" s="80"/>
      <c r="UME265" s="80"/>
      <c r="UMF265" s="80"/>
      <c r="UMG265" s="80"/>
      <c r="UMH265" s="80"/>
      <c r="UMI265" s="80"/>
      <c r="UMJ265" s="80"/>
      <c r="UMK265" s="80"/>
      <c r="UML265" s="80"/>
      <c r="UMM265" s="80"/>
      <c r="UMN265" s="80"/>
      <c r="UMO265" s="80"/>
      <c r="UMP265" s="80"/>
      <c r="UMQ265" s="80"/>
      <c r="UMR265" s="80"/>
      <c r="UMS265" s="80"/>
      <c r="UMT265" s="80"/>
      <c r="UMU265" s="80"/>
      <c r="UMV265" s="80"/>
      <c r="UMW265" s="80"/>
      <c r="UMX265" s="80"/>
      <c r="UMY265" s="80"/>
      <c r="UMZ265" s="80"/>
      <c r="UNA265" s="80"/>
      <c r="UNB265" s="80"/>
      <c r="UNC265" s="80"/>
      <c r="UND265" s="80"/>
      <c r="UNE265" s="80"/>
      <c r="UNF265" s="80"/>
      <c r="UNG265" s="80"/>
      <c r="UNH265" s="80"/>
      <c r="UNI265" s="80"/>
      <c r="UNJ265" s="80"/>
      <c r="UNK265" s="80"/>
      <c r="UNL265" s="80"/>
      <c r="UNM265" s="80"/>
      <c r="UNN265" s="80"/>
      <c r="UNO265" s="80"/>
      <c r="UNP265" s="80"/>
      <c r="UNQ265" s="80"/>
      <c r="UNR265" s="80"/>
      <c r="UNS265" s="80"/>
      <c r="UNT265" s="80"/>
      <c r="UNU265" s="80"/>
      <c r="UNV265" s="80"/>
      <c r="UNW265" s="80"/>
      <c r="UNX265" s="80"/>
      <c r="UNY265" s="80"/>
      <c r="UNZ265" s="80"/>
      <c r="UOA265" s="80"/>
      <c r="UOB265" s="80"/>
      <c r="UOC265" s="80"/>
      <c r="UOD265" s="80"/>
      <c r="UOE265" s="80"/>
      <c r="UOF265" s="80"/>
      <c r="UOG265" s="80"/>
      <c r="UOH265" s="80"/>
      <c r="UOI265" s="80"/>
      <c r="UOJ265" s="80"/>
      <c r="UOK265" s="80"/>
      <c r="UOL265" s="80"/>
      <c r="UOM265" s="80"/>
      <c r="UON265" s="80"/>
      <c r="UOO265" s="80"/>
      <c r="UOP265" s="80"/>
      <c r="UOQ265" s="80"/>
      <c r="UOR265" s="80"/>
      <c r="UOS265" s="80"/>
      <c r="UOT265" s="80"/>
      <c r="UOU265" s="80"/>
      <c r="UOV265" s="80"/>
      <c r="UOW265" s="80"/>
      <c r="UOX265" s="80"/>
      <c r="UOY265" s="80"/>
      <c r="UOZ265" s="80"/>
      <c r="UPA265" s="80"/>
      <c r="UPB265" s="80"/>
      <c r="UPC265" s="80"/>
      <c r="UPD265" s="80"/>
      <c r="UPE265" s="80"/>
      <c r="UPF265" s="80"/>
      <c r="UPG265" s="80"/>
      <c r="UPH265" s="80"/>
      <c r="UPI265" s="80"/>
      <c r="UPJ265" s="80"/>
      <c r="UPK265" s="80"/>
      <c r="UPL265" s="80"/>
      <c r="UPM265" s="80"/>
      <c r="UPN265" s="80"/>
      <c r="UPO265" s="80"/>
      <c r="UPP265" s="80"/>
      <c r="UPQ265" s="80"/>
      <c r="UPR265" s="80"/>
      <c r="UPS265" s="80"/>
      <c r="UPT265" s="80"/>
      <c r="UPU265" s="80"/>
      <c r="UPV265" s="80"/>
      <c r="UPW265" s="80"/>
      <c r="UPX265" s="80"/>
      <c r="UPY265" s="80"/>
      <c r="UPZ265" s="80"/>
      <c r="UQA265" s="80"/>
      <c r="UQB265" s="80"/>
      <c r="UQC265" s="80"/>
      <c r="UQD265" s="80"/>
      <c r="UQE265" s="80"/>
      <c r="UQF265" s="80"/>
      <c r="UQG265" s="80"/>
      <c r="UQH265" s="80"/>
      <c r="UQI265" s="80"/>
      <c r="UQJ265" s="80"/>
      <c r="UQK265" s="80"/>
      <c r="UQL265" s="80"/>
      <c r="UQM265" s="80"/>
      <c r="UQN265" s="80"/>
      <c r="UQO265" s="80"/>
      <c r="UQP265" s="80"/>
      <c r="UQQ265" s="80"/>
      <c r="UQR265" s="80"/>
      <c r="UQS265" s="80"/>
      <c r="UQT265" s="80"/>
      <c r="UQU265" s="80"/>
      <c r="UQV265" s="80"/>
      <c r="UQW265" s="80"/>
      <c r="UQX265" s="80"/>
      <c r="UQY265" s="80"/>
      <c r="UQZ265" s="80"/>
      <c r="URA265" s="80"/>
      <c r="URB265" s="80"/>
      <c r="URC265" s="80"/>
      <c r="URD265" s="80"/>
      <c r="URE265" s="80"/>
      <c r="URF265" s="80"/>
      <c r="URG265" s="80"/>
      <c r="URH265" s="80"/>
      <c r="URI265" s="80"/>
      <c r="URJ265" s="80"/>
      <c r="URK265" s="80"/>
      <c r="URL265" s="80"/>
      <c r="URM265" s="80"/>
      <c r="URN265" s="80"/>
      <c r="URO265" s="80"/>
      <c r="URP265" s="80"/>
      <c r="URQ265" s="80"/>
      <c r="URR265" s="80"/>
      <c r="URS265" s="80"/>
      <c r="URT265" s="80"/>
      <c r="URU265" s="80"/>
      <c r="URV265" s="80"/>
      <c r="URW265" s="80"/>
      <c r="URX265" s="80"/>
      <c r="URY265" s="80"/>
      <c r="URZ265" s="80"/>
      <c r="USA265" s="80"/>
      <c r="USB265" s="80"/>
      <c r="USC265" s="80"/>
      <c r="USD265" s="80"/>
      <c r="USE265" s="80"/>
      <c r="USF265" s="80"/>
      <c r="USG265" s="80"/>
      <c r="USH265" s="80"/>
      <c r="USI265" s="80"/>
      <c r="USJ265" s="80"/>
      <c r="USK265" s="80"/>
      <c r="USL265" s="80"/>
      <c r="USM265" s="80"/>
      <c r="USN265" s="80"/>
      <c r="USO265" s="80"/>
      <c r="USP265" s="80"/>
      <c r="USQ265" s="80"/>
      <c r="USR265" s="80"/>
      <c r="USS265" s="80"/>
      <c r="UST265" s="80"/>
      <c r="USU265" s="80"/>
      <c r="USV265" s="80"/>
      <c r="USW265" s="80"/>
      <c r="USX265" s="80"/>
      <c r="USY265" s="80"/>
      <c r="USZ265" s="80"/>
      <c r="UTA265" s="80"/>
      <c r="UTB265" s="80"/>
      <c r="UTC265" s="80"/>
      <c r="UTD265" s="80"/>
      <c r="UTE265" s="80"/>
      <c r="UTF265" s="80"/>
      <c r="UTG265" s="80"/>
      <c r="UTH265" s="80"/>
      <c r="UTI265" s="80"/>
      <c r="UTJ265" s="80"/>
      <c r="UTK265" s="80"/>
      <c r="UTL265" s="80"/>
      <c r="UTM265" s="80"/>
      <c r="UTN265" s="80"/>
      <c r="UTO265" s="80"/>
      <c r="UTP265" s="80"/>
      <c r="UTQ265" s="80"/>
      <c r="UTR265" s="80"/>
      <c r="UTS265" s="80"/>
      <c r="UTT265" s="80"/>
      <c r="UTU265" s="80"/>
      <c r="UTV265" s="80"/>
      <c r="UTW265" s="80"/>
      <c r="UTX265" s="80"/>
      <c r="UTY265" s="80"/>
      <c r="UTZ265" s="80"/>
      <c r="UUA265" s="80"/>
      <c r="UUB265" s="80"/>
      <c r="UUC265" s="80"/>
      <c r="UUD265" s="80"/>
      <c r="UUE265" s="80"/>
      <c r="UUF265" s="80"/>
      <c r="UUG265" s="80"/>
      <c r="UUH265" s="80"/>
      <c r="UUI265" s="80"/>
      <c r="UUJ265" s="80"/>
      <c r="UUK265" s="80"/>
      <c r="UUL265" s="80"/>
      <c r="UUM265" s="80"/>
      <c r="UUN265" s="80"/>
      <c r="UUO265" s="80"/>
      <c r="UUP265" s="80"/>
      <c r="UUQ265" s="80"/>
      <c r="UUR265" s="80"/>
      <c r="UUS265" s="80"/>
      <c r="UUT265" s="80"/>
      <c r="UUU265" s="80"/>
      <c r="UUV265" s="80"/>
      <c r="UUW265" s="80"/>
      <c r="UUX265" s="80"/>
      <c r="UUY265" s="80"/>
      <c r="UUZ265" s="80"/>
      <c r="UVA265" s="80"/>
      <c r="UVB265" s="80"/>
      <c r="UVC265" s="80"/>
      <c r="UVD265" s="80"/>
      <c r="UVE265" s="80"/>
      <c r="UVF265" s="80"/>
      <c r="UVG265" s="80"/>
      <c r="UVH265" s="80"/>
      <c r="UVI265" s="80"/>
      <c r="UVJ265" s="80"/>
      <c r="UVK265" s="80"/>
      <c r="UVL265" s="80"/>
      <c r="UVM265" s="80"/>
      <c r="UVN265" s="80"/>
      <c r="UVO265" s="80"/>
      <c r="UVP265" s="80"/>
      <c r="UVQ265" s="80"/>
      <c r="UVR265" s="80"/>
      <c r="UVS265" s="80"/>
      <c r="UVT265" s="80"/>
      <c r="UVU265" s="80"/>
      <c r="UVV265" s="80"/>
      <c r="UVW265" s="80"/>
      <c r="UVX265" s="80"/>
      <c r="UVY265" s="80"/>
      <c r="UVZ265" s="80"/>
      <c r="UWA265" s="80"/>
      <c r="UWB265" s="80"/>
      <c r="UWC265" s="80"/>
      <c r="UWD265" s="80"/>
      <c r="UWE265" s="80"/>
      <c r="UWF265" s="80"/>
      <c r="UWG265" s="80"/>
      <c r="UWH265" s="80"/>
      <c r="UWI265" s="80"/>
      <c r="UWJ265" s="80"/>
      <c r="UWK265" s="80"/>
      <c r="UWL265" s="80"/>
      <c r="UWM265" s="80"/>
      <c r="UWN265" s="80"/>
      <c r="UWO265" s="80"/>
      <c r="UWP265" s="80"/>
      <c r="UWQ265" s="80"/>
      <c r="UWR265" s="80"/>
      <c r="UWS265" s="80"/>
      <c r="UWT265" s="80"/>
      <c r="UWU265" s="80"/>
      <c r="UWV265" s="80"/>
      <c r="UWW265" s="80"/>
      <c r="UWX265" s="80"/>
      <c r="UWY265" s="80"/>
      <c r="UWZ265" s="80"/>
      <c r="UXA265" s="80"/>
      <c r="UXB265" s="80"/>
      <c r="UXC265" s="80"/>
      <c r="UXD265" s="80"/>
      <c r="UXE265" s="80"/>
      <c r="UXF265" s="80"/>
      <c r="UXG265" s="80"/>
      <c r="UXH265" s="80"/>
      <c r="UXI265" s="80"/>
      <c r="UXJ265" s="80"/>
      <c r="UXK265" s="80"/>
      <c r="UXL265" s="80"/>
      <c r="UXM265" s="80"/>
      <c r="UXN265" s="80"/>
      <c r="UXO265" s="80"/>
      <c r="UXP265" s="80"/>
      <c r="UXQ265" s="80"/>
      <c r="UXR265" s="80"/>
      <c r="UXS265" s="80"/>
      <c r="UXT265" s="80"/>
      <c r="UXU265" s="80"/>
      <c r="UXV265" s="80"/>
      <c r="UXW265" s="80"/>
      <c r="UXX265" s="80"/>
      <c r="UXY265" s="80"/>
      <c r="UXZ265" s="80"/>
      <c r="UYA265" s="80"/>
      <c r="UYB265" s="80"/>
      <c r="UYC265" s="80"/>
      <c r="UYD265" s="80"/>
      <c r="UYE265" s="80"/>
      <c r="UYF265" s="80"/>
      <c r="UYG265" s="80"/>
      <c r="UYH265" s="80"/>
      <c r="UYI265" s="80"/>
      <c r="UYJ265" s="80"/>
      <c r="UYK265" s="80"/>
      <c r="UYL265" s="80"/>
      <c r="UYM265" s="80"/>
      <c r="UYN265" s="80"/>
      <c r="UYO265" s="80"/>
      <c r="UYP265" s="80"/>
      <c r="UYQ265" s="80"/>
      <c r="UYR265" s="80"/>
      <c r="UYS265" s="80"/>
      <c r="UYT265" s="80"/>
      <c r="UYU265" s="80"/>
      <c r="UYV265" s="80"/>
      <c r="UYW265" s="80"/>
      <c r="UYX265" s="80"/>
      <c r="UYY265" s="80"/>
      <c r="UYZ265" s="80"/>
      <c r="UZA265" s="80"/>
      <c r="UZB265" s="80"/>
      <c r="UZC265" s="80"/>
      <c r="UZD265" s="80"/>
      <c r="UZE265" s="80"/>
      <c r="UZF265" s="80"/>
      <c r="UZG265" s="80"/>
      <c r="UZH265" s="80"/>
      <c r="UZI265" s="80"/>
      <c r="UZJ265" s="80"/>
      <c r="UZK265" s="80"/>
      <c r="UZL265" s="80"/>
      <c r="UZM265" s="80"/>
      <c r="UZN265" s="80"/>
      <c r="UZO265" s="80"/>
      <c r="UZP265" s="80"/>
      <c r="UZQ265" s="80"/>
      <c r="UZR265" s="80"/>
      <c r="UZS265" s="80"/>
      <c r="UZT265" s="80"/>
      <c r="UZU265" s="80"/>
      <c r="UZV265" s="80"/>
      <c r="UZW265" s="80"/>
      <c r="UZX265" s="80"/>
      <c r="UZY265" s="80"/>
      <c r="UZZ265" s="80"/>
      <c r="VAA265" s="80"/>
      <c r="VAB265" s="80"/>
      <c r="VAC265" s="80"/>
      <c r="VAD265" s="80"/>
      <c r="VAE265" s="80"/>
      <c r="VAF265" s="80"/>
      <c r="VAG265" s="80"/>
      <c r="VAH265" s="80"/>
      <c r="VAI265" s="80"/>
      <c r="VAJ265" s="80"/>
      <c r="VAK265" s="80"/>
      <c r="VAL265" s="80"/>
      <c r="VAM265" s="80"/>
      <c r="VAN265" s="80"/>
      <c r="VAO265" s="80"/>
      <c r="VAP265" s="80"/>
      <c r="VAQ265" s="80"/>
      <c r="VAR265" s="80"/>
      <c r="VAS265" s="80"/>
      <c r="VAT265" s="80"/>
      <c r="VAU265" s="80"/>
      <c r="VAV265" s="80"/>
      <c r="VAW265" s="80"/>
      <c r="VAX265" s="80"/>
      <c r="VAY265" s="80"/>
      <c r="VAZ265" s="80"/>
      <c r="VBA265" s="80"/>
      <c r="VBB265" s="80"/>
      <c r="VBC265" s="80"/>
      <c r="VBD265" s="80"/>
      <c r="VBE265" s="80"/>
      <c r="VBF265" s="80"/>
      <c r="VBG265" s="80"/>
      <c r="VBH265" s="80"/>
      <c r="VBI265" s="80"/>
      <c r="VBJ265" s="80"/>
      <c r="VBK265" s="80"/>
      <c r="VBL265" s="80"/>
      <c r="VBM265" s="80"/>
      <c r="VBN265" s="80"/>
      <c r="VBO265" s="80"/>
      <c r="VBP265" s="80"/>
      <c r="VBQ265" s="80"/>
      <c r="VBR265" s="80"/>
      <c r="VBS265" s="80"/>
      <c r="VBT265" s="80"/>
      <c r="VBU265" s="80"/>
      <c r="VBV265" s="80"/>
      <c r="VBW265" s="80"/>
      <c r="VBX265" s="80"/>
      <c r="VBY265" s="80"/>
      <c r="VBZ265" s="80"/>
      <c r="VCA265" s="80"/>
      <c r="VCB265" s="80"/>
      <c r="VCC265" s="80"/>
      <c r="VCD265" s="80"/>
      <c r="VCE265" s="80"/>
      <c r="VCF265" s="80"/>
      <c r="VCG265" s="80"/>
      <c r="VCH265" s="80"/>
      <c r="VCI265" s="80"/>
      <c r="VCJ265" s="80"/>
      <c r="VCK265" s="80"/>
      <c r="VCL265" s="80"/>
      <c r="VCM265" s="80"/>
      <c r="VCN265" s="80"/>
      <c r="VCO265" s="80"/>
      <c r="VCP265" s="80"/>
      <c r="VCQ265" s="80"/>
      <c r="VCR265" s="80"/>
      <c r="VCS265" s="80"/>
      <c r="VCT265" s="80"/>
      <c r="VCU265" s="80"/>
      <c r="VCV265" s="80"/>
      <c r="VCW265" s="80"/>
      <c r="VCX265" s="80"/>
      <c r="VCY265" s="80"/>
      <c r="VCZ265" s="80"/>
      <c r="VDA265" s="80"/>
      <c r="VDB265" s="80"/>
      <c r="VDC265" s="80"/>
      <c r="VDD265" s="80"/>
      <c r="VDE265" s="80"/>
      <c r="VDF265" s="80"/>
      <c r="VDG265" s="80"/>
      <c r="VDH265" s="80"/>
      <c r="VDI265" s="80"/>
      <c r="VDJ265" s="80"/>
      <c r="VDK265" s="80"/>
      <c r="VDL265" s="80"/>
      <c r="VDM265" s="80"/>
      <c r="VDN265" s="80"/>
      <c r="VDO265" s="80"/>
      <c r="VDP265" s="80"/>
      <c r="VDQ265" s="80"/>
      <c r="VDR265" s="80"/>
      <c r="VDS265" s="80"/>
      <c r="VDT265" s="80"/>
      <c r="VDU265" s="80"/>
      <c r="VDV265" s="80"/>
      <c r="VDW265" s="80"/>
      <c r="VDX265" s="80"/>
      <c r="VDY265" s="80"/>
      <c r="VDZ265" s="80"/>
      <c r="VEA265" s="80"/>
      <c r="VEB265" s="80"/>
      <c r="VEC265" s="80"/>
      <c r="VED265" s="80"/>
      <c r="VEE265" s="80"/>
      <c r="VEF265" s="80"/>
      <c r="VEG265" s="80"/>
      <c r="VEH265" s="80"/>
      <c r="VEI265" s="80"/>
      <c r="VEJ265" s="80"/>
      <c r="VEK265" s="80"/>
      <c r="VEL265" s="80"/>
      <c r="VEM265" s="80"/>
      <c r="VEN265" s="80"/>
      <c r="VEO265" s="80"/>
      <c r="VEP265" s="80"/>
      <c r="VEQ265" s="80"/>
      <c r="VER265" s="80"/>
      <c r="VES265" s="80"/>
      <c r="VET265" s="80"/>
      <c r="VEU265" s="80"/>
      <c r="VEV265" s="80"/>
      <c r="VEW265" s="80"/>
      <c r="VEX265" s="80"/>
      <c r="VEY265" s="80"/>
      <c r="VEZ265" s="80"/>
      <c r="VFA265" s="80"/>
      <c r="VFB265" s="80"/>
      <c r="VFC265" s="80"/>
      <c r="VFD265" s="80"/>
      <c r="VFE265" s="80"/>
      <c r="VFF265" s="80"/>
      <c r="VFG265" s="80"/>
      <c r="VFH265" s="80"/>
      <c r="VFI265" s="80"/>
      <c r="VFJ265" s="80"/>
      <c r="VFK265" s="80"/>
      <c r="VFL265" s="80"/>
      <c r="VFM265" s="80"/>
      <c r="VFN265" s="80"/>
      <c r="VFO265" s="80"/>
      <c r="VFP265" s="80"/>
      <c r="VFQ265" s="80"/>
      <c r="VFR265" s="80"/>
      <c r="VFS265" s="80"/>
      <c r="VFT265" s="80"/>
      <c r="VFU265" s="80"/>
      <c r="VFV265" s="80"/>
      <c r="VFW265" s="80"/>
      <c r="VFX265" s="80"/>
      <c r="VFY265" s="80"/>
      <c r="VFZ265" s="80"/>
      <c r="VGA265" s="80"/>
      <c r="VGB265" s="80"/>
      <c r="VGC265" s="80"/>
      <c r="VGD265" s="80"/>
      <c r="VGE265" s="80"/>
      <c r="VGF265" s="80"/>
      <c r="VGG265" s="80"/>
      <c r="VGH265" s="80"/>
      <c r="VGI265" s="80"/>
      <c r="VGJ265" s="80"/>
      <c r="VGK265" s="80"/>
      <c r="VGL265" s="80"/>
      <c r="VGM265" s="80"/>
      <c r="VGN265" s="80"/>
      <c r="VGO265" s="80"/>
      <c r="VGP265" s="80"/>
      <c r="VGQ265" s="80"/>
      <c r="VGR265" s="80"/>
      <c r="VGS265" s="80"/>
      <c r="VGT265" s="80"/>
      <c r="VGU265" s="80"/>
      <c r="VGV265" s="80"/>
      <c r="VGW265" s="80"/>
      <c r="VGX265" s="80"/>
      <c r="VGY265" s="80"/>
      <c r="VGZ265" s="80"/>
      <c r="VHA265" s="80"/>
      <c r="VHB265" s="80"/>
      <c r="VHC265" s="80"/>
      <c r="VHD265" s="80"/>
      <c r="VHE265" s="80"/>
      <c r="VHF265" s="80"/>
      <c r="VHG265" s="80"/>
      <c r="VHH265" s="80"/>
      <c r="VHI265" s="80"/>
      <c r="VHJ265" s="80"/>
      <c r="VHK265" s="80"/>
      <c r="VHL265" s="80"/>
      <c r="VHM265" s="80"/>
      <c r="VHN265" s="80"/>
      <c r="VHO265" s="80"/>
      <c r="VHP265" s="80"/>
      <c r="VHQ265" s="80"/>
      <c r="VHR265" s="80"/>
      <c r="VHS265" s="80"/>
      <c r="VHT265" s="80"/>
      <c r="VHU265" s="80"/>
      <c r="VHV265" s="80"/>
      <c r="VHW265" s="80"/>
      <c r="VHX265" s="80"/>
      <c r="VHY265" s="80"/>
      <c r="VHZ265" s="80"/>
      <c r="VIA265" s="80"/>
      <c r="VIB265" s="80"/>
      <c r="VIC265" s="80"/>
      <c r="VID265" s="80"/>
      <c r="VIE265" s="80"/>
      <c r="VIF265" s="80"/>
      <c r="VIG265" s="80"/>
      <c r="VIH265" s="80"/>
      <c r="VII265" s="80"/>
      <c r="VIJ265" s="80"/>
      <c r="VIK265" s="80"/>
      <c r="VIL265" s="80"/>
      <c r="VIM265" s="80"/>
      <c r="VIN265" s="80"/>
      <c r="VIO265" s="80"/>
      <c r="VIP265" s="80"/>
      <c r="VIQ265" s="80"/>
      <c r="VIR265" s="80"/>
      <c r="VIS265" s="80"/>
      <c r="VIT265" s="80"/>
      <c r="VIU265" s="80"/>
      <c r="VIV265" s="80"/>
      <c r="VIW265" s="80"/>
      <c r="VIX265" s="80"/>
      <c r="VIY265" s="80"/>
      <c r="VIZ265" s="80"/>
      <c r="VJA265" s="80"/>
      <c r="VJB265" s="80"/>
      <c r="VJC265" s="80"/>
      <c r="VJD265" s="80"/>
      <c r="VJE265" s="80"/>
      <c r="VJF265" s="80"/>
      <c r="VJG265" s="80"/>
      <c r="VJH265" s="80"/>
      <c r="VJI265" s="80"/>
      <c r="VJJ265" s="80"/>
      <c r="VJK265" s="80"/>
      <c r="VJL265" s="80"/>
      <c r="VJM265" s="80"/>
      <c r="VJN265" s="80"/>
      <c r="VJO265" s="80"/>
      <c r="VJP265" s="80"/>
      <c r="VJQ265" s="80"/>
      <c r="VJR265" s="80"/>
      <c r="VJS265" s="80"/>
      <c r="VJT265" s="80"/>
      <c r="VJU265" s="80"/>
      <c r="VJV265" s="80"/>
      <c r="VJW265" s="80"/>
      <c r="VJX265" s="80"/>
      <c r="VJY265" s="80"/>
      <c r="VJZ265" s="80"/>
      <c r="VKA265" s="80"/>
      <c r="VKB265" s="80"/>
      <c r="VKC265" s="80"/>
      <c r="VKD265" s="80"/>
      <c r="VKE265" s="80"/>
      <c r="VKF265" s="80"/>
      <c r="VKG265" s="80"/>
      <c r="VKH265" s="80"/>
      <c r="VKI265" s="80"/>
      <c r="VKJ265" s="80"/>
      <c r="VKK265" s="80"/>
      <c r="VKL265" s="80"/>
      <c r="VKM265" s="80"/>
      <c r="VKN265" s="80"/>
      <c r="VKO265" s="80"/>
      <c r="VKP265" s="80"/>
      <c r="VKQ265" s="80"/>
      <c r="VKR265" s="80"/>
      <c r="VKS265" s="80"/>
      <c r="VKT265" s="80"/>
      <c r="VKU265" s="80"/>
      <c r="VKV265" s="80"/>
      <c r="VKW265" s="80"/>
      <c r="VKX265" s="80"/>
      <c r="VKY265" s="80"/>
      <c r="VKZ265" s="80"/>
      <c r="VLA265" s="80"/>
      <c r="VLB265" s="80"/>
      <c r="VLC265" s="80"/>
      <c r="VLD265" s="80"/>
      <c r="VLE265" s="80"/>
      <c r="VLF265" s="80"/>
      <c r="VLG265" s="80"/>
      <c r="VLH265" s="80"/>
      <c r="VLI265" s="80"/>
      <c r="VLJ265" s="80"/>
      <c r="VLK265" s="80"/>
      <c r="VLL265" s="80"/>
      <c r="VLM265" s="80"/>
      <c r="VLN265" s="80"/>
      <c r="VLO265" s="80"/>
      <c r="VLP265" s="80"/>
      <c r="VLQ265" s="80"/>
      <c r="VLR265" s="80"/>
      <c r="VLS265" s="80"/>
      <c r="VLT265" s="80"/>
      <c r="VLU265" s="80"/>
      <c r="VLV265" s="80"/>
      <c r="VLW265" s="80"/>
      <c r="VLX265" s="80"/>
      <c r="VLY265" s="80"/>
      <c r="VLZ265" s="80"/>
      <c r="VMA265" s="80"/>
      <c r="VMB265" s="80"/>
      <c r="VMC265" s="80"/>
      <c r="VMD265" s="80"/>
      <c r="VME265" s="80"/>
      <c r="VMF265" s="80"/>
      <c r="VMG265" s="80"/>
      <c r="VMH265" s="80"/>
      <c r="VMI265" s="80"/>
      <c r="VMJ265" s="80"/>
      <c r="VMK265" s="80"/>
      <c r="VML265" s="80"/>
      <c r="VMM265" s="80"/>
      <c r="VMN265" s="80"/>
      <c r="VMO265" s="80"/>
      <c r="VMP265" s="80"/>
      <c r="VMQ265" s="80"/>
      <c r="VMR265" s="80"/>
      <c r="VMS265" s="80"/>
      <c r="VMT265" s="80"/>
      <c r="VMU265" s="80"/>
      <c r="VMV265" s="80"/>
      <c r="VMW265" s="80"/>
      <c r="VMX265" s="80"/>
      <c r="VMY265" s="80"/>
      <c r="VMZ265" s="80"/>
      <c r="VNA265" s="80"/>
      <c r="VNB265" s="80"/>
      <c r="VNC265" s="80"/>
      <c r="VND265" s="80"/>
      <c r="VNE265" s="80"/>
      <c r="VNF265" s="80"/>
      <c r="VNG265" s="80"/>
      <c r="VNH265" s="80"/>
      <c r="VNI265" s="80"/>
      <c r="VNJ265" s="80"/>
      <c r="VNK265" s="80"/>
      <c r="VNL265" s="80"/>
      <c r="VNM265" s="80"/>
      <c r="VNN265" s="80"/>
      <c r="VNO265" s="80"/>
      <c r="VNP265" s="80"/>
      <c r="VNQ265" s="80"/>
      <c r="VNR265" s="80"/>
      <c r="VNS265" s="80"/>
      <c r="VNT265" s="80"/>
      <c r="VNU265" s="80"/>
      <c r="VNV265" s="80"/>
      <c r="VNW265" s="80"/>
      <c r="VNX265" s="80"/>
      <c r="VNY265" s="80"/>
      <c r="VNZ265" s="80"/>
      <c r="VOA265" s="80"/>
      <c r="VOB265" s="80"/>
      <c r="VOC265" s="80"/>
      <c r="VOD265" s="80"/>
      <c r="VOE265" s="80"/>
      <c r="VOF265" s="80"/>
      <c r="VOG265" s="80"/>
      <c r="VOH265" s="80"/>
      <c r="VOI265" s="80"/>
      <c r="VOJ265" s="80"/>
      <c r="VOK265" s="80"/>
      <c r="VOL265" s="80"/>
      <c r="VOM265" s="80"/>
      <c r="VON265" s="80"/>
      <c r="VOO265" s="80"/>
      <c r="VOP265" s="80"/>
      <c r="VOQ265" s="80"/>
      <c r="VOR265" s="80"/>
      <c r="VOS265" s="80"/>
      <c r="VOT265" s="80"/>
      <c r="VOU265" s="80"/>
      <c r="VOV265" s="80"/>
      <c r="VOW265" s="80"/>
      <c r="VOX265" s="80"/>
      <c r="VOY265" s="80"/>
      <c r="VOZ265" s="80"/>
      <c r="VPA265" s="80"/>
      <c r="VPB265" s="80"/>
      <c r="VPC265" s="80"/>
      <c r="VPD265" s="80"/>
      <c r="VPE265" s="80"/>
      <c r="VPF265" s="80"/>
      <c r="VPG265" s="80"/>
      <c r="VPH265" s="80"/>
      <c r="VPI265" s="80"/>
      <c r="VPJ265" s="80"/>
      <c r="VPK265" s="80"/>
      <c r="VPL265" s="80"/>
      <c r="VPM265" s="80"/>
      <c r="VPN265" s="80"/>
      <c r="VPO265" s="80"/>
      <c r="VPP265" s="80"/>
      <c r="VPQ265" s="80"/>
      <c r="VPR265" s="80"/>
      <c r="VPS265" s="80"/>
      <c r="VPT265" s="80"/>
      <c r="VPU265" s="80"/>
      <c r="VPV265" s="80"/>
      <c r="VPW265" s="80"/>
      <c r="VPX265" s="80"/>
      <c r="VPY265" s="80"/>
      <c r="VPZ265" s="80"/>
      <c r="VQA265" s="80"/>
      <c r="VQB265" s="80"/>
      <c r="VQC265" s="80"/>
      <c r="VQD265" s="80"/>
      <c r="VQE265" s="80"/>
      <c r="VQF265" s="80"/>
      <c r="VQG265" s="80"/>
      <c r="VQH265" s="80"/>
      <c r="VQI265" s="80"/>
      <c r="VQJ265" s="80"/>
      <c r="VQK265" s="80"/>
      <c r="VQL265" s="80"/>
      <c r="VQM265" s="80"/>
      <c r="VQN265" s="80"/>
      <c r="VQO265" s="80"/>
      <c r="VQP265" s="80"/>
      <c r="VQQ265" s="80"/>
      <c r="VQR265" s="80"/>
      <c r="VQS265" s="80"/>
      <c r="VQT265" s="80"/>
      <c r="VQU265" s="80"/>
      <c r="VQV265" s="80"/>
      <c r="VQW265" s="80"/>
      <c r="VQX265" s="80"/>
      <c r="VQY265" s="80"/>
      <c r="VQZ265" s="80"/>
      <c r="VRA265" s="80"/>
      <c r="VRB265" s="80"/>
      <c r="VRC265" s="80"/>
      <c r="VRD265" s="80"/>
      <c r="VRE265" s="80"/>
      <c r="VRF265" s="80"/>
      <c r="VRG265" s="80"/>
      <c r="VRH265" s="80"/>
      <c r="VRI265" s="80"/>
      <c r="VRJ265" s="80"/>
      <c r="VRK265" s="80"/>
      <c r="VRL265" s="80"/>
      <c r="VRM265" s="80"/>
      <c r="VRN265" s="80"/>
      <c r="VRO265" s="80"/>
      <c r="VRP265" s="80"/>
      <c r="VRQ265" s="80"/>
      <c r="VRR265" s="80"/>
      <c r="VRS265" s="80"/>
      <c r="VRT265" s="80"/>
      <c r="VRU265" s="80"/>
      <c r="VRV265" s="80"/>
      <c r="VRW265" s="80"/>
      <c r="VRX265" s="80"/>
      <c r="VRY265" s="80"/>
      <c r="VRZ265" s="80"/>
      <c r="VSA265" s="80"/>
      <c r="VSB265" s="80"/>
      <c r="VSC265" s="80"/>
      <c r="VSD265" s="80"/>
      <c r="VSE265" s="80"/>
      <c r="VSF265" s="80"/>
      <c r="VSG265" s="80"/>
      <c r="VSH265" s="80"/>
      <c r="VSI265" s="80"/>
      <c r="VSJ265" s="80"/>
      <c r="VSK265" s="80"/>
      <c r="VSL265" s="80"/>
      <c r="VSM265" s="80"/>
      <c r="VSN265" s="80"/>
      <c r="VSO265" s="80"/>
      <c r="VSP265" s="80"/>
      <c r="VSQ265" s="80"/>
      <c r="VSR265" s="80"/>
      <c r="VSS265" s="80"/>
      <c r="VST265" s="80"/>
      <c r="VSU265" s="80"/>
      <c r="VSV265" s="80"/>
      <c r="VSW265" s="80"/>
      <c r="VSX265" s="80"/>
      <c r="VSY265" s="80"/>
      <c r="VSZ265" s="80"/>
      <c r="VTA265" s="80"/>
      <c r="VTB265" s="80"/>
      <c r="VTC265" s="80"/>
      <c r="VTD265" s="80"/>
      <c r="VTE265" s="80"/>
      <c r="VTF265" s="80"/>
      <c r="VTG265" s="80"/>
      <c r="VTH265" s="80"/>
      <c r="VTI265" s="80"/>
      <c r="VTJ265" s="80"/>
      <c r="VTK265" s="80"/>
      <c r="VTL265" s="80"/>
      <c r="VTM265" s="80"/>
      <c r="VTN265" s="80"/>
      <c r="VTO265" s="80"/>
      <c r="VTP265" s="80"/>
      <c r="VTQ265" s="80"/>
      <c r="VTR265" s="80"/>
      <c r="VTS265" s="80"/>
      <c r="VTT265" s="80"/>
      <c r="VTU265" s="80"/>
      <c r="VTV265" s="80"/>
      <c r="VTW265" s="80"/>
      <c r="VTX265" s="80"/>
      <c r="VTY265" s="80"/>
      <c r="VTZ265" s="80"/>
      <c r="VUA265" s="80"/>
      <c r="VUB265" s="80"/>
      <c r="VUC265" s="80"/>
      <c r="VUD265" s="80"/>
      <c r="VUE265" s="80"/>
      <c r="VUF265" s="80"/>
      <c r="VUG265" s="80"/>
      <c r="VUH265" s="80"/>
      <c r="VUI265" s="80"/>
      <c r="VUJ265" s="80"/>
      <c r="VUK265" s="80"/>
      <c r="VUL265" s="80"/>
      <c r="VUM265" s="80"/>
      <c r="VUN265" s="80"/>
      <c r="VUO265" s="80"/>
      <c r="VUP265" s="80"/>
      <c r="VUQ265" s="80"/>
      <c r="VUR265" s="80"/>
      <c r="VUS265" s="80"/>
      <c r="VUT265" s="80"/>
      <c r="VUU265" s="80"/>
      <c r="VUV265" s="80"/>
      <c r="VUW265" s="80"/>
      <c r="VUX265" s="80"/>
      <c r="VUY265" s="80"/>
      <c r="VUZ265" s="80"/>
      <c r="VVA265" s="80"/>
      <c r="VVB265" s="80"/>
      <c r="VVC265" s="80"/>
      <c r="VVD265" s="80"/>
      <c r="VVE265" s="80"/>
      <c r="VVF265" s="80"/>
      <c r="VVG265" s="80"/>
      <c r="VVH265" s="80"/>
      <c r="VVI265" s="80"/>
      <c r="VVJ265" s="80"/>
      <c r="VVK265" s="80"/>
      <c r="VVL265" s="80"/>
      <c r="VVM265" s="80"/>
      <c r="VVN265" s="80"/>
      <c r="VVO265" s="80"/>
      <c r="VVP265" s="80"/>
      <c r="VVQ265" s="80"/>
      <c r="VVR265" s="80"/>
      <c r="VVS265" s="80"/>
      <c r="VVT265" s="80"/>
      <c r="VVU265" s="80"/>
      <c r="VVV265" s="80"/>
      <c r="VVW265" s="80"/>
      <c r="VVX265" s="80"/>
      <c r="VVY265" s="80"/>
      <c r="VVZ265" s="80"/>
      <c r="VWA265" s="80"/>
      <c r="VWB265" s="80"/>
      <c r="VWC265" s="80"/>
      <c r="VWD265" s="80"/>
      <c r="VWE265" s="80"/>
      <c r="VWF265" s="80"/>
      <c r="VWG265" s="80"/>
      <c r="VWH265" s="80"/>
      <c r="VWI265" s="80"/>
      <c r="VWJ265" s="80"/>
      <c r="VWK265" s="80"/>
      <c r="VWL265" s="80"/>
      <c r="VWM265" s="80"/>
      <c r="VWN265" s="80"/>
      <c r="VWO265" s="80"/>
      <c r="VWP265" s="80"/>
      <c r="VWQ265" s="80"/>
      <c r="VWR265" s="80"/>
      <c r="VWS265" s="80"/>
      <c r="VWT265" s="80"/>
      <c r="VWU265" s="80"/>
      <c r="VWV265" s="80"/>
      <c r="VWW265" s="80"/>
      <c r="VWX265" s="80"/>
      <c r="VWY265" s="80"/>
      <c r="VWZ265" s="80"/>
      <c r="VXA265" s="80"/>
      <c r="VXB265" s="80"/>
      <c r="VXC265" s="80"/>
      <c r="VXD265" s="80"/>
      <c r="VXE265" s="80"/>
      <c r="VXF265" s="80"/>
      <c r="VXG265" s="80"/>
      <c r="VXH265" s="80"/>
      <c r="VXI265" s="80"/>
      <c r="VXJ265" s="80"/>
      <c r="VXK265" s="80"/>
      <c r="VXL265" s="80"/>
      <c r="VXM265" s="80"/>
      <c r="VXN265" s="80"/>
      <c r="VXO265" s="80"/>
      <c r="VXP265" s="80"/>
      <c r="VXQ265" s="80"/>
      <c r="VXR265" s="80"/>
      <c r="VXS265" s="80"/>
      <c r="VXT265" s="80"/>
      <c r="VXU265" s="80"/>
      <c r="VXV265" s="80"/>
      <c r="VXW265" s="80"/>
      <c r="VXX265" s="80"/>
      <c r="VXY265" s="80"/>
      <c r="VXZ265" s="80"/>
      <c r="VYA265" s="80"/>
      <c r="VYB265" s="80"/>
      <c r="VYC265" s="80"/>
      <c r="VYD265" s="80"/>
      <c r="VYE265" s="80"/>
      <c r="VYF265" s="80"/>
      <c r="VYG265" s="80"/>
      <c r="VYH265" s="80"/>
      <c r="VYI265" s="80"/>
      <c r="VYJ265" s="80"/>
      <c r="VYK265" s="80"/>
      <c r="VYL265" s="80"/>
      <c r="VYM265" s="80"/>
      <c r="VYN265" s="80"/>
      <c r="VYO265" s="80"/>
      <c r="VYP265" s="80"/>
      <c r="VYQ265" s="80"/>
      <c r="VYR265" s="80"/>
      <c r="VYS265" s="80"/>
      <c r="VYT265" s="80"/>
      <c r="VYU265" s="80"/>
      <c r="VYV265" s="80"/>
      <c r="VYW265" s="80"/>
      <c r="VYX265" s="80"/>
      <c r="VYY265" s="80"/>
      <c r="VYZ265" s="80"/>
      <c r="VZA265" s="80"/>
      <c r="VZB265" s="80"/>
      <c r="VZC265" s="80"/>
      <c r="VZD265" s="80"/>
      <c r="VZE265" s="80"/>
      <c r="VZF265" s="80"/>
      <c r="VZG265" s="80"/>
      <c r="VZH265" s="80"/>
      <c r="VZI265" s="80"/>
      <c r="VZJ265" s="80"/>
      <c r="VZK265" s="80"/>
      <c r="VZL265" s="80"/>
      <c r="VZM265" s="80"/>
      <c r="VZN265" s="80"/>
      <c r="VZO265" s="80"/>
      <c r="VZP265" s="80"/>
      <c r="VZQ265" s="80"/>
      <c r="VZR265" s="80"/>
      <c r="VZS265" s="80"/>
      <c r="VZT265" s="80"/>
      <c r="VZU265" s="80"/>
      <c r="VZV265" s="80"/>
      <c r="VZW265" s="80"/>
      <c r="VZX265" s="80"/>
      <c r="VZY265" s="80"/>
      <c r="VZZ265" s="80"/>
      <c r="WAA265" s="80"/>
      <c r="WAB265" s="80"/>
      <c r="WAC265" s="80"/>
      <c r="WAD265" s="80"/>
      <c r="WAE265" s="80"/>
      <c r="WAF265" s="80"/>
      <c r="WAG265" s="80"/>
      <c r="WAH265" s="80"/>
      <c r="WAI265" s="80"/>
      <c r="WAJ265" s="80"/>
      <c r="WAK265" s="80"/>
      <c r="WAL265" s="80"/>
      <c r="WAM265" s="80"/>
      <c r="WAN265" s="80"/>
      <c r="WAO265" s="80"/>
      <c r="WAP265" s="80"/>
      <c r="WAQ265" s="80"/>
      <c r="WAR265" s="80"/>
      <c r="WAS265" s="80"/>
      <c r="WAT265" s="80"/>
      <c r="WAU265" s="80"/>
      <c r="WAV265" s="80"/>
      <c r="WAW265" s="80"/>
      <c r="WAX265" s="80"/>
      <c r="WAY265" s="80"/>
      <c r="WAZ265" s="80"/>
      <c r="WBA265" s="80"/>
      <c r="WBB265" s="80"/>
      <c r="WBC265" s="80"/>
      <c r="WBD265" s="80"/>
      <c r="WBE265" s="80"/>
      <c r="WBF265" s="80"/>
      <c r="WBG265" s="80"/>
      <c r="WBH265" s="80"/>
      <c r="WBI265" s="80"/>
      <c r="WBJ265" s="80"/>
      <c r="WBK265" s="80"/>
      <c r="WBL265" s="80"/>
      <c r="WBM265" s="80"/>
      <c r="WBN265" s="80"/>
      <c r="WBO265" s="80"/>
      <c r="WBP265" s="80"/>
      <c r="WBQ265" s="80"/>
      <c r="WBR265" s="80"/>
      <c r="WBS265" s="80"/>
      <c r="WBT265" s="80"/>
      <c r="WBU265" s="80"/>
      <c r="WBV265" s="80"/>
      <c r="WBW265" s="80"/>
      <c r="WBX265" s="80"/>
      <c r="WBY265" s="80"/>
      <c r="WBZ265" s="80"/>
      <c r="WCA265" s="80"/>
      <c r="WCB265" s="80"/>
      <c r="WCC265" s="80"/>
      <c r="WCD265" s="80"/>
      <c r="WCE265" s="80"/>
      <c r="WCF265" s="80"/>
      <c r="WCG265" s="80"/>
      <c r="WCH265" s="80"/>
      <c r="WCI265" s="80"/>
      <c r="WCJ265" s="80"/>
      <c r="WCK265" s="80"/>
      <c r="WCL265" s="80"/>
      <c r="WCM265" s="80"/>
      <c r="WCN265" s="80"/>
      <c r="WCO265" s="80"/>
      <c r="WCP265" s="80"/>
      <c r="WCQ265" s="80"/>
      <c r="WCR265" s="80"/>
      <c r="WCS265" s="80"/>
      <c r="WCT265" s="80"/>
      <c r="WCU265" s="80"/>
      <c r="WCV265" s="80"/>
      <c r="WCW265" s="80"/>
      <c r="WCX265" s="80"/>
      <c r="WCY265" s="80"/>
      <c r="WCZ265" s="80"/>
      <c r="WDA265" s="80"/>
      <c r="WDB265" s="80"/>
      <c r="WDC265" s="80"/>
      <c r="WDD265" s="80"/>
      <c r="WDE265" s="80"/>
      <c r="WDF265" s="80"/>
      <c r="WDG265" s="80"/>
      <c r="WDH265" s="80"/>
      <c r="WDI265" s="80"/>
      <c r="WDJ265" s="80"/>
      <c r="WDK265" s="80"/>
      <c r="WDL265" s="80"/>
      <c r="WDM265" s="80"/>
      <c r="WDN265" s="80"/>
      <c r="WDO265" s="80"/>
      <c r="WDP265" s="80"/>
      <c r="WDQ265" s="80"/>
      <c r="WDR265" s="80"/>
      <c r="WDS265" s="80"/>
      <c r="WDT265" s="80"/>
      <c r="WDU265" s="80"/>
      <c r="WDV265" s="80"/>
      <c r="WDW265" s="80"/>
      <c r="WDX265" s="80"/>
      <c r="WDY265" s="80"/>
      <c r="WDZ265" s="80"/>
      <c r="WEA265" s="80"/>
      <c r="WEB265" s="80"/>
      <c r="WEC265" s="80"/>
      <c r="WED265" s="80"/>
      <c r="WEE265" s="80"/>
      <c r="WEF265" s="80"/>
      <c r="WEG265" s="80"/>
      <c r="WEH265" s="80"/>
      <c r="WEI265" s="80"/>
      <c r="WEJ265" s="80"/>
      <c r="WEK265" s="80"/>
      <c r="WEL265" s="80"/>
      <c r="WEM265" s="80"/>
      <c r="WEN265" s="80"/>
      <c r="WEO265" s="80"/>
      <c r="WEP265" s="80"/>
      <c r="WEQ265" s="80"/>
      <c r="WER265" s="80"/>
      <c r="WES265" s="80"/>
      <c r="WET265" s="80"/>
      <c r="WEU265" s="80"/>
      <c r="WEV265" s="80"/>
      <c r="WEW265" s="80"/>
      <c r="WEX265" s="80"/>
      <c r="WEY265" s="80"/>
      <c r="WEZ265" s="80"/>
      <c r="WFA265" s="80"/>
      <c r="WFB265" s="80"/>
      <c r="WFC265" s="80"/>
      <c r="WFD265" s="80"/>
      <c r="WFE265" s="80"/>
      <c r="WFF265" s="80"/>
      <c r="WFG265" s="80"/>
      <c r="WFH265" s="80"/>
      <c r="WFI265" s="80"/>
      <c r="WFJ265" s="80"/>
      <c r="WFK265" s="80"/>
      <c r="WFL265" s="80"/>
      <c r="WFM265" s="80"/>
      <c r="WFN265" s="80"/>
      <c r="WFO265" s="80"/>
      <c r="WFP265" s="80"/>
      <c r="WFQ265" s="80"/>
      <c r="WFR265" s="80"/>
      <c r="WFS265" s="80"/>
      <c r="WFT265" s="80"/>
      <c r="WFU265" s="80"/>
      <c r="WFV265" s="80"/>
      <c r="WFW265" s="80"/>
      <c r="WFX265" s="80"/>
      <c r="WFY265" s="80"/>
      <c r="WFZ265" s="80"/>
      <c r="WGA265" s="80"/>
      <c r="WGB265" s="80"/>
      <c r="WGC265" s="80"/>
      <c r="WGD265" s="80"/>
      <c r="WGE265" s="80"/>
      <c r="WGF265" s="80"/>
      <c r="WGG265" s="80"/>
      <c r="WGH265" s="80"/>
      <c r="WGI265" s="80"/>
      <c r="WGJ265" s="80"/>
      <c r="WGK265" s="80"/>
      <c r="WGL265" s="80"/>
      <c r="WGM265" s="80"/>
      <c r="WGN265" s="80"/>
      <c r="WGO265" s="80"/>
      <c r="WGP265" s="80"/>
      <c r="WGQ265" s="80"/>
      <c r="WGR265" s="80"/>
      <c r="WGS265" s="80"/>
      <c r="WGT265" s="80"/>
      <c r="WGU265" s="80"/>
      <c r="WGV265" s="80"/>
      <c r="WGW265" s="80"/>
      <c r="WGX265" s="80"/>
      <c r="WGY265" s="80"/>
      <c r="WGZ265" s="80"/>
      <c r="WHA265" s="80"/>
      <c r="WHB265" s="80"/>
      <c r="WHC265" s="80"/>
      <c r="WHD265" s="80"/>
      <c r="WHE265" s="80"/>
      <c r="WHF265" s="80"/>
      <c r="WHG265" s="80"/>
      <c r="WHH265" s="80"/>
      <c r="WHI265" s="80"/>
      <c r="WHJ265" s="80"/>
      <c r="WHK265" s="80"/>
      <c r="WHL265" s="80"/>
      <c r="WHM265" s="80"/>
      <c r="WHN265" s="80"/>
      <c r="WHO265" s="80"/>
      <c r="WHP265" s="80"/>
      <c r="WHQ265" s="80"/>
      <c r="WHR265" s="80"/>
      <c r="WHS265" s="80"/>
      <c r="WHT265" s="80"/>
      <c r="WHU265" s="80"/>
      <c r="WHV265" s="80"/>
      <c r="WHW265" s="80"/>
      <c r="WHX265" s="80"/>
      <c r="WHY265" s="80"/>
      <c r="WHZ265" s="80"/>
      <c r="WIA265" s="80"/>
      <c r="WIB265" s="80"/>
      <c r="WIC265" s="80"/>
      <c r="WID265" s="80"/>
      <c r="WIE265" s="80"/>
      <c r="WIF265" s="80"/>
      <c r="WIG265" s="80"/>
      <c r="WIH265" s="80"/>
      <c r="WII265" s="80"/>
      <c r="WIJ265" s="80"/>
      <c r="WIK265" s="80"/>
      <c r="WIL265" s="80"/>
      <c r="WIM265" s="80"/>
      <c r="WIN265" s="80"/>
      <c r="WIO265" s="80"/>
      <c r="WIP265" s="80"/>
      <c r="WIQ265" s="80"/>
      <c r="WIR265" s="80"/>
      <c r="WIS265" s="80"/>
      <c r="WIT265" s="80"/>
      <c r="WIU265" s="80"/>
      <c r="WIV265" s="80"/>
      <c r="WIW265" s="80"/>
      <c r="WIX265" s="80"/>
      <c r="WIY265" s="80"/>
      <c r="WIZ265" s="80"/>
      <c r="WJA265" s="80"/>
      <c r="WJB265" s="80"/>
      <c r="WJC265" s="80"/>
      <c r="WJD265" s="80"/>
      <c r="WJE265" s="80"/>
      <c r="WJF265" s="80"/>
      <c r="WJG265" s="80"/>
      <c r="WJH265" s="80"/>
      <c r="WJI265" s="80"/>
      <c r="WJJ265" s="80"/>
      <c r="WJK265" s="80"/>
      <c r="WJL265" s="80"/>
      <c r="WJM265" s="80"/>
      <c r="WJN265" s="80"/>
      <c r="WJO265" s="80"/>
      <c r="WJP265" s="80"/>
      <c r="WJQ265" s="80"/>
      <c r="WJR265" s="80"/>
      <c r="WJS265" s="80"/>
      <c r="WJT265" s="80"/>
      <c r="WJU265" s="80"/>
      <c r="WJV265" s="80"/>
      <c r="WJW265" s="80"/>
      <c r="WJX265" s="80"/>
      <c r="WJY265" s="80"/>
      <c r="WJZ265" s="80"/>
      <c r="WKA265" s="80"/>
      <c r="WKB265" s="80"/>
      <c r="WKC265" s="80"/>
      <c r="WKD265" s="80"/>
      <c r="WKE265" s="80"/>
      <c r="WKF265" s="80"/>
      <c r="WKG265" s="80"/>
      <c r="WKH265" s="80"/>
      <c r="WKI265" s="80"/>
      <c r="WKJ265" s="80"/>
      <c r="WKK265" s="80"/>
      <c r="WKL265" s="80"/>
      <c r="WKM265" s="80"/>
      <c r="WKN265" s="80"/>
      <c r="WKO265" s="80"/>
      <c r="WKP265" s="80"/>
      <c r="WKQ265" s="80"/>
      <c r="WKR265" s="80"/>
      <c r="WKS265" s="80"/>
      <c r="WKT265" s="80"/>
      <c r="WKU265" s="80"/>
      <c r="WKV265" s="80"/>
      <c r="WKW265" s="80"/>
      <c r="WKX265" s="80"/>
      <c r="WKY265" s="80"/>
      <c r="WKZ265" s="80"/>
      <c r="WLA265" s="80"/>
      <c r="WLB265" s="80"/>
      <c r="WLC265" s="80"/>
      <c r="WLD265" s="80"/>
      <c r="WLE265" s="80"/>
      <c r="WLF265" s="80"/>
      <c r="WLG265" s="80"/>
      <c r="WLH265" s="80"/>
      <c r="WLI265" s="80"/>
      <c r="WLJ265" s="80"/>
      <c r="WLK265" s="80"/>
      <c r="WLL265" s="80"/>
      <c r="WLM265" s="80"/>
      <c r="WLN265" s="80"/>
      <c r="WLO265" s="80"/>
      <c r="WLP265" s="80"/>
      <c r="WLQ265" s="80"/>
      <c r="WLR265" s="80"/>
      <c r="WLS265" s="80"/>
      <c r="WLT265" s="80"/>
      <c r="WLU265" s="80"/>
      <c r="WLV265" s="80"/>
      <c r="WLW265" s="80"/>
      <c r="WLX265" s="80"/>
      <c r="WLY265" s="80"/>
      <c r="WLZ265" s="80"/>
      <c r="WMA265" s="80"/>
      <c r="WMB265" s="80"/>
      <c r="WMC265" s="80"/>
      <c r="WMD265" s="80"/>
      <c r="WME265" s="80"/>
      <c r="WMF265" s="80"/>
      <c r="WMG265" s="80"/>
      <c r="WMH265" s="80"/>
      <c r="WMI265" s="80"/>
      <c r="WMJ265" s="80"/>
      <c r="WMK265" s="80"/>
      <c r="WML265" s="80"/>
      <c r="WMM265" s="80"/>
      <c r="WMN265" s="80"/>
      <c r="WMO265" s="80"/>
      <c r="WMP265" s="80"/>
      <c r="WMQ265" s="80"/>
      <c r="WMR265" s="80"/>
      <c r="WMS265" s="80"/>
      <c r="WMT265" s="80"/>
      <c r="WMU265" s="80"/>
      <c r="WMV265" s="80"/>
      <c r="WMW265" s="80"/>
      <c r="WMX265" s="80"/>
      <c r="WMY265" s="80"/>
      <c r="WMZ265" s="80"/>
      <c r="WNA265" s="80"/>
      <c r="WNB265" s="80"/>
      <c r="WNC265" s="80"/>
      <c r="WND265" s="80"/>
      <c r="WNE265" s="80"/>
      <c r="WNF265" s="80"/>
      <c r="WNG265" s="80"/>
      <c r="WNH265" s="80"/>
      <c r="WNI265" s="80"/>
      <c r="WNJ265" s="80"/>
      <c r="WNK265" s="80"/>
      <c r="WNL265" s="80"/>
      <c r="WNM265" s="80"/>
      <c r="WNN265" s="80"/>
      <c r="WNO265" s="80"/>
      <c r="WNP265" s="80"/>
      <c r="WNQ265" s="80"/>
      <c r="WNR265" s="80"/>
      <c r="WNS265" s="80"/>
      <c r="WNT265" s="80"/>
      <c r="WNU265" s="80"/>
      <c r="WNV265" s="80"/>
      <c r="WNW265" s="80"/>
      <c r="WNX265" s="80"/>
      <c r="WNY265" s="80"/>
      <c r="WNZ265" s="80"/>
      <c r="WOA265" s="80"/>
      <c r="WOB265" s="80"/>
      <c r="WOC265" s="80"/>
      <c r="WOD265" s="80"/>
      <c r="WOE265" s="80"/>
      <c r="WOF265" s="80"/>
      <c r="WOG265" s="80"/>
      <c r="WOH265" s="80"/>
      <c r="WOI265" s="80"/>
      <c r="WOJ265" s="80"/>
      <c r="WOK265" s="80"/>
      <c r="WOL265" s="80"/>
      <c r="WOM265" s="80"/>
      <c r="WON265" s="80"/>
      <c r="WOO265" s="80"/>
      <c r="WOP265" s="80"/>
      <c r="WOQ265" s="80"/>
      <c r="WOR265" s="80"/>
      <c r="WOS265" s="80"/>
      <c r="WOT265" s="80"/>
      <c r="WOU265" s="80"/>
      <c r="WOV265" s="80"/>
      <c r="WOW265" s="80"/>
      <c r="WOX265" s="80"/>
      <c r="WOY265" s="80"/>
      <c r="WOZ265" s="80"/>
      <c r="WPA265" s="80"/>
      <c r="WPB265" s="80"/>
      <c r="WPC265" s="80"/>
      <c r="WPD265" s="80"/>
      <c r="WPE265" s="80"/>
      <c r="WPF265" s="80"/>
      <c r="WPG265" s="80"/>
      <c r="WPH265" s="80"/>
      <c r="WPI265" s="80"/>
      <c r="WPJ265" s="80"/>
      <c r="WPK265" s="80"/>
      <c r="WPL265" s="80"/>
      <c r="WPM265" s="80"/>
      <c r="WPN265" s="80"/>
      <c r="WPO265" s="80"/>
      <c r="WPP265" s="80"/>
      <c r="WPQ265" s="80"/>
      <c r="WPR265" s="80"/>
      <c r="WPS265" s="80"/>
      <c r="WPT265" s="80"/>
      <c r="WPU265" s="80"/>
      <c r="WPV265" s="80"/>
      <c r="WPW265" s="80"/>
      <c r="WPX265" s="80"/>
      <c r="WPY265" s="80"/>
      <c r="WPZ265" s="80"/>
      <c r="WQA265" s="80"/>
      <c r="WQB265" s="80"/>
      <c r="WQC265" s="80"/>
      <c r="WQD265" s="80"/>
      <c r="WQE265" s="80"/>
      <c r="WQF265" s="80"/>
      <c r="WQG265" s="80"/>
      <c r="WQH265" s="80"/>
      <c r="WQI265" s="80"/>
      <c r="WQJ265" s="80"/>
      <c r="WQK265" s="80"/>
      <c r="WQL265" s="80"/>
      <c r="WQM265" s="80"/>
      <c r="WQN265" s="80"/>
      <c r="WQO265" s="80"/>
      <c r="WQP265" s="80"/>
      <c r="WQQ265" s="80"/>
      <c r="WQR265" s="80"/>
      <c r="WQS265" s="80"/>
      <c r="WQT265" s="80"/>
      <c r="WQU265" s="80"/>
      <c r="WQV265" s="80"/>
      <c r="WQW265" s="80"/>
      <c r="WQX265" s="80"/>
      <c r="WQY265" s="80"/>
      <c r="WQZ265" s="80"/>
      <c r="WRA265" s="80"/>
      <c r="WRB265" s="80"/>
      <c r="WRC265" s="80"/>
      <c r="WRD265" s="80"/>
      <c r="WRE265" s="80"/>
      <c r="WRF265" s="80"/>
      <c r="WRG265" s="80"/>
      <c r="WRH265" s="80"/>
      <c r="WRI265" s="80"/>
      <c r="WRJ265" s="80"/>
      <c r="WRK265" s="80"/>
      <c r="WRL265" s="80"/>
      <c r="WRM265" s="80"/>
      <c r="WRN265" s="80"/>
      <c r="WRO265" s="80"/>
      <c r="WRP265" s="80"/>
      <c r="WRQ265" s="80"/>
      <c r="WRR265" s="80"/>
      <c r="WRS265" s="80"/>
      <c r="WRT265" s="80"/>
      <c r="WRU265" s="80"/>
      <c r="WRV265" s="80"/>
      <c r="WRW265" s="80"/>
      <c r="WRX265" s="80"/>
      <c r="WRY265" s="80"/>
      <c r="WRZ265" s="80"/>
      <c r="WSA265" s="80"/>
      <c r="WSB265" s="80"/>
      <c r="WSC265" s="80"/>
      <c r="WSD265" s="80"/>
      <c r="WSE265" s="80"/>
      <c r="WSF265" s="80"/>
      <c r="WSG265" s="80"/>
      <c r="WSH265" s="80"/>
      <c r="WSI265" s="80"/>
      <c r="WSJ265" s="80"/>
      <c r="WSK265" s="80"/>
      <c r="WSL265" s="80"/>
      <c r="WSM265" s="80"/>
      <c r="WSN265" s="80"/>
      <c r="WSO265" s="80"/>
      <c r="WSP265" s="80"/>
      <c r="WSQ265" s="80"/>
      <c r="WSR265" s="80"/>
      <c r="WSS265" s="80"/>
      <c r="WST265" s="80"/>
      <c r="WSU265" s="80"/>
      <c r="WSV265" s="80"/>
      <c r="WSW265" s="80"/>
      <c r="WSX265" s="80"/>
      <c r="WSY265" s="80"/>
      <c r="WSZ265" s="80"/>
      <c r="WTA265" s="80"/>
      <c r="WTB265" s="80"/>
      <c r="WTC265" s="80"/>
      <c r="WTD265" s="80"/>
      <c r="WTE265" s="80"/>
      <c r="WTF265" s="80"/>
      <c r="WTG265" s="80"/>
      <c r="WTH265" s="80"/>
      <c r="WTI265" s="80"/>
      <c r="WTJ265" s="80"/>
      <c r="WTK265" s="80"/>
      <c r="WTL265" s="80"/>
      <c r="WTM265" s="80"/>
      <c r="WTN265" s="80"/>
      <c r="WTO265" s="80"/>
      <c r="WTP265" s="80"/>
      <c r="WTQ265" s="80"/>
      <c r="WTR265" s="80"/>
      <c r="WTS265" s="80"/>
      <c r="WTT265" s="80"/>
      <c r="WTU265" s="80"/>
      <c r="WTV265" s="80"/>
      <c r="WTW265" s="80"/>
      <c r="WTX265" s="80"/>
      <c r="WTY265" s="80"/>
      <c r="WTZ265" s="80"/>
      <c r="WUA265" s="80"/>
      <c r="WUB265" s="80"/>
      <c r="WUC265" s="80"/>
      <c r="WUD265" s="80"/>
      <c r="WUE265" s="80"/>
      <c r="WUF265" s="80"/>
      <c r="WUG265" s="80"/>
      <c r="WUH265" s="80"/>
      <c r="WUI265" s="80"/>
      <c r="WUJ265" s="80"/>
      <c r="WUK265" s="80"/>
      <c r="WUL265" s="80"/>
      <c r="WUM265" s="80"/>
      <c r="WUN265" s="80"/>
      <c r="WUO265" s="80"/>
      <c r="WUP265" s="80"/>
      <c r="WUQ265" s="80"/>
      <c r="WUR265" s="80"/>
      <c r="WUS265" s="80"/>
      <c r="WUT265" s="80"/>
      <c r="WUU265" s="80"/>
      <c r="WUV265" s="80"/>
      <c r="WUW265" s="80"/>
      <c r="WUX265" s="80"/>
      <c r="WUY265" s="80"/>
      <c r="WUZ265" s="80"/>
      <c r="WVA265" s="80"/>
      <c r="WVB265" s="80"/>
      <c r="WVC265" s="80"/>
      <c r="WVD265" s="80"/>
      <c r="WVE265" s="80"/>
      <c r="WVF265" s="80"/>
      <c r="WVG265" s="80"/>
      <c r="WVH265" s="80"/>
      <c r="WVI265" s="80"/>
      <c r="WVJ265" s="80"/>
      <c r="WVK265" s="80"/>
      <c r="WVL265" s="80"/>
      <c r="WVM265" s="80"/>
      <c r="WVN265" s="80"/>
      <c r="WVO265" s="80"/>
      <c r="WVP265" s="80"/>
      <c r="WVQ265" s="80"/>
      <c r="WVR265" s="80"/>
      <c r="WVS265" s="80"/>
      <c r="WVT265" s="80"/>
      <c r="WVU265" s="80"/>
      <c r="WVV265" s="80"/>
      <c r="WVW265" s="80"/>
      <c r="WVX265" s="80"/>
      <c r="WVY265" s="80"/>
      <c r="WVZ265" s="80"/>
      <c r="WWA265" s="80"/>
      <c r="WWB265" s="80"/>
      <c r="WWC265" s="80"/>
      <c r="WWD265" s="80"/>
      <c r="WWE265" s="80"/>
      <c r="WWF265" s="80"/>
      <c r="WWG265" s="80"/>
      <c r="WWH265" s="80"/>
      <c r="WWI265" s="80"/>
      <c r="WWJ265" s="80"/>
      <c r="WWK265" s="80"/>
      <c r="WWL265" s="80"/>
      <c r="WWM265" s="80"/>
      <c r="WWN265" s="80"/>
      <c r="WWO265" s="80"/>
      <c r="WWP265" s="80"/>
      <c r="WWQ265" s="80"/>
      <c r="WWR265" s="80"/>
      <c r="WWS265" s="80"/>
      <c r="WWT265" s="80"/>
      <c r="WWU265" s="80"/>
      <c r="WWV265" s="80"/>
      <c r="WWW265" s="80"/>
      <c r="WWX265" s="80"/>
      <c r="WWY265" s="80"/>
      <c r="WWZ265" s="80"/>
      <c r="WXA265" s="80"/>
      <c r="WXB265" s="80"/>
      <c r="WXC265" s="80"/>
      <c r="WXD265" s="80"/>
      <c r="WXE265" s="80"/>
      <c r="WXF265" s="80"/>
      <c r="WXG265" s="80"/>
      <c r="WXH265" s="80"/>
      <c r="WXI265" s="80"/>
      <c r="WXJ265" s="80"/>
      <c r="WXK265" s="80"/>
      <c r="WXL265" s="80"/>
      <c r="WXM265" s="80"/>
      <c r="WXN265" s="80"/>
      <c r="WXO265" s="80"/>
      <c r="WXP265" s="80"/>
      <c r="WXQ265" s="80"/>
      <c r="WXR265" s="80"/>
      <c r="WXS265" s="80"/>
      <c r="WXT265" s="80"/>
      <c r="WXU265" s="80"/>
      <c r="WXV265" s="80"/>
      <c r="WXW265" s="80"/>
      <c r="WXX265" s="80"/>
      <c r="WXY265" s="80"/>
      <c r="WXZ265" s="80"/>
      <c r="WYA265" s="80"/>
      <c r="WYB265" s="80"/>
      <c r="WYC265" s="80"/>
      <c r="WYD265" s="80"/>
      <c r="WYE265" s="80"/>
      <c r="WYF265" s="80"/>
      <c r="WYG265" s="80"/>
      <c r="WYH265" s="80"/>
      <c r="WYI265" s="80"/>
      <c r="WYJ265" s="80"/>
      <c r="WYK265" s="80"/>
      <c r="WYL265" s="80"/>
      <c r="WYM265" s="80"/>
      <c r="WYN265" s="80"/>
      <c r="WYO265" s="80"/>
      <c r="WYP265" s="80"/>
      <c r="WYQ265" s="80"/>
      <c r="WYR265" s="80"/>
      <c r="WYS265" s="80"/>
      <c r="WYT265" s="80"/>
      <c r="WYU265" s="80"/>
      <c r="WYV265" s="80"/>
      <c r="WYW265" s="80"/>
      <c r="WYX265" s="80"/>
      <c r="WYY265" s="80"/>
      <c r="WYZ265" s="80"/>
      <c r="WZA265" s="80"/>
      <c r="WZB265" s="80"/>
      <c r="WZC265" s="80"/>
      <c r="WZD265" s="80"/>
      <c r="WZE265" s="80"/>
      <c r="WZF265" s="80"/>
      <c r="WZG265" s="80"/>
      <c r="WZH265" s="80"/>
      <c r="WZI265" s="80"/>
      <c r="WZJ265" s="80"/>
      <c r="WZK265" s="80"/>
      <c r="WZL265" s="80"/>
      <c r="WZM265" s="80"/>
      <c r="WZN265" s="80"/>
      <c r="WZO265" s="80"/>
      <c r="WZP265" s="80"/>
      <c r="WZQ265" s="80"/>
      <c r="WZR265" s="80"/>
      <c r="WZS265" s="80"/>
      <c r="WZT265" s="80"/>
      <c r="WZU265" s="80"/>
      <c r="WZV265" s="80"/>
      <c r="WZW265" s="80"/>
      <c r="WZX265" s="80"/>
      <c r="WZY265" s="80"/>
      <c r="WZZ265" s="80"/>
      <c r="XAA265" s="80"/>
      <c r="XAB265" s="80"/>
      <c r="XAC265" s="80"/>
      <c r="XAD265" s="80"/>
      <c r="XAE265" s="80"/>
      <c r="XAF265" s="80"/>
      <c r="XAG265" s="80"/>
      <c r="XAH265" s="80"/>
      <c r="XAI265" s="80"/>
      <c r="XAJ265" s="80"/>
      <c r="XAK265" s="80"/>
      <c r="XAL265" s="80"/>
      <c r="XAM265" s="80"/>
      <c r="XAN265" s="80"/>
      <c r="XAO265" s="80"/>
      <c r="XAP265" s="80"/>
      <c r="XAQ265" s="80"/>
      <c r="XAR265" s="80"/>
      <c r="XAS265" s="80"/>
      <c r="XAT265" s="80"/>
      <c r="XAU265" s="80"/>
      <c r="XAV265" s="80"/>
      <c r="XAW265" s="80"/>
      <c r="XAX265" s="80"/>
      <c r="XAY265" s="80"/>
      <c r="XAZ265" s="80"/>
      <c r="XBA265" s="80"/>
      <c r="XBB265" s="80"/>
      <c r="XBC265" s="80"/>
      <c r="XBD265" s="80"/>
      <c r="XBE265" s="80"/>
      <c r="XBF265" s="80"/>
      <c r="XBG265" s="80"/>
      <c r="XBH265" s="80"/>
      <c r="XBI265" s="80"/>
      <c r="XBJ265" s="80"/>
      <c r="XBK265" s="80"/>
      <c r="XBL265" s="80"/>
      <c r="XBM265" s="80"/>
      <c r="XBN265" s="80"/>
      <c r="XBO265" s="80"/>
      <c r="XBP265" s="80"/>
      <c r="XBQ265" s="80"/>
      <c r="XBR265" s="80"/>
      <c r="XBS265" s="80"/>
      <c r="XBT265" s="80"/>
      <c r="XBU265" s="80"/>
      <c r="XBV265" s="80"/>
      <c r="XBW265" s="80"/>
      <c r="XBX265" s="80"/>
      <c r="XBY265" s="80"/>
      <c r="XBZ265" s="80"/>
      <c r="XCA265" s="80"/>
      <c r="XCB265" s="80"/>
      <c r="XCC265" s="80"/>
      <c r="XCD265" s="80"/>
      <c r="XCE265" s="80"/>
      <c r="XCF265" s="80"/>
      <c r="XCG265" s="80"/>
      <c r="XCH265" s="80"/>
      <c r="XCI265" s="80"/>
      <c r="XCJ265" s="80"/>
      <c r="XCK265" s="80"/>
      <c r="XCL265" s="80"/>
      <c r="XCM265" s="80"/>
      <c r="XCN265" s="80"/>
      <c r="XCO265" s="80"/>
      <c r="XCP265" s="80"/>
      <c r="XCQ265" s="80"/>
      <c r="XCR265" s="80"/>
      <c r="XCS265" s="80"/>
      <c r="XCT265" s="80"/>
      <c r="XCU265" s="80"/>
      <c r="XCV265" s="80"/>
      <c r="XCW265" s="80"/>
      <c r="XCX265" s="80"/>
      <c r="XCY265" s="80"/>
      <c r="XCZ265" s="80"/>
      <c r="XDA265" s="80"/>
      <c r="XDB265" s="80"/>
      <c r="XDC265" s="80"/>
      <c r="XDD265" s="80"/>
      <c r="XDE265" s="80"/>
      <c r="XDF265" s="80"/>
      <c r="XDG265" s="80"/>
      <c r="XDH265" s="80"/>
      <c r="XDI265" s="80"/>
      <c r="XDJ265" s="80"/>
      <c r="XDK265" s="80"/>
      <c r="XDL265" s="80"/>
      <c r="XDM265" s="80"/>
      <c r="XDN265" s="80"/>
      <c r="XDO265" s="80"/>
      <c r="XDP265" s="80"/>
      <c r="XDQ265" s="80"/>
      <c r="XDR265" s="80"/>
      <c r="XDS265" s="80"/>
      <c r="XDT265" s="80"/>
      <c r="XDU265" s="80"/>
      <c r="XDV265" s="80"/>
      <c r="XDW265" s="80"/>
      <c r="XDX265" s="80"/>
      <c r="XDY265" s="80"/>
      <c r="XDZ265" s="80"/>
      <c r="XEA265" s="80"/>
      <c r="XEB265" s="80"/>
      <c r="XEC265" s="80"/>
      <c r="XED265" s="80"/>
      <c r="XEE265" s="80"/>
      <c r="XEF265" s="80"/>
      <c r="XEG265" s="80"/>
      <c r="XEH265" s="80"/>
      <c r="XEI265" s="80"/>
      <c r="XEJ265" s="80"/>
      <c r="XEK265" s="80"/>
      <c r="XEL265" s="80"/>
      <c r="XEM265" s="80"/>
      <c r="XEN265" s="80"/>
      <c r="XEO265" s="80"/>
      <c r="XEP265" s="80"/>
      <c r="XEQ265" s="80"/>
      <c r="XER265" s="80"/>
      <c r="XES265" s="80"/>
      <c r="XET265" s="80"/>
      <c r="XEU265" s="80"/>
      <c r="XEV265" s="80"/>
      <c r="XEW265" s="80"/>
      <c r="XEX265" s="80"/>
      <c r="XEY265" s="80"/>
      <c r="XEZ265" s="80"/>
      <c r="XFA265" s="80"/>
      <c r="XFB265" s="80"/>
      <c r="XFC265" s="80"/>
      <c r="XFD265" s="80"/>
    </row>
    <row r="266" spans="1:16384" ht="12" outlineLevel="2">
      <c r="A266" s="75">
        <v>2028</v>
      </c>
      <c r="B266" s="75">
        <v>9</v>
      </c>
      <c r="C266" s="79">
        <v>151.32416055839875</v>
      </c>
      <c r="D266" s="79">
        <v>0</v>
      </c>
      <c r="E266" s="164">
        <v>819.523440448786</v>
      </c>
      <c r="F266" s="79">
        <v>0</v>
      </c>
      <c r="G266" s="79">
        <v>0</v>
      </c>
      <c r="H266" s="92"/>
      <c r="I266" s="79"/>
      <c r="J266" s="79"/>
      <c r="K266" s="79"/>
      <c r="L266" s="79"/>
      <c r="M266" s="79"/>
      <c r="N266" s="77">
        <v>970.84760100718472</v>
      </c>
      <c r="P266" s="77">
        <v>774.523440448786</v>
      </c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/>
      <c r="CA266" s="71"/>
      <c r="CB266" s="71"/>
      <c r="CC266" s="71"/>
      <c r="CD266" s="71"/>
      <c r="CE266" s="71"/>
      <c r="CF266" s="71"/>
      <c r="CG266" s="71"/>
      <c r="CH266" s="71"/>
      <c r="CI266" s="71"/>
      <c r="CJ266" s="71"/>
      <c r="CK266" s="71"/>
      <c r="CL266" s="71"/>
      <c r="CM266" s="71"/>
      <c r="CN266" s="71"/>
      <c r="CO266" s="71"/>
      <c r="CP266" s="71"/>
      <c r="CQ266" s="71"/>
      <c r="CR266" s="71"/>
      <c r="CS266" s="71"/>
      <c r="CT266" s="71"/>
      <c r="CU266" s="71"/>
      <c r="CV266" s="71"/>
      <c r="CW266" s="71"/>
      <c r="CX266" s="71"/>
      <c r="CY266" s="71"/>
      <c r="CZ266" s="71"/>
      <c r="DA266" s="71"/>
      <c r="DB266" s="71"/>
      <c r="DC266" s="71"/>
      <c r="DD266" s="71"/>
      <c r="DE266" s="71"/>
      <c r="DF266" s="71"/>
      <c r="DG266" s="71"/>
      <c r="DH266" s="71"/>
      <c r="DI266" s="71"/>
      <c r="DJ266" s="71"/>
      <c r="DK266" s="71"/>
      <c r="DL266" s="71"/>
      <c r="DM266" s="71"/>
      <c r="DN266" s="71"/>
      <c r="DO266" s="71"/>
      <c r="DP266" s="71"/>
      <c r="DQ266" s="71"/>
      <c r="DR266" s="71"/>
      <c r="DS266" s="71"/>
      <c r="DT266" s="71"/>
      <c r="DU266" s="71"/>
      <c r="DV266" s="71"/>
      <c r="DW266" s="71"/>
      <c r="DX266" s="71"/>
      <c r="DY266" s="71"/>
      <c r="DZ266" s="71"/>
      <c r="EA266" s="71"/>
      <c r="EB266" s="71"/>
      <c r="EC266" s="71"/>
      <c r="ED266" s="71"/>
      <c r="EE266" s="71"/>
      <c r="EF266" s="71"/>
      <c r="EG266" s="71"/>
      <c r="EH266" s="71"/>
      <c r="EI266" s="71"/>
      <c r="EJ266" s="71"/>
      <c r="EK266" s="71"/>
      <c r="EL266" s="71"/>
      <c r="EM266" s="71"/>
      <c r="EN266" s="71"/>
      <c r="EO266" s="71"/>
      <c r="EP266" s="71"/>
      <c r="EQ266" s="71"/>
      <c r="ER266" s="71"/>
      <c r="ES266" s="71"/>
      <c r="ET266" s="71"/>
      <c r="EU266" s="71"/>
      <c r="EV266" s="71"/>
      <c r="EW266" s="71"/>
      <c r="EX266" s="71"/>
      <c r="EY266" s="71"/>
      <c r="EZ266" s="71"/>
      <c r="FA266" s="71"/>
      <c r="FB266" s="71"/>
      <c r="FC266" s="71"/>
      <c r="FD266" s="71"/>
      <c r="FE266" s="71"/>
      <c r="FF266" s="71"/>
      <c r="FG266" s="71"/>
      <c r="FH266" s="71"/>
      <c r="FI266" s="71"/>
      <c r="FJ266" s="71"/>
      <c r="FK266" s="71"/>
      <c r="FL266" s="71"/>
      <c r="FM266" s="71"/>
      <c r="FN266" s="71"/>
      <c r="FO266" s="71"/>
      <c r="FP266" s="71"/>
      <c r="FQ266" s="71"/>
      <c r="FR266" s="71"/>
      <c r="FS266" s="71"/>
      <c r="FT266" s="71"/>
      <c r="FU266" s="71"/>
      <c r="FV266" s="71"/>
      <c r="FW266" s="71"/>
      <c r="FX266" s="71"/>
      <c r="FY266" s="71"/>
      <c r="FZ266" s="71"/>
      <c r="GA266" s="71"/>
      <c r="GB266" s="71"/>
      <c r="GC266" s="71"/>
      <c r="GD266" s="71"/>
      <c r="GE266" s="71"/>
      <c r="GF266" s="71"/>
      <c r="GG266" s="71"/>
      <c r="GH266" s="71"/>
      <c r="GI266" s="71"/>
      <c r="GJ266" s="71"/>
      <c r="GK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1"/>
      <c r="HA266" s="71"/>
      <c r="HB266" s="71"/>
      <c r="HC266" s="71"/>
      <c r="HD266" s="71"/>
      <c r="HE266" s="71"/>
      <c r="HF266" s="71"/>
      <c r="HG266" s="71"/>
      <c r="HH266" s="71"/>
      <c r="HI266" s="71"/>
      <c r="HJ266" s="71"/>
      <c r="HK266" s="71"/>
      <c r="HL266" s="71"/>
      <c r="HM266" s="71"/>
      <c r="HN266" s="71"/>
      <c r="HO266" s="71"/>
      <c r="HP266" s="71"/>
      <c r="HQ266" s="71"/>
      <c r="HR266" s="71"/>
      <c r="HS266" s="71"/>
      <c r="HT266" s="71"/>
      <c r="HU266" s="71"/>
      <c r="HV266" s="71"/>
      <c r="HW266" s="71"/>
      <c r="HX266" s="71"/>
      <c r="HY266" s="71"/>
      <c r="HZ266" s="71"/>
      <c r="IA266" s="71"/>
      <c r="IB266" s="71"/>
      <c r="IC266" s="71"/>
      <c r="ID266" s="71"/>
      <c r="IE266" s="71"/>
      <c r="IF266" s="71"/>
      <c r="IG266" s="71"/>
      <c r="IH266" s="71"/>
      <c r="II266" s="71"/>
      <c r="IJ266" s="71"/>
      <c r="IK266" s="71"/>
      <c r="IL266" s="71"/>
      <c r="IM266" s="71"/>
      <c r="IN266" s="71"/>
      <c r="IO266" s="71"/>
      <c r="IP266" s="71"/>
      <c r="IQ266" s="71"/>
      <c r="IR266" s="71"/>
      <c r="IS266" s="71"/>
      <c r="IT266" s="71"/>
      <c r="IU266" s="71"/>
      <c r="IV266" s="71"/>
      <c r="IW266" s="71"/>
      <c r="IX266" s="71"/>
      <c r="IY266" s="71"/>
      <c r="IZ266" s="71"/>
      <c r="JA266" s="71"/>
      <c r="JB266" s="71"/>
      <c r="JC266" s="71"/>
      <c r="JD266" s="71"/>
      <c r="JE266" s="71"/>
      <c r="JF266" s="71"/>
      <c r="JG266" s="71"/>
      <c r="JH266" s="71"/>
      <c r="JI266" s="71"/>
      <c r="JJ266" s="71"/>
      <c r="JK266" s="71"/>
      <c r="JL266" s="71"/>
      <c r="JM266" s="71"/>
      <c r="JN266" s="71"/>
      <c r="JO266" s="71"/>
      <c r="JP266" s="71"/>
      <c r="JQ266" s="71"/>
      <c r="JR266" s="71"/>
      <c r="JS266" s="71"/>
      <c r="JT266" s="71"/>
      <c r="JU266" s="71"/>
      <c r="JV266" s="71"/>
      <c r="JW266" s="71"/>
      <c r="JX266" s="71"/>
      <c r="JY266" s="71"/>
      <c r="JZ266" s="71"/>
      <c r="KA266" s="71"/>
      <c r="KB266" s="71"/>
      <c r="KC266" s="71"/>
      <c r="KD266" s="71"/>
      <c r="KE266" s="71"/>
      <c r="KF266" s="71"/>
      <c r="KG266" s="71"/>
      <c r="KH266" s="71"/>
      <c r="KI266" s="71"/>
      <c r="KJ266" s="71"/>
      <c r="KK266" s="71"/>
      <c r="KL266" s="71"/>
      <c r="KM266" s="71"/>
      <c r="KN266" s="71"/>
      <c r="KO266" s="71"/>
      <c r="KP266" s="71"/>
      <c r="KQ266" s="71"/>
      <c r="KR266" s="71"/>
      <c r="KS266" s="71"/>
      <c r="KT266" s="71"/>
      <c r="KU266" s="71"/>
      <c r="KV266" s="71"/>
      <c r="KW266" s="71"/>
      <c r="KX266" s="71"/>
      <c r="KY266" s="71"/>
      <c r="KZ266" s="71"/>
      <c r="LA266" s="71"/>
      <c r="LB266" s="71"/>
      <c r="LC266" s="71"/>
      <c r="LD266" s="71"/>
      <c r="LE266" s="71"/>
      <c r="LF266" s="71"/>
      <c r="LG266" s="71"/>
      <c r="LH266" s="71"/>
      <c r="LI266" s="71"/>
      <c r="LJ266" s="71"/>
      <c r="LK266" s="71"/>
      <c r="LL266" s="71"/>
      <c r="LM266" s="71"/>
      <c r="LN266" s="71"/>
      <c r="LO266" s="71"/>
      <c r="LP266" s="71"/>
      <c r="LQ266" s="71"/>
      <c r="LR266" s="71"/>
      <c r="LS266" s="71"/>
      <c r="LT266" s="71"/>
      <c r="LU266" s="71"/>
      <c r="LV266" s="71"/>
      <c r="LW266" s="71"/>
      <c r="LX266" s="71"/>
      <c r="LY266" s="71"/>
      <c r="LZ266" s="71"/>
      <c r="MA266" s="71"/>
      <c r="MB266" s="71"/>
      <c r="MC266" s="71"/>
      <c r="MD266" s="71"/>
      <c r="ME266" s="71"/>
      <c r="MF266" s="71"/>
      <c r="MG266" s="71"/>
      <c r="MH266" s="71"/>
      <c r="MI266" s="71"/>
      <c r="MJ266" s="71"/>
      <c r="MK266" s="71"/>
      <c r="ML266" s="71"/>
      <c r="MM266" s="71"/>
      <c r="MN266" s="71"/>
      <c r="MO266" s="71"/>
      <c r="MP266" s="71"/>
      <c r="MQ266" s="71"/>
      <c r="MR266" s="71"/>
      <c r="MS266" s="71"/>
      <c r="MT266" s="71"/>
      <c r="MU266" s="71"/>
      <c r="MV266" s="71"/>
      <c r="MW266" s="71"/>
      <c r="MX266" s="71"/>
      <c r="MY266" s="71"/>
      <c r="MZ266" s="71"/>
      <c r="NA266" s="71"/>
      <c r="NB266" s="71"/>
      <c r="NC266" s="71"/>
      <c r="ND266" s="71"/>
      <c r="NE266" s="71"/>
      <c r="NF266" s="71"/>
      <c r="NG266" s="71"/>
      <c r="NH266" s="71"/>
      <c r="NI266" s="71"/>
      <c r="NJ266" s="71"/>
      <c r="NK266" s="71"/>
      <c r="NL266" s="71"/>
      <c r="NM266" s="71"/>
      <c r="NN266" s="71"/>
      <c r="NO266" s="71"/>
      <c r="NP266" s="71"/>
      <c r="NQ266" s="71"/>
      <c r="NR266" s="71"/>
      <c r="NS266" s="71"/>
      <c r="NT266" s="71"/>
      <c r="NU266" s="71"/>
      <c r="NV266" s="71"/>
      <c r="NW266" s="71"/>
      <c r="NX266" s="71"/>
      <c r="NY266" s="71"/>
      <c r="NZ266" s="71"/>
      <c r="OA266" s="71"/>
      <c r="OB266" s="71"/>
      <c r="OC266" s="71"/>
      <c r="OD266" s="71"/>
      <c r="OE266" s="71"/>
      <c r="OF266" s="71"/>
      <c r="OG266" s="71"/>
      <c r="OH266" s="71"/>
      <c r="OI266" s="71"/>
      <c r="OJ266" s="71"/>
      <c r="OK266" s="71"/>
      <c r="OL266" s="71"/>
      <c r="OM266" s="71"/>
      <c r="ON266" s="71"/>
      <c r="OO266" s="71"/>
      <c r="OP266" s="71"/>
      <c r="OQ266" s="71"/>
      <c r="OR266" s="71"/>
      <c r="OS266" s="71"/>
      <c r="OT266" s="71"/>
      <c r="OU266" s="71"/>
      <c r="OV266" s="71"/>
      <c r="OW266" s="71"/>
      <c r="OX266" s="71"/>
      <c r="OY266" s="71"/>
      <c r="OZ266" s="71"/>
      <c r="PA266" s="71"/>
      <c r="PB266" s="71"/>
      <c r="PC266" s="71"/>
      <c r="PD266" s="71"/>
      <c r="PE266" s="71"/>
      <c r="PF266" s="71"/>
      <c r="PG266" s="71"/>
      <c r="PH266" s="71"/>
      <c r="PI266" s="71"/>
      <c r="PJ266" s="71"/>
      <c r="PK266" s="71"/>
      <c r="PL266" s="71"/>
      <c r="PM266" s="71"/>
      <c r="PN266" s="71"/>
      <c r="PO266" s="71"/>
      <c r="PP266" s="71"/>
      <c r="PQ266" s="71"/>
      <c r="PR266" s="71"/>
      <c r="PS266" s="71"/>
      <c r="PT266" s="71"/>
      <c r="PU266" s="71"/>
      <c r="PV266" s="71"/>
      <c r="PW266" s="71"/>
      <c r="PX266" s="71"/>
      <c r="PY266" s="71"/>
      <c r="PZ266" s="71"/>
      <c r="QA266" s="71"/>
      <c r="QB266" s="71"/>
      <c r="QC266" s="71"/>
      <c r="QD266" s="71"/>
      <c r="QE266" s="71"/>
      <c r="QF266" s="71"/>
      <c r="QG266" s="71"/>
      <c r="QH266" s="71"/>
      <c r="QI266" s="71"/>
      <c r="QJ266" s="71"/>
      <c r="QK266" s="71"/>
      <c r="QL266" s="71"/>
      <c r="QM266" s="71"/>
      <c r="QN266" s="71"/>
      <c r="QO266" s="71"/>
      <c r="QP266" s="71"/>
      <c r="QQ266" s="71"/>
      <c r="QR266" s="71"/>
      <c r="QS266" s="71"/>
      <c r="QT266" s="71"/>
      <c r="QU266" s="71"/>
      <c r="QV266" s="71"/>
      <c r="QW266" s="71"/>
      <c r="QX266" s="71"/>
      <c r="QY266" s="71"/>
      <c r="QZ266" s="71"/>
      <c r="RA266" s="71"/>
      <c r="RB266" s="71"/>
      <c r="RC266" s="71"/>
      <c r="RD266" s="71"/>
      <c r="RE266" s="71"/>
      <c r="RF266" s="71"/>
      <c r="RG266" s="71"/>
      <c r="RH266" s="71"/>
      <c r="RI266" s="71"/>
      <c r="RJ266" s="71"/>
      <c r="RK266" s="71"/>
      <c r="RL266" s="71"/>
      <c r="RM266" s="71"/>
      <c r="RN266" s="71"/>
      <c r="RO266" s="71"/>
      <c r="RP266" s="71"/>
      <c r="RQ266" s="71"/>
      <c r="RR266" s="71"/>
      <c r="RS266" s="71"/>
      <c r="RT266" s="71"/>
      <c r="RU266" s="71"/>
      <c r="RV266" s="71"/>
      <c r="RW266" s="71"/>
      <c r="RX266" s="71"/>
      <c r="RY266" s="71"/>
      <c r="RZ266" s="71"/>
      <c r="SA266" s="71"/>
      <c r="SB266" s="71"/>
      <c r="SC266" s="71"/>
      <c r="SD266" s="71"/>
      <c r="SE266" s="71"/>
      <c r="SF266" s="71"/>
      <c r="SG266" s="71"/>
      <c r="SH266" s="71"/>
      <c r="SI266" s="71"/>
      <c r="SJ266" s="71"/>
      <c r="SK266" s="71"/>
      <c r="SL266" s="71"/>
      <c r="SM266" s="71"/>
      <c r="SN266" s="71"/>
      <c r="SO266" s="71"/>
      <c r="SP266" s="71"/>
      <c r="SQ266" s="71"/>
      <c r="SR266" s="71"/>
      <c r="SS266" s="71"/>
      <c r="ST266" s="71"/>
      <c r="SU266" s="71"/>
      <c r="SV266" s="71"/>
      <c r="SW266" s="71"/>
      <c r="SX266" s="71"/>
      <c r="SY266" s="71"/>
      <c r="SZ266" s="71"/>
      <c r="TA266" s="71"/>
      <c r="TB266" s="71"/>
      <c r="TC266" s="71"/>
      <c r="TD266" s="71"/>
      <c r="TE266" s="71"/>
      <c r="TF266" s="71"/>
      <c r="TG266" s="71"/>
      <c r="TH266" s="71"/>
      <c r="TI266" s="71"/>
      <c r="TJ266" s="71"/>
      <c r="TK266" s="71"/>
      <c r="TL266" s="71"/>
      <c r="TM266" s="71"/>
      <c r="TN266" s="71"/>
      <c r="TO266" s="71"/>
      <c r="TP266" s="71"/>
      <c r="TQ266" s="71"/>
      <c r="TR266" s="71"/>
      <c r="TS266" s="71"/>
      <c r="TT266" s="71"/>
      <c r="TU266" s="71"/>
      <c r="TV266" s="71"/>
      <c r="TW266" s="71"/>
      <c r="TX266" s="71"/>
      <c r="TY266" s="71"/>
      <c r="TZ266" s="71"/>
      <c r="UA266" s="71"/>
      <c r="UB266" s="71"/>
      <c r="UC266" s="71"/>
      <c r="UD266" s="71"/>
      <c r="UE266" s="71"/>
      <c r="UF266" s="71"/>
      <c r="UG266" s="71"/>
      <c r="UH266" s="71"/>
      <c r="UI266" s="71"/>
      <c r="UJ266" s="71"/>
      <c r="UK266" s="71"/>
      <c r="UL266" s="71"/>
      <c r="UM266" s="71"/>
      <c r="UN266" s="71"/>
      <c r="UO266" s="71"/>
      <c r="UP266" s="71"/>
      <c r="UQ266" s="71"/>
      <c r="UR266" s="71"/>
      <c r="US266" s="71"/>
      <c r="UT266" s="71"/>
      <c r="UU266" s="71"/>
      <c r="UV266" s="71"/>
      <c r="UW266" s="71"/>
      <c r="UX266" s="71"/>
      <c r="UY266" s="71"/>
      <c r="UZ266" s="71"/>
      <c r="VA266" s="71"/>
      <c r="VB266" s="71"/>
      <c r="VC266" s="71"/>
      <c r="VD266" s="71"/>
      <c r="VE266" s="71"/>
      <c r="VF266" s="71"/>
      <c r="VG266" s="71"/>
      <c r="VH266" s="71"/>
      <c r="VI266" s="71"/>
      <c r="VJ266" s="71"/>
      <c r="VK266" s="71"/>
      <c r="VL266" s="71"/>
      <c r="VM266" s="71"/>
      <c r="VN266" s="71"/>
      <c r="VO266" s="71"/>
      <c r="VP266" s="71"/>
      <c r="VQ266" s="71"/>
      <c r="VR266" s="71"/>
      <c r="VS266" s="71"/>
      <c r="VT266" s="71"/>
      <c r="VU266" s="71"/>
      <c r="VV266" s="71"/>
      <c r="VW266" s="71"/>
      <c r="VX266" s="71"/>
      <c r="VY266" s="71"/>
      <c r="VZ266" s="71"/>
      <c r="WA266" s="71"/>
      <c r="WB266" s="71"/>
      <c r="WC266" s="71"/>
      <c r="WD266" s="71"/>
      <c r="WE266" s="71"/>
      <c r="WF266" s="71"/>
      <c r="WG266" s="71"/>
      <c r="WH266" s="71"/>
      <c r="WI266" s="71"/>
      <c r="WJ266" s="71"/>
      <c r="WK266" s="71"/>
      <c r="WL266" s="71"/>
      <c r="WM266" s="71"/>
      <c r="WN266" s="71"/>
      <c r="WO266" s="71"/>
      <c r="WP266" s="71"/>
      <c r="WQ266" s="71"/>
      <c r="WR266" s="71"/>
      <c r="WS266" s="71"/>
      <c r="WT266" s="71"/>
      <c r="WU266" s="71"/>
      <c r="WV266" s="71"/>
      <c r="WW266" s="71"/>
      <c r="WX266" s="71"/>
      <c r="WY266" s="71"/>
      <c r="WZ266" s="71"/>
      <c r="XA266" s="71"/>
      <c r="XB266" s="71"/>
      <c r="XC266" s="71"/>
      <c r="XD266" s="71"/>
      <c r="XE266" s="71"/>
      <c r="XF266" s="71"/>
      <c r="XG266" s="71"/>
      <c r="XH266" s="71"/>
      <c r="XI266" s="71"/>
      <c r="XJ266" s="71"/>
      <c r="XK266" s="71"/>
      <c r="XL266" s="71"/>
      <c r="XM266" s="71"/>
      <c r="XN266" s="71"/>
      <c r="XO266" s="71"/>
      <c r="XP266" s="71"/>
      <c r="XQ266" s="71"/>
      <c r="XR266" s="71"/>
      <c r="XS266" s="71"/>
      <c r="XT266" s="71"/>
      <c r="XU266" s="71"/>
      <c r="XV266" s="71"/>
      <c r="XW266" s="71"/>
      <c r="XX266" s="71"/>
      <c r="XY266" s="71"/>
      <c r="XZ266" s="71"/>
      <c r="YA266" s="71"/>
      <c r="YB266" s="71"/>
      <c r="YC266" s="71"/>
      <c r="YD266" s="71"/>
      <c r="YE266" s="71"/>
      <c r="YF266" s="71"/>
      <c r="YG266" s="71"/>
      <c r="YH266" s="71"/>
      <c r="YI266" s="71"/>
      <c r="YJ266" s="71"/>
      <c r="YK266" s="71"/>
      <c r="YL266" s="71"/>
      <c r="YM266" s="71"/>
      <c r="YN266" s="71"/>
      <c r="YO266" s="71"/>
      <c r="YP266" s="71"/>
      <c r="YQ266" s="71"/>
      <c r="YR266" s="71"/>
      <c r="YS266" s="71"/>
      <c r="YT266" s="71"/>
      <c r="YU266" s="71"/>
      <c r="YV266" s="71"/>
      <c r="YW266" s="71"/>
      <c r="YX266" s="71"/>
      <c r="YY266" s="71"/>
      <c r="YZ266" s="71"/>
      <c r="ZA266" s="71"/>
      <c r="ZB266" s="71"/>
      <c r="ZC266" s="71"/>
      <c r="ZD266" s="71"/>
      <c r="ZE266" s="71"/>
      <c r="ZF266" s="71"/>
      <c r="ZG266" s="71"/>
      <c r="ZH266" s="71"/>
      <c r="ZI266" s="71"/>
      <c r="ZJ266" s="71"/>
      <c r="ZK266" s="71"/>
      <c r="ZL266" s="71"/>
      <c r="ZM266" s="71"/>
      <c r="ZN266" s="71"/>
      <c r="ZO266" s="71"/>
      <c r="ZP266" s="71"/>
      <c r="ZQ266" s="71"/>
      <c r="ZR266" s="71"/>
      <c r="ZS266" s="71"/>
      <c r="ZT266" s="71"/>
      <c r="ZU266" s="71"/>
      <c r="ZV266" s="71"/>
      <c r="ZW266" s="71"/>
      <c r="ZX266" s="71"/>
      <c r="ZY266" s="71"/>
      <c r="ZZ266" s="71"/>
      <c r="AAA266" s="71"/>
      <c r="AAB266" s="71"/>
      <c r="AAC266" s="71"/>
      <c r="AAD266" s="71"/>
      <c r="AAE266" s="71"/>
      <c r="AAF266" s="71"/>
      <c r="AAG266" s="71"/>
      <c r="AAH266" s="71"/>
      <c r="AAI266" s="71"/>
      <c r="AAJ266" s="71"/>
      <c r="AAK266" s="71"/>
      <c r="AAL266" s="71"/>
      <c r="AAM266" s="71"/>
      <c r="AAN266" s="71"/>
      <c r="AAO266" s="71"/>
      <c r="AAP266" s="71"/>
      <c r="AAQ266" s="71"/>
      <c r="AAR266" s="71"/>
      <c r="AAS266" s="71"/>
      <c r="AAT266" s="71"/>
      <c r="AAU266" s="71"/>
      <c r="AAV266" s="71"/>
      <c r="AAW266" s="71"/>
      <c r="AAX266" s="71"/>
      <c r="AAY266" s="71"/>
      <c r="AAZ266" s="71"/>
      <c r="ABA266" s="71"/>
      <c r="ABB266" s="71"/>
      <c r="ABC266" s="71"/>
      <c r="ABD266" s="71"/>
      <c r="ABE266" s="71"/>
      <c r="ABF266" s="71"/>
      <c r="ABG266" s="71"/>
      <c r="ABH266" s="71"/>
      <c r="ABI266" s="71"/>
      <c r="ABJ266" s="71"/>
      <c r="ABK266" s="71"/>
      <c r="ABL266" s="71"/>
      <c r="ABM266" s="71"/>
      <c r="ABN266" s="71"/>
      <c r="ABO266" s="71"/>
      <c r="ABP266" s="71"/>
      <c r="ABQ266" s="71"/>
      <c r="ABR266" s="71"/>
      <c r="ABS266" s="71"/>
      <c r="ABT266" s="71"/>
      <c r="ABU266" s="71"/>
      <c r="ABV266" s="71"/>
      <c r="ABW266" s="71"/>
      <c r="ABX266" s="71"/>
      <c r="ABY266" s="71"/>
      <c r="ABZ266" s="71"/>
      <c r="ACA266" s="71"/>
      <c r="ACB266" s="71"/>
      <c r="ACC266" s="71"/>
      <c r="ACD266" s="71"/>
      <c r="ACE266" s="71"/>
      <c r="ACF266" s="71"/>
      <c r="ACG266" s="71"/>
      <c r="ACH266" s="71"/>
      <c r="ACI266" s="71"/>
      <c r="ACJ266" s="71"/>
      <c r="ACK266" s="71"/>
      <c r="ACL266" s="71"/>
      <c r="ACM266" s="71"/>
      <c r="ACN266" s="71"/>
      <c r="ACO266" s="71"/>
      <c r="ACP266" s="71"/>
      <c r="ACQ266" s="71"/>
      <c r="ACR266" s="71"/>
      <c r="ACS266" s="71"/>
      <c r="ACT266" s="71"/>
      <c r="ACU266" s="71"/>
      <c r="ACV266" s="71"/>
      <c r="ACW266" s="71"/>
      <c r="ACX266" s="71"/>
      <c r="ACY266" s="71"/>
      <c r="ACZ266" s="71"/>
      <c r="ADA266" s="71"/>
      <c r="ADB266" s="71"/>
      <c r="ADC266" s="71"/>
      <c r="ADD266" s="71"/>
      <c r="ADE266" s="71"/>
      <c r="ADF266" s="71"/>
      <c r="ADG266" s="71"/>
      <c r="ADH266" s="71"/>
      <c r="ADI266" s="71"/>
      <c r="ADJ266" s="71"/>
      <c r="ADK266" s="71"/>
      <c r="ADL266" s="71"/>
      <c r="ADM266" s="71"/>
      <c r="ADN266" s="71"/>
      <c r="ADO266" s="71"/>
      <c r="ADP266" s="71"/>
      <c r="ADQ266" s="71"/>
      <c r="ADR266" s="71"/>
      <c r="ADS266" s="71"/>
      <c r="ADT266" s="71"/>
      <c r="ADU266" s="71"/>
      <c r="ADV266" s="71"/>
      <c r="ADW266" s="71"/>
      <c r="ADX266" s="71"/>
      <c r="ADY266" s="71"/>
      <c r="ADZ266" s="71"/>
      <c r="AEA266" s="71"/>
      <c r="AEB266" s="71"/>
      <c r="AEC266" s="71"/>
      <c r="AED266" s="71"/>
      <c r="AEE266" s="71"/>
      <c r="AEF266" s="71"/>
      <c r="AEG266" s="71"/>
      <c r="AEH266" s="71"/>
      <c r="AEI266" s="71"/>
      <c r="AEJ266" s="71"/>
      <c r="AEK266" s="71"/>
      <c r="AEL266" s="71"/>
      <c r="AEM266" s="71"/>
      <c r="AEN266" s="71"/>
      <c r="AEO266" s="71"/>
      <c r="AEP266" s="71"/>
      <c r="AEQ266" s="71"/>
      <c r="AER266" s="71"/>
      <c r="AES266" s="71"/>
      <c r="AET266" s="71"/>
      <c r="AEU266" s="71"/>
      <c r="AEV266" s="71"/>
      <c r="AEW266" s="71"/>
      <c r="AEX266" s="71"/>
      <c r="AEY266" s="71"/>
      <c r="AEZ266" s="71"/>
      <c r="AFA266" s="71"/>
      <c r="AFB266" s="71"/>
      <c r="AFC266" s="71"/>
      <c r="AFD266" s="71"/>
      <c r="AFE266" s="71"/>
      <c r="AFF266" s="71"/>
      <c r="AFG266" s="71"/>
      <c r="AFH266" s="71"/>
      <c r="AFI266" s="71"/>
      <c r="AFJ266" s="71"/>
      <c r="AFK266" s="71"/>
      <c r="AFL266" s="71"/>
      <c r="AFM266" s="71"/>
      <c r="AFN266" s="71"/>
      <c r="AFO266" s="71"/>
      <c r="AFP266" s="71"/>
      <c r="AFQ266" s="71"/>
      <c r="AFR266" s="71"/>
      <c r="AFS266" s="71"/>
      <c r="AFT266" s="71"/>
      <c r="AFU266" s="71"/>
      <c r="AFV266" s="71"/>
      <c r="AFW266" s="71"/>
      <c r="AFX266" s="71"/>
      <c r="AFY266" s="71"/>
      <c r="AFZ266" s="71"/>
      <c r="AGA266" s="71"/>
      <c r="AGB266" s="71"/>
      <c r="AGC266" s="71"/>
      <c r="AGD266" s="71"/>
      <c r="AGE266" s="71"/>
      <c r="AGF266" s="71"/>
      <c r="AGG266" s="71"/>
      <c r="AGH266" s="71"/>
      <c r="AGI266" s="71"/>
      <c r="AGJ266" s="71"/>
      <c r="AGK266" s="71"/>
      <c r="AGL266" s="71"/>
      <c r="AGM266" s="71"/>
      <c r="AGN266" s="71"/>
      <c r="AGO266" s="71"/>
      <c r="AGP266" s="71"/>
      <c r="AGQ266" s="71"/>
      <c r="AGR266" s="71"/>
      <c r="AGS266" s="71"/>
      <c r="AGT266" s="71"/>
      <c r="AGU266" s="71"/>
      <c r="AGV266" s="71"/>
      <c r="AGW266" s="71"/>
      <c r="AGX266" s="71"/>
      <c r="AGY266" s="71"/>
      <c r="AGZ266" s="71"/>
      <c r="AHA266" s="71"/>
      <c r="AHB266" s="71"/>
      <c r="AHC266" s="71"/>
      <c r="AHD266" s="71"/>
      <c r="AHE266" s="71"/>
      <c r="AHF266" s="71"/>
      <c r="AHG266" s="71"/>
      <c r="AHH266" s="71"/>
      <c r="AHI266" s="71"/>
      <c r="AHJ266" s="71"/>
      <c r="AHK266" s="71"/>
      <c r="AHL266" s="71"/>
      <c r="AHM266" s="71"/>
      <c r="AHN266" s="71"/>
      <c r="AHO266" s="71"/>
      <c r="AHP266" s="71"/>
      <c r="AHQ266" s="71"/>
      <c r="AHR266" s="71"/>
      <c r="AHS266" s="71"/>
      <c r="AHT266" s="71"/>
      <c r="AHU266" s="71"/>
      <c r="AHV266" s="71"/>
      <c r="AHW266" s="71"/>
      <c r="AHX266" s="71"/>
      <c r="AHY266" s="71"/>
      <c r="AHZ266" s="71"/>
      <c r="AIA266" s="71"/>
      <c r="AIB266" s="71"/>
      <c r="AIC266" s="71"/>
      <c r="AID266" s="71"/>
      <c r="AIE266" s="71"/>
      <c r="AIF266" s="71"/>
      <c r="AIG266" s="71"/>
      <c r="AIH266" s="71"/>
      <c r="AII266" s="71"/>
      <c r="AIJ266" s="71"/>
      <c r="AIK266" s="71"/>
      <c r="AIL266" s="71"/>
      <c r="AIM266" s="71"/>
      <c r="AIN266" s="71"/>
      <c r="AIO266" s="71"/>
      <c r="AIP266" s="71"/>
      <c r="AIQ266" s="71"/>
      <c r="AIR266" s="71"/>
      <c r="AIS266" s="71"/>
      <c r="AIT266" s="71"/>
      <c r="AIU266" s="71"/>
      <c r="AIV266" s="71"/>
      <c r="AIW266" s="71"/>
      <c r="AIX266" s="71"/>
      <c r="AIY266" s="71"/>
      <c r="AIZ266" s="71"/>
      <c r="AJA266" s="71"/>
      <c r="AJB266" s="71"/>
      <c r="AJC266" s="71"/>
      <c r="AJD266" s="71"/>
      <c r="AJE266" s="71"/>
      <c r="AJF266" s="71"/>
      <c r="AJG266" s="71"/>
      <c r="AJH266" s="71"/>
      <c r="AJI266" s="71"/>
      <c r="AJJ266" s="71"/>
      <c r="AJK266" s="71"/>
      <c r="AJL266" s="71"/>
      <c r="AJM266" s="71"/>
      <c r="AJN266" s="71"/>
      <c r="AJO266" s="71"/>
      <c r="AJP266" s="71"/>
      <c r="AJQ266" s="71"/>
      <c r="AJR266" s="71"/>
      <c r="AJS266" s="71"/>
      <c r="AJT266" s="71"/>
      <c r="AJU266" s="71"/>
      <c r="AJV266" s="71"/>
      <c r="AJW266" s="71"/>
      <c r="AJX266" s="71"/>
      <c r="AJY266" s="71"/>
      <c r="AJZ266" s="71"/>
      <c r="AKA266" s="71"/>
      <c r="AKB266" s="71"/>
      <c r="AKC266" s="71"/>
      <c r="AKD266" s="71"/>
      <c r="AKE266" s="71"/>
      <c r="AKF266" s="71"/>
      <c r="AKG266" s="71"/>
      <c r="AKH266" s="71"/>
      <c r="AKI266" s="71"/>
      <c r="AKJ266" s="71"/>
      <c r="AKK266" s="71"/>
      <c r="AKL266" s="71"/>
      <c r="AKM266" s="71"/>
      <c r="AKN266" s="71"/>
      <c r="AKO266" s="71"/>
      <c r="AKP266" s="71"/>
      <c r="AKQ266" s="71"/>
      <c r="AKR266" s="71"/>
      <c r="AKS266" s="71"/>
      <c r="AKT266" s="71"/>
      <c r="AKU266" s="71"/>
      <c r="AKV266" s="71"/>
      <c r="AKW266" s="71"/>
      <c r="AKX266" s="71"/>
      <c r="AKY266" s="71"/>
      <c r="AKZ266" s="71"/>
      <c r="ALA266" s="71"/>
      <c r="ALB266" s="71"/>
      <c r="ALC266" s="71"/>
      <c r="ALD266" s="71"/>
      <c r="ALE266" s="71"/>
      <c r="ALF266" s="71"/>
      <c r="ALG266" s="71"/>
      <c r="ALH266" s="71"/>
      <c r="ALI266" s="71"/>
      <c r="ALJ266" s="71"/>
      <c r="ALK266" s="71"/>
      <c r="ALL266" s="71"/>
      <c r="ALM266" s="71"/>
      <c r="ALN266" s="71"/>
      <c r="ALO266" s="71"/>
      <c r="ALP266" s="71"/>
      <c r="ALQ266" s="71"/>
      <c r="ALR266" s="71"/>
      <c r="ALS266" s="71"/>
      <c r="ALT266" s="71"/>
      <c r="ALU266" s="71"/>
      <c r="ALV266" s="71"/>
      <c r="ALW266" s="71"/>
      <c r="ALX266" s="71"/>
      <c r="ALY266" s="71"/>
      <c r="ALZ266" s="71"/>
      <c r="AMA266" s="71"/>
      <c r="AMB266" s="71"/>
      <c r="AMC266" s="71"/>
      <c r="AMD266" s="71"/>
      <c r="AME266" s="71"/>
      <c r="AMF266" s="71"/>
      <c r="AMG266" s="71"/>
      <c r="AMH266" s="71"/>
      <c r="AMI266" s="71"/>
      <c r="AMJ266" s="71"/>
      <c r="AMK266" s="71"/>
      <c r="AML266" s="71"/>
      <c r="AMM266" s="71"/>
      <c r="AMN266" s="71"/>
      <c r="AMO266" s="71"/>
      <c r="AMP266" s="71"/>
      <c r="AMQ266" s="71"/>
      <c r="AMR266" s="71"/>
      <c r="AMS266" s="71"/>
      <c r="AMT266" s="71"/>
      <c r="AMU266" s="71"/>
      <c r="AMV266" s="71"/>
      <c r="AMW266" s="71"/>
      <c r="AMX266" s="71"/>
      <c r="AMY266" s="71"/>
      <c r="AMZ266" s="71"/>
      <c r="ANA266" s="71"/>
      <c r="ANB266" s="71"/>
      <c r="ANC266" s="71"/>
      <c r="AND266" s="71"/>
      <c r="ANE266" s="71"/>
      <c r="ANF266" s="71"/>
      <c r="ANG266" s="71"/>
      <c r="ANH266" s="71"/>
      <c r="ANI266" s="71"/>
      <c r="ANJ266" s="71"/>
      <c r="ANK266" s="71"/>
      <c r="ANL266" s="71"/>
      <c r="ANM266" s="71"/>
      <c r="ANN266" s="71"/>
      <c r="ANO266" s="71"/>
      <c r="ANP266" s="71"/>
      <c r="ANQ266" s="71"/>
      <c r="ANR266" s="71"/>
      <c r="ANS266" s="71"/>
      <c r="ANT266" s="71"/>
      <c r="ANU266" s="71"/>
      <c r="ANV266" s="71"/>
      <c r="ANW266" s="71"/>
      <c r="ANX266" s="71"/>
      <c r="ANY266" s="71"/>
      <c r="ANZ266" s="71"/>
      <c r="AOA266" s="71"/>
      <c r="AOB266" s="71"/>
      <c r="AOC266" s="71"/>
      <c r="AOD266" s="71"/>
      <c r="AOE266" s="71"/>
      <c r="AOF266" s="71"/>
      <c r="AOG266" s="71"/>
      <c r="AOH266" s="71"/>
      <c r="AOI266" s="71"/>
      <c r="AOJ266" s="71"/>
      <c r="AOK266" s="71"/>
      <c r="AOL266" s="71"/>
      <c r="AOM266" s="71"/>
      <c r="AON266" s="71"/>
      <c r="AOO266" s="71"/>
      <c r="AOP266" s="71"/>
      <c r="AOQ266" s="71"/>
      <c r="AOR266" s="71"/>
      <c r="AOS266" s="71"/>
      <c r="AOT266" s="71"/>
      <c r="AOU266" s="71"/>
      <c r="AOV266" s="71"/>
      <c r="AOW266" s="71"/>
      <c r="AOX266" s="71"/>
      <c r="AOY266" s="71"/>
      <c r="AOZ266" s="71"/>
      <c r="APA266" s="71"/>
      <c r="APB266" s="71"/>
      <c r="APC266" s="71"/>
      <c r="APD266" s="71"/>
      <c r="APE266" s="71"/>
      <c r="APF266" s="71"/>
      <c r="APG266" s="71"/>
      <c r="APH266" s="71"/>
      <c r="API266" s="71"/>
      <c r="APJ266" s="71"/>
      <c r="APK266" s="71"/>
      <c r="APL266" s="71"/>
      <c r="APM266" s="71"/>
      <c r="APN266" s="71"/>
      <c r="APO266" s="71"/>
      <c r="APP266" s="71"/>
      <c r="APQ266" s="71"/>
      <c r="APR266" s="71"/>
      <c r="APS266" s="71"/>
      <c r="APT266" s="71"/>
      <c r="APU266" s="71"/>
      <c r="APV266" s="71"/>
      <c r="APW266" s="71"/>
      <c r="APX266" s="71"/>
      <c r="APY266" s="71"/>
      <c r="APZ266" s="71"/>
      <c r="AQA266" s="71"/>
      <c r="AQB266" s="71"/>
      <c r="AQC266" s="71"/>
      <c r="AQD266" s="71"/>
      <c r="AQE266" s="71"/>
      <c r="AQF266" s="71"/>
      <c r="AQG266" s="71"/>
      <c r="AQH266" s="71"/>
      <c r="AQI266" s="71"/>
      <c r="AQJ266" s="71"/>
      <c r="AQK266" s="71"/>
      <c r="AQL266" s="71"/>
      <c r="AQM266" s="71"/>
      <c r="AQN266" s="71"/>
      <c r="AQO266" s="71"/>
      <c r="AQP266" s="71"/>
      <c r="AQQ266" s="71"/>
      <c r="AQR266" s="71"/>
      <c r="AQS266" s="71"/>
      <c r="AQT266" s="71"/>
      <c r="AQU266" s="71"/>
      <c r="AQV266" s="71"/>
      <c r="AQW266" s="71"/>
      <c r="AQX266" s="71"/>
      <c r="AQY266" s="71"/>
      <c r="AQZ266" s="71"/>
      <c r="ARA266" s="71"/>
      <c r="ARB266" s="71"/>
      <c r="ARC266" s="71"/>
      <c r="ARD266" s="71"/>
      <c r="ARE266" s="71"/>
      <c r="ARF266" s="71"/>
      <c r="ARG266" s="71"/>
      <c r="ARH266" s="71"/>
      <c r="ARI266" s="71"/>
      <c r="ARJ266" s="71"/>
      <c r="ARK266" s="71"/>
      <c r="ARL266" s="71"/>
      <c r="ARM266" s="71"/>
      <c r="ARN266" s="71"/>
      <c r="ARO266" s="71"/>
      <c r="ARP266" s="71"/>
      <c r="ARQ266" s="71"/>
      <c r="ARR266" s="71"/>
      <c r="ARS266" s="71"/>
      <c r="ART266" s="71"/>
      <c r="ARU266" s="71"/>
      <c r="ARV266" s="71"/>
      <c r="ARW266" s="71"/>
      <c r="ARX266" s="71"/>
      <c r="ARY266" s="71"/>
      <c r="ARZ266" s="71"/>
      <c r="ASA266" s="71"/>
      <c r="ASB266" s="71"/>
      <c r="ASC266" s="71"/>
      <c r="ASD266" s="71"/>
      <c r="ASE266" s="71"/>
      <c r="ASF266" s="71"/>
      <c r="ASG266" s="71"/>
      <c r="ASH266" s="71"/>
      <c r="ASI266" s="71"/>
      <c r="ASJ266" s="71"/>
      <c r="ASK266" s="71"/>
      <c r="ASL266" s="71"/>
      <c r="ASM266" s="71"/>
      <c r="ASN266" s="71"/>
      <c r="ASO266" s="71"/>
      <c r="ASP266" s="71"/>
      <c r="ASQ266" s="71"/>
      <c r="ASR266" s="71"/>
      <c r="ASS266" s="71"/>
      <c r="AST266" s="71"/>
      <c r="ASU266" s="71"/>
      <c r="ASV266" s="71"/>
      <c r="ASW266" s="71"/>
      <c r="ASX266" s="71"/>
      <c r="ASY266" s="71"/>
      <c r="ASZ266" s="71"/>
      <c r="ATA266" s="71"/>
      <c r="ATB266" s="71"/>
      <c r="ATC266" s="71"/>
      <c r="ATD266" s="71"/>
      <c r="ATE266" s="71"/>
      <c r="ATF266" s="71"/>
      <c r="ATG266" s="71"/>
      <c r="ATH266" s="71"/>
      <c r="ATI266" s="71"/>
      <c r="ATJ266" s="71"/>
      <c r="ATK266" s="71"/>
      <c r="ATL266" s="71"/>
      <c r="ATM266" s="71"/>
      <c r="ATN266" s="71"/>
      <c r="ATO266" s="71"/>
      <c r="ATP266" s="71"/>
      <c r="ATQ266" s="71"/>
      <c r="ATR266" s="71"/>
      <c r="ATS266" s="71"/>
      <c r="ATT266" s="71"/>
      <c r="ATU266" s="71"/>
      <c r="ATV266" s="71"/>
      <c r="ATW266" s="71"/>
      <c r="ATX266" s="71"/>
      <c r="ATY266" s="71"/>
      <c r="ATZ266" s="71"/>
      <c r="AUA266" s="71"/>
      <c r="AUB266" s="71"/>
      <c r="AUC266" s="71"/>
      <c r="AUD266" s="71"/>
      <c r="AUE266" s="71"/>
      <c r="AUF266" s="71"/>
      <c r="AUG266" s="71"/>
      <c r="AUH266" s="71"/>
      <c r="AUI266" s="71"/>
      <c r="AUJ266" s="71"/>
      <c r="AUK266" s="71"/>
      <c r="AUL266" s="71"/>
      <c r="AUM266" s="71"/>
      <c r="AUN266" s="71"/>
      <c r="AUO266" s="71"/>
      <c r="AUP266" s="71"/>
      <c r="AUQ266" s="71"/>
      <c r="AUR266" s="71"/>
      <c r="AUS266" s="71"/>
      <c r="AUT266" s="71"/>
      <c r="AUU266" s="71"/>
      <c r="AUV266" s="71"/>
      <c r="AUW266" s="71"/>
      <c r="AUX266" s="71"/>
      <c r="AUY266" s="71"/>
      <c r="AUZ266" s="71"/>
      <c r="AVA266" s="71"/>
      <c r="AVB266" s="71"/>
      <c r="AVC266" s="71"/>
      <c r="AVD266" s="71"/>
      <c r="AVE266" s="71"/>
      <c r="AVF266" s="71"/>
      <c r="AVG266" s="71"/>
      <c r="AVH266" s="71"/>
      <c r="AVI266" s="71"/>
      <c r="AVJ266" s="71"/>
      <c r="AVK266" s="71"/>
      <c r="AVL266" s="71"/>
      <c r="AVM266" s="71"/>
      <c r="AVN266" s="71"/>
      <c r="AVO266" s="71"/>
      <c r="AVP266" s="71"/>
      <c r="AVQ266" s="71"/>
      <c r="AVR266" s="71"/>
      <c r="AVS266" s="71"/>
      <c r="AVT266" s="71"/>
      <c r="AVU266" s="71"/>
      <c r="AVV266" s="71"/>
      <c r="AVW266" s="71"/>
      <c r="AVX266" s="71"/>
      <c r="AVY266" s="71"/>
      <c r="AVZ266" s="71"/>
      <c r="AWA266" s="71"/>
      <c r="AWB266" s="71"/>
      <c r="AWC266" s="71"/>
      <c r="AWD266" s="71"/>
      <c r="AWE266" s="71"/>
      <c r="AWF266" s="71"/>
      <c r="AWG266" s="71"/>
      <c r="AWH266" s="71"/>
      <c r="AWI266" s="71"/>
      <c r="AWJ266" s="71"/>
      <c r="AWK266" s="71"/>
      <c r="AWL266" s="71"/>
      <c r="AWM266" s="71"/>
      <c r="AWN266" s="71"/>
      <c r="AWO266" s="71"/>
      <c r="AWP266" s="71"/>
      <c r="AWQ266" s="71"/>
      <c r="AWR266" s="71"/>
      <c r="AWS266" s="71"/>
      <c r="AWT266" s="71"/>
      <c r="AWU266" s="71"/>
      <c r="AWV266" s="71"/>
      <c r="AWW266" s="71"/>
      <c r="AWX266" s="71"/>
      <c r="AWY266" s="71"/>
      <c r="AWZ266" s="71"/>
      <c r="AXA266" s="71"/>
      <c r="AXB266" s="71"/>
      <c r="AXC266" s="71"/>
      <c r="AXD266" s="71"/>
      <c r="AXE266" s="71"/>
      <c r="AXF266" s="71"/>
      <c r="AXG266" s="71"/>
      <c r="AXH266" s="71"/>
      <c r="AXI266" s="71"/>
      <c r="AXJ266" s="71"/>
      <c r="AXK266" s="71"/>
      <c r="AXL266" s="71"/>
      <c r="AXM266" s="71"/>
      <c r="AXN266" s="71"/>
      <c r="AXO266" s="71"/>
      <c r="AXP266" s="71"/>
      <c r="AXQ266" s="71"/>
      <c r="AXR266" s="71"/>
      <c r="AXS266" s="71"/>
      <c r="AXT266" s="71"/>
      <c r="AXU266" s="71"/>
      <c r="AXV266" s="71"/>
      <c r="AXW266" s="71"/>
      <c r="AXX266" s="71"/>
      <c r="AXY266" s="71"/>
      <c r="AXZ266" s="71"/>
      <c r="AYA266" s="71"/>
      <c r="AYB266" s="71"/>
      <c r="AYC266" s="71"/>
      <c r="AYD266" s="71"/>
      <c r="AYE266" s="71"/>
      <c r="AYF266" s="71"/>
      <c r="AYG266" s="71"/>
      <c r="AYH266" s="71"/>
      <c r="AYI266" s="71"/>
      <c r="AYJ266" s="71"/>
      <c r="AYK266" s="71"/>
      <c r="AYL266" s="71"/>
      <c r="AYM266" s="71"/>
      <c r="AYN266" s="71"/>
      <c r="AYO266" s="71"/>
      <c r="AYP266" s="71"/>
      <c r="AYQ266" s="71"/>
      <c r="AYR266" s="71"/>
      <c r="AYS266" s="71"/>
      <c r="AYT266" s="71"/>
      <c r="AYU266" s="71"/>
      <c r="AYV266" s="71"/>
      <c r="AYW266" s="71"/>
      <c r="AYX266" s="71"/>
      <c r="AYY266" s="71"/>
      <c r="AYZ266" s="71"/>
      <c r="AZA266" s="71"/>
      <c r="AZB266" s="71"/>
      <c r="AZC266" s="71"/>
      <c r="AZD266" s="71"/>
      <c r="AZE266" s="71"/>
      <c r="AZF266" s="71"/>
      <c r="AZG266" s="71"/>
      <c r="AZH266" s="71"/>
      <c r="AZI266" s="71"/>
      <c r="AZJ266" s="71"/>
      <c r="AZK266" s="71"/>
      <c r="AZL266" s="71"/>
      <c r="AZM266" s="71"/>
      <c r="AZN266" s="71"/>
      <c r="AZO266" s="71"/>
      <c r="AZP266" s="71"/>
      <c r="AZQ266" s="71"/>
      <c r="AZR266" s="71"/>
      <c r="AZS266" s="71"/>
      <c r="AZT266" s="71"/>
      <c r="AZU266" s="71"/>
      <c r="AZV266" s="71"/>
      <c r="AZW266" s="71"/>
      <c r="AZX266" s="71"/>
      <c r="AZY266" s="71"/>
      <c r="AZZ266" s="71"/>
      <c r="BAA266" s="71"/>
      <c r="BAB266" s="71"/>
      <c r="BAC266" s="71"/>
      <c r="BAD266" s="71"/>
      <c r="BAE266" s="71"/>
      <c r="BAF266" s="71"/>
      <c r="BAG266" s="71"/>
      <c r="BAH266" s="71"/>
      <c r="BAI266" s="71"/>
      <c r="BAJ266" s="71"/>
      <c r="BAK266" s="71"/>
      <c r="BAL266" s="71"/>
      <c r="BAM266" s="71"/>
      <c r="BAN266" s="71"/>
      <c r="BAO266" s="71"/>
      <c r="BAP266" s="71"/>
      <c r="BAQ266" s="71"/>
      <c r="BAR266" s="71"/>
      <c r="BAS266" s="71"/>
      <c r="BAT266" s="71"/>
      <c r="BAU266" s="71"/>
      <c r="BAV266" s="71"/>
      <c r="BAW266" s="71"/>
      <c r="BAX266" s="71"/>
      <c r="BAY266" s="71"/>
      <c r="BAZ266" s="71"/>
      <c r="BBA266" s="71"/>
      <c r="BBB266" s="71"/>
      <c r="BBC266" s="71"/>
      <c r="BBD266" s="71"/>
      <c r="BBE266" s="71"/>
      <c r="BBF266" s="71"/>
      <c r="BBG266" s="71"/>
      <c r="BBH266" s="71"/>
      <c r="BBI266" s="71"/>
      <c r="BBJ266" s="71"/>
      <c r="BBK266" s="71"/>
      <c r="BBL266" s="71"/>
      <c r="BBM266" s="71"/>
      <c r="BBN266" s="71"/>
      <c r="BBO266" s="71"/>
      <c r="BBP266" s="71"/>
      <c r="BBQ266" s="71"/>
      <c r="BBR266" s="71"/>
      <c r="BBS266" s="71"/>
      <c r="BBT266" s="71"/>
      <c r="BBU266" s="71"/>
      <c r="BBV266" s="71"/>
      <c r="BBW266" s="71"/>
      <c r="BBX266" s="71"/>
      <c r="BBY266" s="71"/>
      <c r="BBZ266" s="71"/>
      <c r="BCA266" s="71"/>
      <c r="BCB266" s="71"/>
      <c r="BCC266" s="71"/>
      <c r="BCD266" s="71"/>
      <c r="BCE266" s="71"/>
      <c r="BCF266" s="71"/>
      <c r="BCG266" s="71"/>
      <c r="BCH266" s="71"/>
      <c r="BCI266" s="71"/>
      <c r="BCJ266" s="71"/>
      <c r="BCK266" s="71"/>
      <c r="BCL266" s="71"/>
      <c r="BCM266" s="71"/>
      <c r="BCN266" s="71"/>
      <c r="BCO266" s="71"/>
      <c r="BCP266" s="71"/>
      <c r="BCQ266" s="71"/>
      <c r="BCR266" s="71"/>
      <c r="BCS266" s="71"/>
      <c r="BCT266" s="71"/>
      <c r="BCU266" s="71"/>
      <c r="BCV266" s="71"/>
      <c r="BCW266" s="71"/>
      <c r="BCX266" s="71"/>
      <c r="BCY266" s="71"/>
      <c r="BCZ266" s="71"/>
      <c r="BDA266" s="71"/>
      <c r="BDB266" s="71"/>
      <c r="BDC266" s="71"/>
      <c r="BDD266" s="71"/>
      <c r="BDE266" s="71"/>
      <c r="BDF266" s="71"/>
      <c r="BDG266" s="71"/>
      <c r="BDH266" s="71"/>
      <c r="BDI266" s="71"/>
      <c r="BDJ266" s="71"/>
      <c r="BDK266" s="71"/>
      <c r="BDL266" s="71"/>
      <c r="BDM266" s="71"/>
      <c r="BDN266" s="71"/>
      <c r="BDO266" s="71"/>
      <c r="BDP266" s="71"/>
      <c r="BDQ266" s="71"/>
      <c r="BDR266" s="71"/>
      <c r="BDS266" s="71"/>
      <c r="BDT266" s="71"/>
      <c r="BDU266" s="71"/>
      <c r="BDV266" s="71"/>
      <c r="BDW266" s="71"/>
      <c r="BDX266" s="71"/>
      <c r="BDY266" s="71"/>
      <c r="BDZ266" s="71"/>
      <c r="BEA266" s="71"/>
      <c r="BEB266" s="71"/>
      <c r="BEC266" s="71"/>
      <c r="BED266" s="71"/>
      <c r="BEE266" s="71"/>
      <c r="BEF266" s="71"/>
      <c r="BEG266" s="71"/>
      <c r="BEH266" s="71"/>
      <c r="BEI266" s="71"/>
      <c r="BEJ266" s="71"/>
      <c r="BEK266" s="71"/>
      <c r="BEL266" s="71"/>
      <c r="BEM266" s="71"/>
      <c r="BEN266" s="71"/>
      <c r="BEO266" s="71"/>
      <c r="BEP266" s="71"/>
      <c r="BEQ266" s="71"/>
      <c r="BER266" s="71"/>
      <c r="BES266" s="71"/>
      <c r="BET266" s="71"/>
      <c r="BEU266" s="71"/>
      <c r="BEV266" s="71"/>
      <c r="BEW266" s="71"/>
      <c r="BEX266" s="71"/>
      <c r="BEY266" s="71"/>
      <c r="BEZ266" s="71"/>
      <c r="BFA266" s="71"/>
      <c r="BFB266" s="71"/>
      <c r="BFC266" s="71"/>
      <c r="BFD266" s="71"/>
      <c r="BFE266" s="71"/>
      <c r="BFF266" s="71"/>
      <c r="BFG266" s="71"/>
      <c r="BFH266" s="71"/>
      <c r="BFI266" s="71"/>
      <c r="BFJ266" s="71"/>
      <c r="BFK266" s="71"/>
      <c r="BFL266" s="71"/>
      <c r="BFM266" s="71"/>
      <c r="BFN266" s="71"/>
      <c r="BFO266" s="71"/>
      <c r="BFP266" s="71"/>
      <c r="BFQ266" s="71"/>
      <c r="BFR266" s="71"/>
      <c r="BFS266" s="71"/>
      <c r="BFT266" s="71"/>
      <c r="BFU266" s="71"/>
      <c r="BFV266" s="71"/>
      <c r="BFW266" s="71"/>
      <c r="BFX266" s="71"/>
      <c r="BFY266" s="71"/>
      <c r="BFZ266" s="71"/>
      <c r="BGA266" s="71"/>
      <c r="BGB266" s="71"/>
      <c r="BGC266" s="71"/>
      <c r="BGD266" s="71"/>
      <c r="BGE266" s="71"/>
      <c r="BGF266" s="71"/>
      <c r="BGG266" s="71"/>
      <c r="BGH266" s="71"/>
      <c r="BGI266" s="71"/>
      <c r="BGJ266" s="71"/>
      <c r="BGK266" s="71"/>
      <c r="BGL266" s="71"/>
      <c r="BGM266" s="71"/>
      <c r="BGN266" s="71"/>
      <c r="BGO266" s="71"/>
      <c r="BGP266" s="71"/>
      <c r="BGQ266" s="71"/>
      <c r="BGR266" s="71"/>
      <c r="BGS266" s="71"/>
      <c r="BGT266" s="71"/>
      <c r="BGU266" s="71"/>
      <c r="BGV266" s="71"/>
      <c r="BGW266" s="71"/>
      <c r="BGX266" s="71"/>
      <c r="BGY266" s="71"/>
      <c r="BGZ266" s="71"/>
      <c r="BHA266" s="71"/>
      <c r="BHB266" s="71"/>
      <c r="BHC266" s="71"/>
      <c r="BHD266" s="71"/>
      <c r="BHE266" s="71"/>
      <c r="BHF266" s="71"/>
      <c r="BHG266" s="71"/>
      <c r="BHH266" s="71"/>
      <c r="BHI266" s="71"/>
      <c r="BHJ266" s="71"/>
      <c r="BHK266" s="71"/>
      <c r="BHL266" s="71"/>
      <c r="BHM266" s="71"/>
      <c r="BHN266" s="71"/>
      <c r="BHO266" s="71"/>
      <c r="BHP266" s="71"/>
      <c r="BHQ266" s="71"/>
      <c r="BHR266" s="71"/>
      <c r="BHS266" s="71"/>
      <c r="BHT266" s="71"/>
      <c r="BHU266" s="71"/>
      <c r="BHV266" s="71"/>
      <c r="BHW266" s="71"/>
      <c r="BHX266" s="71"/>
      <c r="BHY266" s="71"/>
      <c r="BHZ266" s="71"/>
      <c r="BIA266" s="71"/>
      <c r="BIB266" s="71"/>
      <c r="BIC266" s="71"/>
      <c r="BID266" s="71"/>
      <c r="BIE266" s="71"/>
      <c r="BIF266" s="71"/>
      <c r="BIG266" s="71"/>
      <c r="BIH266" s="71"/>
      <c r="BII266" s="71"/>
      <c r="BIJ266" s="71"/>
      <c r="BIK266" s="71"/>
      <c r="BIL266" s="71"/>
      <c r="BIM266" s="71"/>
      <c r="BIN266" s="71"/>
      <c r="BIO266" s="71"/>
      <c r="BIP266" s="71"/>
      <c r="BIQ266" s="71"/>
      <c r="BIR266" s="71"/>
      <c r="BIS266" s="71"/>
      <c r="BIT266" s="71"/>
      <c r="BIU266" s="71"/>
      <c r="BIV266" s="71"/>
      <c r="BIW266" s="71"/>
      <c r="BIX266" s="71"/>
      <c r="BIY266" s="71"/>
      <c r="BIZ266" s="71"/>
      <c r="BJA266" s="71"/>
      <c r="BJB266" s="71"/>
      <c r="BJC266" s="71"/>
      <c r="BJD266" s="71"/>
      <c r="BJE266" s="71"/>
      <c r="BJF266" s="71"/>
      <c r="BJG266" s="71"/>
      <c r="BJH266" s="71"/>
      <c r="BJI266" s="71"/>
      <c r="BJJ266" s="71"/>
      <c r="BJK266" s="71"/>
      <c r="BJL266" s="71"/>
      <c r="BJM266" s="71"/>
      <c r="BJN266" s="71"/>
      <c r="BJO266" s="71"/>
      <c r="BJP266" s="71"/>
      <c r="BJQ266" s="71"/>
      <c r="BJR266" s="71"/>
      <c r="BJS266" s="71"/>
      <c r="BJT266" s="71"/>
      <c r="BJU266" s="71"/>
      <c r="BJV266" s="71"/>
      <c r="BJW266" s="71"/>
      <c r="BJX266" s="71"/>
      <c r="BJY266" s="71"/>
      <c r="BJZ266" s="71"/>
      <c r="BKA266" s="71"/>
      <c r="BKB266" s="71"/>
      <c r="BKC266" s="71"/>
      <c r="BKD266" s="71"/>
      <c r="BKE266" s="71"/>
      <c r="BKF266" s="71"/>
      <c r="BKG266" s="71"/>
      <c r="BKH266" s="71"/>
      <c r="BKI266" s="71"/>
      <c r="BKJ266" s="71"/>
      <c r="BKK266" s="71"/>
      <c r="BKL266" s="71"/>
      <c r="BKM266" s="71"/>
      <c r="BKN266" s="71"/>
      <c r="BKO266" s="71"/>
      <c r="BKP266" s="71"/>
      <c r="BKQ266" s="71"/>
      <c r="BKR266" s="71"/>
      <c r="BKS266" s="71"/>
      <c r="BKT266" s="71"/>
      <c r="BKU266" s="71"/>
      <c r="BKV266" s="71"/>
      <c r="BKW266" s="71"/>
      <c r="BKX266" s="71"/>
      <c r="BKY266" s="71"/>
      <c r="BKZ266" s="71"/>
      <c r="BLA266" s="71"/>
      <c r="BLB266" s="71"/>
      <c r="BLC266" s="71"/>
      <c r="BLD266" s="71"/>
      <c r="BLE266" s="71"/>
      <c r="BLF266" s="71"/>
      <c r="BLG266" s="71"/>
      <c r="BLH266" s="71"/>
      <c r="BLI266" s="71"/>
      <c r="BLJ266" s="71"/>
      <c r="BLK266" s="71"/>
      <c r="BLL266" s="71"/>
      <c r="BLM266" s="71"/>
      <c r="BLN266" s="71"/>
      <c r="BLO266" s="71"/>
      <c r="BLP266" s="71"/>
      <c r="BLQ266" s="71"/>
      <c r="BLR266" s="71"/>
      <c r="BLS266" s="71"/>
      <c r="BLT266" s="71"/>
      <c r="BLU266" s="71"/>
      <c r="BLV266" s="71"/>
      <c r="BLW266" s="71"/>
      <c r="BLX266" s="71"/>
      <c r="BLY266" s="71"/>
      <c r="BLZ266" s="71"/>
      <c r="BMA266" s="71"/>
      <c r="BMB266" s="71"/>
      <c r="BMC266" s="71"/>
      <c r="BMD266" s="71"/>
      <c r="BME266" s="71"/>
      <c r="BMF266" s="71"/>
      <c r="BMG266" s="71"/>
      <c r="BMH266" s="71"/>
      <c r="BMI266" s="71"/>
      <c r="BMJ266" s="71"/>
      <c r="BMK266" s="71"/>
      <c r="BML266" s="71"/>
      <c r="BMM266" s="71"/>
      <c r="BMN266" s="71"/>
      <c r="BMO266" s="71"/>
      <c r="BMP266" s="71"/>
      <c r="BMQ266" s="71"/>
      <c r="BMR266" s="71"/>
      <c r="BMS266" s="71"/>
      <c r="BMT266" s="71"/>
      <c r="BMU266" s="71"/>
      <c r="BMV266" s="71"/>
      <c r="BMW266" s="71"/>
      <c r="BMX266" s="71"/>
      <c r="BMY266" s="71"/>
      <c r="BMZ266" s="71"/>
      <c r="BNA266" s="71"/>
      <c r="BNB266" s="71"/>
      <c r="BNC266" s="71"/>
      <c r="BND266" s="71"/>
      <c r="BNE266" s="71"/>
      <c r="BNF266" s="71"/>
      <c r="BNG266" s="71"/>
      <c r="BNH266" s="71"/>
      <c r="BNI266" s="71"/>
      <c r="BNJ266" s="71"/>
      <c r="BNK266" s="71"/>
      <c r="BNL266" s="71"/>
      <c r="BNM266" s="71"/>
      <c r="BNN266" s="71"/>
      <c r="BNO266" s="71"/>
      <c r="BNP266" s="71"/>
      <c r="BNQ266" s="71"/>
      <c r="BNR266" s="71"/>
      <c r="BNS266" s="71"/>
      <c r="BNT266" s="71"/>
      <c r="BNU266" s="71"/>
      <c r="BNV266" s="71"/>
      <c r="BNW266" s="71"/>
      <c r="BNX266" s="71"/>
      <c r="BNY266" s="71"/>
      <c r="BNZ266" s="71"/>
      <c r="BOA266" s="71"/>
      <c r="BOB266" s="71"/>
      <c r="BOC266" s="71"/>
      <c r="BOD266" s="71"/>
      <c r="BOE266" s="71"/>
      <c r="BOF266" s="71"/>
      <c r="BOG266" s="71"/>
      <c r="BOH266" s="71"/>
      <c r="BOI266" s="71"/>
      <c r="BOJ266" s="71"/>
      <c r="BOK266" s="71"/>
      <c r="BOL266" s="71"/>
      <c r="BOM266" s="71"/>
      <c r="BON266" s="71"/>
      <c r="BOO266" s="71"/>
      <c r="BOP266" s="71"/>
      <c r="BOQ266" s="71"/>
      <c r="BOR266" s="71"/>
      <c r="BOS266" s="71"/>
      <c r="BOT266" s="71"/>
      <c r="BOU266" s="71"/>
      <c r="BOV266" s="71"/>
      <c r="BOW266" s="71"/>
      <c r="BOX266" s="71"/>
      <c r="BOY266" s="71"/>
      <c r="BOZ266" s="71"/>
      <c r="BPA266" s="71"/>
      <c r="BPB266" s="71"/>
      <c r="BPC266" s="71"/>
      <c r="BPD266" s="71"/>
      <c r="BPE266" s="71"/>
      <c r="BPF266" s="71"/>
      <c r="BPG266" s="71"/>
      <c r="BPH266" s="71"/>
      <c r="BPI266" s="71"/>
      <c r="BPJ266" s="71"/>
      <c r="BPK266" s="71"/>
      <c r="BPL266" s="71"/>
      <c r="BPM266" s="71"/>
      <c r="BPN266" s="71"/>
      <c r="BPO266" s="71"/>
      <c r="BPP266" s="71"/>
      <c r="BPQ266" s="71"/>
      <c r="BPR266" s="71"/>
      <c r="BPS266" s="71"/>
      <c r="BPT266" s="71"/>
      <c r="BPU266" s="71"/>
      <c r="BPV266" s="71"/>
      <c r="BPW266" s="71"/>
      <c r="BPX266" s="71"/>
      <c r="BPY266" s="71"/>
      <c r="BPZ266" s="71"/>
      <c r="BQA266" s="71"/>
      <c r="BQB266" s="71"/>
      <c r="BQC266" s="71"/>
      <c r="BQD266" s="71"/>
      <c r="BQE266" s="71"/>
      <c r="BQF266" s="71"/>
      <c r="BQG266" s="71"/>
      <c r="BQH266" s="71"/>
      <c r="BQI266" s="71"/>
      <c r="BQJ266" s="71"/>
      <c r="BQK266" s="71"/>
      <c r="BQL266" s="71"/>
      <c r="BQM266" s="71"/>
      <c r="BQN266" s="71"/>
      <c r="BQO266" s="71"/>
      <c r="BQP266" s="71"/>
      <c r="BQQ266" s="71"/>
      <c r="BQR266" s="71"/>
      <c r="BQS266" s="71"/>
      <c r="BQT266" s="71"/>
      <c r="BQU266" s="71"/>
      <c r="BQV266" s="71"/>
      <c r="BQW266" s="71"/>
      <c r="BQX266" s="71"/>
      <c r="BQY266" s="71"/>
      <c r="BQZ266" s="71"/>
      <c r="BRA266" s="71"/>
      <c r="BRB266" s="71"/>
      <c r="BRC266" s="71"/>
      <c r="BRD266" s="71"/>
      <c r="BRE266" s="71"/>
      <c r="BRF266" s="71"/>
      <c r="BRG266" s="71"/>
      <c r="BRH266" s="71"/>
      <c r="BRI266" s="71"/>
      <c r="BRJ266" s="71"/>
      <c r="BRK266" s="71"/>
      <c r="BRL266" s="71"/>
      <c r="BRM266" s="71"/>
      <c r="BRN266" s="71"/>
      <c r="BRO266" s="71"/>
      <c r="BRP266" s="71"/>
      <c r="BRQ266" s="71"/>
      <c r="BRR266" s="71"/>
      <c r="BRS266" s="71"/>
      <c r="BRT266" s="71"/>
      <c r="BRU266" s="71"/>
      <c r="BRV266" s="71"/>
      <c r="BRW266" s="71"/>
      <c r="BRX266" s="71"/>
      <c r="BRY266" s="71"/>
      <c r="BRZ266" s="71"/>
      <c r="BSA266" s="71"/>
      <c r="BSB266" s="71"/>
      <c r="BSC266" s="71"/>
      <c r="BSD266" s="71"/>
      <c r="BSE266" s="71"/>
      <c r="BSF266" s="71"/>
      <c r="BSG266" s="71"/>
      <c r="BSH266" s="71"/>
      <c r="BSI266" s="71"/>
      <c r="BSJ266" s="71"/>
      <c r="BSK266" s="71"/>
      <c r="BSL266" s="71"/>
      <c r="BSM266" s="71"/>
      <c r="BSN266" s="71"/>
      <c r="BSO266" s="71"/>
      <c r="BSP266" s="71"/>
      <c r="BSQ266" s="71"/>
      <c r="BSR266" s="71"/>
      <c r="BSS266" s="71"/>
      <c r="BST266" s="71"/>
      <c r="BSU266" s="71"/>
      <c r="BSV266" s="71"/>
      <c r="BSW266" s="71"/>
      <c r="BSX266" s="71"/>
      <c r="BSY266" s="71"/>
      <c r="BSZ266" s="71"/>
      <c r="BTA266" s="71"/>
      <c r="BTB266" s="71"/>
      <c r="BTC266" s="71"/>
      <c r="BTD266" s="71"/>
      <c r="BTE266" s="71"/>
      <c r="BTF266" s="71"/>
      <c r="BTG266" s="71"/>
      <c r="BTH266" s="71"/>
      <c r="BTI266" s="71"/>
      <c r="BTJ266" s="71"/>
      <c r="BTK266" s="71"/>
      <c r="BTL266" s="71"/>
      <c r="BTM266" s="71"/>
      <c r="BTN266" s="71"/>
      <c r="BTO266" s="71"/>
      <c r="BTP266" s="71"/>
      <c r="BTQ266" s="71"/>
      <c r="BTR266" s="71"/>
      <c r="BTS266" s="71"/>
      <c r="BTT266" s="71"/>
      <c r="BTU266" s="71"/>
      <c r="BTV266" s="71"/>
      <c r="BTW266" s="71"/>
      <c r="BTX266" s="71"/>
      <c r="BTY266" s="71"/>
      <c r="BTZ266" s="71"/>
      <c r="BUA266" s="71"/>
      <c r="BUB266" s="71"/>
      <c r="BUC266" s="71"/>
      <c r="BUD266" s="71"/>
      <c r="BUE266" s="71"/>
      <c r="BUF266" s="71"/>
      <c r="BUG266" s="71"/>
      <c r="BUH266" s="71"/>
      <c r="BUI266" s="71"/>
      <c r="BUJ266" s="71"/>
      <c r="BUK266" s="71"/>
      <c r="BUL266" s="71"/>
      <c r="BUM266" s="71"/>
      <c r="BUN266" s="71"/>
      <c r="BUO266" s="71"/>
      <c r="BUP266" s="71"/>
      <c r="BUQ266" s="71"/>
      <c r="BUR266" s="71"/>
      <c r="BUS266" s="71"/>
      <c r="BUT266" s="71"/>
      <c r="BUU266" s="71"/>
      <c r="BUV266" s="71"/>
      <c r="BUW266" s="71"/>
      <c r="BUX266" s="71"/>
      <c r="BUY266" s="71"/>
      <c r="BUZ266" s="71"/>
      <c r="BVA266" s="71"/>
      <c r="BVB266" s="71"/>
      <c r="BVC266" s="71"/>
      <c r="BVD266" s="71"/>
      <c r="BVE266" s="71"/>
      <c r="BVF266" s="71"/>
      <c r="BVG266" s="71"/>
      <c r="BVH266" s="71"/>
      <c r="BVI266" s="71"/>
      <c r="BVJ266" s="71"/>
      <c r="BVK266" s="71"/>
      <c r="BVL266" s="71"/>
      <c r="BVM266" s="71"/>
      <c r="BVN266" s="71"/>
      <c r="BVO266" s="71"/>
      <c r="BVP266" s="71"/>
      <c r="BVQ266" s="71"/>
      <c r="BVR266" s="71"/>
      <c r="BVS266" s="71"/>
      <c r="BVT266" s="71"/>
      <c r="BVU266" s="71"/>
      <c r="BVV266" s="71"/>
      <c r="BVW266" s="71"/>
      <c r="BVX266" s="71"/>
      <c r="BVY266" s="71"/>
      <c r="BVZ266" s="71"/>
      <c r="BWA266" s="71"/>
      <c r="BWB266" s="71"/>
      <c r="BWC266" s="71"/>
      <c r="BWD266" s="71"/>
      <c r="BWE266" s="71"/>
      <c r="BWF266" s="71"/>
      <c r="BWG266" s="71"/>
      <c r="BWH266" s="71"/>
      <c r="BWI266" s="71"/>
      <c r="BWJ266" s="71"/>
      <c r="BWK266" s="71"/>
      <c r="BWL266" s="71"/>
      <c r="BWM266" s="71"/>
      <c r="BWN266" s="71"/>
      <c r="BWO266" s="71"/>
      <c r="BWP266" s="71"/>
      <c r="BWQ266" s="71"/>
      <c r="BWR266" s="71"/>
      <c r="BWS266" s="71"/>
      <c r="BWT266" s="71"/>
      <c r="BWU266" s="71"/>
      <c r="BWV266" s="71"/>
      <c r="BWW266" s="71"/>
      <c r="BWX266" s="71"/>
      <c r="BWY266" s="71"/>
      <c r="BWZ266" s="71"/>
      <c r="BXA266" s="71"/>
      <c r="BXB266" s="71"/>
      <c r="BXC266" s="71"/>
      <c r="BXD266" s="71"/>
      <c r="BXE266" s="71"/>
      <c r="BXF266" s="71"/>
      <c r="BXG266" s="71"/>
      <c r="BXH266" s="71"/>
      <c r="BXI266" s="71"/>
      <c r="BXJ266" s="71"/>
      <c r="BXK266" s="71"/>
      <c r="BXL266" s="71"/>
      <c r="BXM266" s="71"/>
      <c r="BXN266" s="71"/>
      <c r="BXO266" s="71"/>
      <c r="BXP266" s="71"/>
      <c r="BXQ266" s="71"/>
      <c r="BXR266" s="71"/>
      <c r="BXS266" s="71"/>
      <c r="BXT266" s="71"/>
      <c r="BXU266" s="71"/>
      <c r="BXV266" s="71"/>
      <c r="BXW266" s="71"/>
      <c r="BXX266" s="71"/>
      <c r="BXY266" s="71"/>
      <c r="BXZ266" s="71"/>
      <c r="BYA266" s="71"/>
      <c r="BYB266" s="71"/>
      <c r="BYC266" s="71"/>
      <c r="BYD266" s="71"/>
      <c r="BYE266" s="71"/>
      <c r="BYF266" s="71"/>
      <c r="BYG266" s="71"/>
      <c r="BYH266" s="71"/>
      <c r="BYI266" s="71"/>
      <c r="BYJ266" s="71"/>
      <c r="BYK266" s="71"/>
      <c r="BYL266" s="71"/>
      <c r="BYM266" s="71"/>
      <c r="BYN266" s="71"/>
      <c r="BYO266" s="71"/>
      <c r="BYP266" s="71"/>
      <c r="BYQ266" s="71"/>
      <c r="BYR266" s="71"/>
      <c r="BYS266" s="71"/>
      <c r="BYT266" s="71"/>
      <c r="BYU266" s="71"/>
      <c r="BYV266" s="71"/>
      <c r="BYW266" s="71"/>
      <c r="BYX266" s="71"/>
      <c r="BYY266" s="71"/>
      <c r="BYZ266" s="71"/>
      <c r="BZA266" s="71"/>
      <c r="BZB266" s="71"/>
      <c r="BZC266" s="71"/>
      <c r="BZD266" s="71"/>
      <c r="BZE266" s="71"/>
      <c r="BZF266" s="71"/>
      <c r="BZG266" s="71"/>
      <c r="BZH266" s="71"/>
      <c r="BZI266" s="71"/>
      <c r="BZJ266" s="71"/>
      <c r="BZK266" s="71"/>
      <c r="BZL266" s="71"/>
      <c r="BZM266" s="71"/>
      <c r="BZN266" s="71"/>
      <c r="BZO266" s="71"/>
      <c r="BZP266" s="71"/>
      <c r="BZQ266" s="71"/>
      <c r="BZR266" s="71"/>
      <c r="BZS266" s="71"/>
      <c r="BZT266" s="71"/>
      <c r="BZU266" s="71"/>
      <c r="BZV266" s="71"/>
      <c r="BZW266" s="71"/>
      <c r="BZX266" s="71"/>
      <c r="BZY266" s="71"/>
      <c r="BZZ266" s="71"/>
      <c r="CAA266" s="71"/>
      <c r="CAB266" s="71"/>
      <c r="CAC266" s="71"/>
      <c r="CAD266" s="71"/>
      <c r="CAE266" s="71"/>
      <c r="CAF266" s="71"/>
      <c r="CAG266" s="71"/>
      <c r="CAH266" s="71"/>
      <c r="CAI266" s="71"/>
      <c r="CAJ266" s="71"/>
      <c r="CAK266" s="71"/>
      <c r="CAL266" s="71"/>
      <c r="CAM266" s="71"/>
      <c r="CAN266" s="71"/>
      <c r="CAO266" s="71"/>
      <c r="CAP266" s="71"/>
      <c r="CAQ266" s="71"/>
      <c r="CAR266" s="71"/>
      <c r="CAS266" s="71"/>
      <c r="CAT266" s="71"/>
      <c r="CAU266" s="71"/>
      <c r="CAV266" s="71"/>
      <c r="CAW266" s="71"/>
      <c r="CAX266" s="71"/>
      <c r="CAY266" s="71"/>
      <c r="CAZ266" s="71"/>
      <c r="CBA266" s="71"/>
      <c r="CBB266" s="71"/>
      <c r="CBC266" s="71"/>
      <c r="CBD266" s="71"/>
      <c r="CBE266" s="71"/>
      <c r="CBF266" s="71"/>
      <c r="CBG266" s="71"/>
      <c r="CBH266" s="71"/>
      <c r="CBI266" s="71"/>
      <c r="CBJ266" s="71"/>
      <c r="CBK266" s="71"/>
      <c r="CBL266" s="71"/>
      <c r="CBM266" s="71"/>
      <c r="CBN266" s="71"/>
      <c r="CBO266" s="71"/>
      <c r="CBP266" s="71"/>
      <c r="CBQ266" s="71"/>
      <c r="CBR266" s="71"/>
      <c r="CBS266" s="71"/>
      <c r="CBT266" s="71"/>
      <c r="CBU266" s="71"/>
      <c r="CBV266" s="71"/>
      <c r="CBW266" s="71"/>
      <c r="CBX266" s="71"/>
      <c r="CBY266" s="71"/>
      <c r="CBZ266" s="71"/>
      <c r="CCA266" s="71"/>
      <c r="CCB266" s="71"/>
      <c r="CCC266" s="71"/>
      <c r="CCD266" s="71"/>
      <c r="CCE266" s="71"/>
      <c r="CCF266" s="71"/>
      <c r="CCG266" s="71"/>
      <c r="CCH266" s="71"/>
      <c r="CCI266" s="71"/>
      <c r="CCJ266" s="71"/>
      <c r="CCK266" s="71"/>
      <c r="CCL266" s="71"/>
      <c r="CCM266" s="71"/>
      <c r="CCN266" s="71"/>
      <c r="CCO266" s="71"/>
      <c r="CCP266" s="71"/>
      <c r="CCQ266" s="71"/>
      <c r="CCR266" s="71"/>
      <c r="CCS266" s="71"/>
      <c r="CCT266" s="71"/>
      <c r="CCU266" s="71"/>
      <c r="CCV266" s="71"/>
      <c r="CCW266" s="71"/>
      <c r="CCX266" s="71"/>
      <c r="CCY266" s="71"/>
      <c r="CCZ266" s="71"/>
      <c r="CDA266" s="71"/>
      <c r="CDB266" s="71"/>
      <c r="CDC266" s="71"/>
      <c r="CDD266" s="71"/>
      <c r="CDE266" s="71"/>
      <c r="CDF266" s="71"/>
      <c r="CDG266" s="71"/>
      <c r="CDH266" s="71"/>
      <c r="CDI266" s="71"/>
      <c r="CDJ266" s="71"/>
      <c r="CDK266" s="71"/>
      <c r="CDL266" s="71"/>
      <c r="CDM266" s="71"/>
      <c r="CDN266" s="71"/>
      <c r="CDO266" s="71"/>
      <c r="CDP266" s="71"/>
      <c r="CDQ266" s="71"/>
      <c r="CDR266" s="71"/>
      <c r="CDS266" s="71"/>
      <c r="CDT266" s="71"/>
      <c r="CDU266" s="71"/>
      <c r="CDV266" s="71"/>
      <c r="CDW266" s="71"/>
      <c r="CDX266" s="71"/>
      <c r="CDY266" s="71"/>
      <c r="CDZ266" s="71"/>
      <c r="CEA266" s="71"/>
      <c r="CEB266" s="71"/>
      <c r="CEC266" s="71"/>
      <c r="CED266" s="71"/>
      <c r="CEE266" s="71"/>
      <c r="CEF266" s="71"/>
      <c r="CEG266" s="71"/>
      <c r="CEH266" s="71"/>
      <c r="CEI266" s="71"/>
      <c r="CEJ266" s="71"/>
      <c r="CEK266" s="71"/>
      <c r="CEL266" s="71"/>
      <c r="CEM266" s="71"/>
      <c r="CEN266" s="71"/>
      <c r="CEO266" s="71"/>
      <c r="CEP266" s="71"/>
      <c r="CEQ266" s="71"/>
      <c r="CER266" s="71"/>
      <c r="CES266" s="71"/>
      <c r="CET266" s="71"/>
      <c r="CEU266" s="71"/>
      <c r="CEV266" s="71"/>
      <c r="CEW266" s="71"/>
      <c r="CEX266" s="71"/>
      <c r="CEY266" s="71"/>
      <c r="CEZ266" s="71"/>
      <c r="CFA266" s="71"/>
      <c r="CFB266" s="71"/>
      <c r="CFC266" s="71"/>
      <c r="CFD266" s="71"/>
      <c r="CFE266" s="71"/>
      <c r="CFF266" s="71"/>
      <c r="CFG266" s="71"/>
      <c r="CFH266" s="71"/>
      <c r="CFI266" s="71"/>
      <c r="CFJ266" s="71"/>
      <c r="CFK266" s="71"/>
      <c r="CFL266" s="71"/>
      <c r="CFM266" s="71"/>
      <c r="CFN266" s="71"/>
      <c r="CFO266" s="71"/>
      <c r="CFP266" s="71"/>
      <c r="CFQ266" s="71"/>
      <c r="CFR266" s="71"/>
      <c r="CFS266" s="71"/>
      <c r="CFT266" s="71"/>
      <c r="CFU266" s="71"/>
      <c r="CFV266" s="71"/>
      <c r="CFW266" s="71"/>
      <c r="CFX266" s="71"/>
      <c r="CFY266" s="71"/>
      <c r="CFZ266" s="71"/>
      <c r="CGA266" s="71"/>
      <c r="CGB266" s="71"/>
      <c r="CGC266" s="71"/>
      <c r="CGD266" s="71"/>
      <c r="CGE266" s="71"/>
      <c r="CGF266" s="71"/>
      <c r="CGG266" s="71"/>
      <c r="CGH266" s="71"/>
      <c r="CGI266" s="71"/>
      <c r="CGJ266" s="71"/>
      <c r="CGK266" s="71"/>
      <c r="CGL266" s="71"/>
      <c r="CGM266" s="71"/>
      <c r="CGN266" s="71"/>
      <c r="CGO266" s="71"/>
      <c r="CGP266" s="71"/>
      <c r="CGQ266" s="71"/>
      <c r="CGR266" s="71"/>
      <c r="CGS266" s="71"/>
      <c r="CGT266" s="71"/>
      <c r="CGU266" s="71"/>
      <c r="CGV266" s="71"/>
      <c r="CGW266" s="71"/>
      <c r="CGX266" s="71"/>
      <c r="CGY266" s="71"/>
      <c r="CGZ266" s="71"/>
      <c r="CHA266" s="71"/>
      <c r="CHB266" s="71"/>
      <c r="CHC266" s="71"/>
      <c r="CHD266" s="71"/>
      <c r="CHE266" s="71"/>
      <c r="CHF266" s="71"/>
      <c r="CHG266" s="71"/>
      <c r="CHH266" s="71"/>
      <c r="CHI266" s="71"/>
      <c r="CHJ266" s="71"/>
      <c r="CHK266" s="71"/>
      <c r="CHL266" s="71"/>
      <c r="CHM266" s="71"/>
      <c r="CHN266" s="71"/>
      <c r="CHO266" s="71"/>
      <c r="CHP266" s="71"/>
      <c r="CHQ266" s="71"/>
      <c r="CHR266" s="71"/>
      <c r="CHS266" s="71"/>
      <c r="CHT266" s="71"/>
      <c r="CHU266" s="71"/>
      <c r="CHV266" s="71"/>
      <c r="CHW266" s="71"/>
      <c r="CHX266" s="71"/>
      <c r="CHY266" s="71"/>
      <c r="CHZ266" s="71"/>
      <c r="CIA266" s="71"/>
      <c r="CIB266" s="71"/>
      <c r="CIC266" s="71"/>
      <c r="CID266" s="71"/>
      <c r="CIE266" s="71"/>
      <c r="CIF266" s="71"/>
      <c r="CIG266" s="71"/>
      <c r="CIH266" s="71"/>
      <c r="CII266" s="71"/>
      <c r="CIJ266" s="71"/>
      <c r="CIK266" s="71"/>
      <c r="CIL266" s="71"/>
      <c r="CIM266" s="71"/>
      <c r="CIN266" s="71"/>
      <c r="CIO266" s="71"/>
      <c r="CIP266" s="71"/>
      <c r="CIQ266" s="71"/>
      <c r="CIR266" s="71"/>
      <c r="CIS266" s="71"/>
      <c r="CIT266" s="71"/>
      <c r="CIU266" s="71"/>
      <c r="CIV266" s="71"/>
      <c r="CIW266" s="71"/>
      <c r="CIX266" s="71"/>
      <c r="CIY266" s="71"/>
      <c r="CIZ266" s="71"/>
      <c r="CJA266" s="71"/>
      <c r="CJB266" s="71"/>
      <c r="CJC266" s="71"/>
      <c r="CJD266" s="71"/>
      <c r="CJE266" s="71"/>
      <c r="CJF266" s="71"/>
      <c r="CJG266" s="71"/>
      <c r="CJH266" s="71"/>
      <c r="CJI266" s="71"/>
      <c r="CJJ266" s="71"/>
      <c r="CJK266" s="71"/>
      <c r="CJL266" s="71"/>
      <c r="CJM266" s="71"/>
      <c r="CJN266" s="71"/>
      <c r="CJO266" s="71"/>
      <c r="CJP266" s="71"/>
      <c r="CJQ266" s="71"/>
      <c r="CJR266" s="71"/>
      <c r="CJS266" s="71"/>
      <c r="CJT266" s="71"/>
      <c r="CJU266" s="71"/>
      <c r="CJV266" s="71"/>
      <c r="CJW266" s="71"/>
      <c r="CJX266" s="71"/>
      <c r="CJY266" s="71"/>
      <c r="CJZ266" s="71"/>
      <c r="CKA266" s="71"/>
      <c r="CKB266" s="71"/>
      <c r="CKC266" s="71"/>
      <c r="CKD266" s="71"/>
      <c r="CKE266" s="71"/>
      <c r="CKF266" s="71"/>
      <c r="CKG266" s="71"/>
      <c r="CKH266" s="71"/>
      <c r="CKI266" s="71"/>
      <c r="CKJ266" s="71"/>
      <c r="CKK266" s="71"/>
      <c r="CKL266" s="71"/>
      <c r="CKM266" s="71"/>
      <c r="CKN266" s="71"/>
      <c r="CKO266" s="71"/>
      <c r="CKP266" s="71"/>
      <c r="CKQ266" s="71"/>
      <c r="CKR266" s="71"/>
      <c r="CKS266" s="71"/>
      <c r="CKT266" s="71"/>
      <c r="CKU266" s="71"/>
      <c r="CKV266" s="71"/>
      <c r="CKW266" s="71"/>
      <c r="CKX266" s="71"/>
      <c r="CKY266" s="71"/>
      <c r="CKZ266" s="71"/>
      <c r="CLA266" s="71"/>
      <c r="CLB266" s="71"/>
      <c r="CLC266" s="71"/>
      <c r="CLD266" s="71"/>
      <c r="CLE266" s="71"/>
      <c r="CLF266" s="71"/>
      <c r="CLG266" s="71"/>
      <c r="CLH266" s="71"/>
      <c r="CLI266" s="71"/>
      <c r="CLJ266" s="71"/>
      <c r="CLK266" s="71"/>
      <c r="CLL266" s="71"/>
      <c r="CLM266" s="71"/>
      <c r="CLN266" s="71"/>
      <c r="CLO266" s="71"/>
      <c r="CLP266" s="71"/>
      <c r="CLQ266" s="71"/>
      <c r="CLR266" s="71"/>
      <c r="CLS266" s="71"/>
      <c r="CLT266" s="71"/>
      <c r="CLU266" s="71"/>
      <c r="CLV266" s="71"/>
      <c r="CLW266" s="71"/>
      <c r="CLX266" s="71"/>
      <c r="CLY266" s="71"/>
      <c r="CLZ266" s="71"/>
      <c r="CMA266" s="71"/>
      <c r="CMB266" s="71"/>
      <c r="CMC266" s="71"/>
      <c r="CMD266" s="71"/>
      <c r="CME266" s="71"/>
      <c r="CMF266" s="71"/>
      <c r="CMG266" s="71"/>
      <c r="CMH266" s="71"/>
      <c r="CMI266" s="71"/>
      <c r="CMJ266" s="71"/>
      <c r="CMK266" s="71"/>
      <c r="CML266" s="71"/>
      <c r="CMM266" s="71"/>
      <c r="CMN266" s="71"/>
      <c r="CMO266" s="71"/>
      <c r="CMP266" s="71"/>
      <c r="CMQ266" s="71"/>
      <c r="CMR266" s="71"/>
      <c r="CMS266" s="71"/>
      <c r="CMT266" s="71"/>
      <c r="CMU266" s="71"/>
      <c r="CMV266" s="71"/>
      <c r="CMW266" s="71"/>
      <c r="CMX266" s="71"/>
      <c r="CMY266" s="71"/>
      <c r="CMZ266" s="71"/>
      <c r="CNA266" s="71"/>
      <c r="CNB266" s="71"/>
      <c r="CNC266" s="71"/>
      <c r="CND266" s="71"/>
      <c r="CNE266" s="71"/>
      <c r="CNF266" s="71"/>
      <c r="CNG266" s="71"/>
      <c r="CNH266" s="71"/>
      <c r="CNI266" s="71"/>
      <c r="CNJ266" s="71"/>
      <c r="CNK266" s="71"/>
      <c r="CNL266" s="71"/>
      <c r="CNM266" s="71"/>
      <c r="CNN266" s="71"/>
      <c r="CNO266" s="71"/>
      <c r="CNP266" s="71"/>
      <c r="CNQ266" s="71"/>
      <c r="CNR266" s="71"/>
      <c r="CNS266" s="71"/>
      <c r="CNT266" s="71"/>
      <c r="CNU266" s="71"/>
      <c r="CNV266" s="71"/>
      <c r="CNW266" s="71"/>
      <c r="CNX266" s="71"/>
      <c r="CNY266" s="71"/>
      <c r="CNZ266" s="71"/>
      <c r="COA266" s="71"/>
      <c r="COB266" s="71"/>
      <c r="COC266" s="71"/>
      <c r="COD266" s="71"/>
      <c r="COE266" s="71"/>
      <c r="COF266" s="71"/>
      <c r="COG266" s="71"/>
      <c r="COH266" s="71"/>
      <c r="COI266" s="71"/>
      <c r="COJ266" s="71"/>
      <c r="COK266" s="71"/>
      <c r="COL266" s="71"/>
      <c r="COM266" s="71"/>
      <c r="CON266" s="71"/>
      <c r="COO266" s="71"/>
      <c r="COP266" s="71"/>
      <c r="COQ266" s="71"/>
      <c r="COR266" s="71"/>
      <c r="COS266" s="71"/>
      <c r="COT266" s="71"/>
      <c r="COU266" s="71"/>
      <c r="COV266" s="71"/>
      <c r="COW266" s="71"/>
      <c r="COX266" s="71"/>
      <c r="COY266" s="71"/>
      <c r="COZ266" s="71"/>
      <c r="CPA266" s="71"/>
      <c r="CPB266" s="71"/>
      <c r="CPC266" s="71"/>
      <c r="CPD266" s="71"/>
      <c r="CPE266" s="71"/>
      <c r="CPF266" s="71"/>
      <c r="CPG266" s="71"/>
      <c r="CPH266" s="71"/>
      <c r="CPI266" s="71"/>
      <c r="CPJ266" s="71"/>
      <c r="CPK266" s="71"/>
      <c r="CPL266" s="71"/>
      <c r="CPM266" s="71"/>
      <c r="CPN266" s="71"/>
      <c r="CPO266" s="71"/>
      <c r="CPP266" s="71"/>
      <c r="CPQ266" s="71"/>
      <c r="CPR266" s="71"/>
      <c r="CPS266" s="71"/>
      <c r="CPT266" s="71"/>
      <c r="CPU266" s="71"/>
      <c r="CPV266" s="71"/>
      <c r="CPW266" s="71"/>
      <c r="CPX266" s="71"/>
      <c r="CPY266" s="71"/>
      <c r="CPZ266" s="71"/>
      <c r="CQA266" s="71"/>
      <c r="CQB266" s="71"/>
      <c r="CQC266" s="71"/>
      <c r="CQD266" s="71"/>
      <c r="CQE266" s="71"/>
      <c r="CQF266" s="71"/>
      <c r="CQG266" s="71"/>
      <c r="CQH266" s="71"/>
      <c r="CQI266" s="71"/>
      <c r="CQJ266" s="71"/>
      <c r="CQK266" s="71"/>
      <c r="CQL266" s="71"/>
      <c r="CQM266" s="71"/>
      <c r="CQN266" s="71"/>
      <c r="CQO266" s="71"/>
      <c r="CQP266" s="71"/>
      <c r="CQQ266" s="71"/>
      <c r="CQR266" s="71"/>
      <c r="CQS266" s="71"/>
      <c r="CQT266" s="71"/>
      <c r="CQU266" s="71"/>
      <c r="CQV266" s="71"/>
      <c r="CQW266" s="71"/>
      <c r="CQX266" s="71"/>
      <c r="CQY266" s="71"/>
      <c r="CQZ266" s="71"/>
      <c r="CRA266" s="71"/>
      <c r="CRB266" s="71"/>
      <c r="CRC266" s="71"/>
      <c r="CRD266" s="71"/>
      <c r="CRE266" s="71"/>
      <c r="CRF266" s="71"/>
      <c r="CRG266" s="71"/>
      <c r="CRH266" s="71"/>
      <c r="CRI266" s="71"/>
      <c r="CRJ266" s="71"/>
      <c r="CRK266" s="71"/>
      <c r="CRL266" s="71"/>
      <c r="CRM266" s="71"/>
      <c r="CRN266" s="71"/>
      <c r="CRO266" s="71"/>
      <c r="CRP266" s="71"/>
      <c r="CRQ266" s="71"/>
      <c r="CRR266" s="71"/>
      <c r="CRS266" s="71"/>
      <c r="CRT266" s="71"/>
      <c r="CRU266" s="71"/>
      <c r="CRV266" s="71"/>
      <c r="CRW266" s="71"/>
      <c r="CRX266" s="71"/>
      <c r="CRY266" s="71"/>
      <c r="CRZ266" s="71"/>
      <c r="CSA266" s="71"/>
      <c r="CSB266" s="71"/>
      <c r="CSC266" s="71"/>
      <c r="CSD266" s="71"/>
      <c r="CSE266" s="71"/>
      <c r="CSF266" s="71"/>
      <c r="CSG266" s="71"/>
      <c r="CSH266" s="71"/>
      <c r="CSI266" s="71"/>
      <c r="CSJ266" s="71"/>
      <c r="CSK266" s="71"/>
      <c r="CSL266" s="71"/>
      <c r="CSM266" s="71"/>
      <c r="CSN266" s="71"/>
      <c r="CSO266" s="71"/>
      <c r="CSP266" s="71"/>
      <c r="CSQ266" s="71"/>
      <c r="CSR266" s="71"/>
      <c r="CSS266" s="71"/>
      <c r="CST266" s="71"/>
      <c r="CSU266" s="71"/>
      <c r="CSV266" s="71"/>
      <c r="CSW266" s="71"/>
      <c r="CSX266" s="71"/>
      <c r="CSY266" s="71"/>
      <c r="CSZ266" s="71"/>
      <c r="CTA266" s="71"/>
      <c r="CTB266" s="71"/>
      <c r="CTC266" s="71"/>
      <c r="CTD266" s="71"/>
      <c r="CTE266" s="71"/>
      <c r="CTF266" s="71"/>
      <c r="CTG266" s="71"/>
      <c r="CTH266" s="71"/>
      <c r="CTI266" s="71"/>
      <c r="CTJ266" s="71"/>
      <c r="CTK266" s="71"/>
      <c r="CTL266" s="71"/>
      <c r="CTM266" s="71"/>
      <c r="CTN266" s="71"/>
      <c r="CTO266" s="71"/>
      <c r="CTP266" s="71"/>
      <c r="CTQ266" s="71"/>
      <c r="CTR266" s="71"/>
      <c r="CTS266" s="71"/>
      <c r="CTT266" s="71"/>
      <c r="CTU266" s="71"/>
      <c r="CTV266" s="71"/>
      <c r="CTW266" s="71"/>
      <c r="CTX266" s="71"/>
      <c r="CTY266" s="71"/>
      <c r="CTZ266" s="71"/>
      <c r="CUA266" s="71"/>
      <c r="CUB266" s="71"/>
      <c r="CUC266" s="71"/>
      <c r="CUD266" s="71"/>
      <c r="CUE266" s="71"/>
      <c r="CUF266" s="71"/>
      <c r="CUG266" s="71"/>
      <c r="CUH266" s="71"/>
      <c r="CUI266" s="71"/>
      <c r="CUJ266" s="71"/>
      <c r="CUK266" s="71"/>
      <c r="CUL266" s="71"/>
      <c r="CUM266" s="71"/>
      <c r="CUN266" s="71"/>
      <c r="CUO266" s="71"/>
      <c r="CUP266" s="71"/>
      <c r="CUQ266" s="71"/>
      <c r="CUR266" s="71"/>
      <c r="CUS266" s="71"/>
      <c r="CUT266" s="71"/>
      <c r="CUU266" s="71"/>
      <c r="CUV266" s="71"/>
      <c r="CUW266" s="71"/>
      <c r="CUX266" s="71"/>
      <c r="CUY266" s="71"/>
      <c r="CUZ266" s="71"/>
      <c r="CVA266" s="71"/>
      <c r="CVB266" s="71"/>
      <c r="CVC266" s="71"/>
      <c r="CVD266" s="71"/>
      <c r="CVE266" s="71"/>
      <c r="CVF266" s="71"/>
      <c r="CVG266" s="71"/>
      <c r="CVH266" s="71"/>
      <c r="CVI266" s="71"/>
      <c r="CVJ266" s="71"/>
      <c r="CVK266" s="71"/>
      <c r="CVL266" s="71"/>
      <c r="CVM266" s="71"/>
      <c r="CVN266" s="71"/>
      <c r="CVO266" s="71"/>
      <c r="CVP266" s="71"/>
      <c r="CVQ266" s="71"/>
      <c r="CVR266" s="71"/>
      <c r="CVS266" s="71"/>
      <c r="CVT266" s="71"/>
      <c r="CVU266" s="71"/>
      <c r="CVV266" s="71"/>
      <c r="CVW266" s="71"/>
      <c r="CVX266" s="71"/>
      <c r="CVY266" s="71"/>
      <c r="CVZ266" s="71"/>
      <c r="CWA266" s="71"/>
      <c r="CWB266" s="71"/>
      <c r="CWC266" s="71"/>
      <c r="CWD266" s="71"/>
      <c r="CWE266" s="71"/>
      <c r="CWF266" s="71"/>
      <c r="CWG266" s="71"/>
      <c r="CWH266" s="71"/>
      <c r="CWI266" s="71"/>
      <c r="CWJ266" s="71"/>
      <c r="CWK266" s="71"/>
      <c r="CWL266" s="71"/>
      <c r="CWM266" s="71"/>
      <c r="CWN266" s="71"/>
      <c r="CWO266" s="71"/>
      <c r="CWP266" s="71"/>
      <c r="CWQ266" s="71"/>
      <c r="CWR266" s="71"/>
      <c r="CWS266" s="71"/>
      <c r="CWT266" s="71"/>
      <c r="CWU266" s="71"/>
      <c r="CWV266" s="71"/>
      <c r="CWW266" s="71"/>
      <c r="CWX266" s="71"/>
      <c r="CWY266" s="71"/>
      <c r="CWZ266" s="71"/>
      <c r="CXA266" s="71"/>
      <c r="CXB266" s="71"/>
      <c r="CXC266" s="71"/>
      <c r="CXD266" s="71"/>
      <c r="CXE266" s="71"/>
      <c r="CXF266" s="71"/>
      <c r="CXG266" s="71"/>
      <c r="CXH266" s="71"/>
      <c r="CXI266" s="71"/>
      <c r="CXJ266" s="71"/>
      <c r="CXK266" s="71"/>
      <c r="CXL266" s="71"/>
      <c r="CXM266" s="71"/>
      <c r="CXN266" s="71"/>
      <c r="CXO266" s="71"/>
      <c r="CXP266" s="71"/>
      <c r="CXQ266" s="71"/>
      <c r="CXR266" s="71"/>
      <c r="CXS266" s="71"/>
      <c r="CXT266" s="71"/>
      <c r="CXU266" s="71"/>
      <c r="CXV266" s="71"/>
      <c r="CXW266" s="71"/>
      <c r="CXX266" s="71"/>
      <c r="CXY266" s="71"/>
      <c r="CXZ266" s="71"/>
      <c r="CYA266" s="71"/>
      <c r="CYB266" s="71"/>
      <c r="CYC266" s="71"/>
      <c r="CYD266" s="71"/>
      <c r="CYE266" s="71"/>
      <c r="CYF266" s="71"/>
      <c r="CYG266" s="71"/>
      <c r="CYH266" s="71"/>
      <c r="CYI266" s="71"/>
      <c r="CYJ266" s="71"/>
      <c r="CYK266" s="71"/>
      <c r="CYL266" s="71"/>
      <c r="CYM266" s="71"/>
      <c r="CYN266" s="71"/>
      <c r="CYO266" s="71"/>
      <c r="CYP266" s="71"/>
      <c r="CYQ266" s="71"/>
      <c r="CYR266" s="71"/>
      <c r="CYS266" s="71"/>
      <c r="CYT266" s="71"/>
      <c r="CYU266" s="71"/>
      <c r="CYV266" s="71"/>
      <c r="CYW266" s="71"/>
      <c r="CYX266" s="71"/>
      <c r="CYY266" s="71"/>
      <c r="CYZ266" s="71"/>
      <c r="CZA266" s="71"/>
      <c r="CZB266" s="71"/>
      <c r="CZC266" s="71"/>
      <c r="CZD266" s="71"/>
      <c r="CZE266" s="71"/>
      <c r="CZF266" s="71"/>
      <c r="CZG266" s="71"/>
      <c r="CZH266" s="71"/>
      <c r="CZI266" s="71"/>
      <c r="CZJ266" s="71"/>
      <c r="CZK266" s="71"/>
      <c r="CZL266" s="71"/>
      <c r="CZM266" s="71"/>
      <c r="CZN266" s="71"/>
      <c r="CZO266" s="71"/>
      <c r="CZP266" s="71"/>
      <c r="CZQ266" s="71"/>
      <c r="CZR266" s="71"/>
      <c r="CZS266" s="71"/>
      <c r="CZT266" s="71"/>
      <c r="CZU266" s="71"/>
      <c r="CZV266" s="71"/>
      <c r="CZW266" s="71"/>
      <c r="CZX266" s="71"/>
      <c r="CZY266" s="71"/>
      <c r="CZZ266" s="71"/>
      <c r="DAA266" s="71"/>
      <c r="DAB266" s="71"/>
      <c r="DAC266" s="71"/>
      <c r="DAD266" s="71"/>
      <c r="DAE266" s="71"/>
      <c r="DAF266" s="71"/>
      <c r="DAG266" s="71"/>
      <c r="DAH266" s="71"/>
      <c r="DAI266" s="71"/>
      <c r="DAJ266" s="71"/>
      <c r="DAK266" s="71"/>
      <c r="DAL266" s="71"/>
      <c r="DAM266" s="71"/>
      <c r="DAN266" s="71"/>
      <c r="DAO266" s="71"/>
      <c r="DAP266" s="71"/>
      <c r="DAQ266" s="71"/>
      <c r="DAR266" s="71"/>
      <c r="DAS266" s="71"/>
      <c r="DAT266" s="71"/>
      <c r="DAU266" s="71"/>
      <c r="DAV266" s="71"/>
      <c r="DAW266" s="71"/>
      <c r="DAX266" s="71"/>
      <c r="DAY266" s="71"/>
      <c r="DAZ266" s="71"/>
      <c r="DBA266" s="71"/>
      <c r="DBB266" s="71"/>
      <c r="DBC266" s="71"/>
      <c r="DBD266" s="71"/>
      <c r="DBE266" s="71"/>
      <c r="DBF266" s="71"/>
      <c r="DBG266" s="71"/>
      <c r="DBH266" s="71"/>
      <c r="DBI266" s="71"/>
      <c r="DBJ266" s="71"/>
      <c r="DBK266" s="71"/>
      <c r="DBL266" s="71"/>
      <c r="DBM266" s="71"/>
      <c r="DBN266" s="71"/>
      <c r="DBO266" s="71"/>
      <c r="DBP266" s="71"/>
      <c r="DBQ266" s="71"/>
      <c r="DBR266" s="71"/>
      <c r="DBS266" s="71"/>
      <c r="DBT266" s="71"/>
      <c r="DBU266" s="71"/>
      <c r="DBV266" s="71"/>
      <c r="DBW266" s="71"/>
      <c r="DBX266" s="71"/>
      <c r="DBY266" s="71"/>
      <c r="DBZ266" s="71"/>
      <c r="DCA266" s="71"/>
      <c r="DCB266" s="71"/>
      <c r="DCC266" s="71"/>
      <c r="DCD266" s="71"/>
      <c r="DCE266" s="71"/>
      <c r="DCF266" s="71"/>
      <c r="DCG266" s="71"/>
      <c r="DCH266" s="71"/>
      <c r="DCI266" s="71"/>
      <c r="DCJ266" s="71"/>
      <c r="DCK266" s="71"/>
      <c r="DCL266" s="71"/>
      <c r="DCM266" s="71"/>
      <c r="DCN266" s="71"/>
      <c r="DCO266" s="71"/>
      <c r="DCP266" s="71"/>
      <c r="DCQ266" s="71"/>
      <c r="DCR266" s="71"/>
      <c r="DCS266" s="71"/>
      <c r="DCT266" s="71"/>
      <c r="DCU266" s="71"/>
      <c r="DCV266" s="71"/>
      <c r="DCW266" s="71"/>
      <c r="DCX266" s="71"/>
      <c r="DCY266" s="71"/>
      <c r="DCZ266" s="71"/>
      <c r="DDA266" s="71"/>
      <c r="DDB266" s="71"/>
      <c r="DDC266" s="71"/>
      <c r="DDD266" s="71"/>
      <c r="DDE266" s="71"/>
      <c r="DDF266" s="71"/>
      <c r="DDG266" s="71"/>
      <c r="DDH266" s="71"/>
      <c r="DDI266" s="71"/>
      <c r="DDJ266" s="71"/>
      <c r="DDK266" s="71"/>
      <c r="DDL266" s="71"/>
      <c r="DDM266" s="71"/>
      <c r="DDN266" s="71"/>
      <c r="DDO266" s="71"/>
      <c r="DDP266" s="71"/>
      <c r="DDQ266" s="71"/>
      <c r="DDR266" s="71"/>
      <c r="DDS266" s="71"/>
      <c r="DDT266" s="71"/>
      <c r="DDU266" s="71"/>
      <c r="DDV266" s="71"/>
      <c r="DDW266" s="71"/>
      <c r="DDX266" s="71"/>
      <c r="DDY266" s="71"/>
      <c r="DDZ266" s="71"/>
      <c r="DEA266" s="71"/>
      <c r="DEB266" s="71"/>
      <c r="DEC266" s="71"/>
      <c r="DED266" s="71"/>
      <c r="DEE266" s="71"/>
      <c r="DEF266" s="71"/>
      <c r="DEG266" s="71"/>
      <c r="DEH266" s="71"/>
      <c r="DEI266" s="71"/>
      <c r="DEJ266" s="71"/>
      <c r="DEK266" s="71"/>
      <c r="DEL266" s="71"/>
      <c r="DEM266" s="71"/>
      <c r="DEN266" s="71"/>
      <c r="DEO266" s="71"/>
      <c r="DEP266" s="71"/>
      <c r="DEQ266" s="71"/>
      <c r="DER266" s="71"/>
      <c r="DES266" s="71"/>
      <c r="DET266" s="71"/>
      <c r="DEU266" s="71"/>
      <c r="DEV266" s="71"/>
      <c r="DEW266" s="71"/>
      <c r="DEX266" s="71"/>
      <c r="DEY266" s="71"/>
      <c r="DEZ266" s="71"/>
      <c r="DFA266" s="71"/>
      <c r="DFB266" s="71"/>
      <c r="DFC266" s="71"/>
      <c r="DFD266" s="71"/>
      <c r="DFE266" s="71"/>
      <c r="DFF266" s="71"/>
      <c r="DFG266" s="71"/>
      <c r="DFH266" s="71"/>
      <c r="DFI266" s="71"/>
      <c r="DFJ266" s="71"/>
      <c r="DFK266" s="71"/>
      <c r="DFL266" s="71"/>
      <c r="DFM266" s="71"/>
      <c r="DFN266" s="71"/>
      <c r="DFO266" s="71"/>
      <c r="DFP266" s="71"/>
      <c r="DFQ266" s="71"/>
      <c r="DFR266" s="71"/>
      <c r="DFS266" s="71"/>
      <c r="DFT266" s="71"/>
      <c r="DFU266" s="71"/>
      <c r="DFV266" s="71"/>
      <c r="DFW266" s="71"/>
      <c r="DFX266" s="71"/>
      <c r="DFY266" s="71"/>
      <c r="DFZ266" s="71"/>
      <c r="DGA266" s="71"/>
      <c r="DGB266" s="71"/>
      <c r="DGC266" s="71"/>
      <c r="DGD266" s="71"/>
      <c r="DGE266" s="71"/>
      <c r="DGF266" s="71"/>
      <c r="DGG266" s="71"/>
      <c r="DGH266" s="71"/>
      <c r="DGI266" s="71"/>
      <c r="DGJ266" s="71"/>
      <c r="DGK266" s="71"/>
      <c r="DGL266" s="71"/>
      <c r="DGM266" s="71"/>
      <c r="DGN266" s="71"/>
      <c r="DGO266" s="71"/>
      <c r="DGP266" s="71"/>
      <c r="DGQ266" s="71"/>
      <c r="DGR266" s="71"/>
      <c r="DGS266" s="71"/>
      <c r="DGT266" s="71"/>
      <c r="DGU266" s="71"/>
      <c r="DGV266" s="71"/>
      <c r="DGW266" s="71"/>
      <c r="DGX266" s="71"/>
      <c r="DGY266" s="71"/>
      <c r="DGZ266" s="71"/>
      <c r="DHA266" s="71"/>
      <c r="DHB266" s="71"/>
      <c r="DHC266" s="71"/>
      <c r="DHD266" s="71"/>
      <c r="DHE266" s="71"/>
      <c r="DHF266" s="71"/>
      <c r="DHG266" s="71"/>
      <c r="DHH266" s="71"/>
      <c r="DHI266" s="71"/>
      <c r="DHJ266" s="71"/>
      <c r="DHK266" s="71"/>
      <c r="DHL266" s="71"/>
      <c r="DHM266" s="71"/>
      <c r="DHN266" s="71"/>
      <c r="DHO266" s="71"/>
      <c r="DHP266" s="71"/>
      <c r="DHQ266" s="71"/>
      <c r="DHR266" s="71"/>
      <c r="DHS266" s="71"/>
      <c r="DHT266" s="71"/>
      <c r="DHU266" s="71"/>
      <c r="DHV266" s="71"/>
      <c r="DHW266" s="71"/>
      <c r="DHX266" s="71"/>
      <c r="DHY266" s="71"/>
      <c r="DHZ266" s="71"/>
      <c r="DIA266" s="71"/>
      <c r="DIB266" s="71"/>
      <c r="DIC266" s="71"/>
      <c r="DID266" s="71"/>
      <c r="DIE266" s="71"/>
      <c r="DIF266" s="71"/>
      <c r="DIG266" s="71"/>
      <c r="DIH266" s="71"/>
      <c r="DII266" s="71"/>
      <c r="DIJ266" s="71"/>
      <c r="DIK266" s="71"/>
      <c r="DIL266" s="71"/>
      <c r="DIM266" s="71"/>
      <c r="DIN266" s="71"/>
      <c r="DIO266" s="71"/>
      <c r="DIP266" s="71"/>
      <c r="DIQ266" s="71"/>
      <c r="DIR266" s="71"/>
      <c r="DIS266" s="71"/>
      <c r="DIT266" s="71"/>
      <c r="DIU266" s="71"/>
      <c r="DIV266" s="71"/>
      <c r="DIW266" s="71"/>
      <c r="DIX266" s="71"/>
      <c r="DIY266" s="71"/>
      <c r="DIZ266" s="71"/>
      <c r="DJA266" s="71"/>
      <c r="DJB266" s="71"/>
      <c r="DJC266" s="71"/>
      <c r="DJD266" s="71"/>
      <c r="DJE266" s="71"/>
      <c r="DJF266" s="71"/>
      <c r="DJG266" s="71"/>
      <c r="DJH266" s="71"/>
      <c r="DJI266" s="71"/>
      <c r="DJJ266" s="71"/>
      <c r="DJK266" s="71"/>
      <c r="DJL266" s="71"/>
      <c r="DJM266" s="71"/>
      <c r="DJN266" s="71"/>
      <c r="DJO266" s="71"/>
      <c r="DJP266" s="71"/>
      <c r="DJQ266" s="71"/>
      <c r="DJR266" s="71"/>
      <c r="DJS266" s="71"/>
      <c r="DJT266" s="71"/>
      <c r="DJU266" s="71"/>
      <c r="DJV266" s="71"/>
      <c r="DJW266" s="71"/>
      <c r="DJX266" s="71"/>
      <c r="DJY266" s="71"/>
      <c r="DJZ266" s="71"/>
      <c r="DKA266" s="71"/>
      <c r="DKB266" s="71"/>
      <c r="DKC266" s="71"/>
      <c r="DKD266" s="71"/>
      <c r="DKE266" s="71"/>
      <c r="DKF266" s="71"/>
      <c r="DKG266" s="71"/>
      <c r="DKH266" s="71"/>
      <c r="DKI266" s="71"/>
      <c r="DKJ266" s="71"/>
      <c r="DKK266" s="71"/>
      <c r="DKL266" s="71"/>
      <c r="DKM266" s="71"/>
      <c r="DKN266" s="71"/>
      <c r="DKO266" s="71"/>
      <c r="DKP266" s="71"/>
      <c r="DKQ266" s="71"/>
      <c r="DKR266" s="71"/>
      <c r="DKS266" s="71"/>
      <c r="DKT266" s="71"/>
      <c r="DKU266" s="71"/>
      <c r="DKV266" s="71"/>
      <c r="DKW266" s="71"/>
      <c r="DKX266" s="71"/>
      <c r="DKY266" s="71"/>
      <c r="DKZ266" s="71"/>
      <c r="DLA266" s="71"/>
      <c r="DLB266" s="71"/>
      <c r="DLC266" s="71"/>
      <c r="DLD266" s="71"/>
      <c r="DLE266" s="71"/>
      <c r="DLF266" s="71"/>
      <c r="DLG266" s="71"/>
      <c r="DLH266" s="71"/>
      <c r="DLI266" s="71"/>
      <c r="DLJ266" s="71"/>
      <c r="DLK266" s="71"/>
      <c r="DLL266" s="71"/>
      <c r="DLM266" s="71"/>
      <c r="DLN266" s="71"/>
      <c r="DLO266" s="71"/>
      <c r="DLP266" s="71"/>
      <c r="DLQ266" s="71"/>
      <c r="DLR266" s="71"/>
      <c r="DLS266" s="71"/>
      <c r="DLT266" s="71"/>
      <c r="DLU266" s="71"/>
      <c r="DLV266" s="71"/>
      <c r="DLW266" s="71"/>
      <c r="DLX266" s="71"/>
      <c r="DLY266" s="71"/>
      <c r="DLZ266" s="71"/>
      <c r="DMA266" s="71"/>
      <c r="DMB266" s="71"/>
      <c r="DMC266" s="71"/>
      <c r="DMD266" s="71"/>
      <c r="DME266" s="71"/>
      <c r="DMF266" s="71"/>
      <c r="DMG266" s="71"/>
      <c r="DMH266" s="71"/>
      <c r="DMI266" s="71"/>
      <c r="DMJ266" s="71"/>
      <c r="DMK266" s="71"/>
      <c r="DML266" s="71"/>
      <c r="DMM266" s="71"/>
      <c r="DMN266" s="71"/>
      <c r="DMO266" s="71"/>
      <c r="DMP266" s="71"/>
      <c r="DMQ266" s="71"/>
      <c r="DMR266" s="71"/>
      <c r="DMS266" s="71"/>
      <c r="DMT266" s="71"/>
      <c r="DMU266" s="71"/>
      <c r="DMV266" s="71"/>
      <c r="DMW266" s="71"/>
      <c r="DMX266" s="71"/>
      <c r="DMY266" s="71"/>
      <c r="DMZ266" s="71"/>
      <c r="DNA266" s="71"/>
      <c r="DNB266" s="71"/>
      <c r="DNC266" s="71"/>
      <c r="DND266" s="71"/>
      <c r="DNE266" s="71"/>
      <c r="DNF266" s="71"/>
      <c r="DNG266" s="71"/>
      <c r="DNH266" s="71"/>
      <c r="DNI266" s="71"/>
      <c r="DNJ266" s="71"/>
      <c r="DNK266" s="71"/>
      <c r="DNL266" s="71"/>
      <c r="DNM266" s="71"/>
      <c r="DNN266" s="71"/>
      <c r="DNO266" s="71"/>
      <c r="DNP266" s="71"/>
      <c r="DNQ266" s="71"/>
      <c r="DNR266" s="71"/>
      <c r="DNS266" s="71"/>
      <c r="DNT266" s="71"/>
      <c r="DNU266" s="71"/>
      <c r="DNV266" s="71"/>
      <c r="DNW266" s="71"/>
      <c r="DNX266" s="71"/>
      <c r="DNY266" s="71"/>
      <c r="DNZ266" s="71"/>
      <c r="DOA266" s="71"/>
      <c r="DOB266" s="71"/>
      <c r="DOC266" s="71"/>
      <c r="DOD266" s="71"/>
      <c r="DOE266" s="71"/>
      <c r="DOF266" s="71"/>
      <c r="DOG266" s="71"/>
      <c r="DOH266" s="71"/>
      <c r="DOI266" s="71"/>
      <c r="DOJ266" s="71"/>
      <c r="DOK266" s="71"/>
      <c r="DOL266" s="71"/>
      <c r="DOM266" s="71"/>
      <c r="DON266" s="71"/>
      <c r="DOO266" s="71"/>
      <c r="DOP266" s="71"/>
      <c r="DOQ266" s="71"/>
      <c r="DOR266" s="71"/>
      <c r="DOS266" s="71"/>
      <c r="DOT266" s="71"/>
      <c r="DOU266" s="71"/>
      <c r="DOV266" s="71"/>
      <c r="DOW266" s="71"/>
      <c r="DOX266" s="71"/>
      <c r="DOY266" s="71"/>
      <c r="DOZ266" s="71"/>
      <c r="DPA266" s="71"/>
      <c r="DPB266" s="71"/>
      <c r="DPC266" s="71"/>
      <c r="DPD266" s="71"/>
      <c r="DPE266" s="71"/>
      <c r="DPF266" s="71"/>
      <c r="DPG266" s="71"/>
      <c r="DPH266" s="71"/>
      <c r="DPI266" s="71"/>
      <c r="DPJ266" s="71"/>
      <c r="DPK266" s="71"/>
      <c r="DPL266" s="71"/>
      <c r="DPM266" s="71"/>
      <c r="DPN266" s="71"/>
      <c r="DPO266" s="71"/>
      <c r="DPP266" s="71"/>
      <c r="DPQ266" s="71"/>
      <c r="DPR266" s="71"/>
      <c r="DPS266" s="71"/>
      <c r="DPT266" s="71"/>
      <c r="DPU266" s="71"/>
      <c r="DPV266" s="71"/>
      <c r="DPW266" s="71"/>
      <c r="DPX266" s="71"/>
      <c r="DPY266" s="71"/>
      <c r="DPZ266" s="71"/>
      <c r="DQA266" s="71"/>
      <c r="DQB266" s="71"/>
      <c r="DQC266" s="71"/>
      <c r="DQD266" s="71"/>
      <c r="DQE266" s="71"/>
      <c r="DQF266" s="71"/>
      <c r="DQG266" s="71"/>
      <c r="DQH266" s="71"/>
      <c r="DQI266" s="71"/>
      <c r="DQJ266" s="71"/>
      <c r="DQK266" s="71"/>
      <c r="DQL266" s="71"/>
      <c r="DQM266" s="71"/>
      <c r="DQN266" s="71"/>
      <c r="DQO266" s="71"/>
      <c r="DQP266" s="71"/>
      <c r="DQQ266" s="71"/>
      <c r="DQR266" s="71"/>
      <c r="DQS266" s="71"/>
      <c r="DQT266" s="71"/>
      <c r="DQU266" s="71"/>
      <c r="DQV266" s="71"/>
      <c r="DQW266" s="71"/>
      <c r="DQX266" s="71"/>
      <c r="DQY266" s="71"/>
      <c r="DQZ266" s="71"/>
      <c r="DRA266" s="71"/>
      <c r="DRB266" s="71"/>
      <c r="DRC266" s="71"/>
      <c r="DRD266" s="71"/>
      <c r="DRE266" s="71"/>
      <c r="DRF266" s="71"/>
      <c r="DRG266" s="71"/>
      <c r="DRH266" s="71"/>
      <c r="DRI266" s="71"/>
      <c r="DRJ266" s="71"/>
      <c r="DRK266" s="71"/>
      <c r="DRL266" s="71"/>
      <c r="DRM266" s="71"/>
      <c r="DRN266" s="71"/>
      <c r="DRO266" s="71"/>
      <c r="DRP266" s="71"/>
      <c r="DRQ266" s="71"/>
      <c r="DRR266" s="71"/>
      <c r="DRS266" s="71"/>
      <c r="DRT266" s="71"/>
      <c r="DRU266" s="71"/>
      <c r="DRV266" s="71"/>
      <c r="DRW266" s="71"/>
      <c r="DRX266" s="71"/>
      <c r="DRY266" s="71"/>
      <c r="DRZ266" s="71"/>
      <c r="DSA266" s="71"/>
      <c r="DSB266" s="71"/>
      <c r="DSC266" s="71"/>
      <c r="DSD266" s="71"/>
      <c r="DSE266" s="71"/>
      <c r="DSF266" s="71"/>
      <c r="DSG266" s="71"/>
      <c r="DSH266" s="71"/>
      <c r="DSI266" s="71"/>
      <c r="DSJ266" s="71"/>
      <c r="DSK266" s="71"/>
      <c r="DSL266" s="71"/>
      <c r="DSM266" s="71"/>
      <c r="DSN266" s="71"/>
      <c r="DSO266" s="71"/>
      <c r="DSP266" s="71"/>
      <c r="DSQ266" s="71"/>
      <c r="DSR266" s="71"/>
      <c r="DSS266" s="71"/>
      <c r="DST266" s="71"/>
      <c r="DSU266" s="71"/>
      <c r="DSV266" s="71"/>
      <c r="DSW266" s="71"/>
      <c r="DSX266" s="71"/>
      <c r="DSY266" s="71"/>
      <c r="DSZ266" s="71"/>
      <c r="DTA266" s="71"/>
      <c r="DTB266" s="71"/>
      <c r="DTC266" s="71"/>
      <c r="DTD266" s="71"/>
      <c r="DTE266" s="71"/>
      <c r="DTF266" s="71"/>
      <c r="DTG266" s="71"/>
      <c r="DTH266" s="71"/>
      <c r="DTI266" s="71"/>
      <c r="DTJ266" s="71"/>
      <c r="DTK266" s="71"/>
      <c r="DTL266" s="71"/>
      <c r="DTM266" s="71"/>
      <c r="DTN266" s="71"/>
      <c r="DTO266" s="71"/>
      <c r="DTP266" s="71"/>
      <c r="DTQ266" s="71"/>
      <c r="DTR266" s="71"/>
      <c r="DTS266" s="71"/>
      <c r="DTT266" s="71"/>
      <c r="DTU266" s="71"/>
      <c r="DTV266" s="71"/>
      <c r="DTW266" s="71"/>
      <c r="DTX266" s="71"/>
      <c r="DTY266" s="71"/>
      <c r="DTZ266" s="71"/>
      <c r="DUA266" s="71"/>
      <c r="DUB266" s="71"/>
      <c r="DUC266" s="71"/>
      <c r="DUD266" s="71"/>
      <c r="DUE266" s="71"/>
      <c r="DUF266" s="71"/>
      <c r="DUG266" s="71"/>
      <c r="DUH266" s="71"/>
      <c r="DUI266" s="71"/>
      <c r="DUJ266" s="71"/>
      <c r="DUK266" s="71"/>
      <c r="DUL266" s="71"/>
      <c r="DUM266" s="71"/>
      <c r="DUN266" s="71"/>
      <c r="DUO266" s="71"/>
      <c r="DUP266" s="71"/>
      <c r="DUQ266" s="71"/>
      <c r="DUR266" s="71"/>
      <c r="DUS266" s="71"/>
      <c r="DUT266" s="71"/>
      <c r="DUU266" s="71"/>
      <c r="DUV266" s="71"/>
      <c r="DUW266" s="71"/>
      <c r="DUX266" s="71"/>
      <c r="DUY266" s="71"/>
      <c r="DUZ266" s="71"/>
      <c r="DVA266" s="71"/>
      <c r="DVB266" s="71"/>
      <c r="DVC266" s="71"/>
      <c r="DVD266" s="71"/>
      <c r="DVE266" s="71"/>
      <c r="DVF266" s="71"/>
      <c r="DVG266" s="71"/>
      <c r="DVH266" s="71"/>
      <c r="DVI266" s="71"/>
      <c r="DVJ266" s="71"/>
      <c r="DVK266" s="71"/>
      <c r="DVL266" s="71"/>
      <c r="DVM266" s="71"/>
      <c r="DVN266" s="71"/>
      <c r="DVO266" s="71"/>
      <c r="DVP266" s="71"/>
      <c r="DVQ266" s="71"/>
      <c r="DVR266" s="71"/>
      <c r="DVS266" s="71"/>
      <c r="DVT266" s="71"/>
      <c r="DVU266" s="71"/>
      <c r="DVV266" s="71"/>
      <c r="DVW266" s="71"/>
      <c r="DVX266" s="71"/>
      <c r="DVY266" s="71"/>
      <c r="DVZ266" s="71"/>
      <c r="DWA266" s="71"/>
      <c r="DWB266" s="71"/>
      <c r="DWC266" s="71"/>
      <c r="DWD266" s="71"/>
      <c r="DWE266" s="71"/>
      <c r="DWF266" s="71"/>
      <c r="DWG266" s="71"/>
      <c r="DWH266" s="71"/>
      <c r="DWI266" s="71"/>
      <c r="DWJ266" s="71"/>
      <c r="DWK266" s="71"/>
      <c r="DWL266" s="71"/>
      <c r="DWM266" s="71"/>
      <c r="DWN266" s="71"/>
      <c r="DWO266" s="71"/>
      <c r="DWP266" s="71"/>
      <c r="DWQ266" s="71"/>
      <c r="DWR266" s="71"/>
      <c r="DWS266" s="71"/>
      <c r="DWT266" s="71"/>
      <c r="DWU266" s="71"/>
      <c r="DWV266" s="71"/>
      <c r="DWW266" s="71"/>
      <c r="DWX266" s="71"/>
      <c r="DWY266" s="71"/>
      <c r="DWZ266" s="71"/>
      <c r="DXA266" s="71"/>
      <c r="DXB266" s="71"/>
      <c r="DXC266" s="71"/>
      <c r="DXD266" s="71"/>
      <c r="DXE266" s="71"/>
      <c r="DXF266" s="71"/>
      <c r="DXG266" s="71"/>
      <c r="DXH266" s="71"/>
      <c r="DXI266" s="71"/>
      <c r="DXJ266" s="71"/>
      <c r="DXK266" s="71"/>
      <c r="DXL266" s="71"/>
      <c r="DXM266" s="71"/>
      <c r="DXN266" s="71"/>
      <c r="DXO266" s="71"/>
      <c r="DXP266" s="71"/>
      <c r="DXQ266" s="71"/>
      <c r="DXR266" s="71"/>
      <c r="DXS266" s="71"/>
      <c r="DXT266" s="71"/>
      <c r="DXU266" s="71"/>
      <c r="DXV266" s="71"/>
      <c r="DXW266" s="71"/>
      <c r="DXX266" s="71"/>
      <c r="DXY266" s="71"/>
      <c r="DXZ266" s="71"/>
      <c r="DYA266" s="71"/>
      <c r="DYB266" s="71"/>
      <c r="DYC266" s="71"/>
      <c r="DYD266" s="71"/>
      <c r="DYE266" s="71"/>
      <c r="DYF266" s="71"/>
      <c r="DYG266" s="71"/>
      <c r="DYH266" s="71"/>
      <c r="DYI266" s="71"/>
      <c r="DYJ266" s="71"/>
      <c r="DYK266" s="71"/>
      <c r="DYL266" s="71"/>
      <c r="DYM266" s="71"/>
      <c r="DYN266" s="71"/>
      <c r="DYO266" s="71"/>
      <c r="DYP266" s="71"/>
      <c r="DYQ266" s="71"/>
      <c r="DYR266" s="71"/>
      <c r="DYS266" s="71"/>
      <c r="DYT266" s="71"/>
      <c r="DYU266" s="71"/>
      <c r="DYV266" s="71"/>
      <c r="DYW266" s="71"/>
      <c r="DYX266" s="71"/>
      <c r="DYY266" s="71"/>
      <c r="DYZ266" s="71"/>
      <c r="DZA266" s="71"/>
      <c r="DZB266" s="71"/>
      <c r="DZC266" s="71"/>
      <c r="DZD266" s="71"/>
      <c r="DZE266" s="71"/>
      <c r="DZF266" s="71"/>
      <c r="DZG266" s="71"/>
      <c r="DZH266" s="71"/>
      <c r="DZI266" s="71"/>
      <c r="DZJ266" s="71"/>
      <c r="DZK266" s="71"/>
      <c r="DZL266" s="71"/>
      <c r="DZM266" s="71"/>
      <c r="DZN266" s="71"/>
      <c r="DZO266" s="71"/>
      <c r="DZP266" s="71"/>
      <c r="DZQ266" s="71"/>
      <c r="DZR266" s="71"/>
      <c r="DZS266" s="71"/>
      <c r="DZT266" s="71"/>
      <c r="DZU266" s="71"/>
      <c r="DZV266" s="71"/>
      <c r="DZW266" s="71"/>
      <c r="DZX266" s="71"/>
      <c r="DZY266" s="71"/>
      <c r="DZZ266" s="71"/>
      <c r="EAA266" s="71"/>
      <c r="EAB266" s="71"/>
      <c r="EAC266" s="71"/>
      <c r="EAD266" s="71"/>
      <c r="EAE266" s="71"/>
      <c r="EAF266" s="71"/>
      <c r="EAG266" s="71"/>
      <c r="EAH266" s="71"/>
      <c r="EAI266" s="71"/>
      <c r="EAJ266" s="71"/>
      <c r="EAK266" s="71"/>
      <c r="EAL266" s="71"/>
      <c r="EAM266" s="71"/>
      <c r="EAN266" s="71"/>
      <c r="EAO266" s="71"/>
      <c r="EAP266" s="71"/>
      <c r="EAQ266" s="71"/>
      <c r="EAR266" s="71"/>
      <c r="EAS266" s="71"/>
      <c r="EAT266" s="71"/>
      <c r="EAU266" s="71"/>
      <c r="EAV266" s="71"/>
      <c r="EAW266" s="71"/>
      <c r="EAX266" s="71"/>
      <c r="EAY266" s="71"/>
      <c r="EAZ266" s="71"/>
      <c r="EBA266" s="71"/>
      <c r="EBB266" s="71"/>
      <c r="EBC266" s="71"/>
      <c r="EBD266" s="71"/>
      <c r="EBE266" s="71"/>
      <c r="EBF266" s="71"/>
      <c r="EBG266" s="71"/>
      <c r="EBH266" s="71"/>
      <c r="EBI266" s="71"/>
      <c r="EBJ266" s="71"/>
      <c r="EBK266" s="71"/>
      <c r="EBL266" s="71"/>
      <c r="EBM266" s="71"/>
      <c r="EBN266" s="71"/>
      <c r="EBO266" s="71"/>
      <c r="EBP266" s="71"/>
      <c r="EBQ266" s="71"/>
      <c r="EBR266" s="71"/>
      <c r="EBS266" s="71"/>
      <c r="EBT266" s="71"/>
      <c r="EBU266" s="71"/>
      <c r="EBV266" s="71"/>
      <c r="EBW266" s="71"/>
      <c r="EBX266" s="71"/>
      <c r="EBY266" s="71"/>
      <c r="EBZ266" s="71"/>
      <c r="ECA266" s="71"/>
      <c r="ECB266" s="71"/>
      <c r="ECC266" s="71"/>
      <c r="ECD266" s="71"/>
      <c r="ECE266" s="71"/>
      <c r="ECF266" s="71"/>
      <c r="ECG266" s="71"/>
      <c r="ECH266" s="71"/>
      <c r="ECI266" s="71"/>
      <c r="ECJ266" s="71"/>
      <c r="ECK266" s="71"/>
      <c r="ECL266" s="71"/>
      <c r="ECM266" s="71"/>
      <c r="ECN266" s="71"/>
      <c r="ECO266" s="71"/>
      <c r="ECP266" s="71"/>
      <c r="ECQ266" s="71"/>
      <c r="ECR266" s="71"/>
      <c r="ECS266" s="71"/>
      <c r="ECT266" s="71"/>
      <c r="ECU266" s="71"/>
      <c r="ECV266" s="71"/>
      <c r="ECW266" s="71"/>
      <c r="ECX266" s="71"/>
      <c r="ECY266" s="71"/>
      <c r="ECZ266" s="71"/>
      <c r="EDA266" s="71"/>
      <c r="EDB266" s="71"/>
      <c r="EDC266" s="71"/>
      <c r="EDD266" s="71"/>
      <c r="EDE266" s="71"/>
      <c r="EDF266" s="71"/>
      <c r="EDG266" s="71"/>
      <c r="EDH266" s="71"/>
      <c r="EDI266" s="71"/>
      <c r="EDJ266" s="71"/>
      <c r="EDK266" s="71"/>
      <c r="EDL266" s="71"/>
      <c r="EDM266" s="71"/>
      <c r="EDN266" s="71"/>
      <c r="EDO266" s="71"/>
      <c r="EDP266" s="71"/>
      <c r="EDQ266" s="71"/>
      <c r="EDR266" s="71"/>
      <c r="EDS266" s="71"/>
      <c r="EDT266" s="71"/>
      <c r="EDU266" s="71"/>
      <c r="EDV266" s="71"/>
      <c r="EDW266" s="71"/>
      <c r="EDX266" s="71"/>
      <c r="EDY266" s="71"/>
      <c r="EDZ266" s="71"/>
      <c r="EEA266" s="71"/>
      <c r="EEB266" s="71"/>
      <c r="EEC266" s="71"/>
      <c r="EED266" s="71"/>
      <c r="EEE266" s="71"/>
      <c r="EEF266" s="71"/>
      <c r="EEG266" s="71"/>
      <c r="EEH266" s="71"/>
      <c r="EEI266" s="71"/>
      <c r="EEJ266" s="71"/>
      <c r="EEK266" s="71"/>
      <c r="EEL266" s="71"/>
      <c r="EEM266" s="71"/>
      <c r="EEN266" s="71"/>
      <c r="EEO266" s="71"/>
      <c r="EEP266" s="71"/>
      <c r="EEQ266" s="71"/>
      <c r="EER266" s="71"/>
      <c r="EES266" s="71"/>
      <c r="EET266" s="71"/>
      <c r="EEU266" s="71"/>
      <c r="EEV266" s="71"/>
      <c r="EEW266" s="71"/>
      <c r="EEX266" s="71"/>
      <c r="EEY266" s="71"/>
      <c r="EEZ266" s="71"/>
      <c r="EFA266" s="71"/>
      <c r="EFB266" s="71"/>
      <c r="EFC266" s="71"/>
      <c r="EFD266" s="71"/>
      <c r="EFE266" s="71"/>
      <c r="EFF266" s="71"/>
      <c r="EFG266" s="71"/>
      <c r="EFH266" s="71"/>
      <c r="EFI266" s="71"/>
      <c r="EFJ266" s="71"/>
      <c r="EFK266" s="71"/>
      <c r="EFL266" s="71"/>
      <c r="EFM266" s="71"/>
      <c r="EFN266" s="71"/>
      <c r="EFO266" s="71"/>
      <c r="EFP266" s="71"/>
      <c r="EFQ266" s="71"/>
      <c r="EFR266" s="71"/>
      <c r="EFS266" s="71"/>
      <c r="EFT266" s="71"/>
      <c r="EFU266" s="71"/>
      <c r="EFV266" s="71"/>
      <c r="EFW266" s="71"/>
      <c r="EFX266" s="71"/>
      <c r="EFY266" s="71"/>
      <c r="EFZ266" s="71"/>
      <c r="EGA266" s="71"/>
      <c r="EGB266" s="71"/>
      <c r="EGC266" s="71"/>
      <c r="EGD266" s="71"/>
      <c r="EGE266" s="71"/>
      <c r="EGF266" s="71"/>
      <c r="EGG266" s="71"/>
      <c r="EGH266" s="71"/>
      <c r="EGI266" s="71"/>
      <c r="EGJ266" s="71"/>
      <c r="EGK266" s="71"/>
      <c r="EGL266" s="71"/>
      <c r="EGM266" s="71"/>
      <c r="EGN266" s="71"/>
      <c r="EGO266" s="71"/>
      <c r="EGP266" s="71"/>
      <c r="EGQ266" s="71"/>
      <c r="EGR266" s="71"/>
      <c r="EGS266" s="71"/>
      <c r="EGT266" s="71"/>
      <c r="EGU266" s="71"/>
      <c r="EGV266" s="71"/>
      <c r="EGW266" s="71"/>
      <c r="EGX266" s="71"/>
      <c r="EGY266" s="71"/>
      <c r="EGZ266" s="71"/>
      <c r="EHA266" s="71"/>
      <c r="EHB266" s="71"/>
      <c r="EHC266" s="71"/>
      <c r="EHD266" s="71"/>
      <c r="EHE266" s="71"/>
      <c r="EHF266" s="71"/>
      <c r="EHG266" s="71"/>
      <c r="EHH266" s="71"/>
      <c r="EHI266" s="71"/>
      <c r="EHJ266" s="71"/>
      <c r="EHK266" s="71"/>
      <c r="EHL266" s="71"/>
      <c r="EHM266" s="71"/>
      <c r="EHN266" s="71"/>
      <c r="EHO266" s="71"/>
      <c r="EHP266" s="71"/>
      <c r="EHQ266" s="71"/>
      <c r="EHR266" s="71"/>
      <c r="EHS266" s="71"/>
      <c r="EHT266" s="71"/>
      <c r="EHU266" s="71"/>
      <c r="EHV266" s="71"/>
      <c r="EHW266" s="71"/>
      <c r="EHX266" s="71"/>
      <c r="EHY266" s="71"/>
      <c r="EHZ266" s="71"/>
      <c r="EIA266" s="71"/>
      <c r="EIB266" s="71"/>
      <c r="EIC266" s="71"/>
      <c r="EID266" s="71"/>
      <c r="EIE266" s="71"/>
      <c r="EIF266" s="71"/>
      <c r="EIG266" s="71"/>
      <c r="EIH266" s="71"/>
      <c r="EII266" s="71"/>
      <c r="EIJ266" s="71"/>
      <c r="EIK266" s="71"/>
      <c r="EIL266" s="71"/>
      <c r="EIM266" s="71"/>
      <c r="EIN266" s="71"/>
      <c r="EIO266" s="71"/>
      <c r="EIP266" s="71"/>
      <c r="EIQ266" s="71"/>
      <c r="EIR266" s="71"/>
      <c r="EIS266" s="71"/>
      <c r="EIT266" s="71"/>
      <c r="EIU266" s="71"/>
      <c r="EIV266" s="71"/>
      <c r="EIW266" s="71"/>
      <c r="EIX266" s="71"/>
      <c r="EIY266" s="71"/>
      <c r="EIZ266" s="71"/>
      <c r="EJA266" s="71"/>
      <c r="EJB266" s="71"/>
      <c r="EJC266" s="71"/>
      <c r="EJD266" s="71"/>
      <c r="EJE266" s="71"/>
      <c r="EJF266" s="71"/>
      <c r="EJG266" s="71"/>
      <c r="EJH266" s="71"/>
      <c r="EJI266" s="71"/>
      <c r="EJJ266" s="71"/>
      <c r="EJK266" s="71"/>
      <c r="EJL266" s="71"/>
      <c r="EJM266" s="71"/>
      <c r="EJN266" s="71"/>
      <c r="EJO266" s="71"/>
      <c r="EJP266" s="71"/>
      <c r="EJQ266" s="71"/>
      <c r="EJR266" s="71"/>
      <c r="EJS266" s="71"/>
      <c r="EJT266" s="71"/>
      <c r="EJU266" s="71"/>
      <c r="EJV266" s="71"/>
      <c r="EJW266" s="71"/>
      <c r="EJX266" s="71"/>
      <c r="EJY266" s="71"/>
      <c r="EJZ266" s="71"/>
      <c r="EKA266" s="71"/>
      <c r="EKB266" s="71"/>
      <c r="EKC266" s="71"/>
      <c r="EKD266" s="71"/>
      <c r="EKE266" s="71"/>
      <c r="EKF266" s="71"/>
      <c r="EKG266" s="71"/>
      <c r="EKH266" s="71"/>
      <c r="EKI266" s="71"/>
      <c r="EKJ266" s="71"/>
      <c r="EKK266" s="71"/>
      <c r="EKL266" s="71"/>
      <c r="EKM266" s="71"/>
      <c r="EKN266" s="71"/>
      <c r="EKO266" s="71"/>
      <c r="EKP266" s="71"/>
      <c r="EKQ266" s="71"/>
      <c r="EKR266" s="71"/>
      <c r="EKS266" s="71"/>
      <c r="EKT266" s="71"/>
      <c r="EKU266" s="71"/>
      <c r="EKV266" s="71"/>
      <c r="EKW266" s="71"/>
      <c r="EKX266" s="71"/>
      <c r="EKY266" s="71"/>
      <c r="EKZ266" s="71"/>
      <c r="ELA266" s="71"/>
      <c r="ELB266" s="71"/>
      <c r="ELC266" s="71"/>
      <c r="ELD266" s="71"/>
      <c r="ELE266" s="71"/>
      <c r="ELF266" s="71"/>
      <c r="ELG266" s="71"/>
      <c r="ELH266" s="71"/>
      <c r="ELI266" s="71"/>
      <c r="ELJ266" s="71"/>
      <c r="ELK266" s="71"/>
      <c r="ELL266" s="71"/>
      <c r="ELM266" s="71"/>
      <c r="ELN266" s="71"/>
      <c r="ELO266" s="71"/>
      <c r="ELP266" s="71"/>
      <c r="ELQ266" s="71"/>
      <c r="ELR266" s="71"/>
      <c r="ELS266" s="71"/>
      <c r="ELT266" s="71"/>
      <c r="ELU266" s="71"/>
      <c r="ELV266" s="71"/>
      <c r="ELW266" s="71"/>
      <c r="ELX266" s="71"/>
      <c r="ELY266" s="71"/>
      <c r="ELZ266" s="71"/>
      <c r="EMA266" s="71"/>
      <c r="EMB266" s="71"/>
      <c r="EMC266" s="71"/>
      <c r="EMD266" s="71"/>
      <c r="EME266" s="71"/>
      <c r="EMF266" s="71"/>
      <c r="EMG266" s="71"/>
      <c r="EMH266" s="71"/>
      <c r="EMI266" s="71"/>
      <c r="EMJ266" s="71"/>
      <c r="EMK266" s="71"/>
      <c r="EML266" s="71"/>
      <c r="EMM266" s="71"/>
      <c r="EMN266" s="71"/>
      <c r="EMO266" s="71"/>
      <c r="EMP266" s="71"/>
      <c r="EMQ266" s="71"/>
      <c r="EMR266" s="71"/>
      <c r="EMS266" s="71"/>
      <c r="EMT266" s="71"/>
      <c r="EMU266" s="71"/>
      <c r="EMV266" s="71"/>
      <c r="EMW266" s="71"/>
      <c r="EMX266" s="71"/>
      <c r="EMY266" s="71"/>
      <c r="EMZ266" s="71"/>
      <c r="ENA266" s="71"/>
      <c r="ENB266" s="71"/>
      <c r="ENC266" s="71"/>
      <c r="END266" s="71"/>
      <c r="ENE266" s="71"/>
      <c r="ENF266" s="71"/>
      <c r="ENG266" s="71"/>
      <c r="ENH266" s="71"/>
      <c r="ENI266" s="71"/>
      <c r="ENJ266" s="71"/>
      <c r="ENK266" s="71"/>
      <c r="ENL266" s="71"/>
      <c r="ENM266" s="71"/>
      <c r="ENN266" s="71"/>
      <c r="ENO266" s="71"/>
      <c r="ENP266" s="71"/>
      <c r="ENQ266" s="71"/>
      <c r="ENR266" s="71"/>
      <c r="ENS266" s="71"/>
      <c r="ENT266" s="71"/>
      <c r="ENU266" s="71"/>
      <c r="ENV266" s="71"/>
      <c r="ENW266" s="71"/>
      <c r="ENX266" s="71"/>
      <c r="ENY266" s="71"/>
      <c r="ENZ266" s="71"/>
      <c r="EOA266" s="71"/>
      <c r="EOB266" s="71"/>
      <c r="EOC266" s="71"/>
      <c r="EOD266" s="71"/>
      <c r="EOE266" s="71"/>
      <c r="EOF266" s="71"/>
      <c r="EOG266" s="71"/>
      <c r="EOH266" s="71"/>
      <c r="EOI266" s="71"/>
      <c r="EOJ266" s="71"/>
      <c r="EOK266" s="71"/>
      <c r="EOL266" s="71"/>
      <c r="EOM266" s="71"/>
      <c r="EON266" s="71"/>
      <c r="EOO266" s="71"/>
      <c r="EOP266" s="71"/>
      <c r="EOQ266" s="71"/>
      <c r="EOR266" s="71"/>
      <c r="EOS266" s="71"/>
      <c r="EOT266" s="71"/>
      <c r="EOU266" s="71"/>
      <c r="EOV266" s="71"/>
      <c r="EOW266" s="71"/>
      <c r="EOX266" s="71"/>
      <c r="EOY266" s="71"/>
      <c r="EOZ266" s="71"/>
      <c r="EPA266" s="71"/>
      <c r="EPB266" s="71"/>
      <c r="EPC266" s="71"/>
      <c r="EPD266" s="71"/>
      <c r="EPE266" s="71"/>
      <c r="EPF266" s="71"/>
      <c r="EPG266" s="71"/>
      <c r="EPH266" s="71"/>
      <c r="EPI266" s="71"/>
      <c r="EPJ266" s="71"/>
      <c r="EPK266" s="71"/>
      <c r="EPL266" s="71"/>
      <c r="EPM266" s="71"/>
      <c r="EPN266" s="71"/>
      <c r="EPO266" s="71"/>
      <c r="EPP266" s="71"/>
      <c r="EPQ266" s="71"/>
      <c r="EPR266" s="71"/>
      <c r="EPS266" s="71"/>
      <c r="EPT266" s="71"/>
      <c r="EPU266" s="71"/>
      <c r="EPV266" s="71"/>
      <c r="EPW266" s="71"/>
      <c r="EPX266" s="71"/>
      <c r="EPY266" s="71"/>
      <c r="EPZ266" s="71"/>
      <c r="EQA266" s="71"/>
      <c r="EQB266" s="71"/>
      <c r="EQC266" s="71"/>
      <c r="EQD266" s="71"/>
      <c r="EQE266" s="71"/>
      <c r="EQF266" s="71"/>
      <c r="EQG266" s="71"/>
      <c r="EQH266" s="71"/>
      <c r="EQI266" s="71"/>
      <c r="EQJ266" s="71"/>
      <c r="EQK266" s="71"/>
      <c r="EQL266" s="71"/>
      <c r="EQM266" s="71"/>
      <c r="EQN266" s="71"/>
      <c r="EQO266" s="71"/>
      <c r="EQP266" s="71"/>
      <c r="EQQ266" s="71"/>
      <c r="EQR266" s="71"/>
      <c r="EQS266" s="71"/>
      <c r="EQT266" s="71"/>
      <c r="EQU266" s="71"/>
      <c r="EQV266" s="71"/>
      <c r="EQW266" s="71"/>
      <c r="EQX266" s="71"/>
      <c r="EQY266" s="71"/>
      <c r="EQZ266" s="71"/>
      <c r="ERA266" s="71"/>
      <c r="ERB266" s="71"/>
      <c r="ERC266" s="71"/>
      <c r="ERD266" s="71"/>
      <c r="ERE266" s="71"/>
      <c r="ERF266" s="71"/>
      <c r="ERG266" s="71"/>
      <c r="ERH266" s="71"/>
      <c r="ERI266" s="71"/>
      <c r="ERJ266" s="71"/>
      <c r="ERK266" s="71"/>
      <c r="ERL266" s="71"/>
      <c r="ERM266" s="71"/>
      <c r="ERN266" s="71"/>
      <c r="ERO266" s="71"/>
      <c r="ERP266" s="71"/>
      <c r="ERQ266" s="71"/>
      <c r="ERR266" s="71"/>
      <c r="ERS266" s="71"/>
      <c r="ERT266" s="71"/>
      <c r="ERU266" s="71"/>
      <c r="ERV266" s="71"/>
      <c r="ERW266" s="71"/>
      <c r="ERX266" s="71"/>
      <c r="ERY266" s="71"/>
      <c r="ERZ266" s="71"/>
      <c r="ESA266" s="71"/>
      <c r="ESB266" s="71"/>
      <c r="ESC266" s="71"/>
      <c r="ESD266" s="71"/>
      <c r="ESE266" s="71"/>
      <c r="ESF266" s="71"/>
      <c r="ESG266" s="71"/>
      <c r="ESH266" s="71"/>
      <c r="ESI266" s="71"/>
      <c r="ESJ266" s="71"/>
      <c r="ESK266" s="71"/>
      <c r="ESL266" s="71"/>
      <c r="ESM266" s="71"/>
      <c r="ESN266" s="71"/>
      <c r="ESO266" s="71"/>
      <c r="ESP266" s="71"/>
      <c r="ESQ266" s="71"/>
      <c r="ESR266" s="71"/>
      <c r="ESS266" s="71"/>
      <c r="EST266" s="71"/>
      <c r="ESU266" s="71"/>
      <c r="ESV266" s="71"/>
      <c r="ESW266" s="71"/>
      <c r="ESX266" s="71"/>
      <c r="ESY266" s="71"/>
      <c r="ESZ266" s="71"/>
      <c r="ETA266" s="71"/>
      <c r="ETB266" s="71"/>
      <c r="ETC266" s="71"/>
      <c r="ETD266" s="71"/>
      <c r="ETE266" s="71"/>
      <c r="ETF266" s="71"/>
      <c r="ETG266" s="71"/>
      <c r="ETH266" s="71"/>
      <c r="ETI266" s="71"/>
      <c r="ETJ266" s="71"/>
      <c r="ETK266" s="71"/>
      <c r="ETL266" s="71"/>
      <c r="ETM266" s="71"/>
      <c r="ETN266" s="71"/>
      <c r="ETO266" s="71"/>
      <c r="ETP266" s="71"/>
      <c r="ETQ266" s="71"/>
      <c r="ETR266" s="71"/>
      <c r="ETS266" s="71"/>
      <c r="ETT266" s="71"/>
      <c r="ETU266" s="71"/>
      <c r="ETV266" s="71"/>
      <c r="ETW266" s="71"/>
      <c r="ETX266" s="71"/>
      <c r="ETY266" s="71"/>
      <c r="ETZ266" s="71"/>
      <c r="EUA266" s="71"/>
      <c r="EUB266" s="71"/>
      <c r="EUC266" s="71"/>
      <c r="EUD266" s="71"/>
      <c r="EUE266" s="71"/>
      <c r="EUF266" s="71"/>
      <c r="EUG266" s="71"/>
      <c r="EUH266" s="71"/>
      <c r="EUI266" s="71"/>
      <c r="EUJ266" s="71"/>
      <c r="EUK266" s="71"/>
      <c r="EUL266" s="71"/>
      <c r="EUM266" s="71"/>
      <c r="EUN266" s="71"/>
      <c r="EUO266" s="71"/>
      <c r="EUP266" s="71"/>
      <c r="EUQ266" s="71"/>
      <c r="EUR266" s="71"/>
      <c r="EUS266" s="71"/>
      <c r="EUT266" s="71"/>
      <c r="EUU266" s="71"/>
      <c r="EUV266" s="71"/>
      <c r="EUW266" s="71"/>
      <c r="EUX266" s="71"/>
      <c r="EUY266" s="71"/>
      <c r="EUZ266" s="71"/>
      <c r="EVA266" s="71"/>
      <c r="EVB266" s="71"/>
      <c r="EVC266" s="71"/>
      <c r="EVD266" s="71"/>
      <c r="EVE266" s="71"/>
      <c r="EVF266" s="71"/>
      <c r="EVG266" s="71"/>
      <c r="EVH266" s="71"/>
      <c r="EVI266" s="71"/>
      <c r="EVJ266" s="71"/>
      <c r="EVK266" s="71"/>
      <c r="EVL266" s="71"/>
      <c r="EVM266" s="71"/>
      <c r="EVN266" s="71"/>
      <c r="EVO266" s="71"/>
      <c r="EVP266" s="71"/>
      <c r="EVQ266" s="71"/>
      <c r="EVR266" s="71"/>
      <c r="EVS266" s="71"/>
      <c r="EVT266" s="71"/>
      <c r="EVU266" s="71"/>
      <c r="EVV266" s="71"/>
      <c r="EVW266" s="71"/>
      <c r="EVX266" s="71"/>
      <c r="EVY266" s="71"/>
      <c r="EVZ266" s="71"/>
      <c r="EWA266" s="71"/>
      <c r="EWB266" s="71"/>
      <c r="EWC266" s="71"/>
      <c r="EWD266" s="71"/>
      <c r="EWE266" s="71"/>
      <c r="EWF266" s="71"/>
      <c r="EWG266" s="71"/>
      <c r="EWH266" s="71"/>
      <c r="EWI266" s="71"/>
      <c r="EWJ266" s="71"/>
      <c r="EWK266" s="71"/>
      <c r="EWL266" s="71"/>
      <c r="EWM266" s="71"/>
      <c r="EWN266" s="71"/>
      <c r="EWO266" s="71"/>
      <c r="EWP266" s="71"/>
      <c r="EWQ266" s="71"/>
      <c r="EWR266" s="71"/>
      <c r="EWS266" s="71"/>
      <c r="EWT266" s="71"/>
      <c r="EWU266" s="71"/>
      <c r="EWV266" s="71"/>
      <c r="EWW266" s="71"/>
      <c r="EWX266" s="71"/>
      <c r="EWY266" s="71"/>
      <c r="EWZ266" s="71"/>
      <c r="EXA266" s="71"/>
      <c r="EXB266" s="71"/>
      <c r="EXC266" s="71"/>
      <c r="EXD266" s="71"/>
      <c r="EXE266" s="71"/>
      <c r="EXF266" s="71"/>
      <c r="EXG266" s="71"/>
      <c r="EXH266" s="71"/>
      <c r="EXI266" s="71"/>
      <c r="EXJ266" s="71"/>
      <c r="EXK266" s="71"/>
      <c r="EXL266" s="71"/>
      <c r="EXM266" s="71"/>
      <c r="EXN266" s="71"/>
      <c r="EXO266" s="71"/>
      <c r="EXP266" s="71"/>
      <c r="EXQ266" s="71"/>
      <c r="EXR266" s="71"/>
      <c r="EXS266" s="71"/>
      <c r="EXT266" s="71"/>
      <c r="EXU266" s="71"/>
      <c r="EXV266" s="71"/>
      <c r="EXW266" s="71"/>
      <c r="EXX266" s="71"/>
      <c r="EXY266" s="71"/>
      <c r="EXZ266" s="71"/>
      <c r="EYA266" s="71"/>
      <c r="EYB266" s="71"/>
      <c r="EYC266" s="71"/>
      <c r="EYD266" s="71"/>
      <c r="EYE266" s="71"/>
      <c r="EYF266" s="71"/>
      <c r="EYG266" s="71"/>
      <c r="EYH266" s="71"/>
      <c r="EYI266" s="71"/>
      <c r="EYJ266" s="71"/>
      <c r="EYK266" s="71"/>
      <c r="EYL266" s="71"/>
      <c r="EYM266" s="71"/>
      <c r="EYN266" s="71"/>
      <c r="EYO266" s="71"/>
      <c r="EYP266" s="71"/>
      <c r="EYQ266" s="71"/>
      <c r="EYR266" s="71"/>
      <c r="EYS266" s="71"/>
      <c r="EYT266" s="71"/>
      <c r="EYU266" s="71"/>
      <c r="EYV266" s="71"/>
      <c r="EYW266" s="71"/>
      <c r="EYX266" s="71"/>
      <c r="EYY266" s="71"/>
      <c r="EYZ266" s="71"/>
      <c r="EZA266" s="71"/>
      <c r="EZB266" s="71"/>
      <c r="EZC266" s="71"/>
      <c r="EZD266" s="71"/>
      <c r="EZE266" s="71"/>
      <c r="EZF266" s="71"/>
      <c r="EZG266" s="71"/>
      <c r="EZH266" s="71"/>
      <c r="EZI266" s="71"/>
      <c r="EZJ266" s="71"/>
      <c r="EZK266" s="71"/>
      <c r="EZL266" s="71"/>
      <c r="EZM266" s="71"/>
      <c r="EZN266" s="71"/>
      <c r="EZO266" s="71"/>
      <c r="EZP266" s="71"/>
      <c r="EZQ266" s="71"/>
      <c r="EZR266" s="71"/>
      <c r="EZS266" s="71"/>
      <c r="EZT266" s="71"/>
      <c r="EZU266" s="71"/>
      <c r="EZV266" s="71"/>
      <c r="EZW266" s="71"/>
      <c r="EZX266" s="71"/>
      <c r="EZY266" s="71"/>
      <c r="EZZ266" s="71"/>
      <c r="FAA266" s="71"/>
      <c r="FAB266" s="71"/>
      <c r="FAC266" s="71"/>
      <c r="FAD266" s="71"/>
      <c r="FAE266" s="71"/>
      <c r="FAF266" s="71"/>
      <c r="FAG266" s="71"/>
      <c r="FAH266" s="71"/>
      <c r="FAI266" s="71"/>
      <c r="FAJ266" s="71"/>
      <c r="FAK266" s="71"/>
      <c r="FAL266" s="71"/>
      <c r="FAM266" s="71"/>
      <c r="FAN266" s="71"/>
      <c r="FAO266" s="71"/>
      <c r="FAP266" s="71"/>
      <c r="FAQ266" s="71"/>
      <c r="FAR266" s="71"/>
      <c r="FAS266" s="71"/>
      <c r="FAT266" s="71"/>
      <c r="FAU266" s="71"/>
      <c r="FAV266" s="71"/>
      <c r="FAW266" s="71"/>
      <c r="FAX266" s="71"/>
      <c r="FAY266" s="71"/>
      <c r="FAZ266" s="71"/>
      <c r="FBA266" s="71"/>
      <c r="FBB266" s="71"/>
      <c r="FBC266" s="71"/>
      <c r="FBD266" s="71"/>
      <c r="FBE266" s="71"/>
      <c r="FBF266" s="71"/>
      <c r="FBG266" s="71"/>
      <c r="FBH266" s="71"/>
      <c r="FBI266" s="71"/>
      <c r="FBJ266" s="71"/>
      <c r="FBK266" s="71"/>
      <c r="FBL266" s="71"/>
      <c r="FBM266" s="71"/>
      <c r="FBN266" s="71"/>
      <c r="FBO266" s="71"/>
      <c r="FBP266" s="71"/>
      <c r="FBQ266" s="71"/>
      <c r="FBR266" s="71"/>
      <c r="FBS266" s="71"/>
      <c r="FBT266" s="71"/>
      <c r="FBU266" s="71"/>
      <c r="FBV266" s="71"/>
      <c r="FBW266" s="71"/>
      <c r="FBX266" s="71"/>
      <c r="FBY266" s="71"/>
      <c r="FBZ266" s="71"/>
      <c r="FCA266" s="71"/>
      <c r="FCB266" s="71"/>
      <c r="FCC266" s="71"/>
      <c r="FCD266" s="71"/>
      <c r="FCE266" s="71"/>
      <c r="FCF266" s="71"/>
      <c r="FCG266" s="71"/>
      <c r="FCH266" s="71"/>
      <c r="FCI266" s="71"/>
      <c r="FCJ266" s="71"/>
      <c r="FCK266" s="71"/>
      <c r="FCL266" s="71"/>
      <c r="FCM266" s="71"/>
      <c r="FCN266" s="71"/>
      <c r="FCO266" s="71"/>
      <c r="FCP266" s="71"/>
      <c r="FCQ266" s="71"/>
      <c r="FCR266" s="71"/>
      <c r="FCS266" s="71"/>
      <c r="FCT266" s="71"/>
      <c r="FCU266" s="71"/>
      <c r="FCV266" s="71"/>
      <c r="FCW266" s="71"/>
      <c r="FCX266" s="71"/>
      <c r="FCY266" s="71"/>
      <c r="FCZ266" s="71"/>
      <c r="FDA266" s="71"/>
      <c r="FDB266" s="71"/>
      <c r="FDC266" s="71"/>
      <c r="FDD266" s="71"/>
      <c r="FDE266" s="71"/>
      <c r="FDF266" s="71"/>
      <c r="FDG266" s="71"/>
      <c r="FDH266" s="71"/>
      <c r="FDI266" s="71"/>
      <c r="FDJ266" s="71"/>
      <c r="FDK266" s="71"/>
      <c r="FDL266" s="71"/>
      <c r="FDM266" s="71"/>
      <c r="FDN266" s="71"/>
      <c r="FDO266" s="71"/>
      <c r="FDP266" s="71"/>
      <c r="FDQ266" s="71"/>
      <c r="FDR266" s="71"/>
      <c r="FDS266" s="71"/>
      <c r="FDT266" s="71"/>
      <c r="FDU266" s="71"/>
      <c r="FDV266" s="71"/>
      <c r="FDW266" s="71"/>
      <c r="FDX266" s="71"/>
      <c r="FDY266" s="71"/>
      <c r="FDZ266" s="71"/>
      <c r="FEA266" s="71"/>
      <c r="FEB266" s="71"/>
      <c r="FEC266" s="71"/>
      <c r="FED266" s="71"/>
      <c r="FEE266" s="71"/>
      <c r="FEF266" s="71"/>
      <c r="FEG266" s="71"/>
      <c r="FEH266" s="71"/>
      <c r="FEI266" s="71"/>
      <c r="FEJ266" s="71"/>
      <c r="FEK266" s="71"/>
      <c r="FEL266" s="71"/>
      <c r="FEM266" s="71"/>
      <c r="FEN266" s="71"/>
      <c r="FEO266" s="71"/>
      <c r="FEP266" s="71"/>
      <c r="FEQ266" s="71"/>
      <c r="FER266" s="71"/>
      <c r="FES266" s="71"/>
      <c r="FET266" s="71"/>
      <c r="FEU266" s="71"/>
      <c r="FEV266" s="71"/>
      <c r="FEW266" s="71"/>
      <c r="FEX266" s="71"/>
      <c r="FEY266" s="71"/>
      <c r="FEZ266" s="71"/>
      <c r="FFA266" s="71"/>
      <c r="FFB266" s="71"/>
      <c r="FFC266" s="71"/>
      <c r="FFD266" s="71"/>
      <c r="FFE266" s="71"/>
      <c r="FFF266" s="71"/>
      <c r="FFG266" s="71"/>
      <c r="FFH266" s="71"/>
      <c r="FFI266" s="71"/>
      <c r="FFJ266" s="71"/>
      <c r="FFK266" s="71"/>
      <c r="FFL266" s="71"/>
      <c r="FFM266" s="71"/>
      <c r="FFN266" s="71"/>
      <c r="FFO266" s="71"/>
      <c r="FFP266" s="71"/>
      <c r="FFQ266" s="71"/>
      <c r="FFR266" s="71"/>
      <c r="FFS266" s="71"/>
      <c r="FFT266" s="71"/>
      <c r="FFU266" s="71"/>
      <c r="FFV266" s="71"/>
      <c r="FFW266" s="71"/>
      <c r="FFX266" s="71"/>
      <c r="FFY266" s="71"/>
      <c r="FFZ266" s="71"/>
      <c r="FGA266" s="71"/>
      <c r="FGB266" s="71"/>
      <c r="FGC266" s="71"/>
      <c r="FGD266" s="71"/>
      <c r="FGE266" s="71"/>
      <c r="FGF266" s="71"/>
      <c r="FGG266" s="71"/>
      <c r="FGH266" s="71"/>
      <c r="FGI266" s="71"/>
      <c r="FGJ266" s="71"/>
      <c r="FGK266" s="71"/>
      <c r="FGL266" s="71"/>
      <c r="FGM266" s="71"/>
      <c r="FGN266" s="71"/>
      <c r="FGO266" s="71"/>
      <c r="FGP266" s="71"/>
      <c r="FGQ266" s="71"/>
      <c r="FGR266" s="71"/>
      <c r="FGS266" s="71"/>
      <c r="FGT266" s="71"/>
      <c r="FGU266" s="71"/>
      <c r="FGV266" s="71"/>
      <c r="FGW266" s="71"/>
      <c r="FGX266" s="71"/>
      <c r="FGY266" s="71"/>
      <c r="FGZ266" s="71"/>
      <c r="FHA266" s="71"/>
      <c r="FHB266" s="71"/>
      <c r="FHC266" s="71"/>
      <c r="FHD266" s="71"/>
      <c r="FHE266" s="71"/>
      <c r="FHF266" s="71"/>
      <c r="FHG266" s="71"/>
      <c r="FHH266" s="71"/>
      <c r="FHI266" s="71"/>
      <c r="FHJ266" s="71"/>
      <c r="FHK266" s="71"/>
      <c r="FHL266" s="71"/>
      <c r="FHM266" s="71"/>
      <c r="FHN266" s="71"/>
      <c r="FHO266" s="71"/>
      <c r="FHP266" s="71"/>
      <c r="FHQ266" s="71"/>
      <c r="FHR266" s="71"/>
      <c r="FHS266" s="71"/>
      <c r="FHT266" s="71"/>
      <c r="FHU266" s="71"/>
      <c r="FHV266" s="71"/>
      <c r="FHW266" s="71"/>
      <c r="FHX266" s="71"/>
      <c r="FHY266" s="71"/>
      <c r="FHZ266" s="71"/>
      <c r="FIA266" s="71"/>
      <c r="FIB266" s="71"/>
      <c r="FIC266" s="71"/>
      <c r="FID266" s="71"/>
      <c r="FIE266" s="71"/>
      <c r="FIF266" s="71"/>
      <c r="FIG266" s="71"/>
      <c r="FIH266" s="71"/>
      <c r="FII266" s="71"/>
      <c r="FIJ266" s="71"/>
      <c r="FIK266" s="71"/>
      <c r="FIL266" s="71"/>
      <c r="FIM266" s="71"/>
      <c r="FIN266" s="71"/>
      <c r="FIO266" s="71"/>
      <c r="FIP266" s="71"/>
      <c r="FIQ266" s="71"/>
      <c r="FIR266" s="71"/>
      <c r="FIS266" s="71"/>
      <c r="FIT266" s="71"/>
      <c r="FIU266" s="71"/>
      <c r="FIV266" s="71"/>
      <c r="FIW266" s="71"/>
      <c r="FIX266" s="71"/>
      <c r="FIY266" s="71"/>
      <c r="FIZ266" s="71"/>
      <c r="FJA266" s="71"/>
      <c r="FJB266" s="71"/>
      <c r="FJC266" s="71"/>
      <c r="FJD266" s="71"/>
      <c r="FJE266" s="71"/>
      <c r="FJF266" s="71"/>
      <c r="FJG266" s="71"/>
      <c r="FJH266" s="71"/>
      <c r="FJI266" s="71"/>
      <c r="FJJ266" s="71"/>
      <c r="FJK266" s="71"/>
      <c r="FJL266" s="71"/>
      <c r="FJM266" s="71"/>
      <c r="FJN266" s="71"/>
      <c r="FJO266" s="71"/>
      <c r="FJP266" s="71"/>
      <c r="FJQ266" s="71"/>
      <c r="FJR266" s="71"/>
      <c r="FJS266" s="71"/>
      <c r="FJT266" s="71"/>
      <c r="FJU266" s="71"/>
      <c r="FJV266" s="71"/>
      <c r="FJW266" s="71"/>
      <c r="FJX266" s="71"/>
      <c r="FJY266" s="71"/>
      <c r="FJZ266" s="71"/>
      <c r="FKA266" s="71"/>
      <c r="FKB266" s="71"/>
      <c r="FKC266" s="71"/>
      <c r="FKD266" s="71"/>
      <c r="FKE266" s="71"/>
      <c r="FKF266" s="71"/>
      <c r="FKG266" s="71"/>
      <c r="FKH266" s="71"/>
      <c r="FKI266" s="71"/>
      <c r="FKJ266" s="71"/>
      <c r="FKK266" s="71"/>
      <c r="FKL266" s="71"/>
      <c r="FKM266" s="71"/>
      <c r="FKN266" s="71"/>
      <c r="FKO266" s="71"/>
      <c r="FKP266" s="71"/>
      <c r="FKQ266" s="71"/>
      <c r="FKR266" s="71"/>
      <c r="FKS266" s="71"/>
      <c r="FKT266" s="71"/>
      <c r="FKU266" s="71"/>
      <c r="FKV266" s="71"/>
      <c r="FKW266" s="71"/>
      <c r="FKX266" s="71"/>
      <c r="FKY266" s="71"/>
      <c r="FKZ266" s="71"/>
      <c r="FLA266" s="71"/>
      <c r="FLB266" s="71"/>
      <c r="FLC266" s="71"/>
      <c r="FLD266" s="71"/>
      <c r="FLE266" s="71"/>
      <c r="FLF266" s="71"/>
      <c r="FLG266" s="71"/>
      <c r="FLH266" s="71"/>
      <c r="FLI266" s="71"/>
      <c r="FLJ266" s="71"/>
      <c r="FLK266" s="71"/>
      <c r="FLL266" s="71"/>
      <c r="FLM266" s="71"/>
      <c r="FLN266" s="71"/>
      <c r="FLO266" s="71"/>
      <c r="FLP266" s="71"/>
      <c r="FLQ266" s="71"/>
      <c r="FLR266" s="71"/>
      <c r="FLS266" s="71"/>
      <c r="FLT266" s="71"/>
      <c r="FLU266" s="71"/>
      <c r="FLV266" s="71"/>
      <c r="FLW266" s="71"/>
      <c r="FLX266" s="71"/>
      <c r="FLY266" s="71"/>
      <c r="FLZ266" s="71"/>
      <c r="FMA266" s="71"/>
      <c r="FMB266" s="71"/>
      <c r="FMC266" s="71"/>
      <c r="FMD266" s="71"/>
      <c r="FME266" s="71"/>
      <c r="FMF266" s="71"/>
      <c r="FMG266" s="71"/>
      <c r="FMH266" s="71"/>
      <c r="FMI266" s="71"/>
      <c r="FMJ266" s="71"/>
      <c r="FMK266" s="71"/>
      <c r="FML266" s="71"/>
      <c r="FMM266" s="71"/>
      <c r="FMN266" s="71"/>
      <c r="FMO266" s="71"/>
      <c r="FMP266" s="71"/>
      <c r="FMQ266" s="71"/>
      <c r="FMR266" s="71"/>
      <c r="FMS266" s="71"/>
      <c r="FMT266" s="71"/>
      <c r="FMU266" s="71"/>
      <c r="FMV266" s="71"/>
      <c r="FMW266" s="71"/>
      <c r="FMX266" s="71"/>
      <c r="FMY266" s="71"/>
      <c r="FMZ266" s="71"/>
      <c r="FNA266" s="71"/>
      <c r="FNB266" s="71"/>
      <c r="FNC266" s="71"/>
      <c r="FND266" s="71"/>
      <c r="FNE266" s="71"/>
      <c r="FNF266" s="71"/>
      <c r="FNG266" s="71"/>
      <c r="FNH266" s="71"/>
      <c r="FNI266" s="71"/>
      <c r="FNJ266" s="71"/>
      <c r="FNK266" s="71"/>
      <c r="FNL266" s="71"/>
      <c r="FNM266" s="71"/>
      <c r="FNN266" s="71"/>
      <c r="FNO266" s="71"/>
      <c r="FNP266" s="71"/>
      <c r="FNQ266" s="71"/>
      <c r="FNR266" s="71"/>
      <c r="FNS266" s="71"/>
      <c r="FNT266" s="71"/>
      <c r="FNU266" s="71"/>
      <c r="FNV266" s="71"/>
      <c r="FNW266" s="71"/>
      <c r="FNX266" s="71"/>
      <c r="FNY266" s="71"/>
      <c r="FNZ266" s="71"/>
      <c r="FOA266" s="71"/>
      <c r="FOB266" s="71"/>
      <c r="FOC266" s="71"/>
      <c r="FOD266" s="71"/>
      <c r="FOE266" s="71"/>
      <c r="FOF266" s="71"/>
      <c r="FOG266" s="71"/>
      <c r="FOH266" s="71"/>
      <c r="FOI266" s="71"/>
      <c r="FOJ266" s="71"/>
      <c r="FOK266" s="71"/>
      <c r="FOL266" s="71"/>
      <c r="FOM266" s="71"/>
      <c r="FON266" s="71"/>
      <c r="FOO266" s="71"/>
      <c r="FOP266" s="71"/>
      <c r="FOQ266" s="71"/>
      <c r="FOR266" s="71"/>
      <c r="FOS266" s="71"/>
      <c r="FOT266" s="71"/>
      <c r="FOU266" s="71"/>
      <c r="FOV266" s="71"/>
      <c r="FOW266" s="71"/>
      <c r="FOX266" s="71"/>
      <c r="FOY266" s="71"/>
      <c r="FOZ266" s="71"/>
      <c r="FPA266" s="71"/>
      <c r="FPB266" s="71"/>
      <c r="FPC266" s="71"/>
      <c r="FPD266" s="71"/>
      <c r="FPE266" s="71"/>
      <c r="FPF266" s="71"/>
      <c r="FPG266" s="71"/>
      <c r="FPH266" s="71"/>
      <c r="FPI266" s="71"/>
      <c r="FPJ266" s="71"/>
      <c r="FPK266" s="71"/>
      <c r="FPL266" s="71"/>
      <c r="FPM266" s="71"/>
      <c r="FPN266" s="71"/>
      <c r="FPO266" s="71"/>
      <c r="FPP266" s="71"/>
      <c r="FPQ266" s="71"/>
      <c r="FPR266" s="71"/>
      <c r="FPS266" s="71"/>
      <c r="FPT266" s="71"/>
      <c r="FPU266" s="71"/>
      <c r="FPV266" s="71"/>
      <c r="FPW266" s="71"/>
      <c r="FPX266" s="71"/>
      <c r="FPY266" s="71"/>
      <c r="FPZ266" s="71"/>
      <c r="FQA266" s="71"/>
      <c r="FQB266" s="71"/>
      <c r="FQC266" s="71"/>
      <c r="FQD266" s="71"/>
      <c r="FQE266" s="71"/>
      <c r="FQF266" s="71"/>
      <c r="FQG266" s="71"/>
      <c r="FQH266" s="71"/>
      <c r="FQI266" s="71"/>
      <c r="FQJ266" s="71"/>
      <c r="FQK266" s="71"/>
      <c r="FQL266" s="71"/>
      <c r="FQM266" s="71"/>
      <c r="FQN266" s="71"/>
      <c r="FQO266" s="71"/>
      <c r="FQP266" s="71"/>
      <c r="FQQ266" s="71"/>
      <c r="FQR266" s="71"/>
      <c r="FQS266" s="71"/>
      <c r="FQT266" s="71"/>
      <c r="FQU266" s="71"/>
      <c r="FQV266" s="71"/>
      <c r="FQW266" s="71"/>
      <c r="FQX266" s="71"/>
      <c r="FQY266" s="71"/>
      <c r="FQZ266" s="71"/>
      <c r="FRA266" s="71"/>
      <c r="FRB266" s="71"/>
      <c r="FRC266" s="71"/>
      <c r="FRD266" s="71"/>
      <c r="FRE266" s="71"/>
      <c r="FRF266" s="71"/>
      <c r="FRG266" s="71"/>
      <c r="FRH266" s="71"/>
      <c r="FRI266" s="71"/>
      <c r="FRJ266" s="71"/>
      <c r="FRK266" s="71"/>
      <c r="FRL266" s="71"/>
      <c r="FRM266" s="71"/>
      <c r="FRN266" s="71"/>
      <c r="FRO266" s="71"/>
      <c r="FRP266" s="71"/>
      <c r="FRQ266" s="71"/>
      <c r="FRR266" s="71"/>
      <c r="FRS266" s="71"/>
      <c r="FRT266" s="71"/>
      <c r="FRU266" s="71"/>
      <c r="FRV266" s="71"/>
      <c r="FRW266" s="71"/>
      <c r="FRX266" s="71"/>
      <c r="FRY266" s="71"/>
      <c r="FRZ266" s="71"/>
      <c r="FSA266" s="71"/>
      <c r="FSB266" s="71"/>
      <c r="FSC266" s="71"/>
      <c r="FSD266" s="71"/>
      <c r="FSE266" s="71"/>
      <c r="FSF266" s="71"/>
      <c r="FSG266" s="71"/>
      <c r="FSH266" s="71"/>
      <c r="FSI266" s="71"/>
      <c r="FSJ266" s="71"/>
      <c r="FSK266" s="71"/>
      <c r="FSL266" s="71"/>
      <c r="FSM266" s="71"/>
      <c r="FSN266" s="71"/>
      <c r="FSO266" s="71"/>
      <c r="FSP266" s="71"/>
      <c r="FSQ266" s="71"/>
      <c r="FSR266" s="71"/>
      <c r="FSS266" s="71"/>
      <c r="FST266" s="71"/>
      <c r="FSU266" s="71"/>
      <c r="FSV266" s="71"/>
      <c r="FSW266" s="71"/>
      <c r="FSX266" s="71"/>
      <c r="FSY266" s="71"/>
      <c r="FSZ266" s="71"/>
      <c r="FTA266" s="71"/>
      <c r="FTB266" s="71"/>
      <c r="FTC266" s="71"/>
      <c r="FTD266" s="71"/>
      <c r="FTE266" s="71"/>
      <c r="FTF266" s="71"/>
      <c r="FTG266" s="71"/>
      <c r="FTH266" s="71"/>
      <c r="FTI266" s="71"/>
      <c r="FTJ266" s="71"/>
      <c r="FTK266" s="71"/>
      <c r="FTL266" s="71"/>
      <c r="FTM266" s="71"/>
      <c r="FTN266" s="71"/>
      <c r="FTO266" s="71"/>
      <c r="FTP266" s="71"/>
      <c r="FTQ266" s="71"/>
      <c r="FTR266" s="71"/>
      <c r="FTS266" s="71"/>
      <c r="FTT266" s="71"/>
      <c r="FTU266" s="71"/>
      <c r="FTV266" s="71"/>
      <c r="FTW266" s="71"/>
      <c r="FTX266" s="71"/>
      <c r="FTY266" s="71"/>
      <c r="FTZ266" s="71"/>
      <c r="FUA266" s="71"/>
      <c r="FUB266" s="71"/>
      <c r="FUC266" s="71"/>
      <c r="FUD266" s="71"/>
      <c r="FUE266" s="71"/>
      <c r="FUF266" s="71"/>
      <c r="FUG266" s="71"/>
      <c r="FUH266" s="71"/>
      <c r="FUI266" s="71"/>
      <c r="FUJ266" s="71"/>
      <c r="FUK266" s="71"/>
      <c r="FUL266" s="71"/>
      <c r="FUM266" s="71"/>
      <c r="FUN266" s="71"/>
      <c r="FUO266" s="71"/>
      <c r="FUP266" s="71"/>
      <c r="FUQ266" s="71"/>
      <c r="FUR266" s="71"/>
      <c r="FUS266" s="71"/>
      <c r="FUT266" s="71"/>
      <c r="FUU266" s="71"/>
      <c r="FUV266" s="71"/>
      <c r="FUW266" s="71"/>
      <c r="FUX266" s="71"/>
      <c r="FUY266" s="71"/>
      <c r="FUZ266" s="71"/>
      <c r="FVA266" s="71"/>
      <c r="FVB266" s="71"/>
      <c r="FVC266" s="71"/>
      <c r="FVD266" s="71"/>
      <c r="FVE266" s="71"/>
      <c r="FVF266" s="71"/>
      <c r="FVG266" s="71"/>
      <c r="FVH266" s="71"/>
      <c r="FVI266" s="71"/>
      <c r="FVJ266" s="71"/>
      <c r="FVK266" s="71"/>
      <c r="FVL266" s="71"/>
      <c r="FVM266" s="71"/>
      <c r="FVN266" s="71"/>
      <c r="FVO266" s="71"/>
      <c r="FVP266" s="71"/>
      <c r="FVQ266" s="71"/>
      <c r="FVR266" s="71"/>
      <c r="FVS266" s="71"/>
      <c r="FVT266" s="71"/>
      <c r="FVU266" s="71"/>
      <c r="FVV266" s="71"/>
      <c r="FVW266" s="71"/>
      <c r="FVX266" s="71"/>
      <c r="FVY266" s="71"/>
      <c r="FVZ266" s="71"/>
      <c r="FWA266" s="71"/>
      <c r="FWB266" s="71"/>
      <c r="FWC266" s="71"/>
      <c r="FWD266" s="71"/>
      <c r="FWE266" s="71"/>
      <c r="FWF266" s="71"/>
      <c r="FWG266" s="71"/>
      <c r="FWH266" s="71"/>
      <c r="FWI266" s="71"/>
      <c r="FWJ266" s="71"/>
      <c r="FWK266" s="71"/>
      <c r="FWL266" s="71"/>
      <c r="FWM266" s="71"/>
      <c r="FWN266" s="71"/>
      <c r="FWO266" s="71"/>
      <c r="FWP266" s="71"/>
      <c r="FWQ266" s="71"/>
      <c r="FWR266" s="71"/>
      <c r="FWS266" s="71"/>
      <c r="FWT266" s="71"/>
      <c r="FWU266" s="71"/>
      <c r="FWV266" s="71"/>
      <c r="FWW266" s="71"/>
      <c r="FWX266" s="71"/>
      <c r="FWY266" s="71"/>
      <c r="FWZ266" s="71"/>
      <c r="FXA266" s="71"/>
      <c r="FXB266" s="71"/>
      <c r="FXC266" s="71"/>
      <c r="FXD266" s="71"/>
      <c r="FXE266" s="71"/>
      <c r="FXF266" s="71"/>
      <c r="FXG266" s="71"/>
      <c r="FXH266" s="71"/>
      <c r="FXI266" s="71"/>
      <c r="FXJ266" s="71"/>
      <c r="FXK266" s="71"/>
      <c r="FXL266" s="71"/>
      <c r="FXM266" s="71"/>
      <c r="FXN266" s="71"/>
      <c r="FXO266" s="71"/>
      <c r="FXP266" s="71"/>
      <c r="FXQ266" s="71"/>
      <c r="FXR266" s="71"/>
      <c r="FXS266" s="71"/>
      <c r="FXT266" s="71"/>
      <c r="FXU266" s="71"/>
      <c r="FXV266" s="71"/>
      <c r="FXW266" s="71"/>
      <c r="FXX266" s="71"/>
      <c r="FXY266" s="71"/>
      <c r="FXZ266" s="71"/>
      <c r="FYA266" s="71"/>
      <c r="FYB266" s="71"/>
      <c r="FYC266" s="71"/>
      <c r="FYD266" s="71"/>
      <c r="FYE266" s="71"/>
      <c r="FYF266" s="71"/>
      <c r="FYG266" s="71"/>
      <c r="FYH266" s="71"/>
      <c r="FYI266" s="71"/>
      <c r="FYJ266" s="71"/>
      <c r="FYK266" s="71"/>
      <c r="FYL266" s="71"/>
      <c r="FYM266" s="71"/>
      <c r="FYN266" s="71"/>
      <c r="FYO266" s="71"/>
      <c r="FYP266" s="71"/>
      <c r="FYQ266" s="71"/>
      <c r="FYR266" s="71"/>
      <c r="FYS266" s="71"/>
      <c r="FYT266" s="71"/>
      <c r="FYU266" s="71"/>
      <c r="FYV266" s="71"/>
      <c r="FYW266" s="71"/>
      <c r="FYX266" s="71"/>
      <c r="FYY266" s="71"/>
      <c r="FYZ266" s="71"/>
      <c r="FZA266" s="71"/>
      <c r="FZB266" s="71"/>
      <c r="FZC266" s="71"/>
      <c r="FZD266" s="71"/>
      <c r="FZE266" s="71"/>
      <c r="FZF266" s="71"/>
      <c r="FZG266" s="71"/>
      <c r="FZH266" s="71"/>
      <c r="FZI266" s="71"/>
      <c r="FZJ266" s="71"/>
      <c r="FZK266" s="71"/>
      <c r="FZL266" s="71"/>
      <c r="FZM266" s="71"/>
      <c r="FZN266" s="71"/>
      <c r="FZO266" s="71"/>
      <c r="FZP266" s="71"/>
      <c r="FZQ266" s="71"/>
      <c r="FZR266" s="71"/>
      <c r="FZS266" s="71"/>
      <c r="FZT266" s="71"/>
      <c r="FZU266" s="71"/>
      <c r="FZV266" s="71"/>
      <c r="FZW266" s="71"/>
      <c r="FZX266" s="71"/>
      <c r="FZY266" s="71"/>
      <c r="FZZ266" s="71"/>
      <c r="GAA266" s="71"/>
      <c r="GAB266" s="71"/>
      <c r="GAC266" s="71"/>
      <c r="GAD266" s="71"/>
      <c r="GAE266" s="71"/>
      <c r="GAF266" s="71"/>
      <c r="GAG266" s="71"/>
      <c r="GAH266" s="71"/>
      <c r="GAI266" s="71"/>
      <c r="GAJ266" s="71"/>
      <c r="GAK266" s="71"/>
      <c r="GAL266" s="71"/>
      <c r="GAM266" s="71"/>
      <c r="GAN266" s="71"/>
      <c r="GAO266" s="71"/>
      <c r="GAP266" s="71"/>
      <c r="GAQ266" s="71"/>
      <c r="GAR266" s="71"/>
      <c r="GAS266" s="71"/>
      <c r="GAT266" s="71"/>
      <c r="GAU266" s="71"/>
      <c r="GAV266" s="71"/>
      <c r="GAW266" s="71"/>
      <c r="GAX266" s="71"/>
      <c r="GAY266" s="71"/>
      <c r="GAZ266" s="71"/>
      <c r="GBA266" s="71"/>
      <c r="GBB266" s="71"/>
      <c r="GBC266" s="71"/>
      <c r="GBD266" s="71"/>
      <c r="GBE266" s="71"/>
      <c r="GBF266" s="71"/>
      <c r="GBG266" s="71"/>
      <c r="GBH266" s="71"/>
      <c r="GBI266" s="71"/>
      <c r="GBJ266" s="71"/>
      <c r="GBK266" s="71"/>
      <c r="GBL266" s="71"/>
      <c r="GBM266" s="71"/>
      <c r="GBN266" s="71"/>
      <c r="GBO266" s="71"/>
      <c r="GBP266" s="71"/>
      <c r="GBQ266" s="71"/>
      <c r="GBR266" s="71"/>
      <c r="GBS266" s="71"/>
      <c r="GBT266" s="71"/>
      <c r="GBU266" s="71"/>
      <c r="GBV266" s="71"/>
      <c r="GBW266" s="71"/>
      <c r="GBX266" s="71"/>
      <c r="GBY266" s="71"/>
      <c r="GBZ266" s="71"/>
      <c r="GCA266" s="71"/>
      <c r="GCB266" s="71"/>
      <c r="GCC266" s="71"/>
      <c r="GCD266" s="71"/>
      <c r="GCE266" s="71"/>
      <c r="GCF266" s="71"/>
      <c r="GCG266" s="71"/>
      <c r="GCH266" s="71"/>
      <c r="GCI266" s="71"/>
      <c r="GCJ266" s="71"/>
      <c r="GCK266" s="71"/>
      <c r="GCL266" s="71"/>
      <c r="GCM266" s="71"/>
      <c r="GCN266" s="71"/>
      <c r="GCO266" s="71"/>
      <c r="GCP266" s="71"/>
      <c r="GCQ266" s="71"/>
      <c r="GCR266" s="71"/>
      <c r="GCS266" s="71"/>
      <c r="GCT266" s="71"/>
      <c r="GCU266" s="71"/>
      <c r="GCV266" s="71"/>
      <c r="GCW266" s="71"/>
      <c r="GCX266" s="71"/>
      <c r="GCY266" s="71"/>
      <c r="GCZ266" s="71"/>
      <c r="GDA266" s="71"/>
      <c r="GDB266" s="71"/>
      <c r="GDC266" s="71"/>
      <c r="GDD266" s="71"/>
      <c r="GDE266" s="71"/>
      <c r="GDF266" s="71"/>
      <c r="GDG266" s="71"/>
      <c r="GDH266" s="71"/>
      <c r="GDI266" s="71"/>
      <c r="GDJ266" s="71"/>
      <c r="GDK266" s="71"/>
      <c r="GDL266" s="71"/>
      <c r="GDM266" s="71"/>
      <c r="GDN266" s="71"/>
      <c r="GDO266" s="71"/>
      <c r="GDP266" s="71"/>
      <c r="GDQ266" s="71"/>
      <c r="GDR266" s="71"/>
      <c r="GDS266" s="71"/>
      <c r="GDT266" s="71"/>
      <c r="GDU266" s="71"/>
      <c r="GDV266" s="71"/>
      <c r="GDW266" s="71"/>
      <c r="GDX266" s="71"/>
      <c r="GDY266" s="71"/>
      <c r="GDZ266" s="71"/>
      <c r="GEA266" s="71"/>
      <c r="GEB266" s="71"/>
      <c r="GEC266" s="71"/>
      <c r="GED266" s="71"/>
      <c r="GEE266" s="71"/>
      <c r="GEF266" s="71"/>
      <c r="GEG266" s="71"/>
      <c r="GEH266" s="71"/>
      <c r="GEI266" s="71"/>
      <c r="GEJ266" s="71"/>
      <c r="GEK266" s="71"/>
      <c r="GEL266" s="71"/>
      <c r="GEM266" s="71"/>
      <c r="GEN266" s="71"/>
      <c r="GEO266" s="71"/>
      <c r="GEP266" s="71"/>
      <c r="GEQ266" s="71"/>
      <c r="GER266" s="71"/>
      <c r="GES266" s="71"/>
      <c r="GET266" s="71"/>
      <c r="GEU266" s="71"/>
      <c r="GEV266" s="71"/>
      <c r="GEW266" s="71"/>
      <c r="GEX266" s="71"/>
      <c r="GEY266" s="71"/>
      <c r="GEZ266" s="71"/>
      <c r="GFA266" s="71"/>
      <c r="GFB266" s="71"/>
      <c r="GFC266" s="71"/>
      <c r="GFD266" s="71"/>
      <c r="GFE266" s="71"/>
      <c r="GFF266" s="71"/>
      <c r="GFG266" s="71"/>
      <c r="GFH266" s="71"/>
      <c r="GFI266" s="71"/>
      <c r="GFJ266" s="71"/>
      <c r="GFK266" s="71"/>
      <c r="GFL266" s="71"/>
      <c r="GFM266" s="71"/>
      <c r="GFN266" s="71"/>
      <c r="GFO266" s="71"/>
      <c r="GFP266" s="71"/>
      <c r="GFQ266" s="71"/>
      <c r="GFR266" s="71"/>
      <c r="GFS266" s="71"/>
      <c r="GFT266" s="71"/>
      <c r="GFU266" s="71"/>
      <c r="GFV266" s="71"/>
      <c r="GFW266" s="71"/>
      <c r="GFX266" s="71"/>
      <c r="GFY266" s="71"/>
      <c r="GFZ266" s="71"/>
      <c r="GGA266" s="71"/>
      <c r="GGB266" s="71"/>
      <c r="GGC266" s="71"/>
      <c r="GGD266" s="71"/>
      <c r="GGE266" s="71"/>
      <c r="GGF266" s="71"/>
      <c r="GGG266" s="71"/>
      <c r="GGH266" s="71"/>
      <c r="GGI266" s="71"/>
      <c r="GGJ266" s="71"/>
      <c r="GGK266" s="71"/>
      <c r="GGL266" s="71"/>
      <c r="GGM266" s="71"/>
      <c r="GGN266" s="71"/>
      <c r="GGO266" s="71"/>
      <c r="GGP266" s="71"/>
      <c r="GGQ266" s="71"/>
      <c r="GGR266" s="71"/>
      <c r="GGS266" s="71"/>
      <c r="GGT266" s="71"/>
      <c r="GGU266" s="71"/>
      <c r="GGV266" s="71"/>
      <c r="GGW266" s="71"/>
      <c r="GGX266" s="71"/>
      <c r="GGY266" s="71"/>
      <c r="GGZ266" s="71"/>
      <c r="GHA266" s="71"/>
      <c r="GHB266" s="71"/>
      <c r="GHC266" s="71"/>
      <c r="GHD266" s="71"/>
      <c r="GHE266" s="71"/>
      <c r="GHF266" s="71"/>
      <c r="GHG266" s="71"/>
      <c r="GHH266" s="71"/>
      <c r="GHI266" s="71"/>
      <c r="GHJ266" s="71"/>
      <c r="GHK266" s="71"/>
      <c r="GHL266" s="71"/>
      <c r="GHM266" s="71"/>
      <c r="GHN266" s="71"/>
      <c r="GHO266" s="71"/>
      <c r="GHP266" s="71"/>
      <c r="GHQ266" s="71"/>
      <c r="GHR266" s="71"/>
      <c r="GHS266" s="71"/>
      <c r="GHT266" s="71"/>
      <c r="GHU266" s="71"/>
      <c r="GHV266" s="71"/>
      <c r="GHW266" s="71"/>
      <c r="GHX266" s="71"/>
      <c r="GHY266" s="71"/>
      <c r="GHZ266" s="71"/>
      <c r="GIA266" s="71"/>
      <c r="GIB266" s="71"/>
      <c r="GIC266" s="71"/>
      <c r="GID266" s="71"/>
      <c r="GIE266" s="71"/>
      <c r="GIF266" s="71"/>
      <c r="GIG266" s="71"/>
      <c r="GIH266" s="71"/>
      <c r="GII266" s="71"/>
      <c r="GIJ266" s="71"/>
      <c r="GIK266" s="71"/>
      <c r="GIL266" s="71"/>
      <c r="GIM266" s="71"/>
      <c r="GIN266" s="71"/>
      <c r="GIO266" s="71"/>
      <c r="GIP266" s="71"/>
      <c r="GIQ266" s="71"/>
      <c r="GIR266" s="71"/>
      <c r="GIS266" s="71"/>
      <c r="GIT266" s="71"/>
      <c r="GIU266" s="71"/>
      <c r="GIV266" s="71"/>
      <c r="GIW266" s="71"/>
      <c r="GIX266" s="71"/>
      <c r="GIY266" s="71"/>
      <c r="GIZ266" s="71"/>
      <c r="GJA266" s="71"/>
      <c r="GJB266" s="71"/>
      <c r="GJC266" s="71"/>
      <c r="GJD266" s="71"/>
      <c r="GJE266" s="71"/>
      <c r="GJF266" s="71"/>
      <c r="GJG266" s="71"/>
      <c r="GJH266" s="71"/>
      <c r="GJI266" s="71"/>
      <c r="GJJ266" s="71"/>
      <c r="GJK266" s="71"/>
      <c r="GJL266" s="71"/>
      <c r="GJM266" s="71"/>
      <c r="GJN266" s="71"/>
      <c r="GJO266" s="71"/>
      <c r="GJP266" s="71"/>
      <c r="GJQ266" s="71"/>
      <c r="GJR266" s="71"/>
      <c r="GJS266" s="71"/>
      <c r="GJT266" s="71"/>
      <c r="GJU266" s="71"/>
      <c r="GJV266" s="71"/>
      <c r="GJW266" s="71"/>
      <c r="GJX266" s="71"/>
      <c r="GJY266" s="71"/>
      <c r="GJZ266" s="71"/>
      <c r="GKA266" s="71"/>
      <c r="GKB266" s="71"/>
      <c r="GKC266" s="71"/>
      <c r="GKD266" s="71"/>
      <c r="GKE266" s="71"/>
      <c r="GKF266" s="71"/>
      <c r="GKG266" s="71"/>
      <c r="GKH266" s="71"/>
      <c r="GKI266" s="71"/>
      <c r="GKJ266" s="71"/>
      <c r="GKK266" s="71"/>
      <c r="GKL266" s="71"/>
      <c r="GKM266" s="71"/>
      <c r="GKN266" s="71"/>
      <c r="GKO266" s="71"/>
      <c r="GKP266" s="71"/>
      <c r="GKQ266" s="71"/>
      <c r="GKR266" s="71"/>
      <c r="GKS266" s="71"/>
      <c r="GKT266" s="71"/>
      <c r="GKU266" s="71"/>
      <c r="GKV266" s="71"/>
      <c r="GKW266" s="71"/>
      <c r="GKX266" s="71"/>
      <c r="GKY266" s="71"/>
      <c r="GKZ266" s="71"/>
      <c r="GLA266" s="71"/>
      <c r="GLB266" s="71"/>
      <c r="GLC266" s="71"/>
      <c r="GLD266" s="71"/>
      <c r="GLE266" s="71"/>
      <c r="GLF266" s="71"/>
      <c r="GLG266" s="71"/>
      <c r="GLH266" s="71"/>
      <c r="GLI266" s="71"/>
      <c r="GLJ266" s="71"/>
      <c r="GLK266" s="71"/>
      <c r="GLL266" s="71"/>
      <c r="GLM266" s="71"/>
      <c r="GLN266" s="71"/>
      <c r="GLO266" s="71"/>
      <c r="GLP266" s="71"/>
      <c r="GLQ266" s="71"/>
      <c r="GLR266" s="71"/>
      <c r="GLS266" s="71"/>
      <c r="GLT266" s="71"/>
      <c r="GLU266" s="71"/>
      <c r="GLV266" s="71"/>
      <c r="GLW266" s="71"/>
      <c r="GLX266" s="71"/>
      <c r="GLY266" s="71"/>
      <c r="GLZ266" s="71"/>
      <c r="GMA266" s="71"/>
      <c r="GMB266" s="71"/>
      <c r="GMC266" s="71"/>
      <c r="GMD266" s="71"/>
      <c r="GME266" s="71"/>
      <c r="GMF266" s="71"/>
      <c r="GMG266" s="71"/>
      <c r="GMH266" s="71"/>
      <c r="GMI266" s="71"/>
      <c r="GMJ266" s="71"/>
      <c r="GMK266" s="71"/>
      <c r="GML266" s="71"/>
      <c r="GMM266" s="71"/>
      <c r="GMN266" s="71"/>
      <c r="GMO266" s="71"/>
      <c r="GMP266" s="71"/>
      <c r="GMQ266" s="71"/>
      <c r="GMR266" s="71"/>
      <c r="GMS266" s="71"/>
      <c r="GMT266" s="71"/>
      <c r="GMU266" s="71"/>
      <c r="GMV266" s="71"/>
      <c r="GMW266" s="71"/>
      <c r="GMX266" s="71"/>
      <c r="GMY266" s="71"/>
      <c r="GMZ266" s="71"/>
      <c r="GNA266" s="71"/>
      <c r="GNB266" s="71"/>
      <c r="GNC266" s="71"/>
      <c r="GND266" s="71"/>
      <c r="GNE266" s="71"/>
      <c r="GNF266" s="71"/>
      <c r="GNG266" s="71"/>
      <c r="GNH266" s="71"/>
      <c r="GNI266" s="71"/>
      <c r="GNJ266" s="71"/>
      <c r="GNK266" s="71"/>
      <c r="GNL266" s="71"/>
      <c r="GNM266" s="71"/>
      <c r="GNN266" s="71"/>
      <c r="GNO266" s="71"/>
      <c r="GNP266" s="71"/>
      <c r="GNQ266" s="71"/>
      <c r="GNR266" s="71"/>
      <c r="GNS266" s="71"/>
      <c r="GNT266" s="71"/>
      <c r="GNU266" s="71"/>
      <c r="GNV266" s="71"/>
      <c r="GNW266" s="71"/>
      <c r="GNX266" s="71"/>
      <c r="GNY266" s="71"/>
      <c r="GNZ266" s="71"/>
      <c r="GOA266" s="71"/>
      <c r="GOB266" s="71"/>
      <c r="GOC266" s="71"/>
      <c r="GOD266" s="71"/>
      <c r="GOE266" s="71"/>
      <c r="GOF266" s="71"/>
      <c r="GOG266" s="71"/>
      <c r="GOH266" s="71"/>
      <c r="GOI266" s="71"/>
      <c r="GOJ266" s="71"/>
      <c r="GOK266" s="71"/>
      <c r="GOL266" s="71"/>
      <c r="GOM266" s="71"/>
      <c r="GON266" s="71"/>
      <c r="GOO266" s="71"/>
      <c r="GOP266" s="71"/>
      <c r="GOQ266" s="71"/>
      <c r="GOR266" s="71"/>
      <c r="GOS266" s="71"/>
      <c r="GOT266" s="71"/>
      <c r="GOU266" s="71"/>
      <c r="GOV266" s="71"/>
      <c r="GOW266" s="71"/>
      <c r="GOX266" s="71"/>
      <c r="GOY266" s="71"/>
      <c r="GOZ266" s="71"/>
      <c r="GPA266" s="71"/>
      <c r="GPB266" s="71"/>
      <c r="GPC266" s="71"/>
      <c r="GPD266" s="71"/>
      <c r="GPE266" s="71"/>
      <c r="GPF266" s="71"/>
      <c r="GPG266" s="71"/>
      <c r="GPH266" s="71"/>
      <c r="GPI266" s="71"/>
      <c r="GPJ266" s="71"/>
      <c r="GPK266" s="71"/>
      <c r="GPL266" s="71"/>
      <c r="GPM266" s="71"/>
      <c r="GPN266" s="71"/>
      <c r="GPO266" s="71"/>
      <c r="GPP266" s="71"/>
      <c r="GPQ266" s="71"/>
      <c r="GPR266" s="71"/>
      <c r="GPS266" s="71"/>
      <c r="GPT266" s="71"/>
      <c r="GPU266" s="71"/>
      <c r="GPV266" s="71"/>
      <c r="GPW266" s="71"/>
      <c r="GPX266" s="71"/>
      <c r="GPY266" s="71"/>
      <c r="GPZ266" s="71"/>
      <c r="GQA266" s="71"/>
      <c r="GQB266" s="71"/>
      <c r="GQC266" s="71"/>
      <c r="GQD266" s="71"/>
      <c r="GQE266" s="71"/>
      <c r="GQF266" s="71"/>
      <c r="GQG266" s="71"/>
      <c r="GQH266" s="71"/>
      <c r="GQI266" s="71"/>
      <c r="GQJ266" s="71"/>
      <c r="GQK266" s="71"/>
      <c r="GQL266" s="71"/>
      <c r="GQM266" s="71"/>
      <c r="GQN266" s="71"/>
      <c r="GQO266" s="71"/>
      <c r="GQP266" s="71"/>
      <c r="GQQ266" s="71"/>
      <c r="GQR266" s="71"/>
      <c r="GQS266" s="71"/>
      <c r="GQT266" s="71"/>
      <c r="GQU266" s="71"/>
      <c r="GQV266" s="71"/>
      <c r="GQW266" s="71"/>
      <c r="GQX266" s="71"/>
      <c r="GQY266" s="71"/>
      <c r="GQZ266" s="71"/>
      <c r="GRA266" s="71"/>
      <c r="GRB266" s="71"/>
      <c r="GRC266" s="71"/>
      <c r="GRD266" s="71"/>
      <c r="GRE266" s="71"/>
      <c r="GRF266" s="71"/>
      <c r="GRG266" s="71"/>
      <c r="GRH266" s="71"/>
      <c r="GRI266" s="71"/>
      <c r="GRJ266" s="71"/>
      <c r="GRK266" s="71"/>
      <c r="GRL266" s="71"/>
      <c r="GRM266" s="71"/>
      <c r="GRN266" s="71"/>
      <c r="GRO266" s="71"/>
      <c r="GRP266" s="71"/>
      <c r="GRQ266" s="71"/>
      <c r="GRR266" s="71"/>
      <c r="GRS266" s="71"/>
      <c r="GRT266" s="71"/>
      <c r="GRU266" s="71"/>
      <c r="GRV266" s="71"/>
      <c r="GRW266" s="71"/>
      <c r="GRX266" s="71"/>
      <c r="GRY266" s="71"/>
      <c r="GRZ266" s="71"/>
      <c r="GSA266" s="71"/>
      <c r="GSB266" s="71"/>
      <c r="GSC266" s="71"/>
      <c r="GSD266" s="71"/>
      <c r="GSE266" s="71"/>
      <c r="GSF266" s="71"/>
      <c r="GSG266" s="71"/>
      <c r="GSH266" s="71"/>
      <c r="GSI266" s="71"/>
      <c r="GSJ266" s="71"/>
      <c r="GSK266" s="71"/>
      <c r="GSL266" s="71"/>
      <c r="GSM266" s="71"/>
      <c r="GSN266" s="71"/>
      <c r="GSO266" s="71"/>
      <c r="GSP266" s="71"/>
      <c r="GSQ266" s="71"/>
      <c r="GSR266" s="71"/>
      <c r="GSS266" s="71"/>
      <c r="GST266" s="71"/>
      <c r="GSU266" s="71"/>
      <c r="GSV266" s="71"/>
      <c r="GSW266" s="71"/>
      <c r="GSX266" s="71"/>
      <c r="GSY266" s="71"/>
      <c r="GSZ266" s="71"/>
      <c r="GTA266" s="71"/>
      <c r="GTB266" s="71"/>
      <c r="GTC266" s="71"/>
      <c r="GTD266" s="71"/>
      <c r="GTE266" s="71"/>
      <c r="GTF266" s="71"/>
      <c r="GTG266" s="71"/>
      <c r="GTH266" s="71"/>
      <c r="GTI266" s="71"/>
      <c r="GTJ266" s="71"/>
      <c r="GTK266" s="71"/>
      <c r="GTL266" s="71"/>
      <c r="GTM266" s="71"/>
      <c r="GTN266" s="71"/>
      <c r="GTO266" s="71"/>
      <c r="GTP266" s="71"/>
      <c r="GTQ266" s="71"/>
      <c r="GTR266" s="71"/>
      <c r="GTS266" s="71"/>
      <c r="GTT266" s="71"/>
      <c r="GTU266" s="71"/>
      <c r="GTV266" s="71"/>
      <c r="GTW266" s="71"/>
      <c r="GTX266" s="71"/>
      <c r="GTY266" s="71"/>
      <c r="GTZ266" s="71"/>
      <c r="GUA266" s="71"/>
      <c r="GUB266" s="71"/>
      <c r="GUC266" s="71"/>
      <c r="GUD266" s="71"/>
      <c r="GUE266" s="71"/>
      <c r="GUF266" s="71"/>
      <c r="GUG266" s="71"/>
      <c r="GUH266" s="71"/>
      <c r="GUI266" s="71"/>
      <c r="GUJ266" s="71"/>
      <c r="GUK266" s="71"/>
      <c r="GUL266" s="71"/>
      <c r="GUM266" s="71"/>
      <c r="GUN266" s="71"/>
      <c r="GUO266" s="71"/>
      <c r="GUP266" s="71"/>
      <c r="GUQ266" s="71"/>
      <c r="GUR266" s="71"/>
      <c r="GUS266" s="71"/>
      <c r="GUT266" s="71"/>
      <c r="GUU266" s="71"/>
      <c r="GUV266" s="71"/>
      <c r="GUW266" s="71"/>
      <c r="GUX266" s="71"/>
      <c r="GUY266" s="71"/>
      <c r="GUZ266" s="71"/>
      <c r="GVA266" s="71"/>
      <c r="GVB266" s="71"/>
      <c r="GVC266" s="71"/>
      <c r="GVD266" s="71"/>
      <c r="GVE266" s="71"/>
      <c r="GVF266" s="71"/>
      <c r="GVG266" s="71"/>
      <c r="GVH266" s="71"/>
      <c r="GVI266" s="71"/>
      <c r="GVJ266" s="71"/>
      <c r="GVK266" s="71"/>
      <c r="GVL266" s="71"/>
      <c r="GVM266" s="71"/>
      <c r="GVN266" s="71"/>
      <c r="GVO266" s="71"/>
      <c r="GVP266" s="71"/>
      <c r="GVQ266" s="71"/>
      <c r="GVR266" s="71"/>
      <c r="GVS266" s="71"/>
      <c r="GVT266" s="71"/>
      <c r="GVU266" s="71"/>
      <c r="GVV266" s="71"/>
      <c r="GVW266" s="71"/>
      <c r="GVX266" s="71"/>
      <c r="GVY266" s="71"/>
      <c r="GVZ266" s="71"/>
      <c r="GWA266" s="71"/>
      <c r="GWB266" s="71"/>
      <c r="GWC266" s="71"/>
      <c r="GWD266" s="71"/>
      <c r="GWE266" s="71"/>
      <c r="GWF266" s="71"/>
      <c r="GWG266" s="71"/>
      <c r="GWH266" s="71"/>
      <c r="GWI266" s="71"/>
      <c r="GWJ266" s="71"/>
      <c r="GWK266" s="71"/>
      <c r="GWL266" s="71"/>
      <c r="GWM266" s="71"/>
      <c r="GWN266" s="71"/>
      <c r="GWO266" s="71"/>
      <c r="GWP266" s="71"/>
      <c r="GWQ266" s="71"/>
      <c r="GWR266" s="71"/>
      <c r="GWS266" s="71"/>
      <c r="GWT266" s="71"/>
      <c r="GWU266" s="71"/>
      <c r="GWV266" s="71"/>
      <c r="GWW266" s="71"/>
      <c r="GWX266" s="71"/>
      <c r="GWY266" s="71"/>
      <c r="GWZ266" s="71"/>
      <c r="GXA266" s="71"/>
      <c r="GXB266" s="71"/>
      <c r="GXC266" s="71"/>
      <c r="GXD266" s="71"/>
      <c r="GXE266" s="71"/>
      <c r="GXF266" s="71"/>
      <c r="GXG266" s="71"/>
      <c r="GXH266" s="71"/>
      <c r="GXI266" s="71"/>
      <c r="GXJ266" s="71"/>
      <c r="GXK266" s="71"/>
      <c r="GXL266" s="71"/>
      <c r="GXM266" s="71"/>
      <c r="GXN266" s="71"/>
      <c r="GXO266" s="71"/>
      <c r="GXP266" s="71"/>
      <c r="GXQ266" s="71"/>
      <c r="GXR266" s="71"/>
      <c r="GXS266" s="71"/>
      <c r="GXT266" s="71"/>
      <c r="GXU266" s="71"/>
      <c r="GXV266" s="71"/>
      <c r="GXW266" s="71"/>
      <c r="GXX266" s="71"/>
      <c r="GXY266" s="71"/>
      <c r="GXZ266" s="71"/>
      <c r="GYA266" s="71"/>
      <c r="GYB266" s="71"/>
      <c r="GYC266" s="71"/>
      <c r="GYD266" s="71"/>
      <c r="GYE266" s="71"/>
      <c r="GYF266" s="71"/>
      <c r="GYG266" s="71"/>
      <c r="GYH266" s="71"/>
      <c r="GYI266" s="71"/>
      <c r="GYJ266" s="71"/>
      <c r="GYK266" s="71"/>
      <c r="GYL266" s="71"/>
      <c r="GYM266" s="71"/>
      <c r="GYN266" s="71"/>
      <c r="GYO266" s="71"/>
      <c r="GYP266" s="71"/>
      <c r="GYQ266" s="71"/>
      <c r="GYR266" s="71"/>
      <c r="GYS266" s="71"/>
      <c r="GYT266" s="71"/>
      <c r="GYU266" s="71"/>
      <c r="GYV266" s="71"/>
      <c r="GYW266" s="71"/>
      <c r="GYX266" s="71"/>
      <c r="GYY266" s="71"/>
      <c r="GYZ266" s="71"/>
      <c r="GZA266" s="71"/>
      <c r="GZB266" s="71"/>
      <c r="GZC266" s="71"/>
      <c r="GZD266" s="71"/>
      <c r="GZE266" s="71"/>
      <c r="GZF266" s="71"/>
      <c r="GZG266" s="71"/>
      <c r="GZH266" s="71"/>
      <c r="GZI266" s="71"/>
      <c r="GZJ266" s="71"/>
      <c r="GZK266" s="71"/>
      <c r="GZL266" s="71"/>
      <c r="GZM266" s="71"/>
      <c r="GZN266" s="71"/>
      <c r="GZO266" s="71"/>
      <c r="GZP266" s="71"/>
      <c r="GZQ266" s="71"/>
      <c r="GZR266" s="71"/>
      <c r="GZS266" s="71"/>
      <c r="GZT266" s="71"/>
      <c r="GZU266" s="71"/>
      <c r="GZV266" s="71"/>
      <c r="GZW266" s="71"/>
      <c r="GZX266" s="71"/>
      <c r="GZY266" s="71"/>
      <c r="GZZ266" s="71"/>
      <c r="HAA266" s="71"/>
      <c r="HAB266" s="71"/>
      <c r="HAC266" s="71"/>
      <c r="HAD266" s="71"/>
      <c r="HAE266" s="71"/>
      <c r="HAF266" s="71"/>
      <c r="HAG266" s="71"/>
      <c r="HAH266" s="71"/>
      <c r="HAI266" s="71"/>
      <c r="HAJ266" s="71"/>
      <c r="HAK266" s="71"/>
      <c r="HAL266" s="71"/>
      <c r="HAM266" s="71"/>
      <c r="HAN266" s="71"/>
      <c r="HAO266" s="71"/>
      <c r="HAP266" s="71"/>
      <c r="HAQ266" s="71"/>
      <c r="HAR266" s="71"/>
      <c r="HAS266" s="71"/>
      <c r="HAT266" s="71"/>
      <c r="HAU266" s="71"/>
      <c r="HAV266" s="71"/>
      <c r="HAW266" s="71"/>
      <c r="HAX266" s="71"/>
      <c r="HAY266" s="71"/>
      <c r="HAZ266" s="71"/>
      <c r="HBA266" s="71"/>
      <c r="HBB266" s="71"/>
      <c r="HBC266" s="71"/>
      <c r="HBD266" s="71"/>
      <c r="HBE266" s="71"/>
      <c r="HBF266" s="71"/>
      <c r="HBG266" s="71"/>
      <c r="HBH266" s="71"/>
      <c r="HBI266" s="71"/>
      <c r="HBJ266" s="71"/>
      <c r="HBK266" s="71"/>
      <c r="HBL266" s="71"/>
      <c r="HBM266" s="71"/>
      <c r="HBN266" s="71"/>
      <c r="HBO266" s="71"/>
      <c r="HBP266" s="71"/>
      <c r="HBQ266" s="71"/>
      <c r="HBR266" s="71"/>
      <c r="HBS266" s="71"/>
      <c r="HBT266" s="71"/>
      <c r="HBU266" s="71"/>
      <c r="HBV266" s="71"/>
      <c r="HBW266" s="71"/>
      <c r="HBX266" s="71"/>
      <c r="HBY266" s="71"/>
      <c r="HBZ266" s="71"/>
      <c r="HCA266" s="71"/>
      <c r="HCB266" s="71"/>
      <c r="HCC266" s="71"/>
      <c r="HCD266" s="71"/>
      <c r="HCE266" s="71"/>
      <c r="HCF266" s="71"/>
      <c r="HCG266" s="71"/>
      <c r="HCH266" s="71"/>
      <c r="HCI266" s="71"/>
      <c r="HCJ266" s="71"/>
      <c r="HCK266" s="71"/>
      <c r="HCL266" s="71"/>
      <c r="HCM266" s="71"/>
      <c r="HCN266" s="71"/>
      <c r="HCO266" s="71"/>
      <c r="HCP266" s="71"/>
      <c r="HCQ266" s="71"/>
      <c r="HCR266" s="71"/>
      <c r="HCS266" s="71"/>
      <c r="HCT266" s="71"/>
      <c r="HCU266" s="71"/>
      <c r="HCV266" s="71"/>
      <c r="HCW266" s="71"/>
      <c r="HCX266" s="71"/>
      <c r="HCY266" s="71"/>
      <c r="HCZ266" s="71"/>
      <c r="HDA266" s="71"/>
      <c r="HDB266" s="71"/>
      <c r="HDC266" s="71"/>
      <c r="HDD266" s="71"/>
      <c r="HDE266" s="71"/>
      <c r="HDF266" s="71"/>
      <c r="HDG266" s="71"/>
      <c r="HDH266" s="71"/>
      <c r="HDI266" s="71"/>
      <c r="HDJ266" s="71"/>
      <c r="HDK266" s="71"/>
      <c r="HDL266" s="71"/>
      <c r="HDM266" s="71"/>
      <c r="HDN266" s="71"/>
      <c r="HDO266" s="71"/>
      <c r="HDP266" s="71"/>
      <c r="HDQ266" s="71"/>
      <c r="HDR266" s="71"/>
      <c r="HDS266" s="71"/>
      <c r="HDT266" s="71"/>
      <c r="HDU266" s="71"/>
      <c r="HDV266" s="71"/>
      <c r="HDW266" s="71"/>
      <c r="HDX266" s="71"/>
      <c r="HDY266" s="71"/>
      <c r="HDZ266" s="71"/>
      <c r="HEA266" s="71"/>
      <c r="HEB266" s="71"/>
      <c r="HEC266" s="71"/>
      <c r="HED266" s="71"/>
      <c r="HEE266" s="71"/>
      <c r="HEF266" s="71"/>
      <c r="HEG266" s="71"/>
      <c r="HEH266" s="71"/>
      <c r="HEI266" s="71"/>
      <c r="HEJ266" s="71"/>
      <c r="HEK266" s="71"/>
      <c r="HEL266" s="71"/>
      <c r="HEM266" s="71"/>
      <c r="HEN266" s="71"/>
      <c r="HEO266" s="71"/>
      <c r="HEP266" s="71"/>
      <c r="HEQ266" s="71"/>
      <c r="HER266" s="71"/>
      <c r="HES266" s="71"/>
      <c r="HET266" s="71"/>
      <c r="HEU266" s="71"/>
      <c r="HEV266" s="71"/>
      <c r="HEW266" s="71"/>
      <c r="HEX266" s="71"/>
      <c r="HEY266" s="71"/>
      <c r="HEZ266" s="71"/>
      <c r="HFA266" s="71"/>
      <c r="HFB266" s="71"/>
      <c r="HFC266" s="71"/>
      <c r="HFD266" s="71"/>
      <c r="HFE266" s="71"/>
      <c r="HFF266" s="71"/>
      <c r="HFG266" s="71"/>
      <c r="HFH266" s="71"/>
      <c r="HFI266" s="71"/>
      <c r="HFJ266" s="71"/>
      <c r="HFK266" s="71"/>
      <c r="HFL266" s="71"/>
      <c r="HFM266" s="71"/>
      <c r="HFN266" s="71"/>
      <c r="HFO266" s="71"/>
      <c r="HFP266" s="71"/>
      <c r="HFQ266" s="71"/>
      <c r="HFR266" s="71"/>
      <c r="HFS266" s="71"/>
      <c r="HFT266" s="71"/>
      <c r="HFU266" s="71"/>
      <c r="HFV266" s="71"/>
      <c r="HFW266" s="71"/>
      <c r="HFX266" s="71"/>
      <c r="HFY266" s="71"/>
      <c r="HFZ266" s="71"/>
      <c r="HGA266" s="71"/>
      <c r="HGB266" s="71"/>
      <c r="HGC266" s="71"/>
      <c r="HGD266" s="71"/>
      <c r="HGE266" s="71"/>
      <c r="HGF266" s="71"/>
      <c r="HGG266" s="71"/>
      <c r="HGH266" s="71"/>
      <c r="HGI266" s="71"/>
      <c r="HGJ266" s="71"/>
      <c r="HGK266" s="71"/>
      <c r="HGL266" s="71"/>
      <c r="HGM266" s="71"/>
      <c r="HGN266" s="71"/>
      <c r="HGO266" s="71"/>
      <c r="HGP266" s="71"/>
      <c r="HGQ266" s="71"/>
      <c r="HGR266" s="71"/>
      <c r="HGS266" s="71"/>
      <c r="HGT266" s="71"/>
      <c r="HGU266" s="71"/>
      <c r="HGV266" s="71"/>
      <c r="HGW266" s="71"/>
      <c r="HGX266" s="71"/>
      <c r="HGY266" s="71"/>
      <c r="HGZ266" s="71"/>
      <c r="HHA266" s="71"/>
      <c r="HHB266" s="71"/>
      <c r="HHC266" s="71"/>
      <c r="HHD266" s="71"/>
      <c r="HHE266" s="71"/>
      <c r="HHF266" s="71"/>
      <c r="HHG266" s="71"/>
      <c r="HHH266" s="71"/>
      <c r="HHI266" s="71"/>
      <c r="HHJ266" s="71"/>
      <c r="HHK266" s="71"/>
      <c r="HHL266" s="71"/>
      <c r="HHM266" s="71"/>
      <c r="HHN266" s="71"/>
      <c r="HHO266" s="71"/>
      <c r="HHP266" s="71"/>
      <c r="HHQ266" s="71"/>
      <c r="HHR266" s="71"/>
      <c r="HHS266" s="71"/>
      <c r="HHT266" s="71"/>
      <c r="HHU266" s="71"/>
      <c r="HHV266" s="71"/>
      <c r="HHW266" s="71"/>
      <c r="HHX266" s="71"/>
      <c r="HHY266" s="71"/>
      <c r="HHZ266" s="71"/>
      <c r="HIA266" s="71"/>
      <c r="HIB266" s="71"/>
      <c r="HIC266" s="71"/>
      <c r="HID266" s="71"/>
      <c r="HIE266" s="71"/>
      <c r="HIF266" s="71"/>
      <c r="HIG266" s="71"/>
      <c r="HIH266" s="71"/>
      <c r="HII266" s="71"/>
      <c r="HIJ266" s="71"/>
      <c r="HIK266" s="71"/>
      <c r="HIL266" s="71"/>
      <c r="HIM266" s="71"/>
      <c r="HIN266" s="71"/>
      <c r="HIO266" s="71"/>
      <c r="HIP266" s="71"/>
      <c r="HIQ266" s="71"/>
      <c r="HIR266" s="71"/>
      <c r="HIS266" s="71"/>
      <c r="HIT266" s="71"/>
      <c r="HIU266" s="71"/>
      <c r="HIV266" s="71"/>
      <c r="HIW266" s="71"/>
      <c r="HIX266" s="71"/>
      <c r="HIY266" s="71"/>
      <c r="HIZ266" s="71"/>
      <c r="HJA266" s="71"/>
      <c r="HJB266" s="71"/>
      <c r="HJC266" s="71"/>
      <c r="HJD266" s="71"/>
      <c r="HJE266" s="71"/>
      <c r="HJF266" s="71"/>
      <c r="HJG266" s="71"/>
      <c r="HJH266" s="71"/>
      <c r="HJI266" s="71"/>
      <c r="HJJ266" s="71"/>
      <c r="HJK266" s="71"/>
      <c r="HJL266" s="71"/>
      <c r="HJM266" s="71"/>
      <c r="HJN266" s="71"/>
      <c r="HJO266" s="71"/>
      <c r="HJP266" s="71"/>
      <c r="HJQ266" s="71"/>
      <c r="HJR266" s="71"/>
      <c r="HJS266" s="71"/>
      <c r="HJT266" s="71"/>
      <c r="HJU266" s="71"/>
      <c r="HJV266" s="71"/>
      <c r="HJW266" s="71"/>
      <c r="HJX266" s="71"/>
      <c r="HJY266" s="71"/>
      <c r="HJZ266" s="71"/>
      <c r="HKA266" s="71"/>
      <c r="HKB266" s="71"/>
      <c r="HKC266" s="71"/>
      <c r="HKD266" s="71"/>
      <c r="HKE266" s="71"/>
      <c r="HKF266" s="71"/>
      <c r="HKG266" s="71"/>
      <c r="HKH266" s="71"/>
      <c r="HKI266" s="71"/>
      <c r="HKJ266" s="71"/>
      <c r="HKK266" s="71"/>
      <c r="HKL266" s="71"/>
      <c r="HKM266" s="71"/>
      <c r="HKN266" s="71"/>
      <c r="HKO266" s="71"/>
      <c r="HKP266" s="71"/>
      <c r="HKQ266" s="71"/>
      <c r="HKR266" s="71"/>
      <c r="HKS266" s="71"/>
      <c r="HKT266" s="71"/>
      <c r="HKU266" s="71"/>
      <c r="HKV266" s="71"/>
      <c r="HKW266" s="71"/>
      <c r="HKX266" s="71"/>
      <c r="HKY266" s="71"/>
      <c r="HKZ266" s="71"/>
      <c r="HLA266" s="71"/>
      <c r="HLB266" s="71"/>
      <c r="HLC266" s="71"/>
      <c r="HLD266" s="71"/>
      <c r="HLE266" s="71"/>
      <c r="HLF266" s="71"/>
      <c r="HLG266" s="71"/>
      <c r="HLH266" s="71"/>
      <c r="HLI266" s="71"/>
      <c r="HLJ266" s="71"/>
      <c r="HLK266" s="71"/>
      <c r="HLL266" s="71"/>
      <c r="HLM266" s="71"/>
      <c r="HLN266" s="71"/>
      <c r="HLO266" s="71"/>
      <c r="HLP266" s="71"/>
      <c r="HLQ266" s="71"/>
      <c r="HLR266" s="71"/>
      <c r="HLS266" s="71"/>
      <c r="HLT266" s="71"/>
      <c r="HLU266" s="71"/>
      <c r="HLV266" s="71"/>
      <c r="HLW266" s="71"/>
      <c r="HLX266" s="71"/>
      <c r="HLY266" s="71"/>
      <c r="HLZ266" s="71"/>
      <c r="HMA266" s="71"/>
      <c r="HMB266" s="71"/>
      <c r="HMC266" s="71"/>
      <c r="HMD266" s="71"/>
      <c r="HME266" s="71"/>
      <c r="HMF266" s="71"/>
      <c r="HMG266" s="71"/>
      <c r="HMH266" s="71"/>
      <c r="HMI266" s="71"/>
      <c r="HMJ266" s="71"/>
      <c r="HMK266" s="71"/>
      <c r="HML266" s="71"/>
      <c r="HMM266" s="71"/>
      <c r="HMN266" s="71"/>
      <c r="HMO266" s="71"/>
      <c r="HMP266" s="71"/>
      <c r="HMQ266" s="71"/>
      <c r="HMR266" s="71"/>
      <c r="HMS266" s="71"/>
      <c r="HMT266" s="71"/>
      <c r="HMU266" s="71"/>
      <c r="HMV266" s="71"/>
      <c r="HMW266" s="71"/>
      <c r="HMX266" s="71"/>
      <c r="HMY266" s="71"/>
      <c r="HMZ266" s="71"/>
      <c r="HNA266" s="71"/>
      <c r="HNB266" s="71"/>
      <c r="HNC266" s="71"/>
      <c r="HND266" s="71"/>
      <c r="HNE266" s="71"/>
      <c r="HNF266" s="71"/>
      <c r="HNG266" s="71"/>
      <c r="HNH266" s="71"/>
      <c r="HNI266" s="71"/>
      <c r="HNJ266" s="71"/>
      <c r="HNK266" s="71"/>
      <c r="HNL266" s="71"/>
      <c r="HNM266" s="71"/>
      <c r="HNN266" s="71"/>
      <c r="HNO266" s="71"/>
      <c r="HNP266" s="71"/>
      <c r="HNQ266" s="71"/>
      <c r="HNR266" s="71"/>
      <c r="HNS266" s="71"/>
      <c r="HNT266" s="71"/>
      <c r="HNU266" s="71"/>
      <c r="HNV266" s="71"/>
      <c r="HNW266" s="71"/>
      <c r="HNX266" s="71"/>
      <c r="HNY266" s="71"/>
      <c r="HNZ266" s="71"/>
      <c r="HOA266" s="71"/>
      <c r="HOB266" s="71"/>
      <c r="HOC266" s="71"/>
      <c r="HOD266" s="71"/>
      <c r="HOE266" s="71"/>
      <c r="HOF266" s="71"/>
      <c r="HOG266" s="71"/>
      <c r="HOH266" s="71"/>
      <c r="HOI266" s="71"/>
      <c r="HOJ266" s="71"/>
      <c r="HOK266" s="71"/>
      <c r="HOL266" s="71"/>
      <c r="HOM266" s="71"/>
      <c r="HON266" s="71"/>
      <c r="HOO266" s="71"/>
      <c r="HOP266" s="71"/>
      <c r="HOQ266" s="71"/>
      <c r="HOR266" s="71"/>
      <c r="HOS266" s="71"/>
      <c r="HOT266" s="71"/>
      <c r="HOU266" s="71"/>
      <c r="HOV266" s="71"/>
      <c r="HOW266" s="71"/>
      <c r="HOX266" s="71"/>
      <c r="HOY266" s="71"/>
      <c r="HOZ266" s="71"/>
      <c r="HPA266" s="71"/>
      <c r="HPB266" s="71"/>
      <c r="HPC266" s="71"/>
      <c r="HPD266" s="71"/>
      <c r="HPE266" s="71"/>
      <c r="HPF266" s="71"/>
      <c r="HPG266" s="71"/>
      <c r="HPH266" s="71"/>
      <c r="HPI266" s="71"/>
      <c r="HPJ266" s="71"/>
      <c r="HPK266" s="71"/>
      <c r="HPL266" s="71"/>
      <c r="HPM266" s="71"/>
      <c r="HPN266" s="71"/>
      <c r="HPO266" s="71"/>
      <c r="HPP266" s="71"/>
      <c r="HPQ266" s="71"/>
      <c r="HPR266" s="71"/>
      <c r="HPS266" s="71"/>
      <c r="HPT266" s="71"/>
      <c r="HPU266" s="71"/>
      <c r="HPV266" s="71"/>
      <c r="HPW266" s="71"/>
      <c r="HPX266" s="71"/>
      <c r="HPY266" s="71"/>
      <c r="HPZ266" s="71"/>
      <c r="HQA266" s="71"/>
      <c r="HQB266" s="71"/>
      <c r="HQC266" s="71"/>
      <c r="HQD266" s="71"/>
      <c r="HQE266" s="71"/>
      <c r="HQF266" s="71"/>
      <c r="HQG266" s="71"/>
      <c r="HQH266" s="71"/>
      <c r="HQI266" s="71"/>
      <c r="HQJ266" s="71"/>
      <c r="HQK266" s="71"/>
      <c r="HQL266" s="71"/>
      <c r="HQM266" s="71"/>
      <c r="HQN266" s="71"/>
      <c r="HQO266" s="71"/>
      <c r="HQP266" s="71"/>
      <c r="HQQ266" s="71"/>
      <c r="HQR266" s="71"/>
      <c r="HQS266" s="71"/>
      <c r="HQT266" s="71"/>
      <c r="HQU266" s="71"/>
      <c r="HQV266" s="71"/>
      <c r="HQW266" s="71"/>
      <c r="HQX266" s="71"/>
      <c r="HQY266" s="71"/>
      <c r="HQZ266" s="71"/>
      <c r="HRA266" s="71"/>
      <c r="HRB266" s="71"/>
      <c r="HRC266" s="71"/>
      <c r="HRD266" s="71"/>
      <c r="HRE266" s="71"/>
      <c r="HRF266" s="71"/>
      <c r="HRG266" s="71"/>
      <c r="HRH266" s="71"/>
      <c r="HRI266" s="71"/>
      <c r="HRJ266" s="71"/>
      <c r="HRK266" s="71"/>
      <c r="HRL266" s="71"/>
      <c r="HRM266" s="71"/>
      <c r="HRN266" s="71"/>
      <c r="HRO266" s="71"/>
      <c r="HRP266" s="71"/>
      <c r="HRQ266" s="71"/>
      <c r="HRR266" s="71"/>
      <c r="HRS266" s="71"/>
      <c r="HRT266" s="71"/>
      <c r="HRU266" s="71"/>
      <c r="HRV266" s="71"/>
      <c r="HRW266" s="71"/>
      <c r="HRX266" s="71"/>
      <c r="HRY266" s="71"/>
      <c r="HRZ266" s="71"/>
      <c r="HSA266" s="71"/>
      <c r="HSB266" s="71"/>
      <c r="HSC266" s="71"/>
      <c r="HSD266" s="71"/>
      <c r="HSE266" s="71"/>
      <c r="HSF266" s="71"/>
      <c r="HSG266" s="71"/>
      <c r="HSH266" s="71"/>
      <c r="HSI266" s="71"/>
      <c r="HSJ266" s="71"/>
      <c r="HSK266" s="71"/>
      <c r="HSL266" s="71"/>
      <c r="HSM266" s="71"/>
      <c r="HSN266" s="71"/>
      <c r="HSO266" s="71"/>
      <c r="HSP266" s="71"/>
      <c r="HSQ266" s="71"/>
      <c r="HSR266" s="71"/>
      <c r="HSS266" s="71"/>
      <c r="HST266" s="71"/>
      <c r="HSU266" s="71"/>
      <c r="HSV266" s="71"/>
      <c r="HSW266" s="71"/>
      <c r="HSX266" s="71"/>
      <c r="HSY266" s="71"/>
      <c r="HSZ266" s="71"/>
      <c r="HTA266" s="71"/>
      <c r="HTB266" s="71"/>
      <c r="HTC266" s="71"/>
      <c r="HTD266" s="71"/>
      <c r="HTE266" s="71"/>
      <c r="HTF266" s="71"/>
      <c r="HTG266" s="71"/>
      <c r="HTH266" s="71"/>
      <c r="HTI266" s="71"/>
      <c r="HTJ266" s="71"/>
      <c r="HTK266" s="71"/>
      <c r="HTL266" s="71"/>
      <c r="HTM266" s="71"/>
      <c r="HTN266" s="71"/>
      <c r="HTO266" s="71"/>
      <c r="HTP266" s="71"/>
      <c r="HTQ266" s="71"/>
      <c r="HTR266" s="71"/>
      <c r="HTS266" s="71"/>
      <c r="HTT266" s="71"/>
      <c r="HTU266" s="71"/>
      <c r="HTV266" s="71"/>
      <c r="HTW266" s="71"/>
      <c r="HTX266" s="71"/>
      <c r="HTY266" s="71"/>
      <c r="HTZ266" s="71"/>
      <c r="HUA266" s="71"/>
      <c r="HUB266" s="71"/>
      <c r="HUC266" s="71"/>
      <c r="HUD266" s="71"/>
      <c r="HUE266" s="71"/>
      <c r="HUF266" s="71"/>
      <c r="HUG266" s="71"/>
      <c r="HUH266" s="71"/>
      <c r="HUI266" s="71"/>
      <c r="HUJ266" s="71"/>
      <c r="HUK266" s="71"/>
      <c r="HUL266" s="71"/>
      <c r="HUM266" s="71"/>
      <c r="HUN266" s="71"/>
      <c r="HUO266" s="71"/>
      <c r="HUP266" s="71"/>
      <c r="HUQ266" s="71"/>
      <c r="HUR266" s="71"/>
      <c r="HUS266" s="71"/>
      <c r="HUT266" s="71"/>
      <c r="HUU266" s="71"/>
      <c r="HUV266" s="71"/>
      <c r="HUW266" s="71"/>
      <c r="HUX266" s="71"/>
      <c r="HUY266" s="71"/>
      <c r="HUZ266" s="71"/>
      <c r="HVA266" s="71"/>
      <c r="HVB266" s="71"/>
      <c r="HVC266" s="71"/>
      <c r="HVD266" s="71"/>
      <c r="HVE266" s="71"/>
      <c r="HVF266" s="71"/>
      <c r="HVG266" s="71"/>
      <c r="HVH266" s="71"/>
      <c r="HVI266" s="71"/>
      <c r="HVJ266" s="71"/>
      <c r="HVK266" s="71"/>
      <c r="HVL266" s="71"/>
      <c r="HVM266" s="71"/>
      <c r="HVN266" s="71"/>
      <c r="HVO266" s="71"/>
      <c r="HVP266" s="71"/>
      <c r="HVQ266" s="71"/>
      <c r="HVR266" s="71"/>
      <c r="HVS266" s="71"/>
      <c r="HVT266" s="71"/>
      <c r="HVU266" s="71"/>
      <c r="HVV266" s="71"/>
      <c r="HVW266" s="71"/>
      <c r="HVX266" s="71"/>
      <c r="HVY266" s="71"/>
      <c r="HVZ266" s="71"/>
      <c r="HWA266" s="71"/>
      <c r="HWB266" s="71"/>
      <c r="HWC266" s="71"/>
      <c r="HWD266" s="71"/>
      <c r="HWE266" s="71"/>
      <c r="HWF266" s="71"/>
      <c r="HWG266" s="71"/>
      <c r="HWH266" s="71"/>
      <c r="HWI266" s="71"/>
      <c r="HWJ266" s="71"/>
      <c r="HWK266" s="71"/>
      <c r="HWL266" s="71"/>
      <c r="HWM266" s="71"/>
      <c r="HWN266" s="71"/>
      <c r="HWO266" s="71"/>
      <c r="HWP266" s="71"/>
      <c r="HWQ266" s="71"/>
      <c r="HWR266" s="71"/>
      <c r="HWS266" s="71"/>
      <c r="HWT266" s="71"/>
      <c r="HWU266" s="71"/>
      <c r="HWV266" s="71"/>
      <c r="HWW266" s="71"/>
      <c r="HWX266" s="71"/>
      <c r="HWY266" s="71"/>
      <c r="HWZ266" s="71"/>
      <c r="HXA266" s="71"/>
      <c r="HXB266" s="71"/>
      <c r="HXC266" s="71"/>
      <c r="HXD266" s="71"/>
      <c r="HXE266" s="71"/>
      <c r="HXF266" s="71"/>
      <c r="HXG266" s="71"/>
      <c r="HXH266" s="71"/>
      <c r="HXI266" s="71"/>
      <c r="HXJ266" s="71"/>
      <c r="HXK266" s="71"/>
      <c r="HXL266" s="71"/>
      <c r="HXM266" s="71"/>
      <c r="HXN266" s="71"/>
      <c r="HXO266" s="71"/>
      <c r="HXP266" s="71"/>
      <c r="HXQ266" s="71"/>
      <c r="HXR266" s="71"/>
      <c r="HXS266" s="71"/>
      <c r="HXT266" s="71"/>
      <c r="HXU266" s="71"/>
      <c r="HXV266" s="71"/>
      <c r="HXW266" s="71"/>
      <c r="HXX266" s="71"/>
      <c r="HXY266" s="71"/>
      <c r="HXZ266" s="71"/>
      <c r="HYA266" s="71"/>
      <c r="HYB266" s="71"/>
      <c r="HYC266" s="71"/>
      <c r="HYD266" s="71"/>
      <c r="HYE266" s="71"/>
      <c r="HYF266" s="71"/>
      <c r="HYG266" s="71"/>
      <c r="HYH266" s="71"/>
      <c r="HYI266" s="71"/>
      <c r="HYJ266" s="71"/>
      <c r="HYK266" s="71"/>
      <c r="HYL266" s="71"/>
      <c r="HYM266" s="71"/>
      <c r="HYN266" s="71"/>
      <c r="HYO266" s="71"/>
      <c r="HYP266" s="71"/>
      <c r="HYQ266" s="71"/>
      <c r="HYR266" s="71"/>
      <c r="HYS266" s="71"/>
      <c r="HYT266" s="71"/>
      <c r="HYU266" s="71"/>
      <c r="HYV266" s="71"/>
      <c r="HYW266" s="71"/>
      <c r="HYX266" s="71"/>
      <c r="HYY266" s="71"/>
      <c r="HYZ266" s="71"/>
      <c r="HZA266" s="71"/>
      <c r="HZB266" s="71"/>
      <c r="HZC266" s="71"/>
      <c r="HZD266" s="71"/>
      <c r="HZE266" s="71"/>
      <c r="HZF266" s="71"/>
      <c r="HZG266" s="71"/>
      <c r="HZH266" s="71"/>
      <c r="HZI266" s="71"/>
      <c r="HZJ266" s="71"/>
      <c r="HZK266" s="71"/>
      <c r="HZL266" s="71"/>
      <c r="HZM266" s="71"/>
      <c r="HZN266" s="71"/>
      <c r="HZO266" s="71"/>
      <c r="HZP266" s="71"/>
      <c r="HZQ266" s="71"/>
      <c r="HZR266" s="71"/>
      <c r="HZS266" s="71"/>
      <c r="HZT266" s="71"/>
      <c r="HZU266" s="71"/>
      <c r="HZV266" s="71"/>
      <c r="HZW266" s="71"/>
      <c r="HZX266" s="71"/>
      <c r="HZY266" s="71"/>
      <c r="HZZ266" s="71"/>
      <c r="IAA266" s="71"/>
      <c r="IAB266" s="71"/>
      <c r="IAC266" s="71"/>
      <c r="IAD266" s="71"/>
      <c r="IAE266" s="71"/>
      <c r="IAF266" s="71"/>
      <c r="IAG266" s="71"/>
      <c r="IAH266" s="71"/>
      <c r="IAI266" s="71"/>
      <c r="IAJ266" s="71"/>
      <c r="IAK266" s="71"/>
      <c r="IAL266" s="71"/>
      <c r="IAM266" s="71"/>
      <c r="IAN266" s="71"/>
      <c r="IAO266" s="71"/>
      <c r="IAP266" s="71"/>
      <c r="IAQ266" s="71"/>
      <c r="IAR266" s="71"/>
      <c r="IAS266" s="71"/>
      <c r="IAT266" s="71"/>
      <c r="IAU266" s="71"/>
      <c r="IAV266" s="71"/>
      <c r="IAW266" s="71"/>
      <c r="IAX266" s="71"/>
      <c r="IAY266" s="71"/>
      <c r="IAZ266" s="71"/>
      <c r="IBA266" s="71"/>
      <c r="IBB266" s="71"/>
      <c r="IBC266" s="71"/>
      <c r="IBD266" s="71"/>
      <c r="IBE266" s="71"/>
      <c r="IBF266" s="71"/>
      <c r="IBG266" s="71"/>
      <c r="IBH266" s="71"/>
      <c r="IBI266" s="71"/>
      <c r="IBJ266" s="71"/>
      <c r="IBK266" s="71"/>
      <c r="IBL266" s="71"/>
      <c r="IBM266" s="71"/>
      <c r="IBN266" s="71"/>
      <c r="IBO266" s="71"/>
      <c r="IBP266" s="71"/>
      <c r="IBQ266" s="71"/>
      <c r="IBR266" s="71"/>
      <c r="IBS266" s="71"/>
      <c r="IBT266" s="71"/>
      <c r="IBU266" s="71"/>
      <c r="IBV266" s="71"/>
      <c r="IBW266" s="71"/>
      <c r="IBX266" s="71"/>
      <c r="IBY266" s="71"/>
      <c r="IBZ266" s="71"/>
      <c r="ICA266" s="71"/>
      <c r="ICB266" s="71"/>
      <c r="ICC266" s="71"/>
      <c r="ICD266" s="71"/>
      <c r="ICE266" s="71"/>
      <c r="ICF266" s="71"/>
      <c r="ICG266" s="71"/>
      <c r="ICH266" s="71"/>
      <c r="ICI266" s="71"/>
      <c r="ICJ266" s="71"/>
      <c r="ICK266" s="71"/>
      <c r="ICL266" s="71"/>
      <c r="ICM266" s="71"/>
      <c r="ICN266" s="71"/>
      <c r="ICO266" s="71"/>
      <c r="ICP266" s="71"/>
      <c r="ICQ266" s="71"/>
      <c r="ICR266" s="71"/>
      <c r="ICS266" s="71"/>
      <c r="ICT266" s="71"/>
      <c r="ICU266" s="71"/>
      <c r="ICV266" s="71"/>
      <c r="ICW266" s="71"/>
      <c r="ICX266" s="71"/>
      <c r="ICY266" s="71"/>
      <c r="ICZ266" s="71"/>
      <c r="IDA266" s="71"/>
      <c r="IDB266" s="71"/>
      <c r="IDC266" s="71"/>
      <c r="IDD266" s="71"/>
      <c r="IDE266" s="71"/>
      <c r="IDF266" s="71"/>
      <c r="IDG266" s="71"/>
      <c r="IDH266" s="71"/>
      <c r="IDI266" s="71"/>
      <c r="IDJ266" s="71"/>
      <c r="IDK266" s="71"/>
      <c r="IDL266" s="71"/>
      <c r="IDM266" s="71"/>
      <c r="IDN266" s="71"/>
      <c r="IDO266" s="71"/>
      <c r="IDP266" s="71"/>
      <c r="IDQ266" s="71"/>
      <c r="IDR266" s="71"/>
      <c r="IDS266" s="71"/>
      <c r="IDT266" s="71"/>
      <c r="IDU266" s="71"/>
      <c r="IDV266" s="71"/>
      <c r="IDW266" s="71"/>
      <c r="IDX266" s="71"/>
      <c r="IDY266" s="71"/>
      <c r="IDZ266" s="71"/>
      <c r="IEA266" s="71"/>
      <c r="IEB266" s="71"/>
      <c r="IEC266" s="71"/>
      <c r="IED266" s="71"/>
      <c r="IEE266" s="71"/>
      <c r="IEF266" s="71"/>
      <c r="IEG266" s="71"/>
      <c r="IEH266" s="71"/>
      <c r="IEI266" s="71"/>
      <c r="IEJ266" s="71"/>
      <c r="IEK266" s="71"/>
      <c r="IEL266" s="71"/>
      <c r="IEM266" s="71"/>
      <c r="IEN266" s="71"/>
      <c r="IEO266" s="71"/>
      <c r="IEP266" s="71"/>
      <c r="IEQ266" s="71"/>
      <c r="IER266" s="71"/>
      <c r="IES266" s="71"/>
      <c r="IET266" s="71"/>
      <c r="IEU266" s="71"/>
      <c r="IEV266" s="71"/>
      <c r="IEW266" s="71"/>
      <c r="IEX266" s="71"/>
      <c r="IEY266" s="71"/>
      <c r="IEZ266" s="71"/>
      <c r="IFA266" s="71"/>
      <c r="IFB266" s="71"/>
      <c r="IFC266" s="71"/>
      <c r="IFD266" s="71"/>
      <c r="IFE266" s="71"/>
      <c r="IFF266" s="71"/>
      <c r="IFG266" s="71"/>
      <c r="IFH266" s="71"/>
      <c r="IFI266" s="71"/>
      <c r="IFJ266" s="71"/>
      <c r="IFK266" s="71"/>
      <c r="IFL266" s="71"/>
      <c r="IFM266" s="71"/>
      <c r="IFN266" s="71"/>
      <c r="IFO266" s="71"/>
      <c r="IFP266" s="71"/>
      <c r="IFQ266" s="71"/>
      <c r="IFR266" s="71"/>
      <c r="IFS266" s="71"/>
      <c r="IFT266" s="71"/>
      <c r="IFU266" s="71"/>
      <c r="IFV266" s="71"/>
      <c r="IFW266" s="71"/>
      <c r="IFX266" s="71"/>
      <c r="IFY266" s="71"/>
      <c r="IFZ266" s="71"/>
      <c r="IGA266" s="71"/>
      <c r="IGB266" s="71"/>
      <c r="IGC266" s="71"/>
      <c r="IGD266" s="71"/>
      <c r="IGE266" s="71"/>
      <c r="IGF266" s="71"/>
      <c r="IGG266" s="71"/>
      <c r="IGH266" s="71"/>
      <c r="IGI266" s="71"/>
      <c r="IGJ266" s="71"/>
      <c r="IGK266" s="71"/>
      <c r="IGL266" s="71"/>
      <c r="IGM266" s="71"/>
      <c r="IGN266" s="71"/>
      <c r="IGO266" s="71"/>
      <c r="IGP266" s="71"/>
      <c r="IGQ266" s="71"/>
      <c r="IGR266" s="71"/>
      <c r="IGS266" s="71"/>
      <c r="IGT266" s="71"/>
      <c r="IGU266" s="71"/>
      <c r="IGV266" s="71"/>
      <c r="IGW266" s="71"/>
      <c r="IGX266" s="71"/>
      <c r="IGY266" s="71"/>
      <c r="IGZ266" s="71"/>
      <c r="IHA266" s="71"/>
      <c r="IHB266" s="71"/>
      <c r="IHC266" s="71"/>
      <c r="IHD266" s="71"/>
      <c r="IHE266" s="71"/>
      <c r="IHF266" s="71"/>
      <c r="IHG266" s="71"/>
      <c r="IHH266" s="71"/>
      <c r="IHI266" s="71"/>
      <c r="IHJ266" s="71"/>
      <c r="IHK266" s="71"/>
      <c r="IHL266" s="71"/>
      <c r="IHM266" s="71"/>
      <c r="IHN266" s="71"/>
      <c r="IHO266" s="71"/>
      <c r="IHP266" s="71"/>
      <c r="IHQ266" s="71"/>
      <c r="IHR266" s="71"/>
      <c r="IHS266" s="71"/>
      <c r="IHT266" s="71"/>
      <c r="IHU266" s="71"/>
      <c r="IHV266" s="71"/>
      <c r="IHW266" s="71"/>
      <c r="IHX266" s="71"/>
      <c r="IHY266" s="71"/>
      <c r="IHZ266" s="71"/>
      <c r="IIA266" s="71"/>
      <c r="IIB266" s="71"/>
      <c r="IIC266" s="71"/>
      <c r="IID266" s="71"/>
      <c r="IIE266" s="71"/>
      <c r="IIF266" s="71"/>
      <c r="IIG266" s="71"/>
      <c r="IIH266" s="71"/>
      <c r="III266" s="71"/>
      <c r="IIJ266" s="71"/>
      <c r="IIK266" s="71"/>
      <c r="IIL266" s="71"/>
      <c r="IIM266" s="71"/>
      <c r="IIN266" s="71"/>
      <c r="IIO266" s="71"/>
      <c r="IIP266" s="71"/>
      <c r="IIQ266" s="71"/>
      <c r="IIR266" s="71"/>
      <c r="IIS266" s="71"/>
      <c r="IIT266" s="71"/>
      <c r="IIU266" s="71"/>
      <c r="IIV266" s="71"/>
      <c r="IIW266" s="71"/>
      <c r="IIX266" s="71"/>
      <c r="IIY266" s="71"/>
      <c r="IIZ266" s="71"/>
      <c r="IJA266" s="71"/>
      <c r="IJB266" s="71"/>
      <c r="IJC266" s="71"/>
      <c r="IJD266" s="71"/>
      <c r="IJE266" s="71"/>
      <c r="IJF266" s="71"/>
      <c r="IJG266" s="71"/>
      <c r="IJH266" s="71"/>
      <c r="IJI266" s="71"/>
      <c r="IJJ266" s="71"/>
      <c r="IJK266" s="71"/>
      <c r="IJL266" s="71"/>
      <c r="IJM266" s="71"/>
      <c r="IJN266" s="71"/>
      <c r="IJO266" s="71"/>
      <c r="IJP266" s="71"/>
      <c r="IJQ266" s="71"/>
      <c r="IJR266" s="71"/>
      <c r="IJS266" s="71"/>
      <c r="IJT266" s="71"/>
      <c r="IJU266" s="71"/>
      <c r="IJV266" s="71"/>
      <c r="IJW266" s="71"/>
      <c r="IJX266" s="71"/>
      <c r="IJY266" s="71"/>
      <c r="IJZ266" s="71"/>
      <c r="IKA266" s="71"/>
      <c r="IKB266" s="71"/>
      <c r="IKC266" s="71"/>
      <c r="IKD266" s="71"/>
      <c r="IKE266" s="71"/>
      <c r="IKF266" s="71"/>
      <c r="IKG266" s="71"/>
      <c r="IKH266" s="71"/>
      <c r="IKI266" s="71"/>
      <c r="IKJ266" s="71"/>
      <c r="IKK266" s="71"/>
      <c r="IKL266" s="71"/>
      <c r="IKM266" s="71"/>
      <c r="IKN266" s="71"/>
      <c r="IKO266" s="71"/>
      <c r="IKP266" s="71"/>
      <c r="IKQ266" s="71"/>
      <c r="IKR266" s="71"/>
      <c r="IKS266" s="71"/>
      <c r="IKT266" s="71"/>
      <c r="IKU266" s="71"/>
      <c r="IKV266" s="71"/>
      <c r="IKW266" s="71"/>
      <c r="IKX266" s="71"/>
      <c r="IKY266" s="71"/>
      <c r="IKZ266" s="71"/>
      <c r="ILA266" s="71"/>
      <c r="ILB266" s="71"/>
      <c r="ILC266" s="71"/>
      <c r="ILD266" s="71"/>
      <c r="ILE266" s="71"/>
      <c r="ILF266" s="71"/>
      <c r="ILG266" s="71"/>
      <c r="ILH266" s="71"/>
      <c r="ILI266" s="71"/>
      <c r="ILJ266" s="71"/>
      <c r="ILK266" s="71"/>
      <c r="ILL266" s="71"/>
      <c r="ILM266" s="71"/>
      <c r="ILN266" s="71"/>
      <c r="ILO266" s="71"/>
      <c r="ILP266" s="71"/>
      <c r="ILQ266" s="71"/>
      <c r="ILR266" s="71"/>
      <c r="ILS266" s="71"/>
      <c r="ILT266" s="71"/>
      <c r="ILU266" s="71"/>
      <c r="ILV266" s="71"/>
      <c r="ILW266" s="71"/>
      <c r="ILX266" s="71"/>
      <c r="ILY266" s="71"/>
      <c r="ILZ266" s="71"/>
      <c r="IMA266" s="71"/>
      <c r="IMB266" s="71"/>
      <c r="IMC266" s="71"/>
      <c r="IMD266" s="71"/>
      <c r="IME266" s="71"/>
      <c r="IMF266" s="71"/>
      <c r="IMG266" s="71"/>
      <c r="IMH266" s="71"/>
      <c r="IMI266" s="71"/>
      <c r="IMJ266" s="71"/>
      <c r="IMK266" s="71"/>
      <c r="IML266" s="71"/>
      <c r="IMM266" s="71"/>
      <c r="IMN266" s="71"/>
      <c r="IMO266" s="71"/>
      <c r="IMP266" s="71"/>
      <c r="IMQ266" s="71"/>
      <c r="IMR266" s="71"/>
      <c r="IMS266" s="71"/>
      <c r="IMT266" s="71"/>
      <c r="IMU266" s="71"/>
      <c r="IMV266" s="71"/>
      <c r="IMW266" s="71"/>
      <c r="IMX266" s="71"/>
      <c r="IMY266" s="71"/>
      <c r="IMZ266" s="71"/>
      <c r="INA266" s="71"/>
      <c r="INB266" s="71"/>
      <c r="INC266" s="71"/>
      <c r="IND266" s="71"/>
      <c r="INE266" s="71"/>
      <c r="INF266" s="71"/>
      <c r="ING266" s="71"/>
      <c r="INH266" s="71"/>
      <c r="INI266" s="71"/>
      <c r="INJ266" s="71"/>
      <c r="INK266" s="71"/>
      <c r="INL266" s="71"/>
      <c r="INM266" s="71"/>
      <c r="INN266" s="71"/>
      <c r="INO266" s="71"/>
      <c r="INP266" s="71"/>
      <c r="INQ266" s="71"/>
      <c r="INR266" s="71"/>
      <c r="INS266" s="71"/>
      <c r="INT266" s="71"/>
      <c r="INU266" s="71"/>
      <c r="INV266" s="71"/>
      <c r="INW266" s="71"/>
      <c r="INX266" s="71"/>
      <c r="INY266" s="71"/>
      <c r="INZ266" s="71"/>
      <c r="IOA266" s="71"/>
      <c r="IOB266" s="71"/>
      <c r="IOC266" s="71"/>
      <c r="IOD266" s="71"/>
      <c r="IOE266" s="71"/>
      <c r="IOF266" s="71"/>
      <c r="IOG266" s="71"/>
      <c r="IOH266" s="71"/>
      <c r="IOI266" s="71"/>
      <c r="IOJ266" s="71"/>
      <c r="IOK266" s="71"/>
      <c r="IOL266" s="71"/>
      <c r="IOM266" s="71"/>
      <c r="ION266" s="71"/>
      <c r="IOO266" s="71"/>
      <c r="IOP266" s="71"/>
      <c r="IOQ266" s="71"/>
      <c r="IOR266" s="71"/>
      <c r="IOS266" s="71"/>
      <c r="IOT266" s="71"/>
      <c r="IOU266" s="71"/>
      <c r="IOV266" s="71"/>
      <c r="IOW266" s="71"/>
      <c r="IOX266" s="71"/>
      <c r="IOY266" s="71"/>
      <c r="IOZ266" s="71"/>
      <c r="IPA266" s="71"/>
      <c r="IPB266" s="71"/>
      <c r="IPC266" s="71"/>
      <c r="IPD266" s="71"/>
      <c r="IPE266" s="71"/>
      <c r="IPF266" s="71"/>
      <c r="IPG266" s="71"/>
      <c r="IPH266" s="71"/>
      <c r="IPI266" s="71"/>
      <c r="IPJ266" s="71"/>
      <c r="IPK266" s="71"/>
      <c r="IPL266" s="71"/>
      <c r="IPM266" s="71"/>
      <c r="IPN266" s="71"/>
      <c r="IPO266" s="71"/>
      <c r="IPP266" s="71"/>
      <c r="IPQ266" s="71"/>
      <c r="IPR266" s="71"/>
      <c r="IPS266" s="71"/>
      <c r="IPT266" s="71"/>
      <c r="IPU266" s="71"/>
      <c r="IPV266" s="71"/>
      <c r="IPW266" s="71"/>
      <c r="IPX266" s="71"/>
      <c r="IPY266" s="71"/>
      <c r="IPZ266" s="71"/>
      <c r="IQA266" s="71"/>
      <c r="IQB266" s="71"/>
      <c r="IQC266" s="71"/>
      <c r="IQD266" s="71"/>
      <c r="IQE266" s="71"/>
      <c r="IQF266" s="71"/>
      <c r="IQG266" s="71"/>
      <c r="IQH266" s="71"/>
      <c r="IQI266" s="71"/>
      <c r="IQJ266" s="71"/>
      <c r="IQK266" s="71"/>
      <c r="IQL266" s="71"/>
      <c r="IQM266" s="71"/>
      <c r="IQN266" s="71"/>
      <c r="IQO266" s="71"/>
      <c r="IQP266" s="71"/>
      <c r="IQQ266" s="71"/>
      <c r="IQR266" s="71"/>
      <c r="IQS266" s="71"/>
      <c r="IQT266" s="71"/>
      <c r="IQU266" s="71"/>
      <c r="IQV266" s="71"/>
      <c r="IQW266" s="71"/>
      <c r="IQX266" s="71"/>
      <c r="IQY266" s="71"/>
      <c r="IQZ266" s="71"/>
      <c r="IRA266" s="71"/>
      <c r="IRB266" s="71"/>
      <c r="IRC266" s="71"/>
      <c r="IRD266" s="71"/>
      <c r="IRE266" s="71"/>
      <c r="IRF266" s="71"/>
      <c r="IRG266" s="71"/>
      <c r="IRH266" s="71"/>
      <c r="IRI266" s="71"/>
      <c r="IRJ266" s="71"/>
      <c r="IRK266" s="71"/>
      <c r="IRL266" s="71"/>
      <c r="IRM266" s="71"/>
      <c r="IRN266" s="71"/>
      <c r="IRO266" s="71"/>
      <c r="IRP266" s="71"/>
      <c r="IRQ266" s="71"/>
      <c r="IRR266" s="71"/>
      <c r="IRS266" s="71"/>
      <c r="IRT266" s="71"/>
      <c r="IRU266" s="71"/>
      <c r="IRV266" s="71"/>
      <c r="IRW266" s="71"/>
      <c r="IRX266" s="71"/>
      <c r="IRY266" s="71"/>
      <c r="IRZ266" s="71"/>
      <c r="ISA266" s="71"/>
      <c r="ISB266" s="71"/>
      <c r="ISC266" s="71"/>
      <c r="ISD266" s="71"/>
      <c r="ISE266" s="71"/>
      <c r="ISF266" s="71"/>
      <c r="ISG266" s="71"/>
      <c r="ISH266" s="71"/>
      <c r="ISI266" s="71"/>
      <c r="ISJ266" s="71"/>
      <c r="ISK266" s="71"/>
      <c r="ISL266" s="71"/>
      <c r="ISM266" s="71"/>
      <c r="ISN266" s="71"/>
      <c r="ISO266" s="71"/>
      <c r="ISP266" s="71"/>
      <c r="ISQ266" s="71"/>
      <c r="ISR266" s="71"/>
      <c r="ISS266" s="71"/>
      <c r="IST266" s="71"/>
      <c r="ISU266" s="71"/>
      <c r="ISV266" s="71"/>
      <c r="ISW266" s="71"/>
      <c r="ISX266" s="71"/>
      <c r="ISY266" s="71"/>
      <c r="ISZ266" s="71"/>
      <c r="ITA266" s="71"/>
      <c r="ITB266" s="71"/>
      <c r="ITC266" s="71"/>
      <c r="ITD266" s="71"/>
      <c r="ITE266" s="71"/>
      <c r="ITF266" s="71"/>
      <c r="ITG266" s="71"/>
      <c r="ITH266" s="71"/>
      <c r="ITI266" s="71"/>
      <c r="ITJ266" s="71"/>
      <c r="ITK266" s="71"/>
      <c r="ITL266" s="71"/>
      <c r="ITM266" s="71"/>
      <c r="ITN266" s="71"/>
      <c r="ITO266" s="71"/>
      <c r="ITP266" s="71"/>
      <c r="ITQ266" s="71"/>
      <c r="ITR266" s="71"/>
      <c r="ITS266" s="71"/>
      <c r="ITT266" s="71"/>
      <c r="ITU266" s="71"/>
      <c r="ITV266" s="71"/>
      <c r="ITW266" s="71"/>
      <c r="ITX266" s="71"/>
      <c r="ITY266" s="71"/>
      <c r="ITZ266" s="71"/>
      <c r="IUA266" s="71"/>
      <c r="IUB266" s="71"/>
      <c r="IUC266" s="71"/>
      <c r="IUD266" s="71"/>
      <c r="IUE266" s="71"/>
      <c r="IUF266" s="71"/>
      <c r="IUG266" s="71"/>
      <c r="IUH266" s="71"/>
      <c r="IUI266" s="71"/>
      <c r="IUJ266" s="71"/>
      <c r="IUK266" s="71"/>
      <c r="IUL266" s="71"/>
      <c r="IUM266" s="71"/>
      <c r="IUN266" s="71"/>
      <c r="IUO266" s="71"/>
      <c r="IUP266" s="71"/>
      <c r="IUQ266" s="71"/>
      <c r="IUR266" s="71"/>
      <c r="IUS266" s="71"/>
      <c r="IUT266" s="71"/>
      <c r="IUU266" s="71"/>
      <c r="IUV266" s="71"/>
      <c r="IUW266" s="71"/>
      <c r="IUX266" s="71"/>
      <c r="IUY266" s="71"/>
      <c r="IUZ266" s="71"/>
      <c r="IVA266" s="71"/>
      <c r="IVB266" s="71"/>
      <c r="IVC266" s="71"/>
      <c r="IVD266" s="71"/>
      <c r="IVE266" s="71"/>
      <c r="IVF266" s="71"/>
      <c r="IVG266" s="71"/>
      <c r="IVH266" s="71"/>
      <c r="IVI266" s="71"/>
      <c r="IVJ266" s="71"/>
      <c r="IVK266" s="71"/>
      <c r="IVL266" s="71"/>
      <c r="IVM266" s="71"/>
      <c r="IVN266" s="71"/>
      <c r="IVO266" s="71"/>
      <c r="IVP266" s="71"/>
      <c r="IVQ266" s="71"/>
      <c r="IVR266" s="71"/>
      <c r="IVS266" s="71"/>
      <c r="IVT266" s="71"/>
      <c r="IVU266" s="71"/>
      <c r="IVV266" s="71"/>
      <c r="IVW266" s="71"/>
      <c r="IVX266" s="71"/>
      <c r="IVY266" s="71"/>
      <c r="IVZ266" s="71"/>
      <c r="IWA266" s="71"/>
      <c r="IWB266" s="71"/>
      <c r="IWC266" s="71"/>
      <c r="IWD266" s="71"/>
      <c r="IWE266" s="71"/>
      <c r="IWF266" s="71"/>
      <c r="IWG266" s="71"/>
      <c r="IWH266" s="71"/>
      <c r="IWI266" s="71"/>
      <c r="IWJ266" s="71"/>
      <c r="IWK266" s="71"/>
      <c r="IWL266" s="71"/>
      <c r="IWM266" s="71"/>
      <c r="IWN266" s="71"/>
      <c r="IWO266" s="71"/>
      <c r="IWP266" s="71"/>
      <c r="IWQ266" s="71"/>
      <c r="IWR266" s="71"/>
      <c r="IWS266" s="71"/>
      <c r="IWT266" s="71"/>
      <c r="IWU266" s="71"/>
      <c r="IWV266" s="71"/>
      <c r="IWW266" s="71"/>
      <c r="IWX266" s="71"/>
      <c r="IWY266" s="71"/>
      <c r="IWZ266" s="71"/>
      <c r="IXA266" s="71"/>
      <c r="IXB266" s="71"/>
      <c r="IXC266" s="71"/>
      <c r="IXD266" s="71"/>
      <c r="IXE266" s="71"/>
      <c r="IXF266" s="71"/>
      <c r="IXG266" s="71"/>
      <c r="IXH266" s="71"/>
      <c r="IXI266" s="71"/>
      <c r="IXJ266" s="71"/>
      <c r="IXK266" s="71"/>
      <c r="IXL266" s="71"/>
      <c r="IXM266" s="71"/>
      <c r="IXN266" s="71"/>
      <c r="IXO266" s="71"/>
      <c r="IXP266" s="71"/>
      <c r="IXQ266" s="71"/>
      <c r="IXR266" s="71"/>
      <c r="IXS266" s="71"/>
      <c r="IXT266" s="71"/>
      <c r="IXU266" s="71"/>
      <c r="IXV266" s="71"/>
      <c r="IXW266" s="71"/>
      <c r="IXX266" s="71"/>
      <c r="IXY266" s="71"/>
      <c r="IXZ266" s="71"/>
      <c r="IYA266" s="71"/>
      <c r="IYB266" s="71"/>
      <c r="IYC266" s="71"/>
      <c r="IYD266" s="71"/>
      <c r="IYE266" s="71"/>
      <c r="IYF266" s="71"/>
      <c r="IYG266" s="71"/>
      <c r="IYH266" s="71"/>
      <c r="IYI266" s="71"/>
      <c r="IYJ266" s="71"/>
      <c r="IYK266" s="71"/>
      <c r="IYL266" s="71"/>
      <c r="IYM266" s="71"/>
      <c r="IYN266" s="71"/>
      <c r="IYO266" s="71"/>
      <c r="IYP266" s="71"/>
      <c r="IYQ266" s="71"/>
      <c r="IYR266" s="71"/>
      <c r="IYS266" s="71"/>
      <c r="IYT266" s="71"/>
      <c r="IYU266" s="71"/>
      <c r="IYV266" s="71"/>
      <c r="IYW266" s="71"/>
      <c r="IYX266" s="71"/>
      <c r="IYY266" s="71"/>
      <c r="IYZ266" s="71"/>
      <c r="IZA266" s="71"/>
      <c r="IZB266" s="71"/>
      <c r="IZC266" s="71"/>
      <c r="IZD266" s="71"/>
      <c r="IZE266" s="71"/>
      <c r="IZF266" s="71"/>
      <c r="IZG266" s="71"/>
      <c r="IZH266" s="71"/>
      <c r="IZI266" s="71"/>
      <c r="IZJ266" s="71"/>
      <c r="IZK266" s="71"/>
      <c r="IZL266" s="71"/>
      <c r="IZM266" s="71"/>
      <c r="IZN266" s="71"/>
      <c r="IZO266" s="71"/>
      <c r="IZP266" s="71"/>
      <c r="IZQ266" s="71"/>
      <c r="IZR266" s="71"/>
      <c r="IZS266" s="71"/>
      <c r="IZT266" s="71"/>
      <c r="IZU266" s="71"/>
      <c r="IZV266" s="71"/>
      <c r="IZW266" s="71"/>
      <c r="IZX266" s="71"/>
      <c r="IZY266" s="71"/>
      <c r="IZZ266" s="71"/>
      <c r="JAA266" s="71"/>
      <c r="JAB266" s="71"/>
      <c r="JAC266" s="71"/>
      <c r="JAD266" s="71"/>
      <c r="JAE266" s="71"/>
      <c r="JAF266" s="71"/>
      <c r="JAG266" s="71"/>
      <c r="JAH266" s="71"/>
      <c r="JAI266" s="71"/>
      <c r="JAJ266" s="71"/>
      <c r="JAK266" s="71"/>
      <c r="JAL266" s="71"/>
      <c r="JAM266" s="71"/>
      <c r="JAN266" s="71"/>
      <c r="JAO266" s="71"/>
      <c r="JAP266" s="71"/>
      <c r="JAQ266" s="71"/>
      <c r="JAR266" s="71"/>
      <c r="JAS266" s="71"/>
      <c r="JAT266" s="71"/>
      <c r="JAU266" s="71"/>
      <c r="JAV266" s="71"/>
      <c r="JAW266" s="71"/>
      <c r="JAX266" s="71"/>
      <c r="JAY266" s="71"/>
      <c r="JAZ266" s="71"/>
      <c r="JBA266" s="71"/>
      <c r="JBB266" s="71"/>
      <c r="JBC266" s="71"/>
      <c r="JBD266" s="71"/>
      <c r="JBE266" s="71"/>
      <c r="JBF266" s="71"/>
      <c r="JBG266" s="71"/>
      <c r="JBH266" s="71"/>
      <c r="JBI266" s="71"/>
      <c r="JBJ266" s="71"/>
      <c r="JBK266" s="71"/>
      <c r="JBL266" s="71"/>
      <c r="JBM266" s="71"/>
      <c r="JBN266" s="71"/>
      <c r="JBO266" s="71"/>
      <c r="JBP266" s="71"/>
      <c r="JBQ266" s="71"/>
      <c r="JBR266" s="71"/>
      <c r="JBS266" s="71"/>
      <c r="JBT266" s="71"/>
      <c r="JBU266" s="71"/>
      <c r="JBV266" s="71"/>
      <c r="JBW266" s="71"/>
      <c r="JBX266" s="71"/>
      <c r="JBY266" s="71"/>
      <c r="JBZ266" s="71"/>
      <c r="JCA266" s="71"/>
      <c r="JCB266" s="71"/>
      <c r="JCC266" s="71"/>
      <c r="JCD266" s="71"/>
      <c r="JCE266" s="71"/>
      <c r="JCF266" s="71"/>
      <c r="JCG266" s="71"/>
      <c r="JCH266" s="71"/>
      <c r="JCI266" s="71"/>
      <c r="JCJ266" s="71"/>
      <c r="JCK266" s="71"/>
      <c r="JCL266" s="71"/>
      <c r="JCM266" s="71"/>
      <c r="JCN266" s="71"/>
      <c r="JCO266" s="71"/>
      <c r="JCP266" s="71"/>
      <c r="JCQ266" s="71"/>
      <c r="JCR266" s="71"/>
      <c r="JCS266" s="71"/>
      <c r="JCT266" s="71"/>
      <c r="JCU266" s="71"/>
      <c r="JCV266" s="71"/>
      <c r="JCW266" s="71"/>
      <c r="JCX266" s="71"/>
      <c r="JCY266" s="71"/>
      <c r="JCZ266" s="71"/>
      <c r="JDA266" s="71"/>
      <c r="JDB266" s="71"/>
      <c r="JDC266" s="71"/>
      <c r="JDD266" s="71"/>
      <c r="JDE266" s="71"/>
      <c r="JDF266" s="71"/>
      <c r="JDG266" s="71"/>
      <c r="JDH266" s="71"/>
      <c r="JDI266" s="71"/>
      <c r="JDJ266" s="71"/>
      <c r="JDK266" s="71"/>
      <c r="JDL266" s="71"/>
      <c r="JDM266" s="71"/>
      <c r="JDN266" s="71"/>
      <c r="JDO266" s="71"/>
      <c r="JDP266" s="71"/>
      <c r="JDQ266" s="71"/>
      <c r="JDR266" s="71"/>
      <c r="JDS266" s="71"/>
      <c r="JDT266" s="71"/>
      <c r="JDU266" s="71"/>
      <c r="JDV266" s="71"/>
      <c r="JDW266" s="71"/>
      <c r="JDX266" s="71"/>
      <c r="JDY266" s="71"/>
      <c r="JDZ266" s="71"/>
      <c r="JEA266" s="71"/>
      <c r="JEB266" s="71"/>
      <c r="JEC266" s="71"/>
      <c r="JED266" s="71"/>
      <c r="JEE266" s="71"/>
      <c r="JEF266" s="71"/>
      <c r="JEG266" s="71"/>
      <c r="JEH266" s="71"/>
      <c r="JEI266" s="71"/>
      <c r="JEJ266" s="71"/>
      <c r="JEK266" s="71"/>
      <c r="JEL266" s="71"/>
      <c r="JEM266" s="71"/>
      <c r="JEN266" s="71"/>
      <c r="JEO266" s="71"/>
      <c r="JEP266" s="71"/>
      <c r="JEQ266" s="71"/>
      <c r="JER266" s="71"/>
      <c r="JES266" s="71"/>
      <c r="JET266" s="71"/>
      <c r="JEU266" s="71"/>
      <c r="JEV266" s="71"/>
      <c r="JEW266" s="71"/>
      <c r="JEX266" s="71"/>
      <c r="JEY266" s="71"/>
      <c r="JEZ266" s="71"/>
      <c r="JFA266" s="71"/>
      <c r="JFB266" s="71"/>
      <c r="JFC266" s="71"/>
      <c r="JFD266" s="71"/>
      <c r="JFE266" s="71"/>
      <c r="JFF266" s="71"/>
      <c r="JFG266" s="71"/>
      <c r="JFH266" s="71"/>
      <c r="JFI266" s="71"/>
      <c r="JFJ266" s="71"/>
      <c r="JFK266" s="71"/>
      <c r="JFL266" s="71"/>
      <c r="JFM266" s="71"/>
      <c r="JFN266" s="71"/>
      <c r="JFO266" s="71"/>
      <c r="JFP266" s="71"/>
      <c r="JFQ266" s="71"/>
      <c r="JFR266" s="71"/>
      <c r="JFS266" s="71"/>
      <c r="JFT266" s="71"/>
      <c r="JFU266" s="71"/>
      <c r="JFV266" s="71"/>
      <c r="JFW266" s="71"/>
      <c r="JFX266" s="71"/>
      <c r="JFY266" s="71"/>
      <c r="JFZ266" s="71"/>
      <c r="JGA266" s="71"/>
      <c r="JGB266" s="71"/>
      <c r="JGC266" s="71"/>
      <c r="JGD266" s="71"/>
      <c r="JGE266" s="71"/>
      <c r="JGF266" s="71"/>
      <c r="JGG266" s="71"/>
      <c r="JGH266" s="71"/>
      <c r="JGI266" s="71"/>
      <c r="JGJ266" s="71"/>
      <c r="JGK266" s="71"/>
      <c r="JGL266" s="71"/>
      <c r="JGM266" s="71"/>
      <c r="JGN266" s="71"/>
      <c r="JGO266" s="71"/>
      <c r="JGP266" s="71"/>
      <c r="JGQ266" s="71"/>
      <c r="JGR266" s="71"/>
      <c r="JGS266" s="71"/>
      <c r="JGT266" s="71"/>
      <c r="JGU266" s="71"/>
      <c r="JGV266" s="71"/>
      <c r="JGW266" s="71"/>
      <c r="JGX266" s="71"/>
      <c r="JGY266" s="71"/>
      <c r="JGZ266" s="71"/>
      <c r="JHA266" s="71"/>
      <c r="JHB266" s="71"/>
      <c r="JHC266" s="71"/>
      <c r="JHD266" s="71"/>
      <c r="JHE266" s="71"/>
      <c r="JHF266" s="71"/>
      <c r="JHG266" s="71"/>
      <c r="JHH266" s="71"/>
      <c r="JHI266" s="71"/>
      <c r="JHJ266" s="71"/>
      <c r="JHK266" s="71"/>
      <c r="JHL266" s="71"/>
      <c r="JHM266" s="71"/>
      <c r="JHN266" s="71"/>
      <c r="JHO266" s="71"/>
      <c r="JHP266" s="71"/>
      <c r="JHQ266" s="71"/>
      <c r="JHR266" s="71"/>
      <c r="JHS266" s="71"/>
      <c r="JHT266" s="71"/>
      <c r="JHU266" s="71"/>
      <c r="JHV266" s="71"/>
      <c r="JHW266" s="71"/>
      <c r="JHX266" s="71"/>
      <c r="JHY266" s="71"/>
      <c r="JHZ266" s="71"/>
      <c r="JIA266" s="71"/>
      <c r="JIB266" s="71"/>
      <c r="JIC266" s="71"/>
      <c r="JID266" s="71"/>
      <c r="JIE266" s="71"/>
      <c r="JIF266" s="71"/>
      <c r="JIG266" s="71"/>
      <c r="JIH266" s="71"/>
      <c r="JII266" s="71"/>
      <c r="JIJ266" s="71"/>
      <c r="JIK266" s="71"/>
      <c r="JIL266" s="71"/>
      <c r="JIM266" s="71"/>
      <c r="JIN266" s="71"/>
      <c r="JIO266" s="71"/>
      <c r="JIP266" s="71"/>
      <c r="JIQ266" s="71"/>
      <c r="JIR266" s="71"/>
      <c r="JIS266" s="71"/>
      <c r="JIT266" s="71"/>
      <c r="JIU266" s="71"/>
      <c r="JIV266" s="71"/>
      <c r="JIW266" s="71"/>
      <c r="JIX266" s="71"/>
      <c r="JIY266" s="71"/>
      <c r="JIZ266" s="71"/>
      <c r="JJA266" s="71"/>
      <c r="JJB266" s="71"/>
      <c r="JJC266" s="71"/>
      <c r="JJD266" s="71"/>
      <c r="JJE266" s="71"/>
      <c r="JJF266" s="71"/>
      <c r="JJG266" s="71"/>
      <c r="JJH266" s="71"/>
      <c r="JJI266" s="71"/>
      <c r="JJJ266" s="71"/>
      <c r="JJK266" s="71"/>
      <c r="JJL266" s="71"/>
      <c r="JJM266" s="71"/>
      <c r="JJN266" s="71"/>
      <c r="JJO266" s="71"/>
      <c r="JJP266" s="71"/>
      <c r="JJQ266" s="71"/>
      <c r="JJR266" s="71"/>
      <c r="JJS266" s="71"/>
      <c r="JJT266" s="71"/>
      <c r="JJU266" s="71"/>
      <c r="JJV266" s="71"/>
      <c r="JJW266" s="71"/>
      <c r="JJX266" s="71"/>
      <c r="JJY266" s="71"/>
      <c r="JJZ266" s="71"/>
      <c r="JKA266" s="71"/>
      <c r="JKB266" s="71"/>
      <c r="JKC266" s="71"/>
      <c r="JKD266" s="71"/>
      <c r="JKE266" s="71"/>
      <c r="JKF266" s="71"/>
      <c r="JKG266" s="71"/>
      <c r="JKH266" s="71"/>
      <c r="JKI266" s="71"/>
      <c r="JKJ266" s="71"/>
      <c r="JKK266" s="71"/>
      <c r="JKL266" s="71"/>
      <c r="JKM266" s="71"/>
      <c r="JKN266" s="71"/>
      <c r="JKO266" s="71"/>
      <c r="JKP266" s="71"/>
      <c r="JKQ266" s="71"/>
      <c r="JKR266" s="71"/>
      <c r="JKS266" s="71"/>
      <c r="JKT266" s="71"/>
      <c r="JKU266" s="71"/>
      <c r="JKV266" s="71"/>
      <c r="JKW266" s="71"/>
      <c r="JKX266" s="71"/>
      <c r="JKY266" s="71"/>
      <c r="JKZ266" s="71"/>
      <c r="JLA266" s="71"/>
      <c r="JLB266" s="71"/>
      <c r="JLC266" s="71"/>
      <c r="JLD266" s="71"/>
      <c r="JLE266" s="71"/>
      <c r="JLF266" s="71"/>
      <c r="JLG266" s="71"/>
      <c r="JLH266" s="71"/>
      <c r="JLI266" s="71"/>
      <c r="JLJ266" s="71"/>
      <c r="JLK266" s="71"/>
      <c r="JLL266" s="71"/>
      <c r="JLM266" s="71"/>
      <c r="JLN266" s="71"/>
      <c r="JLO266" s="71"/>
      <c r="JLP266" s="71"/>
      <c r="JLQ266" s="71"/>
      <c r="JLR266" s="71"/>
      <c r="JLS266" s="71"/>
      <c r="JLT266" s="71"/>
      <c r="JLU266" s="71"/>
      <c r="JLV266" s="71"/>
      <c r="JLW266" s="71"/>
      <c r="JLX266" s="71"/>
      <c r="JLY266" s="71"/>
      <c r="JLZ266" s="71"/>
      <c r="JMA266" s="71"/>
      <c r="JMB266" s="71"/>
      <c r="JMC266" s="71"/>
      <c r="JMD266" s="71"/>
      <c r="JME266" s="71"/>
      <c r="JMF266" s="71"/>
      <c r="JMG266" s="71"/>
      <c r="JMH266" s="71"/>
      <c r="JMI266" s="71"/>
      <c r="JMJ266" s="71"/>
      <c r="JMK266" s="71"/>
      <c r="JML266" s="71"/>
      <c r="JMM266" s="71"/>
      <c r="JMN266" s="71"/>
      <c r="JMO266" s="71"/>
      <c r="JMP266" s="71"/>
      <c r="JMQ266" s="71"/>
      <c r="JMR266" s="71"/>
      <c r="JMS266" s="71"/>
      <c r="JMT266" s="71"/>
      <c r="JMU266" s="71"/>
      <c r="JMV266" s="71"/>
      <c r="JMW266" s="71"/>
      <c r="JMX266" s="71"/>
      <c r="JMY266" s="71"/>
      <c r="JMZ266" s="71"/>
      <c r="JNA266" s="71"/>
      <c r="JNB266" s="71"/>
      <c r="JNC266" s="71"/>
      <c r="JND266" s="71"/>
      <c r="JNE266" s="71"/>
      <c r="JNF266" s="71"/>
      <c r="JNG266" s="71"/>
      <c r="JNH266" s="71"/>
      <c r="JNI266" s="71"/>
      <c r="JNJ266" s="71"/>
      <c r="JNK266" s="71"/>
      <c r="JNL266" s="71"/>
      <c r="JNM266" s="71"/>
      <c r="JNN266" s="71"/>
      <c r="JNO266" s="71"/>
      <c r="JNP266" s="71"/>
      <c r="JNQ266" s="71"/>
      <c r="JNR266" s="71"/>
      <c r="JNS266" s="71"/>
      <c r="JNT266" s="71"/>
      <c r="JNU266" s="71"/>
      <c r="JNV266" s="71"/>
      <c r="JNW266" s="71"/>
      <c r="JNX266" s="71"/>
      <c r="JNY266" s="71"/>
      <c r="JNZ266" s="71"/>
      <c r="JOA266" s="71"/>
      <c r="JOB266" s="71"/>
      <c r="JOC266" s="71"/>
      <c r="JOD266" s="71"/>
      <c r="JOE266" s="71"/>
      <c r="JOF266" s="71"/>
      <c r="JOG266" s="71"/>
      <c r="JOH266" s="71"/>
      <c r="JOI266" s="71"/>
      <c r="JOJ266" s="71"/>
      <c r="JOK266" s="71"/>
      <c r="JOL266" s="71"/>
      <c r="JOM266" s="71"/>
      <c r="JON266" s="71"/>
      <c r="JOO266" s="71"/>
      <c r="JOP266" s="71"/>
      <c r="JOQ266" s="71"/>
      <c r="JOR266" s="71"/>
      <c r="JOS266" s="71"/>
      <c r="JOT266" s="71"/>
      <c r="JOU266" s="71"/>
      <c r="JOV266" s="71"/>
      <c r="JOW266" s="71"/>
      <c r="JOX266" s="71"/>
      <c r="JOY266" s="71"/>
      <c r="JOZ266" s="71"/>
      <c r="JPA266" s="71"/>
      <c r="JPB266" s="71"/>
      <c r="JPC266" s="71"/>
      <c r="JPD266" s="71"/>
      <c r="JPE266" s="71"/>
      <c r="JPF266" s="71"/>
      <c r="JPG266" s="71"/>
      <c r="JPH266" s="71"/>
      <c r="JPI266" s="71"/>
      <c r="JPJ266" s="71"/>
      <c r="JPK266" s="71"/>
      <c r="JPL266" s="71"/>
      <c r="JPM266" s="71"/>
      <c r="JPN266" s="71"/>
      <c r="JPO266" s="71"/>
      <c r="JPP266" s="71"/>
      <c r="JPQ266" s="71"/>
      <c r="JPR266" s="71"/>
      <c r="JPS266" s="71"/>
      <c r="JPT266" s="71"/>
      <c r="JPU266" s="71"/>
      <c r="JPV266" s="71"/>
      <c r="JPW266" s="71"/>
      <c r="JPX266" s="71"/>
      <c r="JPY266" s="71"/>
      <c r="JPZ266" s="71"/>
      <c r="JQA266" s="71"/>
      <c r="JQB266" s="71"/>
      <c r="JQC266" s="71"/>
      <c r="JQD266" s="71"/>
      <c r="JQE266" s="71"/>
      <c r="JQF266" s="71"/>
      <c r="JQG266" s="71"/>
      <c r="JQH266" s="71"/>
      <c r="JQI266" s="71"/>
      <c r="JQJ266" s="71"/>
      <c r="JQK266" s="71"/>
      <c r="JQL266" s="71"/>
      <c r="JQM266" s="71"/>
      <c r="JQN266" s="71"/>
      <c r="JQO266" s="71"/>
      <c r="JQP266" s="71"/>
      <c r="JQQ266" s="71"/>
      <c r="JQR266" s="71"/>
      <c r="JQS266" s="71"/>
      <c r="JQT266" s="71"/>
      <c r="JQU266" s="71"/>
      <c r="JQV266" s="71"/>
      <c r="JQW266" s="71"/>
      <c r="JQX266" s="71"/>
      <c r="JQY266" s="71"/>
      <c r="JQZ266" s="71"/>
      <c r="JRA266" s="71"/>
      <c r="JRB266" s="71"/>
      <c r="JRC266" s="71"/>
      <c r="JRD266" s="71"/>
      <c r="JRE266" s="71"/>
      <c r="JRF266" s="71"/>
      <c r="JRG266" s="71"/>
      <c r="JRH266" s="71"/>
      <c r="JRI266" s="71"/>
      <c r="JRJ266" s="71"/>
      <c r="JRK266" s="71"/>
      <c r="JRL266" s="71"/>
      <c r="JRM266" s="71"/>
      <c r="JRN266" s="71"/>
      <c r="JRO266" s="71"/>
      <c r="JRP266" s="71"/>
      <c r="JRQ266" s="71"/>
      <c r="JRR266" s="71"/>
      <c r="JRS266" s="71"/>
      <c r="JRT266" s="71"/>
      <c r="JRU266" s="71"/>
      <c r="JRV266" s="71"/>
      <c r="JRW266" s="71"/>
      <c r="JRX266" s="71"/>
      <c r="JRY266" s="71"/>
      <c r="JRZ266" s="71"/>
      <c r="JSA266" s="71"/>
      <c r="JSB266" s="71"/>
      <c r="JSC266" s="71"/>
      <c r="JSD266" s="71"/>
      <c r="JSE266" s="71"/>
      <c r="JSF266" s="71"/>
      <c r="JSG266" s="71"/>
      <c r="JSH266" s="71"/>
      <c r="JSI266" s="71"/>
      <c r="JSJ266" s="71"/>
      <c r="JSK266" s="71"/>
      <c r="JSL266" s="71"/>
      <c r="JSM266" s="71"/>
      <c r="JSN266" s="71"/>
      <c r="JSO266" s="71"/>
      <c r="JSP266" s="71"/>
      <c r="JSQ266" s="71"/>
      <c r="JSR266" s="71"/>
      <c r="JSS266" s="71"/>
      <c r="JST266" s="71"/>
      <c r="JSU266" s="71"/>
      <c r="JSV266" s="71"/>
      <c r="JSW266" s="71"/>
      <c r="JSX266" s="71"/>
      <c r="JSY266" s="71"/>
      <c r="JSZ266" s="71"/>
      <c r="JTA266" s="71"/>
      <c r="JTB266" s="71"/>
      <c r="JTC266" s="71"/>
      <c r="JTD266" s="71"/>
      <c r="JTE266" s="71"/>
      <c r="JTF266" s="71"/>
      <c r="JTG266" s="71"/>
      <c r="JTH266" s="71"/>
      <c r="JTI266" s="71"/>
      <c r="JTJ266" s="71"/>
      <c r="JTK266" s="71"/>
      <c r="JTL266" s="71"/>
      <c r="JTM266" s="71"/>
      <c r="JTN266" s="71"/>
      <c r="JTO266" s="71"/>
      <c r="JTP266" s="71"/>
      <c r="JTQ266" s="71"/>
      <c r="JTR266" s="71"/>
      <c r="JTS266" s="71"/>
      <c r="JTT266" s="71"/>
      <c r="JTU266" s="71"/>
      <c r="JTV266" s="71"/>
      <c r="JTW266" s="71"/>
      <c r="JTX266" s="71"/>
      <c r="JTY266" s="71"/>
      <c r="JTZ266" s="71"/>
      <c r="JUA266" s="71"/>
      <c r="JUB266" s="71"/>
      <c r="JUC266" s="71"/>
      <c r="JUD266" s="71"/>
      <c r="JUE266" s="71"/>
      <c r="JUF266" s="71"/>
      <c r="JUG266" s="71"/>
      <c r="JUH266" s="71"/>
      <c r="JUI266" s="71"/>
      <c r="JUJ266" s="71"/>
      <c r="JUK266" s="71"/>
      <c r="JUL266" s="71"/>
      <c r="JUM266" s="71"/>
      <c r="JUN266" s="71"/>
      <c r="JUO266" s="71"/>
      <c r="JUP266" s="71"/>
      <c r="JUQ266" s="71"/>
      <c r="JUR266" s="71"/>
      <c r="JUS266" s="71"/>
      <c r="JUT266" s="71"/>
      <c r="JUU266" s="71"/>
      <c r="JUV266" s="71"/>
      <c r="JUW266" s="71"/>
      <c r="JUX266" s="71"/>
      <c r="JUY266" s="71"/>
      <c r="JUZ266" s="71"/>
      <c r="JVA266" s="71"/>
      <c r="JVB266" s="71"/>
      <c r="JVC266" s="71"/>
      <c r="JVD266" s="71"/>
      <c r="JVE266" s="71"/>
      <c r="JVF266" s="71"/>
      <c r="JVG266" s="71"/>
      <c r="JVH266" s="71"/>
      <c r="JVI266" s="71"/>
      <c r="JVJ266" s="71"/>
      <c r="JVK266" s="71"/>
      <c r="JVL266" s="71"/>
      <c r="JVM266" s="71"/>
      <c r="JVN266" s="71"/>
      <c r="JVO266" s="71"/>
      <c r="JVP266" s="71"/>
      <c r="JVQ266" s="71"/>
      <c r="JVR266" s="71"/>
      <c r="JVS266" s="71"/>
      <c r="JVT266" s="71"/>
      <c r="JVU266" s="71"/>
      <c r="JVV266" s="71"/>
      <c r="JVW266" s="71"/>
      <c r="JVX266" s="71"/>
      <c r="JVY266" s="71"/>
      <c r="JVZ266" s="71"/>
      <c r="JWA266" s="71"/>
      <c r="JWB266" s="71"/>
      <c r="JWC266" s="71"/>
      <c r="JWD266" s="71"/>
      <c r="JWE266" s="71"/>
      <c r="JWF266" s="71"/>
      <c r="JWG266" s="71"/>
      <c r="JWH266" s="71"/>
      <c r="JWI266" s="71"/>
      <c r="JWJ266" s="71"/>
      <c r="JWK266" s="71"/>
      <c r="JWL266" s="71"/>
      <c r="JWM266" s="71"/>
      <c r="JWN266" s="71"/>
      <c r="JWO266" s="71"/>
      <c r="JWP266" s="71"/>
      <c r="JWQ266" s="71"/>
      <c r="JWR266" s="71"/>
      <c r="JWS266" s="71"/>
      <c r="JWT266" s="71"/>
      <c r="JWU266" s="71"/>
      <c r="JWV266" s="71"/>
      <c r="JWW266" s="71"/>
      <c r="JWX266" s="71"/>
      <c r="JWY266" s="71"/>
      <c r="JWZ266" s="71"/>
      <c r="JXA266" s="71"/>
      <c r="JXB266" s="71"/>
      <c r="JXC266" s="71"/>
      <c r="JXD266" s="71"/>
      <c r="JXE266" s="71"/>
      <c r="JXF266" s="71"/>
      <c r="JXG266" s="71"/>
      <c r="JXH266" s="71"/>
      <c r="JXI266" s="71"/>
      <c r="JXJ266" s="71"/>
      <c r="JXK266" s="71"/>
      <c r="JXL266" s="71"/>
      <c r="JXM266" s="71"/>
      <c r="JXN266" s="71"/>
      <c r="JXO266" s="71"/>
      <c r="JXP266" s="71"/>
      <c r="JXQ266" s="71"/>
      <c r="JXR266" s="71"/>
      <c r="JXS266" s="71"/>
      <c r="JXT266" s="71"/>
      <c r="JXU266" s="71"/>
      <c r="JXV266" s="71"/>
      <c r="JXW266" s="71"/>
      <c r="JXX266" s="71"/>
      <c r="JXY266" s="71"/>
      <c r="JXZ266" s="71"/>
      <c r="JYA266" s="71"/>
      <c r="JYB266" s="71"/>
      <c r="JYC266" s="71"/>
      <c r="JYD266" s="71"/>
      <c r="JYE266" s="71"/>
      <c r="JYF266" s="71"/>
      <c r="JYG266" s="71"/>
      <c r="JYH266" s="71"/>
      <c r="JYI266" s="71"/>
      <c r="JYJ266" s="71"/>
      <c r="JYK266" s="71"/>
      <c r="JYL266" s="71"/>
      <c r="JYM266" s="71"/>
      <c r="JYN266" s="71"/>
      <c r="JYO266" s="71"/>
      <c r="JYP266" s="71"/>
      <c r="JYQ266" s="71"/>
      <c r="JYR266" s="71"/>
      <c r="JYS266" s="71"/>
      <c r="JYT266" s="71"/>
      <c r="JYU266" s="71"/>
      <c r="JYV266" s="71"/>
      <c r="JYW266" s="71"/>
      <c r="JYX266" s="71"/>
      <c r="JYY266" s="71"/>
      <c r="JYZ266" s="71"/>
      <c r="JZA266" s="71"/>
      <c r="JZB266" s="71"/>
      <c r="JZC266" s="71"/>
      <c r="JZD266" s="71"/>
      <c r="JZE266" s="71"/>
      <c r="JZF266" s="71"/>
      <c r="JZG266" s="71"/>
      <c r="JZH266" s="71"/>
      <c r="JZI266" s="71"/>
      <c r="JZJ266" s="71"/>
      <c r="JZK266" s="71"/>
      <c r="JZL266" s="71"/>
      <c r="JZM266" s="71"/>
      <c r="JZN266" s="71"/>
      <c r="JZO266" s="71"/>
      <c r="JZP266" s="71"/>
      <c r="JZQ266" s="71"/>
      <c r="JZR266" s="71"/>
      <c r="JZS266" s="71"/>
      <c r="JZT266" s="71"/>
      <c r="JZU266" s="71"/>
      <c r="JZV266" s="71"/>
      <c r="JZW266" s="71"/>
      <c r="JZX266" s="71"/>
      <c r="JZY266" s="71"/>
      <c r="JZZ266" s="71"/>
      <c r="KAA266" s="71"/>
      <c r="KAB266" s="71"/>
      <c r="KAC266" s="71"/>
      <c r="KAD266" s="71"/>
      <c r="KAE266" s="71"/>
      <c r="KAF266" s="71"/>
      <c r="KAG266" s="71"/>
      <c r="KAH266" s="71"/>
      <c r="KAI266" s="71"/>
      <c r="KAJ266" s="71"/>
      <c r="KAK266" s="71"/>
      <c r="KAL266" s="71"/>
      <c r="KAM266" s="71"/>
      <c r="KAN266" s="71"/>
      <c r="KAO266" s="71"/>
      <c r="KAP266" s="71"/>
      <c r="KAQ266" s="71"/>
      <c r="KAR266" s="71"/>
      <c r="KAS266" s="71"/>
      <c r="KAT266" s="71"/>
      <c r="KAU266" s="71"/>
      <c r="KAV266" s="71"/>
      <c r="KAW266" s="71"/>
      <c r="KAX266" s="71"/>
      <c r="KAY266" s="71"/>
      <c r="KAZ266" s="71"/>
      <c r="KBA266" s="71"/>
      <c r="KBB266" s="71"/>
      <c r="KBC266" s="71"/>
      <c r="KBD266" s="71"/>
      <c r="KBE266" s="71"/>
      <c r="KBF266" s="71"/>
      <c r="KBG266" s="71"/>
      <c r="KBH266" s="71"/>
      <c r="KBI266" s="71"/>
      <c r="KBJ266" s="71"/>
      <c r="KBK266" s="71"/>
      <c r="KBL266" s="71"/>
      <c r="KBM266" s="71"/>
      <c r="KBN266" s="71"/>
      <c r="KBO266" s="71"/>
      <c r="KBP266" s="71"/>
      <c r="KBQ266" s="71"/>
      <c r="KBR266" s="71"/>
      <c r="KBS266" s="71"/>
      <c r="KBT266" s="71"/>
      <c r="KBU266" s="71"/>
      <c r="KBV266" s="71"/>
      <c r="KBW266" s="71"/>
      <c r="KBX266" s="71"/>
      <c r="KBY266" s="71"/>
      <c r="KBZ266" s="71"/>
      <c r="KCA266" s="71"/>
      <c r="KCB266" s="71"/>
      <c r="KCC266" s="71"/>
      <c r="KCD266" s="71"/>
      <c r="KCE266" s="71"/>
      <c r="KCF266" s="71"/>
      <c r="KCG266" s="71"/>
      <c r="KCH266" s="71"/>
      <c r="KCI266" s="71"/>
      <c r="KCJ266" s="71"/>
      <c r="KCK266" s="71"/>
      <c r="KCL266" s="71"/>
      <c r="KCM266" s="71"/>
      <c r="KCN266" s="71"/>
      <c r="KCO266" s="71"/>
      <c r="KCP266" s="71"/>
      <c r="KCQ266" s="71"/>
      <c r="KCR266" s="71"/>
      <c r="KCS266" s="71"/>
      <c r="KCT266" s="71"/>
      <c r="KCU266" s="71"/>
      <c r="KCV266" s="71"/>
      <c r="KCW266" s="71"/>
      <c r="KCX266" s="71"/>
      <c r="KCY266" s="71"/>
      <c r="KCZ266" s="71"/>
      <c r="KDA266" s="71"/>
      <c r="KDB266" s="71"/>
      <c r="KDC266" s="71"/>
      <c r="KDD266" s="71"/>
      <c r="KDE266" s="71"/>
      <c r="KDF266" s="71"/>
      <c r="KDG266" s="71"/>
      <c r="KDH266" s="71"/>
      <c r="KDI266" s="71"/>
      <c r="KDJ266" s="71"/>
      <c r="KDK266" s="71"/>
      <c r="KDL266" s="71"/>
      <c r="KDM266" s="71"/>
      <c r="KDN266" s="71"/>
      <c r="KDO266" s="71"/>
      <c r="KDP266" s="71"/>
      <c r="KDQ266" s="71"/>
      <c r="KDR266" s="71"/>
      <c r="KDS266" s="71"/>
      <c r="KDT266" s="71"/>
      <c r="KDU266" s="71"/>
      <c r="KDV266" s="71"/>
      <c r="KDW266" s="71"/>
      <c r="KDX266" s="71"/>
      <c r="KDY266" s="71"/>
      <c r="KDZ266" s="71"/>
      <c r="KEA266" s="71"/>
      <c r="KEB266" s="71"/>
      <c r="KEC266" s="71"/>
      <c r="KED266" s="71"/>
      <c r="KEE266" s="71"/>
      <c r="KEF266" s="71"/>
      <c r="KEG266" s="71"/>
      <c r="KEH266" s="71"/>
      <c r="KEI266" s="71"/>
      <c r="KEJ266" s="71"/>
      <c r="KEK266" s="71"/>
      <c r="KEL266" s="71"/>
      <c r="KEM266" s="71"/>
      <c r="KEN266" s="71"/>
      <c r="KEO266" s="71"/>
      <c r="KEP266" s="71"/>
      <c r="KEQ266" s="71"/>
      <c r="KER266" s="71"/>
      <c r="KES266" s="71"/>
      <c r="KET266" s="71"/>
      <c r="KEU266" s="71"/>
      <c r="KEV266" s="71"/>
      <c r="KEW266" s="71"/>
      <c r="KEX266" s="71"/>
      <c r="KEY266" s="71"/>
      <c r="KEZ266" s="71"/>
      <c r="KFA266" s="71"/>
      <c r="KFB266" s="71"/>
      <c r="KFC266" s="71"/>
      <c r="KFD266" s="71"/>
      <c r="KFE266" s="71"/>
      <c r="KFF266" s="71"/>
      <c r="KFG266" s="71"/>
      <c r="KFH266" s="71"/>
      <c r="KFI266" s="71"/>
      <c r="KFJ266" s="71"/>
      <c r="KFK266" s="71"/>
      <c r="KFL266" s="71"/>
      <c r="KFM266" s="71"/>
      <c r="KFN266" s="71"/>
      <c r="KFO266" s="71"/>
      <c r="KFP266" s="71"/>
      <c r="KFQ266" s="71"/>
      <c r="KFR266" s="71"/>
      <c r="KFS266" s="71"/>
      <c r="KFT266" s="71"/>
      <c r="KFU266" s="71"/>
      <c r="KFV266" s="71"/>
      <c r="KFW266" s="71"/>
      <c r="KFX266" s="71"/>
      <c r="KFY266" s="71"/>
      <c r="KFZ266" s="71"/>
      <c r="KGA266" s="71"/>
      <c r="KGB266" s="71"/>
      <c r="KGC266" s="71"/>
      <c r="KGD266" s="71"/>
      <c r="KGE266" s="71"/>
      <c r="KGF266" s="71"/>
      <c r="KGG266" s="71"/>
      <c r="KGH266" s="71"/>
      <c r="KGI266" s="71"/>
      <c r="KGJ266" s="71"/>
      <c r="KGK266" s="71"/>
      <c r="KGL266" s="71"/>
      <c r="KGM266" s="71"/>
      <c r="KGN266" s="71"/>
      <c r="KGO266" s="71"/>
      <c r="KGP266" s="71"/>
      <c r="KGQ266" s="71"/>
      <c r="KGR266" s="71"/>
      <c r="KGS266" s="71"/>
      <c r="KGT266" s="71"/>
      <c r="KGU266" s="71"/>
      <c r="KGV266" s="71"/>
      <c r="KGW266" s="71"/>
      <c r="KGX266" s="71"/>
      <c r="KGY266" s="71"/>
      <c r="KGZ266" s="71"/>
      <c r="KHA266" s="71"/>
      <c r="KHB266" s="71"/>
      <c r="KHC266" s="71"/>
      <c r="KHD266" s="71"/>
      <c r="KHE266" s="71"/>
      <c r="KHF266" s="71"/>
      <c r="KHG266" s="71"/>
      <c r="KHH266" s="71"/>
      <c r="KHI266" s="71"/>
      <c r="KHJ266" s="71"/>
      <c r="KHK266" s="71"/>
      <c r="KHL266" s="71"/>
      <c r="KHM266" s="71"/>
      <c r="KHN266" s="71"/>
      <c r="KHO266" s="71"/>
      <c r="KHP266" s="71"/>
      <c r="KHQ266" s="71"/>
      <c r="KHR266" s="71"/>
      <c r="KHS266" s="71"/>
      <c r="KHT266" s="71"/>
      <c r="KHU266" s="71"/>
      <c r="KHV266" s="71"/>
      <c r="KHW266" s="71"/>
      <c r="KHX266" s="71"/>
      <c r="KHY266" s="71"/>
      <c r="KHZ266" s="71"/>
      <c r="KIA266" s="71"/>
      <c r="KIB266" s="71"/>
      <c r="KIC266" s="71"/>
      <c r="KID266" s="71"/>
      <c r="KIE266" s="71"/>
      <c r="KIF266" s="71"/>
      <c r="KIG266" s="71"/>
      <c r="KIH266" s="71"/>
      <c r="KII266" s="71"/>
      <c r="KIJ266" s="71"/>
      <c r="KIK266" s="71"/>
      <c r="KIL266" s="71"/>
      <c r="KIM266" s="71"/>
      <c r="KIN266" s="71"/>
      <c r="KIO266" s="71"/>
      <c r="KIP266" s="71"/>
      <c r="KIQ266" s="71"/>
      <c r="KIR266" s="71"/>
      <c r="KIS266" s="71"/>
      <c r="KIT266" s="71"/>
      <c r="KIU266" s="71"/>
      <c r="KIV266" s="71"/>
      <c r="KIW266" s="71"/>
      <c r="KIX266" s="71"/>
      <c r="KIY266" s="71"/>
      <c r="KIZ266" s="71"/>
      <c r="KJA266" s="71"/>
      <c r="KJB266" s="71"/>
      <c r="KJC266" s="71"/>
      <c r="KJD266" s="71"/>
      <c r="KJE266" s="71"/>
      <c r="KJF266" s="71"/>
      <c r="KJG266" s="71"/>
      <c r="KJH266" s="71"/>
      <c r="KJI266" s="71"/>
      <c r="KJJ266" s="71"/>
      <c r="KJK266" s="71"/>
      <c r="KJL266" s="71"/>
      <c r="KJM266" s="71"/>
      <c r="KJN266" s="71"/>
      <c r="KJO266" s="71"/>
      <c r="KJP266" s="71"/>
      <c r="KJQ266" s="71"/>
      <c r="KJR266" s="71"/>
      <c r="KJS266" s="71"/>
      <c r="KJT266" s="71"/>
      <c r="KJU266" s="71"/>
      <c r="KJV266" s="71"/>
      <c r="KJW266" s="71"/>
      <c r="KJX266" s="71"/>
      <c r="KJY266" s="71"/>
      <c r="KJZ266" s="71"/>
      <c r="KKA266" s="71"/>
      <c r="KKB266" s="71"/>
      <c r="KKC266" s="71"/>
      <c r="KKD266" s="71"/>
      <c r="KKE266" s="71"/>
      <c r="KKF266" s="71"/>
      <c r="KKG266" s="71"/>
      <c r="KKH266" s="71"/>
      <c r="KKI266" s="71"/>
      <c r="KKJ266" s="71"/>
      <c r="KKK266" s="71"/>
      <c r="KKL266" s="71"/>
      <c r="KKM266" s="71"/>
      <c r="KKN266" s="71"/>
      <c r="KKO266" s="71"/>
      <c r="KKP266" s="71"/>
      <c r="KKQ266" s="71"/>
      <c r="KKR266" s="71"/>
      <c r="KKS266" s="71"/>
      <c r="KKT266" s="71"/>
      <c r="KKU266" s="71"/>
      <c r="KKV266" s="71"/>
      <c r="KKW266" s="71"/>
      <c r="KKX266" s="71"/>
      <c r="KKY266" s="71"/>
      <c r="KKZ266" s="71"/>
      <c r="KLA266" s="71"/>
      <c r="KLB266" s="71"/>
      <c r="KLC266" s="71"/>
      <c r="KLD266" s="71"/>
      <c r="KLE266" s="71"/>
      <c r="KLF266" s="71"/>
      <c r="KLG266" s="71"/>
      <c r="KLH266" s="71"/>
      <c r="KLI266" s="71"/>
      <c r="KLJ266" s="71"/>
      <c r="KLK266" s="71"/>
      <c r="KLL266" s="71"/>
      <c r="KLM266" s="71"/>
      <c r="KLN266" s="71"/>
      <c r="KLO266" s="71"/>
      <c r="KLP266" s="71"/>
      <c r="KLQ266" s="71"/>
      <c r="KLR266" s="71"/>
      <c r="KLS266" s="71"/>
      <c r="KLT266" s="71"/>
      <c r="KLU266" s="71"/>
      <c r="KLV266" s="71"/>
      <c r="KLW266" s="71"/>
      <c r="KLX266" s="71"/>
      <c r="KLY266" s="71"/>
      <c r="KLZ266" s="71"/>
      <c r="KMA266" s="71"/>
      <c r="KMB266" s="71"/>
      <c r="KMC266" s="71"/>
      <c r="KMD266" s="71"/>
      <c r="KME266" s="71"/>
      <c r="KMF266" s="71"/>
      <c r="KMG266" s="71"/>
      <c r="KMH266" s="71"/>
      <c r="KMI266" s="71"/>
      <c r="KMJ266" s="71"/>
      <c r="KMK266" s="71"/>
      <c r="KML266" s="71"/>
      <c r="KMM266" s="71"/>
      <c r="KMN266" s="71"/>
      <c r="KMO266" s="71"/>
      <c r="KMP266" s="71"/>
      <c r="KMQ266" s="71"/>
      <c r="KMR266" s="71"/>
      <c r="KMS266" s="71"/>
      <c r="KMT266" s="71"/>
      <c r="KMU266" s="71"/>
      <c r="KMV266" s="71"/>
      <c r="KMW266" s="71"/>
      <c r="KMX266" s="71"/>
      <c r="KMY266" s="71"/>
      <c r="KMZ266" s="71"/>
      <c r="KNA266" s="71"/>
      <c r="KNB266" s="71"/>
      <c r="KNC266" s="71"/>
      <c r="KND266" s="71"/>
      <c r="KNE266" s="71"/>
      <c r="KNF266" s="71"/>
      <c r="KNG266" s="71"/>
      <c r="KNH266" s="71"/>
      <c r="KNI266" s="71"/>
      <c r="KNJ266" s="71"/>
      <c r="KNK266" s="71"/>
      <c r="KNL266" s="71"/>
      <c r="KNM266" s="71"/>
      <c r="KNN266" s="71"/>
      <c r="KNO266" s="71"/>
      <c r="KNP266" s="71"/>
      <c r="KNQ266" s="71"/>
      <c r="KNR266" s="71"/>
      <c r="KNS266" s="71"/>
      <c r="KNT266" s="71"/>
      <c r="KNU266" s="71"/>
      <c r="KNV266" s="71"/>
      <c r="KNW266" s="71"/>
      <c r="KNX266" s="71"/>
      <c r="KNY266" s="71"/>
      <c r="KNZ266" s="71"/>
      <c r="KOA266" s="71"/>
      <c r="KOB266" s="71"/>
      <c r="KOC266" s="71"/>
      <c r="KOD266" s="71"/>
      <c r="KOE266" s="71"/>
      <c r="KOF266" s="71"/>
      <c r="KOG266" s="71"/>
      <c r="KOH266" s="71"/>
      <c r="KOI266" s="71"/>
      <c r="KOJ266" s="71"/>
      <c r="KOK266" s="71"/>
      <c r="KOL266" s="71"/>
      <c r="KOM266" s="71"/>
      <c r="KON266" s="71"/>
      <c r="KOO266" s="71"/>
      <c r="KOP266" s="71"/>
      <c r="KOQ266" s="71"/>
      <c r="KOR266" s="71"/>
      <c r="KOS266" s="71"/>
      <c r="KOT266" s="71"/>
      <c r="KOU266" s="71"/>
      <c r="KOV266" s="71"/>
      <c r="KOW266" s="71"/>
      <c r="KOX266" s="71"/>
      <c r="KOY266" s="71"/>
      <c r="KOZ266" s="71"/>
      <c r="KPA266" s="71"/>
      <c r="KPB266" s="71"/>
      <c r="KPC266" s="71"/>
      <c r="KPD266" s="71"/>
      <c r="KPE266" s="71"/>
      <c r="KPF266" s="71"/>
      <c r="KPG266" s="71"/>
      <c r="KPH266" s="71"/>
      <c r="KPI266" s="71"/>
      <c r="KPJ266" s="71"/>
      <c r="KPK266" s="71"/>
      <c r="KPL266" s="71"/>
      <c r="KPM266" s="71"/>
      <c r="KPN266" s="71"/>
      <c r="KPO266" s="71"/>
      <c r="KPP266" s="71"/>
      <c r="KPQ266" s="71"/>
      <c r="KPR266" s="71"/>
      <c r="KPS266" s="71"/>
      <c r="KPT266" s="71"/>
      <c r="KPU266" s="71"/>
      <c r="KPV266" s="71"/>
      <c r="KPW266" s="71"/>
      <c r="KPX266" s="71"/>
      <c r="KPY266" s="71"/>
      <c r="KPZ266" s="71"/>
      <c r="KQA266" s="71"/>
      <c r="KQB266" s="71"/>
      <c r="KQC266" s="71"/>
      <c r="KQD266" s="71"/>
      <c r="KQE266" s="71"/>
      <c r="KQF266" s="71"/>
      <c r="KQG266" s="71"/>
      <c r="KQH266" s="71"/>
      <c r="KQI266" s="71"/>
      <c r="KQJ266" s="71"/>
      <c r="KQK266" s="71"/>
      <c r="KQL266" s="71"/>
      <c r="KQM266" s="71"/>
      <c r="KQN266" s="71"/>
      <c r="KQO266" s="71"/>
      <c r="KQP266" s="71"/>
      <c r="KQQ266" s="71"/>
      <c r="KQR266" s="71"/>
      <c r="KQS266" s="71"/>
      <c r="KQT266" s="71"/>
      <c r="KQU266" s="71"/>
      <c r="KQV266" s="71"/>
      <c r="KQW266" s="71"/>
      <c r="KQX266" s="71"/>
      <c r="KQY266" s="71"/>
      <c r="KQZ266" s="71"/>
      <c r="KRA266" s="71"/>
      <c r="KRB266" s="71"/>
      <c r="KRC266" s="71"/>
      <c r="KRD266" s="71"/>
      <c r="KRE266" s="71"/>
      <c r="KRF266" s="71"/>
      <c r="KRG266" s="71"/>
      <c r="KRH266" s="71"/>
      <c r="KRI266" s="71"/>
      <c r="KRJ266" s="71"/>
      <c r="KRK266" s="71"/>
      <c r="KRL266" s="71"/>
      <c r="KRM266" s="71"/>
      <c r="KRN266" s="71"/>
      <c r="KRO266" s="71"/>
      <c r="KRP266" s="71"/>
      <c r="KRQ266" s="71"/>
      <c r="KRR266" s="71"/>
      <c r="KRS266" s="71"/>
      <c r="KRT266" s="71"/>
      <c r="KRU266" s="71"/>
      <c r="KRV266" s="71"/>
      <c r="KRW266" s="71"/>
      <c r="KRX266" s="71"/>
      <c r="KRY266" s="71"/>
      <c r="KRZ266" s="71"/>
      <c r="KSA266" s="71"/>
      <c r="KSB266" s="71"/>
      <c r="KSC266" s="71"/>
      <c r="KSD266" s="71"/>
      <c r="KSE266" s="71"/>
      <c r="KSF266" s="71"/>
      <c r="KSG266" s="71"/>
      <c r="KSH266" s="71"/>
      <c r="KSI266" s="71"/>
      <c r="KSJ266" s="71"/>
      <c r="KSK266" s="71"/>
      <c r="KSL266" s="71"/>
      <c r="KSM266" s="71"/>
      <c r="KSN266" s="71"/>
      <c r="KSO266" s="71"/>
      <c r="KSP266" s="71"/>
      <c r="KSQ266" s="71"/>
      <c r="KSR266" s="71"/>
      <c r="KSS266" s="71"/>
      <c r="KST266" s="71"/>
      <c r="KSU266" s="71"/>
      <c r="KSV266" s="71"/>
      <c r="KSW266" s="71"/>
      <c r="KSX266" s="71"/>
      <c r="KSY266" s="71"/>
      <c r="KSZ266" s="71"/>
      <c r="KTA266" s="71"/>
      <c r="KTB266" s="71"/>
      <c r="KTC266" s="71"/>
      <c r="KTD266" s="71"/>
      <c r="KTE266" s="71"/>
      <c r="KTF266" s="71"/>
      <c r="KTG266" s="71"/>
      <c r="KTH266" s="71"/>
      <c r="KTI266" s="71"/>
      <c r="KTJ266" s="71"/>
      <c r="KTK266" s="71"/>
      <c r="KTL266" s="71"/>
      <c r="KTM266" s="71"/>
      <c r="KTN266" s="71"/>
      <c r="KTO266" s="71"/>
      <c r="KTP266" s="71"/>
      <c r="KTQ266" s="71"/>
      <c r="KTR266" s="71"/>
      <c r="KTS266" s="71"/>
      <c r="KTT266" s="71"/>
      <c r="KTU266" s="71"/>
      <c r="KTV266" s="71"/>
      <c r="KTW266" s="71"/>
      <c r="KTX266" s="71"/>
      <c r="KTY266" s="71"/>
      <c r="KTZ266" s="71"/>
      <c r="KUA266" s="71"/>
      <c r="KUB266" s="71"/>
      <c r="KUC266" s="71"/>
      <c r="KUD266" s="71"/>
      <c r="KUE266" s="71"/>
      <c r="KUF266" s="71"/>
      <c r="KUG266" s="71"/>
      <c r="KUH266" s="71"/>
      <c r="KUI266" s="71"/>
      <c r="KUJ266" s="71"/>
      <c r="KUK266" s="71"/>
      <c r="KUL266" s="71"/>
      <c r="KUM266" s="71"/>
      <c r="KUN266" s="71"/>
      <c r="KUO266" s="71"/>
      <c r="KUP266" s="71"/>
      <c r="KUQ266" s="71"/>
      <c r="KUR266" s="71"/>
      <c r="KUS266" s="71"/>
      <c r="KUT266" s="71"/>
      <c r="KUU266" s="71"/>
      <c r="KUV266" s="71"/>
      <c r="KUW266" s="71"/>
      <c r="KUX266" s="71"/>
      <c r="KUY266" s="71"/>
      <c r="KUZ266" s="71"/>
      <c r="KVA266" s="71"/>
      <c r="KVB266" s="71"/>
      <c r="KVC266" s="71"/>
      <c r="KVD266" s="71"/>
      <c r="KVE266" s="71"/>
      <c r="KVF266" s="71"/>
      <c r="KVG266" s="71"/>
      <c r="KVH266" s="71"/>
      <c r="KVI266" s="71"/>
      <c r="KVJ266" s="71"/>
      <c r="KVK266" s="71"/>
      <c r="KVL266" s="71"/>
      <c r="KVM266" s="71"/>
      <c r="KVN266" s="71"/>
      <c r="KVO266" s="71"/>
      <c r="KVP266" s="71"/>
      <c r="KVQ266" s="71"/>
      <c r="KVR266" s="71"/>
      <c r="KVS266" s="71"/>
      <c r="KVT266" s="71"/>
      <c r="KVU266" s="71"/>
      <c r="KVV266" s="71"/>
      <c r="KVW266" s="71"/>
      <c r="KVX266" s="71"/>
      <c r="KVY266" s="71"/>
      <c r="KVZ266" s="71"/>
      <c r="KWA266" s="71"/>
      <c r="KWB266" s="71"/>
      <c r="KWC266" s="71"/>
      <c r="KWD266" s="71"/>
      <c r="KWE266" s="71"/>
      <c r="KWF266" s="71"/>
      <c r="KWG266" s="71"/>
      <c r="KWH266" s="71"/>
      <c r="KWI266" s="71"/>
      <c r="KWJ266" s="71"/>
      <c r="KWK266" s="71"/>
      <c r="KWL266" s="71"/>
      <c r="KWM266" s="71"/>
      <c r="KWN266" s="71"/>
      <c r="KWO266" s="71"/>
      <c r="KWP266" s="71"/>
      <c r="KWQ266" s="71"/>
      <c r="KWR266" s="71"/>
      <c r="KWS266" s="71"/>
      <c r="KWT266" s="71"/>
      <c r="KWU266" s="71"/>
      <c r="KWV266" s="71"/>
      <c r="KWW266" s="71"/>
      <c r="KWX266" s="71"/>
      <c r="KWY266" s="71"/>
      <c r="KWZ266" s="71"/>
      <c r="KXA266" s="71"/>
      <c r="KXB266" s="71"/>
      <c r="KXC266" s="71"/>
      <c r="KXD266" s="71"/>
      <c r="KXE266" s="71"/>
      <c r="KXF266" s="71"/>
      <c r="KXG266" s="71"/>
      <c r="KXH266" s="71"/>
      <c r="KXI266" s="71"/>
      <c r="KXJ266" s="71"/>
      <c r="KXK266" s="71"/>
      <c r="KXL266" s="71"/>
      <c r="KXM266" s="71"/>
      <c r="KXN266" s="71"/>
      <c r="KXO266" s="71"/>
      <c r="KXP266" s="71"/>
      <c r="KXQ266" s="71"/>
      <c r="KXR266" s="71"/>
      <c r="KXS266" s="71"/>
      <c r="KXT266" s="71"/>
      <c r="KXU266" s="71"/>
      <c r="KXV266" s="71"/>
      <c r="KXW266" s="71"/>
      <c r="KXX266" s="71"/>
      <c r="KXY266" s="71"/>
      <c r="KXZ266" s="71"/>
      <c r="KYA266" s="71"/>
      <c r="KYB266" s="71"/>
      <c r="KYC266" s="71"/>
      <c r="KYD266" s="71"/>
      <c r="KYE266" s="71"/>
      <c r="KYF266" s="71"/>
      <c r="KYG266" s="71"/>
      <c r="KYH266" s="71"/>
      <c r="KYI266" s="71"/>
      <c r="KYJ266" s="71"/>
      <c r="KYK266" s="71"/>
      <c r="KYL266" s="71"/>
      <c r="KYM266" s="71"/>
      <c r="KYN266" s="71"/>
      <c r="KYO266" s="71"/>
      <c r="KYP266" s="71"/>
      <c r="KYQ266" s="71"/>
      <c r="KYR266" s="71"/>
      <c r="KYS266" s="71"/>
      <c r="KYT266" s="71"/>
      <c r="KYU266" s="71"/>
      <c r="KYV266" s="71"/>
      <c r="KYW266" s="71"/>
      <c r="KYX266" s="71"/>
      <c r="KYY266" s="71"/>
      <c r="KYZ266" s="71"/>
      <c r="KZA266" s="71"/>
      <c r="KZB266" s="71"/>
      <c r="KZC266" s="71"/>
      <c r="KZD266" s="71"/>
      <c r="KZE266" s="71"/>
      <c r="KZF266" s="71"/>
      <c r="KZG266" s="71"/>
      <c r="KZH266" s="71"/>
      <c r="KZI266" s="71"/>
      <c r="KZJ266" s="71"/>
      <c r="KZK266" s="71"/>
      <c r="KZL266" s="71"/>
      <c r="KZM266" s="71"/>
      <c r="KZN266" s="71"/>
      <c r="KZO266" s="71"/>
      <c r="KZP266" s="71"/>
      <c r="KZQ266" s="71"/>
      <c r="KZR266" s="71"/>
      <c r="KZS266" s="71"/>
      <c r="KZT266" s="71"/>
      <c r="KZU266" s="71"/>
      <c r="KZV266" s="71"/>
      <c r="KZW266" s="71"/>
      <c r="KZX266" s="71"/>
      <c r="KZY266" s="71"/>
      <c r="KZZ266" s="71"/>
      <c r="LAA266" s="71"/>
      <c r="LAB266" s="71"/>
      <c r="LAC266" s="71"/>
      <c r="LAD266" s="71"/>
      <c r="LAE266" s="71"/>
      <c r="LAF266" s="71"/>
      <c r="LAG266" s="71"/>
      <c r="LAH266" s="71"/>
      <c r="LAI266" s="71"/>
      <c r="LAJ266" s="71"/>
      <c r="LAK266" s="71"/>
      <c r="LAL266" s="71"/>
      <c r="LAM266" s="71"/>
      <c r="LAN266" s="71"/>
      <c r="LAO266" s="71"/>
      <c r="LAP266" s="71"/>
      <c r="LAQ266" s="71"/>
      <c r="LAR266" s="71"/>
      <c r="LAS266" s="71"/>
      <c r="LAT266" s="71"/>
      <c r="LAU266" s="71"/>
      <c r="LAV266" s="71"/>
      <c r="LAW266" s="71"/>
      <c r="LAX266" s="71"/>
      <c r="LAY266" s="71"/>
      <c r="LAZ266" s="71"/>
      <c r="LBA266" s="71"/>
      <c r="LBB266" s="71"/>
      <c r="LBC266" s="71"/>
      <c r="LBD266" s="71"/>
      <c r="LBE266" s="71"/>
      <c r="LBF266" s="71"/>
      <c r="LBG266" s="71"/>
      <c r="LBH266" s="71"/>
      <c r="LBI266" s="71"/>
      <c r="LBJ266" s="71"/>
      <c r="LBK266" s="71"/>
      <c r="LBL266" s="71"/>
      <c r="LBM266" s="71"/>
      <c r="LBN266" s="71"/>
      <c r="LBO266" s="71"/>
      <c r="LBP266" s="71"/>
      <c r="LBQ266" s="71"/>
      <c r="LBR266" s="71"/>
      <c r="LBS266" s="71"/>
      <c r="LBT266" s="71"/>
      <c r="LBU266" s="71"/>
      <c r="LBV266" s="71"/>
      <c r="LBW266" s="71"/>
      <c r="LBX266" s="71"/>
      <c r="LBY266" s="71"/>
      <c r="LBZ266" s="71"/>
      <c r="LCA266" s="71"/>
      <c r="LCB266" s="71"/>
      <c r="LCC266" s="71"/>
      <c r="LCD266" s="71"/>
      <c r="LCE266" s="71"/>
      <c r="LCF266" s="71"/>
      <c r="LCG266" s="71"/>
      <c r="LCH266" s="71"/>
      <c r="LCI266" s="71"/>
      <c r="LCJ266" s="71"/>
      <c r="LCK266" s="71"/>
      <c r="LCL266" s="71"/>
      <c r="LCM266" s="71"/>
      <c r="LCN266" s="71"/>
      <c r="LCO266" s="71"/>
      <c r="LCP266" s="71"/>
      <c r="LCQ266" s="71"/>
      <c r="LCR266" s="71"/>
      <c r="LCS266" s="71"/>
      <c r="LCT266" s="71"/>
      <c r="LCU266" s="71"/>
      <c r="LCV266" s="71"/>
      <c r="LCW266" s="71"/>
      <c r="LCX266" s="71"/>
      <c r="LCY266" s="71"/>
      <c r="LCZ266" s="71"/>
      <c r="LDA266" s="71"/>
      <c r="LDB266" s="71"/>
      <c r="LDC266" s="71"/>
      <c r="LDD266" s="71"/>
      <c r="LDE266" s="71"/>
      <c r="LDF266" s="71"/>
      <c r="LDG266" s="71"/>
      <c r="LDH266" s="71"/>
      <c r="LDI266" s="71"/>
      <c r="LDJ266" s="71"/>
      <c r="LDK266" s="71"/>
      <c r="LDL266" s="71"/>
      <c r="LDM266" s="71"/>
      <c r="LDN266" s="71"/>
      <c r="LDO266" s="71"/>
      <c r="LDP266" s="71"/>
      <c r="LDQ266" s="71"/>
      <c r="LDR266" s="71"/>
      <c r="LDS266" s="71"/>
      <c r="LDT266" s="71"/>
      <c r="LDU266" s="71"/>
      <c r="LDV266" s="71"/>
      <c r="LDW266" s="71"/>
      <c r="LDX266" s="71"/>
      <c r="LDY266" s="71"/>
      <c r="LDZ266" s="71"/>
      <c r="LEA266" s="71"/>
      <c r="LEB266" s="71"/>
      <c r="LEC266" s="71"/>
      <c r="LED266" s="71"/>
      <c r="LEE266" s="71"/>
      <c r="LEF266" s="71"/>
      <c r="LEG266" s="71"/>
      <c r="LEH266" s="71"/>
      <c r="LEI266" s="71"/>
      <c r="LEJ266" s="71"/>
      <c r="LEK266" s="71"/>
      <c r="LEL266" s="71"/>
      <c r="LEM266" s="71"/>
      <c r="LEN266" s="71"/>
      <c r="LEO266" s="71"/>
      <c r="LEP266" s="71"/>
      <c r="LEQ266" s="71"/>
      <c r="LER266" s="71"/>
      <c r="LES266" s="71"/>
      <c r="LET266" s="71"/>
      <c r="LEU266" s="71"/>
      <c r="LEV266" s="71"/>
      <c r="LEW266" s="71"/>
      <c r="LEX266" s="71"/>
      <c r="LEY266" s="71"/>
      <c r="LEZ266" s="71"/>
      <c r="LFA266" s="71"/>
      <c r="LFB266" s="71"/>
      <c r="LFC266" s="71"/>
      <c r="LFD266" s="71"/>
      <c r="LFE266" s="71"/>
      <c r="LFF266" s="71"/>
      <c r="LFG266" s="71"/>
      <c r="LFH266" s="71"/>
      <c r="LFI266" s="71"/>
      <c r="LFJ266" s="71"/>
      <c r="LFK266" s="71"/>
      <c r="LFL266" s="71"/>
      <c r="LFM266" s="71"/>
      <c r="LFN266" s="71"/>
      <c r="LFO266" s="71"/>
      <c r="LFP266" s="71"/>
      <c r="LFQ266" s="71"/>
      <c r="LFR266" s="71"/>
      <c r="LFS266" s="71"/>
      <c r="LFT266" s="71"/>
      <c r="LFU266" s="71"/>
      <c r="LFV266" s="71"/>
      <c r="LFW266" s="71"/>
      <c r="LFX266" s="71"/>
      <c r="LFY266" s="71"/>
      <c r="LFZ266" s="71"/>
      <c r="LGA266" s="71"/>
      <c r="LGB266" s="71"/>
      <c r="LGC266" s="71"/>
      <c r="LGD266" s="71"/>
      <c r="LGE266" s="71"/>
      <c r="LGF266" s="71"/>
      <c r="LGG266" s="71"/>
      <c r="LGH266" s="71"/>
      <c r="LGI266" s="71"/>
      <c r="LGJ266" s="71"/>
      <c r="LGK266" s="71"/>
      <c r="LGL266" s="71"/>
      <c r="LGM266" s="71"/>
      <c r="LGN266" s="71"/>
      <c r="LGO266" s="71"/>
      <c r="LGP266" s="71"/>
      <c r="LGQ266" s="71"/>
      <c r="LGR266" s="71"/>
      <c r="LGS266" s="71"/>
      <c r="LGT266" s="71"/>
      <c r="LGU266" s="71"/>
      <c r="LGV266" s="71"/>
      <c r="LGW266" s="71"/>
      <c r="LGX266" s="71"/>
      <c r="LGY266" s="71"/>
      <c r="LGZ266" s="71"/>
      <c r="LHA266" s="71"/>
      <c r="LHB266" s="71"/>
      <c r="LHC266" s="71"/>
      <c r="LHD266" s="71"/>
      <c r="LHE266" s="71"/>
      <c r="LHF266" s="71"/>
      <c r="LHG266" s="71"/>
      <c r="LHH266" s="71"/>
      <c r="LHI266" s="71"/>
      <c r="LHJ266" s="71"/>
      <c r="LHK266" s="71"/>
      <c r="LHL266" s="71"/>
      <c r="LHM266" s="71"/>
      <c r="LHN266" s="71"/>
      <c r="LHO266" s="71"/>
      <c r="LHP266" s="71"/>
      <c r="LHQ266" s="71"/>
      <c r="LHR266" s="71"/>
      <c r="LHS266" s="71"/>
      <c r="LHT266" s="71"/>
      <c r="LHU266" s="71"/>
      <c r="LHV266" s="71"/>
      <c r="LHW266" s="71"/>
      <c r="LHX266" s="71"/>
      <c r="LHY266" s="71"/>
      <c r="LHZ266" s="71"/>
      <c r="LIA266" s="71"/>
      <c r="LIB266" s="71"/>
      <c r="LIC266" s="71"/>
      <c r="LID266" s="71"/>
      <c r="LIE266" s="71"/>
      <c r="LIF266" s="71"/>
      <c r="LIG266" s="71"/>
      <c r="LIH266" s="71"/>
      <c r="LII266" s="71"/>
      <c r="LIJ266" s="71"/>
      <c r="LIK266" s="71"/>
      <c r="LIL266" s="71"/>
      <c r="LIM266" s="71"/>
      <c r="LIN266" s="71"/>
      <c r="LIO266" s="71"/>
      <c r="LIP266" s="71"/>
      <c r="LIQ266" s="71"/>
      <c r="LIR266" s="71"/>
      <c r="LIS266" s="71"/>
      <c r="LIT266" s="71"/>
      <c r="LIU266" s="71"/>
      <c r="LIV266" s="71"/>
      <c r="LIW266" s="71"/>
      <c r="LIX266" s="71"/>
      <c r="LIY266" s="71"/>
      <c r="LIZ266" s="71"/>
      <c r="LJA266" s="71"/>
      <c r="LJB266" s="71"/>
      <c r="LJC266" s="71"/>
      <c r="LJD266" s="71"/>
      <c r="LJE266" s="71"/>
      <c r="LJF266" s="71"/>
      <c r="LJG266" s="71"/>
      <c r="LJH266" s="71"/>
      <c r="LJI266" s="71"/>
      <c r="LJJ266" s="71"/>
      <c r="LJK266" s="71"/>
      <c r="LJL266" s="71"/>
      <c r="LJM266" s="71"/>
      <c r="LJN266" s="71"/>
      <c r="LJO266" s="71"/>
      <c r="LJP266" s="71"/>
      <c r="LJQ266" s="71"/>
      <c r="LJR266" s="71"/>
      <c r="LJS266" s="71"/>
      <c r="LJT266" s="71"/>
      <c r="LJU266" s="71"/>
      <c r="LJV266" s="71"/>
      <c r="LJW266" s="71"/>
      <c r="LJX266" s="71"/>
      <c r="LJY266" s="71"/>
      <c r="LJZ266" s="71"/>
      <c r="LKA266" s="71"/>
      <c r="LKB266" s="71"/>
      <c r="LKC266" s="71"/>
      <c r="LKD266" s="71"/>
      <c r="LKE266" s="71"/>
      <c r="LKF266" s="71"/>
      <c r="LKG266" s="71"/>
      <c r="LKH266" s="71"/>
      <c r="LKI266" s="71"/>
      <c r="LKJ266" s="71"/>
      <c r="LKK266" s="71"/>
      <c r="LKL266" s="71"/>
      <c r="LKM266" s="71"/>
      <c r="LKN266" s="71"/>
      <c r="LKO266" s="71"/>
      <c r="LKP266" s="71"/>
      <c r="LKQ266" s="71"/>
      <c r="LKR266" s="71"/>
      <c r="LKS266" s="71"/>
      <c r="LKT266" s="71"/>
      <c r="LKU266" s="71"/>
      <c r="LKV266" s="71"/>
      <c r="LKW266" s="71"/>
      <c r="LKX266" s="71"/>
      <c r="LKY266" s="71"/>
      <c r="LKZ266" s="71"/>
      <c r="LLA266" s="71"/>
      <c r="LLB266" s="71"/>
      <c r="LLC266" s="71"/>
      <c r="LLD266" s="71"/>
      <c r="LLE266" s="71"/>
      <c r="LLF266" s="71"/>
      <c r="LLG266" s="71"/>
      <c r="LLH266" s="71"/>
      <c r="LLI266" s="71"/>
      <c r="LLJ266" s="71"/>
      <c r="LLK266" s="71"/>
      <c r="LLL266" s="71"/>
      <c r="LLM266" s="71"/>
      <c r="LLN266" s="71"/>
      <c r="LLO266" s="71"/>
      <c r="LLP266" s="71"/>
      <c r="LLQ266" s="71"/>
      <c r="LLR266" s="71"/>
      <c r="LLS266" s="71"/>
      <c r="LLT266" s="71"/>
      <c r="LLU266" s="71"/>
      <c r="LLV266" s="71"/>
      <c r="LLW266" s="71"/>
      <c r="LLX266" s="71"/>
      <c r="LLY266" s="71"/>
      <c r="LLZ266" s="71"/>
      <c r="LMA266" s="71"/>
      <c r="LMB266" s="71"/>
      <c r="LMC266" s="71"/>
      <c r="LMD266" s="71"/>
      <c r="LME266" s="71"/>
      <c r="LMF266" s="71"/>
      <c r="LMG266" s="71"/>
      <c r="LMH266" s="71"/>
      <c r="LMI266" s="71"/>
      <c r="LMJ266" s="71"/>
      <c r="LMK266" s="71"/>
      <c r="LML266" s="71"/>
      <c r="LMM266" s="71"/>
      <c r="LMN266" s="71"/>
      <c r="LMO266" s="71"/>
      <c r="LMP266" s="71"/>
      <c r="LMQ266" s="71"/>
      <c r="LMR266" s="71"/>
      <c r="LMS266" s="71"/>
      <c r="LMT266" s="71"/>
      <c r="LMU266" s="71"/>
      <c r="LMV266" s="71"/>
      <c r="LMW266" s="71"/>
      <c r="LMX266" s="71"/>
      <c r="LMY266" s="71"/>
      <c r="LMZ266" s="71"/>
      <c r="LNA266" s="71"/>
      <c r="LNB266" s="71"/>
      <c r="LNC266" s="71"/>
      <c r="LND266" s="71"/>
      <c r="LNE266" s="71"/>
      <c r="LNF266" s="71"/>
      <c r="LNG266" s="71"/>
      <c r="LNH266" s="71"/>
      <c r="LNI266" s="71"/>
      <c r="LNJ266" s="71"/>
      <c r="LNK266" s="71"/>
      <c r="LNL266" s="71"/>
      <c r="LNM266" s="71"/>
      <c r="LNN266" s="71"/>
      <c r="LNO266" s="71"/>
      <c r="LNP266" s="71"/>
      <c r="LNQ266" s="71"/>
      <c r="LNR266" s="71"/>
      <c r="LNS266" s="71"/>
      <c r="LNT266" s="71"/>
      <c r="LNU266" s="71"/>
      <c r="LNV266" s="71"/>
      <c r="LNW266" s="71"/>
      <c r="LNX266" s="71"/>
      <c r="LNY266" s="71"/>
      <c r="LNZ266" s="71"/>
      <c r="LOA266" s="71"/>
      <c r="LOB266" s="71"/>
      <c r="LOC266" s="71"/>
      <c r="LOD266" s="71"/>
      <c r="LOE266" s="71"/>
      <c r="LOF266" s="71"/>
      <c r="LOG266" s="71"/>
      <c r="LOH266" s="71"/>
      <c r="LOI266" s="71"/>
      <c r="LOJ266" s="71"/>
      <c r="LOK266" s="71"/>
      <c r="LOL266" s="71"/>
      <c r="LOM266" s="71"/>
      <c r="LON266" s="71"/>
      <c r="LOO266" s="71"/>
      <c r="LOP266" s="71"/>
      <c r="LOQ266" s="71"/>
      <c r="LOR266" s="71"/>
      <c r="LOS266" s="71"/>
      <c r="LOT266" s="71"/>
      <c r="LOU266" s="71"/>
      <c r="LOV266" s="71"/>
      <c r="LOW266" s="71"/>
      <c r="LOX266" s="71"/>
      <c r="LOY266" s="71"/>
      <c r="LOZ266" s="71"/>
      <c r="LPA266" s="71"/>
      <c r="LPB266" s="71"/>
      <c r="LPC266" s="71"/>
      <c r="LPD266" s="71"/>
      <c r="LPE266" s="71"/>
      <c r="LPF266" s="71"/>
      <c r="LPG266" s="71"/>
      <c r="LPH266" s="71"/>
      <c r="LPI266" s="71"/>
      <c r="LPJ266" s="71"/>
      <c r="LPK266" s="71"/>
      <c r="LPL266" s="71"/>
      <c r="LPM266" s="71"/>
      <c r="LPN266" s="71"/>
      <c r="LPO266" s="71"/>
      <c r="LPP266" s="71"/>
      <c r="LPQ266" s="71"/>
      <c r="LPR266" s="71"/>
      <c r="LPS266" s="71"/>
      <c r="LPT266" s="71"/>
      <c r="LPU266" s="71"/>
      <c r="LPV266" s="71"/>
      <c r="LPW266" s="71"/>
      <c r="LPX266" s="71"/>
      <c r="LPY266" s="71"/>
      <c r="LPZ266" s="71"/>
      <c r="LQA266" s="71"/>
      <c r="LQB266" s="71"/>
      <c r="LQC266" s="71"/>
      <c r="LQD266" s="71"/>
      <c r="LQE266" s="71"/>
      <c r="LQF266" s="71"/>
      <c r="LQG266" s="71"/>
      <c r="LQH266" s="71"/>
      <c r="LQI266" s="71"/>
      <c r="LQJ266" s="71"/>
      <c r="LQK266" s="71"/>
      <c r="LQL266" s="71"/>
      <c r="LQM266" s="71"/>
      <c r="LQN266" s="71"/>
      <c r="LQO266" s="71"/>
      <c r="LQP266" s="71"/>
      <c r="LQQ266" s="71"/>
      <c r="LQR266" s="71"/>
      <c r="LQS266" s="71"/>
      <c r="LQT266" s="71"/>
      <c r="LQU266" s="71"/>
      <c r="LQV266" s="71"/>
      <c r="LQW266" s="71"/>
      <c r="LQX266" s="71"/>
      <c r="LQY266" s="71"/>
      <c r="LQZ266" s="71"/>
      <c r="LRA266" s="71"/>
      <c r="LRB266" s="71"/>
      <c r="LRC266" s="71"/>
      <c r="LRD266" s="71"/>
      <c r="LRE266" s="71"/>
      <c r="LRF266" s="71"/>
      <c r="LRG266" s="71"/>
      <c r="LRH266" s="71"/>
      <c r="LRI266" s="71"/>
      <c r="LRJ266" s="71"/>
      <c r="LRK266" s="71"/>
      <c r="LRL266" s="71"/>
      <c r="LRM266" s="71"/>
      <c r="LRN266" s="71"/>
      <c r="LRO266" s="71"/>
      <c r="LRP266" s="71"/>
      <c r="LRQ266" s="71"/>
      <c r="LRR266" s="71"/>
      <c r="LRS266" s="71"/>
      <c r="LRT266" s="71"/>
      <c r="LRU266" s="71"/>
      <c r="LRV266" s="71"/>
      <c r="LRW266" s="71"/>
      <c r="LRX266" s="71"/>
      <c r="LRY266" s="71"/>
      <c r="LRZ266" s="71"/>
      <c r="LSA266" s="71"/>
      <c r="LSB266" s="71"/>
      <c r="LSC266" s="71"/>
      <c r="LSD266" s="71"/>
      <c r="LSE266" s="71"/>
      <c r="LSF266" s="71"/>
      <c r="LSG266" s="71"/>
      <c r="LSH266" s="71"/>
      <c r="LSI266" s="71"/>
      <c r="LSJ266" s="71"/>
      <c r="LSK266" s="71"/>
      <c r="LSL266" s="71"/>
      <c r="LSM266" s="71"/>
      <c r="LSN266" s="71"/>
      <c r="LSO266" s="71"/>
      <c r="LSP266" s="71"/>
      <c r="LSQ266" s="71"/>
      <c r="LSR266" s="71"/>
      <c r="LSS266" s="71"/>
      <c r="LST266" s="71"/>
      <c r="LSU266" s="71"/>
      <c r="LSV266" s="71"/>
      <c r="LSW266" s="71"/>
      <c r="LSX266" s="71"/>
      <c r="LSY266" s="71"/>
      <c r="LSZ266" s="71"/>
      <c r="LTA266" s="71"/>
      <c r="LTB266" s="71"/>
      <c r="LTC266" s="71"/>
      <c r="LTD266" s="71"/>
      <c r="LTE266" s="71"/>
      <c r="LTF266" s="71"/>
      <c r="LTG266" s="71"/>
      <c r="LTH266" s="71"/>
      <c r="LTI266" s="71"/>
      <c r="LTJ266" s="71"/>
      <c r="LTK266" s="71"/>
      <c r="LTL266" s="71"/>
      <c r="LTM266" s="71"/>
      <c r="LTN266" s="71"/>
      <c r="LTO266" s="71"/>
      <c r="LTP266" s="71"/>
      <c r="LTQ266" s="71"/>
      <c r="LTR266" s="71"/>
      <c r="LTS266" s="71"/>
      <c r="LTT266" s="71"/>
      <c r="LTU266" s="71"/>
      <c r="LTV266" s="71"/>
      <c r="LTW266" s="71"/>
      <c r="LTX266" s="71"/>
      <c r="LTY266" s="71"/>
      <c r="LTZ266" s="71"/>
      <c r="LUA266" s="71"/>
      <c r="LUB266" s="71"/>
      <c r="LUC266" s="71"/>
      <c r="LUD266" s="71"/>
      <c r="LUE266" s="71"/>
      <c r="LUF266" s="71"/>
      <c r="LUG266" s="71"/>
      <c r="LUH266" s="71"/>
      <c r="LUI266" s="71"/>
      <c r="LUJ266" s="71"/>
      <c r="LUK266" s="71"/>
      <c r="LUL266" s="71"/>
      <c r="LUM266" s="71"/>
      <c r="LUN266" s="71"/>
      <c r="LUO266" s="71"/>
      <c r="LUP266" s="71"/>
      <c r="LUQ266" s="71"/>
      <c r="LUR266" s="71"/>
      <c r="LUS266" s="71"/>
      <c r="LUT266" s="71"/>
      <c r="LUU266" s="71"/>
      <c r="LUV266" s="71"/>
      <c r="LUW266" s="71"/>
      <c r="LUX266" s="71"/>
      <c r="LUY266" s="71"/>
      <c r="LUZ266" s="71"/>
      <c r="LVA266" s="71"/>
      <c r="LVB266" s="71"/>
      <c r="LVC266" s="71"/>
      <c r="LVD266" s="71"/>
      <c r="LVE266" s="71"/>
      <c r="LVF266" s="71"/>
      <c r="LVG266" s="71"/>
      <c r="LVH266" s="71"/>
      <c r="LVI266" s="71"/>
      <c r="LVJ266" s="71"/>
      <c r="LVK266" s="71"/>
      <c r="LVL266" s="71"/>
      <c r="LVM266" s="71"/>
      <c r="LVN266" s="71"/>
      <c r="LVO266" s="71"/>
      <c r="LVP266" s="71"/>
      <c r="LVQ266" s="71"/>
      <c r="LVR266" s="71"/>
      <c r="LVS266" s="71"/>
      <c r="LVT266" s="71"/>
      <c r="LVU266" s="71"/>
      <c r="LVV266" s="71"/>
      <c r="LVW266" s="71"/>
      <c r="LVX266" s="71"/>
      <c r="LVY266" s="71"/>
      <c r="LVZ266" s="71"/>
      <c r="LWA266" s="71"/>
      <c r="LWB266" s="71"/>
      <c r="LWC266" s="71"/>
      <c r="LWD266" s="71"/>
      <c r="LWE266" s="71"/>
      <c r="LWF266" s="71"/>
      <c r="LWG266" s="71"/>
      <c r="LWH266" s="71"/>
      <c r="LWI266" s="71"/>
      <c r="LWJ266" s="71"/>
      <c r="LWK266" s="71"/>
      <c r="LWL266" s="71"/>
      <c r="LWM266" s="71"/>
      <c r="LWN266" s="71"/>
      <c r="LWO266" s="71"/>
      <c r="LWP266" s="71"/>
      <c r="LWQ266" s="71"/>
      <c r="LWR266" s="71"/>
      <c r="LWS266" s="71"/>
      <c r="LWT266" s="71"/>
      <c r="LWU266" s="71"/>
      <c r="LWV266" s="71"/>
      <c r="LWW266" s="71"/>
      <c r="LWX266" s="71"/>
      <c r="LWY266" s="71"/>
      <c r="LWZ266" s="71"/>
      <c r="LXA266" s="71"/>
      <c r="LXB266" s="71"/>
      <c r="LXC266" s="71"/>
      <c r="LXD266" s="71"/>
      <c r="LXE266" s="71"/>
      <c r="LXF266" s="71"/>
      <c r="LXG266" s="71"/>
      <c r="LXH266" s="71"/>
      <c r="LXI266" s="71"/>
      <c r="LXJ266" s="71"/>
      <c r="LXK266" s="71"/>
      <c r="LXL266" s="71"/>
      <c r="LXM266" s="71"/>
      <c r="LXN266" s="71"/>
      <c r="LXO266" s="71"/>
      <c r="LXP266" s="71"/>
      <c r="LXQ266" s="71"/>
      <c r="LXR266" s="71"/>
      <c r="LXS266" s="71"/>
      <c r="LXT266" s="71"/>
      <c r="LXU266" s="71"/>
      <c r="LXV266" s="71"/>
      <c r="LXW266" s="71"/>
      <c r="LXX266" s="71"/>
      <c r="LXY266" s="71"/>
      <c r="LXZ266" s="71"/>
      <c r="LYA266" s="71"/>
      <c r="LYB266" s="71"/>
      <c r="LYC266" s="71"/>
      <c r="LYD266" s="71"/>
      <c r="LYE266" s="71"/>
      <c r="LYF266" s="71"/>
      <c r="LYG266" s="71"/>
      <c r="LYH266" s="71"/>
      <c r="LYI266" s="71"/>
      <c r="LYJ266" s="71"/>
      <c r="LYK266" s="71"/>
      <c r="LYL266" s="71"/>
      <c r="LYM266" s="71"/>
      <c r="LYN266" s="71"/>
      <c r="LYO266" s="71"/>
      <c r="LYP266" s="71"/>
      <c r="LYQ266" s="71"/>
      <c r="LYR266" s="71"/>
      <c r="LYS266" s="71"/>
      <c r="LYT266" s="71"/>
      <c r="LYU266" s="71"/>
      <c r="LYV266" s="71"/>
      <c r="LYW266" s="71"/>
      <c r="LYX266" s="71"/>
      <c r="LYY266" s="71"/>
      <c r="LYZ266" s="71"/>
      <c r="LZA266" s="71"/>
      <c r="LZB266" s="71"/>
      <c r="LZC266" s="71"/>
      <c r="LZD266" s="71"/>
      <c r="LZE266" s="71"/>
      <c r="LZF266" s="71"/>
      <c r="LZG266" s="71"/>
      <c r="LZH266" s="71"/>
      <c r="LZI266" s="71"/>
      <c r="LZJ266" s="71"/>
      <c r="LZK266" s="71"/>
      <c r="LZL266" s="71"/>
      <c r="LZM266" s="71"/>
      <c r="LZN266" s="71"/>
      <c r="LZO266" s="71"/>
      <c r="LZP266" s="71"/>
      <c r="LZQ266" s="71"/>
      <c r="LZR266" s="71"/>
      <c r="LZS266" s="71"/>
      <c r="LZT266" s="71"/>
      <c r="LZU266" s="71"/>
      <c r="LZV266" s="71"/>
      <c r="LZW266" s="71"/>
      <c r="LZX266" s="71"/>
      <c r="LZY266" s="71"/>
      <c r="LZZ266" s="71"/>
      <c r="MAA266" s="71"/>
      <c r="MAB266" s="71"/>
      <c r="MAC266" s="71"/>
      <c r="MAD266" s="71"/>
      <c r="MAE266" s="71"/>
      <c r="MAF266" s="71"/>
      <c r="MAG266" s="71"/>
      <c r="MAH266" s="71"/>
      <c r="MAI266" s="71"/>
      <c r="MAJ266" s="71"/>
      <c r="MAK266" s="71"/>
      <c r="MAL266" s="71"/>
      <c r="MAM266" s="71"/>
      <c r="MAN266" s="71"/>
      <c r="MAO266" s="71"/>
      <c r="MAP266" s="71"/>
      <c r="MAQ266" s="71"/>
      <c r="MAR266" s="71"/>
      <c r="MAS266" s="71"/>
      <c r="MAT266" s="71"/>
      <c r="MAU266" s="71"/>
      <c r="MAV266" s="71"/>
      <c r="MAW266" s="71"/>
      <c r="MAX266" s="71"/>
      <c r="MAY266" s="71"/>
      <c r="MAZ266" s="71"/>
      <c r="MBA266" s="71"/>
      <c r="MBB266" s="71"/>
      <c r="MBC266" s="71"/>
      <c r="MBD266" s="71"/>
      <c r="MBE266" s="71"/>
      <c r="MBF266" s="71"/>
      <c r="MBG266" s="71"/>
      <c r="MBH266" s="71"/>
      <c r="MBI266" s="71"/>
      <c r="MBJ266" s="71"/>
      <c r="MBK266" s="71"/>
      <c r="MBL266" s="71"/>
      <c r="MBM266" s="71"/>
      <c r="MBN266" s="71"/>
      <c r="MBO266" s="71"/>
      <c r="MBP266" s="71"/>
      <c r="MBQ266" s="71"/>
      <c r="MBR266" s="71"/>
      <c r="MBS266" s="71"/>
      <c r="MBT266" s="71"/>
      <c r="MBU266" s="71"/>
      <c r="MBV266" s="71"/>
      <c r="MBW266" s="71"/>
      <c r="MBX266" s="71"/>
      <c r="MBY266" s="71"/>
      <c r="MBZ266" s="71"/>
      <c r="MCA266" s="71"/>
      <c r="MCB266" s="71"/>
      <c r="MCC266" s="71"/>
      <c r="MCD266" s="71"/>
      <c r="MCE266" s="71"/>
      <c r="MCF266" s="71"/>
      <c r="MCG266" s="71"/>
      <c r="MCH266" s="71"/>
      <c r="MCI266" s="71"/>
      <c r="MCJ266" s="71"/>
      <c r="MCK266" s="71"/>
      <c r="MCL266" s="71"/>
      <c r="MCM266" s="71"/>
      <c r="MCN266" s="71"/>
      <c r="MCO266" s="71"/>
      <c r="MCP266" s="71"/>
      <c r="MCQ266" s="71"/>
      <c r="MCR266" s="71"/>
      <c r="MCS266" s="71"/>
      <c r="MCT266" s="71"/>
      <c r="MCU266" s="71"/>
      <c r="MCV266" s="71"/>
      <c r="MCW266" s="71"/>
      <c r="MCX266" s="71"/>
      <c r="MCY266" s="71"/>
      <c r="MCZ266" s="71"/>
      <c r="MDA266" s="71"/>
      <c r="MDB266" s="71"/>
      <c r="MDC266" s="71"/>
      <c r="MDD266" s="71"/>
      <c r="MDE266" s="71"/>
      <c r="MDF266" s="71"/>
      <c r="MDG266" s="71"/>
      <c r="MDH266" s="71"/>
      <c r="MDI266" s="71"/>
      <c r="MDJ266" s="71"/>
      <c r="MDK266" s="71"/>
      <c r="MDL266" s="71"/>
      <c r="MDM266" s="71"/>
      <c r="MDN266" s="71"/>
      <c r="MDO266" s="71"/>
      <c r="MDP266" s="71"/>
      <c r="MDQ266" s="71"/>
      <c r="MDR266" s="71"/>
      <c r="MDS266" s="71"/>
      <c r="MDT266" s="71"/>
      <c r="MDU266" s="71"/>
      <c r="MDV266" s="71"/>
      <c r="MDW266" s="71"/>
      <c r="MDX266" s="71"/>
      <c r="MDY266" s="71"/>
      <c r="MDZ266" s="71"/>
      <c r="MEA266" s="71"/>
      <c r="MEB266" s="71"/>
      <c r="MEC266" s="71"/>
      <c r="MED266" s="71"/>
      <c r="MEE266" s="71"/>
      <c r="MEF266" s="71"/>
      <c r="MEG266" s="71"/>
      <c r="MEH266" s="71"/>
      <c r="MEI266" s="71"/>
      <c r="MEJ266" s="71"/>
      <c r="MEK266" s="71"/>
      <c r="MEL266" s="71"/>
      <c r="MEM266" s="71"/>
      <c r="MEN266" s="71"/>
      <c r="MEO266" s="71"/>
      <c r="MEP266" s="71"/>
      <c r="MEQ266" s="71"/>
      <c r="MER266" s="71"/>
      <c r="MES266" s="71"/>
      <c r="MET266" s="71"/>
      <c r="MEU266" s="71"/>
      <c r="MEV266" s="71"/>
      <c r="MEW266" s="71"/>
      <c r="MEX266" s="71"/>
      <c r="MEY266" s="71"/>
      <c r="MEZ266" s="71"/>
      <c r="MFA266" s="71"/>
      <c r="MFB266" s="71"/>
      <c r="MFC266" s="71"/>
      <c r="MFD266" s="71"/>
      <c r="MFE266" s="71"/>
      <c r="MFF266" s="71"/>
      <c r="MFG266" s="71"/>
      <c r="MFH266" s="71"/>
      <c r="MFI266" s="71"/>
      <c r="MFJ266" s="71"/>
      <c r="MFK266" s="71"/>
      <c r="MFL266" s="71"/>
      <c r="MFM266" s="71"/>
      <c r="MFN266" s="71"/>
      <c r="MFO266" s="71"/>
      <c r="MFP266" s="71"/>
      <c r="MFQ266" s="71"/>
      <c r="MFR266" s="71"/>
      <c r="MFS266" s="71"/>
      <c r="MFT266" s="71"/>
      <c r="MFU266" s="71"/>
      <c r="MFV266" s="71"/>
      <c r="MFW266" s="71"/>
      <c r="MFX266" s="71"/>
      <c r="MFY266" s="71"/>
      <c r="MFZ266" s="71"/>
      <c r="MGA266" s="71"/>
      <c r="MGB266" s="71"/>
      <c r="MGC266" s="71"/>
      <c r="MGD266" s="71"/>
      <c r="MGE266" s="71"/>
      <c r="MGF266" s="71"/>
      <c r="MGG266" s="71"/>
      <c r="MGH266" s="71"/>
      <c r="MGI266" s="71"/>
      <c r="MGJ266" s="71"/>
      <c r="MGK266" s="71"/>
      <c r="MGL266" s="71"/>
      <c r="MGM266" s="71"/>
      <c r="MGN266" s="71"/>
      <c r="MGO266" s="71"/>
      <c r="MGP266" s="71"/>
      <c r="MGQ266" s="71"/>
      <c r="MGR266" s="71"/>
      <c r="MGS266" s="71"/>
      <c r="MGT266" s="71"/>
      <c r="MGU266" s="71"/>
      <c r="MGV266" s="71"/>
      <c r="MGW266" s="71"/>
      <c r="MGX266" s="71"/>
      <c r="MGY266" s="71"/>
      <c r="MGZ266" s="71"/>
      <c r="MHA266" s="71"/>
      <c r="MHB266" s="71"/>
      <c r="MHC266" s="71"/>
      <c r="MHD266" s="71"/>
      <c r="MHE266" s="71"/>
      <c r="MHF266" s="71"/>
      <c r="MHG266" s="71"/>
      <c r="MHH266" s="71"/>
      <c r="MHI266" s="71"/>
      <c r="MHJ266" s="71"/>
      <c r="MHK266" s="71"/>
      <c r="MHL266" s="71"/>
      <c r="MHM266" s="71"/>
      <c r="MHN266" s="71"/>
      <c r="MHO266" s="71"/>
      <c r="MHP266" s="71"/>
      <c r="MHQ266" s="71"/>
      <c r="MHR266" s="71"/>
      <c r="MHS266" s="71"/>
      <c r="MHT266" s="71"/>
      <c r="MHU266" s="71"/>
      <c r="MHV266" s="71"/>
      <c r="MHW266" s="71"/>
      <c r="MHX266" s="71"/>
      <c r="MHY266" s="71"/>
      <c r="MHZ266" s="71"/>
      <c r="MIA266" s="71"/>
      <c r="MIB266" s="71"/>
      <c r="MIC266" s="71"/>
      <c r="MID266" s="71"/>
      <c r="MIE266" s="71"/>
      <c r="MIF266" s="71"/>
      <c r="MIG266" s="71"/>
      <c r="MIH266" s="71"/>
      <c r="MII266" s="71"/>
      <c r="MIJ266" s="71"/>
      <c r="MIK266" s="71"/>
      <c r="MIL266" s="71"/>
      <c r="MIM266" s="71"/>
      <c r="MIN266" s="71"/>
      <c r="MIO266" s="71"/>
      <c r="MIP266" s="71"/>
      <c r="MIQ266" s="71"/>
      <c r="MIR266" s="71"/>
      <c r="MIS266" s="71"/>
      <c r="MIT266" s="71"/>
      <c r="MIU266" s="71"/>
      <c r="MIV266" s="71"/>
      <c r="MIW266" s="71"/>
      <c r="MIX266" s="71"/>
      <c r="MIY266" s="71"/>
      <c r="MIZ266" s="71"/>
      <c r="MJA266" s="71"/>
      <c r="MJB266" s="71"/>
      <c r="MJC266" s="71"/>
      <c r="MJD266" s="71"/>
      <c r="MJE266" s="71"/>
      <c r="MJF266" s="71"/>
      <c r="MJG266" s="71"/>
      <c r="MJH266" s="71"/>
      <c r="MJI266" s="71"/>
      <c r="MJJ266" s="71"/>
      <c r="MJK266" s="71"/>
      <c r="MJL266" s="71"/>
      <c r="MJM266" s="71"/>
      <c r="MJN266" s="71"/>
      <c r="MJO266" s="71"/>
      <c r="MJP266" s="71"/>
      <c r="MJQ266" s="71"/>
      <c r="MJR266" s="71"/>
      <c r="MJS266" s="71"/>
      <c r="MJT266" s="71"/>
      <c r="MJU266" s="71"/>
      <c r="MJV266" s="71"/>
      <c r="MJW266" s="71"/>
      <c r="MJX266" s="71"/>
      <c r="MJY266" s="71"/>
      <c r="MJZ266" s="71"/>
      <c r="MKA266" s="71"/>
      <c r="MKB266" s="71"/>
      <c r="MKC266" s="71"/>
      <c r="MKD266" s="71"/>
      <c r="MKE266" s="71"/>
      <c r="MKF266" s="71"/>
      <c r="MKG266" s="71"/>
      <c r="MKH266" s="71"/>
      <c r="MKI266" s="71"/>
      <c r="MKJ266" s="71"/>
      <c r="MKK266" s="71"/>
      <c r="MKL266" s="71"/>
      <c r="MKM266" s="71"/>
      <c r="MKN266" s="71"/>
      <c r="MKO266" s="71"/>
      <c r="MKP266" s="71"/>
      <c r="MKQ266" s="71"/>
      <c r="MKR266" s="71"/>
      <c r="MKS266" s="71"/>
      <c r="MKT266" s="71"/>
      <c r="MKU266" s="71"/>
      <c r="MKV266" s="71"/>
      <c r="MKW266" s="71"/>
      <c r="MKX266" s="71"/>
      <c r="MKY266" s="71"/>
      <c r="MKZ266" s="71"/>
      <c r="MLA266" s="71"/>
      <c r="MLB266" s="71"/>
      <c r="MLC266" s="71"/>
      <c r="MLD266" s="71"/>
      <c r="MLE266" s="71"/>
      <c r="MLF266" s="71"/>
      <c r="MLG266" s="71"/>
      <c r="MLH266" s="71"/>
      <c r="MLI266" s="71"/>
      <c r="MLJ266" s="71"/>
      <c r="MLK266" s="71"/>
      <c r="MLL266" s="71"/>
      <c r="MLM266" s="71"/>
      <c r="MLN266" s="71"/>
      <c r="MLO266" s="71"/>
      <c r="MLP266" s="71"/>
      <c r="MLQ266" s="71"/>
      <c r="MLR266" s="71"/>
      <c r="MLS266" s="71"/>
      <c r="MLT266" s="71"/>
      <c r="MLU266" s="71"/>
      <c r="MLV266" s="71"/>
      <c r="MLW266" s="71"/>
      <c r="MLX266" s="71"/>
      <c r="MLY266" s="71"/>
      <c r="MLZ266" s="71"/>
      <c r="MMA266" s="71"/>
      <c r="MMB266" s="71"/>
      <c r="MMC266" s="71"/>
      <c r="MMD266" s="71"/>
      <c r="MME266" s="71"/>
      <c r="MMF266" s="71"/>
      <c r="MMG266" s="71"/>
      <c r="MMH266" s="71"/>
      <c r="MMI266" s="71"/>
      <c r="MMJ266" s="71"/>
      <c r="MMK266" s="71"/>
      <c r="MML266" s="71"/>
      <c r="MMM266" s="71"/>
      <c r="MMN266" s="71"/>
      <c r="MMO266" s="71"/>
      <c r="MMP266" s="71"/>
      <c r="MMQ266" s="71"/>
      <c r="MMR266" s="71"/>
      <c r="MMS266" s="71"/>
      <c r="MMT266" s="71"/>
      <c r="MMU266" s="71"/>
      <c r="MMV266" s="71"/>
      <c r="MMW266" s="71"/>
      <c r="MMX266" s="71"/>
      <c r="MMY266" s="71"/>
      <c r="MMZ266" s="71"/>
      <c r="MNA266" s="71"/>
      <c r="MNB266" s="71"/>
      <c r="MNC266" s="71"/>
      <c r="MND266" s="71"/>
      <c r="MNE266" s="71"/>
      <c r="MNF266" s="71"/>
      <c r="MNG266" s="71"/>
      <c r="MNH266" s="71"/>
      <c r="MNI266" s="71"/>
      <c r="MNJ266" s="71"/>
      <c r="MNK266" s="71"/>
      <c r="MNL266" s="71"/>
      <c r="MNM266" s="71"/>
      <c r="MNN266" s="71"/>
      <c r="MNO266" s="71"/>
      <c r="MNP266" s="71"/>
      <c r="MNQ266" s="71"/>
      <c r="MNR266" s="71"/>
      <c r="MNS266" s="71"/>
      <c r="MNT266" s="71"/>
      <c r="MNU266" s="71"/>
      <c r="MNV266" s="71"/>
      <c r="MNW266" s="71"/>
      <c r="MNX266" s="71"/>
      <c r="MNY266" s="71"/>
      <c r="MNZ266" s="71"/>
      <c r="MOA266" s="71"/>
      <c r="MOB266" s="71"/>
      <c r="MOC266" s="71"/>
      <c r="MOD266" s="71"/>
      <c r="MOE266" s="71"/>
      <c r="MOF266" s="71"/>
      <c r="MOG266" s="71"/>
      <c r="MOH266" s="71"/>
      <c r="MOI266" s="71"/>
      <c r="MOJ266" s="71"/>
      <c r="MOK266" s="71"/>
      <c r="MOL266" s="71"/>
      <c r="MOM266" s="71"/>
      <c r="MON266" s="71"/>
      <c r="MOO266" s="71"/>
      <c r="MOP266" s="71"/>
      <c r="MOQ266" s="71"/>
      <c r="MOR266" s="71"/>
      <c r="MOS266" s="71"/>
      <c r="MOT266" s="71"/>
      <c r="MOU266" s="71"/>
      <c r="MOV266" s="71"/>
      <c r="MOW266" s="71"/>
      <c r="MOX266" s="71"/>
      <c r="MOY266" s="71"/>
      <c r="MOZ266" s="71"/>
      <c r="MPA266" s="71"/>
      <c r="MPB266" s="71"/>
      <c r="MPC266" s="71"/>
      <c r="MPD266" s="71"/>
      <c r="MPE266" s="71"/>
      <c r="MPF266" s="71"/>
      <c r="MPG266" s="71"/>
      <c r="MPH266" s="71"/>
      <c r="MPI266" s="71"/>
      <c r="MPJ266" s="71"/>
      <c r="MPK266" s="71"/>
      <c r="MPL266" s="71"/>
      <c r="MPM266" s="71"/>
      <c r="MPN266" s="71"/>
      <c r="MPO266" s="71"/>
      <c r="MPP266" s="71"/>
      <c r="MPQ266" s="71"/>
      <c r="MPR266" s="71"/>
      <c r="MPS266" s="71"/>
      <c r="MPT266" s="71"/>
      <c r="MPU266" s="71"/>
      <c r="MPV266" s="71"/>
      <c r="MPW266" s="71"/>
      <c r="MPX266" s="71"/>
      <c r="MPY266" s="71"/>
      <c r="MPZ266" s="71"/>
      <c r="MQA266" s="71"/>
      <c r="MQB266" s="71"/>
      <c r="MQC266" s="71"/>
      <c r="MQD266" s="71"/>
      <c r="MQE266" s="71"/>
      <c r="MQF266" s="71"/>
      <c r="MQG266" s="71"/>
      <c r="MQH266" s="71"/>
      <c r="MQI266" s="71"/>
      <c r="MQJ266" s="71"/>
      <c r="MQK266" s="71"/>
      <c r="MQL266" s="71"/>
      <c r="MQM266" s="71"/>
      <c r="MQN266" s="71"/>
      <c r="MQO266" s="71"/>
      <c r="MQP266" s="71"/>
      <c r="MQQ266" s="71"/>
      <c r="MQR266" s="71"/>
      <c r="MQS266" s="71"/>
      <c r="MQT266" s="71"/>
      <c r="MQU266" s="71"/>
      <c r="MQV266" s="71"/>
      <c r="MQW266" s="71"/>
      <c r="MQX266" s="71"/>
      <c r="MQY266" s="71"/>
      <c r="MQZ266" s="71"/>
      <c r="MRA266" s="71"/>
      <c r="MRB266" s="71"/>
      <c r="MRC266" s="71"/>
      <c r="MRD266" s="71"/>
      <c r="MRE266" s="71"/>
      <c r="MRF266" s="71"/>
      <c r="MRG266" s="71"/>
      <c r="MRH266" s="71"/>
      <c r="MRI266" s="71"/>
      <c r="MRJ266" s="71"/>
      <c r="MRK266" s="71"/>
      <c r="MRL266" s="71"/>
      <c r="MRM266" s="71"/>
      <c r="MRN266" s="71"/>
      <c r="MRO266" s="71"/>
      <c r="MRP266" s="71"/>
      <c r="MRQ266" s="71"/>
      <c r="MRR266" s="71"/>
      <c r="MRS266" s="71"/>
      <c r="MRT266" s="71"/>
      <c r="MRU266" s="71"/>
      <c r="MRV266" s="71"/>
      <c r="MRW266" s="71"/>
      <c r="MRX266" s="71"/>
      <c r="MRY266" s="71"/>
      <c r="MRZ266" s="71"/>
      <c r="MSA266" s="71"/>
      <c r="MSB266" s="71"/>
      <c r="MSC266" s="71"/>
      <c r="MSD266" s="71"/>
      <c r="MSE266" s="71"/>
      <c r="MSF266" s="71"/>
      <c r="MSG266" s="71"/>
      <c r="MSH266" s="71"/>
      <c r="MSI266" s="71"/>
      <c r="MSJ266" s="71"/>
      <c r="MSK266" s="71"/>
      <c r="MSL266" s="71"/>
      <c r="MSM266" s="71"/>
      <c r="MSN266" s="71"/>
      <c r="MSO266" s="71"/>
      <c r="MSP266" s="71"/>
      <c r="MSQ266" s="71"/>
      <c r="MSR266" s="71"/>
      <c r="MSS266" s="71"/>
      <c r="MST266" s="71"/>
      <c r="MSU266" s="71"/>
      <c r="MSV266" s="71"/>
      <c r="MSW266" s="71"/>
      <c r="MSX266" s="71"/>
      <c r="MSY266" s="71"/>
      <c r="MSZ266" s="71"/>
      <c r="MTA266" s="71"/>
      <c r="MTB266" s="71"/>
      <c r="MTC266" s="71"/>
      <c r="MTD266" s="71"/>
      <c r="MTE266" s="71"/>
      <c r="MTF266" s="71"/>
      <c r="MTG266" s="71"/>
      <c r="MTH266" s="71"/>
      <c r="MTI266" s="71"/>
      <c r="MTJ266" s="71"/>
      <c r="MTK266" s="71"/>
      <c r="MTL266" s="71"/>
      <c r="MTM266" s="71"/>
      <c r="MTN266" s="71"/>
      <c r="MTO266" s="71"/>
      <c r="MTP266" s="71"/>
      <c r="MTQ266" s="71"/>
      <c r="MTR266" s="71"/>
      <c r="MTS266" s="71"/>
      <c r="MTT266" s="71"/>
      <c r="MTU266" s="71"/>
      <c r="MTV266" s="71"/>
      <c r="MTW266" s="71"/>
      <c r="MTX266" s="71"/>
      <c r="MTY266" s="71"/>
      <c r="MTZ266" s="71"/>
      <c r="MUA266" s="71"/>
      <c r="MUB266" s="71"/>
      <c r="MUC266" s="71"/>
      <c r="MUD266" s="71"/>
      <c r="MUE266" s="71"/>
      <c r="MUF266" s="71"/>
      <c r="MUG266" s="71"/>
      <c r="MUH266" s="71"/>
      <c r="MUI266" s="71"/>
      <c r="MUJ266" s="71"/>
      <c r="MUK266" s="71"/>
      <c r="MUL266" s="71"/>
      <c r="MUM266" s="71"/>
      <c r="MUN266" s="71"/>
      <c r="MUO266" s="71"/>
      <c r="MUP266" s="71"/>
      <c r="MUQ266" s="71"/>
      <c r="MUR266" s="71"/>
      <c r="MUS266" s="71"/>
      <c r="MUT266" s="71"/>
      <c r="MUU266" s="71"/>
      <c r="MUV266" s="71"/>
      <c r="MUW266" s="71"/>
      <c r="MUX266" s="71"/>
      <c r="MUY266" s="71"/>
      <c r="MUZ266" s="71"/>
      <c r="MVA266" s="71"/>
      <c r="MVB266" s="71"/>
      <c r="MVC266" s="71"/>
      <c r="MVD266" s="71"/>
      <c r="MVE266" s="71"/>
      <c r="MVF266" s="71"/>
      <c r="MVG266" s="71"/>
      <c r="MVH266" s="71"/>
      <c r="MVI266" s="71"/>
      <c r="MVJ266" s="71"/>
      <c r="MVK266" s="71"/>
      <c r="MVL266" s="71"/>
      <c r="MVM266" s="71"/>
      <c r="MVN266" s="71"/>
      <c r="MVO266" s="71"/>
      <c r="MVP266" s="71"/>
      <c r="MVQ266" s="71"/>
      <c r="MVR266" s="71"/>
      <c r="MVS266" s="71"/>
      <c r="MVT266" s="71"/>
      <c r="MVU266" s="71"/>
      <c r="MVV266" s="71"/>
      <c r="MVW266" s="71"/>
      <c r="MVX266" s="71"/>
      <c r="MVY266" s="71"/>
      <c r="MVZ266" s="71"/>
      <c r="MWA266" s="71"/>
      <c r="MWB266" s="71"/>
      <c r="MWC266" s="71"/>
      <c r="MWD266" s="71"/>
      <c r="MWE266" s="71"/>
      <c r="MWF266" s="71"/>
      <c r="MWG266" s="71"/>
      <c r="MWH266" s="71"/>
      <c r="MWI266" s="71"/>
      <c r="MWJ266" s="71"/>
      <c r="MWK266" s="71"/>
      <c r="MWL266" s="71"/>
      <c r="MWM266" s="71"/>
      <c r="MWN266" s="71"/>
      <c r="MWO266" s="71"/>
      <c r="MWP266" s="71"/>
      <c r="MWQ266" s="71"/>
      <c r="MWR266" s="71"/>
      <c r="MWS266" s="71"/>
      <c r="MWT266" s="71"/>
      <c r="MWU266" s="71"/>
      <c r="MWV266" s="71"/>
      <c r="MWW266" s="71"/>
      <c r="MWX266" s="71"/>
      <c r="MWY266" s="71"/>
      <c r="MWZ266" s="71"/>
      <c r="MXA266" s="71"/>
      <c r="MXB266" s="71"/>
      <c r="MXC266" s="71"/>
      <c r="MXD266" s="71"/>
      <c r="MXE266" s="71"/>
      <c r="MXF266" s="71"/>
      <c r="MXG266" s="71"/>
      <c r="MXH266" s="71"/>
      <c r="MXI266" s="71"/>
      <c r="MXJ266" s="71"/>
      <c r="MXK266" s="71"/>
      <c r="MXL266" s="71"/>
      <c r="MXM266" s="71"/>
      <c r="MXN266" s="71"/>
      <c r="MXO266" s="71"/>
      <c r="MXP266" s="71"/>
      <c r="MXQ266" s="71"/>
      <c r="MXR266" s="71"/>
      <c r="MXS266" s="71"/>
      <c r="MXT266" s="71"/>
      <c r="MXU266" s="71"/>
      <c r="MXV266" s="71"/>
      <c r="MXW266" s="71"/>
      <c r="MXX266" s="71"/>
      <c r="MXY266" s="71"/>
      <c r="MXZ266" s="71"/>
      <c r="MYA266" s="71"/>
      <c r="MYB266" s="71"/>
      <c r="MYC266" s="71"/>
      <c r="MYD266" s="71"/>
      <c r="MYE266" s="71"/>
      <c r="MYF266" s="71"/>
      <c r="MYG266" s="71"/>
      <c r="MYH266" s="71"/>
      <c r="MYI266" s="71"/>
      <c r="MYJ266" s="71"/>
      <c r="MYK266" s="71"/>
      <c r="MYL266" s="71"/>
      <c r="MYM266" s="71"/>
      <c r="MYN266" s="71"/>
      <c r="MYO266" s="71"/>
      <c r="MYP266" s="71"/>
      <c r="MYQ266" s="71"/>
      <c r="MYR266" s="71"/>
      <c r="MYS266" s="71"/>
      <c r="MYT266" s="71"/>
      <c r="MYU266" s="71"/>
      <c r="MYV266" s="71"/>
      <c r="MYW266" s="71"/>
      <c r="MYX266" s="71"/>
      <c r="MYY266" s="71"/>
      <c r="MYZ266" s="71"/>
      <c r="MZA266" s="71"/>
      <c r="MZB266" s="71"/>
      <c r="MZC266" s="71"/>
      <c r="MZD266" s="71"/>
      <c r="MZE266" s="71"/>
      <c r="MZF266" s="71"/>
      <c r="MZG266" s="71"/>
      <c r="MZH266" s="71"/>
      <c r="MZI266" s="71"/>
      <c r="MZJ266" s="71"/>
      <c r="MZK266" s="71"/>
      <c r="MZL266" s="71"/>
      <c r="MZM266" s="71"/>
      <c r="MZN266" s="71"/>
      <c r="MZO266" s="71"/>
      <c r="MZP266" s="71"/>
      <c r="MZQ266" s="71"/>
      <c r="MZR266" s="71"/>
      <c r="MZS266" s="71"/>
      <c r="MZT266" s="71"/>
      <c r="MZU266" s="71"/>
      <c r="MZV266" s="71"/>
      <c r="MZW266" s="71"/>
      <c r="MZX266" s="71"/>
      <c r="MZY266" s="71"/>
      <c r="MZZ266" s="71"/>
      <c r="NAA266" s="71"/>
      <c r="NAB266" s="71"/>
      <c r="NAC266" s="71"/>
      <c r="NAD266" s="71"/>
      <c r="NAE266" s="71"/>
      <c r="NAF266" s="71"/>
      <c r="NAG266" s="71"/>
      <c r="NAH266" s="71"/>
      <c r="NAI266" s="71"/>
      <c r="NAJ266" s="71"/>
      <c r="NAK266" s="71"/>
      <c r="NAL266" s="71"/>
      <c r="NAM266" s="71"/>
      <c r="NAN266" s="71"/>
      <c r="NAO266" s="71"/>
      <c r="NAP266" s="71"/>
      <c r="NAQ266" s="71"/>
      <c r="NAR266" s="71"/>
      <c r="NAS266" s="71"/>
      <c r="NAT266" s="71"/>
      <c r="NAU266" s="71"/>
      <c r="NAV266" s="71"/>
      <c r="NAW266" s="71"/>
      <c r="NAX266" s="71"/>
      <c r="NAY266" s="71"/>
      <c r="NAZ266" s="71"/>
      <c r="NBA266" s="71"/>
      <c r="NBB266" s="71"/>
      <c r="NBC266" s="71"/>
      <c r="NBD266" s="71"/>
      <c r="NBE266" s="71"/>
      <c r="NBF266" s="71"/>
      <c r="NBG266" s="71"/>
      <c r="NBH266" s="71"/>
      <c r="NBI266" s="71"/>
      <c r="NBJ266" s="71"/>
      <c r="NBK266" s="71"/>
      <c r="NBL266" s="71"/>
      <c r="NBM266" s="71"/>
      <c r="NBN266" s="71"/>
      <c r="NBO266" s="71"/>
      <c r="NBP266" s="71"/>
      <c r="NBQ266" s="71"/>
      <c r="NBR266" s="71"/>
      <c r="NBS266" s="71"/>
      <c r="NBT266" s="71"/>
      <c r="NBU266" s="71"/>
      <c r="NBV266" s="71"/>
      <c r="NBW266" s="71"/>
      <c r="NBX266" s="71"/>
      <c r="NBY266" s="71"/>
      <c r="NBZ266" s="71"/>
      <c r="NCA266" s="71"/>
      <c r="NCB266" s="71"/>
      <c r="NCC266" s="71"/>
      <c r="NCD266" s="71"/>
      <c r="NCE266" s="71"/>
      <c r="NCF266" s="71"/>
      <c r="NCG266" s="71"/>
      <c r="NCH266" s="71"/>
      <c r="NCI266" s="71"/>
      <c r="NCJ266" s="71"/>
      <c r="NCK266" s="71"/>
      <c r="NCL266" s="71"/>
      <c r="NCM266" s="71"/>
      <c r="NCN266" s="71"/>
      <c r="NCO266" s="71"/>
      <c r="NCP266" s="71"/>
      <c r="NCQ266" s="71"/>
      <c r="NCR266" s="71"/>
      <c r="NCS266" s="71"/>
      <c r="NCT266" s="71"/>
      <c r="NCU266" s="71"/>
      <c r="NCV266" s="71"/>
      <c r="NCW266" s="71"/>
      <c r="NCX266" s="71"/>
      <c r="NCY266" s="71"/>
      <c r="NCZ266" s="71"/>
      <c r="NDA266" s="71"/>
      <c r="NDB266" s="71"/>
      <c r="NDC266" s="71"/>
      <c r="NDD266" s="71"/>
      <c r="NDE266" s="71"/>
      <c r="NDF266" s="71"/>
      <c r="NDG266" s="71"/>
      <c r="NDH266" s="71"/>
      <c r="NDI266" s="71"/>
      <c r="NDJ266" s="71"/>
      <c r="NDK266" s="71"/>
      <c r="NDL266" s="71"/>
      <c r="NDM266" s="71"/>
      <c r="NDN266" s="71"/>
      <c r="NDO266" s="71"/>
      <c r="NDP266" s="71"/>
      <c r="NDQ266" s="71"/>
      <c r="NDR266" s="71"/>
      <c r="NDS266" s="71"/>
      <c r="NDT266" s="71"/>
      <c r="NDU266" s="71"/>
      <c r="NDV266" s="71"/>
      <c r="NDW266" s="71"/>
      <c r="NDX266" s="71"/>
      <c r="NDY266" s="71"/>
      <c r="NDZ266" s="71"/>
      <c r="NEA266" s="71"/>
      <c r="NEB266" s="71"/>
      <c r="NEC266" s="71"/>
      <c r="NED266" s="71"/>
      <c r="NEE266" s="71"/>
      <c r="NEF266" s="71"/>
      <c r="NEG266" s="71"/>
      <c r="NEH266" s="71"/>
      <c r="NEI266" s="71"/>
      <c r="NEJ266" s="71"/>
      <c r="NEK266" s="71"/>
      <c r="NEL266" s="71"/>
      <c r="NEM266" s="71"/>
      <c r="NEN266" s="71"/>
      <c r="NEO266" s="71"/>
      <c r="NEP266" s="71"/>
      <c r="NEQ266" s="71"/>
      <c r="NER266" s="71"/>
      <c r="NES266" s="71"/>
      <c r="NET266" s="71"/>
      <c r="NEU266" s="71"/>
      <c r="NEV266" s="71"/>
      <c r="NEW266" s="71"/>
      <c r="NEX266" s="71"/>
      <c r="NEY266" s="71"/>
      <c r="NEZ266" s="71"/>
      <c r="NFA266" s="71"/>
      <c r="NFB266" s="71"/>
      <c r="NFC266" s="71"/>
      <c r="NFD266" s="71"/>
      <c r="NFE266" s="71"/>
      <c r="NFF266" s="71"/>
      <c r="NFG266" s="71"/>
      <c r="NFH266" s="71"/>
      <c r="NFI266" s="71"/>
      <c r="NFJ266" s="71"/>
      <c r="NFK266" s="71"/>
      <c r="NFL266" s="71"/>
      <c r="NFM266" s="71"/>
      <c r="NFN266" s="71"/>
      <c r="NFO266" s="71"/>
      <c r="NFP266" s="71"/>
      <c r="NFQ266" s="71"/>
      <c r="NFR266" s="71"/>
      <c r="NFS266" s="71"/>
      <c r="NFT266" s="71"/>
      <c r="NFU266" s="71"/>
      <c r="NFV266" s="71"/>
      <c r="NFW266" s="71"/>
      <c r="NFX266" s="71"/>
      <c r="NFY266" s="71"/>
      <c r="NFZ266" s="71"/>
      <c r="NGA266" s="71"/>
      <c r="NGB266" s="71"/>
      <c r="NGC266" s="71"/>
      <c r="NGD266" s="71"/>
      <c r="NGE266" s="71"/>
      <c r="NGF266" s="71"/>
      <c r="NGG266" s="71"/>
      <c r="NGH266" s="71"/>
      <c r="NGI266" s="71"/>
      <c r="NGJ266" s="71"/>
      <c r="NGK266" s="71"/>
      <c r="NGL266" s="71"/>
      <c r="NGM266" s="71"/>
      <c r="NGN266" s="71"/>
      <c r="NGO266" s="71"/>
      <c r="NGP266" s="71"/>
      <c r="NGQ266" s="71"/>
      <c r="NGR266" s="71"/>
      <c r="NGS266" s="71"/>
      <c r="NGT266" s="71"/>
      <c r="NGU266" s="71"/>
      <c r="NGV266" s="71"/>
      <c r="NGW266" s="71"/>
      <c r="NGX266" s="71"/>
      <c r="NGY266" s="71"/>
      <c r="NGZ266" s="71"/>
      <c r="NHA266" s="71"/>
      <c r="NHB266" s="71"/>
      <c r="NHC266" s="71"/>
      <c r="NHD266" s="71"/>
      <c r="NHE266" s="71"/>
      <c r="NHF266" s="71"/>
      <c r="NHG266" s="71"/>
      <c r="NHH266" s="71"/>
      <c r="NHI266" s="71"/>
      <c r="NHJ266" s="71"/>
      <c r="NHK266" s="71"/>
      <c r="NHL266" s="71"/>
      <c r="NHM266" s="71"/>
      <c r="NHN266" s="71"/>
      <c r="NHO266" s="71"/>
      <c r="NHP266" s="71"/>
      <c r="NHQ266" s="71"/>
      <c r="NHR266" s="71"/>
      <c r="NHS266" s="71"/>
      <c r="NHT266" s="71"/>
      <c r="NHU266" s="71"/>
      <c r="NHV266" s="71"/>
      <c r="NHW266" s="71"/>
      <c r="NHX266" s="71"/>
      <c r="NHY266" s="71"/>
      <c r="NHZ266" s="71"/>
      <c r="NIA266" s="71"/>
      <c r="NIB266" s="71"/>
      <c r="NIC266" s="71"/>
      <c r="NID266" s="71"/>
      <c r="NIE266" s="71"/>
      <c r="NIF266" s="71"/>
      <c r="NIG266" s="71"/>
      <c r="NIH266" s="71"/>
      <c r="NII266" s="71"/>
      <c r="NIJ266" s="71"/>
      <c r="NIK266" s="71"/>
      <c r="NIL266" s="71"/>
      <c r="NIM266" s="71"/>
      <c r="NIN266" s="71"/>
      <c r="NIO266" s="71"/>
      <c r="NIP266" s="71"/>
      <c r="NIQ266" s="71"/>
      <c r="NIR266" s="71"/>
      <c r="NIS266" s="71"/>
      <c r="NIT266" s="71"/>
      <c r="NIU266" s="71"/>
      <c r="NIV266" s="71"/>
      <c r="NIW266" s="71"/>
      <c r="NIX266" s="71"/>
      <c r="NIY266" s="71"/>
      <c r="NIZ266" s="71"/>
      <c r="NJA266" s="71"/>
      <c r="NJB266" s="71"/>
      <c r="NJC266" s="71"/>
      <c r="NJD266" s="71"/>
      <c r="NJE266" s="71"/>
      <c r="NJF266" s="71"/>
      <c r="NJG266" s="71"/>
      <c r="NJH266" s="71"/>
      <c r="NJI266" s="71"/>
      <c r="NJJ266" s="71"/>
      <c r="NJK266" s="71"/>
      <c r="NJL266" s="71"/>
      <c r="NJM266" s="71"/>
      <c r="NJN266" s="71"/>
      <c r="NJO266" s="71"/>
      <c r="NJP266" s="71"/>
      <c r="NJQ266" s="71"/>
      <c r="NJR266" s="71"/>
      <c r="NJS266" s="71"/>
      <c r="NJT266" s="71"/>
      <c r="NJU266" s="71"/>
      <c r="NJV266" s="71"/>
      <c r="NJW266" s="71"/>
      <c r="NJX266" s="71"/>
      <c r="NJY266" s="71"/>
      <c r="NJZ266" s="71"/>
      <c r="NKA266" s="71"/>
      <c r="NKB266" s="71"/>
      <c r="NKC266" s="71"/>
      <c r="NKD266" s="71"/>
      <c r="NKE266" s="71"/>
      <c r="NKF266" s="71"/>
      <c r="NKG266" s="71"/>
      <c r="NKH266" s="71"/>
      <c r="NKI266" s="71"/>
      <c r="NKJ266" s="71"/>
      <c r="NKK266" s="71"/>
      <c r="NKL266" s="71"/>
      <c r="NKM266" s="71"/>
      <c r="NKN266" s="71"/>
      <c r="NKO266" s="71"/>
      <c r="NKP266" s="71"/>
      <c r="NKQ266" s="71"/>
      <c r="NKR266" s="71"/>
      <c r="NKS266" s="71"/>
      <c r="NKT266" s="71"/>
      <c r="NKU266" s="71"/>
      <c r="NKV266" s="71"/>
      <c r="NKW266" s="71"/>
      <c r="NKX266" s="71"/>
      <c r="NKY266" s="71"/>
      <c r="NKZ266" s="71"/>
      <c r="NLA266" s="71"/>
      <c r="NLB266" s="71"/>
      <c r="NLC266" s="71"/>
      <c r="NLD266" s="71"/>
      <c r="NLE266" s="71"/>
      <c r="NLF266" s="71"/>
      <c r="NLG266" s="71"/>
      <c r="NLH266" s="71"/>
      <c r="NLI266" s="71"/>
      <c r="NLJ266" s="71"/>
      <c r="NLK266" s="71"/>
      <c r="NLL266" s="71"/>
      <c r="NLM266" s="71"/>
      <c r="NLN266" s="71"/>
      <c r="NLO266" s="71"/>
      <c r="NLP266" s="71"/>
      <c r="NLQ266" s="71"/>
      <c r="NLR266" s="71"/>
      <c r="NLS266" s="71"/>
      <c r="NLT266" s="71"/>
      <c r="NLU266" s="71"/>
      <c r="NLV266" s="71"/>
      <c r="NLW266" s="71"/>
      <c r="NLX266" s="71"/>
      <c r="NLY266" s="71"/>
      <c r="NLZ266" s="71"/>
      <c r="NMA266" s="71"/>
      <c r="NMB266" s="71"/>
      <c r="NMC266" s="71"/>
      <c r="NMD266" s="71"/>
      <c r="NME266" s="71"/>
      <c r="NMF266" s="71"/>
      <c r="NMG266" s="71"/>
      <c r="NMH266" s="71"/>
      <c r="NMI266" s="71"/>
      <c r="NMJ266" s="71"/>
      <c r="NMK266" s="71"/>
      <c r="NML266" s="71"/>
      <c r="NMM266" s="71"/>
      <c r="NMN266" s="71"/>
      <c r="NMO266" s="71"/>
      <c r="NMP266" s="71"/>
      <c r="NMQ266" s="71"/>
      <c r="NMR266" s="71"/>
      <c r="NMS266" s="71"/>
      <c r="NMT266" s="71"/>
      <c r="NMU266" s="71"/>
      <c r="NMV266" s="71"/>
      <c r="NMW266" s="71"/>
      <c r="NMX266" s="71"/>
      <c r="NMY266" s="71"/>
      <c r="NMZ266" s="71"/>
      <c r="NNA266" s="71"/>
      <c r="NNB266" s="71"/>
      <c r="NNC266" s="71"/>
      <c r="NND266" s="71"/>
      <c r="NNE266" s="71"/>
      <c r="NNF266" s="71"/>
      <c r="NNG266" s="71"/>
      <c r="NNH266" s="71"/>
      <c r="NNI266" s="71"/>
      <c r="NNJ266" s="71"/>
      <c r="NNK266" s="71"/>
      <c r="NNL266" s="71"/>
      <c r="NNM266" s="71"/>
      <c r="NNN266" s="71"/>
      <c r="NNO266" s="71"/>
      <c r="NNP266" s="71"/>
      <c r="NNQ266" s="71"/>
      <c r="NNR266" s="71"/>
      <c r="NNS266" s="71"/>
      <c r="NNT266" s="71"/>
      <c r="NNU266" s="71"/>
      <c r="NNV266" s="71"/>
      <c r="NNW266" s="71"/>
      <c r="NNX266" s="71"/>
      <c r="NNY266" s="71"/>
      <c r="NNZ266" s="71"/>
      <c r="NOA266" s="71"/>
      <c r="NOB266" s="71"/>
      <c r="NOC266" s="71"/>
      <c r="NOD266" s="71"/>
      <c r="NOE266" s="71"/>
      <c r="NOF266" s="71"/>
      <c r="NOG266" s="71"/>
      <c r="NOH266" s="71"/>
      <c r="NOI266" s="71"/>
      <c r="NOJ266" s="71"/>
      <c r="NOK266" s="71"/>
      <c r="NOL266" s="71"/>
      <c r="NOM266" s="71"/>
      <c r="NON266" s="71"/>
      <c r="NOO266" s="71"/>
      <c r="NOP266" s="71"/>
      <c r="NOQ266" s="71"/>
      <c r="NOR266" s="71"/>
      <c r="NOS266" s="71"/>
      <c r="NOT266" s="71"/>
      <c r="NOU266" s="71"/>
      <c r="NOV266" s="71"/>
      <c r="NOW266" s="71"/>
      <c r="NOX266" s="71"/>
      <c r="NOY266" s="71"/>
      <c r="NOZ266" s="71"/>
      <c r="NPA266" s="71"/>
      <c r="NPB266" s="71"/>
      <c r="NPC266" s="71"/>
      <c r="NPD266" s="71"/>
      <c r="NPE266" s="71"/>
      <c r="NPF266" s="71"/>
      <c r="NPG266" s="71"/>
      <c r="NPH266" s="71"/>
      <c r="NPI266" s="71"/>
      <c r="NPJ266" s="71"/>
      <c r="NPK266" s="71"/>
      <c r="NPL266" s="71"/>
      <c r="NPM266" s="71"/>
      <c r="NPN266" s="71"/>
      <c r="NPO266" s="71"/>
      <c r="NPP266" s="71"/>
      <c r="NPQ266" s="71"/>
      <c r="NPR266" s="71"/>
      <c r="NPS266" s="71"/>
      <c r="NPT266" s="71"/>
      <c r="NPU266" s="71"/>
      <c r="NPV266" s="71"/>
      <c r="NPW266" s="71"/>
      <c r="NPX266" s="71"/>
      <c r="NPY266" s="71"/>
      <c r="NPZ266" s="71"/>
      <c r="NQA266" s="71"/>
      <c r="NQB266" s="71"/>
      <c r="NQC266" s="71"/>
      <c r="NQD266" s="71"/>
      <c r="NQE266" s="71"/>
      <c r="NQF266" s="71"/>
      <c r="NQG266" s="71"/>
      <c r="NQH266" s="71"/>
      <c r="NQI266" s="71"/>
      <c r="NQJ266" s="71"/>
      <c r="NQK266" s="71"/>
      <c r="NQL266" s="71"/>
      <c r="NQM266" s="71"/>
      <c r="NQN266" s="71"/>
      <c r="NQO266" s="71"/>
      <c r="NQP266" s="71"/>
      <c r="NQQ266" s="71"/>
      <c r="NQR266" s="71"/>
      <c r="NQS266" s="71"/>
      <c r="NQT266" s="71"/>
      <c r="NQU266" s="71"/>
      <c r="NQV266" s="71"/>
      <c r="NQW266" s="71"/>
      <c r="NQX266" s="71"/>
      <c r="NQY266" s="71"/>
      <c r="NQZ266" s="71"/>
      <c r="NRA266" s="71"/>
      <c r="NRB266" s="71"/>
      <c r="NRC266" s="71"/>
      <c r="NRD266" s="71"/>
      <c r="NRE266" s="71"/>
      <c r="NRF266" s="71"/>
      <c r="NRG266" s="71"/>
      <c r="NRH266" s="71"/>
      <c r="NRI266" s="71"/>
      <c r="NRJ266" s="71"/>
      <c r="NRK266" s="71"/>
      <c r="NRL266" s="71"/>
      <c r="NRM266" s="71"/>
      <c r="NRN266" s="71"/>
      <c r="NRO266" s="71"/>
      <c r="NRP266" s="71"/>
      <c r="NRQ266" s="71"/>
      <c r="NRR266" s="71"/>
      <c r="NRS266" s="71"/>
      <c r="NRT266" s="71"/>
      <c r="NRU266" s="71"/>
      <c r="NRV266" s="71"/>
      <c r="NRW266" s="71"/>
      <c r="NRX266" s="71"/>
      <c r="NRY266" s="71"/>
      <c r="NRZ266" s="71"/>
      <c r="NSA266" s="71"/>
      <c r="NSB266" s="71"/>
      <c r="NSC266" s="71"/>
      <c r="NSD266" s="71"/>
      <c r="NSE266" s="71"/>
      <c r="NSF266" s="71"/>
      <c r="NSG266" s="71"/>
      <c r="NSH266" s="71"/>
      <c r="NSI266" s="71"/>
      <c r="NSJ266" s="71"/>
      <c r="NSK266" s="71"/>
      <c r="NSL266" s="71"/>
      <c r="NSM266" s="71"/>
      <c r="NSN266" s="71"/>
      <c r="NSO266" s="71"/>
      <c r="NSP266" s="71"/>
      <c r="NSQ266" s="71"/>
      <c r="NSR266" s="71"/>
      <c r="NSS266" s="71"/>
      <c r="NST266" s="71"/>
      <c r="NSU266" s="71"/>
      <c r="NSV266" s="71"/>
      <c r="NSW266" s="71"/>
      <c r="NSX266" s="71"/>
      <c r="NSY266" s="71"/>
      <c r="NSZ266" s="71"/>
      <c r="NTA266" s="71"/>
      <c r="NTB266" s="71"/>
      <c r="NTC266" s="71"/>
      <c r="NTD266" s="71"/>
      <c r="NTE266" s="71"/>
      <c r="NTF266" s="71"/>
      <c r="NTG266" s="71"/>
      <c r="NTH266" s="71"/>
      <c r="NTI266" s="71"/>
      <c r="NTJ266" s="71"/>
      <c r="NTK266" s="71"/>
      <c r="NTL266" s="71"/>
      <c r="NTM266" s="71"/>
      <c r="NTN266" s="71"/>
      <c r="NTO266" s="71"/>
      <c r="NTP266" s="71"/>
      <c r="NTQ266" s="71"/>
      <c r="NTR266" s="71"/>
      <c r="NTS266" s="71"/>
      <c r="NTT266" s="71"/>
      <c r="NTU266" s="71"/>
      <c r="NTV266" s="71"/>
      <c r="NTW266" s="71"/>
      <c r="NTX266" s="71"/>
      <c r="NTY266" s="71"/>
      <c r="NTZ266" s="71"/>
      <c r="NUA266" s="71"/>
      <c r="NUB266" s="71"/>
      <c r="NUC266" s="71"/>
      <c r="NUD266" s="71"/>
      <c r="NUE266" s="71"/>
      <c r="NUF266" s="71"/>
      <c r="NUG266" s="71"/>
      <c r="NUH266" s="71"/>
      <c r="NUI266" s="71"/>
      <c r="NUJ266" s="71"/>
      <c r="NUK266" s="71"/>
      <c r="NUL266" s="71"/>
      <c r="NUM266" s="71"/>
      <c r="NUN266" s="71"/>
      <c r="NUO266" s="71"/>
      <c r="NUP266" s="71"/>
      <c r="NUQ266" s="71"/>
      <c r="NUR266" s="71"/>
      <c r="NUS266" s="71"/>
      <c r="NUT266" s="71"/>
      <c r="NUU266" s="71"/>
      <c r="NUV266" s="71"/>
      <c r="NUW266" s="71"/>
      <c r="NUX266" s="71"/>
      <c r="NUY266" s="71"/>
      <c r="NUZ266" s="71"/>
      <c r="NVA266" s="71"/>
      <c r="NVB266" s="71"/>
      <c r="NVC266" s="71"/>
      <c r="NVD266" s="71"/>
      <c r="NVE266" s="71"/>
      <c r="NVF266" s="71"/>
      <c r="NVG266" s="71"/>
      <c r="NVH266" s="71"/>
      <c r="NVI266" s="71"/>
      <c r="NVJ266" s="71"/>
      <c r="NVK266" s="71"/>
      <c r="NVL266" s="71"/>
      <c r="NVM266" s="71"/>
      <c r="NVN266" s="71"/>
      <c r="NVO266" s="71"/>
      <c r="NVP266" s="71"/>
      <c r="NVQ266" s="71"/>
      <c r="NVR266" s="71"/>
      <c r="NVS266" s="71"/>
      <c r="NVT266" s="71"/>
      <c r="NVU266" s="71"/>
      <c r="NVV266" s="71"/>
      <c r="NVW266" s="71"/>
      <c r="NVX266" s="71"/>
      <c r="NVY266" s="71"/>
      <c r="NVZ266" s="71"/>
      <c r="NWA266" s="71"/>
      <c r="NWB266" s="71"/>
      <c r="NWC266" s="71"/>
      <c r="NWD266" s="71"/>
      <c r="NWE266" s="71"/>
      <c r="NWF266" s="71"/>
      <c r="NWG266" s="71"/>
      <c r="NWH266" s="71"/>
      <c r="NWI266" s="71"/>
      <c r="NWJ266" s="71"/>
      <c r="NWK266" s="71"/>
      <c r="NWL266" s="71"/>
      <c r="NWM266" s="71"/>
      <c r="NWN266" s="71"/>
      <c r="NWO266" s="71"/>
      <c r="NWP266" s="71"/>
      <c r="NWQ266" s="71"/>
      <c r="NWR266" s="71"/>
      <c r="NWS266" s="71"/>
      <c r="NWT266" s="71"/>
      <c r="NWU266" s="71"/>
      <c r="NWV266" s="71"/>
      <c r="NWW266" s="71"/>
      <c r="NWX266" s="71"/>
      <c r="NWY266" s="71"/>
      <c r="NWZ266" s="71"/>
      <c r="NXA266" s="71"/>
      <c r="NXB266" s="71"/>
      <c r="NXC266" s="71"/>
      <c r="NXD266" s="71"/>
      <c r="NXE266" s="71"/>
      <c r="NXF266" s="71"/>
      <c r="NXG266" s="71"/>
      <c r="NXH266" s="71"/>
      <c r="NXI266" s="71"/>
      <c r="NXJ266" s="71"/>
      <c r="NXK266" s="71"/>
      <c r="NXL266" s="71"/>
      <c r="NXM266" s="71"/>
      <c r="NXN266" s="71"/>
      <c r="NXO266" s="71"/>
      <c r="NXP266" s="71"/>
      <c r="NXQ266" s="71"/>
      <c r="NXR266" s="71"/>
      <c r="NXS266" s="71"/>
      <c r="NXT266" s="71"/>
      <c r="NXU266" s="71"/>
      <c r="NXV266" s="71"/>
      <c r="NXW266" s="71"/>
      <c r="NXX266" s="71"/>
      <c r="NXY266" s="71"/>
      <c r="NXZ266" s="71"/>
      <c r="NYA266" s="71"/>
      <c r="NYB266" s="71"/>
      <c r="NYC266" s="71"/>
      <c r="NYD266" s="71"/>
      <c r="NYE266" s="71"/>
      <c r="NYF266" s="71"/>
      <c r="NYG266" s="71"/>
      <c r="NYH266" s="71"/>
      <c r="NYI266" s="71"/>
      <c r="NYJ266" s="71"/>
      <c r="NYK266" s="71"/>
      <c r="NYL266" s="71"/>
      <c r="NYM266" s="71"/>
      <c r="NYN266" s="71"/>
      <c r="NYO266" s="71"/>
      <c r="NYP266" s="71"/>
      <c r="NYQ266" s="71"/>
      <c r="NYR266" s="71"/>
      <c r="NYS266" s="71"/>
      <c r="NYT266" s="71"/>
      <c r="NYU266" s="71"/>
      <c r="NYV266" s="71"/>
      <c r="NYW266" s="71"/>
      <c r="NYX266" s="71"/>
      <c r="NYY266" s="71"/>
      <c r="NYZ266" s="71"/>
      <c r="NZA266" s="71"/>
      <c r="NZB266" s="71"/>
      <c r="NZC266" s="71"/>
      <c r="NZD266" s="71"/>
      <c r="NZE266" s="71"/>
      <c r="NZF266" s="71"/>
      <c r="NZG266" s="71"/>
      <c r="NZH266" s="71"/>
      <c r="NZI266" s="71"/>
      <c r="NZJ266" s="71"/>
      <c r="NZK266" s="71"/>
      <c r="NZL266" s="71"/>
      <c r="NZM266" s="71"/>
      <c r="NZN266" s="71"/>
      <c r="NZO266" s="71"/>
      <c r="NZP266" s="71"/>
      <c r="NZQ266" s="71"/>
      <c r="NZR266" s="71"/>
      <c r="NZS266" s="71"/>
      <c r="NZT266" s="71"/>
      <c r="NZU266" s="71"/>
      <c r="NZV266" s="71"/>
      <c r="NZW266" s="71"/>
      <c r="NZX266" s="71"/>
      <c r="NZY266" s="71"/>
      <c r="NZZ266" s="71"/>
      <c r="OAA266" s="71"/>
      <c r="OAB266" s="71"/>
      <c r="OAC266" s="71"/>
      <c r="OAD266" s="71"/>
      <c r="OAE266" s="71"/>
      <c r="OAF266" s="71"/>
      <c r="OAG266" s="71"/>
      <c r="OAH266" s="71"/>
      <c r="OAI266" s="71"/>
      <c r="OAJ266" s="71"/>
      <c r="OAK266" s="71"/>
      <c r="OAL266" s="71"/>
      <c r="OAM266" s="71"/>
      <c r="OAN266" s="71"/>
      <c r="OAO266" s="71"/>
      <c r="OAP266" s="71"/>
      <c r="OAQ266" s="71"/>
      <c r="OAR266" s="71"/>
      <c r="OAS266" s="71"/>
      <c r="OAT266" s="71"/>
      <c r="OAU266" s="71"/>
      <c r="OAV266" s="71"/>
      <c r="OAW266" s="71"/>
      <c r="OAX266" s="71"/>
      <c r="OAY266" s="71"/>
      <c r="OAZ266" s="71"/>
      <c r="OBA266" s="71"/>
      <c r="OBB266" s="71"/>
      <c r="OBC266" s="71"/>
      <c r="OBD266" s="71"/>
      <c r="OBE266" s="71"/>
      <c r="OBF266" s="71"/>
      <c r="OBG266" s="71"/>
      <c r="OBH266" s="71"/>
      <c r="OBI266" s="71"/>
      <c r="OBJ266" s="71"/>
      <c r="OBK266" s="71"/>
      <c r="OBL266" s="71"/>
      <c r="OBM266" s="71"/>
      <c r="OBN266" s="71"/>
      <c r="OBO266" s="71"/>
      <c r="OBP266" s="71"/>
      <c r="OBQ266" s="71"/>
      <c r="OBR266" s="71"/>
      <c r="OBS266" s="71"/>
      <c r="OBT266" s="71"/>
      <c r="OBU266" s="71"/>
      <c r="OBV266" s="71"/>
      <c r="OBW266" s="71"/>
      <c r="OBX266" s="71"/>
      <c r="OBY266" s="71"/>
      <c r="OBZ266" s="71"/>
      <c r="OCA266" s="71"/>
      <c r="OCB266" s="71"/>
      <c r="OCC266" s="71"/>
      <c r="OCD266" s="71"/>
      <c r="OCE266" s="71"/>
      <c r="OCF266" s="71"/>
      <c r="OCG266" s="71"/>
      <c r="OCH266" s="71"/>
      <c r="OCI266" s="71"/>
      <c r="OCJ266" s="71"/>
      <c r="OCK266" s="71"/>
      <c r="OCL266" s="71"/>
      <c r="OCM266" s="71"/>
      <c r="OCN266" s="71"/>
      <c r="OCO266" s="71"/>
      <c r="OCP266" s="71"/>
      <c r="OCQ266" s="71"/>
      <c r="OCR266" s="71"/>
      <c r="OCS266" s="71"/>
      <c r="OCT266" s="71"/>
      <c r="OCU266" s="71"/>
      <c r="OCV266" s="71"/>
      <c r="OCW266" s="71"/>
      <c r="OCX266" s="71"/>
      <c r="OCY266" s="71"/>
      <c r="OCZ266" s="71"/>
      <c r="ODA266" s="71"/>
      <c r="ODB266" s="71"/>
      <c r="ODC266" s="71"/>
      <c r="ODD266" s="71"/>
      <c r="ODE266" s="71"/>
      <c r="ODF266" s="71"/>
      <c r="ODG266" s="71"/>
      <c r="ODH266" s="71"/>
      <c r="ODI266" s="71"/>
      <c r="ODJ266" s="71"/>
      <c r="ODK266" s="71"/>
      <c r="ODL266" s="71"/>
      <c r="ODM266" s="71"/>
      <c r="ODN266" s="71"/>
      <c r="ODO266" s="71"/>
      <c r="ODP266" s="71"/>
      <c r="ODQ266" s="71"/>
      <c r="ODR266" s="71"/>
      <c r="ODS266" s="71"/>
      <c r="ODT266" s="71"/>
      <c r="ODU266" s="71"/>
      <c r="ODV266" s="71"/>
      <c r="ODW266" s="71"/>
      <c r="ODX266" s="71"/>
      <c r="ODY266" s="71"/>
      <c r="ODZ266" s="71"/>
      <c r="OEA266" s="71"/>
      <c r="OEB266" s="71"/>
      <c r="OEC266" s="71"/>
      <c r="OED266" s="71"/>
      <c r="OEE266" s="71"/>
      <c r="OEF266" s="71"/>
      <c r="OEG266" s="71"/>
      <c r="OEH266" s="71"/>
      <c r="OEI266" s="71"/>
      <c r="OEJ266" s="71"/>
      <c r="OEK266" s="71"/>
      <c r="OEL266" s="71"/>
      <c r="OEM266" s="71"/>
      <c r="OEN266" s="71"/>
      <c r="OEO266" s="71"/>
      <c r="OEP266" s="71"/>
      <c r="OEQ266" s="71"/>
      <c r="OER266" s="71"/>
      <c r="OES266" s="71"/>
      <c r="OET266" s="71"/>
      <c r="OEU266" s="71"/>
      <c r="OEV266" s="71"/>
      <c r="OEW266" s="71"/>
      <c r="OEX266" s="71"/>
      <c r="OEY266" s="71"/>
      <c r="OEZ266" s="71"/>
      <c r="OFA266" s="71"/>
      <c r="OFB266" s="71"/>
      <c r="OFC266" s="71"/>
      <c r="OFD266" s="71"/>
      <c r="OFE266" s="71"/>
      <c r="OFF266" s="71"/>
      <c r="OFG266" s="71"/>
      <c r="OFH266" s="71"/>
      <c r="OFI266" s="71"/>
      <c r="OFJ266" s="71"/>
      <c r="OFK266" s="71"/>
      <c r="OFL266" s="71"/>
      <c r="OFM266" s="71"/>
      <c r="OFN266" s="71"/>
      <c r="OFO266" s="71"/>
      <c r="OFP266" s="71"/>
      <c r="OFQ266" s="71"/>
      <c r="OFR266" s="71"/>
      <c r="OFS266" s="71"/>
      <c r="OFT266" s="71"/>
      <c r="OFU266" s="71"/>
      <c r="OFV266" s="71"/>
      <c r="OFW266" s="71"/>
      <c r="OFX266" s="71"/>
      <c r="OFY266" s="71"/>
      <c r="OFZ266" s="71"/>
      <c r="OGA266" s="71"/>
      <c r="OGB266" s="71"/>
      <c r="OGC266" s="71"/>
      <c r="OGD266" s="71"/>
      <c r="OGE266" s="71"/>
      <c r="OGF266" s="71"/>
      <c r="OGG266" s="71"/>
      <c r="OGH266" s="71"/>
      <c r="OGI266" s="71"/>
      <c r="OGJ266" s="71"/>
      <c r="OGK266" s="71"/>
      <c r="OGL266" s="71"/>
      <c r="OGM266" s="71"/>
      <c r="OGN266" s="71"/>
      <c r="OGO266" s="71"/>
      <c r="OGP266" s="71"/>
      <c r="OGQ266" s="71"/>
      <c r="OGR266" s="71"/>
      <c r="OGS266" s="71"/>
      <c r="OGT266" s="71"/>
      <c r="OGU266" s="71"/>
      <c r="OGV266" s="71"/>
      <c r="OGW266" s="71"/>
      <c r="OGX266" s="71"/>
      <c r="OGY266" s="71"/>
      <c r="OGZ266" s="71"/>
      <c r="OHA266" s="71"/>
      <c r="OHB266" s="71"/>
      <c r="OHC266" s="71"/>
      <c r="OHD266" s="71"/>
      <c r="OHE266" s="71"/>
      <c r="OHF266" s="71"/>
      <c r="OHG266" s="71"/>
      <c r="OHH266" s="71"/>
      <c r="OHI266" s="71"/>
      <c r="OHJ266" s="71"/>
      <c r="OHK266" s="71"/>
      <c r="OHL266" s="71"/>
      <c r="OHM266" s="71"/>
      <c r="OHN266" s="71"/>
      <c r="OHO266" s="71"/>
      <c r="OHP266" s="71"/>
      <c r="OHQ266" s="71"/>
      <c r="OHR266" s="71"/>
      <c r="OHS266" s="71"/>
      <c r="OHT266" s="71"/>
      <c r="OHU266" s="71"/>
      <c r="OHV266" s="71"/>
      <c r="OHW266" s="71"/>
      <c r="OHX266" s="71"/>
      <c r="OHY266" s="71"/>
      <c r="OHZ266" s="71"/>
      <c r="OIA266" s="71"/>
      <c r="OIB266" s="71"/>
      <c r="OIC266" s="71"/>
      <c r="OID266" s="71"/>
      <c r="OIE266" s="71"/>
      <c r="OIF266" s="71"/>
      <c r="OIG266" s="71"/>
      <c r="OIH266" s="71"/>
      <c r="OII266" s="71"/>
      <c r="OIJ266" s="71"/>
      <c r="OIK266" s="71"/>
      <c r="OIL266" s="71"/>
      <c r="OIM266" s="71"/>
      <c r="OIN266" s="71"/>
      <c r="OIO266" s="71"/>
      <c r="OIP266" s="71"/>
      <c r="OIQ266" s="71"/>
      <c r="OIR266" s="71"/>
      <c r="OIS266" s="71"/>
      <c r="OIT266" s="71"/>
      <c r="OIU266" s="71"/>
      <c r="OIV266" s="71"/>
      <c r="OIW266" s="71"/>
      <c r="OIX266" s="71"/>
      <c r="OIY266" s="71"/>
      <c r="OIZ266" s="71"/>
      <c r="OJA266" s="71"/>
      <c r="OJB266" s="71"/>
      <c r="OJC266" s="71"/>
      <c r="OJD266" s="71"/>
      <c r="OJE266" s="71"/>
      <c r="OJF266" s="71"/>
      <c r="OJG266" s="71"/>
      <c r="OJH266" s="71"/>
      <c r="OJI266" s="71"/>
      <c r="OJJ266" s="71"/>
      <c r="OJK266" s="71"/>
      <c r="OJL266" s="71"/>
      <c r="OJM266" s="71"/>
      <c r="OJN266" s="71"/>
      <c r="OJO266" s="71"/>
      <c r="OJP266" s="71"/>
      <c r="OJQ266" s="71"/>
      <c r="OJR266" s="71"/>
      <c r="OJS266" s="71"/>
      <c r="OJT266" s="71"/>
      <c r="OJU266" s="71"/>
      <c r="OJV266" s="71"/>
      <c r="OJW266" s="71"/>
      <c r="OJX266" s="71"/>
      <c r="OJY266" s="71"/>
      <c r="OJZ266" s="71"/>
      <c r="OKA266" s="71"/>
      <c r="OKB266" s="71"/>
      <c r="OKC266" s="71"/>
      <c r="OKD266" s="71"/>
      <c r="OKE266" s="71"/>
      <c r="OKF266" s="71"/>
      <c r="OKG266" s="71"/>
      <c r="OKH266" s="71"/>
      <c r="OKI266" s="71"/>
      <c r="OKJ266" s="71"/>
      <c r="OKK266" s="71"/>
      <c r="OKL266" s="71"/>
      <c r="OKM266" s="71"/>
      <c r="OKN266" s="71"/>
      <c r="OKO266" s="71"/>
      <c r="OKP266" s="71"/>
      <c r="OKQ266" s="71"/>
      <c r="OKR266" s="71"/>
      <c r="OKS266" s="71"/>
      <c r="OKT266" s="71"/>
      <c r="OKU266" s="71"/>
      <c r="OKV266" s="71"/>
      <c r="OKW266" s="71"/>
      <c r="OKX266" s="71"/>
      <c r="OKY266" s="71"/>
      <c r="OKZ266" s="71"/>
      <c r="OLA266" s="71"/>
      <c r="OLB266" s="71"/>
      <c r="OLC266" s="71"/>
      <c r="OLD266" s="71"/>
      <c r="OLE266" s="71"/>
      <c r="OLF266" s="71"/>
      <c r="OLG266" s="71"/>
      <c r="OLH266" s="71"/>
      <c r="OLI266" s="71"/>
      <c r="OLJ266" s="71"/>
      <c r="OLK266" s="71"/>
      <c r="OLL266" s="71"/>
      <c r="OLM266" s="71"/>
      <c r="OLN266" s="71"/>
      <c r="OLO266" s="71"/>
      <c r="OLP266" s="71"/>
      <c r="OLQ266" s="71"/>
      <c r="OLR266" s="71"/>
      <c r="OLS266" s="71"/>
      <c r="OLT266" s="71"/>
      <c r="OLU266" s="71"/>
      <c r="OLV266" s="71"/>
      <c r="OLW266" s="71"/>
      <c r="OLX266" s="71"/>
      <c r="OLY266" s="71"/>
      <c r="OLZ266" s="71"/>
      <c r="OMA266" s="71"/>
      <c r="OMB266" s="71"/>
      <c r="OMC266" s="71"/>
      <c r="OMD266" s="71"/>
      <c r="OME266" s="71"/>
      <c r="OMF266" s="71"/>
      <c r="OMG266" s="71"/>
      <c r="OMH266" s="71"/>
      <c r="OMI266" s="71"/>
      <c r="OMJ266" s="71"/>
      <c r="OMK266" s="71"/>
      <c r="OML266" s="71"/>
      <c r="OMM266" s="71"/>
      <c r="OMN266" s="71"/>
      <c r="OMO266" s="71"/>
      <c r="OMP266" s="71"/>
      <c r="OMQ266" s="71"/>
      <c r="OMR266" s="71"/>
      <c r="OMS266" s="71"/>
      <c r="OMT266" s="71"/>
      <c r="OMU266" s="71"/>
      <c r="OMV266" s="71"/>
      <c r="OMW266" s="71"/>
      <c r="OMX266" s="71"/>
      <c r="OMY266" s="71"/>
      <c r="OMZ266" s="71"/>
      <c r="ONA266" s="71"/>
      <c r="ONB266" s="71"/>
      <c r="ONC266" s="71"/>
      <c r="OND266" s="71"/>
      <c r="ONE266" s="71"/>
      <c r="ONF266" s="71"/>
      <c r="ONG266" s="71"/>
      <c r="ONH266" s="71"/>
      <c r="ONI266" s="71"/>
      <c r="ONJ266" s="71"/>
      <c r="ONK266" s="71"/>
      <c r="ONL266" s="71"/>
      <c r="ONM266" s="71"/>
      <c r="ONN266" s="71"/>
      <c r="ONO266" s="71"/>
      <c r="ONP266" s="71"/>
      <c r="ONQ266" s="71"/>
      <c r="ONR266" s="71"/>
      <c r="ONS266" s="71"/>
      <c r="ONT266" s="71"/>
      <c r="ONU266" s="71"/>
      <c r="ONV266" s="71"/>
      <c r="ONW266" s="71"/>
      <c r="ONX266" s="71"/>
      <c r="ONY266" s="71"/>
      <c r="ONZ266" s="71"/>
      <c r="OOA266" s="71"/>
      <c r="OOB266" s="71"/>
      <c r="OOC266" s="71"/>
      <c r="OOD266" s="71"/>
      <c r="OOE266" s="71"/>
      <c r="OOF266" s="71"/>
      <c r="OOG266" s="71"/>
      <c r="OOH266" s="71"/>
      <c r="OOI266" s="71"/>
      <c r="OOJ266" s="71"/>
      <c r="OOK266" s="71"/>
      <c r="OOL266" s="71"/>
      <c r="OOM266" s="71"/>
      <c r="OON266" s="71"/>
      <c r="OOO266" s="71"/>
      <c r="OOP266" s="71"/>
      <c r="OOQ266" s="71"/>
      <c r="OOR266" s="71"/>
      <c r="OOS266" s="71"/>
      <c r="OOT266" s="71"/>
      <c r="OOU266" s="71"/>
      <c r="OOV266" s="71"/>
      <c r="OOW266" s="71"/>
      <c r="OOX266" s="71"/>
      <c r="OOY266" s="71"/>
      <c r="OOZ266" s="71"/>
      <c r="OPA266" s="71"/>
      <c r="OPB266" s="71"/>
      <c r="OPC266" s="71"/>
      <c r="OPD266" s="71"/>
      <c r="OPE266" s="71"/>
      <c r="OPF266" s="71"/>
      <c r="OPG266" s="71"/>
      <c r="OPH266" s="71"/>
      <c r="OPI266" s="71"/>
      <c r="OPJ266" s="71"/>
      <c r="OPK266" s="71"/>
      <c r="OPL266" s="71"/>
      <c r="OPM266" s="71"/>
      <c r="OPN266" s="71"/>
      <c r="OPO266" s="71"/>
      <c r="OPP266" s="71"/>
      <c r="OPQ266" s="71"/>
      <c r="OPR266" s="71"/>
      <c r="OPS266" s="71"/>
      <c r="OPT266" s="71"/>
      <c r="OPU266" s="71"/>
      <c r="OPV266" s="71"/>
      <c r="OPW266" s="71"/>
      <c r="OPX266" s="71"/>
      <c r="OPY266" s="71"/>
      <c r="OPZ266" s="71"/>
      <c r="OQA266" s="71"/>
      <c r="OQB266" s="71"/>
      <c r="OQC266" s="71"/>
      <c r="OQD266" s="71"/>
      <c r="OQE266" s="71"/>
      <c r="OQF266" s="71"/>
      <c r="OQG266" s="71"/>
      <c r="OQH266" s="71"/>
      <c r="OQI266" s="71"/>
      <c r="OQJ266" s="71"/>
      <c r="OQK266" s="71"/>
      <c r="OQL266" s="71"/>
      <c r="OQM266" s="71"/>
      <c r="OQN266" s="71"/>
      <c r="OQO266" s="71"/>
      <c r="OQP266" s="71"/>
      <c r="OQQ266" s="71"/>
      <c r="OQR266" s="71"/>
      <c r="OQS266" s="71"/>
      <c r="OQT266" s="71"/>
      <c r="OQU266" s="71"/>
      <c r="OQV266" s="71"/>
      <c r="OQW266" s="71"/>
      <c r="OQX266" s="71"/>
      <c r="OQY266" s="71"/>
      <c r="OQZ266" s="71"/>
      <c r="ORA266" s="71"/>
      <c r="ORB266" s="71"/>
      <c r="ORC266" s="71"/>
      <c r="ORD266" s="71"/>
      <c r="ORE266" s="71"/>
      <c r="ORF266" s="71"/>
      <c r="ORG266" s="71"/>
      <c r="ORH266" s="71"/>
      <c r="ORI266" s="71"/>
      <c r="ORJ266" s="71"/>
      <c r="ORK266" s="71"/>
      <c r="ORL266" s="71"/>
      <c r="ORM266" s="71"/>
      <c r="ORN266" s="71"/>
      <c r="ORO266" s="71"/>
      <c r="ORP266" s="71"/>
      <c r="ORQ266" s="71"/>
      <c r="ORR266" s="71"/>
      <c r="ORS266" s="71"/>
      <c r="ORT266" s="71"/>
      <c r="ORU266" s="71"/>
      <c r="ORV266" s="71"/>
      <c r="ORW266" s="71"/>
      <c r="ORX266" s="71"/>
      <c r="ORY266" s="71"/>
      <c r="ORZ266" s="71"/>
      <c r="OSA266" s="71"/>
      <c r="OSB266" s="71"/>
      <c r="OSC266" s="71"/>
      <c r="OSD266" s="71"/>
      <c r="OSE266" s="71"/>
      <c r="OSF266" s="71"/>
      <c r="OSG266" s="71"/>
      <c r="OSH266" s="71"/>
      <c r="OSI266" s="71"/>
      <c r="OSJ266" s="71"/>
      <c r="OSK266" s="71"/>
      <c r="OSL266" s="71"/>
      <c r="OSM266" s="71"/>
      <c r="OSN266" s="71"/>
      <c r="OSO266" s="71"/>
      <c r="OSP266" s="71"/>
      <c r="OSQ266" s="71"/>
      <c r="OSR266" s="71"/>
      <c r="OSS266" s="71"/>
      <c r="OST266" s="71"/>
      <c r="OSU266" s="71"/>
      <c r="OSV266" s="71"/>
      <c r="OSW266" s="71"/>
      <c r="OSX266" s="71"/>
      <c r="OSY266" s="71"/>
      <c r="OSZ266" s="71"/>
      <c r="OTA266" s="71"/>
      <c r="OTB266" s="71"/>
      <c r="OTC266" s="71"/>
      <c r="OTD266" s="71"/>
      <c r="OTE266" s="71"/>
      <c r="OTF266" s="71"/>
      <c r="OTG266" s="71"/>
      <c r="OTH266" s="71"/>
      <c r="OTI266" s="71"/>
      <c r="OTJ266" s="71"/>
      <c r="OTK266" s="71"/>
      <c r="OTL266" s="71"/>
      <c r="OTM266" s="71"/>
      <c r="OTN266" s="71"/>
      <c r="OTO266" s="71"/>
      <c r="OTP266" s="71"/>
      <c r="OTQ266" s="71"/>
      <c r="OTR266" s="71"/>
      <c r="OTS266" s="71"/>
      <c r="OTT266" s="71"/>
      <c r="OTU266" s="71"/>
      <c r="OTV266" s="71"/>
      <c r="OTW266" s="71"/>
      <c r="OTX266" s="71"/>
      <c r="OTY266" s="71"/>
      <c r="OTZ266" s="71"/>
      <c r="OUA266" s="71"/>
      <c r="OUB266" s="71"/>
      <c r="OUC266" s="71"/>
      <c r="OUD266" s="71"/>
      <c r="OUE266" s="71"/>
      <c r="OUF266" s="71"/>
      <c r="OUG266" s="71"/>
      <c r="OUH266" s="71"/>
      <c r="OUI266" s="71"/>
      <c r="OUJ266" s="71"/>
      <c r="OUK266" s="71"/>
      <c r="OUL266" s="71"/>
      <c r="OUM266" s="71"/>
      <c r="OUN266" s="71"/>
      <c r="OUO266" s="71"/>
      <c r="OUP266" s="71"/>
      <c r="OUQ266" s="71"/>
      <c r="OUR266" s="71"/>
      <c r="OUS266" s="71"/>
      <c r="OUT266" s="71"/>
      <c r="OUU266" s="71"/>
      <c r="OUV266" s="71"/>
      <c r="OUW266" s="71"/>
      <c r="OUX266" s="71"/>
      <c r="OUY266" s="71"/>
      <c r="OUZ266" s="71"/>
      <c r="OVA266" s="71"/>
      <c r="OVB266" s="71"/>
      <c r="OVC266" s="71"/>
      <c r="OVD266" s="71"/>
      <c r="OVE266" s="71"/>
      <c r="OVF266" s="71"/>
      <c r="OVG266" s="71"/>
      <c r="OVH266" s="71"/>
      <c r="OVI266" s="71"/>
      <c r="OVJ266" s="71"/>
      <c r="OVK266" s="71"/>
      <c r="OVL266" s="71"/>
      <c r="OVM266" s="71"/>
      <c r="OVN266" s="71"/>
      <c r="OVO266" s="71"/>
      <c r="OVP266" s="71"/>
      <c r="OVQ266" s="71"/>
      <c r="OVR266" s="71"/>
      <c r="OVS266" s="71"/>
      <c r="OVT266" s="71"/>
      <c r="OVU266" s="71"/>
      <c r="OVV266" s="71"/>
      <c r="OVW266" s="71"/>
      <c r="OVX266" s="71"/>
      <c r="OVY266" s="71"/>
      <c r="OVZ266" s="71"/>
      <c r="OWA266" s="71"/>
      <c r="OWB266" s="71"/>
      <c r="OWC266" s="71"/>
      <c r="OWD266" s="71"/>
      <c r="OWE266" s="71"/>
      <c r="OWF266" s="71"/>
      <c r="OWG266" s="71"/>
      <c r="OWH266" s="71"/>
      <c r="OWI266" s="71"/>
      <c r="OWJ266" s="71"/>
      <c r="OWK266" s="71"/>
      <c r="OWL266" s="71"/>
      <c r="OWM266" s="71"/>
      <c r="OWN266" s="71"/>
      <c r="OWO266" s="71"/>
      <c r="OWP266" s="71"/>
      <c r="OWQ266" s="71"/>
      <c r="OWR266" s="71"/>
      <c r="OWS266" s="71"/>
      <c r="OWT266" s="71"/>
      <c r="OWU266" s="71"/>
      <c r="OWV266" s="71"/>
      <c r="OWW266" s="71"/>
      <c r="OWX266" s="71"/>
      <c r="OWY266" s="71"/>
      <c r="OWZ266" s="71"/>
      <c r="OXA266" s="71"/>
      <c r="OXB266" s="71"/>
      <c r="OXC266" s="71"/>
      <c r="OXD266" s="71"/>
      <c r="OXE266" s="71"/>
      <c r="OXF266" s="71"/>
      <c r="OXG266" s="71"/>
      <c r="OXH266" s="71"/>
      <c r="OXI266" s="71"/>
      <c r="OXJ266" s="71"/>
      <c r="OXK266" s="71"/>
      <c r="OXL266" s="71"/>
      <c r="OXM266" s="71"/>
      <c r="OXN266" s="71"/>
      <c r="OXO266" s="71"/>
      <c r="OXP266" s="71"/>
      <c r="OXQ266" s="71"/>
      <c r="OXR266" s="71"/>
      <c r="OXS266" s="71"/>
      <c r="OXT266" s="71"/>
      <c r="OXU266" s="71"/>
      <c r="OXV266" s="71"/>
      <c r="OXW266" s="71"/>
      <c r="OXX266" s="71"/>
      <c r="OXY266" s="71"/>
      <c r="OXZ266" s="71"/>
      <c r="OYA266" s="71"/>
      <c r="OYB266" s="71"/>
      <c r="OYC266" s="71"/>
      <c r="OYD266" s="71"/>
      <c r="OYE266" s="71"/>
      <c r="OYF266" s="71"/>
      <c r="OYG266" s="71"/>
      <c r="OYH266" s="71"/>
      <c r="OYI266" s="71"/>
      <c r="OYJ266" s="71"/>
      <c r="OYK266" s="71"/>
      <c r="OYL266" s="71"/>
      <c r="OYM266" s="71"/>
      <c r="OYN266" s="71"/>
      <c r="OYO266" s="71"/>
      <c r="OYP266" s="71"/>
      <c r="OYQ266" s="71"/>
      <c r="OYR266" s="71"/>
      <c r="OYS266" s="71"/>
      <c r="OYT266" s="71"/>
      <c r="OYU266" s="71"/>
      <c r="OYV266" s="71"/>
      <c r="OYW266" s="71"/>
      <c r="OYX266" s="71"/>
      <c r="OYY266" s="71"/>
      <c r="OYZ266" s="71"/>
      <c r="OZA266" s="71"/>
      <c r="OZB266" s="71"/>
      <c r="OZC266" s="71"/>
      <c r="OZD266" s="71"/>
      <c r="OZE266" s="71"/>
      <c r="OZF266" s="71"/>
      <c r="OZG266" s="71"/>
      <c r="OZH266" s="71"/>
      <c r="OZI266" s="71"/>
      <c r="OZJ266" s="71"/>
      <c r="OZK266" s="71"/>
      <c r="OZL266" s="71"/>
      <c r="OZM266" s="71"/>
      <c r="OZN266" s="71"/>
      <c r="OZO266" s="71"/>
      <c r="OZP266" s="71"/>
      <c r="OZQ266" s="71"/>
      <c r="OZR266" s="71"/>
      <c r="OZS266" s="71"/>
      <c r="OZT266" s="71"/>
      <c r="OZU266" s="71"/>
      <c r="OZV266" s="71"/>
      <c r="OZW266" s="71"/>
      <c r="OZX266" s="71"/>
      <c r="OZY266" s="71"/>
      <c r="OZZ266" s="71"/>
      <c r="PAA266" s="71"/>
      <c r="PAB266" s="71"/>
      <c r="PAC266" s="71"/>
      <c r="PAD266" s="71"/>
      <c r="PAE266" s="71"/>
      <c r="PAF266" s="71"/>
      <c r="PAG266" s="71"/>
      <c r="PAH266" s="71"/>
      <c r="PAI266" s="71"/>
      <c r="PAJ266" s="71"/>
      <c r="PAK266" s="71"/>
      <c r="PAL266" s="71"/>
      <c r="PAM266" s="71"/>
      <c r="PAN266" s="71"/>
      <c r="PAO266" s="71"/>
      <c r="PAP266" s="71"/>
      <c r="PAQ266" s="71"/>
      <c r="PAR266" s="71"/>
      <c r="PAS266" s="71"/>
      <c r="PAT266" s="71"/>
      <c r="PAU266" s="71"/>
      <c r="PAV266" s="71"/>
      <c r="PAW266" s="71"/>
      <c r="PAX266" s="71"/>
      <c r="PAY266" s="71"/>
      <c r="PAZ266" s="71"/>
      <c r="PBA266" s="71"/>
      <c r="PBB266" s="71"/>
      <c r="PBC266" s="71"/>
      <c r="PBD266" s="71"/>
      <c r="PBE266" s="71"/>
      <c r="PBF266" s="71"/>
      <c r="PBG266" s="71"/>
      <c r="PBH266" s="71"/>
      <c r="PBI266" s="71"/>
      <c r="PBJ266" s="71"/>
      <c r="PBK266" s="71"/>
      <c r="PBL266" s="71"/>
      <c r="PBM266" s="71"/>
      <c r="PBN266" s="71"/>
      <c r="PBO266" s="71"/>
      <c r="PBP266" s="71"/>
      <c r="PBQ266" s="71"/>
      <c r="PBR266" s="71"/>
      <c r="PBS266" s="71"/>
      <c r="PBT266" s="71"/>
      <c r="PBU266" s="71"/>
      <c r="PBV266" s="71"/>
      <c r="PBW266" s="71"/>
      <c r="PBX266" s="71"/>
      <c r="PBY266" s="71"/>
      <c r="PBZ266" s="71"/>
      <c r="PCA266" s="71"/>
      <c r="PCB266" s="71"/>
      <c r="PCC266" s="71"/>
      <c r="PCD266" s="71"/>
      <c r="PCE266" s="71"/>
      <c r="PCF266" s="71"/>
      <c r="PCG266" s="71"/>
      <c r="PCH266" s="71"/>
      <c r="PCI266" s="71"/>
      <c r="PCJ266" s="71"/>
      <c r="PCK266" s="71"/>
      <c r="PCL266" s="71"/>
      <c r="PCM266" s="71"/>
      <c r="PCN266" s="71"/>
      <c r="PCO266" s="71"/>
      <c r="PCP266" s="71"/>
      <c r="PCQ266" s="71"/>
      <c r="PCR266" s="71"/>
      <c r="PCS266" s="71"/>
      <c r="PCT266" s="71"/>
      <c r="PCU266" s="71"/>
      <c r="PCV266" s="71"/>
      <c r="PCW266" s="71"/>
      <c r="PCX266" s="71"/>
      <c r="PCY266" s="71"/>
      <c r="PCZ266" s="71"/>
      <c r="PDA266" s="71"/>
      <c r="PDB266" s="71"/>
      <c r="PDC266" s="71"/>
      <c r="PDD266" s="71"/>
      <c r="PDE266" s="71"/>
      <c r="PDF266" s="71"/>
      <c r="PDG266" s="71"/>
      <c r="PDH266" s="71"/>
      <c r="PDI266" s="71"/>
      <c r="PDJ266" s="71"/>
      <c r="PDK266" s="71"/>
      <c r="PDL266" s="71"/>
      <c r="PDM266" s="71"/>
      <c r="PDN266" s="71"/>
      <c r="PDO266" s="71"/>
      <c r="PDP266" s="71"/>
      <c r="PDQ266" s="71"/>
      <c r="PDR266" s="71"/>
      <c r="PDS266" s="71"/>
      <c r="PDT266" s="71"/>
      <c r="PDU266" s="71"/>
      <c r="PDV266" s="71"/>
      <c r="PDW266" s="71"/>
      <c r="PDX266" s="71"/>
      <c r="PDY266" s="71"/>
      <c r="PDZ266" s="71"/>
      <c r="PEA266" s="71"/>
      <c r="PEB266" s="71"/>
      <c r="PEC266" s="71"/>
      <c r="PED266" s="71"/>
      <c r="PEE266" s="71"/>
      <c r="PEF266" s="71"/>
      <c r="PEG266" s="71"/>
      <c r="PEH266" s="71"/>
      <c r="PEI266" s="71"/>
      <c r="PEJ266" s="71"/>
      <c r="PEK266" s="71"/>
      <c r="PEL266" s="71"/>
      <c r="PEM266" s="71"/>
      <c r="PEN266" s="71"/>
      <c r="PEO266" s="71"/>
      <c r="PEP266" s="71"/>
      <c r="PEQ266" s="71"/>
      <c r="PER266" s="71"/>
      <c r="PES266" s="71"/>
      <c r="PET266" s="71"/>
      <c r="PEU266" s="71"/>
      <c r="PEV266" s="71"/>
      <c r="PEW266" s="71"/>
      <c r="PEX266" s="71"/>
      <c r="PEY266" s="71"/>
      <c r="PEZ266" s="71"/>
      <c r="PFA266" s="71"/>
      <c r="PFB266" s="71"/>
      <c r="PFC266" s="71"/>
      <c r="PFD266" s="71"/>
      <c r="PFE266" s="71"/>
      <c r="PFF266" s="71"/>
      <c r="PFG266" s="71"/>
      <c r="PFH266" s="71"/>
      <c r="PFI266" s="71"/>
      <c r="PFJ266" s="71"/>
      <c r="PFK266" s="71"/>
      <c r="PFL266" s="71"/>
      <c r="PFM266" s="71"/>
      <c r="PFN266" s="71"/>
      <c r="PFO266" s="71"/>
      <c r="PFP266" s="71"/>
      <c r="PFQ266" s="71"/>
      <c r="PFR266" s="71"/>
      <c r="PFS266" s="71"/>
      <c r="PFT266" s="71"/>
      <c r="PFU266" s="71"/>
      <c r="PFV266" s="71"/>
      <c r="PFW266" s="71"/>
      <c r="PFX266" s="71"/>
      <c r="PFY266" s="71"/>
      <c r="PFZ266" s="71"/>
      <c r="PGA266" s="71"/>
      <c r="PGB266" s="71"/>
      <c r="PGC266" s="71"/>
      <c r="PGD266" s="71"/>
      <c r="PGE266" s="71"/>
      <c r="PGF266" s="71"/>
      <c r="PGG266" s="71"/>
      <c r="PGH266" s="71"/>
      <c r="PGI266" s="71"/>
      <c r="PGJ266" s="71"/>
      <c r="PGK266" s="71"/>
      <c r="PGL266" s="71"/>
      <c r="PGM266" s="71"/>
      <c r="PGN266" s="71"/>
      <c r="PGO266" s="71"/>
      <c r="PGP266" s="71"/>
      <c r="PGQ266" s="71"/>
      <c r="PGR266" s="71"/>
      <c r="PGS266" s="71"/>
      <c r="PGT266" s="71"/>
      <c r="PGU266" s="71"/>
      <c r="PGV266" s="71"/>
      <c r="PGW266" s="71"/>
      <c r="PGX266" s="71"/>
      <c r="PGY266" s="71"/>
      <c r="PGZ266" s="71"/>
      <c r="PHA266" s="71"/>
      <c r="PHB266" s="71"/>
      <c r="PHC266" s="71"/>
      <c r="PHD266" s="71"/>
      <c r="PHE266" s="71"/>
      <c r="PHF266" s="71"/>
      <c r="PHG266" s="71"/>
      <c r="PHH266" s="71"/>
      <c r="PHI266" s="71"/>
      <c r="PHJ266" s="71"/>
      <c r="PHK266" s="71"/>
      <c r="PHL266" s="71"/>
      <c r="PHM266" s="71"/>
      <c r="PHN266" s="71"/>
      <c r="PHO266" s="71"/>
      <c r="PHP266" s="71"/>
      <c r="PHQ266" s="71"/>
      <c r="PHR266" s="71"/>
      <c r="PHS266" s="71"/>
      <c r="PHT266" s="71"/>
      <c r="PHU266" s="71"/>
      <c r="PHV266" s="71"/>
      <c r="PHW266" s="71"/>
      <c r="PHX266" s="71"/>
      <c r="PHY266" s="71"/>
      <c r="PHZ266" s="71"/>
      <c r="PIA266" s="71"/>
      <c r="PIB266" s="71"/>
      <c r="PIC266" s="71"/>
      <c r="PID266" s="71"/>
      <c r="PIE266" s="71"/>
      <c r="PIF266" s="71"/>
      <c r="PIG266" s="71"/>
      <c r="PIH266" s="71"/>
      <c r="PII266" s="71"/>
      <c r="PIJ266" s="71"/>
      <c r="PIK266" s="71"/>
      <c r="PIL266" s="71"/>
      <c r="PIM266" s="71"/>
      <c r="PIN266" s="71"/>
      <c r="PIO266" s="71"/>
      <c r="PIP266" s="71"/>
      <c r="PIQ266" s="71"/>
      <c r="PIR266" s="71"/>
      <c r="PIS266" s="71"/>
      <c r="PIT266" s="71"/>
      <c r="PIU266" s="71"/>
      <c r="PIV266" s="71"/>
      <c r="PIW266" s="71"/>
      <c r="PIX266" s="71"/>
      <c r="PIY266" s="71"/>
      <c r="PIZ266" s="71"/>
      <c r="PJA266" s="71"/>
      <c r="PJB266" s="71"/>
      <c r="PJC266" s="71"/>
      <c r="PJD266" s="71"/>
      <c r="PJE266" s="71"/>
      <c r="PJF266" s="71"/>
      <c r="PJG266" s="71"/>
      <c r="PJH266" s="71"/>
      <c r="PJI266" s="71"/>
      <c r="PJJ266" s="71"/>
      <c r="PJK266" s="71"/>
      <c r="PJL266" s="71"/>
      <c r="PJM266" s="71"/>
      <c r="PJN266" s="71"/>
      <c r="PJO266" s="71"/>
      <c r="PJP266" s="71"/>
      <c r="PJQ266" s="71"/>
      <c r="PJR266" s="71"/>
      <c r="PJS266" s="71"/>
      <c r="PJT266" s="71"/>
      <c r="PJU266" s="71"/>
      <c r="PJV266" s="71"/>
      <c r="PJW266" s="71"/>
      <c r="PJX266" s="71"/>
      <c r="PJY266" s="71"/>
      <c r="PJZ266" s="71"/>
      <c r="PKA266" s="71"/>
      <c r="PKB266" s="71"/>
      <c r="PKC266" s="71"/>
      <c r="PKD266" s="71"/>
      <c r="PKE266" s="71"/>
      <c r="PKF266" s="71"/>
      <c r="PKG266" s="71"/>
      <c r="PKH266" s="71"/>
      <c r="PKI266" s="71"/>
      <c r="PKJ266" s="71"/>
      <c r="PKK266" s="71"/>
      <c r="PKL266" s="71"/>
      <c r="PKM266" s="71"/>
      <c r="PKN266" s="71"/>
      <c r="PKO266" s="71"/>
      <c r="PKP266" s="71"/>
      <c r="PKQ266" s="71"/>
      <c r="PKR266" s="71"/>
      <c r="PKS266" s="71"/>
      <c r="PKT266" s="71"/>
      <c r="PKU266" s="71"/>
      <c r="PKV266" s="71"/>
      <c r="PKW266" s="71"/>
      <c r="PKX266" s="71"/>
      <c r="PKY266" s="71"/>
      <c r="PKZ266" s="71"/>
      <c r="PLA266" s="71"/>
      <c r="PLB266" s="71"/>
      <c r="PLC266" s="71"/>
      <c r="PLD266" s="71"/>
      <c r="PLE266" s="71"/>
      <c r="PLF266" s="71"/>
      <c r="PLG266" s="71"/>
      <c r="PLH266" s="71"/>
      <c r="PLI266" s="71"/>
      <c r="PLJ266" s="71"/>
      <c r="PLK266" s="71"/>
      <c r="PLL266" s="71"/>
      <c r="PLM266" s="71"/>
      <c r="PLN266" s="71"/>
      <c r="PLO266" s="71"/>
      <c r="PLP266" s="71"/>
      <c r="PLQ266" s="71"/>
      <c r="PLR266" s="71"/>
      <c r="PLS266" s="71"/>
      <c r="PLT266" s="71"/>
      <c r="PLU266" s="71"/>
      <c r="PLV266" s="71"/>
      <c r="PLW266" s="71"/>
      <c r="PLX266" s="71"/>
      <c r="PLY266" s="71"/>
      <c r="PLZ266" s="71"/>
      <c r="PMA266" s="71"/>
      <c r="PMB266" s="71"/>
      <c r="PMC266" s="71"/>
      <c r="PMD266" s="71"/>
      <c r="PME266" s="71"/>
      <c r="PMF266" s="71"/>
      <c r="PMG266" s="71"/>
      <c r="PMH266" s="71"/>
      <c r="PMI266" s="71"/>
      <c r="PMJ266" s="71"/>
      <c r="PMK266" s="71"/>
      <c r="PML266" s="71"/>
      <c r="PMM266" s="71"/>
      <c r="PMN266" s="71"/>
      <c r="PMO266" s="71"/>
      <c r="PMP266" s="71"/>
      <c r="PMQ266" s="71"/>
      <c r="PMR266" s="71"/>
      <c r="PMS266" s="71"/>
      <c r="PMT266" s="71"/>
      <c r="PMU266" s="71"/>
      <c r="PMV266" s="71"/>
      <c r="PMW266" s="71"/>
      <c r="PMX266" s="71"/>
      <c r="PMY266" s="71"/>
      <c r="PMZ266" s="71"/>
      <c r="PNA266" s="71"/>
      <c r="PNB266" s="71"/>
      <c r="PNC266" s="71"/>
      <c r="PND266" s="71"/>
      <c r="PNE266" s="71"/>
      <c r="PNF266" s="71"/>
      <c r="PNG266" s="71"/>
      <c r="PNH266" s="71"/>
      <c r="PNI266" s="71"/>
      <c r="PNJ266" s="71"/>
      <c r="PNK266" s="71"/>
      <c r="PNL266" s="71"/>
      <c r="PNM266" s="71"/>
      <c r="PNN266" s="71"/>
      <c r="PNO266" s="71"/>
      <c r="PNP266" s="71"/>
      <c r="PNQ266" s="71"/>
      <c r="PNR266" s="71"/>
      <c r="PNS266" s="71"/>
      <c r="PNT266" s="71"/>
      <c r="PNU266" s="71"/>
      <c r="PNV266" s="71"/>
      <c r="PNW266" s="71"/>
      <c r="PNX266" s="71"/>
      <c r="PNY266" s="71"/>
      <c r="PNZ266" s="71"/>
      <c r="POA266" s="71"/>
      <c r="POB266" s="71"/>
      <c r="POC266" s="71"/>
      <c r="POD266" s="71"/>
      <c r="POE266" s="71"/>
      <c r="POF266" s="71"/>
      <c r="POG266" s="71"/>
      <c r="POH266" s="71"/>
      <c r="POI266" s="71"/>
      <c r="POJ266" s="71"/>
      <c r="POK266" s="71"/>
      <c r="POL266" s="71"/>
      <c r="POM266" s="71"/>
      <c r="PON266" s="71"/>
      <c r="POO266" s="71"/>
      <c r="POP266" s="71"/>
      <c r="POQ266" s="71"/>
      <c r="POR266" s="71"/>
      <c r="POS266" s="71"/>
      <c r="POT266" s="71"/>
      <c r="POU266" s="71"/>
      <c r="POV266" s="71"/>
      <c r="POW266" s="71"/>
      <c r="POX266" s="71"/>
      <c r="POY266" s="71"/>
      <c r="POZ266" s="71"/>
      <c r="PPA266" s="71"/>
      <c r="PPB266" s="71"/>
      <c r="PPC266" s="71"/>
      <c r="PPD266" s="71"/>
      <c r="PPE266" s="71"/>
      <c r="PPF266" s="71"/>
      <c r="PPG266" s="71"/>
      <c r="PPH266" s="71"/>
      <c r="PPI266" s="71"/>
      <c r="PPJ266" s="71"/>
      <c r="PPK266" s="71"/>
      <c r="PPL266" s="71"/>
      <c r="PPM266" s="71"/>
      <c r="PPN266" s="71"/>
      <c r="PPO266" s="71"/>
      <c r="PPP266" s="71"/>
      <c r="PPQ266" s="71"/>
      <c r="PPR266" s="71"/>
      <c r="PPS266" s="71"/>
      <c r="PPT266" s="71"/>
      <c r="PPU266" s="71"/>
      <c r="PPV266" s="71"/>
      <c r="PPW266" s="71"/>
      <c r="PPX266" s="71"/>
      <c r="PPY266" s="71"/>
      <c r="PPZ266" s="71"/>
      <c r="PQA266" s="71"/>
      <c r="PQB266" s="71"/>
      <c r="PQC266" s="71"/>
      <c r="PQD266" s="71"/>
      <c r="PQE266" s="71"/>
      <c r="PQF266" s="71"/>
      <c r="PQG266" s="71"/>
      <c r="PQH266" s="71"/>
      <c r="PQI266" s="71"/>
      <c r="PQJ266" s="71"/>
      <c r="PQK266" s="71"/>
      <c r="PQL266" s="71"/>
      <c r="PQM266" s="71"/>
      <c r="PQN266" s="71"/>
      <c r="PQO266" s="71"/>
      <c r="PQP266" s="71"/>
      <c r="PQQ266" s="71"/>
      <c r="PQR266" s="71"/>
      <c r="PQS266" s="71"/>
      <c r="PQT266" s="71"/>
      <c r="PQU266" s="71"/>
      <c r="PQV266" s="71"/>
      <c r="PQW266" s="71"/>
      <c r="PQX266" s="71"/>
      <c r="PQY266" s="71"/>
      <c r="PQZ266" s="71"/>
      <c r="PRA266" s="71"/>
      <c r="PRB266" s="71"/>
      <c r="PRC266" s="71"/>
      <c r="PRD266" s="71"/>
      <c r="PRE266" s="71"/>
      <c r="PRF266" s="71"/>
      <c r="PRG266" s="71"/>
      <c r="PRH266" s="71"/>
      <c r="PRI266" s="71"/>
      <c r="PRJ266" s="71"/>
      <c r="PRK266" s="71"/>
      <c r="PRL266" s="71"/>
      <c r="PRM266" s="71"/>
      <c r="PRN266" s="71"/>
      <c r="PRO266" s="71"/>
      <c r="PRP266" s="71"/>
      <c r="PRQ266" s="71"/>
      <c r="PRR266" s="71"/>
      <c r="PRS266" s="71"/>
      <c r="PRT266" s="71"/>
      <c r="PRU266" s="71"/>
      <c r="PRV266" s="71"/>
      <c r="PRW266" s="71"/>
      <c r="PRX266" s="71"/>
      <c r="PRY266" s="71"/>
      <c r="PRZ266" s="71"/>
      <c r="PSA266" s="71"/>
      <c r="PSB266" s="71"/>
      <c r="PSC266" s="71"/>
      <c r="PSD266" s="71"/>
      <c r="PSE266" s="71"/>
      <c r="PSF266" s="71"/>
      <c r="PSG266" s="71"/>
      <c r="PSH266" s="71"/>
      <c r="PSI266" s="71"/>
      <c r="PSJ266" s="71"/>
      <c r="PSK266" s="71"/>
      <c r="PSL266" s="71"/>
      <c r="PSM266" s="71"/>
      <c r="PSN266" s="71"/>
      <c r="PSO266" s="71"/>
      <c r="PSP266" s="71"/>
      <c r="PSQ266" s="71"/>
      <c r="PSR266" s="71"/>
      <c r="PSS266" s="71"/>
      <c r="PST266" s="71"/>
      <c r="PSU266" s="71"/>
      <c r="PSV266" s="71"/>
      <c r="PSW266" s="71"/>
      <c r="PSX266" s="71"/>
      <c r="PSY266" s="71"/>
      <c r="PSZ266" s="71"/>
      <c r="PTA266" s="71"/>
      <c r="PTB266" s="71"/>
      <c r="PTC266" s="71"/>
      <c r="PTD266" s="71"/>
      <c r="PTE266" s="71"/>
      <c r="PTF266" s="71"/>
      <c r="PTG266" s="71"/>
      <c r="PTH266" s="71"/>
      <c r="PTI266" s="71"/>
      <c r="PTJ266" s="71"/>
      <c r="PTK266" s="71"/>
      <c r="PTL266" s="71"/>
      <c r="PTM266" s="71"/>
      <c r="PTN266" s="71"/>
      <c r="PTO266" s="71"/>
      <c r="PTP266" s="71"/>
      <c r="PTQ266" s="71"/>
      <c r="PTR266" s="71"/>
      <c r="PTS266" s="71"/>
      <c r="PTT266" s="71"/>
      <c r="PTU266" s="71"/>
      <c r="PTV266" s="71"/>
      <c r="PTW266" s="71"/>
      <c r="PTX266" s="71"/>
      <c r="PTY266" s="71"/>
      <c r="PTZ266" s="71"/>
      <c r="PUA266" s="71"/>
      <c r="PUB266" s="71"/>
      <c r="PUC266" s="71"/>
      <c r="PUD266" s="71"/>
      <c r="PUE266" s="71"/>
      <c r="PUF266" s="71"/>
      <c r="PUG266" s="71"/>
      <c r="PUH266" s="71"/>
      <c r="PUI266" s="71"/>
      <c r="PUJ266" s="71"/>
      <c r="PUK266" s="71"/>
      <c r="PUL266" s="71"/>
      <c r="PUM266" s="71"/>
      <c r="PUN266" s="71"/>
      <c r="PUO266" s="71"/>
      <c r="PUP266" s="71"/>
      <c r="PUQ266" s="71"/>
      <c r="PUR266" s="71"/>
      <c r="PUS266" s="71"/>
      <c r="PUT266" s="71"/>
      <c r="PUU266" s="71"/>
      <c r="PUV266" s="71"/>
      <c r="PUW266" s="71"/>
      <c r="PUX266" s="71"/>
      <c r="PUY266" s="71"/>
      <c r="PUZ266" s="71"/>
      <c r="PVA266" s="71"/>
      <c r="PVB266" s="71"/>
      <c r="PVC266" s="71"/>
      <c r="PVD266" s="71"/>
      <c r="PVE266" s="71"/>
      <c r="PVF266" s="71"/>
      <c r="PVG266" s="71"/>
      <c r="PVH266" s="71"/>
      <c r="PVI266" s="71"/>
      <c r="PVJ266" s="71"/>
      <c r="PVK266" s="71"/>
      <c r="PVL266" s="71"/>
      <c r="PVM266" s="71"/>
      <c r="PVN266" s="71"/>
      <c r="PVO266" s="71"/>
      <c r="PVP266" s="71"/>
      <c r="PVQ266" s="71"/>
      <c r="PVR266" s="71"/>
      <c r="PVS266" s="71"/>
      <c r="PVT266" s="71"/>
      <c r="PVU266" s="71"/>
      <c r="PVV266" s="71"/>
      <c r="PVW266" s="71"/>
      <c r="PVX266" s="71"/>
      <c r="PVY266" s="71"/>
      <c r="PVZ266" s="71"/>
      <c r="PWA266" s="71"/>
      <c r="PWB266" s="71"/>
      <c r="PWC266" s="71"/>
      <c r="PWD266" s="71"/>
      <c r="PWE266" s="71"/>
      <c r="PWF266" s="71"/>
      <c r="PWG266" s="71"/>
      <c r="PWH266" s="71"/>
      <c r="PWI266" s="71"/>
      <c r="PWJ266" s="71"/>
      <c r="PWK266" s="71"/>
      <c r="PWL266" s="71"/>
      <c r="PWM266" s="71"/>
      <c r="PWN266" s="71"/>
      <c r="PWO266" s="71"/>
      <c r="PWP266" s="71"/>
      <c r="PWQ266" s="71"/>
      <c r="PWR266" s="71"/>
      <c r="PWS266" s="71"/>
      <c r="PWT266" s="71"/>
      <c r="PWU266" s="71"/>
      <c r="PWV266" s="71"/>
      <c r="PWW266" s="71"/>
      <c r="PWX266" s="71"/>
      <c r="PWY266" s="71"/>
      <c r="PWZ266" s="71"/>
      <c r="PXA266" s="71"/>
      <c r="PXB266" s="71"/>
      <c r="PXC266" s="71"/>
      <c r="PXD266" s="71"/>
      <c r="PXE266" s="71"/>
      <c r="PXF266" s="71"/>
      <c r="PXG266" s="71"/>
      <c r="PXH266" s="71"/>
      <c r="PXI266" s="71"/>
      <c r="PXJ266" s="71"/>
      <c r="PXK266" s="71"/>
      <c r="PXL266" s="71"/>
      <c r="PXM266" s="71"/>
      <c r="PXN266" s="71"/>
      <c r="PXO266" s="71"/>
      <c r="PXP266" s="71"/>
      <c r="PXQ266" s="71"/>
      <c r="PXR266" s="71"/>
      <c r="PXS266" s="71"/>
      <c r="PXT266" s="71"/>
      <c r="PXU266" s="71"/>
      <c r="PXV266" s="71"/>
      <c r="PXW266" s="71"/>
      <c r="PXX266" s="71"/>
      <c r="PXY266" s="71"/>
      <c r="PXZ266" s="71"/>
      <c r="PYA266" s="71"/>
      <c r="PYB266" s="71"/>
      <c r="PYC266" s="71"/>
      <c r="PYD266" s="71"/>
      <c r="PYE266" s="71"/>
      <c r="PYF266" s="71"/>
      <c r="PYG266" s="71"/>
      <c r="PYH266" s="71"/>
      <c r="PYI266" s="71"/>
      <c r="PYJ266" s="71"/>
      <c r="PYK266" s="71"/>
      <c r="PYL266" s="71"/>
      <c r="PYM266" s="71"/>
      <c r="PYN266" s="71"/>
      <c r="PYO266" s="71"/>
      <c r="PYP266" s="71"/>
      <c r="PYQ266" s="71"/>
      <c r="PYR266" s="71"/>
      <c r="PYS266" s="71"/>
      <c r="PYT266" s="71"/>
      <c r="PYU266" s="71"/>
      <c r="PYV266" s="71"/>
      <c r="PYW266" s="71"/>
      <c r="PYX266" s="71"/>
      <c r="PYY266" s="71"/>
      <c r="PYZ266" s="71"/>
      <c r="PZA266" s="71"/>
      <c r="PZB266" s="71"/>
      <c r="PZC266" s="71"/>
      <c r="PZD266" s="71"/>
      <c r="PZE266" s="71"/>
      <c r="PZF266" s="71"/>
      <c r="PZG266" s="71"/>
      <c r="PZH266" s="71"/>
      <c r="PZI266" s="71"/>
      <c r="PZJ266" s="71"/>
      <c r="PZK266" s="71"/>
      <c r="PZL266" s="71"/>
      <c r="PZM266" s="71"/>
      <c r="PZN266" s="71"/>
      <c r="PZO266" s="71"/>
      <c r="PZP266" s="71"/>
      <c r="PZQ266" s="71"/>
      <c r="PZR266" s="71"/>
      <c r="PZS266" s="71"/>
      <c r="PZT266" s="71"/>
      <c r="PZU266" s="71"/>
      <c r="PZV266" s="71"/>
      <c r="PZW266" s="71"/>
      <c r="PZX266" s="71"/>
      <c r="PZY266" s="71"/>
      <c r="PZZ266" s="71"/>
      <c r="QAA266" s="71"/>
      <c r="QAB266" s="71"/>
      <c r="QAC266" s="71"/>
      <c r="QAD266" s="71"/>
      <c r="QAE266" s="71"/>
      <c r="QAF266" s="71"/>
      <c r="QAG266" s="71"/>
      <c r="QAH266" s="71"/>
      <c r="QAI266" s="71"/>
      <c r="QAJ266" s="71"/>
      <c r="QAK266" s="71"/>
      <c r="QAL266" s="71"/>
      <c r="QAM266" s="71"/>
      <c r="QAN266" s="71"/>
      <c r="QAO266" s="71"/>
      <c r="QAP266" s="71"/>
      <c r="QAQ266" s="71"/>
      <c r="QAR266" s="71"/>
      <c r="QAS266" s="71"/>
      <c r="QAT266" s="71"/>
      <c r="QAU266" s="71"/>
      <c r="QAV266" s="71"/>
      <c r="QAW266" s="71"/>
      <c r="QAX266" s="71"/>
      <c r="QAY266" s="71"/>
      <c r="QAZ266" s="71"/>
      <c r="QBA266" s="71"/>
      <c r="QBB266" s="71"/>
      <c r="QBC266" s="71"/>
      <c r="QBD266" s="71"/>
      <c r="QBE266" s="71"/>
      <c r="QBF266" s="71"/>
      <c r="QBG266" s="71"/>
      <c r="QBH266" s="71"/>
      <c r="QBI266" s="71"/>
      <c r="QBJ266" s="71"/>
      <c r="QBK266" s="71"/>
      <c r="QBL266" s="71"/>
      <c r="QBM266" s="71"/>
      <c r="QBN266" s="71"/>
      <c r="QBO266" s="71"/>
      <c r="QBP266" s="71"/>
      <c r="QBQ266" s="71"/>
      <c r="QBR266" s="71"/>
      <c r="QBS266" s="71"/>
      <c r="QBT266" s="71"/>
      <c r="QBU266" s="71"/>
      <c r="QBV266" s="71"/>
      <c r="QBW266" s="71"/>
      <c r="QBX266" s="71"/>
      <c r="QBY266" s="71"/>
      <c r="QBZ266" s="71"/>
      <c r="QCA266" s="71"/>
      <c r="QCB266" s="71"/>
      <c r="QCC266" s="71"/>
      <c r="QCD266" s="71"/>
      <c r="QCE266" s="71"/>
      <c r="QCF266" s="71"/>
      <c r="QCG266" s="71"/>
      <c r="QCH266" s="71"/>
      <c r="QCI266" s="71"/>
      <c r="QCJ266" s="71"/>
      <c r="QCK266" s="71"/>
      <c r="QCL266" s="71"/>
      <c r="QCM266" s="71"/>
      <c r="QCN266" s="71"/>
      <c r="QCO266" s="71"/>
      <c r="QCP266" s="71"/>
      <c r="QCQ266" s="71"/>
      <c r="QCR266" s="71"/>
      <c r="QCS266" s="71"/>
      <c r="QCT266" s="71"/>
      <c r="QCU266" s="71"/>
      <c r="QCV266" s="71"/>
      <c r="QCW266" s="71"/>
      <c r="QCX266" s="71"/>
      <c r="QCY266" s="71"/>
      <c r="QCZ266" s="71"/>
      <c r="QDA266" s="71"/>
      <c r="QDB266" s="71"/>
      <c r="QDC266" s="71"/>
      <c r="QDD266" s="71"/>
      <c r="QDE266" s="71"/>
      <c r="QDF266" s="71"/>
      <c r="QDG266" s="71"/>
      <c r="QDH266" s="71"/>
      <c r="QDI266" s="71"/>
      <c r="QDJ266" s="71"/>
      <c r="QDK266" s="71"/>
      <c r="QDL266" s="71"/>
      <c r="QDM266" s="71"/>
      <c r="QDN266" s="71"/>
      <c r="QDO266" s="71"/>
      <c r="QDP266" s="71"/>
      <c r="QDQ266" s="71"/>
      <c r="QDR266" s="71"/>
      <c r="QDS266" s="71"/>
      <c r="QDT266" s="71"/>
      <c r="QDU266" s="71"/>
      <c r="QDV266" s="71"/>
      <c r="QDW266" s="71"/>
      <c r="QDX266" s="71"/>
      <c r="QDY266" s="71"/>
      <c r="QDZ266" s="71"/>
      <c r="QEA266" s="71"/>
      <c r="QEB266" s="71"/>
      <c r="QEC266" s="71"/>
      <c r="QED266" s="71"/>
      <c r="QEE266" s="71"/>
      <c r="QEF266" s="71"/>
      <c r="QEG266" s="71"/>
      <c r="QEH266" s="71"/>
      <c r="QEI266" s="71"/>
      <c r="QEJ266" s="71"/>
      <c r="QEK266" s="71"/>
      <c r="QEL266" s="71"/>
      <c r="QEM266" s="71"/>
      <c r="QEN266" s="71"/>
      <c r="QEO266" s="71"/>
      <c r="QEP266" s="71"/>
      <c r="QEQ266" s="71"/>
      <c r="QER266" s="71"/>
      <c r="QES266" s="71"/>
      <c r="QET266" s="71"/>
      <c r="QEU266" s="71"/>
      <c r="QEV266" s="71"/>
      <c r="QEW266" s="71"/>
      <c r="QEX266" s="71"/>
      <c r="QEY266" s="71"/>
      <c r="QEZ266" s="71"/>
      <c r="QFA266" s="71"/>
      <c r="QFB266" s="71"/>
      <c r="QFC266" s="71"/>
      <c r="QFD266" s="71"/>
      <c r="QFE266" s="71"/>
      <c r="QFF266" s="71"/>
      <c r="QFG266" s="71"/>
      <c r="QFH266" s="71"/>
      <c r="QFI266" s="71"/>
      <c r="QFJ266" s="71"/>
      <c r="QFK266" s="71"/>
      <c r="QFL266" s="71"/>
      <c r="QFM266" s="71"/>
      <c r="QFN266" s="71"/>
      <c r="QFO266" s="71"/>
      <c r="QFP266" s="71"/>
      <c r="QFQ266" s="71"/>
      <c r="QFR266" s="71"/>
      <c r="QFS266" s="71"/>
      <c r="QFT266" s="71"/>
      <c r="QFU266" s="71"/>
      <c r="QFV266" s="71"/>
      <c r="QFW266" s="71"/>
      <c r="QFX266" s="71"/>
      <c r="QFY266" s="71"/>
      <c r="QFZ266" s="71"/>
      <c r="QGA266" s="71"/>
      <c r="QGB266" s="71"/>
      <c r="QGC266" s="71"/>
      <c r="QGD266" s="71"/>
      <c r="QGE266" s="71"/>
      <c r="QGF266" s="71"/>
      <c r="QGG266" s="71"/>
      <c r="QGH266" s="71"/>
      <c r="QGI266" s="71"/>
      <c r="QGJ266" s="71"/>
      <c r="QGK266" s="71"/>
      <c r="QGL266" s="71"/>
      <c r="QGM266" s="71"/>
      <c r="QGN266" s="71"/>
      <c r="QGO266" s="71"/>
      <c r="QGP266" s="71"/>
      <c r="QGQ266" s="71"/>
      <c r="QGR266" s="71"/>
      <c r="QGS266" s="71"/>
      <c r="QGT266" s="71"/>
      <c r="QGU266" s="71"/>
      <c r="QGV266" s="71"/>
      <c r="QGW266" s="71"/>
      <c r="QGX266" s="71"/>
      <c r="QGY266" s="71"/>
      <c r="QGZ266" s="71"/>
      <c r="QHA266" s="71"/>
      <c r="QHB266" s="71"/>
      <c r="QHC266" s="71"/>
      <c r="QHD266" s="71"/>
      <c r="QHE266" s="71"/>
      <c r="QHF266" s="71"/>
      <c r="QHG266" s="71"/>
      <c r="QHH266" s="71"/>
      <c r="QHI266" s="71"/>
      <c r="QHJ266" s="71"/>
      <c r="QHK266" s="71"/>
      <c r="QHL266" s="71"/>
      <c r="QHM266" s="71"/>
      <c r="QHN266" s="71"/>
      <c r="QHO266" s="71"/>
      <c r="QHP266" s="71"/>
      <c r="QHQ266" s="71"/>
      <c r="QHR266" s="71"/>
      <c r="QHS266" s="71"/>
      <c r="QHT266" s="71"/>
      <c r="QHU266" s="71"/>
      <c r="QHV266" s="71"/>
      <c r="QHW266" s="71"/>
      <c r="QHX266" s="71"/>
      <c r="QHY266" s="71"/>
      <c r="QHZ266" s="71"/>
      <c r="QIA266" s="71"/>
      <c r="QIB266" s="71"/>
      <c r="QIC266" s="71"/>
      <c r="QID266" s="71"/>
      <c r="QIE266" s="71"/>
      <c r="QIF266" s="71"/>
      <c r="QIG266" s="71"/>
      <c r="QIH266" s="71"/>
      <c r="QII266" s="71"/>
      <c r="QIJ266" s="71"/>
      <c r="QIK266" s="71"/>
      <c r="QIL266" s="71"/>
      <c r="QIM266" s="71"/>
      <c r="QIN266" s="71"/>
      <c r="QIO266" s="71"/>
      <c r="QIP266" s="71"/>
      <c r="QIQ266" s="71"/>
      <c r="QIR266" s="71"/>
      <c r="QIS266" s="71"/>
      <c r="QIT266" s="71"/>
      <c r="QIU266" s="71"/>
      <c r="QIV266" s="71"/>
      <c r="QIW266" s="71"/>
      <c r="QIX266" s="71"/>
      <c r="QIY266" s="71"/>
      <c r="QIZ266" s="71"/>
      <c r="QJA266" s="71"/>
      <c r="QJB266" s="71"/>
      <c r="QJC266" s="71"/>
      <c r="QJD266" s="71"/>
      <c r="QJE266" s="71"/>
      <c r="QJF266" s="71"/>
      <c r="QJG266" s="71"/>
      <c r="QJH266" s="71"/>
      <c r="QJI266" s="71"/>
      <c r="QJJ266" s="71"/>
      <c r="QJK266" s="71"/>
      <c r="QJL266" s="71"/>
      <c r="QJM266" s="71"/>
      <c r="QJN266" s="71"/>
      <c r="QJO266" s="71"/>
      <c r="QJP266" s="71"/>
      <c r="QJQ266" s="71"/>
      <c r="QJR266" s="71"/>
      <c r="QJS266" s="71"/>
      <c r="QJT266" s="71"/>
      <c r="QJU266" s="71"/>
      <c r="QJV266" s="71"/>
      <c r="QJW266" s="71"/>
      <c r="QJX266" s="71"/>
      <c r="QJY266" s="71"/>
      <c r="QJZ266" s="71"/>
      <c r="QKA266" s="71"/>
      <c r="QKB266" s="71"/>
      <c r="QKC266" s="71"/>
      <c r="QKD266" s="71"/>
      <c r="QKE266" s="71"/>
      <c r="QKF266" s="71"/>
      <c r="QKG266" s="71"/>
      <c r="QKH266" s="71"/>
      <c r="QKI266" s="71"/>
      <c r="QKJ266" s="71"/>
      <c r="QKK266" s="71"/>
      <c r="QKL266" s="71"/>
      <c r="QKM266" s="71"/>
      <c r="QKN266" s="71"/>
      <c r="QKO266" s="71"/>
      <c r="QKP266" s="71"/>
      <c r="QKQ266" s="71"/>
      <c r="QKR266" s="71"/>
      <c r="QKS266" s="71"/>
      <c r="QKT266" s="71"/>
      <c r="QKU266" s="71"/>
      <c r="QKV266" s="71"/>
      <c r="QKW266" s="71"/>
      <c r="QKX266" s="71"/>
      <c r="QKY266" s="71"/>
      <c r="QKZ266" s="71"/>
      <c r="QLA266" s="71"/>
      <c r="QLB266" s="71"/>
      <c r="QLC266" s="71"/>
      <c r="QLD266" s="71"/>
      <c r="QLE266" s="71"/>
      <c r="QLF266" s="71"/>
      <c r="QLG266" s="71"/>
      <c r="QLH266" s="71"/>
      <c r="QLI266" s="71"/>
      <c r="QLJ266" s="71"/>
      <c r="QLK266" s="71"/>
      <c r="QLL266" s="71"/>
      <c r="QLM266" s="71"/>
      <c r="QLN266" s="71"/>
      <c r="QLO266" s="71"/>
      <c r="QLP266" s="71"/>
      <c r="QLQ266" s="71"/>
      <c r="QLR266" s="71"/>
      <c r="QLS266" s="71"/>
      <c r="QLT266" s="71"/>
      <c r="QLU266" s="71"/>
      <c r="QLV266" s="71"/>
      <c r="QLW266" s="71"/>
      <c r="QLX266" s="71"/>
      <c r="QLY266" s="71"/>
      <c r="QLZ266" s="71"/>
      <c r="QMA266" s="71"/>
      <c r="QMB266" s="71"/>
      <c r="QMC266" s="71"/>
      <c r="QMD266" s="71"/>
      <c r="QME266" s="71"/>
      <c r="QMF266" s="71"/>
      <c r="QMG266" s="71"/>
      <c r="QMH266" s="71"/>
      <c r="QMI266" s="71"/>
      <c r="QMJ266" s="71"/>
      <c r="QMK266" s="71"/>
      <c r="QML266" s="71"/>
      <c r="QMM266" s="71"/>
      <c r="QMN266" s="71"/>
      <c r="QMO266" s="71"/>
      <c r="QMP266" s="71"/>
      <c r="QMQ266" s="71"/>
      <c r="QMR266" s="71"/>
      <c r="QMS266" s="71"/>
      <c r="QMT266" s="71"/>
      <c r="QMU266" s="71"/>
      <c r="QMV266" s="71"/>
      <c r="QMW266" s="71"/>
      <c r="QMX266" s="71"/>
      <c r="QMY266" s="71"/>
      <c r="QMZ266" s="71"/>
      <c r="QNA266" s="71"/>
      <c r="QNB266" s="71"/>
      <c r="QNC266" s="71"/>
      <c r="QND266" s="71"/>
      <c r="QNE266" s="71"/>
      <c r="QNF266" s="71"/>
      <c r="QNG266" s="71"/>
      <c r="QNH266" s="71"/>
      <c r="QNI266" s="71"/>
      <c r="QNJ266" s="71"/>
      <c r="QNK266" s="71"/>
      <c r="QNL266" s="71"/>
      <c r="QNM266" s="71"/>
      <c r="QNN266" s="71"/>
      <c r="QNO266" s="71"/>
      <c r="QNP266" s="71"/>
      <c r="QNQ266" s="71"/>
      <c r="QNR266" s="71"/>
      <c r="QNS266" s="71"/>
      <c r="QNT266" s="71"/>
      <c r="QNU266" s="71"/>
      <c r="QNV266" s="71"/>
      <c r="QNW266" s="71"/>
      <c r="QNX266" s="71"/>
      <c r="QNY266" s="71"/>
      <c r="QNZ266" s="71"/>
      <c r="QOA266" s="71"/>
      <c r="QOB266" s="71"/>
      <c r="QOC266" s="71"/>
      <c r="QOD266" s="71"/>
      <c r="QOE266" s="71"/>
      <c r="QOF266" s="71"/>
      <c r="QOG266" s="71"/>
      <c r="QOH266" s="71"/>
      <c r="QOI266" s="71"/>
      <c r="QOJ266" s="71"/>
      <c r="QOK266" s="71"/>
      <c r="QOL266" s="71"/>
      <c r="QOM266" s="71"/>
      <c r="QON266" s="71"/>
      <c r="QOO266" s="71"/>
      <c r="QOP266" s="71"/>
      <c r="QOQ266" s="71"/>
      <c r="QOR266" s="71"/>
      <c r="QOS266" s="71"/>
      <c r="QOT266" s="71"/>
      <c r="QOU266" s="71"/>
      <c r="QOV266" s="71"/>
      <c r="QOW266" s="71"/>
      <c r="QOX266" s="71"/>
      <c r="QOY266" s="71"/>
      <c r="QOZ266" s="71"/>
      <c r="QPA266" s="71"/>
      <c r="QPB266" s="71"/>
      <c r="QPC266" s="71"/>
      <c r="QPD266" s="71"/>
      <c r="QPE266" s="71"/>
      <c r="QPF266" s="71"/>
      <c r="QPG266" s="71"/>
      <c r="QPH266" s="71"/>
      <c r="QPI266" s="71"/>
      <c r="QPJ266" s="71"/>
      <c r="QPK266" s="71"/>
      <c r="QPL266" s="71"/>
      <c r="QPM266" s="71"/>
      <c r="QPN266" s="71"/>
      <c r="QPO266" s="71"/>
      <c r="QPP266" s="71"/>
      <c r="QPQ266" s="71"/>
      <c r="QPR266" s="71"/>
      <c r="QPS266" s="71"/>
      <c r="QPT266" s="71"/>
      <c r="QPU266" s="71"/>
      <c r="QPV266" s="71"/>
      <c r="QPW266" s="71"/>
      <c r="QPX266" s="71"/>
      <c r="QPY266" s="71"/>
      <c r="QPZ266" s="71"/>
      <c r="QQA266" s="71"/>
      <c r="QQB266" s="71"/>
      <c r="QQC266" s="71"/>
      <c r="QQD266" s="71"/>
      <c r="QQE266" s="71"/>
      <c r="QQF266" s="71"/>
      <c r="QQG266" s="71"/>
      <c r="QQH266" s="71"/>
      <c r="QQI266" s="71"/>
      <c r="QQJ266" s="71"/>
      <c r="QQK266" s="71"/>
      <c r="QQL266" s="71"/>
      <c r="QQM266" s="71"/>
      <c r="QQN266" s="71"/>
      <c r="QQO266" s="71"/>
      <c r="QQP266" s="71"/>
      <c r="QQQ266" s="71"/>
      <c r="QQR266" s="71"/>
      <c r="QQS266" s="71"/>
      <c r="QQT266" s="71"/>
      <c r="QQU266" s="71"/>
      <c r="QQV266" s="71"/>
      <c r="QQW266" s="71"/>
      <c r="QQX266" s="71"/>
      <c r="QQY266" s="71"/>
      <c r="QQZ266" s="71"/>
      <c r="QRA266" s="71"/>
      <c r="QRB266" s="71"/>
      <c r="QRC266" s="71"/>
      <c r="QRD266" s="71"/>
      <c r="QRE266" s="71"/>
      <c r="QRF266" s="71"/>
      <c r="QRG266" s="71"/>
      <c r="QRH266" s="71"/>
      <c r="QRI266" s="71"/>
      <c r="QRJ266" s="71"/>
      <c r="QRK266" s="71"/>
      <c r="QRL266" s="71"/>
      <c r="QRM266" s="71"/>
      <c r="QRN266" s="71"/>
      <c r="QRO266" s="71"/>
      <c r="QRP266" s="71"/>
      <c r="QRQ266" s="71"/>
      <c r="QRR266" s="71"/>
      <c r="QRS266" s="71"/>
      <c r="QRT266" s="71"/>
      <c r="QRU266" s="71"/>
      <c r="QRV266" s="71"/>
      <c r="QRW266" s="71"/>
      <c r="QRX266" s="71"/>
      <c r="QRY266" s="71"/>
      <c r="QRZ266" s="71"/>
      <c r="QSA266" s="71"/>
      <c r="QSB266" s="71"/>
      <c r="QSC266" s="71"/>
      <c r="QSD266" s="71"/>
      <c r="QSE266" s="71"/>
      <c r="QSF266" s="71"/>
      <c r="QSG266" s="71"/>
      <c r="QSH266" s="71"/>
      <c r="QSI266" s="71"/>
      <c r="QSJ266" s="71"/>
      <c r="QSK266" s="71"/>
      <c r="QSL266" s="71"/>
      <c r="QSM266" s="71"/>
      <c r="QSN266" s="71"/>
      <c r="QSO266" s="71"/>
      <c r="QSP266" s="71"/>
      <c r="QSQ266" s="71"/>
      <c r="QSR266" s="71"/>
      <c r="QSS266" s="71"/>
      <c r="QST266" s="71"/>
      <c r="QSU266" s="71"/>
      <c r="QSV266" s="71"/>
      <c r="QSW266" s="71"/>
      <c r="QSX266" s="71"/>
      <c r="QSY266" s="71"/>
      <c r="QSZ266" s="71"/>
      <c r="QTA266" s="71"/>
      <c r="QTB266" s="71"/>
      <c r="QTC266" s="71"/>
      <c r="QTD266" s="71"/>
      <c r="QTE266" s="71"/>
      <c r="QTF266" s="71"/>
      <c r="QTG266" s="71"/>
      <c r="QTH266" s="71"/>
      <c r="QTI266" s="71"/>
      <c r="QTJ266" s="71"/>
      <c r="QTK266" s="71"/>
      <c r="QTL266" s="71"/>
      <c r="QTM266" s="71"/>
      <c r="QTN266" s="71"/>
      <c r="QTO266" s="71"/>
      <c r="QTP266" s="71"/>
      <c r="QTQ266" s="71"/>
      <c r="QTR266" s="71"/>
      <c r="QTS266" s="71"/>
      <c r="QTT266" s="71"/>
      <c r="QTU266" s="71"/>
      <c r="QTV266" s="71"/>
      <c r="QTW266" s="71"/>
      <c r="QTX266" s="71"/>
      <c r="QTY266" s="71"/>
      <c r="QTZ266" s="71"/>
      <c r="QUA266" s="71"/>
      <c r="QUB266" s="71"/>
      <c r="QUC266" s="71"/>
      <c r="QUD266" s="71"/>
      <c r="QUE266" s="71"/>
      <c r="QUF266" s="71"/>
      <c r="QUG266" s="71"/>
      <c r="QUH266" s="71"/>
      <c r="QUI266" s="71"/>
      <c r="QUJ266" s="71"/>
      <c r="QUK266" s="71"/>
      <c r="QUL266" s="71"/>
      <c r="QUM266" s="71"/>
      <c r="QUN266" s="71"/>
      <c r="QUO266" s="71"/>
      <c r="QUP266" s="71"/>
      <c r="QUQ266" s="71"/>
      <c r="QUR266" s="71"/>
      <c r="QUS266" s="71"/>
      <c r="QUT266" s="71"/>
      <c r="QUU266" s="71"/>
      <c r="QUV266" s="71"/>
      <c r="QUW266" s="71"/>
      <c r="QUX266" s="71"/>
      <c r="QUY266" s="71"/>
      <c r="QUZ266" s="71"/>
      <c r="QVA266" s="71"/>
      <c r="QVB266" s="71"/>
      <c r="QVC266" s="71"/>
      <c r="QVD266" s="71"/>
      <c r="QVE266" s="71"/>
      <c r="QVF266" s="71"/>
      <c r="QVG266" s="71"/>
      <c r="QVH266" s="71"/>
      <c r="QVI266" s="71"/>
      <c r="QVJ266" s="71"/>
      <c r="QVK266" s="71"/>
      <c r="QVL266" s="71"/>
      <c r="QVM266" s="71"/>
      <c r="QVN266" s="71"/>
      <c r="QVO266" s="71"/>
      <c r="QVP266" s="71"/>
      <c r="QVQ266" s="71"/>
      <c r="QVR266" s="71"/>
      <c r="QVS266" s="71"/>
      <c r="QVT266" s="71"/>
      <c r="QVU266" s="71"/>
      <c r="QVV266" s="71"/>
      <c r="QVW266" s="71"/>
      <c r="QVX266" s="71"/>
      <c r="QVY266" s="71"/>
      <c r="QVZ266" s="71"/>
      <c r="QWA266" s="71"/>
      <c r="QWB266" s="71"/>
      <c r="QWC266" s="71"/>
      <c r="QWD266" s="71"/>
      <c r="QWE266" s="71"/>
      <c r="QWF266" s="71"/>
      <c r="QWG266" s="71"/>
      <c r="QWH266" s="71"/>
      <c r="QWI266" s="71"/>
      <c r="QWJ266" s="71"/>
      <c r="QWK266" s="71"/>
      <c r="QWL266" s="71"/>
      <c r="QWM266" s="71"/>
      <c r="QWN266" s="71"/>
      <c r="QWO266" s="71"/>
      <c r="QWP266" s="71"/>
      <c r="QWQ266" s="71"/>
      <c r="QWR266" s="71"/>
      <c r="QWS266" s="71"/>
      <c r="QWT266" s="71"/>
      <c r="QWU266" s="71"/>
      <c r="QWV266" s="71"/>
      <c r="QWW266" s="71"/>
      <c r="QWX266" s="71"/>
      <c r="QWY266" s="71"/>
      <c r="QWZ266" s="71"/>
      <c r="QXA266" s="71"/>
      <c r="QXB266" s="71"/>
      <c r="QXC266" s="71"/>
      <c r="QXD266" s="71"/>
      <c r="QXE266" s="71"/>
      <c r="QXF266" s="71"/>
      <c r="QXG266" s="71"/>
      <c r="QXH266" s="71"/>
      <c r="QXI266" s="71"/>
      <c r="QXJ266" s="71"/>
      <c r="QXK266" s="71"/>
      <c r="QXL266" s="71"/>
      <c r="QXM266" s="71"/>
      <c r="QXN266" s="71"/>
      <c r="QXO266" s="71"/>
      <c r="QXP266" s="71"/>
      <c r="QXQ266" s="71"/>
      <c r="QXR266" s="71"/>
      <c r="QXS266" s="71"/>
      <c r="QXT266" s="71"/>
      <c r="QXU266" s="71"/>
      <c r="QXV266" s="71"/>
      <c r="QXW266" s="71"/>
      <c r="QXX266" s="71"/>
      <c r="QXY266" s="71"/>
      <c r="QXZ266" s="71"/>
      <c r="QYA266" s="71"/>
      <c r="QYB266" s="71"/>
      <c r="QYC266" s="71"/>
      <c r="QYD266" s="71"/>
      <c r="QYE266" s="71"/>
      <c r="QYF266" s="71"/>
      <c r="QYG266" s="71"/>
      <c r="QYH266" s="71"/>
      <c r="QYI266" s="71"/>
      <c r="QYJ266" s="71"/>
      <c r="QYK266" s="71"/>
      <c r="QYL266" s="71"/>
      <c r="QYM266" s="71"/>
      <c r="QYN266" s="71"/>
      <c r="QYO266" s="71"/>
      <c r="QYP266" s="71"/>
      <c r="QYQ266" s="71"/>
      <c r="QYR266" s="71"/>
      <c r="QYS266" s="71"/>
      <c r="QYT266" s="71"/>
      <c r="QYU266" s="71"/>
      <c r="QYV266" s="71"/>
      <c r="QYW266" s="71"/>
      <c r="QYX266" s="71"/>
      <c r="QYY266" s="71"/>
      <c r="QYZ266" s="71"/>
      <c r="QZA266" s="71"/>
      <c r="QZB266" s="71"/>
      <c r="QZC266" s="71"/>
      <c r="QZD266" s="71"/>
      <c r="QZE266" s="71"/>
      <c r="QZF266" s="71"/>
      <c r="QZG266" s="71"/>
      <c r="QZH266" s="71"/>
      <c r="QZI266" s="71"/>
      <c r="QZJ266" s="71"/>
      <c r="QZK266" s="71"/>
      <c r="QZL266" s="71"/>
      <c r="QZM266" s="71"/>
      <c r="QZN266" s="71"/>
      <c r="QZO266" s="71"/>
      <c r="QZP266" s="71"/>
      <c r="QZQ266" s="71"/>
      <c r="QZR266" s="71"/>
      <c r="QZS266" s="71"/>
      <c r="QZT266" s="71"/>
      <c r="QZU266" s="71"/>
      <c r="QZV266" s="71"/>
      <c r="QZW266" s="71"/>
      <c r="QZX266" s="71"/>
      <c r="QZY266" s="71"/>
      <c r="QZZ266" s="71"/>
      <c r="RAA266" s="71"/>
      <c r="RAB266" s="71"/>
      <c r="RAC266" s="71"/>
      <c r="RAD266" s="71"/>
      <c r="RAE266" s="71"/>
      <c r="RAF266" s="71"/>
      <c r="RAG266" s="71"/>
      <c r="RAH266" s="71"/>
      <c r="RAI266" s="71"/>
      <c r="RAJ266" s="71"/>
      <c r="RAK266" s="71"/>
      <c r="RAL266" s="71"/>
      <c r="RAM266" s="71"/>
      <c r="RAN266" s="71"/>
      <c r="RAO266" s="71"/>
      <c r="RAP266" s="71"/>
      <c r="RAQ266" s="71"/>
      <c r="RAR266" s="71"/>
      <c r="RAS266" s="71"/>
      <c r="RAT266" s="71"/>
      <c r="RAU266" s="71"/>
      <c r="RAV266" s="71"/>
      <c r="RAW266" s="71"/>
      <c r="RAX266" s="71"/>
      <c r="RAY266" s="71"/>
      <c r="RAZ266" s="71"/>
      <c r="RBA266" s="71"/>
      <c r="RBB266" s="71"/>
      <c r="RBC266" s="71"/>
      <c r="RBD266" s="71"/>
      <c r="RBE266" s="71"/>
      <c r="RBF266" s="71"/>
      <c r="RBG266" s="71"/>
      <c r="RBH266" s="71"/>
      <c r="RBI266" s="71"/>
      <c r="RBJ266" s="71"/>
      <c r="RBK266" s="71"/>
      <c r="RBL266" s="71"/>
      <c r="RBM266" s="71"/>
      <c r="RBN266" s="71"/>
      <c r="RBO266" s="71"/>
      <c r="RBP266" s="71"/>
      <c r="RBQ266" s="71"/>
      <c r="RBR266" s="71"/>
      <c r="RBS266" s="71"/>
      <c r="RBT266" s="71"/>
      <c r="RBU266" s="71"/>
      <c r="RBV266" s="71"/>
      <c r="RBW266" s="71"/>
      <c r="RBX266" s="71"/>
      <c r="RBY266" s="71"/>
      <c r="RBZ266" s="71"/>
      <c r="RCA266" s="71"/>
      <c r="RCB266" s="71"/>
      <c r="RCC266" s="71"/>
      <c r="RCD266" s="71"/>
      <c r="RCE266" s="71"/>
      <c r="RCF266" s="71"/>
      <c r="RCG266" s="71"/>
      <c r="RCH266" s="71"/>
      <c r="RCI266" s="71"/>
      <c r="RCJ266" s="71"/>
      <c r="RCK266" s="71"/>
      <c r="RCL266" s="71"/>
      <c r="RCM266" s="71"/>
      <c r="RCN266" s="71"/>
      <c r="RCO266" s="71"/>
      <c r="RCP266" s="71"/>
      <c r="RCQ266" s="71"/>
      <c r="RCR266" s="71"/>
      <c r="RCS266" s="71"/>
      <c r="RCT266" s="71"/>
      <c r="RCU266" s="71"/>
      <c r="RCV266" s="71"/>
      <c r="RCW266" s="71"/>
      <c r="RCX266" s="71"/>
      <c r="RCY266" s="71"/>
      <c r="RCZ266" s="71"/>
      <c r="RDA266" s="71"/>
      <c r="RDB266" s="71"/>
      <c r="RDC266" s="71"/>
      <c r="RDD266" s="71"/>
      <c r="RDE266" s="71"/>
      <c r="RDF266" s="71"/>
      <c r="RDG266" s="71"/>
      <c r="RDH266" s="71"/>
      <c r="RDI266" s="71"/>
      <c r="RDJ266" s="71"/>
      <c r="RDK266" s="71"/>
      <c r="RDL266" s="71"/>
      <c r="RDM266" s="71"/>
      <c r="RDN266" s="71"/>
      <c r="RDO266" s="71"/>
      <c r="RDP266" s="71"/>
      <c r="RDQ266" s="71"/>
      <c r="RDR266" s="71"/>
      <c r="RDS266" s="71"/>
      <c r="RDT266" s="71"/>
      <c r="RDU266" s="71"/>
      <c r="RDV266" s="71"/>
      <c r="RDW266" s="71"/>
      <c r="RDX266" s="71"/>
      <c r="RDY266" s="71"/>
      <c r="RDZ266" s="71"/>
      <c r="REA266" s="71"/>
      <c r="REB266" s="71"/>
      <c r="REC266" s="71"/>
      <c r="RED266" s="71"/>
      <c r="REE266" s="71"/>
      <c r="REF266" s="71"/>
      <c r="REG266" s="71"/>
      <c r="REH266" s="71"/>
      <c r="REI266" s="71"/>
      <c r="REJ266" s="71"/>
      <c r="REK266" s="71"/>
      <c r="REL266" s="71"/>
      <c r="REM266" s="71"/>
      <c r="REN266" s="71"/>
      <c r="REO266" s="71"/>
      <c r="REP266" s="71"/>
      <c r="REQ266" s="71"/>
      <c r="RER266" s="71"/>
      <c r="RES266" s="71"/>
      <c r="RET266" s="71"/>
      <c r="REU266" s="71"/>
      <c r="REV266" s="71"/>
      <c r="REW266" s="71"/>
      <c r="REX266" s="71"/>
      <c r="REY266" s="71"/>
      <c r="REZ266" s="71"/>
      <c r="RFA266" s="71"/>
      <c r="RFB266" s="71"/>
      <c r="RFC266" s="71"/>
      <c r="RFD266" s="71"/>
      <c r="RFE266" s="71"/>
      <c r="RFF266" s="71"/>
      <c r="RFG266" s="71"/>
      <c r="RFH266" s="71"/>
      <c r="RFI266" s="71"/>
      <c r="RFJ266" s="71"/>
      <c r="RFK266" s="71"/>
      <c r="RFL266" s="71"/>
      <c r="RFM266" s="71"/>
      <c r="RFN266" s="71"/>
      <c r="RFO266" s="71"/>
      <c r="RFP266" s="71"/>
      <c r="RFQ266" s="71"/>
      <c r="RFR266" s="71"/>
      <c r="RFS266" s="71"/>
      <c r="RFT266" s="71"/>
      <c r="RFU266" s="71"/>
      <c r="RFV266" s="71"/>
      <c r="RFW266" s="71"/>
      <c r="RFX266" s="71"/>
      <c r="RFY266" s="71"/>
      <c r="RFZ266" s="71"/>
      <c r="RGA266" s="71"/>
      <c r="RGB266" s="71"/>
      <c r="RGC266" s="71"/>
      <c r="RGD266" s="71"/>
      <c r="RGE266" s="71"/>
      <c r="RGF266" s="71"/>
      <c r="RGG266" s="71"/>
      <c r="RGH266" s="71"/>
      <c r="RGI266" s="71"/>
      <c r="RGJ266" s="71"/>
      <c r="RGK266" s="71"/>
      <c r="RGL266" s="71"/>
      <c r="RGM266" s="71"/>
      <c r="RGN266" s="71"/>
      <c r="RGO266" s="71"/>
      <c r="RGP266" s="71"/>
      <c r="RGQ266" s="71"/>
      <c r="RGR266" s="71"/>
      <c r="RGS266" s="71"/>
      <c r="RGT266" s="71"/>
      <c r="RGU266" s="71"/>
      <c r="RGV266" s="71"/>
      <c r="RGW266" s="71"/>
      <c r="RGX266" s="71"/>
      <c r="RGY266" s="71"/>
      <c r="RGZ266" s="71"/>
      <c r="RHA266" s="71"/>
      <c r="RHB266" s="71"/>
      <c r="RHC266" s="71"/>
      <c r="RHD266" s="71"/>
      <c r="RHE266" s="71"/>
      <c r="RHF266" s="71"/>
      <c r="RHG266" s="71"/>
      <c r="RHH266" s="71"/>
      <c r="RHI266" s="71"/>
      <c r="RHJ266" s="71"/>
      <c r="RHK266" s="71"/>
      <c r="RHL266" s="71"/>
      <c r="RHM266" s="71"/>
      <c r="RHN266" s="71"/>
      <c r="RHO266" s="71"/>
      <c r="RHP266" s="71"/>
      <c r="RHQ266" s="71"/>
      <c r="RHR266" s="71"/>
      <c r="RHS266" s="71"/>
      <c r="RHT266" s="71"/>
      <c r="RHU266" s="71"/>
      <c r="RHV266" s="71"/>
      <c r="RHW266" s="71"/>
      <c r="RHX266" s="71"/>
      <c r="RHY266" s="71"/>
      <c r="RHZ266" s="71"/>
      <c r="RIA266" s="71"/>
      <c r="RIB266" s="71"/>
      <c r="RIC266" s="71"/>
      <c r="RID266" s="71"/>
      <c r="RIE266" s="71"/>
      <c r="RIF266" s="71"/>
      <c r="RIG266" s="71"/>
      <c r="RIH266" s="71"/>
      <c r="RII266" s="71"/>
      <c r="RIJ266" s="71"/>
      <c r="RIK266" s="71"/>
      <c r="RIL266" s="71"/>
      <c r="RIM266" s="71"/>
      <c r="RIN266" s="71"/>
      <c r="RIO266" s="71"/>
      <c r="RIP266" s="71"/>
      <c r="RIQ266" s="71"/>
      <c r="RIR266" s="71"/>
      <c r="RIS266" s="71"/>
      <c r="RIT266" s="71"/>
      <c r="RIU266" s="71"/>
      <c r="RIV266" s="71"/>
      <c r="RIW266" s="71"/>
      <c r="RIX266" s="71"/>
      <c r="RIY266" s="71"/>
      <c r="RIZ266" s="71"/>
      <c r="RJA266" s="71"/>
      <c r="RJB266" s="71"/>
      <c r="RJC266" s="71"/>
      <c r="RJD266" s="71"/>
      <c r="RJE266" s="71"/>
      <c r="RJF266" s="71"/>
      <c r="RJG266" s="71"/>
      <c r="RJH266" s="71"/>
      <c r="RJI266" s="71"/>
      <c r="RJJ266" s="71"/>
      <c r="RJK266" s="71"/>
      <c r="RJL266" s="71"/>
      <c r="RJM266" s="71"/>
      <c r="RJN266" s="71"/>
      <c r="RJO266" s="71"/>
      <c r="RJP266" s="71"/>
      <c r="RJQ266" s="71"/>
      <c r="RJR266" s="71"/>
      <c r="RJS266" s="71"/>
      <c r="RJT266" s="71"/>
      <c r="RJU266" s="71"/>
      <c r="RJV266" s="71"/>
      <c r="RJW266" s="71"/>
      <c r="RJX266" s="71"/>
      <c r="RJY266" s="71"/>
      <c r="RJZ266" s="71"/>
      <c r="RKA266" s="71"/>
      <c r="RKB266" s="71"/>
      <c r="RKC266" s="71"/>
      <c r="RKD266" s="71"/>
      <c r="RKE266" s="71"/>
      <c r="RKF266" s="71"/>
      <c r="RKG266" s="71"/>
      <c r="RKH266" s="71"/>
      <c r="RKI266" s="71"/>
      <c r="RKJ266" s="71"/>
      <c r="RKK266" s="71"/>
      <c r="RKL266" s="71"/>
      <c r="RKM266" s="71"/>
      <c r="RKN266" s="71"/>
      <c r="RKO266" s="71"/>
      <c r="RKP266" s="71"/>
      <c r="RKQ266" s="71"/>
      <c r="RKR266" s="71"/>
      <c r="RKS266" s="71"/>
      <c r="RKT266" s="71"/>
      <c r="RKU266" s="71"/>
      <c r="RKV266" s="71"/>
      <c r="RKW266" s="71"/>
      <c r="RKX266" s="71"/>
      <c r="RKY266" s="71"/>
      <c r="RKZ266" s="71"/>
      <c r="RLA266" s="71"/>
      <c r="RLB266" s="71"/>
      <c r="RLC266" s="71"/>
      <c r="RLD266" s="71"/>
      <c r="RLE266" s="71"/>
      <c r="RLF266" s="71"/>
      <c r="RLG266" s="71"/>
      <c r="RLH266" s="71"/>
      <c r="RLI266" s="71"/>
      <c r="RLJ266" s="71"/>
      <c r="RLK266" s="71"/>
      <c r="RLL266" s="71"/>
      <c r="RLM266" s="71"/>
      <c r="RLN266" s="71"/>
      <c r="RLO266" s="71"/>
      <c r="RLP266" s="71"/>
      <c r="RLQ266" s="71"/>
      <c r="RLR266" s="71"/>
      <c r="RLS266" s="71"/>
      <c r="RLT266" s="71"/>
      <c r="RLU266" s="71"/>
      <c r="RLV266" s="71"/>
      <c r="RLW266" s="71"/>
      <c r="RLX266" s="71"/>
      <c r="RLY266" s="71"/>
      <c r="RLZ266" s="71"/>
      <c r="RMA266" s="71"/>
      <c r="RMB266" s="71"/>
      <c r="RMC266" s="71"/>
      <c r="RMD266" s="71"/>
      <c r="RME266" s="71"/>
      <c r="RMF266" s="71"/>
      <c r="RMG266" s="71"/>
      <c r="RMH266" s="71"/>
      <c r="RMI266" s="71"/>
      <c r="RMJ266" s="71"/>
      <c r="RMK266" s="71"/>
      <c r="RML266" s="71"/>
      <c r="RMM266" s="71"/>
      <c r="RMN266" s="71"/>
      <c r="RMO266" s="71"/>
      <c r="RMP266" s="71"/>
      <c r="RMQ266" s="71"/>
      <c r="RMR266" s="71"/>
      <c r="RMS266" s="71"/>
      <c r="RMT266" s="71"/>
      <c r="RMU266" s="71"/>
      <c r="RMV266" s="71"/>
      <c r="RMW266" s="71"/>
      <c r="RMX266" s="71"/>
      <c r="RMY266" s="71"/>
      <c r="RMZ266" s="71"/>
      <c r="RNA266" s="71"/>
      <c r="RNB266" s="71"/>
      <c r="RNC266" s="71"/>
      <c r="RND266" s="71"/>
      <c r="RNE266" s="71"/>
      <c r="RNF266" s="71"/>
      <c r="RNG266" s="71"/>
      <c r="RNH266" s="71"/>
      <c r="RNI266" s="71"/>
      <c r="RNJ266" s="71"/>
      <c r="RNK266" s="71"/>
      <c r="RNL266" s="71"/>
      <c r="RNM266" s="71"/>
      <c r="RNN266" s="71"/>
      <c r="RNO266" s="71"/>
      <c r="RNP266" s="71"/>
      <c r="RNQ266" s="71"/>
      <c r="RNR266" s="71"/>
      <c r="RNS266" s="71"/>
      <c r="RNT266" s="71"/>
      <c r="RNU266" s="71"/>
      <c r="RNV266" s="71"/>
      <c r="RNW266" s="71"/>
      <c r="RNX266" s="71"/>
      <c r="RNY266" s="71"/>
      <c r="RNZ266" s="71"/>
      <c r="ROA266" s="71"/>
      <c r="ROB266" s="71"/>
      <c r="ROC266" s="71"/>
      <c r="ROD266" s="71"/>
      <c r="ROE266" s="71"/>
      <c r="ROF266" s="71"/>
      <c r="ROG266" s="71"/>
      <c r="ROH266" s="71"/>
      <c r="ROI266" s="71"/>
      <c r="ROJ266" s="71"/>
      <c r="ROK266" s="71"/>
      <c r="ROL266" s="71"/>
      <c r="ROM266" s="71"/>
      <c r="RON266" s="71"/>
      <c r="ROO266" s="71"/>
      <c r="ROP266" s="71"/>
      <c r="ROQ266" s="71"/>
      <c r="ROR266" s="71"/>
      <c r="ROS266" s="71"/>
      <c r="ROT266" s="71"/>
      <c r="ROU266" s="71"/>
      <c r="ROV266" s="71"/>
      <c r="ROW266" s="71"/>
      <c r="ROX266" s="71"/>
      <c r="ROY266" s="71"/>
      <c r="ROZ266" s="71"/>
      <c r="RPA266" s="71"/>
      <c r="RPB266" s="71"/>
      <c r="RPC266" s="71"/>
      <c r="RPD266" s="71"/>
      <c r="RPE266" s="71"/>
      <c r="RPF266" s="71"/>
      <c r="RPG266" s="71"/>
      <c r="RPH266" s="71"/>
      <c r="RPI266" s="71"/>
      <c r="RPJ266" s="71"/>
      <c r="RPK266" s="71"/>
      <c r="RPL266" s="71"/>
      <c r="RPM266" s="71"/>
      <c r="RPN266" s="71"/>
      <c r="RPO266" s="71"/>
      <c r="RPP266" s="71"/>
      <c r="RPQ266" s="71"/>
      <c r="RPR266" s="71"/>
      <c r="RPS266" s="71"/>
      <c r="RPT266" s="71"/>
      <c r="RPU266" s="71"/>
      <c r="RPV266" s="71"/>
      <c r="RPW266" s="71"/>
      <c r="RPX266" s="71"/>
      <c r="RPY266" s="71"/>
      <c r="RPZ266" s="71"/>
      <c r="RQA266" s="71"/>
      <c r="RQB266" s="71"/>
      <c r="RQC266" s="71"/>
      <c r="RQD266" s="71"/>
      <c r="RQE266" s="71"/>
      <c r="RQF266" s="71"/>
      <c r="RQG266" s="71"/>
      <c r="RQH266" s="71"/>
      <c r="RQI266" s="71"/>
      <c r="RQJ266" s="71"/>
      <c r="RQK266" s="71"/>
      <c r="RQL266" s="71"/>
      <c r="RQM266" s="71"/>
      <c r="RQN266" s="71"/>
      <c r="RQO266" s="71"/>
      <c r="RQP266" s="71"/>
      <c r="RQQ266" s="71"/>
      <c r="RQR266" s="71"/>
      <c r="RQS266" s="71"/>
      <c r="RQT266" s="71"/>
      <c r="RQU266" s="71"/>
      <c r="RQV266" s="71"/>
      <c r="RQW266" s="71"/>
      <c r="RQX266" s="71"/>
      <c r="RQY266" s="71"/>
      <c r="RQZ266" s="71"/>
      <c r="RRA266" s="71"/>
      <c r="RRB266" s="71"/>
      <c r="RRC266" s="71"/>
      <c r="RRD266" s="71"/>
      <c r="RRE266" s="71"/>
      <c r="RRF266" s="71"/>
      <c r="RRG266" s="71"/>
      <c r="RRH266" s="71"/>
      <c r="RRI266" s="71"/>
      <c r="RRJ266" s="71"/>
      <c r="RRK266" s="71"/>
      <c r="RRL266" s="71"/>
      <c r="RRM266" s="71"/>
      <c r="RRN266" s="71"/>
      <c r="RRO266" s="71"/>
      <c r="RRP266" s="71"/>
      <c r="RRQ266" s="71"/>
      <c r="RRR266" s="71"/>
      <c r="RRS266" s="71"/>
      <c r="RRT266" s="71"/>
      <c r="RRU266" s="71"/>
      <c r="RRV266" s="71"/>
      <c r="RRW266" s="71"/>
      <c r="RRX266" s="71"/>
      <c r="RRY266" s="71"/>
      <c r="RRZ266" s="71"/>
      <c r="RSA266" s="71"/>
      <c r="RSB266" s="71"/>
      <c r="RSC266" s="71"/>
      <c r="RSD266" s="71"/>
      <c r="RSE266" s="71"/>
      <c r="RSF266" s="71"/>
      <c r="RSG266" s="71"/>
      <c r="RSH266" s="71"/>
      <c r="RSI266" s="71"/>
      <c r="RSJ266" s="71"/>
      <c r="RSK266" s="71"/>
      <c r="RSL266" s="71"/>
      <c r="RSM266" s="71"/>
      <c r="RSN266" s="71"/>
      <c r="RSO266" s="71"/>
      <c r="RSP266" s="71"/>
      <c r="RSQ266" s="71"/>
      <c r="RSR266" s="71"/>
      <c r="RSS266" s="71"/>
      <c r="RST266" s="71"/>
      <c r="RSU266" s="71"/>
      <c r="RSV266" s="71"/>
      <c r="RSW266" s="71"/>
      <c r="RSX266" s="71"/>
      <c r="RSY266" s="71"/>
      <c r="RSZ266" s="71"/>
      <c r="RTA266" s="71"/>
      <c r="RTB266" s="71"/>
      <c r="RTC266" s="71"/>
      <c r="RTD266" s="71"/>
      <c r="RTE266" s="71"/>
      <c r="RTF266" s="71"/>
      <c r="RTG266" s="71"/>
      <c r="RTH266" s="71"/>
      <c r="RTI266" s="71"/>
      <c r="RTJ266" s="71"/>
      <c r="RTK266" s="71"/>
      <c r="RTL266" s="71"/>
      <c r="RTM266" s="71"/>
      <c r="RTN266" s="71"/>
      <c r="RTO266" s="71"/>
      <c r="RTP266" s="71"/>
      <c r="RTQ266" s="71"/>
      <c r="RTR266" s="71"/>
      <c r="RTS266" s="71"/>
      <c r="RTT266" s="71"/>
      <c r="RTU266" s="71"/>
      <c r="RTV266" s="71"/>
      <c r="RTW266" s="71"/>
      <c r="RTX266" s="71"/>
      <c r="RTY266" s="71"/>
      <c r="RTZ266" s="71"/>
      <c r="RUA266" s="71"/>
      <c r="RUB266" s="71"/>
      <c r="RUC266" s="71"/>
      <c r="RUD266" s="71"/>
      <c r="RUE266" s="71"/>
      <c r="RUF266" s="71"/>
      <c r="RUG266" s="71"/>
      <c r="RUH266" s="71"/>
      <c r="RUI266" s="71"/>
      <c r="RUJ266" s="71"/>
      <c r="RUK266" s="71"/>
      <c r="RUL266" s="71"/>
      <c r="RUM266" s="71"/>
      <c r="RUN266" s="71"/>
      <c r="RUO266" s="71"/>
      <c r="RUP266" s="71"/>
      <c r="RUQ266" s="71"/>
      <c r="RUR266" s="71"/>
      <c r="RUS266" s="71"/>
      <c r="RUT266" s="71"/>
      <c r="RUU266" s="71"/>
      <c r="RUV266" s="71"/>
      <c r="RUW266" s="71"/>
      <c r="RUX266" s="71"/>
      <c r="RUY266" s="71"/>
      <c r="RUZ266" s="71"/>
      <c r="RVA266" s="71"/>
      <c r="RVB266" s="71"/>
      <c r="RVC266" s="71"/>
      <c r="RVD266" s="71"/>
      <c r="RVE266" s="71"/>
      <c r="RVF266" s="71"/>
      <c r="RVG266" s="71"/>
      <c r="RVH266" s="71"/>
      <c r="RVI266" s="71"/>
      <c r="RVJ266" s="71"/>
      <c r="RVK266" s="71"/>
      <c r="RVL266" s="71"/>
      <c r="RVM266" s="71"/>
      <c r="RVN266" s="71"/>
      <c r="RVO266" s="71"/>
      <c r="RVP266" s="71"/>
      <c r="RVQ266" s="71"/>
      <c r="RVR266" s="71"/>
      <c r="RVS266" s="71"/>
      <c r="RVT266" s="71"/>
      <c r="RVU266" s="71"/>
      <c r="RVV266" s="71"/>
      <c r="RVW266" s="71"/>
      <c r="RVX266" s="71"/>
      <c r="RVY266" s="71"/>
      <c r="RVZ266" s="71"/>
      <c r="RWA266" s="71"/>
      <c r="RWB266" s="71"/>
      <c r="RWC266" s="71"/>
      <c r="RWD266" s="71"/>
      <c r="RWE266" s="71"/>
      <c r="RWF266" s="71"/>
      <c r="RWG266" s="71"/>
      <c r="RWH266" s="71"/>
      <c r="RWI266" s="71"/>
      <c r="RWJ266" s="71"/>
      <c r="RWK266" s="71"/>
      <c r="RWL266" s="71"/>
      <c r="RWM266" s="71"/>
      <c r="RWN266" s="71"/>
      <c r="RWO266" s="71"/>
      <c r="RWP266" s="71"/>
      <c r="RWQ266" s="71"/>
      <c r="RWR266" s="71"/>
      <c r="RWS266" s="71"/>
      <c r="RWT266" s="71"/>
      <c r="RWU266" s="71"/>
      <c r="RWV266" s="71"/>
      <c r="RWW266" s="71"/>
      <c r="RWX266" s="71"/>
      <c r="RWY266" s="71"/>
      <c r="RWZ266" s="71"/>
      <c r="RXA266" s="71"/>
      <c r="RXB266" s="71"/>
      <c r="RXC266" s="71"/>
      <c r="RXD266" s="71"/>
      <c r="RXE266" s="71"/>
      <c r="RXF266" s="71"/>
      <c r="RXG266" s="71"/>
      <c r="RXH266" s="71"/>
      <c r="RXI266" s="71"/>
      <c r="RXJ266" s="71"/>
      <c r="RXK266" s="71"/>
      <c r="RXL266" s="71"/>
      <c r="RXM266" s="71"/>
      <c r="RXN266" s="71"/>
      <c r="RXO266" s="71"/>
      <c r="RXP266" s="71"/>
      <c r="RXQ266" s="71"/>
      <c r="RXR266" s="71"/>
      <c r="RXS266" s="71"/>
      <c r="RXT266" s="71"/>
      <c r="RXU266" s="71"/>
      <c r="RXV266" s="71"/>
      <c r="RXW266" s="71"/>
      <c r="RXX266" s="71"/>
      <c r="RXY266" s="71"/>
      <c r="RXZ266" s="71"/>
      <c r="RYA266" s="71"/>
      <c r="RYB266" s="71"/>
      <c r="RYC266" s="71"/>
      <c r="RYD266" s="71"/>
      <c r="RYE266" s="71"/>
      <c r="RYF266" s="71"/>
      <c r="RYG266" s="71"/>
      <c r="RYH266" s="71"/>
      <c r="RYI266" s="71"/>
      <c r="RYJ266" s="71"/>
      <c r="RYK266" s="71"/>
      <c r="RYL266" s="71"/>
      <c r="RYM266" s="71"/>
      <c r="RYN266" s="71"/>
      <c r="RYO266" s="71"/>
      <c r="RYP266" s="71"/>
      <c r="RYQ266" s="71"/>
      <c r="RYR266" s="71"/>
      <c r="RYS266" s="71"/>
      <c r="RYT266" s="71"/>
      <c r="RYU266" s="71"/>
      <c r="RYV266" s="71"/>
      <c r="RYW266" s="71"/>
      <c r="RYX266" s="71"/>
      <c r="RYY266" s="71"/>
      <c r="RYZ266" s="71"/>
      <c r="RZA266" s="71"/>
      <c r="RZB266" s="71"/>
      <c r="RZC266" s="71"/>
      <c r="RZD266" s="71"/>
      <c r="RZE266" s="71"/>
      <c r="RZF266" s="71"/>
      <c r="RZG266" s="71"/>
      <c r="RZH266" s="71"/>
      <c r="RZI266" s="71"/>
      <c r="RZJ266" s="71"/>
      <c r="RZK266" s="71"/>
      <c r="RZL266" s="71"/>
      <c r="RZM266" s="71"/>
      <c r="RZN266" s="71"/>
      <c r="RZO266" s="71"/>
      <c r="RZP266" s="71"/>
      <c r="RZQ266" s="71"/>
      <c r="RZR266" s="71"/>
      <c r="RZS266" s="71"/>
      <c r="RZT266" s="71"/>
      <c r="RZU266" s="71"/>
      <c r="RZV266" s="71"/>
      <c r="RZW266" s="71"/>
      <c r="RZX266" s="71"/>
      <c r="RZY266" s="71"/>
      <c r="RZZ266" s="71"/>
      <c r="SAA266" s="71"/>
      <c r="SAB266" s="71"/>
      <c r="SAC266" s="71"/>
      <c r="SAD266" s="71"/>
      <c r="SAE266" s="71"/>
      <c r="SAF266" s="71"/>
      <c r="SAG266" s="71"/>
      <c r="SAH266" s="71"/>
      <c r="SAI266" s="71"/>
      <c r="SAJ266" s="71"/>
      <c r="SAK266" s="71"/>
      <c r="SAL266" s="71"/>
      <c r="SAM266" s="71"/>
      <c r="SAN266" s="71"/>
      <c r="SAO266" s="71"/>
      <c r="SAP266" s="71"/>
      <c r="SAQ266" s="71"/>
      <c r="SAR266" s="71"/>
      <c r="SAS266" s="71"/>
      <c r="SAT266" s="71"/>
      <c r="SAU266" s="71"/>
      <c r="SAV266" s="71"/>
      <c r="SAW266" s="71"/>
      <c r="SAX266" s="71"/>
      <c r="SAY266" s="71"/>
      <c r="SAZ266" s="71"/>
      <c r="SBA266" s="71"/>
      <c r="SBB266" s="71"/>
      <c r="SBC266" s="71"/>
      <c r="SBD266" s="71"/>
      <c r="SBE266" s="71"/>
      <c r="SBF266" s="71"/>
      <c r="SBG266" s="71"/>
      <c r="SBH266" s="71"/>
      <c r="SBI266" s="71"/>
      <c r="SBJ266" s="71"/>
      <c r="SBK266" s="71"/>
      <c r="SBL266" s="71"/>
      <c r="SBM266" s="71"/>
      <c r="SBN266" s="71"/>
      <c r="SBO266" s="71"/>
      <c r="SBP266" s="71"/>
      <c r="SBQ266" s="71"/>
      <c r="SBR266" s="71"/>
      <c r="SBS266" s="71"/>
      <c r="SBT266" s="71"/>
      <c r="SBU266" s="71"/>
      <c r="SBV266" s="71"/>
      <c r="SBW266" s="71"/>
      <c r="SBX266" s="71"/>
      <c r="SBY266" s="71"/>
      <c r="SBZ266" s="71"/>
      <c r="SCA266" s="71"/>
      <c r="SCB266" s="71"/>
      <c r="SCC266" s="71"/>
      <c r="SCD266" s="71"/>
      <c r="SCE266" s="71"/>
      <c r="SCF266" s="71"/>
      <c r="SCG266" s="71"/>
      <c r="SCH266" s="71"/>
      <c r="SCI266" s="71"/>
      <c r="SCJ266" s="71"/>
      <c r="SCK266" s="71"/>
      <c r="SCL266" s="71"/>
      <c r="SCM266" s="71"/>
      <c r="SCN266" s="71"/>
      <c r="SCO266" s="71"/>
      <c r="SCP266" s="71"/>
      <c r="SCQ266" s="71"/>
      <c r="SCR266" s="71"/>
      <c r="SCS266" s="71"/>
      <c r="SCT266" s="71"/>
      <c r="SCU266" s="71"/>
      <c r="SCV266" s="71"/>
      <c r="SCW266" s="71"/>
      <c r="SCX266" s="71"/>
      <c r="SCY266" s="71"/>
      <c r="SCZ266" s="71"/>
      <c r="SDA266" s="71"/>
      <c r="SDB266" s="71"/>
      <c r="SDC266" s="71"/>
      <c r="SDD266" s="71"/>
      <c r="SDE266" s="71"/>
      <c r="SDF266" s="71"/>
      <c r="SDG266" s="71"/>
      <c r="SDH266" s="71"/>
      <c r="SDI266" s="71"/>
      <c r="SDJ266" s="71"/>
      <c r="SDK266" s="71"/>
      <c r="SDL266" s="71"/>
      <c r="SDM266" s="71"/>
      <c r="SDN266" s="71"/>
      <c r="SDO266" s="71"/>
      <c r="SDP266" s="71"/>
      <c r="SDQ266" s="71"/>
      <c r="SDR266" s="71"/>
      <c r="SDS266" s="71"/>
      <c r="SDT266" s="71"/>
      <c r="SDU266" s="71"/>
      <c r="SDV266" s="71"/>
      <c r="SDW266" s="71"/>
      <c r="SDX266" s="71"/>
      <c r="SDY266" s="71"/>
      <c r="SDZ266" s="71"/>
      <c r="SEA266" s="71"/>
      <c r="SEB266" s="71"/>
      <c r="SEC266" s="71"/>
      <c r="SED266" s="71"/>
      <c r="SEE266" s="71"/>
      <c r="SEF266" s="71"/>
      <c r="SEG266" s="71"/>
      <c r="SEH266" s="71"/>
      <c r="SEI266" s="71"/>
      <c r="SEJ266" s="71"/>
      <c r="SEK266" s="71"/>
      <c r="SEL266" s="71"/>
      <c r="SEM266" s="71"/>
      <c r="SEN266" s="71"/>
      <c r="SEO266" s="71"/>
      <c r="SEP266" s="71"/>
      <c r="SEQ266" s="71"/>
      <c r="SER266" s="71"/>
      <c r="SES266" s="71"/>
      <c r="SET266" s="71"/>
      <c r="SEU266" s="71"/>
      <c r="SEV266" s="71"/>
      <c r="SEW266" s="71"/>
      <c r="SEX266" s="71"/>
      <c r="SEY266" s="71"/>
      <c r="SEZ266" s="71"/>
      <c r="SFA266" s="71"/>
      <c r="SFB266" s="71"/>
      <c r="SFC266" s="71"/>
      <c r="SFD266" s="71"/>
      <c r="SFE266" s="71"/>
      <c r="SFF266" s="71"/>
      <c r="SFG266" s="71"/>
      <c r="SFH266" s="71"/>
      <c r="SFI266" s="71"/>
      <c r="SFJ266" s="71"/>
      <c r="SFK266" s="71"/>
      <c r="SFL266" s="71"/>
      <c r="SFM266" s="71"/>
      <c r="SFN266" s="71"/>
      <c r="SFO266" s="71"/>
      <c r="SFP266" s="71"/>
      <c r="SFQ266" s="71"/>
      <c r="SFR266" s="71"/>
      <c r="SFS266" s="71"/>
      <c r="SFT266" s="71"/>
      <c r="SFU266" s="71"/>
      <c r="SFV266" s="71"/>
      <c r="SFW266" s="71"/>
      <c r="SFX266" s="71"/>
      <c r="SFY266" s="71"/>
      <c r="SFZ266" s="71"/>
      <c r="SGA266" s="71"/>
      <c r="SGB266" s="71"/>
      <c r="SGC266" s="71"/>
      <c r="SGD266" s="71"/>
      <c r="SGE266" s="71"/>
      <c r="SGF266" s="71"/>
      <c r="SGG266" s="71"/>
      <c r="SGH266" s="71"/>
      <c r="SGI266" s="71"/>
      <c r="SGJ266" s="71"/>
      <c r="SGK266" s="71"/>
      <c r="SGL266" s="71"/>
      <c r="SGM266" s="71"/>
      <c r="SGN266" s="71"/>
      <c r="SGO266" s="71"/>
      <c r="SGP266" s="71"/>
      <c r="SGQ266" s="71"/>
      <c r="SGR266" s="71"/>
      <c r="SGS266" s="71"/>
      <c r="SGT266" s="71"/>
      <c r="SGU266" s="71"/>
      <c r="SGV266" s="71"/>
      <c r="SGW266" s="71"/>
      <c r="SGX266" s="71"/>
      <c r="SGY266" s="71"/>
      <c r="SGZ266" s="71"/>
      <c r="SHA266" s="71"/>
      <c r="SHB266" s="71"/>
      <c r="SHC266" s="71"/>
      <c r="SHD266" s="71"/>
      <c r="SHE266" s="71"/>
      <c r="SHF266" s="71"/>
      <c r="SHG266" s="71"/>
      <c r="SHH266" s="71"/>
      <c r="SHI266" s="71"/>
      <c r="SHJ266" s="71"/>
      <c r="SHK266" s="71"/>
      <c r="SHL266" s="71"/>
      <c r="SHM266" s="71"/>
      <c r="SHN266" s="71"/>
      <c r="SHO266" s="71"/>
      <c r="SHP266" s="71"/>
      <c r="SHQ266" s="71"/>
      <c r="SHR266" s="71"/>
      <c r="SHS266" s="71"/>
      <c r="SHT266" s="71"/>
      <c r="SHU266" s="71"/>
      <c r="SHV266" s="71"/>
      <c r="SHW266" s="71"/>
      <c r="SHX266" s="71"/>
      <c r="SHY266" s="71"/>
      <c r="SHZ266" s="71"/>
      <c r="SIA266" s="71"/>
      <c r="SIB266" s="71"/>
      <c r="SIC266" s="71"/>
      <c r="SID266" s="71"/>
      <c r="SIE266" s="71"/>
      <c r="SIF266" s="71"/>
      <c r="SIG266" s="71"/>
      <c r="SIH266" s="71"/>
      <c r="SII266" s="71"/>
      <c r="SIJ266" s="71"/>
      <c r="SIK266" s="71"/>
      <c r="SIL266" s="71"/>
      <c r="SIM266" s="71"/>
      <c r="SIN266" s="71"/>
      <c r="SIO266" s="71"/>
      <c r="SIP266" s="71"/>
      <c r="SIQ266" s="71"/>
      <c r="SIR266" s="71"/>
      <c r="SIS266" s="71"/>
      <c r="SIT266" s="71"/>
      <c r="SIU266" s="71"/>
      <c r="SIV266" s="71"/>
      <c r="SIW266" s="71"/>
      <c r="SIX266" s="71"/>
      <c r="SIY266" s="71"/>
      <c r="SIZ266" s="71"/>
      <c r="SJA266" s="71"/>
      <c r="SJB266" s="71"/>
      <c r="SJC266" s="71"/>
      <c r="SJD266" s="71"/>
      <c r="SJE266" s="71"/>
      <c r="SJF266" s="71"/>
      <c r="SJG266" s="71"/>
      <c r="SJH266" s="71"/>
      <c r="SJI266" s="71"/>
      <c r="SJJ266" s="71"/>
      <c r="SJK266" s="71"/>
      <c r="SJL266" s="71"/>
      <c r="SJM266" s="71"/>
      <c r="SJN266" s="71"/>
      <c r="SJO266" s="71"/>
      <c r="SJP266" s="71"/>
      <c r="SJQ266" s="71"/>
      <c r="SJR266" s="71"/>
      <c r="SJS266" s="71"/>
      <c r="SJT266" s="71"/>
      <c r="SJU266" s="71"/>
      <c r="SJV266" s="71"/>
      <c r="SJW266" s="71"/>
      <c r="SJX266" s="71"/>
      <c r="SJY266" s="71"/>
      <c r="SJZ266" s="71"/>
      <c r="SKA266" s="71"/>
      <c r="SKB266" s="71"/>
      <c r="SKC266" s="71"/>
      <c r="SKD266" s="71"/>
      <c r="SKE266" s="71"/>
      <c r="SKF266" s="71"/>
      <c r="SKG266" s="71"/>
      <c r="SKH266" s="71"/>
      <c r="SKI266" s="71"/>
      <c r="SKJ266" s="71"/>
      <c r="SKK266" s="71"/>
      <c r="SKL266" s="71"/>
      <c r="SKM266" s="71"/>
      <c r="SKN266" s="71"/>
      <c r="SKO266" s="71"/>
      <c r="SKP266" s="71"/>
      <c r="SKQ266" s="71"/>
      <c r="SKR266" s="71"/>
      <c r="SKS266" s="71"/>
      <c r="SKT266" s="71"/>
      <c r="SKU266" s="71"/>
      <c r="SKV266" s="71"/>
      <c r="SKW266" s="71"/>
      <c r="SKX266" s="71"/>
      <c r="SKY266" s="71"/>
      <c r="SKZ266" s="71"/>
      <c r="SLA266" s="71"/>
      <c r="SLB266" s="71"/>
      <c r="SLC266" s="71"/>
      <c r="SLD266" s="71"/>
      <c r="SLE266" s="71"/>
      <c r="SLF266" s="71"/>
      <c r="SLG266" s="71"/>
      <c r="SLH266" s="71"/>
      <c r="SLI266" s="71"/>
      <c r="SLJ266" s="71"/>
      <c r="SLK266" s="71"/>
      <c r="SLL266" s="71"/>
      <c r="SLM266" s="71"/>
      <c r="SLN266" s="71"/>
      <c r="SLO266" s="71"/>
      <c r="SLP266" s="71"/>
      <c r="SLQ266" s="71"/>
      <c r="SLR266" s="71"/>
      <c r="SLS266" s="71"/>
      <c r="SLT266" s="71"/>
      <c r="SLU266" s="71"/>
      <c r="SLV266" s="71"/>
      <c r="SLW266" s="71"/>
      <c r="SLX266" s="71"/>
      <c r="SLY266" s="71"/>
      <c r="SLZ266" s="71"/>
      <c r="SMA266" s="71"/>
      <c r="SMB266" s="71"/>
      <c r="SMC266" s="71"/>
      <c r="SMD266" s="71"/>
      <c r="SME266" s="71"/>
      <c r="SMF266" s="71"/>
      <c r="SMG266" s="71"/>
      <c r="SMH266" s="71"/>
      <c r="SMI266" s="71"/>
      <c r="SMJ266" s="71"/>
      <c r="SMK266" s="71"/>
      <c r="SML266" s="71"/>
      <c r="SMM266" s="71"/>
      <c r="SMN266" s="71"/>
      <c r="SMO266" s="71"/>
      <c r="SMP266" s="71"/>
      <c r="SMQ266" s="71"/>
      <c r="SMR266" s="71"/>
      <c r="SMS266" s="71"/>
      <c r="SMT266" s="71"/>
      <c r="SMU266" s="71"/>
      <c r="SMV266" s="71"/>
      <c r="SMW266" s="71"/>
      <c r="SMX266" s="71"/>
      <c r="SMY266" s="71"/>
      <c r="SMZ266" s="71"/>
      <c r="SNA266" s="71"/>
      <c r="SNB266" s="71"/>
      <c r="SNC266" s="71"/>
      <c r="SND266" s="71"/>
      <c r="SNE266" s="71"/>
      <c r="SNF266" s="71"/>
      <c r="SNG266" s="71"/>
      <c r="SNH266" s="71"/>
      <c r="SNI266" s="71"/>
      <c r="SNJ266" s="71"/>
      <c r="SNK266" s="71"/>
      <c r="SNL266" s="71"/>
      <c r="SNM266" s="71"/>
      <c r="SNN266" s="71"/>
      <c r="SNO266" s="71"/>
      <c r="SNP266" s="71"/>
      <c r="SNQ266" s="71"/>
      <c r="SNR266" s="71"/>
      <c r="SNS266" s="71"/>
      <c r="SNT266" s="71"/>
      <c r="SNU266" s="71"/>
      <c r="SNV266" s="71"/>
      <c r="SNW266" s="71"/>
      <c r="SNX266" s="71"/>
      <c r="SNY266" s="71"/>
      <c r="SNZ266" s="71"/>
      <c r="SOA266" s="71"/>
      <c r="SOB266" s="71"/>
      <c r="SOC266" s="71"/>
      <c r="SOD266" s="71"/>
      <c r="SOE266" s="71"/>
      <c r="SOF266" s="71"/>
      <c r="SOG266" s="71"/>
      <c r="SOH266" s="71"/>
      <c r="SOI266" s="71"/>
      <c r="SOJ266" s="71"/>
      <c r="SOK266" s="71"/>
      <c r="SOL266" s="71"/>
      <c r="SOM266" s="71"/>
      <c r="SON266" s="71"/>
      <c r="SOO266" s="71"/>
      <c r="SOP266" s="71"/>
      <c r="SOQ266" s="71"/>
      <c r="SOR266" s="71"/>
      <c r="SOS266" s="71"/>
      <c r="SOT266" s="71"/>
      <c r="SOU266" s="71"/>
      <c r="SOV266" s="71"/>
      <c r="SOW266" s="71"/>
      <c r="SOX266" s="71"/>
      <c r="SOY266" s="71"/>
      <c r="SOZ266" s="71"/>
      <c r="SPA266" s="71"/>
      <c r="SPB266" s="71"/>
      <c r="SPC266" s="71"/>
      <c r="SPD266" s="71"/>
      <c r="SPE266" s="71"/>
      <c r="SPF266" s="71"/>
      <c r="SPG266" s="71"/>
      <c r="SPH266" s="71"/>
      <c r="SPI266" s="71"/>
      <c r="SPJ266" s="71"/>
      <c r="SPK266" s="71"/>
      <c r="SPL266" s="71"/>
      <c r="SPM266" s="71"/>
      <c r="SPN266" s="71"/>
      <c r="SPO266" s="71"/>
      <c r="SPP266" s="71"/>
      <c r="SPQ266" s="71"/>
      <c r="SPR266" s="71"/>
      <c r="SPS266" s="71"/>
      <c r="SPT266" s="71"/>
      <c r="SPU266" s="71"/>
      <c r="SPV266" s="71"/>
      <c r="SPW266" s="71"/>
      <c r="SPX266" s="71"/>
      <c r="SPY266" s="71"/>
      <c r="SPZ266" s="71"/>
      <c r="SQA266" s="71"/>
      <c r="SQB266" s="71"/>
      <c r="SQC266" s="71"/>
      <c r="SQD266" s="71"/>
      <c r="SQE266" s="71"/>
      <c r="SQF266" s="71"/>
      <c r="SQG266" s="71"/>
      <c r="SQH266" s="71"/>
      <c r="SQI266" s="71"/>
      <c r="SQJ266" s="71"/>
      <c r="SQK266" s="71"/>
      <c r="SQL266" s="71"/>
      <c r="SQM266" s="71"/>
      <c r="SQN266" s="71"/>
      <c r="SQO266" s="71"/>
      <c r="SQP266" s="71"/>
      <c r="SQQ266" s="71"/>
      <c r="SQR266" s="71"/>
      <c r="SQS266" s="71"/>
      <c r="SQT266" s="71"/>
      <c r="SQU266" s="71"/>
      <c r="SQV266" s="71"/>
      <c r="SQW266" s="71"/>
      <c r="SQX266" s="71"/>
      <c r="SQY266" s="71"/>
      <c r="SQZ266" s="71"/>
      <c r="SRA266" s="71"/>
      <c r="SRB266" s="71"/>
      <c r="SRC266" s="71"/>
      <c r="SRD266" s="71"/>
      <c r="SRE266" s="71"/>
      <c r="SRF266" s="71"/>
      <c r="SRG266" s="71"/>
      <c r="SRH266" s="71"/>
      <c r="SRI266" s="71"/>
      <c r="SRJ266" s="71"/>
      <c r="SRK266" s="71"/>
      <c r="SRL266" s="71"/>
      <c r="SRM266" s="71"/>
      <c r="SRN266" s="71"/>
      <c r="SRO266" s="71"/>
      <c r="SRP266" s="71"/>
      <c r="SRQ266" s="71"/>
      <c r="SRR266" s="71"/>
      <c r="SRS266" s="71"/>
      <c r="SRT266" s="71"/>
      <c r="SRU266" s="71"/>
      <c r="SRV266" s="71"/>
      <c r="SRW266" s="71"/>
      <c r="SRX266" s="71"/>
      <c r="SRY266" s="71"/>
      <c r="SRZ266" s="71"/>
      <c r="SSA266" s="71"/>
      <c r="SSB266" s="71"/>
      <c r="SSC266" s="71"/>
      <c r="SSD266" s="71"/>
      <c r="SSE266" s="71"/>
      <c r="SSF266" s="71"/>
      <c r="SSG266" s="71"/>
      <c r="SSH266" s="71"/>
      <c r="SSI266" s="71"/>
      <c r="SSJ266" s="71"/>
      <c r="SSK266" s="71"/>
      <c r="SSL266" s="71"/>
      <c r="SSM266" s="71"/>
      <c r="SSN266" s="71"/>
      <c r="SSO266" s="71"/>
      <c r="SSP266" s="71"/>
      <c r="SSQ266" s="71"/>
      <c r="SSR266" s="71"/>
      <c r="SSS266" s="71"/>
      <c r="SST266" s="71"/>
      <c r="SSU266" s="71"/>
      <c r="SSV266" s="71"/>
      <c r="SSW266" s="71"/>
      <c r="SSX266" s="71"/>
      <c r="SSY266" s="71"/>
      <c r="SSZ266" s="71"/>
      <c r="STA266" s="71"/>
      <c r="STB266" s="71"/>
      <c r="STC266" s="71"/>
      <c r="STD266" s="71"/>
      <c r="STE266" s="71"/>
      <c r="STF266" s="71"/>
      <c r="STG266" s="71"/>
      <c r="STH266" s="71"/>
      <c r="STI266" s="71"/>
      <c r="STJ266" s="71"/>
      <c r="STK266" s="71"/>
      <c r="STL266" s="71"/>
      <c r="STM266" s="71"/>
      <c r="STN266" s="71"/>
      <c r="STO266" s="71"/>
      <c r="STP266" s="71"/>
      <c r="STQ266" s="71"/>
      <c r="STR266" s="71"/>
      <c r="STS266" s="71"/>
      <c r="STT266" s="71"/>
      <c r="STU266" s="71"/>
      <c r="STV266" s="71"/>
      <c r="STW266" s="71"/>
      <c r="STX266" s="71"/>
      <c r="STY266" s="71"/>
      <c r="STZ266" s="71"/>
      <c r="SUA266" s="71"/>
      <c r="SUB266" s="71"/>
      <c r="SUC266" s="71"/>
      <c r="SUD266" s="71"/>
      <c r="SUE266" s="71"/>
      <c r="SUF266" s="71"/>
      <c r="SUG266" s="71"/>
      <c r="SUH266" s="71"/>
      <c r="SUI266" s="71"/>
      <c r="SUJ266" s="71"/>
      <c r="SUK266" s="71"/>
      <c r="SUL266" s="71"/>
      <c r="SUM266" s="71"/>
      <c r="SUN266" s="71"/>
      <c r="SUO266" s="71"/>
      <c r="SUP266" s="71"/>
      <c r="SUQ266" s="71"/>
      <c r="SUR266" s="71"/>
      <c r="SUS266" s="71"/>
      <c r="SUT266" s="71"/>
      <c r="SUU266" s="71"/>
      <c r="SUV266" s="71"/>
      <c r="SUW266" s="71"/>
      <c r="SUX266" s="71"/>
      <c r="SUY266" s="71"/>
      <c r="SUZ266" s="71"/>
      <c r="SVA266" s="71"/>
      <c r="SVB266" s="71"/>
      <c r="SVC266" s="71"/>
      <c r="SVD266" s="71"/>
      <c r="SVE266" s="71"/>
      <c r="SVF266" s="71"/>
      <c r="SVG266" s="71"/>
      <c r="SVH266" s="71"/>
      <c r="SVI266" s="71"/>
      <c r="SVJ266" s="71"/>
      <c r="SVK266" s="71"/>
      <c r="SVL266" s="71"/>
      <c r="SVM266" s="71"/>
      <c r="SVN266" s="71"/>
      <c r="SVO266" s="71"/>
      <c r="SVP266" s="71"/>
      <c r="SVQ266" s="71"/>
      <c r="SVR266" s="71"/>
      <c r="SVS266" s="71"/>
      <c r="SVT266" s="71"/>
      <c r="SVU266" s="71"/>
      <c r="SVV266" s="71"/>
      <c r="SVW266" s="71"/>
      <c r="SVX266" s="71"/>
      <c r="SVY266" s="71"/>
      <c r="SVZ266" s="71"/>
      <c r="SWA266" s="71"/>
      <c r="SWB266" s="71"/>
      <c r="SWC266" s="71"/>
      <c r="SWD266" s="71"/>
      <c r="SWE266" s="71"/>
      <c r="SWF266" s="71"/>
      <c r="SWG266" s="71"/>
      <c r="SWH266" s="71"/>
      <c r="SWI266" s="71"/>
      <c r="SWJ266" s="71"/>
      <c r="SWK266" s="71"/>
      <c r="SWL266" s="71"/>
      <c r="SWM266" s="71"/>
      <c r="SWN266" s="71"/>
      <c r="SWO266" s="71"/>
      <c r="SWP266" s="71"/>
      <c r="SWQ266" s="71"/>
      <c r="SWR266" s="71"/>
      <c r="SWS266" s="71"/>
      <c r="SWT266" s="71"/>
      <c r="SWU266" s="71"/>
      <c r="SWV266" s="71"/>
      <c r="SWW266" s="71"/>
      <c r="SWX266" s="71"/>
      <c r="SWY266" s="71"/>
      <c r="SWZ266" s="71"/>
      <c r="SXA266" s="71"/>
      <c r="SXB266" s="71"/>
      <c r="SXC266" s="71"/>
      <c r="SXD266" s="71"/>
      <c r="SXE266" s="71"/>
      <c r="SXF266" s="71"/>
      <c r="SXG266" s="71"/>
      <c r="SXH266" s="71"/>
      <c r="SXI266" s="71"/>
      <c r="SXJ266" s="71"/>
      <c r="SXK266" s="71"/>
      <c r="SXL266" s="71"/>
      <c r="SXM266" s="71"/>
      <c r="SXN266" s="71"/>
      <c r="SXO266" s="71"/>
      <c r="SXP266" s="71"/>
      <c r="SXQ266" s="71"/>
      <c r="SXR266" s="71"/>
      <c r="SXS266" s="71"/>
      <c r="SXT266" s="71"/>
      <c r="SXU266" s="71"/>
      <c r="SXV266" s="71"/>
      <c r="SXW266" s="71"/>
      <c r="SXX266" s="71"/>
      <c r="SXY266" s="71"/>
      <c r="SXZ266" s="71"/>
      <c r="SYA266" s="71"/>
      <c r="SYB266" s="71"/>
      <c r="SYC266" s="71"/>
      <c r="SYD266" s="71"/>
      <c r="SYE266" s="71"/>
      <c r="SYF266" s="71"/>
      <c r="SYG266" s="71"/>
      <c r="SYH266" s="71"/>
      <c r="SYI266" s="71"/>
      <c r="SYJ266" s="71"/>
      <c r="SYK266" s="71"/>
      <c r="SYL266" s="71"/>
      <c r="SYM266" s="71"/>
      <c r="SYN266" s="71"/>
      <c r="SYO266" s="71"/>
      <c r="SYP266" s="71"/>
      <c r="SYQ266" s="71"/>
      <c r="SYR266" s="71"/>
      <c r="SYS266" s="71"/>
      <c r="SYT266" s="71"/>
      <c r="SYU266" s="71"/>
      <c r="SYV266" s="71"/>
      <c r="SYW266" s="71"/>
      <c r="SYX266" s="71"/>
      <c r="SYY266" s="71"/>
      <c r="SYZ266" s="71"/>
      <c r="SZA266" s="71"/>
      <c r="SZB266" s="71"/>
      <c r="SZC266" s="71"/>
      <c r="SZD266" s="71"/>
      <c r="SZE266" s="71"/>
      <c r="SZF266" s="71"/>
      <c r="SZG266" s="71"/>
      <c r="SZH266" s="71"/>
      <c r="SZI266" s="71"/>
      <c r="SZJ266" s="71"/>
      <c r="SZK266" s="71"/>
      <c r="SZL266" s="71"/>
      <c r="SZM266" s="71"/>
      <c r="SZN266" s="71"/>
      <c r="SZO266" s="71"/>
      <c r="SZP266" s="71"/>
      <c r="SZQ266" s="71"/>
      <c r="SZR266" s="71"/>
      <c r="SZS266" s="71"/>
      <c r="SZT266" s="71"/>
      <c r="SZU266" s="71"/>
      <c r="SZV266" s="71"/>
      <c r="SZW266" s="71"/>
      <c r="SZX266" s="71"/>
      <c r="SZY266" s="71"/>
      <c r="SZZ266" s="71"/>
      <c r="TAA266" s="71"/>
      <c r="TAB266" s="71"/>
      <c r="TAC266" s="71"/>
      <c r="TAD266" s="71"/>
      <c r="TAE266" s="71"/>
      <c r="TAF266" s="71"/>
      <c r="TAG266" s="71"/>
      <c r="TAH266" s="71"/>
      <c r="TAI266" s="71"/>
      <c r="TAJ266" s="71"/>
      <c r="TAK266" s="71"/>
      <c r="TAL266" s="71"/>
      <c r="TAM266" s="71"/>
      <c r="TAN266" s="71"/>
      <c r="TAO266" s="71"/>
      <c r="TAP266" s="71"/>
      <c r="TAQ266" s="71"/>
      <c r="TAR266" s="71"/>
      <c r="TAS266" s="71"/>
      <c r="TAT266" s="71"/>
      <c r="TAU266" s="71"/>
      <c r="TAV266" s="71"/>
      <c r="TAW266" s="71"/>
      <c r="TAX266" s="71"/>
      <c r="TAY266" s="71"/>
      <c r="TAZ266" s="71"/>
      <c r="TBA266" s="71"/>
      <c r="TBB266" s="71"/>
      <c r="TBC266" s="71"/>
      <c r="TBD266" s="71"/>
      <c r="TBE266" s="71"/>
      <c r="TBF266" s="71"/>
      <c r="TBG266" s="71"/>
      <c r="TBH266" s="71"/>
      <c r="TBI266" s="71"/>
      <c r="TBJ266" s="71"/>
      <c r="TBK266" s="71"/>
      <c r="TBL266" s="71"/>
      <c r="TBM266" s="71"/>
      <c r="TBN266" s="71"/>
      <c r="TBO266" s="71"/>
      <c r="TBP266" s="71"/>
      <c r="TBQ266" s="71"/>
      <c r="TBR266" s="71"/>
      <c r="TBS266" s="71"/>
      <c r="TBT266" s="71"/>
      <c r="TBU266" s="71"/>
      <c r="TBV266" s="71"/>
      <c r="TBW266" s="71"/>
      <c r="TBX266" s="71"/>
      <c r="TBY266" s="71"/>
      <c r="TBZ266" s="71"/>
      <c r="TCA266" s="71"/>
      <c r="TCB266" s="71"/>
      <c r="TCC266" s="71"/>
      <c r="TCD266" s="71"/>
      <c r="TCE266" s="71"/>
      <c r="TCF266" s="71"/>
      <c r="TCG266" s="71"/>
      <c r="TCH266" s="71"/>
      <c r="TCI266" s="71"/>
      <c r="TCJ266" s="71"/>
      <c r="TCK266" s="71"/>
      <c r="TCL266" s="71"/>
      <c r="TCM266" s="71"/>
      <c r="TCN266" s="71"/>
      <c r="TCO266" s="71"/>
      <c r="TCP266" s="71"/>
      <c r="TCQ266" s="71"/>
      <c r="TCR266" s="71"/>
      <c r="TCS266" s="71"/>
      <c r="TCT266" s="71"/>
      <c r="TCU266" s="71"/>
      <c r="TCV266" s="71"/>
      <c r="TCW266" s="71"/>
      <c r="TCX266" s="71"/>
      <c r="TCY266" s="71"/>
      <c r="TCZ266" s="71"/>
      <c r="TDA266" s="71"/>
      <c r="TDB266" s="71"/>
      <c r="TDC266" s="71"/>
      <c r="TDD266" s="71"/>
      <c r="TDE266" s="71"/>
      <c r="TDF266" s="71"/>
      <c r="TDG266" s="71"/>
      <c r="TDH266" s="71"/>
      <c r="TDI266" s="71"/>
      <c r="TDJ266" s="71"/>
      <c r="TDK266" s="71"/>
      <c r="TDL266" s="71"/>
      <c r="TDM266" s="71"/>
      <c r="TDN266" s="71"/>
      <c r="TDO266" s="71"/>
      <c r="TDP266" s="71"/>
      <c r="TDQ266" s="71"/>
      <c r="TDR266" s="71"/>
      <c r="TDS266" s="71"/>
      <c r="TDT266" s="71"/>
      <c r="TDU266" s="71"/>
      <c r="TDV266" s="71"/>
      <c r="TDW266" s="71"/>
      <c r="TDX266" s="71"/>
      <c r="TDY266" s="71"/>
      <c r="TDZ266" s="71"/>
      <c r="TEA266" s="71"/>
      <c r="TEB266" s="71"/>
      <c r="TEC266" s="71"/>
      <c r="TED266" s="71"/>
      <c r="TEE266" s="71"/>
      <c r="TEF266" s="71"/>
      <c r="TEG266" s="71"/>
      <c r="TEH266" s="71"/>
      <c r="TEI266" s="71"/>
      <c r="TEJ266" s="71"/>
      <c r="TEK266" s="71"/>
      <c r="TEL266" s="71"/>
      <c r="TEM266" s="71"/>
      <c r="TEN266" s="71"/>
      <c r="TEO266" s="71"/>
      <c r="TEP266" s="71"/>
      <c r="TEQ266" s="71"/>
      <c r="TER266" s="71"/>
      <c r="TES266" s="71"/>
      <c r="TET266" s="71"/>
      <c r="TEU266" s="71"/>
      <c r="TEV266" s="71"/>
      <c r="TEW266" s="71"/>
      <c r="TEX266" s="71"/>
      <c r="TEY266" s="71"/>
      <c r="TEZ266" s="71"/>
      <c r="TFA266" s="71"/>
      <c r="TFB266" s="71"/>
      <c r="TFC266" s="71"/>
      <c r="TFD266" s="71"/>
      <c r="TFE266" s="71"/>
      <c r="TFF266" s="71"/>
      <c r="TFG266" s="71"/>
      <c r="TFH266" s="71"/>
      <c r="TFI266" s="71"/>
      <c r="TFJ266" s="71"/>
      <c r="TFK266" s="71"/>
      <c r="TFL266" s="71"/>
      <c r="TFM266" s="71"/>
      <c r="TFN266" s="71"/>
      <c r="TFO266" s="71"/>
      <c r="TFP266" s="71"/>
      <c r="TFQ266" s="71"/>
      <c r="TFR266" s="71"/>
      <c r="TFS266" s="71"/>
      <c r="TFT266" s="71"/>
      <c r="TFU266" s="71"/>
      <c r="TFV266" s="71"/>
      <c r="TFW266" s="71"/>
      <c r="TFX266" s="71"/>
      <c r="TFY266" s="71"/>
      <c r="TFZ266" s="71"/>
      <c r="TGA266" s="71"/>
      <c r="TGB266" s="71"/>
      <c r="TGC266" s="71"/>
      <c r="TGD266" s="71"/>
      <c r="TGE266" s="71"/>
      <c r="TGF266" s="71"/>
      <c r="TGG266" s="71"/>
      <c r="TGH266" s="71"/>
      <c r="TGI266" s="71"/>
      <c r="TGJ266" s="71"/>
      <c r="TGK266" s="71"/>
      <c r="TGL266" s="71"/>
      <c r="TGM266" s="71"/>
      <c r="TGN266" s="71"/>
      <c r="TGO266" s="71"/>
      <c r="TGP266" s="71"/>
      <c r="TGQ266" s="71"/>
      <c r="TGR266" s="71"/>
      <c r="TGS266" s="71"/>
      <c r="TGT266" s="71"/>
      <c r="TGU266" s="71"/>
      <c r="TGV266" s="71"/>
      <c r="TGW266" s="71"/>
      <c r="TGX266" s="71"/>
      <c r="TGY266" s="71"/>
      <c r="TGZ266" s="71"/>
      <c r="THA266" s="71"/>
      <c r="THB266" s="71"/>
      <c r="THC266" s="71"/>
      <c r="THD266" s="71"/>
      <c r="THE266" s="71"/>
      <c r="THF266" s="71"/>
      <c r="THG266" s="71"/>
      <c r="THH266" s="71"/>
      <c r="THI266" s="71"/>
      <c r="THJ266" s="71"/>
      <c r="THK266" s="71"/>
      <c r="THL266" s="71"/>
      <c r="THM266" s="71"/>
      <c r="THN266" s="71"/>
      <c r="THO266" s="71"/>
      <c r="THP266" s="71"/>
      <c r="THQ266" s="71"/>
      <c r="THR266" s="71"/>
      <c r="THS266" s="71"/>
      <c r="THT266" s="71"/>
      <c r="THU266" s="71"/>
      <c r="THV266" s="71"/>
      <c r="THW266" s="71"/>
      <c r="THX266" s="71"/>
      <c r="THY266" s="71"/>
      <c r="THZ266" s="71"/>
      <c r="TIA266" s="71"/>
      <c r="TIB266" s="71"/>
      <c r="TIC266" s="71"/>
      <c r="TID266" s="71"/>
      <c r="TIE266" s="71"/>
      <c r="TIF266" s="71"/>
      <c r="TIG266" s="71"/>
      <c r="TIH266" s="71"/>
      <c r="TII266" s="71"/>
      <c r="TIJ266" s="71"/>
      <c r="TIK266" s="71"/>
      <c r="TIL266" s="71"/>
      <c r="TIM266" s="71"/>
      <c r="TIN266" s="71"/>
      <c r="TIO266" s="71"/>
      <c r="TIP266" s="71"/>
      <c r="TIQ266" s="71"/>
      <c r="TIR266" s="71"/>
      <c r="TIS266" s="71"/>
      <c r="TIT266" s="71"/>
      <c r="TIU266" s="71"/>
      <c r="TIV266" s="71"/>
      <c r="TIW266" s="71"/>
      <c r="TIX266" s="71"/>
      <c r="TIY266" s="71"/>
      <c r="TIZ266" s="71"/>
      <c r="TJA266" s="71"/>
      <c r="TJB266" s="71"/>
      <c r="TJC266" s="71"/>
      <c r="TJD266" s="71"/>
      <c r="TJE266" s="71"/>
      <c r="TJF266" s="71"/>
      <c r="TJG266" s="71"/>
      <c r="TJH266" s="71"/>
      <c r="TJI266" s="71"/>
      <c r="TJJ266" s="71"/>
      <c r="TJK266" s="71"/>
      <c r="TJL266" s="71"/>
      <c r="TJM266" s="71"/>
      <c r="TJN266" s="71"/>
      <c r="TJO266" s="71"/>
      <c r="TJP266" s="71"/>
      <c r="TJQ266" s="71"/>
      <c r="TJR266" s="71"/>
      <c r="TJS266" s="71"/>
      <c r="TJT266" s="71"/>
      <c r="TJU266" s="71"/>
      <c r="TJV266" s="71"/>
      <c r="TJW266" s="71"/>
      <c r="TJX266" s="71"/>
      <c r="TJY266" s="71"/>
      <c r="TJZ266" s="71"/>
      <c r="TKA266" s="71"/>
      <c r="TKB266" s="71"/>
      <c r="TKC266" s="71"/>
      <c r="TKD266" s="71"/>
      <c r="TKE266" s="71"/>
      <c r="TKF266" s="71"/>
      <c r="TKG266" s="71"/>
      <c r="TKH266" s="71"/>
      <c r="TKI266" s="71"/>
      <c r="TKJ266" s="71"/>
      <c r="TKK266" s="71"/>
      <c r="TKL266" s="71"/>
      <c r="TKM266" s="71"/>
      <c r="TKN266" s="71"/>
      <c r="TKO266" s="71"/>
      <c r="TKP266" s="71"/>
      <c r="TKQ266" s="71"/>
      <c r="TKR266" s="71"/>
      <c r="TKS266" s="71"/>
      <c r="TKT266" s="71"/>
      <c r="TKU266" s="71"/>
      <c r="TKV266" s="71"/>
      <c r="TKW266" s="71"/>
      <c r="TKX266" s="71"/>
      <c r="TKY266" s="71"/>
      <c r="TKZ266" s="71"/>
      <c r="TLA266" s="71"/>
      <c r="TLB266" s="71"/>
      <c r="TLC266" s="71"/>
      <c r="TLD266" s="71"/>
      <c r="TLE266" s="71"/>
      <c r="TLF266" s="71"/>
      <c r="TLG266" s="71"/>
      <c r="TLH266" s="71"/>
      <c r="TLI266" s="71"/>
      <c r="TLJ266" s="71"/>
      <c r="TLK266" s="71"/>
      <c r="TLL266" s="71"/>
      <c r="TLM266" s="71"/>
      <c r="TLN266" s="71"/>
      <c r="TLO266" s="71"/>
      <c r="TLP266" s="71"/>
      <c r="TLQ266" s="71"/>
      <c r="TLR266" s="71"/>
      <c r="TLS266" s="71"/>
      <c r="TLT266" s="71"/>
      <c r="TLU266" s="71"/>
      <c r="TLV266" s="71"/>
      <c r="TLW266" s="71"/>
      <c r="TLX266" s="71"/>
      <c r="TLY266" s="71"/>
      <c r="TLZ266" s="71"/>
      <c r="TMA266" s="71"/>
      <c r="TMB266" s="71"/>
      <c r="TMC266" s="71"/>
      <c r="TMD266" s="71"/>
      <c r="TME266" s="71"/>
      <c r="TMF266" s="71"/>
      <c r="TMG266" s="71"/>
      <c r="TMH266" s="71"/>
      <c r="TMI266" s="71"/>
      <c r="TMJ266" s="71"/>
      <c r="TMK266" s="71"/>
      <c r="TML266" s="71"/>
      <c r="TMM266" s="71"/>
      <c r="TMN266" s="71"/>
      <c r="TMO266" s="71"/>
      <c r="TMP266" s="71"/>
      <c r="TMQ266" s="71"/>
      <c r="TMR266" s="71"/>
      <c r="TMS266" s="71"/>
      <c r="TMT266" s="71"/>
      <c r="TMU266" s="71"/>
      <c r="TMV266" s="71"/>
      <c r="TMW266" s="71"/>
      <c r="TMX266" s="71"/>
      <c r="TMY266" s="71"/>
      <c r="TMZ266" s="71"/>
      <c r="TNA266" s="71"/>
      <c r="TNB266" s="71"/>
      <c r="TNC266" s="71"/>
      <c r="TND266" s="71"/>
      <c r="TNE266" s="71"/>
      <c r="TNF266" s="71"/>
      <c r="TNG266" s="71"/>
      <c r="TNH266" s="71"/>
      <c r="TNI266" s="71"/>
      <c r="TNJ266" s="71"/>
      <c r="TNK266" s="71"/>
      <c r="TNL266" s="71"/>
      <c r="TNM266" s="71"/>
      <c r="TNN266" s="71"/>
      <c r="TNO266" s="71"/>
      <c r="TNP266" s="71"/>
      <c r="TNQ266" s="71"/>
      <c r="TNR266" s="71"/>
      <c r="TNS266" s="71"/>
      <c r="TNT266" s="71"/>
      <c r="TNU266" s="71"/>
      <c r="TNV266" s="71"/>
      <c r="TNW266" s="71"/>
      <c r="TNX266" s="71"/>
      <c r="TNY266" s="71"/>
      <c r="TNZ266" s="71"/>
      <c r="TOA266" s="71"/>
      <c r="TOB266" s="71"/>
      <c r="TOC266" s="71"/>
      <c r="TOD266" s="71"/>
      <c r="TOE266" s="71"/>
      <c r="TOF266" s="71"/>
      <c r="TOG266" s="71"/>
      <c r="TOH266" s="71"/>
      <c r="TOI266" s="71"/>
      <c r="TOJ266" s="71"/>
      <c r="TOK266" s="71"/>
      <c r="TOL266" s="71"/>
      <c r="TOM266" s="71"/>
      <c r="TON266" s="71"/>
      <c r="TOO266" s="71"/>
      <c r="TOP266" s="71"/>
      <c r="TOQ266" s="71"/>
      <c r="TOR266" s="71"/>
      <c r="TOS266" s="71"/>
      <c r="TOT266" s="71"/>
      <c r="TOU266" s="71"/>
      <c r="TOV266" s="71"/>
      <c r="TOW266" s="71"/>
      <c r="TOX266" s="71"/>
      <c r="TOY266" s="71"/>
      <c r="TOZ266" s="71"/>
      <c r="TPA266" s="71"/>
      <c r="TPB266" s="71"/>
      <c r="TPC266" s="71"/>
      <c r="TPD266" s="71"/>
      <c r="TPE266" s="71"/>
      <c r="TPF266" s="71"/>
      <c r="TPG266" s="71"/>
      <c r="TPH266" s="71"/>
      <c r="TPI266" s="71"/>
      <c r="TPJ266" s="71"/>
      <c r="TPK266" s="71"/>
      <c r="TPL266" s="71"/>
      <c r="TPM266" s="71"/>
      <c r="TPN266" s="71"/>
      <c r="TPO266" s="71"/>
      <c r="TPP266" s="71"/>
      <c r="TPQ266" s="71"/>
      <c r="TPR266" s="71"/>
      <c r="TPS266" s="71"/>
      <c r="TPT266" s="71"/>
      <c r="TPU266" s="71"/>
      <c r="TPV266" s="71"/>
      <c r="TPW266" s="71"/>
      <c r="TPX266" s="71"/>
      <c r="TPY266" s="71"/>
      <c r="TPZ266" s="71"/>
      <c r="TQA266" s="71"/>
      <c r="TQB266" s="71"/>
      <c r="TQC266" s="71"/>
      <c r="TQD266" s="71"/>
      <c r="TQE266" s="71"/>
      <c r="TQF266" s="71"/>
      <c r="TQG266" s="71"/>
      <c r="TQH266" s="71"/>
      <c r="TQI266" s="71"/>
      <c r="TQJ266" s="71"/>
      <c r="TQK266" s="71"/>
      <c r="TQL266" s="71"/>
      <c r="TQM266" s="71"/>
      <c r="TQN266" s="71"/>
      <c r="TQO266" s="71"/>
      <c r="TQP266" s="71"/>
      <c r="TQQ266" s="71"/>
      <c r="TQR266" s="71"/>
      <c r="TQS266" s="71"/>
      <c r="TQT266" s="71"/>
      <c r="TQU266" s="71"/>
      <c r="TQV266" s="71"/>
      <c r="TQW266" s="71"/>
      <c r="TQX266" s="71"/>
      <c r="TQY266" s="71"/>
      <c r="TQZ266" s="71"/>
      <c r="TRA266" s="71"/>
      <c r="TRB266" s="71"/>
      <c r="TRC266" s="71"/>
      <c r="TRD266" s="71"/>
      <c r="TRE266" s="71"/>
      <c r="TRF266" s="71"/>
      <c r="TRG266" s="71"/>
      <c r="TRH266" s="71"/>
      <c r="TRI266" s="71"/>
      <c r="TRJ266" s="71"/>
      <c r="TRK266" s="71"/>
      <c r="TRL266" s="71"/>
      <c r="TRM266" s="71"/>
      <c r="TRN266" s="71"/>
      <c r="TRO266" s="71"/>
      <c r="TRP266" s="71"/>
      <c r="TRQ266" s="71"/>
      <c r="TRR266" s="71"/>
      <c r="TRS266" s="71"/>
      <c r="TRT266" s="71"/>
      <c r="TRU266" s="71"/>
      <c r="TRV266" s="71"/>
      <c r="TRW266" s="71"/>
      <c r="TRX266" s="71"/>
      <c r="TRY266" s="71"/>
      <c r="TRZ266" s="71"/>
      <c r="TSA266" s="71"/>
      <c r="TSB266" s="71"/>
      <c r="TSC266" s="71"/>
      <c r="TSD266" s="71"/>
      <c r="TSE266" s="71"/>
      <c r="TSF266" s="71"/>
      <c r="TSG266" s="71"/>
      <c r="TSH266" s="71"/>
      <c r="TSI266" s="71"/>
      <c r="TSJ266" s="71"/>
      <c r="TSK266" s="71"/>
      <c r="TSL266" s="71"/>
      <c r="TSM266" s="71"/>
      <c r="TSN266" s="71"/>
      <c r="TSO266" s="71"/>
      <c r="TSP266" s="71"/>
      <c r="TSQ266" s="71"/>
      <c r="TSR266" s="71"/>
      <c r="TSS266" s="71"/>
      <c r="TST266" s="71"/>
      <c r="TSU266" s="71"/>
      <c r="TSV266" s="71"/>
      <c r="TSW266" s="71"/>
      <c r="TSX266" s="71"/>
      <c r="TSY266" s="71"/>
      <c r="TSZ266" s="71"/>
      <c r="TTA266" s="71"/>
      <c r="TTB266" s="71"/>
      <c r="TTC266" s="71"/>
      <c r="TTD266" s="71"/>
      <c r="TTE266" s="71"/>
      <c r="TTF266" s="71"/>
      <c r="TTG266" s="71"/>
      <c r="TTH266" s="71"/>
      <c r="TTI266" s="71"/>
      <c r="TTJ266" s="71"/>
      <c r="TTK266" s="71"/>
      <c r="TTL266" s="71"/>
      <c r="TTM266" s="71"/>
      <c r="TTN266" s="71"/>
      <c r="TTO266" s="71"/>
      <c r="TTP266" s="71"/>
      <c r="TTQ266" s="71"/>
      <c r="TTR266" s="71"/>
      <c r="TTS266" s="71"/>
      <c r="TTT266" s="71"/>
      <c r="TTU266" s="71"/>
      <c r="TTV266" s="71"/>
      <c r="TTW266" s="71"/>
      <c r="TTX266" s="71"/>
      <c r="TTY266" s="71"/>
      <c r="TTZ266" s="71"/>
      <c r="TUA266" s="71"/>
      <c r="TUB266" s="71"/>
      <c r="TUC266" s="71"/>
      <c r="TUD266" s="71"/>
      <c r="TUE266" s="71"/>
      <c r="TUF266" s="71"/>
      <c r="TUG266" s="71"/>
      <c r="TUH266" s="71"/>
      <c r="TUI266" s="71"/>
      <c r="TUJ266" s="71"/>
      <c r="TUK266" s="71"/>
      <c r="TUL266" s="71"/>
      <c r="TUM266" s="71"/>
      <c r="TUN266" s="71"/>
      <c r="TUO266" s="71"/>
      <c r="TUP266" s="71"/>
      <c r="TUQ266" s="71"/>
      <c r="TUR266" s="71"/>
      <c r="TUS266" s="71"/>
      <c r="TUT266" s="71"/>
      <c r="TUU266" s="71"/>
      <c r="TUV266" s="71"/>
      <c r="TUW266" s="71"/>
      <c r="TUX266" s="71"/>
      <c r="TUY266" s="71"/>
      <c r="TUZ266" s="71"/>
      <c r="TVA266" s="71"/>
      <c r="TVB266" s="71"/>
      <c r="TVC266" s="71"/>
      <c r="TVD266" s="71"/>
      <c r="TVE266" s="71"/>
      <c r="TVF266" s="71"/>
      <c r="TVG266" s="71"/>
      <c r="TVH266" s="71"/>
      <c r="TVI266" s="71"/>
      <c r="TVJ266" s="71"/>
      <c r="TVK266" s="71"/>
      <c r="TVL266" s="71"/>
      <c r="TVM266" s="71"/>
      <c r="TVN266" s="71"/>
      <c r="TVO266" s="71"/>
      <c r="TVP266" s="71"/>
      <c r="TVQ266" s="71"/>
      <c r="TVR266" s="71"/>
      <c r="TVS266" s="71"/>
      <c r="TVT266" s="71"/>
      <c r="TVU266" s="71"/>
      <c r="TVV266" s="71"/>
      <c r="TVW266" s="71"/>
      <c r="TVX266" s="71"/>
      <c r="TVY266" s="71"/>
      <c r="TVZ266" s="71"/>
      <c r="TWA266" s="71"/>
      <c r="TWB266" s="71"/>
      <c r="TWC266" s="71"/>
      <c r="TWD266" s="71"/>
      <c r="TWE266" s="71"/>
      <c r="TWF266" s="71"/>
      <c r="TWG266" s="71"/>
      <c r="TWH266" s="71"/>
      <c r="TWI266" s="71"/>
      <c r="TWJ266" s="71"/>
      <c r="TWK266" s="71"/>
      <c r="TWL266" s="71"/>
      <c r="TWM266" s="71"/>
      <c r="TWN266" s="71"/>
      <c r="TWO266" s="71"/>
      <c r="TWP266" s="71"/>
      <c r="TWQ266" s="71"/>
      <c r="TWR266" s="71"/>
      <c r="TWS266" s="71"/>
      <c r="TWT266" s="71"/>
      <c r="TWU266" s="71"/>
      <c r="TWV266" s="71"/>
      <c r="TWW266" s="71"/>
      <c r="TWX266" s="71"/>
      <c r="TWY266" s="71"/>
      <c r="TWZ266" s="71"/>
      <c r="TXA266" s="71"/>
      <c r="TXB266" s="71"/>
      <c r="TXC266" s="71"/>
      <c r="TXD266" s="71"/>
      <c r="TXE266" s="71"/>
      <c r="TXF266" s="71"/>
      <c r="TXG266" s="71"/>
      <c r="TXH266" s="71"/>
      <c r="TXI266" s="71"/>
      <c r="TXJ266" s="71"/>
      <c r="TXK266" s="71"/>
      <c r="TXL266" s="71"/>
      <c r="TXM266" s="71"/>
      <c r="TXN266" s="71"/>
      <c r="TXO266" s="71"/>
      <c r="TXP266" s="71"/>
      <c r="TXQ266" s="71"/>
      <c r="TXR266" s="71"/>
      <c r="TXS266" s="71"/>
      <c r="TXT266" s="71"/>
      <c r="TXU266" s="71"/>
      <c r="TXV266" s="71"/>
      <c r="TXW266" s="71"/>
      <c r="TXX266" s="71"/>
      <c r="TXY266" s="71"/>
      <c r="TXZ266" s="71"/>
      <c r="TYA266" s="71"/>
      <c r="TYB266" s="71"/>
      <c r="TYC266" s="71"/>
      <c r="TYD266" s="71"/>
      <c r="TYE266" s="71"/>
      <c r="TYF266" s="71"/>
      <c r="TYG266" s="71"/>
      <c r="TYH266" s="71"/>
      <c r="TYI266" s="71"/>
      <c r="TYJ266" s="71"/>
      <c r="TYK266" s="71"/>
      <c r="TYL266" s="71"/>
      <c r="TYM266" s="71"/>
      <c r="TYN266" s="71"/>
      <c r="TYO266" s="71"/>
      <c r="TYP266" s="71"/>
      <c r="TYQ266" s="71"/>
      <c r="TYR266" s="71"/>
      <c r="TYS266" s="71"/>
      <c r="TYT266" s="71"/>
      <c r="TYU266" s="71"/>
      <c r="TYV266" s="71"/>
      <c r="TYW266" s="71"/>
      <c r="TYX266" s="71"/>
      <c r="TYY266" s="71"/>
      <c r="TYZ266" s="71"/>
      <c r="TZA266" s="71"/>
      <c r="TZB266" s="71"/>
      <c r="TZC266" s="71"/>
      <c r="TZD266" s="71"/>
      <c r="TZE266" s="71"/>
      <c r="TZF266" s="71"/>
      <c r="TZG266" s="71"/>
      <c r="TZH266" s="71"/>
      <c r="TZI266" s="71"/>
      <c r="TZJ266" s="71"/>
      <c r="TZK266" s="71"/>
      <c r="TZL266" s="71"/>
      <c r="TZM266" s="71"/>
      <c r="TZN266" s="71"/>
      <c r="TZO266" s="71"/>
      <c r="TZP266" s="71"/>
      <c r="TZQ266" s="71"/>
      <c r="TZR266" s="71"/>
      <c r="TZS266" s="71"/>
      <c r="TZT266" s="71"/>
      <c r="TZU266" s="71"/>
      <c r="TZV266" s="71"/>
      <c r="TZW266" s="71"/>
      <c r="TZX266" s="71"/>
      <c r="TZY266" s="71"/>
      <c r="TZZ266" s="71"/>
      <c r="UAA266" s="71"/>
      <c r="UAB266" s="71"/>
      <c r="UAC266" s="71"/>
      <c r="UAD266" s="71"/>
      <c r="UAE266" s="71"/>
      <c r="UAF266" s="71"/>
      <c r="UAG266" s="71"/>
      <c r="UAH266" s="71"/>
      <c r="UAI266" s="71"/>
      <c r="UAJ266" s="71"/>
      <c r="UAK266" s="71"/>
      <c r="UAL266" s="71"/>
      <c r="UAM266" s="71"/>
      <c r="UAN266" s="71"/>
      <c r="UAO266" s="71"/>
      <c r="UAP266" s="71"/>
      <c r="UAQ266" s="71"/>
      <c r="UAR266" s="71"/>
      <c r="UAS266" s="71"/>
      <c r="UAT266" s="71"/>
      <c r="UAU266" s="71"/>
      <c r="UAV266" s="71"/>
      <c r="UAW266" s="71"/>
      <c r="UAX266" s="71"/>
      <c r="UAY266" s="71"/>
      <c r="UAZ266" s="71"/>
      <c r="UBA266" s="71"/>
      <c r="UBB266" s="71"/>
      <c r="UBC266" s="71"/>
      <c r="UBD266" s="71"/>
      <c r="UBE266" s="71"/>
      <c r="UBF266" s="71"/>
      <c r="UBG266" s="71"/>
      <c r="UBH266" s="71"/>
      <c r="UBI266" s="71"/>
      <c r="UBJ266" s="71"/>
      <c r="UBK266" s="71"/>
      <c r="UBL266" s="71"/>
      <c r="UBM266" s="71"/>
      <c r="UBN266" s="71"/>
      <c r="UBO266" s="71"/>
      <c r="UBP266" s="71"/>
      <c r="UBQ266" s="71"/>
      <c r="UBR266" s="71"/>
      <c r="UBS266" s="71"/>
      <c r="UBT266" s="71"/>
      <c r="UBU266" s="71"/>
      <c r="UBV266" s="71"/>
      <c r="UBW266" s="71"/>
      <c r="UBX266" s="71"/>
      <c r="UBY266" s="71"/>
      <c r="UBZ266" s="71"/>
      <c r="UCA266" s="71"/>
      <c r="UCB266" s="71"/>
      <c r="UCC266" s="71"/>
      <c r="UCD266" s="71"/>
      <c r="UCE266" s="71"/>
      <c r="UCF266" s="71"/>
      <c r="UCG266" s="71"/>
      <c r="UCH266" s="71"/>
      <c r="UCI266" s="71"/>
      <c r="UCJ266" s="71"/>
      <c r="UCK266" s="71"/>
      <c r="UCL266" s="71"/>
      <c r="UCM266" s="71"/>
      <c r="UCN266" s="71"/>
      <c r="UCO266" s="71"/>
      <c r="UCP266" s="71"/>
      <c r="UCQ266" s="71"/>
      <c r="UCR266" s="71"/>
      <c r="UCS266" s="71"/>
      <c r="UCT266" s="71"/>
      <c r="UCU266" s="71"/>
      <c r="UCV266" s="71"/>
      <c r="UCW266" s="71"/>
      <c r="UCX266" s="71"/>
      <c r="UCY266" s="71"/>
      <c r="UCZ266" s="71"/>
      <c r="UDA266" s="71"/>
      <c r="UDB266" s="71"/>
      <c r="UDC266" s="71"/>
      <c r="UDD266" s="71"/>
      <c r="UDE266" s="71"/>
      <c r="UDF266" s="71"/>
      <c r="UDG266" s="71"/>
      <c r="UDH266" s="71"/>
      <c r="UDI266" s="71"/>
      <c r="UDJ266" s="71"/>
      <c r="UDK266" s="71"/>
      <c r="UDL266" s="71"/>
      <c r="UDM266" s="71"/>
      <c r="UDN266" s="71"/>
      <c r="UDO266" s="71"/>
      <c r="UDP266" s="71"/>
      <c r="UDQ266" s="71"/>
      <c r="UDR266" s="71"/>
      <c r="UDS266" s="71"/>
      <c r="UDT266" s="71"/>
      <c r="UDU266" s="71"/>
      <c r="UDV266" s="71"/>
      <c r="UDW266" s="71"/>
      <c r="UDX266" s="71"/>
      <c r="UDY266" s="71"/>
      <c r="UDZ266" s="71"/>
      <c r="UEA266" s="71"/>
      <c r="UEB266" s="71"/>
      <c r="UEC266" s="71"/>
      <c r="UED266" s="71"/>
      <c r="UEE266" s="71"/>
      <c r="UEF266" s="71"/>
      <c r="UEG266" s="71"/>
      <c r="UEH266" s="71"/>
      <c r="UEI266" s="71"/>
      <c r="UEJ266" s="71"/>
      <c r="UEK266" s="71"/>
      <c r="UEL266" s="71"/>
      <c r="UEM266" s="71"/>
      <c r="UEN266" s="71"/>
      <c r="UEO266" s="71"/>
      <c r="UEP266" s="71"/>
      <c r="UEQ266" s="71"/>
      <c r="UER266" s="71"/>
      <c r="UES266" s="71"/>
      <c r="UET266" s="71"/>
      <c r="UEU266" s="71"/>
      <c r="UEV266" s="71"/>
      <c r="UEW266" s="71"/>
      <c r="UEX266" s="71"/>
      <c r="UEY266" s="71"/>
      <c r="UEZ266" s="71"/>
      <c r="UFA266" s="71"/>
      <c r="UFB266" s="71"/>
      <c r="UFC266" s="71"/>
      <c r="UFD266" s="71"/>
      <c r="UFE266" s="71"/>
      <c r="UFF266" s="71"/>
      <c r="UFG266" s="71"/>
      <c r="UFH266" s="71"/>
      <c r="UFI266" s="71"/>
      <c r="UFJ266" s="71"/>
      <c r="UFK266" s="71"/>
      <c r="UFL266" s="71"/>
      <c r="UFM266" s="71"/>
      <c r="UFN266" s="71"/>
      <c r="UFO266" s="71"/>
      <c r="UFP266" s="71"/>
      <c r="UFQ266" s="71"/>
      <c r="UFR266" s="71"/>
      <c r="UFS266" s="71"/>
      <c r="UFT266" s="71"/>
      <c r="UFU266" s="71"/>
      <c r="UFV266" s="71"/>
      <c r="UFW266" s="71"/>
      <c r="UFX266" s="71"/>
      <c r="UFY266" s="71"/>
      <c r="UFZ266" s="71"/>
      <c r="UGA266" s="71"/>
      <c r="UGB266" s="71"/>
      <c r="UGC266" s="71"/>
      <c r="UGD266" s="71"/>
      <c r="UGE266" s="71"/>
      <c r="UGF266" s="71"/>
      <c r="UGG266" s="71"/>
      <c r="UGH266" s="71"/>
      <c r="UGI266" s="71"/>
      <c r="UGJ266" s="71"/>
      <c r="UGK266" s="71"/>
      <c r="UGL266" s="71"/>
      <c r="UGM266" s="71"/>
      <c r="UGN266" s="71"/>
      <c r="UGO266" s="71"/>
      <c r="UGP266" s="71"/>
      <c r="UGQ266" s="71"/>
      <c r="UGR266" s="71"/>
      <c r="UGS266" s="71"/>
      <c r="UGT266" s="71"/>
      <c r="UGU266" s="71"/>
      <c r="UGV266" s="71"/>
      <c r="UGW266" s="71"/>
      <c r="UGX266" s="71"/>
      <c r="UGY266" s="71"/>
      <c r="UGZ266" s="71"/>
      <c r="UHA266" s="71"/>
      <c r="UHB266" s="71"/>
      <c r="UHC266" s="71"/>
      <c r="UHD266" s="71"/>
      <c r="UHE266" s="71"/>
      <c r="UHF266" s="71"/>
      <c r="UHG266" s="71"/>
      <c r="UHH266" s="71"/>
      <c r="UHI266" s="71"/>
      <c r="UHJ266" s="71"/>
      <c r="UHK266" s="71"/>
      <c r="UHL266" s="71"/>
      <c r="UHM266" s="71"/>
      <c r="UHN266" s="71"/>
      <c r="UHO266" s="71"/>
      <c r="UHP266" s="71"/>
      <c r="UHQ266" s="71"/>
      <c r="UHR266" s="71"/>
      <c r="UHS266" s="71"/>
      <c r="UHT266" s="71"/>
      <c r="UHU266" s="71"/>
      <c r="UHV266" s="71"/>
      <c r="UHW266" s="71"/>
      <c r="UHX266" s="71"/>
      <c r="UHY266" s="71"/>
      <c r="UHZ266" s="71"/>
      <c r="UIA266" s="71"/>
      <c r="UIB266" s="71"/>
      <c r="UIC266" s="71"/>
      <c r="UID266" s="71"/>
      <c r="UIE266" s="71"/>
      <c r="UIF266" s="71"/>
      <c r="UIG266" s="71"/>
      <c r="UIH266" s="71"/>
      <c r="UII266" s="71"/>
      <c r="UIJ266" s="71"/>
      <c r="UIK266" s="71"/>
      <c r="UIL266" s="71"/>
      <c r="UIM266" s="71"/>
      <c r="UIN266" s="71"/>
      <c r="UIO266" s="71"/>
      <c r="UIP266" s="71"/>
      <c r="UIQ266" s="71"/>
      <c r="UIR266" s="71"/>
      <c r="UIS266" s="71"/>
      <c r="UIT266" s="71"/>
      <c r="UIU266" s="71"/>
      <c r="UIV266" s="71"/>
      <c r="UIW266" s="71"/>
      <c r="UIX266" s="71"/>
      <c r="UIY266" s="71"/>
      <c r="UIZ266" s="71"/>
      <c r="UJA266" s="71"/>
      <c r="UJB266" s="71"/>
      <c r="UJC266" s="71"/>
      <c r="UJD266" s="71"/>
      <c r="UJE266" s="71"/>
      <c r="UJF266" s="71"/>
      <c r="UJG266" s="71"/>
      <c r="UJH266" s="71"/>
      <c r="UJI266" s="71"/>
      <c r="UJJ266" s="71"/>
      <c r="UJK266" s="71"/>
      <c r="UJL266" s="71"/>
      <c r="UJM266" s="71"/>
      <c r="UJN266" s="71"/>
      <c r="UJO266" s="71"/>
      <c r="UJP266" s="71"/>
      <c r="UJQ266" s="71"/>
      <c r="UJR266" s="71"/>
      <c r="UJS266" s="71"/>
      <c r="UJT266" s="71"/>
      <c r="UJU266" s="71"/>
      <c r="UJV266" s="71"/>
      <c r="UJW266" s="71"/>
      <c r="UJX266" s="71"/>
      <c r="UJY266" s="71"/>
      <c r="UJZ266" s="71"/>
      <c r="UKA266" s="71"/>
      <c r="UKB266" s="71"/>
      <c r="UKC266" s="71"/>
      <c r="UKD266" s="71"/>
      <c r="UKE266" s="71"/>
      <c r="UKF266" s="71"/>
      <c r="UKG266" s="71"/>
      <c r="UKH266" s="71"/>
      <c r="UKI266" s="71"/>
      <c r="UKJ266" s="71"/>
      <c r="UKK266" s="71"/>
      <c r="UKL266" s="71"/>
      <c r="UKM266" s="71"/>
      <c r="UKN266" s="71"/>
      <c r="UKO266" s="71"/>
      <c r="UKP266" s="71"/>
      <c r="UKQ266" s="71"/>
      <c r="UKR266" s="71"/>
      <c r="UKS266" s="71"/>
      <c r="UKT266" s="71"/>
      <c r="UKU266" s="71"/>
      <c r="UKV266" s="71"/>
      <c r="UKW266" s="71"/>
      <c r="UKX266" s="71"/>
      <c r="UKY266" s="71"/>
      <c r="UKZ266" s="71"/>
      <c r="ULA266" s="71"/>
      <c r="ULB266" s="71"/>
      <c r="ULC266" s="71"/>
      <c r="ULD266" s="71"/>
      <c r="ULE266" s="71"/>
      <c r="ULF266" s="71"/>
      <c r="ULG266" s="71"/>
      <c r="ULH266" s="71"/>
      <c r="ULI266" s="71"/>
      <c r="ULJ266" s="71"/>
      <c r="ULK266" s="71"/>
      <c r="ULL266" s="71"/>
      <c r="ULM266" s="71"/>
      <c r="ULN266" s="71"/>
      <c r="ULO266" s="71"/>
      <c r="ULP266" s="71"/>
      <c r="ULQ266" s="71"/>
      <c r="ULR266" s="71"/>
      <c r="ULS266" s="71"/>
      <c r="ULT266" s="71"/>
      <c r="ULU266" s="71"/>
      <c r="ULV266" s="71"/>
      <c r="ULW266" s="71"/>
      <c r="ULX266" s="71"/>
      <c r="ULY266" s="71"/>
      <c r="ULZ266" s="71"/>
      <c r="UMA266" s="71"/>
      <c r="UMB266" s="71"/>
      <c r="UMC266" s="71"/>
      <c r="UMD266" s="71"/>
      <c r="UME266" s="71"/>
      <c r="UMF266" s="71"/>
      <c r="UMG266" s="71"/>
      <c r="UMH266" s="71"/>
      <c r="UMI266" s="71"/>
      <c r="UMJ266" s="71"/>
      <c r="UMK266" s="71"/>
      <c r="UML266" s="71"/>
      <c r="UMM266" s="71"/>
      <c r="UMN266" s="71"/>
      <c r="UMO266" s="71"/>
      <c r="UMP266" s="71"/>
      <c r="UMQ266" s="71"/>
      <c r="UMR266" s="71"/>
      <c r="UMS266" s="71"/>
      <c r="UMT266" s="71"/>
      <c r="UMU266" s="71"/>
      <c r="UMV266" s="71"/>
      <c r="UMW266" s="71"/>
      <c r="UMX266" s="71"/>
      <c r="UMY266" s="71"/>
      <c r="UMZ266" s="71"/>
      <c r="UNA266" s="71"/>
      <c r="UNB266" s="71"/>
      <c r="UNC266" s="71"/>
      <c r="UND266" s="71"/>
      <c r="UNE266" s="71"/>
      <c r="UNF266" s="71"/>
      <c r="UNG266" s="71"/>
      <c r="UNH266" s="71"/>
      <c r="UNI266" s="71"/>
      <c r="UNJ266" s="71"/>
      <c r="UNK266" s="71"/>
      <c r="UNL266" s="71"/>
      <c r="UNM266" s="71"/>
      <c r="UNN266" s="71"/>
      <c r="UNO266" s="71"/>
      <c r="UNP266" s="71"/>
      <c r="UNQ266" s="71"/>
      <c r="UNR266" s="71"/>
      <c r="UNS266" s="71"/>
      <c r="UNT266" s="71"/>
      <c r="UNU266" s="71"/>
      <c r="UNV266" s="71"/>
      <c r="UNW266" s="71"/>
      <c r="UNX266" s="71"/>
      <c r="UNY266" s="71"/>
      <c r="UNZ266" s="71"/>
      <c r="UOA266" s="71"/>
      <c r="UOB266" s="71"/>
      <c r="UOC266" s="71"/>
      <c r="UOD266" s="71"/>
      <c r="UOE266" s="71"/>
      <c r="UOF266" s="71"/>
      <c r="UOG266" s="71"/>
      <c r="UOH266" s="71"/>
      <c r="UOI266" s="71"/>
      <c r="UOJ266" s="71"/>
      <c r="UOK266" s="71"/>
      <c r="UOL266" s="71"/>
      <c r="UOM266" s="71"/>
      <c r="UON266" s="71"/>
      <c r="UOO266" s="71"/>
      <c r="UOP266" s="71"/>
      <c r="UOQ266" s="71"/>
      <c r="UOR266" s="71"/>
      <c r="UOS266" s="71"/>
      <c r="UOT266" s="71"/>
      <c r="UOU266" s="71"/>
      <c r="UOV266" s="71"/>
      <c r="UOW266" s="71"/>
      <c r="UOX266" s="71"/>
      <c r="UOY266" s="71"/>
      <c r="UOZ266" s="71"/>
      <c r="UPA266" s="71"/>
      <c r="UPB266" s="71"/>
      <c r="UPC266" s="71"/>
      <c r="UPD266" s="71"/>
      <c r="UPE266" s="71"/>
      <c r="UPF266" s="71"/>
      <c r="UPG266" s="71"/>
      <c r="UPH266" s="71"/>
      <c r="UPI266" s="71"/>
      <c r="UPJ266" s="71"/>
      <c r="UPK266" s="71"/>
      <c r="UPL266" s="71"/>
      <c r="UPM266" s="71"/>
      <c r="UPN266" s="71"/>
      <c r="UPO266" s="71"/>
      <c r="UPP266" s="71"/>
      <c r="UPQ266" s="71"/>
      <c r="UPR266" s="71"/>
      <c r="UPS266" s="71"/>
      <c r="UPT266" s="71"/>
      <c r="UPU266" s="71"/>
      <c r="UPV266" s="71"/>
      <c r="UPW266" s="71"/>
      <c r="UPX266" s="71"/>
      <c r="UPY266" s="71"/>
      <c r="UPZ266" s="71"/>
      <c r="UQA266" s="71"/>
      <c r="UQB266" s="71"/>
      <c r="UQC266" s="71"/>
      <c r="UQD266" s="71"/>
      <c r="UQE266" s="71"/>
      <c r="UQF266" s="71"/>
      <c r="UQG266" s="71"/>
      <c r="UQH266" s="71"/>
      <c r="UQI266" s="71"/>
      <c r="UQJ266" s="71"/>
      <c r="UQK266" s="71"/>
      <c r="UQL266" s="71"/>
      <c r="UQM266" s="71"/>
      <c r="UQN266" s="71"/>
      <c r="UQO266" s="71"/>
      <c r="UQP266" s="71"/>
      <c r="UQQ266" s="71"/>
      <c r="UQR266" s="71"/>
      <c r="UQS266" s="71"/>
      <c r="UQT266" s="71"/>
      <c r="UQU266" s="71"/>
      <c r="UQV266" s="71"/>
      <c r="UQW266" s="71"/>
      <c r="UQX266" s="71"/>
      <c r="UQY266" s="71"/>
      <c r="UQZ266" s="71"/>
      <c r="URA266" s="71"/>
      <c r="URB266" s="71"/>
      <c r="URC266" s="71"/>
      <c r="URD266" s="71"/>
      <c r="URE266" s="71"/>
      <c r="URF266" s="71"/>
      <c r="URG266" s="71"/>
      <c r="URH266" s="71"/>
      <c r="URI266" s="71"/>
      <c r="URJ266" s="71"/>
      <c r="URK266" s="71"/>
      <c r="URL266" s="71"/>
      <c r="URM266" s="71"/>
      <c r="URN266" s="71"/>
      <c r="URO266" s="71"/>
      <c r="URP266" s="71"/>
      <c r="URQ266" s="71"/>
      <c r="URR266" s="71"/>
      <c r="URS266" s="71"/>
      <c r="URT266" s="71"/>
      <c r="URU266" s="71"/>
      <c r="URV266" s="71"/>
      <c r="URW266" s="71"/>
      <c r="URX266" s="71"/>
      <c r="URY266" s="71"/>
      <c r="URZ266" s="71"/>
      <c r="USA266" s="71"/>
      <c r="USB266" s="71"/>
      <c r="USC266" s="71"/>
      <c r="USD266" s="71"/>
      <c r="USE266" s="71"/>
      <c r="USF266" s="71"/>
      <c r="USG266" s="71"/>
      <c r="USH266" s="71"/>
      <c r="USI266" s="71"/>
      <c r="USJ266" s="71"/>
      <c r="USK266" s="71"/>
      <c r="USL266" s="71"/>
      <c r="USM266" s="71"/>
      <c r="USN266" s="71"/>
      <c r="USO266" s="71"/>
      <c r="USP266" s="71"/>
      <c r="USQ266" s="71"/>
      <c r="USR266" s="71"/>
      <c r="USS266" s="71"/>
      <c r="UST266" s="71"/>
      <c r="USU266" s="71"/>
      <c r="USV266" s="71"/>
      <c r="USW266" s="71"/>
      <c r="USX266" s="71"/>
      <c r="USY266" s="71"/>
      <c r="USZ266" s="71"/>
      <c r="UTA266" s="71"/>
      <c r="UTB266" s="71"/>
      <c r="UTC266" s="71"/>
      <c r="UTD266" s="71"/>
      <c r="UTE266" s="71"/>
      <c r="UTF266" s="71"/>
      <c r="UTG266" s="71"/>
      <c r="UTH266" s="71"/>
      <c r="UTI266" s="71"/>
      <c r="UTJ266" s="71"/>
      <c r="UTK266" s="71"/>
      <c r="UTL266" s="71"/>
      <c r="UTM266" s="71"/>
      <c r="UTN266" s="71"/>
      <c r="UTO266" s="71"/>
      <c r="UTP266" s="71"/>
      <c r="UTQ266" s="71"/>
      <c r="UTR266" s="71"/>
      <c r="UTS266" s="71"/>
      <c r="UTT266" s="71"/>
      <c r="UTU266" s="71"/>
      <c r="UTV266" s="71"/>
      <c r="UTW266" s="71"/>
      <c r="UTX266" s="71"/>
      <c r="UTY266" s="71"/>
      <c r="UTZ266" s="71"/>
      <c r="UUA266" s="71"/>
      <c r="UUB266" s="71"/>
      <c r="UUC266" s="71"/>
      <c r="UUD266" s="71"/>
      <c r="UUE266" s="71"/>
      <c r="UUF266" s="71"/>
      <c r="UUG266" s="71"/>
      <c r="UUH266" s="71"/>
      <c r="UUI266" s="71"/>
      <c r="UUJ266" s="71"/>
      <c r="UUK266" s="71"/>
      <c r="UUL266" s="71"/>
      <c r="UUM266" s="71"/>
      <c r="UUN266" s="71"/>
      <c r="UUO266" s="71"/>
      <c r="UUP266" s="71"/>
      <c r="UUQ266" s="71"/>
      <c r="UUR266" s="71"/>
      <c r="UUS266" s="71"/>
      <c r="UUT266" s="71"/>
      <c r="UUU266" s="71"/>
      <c r="UUV266" s="71"/>
      <c r="UUW266" s="71"/>
      <c r="UUX266" s="71"/>
      <c r="UUY266" s="71"/>
      <c r="UUZ266" s="71"/>
      <c r="UVA266" s="71"/>
      <c r="UVB266" s="71"/>
      <c r="UVC266" s="71"/>
      <c r="UVD266" s="71"/>
      <c r="UVE266" s="71"/>
      <c r="UVF266" s="71"/>
      <c r="UVG266" s="71"/>
      <c r="UVH266" s="71"/>
      <c r="UVI266" s="71"/>
      <c r="UVJ266" s="71"/>
      <c r="UVK266" s="71"/>
      <c r="UVL266" s="71"/>
      <c r="UVM266" s="71"/>
      <c r="UVN266" s="71"/>
      <c r="UVO266" s="71"/>
      <c r="UVP266" s="71"/>
      <c r="UVQ266" s="71"/>
      <c r="UVR266" s="71"/>
      <c r="UVS266" s="71"/>
      <c r="UVT266" s="71"/>
      <c r="UVU266" s="71"/>
      <c r="UVV266" s="71"/>
      <c r="UVW266" s="71"/>
      <c r="UVX266" s="71"/>
      <c r="UVY266" s="71"/>
      <c r="UVZ266" s="71"/>
      <c r="UWA266" s="71"/>
      <c r="UWB266" s="71"/>
      <c r="UWC266" s="71"/>
      <c r="UWD266" s="71"/>
      <c r="UWE266" s="71"/>
      <c r="UWF266" s="71"/>
      <c r="UWG266" s="71"/>
      <c r="UWH266" s="71"/>
      <c r="UWI266" s="71"/>
      <c r="UWJ266" s="71"/>
      <c r="UWK266" s="71"/>
      <c r="UWL266" s="71"/>
      <c r="UWM266" s="71"/>
      <c r="UWN266" s="71"/>
      <c r="UWO266" s="71"/>
      <c r="UWP266" s="71"/>
      <c r="UWQ266" s="71"/>
      <c r="UWR266" s="71"/>
      <c r="UWS266" s="71"/>
      <c r="UWT266" s="71"/>
      <c r="UWU266" s="71"/>
      <c r="UWV266" s="71"/>
      <c r="UWW266" s="71"/>
      <c r="UWX266" s="71"/>
      <c r="UWY266" s="71"/>
      <c r="UWZ266" s="71"/>
      <c r="UXA266" s="71"/>
      <c r="UXB266" s="71"/>
      <c r="UXC266" s="71"/>
      <c r="UXD266" s="71"/>
      <c r="UXE266" s="71"/>
      <c r="UXF266" s="71"/>
      <c r="UXG266" s="71"/>
      <c r="UXH266" s="71"/>
      <c r="UXI266" s="71"/>
      <c r="UXJ266" s="71"/>
      <c r="UXK266" s="71"/>
      <c r="UXL266" s="71"/>
      <c r="UXM266" s="71"/>
      <c r="UXN266" s="71"/>
      <c r="UXO266" s="71"/>
      <c r="UXP266" s="71"/>
      <c r="UXQ266" s="71"/>
      <c r="UXR266" s="71"/>
      <c r="UXS266" s="71"/>
      <c r="UXT266" s="71"/>
      <c r="UXU266" s="71"/>
      <c r="UXV266" s="71"/>
      <c r="UXW266" s="71"/>
      <c r="UXX266" s="71"/>
      <c r="UXY266" s="71"/>
      <c r="UXZ266" s="71"/>
      <c r="UYA266" s="71"/>
      <c r="UYB266" s="71"/>
      <c r="UYC266" s="71"/>
      <c r="UYD266" s="71"/>
      <c r="UYE266" s="71"/>
      <c r="UYF266" s="71"/>
      <c r="UYG266" s="71"/>
      <c r="UYH266" s="71"/>
      <c r="UYI266" s="71"/>
      <c r="UYJ266" s="71"/>
      <c r="UYK266" s="71"/>
      <c r="UYL266" s="71"/>
      <c r="UYM266" s="71"/>
      <c r="UYN266" s="71"/>
      <c r="UYO266" s="71"/>
      <c r="UYP266" s="71"/>
      <c r="UYQ266" s="71"/>
      <c r="UYR266" s="71"/>
      <c r="UYS266" s="71"/>
      <c r="UYT266" s="71"/>
      <c r="UYU266" s="71"/>
      <c r="UYV266" s="71"/>
      <c r="UYW266" s="71"/>
      <c r="UYX266" s="71"/>
      <c r="UYY266" s="71"/>
      <c r="UYZ266" s="71"/>
      <c r="UZA266" s="71"/>
      <c r="UZB266" s="71"/>
      <c r="UZC266" s="71"/>
      <c r="UZD266" s="71"/>
      <c r="UZE266" s="71"/>
      <c r="UZF266" s="71"/>
      <c r="UZG266" s="71"/>
      <c r="UZH266" s="71"/>
      <c r="UZI266" s="71"/>
      <c r="UZJ266" s="71"/>
      <c r="UZK266" s="71"/>
      <c r="UZL266" s="71"/>
      <c r="UZM266" s="71"/>
      <c r="UZN266" s="71"/>
      <c r="UZO266" s="71"/>
      <c r="UZP266" s="71"/>
      <c r="UZQ266" s="71"/>
      <c r="UZR266" s="71"/>
      <c r="UZS266" s="71"/>
      <c r="UZT266" s="71"/>
      <c r="UZU266" s="71"/>
      <c r="UZV266" s="71"/>
      <c r="UZW266" s="71"/>
      <c r="UZX266" s="71"/>
      <c r="UZY266" s="71"/>
      <c r="UZZ266" s="71"/>
      <c r="VAA266" s="71"/>
      <c r="VAB266" s="71"/>
      <c r="VAC266" s="71"/>
      <c r="VAD266" s="71"/>
      <c r="VAE266" s="71"/>
      <c r="VAF266" s="71"/>
      <c r="VAG266" s="71"/>
      <c r="VAH266" s="71"/>
      <c r="VAI266" s="71"/>
      <c r="VAJ266" s="71"/>
      <c r="VAK266" s="71"/>
      <c r="VAL266" s="71"/>
      <c r="VAM266" s="71"/>
      <c r="VAN266" s="71"/>
      <c r="VAO266" s="71"/>
      <c r="VAP266" s="71"/>
      <c r="VAQ266" s="71"/>
      <c r="VAR266" s="71"/>
      <c r="VAS266" s="71"/>
      <c r="VAT266" s="71"/>
      <c r="VAU266" s="71"/>
      <c r="VAV266" s="71"/>
      <c r="VAW266" s="71"/>
      <c r="VAX266" s="71"/>
      <c r="VAY266" s="71"/>
      <c r="VAZ266" s="71"/>
      <c r="VBA266" s="71"/>
      <c r="VBB266" s="71"/>
      <c r="VBC266" s="71"/>
      <c r="VBD266" s="71"/>
      <c r="VBE266" s="71"/>
      <c r="VBF266" s="71"/>
      <c r="VBG266" s="71"/>
      <c r="VBH266" s="71"/>
      <c r="VBI266" s="71"/>
      <c r="VBJ266" s="71"/>
      <c r="VBK266" s="71"/>
      <c r="VBL266" s="71"/>
      <c r="VBM266" s="71"/>
      <c r="VBN266" s="71"/>
      <c r="VBO266" s="71"/>
      <c r="VBP266" s="71"/>
      <c r="VBQ266" s="71"/>
      <c r="VBR266" s="71"/>
      <c r="VBS266" s="71"/>
      <c r="VBT266" s="71"/>
      <c r="VBU266" s="71"/>
      <c r="VBV266" s="71"/>
      <c r="VBW266" s="71"/>
      <c r="VBX266" s="71"/>
      <c r="VBY266" s="71"/>
      <c r="VBZ266" s="71"/>
      <c r="VCA266" s="71"/>
      <c r="VCB266" s="71"/>
      <c r="VCC266" s="71"/>
      <c r="VCD266" s="71"/>
      <c r="VCE266" s="71"/>
      <c r="VCF266" s="71"/>
      <c r="VCG266" s="71"/>
      <c r="VCH266" s="71"/>
      <c r="VCI266" s="71"/>
      <c r="VCJ266" s="71"/>
      <c r="VCK266" s="71"/>
      <c r="VCL266" s="71"/>
      <c r="VCM266" s="71"/>
      <c r="VCN266" s="71"/>
      <c r="VCO266" s="71"/>
      <c r="VCP266" s="71"/>
      <c r="VCQ266" s="71"/>
      <c r="VCR266" s="71"/>
      <c r="VCS266" s="71"/>
      <c r="VCT266" s="71"/>
      <c r="VCU266" s="71"/>
      <c r="VCV266" s="71"/>
      <c r="VCW266" s="71"/>
      <c r="VCX266" s="71"/>
      <c r="VCY266" s="71"/>
      <c r="VCZ266" s="71"/>
      <c r="VDA266" s="71"/>
      <c r="VDB266" s="71"/>
      <c r="VDC266" s="71"/>
      <c r="VDD266" s="71"/>
      <c r="VDE266" s="71"/>
      <c r="VDF266" s="71"/>
      <c r="VDG266" s="71"/>
      <c r="VDH266" s="71"/>
      <c r="VDI266" s="71"/>
      <c r="VDJ266" s="71"/>
      <c r="VDK266" s="71"/>
      <c r="VDL266" s="71"/>
      <c r="VDM266" s="71"/>
      <c r="VDN266" s="71"/>
      <c r="VDO266" s="71"/>
      <c r="VDP266" s="71"/>
      <c r="VDQ266" s="71"/>
      <c r="VDR266" s="71"/>
      <c r="VDS266" s="71"/>
      <c r="VDT266" s="71"/>
      <c r="VDU266" s="71"/>
      <c r="VDV266" s="71"/>
      <c r="VDW266" s="71"/>
      <c r="VDX266" s="71"/>
      <c r="VDY266" s="71"/>
      <c r="VDZ266" s="71"/>
      <c r="VEA266" s="71"/>
      <c r="VEB266" s="71"/>
      <c r="VEC266" s="71"/>
      <c r="VED266" s="71"/>
      <c r="VEE266" s="71"/>
      <c r="VEF266" s="71"/>
      <c r="VEG266" s="71"/>
      <c r="VEH266" s="71"/>
      <c r="VEI266" s="71"/>
      <c r="VEJ266" s="71"/>
      <c r="VEK266" s="71"/>
      <c r="VEL266" s="71"/>
      <c r="VEM266" s="71"/>
      <c r="VEN266" s="71"/>
      <c r="VEO266" s="71"/>
      <c r="VEP266" s="71"/>
      <c r="VEQ266" s="71"/>
      <c r="VER266" s="71"/>
      <c r="VES266" s="71"/>
      <c r="VET266" s="71"/>
      <c r="VEU266" s="71"/>
      <c r="VEV266" s="71"/>
      <c r="VEW266" s="71"/>
      <c r="VEX266" s="71"/>
      <c r="VEY266" s="71"/>
      <c r="VEZ266" s="71"/>
      <c r="VFA266" s="71"/>
      <c r="VFB266" s="71"/>
      <c r="VFC266" s="71"/>
      <c r="VFD266" s="71"/>
      <c r="VFE266" s="71"/>
      <c r="VFF266" s="71"/>
      <c r="VFG266" s="71"/>
      <c r="VFH266" s="71"/>
      <c r="VFI266" s="71"/>
      <c r="VFJ266" s="71"/>
      <c r="VFK266" s="71"/>
      <c r="VFL266" s="71"/>
      <c r="VFM266" s="71"/>
      <c r="VFN266" s="71"/>
      <c r="VFO266" s="71"/>
      <c r="VFP266" s="71"/>
      <c r="VFQ266" s="71"/>
      <c r="VFR266" s="71"/>
      <c r="VFS266" s="71"/>
      <c r="VFT266" s="71"/>
      <c r="VFU266" s="71"/>
      <c r="VFV266" s="71"/>
      <c r="VFW266" s="71"/>
      <c r="VFX266" s="71"/>
      <c r="VFY266" s="71"/>
      <c r="VFZ266" s="71"/>
      <c r="VGA266" s="71"/>
      <c r="VGB266" s="71"/>
      <c r="VGC266" s="71"/>
      <c r="VGD266" s="71"/>
      <c r="VGE266" s="71"/>
      <c r="VGF266" s="71"/>
      <c r="VGG266" s="71"/>
      <c r="VGH266" s="71"/>
      <c r="VGI266" s="71"/>
      <c r="VGJ266" s="71"/>
      <c r="VGK266" s="71"/>
      <c r="VGL266" s="71"/>
      <c r="VGM266" s="71"/>
      <c r="VGN266" s="71"/>
      <c r="VGO266" s="71"/>
      <c r="VGP266" s="71"/>
      <c r="VGQ266" s="71"/>
      <c r="VGR266" s="71"/>
      <c r="VGS266" s="71"/>
      <c r="VGT266" s="71"/>
      <c r="VGU266" s="71"/>
      <c r="VGV266" s="71"/>
      <c r="VGW266" s="71"/>
      <c r="VGX266" s="71"/>
      <c r="VGY266" s="71"/>
      <c r="VGZ266" s="71"/>
      <c r="VHA266" s="71"/>
      <c r="VHB266" s="71"/>
      <c r="VHC266" s="71"/>
      <c r="VHD266" s="71"/>
      <c r="VHE266" s="71"/>
      <c r="VHF266" s="71"/>
      <c r="VHG266" s="71"/>
      <c r="VHH266" s="71"/>
      <c r="VHI266" s="71"/>
      <c r="VHJ266" s="71"/>
      <c r="VHK266" s="71"/>
      <c r="VHL266" s="71"/>
      <c r="VHM266" s="71"/>
      <c r="VHN266" s="71"/>
      <c r="VHO266" s="71"/>
      <c r="VHP266" s="71"/>
      <c r="VHQ266" s="71"/>
      <c r="VHR266" s="71"/>
      <c r="VHS266" s="71"/>
      <c r="VHT266" s="71"/>
      <c r="VHU266" s="71"/>
      <c r="VHV266" s="71"/>
      <c r="VHW266" s="71"/>
      <c r="VHX266" s="71"/>
      <c r="VHY266" s="71"/>
      <c r="VHZ266" s="71"/>
      <c r="VIA266" s="71"/>
      <c r="VIB266" s="71"/>
      <c r="VIC266" s="71"/>
      <c r="VID266" s="71"/>
      <c r="VIE266" s="71"/>
      <c r="VIF266" s="71"/>
      <c r="VIG266" s="71"/>
      <c r="VIH266" s="71"/>
      <c r="VII266" s="71"/>
      <c r="VIJ266" s="71"/>
      <c r="VIK266" s="71"/>
      <c r="VIL266" s="71"/>
      <c r="VIM266" s="71"/>
      <c r="VIN266" s="71"/>
      <c r="VIO266" s="71"/>
      <c r="VIP266" s="71"/>
      <c r="VIQ266" s="71"/>
      <c r="VIR266" s="71"/>
      <c r="VIS266" s="71"/>
      <c r="VIT266" s="71"/>
      <c r="VIU266" s="71"/>
      <c r="VIV266" s="71"/>
      <c r="VIW266" s="71"/>
      <c r="VIX266" s="71"/>
      <c r="VIY266" s="71"/>
      <c r="VIZ266" s="71"/>
      <c r="VJA266" s="71"/>
      <c r="VJB266" s="71"/>
      <c r="VJC266" s="71"/>
      <c r="VJD266" s="71"/>
      <c r="VJE266" s="71"/>
      <c r="VJF266" s="71"/>
      <c r="VJG266" s="71"/>
      <c r="VJH266" s="71"/>
      <c r="VJI266" s="71"/>
      <c r="VJJ266" s="71"/>
      <c r="VJK266" s="71"/>
      <c r="VJL266" s="71"/>
      <c r="VJM266" s="71"/>
      <c r="VJN266" s="71"/>
      <c r="VJO266" s="71"/>
      <c r="VJP266" s="71"/>
      <c r="VJQ266" s="71"/>
      <c r="VJR266" s="71"/>
      <c r="VJS266" s="71"/>
      <c r="VJT266" s="71"/>
      <c r="VJU266" s="71"/>
      <c r="VJV266" s="71"/>
      <c r="VJW266" s="71"/>
      <c r="VJX266" s="71"/>
      <c r="VJY266" s="71"/>
      <c r="VJZ266" s="71"/>
      <c r="VKA266" s="71"/>
      <c r="VKB266" s="71"/>
      <c r="VKC266" s="71"/>
      <c r="VKD266" s="71"/>
      <c r="VKE266" s="71"/>
      <c r="VKF266" s="71"/>
      <c r="VKG266" s="71"/>
      <c r="VKH266" s="71"/>
      <c r="VKI266" s="71"/>
      <c r="VKJ266" s="71"/>
      <c r="VKK266" s="71"/>
      <c r="VKL266" s="71"/>
      <c r="VKM266" s="71"/>
      <c r="VKN266" s="71"/>
      <c r="VKO266" s="71"/>
      <c r="VKP266" s="71"/>
      <c r="VKQ266" s="71"/>
      <c r="VKR266" s="71"/>
      <c r="VKS266" s="71"/>
      <c r="VKT266" s="71"/>
      <c r="VKU266" s="71"/>
      <c r="VKV266" s="71"/>
      <c r="VKW266" s="71"/>
      <c r="VKX266" s="71"/>
      <c r="VKY266" s="71"/>
      <c r="VKZ266" s="71"/>
      <c r="VLA266" s="71"/>
      <c r="VLB266" s="71"/>
      <c r="VLC266" s="71"/>
      <c r="VLD266" s="71"/>
      <c r="VLE266" s="71"/>
      <c r="VLF266" s="71"/>
      <c r="VLG266" s="71"/>
      <c r="VLH266" s="71"/>
      <c r="VLI266" s="71"/>
      <c r="VLJ266" s="71"/>
      <c r="VLK266" s="71"/>
      <c r="VLL266" s="71"/>
      <c r="VLM266" s="71"/>
      <c r="VLN266" s="71"/>
      <c r="VLO266" s="71"/>
      <c r="VLP266" s="71"/>
      <c r="VLQ266" s="71"/>
      <c r="VLR266" s="71"/>
      <c r="VLS266" s="71"/>
      <c r="VLT266" s="71"/>
      <c r="VLU266" s="71"/>
      <c r="VLV266" s="71"/>
      <c r="VLW266" s="71"/>
      <c r="VLX266" s="71"/>
      <c r="VLY266" s="71"/>
      <c r="VLZ266" s="71"/>
      <c r="VMA266" s="71"/>
      <c r="VMB266" s="71"/>
      <c r="VMC266" s="71"/>
      <c r="VMD266" s="71"/>
      <c r="VME266" s="71"/>
      <c r="VMF266" s="71"/>
      <c r="VMG266" s="71"/>
      <c r="VMH266" s="71"/>
      <c r="VMI266" s="71"/>
      <c r="VMJ266" s="71"/>
      <c r="VMK266" s="71"/>
      <c r="VML266" s="71"/>
      <c r="VMM266" s="71"/>
      <c r="VMN266" s="71"/>
      <c r="VMO266" s="71"/>
      <c r="VMP266" s="71"/>
      <c r="VMQ266" s="71"/>
      <c r="VMR266" s="71"/>
      <c r="VMS266" s="71"/>
      <c r="VMT266" s="71"/>
      <c r="VMU266" s="71"/>
      <c r="VMV266" s="71"/>
      <c r="VMW266" s="71"/>
      <c r="VMX266" s="71"/>
      <c r="VMY266" s="71"/>
      <c r="VMZ266" s="71"/>
      <c r="VNA266" s="71"/>
      <c r="VNB266" s="71"/>
      <c r="VNC266" s="71"/>
      <c r="VND266" s="71"/>
      <c r="VNE266" s="71"/>
      <c r="VNF266" s="71"/>
      <c r="VNG266" s="71"/>
      <c r="VNH266" s="71"/>
      <c r="VNI266" s="71"/>
      <c r="VNJ266" s="71"/>
      <c r="VNK266" s="71"/>
      <c r="VNL266" s="71"/>
      <c r="VNM266" s="71"/>
      <c r="VNN266" s="71"/>
      <c r="VNO266" s="71"/>
      <c r="VNP266" s="71"/>
      <c r="VNQ266" s="71"/>
      <c r="VNR266" s="71"/>
      <c r="VNS266" s="71"/>
      <c r="VNT266" s="71"/>
      <c r="VNU266" s="71"/>
      <c r="VNV266" s="71"/>
      <c r="VNW266" s="71"/>
      <c r="VNX266" s="71"/>
      <c r="VNY266" s="71"/>
      <c r="VNZ266" s="71"/>
      <c r="VOA266" s="71"/>
      <c r="VOB266" s="71"/>
      <c r="VOC266" s="71"/>
      <c r="VOD266" s="71"/>
      <c r="VOE266" s="71"/>
      <c r="VOF266" s="71"/>
      <c r="VOG266" s="71"/>
      <c r="VOH266" s="71"/>
      <c r="VOI266" s="71"/>
      <c r="VOJ266" s="71"/>
      <c r="VOK266" s="71"/>
      <c r="VOL266" s="71"/>
      <c r="VOM266" s="71"/>
      <c r="VON266" s="71"/>
      <c r="VOO266" s="71"/>
      <c r="VOP266" s="71"/>
      <c r="VOQ266" s="71"/>
      <c r="VOR266" s="71"/>
      <c r="VOS266" s="71"/>
      <c r="VOT266" s="71"/>
      <c r="VOU266" s="71"/>
      <c r="VOV266" s="71"/>
      <c r="VOW266" s="71"/>
      <c r="VOX266" s="71"/>
      <c r="VOY266" s="71"/>
      <c r="VOZ266" s="71"/>
      <c r="VPA266" s="71"/>
      <c r="VPB266" s="71"/>
      <c r="VPC266" s="71"/>
      <c r="VPD266" s="71"/>
      <c r="VPE266" s="71"/>
      <c r="VPF266" s="71"/>
      <c r="VPG266" s="71"/>
      <c r="VPH266" s="71"/>
      <c r="VPI266" s="71"/>
      <c r="VPJ266" s="71"/>
      <c r="VPK266" s="71"/>
      <c r="VPL266" s="71"/>
      <c r="VPM266" s="71"/>
      <c r="VPN266" s="71"/>
      <c r="VPO266" s="71"/>
      <c r="VPP266" s="71"/>
      <c r="VPQ266" s="71"/>
      <c r="VPR266" s="71"/>
      <c r="VPS266" s="71"/>
      <c r="VPT266" s="71"/>
      <c r="VPU266" s="71"/>
      <c r="VPV266" s="71"/>
      <c r="VPW266" s="71"/>
      <c r="VPX266" s="71"/>
      <c r="VPY266" s="71"/>
      <c r="VPZ266" s="71"/>
      <c r="VQA266" s="71"/>
      <c r="VQB266" s="71"/>
      <c r="VQC266" s="71"/>
      <c r="VQD266" s="71"/>
      <c r="VQE266" s="71"/>
      <c r="VQF266" s="71"/>
      <c r="VQG266" s="71"/>
      <c r="VQH266" s="71"/>
      <c r="VQI266" s="71"/>
      <c r="VQJ266" s="71"/>
      <c r="VQK266" s="71"/>
      <c r="VQL266" s="71"/>
      <c r="VQM266" s="71"/>
      <c r="VQN266" s="71"/>
      <c r="VQO266" s="71"/>
      <c r="VQP266" s="71"/>
      <c r="VQQ266" s="71"/>
      <c r="VQR266" s="71"/>
      <c r="VQS266" s="71"/>
      <c r="VQT266" s="71"/>
      <c r="VQU266" s="71"/>
      <c r="VQV266" s="71"/>
      <c r="VQW266" s="71"/>
      <c r="VQX266" s="71"/>
      <c r="VQY266" s="71"/>
      <c r="VQZ266" s="71"/>
      <c r="VRA266" s="71"/>
      <c r="VRB266" s="71"/>
      <c r="VRC266" s="71"/>
      <c r="VRD266" s="71"/>
      <c r="VRE266" s="71"/>
      <c r="VRF266" s="71"/>
      <c r="VRG266" s="71"/>
      <c r="VRH266" s="71"/>
      <c r="VRI266" s="71"/>
      <c r="VRJ266" s="71"/>
      <c r="VRK266" s="71"/>
      <c r="VRL266" s="71"/>
      <c r="VRM266" s="71"/>
      <c r="VRN266" s="71"/>
      <c r="VRO266" s="71"/>
      <c r="VRP266" s="71"/>
      <c r="VRQ266" s="71"/>
      <c r="VRR266" s="71"/>
      <c r="VRS266" s="71"/>
      <c r="VRT266" s="71"/>
      <c r="VRU266" s="71"/>
      <c r="VRV266" s="71"/>
      <c r="VRW266" s="71"/>
      <c r="VRX266" s="71"/>
      <c r="VRY266" s="71"/>
      <c r="VRZ266" s="71"/>
      <c r="VSA266" s="71"/>
      <c r="VSB266" s="71"/>
      <c r="VSC266" s="71"/>
      <c r="VSD266" s="71"/>
      <c r="VSE266" s="71"/>
      <c r="VSF266" s="71"/>
      <c r="VSG266" s="71"/>
      <c r="VSH266" s="71"/>
      <c r="VSI266" s="71"/>
      <c r="VSJ266" s="71"/>
      <c r="VSK266" s="71"/>
      <c r="VSL266" s="71"/>
      <c r="VSM266" s="71"/>
      <c r="VSN266" s="71"/>
      <c r="VSO266" s="71"/>
      <c r="VSP266" s="71"/>
      <c r="VSQ266" s="71"/>
      <c r="VSR266" s="71"/>
      <c r="VSS266" s="71"/>
      <c r="VST266" s="71"/>
      <c r="VSU266" s="71"/>
      <c r="VSV266" s="71"/>
      <c r="VSW266" s="71"/>
      <c r="VSX266" s="71"/>
      <c r="VSY266" s="71"/>
      <c r="VSZ266" s="71"/>
      <c r="VTA266" s="71"/>
      <c r="VTB266" s="71"/>
      <c r="VTC266" s="71"/>
      <c r="VTD266" s="71"/>
      <c r="VTE266" s="71"/>
      <c r="VTF266" s="71"/>
      <c r="VTG266" s="71"/>
      <c r="VTH266" s="71"/>
      <c r="VTI266" s="71"/>
      <c r="VTJ266" s="71"/>
      <c r="VTK266" s="71"/>
      <c r="VTL266" s="71"/>
      <c r="VTM266" s="71"/>
      <c r="VTN266" s="71"/>
      <c r="VTO266" s="71"/>
      <c r="VTP266" s="71"/>
      <c r="VTQ266" s="71"/>
      <c r="VTR266" s="71"/>
      <c r="VTS266" s="71"/>
      <c r="VTT266" s="71"/>
      <c r="VTU266" s="71"/>
      <c r="VTV266" s="71"/>
      <c r="VTW266" s="71"/>
      <c r="VTX266" s="71"/>
      <c r="VTY266" s="71"/>
      <c r="VTZ266" s="71"/>
      <c r="VUA266" s="71"/>
      <c r="VUB266" s="71"/>
      <c r="VUC266" s="71"/>
      <c r="VUD266" s="71"/>
      <c r="VUE266" s="71"/>
      <c r="VUF266" s="71"/>
      <c r="VUG266" s="71"/>
      <c r="VUH266" s="71"/>
      <c r="VUI266" s="71"/>
      <c r="VUJ266" s="71"/>
      <c r="VUK266" s="71"/>
      <c r="VUL266" s="71"/>
      <c r="VUM266" s="71"/>
      <c r="VUN266" s="71"/>
      <c r="VUO266" s="71"/>
      <c r="VUP266" s="71"/>
      <c r="VUQ266" s="71"/>
      <c r="VUR266" s="71"/>
      <c r="VUS266" s="71"/>
      <c r="VUT266" s="71"/>
      <c r="VUU266" s="71"/>
      <c r="VUV266" s="71"/>
      <c r="VUW266" s="71"/>
      <c r="VUX266" s="71"/>
      <c r="VUY266" s="71"/>
      <c r="VUZ266" s="71"/>
      <c r="VVA266" s="71"/>
      <c r="VVB266" s="71"/>
      <c r="VVC266" s="71"/>
      <c r="VVD266" s="71"/>
      <c r="VVE266" s="71"/>
      <c r="VVF266" s="71"/>
      <c r="VVG266" s="71"/>
      <c r="VVH266" s="71"/>
      <c r="VVI266" s="71"/>
      <c r="VVJ266" s="71"/>
      <c r="VVK266" s="71"/>
      <c r="VVL266" s="71"/>
      <c r="VVM266" s="71"/>
      <c r="VVN266" s="71"/>
      <c r="VVO266" s="71"/>
      <c r="VVP266" s="71"/>
      <c r="VVQ266" s="71"/>
      <c r="VVR266" s="71"/>
      <c r="VVS266" s="71"/>
      <c r="VVT266" s="71"/>
      <c r="VVU266" s="71"/>
      <c r="VVV266" s="71"/>
      <c r="VVW266" s="71"/>
      <c r="VVX266" s="71"/>
      <c r="VVY266" s="71"/>
      <c r="VVZ266" s="71"/>
      <c r="VWA266" s="71"/>
      <c r="VWB266" s="71"/>
      <c r="VWC266" s="71"/>
      <c r="VWD266" s="71"/>
      <c r="VWE266" s="71"/>
      <c r="VWF266" s="71"/>
      <c r="VWG266" s="71"/>
      <c r="VWH266" s="71"/>
      <c r="VWI266" s="71"/>
      <c r="VWJ266" s="71"/>
      <c r="VWK266" s="71"/>
      <c r="VWL266" s="71"/>
      <c r="VWM266" s="71"/>
      <c r="VWN266" s="71"/>
      <c r="VWO266" s="71"/>
      <c r="VWP266" s="71"/>
      <c r="VWQ266" s="71"/>
      <c r="VWR266" s="71"/>
      <c r="VWS266" s="71"/>
      <c r="VWT266" s="71"/>
      <c r="VWU266" s="71"/>
      <c r="VWV266" s="71"/>
      <c r="VWW266" s="71"/>
      <c r="VWX266" s="71"/>
      <c r="VWY266" s="71"/>
      <c r="VWZ266" s="71"/>
      <c r="VXA266" s="71"/>
      <c r="VXB266" s="71"/>
      <c r="VXC266" s="71"/>
      <c r="VXD266" s="71"/>
      <c r="VXE266" s="71"/>
      <c r="VXF266" s="71"/>
      <c r="VXG266" s="71"/>
      <c r="VXH266" s="71"/>
      <c r="VXI266" s="71"/>
      <c r="VXJ266" s="71"/>
      <c r="VXK266" s="71"/>
      <c r="VXL266" s="71"/>
      <c r="VXM266" s="71"/>
      <c r="VXN266" s="71"/>
      <c r="VXO266" s="71"/>
      <c r="VXP266" s="71"/>
      <c r="VXQ266" s="71"/>
      <c r="VXR266" s="71"/>
      <c r="VXS266" s="71"/>
      <c r="VXT266" s="71"/>
      <c r="VXU266" s="71"/>
      <c r="VXV266" s="71"/>
      <c r="VXW266" s="71"/>
      <c r="VXX266" s="71"/>
      <c r="VXY266" s="71"/>
      <c r="VXZ266" s="71"/>
      <c r="VYA266" s="71"/>
      <c r="VYB266" s="71"/>
      <c r="VYC266" s="71"/>
      <c r="VYD266" s="71"/>
      <c r="VYE266" s="71"/>
      <c r="VYF266" s="71"/>
      <c r="VYG266" s="71"/>
      <c r="VYH266" s="71"/>
      <c r="VYI266" s="71"/>
      <c r="VYJ266" s="71"/>
      <c r="VYK266" s="71"/>
      <c r="VYL266" s="71"/>
      <c r="VYM266" s="71"/>
      <c r="VYN266" s="71"/>
      <c r="VYO266" s="71"/>
      <c r="VYP266" s="71"/>
      <c r="VYQ266" s="71"/>
      <c r="VYR266" s="71"/>
      <c r="VYS266" s="71"/>
      <c r="VYT266" s="71"/>
      <c r="VYU266" s="71"/>
      <c r="VYV266" s="71"/>
      <c r="VYW266" s="71"/>
      <c r="VYX266" s="71"/>
      <c r="VYY266" s="71"/>
      <c r="VYZ266" s="71"/>
      <c r="VZA266" s="71"/>
      <c r="VZB266" s="71"/>
      <c r="VZC266" s="71"/>
      <c r="VZD266" s="71"/>
      <c r="VZE266" s="71"/>
      <c r="VZF266" s="71"/>
      <c r="VZG266" s="71"/>
      <c r="VZH266" s="71"/>
      <c r="VZI266" s="71"/>
      <c r="VZJ266" s="71"/>
      <c r="VZK266" s="71"/>
      <c r="VZL266" s="71"/>
      <c r="VZM266" s="71"/>
      <c r="VZN266" s="71"/>
      <c r="VZO266" s="71"/>
      <c r="VZP266" s="71"/>
      <c r="VZQ266" s="71"/>
      <c r="VZR266" s="71"/>
      <c r="VZS266" s="71"/>
      <c r="VZT266" s="71"/>
      <c r="VZU266" s="71"/>
      <c r="VZV266" s="71"/>
      <c r="VZW266" s="71"/>
      <c r="VZX266" s="71"/>
      <c r="VZY266" s="71"/>
      <c r="VZZ266" s="71"/>
      <c r="WAA266" s="71"/>
      <c r="WAB266" s="71"/>
      <c r="WAC266" s="71"/>
      <c r="WAD266" s="71"/>
      <c r="WAE266" s="71"/>
      <c r="WAF266" s="71"/>
      <c r="WAG266" s="71"/>
      <c r="WAH266" s="71"/>
      <c r="WAI266" s="71"/>
      <c r="WAJ266" s="71"/>
      <c r="WAK266" s="71"/>
      <c r="WAL266" s="71"/>
      <c r="WAM266" s="71"/>
      <c r="WAN266" s="71"/>
      <c r="WAO266" s="71"/>
      <c r="WAP266" s="71"/>
      <c r="WAQ266" s="71"/>
      <c r="WAR266" s="71"/>
      <c r="WAS266" s="71"/>
      <c r="WAT266" s="71"/>
      <c r="WAU266" s="71"/>
      <c r="WAV266" s="71"/>
      <c r="WAW266" s="71"/>
      <c r="WAX266" s="71"/>
      <c r="WAY266" s="71"/>
      <c r="WAZ266" s="71"/>
      <c r="WBA266" s="71"/>
      <c r="WBB266" s="71"/>
      <c r="WBC266" s="71"/>
      <c r="WBD266" s="71"/>
      <c r="WBE266" s="71"/>
      <c r="WBF266" s="71"/>
      <c r="WBG266" s="71"/>
      <c r="WBH266" s="71"/>
      <c r="WBI266" s="71"/>
      <c r="WBJ266" s="71"/>
      <c r="WBK266" s="71"/>
      <c r="WBL266" s="71"/>
      <c r="WBM266" s="71"/>
      <c r="WBN266" s="71"/>
      <c r="WBO266" s="71"/>
      <c r="WBP266" s="71"/>
      <c r="WBQ266" s="71"/>
      <c r="WBR266" s="71"/>
      <c r="WBS266" s="71"/>
      <c r="WBT266" s="71"/>
      <c r="WBU266" s="71"/>
      <c r="WBV266" s="71"/>
      <c r="WBW266" s="71"/>
      <c r="WBX266" s="71"/>
      <c r="WBY266" s="71"/>
      <c r="WBZ266" s="71"/>
      <c r="WCA266" s="71"/>
      <c r="WCB266" s="71"/>
      <c r="WCC266" s="71"/>
      <c r="WCD266" s="71"/>
      <c r="WCE266" s="71"/>
      <c r="WCF266" s="71"/>
      <c r="WCG266" s="71"/>
      <c r="WCH266" s="71"/>
      <c r="WCI266" s="71"/>
      <c r="WCJ266" s="71"/>
      <c r="WCK266" s="71"/>
      <c r="WCL266" s="71"/>
      <c r="WCM266" s="71"/>
      <c r="WCN266" s="71"/>
      <c r="WCO266" s="71"/>
      <c r="WCP266" s="71"/>
      <c r="WCQ266" s="71"/>
      <c r="WCR266" s="71"/>
      <c r="WCS266" s="71"/>
      <c r="WCT266" s="71"/>
      <c r="WCU266" s="71"/>
      <c r="WCV266" s="71"/>
      <c r="WCW266" s="71"/>
      <c r="WCX266" s="71"/>
      <c r="WCY266" s="71"/>
      <c r="WCZ266" s="71"/>
      <c r="WDA266" s="71"/>
      <c r="WDB266" s="71"/>
      <c r="WDC266" s="71"/>
      <c r="WDD266" s="71"/>
      <c r="WDE266" s="71"/>
      <c r="WDF266" s="71"/>
      <c r="WDG266" s="71"/>
      <c r="WDH266" s="71"/>
      <c r="WDI266" s="71"/>
      <c r="WDJ266" s="71"/>
      <c r="WDK266" s="71"/>
      <c r="WDL266" s="71"/>
      <c r="WDM266" s="71"/>
      <c r="WDN266" s="71"/>
      <c r="WDO266" s="71"/>
      <c r="WDP266" s="71"/>
      <c r="WDQ266" s="71"/>
      <c r="WDR266" s="71"/>
      <c r="WDS266" s="71"/>
      <c r="WDT266" s="71"/>
      <c r="WDU266" s="71"/>
      <c r="WDV266" s="71"/>
      <c r="WDW266" s="71"/>
      <c r="WDX266" s="71"/>
      <c r="WDY266" s="71"/>
      <c r="WDZ266" s="71"/>
      <c r="WEA266" s="71"/>
      <c r="WEB266" s="71"/>
      <c r="WEC266" s="71"/>
      <c r="WED266" s="71"/>
      <c r="WEE266" s="71"/>
      <c r="WEF266" s="71"/>
      <c r="WEG266" s="71"/>
      <c r="WEH266" s="71"/>
      <c r="WEI266" s="71"/>
      <c r="WEJ266" s="71"/>
      <c r="WEK266" s="71"/>
      <c r="WEL266" s="71"/>
      <c r="WEM266" s="71"/>
      <c r="WEN266" s="71"/>
      <c r="WEO266" s="71"/>
      <c r="WEP266" s="71"/>
      <c r="WEQ266" s="71"/>
      <c r="WER266" s="71"/>
      <c r="WES266" s="71"/>
      <c r="WET266" s="71"/>
      <c r="WEU266" s="71"/>
      <c r="WEV266" s="71"/>
      <c r="WEW266" s="71"/>
      <c r="WEX266" s="71"/>
      <c r="WEY266" s="71"/>
      <c r="WEZ266" s="71"/>
      <c r="WFA266" s="71"/>
      <c r="WFB266" s="71"/>
      <c r="WFC266" s="71"/>
      <c r="WFD266" s="71"/>
      <c r="WFE266" s="71"/>
      <c r="WFF266" s="71"/>
      <c r="WFG266" s="71"/>
      <c r="WFH266" s="71"/>
      <c r="WFI266" s="71"/>
      <c r="WFJ266" s="71"/>
      <c r="WFK266" s="71"/>
      <c r="WFL266" s="71"/>
      <c r="WFM266" s="71"/>
      <c r="WFN266" s="71"/>
      <c r="WFO266" s="71"/>
      <c r="WFP266" s="71"/>
      <c r="WFQ266" s="71"/>
      <c r="WFR266" s="71"/>
      <c r="WFS266" s="71"/>
      <c r="WFT266" s="71"/>
      <c r="WFU266" s="71"/>
      <c r="WFV266" s="71"/>
      <c r="WFW266" s="71"/>
      <c r="WFX266" s="71"/>
      <c r="WFY266" s="71"/>
      <c r="WFZ266" s="71"/>
      <c r="WGA266" s="71"/>
      <c r="WGB266" s="71"/>
      <c r="WGC266" s="71"/>
      <c r="WGD266" s="71"/>
      <c r="WGE266" s="71"/>
      <c r="WGF266" s="71"/>
      <c r="WGG266" s="71"/>
      <c r="WGH266" s="71"/>
      <c r="WGI266" s="71"/>
      <c r="WGJ266" s="71"/>
      <c r="WGK266" s="71"/>
      <c r="WGL266" s="71"/>
      <c r="WGM266" s="71"/>
      <c r="WGN266" s="71"/>
      <c r="WGO266" s="71"/>
      <c r="WGP266" s="71"/>
      <c r="WGQ266" s="71"/>
      <c r="WGR266" s="71"/>
      <c r="WGS266" s="71"/>
      <c r="WGT266" s="71"/>
      <c r="WGU266" s="71"/>
      <c r="WGV266" s="71"/>
      <c r="WGW266" s="71"/>
      <c r="WGX266" s="71"/>
      <c r="WGY266" s="71"/>
      <c r="WGZ266" s="71"/>
      <c r="WHA266" s="71"/>
      <c r="WHB266" s="71"/>
      <c r="WHC266" s="71"/>
      <c r="WHD266" s="71"/>
      <c r="WHE266" s="71"/>
      <c r="WHF266" s="71"/>
      <c r="WHG266" s="71"/>
      <c r="WHH266" s="71"/>
      <c r="WHI266" s="71"/>
      <c r="WHJ266" s="71"/>
      <c r="WHK266" s="71"/>
      <c r="WHL266" s="71"/>
      <c r="WHM266" s="71"/>
      <c r="WHN266" s="71"/>
      <c r="WHO266" s="71"/>
      <c r="WHP266" s="71"/>
      <c r="WHQ266" s="71"/>
      <c r="WHR266" s="71"/>
      <c r="WHS266" s="71"/>
      <c r="WHT266" s="71"/>
      <c r="WHU266" s="71"/>
      <c r="WHV266" s="71"/>
      <c r="WHW266" s="71"/>
      <c r="WHX266" s="71"/>
      <c r="WHY266" s="71"/>
      <c r="WHZ266" s="71"/>
      <c r="WIA266" s="71"/>
      <c r="WIB266" s="71"/>
      <c r="WIC266" s="71"/>
      <c r="WID266" s="71"/>
      <c r="WIE266" s="71"/>
      <c r="WIF266" s="71"/>
      <c r="WIG266" s="71"/>
      <c r="WIH266" s="71"/>
      <c r="WII266" s="71"/>
      <c r="WIJ266" s="71"/>
      <c r="WIK266" s="71"/>
      <c r="WIL266" s="71"/>
      <c r="WIM266" s="71"/>
      <c r="WIN266" s="71"/>
      <c r="WIO266" s="71"/>
      <c r="WIP266" s="71"/>
      <c r="WIQ266" s="71"/>
      <c r="WIR266" s="71"/>
      <c r="WIS266" s="71"/>
      <c r="WIT266" s="71"/>
      <c r="WIU266" s="71"/>
      <c r="WIV266" s="71"/>
      <c r="WIW266" s="71"/>
      <c r="WIX266" s="71"/>
      <c r="WIY266" s="71"/>
      <c r="WIZ266" s="71"/>
      <c r="WJA266" s="71"/>
      <c r="WJB266" s="71"/>
      <c r="WJC266" s="71"/>
      <c r="WJD266" s="71"/>
      <c r="WJE266" s="71"/>
      <c r="WJF266" s="71"/>
      <c r="WJG266" s="71"/>
      <c r="WJH266" s="71"/>
      <c r="WJI266" s="71"/>
      <c r="WJJ266" s="71"/>
      <c r="WJK266" s="71"/>
      <c r="WJL266" s="71"/>
      <c r="WJM266" s="71"/>
      <c r="WJN266" s="71"/>
      <c r="WJO266" s="71"/>
      <c r="WJP266" s="71"/>
      <c r="WJQ266" s="71"/>
      <c r="WJR266" s="71"/>
      <c r="WJS266" s="71"/>
      <c r="WJT266" s="71"/>
      <c r="WJU266" s="71"/>
      <c r="WJV266" s="71"/>
      <c r="WJW266" s="71"/>
      <c r="WJX266" s="71"/>
      <c r="WJY266" s="71"/>
      <c r="WJZ266" s="71"/>
      <c r="WKA266" s="71"/>
      <c r="WKB266" s="71"/>
      <c r="WKC266" s="71"/>
      <c r="WKD266" s="71"/>
      <c r="WKE266" s="71"/>
      <c r="WKF266" s="71"/>
      <c r="WKG266" s="71"/>
      <c r="WKH266" s="71"/>
      <c r="WKI266" s="71"/>
      <c r="WKJ266" s="71"/>
      <c r="WKK266" s="71"/>
      <c r="WKL266" s="71"/>
      <c r="WKM266" s="71"/>
      <c r="WKN266" s="71"/>
      <c r="WKO266" s="71"/>
      <c r="WKP266" s="71"/>
      <c r="WKQ266" s="71"/>
      <c r="WKR266" s="71"/>
      <c r="WKS266" s="71"/>
      <c r="WKT266" s="71"/>
      <c r="WKU266" s="71"/>
      <c r="WKV266" s="71"/>
      <c r="WKW266" s="71"/>
      <c r="WKX266" s="71"/>
      <c r="WKY266" s="71"/>
      <c r="WKZ266" s="71"/>
      <c r="WLA266" s="71"/>
      <c r="WLB266" s="71"/>
      <c r="WLC266" s="71"/>
      <c r="WLD266" s="71"/>
      <c r="WLE266" s="71"/>
      <c r="WLF266" s="71"/>
      <c r="WLG266" s="71"/>
      <c r="WLH266" s="71"/>
      <c r="WLI266" s="71"/>
      <c r="WLJ266" s="71"/>
      <c r="WLK266" s="71"/>
      <c r="WLL266" s="71"/>
      <c r="WLM266" s="71"/>
      <c r="WLN266" s="71"/>
      <c r="WLO266" s="71"/>
      <c r="WLP266" s="71"/>
      <c r="WLQ266" s="71"/>
      <c r="WLR266" s="71"/>
      <c r="WLS266" s="71"/>
      <c r="WLT266" s="71"/>
      <c r="WLU266" s="71"/>
      <c r="WLV266" s="71"/>
      <c r="WLW266" s="71"/>
      <c r="WLX266" s="71"/>
      <c r="WLY266" s="71"/>
      <c r="WLZ266" s="71"/>
      <c r="WMA266" s="71"/>
      <c r="WMB266" s="71"/>
      <c r="WMC266" s="71"/>
      <c r="WMD266" s="71"/>
      <c r="WME266" s="71"/>
      <c r="WMF266" s="71"/>
      <c r="WMG266" s="71"/>
      <c r="WMH266" s="71"/>
      <c r="WMI266" s="71"/>
      <c r="WMJ266" s="71"/>
      <c r="WMK266" s="71"/>
      <c r="WML266" s="71"/>
      <c r="WMM266" s="71"/>
      <c r="WMN266" s="71"/>
      <c r="WMO266" s="71"/>
      <c r="WMP266" s="71"/>
      <c r="WMQ266" s="71"/>
      <c r="WMR266" s="71"/>
      <c r="WMS266" s="71"/>
      <c r="WMT266" s="71"/>
      <c r="WMU266" s="71"/>
      <c r="WMV266" s="71"/>
      <c r="WMW266" s="71"/>
      <c r="WMX266" s="71"/>
      <c r="WMY266" s="71"/>
      <c r="WMZ266" s="71"/>
      <c r="WNA266" s="71"/>
      <c r="WNB266" s="71"/>
      <c r="WNC266" s="71"/>
      <c r="WND266" s="71"/>
      <c r="WNE266" s="71"/>
      <c r="WNF266" s="71"/>
      <c r="WNG266" s="71"/>
      <c r="WNH266" s="71"/>
      <c r="WNI266" s="71"/>
      <c r="WNJ266" s="71"/>
      <c r="WNK266" s="71"/>
      <c r="WNL266" s="71"/>
      <c r="WNM266" s="71"/>
      <c r="WNN266" s="71"/>
      <c r="WNO266" s="71"/>
      <c r="WNP266" s="71"/>
      <c r="WNQ266" s="71"/>
      <c r="WNR266" s="71"/>
      <c r="WNS266" s="71"/>
      <c r="WNT266" s="71"/>
      <c r="WNU266" s="71"/>
      <c r="WNV266" s="71"/>
      <c r="WNW266" s="71"/>
      <c r="WNX266" s="71"/>
      <c r="WNY266" s="71"/>
      <c r="WNZ266" s="71"/>
      <c r="WOA266" s="71"/>
      <c r="WOB266" s="71"/>
      <c r="WOC266" s="71"/>
      <c r="WOD266" s="71"/>
      <c r="WOE266" s="71"/>
      <c r="WOF266" s="71"/>
      <c r="WOG266" s="71"/>
      <c r="WOH266" s="71"/>
      <c r="WOI266" s="71"/>
      <c r="WOJ266" s="71"/>
      <c r="WOK266" s="71"/>
      <c r="WOL266" s="71"/>
      <c r="WOM266" s="71"/>
      <c r="WON266" s="71"/>
      <c r="WOO266" s="71"/>
      <c r="WOP266" s="71"/>
      <c r="WOQ266" s="71"/>
      <c r="WOR266" s="71"/>
      <c r="WOS266" s="71"/>
      <c r="WOT266" s="71"/>
      <c r="WOU266" s="71"/>
      <c r="WOV266" s="71"/>
      <c r="WOW266" s="71"/>
      <c r="WOX266" s="71"/>
      <c r="WOY266" s="71"/>
      <c r="WOZ266" s="71"/>
      <c r="WPA266" s="71"/>
      <c r="WPB266" s="71"/>
      <c r="WPC266" s="71"/>
      <c r="WPD266" s="71"/>
      <c r="WPE266" s="71"/>
      <c r="WPF266" s="71"/>
      <c r="WPG266" s="71"/>
      <c r="WPH266" s="71"/>
      <c r="WPI266" s="71"/>
      <c r="WPJ266" s="71"/>
      <c r="WPK266" s="71"/>
      <c r="WPL266" s="71"/>
      <c r="WPM266" s="71"/>
      <c r="WPN266" s="71"/>
      <c r="WPO266" s="71"/>
      <c r="WPP266" s="71"/>
      <c r="WPQ266" s="71"/>
      <c r="WPR266" s="71"/>
      <c r="WPS266" s="71"/>
      <c r="WPT266" s="71"/>
      <c r="WPU266" s="71"/>
      <c r="WPV266" s="71"/>
      <c r="WPW266" s="71"/>
      <c r="WPX266" s="71"/>
      <c r="WPY266" s="71"/>
      <c r="WPZ266" s="71"/>
      <c r="WQA266" s="71"/>
      <c r="WQB266" s="71"/>
      <c r="WQC266" s="71"/>
      <c r="WQD266" s="71"/>
      <c r="WQE266" s="71"/>
      <c r="WQF266" s="71"/>
      <c r="WQG266" s="71"/>
      <c r="WQH266" s="71"/>
      <c r="WQI266" s="71"/>
      <c r="WQJ266" s="71"/>
      <c r="WQK266" s="71"/>
      <c r="WQL266" s="71"/>
      <c r="WQM266" s="71"/>
      <c r="WQN266" s="71"/>
      <c r="WQO266" s="71"/>
      <c r="WQP266" s="71"/>
      <c r="WQQ266" s="71"/>
      <c r="WQR266" s="71"/>
      <c r="WQS266" s="71"/>
      <c r="WQT266" s="71"/>
      <c r="WQU266" s="71"/>
      <c r="WQV266" s="71"/>
      <c r="WQW266" s="71"/>
      <c r="WQX266" s="71"/>
      <c r="WQY266" s="71"/>
      <c r="WQZ266" s="71"/>
      <c r="WRA266" s="71"/>
      <c r="WRB266" s="71"/>
      <c r="WRC266" s="71"/>
      <c r="WRD266" s="71"/>
      <c r="WRE266" s="71"/>
      <c r="WRF266" s="71"/>
      <c r="WRG266" s="71"/>
      <c r="WRH266" s="71"/>
      <c r="WRI266" s="71"/>
      <c r="WRJ266" s="71"/>
      <c r="WRK266" s="71"/>
      <c r="WRL266" s="71"/>
      <c r="WRM266" s="71"/>
      <c r="WRN266" s="71"/>
      <c r="WRO266" s="71"/>
      <c r="WRP266" s="71"/>
      <c r="WRQ266" s="71"/>
      <c r="WRR266" s="71"/>
      <c r="WRS266" s="71"/>
      <c r="WRT266" s="71"/>
      <c r="WRU266" s="71"/>
      <c r="WRV266" s="71"/>
      <c r="WRW266" s="71"/>
      <c r="WRX266" s="71"/>
      <c r="WRY266" s="71"/>
      <c r="WRZ266" s="71"/>
      <c r="WSA266" s="71"/>
      <c r="WSB266" s="71"/>
      <c r="WSC266" s="71"/>
      <c r="WSD266" s="71"/>
      <c r="WSE266" s="71"/>
      <c r="WSF266" s="71"/>
      <c r="WSG266" s="71"/>
      <c r="WSH266" s="71"/>
      <c r="WSI266" s="71"/>
      <c r="WSJ266" s="71"/>
      <c r="WSK266" s="71"/>
      <c r="WSL266" s="71"/>
      <c r="WSM266" s="71"/>
      <c r="WSN266" s="71"/>
      <c r="WSO266" s="71"/>
      <c r="WSP266" s="71"/>
      <c r="WSQ266" s="71"/>
      <c r="WSR266" s="71"/>
      <c r="WSS266" s="71"/>
      <c r="WST266" s="71"/>
      <c r="WSU266" s="71"/>
      <c r="WSV266" s="71"/>
      <c r="WSW266" s="71"/>
      <c r="WSX266" s="71"/>
      <c r="WSY266" s="71"/>
      <c r="WSZ266" s="71"/>
      <c r="WTA266" s="71"/>
      <c r="WTB266" s="71"/>
      <c r="WTC266" s="71"/>
      <c r="WTD266" s="71"/>
      <c r="WTE266" s="71"/>
      <c r="WTF266" s="71"/>
      <c r="WTG266" s="71"/>
      <c r="WTH266" s="71"/>
      <c r="WTI266" s="71"/>
      <c r="WTJ266" s="71"/>
      <c r="WTK266" s="71"/>
      <c r="WTL266" s="71"/>
      <c r="WTM266" s="71"/>
      <c r="WTN266" s="71"/>
      <c r="WTO266" s="71"/>
      <c r="WTP266" s="71"/>
      <c r="WTQ266" s="71"/>
      <c r="WTR266" s="71"/>
      <c r="WTS266" s="71"/>
      <c r="WTT266" s="71"/>
      <c r="WTU266" s="71"/>
      <c r="WTV266" s="71"/>
      <c r="WTW266" s="71"/>
      <c r="WTX266" s="71"/>
      <c r="WTY266" s="71"/>
      <c r="WTZ266" s="71"/>
      <c r="WUA266" s="71"/>
      <c r="WUB266" s="71"/>
      <c r="WUC266" s="71"/>
      <c r="WUD266" s="71"/>
      <c r="WUE266" s="71"/>
      <c r="WUF266" s="71"/>
      <c r="WUG266" s="71"/>
      <c r="WUH266" s="71"/>
      <c r="WUI266" s="71"/>
      <c r="WUJ266" s="71"/>
      <c r="WUK266" s="71"/>
      <c r="WUL266" s="71"/>
      <c r="WUM266" s="71"/>
      <c r="WUN266" s="71"/>
      <c r="WUO266" s="71"/>
      <c r="WUP266" s="71"/>
      <c r="WUQ266" s="71"/>
      <c r="WUR266" s="71"/>
      <c r="WUS266" s="71"/>
      <c r="WUT266" s="71"/>
      <c r="WUU266" s="71"/>
      <c r="WUV266" s="71"/>
      <c r="WUW266" s="71"/>
      <c r="WUX266" s="71"/>
      <c r="WUY266" s="71"/>
      <c r="WUZ266" s="71"/>
      <c r="WVA266" s="71"/>
      <c r="WVB266" s="71"/>
      <c r="WVC266" s="71"/>
      <c r="WVD266" s="71"/>
      <c r="WVE266" s="71"/>
      <c r="WVF266" s="71"/>
      <c r="WVG266" s="71"/>
      <c r="WVH266" s="71"/>
      <c r="WVI266" s="71"/>
      <c r="WVJ266" s="71"/>
      <c r="WVK266" s="71"/>
      <c r="WVL266" s="71"/>
      <c r="WVM266" s="71"/>
      <c r="WVN266" s="71"/>
      <c r="WVO266" s="71"/>
      <c r="WVP266" s="71"/>
      <c r="WVQ266" s="71"/>
      <c r="WVR266" s="71"/>
      <c r="WVS266" s="71"/>
      <c r="WVT266" s="71"/>
      <c r="WVU266" s="71"/>
      <c r="WVV266" s="71"/>
      <c r="WVW266" s="71"/>
      <c r="WVX266" s="71"/>
      <c r="WVY266" s="71"/>
      <c r="WVZ266" s="71"/>
      <c r="WWA266" s="71"/>
      <c r="WWB266" s="71"/>
      <c r="WWC266" s="71"/>
      <c r="WWD266" s="71"/>
      <c r="WWE266" s="71"/>
      <c r="WWF266" s="71"/>
      <c r="WWG266" s="71"/>
      <c r="WWH266" s="71"/>
      <c r="WWI266" s="71"/>
      <c r="WWJ266" s="71"/>
      <c r="WWK266" s="71"/>
      <c r="WWL266" s="71"/>
      <c r="WWM266" s="71"/>
      <c r="WWN266" s="71"/>
      <c r="WWO266" s="71"/>
      <c r="WWP266" s="71"/>
      <c r="WWQ266" s="71"/>
      <c r="WWR266" s="71"/>
      <c r="WWS266" s="71"/>
      <c r="WWT266" s="71"/>
      <c r="WWU266" s="71"/>
      <c r="WWV266" s="71"/>
      <c r="WWW266" s="71"/>
      <c r="WWX266" s="71"/>
      <c r="WWY266" s="71"/>
      <c r="WWZ266" s="71"/>
      <c r="WXA266" s="71"/>
      <c r="WXB266" s="71"/>
      <c r="WXC266" s="71"/>
      <c r="WXD266" s="71"/>
      <c r="WXE266" s="71"/>
      <c r="WXF266" s="71"/>
      <c r="WXG266" s="71"/>
      <c r="WXH266" s="71"/>
      <c r="WXI266" s="71"/>
      <c r="WXJ266" s="71"/>
      <c r="WXK266" s="71"/>
      <c r="WXL266" s="71"/>
      <c r="WXM266" s="71"/>
      <c r="WXN266" s="71"/>
      <c r="WXO266" s="71"/>
      <c r="WXP266" s="71"/>
      <c r="WXQ266" s="71"/>
      <c r="WXR266" s="71"/>
      <c r="WXS266" s="71"/>
      <c r="WXT266" s="71"/>
      <c r="WXU266" s="71"/>
      <c r="WXV266" s="71"/>
      <c r="WXW266" s="71"/>
      <c r="WXX266" s="71"/>
      <c r="WXY266" s="71"/>
      <c r="WXZ266" s="71"/>
      <c r="WYA266" s="71"/>
      <c r="WYB266" s="71"/>
      <c r="WYC266" s="71"/>
      <c r="WYD266" s="71"/>
      <c r="WYE266" s="71"/>
      <c r="WYF266" s="71"/>
      <c r="WYG266" s="71"/>
      <c r="WYH266" s="71"/>
      <c r="WYI266" s="71"/>
      <c r="WYJ266" s="71"/>
      <c r="WYK266" s="71"/>
      <c r="WYL266" s="71"/>
      <c r="WYM266" s="71"/>
      <c r="WYN266" s="71"/>
      <c r="WYO266" s="71"/>
      <c r="WYP266" s="71"/>
      <c r="WYQ266" s="71"/>
      <c r="WYR266" s="71"/>
      <c r="WYS266" s="71"/>
      <c r="WYT266" s="71"/>
      <c r="WYU266" s="71"/>
      <c r="WYV266" s="71"/>
      <c r="WYW266" s="71"/>
      <c r="WYX266" s="71"/>
      <c r="WYY266" s="71"/>
      <c r="WYZ266" s="71"/>
      <c r="WZA266" s="71"/>
      <c r="WZB266" s="71"/>
      <c r="WZC266" s="71"/>
      <c r="WZD266" s="71"/>
      <c r="WZE266" s="71"/>
      <c r="WZF266" s="71"/>
      <c r="WZG266" s="71"/>
      <c r="WZH266" s="71"/>
      <c r="WZI266" s="71"/>
      <c r="WZJ266" s="71"/>
      <c r="WZK266" s="71"/>
      <c r="WZL266" s="71"/>
      <c r="WZM266" s="71"/>
      <c r="WZN266" s="71"/>
      <c r="WZO266" s="71"/>
      <c r="WZP266" s="71"/>
      <c r="WZQ266" s="71"/>
      <c r="WZR266" s="71"/>
      <c r="WZS266" s="71"/>
      <c r="WZT266" s="71"/>
      <c r="WZU266" s="71"/>
      <c r="WZV266" s="71"/>
      <c r="WZW266" s="71"/>
      <c r="WZX266" s="71"/>
      <c r="WZY266" s="71"/>
      <c r="WZZ266" s="71"/>
      <c r="XAA266" s="71"/>
      <c r="XAB266" s="71"/>
      <c r="XAC266" s="71"/>
      <c r="XAD266" s="71"/>
      <c r="XAE266" s="71"/>
      <c r="XAF266" s="71"/>
      <c r="XAG266" s="71"/>
      <c r="XAH266" s="71"/>
      <c r="XAI266" s="71"/>
      <c r="XAJ266" s="71"/>
      <c r="XAK266" s="71"/>
      <c r="XAL266" s="71"/>
      <c r="XAM266" s="71"/>
      <c r="XAN266" s="71"/>
      <c r="XAO266" s="71"/>
      <c r="XAP266" s="71"/>
      <c r="XAQ266" s="71"/>
      <c r="XAR266" s="71"/>
      <c r="XAS266" s="71"/>
      <c r="XAT266" s="71"/>
      <c r="XAU266" s="71"/>
      <c r="XAV266" s="71"/>
      <c r="XAW266" s="71"/>
      <c r="XAX266" s="71"/>
      <c r="XAY266" s="71"/>
      <c r="XAZ266" s="71"/>
      <c r="XBA266" s="71"/>
      <c r="XBB266" s="71"/>
      <c r="XBC266" s="71"/>
      <c r="XBD266" s="71"/>
      <c r="XBE266" s="71"/>
      <c r="XBF266" s="71"/>
      <c r="XBG266" s="71"/>
      <c r="XBH266" s="71"/>
      <c r="XBI266" s="71"/>
      <c r="XBJ266" s="71"/>
      <c r="XBK266" s="71"/>
      <c r="XBL266" s="71"/>
      <c r="XBM266" s="71"/>
      <c r="XBN266" s="71"/>
      <c r="XBO266" s="71"/>
      <c r="XBP266" s="71"/>
      <c r="XBQ266" s="71"/>
      <c r="XBR266" s="71"/>
      <c r="XBS266" s="71"/>
      <c r="XBT266" s="71"/>
      <c r="XBU266" s="71"/>
      <c r="XBV266" s="71"/>
      <c r="XBW266" s="71"/>
      <c r="XBX266" s="71"/>
      <c r="XBY266" s="71"/>
      <c r="XBZ266" s="71"/>
      <c r="XCA266" s="71"/>
      <c r="XCB266" s="71"/>
      <c r="XCC266" s="71"/>
      <c r="XCD266" s="71"/>
      <c r="XCE266" s="71"/>
      <c r="XCF266" s="71"/>
      <c r="XCG266" s="71"/>
      <c r="XCH266" s="71"/>
      <c r="XCI266" s="71"/>
      <c r="XCJ266" s="71"/>
      <c r="XCK266" s="71"/>
      <c r="XCL266" s="71"/>
      <c r="XCM266" s="71"/>
      <c r="XCN266" s="71"/>
      <c r="XCO266" s="71"/>
      <c r="XCP266" s="71"/>
      <c r="XCQ266" s="71"/>
      <c r="XCR266" s="71"/>
      <c r="XCS266" s="71"/>
      <c r="XCT266" s="71"/>
      <c r="XCU266" s="71"/>
      <c r="XCV266" s="71"/>
      <c r="XCW266" s="71"/>
      <c r="XCX266" s="71"/>
      <c r="XCY266" s="71"/>
      <c r="XCZ266" s="71"/>
      <c r="XDA266" s="71"/>
      <c r="XDB266" s="71"/>
      <c r="XDC266" s="71"/>
      <c r="XDD266" s="71"/>
      <c r="XDE266" s="71"/>
      <c r="XDF266" s="71"/>
      <c r="XDG266" s="71"/>
      <c r="XDH266" s="71"/>
      <c r="XDI266" s="71"/>
      <c r="XDJ266" s="71"/>
      <c r="XDK266" s="71"/>
      <c r="XDL266" s="71"/>
      <c r="XDM266" s="71"/>
      <c r="XDN266" s="71"/>
      <c r="XDO266" s="71"/>
      <c r="XDP266" s="71"/>
      <c r="XDQ266" s="71"/>
      <c r="XDR266" s="71"/>
      <c r="XDS266" s="71"/>
      <c r="XDT266" s="71"/>
      <c r="XDU266" s="71"/>
      <c r="XDV266" s="71"/>
      <c r="XDW266" s="71"/>
      <c r="XDX266" s="71"/>
      <c r="XDY266" s="71"/>
      <c r="XDZ266" s="71"/>
      <c r="XEA266" s="71"/>
      <c r="XEB266" s="71"/>
      <c r="XEC266" s="71"/>
      <c r="XED266" s="71"/>
      <c r="XEE266" s="71"/>
      <c r="XEF266" s="71"/>
      <c r="XEG266" s="71"/>
      <c r="XEH266" s="71"/>
      <c r="XEI266" s="71"/>
      <c r="XEJ266" s="71"/>
      <c r="XEK266" s="71"/>
      <c r="XEL266" s="71"/>
      <c r="XEM266" s="71"/>
      <c r="XEN266" s="71"/>
      <c r="XEO266" s="71"/>
      <c r="XEP266" s="71"/>
      <c r="XEQ266" s="71"/>
      <c r="XER266" s="71"/>
      <c r="XES266" s="71"/>
      <c r="XET266" s="71"/>
      <c r="XEU266" s="71"/>
      <c r="XEV266" s="71"/>
      <c r="XEW266" s="71"/>
      <c r="XEX266" s="71"/>
      <c r="XEY266" s="71"/>
      <c r="XEZ266" s="71"/>
      <c r="XFA266" s="71"/>
      <c r="XFB266" s="71"/>
      <c r="XFC266" s="71"/>
      <c r="XFD266" s="71"/>
    </row>
    <row r="267" spans="1:16384" outlineLevel="2">
      <c r="A267" s="75">
        <v>2028</v>
      </c>
      <c r="B267" s="75">
        <v>10</v>
      </c>
      <c r="C267" s="79">
        <v>139.10586509842648</v>
      </c>
      <c r="D267" s="79">
        <v>0</v>
      </c>
      <c r="E267" s="164">
        <v>773.7202317270478</v>
      </c>
      <c r="F267" s="79">
        <v>0</v>
      </c>
      <c r="G267" s="79">
        <v>0</v>
      </c>
      <c r="H267" s="92"/>
      <c r="I267" s="79"/>
      <c r="J267" s="79"/>
      <c r="K267" s="79"/>
      <c r="L267" s="79"/>
      <c r="M267" s="79"/>
      <c r="N267" s="77">
        <v>912.82609682547422</v>
      </c>
      <c r="P267" s="77">
        <v>728.7202317270478</v>
      </c>
    </row>
    <row r="268" spans="1:16384" outlineLevel="2">
      <c r="A268" s="75">
        <v>2028</v>
      </c>
      <c r="B268" s="75">
        <v>11</v>
      </c>
      <c r="C268" s="79">
        <v>123.57349517609012</v>
      </c>
      <c r="D268" s="79">
        <v>0</v>
      </c>
      <c r="E268" s="164">
        <v>721.38272622444947</v>
      </c>
      <c r="F268" s="79">
        <v>0</v>
      </c>
      <c r="G268" s="79">
        <v>0</v>
      </c>
      <c r="H268" s="92"/>
      <c r="I268" s="79"/>
      <c r="J268" s="79"/>
      <c r="K268" s="79"/>
      <c r="L268" s="79"/>
      <c r="M268" s="79"/>
      <c r="N268" s="77">
        <v>844.95622140053956</v>
      </c>
      <c r="P268" s="77">
        <v>676.38272622444947</v>
      </c>
    </row>
    <row r="269" spans="1:16384" outlineLevel="2">
      <c r="A269" s="75">
        <v>2028</v>
      </c>
      <c r="B269" s="75">
        <v>12</v>
      </c>
      <c r="C269" s="79">
        <v>118.89437816238889</v>
      </c>
      <c r="D269" s="79">
        <v>0</v>
      </c>
      <c r="E269" s="164">
        <v>705.62302037750248</v>
      </c>
      <c r="F269" s="79">
        <v>0</v>
      </c>
      <c r="G269" s="79">
        <v>0</v>
      </c>
      <c r="H269" s="92"/>
      <c r="I269" s="79"/>
      <c r="J269" s="79"/>
      <c r="K269" s="79"/>
      <c r="L269" s="79"/>
      <c r="M269" s="79"/>
      <c r="N269" s="77">
        <v>824.51739853989136</v>
      </c>
      <c r="O269" s="86"/>
      <c r="P269" s="77">
        <v>660.62302037750248</v>
      </c>
    </row>
    <row r="270" spans="1:16384" outlineLevel="2">
      <c r="A270" s="75">
        <v>2029</v>
      </c>
      <c r="B270" s="75">
        <v>1</v>
      </c>
      <c r="C270" s="79">
        <v>111.79462258138643</v>
      </c>
      <c r="D270" s="79">
        <v>0</v>
      </c>
      <c r="E270" s="164">
        <v>895.23148750554139</v>
      </c>
      <c r="F270" s="79">
        <v>0</v>
      </c>
      <c r="G270" s="79">
        <v>0</v>
      </c>
      <c r="H270" s="92"/>
      <c r="I270" s="79"/>
      <c r="J270" s="79"/>
      <c r="K270" s="79"/>
      <c r="L270" s="79"/>
      <c r="M270" s="79"/>
      <c r="N270" s="77">
        <v>1007.0261100869278</v>
      </c>
      <c r="P270" s="77">
        <v>850.23148750554139</v>
      </c>
    </row>
    <row r="271" spans="1:16384" outlineLevel="2">
      <c r="A271" s="75">
        <v>2029</v>
      </c>
      <c r="B271" s="75">
        <v>2</v>
      </c>
      <c r="C271" s="79">
        <v>122.8230953769699</v>
      </c>
      <c r="D271" s="79">
        <v>0</v>
      </c>
      <c r="E271" s="164">
        <v>771.94913157439919</v>
      </c>
      <c r="F271" s="79">
        <v>0</v>
      </c>
      <c r="G271" s="79">
        <v>0</v>
      </c>
      <c r="H271" s="92"/>
      <c r="I271" s="79"/>
      <c r="J271" s="79"/>
      <c r="K271" s="79"/>
      <c r="L271" s="79"/>
      <c r="M271" s="79"/>
      <c r="N271" s="77">
        <v>894.77222695136913</v>
      </c>
      <c r="P271" s="77">
        <v>726.94913157439919</v>
      </c>
    </row>
    <row r="272" spans="1:16384" outlineLevel="2">
      <c r="A272" s="75">
        <v>2029</v>
      </c>
      <c r="B272" s="75">
        <v>3</v>
      </c>
      <c r="C272" s="79">
        <v>114.78991313510664</v>
      </c>
      <c r="D272" s="79">
        <v>0</v>
      </c>
      <c r="E272" s="164">
        <v>715.08582714256841</v>
      </c>
      <c r="F272" s="79">
        <v>0</v>
      </c>
      <c r="G272" s="79">
        <v>0</v>
      </c>
      <c r="H272" s="92"/>
      <c r="I272" s="79"/>
      <c r="J272" s="79"/>
      <c r="K272" s="79"/>
      <c r="L272" s="79"/>
      <c r="M272" s="79"/>
      <c r="N272" s="77">
        <v>829.87574027767505</v>
      </c>
      <c r="P272" s="77">
        <v>670.08582714256841</v>
      </c>
    </row>
    <row r="273" spans="1:16384" outlineLevel="2">
      <c r="A273" s="75">
        <v>2029</v>
      </c>
      <c r="B273" s="75">
        <v>4</v>
      </c>
      <c r="C273" s="79">
        <v>137.10019184051387</v>
      </c>
      <c r="D273" s="79">
        <v>0</v>
      </c>
      <c r="E273" s="164">
        <v>718.07041067426826</v>
      </c>
      <c r="F273" s="79">
        <v>0</v>
      </c>
      <c r="G273" s="79">
        <v>0</v>
      </c>
      <c r="H273" s="92"/>
      <c r="I273" s="79"/>
      <c r="J273" s="79"/>
      <c r="K273" s="79"/>
      <c r="L273" s="79"/>
      <c r="M273" s="79"/>
      <c r="N273" s="77">
        <v>855.1706025147821</v>
      </c>
      <c r="P273" s="77">
        <v>673.07041067426826</v>
      </c>
    </row>
    <row r="274" spans="1:16384" outlineLevel="2">
      <c r="A274" s="75">
        <v>2029</v>
      </c>
      <c r="B274" s="75">
        <v>5</v>
      </c>
      <c r="C274" s="79">
        <v>148.41337719631093</v>
      </c>
      <c r="D274" s="79">
        <v>0</v>
      </c>
      <c r="E274" s="164">
        <v>797.07504154458684</v>
      </c>
      <c r="F274" s="79">
        <v>0</v>
      </c>
      <c r="G274" s="79">
        <v>0</v>
      </c>
      <c r="H274" s="92"/>
      <c r="I274" s="79"/>
      <c r="J274" s="79"/>
      <c r="K274" s="79"/>
      <c r="L274" s="79"/>
      <c r="M274" s="79"/>
      <c r="N274" s="77">
        <v>945.48841874089771</v>
      </c>
      <c r="P274" s="77">
        <v>752.07504154458684</v>
      </c>
    </row>
    <row r="275" spans="1:16384" outlineLevel="2">
      <c r="A275" s="75">
        <v>2029</v>
      </c>
      <c r="B275" s="75">
        <v>6</v>
      </c>
      <c r="C275" s="79">
        <v>148.97759827309997</v>
      </c>
      <c r="D275" s="79">
        <v>0</v>
      </c>
      <c r="E275" s="164">
        <v>824.94117330060499</v>
      </c>
      <c r="F275" s="79">
        <v>0</v>
      </c>
      <c r="G275" s="79">
        <v>0</v>
      </c>
      <c r="H275" s="92"/>
      <c r="I275" s="79"/>
      <c r="J275" s="79"/>
      <c r="K275" s="79"/>
      <c r="L275" s="79"/>
      <c r="M275" s="79"/>
      <c r="N275" s="77">
        <v>973.91877157370493</v>
      </c>
      <c r="P275" s="77">
        <v>779.94117330060499</v>
      </c>
    </row>
    <row r="276" spans="1:16384" outlineLevel="2">
      <c r="A276" s="75">
        <v>2029</v>
      </c>
      <c r="B276" s="75">
        <v>7</v>
      </c>
      <c r="C276" s="79">
        <v>165.12188182308728</v>
      </c>
      <c r="D276" s="79">
        <v>0</v>
      </c>
      <c r="E276" s="164">
        <v>850.05782660430486</v>
      </c>
      <c r="F276" s="79">
        <v>0</v>
      </c>
      <c r="G276" s="79">
        <v>0</v>
      </c>
      <c r="H276" s="92"/>
      <c r="I276" s="79"/>
      <c r="J276" s="79"/>
      <c r="K276" s="79"/>
      <c r="L276" s="79"/>
      <c r="M276" s="79"/>
      <c r="N276" s="77">
        <v>1015.1797084273921</v>
      </c>
      <c r="P276" s="77">
        <v>805.05782660430486</v>
      </c>
    </row>
    <row r="277" spans="1:16384" s="71" customFormat="1" ht="12" outlineLevel="2">
      <c r="A277" s="81">
        <v>2029</v>
      </c>
      <c r="B277" s="81">
        <v>8</v>
      </c>
      <c r="C277" s="79">
        <v>163.8442741121705</v>
      </c>
      <c r="D277" s="84">
        <v>0</v>
      </c>
      <c r="E277" s="165">
        <v>851.92015077517465</v>
      </c>
      <c r="F277" s="84">
        <v>0</v>
      </c>
      <c r="G277" s="79">
        <v>0</v>
      </c>
      <c r="H277" s="92"/>
      <c r="I277" s="84"/>
      <c r="J277" s="84"/>
      <c r="K277" s="84"/>
      <c r="L277" s="84"/>
      <c r="M277" s="84"/>
      <c r="N277" s="77">
        <v>1015.7644248873452</v>
      </c>
      <c r="O277" s="83"/>
      <c r="P277" s="77">
        <v>806.92015077517465</v>
      </c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  <c r="BM277" s="80"/>
      <c r="BN277" s="80"/>
      <c r="BO277" s="80"/>
      <c r="BP277" s="80"/>
      <c r="BQ277" s="80"/>
      <c r="BR277" s="80"/>
      <c r="BS277" s="80"/>
      <c r="BT277" s="80"/>
      <c r="BU277" s="80"/>
      <c r="BV277" s="80"/>
      <c r="BW277" s="80"/>
      <c r="BX277" s="80"/>
      <c r="BY277" s="80"/>
      <c r="BZ277" s="80"/>
      <c r="CA277" s="80"/>
      <c r="CB277" s="80"/>
      <c r="CC277" s="80"/>
      <c r="CD277" s="80"/>
      <c r="CE277" s="80"/>
      <c r="CF277" s="80"/>
      <c r="CG277" s="80"/>
      <c r="CH277" s="80"/>
      <c r="CI277" s="80"/>
      <c r="CJ277" s="80"/>
      <c r="CK277" s="80"/>
      <c r="CL277" s="80"/>
      <c r="CM277" s="80"/>
      <c r="CN277" s="80"/>
      <c r="CO277" s="80"/>
      <c r="CP277" s="80"/>
      <c r="CQ277" s="80"/>
      <c r="CR277" s="80"/>
      <c r="CS277" s="80"/>
      <c r="CT277" s="80"/>
      <c r="CU277" s="80"/>
      <c r="CV277" s="80"/>
      <c r="CW277" s="80"/>
      <c r="CX277" s="80"/>
      <c r="CY277" s="80"/>
      <c r="CZ277" s="80"/>
      <c r="DA277" s="80"/>
      <c r="DB277" s="80"/>
      <c r="DC277" s="80"/>
      <c r="DD277" s="80"/>
      <c r="DE277" s="80"/>
      <c r="DF277" s="80"/>
      <c r="DG277" s="80"/>
      <c r="DH277" s="80"/>
      <c r="DI277" s="80"/>
      <c r="DJ277" s="80"/>
      <c r="DK277" s="80"/>
      <c r="DL277" s="80"/>
      <c r="DM277" s="80"/>
      <c r="DN277" s="80"/>
      <c r="DO277" s="80"/>
      <c r="DP277" s="80"/>
      <c r="DQ277" s="80"/>
      <c r="DR277" s="80"/>
      <c r="DS277" s="80"/>
      <c r="DT277" s="80"/>
      <c r="DU277" s="80"/>
      <c r="DV277" s="80"/>
      <c r="DW277" s="80"/>
      <c r="DX277" s="80"/>
      <c r="DY277" s="80"/>
      <c r="DZ277" s="80"/>
      <c r="EA277" s="80"/>
      <c r="EB277" s="80"/>
      <c r="EC277" s="80"/>
      <c r="ED277" s="80"/>
      <c r="EE277" s="80"/>
      <c r="EF277" s="80"/>
      <c r="EG277" s="80"/>
      <c r="EH277" s="80"/>
      <c r="EI277" s="80"/>
      <c r="EJ277" s="80"/>
      <c r="EK277" s="80"/>
      <c r="EL277" s="80"/>
      <c r="EM277" s="80"/>
      <c r="EN277" s="80"/>
      <c r="EO277" s="80"/>
      <c r="EP277" s="80"/>
      <c r="EQ277" s="80"/>
      <c r="ER277" s="80"/>
      <c r="ES277" s="80"/>
      <c r="ET277" s="80"/>
      <c r="EU277" s="80"/>
      <c r="EV277" s="80"/>
      <c r="EW277" s="80"/>
      <c r="EX277" s="80"/>
      <c r="EY277" s="80"/>
      <c r="EZ277" s="80"/>
      <c r="FA277" s="80"/>
      <c r="FB277" s="80"/>
      <c r="FC277" s="80"/>
      <c r="FD277" s="80"/>
      <c r="FE277" s="80"/>
      <c r="FF277" s="80"/>
      <c r="FG277" s="80"/>
      <c r="FH277" s="80"/>
      <c r="FI277" s="80"/>
      <c r="FJ277" s="80"/>
      <c r="FK277" s="80"/>
      <c r="FL277" s="80"/>
      <c r="FM277" s="80"/>
      <c r="FN277" s="80"/>
      <c r="FO277" s="80"/>
      <c r="FP277" s="80"/>
      <c r="FQ277" s="80"/>
      <c r="FR277" s="80"/>
      <c r="FS277" s="80"/>
      <c r="FT277" s="80"/>
      <c r="FU277" s="80"/>
      <c r="FV277" s="80"/>
      <c r="FW277" s="80"/>
      <c r="FX277" s="80"/>
      <c r="FY277" s="80"/>
      <c r="FZ277" s="80"/>
      <c r="GA277" s="80"/>
      <c r="GB277" s="80"/>
      <c r="GC277" s="80"/>
      <c r="GD277" s="80"/>
      <c r="GE277" s="80"/>
      <c r="GF277" s="80"/>
      <c r="GG277" s="80"/>
      <c r="GH277" s="80"/>
      <c r="GI277" s="80"/>
      <c r="GJ277" s="80"/>
      <c r="GK277" s="80"/>
      <c r="GL277" s="80"/>
      <c r="GM277" s="80"/>
      <c r="GN277" s="80"/>
      <c r="GO277" s="80"/>
      <c r="GP277" s="80"/>
      <c r="GQ277" s="80"/>
      <c r="GR277" s="80"/>
      <c r="GS277" s="80"/>
      <c r="GT277" s="80"/>
      <c r="GU277" s="80"/>
      <c r="GV277" s="80"/>
      <c r="GW277" s="80"/>
      <c r="GX277" s="80"/>
      <c r="GY277" s="80"/>
      <c r="GZ277" s="80"/>
      <c r="HA277" s="80"/>
      <c r="HB277" s="80"/>
      <c r="HC277" s="80"/>
      <c r="HD277" s="80"/>
      <c r="HE277" s="80"/>
      <c r="HF277" s="80"/>
      <c r="HG277" s="80"/>
      <c r="HH277" s="80"/>
      <c r="HI277" s="80"/>
      <c r="HJ277" s="80"/>
      <c r="HK277" s="80"/>
      <c r="HL277" s="80"/>
      <c r="HM277" s="80"/>
      <c r="HN277" s="80"/>
      <c r="HO277" s="80"/>
      <c r="HP277" s="80"/>
      <c r="HQ277" s="80"/>
      <c r="HR277" s="80"/>
      <c r="HS277" s="80"/>
      <c r="HT277" s="80"/>
      <c r="HU277" s="80"/>
      <c r="HV277" s="80"/>
      <c r="HW277" s="80"/>
      <c r="HX277" s="80"/>
      <c r="HY277" s="80"/>
      <c r="HZ277" s="80"/>
      <c r="IA277" s="80"/>
      <c r="IB277" s="80"/>
      <c r="IC277" s="80"/>
      <c r="ID277" s="80"/>
      <c r="IE277" s="80"/>
      <c r="IF277" s="80"/>
      <c r="IG277" s="80"/>
      <c r="IH277" s="80"/>
      <c r="II277" s="80"/>
      <c r="IJ277" s="80"/>
      <c r="IK277" s="80"/>
      <c r="IL277" s="80"/>
      <c r="IM277" s="80"/>
      <c r="IN277" s="80"/>
      <c r="IO277" s="80"/>
      <c r="IP277" s="80"/>
      <c r="IQ277" s="80"/>
      <c r="IR277" s="80"/>
      <c r="IS277" s="80"/>
      <c r="IT277" s="80"/>
      <c r="IU277" s="80"/>
      <c r="IV277" s="80"/>
      <c r="IW277" s="80"/>
      <c r="IX277" s="80"/>
      <c r="IY277" s="80"/>
      <c r="IZ277" s="80"/>
      <c r="JA277" s="80"/>
      <c r="JB277" s="80"/>
      <c r="JC277" s="80"/>
      <c r="JD277" s="80"/>
      <c r="JE277" s="80"/>
      <c r="JF277" s="80"/>
      <c r="JG277" s="80"/>
      <c r="JH277" s="80"/>
      <c r="JI277" s="80"/>
      <c r="JJ277" s="80"/>
      <c r="JK277" s="80"/>
      <c r="JL277" s="80"/>
      <c r="JM277" s="80"/>
      <c r="JN277" s="80"/>
      <c r="JO277" s="80"/>
      <c r="JP277" s="80"/>
      <c r="JQ277" s="80"/>
      <c r="JR277" s="80"/>
      <c r="JS277" s="80"/>
      <c r="JT277" s="80"/>
      <c r="JU277" s="80"/>
      <c r="JV277" s="80"/>
      <c r="JW277" s="80"/>
      <c r="JX277" s="80"/>
      <c r="JY277" s="80"/>
      <c r="JZ277" s="80"/>
      <c r="KA277" s="80"/>
      <c r="KB277" s="80"/>
      <c r="KC277" s="80"/>
      <c r="KD277" s="80"/>
      <c r="KE277" s="80"/>
      <c r="KF277" s="80"/>
      <c r="KG277" s="80"/>
      <c r="KH277" s="80"/>
      <c r="KI277" s="80"/>
      <c r="KJ277" s="80"/>
      <c r="KK277" s="80"/>
      <c r="KL277" s="80"/>
      <c r="KM277" s="80"/>
      <c r="KN277" s="80"/>
      <c r="KO277" s="80"/>
      <c r="KP277" s="80"/>
      <c r="KQ277" s="80"/>
      <c r="KR277" s="80"/>
      <c r="KS277" s="80"/>
      <c r="KT277" s="80"/>
      <c r="KU277" s="80"/>
      <c r="KV277" s="80"/>
      <c r="KW277" s="80"/>
      <c r="KX277" s="80"/>
      <c r="KY277" s="80"/>
      <c r="KZ277" s="80"/>
      <c r="LA277" s="80"/>
      <c r="LB277" s="80"/>
      <c r="LC277" s="80"/>
      <c r="LD277" s="80"/>
      <c r="LE277" s="80"/>
      <c r="LF277" s="80"/>
      <c r="LG277" s="80"/>
      <c r="LH277" s="80"/>
      <c r="LI277" s="80"/>
      <c r="LJ277" s="80"/>
      <c r="LK277" s="80"/>
      <c r="LL277" s="80"/>
      <c r="LM277" s="80"/>
      <c r="LN277" s="80"/>
      <c r="LO277" s="80"/>
      <c r="LP277" s="80"/>
      <c r="LQ277" s="80"/>
      <c r="LR277" s="80"/>
      <c r="LS277" s="80"/>
      <c r="LT277" s="80"/>
      <c r="LU277" s="80"/>
      <c r="LV277" s="80"/>
      <c r="LW277" s="80"/>
      <c r="LX277" s="80"/>
      <c r="LY277" s="80"/>
      <c r="LZ277" s="80"/>
      <c r="MA277" s="80"/>
      <c r="MB277" s="80"/>
      <c r="MC277" s="80"/>
      <c r="MD277" s="80"/>
      <c r="ME277" s="80"/>
      <c r="MF277" s="80"/>
      <c r="MG277" s="80"/>
      <c r="MH277" s="80"/>
      <c r="MI277" s="80"/>
      <c r="MJ277" s="80"/>
      <c r="MK277" s="80"/>
      <c r="ML277" s="80"/>
      <c r="MM277" s="80"/>
      <c r="MN277" s="80"/>
      <c r="MO277" s="80"/>
      <c r="MP277" s="80"/>
      <c r="MQ277" s="80"/>
      <c r="MR277" s="80"/>
      <c r="MS277" s="80"/>
      <c r="MT277" s="80"/>
      <c r="MU277" s="80"/>
      <c r="MV277" s="80"/>
      <c r="MW277" s="80"/>
      <c r="MX277" s="80"/>
      <c r="MY277" s="80"/>
      <c r="MZ277" s="80"/>
      <c r="NA277" s="80"/>
      <c r="NB277" s="80"/>
      <c r="NC277" s="80"/>
      <c r="ND277" s="80"/>
      <c r="NE277" s="80"/>
      <c r="NF277" s="80"/>
      <c r="NG277" s="80"/>
      <c r="NH277" s="80"/>
      <c r="NI277" s="80"/>
      <c r="NJ277" s="80"/>
      <c r="NK277" s="80"/>
      <c r="NL277" s="80"/>
      <c r="NM277" s="80"/>
      <c r="NN277" s="80"/>
      <c r="NO277" s="80"/>
      <c r="NP277" s="80"/>
      <c r="NQ277" s="80"/>
      <c r="NR277" s="80"/>
      <c r="NS277" s="80"/>
      <c r="NT277" s="80"/>
      <c r="NU277" s="80"/>
      <c r="NV277" s="80"/>
      <c r="NW277" s="80"/>
      <c r="NX277" s="80"/>
      <c r="NY277" s="80"/>
      <c r="NZ277" s="80"/>
      <c r="OA277" s="80"/>
      <c r="OB277" s="80"/>
      <c r="OC277" s="80"/>
      <c r="OD277" s="80"/>
      <c r="OE277" s="80"/>
      <c r="OF277" s="80"/>
      <c r="OG277" s="80"/>
      <c r="OH277" s="80"/>
      <c r="OI277" s="80"/>
      <c r="OJ277" s="80"/>
      <c r="OK277" s="80"/>
      <c r="OL277" s="80"/>
      <c r="OM277" s="80"/>
      <c r="ON277" s="80"/>
      <c r="OO277" s="80"/>
      <c r="OP277" s="80"/>
      <c r="OQ277" s="80"/>
      <c r="OR277" s="80"/>
      <c r="OS277" s="80"/>
      <c r="OT277" s="80"/>
      <c r="OU277" s="80"/>
      <c r="OV277" s="80"/>
      <c r="OW277" s="80"/>
      <c r="OX277" s="80"/>
      <c r="OY277" s="80"/>
      <c r="OZ277" s="80"/>
      <c r="PA277" s="80"/>
      <c r="PB277" s="80"/>
      <c r="PC277" s="80"/>
      <c r="PD277" s="80"/>
      <c r="PE277" s="80"/>
      <c r="PF277" s="80"/>
      <c r="PG277" s="80"/>
      <c r="PH277" s="80"/>
      <c r="PI277" s="80"/>
      <c r="PJ277" s="80"/>
      <c r="PK277" s="80"/>
      <c r="PL277" s="80"/>
      <c r="PM277" s="80"/>
      <c r="PN277" s="80"/>
      <c r="PO277" s="80"/>
      <c r="PP277" s="80"/>
      <c r="PQ277" s="80"/>
      <c r="PR277" s="80"/>
      <c r="PS277" s="80"/>
      <c r="PT277" s="80"/>
      <c r="PU277" s="80"/>
      <c r="PV277" s="80"/>
      <c r="PW277" s="80"/>
      <c r="PX277" s="80"/>
      <c r="PY277" s="80"/>
      <c r="PZ277" s="80"/>
      <c r="QA277" s="80"/>
      <c r="QB277" s="80"/>
      <c r="QC277" s="80"/>
      <c r="QD277" s="80"/>
      <c r="QE277" s="80"/>
      <c r="QF277" s="80"/>
      <c r="QG277" s="80"/>
      <c r="QH277" s="80"/>
      <c r="QI277" s="80"/>
      <c r="QJ277" s="80"/>
      <c r="QK277" s="80"/>
      <c r="QL277" s="80"/>
      <c r="QM277" s="80"/>
      <c r="QN277" s="80"/>
      <c r="QO277" s="80"/>
      <c r="QP277" s="80"/>
      <c r="QQ277" s="80"/>
      <c r="QR277" s="80"/>
      <c r="QS277" s="80"/>
      <c r="QT277" s="80"/>
      <c r="QU277" s="80"/>
      <c r="QV277" s="80"/>
      <c r="QW277" s="80"/>
      <c r="QX277" s="80"/>
      <c r="QY277" s="80"/>
      <c r="QZ277" s="80"/>
      <c r="RA277" s="80"/>
      <c r="RB277" s="80"/>
      <c r="RC277" s="80"/>
      <c r="RD277" s="80"/>
      <c r="RE277" s="80"/>
      <c r="RF277" s="80"/>
      <c r="RG277" s="80"/>
      <c r="RH277" s="80"/>
      <c r="RI277" s="80"/>
      <c r="RJ277" s="80"/>
      <c r="RK277" s="80"/>
      <c r="RL277" s="80"/>
      <c r="RM277" s="80"/>
      <c r="RN277" s="80"/>
      <c r="RO277" s="80"/>
      <c r="RP277" s="80"/>
      <c r="RQ277" s="80"/>
      <c r="RR277" s="80"/>
      <c r="RS277" s="80"/>
      <c r="RT277" s="80"/>
      <c r="RU277" s="80"/>
      <c r="RV277" s="80"/>
      <c r="RW277" s="80"/>
      <c r="RX277" s="80"/>
      <c r="RY277" s="80"/>
      <c r="RZ277" s="80"/>
      <c r="SA277" s="80"/>
      <c r="SB277" s="80"/>
      <c r="SC277" s="80"/>
      <c r="SD277" s="80"/>
      <c r="SE277" s="80"/>
      <c r="SF277" s="80"/>
      <c r="SG277" s="80"/>
      <c r="SH277" s="80"/>
      <c r="SI277" s="80"/>
      <c r="SJ277" s="80"/>
      <c r="SK277" s="80"/>
      <c r="SL277" s="80"/>
      <c r="SM277" s="80"/>
      <c r="SN277" s="80"/>
      <c r="SO277" s="80"/>
      <c r="SP277" s="80"/>
      <c r="SQ277" s="80"/>
      <c r="SR277" s="80"/>
      <c r="SS277" s="80"/>
      <c r="ST277" s="80"/>
      <c r="SU277" s="80"/>
      <c r="SV277" s="80"/>
      <c r="SW277" s="80"/>
      <c r="SX277" s="80"/>
      <c r="SY277" s="80"/>
      <c r="SZ277" s="80"/>
      <c r="TA277" s="80"/>
      <c r="TB277" s="80"/>
      <c r="TC277" s="80"/>
      <c r="TD277" s="80"/>
      <c r="TE277" s="80"/>
      <c r="TF277" s="80"/>
      <c r="TG277" s="80"/>
      <c r="TH277" s="80"/>
      <c r="TI277" s="80"/>
      <c r="TJ277" s="80"/>
      <c r="TK277" s="80"/>
      <c r="TL277" s="80"/>
      <c r="TM277" s="80"/>
      <c r="TN277" s="80"/>
      <c r="TO277" s="80"/>
      <c r="TP277" s="80"/>
      <c r="TQ277" s="80"/>
      <c r="TR277" s="80"/>
      <c r="TS277" s="80"/>
      <c r="TT277" s="80"/>
      <c r="TU277" s="80"/>
      <c r="TV277" s="80"/>
      <c r="TW277" s="80"/>
      <c r="TX277" s="80"/>
      <c r="TY277" s="80"/>
      <c r="TZ277" s="80"/>
      <c r="UA277" s="80"/>
      <c r="UB277" s="80"/>
      <c r="UC277" s="80"/>
      <c r="UD277" s="80"/>
      <c r="UE277" s="80"/>
      <c r="UF277" s="80"/>
      <c r="UG277" s="80"/>
      <c r="UH277" s="80"/>
      <c r="UI277" s="80"/>
      <c r="UJ277" s="80"/>
      <c r="UK277" s="80"/>
      <c r="UL277" s="80"/>
      <c r="UM277" s="80"/>
      <c r="UN277" s="80"/>
      <c r="UO277" s="80"/>
      <c r="UP277" s="80"/>
      <c r="UQ277" s="80"/>
      <c r="UR277" s="80"/>
      <c r="US277" s="80"/>
      <c r="UT277" s="80"/>
      <c r="UU277" s="80"/>
      <c r="UV277" s="80"/>
      <c r="UW277" s="80"/>
      <c r="UX277" s="80"/>
      <c r="UY277" s="80"/>
      <c r="UZ277" s="80"/>
      <c r="VA277" s="80"/>
      <c r="VB277" s="80"/>
      <c r="VC277" s="80"/>
      <c r="VD277" s="80"/>
      <c r="VE277" s="80"/>
      <c r="VF277" s="80"/>
      <c r="VG277" s="80"/>
      <c r="VH277" s="80"/>
      <c r="VI277" s="80"/>
      <c r="VJ277" s="80"/>
      <c r="VK277" s="80"/>
      <c r="VL277" s="80"/>
      <c r="VM277" s="80"/>
      <c r="VN277" s="80"/>
      <c r="VO277" s="80"/>
      <c r="VP277" s="80"/>
      <c r="VQ277" s="80"/>
      <c r="VR277" s="80"/>
      <c r="VS277" s="80"/>
      <c r="VT277" s="80"/>
      <c r="VU277" s="80"/>
      <c r="VV277" s="80"/>
      <c r="VW277" s="80"/>
      <c r="VX277" s="80"/>
      <c r="VY277" s="80"/>
      <c r="VZ277" s="80"/>
      <c r="WA277" s="80"/>
      <c r="WB277" s="80"/>
      <c r="WC277" s="80"/>
      <c r="WD277" s="80"/>
      <c r="WE277" s="80"/>
      <c r="WF277" s="80"/>
      <c r="WG277" s="80"/>
      <c r="WH277" s="80"/>
      <c r="WI277" s="80"/>
      <c r="WJ277" s="80"/>
      <c r="WK277" s="80"/>
      <c r="WL277" s="80"/>
      <c r="WM277" s="80"/>
      <c r="WN277" s="80"/>
      <c r="WO277" s="80"/>
      <c r="WP277" s="80"/>
      <c r="WQ277" s="80"/>
      <c r="WR277" s="80"/>
      <c r="WS277" s="80"/>
      <c r="WT277" s="80"/>
      <c r="WU277" s="80"/>
      <c r="WV277" s="80"/>
      <c r="WW277" s="80"/>
      <c r="WX277" s="80"/>
      <c r="WY277" s="80"/>
      <c r="WZ277" s="80"/>
      <c r="XA277" s="80"/>
      <c r="XB277" s="80"/>
      <c r="XC277" s="80"/>
      <c r="XD277" s="80"/>
      <c r="XE277" s="80"/>
      <c r="XF277" s="80"/>
      <c r="XG277" s="80"/>
      <c r="XH277" s="80"/>
      <c r="XI277" s="80"/>
      <c r="XJ277" s="80"/>
      <c r="XK277" s="80"/>
      <c r="XL277" s="80"/>
      <c r="XM277" s="80"/>
      <c r="XN277" s="80"/>
      <c r="XO277" s="80"/>
      <c r="XP277" s="80"/>
      <c r="XQ277" s="80"/>
      <c r="XR277" s="80"/>
      <c r="XS277" s="80"/>
      <c r="XT277" s="80"/>
      <c r="XU277" s="80"/>
      <c r="XV277" s="80"/>
      <c r="XW277" s="80"/>
      <c r="XX277" s="80"/>
      <c r="XY277" s="80"/>
      <c r="XZ277" s="80"/>
      <c r="YA277" s="80"/>
      <c r="YB277" s="80"/>
      <c r="YC277" s="80"/>
      <c r="YD277" s="80"/>
      <c r="YE277" s="80"/>
      <c r="YF277" s="80"/>
      <c r="YG277" s="80"/>
      <c r="YH277" s="80"/>
      <c r="YI277" s="80"/>
      <c r="YJ277" s="80"/>
      <c r="YK277" s="80"/>
      <c r="YL277" s="80"/>
      <c r="YM277" s="80"/>
      <c r="YN277" s="80"/>
      <c r="YO277" s="80"/>
      <c r="YP277" s="80"/>
      <c r="YQ277" s="80"/>
      <c r="YR277" s="80"/>
      <c r="YS277" s="80"/>
      <c r="YT277" s="80"/>
      <c r="YU277" s="80"/>
      <c r="YV277" s="80"/>
      <c r="YW277" s="80"/>
      <c r="YX277" s="80"/>
      <c r="YY277" s="80"/>
      <c r="YZ277" s="80"/>
      <c r="ZA277" s="80"/>
      <c r="ZB277" s="80"/>
      <c r="ZC277" s="80"/>
      <c r="ZD277" s="80"/>
      <c r="ZE277" s="80"/>
      <c r="ZF277" s="80"/>
      <c r="ZG277" s="80"/>
      <c r="ZH277" s="80"/>
      <c r="ZI277" s="80"/>
      <c r="ZJ277" s="80"/>
      <c r="ZK277" s="80"/>
      <c r="ZL277" s="80"/>
      <c r="ZM277" s="80"/>
      <c r="ZN277" s="80"/>
      <c r="ZO277" s="80"/>
      <c r="ZP277" s="80"/>
      <c r="ZQ277" s="80"/>
      <c r="ZR277" s="80"/>
      <c r="ZS277" s="80"/>
      <c r="ZT277" s="80"/>
      <c r="ZU277" s="80"/>
      <c r="ZV277" s="80"/>
      <c r="ZW277" s="80"/>
      <c r="ZX277" s="80"/>
      <c r="ZY277" s="80"/>
      <c r="ZZ277" s="80"/>
      <c r="AAA277" s="80"/>
      <c r="AAB277" s="80"/>
      <c r="AAC277" s="80"/>
      <c r="AAD277" s="80"/>
      <c r="AAE277" s="80"/>
      <c r="AAF277" s="80"/>
      <c r="AAG277" s="80"/>
      <c r="AAH277" s="80"/>
      <c r="AAI277" s="80"/>
      <c r="AAJ277" s="80"/>
      <c r="AAK277" s="80"/>
      <c r="AAL277" s="80"/>
      <c r="AAM277" s="80"/>
      <c r="AAN277" s="80"/>
      <c r="AAO277" s="80"/>
      <c r="AAP277" s="80"/>
      <c r="AAQ277" s="80"/>
      <c r="AAR277" s="80"/>
      <c r="AAS277" s="80"/>
      <c r="AAT277" s="80"/>
      <c r="AAU277" s="80"/>
      <c r="AAV277" s="80"/>
      <c r="AAW277" s="80"/>
      <c r="AAX277" s="80"/>
      <c r="AAY277" s="80"/>
      <c r="AAZ277" s="80"/>
      <c r="ABA277" s="80"/>
      <c r="ABB277" s="80"/>
      <c r="ABC277" s="80"/>
      <c r="ABD277" s="80"/>
      <c r="ABE277" s="80"/>
      <c r="ABF277" s="80"/>
      <c r="ABG277" s="80"/>
      <c r="ABH277" s="80"/>
      <c r="ABI277" s="80"/>
      <c r="ABJ277" s="80"/>
      <c r="ABK277" s="80"/>
      <c r="ABL277" s="80"/>
      <c r="ABM277" s="80"/>
      <c r="ABN277" s="80"/>
      <c r="ABO277" s="80"/>
      <c r="ABP277" s="80"/>
      <c r="ABQ277" s="80"/>
      <c r="ABR277" s="80"/>
      <c r="ABS277" s="80"/>
      <c r="ABT277" s="80"/>
      <c r="ABU277" s="80"/>
      <c r="ABV277" s="80"/>
      <c r="ABW277" s="80"/>
      <c r="ABX277" s="80"/>
      <c r="ABY277" s="80"/>
      <c r="ABZ277" s="80"/>
      <c r="ACA277" s="80"/>
      <c r="ACB277" s="80"/>
      <c r="ACC277" s="80"/>
      <c r="ACD277" s="80"/>
      <c r="ACE277" s="80"/>
      <c r="ACF277" s="80"/>
      <c r="ACG277" s="80"/>
      <c r="ACH277" s="80"/>
      <c r="ACI277" s="80"/>
      <c r="ACJ277" s="80"/>
      <c r="ACK277" s="80"/>
      <c r="ACL277" s="80"/>
      <c r="ACM277" s="80"/>
      <c r="ACN277" s="80"/>
      <c r="ACO277" s="80"/>
      <c r="ACP277" s="80"/>
      <c r="ACQ277" s="80"/>
      <c r="ACR277" s="80"/>
      <c r="ACS277" s="80"/>
      <c r="ACT277" s="80"/>
      <c r="ACU277" s="80"/>
      <c r="ACV277" s="80"/>
      <c r="ACW277" s="80"/>
      <c r="ACX277" s="80"/>
      <c r="ACY277" s="80"/>
      <c r="ACZ277" s="80"/>
      <c r="ADA277" s="80"/>
      <c r="ADB277" s="80"/>
      <c r="ADC277" s="80"/>
      <c r="ADD277" s="80"/>
      <c r="ADE277" s="80"/>
      <c r="ADF277" s="80"/>
      <c r="ADG277" s="80"/>
      <c r="ADH277" s="80"/>
      <c r="ADI277" s="80"/>
      <c r="ADJ277" s="80"/>
      <c r="ADK277" s="80"/>
      <c r="ADL277" s="80"/>
      <c r="ADM277" s="80"/>
      <c r="ADN277" s="80"/>
      <c r="ADO277" s="80"/>
      <c r="ADP277" s="80"/>
      <c r="ADQ277" s="80"/>
      <c r="ADR277" s="80"/>
      <c r="ADS277" s="80"/>
      <c r="ADT277" s="80"/>
      <c r="ADU277" s="80"/>
      <c r="ADV277" s="80"/>
      <c r="ADW277" s="80"/>
      <c r="ADX277" s="80"/>
      <c r="ADY277" s="80"/>
      <c r="ADZ277" s="80"/>
      <c r="AEA277" s="80"/>
      <c r="AEB277" s="80"/>
      <c r="AEC277" s="80"/>
      <c r="AED277" s="80"/>
      <c r="AEE277" s="80"/>
      <c r="AEF277" s="80"/>
      <c r="AEG277" s="80"/>
      <c r="AEH277" s="80"/>
      <c r="AEI277" s="80"/>
      <c r="AEJ277" s="80"/>
      <c r="AEK277" s="80"/>
      <c r="AEL277" s="80"/>
      <c r="AEM277" s="80"/>
      <c r="AEN277" s="80"/>
      <c r="AEO277" s="80"/>
      <c r="AEP277" s="80"/>
      <c r="AEQ277" s="80"/>
      <c r="AER277" s="80"/>
      <c r="AES277" s="80"/>
      <c r="AET277" s="80"/>
      <c r="AEU277" s="80"/>
      <c r="AEV277" s="80"/>
      <c r="AEW277" s="80"/>
      <c r="AEX277" s="80"/>
      <c r="AEY277" s="80"/>
      <c r="AEZ277" s="80"/>
      <c r="AFA277" s="80"/>
      <c r="AFB277" s="80"/>
      <c r="AFC277" s="80"/>
      <c r="AFD277" s="80"/>
      <c r="AFE277" s="80"/>
      <c r="AFF277" s="80"/>
      <c r="AFG277" s="80"/>
      <c r="AFH277" s="80"/>
      <c r="AFI277" s="80"/>
      <c r="AFJ277" s="80"/>
      <c r="AFK277" s="80"/>
      <c r="AFL277" s="80"/>
      <c r="AFM277" s="80"/>
      <c r="AFN277" s="80"/>
      <c r="AFO277" s="80"/>
      <c r="AFP277" s="80"/>
      <c r="AFQ277" s="80"/>
      <c r="AFR277" s="80"/>
      <c r="AFS277" s="80"/>
      <c r="AFT277" s="80"/>
      <c r="AFU277" s="80"/>
      <c r="AFV277" s="80"/>
      <c r="AFW277" s="80"/>
      <c r="AFX277" s="80"/>
      <c r="AFY277" s="80"/>
      <c r="AFZ277" s="80"/>
      <c r="AGA277" s="80"/>
      <c r="AGB277" s="80"/>
      <c r="AGC277" s="80"/>
      <c r="AGD277" s="80"/>
      <c r="AGE277" s="80"/>
      <c r="AGF277" s="80"/>
      <c r="AGG277" s="80"/>
      <c r="AGH277" s="80"/>
      <c r="AGI277" s="80"/>
      <c r="AGJ277" s="80"/>
      <c r="AGK277" s="80"/>
      <c r="AGL277" s="80"/>
      <c r="AGM277" s="80"/>
      <c r="AGN277" s="80"/>
      <c r="AGO277" s="80"/>
      <c r="AGP277" s="80"/>
      <c r="AGQ277" s="80"/>
      <c r="AGR277" s="80"/>
      <c r="AGS277" s="80"/>
      <c r="AGT277" s="80"/>
      <c r="AGU277" s="80"/>
      <c r="AGV277" s="80"/>
      <c r="AGW277" s="80"/>
      <c r="AGX277" s="80"/>
      <c r="AGY277" s="80"/>
      <c r="AGZ277" s="80"/>
      <c r="AHA277" s="80"/>
      <c r="AHB277" s="80"/>
      <c r="AHC277" s="80"/>
      <c r="AHD277" s="80"/>
      <c r="AHE277" s="80"/>
      <c r="AHF277" s="80"/>
      <c r="AHG277" s="80"/>
      <c r="AHH277" s="80"/>
      <c r="AHI277" s="80"/>
      <c r="AHJ277" s="80"/>
      <c r="AHK277" s="80"/>
      <c r="AHL277" s="80"/>
      <c r="AHM277" s="80"/>
      <c r="AHN277" s="80"/>
      <c r="AHO277" s="80"/>
      <c r="AHP277" s="80"/>
      <c r="AHQ277" s="80"/>
      <c r="AHR277" s="80"/>
      <c r="AHS277" s="80"/>
      <c r="AHT277" s="80"/>
      <c r="AHU277" s="80"/>
      <c r="AHV277" s="80"/>
      <c r="AHW277" s="80"/>
      <c r="AHX277" s="80"/>
      <c r="AHY277" s="80"/>
      <c r="AHZ277" s="80"/>
      <c r="AIA277" s="80"/>
      <c r="AIB277" s="80"/>
      <c r="AIC277" s="80"/>
      <c r="AID277" s="80"/>
      <c r="AIE277" s="80"/>
      <c r="AIF277" s="80"/>
      <c r="AIG277" s="80"/>
      <c r="AIH277" s="80"/>
      <c r="AII277" s="80"/>
      <c r="AIJ277" s="80"/>
      <c r="AIK277" s="80"/>
      <c r="AIL277" s="80"/>
      <c r="AIM277" s="80"/>
      <c r="AIN277" s="80"/>
      <c r="AIO277" s="80"/>
      <c r="AIP277" s="80"/>
      <c r="AIQ277" s="80"/>
      <c r="AIR277" s="80"/>
      <c r="AIS277" s="80"/>
      <c r="AIT277" s="80"/>
      <c r="AIU277" s="80"/>
      <c r="AIV277" s="80"/>
      <c r="AIW277" s="80"/>
      <c r="AIX277" s="80"/>
      <c r="AIY277" s="80"/>
      <c r="AIZ277" s="80"/>
      <c r="AJA277" s="80"/>
      <c r="AJB277" s="80"/>
      <c r="AJC277" s="80"/>
      <c r="AJD277" s="80"/>
      <c r="AJE277" s="80"/>
      <c r="AJF277" s="80"/>
      <c r="AJG277" s="80"/>
      <c r="AJH277" s="80"/>
      <c r="AJI277" s="80"/>
      <c r="AJJ277" s="80"/>
      <c r="AJK277" s="80"/>
      <c r="AJL277" s="80"/>
      <c r="AJM277" s="80"/>
      <c r="AJN277" s="80"/>
      <c r="AJO277" s="80"/>
      <c r="AJP277" s="80"/>
      <c r="AJQ277" s="80"/>
      <c r="AJR277" s="80"/>
      <c r="AJS277" s="80"/>
      <c r="AJT277" s="80"/>
      <c r="AJU277" s="80"/>
      <c r="AJV277" s="80"/>
      <c r="AJW277" s="80"/>
      <c r="AJX277" s="80"/>
      <c r="AJY277" s="80"/>
      <c r="AJZ277" s="80"/>
      <c r="AKA277" s="80"/>
      <c r="AKB277" s="80"/>
      <c r="AKC277" s="80"/>
      <c r="AKD277" s="80"/>
      <c r="AKE277" s="80"/>
      <c r="AKF277" s="80"/>
      <c r="AKG277" s="80"/>
      <c r="AKH277" s="80"/>
      <c r="AKI277" s="80"/>
      <c r="AKJ277" s="80"/>
      <c r="AKK277" s="80"/>
      <c r="AKL277" s="80"/>
      <c r="AKM277" s="80"/>
      <c r="AKN277" s="80"/>
      <c r="AKO277" s="80"/>
      <c r="AKP277" s="80"/>
      <c r="AKQ277" s="80"/>
      <c r="AKR277" s="80"/>
      <c r="AKS277" s="80"/>
      <c r="AKT277" s="80"/>
      <c r="AKU277" s="80"/>
      <c r="AKV277" s="80"/>
      <c r="AKW277" s="80"/>
      <c r="AKX277" s="80"/>
      <c r="AKY277" s="80"/>
      <c r="AKZ277" s="80"/>
      <c r="ALA277" s="80"/>
      <c r="ALB277" s="80"/>
      <c r="ALC277" s="80"/>
      <c r="ALD277" s="80"/>
      <c r="ALE277" s="80"/>
      <c r="ALF277" s="80"/>
      <c r="ALG277" s="80"/>
      <c r="ALH277" s="80"/>
      <c r="ALI277" s="80"/>
      <c r="ALJ277" s="80"/>
      <c r="ALK277" s="80"/>
      <c r="ALL277" s="80"/>
      <c r="ALM277" s="80"/>
      <c r="ALN277" s="80"/>
      <c r="ALO277" s="80"/>
      <c r="ALP277" s="80"/>
      <c r="ALQ277" s="80"/>
      <c r="ALR277" s="80"/>
      <c r="ALS277" s="80"/>
      <c r="ALT277" s="80"/>
      <c r="ALU277" s="80"/>
      <c r="ALV277" s="80"/>
      <c r="ALW277" s="80"/>
      <c r="ALX277" s="80"/>
      <c r="ALY277" s="80"/>
      <c r="ALZ277" s="80"/>
      <c r="AMA277" s="80"/>
      <c r="AMB277" s="80"/>
      <c r="AMC277" s="80"/>
      <c r="AMD277" s="80"/>
      <c r="AME277" s="80"/>
      <c r="AMF277" s="80"/>
      <c r="AMG277" s="80"/>
      <c r="AMH277" s="80"/>
      <c r="AMI277" s="80"/>
      <c r="AMJ277" s="80"/>
      <c r="AMK277" s="80"/>
      <c r="AML277" s="80"/>
      <c r="AMM277" s="80"/>
      <c r="AMN277" s="80"/>
      <c r="AMO277" s="80"/>
      <c r="AMP277" s="80"/>
      <c r="AMQ277" s="80"/>
      <c r="AMR277" s="80"/>
      <c r="AMS277" s="80"/>
      <c r="AMT277" s="80"/>
      <c r="AMU277" s="80"/>
      <c r="AMV277" s="80"/>
      <c r="AMW277" s="80"/>
      <c r="AMX277" s="80"/>
      <c r="AMY277" s="80"/>
      <c r="AMZ277" s="80"/>
      <c r="ANA277" s="80"/>
      <c r="ANB277" s="80"/>
      <c r="ANC277" s="80"/>
      <c r="AND277" s="80"/>
      <c r="ANE277" s="80"/>
      <c r="ANF277" s="80"/>
      <c r="ANG277" s="80"/>
      <c r="ANH277" s="80"/>
      <c r="ANI277" s="80"/>
      <c r="ANJ277" s="80"/>
      <c r="ANK277" s="80"/>
      <c r="ANL277" s="80"/>
      <c r="ANM277" s="80"/>
      <c r="ANN277" s="80"/>
      <c r="ANO277" s="80"/>
      <c r="ANP277" s="80"/>
      <c r="ANQ277" s="80"/>
      <c r="ANR277" s="80"/>
      <c r="ANS277" s="80"/>
      <c r="ANT277" s="80"/>
      <c r="ANU277" s="80"/>
      <c r="ANV277" s="80"/>
      <c r="ANW277" s="80"/>
      <c r="ANX277" s="80"/>
      <c r="ANY277" s="80"/>
      <c r="ANZ277" s="80"/>
      <c r="AOA277" s="80"/>
      <c r="AOB277" s="80"/>
      <c r="AOC277" s="80"/>
      <c r="AOD277" s="80"/>
      <c r="AOE277" s="80"/>
      <c r="AOF277" s="80"/>
      <c r="AOG277" s="80"/>
      <c r="AOH277" s="80"/>
      <c r="AOI277" s="80"/>
      <c r="AOJ277" s="80"/>
      <c r="AOK277" s="80"/>
      <c r="AOL277" s="80"/>
      <c r="AOM277" s="80"/>
      <c r="AON277" s="80"/>
      <c r="AOO277" s="80"/>
      <c r="AOP277" s="80"/>
      <c r="AOQ277" s="80"/>
      <c r="AOR277" s="80"/>
      <c r="AOS277" s="80"/>
      <c r="AOT277" s="80"/>
      <c r="AOU277" s="80"/>
      <c r="AOV277" s="80"/>
      <c r="AOW277" s="80"/>
      <c r="AOX277" s="80"/>
      <c r="AOY277" s="80"/>
      <c r="AOZ277" s="80"/>
      <c r="APA277" s="80"/>
      <c r="APB277" s="80"/>
      <c r="APC277" s="80"/>
      <c r="APD277" s="80"/>
      <c r="APE277" s="80"/>
      <c r="APF277" s="80"/>
      <c r="APG277" s="80"/>
      <c r="APH277" s="80"/>
      <c r="API277" s="80"/>
      <c r="APJ277" s="80"/>
      <c r="APK277" s="80"/>
      <c r="APL277" s="80"/>
      <c r="APM277" s="80"/>
      <c r="APN277" s="80"/>
      <c r="APO277" s="80"/>
      <c r="APP277" s="80"/>
      <c r="APQ277" s="80"/>
      <c r="APR277" s="80"/>
      <c r="APS277" s="80"/>
      <c r="APT277" s="80"/>
      <c r="APU277" s="80"/>
      <c r="APV277" s="80"/>
      <c r="APW277" s="80"/>
      <c r="APX277" s="80"/>
      <c r="APY277" s="80"/>
      <c r="APZ277" s="80"/>
      <c r="AQA277" s="80"/>
      <c r="AQB277" s="80"/>
      <c r="AQC277" s="80"/>
      <c r="AQD277" s="80"/>
      <c r="AQE277" s="80"/>
      <c r="AQF277" s="80"/>
      <c r="AQG277" s="80"/>
      <c r="AQH277" s="80"/>
      <c r="AQI277" s="80"/>
      <c r="AQJ277" s="80"/>
      <c r="AQK277" s="80"/>
      <c r="AQL277" s="80"/>
      <c r="AQM277" s="80"/>
      <c r="AQN277" s="80"/>
      <c r="AQO277" s="80"/>
      <c r="AQP277" s="80"/>
      <c r="AQQ277" s="80"/>
      <c r="AQR277" s="80"/>
      <c r="AQS277" s="80"/>
      <c r="AQT277" s="80"/>
      <c r="AQU277" s="80"/>
      <c r="AQV277" s="80"/>
      <c r="AQW277" s="80"/>
      <c r="AQX277" s="80"/>
      <c r="AQY277" s="80"/>
      <c r="AQZ277" s="80"/>
      <c r="ARA277" s="80"/>
      <c r="ARB277" s="80"/>
      <c r="ARC277" s="80"/>
      <c r="ARD277" s="80"/>
      <c r="ARE277" s="80"/>
      <c r="ARF277" s="80"/>
      <c r="ARG277" s="80"/>
      <c r="ARH277" s="80"/>
      <c r="ARI277" s="80"/>
      <c r="ARJ277" s="80"/>
      <c r="ARK277" s="80"/>
      <c r="ARL277" s="80"/>
      <c r="ARM277" s="80"/>
      <c r="ARN277" s="80"/>
      <c r="ARO277" s="80"/>
      <c r="ARP277" s="80"/>
      <c r="ARQ277" s="80"/>
      <c r="ARR277" s="80"/>
      <c r="ARS277" s="80"/>
      <c r="ART277" s="80"/>
      <c r="ARU277" s="80"/>
      <c r="ARV277" s="80"/>
      <c r="ARW277" s="80"/>
      <c r="ARX277" s="80"/>
      <c r="ARY277" s="80"/>
      <c r="ARZ277" s="80"/>
      <c r="ASA277" s="80"/>
      <c r="ASB277" s="80"/>
      <c r="ASC277" s="80"/>
      <c r="ASD277" s="80"/>
      <c r="ASE277" s="80"/>
      <c r="ASF277" s="80"/>
      <c r="ASG277" s="80"/>
      <c r="ASH277" s="80"/>
      <c r="ASI277" s="80"/>
      <c r="ASJ277" s="80"/>
      <c r="ASK277" s="80"/>
      <c r="ASL277" s="80"/>
      <c r="ASM277" s="80"/>
      <c r="ASN277" s="80"/>
      <c r="ASO277" s="80"/>
      <c r="ASP277" s="80"/>
      <c r="ASQ277" s="80"/>
      <c r="ASR277" s="80"/>
      <c r="ASS277" s="80"/>
      <c r="AST277" s="80"/>
      <c r="ASU277" s="80"/>
      <c r="ASV277" s="80"/>
      <c r="ASW277" s="80"/>
      <c r="ASX277" s="80"/>
      <c r="ASY277" s="80"/>
      <c r="ASZ277" s="80"/>
      <c r="ATA277" s="80"/>
      <c r="ATB277" s="80"/>
      <c r="ATC277" s="80"/>
      <c r="ATD277" s="80"/>
      <c r="ATE277" s="80"/>
      <c r="ATF277" s="80"/>
      <c r="ATG277" s="80"/>
      <c r="ATH277" s="80"/>
      <c r="ATI277" s="80"/>
      <c r="ATJ277" s="80"/>
      <c r="ATK277" s="80"/>
      <c r="ATL277" s="80"/>
      <c r="ATM277" s="80"/>
      <c r="ATN277" s="80"/>
      <c r="ATO277" s="80"/>
      <c r="ATP277" s="80"/>
      <c r="ATQ277" s="80"/>
      <c r="ATR277" s="80"/>
      <c r="ATS277" s="80"/>
      <c r="ATT277" s="80"/>
      <c r="ATU277" s="80"/>
      <c r="ATV277" s="80"/>
      <c r="ATW277" s="80"/>
      <c r="ATX277" s="80"/>
      <c r="ATY277" s="80"/>
      <c r="ATZ277" s="80"/>
      <c r="AUA277" s="80"/>
      <c r="AUB277" s="80"/>
      <c r="AUC277" s="80"/>
      <c r="AUD277" s="80"/>
      <c r="AUE277" s="80"/>
      <c r="AUF277" s="80"/>
      <c r="AUG277" s="80"/>
      <c r="AUH277" s="80"/>
      <c r="AUI277" s="80"/>
      <c r="AUJ277" s="80"/>
      <c r="AUK277" s="80"/>
      <c r="AUL277" s="80"/>
      <c r="AUM277" s="80"/>
      <c r="AUN277" s="80"/>
      <c r="AUO277" s="80"/>
      <c r="AUP277" s="80"/>
      <c r="AUQ277" s="80"/>
      <c r="AUR277" s="80"/>
      <c r="AUS277" s="80"/>
      <c r="AUT277" s="80"/>
      <c r="AUU277" s="80"/>
      <c r="AUV277" s="80"/>
      <c r="AUW277" s="80"/>
      <c r="AUX277" s="80"/>
      <c r="AUY277" s="80"/>
      <c r="AUZ277" s="80"/>
      <c r="AVA277" s="80"/>
      <c r="AVB277" s="80"/>
      <c r="AVC277" s="80"/>
      <c r="AVD277" s="80"/>
      <c r="AVE277" s="80"/>
      <c r="AVF277" s="80"/>
      <c r="AVG277" s="80"/>
      <c r="AVH277" s="80"/>
      <c r="AVI277" s="80"/>
      <c r="AVJ277" s="80"/>
      <c r="AVK277" s="80"/>
      <c r="AVL277" s="80"/>
      <c r="AVM277" s="80"/>
      <c r="AVN277" s="80"/>
      <c r="AVO277" s="80"/>
      <c r="AVP277" s="80"/>
      <c r="AVQ277" s="80"/>
      <c r="AVR277" s="80"/>
      <c r="AVS277" s="80"/>
      <c r="AVT277" s="80"/>
      <c r="AVU277" s="80"/>
      <c r="AVV277" s="80"/>
      <c r="AVW277" s="80"/>
      <c r="AVX277" s="80"/>
      <c r="AVY277" s="80"/>
      <c r="AVZ277" s="80"/>
      <c r="AWA277" s="80"/>
      <c r="AWB277" s="80"/>
      <c r="AWC277" s="80"/>
      <c r="AWD277" s="80"/>
      <c r="AWE277" s="80"/>
      <c r="AWF277" s="80"/>
      <c r="AWG277" s="80"/>
      <c r="AWH277" s="80"/>
      <c r="AWI277" s="80"/>
      <c r="AWJ277" s="80"/>
      <c r="AWK277" s="80"/>
      <c r="AWL277" s="80"/>
      <c r="AWM277" s="80"/>
      <c r="AWN277" s="80"/>
      <c r="AWO277" s="80"/>
      <c r="AWP277" s="80"/>
      <c r="AWQ277" s="80"/>
      <c r="AWR277" s="80"/>
      <c r="AWS277" s="80"/>
      <c r="AWT277" s="80"/>
      <c r="AWU277" s="80"/>
      <c r="AWV277" s="80"/>
      <c r="AWW277" s="80"/>
      <c r="AWX277" s="80"/>
      <c r="AWY277" s="80"/>
      <c r="AWZ277" s="80"/>
      <c r="AXA277" s="80"/>
      <c r="AXB277" s="80"/>
      <c r="AXC277" s="80"/>
      <c r="AXD277" s="80"/>
      <c r="AXE277" s="80"/>
      <c r="AXF277" s="80"/>
      <c r="AXG277" s="80"/>
      <c r="AXH277" s="80"/>
      <c r="AXI277" s="80"/>
      <c r="AXJ277" s="80"/>
      <c r="AXK277" s="80"/>
      <c r="AXL277" s="80"/>
      <c r="AXM277" s="80"/>
      <c r="AXN277" s="80"/>
      <c r="AXO277" s="80"/>
      <c r="AXP277" s="80"/>
      <c r="AXQ277" s="80"/>
      <c r="AXR277" s="80"/>
      <c r="AXS277" s="80"/>
      <c r="AXT277" s="80"/>
      <c r="AXU277" s="80"/>
      <c r="AXV277" s="80"/>
      <c r="AXW277" s="80"/>
      <c r="AXX277" s="80"/>
      <c r="AXY277" s="80"/>
      <c r="AXZ277" s="80"/>
      <c r="AYA277" s="80"/>
      <c r="AYB277" s="80"/>
      <c r="AYC277" s="80"/>
      <c r="AYD277" s="80"/>
      <c r="AYE277" s="80"/>
      <c r="AYF277" s="80"/>
      <c r="AYG277" s="80"/>
      <c r="AYH277" s="80"/>
      <c r="AYI277" s="80"/>
      <c r="AYJ277" s="80"/>
      <c r="AYK277" s="80"/>
      <c r="AYL277" s="80"/>
      <c r="AYM277" s="80"/>
      <c r="AYN277" s="80"/>
      <c r="AYO277" s="80"/>
      <c r="AYP277" s="80"/>
      <c r="AYQ277" s="80"/>
      <c r="AYR277" s="80"/>
      <c r="AYS277" s="80"/>
      <c r="AYT277" s="80"/>
      <c r="AYU277" s="80"/>
      <c r="AYV277" s="80"/>
      <c r="AYW277" s="80"/>
      <c r="AYX277" s="80"/>
      <c r="AYY277" s="80"/>
      <c r="AYZ277" s="80"/>
      <c r="AZA277" s="80"/>
      <c r="AZB277" s="80"/>
      <c r="AZC277" s="80"/>
      <c r="AZD277" s="80"/>
      <c r="AZE277" s="80"/>
      <c r="AZF277" s="80"/>
      <c r="AZG277" s="80"/>
      <c r="AZH277" s="80"/>
      <c r="AZI277" s="80"/>
      <c r="AZJ277" s="80"/>
      <c r="AZK277" s="80"/>
      <c r="AZL277" s="80"/>
      <c r="AZM277" s="80"/>
      <c r="AZN277" s="80"/>
      <c r="AZO277" s="80"/>
      <c r="AZP277" s="80"/>
      <c r="AZQ277" s="80"/>
      <c r="AZR277" s="80"/>
      <c r="AZS277" s="80"/>
      <c r="AZT277" s="80"/>
      <c r="AZU277" s="80"/>
      <c r="AZV277" s="80"/>
      <c r="AZW277" s="80"/>
      <c r="AZX277" s="80"/>
      <c r="AZY277" s="80"/>
      <c r="AZZ277" s="80"/>
      <c r="BAA277" s="80"/>
      <c r="BAB277" s="80"/>
      <c r="BAC277" s="80"/>
      <c r="BAD277" s="80"/>
      <c r="BAE277" s="80"/>
      <c r="BAF277" s="80"/>
      <c r="BAG277" s="80"/>
      <c r="BAH277" s="80"/>
      <c r="BAI277" s="80"/>
      <c r="BAJ277" s="80"/>
      <c r="BAK277" s="80"/>
      <c r="BAL277" s="80"/>
      <c r="BAM277" s="80"/>
      <c r="BAN277" s="80"/>
      <c r="BAO277" s="80"/>
      <c r="BAP277" s="80"/>
      <c r="BAQ277" s="80"/>
      <c r="BAR277" s="80"/>
      <c r="BAS277" s="80"/>
      <c r="BAT277" s="80"/>
      <c r="BAU277" s="80"/>
      <c r="BAV277" s="80"/>
      <c r="BAW277" s="80"/>
      <c r="BAX277" s="80"/>
      <c r="BAY277" s="80"/>
      <c r="BAZ277" s="80"/>
      <c r="BBA277" s="80"/>
      <c r="BBB277" s="80"/>
      <c r="BBC277" s="80"/>
      <c r="BBD277" s="80"/>
      <c r="BBE277" s="80"/>
      <c r="BBF277" s="80"/>
      <c r="BBG277" s="80"/>
      <c r="BBH277" s="80"/>
      <c r="BBI277" s="80"/>
      <c r="BBJ277" s="80"/>
      <c r="BBK277" s="80"/>
      <c r="BBL277" s="80"/>
      <c r="BBM277" s="80"/>
      <c r="BBN277" s="80"/>
      <c r="BBO277" s="80"/>
      <c r="BBP277" s="80"/>
      <c r="BBQ277" s="80"/>
      <c r="BBR277" s="80"/>
      <c r="BBS277" s="80"/>
      <c r="BBT277" s="80"/>
      <c r="BBU277" s="80"/>
      <c r="BBV277" s="80"/>
      <c r="BBW277" s="80"/>
      <c r="BBX277" s="80"/>
      <c r="BBY277" s="80"/>
      <c r="BBZ277" s="80"/>
      <c r="BCA277" s="80"/>
      <c r="BCB277" s="80"/>
      <c r="BCC277" s="80"/>
      <c r="BCD277" s="80"/>
      <c r="BCE277" s="80"/>
      <c r="BCF277" s="80"/>
      <c r="BCG277" s="80"/>
      <c r="BCH277" s="80"/>
      <c r="BCI277" s="80"/>
      <c r="BCJ277" s="80"/>
      <c r="BCK277" s="80"/>
      <c r="BCL277" s="80"/>
      <c r="BCM277" s="80"/>
      <c r="BCN277" s="80"/>
      <c r="BCO277" s="80"/>
      <c r="BCP277" s="80"/>
      <c r="BCQ277" s="80"/>
      <c r="BCR277" s="80"/>
      <c r="BCS277" s="80"/>
      <c r="BCT277" s="80"/>
      <c r="BCU277" s="80"/>
      <c r="BCV277" s="80"/>
      <c r="BCW277" s="80"/>
      <c r="BCX277" s="80"/>
      <c r="BCY277" s="80"/>
      <c r="BCZ277" s="80"/>
      <c r="BDA277" s="80"/>
      <c r="BDB277" s="80"/>
      <c r="BDC277" s="80"/>
      <c r="BDD277" s="80"/>
      <c r="BDE277" s="80"/>
      <c r="BDF277" s="80"/>
      <c r="BDG277" s="80"/>
      <c r="BDH277" s="80"/>
      <c r="BDI277" s="80"/>
      <c r="BDJ277" s="80"/>
      <c r="BDK277" s="80"/>
      <c r="BDL277" s="80"/>
      <c r="BDM277" s="80"/>
      <c r="BDN277" s="80"/>
      <c r="BDO277" s="80"/>
      <c r="BDP277" s="80"/>
      <c r="BDQ277" s="80"/>
      <c r="BDR277" s="80"/>
      <c r="BDS277" s="80"/>
      <c r="BDT277" s="80"/>
      <c r="BDU277" s="80"/>
      <c r="BDV277" s="80"/>
      <c r="BDW277" s="80"/>
      <c r="BDX277" s="80"/>
      <c r="BDY277" s="80"/>
      <c r="BDZ277" s="80"/>
      <c r="BEA277" s="80"/>
      <c r="BEB277" s="80"/>
      <c r="BEC277" s="80"/>
      <c r="BED277" s="80"/>
      <c r="BEE277" s="80"/>
      <c r="BEF277" s="80"/>
      <c r="BEG277" s="80"/>
      <c r="BEH277" s="80"/>
      <c r="BEI277" s="80"/>
      <c r="BEJ277" s="80"/>
      <c r="BEK277" s="80"/>
      <c r="BEL277" s="80"/>
      <c r="BEM277" s="80"/>
      <c r="BEN277" s="80"/>
      <c r="BEO277" s="80"/>
      <c r="BEP277" s="80"/>
      <c r="BEQ277" s="80"/>
      <c r="BER277" s="80"/>
      <c r="BES277" s="80"/>
      <c r="BET277" s="80"/>
      <c r="BEU277" s="80"/>
      <c r="BEV277" s="80"/>
      <c r="BEW277" s="80"/>
      <c r="BEX277" s="80"/>
      <c r="BEY277" s="80"/>
      <c r="BEZ277" s="80"/>
      <c r="BFA277" s="80"/>
      <c r="BFB277" s="80"/>
      <c r="BFC277" s="80"/>
      <c r="BFD277" s="80"/>
      <c r="BFE277" s="80"/>
      <c r="BFF277" s="80"/>
      <c r="BFG277" s="80"/>
      <c r="BFH277" s="80"/>
      <c r="BFI277" s="80"/>
      <c r="BFJ277" s="80"/>
      <c r="BFK277" s="80"/>
      <c r="BFL277" s="80"/>
      <c r="BFM277" s="80"/>
      <c r="BFN277" s="80"/>
      <c r="BFO277" s="80"/>
      <c r="BFP277" s="80"/>
      <c r="BFQ277" s="80"/>
      <c r="BFR277" s="80"/>
      <c r="BFS277" s="80"/>
      <c r="BFT277" s="80"/>
      <c r="BFU277" s="80"/>
      <c r="BFV277" s="80"/>
      <c r="BFW277" s="80"/>
      <c r="BFX277" s="80"/>
      <c r="BFY277" s="80"/>
      <c r="BFZ277" s="80"/>
      <c r="BGA277" s="80"/>
      <c r="BGB277" s="80"/>
      <c r="BGC277" s="80"/>
      <c r="BGD277" s="80"/>
      <c r="BGE277" s="80"/>
      <c r="BGF277" s="80"/>
      <c r="BGG277" s="80"/>
      <c r="BGH277" s="80"/>
      <c r="BGI277" s="80"/>
      <c r="BGJ277" s="80"/>
      <c r="BGK277" s="80"/>
      <c r="BGL277" s="80"/>
      <c r="BGM277" s="80"/>
      <c r="BGN277" s="80"/>
      <c r="BGO277" s="80"/>
      <c r="BGP277" s="80"/>
      <c r="BGQ277" s="80"/>
      <c r="BGR277" s="80"/>
      <c r="BGS277" s="80"/>
      <c r="BGT277" s="80"/>
      <c r="BGU277" s="80"/>
      <c r="BGV277" s="80"/>
      <c r="BGW277" s="80"/>
      <c r="BGX277" s="80"/>
      <c r="BGY277" s="80"/>
      <c r="BGZ277" s="80"/>
      <c r="BHA277" s="80"/>
      <c r="BHB277" s="80"/>
      <c r="BHC277" s="80"/>
      <c r="BHD277" s="80"/>
      <c r="BHE277" s="80"/>
      <c r="BHF277" s="80"/>
      <c r="BHG277" s="80"/>
      <c r="BHH277" s="80"/>
      <c r="BHI277" s="80"/>
      <c r="BHJ277" s="80"/>
      <c r="BHK277" s="80"/>
      <c r="BHL277" s="80"/>
      <c r="BHM277" s="80"/>
      <c r="BHN277" s="80"/>
      <c r="BHO277" s="80"/>
      <c r="BHP277" s="80"/>
      <c r="BHQ277" s="80"/>
      <c r="BHR277" s="80"/>
      <c r="BHS277" s="80"/>
      <c r="BHT277" s="80"/>
      <c r="BHU277" s="80"/>
      <c r="BHV277" s="80"/>
      <c r="BHW277" s="80"/>
      <c r="BHX277" s="80"/>
      <c r="BHY277" s="80"/>
      <c r="BHZ277" s="80"/>
      <c r="BIA277" s="80"/>
      <c r="BIB277" s="80"/>
      <c r="BIC277" s="80"/>
      <c r="BID277" s="80"/>
      <c r="BIE277" s="80"/>
      <c r="BIF277" s="80"/>
      <c r="BIG277" s="80"/>
      <c r="BIH277" s="80"/>
      <c r="BII277" s="80"/>
      <c r="BIJ277" s="80"/>
      <c r="BIK277" s="80"/>
      <c r="BIL277" s="80"/>
      <c r="BIM277" s="80"/>
      <c r="BIN277" s="80"/>
      <c r="BIO277" s="80"/>
      <c r="BIP277" s="80"/>
      <c r="BIQ277" s="80"/>
      <c r="BIR277" s="80"/>
      <c r="BIS277" s="80"/>
      <c r="BIT277" s="80"/>
      <c r="BIU277" s="80"/>
      <c r="BIV277" s="80"/>
      <c r="BIW277" s="80"/>
      <c r="BIX277" s="80"/>
      <c r="BIY277" s="80"/>
      <c r="BIZ277" s="80"/>
      <c r="BJA277" s="80"/>
      <c r="BJB277" s="80"/>
      <c r="BJC277" s="80"/>
      <c r="BJD277" s="80"/>
      <c r="BJE277" s="80"/>
      <c r="BJF277" s="80"/>
      <c r="BJG277" s="80"/>
      <c r="BJH277" s="80"/>
      <c r="BJI277" s="80"/>
      <c r="BJJ277" s="80"/>
      <c r="BJK277" s="80"/>
      <c r="BJL277" s="80"/>
      <c r="BJM277" s="80"/>
      <c r="BJN277" s="80"/>
      <c r="BJO277" s="80"/>
      <c r="BJP277" s="80"/>
      <c r="BJQ277" s="80"/>
      <c r="BJR277" s="80"/>
      <c r="BJS277" s="80"/>
      <c r="BJT277" s="80"/>
      <c r="BJU277" s="80"/>
      <c r="BJV277" s="80"/>
      <c r="BJW277" s="80"/>
      <c r="BJX277" s="80"/>
      <c r="BJY277" s="80"/>
      <c r="BJZ277" s="80"/>
      <c r="BKA277" s="80"/>
      <c r="BKB277" s="80"/>
      <c r="BKC277" s="80"/>
      <c r="BKD277" s="80"/>
      <c r="BKE277" s="80"/>
      <c r="BKF277" s="80"/>
      <c r="BKG277" s="80"/>
      <c r="BKH277" s="80"/>
      <c r="BKI277" s="80"/>
      <c r="BKJ277" s="80"/>
      <c r="BKK277" s="80"/>
      <c r="BKL277" s="80"/>
      <c r="BKM277" s="80"/>
      <c r="BKN277" s="80"/>
      <c r="BKO277" s="80"/>
      <c r="BKP277" s="80"/>
      <c r="BKQ277" s="80"/>
      <c r="BKR277" s="80"/>
      <c r="BKS277" s="80"/>
      <c r="BKT277" s="80"/>
      <c r="BKU277" s="80"/>
      <c r="BKV277" s="80"/>
      <c r="BKW277" s="80"/>
      <c r="BKX277" s="80"/>
      <c r="BKY277" s="80"/>
      <c r="BKZ277" s="80"/>
      <c r="BLA277" s="80"/>
      <c r="BLB277" s="80"/>
      <c r="BLC277" s="80"/>
      <c r="BLD277" s="80"/>
      <c r="BLE277" s="80"/>
      <c r="BLF277" s="80"/>
      <c r="BLG277" s="80"/>
      <c r="BLH277" s="80"/>
      <c r="BLI277" s="80"/>
      <c r="BLJ277" s="80"/>
      <c r="BLK277" s="80"/>
      <c r="BLL277" s="80"/>
      <c r="BLM277" s="80"/>
      <c r="BLN277" s="80"/>
      <c r="BLO277" s="80"/>
      <c r="BLP277" s="80"/>
      <c r="BLQ277" s="80"/>
      <c r="BLR277" s="80"/>
      <c r="BLS277" s="80"/>
      <c r="BLT277" s="80"/>
      <c r="BLU277" s="80"/>
      <c r="BLV277" s="80"/>
      <c r="BLW277" s="80"/>
      <c r="BLX277" s="80"/>
      <c r="BLY277" s="80"/>
      <c r="BLZ277" s="80"/>
      <c r="BMA277" s="80"/>
      <c r="BMB277" s="80"/>
      <c r="BMC277" s="80"/>
      <c r="BMD277" s="80"/>
      <c r="BME277" s="80"/>
      <c r="BMF277" s="80"/>
      <c r="BMG277" s="80"/>
      <c r="BMH277" s="80"/>
      <c r="BMI277" s="80"/>
      <c r="BMJ277" s="80"/>
      <c r="BMK277" s="80"/>
      <c r="BML277" s="80"/>
      <c r="BMM277" s="80"/>
      <c r="BMN277" s="80"/>
      <c r="BMO277" s="80"/>
      <c r="BMP277" s="80"/>
      <c r="BMQ277" s="80"/>
      <c r="BMR277" s="80"/>
      <c r="BMS277" s="80"/>
      <c r="BMT277" s="80"/>
      <c r="BMU277" s="80"/>
      <c r="BMV277" s="80"/>
      <c r="BMW277" s="80"/>
      <c r="BMX277" s="80"/>
      <c r="BMY277" s="80"/>
      <c r="BMZ277" s="80"/>
      <c r="BNA277" s="80"/>
      <c r="BNB277" s="80"/>
      <c r="BNC277" s="80"/>
      <c r="BND277" s="80"/>
      <c r="BNE277" s="80"/>
      <c r="BNF277" s="80"/>
      <c r="BNG277" s="80"/>
      <c r="BNH277" s="80"/>
      <c r="BNI277" s="80"/>
      <c r="BNJ277" s="80"/>
      <c r="BNK277" s="80"/>
      <c r="BNL277" s="80"/>
      <c r="BNM277" s="80"/>
      <c r="BNN277" s="80"/>
      <c r="BNO277" s="80"/>
      <c r="BNP277" s="80"/>
      <c r="BNQ277" s="80"/>
      <c r="BNR277" s="80"/>
      <c r="BNS277" s="80"/>
      <c r="BNT277" s="80"/>
      <c r="BNU277" s="80"/>
      <c r="BNV277" s="80"/>
      <c r="BNW277" s="80"/>
      <c r="BNX277" s="80"/>
      <c r="BNY277" s="80"/>
      <c r="BNZ277" s="80"/>
      <c r="BOA277" s="80"/>
      <c r="BOB277" s="80"/>
      <c r="BOC277" s="80"/>
      <c r="BOD277" s="80"/>
      <c r="BOE277" s="80"/>
      <c r="BOF277" s="80"/>
      <c r="BOG277" s="80"/>
      <c r="BOH277" s="80"/>
      <c r="BOI277" s="80"/>
      <c r="BOJ277" s="80"/>
      <c r="BOK277" s="80"/>
      <c r="BOL277" s="80"/>
      <c r="BOM277" s="80"/>
      <c r="BON277" s="80"/>
      <c r="BOO277" s="80"/>
      <c r="BOP277" s="80"/>
      <c r="BOQ277" s="80"/>
      <c r="BOR277" s="80"/>
      <c r="BOS277" s="80"/>
      <c r="BOT277" s="80"/>
      <c r="BOU277" s="80"/>
      <c r="BOV277" s="80"/>
      <c r="BOW277" s="80"/>
      <c r="BOX277" s="80"/>
      <c r="BOY277" s="80"/>
      <c r="BOZ277" s="80"/>
      <c r="BPA277" s="80"/>
      <c r="BPB277" s="80"/>
      <c r="BPC277" s="80"/>
      <c r="BPD277" s="80"/>
      <c r="BPE277" s="80"/>
      <c r="BPF277" s="80"/>
      <c r="BPG277" s="80"/>
      <c r="BPH277" s="80"/>
      <c r="BPI277" s="80"/>
      <c r="BPJ277" s="80"/>
      <c r="BPK277" s="80"/>
      <c r="BPL277" s="80"/>
      <c r="BPM277" s="80"/>
      <c r="BPN277" s="80"/>
      <c r="BPO277" s="80"/>
      <c r="BPP277" s="80"/>
      <c r="BPQ277" s="80"/>
      <c r="BPR277" s="80"/>
      <c r="BPS277" s="80"/>
      <c r="BPT277" s="80"/>
      <c r="BPU277" s="80"/>
      <c r="BPV277" s="80"/>
      <c r="BPW277" s="80"/>
      <c r="BPX277" s="80"/>
      <c r="BPY277" s="80"/>
      <c r="BPZ277" s="80"/>
      <c r="BQA277" s="80"/>
      <c r="BQB277" s="80"/>
      <c r="BQC277" s="80"/>
      <c r="BQD277" s="80"/>
      <c r="BQE277" s="80"/>
      <c r="BQF277" s="80"/>
      <c r="BQG277" s="80"/>
      <c r="BQH277" s="80"/>
      <c r="BQI277" s="80"/>
      <c r="BQJ277" s="80"/>
      <c r="BQK277" s="80"/>
      <c r="BQL277" s="80"/>
      <c r="BQM277" s="80"/>
      <c r="BQN277" s="80"/>
      <c r="BQO277" s="80"/>
      <c r="BQP277" s="80"/>
      <c r="BQQ277" s="80"/>
      <c r="BQR277" s="80"/>
      <c r="BQS277" s="80"/>
      <c r="BQT277" s="80"/>
      <c r="BQU277" s="80"/>
      <c r="BQV277" s="80"/>
      <c r="BQW277" s="80"/>
      <c r="BQX277" s="80"/>
      <c r="BQY277" s="80"/>
      <c r="BQZ277" s="80"/>
      <c r="BRA277" s="80"/>
      <c r="BRB277" s="80"/>
      <c r="BRC277" s="80"/>
      <c r="BRD277" s="80"/>
      <c r="BRE277" s="80"/>
      <c r="BRF277" s="80"/>
      <c r="BRG277" s="80"/>
      <c r="BRH277" s="80"/>
      <c r="BRI277" s="80"/>
      <c r="BRJ277" s="80"/>
      <c r="BRK277" s="80"/>
      <c r="BRL277" s="80"/>
      <c r="BRM277" s="80"/>
      <c r="BRN277" s="80"/>
      <c r="BRO277" s="80"/>
      <c r="BRP277" s="80"/>
      <c r="BRQ277" s="80"/>
      <c r="BRR277" s="80"/>
      <c r="BRS277" s="80"/>
      <c r="BRT277" s="80"/>
      <c r="BRU277" s="80"/>
      <c r="BRV277" s="80"/>
      <c r="BRW277" s="80"/>
      <c r="BRX277" s="80"/>
      <c r="BRY277" s="80"/>
      <c r="BRZ277" s="80"/>
      <c r="BSA277" s="80"/>
      <c r="BSB277" s="80"/>
      <c r="BSC277" s="80"/>
      <c r="BSD277" s="80"/>
      <c r="BSE277" s="80"/>
      <c r="BSF277" s="80"/>
      <c r="BSG277" s="80"/>
      <c r="BSH277" s="80"/>
      <c r="BSI277" s="80"/>
      <c r="BSJ277" s="80"/>
      <c r="BSK277" s="80"/>
      <c r="BSL277" s="80"/>
      <c r="BSM277" s="80"/>
      <c r="BSN277" s="80"/>
      <c r="BSO277" s="80"/>
      <c r="BSP277" s="80"/>
      <c r="BSQ277" s="80"/>
      <c r="BSR277" s="80"/>
      <c r="BSS277" s="80"/>
      <c r="BST277" s="80"/>
      <c r="BSU277" s="80"/>
      <c r="BSV277" s="80"/>
      <c r="BSW277" s="80"/>
      <c r="BSX277" s="80"/>
      <c r="BSY277" s="80"/>
      <c r="BSZ277" s="80"/>
      <c r="BTA277" s="80"/>
      <c r="BTB277" s="80"/>
      <c r="BTC277" s="80"/>
      <c r="BTD277" s="80"/>
      <c r="BTE277" s="80"/>
      <c r="BTF277" s="80"/>
      <c r="BTG277" s="80"/>
      <c r="BTH277" s="80"/>
      <c r="BTI277" s="80"/>
      <c r="BTJ277" s="80"/>
      <c r="BTK277" s="80"/>
      <c r="BTL277" s="80"/>
      <c r="BTM277" s="80"/>
      <c r="BTN277" s="80"/>
      <c r="BTO277" s="80"/>
      <c r="BTP277" s="80"/>
      <c r="BTQ277" s="80"/>
      <c r="BTR277" s="80"/>
      <c r="BTS277" s="80"/>
      <c r="BTT277" s="80"/>
      <c r="BTU277" s="80"/>
      <c r="BTV277" s="80"/>
      <c r="BTW277" s="80"/>
      <c r="BTX277" s="80"/>
      <c r="BTY277" s="80"/>
      <c r="BTZ277" s="80"/>
      <c r="BUA277" s="80"/>
      <c r="BUB277" s="80"/>
      <c r="BUC277" s="80"/>
      <c r="BUD277" s="80"/>
      <c r="BUE277" s="80"/>
      <c r="BUF277" s="80"/>
      <c r="BUG277" s="80"/>
      <c r="BUH277" s="80"/>
      <c r="BUI277" s="80"/>
      <c r="BUJ277" s="80"/>
      <c r="BUK277" s="80"/>
      <c r="BUL277" s="80"/>
      <c r="BUM277" s="80"/>
      <c r="BUN277" s="80"/>
      <c r="BUO277" s="80"/>
      <c r="BUP277" s="80"/>
      <c r="BUQ277" s="80"/>
      <c r="BUR277" s="80"/>
      <c r="BUS277" s="80"/>
      <c r="BUT277" s="80"/>
      <c r="BUU277" s="80"/>
      <c r="BUV277" s="80"/>
      <c r="BUW277" s="80"/>
      <c r="BUX277" s="80"/>
      <c r="BUY277" s="80"/>
      <c r="BUZ277" s="80"/>
      <c r="BVA277" s="80"/>
      <c r="BVB277" s="80"/>
      <c r="BVC277" s="80"/>
      <c r="BVD277" s="80"/>
      <c r="BVE277" s="80"/>
      <c r="BVF277" s="80"/>
      <c r="BVG277" s="80"/>
      <c r="BVH277" s="80"/>
      <c r="BVI277" s="80"/>
      <c r="BVJ277" s="80"/>
      <c r="BVK277" s="80"/>
      <c r="BVL277" s="80"/>
      <c r="BVM277" s="80"/>
      <c r="BVN277" s="80"/>
      <c r="BVO277" s="80"/>
      <c r="BVP277" s="80"/>
      <c r="BVQ277" s="80"/>
      <c r="BVR277" s="80"/>
      <c r="BVS277" s="80"/>
      <c r="BVT277" s="80"/>
      <c r="BVU277" s="80"/>
      <c r="BVV277" s="80"/>
      <c r="BVW277" s="80"/>
      <c r="BVX277" s="80"/>
      <c r="BVY277" s="80"/>
      <c r="BVZ277" s="80"/>
      <c r="BWA277" s="80"/>
      <c r="BWB277" s="80"/>
      <c r="BWC277" s="80"/>
      <c r="BWD277" s="80"/>
      <c r="BWE277" s="80"/>
      <c r="BWF277" s="80"/>
      <c r="BWG277" s="80"/>
      <c r="BWH277" s="80"/>
      <c r="BWI277" s="80"/>
      <c r="BWJ277" s="80"/>
      <c r="BWK277" s="80"/>
      <c r="BWL277" s="80"/>
      <c r="BWM277" s="80"/>
      <c r="BWN277" s="80"/>
      <c r="BWO277" s="80"/>
      <c r="BWP277" s="80"/>
      <c r="BWQ277" s="80"/>
      <c r="BWR277" s="80"/>
      <c r="BWS277" s="80"/>
      <c r="BWT277" s="80"/>
      <c r="BWU277" s="80"/>
      <c r="BWV277" s="80"/>
      <c r="BWW277" s="80"/>
      <c r="BWX277" s="80"/>
      <c r="BWY277" s="80"/>
      <c r="BWZ277" s="80"/>
      <c r="BXA277" s="80"/>
      <c r="BXB277" s="80"/>
      <c r="BXC277" s="80"/>
      <c r="BXD277" s="80"/>
      <c r="BXE277" s="80"/>
      <c r="BXF277" s="80"/>
      <c r="BXG277" s="80"/>
      <c r="BXH277" s="80"/>
      <c r="BXI277" s="80"/>
      <c r="BXJ277" s="80"/>
      <c r="BXK277" s="80"/>
      <c r="BXL277" s="80"/>
      <c r="BXM277" s="80"/>
      <c r="BXN277" s="80"/>
      <c r="BXO277" s="80"/>
      <c r="BXP277" s="80"/>
      <c r="BXQ277" s="80"/>
      <c r="BXR277" s="80"/>
      <c r="BXS277" s="80"/>
      <c r="BXT277" s="80"/>
      <c r="BXU277" s="80"/>
      <c r="BXV277" s="80"/>
      <c r="BXW277" s="80"/>
      <c r="BXX277" s="80"/>
      <c r="BXY277" s="80"/>
      <c r="BXZ277" s="80"/>
      <c r="BYA277" s="80"/>
      <c r="BYB277" s="80"/>
      <c r="BYC277" s="80"/>
      <c r="BYD277" s="80"/>
      <c r="BYE277" s="80"/>
      <c r="BYF277" s="80"/>
      <c r="BYG277" s="80"/>
      <c r="BYH277" s="80"/>
      <c r="BYI277" s="80"/>
      <c r="BYJ277" s="80"/>
      <c r="BYK277" s="80"/>
      <c r="BYL277" s="80"/>
      <c r="BYM277" s="80"/>
      <c r="BYN277" s="80"/>
      <c r="BYO277" s="80"/>
      <c r="BYP277" s="80"/>
      <c r="BYQ277" s="80"/>
      <c r="BYR277" s="80"/>
      <c r="BYS277" s="80"/>
      <c r="BYT277" s="80"/>
      <c r="BYU277" s="80"/>
      <c r="BYV277" s="80"/>
      <c r="BYW277" s="80"/>
      <c r="BYX277" s="80"/>
      <c r="BYY277" s="80"/>
      <c r="BYZ277" s="80"/>
      <c r="BZA277" s="80"/>
      <c r="BZB277" s="80"/>
      <c r="BZC277" s="80"/>
      <c r="BZD277" s="80"/>
      <c r="BZE277" s="80"/>
      <c r="BZF277" s="80"/>
      <c r="BZG277" s="80"/>
      <c r="BZH277" s="80"/>
      <c r="BZI277" s="80"/>
      <c r="BZJ277" s="80"/>
      <c r="BZK277" s="80"/>
      <c r="BZL277" s="80"/>
      <c r="BZM277" s="80"/>
      <c r="BZN277" s="80"/>
      <c r="BZO277" s="80"/>
      <c r="BZP277" s="80"/>
      <c r="BZQ277" s="80"/>
      <c r="BZR277" s="80"/>
      <c r="BZS277" s="80"/>
      <c r="BZT277" s="80"/>
      <c r="BZU277" s="80"/>
      <c r="BZV277" s="80"/>
      <c r="BZW277" s="80"/>
      <c r="BZX277" s="80"/>
      <c r="BZY277" s="80"/>
      <c r="BZZ277" s="80"/>
      <c r="CAA277" s="80"/>
      <c r="CAB277" s="80"/>
      <c r="CAC277" s="80"/>
      <c r="CAD277" s="80"/>
      <c r="CAE277" s="80"/>
      <c r="CAF277" s="80"/>
      <c r="CAG277" s="80"/>
      <c r="CAH277" s="80"/>
      <c r="CAI277" s="80"/>
      <c r="CAJ277" s="80"/>
      <c r="CAK277" s="80"/>
      <c r="CAL277" s="80"/>
      <c r="CAM277" s="80"/>
      <c r="CAN277" s="80"/>
      <c r="CAO277" s="80"/>
      <c r="CAP277" s="80"/>
      <c r="CAQ277" s="80"/>
      <c r="CAR277" s="80"/>
      <c r="CAS277" s="80"/>
      <c r="CAT277" s="80"/>
      <c r="CAU277" s="80"/>
      <c r="CAV277" s="80"/>
      <c r="CAW277" s="80"/>
      <c r="CAX277" s="80"/>
      <c r="CAY277" s="80"/>
      <c r="CAZ277" s="80"/>
      <c r="CBA277" s="80"/>
      <c r="CBB277" s="80"/>
      <c r="CBC277" s="80"/>
      <c r="CBD277" s="80"/>
      <c r="CBE277" s="80"/>
      <c r="CBF277" s="80"/>
      <c r="CBG277" s="80"/>
      <c r="CBH277" s="80"/>
      <c r="CBI277" s="80"/>
      <c r="CBJ277" s="80"/>
      <c r="CBK277" s="80"/>
      <c r="CBL277" s="80"/>
      <c r="CBM277" s="80"/>
      <c r="CBN277" s="80"/>
      <c r="CBO277" s="80"/>
      <c r="CBP277" s="80"/>
      <c r="CBQ277" s="80"/>
      <c r="CBR277" s="80"/>
      <c r="CBS277" s="80"/>
      <c r="CBT277" s="80"/>
      <c r="CBU277" s="80"/>
      <c r="CBV277" s="80"/>
      <c r="CBW277" s="80"/>
      <c r="CBX277" s="80"/>
      <c r="CBY277" s="80"/>
      <c r="CBZ277" s="80"/>
      <c r="CCA277" s="80"/>
      <c r="CCB277" s="80"/>
      <c r="CCC277" s="80"/>
      <c r="CCD277" s="80"/>
      <c r="CCE277" s="80"/>
      <c r="CCF277" s="80"/>
      <c r="CCG277" s="80"/>
      <c r="CCH277" s="80"/>
      <c r="CCI277" s="80"/>
      <c r="CCJ277" s="80"/>
      <c r="CCK277" s="80"/>
      <c r="CCL277" s="80"/>
      <c r="CCM277" s="80"/>
      <c r="CCN277" s="80"/>
      <c r="CCO277" s="80"/>
      <c r="CCP277" s="80"/>
      <c r="CCQ277" s="80"/>
      <c r="CCR277" s="80"/>
      <c r="CCS277" s="80"/>
      <c r="CCT277" s="80"/>
      <c r="CCU277" s="80"/>
      <c r="CCV277" s="80"/>
      <c r="CCW277" s="80"/>
      <c r="CCX277" s="80"/>
      <c r="CCY277" s="80"/>
      <c r="CCZ277" s="80"/>
      <c r="CDA277" s="80"/>
      <c r="CDB277" s="80"/>
      <c r="CDC277" s="80"/>
      <c r="CDD277" s="80"/>
      <c r="CDE277" s="80"/>
      <c r="CDF277" s="80"/>
      <c r="CDG277" s="80"/>
      <c r="CDH277" s="80"/>
      <c r="CDI277" s="80"/>
      <c r="CDJ277" s="80"/>
      <c r="CDK277" s="80"/>
      <c r="CDL277" s="80"/>
      <c r="CDM277" s="80"/>
      <c r="CDN277" s="80"/>
      <c r="CDO277" s="80"/>
      <c r="CDP277" s="80"/>
      <c r="CDQ277" s="80"/>
      <c r="CDR277" s="80"/>
      <c r="CDS277" s="80"/>
      <c r="CDT277" s="80"/>
      <c r="CDU277" s="80"/>
      <c r="CDV277" s="80"/>
      <c r="CDW277" s="80"/>
      <c r="CDX277" s="80"/>
      <c r="CDY277" s="80"/>
      <c r="CDZ277" s="80"/>
      <c r="CEA277" s="80"/>
      <c r="CEB277" s="80"/>
      <c r="CEC277" s="80"/>
      <c r="CED277" s="80"/>
      <c r="CEE277" s="80"/>
      <c r="CEF277" s="80"/>
      <c r="CEG277" s="80"/>
      <c r="CEH277" s="80"/>
      <c r="CEI277" s="80"/>
      <c r="CEJ277" s="80"/>
      <c r="CEK277" s="80"/>
      <c r="CEL277" s="80"/>
      <c r="CEM277" s="80"/>
      <c r="CEN277" s="80"/>
      <c r="CEO277" s="80"/>
      <c r="CEP277" s="80"/>
      <c r="CEQ277" s="80"/>
      <c r="CER277" s="80"/>
      <c r="CES277" s="80"/>
      <c r="CET277" s="80"/>
      <c r="CEU277" s="80"/>
      <c r="CEV277" s="80"/>
      <c r="CEW277" s="80"/>
      <c r="CEX277" s="80"/>
      <c r="CEY277" s="80"/>
      <c r="CEZ277" s="80"/>
      <c r="CFA277" s="80"/>
      <c r="CFB277" s="80"/>
      <c r="CFC277" s="80"/>
      <c r="CFD277" s="80"/>
      <c r="CFE277" s="80"/>
      <c r="CFF277" s="80"/>
      <c r="CFG277" s="80"/>
      <c r="CFH277" s="80"/>
      <c r="CFI277" s="80"/>
      <c r="CFJ277" s="80"/>
      <c r="CFK277" s="80"/>
      <c r="CFL277" s="80"/>
      <c r="CFM277" s="80"/>
      <c r="CFN277" s="80"/>
      <c r="CFO277" s="80"/>
      <c r="CFP277" s="80"/>
      <c r="CFQ277" s="80"/>
      <c r="CFR277" s="80"/>
      <c r="CFS277" s="80"/>
      <c r="CFT277" s="80"/>
      <c r="CFU277" s="80"/>
      <c r="CFV277" s="80"/>
      <c r="CFW277" s="80"/>
      <c r="CFX277" s="80"/>
      <c r="CFY277" s="80"/>
      <c r="CFZ277" s="80"/>
      <c r="CGA277" s="80"/>
      <c r="CGB277" s="80"/>
      <c r="CGC277" s="80"/>
      <c r="CGD277" s="80"/>
      <c r="CGE277" s="80"/>
      <c r="CGF277" s="80"/>
      <c r="CGG277" s="80"/>
      <c r="CGH277" s="80"/>
      <c r="CGI277" s="80"/>
      <c r="CGJ277" s="80"/>
      <c r="CGK277" s="80"/>
      <c r="CGL277" s="80"/>
      <c r="CGM277" s="80"/>
      <c r="CGN277" s="80"/>
      <c r="CGO277" s="80"/>
      <c r="CGP277" s="80"/>
      <c r="CGQ277" s="80"/>
      <c r="CGR277" s="80"/>
      <c r="CGS277" s="80"/>
      <c r="CGT277" s="80"/>
      <c r="CGU277" s="80"/>
      <c r="CGV277" s="80"/>
      <c r="CGW277" s="80"/>
      <c r="CGX277" s="80"/>
      <c r="CGY277" s="80"/>
      <c r="CGZ277" s="80"/>
      <c r="CHA277" s="80"/>
      <c r="CHB277" s="80"/>
      <c r="CHC277" s="80"/>
      <c r="CHD277" s="80"/>
      <c r="CHE277" s="80"/>
      <c r="CHF277" s="80"/>
      <c r="CHG277" s="80"/>
      <c r="CHH277" s="80"/>
      <c r="CHI277" s="80"/>
      <c r="CHJ277" s="80"/>
      <c r="CHK277" s="80"/>
      <c r="CHL277" s="80"/>
      <c r="CHM277" s="80"/>
      <c r="CHN277" s="80"/>
      <c r="CHO277" s="80"/>
      <c r="CHP277" s="80"/>
      <c r="CHQ277" s="80"/>
      <c r="CHR277" s="80"/>
      <c r="CHS277" s="80"/>
      <c r="CHT277" s="80"/>
      <c r="CHU277" s="80"/>
      <c r="CHV277" s="80"/>
      <c r="CHW277" s="80"/>
      <c r="CHX277" s="80"/>
      <c r="CHY277" s="80"/>
      <c r="CHZ277" s="80"/>
      <c r="CIA277" s="80"/>
      <c r="CIB277" s="80"/>
      <c r="CIC277" s="80"/>
      <c r="CID277" s="80"/>
      <c r="CIE277" s="80"/>
      <c r="CIF277" s="80"/>
      <c r="CIG277" s="80"/>
      <c r="CIH277" s="80"/>
      <c r="CII277" s="80"/>
      <c r="CIJ277" s="80"/>
      <c r="CIK277" s="80"/>
      <c r="CIL277" s="80"/>
      <c r="CIM277" s="80"/>
      <c r="CIN277" s="80"/>
      <c r="CIO277" s="80"/>
      <c r="CIP277" s="80"/>
      <c r="CIQ277" s="80"/>
      <c r="CIR277" s="80"/>
      <c r="CIS277" s="80"/>
      <c r="CIT277" s="80"/>
      <c r="CIU277" s="80"/>
      <c r="CIV277" s="80"/>
      <c r="CIW277" s="80"/>
      <c r="CIX277" s="80"/>
      <c r="CIY277" s="80"/>
      <c r="CIZ277" s="80"/>
      <c r="CJA277" s="80"/>
      <c r="CJB277" s="80"/>
      <c r="CJC277" s="80"/>
      <c r="CJD277" s="80"/>
      <c r="CJE277" s="80"/>
      <c r="CJF277" s="80"/>
      <c r="CJG277" s="80"/>
      <c r="CJH277" s="80"/>
      <c r="CJI277" s="80"/>
      <c r="CJJ277" s="80"/>
      <c r="CJK277" s="80"/>
      <c r="CJL277" s="80"/>
      <c r="CJM277" s="80"/>
      <c r="CJN277" s="80"/>
      <c r="CJO277" s="80"/>
      <c r="CJP277" s="80"/>
      <c r="CJQ277" s="80"/>
      <c r="CJR277" s="80"/>
      <c r="CJS277" s="80"/>
      <c r="CJT277" s="80"/>
      <c r="CJU277" s="80"/>
      <c r="CJV277" s="80"/>
      <c r="CJW277" s="80"/>
      <c r="CJX277" s="80"/>
      <c r="CJY277" s="80"/>
      <c r="CJZ277" s="80"/>
      <c r="CKA277" s="80"/>
      <c r="CKB277" s="80"/>
      <c r="CKC277" s="80"/>
      <c r="CKD277" s="80"/>
      <c r="CKE277" s="80"/>
      <c r="CKF277" s="80"/>
      <c r="CKG277" s="80"/>
      <c r="CKH277" s="80"/>
      <c r="CKI277" s="80"/>
      <c r="CKJ277" s="80"/>
      <c r="CKK277" s="80"/>
      <c r="CKL277" s="80"/>
      <c r="CKM277" s="80"/>
      <c r="CKN277" s="80"/>
      <c r="CKO277" s="80"/>
      <c r="CKP277" s="80"/>
      <c r="CKQ277" s="80"/>
      <c r="CKR277" s="80"/>
      <c r="CKS277" s="80"/>
      <c r="CKT277" s="80"/>
      <c r="CKU277" s="80"/>
      <c r="CKV277" s="80"/>
      <c r="CKW277" s="80"/>
      <c r="CKX277" s="80"/>
      <c r="CKY277" s="80"/>
      <c r="CKZ277" s="80"/>
      <c r="CLA277" s="80"/>
      <c r="CLB277" s="80"/>
      <c r="CLC277" s="80"/>
      <c r="CLD277" s="80"/>
      <c r="CLE277" s="80"/>
      <c r="CLF277" s="80"/>
      <c r="CLG277" s="80"/>
      <c r="CLH277" s="80"/>
      <c r="CLI277" s="80"/>
      <c r="CLJ277" s="80"/>
      <c r="CLK277" s="80"/>
      <c r="CLL277" s="80"/>
      <c r="CLM277" s="80"/>
      <c r="CLN277" s="80"/>
      <c r="CLO277" s="80"/>
      <c r="CLP277" s="80"/>
      <c r="CLQ277" s="80"/>
      <c r="CLR277" s="80"/>
      <c r="CLS277" s="80"/>
      <c r="CLT277" s="80"/>
      <c r="CLU277" s="80"/>
      <c r="CLV277" s="80"/>
      <c r="CLW277" s="80"/>
      <c r="CLX277" s="80"/>
      <c r="CLY277" s="80"/>
      <c r="CLZ277" s="80"/>
      <c r="CMA277" s="80"/>
      <c r="CMB277" s="80"/>
      <c r="CMC277" s="80"/>
      <c r="CMD277" s="80"/>
      <c r="CME277" s="80"/>
      <c r="CMF277" s="80"/>
      <c r="CMG277" s="80"/>
      <c r="CMH277" s="80"/>
      <c r="CMI277" s="80"/>
      <c r="CMJ277" s="80"/>
      <c r="CMK277" s="80"/>
      <c r="CML277" s="80"/>
      <c r="CMM277" s="80"/>
      <c r="CMN277" s="80"/>
      <c r="CMO277" s="80"/>
      <c r="CMP277" s="80"/>
      <c r="CMQ277" s="80"/>
      <c r="CMR277" s="80"/>
      <c r="CMS277" s="80"/>
      <c r="CMT277" s="80"/>
      <c r="CMU277" s="80"/>
      <c r="CMV277" s="80"/>
      <c r="CMW277" s="80"/>
      <c r="CMX277" s="80"/>
      <c r="CMY277" s="80"/>
      <c r="CMZ277" s="80"/>
      <c r="CNA277" s="80"/>
      <c r="CNB277" s="80"/>
      <c r="CNC277" s="80"/>
      <c r="CND277" s="80"/>
      <c r="CNE277" s="80"/>
      <c r="CNF277" s="80"/>
      <c r="CNG277" s="80"/>
      <c r="CNH277" s="80"/>
      <c r="CNI277" s="80"/>
      <c r="CNJ277" s="80"/>
      <c r="CNK277" s="80"/>
      <c r="CNL277" s="80"/>
      <c r="CNM277" s="80"/>
      <c r="CNN277" s="80"/>
      <c r="CNO277" s="80"/>
      <c r="CNP277" s="80"/>
      <c r="CNQ277" s="80"/>
      <c r="CNR277" s="80"/>
      <c r="CNS277" s="80"/>
      <c r="CNT277" s="80"/>
      <c r="CNU277" s="80"/>
      <c r="CNV277" s="80"/>
      <c r="CNW277" s="80"/>
      <c r="CNX277" s="80"/>
      <c r="CNY277" s="80"/>
      <c r="CNZ277" s="80"/>
      <c r="COA277" s="80"/>
      <c r="COB277" s="80"/>
      <c r="COC277" s="80"/>
      <c r="COD277" s="80"/>
      <c r="COE277" s="80"/>
      <c r="COF277" s="80"/>
      <c r="COG277" s="80"/>
      <c r="COH277" s="80"/>
      <c r="COI277" s="80"/>
      <c r="COJ277" s="80"/>
      <c r="COK277" s="80"/>
      <c r="COL277" s="80"/>
      <c r="COM277" s="80"/>
      <c r="CON277" s="80"/>
      <c r="COO277" s="80"/>
      <c r="COP277" s="80"/>
      <c r="COQ277" s="80"/>
      <c r="COR277" s="80"/>
      <c r="COS277" s="80"/>
      <c r="COT277" s="80"/>
      <c r="COU277" s="80"/>
      <c r="COV277" s="80"/>
      <c r="COW277" s="80"/>
      <c r="COX277" s="80"/>
      <c r="COY277" s="80"/>
      <c r="COZ277" s="80"/>
      <c r="CPA277" s="80"/>
      <c r="CPB277" s="80"/>
      <c r="CPC277" s="80"/>
      <c r="CPD277" s="80"/>
      <c r="CPE277" s="80"/>
      <c r="CPF277" s="80"/>
      <c r="CPG277" s="80"/>
      <c r="CPH277" s="80"/>
      <c r="CPI277" s="80"/>
      <c r="CPJ277" s="80"/>
      <c r="CPK277" s="80"/>
      <c r="CPL277" s="80"/>
      <c r="CPM277" s="80"/>
      <c r="CPN277" s="80"/>
      <c r="CPO277" s="80"/>
      <c r="CPP277" s="80"/>
      <c r="CPQ277" s="80"/>
      <c r="CPR277" s="80"/>
      <c r="CPS277" s="80"/>
      <c r="CPT277" s="80"/>
      <c r="CPU277" s="80"/>
      <c r="CPV277" s="80"/>
      <c r="CPW277" s="80"/>
      <c r="CPX277" s="80"/>
      <c r="CPY277" s="80"/>
      <c r="CPZ277" s="80"/>
      <c r="CQA277" s="80"/>
      <c r="CQB277" s="80"/>
      <c r="CQC277" s="80"/>
      <c r="CQD277" s="80"/>
      <c r="CQE277" s="80"/>
      <c r="CQF277" s="80"/>
      <c r="CQG277" s="80"/>
      <c r="CQH277" s="80"/>
      <c r="CQI277" s="80"/>
      <c r="CQJ277" s="80"/>
      <c r="CQK277" s="80"/>
      <c r="CQL277" s="80"/>
      <c r="CQM277" s="80"/>
      <c r="CQN277" s="80"/>
      <c r="CQO277" s="80"/>
      <c r="CQP277" s="80"/>
      <c r="CQQ277" s="80"/>
      <c r="CQR277" s="80"/>
      <c r="CQS277" s="80"/>
      <c r="CQT277" s="80"/>
      <c r="CQU277" s="80"/>
      <c r="CQV277" s="80"/>
      <c r="CQW277" s="80"/>
      <c r="CQX277" s="80"/>
      <c r="CQY277" s="80"/>
      <c r="CQZ277" s="80"/>
      <c r="CRA277" s="80"/>
      <c r="CRB277" s="80"/>
      <c r="CRC277" s="80"/>
      <c r="CRD277" s="80"/>
      <c r="CRE277" s="80"/>
      <c r="CRF277" s="80"/>
      <c r="CRG277" s="80"/>
      <c r="CRH277" s="80"/>
      <c r="CRI277" s="80"/>
      <c r="CRJ277" s="80"/>
      <c r="CRK277" s="80"/>
      <c r="CRL277" s="80"/>
      <c r="CRM277" s="80"/>
      <c r="CRN277" s="80"/>
      <c r="CRO277" s="80"/>
      <c r="CRP277" s="80"/>
      <c r="CRQ277" s="80"/>
      <c r="CRR277" s="80"/>
      <c r="CRS277" s="80"/>
      <c r="CRT277" s="80"/>
      <c r="CRU277" s="80"/>
      <c r="CRV277" s="80"/>
      <c r="CRW277" s="80"/>
      <c r="CRX277" s="80"/>
      <c r="CRY277" s="80"/>
      <c r="CRZ277" s="80"/>
      <c r="CSA277" s="80"/>
      <c r="CSB277" s="80"/>
      <c r="CSC277" s="80"/>
      <c r="CSD277" s="80"/>
      <c r="CSE277" s="80"/>
      <c r="CSF277" s="80"/>
      <c r="CSG277" s="80"/>
      <c r="CSH277" s="80"/>
      <c r="CSI277" s="80"/>
      <c r="CSJ277" s="80"/>
      <c r="CSK277" s="80"/>
      <c r="CSL277" s="80"/>
      <c r="CSM277" s="80"/>
      <c r="CSN277" s="80"/>
      <c r="CSO277" s="80"/>
      <c r="CSP277" s="80"/>
      <c r="CSQ277" s="80"/>
      <c r="CSR277" s="80"/>
      <c r="CSS277" s="80"/>
      <c r="CST277" s="80"/>
      <c r="CSU277" s="80"/>
      <c r="CSV277" s="80"/>
      <c r="CSW277" s="80"/>
      <c r="CSX277" s="80"/>
      <c r="CSY277" s="80"/>
      <c r="CSZ277" s="80"/>
      <c r="CTA277" s="80"/>
      <c r="CTB277" s="80"/>
      <c r="CTC277" s="80"/>
      <c r="CTD277" s="80"/>
      <c r="CTE277" s="80"/>
      <c r="CTF277" s="80"/>
      <c r="CTG277" s="80"/>
      <c r="CTH277" s="80"/>
      <c r="CTI277" s="80"/>
      <c r="CTJ277" s="80"/>
      <c r="CTK277" s="80"/>
      <c r="CTL277" s="80"/>
      <c r="CTM277" s="80"/>
      <c r="CTN277" s="80"/>
      <c r="CTO277" s="80"/>
      <c r="CTP277" s="80"/>
      <c r="CTQ277" s="80"/>
      <c r="CTR277" s="80"/>
      <c r="CTS277" s="80"/>
      <c r="CTT277" s="80"/>
      <c r="CTU277" s="80"/>
      <c r="CTV277" s="80"/>
      <c r="CTW277" s="80"/>
      <c r="CTX277" s="80"/>
      <c r="CTY277" s="80"/>
      <c r="CTZ277" s="80"/>
      <c r="CUA277" s="80"/>
      <c r="CUB277" s="80"/>
      <c r="CUC277" s="80"/>
      <c r="CUD277" s="80"/>
      <c r="CUE277" s="80"/>
      <c r="CUF277" s="80"/>
      <c r="CUG277" s="80"/>
      <c r="CUH277" s="80"/>
      <c r="CUI277" s="80"/>
      <c r="CUJ277" s="80"/>
      <c r="CUK277" s="80"/>
      <c r="CUL277" s="80"/>
      <c r="CUM277" s="80"/>
      <c r="CUN277" s="80"/>
      <c r="CUO277" s="80"/>
      <c r="CUP277" s="80"/>
      <c r="CUQ277" s="80"/>
      <c r="CUR277" s="80"/>
      <c r="CUS277" s="80"/>
      <c r="CUT277" s="80"/>
      <c r="CUU277" s="80"/>
      <c r="CUV277" s="80"/>
      <c r="CUW277" s="80"/>
      <c r="CUX277" s="80"/>
      <c r="CUY277" s="80"/>
      <c r="CUZ277" s="80"/>
      <c r="CVA277" s="80"/>
      <c r="CVB277" s="80"/>
      <c r="CVC277" s="80"/>
      <c r="CVD277" s="80"/>
      <c r="CVE277" s="80"/>
      <c r="CVF277" s="80"/>
      <c r="CVG277" s="80"/>
      <c r="CVH277" s="80"/>
      <c r="CVI277" s="80"/>
      <c r="CVJ277" s="80"/>
      <c r="CVK277" s="80"/>
      <c r="CVL277" s="80"/>
      <c r="CVM277" s="80"/>
      <c r="CVN277" s="80"/>
      <c r="CVO277" s="80"/>
      <c r="CVP277" s="80"/>
      <c r="CVQ277" s="80"/>
      <c r="CVR277" s="80"/>
      <c r="CVS277" s="80"/>
      <c r="CVT277" s="80"/>
      <c r="CVU277" s="80"/>
      <c r="CVV277" s="80"/>
      <c r="CVW277" s="80"/>
      <c r="CVX277" s="80"/>
      <c r="CVY277" s="80"/>
      <c r="CVZ277" s="80"/>
      <c r="CWA277" s="80"/>
      <c r="CWB277" s="80"/>
      <c r="CWC277" s="80"/>
      <c r="CWD277" s="80"/>
      <c r="CWE277" s="80"/>
      <c r="CWF277" s="80"/>
      <c r="CWG277" s="80"/>
      <c r="CWH277" s="80"/>
      <c r="CWI277" s="80"/>
      <c r="CWJ277" s="80"/>
      <c r="CWK277" s="80"/>
      <c r="CWL277" s="80"/>
      <c r="CWM277" s="80"/>
      <c r="CWN277" s="80"/>
      <c r="CWO277" s="80"/>
      <c r="CWP277" s="80"/>
      <c r="CWQ277" s="80"/>
      <c r="CWR277" s="80"/>
      <c r="CWS277" s="80"/>
      <c r="CWT277" s="80"/>
      <c r="CWU277" s="80"/>
      <c r="CWV277" s="80"/>
      <c r="CWW277" s="80"/>
      <c r="CWX277" s="80"/>
      <c r="CWY277" s="80"/>
      <c r="CWZ277" s="80"/>
      <c r="CXA277" s="80"/>
      <c r="CXB277" s="80"/>
      <c r="CXC277" s="80"/>
      <c r="CXD277" s="80"/>
      <c r="CXE277" s="80"/>
      <c r="CXF277" s="80"/>
      <c r="CXG277" s="80"/>
      <c r="CXH277" s="80"/>
      <c r="CXI277" s="80"/>
      <c r="CXJ277" s="80"/>
      <c r="CXK277" s="80"/>
      <c r="CXL277" s="80"/>
      <c r="CXM277" s="80"/>
      <c r="CXN277" s="80"/>
      <c r="CXO277" s="80"/>
      <c r="CXP277" s="80"/>
      <c r="CXQ277" s="80"/>
      <c r="CXR277" s="80"/>
      <c r="CXS277" s="80"/>
      <c r="CXT277" s="80"/>
      <c r="CXU277" s="80"/>
      <c r="CXV277" s="80"/>
      <c r="CXW277" s="80"/>
      <c r="CXX277" s="80"/>
      <c r="CXY277" s="80"/>
      <c r="CXZ277" s="80"/>
      <c r="CYA277" s="80"/>
      <c r="CYB277" s="80"/>
      <c r="CYC277" s="80"/>
      <c r="CYD277" s="80"/>
      <c r="CYE277" s="80"/>
      <c r="CYF277" s="80"/>
      <c r="CYG277" s="80"/>
      <c r="CYH277" s="80"/>
      <c r="CYI277" s="80"/>
      <c r="CYJ277" s="80"/>
      <c r="CYK277" s="80"/>
      <c r="CYL277" s="80"/>
      <c r="CYM277" s="80"/>
      <c r="CYN277" s="80"/>
      <c r="CYO277" s="80"/>
      <c r="CYP277" s="80"/>
      <c r="CYQ277" s="80"/>
      <c r="CYR277" s="80"/>
      <c r="CYS277" s="80"/>
      <c r="CYT277" s="80"/>
      <c r="CYU277" s="80"/>
      <c r="CYV277" s="80"/>
      <c r="CYW277" s="80"/>
      <c r="CYX277" s="80"/>
      <c r="CYY277" s="80"/>
      <c r="CYZ277" s="80"/>
      <c r="CZA277" s="80"/>
      <c r="CZB277" s="80"/>
      <c r="CZC277" s="80"/>
      <c r="CZD277" s="80"/>
      <c r="CZE277" s="80"/>
      <c r="CZF277" s="80"/>
      <c r="CZG277" s="80"/>
      <c r="CZH277" s="80"/>
      <c r="CZI277" s="80"/>
      <c r="CZJ277" s="80"/>
      <c r="CZK277" s="80"/>
      <c r="CZL277" s="80"/>
      <c r="CZM277" s="80"/>
      <c r="CZN277" s="80"/>
      <c r="CZO277" s="80"/>
      <c r="CZP277" s="80"/>
      <c r="CZQ277" s="80"/>
      <c r="CZR277" s="80"/>
      <c r="CZS277" s="80"/>
      <c r="CZT277" s="80"/>
      <c r="CZU277" s="80"/>
      <c r="CZV277" s="80"/>
      <c r="CZW277" s="80"/>
      <c r="CZX277" s="80"/>
      <c r="CZY277" s="80"/>
      <c r="CZZ277" s="80"/>
      <c r="DAA277" s="80"/>
      <c r="DAB277" s="80"/>
      <c r="DAC277" s="80"/>
      <c r="DAD277" s="80"/>
      <c r="DAE277" s="80"/>
      <c r="DAF277" s="80"/>
      <c r="DAG277" s="80"/>
      <c r="DAH277" s="80"/>
      <c r="DAI277" s="80"/>
      <c r="DAJ277" s="80"/>
      <c r="DAK277" s="80"/>
      <c r="DAL277" s="80"/>
      <c r="DAM277" s="80"/>
      <c r="DAN277" s="80"/>
      <c r="DAO277" s="80"/>
      <c r="DAP277" s="80"/>
      <c r="DAQ277" s="80"/>
      <c r="DAR277" s="80"/>
      <c r="DAS277" s="80"/>
      <c r="DAT277" s="80"/>
      <c r="DAU277" s="80"/>
      <c r="DAV277" s="80"/>
      <c r="DAW277" s="80"/>
      <c r="DAX277" s="80"/>
      <c r="DAY277" s="80"/>
      <c r="DAZ277" s="80"/>
      <c r="DBA277" s="80"/>
      <c r="DBB277" s="80"/>
      <c r="DBC277" s="80"/>
      <c r="DBD277" s="80"/>
      <c r="DBE277" s="80"/>
      <c r="DBF277" s="80"/>
      <c r="DBG277" s="80"/>
      <c r="DBH277" s="80"/>
      <c r="DBI277" s="80"/>
      <c r="DBJ277" s="80"/>
      <c r="DBK277" s="80"/>
      <c r="DBL277" s="80"/>
      <c r="DBM277" s="80"/>
      <c r="DBN277" s="80"/>
      <c r="DBO277" s="80"/>
      <c r="DBP277" s="80"/>
      <c r="DBQ277" s="80"/>
      <c r="DBR277" s="80"/>
      <c r="DBS277" s="80"/>
      <c r="DBT277" s="80"/>
      <c r="DBU277" s="80"/>
      <c r="DBV277" s="80"/>
      <c r="DBW277" s="80"/>
      <c r="DBX277" s="80"/>
      <c r="DBY277" s="80"/>
      <c r="DBZ277" s="80"/>
      <c r="DCA277" s="80"/>
      <c r="DCB277" s="80"/>
      <c r="DCC277" s="80"/>
      <c r="DCD277" s="80"/>
      <c r="DCE277" s="80"/>
      <c r="DCF277" s="80"/>
      <c r="DCG277" s="80"/>
      <c r="DCH277" s="80"/>
      <c r="DCI277" s="80"/>
      <c r="DCJ277" s="80"/>
      <c r="DCK277" s="80"/>
      <c r="DCL277" s="80"/>
      <c r="DCM277" s="80"/>
      <c r="DCN277" s="80"/>
      <c r="DCO277" s="80"/>
      <c r="DCP277" s="80"/>
      <c r="DCQ277" s="80"/>
      <c r="DCR277" s="80"/>
      <c r="DCS277" s="80"/>
      <c r="DCT277" s="80"/>
      <c r="DCU277" s="80"/>
      <c r="DCV277" s="80"/>
      <c r="DCW277" s="80"/>
      <c r="DCX277" s="80"/>
      <c r="DCY277" s="80"/>
      <c r="DCZ277" s="80"/>
      <c r="DDA277" s="80"/>
      <c r="DDB277" s="80"/>
      <c r="DDC277" s="80"/>
      <c r="DDD277" s="80"/>
      <c r="DDE277" s="80"/>
      <c r="DDF277" s="80"/>
      <c r="DDG277" s="80"/>
      <c r="DDH277" s="80"/>
      <c r="DDI277" s="80"/>
      <c r="DDJ277" s="80"/>
      <c r="DDK277" s="80"/>
      <c r="DDL277" s="80"/>
      <c r="DDM277" s="80"/>
      <c r="DDN277" s="80"/>
      <c r="DDO277" s="80"/>
      <c r="DDP277" s="80"/>
      <c r="DDQ277" s="80"/>
      <c r="DDR277" s="80"/>
      <c r="DDS277" s="80"/>
      <c r="DDT277" s="80"/>
      <c r="DDU277" s="80"/>
      <c r="DDV277" s="80"/>
      <c r="DDW277" s="80"/>
      <c r="DDX277" s="80"/>
      <c r="DDY277" s="80"/>
      <c r="DDZ277" s="80"/>
      <c r="DEA277" s="80"/>
      <c r="DEB277" s="80"/>
      <c r="DEC277" s="80"/>
      <c r="DED277" s="80"/>
      <c r="DEE277" s="80"/>
      <c r="DEF277" s="80"/>
      <c r="DEG277" s="80"/>
      <c r="DEH277" s="80"/>
      <c r="DEI277" s="80"/>
      <c r="DEJ277" s="80"/>
      <c r="DEK277" s="80"/>
      <c r="DEL277" s="80"/>
      <c r="DEM277" s="80"/>
      <c r="DEN277" s="80"/>
      <c r="DEO277" s="80"/>
      <c r="DEP277" s="80"/>
      <c r="DEQ277" s="80"/>
      <c r="DER277" s="80"/>
      <c r="DES277" s="80"/>
      <c r="DET277" s="80"/>
      <c r="DEU277" s="80"/>
      <c r="DEV277" s="80"/>
      <c r="DEW277" s="80"/>
      <c r="DEX277" s="80"/>
      <c r="DEY277" s="80"/>
      <c r="DEZ277" s="80"/>
      <c r="DFA277" s="80"/>
      <c r="DFB277" s="80"/>
      <c r="DFC277" s="80"/>
      <c r="DFD277" s="80"/>
      <c r="DFE277" s="80"/>
      <c r="DFF277" s="80"/>
      <c r="DFG277" s="80"/>
      <c r="DFH277" s="80"/>
      <c r="DFI277" s="80"/>
      <c r="DFJ277" s="80"/>
      <c r="DFK277" s="80"/>
      <c r="DFL277" s="80"/>
      <c r="DFM277" s="80"/>
      <c r="DFN277" s="80"/>
      <c r="DFO277" s="80"/>
      <c r="DFP277" s="80"/>
      <c r="DFQ277" s="80"/>
      <c r="DFR277" s="80"/>
      <c r="DFS277" s="80"/>
      <c r="DFT277" s="80"/>
      <c r="DFU277" s="80"/>
      <c r="DFV277" s="80"/>
      <c r="DFW277" s="80"/>
      <c r="DFX277" s="80"/>
      <c r="DFY277" s="80"/>
      <c r="DFZ277" s="80"/>
      <c r="DGA277" s="80"/>
      <c r="DGB277" s="80"/>
      <c r="DGC277" s="80"/>
      <c r="DGD277" s="80"/>
      <c r="DGE277" s="80"/>
      <c r="DGF277" s="80"/>
      <c r="DGG277" s="80"/>
      <c r="DGH277" s="80"/>
      <c r="DGI277" s="80"/>
      <c r="DGJ277" s="80"/>
      <c r="DGK277" s="80"/>
      <c r="DGL277" s="80"/>
      <c r="DGM277" s="80"/>
      <c r="DGN277" s="80"/>
      <c r="DGO277" s="80"/>
      <c r="DGP277" s="80"/>
      <c r="DGQ277" s="80"/>
      <c r="DGR277" s="80"/>
      <c r="DGS277" s="80"/>
      <c r="DGT277" s="80"/>
      <c r="DGU277" s="80"/>
      <c r="DGV277" s="80"/>
      <c r="DGW277" s="80"/>
      <c r="DGX277" s="80"/>
      <c r="DGY277" s="80"/>
      <c r="DGZ277" s="80"/>
      <c r="DHA277" s="80"/>
      <c r="DHB277" s="80"/>
      <c r="DHC277" s="80"/>
      <c r="DHD277" s="80"/>
      <c r="DHE277" s="80"/>
      <c r="DHF277" s="80"/>
      <c r="DHG277" s="80"/>
      <c r="DHH277" s="80"/>
      <c r="DHI277" s="80"/>
      <c r="DHJ277" s="80"/>
      <c r="DHK277" s="80"/>
      <c r="DHL277" s="80"/>
      <c r="DHM277" s="80"/>
      <c r="DHN277" s="80"/>
      <c r="DHO277" s="80"/>
      <c r="DHP277" s="80"/>
      <c r="DHQ277" s="80"/>
      <c r="DHR277" s="80"/>
      <c r="DHS277" s="80"/>
      <c r="DHT277" s="80"/>
      <c r="DHU277" s="80"/>
      <c r="DHV277" s="80"/>
      <c r="DHW277" s="80"/>
      <c r="DHX277" s="80"/>
      <c r="DHY277" s="80"/>
      <c r="DHZ277" s="80"/>
      <c r="DIA277" s="80"/>
      <c r="DIB277" s="80"/>
      <c r="DIC277" s="80"/>
      <c r="DID277" s="80"/>
      <c r="DIE277" s="80"/>
      <c r="DIF277" s="80"/>
      <c r="DIG277" s="80"/>
      <c r="DIH277" s="80"/>
      <c r="DII277" s="80"/>
      <c r="DIJ277" s="80"/>
      <c r="DIK277" s="80"/>
      <c r="DIL277" s="80"/>
      <c r="DIM277" s="80"/>
      <c r="DIN277" s="80"/>
      <c r="DIO277" s="80"/>
      <c r="DIP277" s="80"/>
      <c r="DIQ277" s="80"/>
      <c r="DIR277" s="80"/>
      <c r="DIS277" s="80"/>
      <c r="DIT277" s="80"/>
      <c r="DIU277" s="80"/>
      <c r="DIV277" s="80"/>
      <c r="DIW277" s="80"/>
      <c r="DIX277" s="80"/>
      <c r="DIY277" s="80"/>
      <c r="DIZ277" s="80"/>
      <c r="DJA277" s="80"/>
      <c r="DJB277" s="80"/>
      <c r="DJC277" s="80"/>
      <c r="DJD277" s="80"/>
      <c r="DJE277" s="80"/>
      <c r="DJF277" s="80"/>
      <c r="DJG277" s="80"/>
      <c r="DJH277" s="80"/>
      <c r="DJI277" s="80"/>
      <c r="DJJ277" s="80"/>
      <c r="DJK277" s="80"/>
      <c r="DJL277" s="80"/>
      <c r="DJM277" s="80"/>
      <c r="DJN277" s="80"/>
      <c r="DJO277" s="80"/>
      <c r="DJP277" s="80"/>
      <c r="DJQ277" s="80"/>
      <c r="DJR277" s="80"/>
      <c r="DJS277" s="80"/>
      <c r="DJT277" s="80"/>
      <c r="DJU277" s="80"/>
      <c r="DJV277" s="80"/>
      <c r="DJW277" s="80"/>
      <c r="DJX277" s="80"/>
      <c r="DJY277" s="80"/>
      <c r="DJZ277" s="80"/>
      <c r="DKA277" s="80"/>
      <c r="DKB277" s="80"/>
      <c r="DKC277" s="80"/>
      <c r="DKD277" s="80"/>
      <c r="DKE277" s="80"/>
      <c r="DKF277" s="80"/>
      <c r="DKG277" s="80"/>
      <c r="DKH277" s="80"/>
      <c r="DKI277" s="80"/>
      <c r="DKJ277" s="80"/>
      <c r="DKK277" s="80"/>
      <c r="DKL277" s="80"/>
      <c r="DKM277" s="80"/>
      <c r="DKN277" s="80"/>
      <c r="DKO277" s="80"/>
      <c r="DKP277" s="80"/>
      <c r="DKQ277" s="80"/>
      <c r="DKR277" s="80"/>
      <c r="DKS277" s="80"/>
      <c r="DKT277" s="80"/>
      <c r="DKU277" s="80"/>
      <c r="DKV277" s="80"/>
      <c r="DKW277" s="80"/>
      <c r="DKX277" s="80"/>
      <c r="DKY277" s="80"/>
      <c r="DKZ277" s="80"/>
      <c r="DLA277" s="80"/>
      <c r="DLB277" s="80"/>
      <c r="DLC277" s="80"/>
      <c r="DLD277" s="80"/>
      <c r="DLE277" s="80"/>
      <c r="DLF277" s="80"/>
      <c r="DLG277" s="80"/>
      <c r="DLH277" s="80"/>
      <c r="DLI277" s="80"/>
      <c r="DLJ277" s="80"/>
      <c r="DLK277" s="80"/>
      <c r="DLL277" s="80"/>
      <c r="DLM277" s="80"/>
      <c r="DLN277" s="80"/>
      <c r="DLO277" s="80"/>
      <c r="DLP277" s="80"/>
      <c r="DLQ277" s="80"/>
      <c r="DLR277" s="80"/>
      <c r="DLS277" s="80"/>
      <c r="DLT277" s="80"/>
      <c r="DLU277" s="80"/>
      <c r="DLV277" s="80"/>
      <c r="DLW277" s="80"/>
      <c r="DLX277" s="80"/>
      <c r="DLY277" s="80"/>
      <c r="DLZ277" s="80"/>
      <c r="DMA277" s="80"/>
      <c r="DMB277" s="80"/>
      <c r="DMC277" s="80"/>
      <c r="DMD277" s="80"/>
      <c r="DME277" s="80"/>
      <c r="DMF277" s="80"/>
      <c r="DMG277" s="80"/>
      <c r="DMH277" s="80"/>
      <c r="DMI277" s="80"/>
      <c r="DMJ277" s="80"/>
      <c r="DMK277" s="80"/>
      <c r="DML277" s="80"/>
      <c r="DMM277" s="80"/>
      <c r="DMN277" s="80"/>
      <c r="DMO277" s="80"/>
      <c r="DMP277" s="80"/>
      <c r="DMQ277" s="80"/>
      <c r="DMR277" s="80"/>
      <c r="DMS277" s="80"/>
      <c r="DMT277" s="80"/>
      <c r="DMU277" s="80"/>
      <c r="DMV277" s="80"/>
      <c r="DMW277" s="80"/>
      <c r="DMX277" s="80"/>
      <c r="DMY277" s="80"/>
      <c r="DMZ277" s="80"/>
      <c r="DNA277" s="80"/>
      <c r="DNB277" s="80"/>
      <c r="DNC277" s="80"/>
      <c r="DND277" s="80"/>
      <c r="DNE277" s="80"/>
      <c r="DNF277" s="80"/>
      <c r="DNG277" s="80"/>
      <c r="DNH277" s="80"/>
      <c r="DNI277" s="80"/>
      <c r="DNJ277" s="80"/>
      <c r="DNK277" s="80"/>
      <c r="DNL277" s="80"/>
      <c r="DNM277" s="80"/>
      <c r="DNN277" s="80"/>
      <c r="DNO277" s="80"/>
      <c r="DNP277" s="80"/>
      <c r="DNQ277" s="80"/>
      <c r="DNR277" s="80"/>
      <c r="DNS277" s="80"/>
      <c r="DNT277" s="80"/>
      <c r="DNU277" s="80"/>
      <c r="DNV277" s="80"/>
      <c r="DNW277" s="80"/>
      <c r="DNX277" s="80"/>
      <c r="DNY277" s="80"/>
      <c r="DNZ277" s="80"/>
      <c r="DOA277" s="80"/>
      <c r="DOB277" s="80"/>
      <c r="DOC277" s="80"/>
      <c r="DOD277" s="80"/>
      <c r="DOE277" s="80"/>
      <c r="DOF277" s="80"/>
      <c r="DOG277" s="80"/>
      <c r="DOH277" s="80"/>
      <c r="DOI277" s="80"/>
      <c r="DOJ277" s="80"/>
      <c r="DOK277" s="80"/>
      <c r="DOL277" s="80"/>
      <c r="DOM277" s="80"/>
      <c r="DON277" s="80"/>
      <c r="DOO277" s="80"/>
      <c r="DOP277" s="80"/>
      <c r="DOQ277" s="80"/>
      <c r="DOR277" s="80"/>
      <c r="DOS277" s="80"/>
      <c r="DOT277" s="80"/>
      <c r="DOU277" s="80"/>
      <c r="DOV277" s="80"/>
      <c r="DOW277" s="80"/>
      <c r="DOX277" s="80"/>
      <c r="DOY277" s="80"/>
      <c r="DOZ277" s="80"/>
      <c r="DPA277" s="80"/>
      <c r="DPB277" s="80"/>
      <c r="DPC277" s="80"/>
      <c r="DPD277" s="80"/>
      <c r="DPE277" s="80"/>
      <c r="DPF277" s="80"/>
      <c r="DPG277" s="80"/>
      <c r="DPH277" s="80"/>
      <c r="DPI277" s="80"/>
      <c r="DPJ277" s="80"/>
      <c r="DPK277" s="80"/>
      <c r="DPL277" s="80"/>
      <c r="DPM277" s="80"/>
      <c r="DPN277" s="80"/>
      <c r="DPO277" s="80"/>
      <c r="DPP277" s="80"/>
      <c r="DPQ277" s="80"/>
      <c r="DPR277" s="80"/>
      <c r="DPS277" s="80"/>
      <c r="DPT277" s="80"/>
      <c r="DPU277" s="80"/>
      <c r="DPV277" s="80"/>
      <c r="DPW277" s="80"/>
      <c r="DPX277" s="80"/>
      <c r="DPY277" s="80"/>
      <c r="DPZ277" s="80"/>
      <c r="DQA277" s="80"/>
      <c r="DQB277" s="80"/>
      <c r="DQC277" s="80"/>
      <c r="DQD277" s="80"/>
      <c r="DQE277" s="80"/>
      <c r="DQF277" s="80"/>
      <c r="DQG277" s="80"/>
      <c r="DQH277" s="80"/>
      <c r="DQI277" s="80"/>
      <c r="DQJ277" s="80"/>
      <c r="DQK277" s="80"/>
      <c r="DQL277" s="80"/>
      <c r="DQM277" s="80"/>
      <c r="DQN277" s="80"/>
      <c r="DQO277" s="80"/>
      <c r="DQP277" s="80"/>
      <c r="DQQ277" s="80"/>
      <c r="DQR277" s="80"/>
      <c r="DQS277" s="80"/>
      <c r="DQT277" s="80"/>
      <c r="DQU277" s="80"/>
      <c r="DQV277" s="80"/>
      <c r="DQW277" s="80"/>
      <c r="DQX277" s="80"/>
      <c r="DQY277" s="80"/>
      <c r="DQZ277" s="80"/>
      <c r="DRA277" s="80"/>
      <c r="DRB277" s="80"/>
      <c r="DRC277" s="80"/>
      <c r="DRD277" s="80"/>
      <c r="DRE277" s="80"/>
      <c r="DRF277" s="80"/>
      <c r="DRG277" s="80"/>
      <c r="DRH277" s="80"/>
      <c r="DRI277" s="80"/>
      <c r="DRJ277" s="80"/>
      <c r="DRK277" s="80"/>
      <c r="DRL277" s="80"/>
      <c r="DRM277" s="80"/>
      <c r="DRN277" s="80"/>
      <c r="DRO277" s="80"/>
      <c r="DRP277" s="80"/>
      <c r="DRQ277" s="80"/>
      <c r="DRR277" s="80"/>
      <c r="DRS277" s="80"/>
      <c r="DRT277" s="80"/>
      <c r="DRU277" s="80"/>
      <c r="DRV277" s="80"/>
      <c r="DRW277" s="80"/>
      <c r="DRX277" s="80"/>
      <c r="DRY277" s="80"/>
      <c r="DRZ277" s="80"/>
      <c r="DSA277" s="80"/>
      <c r="DSB277" s="80"/>
      <c r="DSC277" s="80"/>
      <c r="DSD277" s="80"/>
      <c r="DSE277" s="80"/>
      <c r="DSF277" s="80"/>
      <c r="DSG277" s="80"/>
      <c r="DSH277" s="80"/>
      <c r="DSI277" s="80"/>
      <c r="DSJ277" s="80"/>
      <c r="DSK277" s="80"/>
      <c r="DSL277" s="80"/>
      <c r="DSM277" s="80"/>
      <c r="DSN277" s="80"/>
      <c r="DSO277" s="80"/>
      <c r="DSP277" s="80"/>
      <c r="DSQ277" s="80"/>
      <c r="DSR277" s="80"/>
      <c r="DSS277" s="80"/>
      <c r="DST277" s="80"/>
      <c r="DSU277" s="80"/>
      <c r="DSV277" s="80"/>
      <c r="DSW277" s="80"/>
      <c r="DSX277" s="80"/>
      <c r="DSY277" s="80"/>
      <c r="DSZ277" s="80"/>
      <c r="DTA277" s="80"/>
      <c r="DTB277" s="80"/>
      <c r="DTC277" s="80"/>
      <c r="DTD277" s="80"/>
      <c r="DTE277" s="80"/>
      <c r="DTF277" s="80"/>
      <c r="DTG277" s="80"/>
      <c r="DTH277" s="80"/>
      <c r="DTI277" s="80"/>
      <c r="DTJ277" s="80"/>
      <c r="DTK277" s="80"/>
      <c r="DTL277" s="80"/>
      <c r="DTM277" s="80"/>
      <c r="DTN277" s="80"/>
      <c r="DTO277" s="80"/>
      <c r="DTP277" s="80"/>
      <c r="DTQ277" s="80"/>
      <c r="DTR277" s="80"/>
      <c r="DTS277" s="80"/>
      <c r="DTT277" s="80"/>
      <c r="DTU277" s="80"/>
      <c r="DTV277" s="80"/>
      <c r="DTW277" s="80"/>
      <c r="DTX277" s="80"/>
      <c r="DTY277" s="80"/>
      <c r="DTZ277" s="80"/>
      <c r="DUA277" s="80"/>
      <c r="DUB277" s="80"/>
      <c r="DUC277" s="80"/>
      <c r="DUD277" s="80"/>
      <c r="DUE277" s="80"/>
      <c r="DUF277" s="80"/>
      <c r="DUG277" s="80"/>
      <c r="DUH277" s="80"/>
      <c r="DUI277" s="80"/>
      <c r="DUJ277" s="80"/>
      <c r="DUK277" s="80"/>
      <c r="DUL277" s="80"/>
      <c r="DUM277" s="80"/>
      <c r="DUN277" s="80"/>
      <c r="DUO277" s="80"/>
      <c r="DUP277" s="80"/>
      <c r="DUQ277" s="80"/>
      <c r="DUR277" s="80"/>
      <c r="DUS277" s="80"/>
      <c r="DUT277" s="80"/>
      <c r="DUU277" s="80"/>
      <c r="DUV277" s="80"/>
      <c r="DUW277" s="80"/>
      <c r="DUX277" s="80"/>
      <c r="DUY277" s="80"/>
      <c r="DUZ277" s="80"/>
      <c r="DVA277" s="80"/>
      <c r="DVB277" s="80"/>
      <c r="DVC277" s="80"/>
      <c r="DVD277" s="80"/>
      <c r="DVE277" s="80"/>
      <c r="DVF277" s="80"/>
      <c r="DVG277" s="80"/>
      <c r="DVH277" s="80"/>
      <c r="DVI277" s="80"/>
      <c r="DVJ277" s="80"/>
      <c r="DVK277" s="80"/>
      <c r="DVL277" s="80"/>
      <c r="DVM277" s="80"/>
      <c r="DVN277" s="80"/>
      <c r="DVO277" s="80"/>
      <c r="DVP277" s="80"/>
      <c r="DVQ277" s="80"/>
      <c r="DVR277" s="80"/>
      <c r="DVS277" s="80"/>
      <c r="DVT277" s="80"/>
      <c r="DVU277" s="80"/>
      <c r="DVV277" s="80"/>
      <c r="DVW277" s="80"/>
      <c r="DVX277" s="80"/>
      <c r="DVY277" s="80"/>
      <c r="DVZ277" s="80"/>
      <c r="DWA277" s="80"/>
      <c r="DWB277" s="80"/>
      <c r="DWC277" s="80"/>
      <c r="DWD277" s="80"/>
      <c r="DWE277" s="80"/>
      <c r="DWF277" s="80"/>
      <c r="DWG277" s="80"/>
      <c r="DWH277" s="80"/>
      <c r="DWI277" s="80"/>
      <c r="DWJ277" s="80"/>
      <c r="DWK277" s="80"/>
      <c r="DWL277" s="80"/>
      <c r="DWM277" s="80"/>
      <c r="DWN277" s="80"/>
      <c r="DWO277" s="80"/>
      <c r="DWP277" s="80"/>
      <c r="DWQ277" s="80"/>
      <c r="DWR277" s="80"/>
      <c r="DWS277" s="80"/>
      <c r="DWT277" s="80"/>
      <c r="DWU277" s="80"/>
      <c r="DWV277" s="80"/>
      <c r="DWW277" s="80"/>
      <c r="DWX277" s="80"/>
      <c r="DWY277" s="80"/>
      <c r="DWZ277" s="80"/>
      <c r="DXA277" s="80"/>
      <c r="DXB277" s="80"/>
      <c r="DXC277" s="80"/>
      <c r="DXD277" s="80"/>
      <c r="DXE277" s="80"/>
      <c r="DXF277" s="80"/>
      <c r="DXG277" s="80"/>
      <c r="DXH277" s="80"/>
      <c r="DXI277" s="80"/>
      <c r="DXJ277" s="80"/>
      <c r="DXK277" s="80"/>
      <c r="DXL277" s="80"/>
      <c r="DXM277" s="80"/>
      <c r="DXN277" s="80"/>
      <c r="DXO277" s="80"/>
      <c r="DXP277" s="80"/>
      <c r="DXQ277" s="80"/>
      <c r="DXR277" s="80"/>
      <c r="DXS277" s="80"/>
      <c r="DXT277" s="80"/>
      <c r="DXU277" s="80"/>
      <c r="DXV277" s="80"/>
      <c r="DXW277" s="80"/>
      <c r="DXX277" s="80"/>
      <c r="DXY277" s="80"/>
      <c r="DXZ277" s="80"/>
      <c r="DYA277" s="80"/>
      <c r="DYB277" s="80"/>
      <c r="DYC277" s="80"/>
      <c r="DYD277" s="80"/>
      <c r="DYE277" s="80"/>
      <c r="DYF277" s="80"/>
      <c r="DYG277" s="80"/>
      <c r="DYH277" s="80"/>
      <c r="DYI277" s="80"/>
      <c r="DYJ277" s="80"/>
      <c r="DYK277" s="80"/>
      <c r="DYL277" s="80"/>
      <c r="DYM277" s="80"/>
      <c r="DYN277" s="80"/>
      <c r="DYO277" s="80"/>
      <c r="DYP277" s="80"/>
      <c r="DYQ277" s="80"/>
      <c r="DYR277" s="80"/>
      <c r="DYS277" s="80"/>
      <c r="DYT277" s="80"/>
      <c r="DYU277" s="80"/>
      <c r="DYV277" s="80"/>
      <c r="DYW277" s="80"/>
      <c r="DYX277" s="80"/>
      <c r="DYY277" s="80"/>
      <c r="DYZ277" s="80"/>
      <c r="DZA277" s="80"/>
      <c r="DZB277" s="80"/>
      <c r="DZC277" s="80"/>
      <c r="DZD277" s="80"/>
      <c r="DZE277" s="80"/>
      <c r="DZF277" s="80"/>
      <c r="DZG277" s="80"/>
      <c r="DZH277" s="80"/>
      <c r="DZI277" s="80"/>
      <c r="DZJ277" s="80"/>
      <c r="DZK277" s="80"/>
      <c r="DZL277" s="80"/>
      <c r="DZM277" s="80"/>
      <c r="DZN277" s="80"/>
      <c r="DZO277" s="80"/>
      <c r="DZP277" s="80"/>
      <c r="DZQ277" s="80"/>
      <c r="DZR277" s="80"/>
      <c r="DZS277" s="80"/>
      <c r="DZT277" s="80"/>
      <c r="DZU277" s="80"/>
      <c r="DZV277" s="80"/>
      <c r="DZW277" s="80"/>
      <c r="DZX277" s="80"/>
      <c r="DZY277" s="80"/>
      <c r="DZZ277" s="80"/>
      <c r="EAA277" s="80"/>
      <c r="EAB277" s="80"/>
      <c r="EAC277" s="80"/>
      <c r="EAD277" s="80"/>
      <c r="EAE277" s="80"/>
      <c r="EAF277" s="80"/>
      <c r="EAG277" s="80"/>
      <c r="EAH277" s="80"/>
      <c r="EAI277" s="80"/>
      <c r="EAJ277" s="80"/>
      <c r="EAK277" s="80"/>
      <c r="EAL277" s="80"/>
      <c r="EAM277" s="80"/>
      <c r="EAN277" s="80"/>
      <c r="EAO277" s="80"/>
      <c r="EAP277" s="80"/>
      <c r="EAQ277" s="80"/>
      <c r="EAR277" s="80"/>
      <c r="EAS277" s="80"/>
      <c r="EAT277" s="80"/>
      <c r="EAU277" s="80"/>
      <c r="EAV277" s="80"/>
      <c r="EAW277" s="80"/>
      <c r="EAX277" s="80"/>
      <c r="EAY277" s="80"/>
      <c r="EAZ277" s="80"/>
      <c r="EBA277" s="80"/>
      <c r="EBB277" s="80"/>
      <c r="EBC277" s="80"/>
      <c r="EBD277" s="80"/>
      <c r="EBE277" s="80"/>
      <c r="EBF277" s="80"/>
      <c r="EBG277" s="80"/>
      <c r="EBH277" s="80"/>
      <c r="EBI277" s="80"/>
      <c r="EBJ277" s="80"/>
      <c r="EBK277" s="80"/>
      <c r="EBL277" s="80"/>
      <c r="EBM277" s="80"/>
      <c r="EBN277" s="80"/>
      <c r="EBO277" s="80"/>
      <c r="EBP277" s="80"/>
      <c r="EBQ277" s="80"/>
      <c r="EBR277" s="80"/>
      <c r="EBS277" s="80"/>
      <c r="EBT277" s="80"/>
      <c r="EBU277" s="80"/>
      <c r="EBV277" s="80"/>
      <c r="EBW277" s="80"/>
      <c r="EBX277" s="80"/>
      <c r="EBY277" s="80"/>
      <c r="EBZ277" s="80"/>
      <c r="ECA277" s="80"/>
      <c r="ECB277" s="80"/>
      <c r="ECC277" s="80"/>
      <c r="ECD277" s="80"/>
      <c r="ECE277" s="80"/>
      <c r="ECF277" s="80"/>
      <c r="ECG277" s="80"/>
      <c r="ECH277" s="80"/>
      <c r="ECI277" s="80"/>
      <c r="ECJ277" s="80"/>
      <c r="ECK277" s="80"/>
      <c r="ECL277" s="80"/>
      <c r="ECM277" s="80"/>
      <c r="ECN277" s="80"/>
      <c r="ECO277" s="80"/>
      <c r="ECP277" s="80"/>
      <c r="ECQ277" s="80"/>
      <c r="ECR277" s="80"/>
      <c r="ECS277" s="80"/>
      <c r="ECT277" s="80"/>
      <c r="ECU277" s="80"/>
      <c r="ECV277" s="80"/>
      <c r="ECW277" s="80"/>
      <c r="ECX277" s="80"/>
      <c r="ECY277" s="80"/>
      <c r="ECZ277" s="80"/>
      <c r="EDA277" s="80"/>
      <c r="EDB277" s="80"/>
      <c r="EDC277" s="80"/>
      <c r="EDD277" s="80"/>
      <c r="EDE277" s="80"/>
      <c r="EDF277" s="80"/>
      <c r="EDG277" s="80"/>
      <c r="EDH277" s="80"/>
      <c r="EDI277" s="80"/>
      <c r="EDJ277" s="80"/>
      <c r="EDK277" s="80"/>
      <c r="EDL277" s="80"/>
      <c r="EDM277" s="80"/>
      <c r="EDN277" s="80"/>
      <c r="EDO277" s="80"/>
      <c r="EDP277" s="80"/>
      <c r="EDQ277" s="80"/>
      <c r="EDR277" s="80"/>
      <c r="EDS277" s="80"/>
      <c r="EDT277" s="80"/>
      <c r="EDU277" s="80"/>
      <c r="EDV277" s="80"/>
      <c r="EDW277" s="80"/>
      <c r="EDX277" s="80"/>
      <c r="EDY277" s="80"/>
      <c r="EDZ277" s="80"/>
      <c r="EEA277" s="80"/>
      <c r="EEB277" s="80"/>
      <c r="EEC277" s="80"/>
      <c r="EED277" s="80"/>
      <c r="EEE277" s="80"/>
      <c r="EEF277" s="80"/>
      <c r="EEG277" s="80"/>
      <c r="EEH277" s="80"/>
      <c r="EEI277" s="80"/>
      <c r="EEJ277" s="80"/>
      <c r="EEK277" s="80"/>
      <c r="EEL277" s="80"/>
      <c r="EEM277" s="80"/>
      <c r="EEN277" s="80"/>
      <c r="EEO277" s="80"/>
      <c r="EEP277" s="80"/>
      <c r="EEQ277" s="80"/>
      <c r="EER277" s="80"/>
      <c r="EES277" s="80"/>
      <c r="EET277" s="80"/>
      <c r="EEU277" s="80"/>
      <c r="EEV277" s="80"/>
      <c r="EEW277" s="80"/>
      <c r="EEX277" s="80"/>
      <c r="EEY277" s="80"/>
      <c r="EEZ277" s="80"/>
      <c r="EFA277" s="80"/>
      <c r="EFB277" s="80"/>
      <c r="EFC277" s="80"/>
      <c r="EFD277" s="80"/>
      <c r="EFE277" s="80"/>
      <c r="EFF277" s="80"/>
      <c r="EFG277" s="80"/>
      <c r="EFH277" s="80"/>
      <c r="EFI277" s="80"/>
      <c r="EFJ277" s="80"/>
      <c r="EFK277" s="80"/>
      <c r="EFL277" s="80"/>
      <c r="EFM277" s="80"/>
      <c r="EFN277" s="80"/>
      <c r="EFO277" s="80"/>
      <c r="EFP277" s="80"/>
      <c r="EFQ277" s="80"/>
      <c r="EFR277" s="80"/>
      <c r="EFS277" s="80"/>
      <c r="EFT277" s="80"/>
      <c r="EFU277" s="80"/>
      <c r="EFV277" s="80"/>
      <c r="EFW277" s="80"/>
      <c r="EFX277" s="80"/>
      <c r="EFY277" s="80"/>
      <c r="EFZ277" s="80"/>
      <c r="EGA277" s="80"/>
      <c r="EGB277" s="80"/>
      <c r="EGC277" s="80"/>
      <c r="EGD277" s="80"/>
      <c r="EGE277" s="80"/>
      <c r="EGF277" s="80"/>
      <c r="EGG277" s="80"/>
      <c r="EGH277" s="80"/>
      <c r="EGI277" s="80"/>
      <c r="EGJ277" s="80"/>
      <c r="EGK277" s="80"/>
      <c r="EGL277" s="80"/>
      <c r="EGM277" s="80"/>
      <c r="EGN277" s="80"/>
      <c r="EGO277" s="80"/>
      <c r="EGP277" s="80"/>
      <c r="EGQ277" s="80"/>
      <c r="EGR277" s="80"/>
      <c r="EGS277" s="80"/>
      <c r="EGT277" s="80"/>
      <c r="EGU277" s="80"/>
      <c r="EGV277" s="80"/>
      <c r="EGW277" s="80"/>
      <c r="EGX277" s="80"/>
      <c r="EGY277" s="80"/>
      <c r="EGZ277" s="80"/>
      <c r="EHA277" s="80"/>
      <c r="EHB277" s="80"/>
      <c r="EHC277" s="80"/>
      <c r="EHD277" s="80"/>
      <c r="EHE277" s="80"/>
      <c r="EHF277" s="80"/>
      <c r="EHG277" s="80"/>
      <c r="EHH277" s="80"/>
      <c r="EHI277" s="80"/>
      <c r="EHJ277" s="80"/>
      <c r="EHK277" s="80"/>
      <c r="EHL277" s="80"/>
      <c r="EHM277" s="80"/>
      <c r="EHN277" s="80"/>
      <c r="EHO277" s="80"/>
      <c r="EHP277" s="80"/>
      <c r="EHQ277" s="80"/>
      <c r="EHR277" s="80"/>
      <c r="EHS277" s="80"/>
      <c r="EHT277" s="80"/>
      <c r="EHU277" s="80"/>
      <c r="EHV277" s="80"/>
      <c r="EHW277" s="80"/>
      <c r="EHX277" s="80"/>
      <c r="EHY277" s="80"/>
      <c r="EHZ277" s="80"/>
      <c r="EIA277" s="80"/>
      <c r="EIB277" s="80"/>
      <c r="EIC277" s="80"/>
      <c r="EID277" s="80"/>
      <c r="EIE277" s="80"/>
      <c r="EIF277" s="80"/>
      <c r="EIG277" s="80"/>
      <c r="EIH277" s="80"/>
      <c r="EII277" s="80"/>
      <c r="EIJ277" s="80"/>
      <c r="EIK277" s="80"/>
      <c r="EIL277" s="80"/>
      <c r="EIM277" s="80"/>
      <c r="EIN277" s="80"/>
      <c r="EIO277" s="80"/>
      <c r="EIP277" s="80"/>
      <c r="EIQ277" s="80"/>
      <c r="EIR277" s="80"/>
      <c r="EIS277" s="80"/>
      <c r="EIT277" s="80"/>
      <c r="EIU277" s="80"/>
      <c r="EIV277" s="80"/>
      <c r="EIW277" s="80"/>
      <c r="EIX277" s="80"/>
      <c r="EIY277" s="80"/>
      <c r="EIZ277" s="80"/>
      <c r="EJA277" s="80"/>
      <c r="EJB277" s="80"/>
      <c r="EJC277" s="80"/>
      <c r="EJD277" s="80"/>
      <c r="EJE277" s="80"/>
      <c r="EJF277" s="80"/>
      <c r="EJG277" s="80"/>
      <c r="EJH277" s="80"/>
      <c r="EJI277" s="80"/>
      <c r="EJJ277" s="80"/>
      <c r="EJK277" s="80"/>
      <c r="EJL277" s="80"/>
      <c r="EJM277" s="80"/>
      <c r="EJN277" s="80"/>
      <c r="EJO277" s="80"/>
      <c r="EJP277" s="80"/>
      <c r="EJQ277" s="80"/>
      <c r="EJR277" s="80"/>
      <c r="EJS277" s="80"/>
      <c r="EJT277" s="80"/>
      <c r="EJU277" s="80"/>
      <c r="EJV277" s="80"/>
      <c r="EJW277" s="80"/>
      <c r="EJX277" s="80"/>
      <c r="EJY277" s="80"/>
      <c r="EJZ277" s="80"/>
      <c r="EKA277" s="80"/>
      <c r="EKB277" s="80"/>
      <c r="EKC277" s="80"/>
      <c r="EKD277" s="80"/>
      <c r="EKE277" s="80"/>
      <c r="EKF277" s="80"/>
      <c r="EKG277" s="80"/>
      <c r="EKH277" s="80"/>
      <c r="EKI277" s="80"/>
      <c r="EKJ277" s="80"/>
      <c r="EKK277" s="80"/>
      <c r="EKL277" s="80"/>
      <c r="EKM277" s="80"/>
      <c r="EKN277" s="80"/>
      <c r="EKO277" s="80"/>
      <c r="EKP277" s="80"/>
      <c r="EKQ277" s="80"/>
      <c r="EKR277" s="80"/>
      <c r="EKS277" s="80"/>
      <c r="EKT277" s="80"/>
      <c r="EKU277" s="80"/>
      <c r="EKV277" s="80"/>
      <c r="EKW277" s="80"/>
      <c r="EKX277" s="80"/>
      <c r="EKY277" s="80"/>
      <c r="EKZ277" s="80"/>
      <c r="ELA277" s="80"/>
      <c r="ELB277" s="80"/>
      <c r="ELC277" s="80"/>
      <c r="ELD277" s="80"/>
      <c r="ELE277" s="80"/>
      <c r="ELF277" s="80"/>
      <c r="ELG277" s="80"/>
      <c r="ELH277" s="80"/>
      <c r="ELI277" s="80"/>
      <c r="ELJ277" s="80"/>
      <c r="ELK277" s="80"/>
      <c r="ELL277" s="80"/>
      <c r="ELM277" s="80"/>
      <c r="ELN277" s="80"/>
      <c r="ELO277" s="80"/>
      <c r="ELP277" s="80"/>
      <c r="ELQ277" s="80"/>
      <c r="ELR277" s="80"/>
      <c r="ELS277" s="80"/>
      <c r="ELT277" s="80"/>
      <c r="ELU277" s="80"/>
      <c r="ELV277" s="80"/>
      <c r="ELW277" s="80"/>
      <c r="ELX277" s="80"/>
      <c r="ELY277" s="80"/>
      <c r="ELZ277" s="80"/>
      <c r="EMA277" s="80"/>
      <c r="EMB277" s="80"/>
      <c r="EMC277" s="80"/>
      <c r="EMD277" s="80"/>
      <c r="EME277" s="80"/>
      <c r="EMF277" s="80"/>
      <c r="EMG277" s="80"/>
      <c r="EMH277" s="80"/>
      <c r="EMI277" s="80"/>
      <c r="EMJ277" s="80"/>
      <c r="EMK277" s="80"/>
      <c r="EML277" s="80"/>
      <c r="EMM277" s="80"/>
      <c r="EMN277" s="80"/>
      <c r="EMO277" s="80"/>
      <c r="EMP277" s="80"/>
      <c r="EMQ277" s="80"/>
      <c r="EMR277" s="80"/>
      <c r="EMS277" s="80"/>
      <c r="EMT277" s="80"/>
      <c r="EMU277" s="80"/>
      <c r="EMV277" s="80"/>
      <c r="EMW277" s="80"/>
      <c r="EMX277" s="80"/>
      <c r="EMY277" s="80"/>
      <c r="EMZ277" s="80"/>
      <c r="ENA277" s="80"/>
      <c r="ENB277" s="80"/>
      <c r="ENC277" s="80"/>
      <c r="END277" s="80"/>
      <c r="ENE277" s="80"/>
      <c r="ENF277" s="80"/>
      <c r="ENG277" s="80"/>
      <c r="ENH277" s="80"/>
      <c r="ENI277" s="80"/>
      <c r="ENJ277" s="80"/>
      <c r="ENK277" s="80"/>
      <c r="ENL277" s="80"/>
      <c r="ENM277" s="80"/>
      <c r="ENN277" s="80"/>
      <c r="ENO277" s="80"/>
      <c r="ENP277" s="80"/>
      <c r="ENQ277" s="80"/>
      <c r="ENR277" s="80"/>
      <c r="ENS277" s="80"/>
      <c r="ENT277" s="80"/>
      <c r="ENU277" s="80"/>
      <c r="ENV277" s="80"/>
      <c r="ENW277" s="80"/>
      <c r="ENX277" s="80"/>
      <c r="ENY277" s="80"/>
      <c r="ENZ277" s="80"/>
      <c r="EOA277" s="80"/>
      <c r="EOB277" s="80"/>
      <c r="EOC277" s="80"/>
      <c r="EOD277" s="80"/>
      <c r="EOE277" s="80"/>
      <c r="EOF277" s="80"/>
      <c r="EOG277" s="80"/>
      <c r="EOH277" s="80"/>
      <c r="EOI277" s="80"/>
      <c r="EOJ277" s="80"/>
      <c r="EOK277" s="80"/>
      <c r="EOL277" s="80"/>
      <c r="EOM277" s="80"/>
      <c r="EON277" s="80"/>
      <c r="EOO277" s="80"/>
      <c r="EOP277" s="80"/>
      <c r="EOQ277" s="80"/>
      <c r="EOR277" s="80"/>
      <c r="EOS277" s="80"/>
      <c r="EOT277" s="80"/>
      <c r="EOU277" s="80"/>
      <c r="EOV277" s="80"/>
      <c r="EOW277" s="80"/>
      <c r="EOX277" s="80"/>
      <c r="EOY277" s="80"/>
      <c r="EOZ277" s="80"/>
      <c r="EPA277" s="80"/>
      <c r="EPB277" s="80"/>
      <c r="EPC277" s="80"/>
      <c r="EPD277" s="80"/>
      <c r="EPE277" s="80"/>
      <c r="EPF277" s="80"/>
      <c r="EPG277" s="80"/>
      <c r="EPH277" s="80"/>
      <c r="EPI277" s="80"/>
      <c r="EPJ277" s="80"/>
      <c r="EPK277" s="80"/>
      <c r="EPL277" s="80"/>
      <c r="EPM277" s="80"/>
      <c r="EPN277" s="80"/>
      <c r="EPO277" s="80"/>
      <c r="EPP277" s="80"/>
      <c r="EPQ277" s="80"/>
      <c r="EPR277" s="80"/>
      <c r="EPS277" s="80"/>
      <c r="EPT277" s="80"/>
      <c r="EPU277" s="80"/>
      <c r="EPV277" s="80"/>
      <c r="EPW277" s="80"/>
      <c r="EPX277" s="80"/>
      <c r="EPY277" s="80"/>
      <c r="EPZ277" s="80"/>
      <c r="EQA277" s="80"/>
      <c r="EQB277" s="80"/>
      <c r="EQC277" s="80"/>
      <c r="EQD277" s="80"/>
      <c r="EQE277" s="80"/>
      <c r="EQF277" s="80"/>
      <c r="EQG277" s="80"/>
      <c r="EQH277" s="80"/>
      <c r="EQI277" s="80"/>
      <c r="EQJ277" s="80"/>
      <c r="EQK277" s="80"/>
      <c r="EQL277" s="80"/>
      <c r="EQM277" s="80"/>
      <c r="EQN277" s="80"/>
      <c r="EQO277" s="80"/>
      <c r="EQP277" s="80"/>
      <c r="EQQ277" s="80"/>
      <c r="EQR277" s="80"/>
      <c r="EQS277" s="80"/>
      <c r="EQT277" s="80"/>
      <c r="EQU277" s="80"/>
      <c r="EQV277" s="80"/>
      <c r="EQW277" s="80"/>
      <c r="EQX277" s="80"/>
      <c r="EQY277" s="80"/>
      <c r="EQZ277" s="80"/>
      <c r="ERA277" s="80"/>
      <c r="ERB277" s="80"/>
      <c r="ERC277" s="80"/>
      <c r="ERD277" s="80"/>
      <c r="ERE277" s="80"/>
      <c r="ERF277" s="80"/>
      <c r="ERG277" s="80"/>
      <c r="ERH277" s="80"/>
      <c r="ERI277" s="80"/>
      <c r="ERJ277" s="80"/>
      <c r="ERK277" s="80"/>
      <c r="ERL277" s="80"/>
      <c r="ERM277" s="80"/>
      <c r="ERN277" s="80"/>
      <c r="ERO277" s="80"/>
      <c r="ERP277" s="80"/>
      <c r="ERQ277" s="80"/>
      <c r="ERR277" s="80"/>
      <c r="ERS277" s="80"/>
      <c r="ERT277" s="80"/>
      <c r="ERU277" s="80"/>
      <c r="ERV277" s="80"/>
      <c r="ERW277" s="80"/>
      <c r="ERX277" s="80"/>
      <c r="ERY277" s="80"/>
      <c r="ERZ277" s="80"/>
      <c r="ESA277" s="80"/>
      <c r="ESB277" s="80"/>
      <c r="ESC277" s="80"/>
      <c r="ESD277" s="80"/>
      <c r="ESE277" s="80"/>
      <c r="ESF277" s="80"/>
      <c r="ESG277" s="80"/>
      <c r="ESH277" s="80"/>
      <c r="ESI277" s="80"/>
      <c r="ESJ277" s="80"/>
      <c r="ESK277" s="80"/>
      <c r="ESL277" s="80"/>
      <c r="ESM277" s="80"/>
      <c r="ESN277" s="80"/>
      <c r="ESO277" s="80"/>
      <c r="ESP277" s="80"/>
      <c r="ESQ277" s="80"/>
      <c r="ESR277" s="80"/>
      <c r="ESS277" s="80"/>
      <c r="EST277" s="80"/>
      <c r="ESU277" s="80"/>
      <c r="ESV277" s="80"/>
      <c r="ESW277" s="80"/>
      <c r="ESX277" s="80"/>
      <c r="ESY277" s="80"/>
      <c r="ESZ277" s="80"/>
      <c r="ETA277" s="80"/>
      <c r="ETB277" s="80"/>
      <c r="ETC277" s="80"/>
      <c r="ETD277" s="80"/>
      <c r="ETE277" s="80"/>
      <c r="ETF277" s="80"/>
      <c r="ETG277" s="80"/>
      <c r="ETH277" s="80"/>
      <c r="ETI277" s="80"/>
      <c r="ETJ277" s="80"/>
      <c r="ETK277" s="80"/>
      <c r="ETL277" s="80"/>
      <c r="ETM277" s="80"/>
      <c r="ETN277" s="80"/>
      <c r="ETO277" s="80"/>
      <c r="ETP277" s="80"/>
      <c r="ETQ277" s="80"/>
      <c r="ETR277" s="80"/>
      <c r="ETS277" s="80"/>
      <c r="ETT277" s="80"/>
      <c r="ETU277" s="80"/>
      <c r="ETV277" s="80"/>
      <c r="ETW277" s="80"/>
      <c r="ETX277" s="80"/>
      <c r="ETY277" s="80"/>
      <c r="ETZ277" s="80"/>
      <c r="EUA277" s="80"/>
      <c r="EUB277" s="80"/>
      <c r="EUC277" s="80"/>
      <c r="EUD277" s="80"/>
      <c r="EUE277" s="80"/>
      <c r="EUF277" s="80"/>
      <c r="EUG277" s="80"/>
      <c r="EUH277" s="80"/>
      <c r="EUI277" s="80"/>
      <c r="EUJ277" s="80"/>
      <c r="EUK277" s="80"/>
      <c r="EUL277" s="80"/>
      <c r="EUM277" s="80"/>
      <c r="EUN277" s="80"/>
      <c r="EUO277" s="80"/>
      <c r="EUP277" s="80"/>
      <c r="EUQ277" s="80"/>
      <c r="EUR277" s="80"/>
      <c r="EUS277" s="80"/>
      <c r="EUT277" s="80"/>
      <c r="EUU277" s="80"/>
      <c r="EUV277" s="80"/>
      <c r="EUW277" s="80"/>
      <c r="EUX277" s="80"/>
      <c r="EUY277" s="80"/>
      <c r="EUZ277" s="80"/>
      <c r="EVA277" s="80"/>
      <c r="EVB277" s="80"/>
      <c r="EVC277" s="80"/>
      <c r="EVD277" s="80"/>
      <c r="EVE277" s="80"/>
      <c r="EVF277" s="80"/>
      <c r="EVG277" s="80"/>
      <c r="EVH277" s="80"/>
      <c r="EVI277" s="80"/>
      <c r="EVJ277" s="80"/>
      <c r="EVK277" s="80"/>
      <c r="EVL277" s="80"/>
      <c r="EVM277" s="80"/>
      <c r="EVN277" s="80"/>
      <c r="EVO277" s="80"/>
      <c r="EVP277" s="80"/>
      <c r="EVQ277" s="80"/>
      <c r="EVR277" s="80"/>
      <c r="EVS277" s="80"/>
      <c r="EVT277" s="80"/>
      <c r="EVU277" s="80"/>
      <c r="EVV277" s="80"/>
      <c r="EVW277" s="80"/>
      <c r="EVX277" s="80"/>
      <c r="EVY277" s="80"/>
      <c r="EVZ277" s="80"/>
      <c r="EWA277" s="80"/>
      <c r="EWB277" s="80"/>
      <c r="EWC277" s="80"/>
      <c r="EWD277" s="80"/>
      <c r="EWE277" s="80"/>
      <c r="EWF277" s="80"/>
      <c r="EWG277" s="80"/>
      <c r="EWH277" s="80"/>
      <c r="EWI277" s="80"/>
      <c r="EWJ277" s="80"/>
      <c r="EWK277" s="80"/>
      <c r="EWL277" s="80"/>
      <c r="EWM277" s="80"/>
      <c r="EWN277" s="80"/>
      <c r="EWO277" s="80"/>
      <c r="EWP277" s="80"/>
      <c r="EWQ277" s="80"/>
      <c r="EWR277" s="80"/>
      <c r="EWS277" s="80"/>
      <c r="EWT277" s="80"/>
      <c r="EWU277" s="80"/>
      <c r="EWV277" s="80"/>
      <c r="EWW277" s="80"/>
      <c r="EWX277" s="80"/>
      <c r="EWY277" s="80"/>
      <c r="EWZ277" s="80"/>
      <c r="EXA277" s="80"/>
      <c r="EXB277" s="80"/>
      <c r="EXC277" s="80"/>
      <c r="EXD277" s="80"/>
      <c r="EXE277" s="80"/>
      <c r="EXF277" s="80"/>
      <c r="EXG277" s="80"/>
      <c r="EXH277" s="80"/>
      <c r="EXI277" s="80"/>
      <c r="EXJ277" s="80"/>
      <c r="EXK277" s="80"/>
      <c r="EXL277" s="80"/>
      <c r="EXM277" s="80"/>
      <c r="EXN277" s="80"/>
      <c r="EXO277" s="80"/>
      <c r="EXP277" s="80"/>
      <c r="EXQ277" s="80"/>
      <c r="EXR277" s="80"/>
      <c r="EXS277" s="80"/>
      <c r="EXT277" s="80"/>
      <c r="EXU277" s="80"/>
      <c r="EXV277" s="80"/>
      <c r="EXW277" s="80"/>
      <c r="EXX277" s="80"/>
      <c r="EXY277" s="80"/>
      <c r="EXZ277" s="80"/>
      <c r="EYA277" s="80"/>
      <c r="EYB277" s="80"/>
      <c r="EYC277" s="80"/>
      <c r="EYD277" s="80"/>
      <c r="EYE277" s="80"/>
      <c r="EYF277" s="80"/>
      <c r="EYG277" s="80"/>
      <c r="EYH277" s="80"/>
      <c r="EYI277" s="80"/>
      <c r="EYJ277" s="80"/>
      <c r="EYK277" s="80"/>
      <c r="EYL277" s="80"/>
      <c r="EYM277" s="80"/>
      <c r="EYN277" s="80"/>
      <c r="EYO277" s="80"/>
      <c r="EYP277" s="80"/>
      <c r="EYQ277" s="80"/>
      <c r="EYR277" s="80"/>
      <c r="EYS277" s="80"/>
      <c r="EYT277" s="80"/>
      <c r="EYU277" s="80"/>
      <c r="EYV277" s="80"/>
      <c r="EYW277" s="80"/>
      <c r="EYX277" s="80"/>
      <c r="EYY277" s="80"/>
      <c r="EYZ277" s="80"/>
      <c r="EZA277" s="80"/>
      <c r="EZB277" s="80"/>
      <c r="EZC277" s="80"/>
      <c r="EZD277" s="80"/>
      <c r="EZE277" s="80"/>
      <c r="EZF277" s="80"/>
      <c r="EZG277" s="80"/>
      <c r="EZH277" s="80"/>
      <c r="EZI277" s="80"/>
      <c r="EZJ277" s="80"/>
      <c r="EZK277" s="80"/>
      <c r="EZL277" s="80"/>
      <c r="EZM277" s="80"/>
      <c r="EZN277" s="80"/>
      <c r="EZO277" s="80"/>
      <c r="EZP277" s="80"/>
      <c r="EZQ277" s="80"/>
      <c r="EZR277" s="80"/>
      <c r="EZS277" s="80"/>
      <c r="EZT277" s="80"/>
      <c r="EZU277" s="80"/>
      <c r="EZV277" s="80"/>
      <c r="EZW277" s="80"/>
      <c r="EZX277" s="80"/>
      <c r="EZY277" s="80"/>
      <c r="EZZ277" s="80"/>
      <c r="FAA277" s="80"/>
      <c r="FAB277" s="80"/>
      <c r="FAC277" s="80"/>
      <c r="FAD277" s="80"/>
      <c r="FAE277" s="80"/>
      <c r="FAF277" s="80"/>
      <c r="FAG277" s="80"/>
      <c r="FAH277" s="80"/>
      <c r="FAI277" s="80"/>
      <c r="FAJ277" s="80"/>
      <c r="FAK277" s="80"/>
      <c r="FAL277" s="80"/>
      <c r="FAM277" s="80"/>
      <c r="FAN277" s="80"/>
      <c r="FAO277" s="80"/>
      <c r="FAP277" s="80"/>
      <c r="FAQ277" s="80"/>
      <c r="FAR277" s="80"/>
      <c r="FAS277" s="80"/>
      <c r="FAT277" s="80"/>
      <c r="FAU277" s="80"/>
      <c r="FAV277" s="80"/>
      <c r="FAW277" s="80"/>
      <c r="FAX277" s="80"/>
      <c r="FAY277" s="80"/>
      <c r="FAZ277" s="80"/>
      <c r="FBA277" s="80"/>
      <c r="FBB277" s="80"/>
      <c r="FBC277" s="80"/>
      <c r="FBD277" s="80"/>
      <c r="FBE277" s="80"/>
      <c r="FBF277" s="80"/>
      <c r="FBG277" s="80"/>
      <c r="FBH277" s="80"/>
      <c r="FBI277" s="80"/>
      <c r="FBJ277" s="80"/>
      <c r="FBK277" s="80"/>
      <c r="FBL277" s="80"/>
      <c r="FBM277" s="80"/>
      <c r="FBN277" s="80"/>
      <c r="FBO277" s="80"/>
      <c r="FBP277" s="80"/>
      <c r="FBQ277" s="80"/>
      <c r="FBR277" s="80"/>
      <c r="FBS277" s="80"/>
      <c r="FBT277" s="80"/>
      <c r="FBU277" s="80"/>
      <c r="FBV277" s="80"/>
      <c r="FBW277" s="80"/>
      <c r="FBX277" s="80"/>
      <c r="FBY277" s="80"/>
      <c r="FBZ277" s="80"/>
      <c r="FCA277" s="80"/>
      <c r="FCB277" s="80"/>
      <c r="FCC277" s="80"/>
      <c r="FCD277" s="80"/>
      <c r="FCE277" s="80"/>
      <c r="FCF277" s="80"/>
      <c r="FCG277" s="80"/>
      <c r="FCH277" s="80"/>
      <c r="FCI277" s="80"/>
      <c r="FCJ277" s="80"/>
      <c r="FCK277" s="80"/>
      <c r="FCL277" s="80"/>
      <c r="FCM277" s="80"/>
      <c r="FCN277" s="80"/>
      <c r="FCO277" s="80"/>
      <c r="FCP277" s="80"/>
      <c r="FCQ277" s="80"/>
      <c r="FCR277" s="80"/>
      <c r="FCS277" s="80"/>
      <c r="FCT277" s="80"/>
      <c r="FCU277" s="80"/>
      <c r="FCV277" s="80"/>
      <c r="FCW277" s="80"/>
      <c r="FCX277" s="80"/>
      <c r="FCY277" s="80"/>
      <c r="FCZ277" s="80"/>
      <c r="FDA277" s="80"/>
      <c r="FDB277" s="80"/>
      <c r="FDC277" s="80"/>
      <c r="FDD277" s="80"/>
      <c r="FDE277" s="80"/>
      <c r="FDF277" s="80"/>
      <c r="FDG277" s="80"/>
      <c r="FDH277" s="80"/>
      <c r="FDI277" s="80"/>
      <c r="FDJ277" s="80"/>
      <c r="FDK277" s="80"/>
      <c r="FDL277" s="80"/>
      <c r="FDM277" s="80"/>
      <c r="FDN277" s="80"/>
      <c r="FDO277" s="80"/>
      <c r="FDP277" s="80"/>
      <c r="FDQ277" s="80"/>
      <c r="FDR277" s="80"/>
      <c r="FDS277" s="80"/>
      <c r="FDT277" s="80"/>
      <c r="FDU277" s="80"/>
      <c r="FDV277" s="80"/>
      <c r="FDW277" s="80"/>
      <c r="FDX277" s="80"/>
      <c r="FDY277" s="80"/>
      <c r="FDZ277" s="80"/>
      <c r="FEA277" s="80"/>
      <c r="FEB277" s="80"/>
      <c r="FEC277" s="80"/>
      <c r="FED277" s="80"/>
      <c r="FEE277" s="80"/>
      <c r="FEF277" s="80"/>
      <c r="FEG277" s="80"/>
      <c r="FEH277" s="80"/>
      <c r="FEI277" s="80"/>
      <c r="FEJ277" s="80"/>
      <c r="FEK277" s="80"/>
      <c r="FEL277" s="80"/>
      <c r="FEM277" s="80"/>
      <c r="FEN277" s="80"/>
      <c r="FEO277" s="80"/>
      <c r="FEP277" s="80"/>
      <c r="FEQ277" s="80"/>
      <c r="FER277" s="80"/>
      <c r="FES277" s="80"/>
      <c r="FET277" s="80"/>
      <c r="FEU277" s="80"/>
      <c r="FEV277" s="80"/>
      <c r="FEW277" s="80"/>
      <c r="FEX277" s="80"/>
      <c r="FEY277" s="80"/>
      <c r="FEZ277" s="80"/>
      <c r="FFA277" s="80"/>
      <c r="FFB277" s="80"/>
      <c r="FFC277" s="80"/>
      <c r="FFD277" s="80"/>
      <c r="FFE277" s="80"/>
      <c r="FFF277" s="80"/>
      <c r="FFG277" s="80"/>
      <c r="FFH277" s="80"/>
      <c r="FFI277" s="80"/>
      <c r="FFJ277" s="80"/>
      <c r="FFK277" s="80"/>
      <c r="FFL277" s="80"/>
      <c r="FFM277" s="80"/>
      <c r="FFN277" s="80"/>
      <c r="FFO277" s="80"/>
      <c r="FFP277" s="80"/>
      <c r="FFQ277" s="80"/>
      <c r="FFR277" s="80"/>
      <c r="FFS277" s="80"/>
      <c r="FFT277" s="80"/>
      <c r="FFU277" s="80"/>
      <c r="FFV277" s="80"/>
      <c r="FFW277" s="80"/>
      <c r="FFX277" s="80"/>
      <c r="FFY277" s="80"/>
      <c r="FFZ277" s="80"/>
      <c r="FGA277" s="80"/>
      <c r="FGB277" s="80"/>
      <c r="FGC277" s="80"/>
      <c r="FGD277" s="80"/>
      <c r="FGE277" s="80"/>
      <c r="FGF277" s="80"/>
      <c r="FGG277" s="80"/>
      <c r="FGH277" s="80"/>
      <c r="FGI277" s="80"/>
      <c r="FGJ277" s="80"/>
      <c r="FGK277" s="80"/>
      <c r="FGL277" s="80"/>
      <c r="FGM277" s="80"/>
      <c r="FGN277" s="80"/>
      <c r="FGO277" s="80"/>
      <c r="FGP277" s="80"/>
      <c r="FGQ277" s="80"/>
      <c r="FGR277" s="80"/>
      <c r="FGS277" s="80"/>
      <c r="FGT277" s="80"/>
      <c r="FGU277" s="80"/>
      <c r="FGV277" s="80"/>
      <c r="FGW277" s="80"/>
      <c r="FGX277" s="80"/>
      <c r="FGY277" s="80"/>
      <c r="FGZ277" s="80"/>
      <c r="FHA277" s="80"/>
      <c r="FHB277" s="80"/>
      <c r="FHC277" s="80"/>
      <c r="FHD277" s="80"/>
      <c r="FHE277" s="80"/>
      <c r="FHF277" s="80"/>
      <c r="FHG277" s="80"/>
      <c r="FHH277" s="80"/>
      <c r="FHI277" s="80"/>
      <c r="FHJ277" s="80"/>
      <c r="FHK277" s="80"/>
      <c r="FHL277" s="80"/>
      <c r="FHM277" s="80"/>
      <c r="FHN277" s="80"/>
      <c r="FHO277" s="80"/>
      <c r="FHP277" s="80"/>
      <c r="FHQ277" s="80"/>
      <c r="FHR277" s="80"/>
      <c r="FHS277" s="80"/>
      <c r="FHT277" s="80"/>
      <c r="FHU277" s="80"/>
      <c r="FHV277" s="80"/>
      <c r="FHW277" s="80"/>
      <c r="FHX277" s="80"/>
      <c r="FHY277" s="80"/>
      <c r="FHZ277" s="80"/>
      <c r="FIA277" s="80"/>
      <c r="FIB277" s="80"/>
      <c r="FIC277" s="80"/>
      <c r="FID277" s="80"/>
      <c r="FIE277" s="80"/>
      <c r="FIF277" s="80"/>
      <c r="FIG277" s="80"/>
      <c r="FIH277" s="80"/>
      <c r="FII277" s="80"/>
      <c r="FIJ277" s="80"/>
      <c r="FIK277" s="80"/>
      <c r="FIL277" s="80"/>
      <c r="FIM277" s="80"/>
      <c r="FIN277" s="80"/>
      <c r="FIO277" s="80"/>
      <c r="FIP277" s="80"/>
      <c r="FIQ277" s="80"/>
      <c r="FIR277" s="80"/>
      <c r="FIS277" s="80"/>
      <c r="FIT277" s="80"/>
      <c r="FIU277" s="80"/>
      <c r="FIV277" s="80"/>
      <c r="FIW277" s="80"/>
      <c r="FIX277" s="80"/>
      <c r="FIY277" s="80"/>
      <c r="FIZ277" s="80"/>
      <c r="FJA277" s="80"/>
      <c r="FJB277" s="80"/>
      <c r="FJC277" s="80"/>
      <c r="FJD277" s="80"/>
      <c r="FJE277" s="80"/>
      <c r="FJF277" s="80"/>
      <c r="FJG277" s="80"/>
      <c r="FJH277" s="80"/>
      <c r="FJI277" s="80"/>
      <c r="FJJ277" s="80"/>
      <c r="FJK277" s="80"/>
      <c r="FJL277" s="80"/>
      <c r="FJM277" s="80"/>
      <c r="FJN277" s="80"/>
      <c r="FJO277" s="80"/>
      <c r="FJP277" s="80"/>
      <c r="FJQ277" s="80"/>
      <c r="FJR277" s="80"/>
      <c r="FJS277" s="80"/>
      <c r="FJT277" s="80"/>
      <c r="FJU277" s="80"/>
      <c r="FJV277" s="80"/>
      <c r="FJW277" s="80"/>
      <c r="FJX277" s="80"/>
      <c r="FJY277" s="80"/>
      <c r="FJZ277" s="80"/>
      <c r="FKA277" s="80"/>
      <c r="FKB277" s="80"/>
      <c r="FKC277" s="80"/>
      <c r="FKD277" s="80"/>
      <c r="FKE277" s="80"/>
      <c r="FKF277" s="80"/>
      <c r="FKG277" s="80"/>
      <c r="FKH277" s="80"/>
      <c r="FKI277" s="80"/>
      <c r="FKJ277" s="80"/>
      <c r="FKK277" s="80"/>
      <c r="FKL277" s="80"/>
      <c r="FKM277" s="80"/>
      <c r="FKN277" s="80"/>
      <c r="FKO277" s="80"/>
      <c r="FKP277" s="80"/>
      <c r="FKQ277" s="80"/>
      <c r="FKR277" s="80"/>
      <c r="FKS277" s="80"/>
      <c r="FKT277" s="80"/>
      <c r="FKU277" s="80"/>
      <c r="FKV277" s="80"/>
      <c r="FKW277" s="80"/>
      <c r="FKX277" s="80"/>
      <c r="FKY277" s="80"/>
      <c r="FKZ277" s="80"/>
      <c r="FLA277" s="80"/>
      <c r="FLB277" s="80"/>
      <c r="FLC277" s="80"/>
      <c r="FLD277" s="80"/>
      <c r="FLE277" s="80"/>
      <c r="FLF277" s="80"/>
      <c r="FLG277" s="80"/>
      <c r="FLH277" s="80"/>
      <c r="FLI277" s="80"/>
      <c r="FLJ277" s="80"/>
      <c r="FLK277" s="80"/>
      <c r="FLL277" s="80"/>
      <c r="FLM277" s="80"/>
      <c r="FLN277" s="80"/>
      <c r="FLO277" s="80"/>
      <c r="FLP277" s="80"/>
      <c r="FLQ277" s="80"/>
      <c r="FLR277" s="80"/>
      <c r="FLS277" s="80"/>
      <c r="FLT277" s="80"/>
      <c r="FLU277" s="80"/>
      <c r="FLV277" s="80"/>
      <c r="FLW277" s="80"/>
      <c r="FLX277" s="80"/>
      <c r="FLY277" s="80"/>
      <c r="FLZ277" s="80"/>
      <c r="FMA277" s="80"/>
      <c r="FMB277" s="80"/>
      <c r="FMC277" s="80"/>
      <c r="FMD277" s="80"/>
      <c r="FME277" s="80"/>
      <c r="FMF277" s="80"/>
      <c r="FMG277" s="80"/>
      <c r="FMH277" s="80"/>
      <c r="FMI277" s="80"/>
      <c r="FMJ277" s="80"/>
      <c r="FMK277" s="80"/>
      <c r="FML277" s="80"/>
      <c r="FMM277" s="80"/>
      <c r="FMN277" s="80"/>
      <c r="FMO277" s="80"/>
      <c r="FMP277" s="80"/>
      <c r="FMQ277" s="80"/>
      <c r="FMR277" s="80"/>
      <c r="FMS277" s="80"/>
      <c r="FMT277" s="80"/>
      <c r="FMU277" s="80"/>
      <c r="FMV277" s="80"/>
      <c r="FMW277" s="80"/>
      <c r="FMX277" s="80"/>
      <c r="FMY277" s="80"/>
      <c r="FMZ277" s="80"/>
      <c r="FNA277" s="80"/>
      <c r="FNB277" s="80"/>
      <c r="FNC277" s="80"/>
      <c r="FND277" s="80"/>
      <c r="FNE277" s="80"/>
      <c r="FNF277" s="80"/>
      <c r="FNG277" s="80"/>
      <c r="FNH277" s="80"/>
      <c r="FNI277" s="80"/>
      <c r="FNJ277" s="80"/>
      <c r="FNK277" s="80"/>
      <c r="FNL277" s="80"/>
      <c r="FNM277" s="80"/>
      <c r="FNN277" s="80"/>
      <c r="FNO277" s="80"/>
      <c r="FNP277" s="80"/>
      <c r="FNQ277" s="80"/>
      <c r="FNR277" s="80"/>
      <c r="FNS277" s="80"/>
      <c r="FNT277" s="80"/>
      <c r="FNU277" s="80"/>
      <c r="FNV277" s="80"/>
      <c r="FNW277" s="80"/>
      <c r="FNX277" s="80"/>
      <c r="FNY277" s="80"/>
      <c r="FNZ277" s="80"/>
      <c r="FOA277" s="80"/>
      <c r="FOB277" s="80"/>
      <c r="FOC277" s="80"/>
      <c r="FOD277" s="80"/>
      <c r="FOE277" s="80"/>
      <c r="FOF277" s="80"/>
      <c r="FOG277" s="80"/>
      <c r="FOH277" s="80"/>
      <c r="FOI277" s="80"/>
      <c r="FOJ277" s="80"/>
      <c r="FOK277" s="80"/>
      <c r="FOL277" s="80"/>
      <c r="FOM277" s="80"/>
      <c r="FON277" s="80"/>
      <c r="FOO277" s="80"/>
      <c r="FOP277" s="80"/>
      <c r="FOQ277" s="80"/>
      <c r="FOR277" s="80"/>
      <c r="FOS277" s="80"/>
      <c r="FOT277" s="80"/>
      <c r="FOU277" s="80"/>
      <c r="FOV277" s="80"/>
      <c r="FOW277" s="80"/>
      <c r="FOX277" s="80"/>
      <c r="FOY277" s="80"/>
      <c r="FOZ277" s="80"/>
      <c r="FPA277" s="80"/>
      <c r="FPB277" s="80"/>
      <c r="FPC277" s="80"/>
      <c r="FPD277" s="80"/>
      <c r="FPE277" s="80"/>
      <c r="FPF277" s="80"/>
      <c r="FPG277" s="80"/>
      <c r="FPH277" s="80"/>
      <c r="FPI277" s="80"/>
      <c r="FPJ277" s="80"/>
      <c r="FPK277" s="80"/>
      <c r="FPL277" s="80"/>
      <c r="FPM277" s="80"/>
      <c r="FPN277" s="80"/>
      <c r="FPO277" s="80"/>
      <c r="FPP277" s="80"/>
      <c r="FPQ277" s="80"/>
      <c r="FPR277" s="80"/>
      <c r="FPS277" s="80"/>
      <c r="FPT277" s="80"/>
      <c r="FPU277" s="80"/>
      <c r="FPV277" s="80"/>
      <c r="FPW277" s="80"/>
      <c r="FPX277" s="80"/>
      <c r="FPY277" s="80"/>
      <c r="FPZ277" s="80"/>
      <c r="FQA277" s="80"/>
      <c r="FQB277" s="80"/>
      <c r="FQC277" s="80"/>
      <c r="FQD277" s="80"/>
      <c r="FQE277" s="80"/>
      <c r="FQF277" s="80"/>
      <c r="FQG277" s="80"/>
      <c r="FQH277" s="80"/>
      <c r="FQI277" s="80"/>
      <c r="FQJ277" s="80"/>
      <c r="FQK277" s="80"/>
      <c r="FQL277" s="80"/>
      <c r="FQM277" s="80"/>
      <c r="FQN277" s="80"/>
      <c r="FQO277" s="80"/>
      <c r="FQP277" s="80"/>
      <c r="FQQ277" s="80"/>
      <c r="FQR277" s="80"/>
      <c r="FQS277" s="80"/>
      <c r="FQT277" s="80"/>
      <c r="FQU277" s="80"/>
      <c r="FQV277" s="80"/>
      <c r="FQW277" s="80"/>
      <c r="FQX277" s="80"/>
      <c r="FQY277" s="80"/>
      <c r="FQZ277" s="80"/>
      <c r="FRA277" s="80"/>
      <c r="FRB277" s="80"/>
      <c r="FRC277" s="80"/>
      <c r="FRD277" s="80"/>
      <c r="FRE277" s="80"/>
      <c r="FRF277" s="80"/>
      <c r="FRG277" s="80"/>
      <c r="FRH277" s="80"/>
      <c r="FRI277" s="80"/>
      <c r="FRJ277" s="80"/>
      <c r="FRK277" s="80"/>
      <c r="FRL277" s="80"/>
      <c r="FRM277" s="80"/>
      <c r="FRN277" s="80"/>
      <c r="FRO277" s="80"/>
      <c r="FRP277" s="80"/>
      <c r="FRQ277" s="80"/>
      <c r="FRR277" s="80"/>
      <c r="FRS277" s="80"/>
      <c r="FRT277" s="80"/>
      <c r="FRU277" s="80"/>
      <c r="FRV277" s="80"/>
      <c r="FRW277" s="80"/>
      <c r="FRX277" s="80"/>
      <c r="FRY277" s="80"/>
      <c r="FRZ277" s="80"/>
      <c r="FSA277" s="80"/>
      <c r="FSB277" s="80"/>
      <c r="FSC277" s="80"/>
      <c r="FSD277" s="80"/>
      <c r="FSE277" s="80"/>
      <c r="FSF277" s="80"/>
      <c r="FSG277" s="80"/>
      <c r="FSH277" s="80"/>
      <c r="FSI277" s="80"/>
      <c r="FSJ277" s="80"/>
      <c r="FSK277" s="80"/>
      <c r="FSL277" s="80"/>
      <c r="FSM277" s="80"/>
      <c r="FSN277" s="80"/>
      <c r="FSO277" s="80"/>
      <c r="FSP277" s="80"/>
      <c r="FSQ277" s="80"/>
      <c r="FSR277" s="80"/>
      <c r="FSS277" s="80"/>
      <c r="FST277" s="80"/>
      <c r="FSU277" s="80"/>
      <c r="FSV277" s="80"/>
      <c r="FSW277" s="80"/>
      <c r="FSX277" s="80"/>
      <c r="FSY277" s="80"/>
      <c r="FSZ277" s="80"/>
      <c r="FTA277" s="80"/>
      <c r="FTB277" s="80"/>
      <c r="FTC277" s="80"/>
      <c r="FTD277" s="80"/>
      <c r="FTE277" s="80"/>
      <c r="FTF277" s="80"/>
      <c r="FTG277" s="80"/>
      <c r="FTH277" s="80"/>
      <c r="FTI277" s="80"/>
      <c r="FTJ277" s="80"/>
      <c r="FTK277" s="80"/>
      <c r="FTL277" s="80"/>
      <c r="FTM277" s="80"/>
      <c r="FTN277" s="80"/>
      <c r="FTO277" s="80"/>
      <c r="FTP277" s="80"/>
      <c r="FTQ277" s="80"/>
      <c r="FTR277" s="80"/>
      <c r="FTS277" s="80"/>
      <c r="FTT277" s="80"/>
      <c r="FTU277" s="80"/>
      <c r="FTV277" s="80"/>
      <c r="FTW277" s="80"/>
      <c r="FTX277" s="80"/>
      <c r="FTY277" s="80"/>
      <c r="FTZ277" s="80"/>
      <c r="FUA277" s="80"/>
      <c r="FUB277" s="80"/>
      <c r="FUC277" s="80"/>
      <c r="FUD277" s="80"/>
      <c r="FUE277" s="80"/>
      <c r="FUF277" s="80"/>
      <c r="FUG277" s="80"/>
      <c r="FUH277" s="80"/>
      <c r="FUI277" s="80"/>
      <c r="FUJ277" s="80"/>
      <c r="FUK277" s="80"/>
      <c r="FUL277" s="80"/>
      <c r="FUM277" s="80"/>
      <c r="FUN277" s="80"/>
      <c r="FUO277" s="80"/>
      <c r="FUP277" s="80"/>
      <c r="FUQ277" s="80"/>
      <c r="FUR277" s="80"/>
      <c r="FUS277" s="80"/>
      <c r="FUT277" s="80"/>
      <c r="FUU277" s="80"/>
      <c r="FUV277" s="80"/>
      <c r="FUW277" s="80"/>
      <c r="FUX277" s="80"/>
      <c r="FUY277" s="80"/>
      <c r="FUZ277" s="80"/>
      <c r="FVA277" s="80"/>
      <c r="FVB277" s="80"/>
      <c r="FVC277" s="80"/>
      <c r="FVD277" s="80"/>
      <c r="FVE277" s="80"/>
      <c r="FVF277" s="80"/>
      <c r="FVG277" s="80"/>
      <c r="FVH277" s="80"/>
      <c r="FVI277" s="80"/>
      <c r="FVJ277" s="80"/>
      <c r="FVK277" s="80"/>
      <c r="FVL277" s="80"/>
      <c r="FVM277" s="80"/>
      <c r="FVN277" s="80"/>
      <c r="FVO277" s="80"/>
      <c r="FVP277" s="80"/>
      <c r="FVQ277" s="80"/>
      <c r="FVR277" s="80"/>
      <c r="FVS277" s="80"/>
      <c r="FVT277" s="80"/>
      <c r="FVU277" s="80"/>
      <c r="FVV277" s="80"/>
      <c r="FVW277" s="80"/>
      <c r="FVX277" s="80"/>
      <c r="FVY277" s="80"/>
      <c r="FVZ277" s="80"/>
      <c r="FWA277" s="80"/>
      <c r="FWB277" s="80"/>
      <c r="FWC277" s="80"/>
      <c r="FWD277" s="80"/>
      <c r="FWE277" s="80"/>
      <c r="FWF277" s="80"/>
      <c r="FWG277" s="80"/>
      <c r="FWH277" s="80"/>
      <c r="FWI277" s="80"/>
      <c r="FWJ277" s="80"/>
      <c r="FWK277" s="80"/>
      <c r="FWL277" s="80"/>
      <c r="FWM277" s="80"/>
      <c r="FWN277" s="80"/>
      <c r="FWO277" s="80"/>
      <c r="FWP277" s="80"/>
      <c r="FWQ277" s="80"/>
      <c r="FWR277" s="80"/>
      <c r="FWS277" s="80"/>
      <c r="FWT277" s="80"/>
      <c r="FWU277" s="80"/>
      <c r="FWV277" s="80"/>
      <c r="FWW277" s="80"/>
      <c r="FWX277" s="80"/>
      <c r="FWY277" s="80"/>
      <c r="FWZ277" s="80"/>
      <c r="FXA277" s="80"/>
      <c r="FXB277" s="80"/>
      <c r="FXC277" s="80"/>
      <c r="FXD277" s="80"/>
      <c r="FXE277" s="80"/>
      <c r="FXF277" s="80"/>
      <c r="FXG277" s="80"/>
      <c r="FXH277" s="80"/>
      <c r="FXI277" s="80"/>
      <c r="FXJ277" s="80"/>
      <c r="FXK277" s="80"/>
      <c r="FXL277" s="80"/>
      <c r="FXM277" s="80"/>
      <c r="FXN277" s="80"/>
      <c r="FXO277" s="80"/>
      <c r="FXP277" s="80"/>
      <c r="FXQ277" s="80"/>
      <c r="FXR277" s="80"/>
      <c r="FXS277" s="80"/>
      <c r="FXT277" s="80"/>
      <c r="FXU277" s="80"/>
      <c r="FXV277" s="80"/>
      <c r="FXW277" s="80"/>
      <c r="FXX277" s="80"/>
      <c r="FXY277" s="80"/>
      <c r="FXZ277" s="80"/>
      <c r="FYA277" s="80"/>
      <c r="FYB277" s="80"/>
      <c r="FYC277" s="80"/>
      <c r="FYD277" s="80"/>
      <c r="FYE277" s="80"/>
      <c r="FYF277" s="80"/>
      <c r="FYG277" s="80"/>
      <c r="FYH277" s="80"/>
      <c r="FYI277" s="80"/>
      <c r="FYJ277" s="80"/>
      <c r="FYK277" s="80"/>
      <c r="FYL277" s="80"/>
      <c r="FYM277" s="80"/>
      <c r="FYN277" s="80"/>
      <c r="FYO277" s="80"/>
      <c r="FYP277" s="80"/>
      <c r="FYQ277" s="80"/>
      <c r="FYR277" s="80"/>
      <c r="FYS277" s="80"/>
      <c r="FYT277" s="80"/>
      <c r="FYU277" s="80"/>
      <c r="FYV277" s="80"/>
      <c r="FYW277" s="80"/>
      <c r="FYX277" s="80"/>
      <c r="FYY277" s="80"/>
      <c r="FYZ277" s="80"/>
      <c r="FZA277" s="80"/>
      <c r="FZB277" s="80"/>
      <c r="FZC277" s="80"/>
      <c r="FZD277" s="80"/>
      <c r="FZE277" s="80"/>
      <c r="FZF277" s="80"/>
      <c r="FZG277" s="80"/>
      <c r="FZH277" s="80"/>
      <c r="FZI277" s="80"/>
      <c r="FZJ277" s="80"/>
      <c r="FZK277" s="80"/>
      <c r="FZL277" s="80"/>
      <c r="FZM277" s="80"/>
      <c r="FZN277" s="80"/>
      <c r="FZO277" s="80"/>
      <c r="FZP277" s="80"/>
      <c r="FZQ277" s="80"/>
      <c r="FZR277" s="80"/>
      <c r="FZS277" s="80"/>
      <c r="FZT277" s="80"/>
      <c r="FZU277" s="80"/>
      <c r="FZV277" s="80"/>
      <c r="FZW277" s="80"/>
      <c r="FZX277" s="80"/>
      <c r="FZY277" s="80"/>
      <c r="FZZ277" s="80"/>
      <c r="GAA277" s="80"/>
      <c r="GAB277" s="80"/>
      <c r="GAC277" s="80"/>
      <c r="GAD277" s="80"/>
      <c r="GAE277" s="80"/>
      <c r="GAF277" s="80"/>
      <c r="GAG277" s="80"/>
      <c r="GAH277" s="80"/>
      <c r="GAI277" s="80"/>
      <c r="GAJ277" s="80"/>
      <c r="GAK277" s="80"/>
      <c r="GAL277" s="80"/>
      <c r="GAM277" s="80"/>
      <c r="GAN277" s="80"/>
      <c r="GAO277" s="80"/>
      <c r="GAP277" s="80"/>
      <c r="GAQ277" s="80"/>
      <c r="GAR277" s="80"/>
      <c r="GAS277" s="80"/>
      <c r="GAT277" s="80"/>
      <c r="GAU277" s="80"/>
      <c r="GAV277" s="80"/>
      <c r="GAW277" s="80"/>
      <c r="GAX277" s="80"/>
      <c r="GAY277" s="80"/>
      <c r="GAZ277" s="80"/>
      <c r="GBA277" s="80"/>
      <c r="GBB277" s="80"/>
      <c r="GBC277" s="80"/>
      <c r="GBD277" s="80"/>
      <c r="GBE277" s="80"/>
      <c r="GBF277" s="80"/>
      <c r="GBG277" s="80"/>
      <c r="GBH277" s="80"/>
      <c r="GBI277" s="80"/>
      <c r="GBJ277" s="80"/>
      <c r="GBK277" s="80"/>
      <c r="GBL277" s="80"/>
      <c r="GBM277" s="80"/>
      <c r="GBN277" s="80"/>
      <c r="GBO277" s="80"/>
      <c r="GBP277" s="80"/>
      <c r="GBQ277" s="80"/>
      <c r="GBR277" s="80"/>
      <c r="GBS277" s="80"/>
      <c r="GBT277" s="80"/>
      <c r="GBU277" s="80"/>
      <c r="GBV277" s="80"/>
      <c r="GBW277" s="80"/>
      <c r="GBX277" s="80"/>
      <c r="GBY277" s="80"/>
      <c r="GBZ277" s="80"/>
      <c r="GCA277" s="80"/>
      <c r="GCB277" s="80"/>
      <c r="GCC277" s="80"/>
      <c r="GCD277" s="80"/>
      <c r="GCE277" s="80"/>
      <c r="GCF277" s="80"/>
      <c r="GCG277" s="80"/>
      <c r="GCH277" s="80"/>
      <c r="GCI277" s="80"/>
      <c r="GCJ277" s="80"/>
      <c r="GCK277" s="80"/>
      <c r="GCL277" s="80"/>
      <c r="GCM277" s="80"/>
      <c r="GCN277" s="80"/>
      <c r="GCO277" s="80"/>
      <c r="GCP277" s="80"/>
      <c r="GCQ277" s="80"/>
      <c r="GCR277" s="80"/>
      <c r="GCS277" s="80"/>
      <c r="GCT277" s="80"/>
      <c r="GCU277" s="80"/>
      <c r="GCV277" s="80"/>
      <c r="GCW277" s="80"/>
      <c r="GCX277" s="80"/>
      <c r="GCY277" s="80"/>
      <c r="GCZ277" s="80"/>
      <c r="GDA277" s="80"/>
      <c r="GDB277" s="80"/>
      <c r="GDC277" s="80"/>
      <c r="GDD277" s="80"/>
      <c r="GDE277" s="80"/>
      <c r="GDF277" s="80"/>
      <c r="GDG277" s="80"/>
      <c r="GDH277" s="80"/>
      <c r="GDI277" s="80"/>
      <c r="GDJ277" s="80"/>
      <c r="GDK277" s="80"/>
      <c r="GDL277" s="80"/>
      <c r="GDM277" s="80"/>
      <c r="GDN277" s="80"/>
      <c r="GDO277" s="80"/>
      <c r="GDP277" s="80"/>
      <c r="GDQ277" s="80"/>
      <c r="GDR277" s="80"/>
      <c r="GDS277" s="80"/>
      <c r="GDT277" s="80"/>
      <c r="GDU277" s="80"/>
      <c r="GDV277" s="80"/>
      <c r="GDW277" s="80"/>
      <c r="GDX277" s="80"/>
      <c r="GDY277" s="80"/>
      <c r="GDZ277" s="80"/>
      <c r="GEA277" s="80"/>
      <c r="GEB277" s="80"/>
      <c r="GEC277" s="80"/>
      <c r="GED277" s="80"/>
      <c r="GEE277" s="80"/>
      <c r="GEF277" s="80"/>
      <c r="GEG277" s="80"/>
      <c r="GEH277" s="80"/>
      <c r="GEI277" s="80"/>
      <c r="GEJ277" s="80"/>
      <c r="GEK277" s="80"/>
      <c r="GEL277" s="80"/>
      <c r="GEM277" s="80"/>
      <c r="GEN277" s="80"/>
      <c r="GEO277" s="80"/>
      <c r="GEP277" s="80"/>
      <c r="GEQ277" s="80"/>
      <c r="GER277" s="80"/>
      <c r="GES277" s="80"/>
      <c r="GET277" s="80"/>
      <c r="GEU277" s="80"/>
      <c r="GEV277" s="80"/>
      <c r="GEW277" s="80"/>
      <c r="GEX277" s="80"/>
      <c r="GEY277" s="80"/>
      <c r="GEZ277" s="80"/>
      <c r="GFA277" s="80"/>
      <c r="GFB277" s="80"/>
      <c r="GFC277" s="80"/>
      <c r="GFD277" s="80"/>
      <c r="GFE277" s="80"/>
      <c r="GFF277" s="80"/>
      <c r="GFG277" s="80"/>
      <c r="GFH277" s="80"/>
      <c r="GFI277" s="80"/>
      <c r="GFJ277" s="80"/>
      <c r="GFK277" s="80"/>
      <c r="GFL277" s="80"/>
      <c r="GFM277" s="80"/>
      <c r="GFN277" s="80"/>
      <c r="GFO277" s="80"/>
      <c r="GFP277" s="80"/>
      <c r="GFQ277" s="80"/>
      <c r="GFR277" s="80"/>
      <c r="GFS277" s="80"/>
      <c r="GFT277" s="80"/>
      <c r="GFU277" s="80"/>
      <c r="GFV277" s="80"/>
      <c r="GFW277" s="80"/>
      <c r="GFX277" s="80"/>
      <c r="GFY277" s="80"/>
      <c r="GFZ277" s="80"/>
      <c r="GGA277" s="80"/>
      <c r="GGB277" s="80"/>
      <c r="GGC277" s="80"/>
      <c r="GGD277" s="80"/>
      <c r="GGE277" s="80"/>
      <c r="GGF277" s="80"/>
      <c r="GGG277" s="80"/>
      <c r="GGH277" s="80"/>
      <c r="GGI277" s="80"/>
      <c r="GGJ277" s="80"/>
      <c r="GGK277" s="80"/>
      <c r="GGL277" s="80"/>
      <c r="GGM277" s="80"/>
      <c r="GGN277" s="80"/>
      <c r="GGO277" s="80"/>
      <c r="GGP277" s="80"/>
      <c r="GGQ277" s="80"/>
      <c r="GGR277" s="80"/>
      <c r="GGS277" s="80"/>
      <c r="GGT277" s="80"/>
      <c r="GGU277" s="80"/>
      <c r="GGV277" s="80"/>
      <c r="GGW277" s="80"/>
      <c r="GGX277" s="80"/>
      <c r="GGY277" s="80"/>
      <c r="GGZ277" s="80"/>
      <c r="GHA277" s="80"/>
      <c r="GHB277" s="80"/>
      <c r="GHC277" s="80"/>
      <c r="GHD277" s="80"/>
      <c r="GHE277" s="80"/>
      <c r="GHF277" s="80"/>
      <c r="GHG277" s="80"/>
      <c r="GHH277" s="80"/>
      <c r="GHI277" s="80"/>
      <c r="GHJ277" s="80"/>
      <c r="GHK277" s="80"/>
      <c r="GHL277" s="80"/>
      <c r="GHM277" s="80"/>
      <c r="GHN277" s="80"/>
      <c r="GHO277" s="80"/>
      <c r="GHP277" s="80"/>
      <c r="GHQ277" s="80"/>
      <c r="GHR277" s="80"/>
      <c r="GHS277" s="80"/>
      <c r="GHT277" s="80"/>
      <c r="GHU277" s="80"/>
      <c r="GHV277" s="80"/>
      <c r="GHW277" s="80"/>
      <c r="GHX277" s="80"/>
      <c r="GHY277" s="80"/>
      <c r="GHZ277" s="80"/>
      <c r="GIA277" s="80"/>
      <c r="GIB277" s="80"/>
      <c r="GIC277" s="80"/>
      <c r="GID277" s="80"/>
      <c r="GIE277" s="80"/>
      <c r="GIF277" s="80"/>
      <c r="GIG277" s="80"/>
      <c r="GIH277" s="80"/>
      <c r="GII277" s="80"/>
      <c r="GIJ277" s="80"/>
      <c r="GIK277" s="80"/>
      <c r="GIL277" s="80"/>
      <c r="GIM277" s="80"/>
      <c r="GIN277" s="80"/>
      <c r="GIO277" s="80"/>
      <c r="GIP277" s="80"/>
      <c r="GIQ277" s="80"/>
      <c r="GIR277" s="80"/>
      <c r="GIS277" s="80"/>
      <c r="GIT277" s="80"/>
      <c r="GIU277" s="80"/>
      <c r="GIV277" s="80"/>
      <c r="GIW277" s="80"/>
      <c r="GIX277" s="80"/>
      <c r="GIY277" s="80"/>
      <c r="GIZ277" s="80"/>
      <c r="GJA277" s="80"/>
      <c r="GJB277" s="80"/>
      <c r="GJC277" s="80"/>
      <c r="GJD277" s="80"/>
      <c r="GJE277" s="80"/>
      <c r="GJF277" s="80"/>
      <c r="GJG277" s="80"/>
      <c r="GJH277" s="80"/>
      <c r="GJI277" s="80"/>
      <c r="GJJ277" s="80"/>
      <c r="GJK277" s="80"/>
      <c r="GJL277" s="80"/>
      <c r="GJM277" s="80"/>
      <c r="GJN277" s="80"/>
      <c r="GJO277" s="80"/>
      <c r="GJP277" s="80"/>
      <c r="GJQ277" s="80"/>
      <c r="GJR277" s="80"/>
      <c r="GJS277" s="80"/>
      <c r="GJT277" s="80"/>
      <c r="GJU277" s="80"/>
      <c r="GJV277" s="80"/>
      <c r="GJW277" s="80"/>
      <c r="GJX277" s="80"/>
      <c r="GJY277" s="80"/>
      <c r="GJZ277" s="80"/>
      <c r="GKA277" s="80"/>
      <c r="GKB277" s="80"/>
      <c r="GKC277" s="80"/>
      <c r="GKD277" s="80"/>
      <c r="GKE277" s="80"/>
      <c r="GKF277" s="80"/>
      <c r="GKG277" s="80"/>
      <c r="GKH277" s="80"/>
      <c r="GKI277" s="80"/>
      <c r="GKJ277" s="80"/>
      <c r="GKK277" s="80"/>
      <c r="GKL277" s="80"/>
      <c r="GKM277" s="80"/>
      <c r="GKN277" s="80"/>
      <c r="GKO277" s="80"/>
      <c r="GKP277" s="80"/>
      <c r="GKQ277" s="80"/>
      <c r="GKR277" s="80"/>
      <c r="GKS277" s="80"/>
      <c r="GKT277" s="80"/>
      <c r="GKU277" s="80"/>
      <c r="GKV277" s="80"/>
      <c r="GKW277" s="80"/>
      <c r="GKX277" s="80"/>
      <c r="GKY277" s="80"/>
      <c r="GKZ277" s="80"/>
      <c r="GLA277" s="80"/>
      <c r="GLB277" s="80"/>
      <c r="GLC277" s="80"/>
      <c r="GLD277" s="80"/>
      <c r="GLE277" s="80"/>
      <c r="GLF277" s="80"/>
      <c r="GLG277" s="80"/>
      <c r="GLH277" s="80"/>
      <c r="GLI277" s="80"/>
      <c r="GLJ277" s="80"/>
      <c r="GLK277" s="80"/>
      <c r="GLL277" s="80"/>
      <c r="GLM277" s="80"/>
      <c r="GLN277" s="80"/>
      <c r="GLO277" s="80"/>
      <c r="GLP277" s="80"/>
      <c r="GLQ277" s="80"/>
      <c r="GLR277" s="80"/>
      <c r="GLS277" s="80"/>
      <c r="GLT277" s="80"/>
      <c r="GLU277" s="80"/>
      <c r="GLV277" s="80"/>
      <c r="GLW277" s="80"/>
      <c r="GLX277" s="80"/>
      <c r="GLY277" s="80"/>
      <c r="GLZ277" s="80"/>
      <c r="GMA277" s="80"/>
      <c r="GMB277" s="80"/>
      <c r="GMC277" s="80"/>
      <c r="GMD277" s="80"/>
      <c r="GME277" s="80"/>
      <c r="GMF277" s="80"/>
      <c r="GMG277" s="80"/>
      <c r="GMH277" s="80"/>
      <c r="GMI277" s="80"/>
      <c r="GMJ277" s="80"/>
      <c r="GMK277" s="80"/>
      <c r="GML277" s="80"/>
      <c r="GMM277" s="80"/>
      <c r="GMN277" s="80"/>
      <c r="GMO277" s="80"/>
      <c r="GMP277" s="80"/>
      <c r="GMQ277" s="80"/>
      <c r="GMR277" s="80"/>
      <c r="GMS277" s="80"/>
      <c r="GMT277" s="80"/>
      <c r="GMU277" s="80"/>
      <c r="GMV277" s="80"/>
      <c r="GMW277" s="80"/>
      <c r="GMX277" s="80"/>
      <c r="GMY277" s="80"/>
      <c r="GMZ277" s="80"/>
      <c r="GNA277" s="80"/>
      <c r="GNB277" s="80"/>
      <c r="GNC277" s="80"/>
      <c r="GND277" s="80"/>
      <c r="GNE277" s="80"/>
      <c r="GNF277" s="80"/>
      <c r="GNG277" s="80"/>
      <c r="GNH277" s="80"/>
      <c r="GNI277" s="80"/>
      <c r="GNJ277" s="80"/>
      <c r="GNK277" s="80"/>
      <c r="GNL277" s="80"/>
      <c r="GNM277" s="80"/>
      <c r="GNN277" s="80"/>
      <c r="GNO277" s="80"/>
      <c r="GNP277" s="80"/>
      <c r="GNQ277" s="80"/>
      <c r="GNR277" s="80"/>
      <c r="GNS277" s="80"/>
      <c r="GNT277" s="80"/>
      <c r="GNU277" s="80"/>
      <c r="GNV277" s="80"/>
      <c r="GNW277" s="80"/>
      <c r="GNX277" s="80"/>
      <c r="GNY277" s="80"/>
      <c r="GNZ277" s="80"/>
      <c r="GOA277" s="80"/>
      <c r="GOB277" s="80"/>
      <c r="GOC277" s="80"/>
      <c r="GOD277" s="80"/>
      <c r="GOE277" s="80"/>
      <c r="GOF277" s="80"/>
      <c r="GOG277" s="80"/>
      <c r="GOH277" s="80"/>
      <c r="GOI277" s="80"/>
      <c r="GOJ277" s="80"/>
      <c r="GOK277" s="80"/>
      <c r="GOL277" s="80"/>
      <c r="GOM277" s="80"/>
      <c r="GON277" s="80"/>
      <c r="GOO277" s="80"/>
      <c r="GOP277" s="80"/>
      <c r="GOQ277" s="80"/>
      <c r="GOR277" s="80"/>
      <c r="GOS277" s="80"/>
      <c r="GOT277" s="80"/>
      <c r="GOU277" s="80"/>
      <c r="GOV277" s="80"/>
      <c r="GOW277" s="80"/>
      <c r="GOX277" s="80"/>
      <c r="GOY277" s="80"/>
      <c r="GOZ277" s="80"/>
      <c r="GPA277" s="80"/>
      <c r="GPB277" s="80"/>
      <c r="GPC277" s="80"/>
      <c r="GPD277" s="80"/>
      <c r="GPE277" s="80"/>
      <c r="GPF277" s="80"/>
      <c r="GPG277" s="80"/>
      <c r="GPH277" s="80"/>
      <c r="GPI277" s="80"/>
      <c r="GPJ277" s="80"/>
      <c r="GPK277" s="80"/>
      <c r="GPL277" s="80"/>
      <c r="GPM277" s="80"/>
      <c r="GPN277" s="80"/>
      <c r="GPO277" s="80"/>
      <c r="GPP277" s="80"/>
      <c r="GPQ277" s="80"/>
      <c r="GPR277" s="80"/>
      <c r="GPS277" s="80"/>
      <c r="GPT277" s="80"/>
      <c r="GPU277" s="80"/>
      <c r="GPV277" s="80"/>
      <c r="GPW277" s="80"/>
      <c r="GPX277" s="80"/>
      <c r="GPY277" s="80"/>
      <c r="GPZ277" s="80"/>
      <c r="GQA277" s="80"/>
      <c r="GQB277" s="80"/>
      <c r="GQC277" s="80"/>
      <c r="GQD277" s="80"/>
      <c r="GQE277" s="80"/>
      <c r="GQF277" s="80"/>
      <c r="GQG277" s="80"/>
      <c r="GQH277" s="80"/>
      <c r="GQI277" s="80"/>
      <c r="GQJ277" s="80"/>
      <c r="GQK277" s="80"/>
      <c r="GQL277" s="80"/>
      <c r="GQM277" s="80"/>
      <c r="GQN277" s="80"/>
      <c r="GQO277" s="80"/>
      <c r="GQP277" s="80"/>
      <c r="GQQ277" s="80"/>
      <c r="GQR277" s="80"/>
      <c r="GQS277" s="80"/>
      <c r="GQT277" s="80"/>
      <c r="GQU277" s="80"/>
      <c r="GQV277" s="80"/>
      <c r="GQW277" s="80"/>
      <c r="GQX277" s="80"/>
      <c r="GQY277" s="80"/>
      <c r="GQZ277" s="80"/>
      <c r="GRA277" s="80"/>
      <c r="GRB277" s="80"/>
      <c r="GRC277" s="80"/>
      <c r="GRD277" s="80"/>
      <c r="GRE277" s="80"/>
      <c r="GRF277" s="80"/>
      <c r="GRG277" s="80"/>
      <c r="GRH277" s="80"/>
      <c r="GRI277" s="80"/>
      <c r="GRJ277" s="80"/>
      <c r="GRK277" s="80"/>
      <c r="GRL277" s="80"/>
      <c r="GRM277" s="80"/>
      <c r="GRN277" s="80"/>
      <c r="GRO277" s="80"/>
      <c r="GRP277" s="80"/>
      <c r="GRQ277" s="80"/>
      <c r="GRR277" s="80"/>
      <c r="GRS277" s="80"/>
      <c r="GRT277" s="80"/>
      <c r="GRU277" s="80"/>
      <c r="GRV277" s="80"/>
      <c r="GRW277" s="80"/>
      <c r="GRX277" s="80"/>
      <c r="GRY277" s="80"/>
      <c r="GRZ277" s="80"/>
      <c r="GSA277" s="80"/>
      <c r="GSB277" s="80"/>
      <c r="GSC277" s="80"/>
      <c r="GSD277" s="80"/>
      <c r="GSE277" s="80"/>
      <c r="GSF277" s="80"/>
      <c r="GSG277" s="80"/>
      <c r="GSH277" s="80"/>
      <c r="GSI277" s="80"/>
      <c r="GSJ277" s="80"/>
      <c r="GSK277" s="80"/>
      <c r="GSL277" s="80"/>
      <c r="GSM277" s="80"/>
      <c r="GSN277" s="80"/>
      <c r="GSO277" s="80"/>
      <c r="GSP277" s="80"/>
      <c r="GSQ277" s="80"/>
      <c r="GSR277" s="80"/>
      <c r="GSS277" s="80"/>
      <c r="GST277" s="80"/>
      <c r="GSU277" s="80"/>
      <c r="GSV277" s="80"/>
      <c r="GSW277" s="80"/>
      <c r="GSX277" s="80"/>
      <c r="GSY277" s="80"/>
      <c r="GSZ277" s="80"/>
      <c r="GTA277" s="80"/>
      <c r="GTB277" s="80"/>
      <c r="GTC277" s="80"/>
      <c r="GTD277" s="80"/>
      <c r="GTE277" s="80"/>
      <c r="GTF277" s="80"/>
      <c r="GTG277" s="80"/>
      <c r="GTH277" s="80"/>
      <c r="GTI277" s="80"/>
      <c r="GTJ277" s="80"/>
      <c r="GTK277" s="80"/>
      <c r="GTL277" s="80"/>
      <c r="GTM277" s="80"/>
      <c r="GTN277" s="80"/>
      <c r="GTO277" s="80"/>
      <c r="GTP277" s="80"/>
      <c r="GTQ277" s="80"/>
      <c r="GTR277" s="80"/>
      <c r="GTS277" s="80"/>
      <c r="GTT277" s="80"/>
      <c r="GTU277" s="80"/>
      <c r="GTV277" s="80"/>
      <c r="GTW277" s="80"/>
      <c r="GTX277" s="80"/>
      <c r="GTY277" s="80"/>
      <c r="GTZ277" s="80"/>
      <c r="GUA277" s="80"/>
      <c r="GUB277" s="80"/>
      <c r="GUC277" s="80"/>
      <c r="GUD277" s="80"/>
      <c r="GUE277" s="80"/>
      <c r="GUF277" s="80"/>
      <c r="GUG277" s="80"/>
      <c r="GUH277" s="80"/>
      <c r="GUI277" s="80"/>
      <c r="GUJ277" s="80"/>
      <c r="GUK277" s="80"/>
      <c r="GUL277" s="80"/>
      <c r="GUM277" s="80"/>
      <c r="GUN277" s="80"/>
      <c r="GUO277" s="80"/>
      <c r="GUP277" s="80"/>
      <c r="GUQ277" s="80"/>
      <c r="GUR277" s="80"/>
      <c r="GUS277" s="80"/>
      <c r="GUT277" s="80"/>
      <c r="GUU277" s="80"/>
      <c r="GUV277" s="80"/>
      <c r="GUW277" s="80"/>
      <c r="GUX277" s="80"/>
      <c r="GUY277" s="80"/>
      <c r="GUZ277" s="80"/>
      <c r="GVA277" s="80"/>
      <c r="GVB277" s="80"/>
      <c r="GVC277" s="80"/>
      <c r="GVD277" s="80"/>
      <c r="GVE277" s="80"/>
      <c r="GVF277" s="80"/>
      <c r="GVG277" s="80"/>
      <c r="GVH277" s="80"/>
      <c r="GVI277" s="80"/>
      <c r="GVJ277" s="80"/>
      <c r="GVK277" s="80"/>
      <c r="GVL277" s="80"/>
      <c r="GVM277" s="80"/>
      <c r="GVN277" s="80"/>
      <c r="GVO277" s="80"/>
      <c r="GVP277" s="80"/>
      <c r="GVQ277" s="80"/>
      <c r="GVR277" s="80"/>
      <c r="GVS277" s="80"/>
      <c r="GVT277" s="80"/>
      <c r="GVU277" s="80"/>
      <c r="GVV277" s="80"/>
      <c r="GVW277" s="80"/>
      <c r="GVX277" s="80"/>
      <c r="GVY277" s="80"/>
      <c r="GVZ277" s="80"/>
      <c r="GWA277" s="80"/>
      <c r="GWB277" s="80"/>
      <c r="GWC277" s="80"/>
      <c r="GWD277" s="80"/>
      <c r="GWE277" s="80"/>
      <c r="GWF277" s="80"/>
      <c r="GWG277" s="80"/>
      <c r="GWH277" s="80"/>
      <c r="GWI277" s="80"/>
      <c r="GWJ277" s="80"/>
      <c r="GWK277" s="80"/>
      <c r="GWL277" s="80"/>
      <c r="GWM277" s="80"/>
      <c r="GWN277" s="80"/>
      <c r="GWO277" s="80"/>
      <c r="GWP277" s="80"/>
      <c r="GWQ277" s="80"/>
      <c r="GWR277" s="80"/>
      <c r="GWS277" s="80"/>
      <c r="GWT277" s="80"/>
      <c r="GWU277" s="80"/>
      <c r="GWV277" s="80"/>
      <c r="GWW277" s="80"/>
      <c r="GWX277" s="80"/>
      <c r="GWY277" s="80"/>
      <c r="GWZ277" s="80"/>
      <c r="GXA277" s="80"/>
      <c r="GXB277" s="80"/>
      <c r="GXC277" s="80"/>
      <c r="GXD277" s="80"/>
      <c r="GXE277" s="80"/>
      <c r="GXF277" s="80"/>
      <c r="GXG277" s="80"/>
      <c r="GXH277" s="80"/>
      <c r="GXI277" s="80"/>
      <c r="GXJ277" s="80"/>
      <c r="GXK277" s="80"/>
      <c r="GXL277" s="80"/>
      <c r="GXM277" s="80"/>
      <c r="GXN277" s="80"/>
      <c r="GXO277" s="80"/>
      <c r="GXP277" s="80"/>
      <c r="GXQ277" s="80"/>
      <c r="GXR277" s="80"/>
      <c r="GXS277" s="80"/>
      <c r="GXT277" s="80"/>
      <c r="GXU277" s="80"/>
      <c r="GXV277" s="80"/>
      <c r="GXW277" s="80"/>
      <c r="GXX277" s="80"/>
      <c r="GXY277" s="80"/>
      <c r="GXZ277" s="80"/>
      <c r="GYA277" s="80"/>
      <c r="GYB277" s="80"/>
      <c r="GYC277" s="80"/>
      <c r="GYD277" s="80"/>
      <c r="GYE277" s="80"/>
      <c r="GYF277" s="80"/>
      <c r="GYG277" s="80"/>
      <c r="GYH277" s="80"/>
      <c r="GYI277" s="80"/>
      <c r="GYJ277" s="80"/>
      <c r="GYK277" s="80"/>
      <c r="GYL277" s="80"/>
      <c r="GYM277" s="80"/>
      <c r="GYN277" s="80"/>
      <c r="GYO277" s="80"/>
      <c r="GYP277" s="80"/>
      <c r="GYQ277" s="80"/>
      <c r="GYR277" s="80"/>
      <c r="GYS277" s="80"/>
      <c r="GYT277" s="80"/>
      <c r="GYU277" s="80"/>
      <c r="GYV277" s="80"/>
      <c r="GYW277" s="80"/>
      <c r="GYX277" s="80"/>
      <c r="GYY277" s="80"/>
      <c r="GYZ277" s="80"/>
      <c r="GZA277" s="80"/>
      <c r="GZB277" s="80"/>
      <c r="GZC277" s="80"/>
      <c r="GZD277" s="80"/>
      <c r="GZE277" s="80"/>
      <c r="GZF277" s="80"/>
      <c r="GZG277" s="80"/>
      <c r="GZH277" s="80"/>
      <c r="GZI277" s="80"/>
      <c r="GZJ277" s="80"/>
      <c r="GZK277" s="80"/>
      <c r="GZL277" s="80"/>
      <c r="GZM277" s="80"/>
      <c r="GZN277" s="80"/>
      <c r="GZO277" s="80"/>
      <c r="GZP277" s="80"/>
      <c r="GZQ277" s="80"/>
      <c r="GZR277" s="80"/>
      <c r="GZS277" s="80"/>
      <c r="GZT277" s="80"/>
      <c r="GZU277" s="80"/>
      <c r="GZV277" s="80"/>
      <c r="GZW277" s="80"/>
      <c r="GZX277" s="80"/>
      <c r="GZY277" s="80"/>
      <c r="GZZ277" s="80"/>
      <c r="HAA277" s="80"/>
      <c r="HAB277" s="80"/>
      <c r="HAC277" s="80"/>
      <c r="HAD277" s="80"/>
      <c r="HAE277" s="80"/>
      <c r="HAF277" s="80"/>
      <c r="HAG277" s="80"/>
      <c r="HAH277" s="80"/>
      <c r="HAI277" s="80"/>
      <c r="HAJ277" s="80"/>
      <c r="HAK277" s="80"/>
      <c r="HAL277" s="80"/>
      <c r="HAM277" s="80"/>
      <c r="HAN277" s="80"/>
      <c r="HAO277" s="80"/>
      <c r="HAP277" s="80"/>
      <c r="HAQ277" s="80"/>
      <c r="HAR277" s="80"/>
      <c r="HAS277" s="80"/>
      <c r="HAT277" s="80"/>
      <c r="HAU277" s="80"/>
      <c r="HAV277" s="80"/>
      <c r="HAW277" s="80"/>
      <c r="HAX277" s="80"/>
      <c r="HAY277" s="80"/>
      <c r="HAZ277" s="80"/>
      <c r="HBA277" s="80"/>
      <c r="HBB277" s="80"/>
      <c r="HBC277" s="80"/>
      <c r="HBD277" s="80"/>
      <c r="HBE277" s="80"/>
      <c r="HBF277" s="80"/>
      <c r="HBG277" s="80"/>
      <c r="HBH277" s="80"/>
      <c r="HBI277" s="80"/>
      <c r="HBJ277" s="80"/>
      <c r="HBK277" s="80"/>
      <c r="HBL277" s="80"/>
      <c r="HBM277" s="80"/>
      <c r="HBN277" s="80"/>
      <c r="HBO277" s="80"/>
      <c r="HBP277" s="80"/>
      <c r="HBQ277" s="80"/>
      <c r="HBR277" s="80"/>
      <c r="HBS277" s="80"/>
      <c r="HBT277" s="80"/>
      <c r="HBU277" s="80"/>
      <c r="HBV277" s="80"/>
      <c r="HBW277" s="80"/>
      <c r="HBX277" s="80"/>
      <c r="HBY277" s="80"/>
      <c r="HBZ277" s="80"/>
      <c r="HCA277" s="80"/>
      <c r="HCB277" s="80"/>
      <c r="HCC277" s="80"/>
      <c r="HCD277" s="80"/>
      <c r="HCE277" s="80"/>
      <c r="HCF277" s="80"/>
      <c r="HCG277" s="80"/>
      <c r="HCH277" s="80"/>
      <c r="HCI277" s="80"/>
      <c r="HCJ277" s="80"/>
      <c r="HCK277" s="80"/>
      <c r="HCL277" s="80"/>
      <c r="HCM277" s="80"/>
      <c r="HCN277" s="80"/>
      <c r="HCO277" s="80"/>
      <c r="HCP277" s="80"/>
      <c r="HCQ277" s="80"/>
      <c r="HCR277" s="80"/>
      <c r="HCS277" s="80"/>
      <c r="HCT277" s="80"/>
      <c r="HCU277" s="80"/>
      <c r="HCV277" s="80"/>
      <c r="HCW277" s="80"/>
      <c r="HCX277" s="80"/>
      <c r="HCY277" s="80"/>
      <c r="HCZ277" s="80"/>
      <c r="HDA277" s="80"/>
      <c r="HDB277" s="80"/>
      <c r="HDC277" s="80"/>
      <c r="HDD277" s="80"/>
      <c r="HDE277" s="80"/>
      <c r="HDF277" s="80"/>
      <c r="HDG277" s="80"/>
      <c r="HDH277" s="80"/>
      <c r="HDI277" s="80"/>
      <c r="HDJ277" s="80"/>
      <c r="HDK277" s="80"/>
      <c r="HDL277" s="80"/>
      <c r="HDM277" s="80"/>
      <c r="HDN277" s="80"/>
      <c r="HDO277" s="80"/>
      <c r="HDP277" s="80"/>
      <c r="HDQ277" s="80"/>
      <c r="HDR277" s="80"/>
      <c r="HDS277" s="80"/>
      <c r="HDT277" s="80"/>
      <c r="HDU277" s="80"/>
      <c r="HDV277" s="80"/>
      <c r="HDW277" s="80"/>
      <c r="HDX277" s="80"/>
      <c r="HDY277" s="80"/>
      <c r="HDZ277" s="80"/>
      <c r="HEA277" s="80"/>
      <c r="HEB277" s="80"/>
      <c r="HEC277" s="80"/>
      <c r="HED277" s="80"/>
      <c r="HEE277" s="80"/>
      <c r="HEF277" s="80"/>
      <c r="HEG277" s="80"/>
      <c r="HEH277" s="80"/>
      <c r="HEI277" s="80"/>
      <c r="HEJ277" s="80"/>
      <c r="HEK277" s="80"/>
      <c r="HEL277" s="80"/>
      <c r="HEM277" s="80"/>
      <c r="HEN277" s="80"/>
      <c r="HEO277" s="80"/>
      <c r="HEP277" s="80"/>
      <c r="HEQ277" s="80"/>
      <c r="HER277" s="80"/>
      <c r="HES277" s="80"/>
      <c r="HET277" s="80"/>
      <c r="HEU277" s="80"/>
      <c r="HEV277" s="80"/>
      <c r="HEW277" s="80"/>
      <c r="HEX277" s="80"/>
      <c r="HEY277" s="80"/>
      <c r="HEZ277" s="80"/>
      <c r="HFA277" s="80"/>
      <c r="HFB277" s="80"/>
      <c r="HFC277" s="80"/>
      <c r="HFD277" s="80"/>
      <c r="HFE277" s="80"/>
      <c r="HFF277" s="80"/>
      <c r="HFG277" s="80"/>
      <c r="HFH277" s="80"/>
      <c r="HFI277" s="80"/>
      <c r="HFJ277" s="80"/>
      <c r="HFK277" s="80"/>
      <c r="HFL277" s="80"/>
      <c r="HFM277" s="80"/>
      <c r="HFN277" s="80"/>
      <c r="HFO277" s="80"/>
      <c r="HFP277" s="80"/>
      <c r="HFQ277" s="80"/>
      <c r="HFR277" s="80"/>
      <c r="HFS277" s="80"/>
      <c r="HFT277" s="80"/>
      <c r="HFU277" s="80"/>
      <c r="HFV277" s="80"/>
      <c r="HFW277" s="80"/>
      <c r="HFX277" s="80"/>
      <c r="HFY277" s="80"/>
      <c r="HFZ277" s="80"/>
      <c r="HGA277" s="80"/>
      <c r="HGB277" s="80"/>
      <c r="HGC277" s="80"/>
      <c r="HGD277" s="80"/>
      <c r="HGE277" s="80"/>
      <c r="HGF277" s="80"/>
      <c r="HGG277" s="80"/>
      <c r="HGH277" s="80"/>
      <c r="HGI277" s="80"/>
      <c r="HGJ277" s="80"/>
      <c r="HGK277" s="80"/>
      <c r="HGL277" s="80"/>
      <c r="HGM277" s="80"/>
      <c r="HGN277" s="80"/>
      <c r="HGO277" s="80"/>
      <c r="HGP277" s="80"/>
      <c r="HGQ277" s="80"/>
      <c r="HGR277" s="80"/>
      <c r="HGS277" s="80"/>
      <c r="HGT277" s="80"/>
      <c r="HGU277" s="80"/>
      <c r="HGV277" s="80"/>
      <c r="HGW277" s="80"/>
      <c r="HGX277" s="80"/>
      <c r="HGY277" s="80"/>
      <c r="HGZ277" s="80"/>
      <c r="HHA277" s="80"/>
      <c r="HHB277" s="80"/>
      <c r="HHC277" s="80"/>
      <c r="HHD277" s="80"/>
      <c r="HHE277" s="80"/>
      <c r="HHF277" s="80"/>
      <c r="HHG277" s="80"/>
      <c r="HHH277" s="80"/>
      <c r="HHI277" s="80"/>
      <c r="HHJ277" s="80"/>
      <c r="HHK277" s="80"/>
      <c r="HHL277" s="80"/>
      <c r="HHM277" s="80"/>
      <c r="HHN277" s="80"/>
      <c r="HHO277" s="80"/>
      <c r="HHP277" s="80"/>
      <c r="HHQ277" s="80"/>
      <c r="HHR277" s="80"/>
      <c r="HHS277" s="80"/>
      <c r="HHT277" s="80"/>
      <c r="HHU277" s="80"/>
      <c r="HHV277" s="80"/>
      <c r="HHW277" s="80"/>
      <c r="HHX277" s="80"/>
      <c r="HHY277" s="80"/>
      <c r="HHZ277" s="80"/>
      <c r="HIA277" s="80"/>
      <c r="HIB277" s="80"/>
      <c r="HIC277" s="80"/>
      <c r="HID277" s="80"/>
      <c r="HIE277" s="80"/>
      <c r="HIF277" s="80"/>
      <c r="HIG277" s="80"/>
      <c r="HIH277" s="80"/>
      <c r="HII277" s="80"/>
      <c r="HIJ277" s="80"/>
      <c r="HIK277" s="80"/>
      <c r="HIL277" s="80"/>
      <c r="HIM277" s="80"/>
      <c r="HIN277" s="80"/>
      <c r="HIO277" s="80"/>
      <c r="HIP277" s="80"/>
      <c r="HIQ277" s="80"/>
      <c r="HIR277" s="80"/>
      <c r="HIS277" s="80"/>
      <c r="HIT277" s="80"/>
      <c r="HIU277" s="80"/>
      <c r="HIV277" s="80"/>
      <c r="HIW277" s="80"/>
      <c r="HIX277" s="80"/>
      <c r="HIY277" s="80"/>
      <c r="HIZ277" s="80"/>
      <c r="HJA277" s="80"/>
      <c r="HJB277" s="80"/>
      <c r="HJC277" s="80"/>
      <c r="HJD277" s="80"/>
      <c r="HJE277" s="80"/>
      <c r="HJF277" s="80"/>
      <c r="HJG277" s="80"/>
      <c r="HJH277" s="80"/>
      <c r="HJI277" s="80"/>
      <c r="HJJ277" s="80"/>
      <c r="HJK277" s="80"/>
      <c r="HJL277" s="80"/>
      <c r="HJM277" s="80"/>
      <c r="HJN277" s="80"/>
      <c r="HJO277" s="80"/>
      <c r="HJP277" s="80"/>
      <c r="HJQ277" s="80"/>
      <c r="HJR277" s="80"/>
      <c r="HJS277" s="80"/>
      <c r="HJT277" s="80"/>
      <c r="HJU277" s="80"/>
      <c r="HJV277" s="80"/>
      <c r="HJW277" s="80"/>
      <c r="HJX277" s="80"/>
      <c r="HJY277" s="80"/>
      <c r="HJZ277" s="80"/>
      <c r="HKA277" s="80"/>
      <c r="HKB277" s="80"/>
      <c r="HKC277" s="80"/>
      <c r="HKD277" s="80"/>
      <c r="HKE277" s="80"/>
      <c r="HKF277" s="80"/>
      <c r="HKG277" s="80"/>
      <c r="HKH277" s="80"/>
      <c r="HKI277" s="80"/>
      <c r="HKJ277" s="80"/>
      <c r="HKK277" s="80"/>
      <c r="HKL277" s="80"/>
      <c r="HKM277" s="80"/>
      <c r="HKN277" s="80"/>
      <c r="HKO277" s="80"/>
      <c r="HKP277" s="80"/>
      <c r="HKQ277" s="80"/>
      <c r="HKR277" s="80"/>
      <c r="HKS277" s="80"/>
      <c r="HKT277" s="80"/>
      <c r="HKU277" s="80"/>
      <c r="HKV277" s="80"/>
      <c r="HKW277" s="80"/>
      <c r="HKX277" s="80"/>
      <c r="HKY277" s="80"/>
      <c r="HKZ277" s="80"/>
      <c r="HLA277" s="80"/>
      <c r="HLB277" s="80"/>
      <c r="HLC277" s="80"/>
      <c r="HLD277" s="80"/>
      <c r="HLE277" s="80"/>
      <c r="HLF277" s="80"/>
      <c r="HLG277" s="80"/>
      <c r="HLH277" s="80"/>
      <c r="HLI277" s="80"/>
      <c r="HLJ277" s="80"/>
      <c r="HLK277" s="80"/>
      <c r="HLL277" s="80"/>
      <c r="HLM277" s="80"/>
      <c r="HLN277" s="80"/>
      <c r="HLO277" s="80"/>
      <c r="HLP277" s="80"/>
      <c r="HLQ277" s="80"/>
      <c r="HLR277" s="80"/>
      <c r="HLS277" s="80"/>
      <c r="HLT277" s="80"/>
      <c r="HLU277" s="80"/>
      <c r="HLV277" s="80"/>
      <c r="HLW277" s="80"/>
      <c r="HLX277" s="80"/>
      <c r="HLY277" s="80"/>
      <c r="HLZ277" s="80"/>
      <c r="HMA277" s="80"/>
      <c r="HMB277" s="80"/>
      <c r="HMC277" s="80"/>
      <c r="HMD277" s="80"/>
      <c r="HME277" s="80"/>
      <c r="HMF277" s="80"/>
      <c r="HMG277" s="80"/>
      <c r="HMH277" s="80"/>
      <c r="HMI277" s="80"/>
      <c r="HMJ277" s="80"/>
      <c r="HMK277" s="80"/>
      <c r="HML277" s="80"/>
      <c r="HMM277" s="80"/>
      <c r="HMN277" s="80"/>
      <c r="HMO277" s="80"/>
      <c r="HMP277" s="80"/>
      <c r="HMQ277" s="80"/>
      <c r="HMR277" s="80"/>
      <c r="HMS277" s="80"/>
      <c r="HMT277" s="80"/>
      <c r="HMU277" s="80"/>
      <c r="HMV277" s="80"/>
      <c r="HMW277" s="80"/>
      <c r="HMX277" s="80"/>
      <c r="HMY277" s="80"/>
      <c r="HMZ277" s="80"/>
      <c r="HNA277" s="80"/>
      <c r="HNB277" s="80"/>
      <c r="HNC277" s="80"/>
      <c r="HND277" s="80"/>
      <c r="HNE277" s="80"/>
      <c r="HNF277" s="80"/>
      <c r="HNG277" s="80"/>
      <c r="HNH277" s="80"/>
      <c r="HNI277" s="80"/>
      <c r="HNJ277" s="80"/>
      <c r="HNK277" s="80"/>
      <c r="HNL277" s="80"/>
      <c r="HNM277" s="80"/>
      <c r="HNN277" s="80"/>
      <c r="HNO277" s="80"/>
      <c r="HNP277" s="80"/>
      <c r="HNQ277" s="80"/>
      <c r="HNR277" s="80"/>
      <c r="HNS277" s="80"/>
      <c r="HNT277" s="80"/>
      <c r="HNU277" s="80"/>
      <c r="HNV277" s="80"/>
      <c r="HNW277" s="80"/>
      <c r="HNX277" s="80"/>
      <c r="HNY277" s="80"/>
      <c r="HNZ277" s="80"/>
      <c r="HOA277" s="80"/>
      <c r="HOB277" s="80"/>
      <c r="HOC277" s="80"/>
      <c r="HOD277" s="80"/>
      <c r="HOE277" s="80"/>
      <c r="HOF277" s="80"/>
      <c r="HOG277" s="80"/>
      <c r="HOH277" s="80"/>
      <c r="HOI277" s="80"/>
      <c r="HOJ277" s="80"/>
      <c r="HOK277" s="80"/>
      <c r="HOL277" s="80"/>
      <c r="HOM277" s="80"/>
      <c r="HON277" s="80"/>
      <c r="HOO277" s="80"/>
      <c r="HOP277" s="80"/>
      <c r="HOQ277" s="80"/>
      <c r="HOR277" s="80"/>
      <c r="HOS277" s="80"/>
      <c r="HOT277" s="80"/>
      <c r="HOU277" s="80"/>
      <c r="HOV277" s="80"/>
      <c r="HOW277" s="80"/>
      <c r="HOX277" s="80"/>
      <c r="HOY277" s="80"/>
      <c r="HOZ277" s="80"/>
      <c r="HPA277" s="80"/>
      <c r="HPB277" s="80"/>
      <c r="HPC277" s="80"/>
      <c r="HPD277" s="80"/>
      <c r="HPE277" s="80"/>
      <c r="HPF277" s="80"/>
      <c r="HPG277" s="80"/>
      <c r="HPH277" s="80"/>
      <c r="HPI277" s="80"/>
      <c r="HPJ277" s="80"/>
      <c r="HPK277" s="80"/>
      <c r="HPL277" s="80"/>
      <c r="HPM277" s="80"/>
      <c r="HPN277" s="80"/>
      <c r="HPO277" s="80"/>
      <c r="HPP277" s="80"/>
      <c r="HPQ277" s="80"/>
      <c r="HPR277" s="80"/>
      <c r="HPS277" s="80"/>
      <c r="HPT277" s="80"/>
      <c r="HPU277" s="80"/>
      <c r="HPV277" s="80"/>
      <c r="HPW277" s="80"/>
      <c r="HPX277" s="80"/>
      <c r="HPY277" s="80"/>
      <c r="HPZ277" s="80"/>
      <c r="HQA277" s="80"/>
      <c r="HQB277" s="80"/>
      <c r="HQC277" s="80"/>
      <c r="HQD277" s="80"/>
      <c r="HQE277" s="80"/>
      <c r="HQF277" s="80"/>
      <c r="HQG277" s="80"/>
      <c r="HQH277" s="80"/>
      <c r="HQI277" s="80"/>
      <c r="HQJ277" s="80"/>
      <c r="HQK277" s="80"/>
      <c r="HQL277" s="80"/>
      <c r="HQM277" s="80"/>
      <c r="HQN277" s="80"/>
      <c r="HQO277" s="80"/>
      <c r="HQP277" s="80"/>
      <c r="HQQ277" s="80"/>
      <c r="HQR277" s="80"/>
      <c r="HQS277" s="80"/>
      <c r="HQT277" s="80"/>
      <c r="HQU277" s="80"/>
      <c r="HQV277" s="80"/>
      <c r="HQW277" s="80"/>
      <c r="HQX277" s="80"/>
      <c r="HQY277" s="80"/>
      <c r="HQZ277" s="80"/>
      <c r="HRA277" s="80"/>
      <c r="HRB277" s="80"/>
      <c r="HRC277" s="80"/>
      <c r="HRD277" s="80"/>
      <c r="HRE277" s="80"/>
      <c r="HRF277" s="80"/>
      <c r="HRG277" s="80"/>
      <c r="HRH277" s="80"/>
      <c r="HRI277" s="80"/>
      <c r="HRJ277" s="80"/>
      <c r="HRK277" s="80"/>
      <c r="HRL277" s="80"/>
      <c r="HRM277" s="80"/>
      <c r="HRN277" s="80"/>
      <c r="HRO277" s="80"/>
      <c r="HRP277" s="80"/>
      <c r="HRQ277" s="80"/>
      <c r="HRR277" s="80"/>
      <c r="HRS277" s="80"/>
      <c r="HRT277" s="80"/>
      <c r="HRU277" s="80"/>
      <c r="HRV277" s="80"/>
      <c r="HRW277" s="80"/>
      <c r="HRX277" s="80"/>
      <c r="HRY277" s="80"/>
      <c r="HRZ277" s="80"/>
      <c r="HSA277" s="80"/>
      <c r="HSB277" s="80"/>
      <c r="HSC277" s="80"/>
      <c r="HSD277" s="80"/>
      <c r="HSE277" s="80"/>
      <c r="HSF277" s="80"/>
      <c r="HSG277" s="80"/>
      <c r="HSH277" s="80"/>
      <c r="HSI277" s="80"/>
      <c r="HSJ277" s="80"/>
      <c r="HSK277" s="80"/>
      <c r="HSL277" s="80"/>
      <c r="HSM277" s="80"/>
      <c r="HSN277" s="80"/>
      <c r="HSO277" s="80"/>
      <c r="HSP277" s="80"/>
      <c r="HSQ277" s="80"/>
      <c r="HSR277" s="80"/>
      <c r="HSS277" s="80"/>
      <c r="HST277" s="80"/>
      <c r="HSU277" s="80"/>
      <c r="HSV277" s="80"/>
      <c r="HSW277" s="80"/>
      <c r="HSX277" s="80"/>
      <c r="HSY277" s="80"/>
      <c r="HSZ277" s="80"/>
      <c r="HTA277" s="80"/>
      <c r="HTB277" s="80"/>
      <c r="HTC277" s="80"/>
      <c r="HTD277" s="80"/>
      <c r="HTE277" s="80"/>
      <c r="HTF277" s="80"/>
      <c r="HTG277" s="80"/>
      <c r="HTH277" s="80"/>
      <c r="HTI277" s="80"/>
      <c r="HTJ277" s="80"/>
      <c r="HTK277" s="80"/>
      <c r="HTL277" s="80"/>
      <c r="HTM277" s="80"/>
      <c r="HTN277" s="80"/>
      <c r="HTO277" s="80"/>
      <c r="HTP277" s="80"/>
      <c r="HTQ277" s="80"/>
      <c r="HTR277" s="80"/>
      <c r="HTS277" s="80"/>
      <c r="HTT277" s="80"/>
      <c r="HTU277" s="80"/>
      <c r="HTV277" s="80"/>
      <c r="HTW277" s="80"/>
      <c r="HTX277" s="80"/>
      <c r="HTY277" s="80"/>
      <c r="HTZ277" s="80"/>
      <c r="HUA277" s="80"/>
      <c r="HUB277" s="80"/>
      <c r="HUC277" s="80"/>
      <c r="HUD277" s="80"/>
      <c r="HUE277" s="80"/>
      <c r="HUF277" s="80"/>
      <c r="HUG277" s="80"/>
      <c r="HUH277" s="80"/>
      <c r="HUI277" s="80"/>
      <c r="HUJ277" s="80"/>
      <c r="HUK277" s="80"/>
      <c r="HUL277" s="80"/>
      <c r="HUM277" s="80"/>
      <c r="HUN277" s="80"/>
      <c r="HUO277" s="80"/>
      <c r="HUP277" s="80"/>
      <c r="HUQ277" s="80"/>
      <c r="HUR277" s="80"/>
      <c r="HUS277" s="80"/>
      <c r="HUT277" s="80"/>
      <c r="HUU277" s="80"/>
      <c r="HUV277" s="80"/>
      <c r="HUW277" s="80"/>
      <c r="HUX277" s="80"/>
      <c r="HUY277" s="80"/>
      <c r="HUZ277" s="80"/>
      <c r="HVA277" s="80"/>
      <c r="HVB277" s="80"/>
      <c r="HVC277" s="80"/>
      <c r="HVD277" s="80"/>
      <c r="HVE277" s="80"/>
      <c r="HVF277" s="80"/>
      <c r="HVG277" s="80"/>
      <c r="HVH277" s="80"/>
      <c r="HVI277" s="80"/>
      <c r="HVJ277" s="80"/>
      <c r="HVK277" s="80"/>
      <c r="HVL277" s="80"/>
      <c r="HVM277" s="80"/>
      <c r="HVN277" s="80"/>
      <c r="HVO277" s="80"/>
      <c r="HVP277" s="80"/>
      <c r="HVQ277" s="80"/>
      <c r="HVR277" s="80"/>
      <c r="HVS277" s="80"/>
      <c r="HVT277" s="80"/>
      <c r="HVU277" s="80"/>
      <c r="HVV277" s="80"/>
      <c r="HVW277" s="80"/>
      <c r="HVX277" s="80"/>
      <c r="HVY277" s="80"/>
      <c r="HVZ277" s="80"/>
      <c r="HWA277" s="80"/>
      <c r="HWB277" s="80"/>
      <c r="HWC277" s="80"/>
      <c r="HWD277" s="80"/>
      <c r="HWE277" s="80"/>
      <c r="HWF277" s="80"/>
      <c r="HWG277" s="80"/>
      <c r="HWH277" s="80"/>
      <c r="HWI277" s="80"/>
      <c r="HWJ277" s="80"/>
      <c r="HWK277" s="80"/>
      <c r="HWL277" s="80"/>
      <c r="HWM277" s="80"/>
      <c r="HWN277" s="80"/>
      <c r="HWO277" s="80"/>
      <c r="HWP277" s="80"/>
      <c r="HWQ277" s="80"/>
      <c r="HWR277" s="80"/>
      <c r="HWS277" s="80"/>
      <c r="HWT277" s="80"/>
      <c r="HWU277" s="80"/>
      <c r="HWV277" s="80"/>
      <c r="HWW277" s="80"/>
      <c r="HWX277" s="80"/>
      <c r="HWY277" s="80"/>
      <c r="HWZ277" s="80"/>
      <c r="HXA277" s="80"/>
      <c r="HXB277" s="80"/>
      <c r="HXC277" s="80"/>
      <c r="HXD277" s="80"/>
      <c r="HXE277" s="80"/>
      <c r="HXF277" s="80"/>
      <c r="HXG277" s="80"/>
      <c r="HXH277" s="80"/>
      <c r="HXI277" s="80"/>
      <c r="HXJ277" s="80"/>
      <c r="HXK277" s="80"/>
      <c r="HXL277" s="80"/>
      <c r="HXM277" s="80"/>
      <c r="HXN277" s="80"/>
      <c r="HXO277" s="80"/>
      <c r="HXP277" s="80"/>
      <c r="HXQ277" s="80"/>
      <c r="HXR277" s="80"/>
      <c r="HXS277" s="80"/>
      <c r="HXT277" s="80"/>
      <c r="HXU277" s="80"/>
      <c r="HXV277" s="80"/>
      <c r="HXW277" s="80"/>
      <c r="HXX277" s="80"/>
      <c r="HXY277" s="80"/>
      <c r="HXZ277" s="80"/>
      <c r="HYA277" s="80"/>
      <c r="HYB277" s="80"/>
      <c r="HYC277" s="80"/>
      <c r="HYD277" s="80"/>
      <c r="HYE277" s="80"/>
      <c r="HYF277" s="80"/>
      <c r="HYG277" s="80"/>
      <c r="HYH277" s="80"/>
      <c r="HYI277" s="80"/>
      <c r="HYJ277" s="80"/>
      <c r="HYK277" s="80"/>
      <c r="HYL277" s="80"/>
      <c r="HYM277" s="80"/>
      <c r="HYN277" s="80"/>
      <c r="HYO277" s="80"/>
      <c r="HYP277" s="80"/>
      <c r="HYQ277" s="80"/>
      <c r="HYR277" s="80"/>
      <c r="HYS277" s="80"/>
      <c r="HYT277" s="80"/>
      <c r="HYU277" s="80"/>
      <c r="HYV277" s="80"/>
      <c r="HYW277" s="80"/>
      <c r="HYX277" s="80"/>
      <c r="HYY277" s="80"/>
      <c r="HYZ277" s="80"/>
      <c r="HZA277" s="80"/>
      <c r="HZB277" s="80"/>
      <c r="HZC277" s="80"/>
      <c r="HZD277" s="80"/>
      <c r="HZE277" s="80"/>
      <c r="HZF277" s="80"/>
      <c r="HZG277" s="80"/>
      <c r="HZH277" s="80"/>
      <c r="HZI277" s="80"/>
      <c r="HZJ277" s="80"/>
      <c r="HZK277" s="80"/>
      <c r="HZL277" s="80"/>
      <c r="HZM277" s="80"/>
      <c r="HZN277" s="80"/>
      <c r="HZO277" s="80"/>
      <c r="HZP277" s="80"/>
      <c r="HZQ277" s="80"/>
      <c r="HZR277" s="80"/>
      <c r="HZS277" s="80"/>
      <c r="HZT277" s="80"/>
      <c r="HZU277" s="80"/>
      <c r="HZV277" s="80"/>
      <c r="HZW277" s="80"/>
      <c r="HZX277" s="80"/>
      <c r="HZY277" s="80"/>
      <c r="HZZ277" s="80"/>
      <c r="IAA277" s="80"/>
      <c r="IAB277" s="80"/>
      <c r="IAC277" s="80"/>
      <c r="IAD277" s="80"/>
      <c r="IAE277" s="80"/>
      <c r="IAF277" s="80"/>
      <c r="IAG277" s="80"/>
      <c r="IAH277" s="80"/>
      <c r="IAI277" s="80"/>
      <c r="IAJ277" s="80"/>
      <c r="IAK277" s="80"/>
      <c r="IAL277" s="80"/>
      <c r="IAM277" s="80"/>
      <c r="IAN277" s="80"/>
      <c r="IAO277" s="80"/>
      <c r="IAP277" s="80"/>
      <c r="IAQ277" s="80"/>
      <c r="IAR277" s="80"/>
      <c r="IAS277" s="80"/>
      <c r="IAT277" s="80"/>
      <c r="IAU277" s="80"/>
      <c r="IAV277" s="80"/>
      <c r="IAW277" s="80"/>
      <c r="IAX277" s="80"/>
      <c r="IAY277" s="80"/>
      <c r="IAZ277" s="80"/>
      <c r="IBA277" s="80"/>
      <c r="IBB277" s="80"/>
      <c r="IBC277" s="80"/>
      <c r="IBD277" s="80"/>
      <c r="IBE277" s="80"/>
      <c r="IBF277" s="80"/>
      <c r="IBG277" s="80"/>
      <c r="IBH277" s="80"/>
      <c r="IBI277" s="80"/>
      <c r="IBJ277" s="80"/>
      <c r="IBK277" s="80"/>
      <c r="IBL277" s="80"/>
      <c r="IBM277" s="80"/>
      <c r="IBN277" s="80"/>
      <c r="IBO277" s="80"/>
      <c r="IBP277" s="80"/>
      <c r="IBQ277" s="80"/>
      <c r="IBR277" s="80"/>
      <c r="IBS277" s="80"/>
      <c r="IBT277" s="80"/>
      <c r="IBU277" s="80"/>
      <c r="IBV277" s="80"/>
      <c r="IBW277" s="80"/>
      <c r="IBX277" s="80"/>
      <c r="IBY277" s="80"/>
      <c r="IBZ277" s="80"/>
      <c r="ICA277" s="80"/>
      <c r="ICB277" s="80"/>
      <c r="ICC277" s="80"/>
      <c r="ICD277" s="80"/>
      <c r="ICE277" s="80"/>
      <c r="ICF277" s="80"/>
      <c r="ICG277" s="80"/>
      <c r="ICH277" s="80"/>
      <c r="ICI277" s="80"/>
      <c r="ICJ277" s="80"/>
      <c r="ICK277" s="80"/>
      <c r="ICL277" s="80"/>
      <c r="ICM277" s="80"/>
      <c r="ICN277" s="80"/>
      <c r="ICO277" s="80"/>
      <c r="ICP277" s="80"/>
      <c r="ICQ277" s="80"/>
      <c r="ICR277" s="80"/>
      <c r="ICS277" s="80"/>
      <c r="ICT277" s="80"/>
      <c r="ICU277" s="80"/>
      <c r="ICV277" s="80"/>
      <c r="ICW277" s="80"/>
      <c r="ICX277" s="80"/>
      <c r="ICY277" s="80"/>
      <c r="ICZ277" s="80"/>
      <c r="IDA277" s="80"/>
      <c r="IDB277" s="80"/>
      <c r="IDC277" s="80"/>
      <c r="IDD277" s="80"/>
      <c r="IDE277" s="80"/>
      <c r="IDF277" s="80"/>
      <c r="IDG277" s="80"/>
      <c r="IDH277" s="80"/>
      <c r="IDI277" s="80"/>
      <c r="IDJ277" s="80"/>
      <c r="IDK277" s="80"/>
      <c r="IDL277" s="80"/>
      <c r="IDM277" s="80"/>
      <c r="IDN277" s="80"/>
      <c r="IDO277" s="80"/>
      <c r="IDP277" s="80"/>
      <c r="IDQ277" s="80"/>
      <c r="IDR277" s="80"/>
      <c r="IDS277" s="80"/>
      <c r="IDT277" s="80"/>
      <c r="IDU277" s="80"/>
      <c r="IDV277" s="80"/>
      <c r="IDW277" s="80"/>
      <c r="IDX277" s="80"/>
      <c r="IDY277" s="80"/>
      <c r="IDZ277" s="80"/>
      <c r="IEA277" s="80"/>
      <c r="IEB277" s="80"/>
      <c r="IEC277" s="80"/>
      <c r="IED277" s="80"/>
      <c r="IEE277" s="80"/>
      <c r="IEF277" s="80"/>
      <c r="IEG277" s="80"/>
      <c r="IEH277" s="80"/>
      <c r="IEI277" s="80"/>
      <c r="IEJ277" s="80"/>
      <c r="IEK277" s="80"/>
      <c r="IEL277" s="80"/>
      <c r="IEM277" s="80"/>
      <c r="IEN277" s="80"/>
      <c r="IEO277" s="80"/>
      <c r="IEP277" s="80"/>
      <c r="IEQ277" s="80"/>
      <c r="IER277" s="80"/>
      <c r="IES277" s="80"/>
      <c r="IET277" s="80"/>
      <c r="IEU277" s="80"/>
      <c r="IEV277" s="80"/>
      <c r="IEW277" s="80"/>
      <c r="IEX277" s="80"/>
      <c r="IEY277" s="80"/>
      <c r="IEZ277" s="80"/>
      <c r="IFA277" s="80"/>
      <c r="IFB277" s="80"/>
      <c r="IFC277" s="80"/>
      <c r="IFD277" s="80"/>
      <c r="IFE277" s="80"/>
      <c r="IFF277" s="80"/>
      <c r="IFG277" s="80"/>
      <c r="IFH277" s="80"/>
      <c r="IFI277" s="80"/>
      <c r="IFJ277" s="80"/>
      <c r="IFK277" s="80"/>
      <c r="IFL277" s="80"/>
      <c r="IFM277" s="80"/>
      <c r="IFN277" s="80"/>
      <c r="IFO277" s="80"/>
      <c r="IFP277" s="80"/>
      <c r="IFQ277" s="80"/>
      <c r="IFR277" s="80"/>
      <c r="IFS277" s="80"/>
      <c r="IFT277" s="80"/>
      <c r="IFU277" s="80"/>
      <c r="IFV277" s="80"/>
      <c r="IFW277" s="80"/>
      <c r="IFX277" s="80"/>
      <c r="IFY277" s="80"/>
      <c r="IFZ277" s="80"/>
      <c r="IGA277" s="80"/>
      <c r="IGB277" s="80"/>
      <c r="IGC277" s="80"/>
      <c r="IGD277" s="80"/>
      <c r="IGE277" s="80"/>
      <c r="IGF277" s="80"/>
      <c r="IGG277" s="80"/>
      <c r="IGH277" s="80"/>
      <c r="IGI277" s="80"/>
      <c r="IGJ277" s="80"/>
      <c r="IGK277" s="80"/>
      <c r="IGL277" s="80"/>
      <c r="IGM277" s="80"/>
      <c r="IGN277" s="80"/>
      <c r="IGO277" s="80"/>
      <c r="IGP277" s="80"/>
      <c r="IGQ277" s="80"/>
      <c r="IGR277" s="80"/>
      <c r="IGS277" s="80"/>
      <c r="IGT277" s="80"/>
      <c r="IGU277" s="80"/>
      <c r="IGV277" s="80"/>
      <c r="IGW277" s="80"/>
      <c r="IGX277" s="80"/>
      <c r="IGY277" s="80"/>
      <c r="IGZ277" s="80"/>
      <c r="IHA277" s="80"/>
      <c r="IHB277" s="80"/>
      <c r="IHC277" s="80"/>
      <c r="IHD277" s="80"/>
      <c r="IHE277" s="80"/>
      <c r="IHF277" s="80"/>
      <c r="IHG277" s="80"/>
      <c r="IHH277" s="80"/>
      <c r="IHI277" s="80"/>
      <c r="IHJ277" s="80"/>
      <c r="IHK277" s="80"/>
      <c r="IHL277" s="80"/>
      <c r="IHM277" s="80"/>
      <c r="IHN277" s="80"/>
      <c r="IHO277" s="80"/>
      <c r="IHP277" s="80"/>
      <c r="IHQ277" s="80"/>
      <c r="IHR277" s="80"/>
      <c r="IHS277" s="80"/>
      <c r="IHT277" s="80"/>
      <c r="IHU277" s="80"/>
      <c r="IHV277" s="80"/>
      <c r="IHW277" s="80"/>
      <c r="IHX277" s="80"/>
      <c r="IHY277" s="80"/>
      <c r="IHZ277" s="80"/>
      <c r="IIA277" s="80"/>
      <c r="IIB277" s="80"/>
      <c r="IIC277" s="80"/>
      <c r="IID277" s="80"/>
      <c r="IIE277" s="80"/>
      <c r="IIF277" s="80"/>
      <c r="IIG277" s="80"/>
      <c r="IIH277" s="80"/>
      <c r="III277" s="80"/>
      <c r="IIJ277" s="80"/>
      <c r="IIK277" s="80"/>
      <c r="IIL277" s="80"/>
      <c r="IIM277" s="80"/>
      <c r="IIN277" s="80"/>
      <c r="IIO277" s="80"/>
      <c r="IIP277" s="80"/>
      <c r="IIQ277" s="80"/>
      <c r="IIR277" s="80"/>
      <c r="IIS277" s="80"/>
      <c r="IIT277" s="80"/>
      <c r="IIU277" s="80"/>
      <c r="IIV277" s="80"/>
      <c r="IIW277" s="80"/>
      <c r="IIX277" s="80"/>
      <c r="IIY277" s="80"/>
      <c r="IIZ277" s="80"/>
      <c r="IJA277" s="80"/>
      <c r="IJB277" s="80"/>
      <c r="IJC277" s="80"/>
      <c r="IJD277" s="80"/>
      <c r="IJE277" s="80"/>
      <c r="IJF277" s="80"/>
      <c r="IJG277" s="80"/>
      <c r="IJH277" s="80"/>
      <c r="IJI277" s="80"/>
      <c r="IJJ277" s="80"/>
      <c r="IJK277" s="80"/>
      <c r="IJL277" s="80"/>
      <c r="IJM277" s="80"/>
      <c r="IJN277" s="80"/>
      <c r="IJO277" s="80"/>
      <c r="IJP277" s="80"/>
      <c r="IJQ277" s="80"/>
      <c r="IJR277" s="80"/>
      <c r="IJS277" s="80"/>
      <c r="IJT277" s="80"/>
      <c r="IJU277" s="80"/>
      <c r="IJV277" s="80"/>
      <c r="IJW277" s="80"/>
      <c r="IJX277" s="80"/>
      <c r="IJY277" s="80"/>
      <c r="IJZ277" s="80"/>
      <c r="IKA277" s="80"/>
      <c r="IKB277" s="80"/>
      <c r="IKC277" s="80"/>
      <c r="IKD277" s="80"/>
      <c r="IKE277" s="80"/>
      <c r="IKF277" s="80"/>
      <c r="IKG277" s="80"/>
      <c r="IKH277" s="80"/>
      <c r="IKI277" s="80"/>
      <c r="IKJ277" s="80"/>
      <c r="IKK277" s="80"/>
      <c r="IKL277" s="80"/>
      <c r="IKM277" s="80"/>
      <c r="IKN277" s="80"/>
      <c r="IKO277" s="80"/>
      <c r="IKP277" s="80"/>
      <c r="IKQ277" s="80"/>
      <c r="IKR277" s="80"/>
      <c r="IKS277" s="80"/>
      <c r="IKT277" s="80"/>
      <c r="IKU277" s="80"/>
      <c r="IKV277" s="80"/>
      <c r="IKW277" s="80"/>
      <c r="IKX277" s="80"/>
      <c r="IKY277" s="80"/>
      <c r="IKZ277" s="80"/>
      <c r="ILA277" s="80"/>
      <c r="ILB277" s="80"/>
      <c r="ILC277" s="80"/>
      <c r="ILD277" s="80"/>
      <c r="ILE277" s="80"/>
      <c r="ILF277" s="80"/>
      <c r="ILG277" s="80"/>
      <c r="ILH277" s="80"/>
      <c r="ILI277" s="80"/>
      <c r="ILJ277" s="80"/>
      <c r="ILK277" s="80"/>
      <c r="ILL277" s="80"/>
      <c r="ILM277" s="80"/>
      <c r="ILN277" s="80"/>
      <c r="ILO277" s="80"/>
      <c r="ILP277" s="80"/>
      <c r="ILQ277" s="80"/>
      <c r="ILR277" s="80"/>
      <c r="ILS277" s="80"/>
      <c r="ILT277" s="80"/>
      <c r="ILU277" s="80"/>
      <c r="ILV277" s="80"/>
      <c r="ILW277" s="80"/>
      <c r="ILX277" s="80"/>
      <c r="ILY277" s="80"/>
      <c r="ILZ277" s="80"/>
      <c r="IMA277" s="80"/>
      <c r="IMB277" s="80"/>
      <c r="IMC277" s="80"/>
      <c r="IMD277" s="80"/>
      <c r="IME277" s="80"/>
      <c r="IMF277" s="80"/>
      <c r="IMG277" s="80"/>
      <c r="IMH277" s="80"/>
      <c r="IMI277" s="80"/>
      <c r="IMJ277" s="80"/>
      <c r="IMK277" s="80"/>
      <c r="IML277" s="80"/>
      <c r="IMM277" s="80"/>
      <c r="IMN277" s="80"/>
      <c r="IMO277" s="80"/>
      <c r="IMP277" s="80"/>
      <c r="IMQ277" s="80"/>
      <c r="IMR277" s="80"/>
      <c r="IMS277" s="80"/>
      <c r="IMT277" s="80"/>
      <c r="IMU277" s="80"/>
      <c r="IMV277" s="80"/>
      <c r="IMW277" s="80"/>
      <c r="IMX277" s="80"/>
      <c r="IMY277" s="80"/>
      <c r="IMZ277" s="80"/>
      <c r="INA277" s="80"/>
      <c r="INB277" s="80"/>
      <c r="INC277" s="80"/>
      <c r="IND277" s="80"/>
      <c r="INE277" s="80"/>
      <c r="INF277" s="80"/>
      <c r="ING277" s="80"/>
      <c r="INH277" s="80"/>
      <c r="INI277" s="80"/>
      <c r="INJ277" s="80"/>
      <c r="INK277" s="80"/>
      <c r="INL277" s="80"/>
      <c r="INM277" s="80"/>
      <c r="INN277" s="80"/>
      <c r="INO277" s="80"/>
      <c r="INP277" s="80"/>
      <c r="INQ277" s="80"/>
      <c r="INR277" s="80"/>
      <c r="INS277" s="80"/>
      <c r="INT277" s="80"/>
      <c r="INU277" s="80"/>
      <c r="INV277" s="80"/>
      <c r="INW277" s="80"/>
      <c r="INX277" s="80"/>
      <c r="INY277" s="80"/>
      <c r="INZ277" s="80"/>
      <c r="IOA277" s="80"/>
      <c r="IOB277" s="80"/>
      <c r="IOC277" s="80"/>
      <c r="IOD277" s="80"/>
      <c r="IOE277" s="80"/>
      <c r="IOF277" s="80"/>
      <c r="IOG277" s="80"/>
      <c r="IOH277" s="80"/>
      <c r="IOI277" s="80"/>
      <c r="IOJ277" s="80"/>
      <c r="IOK277" s="80"/>
      <c r="IOL277" s="80"/>
      <c r="IOM277" s="80"/>
      <c r="ION277" s="80"/>
      <c r="IOO277" s="80"/>
      <c r="IOP277" s="80"/>
      <c r="IOQ277" s="80"/>
      <c r="IOR277" s="80"/>
      <c r="IOS277" s="80"/>
      <c r="IOT277" s="80"/>
      <c r="IOU277" s="80"/>
      <c r="IOV277" s="80"/>
      <c r="IOW277" s="80"/>
      <c r="IOX277" s="80"/>
      <c r="IOY277" s="80"/>
      <c r="IOZ277" s="80"/>
      <c r="IPA277" s="80"/>
      <c r="IPB277" s="80"/>
      <c r="IPC277" s="80"/>
      <c r="IPD277" s="80"/>
      <c r="IPE277" s="80"/>
      <c r="IPF277" s="80"/>
      <c r="IPG277" s="80"/>
      <c r="IPH277" s="80"/>
      <c r="IPI277" s="80"/>
      <c r="IPJ277" s="80"/>
      <c r="IPK277" s="80"/>
      <c r="IPL277" s="80"/>
      <c r="IPM277" s="80"/>
      <c r="IPN277" s="80"/>
      <c r="IPO277" s="80"/>
      <c r="IPP277" s="80"/>
      <c r="IPQ277" s="80"/>
      <c r="IPR277" s="80"/>
      <c r="IPS277" s="80"/>
      <c r="IPT277" s="80"/>
      <c r="IPU277" s="80"/>
      <c r="IPV277" s="80"/>
      <c r="IPW277" s="80"/>
      <c r="IPX277" s="80"/>
      <c r="IPY277" s="80"/>
      <c r="IPZ277" s="80"/>
      <c r="IQA277" s="80"/>
      <c r="IQB277" s="80"/>
      <c r="IQC277" s="80"/>
      <c r="IQD277" s="80"/>
      <c r="IQE277" s="80"/>
      <c r="IQF277" s="80"/>
      <c r="IQG277" s="80"/>
      <c r="IQH277" s="80"/>
      <c r="IQI277" s="80"/>
      <c r="IQJ277" s="80"/>
      <c r="IQK277" s="80"/>
      <c r="IQL277" s="80"/>
      <c r="IQM277" s="80"/>
      <c r="IQN277" s="80"/>
      <c r="IQO277" s="80"/>
      <c r="IQP277" s="80"/>
      <c r="IQQ277" s="80"/>
      <c r="IQR277" s="80"/>
      <c r="IQS277" s="80"/>
      <c r="IQT277" s="80"/>
      <c r="IQU277" s="80"/>
      <c r="IQV277" s="80"/>
      <c r="IQW277" s="80"/>
      <c r="IQX277" s="80"/>
      <c r="IQY277" s="80"/>
      <c r="IQZ277" s="80"/>
      <c r="IRA277" s="80"/>
      <c r="IRB277" s="80"/>
      <c r="IRC277" s="80"/>
      <c r="IRD277" s="80"/>
      <c r="IRE277" s="80"/>
      <c r="IRF277" s="80"/>
      <c r="IRG277" s="80"/>
      <c r="IRH277" s="80"/>
      <c r="IRI277" s="80"/>
      <c r="IRJ277" s="80"/>
      <c r="IRK277" s="80"/>
      <c r="IRL277" s="80"/>
      <c r="IRM277" s="80"/>
      <c r="IRN277" s="80"/>
      <c r="IRO277" s="80"/>
      <c r="IRP277" s="80"/>
      <c r="IRQ277" s="80"/>
      <c r="IRR277" s="80"/>
      <c r="IRS277" s="80"/>
      <c r="IRT277" s="80"/>
      <c r="IRU277" s="80"/>
      <c r="IRV277" s="80"/>
      <c r="IRW277" s="80"/>
      <c r="IRX277" s="80"/>
      <c r="IRY277" s="80"/>
      <c r="IRZ277" s="80"/>
      <c r="ISA277" s="80"/>
      <c r="ISB277" s="80"/>
      <c r="ISC277" s="80"/>
      <c r="ISD277" s="80"/>
      <c r="ISE277" s="80"/>
      <c r="ISF277" s="80"/>
      <c r="ISG277" s="80"/>
      <c r="ISH277" s="80"/>
      <c r="ISI277" s="80"/>
      <c r="ISJ277" s="80"/>
      <c r="ISK277" s="80"/>
      <c r="ISL277" s="80"/>
      <c r="ISM277" s="80"/>
      <c r="ISN277" s="80"/>
      <c r="ISO277" s="80"/>
      <c r="ISP277" s="80"/>
      <c r="ISQ277" s="80"/>
      <c r="ISR277" s="80"/>
      <c r="ISS277" s="80"/>
      <c r="IST277" s="80"/>
      <c r="ISU277" s="80"/>
      <c r="ISV277" s="80"/>
      <c r="ISW277" s="80"/>
      <c r="ISX277" s="80"/>
      <c r="ISY277" s="80"/>
      <c r="ISZ277" s="80"/>
      <c r="ITA277" s="80"/>
      <c r="ITB277" s="80"/>
      <c r="ITC277" s="80"/>
      <c r="ITD277" s="80"/>
      <c r="ITE277" s="80"/>
      <c r="ITF277" s="80"/>
      <c r="ITG277" s="80"/>
      <c r="ITH277" s="80"/>
      <c r="ITI277" s="80"/>
      <c r="ITJ277" s="80"/>
      <c r="ITK277" s="80"/>
      <c r="ITL277" s="80"/>
      <c r="ITM277" s="80"/>
      <c r="ITN277" s="80"/>
      <c r="ITO277" s="80"/>
      <c r="ITP277" s="80"/>
      <c r="ITQ277" s="80"/>
      <c r="ITR277" s="80"/>
      <c r="ITS277" s="80"/>
      <c r="ITT277" s="80"/>
      <c r="ITU277" s="80"/>
      <c r="ITV277" s="80"/>
      <c r="ITW277" s="80"/>
      <c r="ITX277" s="80"/>
      <c r="ITY277" s="80"/>
      <c r="ITZ277" s="80"/>
      <c r="IUA277" s="80"/>
      <c r="IUB277" s="80"/>
      <c r="IUC277" s="80"/>
      <c r="IUD277" s="80"/>
      <c r="IUE277" s="80"/>
      <c r="IUF277" s="80"/>
      <c r="IUG277" s="80"/>
      <c r="IUH277" s="80"/>
      <c r="IUI277" s="80"/>
      <c r="IUJ277" s="80"/>
      <c r="IUK277" s="80"/>
      <c r="IUL277" s="80"/>
      <c r="IUM277" s="80"/>
      <c r="IUN277" s="80"/>
      <c r="IUO277" s="80"/>
      <c r="IUP277" s="80"/>
      <c r="IUQ277" s="80"/>
      <c r="IUR277" s="80"/>
      <c r="IUS277" s="80"/>
      <c r="IUT277" s="80"/>
      <c r="IUU277" s="80"/>
      <c r="IUV277" s="80"/>
      <c r="IUW277" s="80"/>
      <c r="IUX277" s="80"/>
      <c r="IUY277" s="80"/>
      <c r="IUZ277" s="80"/>
      <c r="IVA277" s="80"/>
      <c r="IVB277" s="80"/>
      <c r="IVC277" s="80"/>
      <c r="IVD277" s="80"/>
      <c r="IVE277" s="80"/>
      <c r="IVF277" s="80"/>
      <c r="IVG277" s="80"/>
      <c r="IVH277" s="80"/>
      <c r="IVI277" s="80"/>
      <c r="IVJ277" s="80"/>
      <c r="IVK277" s="80"/>
      <c r="IVL277" s="80"/>
      <c r="IVM277" s="80"/>
      <c r="IVN277" s="80"/>
      <c r="IVO277" s="80"/>
      <c r="IVP277" s="80"/>
      <c r="IVQ277" s="80"/>
      <c r="IVR277" s="80"/>
      <c r="IVS277" s="80"/>
      <c r="IVT277" s="80"/>
      <c r="IVU277" s="80"/>
      <c r="IVV277" s="80"/>
      <c r="IVW277" s="80"/>
      <c r="IVX277" s="80"/>
      <c r="IVY277" s="80"/>
      <c r="IVZ277" s="80"/>
      <c r="IWA277" s="80"/>
      <c r="IWB277" s="80"/>
      <c r="IWC277" s="80"/>
      <c r="IWD277" s="80"/>
      <c r="IWE277" s="80"/>
      <c r="IWF277" s="80"/>
      <c r="IWG277" s="80"/>
      <c r="IWH277" s="80"/>
      <c r="IWI277" s="80"/>
      <c r="IWJ277" s="80"/>
      <c r="IWK277" s="80"/>
      <c r="IWL277" s="80"/>
      <c r="IWM277" s="80"/>
      <c r="IWN277" s="80"/>
      <c r="IWO277" s="80"/>
      <c r="IWP277" s="80"/>
      <c r="IWQ277" s="80"/>
      <c r="IWR277" s="80"/>
      <c r="IWS277" s="80"/>
      <c r="IWT277" s="80"/>
      <c r="IWU277" s="80"/>
      <c r="IWV277" s="80"/>
      <c r="IWW277" s="80"/>
      <c r="IWX277" s="80"/>
      <c r="IWY277" s="80"/>
      <c r="IWZ277" s="80"/>
      <c r="IXA277" s="80"/>
      <c r="IXB277" s="80"/>
      <c r="IXC277" s="80"/>
      <c r="IXD277" s="80"/>
      <c r="IXE277" s="80"/>
      <c r="IXF277" s="80"/>
      <c r="IXG277" s="80"/>
      <c r="IXH277" s="80"/>
      <c r="IXI277" s="80"/>
      <c r="IXJ277" s="80"/>
      <c r="IXK277" s="80"/>
      <c r="IXL277" s="80"/>
      <c r="IXM277" s="80"/>
      <c r="IXN277" s="80"/>
      <c r="IXO277" s="80"/>
      <c r="IXP277" s="80"/>
      <c r="IXQ277" s="80"/>
      <c r="IXR277" s="80"/>
      <c r="IXS277" s="80"/>
      <c r="IXT277" s="80"/>
      <c r="IXU277" s="80"/>
      <c r="IXV277" s="80"/>
      <c r="IXW277" s="80"/>
      <c r="IXX277" s="80"/>
      <c r="IXY277" s="80"/>
      <c r="IXZ277" s="80"/>
      <c r="IYA277" s="80"/>
      <c r="IYB277" s="80"/>
      <c r="IYC277" s="80"/>
      <c r="IYD277" s="80"/>
      <c r="IYE277" s="80"/>
      <c r="IYF277" s="80"/>
      <c r="IYG277" s="80"/>
      <c r="IYH277" s="80"/>
      <c r="IYI277" s="80"/>
      <c r="IYJ277" s="80"/>
      <c r="IYK277" s="80"/>
      <c r="IYL277" s="80"/>
      <c r="IYM277" s="80"/>
      <c r="IYN277" s="80"/>
      <c r="IYO277" s="80"/>
      <c r="IYP277" s="80"/>
      <c r="IYQ277" s="80"/>
      <c r="IYR277" s="80"/>
      <c r="IYS277" s="80"/>
      <c r="IYT277" s="80"/>
      <c r="IYU277" s="80"/>
      <c r="IYV277" s="80"/>
      <c r="IYW277" s="80"/>
      <c r="IYX277" s="80"/>
      <c r="IYY277" s="80"/>
      <c r="IYZ277" s="80"/>
      <c r="IZA277" s="80"/>
      <c r="IZB277" s="80"/>
      <c r="IZC277" s="80"/>
      <c r="IZD277" s="80"/>
      <c r="IZE277" s="80"/>
      <c r="IZF277" s="80"/>
      <c r="IZG277" s="80"/>
      <c r="IZH277" s="80"/>
      <c r="IZI277" s="80"/>
      <c r="IZJ277" s="80"/>
      <c r="IZK277" s="80"/>
      <c r="IZL277" s="80"/>
      <c r="IZM277" s="80"/>
      <c r="IZN277" s="80"/>
      <c r="IZO277" s="80"/>
      <c r="IZP277" s="80"/>
      <c r="IZQ277" s="80"/>
      <c r="IZR277" s="80"/>
      <c r="IZS277" s="80"/>
      <c r="IZT277" s="80"/>
      <c r="IZU277" s="80"/>
      <c r="IZV277" s="80"/>
      <c r="IZW277" s="80"/>
      <c r="IZX277" s="80"/>
      <c r="IZY277" s="80"/>
      <c r="IZZ277" s="80"/>
      <c r="JAA277" s="80"/>
      <c r="JAB277" s="80"/>
      <c r="JAC277" s="80"/>
      <c r="JAD277" s="80"/>
      <c r="JAE277" s="80"/>
      <c r="JAF277" s="80"/>
      <c r="JAG277" s="80"/>
      <c r="JAH277" s="80"/>
      <c r="JAI277" s="80"/>
      <c r="JAJ277" s="80"/>
      <c r="JAK277" s="80"/>
      <c r="JAL277" s="80"/>
      <c r="JAM277" s="80"/>
      <c r="JAN277" s="80"/>
      <c r="JAO277" s="80"/>
      <c r="JAP277" s="80"/>
      <c r="JAQ277" s="80"/>
      <c r="JAR277" s="80"/>
      <c r="JAS277" s="80"/>
      <c r="JAT277" s="80"/>
      <c r="JAU277" s="80"/>
      <c r="JAV277" s="80"/>
      <c r="JAW277" s="80"/>
      <c r="JAX277" s="80"/>
      <c r="JAY277" s="80"/>
      <c r="JAZ277" s="80"/>
      <c r="JBA277" s="80"/>
      <c r="JBB277" s="80"/>
      <c r="JBC277" s="80"/>
      <c r="JBD277" s="80"/>
      <c r="JBE277" s="80"/>
      <c r="JBF277" s="80"/>
      <c r="JBG277" s="80"/>
      <c r="JBH277" s="80"/>
      <c r="JBI277" s="80"/>
      <c r="JBJ277" s="80"/>
      <c r="JBK277" s="80"/>
      <c r="JBL277" s="80"/>
      <c r="JBM277" s="80"/>
      <c r="JBN277" s="80"/>
      <c r="JBO277" s="80"/>
      <c r="JBP277" s="80"/>
      <c r="JBQ277" s="80"/>
      <c r="JBR277" s="80"/>
      <c r="JBS277" s="80"/>
      <c r="JBT277" s="80"/>
      <c r="JBU277" s="80"/>
      <c r="JBV277" s="80"/>
      <c r="JBW277" s="80"/>
      <c r="JBX277" s="80"/>
      <c r="JBY277" s="80"/>
      <c r="JBZ277" s="80"/>
      <c r="JCA277" s="80"/>
      <c r="JCB277" s="80"/>
      <c r="JCC277" s="80"/>
      <c r="JCD277" s="80"/>
      <c r="JCE277" s="80"/>
      <c r="JCF277" s="80"/>
      <c r="JCG277" s="80"/>
      <c r="JCH277" s="80"/>
      <c r="JCI277" s="80"/>
      <c r="JCJ277" s="80"/>
      <c r="JCK277" s="80"/>
      <c r="JCL277" s="80"/>
      <c r="JCM277" s="80"/>
      <c r="JCN277" s="80"/>
      <c r="JCO277" s="80"/>
      <c r="JCP277" s="80"/>
      <c r="JCQ277" s="80"/>
      <c r="JCR277" s="80"/>
      <c r="JCS277" s="80"/>
      <c r="JCT277" s="80"/>
      <c r="JCU277" s="80"/>
      <c r="JCV277" s="80"/>
      <c r="JCW277" s="80"/>
      <c r="JCX277" s="80"/>
      <c r="JCY277" s="80"/>
      <c r="JCZ277" s="80"/>
      <c r="JDA277" s="80"/>
      <c r="JDB277" s="80"/>
      <c r="JDC277" s="80"/>
      <c r="JDD277" s="80"/>
      <c r="JDE277" s="80"/>
      <c r="JDF277" s="80"/>
      <c r="JDG277" s="80"/>
      <c r="JDH277" s="80"/>
      <c r="JDI277" s="80"/>
      <c r="JDJ277" s="80"/>
      <c r="JDK277" s="80"/>
      <c r="JDL277" s="80"/>
      <c r="JDM277" s="80"/>
      <c r="JDN277" s="80"/>
      <c r="JDO277" s="80"/>
      <c r="JDP277" s="80"/>
      <c r="JDQ277" s="80"/>
      <c r="JDR277" s="80"/>
      <c r="JDS277" s="80"/>
      <c r="JDT277" s="80"/>
      <c r="JDU277" s="80"/>
      <c r="JDV277" s="80"/>
      <c r="JDW277" s="80"/>
      <c r="JDX277" s="80"/>
      <c r="JDY277" s="80"/>
      <c r="JDZ277" s="80"/>
      <c r="JEA277" s="80"/>
      <c r="JEB277" s="80"/>
      <c r="JEC277" s="80"/>
      <c r="JED277" s="80"/>
      <c r="JEE277" s="80"/>
      <c r="JEF277" s="80"/>
      <c r="JEG277" s="80"/>
      <c r="JEH277" s="80"/>
      <c r="JEI277" s="80"/>
      <c r="JEJ277" s="80"/>
      <c r="JEK277" s="80"/>
      <c r="JEL277" s="80"/>
      <c r="JEM277" s="80"/>
      <c r="JEN277" s="80"/>
      <c r="JEO277" s="80"/>
      <c r="JEP277" s="80"/>
      <c r="JEQ277" s="80"/>
      <c r="JER277" s="80"/>
      <c r="JES277" s="80"/>
      <c r="JET277" s="80"/>
      <c r="JEU277" s="80"/>
      <c r="JEV277" s="80"/>
      <c r="JEW277" s="80"/>
      <c r="JEX277" s="80"/>
      <c r="JEY277" s="80"/>
      <c r="JEZ277" s="80"/>
      <c r="JFA277" s="80"/>
      <c r="JFB277" s="80"/>
      <c r="JFC277" s="80"/>
      <c r="JFD277" s="80"/>
      <c r="JFE277" s="80"/>
      <c r="JFF277" s="80"/>
      <c r="JFG277" s="80"/>
      <c r="JFH277" s="80"/>
      <c r="JFI277" s="80"/>
      <c r="JFJ277" s="80"/>
      <c r="JFK277" s="80"/>
      <c r="JFL277" s="80"/>
      <c r="JFM277" s="80"/>
      <c r="JFN277" s="80"/>
      <c r="JFO277" s="80"/>
      <c r="JFP277" s="80"/>
      <c r="JFQ277" s="80"/>
      <c r="JFR277" s="80"/>
      <c r="JFS277" s="80"/>
      <c r="JFT277" s="80"/>
      <c r="JFU277" s="80"/>
      <c r="JFV277" s="80"/>
      <c r="JFW277" s="80"/>
      <c r="JFX277" s="80"/>
      <c r="JFY277" s="80"/>
      <c r="JFZ277" s="80"/>
      <c r="JGA277" s="80"/>
      <c r="JGB277" s="80"/>
      <c r="JGC277" s="80"/>
      <c r="JGD277" s="80"/>
      <c r="JGE277" s="80"/>
      <c r="JGF277" s="80"/>
      <c r="JGG277" s="80"/>
      <c r="JGH277" s="80"/>
      <c r="JGI277" s="80"/>
      <c r="JGJ277" s="80"/>
      <c r="JGK277" s="80"/>
      <c r="JGL277" s="80"/>
      <c r="JGM277" s="80"/>
      <c r="JGN277" s="80"/>
      <c r="JGO277" s="80"/>
      <c r="JGP277" s="80"/>
      <c r="JGQ277" s="80"/>
      <c r="JGR277" s="80"/>
      <c r="JGS277" s="80"/>
      <c r="JGT277" s="80"/>
      <c r="JGU277" s="80"/>
      <c r="JGV277" s="80"/>
      <c r="JGW277" s="80"/>
      <c r="JGX277" s="80"/>
      <c r="JGY277" s="80"/>
      <c r="JGZ277" s="80"/>
      <c r="JHA277" s="80"/>
      <c r="JHB277" s="80"/>
      <c r="JHC277" s="80"/>
      <c r="JHD277" s="80"/>
      <c r="JHE277" s="80"/>
      <c r="JHF277" s="80"/>
      <c r="JHG277" s="80"/>
      <c r="JHH277" s="80"/>
      <c r="JHI277" s="80"/>
      <c r="JHJ277" s="80"/>
      <c r="JHK277" s="80"/>
      <c r="JHL277" s="80"/>
      <c r="JHM277" s="80"/>
      <c r="JHN277" s="80"/>
      <c r="JHO277" s="80"/>
      <c r="JHP277" s="80"/>
      <c r="JHQ277" s="80"/>
      <c r="JHR277" s="80"/>
      <c r="JHS277" s="80"/>
      <c r="JHT277" s="80"/>
      <c r="JHU277" s="80"/>
      <c r="JHV277" s="80"/>
      <c r="JHW277" s="80"/>
      <c r="JHX277" s="80"/>
      <c r="JHY277" s="80"/>
      <c r="JHZ277" s="80"/>
      <c r="JIA277" s="80"/>
      <c r="JIB277" s="80"/>
      <c r="JIC277" s="80"/>
      <c r="JID277" s="80"/>
      <c r="JIE277" s="80"/>
      <c r="JIF277" s="80"/>
      <c r="JIG277" s="80"/>
      <c r="JIH277" s="80"/>
      <c r="JII277" s="80"/>
      <c r="JIJ277" s="80"/>
      <c r="JIK277" s="80"/>
      <c r="JIL277" s="80"/>
      <c r="JIM277" s="80"/>
      <c r="JIN277" s="80"/>
      <c r="JIO277" s="80"/>
      <c r="JIP277" s="80"/>
      <c r="JIQ277" s="80"/>
      <c r="JIR277" s="80"/>
      <c r="JIS277" s="80"/>
      <c r="JIT277" s="80"/>
      <c r="JIU277" s="80"/>
      <c r="JIV277" s="80"/>
      <c r="JIW277" s="80"/>
      <c r="JIX277" s="80"/>
      <c r="JIY277" s="80"/>
      <c r="JIZ277" s="80"/>
      <c r="JJA277" s="80"/>
      <c r="JJB277" s="80"/>
      <c r="JJC277" s="80"/>
      <c r="JJD277" s="80"/>
      <c r="JJE277" s="80"/>
      <c r="JJF277" s="80"/>
      <c r="JJG277" s="80"/>
      <c r="JJH277" s="80"/>
      <c r="JJI277" s="80"/>
      <c r="JJJ277" s="80"/>
      <c r="JJK277" s="80"/>
      <c r="JJL277" s="80"/>
      <c r="JJM277" s="80"/>
      <c r="JJN277" s="80"/>
      <c r="JJO277" s="80"/>
      <c r="JJP277" s="80"/>
      <c r="JJQ277" s="80"/>
      <c r="JJR277" s="80"/>
      <c r="JJS277" s="80"/>
      <c r="JJT277" s="80"/>
      <c r="JJU277" s="80"/>
      <c r="JJV277" s="80"/>
      <c r="JJW277" s="80"/>
      <c r="JJX277" s="80"/>
      <c r="JJY277" s="80"/>
      <c r="JJZ277" s="80"/>
      <c r="JKA277" s="80"/>
      <c r="JKB277" s="80"/>
      <c r="JKC277" s="80"/>
      <c r="JKD277" s="80"/>
      <c r="JKE277" s="80"/>
      <c r="JKF277" s="80"/>
      <c r="JKG277" s="80"/>
      <c r="JKH277" s="80"/>
      <c r="JKI277" s="80"/>
      <c r="JKJ277" s="80"/>
      <c r="JKK277" s="80"/>
      <c r="JKL277" s="80"/>
      <c r="JKM277" s="80"/>
      <c r="JKN277" s="80"/>
      <c r="JKO277" s="80"/>
      <c r="JKP277" s="80"/>
      <c r="JKQ277" s="80"/>
      <c r="JKR277" s="80"/>
      <c r="JKS277" s="80"/>
      <c r="JKT277" s="80"/>
      <c r="JKU277" s="80"/>
      <c r="JKV277" s="80"/>
      <c r="JKW277" s="80"/>
      <c r="JKX277" s="80"/>
      <c r="JKY277" s="80"/>
      <c r="JKZ277" s="80"/>
      <c r="JLA277" s="80"/>
      <c r="JLB277" s="80"/>
      <c r="JLC277" s="80"/>
      <c r="JLD277" s="80"/>
      <c r="JLE277" s="80"/>
      <c r="JLF277" s="80"/>
      <c r="JLG277" s="80"/>
      <c r="JLH277" s="80"/>
      <c r="JLI277" s="80"/>
      <c r="JLJ277" s="80"/>
      <c r="JLK277" s="80"/>
      <c r="JLL277" s="80"/>
      <c r="JLM277" s="80"/>
      <c r="JLN277" s="80"/>
      <c r="JLO277" s="80"/>
      <c r="JLP277" s="80"/>
      <c r="JLQ277" s="80"/>
      <c r="JLR277" s="80"/>
      <c r="JLS277" s="80"/>
      <c r="JLT277" s="80"/>
      <c r="JLU277" s="80"/>
      <c r="JLV277" s="80"/>
      <c r="JLW277" s="80"/>
      <c r="JLX277" s="80"/>
      <c r="JLY277" s="80"/>
      <c r="JLZ277" s="80"/>
      <c r="JMA277" s="80"/>
      <c r="JMB277" s="80"/>
      <c r="JMC277" s="80"/>
      <c r="JMD277" s="80"/>
      <c r="JME277" s="80"/>
      <c r="JMF277" s="80"/>
      <c r="JMG277" s="80"/>
      <c r="JMH277" s="80"/>
      <c r="JMI277" s="80"/>
      <c r="JMJ277" s="80"/>
      <c r="JMK277" s="80"/>
      <c r="JML277" s="80"/>
      <c r="JMM277" s="80"/>
      <c r="JMN277" s="80"/>
      <c r="JMO277" s="80"/>
      <c r="JMP277" s="80"/>
      <c r="JMQ277" s="80"/>
      <c r="JMR277" s="80"/>
      <c r="JMS277" s="80"/>
      <c r="JMT277" s="80"/>
      <c r="JMU277" s="80"/>
      <c r="JMV277" s="80"/>
      <c r="JMW277" s="80"/>
      <c r="JMX277" s="80"/>
      <c r="JMY277" s="80"/>
      <c r="JMZ277" s="80"/>
      <c r="JNA277" s="80"/>
      <c r="JNB277" s="80"/>
      <c r="JNC277" s="80"/>
      <c r="JND277" s="80"/>
      <c r="JNE277" s="80"/>
      <c r="JNF277" s="80"/>
      <c r="JNG277" s="80"/>
      <c r="JNH277" s="80"/>
      <c r="JNI277" s="80"/>
      <c r="JNJ277" s="80"/>
      <c r="JNK277" s="80"/>
      <c r="JNL277" s="80"/>
      <c r="JNM277" s="80"/>
      <c r="JNN277" s="80"/>
      <c r="JNO277" s="80"/>
      <c r="JNP277" s="80"/>
      <c r="JNQ277" s="80"/>
      <c r="JNR277" s="80"/>
      <c r="JNS277" s="80"/>
      <c r="JNT277" s="80"/>
      <c r="JNU277" s="80"/>
      <c r="JNV277" s="80"/>
      <c r="JNW277" s="80"/>
      <c r="JNX277" s="80"/>
      <c r="JNY277" s="80"/>
      <c r="JNZ277" s="80"/>
      <c r="JOA277" s="80"/>
      <c r="JOB277" s="80"/>
      <c r="JOC277" s="80"/>
      <c r="JOD277" s="80"/>
      <c r="JOE277" s="80"/>
      <c r="JOF277" s="80"/>
      <c r="JOG277" s="80"/>
      <c r="JOH277" s="80"/>
      <c r="JOI277" s="80"/>
      <c r="JOJ277" s="80"/>
      <c r="JOK277" s="80"/>
      <c r="JOL277" s="80"/>
      <c r="JOM277" s="80"/>
      <c r="JON277" s="80"/>
      <c r="JOO277" s="80"/>
      <c r="JOP277" s="80"/>
      <c r="JOQ277" s="80"/>
      <c r="JOR277" s="80"/>
      <c r="JOS277" s="80"/>
      <c r="JOT277" s="80"/>
      <c r="JOU277" s="80"/>
      <c r="JOV277" s="80"/>
      <c r="JOW277" s="80"/>
      <c r="JOX277" s="80"/>
      <c r="JOY277" s="80"/>
      <c r="JOZ277" s="80"/>
      <c r="JPA277" s="80"/>
      <c r="JPB277" s="80"/>
      <c r="JPC277" s="80"/>
      <c r="JPD277" s="80"/>
      <c r="JPE277" s="80"/>
      <c r="JPF277" s="80"/>
      <c r="JPG277" s="80"/>
      <c r="JPH277" s="80"/>
      <c r="JPI277" s="80"/>
      <c r="JPJ277" s="80"/>
      <c r="JPK277" s="80"/>
      <c r="JPL277" s="80"/>
      <c r="JPM277" s="80"/>
      <c r="JPN277" s="80"/>
      <c r="JPO277" s="80"/>
      <c r="JPP277" s="80"/>
      <c r="JPQ277" s="80"/>
      <c r="JPR277" s="80"/>
      <c r="JPS277" s="80"/>
      <c r="JPT277" s="80"/>
      <c r="JPU277" s="80"/>
      <c r="JPV277" s="80"/>
      <c r="JPW277" s="80"/>
      <c r="JPX277" s="80"/>
      <c r="JPY277" s="80"/>
      <c r="JPZ277" s="80"/>
      <c r="JQA277" s="80"/>
      <c r="JQB277" s="80"/>
      <c r="JQC277" s="80"/>
      <c r="JQD277" s="80"/>
      <c r="JQE277" s="80"/>
      <c r="JQF277" s="80"/>
      <c r="JQG277" s="80"/>
      <c r="JQH277" s="80"/>
      <c r="JQI277" s="80"/>
      <c r="JQJ277" s="80"/>
      <c r="JQK277" s="80"/>
      <c r="JQL277" s="80"/>
      <c r="JQM277" s="80"/>
      <c r="JQN277" s="80"/>
      <c r="JQO277" s="80"/>
      <c r="JQP277" s="80"/>
      <c r="JQQ277" s="80"/>
      <c r="JQR277" s="80"/>
      <c r="JQS277" s="80"/>
      <c r="JQT277" s="80"/>
      <c r="JQU277" s="80"/>
      <c r="JQV277" s="80"/>
      <c r="JQW277" s="80"/>
      <c r="JQX277" s="80"/>
      <c r="JQY277" s="80"/>
      <c r="JQZ277" s="80"/>
      <c r="JRA277" s="80"/>
      <c r="JRB277" s="80"/>
      <c r="JRC277" s="80"/>
      <c r="JRD277" s="80"/>
      <c r="JRE277" s="80"/>
      <c r="JRF277" s="80"/>
      <c r="JRG277" s="80"/>
      <c r="JRH277" s="80"/>
      <c r="JRI277" s="80"/>
      <c r="JRJ277" s="80"/>
      <c r="JRK277" s="80"/>
      <c r="JRL277" s="80"/>
      <c r="JRM277" s="80"/>
      <c r="JRN277" s="80"/>
      <c r="JRO277" s="80"/>
      <c r="JRP277" s="80"/>
      <c r="JRQ277" s="80"/>
      <c r="JRR277" s="80"/>
      <c r="JRS277" s="80"/>
      <c r="JRT277" s="80"/>
      <c r="JRU277" s="80"/>
      <c r="JRV277" s="80"/>
      <c r="JRW277" s="80"/>
      <c r="JRX277" s="80"/>
      <c r="JRY277" s="80"/>
      <c r="JRZ277" s="80"/>
      <c r="JSA277" s="80"/>
      <c r="JSB277" s="80"/>
      <c r="JSC277" s="80"/>
      <c r="JSD277" s="80"/>
      <c r="JSE277" s="80"/>
      <c r="JSF277" s="80"/>
      <c r="JSG277" s="80"/>
      <c r="JSH277" s="80"/>
      <c r="JSI277" s="80"/>
      <c r="JSJ277" s="80"/>
      <c r="JSK277" s="80"/>
      <c r="JSL277" s="80"/>
      <c r="JSM277" s="80"/>
      <c r="JSN277" s="80"/>
      <c r="JSO277" s="80"/>
      <c r="JSP277" s="80"/>
      <c r="JSQ277" s="80"/>
      <c r="JSR277" s="80"/>
      <c r="JSS277" s="80"/>
      <c r="JST277" s="80"/>
      <c r="JSU277" s="80"/>
      <c r="JSV277" s="80"/>
      <c r="JSW277" s="80"/>
      <c r="JSX277" s="80"/>
      <c r="JSY277" s="80"/>
      <c r="JSZ277" s="80"/>
      <c r="JTA277" s="80"/>
      <c r="JTB277" s="80"/>
      <c r="JTC277" s="80"/>
      <c r="JTD277" s="80"/>
      <c r="JTE277" s="80"/>
      <c r="JTF277" s="80"/>
      <c r="JTG277" s="80"/>
      <c r="JTH277" s="80"/>
      <c r="JTI277" s="80"/>
      <c r="JTJ277" s="80"/>
      <c r="JTK277" s="80"/>
      <c r="JTL277" s="80"/>
      <c r="JTM277" s="80"/>
      <c r="JTN277" s="80"/>
      <c r="JTO277" s="80"/>
      <c r="JTP277" s="80"/>
      <c r="JTQ277" s="80"/>
      <c r="JTR277" s="80"/>
      <c r="JTS277" s="80"/>
      <c r="JTT277" s="80"/>
      <c r="JTU277" s="80"/>
      <c r="JTV277" s="80"/>
      <c r="JTW277" s="80"/>
      <c r="JTX277" s="80"/>
      <c r="JTY277" s="80"/>
      <c r="JTZ277" s="80"/>
      <c r="JUA277" s="80"/>
      <c r="JUB277" s="80"/>
      <c r="JUC277" s="80"/>
      <c r="JUD277" s="80"/>
      <c r="JUE277" s="80"/>
      <c r="JUF277" s="80"/>
      <c r="JUG277" s="80"/>
      <c r="JUH277" s="80"/>
      <c r="JUI277" s="80"/>
      <c r="JUJ277" s="80"/>
      <c r="JUK277" s="80"/>
      <c r="JUL277" s="80"/>
      <c r="JUM277" s="80"/>
      <c r="JUN277" s="80"/>
      <c r="JUO277" s="80"/>
      <c r="JUP277" s="80"/>
      <c r="JUQ277" s="80"/>
      <c r="JUR277" s="80"/>
      <c r="JUS277" s="80"/>
      <c r="JUT277" s="80"/>
      <c r="JUU277" s="80"/>
      <c r="JUV277" s="80"/>
      <c r="JUW277" s="80"/>
      <c r="JUX277" s="80"/>
      <c r="JUY277" s="80"/>
      <c r="JUZ277" s="80"/>
      <c r="JVA277" s="80"/>
      <c r="JVB277" s="80"/>
      <c r="JVC277" s="80"/>
      <c r="JVD277" s="80"/>
      <c r="JVE277" s="80"/>
      <c r="JVF277" s="80"/>
      <c r="JVG277" s="80"/>
      <c r="JVH277" s="80"/>
      <c r="JVI277" s="80"/>
      <c r="JVJ277" s="80"/>
      <c r="JVK277" s="80"/>
      <c r="JVL277" s="80"/>
      <c r="JVM277" s="80"/>
      <c r="JVN277" s="80"/>
      <c r="JVO277" s="80"/>
      <c r="JVP277" s="80"/>
      <c r="JVQ277" s="80"/>
      <c r="JVR277" s="80"/>
      <c r="JVS277" s="80"/>
      <c r="JVT277" s="80"/>
      <c r="JVU277" s="80"/>
      <c r="JVV277" s="80"/>
      <c r="JVW277" s="80"/>
      <c r="JVX277" s="80"/>
      <c r="JVY277" s="80"/>
      <c r="JVZ277" s="80"/>
      <c r="JWA277" s="80"/>
      <c r="JWB277" s="80"/>
      <c r="JWC277" s="80"/>
      <c r="JWD277" s="80"/>
      <c r="JWE277" s="80"/>
      <c r="JWF277" s="80"/>
      <c r="JWG277" s="80"/>
      <c r="JWH277" s="80"/>
      <c r="JWI277" s="80"/>
      <c r="JWJ277" s="80"/>
      <c r="JWK277" s="80"/>
      <c r="JWL277" s="80"/>
      <c r="JWM277" s="80"/>
      <c r="JWN277" s="80"/>
      <c r="JWO277" s="80"/>
      <c r="JWP277" s="80"/>
      <c r="JWQ277" s="80"/>
      <c r="JWR277" s="80"/>
      <c r="JWS277" s="80"/>
      <c r="JWT277" s="80"/>
      <c r="JWU277" s="80"/>
      <c r="JWV277" s="80"/>
      <c r="JWW277" s="80"/>
      <c r="JWX277" s="80"/>
      <c r="JWY277" s="80"/>
      <c r="JWZ277" s="80"/>
      <c r="JXA277" s="80"/>
      <c r="JXB277" s="80"/>
      <c r="JXC277" s="80"/>
      <c r="JXD277" s="80"/>
      <c r="JXE277" s="80"/>
      <c r="JXF277" s="80"/>
      <c r="JXG277" s="80"/>
      <c r="JXH277" s="80"/>
      <c r="JXI277" s="80"/>
      <c r="JXJ277" s="80"/>
      <c r="JXK277" s="80"/>
      <c r="JXL277" s="80"/>
      <c r="JXM277" s="80"/>
      <c r="JXN277" s="80"/>
      <c r="JXO277" s="80"/>
      <c r="JXP277" s="80"/>
      <c r="JXQ277" s="80"/>
      <c r="JXR277" s="80"/>
      <c r="JXS277" s="80"/>
      <c r="JXT277" s="80"/>
      <c r="JXU277" s="80"/>
      <c r="JXV277" s="80"/>
      <c r="JXW277" s="80"/>
      <c r="JXX277" s="80"/>
      <c r="JXY277" s="80"/>
      <c r="JXZ277" s="80"/>
      <c r="JYA277" s="80"/>
      <c r="JYB277" s="80"/>
      <c r="JYC277" s="80"/>
      <c r="JYD277" s="80"/>
      <c r="JYE277" s="80"/>
      <c r="JYF277" s="80"/>
      <c r="JYG277" s="80"/>
      <c r="JYH277" s="80"/>
      <c r="JYI277" s="80"/>
      <c r="JYJ277" s="80"/>
      <c r="JYK277" s="80"/>
      <c r="JYL277" s="80"/>
      <c r="JYM277" s="80"/>
      <c r="JYN277" s="80"/>
      <c r="JYO277" s="80"/>
      <c r="JYP277" s="80"/>
      <c r="JYQ277" s="80"/>
      <c r="JYR277" s="80"/>
      <c r="JYS277" s="80"/>
      <c r="JYT277" s="80"/>
      <c r="JYU277" s="80"/>
      <c r="JYV277" s="80"/>
      <c r="JYW277" s="80"/>
      <c r="JYX277" s="80"/>
      <c r="JYY277" s="80"/>
      <c r="JYZ277" s="80"/>
      <c r="JZA277" s="80"/>
      <c r="JZB277" s="80"/>
      <c r="JZC277" s="80"/>
      <c r="JZD277" s="80"/>
      <c r="JZE277" s="80"/>
      <c r="JZF277" s="80"/>
      <c r="JZG277" s="80"/>
      <c r="JZH277" s="80"/>
      <c r="JZI277" s="80"/>
      <c r="JZJ277" s="80"/>
      <c r="JZK277" s="80"/>
      <c r="JZL277" s="80"/>
      <c r="JZM277" s="80"/>
      <c r="JZN277" s="80"/>
      <c r="JZO277" s="80"/>
      <c r="JZP277" s="80"/>
      <c r="JZQ277" s="80"/>
      <c r="JZR277" s="80"/>
      <c r="JZS277" s="80"/>
      <c r="JZT277" s="80"/>
      <c r="JZU277" s="80"/>
      <c r="JZV277" s="80"/>
      <c r="JZW277" s="80"/>
      <c r="JZX277" s="80"/>
      <c r="JZY277" s="80"/>
      <c r="JZZ277" s="80"/>
      <c r="KAA277" s="80"/>
      <c r="KAB277" s="80"/>
      <c r="KAC277" s="80"/>
      <c r="KAD277" s="80"/>
      <c r="KAE277" s="80"/>
      <c r="KAF277" s="80"/>
      <c r="KAG277" s="80"/>
      <c r="KAH277" s="80"/>
      <c r="KAI277" s="80"/>
      <c r="KAJ277" s="80"/>
      <c r="KAK277" s="80"/>
      <c r="KAL277" s="80"/>
      <c r="KAM277" s="80"/>
      <c r="KAN277" s="80"/>
      <c r="KAO277" s="80"/>
      <c r="KAP277" s="80"/>
      <c r="KAQ277" s="80"/>
      <c r="KAR277" s="80"/>
      <c r="KAS277" s="80"/>
      <c r="KAT277" s="80"/>
      <c r="KAU277" s="80"/>
      <c r="KAV277" s="80"/>
      <c r="KAW277" s="80"/>
      <c r="KAX277" s="80"/>
      <c r="KAY277" s="80"/>
      <c r="KAZ277" s="80"/>
      <c r="KBA277" s="80"/>
      <c r="KBB277" s="80"/>
      <c r="KBC277" s="80"/>
      <c r="KBD277" s="80"/>
      <c r="KBE277" s="80"/>
      <c r="KBF277" s="80"/>
      <c r="KBG277" s="80"/>
      <c r="KBH277" s="80"/>
      <c r="KBI277" s="80"/>
      <c r="KBJ277" s="80"/>
      <c r="KBK277" s="80"/>
      <c r="KBL277" s="80"/>
      <c r="KBM277" s="80"/>
      <c r="KBN277" s="80"/>
      <c r="KBO277" s="80"/>
      <c r="KBP277" s="80"/>
      <c r="KBQ277" s="80"/>
      <c r="KBR277" s="80"/>
      <c r="KBS277" s="80"/>
      <c r="KBT277" s="80"/>
      <c r="KBU277" s="80"/>
      <c r="KBV277" s="80"/>
      <c r="KBW277" s="80"/>
      <c r="KBX277" s="80"/>
      <c r="KBY277" s="80"/>
      <c r="KBZ277" s="80"/>
      <c r="KCA277" s="80"/>
      <c r="KCB277" s="80"/>
      <c r="KCC277" s="80"/>
      <c r="KCD277" s="80"/>
      <c r="KCE277" s="80"/>
      <c r="KCF277" s="80"/>
      <c r="KCG277" s="80"/>
      <c r="KCH277" s="80"/>
      <c r="KCI277" s="80"/>
      <c r="KCJ277" s="80"/>
      <c r="KCK277" s="80"/>
      <c r="KCL277" s="80"/>
      <c r="KCM277" s="80"/>
      <c r="KCN277" s="80"/>
      <c r="KCO277" s="80"/>
      <c r="KCP277" s="80"/>
      <c r="KCQ277" s="80"/>
      <c r="KCR277" s="80"/>
      <c r="KCS277" s="80"/>
      <c r="KCT277" s="80"/>
      <c r="KCU277" s="80"/>
      <c r="KCV277" s="80"/>
      <c r="KCW277" s="80"/>
      <c r="KCX277" s="80"/>
      <c r="KCY277" s="80"/>
      <c r="KCZ277" s="80"/>
      <c r="KDA277" s="80"/>
      <c r="KDB277" s="80"/>
      <c r="KDC277" s="80"/>
      <c r="KDD277" s="80"/>
      <c r="KDE277" s="80"/>
      <c r="KDF277" s="80"/>
      <c r="KDG277" s="80"/>
      <c r="KDH277" s="80"/>
      <c r="KDI277" s="80"/>
      <c r="KDJ277" s="80"/>
      <c r="KDK277" s="80"/>
      <c r="KDL277" s="80"/>
      <c r="KDM277" s="80"/>
      <c r="KDN277" s="80"/>
      <c r="KDO277" s="80"/>
      <c r="KDP277" s="80"/>
      <c r="KDQ277" s="80"/>
      <c r="KDR277" s="80"/>
      <c r="KDS277" s="80"/>
      <c r="KDT277" s="80"/>
      <c r="KDU277" s="80"/>
      <c r="KDV277" s="80"/>
      <c r="KDW277" s="80"/>
      <c r="KDX277" s="80"/>
      <c r="KDY277" s="80"/>
      <c r="KDZ277" s="80"/>
      <c r="KEA277" s="80"/>
      <c r="KEB277" s="80"/>
      <c r="KEC277" s="80"/>
      <c r="KED277" s="80"/>
      <c r="KEE277" s="80"/>
      <c r="KEF277" s="80"/>
      <c r="KEG277" s="80"/>
      <c r="KEH277" s="80"/>
      <c r="KEI277" s="80"/>
      <c r="KEJ277" s="80"/>
      <c r="KEK277" s="80"/>
      <c r="KEL277" s="80"/>
      <c r="KEM277" s="80"/>
      <c r="KEN277" s="80"/>
      <c r="KEO277" s="80"/>
      <c r="KEP277" s="80"/>
      <c r="KEQ277" s="80"/>
      <c r="KER277" s="80"/>
      <c r="KES277" s="80"/>
      <c r="KET277" s="80"/>
      <c r="KEU277" s="80"/>
      <c r="KEV277" s="80"/>
      <c r="KEW277" s="80"/>
      <c r="KEX277" s="80"/>
      <c r="KEY277" s="80"/>
      <c r="KEZ277" s="80"/>
      <c r="KFA277" s="80"/>
      <c r="KFB277" s="80"/>
      <c r="KFC277" s="80"/>
      <c r="KFD277" s="80"/>
      <c r="KFE277" s="80"/>
      <c r="KFF277" s="80"/>
      <c r="KFG277" s="80"/>
      <c r="KFH277" s="80"/>
      <c r="KFI277" s="80"/>
      <c r="KFJ277" s="80"/>
      <c r="KFK277" s="80"/>
      <c r="KFL277" s="80"/>
      <c r="KFM277" s="80"/>
      <c r="KFN277" s="80"/>
      <c r="KFO277" s="80"/>
      <c r="KFP277" s="80"/>
      <c r="KFQ277" s="80"/>
      <c r="KFR277" s="80"/>
      <c r="KFS277" s="80"/>
      <c r="KFT277" s="80"/>
      <c r="KFU277" s="80"/>
      <c r="KFV277" s="80"/>
      <c r="KFW277" s="80"/>
      <c r="KFX277" s="80"/>
      <c r="KFY277" s="80"/>
      <c r="KFZ277" s="80"/>
      <c r="KGA277" s="80"/>
      <c r="KGB277" s="80"/>
      <c r="KGC277" s="80"/>
      <c r="KGD277" s="80"/>
      <c r="KGE277" s="80"/>
      <c r="KGF277" s="80"/>
      <c r="KGG277" s="80"/>
      <c r="KGH277" s="80"/>
      <c r="KGI277" s="80"/>
      <c r="KGJ277" s="80"/>
      <c r="KGK277" s="80"/>
      <c r="KGL277" s="80"/>
      <c r="KGM277" s="80"/>
      <c r="KGN277" s="80"/>
      <c r="KGO277" s="80"/>
      <c r="KGP277" s="80"/>
      <c r="KGQ277" s="80"/>
      <c r="KGR277" s="80"/>
      <c r="KGS277" s="80"/>
      <c r="KGT277" s="80"/>
      <c r="KGU277" s="80"/>
      <c r="KGV277" s="80"/>
      <c r="KGW277" s="80"/>
      <c r="KGX277" s="80"/>
      <c r="KGY277" s="80"/>
      <c r="KGZ277" s="80"/>
      <c r="KHA277" s="80"/>
      <c r="KHB277" s="80"/>
      <c r="KHC277" s="80"/>
      <c r="KHD277" s="80"/>
      <c r="KHE277" s="80"/>
      <c r="KHF277" s="80"/>
      <c r="KHG277" s="80"/>
      <c r="KHH277" s="80"/>
      <c r="KHI277" s="80"/>
      <c r="KHJ277" s="80"/>
      <c r="KHK277" s="80"/>
      <c r="KHL277" s="80"/>
      <c r="KHM277" s="80"/>
      <c r="KHN277" s="80"/>
      <c r="KHO277" s="80"/>
      <c r="KHP277" s="80"/>
      <c r="KHQ277" s="80"/>
      <c r="KHR277" s="80"/>
      <c r="KHS277" s="80"/>
      <c r="KHT277" s="80"/>
      <c r="KHU277" s="80"/>
      <c r="KHV277" s="80"/>
      <c r="KHW277" s="80"/>
      <c r="KHX277" s="80"/>
      <c r="KHY277" s="80"/>
      <c r="KHZ277" s="80"/>
      <c r="KIA277" s="80"/>
      <c r="KIB277" s="80"/>
      <c r="KIC277" s="80"/>
      <c r="KID277" s="80"/>
      <c r="KIE277" s="80"/>
      <c r="KIF277" s="80"/>
      <c r="KIG277" s="80"/>
      <c r="KIH277" s="80"/>
      <c r="KII277" s="80"/>
      <c r="KIJ277" s="80"/>
      <c r="KIK277" s="80"/>
      <c r="KIL277" s="80"/>
      <c r="KIM277" s="80"/>
      <c r="KIN277" s="80"/>
      <c r="KIO277" s="80"/>
      <c r="KIP277" s="80"/>
      <c r="KIQ277" s="80"/>
      <c r="KIR277" s="80"/>
      <c r="KIS277" s="80"/>
      <c r="KIT277" s="80"/>
      <c r="KIU277" s="80"/>
      <c r="KIV277" s="80"/>
      <c r="KIW277" s="80"/>
      <c r="KIX277" s="80"/>
      <c r="KIY277" s="80"/>
      <c r="KIZ277" s="80"/>
      <c r="KJA277" s="80"/>
      <c r="KJB277" s="80"/>
      <c r="KJC277" s="80"/>
      <c r="KJD277" s="80"/>
      <c r="KJE277" s="80"/>
      <c r="KJF277" s="80"/>
      <c r="KJG277" s="80"/>
      <c r="KJH277" s="80"/>
      <c r="KJI277" s="80"/>
      <c r="KJJ277" s="80"/>
      <c r="KJK277" s="80"/>
      <c r="KJL277" s="80"/>
      <c r="KJM277" s="80"/>
      <c r="KJN277" s="80"/>
      <c r="KJO277" s="80"/>
      <c r="KJP277" s="80"/>
      <c r="KJQ277" s="80"/>
      <c r="KJR277" s="80"/>
      <c r="KJS277" s="80"/>
      <c r="KJT277" s="80"/>
      <c r="KJU277" s="80"/>
      <c r="KJV277" s="80"/>
      <c r="KJW277" s="80"/>
      <c r="KJX277" s="80"/>
      <c r="KJY277" s="80"/>
      <c r="KJZ277" s="80"/>
      <c r="KKA277" s="80"/>
      <c r="KKB277" s="80"/>
      <c r="KKC277" s="80"/>
      <c r="KKD277" s="80"/>
      <c r="KKE277" s="80"/>
      <c r="KKF277" s="80"/>
      <c r="KKG277" s="80"/>
      <c r="KKH277" s="80"/>
      <c r="KKI277" s="80"/>
      <c r="KKJ277" s="80"/>
      <c r="KKK277" s="80"/>
      <c r="KKL277" s="80"/>
      <c r="KKM277" s="80"/>
      <c r="KKN277" s="80"/>
      <c r="KKO277" s="80"/>
      <c r="KKP277" s="80"/>
      <c r="KKQ277" s="80"/>
      <c r="KKR277" s="80"/>
      <c r="KKS277" s="80"/>
      <c r="KKT277" s="80"/>
      <c r="KKU277" s="80"/>
      <c r="KKV277" s="80"/>
      <c r="KKW277" s="80"/>
      <c r="KKX277" s="80"/>
      <c r="KKY277" s="80"/>
      <c r="KKZ277" s="80"/>
      <c r="KLA277" s="80"/>
      <c r="KLB277" s="80"/>
      <c r="KLC277" s="80"/>
      <c r="KLD277" s="80"/>
      <c r="KLE277" s="80"/>
      <c r="KLF277" s="80"/>
      <c r="KLG277" s="80"/>
      <c r="KLH277" s="80"/>
      <c r="KLI277" s="80"/>
      <c r="KLJ277" s="80"/>
      <c r="KLK277" s="80"/>
      <c r="KLL277" s="80"/>
      <c r="KLM277" s="80"/>
      <c r="KLN277" s="80"/>
      <c r="KLO277" s="80"/>
      <c r="KLP277" s="80"/>
      <c r="KLQ277" s="80"/>
      <c r="KLR277" s="80"/>
      <c r="KLS277" s="80"/>
      <c r="KLT277" s="80"/>
      <c r="KLU277" s="80"/>
      <c r="KLV277" s="80"/>
      <c r="KLW277" s="80"/>
      <c r="KLX277" s="80"/>
      <c r="KLY277" s="80"/>
      <c r="KLZ277" s="80"/>
      <c r="KMA277" s="80"/>
      <c r="KMB277" s="80"/>
      <c r="KMC277" s="80"/>
      <c r="KMD277" s="80"/>
      <c r="KME277" s="80"/>
      <c r="KMF277" s="80"/>
      <c r="KMG277" s="80"/>
      <c r="KMH277" s="80"/>
      <c r="KMI277" s="80"/>
      <c r="KMJ277" s="80"/>
      <c r="KMK277" s="80"/>
      <c r="KML277" s="80"/>
      <c r="KMM277" s="80"/>
      <c r="KMN277" s="80"/>
      <c r="KMO277" s="80"/>
      <c r="KMP277" s="80"/>
      <c r="KMQ277" s="80"/>
      <c r="KMR277" s="80"/>
      <c r="KMS277" s="80"/>
      <c r="KMT277" s="80"/>
      <c r="KMU277" s="80"/>
      <c r="KMV277" s="80"/>
      <c r="KMW277" s="80"/>
      <c r="KMX277" s="80"/>
      <c r="KMY277" s="80"/>
      <c r="KMZ277" s="80"/>
      <c r="KNA277" s="80"/>
      <c r="KNB277" s="80"/>
      <c r="KNC277" s="80"/>
      <c r="KND277" s="80"/>
      <c r="KNE277" s="80"/>
      <c r="KNF277" s="80"/>
      <c r="KNG277" s="80"/>
      <c r="KNH277" s="80"/>
      <c r="KNI277" s="80"/>
      <c r="KNJ277" s="80"/>
      <c r="KNK277" s="80"/>
      <c r="KNL277" s="80"/>
      <c r="KNM277" s="80"/>
      <c r="KNN277" s="80"/>
      <c r="KNO277" s="80"/>
      <c r="KNP277" s="80"/>
      <c r="KNQ277" s="80"/>
      <c r="KNR277" s="80"/>
      <c r="KNS277" s="80"/>
      <c r="KNT277" s="80"/>
      <c r="KNU277" s="80"/>
      <c r="KNV277" s="80"/>
      <c r="KNW277" s="80"/>
      <c r="KNX277" s="80"/>
      <c r="KNY277" s="80"/>
      <c r="KNZ277" s="80"/>
      <c r="KOA277" s="80"/>
      <c r="KOB277" s="80"/>
      <c r="KOC277" s="80"/>
      <c r="KOD277" s="80"/>
      <c r="KOE277" s="80"/>
      <c r="KOF277" s="80"/>
      <c r="KOG277" s="80"/>
      <c r="KOH277" s="80"/>
      <c r="KOI277" s="80"/>
      <c r="KOJ277" s="80"/>
      <c r="KOK277" s="80"/>
      <c r="KOL277" s="80"/>
      <c r="KOM277" s="80"/>
      <c r="KON277" s="80"/>
      <c r="KOO277" s="80"/>
      <c r="KOP277" s="80"/>
      <c r="KOQ277" s="80"/>
      <c r="KOR277" s="80"/>
      <c r="KOS277" s="80"/>
      <c r="KOT277" s="80"/>
      <c r="KOU277" s="80"/>
      <c r="KOV277" s="80"/>
      <c r="KOW277" s="80"/>
      <c r="KOX277" s="80"/>
      <c r="KOY277" s="80"/>
      <c r="KOZ277" s="80"/>
      <c r="KPA277" s="80"/>
      <c r="KPB277" s="80"/>
      <c r="KPC277" s="80"/>
      <c r="KPD277" s="80"/>
      <c r="KPE277" s="80"/>
      <c r="KPF277" s="80"/>
      <c r="KPG277" s="80"/>
      <c r="KPH277" s="80"/>
      <c r="KPI277" s="80"/>
      <c r="KPJ277" s="80"/>
      <c r="KPK277" s="80"/>
      <c r="KPL277" s="80"/>
      <c r="KPM277" s="80"/>
      <c r="KPN277" s="80"/>
      <c r="KPO277" s="80"/>
      <c r="KPP277" s="80"/>
      <c r="KPQ277" s="80"/>
      <c r="KPR277" s="80"/>
      <c r="KPS277" s="80"/>
      <c r="KPT277" s="80"/>
      <c r="KPU277" s="80"/>
      <c r="KPV277" s="80"/>
      <c r="KPW277" s="80"/>
      <c r="KPX277" s="80"/>
      <c r="KPY277" s="80"/>
      <c r="KPZ277" s="80"/>
      <c r="KQA277" s="80"/>
      <c r="KQB277" s="80"/>
      <c r="KQC277" s="80"/>
      <c r="KQD277" s="80"/>
      <c r="KQE277" s="80"/>
      <c r="KQF277" s="80"/>
      <c r="KQG277" s="80"/>
      <c r="KQH277" s="80"/>
      <c r="KQI277" s="80"/>
      <c r="KQJ277" s="80"/>
      <c r="KQK277" s="80"/>
      <c r="KQL277" s="80"/>
      <c r="KQM277" s="80"/>
      <c r="KQN277" s="80"/>
      <c r="KQO277" s="80"/>
      <c r="KQP277" s="80"/>
      <c r="KQQ277" s="80"/>
      <c r="KQR277" s="80"/>
      <c r="KQS277" s="80"/>
      <c r="KQT277" s="80"/>
      <c r="KQU277" s="80"/>
      <c r="KQV277" s="80"/>
      <c r="KQW277" s="80"/>
      <c r="KQX277" s="80"/>
      <c r="KQY277" s="80"/>
      <c r="KQZ277" s="80"/>
      <c r="KRA277" s="80"/>
      <c r="KRB277" s="80"/>
      <c r="KRC277" s="80"/>
      <c r="KRD277" s="80"/>
      <c r="KRE277" s="80"/>
      <c r="KRF277" s="80"/>
      <c r="KRG277" s="80"/>
      <c r="KRH277" s="80"/>
      <c r="KRI277" s="80"/>
      <c r="KRJ277" s="80"/>
      <c r="KRK277" s="80"/>
      <c r="KRL277" s="80"/>
      <c r="KRM277" s="80"/>
      <c r="KRN277" s="80"/>
      <c r="KRO277" s="80"/>
      <c r="KRP277" s="80"/>
      <c r="KRQ277" s="80"/>
      <c r="KRR277" s="80"/>
      <c r="KRS277" s="80"/>
      <c r="KRT277" s="80"/>
      <c r="KRU277" s="80"/>
      <c r="KRV277" s="80"/>
      <c r="KRW277" s="80"/>
      <c r="KRX277" s="80"/>
      <c r="KRY277" s="80"/>
      <c r="KRZ277" s="80"/>
      <c r="KSA277" s="80"/>
      <c r="KSB277" s="80"/>
      <c r="KSC277" s="80"/>
      <c r="KSD277" s="80"/>
      <c r="KSE277" s="80"/>
      <c r="KSF277" s="80"/>
      <c r="KSG277" s="80"/>
      <c r="KSH277" s="80"/>
      <c r="KSI277" s="80"/>
      <c r="KSJ277" s="80"/>
      <c r="KSK277" s="80"/>
      <c r="KSL277" s="80"/>
      <c r="KSM277" s="80"/>
      <c r="KSN277" s="80"/>
      <c r="KSO277" s="80"/>
      <c r="KSP277" s="80"/>
      <c r="KSQ277" s="80"/>
      <c r="KSR277" s="80"/>
      <c r="KSS277" s="80"/>
      <c r="KST277" s="80"/>
      <c r="KSU277" s="80"/>
      <c r="KSV277" s="80"/>
      <c r="KSW277" s="80"/>
      <c r="KSX277" s="80"/>
      <c r="KSY277" s="80"/>
      <c r="KSZ277" s="80"/>
      <c r="KTA277" s="80"/>
      <c r="KTB277" s="80"/>
      <c r="KTC277" s="80"/>
      <c r="KTD277" s="80"/>
      <c r="KTE277" s="80"/>
      <c r="KTF277" s="80"/>
      <c r="KTG277" s="80"/>
      <c r="KTH277" s="80"/>
      <c r="KTI277" s="80"/>
      <c r="KTJ277" s="80"/>
      <c r="KTK277" s="80"/>
      <c r="KTL277" s="80"/>
      <c r="KTM277" s="80"/>
      <c r="KTN277" s="80"/>
      <c r="KTO277" s="80"/>
      <c r="KTP277" s="80"/>
      <c r="KTQ277" s="80"/>
      <c r="KTR277" s="80"/>
      <c r="KTS277" s="80"/>
      <c r="KTT277" s="80"/>
      <c r="KTU277" s="80"/>
      <c r="KTV277" s="80"/>
      <c r="KTW277" s="80"/>
      <c r="KTX277" s="80"/>
      <c r="KTY277" s="80"/>
      <c r="KTZ277" s="80"/>
      <c r="KUA277" s="80"/>
      <c r="KUB277" s="80"/>
      <c r="KUC277" s="80"/>
      <c r="KUD277" s="80"/>
      <c r="KUE277" s="80"/>
      <c r="KUF277" s="80"/>
      <c r="KUG277" s="80"/>
      <c r="KUH277" s="80"/>
      <c r="KUI277" s="80"/>
      <c r="KUJ277" s="80"/>
      <c r="KUK277" s="80"/>
      <c r="KUL277" s="80"/>
      <c r="KUM277" s="80"/>
      <c r="KUN277" s="80"/>
      <c r="KUO277" s="80"/>
      <c r="KUP277" s="80"/>
      <c r="KUQ277" s="80"/>
      <c r="KUR277" s="80"/>
      <c r="KUS277" s="80"/>
      <c r="KUT277" s="80"/>
      <c r="KUU277" s="80"/>
      <c r="KUV277" s="80"/>
      <c r="KUW277" s="80"/>
      <c r="KUX277" s="80"/>
      <c r="KUY277" s="80"/>
      <c r="KUZ277" s="80"/>
      <c r="KVA277" s="80"/>
      <c r="KVB277" s="80"/>
      <c r="KVC277" s="80"/>
      <c r="KVD277" s="80"/>
      <c r="KVE277" s="80"/>
      <c r="KVF277" s="80"/>
      <c r="KVG277" s="80"/>
      <c r="KVH277" s="80"/>
      <c r="KVI277" s="80"/>
      <c r="KVJ277" s="80"/>
      <c r="KVK277" s="80"/>
      <c r="KVL277" s="80"/>
      <c r="KVM277" s="80"/>
      <c r="KVN277" s="80"/>
      <c r="KVO277" s="80"/>
      <c r="KVP277" s="80"/>
      <c r="KVQ277" s="80"/>
      <c r="KVR277" s="80"/>
      <c r="KVS277" s="80"/>
      <c r="KVT277" s="80"/>
      <c r="KVU277" s="80"/>
      <c r="KVV277" s="80"/>
      <c r="KVW277" s="80"/>
      <c r="KVX277" s="80"/>
      <c r="KVY277" s="80"/>
      <c r="KVZ277" s="80"/>
      <c r="KWA277" s="80"/>
      <c r="KWB277" s="80"/>
      <c r="KWC277" s="80"/>
      <c r="KWD277" s="80"/>
      <c r="KWE277" s="80"/>
      <c r="KWF277" s="80"/>
      <c r="KWG277" s="80"/>
      <c r="KWH277" s="80"/>
      <c r="KWI277" s="80"/>
      <c r="KWJ277" s="80"/>
      <c r="KWK277" s="80"/>
      <c r="KWL277" s="80"/>
      <c r="KWM277" s="80"/>
      <c r="KWN277" s="80"/>
      <c r="KWO277" s="80"/>
      <c r="KWP277" s="80"/>
      <c r="KWQ277" s="80"/>
      <c r="KWR277" s="80"/>
      <c r="KWS277" s="80"/>
      <c r="KWT277" s="80"/>
      <c r="KWU277" s="80"/>
      <c r="KWV277" s="80"/>
      <c r="KWW277" s="80"/>
      <c r="KWX277" s="80"/>
      <c r="KWY277" s="80"/>
      <c r="KWZ277" s="80"/>
      <c r="KXA277" s="80"/>
      <c r="KXB277" s="80"/>
      <c r="KXC277" s="80"/>
      <c r="KXD277" s="80"/>
      <c r="KXE277" s="80"/>
      <c r="KXF277" s="80"/>
      <c r="KXG277" s="80"/>
      <c r="KXH277" s="80"/>
      <c r="KXI277" s="80"/>
      <c r="KXJ277" s="80"/>
      <c r="KXK277" s="80"/>
      <c r="KXL277" s="80"/>
      <c r="KXM277" s="80"/>
      <c r="KXN277" s="80"/>
      <c r="KXO277" s="80"/>
      <c r="KXP277" s="80"/>
      <c r="KXQ277" s="80"/>
      <c r="KXR277" s="80"/>
      <c r="KXS277" s="80"/>
      <c r="KXT277" s="80"/>
      <c r="KXU277" s="80"/>
      <c r="KXV277" s="80"/>
      <c r="KXW277" s="80"/>
      <c r="KXX277" s="80"/>
      <c r="KXY277" s="80"/>
      <c r="KXZ277" s="80"/>
      <c r="KYA277" s="80"/>
      <c r="KYB277" s="80"/>
      <c r="KYC277" s="80"/>
      <c r="KYD277" s="80"/>
      <c r="KYE277" s="80"/>
      <c r="KYF277" s="80"/>
      <c r="KYG277" s="80"/>
      <c r="KYH277" s="80"/>
      <c r="KYI277" s="80"/>
      <c r="KYJ277" s="80"/>
      <c r="KYK277" s="80"/>
      <c r="KYL277" s="80"/>
      <c r="KYM277" s="80"/>
      <c r="KYN277" s="80"/>
      <c r="KYO277" s="80"/>
      <c r="KYP277" s="80"/>
      <c r="KYQ277" s="80"/>
      <c r="KYR277" s="80"/>
      <c r="KYS277" s="80"/>
      <c r="KYT277" s="80"/>
      <c r="KYU277" s="80"/>
      <c r="KYV277" s="80"/>
      <c r="KYW277" s="80"/>
      <c r="KYX277" s="80"/>
      <c r="KYY277" s="80"/>
      <c r="KYZ277" s="80"/>
      <c r="KZA277" s="80"/>
      <c r="KZB277" s="80"/>
      <c r="KZC277" s="80"/>
      <c r="KZD277" s="80"/>
      <c r="KZE277" s="80"/>
      <c r="KZF277" s="80"/>
      <c r="KZG277" s="80"/>
      <c r="KZH277" s="80"/>
      <c r="KZI277" s="80"/>
      <c r="KZJ277" s="80"/>
      <c r="KZK277" s="80"/>
      <c r="KZL277" s="80"/>
      <c r="KZM277" s="80"/>
      <c r="KZN277" s="80"/>
      <c r="KZO277" s="80"/>
      <c r="KZP277" s="80"/>
      <c r="KZQ277" s="80"/>
      <c r="KZR277" s="80"/>
      <c r="KZS277" s="80"/>
      <c r="KZT277" s="80"/>
      <c r="KZU277" s="80"/>
      <c r="KZV277" s="80"/>
      <c r="KZW277" s="80"/>
      <c r="KZX277" s="80"/>
      <c r="KZY277" s="80"/>
      <c r="KZZ277" s="80"/>
      <c r="LAA277" s="80"/>
      <c r="LAB277" s="80"/>
      <c r="LAC277" s="80"/>
      <c r="LAD277" s="80"/>
      <c r="LAE277" s="80"/>
      <c r="LAF277" s="80"/>
      <c r="LAG277" s="80"/>
      <c r="LAH277" s="80"/>
      <c r="LAI277" s="80"/>
      <c r="LAJ277" s="80"/>
      <c r="LAK277" s="80"/>
      <c r="LAL277" s="80"/>
      <c r="LAM277" s="80"/>
      <c r="LAN277" s="80"/>
      <c r="LAO277" s="80"/>
      <c r="LAP277" s="80"/>
      <c r="LAQ277" s="80"/>
      <c r="LAR277" s="80"/>
      <c r="LAS277" s="80"/>
      <c r="LAT277" s="80"/>
      <c r="LAU277" s="80"/>
      <c r="LAV277" s="80"/>
      <c r="LAW277" s="80"/>
      <c r="LAX277" s="80"/>
      <c r="LAY277" s="80"/>
      <c r="LAZ277" s="80"/>
      <c r="LBA277" s="80"/>
      <c r="LBB277" s="80"/>
      <c r="LBC277" s="80"/>
      <c r="LBD277" s="80"/>
      <c r="LBE277" s="80"/>
      <c r="LBF277" s="80"/>
      <c r="LBG277" s="80"/>
      <c r="LBH277" s="80"/>
      <c r="LBI277" s="80"/>
      <c r="LBJ277" s="80"/>
      <c r="LBK277" s="80"/>
      <c r="LBL277" s="80"/>
      <c r="LBM277" s="80"/>
      <c r="LBN277" s="80"/>
      <c r="LBO277" s="80"/>
      <c r="LBP277" s="80"/>
      <c r="LBQ277" s="80"/>
      <c r="LBR277" s="80"/>
      <c r="LBS277" s="80"/>
      <c r="LBT277" s="80"/>
      <c r="LBU277" s="80"/>
      <c r="LBV277" s="80"/>
      <c r="LBW277" s="80"/>
      <c r="LBX277" s="80"/>
      <c r="LBY277" s="80"/>
      <c r="LBZ277" s="80"/>
      <c r="LCA277" s="80"/>
      <c r="LCB277" s="80"/>
      <c r="LCC277" s="80"/>
      <c r="LCD277" s="80"/>
      <c r="LCE277" s="80"/>
      <c r="LCF277" s="80"/>
      <c r="LCG277" s="80"/>
      <c r="LCH277" s="80"/>
      <c r="LCI277" s="80"/>
      <c r="LCJ277" s="80"/>
      <c r="LCK277" s="80"/>
      <c r="LCL277" s="80"/>
      <c r="LCM277" s="80"/>
      <c r="LCN277" s="80"/>
      <c r="LCO277" s="80"/>
      <c r="LCP277" s="80"/>
      <c r="LCQ277" s="80"/>
      <c r="LCR277" s="80"/>
      <c r="LCS277" s="80"/>
      <c r="LCT277" s="80"/>
      <c r="LCU277" s="80"/>
      <c r="LCV277" s="80"/>
      <c r="LCW277" s="80"/>
      <c r="LCX277" s="80"/>
      <c r="LCY277" s="80"/>
      <c r="LCZ277" s="80"/>
      <c r="LDA277" s="80"/>
      <c r="LDB277" s="80"/>
      <c r="LDC277" s="80"/>
      <c r="LDD277" s="80"/>
      <c r="LDE277" s="80"/>
      <c r="LDF277" s="80"/>
      <c r="LDG277" s="80"/>
      <c r="LDH277" s="80"/>
      <c r="LDI277" s="80"/>
      <c r="LDJ277" s="80"/>
      <c r="LDK277" s="80"/>
      <c r="LDL277" s="80"/>
      <c r="LDM277" s="80"/>
      <c r="LDN277" s="80"/>
      <c r="LDO277" s="80"/>
      <c r="LDP277" s="80"/>
      <c r="LDQ277" s="80"/>
      <c r="LDR277" s="80"/>
      <c r="LDS277" s="80"/>
      <c r="LDT277" s="80"/>
      <c r="LDU277" s="80"/>
      <c r="LDV277" s="80"/>
      <c r="LDW277" s="80"/>
      <c r="LDX277" s="80"/>
      <c r="LDY277" s="80"/>
      <c r="LDZ277" s="80"/>
      <c r="LEA277" s="80"/>
      <c r="LEB277" s="80"/>
      <c r="LEC277" s="80"/>
      <c r="LED277" s="80"/>
      <c r="LEE277" s="80"/>
      <c r="LEF277" s="80"/>
      <c r="LEG277" s="80"/>
      <c r="LEH277" s="80"/>
      <c r="LEI277" s="80"/>
      <c r="LEJ277" s="80"/>
      <c r="LEK277" s="80"/>
      <c r="LEL277" s="80"/>
      <c r="LEM277" s="80"/>
      <c r="LEN277" s="80"/>
      <c r="LEO277" s="80"/>
      <c r="LEP277" s="80"/>
      <c r="LEQ277" s="80"/>
      <c r="LER277" s="80"/>
      <c r="LES277" s="80"/>
      <c r="LET277" s="80"/>
      <c r="LEU277" s="80"/>
      <c r="LEV277" s="80"/>
      <c r="LEW277" s="80"/>
      <c r="LEX277" s="80"/>
      <c r="LEY277" s="80"/>
      <c r="LEZ277" s="80"/>
      <c r="LFA277" s="80"/>
      <c r="LFB277" s="80"/>
      <c r="LFC277" s="80"/>
      <c r="LFD277" s="80"/>
      <c r="LFE277" s="80"/>
      <c r="LFF277" s="80"/>
      <c r="LFG277" s="80"/>
      <c r="LFH277" s="80"/>
      <c r="LFI277" s="80"/>
      <c r="LFJ277" s="80"/>
      <c r="LFK277" s="80"/>
      <c r="LFL277" s="80"/>
      <c r="LFM277" s="80"/>
      <c r="LFN277" s="80"/>
      <c r="LFO277" s="80"/>
      <c r="LFP277" s="80"/>
      <c r="LFQ277" s="80"/>
      <c r="LFR277" s="80"/>
      <c r="LFS277" s="80"/>
      <c r="LFT277" s="80"/>
      <c r="LFU277" s="80"/>
      <c r="LFV277" s="80"/>
      <c r="LFW277" s="80"/>
      <c r="LFX277" s="80"/>
      <c r="LFY277" s="80"/>
      <c r="LFZ277" s="80"/>
      <c r="LGA277" s="80"/>
      <c r="LGB277" s="80"/>
      <c r="LGC277" s="80"/>
      <c r="LGD277" s="80"/>
      <c r="LGE277" s="80"/>
      <c r="LGF277" s="80"/>
      <c r="LGG277" s="80"/>
      <c r="LGH277" s="80"/>
      <c r="LGI277" s="80"/>
      <c r="LGJ277" s="80"/>
      <c r="LGK277" s="80"/>
      <c r="LGL277" s="80"/>
      <c r="LGM277" s="80"/>
      <c r="LGN277" s="80"/>
      <c r="LGO277" s="80"/>
      <c r="LGP277" s="80"/>
      <c r="LGQ277" s="80"/>
      <c r="LGR277" s="80"/>
      <c r="LGS277" s="80"/>
      <c r="LGT277" s="80"/>
      <c r="LGU277" s="80"/>
      <c r="LGV277" s="80"/>
      <c r="LGW277" s="80"/>
      <c r="LGX277" s="80"/>
      <c r="LGY277" s="80"/>
      <c r="LGZ277" s="80"/>
      <c r="LHA277" s="80"/>
      <c r="LHB277" s="80"/>
      <c r="LHC277" s="80"/>
      <c r="LHD277" s="80"/>
      <c r="LHE277" s="80"/>
      <c r="LHF277" s="80"/>
      <c r="LHG277" s="80"/>
      <c r="LHH277" s="80"/>
      <c r="LHI277" s="80"/>
      <c r="LHJ277" s="80"/>
      <c r="LHK277" s="80"/>
      <c r="LHL277" s="80"/>
      <c r="LHM277" s="80"/>
      <c r="LHN277" s="80"/>
      <c r="LHO277" s="80"/>
      <c r="LHP277" s="80"/>
      <c r="LHQ277" s="80"/>
      <c r="LHR277" s="80"/>
      <c r="LHS277" s="80"/>
      <c r="LHT277" s="80"/>
      <c r="LHU277" s="80"/>
      <c r="LHV277" s="80"/>
      <c r="LHW277" s="80"/>
      <c r="LHX277" s="80"/>
      <c r="LHY277" s="80"/>
      <c r="LHZ277" s="80"/>
      <c r="LIA277" s="80"/>
      <c r="LIB277" s="80"/>
      <c r="LIC277" s="80"/>
      <c r="LID277" s="80"/>
      <c r="LIE277" s="80"/>
      <c r="LIF277" s="80"/>
      <c r="LIG277" s="80"/>
      <c r="LIH277" s="80"/>
      <c r="LII277" s="80"/>
      <c r="LIJ277" s="80"/>
      <c r="LIK277" s="80"/>
      <c r="LIL277" s="80"/>
      <c r="LIM277" s="80"/>
      <c r="LIN277" s="80"/>
      <c r="LIO277" s="80"/>
      <c r="LIP277" s="80"/>
      <c r="LIQ277" s="80"/>
      <c r="LIR277" s="80"/>
      <c r="LIS277" s="80"/>
      <c r="LIT277" s="80"/>
      <c r="LIU277" s="80"/>
      <c r="LIV277" s="80"/>
      <c r="LIW277" s="80"/>
      <c r="LIX277" s="80"/>
      <c r="LIY277" s="80"/>
      <c r="LIZ277" s="80"/>
      <c r="LJA277" s="80"/>
      <c r="LJB277" s="80"/>
      <c r="LJC277" s="80"/>
      <c r="LJD277" s="80"/>
      <c r="LJE277" s="80"/>
      <c r="LJF277" s="80"/>
      <c r="LJG277" s="80"/>
      <c r="LJH277" s="80"/>
      <c r="LJI277" s="80"/>
      <c r="LJJ277" s="80"/>
      <c r="LJK277" s="80"/>
      <c r="LJL277" s="80"/>
      <c r="LJM277" s="80"/>
      <c r="LJN277" s="80"/>
      <c r="LJO277" s="80"/>
      <c r="LJP277" s="80"/>
      <c r="LJQ277" s="80"/>
      <c r="LJR277" s="80"/>
      <c r="LJS277" s="80"/>
      <c r="LJT277" s="80"/>
      <c r="LJU277" s="80"/>
      <c r="LJV277" s="80"/>
      <c r="LJW277" s="80"/>
      <c r="LJX277" s="80"/>
      <c r="LJY277" s="80"/>
      <c r="LJZ277" s="80"/>
      <c r="LKA277" s="80"/>
      <c r="LKB277" s="80"/>
      <c r="LKC277" s="80"/>
      <c r="LKD277" s="80"/>
      <c r="LKE277" s="80"/>
      <c r="LKF277" s="80"/>
      <c r="LKG277" s="80"/>
      <c r="LKH277" s="80"/>
      <c r="LKI277" s="80"/>
      <c r="LKJ277" s="80"/>
      <c r="LKK277" s="80"/>
      <c r="LKL277" s="80"/>
      <c r="LKM277" s="80"/>
      <c r="LKN277" s="80"/>
      <c r="LKO277" s="80"/>
      <c r="LKP277" s="80"/>
      <c r="LKQ277" s="80"/>
      <c r="LKR277" s="80"/>
      <c r="LKS277" s="80"/>
      <c r="LKT277" s="80"/>
      <c r="LKU277" s="80"/>
      <c r="LKV277" s="80"/>
      <c r="LKW277" s="80"/>
      <c r="LKX277" s="80"/>
      <c r="LKY277" s="80"/>
      <c r="LKZ277" s="80"/>
      <c r="LLA277" s="80"/>
      <c r="LLB277" s="80"/>
      <c r="LLC277" s="80"/>
      <c r="LLD277" s="80"/>
      <c r="LLE277" s="80"/>
      <c r="LLF277" s="80"/>
      <c r="LLG277" s="80"/>
      <c r="LLH277" s="80"/>
      <c r="LLI277" s="80"/>
      <c r="LLJ277" s="80"/>
      <c r="LLK277" s="80"/>
      <c r="LLL277" s="80"/>
      <c r="LLM277" s="80"/>
      <c r="LLN277" s="80"/>
      <c r="LLO277" s="80"/>
      <c r="LLP277" s="80"/>
      <c r="LLQ277" s="80"/>
      <c r="LLR277" s="80"/>
      <c r="LLS277" s="80"/>
      <c r="LLT277" s="80"/>
      <c r="LLU277" s="80"/>
      <c r="LLV277" s="80"/>
      <c r="LLW277" s="80"/>
      <c r="LLX277" s="80"/>
      <c r="LLY277" s="80"/>
      <c r="LLZ277" s="80"/>
      <c r="LMA277" s="80"/>
      <c r="LMB277" s="80"/>
      <c r="LMC277" s="80"/>
      <c r="LMD277" s="80"/>
      <c r="LME277" s="80"/>
      <c r="LMF277" s="80"/>
      <c r="LMG277" s="80"/>
      <c r="LMH277" s="80"/>
      <c r="LMI277" s="80"/>
      <c r="LMJ277" s="80"/>
      <c r="LMK277" s="80"/>
      <c r="LML277" s="80"/>
      <c r="LMM277" s="80"/>
      <c r="LMN277" s="80"/>
      <c r="LMO277" s="80"/>
      <c r="LMP277" s="80"/>
      <c r="LMQ277" s="80"/>
      <c r="LMR277" s="80"/>
      <c r="LMS277" s="80"/>
      <c r="LMT277" s="80"/>
      <c r="LMU277" s="80"/>
      <c r="LMV277" s="80"/>
      <c r="LMW277" s="80"/>
      <c r="LMX277" s="80"/>
      <c r="LMY277" s="80"/>
      <c r="LMZ277" s="80"/>
      <c r="LNA277" s="80"/>
      <c r="LNB277" s="80"/>
      <c r="LNC277" s="80"/>
      <c r="LND277" s="80"/>
      <c r="LNE277" s="80"/>
      <c r="LNF277" s="80"/>
      <c r="LNG277" s="80"/>
      <c r="LNH277" s="80"/>
      <c r="LNI277" s="80"/>
      <c r="LNJ277" s="80"/>
      <c r="LNK277" s="80"/>
      <c r="LNL277" s="80"/>
      <c r="LNM277" s="80"/>
      <c r="LNN277" s="80"/>
      <c r="LNO277" s="80"/>
      <c r="LNP277" s="80"/>
      <c r="LNQ277" s="80"/>
      <c r="LNR277" s="80"/>
      <c r="LNS277" s="80"/>
      <c r="LNT277" s="80"/>
      <c r="LNU277" s="80"/>
      <c r="LNV277" s="80"/>
      <c r="LNW277" s="80"/>
      <c r="LNX277" s="80"/>
      <c r="LNY277" s="80"/>
      <c r="LNZ277" s="80"/>
      <c r="LOA277" s="80"/>
      <c r="LOB277" s="80"/>
      <c r="LOC277" s="80"/>
      <c r="LOD277" s="80"/>
      <c r="LOE277" s="80"/>
      <c r="LOF277" s="80"/>
      <c r="LOG277" s="80"/>
      <c r="LOH277" s="80"/>
      <c r="LOI277" s="80"/>
      <c r="LOJ277" s="80"/>
      <c r="LOK277" s="80"/>
      <c r="LOL277" s="80"/>
      <c r="LOM277" s="80"/>
      <c r="LON277" s="80"/>
      <c r="LOO277" s="80"/>
      <c r="LOP277" s="80"/>
      <c r="LOQ277" s="80"/>
      <c r="LOR277" s="80"/>
      <c r="LOS277" s="80"/>
      <c r="LOT277" s="80"/>
      <c r="LOU277" s="80"/>
      <c r="LOV277" s="80"/>
      <c r="LOW277" s="80"/>
      <c r="LOX277" s="80"/>
      <c r="LOY277" s="80"/>
      <c r="LOZ277" s="80"/>
      <c r="LPA277" s="80"/>
      <c r="LPB277" s="80"/>
      <c r="LPC277" s="80"/>
      <c r="LPD277" s="80"/>
      <c r="LPE277" s="80"/>
      <c r="LPF277" s="80"/>
      <c r="LPG277" s="80"/>
      <c r="LPH277" s="80"/>
      <c r="LPI277" s="80"/>
      <c r="LPJ277" s="80"/>
      <c r="LPK277" s="80"/>
      <c r="LPL277" s="80"/>
      <c r="LPM277" s="80"/>
      <c r="LPN277" s="80"/>
      <c r="LPO277" s="80"/>
      <c r="LPP277" s="80"/>
      <c r="LPQ277" s="80"/>
      <c r="LPR277" s="80"/>
      <c r="LPS277" s="80"/>
      <c r="LPT277" s="80"/>
      <c r="LPU277" s="80"/>
      <c r="LPV277" s="80"/>
      <c r="LPW277" s="80"/>
      <c r="LPX277" s="80"/>
      <c r="LPY277" s="80"/>
      <c r="LPZ277" s="80"/>
      <c r="LQA277" s="80"/>
      <c r="LQB277" s="80"/>
      <c r="LQC277" s="80"/>
      <c r="LQD277" s="80"/>
      <c r="LQE277" s="80"/>
      <c r="LQF277" s="80"/>
      <c r="LQG277" s="80"/>
      <c r="LQH277" s="80"/>
      <c r="LQI277" s="80"/>
      <c r="LQJ277" s="80"/>
      <c r="LQK277" s="80"/>
      <c r="LQL277" s="80"/>
      <c r="LQM277" s="80"/>
      <c r="LQN277" s="80"/>
      <c r="LQO277" s="80"/>
      <c r="LQP277" s="80"/>
      <c r="LQQ277" s="80"/>
      <c r="LQR277" s="80"/>
      <c r="LQS277" s="80"/>
      <c r="LQT277" s="80"/>
      <c r="LQU277" s="80"/>
      <c r="LQV277" s="80"/>
      <c r="LQW277" s="80"/>
      <c r="LQX277" s="80"/>
      <c r="LQY277" s="80"/>
      <c r="LQZ277" s="80"/>
      <c r="LRA277" s="80"/>
      <c r="LRB277" s="80"/>
      <c r="LRC277" s="80"/>
      <c r="LRD277" s="80"/>
      <c r="LRE277" s="80"/>
      <c r="LRF277" s="80"/>
      <c r="LRG277" s="80"/>
      <c r="LRH277" s="80"/>
      <c r="LRI277" s="80"/>
      <c r="LRJ277" s="80"/>
      <c r="LRK277" s="80"/>
      <c r="LRL277" s="80"/>
      <c r="LRM277" s="80"/>
      <c r="LRN277" s="80"/>
      <c r="LRO277" s="80"/>
      <c r="LRP277" s="80"/>
      <c r="LRQ277" s="80"/>
      <c r="LRR277" s="80"/>
      <c r="LRS277" s="80"/>
      <c r="LRT277" s="80"/>
      <c r="LRU277" s="80"/>
      <c r="LRV277" s="80"/>
      <c r="LRW277" s="80"/>
      <c r="LRX277" s="80"/>
      <c r="LRY277" s="80"/>
      <c r="LRZ277" s="80"/>
      <c r="LSA277" s="80"/>
      <c r="LSB277" s="80"/>
      <c r="LSC277" s="80"/>
      <c r="LSD277" s="80"/>
      <c r="LSE277" s="80"/>
      <c r="LSF277" s="80"/>
      <c r="LSG277" s="80"/>
      <c r="LSH277" s="80"/>
      <c r="LSI277" s="80"/>
      <c r="LSJ277" s="80"/>
      <c r="LSK277" s="80"/>
      <c r="LSL277" s="80"/>
      <c r="LSM277" s="80"/>
      <c r="LSN277" s="80"/>
      <c r="LSO277" s="80"/>
      <c r="LSP277" s="80"/>
      <c r="LSQ277" s="80"/>
      <c r="LSR277" s="80"/>
      <c r="LSS277" s="80"/>
      <c r="LST277" s="80"/>
      <c r="LSU277" s="80"/>
      <c r="LSV277" s="80"/>
      <c r="LSW277" s="80"/>
      <c r="LSX277" s="80"/>
      <c r="LSY277" s="80"/>
      <c r="LSZ277" s="80"/>
      <c r="LTA277" s="80"/>
      <c r="LTB277" s="80"/>
      <c r="LTC277" s="80"/>
      <c r="LTD277" s="80"/>
      <c r="LTE277" s="80"/>
      <c r="LTF277" s="80"/>
      <c r="LTG277" s="80"/>
      <c r="LTH277" s="80"/>
      <c r="LTI277" s="80"/>
      <c r="LTJ277" s="80"/>
      <c r="LTK277" s="80"/>
      <c r="LTL277" s="80"/>
      <c r="LTM277" s="80"/>
      <c r="LTN277" s="80"/>
      <c r="LTO277" s="80"/>
      <c r="LTP277" s="80"/>
      <c r="LTQ277" s="80"/>
      <c r="LTR277" s="80"/>
      <c r="LTS277" s="80"/>
      <c r="LTT277" s="80"/>
      <c r="LTU277" s="80"/>
      <c r="LTV277" s="80"/>
      <c r="LTW277" s="80"/>
      <c r="LTX277" s="80"/>
      <c r="LTY277" s="80"/>
      <c r="LTZ277" s="80"/>
      <c r="LUA277" s="80"/>
      <c r="LUB277" s="80"/>
      <c r="LUC277" s="80"/>
      <c r="LUD277" s="80"/>
      <c r="LUE277" s="80"/>
      <c r="LUF277" s="80"/>
      <c r="LUG277" s="80"/>
      <c r="LUH277" s="80"/>
      <c r="LUI277" s="80"/>
      <c r="LUJ277" s="80"/>
      <c r="LUK277" s="80"/>
      <c r="LUL277" s="80"/>
      <c r="LUM277" s="80"/>
      <c r="LUN277" s="80"/>
      <c r="LUO277" s="80"/>
      <c r="LUP277" s="80"/>
      <c r="LUQ277" s="80"/>
      <c r="LUR277" s="80"/>
      <c r="LUS277" s="80"/>
      <c r="LUT277" s="80"/>
      <c r="LUU277" s="80"/>
      <c r="LUV277" s="80"/>
      <c r="LUW277" s="80"/>
      <c r="LUX277" s="80"/>
      <c r="LUY277" s="80"/>
      <c r="LUZ277" s="80"/>
      <c r="LVA277" s="80"/>
      <c r="LVB277" s="80"/>
      <c r="LVC277" s="80"/>
      <c r="LVD277" s="80"/>
      <c r="LVE277" s="80"/>
      <c r="LVF277" s="80"/>
      <c r="LVG277" s="80"/>
      <c r="LVH277" s="80"/>
      <c r="LVI277" s="80"/>
      <c r="LVJ277" s="80"/>
      <c r="LVK277" s="80"/>
      <c r="LVL277" s="80"/>
      <c r="LVM277" s="80"/>
      <c r="LVN277" s="80"/>
      <c r="LVO277" s="80"/>
      <c r="LVP277" s="80"/>
      <c r="LVQ277" s="80"/>
      <c r="LVR277" s="80"/>
      <c r="LVS277" s="80"/>
      <c r="LVT277" s="80"/>
      <c r="LVU277" s="80"/>
      <c r="LVV277" s="80"/>
      <c r="LVW277" s="80"/>
      <c r="LVX277" s="80"/>
      <c r="LVY277" s="80"/>
      <c r="LVZ277" s="80"/>
      <c r="LWA277" s="80"/>
      <c r="LWB277" s="80"/>
      <c r="LWC277" s="80"/>
      <c r="LWD277" s="80"/>
      <c r="LWE277" s="80"/>
      <c r="LWF277" s="80"/>
      <c r="LWG277" s="80"/>
      <c r="LWH277" s="80"/>
      <c r="LWI277" s="80"/>
      <c r="LWJ277" s="80"/>
      <c r="LWK277" s="80"/>
      <c r="LWL277" s="80"/>
      <c r="LWM277" s="80"/>
      <c r="LWN277" s="80"/>
      <c r="LWO277" s="80"/>
      <c r="LWP277" s="80"/>
      <c r="LWQ277" s="80"/>
      <c r="LWR277" s="80"/>
      <c r="LWS277" s="80"/>
      <c r="LWT277" s="80"/>
      <c r="LWU277" s="80"/>
      <c r="LWV277" s="80"/>
      <c r="LWW277" s="80"/>
      <c r="LWX277" s="80"/>
      <c r="LWY277" s="80"/>
      <c r="LWZ277" s="80"/>
      <c r="LXA277" s="80"/>
      <c r="LXB277" s="80"/>
      <c r="LXC277" s="80"/>
      <c r="LXD277" s="80"/>
      <c r="LXE277" s="80"/>
      <c r="LXF277" s="80"/>
      <c r="LXG277" s="80"/>
      <c r="LXH277" s="80"/>
      <c r="LXI277" s="80"/>
      <c r="LXJ277" s="80"/>
      <c r="LXK277" s="80"/>
      <c r="LXL277" s="80"/>
      <c r="LXM277" s="80"/>
      <c r="LXN277" s="80"/>
      <c r="LXO277" s="80"/>
      <c r="LXP277" s="80"/>
      <c r="LXQ277" s="80"/>
      <c r="LXR277" s="80"/>
      <c r="LXS277" s="80"/>
      <c r="LXT277" s="80"/>
      <c r="LXU277" s="80"/>
      <c r="LXV277" s="80"/>
      <c r="LXW277" s="80"/>
      <c r="LXX277" s="80"/>
      <c r="LXY277" s="80"/>
      <c r="LXZ277" s="80"/>
      <c r="LYA277" s="80"/>
      <c r="LYB277" s="80"/>
      <c r="LYC277" s="80"/>
      <c r="LYD277" s="80"/>
      <c r="LYE277" s="80"/>
      <c r="LYF277" s="80"/>
      <c r="LYG277" s="80"/>
      <c r="LYH277" s="80"/>
      <c r="LYI277" s="80"/>
      <c r="LYJ277" s="80"/>
      <c r="LYK277" s="80"/>
      <c r="LYL277" s="80"/>
      <c r="LYM277" s="80"/>
      <c r="LYN277" s="80"/>
      <c r="LYO277" s="80"/>
      <c r="LYP277" s="80"/>
      <c r="LYQ277" s="80"/>
      <c r="LYR277" s="80"/>
      <c r="LYS277" s="80"/>
      <c r="LYT277" s="80"/>
      <c r="LYU277" s="80"/>
      <c r="LYV277" s="80"/>
      <c r="LYW277" s="80"/>
      <c r="LYX277" s="80"/>
      <c r="LYY277" s="80"/>
      <c r="LYZ277" s="80"/>
      <c r="LZA277" s="80"/>
      <c r="LZB277" s="80"/>
      <c r="LZC277" s="80"/>
      <c r="LZD277" s="80"/>
      <c r="LZE277" s="80"/>
      <c r="LZF277" s="80"/>
      <c r="LZG277" s="80"/>
      <c r="LZH277" s="80"/>
      <c r="LZI277" s="80"/>
      <c r="LZJ277" s="80"/>
      <c r="LZK277" s="80"/>
      <c r="LZL277" s="80"/>
      <c r="LZM277" s="80"/>
      <c r="LZN277" s="80"/>
      <c r="LZO277" s="80"/>
      <c r="LZP277" s="80"/>
      <c r="LZQ277" s="80"/>
      <c r="LZR277" s="80"/>
      <c r="LZS277" s="80"/>
      <c r="LZT277" s="80"/>
      <c r="LZU277" s="80"/>
      <c r="LZV277" s="80"/>
      <c r="LZW277" s="80"/>
      <c r="LZX277" s="80"/>
      <c r="LZY277" s="80"/>
      <c r="LZZ277" s="80"/>
      <c r="MAA277" s="80"/>
      <c r="MAB277" s="80"/>
      <c r="MAC277" s="80"/>
      <c r="MAD277" s="80"/>
      <c r="MAE277" s="80"/>
      <c r="MAF277" s="80"/>
      <c r="MAG277" s="80"/>
      <c r="MAH277" s="80"/>
      <c r="MAI277" s="80"/>
      <c r="MAJ277" s="80"/>
      <c r="MAK277" s="80"/>
      <c r="MAL277" s="80"/>
      <c r="MAM277" s="80"/>
      <c r="MAN277" s="80"/>
      <c r="MAO277" s="80"/>
      <c r="MAP277" s="80"/>
      <c r="MAQ277" s="80"/>
      <c r="MAR277" s="80"/>
      <c r="MAS277" s="80"/>
      <c r="MAT277" s="80"/>
      <c r="MAU277" s="80"/>
      <c r="MAV277" s="80"/>
      <c r="MAW277" s="80"/>
      <c r="MAX277" s="80"/>
      <c r="MAY277" s="80"/>
      <c r="MAZ277" s="80"/>
      <c r="MBA277" s="80"/>
      <c r="MBB277" s="80"/>
      <c r="MBC277" s="80"/>
      <c r="MBD277" s="80"/>
      <c r="MBE277" s="80"/>
      <c r="MBF277" s="80"/>
      <c r="MBG277" s="80"/>
      <c r="MBH277" s="80"/>
      <c r="MBI277" s="80"/>
      <c r="MBJ277" s="80"/>
      <c r="MBK277" s="80"/>
      <c r="MBL277" s="80"/>
      <c r="MBM277" s="80"/>
      <c r="MBN277" s="80"/>
      <c r="MBO277" s="80"/>
      <c r="MBP277" s="80"/>
      <c r="MBQ277" s="80"/>
      <c r="MBR277" s="80"/>
      <c r="MBS277" s="80"/>
      <c r="MBT277" s="80"/>
      <c r="MBU277" s="80"/>
      <c r="MBV277" s="80"/>
      <c r="MBW277" s="80"/>
      <c r="MBX277" s="80"/>
      <c r="MBY277" s="80"/>
      <c r="MBZ277" s="80"/>
      <c r="MCA277" s="80"/>
      <c r="MCB277" s="80"/>
      <c r="MCC277" s="80"/>
      <c r="MCD277" s="80"/>
      <c r="MCE277" s="80"/>
      <c r="MCF277" s="80"/>
      <c r="MCG277" s="80"/>
      <c r="MCH277" s="80"/>
      <c r="MCI277" s="80"/>
      <c r="MCJ277" s="80"/>
      <c r="MCK277" s="80"/>
      <c r="MCL277" s="80"/>
      <c r="MCM277" s="80"/>
      <c r="MCN277" s="80"/>
      <c r="MCO277" s="80"/>
      <c r="MCP277" s="80"/>
      <c r="MCQ277" s="80"/>
      <c r="MCR277" s="80"/>
      <c r="MCS277" s="80"/>
      <c r="MCT277" s="80"/>
      <c r="MCU277" s="80"/>
      <c r="MCV277" s="80"/>
      <c r="MCW277" s="80"/>
      <c r="MCX277" s="80"/>
      <c r="MCY277" s="80"/>
      <c r="MCZ277" s="80"/>
      <c r="MDA277" s="80"/>
      <c r="MDB277" s="80"/>
      <c r="MDC277" s="80"/>
      <c r="MDD277" s="80"/>
      <c r="MDE277" s="80"/>
      <c r="MDF277" s="80"/>
      <c r="MDG277" s="80"/>
      <c r="MDH277" s="80"/>
      <c r="MDI277" s="80"/>
      <c r="MDJ277" s="80"/>
      <c r="MDK277" s="80"/>
      <c r="MDL277" s="80"/>
      <c r="MDM277" s="80"/>
      <c r="MDN277" s="80"/>
      <c r="MDO277" s="80"/>
      <c r="MDP277" s="80"/>
      <c r="MDQ277" s="80"/>
      <c r="MDR277" s="80"/>
      <c r="MDS277" s="80"/>
      <c r="MDT277" s="80"/>
      <c r="MDU277" s="80"/>
      <c r="MDV277" s="80"/>
      <c r="MDW277" s="80"/>
      <c r="MDX277" s="80"/>
      <c r="MDY277" s="80"/>
      <c r="MDZ277" s="80"/>
      <c r="MEA277" s="80"/>
      <c r="MEB277" s="80"/>
      <c r="MEC277" s="80"/>
      <c r="MED277" s="80"/>
      <c r="MEE277" s="80"/>
      <c r="MEF277" s="80"/>
      <c r="MEG277" s="80"/>
      <c r="MEH277" s="80"/>
      <c r="MEI277" s="80"/>
      <c r="MEJ277" s="80"/>
      <c r="MEK277" s="80"/>
      <c r="MEL277" s="80"/>
      <c r="MEM277" s="80"/>
      <c r="MEN277" s="80"/>
      <c r="MEO277" s="80"/>
      <c r="MEP277" s="80"/>
      <c r="MEQ277" s="80"/>
      <c r="MER277" s="80"/>
      <c r="MES277" s="80"/>
      <c r="MET277" s="80"/>
      <c r="MEU277" s="80"/>
      <c r="MEV277" s="80"/>
      <c r="MEW277" s="80"/>
      <c r="MEX277" s="80"/>
      <c r="MEY277" s="80"/>
      <c r="MEZ277" s="80"/>
      <c r="MFA277" s="80"/>
      <c r="MFB277" s="80"/>
      <c r="MFC277" s="80"/>
      <c r="MFD277" s="80"/>
      <c r="MFE277" s="80"/>
      <c r="MFF277" s="80"/>
      <c r="MFG277" s="80"/>
      <c r="MFH277" s="80"/>
      <c r="MFI277" s="80"/>
      <c r="MFJ277" s="80"/>
      <c r="MFK277" s="80"/>
      <c r="MFL277" s="80"/>
      <c r="MFM277" s="80"/>
      <c r="MFN277" s="80"/>
      <c r="MFO277" s="80"/>
      <c r="MFP277" s="80"/>
      <c r="MFQ277" s="80"/>
      <c r="MFR277" s="80"/>
      <c r="MFS277" s="80"/>
      <c r="MFT277" s="80"/>
      <c r="MFU277" s="80"/>
      <c r="MFV277" s="80"/>
      <c r="MFW277" s="80"/>
      <c r="MFX277" s="80"/>
      <c r="MFY277" s="80"/>
      <c r="MFZ277" s="80"/>
      <c r="MGA277" s="80"/>
      <c r="MGB277" s="80"/>
      <c r="MGC277" s="80"/>
      <c r="MGD277" s="80"/>
      <c r="MGE277" s="80"/>
      <c r="MGF277" s="80"/>
      <c r="MGG277" s="80"/>
      <c r="MGH277" s="80"/>
      <c r="MGI277" s="80"/>
      <c r="MGJ277" s="80"/>
      <c r="MGK277" s="80"/>
      <c r="MGL277" s="80"/>
      <c r="MGM277" s="80"/>
      <c r="MGN277" s="80"/>
      <c r="MGO277" s="80"/>
      <c r="MGP277" s="80"/>
      <c r="MGQ277" s="80"/>
      <c r="MGR277" s="80"/>
      <c r="MGS277" s="80"/>
      <c r="MGT277" s="80"/>
      <c r="MGU277" s="80"/>
      <c r="MGV277" s="80"/>
      <c r="MGW277" s="80"/>
      <c r="MGX277" s="80"/>
      <c r="MGY277" s="80"/>
      <c r="MGZ277" s="80"/>
      <c r="MHA277" s="80"/>
      <c r="MHB277" s="80"/>
      <c r="MHC277" s="80"/>
      <c r="MHD277" s="80"/>
      <c r="MHE277" s="80"/>
      <c r="MHF277" s="80"/>
      <c r="MHG277" s="80"/>
      <c r="MHH277" s="80"/>
      <c r="MHI277" s="80"/>
      <c r="MHJ277" s="80"/>
      <c r="MHK277" s="80"/>
      <c r="MHL277" s="80"/>
      <c r="MHM277" s="80"/>
      <c r="MHN277" s="80"/>
      <c r="MHO277" s="80"/>
      <c r="MHP277" s="80"/>
      <c r="MHQ277" s="80"/>
      <c r="MHR277" s="80"/>
      <c r="MHS277" s="80"/>
      <c r="MHT277" s="80"/>
      <c r="MHU277" s="80"/>
      <c r="MHV277" s="80"/>
      <c r="MHW277" s="80"/>
      <c r="MHX277" s="80"/>
      <c r="MHY277" s="80"/>
      <c r="MHZ277" s="80"/>
      <c r="MIA277" s="80"/>
      <c r="MIB277" s="80"/>
      <c r="MIC277" s="80"/>
      <c r="MID277" s="80"/>
      <c r="MIE277" s="80"/>
      <c r="MIF277" s="80"/>
      <c r="MIG277" s="80"/>
      <c r="MIH277" s="80"/>
      <c r="MII277" s="80"/>
      <c r="MIJ277" s="80"/>
      <c r="MIK277" s="80"/>
      <c r="MIL277" s="80"/>
      <c r="MIM277" s="80"/>
      <c r="MIN277" s="80"/>
      <c r="MIO277" s="80"/>
      <c r="MIP277" s="80"/>
      <c r="MIQ277" s="80"/>
      <c r="MIR277" s="80"/>
      <c r="MIS277" s="80"/>
      <c r="MIT277" s="80"/>
      <c r="MIU277" s="80"/>
      <c r="MIV277" s="80"/>
      <c r="MIW277" s="80"/>
      <c r="MIX277" s="80"/>
      <c r="MIY277" s="80"/>
      <c r="MIZ277" s="80"/>
      <c r="MJA277" s="80"/>
      <c r="MJB277" s="80"/>
      <c r="MJC277" s="80"/>
      <c r="MJD277" s="80"/>
      <c r="MJE277" s="80"/>
      <c r="MJF277" s="80"/>
      <c r="MJG277" s="80"/>
      <c r="MJH277" s="80"/>
      <c r="MJI277" s="80"/>
      <c r="MJJ277" s="80"/>
      <c r="MJK277" s="80"/>
      <c r="MJL277" s="80"/>
      <c r="MJM277" s="80"/>
      <c r="MJN277" s="80"/>
      <c r="MJO277" s="80"/>
      <c r="MJP277" s="80"/>
      <c r="MJQ277" s="80"/>
      <c r="MJR277" s="80"/>
      <c r="MJS277" s="80"/>
      <c r="MJT277" s="80"/>
      <c r="MJU277" s="80"/>
      <c r="MJV277" s="80"/>
      <c r="MJW277" s="80"/>
      <c r="MJX277" s="80"/>
      <c r="MJY277" s="80"/>
      <c r="MJZ277" s="80"/>
      <c r="MKA277" s="80"/>
      <c r="MKB277" s="80"/>
      <c r="MKC277" s="80"/>
      <c r="MKD277" s="80"/>
      <c r="MKE277" s="80"/>
      <c r="MKF277" s="80"/>
      <c r="MKG277" s="80"/>
      <c r="MKH277" s="80"/>
      <c r="MKI277" s="80"/>
      <c r="MKJ277" s="80"/>
      <c r="MKK277" s="80"/>
      <c r="MKL277" s="80"/>
      <c r="MKM277" s="80"/>
      <c r="MKN277" s="80"/>
      <c r="MKO277" s="80"/>
      <c r="MKP277" s="80"/>
      <c r="MKQ277" s="80"/>
      <c r="MKR277" s="80"/>
      <c r="MKS277" s="80"/>
      <c r="MKT277" s="80"/>
      <c r="MKU277" s="80"/>
      <c r="MKV277" s="80"/>
      <c r="MKW277" s="80"/>
      <c r="MKX277" s="80"/>
      <c r="MKY277" s="80"/>
      <c r="MKZ277" s="80"/>
      <c r="MLA277" s="80"/>
      <c r="MLB277" s="80"/>
      <c r="MLC277" s="80"/>
      <c r="MLD277" s="80"/>
      <c r="MLE277" s="80"/>
      <c r="MLF277" s="80"/>
      <c r="MLG277" s="80"/>
      <c r="MLH277" s="80"/>
      <c r="MLI277" s="80"/>
      <c r="MLJ277" s="80"/>
      <c r="MLK277" s="80"/>
      <c r="MLL277" s="80"/>
      <c r="MLM277" s="80"/>
      <c r="MLN277" s="80"/>
      <c r="MLO277" s="80"/>
      <c r="MLP277" s="80"/>
      <c r="MLQ277" s="80"/>
      <c r="MLR277" s="80"/>
      <c r="MLS277" s="80"/>
      <c r="MLT277" s="80"/>
      <c r="MLU277" s="80"/>
      <c r="MLV277" s="80"/>
      <c r="MLW277" s="80"/>
      <c r="MLX277" s="80"/>
      <c r="MLY277" s="80"/>
      <c r="MLZ277" s="80"/>
      <c r="MMA277" s="80"/>
      <c r="MMB277" s="80"/>
      <c r="MMC277" s="80"/>
      <c r="MMD277" s="80"/>
      <c r="MME277" s="80"/>
      <c r="MMF277" s="80"/>
      <c r="MMG277" s="80"/>
      <c r="MMH277" s="80"/>
      <c r="MMI277" s="80"/>
      <c r="MMJ277" s="80"/>
      <c r="MMK277" s="80"/>
      <c r="MML277" s="80"/>
      <c r="MMM277" s="80"/>
      <c r="MMN277" s="80"/>
      <c r="MMO277" s="80"/>
      <c r="MMP277" s="80"/>
      <c r="MMQ277" s="80"/>
      <c r="MMR277" s="80"/>
      <c r="MMS277" s="80"/>
      <c r="MMT277" s="80"/>
      <c r="MMU277" s="80"/>
      <c r="MMV277" s="80"/>
      <c r="MMW277" s="80"/>
      <c r="MMX277" s="80"/>
      <c r="MMY277" s="80"/>
      <c r="MMZ277" s="80"/>
      <c r="MNA277" s="80"/>
      <c r="MNB277" s="80"/>
      <c r="MNC277" s="80"/>
      <c r="MND277" s="80"/>
      <c r="MNE277" s="80"/>
      <c r="MNF277" s="80"/>
      <c r="MNG277" s="80"/>
      <c r="MNH277" s="80"/>
      <c r="MNI277" s="80"/>
      <c r="MNJ277" s="80"/>
      <c r="MNK277" s="80"/>
      <c r="MNL277" s="80"/>
      <c r="MNM277" s="80"/>
      <c r="MNN277" s="80"/>
      <c r="MNO277" s="80"/>
      <c r="MNP277" s="80"/>
      <c r="MNQ277" s="80"/>
      <c r="MNR277" s="80"/>
      <c r="MNS277" s="80"/>
      <c r="MNT277" s="80"/>
      <c r="MNU277" s="80"/>
      <c r="MNV277" s="80"/>
      <c r="MNW277" s="80"/>
      <c r="MNX277" s="80"/>
      <c r="MNY277" s="80"/>
      <c r="MNZ277" s="80"/>
      <c r="MOA277" s="80"/>
      <c r="MOB277" s="80"/>
      <c r="MOC277" s="80"/>
      <c r="MOD277" s="80"/>
      <c r="MOE277" s="80"/>
      <c r="MOF277" s="80"/>
      <c r="MOG277" s="80"/>
      <c r="MOH277" s="80"/>
      <c r="MOI277" s="80"/>
      <c r="MOJ277" s="80"/>
      <c r="MOK277" s="80"/>
      <c r="MOL277" s="80"/>
      <c r="MOM277" s="80"/>
      <c r="MON277" s="80"/>
      <c r="MOO277" s="80"/>
      <c r="MOP277" s="80"/>
      <c r="MOQ277" s="80"/>
      <c r="MOR277" s="80"/>
      <c r="MOS277" s="80"/>
      <c r="MOT277" s="80"/>
      <c r="MOU277" s="80"/>
      <c r="MOV277" s="80"/>
      <c r="MOW277" s="80"/>
      <c r="MOX277" s="80"/>
      <c r="MOY277" s="80"/>
      <c r="MOZ277" s="80"/>
      <c r="MPA277" s="80"/>
      <c r="MPB277" s="80"/>
      <c r="MPC277" s="80"/>
      <c r="MPD277" s="80"/>
      <c r="MPE277" s="80"/>
      <c r="MPF277" s="80"/>
      <c r="MPG277" s="80"/>
      <c r="MPH277" s="80"/>
      <c r="MPI277" s="80"/>
      <c r="MPJ277" s="80"/>
      <c r="MPK277" s="80"/>
      <c r="MPL277" s="80"/>
      <c r="MPM277" s="80"/>
      <c r="MPN277" s="80"/>
      <c r="MPO277" s="80"/>
      <c r="MPP277" s="80"/>
      <c r="MPQ277" s="80"/>
      <c r="MPR277" s="80"/>
      <c r="MPS277" s="80"/>
      <c r="MPT277" s="80"/>
      <c r="MPU277" s="80"/>
      <c r="MPV277" s="80"/>
      <c r="MPW277" s="80"/>
      <c r="MPX277" s="80"/>
      <c r="MPY277" s="80"/>
      <c r="MPZ277" s="80"/>
      <c r="MQA277" s="80"/>
      <c r="MQB277" s="80"/>
      <c r="MQC277" s="80"/>
      <c r="MQD277" s="80"/>
      <c r="MQE277" s="80"/>
      <c r="MQF277" s="80"/>
      <c r="MQG277" s="80"/>
      <c r="MQH277" s="80"/>
      <c r="MQI277" s="80"/>
      <c r="MQJ277" s="80"/>
      <c r="MQK277" s="80"/>
      <c r="MQL277" s="80"/>
      <c r="MQM277" s="80"/>
      <c r="MQN277" s="80"/>
      <c r="MQO277" s="80"/>
      <c r="MQP277" s="80"/>
      <c r="MQQ277" s="80"/>
      <c r="MQR277" s="80"/>
      <c r="MQS277" s="80"/>
      <c r="MQT277" s="80"/>
      <c r="MQU277" s="80"/>
      <c r="MQV277" s="80"/>
      <c r="MQW277" s="80"/>
      <c r="MQX277" s="80"/>
      <c r="MQY277" s="80"/>
      <c r="MQZ277" s="80"/>
      <c r="MRA277" s="80"/>
      <c r="MRB277" s="80"/>
      <c r="MRC277" s="80"/>
      <c r="MRD277" s="80"/>
      <c r="MRE277" s="80"/>
      <c r="MRF277" s="80"/>
      <c r="MRG277" s="80"/>
      <c r="MRH277" s="80"/>
      <c r="MRI277" s="80"/>
      <c r="MRJ277" s="80"/>
      <c r="MRK277" s="80"/>
      <c r="MRL277" s="80"/>
      <c r="MRM277" s="80"/>
      <c r="MRN277" s="80"/>
      <c r="MRO277" s="80"/>
      <c r="MRP277" s="80"/>
      <c r="MRQ277" s="80"/>
      <c r="MRR277" s="80"/>
      <c r="MRS277" s="80"/>
      <c r="MRT277" s="80"/>
      <c r="MRU277" s="80"/>
      <c r="MRV277" s="80"/>
      <c r="MRW277" s="80"/>
      <c r="MRX277" s="80"/>
      <c r="MRY277" s="80"/>
      <c r="MRZ277" s="80"/>
      <c r="MSA277" s="80"/>
      <c r="MSB277" s="80"/>
      <c r="MSC277" s="80"/>
      <c r="MSD277" s="80"/>
      <c r="MSE277" s="80"/>
      <c r="MSF277" s="80"/>
      <c r="MSG277" s="80"/>
      <c r="MSH277" s="80"/>
      <c r="MSI277" s="80"/>
      <c r="MSJ277" s="80"/>
      <c r="MSK277" s="80"/>
      <c r="MSL277" s="80"/>
      <c r="MSM277" s="80"/>
      <c r="MSN277" s="80"/>
      <c r="MSO277" s="80"/>
      <c r="MSP277" s="80"/>
      <c r="MSQ277" s="80"/>
      <c r="MSR277" s="80"/>
      <c r="MSS277" s="80"/>
      <c r="MST277" s="80"/>
      <c r="MSU277" s="80"/>
      <c r="MSV277" s="80"/>
      <c r="MSW277" s="80"/>
      <c r="MSX277" s="80"/>
      <c r="MSY277" s="80"/>
      <c r="MSZ277" s="80"/>
      <c r="MTA277" s="80"/>
      <c r="MTB277" s="80"/>
      <c r="MTC277" s="80"/>
      <c r="MTD277" s="80"/>
      <c r="MTE277" s="80"/>
      <c r="MTF277" s="80"/>
      <c r="MTG277" s="80"/>
      <c r="MTH277" s="80"/>
      <c r="MTI277" s="80"/>
      <c r="MTJ277" s="80"/>
      <c r="MTK277" s="80"/>
      <c r="MTL277" s="80"/>
      <c r="MTM277" s="80"/>
      <c r="MTN277" s="80"/>
      <c r="MTO277" s="80"/>
      <c r="MTP277" s="80"/>
      <c r="MTQ277" s="80"/>
      <c r="MTR277" s="80"/>
      <c r="MTS277" s="80"/>
      <c r="MTT277" s="80"/>
      <c r="MTU277" s="80"/>
      <c r="MTV277" s="80"/>
      <c r="MTW277" s="80"/>
      <c r="MTX277" s="80"/>
      <c r="MTY277" s="80"/>
      <c r="MTZ277" s="80"/>
      <c r="MUA277" s="80"/>
      <c r="MUB277" s="80"/>
      <c r="MUC277" s="80"/>
      <c r="MUD277" s="80"/>
      <c r="MUE277" s="80"/>
      <c r="MUF277" s="80"/>
      <c r="MUG277" s="80"/>
      <c r="MUH277" s="80"/>
      <c r="MUI277" s="80"/>
      <c r="MUJ277" s="80"/>
      <c r="MUK277" s="80"/>
      <c r="MUL277" s="80"/>
      <c r="MUM277" s="80"/>
      <c r="MUN277" s="80"/>
      <c r="MUO277" s="80"/>
      <c r="MUP277" s="80"/>
      <c r="MUQ277" s="80"/>
      <c r="MUR277" s="80"/>
      <c r="MUS277" s="80"/>
      <c r="MUT277" s="80"/>
      <c r="MUU277" s="80"/>
      <c r="MUV277" s="80"/>
      <c r="MUW277" s="80"/>
      <c r="MUX277" s="80"/>
      <c r="MUY277" s="80"/>
      <c r="MUZ277" s="80"/>
      <c r="MVA277" s="80"/>
      <c r="MVB277" s="80"/>
      <c r="MVC277" s="80"/>
      <c r="MVD277" s="80"/>
      <c r="MVE277" s="80"/>
      <c r="MVF277" s="80"/>
      <c r="MVG277" s="80"/>
      <c r="MVH277" s="80"/>
      <c r="MVI277" s="80"/>
      <c r="MVJ277" s="80"/>
      <c r="MVK277" s="80"/>
      <c r="MVL277" s="80"/>
      <c r="MVM277" s="80"/>
      <c r="MVN277" s="80"/>
      <c r="MVO277" s="80"/>
      <c r="MVP277" s="80"/>
      <c r="MVQ277" s="80"/>
      <c r="MVR277" s="80"/>
      <c r="MVS277" s="80"/>
      <c r="MVT277" s="80"/>
      <c r="MVU277" s="80"/>
      <c r="MVV277" s="80"/>
      <c r="MVW277" s="80"/>
      <c r="MVX277" s="80"/>
      <c r="MVY277" s="80"/>
      <c r="MVZ277" s="80"/>
      <c r="MWA277" s="80"/>
      <c r="MWB277" s="80"/>
      <c r="MWC277" s="80"/>
      <c r="MWD277" s="80"/>
      <c r="MWE277" s="80"/>
      <c r="MWF277" s="80"/>
      <c r="MWG277" s="80"/>
      <c r="MWH277" s="80"/>
      <c r="MWI277" s="80"/>
      <c r="MWJ277" s="80"/>
      <c r="MWK277" s="80"/>
      <c r="MWL277" s="80"/>
      <c r="MWM277" s="80"/>
      <c r="MWN277" s="80"/>
      <c r="MWO277" s="80"/>
      <c r="MWP277" s="80"/>
      <c r="MWQ277" s="80"/>
      <c r="MWR277" s="80"/>
      <c r="MWS277" s="80"/>
      <c r="MWT277" s="80"/>
      <c r="MWU277" s="80"/>
      <c r="MWV277" s="80"/>
      <c r="MWW277" s="80"/>
      <c r="MWX277" s="80"/>
      <c r="MWY277" s="80"/>
      <c r="MWZ277" s="80"/>
      <c r="MXA277" s="80"/>
      <c r="MXB277" s="80"/>
      <c r="MXC277" s="80"/>
      <c r="MXD277" s="80"/>
      <c r="MXE277" s="80"/>
      <c r="MXF277" s="80"/>
      <c r="MXG277" s="80"/>
      <c r="MXH277" s="80"/>
      <c r="MXI277" s="80"/>
      <c r="MXJ277" s="80"/>
      <c r="MXK277" s="80"/>
      <c r="MXL277" s="80"/>
      <c r="MXM277" s="80"/>
      <c r="MXN277" s="80"/>
      <c r="MXO277" s="80"/>
      <c r="MXP277" s="80"/>
      <c r="MXQ277" s="80"/>
      <c r="MXR277" s="80"/>
      <c r="MXS277" s="80"/>
      <c r="MXT277" s="80"/>
      <c r="MXU277" s="80"/>
      <c r="MXV277" s="80"/>
      <c r="MXW277" s="80"/>
      <c r="MXX277" s="80"/>
      <c r="MXY277" s="80"/>
      <c r="MXZ277" s="80"/>
      <c r="MYA277" s="80"/>
      <c r="MYB277" s="80"/>
      <c r="MYC277" s="80"/>
      <c r="MYD277" s="80"/>
      <c r="MYE277" s="80"/>
      <c r="MYF277" s="80"/>
      <c r="MYG277" s="80"/>
      <c r="MYH277" s="80"/>
      <c r="MYI277" s="80"/>
      <c r="MYJ277" s="80"/>
      <c r="MYK277" s="80"/>
      <c r="MYL277" s="80"/>
      <c r="MYM277" s="80"/>
      <c r="MYN277" s="80"/>
      <c r="MYO277" s="80"/>
      <c r="MYP277" s="80"/>
      <c r="MYQ277" s="80"/>
      <c r="MYR277" s="80"/>
      <c r="MYS277" s="80"/>
      <c r="MYT277" s="80"/>
      <c r="MYU277" s="80"/>
      <c r="MYV277" s="80"/>
      <c r="MYW277" s="80"/>
      <c r="MYX277" s="80"/>
      <c r="MYY277" s="80"/>
      <c r="MYZ277" s="80"/>
      <c r="MZA277" s="80"/>
      <c r="MZB277" s="80"/>
      <c r="MZC277" s="80"/>
      <c r="MZD277" s="80"/>
      <c r="MZE277" s="80"/>
      <c r="MZF277" s="80"/>
      <c r="MZG277" s="80"/>
      <c r="MZH277" s="80"/>
      <c r="MZI277" s="80"/>
      <c r="MZJ277" s="80"/>
      <c r="MZK277" s="80"/>
      <c r="MZL277" s="80"/>
      <c r="MZM277" s="80"/>
      <c r="MZN277" s="80"/>
      <c r="MZO277" s="80"/>
      <c r="MZP277" s="80"/>
      <c r="MZQ277" s="80"/>
      <c r="MZR277" s="80"/>
      <c r="MZS277" s="80"/>
      <c r="MZT277" s="80"/>
      <c r="MZU277" s="80"/>
      <c r="MZV277" s="80"/>
      <c r="MZW277" s="80"/>
      <c r="MZX277" s="80"/>
      <c r="MZY277" s="80"/>
      <c r="MZZ277" s="80"/>
      <c r="NAA277" s="80"/>
      <c r="NAB277" s="80"/>
      <c r="NAC277" s="80"/>
      <c r="NAD277" s="80"/>
      <c r="NAE277" s="80"/>
      <c r="NAF277" s="80"/>
      <c r="NAG277" s="80"/>
      <c r="NAH277" s="80"/>
      <c r="NAI277" s="80"/>
      <c r="NAJ277" s="80"/>
      <c r="NAK277" s="80"/>
      <c r="NAL277" s="80"/>
      <c r="NAM277" s="80"/>
      <c r="NAN277" s="80"/>
      <c r="NAO277" s="80"/>
      <c r="NAP277" s="80"/>
      <c r="NAQ277" s="80"/>
      <c r="NAR277" s="80"/>
      <c r="NAS277" s="80"/>
      <c r="NAT277" s="80"/>
      <c r="NAU277" s="80"/>
      <c r="NAV277" s="80"/>
      <c r="NAW277" s="80"/>
      <c r="NAX277" s="80"/>
      <c r="NAY277" s="80"/>
      <c r="NAZ277" s="80"/>
      <c r="NBA277" s="80"/>
      <c r="NBB277" s="80"/>
      <c r="NBC277" s="80"/>
      <c r="NBD277" s="80"/>
      <c r="NBE277" s="80"/>
      <c r="NBF277" s="80"/>
      <c r="NBG277" s="80"/>
      <c r="NBH277" s="80"/>
      <c r="NBI277" s="80"/>
      <c r="NBJ277" s="80"/>
      <c r="NBK277" s="80"/>
      <c r="NBL277" s="80"/>
      <c r="NBM277" s="80"/>
      <c r="NBN277" s="80"/>
      <c r="NBO277" s="80"/>
      <c r="NBP277" s="80"/>
      <c r="NBQ277" s="80"/>
      <c r="NBR277" s="80"/>
      <c r="NBS277" s="80"/>
      <c r="NBT277" s="80"/>
      <c r="NBU277" s="80"/>
      <c r="NBV277" s="80"/>
      <c r="NBW277" s="80"/>
      <c r="NBX277" s="80"/>
      <c r="NBY277" s="80"/>
      <c r="NBZ277" s="80"/>
      <c r="NCA277" s="80"/>
      <c r="NCB277" s="80"/>
      <c r="NCC277" s="80"/>
      <c r="NCD277" s="80"/>
      <c r="NCE277" s="80"/>
      <c r="NCF277" s="80"/>
      <c r="NCG277" s="80"/>
      <c r="NCH277" s="80"/>
      <c r="NCI277" s="80"/>
      <c r="NCJ277" s="80"/>
      <c r="NCK277" s="80"/>
      <c r="NCL277" s="80"/>
      <c r="NCM277" s="80"/>
      <c r="NCN277" s="80"/>
      <c r="NCO277" s="80"/>
      <c r="NCP277" s="80"/>
      <c r="NCQ277" s="80"/>
      <c r="NCR277" s="80"/>
      <c r="NCS277" s="80"/>
      <c r="NCT277" s="80"/>
      <c r="NCU277" s="80"/>
      <c r="NCV277" s="80"/>
      <c r="NCW277" s="80"/>
      <c r="NCX277" s="80"/>
      <c r="NCY277" s="80"/>
      <c r="NCZ277" s="80"/>
      <c r="NDA277" s="80"/>
      <c r="NDB277" s="80"/>
      <c r="NDC277" s="80"/>
      <c r="NDD277" s="80"/>
      <c r="NDE277" s="80"/>
      <c r="NDF277" s="80"/>
      <c r="NDG277" s="80"/>
      <c r="NDH277" s="80"/>
      <c r="NDI277" s="80"/>
      <c r="NDJ277" s="80"/>
      <c r="NDK277" s="80"/>
      <c r="NDL277" s="80"/>
      <c r="NDM277" s="80"/>
      <c r="NDN277" s="80"/>
      <c r="NDO277" s="80"/>
      <c r="NDP277" s="80"/>
      <c r="NDQ277" s="80"/>
      <c r="NDR277" s="80"/>
      <c r="NDS277" s="80"/>
      <c r="NDT277" s="80"/>
      <c r="NDU277" s="80"/>
      <c r="NDV277" s="80"/>
      <c r="NDW277" s="80"/>
      <c r="NDX277" s="80"/>
      <c r="NDY277" s="80"/>
      <c r="NDZ277" s="80"/>
      <c r="NEA277" s="80"/>
      <c r="NEB277" s="80"/>
      <c r="NEC277" s="80"/>
      <c r="NED277" s="80"/>
      <c r="NEE277" s="80"/>
      <c r="NEF277" s="80"/>
      <c r="NEG277" s="80"/>
      <c r="NEH277" s="80"/>
      <c r="NEI277" s="80"/>
      <c r="NEJ277" s="80"/>
      <c r="NEK277" s="80"/>
      <c r="NEL277" s="80"/>
      <c r="NEM277" s="80"/>
      <c r="NEN277" s="80"/>
      <c r="NEO277" s="80"/>
      <c r="NEP277" s="80"/>
      <c r="NEQ277" s="80"/>
      <c r="NER277" s="80"/>
      <c r="NES277" s="80"/>
      <c r="NET277" s="80"/>
      <c r="NEU277" s="80"/>
      <c r="NEV277" s="80"/>
      <c r="NEW277" s="80"/>
      <c r="NEX277" s="80"/>
      <c r="NEY277" s="80"/>
      <c r="NEZ277" s="80"/>
      <c r="NFA277" s="80"/>
      <c r="NFB277" s="80"/>
      <c r="NFC277" s="80"/>
      <c r="NFD277" s="80"/>
      <c r="NFE277" s="80"/>
      <c r="NFF277" s="80"/>
      <c r="NFG277" s="80"/>
      <c r="NFH277" s="80"/>
      <c r="NFI277" s="80"/>
      <c r="NFJ277" s="80"/>
      <c r="NFK277" s="80"/>
      <c r="NFL277" s="80"/>
      <c r="NFM277" s="80"/>
      <c r="NFN277" s="80"/>
      <c r="NFO277" s="80"/>
      <c r="NFP277" s="80"/>
      <c r="NFQ277" s="80"/>
      <c r="NFR277" s="80"/>
      <c r="NFS277" s="80"/>
      <c r="NFT277" s="80"/>
      <c r="NFU277" s="80"/>
      <c r="NFV277" s="80"/>
      <c r="NFW277" s="80"/>
      <c r="NFX277" s="80"/>
      <c r="NFY277" s="80"/>
      <c r="NFZ277" s="80"/>
      <c r="NGA277" s="80"/>
      <c r="NGB277" s="80"/>
      <c r="NGC277" s="80"/>
      <c r="NGD277" s="80"/>
      <c r="NGE277" s="80"/>
      <c r="NGF277" s="80"/>
      <c r="NGG277" s="80"/>
      <c r="NGH277" s="80"/>
      <c r="NGI277" s="80"/>
      <c r="NGJ277" s="80"/>
      <c r="NGK277" s="80"/>
      <c r="NGL277" s="80"/>
      <c r="NGM277" s="80"/>
      <c r="NGN277" s="80"/>
      <c r="NGO277" s="80"/>
      <c r="NGP277" s="80"/>
      <c r="NGQ277" s="80"/>
      <c r="NGR277" s="80"/>
      <c r="NGS277" s="80"/>
      <c r="NGT277" s="80"/>
      <c r="NGU277" s="80"/>
      <c r="NGV277" s="80"/>
      <c r="NGW277" s="80"/>
      <c r="NGX277" s="80"/>
      <c r="NGY277" s="80"/>
      <c r="NGZ277" s="80"/>
      <c r="NHA277" s="80"/>
      <c r="NHB277" s="80"/>
      <c r="NHC277" s="80"/>
      <c r="NHD277" s="80"/>
      <c r="NHE277" s="80"/>
      <c r="NHF277" s="80"/>
      <c r="NHG277" s="80"/>
      <c r="NHH277" s="80"/>
      <c r="NHI277" s="80"/>
      <c r="NHJ277" s="80"/>
      <c r="NHK277" s="80"/>
      <c r="NHL277" s="80"/>
      <c r="NHM277" s="80"/>
      <c r="NHN277" s="80"/>
      <c r="NHO277" s="80"/>
      <c r="NHP277" s="80"/>
      <c r="NHQ277" s="80"/>
      <c r="NHR277" s="80"/>
      <c r="NHS277" s="80"/>
      <c r="NHT277" s="80"/>
      <c r="NHU277" s="80"/>
      <c r="NHV277" s="80"/>
      <c r="NHW277" s="80"/>
      <c r="NHX277" s="80"/>
      <c r="NHY277" s="80"/>
      <c r="NHZ277" s="80"/>
      <c r="NIA277" s="80"/>
      <c r="NIB277" s="80"/>
      <c r="NIC277" s="80"/>
      <c r="NID277" s="80"/>
      <c r="NIE277" s="80"/>
      <c r="NIF277" s="80"/>
      <c r="NIG277" s="80"/>
      <c r="NIH277" s="80"/>
      <c r="NII277" s="80"/>
      <c r="NIJ277" s="80"/>
      <c r="NIK277" s="80"/>
      <c r="NIL277" s="80"/>
      <c r="NIM277" s="80"/>
      <c r="NIN277" s="80"/>
      <c r="NIO277" s="80"/>
      <c r="NIP277" s="80"/>
      <c r="NIQ277" s="80"/>
      <c r="NIR277" s="80"/>
      <c r="NIS277" s="80"/>
      <c r="NIT277" s="80"/>
      <c r="NIU277" s="80"/>
      <c r="NIV277" s="80"/>
      <c r="NIW277" s="80"/>
      <c r="NIX277" s="80"/>
      <c r="NIY277" s="80"/>
      <c r="NIZ277" s="80"/>
      <c r="NJA277" s="80"/>
      <c r="NJB277" s="80"/>
      <c r="NJC277" s="80"/>
      <c r="NJD277" s="80"/>
      <c r="NJE277" s="80"/>
      <c r="NJF277" s="80"/>
      <c r="NJG277" s="80"/>
      <c r="NJH277" s="80"/>
      <c r="NJI277" s="80"/>
      <c r="NJJ277" s="80"/>
      <c r="NJK277" s="80"/>
      <c r="NJL277" s="80"/>
      <c r="NJM277" s="80"/>
      <c r="NJN277" s="80"/>
      <c r="NJO277" s="80"/>
      <c r="NJP277" s="80"/>
      <c r="NJQ277" s="80"/>
      <c r="NJR277" s="80"/>
      <c r="NJS277" s="80"/>
      <c r="NJT277" s="80"/>
      <c r="NJU277" s="80"/>
      <c r="NJV277" s="80"/>
      <c r="NJW277" s="80"/>
      <c r="NJX277" s="80"/>
      <c r="NJY277" s="80"/>
      <c r="NJZ277" s="80"/>
      <c r="NKA277" s="80"/>
      <c r="NKB277" s="80"/>
      <c r="NKC277" s="80"/>
      <c r="NKD277" s="80"/>
      <c r="NKE277" s="80"/>
      <c r="NKF277" s="80"/>
      <c r="NKG277" s="80"/>
      <c r="NKH277" s="80"/>
      <c r="NKI277" s="80"/>
      <c r="NKJ277" s="80"/>
      <c r="NKK277" s="80"/>
      <c r="NKL277" s="80"/>
      <c r="NKM277" s="80"/>
      <c r="NKN277" s="80"/>
      <c r="NKO277" s="80"/>
      <c r="NKP277" s="80"/>
      <c r="NKQ277" s="80"/>
      <c r="NKR277" s="80"/>
      <c r="NKS277" s="80"/>
      <c r="NKT277" s="80"/>
      <c r="NKU277" s="80"/>
      <c r="NKV277" s="80"/>
      <c r="NKW277" s="80"/>
      <c r="NKX277" s="80"/>
      <c r="NKY277" s="80"/>
      <c r="NKZ277" s="80"/>
      <c r="NLA277" s="80"/>
      <c r="NLB277" s="80"/>
      <c r="NLC277" s="80"/>
      <c r="NLD277" s="80"/>
      <c r="NLE277" s="80"/>
      <c r="NLF277" s="80"/>
      <c r="NLG277" s="80"/>
      <c r="NLH277" s="80"/>
      <c r="NLI277" s="80"/>
      <c r="NLJ277" s="80"/>
      <c r="NLK277" s="80"/>
      <c r="NLL277" s="80"/>
      <c r="NLM277" s="80"/>
      <c r="NLN277" s="80"/>
      <c r="NLO277" s="80"/>
      <c r="NLP277" s="80"/>
      <c r="NLQ277" s="80"/>
      <c r="NLR277" s="80"/>
      <c r="NLS277" s="80"/>
      <c r="NLT277" s="80"/>
      <c r="NLU277" s="80"/>
      <c r="NLV277" s="80"/>
      <c r="NLW277" s="80"/>
      <c r="NLX277" s="80"/>
      <c r="NLY277" s="80"/>
      <c r="NLZ277" s="80"/>
      <c r="NMA277" s="80"/>
      <c r="NMB277" s="80"/>
      <c r="NMC277" s="80"/>
      <c r="NMD277" s="80"/>
      <c r="NME277" s="80"/>
      <c r="NMF277" s="80"/>
      <c r="NMG277" s="80"/>
      <c r="NMH277" s="80"/>
      <c r="NMI277" s="80"/>
      <c r="NMJ277" s="80"/>
      <c r="NMK277" s="80"/>
      <c r="NML277" s="80"/>
      <c r="NMM277" s="80"/>
      <c r="NMN277" s="80"/>
      <c r="NMO277" s="80"/>
      <c r="NMP277" s="80"/>
      <c r="NMQ277" s="80"/>
      <c r="NMR277" s="80"/>
      <c r="NMS277" s="80"/>
      <c r="NMT277" s="80"/>
      <c r="NMU277" s="80"/>
      <c r="NMV277" s="80"/>
      <c r="NMW277" s="80"/>
      <c r="NMX277" s="80"/>
      <c r="NMY277" s="80"/>
      <c r="NMZ277" s="80"/>
      <c r="NNA277" s="80"/>
      <c r="NNB277" s="80"/>
      <c r="NNC277" s="80"/>
      <c r="NND277" s="80"/>
      <c r="NNE277" s="80"/>
      <c r="NNF277" s="80"/>
      <c r="NNG277" s="80"/>
      <c r="NNH277" s="80"/>
      <c r="NNI277" s="80"/>
      <c r="NNJ277" s="80"/>
      <c r="NNK277" s="80"/>
      <c r="NNL277" s="80"/>
      <c r="NNM277" s="80"/>
      <c r="NNN277" s="80"/>
      <c r="NNO277" s="80"/>
      <c r="NNP277" s="80"/>
      <c r="NNQ277" s="80"/>
      <c r="NNR277" s="80"/>
      <c r="NNS277" s="80"/>
      <c r="NNT277" s="80"/>
      <c r="NNU277" s="80"/>
      <c r="NNV277" s="80"/>
      <c r="NNW277" s="80"/>
      <c r="NNX277" s="80"/>
      <c r="NNY277" s="80"/>
      <c r="NNZ277" s="80"/>
      <c r="NOA277" s="80"/>
      <c r="NOB277" s="80"/>
      <c r="NOC277" s="80"/>
      <c r="NOD277" s="80"/>
      <c r="NOE277" s="80"/>
      <c r="NOF277" s="80"/>
      <c r="NOG277" s="80"/>
      <c r="NOH277" s="80"/>
      <c r="NOI277" s="80"/>
      <c r="NOJ277" s="80"/>
      <c r="NOK277" s="80"/>
      <c r="NOL277" s="80"/>
      <c r="NOM277" s="80"/>
      <c r="NON277" s="80"/>
      <c r="NOO277" s="80"/>
      <c r="NOP277" s="80"/>
      <c r="NOQ277" s="80"/>
      <c r="NOR277" s="80"/>
      <c r="NOS277" s="80"/>
      <c r="NOT277" s="80"/>
      <c r="NOU277" s="80"/>
      <c r="NOV277" s="80"/>
      <c r="NOW277" s="80"/>
      <c r="NOX277" s="80"/>
      <c r="NOY277" s="80"/>
      <c r="NOZ277" s="80"/>
      <c r="NPA277" s="80"/>
      <c r="NPB277" s="80"/>
      <c r="NPC277" s="80"/>
      <c r="NPD277" s="80"/>
      <c r="NPE277" s="80"/>
      <c r="NPF277" s="80"/>
      <c r="NPG277" s="80"/>
      <c r="NPH277" s="80"/>
      <c r="NPI277" s="80"/>
      <c r="NPJ277" s="80"/>
      <c r="NPK277" s="80"/>
      <c r="NPL277" s="80"/>
      <c r="NPM277" s="80"/>
      <c r="NPN277" s="80"/>
      <c r="NPO277" s="80"/>
      <c r="NPP277" s="80"/>
      <c r="NPQ277" s="80"/>
      <c r="NPR277" s="80"/>
      <c r="NPS277" s="80"/>
      <c r="NPT277" s="80"/>
      <c r="NPU277" s="80"/>
      <c r="NPV277" s="80"/>
      <c r="NPW277" s="80"/>
      <c r="NPX277" s="80"/>
      <c r="NPY277" s="80"/>
      <c r="NPZ277" s="80"/>
      <c r="NQA277" s="80"/>
      <c r="NQB277" s="80"/>
      <c r="NQC277" s="80"/>
      <c r="NQD277" s="80"/>
      <c r="NQE277" s="80"/>
      <c r="NQF277" s="80"/>
      <c r="NQG277" s="80"/>
      <c r="NQH277" s="80"/>
      <c r="NQI277" s="80"/>
      <c r="NQJ277" s="80"/>
      <c r="NQK277" s="80"/>
      <c r="NQL277" s="80"/>
      <c r="NQM277" s="80"/>
      <c r="NQN277" s="80"/>
      <c r="NQO277" s="80"/>
      <c r="NQP277" s="80"/>
      <c r="NQQ277" s="80"/>
      <c r="NQR277" s="80"/>
      <c r="NQS277" s="80"/>
      <c r="NQT277" s="80"/>
      <c r="NQU277" s="80"/>
      <c r="NQV277" s="80"/>
      <c r="NQW277" s="80"/>
      <c r="NQX277" s="80"/>
      <c r="NQY277" s="80"/>
      <c r="NQZ277" s="80"/>
      <c r="NRA277" s="80"/>
      <c r="NRB277" s="80"/>
      <c r="NRC277" s="80"/>
      <c r="NRD277" s="80"/>
      <c r="NRE277" s="80"/>
      <c r="NRF277" s="80"/>
      <c r="NRG277" s="80"/>
      <c r="NRH277" s="80"/>
      <c r="NRI277" s="80"/>
      <c r="NRJ277" s="80"/>
      <c r="NRK277" s="80"/>
      <c r="NRL277" s="80"/>
      <c r="NRM277" s="80"/>
      <c r="NRN277" s="80"/>
      <c r="NRO277" s="80"/>
      <c r="NRP277" s="80"/>
      <c r="NRQ277" s="80"/>
      <c r="NRR277" s="80"/>
      <c r="NRS277" s="80"/>
      <c r="NRT277" s="80"/>
      <c r="NRU277" s="80"/>
      <c r="NRV277" s="80"/>
      <c r="NRW277" s="80"/>
      <c r="NRX277" s="80"/>
      <c r="NRY277" s="80"/>
      <c r="NRZ277" s="80"/>
      <c r="NSA277" s="80"/>
      <c r="NSB277" s="80"/>
      <c r="NSC277" s="80"/>
      <c r="NSD277" s="80"/>
      <c r="NSE277" s="80"/>
      <c r="NSF277" s="80"/>
      <c r="NSG277" s="80"/>
      <c r="NSH277" s="80"/>
      <c r="NSI277" s="80"/>
      <c r="NSJ277" s="80"/>
      <c r="NSK277" s="80"/>
      <c r="NSL277" s="80"/>
      <c r="NSM277" s="80"/>
      <c r="NSN277" s="80"/>
      <c r="NSO277" s="80"/>
      <c r="NSP277" s="80"/>
      <c r="NSQ277" s="80"/>
      <c r="NSR277" s="80"/>
      <c r="NSS277" s="80"/>
      <c r="NST277" s="80"/>
      <c r="NSU277" s="80"/>
      <c r="NSV277" s="80"/>
      <c r="NSW277" s="80"/>
      <c r="NSX277" s="80"/>
      <c r="NSY277" s="80"/>
      <c r="NSZ277" s="80"/>
      <c r="NTA277" s="80"/>
      <c r="NTB277" s="80"/>
      <c r="NTC277" s="80"/>
      <c r="NTD277" s="80"/>
      <c r="NTE277" s="80"/>
      <c r="NTF277" s="80"/>
      <c r="NTG277" s="80"/>
      <c r="NTH277" s="80"/>
      <c r="NTI277" s="80"/>
      <c r="NTJ277" s="80"/>
      <c r="NTK277" s="80"/>
      <c r="NTL277" s="80"/>
      <c r="NTM277" s="80"/>
      <c r="NTN277" s="80"/>
      <c r="NTO277" s="80"/>
      <c r="NTP277" s="80"/>
      <c r="NTQ277" s="80"/>
      <c r="NTR277" s="80"/>
      <c r="NTS277" s="80"/>
      <c r="NTT277" s="80"/>
      <c r="NTU277" s="80"/>
      <c r="NTV277" s="80"/>
      <c r="NTW277" s="80"/>
      <c r="NTX277" s="80"/>
      <c r="NTY277" s="80"/>
      <c r="NTZ277" s="80"/>
      <c r="NUA277" s="80"/>
      <c r="NUB277" s="80"/>
      <c r="NUC277" s="80"/>
      <c r="NUD277" s="80"/>
      <c r="NUE277" s="80"/>
      <c r="NUF277" s="80"/>
      <c r="NUG277" s="80"/>
      <c r="NUH277" s="80"/>
      <c r="NUI277" s="80"/>
      <c r="NUJ277" s="80"/>
      <c r="NUK277" s="80"/>
      <c r="NUL277" s="80"/>
      <c r="NUM277" s="80"/>
      <c r="NUN277" s="80"/>
      <c r="NUO277" s="80"/>
      <c r="NUP277" s="80"/>
      <c r="NUQ277" s="80"/>
      <c r="NUR277" s="80"/>
      <c r="NUS277" s="80"/>
      <c r="NUT277" s="80"/>
      <c r="NUU277" s="80"/>
      <c r="NUV277" s="80"/>
      <c r="NUW277" s="80"/>
      <c r="NUX277" s="80"/>
      <c r="NUY277" s="80"/>
      <c r="NUZ277" s="80"/>
      <c r="NVA277" s="80"/>
      <c r="NVB277" s="80"/>
      <c r="NVC277" s="80"/>
      <c r="NVD277" s="80"/>
      <c r="NVE277" s="80"/>
      <c r="NVF277" s="80"/>
      <c r="NVG277" s="80"/>
      <c r="NVH277" s="80"/>
      <c r="NVI277" s="80"/>
      <c r="NVJ277" s="80"/>
      <c r="NVK277" s="80"/>
      <c r="NVL277" s="80"/>
      <c r="NVM277" s="80"/>
      <c r="NVN277" s="80"/>
      <c r="NVO277" s="80"/>
      <c r="NVP277" s="80"/>
      <c r="NVQ277" s="80"/>
      <c r="NVR277" s="80"/>
      <c r="NVS277" s="80"/>
      <c r="NVT277" s="80"/>
      <c r="NVU277" s="80"/>
      <c r="NVV277" s="80"/>
      <c r="NVW277" s="80"/>
      <c r="NVX277" s="80"/>
      <c r="NVY277" s="80"/>
      <c r="NVZ277" s="80"/>
      <c r="NWA277" s="80"/>
      <c r="NWB277" s="80"/>
      <c r="NWC277" s="80"/>
      <c r="NWD277" s="80"/>
      <c r="NWE277" s="80"/>
      <c r="NWF277" s="80"/>
      <c r="NWG277" s="80"/>
      <c r="NWH277" s="80"/>
      <c r="NWI277" s="80"/>
      <c r="NWJ277" s="80"/>
      <c r="NWK277" s="80"/>
      <c r="NWL277" s="80"/>
      <c r="NWM277" s="80"/>
      <c r="NWN277" s="80"/>
      <c r="NWO277" s="80"/>
      <c r="NWP277" s="80"/>
      <c r="NWQ277" s="80"/>
      <c r="NWR277" s="80"/>
      <c r="NWS277" s="80"/>
      <c r="NWT277" s="80"/>
      <c r="NWU277" s="80"/>
      <c r="NWV277" s="80"/>
      <c r="NWW277" s="80"/>
      <c r="NWX277" s="80"/>
      <c r="NWY277" s="80"/>
      <c r="NWZ277" s="80"/>
      <c r="NXA277" s="80"/>
      <c r="NXB277" s="80"/>
      <c r="NXC277" s="80"/>
      <c r="NXD277" s="80"/>
      <c r="NXE277" s="80"/>
      <c r="NXF277" s="80"/>
      <c r="NXG277" s="80"/>
      <c r="NXH277" s="80"/>
      <c r="NXI277" s="80"/>
      <c r="NXJ277" s="80"/>
      <c r="NXK277" s="80"/>
      <c r="NXL277" s="80"/>
      <c r="NXM277" s="80"/>
      <c r="NXN277" s="80"/>
      <c r="NXO277" s="80"/>
      <c r="NXP277" s="80"/>
      <c r="NXQ277" s="80"/>
      <c r="NXR277" s="80"/>
      <c r="NXS277" s="80"/>
      <c r="NXT277" s="80"/>
      <c r="NXU277" s="80"/>
      <c r="NXV277" s="80"/>
      <c r="NXW277" s="80"/>
      <c r="NXX277" s="80"/>
      <c r="NXY277" s="80"/>
      <c r="NXZ277" s="80"/>
      <c r="NYA277" s="80"/>
      <c r="NYB277" s="80"/>
      <c r="NYC277" s="80"/>
      <c r="NYD277" s="80"/>
      <c r="NYE277" s="80"/>
      <c r="NYF277" s="80"/>
      <c r="NYG277" s="80"/>
      <c r="NYH277" s="80"/>
      <c r="NYI277" s="80"/>
      <c r="NYJ277" s="80"/>
      <c r="NYK277" s="80"/>
      <c r="NYL277" s="80"/>
      <c r="NYM277" s="80"/>
      <c r="NYN277" s="80"/>
      <c r="NYO277" s="80"/>
      <c r="NYP277" s="80"/>
      <c r="NYQ277" s="80"/>
      <c r="NYR277" s="80"/>
      <c r="NYS277" s="80"/>
      <c r="NYT277" s="80"/>
      <c r="NYU277" s="80"/>
      <c r="NYV277" s="80"/>
      <c r="NYW277" s="80"/>
      <c r="NYX277" s="80"/>
      <c r="NYY277" s="80"/>
      <c r="NYZ277" s="80"/>
      <c r="NZA277" s="80"/>
      <c r="NZB277" s="80"/>
      <c r="NZC277" s="80"/>
      <c r="NZD277" s="80"/>
      <c r="NZE277" s="80"/>
      <c r="NZF277" s="80"/>
      <c r="NZG277" s="80"/>
      <c r="NZH277" s="80"/>
      <c r="NZI277" s="80"/>
      <c r="NZJ277" s="80"/>
      <c r="NZK277" s="80"/>
      <c r="NZL277" s="80"/>
      <c r="NZM277" s="80"/>
      <c r="NZN277" s="80"/>
      <c r="NZO277" s="80"/>
      <c r="NZP277" s="80"/>
      <c r="NZQ277" s="80"/>
      <c r="NZR277" s="80"/>
      <c r="NZS277" s="80"/>
      <c r="NZT277" s="80"/>
      <c r="NZU277" s="80"/>
      <c r="NZV277" s="80"/>
      <c r="NZW277" s="80"/>
      <c r="NZX277" s="80"/>
      <c r="NZY277" s="80"/>
      <c r="NZZ277" s="80"/>
      <c r="OAA277" s="80"/>
      <c r="OAB277" s="80"/>
      <c r="OAC277" s="80"/>
      <c r="OAD277" s="80"/>
      <c r="OAE277" s="80"/>
      <c r="OAF277" s="80"/>
      <c r="OAG277" s="80"/>
      <c r="OAH277" s="80"/>
      <c r="OAI277" s="80"/>
      <c r="OAJ277" s="80"/>
      <c r="OAK277" s="80"/>
      <c r="OAL277" s="80"/>
      <c r="OAM277" s="80"/>
      <c r="OAN277" s="80"/>
      <c r="OAO277" s="80"/>
      <c r="OAP277" s="80"/>
      <c r="OAQ277" s="80"/>
      <c r="OAR277" s="80"/>
      <c r="OAS277" s="80"/>
      <c r="OAT277" s="80"/>
      <c r="OAU277" s="80"/>
      <c r="OAV277" s="80"/>
      <c r="OAW277" s="80"/>
      <c r="OAX277" s="80"/>
      <c r="OAY277" s="80"/>
      <c r="OAZ277" s="80"/>
      <c r="OBA277" s="80"/>
      <c r="OBB277" s="80"/>
      <c r="OBC277" s="80"/>
      <c r="OBD277" s="80"/>
      <c r="OBE277" s="80"/>
      <c r="OBF277" s="80"/>
      <c r="OBG277" s="80"/>
      <c r="OBH277" s="80"/>
      <c r="OBI277" s="80"/>
      <c r="OBJ277" s="80"/>
      <c r="OBK277" s="80"/>
      <c r="OBL277" s="80"/>
      <c r="OBM277" s="80"/>
      <c r="OBN277" s="80"/>
      <c r="OBO277" s="80"/>
      <c r="OBP277" s="80"/>
      <c r="OBQ277" s="80"/>
      <c r="OBR277" s="80"/>
      <c r="OBS277" s="80"/>
      <c r="OBT277" s="80"/>
      <c r="OBU277" s="80"/>
      <c r="OBV277" s="80"/>
      <c r="OBW277" s="80"/>
      <c r="OBX277" s="80"/>
      <c r="OBY277" s="80"/>
      <c r="OBZ277" s="80"/>
      <c r="OCA277" s="80"/>
      <c r="OCB277" s="80"/>
      <c r="OCC277" s="80"/>
      <c r="OCD277" s="80"/>
      <c r="OCE277" s="80"/>
      <c r="OCF277" s="80"/>
      <c r="OCG277" s="80"/>
      <c r="OCH277" s="80"/>
      <c r="OCI277" s="80"/>
      <c r="OCJ277" s="80"/>
      <c r="OCK277" s="80"/>
      <c r="OCL277" s="80"/>
      <c r="OCM277" s="80"/>
      <c r="OCN277" s="80"/>
      <c r="OCO277" s="80"/>
      <c r="OCP277" s="80"/>
      <c r="OCQ277" s="80"/>
      <c r="OCR277" s="80"/>
      <c r="OCS277" s="80"/>
      <c r="OCT277" s="80"/>
      <c r="OCU277" s="80"/>
      <c r="OCV277" s="80"/>
      <c r="OCW277" s="80"/>
      <c r="OCX277" s="80"/>
      <c r="OCY277" s="80"/>
      <c r="OCZ277" s="80"/>
      <c r="ODA277" s="80"/>
      <c r="ODB277" s="80"/>
      <c r="ODC277" s="80"/>
      <c r="ODD277" s="80"/>
      <c r="ODE277" s="80"/>
      <c r="ODF277" s="80"/>
      <c r="ODG277" s="80"/>
      <c r="ODH277" s="80"/>
      <c r="ODI277" s="80"/>
      <c r="ODJ277" s="80"/>
      <c r="ODK277" s="80"/>
      <c r="ODL277" s="80"/>
      <c r="ODM277" s="80"/>
      <c r="ODN277" s="80"/>
      <c r="ODO277" s="80"/>
      <c r="ODP277" s="80"/>
      <c r="ODQ277" s="80"/>
      <c r="ODR277" s="80"/>
      <c r="ODS277" s="80"/>
      <c r="ODT277" s="80"/>
      <c r="ODU277" s="80"/>
      <c r="ODV277" s="80"/>
      <c r="ODW277" s="80"/>
      <c r="ODX277" s="80"/>
      <c r="ODY277" s="80"/>
      <c r="ODZ277" s="80"/>
      <c r="OEA277" s="80"/>
      <c r="OEB277" s="80"/>
      <c r="OEC277" s="80"/>
      <c r="OED277" s="80"/>
      <c r="OEE277" s="80"/>
      <c r="OEF277" s="80"/>
      <c r="OEG277" s="80"/>
      <c r="OEH277" s="80"/>
      <c r="OEI277" s="80"/>
      <c r="OEJ277" s="80"/>
      <c r="OEK277" s="80"/>
      <c r="OEL277" s="80"/>
      <c r="OEM277" s="80"/>
      <c r="OEN277" s="80"/>
      <c r="OEO277" s="80"/>
      <c r="OEP277" s="80"/>
      <c r="OEQ277" s="80"/>
      <c r="OER277" s="80"/>
      <c r="OES277" s="80"/>
      <c r="OET277" s="80"/>
      <c r="OEU277" s="80"/>
      <c r="OEV277" s="80"/>
      <c r="OEW277" s="80"/>
      <c r="OEX277" s="80"/>
      <c r="OEY277" s="80"/>
      <c r="OEZ277" s="80"/>
      <c r="OFA277" s="80"/>
      <c r="OFB277" s="80"/>
      <c r="OFC277" s="80"/>
      <c r="OFD277" s="80"/>
      <c r="OFE277" s="80"/>
      <c r="OFF277" s="80"/>
      <c r="OFG277" s="80"/>
      <c r="OFH277" s="80"/>
      <c r="OFI277" s="80"/>
      <c r="OFJ277" s="80"/>
      <c r="OFK277" s="80"/>
      <c r="OFL277" s="80"/>
      <c r="OFM277" s="80"/>
      <c r="OFN277" s="80"/>
      <c r="OFO277" s="80"/>
      <c r="OFP277" s="80"/>
      <c r="OFQ277" s="80"/>
      <c r="OFR277" s="80"/>
      <c r="OFS277" s="80"/>
      <c r="OFT277" s="80"/>
      <c r="OFU277" s="80"/>
      <c r="OFV277" s="80"/>
      <c r="OFW277" s="80"/>
      <c r="OFX277" s="80"/>
      <c r="OFY277" s="80"/>
      <c r="OFZ277" s="80"/>
      <c r="OGA277" s="80"/>
      <c r="OGB277" s="80"/>
      <c r="OGC277" s="80"/>
      <c r="OGD277" s="80"/>
      <c r="OGE277" s="80"/>
      <c r="OGF277" s="80"/>
      <c r="OGG277" s="80"/>
      <c r="OGH277" s="80"/>
      <c r="OGI277" s="80"/>
      <c r="OGJ277" s="80"/>
      <c r="OGK277" s="80"/>
      <c r="OGL277" s="80"/>
      <c r="OGM277" s="80"/>
      <c r="OGN277" s="80"/>
      <c r="OGO277" s="80"/>
      <c r="OGP277" s="80"/>
      <c r="OGQ277" s="80"/>
      <c r="OGR277" s="80"/>
      <c r="OGS277" s="80"/>
      <c r="OGT277" s="80"/>
      <c r="OGU277" s="80"/>
      <c r="OGV277" s="80"/>
      <c r="OGW277" s="80"/>
      <c r="OGX277" s="80"/>
      <c r="OGY277" s="80"/>
      <c r="OGZ277" s="80"/>
      <c r="OHA277" s="80"/>
      <c r="OHB277" s="80"/>
      <c r="OHC277" s="80"/>
      <c r="OHD277" s="80"/>
      <c r="OHE277" s="80"/>
      <c r="OHF277" s="80"/>
      <c r="OHG277" s="80"/>
      <c r="OHH277" s="80"/>
      <c r="OHI277" s="80"/>
      <c r="OHJ277" s="80"/>
      <c r="OHK277" s="80"/>
      <c r="OHL277" s="80"/>
      <c r="OHM277" s="80"/>
      <c r="OHN277" s="80"/>
      <c r="OHO277" s="80"/>
      <c r="OHP277" s="80"/>
      <c r="OHQ277" s="80"/>
      <c r="OHR277" s="80"/>
      <c r="OHS277" s="80"/>
      <c r="OHT277" s="80"/>
      <c r="OHU277" s="80"/>
      <c r="OHV277" s="80"/>
      <c r="OHW277" s="80"/>
      <c r="OHX277" s="80"/>
      <c r="OHY277" s="80"/>
      <c r="OHZ277" s="80"/>
      <c r="OIA277" s="80"/>
      <c r="OIB277" s="80"/>
      <c r="OIC277" s="80"/>
      <c r="OID277" s="80"/>
      <c r="OIE277" s="80"/>
      <c r="OIF277" s="80"/>
      <c r="OIG277" s="80"/>
      <c r="OIH277" s="80"/>
      <c r="OII277" s="80"/>
      <c r="OIJ277" s="80"/>
      <c r="OIK277" s="80"/>
      <c r="OIL277" s="80"/>
      <c r="OIM277" s="80"/>
      <c r="OIN277" s="80"/>
      <c r="OIO277" s="80"/>
      <c r="OIP277" s="80"/>
      <c r="OIQ277" s="80"/>
      <c r="OIR277" s="80"/>
      <c r="OIS277" s="80"/>
      <c r="OIT277" s="80"/>
      <c r="OIU277" s="80"/>
      <c r="OIV277" s="80"/>
      <c r="OIW277" s="80"/>
      <c r="OIX277" s="80"/>
      <c r="OIY277" s="80"/>
      <c r="OIZ277" s="80"/>
      <c r="OJA277" s="80"/>
      <c r="OJB277" s="80"/>
      <c r="OJC277" s="80"/>
      <c r="OJD277" s="80"/>
      <c r="OJE277" s="80"/>
      <c r="OJF277" s="80"/>
      <c r="OJG277" s="80"/>
      <c r="OJH277" s="80"/>
      <c r="OJI277" s="80"/>
      <c r="OJJ277" s="80"/>
      <c r="OJK277" s="80"/>
      <c r="OJL277" s="80"/>
      <c r="OJM277" s="80"/>
      <c r="OJN277" s="80"/>
      <c r="OJO277" s="80"/>
      <c r="OJP277" s="80"/>
      <c r="OJQ277" s="80"/>
      <c r="OJR277" s="80"/>
      <c r="OJS277" s="80"/>
      <c r="OJT277" s="80"/>
      <c r="OJU277" s="80"/>
      <c r="OJV277" s="80"/>
      <c r="OJW277" s="80"/>
      <c r="OJX277" s="80"/>
      <c r="OJY277" s="80"/>
      <c r="OJZ277" s="80"/>
      <c r="OKA277" s="80"/>
      <c r="OKB277" s="80"/>
      <c r="OKC277" s="80"/>
      <c r="OKD277" s="80"/>
      <c r="OKE277" s="80"/>
      <c r="OKF277" s="80"/>
      <c r="OKG277" s="80"/>
      <c r="OKH277" s="80"/>
      <c r="OKI277" s="80"/>
      <c r="OKJ277" s="80"/>
      <c r="OKK277" s="80"/>
      <c r="OKL277" s="80"/>
      <c r="OKM277" s="80"/>
      <c r="OKN277" s="80"/>
      <c r="OKO277" s="80"/>
      <c r="OKP277" s="80"/>
      <c r="OKQ277" s="80"/>
      <c r="OKR277" s="80"/>
      <c r="OKS277" s="80"/>
      <c r="OKT277" s="80"/>
      <c r="OKU277" s="80"/>
      <c r="OKV277" s="80"/>
      <c r="OKW277" s="80"/>
      <c r="OKX277" s="80"/>
      <c r="OKY277" s="80"/>
      <c r="OKZ277" s="80"/>
      <c r="OLA277" s="80"/>
      <c r="OLB277" s="80"/>
      <c r="OLC277" s="80"/>
      <c r="OLD277" s="80"/>
      <c r="OLE277" s="80"/>
      <c r="OLF277" s="80"/>
      <c r="OLG277" s="80"/>
      <c r="OLH277" s="80"/>
      <c r="OLI277" s="80"/>
      <c r="OLJ277" s="80"/>
      <c r="OLK277" s="80"/>
      <c r="OLL277" s="80"/>
      <c r="OLM277" s="80"/>
      <c r="OLN277" s="80"/>
      <c r="OLO277" s="80"/>
      <c r="OLP277" s="80"/>
      <c r="OLQ277" s="80"/>
      <c r="OLR277" s="80"/>
      <c r="OLS277" s="80"/>
      <c r="OLT277" s="80"/>
      <c r="OLU277" s="80"/>
      <c r="OLV277" s="80"/>
      <c r="OLW277" s="80"/>
      <c r="OLX277" s="80"/>
      <c r="OLY277" s="80"/>
      <c r="OLZ277" s="80"/>
      <c r="OMA277" s="80"/>
      <c r="OMB277" s="80"/>
      <c r="OMC277" s="80"/>
      <c r="OMD277" s="80"/>
      <c r="OME277" s="80"/>
      <c r="OMF277" s="80"/>
      <c r="OMG277" s="80"/>
      <c r="OMH277" s="80"/>
      <c r="OMI277" s="80"/>
      <c r="OMJ277" s="80"/>
      <c r="OMK277" s="80"/>
      <c r="OML277" s="80"/>
      <c r="OMM277" s="80"/>
      <c r="OMN277" s="80"/>
      <c r="OMO277" s="80"/>
      <c r="OMP277" s="80"/>
      <c r="OMQ277" s="80"/>
      <c r="OMR277" s="80"/>
      <c r="OMS277" s="80"/>
      <c r="OMT277" s="80"/>
      <c r="OMU277" s="80"/>
      <c r="OMV277" s="80"/>
      <c r="OMW277" s="80"/>
      <c r="OMX277" s="80"/>
      <c r="OMY277" s="80"/>
      <c r="OMZ277" s="80"/>
      <c r="ONA277" s="80"/>
      <c r="ONB277" s="80"/>
      <c r="ONC277" s="80"/>
      <c r="OND277" s="80"/>
      <c r="ONE277" s="80"/>
      <c r="ONF277" s="80"/>
      <c r="ONG277" s="80"/>
      <c r="ONH277" s="80"/>
      <c r="ONI277" s="80"/>
      <c r="ONJ277" s="80"/>
      <c r="ONK277" s="80"/>
      <c r="ONL277" s="80"/>
      <c r="ONM277" s="80"/>
      <c r="ONN277" s="80"/>
      <c r="ONO277" s="80"/>
      <c r="ONP277" s="80"/>
      <c r="ONQ277" s="80"/>
      <c r="ONR277" s="80"/>
      <c r="ONS277" s="80"/>
      <c r="ONT277" s="80"/>
      <c r="ONU277" s="80"/>
      <c r="ONV277" s="80"/>
      <c r="ONW277" s="80"/>
      <c r="ONX277" s="80"/>
      <c r="ONY277" s="80"/>
      <c r="ONZ277" s="80"/>
      <c r="OOA277" s="80"/>
      <c r="OOB277" s="80"/>
      <c r="OOC277" s="80"/>
      <c r="OOD277" s="80"/>
      <c r="OOE277" s="80"/>
      <c r="OOF277" s="80"/>
      <c r="OOG277" s="80"/>
      <c r="OOH277" s="80"/>
      <c r="OOI277" s="80"/>
      <c r="OOJ277" s="80"/>
      <c r="OOK277" s="80"/>
      <c r="OOL277" s="80"/>
      <c r="OOM277" s="80"/>
      <c r="OON277" s="80"/>
      <c r="OOO277" s="80"/>
      <c r="OOP277" s="80"/>
      <c r="OOQ277" s="80"/>
      <c r="OOR277" s="80"/>
      <c r="OOS277" s="80"/>
      <c r="OOT277" s="80"/>
      <c r="OOU277" s="80"/>
      <c r="OOV277" s="80"/>
      <c r="OOW277" s="80"/>
      <c r="OOX277" s="80"/>
      <c r="OOY277" s="80"/>
      <c r="OOZ277" s="80"/>
      <c r="OPA277" s="80"/>
      <c r="OPB277" s="80"/>
      <c r="OPC277" s="80"/>
      <c r="OPD277" s="80"/>
      <c r="OPE277" s="80"/>
      <c r="OPF277" s="80"/>
      <c r="OPG277" s="80"/>
      <c r="OPH277" s="80"/>
      <c r="OPI277" s="80"/>
      <c r="OPJ277" s="80"/>
      <c r="OPK277" s="80"/>
      <c r="OPL277" s="80"/>
      <c r="OPM277" s="80"/>
      <c r="OPN277" s="80"/>
      <c r="OPO277" s="80"/>
      <c r="OPP277" s="80"/>
      <c r="OPQ277" s="80"/>
      <c r="OPR277" s="80"/>
      <c r="OPS277" s="80"/>
      <c r="OPT277" s="80"/>
      <c r="OPU277" s="80"/>
      <c r="OPV277" s="80"/>
      <c r="OPW277" s="80"/>
      <c r="OPX277" s="80"/>
      <c r="OPY277" s="80"/>
      <c r="OPZ277" s="80"/>
      <c r="OQA277" s="80"/>
      <c r="OQB277" s="80"/>
      <c r="OQC277" s="80"/>
      <c r="OQD277" s="80"/>
      <c r="OQE277" s="80"/>
      <c r="OQF277" s="80"/>
      <c r="OQG277" s="80"/>
      <c r="OQH277" s="80"/>
      <c r="OQI277" s="80"/>
      <c r="OQJ277" s="80"/>
      <c r="OQK277" s="80"/>
      <c r="OQL277" s="80"/>
      <c r="OQM277" s="80"/>
      <c r="OQN277" s="80"/>
      <c r="OQO277" s="80"/>
      <c r="OQP277" s="80"/>
      <c r="OQQ277" s="80"/>
      <c r="OQR277" s="80"/>
      <c r="OQS277" s="80"/>
      <c r="OQT277" s="80"/>
      <c r="OQU277" s="80"/>
      <c r="OQV277" s="80"/>
      <c r="OQW277" s="80"/>
      <c r="OQX277" s="80"/>
      <c r="OQY277" s="80"/>
      <c r="OQZ277" s="80"/>
      <c r="ORA277" s="80"/>
      <c r="ORB277" s="80"/>
      <c r="ORC277" s="80"/>
      <c r="ORD277" s="80"/>
      <c r="ORE277" s="80"/>
      <c r="ORF277" s="80"/>
      <c r="ORG277" s="80"/>
      <c r="ORH277" s="80"/>
      <c r="ORI277" s="80"/>
      <c r="ORJ277" s="80"/>
      <c r="ORK277" s="80"/>
      <c r="ORL277" s="80"/>
      <c r="ORM277" s="80"/>
      <c r="ORN277" s="80"/>
      <c r="ORO277" s="80"/>
      <c r="ORP277" s="80"/>
      <c r="ORQ277" s="80"/>
      <c r="ORR277" s="80"/>
      <c r="ORS277" s="80"/>
      <c r="ORT277" s="80"/>
      <c r="ORU277" s="80"/>
      <c r="ORV277" s="80"/>
      <c r="ORW277" s="80"/>
      <c r="ORX277" s="80"/>
      <c r="ORY277" s="80"/>
      <c r="ORZ277" s="80"/>
      <c r="OSA277" s="80"/>
      <c r="OSB277" s="80"/>
      <c r="OSC277" s="80"/>
      <c r="OSD277" s="80"/>
      <c r="OSE277" s="80"/>
      <c r="OSF277" s="80"/>
      <c r="OSG277" s="80"/>
      <c r="OSH277" s="80"/>
      <c r="OSI277" s="80"/>
      <c r="OSJ277" s="80"/>
      <c r="OSK277" s="80"/>
      <c r="OSL277" s="80"/>
      <c r="OSM277" s="80"/>
      <c r="OSN277" s="80"/>
      <c r="OSO277" s="80"/>
      <c r="OSP277" s="80"/>
      <c r="OSQ277" s="80"/>
      <c r="OSR277" s="80"/>
      <c r="OSS277" s="80"/>
      <c r="OST277" s="80"/>
      <c r="OSU277" s="80"/>
      <c r="OSV277" s="80"/>
      <c r="OSW277" s="80"/>
      <c r="OSX277" s="80"/>
      <c r="OSY277" s="80"/>
      <c r="OSZ277" s="80"/>
      <c r="OTA277" s="80"/>
      <c r="OTB277" s="80"/>
      <c r="OTC277" s="80"/>
      <c r="OTD277" s="80"/>
      <c r="OTE277" s="80"/>
      <c r="OTF277" s="80"/>
      <c r="OTG277" s="80"/>
      <c r="OTH277" s="80"/>
      <c r="OTI277" s="80"/>
      <c r="OTJ277" s="80"/>
      <c r="OTK277" s="80"/>
      <c r="OTL277" s="80"/>
      <c r="OTM277" s="80"/>
      <c r="OTN277" s="80"/>
      <c r="OTO277" s="80"/>
      <c r="OTP277" s="80"/>
      <c r="OTQ277" s="80"/>
      <c r="OTR277" s="80"/>
      <c r="OTS277" s="80"/>
      <c r="OTT277" s="80"/>
      <c r="OTU277" s="80"/>
      <c r="OTV277" s="80"/>
      <c r="OTW277" s="80"/>
      <c r="OTX277" s="80"/>
      <c r="OTY277" s="80"/>
      <c r="OTZ277" s="80"/>
      <c r="OUA277" s="80"/>
      <c r="OUB277" s="80"/>
      <c r="OUC277" s="80"/>
      <c r="OUD277" s="80"/>
      <c r="OUE277" s="80"/>
      <c r="OUF277" s="80"/>
      <c r="OUG277" s="80"/>
      <c r="OUH277" s="80"/>
      <c r="OUI277" s="80"/>
      <c r="OUJ277" s="80"/>
      <c r="OUK277" s="80"/>
      <c r="OUL277" s="80"/>
      <c r="OUM277" s="80"/>
      <c r="OUN277" s="80"/>
      <c r="OUO277" s="80"/>
      <c r="OUP277" s="80"/>
      <c r="OUQ277" s="80"/>
      <c r="OUR277" s="80"/>
      <c r="OUS277" s="80"/>
      <c r="OUT277" s="80"/>
      <c r="OUU277" s="80"/>
      <c r="OUV277" s="80"/>
      <c r="OUW277" s="80"/>
      <c r="OUX277" s="80"/>
      <c r="OUY277" s="80"/>
      <c r="OUZ277" s="80"/>
      <c r="OVA277" s="80"/>
      <c r="OVB277" s="80"/>
      <c r="OVC277" s="80"/>
      <c r="OVD277" s="80"/>
      <c r="OVE277" s="80"/>
      <c r="OVF277" s="80"/>
      <c r="OVG277" s="80"/>
      <c r="OVH277" s="80"/>
      <c r="OVI277" s="80"/>
      <c r="OVJ277" s="80"/>
      <c r="OVK277" s="80"/>
      <c r="OVL277" s="80"/>
      <c r="OVM277" s="80"/>
      <c r="OVN277" s="80"/>
      <c r="OVO277" s="80"/>
      <c r="OVP277" s="80"/>
      <c r="OVQ277" s="80"/>
      <c r="OVR277" s="80"/>
      <c r="OVS277" s="80"/>
      <c r="OVT277" s="80"/>
      <c r="OVU277" s="80"/>
      <c r="OVV277" s="80"/>
      <c r="OVW277" s="80"/>
      <c r="OVX277" s="80"/>
      <c r="OVY277" s="80"/>
      <c r="OVZ277" s="80"/>
      <c r="OWA277" s="80"/>
      <c r="OWB277" s="80"/>
      <c r="OWC277" s="80"/>
      <c r="OWD277" s="80"/>
      <c r="OWE277" s="80"/>
      <c r="OWF277" s="80"/>
      <c r="OWG277" s="80"/>
      <c r="OWH277" s="80"/>
      <c r="OWI277" s="80"/>
      <c r="OWJ277" s="80"/>
      <c r="OWK277" s="80"/>
      <c r="OWL277" s="80"/>
      <c r="OWM277" s="80"/>
      <c r="OWN277" s="80"/>
      <c r="OWO277" s="80"/>
      <c r="OWP277" s="80"/>
      <c r="OWQ277" s="80"/>
      <c r="OWR277" s="80"/>
      <c r="OWS277" s="80"/>
      <c r="OWT277" s="80"/>
      <c r="OWU277" s="80"/>
      <c r="OWV277" s="80"/>
      <c r="OWW277" s="80"/>
      <c r="OWX277" s="80"/>
      <c r="OWY277" s="80"/>
      <c r="OWZ277" s="80"/>
      <c r="OXA277" s="80"/>
      <c r="OXB277" s="80"/>
      <c r="OXC277" s="80"/>
      <c r="OXD277" s="80"/>
      <c r="OXE277" s="80"/>
      <c r="OXF277" s="80"/>
      <c r="OXG277" s="80"/>
      <c r="OXH277" s="80"/>
      <c r="OXI277" s="80"/>
      <c r="OXJ277" s="80"/>
      <c r="OXK277" s="80"/>
      <c r="OXL277" s="80"/>
      <c r="OXM277" s="80"/>
      <c r="OXN277" s="80"/>
      <c r="OXO277" s="80"/>
      <c r="OXP277" s="80"/>
      <c r="OXQ277" s="80"/>
      <c r="OXR277" s="80"/>
      <c r="OXS277" s="80"/>
      <c r="OXT277" s="80"/>
      <c r="OXU277" s="80"/>
      <c r="OXV277" s="80"/>
      <c r="OXW277" s="80"/>
      <c r="OXX277" s="80"/>
      <c r="OXY277" s="80"/>
      <c r="OXZ277" s="80"/>
      <c r="OYA277" s="80"/>
      <c r="OYB277" s="80"/>
      <c r="OYC277" s="80"/>
      <c r="OYD277" s="80"/>
      <c r="OYE277" s="80"/>
      <c r="OYF277" s="80"/>
      <c r="OYG277" s="80"/>
      <c r="OYH277" s="80"/>
      <c r="OYI277" s="80"/>
      <c r="OYJ277" s="80"/>
      <c r="OYK277" s="80"/>
      <c r="OYL277" s="80"/>
      <c r="OYM277" s="80"/>
      <c r="OYN277" s="80"/>
      <c r="OYO277" s="80"/>
      <c r="OYP277" s="80"/>
      <c r="OYQ277" s="80"/>
      <c r="OYR277" s="80"/>
      <c r="OYS277" s="80"/>
      <c r="OYT277" s="80"/>
      <c r="OYU277" s="80"/>
      <c r="OYV277" s="80"/>
      <c r="OYW277" s="80"/>
      <c r="OYX277" s="80"/>
      <c r="OYY277" s="80"/>
      <c r="OYZ277" s="80"/>
      <c r="OZA277" s="80"/>
      <c r="OZB277" s="80"/>
      <c r="OZC277" s="80"/>
      <c r="OZD277" s="80"/>
      <c r="OZE277" s="80"/>
      <c r="OZF277" s="80"/>
      <c r="OZG277" s="80"/>
      <c r="OZH277" s="80"/>
      <c r="OZI277" s="80"/>
      <c r="OZJ277" s="80"/>
      <c r="OZK277" s="80"/>
      <c r="OZL277" s="80"/>
      <c r="OZM277" s="80"/>
      <c r="OZN277" s="80"/>
      <c r="OZO277" s="80"/>
      <c r="OZP277" s="80"/>
      <c r="OZQ277" s="80"/>
      <c r="OZR277" s="80"/>
      <c r="OZS277" s="80"/>
      <c r="OZT277" s="80"/>
      <c r="OZU277" s="80"/>
      <c r="OZV277" s="80"/>
      <c r="OZW277" s="80"/>
      <c r="OZX277" s="80"/>
      <c r="OZY277" s="80"/>
      <c r="OZZ277" s="80"/>
      <c r="PAA277" s="80"/>
      <c r="PAB277" s="80"/>
      <c r="PAC277" s="80"/>
      <c r="PAD277" s="80"/>
      <c r="PAE277" s="80"/>
      <c r="PAF277" s="80"/>
      <c r="PAG277" s="80"/>
      <c r="PAH277" s="80"/>
      <c r="PAI277" s="80"/>
      <c r="PAJ277" s="80"/>
      <c r="PAK277" s="80"/>
      <c r="PAL277" s="80"/>
      <c r="PAM277" s="80"/>
      <c r="PAN277" s="80"/>
      <c r="PAO277" s="80"/>
      <c r="PAP277" s="80"/>
      <c r="PAQ277" s="80"/>
      <c r="PAR277" s="80"/>
      <c r="PAS277" s="80"/>
      <c r="PAT277" s="80"/>
      <c r="PAU277" s="80"/>
      <c r="PAV277" s="80"/>
      <c r="PAW277" s="80"/>
      <c r="PAX277" s="80"/>
      <c r="PAY277" s="80"/>
      <c r="PAZ277" s="80"/>
      <c r="PBA277" s="80"/>
      <c r="PBB277" s="80"/>
      <c r="PBC277" s="80"/>
      <c r="PBD277" s="80"/>
      <c r="PBE277" s="80"/>
      <c r="PBF277" s="80"/>
      <c r="PBG277" s="80"/>
      <c r="PBH277" s="80"/>
      <c r="PBI277" s="80"/>
      <c r="PBJ277" s="80"/>
      <c r="PBK277" s="80"/>
      <c r="PBL277" s="80"/>
      <c r="PBM277" s="80"/>
      <c r="PBN277" s="80"/>
      <c r="PBO277" s="80"/>
      <c r="PBP277" s="80"/>
      <c r="PBQ277" s="80"/>
      <c r="PBR277" s="80"/>
      <c r="PBS277" s="80"/>
      <c r="PBT277" s="80"/>
      <c r="PBU277" s="80"/>
      <c r="PBV277" s="80"/>
      <c r="PBW277" s="80"/>
      <c r="PBX277" s="80"/>
      <c r="PBY277" s="80"/>
      <c r="PBZ277" s="80"/>
      <c r="PCA277" s="80"/>
      <c r="PCB277" s="80"/>
      <c r="PCC277" s="80"/>
      <c r="PCD277" s="80"/>
      <c r="PCE277" s="80"/>
      <c r="PCF277" s="80"/>
      <c r="PCG277" s="80"/>
      <c r="PCH277" s="80"/>
      <c r="PCI277" s="80"/>
      <c r="PCJ277" s="80"/>
      <c r="PCK277" s="80"/>
      <c r="PCL277" s="80"/>
      <c r="PCM277" s="80"/>
      <c r="PCN277" s="80"/>
      <c r="PCO277" s="80"/>
      <c r="PCP277" s="80"/>
      <c r="PCQ277" s="80"/>
      <c r="PCR277" s="80"/>
      <c r="PCS277" s="80"/>
      <c r="PCT277" s="80"/>
      <c r="PCU277" s="80"/>
      <c r="PCV277" s="80"/>
      <c r="PCW277" s="80"/>
      <c r="PCX277" s="80"/>
      <c r="PCY277" s="80"/>
      <c r="PCZ277" s="80"/>
      <c r="PDA277" s="80"/>
      <c r="PDB277" s="80"/>
      <c r="PDC277" s="80"/>
      <c r="PDD277" s="80"/>
      <c r="PDE277" s="80"/>
      <c r="PDF277" s="80"/>
      <c r="PDG277" s="80"/>
      <c r="PDH277" s="80"/>
      <c r="PDI277" s="80"/>
      <c r="PDJ277" s="80"/>
      <c r="PDK277" s="80"/>
      <c r="PDL277" s="80"/>
      <c r="PDM277" s="80"/>
      <c r="PDN277" s="80"/>
      <c r="PDO277" s="80"/>
      <c r="PDP277" s="80"/>
      <c r="PDQ277" s="80"/>
      <c r="PDR277" s="80"/>
      <c r="PDS277" s="80"/>
      <c r="PDT277" s="80"/>
      <c r="PDU277" s="80"/>
      <c r="PDV277" s="80"/>
      <c r="PDW277" s="80"/>
      <c r="PDX277" s="80"/>
      <c r="PDY277" s="80"/>
      <c r="PDZ277" s="80"/>
      <c r="PEA277" s="80"/>
      <c r="PEB277" s="80"/>
      <c r="PEC277" s="80"/>
      <c r="PED277" s="80"/>
      <c r="PEE277" s="80"/>
      <c r="PEF277" s="80"/>
      <c r="PEG277" s="80"/>
      <c r="PEH277" s="80"/>
      <c r="PEI277" s="80"/>
      <c r="PEJ277" s="80"/>
      <c r="PEK277" s="80"/>
      <c r="PEL277" s="80"/>
      <c r="PEM277" s="80"/>
      <c r="PEN277" s="80"/>
      <c r="PEO277" s="80"/>
      <c r="PEP277" s="80"/>
      <c r="PEQ277" s="80"/>
      <c r="PER277" s="80"/>
      <c r="PES277" s="80"/>
      <c r="PET277" s="80"/>
      <c r="PEU277" s="80"/>
      <c r="PEV277" s="80"/>
      <c r="PEW277" s="80"/>
      <c r="PEX277" s="80"/>
      <c r="PEY277" s="80"/>
      <c r="PEZ277" s="80"/>
      <c r="PFA277" s="80"/>
      <c r="PFB277" s="80"/>
      <c r="PFC277" s="80"/>
      <c r="PFD277" s="80"/>
      <c r="PFE277" s="80"/>
      <c r="PFF277" s="80"/>
      <c r="PFG277" s="80"/>
      <c r="PFH277" s="80"/>
      <c r="PFI277" s="80"/>
      <c r="PFJ277" s="80"/>
      <c r="PFK277" s="80"/>
      <c r="PFL277" s="80"/>
      <c r="PFM277" s="80"/>
      <c r="PFN277" s="80"/>
      <c r="PFO277" s="80"/>
      <c r="PFP277" s="80"/>
      <c r="PFQ277" s="80"/>
      <c r="PFR277" s="80"/>
      <c r="PFS277" s="80"/>
      <c r="PFT277" s="80"/>
      <c r="PFU277" s="80"/>
      <c r="PFV277" s="80"/>
      <c r="PFW277" s="80"/>
      <c r="PFX277" s="80"/>
      <c r="PFY277" s="80"/>
      <c r="PFZ277" s="80"/>
      <c r="PGA277" s="80"/>
      <c r="PGB277" s="80"/>
      <c r="PGC277" s="80"/>
      <c r="PGD277" s="80"/>
      <c r="PGE277" s="80"/>
      <c r="PGF277" s="80"/>
      <c r="PGG277" s="80"/>
      <c r="PGH277" s="80"/>
      <c r="PGI277" s="80"/>
      <c r="PGJ277" s="80"/>
      <c r="PGK277" s="80"/>
      <c r="PGL277" s="80"/>
      <c r="PGM277" s="80"/>
      <c r="PGN277" s="80"/>
      <c r="PGO277" s="80"/>
      <c r="PGP277" s="80"/>
      <c r="PGQ277" s="80"/>
      <c r="PGR277" s="80"/>
      <c r="PGS277" s="80"/>
      <c r="PGT277" s="80"/>
      <c r="PGU277" s="80"/>
      <c r="PGV277" s="80"/>
      <c r="PGW277" s="80"/>
      <c r="PGX277" s="80"/>
      <c r="PGY277" s="80"/>
      <c r="PGZ277" s="80"/>
      <c r="PHA277" s="80"/>
      <c r="PHB277" s="80"/>
      <c r="PHC277" s="80"/>
      <c r="PHD277" s="80"/>
      <c r="PHE277" s="80"/>
      <c r="PHF277" s="80"/>
      <c r="PHG277" s="80"/>
      <c r="PHH277" s="80"/>
      <c r="PHI277" s="80"/>
      <c r="PHJ277" s="80"/>
      <c r="PHK277" s="80"/>
      <c r="PHL277" s="80"/>
      <c r="PHM277" s="80"/>
      <c r="PHN277" s="80"/>
      <c r="PHO277" s="80"/>
      <c r="PHP277" s="80"/>
      <c r="PHQ277" s="80"/>
      <c r="PHR277" s="80"/>
      <c r="PHS277" s="80"/>
      <c r="PHT277" s="80"/>
      <c r="PHU277" s="80"/>
      <c r="PHV277" s="80"/>
      <c r="PHW277" s="80"/>
      <c r="PHX277" s="80"/>
      <c r="PHY277" s="80"/>
      <c r="PHZ277" s="80"/>
      <c r="PIA277" s="80"/>
      <c r="PIB277" s="80"/>
      <c r="PIC277" s="80"/>
      <c r="PID277" s="80"/>
      <c r="PIE277" s="80"/>
      <c r="PIF277" s="80"/>
      <c r="PIG277" s="80"/>
      <c r="PIH277" s="80"/>
      <c r="PII277" s="80"/>
      <c r="PIJ277" s="80"/>
      <c r="PIK277" s="80"/>
      <c r="PIL277" s="80"/>
      <c r="PIM277" s="80"/>
      <c r="PIN277" s="80"/>
      <c r="PIO277" s="80"/>
      <c r="PIP277" s="80"/>
      <c r="PIQ277" s="80"/>
      <c r="PIR277" s="80"/>
      <c r="PIS277" s="80"/>
      <c r="PIT277" s="80"/>
      <c r="PIU277" s="80"/>
      <c r="PIV277" s="80"/>
      <c r="PIW277" s="80"/>
      <c r="PIX277" s="80"/>
      <c r="PIY277" s="80"/>
      <c r="PIZ277" s="80"/>
      <c r="PJA277" s="80"/>
      <c r="PJB277" s="80"/>
      <c r="PJC277" s="80"/>
      <c r="PJD277" s="80"/>
      <c r="PJE277" s="80"/>
      <c r="PJF277" s="80"/>
      <c r="PJG277" s="80"/>
      <c r="PJH277" s="80"/>
      <c r="PJI277" s="80"/>
      <c r="PJJ277" s="80"/>
      <c r="PJK277" s="80"/>
      <c r="PJL277" s="80"/>
      <c r="PJM277" s="80"/>
      <c r="PJN277" s="80"/>
      <c r="PJO277" s="80"/>
      <c r="PJP277" s="80"/>
      <c r="PJQ277" s="80"/>
      <c r="PJR277" s="80"/>
      <c r="PJS277" s="80"/>
      <c r="PJT277" s="80"/>
      <c r="PJU277" s="80"/>
      <c r="PJV277" s="80"/>
      <c r="PJW277" s="80"/>
      <c r="PJX277" s="80"/>
      <c r="PJY277" s="80"/>
      <c r="PJZ277" s="80"/>
      <c r="PKA277" s="80"/>
      <c r="PKB277" s="80"/>
      <c r="PKC277" s="80"/>
      <c r="PKD277" s="80"/>
      <c r="PKE277" s="80"/>
      <c r="PKF277" s="80"/>
      <c r="PKG277" s="80"/>
      <c r="PKH277" s="80"/>
      <c r="PKI277" s="80"/>
      <c r="PKJ277" s="80"/>
      <c r="PKK277" s="80"/>
      <c r="PKL277" s="80"/>
      <c r="PKM277" s="80"/>
      <c r="PKN277" s="80"/>
      <c r="PKO277" s="80"/>
      <c r="PKP277" s="80"/>
      <c r="PKQ277" s="80"/>
      <c r="PKR277" s="80"/>
      <c r="PKS277" s="80"/>
      <c r="PKT277" s="80"/>
      <c r="PKU277" s="80"/>
      <c r="PKV277" s="80"/>
      <c r="PKW277" s="80"/>
      <c r="PKX277" s="80"/>
      <c r="PKY277" s="80"/>
      <c r="PKZ277" s="80"/>
      <c r="PLA277" s="80"/>
      <c r="PLB277" s="80"/>
      <c r="PLC277" s="80"/>
      <c r="PLD277" s="80"/>
      <c r="PLE277" s="80"/>
      <c r="PLF277" s="80"/>
      <c r="PLG277" s="80"/>
      <c r="PLH277" s="80"/>
      <c r="PLI277" s="80"/>
      <c r="PLJ277" s="80"/>
      <c r="PLK277" s="80"/>
      <c r="PLL277" s="80"/>
      <c r="PLM277" s="80"/>
      <c r="PLN277" s="80"/>
      <c r="PLO277" s="80"/>
      <c r="PLP277" s="80"/>
      <c r="PLQ277" s="80"/>
      <c r="PLR277" s="80"/>
      <c r="PLS277" s="80"/>
      <c r="PLT277" s="80"/>
      <c r="PLU277" s="80"/>
      <c r="PLV277" s="80"/>
      <c r="PLW277" s="80"/>
      <c r="PLX277" s="80"/>
      <c r="PLY277" s="80"/>
      <c r="PLZ277" s="80"/>
      <c r="PMA277" s="80"/>
      <c r="PMB277" s="80"/>
      <c r="PMC277" s="80"/>
      <c r="PMD277" s="80"/>
      <c r="PME277" s="80"/>
      <c r="PMF277" s="80"/>
      <c r="PMG277" s="80"/>
      <c r="PMH277" s="80"/>
      <c r="PMI277" s="80"/>
      <c r="PMJ277" s="80"/>
      <c r="PMK277" s="80"/>
      <c r="PML277" s="80"/>
      <c r="PMM277" s="80"/>
      <c r="PMN277" s="80"/>
      <c r="PMO277" s="80"/>
      <c r="PMP277" s="80"/>
      <c r="PMQ277" s="80"/>
      <c r="PMR277" s="80"/>
      <c r="PMS277" s="80"/>
      <c r="PMT277" s="80"/>
      <c r="PMU277" s="80"/>
      <c r="PMV277" s="80"/>
      <c r="PMW277" s="80"/>
      <c r="PMX277" s="80"/>
      <c r="PMY277" s="80"/>
      <c r="PMZ277" s="80"/>
      <c r="PNA277" s="80"/>
      <c r="PNB277" s="80"/>
      <c r="PNC277" s="80"/>
      <c r="PND277" s="80"/>
      <c r="PNE277" s="80"/>
      <c r="PNF277" s="80"/>
      <c r="PNG277" s="80"/>
      <c r="PNH277" s="80"/>
      <c r="PNI277" s="80"/>
      <c r="PNJ277" s="80"/>
      <c r="PNK277" s="80"/>
      <c r="PNL277" s="80"/>
      <c r="PNM277" s="80"/>
      <c r="PNN277" s="80"/>
      <c r="PNO277" s="80"/>
      <c r="PNP277" s="80"/>
      <c r="PNQ277" s="80"/>
      <c r="PNR277" s="80"/>
      <c r="PNS277" s="80"/>
      <c r="PNT277" s="80"/>
      <c r="PNU277" s="80"/>
      <c r="PNV277" s="80"/>
      <c r="PNW277" s="80"/>
      <c r="PNX277" s="80"/>
      <c r="PNY277" s="80"/>
      <c r="PNZ277" s="80"/>
      <c r="POA277" s="80"/>
      <c r="POB277" s="80"/>
      <c r="POC277" s="80"/>
      <c r="POD277" s="80"/>
      <c r="POE277" s="80"/>
      <c r="POF277" s="80"/>
      <c r="POG277" s="80"/>
      <c r="POH277" s="80"/>
      <c r="POI277" s="80"/>
      <c r="POJ277" s="80"/>
      <c r="POK277" s="80"/>
      <c r="POL277" s="80"/>
      <c r="POM277" s="80"/>
      <c r="PON277" s="80"/>
      <c r="POO277" s="80"/>
      <c r="POP277" s="80"/>
      <c r="POQ277" s="80"/>
      <c r="POR277" s="80"/>
      <c r="POS277" s="80"/>
      <c r="POT277" s="80"/>
      <c r="POU277" s="80"/>
      <c r="POV277" s="80"/>
      <c r="POW277" s="80"/>
      <c r="POX277" s="80"/>
      <c r="POY277" s="80"/>
      <c r="POZ277" s="80"/>
      <c r="PPA277" s="80"/>
      <c r="PPB277" s="80"/>
      <c r="PPC277" s="80"/>
      <c r="PPD277" s="80"/>
      <c r="PPE277" s="80"/>
      <c r="PPF277" s="80"/>
      <c r="PPG277" s="80"/>
      <c r="PPH277" s="80"/>
      <c r="PPI277" s="80"/>
      <c r="PPJ277" s="80"/>
      <c r="PPK277" s="80"/>
      <c r="PPL277" s="80"/>
      <c r="PPM277" s="80"/>
      <c r="PPN277" s="80"/>
      <c r="PPO277" s="80"/>
      <c r="PPP277" s="80"/>
      <c r="PPQ277" s="80"/>
      <c r="PPR277" s="80"/>
      <c r="PPS277" s="80"/>
      <c r="PPT277" s="80"/>
      <c r="PPU277" s="80"/>
      <c r="PPV277" s="80"/>
      <c r="PPW277" s="80"/>
      <c r="PPX277" s="80"/>
      <c r="PPY277" s="80"/>
      <c r="PPZ277" s="80"/>
      <c r="PQA277" s="80"/>
      <c r="PQB277" s="80"/>
      <c r="PQC277" s="80"/>
      <c r="PQD277" s="80"/>
      <c r="PQE277" s="80"/>
      <c r="PQF277" s="80"/>
      <c r="PQG277" s="80"/>
      <c r="PQH277" s="80"/>
      <c r="PQI277" s="80"/>
      <c r="PQJ277" s="80"/>
      <c r="PQK277" s="80"/>
      <c r="PQL277" s="80"/>
      <c r="PQM277" s="80"/>
      <c r="PQN277" s="80"/>
      <c r="PQO277" s="80"/>
      <c r="PQP277" s="80"/>
      <c r="PQQ277" s="80"/>
      <c r="PQR277" s="80"/>
      <c r="PQS277" s="80"/>
      <c r="PQT277" s="80"/>
      <c r="PQU277" s="80"/>
      <c r="PQV277" s="80"/>
      <c r="PQW277" s="80"/>
      <c r="PQX277" s="80"/>
      <c r="PQY277" s="80"/>
      <c r="PQZ277" s="80"/>
      <c r="PRA277" s="80"/>
      <c r="PRB277" s="80"/>
      <c r="PRC277" s="80"/>
      <c r="PRD277" s="80"/>
      <c r="PRE277" s="80"/>
      <c r="PRF277" s="80"/>
      <c r="PRG277" s="80"/>
      <c r="PRH277" s="80"/>
      <c r="PRI277" s="80"/>
      <c r="PRJ277" s="80"/>
      <c r="PRK277" s="80"/>
      <c r="PRL277" s="80"/>
      <c r="PRM277" s="80"/>
      <c r="PRN277" s="80"/>
      <c r="PRO277" s="80"/>
      <c r="PRP277" s="80"/>
      <c r="PRQ277" s="80"/>
      <c r="PRR277" s="80"/>
      <c r="PRS277" s="80"/>
      <c r="PRT277" s="80"/>
      <c r="PRU277" s="80"/>
      <c r="PRV277" s="80"/>
      <c r="PRW277" s="80"/>
      <c r="PRX277" s="80"/>
      <c r="PRY277" s="80"/>
      <c r="PRZ277" s="80"/>
      <c r="PSA277" s="80"/>
      <c r="PSB277" s="80"/>
      <c r="PSC277" s="80"/>
      <c r="PSD277" s="80"/>
      <c r="PSE277" s="80"/>
      <c r="PSF277" s="80"/>
      <c r="PSG277" s="80"/>
      <c r="PSH277" s="80"/>
      <c r="PSI277" s="80"/>
      <c r="PSJ277" s="80"/>
      <c r="PSK277" s="80"/>
      <c r="PSL277" s="80"/>
      <c r="PSM277" s="80"/>
      <c r="PSN277" s="80"/>
      <c r="PSO277" s="80"/>
      <c r="PSP277" s="80"/>
      <c r="PSQ277" s="80"/>
      <c r="PSR277" s="80"/>
      <c r="PSS277" s="80"/>
      <c r="PST277" s="80"/>
      <c r="PSU277" s="80"/>
      <c r="PSV277" s="80"/>
      <c r="PSW277" s="80"/>
      <c r="PSX277" s="80"/>
      <c r="PSY277" s="80"/>
      <c r="PSZ277" s="80"/>
      <c r="PTA277" s="80"/>
      <c r="PTB277" s="80"/>
      <c r="PTC277" s="80"/>
      <c r="PTD277" s="80"/>
      <c r="PTE277" s="80"/>
      <c r="PTF277" s="80"/>
      <c r="PTG277" s="80"/>
      <c r="PTH277" s="80"/>
      <c r="PTI277" s="80"/>
      <c r="PTJ277" s="80"/>
      <c r="PTK277" s="80"/>
      <c r="PTL277" s="80"/>
      <c r="PTM277" s="80"/>
      <c r="PTN277" s="80"/>
      <c r="PTO277" s="80"/>
      <c r="PTP277" s="80"/>
      <c r="PTQ277" s="80"/>
      <c r="PTR277" s="80"/>
      <c r="PTS277" s="80"/>
      <c r="PTT277" s="80"/>
      <c r="PTU277" s="80"/>
      <c r="PTV277" s="80"/>
      <c r="PTW277" s="80"/>
      <c r="PTX277" s="80"/>
      <c r="PTY277" s="80"/>
      <c r="PTZ277" s="80"/>
      <c r="PUA277" s="80"/>
      <c r="PUB277" s="80"/>
      <c r="PUC277" s="80"/>
      <c r="PUD277" s="80"/>
      <c r="PUE277" s="80"/>
      <c r="PUF277" s="80"/>
      <c r="PUG277" s="80"/>
      <c r="PUH277" s="80"/>
      <c r="PUI277" s="80"/>
      <c r="PUJ277" s="80"/>
      <c r="PUK277" s="80"/>
      <c r="PUL277" s="80"/>
      <c r="PUM277" s="80"/>
      <c r="PUN277" s="80"/>
      <c r="PUO277" s="80"/>
      <c r="PUP277" s="80"/>
      <c r="PUQ277" s="80"/>
      <c r="PUR277" s="80"/>
      <c r="PUS277" s="80"/>
      <c r="PUT277" s="80"/>
      <c r="PUU277" s="80"/>
      <c r="PUV277" s="80"/>
      <c r="PUW277" s="80"/>
      <c r="PUX277" s="80"/>
      <c r="PUY277" s="80"/>
      <c r="PUZ277" s="80"/>
      <c r="PVA277" s="80"/>
      <c r="PVB277" s="80"/>
      <c r="PVC277" s="80"/>
      <c r="PVD277" s="80"/>
      <c r="PVE277" s="80"/>
      <c r="PVF277" s="80"/>
      <c r="PVG277" s="80"/>
      <c r="PVH277" s="80"/>
      <c r="PVI277" s="80"/>
      <c r="PVJ277" s="80"/>
      <c r="PVK277" s="80"/>
      <c r="PVL277" s="80"/>
      <c r="PVM277" s="80"/>
      <c r="PVN277" s="80"/>
      <c r="PVO277" s="80"/>
      <c r="PVP277" s="80"/>
      <c r="PVQ277" s="80"/>
      <c r="PVR277" s="80"/>
      <c r="PVS277" s="80"/>
      <c r="PVT277" s="80"/>
      <c r="PVU277" s="80"/>
      <c r="PVV277" s="80"/>
      <c r="PVW277" s="80"/>
      <c r="PVX277" s="80"/>
      <c r="PVY277" s="80"/>
      <c r="PVZ277" s="80"/>
      <c r="PWA277" s="80"/>
      <c r="PWB277" s="80"/>
      <c r="PWC277" s="80"/>
      <c r="PWD277" s="80"/>
      <c r="PWE277" s="80"/>
      <c r="PWF277" s="80"/>
      <c r="PWG277" s="80"/>
      <c r="PWH277" s="80"/>
      <c r="PWI277" s="80"/>
      <c r="PWJ277" s="80"/>
      <c r="PWK277" s="80"/>
      <c r="PWL277" s="80"/>
      <c r="PWM277" s="80"/>
      <c r="PWN277" s="80"/>
      <c r="PWO277" s="80"/>
      <c r="PWP277" s="80"/>
      <c r="PWQ277" s="80"/>
      <c r="PWR277" s="80"/>
      <c r="PWS277" s="80"/>
      <c r="PWT277" s="80"/>
      <c r="PWU277" s="80"/>
      <c r="PWV277" s="80"/>
      <c r="PWW277" s="80"/>
      <c r="PWX277" s="80"/>
      <c r="PWY277" s="80"/>
      <c r="PWZ277" s="80"/>
      <c r="PXA277" s="80"/>
      <c r="PXB277" s="80"/>
      <c r="PXC277" s="80"/>
      <c r="PXD277" s="80"/>
      <c r="PXE277" s="80"/>
      <c r="PXF277" s="80"/>
      <c r="PXG277" s="80"/>
      <c r="PXH277" s="80"/>
      <c r="PXI277" s="80"/>
      <c r="PXJ277" s="80"/>
      <c r="PXK277" s="80"/>
      <c r="PXL277" s="80"/>
      <c r="PXM277" s="80"/>
      <c r="PXN277" s="80"/>
      <c r="PXO277" s="80"/>
      <c r="PXP277" s="80"/>
      <c r="PXQ277" s="80"/>
      <c r="PXR277" s="80"/>
      <c r="PXS277" s="80"/>
      <c r="PXT277" s="80"/>
      <c r="PXU277" s="80"/>
      <c r="PXV277" s="80"/>
      <c r="PXW277" s="80"/>
      <c r="PXX277" s="80"/>
      <c r="PXY277" s="80"/>
      <c r="PXZ277" s="80"/>
      <c r="PYA277" s="80"/>
      <c r="PYB277" s="80"/>
      <c r="PYC277" s="80"/>
      <c r="PYD277" s="80"/>
      <c r="PYE277" s="80"/>
      <c r="PYF277" s="80"/>
      <c r="PYG277" s="80"/>
      <c r="PYH277" s="80"/>
      <c r="PYI277" s="80"/>
      <c r="PYJ277" s="80"/>
      <c r="PYK277" s="80"/>
      <c r="PYL277" s="80"/>
      <c r="PYM277" s="80"/>
      <c r="PYN277" s="80"/>
      <c r="PYO277" s="80"/>
      <c r="PYP277" s="80"/>
      <c r="PYQ277" s="80"/>
      <c r="PYR277" s="80"/>
      <c r="PYS277" s="80"/>
      <c r="PYT277" s="80"/>
      <c r="PYU277" s="80"/>
      <c r="PYV277" s="80"/>
      <c r="PYW277" s="80"/>
      <c r="PYX277" s="80"/>
      <c r="PYY277" s="80"/>
      <c r="PYZ277" s="80"/>
      <c r="PZA277" s="80"/>
      <c r="PZB277" s="80"/>
      <c r="PZC277" s="80"/>
      <c r="PZD277" s="80"/>
      <c r="PZE277" s="80"/>
      <c r="PZF277" s="80"/>
      <c r="PZG277" s="80"/>
      <c r="PZH277" s="80"/>
      <c r="PZI277" s="80"/>
      <c r="PZJ277" s="80"/>
      <c r="PZK277" s="80"/>
      <c r="PZL277" s="80"/>
      <c r="PZM277" s="80"/>
      <c r="PZN277" s="80"/>
      <c r="PZO277" s="80"/>
      <c r="PZP277" s="80"/>
      <c r="PZQ277" s="80"/>
      <c r="PZR277" s="80"/>
      <c r="PZS277" s="80"/>
      <c r="PZT277" s="80"/>
      <c r="PZU277" s="80"/>
      <c r="PZV277" s="80"/>
      <c r="PZW277" s="80"/>
      <c r="PZX277" s="80"/>
      <c r="PZY277" s="80"/>
      <c r="PZZ277" s="80"/>
      <c r="QAA277" s="80"/>
      <c r="QAB277" s="80"/>
      <c r="QAC277" s="80"/>
      <c r="QAD277" s="80"/>
      <c r="QAE277" s="80"/>
      <c r="QAF277" s="80"/>
      <c r="QAG277" s="80"/>
      <c r="QAH277" s="80"/>
      <c r="QAI277" s="80"/>
      <c r="QAJ277" s="80"/>
      <c r="QAK277" s="80"/>
      <c r="QAL277" s="80"/>
      <c r="QAM277" s="80"/>
      <c r="QAN277" s="80"/>
      <c r="QAO277" s="80"/>
      <c r="QAP277" s="80"/>
      <c r="QAQ277" s="80"/>
      <c r="QAR277" s="80"/>
      <c r="QAS277" s="80"/>
      <c r="QAT277" s="80"/>
      <c r="QAU277" s="80"/>
      <c r="QAV277" s="80"/>
      <c r="QAW277" s="80"/>
      <c r="QAX277" s="80"/>
      <c r="QAY277" s="80"/>
      <c r="QAZ277" s="80"/>
      <c r="QBA277" s="80"/>
      <c r="QBB277" s="80"/>
      <c r="QBC277" s="80"/>
      <c r="QBD277" s="80"/>
      <c r="QBE277" s="80"/>
      <c r="QBF277" s="80"/>
      <c r="QBG277" s="80"/>
      <c r="QBH277" s="80"/>
      <c r="QBI277" s="80"/>
      <c r="QBJ277" s="80"/>
      <c r="QBK277" s="80"/>
      <c r="QBL277" s="80"/>
      <c r="QBM277" s="80"/>
      <c r="QBN277" s="80"/>
      <c r="QBO277" s="80"/>
      <c r="QBP277" s="80"/>
      <c r="QBQ277" s="80"/>
      <c r="QBR277" s="80"/>
      <c r="QBS277" s="80"/>
      <c r="QBT277" s="80"/>
      <c r="QBU277" s="80"/>
      <c r="QBV277" s="80"/>
      <c r="QBW277" s="80"/>
      <c r="QBX277" s="80"/>
      <c r="QBY277" s="80"/>
      <c r="QBZ277" s="80"/>
      <c r="QCA277" s="80"/>
      <c r="QCB277" s="80"/>
      <c r="QCC277" s="80"/>
      <c r="QCD277" s="80"/>
      <c r="QCE277" s="80"/>
      <c r="QCF277" s="80"/>
      <c r="QCG277" s="80"/>
      <c r="QCH277" s="80"/>
      <c r="QCI277" s="80"/>
      <c r="QCJ277" s="80"/>
      <c r="QCK277" s="80"/>
      <c r="QCL277" s="80"/>
      <c r="QCM277" s="80"/>
      <c r="QCN277" s="80"/>
      <c r="QCO277" s="80"/>
      <c r="QCP277" s="80"/>
      <c r="QCQ277" s="80"/>
      <c r="QCR277" s="80"/>
      <c r="QCS277" s="80"/>
      <c r="QCT277" s="80"/>
      <c r="QCU277" s="80"/>
      <c r="QCV277" s="80"/>
      <c r="QCW277" s="80"/>
      <c r="QCX277" s="80"/>
      <c r="QCY277" s="80"/>
      <c r="QCZ277" s="80"/>
      <c r="QDA277" s="80"/>
      <c r="QDB277" s="80"/>
      <c r="QDC277" s="80"/>
      <c r="QDD277" s="80"/>
      <c r="QDE277" s="80"/>
      <c r="QDF277" s="80"/>
      <c r="QDG277" s="80"/>
      <c r="QDH277" s="80"/>
      <c r="QDI277" s="80"/>
      <c r="QDJ277" s="80"/>
      <c r="QDK277" s="80"/>
      <c r="QDL277" s="80"/>
      <c r="QDM277" s="80"/>
      <c r="QDN277" s="80"/>
      <c r="QDO277" s="80"/>
      <c r="QDP277" s="80"/>
      <c r="QDQ277" s="80"/>
      <c r="QDR277" s="80"/>
      <c r="QDS277" s="80"/>
      <c r="QDT277" s="80"/>
      <c r="QDU277" s="80"/>
      <c r="QDV277" s="80"/>
      <c r="QDW277" s="80"/>
      <c r="QDX277" s="80"/>
      <c r="QDY277" s="80"/>
      <c r="QDZ277" s="80"/>
      <c r="QEA277" s="80"/>
      <c r="QEB277" s="80"/>
      <c r="QEC277" s="80"/>
      <c r="QED277" s="80"/>
      <c r="QEE277" s="80"/>
      <c r="QEF277" s="80"/>
      <c r="QEG277" s="80"/>
      <c r="QEH277" s="80"/>
      <c r="QEI277" s="80"/>
      <c r="QEJ277" s="80"/>
      <c r="QEK277" s="80"/>
      <c r="QEL277" s="80"/>
      <c r="QEM277" s="80"/>
      <c r="QEN277" s="80"/>
      <c r="QEO277" s="80"/>
      <c r="QEP277" s="80"/>
      <c r="QEQ277" s="80"/>
      <c r="QER277" s="80"/>
      <c r="QES277" s="80"/>
      <c r="QET277" s="80"/>
      <c r="QEU277" s="80"/>
      <c r="QEV277" s="80"/>
      <c r="QEW277" s="80"/>
      <c r="QEX277" s="80"/>
      <c r="QEY277" s="80"/>
      <c r="QEZ277" s="80"/>
      <c r="QFA277" s="80"/>
      <c r="QFB277" s="80"/>
      <c r="QFC277" s="80"/>
      <c r="QFD277" s="80"/>
      <c r="QFE277" s="80"/>
      <c r="QFF277" s="80"/>
      <c r="QFG277" s="80"/>
      <c r="QFH277" s="80"/>
      <c r="QFI277" s="80"/>
      <c r="QFJ277" s="80"/>
      <c r="QFK277" s="80"/>
      <c r="QFL277" s="80"/>
      <c r="QFM277" s="80"/>
      <c r="QFN277" s="80"/>
      <c r="QFO277" s="80"/>
      <c r="QFP277" s="80"/>
      <c r="QFQ277" s="80"/>
      <c r="QFR277" s="80"/>
      <c r="QFS277" s="80"/>
      <c r="QFT277" s="80"/>
      <c r="QFU277" s="80"/>
      <c r="QFV277" s="80"/>
      <c r="QFW277" s="80"/>
      <c r="QFX277" s="80"/>
      <c r="QFY277" s="80"/>
      <c r="QFZ277" s="80"/>
      <c r="QGA277" s="80"/>
      <c r="QGB277" s="80"/>
      <c r="QGC277" s="80"/>
      <c r="QGD277" s="80"/>
      <c r="QGE277" s="80"/>
      <c r="QGF277" s="80"/>
      <c r="QGG277" s="80"/>
      <c r="QGH277" s="80"/>
      <c r="QGI277" s="80"/>
      <c r="QGJ277" s="80"/>
      <c r="QGK277" s="80"/>
      <c r="QGL277" s="80"/>
      <c r="QGM277" s="80"/>
      <c r="QGN277" s="80"/>
      <c r="QGO277" s="80"/>
      <c r="QGP277" s="80"/>
      <c r="QGQ277" s="80"/>
      <c r="QGR277" s="80"/>
      <c r="QGS277" s="80"/>
      <c r="QGT277" s="80"/>
      <c r="QGU277" s="80"/>
      <c r="QGV277" s="80"/>
      <c r="QGW277" s="80"/>
      <c r="QGX277" s="80"/>
      <c r="QGY277" s="80"/>
      <c r="QGZ277" s="80"/>
      <c r="QHA277" s="80"/>
      <c r="QHB277" s="80"/>
      <c r="QHC277" s="80"/>
      <c r="QHD277" s="80"/>
      <c r="QHE277" s="80"/>
      <c r="QHF277" s="80"/>
      <c r="QHG277" s="80"/>
      <c r="QHH277" s="80"/>
      <c r="QHI277" s="80"/>
      <c r="QHJ277" s="80"/>
      <c r="QHK277" s="80"/>
      <c r="QHL277" s="80"/>
      <c r="QHM277" s="80"/>
      <c r="QHN277" s="80"/>
      <c r="QHO277" s="80"/>
      <c r="QHP277" s="80"/>
      <c r="QHQ277" s="80"/>
      <c r="QHR277" s="80"/>
      <c r="QHS277" s="80"/>
      <c r="QHT277" s="80"/>
      <c r="QHU277" s="80"/>
      <c r="QHV277" s="80"/>
      <c r="QHW277" s="80"/>
      <c r="QHX277" s="80"/>
      <c r="QHY277" s="80"/>
      <c r="QHZ277" s="80"/>
      <c r="QIA277" s="80"/>
      <c r="QIB277" s="80"/>
      <c r="QIC277" s="80"/>
      <c r="QID277" s="80"/>
      <c r="QIE277" s="80"/>
      <c r="QIF277" s="80"/>
      <c r="QIG277" s="80"/>
      <c r="QIH277" s="80"/>
      <c r="QII277" s="80"/>
      <c r="QIJ277" s="80"/>
      <c r="QIK277" s="80"/>
      <c r="QIL277" s="80"/>
      <c r="QIM277" s="80"/>
      <c r="QIN277" s="80"/>
      <c r="QIO277" s="80"/>
      <c r="QIP277" s="80"/>
      <c r="QIQ277" s="80"/>
      <c r="QIR277" s="80"/>
      <c r="QIS277" s="80"/>
      <c r="QIT277" s="80"/>
      <c r="QIU277" s="80"/>
      <c r="QIV277" s="80"/>
      <c r="QIW277" s="80"/>
      <c r="QIX277" s="80"/>
      <c r="QIY277" s="80"/>
      <c r="QIZ277" s="80"/>
      <c r="QJA277" s="80"/>
      <c r="QJB277" s="80"/>
      <c r="QJC277" s="80"/>
      <c r="QJD277" s="80"/>
      <c r="QJE277" s="80"/>
      <c r="QJF277" s="80"/>
      <c r="QJG277" s="80"/>
      <c r="QJH277" s="80"/>
      <c r="QJI277" s="80"/>
      <c r="QJJ277" s="80"/>
      <c r="QJK277" s="80"/>
      <c r="QJL277" s="80"/>
      <c r="QJM277" s="80"/>
      <c r="QJN277" s="80"/>
      <c r="QJO277" s="80"/>
      <c r="QJP277" s="80"/>
      <c r="QJQ277" s="80"/>
      <c r="QJR277" s="80"/>
      <c r="QJS277" s="80"/>
      <c r="QJT277" s="80"/>
      <c r="QJU277" s="80"/>
      <c r="QJV277" s="80"/>
      <c r="QJW277" s="80"/>
      <c r="QJX277" s="80"/>
      <c r="QJY277" s="80"/>
      <c r="QJZ277" s="80"/>
      <c r="QKA277" s="80"/>
      <c r="QKB277" s="80"/>
      <c r="QKC277" s="80"/>
      <c r="QKD277" s="80"/>
      <c r="QKE277" s="80"/>
      <c r="QKF277" s="80"/>
      <c r="QKG277" s="80"/>
      <c r="QKH277" s="80"/>
      <c r="QKI277" s="80"/>
      <c r="QKJ277" s="80"/>
      <c r="QKK277" s="80"/>
      <c r="QKL277" s="80"/>
      <c r="QKM277" s="80"/>
      <c r="QKN277" s="80"/>
      <c r="QKO277" s="80"/>
      <c r="QKP277" s="80"/>
      <c r="QKQ277" s="80"/>
      <c r="QKR277" s="80"/>
      <c r="QKS277" s="80"/>
      <c r="QKT277" s="80"/>
      <c r="QKU277" s="80"/>
      <c r="QKV277" s="80"/>
      <c r="QKW277" s="80"/>
      <c r="QKX277" s="80"/>
      <c r="QKY277" s="80"/>
      <c r="QKZ277" s="80"/>
      <c r="QLA277" s="80"/>
      <c r="QLB277" s="80"/>
      <c r="QLC277" s="80"/>
      <c r="QLD277" s="80"/>
      <c r="QLE277" s="80"/>
      <c r="QLF277" s="80"/>
      <c r="QLG277" s="80"/>
      <c r="QLH277" s="80"/>
      <c r="QLI277" s="80"/>
      <c r="QLJ277" s="80"/>
      <c r="QLK277" s="80"/>
      <c r="QLL277" s="80"/>
      <c r="QLM277" s="80"/>
      <c r="QLN277" s="80"/>
      <c r="QLO277" s="80"/>
      <c r="QLP277" s="80"/>
      <c r="QLQ277" s="80"/>
      <c r="QLR277" s="80"/>
      <c r="QLS277" s="80"/>
      <c r="QLT277" s="80"/>
      <c r="QLU277" s="80"/>
      <c r="QLV277" s="80"/>
      <c r="QLW277" s="80"/>
      <c r="QLX277" s="80"/>
      <c r="QLY277" s="80"/>
      <c r="QLZ277" s="80"/>
      <c r="QMA277" s="80"/>
      <c r="QMB277" s="80"/>
      <c r="QMC277" s="80"/>
      <c r="QMD277" s="80"/>
      <c r="QME277" s="80"/>
      <c r="QMF277" s="80"/>
      <c r="QMG277" s="80"/>
      <c r="QMH277" s="80"/>
      <c r="QMI277" s="80"/>
      <c r="QMJ277" s="80"/>
      <c r="QMK277" s="80"/>
      <c r="QML277" s="80"/>
      <c r="QMM277" s="80"/>
      <c r="QMN277" s="80"/>
      <c r="QMO277" s="80"/>
      <c r="QMP277" s="80"/>
      <c r="QMQ277" s="80"/>
      <c r="QMR277" s="80"/>
      <c r="QMS277" s="80"/>
      <c r="QMT277" s="80"/>
      <c r="QMU277" s="80"/>
      <c r="QMV277" s="80"/>
      <c r="QMW277" s="80"/>
      <c r="QMX277" s="80"/>
      <c r="QMY277" s="80"/>
      <c r="QMZ277" s="80"/>
      <c r="QNA277" s="80"/>
      <c r="QNB277" s="80"/>
      <c r="QNC277" s="80"/>
      <c r="QND277" s="80"/>
      <c r="QNE277" s="80"/>
      <c r="QNF277" s="80"/>
      <c r="QNG277" s="80"/>
      <c r="QNH277" s="80"/>
      <c r="QNI277" s="80"/>
      <c r="QNJ277" s="80"/>
      <c r="QNK277" s="80"/>
      <c r="QNL277" s="80"/>
      <c r="QNM277" s="80"/>
      <c r="QNN277" s="80"/>
      <c r="QNO277" s="80"/>
      <c r="QNP277" s="80"/>
      <c r="QNQ277" s="80"/>
      <c r="QNR277" s="80"/>
      <c r="QNS277" s="80"/>
      <c r="QNT277" s="80"/>
      <c r="QNU277" s="80"/>
      <c r="QNV277" s="80"/>
      <c r="QNW277" s="80"/>
      <c r="QNX277" s="80"/>
      <c r="QNY277" s="80"/>
      <c r="QNZ277" s="80"/>
      <c r="QOA277" s="80"/>
      <c r="QOB277" s="80"/>
      <c r="QOC277" s="80"/>
      <c r="QOD277" s="80"/>
      <c r="QOE277" s="80"/>
      <c r="QOF277" s="80"/>
      <c r="QOG277" s="80"/>
      <c r="QOH277" s="80"/>
      <c r="QOI277" s="80"/>
      <c r="QOJ277" s="80"/>
      <c r="QOK277" s="80"/>
      <c r="QOL277" s="80"/>
      <c r="QOM277" s="80"/>
      <c r="QON277" s="80"/>
      <c r="QOO277" s="80"/>
      <c r="QOP277" s="80"/>
      <c r="QOQ277" s="80"/>
      <c r="QOR277" s="80"/>
      <c r="QOS277" s="80"/>
      <c r="QOT277" s="80"/>
      <c r="QOU277" s="80"/>
      <c r="QOV277" s="80"/>
      <c r="QOW277" s="80"/>
      <c r="QOX277" s="80"/>
      <c r="QOY277" s="80"/>
      <c r="QOZ277" s="80"/>
      <c r="QPA277" s="80"/>
      <c r="QPB277" s="80"/>
      <c r="QPC277" s="80"/>
      <c r="QPD277" s="80"/>
      <c r="QPE277" s="80"/>
      <c r="QPF277" s="80"/>
      <c r="QPG277" s="80"/>
      <c r="QPH277" s="80"/>
      <c r="QPI277" s="80"/>
      <c r="QPJ277" s="80"/>
      <c r="QPK277" s="80"/>
      <c r="QPL277" s="80"/>
      <c r="QPM277" s="80"/>
      <c r="QPN277" s="80"/>
      <c r="QPO277" s="80"/>
      <c r="QPP277" s="80"/>
      <c r="QPQ277" s="80"/>
      <c r="QPR277" s="80"/>
      <c r="QPS277" s="80"/>
      <c r="QPT277" s="80"/>
      <c r="QPU277" s="80"/>
      <c r="QPV277" s="80"/>
      <c r="QPW277" s="80"/>
      <c r="QPX277" s="80"/>
      <c r="QPY277" s="80"/>
      <c r="QPZ277" s="80"/>
      <c r="QQA277" s="80"/>
      <c r="QQB277" s="80"/>
      <c r="QQC277" s="80"/>
      <c r="QQD277" s="80"/>
      <c r="QQE277" s="80"/>
      <c r="QQF277" s="80"/>
      <c r="QQG277" s="80"/>
      <c r="QQH277" s="80"/>
      <c r="QQI277" s="80"/>
      <c r="QQJ277" s="80"/>
      <c r="QQK277" s="80"/>
      <c r="QQL277" s="80"/>
      <c r="QQM277" s="80"/>
      <c r="QQN277" s="80"/>
      <c r="QQO277" s="80"/>
      <c r="QQP277" s="80"/>
      <c r="QQQ277" s="80"/>
      <c r="QQR277" s="80"/>
      <c r="QQS277" s="80"/>
      <c r="QQT277" s="80"/>
      <c r="QQU277" s="80"/>
      <c r="QQV277" s="80"/>
      <c r="QQW277" s="80"/>
      <c r="QQX277" s="80"/>
      <c r="QQY277" s="80"/>
      <c r="QQZ277" s="80"/>
      <c r="QRA277" s="80"/>
      <c r="QRB277" s="80"/>
      <c r="QRC277" s="80"/>
      <c r="QRD277" s="80"/>
      <c r="QRE277" s="80"/>
      <c r="QRF277" s="80"/>
      <c r="QRG277" s="80"/>
      <c r="QRH277" s="80"/>
      <c r="QRI277" s="80"/>
      <c r="QRJ277" s="80"/>
      <c r="QRK277" s="80"/>
      <c r="QRL277" s="80"/>
      <c r="QRM277" s="80"/>
      <c r="QRN277" s="80"/>
      <c r="QRO277" s="80"/>
      <c r="QRP277" s="80"/>
      <c r="QRQ277" s="80"/>
      <c r="QRR277" s="80"/>
      <c r="QRS277" s="80"/>
      <c r="QRT277" s="80"/>
      <c r="QRU277" s="80"/>
      <c r="QRV277" s="80"/>
      <c r="QRW277" s="80"/>
      <c r="QRX277" s="80"/>
      <c r="QRY277" s="80"/>
      <c r="QRZ277" s="80"/>
      <c r="QSA277" s="80"/>
      <c r="QSB277" s="80"/>
      <c r="QSC277" s="80"/>
      <c r="QSD277" s="80"/>
      <c r="QSE277" s="80"/>
      <c r="QSF277" s="80"/>
      <c r="QSG277" s="80"/>
      <c r="QSH277" s="80"/>
      <c r="QSI277" s="80"/>
      <c r="QSJ277" s="80"/>
      <c r="QSK277" s="80"/>
      <c r="QSL277" s="80"/>
      <c r="QSM277" s="80"/>
      <c r="QSN277" s="80"/>
      <c r="QSO277" s="80"/>
      <c r="QSP277" s="80"/>
      <c r="QSQ277" s="80"/>
      <c r="QSR277" s="80"/>
      <c r="QSS277" s="80"/>
      <c r="QST277" s="80"/>
      <c r="QSU277" s="80"/>
      <c r="QSV277" s="80"/>
      <c r="QSW277" s="80"/>
      <c r="QSX277" s="80"/>
      <c r="QSY277" s="80"/>
      <c r="QSZ277" s="80"/>
      <c r="QTA277" s="80"/>
      <c r="QTB277" s="80"/>
      <c r="QTC277" s="80"/>
      <c r="QTD277" s="80"/>
      <c r="QTE277" s="80"/>
      <c r="QTF277" s="80"/>
      <c r="QTG277" s="80"/>
      <c r="QTH277" s="80"/>
      <c r="QTI277" s="80"/>
      <c r="QTJ277" s="80"/>
      <c r="QTK277" s="80"/>
      <c r="QTL277" s="80"/>
      <c r="QTM277" s="80"/>
      <c r="QTN277" s="80"/>
      <c r="QTO277" s="80"/>
      <c r="QTP277" s="80"/>
      <c r="QTQ277" s="80"/>
      <c r="QTR277" s="80"/>
      <c r="QTS277" s="80"/>
      <c r="QTT277" s="80"/>
      <c r="QTU277" s="80"/>
      <c r="QTV277" s="80"/>
      <c r="QTW277" s="80"/>
      <c r="QTX277" s="80"/>
      <c r="QTY277" s="80"/>
      <c r="QTZ277" s="80"/>
      <c r="QUA277" s="80"/>
      <c r="QUB277" s="80"/>
      <c r="QUC277" s="80"/>
      <c r="QUD277" s="80"/>
      <c r="QUE277" s="80"/>
      <c r="QUF277" s="80"/>
      <c r="QUG277" s="80"/>
      <c r="QUH277" s="80"/>
      <c r="QUI277" s="80"/>
      <c r="QUJ277" s="80"/>
      <c r="QUK277" s="80"/>
      <c r="QUL277" s="80"/>
      <c r="QUM277" s="80"/>
      <c r="QUN277" s="80"/>
      <c r="QUO277" s="80"/>
      <c r="QUP277" s="80"/>
      <c r="QUQ277" s="80"/>
      <c r="QUR277" s="80"/>
      <c r="QUS277" s="80"/>
      <c r="QUT277" s="80"/>
      <c r="QUU277" s="80"/>
      <c r="QUV277" s="80"/>
      <c r="QUW277" s="80"/>
      <c r="QUX277" s="80"/>
      <c r="QUY277" s="80"/>
      <c r="QUZ277" s="80"/>
      <c r="QVA277" s="80"/>
      <c r="QVB277" s="80"/>
      <c r="QVC277" s="80"/>
      <c r="QVD277" s="80"/>
      <c r="QVE277" s="80"/>
      <c r="QVF277" s="80"/>
      <c r="QVG277" s="80"/>
      <c r="QVH277" s="80"/>
      <c r="QVI277" s="80"/>
      <c r="QVJ277" s="80"/>
      <c r="QVK277" s="80"/>
      <c r="QVL277" s="80"/>
      <c r="QVM277" s="80"/>
      <c r="QVN277" s="80"/>
      <c r="QVO277" s="80"/>
      <c r="QVP277" s="80"/>
      <c r="QVQ277" s="80"/>
      <c r="QVR277" s="80"/>
      <c r="QVS277" s="80"/>
      <c r="QVT277" s="80"/>
      <c r="QVU277" s="80"/>
      <c r="QVV277" s="80"/>
      <c r="QVW277" s="80"/>
      <c r="QVX277" s="80"/>
      <c r="QVY277" s="80"/>
      <c r="QVZ277" s="80"/>
      <c r="QWA277" s="80"/>
      <c r="QWB277" s="80"/>
      <c r="QWC277" s="80"/>
      <c r="QWD277" s="80"/>
      <c r="QWE277" s="80"/>
      <c r="QWF277" s="80"/>
      <c r="QWG277" s="80"/>
      <c r="QWH277" s="80"/>
      <c r="QWI277" s="80"/>
      <c r="QWJ277" s="80"/>
      <c r="QWK277" s="80"/>
      <c r="QWL277" s="80"/>
      <c r="QWM277" s="80"/>
      <c r="QWN277" s="80"/>
      <c r="QWO277" s="80"/>
      <c r="QWP277" s="80"/>
      <c r="QWQ277" s="80"/>
      <c r="QWR277" s="80"/>
      <c r="QWS277" s="80"/>
      <c r="QWT277" s="80"/>
      <c r="QWU277" s="80"/>
      <c r="QWV277" s="80"/>
      <c r="QWW277" s="80"/>
      <c r="QWX277" s="80"/>
      <c r="QWY277" s="80"/>
      <c r="QWZ277" s="80"/>
      <c r="QXA277" s="80"/>
      <c r="QXB277" s="80"/>
      <c r="QXC277" s="80"/>
      <c r="QXD277" s="80"/>
      <c r="QXE277" s="80"/>
      <c r="QXF277" s="80"/>
      <c r="QXG277" s="80"/>
      <c r="QXH277" s="80"/>
      <c r="QXI277" s="80"/>
      <c r="QXJ277" s="80"/>
      <c r="QXK277" s="80"/>
      <c r="QXL277" s="80"/>
      <c r="QXM277" s="80"/>
      <c r="QXN277" s="80"/>
      <c r="QXO277" s="80"/>
      <c r="QXP277" s="80"/>
      <c r="QXQ277" s="80"/>
      <c r="QXR277" s="80"/>
      <c r="QXS277" s="80"/>
      <c r="QXT277" s="80"/>
      <c r="QXU277" s="80"/>
      <c r="QXV277" s="80"/>
      <c r="QXW277" s="80"/>
      <c r="QXX277" s="80"/>
      <c r="QXY277" s="80"/>
      <c r="QXZ277" s="80"/>
      <c r="QYA277" s="80"/>
      <c r="QYB277" s="80"/>
      <c r="QYC277" s="80"/>
      <c r="QYD277" s="80"/>
      <c r="QYE277" s="80"/>
      <c r="QYF277" s="80"/>
      <c r="QYG277" s="80"/>
      <c r="QYH277" s="80"/>
      <c r="QYI277" s="80"/>
      <c r="QYJ277" s="80"/>
      <c r="QYK277" s="80"/>
      <c r="QYL277" s="80"/>
      <c r="QYM277" s="80"/>
      <c r="QYN277" s="80"/>
      <c r="QYO277" s="80"/>
      <c r="QYP277" s="80"/>
      <c r="QYQ277" s="80"/>
      <c r="QYR277" s="80"/>
      <c r="QYS277" s="80"/>
      <c r="QYT277" s="80"/>
      <c r="QYU277" s="80"/>
      <c r="QYV277" s="80"/>
      <c r="QYW277" s="80"/>
      <c r="QYX277" s="80"/>
      <c r="QYY277" s="80"/>
      <c r="QYZ277" s="80"/>
      <c r="QZA277" s="80"/>
      <c r="QZB277" s="80"/>
      <c r="QZC277" s="80"/>
      <c r="QZD277" s="80"/>
      <c r="QZE277" s="80"/>
      <c r="QZF277" s="80"/>
      <c r="QZG277" s="80"/>
      <c r="QZH277" s="80"/>
      <c r="QZI277" s="80"/>
      <c r="QZJ277" s="80"/>
      <c r="QZK277" s="80"/>
      <c r="QZL277" s="80"/>
      <c r="QZM277" s="80"/>
      <c r="QZN277" s="80"/>
      <c r="QZO277" s="80"/>
      <c r="QZP277" s="80"/>
      <c r="QZQ277" s="80"/>
      <c r="QZR277" s="80"/>
      <c r="QZS277" s="80"/>
      <c r="QZT277" s="80"/>
      <c r="QZU277" s="80"/>
      <c r="QZV277" s="80"/>
      <c r="QZW277" s="80"/>
      <c r="QZX277" s="80"/>
      <c r="QZY277" s="80"/>
      <c r="QZZ277" s="80"/>
      <c r="RAA277" s="80"/>
      <c r="RAB277" s="80"/>
      <c r="RAC277" s="80"/>
      <c r="RAD277" s="80"/>
      <c r="RAE277" s="80"/>
      <c r="RAF277" s="80"/>
      <c r="RAG277" s="80"/>
      <c r="RAH277" s="80"/>
      <c r="RAI277" s="80"/>
      <c r="RAJ277" s="80"/>
      <c r="RAK277" s="80"/>
      <c r="RAL277" s="80"/>
      <c r="RAM277" s="80"/>
      <c r="RAN277" s="80"/>
      <c r="RAO277" s="80"/>
      <c r="RAP277" s="80"/>
      <c r="RAQ277" s="80"/>
      <c r="RAR277" s="80"/>
      <c r="RAS277" s="80"/>
      <c r="RAT277" s="80"/>
      <c r="RAU277" s="80"/>
      <c r="RAV277" s="80"/>
      <c r="RAW277" s="80"/>
      <c r="RAX277" s="80"/>
      <c r="RAY277" s="80"/>
      <c r="RAZ277" s="80"/>
      <c r="RBA277" s="80"/>
      <c r="RBB277" s="80"/>
      <c r="RBC277" s="80"/>
      <c r="RBD277" s="80"/>
      <c r="RBE277" s="80"/>
      <c r="RBF277" s="80"/>
      <c r="RBG277" s="80"/>
      <c r="RBH277" s="80"/>
      <c r="RBI277" s="80"/>
      <c r="RBJ277" s="80"/>
      <c r="RBK277" s="80"/>
      <c r="RBL277" s="80"/>
      <c r="RBM277" s="80"/>
      <c r="RBN277" s="80"/>
      <c r="RBO277" s="80"/>
      <c r="RBP277" s="80"/>
      <c r="RBQ277" s="80"/>
      <c r="RBR277" s="80"/>
      <c r="RBS277" s="80"/>
      <c r="RBT277" s="80"/>
      <c r="RBU277" s="80"/>
      <c r="RBV277" s="80"/>
      <c r="RBW277" s="80"/>
      <c r="RBX277" s="80"/>
      <c r="RBY277" s="80"/>
      <c r="RBZ277" s="80"/>
      <c r="RCA277" s="80"/>
      <c r="RCB277" s="80"/>
      <c r="RCC277" s="80"/>
      <c r="RCD277" s="80"/>
      <c r="RCE277" s="80"/>
      <c r="RCF277" s="80"/>
      <c r="RCG277" s="80"/>
      <c r="RCH277" s="80"/>
      <c r="RCI277" s="80"/>
      <c r="RCJ277" s="80"/>
      <c r="RCK277" s="80"/>
      <c r="RCL277" s="80"/>
      <c r="RCM277" s="80"/>
      <c r="RCN277" s="80"/>
      <c r="RCO277" s="80"/>
      <c r="RCP277" s="80"/>
      <c r="RCQ277" s="80"/>
      <c r="RCR277" s="80"/>
      <c r="RCS277" s="80"/>
      <c r="RCT277" s="80"/>
      <c r="RCU277" s="80"/>
      <c r="RCV277" s="80"/>
      <c r="RCW277" s="80"/>
      <c r="RCX277" s="80"/>
      <c r="RCY277" s="80"/>
      <c r="RCZ277" s="80"/>
      <c r="RDA277" s="80"/>
      <c r="RDB277" s="80"/>
      <c r="RDC277" s="80"/>
      <c r="RDD277" s="80"/>
      <c r="RDE277" s="80"/>
      <c r="RDF277" s="80"/>
      <c r="RDG277" s="80"/>
      <c r="RDH277" s="80"/>
      <c r="RDI277" s="80"/>
      <c r="RDJ277" s="80"/>
      <c r="RDK277" s="80"/>
      <c r="RDL277" s="80"/>
      <c r="RDM277" s="80"/>
      <c r="RDN277" s="80"/>
      <c r="RDO277" s="80"/>
      <c r="RDP277" s="80"/>
      <c r="RDQ277" s="80"/>
      <c r="RDR277" s="80"/>
      <c r="RDS277" s="80"/>
      <c r="RDT277" s="80"/>
      <c r="RDU277" s="80"/>
      <c r="RDV277" s="80"/>
      <c r="RDW277" s="80"/>
      <c r="RDX277" s="80"/>
      <c r="RDY277" s="80"/>
      <c r="RDZ277" s="80"/>
      <c r="REA277" s="80"/>
      <c r="REB277" s="80"/>
      <c r="REC277" s="80"/>
      <c r="RED277" s="80"/>
      <c r="REE277" s="80"/>
      <c r="REF277" s="80"/>
      <c r="REG277" s="80"/>
      <c r="REH277" s="80"/>
      <c r="REI277" s="80"/>
      <c r="REJ277" s="80"/>
      <c r="REK277" s="80"/>
      <c r="REL277" s="80"/>
      <c r="REM277" s="80"/>
      <c r="REN277" s="80"/>
      <c r="REO277" s="80"/>
      <c r="REP277" s="80"/>
      <c r="REQ277" s="80"/>
      <c r="RER277" s="80"/>
      <c r="RES277" s="80"/>
      <c r="RET277" s="80"/>
      <c r="REU277" s="80"/>
      <c r="REV277" s="80"/>
      <c r="REW277" s="80"/>
      <c r="REX277" s="80"/>
      <c r="REY277" s="80"/>
      <c r="REZ277" s="80"/>
      <c r="RFA277" s="80"/>
      <c r="RFB277" s="80"/>
      <c r="RFC277" s="80"/>
      <c r="RFD277" s="80"/>
      <c r="RFE277" s="80"/>
      <c r="RFF277" s="80"/>
      <c r="RFG277" s="80"/>
      <c r="RFH277" s="80"/>
      <c r="RFI277" s="80"/>
      <c r="RFJ277" s="80"/>
      <c r="RFK277" s="80"/>
      <c r="RFL277" s="80"/>
      <c r="RFM277" s="80"/>
      <c r="RFN277" s="80"/>
      <c r="RFO277" s="80"/>
      <c r="RFP277" s="80"/>
      <c r="RFQ277" s="80"/>
      <c r="RFR277" s="80"/>
      <c r="RFS277" s="80"/>
      <c r="RFT277" s="80"/>
      <c r="RFU277" s="80"/>
      <c r="RFV277" s="80"/>
      <c r="RFW277" s="80"/>
      <c r="RFX277" s="80"/>
      <c r="RFY277" s="80"/>
      <c r="RFZ277" s="80"/>
      <c r="RGA277" s="80"/>
      <c r="RGB277" s="80"/>
      <c r="RGC277" s="80"/>
      <c r="RGD277" s="80"/>
      <c r="RGE277" s="80"/>
      <c r="RGF277" s="80"/>
      <c r="RGG277" s="80"/>
      <c r="RGH277" s="80"/>
      <c r="RGI277" s="80"/>
      <c r="RGJ277" s="80"/>
      <c r="RGK277" s="80"/>
      <c r="RGL277" s="80"/>
      <c r="RGM277" s="80"/>
      <c r="RGN277" s="80"/>
      <c r="RGO277" s="80"/>
      <c r="RGP277" s="80"/>
      <c r="RGQ277" s="80"/>
      <c r="RGR277" s="80"/>
      <c r="RGS277" s="80"/>
      <c r="RGT277" s="80"/>
      <c r="RGU277" s="80"/>
      <c r="RGV277" s="80"/>
      <c r="RGW277" s="80"/>
      <c r="RGX277" s="80"/>
      <c r="RGY277" s="80"/>
      <c r="RGZ277" s="80"/>
      <c r="RHA277" s="80"/>
      <c r="RHB277" s="80"/>
      <c r="RHC277" s="80"/>
      <c r="RHD277" s="80"/>
      <c r="RHE277" s="80"/>
      <c r="RHF277" s="80"/>
      <c r="RHG277" s="80"/>
      <c r="RHH277" s="80"/>
      <c r="RHI277" s="80"/>
      <c r="RHJ277" s="80"/>
      <c r="RHK277" s="80"/>
      <c r="RHL277" s="80"/>
      <c r="RHM277" s="80"/>
      <c r="RHN277" s="80"/>
      <c r="RHO277" s="80"/>
      <c r="RHP277" s="80"/>
      <c r="RHQ277" s="80"/>
      <c r="RHR277" s="80"/>
      <c r="RHS277" s="80"/>
      <c r="RHT277" s="80"/>
      <c r="RHU277" s="80"/>
      <c r="RHV277" s="80"/>
      <c r="RHW277" s="80"/>
      <c r="RHX277" s="80"/>
      <c r="RHY277" s="80"/>
      <c r="RHZ277" s="80"/>
      <c r="RIA277" s="80"/>
      <c r="RIB277" s="80"/>
      <c r="RIC277" s="80"/>
      <c r="RID277" s="80"/>
      <c r="RIE277" s="80"/>
      <c r="RIF277" s="80"/>
      <c r="RIG277" s="80"/>
      <c r="RIH277" s="80"/>
      <c r="RII277" s="80"/>
      <c r="RIJ277" s="80"/>
      <c r="RIK277" s="80"/>
      <c r="RIL277" s="80"/>
      <c r="RIM277" s="80"/>
      <c r="RIN277" s="80"/>
      <c r="RIO277" s="80"/>
      <c r="RIP277" s="80"/>
      <c r="RIQ277" s="80"/>
      <c r="RIR277" s="80"/>
      <c r="RIS277" s="80"/>
      <c r="RIT277" s="80"/>
      <c r="RIU277" s="80"/>
      <c r="RIV277" s="80"/>
      <c r="RIW277" s="80"/>
      <c r="RIX277" s="80"/>
      <c r="RIY277" s="80"/>
      <c r="RIZ277" s="80"/>
      <c r="RJA277" s="80"/>
      <c r="RJB277" s="80"/>
      <c r="RJC277" s="80"/>
      <c r="RJD277" s="80"/>
      <c r="RJE277" s="80"/>
      <c r="RJF277" s="80"/>
      <c r="RJG277" s="80"/>
      <c r="RJH277" s="80"/>
      <c r="RJI277" s="80"/>
      <c r="RJJ277" s="80"/>
      <c r="RJK277" s="80"/>
      <c r="RJL277" s="80"/>
      <c r="RJM277" s="80"/>
      <c r="RJN277" s="80"/>
      <c r="RJO277" s="80"/>
      <c r="RJP277" s="80"/>
      <c r="RJQ277" s="80"/>
      <c r="RJR277" s="80"/>
      <c r="RJS277" s="80"/>
      <c r="RJT277" s="80"/>
      <c r="RJU277" s="80"/>
      <c r="RJV277" s="80"/>
      <c r="RJW277" s="80"/>
      <c r="RJX277" s="80"/>
      <c r="RJY277" s="80"/>
      <c r="RJZ277" s="80"/>
      <c r="RKA277" s="80"/>
      <c r="RKB277" s="80"/>
      <c r="RKC277" s="80"/>
      <c r="RKD277" s="80"/>
      <c r="RKE277" s="80"/>
      <c r="RKF277" s="80"/>
      <c r="RKG277" s="80"/>
      <c r="RKH277" s="80"/>
      <c r="RKI277" s="80"/>
      <c r="RKJ277" s="80"/>
      <c r="RKK277" s="80"/>
      <c r="RKL277" s="80"/>
      <c r="RKM277" s="80"/>
      <c r="RKN277" s="80"/>
      <c r="RKO277" s="80"/>
      <c r="RKP277" s="80"/>
      <c r="RKQ277" s="80"/>
      <c r="RKR277" s="80"/>
      <c r="RKS277" s="80"/>
      <c r="RKT277" s="80"/>
      <c r="RKU277" s="80"/>
      <c r="RKV277" s="80"/>
      <c r="RKW277" s="80"/>
      <c r="RKX277" s="80"/>
      <c r="RKY277" s="80"/>
      <c r="RKZ277" s="80"/>
      <c r="RLA277" s="80"/>
      <c r="RLB277" s="80"/>
      <c r="RLC277" s="80"/>
      <c r="RLD277" s="80"/>
      <c r="RLE277" s="80"/>
      <c r="RLF277" s="80"/>
      <c r="RLG277" s="80"/>
      <c r="RLH277" s="80"/>
      <c r="RLI277" s="80"/>
      <c r="RLJ277" s="80"/>
      <c r="RLK277" s="80"/>
      <c r="RLL277" s="80"/>
      <c r="RLM277" s="80"/>
      <c r="RLN277" s="80"/>
      <c r="RLO277" s="80"/>
      <c r="RLP277" s="80"/>
      <c r="RLQ277" s="80"/>
      <c r="RLR277" s="80"/>
      <c r="RLS277" s="80"/>
      <c r="RLT277" s="80"/>
      <c r="RLU277" s="80"/>
      <c r="RLV277" s="80"/>
      <c r="RLW277" s="80"/>
      <c r="RLX277" s="80"/>
      <c r="RLY277" s="80"/>
      <c r="RLZ277" s="80"/>
      <c r="RMA277" s="80"/>
      <c r="RMB277" s="80"/>
      <c r="RMC277" s="80"/>
      <c r="RMD277" s="80"/>
      <c r="RME277" s="80"/>
      <c r="RMF277" s="80"/>
      <c r="RMG277" s="80"/>
      <c r="RMH277" s="80"/>
      <c r="RMI277" s="80"/>
      <c r="RMJ277" s="80"/>
      <c r="RMK277" s="80"/>
      <c r="RML277" s="80"/>
      <c r="RMM277" s="80"/>
      <c r="RMN277" s="80"/>
      <c r="RMO277" s="80"/>
      <c r="RMP277" s="80"/>
      <c r="RMQ277" s="80"/>
      <c r="RMR277" s="80"/>
      <c r="RMS277" s="80"/>
      <c r="RMT277" s="80"/>
      <c r="RMU277" s="80"/>
      <c r="RMV277" s="80"/>
      <c r="RMW277" s="80"/>
      <c r="RMX277" s="80"/>
      <c r="RMY277" s="80"/>
      <c r="RMZ277" s="80"/>
      <c r="RNA277" s="80"/>
      <c r="RNB277" s="80"/>
      <c r="RNC277" s="80"/>
      <c r="RND277" s="80"/>
      <c r="RNE277" s="80"/>
      <c r="RNF277" s="80"/>
      <c r="RNG277" s="80"/>
      <c r="RNH277" s="80"/>
      <c r="RNI277" s="80"/>
      <c r="RNJ277" s="80"/>
      <c r="RNK277" s="80"/>
      <c r="RNL277" s="80"/>
      <c r="RNM277" s="80"/>
      <c r="RNN277" s="80"/>
      <c r="RNO277" s="80"/>
      <c r="RNP277" s="80"/>
      <c r="RNQ277" s="80"/>
      <c r="RNR277" s="80"/>
      <c r="RNS277" s="80"/>
      <c r="RNT277" s="80"/>
      <c r="RNU277" s="80"/>
      <c r="RNV277" s="80"/>
      <c r="RNW277" s="80"/>
      <c r="RNX277" s="80"/>
      <c r="RNY277" s="80"/>
      <c r="RNZ277" s="80"/>
      <c r="ROA277" s="80"/>
      <c r="ROB277" s="80"/>
      <c r="ROC277" s="80"/>
      <c r="ROD277" s="80"/>
      <c r="ROE277" s="80"/>
      <c r="ROF277" s="80"/>
      <c r="ROG277" s="80"/>
      <c r="ROH277" s="80"/>
      <c r="ROI277" s="80"/>
      <c r="ROJ277" s="80"/>
      <c r="ROK277" s="80"/>
      <c r="ROL277" s="80"/>
      <c r="ROM277" s="80"/>
      <c r="RON277" s="80"/>
      <c r="ROO277" s="80"/>
      <c r="ROP277" s="80"/>
      <c r="ROQ277" s="80"/>
      <c r="ROR277" s="80"/>
      <c r="ROS277" s="80"/>
      <c r="ROT277" s="80"/>
      <c r="ROU277" s="80"/>
      <c r="ROV277" s="80"/>
      <c r="ROW277" s="80"/>
      <c r="ROX277" s="80"/>
      <c r="ROY277" s="80"/>
      <c r="ROZ277" s="80"/>
      <c r="RPA277" s="80"/>
      <c r="RPB277" s="80"/>
      <c r="RPC277" s="80"/>
      <c r="RPD277" s="80"/>
      <c r="RPE277" s="80"/>
      <c r="RPF277" s="80"/>
      <c r="RPG277" s="80"/>
      <c r="RPH277" s="80"/>
      <c r="RPI277" s="80"/>
      <c r="RPJ277" s="80"/>
      <c r="RPK277" s="80"/>
      <c r="RPL277" s="80"/>
      <c r="RPM277" s="80"/>
      <c r="RPN277" s="80"/>
      <c r="RPO277" s="80"/>
      <c r="RPP277" s="80"/>
      <c r="RPQ277" s="80"/>
      <c r="RPR277" s="80"/>
      <c r="RPS277" s="80"/>
      <c r="RPT277" s="80"/>
      <c r="RPU277" s="80"/>
      <c r="RPV277" s="80"/>
      <c r="RPW277" s="80"/>
      <c r="RPX277" s="80"/>
      <c r="RPY277" s="80"/>
      <c r="RPZ277" s="80"/>
      <c r="RQA277" s="80"/>
      <c r="RQB277" s="80"/>
      <c r="RQC277" s="80"/>
      <c r="RQD277" s="80"/>
      <c r="RQE277" s="80"/>
      <c r="RQF277" s="80"/>
      <c r="RQG277" s="80"/>
      <c r="RQH277" s="80"/>
      <c r="RQI277" s="80"/>
      <c r="RQJ277" s="80"/>
      <c r="RQK277" s="80"/>
      <c r="RQL277" s="80"/>
      <c r="RQM277" s="80"/>
      <c r="RQN277" s="80"/>
      <c r="RQO277" s="80"/>
      <c r="RQP277" s="80"/>
      <c r="RQQ277" s="80"/>
      <c r="RQR277" s="80"/>
      <c r="RQS277" s="80"/>
      <c r="RQT277" s="80"/>
      <c r="RQU277" s="80"/>
      <c r="RQV277" s="80"/>
      <c r="RQW277" s="80"/>
      <c r="RQX277" s="80"/>
      <c r="RQY277" s="80"/>
      <c r="RQZ277" s="80"/>
      <c r="RRA277" s="80"/>
      <c r="RRB277" s="80"/>
      <c r="RRC277" s="80"/>
      <c r="RRD277" s="80"/>
      <c r="RRE277" s="80"/>
      <c r="RRF277" s="80"/>
      <c r="RRG277" s="80"/>
      <c r="RRH277" s="80"/>
      <c r="RRI277" s="80"/>
      <c r="RRJ277" s="80"/>
      <c r="RRK277" s="80"/>
      <c r="RRL277" s="80"/>
      <c r="RRM277" s="80"/>
      <c r="RRN277" s="80"/>
      <c r="RRO277" s="80"/>
      <c r="RRP277" s="80"/>
      <c r="RRQ277" s="80"/>
      <c r="RRR277" s="80"/>
      <c r="RRS277" s="80"/>
      <c r="RRT277" s="80"/>
      <c r="RRU277" s="80"/>
      <c r="RRV277" s="80"/>
      <c r="RRW277" s="80"/>
      <c r="RRX277" s="80"/>
      <c r="RRY277" s="80"/>
      <c r="RRZ277" s="80"/>
      <c r="RSA277" s="80"/>
      <c r="RSB277" s="80"/>
      <c r="RSC277" s="80"/>
      <c r="RSD277" s="80"/>
      <c r="RSE277" s="80"/>
      <c r="RSF277" s="80"/>
      <c r="RSG277" s="80"/>
      <c r="RSH277" s="80"/>
      <c r="RSI277" s="80"/>
      <c r="RSJ277" s="80"/>
      <c r="RSK277" s="80"/>
      <c r="RSL277" s="80"/>
      <c r="RSM277" s="80"/>
      <c r="RSN277" s="80"/>
      <c r="RSO277" s="80"/>
      <c r="RSP277" s="80"/>
      <c r="RSQ277" s="80"/>
      <c r="RSR277" s="80"/>
      <c r="RSS277" s="80"/>
      <c r="RST277" s="80"/>
      <c r="RSU277" s="80"/>
      <c r="RSV277" s="80"/>
      <c r="RSW277" s="80"/>
      <c r="RSX277" s="80"/>
      <c r="RSY277" s="80"/>
      <c r="RSZ277" s="80"/>
      <c r="RTA277" s="80"/>
      <c r="RTB277" s="80"/>
      <c r="RTC277" s="80"/>
      <c r="RTD277" s="80"/>
      <c r="RTE277" s="80"/>
      <c r="RTF277" s="80"/>
      <c r="RTG277" s="80"/>
      <c r="RTH277" s="80"/>
      <c r="RTI277" s="80"/>
      <c r="RTJ277" s="80"/>
      <c r="RTK277" s="80"/>
      <c r="RTL277" s="80"/>
      <c r="RTM277" s="80"/>
      <c r="RTN277" s="80"/>
      <c r="RTO277" s="80"/>
      <c r="RTP277" s="80"/>
      <c r="RTQ277" s="80"/>
      <c r="RTR277" s="80"/>
      <c r="RTS277" s="80"/>
      <c r="RTT277" s="80"/>
      <c r="RTU277" s="80"/>
      <c r="RTV277" s="80"/>
      <c r="RTW277" s="80"/>
      <c r="RTX277" s="80"/>
      <c r="RTY277" s="80"/>
      <c r="RTZ277" s="80"/>
      <c r="RUA277" s="80"/>
      <c r="RUB277" s="80"/>
      <c r="RUC277" s="80"/>
      <c r="RUD277" s="80"/>
      <c r="RUE277" s="80"/>
      <c r="RUF277" s="80"/>
      <c r="RUG277" s="80"/>
      <c r="RUH277" s="80"/>
      <c r="RUI277" s="80"/>
      <c r="RUJ277" s="80"/>
      <c r="RUK277" s="80"/>
      <c r="RUL277" s="80"/>
      <c r="RUM277" s="80"/>
      <c r="RUN277" s="80"/>
      <c r="RUO277" s="80"/>
      <c r="RUP277" s="80"/>
      <c r="RUQ277" s="80"/>
      <c r="RUR277" s="80"/>
      <c r="RUS277" s="80"/>
      <c r="RUT277" s="80"/>
      <c r="RUU277" s="80"/>
      <c r="RUV277" s="80"/>
      <c r="RUW277" s="80"/>
      <c r="RUX277" s="80"/>
      <c r="RUY277" s="80"/>
      <c r="RUZ277" s="80"/>
      <c r="RVA277" s="80"/>
      <c r="RVB277" s="80"/>
      <c r="RVC277" s="80"/>
      <c r="RVD277" s="80"/>
      <c r="RVE277" s="80"/>
      <c r="RVF277" s="80"/>
      <c r="RVG277" s="80"/>
      <c r="RVH277" s="80"/>
      <c r="RVI277" s="80"/>
      <c r="RVJ277" s="80"/>
      <c r="RVK277" s="80"/>
      <c r="RVL277" s="80"/>
      <c r="RVM277" s="80"/>
      <c r="RVN277" s="80"/>
      <c r="RVO277" s="80"/>
      <c r="RVP277" s="80"/>
      <c r="RVQ277" s="80"/>
      <c r="RVR277" s="80"/>
      <c r="RVS277" s="80"/>
      <c r="RVT277" s="80"/>
      <c r="RVU277" s="80"/>
      <c r="RVV277" s="80"/>
      <c r="RVW277" s="80"/>
      <c r="RVX277" s="80"/>
      <c r="RVY277" s="80"/>
      <c r="RVZ277" s="80"/>
      <c r="RWA277" s="80"/>
      <c r="RWB277" s="80"/>
      <c r="RWC277" s="80"/>
      <c r="RWD277" s="80"/>
      <c r="RWE277" s="80"/>
      <c r="RWF277" s="80"/>
      <c r="RWG277" s="80"/>
      <c r="RWH277" s="80"/>
      <c r="RWI277" s="80"/>
      <c r="RWJ277" s="80"/>
      <c r="RWK277" s="80"/>
      <c r="RWL277" s="80"/>
      <c r="RWM277" s="80"/>
      <c r="RWN277" s="80"/>
      <c r="RWO277" s="80"/>
      <c r="RWP277" s="80"/>
      <c r="RWQ277" s="80"/>
      <c r="RWR277" s="80"/>
      <c r="RWS277" s="80"/>
      <c r="RWT277" s="80"/>
      <c r="RWU277" s="80"/>
      <c r="RWV277" s="80"/>
      <c r="RWW277" s="80"/>
      <c r="RWX277" s="80"/>
      <c r="RWY277" s="80"/>
      <c r="RWZ277" s="80"/>
      <c r="RXA277" s="80"/>
      <c r="RXB277" s="80"/>
      <c r="RXC277" s="80"/>
      <c r="RXD277" s="80"/>
      <c r="RXE277" s="80"/>
      <c r="RXF277" s="80"/>
      <c r="RXG277" s="80"/>
      <c r="RXH277" s="80"/>
      <c r="RXI277" s="80"/>
      <c r="RXJ277" s="80"/>
      <c r="RXK277" s="80"/>
      <c r="RXL277" s="80"/>
      <c r="RXM277" s="80"/>
      <c r="RXN277" s="80"/>
      <c r="RXO277" s="80"/>
      <c r="RXP277" s="80"/>
      <c r="RXQ277" s="80"/>
      <c r="RXR277" s="80"/>
      <c r="RXS277" s="80"/>
      <c r="RXT277" s="80"/>
      <c r="RXU277" s="80"/>
      <c r="RXV277" s="80"/>
      <c r="RXW277" s="80"/>
      <c r="RXX277" s="80"/>
      <c r="RXY277" s="80"/>
      <c r="RXZ277" s="80"/>
      <c r="RYA277" s="80"/>
      <c r="RYB277" s="80"/>
      <c r="RYC277" s="80"/>
      <c r="RYD277" s="80"/>
      <c r="RYE277" s="80"/>
      <c r="RYF277" s="80"/>
      <c r="RYG277" s="80"/>
      <c r="RYH277" s="80"/>
      <c r="RYI277" s="80"/>
      <c r="RYJ277" s="80"/>
      <c r="RYK277" s="80"/>
      <c r="RYL277" s="80"/>
      <c r="RYM277" s="80"/>
      <c r="RYN277" s="80"/>
      <c r="RYO277" s="80"/>
      <c r="RYP277" s="80"/>
      <c r="RYQ277" s="80"/>
      <c r="RYR277" s="80"/>
      <c r="RYS277" s="80"/>
      <c r="RYT277" s="80"/>
      <c r="RYU277" s="80"/>
      <c r="RYV277" s="80"/>
      <c r="RYW277" s="80"/>
      <c r="RYX277" s="80"/>
      <c r="RYY277" s="80"/>
      <c r="RYZ277" s="80"/>
      <c r="RZA277" s="80"/>
      <c r="RZB277" s="80"/>
      <c r="RZC277" s="80"/>
      <c r="RZD277" s="80"/>
      <c r="RZE277" s="80"/>
      <c r="RZF277" s="80"/>
      <c r="RZG277" s="80"/>
      <c r="RZH277" s="80"/>
      <c r="RZI277" s="80"/>
      <c r="RZJ277" s="80"/>
      <c r="RZK277" s="80"/>
      <c r="RZL277" s="80"/>
      <c r="RZM277" s="80"/>
      <c r="RZN277" s="80"/>
      <c r="RZO277" s="80"/>
      <c r="RZP277" s="80"/>
      <c r="RZQ277" s="80"/>
      <c r="RZR277" s="80"/>
      <c r="RZS277" s="80"/>
      <c r="RZT277" s="80"/>
      <c r="RZU277" s="80"/>
      <c r="RZV277" s="80"/>
      <c r="RZW277" s="80"/>
      <c r="RZX277" s="80"/>
      <c r="RZY277" s="80"/>
      <c r="RZZ277" s="80"/>
      <c r="SAA277" s="80"/>
      <c r="SAB277" s="80"/>
      <c r="SAC277" s="80"/>
      <c r="SAD277" s="80"/>
      <c r="SAE277" s="80"/>
      <c r="SAF277" s="80"/>
      <c r="SAG277" s="80"/>
      <c r="SAH277" s="80"/>
      <c r="SAI277" s="80"/>
      <c r="SAJ277" s="80"/>
      <c r="SAK277" s="80"/>
      <c r="SAL277" s="80"/>
      <c r="SAM277" s="80"/>
      <c r="SAN277" s="80"/>
      <c r="SAO277" s="80"/>
      <c r="SAP277" s="80"/>
      <c r="SAQ277" s="80"/>
      <c r="SAR277" s="80"/>
      <c r="SAS277" s="80"/>
      <c r="SAT277" s="80"/>
      <c r="SAU277" s="80"/>
      <c r="SAV277" s="80"/>
      <c r="SAW277" s="80"/>
      <c r="SAX277" s="80"/>
      <c r="SAY277" s="80"/>
      <c r="SAZ277" s="80"/>
      <c r="SBA277" s="80"/>
      <c r="SBB277" s="80"/>
      <c r="SBC277" s="80"/>
      <c r="SBD277" s="80"/>
      <c r="SBE277" s="80"/>
      <c r="SBF277" s="80"/>
      <c r="SBG277" s="80"/>
      <c r="SBH277" s="80"/>
      <c r="SBI277" s="80"/>
      <c r="SBJ277" s="80"/>
      <c r="SBK277" s="80"/>
      <c r="SBL277" s="80"/>
      <c r="SBM277" s="80"/>
      <c r="SBN277" s="80"/>
      <c r="SBO277" s="80"/>
      <c r="SBP277" s="80"/>
      <c r="SBQ277" s="80"/>
      <c r="SBR277" s="80"/>
      <c r="SBS277" s="80"/>
      <c r="SBT277" s="80"/>
      <c r="SBU277" s="80"/>
      <c r="SBV277" s="80"/>
      <c r="SBW277" s="80"/>
      <c r="SBX277" s="80"/>
      <c r="SBY277" s="80"/>
      <c r="SBZ277" s="80"/>
      <c r="SCA277" s="80"/>
      <c r="SCB277" s="80"/>
      <c r="SCC277" s="80"/>
      <c r="SCD277" s="80"/>
      <c r="SCE277" s="80"/>
      <c r="SCF277" s="80"/>
      <c r="SCG277" s="80"/>
      <c r="SCH277" s="80"/>
      <c r="SCI277" s="80"/>
      <c r="SCJ277" s="80"/>
      <c r="SCK277" s="80"/>
      <c r="SCL277" s="80"/>
      <c r="SCM277" s="80"/>
      <c r="SCN277" s="80"/>
      <c r="SCO277" s="80"/>
      <c r="SCP277" s="80"/>
      <c r="SCQ277" s="80"/>
      <c r="SCR277" s="80"/>
      <c r="SCS277" s="80"/>
      <c r="SCT277" s="80"/>
      <c r="SCU277" s="80"/>
      <c r="SCV277" s="80"/>
      <c r="SCW277" s="80"/>
      <c r="SCX277" s="80"/>
      <c r="SCY277" s="80"/>
      <c r="SCZ277" s="80"/>
      <c r="SDA277" s="80"/>
      <c r="SDB277" s="80"/>
      <c r="SDC277" s="80"/>
      <c r="SDD277" s="80"/>
      <c r="SDE277" s="80"/>
      <c r="SDF277" s="80"/>
      <c r="SDG277" s="80"/>
      <c r="SDH277" s="80"/>
      <c r="SDI277" s="80"/>
      <c r="SDJ277" s="80"/>
      <c r="SDK277" s="80"/>
      <c r="SDL277" s="80"/>
      <c r="SDM277" s="80"/>
      <c r="SDN277" s="80"/>
      <c r="SDO277" s="80"/>
      <c r="SDP277" s="80"/>
      <c r="SDQ277" s="80"/>
      <c r="SDR277" s="80"/>
      <c r="SDS277" s="80"/>
      <c r="SDT277" s="80"/>
      <c r="SDU277" s="80"/>
      <c r="SDV277" s="80"/>
      <c r="SDW277" s="80"/>
      <c r="SDX277" s="80"/>
      <c r="SDY277" s="80"/>
      <c r="SDZ277" s="80"/>
      <c r="SEA277" s="80"/>
      <c r="SEB277" s="80"/>
      <c r="SEC277" s="80"/>
      <c r="SED277" s="80"/>
      <c r="SEE277" s="80"/>
      <c r="SEF277" s="80"/>
      <c r="SEG277" s="80"/>
      <c r="SEH277" s="80"/>
      <c r="SEI277" s="80"/>
      <c r="SEJ277" s="80"/>
      <c r="SEK277" s="80"/>
      <c r="SEL277" s="80"/>
      <c r="SEM277" s="80"/>
      <c r="SEN277" s="80"/>
      <c r="SEO277" s="80"/>
      <c r="SEP277" s="80"/>
      <c r="SEQ277" s="80"/>
      <c r="SER277" s="80"/>
      <c r="SES277" s="80"/>
      <c r="SET277" s="80"/>
      <c r="SEU277" s="80"/>
      <c r="SEV277" s="80"/>
      <c r="SEW277" s="80"/>
      <c r="SEX277" s="80"/>
      <c r="SEY277" s="80"/>
      <c r="SEZ277" s="80"/>
      <c r="SFA277" s="80"/>
      <c r="SFB277" s="80"/>
      <c r="SFC277" s="80"/>
      <c r="SFD277" s="80"/>
      <c r="SFE277" s="80"/>
      <c r="SFF277" s="80"/>
      <c r="SFG277" s="80"/>
      <c r="SFH277" s="80"/>
      <c r="SFI277" s="80"/>
      <c r="SFJ277" s="80"/>
      <c r="SFK277" s="80"/>
      <c r="SFL277" s="80"/>
      <c r="SFM277" s="80"/>
      <c r="SFN277" s="80"/>
      <c r="SFO277" s="80"/>
      <c r="SFP277" s="80"/>
      <c r="SFQ277" s="80"/>
      <c r="SFR277" s="80"/>
      <c r="SFS277" s="80"/>
      <c r="SFT277" s="80"/>
      <c r="SFU277" s="80"/>
      <c r="SFV277" s="80"/>
      <c r="SFW277" s="80"/>
      <c r="SFX277" s="80"/>
      <c r="SFY277" s="80"/>
      <c r="SFZ277" s="80"/>
      <c r="SGA277" s="80"/>
      <c r="SGB277" s="80"/>
      <c r="SGC277" s="80"/>
      <c r="SGD277" s="80"/>
      <c r="SGE277" s="80"/>
      <c r="SGF277" s="80"/>
      <c r="SGG277" s="80"/>
      <c r="SGH277" s="80"/>
      <c r="SGI277" s="80"/>
      <c r="SGJ277" s="80"/>
      <c r="SGK277" s="80"/>
      <c r="SGL277" s="80"/>
      <c r="SGM277" s="80"/>
      <c r="SGN277" s="80"/>
      <c r="SGO277" s="80"/>
      <c r="SGP277" s="80"/>
      <c r="SGQ277" s="80"/>
      <c r="SGR277" s="80"/>
      <c r="SGS277" s="80"/>
      <c r="SGT277" s="80"/>
      <c r="SGU277" s="80"/>
      <c r="SGV277" s="80"/>
      <c r="SGW277" s="80"/>
      <c r="SGX277" s="80"/>
      <c r="SGY277" s="80"/>
      <c r="SGZ277" s="80"/>
      <c r="SHA277" s="80"/>
      <c r="SHB277" s="80"/>
      <c r="SHC277" s="80"/>
      <c r="SHD277" s="80"/>
      <c r="SHE277" s="80"/>
      <c r="SHF277" s="80"/>
      <c r="SHG277" s="80"/>
      <c r="SHH277" s="80"/>
      <c r="SHI277" s="80"/>
      <c r="SHJ277" s="80"/>
      <c r="SHK277" s="80"/>
      <c r="SHL277" s="80"/>
      <c r="SHM277" s="80"/>
      <c r="SHN277" s="80"/>
      <c r="SHO277" s="80"/>
      <c r="SHP277" s="80"/>
      <c r="SHQ277" s="80"/>
      <c r="SHR277" s="80"/>
      <c r="SHS277" s="80"/>
      <c r="SHT277" s="80"/>
      <c r="SHU277" s="80"/>
      <c r="SHV277" s="80"/>
      <c r="SHW277" s="80"/>
      <c r="SHX277" s="80"/>
      <c r="SHY277" s="80"/>
      <c r="SHZ277" s="80"/>
      <c r="SIA277" s="80"/>
      <c r="SIB277" s="80"/>
      <c r="SIC277" s="80"/>
      <c r="SID277" s="80"/>
      <c r="SIE277" s="80"/>
      <c r="SIF277" s="80"/>
      <c r="SIG277" s="80"/>
      <c r="SIH277" s="80"/>
      <c r="SII277" s="80"/>
      <c r="SIJ277" s="80"/>
      <c r="SIK277" s="80"/>
      <c r="SIL277" s="80"/>
      <c r="SIM277" s="80"/>
      <c r="SIN277" s="80"/>
      <c r="SIO277" s="80"/>
      <c r="SIP277" s="80"/>
      <c r="SIQ277" s="80"/>
      <c r="SIR277" s="80"/>
      <c r="SIS277" s="80"/>
      <c r="SIT277" s="80"/>
      <c r="SIU277" s="80"/>
      <c r="SIV277" s="80"/>
      <c r="SIW277" s="80"/>
      <c r="SIX277" s="80"/>
      <c r="SIY277" s="80"/>
      <c r="SIZ277" s="80"/>
      <c r="SJA277" s="80"/>
      <c r="SJB277" s="80"/>
      <c r="SJC277" s="80"/>
      <c r="SJD277" s="80"/>
      <c r="SJE277" s="80"/>
      <c r="SJF277" s="80"/>
      <c r="SJG277" s="80"/>
      <c r="SJH277" s="80"/>
      <c r="SJI277" s="80"/>
      <c r="SJJ277" s="80"/>
      <c r="SJK277" s="80"/>
      <c r="SJL277" s="80"/>
      <c r="SJM277" s="80"/>
      <c r="SJN277" s="80"/>
      <c r="SJO277" s="80"/>
      <c r="SJP277" s="80"/>
      <c r="SJQ277" s="80"/>
      <c r="SJR277" s="80"/>
      <c r="SJS277" s="80"/>
      <c r="SJT277" s="80"/>
      <c r="SJU277" s="80"/>
      <c r="SJV277" s="80"/>
      <c r="SJW277" s="80"/>
      <c r="SJX277" s="80"/>
      <c r="SJY277" s="80"/>
      <c r="SJZ277" s="80"/>
      <c r="SKA277" s="80"/>
      <c r="SKB277" s="80"/>
      <c r="SKC277" s="80"/>
      <c r="SKD277" s="80"/>
      <c r="SKE277" s="80"/>
      <c r="SKF277" s="80"/>
      <c r="SKG277" s="80"/>
      <c r="SKH277" s="80"/>
      <c r="SKI277" s="80"/>
      <c r="SKJ277" s="80"/>
      <c r="SKK277" s="80"/>
      <c r="SKL277" s="80"/>
      <c r="SKM277" s="80"/>
      <c r="SKN277" s="80"/>
      <c r="SKO277" s="80"/>
      <c r="SKP277" s="80"/>
      <c r="SKQ277" s="80"/>
      <c r="SKR277" s="80"/>
      <c r="SKS277" s="80"/>
      <c r="SKT277" s="80"/>
      <c r="SKU277" s="80"/>
      <c r="SKV277" s="80"/>
      <c r="SKW277" s="80"/>
      <c r="SKX277" s="80"/>
      <c r="SKY277" s="80"/>
      <c r="SKZ277" s="80"/>
      <c r="SLA277" s="80"/>
      <c r="SLB277" s="80"/>
      <c r="SLC277" s="80"/>
      <c r="SLD277" s="80"/>
      <c r="SLE277" s="80"/>
      <c r="SLF277" s="80"/>
      <c r="SLG277" s="80"/>
      <c r="SLH277" s="80"/>
      <c r="SLI277" s="80"/>
      <c r="SLJ277" s="80"/>
      <c r="SLK277" s="80"/>
      <c r="SLL277" s="80"/>
      <c r="SLM277" s="80"/>
      <c r="SLN277" s="80"/>
      <c r="SLO277" s="80"/>
      <c r="SLP277" s="80"/>
      <c r="SLQ277" s="80"/>
      <c r="SLR277" s="80"/>
      <c r="SLS277" s="80"/>
      <c r="SLT277" s="80"/>
      <c r="SLU277" s="80"/>
      <c r="SLV277" s="80"/>
      <c r="SLW277" s="80"/>
      <c r="SLX277" s="80"/>
      <c r="SLY277" s="80"/>
      <c r="SLZ277" s="80"/>
      <c r="SMA277" s="80"/>
      <c r="SMB277" s="80"/>
      <c r="SMC277" s="80"/>
      <c r="SMD277" s="80"/>
      <c r="SME277" s="80"/>
      <c r="SMF277" s="80"/>
      <c r="SMG277" s="80"/>
      <c r="SMH277" s="80"/>
      <c r="SMI277" s="80"/>
      <c r="SMJ277" s="80"/>
      <c r="SMK277" s="80"/>
      <c r="SML277" s="80"/>
      <c r="SMM277" s="80"/>
      <c r="SMN277" s="80"/>
      <c r="SMO277" s="80"/>
      <c r="SMP277" s="80"/>
      <c r="SMQ277" s="80"/>
      <c r="SMR277" s="80"/>
      <c r="SMS277" s="80"/>
      <c r="SMT277" s="80"/>
      <c r="SMU277" s="80"/>
      <c r="SMV277" s="80"/>
      <c r="SMW277" s="80"/>
      <c r="SMX277" s="80"/>
      <c r="SMY277" s="80"/>
      <c r="SMZ277" s="80"/>
      <c r="SNA277" s="80"/>
      <c r="SNB277" s="80"/>
      <c r="SNC277" s="80"/>
      <c r="SND277" s="80"/>
      <c r="SNE277" s="80"/>
      <c r="SNF277" s="80"/>
      <c r="SNG277" s="80"/>
      <c r="SNH277" s="80"/>
      <c r="SNI277" s="80"/>
      <c r="SNJ277" s="80"/>
      <c r="SNK277" s="80"/>
      <c r="SNL277" s="80"/>
      <c r="SNM277" s="80"/>
      <c r="SNN277" s="80"/>
      <c r="SNO277" s="80"/>
      <c r="SNP277" s="80"/>
      <c r="SNQ277" s="80"/>
      <c r="SNR277" s="80"/>
      <c r="SNS277" s="80"/>
      <c r="SNT277" s="80"/>
      <c r="SNU277" s="80"/>
      <c r="SNV277" s="80"/>
      <c r="SNW277" s="80"/>
      <c r="SNX277" s="80"/>
      <c r="SNY277" s="80"/>
      <c r="SNZ277" s="80"/>
      <c r="SOA277" s="80"/>
      <c r="SOB277" s="80"/>
      <c r="SOC277" s="80"/>
      <c r="SOD277" s="80"/>
      <c r="SOE277" s="80"/>
      <c r="SOF277" s="80"/>
      <c r="SOG277" s="80"/>
      <c r="SOH277" s="80"/>
      <c r="SOI277" s="80"/>
      <c r="SOJ277" s="80"/>
      <c r="SOK277" s="80"/>
      <c r="SOL277" s="80"/>
      <c r="SOM277" s="80"/>
      <c r="SON277" s="80"/>
      <c r="SOO277" s="80"/>
      <c r="SOP277" s="80"/>
      <c r="SOQ277" s="80"/>
      <c r="SOR277" s="80"/>
      <c r="SOS277" s="80"/>
      <c r="SOT277" s="80"/>
      <c r="SOU277" s="80"/>
      <c r="SOV277" s="80"/>
      <c r="SOW277" s="80"/>
      <c r="SOX277" s="80"/>
      <c r="SOY277" s="80"/>
      <c r="SOZ277" s="80"/>
      <c r="SPA277" s="80"/>
      <c r="SPB277" s="80"/>
      <c r="SPC277" s="80"/>
      <c r="SPD277" s="80"/>
      <c r="SPE277" s="80"/>
      <c r="SPF277" s="80"/>
      <c r="SPG277" s="80"/>
      <c r="SPH277" s="80"/>
      <c r="SPI277" s="80"/>
      <c r="SPJ277" s="80"/>
      <c r="SPK277" s="80"/>
      <c r="SPL277" s="80"/>
      <c r="SPM277" s="80"/>
      <c r="SPN277" s="80"/>
      <c r="SPO277" s="80"/>
      <c r="SPP277" s="80"/>
      <c r="SPQ277" s="80"/>
      <c r="SPR277" s="80"/>
      <c r="SPS277" s="80"/>
      <c r="SPT277" s="80"/>
      <c r="SPU277" s="80"/>
      <c r="SPV277" s="80"/>
      <c r="SPW277" s="80"/>
      <c r="SPX277" s="80"/>
      <c r="SPY277" s="80"/>
      <c r="SPZ277" s="80"/>
      <c r="SQA277" s="80"/>
      <c r="SQB277" s="80"/>
      <c r="SQC277" s="80"/>
      <c r="SQD277" s="80"/>
      <c r="SQE277" s="80"/>
      <c r="SQF277" s="80"/>
      <c r="SQG277" s="80"/>
      <c r="SQH277" s="80"/>
      <c r="SQI277" s="80"/>
      <c r="SQJ277" s="80"/>
      <c r="SQK277" s="80"/>
      <c r="SQL277" s="80"/>
      <c r="SQM277" s="80"/>
      <c r="SQN277" s="80"/>
      <c r="SQO277" s="80"/>
      <c r="SQP277" s="80"/>
      <c r="SQQ277" s="80"/>
      <c r="SQR277" s="80"/>
      <c r="SQS277" s="80"/>
      <c r="SQT277" s="80"/>
      <c r="SQU277" s="80"/>
      <c r="SQV277" s="80"/>
      <c r="SQW277" s="80"/>
      <c r="SQX277" s="80"/>
      <c r="SQY277" s="80"/>
      <c r="SQZ277" s="80"/>
      <c r="SRA277" s="80"/>
      <c r="SRB277" s="80"/>
      <c r="SRC277" s="80"/>
      <c r="SRD277" s="80"/>
      <c r="SRE277" s="80"/>
      <c r="SRF277" s="80"/>
      <c r="SRG277" s="80"/>
      <c r="SRH277" s="80"/>
      <c r="SRI277" s="80"/>
      <c r="SRJ277" s="80"/>
      <c r="SRK277" s="80"/>
      <c r="SRL277" s="80"/>
      <c r="SRM277" s="80"/>
      <c r="SRN277" s="80"/>
      <c r="SRO277" s="80"/>
      <c r="SRP277" s="80"/>
      <c r="SRQ277" s="80"/>
      <c r="SRR277" s="80"/>
      <c r="SRS277" s="80"/>
      <c r="SRT277" s="80"/>
      <c r="SRU277" s="80"/>
      <c r="SRV277" s="80"/>
      <c r="SRW277" s="80"/>
      <c r="SRX277" s="80"/>
      <c r="SRY277" s="80"/>
      <c r="SRZ277" s="80"/>
      <c r="SSA277" s="80"/>
      <c r="SSB277" s="80"/>
      <c r="SSC277" s="80"/>
      <c r="SSD277" s="80"/>
      <c r="SSE277" s="80"/>
      <c r="SSF277" s="80"/>
      <c r="SSG277" s="80"/>
      <c r="SSH277" s="80"/>
      <c r="SSI277" s="80"/>
      <c r="SSJ277" s="80"/>
      <c r="SSK277" s="80"/>
      <c r="SSL277" s="80"/>
      <c r="SSM277" s="80"/>
      <c r="SSN277" s="80"/>
      <c r="SSO277" s="80"/>
      <c r="SSP277" s="80"/>
      <c r="SSQ277" s="80"/>
      <c r="SSR277" s="80"/>
      <c r="SSS277" s="80"/>
      <c r="SST277" s="80"/>
      <c r="SSU277" s="80"/>
      <c r="SSV277" s="80"/>
      <c r="SSW277" s="80"/>
      <c r="SSX277" s="80"/>
      <c r="SSY277" s="80"/>
      <c r="SSZ277" s="80"/>
      <c r="STA277" s="80"/>
      <c r="STB277" s="80"/>
      <c r="STC277" s="80"/>
      <c r="STD277" s="80"/>
      <c r="STE277" s="80"/>
      <c r="STF277" s="80"/>
      <c r="STG277" s="80"/>
      <c r="STH277" s="80"/>
      <c r="STI277" s="80"/>
      <c r="STJ277" s="80"/>
      <c r="STK277" s="80"/>
      <c r="STL277" s="80"/>
      <c r="STM277" s="80"/>
      <c r="STN277" s="80"/>
      <c r="STO277" s="80"/>
      <c r="STP277" s="80"/>
      <c r="STQ277" s="80"/>
      <c r="STR277" s="80"/>
      <c r="STS277" s="80"/>
      <c r="STT277" s="80"/>
      <c r="STU277" s="80"/>
      <c r="STV277" s="80"/>
      <c r="STW277" s="80"/>
      <c r="STX277" s="80"/>
      <c r="STY277" s="80"/>
      <c r="STZ277" s="80"/>
      <c r="SUA277" s="80"/>
      <c r="SUB277" s="80"/>
      <c r="SUC277" s="80"/>
      <c r="SUD277" s="80"/>
      <c r="SUE277" s="80"/>
      <c r="SUF277" s="80"/>
      <c r="SUG277" s="80"/>
      <c r="SUH277" s="80"/>
      <c r="SUI277" s="80"/>
      <c r="SUJ277" s="80"/>
      <c r="SUK277" s="80"/>
      <c r="SUL277" s="80"/>
      <c r="SUM277" s="80"/>
      <c r="SUN277" s="80"/>
      <c r="SUO277" s="80"/>
      <c r="SUP277" s="80"/>
      <c r="SUQ277" s="80"/>
      <c r="SUR277" s="80"/>
      <c r="SUS277" s="80"/>
      <c r="SUT277" s="80"/>
      <c r="SUU277" s="80"/>
      <c r="SUV277" s="80"/>
      <c r="SUW277" s="80"/>
      <c r="SUX277" s="80"/>
      <c r="SUY277" s="80"/>
      <c r="SUZ277" s="80"/>
      <c r="SVA277" s="80"/>
      <c r="SVB277" s="80"/>
      <c r="SVC277" s="80"/>
      <c r="SVD277" s="80"/>
      <c r="SVE277" s="80"/>
      <c r="SVF277" s="80"/>
      <c r="SVG277" s="80"/>
      <c r="SVH277" s="80"/>
      <c r="SVI277" s="80"/>
      <c r="SVJ277" s="80"/>
      <c r="SVK277" s="80"/>
      <c r="SVL277" s="80"/>
      <c r="SVM277" s="80"/>
      <c r="SVN277" s="80"/>
      <c r="SVO277" s="80"/>
      <c r="SVP277" s="80"/>
      <c r="SVQ277" s="80"/>
      <c r="SVR277" s="80"/>
      <c r="SVS277" s="80"/>
      <c r="SVT277" s="80"/>
      <c r="SVU277" s="80"/>
      <c r="SVV277" s="80"/>
      <c r="SVW277" s="80"/>
      <c r="SVX277" s="80"/>
      <c r="SVY277" s="80"/>
      <c r="SVZ277" s="80"/>
      <c r="SWA277" s="80"/>
      <c r="SWB277" s="80"/>
      <c r="SWC277" s="80"/>
      <c r="SWD277" s="80"/>
      <c r="SWE277" s="80"/>
      <c r="SWF277" s="80"/>
      <c r="SWG277" s="80"/>
      <c r="SWH277" s="80"/>
      <c r="SWI277" s="80"/>
      <c r="SWJ277" s="80"/>
      <c r="SWK277" s="80"/>
      <c r="SWL277" s="80"/>
      <c r="SWM277" s="80"/>
      <c r="SWN277" s="80"/>
      <c r="SWO277" s="80"/>
      <c r="SWP277" s="80"/>
      <c r="SWQ277" s="80"/>
      <c r="SWR277" s="80"/>
      <c r="SWS277" s="80"/>
      <c r="SWT277" s="80"/>
      <c r="SWU277" s="80"/>
      <c r="SWV277" s="80"/>
      <c r="SWW277" s="80"/>
      <c r="SWX277" s="80"/>
      <c r="SWY277" s="80"/>
      <c r="SWZ277" s="80"/>
      <c r="SXA277" s="80"/>
      <c r="SXB277" s="80"/>
      <c r="SXC277" s="80"/>
      <c r="SXD277" s="80"/>
      <c r="SXE277" s="80"/>
      <c r="SXF277" s="80"/>
      <c r="SXG277" s="80"/>
      <c r="SXH277" s="80"/>
      <c r="SXI277" s="80"/>
      <c r="SXJ277" s="80"/>
      <c r="SXK277" s="80"/>
      <c r="SXL277" s="80"/>
      <c r="SXM277" s="80"/>
      <c r="SXN277" s="80"/>
      <c r="SXO277" s="80"/>
      <c r="SXP277" s="80"/>
      <c r="SXQ277" s="80"/>
      <c r="SXR277" s="80"/>
      <c r="SXS277" s="80"/>
      <c r="SXT277" s="80"/>
      <c r="SXU277" s="80"/>
      <c r="SXV277" s="80"/>
      <c r="SXW277" s="80"/>
      <c r="SXX277" s="80"/>
      <c r="SXY277" s="80"/>
      <c r="SXZ277" s="80"/>
      <c r="SYA277" s="80"/>
      <c r="SYB277" s="80"/>
      <c r="SYC277" s="80"/>
      <c r="SYD277" s="80"/>
      <c r="SYE277" s="80"/>
      <c r="SYF277" s="80"/>
      <c r="SYG277" s="80"/>
      <c r="SYH277" s="80"/>
      <c r="SYI277" s="80"/>
      <c r="SYJ277" s="80"/>
      <c r="SYK277" s="80"/>
      <c r="SYL277" s="80"/>
      <c r="SYM277" s="80"/>
      <c r="SYN277" s="80"/>
      <c r="SYO277" s="80"/>
      <c r="SYP277" s="80"/>
      <c r="SYQ277" s="80"/>
      <c r="SYR277" s="80"/>
      <c r="SYS277" s="80"/>
      <c r="SYT277" s="80"/>
      <c r="SYU277" s="80"/>
      <c r="SYV277" s="80"/>
      <c r="SYW277" s="80"/>
      <c r="SYX277" s="80"/>
      <c r="SYY277" s="80"/>
      <c r="SYZ277" s="80"/>
      <c r="SZA277" s="80"/>
      <c r="SZB277" s="80"/>
      <c r="SZC277" s="80"/>
      <c r="SZD277" s="80"/>
      <c r="SZE277" s="80"/>
      <c r="SZF277" s="80"/>
      <c r="SZG277" s="80"/>
      <c r="SZH277" s="80"/>
      <c r="SZI277" s="80"/>
      <c r="SZJ277" s="80"/>
      <c r="SZK277" s="80"/>
      <c r="SZL277" s="80"/>
      <c r="SZM277" s="80"/>
      <c r="SZN277" s="80"/>
      <c r="SZO277" s="80"/>
      <c r="SZP277" s="80"/>
      <c r="SZQ277" s="80"/>
      <c r="SZR277" s="80"/>
      <c r="SZS277" s="80"/>
      <c r="SZT277" s="80"/>
      <c r="SZU277" s="80"/>
      <c r="SZV277" s="80"/>
      <c r="SZW277" s="80"/>
      <c r="SZX277" s="80"/>
      <c r="SZY277" s="80"/>
      <c r="SZZ277" s="80"/>
      <c r="TAA277" s="80"/>
      <c r="TAB277" s="80"/>
      <c r="TAC277" s="80"/>
      <c r="TAD277" s="80"/>
      <c r="TAE277" s="80"/>
      <c r="TAF277" s="80"/>
      <c r="TAG277" s="80"/>
      <c r="TAH277" s="80"/>
      <c r="TAI277" s="80"/>
      <c r="TAJ277" s="80"/>
      <c r="TAK277" s="80"/>
      <c r="TAL277" s="80"/>
      <c r="TAM277" s="80"/>
      <c r="TAN277" s="80"/>
      <c r="TAO277" s="80"/>
      <c r="TAP277" s="80"/>
      <c r="TAQ277" s="80"/>
      <c r="TAR277" s="80"/>
      <c r="TAS277" s="80"/>
      <c r="TAT277" s="80"/>
      <c r="TAU277" s="80"/>
      <c r="TAV277" s="80"/>
      <c r="TAW277" s="80"/>
      <c r="TAX277" s="80"/>
      <c r="TAY277" s="80"/>
      <c r="TAZ277" s="80"/>
      <c r="TBA277" s="80"/>
      <c r="TBB277" s="80"/>
      <c r="TBC277" s="80"/>
      <c r="TBD277" s="80"/>
      <c r="TBE277" s="80"/>
      <c r="TBF277" s="80"/>
      <c r="TBG277" s="80"/>
      <c r="TBH277" s="80"/>
      <c r="TBI277" s="80"/>
      <c r="TBJ277" s="80"/>
      <c r="TBK277" s="80"/>
      <c r="TBL277" s="80"/>
      <c r="TBM277" s="80"/>
      <c r="TBN277" s="80"/>
      <c r="TBO277" s="80"/>
      <c r="TBP277" s="80"/>
      <c r="TBQ277" s="80"/>
      <c r="TBR277" s="80"/>
      <c r="TBS277" s="80"/>
      <c r="TBT277" s="80"/>
      <c r="TBU277" s="80"/>
      <c r="TBV277" s="80"/>
      <c r="TBW277" s="80"/>
      <c r="TBX277" s="80"/>
      <c r="TBY277" s="80"/>
      <c r="TBZ277" s="80"/>
      <c r="TCA277" s="80"/>
      <c r="TCB277" s="80"/>
      <c r="TCC277" s="80"/>
      <c r="TCD277" s="80"/>
      <c r="TCE277" s="80"/>
      <c r="TCF277" s="80"/>
      <c r="TCG277" s="80"/>
      <c r="TCH277" s="80"/>
      <c r="TCI277" s="80"/>
      <c r="TCJ277" s="80"/>
      <c r="TCK277" s="80"/>
      <c r="TCL277" s="80"/>
      <c r="TCM277" s="80"/>
      <c r="TCN277" s="80"/>
      <c r="TCO277" s="80"/>
      <c r="TCP277" s="80"/>
      <c r="TCQ277" s="80"/>
      <c r="TCR277" s="80"/>
      <c r="TCS277" s="80"/>
      <c r="TCT277" s="80"/>
      <c r="TCU277" s="80"/>
      <c r="TCV277" s="80"/>
      <c r="TCW277" s="80"/>
      <c r="TCX277" s="80"/>
      <c r="TCY277" s="80"/>
      <c r="TCZ277" s="80"/>
      <c r="TDA277" s="80"/>
      <c r="TDB277" s="80"/>
      <c r="TDC277" s="80"/>
      <c r="TDD277" s="80"/>
      <c r="TDE277" s="80"/>
      <c r="TDF277" s="80"/>
      <c r="TDG277" s="80"/>
      <c r="TDH277" s="80"/>
      <c r="TDI277" s="80"/>
      <c r="TDJ277" s="80"/>
      <c r="TDK277" s="80"/>
      <c r="TDL277" s="80"/>
      <c r="TDM277" s="80"/>
      <c r="TDN277" s="80"/>
      <c r="TDO277" s="80"/>
      <c r="TDP277" s="80"/>
      <c r="TDQ277" s="80"/>
      <c r="TDR277" s="80"/>
      <c r="TDS277" s="80"/>
      <c r="TDT277" s="80"/>
      <c r="TDU277" s="80"/>
      <c r="TDV277" s="80"/>
      <c r="TDW277" s="80"/>
      <c r="TDX277" s="80"/>
      <c r="TDY277" s="80"/>
      <c r="TDZ277" s="80"/>
      <c r="TEA277" s="80"/>
      <c r="TEB277" s="80"/>
      <c r="TEC277" s="80"/>
      <c r="TED277" s="80"/>
      <c r="TEE277" s="80"/>
      <c r="TEF277" s="80"/>
      <c r="TEG277" s="80"/>
      <c r="TEH277" s="80"/>
      <c r="TEI277" s="80"/>
      <c r="TEJ277" s="80"/>
      <c r="TEK277" s="80"/>
      <c r="TEL277" s="80"/>
      <c r="TEM277" s="80"/>
      <c r="TEN277" s="80"/>
      <c r="TEO277" s="80"/>
      <c r="TEP277" s="80"/>
      <c r="TEQ277" s="80"/>
      <c r="TER277" s="80"/>
      <c r="TES277" s="80"/>
      <c r="TET277" s="80"/>
      <c r="TEU277" s="80"/>
      <c r="TEV277" s="80"/>
      <c r="TEW277" s="80"/>
      <c r="TEX277" s="80"/>
      <c r="TEY277" s="80"/>
      <c r="TEZ277" s="80"/>
      <c r="TFA277" s="80"/>
      <c r="TFB277" s="80"/>
      <c r="TFC277" s="80"/>
      <c r="TFD277" s="80"/>
      <c r="TFE277" s="80"/>
      <c r="TFF277" s="80"/>
      <c r="TFG277" s="80"/>
      <c r="TFH277" s="80"/>
      <c r="TFI277" s="80"/>
      <c r="TFJ277" s="80"/>
      <c r="TFK277" s="80"/>
      <c r="TFL277" s="80"/>
      <c r="TFM277" s="80"/>
      <c r="TFN277" s="80"/>
      <c r="TFO277" s="80"/>
      <c r="TFP277" s="80"/>
      <c r="TFQ277" s="80"/>
      <c r="TFR277" s="80"/>
      <c r="TFS277" s="80"/>
      <c r="TFT277" s="80"/>
      <c r="TFU277" s="80"/>
      <c r="TFV277" s="80"/>
      <c r="TFW277" s="80"/>
      <c r="TFX277" s="80"/>
      <c r="TFY277" s="80"/>
      <c r="TFZ277" s="80"/>
      <c r="TGA277" s="80"/>
      <c r="TGB277" s="80"/>
      <c r="TGC277" s="80"/>
      <c r="TGD277" s="80"/>
      <c r="TGE277" s="80"/>
      <c r="TGF277" s="80"/>
      <c r="TGG277" s="80"/>
      <c r="TGH277" s="80"/>
      <c r="TGI277" s="80"/>
      <c r="TGJ277" s="80"/>
      <c r="TGK277" s="80"/>
      <c r="TGL277" s="80"/>
      <c r="TGM277" s="80"/>
      <c r="TGN277" s="80"/>
      <c r="TGO277" s="80"/>
      <c r="TGP277" s="80"/>
      <c r="TGQ277" s="80"/>
      <c r="TGR277" s="80"/>
      <c r="TGS277" s="80"/>
      <c r="TGT277" s="80"/>
      <c r="TGU277" s="80"/>
      <c r="TGV277" s="80"/>
      <c r="TGW277" s="80"/>
      <c r="TGX277" s="80"/>
      <c r="TGY277" s="80"/>
      <c r="TGZ277" s="80"/>
      <c r="THA277" s="80"/>
      <c r="THB277" s="80"/>
      <c r="THC277" s="80"/>
      <c r="THD277" s="80"/>
      <c r="THE277" s="80"/>
      <c r="THF277" s="80"/>
      <c r="THG277" s="80"/>
      <c r="THH277" s="80"/>
      <c r="THI277" s="80"/>
      <c r="THJ277" s="80"/>
      <c r="THK277" s="80"/>
      <c r="THL277" s="80"/>
      <c r="THM277" s="80"/>
      <c r="THN277" s="80"/>
      <c r="THO277" s="80"/>
      <c r="THP277" s="80"/>
      <c r="THQ277" s="80"/>
      <c r="THR277" s="80"/>
      <c r="THS277" s="80"/>
      <c r="THT277" s="80"/>
      <c r="THU277" s="80"/>
      <c r="THV277" s="80"/>
      <c r="THW277" s="80"/>
      <c r="THX277" s="80"/>
      <c r="THY277" s="80"/>
      <c r="THZ277" s="80"/>
      <c r="TIA277" s="80"/>
      <c r="TIB277" s="80"/>
      <c r="TIC277" s="80"/>
      <c r="TID277" s="80"/>
      <c r="TIE277" s="80"/>
      <c r="TIF277" s="80"/>
      <c r="TIG277" s="80"/>
      <c r="TIH277" s="80"/>
      <c r="TII277" s="80"/>
      <c r="TIJ277" s="80"/>
      <c r="TIK277" s="80"/>
      <c r="TIL277" s="80"/>
      <c r="TIM277" s="80"/>
      <c r="TIN277" s="80"/>
      <c r="TIO277" s="80"/>
      <c r="TIP277" s="80"/>
      <c r="TIQ277" s="80"/>
      <c r="TIR277" s="80"/>
      <c r="TIS277" s="80"/>
      <c r="TIT277" s="80"/>
      <c r="TIU277" s="80"/>
      <c r="TIV277" s="80"/>
      <c r="TIW277" s="80"/>
      <c r="TIX277" s="80"/>
      <c r="TIY277" s="80"/>
      <c r="TIZ277" s="80"/>
      <c r="TJA277" s="80"/>
      <c r="TJB277" s="80"/>
      <c r="TJC277" s="80"/>
      <c r="TJD277" s="80"/>
      <c r="TJE277" s="80"/>
      <c r="TJF277" s="80"/>
      <c r="TJG277" s="80"/>
      <c r="TJH277" s="80"/>
      <c r="TJI277" s="80"/>
      <c r="TJJ277" s="80"/>
      <c r="TJK277" s="80"/>
      <c r="TJL277" s="80"/>
      <c r="TJM277" s="80"/>
      <c r="TJN277" s="80"/>
      <c r="TJO277" s="80"/>
      <c r="TJP277" s="80"/>
      <c r="TJQ277" s="80"/>
      <c r="TJR277" s="80"/>
      <c r="TJS277" s="80"/>
      <c r="TJT277" s="80"/>
      <c r="TJU277" s="80"/>
      <c r="TJV277" s="80"/>
      <c r="TJW277" s="80"/>
      <c r="TJX277" s="80"/>
      <c r="TJY277" s="80"/>
      <c r="TJZ277" s="80"/>
      <c r="TKA277" s="80"/>
      <c r="TKB277" s="80"/>
      <c r="TKC277" s="80"/>
      <c r="TKD277" s="80"/>
      <c r="TKE277" s="80"/>
      <c r="TKF277" s="80"/>
      <c r="TKG277" s="80"/>
      <c r="TKH277" s="80"/>
      <c r="TKI277" s="80"/>
      <c r="TKJ277" s="80"/>
      <c r="TKK277" s="80"/>
      <c r="TKL277" s="80"/>
      <c r="TKM277" s="80"/>
      <c r="TKN277" s="80"/>
      <c r="TKO277" s="80"/>
      <c r="TKP277" s="80"/>
      <c r="TKQ277" s="80"/>
      <c r="TKR277" s="80"/>
      <c r="TKS277" s="80"/>
      <c r="TKT277" s="80"/>
      <c r="TKU277" s="80"/>
      <c r="TKV277" s="80"/>
      <c r="TKW277" s="80"/>
      <c r="TKX277" s="80"/>
      <c r="TKY277" s="80"/>
      <c r="TKZ277" s="80"/>
      <c r="TLA277" s="80"/>
      <c r="TLB277" s="80"/>
      <c r="TLC277" s="80"/>
      <c r="TLD277" s="80"/>
      <c r="TLE277" s="80"/>
      <c r="TLF277" s="80"/>
      <c r="TLG277" s="80"/>
      <c r="TLH277" s="80"/>
      <c r="TLI277" s="80"/>
      <c r="TLJ277" s="80"/>
      <c r="TLK277" s="80"/>
      <c r="TLL277" s="80"/>
      <c r="TLM277" s="80"/>
      <c r="TLN277" s="80"/>
      <c r="TLO277" s="80"/>
      <c r="TLP277" s="80"/>
      <c r="TLQ277" s="80"/>
      <c r="TLR277" s="80"/>
      <c r="TLS277" s="80"/>
      <c r="TLT277" s="80"/>
      <c r="TLU277" s="80"/>
      <c r="TLV277" s="80"/>
      <c r="TLW277" s="80"/>
      <c r="TLX277" s="80"/>
      <c r="TLY277" s="80"/>
      <c r="TLZ277" s="80"/>
      <c r="TMA277" s="80"/>
      <c r="TMB277" s="80"/>
      <c r="TMC277" s="80"/>
      <c r="TMD277" s="80"/>
      <c r="TME277" s="80"/>
      <c r="TMF277" s="80"/>
      <c r="TMG277" s="80"/>
      <c r="TMH277" s="80"/>
      <c r="TMI277" s="80"/>
      <c r="TMJ277" s="80"/>
      <c r="TMK277" s="80"/>
      <c r="TML277" s="80"/>
      <c r="TMM277" s="80"/>
      <c r="TMN277" s="80"/>
      <c r="TMO277" s="80"/>
      <c r="TMP277" s="80"/>
      <c r="TMQ277" s="80"/>
      <c r="TMR277" s="80"/>
      <c r="TMS277" s="80"/>
      <c r="TMT277" s="80"/>
      <c r="TMU277" s="80"/>
      <c r="TMV277" s="80"/>
      <c r="TMW277" s="80"/>
      <c r="TMX277" s="80"/>
      <c r="TMY277" s="80"/>
      <c r="TMZ277" s="80"/>
      <c r="TNA277" s="80"/>
      <c r="TNB277" s="80"/>
      <c r="TNC277" s="80"/>
      <c r="TND277" s="80"/>
      <c r="TNE277" s="80"/>
      <c r="TNF277" s="80"/>
      <c r="TNG277" s="80"/>
      <c r="TNH277" s="80"/>
      <c r="TNI277" s="80"/>
      <c r="TNJ277" s="80"/>
      <c r="TNK277" s="80"/>
      <c r="TNL277" s="80"/>
      <c r="TNM277" s="80"/>
      <c r="TNN277" s="80"/>
      <c r="TNO277" s="80"/>
      <c r="TNP277" s="80"/>
      <c r="TNQ277" s="80"/>
      <c r="TNR277" s="80"/>
      <c r="TNS277" s="80"/>
      <c r="TNT277" s="80"/>
      <c r="TNU277" s="80"/>
      <c r="TNV277" s="80"/>
      <c r="TNW277" s="80"/>
      <c r="TNX277" s="80"/>
      <c r="TNY277" s="80"/>
      <c r="TNZ277" s="80"/>
      <c r="TOA277" s="80"/>
      <c r="TOB277" s="80"/>
      <c r="TOC277" s="80"/>
      <c r="TOD277" s="80"/>
      <c r="TOE277" s="80"/>
      <c r="TOF277" s="80"/>
      <c r="TOG277" s="80"/>
      <c r="TOH277" s="80"/>
      <c r="TOI277" s="80"/>
      <c r="TOJ277" s="80"/>
      <c r="TOK277" s="80"/>
      <c r="TOL277" s="80"/>
      <c r="TOM277" s="80"/>
      <c r="TON277" s="80"/>
      <c r="TOO277" s="80"/>
      <c r="TOP277" s="80"/>
      <c r="TOQ277" s="80"/>
      <c r="TOR277" s="80"/>
      <c r="TOS277" s="80"/>
      <c r="TOT277" s="80"/>
      <c r="TOU277" s="80"/>
      <c r="TOV277" s="80"/>
      <c r="TOW277" s="80"/>
      <c r="TOX277" s="80"/>
      <c r="TOY277" s="80"/>
      <c r="TOZ277" s="80"/>
      <c r="TPA277" s="80"/>
      <c r="TPB277" s="80"/>
      <c r="TPC277" s="80"/>
      <c r="TPD277" s="80"/>
      <c r="TPE277" s="80"/>
      <c r="TPF277" s="80"/>
      <c r="TPG277" s="80"/>
      <c r="TPH277" s="80"/>
      <c r="TPI277" s="80"/>
      <c r="TPJ277" s="80"/>
      <c r="TPK277" s="80"/>
      <c r="TPL277" s="80"/>
      <c r="TPM277" s="80"/>
      <c r="TPN277" s="80"/>
      <c r="TPO277" s="80"/>
      <c r="TPP277" s="80"/>
      <c r="TPQ277" s="80"/>
      <c r="TPR277" s="80"/>
      <c r="TPS277" s="80"/>
      <c r="TPT277" s="80"/>
      <c r="TPU277" s="80"/>
      <c r="TPV277" s="80"/>
      <c r="TPW277" s="80"/>
      <c r="TPX277" s="80"/>
      <c r="TPY277" s="80"/>
      <c r="TPZ277" s="80"/>
      <c r="TQA277" s="80"/>
      <c r="TQB277" s="80"/>
      <c r="TQC277" s="80"/>
      <c r="TQD277" s="80"/>
      <c r="TQE277" s="80"/>
      <c r="TQF277" s="80"/>
      <c r="TQG277" s="80"/>
      <c r="TQH277" s="80"/>
      <c r="TQI277" s="80"/>
      <c r="TQJ277" s="80"/>
      <c r="TQK277" s="80"/>
      <c r="TQL277" s="80"/>
      <c r="TQM277" s="80"/>
      <c r="TQN277" s="80"/>
      <c r="TQO277" s="80"/>
      <c r="TQP277" s="80"/>
      <c r="TQQ277" s="80"/>
      <c r="TQR277" s="80"/>
      <c r="TQS277" s="80"/>
      <c r="TQT277" s="80"/>
      <c r="TQU277" s="80"/>
      <c r="TQV277" s="80"/>
      <c r="TQW277" s="80"/>
      <c r="TQX277" s="80"/>
      <c r="TQY277" s="80"/>
      <c r="TQZ277" s="80"/>
      <c r="TRA277" s="80"/>
      <c r="TRB277" s="80"/>
      <c r="TRC277" s="80"/>
      <c r="TRD277" s="80"/>
      <c r="TRE277" s="80"/>
      <c r="TRF277" s="80"/>
      <c r="TRG277" s="80"/>
      <c r="TRH277" s="80"/>
      <c r="TRI277" s="80"/>
      <c r="TRJ277" s="80"/>
      <c r="TRK277" s="80"/>
      <c r="TRL277" s="80"/>
      <c r="TRM277" s="80"/>
      <c r="TRN277" s="80"/>
      <c r="TRO277" s="80"/>
      <c r="TRP277" s="80"/>
      <c r="TRQ277" s="80"/>
      <c r="TRR277" s="80"/>
      <c r="TRS277" s="80"/>
      <c r="TRT277" s="80"/>
      <c r="TRU277" s="80"/>
      <c r="TRV277" s="80"/>
      <c r="TRW277" s="80"/>
      <c r="TRX277" s="80"/>
      <c r="TRY277" s="80"/>
      <c r="TRZ277" s="80"/>
      <c r="TSA277" s="80"/>
      <c r="TSB277" s="80"/>
      <c r="TSC277" s="80"/>
      <c r="TSD277" s="80"/>
      <c r="TSE277" s="80"/>
      <c r="TSF277" s="80"/>
      <c r="TSG277" s="80"/>
      <c r="TSH277" s="80"/>
      <c r="TSI277" s="80"/>
      <c r="TSJ277" s="80"/>
      <c r="TSK277" s="80"/>
      <c r="TSL277" s="80"/>
      <c r="TSM277" s="80"/>
      <c r="TSN277" s="80"/>
      <c r="TSO277" s="80"/>
      <c r="TSP277" s="80"/>
      <c r="TSQ277" s="80"/>
      <c r="TSR277" s="80"/>
      <c r="TSS277" s="80"/>
      <c r="TST277" s="80"/>
      <c r="TSU277" s="80"/>
      <c r="TSV277" s="80"/>
      <c r="TSW277" s="80"/>
      <c r="TSX277" s="80"/>
      <c r="TSY277" s="80"/>
      <c r="TSZ277" s="80"/>
      <c r="TTA277" s="80"/>
      <c r="TTB277" s="80"/>
      <c r="TTC277" s="80"/>
      <c r="TTD277" s="80"/>
      <c r="TTE277" s="80"/>
      <c r="TTF277" s="80"/>
      <c r="TTG277" s="80"/>
      <c r="TTH277" s="80"/>
      <c r="TTI277" s="80"/>
      <c r="TTJ277" s="80"/>
      <c r="TTK277" s="80"/>
      <c r="TTL277" s="80"/>
      <c r="TTM277" s="80"/>
      <c r="TTN277" s="80"/>
      <c r="TTO277" s="80"/>
      <c r="TTP277" s="80"/>
      <c r="TTQ277" s="80"/>
      <c r="TTR277" s="80"/>
      <c r="TTS277" s="80"/>
      <c r="TTT277" s="80"/>
      <c r="TTU277" s="80"/>
      <c r="TTV277" s="80"/>
      <c r="TTW277" s="80"/>
      <c r="TTX277" s="80"/>
      <c r="TTY277" s="80"/>
      <c r="TTZ277" s="80"/>
      <c r="TUA277" s="80"/>
      <c r="TUB277" s="80"/>
      <c r="TUC277" s="80"/>
      <c r="TUD277" s="80"/>
      <c r="TUE277" s="80"/>
      <c r="TUF277" s="80"/>
      <c r="TUG277" s="80"/>
      <c r="TUH277" s="80"/>
      <c r="TUI277" s="80"/>
      <c r="TUJ277" s="80"/>
      <c r="TUK277" s="80"/>
      <c r="TUL277" s="80"/>
      <c r="TUM277" s="80"/>
      <c r="TUN277" s="80"/>
      <c r="TUO277" s="80"/>
      <c r="TUP277" s="80"/>
      <c r="TUQ277" s="80"/>
      <c r="TUR277" s="80"/>
      <c r="TUS277" s="80"/>
      <c r="TUT277" s="80"/>
      <c r="TUU277" s="80"/>
      <c r="TUV277" s="80"/>
      <c r="TUW277" s="80"/>
      <c r="TUX277" s="80"/>
      <c r="TUY277" s="80"/>
      <c r="TUZ277" s="80"/>
      <c r="TVA277" s="80"/>
      <c r="TVB277" s="80"/>
      <c r="TVC277" s="80"/>
      <c r="TVD277" s="80"/>
      <c r="TVE277" s="80"/>
      <c r="TVF277" s="80"/>
      <c r="TVG277" s="80"/>
      <c r="TVH277" s="80"/>
      <c r="TVI277" s="80"/>
      <c r="TVJ277" s="80"/>
      <c r="TVK277" s="80"/>
      <c r="TVL277" s="80"/>
      <c r="TVM277" s="80"/>
      <c r="TVN277" s="80"/>
      <c r="TVO277" s="80"/>
      <c r="TVP277" s="80"/>
      <c r="TVQ277" s="80"/>
      <c r="TVR277" s="80"/>
      <c r="TVS277" s="80"/>
      <c r="TVT277" s="80"/>
      <c r="TVU277" s="80"/>
      <c r="TVV277" s="80"/>
      <c r="TVW277" s="80"/>
      <c r="TVX277" s="80"/>
      <c r="TVY277" s="80"/>
      <c r="TVZ277" s="80"/>
      <c r="TWA277" s="80"/>
      <c r="TWB277" s="80"/>
      <c r="TWC277" s="80"/>
      <c r="TWD277" s="80"/>
      <c r="TWE277" s="80"/>
      <c r="TWF277" s="80"/>
      <c r="TWG277" s="80"/>
      <c r="TWH277" s="80"/>
      <c r="TWI277" s="80"/>
      <c r="TWJ277" s="80"/>
      <c r="TWK277" s="80"/>
      <c r="TWL277" s="80"/>
      <c r="TWM277" s="80"/>
      <c r="TWN277" s="80"/>
      <c r="TWO277" s="80"/>
      <c r="TWP277" s="80"/>
      <c r="TWQ277" s="80"/>
      <c r="TWR277" s="80"/>
      <c r="TWS277" s="80"/>
      <c r="TWT277" s="80"/>
      <c r="TWU277" s="80"/>
      <c r="TWV277" s="80"/>
      <c r="TWW277" s="80"/>
      <c r="TWX277" s="80"/>
      <c r="TWY277" s="80"/>
      <c r="TWZ277" s="80"/>
      <c r="TXA277" s="80"/>
      <c r="TXB277" s="80"/>
      <c r="TXC277" s="80"/>
      <c r="TXD277" s="80"/>
      <c r="TXE277" s="80"/>
      <c r="TXF277" s="80"/>
      <c r="TXG277" s="80"/>
      <c r="TXH277" s="80"/>
      <c r="TXI277" s="80"/>
      <c r="TXJ277" s="80"/>
      <c r="TXK277" s="80"/>
      <c r="TXL277" s="80"/>
      <c r="TXM277" s="80"/>
      <c r="TXN277" s="80"/>
      <c r="TXO277" s="80"/>
      <c r="TXP277" s="80"/>
      <c r="TXQ277" s="80"/>
      <c r="TXR277" s="80"/>
      <c r="TXS277" s="80"/>
      <c r="TXT277" s="80"/>
      <c r="TXU277" s="80"/>
      <c r="TXV277" s="80"/>
      <c r="TXW277" s="80"/>
      <c r="TXX277" s="80"/>
      <c r="TXY277" s="80"/>
      <c r="TXZ277" s="80"/>
      <c r="TYA277" s="80"/>
      <c r="TYB277" s="80"/>
      <c r="TYC277" s="80"/>
      <c r="TYD277" s="80"/>
      <c r="TYE277" s="80"/>
      <c r="TYF277" s="80"/>
      <c r="TYG277" s="80"/>
      <c r="TYH277" s="80"/>
      <c r="TYI277" s="80"/>
      <c r="TYJ277" s="80"/>
      <c r="TYK277" s="80"/>
      <c r="TYL277" s="80"/>
      <c r="TYM277" s="80"/>
      <c r="TYN277" s="80"/>
      <c r="TYO277" s="80"/>
      <c r="TYP277" s="80"/>
      <c r="TYQ277" s="80"/>
      <c r="TYR277" s="80"/>
      <c r="TYS277" s="80"/>
      <c r="TYT277" s="80"/>
      <c r="TYU277" s="80"/>
      <c r="TYV277" s="80"/>
      <c r="TYW277" s="80"/>
      <c r="TYX277" s="80"/>
      <c r="TYY277" s="80"/>
      <c r="TYZ277" s="80"/>
      <c r="TZA277" s="80"/>
      <c r="TZB277" s="80"/>
      <c r="TZC277" s="80"/>
      <c r="TZD277" s="80"/>
      <c r="TZE277" s="80"/>
      <c r="TZF277" s="80"/>
      <c r="TZG277" s="80"/>
      <c r="TZH277" s="80"/>
      <c r="TZI277" s="80"/>
      <c r="TZJ277" s="80"/>
      <c r="TZK277" s="80"/>
      <c r="TZL277" s="80"/>
      <c r="TZM277" s="80"/>
      <c r="TZN277" s="80"/>
      <c r="TZO277" s="80"/>
      <c r="TZP277" s="80"/>
      <c r="TZQ277" s="80"/>
      <c r="TZR277" s="80"/>
      <c r="TZS277" s="80"/>
      <c r="TZT277" s="80"/>
      <c r="TZU277" s="80"/>
      <c r="TZV277" s="80"/>
      <c r="TZW277" s="80"/>
      <c r="TZX277" s="80"/>
      <c r="TZY277" s="80"/>
      <c r="TZZ277" s="80"/>
      <c r="UAA277" s="80"/>
      <c r="UAB277" s="80"/>
      <c r="UAC277" s="80"/>
      <c r="UAD277" s="80"/>
      <c r="UAE277" s="80"/>
      <c r="UAF277" s="80"/>
      <c r="UAG277" s="80"/>
      <c r="UAH277" s="80"/>
      <c r="UAI277" s="80"/>
      <c r="UAJ277" s="80"/>
      <c r="UAK277" s="80"/>
      <c r="UAL277" s="80"/>
      <c r="UAM277" s="80"/>
      <c r="UAN277" s="80"/>
      <c r="UAO277" s="80"/>
      <c r="UAP277" s="80"/>
      <c r="UAQ277" s="80"/>
      <c r="UAR277" s="80"/>
      <c r="UAS277" s="80"/>
      <c r="UAT277" s="80"/>
      <c r="UAU277" s="80"/>
      <c r="UAV277" s="80"/>
      <c r="UAW277" s="80"/>
      <c r="UAX277" s="80"/>
      <c r="UAY277" s="80"/>
      <c r="UAZ277" s="80"/>
      <c r="UBA277" s="80"/>
      <c r="UBB277" s="80"/>
      <c r="UBC277" s="80"/>
      <c r="UBD277" s="80"/>
      <c r="UBE277" s="80"/>
      <c r="UBF277" s="80"/>
      <c r="UBG277" s="80"/>
      <c r="UBH277" s="80"/>
      <c r="UBI277" s="80"/>
      <c r="UBJ277" s="80"/>
      <c r="UBK277" s="80"/>
      <c r="UBL277" s="80"/>
      <c r="UBM277" s="80"/>
      <c r="UBN277" s="80"/>
      <c r="UBO277" s="80"/>
      <c r="UBP277" s="80"/>
      <c r="UBQ277" s="80"/>
      <c r="UBR277" s="80"/>
      <c r="UBS277" s="80"/>
      <c r="UBT277" s="80"/>
      <c r="UBU277" s="80"/>
      <c r="UBV277" s="80"/>
      <c r="UBW277" s="80"/>
      <c r="UBX277" s="80"/>
      <c r="UBY277" s="80"/>
      <c r="UBZ277" s="80"/>
      <c r="UCA277" s="80"/>
      <c r="UCB277" s="80"/>
      <c r="UCC277" s="80"/>
      <c r="UCD277" s="80"/>
      <c r="UCE277" s="80"/>
      <c r="UCF277" s="80"/>
      <c r="UCG277" s="80"/>
      <c r="UCH277" s="80"/>
      <c r="UCI277" s="80"/>
      <c r="UCJ277" s="80"/>
      <c r="UCK277" s="80"/>
      <c r="UCL277" s="80"/>
      <c r="UCM277" s="80"/>
      <c r="UCN277" s="80"/>
      <c r="UCO277" s="80"/>
      <c r="UCP277" s="80"/>
      <c r="UCQ277" s="80"/>
      <c r="UCR277" s="80"/>
      <c r="UCS277" s="80"/>
      <c r="UCT277" s="80"/>
      <c r="UCU277" s="80"/>
      <c r="UCV277" s="80"/>
      <c r="UCW277" s="80"/>
      <c r="UCX277" s="80"/>
      <c r="UCY277" s="80"/>
      <c r="UCZ277" s="80"/>
      <c r="UDA277" s="80"/>
      <c r="UDB277" s="80"/>
      <c r="UDC277" s="80"/>
      <c r="UDD277" s="80"/>
      <c r="UDE277" s="80"/>
      <c r="UDF277" s="80"/>
      <c r="UDG277" s="80"/>
      <c r="UDH277" s="80"/>
      <c r="UDI277" s="80"/>
      <c r="UDJ277" s="80"/>
      <c r="UDK277" s="80"/>
      <c r="UDL277" s="80"/>
      <c r="UDM277" s="80"/>
      <c r="UDN277" s="80"/>
      <c r="UDO277" s="80"/>
      <c r="UDP277" s="80"/>
      <c r="UDQ277" s="80"/>
      <c r="UDR277" s="80"/>
      <c r="UDS277" s="80"/>
      <c r="UDT277" s="80"/>
      <c r="UDU277" s="80"/>
      <c r="UDV277" s="80"/>
      <c r="UDW277" s="80"/>
      <c r="UDX277" s="80"/>
      <c r="UDY277" s="80"/>
      <c r="UDZ277" s="80"/>
      <c r="UEA277" s="80"/>
      <c r="UEB277" s="80"/>
      <c r="UEC277" s="80"/>
      <c r="UED277" s="80"/>
      <c r="UEE277" s="80"/>
      <c r="UEF277" s="80"/>
      <c r="UEG277" s="80"/>
      <c r="UEH277" s="80"/>
      <c r="UEI277" s="80"/>
      <c r="UEJ277" s="80"/>
      <c r="UEK277" s="80"/>
      <c r="UEL277" s="80"/>
      <c r="UEM277" s="80"/>
      <c r="UEN277" s="80"/>
      <c r="UEO277" s="80"/>
      <c r="UEP277" s="80"/>
      <c r="UEQ277" s="80"/>
      <c r="UER277" s="80"/>
      <c r="UES277" s="80"/>
      <c r="UET277" s="80"/>
      <c r="UEU277" s="80"/>
      <c r="UEV277" s="80"/>
      <c r="UEW277" s="80"/>
      <c r="UEX277" s="80"/>
      <c r="UEY277" s="80"/>
      <c r="UEZ277" s="80"/>
      <c r="UFA277" s="80"/>
      <c r="UFB277" s="80"/>
      <c r="UFC277" s="80"/>
      <c r="UFD277" s="80"/>
      <c r="UFE277" s="80"/>
      <c r="UFF277" s="80"/>
      <c r="UFG277" s="80"/>
      <c r="UFH277" s="80"/>
      <c r="UFI277" s="80"/>
      <c r="UFJ277" s="80"/>
      <c r="UFK277" s="80"/>
      <c r="UFL277" s="80"/>
      <c r="UFM277" s="80"/>
      <c r="UFN277" s="80"/>
      <c r="UFO277" s="80"/>
      <c r="UFP277" s="80"/>
      <c r="UFQ277" s="80"/>
      <c r="UFR277" s="80"/>
      <c r="UFS277" s="80"/>
      <c r="UFT277" s="80"/>
      <c r="UFU277" s="80"/>
      <c r="UFV277" s="80"/>
      <c r="UFW277" s="80"/>
      <c r="UFX277" s="80"/>
      <c r="UFY277" s="80"/>
      <c r="UFZ277" s="80"/>
      <c r="UGA277" s="80"/>
      <c r="UGB277" s="80"/>
      <c r="UGC277" s="80"/>
      <c r="UGD277" s="80"/>
      <c r="UGE277" s="80"/>
      <c r="UGF277" s="80"/>
      <c r="UGG277" s="80"/>
      <c r="UGH277" s="80"/>
      <c r="UGI277" s="80"/>
      <c r="UGJ277" s="80"/>
      <c r="UGK277" s="80"/>
      <c r="UGL277" s="80"/>
      <c r="UGM277" s="80"/>
      <c r="UGN277" s="80"/>
      <c r="UGO277" s="80"/>
      <c r="UGP277" s="80"/>
      <c r="UGQ277" s="80"/>
      <c r="UGR277" s="80"/>
      <c r="UGS277" s="80"/>
      <c r="UGT277" s="80"/>
      <c r="UGU277" s="80"/>
      <c r="UGV277" s="80"/>
      <c r="UGW277" s="80"/>
      <c r="UGX277" s="80"/>
      <c r="UGY277" s="80"/>
      <c r="UGZ277" s="80"/>
      <c r="UHA277" s="80"/>
      <c r="UHB277" s="80"/>
      <c r="UHC277" s="80"/>
      <c r="UHD277" s="80"/>
      <c r="UHE277" s="80"/>
      <c r="UHF277" s="80"/>
      <c r="UHG277" s="80"/>
      <c r="UHH277" s="80"/>
      <c r="UHI277" s="80"/>
      <c r="UHJ277" s="80"/>
      <c r="UHK277" s="80"/>
      <c r="UHL277" s="80"/>
      <c r="UHM277" s="80"/>
      <c r="UHN277" s="80"/>
      <c r="UHO277" s="80"/>
      <c r="UHP277" s="80"/>
      <c r="UHQ277" s="80"/>
      <c r="UHR277" s="80"/>
      <c r="UHS277" s="80"/>
      <c r="UHT277" s="80"/>
      <c r="UHU277" s="80"/>
      <c r="UHV277" s="80"/>
      <c r="UHW277" s="80"/>
      <c r="UHX277" s="80"/>
      <c r="UHY277" s="80"/>
      <c r="UHZ277" s="80"/>
      <c r="UIA277" s="80"/>
      <c r="UIB277" s="80"/>
      <c r="UIC277" s="80"/>
      <c r="UID277" s="80"/>
      <c r="UIE277" s="80"/>
      <c r="UIF277" s="80"/>
      <c r="UIG277" s="80"/>
      <c r="UIH277" s="80"/>
      <c r="UII277" s="80"/>
      <c r="UIJ277" s="80"/>
      <c r="UIK277" s="80"/>
      <c r="UIL277" s="80"/>
      <c r="UIM277" s="80"/>
      <c r="UIN277" s="80"/>
      <c r="UIO277" s="80"/>
      <c r="UIP277" s="80"/>
      <c r="UIQ277" s="80"/>
      <c r="UIR277" s="80"/>
      <c r="UIS277" s="80"/>
      <c r="UIT277" s="80"/>
      <c r="UIU277" s="80"/>
      <c r="UIV277" s="80"/>
      <c r="UIW277" s="80"/>
      <c r="UIX277" s="80"/>
      <c r="UIY277" s="80"/>
      <c r="UIZ277" s="80"/>
      <c r="UJA277" s="80"/>
      <c r="UJB277" s="80"/>
      <c r="UJC277" s="80"/>
      <c r="UJD277" s="80"/>
      <c r="UJE277" s="80"/>
      <c r="UJF277" s="80"/>
      <c r="UJG277" s="80"/>
      <c r="UJH277" s="80"/>
      <c r="UJI277" s="80"/>
      <c r="UJJ277" s="80"/>
      <c r="UJK277" s="80"/>
      <c r="UJL277" s="80"/>
      <c r="UJM277" s="80"/>
      <c r="UJN277" s="80"/>
      <c r="UJO277" s="80"/>
      <c r="UJP277" s="80"/>
      <c r="UJQ277" s="80"/>
      <c r="UJR277" s="80"/>
      <c r="UJS277" s="80"/>
      <c r="UJT277" s="80"/>
      <c r="UJU277" s="80"/>
      <c r="UJV277" s="80"/>
      <c r="UJW277" s="80"/>
      <c r="UJX277" s="80"/>
      <c r="UJY277" s="80"/>
      <c r="UJZ277" s="80"/>
      <c r="UKA277" s="80"/>
      <c r="UKB277" s="80"/>
      <c r="UKC277" s="80"/>
      <c r="UKD277" s="80"/>
      <c r="UKE277" s="80"/>
      <c r="UKF277" s="80"/>
      <c r="UKG277" s="80"/>
      <c r="UKH277" s="80"/>
      <c r="UKI277" s="80"/>
      <c r="UKJ277" s="80"/>
      <c r="UKK277" s="80"/>
      <c r="UKL277" s="80"/>
      <c r="UKM277" s="80"/>
      <c r="UKN277" s="80"/>
      <c r="UKO277" s="80"/>
      <c r="UKP277" s="80"/>
      <c r="UKQ277" s="80"/>
      <c r="UKR277" s="80"/>
      <c r="UKS277" s="80"/>
      <c r="UKT277" s="80"/>
      <c r="UKU277" s="80"/>
      <c r="UKV277" s="80"/>
      <c r="UKW277" s="80"/>
      <c r="UKX277" s="80"/>
      <c r="UKY277" s="80"/>
      <c r="UKZ277" s="80"/>
      <c r="ULA277" s="80"/>
      <c r="ULB277" s="80"/>
      <c r="ULC277" s="80"/>
      <c r="ULD277" s="80"/>
      <c r="ULE277" s="80"/>
      <c r="ULF277" s="80"/>
      <c r="ULG277" s="80"/>
      <c r="ULH277" s="80"/>
      <c r="ULI277" s="80"/>
      <c r="ULJ277" s="80"/>
      <c r="ULK277" s="80"/>
      <c r="ULL277" s="80"/>
      <c r="ULM277" s="80"/>
      <c r="ULN277" s="80"/>
      <c r="ULO277" s="80"/>
      <c r="ULP277" s="80"/>
      <c r="ULQ277" s="80"/>
      <c r="ULR277" s="80"/>
      <c r="ULS277" s="80"/>
      <c r="ULT277" s="80"/>
      <c r="ULU277" s="80"/>
      <c r="ULV277" s="80"/>
      <c r="ULW277" s="80"/>
      <c r="ULX277" s="80"/>
      <c r="ULY277" s="80"/>
      <c r="ULZ277" s="80"/>
      <c r="UMA277" s="80"/>
      <c r="UMB277" s="80"/>
      <c r="UMC277" s="80"/>
      <c r="UMD277" s="80"/>
      <c r="UME277" s="80"/>
      <c r="UMF277" s="80"/>
      <c r="UMG277" s="80"/>
      <c r="UMH277" s="80"/>
      <c r="UMI277" s="80"/>
      <c r="UMJ277" s="80"/>
      <c r="UMK277" s="80"/>
      <c r="UML277" s="80"/>
      <c r="UMM277" s="80"/>
      <c r="UMN277" s="80"/>
      <c r="UMO277" s="80"/>
      <c r="UMP277" s="80"/>
      <c r="UMQ277" s="80"/>
      <c r="UMR277" s="80"/>
      <c r="UMS277" s="80"/>
      <c r="UMT277" s="80"/>
      <c r="UMU277" s="80"/>
      <c r="UMV277" s="80"/>
      <c r="UMW277" s="80"/>
      <c r="UMX277" s="80"/>
      <c r="UMY277" s="80"/>
      <c r="UMZ277" s="80"/>
      <c r="UNA277" s="80"/>
      <c r="UNB277" s="80"/>
      <c r="UNC277" s="80"/>
      <c r="UND277" s="80"/>
      <c r="UNE277" s="80"/>
      <c r="UNF277" s="80"/>
      <c r="UNG277" s="80"/>
      <c r="UNH277" s="80"/>
      <c r="UNI277" s="80"/>
      <c r="UNJ277" s="80"/>
      <c r="UNK277" s="80"/>
      <c r="UNL277" s="80"/>
      <c r="UNM277" s="80"/>
      <c r="UNN277" s="80"/>
      <c r="UNO277" s="80"/>
      <c r="UNP277" s="80"/>
      <c r="UNQ277" s="80"/>
      <c r="UNR277" s="80"/>
      <c r="UNS277" s="80"/>
      <c r="UNT277" s="80"/>
      <c r="UNU277" s="80"/>
      <c r="UNV277" s="80"/>
      <c r="UNW277" s="80"/>
      <c r="UNX277" s="80"/>
      <c r="UNY277" s="80"/>
      <c r="UNZ277" s="80"/>
      <c r="UOA277" s="80"/>
      <c r="UOB277" s="80"/>
      <c r="UOC277" s="80"/>
      <c r="UOD277" s="80"/>
      <c r="UOE277" s="80"/>
      <c r="UOF277" s="80"/>
      <c r="UOG277" s="80"/>
      <c r="UOH277" s="80"/>
      <c r="UOI277" s="80"/>
      <c r="UOJ277" s="80"/>
      <c r="UOK277" s="80"/>
      <c r="UOL277" s="80"/>
      <c r="UOM277" s="80"/>
      <c r="UON277" s="80"/>
      <c r="UOO277" s="80"/>
      <c r="UOP277" s="80"/>
      <c r="UOQ277" s="80"/>
      <c r="UOR277" s="80"/>
      <c r="UOS277" s="80"/>
      <c r="UOT277" s="80"/>
      <c r="UOU277" s="80"/>
      <c r="UOV277" s="80"/>
      <c r="UOW277" s="80"/>
      <c r="UOX277" s="80"/>
      <c r="UOY277" s="80"/>
      <c r="UOZ277" s="80"/>
      <c r="UPA277" s="80"/>
      <c r="UPB277" s="80"/>
      <c r="UPC277" s="80"/>
      <c r="UPD277" s="80"/>
      <c r="UPE277" s="80"/>
      <c r="UPF277" s="80"/>
      <c r="UPG277" s="80"/>
      <c r="UPH277" s="80"/>
      <c r="UPI277" s="80"/>
      <c r="UPJ277" s="80"/>
      <c r="UPK277" s="80"/>
      <c r="UPL277" s="80"/>
      <c r="UPM277" s="80"/>
      <c r="UPN277" s="80"/>
      <c r="UPO277" s="80"/>
      <c r="UPP277" s="80"/>
      <c r="UPQ277" s="80"/>
      <c r="UPR277" s="80"/>
      <c r="UPS277" s="80"/>
      <c r="UPT277" s="80"/>
      <c r="UPU277" s="80"/>
      <c r="UPV277" s="80"/>
      <c r="UPW277" s="80"/>
      <c r="UPX277" s="80"/>
      <c r="UPY277" s="80"/>
      <c r="UPZ277" s="80"/>
      <c r="UQA277" s="80"/>
      <c r="UQB277" s="80"/>
      <c r="UQC277" s="80"/>
      <c r="UQD277" s="80"/>
      <c r="UQE277" s="80"/>
      <c r="UQF277" s="80"/>
      <c r="UQG277" s="80"/>
      <c r="UQH277" s="80"/>
      <c r="UQI277" s="80"/>
      <c r="UQJ277" s="80"/>
      <c r="UQK277" s="80"/>
      <c r="UQL277" s="80"/>
      <c r="UQM277" s="80"/>
      <c r="UQN277" s="80"/>
      <c r="UQO277" s="80"/>
      <c r="UQP277" s="80"/>
      <c r="UQQ277" s="80"/>
      <c r="UQR277" s="80"/>
      <c r="UQS277" s="80"/>
      <c r="UQT277" s="80"/>
      <c r="UQU277" s="80"/>
      <c r="UQV277" s="80"/>
      <c r="UQW277" s="80"/>
      <c r="UQX277" s="80"/>
      <c r="UQY277" s="80"/>
      <c r="UQZ277" s="80"/>
      <c r="URA277" s="80"/>
      <c r="URB277" s="80"/>
      <c r="URC277" s="80"/>
      <c r="URD277" s="80"/>
      <c r="URE277" s="80"/>
      <c r="URF277" s="80"/>
      <c r="URG277" s="80"/>
      <c r="URH277" s="80"/>
      <c r="URI277" s="80"/>
      <c r="URJ277" s="80"/>
      <c r="URK277" s="80"/>
      <c r="URL277" s="80"/>
      <c r="URM277" s="80"/>
      <c r="URN277" s="80"/>
      <c r="URO277" s="80"/>
      <c r="URP277" s="80"/>
      <c r="URQ277" s="80"/>
      <c r="URR277" s="80"/>
      <c r="URS277" s="80"/>
      <c r="URT277" s="80"/>
      <c r="URU277" s="80"/>
      <c r="URV277" s="80"/>
      <c r="URW277" s="80"/>
      <c r="URX277" s="80"/>
      <c r="URY277" s="80"/>
      <c r="URZ277" s="80"/>
      <c r="USA277" s="80"/>
      <c r="USB277" s="80"/>
      <c r="USC277" s="80"/>
      <c r="USD277" s="80"/>
      <c r="USE277" s="80"/>
      <c r="USF277" s="80"/>
      <c r="USG277" s="80"/>
      <c r="USH277" s="80"/>
      <c r="USI277" s="80"/>
      <c r="USJ277" s="80"/>
      <c r="USK277" s="80"/>
      <c r="USL277" s="80"/>
      <c r="USM277" s="80"/>
      <c r="USN277" s="80"/>
      <c r="USO277" s="80"/>
      <c r="USP277" s="80"/>
      <c r="USQ277" s="80"/>
      <c r="USR277" s="80"/>
      <c r="USS277" s="80"/>
      <c r="UST277" s="80"/>
      <c r="USU277" s="80"/>
      <c r="USV277" s="80"/>
      <c r="USW277" s="80"/>
      <c r="USX277" s="80"/>
      <c r="USY277" s="80"/>
      <c r="USZ277" s="80"/>
      <c r="UTA277" s="80"/>
      <c r="UTB277" s="80"/>
      <c r="UTC277" s="80"/>
      <c r="UTD277" s="80"/>
      <c r="UTE277" s="80"/>
      <c r="UTF277" s="80"/>
      <c r="UTG277" s="80"/>
      <c r="UTH277" s="80"/>
      <c r="UTI277" s="80"/>
      <c r="UTJ277" s="80"/>
      <c r="UTK277" s="80"/>
      <c r="UTL277" s="80"/>
      <c r="UTM277" s="80"/>
      <c r="UTN277" s="80"/>
      <c r="UTO277" s="80"/>
      <c r="UTP277" s="80"/>
      <c r="UTQ277" s="80"/>
      <c r="UTR277" s="80"/>
      <c r="UTS277" s="80"/>
      <c r="UTT277" s="80"/>
      <c r="UTU277" s="80"/>
      <c r="UTV277" s="80"/>
      <c r="UTW277" s="80"/>
      <c r="UTX277" s="80"/>
      <c r="UTY277" s="80"/>
      <c r="UTZ277" s="80"/>
      <c r="UUA277" s="80"/>
      <c r="UUB277" s="80"/>
      <c r="UUC277" s="80"/>
      <c r="UUD277" s="80"/>
      <c r="UUE277" s="80"/>
      <c r="UUF277" s="80"/>
      <c r="UUG277" s="80"/>
      <c r="UUH277" s="80"/>
      <c r="UUI277" s="80"/>
      <c r="UUJ277" s="80"/>
      <c r="UUK277" s="80"/>
      <c r="UUL277" s="80"/>
      <c r="UUM277" s="80"/>
      <c r="UUN277" s="80"/>
      <c r="UUO277" s="80"/>
      <c r="UUP277" s="80"/>
      <c r="UUQ277" s="80"/>
      <c r="UUR277" s="80"/>
      <c r="UUS277" s="80"/>
      <c r="UUT277" s="80"/>
      <c r="UUU277" s="80"/>
      <c r="UUV277" s="80"/>
      <c r="UUW277" s="80"/>
      <c r="UUX277" s="80"/>
      <c r="UUY277" s="80"/>
      <c r="UUZ277" s="80"/>
      <c r="UVA277" s="80"/>
      <c r="UVB277" s="80"/>
      <c r="UVC277" s="80"/>
      <c r="UVD277" s="80"/>
      <c r="UVE277" s="80"/>
      <c r="UVF277" s="80"/>
      <c r="UVG277" s="80"/>
      <c r="UVH277" s="80"/>
      <c r="UVI277" s="80"/>
      <c r="UVJ277" s="80"/>
      <c r="UVK277" s="80"/>
      <c r="UVL277" s="80"/>
      <c r="UVM277" s="80"/>
      <c r="UVN277" s="80"/>
      <c r="UVO277" s="80"/>
      <c r="UVP277" s="80"/>
      <c r="UVQ277" s="80"/>
      <c r="UVR277" s="80"/>
      <c r="UVS277" s="80"/>
      <c r="UVT277" s="80"/>
      <c r="UVU277" s="80"/>
      <c r="UVV277" s="80"/>
      <c r="UVW277" s="80"/>
      <c r="UVX277" s="80"/>
      <c r="UVY277" s="80"/>
      <c r="UVZ277" s="80"/>
      <c r="UWA277" s="80"/>
      <c r="UWB277" s="80"/>
      <c r="UWC277" s="80"/>
      <c r="UWD277" s="80"/>
      <c r="UWE277" s="80"/>
      <c r="UWF277" s="80"/>
      <c r="UWG277" s="80"/>
      <c r="UWH277" s="80"/>
      <c r="UWI277" s="80"/>
      <c r="UWJ277" s="80"/>
      <c r="UWK277" s="80"/>
      <c r="UWL277" s="80"/>
      <c r="UWM277" s="80"/>
      <c r="UWN277" s="80"/>
      <c r="UWO277" s="80"/>
      <c r="UWP277" s="80"/>
      <c r="UWQ277" s="80"/>
      <c r="UWR277" s="80"/>
      <c r="UWS277" s="80"/>
      <c r="UWT277" s="80"/>
      <c r="UWU277" s="80"/>
      <c r="UWV277" s="80"/>
      <c r="UWW277" s="80"/>
      <c r="UWX277" s="80"/>
      <c r="UWY277" s="80"/>
      <c r="UWZ277" s="80"/>
      <c r="UXA277" s="80"/>
      <c r="UXB277" s="80"/>
      <c r="UXC277" s="80"/>
      <c r="UXD277" s="80"/>
      <c r="UXE277" s="80"/>
      <c r="UXF277" s="80"/>
      <c r="UXG277" s="80"/>
      <c r="UXH277" s="80"/>
      <c r="UXI277" s="80"/>
      <c r="UXJ277" s="80"/>
      <c r="UXK277" s="80"/>
      <c r="UXL277" s="80"/>
      <c r="UXM277" s="80"/>
      <c r="UXN277" s="80"/>
      <c r="UXO277" s="80"/>
      <c r="UXP277" s="80"/>
      <c r="UXQ277" s="80"/>
      <c r="UXR277" s="80"/>
      <c r="UXS277" s="80"/>
      <c r="UXT277" s="80"/>
      <c r="UXU277" s="80"/>
      <c r="UXV277" s="80"/>
      <c r="UXW277" s="80"/>
      <c r="UXX277" s="80"/>
      <c r="UXY277" s="80"/>
      <c r="UXZ277" s="80"/>
      <c r="UYA277" s="80"/>
      <c r="UYB277" s="80"/>
      <c r="UYC277" s="80"/>
      <c r="UYD277" s="80"/>
      <c r="UYE277" s="80"/>
      <c r="UYF277" s="80"/>
      <c r="UYG277" s="80"/>
      <c r="UYH277" s="80"/>
      <c r="UYI277" s="80"/>
      <c r="UYJ277" s="80"/>
      <c r="UYK277" s="80"/>
      <c r="UYL277" s="80"/>
      <c r="UYM277" s="80"/>
      <c r="UYN277" s="80"/>
      <c r="UYO277" s="80"/>
      <c r="UYP277" s="80"/>
      <c r="UYQ277" s="80"/>
      <c r="UYR277" s="80"/>
      <c r="UYS277" s="80"/>
      <c r="UYT277" s="80"/>
      <c r="UYU277" s="80"/>
      <c r="UYV277" s="80"/>
      <c r="UYW277" s="80"/>
      <c r="UYX277" s="80"/>
      <c r="UYY277" s="80"/>
      <c r="UYZ277" s="80"/>
      <c r="UZA277" s="80"/>
      <c r="UZB277" s="80"/>
      <c r="UZC277" s="80"/>
      <c r="UZD277" s="80"/>
      <c r="UZE277" s="80"/>
      <c r="UZF277" s="80"/>
      <c r="UZG277" s="80"/>
      <c r="UZH277" s="80"/>
      <c r="UZI277" s="80"/>
      <c r="UZJ277" s="80"/>
      <c r="UZK277" s="80"/>
      <c r="UZL277" s="80"/>
      <c r="UZM277" s="80"/>
      <c r="UZN277" s="80"/>
      <c r="UZO277" s="80"/>
      <c r="UZP277" s="80"/>
      <c r="UZQ277" s="80"/>
      <c r="UZR277" s="80"/>
      <c r="UZS277" s="80"/>
      <c r="UZT277" s="80"/>
      <c r="UZU277" s="80"/>
      <c r="UZV277" s="80"/>
      <c r="UZW277" s="80"/>
      <c r="UZX277" s="80"/>
      <c r="UZY277" s="80"/>
      <c r="UZZ277" s="80"/>
      <c r="VAA277" s="80"/>
      <c r="VAB277" s="80"/>
      <c r="VAC277" s="80"/>
      <c r="VAD277" s="80"/>
      <c r="VAE277" s="80"/>
      <c r="VAF277" s="80"/>
      <c r="VAG277" s="80"/>
      <c r="VAH277" s="80"/>
      <c r="VAI277" s="80"/>
      <c r="VAJ277" s="80"/>
      <c r="VAK277" s="80"/>
      <c r="VAL277" s="80"/>
      <c r="VAM277" s="80"/>
      <c r="VAN277" s="80"/>
      <c r="VAO277" s="80"/>
      <c r="VAP277" s="80"/>
      <c r="VAQ277" s="80"/>
      <c r="VAR277" s="80"/>
      <c r="VAS277" s="80"/>
      <c r="VAT277" s="80"/>
      <c r="VAU277" s="80"/>
      <c r="VAV277" s="80"/>
      <c r="VAW277" s="80"/>
      <c r="VAX277" s="80"/>
      <c r="VAY277" s="80"/>
      <c r="VAZ277" s="80"/>
      <c r="VBA277" s="80"/>
      <c r="VBB277" s="80"/>
      <c r="VBC277" s="80"/>
      <c r="VBD277" s="80"/>
      <c r="VBE277" s="80"/>
      <c r="VBF277" s="80"/>
      <c r="VBG277" s="80"/>
      <c r="VBH277" s="80"/>
      <c r="VBI277" s="80"/>
      <c r="VBJ277" s="80"/>
      <c r="VBK277" s="80"/>
      <c r="VBL277" s="80"/>
      <c r="VBM277" s="80"/>
      <c r="VBN277" s="80"/>
      <c r="VBO277" s="80"/>
      <c r="VBP277" s="80"/>
      <c r="VBQ277" s="80"/>
      <c r="VBR277" s="80"/>
      <c r="VBS277" s="80"/>
      <c r="VBT277" s="80"/>
      <c r="VBU277" s="80"/>
      <c r="VBV277" s="80"/>
      <c r="VBW277" s="80"/>
      <c r="VBX277" s="80"/>
      <c r="VBY277" s="80"/>
      <c r="VBZ277" s="80"/>
      <c r="VCA277" s="80"/>
      <c r="VCB277" s="80"/>
      <c r="VCC277" s="80"/>
      <c r="VCD277" s="80"/>
      <c r="VCE277" s="80"/>
      <c r="VCF277" s="80"/>
      <c r="VCG277" s="80"/>
      <c r="VCH277" s="80"/>
      <c r="VCI277" s="80"/>
      <c r="VCJ277" s="80"/>
      <c r="VCK277" s="80"/>
      <c r="VCL277" s="80"/>
      <c r="VCM277" s="80"/>
      <c r="VCN277" s="80"/>
      <c r="VCO277" s="80"/>
      <c r="VCP277" s="80"/>
      <c r="VCQ277" s="80"/>
      <c r="VCR277" s="80"/>
      <c r="VCS277" s="80"/>
      <c r="VCT277" s="80"/>
      <c r="VCU277" s="80"/>
      <c r="VCV277" s="80"/>
      <c r="VCW277" s="80"/>
      <c r="VCX277" s="80"/>
      <c r="VCY277" s="80"/>
      <c r="VCZ277" s="80"/>
      <c r="VDA277" s="80"/>
      <c r="VDB277" s="80"/>
      <c r="VDC277" s="80"/>
      <c r="VDD277" s="80"/>
      <c r="VDE277" s="80"/>
      <c r="VDF277" s="80"/>
      <c r="VDG277" s="80"/>
      <c r="VDH277" s="80"/>
      <c r="VDI277" s="80"/>
      <c r="VDJ277" s="80"/>
      <c r="VDK277" s="80"/>
      <c r="VDL277" s="80"/>
      <c r="VDM277" s="80"/>
      <c r="VDN277" s="80"/>
      <c r="VDO277" s="80"/>
      <c r="VDP277" s="80"/>
      <c r="VDQ277" s="80"/>
      <c r="VDR277" s="80"/>
      <c r="VDS277" s="80"/>
      <c r="VDT277" s="80"/>
      <c r="VDU277" s="80"/>
      <c r="VDV277" s="80"/>
      <c r="VDW277" s="80"/>
      <c r="VDX277" s="80"/>
      <c r="VDY277" s="80"/>
      <c r="VDZ277" s="80"/>
      <c r="VEA277" s="80"/>
      <c r="VEB277" s="80"/>
      <c r="VEC277" s="80"/>
      <c r="VED277" s="80"/>
      <c r="VEE277" s="80"/>
      <c r="VEF277" s="80"/>
      <c r="VEG277" s="80"/>
      <c r="VEH277" s="80"/>
      <c r="VEI277" s="80"/>
      <c r="VEJ277" s="80"/>
      <c r="VEK277" s="80"/>
      <c r="VEL277" s="80"/>
      <c r="VEM277" s="80"/>
      <c r="VEN277" s="80"/>
      <c r="VEO277" s="80"/>
      <c r="VEP277" s="80"/>
      <c r="VEQ277" s="80"/>
      <c r="VER277" s="80"/>
      <c r="VES277" s="80"/>
      <c r="VET277" s="80"/>
      <c r="VEU277" s="80"/>
      <c r="VEV277" s="80"/>
      <c r="VEW277" s="80"/>
      <c r="VEX277" s="80"/>
      <c r="VEY277" s="80"/>
      <c r="VEZ277" s="80"/>
      <c r="VFA277" s="80"/>
      <c r="VFB277" s="80"/>
      <c r="VFC277" s="80"/>
      <c r="VFD277" s="80"/>
      <c r="VFE277" s="80"/>
      <c r="VFF277" s="80"/>
      <c r="VFG277" s="80"/>
      <c r="VFH277" s="80"/>
      <c r="VFI277" s="80"/>
      <c r="VFJ277" s="80"/>
      <c r="VFK277" s="80"/>
      <c r="VFL277" s="80"/>
      <c r="VFM277" s="80"/>
      <c r="VFN277" s="80"/>
      <c r="VFO277" s="80"/>
      <c r="VFP277" s="80"/>
      <c r="VFQ277" s="80"/>
      <c r="VFR277" s="80"/>
      <c r="VFS277" s="80"/>
      <c r="VFT277" s="80"/>
      <c r="VFU277" s="80"/>
      <c r="VFV277" s="80"/>
      <c r="VFW277" s="80"/>
      <c r="VFX277" s="80"/>
      <c r="VFY277" s="80"/>
      <c r="VFZ277" s="80"/>
      <c r="VGA277" s="80"/>
      <c r="VGB277" s="80"/>
      <c r="VGC277" s="80"/>
      <c r="VGD277" s="80"/>
      <c r="VGE277" s="80"/>
      <c r="VGF277" s="80"/>
      <c r="VGG277" s="80"/>
      <c r="VGH277" s="80"/>
      <c r="VGI277" s="80"/>
      <c r="VGJ277" s="80"/>
      <c r="VGK277" s="80"/>
      <c r="VGL277" s="80"/>
      <c r="VGM277" s="80"/>
      <c r="VGN277" s="80"/>
      <c r="VGO277" s="80"/>
      <c r="VGP277" s="80"/>
      <c r="VGQ277" s="80"/>
      <c r="VGR277" s="80"/>
      <c r="VGS277" s="80"/>
      <c r="VGT277" s="80"/>
      <c r="VGU277" s="80"/>
      <c r="VGV277" s="80"/>
      <c r="VGW277" s="80"/>
      <c r="VGX277" s="80"/>
      <c r="VGY277" s="80"/>
      <c r="VGZ277" s="80"/>
      <c r="VHA277" s="80"/>
      <c r="VHB277" s="80"/>
      <c r="VHC277" s="80"/>
      <c r="VHD277" s="80"/>
      <c r="VHE277" s="80"/>
      <c r="VHF277" s="80"/>
      <c r="VHG277" s="80"/>
      <c r="VHH277" s="80"/>
      <c r="VHI277" s="80"/>
      <c r="VHJ277" s="80"/>
      <c r="VHK277" s="80"/>
      <c r="VHL277" s="80"/>
      <c r="VHM277" s="80"/>
      <c r="VHN277" s="80"/>
      <c r="VHO277" s="80"/>
      <c r="VHP277" s="80"/>
      <c r="VHQ277" s="80"/>
      <c r="VHR277" s="80"/>
      <c r="VHS277" s="80"/>
      <c r="VHT277" s="80"/>
      <c r="VHU277" s="80"/>
      <c r="VHV277" s="80"/>
      <c r="VHW277" s="80"/>
      <c r="VHX277" s="80"/>
      <c r="VHY277" s="80"/>
      <c r="VHZ277" s="80"/>
      <c r="VIA277" s="80"/>
      <c r="VIB277" s="80"/>
      <c r="VIC277" s="80"/>
      <c r="VID277" s="80"/>
      <c r="VIE277" s="80"/>
      <c r="VIF277" s="80"/>
      <c r="VIG277" s="80"/>
      <c r="VIH277" s="80"/>
      <c r="VII277" s="80"/>
      <c r="VIJ277" s="80"/>
      <c r="VIK277" s="80"/>
      <c r="VIL277" s="80"/>
      <c r="VIM277" s="80"/>
      <c r="VIN277" s="80"/>
      <c r="VIO277" s="80"/>
      <c r="VIP277" s="80"/>
      <c r="VIQ277" s="80"/>
      <c r="VIR277" s="80"/>
      <c r="VIS277" s="80"/>
      <c r="VIT277" s="80"/>
      <c r="VIU277" s="80"/>
      <c r="VIV277" s="80"/>
      <c r="VIW277" s="80"/>
      <c r="VIX277" s="80"/>
      <c r="VIY277" s="80"/>
      <c r="VIZ277" s="80"/>
      <c r="VJA277" s="80"/>
      <c r="VJB277" s="80"/>
      <c r="VJC277" s="80"/>
      <c r="VJD277" s="80"/>
      <c r="VJE277" s="80"/>
      <c r="VJF277" s="80"/>
      <c r="VJG277" s="80"/>
      <c r="VJH277" s="80"/>
      <c r="VJI277" s="80"/>
      <c r="VJJ277" s="80"/>
      <c r="VJK277" s="80"/>
      <c r="VJL277" s="80"/>
      <c r="VJM277" s="80"/>
      <c r="VJN277" s="80"/>
      <c r="VJO277" s="80"/>
      <c r="VJP277" s="80"/>
      <c r="VJQ277" s="80"/>
      <c r="VJR277" s="80"/>
      <c r="VJS277" s="80"/>
      <c r="VJT277" s="80"/>
      <c r="VJU277" s="80"/>
      <c r="VJV277" s="80"/>
      <c r="VJW277" s="80"/>
      <c r="VJX277" s="80"/>
      <c r="VJY277" s="80"/>
      <c r="VJZ277" s="80"/>
      <c r="VKA277" s="80"/>
      <c r="VKB277" s="80"/>
      <c r="VKC277" s="80"/>
      <c r="VKD277" s="80"/>
      <c r="VKE277" s="80"/>
      <c r="VKF277" s="80"/>
      <c r="VKG277" s="80"/>
      <c r="VKH277" s="80"/>
      <c r="VKI277" s="80"/>
      <c r="VKJ277" s="80"/>
      <c r="VKK277" s="80"/>
      <c r="VKL277" s="80"/>
      <c r="VKM277" s="80"/>
      <c r="VKN277" s="80"/>
      <c r="VKO277" s="80"/>
      <c r="VKP277" s="80"/>
      <c r="VKQ277" s="80"/>
      <c r="VKR277" s="80"/>
      <c r="VKS277" s="80"/>
      <c r="VKT277" s="80"/>
      <c r="VKU277" s="80"/>
      <c r="VKV277" s="80"/>
      <c r="VKW277" s="80"/>
      <c r="VKX277" s="80"/>
      <c r="VKY277" s="80"/>
      <c r="VKZ277" s="80"/>
      <c r="VLA277" s="80"/>
      <c r="VLB277" s="80"/>
      <c r="VLC277" s="80"/>
      <c r="VLD277" s="80"/>
      <c r="VLE277" s="80"/>
      <c r="VLF277" s="80"/>
      <c r="VLG277" s="80"/>
      <c r="VLH277" s="80"/>
      <c r="VLI277" s="80"/>
      <c r="VLJ277" s="80"/>
      <c r="VLK277" s="80"/>
      <c r="VLL277" s="80"/>
      <c r="VLM277" s="80"/>
      <c r="VLN277" s="80"/>
      <c r="VLO277" s="80"/>
      <c r="VLP277" s="80"/>
      <c r="VLQ277" s="80"/>
      <c r="VLR277" s="80"/>
      <c r="VLS277" s="80"/>
      <c r="VLT277" s="80"/>
      <c r="VLU277" s="80"/>
      <c r="VLV277" s="80"/>
      <c r="VLW277" s="80"/>
      <c r="VLX277" s="80"/>
      <c r="VLY277" s="80"/>
      <c r="VLZ277" s="80"/>
      <c r="VMA277" s="80"/>
      <c r="VMB277" s="80"/>
      <c r="VMC277" s="80"/>
      <c r="VMD277" s="80"/>
      <c r="VME277" s="80"/>
      <c r="VMF277" s="80"/>
      <c r="VMG277" s="80"/>
      <c r="VMH277" s="80"/>
      <c r="VMI277" s="80"/>
      <c r="VMJ277" s="80"/>
      <c r="VMK277" s="80"/>
      <c r="VML277" s="80"/>
      <c r="VMM277" s="80"/>
      <c r="VMN277" s="80"/>
      <c r="VMO277" s="80"/>
      <c r="VMP277" s="80"/>
      <c r="VMQ277" s="80"/>
      <c r="VMR277" s="80"/>
      <c r="VMS277" s="80"/>
      <c r="VMT277" s="80"/>
      <c r="VMU277" s="80"/>
      <c r="VMV277" s="80"/>
      <c r="VMW277" s="80"/>
      <c r="VMX277" s="80"/>
      <c r="VMY277" s="80"/>
      <c r="VMZ277" s="80"/>
      <c r="VNA277" s="80"/>
      <c r="VNB277" s="80"/>
      <c r="VNC277" s="80"/>
      <c r="VND277" s="80"/>
      <c r="VNE277" s="80"/>
      <c r="VNF277" s="80"/>
      <c r="VNG277" s="80"/>
      <c r="VNH277" s="80"/>
      <c r="VNI277" s="80"/>
      <c r="VNJ277" s="80"/>
      <c r="VNK277" s="80"/>
      <c r="VNL277" s="80"/>
      <c r="VNM277" s="80"/>
      <c r="VNN277" s="80"/>
      <c r="VNO277" s="80"/>
      <c r="VNP277" s="80"/>
      <c r="VNQ277" s="80"/>
      <c r="VNR277" s="80"/>
      <c r="VNS277" s="80"/>
      <c r="VNT277" s="80"/>
      <c r="VNU277" s="80"/>
      <c r="VNV277" s="80"/>
      <c r="VNW277" s="80"/>
      <c r="VNX277" s="80"/>
      <c r="VNY277" s="80"/>
      <c r="VNZ277" s="80"/>
      <c r="VOA277" s="80"/>
      <c r="VOB277" s="80"/>
      <c r="VOC277" s="80"/>
      <c r="VOD277" s="80"/>
      <c r="VOE277" s="80"/>
      <c r="VOF277" s="80"/>
      <c r="VOG277" s="80"/>
      <c r="VOH277" s="80"/>
      <c r="VOI277" s="80"/>
      <c r="VOJ277" s="80"/>
      <c r="VOK277" s="80"/>
      <c r="VOL277" s="80"/>
      <c r="VOM277" s="80"/>
      <c r="VON277" s="80"/>
      <c r="VOO277" s="80"/>
      <c r="VOP277" s="80"/>
      <c r="VOQ277" s="80"/>
      <c r="VOR277" s="80"/>
      <c r="VOS277" s="80"/>
      <c r="VOT277" s="80"/>
      <c r="VOU277" s="80"/>
      <c r="VOV277" s="80"/>
      <c r="VOW277" s="80"/>
      <c r="VOX277" s="80"/>
      <c r="VOY277" s="80"/>
      <c r="VOZ277" s="80"/>
      <c r="VPA277" s="80"/>
      <c r="VPB277" s="80"/>
      <c r="VPC277" s="80"/>
      <c r="VPD277" s="80"/>
      <c r="VPE277" s="80"/>
      <c r="VPF277" s="80"/>
      <c r="VPG277" s="80"/>
      <c r="VPH277" s="80"/>
      <c r="VPI277" s="80"/>
      <c r="VPJ277" s="80"/>
      <c r="VPK277" s="80"/>
      <c r="VPL277" s="80"/>
      <c r="VPM277" s="80"/>
      <c r="VPN277" s="80"/>
      <c r="VPO277" s="80"/>
      <c r="VPP277" s="80"/>
      <c r="VPQ277" s="80"/>
      <c r="VPR277" s="80"/>
      <c r="VPS277" s="80"/>
      <c r="VPT277" s="80"/>
      <c r="VPU277" s="80"/>
      <c r="VPV277" s="80"/>
      <c r="VPW277" s="80"/>
      <c r="VPX277" s="80"/>
      <c r="VPY277" s="80"/>
      <c r="VPZ277" s="80"/>
      <c r="VQA277" s="80"/>
      <c r="VQB277" s="80"/>
      <c r="VQC277" s="80"/>
      <c r="VQD277" s="80"/>
      <c r="VQE277" s="80"/>
      <c r="VQF277" s="80"/>
      <c r="VQG277" s="80"/>
      <c r="VQH277" s="80"/>
      <c r="VQI277" s="80"/>
      <c r="VQJ277" s="80"/>
      <c r="VQK277" s="80"/>
      <c r="VQL277" s="80"/>
      <c r="VQM277" s="80"/>
      <c r="VQN277" s="80"/>
      <c r="VQO277" s="80"/>
      <c r="VQP277" s="80"/>
      <c r="VQQ277" s="80"/>
      <c r="VQR277" s="80"/>
      <c r="VQS277" s="80"/>
      <c r="VQT277" s="80"/>
      <c r="VQU277" s="80"/>
      <c r="VQV277" s="80"/>
      <c r="VQW277" s="80"/>
      <c r="VQX277" s="80"/>
      <c r="VQY277" s="80"/>
      <c r="VQZ277" s="80"/>
      <c r="VRA277" s="80"/>
      <c r="VRB277" s="80"/>
      <c r="VRC277" s="80"/>
      <c r="VRD277" s="80"/>
      <c r="VRE277" s="80"/>
      <c r="VRF277" s="80"/>
      <c r="VRG277" s="80"/>
      <c r="VRH277" s="80"/>
      <c r="VRI277" s="80"/>
      <c r="VRJ277" s="80"/>
      <c r="VRK277" s="80"/>
      <c r="VRL277" s="80"/>
      <c r="VRM277" s="80"/>
      <c r="VRN277" s="80"/>
      <c r="VRO277" s="80"/>
      <c r="VRP277" s="80"/>
      <c r="VRQ277" s="80"/>
      <c r="VRR277" s="80"/>
      <c r="VRS277" s="80"/>
      <c r="VRT277" s="80"/>
      <c r="VRU277" s="80"/>
      <c r="VRV277" s="80"/>
      <c r="VRW277" s="80"/>
      <c r="VRX277" s="80"/>
      <c r="VRY277" s="80"/>
      <c r="VRZ277" s="80"/>
      <c r="VSA277" s="80"/>
      <c r="VSB277" s="80"/>
      <c r="VSC277" s="80"/>
      <c r="VSD277" s="80"/>
      <c r="VSE277" s="80"/>
      <c r="VSF277" s="80"/>
      <c r="VSG277" s="80"/>
      <c r="VSH277" s="80"/>
      <c r="VSI277" s="80"/>
      <c r="VSJ277" s="80"/>
      <c r="VSK277" s="80"/>
      <c r="VSL277" s="80"/>
      <c r="VSM277" s="80"/>
      <c r="VSN277" s="80"/>
      <c r="VSO277" s="80"/>
      <c r="VSP277" s="80"/>
      <c r="VSQ277" s="80"/>
      <c r="VSR277" s="80"/>
      <c r="VSS277" s="80"/>
      <c r="VST277" s="80"/>
      <c r="VSU277" s="80"/>
      <c r="VSV277" s="80"/>
      <c r="VSW277" s="80"/>
      <c r="VSX277" s="80"/>
      <c r="VSY277" s="80"/>
      <c r="VSZ277" s="80"/>
      <c r="VTA277" s="80"/>
      <c r="VTB277" s="80"/>
      <c r="VTC277" s="80"/>
      <c r="VTD277" s="80"/>
      <c r="VTE277" s="80"/>
      <c r="VTF277" s="80"/>
      <c r="VTG277" s="80"/>
      <c r="VTH277" s="80"/>
      <c r="VTI277" s="80"/>
      <c r="VTJ277" s="80"/>
      <c r="VTK277" s="80"/>
      <c r="VTL277" s="80"/>
      <c r="VTM277" s="80"/>
      <c r="VTN277" s="80"/>
      <c r="VTO277" s="80"/>
      <c r="VTP277" s="80"/>
      <c r="VTQ277" s="80"/>
      <c r="VTR277" s="80"/>
      <c r="VTS277" s="80"/>
      <c r="VTT277" s="80"/>
      <c r="VTU277" s="80"/>
      <c r="VTV277" s="80"/>
      <c r="VTW277" s="80"/>
      <c r="VTX277" s="80"/>
      <c r="VTY277" s="80"/>
      <c r="VTZ277" s="80"/>
      <c r="VUA277" s="80"/>
      <c r="VUB277" s="80"/>
      <c r="VUC277" s="80"/>
      <c r="VUD277" s="80"/>
      <c r="VUE277" s="80"/>
      <c r="VUF277" s="80"/>
      <c r="VUG277" s="80"/>
      <c r="VUH277" s="80"/>
      <c r="VUI277" s="80"/>
      <c r="VUJ277" s="80"/>
      <c r="VUK277" s="80"/>
      <c r="VUL277" s="80"/>
      <c r="VUM277" s="80"/>
      <c r="VUN277" s="80"/>
      <c r="VUO277" s="80"/>
      <c r="VUP277" s="80"/>
      <c r="VUQ277" s="80"/>
      <c r="VUR277" s="80"/>
      <c r="VUS277" s="80"/>
      <c r="VUT277" s="80"/>
      <c r="VUU277" s="80"/>
      <c r="VUV277" s="80"/>
      <c r="VUW277" s="80"/>
      <c r="VUX277" s="80"/>
      <c r="VUY277" s="80"/>
      <c r="VUZ277" s="80"/>
      <c r="VVA277" s="80"/>
      <c r="VVB277" s="80"/>
      <c r="VVC277" s="80"/>
      <c r="VVD277" s="80"/>
      <c r="VVE277" s="80"/>
      <c r="VVF277" s="80"/>
      <c r="VVG277" s="80"/>
      <c r="VVH277" s="80"/>
      <c r="VVI277" s="80"/>
      <c r="VVJ277" s="80"/>
      <c r="VVK277" s="80"/>
      <c r="VVL277" s="80"/>
      <c r="VVM277" s="80"/>
      <c r="VVN277" s="80"/>
      <c r="VVO277" s="80"/>
      <c r="VVP277" s="80"/>
      <c r="VVQ277" s="80"/>
      <c r="VVR277" s="80"/>
      <c r="VVS277" s="80"/>
      <c r="VVT277" s="80"/>
      <c r="VVU277" s="80"/>
      <c r="VVV277" s="80"/>
      <c r="VVW277" s="80"/>
      <c r="VVX277" s="80"/>
      <c r="VVY277" s="80"/>
      <c r="VVZ277" s="80"/>
      <c r="VWA277" s="80"/>
      <c r="VWB277" s="80"/>
      <c r="VWC277" s="80"/>
      <c r="VWD277" s="80"/>
      <c r="VWE277" s="80"/>
      <c r="VWF277" s="80"/>
      <c r="VWG277" s="80"/>
      <c r="VWH277" s="80"/>
      <c r="VWI277" s="80"/>
      <c r="VWJ277" s="80"/>
      <c r="VWK277" s="80"/>
      <c r="VWL277" s="80"/>
      <c r="VWM277" s="80"/>
      <c r="VWN277" s="80"/>
      <c r="VWO277" s="80"/>
      <c r="VWP277" s="80"/>
      <c r="VWQ277" s="80"/>
      <c r="VWR277" s="80"/>
      <c r="VWS277" s="80"/>
      <c r="VWT277" s="80"/>
      <c r="VWU277" s="80"/>
      <c r="VWV277" s="80"/>
      <c r="VWW277" s="80"/>
      <c r="VWX277" s="80"/>
      <c r="VWY277" s="80"/>
      <c r="VWZ277" s="80"/>
      <c r="VXA277" s="80"/>
      <c r="VXB277" s="80"/>
      <c r="VXC277" s="80"/>
      <c r="VXD277" s="80"/>
      <c r="VXE277" s="80"/>
      <c r="VXF277" s="80"/>
      <c r="VXG277" s="80"/>
      <c r="VXH277" s="80"/>
      <c r="VXI277" s="80"/>
      <c r="VXJ277" s="80"/>
      <c r="VXK277" s="80"/>
      <c r="VXL277" s="80"/>
      <c r="VXM277" s="80"/>
      <c r="VXN277" s="80"/>
      <c r="VXO277" s="80"/>
      <c r="VXP277" s="80"/>
      <c r="VXQ277" s="80"/>
      <c r="VXR277" s="80"/>
      <c r="VXS277" s="80"/>
      <c r="VXT277" s="80"/>
      <c r="VXU277" s="80"/>
      <c r="VXV277" s="80"/>
      <c r="VXW277" s="80"/>
      <c r="VXX277" s="80"/>
      <c r="VXY277" s="80"/>
      <c r="VXZ277" s="80"/>
      <c r="VYA277" s="80"/>
      <c r="VYB277" s="80"/>
      <c r="VYC277" s="80"/>
      <c r="VYD277" s="80"/>
      <c r="VYE277" s="80"/>
      <c r="VYF277" s="80"/>
      <c r="VYG277" s="80"/>
      <c r="VYH277" s="80"/>
      <c r="VYI277" s="80"/>
      <c r="VYJ277" s="80"/>
      <c r="VYK277" s="80"/>
      <c r="VYL277" s="80"/>
      <c r="VYM277" s="80"/>
      <c r="VYN277" s="80"/>
      <c r="VYO277" s="80"/>
      <c r="VYP277" s="80"/>
      <c r="VYQ277" s="80"/>
      <c r="VYR277" s="80"/>
      <c r="VYS277" s="80"/>
      <c r="VYT277" s="80"/>
      <c r="VYU277" s="80"/>
      <c r="VYV277" s="80"/>
      <c r="VYW277" s="80"/>
      <c r="VYX277" s="80"/>
      <c r="VYY277" s="80"/>
      <c r="VYZ277" s="80"/>
      <c r="VZA277" s="80"/>
      <c r="VZB277" s="80"/>
      <c r="VZC277" s="80"/>
      <c r="VZD277" s="80"/>
      <c r="VZE277" s="80"/>
      <c r="VZF277" s="80"/>
      <c r="VZG277" s="80"/>
      <c r="VZH277" s="80"/>
      <c r="VZI277" s="80"/>
      <c r="VZJ277" s="80"/>
      <c r="VZK277" s="80"/>
      <c r="VZL277" s="80"/>
      <c r="VZM277" s="80"/>
      <c r="VZN277" s="80"/>
      <c r="VZO277" s="80"/>
      <c r="VZP277" s="80"/>
      <c r="VZQ277" s="80"/>
      <c r="VZR277" s="80"/>
      <c r="VZS277" s="80"/>
      <c r="VZT277" s="80"/>
      <c r="VZU277" s="80"/>
      <c r="VZV277" s="80"/>
      <c r="VZW277" s="80"/>
      <c r="VZX277" s="80"/>
      <c r="VZY277" s="80"/>
      <c r="VZZ277" s="80"/>
      <c r="WAA277" s="80"/>
      <c r="WAB277" s="80"/>
      <c r="WAC277" s="80"/>
      <c r="WAD277" s="80"/>
      <c r="WAE277" s="80"/>
      <c r="WAF277" s="80"/>
      <c r="WAG277" s="80"/>
      <c r="WAH277" s="80"/>
      <c r="WAI277" s="80"/>
      <c r="WAJ277" s="80"/>
      <c r="WAK277" s="80"/>
      <c r="WAL277" s="80"/>
      <c r="WAM277" s="80"/>
      <c r="WAN277" s="80"/>
      <c r="WAO277" s="80"/>
      <c r="WAP277" s="80"/>
      <c r="WAQ277" s="80"/>
      <c r="WAR277" s="80"/>
      <c r="WAS277" s="80"/>
      <c r="WAT277" s="80"/>
      <c r="WAU277" s="80"/>
      <c r="WAV277" s="80"/>
      <c r="WAW277" s="80"/>
      <c r="WAX277" s="80"/>
      <c r="WAY277" s="80"/>
      <c r="WAZ277" s="80"/>
      <c r="WBA277" s="80"/>
      <c r="WBB277" s="80"/>
      <c r="WBC277" s="80"/>
      <c r="WBD277" s="80"/>
      <c r="WBE277" s="80"/>
      <c r="WBF277" s="80"/>
      <c r="WBG277" s="80"/>
      <c r="WBH277" s="80"/>
      <c r="WBI277" s="80"/>
      <c r="WBJ277" s="80"/>
      <c r="WBK277" s="80"/>
      <c r="WBL277" s="80"/>
      <c r="WBM277" s="80"/>
      <c r="WBN277" s="80"/>
      <c r="WBO277" s="80"/>
      <c r="WBP277" s="80"/>
      <c r="WBQ277" s="80"/>
      <c r="WBR277" s="80"/>
      <c r="WBS277" s="80"/>
      <c r="WBT277" s="80"/>
      <c r="WBU277" s="80"/>
      <c r="WBV277" s="80"/>
      <c r="WBW277" s="80"/>
      <c r="WBX277" s="80"/>
      <c r="WBY277" s="80"/>
      <c r="WBZ277" s="80"/>
      <c r="WCA277" s="80"/>
      <c r="WCB277" s="80"/>
      <c r="WCC277" s="80"/>
      <c r="WCD277" s="80"/>
      <c r="WCE277" s="80"/>
      <c r="WCF277" s="80"/>
      <c r="WCG277" s="80"/>
      <c r="WCH277" s="80"/>
      <c r="WCI277" s="80"/>
      <c r="WCJ277" s="80"/>
      <c r="WCK277" s="80"/>
      <c r="WCL277" s="80"/>
      <c r="WCM277" s="80"/>
      <c r="WCN277" s="80"/>
      <c r="WCO277" s="80"/>
      <c r="WCP277" s="80"/>
      <c r="WCQ277" s="80"/>
      <c r="WCR277" s="80"/>
      <c r="WCS277" s="80"/>
      <c r="WCT277" s="80"/>
      <c r="WCU277" s="80"/>
      <c r="WCV277" s="80"/>
      <c r="WCW277" s="80"/>
      <c r="WCX277" s="80"/>
      <c r="WCY277" s="80"/>
      <c r="WCZ277" s="80"/>
      <c r="WDA277" s="80"/>
      <c r="WDB277" s="80"/>
      <c r="WDC277" s="80"/>
      <c r="WDD277" s="80"/>
      <c r="WDE277" s="80"/>
      <c r="WDF277" s="80"/>
      <c r="WDG277" s="80"/>
      <c r="WDH277" s="80"/>
      <c r="WDI277" s="80"/>
      <c r="WDJ277" s="80"/>
      <c r="WDK277" s="80"/>
      <c r="WDL277" s="80"/>
      <c r="WDM277" s="80"/>
      <c r="WDN277" s="80"/>
      <c r="WDO277" s="80"/>
      <c r="WDP277" s="80"/>
      <c r="WDQ277" s="80"/>
      <c r="WDR277" s="80"/>
      <c r="WDS277" s="80"/>
      <c r="WDT277" s="80"/>
      <c r="WDU277" s="80"/>
      <c r="WDV277" s="80"/>
      <c r="WDW277" s="80"/>
      <c r="WDX277" s="80"/>
      <c r="WDY277" s="80"/>
      <c r="WDZ277" s="80"/>
      <c r="WEA277" s="80"/>
      <c r="WEB277" s="80"/>
      <c r="WEC277" s="80"/>
      <c r="WED277" s="80"/>
      <c r="WEE277" s="80"/>
      <c r="WEF277" s="80"/>
      <c r="WEG277" s="80"/>
      <c r="WEH277" s="80"/>
      <c r="WEI277" s="80"/>
      <c r="WEJ277" s="80"/>
      <c r="WEK277" s="80"/>
      <c r="WEL277" s="80"/>
      <c r="WEM277" s="80"/>
      <c r="WEN277" s="80"/>
      <c r="WEO277" s="80"/>
      <c r="WEP277" s="80"/>
      <c r="WEQ277" s="80"/>
      <c r="WER277" s="80"/>
      <c r="WES277" s="80"/>
      <c r="WET277" s="80"/>
      <c r="WEU277" s="80"/>
      <c r="WEV277" s="80"/>
      <c r="WEW277" s="80"/>
      <c r="WEX277" s="80"/>
      <c r="WEY277" s="80"/>
      <c r="WEZ277" s="80"/>
      <c r="WFA277" s="80"/>
      <c r="WFB277" s="80"/>
      <c r="WFC277" s="80"/>
      <c r="WFD277" s="80"/>
      <c r="WFE277" s="80"/>
      <c r="WFF277" s="80"/>
      <c r="WFG277" s="80"/>
      <c r="WFH277" s="80"/>
      <c r="WFI277" s="80"/>
      <c r="WFJ277" s="80"/>
      <c r="WFK277" s="80"/>
      <c r="WFL277" s="80"/>
      <c r="WFM277" s="80"/>
      <c r="WFN277" s="80"/>
      <c r="WFO277" s="80"/>
      <c r="WFP277" s="80"/>
      <c r="WFQ277" s="80"/>
      <c r="WFR277" s="80"/>
      <c r="WFS277" s="80"/>
      <c r="WFT277" s="80"/>
      <c r="WFU277" s="80"/>
      <c r="WFV277" s="80"/>
      <c r="WFW277" s="80"/>
      <c r="WFX277" s="80"/>
      <c r="WFY277" s="80"/>
      <c r="WFZ277" s="80"/>
      <c r="WGA277" s="80"/>
      <c r="WGB277" s="80"/>
      <c r="WGC277" s="80"/>
      <c r="WGD277" s="80"/>
      <c r="WGE277" s="80"/>
      <c r="WGF277" s="80"/>
      <c r="WGG277" s="80"/>
      <c r="WGH277" s="80"/>
      <c r="WGI277" s="80"/>
      <c r="WGJ277" s="80"/>
      <c r="WGK277" s="80"/>
      <c r="WGL277" s="80"/>
      <c r="WGM277" s="80"/>
      <c r="WGN277" s="80"/>
      <c r="WGO277" s="80"/>
      <c r="WGP277" s="80"/>
      <c r="WGQ277" s="80"/>
      <c r="WGR277" s="80"/>
      <c r="WGS277" s="80"/>
      <c r="WGT277" s="80"/>
      <c r="WGU277" s="80"/>
      <c r="WGV277" s="80"/>
      <c r="WGW277" s="80"/>
      <c r="WGX277" s="80"/>
      <c r="WGY277" s="80"/>
      <c r="WGZ277" s="80"/>
      <c r="WHA277" s="80"/>
      <c r="WHB277" s="80"/>
      <c r="WHC277" s="80"/>
      <c r="WHD277" s="80"/>
      <c r="WHE277" s="80"/>
      <c r="WHF277" s="80"/>
      <c r="WHG277" s="80"/>
      <c r="WHH277" s="80"/>
      <c r="WHI277" s="80"/>
      <c r="WHJ277" s="80"/>
      <c r="WHK277" s="80"/>
      <c r="WHL277" s="80"/>
      <c r="WHM277" s="80"/>
      <c r="WHN277" s="80"/>
      <c r="WHO277" s="80"/>
      <c r="WHP277" s="80"/>
      <c r="WHQ277" s="80"/>
      <c r="WHR277" s="80"/>
      <c r="WHS277" s="80"/>
      <c r="WHT277" s="80"/>
      <c r="WHU277" s="80"/>
      <c r="WHV277" s="80"/>
      <c r="WHW277" s="80"/>
      <c r="WHX277" s="80"/>
      <c r="WHY277" s="80"/>
      <c r="WHZ277" s="80"/>
      <c r="WIA277" s="80"/>
      <c r="WIB277" s="80"/>
      <c r="WIC277" s="80"/>
      <c r="WID277" s="80"/>
      <c r="WIE277" s="80"/>
      <c r="WIF277" s="80"/>
      <c r="WIG277" s="80"/>
      <c r="WIH277" s="80"/>
      <c r="WII277" s="80"/>
      <c r="WIJ277" s="80"/>
      <c r="WIK277" s="80"/>
      <c r="WIL277" s="80"/>
      <c r="WIM277" s="80"/>
      <c r="WIN277" s="80"/>
      <c r="WIO277" s="80"/>
      <c r="WIP277" s="80"/>
      <c r="WIQ277" s="80"/>
      <c r="WIR277" s="80"/>
      <c r="WIS277" s="80"/>
      <c r="WIT277" s="80"/>
      <c r="WIU277" s="80"/>
      <c r="WIV277" s="80"/>
      <c r="WIW277" s="80"/>
      <c r="WIX277" s="80"/>
      <c r="WIY277" s="80"/>
      <c r="WIZ277" s="80"/>
      <c r="WJA277" s="80"/>
      <c r="WJB277" s="80"/>
      <c r="WJC277" s="80"/>
      <c r="WJD277" s="80"/>
      <c r="WJE277" s="80"/>
      <c r="WJF277" s="80"/>
      <c r="WJG277" s="80"/>
      <c r="WJH277" s="80"/>
      <c r="WJI277" s="80"/>
      <c r="WJJ277" s="80"/>
      <c r="WJK277" s="80"/>
      <c r="WJL277" s="80"/>
      <c r="WJM277" s="80"/>
      <c r="WJN277" s="80"/>
      <c r="WJO277" s="80"/>
      <c r="WJP277" s="80"/>
      <c r="WJQ277" s="80"/>
      <c r="WJR277" s="80"/>
      <c r="WJS277" s="80"/>
      <c r="WJT277" s="80"/>
      <c r="WJU277" s="80"/>
      <c r="WJV277" s="80"/>
      <c r="WJW277" s="80"/>
      <c r="WJX277" s="80"/>
      <c r="WJY277" s="80"/>
      <c r="WJZ277" s="80"/>
      <c r="WKA277" s="80"/>
      <c r="WKB277" s="80"/>
      <c r="WKC277" s="80"/>
      <c r="WKD277" s="80"/>
      <c r="WKE277" s="80"/>
      <c r="WKF277" s="80"/>
      <c r="WKG277" s="80"/>
      <c r="WKH277" s="80"/>
      <c r="WKI277" s="80"/>
      <c r="WKJ277" s="80"/>
      <c r="WKK277" s="80"/>
      <c r="WKL277" s="80"/>
      <c r="WKM277" s="80"/>
      <c r="WKN277" s="80"/>
      <c r="WKO277" s="80"/>
      <c r="WKP277" s="80"/>
      <c r="WKQ277" s="80"/>
      <c r="WKR277" s="80"/>
      <c r="WKS277" s="80"/>
      <c r="WKT277" s="80"/>
      <c r="WKU277" s="80"/>
      <c r="WKV277" s="80"/>
      <c r="WKW277" s="80"/>
      <c r="WKX277" s="80"/>
      <c r="WKY277" s="80"/>
      <c r="WKZ277" s="80"/>
      <c r="WLA277" s="80"/>
      <c r="WLB277" s="80"/>
      <c r="WLC277" s="80"/>
      <c r="WLD277" s="80"/>
      <c r="WLE277" s="80"/>
      <c r="WLF277" s="80"/>
      <c r="WLG277" s="80"/>
      <c r="WLH277" s="80"/>
      <c r="WLI277" s="80"/>
      <c r="WLJ277" s="80"/>
      <c r="WLK277" s="80"/>
      <c r="WLL277" s="80"/>
      <c r="WLM277" s="80"/>
      <c r="WLN277" s="80"/>
      <c r="WLO277" s="80"/>
      <c r="WLP277" s="80"/>
      <c r="WLQ277" s="80"/>
      <c r="WLR277" s="80"/>
      <c r="WLS277" s="80"/>
      <c r="WLT277" s="80"/>
      <c r="WLU277" s="80"/>
      <c r="WLV277" s="80"/>
      <c r="WLW277" s="80"/>
      <c r="WLX277" s="80"/>
      <c r="WLY277" s="80"/>
      <c r="WLZ277" s="80"/>
      <c r="WMA277" s="80"/>
      <c r="WMB277" s="80"/>
      <c r="WMC277" s="80"/>
      <c r="WMD277" s="80"/>
      <c r="WME277" s="80"/>
      <c r="WMF277" s="80"/>
      <c r="WMG277" s="80"/>
      <c r="WMH277" s="80"/>
      <c r="WMI277" s="80"/>
      <c r="WMJ277" s="80"/>
      <c r="WMK277" s="80"/>
      <c r="WML277" s="80"/>
      <c r="WMM277" s="80"/>
      <c r="WMN277" s="80"/>
      <c r="WMO277" s="80"/>
      <c r="WMP277" s="80"/>
      <c r="WMQ277" s="80"/>
      <c r="WMR277" s="80"/>
      <c r="WMS277" s="80"/>
      <c r="WMT277" s="80"/>
      <c r="WMU277" s="80"/>
      <c r="WMV277" s="80"/>
      <c r="WMW277" s="80"/>
      <c r="WMX277" s="80"/>
      <c r="WMY277" s="80"/>
      <c r="WMZ277" s="80"/>
      <c r="WNA277" s="80"/>
      <c r="WNB277" s="80"/>
      <c r="WNC277" s="80"/>
      <c r="WND277" s="80"/>
      <c r="WNE277" s="80"/>
      <c r="WNF277" s="80"/>
      <c r="WNG277" s="80"/>
      <c r="WNH277" s="80"/>
      <c r="WNI277" s="80"/>
      <c r="WNJ277" s="80"/>
      <c r="WNK277" s="80"/>
      <c r="WNL277" s="80"/>
      <c r="WNM277" s="80"/>
      <c r="WNN277" s="80"/>
      <c r="WNO277" s="80"/>
      <c r="WNP277" s="80"/>
      <c r="WNQ277" s="80"/>
      <c r="WNR277" s="80"/>
      <c r="WNS277" s="80"/>
      <c r="WNT277" s="80"/>
      <c r="WNU277" s="80"/>
      <c r="WNV277" s="80"/>
      <c r="WNW277" s="80"/>
      <c r="WNX277" s="80"/>
      <c r="WNY277" s="80"/>
      <c r="WNZ277" s="80"/>
      <c r="WOA277" s="80"/>
      <c r="WOB277" s="80"/>
      <c r="WOC277" s="80"/>
      <c r="WOD277" s="80"/>
      <c r="WOE277" s="80"/>
      <c r="WOF277" s="80"/>
      <c r="WOG277" s="80"/>
      <c r="WOH277" s="80"/>
      <c r="WOI277" s="80"/>
      <c r="WOJ277" s="80"/>
      <c r="WOK277" s="80"/>
      <c r="WOL277" s="80"/>
      <c r="WOM277" s="80"/>
      <c r="WON277" s="80"/>
      <c r="WOO277" s="80"/>
      <c r="WOP277" s="80"/>
      <c r="WOQ277" s="80"/>
      <c r="WOR277" s="80"/>
      <c r="WOS277" s="80"/>
      <c r="WOT277" s="80"/>
      <c r="WOU277" s="80"/>
      <c r="WOV277" s="80"/>
      <c r="WOW277" s="80"/>
      <c r="WOX277" s="80"/>
      <c r="WOY277" s="80"/>
      <c r="WOZ277" s="80"/>
      <c r="WPA277" s="80"/>
      <c r="WPB277" s="80"/>
      <c r="WPC277" s="80"/>
      <c r="WPD277" s="80"/>
      <c r="WPE277" s="80"/>
      <c r="WPF277" s="80"/>
      <c r="WPG277" s="80"/>
      <c r="WPH277" s="80"/>
      <c r="WPI277" s="80"/>
      <c r="WPJ277" s="80"/>
      <c r="WPK277" s="80"/>
      <c r="WPL277" s="80"/>
      <c r="WPM277" s="80"/>
      <c r="WPN277" s="80"/>
      <c r="WPO277" s="80"/>
      <c r="WPP277" s="80"/>
      <c r="WPQ277" s="80"/>
      <c r="WPR277" s="80"/>
      <c r="WPS277" s="80"/>
      <c r="WPT277" s="80"/>
      <c r="WPU277" s="80"/>
      <c r="WPV277" s="80"/>
      <c r="WPW277" s="80"/>
      <c r="WPX277" s="80"/>
      <c r="WPY277" s="80"/>
      <c r="WPZ277" s="80"/>
      <c r="WQA277" s="80"/>
      <c r="WQB277" s="80"/>
      <c r="WQC277" s="80"/>
      <c r="WQD277" s="80"/>
      <c r="WQE277" s="80"/>
      <c r="WQF277" s="80"/>
      <c r="WQG277" s="80"/>
      <c r="WQH277" s="80"/>
      <c r="WQI277" s="80"/>
      <c r="WQJ277" s="80"/>
      <c r="WQK277" s="80"/>
      <c r="WQL277" s="80"/>
      <c r="WQM277" s="80"/>
      <c r="WQN277" s="80"/>
      <c r="WQO277" s="80"/>
      <c r="WQP277" s="80"/>
      <c r="WQQ277" s="80"/>
      <c r="WQR277" s="80"/>
      <c r="WQS277" s="80"/>
      <c r="WQT277" s="80"/>
      <c r="WQU277" s="80"/>
      <c r="WQV277" s="80"/>
      <c r="WQW277" s="80"/>
      <c r="WQX277" s="80"/>
      <c r="WQY277" s="80"/>
      <c r="WQZ277" s="80"/>
      <c r="WRA277" s="80"/>
      <c r="WRB277" s="80"/>
      <c r="WRC277" s="80"/>
      <c r="WRD277" s="80"/>
      <c r="WRE277" s="80"/>
      <c r="WRF277" s="80"/>
      <c r="WRG277" s="80"/>
      <c r="WRH277" s="80"/>
      <c r="WRI277" s="80"/>
      <c r="WRJ277" s="80"/>
      <c r="WRK277" s="80"/>
      <c r="WRL277" s="80"/>
      <c r="WRM277" s="80"/>
      <c r="WRN277" s="80"/>
      <c r="WRO277" s="80"/>
      <c r="WRP277" s="80"/>
      <c r="WRQ277" s="80"/>
      <c r="WRR277" s="80"/>
      <c r="WRS277" s="80"/>
      <c r="WRT277" s="80"/>
      <c r="WRU277" s="80"/>
      <c r="WRV277" s="80"/>
      <c r="WRW277" s="80"/>
      <c r="WRX277" s="80"/>
      <c r="WRY277" s="80"/>
      <c r="WRZ277" s="80"/>
      <c r="WSA277" s="80"/>
      <c r="WSB277" s="80"/>
      <c r="WSC277" s="80"/>
      <c r="WSD277" s="80"/>
      <c r="WSE277" s="80"/>
      <c r="WSF277" s="80"/>
      <c r="WSG277" s="80"/>
      <c r="WSH277" s="80"/>
      <c r="WSI277" s="80"/>
      <c r="WSJ277" s="80"/>
      <c r="WSK277" s="80"/>
      <c r="WSL277" s="80"/>
      <c r="WSM277" s="80"/>
      <c r="WSN277" s="80"/>
      <c r="WSO277" s="80"/>
      <c r="WSP277" s="80"/>
      <c r="WSQ277" s="80"/>
      <c r="WSR277" s="80"/>
      <c r="WSS277" s="80"/>
      <c r="WST277" s="80"/>
      <c r="WSU277" s="80"/>
      <c r="WSV277" s="80"/>
      <c r="WSW277" s="80"/>
      <c r="WSX277" s="80"/>
      <c r="WSY277" s="80"/>
      <c r="WSZ277" s="80"/>
      <c r="WTA277" s="80"/>
      <c r="WTB277" s="80"/>
      <c r="WTC277" s="80"/>
      <c r="WTD277" s="80"/>
      <c r="WTE277" s="80"/>
      <c r="WTF277" s="80"/>
      <c r="WTG277" s="80"/>
      <c r="WTH277" s="80"/>
      <c r="WTI277" s="80"/>
      <c r="WTJ277" s="80"/>
      <c r="WTK277" s="80"/>
      <c r="WTL277" s="80"/>
      <c r="WTM277" s="80"/>
      <c r="WTN277" s="80"/>
      <c r="WTO277" s="80"/>
      <c r="WTP277" s="80"/>
      <c r="WTQ277" s="80"/>
      <c r="WTR277" s="80"/>
      <c r="WTS277" s="80"/>
      <c r="WTT277" s="80"/>
      <c r="WTU277" s="80"/>
      <c r="WTV277" s="80"/>
      <c r="WTW277" s="80"/>
      <c r="WTX277" s="80"/>
      <c r="WTY277" s="80"/>
      <c r="WTZ277" s="80"/>
      <c r="WUA277" s="80"/>
      <c r="WUB277" s="80"/>
      <c r="WUC277" s="80"/>
      <c r="WUD277" s="80"/>
      <c r="WUE277" s="80"/>
      <c r="WUF277" s="80"/>
      <c r="WUG277" s="80"/>
      <c r="WUH277" s="80"/>
      <c r="WUI277" s="80"/>
      <c r="WUJ277" s="80"/>
      <c r="WUK277" s="80"/>
      <c r="WUL277" s="80"/>
      <c r="WUM277" s="80"/>
      <c r="WUN277" s="80"/>
      <c r="WUO277" s="80"/>
      <c r="WUP277" s="80"/>
      <c r="WUQ277" s="80"/>
      <c r="WUR277" s="80"/>
      <c r="WUS277" s="80"/>
      <c r="WUT277" s="80"/>
      <c r="WUU277" s="80"/>
      <c r="WUV277" s="80"/>
      <c r="WUW277" s="80"/>
      <c r="WUX277" s="80"/>
      <c r="WUY277" s="80"/>
      <c r="WUZ277" s="80"/>
      <c r="WVA277" s="80"/>
      <c r="WVB277" s="80"/>
      <c r="WVC277" s="80"/>
      <c r="WVD277" s="80"/>
      <c r="WVE277" s="80"/>
      <c r="WVF277" s="80"/>
      <c r="WVG277" s="80"/>
      <c r="WVH277" s="80"/>
      <c r="WVI277" s="80"/>
      <c r="WVJ277" s="80"/>
      <c r="WVK277" s="80"/>
      <c r="WVL277" s="80"/>
      <c r="WVM277" s="80"/>
      <c r="WVN277" s="80"/>
      <c r="WVO277" s="80"/>
      <c r="WVP277" s="80"/>
      <c r="WVQ277" s="80"/>
      <c r="WVR277" s="80"/>
      <c r="WVS277" s="80"/>
      <c r="WVT277" s="80"/>
      <c r="WVU277" s="80"/>
      <c r="WVV277" s="80"/>
      <c r="WVW277" s="80"/>
      <c r="WVX277" s="80"/>
      <c r="WVY277" s="80"/>
      <c r="WVZ277" s="80"/>
      <c r="WWA277" s="80"/>
      <c r="WWB277" s="80"/>
      <c r="WWC277" s="80"/>
      <c r="WWD277" s="80"/>
      <c r="WWE277" s="80"/>
      <c r="WWF277" s="80"/>
      <c r="WWG277" s="80"/>
      <c r="WWH277" s="80"/>
      <c r="WWI277" s="80"/>
      <c r="WWJ277" s="80"/>
      <c r="WWK277" s="80"/>
      <c r="WWL277" s="80"/>
      <c r="WWM277" s="80"/>
      <c r="WWN277" s="80"/>
      <c r="WWO277" s="80"/>
      <c r="WWP277" s="80"/>
      <c r="WWQ277" s="80"/>
      <c r="WWR277" s="80"/>
      <c r="WWS277" s="80"/>
      <c r="WWT277" s="80"/>
      <c r="WWU277" s="80"/>
      <c r="WWV277" s="80"/>
      <c r="WWW277" s="80"/>
      <c r="WWX277" s="80"/>
      <c r="WWY277" s="80"/>
      <c r="WWZ277" s="80"/>
      <c r="WXA277" s="80"/>
      <c r="WXB277" s="80"/>
      <c r="WXC277" s="80"/>
      <c r="WXD277" s="80"/>
      <c r="WXE277" s="80"/>
      <c r="WXF277" s="80"/>
      <c r="WXG277" s="80"/>
      <c r="WXH277" s="80"/>
      <c r="WXI277" s="80"/>
      <c r="WXJ277" s="80"/>
      <c r="WXK277" s="80"/>
      <c r="WXL277" s="80"/>
      <c r="WXM277" s="80"/>
      <c r="WXN277" s="80"/>
      <c r="WXO277" s="80"/>
      <c r="WXP277" s="80"/>
      <c r="WXQ277" s="80"/>
      <c r="WXR277" s="80"/>
      <c r="WXS277" s="80"/>
      <c r="WXT277" s="80"/>
      <c r="WXU277" s="80"/>
      <c r="WXV277" s="80"/>
      <c r="WXW277" s="80"/>
      <c r="WXX277" s="80"/>
      <c r="WXY277" s="80"/>
      <c r="WXZ277" s="80"/>
      <c r="WYA277" s="80"/>
      <c r="WYB277" s="80"/>
      <c r="WYC277" s="80"/>
      <c r="WYD277" s="80"/>
      <c r="WYE277" s="80"/>
      <c r="WYF277" s="80"/>
      <c r="WYG277" s="80"/>
      <c r="WYH277" s="80"/>
      <c r="WYI277" s="80"/>
      <c r="WYJ277" s="80"/>
      <c r="WYK277" s="80"/>
      <c r="WYL277" s="80"/>
      <c r="WYM277" s="80"/>
      <c r="WYN277" s="80"/>
      <c r="WYO277" s="80"/>
      <c r="WYP277" s="80"/>
      <c r="WYQ277" s="80"/>
      <c r="WYR277" s="80"/>
      <c r="WYS277" s="80"/>
      <c r="WYT277" s="80"/>
      <c r="WYU277" s="80"/>
      <c r="WYV277" s="80"/>
      <c r="WYW277" s="80"/>
      <c r="WYX277" s="80"/>
      <c r="WYY277" s="80"/>
      <c r="WYZ277" s="80"/>
      <c r="WZA277" s="80"/>
      <c r="WZB277" s="80"/>
      <c r="WZC277" s="80"/>
      <c r="WZD277" s="80"/>
      <c r="WZE277" s="80"/>
      <c r="WZF277" s="80"/>
      <c r="WZG277" s="80"/>
      <c r="WZH277" s="80"/>
      <c r="WZI277" s="80"/>
      <c r="WZJ277" s="80"/>
      <c r="WZK277" s="80"/>
      <c r="WZL277" s="80"/>
      <c r="WZM277" s="80"/>
      <c r="WZN277" s="80"/>
      <c r="WZO277" s="80"/>
      <c r="WZP277" s="80"/>
      <c r="WZQ277" s="80"/>
      <c r="WZR277" s="80"/>
      <c r="WZS277" s="80"/>
      <c r="WZT277" s="80"/>
      <c r="WZU277" s="80"/>
      <c r="WZV277" s="80"/>
      <c r="WZW277" s="80"/>
      <c r="WZX277" s="80"/>
      <c r="WZY277" s="80"/>
      <c r="WZZ277" s="80"/>
      <c r="XAA277" s="80"/>
      <c r="XAB277" s="80"/>
      <c r="XAC277" s="80"/>
      <c r="XAD277" s="80"/>
      <c r="XAE277" s="80"/>
      <c r="XAF277" s="80"/>
      <c r="XAG277" s="80"/>
      <c r="XAH277" s="80"/>
      <c r="XAI277" s="80"/>
      <c r="XAJ277" s="80"/>
      <c r="XAK277" s="80"/>
      <c r="XAL277" s="80"/>
      <c r="XAM277" s="80"/>
      <c r="XAN277" s="80"/>
      <c r="XAO277" s="80"/>
      <c r="XAP277" s="80"/>
      <c r="XAQ277" s="80"/>
      <c r="XAR277" s="80"/>
      <c r="XAS277" s="80"/>
      <c r="XAT277" s="80"/>
      <c r="XAU277" s="80"/>
      <c r="XAV277" s="80"/>
      <c r="XAW277" s="80"/>
      <c r="XAX277" s="80"/>
      <c r="XAY277" s="80"/>
      <c r="XAZ277" s="80"/>
      <c r="XBA277" s="80"/>
      <c r="XBB277" s="80"/>
      <c r="XBC277" s="80"/>
      <c r="XBD277" s="80"/>
      <c r="XBE277" s="80"/>
      <c r="XBF277" s="80"/>
      <c r="XBG277" s="80"/>
      <c r="XBH277" s="80"/>
      <c r="XBI277" s="80"/>
      <c r="XBJ277" s="80"/>
      <c r="XBK277" s="80"/>
      <c r="XBL277" s="80"/>
      <c r="XBM277" s="80"/>
      <c r="XBN277" s="80"/>
      <c r="XBO277" s="80"/>
      <c r="XBP277" s="80"/>
      <c r="XBQ277" s="80"/>
      <c r="XBR277" s="80"/>
      <c r="XBS277" s="80"/>
      <c r="XBT277" s="80"/>
      <c r="XBU277" s="80"/>
      <c r="XBV277" s="80"/>
      <c r="XBW277" s="80"/>
      <c r="XBX277" s="80"/>
      <c r="XBY277" s="80"/>
      <c r="XBZ277" s="80"/>
      <c r="XCA277" s="80"/>
      <c r="XCB277" s="80"/>
      <c r="XCC277" s="80"/>
      <c r="XCD277" s="80"/>
      <c r="XCE277" s="80"/>
      <c r="XCF277" s="80"/>
      <c r="XCG277" s="80"/>
      <c r="XCH277" s="80"/>
      <c r="XCI277" s="80"/>
      <c r="XCJ277" s="80"/>
      <c r="XCK277" s="80"/>
      <c r="XCL277" s="80"/>
      <c r="XCM277" s="80"/>
      <c r="XCN277" s="80"/>
      <c r="XCO277" s="80"/>
      <c r="XCP277" s="80"/>
      <c r="XCQ277" s="80"/>
      <c r="XCR277" s="80"/>
      <c r="XCS277" s="80"/>
      <c r="XCT277" s="80"/>
      <c r="XCU277" s="80"/>
      <c r="XCV277" s="80"/>
      <c r="XCW277" s="80"/>
      <c r="XCX277" s="80"/>
      <c r="XCY277" s="80"/>
      <c r="XCZ277" s="80"/>
      <c r="XDA277" s="80"/>
      <c r="XDB277" s="80"/>
      <c r="XDC277" s="80"/>
      <c r="XDD277" s="80"/>
      <c r="XDE277" s="80"/>
      <c r="XDF277" s="80"/>
      <c r="XDG277" s="80"/>
      <c r="XDH277" s="80"/>
      <c r="XDI277" s="80"/>
      <c r="XDJ277" s="80"/>
      <c r="XDK277" s="80"/>
      <c r="XDL277" s="80"/>
      <c r="XDM277" s="80"/>
      <c r="XDN277" s="80"/>
      <c r="XDO277" s="80"/>
      <c r="XDP277" s="80"/>
      <c r="XDQ277" s="80"/>
      <c r="XDR277" s="80"/>
      <c r="XDS277" s="80"/>
      <c r="XDT277" s="80"/>
      <c r="XDU277" s="80"/>
      <c r="XDV277" s="80"/>
      <c r="XDW277" s="80"/>
      <c r="XDX277" s="80"/>
      <c r="XDY277" s="80"/>
      <c r="XDZ277" s="80"/>
      <c r="XEA277" s="80"/>
      <c r="XEB277" s="80"/>
      <c r="XEC277" s="80"/>
      <c r="XED277" s="80"/>
      <c r="XEE277" s="80"/>
      <c r="XEF277" s="80"/>
      <c r="XEG277" s="80"/>
      <c r="XEH277" s="80"/>
      <c r="XEI277" s="80"/>
      <c r="XEJ277" s="80"/>
      <c r="XEK277" s="80"/>
      <c r="XEL277" s="80"/>
      <c r="XEM277" s="80"/>
      <c r="XEN277" s="80"/>
      <c r="XEO277" s="80"/>
      <c r="XEP277" s="80"/>
      <c r="XEQ277" s="80"/>
      <c r="XER277" s="80"/>
      <c r="XES277" s="80"/>
      <c r="XET277" s="80"/>
      <c r="XEU277" s="80"/>
      <c r="XEV277" s="80"/>
      <c r="XEW277" s="80"/>
      <c r="XEX277" s="80"/>
      <c r="XEY277" s="80"/>
      <c r="XEZ277" s="80"/>
      <c r="XFA277" s="80"/>
      <c r="XFB277" s="80"/>
      <c r="XFC277" s="80"/>
      <c r="XFD277" s="80"/>
    </row>
    <row r="278" spans="1:16384" ht="12" outlineLevel="2">
      <c r="A278" s="75">
        <v>2029</v>
      </c>
      <c r="B278" s="75">
        <v>9</v>
      </c>
      <c r="C278" s="79">
        <v>152.09591377724655</v>
      </c>
      <c r="D278" s="79">
        <v>0</v>
      </c>
      <c r="E278" s="164">
        <v>826.74081980885103</v>
      </c>
      <c r="F278" s="79">
        <v>0</v>
      </c>
      <c r="G278" s="79">
        <v>0</v>
      </c>
      <c r="H278" s="92"/>
      <c r="I278" s="79"/>
      <c r="J278" s="79"/>
      <c r="K278" s="79"/>
      <c r="L278" s="79"/>
      <c r="M278" s="79"/>
      <c r="N278" s="77">
        <v>978.83673358609758</v>
      </c>
      <c r="P278" s="77">
        <v>781.74081980885103</v>
      </c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1"/>
      <c r="CD278" s="71"/>
      <c r="CE278" s="71"/>
      <c r="CF278" s="71"/>
      <c r="CG278" s="71"/>
      <c r="CH278" s="71"/>
      <c r="CI278" s="71"/>
      <c r="CJ278" s="71"/>
      <c r="CK278" s="71"/>
      <c r="CL278" s="71"/>
      <c r="CM278" s="71"/>
      <c r="CN278" s="71"/>
      <c r="CO278" s="71"/>
      <c r="CP278" s="71"/>
      <c r="CQ278" s="71"/>
      <c r="CR278" s="71"/>
      <c r="CS278" s="71"/>
      <c r="CT278" s="71"/>
      <c r="CU278" s="71"/>
      <c r="CV278" s="71"/>
      <c r="CW278" s="71"/>
      <c r="CX278" s="71"/>
      <c r="CY278" s="71"/>
      <c r="CZ278" s="71"/>
      <c r="DA278" s="71"/>
      <c r="DB278" s="71"/>
      <c r="DC278" s="71"/>
      <c r="DD278" s="71"/>
      <c r="DE278" s="71"/>
      <c r="DF278" s="71"/>
      <c r="DG278" s="71"/>
      <c r="DH278" s="71"/>
      <c r="DI278" s="71"/>
      <c r="DJ278" s="71"/>
      <c r="DK278" s="71"/>
      <c r="DL278" s="71"/>
      <c r="DM278" s="71"/>
      <c r="DN278" s="71"/>
      <c r="DO278" s="71"/>
      <c r="DP278" s="71"/>
      <c r="DQ278" s="71"/>
      <c r="DR278" s="71"/>
      <c r="DS278" s="71"/>
      <c r="DT278" s="71"/>
      <c r="DU278" s="71"/>
      <c r="DV278" s="71"/>
      <c r="DW278" s="71"/>
      <c r="DX278" s="71"/>
      <c r="DY278" s="71"/>
      <c r="DZ278" s="71"/>
      <c r="EA278" s="71"/>
      <c r="EB278" s="71"/>
      <c r="EC278" s="71"/>
      <c r="ED278" s="71"/>
      <c r="EE278" s="71"/>
      <c r="EF278" s="71"/>
      <c r="EG278" s="71"/>
      <c r="EH278" s="71"/>
      <c r="EI278" s="71"/>
      <c r="EJ278" s="71"/>
      <c r="EK278" s="71"/>
      <c r="EL278" s="71"/>
      <c r="EM278" s="71"/>
      <c r="EN278" s="71"/>
      <c r="EO278" s="71"/>
      <c r="EP278" s="71"/>
      <c r="EQ278" s="71"/>
      <c r="ER278" s="71"/>
      <c r="ES278" s="71"/>
      <c r="ET278" s="71"/>
      <c r="EU278" s="71"/>
      <c r="EV278" s="71"/>
      <c r="EW278" s="71"/>
      <c r="EX278" s="71"/>
      <c r="EY278" s="71"/>
      <c r="EZ278" s="71"/>
      <c r="FA278" s="71"/>
      <c r="FB278" s="71"/>
      <c r="FC278" s="71"/>
      <c r="FD278" s="71"/>
      <c r="FE278" s="71"/>
      <c r="FF278" s="71"/>
      <c r="FG278" s="71"/>
      <c r="FH278" s="71"/>
      <c r="FI278" s="71"/>
      <c r="FJ278" s="71"/>
      <c r="FK278" s="71"/>
      <c r="FL278" s="71"/>
      <c r="FM278" s="71"/>
      <c r="FN278" s="71"/>
      <c r="FO278" s="71"/>
      <c r="FP278" s="71"/>
      <c r="FQ278" s="71"/>
      <c r="FR278" s="71"/>
      <c r="FS278" s="71"/>
      <c r="FT278" s="71"/>
      <c r="FU278" s="71"/>
      <c r="FV278" s="71"/>
      <c r="FW278" s="71"/>
      <c r="FX278" s="71"/>
      <c r="FY278" s="71"/>
      <c r="FZ278" s="71"/>
      <c r="GA278" s="71"/>
      <c r="GB278" s="71"/>
      <c r="GC278" s="71"/>
      <c r="GD278" s="71"/>
      <c r="GE278" s="71"/>
      <c r="GF278" s="71"/>
      <c r="GG278" s="71"/>
      <c r="GH278" s="71"/>
      <c r="GI278" s="71"/>
      <c r="GJ278" s="71"/>
      <c r="GK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  <c r="IJ278" s="71"/>
      <c r="IK278" s="71"/>
      <c r="IL278" s="71"/>
      <c r="IM278" s="71"/>
      <c r="IN278" s="71"/>
      <c r="IO278" s="71"/>
      <c r="IP278" s="71"/>
      <c r="IQ278" s="71"/>
      <c r="IR278" s="71"/>
      <c r="IS278" s="71"/>
      <c r="IT278" s="71"/>
      <c r="IU278" s="71"/>
      <c r="IV278" s="71"/>
      <c r="IW278" s="71"/>
      <c r="IX278" s="71"/>
      <c r="IY278" s="71"/>
      <c r="IZ278" s="71"/>
      <c r="JA278" s="71"/>
      <c r="JB278" s="71"/>
      <c r="JC278" s="71"/>
      <c r="JD278" s="71"/>
      <c r="JE278" s="71"/>
      <c r="JF278" s="71"/>
      <c r="JG278" s="71"/>
      <c r="JH278" s="71"/>
      <c r="JI278" s="71"/>
      <c r="JJ278" s="71"/>
      <c r="JK278" s="71"/>
      <c r="JL278" s="71"/>
      <c r="JM278" s="71"/>
      <c r="JN278" s="71"/>
      <c r="JO278" s="71"/>
      <c r="JP278" s="71"/>
      <c r="JQ278" s="71"/>
      <c r="JR278" s="71"/>
      <c r="JS278" s="71"/>
      <c r="JT278" s="71"/>
      <c r="JU278" s="71"/>
      <c r="JV278" s="71"/>
      <c r="JW278" s="71"/>
      <c r="JX278" s="71"/>
      <c r="JY278" s="71"/>
      <c r="JZ278" s="71"/>
      <c r="KA278" s="71"/>
      <c r="KB278" s="71"/>
      <c r="KC278" s="71"/>
      <c r="KD278" s="71"/>
      <c r="KE278" s="71"/>
      <c r="KF278" s="71"/>
      <c r="KG278" s="71"/>
      <c r="KH278" s="71"/>
      <c r="KI278" s="71"/>
      <c r="KJ278" s="71"/>
      <c r="KK278" s="71"/>
      <c r="KL278" s="71"/>
      <c r="KM278" s="71"/>
      <c r="KN278" s="71"/>
      <c r="KO278" s="71"/>
      <c r="KP278" s="71"/>
      <c r="KQ278" s="71"/>
      <c r="KR278" s="71"/>
      <c r="KS278" s="71"/>
      <c r="KT278" s="71"/>
      <c r="KU278" s="71"/>
      <c r="KV278" s="71"/>
      <c r="KW278" s="71"/>
      <c r="KX278" s="71"/>
      <c r="KY278" s="71"/>
      <c r="KZ278" s="71"/>
      <c r="LA278" s="71"/>
      <c r="LB278" s="71"/>
      <c r="LC278" s="71"/>
      <c r="LD278" s="71"/>
      <c r="LE278" s="71"/>
      <c r="LF278" s="71"/>
      <c r="LG278" s="71"/>
      <c r="LH278" s="71"/>
      <c r="LI278" s="71"/>
      <c r="LJ278" s="71"/>
      <c r="LK278" s="71"/>
      <c r="LL278" s="71"/>
      <c r="LM278" s="71"/>
      <c r="LN278" s="71"/>
      <c r="LO278" s="71"/>
      <c r="LP278" s="71"/>
      <c r="LQ278" s="71"/>
      <c r="LR278" s="71"/>
      <c r="LS278" s="71"/>
      <c r="LT278" s="71"/>
      <c r="LU278" s="71"/>
      <c r="LV278" s="71"/>
      <c r="LW278" s="71"/>
      <c r="LX278" s="71"/>
      <c r="LY278" s="71"/>
      <c r="LZ278" s="71"/>
      <c r="MA278" s="71"/>
      <c r="MB278" s="71"/>
      <c r="MC278" s="71"/>
      <c r="MD278" s="71"/>
      <c r="ME278" s="71"/>
      <c r="MF278" s="71"/>
      <c r="MG278" s="71"/>
      <c r="MH278" s="71"/>
      <c r="MI278" s="71"/>
      <c r="MJ278" s="71"/>
      <c r="MK278" s="71"/>
      <c r="ML278" s="71"/>
      <c r="MM278" s="71"/>
      <c r="MN278" s="71"/>
      <c r="MO278" s="71"/>
      <c r="MP278" s="71"/>
      <c r="MQ278" s="71"/>
      <c r="MR278" s="71"/>
      <c r="MS278" s="71"/>
      <c r="MT278" s="71"/>
      <c r="MU278" s="71"/>
      <c r="MV278" s="71"/>
      <c r="MW278" s="71"/>
      <c r="MX278" s="71"/>
      <c r="MY278" s="71"/>
      <c r="MZ278" s="71"/>
      <c r="NA278" s="71"/>
      <c r="NB278" s="71"/>
      <c r="NC278" s="71"/>
      <c r="ND278" s="71"/>
      <c r="NE278" s="71"/>
      <c r="NF278" s="71"/>
      <c r="NG278" s="71"/>
      <c r="NH278" s="71"/>
      <c r="NI278" s="71"/>
      <c r="NJ278" s="71"/>
      <c r="NK278" s="71"/>
      <c r="NL278" s="71"/>
      <c r="NM278" s="71"/>
      <c r="NN278" s="71"/>
      <c r="NO278" s="71"/>
      <c r="NP278" s="71"/>
      <c r="NQ278" s="71"/>
      <c r="NR278" s="71"/>
      <c r="NS278" s="71"/>
      <c r="NT278" s="71"/>
      <c r="NU278" s="71"/>
      <c r="NV278" s="71"/>
      <c r="NW278" s="71"/>
      <c r="NX278" s="71"/>
      <c r="NY278" s="71"/>
      <c r="NZ278" s="71"/>
      <c r="OA278" s="71"/>
      <c r="OB278" s="71"/>
      <c r="OC278" s="71"/>
      <c r="OD278" s="71"/>
      <c r="OE278" s="71"/>
      <c r="OF278" s="71"/>
      <c r="OG278" s="71"/>
      <c r="OH278" s="71"/>
      <c r="OI278" s="71"/>
      <c r="OJ278" s="71"/>
      <c r="OK278" s="71"/>
      <c r="OL278" s="71"/>
      <c r="OM278" s="71"/>
      <c r="ON278" s="71"/>
      <c r="OO278" s="71"/>
      <c r="OP278" s="71"/>
      <c r="OQ278" s="71"/>
      <c r="OR278" s="71"/>
      <c r="OS278" s="71"/>
      <c r="OT278" s="71"/>
      <c r="OU278" s="71"/>
      <c r="OV278" s="71"/>
      <c r="OW278" s="71"/>
      <c r="OX278" s="71"/>
      <c r="OY278" s="71"/>
      <c r="OZ278" s="71"/>
      <c r="PA278" s="71"/>
      <c r="PB278" s="71"/>
      <c r="PC278" s="71"/>
      <c r="PD278" s="71"/>
      <c r="PE278" s="71"/>
      <c r="PF278" s="71"/>
      <c r="PG278" s="71"/>
      <c r="PH278" s="71"/>
      <c r="PI278" s="71"/>
      <c r="PJ278" s="71"/>
      <c r="PK278" s="71"/>
      <c r="PL278" s="71"/>
      <c r="PM278" s="71"/>
      <c r="PN278" s="71"/>
      <c r="PO278" s="71"/>
      <c r="PP278" s="71"/>
      <c r="PQ278" s="71"/>
      <c r="PR278" s="71"/>
      <c r="PS278" s="71"/>
      <c r="PT278" s="71"/>
      <c r="PU278" s="71"/>
      <c r="PV278" s="71"/>
      <c r="PW278" s="71"/>
      <c r="PX278" s="71"/>
      <c r="PY278" s="71"/>
      <c r="PZ278" s="71"/>
      <c r="QA278" s="71"/>
      <c r="QB278" s="71"/>
      <c r="QC278" s="71"/>
      <c r="QD278" s="71"/>
      <c r="QE278" s="71"/>
      <c r="QF278" s="71"/>
      <c r="QG278" s="71"/>
      <c r="QH278" s="71"/>
      <c r="QI278" s="71"/>
      <c r="QJ278" s="71"/>
      <c r="QK278" s="71"/>
      <c r="QL278" s="71"/>
      <c r="QM278" s="71"/>
      <c r="QN278" s="71"/>
      <c r="QO278" s="71"/>
      <c r="QP278" s="71"/>
      <c r="QQ278" s="71"/>
      <c r="QR278" s="71"/>
      <c r="QS278" s="71"/>
      <c r="QT278" s="71"/>
      <c r="QU278" s="71"/>
      <c r="QV278" s="71"/>
      <c r="QW278" s="71"/>
      <c r="QX278" s="71"/>
      <c r="QY278" s="71"/>
      <c r="QZ278" s="71"/>
      <c r="RA278" s="71"/>
      <c r="RB278" s="71"/>
      <c r="RC278" s="71"/>
      <c r="RD278" s="71"/>
      <c r="RE278" s="71"/>
      <c r="RF278" s="71"/>
      <c r="RG278" s="71"/>
      <c r="RH278" s="71"/>
      <c r="RI278" s="71"/>
      <c r="RJ278" s="71"/>
      <c r="RK278" s="71"/>
      <c r="RL278" s="71"/>
      <c r="RM278" s="71"/>
      <c r="RN278" s="71"/>
      <c r="RO278" s="71"/>
      <c r="RP278" s="71"/>
      <c r="RQ278" s="71"/>
      <c r="RR278" s="71"/>
      <c r="RS278" s="71"/>
      <c r="RT278" s="71"/>
      <c r="RU278" s="71"/>
      <c r="RV278" s="71"/>
      <c r="RW278" s="71"/>
      <c r="RX278" s="71"/>
      <c r="RY278" s="71"/>
      <c r="RZ278" s="71"/>
      <c r="SA278" s="71"/>
      <c r="SB278" s="71"/>
      <c r="SC278" s="71"/>
      <c r="SD278" s="71"/>
      <c r="SE278" s="71"/>
      <c r="SF278" s="71"/>
      <c r="SG278" s="71"/>
      <c r="SH278" s="71"/>
      <c r="SI278" s="71"/>
      <c r="SJ278" s="71"/>
      <c r="SK278" s="71"/>
      <c r="SL278" s="71"/>
      <c r="SM278" s="71"/>
      <c r="SN278" s="71"/>
      <c r="SO278" s="71"/>
      <c r="SP278" s="71"/>
      <c r="SQ278" s="71"/>
      <c r="SR278" s="71"/>
      <c r="SS278" s="71"/>
      <c r="ST278" s="71"/>
      <c r="SU278" s="71"/>
      <c r="SV278" s="71"/>
      <c r="SW278" s="71"/>
      <c r="SX278" s="71"/>
      <c r="SY278" s="71"/>
      <c r="SZ278" s="71"/>
      <c r="TA278" s="71"/>
      <c r="TB278" s="71"/>
      <c r="TC278" s="71"/>
      <c r="TD278" s="71"/>
      <c r="TE278" s="71"/>
      <c r="TF278" s="71"/>
      <c r="TG278" s="71"/>
      <c r="TH278" s="71"/>
      <c r="TI278" s="71"/>
      <c r="TJ278" s="71"/>
      <c r="TK278" s="71"/>
      <c r="TL278" s="71"/>
      <c r="TM278" s="71"/>
      <c r="TN278" s="71"/>
      <c r="TO278" s="71"/>
      <c r="TP278" s="71"/>
      <c r="TQ278" s="71"/>
      <c r="TR278" s="71"/>
      <c r="TS278" s="71"/>
      <c r="TT278" s="71"/>
      <c r="TU278" s="71"/>
      <c r="TV278" s="71"/>
      <c r="TW278" s="71"/>
      <c r="TX278" s="71"/>
      <c r="TY278" s="71"/>
      <c r="TZ278" s="71"/>
      <c r="UA278" s="71"/>
      <c r="UB278" s="71"/>
      <c r="UC278" s="71"/>
      <c r="UD278" s="71"/>
      <c r="UE278" s="71"/>
      <c r="UF278" s="71"/>
      <c r="UG278" s="71"/>
      <c r="UH278" s="71"/>
      <c r="UI278" s="71"/>
      <c r="UJ278" s="71"/>
      <c r="UK278" s="71"/>
      <c r="UL278" s="71"/>
      <c r="UM278" s="71"/>
      <c r="UN278" s="71"/>
      <c r="UO278" s="71"/>
      <c r="UP278" s="71"/>
      <c r="UQ278" s="71"/>
      <c r="UR278" s="71"/>
      <c r="US278" s="71"/>
      <c r="UT278" s="71"/>
      <c r="UU278" s="71"/>
      <c r="UV278" s="71"/>
      <c r="UW278" s="71"/>
      <c r="UX278" s="71"/>
      <c r="UY278" s="71"/>
      <c r="UZ278" s="71"/>
      <c r="VA278" s="71"/>
      <c r="VB278" s="71"/>
      <c r="VC278" s="71"/>
      <c r="VD278" s="71"/>
      <c r="VE278" s="71"/>
      <c r="VF278" s="71"/>
      <c r="VG278" s="71"/>
      <c r="VH278" s="71"/>
      <c r="VI278" s="71"/>
      <c r="VJ278" s="71"/>
      <c r="VK278" s="71"/>
      <c r="VL278" s="71"/>
      <c r="VM278" s="71"/>
      <c r="VN278" s="71"/>
      <c r="VO278" s="71"/>
      <c r="VP278" s="71"/>
      <c r="VQ278" s="71"/>
      <c r="VR278" s="71"/>
      <c r="VS278" s="71"/>
      <c r="VT278" s="71"/>
      <c r="VU278" s="71"/>
      <c r="VV278" s="71"/>
      <c r="VW278" s="71"/>
      <c r="VX278" s="71"/>
      <c r="VY278" s="71"/>
      <c r="VZ278" s="71"/>
      <c r="WA278" s="71"/>
      <c r="WB278" s="71"/>
      <c r="WC278" s="71"/>
      <c r="WD278" s="71"/>
      <c r="WE278" s="71"/>
      <c r="WF278" s="71"/>
      <c r="WG278" s="71"/>
      <c r="WH278" s="71"/>
      <c r="WI278" s="71"/>
      <c r="WJ278" s="71"/>
      <c r="WK278" s="71"/>
      <c r="WL278" s="71"/>
      <c r="WM278" s="71"/>
      <c r="WN278" s="71"/>
      <c r="WO278" s="71"/>
      <c r="WP278" s="71"/>
      <c r="WQ278" s="71"/>
      <c r="WR278" s="71"/>
      <c r="WS278" s="71"/>
      <c r="WT278" s="71"/>
      <c r="WU278" s="71"/>
      <c r="WV278" s="71"/>
      <c r="WW278" s="71"/>
      <c r="WX278" s="71"/>
      <c r="WY278" s="71"/>
      <c r="WZ278" s="71"/>
      <c r="XA278" s="71"/>
      <c r="XB278" s="71"/>
      <c r="XC278" s="71"/>
      <c r="XD278" s="71"/>
      <c r="XE278" s="71"/>
      <c r="XF278" s="71"/>
      <c r="XG278" s="71"/>
      <c r="XH278" s="71"/>
      <c r="XI278" s="71"/>
      <c r="XJ278" s="71"/>
      <c r="XK278" s="71"/>
      <c r="XL278" s="71"/>
      <c r="XM278" s="71"/>
      <c r="XN278" s="71"/>
      <c r="XO278" s="71"/>
      <c r="XP278" s="71"/>
      <c r="XQ278" s="71"/>
      <c r="XR278" s="71"/>
      <c r="XS278" s="71"/>
      <c r="XT278" s="71"/>
      <c r="XU278" s="71"/>
      <c r="XV278" s="71"/>
      <c r="XW278" s="71"/>
      <c r="XX278" s="71"/>
      <c r="XY278" s="71"/>
      <c r="XZ278" s="71"/>
      <c r="YA278" s="71"/>
      <c r="YB278" s="71"/>
      <c r="YC278" s="71"/>
      <c r="YD278" s="71"/>
      <c r="YE278" s="71"/>
      <c r="YF278" s="71"/>
      <c r="YG278" s="71"/>
      <c r="YH278" s="71"/>
      <c r="YI278" s="71"/>
      <c r="YJ278" s="71"/>
      <c r="YK278" s="71"/>
      <c r="YL278" s="71"/>
      <c r="YM278" s="71"/>
      <c r="YN278" s="71"/>
      <c r="YO278" s="71"/>
      <c r="YP278" s="71"/>
      <c r="YQ278" s="71"/>
      <c r="YR278" s="71"/>
      <c r="YS278" s="71"/>
      <c r="YT278" s="71"/>
      <c r="YU278" s="71"/>
      <c r="YV278" s="71"/>
      <c r="YW278" s="71"/>
      <c r="YX278" s="71"/>
      <c r="YY278" s="71"/>
      <c r="YZ278" s="71"/>
      <c r="ZA278" s="71"/>
      <c r="ZB278" s="71"/>
      <c r="ZC278" s="71"/>
      <c r="ZD278" s="71"/>
      <c r="ZE278" s="71"/>
      <c r="ZF278" s="71"/>
      <c r="ZG278" s="71"/>
      <c r="ZH278" s="71"/>
      <c r="ZI278" s="71"/>
      <c r="ZJ278" s="71"/>
      <c r="ZK278" s="71"/>
      <c r="ZL278" s="71"/>
      <c r="ZM278" s="71"/>
      <c r="ZN278" s="71"/>
      <c r="ZO278" s="71"/>
      <c r="ZP278" s="71"/>
      <c r="ZQ278" s="71"/>
      <c r="ZR278" s="71"/>
      <c r="ZS278" s="71"/>
      <c r="ZT278" s="71"/>
      <c r="ZU278" s="71"/>
      <c r="ZV278" s="71"/>
      <c r="ZW278" s="71"/>
      <c r="ZX278" s="71"/>
      <c r="ZY278" s="71"/>
      <c r="ZZ278" s="71"/>
      <c r="AAA278" s="71"/>
      <c r="AAB278" s="71"/>
      <c r="AAC278" s="71"/>
      <c r="AAD278" s="71"/>
      <c r="AAE278" s="71"/>
      <c r="AAF278" s="71"/>
      <c r="AAG278" s="71"/>
      <c r="AAH278" s="71"/>
      <c r="AAI278" s="71"/>
      <c r="AAJ278" s="71"/>
      <c r="AAK278" s="71"/>
      <c r="AAL278" s="71"/>
      <c r="AAM278" s="71"/>
      <c r="AAN278" s="71"/>
      <c r="AAO278" s="71"/>
      <c r="AAP278" s="71"/>
      <c r="AAQ278" s="71"/>
      <c r="AAR278" s="71"/>
      <c r="AAS278" s="71"/>
      <c r="AAT278" s="71"/>
      <c r="AAU278" s="71"/>
      <c r="AAV278" s="71"/>
      <c r="AAW278" s="71"/>
      <c r="AAX278" s="71"/>
      <c r="AAY278" s="71"/>
      <c r="AAZ278" s="71"/>
      <c r="ABA278" s="71"/>
      <c r="ABB278" s="71"/>
      <c r="ABC278" s="71"/>
      <c r="ABD278" s="71"/>
      <c r="ABE278" s="71"/>
      <c r="ABF278" s="71"/>
      <c r="ABG278" s="71"/>
      <c r="ABH278" s="71"/>
      <c r="ABI278" s="71"/>
      <c r="ABJ278" s="71"/>
      <c r="ABK278" s="71"/>
      <c r="ABL278" s="71"/>
      <c r="ABM278" s="71"/>
      <c r="ABN278" s="71"/>
      <c r="ABO278" s="71"/>
      <c r="ABP278" s="71"/>
      <c r="ABQ278" s="71"/>
      <c r="ABR278" s="71"/>
      <c r="ABS278" s="71"/>
      <c r="ABT278" s="71"/>
      <c r="ABU278" s="71"/>
      <c r="ABV278" s="71"/>
      <c r="ABW278" s="71"/>
      <c r="ABX278" s="71"/>
      <c r="ABY278" s="71"/>
      <c r="ABZ278" s="71"/>
      <c r="ACA278" s="71"/>
      <c r="ACB278" s="71"/>
      <c r="ACC278" s="71"/>
      <c r="ACD278" s="71"/>
      <c r="ACE278" s="71"/>
      <c r="ACF278" s="71"/>
      <c r="ACG278" s="71"/>
      <c r="ACH278" s="71"/>
      <c r="ACI278" s="71"/>
      <c r="ACJ278" s="71"/>
      <c r="ACK278" s="71"/>
      <c r="ACL278" s="71"/>
      <c r="ACM278" s="71"/>
      <c r="ACN278" s="71"/>
      <c r="ACO278" s="71"/>
      <c r="ACP278" s="71"/>
      <c r="ACQ278" s="71"/>
      <c r="ACR278" s="71"/>
      <c r="ACS278" s="71"/>
      <c r="ACT278" s="71"/>
      <c r="ACU278" s="71"/>
      <c r="ACV278" s="71"/>
      <c r="ACW278" s="71"/>
      <c r="ACX278" s="71"/>
      <c r="ACY278" s="71"/>
      <c r="ACZ278" s="71"/>
      <c r="ADA278" s="71"/>
      <c r="ADB278" s="71"/>
      <c r="ADC278" s="71"/>
      <c r="ADD278" s="71"/>
      <c r="ADE278" s="71"/>
      <c r="ADF278" s="71"/>
      <c r="ADG278" s="71"/>
      <c r="ADH278" s="71"/>
      <c r="ADI278" s="71"/>
      <c r="ADJ278" s="71"/>
      <c r="ADK278" s="71"/>
      <c r="ADL278" s="71"/>
      <c r="ADM278" s="71"/>
      <c r="ADN278" s="71"/>
      <c r="ADO278" s="71"/>
      <c r="ADP278" s="71"/>
      <c r="ADQ278" s="71"/>
      <c r="ADR278" s="71"/>
      <c r="ADS278" s="71"/>
      <c r="ADT278" s="71"/>
      <c r="ADU278" s="71"/>
      <c r="ADV278" s="71"/>
      <c r="ADW278" s="71"/>
      <c r="ADX278" s="71"/>
      <c r="ADY278" s="71"/>
      <c r="ADZ278" s="71"/>
      <c r="AEA278" s="71"/>
      <c r="AEB278" s="71"/>
      <c r="AEC278" s="71"/>
      <c r="AED278" s="71"/>
      <c r="AEE278" s="71"/>
      <c r="AEF278" s="71"/>
      <c r="AEG278" s="71"/>
      <c r="AEH278" s="71"/>
      <c r="AEI278" s="71"/>
      <c r="AEJ278" s="71"/>
      <c r="AEK278" s="71"/>
      <c r="AEL278" s="71"/>
      <c r="AEM278" s="71"/>
      <c r="AEN278" s="71"/>
      <c r="AEO278" s="71"/>
      <c r="AEP278" s="71"/>
      <c r="AEQ278" s="71"/>
      <c r="AER278" s="71"/>
      <c r="AES278" s="71"/>
      <c r="AET278" s="71"/>
      <c r="AEU278" s="71"/>
      <c r="AEV278" s="71"/>
      <c r="AEW278" s="71"/>
      <c r="AEX278" s="71"/>
      <c r="AEY278" s="71"/>
      <c r="AEZ278" s="71"/>
      <c r="AFA278" s="71"/>
      <c r="AFB278" s="71"/>
      <c r="AFC278" s="71"/>
      <c r="AFD278" s="71"/>
      <c r="AFE278" s="71"/>
      <c r="AFF278" s="71"/>
      <c r="AFG278" s="71"/>
      <c r="AFH278" s="71"/>
      <c r="AFI278" s="71"/>
      <c r="AFJ278" s="71"/>
      <c r="AFK278" s="71"/>
      <c r="AFL278" s="71"/>
      <c r="AFM278" s="71"/>
      <c r="AFN278" s="71"/>
      <c r="AFO278" s="71"/>
      <c r="AFP278" s="71"/>
      <c r="AFQ278" s="71"/>
      <c r="AFR278" s="71"/>
      <c r="AFS278" s="71"/>
      <c r="AFT278" s="71"/>
      <c r="AFU278" s="71"/>
      <c r="AFV278" s="71"/>
      <c r="AFW278" s="71"/>
      <c r="AFX278" s="71"/>
      <c r="AFY278" s="71"/>
      <c r="AFZ278" s="71"/>
      <c r="AGA278" s="71"/>
      <c r="AGB278" s="71"/>
      <c r="AGC278" s="71"/>
      <c r="AGD278" s="71"/>
      <c r="AGE278" s="71"/>
      <c r="AGF278" s="71"/>
      <c r="AGG278" s="71"/>
      <c r="AGH278" s="71"/>
      <c r="AGI278" s="71"/>
      <c r="AGJ278" s="71"/>
      <c r="AGK278" s="71"/>
      <c r="AGL278" s="71"/>
      <c r="AGM278" s="71"/>
      <c r="AGN278" s="71"/>
      <c r="AGO278" s="71"/>
      <c r="AGP278" s="71"/>
      <c r="AGQ278" s="71"/>
      <c r="AGR278" s="71"/>
      <c r="AGS278" s="71"/>
      <c r="AGT278" s="71"/>
      <c r="AGU278" s="71"/>
      <c r="AGV278" s="71"/>
      <c r="AGW278" s="71"/>
      <c r="AGX278" s="71"/>
      <c r="AGY278" s="71"/>
      <c r="AGZ278" s="71"/>
      <c r="AHA278" s="71"/>
      <c r="AHB278" s="71"/>
      <c r="AHC278" s="71"/>
      <c r="AHD278" s="71"/>
      <c r="AHE278" s="71"/>
      <c r="AHF278" s="71"/>
      <c r="AHG278" s="71"/>
      <c r="AHH278" s="71"/>
      <c r="AHI278" s="71"/>
      <c r="AHJ278" s="71"/>
      <c r="AHK278" s="71"/>
      <c r="AHL278" s="71"/>
      <c r="AHM278" s="71"/>
      <c r="AHN278" s="71"/>
      <c r="AHO278" s="71"/>
      <c r="AHP278" s="71"/>
      <c r="AHQ278" s="71"/>
      <c r="AHR278" s="71"/>
      <c r="AHS278" s="71"/>
      <c r="AHT278" s="71"/>
      <c r="AHU278" s="71"/>
      <c r="AHV278" s="71"/>
      <c r="AHW278" s="71"/>
      <c r="AHX278" s="71"/>
      <c r="AHY278" s="71"/>
      <c r="AHZ278" s="71"/>
      <c r="AIA278" s="71"/>
      <c r="AIB278" s="71"/>
      <c r="AIC278" s="71"/>
      <c r="AID278" s="71"/>
      <c r="AIE278" s="71"/>
      <c r="AIF278" s="71"/>
      <c r="AIG278" s="71"/>
      <c r="AIH278" s="71"/>
      <c r="AII278" s="71"/>
      <c r="AIJ278" s="71"/>
      <c r="AIK278" s="71"/>
      <c r="AIL278" s="71"/>
      <c r="AIM278" s="71"/>
      <c r="AIN278" s="71"/>
      <c r="AIO278" s="71"/>
      <c r="AIP278" s="71"/>
      <c r="AIQ278" s="71"/>
      <c r="AIR278" s="71"/>
      <c r="AIS278" s="71"/>
      <c r="AIT278" s="71"/>
      <c r="AIU278" s="71"/>
      <c r="AIV278" s="71"/>
      <c r="AIW278" s="71"/>
      <c r="AIX278" s="71"/>
      <c r="AIY278" s="71"/>
      <c r="AIZ278" s="71"/>
      <c r="AJA278" s="71"/>
      <c r="AJB278" s="71"/>
      <c r="AJC278" s="71"/>
      <c r="AJD278" s="71"/>
      <c r="AJE278" s="71"/>
      <c r="AJF278" s="71"/>
      <c r="AJG278" s="71"/>
      <c r="AJH278" s="71"/>
      <c r="AJI278" s="71"/>
      <c r="AJJ278" s="71"/>
      <c r="AJK278" s="71"/>
      <c r="AJL278" s="71"/>
      <c r="AJM278" s="71"/>
      <c r="AJN278" s="71"/>
      <c r="AJO278" s="71"/>
      <c r="AJP278" s="71"/>
      <c r="AJQ278" s="71"/>
      <c r="AJR278" s="71"/>
      <c r="AJS278" s="71"/>
      <c r="AJT278" s="71"/>
      <c r="AJU278" s="71"/>
      <c r="AJV278" s="71"/>
      <c r="AJW278" s="71"/>
      <c r="AJX278" s="71"/>
      <c r="AJY278" s="71"/>
      <c r="AJZ278" s="71"/>
      <c r="AKA278" s="71"/>
      <c r="AKB278" s="71"/>
      <c r="AKC278" s="71"/>
      <c r="AKD278" s="71"/>
      <c r="AKE278" s="71"/>
      <c r="AKF278" s="71"/>
      <c r="AKG278" s="71"/>
      <c r="AKH278" s="71"/>
      <c r="AKI278" s="71"/>
      <c r="AKJ278" s="71"/>
      <c r="AKK278" s="71"/>
      <c r="AKL278" s="71"/>
      <c r="AKM278" s="71"/>
      <c r="AKN278" s="71"/>
      <c r="AKO278" s="71"/>
      <c r="AKP278" s="71"/>
      <c r="AKQ278" s="71"/>
      <c r="AKR278" s="71"/>
      <c r="AKS278" s="71"/>
      <c r="AKT278" s="71"/>
      <c r="AKU278" s="71"/>
      <c r="AKV278" s="71"/>
      <c r="AKW278" s="71"/>
      <c r="AKX278" s="71"/>
      <c r="AKY278" s="71"/>
      <c r="AKZ278" s="71"/>
      <c r="ALA278" s="71"/>
      <c r="ALB278" s="71"/>
      <c r="ALC278" s="71"/>
      <c r="ALD278" s="71"/>
      <c r="ALE278" s="71"/>
      <c r="ALF278" s="71"/>
      <c r="ALG278" s="71"/>
      <c r="ALH278" s="71"/>
      <c r="ALI278" s="71"/>
      <c r="ALJ278" s="71"/>
      <c r="ALK278" s="71"/>
      <c r="ALL278" s="71"/>
      <c r="ALM278" s="71"/>
      <c r="ALN278" s="71"/>
      <c r="ALO278" s="71"/>
      <c r="ALP278" s="71"/>
      <c r="ALQ278" s="71"/>
      <c r="ALR278" s="71"/>
      <c r="ALS278" s="71"/>
      <c r="ALT278" s="71"/>
      <c r="ALU278" s="71"/>
      <c r="ALV278" s="71"/>
      <c r="ALW278" s="71"/>
      <c r="ALX278" s="71"/>
      <c r="ALY278" s="71"/>
      <c r="ALZ278" s="71"/>
      <c r="AMA278" s="71"/>
      <c r="AMB278" s="71"/>
      <c r="AMC278" s="71"/>
      <c r="AMD278" s="71"/>
      <c r="AME278" s="71"/>
      <c r="AMF278" s="71"/>
      <c r="AMG278" s="71"/>
      <c r="AMH278" s="71"/>
      <c r="AMI278" s="71"/>
      <c r="AMJ278" s="71"/>
      <c r="AMK278" s="71"/>
      <c r="AML278" s="71"/>
      <c r="AMM278" s="71"/>
      <c r="AMN278" s="71"/>
      <c r="AMO278" s="71"/>
      <c r="AMP278" s="71"/>
      <c r="AMQ278" s="71"/>
      <c r="AMR278" s="71"/>
      <c r="AMS278" s="71"/>
      <c r="AMT278" s="71"/>
      <c r="AMU278" s="71"/>
      <c r="AMV278" s="71"/>
      <c r="AMW278" s="71"/>
      <c r="AMX278" s="71"/>
      <c r="AMY278" s="71"/>
      <c r="AMZ278" s="71"/>
      <c r="ANA278" s="71"/>
      <c r="ANB278" s="71"/>
      <c r="ANC278" s="71"/>
      <c r="AND278" s="71"/>
      <c r="ANE278" s="71"/>
      <c r="ANF278" s="71"/>
      <c r="ANG278" s="71"/>
      <c r="ANH278" s="71"/>
      <c r="ANI278" s="71"/>
      <c r="ANJ278" s="71"/>
      <c r="ANK278" s="71"/>
      <c r="ANL278" s="71"/>
      <c r="ANM278" s="71"/>
      <c r="ANN278" s="71"/>
      <c r="ANO278" s="71"/>
      <c r="ANP278" s="71"/>
      <c r="ANQ278" s="71"/>
      <c r="ANR278" s="71"/>
      <c r="ANS278" s="71"/>
      <c r="ANT278" s="71"/>
      <c r="ANU278" s="71"/>
      <c r="ANV278" s="71"/>
      <c r="ANW278" s="71"/>
      <c r="ANX278" s="71"/>
      <c r="ANY278" s="71"/>
      <c r="ANZ278" s="71"/>
      <c r="AOA278" s="71"/>
      <c r="AOB278" s="71"/>
      <c r="AOC278" s="71"/>
      <c r="AOD278" s="71"/>
      <c r="AOE278" s="71"/>
      <c r="AOF278" s="71"/>
      <c r="AOG278" s="71"/>
      <c r="AOH278" s="71"/>
      <c r="AOI278" s="71"/>
      <c r="AOJ278" s="71"/>
      <c r="AOK278" s="71"/>
      <c r="AOL278" s="71"/>
      <c r="AOM278" s="71"/>
      <c r="AON278" s="71"/>
      <c r="AOO278" s="71"/>
      <c r="AOP278" s="71"/>
      <c r="AOQ278" s="71"/>
      <c r="AOR278" s="71"/>
      <c r="AOS278" s="71"/>
      <c r="AOT278" s="71"/>
      <c r="AOU278" s="71"/>
      <c r="AOV278" s="71"/>
      <c r="AOW278" s="71"/>
      <c r="AOX278" s="71"/>
      <c r="AOY278" s="71"/>
      <c r="AOZ278" s="71"/>
      <c r="APA278" s="71"/>
      <c r="APB278" s="71"/>
      <c r="APC278" s="71"/>
      <c r="APD278" s="71"/>
      <c r="APE278" s="71"/>
      <c r="APF278" s="71"/>
      <c r="APG278" s="71"/>
      <c r="APH278" s="71"/>
      <c r="API278" s="71"/>
      <c r="APJ278" s="71"/>
      <c r="APK278" s="71"/>
      <c r="APL278" s="71"/>
      <c r="APM278" s="71"/>
      <c r="APN278" s="71"/>
      <c r="APO278" s="71"/>
      <c r="APP278" s="71"/>
      <c r="APQ278" s="71"/>
      <c r="APR278" s="71"/>
      <c r="APS278" s="71"/>
      <c r="APT278" s="71"/>
      <c r="APU278" s="71"/>
      <c r="APV278" s="71"/>
      <c r="APW278" s="71"/>
      <c r="APX278" s="71"/>
      <c r="APY278" s="71"/>
      <c r="APZ278" s="71"/>
      <c r="AQA278" s="71"/>
      <c r="AQB278" s="71"/>
      <c r="AQC278" s="71"/>
      <c r="AQD278" s="71"/>
      <c r="AQE278" s="71"/>
      <c r="AQF278" s="71"/>
      <c r="AQG278" s="71"/>
      <c r="AQH278" s="71"/>
      <c r="AQI278" s="71"/>
      <c r="AQJ278" s="71"/>
      <c r="AQK278" s="71"/>
      <c r="AQL278" s="71"/>
      <c r="AQM278" s="71"/>
      <c r="AQN278" s="71"/>
      <c r="AQO278" s="71"/>
      <c r="AQP278" s="71"/>
      <c r="AQQ278" s="71"/>
      <c r="AQR278" s="71"/>
      <c r="AQS278" s="71"/>
      <c r="AQT278" s="71"/>
      <c r="AQU278" s="71"/>
      <c r="AQV278" s="71"/>
      <c r="AQW278" s="71"/>
      <c r="AQX278" s="71"/>
      <c r="AQY278" s="71"/>
      <c r="AQZ278" s="71"/>
      <c r="ARA278" s="71"/>
      <c r="ARB278" s="71"/>
      <c r="ARC278" s="71"/>
      <c r="ARD278" s="71"/>
      <c r="ARE278" s="71"/>
      <c r="ARF278" s="71"/>
      <c r="ARG278" s="71"/>
      <c r="ARH278" s="71"/>
      <c r="ARI278" s="71"/>
      <c r="ARJ278" s="71"/>
      <c r="ARK278" s="71"/>
      <c r="ARL278" s="71"/>
      <c r="ARM278" s="71"/>
      <c r="ARN278" s="71"/>
      <c r="ARO278" s="71"/>
      <c r="ARP278" s="71"/>
      <c r="ARQ278" s="71"/>
      <c r="ARR278" s="71"/>
      <c r="ARS278" s="71"/>
      <c r="ART278" s="71"/>
      <c r="ARU278" s="71"/>
      <c r="ARV278" s="71"/>
      <c r="ARW278" s="71"/>
      <c r="ARX278" s="71"/>
      <c r="ARY278" s="71"/>
      <c r="ARZ278" s="71"/>
      <c r="ASA278" s="71"/>
      <c r="ASB278" s="71"/>
      <c r="ASC278" s="71"/>
      <c r="ASD278" s="71"/>
      <c r="ASE278" s="71"/>
      <c r="ASF278" s="71"/>
      <c r="ASG278" s="71"/>
      <c r="ASH278" s="71"/>
      <c r="ASI278" s="71"/>
      <c r="ASJ278" s="71"/>
      <c r="ASK278" s="71"/>
      <c r="ASL278" s="71"/>
      <c r="ASM278" s="71"/>
      <c r="ASN278" s="71"/>
      <c r="ASO278" s="71"/>
      <c r="ASP278" s="71"/>
      <c r="ASQ278" s="71"/>
      <c r="ASR278" s="71"/>
      <c r="ASS278" s="71"/>
      <c r="AST278" s="71"/>
      <c r="ASU278" s="71"/>
      <c r="ASV278" s="71"/>
      <c r="ASW278" s="71"/>
      <c r="ASX278" s="71"/>
      <c r="ASY278" s="71"/>
      <c r="ASZ278" s="71"/>
      <c r="ATA278" s="71"/>
      <c r="ATB278" s="71"/>
      <c r="ATC278" s="71"/>
      <c r="ATD278" s="71"/>
      <c r="ATE278" s="71"/>
      <c r="ATF278" s="71"/>
      <c r="ATG278" s="71"/>
      <c r="ATH278" s="71"/>
      <c r="ATI278" s="71"/>
      <c r="ATJ278" s="71"/>
      <c r="ATK278" s="71"/>
      <c r="ATL278" s="71"/>
      <c r="ATM278" s="71"/>
      <c r="ATN278" s="71"/>
      <c r="ATO278" s="71"/>
      <c r="ATP278" s="71"/>
      <c r="ATQ278" s="71"/>
      <c r="ATR278" s="71"/>
      <c r="ATS278" s="71"/>
      <c r="ATT278" s="71"/>
      <c r="ATU278" s="71"/>
      <c r="ATV278" s="71"/>
      <c r="ATW278" s="71"/>
      <c r="ATX278" s="71"/>
      <c r="ATY278" s="71"/>
      <c r="ATZ278" s="71"/>
      <c r="AUA278" s="71"/>
      <c r="AUB278" s="71"/>
      <c r="AUC278" s="71"/>
      <c r="AUD278" s="71"/>
      <c r="AUE278" s="71"/>
      <c r="AUF278" s="71"/>
      <c r="AUG278" s="71"/>
      <c r="AUH278" s="71"/>
      <c r="AUI278" s="71"/>
      <c r="AUJ278" s="71"/>
      <c r="AUK278" s="71"/>
      <c r="AUL278" s="71"/>
      <c r="AUM278" s="71"/>
      <c r="AUN278" s="71"/>
      <c r="AUO278" s="71"/>
      <c r="AUP278" s="71"/>
      <c r="AUQ278" s="71"/>
      <c r="AUR278" s="71"/>
      <c r="AUS278" s="71"/>
      <c r="AUT278" s="71"/>
      <c r="AUU278" s="71"/>
      <c r="AUV278" s="71"/>
      <c r="AUW278" s="71"/>
      <c r="AUX278" s="71"/>
      <c r="AUY278" s="71"/>
      <c r="AUZ278" s="71"/>
      <c r="AVA278" s="71"/>
      <c r="AVB278" s="71"/>
      <c r="AVC278" s="71"/>
      <c r="AVD278" s="71"/>
      <c r="AVE278" s="71"/>
      <c r="AVF278" s="71"/>
      <c r="AVG278" s="71"/>
      <c r="AVH278" s="71"/>
      <c r="AVI278" s="71"/>
      <c r="AVJ278" s="71"/>
      <c r="AVK278" s="71"/>
      <c r="AVL278" s="71"/>
      <c r="AVM278" s="71"/>
      <c r="AVN278" s="71"/>
      <c r="AVO278" s="71"/>
      <c r="AVP278" s="71"/>
      <c r="AVQ278" s="71"/>
      <c r="AVR278" s="71"/>
      <c r="AVS278" s="71"/>
      <c r="AVT278" s="71"/>
      <c r="AVU278" s="71"/>
      <c r="AVV278" s="71"/>
      <c r="AVW278" s="71"/>
      <c r="AVX278" s="71"/>
      <c r="AVY278" s="71"/>
      <c r="AVZ278" s="71"/>
      <c r="AWA278" s="71"/>
      <c r="AWB278" s="71"/>
      <c r="AWC278" s="71"/>
      <c r="AWD278" s="71"/>
      <c r="AWE278" s="71"/>
      <c r="AWF278" s="71"/>
      <c r="AWG278" s="71"/>
      <c r="AWH278" s="71"/>
      <c r="AWI278" s="71"/>
      <c r="AWJ278" s="71"/>
      <c r="AWK278" s="71"/>
      <c r="AWL278" s="71"/>
      <c r="AWM278" s="71"/>
      <c r="AWN278" s="71"/>
      <c r="AWO278" s="71"/>
      <c r="AWP278" s="71"/>
      <c r="AWQ278" s="71"/>
      <c r="AWR278" s="71"/>
      <c r="AWS278" s="71"/>
      <c r="AWT278" s="71"/>
      <c r="AWU278" s="71"/>
      <c r="AWV278" s="71"/>
      <c r="AWW278" s="71"/>
      <c r="AWX278" s="71"/>
      <c r="AWY278" s="71"/>
      <c r="AWZ278" s="71"/>
      <c r="AXA278" s="71"/>
      <c r="AXB278" s="71"/>
      <c r="AXC278" s="71"/>
      <c r="AXD278" s="71"/>
      <c r="AXE278" s="71"/>
      <c r="AXF278" s="71"/>
      <c r="AXG278" s="71"/>
      <c r="AXH278" s="71"/>
      <c r="AXI278" s="71"/>
      <c r="AXJ278" s="71"/>
      <c r="AXK278" s="71"/>
      <c r="AXL278" s="71"/>
      <c r="AXM278" s="71"/>
      <c r="AXN278" s="71"/>
      <c r="AXO278" s="71"/>
      <c r="AXP278" s="71"/>
      <c r="AXQ278" s="71"/>
      <c r="AXR278" s="71"/>
      <c r="AXS278" s="71"/>
      <c r="AXT278" s="71"/>
      <c r="AXU278" s="71"/>
      <c r="AXV278" s="71"/>
      <c r="AXW278" s="71"/>
      <c r="AXX278" s="71"/>
      <c r="AXY278" s="71"/>
      <c r="AXZ278" s="71"/>
      <c r="AYA278" s="71"/>
      <c r="AYB278" s="71"/>
      <c r="AYC278" s="71"/>
      <c r="AYD278" s="71"/>
      <c r="AYE278" s="71"/>
      <c r="AYF278" s="71"/>
      <c r="AYG278" s="71"/>
      <c r="AYH278" s="71"/>
      <c r="AYI278" s="71"/>
      <c r="AYJ278" s="71"/>
      <c r="AYK278" s="71"/>
      <c r="AYL278" s="71"/>
      <c r="AYM278" s="71"/>
      <c r="AYN278" s="71"/>
      <c r="AYO278" s="71"/>
      <c r="AYP278" s="71"/>
      <c r="AYQ278" s="71"/>
      <c r="AYR278" s="71"/>
      <c r="AYS278" s="71"/>
      <c r="AYT278" s="71"/>
      <c r="AYU278" s="71"/>
      <c r="AYV278" s="71"/>
      <c r="AYW278" s="71"/>
      <c r="AYX278" s="71"/>
      <c r="AYY278" s="71"/>
      <c r="AYZ278" s="71"/>
      <c r="AZA278" s="71"/>
      <c r="AZB278" s="71"/>
      <c r="AZC278" s="71"/>
      <c r="AZD278" s="71"/>
      <c r="AZE278" s="71"/>
      <c r="AZF278" s="71"/>
      <c r="AZG278" s="71"/>
      <c r="AZH278" s="71"/>
      <c r="AZI278" s="71"/>
      <c r="AZJ278" s="71"/>
      <c r="AZK278" s="71"/>
      <c r="AZL278" s="71"/>
      <c r="AZM278" s="71"/>
      <c r="AZN278" s="71"/>
      <c r="AZO278" s="71"/>
      <c r="AZP278" s="71"/>
      <c r="AZQ278" s="71"/>
      <c r="AZR278" s="71"/>
      <c r="AZS278" s="71"/>
      <c r="AZT278" s="71"/>
      <c r="AZU278" s="71"/>
      <c r="AZV278" s="71"/>
      <c r="AZW278" s="71"/>
      <c r="AZX278" s="71"/>
      <c r="AZY278" s="71"/>
      <c r="AZZ278" s="71"/>
      <c r="BAA278" s="71"/>
      <c r="BAB278" s="71"/>
      <c r="BAC278" s="71"/>
      <c r="BAD278" s="71"/>
      <c r="BAE278" s="71"/>
      <c r="BAF278" s="71"/>
      <c r="BAG278" s="71"/>
      <c r="BAH278" s="71"/>
      <c r="BAI278" s="71"/>
      <c r="BAJ278" s="71"/>
      <c r="BAK278" s="71"/>
      <c r="BAL278" s="71"/>
      <c r="BAM278" s="71"/>
      <c r="BAN278" s="71"/>
      <c r="BAO278" s="71"/>
      <c r="BAP278" s="71"/>
      <c r="BAQ278" s="71"/>
      <c r="BAR278" s="71"/>
      <c r="BAS278" s="71"/>
      <c r="BAT278" s="71"/>
      <c r="BAU278" s="71"/>
      <c r="BAV278" s="71"/>
      <c r="BAW278" s="71"/>
      <c r="BAX278" s="71"/>
      <c r="BAY278" s="71"/>
      <c r="BAZ278" s="71"/>
      <c r="BBA278" s="71"/>
      <c r="BBB278" s="71"/>
      <c r="BBC278" s="71"/>
      <c r="BBD278" s="71"/>
      <c r="BBE278" s="71"/>
      <c r="BBF278" s="71"/>
      <c r="BBG278" s="71"/>
      <c r="BBH278" s="71"/>
      <c r="BBI278" s="71"/>
      <c r="BBJ278" s="71"/>
      <c r="BBK278" s="71"/>
      <c r="BBL278" s="71"/>
      <c r="BBM278" s="71"/>
      <c r="BBN278" s="71"/>
      <c r="BBO278" s="71"/>
      <c r="BBP278" s="71"/>
      <c r="BBQ278" s="71"/>
      <c r="BBR278" s="71"/>
      <c r="BBS278" s="71"/>
      <c r="BBT278" s="71"/>
      <c r="BBU278" s="71"/>
      <c r="BBV278" s="71"/>
      <c r="BBW278" s="71"/>
      <c r="BBX278" s="71"/>
      <c r="BBY278" s="71"/>
      <c r="BBZ278" s="71"/>
      <c r="BCA278" s="71"/>
      <c r="BCB278" s="71"/>
      <c r="BCC278" s="71"/>
      <c r="BCD278" s="71"/>
      <c r="BCE278" s="71"/>
      <c r="BCF278" s="71"/>
      <c r="BCG278" s="71"/>
      <c r="BCH278" s="71"/>
      <c r="BCI278" s="71"/>
      <c r="BCJ278" s="71"/>
      <c r="BCK278" s="71"/>
      <c r="BCL278" s="71"/>
      <c r="BCM278" s="71"/>
      <c r="BCN278" s="71"/>
      <c r="BCO278" s="71"/>
      <c r="BCP278" s="71"/>
      <c r="BCQ278" s="71"/>
      <c r="BCR278" s="71"/>
      <c r="BCS278" s="71"/>
      <c r="BCT278" s="71"/>
      <c r="BCU278" s="71"/>
      <c r="BCV278" s="71"/>
      <c r="BCW278" s="71"/>
      <c r="BCX278" s="71"/>
      <c r="BCY278" s="71"/>
      <c r="BCZ278" s="71"/>
      <c r="BDA278" s="71"/>
      <c r="BDB278" s="71"/>
      <c r="BDC278" s="71"/>
      <c r="BDD278" s="71"/>
      <c r="BDE278" s="71"/>
      <c r="BDF278" s="71"/>
      <c r="BDG278" s="71"/>
      <c r="BDH278" s="71"/>
      <c r="BDI278" s="71"/>
      <c r="BDJ278" s="71"/>
      <c r="BDK278" s="71"/>
      <c r="BDL278" s="71"/>
      <c r="BDM278" s="71"/>
      <c r="BDN278" s="71"/>
      <c r="BDO278" s="71"/>
      <c r="BDP278" s="71"/>
      <c r="BDQ278" s="71"/>
      <c r="BDR278" s="71"/>
      <c r="BDS278" s="71"/>
      <c r="BDT278" s="71"/>
      <c r="BDU278" s="71"/>
      <c r="BDV278" s="71"/>
      <c r="BDW278" s="71"/>
      <c r="BDX278" s="71"/>
      <c r="BDY278" s="71"/>
      <c r="BDZ278" s="71"/>
      <c r="BEA278" s="71"/>
      <c r="BEB278" s="71"/>
      <c r="BEC278" s="71"/>
      <c r="BED278" s="71"/>
      <c r="BEE278" s="71"/>
      <c r="BEF278" s="71"/>
      <c r="BEG278" s="71"/>
      <c r="BEH278" s="71"/>
      <c r="BEI278" s="71"/>
      <c r="BEJ278" s="71"/>
      <c r="BEK278" s="71"/>
      <c r="BEL278" s="71"/>
      <c r="BEM278" s="71"/>
      <c r="BEN278" s="71"/>
      <c r="BEO278" s="71"/>
      <c r="BEP278" s="71"/>
      <c r="BEQ278" s="71"/>
      <c r="BER278" s="71"/>
      <c r="BES278" s="71"/>
      <c r="BET278" s="71"/>
      <c r="BEU278" s="71"/>
      <c r="BEV278" s="71"/>
      <c r="BEW278" s="71"/>
      <c r="BEX278" s="71"/>
      <c r="BEY278" s="71"/>
      <c r="BEZ278" s="71"/>
      <c r="BFA278" s="71"/>
      <c r="BFB278" s="71"/>
      <c r="BFC278" s="71"/>
      <c r="BFD278" s="71"/>
      <c r="BFE278" s="71"/>
      <c r="BFF278" s="71"/>
      <c r="BFG278" s="71"/>
      <c r="BFH278" s="71"/>
      <c r="BFI278" s="71"/>
      <c r="BFJ278" s="71"/>
      <c r="BFK278" s="71"/>
      <c r="BFL278" s="71"/>
      <c r="BFM278" s="71"/>
      <c r="BFN278" s="71"/>
      <c r="BFO278" s="71"/>
      <c r="BFP278" s="71"/>
      <c r="BFQ278" s="71"/>
      <c r="BFR278" s="71"/>
      <c r="BFS278" s="71"/>
      <c r="BFT278" s="71"/>
      <c r="BFU278" s="71"/>
      <c r="BFV278" s="71"/>
      <c r="BFW278" s="71"/>
      <c r="BFX278" s="71"/>
      <c r="BFY278" s="71"/>
      <c r="BFZ278" s="71"/>
      <c r="BGA278" s="71"/>
      <c r="BGB278" s="71"/>
      <c r="BGC278" s="71"/>
      <c r="BGD278" s="71"/>
      <c r="BGE278" s="71"/>
      <c r="BGF278" s="71"/>
      <c r="BGG278" s="71"/>
      <c r="BGH278" s="71"/>
      <c r="BGI278" s="71"/>
      <c r="BGJ278" s="71"/>
      <c r="BGK278" s="71"/>
      <c r="BGL278" s="71"/>
      <c r="BGM278" s="71"/>
      <c r="BGN278" s="71"/>
      <c r="BGO278" s="71"/>
      <c r="BGP278" s="71"/>
      <c r="BGQ278" s="71"/>
      <c r="BGR278" s="71"/>
      <c r="BGS278" s="71"/>
      <c r="BGT278" s="71"/>
      <c r="BGU278" s="71"/>
      <c r="BGV278" s="71"/>
      <c r="BGW278" s="71"/>
      <c r="BGX278" s="71"/>
      <c r="BGY278" s="71"/>
      <c r="BGZ278" s="71"/>
      <c r="BHA278" s="71"/>
      <c r="BHB278" s="71"/>
      <c r="BHC278" s="71"/>
      <c r="BHD278" s="71"/>
      <c r="BHE278" s="71"/>
      <c r="BHF278" s="71"/>
      <c r="BHG278" s="71"/>
      <c r="BHH278" s="71"/>
      <c r="BHI278" s="71"/>
      <c r="BHJ278" s="71"/>
      <c r="BHK278" s="71"/>
      <c r="BHL278" s="71"/>
      <c r="BHM278" s="71"/>
      <c r="BHN278" s="71"/>
      <c r="BHO278" s="71"/>
      <c r="BHP278" s="71"/>
      <c r="BHQ278" s="71"/>
      <c r="BHR278" s="71"/>
      <c r="BHS278" s="71"/>
      <c r="BHT278" s="71"/>
      <c r="BHU278" s="71"/>
      <c r="BHV278" s="71"/>
      <c r="BHW278" s="71"/>
      <c r="BHX278" s="71"/>
      <c r="BHY278" s="71"/>
      <c r="BHZ278" s="71"/>
      <c r="BIA278" s="71"/>
      <c r="BIB278" s="71"/>
      <c r="BIC278" s="71"/>
      <c r="BID278" s="71"/>
      <c r="BIE278" s="71"/>
      <c r="BIF278" s="71"/>
      <c r="BIG278" s="71"/>
      <c r="BIH278" s="71"/>
      <c r="BII278" s="71"/>
      <c r="BIJ278" s="71"/>
      <c r="BIK278" s="71"/>
      <c r="BIL278" s="71"/>
      <c r="BIM278" s="71"/>
      <c r="BIN278" s="71"/>
      <c r="BIO278" s="71"/>
      <c r="BIP278" s="71"/>
      <c r="BIQ278" s="71"/>
      <c r="BIR278" s="71"/>
      <c r="BIS278" s="71"/>
      <c r="BIT278" s="71"/>
      <c r="BIU278" s="71"/>
      <c r="BIV278" s="71"/>
      <c r="BIW278" s="71"/>
      <c r="BIX278" s="71"/>
      <c r="BIY278" s="71"/>
      <c r="BIZ278" s="71"/>
      <c r="BJA278" s="71"/>
      <c r="BJB278" s="71"/>
      <c r="BJC278" s="71"/>
      <c r="BJD278" s="71"/>
      <c r="BJE278" s="71"/>
      <c r="BJF278" s="71"/>
      <c r="BJG278" s="71"/>
      <c r="BJH278" s="71"/>
      <c r="BJI278" s="71"/>
      <c r="BJJ278" s="71"/>
      <c r="BJK278" s="71"/>
      <c r="BJL278" s="71"/>
      <c r="BJM278" s="71"/>
      <c r="BJN278" s="71"/>
      <c r="BJO278" s="71"/>
      <c r="BJP278" s="71"/>
      <c r="BJQ278" s="71"/>
      <c r="BJR278" s="71"/>
      <c r="BJS278" s="71"/>
      <c r="BJT278" s="71"/>
      <c r="BJU278" s="71"/>
      <c r="BJV278" s="71"/>
      <c r="BJW278" s="71"/>
      <c r="BJX278" s="71"/>
      <c r="BJY278" s="71"/>
      <c r="BJZ278" s="71"/>
      <c r="BKA278" s="71"/>
      <c r="BKB278" s="71"/>
      <c r="BKC278" s="71"/>
      <c r="BKD278" s="71"/>
      <c r="BKE278" s="71"/>
      <c r="BKF278" s="71"/>
      <c r="BKG278" s="71"/>
      <c r="BKH278" s="71"/>
      <c r="BKI278" s="71"/>
      <c r="BKJ278" s="71"/>
      <c r="BKK278" s="71"/>
      <c r="BKL278" s="71"/>
      <c r="BKM278" s="71"/>
      <c r="BKN278" s="71"/>
      <c r="BKO278" s="71"/>
      <c r="BKP278" s="71"/>
      <c r="BKQ278" s="71"/>
      <c r="BKR278" s="71"/>
      <c r="BKS278" s="71"/>
      <c r="BKT278" s="71"/>
      <c r="BKU278" s="71"/>
      <c r="BKV278" s="71"/>
      <c r="BKW278" s="71"/>
      <c r="BKX278" s="71"/>
      <c r="BKY278" s="71"/>
      <c r="BKZ278" s="71"/>
      <c r="BLA278" s="71"/>
      <c r="BLB278" s="71"/>
      <c r="BLC278" s="71"/>
      <c r="BLD278" s="71"/>
      <c r="BLE278" s="71"/>
      <c r="BLF278" s="71"/>
      <c r="BLG278" s="71"/>
      <c r="BLH278" s="71"/>
      <c r="BLI278" s="71"/>
      <c r="BLJ278" s="71"/>
      <c r="BLK278" s="71"/>
      <c r="BLL278" s="71"/>
      <c r="BLM278" s="71"/>
      <c r="BLN278" s="71"/>
      <c r="BLO278" s="71"/>
      <c r="BLP278" s="71"/>
      <c r="BLQ278" s="71"/>
      <c r="BLR278" s="71"/>
      <c r="BLS278" s="71"/>
      <c r="BLT278" s="71"/>
      <c r="BLU278" s="71"/>
      <c r="BLV278" s="71"/>
      <c r="BLW278" s="71"/>
      <c r="BLX278" s="71"/>
      <c r="BLY278" s="71"/>
      <c r="BLZ278" s="71"/>
      <c r="BMA278" s="71"/>
      <c r="BMB278" s="71"/>
      <c r="BMC278" s="71"/>
      <c r="BMD278" s="71"/>
      <c r="BME278" s="71"/>
      <c r="BMF278" s="71"/>
      <c r="BMG278" s="71"/>
      <c r="BMH278" s="71"/>
      <c r="BMI278" s="71"/>
      <c r="BMJ278" s="71"/>
      <c r="BMK278" s="71"/>
      <c r="BML278" s="71"/>
      <c r="BMM278" s="71"/>
      <c r="BMN278" s="71"/>
      <c r="BMO278" s="71"/>
      <c r="BMP278" s="71"/>
      <c r="BMQ278" s="71"/>
      <c r="BMR278" s="71"/>
      <c r="BMS278" s="71"/>
      <c r="BMT278" s="71"/>
      <c r="BMU278" s="71"/>
      <c r="BMV278" s="71"/>
      <c r="BMW278" s="71"/>
      <c r="BMX278" s="71"/>
      <c r="BMY278" s="71"/>
      <c r="BMZ278" s="71"/>
      <c r="BNA278" s="71"/>
      <c r="BNB278" s="71"/>
      <c r="BNC278" s="71"/>
      <c r="BND278" s="71"/>
      <c r="BNE278" s="71"/>
      <c r="BNF278" s="71"/>
      <c r="BNG278" s="71"/>
      <c r="BNH278" s="71"/>
      <c r="BNI278" s="71"/>
      <c r="BNJ278" s="71"/>
      <c r="BNK278" s="71"/>
      <c r="BNL278" s="71"/>
      <c r="BNM278" s="71"/>
      <c r="BNN278" s="71"/>
      <c r="BNO278" s="71"/>
      <c r="BNP278" s="71"/>
      <c r="BNQ278" s="71"/>
      <c r="BNR278" s="71"/>
      <c r="BNS278" s="71"/>
      <c r="BNT278" s="71"/>
      <c r="BNU278" s="71"/>
      <c r="BNV278" s="71"/>
      <c r="BNW278" s="71"/>
      <c r="BNX278" s="71"/>
      <c r="BNY278" s="71"/>
      <c r="BNZ278" s="71"/>
      <c r="BOA278" s="71"/>
      <c r="BOB278" s="71"/>
      <c r="BOC278" s="71"/>
      <c r="BOD278" s="71"/>
      <c r="BOE278" s="71"/>
      <c r="BOF278" s="71"/>
      <c r="BOG278" s="71"/>
      <c r="BOH278" s="71"/>
      <c r="BOI278" s="71"/>
      <c r="BOJ278" s="71"/>
      <c r="BOK278" s="71"/>
      <c r="BOL278" s="71"/>
      <c r="BOM278" s="71"/>
      <c r="BON278" s="71"/>
      <c r="BOO278" s="71"/>
      <c r="BOP278" s="71"/>
      <c r="BOQ278" s="71"/>
      <c r="BOR278" s="71"/>
      <c r="BOS278" s="71"/>
      <c r="BOT278" s="71"/>
      <c r="BOU278" s="71"/>
      <c r="BOV278" s="71"/>
      <c r="BOW278" s="71"/>
      <c r="BOX278" s="71"/>
      <c r="BOY278" s="71"/>
      <c r="BOZ278" s="71"/>
      <c r="BPA278" s="71"/>
      <c r="BPB278" s="71"/>
      <c r="BPC278" s="71"/>
      <c r="BPD278" s="71"/>
      <c r="BPE278" s="71"/>
      <c r="BPF278" s="71"/>
      <c r="BPG278" s="71"/>
      <c r="BPH278" s="71"/>
      <c r="BPI278" s="71"/>
      <c r="BPJ278" s="71"/>
      <c r="BPK278" s="71"/>
      <c r="BPL278" s="71"/>
      <c r="BPM278" s="71"/>
      <c r="BPN278" s="71"/>
      <c r="BPO278" s="71"/>
      <c r="BPP278" s="71"/>
      <c r="BPQ278" s="71"/>
      <c r="BPR278" s="71"/>
      <c r="BPS278" s="71"/>
      <c r="BPT278" s="71"/>
      <c r="BPU278" s="71"/>
      <c r="BPV278" s="71"/>
      <c r="BPW278" s="71"/>
      <c r="BPX278" s="71"/>
      <c r="BPY278" s="71"/>
      <c r="BPZ278" s="71"/>
      <c r="BQA278" s="71"/>
      <c r="BQB278" s="71"/>
      <c r="BQC278" s="71"/>
      <c r="BQD278" s="71"/>
      <c r="BQE278" s="71"/>
      <c r="BQF278" s="71"/>
      <c r="BQG278" s="71"/>
      <c r="BQH278" s="71"/>
      <c r="BQI278" s="71"/>
      <c r="BQJ278" s="71"/>
      <c r="BQK278" s="71"/>
      <c r="BQL278" s="71"/>
      <c r="BQM278" s="71"/>
      <c r="BQN278" s="71"/>
      <c r="BQO278" s="71"/>
      <c r="BQP278" s="71"/>
      <c r="BQQ278" s="71"/>
      <c r="BQR278" s="71"/>
      <c r="BQS278" s="71"/>
      <c r="BQT278" s="71"/>
      <c r="BQU278" s="71"/>
      <c r="BQV278" s="71"/>
      <c r="BQW278" s="71"/>
      <c r="BQX278" s="71"/>
      <c r="BQY278" s="71"/>
      <c r="BQZ278" s="71"/>
      <c r="BRA278" s="71"/>
      <c r="BRB278" s="71"/>
      <c r="BRC278" s="71"/>
      <c r="BRD278" s="71"/>
      <c r="BRE278" s="71"/>
      <c r="BRF278" s="71"/>
      <c r="BRG278" s="71"/>
      <c r="BRH278" s="71"/>
      <c r="BRI278" s="71"/>
      <c r="BRJ278" s="71"/>
      <c r="BRK278" s="71"/>
      <c r="BRL278" s="71"/>
      <c r="BRM278" s="71"/>
      <c r="BRN278" s="71"/>
      <c r="BRO278" s="71"/>
      <c r="BRP278" s="71"/>
      <c r="BRQ278" s="71"/>
      <c r="BRR278" s="71"/>
      <c r="BRS278" s="71"/>
      <c r="BRT278" s="71"/>
      <c r="BRU278" s="71"/>
      <c r="BRV278" s="71"/>
      <c r="BRW278" s="71"/>
      <c r="BRX278" s="71"/>
      <c r="BRY278" s="71"/>
      <c r="BRZ278" s="71"/>
      <c r="BSA278" s="71"/>
      <c r="BSB278" s="71"/>
      <c r="BSC278" s="71"/>
      <c r="BSD278" s="71"/>
      <c r="BSE278" s="71"/>
      <c r="BSF278" s="71"/>
      <c r="BSG278" s="71"/>
      <c r="BSH278" s="71"/>
      <c r="BSI278" s="71"/>
      <c r="BSJ278" s="71"/>
      <c r="BSK278" s="71"/>
      <c r="BSL278" s="71"/>
      <c r="BSM278" s="71"/>
      <c r="BSN278" s="71"/>
      <c r="BSO278" s="71"/>
      <c r="BSP278" s="71"/>
      <c r="BSQ278" s="71"/>
      <c r="BSR278" s="71"/>
      <c r="BSS278" s="71"/>
      <c r="BST278" s="71"/>
      <c r="BSU278" s="71"/>
      <c r="BSV278" s="71"/>
      <c r="BSW278" s="71"/>
      <c r="BSX278" s="71"/>
      <c r="BSY278" s="71"/>
      <c r="BSZ278" s="71"/>
      <c r="BTA278" s="71"/>
      <c r="BTB278" s="71"/>
      <c r="BTC278" s="71"/>
      <c r="BTD278" s="71"/>
      <c r="BTE278" s="71"/>
      <c r="BTF278" s="71"/>
      <c r="BTG278" s="71"/>
      <c r="BTH278" s="71"/>
      <c r="BTI278" s="71"/>
      <c r="BTJ278" s="71"/>
      <c r="BTK278" s="71"/>
      <c r="BTL278" s="71"/>
      <c r="BTM278" s="71"/>
      <c r="BTN278" s="71"/>
      <c r="BTO278" s="71"/>
      <c r="BTP278" s="71"/>
      <c r="BTQ278" s="71"/>
      <c r="BTR278" s="71"/>
      <c r="BTS278" s="71"/>
      <c r="BTT278" s="71"/>
      <c r="BTU278" s="71"/>
      <c r="BTV278" s="71"/>
      <c r="BTW278" s="71"/>
      <c r="BTX278" s="71"/>
      <c r="BTY278" s="71"/>
      <c r="BTZ278" s="71"/>
      <c r="BUA278" s="71"/>
      <c r="BUB278" s="71"/>
      <c r="BUC278" s="71"/>
      <c r="BUD278" s="71"/>
      <c r="BUE278" s="71"/>
      <c r="BUF278" s="71"/>
      <c r="BUG278" s="71"/>
      <c r="BUH278" s="71"/>
      <c r="BUI278" s="71"/>
      <c r="BUJ278" s="71"/>
      <c r="BUK278" s="71"/>
      <c r="BUL278" s="71"/>
      <c r="BUM278" s="71"/>
      <c r="BUN278" s="71"/>
      <c r="BUO278" s="71"/>
      <c r="BUP278" s="71"/>
      <c r="BUQ278" s="71"/>
      <c r="BUR278" s="71"/>
      <c r="BUS278" s="71"/>
      <c r="BUT278" s="71"/>
      <c r="BUU278" s="71"/>
      <c r="BUV278" s="71"/>
      <c r="BUW278" s="71"/>
      <c r="BUX278" s="71"/>
      <c r="BUY278" s="71"/>
      <c r="BUZ278" s="71"/>
      <c r="BVA278" s="71"/>
      <c r="BVB278" s="71"/>
      <c r="BVC278" s="71"/>
      <c r="BVD278" s="71"/>
      <c r="BVE278" s="71"/>
      <c r="BVF278" s="71"/>
      <c r="BVG278" s="71"/>
      <c r="BVH278" s="71"/>
      <c r="BVI278" s="71"/>
      <c r="BVJ278" s="71"/>
      <c r="BVK278" s="71"/>
      <c r="BVL278" s="71"/>
      <c r="BVM278" s="71"/>
      <c r="BVN278" s="71"/>
      <c r="BVO278" s="71"/>
      <c r="BVP278" s="71"/>
      <c r="BVQ278" s="71"/>
      <c r="BVR278" s="71"/>
      <c r="BVS278" s="71"/>
      <c r="BVT278" s="71"/>
      <c r="BVU278" s="71"/>
      <c r="BVV278" s="71"/>
      <c r="BVW278" s="71"/>
      <c r="BVX278" s="71"/>
      <c r="BVY278" s="71"/>
      <c r="BVZ278" s="71"/>
      <c r="BWA278" s="71"/>
      <c r="BWB278" s="71"/>
      <c r="BWC278" s="71"/>
      <c r="BWD278" s="71"/>
      <c r="BWE278" s="71"/>
      <c r="BWF278" s="71"/>
      <c r="BWG278" s="71"/>
      <c r="BWH278" s="71"/>
      <c r="BWI278" s="71"/>
      <c r="BWJ278" s="71"/>
      <c r="BWK278" s="71"/>
      <c r="BWL278" s="71"/>
      <c r="BWM278" s="71"/>
      <c r="BWN278" s="71"/>
      <c r="BWO278" s="71"/>
      <c r="BWP278" s="71"/>
      <c r="BWQ278" s="71"/>
      <c r="BWR278" s="71"/>
      <c r="BWS278" s="71"/>
      <c r="BWT278" s="71"/>
      <c r="BWU278" s="71"/>
      <c r="BWV278" s="71"/>
      <c r="BWW278" s="71"/>
      <c r="BWX278" s="71"/>
      <c r="BWY278" s="71"/>
      <c r="BWZ278" s="71"/>
      <c r="BXA278" s="71"/>
      <c r="BXB278" s="71"/>
      <c r="BXC278" s="71"/>
      <c r="BXD278" s="71"/>
      <c r="BXE278" s="71"/>
      <c r="BXF278" s="71"/>
      <c r="BXG278" s="71"/>
      <c r="BXH278" s="71"/>
      <c r="BXI278" s="71"/>
      <c r="BXJ278" s="71"/>
      <c r="BXK278" s="71"/>
      <c r="BXL278" s="71"/>
      <c r="BXM278" s="71"/>
      <c r="BXN278" s="71"/>
      <c r="BXO278" s="71"/>
      <c r="BXP278" s="71"/>
      <c r="BXQ278" s="71"/>
      <c r="BXR278" s="71"/>
      <c r="BXS278" s="71"/>
      <c r="BXT278" s="71"/>
      <c r="BXU278" s="71"/>
      <c r="BXV278" s="71"/>
      <c r="BXW278" s="71"/>
      <c r="BXX278" s="71"/>
      <c r="BXY278" s="71"/>
      <c r="BXZ278" s="71"/>
      <c r="BYA278" s="71"/>
      <c r="BYB278" s="71"/>
      <c r="BYC278" s="71"/>
      <c r="BYD278" s="71"/>
      <c r="BYE278" s="71"/>
      <c r="BYF278" s="71"/>
      <c r="BYG278" s="71"/>
      <c r="BYH278" s="71"/>
      <c r="BYI278" s="71"/>
      <c r="BYJ278" s="71"/>
      <c r="BYK278" s="71"/>
      <c r="BYL278" s="71"/>
      <c r="BYM278" s="71"/>
      <c r="BYN278" s="71"/>
      <c r="BYO278" s="71"/>
      <c r="BYP278" s="71"/>
      <c r="BYQ278" s="71"/>
      <c r="BYR278" s="71"/>
      <c r="BYS278" s="71"/>
      <c r="BYT278" s="71"/>
      <c r="BYU278" s="71"/>
      <c r="BYV278" s="71"/>
      <c r="BYW278" s="71"/>
      <c r="BYX278" s="71"/>
      <c r="BYY278" s="71"/>
      <c r="BYZ278" s="71"/>
      <c r="BZA278" s="71"/>
      <c r="BZB278" s="71"/>
      <c r="BZC278" s="71"/>
      <c r="BZD278" s="71"/>
      <c r="BZE278" s="71"/>
      <c r="BZF278" s="71"/>
      <c r="BZG278" s="71"/>
      <c r="BZH278" s="71"/>
      <c r="BZI278" s="71"/>
      <c r="BZJ278" s="71"/>
      <c r="BZK278" s="71"/>
      <c r="BZL278" s="71"/>
      <c r="BZM278" s="71"/>
      <c r="BZN278" s="71"/>
      <c r="BZO278" s="71"/>
      <c r="BZP278" s="71"/>
      <c r="BZQ278" s="71"/>
      <c r="BZR278" s="71"/>
      <c r="BZS278" s="71"/>
      <c r="BZT278" s="71"/>
      <c r="BZU278" s="71"/>
      <c r="BZV278" s="71"/>
      <c r="BZW278" s="71"/>
      <c r="BZX278" s="71"/>
      <c r="BZY278" s="71"/>
      <c r="BZZ278" s="71"/>
      <c r="CAA278" s="71"/>
      <c r="CAB278" s="71"/>
      <c r="CAC278" s="71"/>
      <c r="CAD278" s="71"/>
      <c r="CAE278" s="71"/>
      <c r="CAF278" s="71"/>
      <c r="CAG278" s="71"/>
      <c r="CAH278" s="71"/>
      <c r="CAI278" s="71"/>
      <c r="CAJ278" s="71"/>
      <c r="CAK278" s="71"/>
      <c r="CAL278" s="71"/>
      <c r="CAM278" s="71"/>
      <c r="CAN278" s="71"/>
      <c r="CAO278" s="71"/>
      <c r="CAP278" s="71"/>
      <c r="CAQ278" s="71"/>
      <c r="CAR278" s="71"/>
      <c r="CAS278" s="71"/>
      <c r="CAT278" s="71"/>
      <c r="CAU278" s="71"/>
      <c r="CAV278" s="71"/>
      <c r="CAW278" s="71"/>
      <c r="CAX278" s="71"/>
      <c r="CAY278" s="71"/>
      <c r="CAZ278" s="71"/>
      <c r="CBA278" s="71"/>
      <c r="CBB278" s="71"/>
      <c r="CBC278" s="71"/>
      <c r="CBD278" s="71"/>
      <c r="CBE278" s="71"/>
      <c r="CBF278" s="71"/>
      <c r="CBG278" s="71"/>
      <c r="CBH278" s="71"/>
      <c r="CBI278" s="71"/>
      <c r="CBJ278" s="71"/>
      <c r="CBK278" s="71"/>
      <c r="CBL278" s="71"/>
      <c r="CBM278" s="71"/>
      <c r="CBN278" s="71"/>
      <c r="CBO278" s="71"/>
      <c r="CBP278" s="71"/>
      <c r="CBQ278" s="71"/>
      <c r="CBR278" s="71"/>
      <c r="CBS278" s="71"/>
      <c r="CBT278" s="71"/>
      <c r="CBU278" s="71"/>
      <c r="CBV278" s="71"/>
      <c r="CBW278" s="71"/>
      <c r="CBX278" s="71"/>
      <c r="CBY278" s="71"/>
      <c r="CBZ278" s="71"/>
      <c r="CCA278" s="71"/>
      <c r="CCB278" s="71"/>
      <c r="CCC278" s="71"/>
      <c r="CCD278" s="71"/>
      <c r="CCE278" s="71"/>
      <c r="CCF278" s="71"/>
      <c r="CCG278" s="71"/>
      <c r="CCH278" s="71"/>
      <c r="CCI278" s="71"/>
      <c r="CCJ278" s="71"/>
      <c r="CCK278" s="71"/>
      <c r="CCL278" s="71"/>
      <c r="CCM278" s="71"/>
      <c r="CCN278" s="71"/>
      <c r="CCO278" s="71"/>
      <c r="CCP278" s="71"/>
      <c r="CCQ278" s="71"/>
      <c r="CCR278" s="71"/>
      <c r="CCS278" s="71"/>
      <c r="CCT278" s="71"/>
      <c r="CCU278" s="71"/>
      <c r="CCV278" s="71"/>
      <c r="CCW278" s="71"/>
      <c r="CCX278" s="71"/>
      <c r="CCY278" s="71"/>
      <c r="CCZ278" s="71"/>
      <c r="CDA278" s="71"/>
      <c r="CDB278" s="71"/>
      <c r="CDC278" s="71"/>
      <c r="CDD278" s="71"/>
      <c r="CDE278" s="71"/>
      <c r="CDF278" s="71"/>
      <c r="CDG278" s="71"/>
      <c r="CDH278" s="71"/>
      <c r="CDI278" s="71"/>
      <c r="CDJ278" s="71"/>
      <c r="CDK278" s="71"/>
      <c r="CDL278" s="71"/>
      <c r="CDM278" s="71"/>
      <c r="CDN278" s="71"/>
      <c r="CDO278" s="71"/>
      <c r="CDP278" s="71"/>
      <c r="CDQ278" s="71"/>
      <c r="CDR278" s="71"/>
      <c r="CDS278" s="71"/>
      <c r="CDT278" s="71"/>
      <c r="CDU278" s="71"/>
      <c r="CDV278" s="71"/>
      <c r="CDW278" s="71"/>
      <c r="CDX278" s="71"/>
      <c r="CDY278" s="71"/>
      <c r="CDZ278" s="71"/>
      <c r="CEA278" s="71"/>
      <c r="CEB278" s="71"/>
      <c r="CEC278" s="71"/>
      <c r="CED278" s="71"/>
      <c r="CEE278" s="71"/>
      <c r="CEF278" s="71"/>
      <c r="CEG278" s="71"/>
      <c r="CEH278" s="71"/>
      <c r="CEI278" s="71"/>
      <c r="CEJ278" s="71"/>
      <c r="CEK278" s="71"/>
      <c r="CEL278" s="71"/>
      <c r="CEM278" s="71"/>
      <c r="CEN278" s="71"/>
      <c r="CEO278" s="71"/>
      <c r="CEP278" s="71"/>
      <c r="CEQ278" s="71"/>
      <c r="CER278" s="71"/>
      <c r="CES278" s="71"/>
      <c r="CET278" s="71"/>
      <c r="CEU278" s="71"/>
      <c r="CEV278" s="71"/>
      <c r="CEW278" s="71"/>
      <c r="CEX278" s="71"/>
      <c r="CEY278" s="71"/>
      <c r="CEZ278" s="71"/>
      <c r="CFA278" s="71"/>
      <c r="CFB278" s="71"/>
      <c r="CFC278" s="71"/>
      <c r="CFD278" s="71"/>
      <c r="CFE278" s="71"/>
      <c r="CFF278" s="71"/>
      <c r="CFG278" s="71"/>
      <c r="CFH278" s="71"/>
      <c r="CFI278" s="71"/>
      <c r="CFJ278" s="71"/>
      <c r="CFK278" s="71"/>
      <c r="CFL278" s="71"/>
      <c r="CFM278" s="71"/>
      <c r="CFN278" s="71"/>
      <c r="CFO278" s="71"/>
      <c r="CFP278" s="71"/>
      <c r="CFQ278" s="71"/>
      <c r="CFR278" s="71"/>
      <c r="CFS278" s="71"/>
      <c r="CFT278" s="71"/>
      <c r="CFU278" s="71"/>
      <c r="CFV278" s="71"/>
      <c r="CFW278" s="71"/>
      <c r="CFX278" s="71"/>
      <c r="CFY278" s="71"/>
      <c r="CFZ278" s="71"/>
      <c r="CGA278" s="71"/>
      <c r="CGB278" s="71"/>
      <c r="CGC278" s="71"/>
      <c r="CGD278" s="71"/>
      <c r="CGE278" s="71"/>
      <c r="CGF278" s="71"/>
      <c r="CGG278" s="71"/>
      <c r="CGH278" s="71"/>
      <c r="CGI278" s="71"/>
      <c r="CGJ278" s="71"/>
      <c r="CGK278" s="71"/>
      <c r="CGL278" s="71"/>
      <c r="CGM278" s="71"/>
      <c r="CGN278" s="71"/>
      <c r="CGO278" s="71"/>
      <c r="CGP278" s="71"/>
      <c r="CGQ278" s="71"/>
      <c r="CGR278" s="71"/>
      <c r="CGS278" s="71"/>
      <c r="CGT278" s="71"/>
      <c r="CGU278" s="71"/>
      <c r="CGV278" s="71"/>
      <c r="CGW278" s="71"/>
      <c r="CGX278" s="71"/>
      <c r="CGY278" s="71"/>
      <c r="CGZ278" s="71"/>
      <c r="CHA278" s="71"/>
      <c r="CHB278" s="71"/>
      <c r="CHC278" s="71"/>
      <c r="CHD278" s="71"/>
      <c r="CHE278" s="71"/>
      <c r="CHF278" s="71"/>
      <c r="CHG278" s="71"/>
      <c r="CHH278" s="71"/>
      <c r="CHI278" s="71"/>
      <c r="CHJ278" s="71"/>
      <c r="CHK278" s="71"/>
      <c r="CHL278" s="71"/>
      <c r="CHM278" s="71"/>
      <c r="CHN278" s="71"/>
      <c r="CHO278" s="71"/>
      <c r="CHP278" s="71"/>
      <c r="CHQ278" s="71"/>
      <c r="CHR278" s="71"/>
      <c r="CHS278" s="71"/>
      <c r="CHT278" s="71"/>
      <c r="CHU278" s="71"/>
      <c r="CHV278" s="71"/>
      <c r="CHW278" s="71"/>
      <c r="CHX278" s="71"/>
      <c r="CHY278" s="71"/>
      <c r="CHZ278" s="71"/>
      <c r="CIA278" s="71"/>
      <c r="CIB278" s="71"/>
      <c r="CIC278" s="71"/>
      <c r="CID278" s="71"/>
      <c r="CIE278" s="71"/>
      <c r="CIF278" s="71"/>
      <c r="CIG278" s="71"/>
      <c r="CIH278" s="71"/>
      <c r="CII278" s="71"/>
      <c r="CIJ278" s="71"/>
      <c r="CIK278" s="71"/>
      <c r="CIL278" s="71"/>
      <c r="CIM278" s="71"/>
      <c r="CIN278" s="71"/>
      <c r="CIO278" s="71"/>
      <c r="CIP278" s="71"/>
      <c r="CIQ278" s="71"/>
      <c r="CIR278" s="71"/>
      <c r="CIS278" s="71"/>
      <c r="CIT278" s="71"/>
      <c r="CIU278" s="71"/>
      <c r="CIV278" s="71"/>
      <c r="CIW278" s="71"/>
      <c r="CIX278" s="71"/>
      <c r="CIY278" s="71"/>
      <c r="CIZ278" s="71"/>
      <c r="CJA278" s="71"/>
      <c r="CJB278" s="71"/>
      <c r="CJC278" s="71"/>
      <c r="CJD278" s="71"/>
      <c r="CJE278" s="71"/>
      <c r="CJF278" s="71"/>
      <c r="CJG278" s="71"/>
      <c r="CJH278" s="71"/>
      <c r="CJI278" s="71"/>
      <c r="CJJ278" s="71"/>
      <c r="CJK278" s="71"/>
      <c r="CJL278" s="71"/>
      <c r="CJM278" s="71"/>
      <c r="CJN278" s="71"/>
      <c r="CJO278" s="71"/>
      <c r="CJP278" s="71"/>
      <c r="CJQ278" s="71"/>
      <c r="CJR278" s="71"/>
      <c r="CJS278" s="71"/>
      <c r="CJT278" s="71"/>
      <c r="CJU278" s="71"/>
      <c r="CJV278" s="71"/>
      <c r="CJW278" s="71"/>
      <c r="CJX278" s="71"/>
      <c r="CJY278" s="71"/>
      <c r="CJZ278" s="71"/>
      <c r="CKA278" s="71"/>
      <c r="CKB278" s="71"/>
      <c r="CKC278" s="71"/>
      <c r="CKD278" s="71"/>
      <c r="CKE278" s="71"/>
      <c r="CKF278" s="71"/>
      <c r="CKG278" s="71"/>
      <c r="CKH278" s="71"/>
      <c r="CKI278" s="71"/>
      <c r="CKJ278" s="71"/>
      <c r="CKK278" s="71"/>
      <c r="CKL278" s="71"/>
      <c r="CKM278" s="71"/>
      <c r="CKN278" s="71"/>
      <c r="CKO278" s="71"/>
      <c r="CKP278" s="71"/>
      <c r="CKQ278" s="71"/>
      <c r="CKR278" s="71"/>
      <c r="CKS278" s="71"/>
      <c r="CKT278" s="71"/>
      <c r="CKU278" s="71"/>
      <c r="CKV278" s="71"/>
      <c r="CKW278" s="71"/>
      <c r="CKX278" s="71"/>
      <c r="CKY278" s="71"/>
      <c r="CKZ278" s="71"/>
      <c r="CLA278" s="71"/>
      <c r="CLB278" s="71"/>
      <c r="CLC278" s="71"/>
      <c r="CLD278" s="71"/>
      <c r="CLE278" s="71"/>
      <c r="CLF278" s="71"/>
      <c r="CLG278" s="71"/>
      <c r="CLH278" s="71"/>
      <c r="CLI278" s="71"/>
      <c r="CLJ278" s="71"/>
      <c r="CLK278" s="71"/>
      <c r="CLL278" s="71"/>
      <c r="CLM278" s="71"/>
      <c r="CLN278" s="71"/>
      <c r="CLO278" s="71"/>
      <c r="CLP278" s="71"/>
      <c r="CLQ278" s="71"/>
      <c r="CLR278" s="71"/>
      <c r="CLS278" s="71"/>
      <c r="CLT278" s="71"/>
      <c r="CLU278" s="71"/>
      <c r="CLV278" s="71"/>
      <c r="CLW278" s="71"/>
      <c r="CLX278" s="71"/>
      <c r="CLY278" s="71"/>
      <c r="CLZ278" s="71"/>
      <c r="CMA278" s="71"/>
      <c r="CMB278" s="71"/>
      <c r="CMC278" s="71"/>
      <c r="CMD278" s="71"/>
      <c r="CME278" s="71"/>
      <c r="CMF278" s="71"/>
      <c r="CMG278" s="71"/>
      <c r="CMH278" s="71"/>
      <c r="CMI278" s="71"/>
      <c r="CMJ278" s="71"/>
      <c r="CMK278" s="71"/>
      <c r="CML278" s="71"/>
      <c r="CMM278" s="71"/>
      <c r="CMN278" s="71"/>
      <c r="CMO278" s="71"/>
      <c r="CMP278" s="71"/>
      <c r="CMQ278" s="71"/>
      <c r="CMR278" s="71"/>
      <c r="CMS278" s="71"/>
      <c r="CMT278" s="71"/>
      <c r="CMU278" s="71"/>
      <c r="CMV278" s="71"/>
      <c r="CMW278" s="71"/>
      <c r="CMX278" s="71"/>
      <c r="CMY278" s="71"/>
      <c r="CMZ278" s="71"/>
      <c r="CNA278" s="71"/>
      <c r="CNB278" s="71"/>
      <c r="CNC278" s="71"/>
      <c r="CND278" s="71"/>
      <c r="CNE278" s="71"/>
      <c r="CNF278" s="71"/>
      <c r="CNG278" s="71"/>
      <c r="CNH278" s="71"/>
      <c r="CNI278" s="71"/>
      <c r="CNJ278" s="71"/>
      <c r="CNK278" s="71"/>
      <c r="CNL278" s="71"/>
      <c r="CNM278" s="71"/>
      <c r="CNN278" s="71"/>
      <c r="CNO278" s="71"/>
      <c r="CNP278" s="71"/>
      <c r="CNQ278" s="71"/>
      <c r="CNR278" s="71"/>
      <c r="CNS278" s="71"/>
      <c r="CNT278" s="71"/>
      <c r="CNU278" s="71"/>
      <c r="CNV278" s="71"/>
      <c r="CNW278" s="71"/>
      <c r="CNX278" s="71"/>
      <c r="CNY278" s="71"/>
      <c r="CNZ278" s="71"/>
      <c r="COA278" s="71"/>
      <c r="COB278" s="71"/>
      <c r="COC278" s="71"/>
      <c r="COD278" s="71"/>
      <c r="COE278" s="71"/>
      <c r="COF278" s="71"/>
      <c r="COG278" s="71"/>
      <c r="COH278" s="71"/>
      <c r="COI278" s="71"/>
      <c r="COJ278" s="71"/>
      <c r="COK278" s="71"/>
      <c r="COL278" s="71"/>
      <c r="COM278" s="71"/>
      <c r="CON278" s="71"/>
      <c r="COO278" s="71"/>
      <c r="COP278" s="71"/>
      <c r="COQ278" s="71"/>
      <c r="COR278" s="71"/>
      <c r="COS278" s="71"/>
      <c r="COT278" s="71"/>
      <c r="COU278" s="71"/>
      <c r="COV278" s="71"/>
      <c r="COW278" s="71"/>
      <c r="COX278" s="71"/>
      <c r="COY278" s="71"/>
      <c r="COZ278" s="71"/>
      <c r="CPA278" s="71"/>
      <c r="CPB278" s="71"/>
      <c r="CPC278" s="71"/>
      <c r="CPD278" s="71"/>
      <c r="CPE278" s="71"/>
      <c r="CPF278" s="71"/>
      <c r="CPG278" s="71"/>
      <c r="CPH278" s="71"/>
      <c r="CPI278" s="71"/>
      <c r="CPJ278" s="71"/>
      <c r="CPK278" s="71"/>
      <c r="CPL278" s="71"/>
      <c r="CPM278" s="71"/>
      <c r="CPN278" s="71"/>
      <c r="CPO278" s="71"/>
      <c r="CPP278" s="71"/>
      <c r="CPQ278" s="71"/>
      <c r="CPR278" s="71"/>
      <c r="CPS278" s="71"/>
      <c r="CPT278" s="71"/>
      <c r="CPU278" s="71"/>
      <c r="CPV278" s="71"/>
      <c r="CPW278" s="71"/>
      <c r="CPX278" s="71"/>
      <c r="CPY278" s="71"/>
      <c r="CPZ278" s="71"/>
      <c r="CQA278" s="71"/>
      <c r="CQB278" s="71"/>
      <c r="CQC278" s="71"/>
      <c r="CQD278" s="71"/>
      <c r="CQE278" s="71"/>
      <c r="CQF278" s="71"/>
      <c r="CQG278" s="71"/>
      <c r="CQH278" s="71"/>
      <c r="CQI278" s="71"/>
      <c r="CQJ278" s="71"/>
      <c r="CQK278" s="71"/>
      <c r="CQL278" s="71"/>
      <c r="CQM278" s="71"/>
      <c r="CQN278" s="71"/>
      <c r="CQO278" s="71"/>
      <c r="CQP278" s="71"/>
      <c r="CQQ278" s="71"/>
      <c r="CQR278" s="71"/>
      <c r="CQS278" s="71"/>
      <c r="CQT278" s="71"/>
      <c r="CQU278" s="71"/>
      <c r="CQV278" s="71"/>
      <c r="CQW278" s="71"/>
      <c r="CQX278" s="71"/>
      <c r="CQY278" s="71"/>
      <c r="CQZ278" s="71"/>
      <c r="CRA278" s="71"/>
      <c r="CRB278" s="71"/>
      <c r="CRC278" s="71"/>
      <c r="CRD278" s="71"/>
      <c r="CRE278" s="71"/>
      <c r="CRF278" s="71"/>
      <c r="CRG278" s="71"/>
      <c r="CRH278" s="71"/>
      <c r="CRI278" s="71"/>
      <c r="CRJ278" s="71"/>
      <c r="CRK278" s="71"/>
      <c r="CRL278" s="71"/>
      <c r="CRM278" s="71"/>
      <c r="CRN278" s="71"/>
      <c r="CRO278" s="71"/>
      <c r="CRP278" s="71"/>
      <c r="CRQ278" s="71"/>
      <c r="CRR278" s="71"/>
      <c r="CRS278" s="71"/>
      <c r="CRT278" s="71"/>
      <c r="CRU278" s="71"/>
      <c r="CRV278" s="71"/>
      <c r="CRW278" s="71"/>
      <c r="CRX278" s="71"/>
      <c r="CRY278" s="71"/>
      <c r="CRZ278" s="71"/>
      <c r="CSA278" s="71"/>
      <c r="CSB278" s="71"/>
      <c r="CSC278" s="71"/>
      <c r="CSD278" s="71"/>
      <c r="CSE278" s="71"/>
      <c r="CSF278" s="71"/>
      <c r="CSG278" s="71"/>
      <c r="CSH278" s="71"/>
      <c r="CSI278" s="71"/>
      <c r="CSJ278" s="71"/>
      <c r="CSK278" s="71"/>
      <c r="CSL278" s="71"/>
      <c r="CSM278" s="71"/>
      <c r="CSN278" s="71"/>
      <c r="CSO278" s="71"/>
      <c r="CSP278" s="71"/>
      <c r="CSQ278" s="71"/>
      <c r="CSR278" s="71"/>
      <c r="CSS278" s="71"/>
      <c r="CST278" s="71"/>
      <c r="CSU278" s="71"/>
      <c r="CSV278" s="71"/>
      <c r="CSW278" s="71"/>
      <c r="CSX278" s="71"/>
      <c r="CSY278" s="71"/>
      <c r="CSZ278" s="71"/>
      <c r="CTA278" s="71"/>
      <c r="CTB278" s="71"/>
      <c r="CTC278" s="71"/>
      <c r="CTD278" s="71"/>
      <c r="CTE278" s="71"/>
      <c r="CTF278" s="71"/>
      <c r="CTG278" s="71"/>
      <c r="CTH278" s="71"/>
      <c r="CTI278" s="71"/>
      <c r="CTJ278" s="71"/>
      <c r="CTK278" s="71"/>
      <c r="CTL278" s="71"/>
      <c r="CTM278" s="71"/>
      <c r="CTN278" s="71"/>
      <c r="CTO278" s="71"/>
      <c r="CTP278" s="71"/>
      <c r="CTQ278" s="71"/>
      <c r="CTR278" s="71"/>
      <c r="CTS278" s="71"/>
      <c r="CTT278" s="71"/>
      <c r="CTU278" s="71"/>
      <c r="CTV278" s="71"/>
      <c r="CTW278" s="71"/>
      <c r="CTX278" s="71"/>
      <c r="CTY278" s="71"/>
      <c r="CTZ278" s="71"/>
      <c r="CUA278" s="71"/>
      <c r="CUB278" s="71"/>
      <c r="CUC278" s="71"/>
      <c r="CUD278" s="71"/>
      <c r="CUE278" s="71"/>
      <c r="CUF278" s="71"/>
      <c r="CUG278" s="71"/>
      <c r="CUH278" s="71"/>
      <c r="CUI278" s="71"/>
      <c r="CUJ278" s="71"/>
      <c r="CUK278" s="71"/>
      <c r="CUL278" s="71"/>
      <c r="CUM278" s="71"/>
      <c r="CUN278" s="71"/>
      <c r="CUO278" s="71"/>
      <c r="CUP278" s="71"/>
      <c r="CUQ278" s="71"/>
      <c r="CUR278" s="71"/>
      <c r="CUS278" s="71"/>
      <c r="CUT278" s="71"/>
      <c r="CUU278" s="71"/>
      <c r="CUV278" s="71"/>
      <c r="CUW278" s="71"/>
      <c r="CUX278" s="71"/>
      <c r="CUY278" s="71"/>
      <c r="CUZ278" s="71"/>
      <c r="CVA278" s="71"/>
      <c r="CVB278" s="71"/>
      <c r="CVC278" s="71"/>
      <c r="CVD278" s="71"/>
      <c r="CVE278" s="71"/>
      <c r="CVF278" s="71"/>
      <c r="CVG278" s="71"/>
      <c r="CVH278" s="71"/>
      <c r="CVI278" s="71"/>
      <c r="CVJ278" s="71"/>
      <c r="CVK278" s="71"/>
      <c r="CVL278" s="71"/>
      <c r="CVM278" s="71"/>
      <c r="CVN278" s="71"/>
      <c r="CVO278" s="71"/>
      <c r="CVP278" s="71"/>
      <c r="CVQ278" s="71"/>
      <c r="CVR278" s="71"/>
      <c r="CVS278" s="71"/>
      <c r="CVT278" s="71"/>
      <c r="CVU278" s="71"/>
      <c r="CVV278" s="71"/>
      <c r="CVW278" s="71"/>
      <c r="CVX278" s="71"/>
      <c r="CVY278" s="71"/>
      <c r="CVZ278" s="71"/>
      <c r="CWA278" s="71"/>
      <c r="CWB278" s="71"/>
      <c r="CWC278" s="71"/>
      <c r="CWD278" s="71"/>
      <c r="CWE278" s="71"/>
      <c r="CWF278" s="71"/>
      <c r="CWG278" s="71"/>
      <c r="CWH278" s="71"/>
      <c r="CWI278" s="71"/>
      <c r="CWJ278" s="71"/>
      <c r="CWK278" s="71"/>
      <c r="CWL278" s="71"/>
      <c r="CWM278" s="71"/>
      <c r="CWN278" s="71"/>
      <c r="CWO278" s="71"/>
      <c r="CWP278" s="71"/>
      <c r="CWQ278" s="71"/>
      <c r="CWR278" s="71"/>
      <c r="CWS278" s="71"/>
      <c r="CWT278" s="71"/>
      <c r="CWU278" s="71"/>
      <c r="CWV278" s="71"/>
      <c r="CWW278" s="71"/>
      <c r="CWX278" s="71"/>
      <c r="CWY278" s="71"/>
      <c r="CWZ278" s="71"/>
      <c r="CXA278" s="71"/>
      <c r="CXB278" s="71"/>
      <c r="CXC278" s="71"/>
      <c r="CXD278" s="71"/>
      <c r="CXE278" s="71"/>
      <c r="CXF278" s="71"/>
      <c r="CXG278" s="71"/>
      <c r="CXH278" s="71"/>
      <c r="CXI278" s="71"/>
      <c r="CXJ278" s="71"/>
      <c r="CXK278" s="71"/>
      <c r="CXL278" s="71"/>
      <c r="CXM278" s="71"/>
      <c r="CXN278" s="71"/>
      <c r="CXO278" s="71"/>
      <c r="CXP278" s="71"/>
      <c r="CXQ278" s="71"/>
      <c r="CXR278" s="71"/>
      <c r="CXS278" s="71"/>
      <c r="CXT278" s="71"/>
      <c r="CXU278" s="71"/>
      <c r="CXV278" s="71"/>
      <c r="CXW278" s="71"/>
      <c r="CXX278" s="71"/>
      <c r="CXY278" s="71"/>
      <c r="CXZ278" s="71"/>
      <c r="CYA278" s="71"/>
      <c r="CYB278" s="71"/>
      <c r="CYC278" s="71"/>
      <c r="CYD278" s="71"/>
      <c r="CYE278" s="71"/>
      <c r="CYF278" s="71"/>
      <c r="CYG278" s="71"/>
      <c r="CYH278" s="71"/>
      <c r="CYI278" s="71"/>
      <c r="CYJ278" s="71"/>
      <c r="CYK278" s="71"/>
      <c r="CYL278" s="71"/>
      <c r="CYM278" s="71"/>
      <c r="CYN278" s="71"/>
      <c r="CYO278" s="71"/>
      <c r="CYP278" s="71"/>
      <c r="CYQ278" s="71"/>
      <c r="CYR278" s="71"/>
      <c r="CYS278" s="71"/>
      <c r="CYT278" s="71"/>
      <c r="CYU278" s="71"/>
      <c r="CYV278" s="71"/>
      <c r="CYW278" s="71"/>
      <c r="CYX278" s="71"/>
      <c r="CYY278" s="71"/>
      <c r="CYZ278" s="71"/>
      <c r="CZA278" s="71"/>
      <c r="CZB278" s="71"/>
      <c r="CZC278" s="71"/>
      <c r="CZD278" s="71"/>
      <c r="CZE278" s="71"/>
      <c r="CZF278" s="71"/>
      <c r="CZG278" s="71"/>
      <c r="CZH278" s="71"/>
      <c r="CZI278" s="71"/>
      <c r="CZJ278" s="71"/>
      <c r="CZK278" s="71"/>
      <c r="CZL278" s="71"/>
      <c r="CZM278" s="71"/>
      <c r="CZN278" s="71"/>
      <c r="CZO278" s="71"/>
      <c r="CZP278" s="71"/>
      <c r="CZQ278" s="71"/>
      <c r="CZR278" s="71"/>
      <c r="CZS278" s="71"/>
      <c r="CZT278" s="71"/>
      <c r="CZU278" s="71"/>
      <c r="CZV278" s="71"/>
      <c r="CZW278" s="71"/>
      <c r="CZX278" s="71"/>
      <c r="CZY278" s="71"/>
      <c r="CZZ278" s="71"/>
      <c r="DAA278" s="71"/>
      <c r="DAB278" s="71"/>
      <c r="DAC278" s="71"/>
      <c r="DAD278" s="71"/>
      <c r="DAE278" s="71"/>
      <c r="DAF278" s="71"/>
      <c r="DAG278" s="71"/>
      <c r="DAH278" s="71"/>
      <c r="DAI278" s="71"/>
      <c r="DAJ278" s="71"/>
      <c r="DAK278" s="71"/>
      <c r="DAL278" s="71"/>
      <c r="DAM278" s="71"/>
      <c r="DAN278" s="71"/>
      <c r="DAO278" s="71"/>
      <c r="DAP278" s="71"/>
      <c r="DAQ278" s="71"/>
      <c r="DAR278" s="71"/>
      <c r="DAS278" s="71"/>
      <c r="DAT278" s="71"/>
      <c r="DAU278" s="71"/>
      <c r="DAV278" s="71"/>
      <c r="DAW278" s="71"/>
      <c r="DAX278" s="71"/>
      <c r="DAY278" s="71"/>
      <c r="DAZ278" s="71"/>
      <c r="DBA278" s="71"/>
      <c r="DBB278" s="71"/>
      <c r="DBC278" s="71"/>
      <c r="DBD278" s="71"/>
      <c r="DBE278" s="71"/>
      <c r="DBF278" s="71"/>
      <c r="DBG278" s="71"/>
      <c r="DBH278" s="71"/>
      <c r="DBI278" s="71"/>
      <c r="DBJ278" s="71"/>
      <c r="DBK278" s="71"/>
      <c r="DBL278" s="71"/>
      <c r="DBM278" s="71"/>
      <c r="DBN278" s="71"/>
      <c r="DBO278" s="71"/>
      <c r="DBP278" s="71"/>
      <c r="DBQ278" s="71"/>
      <c r="DBR278" s="71"/>
      <c r="DBS278" s="71"/>
      <c r="DBT278" s="71"/>
      <c r="DBU278" s="71"/>
      <c r="DBV278" s="71"/>
      <c r="DBW278" s="71"/>
      <c r="DBX278" s="71"/>
      <c r="DBY278" s="71"/>
      <c r="DBZ278" s="71"/>
      <c r="DCA278" s="71"/>
      <c r="DCB278" s="71"/>
      <c r="DCC278" s="71"/>
      <c r="DCD278" s="71"/>
      <c r="DCE278" s="71"/>
      <c r="DCF278" s="71"/>
      <c r="DCG278" s="71"/>
      <c r="DCH278" s="71"/>
      <c r="DCI278" s="71"/>
      <c r="DCJ278" s="71"/>
      <c r="DCK278" s="71"/>
      <c r="DCL278" s="71"/>
      <c r="DCM278" s="71"/>
      <c r="DCN278" s="71"/>
      <c r="DCO278" s="71"/>
      <c r="DCP278" s="71"/>
      <c r="DCQ278" s="71"/>
      <c r="DCR278" s="71"/>
      <c r="DCS278" s="71"/>
      <c r="DCT278" s="71"/>
      <c r="DCU278" s="71"/>
      <c r="DCV278" s="71"/>
      <c r="DCW278" s="71"/>
      <c r="DCX278" s="71"/>
      <c r="DCY278" s="71"/>
      <c r="DCZ278" s="71"/>
      <c r="DDA278" s="71"/>
      <c r="DDB278" s="71"/>
      <c r="DDC278" s="71"/>
      <c r="DDD278" s="71"/>
      <c r="DDE278" s="71"/>
      <c r="DDF278" s="71"/>
      <c r="DDG278" s="71"/>
      <c r="DDH278" s="71"/>
      <c r="DDI278" s="71"/>
      <c r="DDJ278" s="71"/>
      <c r="DDK278" s="71"/>
      <c r="DDL278" s="71"/>
      <c r="DDM278" s="71"/>
      <c r="DDN278" s="71"/>
      <c r="DDO278" s="71"/>
      <c r="DDP278" s="71"/>
      <c r="DDQ278" s="71"/>
      <c r="DDR278" s="71"/>
      <c r="DDS278" s="71"/>
      <c r="DDT278" s="71"/>
      <c r="DDU278" s="71"/>
      <c r="DDV278" s="71"/>
      <c r="DDW278" s="71"/>
      <c r="DDX278" s="71"/>
      <c r="DDY278" s="71"/>
      <c r="DDZ278" s="71"/>
      <c r="DEA278" s="71"/>
      <c r="DEB278" s="71"/>
      <c r="DEC278" s="71"/>
      <c r="DED278" s="71"/>
      <c r="DEE278" s="71"/>
      <c r="DEF278" s="71"/>
      <c r="DEG278" s="71"/>
      <c r="DEH278" s="71"/>
      <c r="DEI278" s="71"/>
      <c r="DEJ278" s="71"/>
      <c r="DEK278" s="71"/>
      <c r="DEL278" s="71"/>
      <c r="DEM278" s="71"/>
      <c r="DEN278" s="71"/>
      <c r="DEO278" s="71"/>
      <c r="DEP278" s="71"/>
      <c r="DEQ278" s="71"/>
      <c r="DER278" s="71"/>
      <c r="DES278" s="71"/>
      <c r="DET278" s="71"/>
      <c r="DEU278" s="71"/>
      <c r="DEV278" s="71"/>
      <c r="DEW278" s="71"/>
      <c r="DEX278" s="71"/>
      <c r="DEY278" s="71"/>
      <c r="DEZ278" s="71"/>
      <c r="DFA278" s="71"/>
      <c r="DFB278" s="71"/>
      <c r="DFC278" s="71"/>
      <c r="DFD278" s="71"/>
      <c r="DFE278" s="71"/>
      <c r="DFF278" s="71"/>
      <c r="DFG278" s="71"/>
      <c r="DFH278" s="71"/>
      <c r="DFI278" s="71"/>
      <c r="DFJ278" s="71"/>
      <c r="DFK278" s="71"/>
      <c r="DFL278" s="71"/>
      <c r="DFM278" s="71"/>
      <c r="DFN278" s="71"/>
      <c r="DFO278" s="71"/>
      <c r="DFP278" s="71"/>
      <c r="DFQ278" s="71"/>
      <c r="DFR278" s="71"/>
      <c r="DFS278" s="71"/>
      <c r="DFT278" s="71"/>
      <c r="DFU278" s="71"/>
      <c r="DFV278" s="71"/>
      <c r="DFW278" s="71"/>
      <c r="DFX278" s="71"/>
      <c r="DFY278" s="71"/>
      <c r="DFZ278" s="71"/>
      <c r="DGA278" s="71"/>
      <c r="DGB278" s="71"/>
      <c r="DGC278" s="71"/>
      <c r="DGD278" s="71"/>
      <c r="DGE278" s="71"/>
      <c r="DGF278" s="71"/>
      <c r="DGG278" s="71"/>
      <c r="DGH278" s="71"/>
      <c r="DGI278" s="71"/>
      <c r="DGJ278" s="71"/>
      <c r="DGK278" s="71"/>
      <c r="DGL278" s="71"/>
      <c r="DGM278" s="71"/>
      <c r="DGN278" s="71"/>
      <c r="DGO278" s="71"/>
      <c r="DGP278" s="71"/>
      <c r="DGQ278" s="71"/>
      <c r="DGR278" s="71"/>
      <c r="DGS278" s="71"/>
      <c r="DGT278" s="71"/>
      <c r="DGU278" s="71"/>
      <c r="DGV278" s="71"/>
      <c r="DGW278" s="71"/>
      <c r="DGX278" s="71"/>
      <c r="DGY278" s="71"/>
      <c r="DGZ278" s="71"/>
      <c r="DHA278" s="71"/>
      <c r="DHB278" s="71"/>
      <c r="DHC278" s="71"/>
      <c r="DHD278" s="71"/>
      <c r="DHE278" s="71"/>
      <c r="DHF278" s="71"/>
      <c r="DHG278" s="71"/>
      <c r="DHH278" s="71"/>
      <c r="DHI278" s="71"/>
      <c r="DHJ278" s="71"/>
      <c r="DHK278" s="71"/>
      <c r="DHL278" s="71"/>
      <c r="DHM278" s="71"/>
      <c r="DHN278" s="71"/>
      <c r="DHO278" s="71"/>
      <c r="DHP278" s="71"/>
      <c r="DHQ278" s="71"/>
      <c r="DHR278" s="71"/>
      <c r="DHS278" s="71"/>
      <c r="DHT278" s="71"/>
      <c r="DHU278" s="71"/>
      <c r="DHV278" s="71"/>
      <c r="DHW278" s="71"/>
      <c r="DHX278" s="71"/>
      <c r="DHY278" s="71"/>
      <c r="DHZ278" s="71"/>
      <c r="DIA278" s="71"/>
      <c r="DIB278" s="71"/>
      <c r="DIC278" s="71"/>
      <c r="DID278" s="71"/>
      <c r="DIE278" s="71"/>
      <c r="DIF278" s="71"/>
      <c r="DIG278" s="71"/>
      <c r="DIH278" s="71"/>
      <c r="DII278" s="71"/>
      <c r="DIJ278" s="71"/>
      <c r="DIK278" s="71"/>
      <c r="DIL278" s="71"/>
      <c r="DIM278" s="71"/>
      <c r="DIN278" s="71"/>
      <c r="DIO278" s="71"/>
      <c r="DIP278" s="71"/>
      <c r="DIQ278" s="71"/>
      <c r="DIR278" s="71"/>
      <c r="DIS278" s="71"/>
      <c r="DIT278" s="71"/>
      <c r="DIU278" s="71"/>
      <c r="DIV278" s="71"/>
      <c r="DIW278" s="71"/>
      <c r="DIX278" s="71"/>
      <c r="DIY278" s="71"/>
      <c r="DIZ278" s="71"/>
      <c r="DJA278" s="71"/>
      <c r="DJB278" s="71"/>
      <c r="DJC278" s="71"/>
      <c r="DJD278" s="71"/>
      <c r="DJE278" s="71"/>
      <c r="DJF278" s="71"/>
      <c r="DJG278" s="71"/>
      <c r="DJH278" s="71"/>
      <c r="DJI278" s="71"/>
      <c r="DJJ278" s="71"/>
      <c r="DJK278" s="71"/>
      <c r="DJL278" s="71"/>
      <c r="DJM278" s="71"/>
      <c r="DJN278" s="71"/>
      <c r="DJO278" s="71"/>
      <c r="DJP278" s="71"/>
      <c r="DJQ278" s="71"/>
      <c r="DJR278" s="71"/>
      <c r="DJS278" s="71"/>
      <c r="DJT278" s="71"/>
      <c r="DJU278" s="71"/>
      <c r="DJV278" s="71"/>
      <c r="DJW278" s="71"/>
      <c r="DJX278" s="71"/>
      <c r="DJY278" s="71"/>
      <c r="DJZ278" s="71"/>
      <c r="DKA278" s="71"/>
      <c r="DKB278" s="71"/>
      <c r="DKC278" s="71"/>
      <c r="DKD278" s="71"/>
      <c r="DKE278" s="71"/>
      <c r="DKF278" s="71"/>
      <c r="DKG278" s="71"/>
      <c r="DKH278" s="71"/>
      <c r="DKI278" s="71"/>
      <c r="DKJ278" s="71"/>
      <c r="DKK278" s="71"/>
      <c r="DKL278" s="71"/>
      <c r="DKM278" s="71"/>
      <c r="DKN278" s="71"/>
      <c r="DKO278" s="71"/>
      <c r="DKP278" s="71"/>
      <c r="DKQ278" s="71"/>
      <c r="DKR278" s="71"/>
      <c r="DKS278" s="71"/>
      <c r="DKT278" s="71"/>
      <c r="DKU278" s="71"/>
      <c r="DKV278" s="71"/>
      <c r="DKW278" s="71"/>
      <c r="DKX278" s="71"/>
      <c r="DKY278" s="71"/>
      <c r="DKZ278" s="71"/>
      <c r="DLA278" s="71"/>
      <c r="DLB278" s="71"/>
      <c r="DLC278" s="71"/>
      <c r="DLD278" s="71"/>
      <c r="DLE278" s="71"/>
      <c r="DLF278" s="71"/>
      <c r="DLG278" s="71"/>
      <c r="DLH278" s="71"/>
      <c r="DLI278" s="71"/>
      <c r="DLJ278" s="71"/>
      <c r="DLK278" s="71"/>
      <c r="DLL278" s="71"/>
      <c r="DLM278" s="71"/>
      <c r="DLN278" s="71"/>
      <c r="DLO278" s="71"/>
      <c r="DLP278" s="71"/>
      <c r="DLQ278" s="71"/>
      <c r="DLR278" s="71"/>
      <c r="DLS278" s="71"/>
      <c r="DLT278" s="71"/>
      <c r="DLU278" s="71"/>
      <c r="DLV278" s="71"/>
      <c r="DLW278" s="71"/>
      <c r="DLX278" s="71"/>
      <c r="DLY278" s="71"/>
      <c r="DLZ278" s="71"/>
      <c r="DMA278" s="71"/>
      <c r="DMB278" s="71"/>
      <c r="DMC278" s="71"/>
      <c r="DMD278" s="71"/>
      <c r="DME278" s="71"/>
      <c r="DMF278" s="71"/>
      <c r="DMG278" s="71"/>
      <c r="DMH278" s="71"/>
      <c r="DMI278" s="71"/>
      <c r="DMJ278" s="71"/>
      <c r="DMK278" s="71"/>
      <c r="DML278" s="71"/>
      <c r="DMM278" s="71"/>
      <c r="DMN278" s="71"/>
      <c r="DMO278" s="71"/>
      <c r="DMP278" s="71"/>
      <c r="DMQ278" s="71"/>
      <c r="DMR278" s="71"/>
      <c r="DMS278" s="71"/>
      <c r="DMT278" s="71"/>
      <c r="DMU278" s="71"/>
      <c r="DMV278" s="71"/>
      <c r="DMW278" s="71"/>
      <c r="DMX278" s="71"/>
      <c r="DMY278" s="71"/>
      <c r="DMZ278" s="71"/>
      <c r="DNA278" s="71"/>
      <c r="DNB278" s="71"/>
      <c r="DNC278" s="71"/>
      <c r="DND278" s="71"/>
      <c r="DNE278" s="71"/>
      <c r="DNF278" s="71"/>
      <c r="DNG278" s="71"/>
      <c r="DNH278" s="71"/>
      <c r="DNI278" s="71"/>
      <c r="DNJ278" s="71"/>
      <c r="DNK278" s="71"/>
      <c r="DNL278" s="71"/>
      <c r="DNM278" s="71"/>
      <c r="DNN278" s="71"/>
      <c r="DNO278" s="71"/>
      <c r="DNP278" s="71"/>
      <c r="DNQ278" s="71"/>
      <c r="DNR278" s="71"/>
      <c r="DNS278" s="71"/>
      <c r="DNT278" s="71"/>
      <c r="DNU278" s="71"/>
      <c r="DNV278" s="71"/>
      <c r="DNW278" s="71"/>
      <c r="DNX278" s="71"/>
      <c r="DNY278" s="71"/>
      <c r="DNZ278" s="71"/>
      <c r="DOA278" s="71"/>
      <c r="DOB278" s="71"/>
      <c r="DOC278" s="71"/>
      <c r="DOD278" s="71"/>
      <c r="DOE278" s="71"/>
      <c r="DOF278" s="71"/>
      <c r="DOG278" s="71"/>
      <c r="DOH278" s="71"/>
      <c r="DOI278" s="71"/>
      <c r="DOJ278" s="71"/>
      <c r="DOK278" s="71"/>
      <c r="DOL278" s="71"/>
      <c r="DOM278" s="71"/>
      <c r="DON278" s="71"/>
      <c r="DOO278" s="71"/>
      <c r="DOP278" s="71"/>
      <c r="DOQ278" s="71"/>
      <c r="DOR278" s="71"/>
      <c r="DOS278" s="71"/>
      <c r="DOT278" s="71"/>
      <c r="DOU278" s="71"/>
      <c r="DOV278" s="71"/>
      <c r="DOW278" s="71"/>
      <c r="DOX278" s="71"/>
      <c r="DOY278" s="71"/>
      <c r="DOZ278" s="71"/>
      <c r="DPA278" s="71"/>
      <c r="DPB278" s="71"/>
      <c r="DPC278" s="71"/>
      <c r="DPD278" s="71"/>
      <c r="DPE278" s="71"/>
      <c r="DPF278" s="71"/>
      <c r="DPG278" s="71"/>
      <c r="DPH278" s="71"/>
      <c r="DPI278" s="71"/>
      <c r="DPJ278" s="71"/>
      <c r="DPK278" s="71"/>
      <c r="DPL278" s="71"/>
      <c r="DPM278" s="71"/>
      <c r="DPN278" s="71"/>
      <c r="DPO278" s="71"/>
      <c r="DPP278" s="71"/>
      <c r="DPQ278" s="71"/>
      <c r="DPR278" s="71"/>
      <c r="DPS278" s="71"/>
      <c r="DPT278" s="71"/>
      <c r="DPU278" s="71"/>
      <c r="DPV278" s="71"/>
      <c r="DPW278" s="71"/>
      <c r="DPX278" s="71"/>
      <c r="DPY278" s="71"/>
      <c r="DPZ278" s="71"/>
      <c r="DQA278" s="71"/>
      <c r="DQB278" s="71"/>
      <c r="DQC278" s="71"/>
      <c r="DQD278" s="71"/>
      <c r="DQE278" s="71"/>
      <c r="DQF278" s="71"/>
      <c r="DQG278" s="71"/>
      <c r="DQH278" s="71"/>
      <c r="DQI278" s="71"/>
      <c r="DQJ278" s="71"/>
      <c r="DQK278" s="71"/>
      <c r="DQL278" s="71"/>
      <c r="DQM278" s="71"/>
      <c r="DQN278" s="71"/>
      <c r="DQO278" s="71"/>
      <c r="DQP278" s="71"/>
      <c r="DQQ278" s="71"/>
      <c r="DQR278" s="71"/>
      <c r="DQS278" s="71"/>
      <c r="DQT278" s="71"/>
      <c r="DQU278" s="71"/>
      <c r="DQV278" s="71"/>
      <c r="DQW278" s="71"/>
      <c r="DQX278" s="71"/>
      <c r="DQY278" s="71"/>
      <c r="DQZ278" s="71"/>
      <c r="DRA278" s="71"/>
      <c r="DRB278" s="71"/>
      <c r="DRC278" s="71"/>
      <c r="DRD278" s="71"/>
      <c r="DRE278" s="71"/>
      <c r="DRF278" s="71"/>
      <c r="DRG278" s="71"/>
      <c r="DRH278" s="71"/>
      <c r="DRI278" s="71"/>
      <c r="DRJ278" s="71"/>
      <c r="DRK278" s="71"/>
      <c r="DRL278" s="71"/>
      <c r="DRM278" s="71"/>
      <c r="DRN278" s="71"/>
      <c r="DRO278" s="71"/>
      <c r="DRP278" s="71"/>
      <c r="DRQ278" s="71"/>
      <c r="DRR278" s="71"/>
      <c r="DRS278" s="71"/>
      <c r="DRT278" s="71"/>
      <c r="DRU278" s="71"/>
      <c r="DRV278" s="71"/>
      <c r="DRW278" s="71"/>
      <c r="DRX278" s="71"/>
      <c r="DRY278" s="71"/>
      <c r="DRZ278" s="71"/>
      <c r="DSA278" s="71"/>
      <c r="DSB278" s="71"/>
      <c r="DSC278" s="71"/>
      <c r="DSD278" s="71"/>
      <c r="DSE278" s="71"/>
      <c r="DSF278" s="71"/>
      <c r="DSG278" s="71"/>
      <c r="DSH278" s="71"/>
      <c r="DSI278" s="71"/>
      <c r="DSJ278" s="71"/>
      <c r="DSK278" s="71"/>
      <c r="DSL278" s="71"/>
      <c r="DSM278" s="71"/>
      <c r="DSN278" s="71"/>
      <c r="DSO278" s="71"/>
      <c r="DSP278" s="71"/>
      <c r="DSQ278" s="71"/>
      <c r="DSR278" s="71"/>
      <c r="DSS278" s="71"/>
      <c r="DST278" s="71"/>
      <c r="DSU278" s="71"/>
      <c r="DSV278" s="71"/>
      <c r="DSW278" s="71"/>
      <c r="DSX278" s="71"/>
      <c r="DSY278" s="71"/>
      <c r="DSZ278" s="71"/>
      <c r="DTA278" s="71"/>
      <c r="DTB278" s="71"/>
      <c r="DTC278" s="71"/>
      <c r="DTD278" s="71"/>
      <c r="DTE278" s="71"/>
      <c r="DTF278" s="71"/>
      <c r="DTG278" s="71"/>
      <c r="DTH278" s="71"/>
      <c r="DTI278" s="71"/>
      <c r="DTJ278" s="71"/>
      <c r="DTK278" s="71"/>
      <c r="DTL278" s="71"/>
      <c r="DTM278" s="71"/>
      <c r="DTN278" s="71"/>
      <c r="DTO278" s="71"/>
      <c r="DTP278" s="71"/>
      <c r="DTQ278" s="71"/>
      <c r="DTR278" s="71"/>
      <c r="DTS278" s="71"/>
      <c r="DTT278" s="71"/>
      <c r="DTU278" s="71"/>
      <c r="DTV278" s="71"/>
      <c r="DTW278" s="71"/>
      <c r="DTX278" s="71"/>
      <c r="DTY278" s="71"/>
      <c r="DTZ278" s="71"/>
      <c r="DUA278" s="71"/>
      <c r="DUB278" s="71"/>
      <c r="DUC278" s="71"/>
      <c r="DUD278" s="71"/>
      <c r="DUE278" s="71"/>
      <c r="DUF278" s="71"/>
      <c r="DUG278" s="71"/>
      <c r="DUH278" s="71"/>
      <c r="DUI278" s="71"/>
      <c r="DUJ278" s="71"/>
      <c r="DUK278" s="71"/>
      <c r="DUL278" s="71"/>
      <c r="DUM278" s="71"/>
      <c r="DUN278" s="71"/>
      <c r="DUO278" s="71"/>
      <c r="DUP278" s="71"/>
      <c r="DUQ278" s="71"/>
      <c r="DUR278" s="71"/>
      <c r="DUS278" s="71"/>
      <c r="DUT278" s="71"/>
      <c r="DUU278" s="71"/>
      <c r="DUV278" s="71"/>
      <c r="DUW278" s="71"/>
      <c r="DUX278" s="71"/>
      <c r="DUY278" s="71"/>
      <c r="DUZ278" s="71"/>
      <c r="DVA278" s="71"/>
      <c r="DVB278" s="71"/>
      <c r="DVC278" s="71"/>
      <c r="DVD278" s="71"/>
      <c r="DVE278" s="71"/>
      <c r="DVF278" s="71"/>
      <c r="DVG278" s="71"/>
      <c r="DVH278" s="71"/>
      <c r="DVI278" s="71"/>
      <c r="DVJ278" s="71"/>
      <c r="DVK278" s="71"/>
      <c r="DVL278" s="71"/>
      <c r="DVM278" s="71"/>
      <c r="DVN278" s="71"/>
      <c r="DVO278" s="71"/>
      <c r="DVP278" s="71"/>
      <c r="DVQ278" s="71"/>
      <c r="DVR278" s="71"/>
      <c r="DVS278" s="71"/>
      <c r="DVT278" s="71"/>
      <c r="DVU278" s="71"/>
      <c r="DVV278" s="71"/>
      <c r="DVW278" s="71"/>
      <c r="DVX278" s="71"/>
      <c r="DVY278" s="71"/>
      <c r="DVZ278" s="71"/>
      <c r="DWA278" s="71"/>
      <c r="DWB278" s="71"/>
      <c r="DWC278" s="71"/>
      <c r="DWD278" s="71"/>
      <c r="DWE278" s="71"/>
      <c r="DWF278" s="71"/>
      <c r="DWG278" s="71"/>
      <c r="DWH278" s="71"/>
      <c r="DWI278" s="71"/>
      <c r="DWJ278" s="71"/>
      <c r="DWK278" s="71"/>
      <c r="DWL278" s="71"/>
      <c r="DWM278" s="71"/>
      <c r="DWN278" s="71"/>
      <c r="DWO278" s="71"/>
      <c r="DWP278" s="71"/>
      <c r="DWQ278" s="71"/>
      <c r="DWR278" s="71"/>
      <c r="DWS278" s="71"/>
      <c r="DWT278" s="71"/>
      <c r="DWU278" s="71"/>
      <c r="DWV278" s="71"/>
      <c r="DWW278" s="71"/>
      <c r="DWX278" s="71"/>
      <c r="DWY278" s="71"/>
      <c r="DWZ278" s="71"/>
      <c r="DXA278" s="71"/>
      <c r="DXB278" s="71"/>
      <c r="DXC278" s="71"/>
      <c r="DXD278" s="71"/>
      <c r="DXE278" s="71"/>
      <c r="DXF278" s="71"/>
      <c r="DXG278" s="71"/>
      <c r="DXH278" s="71"/>
      <c r="DXI278" s="71"/>
      <c r="DXJ278" s="71"/>
      <c r="DXK278" s="71"/>
      <c r="DXL278" s="71"/>
      <c r="DXM278" s="71"/>
      <c r="DXN278" s="71"/>
      <c r="DXO278" s="71"/>
      <c r="DXP278" s="71"/>
      <c r="DXQ278" s="71"/>
      <c r="DXR278" s="71"/>
      <c r="DXS278" s="71"/>
      <c r="DXT278" s="71"/>
      <c r="DXU278" s="71"/>
      <c r="DXV278" s="71"/>
      <c r="DXW278" s="71"/>
      <c r="DXX278" s="71"/>
      <c r="DXY278" s="71"/>
      <c r="DXZ278" s="71"/>
      <c r="DYA278" s="71"/>
      <c r="DYB278" s="71"/>
      <c r="DYC278" s="71"/>
      <c r="DYD278" s="71"/>
      <c r="DYE278" s="71"/>
      <c r="DYF278" s="71"/>
      <c r="DYG278" s="71"/>
      <c r="DYH278" s="71"/>
      <c r="DYI278" s="71"/>
      <c r="DYJ278" s="71"/>
      <c r="DYK278" s="71"/>
      <c r="DYL278" s="71"/>
      <c r="DYM278" s="71"/>
      <c r="DYN278" s="71"/>
      <c r="DYO278" s="71"/>
      <c r="DYP278" s="71"/>
      <c r="DYQ278" s="71"/>
      <c r="DYR278" s="71"/>
      <c r="DYS278" s="71"/>
      <c r="DYT278" s="71"/>
      <c r="DYU278" s="71"/>
      <c r="DYV278" s="71"/>
      <c r="DYW278" s="71"/>
      <c r="DYX278" s="71"/>
      <c r="DYY278" s="71"/>
      <c r="DYZ278" s="71"/>
      <c r="DZA278" s="71"/>
      <c r="DZB278" s="71"/>
      <c r="DZC278" s="71"/>
      <c r="DZD278" s="71"/>
      <c r="DZE278" s="71"/>
      <c r="DZF278" s="71"/>
      <c r="DZG278" s="71"/>
      <c r="DZH278" s="71"/>
      <c r="DZI278" s="71"/>
      <c r="DZJ278" s="71"/>
      <c r="DZK278" s="71"/>
      <c r="DZL278" s="71"/>
      <c r="DZM278" s="71"/>
      <c r="DZN278" s="71"/>
      <c r="DZO278" s="71"/>
      <c r="DZP278" s="71"/>
      <c r="DZQ278" s="71"/>
      <c r="DZR278" s="71"/>
      <c r="DZS278" s="71"/>
      <c r="DZT278" s="71"/>
      <c r="DZU278" s="71"/>
      <c r="DZV278" s="71"/>
      <c r="DZW278" s="71"/>
      <c r="DZX278" s="71"/>
      <c r="DZY278" s="71"/>
      <c r="DZZ278" s="71"/>
      <c r="EAA278" s="71"/>
      <c r="EAB278" s="71"/>
      <c r="EAC278" s="71"/>
      <c r="EAD278" s="71"/>
      <c r="EAE278" s="71"/>
      <c r="EAF278" s="71"/>
      <c r="EAG278" s="71"/>
      <c r="EAH278" s="71"/>
      <c r="EAI278" s="71"/>
      <c r="EAJ278" s="71"/>
      <c r="EAK278" s="71"/>
      <c r="EAL278" s="71"/>
      <c r="EAM278" s="71"/>
      <c r="EAN278" s="71"/>
      <c r="EAO278" s="71"/>
      <c r="EAP278" s="71"/>
      <c r="EAQ278" s="71"/>
      <c r="EAR278" s="71"/>
      <c r="EAS278" s="71"/>
      <c r="EAT278" s="71"/>
      <c r="EAU278" s="71"/>
      <c r="EAV278" s="71"/>
      <c r="EAW278" s="71"/>
      <c r="EAX278" s="71"/>
      <c r="EAY278" s="71"/>
      <c r="EAZ278" s="71"/>
      <c r="EBA278" s="71"/>
      <c r="EBB278" s="71"/>
      <c r="EBC278" s="71"/>
      <c r="EBD278" s="71"/>
      <c r="EBE278" s="71"/>
      <c r="EBF278" s="71"/>
      <c r="EBG278" s="71"/>
      <c r="EBH278" s="71"/>
      <c r="EBI278" s="71"/>
      <c r="EBJ278" s="71"/>
      <c r="EBK278" s="71"/>
      <c r="EBL278" s="71"/>
      <c r="EBM278" s="71"/>
      <c r="EBN278" s="71"/>
      <c r="EBO278" s="71"/>
      <c r="EBP278" s="71"/>
      <c r="EBQ278" s="71"/>
      <c r="EBR278" s="71"/>
      <c r="EBS278" s="71"/>
      <c r="EBT278" s="71"/>
      <c r="EBU278" s="71"/>
      <c r="EBV278" s="71"/>
      <c r="EBW278" s="71"/>
      <c r="EBX278" s="71"/>
      <c r="EBY278" s="71"/>
      <c r="EBZ278" s="71"/>
      <c r="ECA278" s="71"/>
      <c r="ECB278" s="71"/>
      <c r="ECC278" s="71"/>
      <c r="ECD278" s="71"/>
      <c r="ECE278" s="71"/>
      <c r="ECF278" s="71"/>
      <c r="ECG278" s="71"/>
      <c r="ECH278" s="71"/>
      <c r="ECI278" s="71"/>
      <c r="ECJ278" s="71"/>
      <c r="ECK278" s="71"/>
      <c r="ECL278" s="71"/>
      <c r="ECM278" s="71"/>
      <c r="ECN278" s="71"/>
      <c r="ECO278" s="71"/>
      <c r="ECP278" s="71"/>
      <c r="ECQ278" s="71"/>
      <c r="ECR278" s="71"/>
      <c r="ECS278" s="71"/>
      <c r="ECT278" s="71"/>
      <c r="ECU278" s="71"/>
      <c r="ECV278" s="71"/>
      <c r="ECW278" s="71"/>
      <c r="ECX278" s="71"/>
      <c r="ECY278" s="71"/>
      <c r="ECZ278" s="71"/>
      <c r="EDA278" s="71"/>
      <c r="EDB278" s="71"/>
      <c r="EDC278" s="71"/>
      <c r="EDD278" s="71"/>
      <c r="EDE278" s="71"/>
      <c r="EDF278" s="71"/>
      <c r="EDG278" s="71"/>
      <c r="EDH278" s="71"/>
      <c r="EDI278" s="71"/>
      <c r="EDJ278" s="71"/>
      <c r="EDK278" s="71"/>
      <c r="EDL278" s="71"/>
      <c r="EDM278" s="71"/>
      <c r="EDN278" s="71"/>
      <c r="EDO278" s="71"/>
      <c r="EDP278" s="71"/>
      <c r="EDQ278" s="71"/>
      <c r="EDR278" s="71"/>
      <c r="EDS278" s="71"/>
      <c r="EDT278" s="71"/>
      <c r="EDU278" s="71"/>
      <c r="EDV278" s="71"/>
      <c r="EDW278" s="71"/>
      <c r="EDX278" s="71"/>
      <c r="EDY278" s="71"/>
      <c r="EDZ278" s="71"/>
      <c r="EEA278" s="71"/>
      <c r="EEB278" s="71"/>
      <c r="EEC278" s="71"/>
      <c r="EED278" s="71"/>
      <c r="EEE278" s="71"/>
      <c r="EEF278" s="71"/>
      <c r="EEG278" s="71"/>
      <c r="EEH278" s="71"/>
      <c r="EEI278" s="71"/>
      <c r="EEJ278" s="71"/>
      <c r="EEK278" s="71"/>
      <c r="EEL278" s="71"/>
      <c r="EEM278" s="71"/>
      <c r="EEN278" s="71"/>
      <c r="EEO278" s="71"/>
      <c r="EEP278" s="71"/>
      <c r="EEQ278" s="71"/>
      <c r="EER278" s="71"/>
      <c r="EES278" s="71"/>
      <c r="EET278" s="71"/>
      <c r="EEU278" s="71"/>
      <c r="EEV278" s="71"/>
      <c r="EEW278" s="71"/>
      <c r="EEX278" s="71"/>
      <c r="EEY278" s="71"/>
      <c r="EEZ278" s="71"/>
      <c r="EFA278" s="71"/>
      <c r="EFB278" s="71"/>
      <c r="EFC278" s="71"/>
      <c r="EFD278" s="71"/>
      <c r="EFE278" s="71"/>
      <c r="EFF278" s="71"/>
      <c r="EFG278" s="71"/>
      <c r="EFH278" s="71"/>
      <c r="EFI278" s="71"/>
      <c r="EFJ278" s="71"/>
      <c r="EFK278" s="71"/>
      <c r="EFL278" s="71"/>
      <c r="EFM278" s="71"/>
      <c r="EFN278" s="71"/>
      <c r="EFO278" s="71"/>
      <c r="EFP278" s="71"/>
      <c r="EFQ278" s="71"/>
      <c r="EFR278" s="71"/>
      <c r="EFS278" s="71"/>
      <c r="EFT278" s="71"/>
      <c r="EFU278" s="71"/>
      <c r="EFV278" s="71"/>
      <c r="EFW278" s="71"/>
      <c r="EFX278" s="71"/>
      <c r="EFY278" s="71"/>
      <c r="EFZ278" s="71"/>
      <c r="EGA278" s="71"/>
      <c r="EGB278" s="71"/>
      <c r="EGC278" s="71"/>
      <c r="EGD278" s="71"/>
      <c r="EGE278" s="71"/>
      <c r="EGF278" s="71"/>
      <c r="EGG278" s="71"/>
      <c r="EGH278" s="71"/>
      <c r="EGI278" s="71"/>
      <c r="EGJ278" s="71"/>
      <c r="EGK278" s="71"/>
      <c r="EGL278" s="71"/>
      <c r="EGM278" s="71"/>
      <c r="EGN278" s="71"/>
      <c r="EGO278" s="71"/>
      <c r="EGP278" s="71"/>
      <c r="EGQ278" s="71"/>
      <c r="EGR278" s="71"/>
      <c r="EGS278" s="71"/>
      <c r="EGT278" s="71"/>
      <c r="EGU278" s="71"/>
      <c r="EGV278" s="71"/>
      <c r="EGW278" s="71"/>
      <c r="EGX278" s="71"/>
      <c r="EGY278" s="71"/>
      <c r="EGZ278" s="71"/>
      <c r="EHA278" s="71"/>
      <c r="EHB278" s="71"/>
      <c r="EHC278" s="71"/>
      <c r="EHD278" s="71"/>
      <c r="EHE278" s="71"/>
      <c r="EHF278" s="71"/>
      <c r="EHG278" s="71"/>
      <c r="EHH278" s="71"/>
      <c r="EHI278" s="71"/>
      <c r="EHJ278" s="71"/>
      <c r="EHK278" s="71"/>
      <c r="EHL278" s="71"/>
      <c r="EHM278" s="71"/>
      <c r="EHN278" s="71"/>
      <c r="EHO278" s="71"/>
      <c r="EHP278" s="71"/>
      <c r="EHQ278" s="71"/>
      <c r="EHR278" s="71"/>
      <c r="EHS278" s="71"/>
      <c r="EHT278" s="71"/>
      <c r="EHU278" s="71"/>
      <c r="EHV278" s="71"/>
      <c r="EHW278" s="71"/>
      <c r="EHX278" s="71"/>
      <c r="EHY278" s="71"/>
      <c r="EHZ278" s="71"/>
      <c r="EIA278" s="71"/>
      <c r="EIB278" s="71"/>
      <c r="EIC278" s="71"/>
      <c r="EID278" s="71"/>
      <c r="EIE278" s="71"/>
      <c r="EIF278" s="71"/>
      <c r="EIG278" s="71"/>
      <c r="EIH278" s="71"/>
      <c r="EII278" s="71"/>
      <c r="EIJ278" s="71"/>
      <c r="EIK278" s="71"/>
      <c r="EIL278" s="71"/>
      <c r="EIM278" s="71"/>
      <c r="EIN278" s="71"/>
      <c r="EIO278" s="71"/>
      <c r="EIP278" s="71"/>
      <c r="EIQ278" s="71"/>
      <c r="EIR278" s="71"/>
      <c r="EIS278" s="71"/>
      <c r="EIT278" s="71"/>
      <c r="EIU278" s="71"/>
      <c r="EIV278" s="71"/>
      <c r="EIW278" s="71"/>
      <c r="EIX278" s="71"/>
      <c r="EIY278" s="71"/>
      <c r="EIZ278" s="71"/>
      <c r="EJA278" s="71"/>
      <c r="EJB278" s="71"/>
      <c r="EJC278" s="71"/>
      <c r="EJD278" s="71"/>
      <c r="EJE278" s="71"/>
      <c r="EJF278" s="71"/>
      <c r="EJG278" s="71"/>
      <c r="EJH278" s="71"/>
      <c r="EJI278" s="71"/>
      <c r="EJJ278" s="71"/>
      <c r="EJK278" s="71"/>
      <c r="EJL278" s="71"/>
      <c r="EJM278" s="71"/>
      <c r="EJN278" s="71"/>
      <c r="EJO278" s="71"/>
      <c r="EJP278" s="71"/>
      <c r="EJQ278" s="71"/>
      <c r="EJR278" s="71"/>
      <c r="EJS278" s="71"/>
      <c r="EJT278" s="71"/>
      <c r="EJU278" s="71"/>
      <c r="EJV278" s="71"/>
      <c r="EJW278" s="71"/>
      <c r="EJX278" s="71"/>
      <c r="EJY278" s="71"/>
      <c r="EJZ278" s="71"/>
      <c r="EKA278" s="71"/>
      <c r="EKB278" s="71"/>
      <c r="EKC278" s="71"/>
      <c r="EKD278" s="71"/>
      <c r="EKE278" s="71"/>
      <c r="EKF278" s="71"/>
      <c r="EKG278" s="71"/>
      <c r="EKH278" s="71"/>
      <c r="EKI278" s="71"/>
      <c r="EKJ278" s="71"/>
      <c r="EKK278" s="71"/>
      <c r="EKL278" s="71"/>
      <c r="EKM278" s="71"/>
      <c r="EKN278" s="71"/>
      <c r="EKO278" s="71"/>
      <c r="EKP278" s="71"/>
      <c r="EKQ278" s="71"/>
      <c r="EKR278" s="71"/>
      <c r="EKS278" s="71"/>
      <c r="EKT278" s="71"/>
      <c r="EKU278" s="71"/>
      <c r="EKV278" s="71"/>
      <c r="EKW278" s="71"/>
      <c r="EKX278" s="71"/>
      <c r="EKY278" s="71"/>
      <c r="EKZ278" s="71"/>
      <c r="ELA278" s="71"/>
      <c r="ELB278" s="71"/>
      <c r="ELC278" s="71"/>
      <c r="ELD278" s="71"/>
      <c r="ELE278" s="71"/>
      <c r="ELF278" s="71"/>
      <c r="ELG278" s="71"/>
      <c r="ELH278" s="71"/>
      <c r="ELI278" s="71"/>
      <c r="ELJ278" s="71"/>
      <c r="ELK278" s="71"/>
      <c r="ELL278" s="71"/>
      <c r="ELM278" s="71"/>
      <c r="ELN278" s="71"/>
      <c r="ELO278" s="71"/>
      <c r="ELP278" s="71"/>
      <c r="ELQ278" s="71"/>
      <c r="ELR278" s="71"/>
      <c r="ELS278" s="71"/>
      <c r="ELT278" s="71"/>
      <c r="ELU278" s="71"/>
      <c r="ELV278" s="71"/>
      <c r="ELW278" s="71"/>
      <c r="ELX278" s="71"/>
      <c r="ELY278" s="71"/>
      <c r="ELZ278" s="71"/>
      <c r="EMA278" s="71"/>
      <c r="EMB278" s="71"/>
      <c r="EMC278" s="71"/>
      <c r="EMD278" s="71"/>
      <c r="EME278" s="71"/>
      <c r="EMF278" s="71"/>
      <c r="EMG278" s="71"/>
      <c r="EMH278" s="71"/>
      <c r="EMI278" s="71"/>
      <c r="EMJ278" s="71"/>
      <c r="EMK278" s="71"/>
      <c r="EML278" s="71"/>
      <c r="EMM278" s="71"/>
      <c r="EMN278" s="71"/>
      <c r="EMO278" s="71"/>
      <c r="EMP278" s="71"/>
      <c r="EMQ278" s="71"/>
      <c r="EMR278" s="71"/>
      <c r="EMS278" s="71"/>
      <c r="EMT278" s="71"/>
      <c r="EMU278" s="71"/>
      <c r="EMV278" s="71"/>
      <c r="EMW278" s="71"/>
      <c r="EMX278" s="71"/>
      <c r="EMY278" s="71"/>
      <c r="EMZ278" s="71"/>
      <c r="ENA278" s="71"/>
      <c r="ENB278" s="71"/>
      <c r="ENC278" s="71"/>
      <c r="END278" s="71"/>
      <c r="ENE278" s="71"/>
      <c r="ENF278" s="71"/>
      <c r="ENG278" s="71"/>
      <c r="ENH278" s="71"/>
      <c r="ENI278" s="71"/>
      <c r="ENJ278" s="71"/>
      <c r="ENK278" s="71"/>
      <c r="ENL278" s="71"/>
      <c r="ENM278" s="71"/>
      <c r="ENN278" s="71"/>
      <c r="ENO278" s="71"/>
      <c r="ENP278" s="71"/>
      <c r="ENQ278" s="71"/>
      <c r="ENR278" s="71"/>
      <c r="ENS278" s="71"/>
      <c r="ENT278" s="71"/>
      <c r="ENU278" s="71"/>
      <c r="ENV278" s="71"/>
      <c r="ENW278" s="71"/>
      <c r="ENX278" s="71"/>
      <c r="ENY278" s="71"/>
      <c r="ENZ278" s="71"/>
      <c r="EOA278" s="71"/>
      <c r="EOB278" s="71"/>
      <c r="EOC278" s="71"/>
      <c r="EOD278" s="71"/>
      <c r="EOE278" s="71"/>
      <c r="EOF278" s="71"/>
      <c r="EOG278" s="71"/>
      <c r="EOH278" s="71"/>
      <c r="EOI278" s="71"/>
      <c r="EOJ278" s="71"/>
      <c r="EOK278" s="71"/>
      <c r="EOL278" s="71"/>
      <c r="EOM278" s="71"/>
      <c r="EON278" s="71"/>
      <c r="EOO278" s="71"/>
      <c r="EOP278" s="71"/>
      <c r="EOQ278" s="71"/>
      <c r="EOR278" s="71"/>
      <c r="EOS278" s="71"/>
      <c r="EOT278" s="71"/>
      <c r="EOU278" s="71"/>
      <c r="EOV278" s="71"/>
      <c r="EOW278" s="71"/>
      <c r="EOX278" s="71"/>
      <c r="EOY278" s="71"/>
      <c r="EOZ278" s="71"/>
      <c r="EPA278" s="71"/>
      <c r="EPB278" s="71"/>
      <c r="EPC278" s="71"/>
      <c r="EPD278" s="71"/>
      <c r="EPE278" s="71"/>
      <c r="EPF278" s="71"/>
      <c r="EPG278" s="71"/>
      <c r="EPH278" s="71"/>
      <c r="EPI278" s="71"/>
      <c r="EPJ278" s="71"/>
      <c r="EPK278" s="71"/>
      <c r="EPL278" s="71"/>
      <c r="EPM278" s="71"/>
      <c r="EPN278" s="71"/>
      <c r="EPO278" s="71"/>
      <c r="EPP278" s="71"/>
      <c r="EPQ278" s="71"/>
      <c r="EPR278" s="71"/>
      <c r="EPS278" s="71"/>
      <c r="EPT278" s="71"/>
      <c r="EPU278" s="71"/>
      <c r="EPV278" s="71"/>
      <c r="EPW278" s="71"/>
      <c r="EPX278" s="71"/>
      <c r="EPY278" s="71"/>
      <c r="EPZ278" s="71"/>
      <c r="EQA278" s="71"/>
      <c r="EQB278" s="71"/>
      <c r="EQC278" s="71"/>
      <c r="EQD278" s="71"/>
      <c r="EQE278" s="71"/>
      <c r="EQF278" s="71"/>
      <c r="EQG278" s="71"/>
      <c r="EQH278" s="71"/>
      <c r="EQI278" s="71"/>
      <c r="EQJ278" s="71"/>
      <c r="EQK278" s="71"/>
      <c r="EQL278" s="71"/>
      <c r="EQM278" s="71"/>
      <c r="EQN278" s="71"/>
      <c r="EQO278" s="71"/>
      <c r="EQP278" s="71"/>
      <c r="EQQ278" s="71"/>
      <c r="EQR278" s="71"/>
      <c r="EQS278" s="71"/>
      <c r="EQT278" s="71"/>
      <c r="EQU278" s="71"/>
      <c r="EQV278" s="71"/>
      <c r="EQW278" s="71"/>
      <c r="EQX278" s="71"/>
      <c r="EQY278" s="71"/>
      <c r="EQZ278" s="71"/>
      <c r="ERA278" s="71"/>
      <c r="ERB278" s="71"/>
      <c r="ERC278" s="71"/>
      <c r="ERD278" s="71"/>
      <c r="ERE278" s="71"/>
      <c r="ERF278" s="71"/>
      <c r="ERG278" s="71"/>
      <c r="ERH278" s="71"/>
      <c r="ERI278" s="71"/>
      <c r="ERJ278" s="71"/>
      <c r="ERK278" s="71"/>
      <c r="ERL278" s="71"/>
      <c r="ERM278" s="71"/>
      <c r="ERN278" s="71"/>
      <c r="ERO278" s="71"/>
      <c r="ERP278" s="71"/>
      <c r="ERQ278" s="71"/>
      <c r="ERR278" s="71"/>
      <c r="ERS278" s="71"/>
      <c r="ERT278" s="71"/>
      <c r="ERU278" s="71"/>
      <c r="ERV278" s="71"/>
      <c r="ERW278" s="71"/>
      <c r="ERX278" s="71"/>
      <c r="ERY278" s="71"/>
      <c r="ERZ278" s="71"/>
      <c r="ESA278" s="71"/>
      <c r="ESB278" s="71"/>
      <c r="ESC278" s="71"/>
      <c r="ESD278" s="71"/>
      <c r="ESE278" s="71"/>
      <c r="ESF278" s="71"/>
      <c r="ESG278" s="71"/>
      <c r="ESH278" s="71"/>
      <c r="ESI278" s="71"/>
      <c r="ESJ278" s="71"/>
      <c r="ESK278" s="71"/>
      <c r="ESL278" s="71"/>
      <c r="ESM278" s="71"/>
      <c r="ESN278" s="71"/>
      <c r="ESO278" s="71"/>
      <c r="ESP278" s="71"/>
      <c r="ESQ278" s="71"/>
      <c r="ESR278" s="71"/>
      <c r="ESS278" s="71"/>
      <c r="EST278" s="71"/>
      <c r="ESU278" s="71"/>
      <c r="ESV278" s="71"/>
      <c r="ESW278" s="71"/>
      <c r="ESX278" s="71"/>
      <c r="ESY278" s="71"/>
      <c r="ESZ278" s="71"/>
      <c r="ETA278" s="71"/>
      <c r="ETB278" s="71"/>
      <c r="ETC278" s="71"/>
      <c r="ETD278" s="71"/>
      <c r="ETE278" s="71"/>
      <c r="ETF278" s="71"/>
      <c r="ETG278" s="71"/>
      <c r="ETH278" s="71"/>
      <c r="ETI278" s="71"/>
      <c r="ETJ278" s="71"/>
      <c r="ETK278" s="71"/>
      <c r="ETL278" s="71"/>
      <c r="ETM278" s="71"/>
      <c r="ETN278" s="71"/>
      <c r="ETO278" s="71"/>
      <c r="ETP278" s="71"/>
      <c r="ETQ278" s="71"/>
      <c r="ETR278" s="71"/>
      <c r="ETS278" s="71"/>
      <c r="ETT278" s="71"/>
      <c r="ETU278" s="71"/>
      <c r="ETV278" s="71"/>
      <c r="ETW278" s="71"/>
      <c r="ETX278" s="71"/>
      <c r="ETY278" s="71"/>
      <c r="ETZ278" s="71"/>
      <c r="EUA278" s="71"/>
      <c r="EUB278" s="71"/>
      <c r="EUC278" s="71"/>
      <c r="EUD278" s="71"/>
      <c r="EUE278" s="71"/>
      <c r="EUF278" s="71"/>
      <c r="EUG278" s="71"/>
      <c r="EUH278" s="71"/>
      <c r="EUI278" s="71"/>
      <c r="EUJ278" s="71"/>
      <c r="EUK278" s="71"/>
      <c r="EUL278" s="71"/>
      <c r="EUM278" s="71"/>
      <c r="EUN278" s="71"/>
      <c r="EUO278" s="71"/>
      <c r="EUP278" s="71"/>
      <c r="EUQ278" s="71"/>
      <c r="EUR278" s="71"/>
      <c r="EUS278" s="71"/>
      <c r="EUT278" s="71"/>
      <c r="EUU278" s="71"/>
      <c r="EUV278" s="71"/>
      <c r="EUW278" s="71"/>
      <c r="EUX278" s="71"/>
      <c r="EUY278" s="71"/>
      <c r="EUZ278" s="71"/>
      <c r="EVA278" s="71"/>
      <c r="EVB278" s="71"/>
      <c r="EVC278" s="71"/>
      <c r="EVD278" s="71"/>
      <c r="EVE278" s="71"/>
      <c r="EVF278" s="71"/>
      <c r="EVG278" s="71"/>
      <c r="EVH278" s="71"/>
      <c r="EVI278" s="71"/>
      <c r="EVJ278" s="71"/>
      <c r="EVK278" s="71"/>
      <c r="EVL278" s="71"/>
      <c r="EVM278" s="71"/>
      <c r="EVN278" s="71"/>
      <c r="EVO278" s="71"/>
      <c r="EVP278" s="71"/>
      <c r="EVQ278" s="71"/>
      <c r="EVR278" s="71"/>
      <c r="EVS278" s="71"/>
      <c r="EVT278" s="71"/>
      <c r="EVU278" s="71"/>
      <c r="EVV278" s="71"/>
      <c r="EVW278" s="71"/>
      <c r="EVX278" s="71"/>
      <c r="EVY278" s="71"/>
      <c r="EVZ278" s="71"/>
      <c r="EWA278" s="71"/>
      <c r="EWB278" s="71"/>
      <c r="EWC278" s="71"/>
      <c r="EWD278" s="71"/>
      <c r="EWE278" s="71"/>
      <c r="EWF278" s="71"/>
      <c r="EWG278" s="71"/>
      <c r="EWH278" s="71"/>
      <c r="EWI278" s="71"/>
      <c r="EWJ278" s="71"/>
      <c r="EWK278" s="71"/>
      <c r="EWL278" s="71"/>
      <c r="EWM278" s="71"/>
      <c r="EWN278" s="71"/>
      <c r="EWO278" s="71"/>
      <c r="EWP278" s="71"/>
      <c r="EWQ278" s="71"/>
      <c r="EWR278" s="71"/>
      <c r="EWS278" s="71"/>
      <c r="EWT278" s="71"/>
      <c r="EWU278" s="71"/>
      <c r="EWV278" s="71"/>
      <c r="EWW278" s="71"/>
      <c r="EWX278" s="71"/>
      <c r="EWY278" s="71"/>
      <c r="EWZ278" s="71"/>
      <c r="EXA278" s="71"/>
      <c r="EXB278" s="71"/>
      <c r="EXC278" s="71"/>
      <c r="EXD278" s="71"/>
      <c r="EXE278" s="71"/>
      <c r="EXF278" s="71"/>
      <c r="EXG278" s="71"/>
      <c r="EXH278" s="71"/>
      <c r="EXI278" s="71"/>
      <c r="EXJ278" s="71"/>
      <c r="EXK278" s="71"/>
      <c r="EXL278" s="71"/>
      <c r="EXM278" s="71"/>
      <c r="EXN278" s="71"/>
      <c r="EXO278" s="71"/>
      <c r="EXP278" s="71"/>
      <c r="EXQ278" s="71"/>
      <c r="EXR278" s="71"/>
      <c r="EXS278" s="71"/>
      <c r="EXT278" s="71"/>
      <c r="EXU278" s="71"/>
      <c r="EXV278" s="71"/>
      <c r="EXW278" s="71"/>
      <c r="EXX278" s="71"/>
      <c r="EXY278" s="71"/>
      <c r="EXZ278" s="71"/>
      <c r="EYA278" s="71"/>
      <c r="EYB278" s="71"/>
      <c r="EYC278" s="71"/>
      <c r="EYD278" s="71"/>
      <c r="EYE278" s="71"/>
      <c r="EYF278" s="71"/>
      <c r="EYG278" s="71"/>
      <c r="EYH278" s="71"/>
      <c r="EYI278" s="71"/>
      <c r="EYJ278" s="71"/>
      <c r="EYK278" s="71"/>
      <c r="EYL278" s="71"/>
      <c r="EYM278" s="71"/>
      <c r="EYN278" s="71"/>
      <c r="EYO278" s="71"/>
      <c r="EYP278" s="71"/>
      <c r="EYQ278" s="71"/>
      <c r="EYR278" s="71"/>
      <c r="EYS278" s="71"/>
      <c r="EYT278" s="71"/>
      <c r="EYU278" s="71"/>
      <c r="EYV278" s="71"/>
      <c r="EYW278" s="71"/>
      <c r="EYX278" s="71"/>
      <c r="EYY278" s="71"/>
      <c r="EYZ278" s="71"/>
      <c r="EZA278" s="71"/>
      <c r="EZB278" s="71"/>
      <c r="EZC278" s="71"/>
      <c r="EZD278" s="71"/>
      <c r="EZE278" s="71"/>
      <c r="EZF278" s="71"/>
      <c r="EZG278" s="71"/>
      <c r="EZH278" s="71"/>
      <c r="EZI278" s="71"/>
      <c r="EZJ278" s="71"/>
      <c r="EZK278" s="71"/>
      <c r="EZL278" s="71"/>
      <c r="EZM278" s="71"/>
      <c r="EZN278" s="71"/>
      <c r="EZO278" s="71"/>
      <c r="EZP278" s="71"/>
      <c r="EZQ278" s="71"/>
      <c r="EZR278" s="71"/>
      <c r="EZS278" s="71"/>
      <c r="EZT278" s="71"/>
      <c r="EZU278" s="71"/>
      <c r="EZV278" s="71"/>
      <c r="EZW278" s="71"/>
      <c r="EZX278" s="71"/>
      <c r="EZY278" s="71"/>
      <c r="EZZ278" s="71"/>
      <c r="FAA278" s="71"/>
      <c r="FAB278" s="71"/>
      <c r="FAC278" s="71"/>
      <c r="FAD278" s="71"/>
      <c r="FAE278" s="71"/>
      <c r="FAF278" s="71"/>
      <c r="FAG278" s="71"/>
      <c r="FAH278" s="71"/>
      <c r="FAI278" s="71"/>
      <c r="FAJ278" s="71"/>
      <c r="FAK278" s="71"/>
      <c r="FAL278" s="71"/>
      <c r="FAM278" s="71"/>
      <c r="FAN278" s="71"/>
      <c r="FAO278" s="71"/>
      <c r="FAP278" s="71"/>
      <c r="FAQ278" s="71"/>
      <c r="FAR278" s="71"/>
      <c r="FAS278" s="71"/>
      <c r="FAT278" s="71"/>
      <c r="FAU278" s="71"/>
      <c r="FAV278" s="71"/>
      <c r="FAW278" s="71"/>
      <c r="FAX278" s="71"/>
      <c r="FAY278" s="71"/>
      <c r="FAZ278" s="71"/>
      <c r="FBA278" s="71"/>
      <c r="FBB278" s="71"/>
      <c r="FBC278" s="71"/>
      <c r="FBD278" s="71"/>
      <c r="FBE278" s="71"/>
      <c r="FBF278" s="71"/>
      <c r="FBG278" s="71"/>
      <c r="FBH278" s="71"/>
      <c r="FBI278" s="71"/>
      <c r="FBJ278" s="71"/>
      <c r="FBK278" s="71"/>
      <c r="FBL278" s="71"/>
      <c r="FBM278" s="71"/>
      <c r="FBN278" s="71"/>
      <c r="FBO278" s="71"/>
      <c r="FBP278" s="71"/>
      <c r="FBQ278" s="71"/>
      <c r="FBR278" s="71"/>
      <c r="FBS278" s="71"/>
      <c r="FBT278" s="71"/>
      <c r="FBU278" s="71"/>
      <c r="FBV278" s="71"/>
      <c r="FBW278" s="71"/>
      <c r="FBX278" s="71"/>
      <c r="FBY278" s="71"/>
      <c r="FBZ278" s="71"/>
      <c r="FCA278" s="71"/>
      <c r="FCB278" s="71"/>
      <c r="FCC278" s="71"/>
      <c r="FCD278" s="71"/>
      <c r="FCE278" s="71"/>
      <c r="FCF278" s="71"/>
      <c r="FCG278" s="71"/>
      <c r="FCH278" s="71"/>
      <c r="FCI278" s="71"/>
      <c r="FCJ278" s="71"/>
      <c r="FCK278" s="71"/>
      <c r="FCL278" s="71"/>
      <c r="FCM278" s="71"/>
      <c r="FCN278" s="71"/>
      <c r="FCO278" s="71"/>
      <c r="FCP278" s="71"/>
      <c r="FCQ278" s="71"/>
      <c r="FCR278" s="71"/>
      <c r="FCS278" s="71"/>
      <c r="FCT278" s="71"/>
      <c r="FCU278" s="71"/>
      <c r="FCV278" s="71"/>
      <c r="FCW278" s="71"/>
      <c r="FCX278" s="71"/>
      <c r="FCY278" s="71"/>
      <c r="FCZ278" s="71"/>
      <c r="FDA278" s="71"/>
      <c r="FDB278" s="71"/>
      <c r="FDC278" s="71"/>
      <c r="FDD278" s="71"/>
      <c r="FDE278" s="71"/>
      <c r="FDF278" s="71"/>
      <c r="FDG278" s="71"/>
      <c r="FDH278" s="71"/>
      <c r="FDI278" s="71"/>
      <c r="FDJ278" s="71"/>
      <c r="FDK278" s="71"/>
      <c r="FDL278" s="71"/>
      <c r="FDM278" s="71"/>
      <c r="FDN278" s="71"/>
      <c r="FDO278" s="71"/>
      <c r="FDP278" s="71"/>
      <c r="FDQ278" s="71"/>
      <c r="FDR278" s="71"/>
      <c r="FDS278" s="71"/>
      <c r="FDT278" s="71"/>
      <c r="FDU278" s="71"/>
      <c r="FDV278" s="71"/>
      <c r="FDW278" s="71"/>
      <c r="FDX278" s="71"/>
      <c r="FDY278" s="71"/>
      <c r="FDZ278" s="71"/>
      <c r="FEA278" s="71"/>
      <c r="FEB278" s="71"/>
      <c r="FEC278" s="71"/>
      <c r="FED278" s="71"/>
      <c r="FEE278" s="71"/>
      <c r="FEF278" s="71"/>
      <c r="FEG278" s="71"/>
      <c r="FEH278" s="71"/>
      <c r="FEI278" s="71"/>
      <c r="FEJ278" s="71"/>
      <c r="FEK278" s="71"/>
      <c r="FEL278" s="71"/>
      <c r="FEM278" s="71"/>
      <c r="FEN278" s="71"/>
      <c r="FEO278" s="71"/>
      <c r="FEP278" s="71"/>
      <c r="FEQ278" s="71"/>
      <c r="FER278" s="71"/>
      <c r="FES278" s="71"/>
      <c r="FET278" s="71"/>
      <c r="FEU278" s="71"/>
      <c r="FEV278" s="71"/>
      <c r="FEW278" s="71"/>
      <c r="FEX278" s="71"/>
      <c r="FEY278" s="71"/>
      <c r="FEZ278" s="71"/>
      <c r="FFA278" s="71"/>
      <c r="FFB278" s="71"/>
      <c r="FFC278" s="71"/>
      <c r="FFD278" s="71"/>
      <c r="FFE278" s="71"/>
      <c r="FFF278" s="71"/>
      <c r="FFG278" s="71"/>
      <c r="FFH278" s="71"/>
      <c r="FFI278" s="71"/>
      <c r="FFJ278" s="71"/>
      <c r="FFK278" s="71"/>
      <c r="FFL278" s="71"/>
      <c r="FFM278" s="71"/>
      <c r="FFN278" s="71"/>
      <c r="FFO278" s="71"/>
      <c r="FFP278" s="71"/>
      <c r="FFQ278" s="71"/>
      <c r="FFR278" s="71"/>
      <c r="FFS278" s="71"/>
      <c r="FFT278" s="71"/>
      <c r="FFU278" s="71"/>
      <c r="FFV278" s="71"/>
      <c r="FFW278" s="71"/>
      <c r="FFX278" s="71"/>
      <c r="FFY278" s="71"/>
      <c r="FFZ278" s="71"/>
      <c r="FGA278" s="71"/>
      <c r="FGB278" s="71"/>
      <c r="FGC278" s="71"/>
      <c r="FGD278" s="71"/>
      <c r="FGE278" s="71"/>
      <c r="FGF278" s="71"/>
      <c r="FGG278" s="71"/>
      <c r="FGH278" s="71"/>
      <c r="FGI278" s="71"/>
      <c r="FGJ278" s="71"/>
      <c r="FGK278" s="71"/>
      <c r="FGL278" s="71"/>
      <c r="FGM278" s="71"/>
      <c r="FGN278" s="71"/>
      <c r="FGO278" s="71"/>
      <c r="FGP278" s="71"/>
      <c r="FGQ278" s="71"/>
      <c r="FGR278" s="71"/>
      <c r="FGS278" s="71"/>
      <c r="FGT278" s="71"/>
      <c r="FGU278" s="71"/>
      <c r="FGV278" s="71"/>
      <c r="FGW278" s="71"/>
      <c r="FGX278" s="71"/>
      <c r="FGY278" s="71"/>
      <c r="FGZ278" s="71"/>
      <c r="FHA278" s="71"/>
      <c r="FHB278" s="71"/>
      <c r="FHC278" s="71"/>
      <c r="FHD278" s="71"/>
      <c r="FHE278" s="71"/>
      <c r="FHF278" s="71"/>
      <c r="FHG278" s="71"/>
      <c r="FHH278" s="71"/>
      <c r="FHI278" s="71"/>
      <c r="FHJ278" s="71"/>
      <c r="FHK278" s="71"/>
      <c r="FHL278" s="71"/>
      <c r="FHM278" s="71"/>
      <c r="FHN278" s="71"/>
      <c r="FHO278" s="71"/>
      <c r="FHP278" s="71"/>
      <c r="FHQ278" s="71"/>
      <c r="FHR278" s="71"/>
      <c r="FHS278" s="71"/>
      <c r="FHT278" s="71"/>
      <c r="FHU278" s="71"/>
      <c r="FHV278" s="71"/>
      <c r="FHW278" s="71"/>
      <c r="FHX278" s="71"/>
      <c r="FHY278" s="71"/>
      <c r="FHZ278" s="71"/>
      <c r="FIA278" s="71"/>
      <c r="FIB278" s="71"/>
      <c r="FIC278" s="71"/>
      <c r="FID278" s="71"/>
      <c r="FIE278" s="71"/>
      <c r="FIF278" s="71"/>
      <c r="FIG278" s="71"/>
      <c r="FIH278" s="71"/>
      <c r="FII278" s="71"/>
      <c r="FIJ278" s="71"/>
      <c r="FIK278" s="71"/>
      <c r="FIL278" s="71"/>
      <c r="FIM278" s="71"/>
      <c r="FIN278" s="71"/>
      <c r="FIO278" s="71"/>
      <c r="FIP278" s="71"/>
      <c r="FIQ278" s="71"/>
      <c r="FIR278" s="71"/>
      <c r="FIS278" s="71"/>
      <c r="FIT278" s="71"/>
      <c r="FIU278" s="71"/>
      <c r="FIV278" s="71"/>
      <c r="FIW278" s="71"/>
      <c r="FIX278" s="71"/>
      <c r="FIY278" s="71"/>
      <c r="FIZ278" s="71"/>
      <c r="FJA278" s="71"/>
      <c r="FJB278" s="71"/>
      <c r="FJC278" s="71"/>
      <c r="FJD278" s="71"/>
      <c r="FJE278" s="71"/>
      <c r="FJF278" s="71"/>
      <c r="FJG278" s="71"/>
      <c r="FJH278" s="71"/>
      <c r="FJI278" s="71"/>
      <c r="FJJ278" s="71"/>
      <c r="FJK278" s="71"/>
      <c r="FJL278" s="71"/>
      <c r="FJM278" s="71"/>
      <c r="FJN278" s="71"/>
      <c r="FJO278" s="71"/>
      <c r="FJP278" s="71"/>
      <c r="FJQ278" s="71"/>
      <c r="FJR278" s="71"/>
      <c r="FJS278" s="71"/>
      <c r="FJT278" s="71"/>
      <c r="FJU278" s="71"/>
      <c r="FJV278" s="71"/>
      <c r="FJW278" s="71"/>
      <c r="FJX278" s="71"/>
      <c r="FJY278" s="71"/>
      <c r="FJZ278" s="71"/>
      <c r="FKA278" s="71"/>
      <c r="FKB278" s="71"/>
      <c r="FKC278" s="71"/>
      <c r="FKD278" s="71"/>
      <c r="FKE278" s="71"/>
      <c r="FKF278" s="71"/>
      <c r="FKG278" s="71"/>
      <c r="FKH278" s="71"/>
      <c r="FKI278" s="71"/>
      <c r="FKJ278" s="71"/>
      <c r="FKK278" s="71"/>
      <c r="FKL278" s="71"/>
      <c r="FKM278" s="71"/>
      <c r="FKN278" s="71"/>
      <c r="FKO278" s="71"/>
      <c r="FKP278" s="71"/>
      <c r="FKQ278" s="71"/>
      <c r="FKR278" s="71"/>
      <c r="FKS278" s="71"/>
      <c r="FKT278" s="71"/>
      <c r="FKU278" s="71"/>
      <c r="FKV278" s="71"/>
      <c r="FKW278" s="71"/>
      <c r="FKX278" s="71"/>
      <c r="FKY278" s="71"/>
      <c r="FKZ278" s="71"/>
      <c r="FLA278" s="71"/>
      <c r="FLB278" s="71"/>
      <c r="FLC278" s="71"/>
      <c r="FLD278" s="71"/>
      <c r="FLE278" s="71"/>
      <c r="FLF278" s="71"/>
      <c r="FLG278" s="71"/>
      <c r="FLH278" s="71"/>
      <c r="FLI278" s="71"/>
      <c r="FLJ278" s="71"/>
      <c r="FLK278" s="71"/>
      <c r="FLL278" s="71"/>
      <c r="FLM278" s="71"/>
      <c r="FLN278" s="71"/>
      <c r="FLO278" s="71"/>
      <c r="FLP278" s="71"/>
      <c r="FLQ278" s="71"/>
      <c r="FLR278" s="71"/>
      <c r="FLS278" s="71"/>
      <c r="FLT278" s="71"/>
      <c r="FLU278" s="71"/>
      <c r="FLV278" s="71"/>
      <c r="FLW278" s="71"/>
      <c r="FLX278" s="71"/>
      <c r="FLY278" s="71"/>
      <c r="FLZ278" s="71"/>
      <c r="FMA278" s="71"/>
      <c r="FMB278" s="71"/>
      <c r="FMC278" s="71"/>
      <c r="FMD278" s="71"/>
      <c r="FME278" s="71"/>
      <c r="FMF278" s="71"/>
      <c r="FMG278" s="71"/>
      <c r="FMH278" s="71"/>
      <c r="FMI278" s="71"/>
      <c r="FMJ278" s="71"/>
      <c r="FMK278" s="71"/>
      <c r="FML278" s="71"/>
      <c r="FMM278" s="71"/>
      <c r="FMN278" s="71"/>
      <c r="FMO278" s="71"/>
      <c r="FMP278" s="71"/>
      <c r="FMQ278" s="71"/>
      <c r="FMR278" s="71"/>
      <c r="FMS278" s="71"/>
      <c r="FMT278" s="71"/>
      <c r="FMU278" s="71"/>
      <c r="FMV278" s="71"/>
      <c r="FMW278" s="71"/>
      <c r="FMX278" s="71"/>
      <c r="FMY278" s="71"/>
      <c r="FMZ278" s="71"/>
      <c r="FNA278" s="71"/>
      <c r="FNB278" s="71"/>
      <c r="FNC278" s="71"/>
      <c r="FND278" s="71"/>
      <c r="FNE278" s="71"/>
      <c r="FNF278" s="71"/>
      <c r="FNG278" s="71"/>
      <c r="FNH278" s="71"/>
      <c r="FNI278" s="71"/>
      <c r="FNJ278" s="71"/>
      <c r="FNK278" s="71"/>
      <c r="FNL278" s="71"/>
      <c r="FNM278" s="71"/>
      <c r="FNN278" s="71"/>
      <c r="FNO278" s="71"/>
      <c r="FNP278" s="71"/>
      <c r="FNQ278" s="71"/>
      <c r="FNR278" s="71"/>
      <c r="FNS278" s="71"/>
      <c r="FNT278" s="71"/>
      <c r="FNU278" s="71"/>
      <c r="FNV278" s="71"/>
      <c r="FNW278" s="71"/>
      <c r="FNX278" s="71"/>
      <c r="FNY278" s="71"/>
      <c r="FNZ278" s="71"/>
      <c r="FOA278" s="71"/>
      <c r="FOB278" s="71"/>
      <c r="FOC278" s="71"/>
      <c r="FOD278" s="71"/>
      <c r="FOE278" s="71"/>
      <c r="FOF278" s="71"/>
      <c r="FOG278" s="71"/>
      <c r="FOH278" s="71"/>
      <c r="FOI278" s="71"/>
      <c r="FOJ278" s="71"/>
      <c r="FOK278" s="71"/>
      <c r="FOL278" s="71"/>
      <c r="FOM278" s="71"/>
      <c r="FON278" s="71"/>
      <c r="FOO278" s="71"/>
      <c r="FOP278" s="71"/>
      <c r="FOQ278" s="71"/>
      <c r="FOR278" s="71"/>
      <c r="FOS278" s="71"/>
      <c r="FOT278" s="71"/>
      <c r="FOU278" s="71"/>
      <c r="FOV278" s="71"/>
      <c r="FOW278" s="71"/>
      <c r="FOX278" s="71"/>
      <c r="FOY278" s="71"/>
      <c r="FOZ278" s="71"/>
      <c r="FPA278" s="71"/>
      <c r="FPB278" s="71"/>
      <c r="FPC278" s="71"/>
      <c r="FPD278" s="71"/>
      <c r="FPE278" s="71"/>
      <c r="FPF278" s="71"/>
      <c r="FPG278" s="71"/>
      <c r="FPH278" s="71"/>
      <c r="FPI278" s="71"/>
      <c r="FPJ278" s="71"/>
      <c r="FPK278" s="71"/>
      <c r="FPL278" s="71"/>
      <c r="FPM278" s="71"/>
      <c r="FPN278" s="71"/>
      <c r="FPO278" s="71"/>
      <c r="FPP278" s="71"/>
      <c r="FPQ278" s="71"/>
      <c r="FPR278" s="71"/>
      <c r="FPS278" s="71"/>
      <c r="FPT278" s="71"/>
      <c r="FPU278" s="71"/>
      <c r="FPV278" s="71"/>
      <c r="FPW278" s="71"/>
      <c r="FPX278" s="71"/>
      <c r="FPY278" s="71"/>
      <c r="FPZ278" s="71"/>
      <c r="FQA278" s="71"/>
      <c r="FQB278" s="71"/>
      <c r="FQC278" s="71"/>
      <c r="FQD278" s="71"/>
      <c r="FQE278" s="71"/>
      <c r="FQF278" s="71"/>
      <c r="FQG278" s="71"/>
      <c r="FQH278" s="71"/>
      <c r="FQI278" s="71"/>
      <c r="FQJ278" s="71"/>
      <c r="FQK278" s="71"/>
      <c r="FQL278" s="71"/>
      <c r="FQM278" s="71"/>
      <c r="FQN278" s="71"/>
      <c r="FQO278" s="71"/>
      <c r="FQP278" s="71"/>
      <c r="FQQ278" s="71"/>
      <c r="FQR278" s="71"/>
      <c r="FQS278" s="71"/>
      <c r="FQT278" s="71"/>
      <c r="FQU278" s="71"/>
      <c r="FQV278" s="71"/>
      <c r="FQW278" s="71"/>
      <c r="FQX278" s="71"/>
      <c r="FQY278" s="71"/>
      <c r="FQZ278" s="71"/>
      <c r="FRA278" s="71"/>
      <c r="FRB278" s="71"/>
      <c r="FRC278" s="71"/>
      <c r="FRD278" s="71"/>
      <c r="FRE278" s="71"/>
      <c r="FRF278" s="71"/>
      <c r="FRG278" s="71"/>
      <c r="FRH278" s="71"/>
      <c r="FRI278" s="71"/>
      <c r="FRJ278" s="71"/>
      <c r="FRK278" s="71"/>
      <c r="FRL278" s="71"/>
      <c r="FRM278" s="71"/>
      <c r="FRN278" s="71"/>
      <c r="FRO278" s="71"/>
      <c r="FRP278" s="71"/>
      <c r="FRQ278" s="71"/>
      <c r="FRR278" s="71"/>
      <c r="FRS278" s="71"/>
      <c r="FRT278" s="71"/>
      <c r="FRU278" s="71"/>
      <c r="FRV278" s="71"/>
      <c r="FRW278" s="71"/>
      <c r="FRX278" s="71"/>
      <c r="FRY278" s="71"/>
      <c r="FRZ278" s="71"/>
      <c r="FSA278" s="71"/>
      <c r="FSB278" s="71"/>
      <c r="FSC278" s="71"/>
      <c r="FSD278" s="71"/>
      <c r="FSE278" s="71"/>
      <c r="FSF278" s="71"/>
      <c r="FSG278" s="71"/>
      <c r="FSH278" s="71"/>
      <c r="FSI278" s="71"/>
      <c r="FSJ278" s="71"/>
      <c r="FSK278" s="71"/>
      <c r="FSL278" s="71"/>
      <c r="FSM278" s="71"/>
      <c r="FSN278" s="71"/>
      <c r="FSO278" s="71"/>
      <c r="FSP278" s="71"/>
      <c r="FSQ278" s="71"/>
      <c r="FSR278" s="71"/>
      <c r="FSS278" s="71"/>
      <c r="FST278" s="71"/>
      <c r="FSU278" s="71"/>
      <c r="FSV278" s="71"/>
      <c r="FSW278" s="71"/>
      <c r="FSX278" s="71"/>
      <c r="FSY278" s="71"/>
      <c r="FSZ278" s="71"/>
      <c r="FTA278" s="71"/>
      <c r="FTB278" s="71"/>
      <c r="FTC278" s="71"/>
      <c r="FTD278" s="71"/>
      <c r="FTE278" s="71"/>
      <c r="FTF278" s="71"/>
      <c r="FTG278" s="71"/>
      <c r="FTH278" s="71"/>
      <c r="FTI278" s="71"/>
      <c r="FTJ278" s="71"/>
      <c r="FTK278" s="71"/>
      <c r="FTL278" s="71"/>
      <c r="FTM278" s="71"/>
      <c r="FTN278" s="71"/>
      <c r="FTO278" s="71"/>
      <c r="FTP278" s="71"/>
      <c r="FTQ278" s="71"/>
      <c r="FTR278" s="71"/>
      <c r="FTS278" s="71"/>
      <c r="FTT278" s="71"/>
      <c r="FTU278" s="71"/>
      <c r="FTV278" s="71"/>
      <c r="FTW278" s="71"/>
      <c r="FTX278" s="71"/>
      <c r="FTY278" s="71"/>
      <c r="FTZ278" s="71"/>
      <c r="FUA278" s="71"/>
      <c r="FUB278" s="71"/>
      <c r="FUC278" s="71"/>
      <c r="FUD278" s="71"/>
      <c r="FUE278" s="71"/>
      <c r="FUF278" s="71"/>
      <c r="FUG278" s="71"/>
      <c r="FUH278" s="71"/>
      <c r="FUI278" s="71"/>
      <c r="FUJ278" s="71"/>
      <c r="FUK278" s="71"/>
      <c r="FUL278" s="71"/>
      <c r="FUM278" s="71"/>
      <c r="FUN278" s="71"/>
      <c r="FUO278" s="71"/>
      <c r="FUP278" s="71"/>
      <c r="FUQ278" s="71"/>
      <c r="FUR278" s="71"/>
      <c r="FUS278" s="71"/>
      <c r="FUT278" s="71"/>
      <c r="FUU278" s="71"/>
      <c r="FUV278" s="71"/>
      <c r="FUW278" s="71"/>
      <c r="FUX278" s="71"/>
      <c r="FUY278" s="71"/>
      <c r="FUZ278" s="71"/>
      <c r="FVA278" s="71"/>
      <c r="FVB278" s="71"/>
      <c r="FVC278" s="71"/>
      <c r="FVD278" s="71"/>
      <c r="FVE278" s="71"/>
      <c r="FVF278" s="71"/>
      <c r="FVG278" s="71"/>
      <c r="FVH278" s="71"/>
      <c r="FVI278" s="71"/>
      <c r="FVJ278" s="71"/>
      <c r="FVK278" s="71"/>
      <c r="FVL278" s="71"/>
      <c r="FVM278" s="71"/>
      <c r="FVN278" s="71"/>
      <c r="FVO278" s="71"/>
      <c r="FVP278" s="71"/>
      <c r="FVQ278" s="71"/>
      <c r="FVR278" s="71"/>
      <c r="FVS278" s="71"/>
      <c r="FVT278" s="71"/>
      <c r="FVU278" s="71"/>
      <c r="FVV278" s="71"/>
      <c r="FVW278" s="71"/>
      <c r="FVX278" s="71"/>
      <c r="FVY278" s="71"/>
      <c r="FVZ278" s="71"/>
      <c r="FWA278" s="71"/>
      <c r="FWB278" s="71"/>
      <c r="FWC278" s="71"/>
      <c r="FWD278" s="71"/>
      <c r="FWE278" s="71"/>
      <c r="FWF278" s="71"/>
      <c r="FWG278" s="71"/>
      <c r="FWH278" s="71"/>
      <c r="FWI278" s="71"/>
      <c r="FWJ278" s="71"/>
      <c r="FWK278" s="71"/>
      <c r="FWL278" s="71"/>
      <c r="FWM278" s="71"/>
      <c r="FWN278" s="71"/>
      <c r="FWO278" s="71"/>
      <c r="FWP278" s="71"/>
      <c r="FWQ278" s="71"/>
      <c r="FWR278" s="71"/>
      <c r="FWS278" s="71"/>
      <c r="FWT278" s="71"/>
      <c r="FWU278" s="71"/>
      <c r="FWV278" s="71"/>
      <c r="FWW278" s="71"/>
      <c r="FWX278" s="71"/>
      <c r="FWY278" s="71"/>
      <c r="FWZ278" s="71"/>
      <c r="FXA278" s="71"/>
      <c r="FXB278" s="71"/>
      <c r="FXC278" s="71"/>
      <c r="FXD278" s="71"/>
      <c r="FXE278" s="71"/>
      <c r="FXF278" s="71"/>
      <c r="FXG278" s="71"/>
      <c r="FXH278" s="71"/>
      <c r="FXI278" s="71"/>
      <c r="FXJ278" s="71"/>
      <c r="FXK278" s="71"/>
      <c r="FXL278" s="71"/>
      <c r="FXM278" s="71"/>
      <c r="FXN278" s="71"/>
      <c r="FXO278" s="71"/>
      <c r="FXP278" s="71"/>
      <c r="FXQ278" s="71"/>
      <c r="FXR278" s="71"/>
      <c r="FXS278" s="71"/>
      <c r="FXT278" s="71"/>
      <c r="FXU278" s="71"/>
      <c r="FXV278" s="71"/>
      <c r="FXW278" s="71"/>
      <c r="FXX278" s="71"/>
      <c r="FXY278" s="71"/>
      <c r="FXZ278" s="71"/>
      <c r="FYA278" s="71"/>
      <c r="FYB278" s="71"/>
      <c r="FYC278" s="71"/>
      <c r="FYD278" s="71"/>
      <c r="FYE278" s="71"/>
      <c r="FYF278" s="71"/>
      <c r="FYG278" s="71"/>
      <c r="FYH278" s="71"/>
      <c r="FYI278" s="71"/>
      <c r="FYJ278" s="71"/>
      <c r="FYK278" s="71"/>
      <c r="FYL278" s="71"/>
      <c r="FYM278" s="71"/>
      <c r="FYN278" s="71"/>
      <c r="FYO278" s="71"/>
      <c r="FYP278" s="71"/>
      <c r="FYQ278" s="71"/>
      <c r="FYR278" s="71"/>
      <c r="FYS278" s="71"/>
      <c r="FYT278" s="71"/>
      <c r="FYU278" s="71"/>
      <c r="FYV278" s="71"/>
      <c r="FYW278" s="71"/>
      <c r="FYX278" s="71"/>
      <c r="FYY278" s="71"/>
      <c r="FYZ278" s="71"/>
      <c r="FZA278" s="71"/>
      <c r="FZB278" s="71"/>
      <c r="FZC278" s="71"/>
      <c r="FZD278" s="71"/>
      <c r="FZE278" s="71"/>
      <c r="FZF278" s="71"/>
      <c r="FZG278" s="71"/>
      <c r="FZH278" s="71"/>
      <c r="FZI278" s="71"/>
      <c r="FZJ278" s="71"/>
      <c r="FZK278" s="71"/>
      <c r="FZL278" s="71"/>
      <c r="FZM278" s="71"/>
      <c r="FZN278" s="71"/>
      <c r="FZO278" s="71"/>
      <c r="FZP278" s="71"/>
      <c r="FZQ278" s="71"/>
      <c r="FZR278" s="71"/>
      <c r="FZS278" s="71"/>
      <c r="FZT278" s="71"/>
      <c r="FZU278" s="71"/>
      <c r="FZV278" s="71"/>
      <c r="FZW278" s="71"/>
      <c r="FZX278" s="71"/>
      <c r="FZY278" s="71"/>
      <c r="FZZ278" s="71"/>
      <c r="GAA278" s="71"/>
      <c r="GAB278" s="71"/>
      <c r="GAC278" s="71"/>
      <c r="GAD278" s="71"/>
      <c r="GAE278" s="71"/>
      <c r="GAF278" s="71"/>
      <c r="GAG278" s="71"/>
      <c r="GAH278" s="71"/>
      <c r="GAI278" s="71"/>
      <c r="GAJ278" s="71"/>
      <c r="GAK278" s="71"/>
      <c r="GAL278" s="71"/>
      <c r="GAM278" s="71"/>
      <c r="GAN278" s="71"/>
      <c r="GAO278" s="71"/>
      <c r="GAP278" s="71"/>
      <c r="GAQ278" s="71"/>
      <c r="GAR278" s="71"/>
      <c r="GAS278" s="71"/>
      <c r="GAT278" s="71"/>
      <c r="GAU278" s="71"/>
      <c r="GAV278" s="71"/>
      <c r="GAW278" s="71"/>
      <c r="GAX278" s="71"/>
      <c r="GAY278" s="71"/>
      <c r="GAZ278" s="71"/>
      <c r="GBA278" s="71"/>
      <c r="GBB278" s="71"/>
      <c r="GBC278" s="71"/>
      <c r="GBD278" s="71"/>
      <c r="GBE278" s="71"/>
      <c r="GBF278" s="71"/>
      <c r="GBG278" s="71"/>
      <c r="GBH278" s="71"/>
      <c r="GBI278" s="71"/>
      <c r="GBJ278" s="71"/>
      <c r="GBK278" s="71"/>
      <c r="GBL278" s="71"/>
      <c r="GBM278" s="71"/>
      <c r="GBN278" s="71"/>
      <c r="GBO278" s="71"/>
      <c r="GBP278" s="71"/>
      <c r="GBQ278" s="71"/>
      <c r="GBR278" s="71"/>
      <c r="GBS278" s="71"/>
      <c r="GBT278" s="71"/>
      <c r="GBU278" s="71"/>
      <c r="GBV278" s="71"/>
      <c r="GBW278" s="71"/>
      <c r="GBX278" s="71"/>
      <c r="GBY278" s="71"/>
      <c r="GBZ278" s="71"/>
      <c r="GCA278" s="71"/>
      <c r="GCB278" s="71"/>
      <c r="GCC278" s="71"/>
      <c r="GCD278" s="71"/>
      <c r="GCE278" s="71"/>
      <c r="GCF278" s="71"/>
      <c r="GCG278" s="71"/>
      <c r="GCH278" s="71"/>
      <c r="GCI278" s="71"/>
      <c r="GCJ278" s="71"/>
      <c r="GCK278" s="71"/>
      <c r="GCL278" s="71"/>
      <c r="GCM278" s="71"/>
      <c r="GCN278" s="71"/>
      <c r="GCO278" s="71"/>
      <c r="GCP278" s="71"/>
      <c r="GCQ278" s="71"/>
      <c r="GCR278" s="71"/>
      <c r="GCS278" s="71"/>
      <c r="GCT278" s="71"/>
      <c r="GCU278" s="71"/>
      <c r="GCV278" s="71"/>
      <c r="GCW278" s="71"/>
      <c r="GCX278" s="71"/>
      <c r="GCY278" s="71"/>
      <c r="GCZ278" s="71"/>
      <c r="GDA278" s="71"/>
      <c r="GDB278" s="71"/>
      <c r="GDC278" s="71"/>
      <c r="GDD278" s="71"/>
      <c r="GDE278" s="71"/>
      <c r="GDF278" s="71"/>
      <c r="GDG278" s="71"/>
      <c r="GDH278" s="71"/>
      <c r="GDI278" s="71"/>
      <c r="GDJ278" s="71"/>
      <c r="GDK278" s="71"/>
      <c r="GDL278" s="71"/>
      <c r="GDM278" s="71"/>
      <c r="GDN278" s="71"/>
      <c r="GDO278" s="71"/>
      <c r="GDP278" s="71"/>
      <c r="GDQ278" s="71"/>
      <c r="GDR278" s="71"/>
      <c r="GDS278" s="71"/>
      <c r="GDT278" s="71"/>
      <c r="GDU278" s="71"/>
      <c r="GDV278" s="71"/>
      <c r="GDW278" s="71"/>
      <c r="GDX278" s="71"/>
      <c r="GDY278" s="71"/>
      <c r="GDZ278" s="71"/>
      <c r="GEA278" s="71"/>
      <c r="GEB278" s="71"/>
      <c r="GEC278" s="71"/>
      <c r="GED278" s="71"/>
      <c r="GEE278" s="71"/>
      <c r="GEF278" s="71"/>
      <c r="GEG278" s="71"/>
      <c r="GEH278" s="71"/>
      <c r="GEI278" s="71"/>
      <c r="GEJ278" s="71"/>
      <c r="GEK278" s="71"/>
      <c r="GEL278" s="71"/>
      <c r="GEM278" s="71"/>
      <c r="GEN278" s="71"/>
      <c r="GEO278" s="71"/>
      <c r="GEP278" s="71"/>
      <c r="GEQ278" s="71"/>
      <c r="GER278" s="71"/>
      <c r="GES278" s="71"/>
      <c r="GET278" s="71"/>
      <c r="GEU278" s="71"/>
      <c r="GEV278" s="71"/>
      <c r="GEW278" s="71"/>
      <c r="GEX278" s="71"/>
      <c r="GEY278" s="71"/>
      <c r="GEZ278" s="71"/>
      <c r="GFA278" s="71"/>
      <c r="GFB278" s="71"/>
      <c r="GFC278" s="71"/>
      <c r="GFD278" s="71"/>
      <c r="GFE278" s="71"/>
      <c r="GFF278" s="71"/>
      <c r="GFG278" s="71"/>
      <c r="GFH278" s="71"/>
      <c r="GFI278" s="71"/>
      <c r="GFJ278" s="71"/>
      <c r="GFK278" s="71"/>
      <c r="GFL278" s="71"/>
      <c r="GFM278" s="71"/>
      <c r="GFN278" s="71"/>
      <c r="GFO278" s="71"/>
      <c r="GFP278" s="71"/>
      <c r="GFQ278" s="71"/>
      <c r="GFR278" s="71"/>
      <c r="GFS278" s="71"/>
      <c r="GFT278" s="71"/>
      <c r="GFU278" s="71"/>
      <c r="GFV278" s="71"/>
      <c r="GFW278" s="71"/>
      <c r="GFX278" s="71"/>
      <c r="GFY278" s="71"/>
      <c r="GFZ278" s="71"/>
      <c r="GGA278" s="71"/>
      <c r="GGB278" s="71"/>
      <c r="GGC278" s="71"/>
      <c r="GGD278" s="71"/>
      <c r="GGE278" s="71"/>
      <c r="GGF278" s="71"/>
      <c r="GGG278" s="71"/>
      <c r="GGH278" s="71"/>
      <c r="GGI278" s="71"/>
      <c r="GGJ278" s="71"/>
      <c r="GGK278" s="71"/>
      <c r="GGL278" s="71"/>
      <c r="GGM278" s="71"/>
      <c r="GGN278" s="71"/>
      <c r="GGO278" s="71"/>
      <c r="GGP278" s="71"/>
      <c r="GGQ278" s="71"/>
      <c r="GGR278" s="71"/>
      <c r="GGS278" s="71"/>
      <c r="GGT278" s="71"/>
      <c r="GGU278" s="71"/>
      <c r="GGV278" s="71"/>
      <c r="GGW278" s="71"/>
      <c r="GGX278" s="71"/>
      <c r="GGY278" s="71"/>
      <c r="GGZ278" s="71"/>
      <c r="GHA278" s="71"/>
      <c r="GHB278" s="71"/>
      <c r="GHC278" s="71"/>
      <c r="GHD278" s="71"/>
      <c r="GHE278" s="71"/>
      <c r="GHF278" s="71"/>
      <c r="GHG278" s="71"/>
      <c r="GHH278" s="71"/>
      <c r="GHI278" s="71"/>
      <c r="GHJ278" s="71"/>
      <c r="GHK278" s="71"/>
      <c r="GHL278" s="71"/>
      <c r="GHM278" s="71"/>
      <c r="GHN278" s="71"/>
      <c r="GHO278" s="71"/>
      <c r="GHP278" s="71"/>
      <c r="GHQ278" s="71"/>
      <c r="GHR278" s="71"/>
      <c r="GHS278" s="71"/>
      <c r="GHT278" s="71"/>
      <c r="GHU278" s="71"/>
      <c r="GHV278" s="71"/>
      <c r="GHW278" s="71"/>
      <c r="GHX278" s="71"/>
      <c r="GHY278" s="71"/>
      <c r="GHZ278" s="71"/>
      <c r="GIA278" s="71"/>
      <c r="GIB278" s="71"/>
      <c r="GIC278" s="71"/>
      <c r="GID278" s="71"/>
      <c r="GIE278" s="71"/>
      <c r="GIF278" s="71"/>
      <c r="GIG278" s="71"/>
      <c r="GIH278" s="71"/>
      <c r="GII278" s="71"/>
      <c r="GIJ278" s="71"/>
      <c r="GIK278" s="71"/>
      <c r="GIL278" s="71"/>
      <c r="GIM278" s="71"/>
      <c r="GIN278" s="71"/>
      <c r="GIO278" s="71"/>
      <c r="GIP278" s="71"/>
      <c r="GIQ278" s="71"/>
      <c r="GIR278" s="71"/>
      <c r="GIS278" s="71"/>
      <c r="GIT278" s="71"/>
      <c r="GIU278" s="71"/>
      <c r="GIV278" s="71"/>
      <c r="GIW278" s="71"/>
      <c r="GIX278" s="71"/>
      <c r="GIY278" s="71"/>
      <c r="GIZ278" s="71"/>
      <c r="GJA278" s="71"/>
      <c r="GJB278" s="71"/>
      <c r="GJC278" s="71"/>
      <c r="GJD278" s="71"/>
      <c r="GJE278" s="71"/>
      <c r="GJF278" s="71"/>
      <c r="GJG278" s="71"/>
      <c r="GJH278" s="71"/>
      <c r="GJI278" s="71"/>
      <c r="GJJ278" s="71"/>
      <c r="GJK278" s="71"/>
      <c r="GJL278" s="71"/>
      <c r="GJM278" s="71"/>
      <c r="GJN278" s="71"/>
      <c r="GJO278" s="71"/>
      <c r="GJP278" s="71"/>
      <c r="GJQ278" s="71"/>
      <c r="GJR278" s="71"/>
      <c r="GJS278" s="71"/>
      <c r="GJT278" s="71"/>
      <c r="GJU278" s="71"/>
      <c r="GJV278" s="71"/>
      <c r="GJW278" s="71"/>
      <c r="GJX278" s="71"/>
      <c r="GJY278" s="71"/>
      <c r="GJZ278" s="71"/>
      <c r="GKA278" s="71"/>
      <c r="GKB278" s="71"/>
      <c r="GKC278" s="71"/>
      <c r="GKD278" s="71"/>
      <c r="GKE278" s="71"/>
      <c r="GKF278" s="71"/>
      <c r="GKG278" s="71"/>
      <c r="GKH278" s="71"/>
      <c r="GKI278" s="71"/>
      <c r="GKJ278" s="71"/>
      <c r="GKK278" s="71"/>
      <c r="GKL278" s="71"/>
      <c r="GKM278" s="71"/>
      <c r="GKN278" s="71"/>
      <c r="GKO278" s="71"/>
      <c r="GKP278" s="71"/>
      <c r="GKQ278" s="71"/>
      <c r="GKR278" s="71"/>
      <c r="GKS278" s="71"/>
      <c r="GKT278" s="71"/>
      <c r="GKU278" s="71"/>
      <c r="GKV278" s="71"/>
      <c r="GKW278" s="71"/>
      <c r="GKX278" s="71"/>
      <c r="GKY278" s="71"/>
      <c r="GKZ278" s="71"/>
      <c r="GLA278" s="71"/>
      <c r="GLB278" s="71"/>
      <c r="GLC278" s="71"/>
      <c r="GLD278" s="71"/>
      <c r="GLE278" s="71"/>
      <c r="GLF278" s="71"/>
      <c r="GLG278" s="71"/>
      <c r="GLH278" s="71"/>
      <c r="GLI278" s="71"/>
      <c r="GLJ278" s="71"/>
      <c r="GLK278" s="71"/>
      <c r="GLL278" s="71"/>
      <c r="GLM278" s="71"/>
      <c r="GLN278" s="71"/>
      <c r="GLO278" s="71"/>
      <c r="GLP278" s="71"/>
      <c r="GLQ278" s="71"/>
      <c r="GLR278" s="71"/>
      <c r="GLS278" s="71"/>
      <c r="GLT278" s="71"/>
      <c r="GLU278" s="71"/>
      <c r="GLV278" s="71"/>
      <c r="GLW278" s="71"/>
      <c r="GLX278" s="71"/>
      <c r="GLY278" s="71"/>
      <c r="GLZ278" s="71"/>
      <c r="GMA278" s="71"/>
      <c r="GMB278" s="71"/>
      <c r="GMC278" s="71"/>
      <c r="GMD278" s="71"/>
      <c r="GME278" s="71"/>
      <c r="GMF278" s="71"/>
      <c r="GMG278" s="71"/>
      <c r="GMH278" s="71"/>
      <c r="GMI278" s="71"/>
      <c r="GMJ278" s="71"/>
      <c r="GMK278" s="71"/>
      <c r="GML278" s="71"/>
      <c r="GMM278" s="71"/>
      <c r="GMN278" s="71"/>
      <c r="GMO278" s="71"/>
      <c r="GMP278" s="71"/>
      <c r="GMQ278" s="71"/>
      <c r="GMR278" s="71"/>
      <c r="GMS278" s="71"/>
      <c r="GMT278" s="71"/>
      <c r="GMU278" s="71"/>
      <c r="GMV278" s="71"/>
      <c r="GMW278" s="71"/>
      <c r="GMX278" s="71"/>
      <c r="GMY278" s="71"/>
      <c r="GMZ278" s="71"/>
      <c r="GNA278" s="71"/>
      <c r="GNB278" s="71"/>
      <c r="GNC278" s="71"/>
      <c r="GND278" s="71"/>
      <c r="GNE278" s="71"/>
      <c r="GNF278" s="71"/>
      <c r="GNG278" s="71"/>
      <c r="GNH278" s="71"/>
      <c r="GNI278" s="71"/>
      <c r="GNJ278" s="71"/>
      <c r="GNK278" s="71"/>
      <c r="GNL278" s="71"/>
      <c r="GNM278" s="71"/>
      <c r="GNN278" s="71"/>
      <c r="GNO278" s="71"/>
      <c r="GNP278" s="71"/>
      <c r="GNQ278" s="71"/>
      <c r="GNR278" s="71"/>
      <c r="GNS278" s="71"/>
      <c r="GNT278" s="71"/>
      <c r="GNU278" s="71"/>
      <c r="GNV278" s="71"/>
      <c r="GNW278" s="71"/>
      <c r="GNX278" s="71"/>
      <c r="GNY278" s="71"/>
      <c r="GNZ278" s="71"/>
      <c r="GOA278" s="71"/>
      <c r="GOB278" s="71"/>
      <c r="GOC278" s="71"/>
      <c r="GOD278" s="71"/>
      <c r="GOE278" s="71"/>
      <c r="GOF278" s="71"/>
      <c r="GOG278" s="71"/>
      <c r="GOH278" s="71"/>
      <c r="GOI278" s="71"/>
      <c r="GOJ278" s="71"/>
      <c r="GOK278" s="71"/>
      <c r="GOL278" s="71"/>
      <c r="GOM278" s="71"/>
      <c r="GON278" s="71"/>
      <c r="GOO278" s="71"/>
      <c r="GOP278" s="71"/>
      <c r="GOQ278" s="71"/>
      <c r="GOR278" s="71"/>
      <c r="GOS278" s="71"/>
      <c r="GOT278" s="71"/>
      <c r="GOU278" s="71"/>
      <c r="GOV278" s="71"/>
      <c r="GOW278" s="71"/>
      <c r="GOX278" s="71"/>
      <c r="GOY278" s="71"/>
      <c r="GOZ278" s="71"/>
      <c r="GPA278" s="71"/>
      <c r="GPB278" s="71"/>
      <c r="GPC278" s="71"/>
      <c r="GPD278" s="71"/>
      <c r="GPE278" s="71"/>
      <c r="GPF278" s="71"/>
      <c r="GPG278" s="71"/>
      <c r="GPH278" s="71"/>
      <c r="GPI278" s="71"/>
      <c r="GPJ278" s="71"/>
      <c r="GPK278" s="71"/>
      <c r="GPL278" s="71"/>
      <c r="GPM278" s="71"/>
      <c r="GPN278" s="71"/>
      <c r="GPO278" s="71"/>
      <c r="GPP278" s="71"/>
      <c r="GPQ278" s="71"/>
      <c r="GPR278" s="71"/>
      <c r="GPS278" s="71"/>
      <c r="GPT278" s="71"/>
      <c r="GPU278" s="71"/>
      <c r="GPV278" s="71"/>
      <c r="GPW278" s="71"/>
      <c r="GPX278" s="71"/>
      <c r="GPY278" s="71"/>
      <c r="GPZ278" s="71"/>
      <c r="GQA278" s="71"/>
      <c r="GQB278" s="71"/>
      <c r="GQC278" s="71"/>
      <c r="GQD278" s="71"/>
      <c r="GQE278" s="71"/>
      <c r="GQF278" s="71"/>
      <c r="GQG278" s="71"/>
      <c r="GQH278" s="71"/>
      <c r="GQI278" s="71"/>
      <c r="GQJ278" s="71"/>
      <c r="GQK278" s="71"/>
      <c r="GQL278" s="71"/>
      <c r="GQM278" s="71"/>
      <c r="GQN278" s="71"/>
      <c r="GQO278" s="71"/>
      <c r="GQP278" s="71"/>
      <c r="GQQ278" s="71"/>
      <c r="GQR278" s="71"/>
      <c r="GQS278" s="71"/>
      <c r="GQT278" s="71"/>
      <c r="GQU278" s="71"/>
      <c r="GQV278" s="71"/>
      <c r="GQW278" s="71"/>
      <c r="GQX278" s="71"/>
      <c r="GQY278" s="71"/>
      <c r="GQZ278" s="71"/>
      <c r="GRA278" s="71"/>
      <c r="GRB278" s="71"/>
      <c r="GRC278" s="71"/>
      <c r="GRD278" s="71"/>
      <c r="GRE278" s="71"/>
      <c r="GRF278" s="71"/>
      <c r="GRG278" s="71"/>
      <c r="GRH278" s="71"/>
      <c r="GRI278" s="71"/>
      <c r="GRJ278" s="71"/>
      <c r="GRK278" s="71"/>
      <c r="GRL278" s="71"/>
      <c r="GRM278" s="71"/>
      <c r="GRN278" s="71"/>
      <c r="GRO278" s="71"/>
      <c r="GRP278" s="71"/>
      <c r="GRQ278" s="71"/>
      <c r="GRR278" s="71"/>
      <c r="GRS278" s="71"/>
      <c r="GRT278" s="71"/>
      <c r="GRU278" s="71"/>
      <c r="GRV278" s="71"/>
      <c r="GRW278" s="71"/>
      <c r="GRX278" s="71"/>
      <c r="GRY278" s="71"/>
      <c r="GRZ278" s="71"/>
      <c r="GSA278" s="71"/>
      <c r="GSB278" s="71"/>
      <c r="GSC278" s="71"/>
      <c r="GSD278" s="71"/>
      <c r="GSE278" s="71"/>
      <c r="GSF278" s="71"/>
      <c r="GSG278" s="71"/>
      <c r="GSH278" s="71"/>
      <c r="GSI278" s="71"/>
      <c r="GSJ278" s="71"/>
      <c r="GSK278" s="71"/>
      <c r="GSL278" s="71"/>
      <c r="GSM278" s="71"/>
      <c r="GSN278" s="71"/>
      <c r="GSO278" s="71"/>
      <c r="GSP278" s="71"/>
      <c r="GSQ278" s="71"/>
      <c r="GSR278" s="71"/>
      <c r="GSS278" s="71"/>
      <c r="GST278" s="71"/>
      <c r="GSU278" s="71"/>
      <c r="GSV278" s="71"/>
      <c r="GSW278" s="71"/>
      <c r="GSX278" s="71"/>
      <c r="GSY278" s="71"/>
      <c r="GSZ278" s="71"/>
      <c r="GTA278" s="71"/>
      <c r="GTB278" s="71"/>
      <c r="GTC278" s="71"/>
      <c r="GTD278" s="71"/>
      <c r="GTE278" s="71"/>
      <c r="GTF278" s="71"/>
      <c r="GTG278" s="71"/>
      <c r="GTH278" s="71"/>
      <c r="GTI278" s="71"/>
      <c r="GTJ278" s="71"/>
      <c r="GTK278" s="71"/>
      <c r="GTL278" s="71"/>
      <c r="GTM278" s="71"/>
      <c r="GTN278" s="71"/>
      <c r="GTO278" s="71"/>
      <c r="GTP278" s="71"/>
      <c r="GTQ278" s="71"/>
      <c r="GTR278" s="71"/>
      <c r="GTS278" s="71"/>
      <c r="GTT278" s="71"/>
      <c r="GTU278" s="71"/>
      <c r="GTV278" s="71"/>
      <c r="GTW278" s="71"/>
      <c r="GTX278" s="71"/>
      <c r="GTY278" s="71"/>
      <c r="GTZ278" s="71"/>
      <c r="GUA278" s="71"/>
      <c r="GUB278" s="71"/>
      <c r="GUC278" s="71"/>
      <c r="GUD278" s="71"/>
      <c r="GUE278" s="71"/>
      <c r="GUF278" s="71"/>
      <c r="GUG278" s="71"/>
      <c r="GUH278" s="71"/>
      <c r="GUI278" s="71"/>
      <c r="GUJ278" s="71"/>
      <c r="GUK278" s="71"/>
      <c r="GUL278" s="71"/>
      <c r="GUM278" s="71"/>
      <c r="GUN278" s="71"/>
      <c r="GUO278" s="71"/>
      <c r="GUP278" s="71"/>
      <c r="GUQ278" s="71"/>
      <c r="GUR278" s="71"/>
      <c r="GUS278" s="71"/>
      <c r="GUT278" s="71"/>
      <c r="GUU278" s="71"/>
      <c r="GUV278" s="71"/>
      <c r="GUW278" s="71"/>
      <c r="GUX278" s="71"/>
      <c r="GUY278" s="71"/>
      <c r="GUZ278" s="71"/>
      <c r="GVA278" s="71"/>
      <c r="GVB278" s="71"/>
      <c r="GVC278" s="71"/>
      <c r="GVD278" s="71"/>
      <c r="GVE278" s="71"/>
      <c r="GVF278" s="71"/>
      <c r="GVG278" s="71"/>
      <c r="GVH278" s="71"/>
      <c r="GVI278" s="71"/>
      <c r="GVJ278" s="71"/>
      <c r="GVK278" s="71"/>
      <c r="GVL278" s="71"/>
      <c r="GVM278" s="71"/>
      <c r="GVN278" s="71"/>
      <c r="GVO278" s="71"/>
      <c r="GVP278" s="71"/>
      <c r="GVQ278" s="71"/>
      <c r="GVR278" s="71"/>
      <c r="GVS278" s="71"/>
      <c r="GVT278" s="71"/>
      <c r="GVU278" s="71"/>
      <c r="GVV278" s="71"/>
      <c r="GVW278" s="71"/>
      <c r="GVX278" s="71"/>
      <c r="GVY278" s="71"/>
      <c r="GVZ278" s="71"/>
      <c r="GWA278" s="71"/>
      <c r="GWB278" s="71"/>
      <c r="GWC278" s="71"/>
      <c r="GWD278" s="71"/>
      <c r="GWE278" s="71"/>
      <c r="GWF278" s="71"/>
      <c r="GWG278" s="71"/>
      <c r="GWH278" s="71"/>
      <c r="GWI278" s="71"/>
      <c r="GWJ278" s="71"/>
      <c r="GWK278" s="71"/>
      <c r="GWL278" s="71"/>
      <c r="GWM278" s="71"/>
      <c r="GWN278" s="71"/>
      <c r="GWO278" s="71"/>
      <c r="GWP278" s="71"/>
      <c r="GWQ278" s="71"/>
      <c r="GWR278" s="71"/>
      <c r="GWS278" s="71"/>
      <c r="GWT278" s="71"/>
      <c r="GWU278" s="71"/>
      <c r="GWV278" s="71"/>
      <c r="GWW278" s="71"/>
      <c r="GWX278" s="71"/>
      <c r="GWY278" s="71"/>
      <c r="GWZ278" s="71"/>
      <c r="GXA278" s="71"/>
      <c r="GXB278" s="71"/>
      <c r="GXC278" s="71"/>
      <c r="GXD278" s="71"/>
      <c r="GXE278" s="71"/>
      <c r="GXF278" s="71"/>
      <c r="GXG278" s="71"/>
      <c r="GXH278" s="71"/>
      <c r="GXI278" s="71"/>
      <c r="GXJ278" s="71"/>
      <c r="GXK278" s="71"/>
      <c r="GXL278" s="71"/>
      <c r="GXM278" s="71"/>
      <c r="GXN278" s="71"/>
      <c r="GXO278" s="71"/>
      <c r="GXP278" s="71"/>
      <c r="GXQ278" s="71"/>
      <c r="GXR278" s="71"/>
      <c r="GXS278" s="71"/>
      <c r="GXT278" s="71"/>
      <c r="GXU278" s="71"/>
      <c r="GXV278" s="71"/>
      <c r="GXW278" s="71"/>
      <c r="GXX278" s="71"/>
      <c r="GXY278" s="71"/>
      <c r="GXZ278" s="71"/>
      <c r="GYA278" s="71"/>
      <c r="GYB278" s="71"/>
      <c r="GYC278" s="71"/>
      <c r="GYD278" s="71"/>
      <c r="GYE278" s="71"/>
      <c r="GYF278" s="71"/>
      <c r="GYG278" s="71"/>
      <c r="GYH278" s="71"/>
      <c r="GYI278" s="71"/>
      <c r="GYJ278" s="71"/>
      <c r="GYK278" s="71"/>
      <c r="GYL278" s="71"/>
      <c r="GYM278" s="71"/>
      <c r="GYN278" s="71"/>
      <c r="GYO278" s="71"/>
      <c r="GYP278" s="71"/>
      <c r="GYQ278" s="71"/>
      <c r="GYR278" s="71"/>
      <c r="GYS278" s="71"/>
      <c r="GYT278" s="71"/>
      <c r="GYU278" s="71"/>
      <c r="GYV278" s="71"/>
      <c r="GYW278" s="71"/>
      <c r="GYX278" s="71"/>
      <c r="GYY278" s="71"/>
      <c r="GYZ278" s="71"/>
      <c r="GZA278" s="71"/>
      <c r="GZB278" s="71"/>
      <c r="GZC278" s="71"/>
      <c r="GZD278" s="71"/>
      <c r="GZE278" s="71"/>
      <c r="GZF278" s="71"/>
      <c r="GZG278" s="71"/>
      <c r="GZH278" s="71"/>
      <c r="GZI278" s="71"/>
      <c r="GZJ278" s="71"/>
      <c r="GZK278" s="71"/>
      <c r="GZL278" s="71"/>
      <c r="GZM278" s="71"/>
      <c r="GZN278" s="71"/>
      <c r="GZO278" s="71"/>
      <c r="GZP278" s="71"/>
      <c r="GZQ278" s="71"/>
      <c r="GZR278" s="71"/>
      <c r="GZS278" s="71"/>
      <c r="GZT278" s="71"/>
      <c r="GZU278" s="71"/>
      <c r="GZV278" s="71"/>
      <c r="GZW278" s="71"/>
      <c r="GZX278" s="71"/>
      <c r="GZY278" s="71"/>
      <c r="GZZ278" s="71"/>
      <c r="HAA278" s="71"/>
      <c r="HAB278" s="71"/>
      <c r="HAC278" s="71"/>
      <c r="HAD278" s="71"/>
      <c r="HAE278" s="71"/>
      <c r="HAF278" s="71"/>
      <c r="HAG278" s="71"/>
      <c r="HAH278" s="71"/>
      <c r="HAI278" s="71"/>
      <c r="HAJ278" s="71"/>
      <c r="HAK278" s="71"/>
      <c r="HAL278" s="71"/>
      <c r="HAM278" s="71"/>
      <c r="HAN278" s="71"/>
      <c r="HAO278" s="71"/>
      <c r="HAP278" s="71"/>
      <c r="HAQ278" s="71"/>
      <c r="HAR278" s="71"/>
      <c r="HAS278" s="71"/>
      <c r="HAT278" s="71"/>
      <c r="HAU278" s="71"/>
      <c r="HAV278" s="71"/>
      <c r="HAW278" s="71"/>
      <c r="HAX278" s="71"/>
      <c r="HAY278" s="71"/>
      <c r="HAZ278" s="71"/>
      <c r="HBA278" s="71"/>
      <c r="HBB278" s="71"/>
      <c r="HBC278" s="71"/>
      <c r="HBD278" s="71"/>
      <c r="HBE278" s="71"/>
      <c r="HBF278" s="71"/>
      <c r="HBG278" s="71"/>
      <c r="HBH278" s="71"/>
      <c r="HBI278" s="71"/>
      <c r="HBJ278" s="71"/>
      <c r="HBK278" s="71"/>
      <c r="HBL278" s="71"/>
      <c r="HBM278" s="71"/>
      <c r="HBN278" s="71"/>
      <c r="HBO278" s="71"/>
      <c r="HBP278" s="71"/>
      <c r="HBQ278" s="71"/>
      <c r="HBR278" s="71"/>
      <c r="HBS278" s="71"/>
      <c r="HBT278" s="71"/>
      <c r="HBU278" s="71"/>
      <c r="HBV278" s="71"/>
      <c r="HBW278" s="71"/>
      <c r="HBX278" s="71"/>
      <c r="HBY278" s="71"/>
      <c r="HBZ278" s="71"/>
      <c r="HCA278" s="71"/>
      <c r="HCB278" s="71"/>
      <c r="HCC278" s="71"/>
      <c r="HCD278" s="71"/>
      <c r="HCE278" s="71"/>
      <c r="HCF278" s="71"/>
      <c r="HCG278" s="71"/>
      <c r="HCH278" s="71"/>
      <c r="HCI278" s="71"/>
      <c r="HCJ278" s="71"/>
      <c r="HCK278" s="71"/>
      <c r="HCL278" s="71"/>
      <c r="HCM278" s="71"/>
      <c r="HCN278" s="71"/>
      <c r="HCO278" s="71"/>
      <c r="HCP278" s="71"/>
      <c r="HCQ278" s="71"/>
      <c r="HCR278" s="71"/>
      <c r="HCS278" s="71"/>
      <c r="HCT278" s="71"/>
      <c r="HCU278" s="71"/>
      <c r="HCV278" s="71"/>
      <c r="HCW278" s="71"/>
      <c r="HCX278" s="71"/>
      <c r="HCY278" s="71"/>
      <c r="HCZ278" s="71"/>
      <c r="HDA278" s="71"/>
      <c r="HDB278" s="71"/>
      <c r="HDC278" s="71"/>
      <c r="HDD278" s="71"/>
      <c r="HDE278" s="71"/>
      <c r="HDF278" s="71"/>
      <c r="HDG278" s="71"/>
      <c r="HDH278" s="71"/>
      <c r="HDI278" s="71"/>
      <c r="HDJ278" s="71"/>
      <c r="HDK278" s="71"/>
      <c r="HDL278" s="71"/>
      <c r="HDM278" s="71"/>
      <c r="HDN278" s="71"/>
      <c r="HDO278" s="71"/>
      <c r="HDP278" s="71"/>
      <c r="HDQ278" s="71"/>
      <c r="HDR278" s="71"/>
      <c r="HDS278" s="71"/>
      <c r="HDT278" s="71"/>
      <c r="HDU278" s="71"/>
      <c r="HDV278" s="71"/>
      <c r="HDW278" s="71"/>
      <c r="HDX278" s="71"/>
      <c r="HDY278" s="71"/>
      <c r="HDZ278" s="71"/>
      <c r="HEA278" s="71"/>
      <c r="HEB278" s="71"/>
      <c r="HEC278" s="71"/>
      <c r="HED278" s="71"/>
      <c r="HEE278" s="71"/>
      <c r="HEF278" s="71"/>
      <c r="HEG278" s="71"/>
      <c r="HEH278" s="71"/>
      <c r="HEI278" s="71"/>
      <c r="HEJ278" s="71"/>
      <c r="HEK278" s="71"/>
      <c r="HEL278" s="71"/>
      <c r="HEM278" s="71"/>
      <c r="HEN278" s="71"/>
      <c r="HEO278" s="71"/>
      <c r="HEP278" s="71"/>
      <c r="HEQ278" s="71"/>
      <c r="HER278" s="71"/>
      <c r="HES278" s="71"/>
      <c r="HET278" s="71"/>
      <c r="HEU278" s="71"/>
      <c r="HEV278" s="71"/>
      <c r="HEW278" s="71"/>
      <c r="HEX278" s="71"/>
      <c r="HEY278" s="71"/>
      <c r="HEZ278" s="71"/>
      <c r="HFA278" s="71"/>
      <c r="HFB278" s="71"/>
      <c r="HFC278" s="71"/>
      <c r="HFD278" s="71"/>
      <c r="HFE278" s="71"/>
      <c r="HFF278" s="71"/>
      <c r="HFG278" s="71"/>
      <c r="HFH278" s="71"/>
      <c r="HFI278" s="71"/>
      <c r="HFJ278" s="71"/>
      <c r="HFK278" s="71"/>
      <c r="HFL278" s="71"/>
      <c r="HFM278" s="71"/>
      <c r="HFN278" s="71"/>
      <c r="HFO278" s="71"/>
      <c r="HFP278" s="71"/>
      <c r="HFQ278" s="71"/>
      <c r="HFR278" s="71"/>
      <c r="HFS278" s="71"/>
      <c r="HFT278" s="71"/>
      <c r="HFU278" s="71"/>
      <c r="HFV278" s="71"/>
      <c r="HFW278" s="71"/>
      <c r="HFX278" s="71"/>
      <c r="HFY278" s="71"/>
      <c r="HFZ278" s="71"/>
      <c r="HGA278" s="71"/>
      <c r="HGB278" s="71"/>
      <c r="HGC278" s="71"/>
      <c r="HGD278" s="71"/>
      <c r="HGE278" s="71"/>
      <c r="HGF278" s="71"/>
      <c r="HGG278" s="71"/>
      <c r="HGH278" s="71"/>
      <c r="HGI278" s="71"/>
      <c r="HGJ278" s="71"/>
      <c r="HGK278" s="71"/>
      <c r="HGL278" s="71"/>
      <c r="HGM278" s="71"/>
      <c r="HGN278" s="71"/>
      <c r="HGO278" s="71"/>
      <c r="HGP278" s="71"/>
      <c r="HGQ278" s="71"/>
      <c r="HGR278" s="71"/>
      <c r="HGS278" s="71"/>
      <c r="HGT278" s="71"/>
      <c r="HGU278" s="71"/>
      <c r="HGV278" s="71"/>
      <c r="HGW278" s="71"/>
      <c r="HGX278" s="71"/>
      <c r="HGY278" s="71"/>
      <c r="HGZ278" s="71"/>
      <c r="HHA278" s="71"/>
      <c r="HHB278" s="71"/>
      <c r="HHC278" s="71"/>
      <c r="HHD278" s="71"/>
      <c r="HHE278" s="71"/>
      <c r="HHF278" s="71"/>
      <c r="HHG278" s="71"/>
      <c r="HHH278" s="71"/>
      <c r="HHI278" s="71"/>
      <c r="HHJ278" s="71"/>
      <c r="HHK278" s="71"/>
      <c r="HHL278" s="71"/>
      <c r="HHM278" s="71"/>
      <c r="HHN278" s="71"/>
      <c r="HHO278" s="71"/>
      <c r="HHP278" s="71"/>
      <c r="HHQ278" s="71"/>
      <c r="HHR278" s="71"/>
      <c r="HHS278" s="71"/>
      <c r="HHT278" s="71"/>
      <c r="HHU278" s="71"/>
      <c r="HHV278" s="71"/>
      <c r="HHW278" s="71"/>
      <c r="HHX278" s="71"/>
      <c r="HHY278" s="71"/>
      <c r="HHZ278" s="71"/>
      <c r="HIA278" s="71"/>
      <c r="HIB278" s="71"/>
      <c r="HIC278" s="71"/>
      <c r="HID278" s="71"/>
      <c r="HIE278" s="71"/>
      <c r="HIF278" s="71"/>
      <c r="HIG278" s="71"/>
      <c r="HIH278" s="71"/>
      <c r="HII278" s="71"/>
      <c r="HIJ278" s="71"/>
      <c r="HIK278" s="71"/>
      <c r="HIL278" s="71"/>
      <c r="HIM278" s="71"/>
      <c r="HIN278" s="71"/>
      <c r="HIO278" s="71"/>
      <c r="HIP278" s="71"/>
      <c r="HIQ278" s="71"/>
      <c r="HIR278" s="71"/>
      <c r="HIS278" s="71"/>
      <c r="HIT278" s="71"/>
      <c r="HIU278" s="71"/>
      <c r="HIV278" s="71"/>
      <c r="HIW278" s="71"/>
      <c r="HIX278" s="71"/>
      <c r="HIY278" s="71"/>
      <c r="HIZ278" s="71"/>
      <c r="HJA278" s="71"/>
      <c r="HJB278" s="71"/>
      <c r="HJC278" s="71"/>
      <c r="HJD278" s="71"/>
      <c r="HJE278" s="71"/>
      <c r="HJF278" s="71"/>
      <c r="HJG278" s="71"/>
      <c r="HJH278" s="71"/>
      <c r="HJI278" s="71"/>
      <c r="HJJ278" s="71"/>
      <c r="HJK278" s="71"/>
      <c r="HJL278" s="71"/>
      <c r="HJM278" s="71"/>
      <c r="HJN278" s="71"/>
      <c r="HJO278" s="71"/>
      <c r="HJP278" s="71"/>
      <c r="HJQ278" s="71"/>
      <c r="HJR278" s="71"/>
      <c r="HJS278" s="71"/>
      <c r="HJT278" s="71"/>
      <c r="HJU278" s="71"/>
      <c r="HJV278" s="71"/>
      <c r="HJW278" s="71"/>
      <c r="HJX278" s="71"/>
      <c r="HJY278" s="71"/>
      <c r="HJZ278" s="71"/>
      <c r="HKA278" s="71"/>
      <c r="HKB278" s="71"/>
      <c r="HKC278" s="71"/>
      <c r="HKD278" s="71"/>
      <c r="HKE278" s="71"/>
      <c r="HKF278" s="71"/>
      <c r="HKG278" s="71"/>
      <c r="HKH278" s="71"/>
      <c r="HKI278" s="71"/>
      <c r="HKJ278" s="71"/>
      <c r="HKK278" s="71"/>
      <c r="HKL278" s="71"/>
      <c r="HKM278" s="71"/>
      <c r="HKN278" s="71"/>
      <c r="HKO278" s="71"/>
      <c r="HKP278" s="71"/>
      <c r="HKQ278" s="71"/>
      <c r="HKR278" s="71"/>
      <c r="HKS278" s="71"/>
      <c r="HKT278" s="71"/>
      <c r="HKU278" s="71"/>
      <c r="HKV278" s="71"/>
      <c r="HKW278" s="71"/>
      <c r="HKX278" s="71"/>
      <c r="HKY278" s="71"/>
      <c r="HKZ278" s="71"/>
      <c r="HLA278" s="71"/>
      <c r="HLB278" s="71"/>
      <c r="HLC278" s="71"/>
      <c r="HLD278" s="71"/>
      <c r="HLE278" s="71"/>
      <c r="HLF278" s="71"/>
      <c r="HLG278" s="71"/>
      <c r="HLH278" s="71"/>
      <c r="HLI278" s="71"/>
      <c r="HLJ278" s="71"/>
      <c r="HLK278" s="71"/>
      <c r="HLL278" s="71"/>
      <c r="HLM278" s="71"/>
      <c r="HLN278" s="71"/>
      <c r="HLO278" s="71"/>
      <c r="HLP278" s="71"/>
      <c r="HLQ278" s="71"/>
      <c r="HLR278" s="71"/>
      <c r="HLS278" s="71"/>
      <c r="HLT278" s="71"/>
      <c r="HLU278" s="71"/>
      <c r="HLV278" s="71"/>
      <c r="HLW278" s="71"/>
      <c r="HLX278" s="71"/>
      <c r="HLY278" s="71"/>
      <c r="HLZ278" s="71"/>
      <c r="HMA278" s="71"/>
      <c r="HMB278" s="71"/>
      <c r="HMC278" s="71"/>
      <c r="HMD278" s="71"/>
      <c r="HME278" s="71"/>
      <c r="HMF278" s="71"/>
      <c r="HMG278" s="71"/>
      <c r="HMH278" s="71"/>
      <c r="HMI278" s="71"/>
      <c r="HMJ278" s="71"/>
      <c r="HMK278" s="71"/>
      <c r="HML278" s="71"/>
      <c r="HMM278" s="71"/>
      <c r="HMN278" s="71"/>
      <c r="HMO278" s="71"/>
      <c r="HMP278" s="71"/>
      <c r="HMQ278" s="71"/>
      <c r="HMR278" s="71"/>
      <c r="HMS278" s="71"/>
      <c r="HMT278" s="71"/>
      <c r="HMU278" s="71"/>
      <c r="HMV278" s="71"/>
      <c r="HMW278" s="71"/>
      <c r="HMX278" s="71"/>
      <c r="HMY278" s="71"/>
      <c r="HMZ278" s="71"/>
      <c r="HNA278" s="71"/>
      <c r="HNB278" s="71"/>
      <c r="HNC278" s="71"/>
      <c r="HND278" s="71"/>
      <c r="HNE278" s="71"/>
      <c r="HNF278" s="71"/>
      <c r="HNG278" s="71"/>
      <c r="HNH278" s="71"/>
      <c r="HNI278" s="71"/>
      <c r="HNJ278" s="71"/>
      <c r="HNK278" s="71"/>
      <c r="HNL278" s="71"/>
      <c r="HNM278" s="71"/>
      <c r="HNN278" s="71"/>
      <c r="HNO278" s="71"/>
      <c r="HNP278" s="71"/>
      <c r="HNQ278" s="71"/>
      <c r="HNR278" s="71"/>
      <c r="HNS278" s="71"/>
      <c r="HNT278" s="71"/>
      <c r="HNU278" s="71"/>
      <c r="HNV278" s="71"/>
      <c r="HNW278" s="71"/>
      <c r="HNX278" s="71"/>
      <c r="HNY278" s="71"/>
      <c r="HNZ278" s="71"/>
      <c r="HOA278" s="71"/>
      <c r="HOB278" s="71"/>
      <c r="HOC278" s="71"/>
      <c r="HOD278" s="71"/>
      <c r="HOE278" s="71"/>
      <c r="HOF278" s="71"/>
      <c r="HOG278" s="71"/>
      <c r="HOH278" s="71"/>
      <c r="HOI278" s="71"/>
      <c r="HOJ278" s="71"/>
      <c r="HOK278" s="71"/>
      <c r="HOL278" s="71"/>
      <c r="HOM278" s="71"/>
      <c r="HON278" s="71"/>
      <c r="HOO278" s="71"/>
      <c r="HOP278" s="71"/>
      <c r="HOQ278" s="71"/>
      <c r="HOR278" s="71"/>
      <c r="HOS278" s="71"/>
      <c r="HOT278" s="71"/>
      <c r="HOU278" s="71"/>
      <c r="HOV278" s="71"/>
      <c r="HOW278" s="71"/>
      <c r="HOX278" s="71"/>
      <c r="HOY278" s="71"/>
      <c r="HOZ278" s="71"/>
      <c r="HPA278" s="71"/>
      <c r="HPB278" s="71"/>
      <c r="HPC278" s="71"/>
      <c r="HPD278" s="71"/>
      <c r="HPE278" s="71"/>
      <c r="HPF278" s="71"/>
      <c r="HPG278" s="71"/>
      <c r="HPH278" s="71"/>
      <c r="HPI278" s="71"/>
      <c r="HPJ278" s="71"/>
      <c r="HPK278" s="71"/>
      <c r="HPL278" s="71"/>
      <c r="HPM278" s="71"/>
      <c r="HPN278" s="71"/>
      <c r="HPO278" s="71"/>
      <c r="HPP278" s="71"/>
      <c r="HPQ278" s="71"/>
      <c r="HPR278" s="71"/>
      <c r="HPS278" s="71"/>
      <c r="HPT278" s="71"/>
      <c r="HPU278" s="71"/>
      <c r="HPV278" s="71"/>
      <c r="HPW278" s="71"/>
      <c r="HPX278" s="71"/>
      <c r="HPY278" s="71"/>
      <c r="HPZ278" s="71"/>
      <c r="HQA278" s="71"/>
      <c r="HQB278" s="71"/>
      <c r="HQC278" s="71"/>
      <c r="HQD278" s="71"/>
      <c r="HQE278" s="71"/>
      <c r="HQF278" s="71"/>
      <c r="HQG278" s="71"/>
      <c r="HQH278" s="71"/>
      <c r="HQI278" s="71"/>
      <c r="HQJ278" s="71"/>
      <c r="HQK278" s="71"/>
      <c r="HQL278" s="71"/>
      <c r="HQM278" s="71"/>
      <c r="HQN278" s="71"/>
      <c r="HQO278" s="71"/>
      <c r="HQP278" s="71"/>
      <c r="HQQ278" s="71"/>
      <c r="HQR278" s="71"/>
      <c r="HQS278" s="71"/>
      <c r="HQT278" s="71"/>
      <c r="HQU278" s="71"/>
      <c r="HQV278" s="71"/>
      <c r="HQW278" s="71"/>
      <c r="HQX278" s="71"/>
      <c r="HQY278" s="71"/>
      <c r="HQZ278" s="71"/>
      <c r="HRA278" s="71"/>
      <c r="HRB278" s="71"/>
      <c r="HRC278" s="71"/>
      <c r="HRD278" s="71"/>
      <c r="HRE278" s="71"/>
      <c r="HRF278" s="71"/>
      <c r="HRG278" s="71"/>
      <c r="HRH278" s="71"/>
      <c r="HRI278" s="71"/>
      <c r="HRJ278" s="71"/>
      <c r="HRK278" s="71"/>
      <c r="HRL278" s="71"/>
      <c r="HRM278" s="71"/>
      <c r="HRN278" s="71"/>
      <c r="HRO278" s="71"/>
      <c r="HRP278" s="71"/>
      <c r="HRQ278" s="71"/>
      <c r="HRR278" s="71"/>
      <c r="HRS278" s="71"/>
      <c r="HRT278" s="71"/>
      <c r="HRU278" s="71"/>
      <c r="HRV278" s="71"/>
      <c r="HRW278" s="71"/>
      <c r="HRX278" s="71"/>
      <c r="HRY278" s="71"/>
      <c r="HRZ278" s="71"/>
      <c r="HSA278" s="71"/>
      <c r="HSB278" s="71"/>
      <c r="HSC278" s="71"/>
      <c r="HSD278" s="71"/>
      <c r="HSE278" s="71"/>
      <c r="HSF278" s="71"/>
      <c r="HSG278" s="71"/>
      <c r="HSH278" s="71"/>
      <c r="HSI278" s="71"/>
      <c r="HSJ278" s="71"/>
      <c r="HSK278" s="71"/>
      <c r="HSL278" s="71"/>
      <c r="HSM278" s="71"/>
      <c r="HSN278" s="71"/>
      <c r="HSO278" s="71"/>
      <c r="HSP278" s="71"/>
      <c r="HSQ278" s="71"/>
      <c r="HSR278" s="71"/>
      <c r="HSS278" s="71"/>
      <c r="HST278" s="71"/>
      <c r="HSU278" s="71"/>
      <c r="HSV278" s="71"/>
      <c r="HSW278" s="71"/>
      <c r="HSX278" s="71"/>
      <c r="HSY278" s="71"/>
      <c r="HSZ278" s="71"/>
      <c r="HTA278" s="71"/>
      <c r="HTB278" s="71"/>
      <c r="HTC278" s="71"/>
      <c r="HTD278" s="71"/>
      <c r="HTE278" s="71"/>
      <c r="HTF278" s="71"/>
      <c r="HTG278" s="71"/>
      <c r="HTH278" s="71"/>
      <c r="HTI278" s="71"/>
      <c r="HTJ278" s="71"/>
      <c r="HTK278" s="71"/>
      <c r="HTL278" s="71"/>
      <c r="HTM278" s="71"/>
      <c r="HTN278" s="71"/>
      <c r="HTO278" s="71"/>
      <c r="HTP278" s="71"/>
      <c r="HTQ278" s="71"/>
      <c r="HTR278" s="71"/>
      <c r="HTS278" s="71"/>
      <c r="HTT278" s="71"/>
      <c r="HTU278" s="71"/>
      <c r="HTV278" s="71"/>
      <c r="HTW278" s="71"/>
      <c r="HTX278" s="71"/>
      <c r="HTY278" s="71"/>
      <c r="HTZ278" s="71"/>
      <c r="HUA278" s="71"/>
      <c r="HUB278" s="71"/>
      <c r="HUC278" s="71"/>
      <c r="HUD278" s="71"/>
      <c r="HUE278" s="71"/>
      <c r="HUF278" s="71"/>
      <c r="HUG278" s="71"/>
      <c r="HUH278" s="71"/>
      <c r="HUI278" s="71"/>
      <c r="HUJ278" s="71"/>
      <c r="HUK278" s="71"/>
      <c r="HUL278" s="71"/>
      <c r="HUM278" s="71"/>
      <c r="HUN278" s="71"/>
      <c r="HUO278" s="71"/>
      <c r="HUP278" s="71"/>
      <c r="HUQ278" s="71"/>
      <c r="HUR278" s="71"/>
      <c r="HUS278" s="71"/>
      <c r="HUT278" s="71"/>
      <c r="HUU278" s="71"/>
      <c r="HUV278" s="71"/>
      <c r="HUW278" s="71"/>
      <c r="HUX278" s="71"/>
      <c r="HUY278" s="71"/>
      <c r="HUZ278" s="71"/>
      <c r="HVA278" s="71"/>
      <c r="HVB278" s="71"/>
      <c r="HVC278" s="71"/>
      <c r="HVD278" s="71"/>
      <c r="HVE278" s="71"/>
      <c r="HVF278" s="71"/>
      <c r="HVG278" s="71"/>
      <c r="HVH278" s="71"/>
      <c r="HVI278" s="71"/>
      <c r="HVJ278" s="71"/>
      <c r="HVK278" s="71"/>
      <c r="HVL278" s="71"/>
      <c r="HVM278" s="71"/>
      <c r="HVN278" s="71"/>
      <c r="HVO278" s="71"/>
      <c r="HVP278" s="71"/>
      <c r="HVQ278" s="71"/>
      <c r="HVR278" s="71"/>
      <c r="HVS278" s="71"/>
      <c r="HVT278" s="71"/>
      <c r="HVU278" s="71"/>
      <c r="HVV278" s="71"/>
      <c r="HVW278" s="71"/>
      <c r="HVX278" s="71"/>
      <c r="HVY278" s="71"/>
      <c r="HVZ278" s="71"/>
      <c r="HWA278" s="71"/>
      <c r="HWB278" s="71"/>
      <c r="HWC278" s="71"/>
      <c r="HWD278" s="71"/>
      <c r="HWE278" s="71"/>
      <c r="HWF278" s="71"/>
      <c r="HWG278" s="71"/>
      <c r="HWH278" s="71"/>
      <c r="HWI278" s="71"/>
      <c r="HWJ278" s="71"/>
      <c r="HWK278" s="71"/>
      <c r="HWL278" s="71"/>
      <c r="HWM278" s="71"/>
      <c r="HWN278" s="71"/>
      <c r="HWO278" s="71"/>
      <c r="HWP278" s="71"/>
      <c r="HWQ278" s="71"/>
      <c r="HWR278" s="71"/>
      <c r="HWS278" s="71"/>
      <c r="HWT278" s="71"/>
      <c r="HWU278" s="71"/>
      <c r="HWV278" s="71"/>
      <c r="HWW278" s="71"/>
      <c r="HWX278" s="71"/>
      <c r="HWY278" s="71"/>
      <c r="HWZ278" s="71"/>
      <c r="HXA278" s="71"/>
      <c r="HXB278" s="71"/>
      <c r="HXC278" s="71"/>
      <c r="HXD278" s="71"/>
      <c r="HXE278" s="71"/>
      <c r="HXF278" s="71"/>
      <c r="HXG278" s="71"/>
      <c r="HXH278" s="71"/>
      <c r="HXI278" s="71"/>
      <c r="HXJ278" s="71"/>
      <c r="HXK278" s="71"/>
      <c r="HXL278" s="71"/>
      <c r="HXM278" s="71"/>
      <c r="HXN278" s="71"/>
      <c r="HXO278" s="71"/>
      <c r="HXP278" s="71"/>
      <c r="HXQ278" s="71"/>
      <c r="HXR278" s="71"/>
      <c r="HXS278" s="71"/>
      <c r="HXT278" s="71"/>
      <c r="HXU278" s="71"/>
      <c r="HXV278" s="71"/>
      <c r="HXW278" s="71"/>
      <c r="HXX278" s="71"/>
      <c r="HXY278" s="71"/>
      <c r="HXZ278" s="71"/>
      <c r="HYA278" s="71"/>
      <c r="HYB278" s="71"/>
      <c r="HYC278" s="71"/>
      <c r="HYD278" s="71"/>
      <c r="HYE278" s="71"/>
      <c r="HYF278" s="71"/>
      <c r="HYG278" s="71"/>
      <c r="HYH278" s="71"/>
      <c r="HYI278" s="71"/>
      <c r="HYJ278" s="71"/>
      <c r="HYK278" s="71"/>
      <c r="HYL278" s="71"/>
      <c r="HYM278" s="71"/>
      <c r="HYN278" s="71"/>
      <c r="HYO278" s="71"/>
      <c r="HYP278" s="71"/>
      <c r="HYQ278" s="71"/>
      <c r="HYR278" s="71"/>
      <c r="HYS278" s="71"/>
      <c r="HYT278" s="71"/>
      <c r="HYU278" s="71"/>
      <c r="HYV278" s="71"/>
      <c r="HYW278" s="71"/>
      <c r="HYX278" s="71"/>
      <c r="HYY278" s="71"/>
      <c r="HYZ278" s="71"/>
      <c r="HZA278" s="71"/>
      <c r="HZB278" s="71"/>
      <c r="HZC278" s="71"/>
      <c r="HZD278" s="71"/>
      <c r="HZE278" s="71"/>
      <c r="HZF278" s="71"/>
      <c r="HZG278" s="71"/>
      <c r="HZH278" s="71"/>
      <c r="HZI278" s="71"/>
      <c r="HZJ278" s="71"/>
      <c r="HZK278" s="71"/>
      <c r="HZL278" s="71"/>
      <c r="HZM278" s="71"/>
      <c r="HZN278" s="71"/>
      <c r="HZO278" s="71"/>
      <c r="HZP278" s="71"/>
      <c r="HZQ278" s="71"/>
      <c r="HZR278" s="71"/>
      <c r="HZS278" s="71"/>
      <c r="HZT278" s="71"/>
      <c r="HZU278" s="71"/>
      <c r="HZV278" s="71"/>
      <c r="HZW278" s="71"/>
      <c r="HZX278" s="71"/>
      <c r="HZY278" s="71"/>
      <c r="HZZ278" s="71"/>
      <c r="IAA278" s="71"/>
      <c r="IAB278" s="71"/>
      <c r="IAC278" s="71"/>
      <c r="IAD278" s="71"/>
      <c r="IAE278" s="71"/>
      <c r="IAF278" s="71"/>
      <c r="IAG278" s="71"/>
      <c r="IAH278" s="71"/>
      <c r="IAI278" s="71"/>
      <c r="IAJ278" s="71"/>
      <c r="IAK278" s="71"/>
      <c r="IAL278" s="71"/>
      <c r="IAM278" s="71"/>
      <c r="IAN278" s="71"/>
      <c r="IAO278" s="71"/>
      <c r="IAP278" s="71"/>
      <c r="IAQ278" s="71"/>
      <c r="IAR278" s="71"/>
      <c r="IAS278" s="71"/>
      <c r="IAT278" s="71"/>
      <c r="IAU278" s="71"/>
      <c r="IAV278" s="71"/>
      <c r="IAW278" s="71"/>
      <c r="IAX278" s="71"/>
      <c r="IAY278" s="71"/>
      <c r="IAZ278" s="71"/>
      <c r="IBA278" s="71"/>
      <c r="IBB278" s="71"/>
      <c r="IBC278" s="71"/>
      <c r="IBD278" s="71"/>
      <c r="IBE278" s="71"/>
      <c r="IBF278" s="71"/>
      <c r="IBG278" s="71"/>
      <c r="IBH278" s="71"/>
      <c r="IBI278" s="71"/>
      <c r="IBJ278" s="71"/>
      <c r="IBK278" s="71"/>
      <c r="IBL278" s="71"/>
      <c r="IBM278" s="71"/>
      <c r="IBN278" s="71"/>
      <c r="IBO278" s="71"/>
      <c r="IBP278" s="71"/>
      <c r="IBQ278" s="71"/>
      <c r="IBR278" s="71"/>
      <c r="IBS278" s="71"/>
      <c r="IBT278" s="71"/>
      <c r="IBU278" s="71"/>
      <c r="IBV278" s="71"/>
      <c r="IBW278" s="71"/>
      <c r="IBX278" s="71"/>
      <c r="IBY278" s="71"/>
      <c r="IBZ278" s="71"/>
      <c r="ICA278" s="71"/>
      <c r="ICB278" s="71"/>
      <c r="ICC278" s="71"/>
      <c r="ICD278" s="71"/>
      <c r="ICE278" s="71"/>
      <c r="ICF278" s="71"/>
      <c r="ICG278" s="71"/>
      <c r="ICH278" s="71"/>
      <c r="ICI278" s="71"/>
      <c r="ICJ278" s="71"/>
      <c r="ICK278" s="71"/>
      <c r="ICL278" s="71"/>
      <c r="ICM278" s="71"/>
      <c r="ICN278" s="71"/>
      <c r="ICO278" s="71"/>
      <c r="ICP278" s="71"/>
      <c r="ICQ278" s="71"/>
      <c r="ICR278" s="71"/>
      <c r="ICS278" s="71"/>
      <c r="ICT278" s="71"/>
      <c r="ICU278" s="71"/>
      <c r="ICV278" s="71"/>
      <c r="ICW278" s="71"/>
      <c r="ICX278" s="71"/>
      <c r="ICY278" s="71"/>
      <c r="ICZ278" s="71"/>
      <c r="IDA278" s="71"/>
      <c r="IDB278" s="71"/>
      <c r="IDC278" s="71"/>
      <c r="IDD278" s="71"/>
      <c r="IDE278" s="71"/>
      <c r="IDF278" s="71"/>
      <c r="IDG278" s="71"/>
      <c r="IDH278" s="71"/>
      <c r="IDI278" s="71"/>
      <c r="IDJ278" s="71"/>
      <c r="IDK278" s="71"/>
      <c r="IDL278" s="71"/>
      <c r="IDM278" s="71"/>
      <c r="IDN278" s="71"/>
      <c r="IDO278" s="71"/>
      <c r="IDP278" s="71"/>
      <c r="IDQ278" s="71"/>
      <c r="IDR278" s="71"/>
      <c r="IDS278" s="71"/>
      <c r="IDT278" s="71"/>
      <c r="IDU278" s="71"/>
      <c r="IDV278" s="71"/>
      <c r="IDW278" s="71"/>
      <c r="IDX278" s="71"/>
      <c r="IDY278" s="71"/>
      <c r="IDZ278" s="71"/>
      <c r="IEA278" s="71"/>
      <c r="IEB278" s="71"/>
      <c r="IEC278" s="71"/>
      <c r="IED278" s="71"/>
      <c r="IEE278" s="71"/>
      <c r="IEF278" s="71"/>
      <c r="IEG278" s="71"/>
      <c r="IEH278" s="71"/>
      <c r="IEI278" s="71"/>
      <c r="IEJ278" s="71"/>
      <c r="IEK278" s="71"/>
      <c r="IEL278" s="71"/>
      <c r="IEM278" s="71"/>
      <c r="IEN278" s="71"/>
      <c r="IEO278" s="71"/>
      <c r="IEP278" s="71"/>
      <c r="IEQ278" s="71"/>
      <c r="IER278" s="71"/>
      <c r="IES278" s="71"/>
      <c r="IET278" s="71"/>
      <c r="IEU278" s="71"/>
      <c r="IEV278" s="71"/>
      <c r="IEW278" s="71"/>
      <c r="IEX278" s="71"/>
      <c r="IEY278" s="71"/>
      <c r="IEZ278" s="71"/>
      <c r="IFA278" s="71"/>
      <c r="IFB278" s="71"/>
      <c r="IFC278" s="71"/>
      <c r="IFD278" s="71"/>
      <c r="IFE278" s="71"/>
      <c r="IFF278" s="71"/>
      <c r="IFG278" s="71"/>
      <c r="IFH278" s="71"/>
      <c r="IFI278" s="71"/>
      <c r="IFJ278" s="71"/>
      <c r="IFK278" s="71"/>
      <c r="IFL278" s="71"/>
      <c r="IFM278" s="71"/>
      <c r="IFN278" s="71"/>
      <c r="IFO278" s="71"/>
      <c r="IFP278" s="71"/>
      <c r="IFQ278" s="71"/>
      <c r="IFR278" s="71"/>
      <c r="IFS278" s="71"/>
      <c r="IFT278" s="71"/>
      <c r="IFU278" s="71"/>
      <c r="IFV278" s="71"/>
      <c r="IFW278" s="71"/>
      <c r="IFX278" s="71"/>
      <c r="IFY278" s="71"/>
      <c r="IFZ278" s="71"/>
      <c r="IGA278" s="71"/>
      <c r="IGB278" s="71"/>
      <c r="IGC278" s="71"/>
      <c r="IGD278" s="71"/>
      <c r="IGE278" s="71"/>
      <c r="IGF278" s="71"/>
      <c r="IGG278" s="71"/>
      <c r="IGH278" s="71"/>
      <c r="IGI278" s="71"/>
      <c r="IGJ278" s="71"/>
      <c r="IGK278" s="71"/>
      <c r="IGL278" s="71"/>
      <c r="IGM278" s="71"/>
      <c r="IGN278" s="71"/>
      <c r="IGO278" s="71"/>
      <c r="IGP278" s="71"/>
      <c r="IGQ278" s="71"/>
      <c r="IGR278" s="71"/>
      <c r="IGS278" s="71"/>
      <c r="IGT278" s="71"/>
      <c r="IGU278" s="71"/>
      <c r="IGV278" s="71"/>
      <c r="IGW278" s="71"/>
      <c r="IGX278" s="71"/>
      <c r="IGY278" s="71"/>
      <c r="IGZ278" s="71"/>
      <c r="IHA278" s="71"/>
      <c r="IHB278" s="71"/>
      <c r="IHC278" s="71"/>
      <c r="IHD278" s="71"/>
      <c r="IHE278" s="71"/>
      <c r="IHF278" s="71"/>
      <c r="IHG278" s="71"/>
      <c r="IHH278" s="71"/>
      <c r="IHI278" s="71"/>
      <c r="IHJ278" s="71"/>
      <c r="IHK278" s="71"/>
      <c r="IHL278" s="71"/>
      <c r="IHM278" s="71"/>
      <c r="IHN278" s="71"/>
      <c r="IHO278" s="71"/>
      <c r="IHP278" s="71"/>
      <c r="IHQ278" s="71"/>
      <c r="IHR278" s="71"/>
      <c r="IHS278" s="71"/>
      <c r="IHT278" s="71"/>
      <c r="IHU278" s="71"/>
      <c r="IHV278" s="71"/>
      <c r="IHW278" s="71"/>
      <c r="IHX278" s="71"/>
      <c r="IHY278" s="71"/>
      <c r="IHZ278" s="71"/>
      <c r="IIA278" s="71"/>
      <c r="IIB278" s="71"/>
      <c r="IIC278" s="71"/>
      <c r="IID278" s="71"/>
      <c r="IIE278" s="71"/>
      <c r="IIF278" s="71"/>
      <c r="IIG278" s="71"/>
      <c r="IIH278" s="71"/>
      <c r="III278" s="71"/>
      <c r="IIJ278" s="71"/>
      <c r="IIK278" s="71"/>
      <c r="IIL278" s="71"/>
      <c r="IIM278" s="71"/>
      <c r="IIN278" s="71"/>
      <c r="IIO278" s="71"/>
      <c r="IIP278" s="71"/>
      <c r="IIQ278" s="71"/>
      <c r="IIR278" s="71"/>
      <c r="IIS278" s="71"/>
      <c r="IIT278" s="71"/>
      <c r="IIU278" s="71"/>
      <c r="IIV278" s="71"/>
      <c r="IIW278" s="71"/>
      <c r="IIX278" s="71"/>
      <c r="IIY278" s="71"/>
      <c r="IIZ278" s="71"/>
      <c r="IJA278" s="71"/>
      <c r="IJB278" s="71"/>
      <c r="IJC278" s="71"/>
      <c r="IJD278" s="71"/>
      <c r="IJE278" s="71"/>
      <c r="IJF278" s="71"/>
      <c r="IJG278" s="71"/>
      <c r="IJH278" s="71"/>
      <c r="IJI278" s="71"/>
      <c r="IJJ278" s="71"/>
      <c r="IJK278" s="71"/>
      <c r="IJL278" s="71"/>
      <c r="IJM278" s="71"/>
      <c r="IJN278" s="71"/>
      <c r="IJO278" s="71"/>
      <c r="IJP278" s="71"/>
      <c r="IJQ278" s="71"/>
      <c r="IJR278" s="71"/>
      <c r="IJS278" s="71"/>
      <c r="IJT278" s="71"/>
      <c r="IJU278" s="71"/>
      <c r="IJV278" s="71"/>
      <c r="IJW278" s="71"/>
      <c r="IJX278" s="71"/>
      <c r="IJY278" s="71"/>
      <c r="IJZ278" s="71"/>
      <c r="IKA278" s="71"/>
      <c r="IKB278" s="71"/>
      <c r="IKC278" s="71"/>
      <c r="IKD278" s="71"/>
      <c r="IKE278" s="71"/>
      <c r="IKF278" s="71"/>
      <c r="IKG278" s="71"/>
      <c r="IKH278" s="71"/>
      <c r="IKI278" s="71"/>
      <c r="IKJ278" s="71"/>
      <c r="IKK278" s="71"/>
      <c r="IKL278" s="71"/>
      <c r="IKM278" s="71"/>
      <c r="IKN278" s="71"/>
      <c r="IKO278" s="71"/>
      <c r="IKP278" s="71"/>
      <c r="IKQ278" s="71"/>
      <c r="IKR278" s="71"/>
      <c r="IKS278" s="71"/>
      <c r="IKT278" s="71"/>
      <c r="IKU278" s="71"/>
      <c r="IKV278" s="71"/>
      <c r="IKW278" s="71"/>
      <c r="IKX278" s="71"/>
      <c r="IKY278" s="71"/>
      <c r="IKZ278" s="71"/>
      <c r="ILA278" s="71"/>
      <c r="ILB278" s="71"/>
      <c r="ILC278" s="71"/>
      <c r="ILD278" s="71"/>
      <c r="ILE278" s="71"/>
      <c r="ILF278" s="71"/>
      <c r="ILG278" s="71"/>
      <c r="ILH278" s="71"/>
      <c r="ILI278" s="71"/>
      <c r="ILJ278" s="71"/>
      <c r="ILK278" s="71"/>
      <c r="ILL278" s="71"/>
      <c r="ILM278" s="71"/>
      <c r="ILN278" s="71"/>
      <c r="ILO278" s="71"/>
      <c r="ILP278" s="71"/>
      <c r="ILQ278" s="71"/>
      <c r="ILR278" s="71"/>
      <c r="ILS278" s="71"/>
      <c r="ILT278" s="71"/>
      <c r="ILU278" s="71"/>
      <c r="ILV278" s="71"/>
      <c r="ILW278" s="71"/>
      <c r="ILX278" s="71"/>
      <c r="ILY278" s="71"/>
      <c r="ILZ278" s="71"/>
      <c r="IMA278" s="71"/>
      <c r="IMB278" s="71"/>
      <c r="IMC278" s="71"/>
      <c r="IMD278" s="71"/>
      <c r="IME278" s="71"/>
      <c r="IMF278" s="71"/>
      <c r="IMG278" s="71"/>
      <c r="IMH278" s="71"/>
      <c r="IMI278" s="71"/>
      <c r="IMJ278" s="71"/>
      <c r="IMK278" s="71"/>
      <c r="IML278" s="71"/>
      <c r="IMM278" s="71"/>
      <c r="IMN278" s="71"/>
      <c r="IMO278" s="71"/>
      <c r="IMP278" s="71"/>
      <c r="IMQ278" s="71"/>
      <c r="IMR278" s="71"/>
      <c r="IMS278" s="71"/>
      <c r="IMT278" s="71"/>
      <c r="IMU278" s="71"/>
      <c r="IMV278" s="71"/>
      <c r="IMW278" s="71"/>
      <c r="IMX278" s="71"/>
      <c r="IMY278" s="71"/>
      <c r="IMZ278" s="71"/>
      <c r="INA278" s="71"/>
      <c r="INB278" s="71"/>
      <c r="INC278" s="71"/>
      <c r="IND278" s="71"/>
      <c r="INE278" s="71"/>
      <c r="INF278" s="71"/>
      <c r="ING278" s="71"/>
      <c r="INH278" s="71"/>
      <c r="INI278" s="71"/>
      <c r="INJ278" s="71"/>
      <c r="INK278" s="71"/>
      <c r="INL278" s="71"/>
      <c r="INM278" s="71"/>
      <c r="INN278" s="71"/>
      <c r="INO278" s="71"/>
      <c r="INP278" s="71"/>
      <c r="INQ278" s="71"/>
      <c r="INR278" s="71"/>
      <c r="INS278" s="71"/>
      <c r="INT278" s="71"/>
      <c r="INU278" s="71"/>
      <c r="INV278" s="71"/>
      <c r="INW278" s="71"/>
      <c r="INX278" s="71"/>
      <c r="INY278" s="71"/>
      <c r="INZ278" s="71"/>
      <c r="IOA278" s="71"/>
      <c r="IOB278" s="71"/>
      <c r="IOC278" s="71"/>
      <c r="IOD278" s="71"/>
      <c r="IOE278" s="71"/>
      <c r="IOF278" s="71"/>
      <c r="IOG278" s="71"/>
      <c r="IOH278" s="71"/>
      <c r="IOI278" s="71"/>
      <c r="IOJ278" s="71"/>
      <c r="IOK278" s="71"/>
      <c r="IOL278" s="71"/>
      <c r="IOM278" s="71"/>
      <c r="ION278" s="71"/>
      <c r="IOO278" s="71"/>
      <c r="IOP278" s="71"/>
      <c r="IOQ278" s="71"/>
      <c r="IOR278" s="71"/>
      <c r="IOS278" s="71"/>
      <c r="IOT278" s="71"/>
      <c r="IOU278" s="71"/>
      <c r="IOV278" s="71"/>
      <c r="IOW278" s="71"/>
      <c r="IOX278" s="71"/>
      <c r="IOY278" s="71"/>
      <c r="IOZ278" s="71"/>
      <c r="IPA278" s="71"/>
      <c r="IPB278" s="71"/>
      <c r="IPC278" s="71"/>
      <c r="IPD278" s="71"/>
      <c r="IPE278" s="71"/>
      <c r="IPF278" s="71"/>
      <c r="IPG278" s="71"/>
      <c r="IPH278" s="71"/>
      <c r="IPI278" s="71"/>
      <c r="IPJ278" s="71"/>
      <c r="IPK278" s="71"/>
      <c r="IPL278" s="71"/>
      <c r="IPM278" s="71"/>
      <c r="IPN278" s="71"/>
      <c r="IPO278" s="71"/>
      <c r="IPP278" s="71"/>
      <c r="IPQ278" s="71"/>
      <c r="IPR278" s="71"/>
      <c r="IPS278" s="71"/>
      <c r="IPT278" s="71"/>
      <c r="IPU278" s="71"/>
      <c r="IPV278" s="71"/>
      <c r="IPW278" s="71"/>
      <c r="IPX278" s="71"/>
      <c r="IPY278" s="71"/>
      <c r="IPZ278" s="71"/>
      <c r="IQA278" s="71"/>
      <c r="IQB278" s="71"/>
      <c r="IQC278" s="71"/>
      <c r="IQD278" s="71"/>
      <c r="IQE278" s="71"/>
      <c r="IQF278" s="71"/>
      <c r="IQG278" s="71"/>
      <c r="IQH278" s="71"/>
      <c r="IQI278" s="71"/>
      <c r="IQJ278" s="71"/>
      <c r="IQK278" s="71"/>
      <c r="IQL278" s="71"/>
      <c r="IQM278" s="71"/>
      <c r="IQN278" s="71"/>
      <c r="IQO278" s="71"/>
      <c r="IQP278" s="71"/>
      <c r="IQQ278" s="71"/>
      <c r="IQR278" s="71"/>
      <c r="IQS278" s="71"/>
      <c r="IQT278" s="71"/>
      <c r="IQU278" s="71"/>
      <c r="IQV278" s="71"/>
      <c r="IQW278" s="71"/>
      <c r="IQX278" s="71"/>
      <c r="IQY278" s="71"/>
      <c r="IQZ278" s="71"/>
      <c r="IRA278" s="71"/>
      <c r="IRB278" s="71"/>
      <c r="IRC278" s="71"/>
      <c r="IRD278" s="71"/>
      <c r="IRE278" s="71"/>
      <c r="IRF278" s="71"/>
      <c r="IRG278" s="71"/>
      <c r="IRH278" s="71"/>
      <c r="IRI278" s="71"/>
      <c r="IRJ278" s="71"/>
      <c r="IRK278" s="71"/>
      <c r="IRL278" s="71"/>
      <c r="IRM278" s="71"/>
      <c r="IRN278" s="71"/>
      <c r="IRO278" s="71"/>
      <c r="IRP278" s="71"/>
      <c r="IRQ278" s="71"/>
      <c r="IRR278" s="71"/>
      <c r="IRS278" s="71"/>
      <c r="IRT278" s="71"/>
      <c r="IRU278" s="71"/>
      <c r="IRV278" s="71"/>
      <c r="IRW278" s="71"/>
      <c r="IRX278" s="71"/>
      <c r="IRY278" s="71"/>
      <c r="IRZ278" s="71"/>
      <c r="ISA278" s="71"/>
      <c r="ISB278" s="71"/>
      <c r="ISC278" s="71"/>
      <c r="ISD278" s="71"/>
      <c r="ISE278" s="71"/>
      <c r="ISF278" s="71"/>
      <c r="ISG278" s="71"/>
      <c r="ISH278" s="71"/>
      <c r="ISI278" s="71"/>
      <c r="ISJ278" s="71"/>
      <c r="ISK278" s="71"/>
      <c r="ISL278" s="71"/>
      <c r="ISM278" s="71"/>
      <c r="ISN278" s="71"/>
      <c r="ISO278" s="71"/>
      <c r="ISP278" s="71"/>
      <c r="ISQ278" s="71"/>
      <c r="ISR278" s="71"/>
      <c r="ISS278" s="71"/>
      <c r="IST278" s="71"/>
      <c r="ISU278" s="71"/>
      <c r="ISV278" s="71"/>
      <c r="ISW278" s="71"/>
      <c r="ISX278" s="71"/>
      <c r="ISY278" s="71"/>
      <c r="ISZ278" s="71"/>
      <c r="ITA278" s="71"/>
      <c r="ITB278" s="71"/>
      <c r="ITC278" s="71"/>
      <c r="ITD278" s="71"/>
      <c r="ITE278" s="71"/>
      <c r="ITF278" s="71"/>
      <c r="ITG278" s="71"/>
      <c r="ITH278" s="71"/>
      <c r="ITI278" s="71"/>
      <c r="ITJ278" s="71"/>
      <c r="ITK278" s="71"/>
      <c r="ITL278" s="71"/>
      <c r="ITM278" s="71"/>
      <c r="ITN278" s="71"/>
      <c r="ITO278" s="71"/>
      <c r="ITP278" s="71"/>
      <c r="ITQ278" s="71"/>
      <c r="ITR278" s="71"/>
      <c r="ITS278" s="71"/>
      <c r="ITT278" s="71"/>
      <c r="ITU278" s="71"/>
      <c r="ITV278" s="71"/>
      <c r="ITW278" s="71"/>
      <c r="ITX278" s="71"/>
      <c r="ITY278" s="71"/>
      <c r="ITZ278" s="71"/>
      <c r="IUA278" s="71"/>
      <c r="IUB278" s="71"/>
      <c r="IUC278" s="71"/>
      <c r="IUD278" s="71"/>
      <c r="IUE278" s="71"/>
      <c r="IUF278" s="71"/>
      <c r="IUG278" s="71"/>
      <c r="IUH278" s="71"/>
      <c r="IUI278" s="71"/>
      <c r="IUJ278" s="71"/>
      <c r="IUK278" s="71"/>
      <c r="IUL278" s="71"/>
      <c r="IUM278" s="71"/>
      <c r="IUN278" s="71"/>
      <c r="IUO278" s="71"/>
      <c r="IUP278" s="71"/>
      <c r="IUQ278" s="71"/>
      <c r="IUR278" s="71"/>
      <c r="IUS278" s="71"/>
      <c r="IUT278" s="71"/>
      <c r="IUU278" s="71"/>
      <c r="IUV278" s="71"/>
      <c r="IUW278" s="71"/>
      <c r="IUX278" s="71"/>
      <c r="IUY278" s="71"/>
      <c r="IUZ278" s="71"/>
      <c r="IVA278" s="71"/>
      <c r="IVB278" s="71"/>
      <c r="IVC278" s="71"/>
      <c r="IVD278" s="71"/>
      <c r="IVE278" s="71"/>
      <c r="IVF278" s="71"/>
      <c r="IVG278" s="71"/>
      <c r="IVH278" s="71"/>
      <c r="IVI278" s="71"/>
      <c r="IVJ278" s="71"/>
      <c r="IVK278" s="71"/>
      <c r="IVL278" s="71"/>
      <c r="IVM278" s="71"/>
      <c r="IVN278" s="71"/>
      <c r="IVO278" s="71"/>
      <c r="IVP278" s="71"/>
      <c r="IVQ278" s="71"/>
      <c r="IVR278" s="71"/>
      <c r="IVS278" s="71"/>
      <c r="IVT278" s="71"/>
      <c r="IVU278" s="71"/>
      <c r="IVV278" s="71"/>
      <c r="IVW278" s="71"/>
      <c r="IVX278" s="71"/>
      <c r="IVY278" s="71"/>
      <c r="IVZ278" s="71"/>
      <c r="IWA278" s="71"/>
      <c r="IWB278" s="71"/>
      <c r="IWC278" s="71"/>
      <c r="IWD278" s="71"/>
      <c r="IWE278" s="71"/>
      <c r="IWF278" s="71"/>
      <c r="IWG278" s="71"/>
      <c r="IWH278" s="71"/>
      <c r="IWI278" s="71"/>
      <c r="IWJ278" s="71"/>
      <c r="IWK278" s="71"/>
      <c r="IWL278" s="71"/>
      <c r="IWM278" s="71"/>
      <c r="IWN278" s="71"/>
      <c r="IWO278" s="71"/>
      <c r="IWP278" s="71"/>
      <c r="IWQ278" s="71"/>
      <c r="IWR278" s="71"/>
      <c r="IWS278" s="71"/>
      <c r="IWT278" s="71"/>
      <c r="IWU278" s="71"/>
      <c r="IWV278" s="71"/>
      <c r="IWW278" s="71"/>
      <c r="IWX278" s="71"/>
      <c r="IWY278" s="71"/>
      <c r="IWZ278" s="71"/>
      <c r="IXA278" s="71"/>
      <c r="IXB278" s="71"/>
      <c r="IXC278" s="71"/>
      <c r="IXD278" s="71"/>
      <c r="IXE278" s="71"/>
      <c r="IXF278" s="71"/>
      <c r="IXG278" s="71"/>
      <c r="IXH278" s="71"/>
      <c r="IXI278" s="71"/>
      <c r="IXJ278" s="71"/>
      <c r="IXK278" s="71"/>
      <c r="IXL278" s="71"/>
      <c r="IXM278" s="71"/>
      <c r="IXN278" s="71"/>
      <c r="IXO278" s="71"/>
      <c r="IXP278" s="71"/>
      <c r="IXQ278" s="71"/>
      <c r="IXR278" s="71"/>
      <c r="IXS278" s="71"/>
      <c r="IXT278" s="71"/>
      <c r="IXU278" s="71"/>
      <c r="IXV278" s="71"/>
      <c r="IXW278" s="71"/>
      <c r="IXX278" s="71"/>
      <c r="IXY278" s="71"/>
      <c r="IXZ278" s="71"/>
      <c r="IYA278" s="71"/>
      <c r="IYB278" s="71"/>
      <c r="IYC278" s="71"/>
      <c r="IYD278" s="71"/>
      <c r="IYE278" s="71"/>
      <c r="IYF278" s="71"/>
      <c r="IYG278" s="71"/>
      <c r="IYH278" s="71"/>
      <c r="IYI278" s="71"/>
      <c r="IYJ278" s="71"/>
      <c r="IYK278" s="71"/>
      <c r="IYL278" s="71"/>
      <c r="IYM278" s="71"/>
      <c r="IYN278" s="71"/>
      <c r="IYO278" s="71"/>
      <c r="IYP278" s="71"/>
      <c r="IYQ278" s="71"/>
      <c r="IYR278" s="71"/>
      <c r="IYS278" s="71"/>
      <c r="IYT278" s="71"/>
      <c r="IYU278" s="71"/>
      <c r="IYV278" s="71"/>
      <c r="IYW278" s="71"/>
      <c r="IYX278" s="71"/>
      <c r="IYY278" s="71"/>
      <c r="IYZ278" s="71"/>
      <c r="IZA278" s="71"/>
      <c r="IZB278" s="71"/>
      <c r="IZC278" s="71"/>
      <c r="IZD278" s="71"/>
      <c r="IZE278" s="71"/>
      <c r="IZF278" s="71"/>
      <c r="IZG278" s="71"/>
      <c r="IZH278" s="71"/>
      <c r="IZI278" s="71"/>
      <c r="IZJ278" s="71"/>
      <c r="IZK278" s="71"/>
      <c r="IZL278" s="71"/>
      <c r="IZM278" s="71"/>
      <c r="IZN278" s="71"/>
      <c r="IZO278" s="71"/>
      <c r="IZP278" s="71"/>
      <c r="IZQ278" s="71"/>
      <c r="IZR278" s="71"/>
      <c r="IZS278" s="71"/>
      <c r="IZT278" s="71"/>
      <c r="IZU278" s="71"/>
      <c r="IZV278" s="71"/>
      <c r="IZW278" s="71"/>
      <c r="IZX278" s="71"/>
      <c r="IZY278" s="71"/>
      <c r="IZZ278" s="71"/>
      <c r="JAA278" s="71"/>
      <c r="JAB278" s="71"/>
      <c r="JAC278" s="71"/>
      <c r="JAD278" s="71"/>
      <c r="JAE278" s="71"/>
      <c r="JAF278" s="71"/>
      <c r="JAG278" s="71"/>
      <c r="JAH278" s="71"/>
      <c r="JAI278" s="71"/>
      <c r="JAJ278" s="71"/>
      <c r="JAK278" s="71"/>
      <c r="JAL278" s="71"/>
      <c r="JAM278" s="71"/>
      <c r="JAN278" s="71"/>
      <c r="JAO278" s="71"/>
      <c r="JAP278" s="71"/>
      <c r="JAQ278" s="71"/>
      <c r="JAR278" s="71"/>
      <c r="JAS278" s="71"/>
      <c r="JAT278" s="71"/>
      <c r="JAU278" s="71"/>
      <c r="JAV278" s="71"/>
      <c r="JAW278" s="71"/>
      <c r="JAX278" s="71"/>
      <c r="JAY278" s="71"/>
      <c r="JAZ278" s="71"/>
      <c r="JBA278" s="71"/>
      <c r="JBB278" s="71"/>
      <c r="JBC278" s="71"/>
      <c r="JBD278" s="71"/>
      <c r="JBE278" s="71"/>
      <c r="JBF278" s="71"/>
      <c r="JBG278" s="71"/>
      <c r="JBH278" s="71"/>
      <c r="JBI278" s="71"/>
      <c r="JBJ278" s="71"/>
      <c r="JBK278" s="71"/>
      <c r="JBL278" s="71"/>
      <c r="JBM278" s="71"/>
      <c r="JBN278" s="71"/>
      <c r="JBO278" s="71"/>
      <c r="JBP278" s="71"/>
      <c r="JBQ278" s="71"/>
      <c r="JBR278" s="71"/>
      <c r="JBS278" s="71"/>
      <c r="JBT278" s="71"/>
      <c r="JBU278" s="71"/>
      <c r="JBV278" s="71"/>
      <c r="JBW278" s="71"/>
      <c r="JBX278" s="71"/>
      <c r="JBY278" s="71"/>
      <c r="JBZ278" s="71"/>
      <c r="JCA278" s="71"/>
      <c r="JCB278" s="71"/>
      <c r="JCC278" s="71"/>
      <c r="JCD278" s="71"/>
      <c r="JCE278" s="71"/>
      <c r="JCF278" s="71"/>
      <c r="JCG278" s="71"/>
      <c r="JCH278" s="71"/>
      <c r="JCI278" s="71"/>
      <c r="JCJ278" s="71"/>
      <c r="JCK278" s="71"/>
      <c r="JCL278" s="71"/>
      <c r="JCM278" s="71"/>
      <c r="JCN278" s="71"/>
      <c r="JCO278" s="71"/>
      <c r="JCP278" s="71"/>
      <c r="JCQ278" s="71"/>
      <c r="JCR278" s="71"/>
      <c r="JCS278" s="71"/>
      <c r="JCT278" s="71"/>
      <c r="JCU278" s="71"/>
      <c r="JCV278" s="71"/>
      <c r="JCW278" s="71"/>
      <c r="JCX278" s="71"/>
      <c r="JCY278" s="71"/>
      <c r="JCZ278" s="71"/>
      <c r="JDA278" s="71"/>
      <c r="JDB278" s="71"/>
      <c r="JDC278" s="71"/>
      <c r="JDD278" s="71"/>
      <c r="JDE278" s="71"/>
      <c r="JDF278" s="71"/>
      <c r="JDG278" s="71"/>
      <c r="JDH278" s="71"/>
      <c r="JDI278" s="71"/>
      <c r="JDJ278" s="71"/>
      <c r="JDK278" s="71"/>
      <c r="JDL278" s="71"/>
      <c r="JDM278" s="71"/>
      <c r="JDN278" s="71"/>
      <c r="JDO278" s="71"/>
      <c r="JDP278" s="71"/>
      <c r="JDQ278" s="71"/>
      <c r="JDR278" s="71"/>
      <c r="JDS278" s="71"/>
      <c r="JDT278" s="71"/>
      <c r="JDU278" s="71"/>
      <c r="JDV278" s="71"/>
      <c r="JDW278" s="71"/>
      <c r="JDX278" s="71"/>
      <c r="JDY278" s="71"/>
      <c r="JDZ278" s="71"/>
      <c r="JEA278" s="71"/>
      <c r="JEB278" s="71"/>
      <c r="JEC278" s="71"/>
      <c r="JED278" s="71"/>
      <c r="JEE278" s="71"/>
      <c r="JEF278" s="71"/>
      <c r="JEG278" s="71"/>
      <c r="JEH278" s="71"/>
      <c r="JEI278" s="71"/>
      <c r="JEJ278" s="71"/>
      <c r="JEK278" s="71"/>
      <c r="JEL278" s="71"/>
      <c r="JEM278" s="71"/>
      <c r="JEN278" s="71"/>
      <c r="JEO278" s="71"/>
      <c r="JEP278" s="71"/>
      <c r="JEQ278" s="71"/>
      <c r="JER278" s="71"/>
      <c r="JES278" s="71"/>
      <c r="JET278" s="71"/>
      <c r="JEU278" s="71"/>
      <c r="JEV278" s="71"/>
      <c r="JEW278" s="71"/>
      <c r="JEX278" s="71"/>
      <c r="JEY278" s="71"/>
      <c r="JEZ278" s="71"/>
      <c r="JFA278" s="71"/>
      <c r="JFB278" s="71"/>
      <c r="JFC278" s="71"/>
      <c r="JFD278" s="71"/>
      <c r="JFE278" s="71"/>
      <c r="JFF278" s="71"/>
      <c r="JFG278" s="71"/>
      <c r="JFH278" s="71"/>
      <c r="JFI278" s="71"/>
      <c r="JFJ278" s="71"/>
      <c r="JFK278" s="71"/>
      <c r="JFL278" s="71"/>
      <c r="JFM278" s="71"/>
      <c r="JFN278" s="71"/>
      <c r="JFO278" s="71"/>
      <c r="JFP278" s="71"/>
      <c r="JFQ278" s="71"/>
      <c r="JFR278" s="71"/>
      <c r="JFS278" s="71"/>
      <c r="JFT278" s="71"/>
      <c r="JFU278" s="71"/>
      <c r="JFV278" s="71"/>
      <c r="JFW278" s="71"/>
      <c r="JFX278" s="71"/>
      <c r="JFY278" s="71"/>
      <c r="JFZ278" s="71"/>
      <c r="JGA278" s="71"/>
      <c r="JGB278" s="71"/>
      <c r="JGC278" s="71"/>
      <c r="JGD278" s="71"/>
      <c r="JGE278" s="71"/>
      <c r="JGF278" s="71"/>
      <c r="JGG278" s="71"/>
      <c r="JGH278" s="71"/>
      <c r="JGI278" s="71"/>
      <c r="JGJ278" s="71"/>
      <c r="JGK278" s="71"/>
      <c r="JGL278" s="71"/>
      <c r="JGM278" s="71"/>
      <c r="JGN278" s="71"/>
      <c r="JGO278" s="71"/>
      <c r="JGP278" s="71"/>
      <c r="JGQ278" s="71"/>
      <c r="JGR278" s="71"/>
      <c r="JGS278" s="71"/>
      <c r="JGT278" s="71"/>
      <c r="JGU278" s="71"/>
      <c r="JGV278" s="71"/>
      <c r="JGW278" s="71"/>
      <c r="JGX278" s="71"/>
      <c r="JGY278" s="71"/>
      <c r="JGZ278" s="71"/>
      <c r="JHA278" s="71"/>
      <c r="JHB278" s="71"/>
      <c r="JHC278" s="71"/>
      <c r="JHD278" s="71"/>
      <c r="JHE278" s="71"/>
      <c r="JHF278" s="71"/>
      <c r="JHG278" s="71"/>
      <c r="JHH278" s="71"/>
      <c r="JHI278" s="71"/>
      <c r="JHJ278" s="71"/>
      <c r="JHK278" s="71"/>
      <c r="JHL278" s="71"/>
      <c r="JHM278" s="71"/>
      <c r="JHN278" s="71"/>
      <c r="JHO278" s="71"/>
      <c r="JHP278" s="71"/>
      <c r="JHQ278" s="71"/>
      <c r="JHR278" s="71"/>
      <c r="JHS278" s="71"/>
      <c r="JHT278" s="71"/>
      <c r="JHU278" s="71"/>
      <c r="JHV278" s="71"/>
      <c r="JHW278" s="71"/>
      <c r="JHX278" s="71"/>
      <c r="JHY278" s="71"/>
      <c r="JHZ278" s="71"/>
      <c r="JIA278" s="71"/>
      <c r="JIB278" s="71"/>
      <c r="JIC278" s="71"/>
      <c r="JID278" s="71"/>
      <c r="JIE278" s="71"/>
      <c r="JIF278" s="71"/>
      <c r="JIG278" s="71"/>
      <c r="JIH278" s="71"/>
      <c r="JII278" s="71"/>
      <c r="JIJ278" s="71"/>
      <c r="JIK278" s="71"/>
      <c r="JIL278" s="71"/>
      <c r="JIM278" s="71"/>
      <c r="JIN278" s="71"/>
      <c r="JIO278" s="71"/>
      <c r="JIP278" s="71"/>
      <c r="JIQ278" s="71"/>
      <c r="JIR278" s="71"/>
      <c r="JIS278" s="71"/>
      <c r="JIT278" s="71"/>
      <c r="JIU278" s="71"/>
      <c r="JIV278" s="71"/>
      <c r="JIW278" s="71"/>
      <c r="JIX278" s="71"/>
      <c r="JIY278" s="71"/>
      <c r="JIZ278" s="71"/>
      <c r="JJA278" s="71"/>
      <c r="JJB278" s="71"/>
      <c r="JJC278" s="71"/>
      <c r="JJD278" s="71"/>
      <c r="JJE278" s="71"/>
      <c r="JJF278" s="71"/>
      <c r="JJG278" s="71"/>
      <c r="JJH278" s="71"/>
      <c r="JJI278" s="71"/>
      <c r="JJJ278" s="71"/>
      <c r="JJK278" s="71"/>
      <c r="JJL278" s="71"/>
      <c r="JJM278" s="71"/>
      <c r="JJN278" s="71"/>
      <c r="JJO278" s="71"/>
      <c r="JJP278" s="71"/>
      <c r="JJQ278" s="71"/>
      <c r="JJR278" s="71"/>
      <c r="JJS278" s="71"/>
      <c r="JJT278" s="71"/>
      <c r="JJU278" s="71"/>
      <c r="JJV278" s="71"/>
      <c r="JJW278" s="71"/>
      <c r="JJX278" s="71"/>
      <c r="JJY278" s="71"/>
      <c r="JJZ278" s="71"/>
      <c r="JKA278" s="71"/>
      <c r="JKB278" s="71"/>
      <c r="JKC278" s="71"/>
      <c r="JKD278" s="71"/>
      <c r="JKE278" s="71"/>
      <c r="JKF278" s="71"/>
      <c r="JKG278" s="71"/>
      <c r="JKH278" s="71"/>
      <c r="JKI278" s="71"/>
      <c r="JKJ278" s="71"/>
      <c r="JKK278" s="71"/>
      <c r="JKL278" s="71"/>
      <c r="JKM278" s="71"/>
      <c r="JKN278" s="71"/>
      <c r="JKO278" s="71"/>
      <c r="JKP278" s="71"/>
      <c r="JKQ278" s="71"/>
      <c r="JKR278" s="71"/>
      <c r="JKS278" s="71"/>
      <c r="JKT278" s="71"/>
      <c r="JKU278" s="71"/>
      <c r="JKV278" s="71"/>
      <c r="JKW278" s="71"/>
      <c r="JKX278" s="71"/>
      <c r="JKY278" s="71"/>
      <c r="JKZ278" s="71"/>
      <c r="JLA278" s="71"/>
      <c r="JLB278" s="71"/>
      <c r="JLC278" s="71"/>
      <c r="JLD278" s="71"/>
      <c r="JLE278" s="71"/>
      <c r="JLF278" s="71"/>
      <c r="JLG278" s="71"/>
      <c r="JLH278" s="71"/>
      <c r="JLI278" s="71"/>
      <c r="JLJ278" s="71"/>
      <c r="JLK278" s="71"/>
      <c r="JLL278" s="71"/>
      <c r="JLM278" s="71"/>
      <c r="JLN278" s="71"/>
      <c r="JLO278" s="71"/>
      <c r="JLP278" s="71"/>
      <c r="JLQ278" s="71"/>
      <c r="JLR278" s="71"/>
      <c r="JLS278" s="71"/>
      <c r="JLT278" s="71"/>
      <c r="JLU278" s="71"/>
      <c r="JLV278" s="71"/>
      <c r="JLW278" s="71"/>
      <c r="JLX278" s="71"/>
      <c r="JLY278" s="71"/>
      <c r="JLZ278" s="71"/>
      <c r="JMA278" s="71"/>
      <c r="JMB278" s="71"/>
      <c r="JMC278" s="71"/>
      <c r="JMD278" s="71"/>
      <c r="JME278" s="71"/>
      <c r="JMF278" s="71"/>
      <c r="JMG278" s="71"/>
      <c r="JMH278" s="71"/>
      <c r="JMI278" s="71"/>
      <c r="JMJ278" s="71"/>
      <c r="JMK278" s="71"/>
      <c r="JML278" s="71"/>
      <c r="JMM278" s="71"/>
      <c r="JMN278" s="71"/>
      <c r="JMO278" s="71"/>
      <c r="JMP278" s="71"/>
      <c r="JMQ278" s="71"/>
      <c r="JMR278" s="71"/>
      <c r="JMS278" s="71"/>
      <c r="JMT278" s="71"/>
      <c r="JMU278" s="71"/>
      <c r="JMV278" s="71"/>
      <c r="JMW278" s="71"/>
      <c r="JMX278" s="71"/>
      <c r="JMY278" s="71"/>
      <c r="JMZ278" s="71"/>
      <c r="JNA278" s="71"/>
      <c r="JNB278" s="71"/>
      <c r="JNC278" s="71"/>
      <c r="JND278" s="71"/>
      <c r="JNE278" s="71"/>
      <c r="JNF278" s="71"/>
      <c r="JNG278" s="71"/>
      <c r="JNH278" s="71"/>
      <c r="JNI278" s="71"/>
      <c r="JNJ278" s="71"/>
      <c r="JNK278" s="71"/>
      <c r="JNL278" s="71"/>
      <c r="JNM278" s="71"/>
      <c r="JNN278" s="71"/>
      <c r="JNO278" s="71"/>
      <c r="JNP278" s="71"/>
      <c r="JNQ278" s="71"/>
      <c r="JNR278" s="71"/>
      <c r="JNS278" s="71"/>
      <c r="JNT278" s="71"/>
      <c r="JNU278" s="71"/>
      <c r="JNV278" s="71"/>
      <c r="JNW278" s="71"/>
      <c r="JNX278" s="71"/>
      <c r="JNY278" s="71"/>
      <c r="JNZ278" s="71"/>
      <c r="JOA278" s="71"/>
      <c r="JOB278" s="71"/>
      <c r="JOC278" s="71"/>
      <c r="JOD278" s="71"/>
      <c r="JOE278" s="71"/>
      <c r="JOF278" s="71"/>
      <c r="JOG278" s="71"/>
      <c r="JOH278" s="71"/>
      <c r="JOI278" s="71"/>
      <c r="JOJ278" s="71"/>
      <c r="JOK278" s="71"/>
      <c r="JOL278" s="71"/>
      <c r="JOM278" s="71"/>
      <c r="JON278" s="71"/>
      <c r="JOO278" s="71"/>
      <c r="JOP278" s="71"/>
      <c r="JOQ278" s="71"/>
      <c r="JOR278" s="71"/>
      <c r="JOS278" s="71"/>
      <c r="JOT278" s="71"/>
      <c r="JOU278" s="71"/>
      <c r="JOV278" s="71"/>
      <c r="JOW278" s="71"/>
      <c r="JOX278" s="71"/>
      <c r="JOY278" s="71"/>
      <c r="JOZ278" s="71"/>
      <c r="JPA278" s="71"/>
      <c r="JPB278" s="71"/>
      <c r="JPC278" s="71"/>
      <c r="JPD278" s="71"/>
      <c r="JPE278" s="71"/>
      <c r="JPF278" s="71"/>
      <c r="JPG278" s="71"/>
      <c r="JPH278" s="71"/>
      <c r="JPI278" s="71"/>
      <c r="JPJ278" s="71"/>
      <c r="JPK278" s="71"/>
      <c r="JPL278" s="71"/>
      <c r="JPM278" s="71"/>
      <c r="JPN278" s="71"/>
      <c r="JPO278" s="71"/>
      <c r="JPP278" s="71"/>
      <c r="JPQ278" s="71"/>
      <c r="JPR278" s="71"/>
      <c r="JPS278" s="71"/>
      <c r="JPT278" s="71"/>
      <c r="JPU278" s="71"/>
      <c r="JPV278" s="71"/>
      <c r="JPW278" s="71"/>
      <c r="JPX278" s="71"/>
      <c r="JPY278" s="71"/>
      <c r="JPZ278" s="71"/>
      <c r="JQA278" s="71"/>
      <c r="JQB278" s="71"/>
      <c r="JQC278" s="71"/>
      <c r="JQD278" s="71"/>
      <c r="JQE278" s="71"/>
      <c r="JQF278" s="71"/>
      <c r="JQG278" s="71"/>
      <c r="JQH278" s="71"/>
      <c r="JQI278" s="71"/>
      <c r="JQJ278" s="71"/>
      <c r="JQK278" s="71"/>
      <c r="JQL278" s="71"/>
      <c r="JQM278" s="71"/>
      <c r="JQN278" s="71"/>
      <c r="JQO278" s="71"/>
      <c r="JQP278" s="71"/>
      <c r="JQQ278" s="71"/>
      <c r="JQR278" s="71"/>
      <c r="JQS278" s="71"/>
      <c r="JQT278" s="71"/>
      <c r="JQU278" s="71"/>
      <c r="JQV278" s="71"/>
      <c r="JQW278" s="71"/>
      <c r="JQX278" s="71"/>
      <c r="JQY278" s="71"/>
      <c r="JQZ278" s="71"/>
      <c r="JRA278" s="71"/>
      <c r="JRB278" s="71"/>
      <c r="JRC278" s="71"/>
      <c r="JRD278" s="71"/>
      <c r="JRE278" s="71"/>
      <c r="JRF278" s="71"/>
      <c r="JRG278" s="71"/>
      <c r="JRH278" s="71"/>
      <c r="JRI278" s="71"/>
      <c r="JRJ278" s="71"/>
      <c r="JRK278" s="71"/>
      <c r="JRL278" s="71"/>
      <c r="JRM278" s="71"/>
      <c r="JRN278" s="71"/>
      <c r="JRO278" s="71"/>
      <c r="JRP278" s="71"/>
      <c r="JRQ278" s="71"/>
      <c r="JRR278" s="71"/>
      <c r="JRS278" s="71"/>
      <c r="JRT278" s="71"/>
      <c r="JRU278" s="71"/>
      <c r="JRV278" s="71"/>
      <c r="JRW278" s="71"/>
      <c r="JRX278" s="71"/>
      <c r="JRY278" s="71"/>
      <c r="JRZ278" s="71"/>
      <c r="JSA278" s="71"/>
      <c r="JSB278" s="71"/>
      <c r="JSC278" s="71"/>
      <c r="JSD278" s="71"/>
      <c r="JSE278" s="71"/>
      <c r="JSF278" s="71"/>
      <c r="JSG278" s="71"/>
      <c r="JSH278" s="71"/>
      <c r="JSI278" s="71"/>
      <c r="JSJ278" s="71"/>
      <c r="JSK278" s="71"/>
      <c r="JSL278" s="71"/>
      <c r="JSM278" s="71"/>
      <c r="JSN278" s="71"/>
      <c r="JSO278" s="71"/>
      <c r="JSP278" s="71"/>
      <c r="JSQ278" s="71"/>
      <c r="JSR278" s="71"/>
      <c r="JSS278" s="71"/>
      <c r="JST278" s="71"/>
      <c r="JSU278" s="71"/>
      <c r="JSV278" s="71"/>
      <c r="JSW278" s="71"/>
      <c r="JSX278" s="71"/>
      <c r="JSY278" s="71"/>
      <c r="JSZ278" s="71"/>
      <c r="JTA278" s="71"/>
      <c r="JTB278" s="71"/>
      <c r="JTC278" s="71"/>
      <c r="JTD278" s="71"/>
      <c r="JTE278" s="71"/>
      <c r="JTF278" s="71"/>
      <c r="JTG278" s="71"/>
      <c r="JTH278" s="71"/>
      <c r="JTI278" s="71"/>
      <c r="JTJ278" s="71"/>
      <c r="JTK278" s="71"/>
      <c r="JTL278" s="71"/>
      <c r="JTM278" s="71"/>
      <c r="JTN278" s="71"/>
      <c r="JTO278" s="71"/>
      <c r="JTP278" s="71"/>
      <c r="JTQ278" s="71"/>
      <c r="JTR278" s="71"/>
      <c r="JTS278" s="71"/>
      <c r="JTT278" s="71"/>
      <c r="JTU278" s="71"/>
      <c r="JTV278" s="71"/>
      <c r="JTW278" s="71"/>
      <c r="JTX278" s="71"/>
      <c r="JTY278" s="71"/>
      <c r="JTZ278" s="71"/>
      <c r="JUA278" s="71"/>
      <c r="JUB278" s="71"/>
      <c r="JUC278" s="71"/>
      <c r="JUD278" s="71"/>
      <c r="JUE278" s="71"/>
      <c r="JUF278" s="71"/>
      <c r="JUG278" s="71"/>
      <c r="JUH278" s="71"/>
      <c r="JUI278" s="71"/>
      <c r="JUJ278" s="71"/>
      <c r="JUK278" s="71"/>
      <c r="JUL278" s="71"/>
      <c r="JUM278" s="71"/>
      <c r="JUN278" s="71"/>
      <c r="JUO278" s="71"/>
      <c r="JUP278" s="71"/>
      <c r="JUQ278" s="71"/>
      <c r="JUR278" s="71"/>
      <c r="JUS278" s="71"/>
      <c r="JUT278" s="71"/>
      <c r="JUU278" s="71"/>
      <c r="JUV278" s="71"/>
      <c r="JUW278" s="71"/>
      <c r="JUX278" s="71"/>
      <c r="JUY278" s="71"/>
      <c r="JUZ278" s="71"/>
      <c r="JVA278" s="71"/>
      <c r="JVB278" s="71"/>
      <c r="JVC278" s="71"/>
      <c r="JVD278" s="71"/>
      <c r="JVE278" s="71"/>
      <c r="JVF278" s="71"/>
      <c r="JVG278" s="71"/>
      <c r="JVH278" s="71"/>
      <c r="JVI278" s="71"/>
      <c r="JVJ278" s="71"/>
      <c r="JVK278" s="71"/>
      <c r="JVL278" s="71"/>
      <c r="JVM278" s="71"/>
      <c r="JVN278" s="71"/>
      <c r="JVO278" s="71"/>
      <c r="JVP278" s="71"/>
      <c r="JVQ278" s="71"/>
      <c r="JVR278" s="71"/>
      <c r="JVS278" s="71"/>
      <c r="JVT278" s="71"/>
      <c r="JVU278" s="71"/>
      <c r="JVV278" s="71"/>
      <c r="JVW278" s="71"/>
      <c r="JVX278" s="71"/>
      <c r="JVY278" s="71"/>
      <c r="JVZ278" s="71"/>
      <c r="JWA278" s="71"/>
      <c r="JWB278" s="71"/>
      <c r="JWC278" s="71"/>
      <c r="JWD278" s="71"/>
      <c r="JWE278" s="71"/>
      <c r="JWF278" s="71"/>
      <c r="JWG278" s="71"/>
      <c r="JWH278" s="71"/>
      <c r="JWI278" s="71"/>
      <c r="JWJ278" s="71"/>
      <c r="JWK278" s="71"/>
      <c r="JWL278" s="71"/>
      <c r="JWM278" s="71"/>
      <c r="JWN278" s="71"/>
      <c r="JWO278" s="71"/>
      <c r="JWP278" s="71"/>
      <c r="JWQ278" s="71"/>
      <c r="JWR278" s="71"/>
      <c r="JWS278" s="71"/>
      <c r="JWT278" s="71"/>
      <c r="JWU278" s="71"/>
      <c r="JWV278" s="71"/>
      <c r="JWW278" s="71"/>
      <c r="JWX278" s="71"/>
      <c r="JWY278" s="71"/>
      <c r="JWZ278" s="71"/>
      <c r="JXA278" s="71"/>
      <c r="JXB278" s="71"/>
      <c r="JXC278" s="71"/>
      <c r="JXD278" s="71"/>
      <c r="JXE278" s="71"/>
      <c r="JXF278" s="71"/>
      <c r="JXG278" s="71"/>
      <c r="JXH278" s="71"/>
      <c r="JXI278" s="71"/>
      <c r="JXJ278" s="71"/>
      <c r="JXK278" s="71"/>
      <c r="JXL278" s="71"/>
      <c r="JXM278" s="71"/>
      <c r="JXN278" s="71"/>
      <c r="JXO278" s="71"/>
      <c r="JXP278" s="71"/>
      <c r="JXQ278" s="71"/>
      <c r="JXR278" s="71"/>
      <c r="JXS278" s="71"/>
      <c r="JXT278" s="71"/>
      <c r="JXU278" s="71"/>
      <c r="JXV278" s="71"/>
      <c r="JXW278" s="71"/>
      <c r="JXX278" s="71"/>
      <c r="JXY278" s="71"/>
      <c r="JXZ278" s="71"/>
      <c r="JYA278" s="71"/>
      <c r="JYB278" s="71"/>
      <c r="JYC278" s="71"/>
      <c r="JYD278" s="71"/>
      <c r="JYE278" s="71"/>
      <c r="JYF278" s="71"/>
      <c r="JYG278" s="71"/>
      <c r="JYH278" s="71"/>
      <c r="JYI278" s="71"/>
      <c r="JYJ278" s="71"/>
      <c r="JYK278" s="71"/>
      <c r="JYL278" s="71"/>
      <c r="JYM278" s="71"/>
      <c r="JYN278" s="71"/>
      <c r="JYO278" s="71"/>
      <c r="JYP278" s="71"/>
      <c r="JYQ278" s="71"/>
      <c r="JYR278" s="71"/>
      <c r="JYS278" s="71"/>
      <c r="JYT278" s="71"/>
      <c r="JYU278" s="71"/>
      <c r="JYV278" s="71"/>
      <c r="JYW278" s="71"/>
      <c r="JYX278" s="71"/>
      <c r="JYY278" s="71"/>
      <c r="JYZ278" s="71"/>
      <c r="JZA278" s="71"/>
      <c r="JZB278" s="71"/>
      <c r="JZC278" s="71"/>
      <c r="JZD278" s="71"/>
      <c r="JZE278" s="71"/>
      <c r="JZF278" s="71"/>
      <c r="JZG278" s="71"/>
      <c r="JZH278" s="71"/>
      <c r="JZI278" s="71"/>
      <c r="JZJ278" s="71"/>
      <c r="JZK278" s="71"/>
      <c r="JZL278" s="71"/>
      <c r="JZM278" s="71"/>
      <c r="JZN278" s="71"/>
      <c r="JZO278" s="71"/>
      <c r="JZP278" s="71"/>
      <c r="JZQ278" s="71"/>
      <c r="JZR278" s="71"/>
      <c r="JZS278" s="71"/>
      <c r="JZT278" s="71"/>
      <c r="JZU278" s="71"/>
      <c r="JZV278" s="71"/>
      <c r="JZW278" s="71"/>
      <c r="JZX278" s="71"/>
      <c r="JZY278" s="71"/>
      <c r="JZZ278" s="71"/>
      <c r="KAA278" s="71"/>
      <c r="KAB278" s="71"/>
      <c r="KAC278" s="71"/>
      <c r="KAD278" s="71"/>
      <c r="KAE278" s="71"/>
      <c r="KAF278" s="71"/>
      <c r="KAG278" s="71"/>
      <c r="KAH278" s="71"/>
      <c r="KAI278" s="71"/>
      <c r="KAJ278" s="71"/>
      <c r="KAK278" s="71"/>
      <c r="KAL278" s="71"/>
      <c r="KAM278" s="71"/>
      <c r="KAN278" s="71"/>
      <c r="KAO278" s="71"/>
      <c r="KAP278" s="71"/>
      <c r="KAQ278" s="71"/>
      <c r="KAR278" s="71"/>
      <c r="KAS278" s="71"/>
      <c r="KAT278" s="71"/>
      <c r="KAU278" s="71"/>
      <c r="KAV278" s="71"/>
      <c r="KAW278" s="71"/>
      <c r="KAX278" s="71"/>
      <c r="KAY278" s="71"/>
      <c r="KAZ278" s="71"/>
      <c r="KBA278" s="71"/>
      <c r="KBB278" s="71"/>
      <c r="KBC278" s="71"/>
      <c r="KBD278" s="71"/>
      <c r="KBE278" s="71"/>
      <c r="KBF278" s="71"/>
      <c r="KBG278" s="71"/>
      <c r="KBH278" s="71"/>
      <c r="KBI278" s="71"/>
      <c r="KBJ278" s="71"/>
      <c r="KBK278" s="71"/>
      <c r="KBL278" s="71"/>
      <c r="KBM278" s="71"/>
      <c r="KBN278" s="71"/>
      <c r="KBO278" s="71"/>
      <c r="KBP278" s="71"/>
      <c r="KBQ278" s="71"/>
      <c r="KBR278" s="71"/>
      <c r="KBS278" s="71"/>
      <c r="KBT278" s="71"/>
      <c r="KBU278" s="71"/>
      <c r="KBV278" s="71"/>
      <c r="KBW278" s="71"/>
      <c r="KBX278" s="71"/>
      <c r="KBY278" s="71"/>
      <c r="KBZ278" s="71"/>
      <c r="KCA278" s="71"/>
      <c r="KCB278" s="71"/>
      <c r="KCC278" s="71"/>
      <c r="KCD278" s="71"/>
      <c r="KCE278" s="71"/>
      <c r="KCF278" s="71"/>
      <c r="KCG278" s="71"/>
      <c r="KCH278" s="71"/>
      <c r="KCI278" s="71"/>
      <c r="KCJ278" s="71"/>
      <c r="KCK278" s="71"/>
      <c r="KCL278" s="71"/>
      <c r="KCM278" s="71"/>
      <c r="KCN278" s="71"/>
      <c r="KCO278" s="71"/>
      <c r="KCP278" s="71"/>
      <c r="KCQ278" s="71"/>
      <c r="KCR278" s="71"/>
      <c r="KCS278" s="71"/>
      <c r="KCT278" s="71"/>
      <c r="KCU278" s="71"/>
      <c r="KCV278" s="71"/>
      <c r="KCW278" s="71"/>
      <c r="KCX278" s="71"/>
      <c r="KCY278" s="71"/>
      <c r="KCZ278" s="71"/>
      <c r="KDA278" s="71"/>
      <c r="KDB278" s="71"/>
      <c r="KDC278" s="71"/>
      <c r="KDD278" s="71"/>
      <c r="KDE278" s="71"/>
      <c r="KDF278" s="71"/>
      <c r="KDG278" s="71"/>
      <c r="KDH278" s="71"/>
      <c r="KDI278" s="71"/>
      <c r="KDJ278" s="71"/>
      <c r="KDK278" s="71"/>
      <c r="KDL278" s="71"/>
      <c r="KDM278" s="71"/>
      <c r="KDN278" s="71"/>
      <c r="KDO278" s="71"/>
      <c r="KDP278" s="71"/>
      <c r="KDQ278" s="71"/>
      <c r="KDR278" s="71"/>
      <c r="KDS278" s="71"/>
      <c r="KDT278" s="71"/>
      <c r="KDU278" s="71"/>
      <c r="KDV278" s="71"/>
      <c r="KDW278" s="71"/>
      <c r="KDX278" s="71"/>
      <c r="KDY278" s="71"/>
      <c r="KDZ278" s="71"/>
      <c r="KEA278" s="71"/>
      <c r="KEB278" s="71"/>
      <c r="KEC278" s="71"/>
      <c r="KED278" s="71"/>
      <c r="KEE278" s="71"/>
      <c r="KEF278" s="71"/>
      <c r="KEG278" s="71"/>
      <c r="KEH278" s="71"/>
      <c r="KEI278" s="71"/>
      <c r="KEJ278" s="71"/>
      <c r="KEK278" s="71"/>
      <c r="KEL278" s="71"/>
      <c r="KEM278" s="71"/>
      <c r="KEN278" s="71"/>
      <c r="KEO278" s="71"/>
      <c r="KEP278" s="71"/>
      <c r="KEQ278" s="71"/>
      <c r="KER278" s="71"/>
      <c r="KES278" s="71"/>
      <c r="KET278" s="71"/>
      <c r="KEU278" s="71"/>
      <c r="KEV278" s="71"/>
      <c r="KEW278" s="71"/>
      <c r="KEX278" s="71"/>
      <c r="KEY278" s="71"/>
      <c r="KEZ278" s="71"/>
      <c r="KFA278" s="71"/>
      <c r="KFB278" s="71"/>
      <c r="KFC278" s="71"/>
      <c r="KFD278" s="71"/>
      <c r="KFE278" s="71"/>
      <c r="KFF278" s="71"/>
      <c r="KFG278" s="71"/>
      <c r="KFH278" s="71"/>
      <c r="KFI278" s="71"/>
      <c r="KFJ278" s="71"/>
      <c r="KFK278" s="71"/>
      <c r="KFL278" s="71"/>
      <c r="KFM278" s="71"/>
      <c r="KFN278" s="71"/>
      <c r="KFO278" s="71"/>
      <c r="KFP278" s="71"/>
      <c r="KFQ278" s="71"/>
      <c r="KFR278" s="71"/>
      <c r="KFS278" s="71"/>
      <c r="KFT278" s="71"/>
      <c r="KFU278" s="71"/>
      <c r="KFV278" s="71"/>
      <c r="KFW278" s="71"/>
      <c r="KFX278" s="71"/>
      <c r="KFY278" s="71"/>
      <c r="KFZ278" s="71"/>
      <c r="KGA278" s="71"/>
      <c r="KGB278" s="71"/>
      <c r="KGC278" s="71"/>
      <c r="KGD278" s="71"/>
      <c r="KGE278" s="71"/>
      <c r="KGF278" s="71"/>
      <c r="KGG278" s="71"/>
      <c r="KGH278" s="71"/>
      <c r="KGI278" s="71"/>
      <c r="KGJ278" s="71"/>
      <c r="KGK278" s="71"/>
      <c r="KGL278" s="71"/>
      <c r="KGM278" s="71"/>
      <c r="KGN278" s="71"/>
      <c r="KGO278" s="71"/>
      <c r="KGP278" s="71"/>
      <c r="KGQ278" s="71"/>
      <c r="KGR278" s="71"/>
      <c r="KGS278" s="71"/>
      <c r="KGT278" s="71"/>
      <c r="KGU278" s="71"/>
      <c r="KGV278" s="71"/>
      <c r="KGW278" s="71"/>
      <c r="KGX278" s="71"/>
      <c r="KGY278" s="71"/>
      <c r="KGZ278" s="71"/>
      <c r="KHA278" s="71"/>
      <c r="KHB278" s="71"/>
      <c r="KHC278" s="71"/>
      <c r="KHD278" s="71"/>
      <c r="KHE278" s="71"/>
      <c r="KHF278" s="71"/>
      <c r="KHG278" s="71"/>
      <c r="KHH278" s="71"/>
      <c r="KHI278" s="71"/>
      <c r="KHJ278" s="71"/>
      <c r="KHK278" s="71"/>
      <c r="KHL278" s="71"/>
      <c r="KHM278" s="71"/>
      <c r="KHN278" s="71"/>
      <c r="KHO278" s="71"/>
      <c r="KHP278" s="71"/>
      <c r="KHQ278" s="71"/>
      <c r="KHR278" s="71"/>
      <c r="KHS278" s="71"/>
      <c r="KHT278" s="71"/>
      <c r="KHU278" s="71"/>
      <c r="KHV278" s="71"/>
      <c r="KHW278" s="71"/>
      <c r="KHX278" s="71"/>
      <c r="KHY278" s="71"/>
      <c r="KHZ278" s="71"/>
      <c r="KIA278" s="71"/>
      <c r="KIB278" s="71"/>
      <c r="KIC278" s="71"/>
      <c r="KID278" s="71"/>
      <c r="KIE278" s="71"/>
      <c r="KIF278" s="71"/>
      <c r="KIG278" s="71"/>
      <c r="KIH278" s="71"/>
      <c r="KII278" s="71"/>
      <c r="KIJ278" s="71"/>
      <c r="KIK278" s="71"/>
      <c r="KIL278" s="71"/>
      <c r="KIM278" s="71"/>
      <c r="KIN278" s="71"/>
      <c r="KIO278" s="71"/>
      <c r="KIP278" s="71"/>
      <c r="KIQ278" s="71"/>
      <c r="KIR278" s="71"/>
      <c r="KIS278" s="71"/>
      <c r="KIT278" s="71"/>
      <c r="KIU278" s="71"/>
      <c r="KIV278" s="71"/>
      <c r="KIW278" s="71"/>
      <c r="KIX278" s="71"/>
      <c r="KIY278" s="71"/>
      <c r="KIZ278" s="71"/>
      <c r="KJA278" s="71"/>
      <c r="KJB278" s="71"/>
      <c r="KJC278" s="71"/>
      <c r="KJD278" s="71"/>
      <c r="KJE278" s="71"/>
      <c r="KJF278" s="71"/>
      <c r="KJG278" s="71"/>
      <c r="KJH278" s="71"/>
      <c r="KJI278" s="71"/>
      <c r="KJJ278" s="71"/>
      <c r="KJK278" s="71"/>
      <c r="KJL278" s="71"/>
      <c r="KJM278" s="71"/>
      <c r="KJN278" s="71"/>
      <c r="KJO278" s="71"/>
      <c r="KJP278" s="71"/>
      <c r="KJQ278" s="71"/>
      <c r="KJR278" s="71"/>
      <c r="KJS278" s="71"/>
      <c r="KJT278" s="71"/>
      <c r="KJU278" s="71"/>
      <c r="KJV278" s="71"/>
      <c r="KJW278" s="71"/>
      <c r="KJX278" s="71"/>
      <c r="KJY278" s="71"/>
      <c r="KJZ278" s="71"/>
      <c r="KKA278" s="71"/>
      <c r="KKB278" s="71"/>
      <c r="KKC278" s="71"/>
      <c r="KKD278" s="71"/>
      <c r="KKE278" s="71"/>
      <c r="KKF278" s="71"/>
      <c r="KKG278" s="71"/>
      <c r="KKH278" s="71"/>
      <c r="KKI278" s="71"/>
      <c r="KKJ278" s="71"/>
      <c r="KKK278" s="71"/>
      <c r="KKL278" s="71"/>
      <c r="KKM278" s="71"/>
      <c r="KKN278" s="71"/>
      <c r="KKO278" s="71"/>
      <c r="KKP278" s="71"/>
      <c r="KKQ278" s="71"/>
      <c r="KKR278" s="71"/>
      <c r="KKS278" s="71"/>
      <c r="KKT278" s="71"/>
      <c r="KKU278" s="71"/>
      <c r="KKV278" s="71"/>
      <c r="KKW278" s="71"/>
      <c r="KKX278" s="71"/>
      <c r="KKY278" s="71"/>
      <c r="KKZ278" s="71"/>
      <c r="KLA278" s="71"/>
      <c r="KLB278" s="71"/>
      <c r="KLC278" s="71"/>
      <c r="KLD278" s="71"/>
      <c r="KLE278" s="71"/>
      <c r="KLF278" s="71"/>
      <c r="KLG278" s="71"/>
      <c r="KLH278" s="71"/>
      <c r="KLI278" s="71"/>
      <c r="KLJ278" s="71"/>
      <c r="KLK278" s="71"/>
      <c r="KLL278" s="71"/>
      <c r="KLM278" s="71"/>
      <c r="KLN278" s="71"/>
      <c r="KLO278" s="71"/>
      <c r="KLP278" s="71"/>
      <c r="KLQ278" s="71"/>
      <c r="KLR278" s="71"/>
      <c r="KLS278" s="71"/>
      <c r="KLT278" s="71"/>
      <c r="KLU278" s="71"/>
      <c r="KLV278" s="71"/>
      <c r="KLW278" s="71"/>
      <c r="KLX278" s="71"/>
      <c r="KLY278" s="71"/>
      <c r="KLZ278" s="71"/>
      <c r="KMA278" s="71"/>
      <c r="KMB278" s="71"/>
      <c r="KMC278" s="71"/>
      <c r="KMD278" s="71"/>
      <c r="KME278" s="71"/>
      <c r="KMF278" s="71"/>
      <c r="KMG278" s="71"/>
      <c r="KMH278" s="71"/>
      <c r="KMI278" s="71"/>
      <c r="KMJ278" s="71"/>
      <c r="KMK278" s="71"/>
      <c r="KML278" s="71"/>
      <c r="KMM278" s="71"/>
      <c r="KMN278" s="71"/>
      <c r="KMO278" s="71"/>
      <c r="KMP278" s="71"/>
      <c r="KMQ278" s="71"/>
      <c r="KMR278" s="71"/>
      <c r="KMS278" s="71"/>
      <c r="KMT278" s="71"/>
      <c r="KMU278" s="71"/>
      <c r="KMV278" s="71"/>
      <c r="KMW278" s="71"/>
      <c r="KMX278" s="71"/>
      <c r="KMY278" s="71"/>
      <c r="KMZ278" s="71"/>
      <c r="KNA278" s="71"/>
      <c r="KNB278" s="71"/>
      <c r="KNC278" s="71"/>
      <c r="KND278" s="71"/>
      <c r="KNE278" s="71"/>
      <c r="KNF278" s="71"/>
      <c r="KNG278" s="71"/>
      <c r="KNH278" s="71"/>
      <c r="KNI278" s="71"/>
      <c r="KNJ278" s="71"/>
      <c r="KNK278" s="71"/>
      <c r="KNL278" s="71"/>
      <c r="KNM278" s="71"/>
      <c r="KNN278" s="71"/>
      <c r="KNO278" s="71"/>
      <c r="KNP278" s="71"/>
      <c r="KNQ278" s="71"/>
      <c r="KNR278" s="71"/>
      <c r="KNS278" s="71"/>
      <c r="KNT278" s="71"/>
      <c r="KNU278" s="71"/>
      <c r="KNV278" s="71"/>
      <c r="KNW278" s="71"/>
      <c r="KNX278" s="71"/>
      <c r="KNY278" s="71"/>
      <c r="KNZ278" s="71"/>
      <c r="KOA278" s="71"/>
      <c r="KOB278" s="71"/>
      <c r="KOC278" s="71"/>
      <c r="KOD278" s="71"/>
      <c r="KOE278" s="71"/>
      <c r="KOF278" s="71"/>
      <c r="KOG278" s="71"/>
      <c r="KOH278" s="71"/>
      <c r="KOI278" s="71"/>
      <c r="KOJ278" s="71"/>
      <c r="KOK278" s="71"/>
      <c r="KOL278" s="71"/>
      <c r="KOM278" s="71"/>
      <c r="KON278" s="71"/>
      <c r="KOO278" s="71"/>
      <c r="KOP278" s="71"/>
      <c r="KOQ278" s="71"/>
      <c r="KOR278" s="71"/>
      <c r="KOS278" s="71"/>
      <c r="KOT278" s="71"/>
      <c r="KOU278" s="71"/>
      <c r="KOV278" s="71"/>
      <c r="KOW278" s="71"/>
      <c r="KOX278" s="71"/>
      <c r="KOY278" s="71"/>
      <c r="KOZ278" s="71"/>
      <c r="KPA278" s="71"/>
      <c r="KPB278" s="71"/>
      <c r="KPC278" s="71"/>
      <c r="KPD278" s="71"/>
      <c r="KPE278" s="71"/>
      <c r="KPF278" s="71"/>
      <c r="KPG278" s="71"/>
      <c r="KPH278" s="71"/>
      <c r="KPI278" s="71"/>
      <c r="KPJ278" s="71"/>
      <c r="KPK278" s="71"/>
      <c r="KPL278" s="71"/>
      <c r="KPM278" s="71"/>
      <c r="KPN278" s="71"/>
      <c r="KPO278" s="71"/>
      <c r="KPP278" s="71"/>
      <c r="KPQ278" s="71"/>
      <c r="KPR278" s="71"/>
      <c r="KPS278" s="71"/>
      <c r="KPT278" s="71"/>
      <c r="KPU278" s="71"/>
      <c r="KPV278" s="71"/>
      <c r="KPW278" s="71"/>
      <c r="KPX278" s="71"/>
      <c r="KPY278" s="71"/>
      <c r="KPZ278" s="71"/>
      <c r="KQA278" s="71"/>
      <c r="KQB278" s="71"/>
      <c r="KQC278" s="71"/>
      <c r="KQD278" s="71"/>
      <c r="KQE278" s="71"/>
      <c r="KQF278" s="71"/>
      <c r="KQG278" s="71"/>
      <c r="KQH278" s="71"/>
      <c r="KQI278" s="71"/>
      <c r="KQJ278" s="71"/>
      <c r="KQK278" s="71"/>
      <c r="KQL278" s="71"/>
      <c r="KQM278" s="71"/>
      <c r="KQN278" s="71"/>
      <c r="KQO278" s="71"/>
      <c r="KQP278" s="71"/>
      <c r="KQQ278" s="71"/>
      <c r="KQR278" s="71"/>
      <c r="KQS278" s="71"/>
      <c r="KQT278" s="71"/>
      <c r="KQU278" s="71"/>
      <c r="KQV278" s="71"/>
      <c r="KQW278" s="71"/>
      <c r="KQX278" s="71"/>
      <c r="KQY278" s="71"/>
      <c r="KQZ278" s="71"/>
      <c r="KRA278" s="71"/>
      <c r="KRB278" s="71"/>
      <c r="KRC278" s="71"/>
      <c r="KRD278" s="71"/>
      <c r="KRE278" s="71"/>
      <c r="KRF278" s="71"/>
      <c r="KRG278" s="71"/>
      <c r="KRH278" s="71"/>
      <c r="KRI278" s="71"/>
      <c r="KRJ278" s="71"/>
      <c r="KRK278" s="71"/>
      <c r="KRL278" s="71"/>
      <c r="KRM278" s="71"/>
      <c r="KRN278" s="71"/>
      <c r="KRO278" s="71"/>
      <c r="KRP278" s="71"/>
      <c r="KRQ278" s="71"/>
      <c r="KRR278" s="71"/>
      <c r="KRS278" s="71"/>
      <c r="KRT278" s="71"/>
      <c r="KRU278" s="71"/>
      <c r="KRV278" s="71"/>
      <c r="KRW278" s="71"/>
      <c r="KRX278" s="71"/>
      <c r="KRY278" s="71"/>
      <c r="KRZ278" s="71"/>
      <c r="KSA278" s="71"/>
      <c r="KSB278" s="71"/>
      <c r="KSC278" s="71"/>
      <c r="KSD278" s="71"/>
      <c r="KSE278" s="71"/>
      <c r="KSF278" s="71"/>
      <c r="KSG278" s="71"/>
      <c r="KSH278" s="71"/>
      <c r="KSI278" s="71"/>
      <c r="KSJ278" s="71"/>
      <c r="KSK278" s="71"/>
      <c r="KSL278" s="71"/>
      <c r="KSM278" s="71"/>
      <c r="KSN278" s="71"/>
      <c r="KSO278" s="71"/>
      <c r="KSP278" s="71"/>
      <c r="KSQ278" s="71"/>
      <c r="KSR278" s="71"/>
      <c r="KSS278" s="71"/>
      <c r="KST278" s="71"/>
      <c r="KSU278" s="71"/>
      <c r="KSV278" s="71"/>
      <c r="KSW278" s="71"/>
      <c r="KSX278" s="71"/>
      <c r="KSY278" s="71"/>
      <c r="KSZ278" s="71"/>
      <c r="KTA278" s="71"/>
      <c r="KTB278" s="71"/>
      <c r="KTC278" s="71"/>
      <c r="KTD278" s="71"/>
      <c r="KTE278" s="71"/>
      <c r="KTF278" s="71"/>
      <c r="KTG278" s="71"/>
      <c r="KTH278" s="71"/>
      <c r="KTI278" s="71"/>
      <c r="KTJ278" s="71"/>
      <c r="KTK278" s="71"/>
      <c r="KTL278" s="71"/>
      <c r="KTM278" s="71"/>
      <c r="KTN278" s="71"/>
      <c r="KTO278" s="71"/>
      <c r="KTP278" s="71"/>
      <c r="KTQ278" s="71"/>
      <c r="KTR278" s="71"/>
      <c r="KTS278" s="71"/>
      <c r="KTT278" s="71"/>
      <c r="KTU278" s="71"/>
      <c r="KTV278" s="71"/>
      <c r="KTW278" s="71"/>
      <c r="KTX278" s="71"/>
      <c r="KTY278" s="71"/>
      <c r="KTZ278" s="71"/>
      <c r="KUA278" s="71"/>
      <c r="KUB278" s="71"/>
      <c r="KUC278" s="71"/>
      <c r="KUD278" s="71"/>
      <c r="KUE278" s="71"/>
      <c r="KUF278" s="71"/>
      <c r="KUG278" s="71"/>
      <c r="KUH278" s="71"/>
      <c r="KUI278" s="71"/>
      <c r="KUJ278" s="71"/>
      <c r="KUK278" s="71"/>
      <c r="KUL278" s="71"/>
      <c r="KUM278" s="71"/>
      <c r="KUN278" s="71"/>
      <c r="KUO278" s="71"/>
      <c r="KUP278" s="71"/>
      <c r="KUQ278" s="71"/>
      <c r="KUR278" s="71"/>
      <c r="KUS278" s="71"/>
      <c r="KUT278" s="71"/>
      <c r="KUU278" s="71"/>
      <c r="KUV278" s="71"/>
      <c r="KUW278" s="71"/>
      <c r="KUX278" s="71"/>
      <c r="KUY278" s="71"/>
      <c r="KUZ278" s="71"/>
      <c r="KVA278" s="71"/>
      <c r="KVB278" s="71"/>
      <c r="KVC278" s="71"/>
      <c r="KVD278" s="71"/>
      <c r="KVE278" s="71"/>
      <c r="KVF278" s="71"/>
      <c r="KVG278" s="71"/>
      <c r="KVH278" s="71"/>
      <c r="KVI278" s="71"/>
      <c r="KVJ278" s="71"/>
      <c r="KVK278" s="71"/>
      <c r="KVL278" s="71"/>
      <c r="KVM278" s="71"/>
      <c r="KVN278" s="71"/>
      <c r="KVO278" s="71"/>
      <c r="KVP278" s="71"/>
      <c r="KVQ278" s="71"/>
      <c r="KVR278" s="71"/>
      <c r="KVS278" s="71"/>
      <c r="KVT278" s="71"/>
      <c r="KVU278" s="71"/>
      <c r="KVV278" s="71"/>
      <c r="KVW278" s="71"/>
      <c r="KVX278" s="71"/>
      <c r="KVY278" s="71"/>
      <c r="KVZ278" s="71"/>
      <c r="KWA278" s="71"/>
      <c r="KWB278" s="71"/>
      <c r="KWC278" s="71"/>
      <c r="KWD278" s="71"/>
      <c r="KWE278" s="71"/>
      <c r="KWF278" s="71"/>
      <c r="KWG278" s="71"/>
      <c r="KWH278" s="71"/>
      <c r="KWI278" s="71"/>
      <c r="KWJ278" s="71"/>
      <c r="KWK278" s="71"/>
      <c r="KWL278" s="71"/>
      <c r="KWM278" s="71"/>
      <c r="KWN278" s="71"/>
      <c r="KWO278" s="71"/>
      <c r="KWP278" s="71"/>
      <c r="KWQ278" s="71"/>
      <c r="KWR278" s="71"/>
      <c r="KWS278" s="71"/>
      <c r="KWT278" s="71"/>
      <c r="KWU278" s="71"/>
      <c r="KWV278" s="71"/>
      <c r="KWW278" s="71"/>
      <c r="KWX278" s="71"/>
      <c r="KWY278" s="71"/>
      <c r="KWZ278" s="71"/>
      <c r="KXA278" s="71"/>
      <c r="KXB278" s="71"/>
      <c r="KXC278" s="71"/>
      <c r="KXD278" s="71"/>
      <c r="KXE278" s="71"/>
      <c r="KXF278" s="71"/>
      <c r="KXG278" s="71"/>
      <c r="KXH278" s="71"/>
      <c r="KXI278" s="71"/>
      <c r="KXJ278" s="71"/>
      <c r="KXK278" s="71"/>
      <c r="KXL278" s="71"/>
      <c r="KXM278" s="71"/>
      <c r="KXN278" s="71"/>
      <c r="KXO278" s="71"/>
      <c r="KXP278" s="71"/>
      <c r="KXQ278" s="71"/>
      <c r="KXR278" s="71"/>
      <c r="KXS278" s="71"/>
      <c r="KXT278" s="71"/>
      <c r="KXU278" s="71"/>
      <c r="KXV278" s="71"/>
      <c r="KXW278" s="71"/>
      <c r="KXX278" s="71"/>
      <c r="KXY278" s="71"/>
      <c r="KXZ278" s="71"/>
      <c r="KYA278" s="71"/>
      <c r="KYB278" s="71"/>
      <c r="KYC278" s="71"/>
      <c r="KYD278" s="71"/>
      <c r="KYE278" s="71"/>
      <c r="KYF278" s="71"/>
      <c r="KYG278" s="71"/>
      <c r="KYH278" s="71"/>
      <c r="KYI278" s="71"/>
      <c r="KYJ278" s="71"/>
      <c r="KYK278" s="71"/>
      <c r="KYL278" s="71"/>
      <c r="KYM278" s="71"/>
      <c r="KYN278" s="71"/>
      <c r="KYO278" s="71"/>
      <c r="KYP278" s="71"/>
      <c r="KYQ278" s="71"/>
      <c r="KYR278" s="71"/>
      <c r="KYS278" s="71"/>
      <c r="KYT278" s="71"/>
      <c r="KYU278" s="71"/>
      <c r="KYV278" s="71"/>
      <c r="KYW278" s="71"/>
      <c r="KYX278" s="71"/>
      <c r="KYY278" s="71"/>
      <c r="KYZ278" s="71"/>
      <c r="KZA278" s="71"/>
      <c r="KZB278" s="71"/>
      <c r="KZC278" s="71"/>
      <c r="KZD278" s="71"/>
      <c r="KZE278" s="71"/>
      <c r="KZF278" s="71"/>
      <c r="KZG278" s="71"/>
      <c r="KZH278" s="71"/>
      <c r="KZI278" s="71"/>
      <c r="KZJ278" s="71"/>
      <c r="KZK278" s="71"/>
      <c r="KZL278" s="71"/>
      <c r="KZM278" s="71"/>
      <c r="KZN278" s="71"/>
      <c r="KZO278" s="71"/>
      <c r="KZP278" s="71"/>
      <c r="KZQ278" s="71"/>
      <c r="KZR278" s="71"/>
      <c r="KZS278" s="71"/>
      <c r="KZT278" s="71"/>
      <c r="KZU278" s="71"/>
      <c r="KZV278" s="71"/>
      <c r="KZW278" s="71"/>
      <c r="KZX278" s="71"/>
      <c r="KZY278" s="71"/>
      <c r="KZZ278" s="71"/>
      <c r="LAA278" s="71"/>
      <c r="LAB278" s="71"/>
      <c r="LAC278" s="71"/>
      <c r="LAD278" s="71"/>
      <c r="LAE278" s="71"/>
      <c r="LAF278" s="71"/>
      <c r="LAG278" s="71"/>
      <c r="LAH278" s="71"/>
      <c r="LAI278" s="71"/>
      <c r="LAJ278" s="71"/>
      <c r="LAK278" s="71"/>
      <c r="LAL278" s="71"/>
      <c r="LAM278" s="71"/>
      <c r="LAN278" s="71"/>
      <c r="LAO278" s="71"/>
      <c r="LAP278" s="71"/>
      <c r="LAQ278" s="71"/>
      <c r="LAR278" s="71"/>
      <c r="LAS278" s="71"/>
      <c r="LAT278" s="71"/>
      <c r="LAU278" s="71"/>
      <c r="LAV278" s="71"/>
      <c r="LAW278" s="71"/>
      <c r="LAX278" s="71"/>
      <c r="LAY278" s="71"/>
      <c r="LAZ278" s="71"/>
      <c r="LBA278" s="71"/>
      <c r="LBB278" s="71"/>
      <c r="LBC278" s="71"/>
      <c r="LBD278" s="71"/>
      <c r="LBE278" s="71"/>
      <c r="LBF278" s="71"/>
      <c r="LBG278" s="71"/>
      <c r="LBH278" s="71"/>
      <c r="LBI278" s="71"/>
      <c r="LBJ278" s="71"/>
      <c r="LBK278" s="71"/>
      <c r="LBL278" s="71"/>
      <c r="LBM278" s="71"/>
      <c r="LBN278" s="71"/>
      <c r="LBO278" s="71"/>
      <c r="LBP278" s="71"/>
      <c r="LBQ278" s="71"/>
      <c r="LBR278" s="71"/>
      <c r="LBS278" s="71"/>
      <c r="LBT278" s="71"/>
      <c r="LBU278" s="71"/>
      <c r="LBV278" s="71"/>
      <c r="LBW278" s="71"/>
      <c r="LBX278" s="71"/>
      <c r="LBY278" s="71"/>
      <c r="LBZ278" s="71"/>
      <c r="LCA278" s="71"/>
      <c r="LCB278" s="71"/>
      <c r="LCC278" s="71"/>
      <c r="LCD278" s="71"/>
      <c r="LCE278" s="71"/>
      <c r="LCF278" s="71"/>
      <c r="LCG278" s="71"/>
      <c r="LCH278" s="71"/>
      <c r="LCI278" s="71"/>
      <c r="LCJ278" s="71"/>
      <c r="LCK278" s="71"/>
      <c r="LCL278" s="71"/>
      <c r="LCM278" s="71"/>
      <c r="LCN278" s="71"/>
      <c r="LCO278" s="71"/>
      <c r="LCP278" s="71"/>
      <c r="LCQ278" s="71"/>
      <c r="LCR278" s="71"/>
      <c r="LCS278" s="71"/>
      <c r="LCT278" s="71"/>
      <c r="LCU278" s="71"/>
      <c r="LCV278" s="71"/>
      <c r="LCW278" s="71"/>
      <c r="LCX278" s="71"/>
      <c r="LCY278" s="71"/>
      <c r="LCZ278" s="71"/>
      <c r="LDA278" s="71"/>
      <c r="LDB278" s="71"/>
      <c r="LDC278" s="71"/>
      <c r="LDD278" s="71"/>
      <c r="LDE278" s="71"/>
      <c r="LDF278" s="71"/>
      <c r="LDG278" s="71"/>
      <c r="LDH278" s="71"/>
      <c r="LDI278" s="71"/>
      <c r="LDJ278" s="71"/>
      <c r="LDK278" s="71"/>
      <c r="LDL278" s="71"/>
      <c r="LDM278" s="71"/>
      <c r="LDN278" s="71"/>
      <c r="LDO278" s="71"/>
      <c r="LDP278" s="71"/>
      <c r="LDQ278" s="71"/>
      <c r="LDR278" s="71"/>
      <c r="LDS278" s="71"/>
      <c r="LDT278" s="71"/>
      <c r="LDU278" s="71"/>
      <c r="LDV278" s="71"/>
      <c r="LDW278" s="71"/>
      <c r="LDX278" s="71"/>
      <c r="LDY278" s="71"/>
      <c r="LDZ278" s="71"/>
      <c r="LEA278" s="71"/>
      <c r="LEB278" s="71"/>
      <c r="LEC278" s="71"/>
      <c r="LED278" s="71"/>
      <c r="LEE278" s="71"/>
      <c r="LEF278" s="71"/>
      <c r="LEG278" s="71"/>
      <c r="LEH278" s="71"/>
      <c r="LEI278" s="71"/>
      <c r="LEJ278" s="71"/>
      <c r="LEK278" s="71"/>
      <c r="LEL278" s="71"/>
      <c r="LEM278" s="71"/>
      <c r="LEN278" s="71"/>
      <c r="LEO278" s="71"/>
      <c r="LEP278" s="71"/>
      <c r="LEQ278" s="71"/>
      <c r="LER278" s="71"/>
      <c r="LES278" s="71"/>
      <c r="LET278" s="71"/>
      <c r="LEU278" s="71"/>
      <c r="LEV278" s="71"/>
      <c r="LEW278" s="71"/>
      <c r="LEX278" s="71"/>
      <c r="LEY278" s="71"/>
      <c r="LEZ278" s="71"/>
      <c r="LFA278" s="71"/>
      <c r="LFB278" s="71"/>
      <c r="LFC278" s="71"/>
      <c r="LFD278" s="71"/>
      <c r="LFE278" s="71"/>
      <c r="LFF278" s="71"/>
      <c r="LFG278" s="71"/>
      <c r="LFH278" s="71"/>
      <c r="LFI278" s="71"/>
      <c r="LFJ278" s="71"/>
      <c r="LFK278" s="71"/>
      <c r="LFL278" s="71"/>
      <c r="LFM278" s="71"/>
      <c r="LFN278" s="71"/>
      <c r="LFO278" s="71"/>
      <c r="LFP278" s="71"/>
      <c r="LFQ278" s="71"/>
      <c r="LFR278" s="71"/>
      <c r="LFS278" s="71"/>
      <c r="LFT278" s="71"/>
      <c r="LFU278" s="71"/>
      <c r="LFV278" s="71"/>
      <c r="LFW278" s="71"/>
      <c r="LFX278" s="71"/>
      <c r="LFY278" s="71"/>
      <c r="LFZ278" s="71"/>
      <c r="LGA278" s="71"/>
      <c r="LGB278" s="71"/>
      <c r="LGC278" s="71"/>
      <c r="LGD278" s="71"/>
      <c r="LGE278" s="71"/>
      <c r="LGF278" s="71"/>
      <c r="LGG278" s="71"/>
      <c r="LGH278" s="71"/>
      <c r="LGI278" s="71"/>
      <c r="LGJ278" s="71"/>
      <c r="LGK278" s="71"/>
      <c r="LGL278" s="71"/>
      <c r="LGM278" s="71"/>
      <c r="LGN278" s="71"/>
      <c r="LGO278" s="71"/>
      <c r="LGP278" s="71"/>
      <c r="LGQ278" s="71"/>
      <c r="LGR278" s="71"/>
      <c r="LGS278" s="71"/>
      <c r="LGT278" s="71"/>
      <c r="LGU278" s="71"/>
      <c r="LGV278" s="71"/>
      <c r="LGW278" s="71"/>
      <c r="LGX278" s="71"/>
      <c r="LGY278" s="71"/>
      <c r="LGZ278" s="71"/>
      <c r="LHA278" s="71"/>
      <c r="LHB278" s="71"/>
      <c r="LHC278" s="71"/>
      <c r="LHD278" s="71"/>
      <c r="LHE278" s="71"/>
      <c r="LHF278" s="71"/>
      <c r="LHG278" s="71"/>
      <c r="LHH278" s="71"/>
      <c r="LHI278" s="71"/>
      <c r="LHJ278" s="71"/>
      <c r="LHK278" s="71"/>
      <c r="LHL278" s="71"/>
      <c r="LHM278" s="71"/>
      <c r="LHN278" s="71"/>
      <c r="LHO278" s="71"/>
      <c r="LHP278" s="71"/>
      <c r="LHQ278" s="71"/>
      <c r="LHR278" s="71"/>
      <c r="LHS278" s="71"/>
      <c r="LHT278" s="71"/>
      <c r="LHU278" s="71"/>
      <c r="LHV278" s="71"/>
      <c r="LHW278" s="71"/>
      <c r="LHX278" s="71"/>
      <c r="LHY278" s="71"/>
      <c r="LHZ278" s="71"/>
      <c r="LIA278" s="71"/>
      <c r="LIB278" s="71"/>
      <c r="LIC278" s="71"/>
      <c r="LID278" s="71"/>
      <c r="LIE278" s="71"/>
      <c r="LIF278" s="71"/>
      <c r="LIG278" s="71"/>
      <c r="LIH278" s="71"/>
      <c r="LII278" s="71"/>
      <c r="LIJ278" s="71"/>
      <c r="LIK278" s="71"/>
      <c r="LIL278" s="71"/>
      <c r="LIM278" s="71"/>
      <c r="LIN278" s="71"/>
      <c r="LIO278" s="71"/>
      <c r="LIP278" s="71"/>
      <c r="LIQ278" s="71"/>
      <c r="LIR278" s="71"/>
      <c r="LIS278" s="71"/>
      <c r="LIT278" s="71"/>
      <c r="LIU278" s="71"/>
      <c r="LIV278" s="71"/>
      <c r="LIW278" s="71"/>
      <c r="LIX278" s="71"/>
      <c r="LIY278" s="71"/>
      <c r="LIZ278" s="71"/>
      <c r="LJA278" s="71"/>
      <c r="LJB278" s="71"/>
      <c r="LJC278" s="71"/>
      <c r="LJD278" s="71"/>
      <c r="LJE278" s="71"/>
      <c r="LJF278" s="71"/>
      <c r="LJG278" s="71"/>
      <c r="LJH278" s="71"/>
      <c r="LJI278" s="71"/>
      <c r="LJJ278" s="71"/>
      <c r="LJK278" s="71"/>
      <c r="LJL278" s="71"/>
      <c r="LJM278" s="71"/>
      <c r="LJN278" s="71"/>
      <c r="LJO278" s="71"/>
      <c r="LJP278" s="71"/>
      <c r="LJQ278" s="71"/>
      <c r="LJR278" s="71"/>
      <c r="LJS278" s="71"/>
      <c r="LJT278" s="71"/>
      <c r="LJU278" s="71"/>
      <c r="LJV278" s="71"/>
      <c r="LJW278" s="71"/>
      <c r="LJX278" s="71"/>
      <c r="LJY278" s="71"/>
      <c r="LJZ278" s="71"/>
      <c r="LKA278" s="71"/>
      <c r="LKB278" s="71"/>
      <c r="LKC278" s="71"/>
      <c r="LKD278" s="71"/>
      <c r="LKE278" s="71"/>
      <c r="LKF278" s="71"/>
      <c r="LKG278" s="71"/>
      <c r="LKH278" s="71"/>
      <c r="LKI278" s="71"/>
      <c r="LKJ278" s="71"/>
      <c r="LKK278" s="71"/>
      <c r="LKL278" s="71"/>
      <c r="LKM278" s="71"/>
      <c r="LKN278" s="71"/>
      <c r="LKO278" s="71"/>
      <c r="LKP278" s="71"/>
      <c r="LKQ278" s="71"/>
      <c r="LKR278" s="71"/>
      <c r="LKS278" s="71"/>
      <c r="LKT278" s="71"/>
      <c r="LKU278" s="71"/>
      <c r="LKV278" s="71"/>
      <c r="LKW278" s="71"/>
      <c r="LKX278" s="71"/>
      <c r="LKY278" s="71"/>
      <c r="LKZ278" s="71"/>
      <c r="LLA278" s="71"/>
      <c r="LLB278" s="71"/>
      <c r="LLC278" s="71"/>
      <c r="LLD278" s="71"/>
      <c r="LLE278" s="71"/>
      <c r="LLF278" s="71"/>
      <c r="LLG278" s="71"/>
      <c r="LLH278" s="71"/>
      <c r="LLI278" s="71"/>
      <c r="LLJ278" s="71"/>
      <c r="LLK278" s="71"/>
      <c r="LLL278" s="71"/>
      <c r="LLM278" s="71"/>
      <c r="LLN278" s="71"/>
      <c r="LLO278" s="71"/>
      <c r="LLP278" s="71"/>
      <c r="LLQ278" s="71"/>
      <c r="LLR278" s="71"/>
      <c r="LLS278" s="71"/>
      <c r="LLT278" s="71"/>
      <c r="LLU278" s="71"/>
      <c r="LLV278" s="71"/>
      <c r="LLW278" s="71"/>
      <c r="LLX278" s="71"/>
      <c r="LLY278" s="71"/>
      <c r="LLZ278" s="71"/>
      <c r="LMA278" s="71"/>
      <c r="LMB278" s="71"/>
      <c r="LMC278" s="71"/>
      <c r="LMD278" s="71"/>
      <c r="LME278" s="71"/>
      <c r="LMF278" s="71"/>
      <c r="LMG278" s="71"/>
      <c r="LMH278" s="71"/>
      <c r="LMI278" s="71"/>
      <c r="LMJ278" s="71"/>
      <c r="LMK278" s="71"/>
      <c r="LML278" s="71"/>
      <c r="LMM278" s="71"/>
      <c r="LMN278" s="71"/>
      <c r="LMO278" s="71"/>
      <c r="LMP278" s="71"/>
      <c r="LMQ278" s="71"/>
      <c r="LMR278" s="71"/>
      <c r="LMS278" s="71"/>
      <c r="LMT278" s="71"/>
      <c r="LMU278" s="71"/>
      <c r="LMV278" s="71"/>
      <c r="LMW278" s="71"/>
      <c r="LMX278" s="71"/>
      <c r="LMY278" s="71"/>
      <c r="LMZ278" s="71"/>
      <c r="LNA278" s="71"/>
      <c r="LNB278" s="71"/>
      <c r="LNC278" s="71"/>
      <c r="LND278" s="71"/>
      <c r="LNE278" s="71"/>
      <c r="LNF278" s="71"/>
      <c r="LNG278" s="71"/>
      <c r="LNH278" s="71"/>
      <c r="LNI278" s="71"/>
      <c r="LNJ278" s="71"/>
      <c r="LNK278" s="71"/>
      <c r="LNL278" s="71"/>
      <c r="LNM278" s="71"/>
      <c r="LNN278" s="71"/>
      <c r="LNO278" s="71"/>
      <c r="LNP278" s="71"/>
      <c r="LNQ278" s="71"/>
      <c r="LNR278" s="71"/>
      <c r="LNS278" s="71"/>
      <c r="LNT278" s="71"/>
      <c r="LNU278" s="71"/>
      <c r="LNV278" s="71"/>
      <c r="LNW278" s="71"/>
      <c r="LNX278" s="71"/>
      <c r="LNY278" s="71"/>
      <c r="LNZ278" s="71"/>
      <c r="LOA278" s="71"/>
      <c r="LOB278" s="71"/>
      <c r="LOC278" s="71"/>
      <c r="LOD278" s="71"/>
      <c r="LOE278" s="71"/>
      <c r="LOF278" s="71"/>
      <c r="LOG278" s="71"/>
      <c r="LOH278" s="71"/>
      <c r="LOI278" s="71"/>
      <c r="LOJ278" s="71"/>
      <c r="LOK278" s="71"/>
      <c r="LOL278" s="71"/>
      <c r="LOM278" s="71"/>
      <c r="LON278" s="71"/>
      <c r="LOO278" s="71"/>
      <c r="LOP278" s="71"/>
      <c r="LOQ278" s="71"/>
      <c r="LOR278" s="71"/>
      <c r="LOS278" s="71"/>
      <c r="LOT278" s="71"/>
      <c r="LOU278" s="71"/>
      <c r="LOV278" s="71"/>
      <c r="LOW278" s="71"/>
      <c r="LOX278" s="71"/>
      <c r="LOY278" s="71"/>
      <c r="LOZ278" s="71"/>
      <c r="LPA278" s="71"/>
      <c r="LPB278" s="71"/>
      <c r="LPC278" s="71"/>
      <c r="LPD278" s="71"/>
      <c r="LPE278" s="71"/>
      <c r="LPF278" s="71"/>
      <c r="LPG278" s="71"/>
      <c r="LPH278" s="71"/>
      <c r="LPI278" s="71"/>
      <c r="LPJ278" s="71"/>
      <c r="LPK278" s="71"/>
      <c r="LPL278" s="71"/>
      <c r="LPM278" s="71"/>
      <c r="LPN278" s="71"/>
      <c r="LPO278" s="71"/>
      <c r="LPP278" s="71"/>
      <c r="LPQ278" s="71"/>
      <c r="LPR278" s="71"/>
      <c r="LPS278" s="71"/>
      <c r="LPT278" s="71"/>
      <c r="LPU278" s="71"/>
      <c r="LPV278" s="71"/>
      <c r="LPW278" s="71"/>
      <c r="LPX278" s="71"/>
      <c r="LPY278" s="71"/>
      <c r="LPZ278" s="71"/>
      <c r="LQA278" s="71"/>
      <c r="LQB278" s="71"/>
      <c r="LQC278" s="71"/>
      <c r="LQD278" s="71"/>
      <c r="LQE278" s="71"/>
      <c r="LQF278" s="71"/>
      <c r="LQG278" s="71"/>
      <c r="LQH278" s="71"/>
      <c r="LQI278" s="71"/>
      <c r="LQJ278" s="71"/>
      <c r="LQK278" s="71"/>
      <c r="LQL278" s="71"/>
      <c r="LQM278" s="71"/>
      <c r="LQN278" s="71"/>
      <c r="LQO278" s="71"/>
      <c r="LQP278" s="71"/>
      <c r="LQQ278" s="71"/>
      <c r="LQR278" s="71"/>
      <c r="LQS278" s="71"/>
      <c r="LQT278" s="71"/>
      <c r="LQU278" s="71"/>
      <c r="LQV278" s="71"/>
      <c r="LQW278" s="71"/>
      <c r="LQX278" s="71"/>
      <c r="LQY278" s="71"/>
      <c r="LQZ278" s="71"/>
      <c r="LRA278" s="71"/>
      <c r="LRB278" s="71"/>
      <c r="LRC278" s="71"/>
      <c r="LRD278" s="71"/>
      <c r="LRE278" s="71"/>
      <c r="LRF278" s="71"/>
      <c r="LRG278" s="71"/>
      <c r="LRH278" s="71"/>
      <c r="LRI278" s="71"/>
      <c r="LRJ278" s="71"/>
      <c r="LRK278" s="71"/>
      <c r="LRL278" s="71"/>
      <c r="LRM278" s="71"/>
      <c r="LRN278" s="71"/>
      <c r="LRO278" s="71"/>
      <c r="LRP278" s="71"/>
      <c r="LRQ278" s="71"/>
      <c r="LRR278" s="71"/>
      <c r="LRS278" s="71"/>
      <c r="LRT278" s="71"/>
      <c r="LRU278" s="71"/>
      <c r="LRV278" s="71"/>
      <c r="LRW278" s="71"/>
      <c r="LRX278" s="71"/>
      <c r="LRY278" s="71"/>
      <c r="LRZ278" s="71"/>
      <c r="LSA278" s="71"/>
      <c r="LSB278" s="71"/>
      <c r="LSC278" s="71"/>
      <c r="LSD278" s="71"/>
      <c r="LSE278" s="71"/>
      <c r="LSF278" s="71"/>
      <c r="LSG278" s="71"/>
      <c r="LSH278" s="71"/>
      <c r="LSI278" s="71"/>
      <c r="LSJ278" s="71"/>
      <c r="LSK278" s="71"/>
      <c r="LSL278" s="71"/>
      <c r="LSM278" s="71"/>
      <c r="LSN278" s="71"/>
      <c r="LSO278" s="71"/>
      <c r="LSP278" s="71"/>
      <c r="LSQ278" s="71"/>
      <c r="LSR278" s="71"/>
      <c r="LSS278" s="71"/>
      <c r="LST278" s="71"/>
      <c r="LSU278" s="71"/>
      <c r="LSV278" s="71"/>
      <c r="LSW278" s="71"/>
      <c r="LSX278" s="71"/>
      <c r="LSY278" s="71"/>
      <c r="LSZ278" s="71"/>
      <c r="LTA278" s="71"/>
      <c r="LTB278" s="71"/>
      <c r="LTC278" s="71"/>
      <c r="LTD278" s="71"/>
      <c r="LTE278" s="71"/>
      <c r="LTF278" s="71"/>
      <c r="LTG278" s="71"/>
      <c r="LTH278" s="71"/>
      <c r="LTI278" s="71"/>
      <c r="LTJ278" s="71"/>
      <c r="LTK278" s="71"/>
      <c r="LTL278" s="71"/>
      <c r="LTM278" s="71"/>
      <c r="LTN278" s="71"/>
      <c r="LTO278" s="71"/>
      <c r="LTP278" s="71"/>
      <c r="LTQ278" s="71"/>
      <c r="LTR278" s="71"/>
      <c r="LTS278" s="71"/>
      <c r="LTT278" s="71"/>
      <c r="LTU278" s="71"/>
      <c r="LTV278" s="71"/>
      <c r="LTW278" s="71"/>
      <c r="LTX278" s="71"/>
      <c r="LTY278" s="71"/>
      <c r="LTZ278" s="71"/>
      <c r="LUA278" s="71"/>
      <c r="LUB278" s="71"/>
      <c r="LUC278" s="71"/>
      <c r="LUD278" s="71"/>
      <c r="LUE278" s="71"/>
      <c r="LUF278" s="71"/>
      <c r="LUG278" s="71"/>
      <c r="LUH278" s="71"/>
      <c r="LUI278" s="71"/>
      <c r="LUJ278" s="71"/>
      <c r="LUK278" s="71"/>
      <c r="LUL278" s="71"/>
      <c r="LUM278" s="71"/>
      <c r="LUN278" s="71"/>
      <c r="LUO278" s="71"/>
      <c r="LUP278" s="71"/>
      <c r="LUQ278" s="71"/>
      <c r="LUR278" s="71"/>
      <c r="LUS278" s="71"/>
      <c r="LUT278" s="71"/>
      <c r="LUU278" s="71"/>
      <c r="LUV278" s="71"/>
      <c r="LUW278" s="71"/>
      <c r="LUX278" s="71"/>
      <c r="LUY278" s="71"/>
      <c r="LUZ278" s="71"/>
      <c r="LVA278" s="71"/>
      <c r="LVB278" s="71"/>
      <c r="LVC278" s="71"/>
      <c r="LVD278" s="71"/>
      <c r="LVE278" s="71"/>
      <c r="LVF278" s="71"/>
      <c r="LVG278" s="71"/>
      <c r="LVH278" s="71"/>
      <c r="LVI278" s="71"/>
      <c r="LVJ278" s="71"/>
      <c r="LVK278" s="71"/>
      <c r="LVL278" s="71"/>
      <c r="LVM278" s="71"/>
      <c r="LVN278" s="71"/>
      <c r="LVO278" s="71"/>
      <c r="LVP278" s="71"/>
      <c r="LVQ278" s="71"/>
      <c r="LVR278" s="71"/>
      <c r="LVS278" s="71"/>
      <c r="LVT278" s="71"/>
      <c r="LVU278" s="71"/>
      <c r="LVV278" s="71"/>
      <c r="LVW278" s="71"/>
      <c r="LVX278" s="71"/>
      <c r="LVY278" s="71"/>
      <c r="LVZ278" s="71"/>
      <c r="LWA278" s="71"/>
      <c r="LWB278" s="71"/>
      <c r="LWC278" s="71"/>
      <c r="LWD278" s="71"/>
      <c r="LWE278" s="71"/>
      <c r="LWF278" s="71"/>
      <c r="LWG278" s="71"/>
      <c r="LWH278" s="71"/>
      <c r="LWI278" s="71"/>
      <c r="LWJ278" s="71"/>
      <c r="LWK278" s="71"/>
      <c r="LWL278" s="71"/>
      <c r="LWM278" s="71"/>
      <c r="LWN278" s="71"/>
      <c r="LWO278" s="71"/>
      <c r="LWP278" s="71"/>
      <c r="LWQ278" s="71"/>
      <c r="LWR278" s="71"/>
      <c r="LWS278" s="71"/>
      <c r="LWT278" s="71"/>
      <c r="LWU278" s="71"/>
      <c r="LWV278" s="71"/>
      <c r="LWW278" s="71"/>
      <c r="LWX278" s="71"/>
      <c r="LWY278" s="71"/>
      <c r="LWZ278" s="71"/>
      <c r="LXA278" s="71"/>
      <c r="LXB278" s="71"/>
      <c r="LXC278" s="71"/>
      <c r="LXD278" s="71"/>
      <c r="LXE278" s="71"/>
      <c r="LXF278" s="71"/>
      <c r="LXG278" s="71"/>
      <c r="LXH278" s="71"/>
      <c r="LXI278" s="71"/>
      <c r="LXJ278" s="71"/>
      <c r="LXK278" s="71"/>
      <c r="LXL278" s="71"/>
      <c r="LXM278" s="71"/>
      <c r="LXN278" s="71"/>
      <c r="LXO278" s="71"/>
      <c r="LXP278" s="71"/>
      <c r="LXQ278" s="71"/>
      <c r="LXR278" s="71"/>
      <c r="LXS278" s="71"/>
      <c r="LXT278" s="71"/>
      <c r="LXU278" s="71"/>
      <c r="LXV278" s="71"/>
      <c r="LXW278" s="71"/>
      <c r="LXX278" s="71"/>
      <c r="LXY278" s="71"/>
      <c r="LXZ278" s="71"/>
      <c r="LYA278" s="71"/>
      <c r="LYB278" s="71"/>
      <c r="LYC278" s="71"/>
      <c r="LYD278" s="71"/>
      <c r="LYE278" s="71"/>
      <c r="LYF278" s="71"/>
      <c r="LYG278" s="71"/>
      <c r="LYH278" s="71"/>
      <c r="LYI278" s="71"/>
      <c r="LYJ278" s="71"/>
      <c r="LYK278" s="71"/>
      <c r="LYL278" s="71"/>
      <c r="LYM278" s="71"/>
      <c r="LYN278" s="71"/>
      <c r="LYO278" s="71"/>
      <c r="LYP278" s="71"/>
      <c r="LYQ278" s="71"/>
      <c r="LYR278" s="71"/>
      <c r="LYS278" s="71"/>
      <c r="LYT278" s="71"/>
      <c r="LYU278" s="71"/>
      <c r="LYV278" s="71"/>
      <c r="LYW278" s="71"/>
      <c r="LYX278" s="71"/>
      <c r="LYY278" s="71"/>
      <c r="LYZ278" s="71"/>
      <c r="LZA278" s="71"/>
      <c r="LZB278" s="71"/>
      <c r="LZC278" s="71"/>
      <c r="LZD278" s="71"/>
      <c r="LZE278" s="71"/>
      <c r="LZF278" s="71"/>
      <c r="LZG278" s="71"/>
      <c r="LZH278" s="71"/>
      <c r="LZI278" s="71"/>
      <c r="LZJ278" s="71"/>
      <c r="LZK278" s="71"/>
      <c r="LZL278" s="71"/>
      <c r="LZM278" s="71"/>
      <c r="LZN278" s="71"/>
      <c r="LZO278" s="71"/>
      <c r="LZP278" s="71"/>
      <c r="LZQ278" s="71"/>
      <c r="LZR278" s="71"/>
      <c r="LZS278" s="71"/>
      <c r="LZT278" s="71"/>
      <c r="LZU278" s="71"/>
      <c r="LZV278" s="71"/>
      <c r="LZW278" s="71"/>
      <c r="LZX278" s="71"/>
      <c r="LZY278" s="71"/>
      <c r="LZZ278" s="71"/>
      <c r="MAA278" s="71"/>
      <c r="MAB278" s="71"/>
      <c r="MAC278" s="71"/>
      <c r="MAD278" s="71"/>
      <c r="MAE278" s="71"/>
      <c r="MAF278" s="71"/>
      <c r="MAG278" s="71"/>
      <c r="MAH278" s="71"/>
      <c r="MAI278" s="71"/>
      <c r="MAJ278" s="71"/>
      <c r="MAK278" s="71"/>
      <c r="MAL278" s="71"/>
      <c r="MAM278" s="71"/>
      <c r="MAN278" s="71"/>
      <c r="MAO278" s="71"/>
      <c r="MAP278" s="71"/>
      <c r="MAQ278" s="71"/>
      <c r="MAR278" s="71"/>
      <c r="MAS278" s="71"/>
      <c r="MAT278" s="71"/>
      <c r="MAU278" s="71"/>
      <c r="MAV278" s="71"/>
      <c r="MAW278" s="71"/>
      <c r="MAX278" s="71"/>
      <c r="MAY278" s="71"/>
      <c r="MAZ278" s="71"/>
      <c r="MBA278" s="71"/>
      <c r="MBB278" s="71"/>
      <c r="MBC278" s="71"/>
      <c r="MBD278" s="71"/>
      <c r="MBE278" s="71"/>
      <c r="MBF278" s="71"/>
      <c r="MBG278" s="71"/>
      <c r="MBH278" s="71"/>
      <c r="MBI278" s="71"/>
      <c r="MBJ278" s="71"/>
      <c r="MBK278" s="71"/>
      <c r="MBL278" s="71"/>
      <c r="MBM278" s="71"/>
      <c r="MBN278" s="71"/>
      <c r="MBO278" s="71"/>
      <c r="MBP278" s="71"/>
      <c r="MBQ278" s="71"/>
      <c r="MBR278" s="71"/>
      <c r="MBS278" s="71"/>
      <c r="MBT278" s="71"/>
      <c r="MBU278" s="71"/>
      <c r="MBV278" s="71"/>
      <c r="MBW278" s="71"/>
      <c r="MBX278" s="71"/>
      <c r="MBY278" s="71"/>
      <c r="MBZ278" s="71"/>
      <c r="MCA278" s="71"/>
      <c r="MCB278" s="71"/>
      <c r="MCC278" s="71"/>
      <c r="MCD278" s="71"/>
      <c r="MCE278" s="71"/>
      <c r="MCF278" s="71"/>
      <c r="MCG278" s="71"/>
      <c r="MCH278" s="71"/>
      <c r="MCI278" s="71"/>
      <c r="MCJ278" s="71"/>
      <c r="MCK278" s="71"/>
      <c r="MCL278" s="71"/>
      <c r="MCM278" s="71"/>
      <c r="MCN278" s="71"/>
      <c r="MCO278" s="71"/>
      <c r="MCP278" s="71"/>
      <c r="MCQ278" s="71"/>
      <c r="MCR278" s="71"/>
      <c r="MCS278" s="71"/>
      <c r="MCT278" s="71"/>
      <c r="MCU278" s="71"/>
      <c r="MCV278" s="71"/>
      <c r="MCW278" s="71"/>
      <c r="MCX278" s="71"/>
      <c r="MCY278" s="71"/>
      <c r="MCZ278" s="71"/>
      <c r="MDA278" s="71"/>
      <c r="MDB278" s="71"/>
      <c r="MDC278" s="71"/>
      <c r="MDD278" s="71"/>
      <c r="MDE278" s="71"/>
      <c r="MDF278" s="71"/>
      <c r="MDG278" s="71"/>
      <c r="MDH278" s="71"/>
      <c r="MDI278" s="71"/>
      <c r="MDJ278" s="71"/>
      <c r="MDK278" s="71"/>
      <c r="MDL278" s="71"/>
      <c r="MDM278" s="71"/>
      <c r="MDN278" s="71"/>
      <c r="MDO278" s="71"/>
      <c r="MDP278" s="71"/>
      <c r="MDQ278" s="71"/>
      <c r="MDR278" s="71"/>
      <c r="MDS278" s="71"/>
      <c r="MDT278" s="71"/>
      <c r="MDU278" s="71"/>
      <c r="MDV278" s="71"/>
      <c r="MDW278" s="71"/>
      <c r="MDX278" s="71"/>
      <c r="MDY278" s="71"/>
      <c r="MDZ278" s="71"/>
      <c r="MEA278" s="71"/>
      <c r="MEB278" s="71"/>
      <c r="MEC278" s="71"/>
      <c r="MED278" s="71"/>
      <c r="MEE278" s="71"/>
      <c r="MEF278" s="71"/>
      <c r="MEG278" s="71"/>
      <c r="MEH278" s="71"/>
      <c r="MEI278" s="71"/>
      <c r="MEJ278" s="71"/>
      <c r="MEK278" s="71"/>
      <c r="MEL278" s="71"/>
      <c r="MEM278" s="71"/>
      <c r="MEN278" s="71"/>
      <c r="MEO278" s="71"/>
      <c r="MEP278" s="71"/>
      <c r="MEQ278" s="71"/>
      <c r="MER278" s="71"/>
      <c r="MES278" s="71"/>
      <c r="MET278" s="71"/>
      <c r="MEU278" s="71"/>
      <c r="MEV278" s="71"/>
      <c r="MEW278" s="71"/>
      <c r="MEX278" s="71"/>
      <c r="MEY278" s="71"/>
      <c r="MEZ278" s="71"/>
      <c r="MFA278" s="71"/>
      <c r="MFB278" s="71"/>
      <c r="MFC278" s="71"/>
      <c r="MFD278" s="71"/>
      <c r="MFE278" s="71"/>
      <c r="MFF278" s="71"/>
      <c r="MFG278" s="71"/>
      <c r="MFH278" s="71"/>
      <c r="MFI278" s="71"/>
      <c r="MFJ278" s="71"/>
      <c r="MFK278" s="71"/>
      <c r="MFL278" s="71"/>
      <c r="MFM278" s="71"/>
      <c r="MFN278" s="71"/>
      <c r="MFO278" s="71"/>
      <c r="MFP278" s="71"/>
      <c r="MFQ278" s="71"/>
      <c r="MFR278" s="71"/>
      <c r="MFS278" s="71"/>
      <c r="MFT278" s="71"/>
      <c r="MFU278" s="71"/>
      <c r="MFV278" s="71"/>
      <c r="MFW278" s="71"/>
      <c r="MFX278" s="71"/>
      <c r="MFY278" s="71"/>
      <c r="MFZ278" s="71"/>
      <c r="MGA278" s="71"/>
      <c r="MGB278" s="71"/>
      <c r="MGC278" s="71"/>
      <c r="MGD278" s="71"/>
      <c r="MGE278" s="71"/>
      <c r="MGF278" s="71"/>
      <c r="MGG278" s="71"/>
      <c r="MGH278" s="71"/>
      <c r="MGI278" s="71"/>
      <c r="MGJ278" s="71"/>
      <c r="MGK278" s="71"/>
      <c r="MGL278" s="71"/>
      <c r="MGM278" s="71"/>
      <c r="MGN278" s="71"/>
      <c r="MGO278" s="71"/>
      <c r="MGP278" s="71"/>
      <c r="MGQ278" s="71"/>
      <c r="MGR278" s="71"/>
      <c r="MGS278" s="71"/>
      <c r="MGT278" s="71"/>
      <c r="MGU278" s="71"/>
      <c r="MGV278" s="71"/>
      <c r="MGW278" s="71"/>
      <c r="MGX278" s="71"/>
      <c r="MGY278" s="71"/>
      <c r="MGZ278" s="71"/>
      <c r="MHA278" s="71"/>
      <c r="MHB278" s="71"/>
      <c r="MHC278" s="71"/>
      <c r="MHD278" s="71"/>
      <c r="MHE278" s="71"/>
      <c r="MHF278" s="71"/>
      <c r="MHG278" s="71"/>
      <c r="MHH278" s="71"/>
      <c r="MHI278" s="71"/>
      <c r="MHJ278" s="71"/>
      <c r="MHK278" s="71"/>
      <c r="MHL278" s="71"/>
      <c r="MHM278" s="71"/>
      <c r="MHN278" s="71"/>
      <c r="MHO278" s="71"/>
      <c r="MHP278" s="71"/>
      <c r="MHQ278" s="71"/>
      <c r="MHR278" s="71"/>
      <c r="MHS278" s="71"/>
      <c r="MHT278" s="71"/>
      <c r="MHU278" s="71"/>
      <c r="MHV278" s="71"/>
      <c r="MHW278" s="71"/>
      <c r="MHX278" s="71"/>
      <c r="MHY278" s="71"/>
      <c r="MHZ278" s="71"/>
      <c r="MIA278" s="71"/>
      <c r="MIB278" s="71"/>
      <c r="MIC278" s="71"/>
      <c r="MID278" s="71"/>
      <c r="MIE278" s="71"/>
      <c r="MIF278" s="71"/>
      <c r="MIG278" s="71"/>
      <c r="MIH278" s="71"/>
      <c r="MII278" s="71"/>
      <c r="MIJ278" s="71"/>
      <c r="MIK278" s="71"/>
      <c r="MIL278" s="71"/>
      <c r="MIM278" s="71"/>
      <c r="MIN278" s="71"/>
      <c r="MIO278" s="71"/>
      <c r="MIP278" s="71"/>
      <c r="MIQ278" s="71"/>
      <c r="MIR278" s="71"/>
      <c r="MIS278" s="71"/>
      <c r="MIT278" s="71"/>
      <c r="MIU278" s="71"/>
      <c r="MIV278" s="71"/>
      <c r="MIW278" s="71"/>
      <c r="MIX278" s="71"/>
      <c r="MIY278" s="71"/>
      <c r="MIZ278" s="71"/>
      <c r="MJA278" s="71"/>
      <c r="MJB278" s="71"/>
      <c r="MJC278" s="71"/>
      <c r="MJD278" s="71"/>
      <c r="MJE278" s="71"/>
      <c r="MJF278" s="71"/>
      <c r="MJG278" s="71"/>
      <c r="MJH278" s="71"/>
      <c r="MJI278" s="71"/>
      <c r="MJJ278" s="71"/>
      <c r="MJK278" s="71"/>
      <c r="MJL278" s="71"/>
      <c r="MJM278" s="71"/>
      <c r="MJN278" s="71"/>
      <c r="MJO278" s="71"/>
      <c r="MJP278" s="71"/>
      <c r="MJQ278" s="71"/>
      <c r="MJR278" s="71"/>
      <c r="MJS278" s="71"/>
      <c r="MJT278" s="71"/>
      <c r="MJU278" s="71"/>
      <c r="MJV278" s="71"/>
      <c r="MJW278" s="71"/>
      <c r="MJX278" s="71"/>
      <c r="MJY278" s="71"/>
      <c r="MJZ278" s="71"/>
      <c r="MKA278" s="71"/>
      <c r="MKB278" s="71"/>
      <c r="MKC278" s="71"/>
      <c r="MKD278" s="71"/>
      <c r="MKE278" s="71"/>
      <c r="MKF278" s="71"/>
      <c r="MKG278" s="71"/>
      <c r="MKH278" s="71"/>
      <c r="MKI278" s="71"/>
      <c r="MKJ278" s="71"/>
      <c r="MKK278" s="71"/>
      <c r="MKL278" s="71"/>
      <c r="MKM278" s="71"/>
      <c r="MKN278" s="71"/>
      <c r="MKO278" s="71"/>
      <c r="MKP278" s="71"/>
      <c r="MKQ278" s="71"/>
      <c r="MKR278" s="71"/>
      <c r="MKS278" s="71"/>
      <c r="MKT278" s="71"/>
      <c r="MKU278" s="71"/>
      <c r="MKV278" s="71"/>
      <c r="MKW278" s="71"/>
      <c r="MKX278" s="71"/>
      <c r="MKY278" s="71"/>
      <c r="MKZ278" s="71"/>
      <c r="MLA278" s="71"/>
      <c r="MLB278" s="71"/>
      <c r="MLC278" s="71"/>
      <c r="MLD278" s="71"/>
      <c r="MLE278" s="71"/>
      <c r="MLF278" s="71"/>
      <c r="MLG278" s="71"/>
      <c r="MLH278" s="71"/>
      <c r="MLI278" s="71"/>
      <c r="MLJ278" s="71"/>
      <c r="MLK278" s="71"/>
      <c r="MLL278" s="71"/>
      <c r="MLM278" s="71"/>
      <c r="MLN278" s="71"/>
      <c r="MLO278" s="71"/>
      <c r="MLP278" s="71"/>
      <c r="MLQ278" s="71"/>
      <c r="MLR278" s="71"/>
      <c r="MLS278" s="71"/>
      <c r="MLT278" s="71"/>
      <c r="MLU278" s="71"/>
      <c r="MLV278" s="71"/>
      <c r="MLW278" s="71"/>
      <c r="MLX278" s="71"/>
      <c r="MLY278" s="71"/>
      <c r="MLZ278" s="71"/>
      <c r="MMA278" s="71"/>
      <c r="MMB278" s="71"/>
      <c r="MMC278" s="71"/>
      <c r="MMD278" s="71"/>
      <c r="MME278" s="71"/>
      <c r="MMF278" s="71"/>
      <c r="MMG278" s="71"/>
      <c r="MMH278" s="71"/>
      <c r="MMI278" s="71"/>
      <c r="MMJ278" s="71"/>
      <c r="MMK278" s="71"/>
      <c r="MML278" s="71"/>
      <c r="MMM278" s="71"/>
      <c r="MMN278" s="71"/>
      <c r="MMO278" s="71"/>
      <c r="MMP278" s="71"/>
      <c r="MMQ278" s="71"/>
      <c r="MMR278" s="71"/>
      <c r="MMS278" s="71"/>
      <c r="MMT278" s="71"/>
      <c r="MMU278" s="71"/>
      <c r="MMV278" s="71"/>
      <c r="MMW278" s="71"/>
      <c r="MMX278" s="71"/>
      <c r="MMY278" s="71"/>
      <c r="MMZ278" s="71"/>
      <c r="MNA278" s="71"/>
      <c r="MNB278" s="71"/>
      <c r="MNC278" s="71"/>
      <c r="MND278" s="71"/>
      <c r="MNE278" s="71"/>
      <c r="MNF278" s="71"/>
      <c r="MNG278" s="71"/>
      <c r="MNH278" s="71"/>
      <c r="MNI278" s="71"/>
      <c r="MNJ278" s="71"/>
      <c r="MNK278" s="71"/>
      <c r="MNL278" s="71"/>
      <c r="MNM278" s="71"/>
      <c r="MNN278" s="71"/>
      <c r="MNO278" s="71"/>
      <c r="MNP278" s="71"/>
      <c r="MNQ278" s="71"/>
      <c r="MNR278" s="71"/>
      <c r="MNS278" s="71"/>
      <c r="MNT278" s="71"/>
      <c r="MNU278" s="71"/>
      <c r="MNV278" s="71"/>
      <c r="MNW278" s="71"/>
      <c r="MNX278" s="71"/>
      <c r="MNY278" s="71"/>
      <c r="MNZ278" s="71"/>
      <c r="MOA278" s="71"/>
      <c r="MOB278" s="71"/>
      <c r="MOC278" s="71"/>
      <c r="MOD278" s="71"/>
      <c r="MOE278" s="71"/>
      <c r="MOF278" s="71"/>
      <c r="MOG278" s="71"/>
      <c r="MOH278" s="71"/>
      <c r="MOI278" s="71"/>
      <c r="MOJ278" s="71"/>
      <c r="MOK278" s="71"/>
      <c r="MOL278" s="71"/>
      <c r="MOM278" s="71"/>
      <c r="MON278" s="71"/>
      <c r="MOO278" s="71"/>
      <c r="MOP278" s="71"/>
      <c r="MOQ278" s="71"/>
      <c r="MOR278" s="71"/>
      <c r="MOS278" s="71"/>
      <c r="MOT278" s="71"/>
      <c r="MOU278" s="71"/>
      <c r="MOV278" s="71"/>
      <c r="MOW278" s="71"/>
      <c r="MOX278" s="71"/>
      <c r="MOY278" s="71"/>
      <c r="MOZ278" s="71"/>
      <c r="MPA278" s="71"/>
      <c r="MPB278" s="71"/>
      <c r="MPC278" s="71"/>
      <c r="MPD278" s="71"/>
      <c r="MPE278" s="71"/>
      <c r="MPF278" s="71"/>
      <c r="MPG278" s="71"/>
      <c r="MPH278" s="71"/>
      <c r="MPI278" s="71"/>
      <c r="MPJ278" s="71"/>
      <c r="MPK278" s="71"/>
      <c r="MPL278" s="71"/>
      <c r="MPM278" s="71"/>
      <c r="MPN278" s="71"/>
      <c r="MPO278" s="71"/>
      <c r="MPP278" s="71"/>
      <c r="MPQ278" s="71"/>
      <c r="MPR278" s="71"/>
      <c r="MPS278" s="71"/>
      <c r="MPT278" s="71"/>
      <c r="MPU278" s="71"/>
      <c r="MPV278" s="71"/>
      <c r="MPW278" s="71"/>
      <c r="MPX278" s="71"/>
      <c r="MPY278" s="71"/>
      <c r="MPZ278" s="71"/>
      <c r="MQA278" s="71"/>
      <c r="MQB278" s="71"/>
      <c r="MQC278" s="71"/>
      <c r="MQD278" s="71"/>
      <c r="MQE278" s="71"/>
      <c r="MQF278" s="71"/>
      <c r="MQG278" s="71"/>
      <c r="MQH278" s="71"/>
      <c r="MQI278" s="71"/>
      <c r="MQJ278" s="71"/>
      <c r="MQK278" s="71"/>
      <c r="MQL278" s="71"/>
      <c r="MQM278" s="71"/>
      <c r="MQN278" s="71"/>
      <c r="MQO278" s="71"/>
      <c r="MQP278" s="71"/>
      <c r="MQQ278" s="71"/>
      <c r="MQR278" s="71"/>
      <c r="MQS278" s="71"/>
      <c r="MQT278" s="71"/>
      <c r="MQU278" s="71"/>
      <c r="MQV278" s="71"/>
      <c r="MQW278" s="71"/>
      <c r="MQX278" s="71"/>
      <c r="MQY278" s="71"/>
      <c r="MQZ278" s="71"/>
      <c r="MRA278" s="71"/>
      <c r="MRB278" s="71"/>
      <c r="MRC278" s="71"/>
      <c r="MRD278" s="71"/>
      <c r="MRE278" s="71"/>
      <c r="MRF278" s="71"/>
      <c r="MRG278" s="71"/>
      <c r="MRH278" s="71"/>
      <c r="MRI278" s="71"/>
      <c r="MRJ278" s="71"/>
      <c r="MRK278" s="71"/>
      <c r="MRL278" s="71"/>
      <c r="MRM278" s="71"/>
      <c r="MRN278" s="71"/>
      <c r="MRO278" s="71"/>
      <c r="MRP278" s="71"/>
      <c r="MRQ278" s="71"/>
      <c r="MRR278" s="71"/>
      <c r="MRS278" s="71"/>
      <c r="MRT278" s="71"/>
      <c r="MRU278" s="71"/>
      <c r="MRV278" s="71"/>
      <c r="MRW278" s="71"/>
      <c r="MRX278" s="71"/>
      <c r="MRY278" s="71"/>
      <c r="MRZ278" s="71"/>
      <c r="MSA278" s="71"/>
      <c r="MSB278" s="71"/>
      <c r="MSC278" s="71"/>
      <c r="MSD278" s="71"/>
      <c r="MSE278" s="71"/>
      <c r="MSF278" s="71"/>
      <c r="MSG278" s="71"/>
      <c r="MSH278" s="71"/>
      <c r="MSI278" s="71"/>
      <c r="MSJ278" s="71"/>
      <c r="MSK278" s="71"/>
      <c r="MSL278" s="71"/>
      <c r="MSM278" s="71"/>
      <c r="MSN278" s="71"/>
      <c r="MSO278" s="71"/>
      <c r="MSP278" s="71"/>
      <c r="MSQ278" s="71"/>
      <c r="MSR278" s="71"/>
      <c r="MSS278" s="71"/>
      <c r="MST278" s="71"/>
      <c r="MSU278" s="71"/>
      <c r="MSV278" s="71"/>
      <c r="MSW278" s="71"/>
      <c r="MSX278" s="71"/>
      <c r="MSY278" s="71"/>
      <c r="MSZ278" s="71"/>
      <c r="MTA278" s="71"/>
      <c r="MTB278" s="71"/>
      <c r="MTC278" s="71"/>
      <c r="MTD278" s="71"/>
      <c r="MTE278" s="71"/>
      <c r="MTF278" s="71"/>
      <c r="MTG278" s="71"/>
      <c r="MTH278" s="71"/>
      <c r="MTI278" s="71"/>
      <c r="MTJ278" s="71"/>
      <c r="MTK278" s="71"/>
      <c r="MTL278" s="71"/>
      <c r="MTM278" s="71"/>
      <c r="MTN278" s="71"/>
      <c r="MTO278" s="71"/>
      <c r="MTP278" s="71"/>
      <c r="MTQ278" s="71"/>
      <c r="MTR278" s="71"/>
      <c r="MTS278" s="71"/>
      <c r="MTT278" s="71"/>
      <c r="MTU278" s="71"/>
      <c r="MTV278" s="71"/>
      <c r="MTW278" s="71"/>
      <c r="MTX278" s="71"/>
      <c r="MTY278" s="71"/>
      <c r="MTZ278" s="71"/>
      <c r="MUA278" s="71"/>
      <c r="MUB278" s="71"/>
      <c r="MUC278" s="71"/>
      <c r="MUD278" s="71"/>
      <c r="MUE278" s="71"/>
      <c r="MUF278" s="71"/>
      <c r="MUG278" s="71"/>
      <c r="MUH278" s="71"/>
      <c r="MUI278" s="71"/>
      <c r="MUJ278" s="71"/>
      <c r="MUK278" s="71"/>
      <c r="MUL278" s="71"/>
      <c r="MUM278" s="71"/>
      <c r="MUN278" s="71"/>
      <c r="MUO278" s="71"/>
      <c r="MUP278" s="71"/>
      <c r="MUQ278" s="71"/>
      <c r="MUR278" s="71"/>
      <c r="MUS278" s="71"/>
      <c r="MUT278" s="71"/>
      <c r="MUU278" s="71"/>
      <c r="MUV278" s="71"/>
      <c r="MUW278" s="71"/>
      <c r="MUX278" s="71"/>
      <c r="MUY278" s="71"/>
      <c r="MUZ278" s="71"/>
      <c r="MVA278" s="71"/>
      <c r="MVB278" s="71"/>
      <c r="MVC278" s="71"/>
      <c r="MVD278" s="71"/>
      <c r="MVE278" s="71"/>
      <c r="MVF278" s="71"/>
      <c r="MVG278" s="71"/>
      <c r="MVH278" s="71"/>
      <c r="MVI278" s="71"/>
      <c r="MVJ278" s="71"/>
      <c r="MVK278" s="71"/>
      <c r="MVL278" s="71"/>
      <c r="MVM278" s="71"/>
      <c r="MVN278" s="71"/>
      <c r="MVO278" s="71"/>
      <c r="MVP278" s="71"/>
      <c r="MVQ278" s="71"/>
      <c r="MVR278" s="71"/>
      <c r="MVS278" s="71"/>
      <c r="MVT278" s="71"/>
      <c r="MVU278" s="71"/>
      <c r="MVV278" s="71"/>
      <c r="MVW278" s="71"/>
      <c r="MVX278" s="71"/>
      <c r="MVY278" s="71"/>
      <c r="MVZ278" s="71"/>
      <c r="MWA278" s="71"/>
      <c r="MWB278" s="71"/>
      <c r="MWC278" s="71"/>
      <c r="MWD278" s="71"/>
      <c r="MWE278" s="71"/>
      <c r="MWF278" s="71"/>
      <c r="MWG278" s="71"/>
      <c r="MWH278" s="71"/>
      <c r="MWI278" s="71"/>
      <c r="MWJ278" s="71"/>
      <c r="MWK278" s="71"/>
      <c r="MWL278" s="71"/>
      <c r="MWM278" s="71"/>
      <c r="MWN278" s="71"/>
      <c r="MWO278" s="71"/>
      <c r="MWP278" s="71"/>
      <c r="MWQ278" s="71"/>
      <c r="MWR278" s="71"/>
      <c r="MWS278" s="71"/>
      <c r="MWT278" s="71"/>
      <c r="MWU278" s="71"/>
      <c r="MWV278" s="71"/>
      <c r="MWW278" s="71"/>
      <c r="MWX278" s="71"/>
      <c r="MWY278" s="71"/>
      <c r="MWZ278" s="71"/>
      <c r="MXA278" s="71"/>
      <c r="MXB278" s="71"/>
      <c r="MXC278" s="71"/>
      <c r="MXD278" s="71"/>
      <c r="MXE278" s="71"/>
      <c r="MXF278" s="71"/>
      <c r="MXG278" s="71"/>
      <c r="MXH278" s="71"/>
      <c r="MXI278" s="71"/>
      <c r="MXJ278" s="71"/>
      <c r="MXK278" s="71"/>
      <c r="MXL278" s="71"/>
      <c r="MXM278" s="71"/>
      <c r="MXN278" s="71"/>
      <c r="MXO278" s="71"/>
      <c r="MXP278" s="71"/>
      <c r="MXQ278" s="71"/>
      <c r="MXR278" s="71"/>
      <c r="MXS278" s="71"/>
      <c r="MXT278" s="71"/>
      <c r="MXU278" s="71"/>
      <c r="MXV278" s="71"/>
      <c r="MXW278" s="71"/>
      <c r="MXX278" s="71"/>
      <c r="MXY278" s="71"/>
      <c r="MXZ278" s="71"/>
      <c r="MYA278" s="71"/>
      <c r="MYB278" s="71"/>
      <c r="MYC278" s="71"/>
      <c r="MYD278" s="71"/>
      <c r="MYE278" s="71"/>
      <c r="MYF278" s="71"/>
      <c r="MYG278" s="71"/>
      <c r="MYH278" s="71"/>
      <c r="MYI278" s="71"/>
      <c r="MYJ278" s="71"/>
      <c r="MYK278" s="71"/>
      <c r="MYL278" s="71"/>
      <c r="MYM278" s="71"/>
      <c r="MYN278" s="71"/>
      <c r="MYO278" s="71"/>
      <c r="MYP278" s="71"/>
      <c r="MYQ278" s="71"/>
      <c r="MYR278" s="71"/>
      <c r="MYS278" s="71"/>
      <c r="MYT278" s="71"/>
      <c r="MYU278" s="71"/>
      <c r="MYV278" s="71"/>
      <c r="MYW278" s="71"/>
      <c r="MYX278" s="71"/>
      <c r="MYY278" s="71"/>
      <c r="MYZ278" s="71"/>
      <c r="MZA278" s="71"/>
      <c r="MZB278" s="71"/>
      <c r="MZC278" s="71"/>
      <c r="MZD278" s="71"/>
      <c r="MZE278" s="71"/>
      <c r="MZF278" s="71"/>
      <c r="MZG278" s="71"/>
      <c r="MZH278" s="71"/>
      <c r="MZI278" s="71"/>
      <c r="MZJ278" s="71"/>
      <c r="MZK278" s="71"/>
      <c r="MZL278" s="71"/>
      <c r="MZM278" s="71"/>
      <c r="MZN278" s="71"/>
      <c r="MZO278" s="71"/>
      <c r="MZP278" s="71"/>
      <c r="MZQ278" s="71"/>
      <c r="MZR278" s="71"/>
      <c r="MZS278" s="71"/>
      <c r="MZT278" s="71"/>
      <c r="MZU278" s="71"/>
      <c r="MZV278" s="71"/>
      <c r="MZW278" s="71"/>
      <c r="MZX278" s="71"/>
      <c r="MZY278" s="71"/>
      <c r="MZZ278" s="71"/>
      <c r="NAA278" s="71"/>
      <c r="NAB278" s="71"/>
      <c r="NAC278" s="71"/>
      <c r="NAD278" s="71"/>
      <c r="NAE278" s="71"/>
      <c r="NAF278" s="71"/>
      <c r="NAG278" s="71"/>
      <c r="NAH278" s="71"/>
      <c r="NAI278" s="71"/>
      <c r="NAJ278" s="71"/>
      <c r="NAK278" s="71"/>
      <c r="NAL278" s="71"/>
      <c r="NAM278" s="71"/>
      <c r="NAN278" s="71"/>
      <c r="NAO278" s="71"/>
      <c r="NAP278" s="71"/>
      <c r="NAQ278" s="71"/>
      <c r="NAR278" s="71"/>
      <c r="NAS278" s="71"/>
      <c r="NAT278" s="71"/>
      <c r="NAU278" s="71"/>
      <c r="NAV278" s="71"/>
      <c r="NAW278" s="71"/>
      <c r="NAX278" s="71"/>
      <c r="NAY278" s="71"/>
      <c r="NAZ278" s="71"/>
      <c r="NBA278" s="71"/>
      <c r="NBB278" s="71"/>
      <c r="NBC278" s="71"/>
      <c r="NBD278" s="71"/>
      <c r="NBE278" s="71"/>
      <c r="NBF278" s="71"/>
      <c r="NBG278" s="71"/>
      <c r="NBH278" s="71"/>
      <c r="NBI278" s="71"/>
      <c r="NBJ278" s="71"/>
      <c r="NBK278" s="71"/>
      <c r="NBL278" s="71"/>
      <c r="NBM278" s="71"/>
      <c r="NBN278" s="71"/>
      <c r="NBO278" s="71"/>
      <c r="NBP278" s="71"/>
      <c r="NBQ278" s="71"/>
      <c r="NBR278" s="71"/>
      <c r="NBS278" s="71"/>
      <c r="NBT278" s="71"/>
      <c r="NBU278" s="71"/>
      <c r="NBV278" s="71"/>
      <c r="NBW278" s="71"/>
      <c r="NBX278" s="71"/>
      <c r="NBY278" s="71"/>
      <c r="NBZ278" s="71"/>
      <c r="NCA278" s="71"/>
      <c r="NCB278" s="71"/>
      <c r="NCC278" s="71"/>
      <c r="NCD278" s="71"/>
      <c r="NCE278" s="71"/>
      <c r="NCF278" s="71"/>
      <c r="NCG278" s="71"/>
      <c r="NCH278" s="71"/>
      <c r="NCI278" s="71"/>
      <c r="NCJ278" s="71"/>
      <c r="NCK278" s="71"/>
      <c r="NCL278" s="71"/>
      <c r="NCM278" s="71"/>
      <c r="NCN278" s="71"/>
      <c r="NCO278" s="71"/>
      <c r="NCP278" s="71"/>
      <c r="NCQ278" s="71"/>
      <c r="NCR278" s="71"/>
      <c r="NCS278" s="71"/>
      <c r="NCT278" s="71"/>
      <c r="NCU278" s="71"/>
      <c r="NCV278" s="71"/>
      <c r="NCW278" s="71"/>
      <c r="NCX278" s="71"/>
      <c r="NCY278" s="71"/>
      <c r="NCZ278" s="71"/>
      <c r="NDA278" s="71"/>
      <c r="NDB278" s="71"/>
      <c r="NDC278" s="71"/>
      <c r="NDD278" s="71"/>
      <c r="NDE278" s="71"/>
      <c r="NDF278" s="71"/>
      <c r="NDG278" s="71"/>
      <c r="NDH278" s="71"/>
      <c r="NDI278" s="71"/>
      <c r="NDJ278" s="71"/>
      <c r="NDK278" s="71"/>
      <c r="NDL278" s="71"/>
      <c r="NDM278" s="71"/>
      <c r="NDN278" s="71"/>
      <c r="NDO278" s="71"/>
      <c r="NDP278" s="71"/>
      <c r="NDQ278" s="71"/>
      <c r="NDR278" s="71"/>
      <c r="NDS278" s="71"/>
      <c r="NDT278" s="71"/>
      <c r="NDU278" s="71"/>
      <c r="NDV278" s="71"/>
      <c r="NDW278" s="71"/>
      <c r="NDX278" s="71"/>
      <c r="NDY278" s="71"/>
      <c r="NDZ278" s="71"/>
      <c r="NEA278" s="71"/>
      <c r="NEB278" s="71"/>
      <c r="NEC278" s="71"/>
      <c r="NED278" s="71"/>
      <c r="NEE278" s="71"/>
      <c r="NEF278" s="71"/>
      <c r="NEG278" s="71"/>
      <c r="NEH278" s="71"/>
      <c r="NEI278" s="71"/>
      <c r="NEJ278" s="71"/>
      <c r="NEK278" s="71"/>
      <c r="NEL278" s="71"/>
      <c r="NEM278" s="71"/>
      <c r="NEN278" s="71"/>
      <c r="NEO278" s="71"/>
      <c r="NEP278" s="71"/>
      <c r="NEQ278" s="71"/>
      <c r="NER278" s="71"/>
      <c r="NES278" s="71"/>
      <c r="NET278" s="71"/>
      <c r="NEU278" s="71"/>
      <c r="NEV278" s="71"/>
      <c r="NEW278" s="71"/>
      <c r="NEX278" s="71"/>
      <c r="NEY278" s="71"/>
      <c r="NEZ278" s="71"/>
      <c r="NFA278" s="71"/>
      <c r="NFB278" s="71"/>
      <c r="NFC278" s="71"/>
      <c r="NFD278" s="71"/>
      <c r="NFE278" s="71"/>
      <c r="NFF278" s="71"/>
      <c r="NFG278" s="71"/>
      <c r="NFH278" s="71"/>
      <c r="NFI278" s="71"/>
      <c r="NFJ278" s="71"/>
      <c r="NFK278" s="71"/>
      <c r="NFL278" s="71"/>
      <c r="NFM278" s="71"/>
      <c r="NFN278" s="71"/>
      <c r="NFO278" s="71"/>
      <c r="NFP278" s="71"/>
      <c r="NFQ278" s="71"/>
      <c r="NFR278" s="71"/>
      <c r="NFS278" s="71"/>
      <c r="NFT278" s="71"/>
      <c r="NFU278" s="71"/>
      <c r="NFV278" s="71"/>
      <c r="NFW278" s="71"/>
      <c r="NFX278" s="71"/>
      <c r="NFY278" s="71"/>
      <c r="NFZ278" s="71"/>
      <c r="NGA278" s="71"/>
      <c r="NGB278" s="71"/>
      <c r="NGC278" s="71"/>
      <c r="NGD278" s="71"/>
      <c r="NGE278" s="71"/>
      <c r="NGF278" s="71"/>
      <c r="NGG278" s="71"/>
      <c r="NGH278" s="71"/>
      <c r="NGI278" s="71"/>
      <c r="NGJ278" s="71"/>
      <c r="NGK278" s="71"/>
      <c r="NGL278" s="71"/>
      <c r="NGM278" s="71"/>
      <c r="NGN278" s="71"/>
      <c r="NGO278" s="71"/>
      <c r="NGP278" s="71"/>
      <c r="NGQ278" s="71"/>
      <c r="NGR278" s="71"/>
      <c r="NGS278" s="71"/>
      <c r="NGT278" s="71"/>
      <c r="NGU278" s="71"/>
      <c r="NGV278" s="71"/>
      <c r="NGW278" s="71"/>
      <c r="NGX278" s="71"/>
      <c r="NGY278" s="71"/>
      <c r="NGZ278" s="71"/>
      <c r="NHA278" s="71"/>
      <c r="NHB278" s="71"/>
      <c r="NHC278" s="71"/>
      <c r="NHD278" s="71"/>
      <c r="NHE278" s="71"/>
      <c r="NHF278" s="71"/>
      <c r="NHG278" s="71"/>
      <c r="NHH278" s="71"/>
      <c r="NHI278" s="71"/>
      <c r="NHJ278" s="71"/>
      <c r="NHK278" s="71"/>
      <c r="NHL278" s="71"/>
      <c r="NHM278" s="71"/>
      <c r="NHN278" s="71"/>
      <c r="NHO278" s="71"/>
      <c r="NHP278" s="71"/>
      <c r="NHQ278" s="71"/>
      <c r="NHR278" s="71"/>
      <c r="NHS278" s="71"/>
      <c r="NHT278" s="71"/>
      <c r="NHU278" s="71"/>
      <c r="NHV278" s="71"/>
      <c r="NHW278" s="71"/>
      <c r="NHX278" s="71"/>
      <c r="NHY278" s="71"/>
      <c r="NHZ278" s="71"/>
      <c r="NIA278" s="71"/>
      <c r="NIB278" s="71"/>
      <c r="NIC278" s="71"/>
      <c r="NID278" s="71"/>
      <c r="NIE278" s="71"/>
      <c r="NIF278" s="71"/>
      <c r="NIG278" s="71"/>
      <c r="NIH278" s="71"/>
      <c r="NII278" s="71"/>
      <c r="NIJ278" s="71"/>
      <c r="NIK278" s="71"/>
      <c r="NIL278" s="71"/>
      <c r="NIM278" s="71"/>
      <c r="NIN278" s="71"/>
      <c r="NIO278" s="71"/>
      <c r="NIP278" s="71"/>
      <c r="NIQ278" s="71"/>
      <c r="NIR278" s="71"/>
      <c r="NIS278" s="71"/>
      <c r="NIT278" s="71"/>
      <c r="NIU278" s="71"/>
      <c r="NIV278" s="71"/>
      <c r="NIW278" s="71"/>
      <c r="NIX278" s="71"/>
      <c r="NIY278" s="71"/>
      <c r="NIZ278" s="71"/>
      <c r="NJA278" s="71"/>
      <c r="NJB278" s="71"/>
      <c r="NJC278" s="71"/>
      <c r="NJD278" s="71"/>
      <c r="NJE278" s="71"/>
      <c r="NJF278" s="71"/>
      <c r="NJG278" s="71"/>
      <c r="NJH278" s="71"/>
      <c r="NJI278" s="71"/>
      <c r="NJJ278" s="71"/>
      <c r="NJK278" s="71"/>
      <c r="NJL278" s="71"/>
      <c r="NJM278" s="71"/>
      <c r="NJN278" s="71"/>
      <c r="NJO278" s="71"/>
      <c r="NJP278" s="71"/>
      <c r="NJQ278" s="71"/>
      <c r="NJR278" s="71"/>
      <c r="NJS278" s="71"/>
      <c r="NJT278" s="71"/>
      <c r="NJU278" s="71"/>
      <c r="NJV278" s="71"/>
      <c r="NJW278" s="71"/>
      <c r="NJX278" s="71"/>
      <c r="NJY278" s="71"/>
      <c r="NJZ278" s="71"/>
      <c r="NKA278" s="71"/>
      <c r="NKB278" s="71"/>
      <c r="NKC278" s="71"/>
      <c r="NKD278" s="71"/>
      <c r="NKE278" s="71"/>
      <c r="NKF278" s="71"/>
      <c r="NKG278" s="71"/>
      <c r="NKH278" s="71"/>
      <c r="NKI278" s="71"/>
      <c r="NKJ278" s="71"/>
      <c r="NKK278" s="71"/>
      <c r="NKL278" s="71"/>
      <c r="NKM278" s="71"/>
      <c r="NKN278" s="71"/>
      <c r="NKO278" s="71"/>
      <c r="NKP278" s="71"/>
      <c r="NKQ278" s="71"/>
      <c r="NKR278" s="71"/>
      <c r="NKS278" s="71"/>
      <c r="NKT278" s="71"/>
      <c r="NKU278" s="71"/>
      <c r="NKV278" s="71"/>
      <c r="NKW278" s="71"/>
      <c r="NKX278" s="71"/>
      <c r="NKY278" s="71"/>
      <c r="NKZ278" s="71"/>
      <c r="NLA278" s="71"/>
      <c r="NLB278" s="71"/>
      <c r="NLC278" s="71"/>
      <c r="NLD278" s="71"/>
      <c r="NLE278" s="71"/>
      <c r="NLF278" s="71"/>
      <c r="NLG278" s="71"/>
      <c r="NLH278" s="71"/>
      <c r="NLI278" s="71"/>
      <c r="NLJ278" s="71"/>
      <c r="NLK278" s="71"/>
      <c r="NLL278" s="71"/>
      <c r="NLM278" s="71"/>
      <c r="NLN278" s="71"/>
      <c r="NLO278" s="71"/>
      <c r="NLP278" s="71"/>
      <c r="NLQ278" s="71"/>
      <c r="NLR278" s="71"/>
      <c r="NLS278" s="71"/>
      <c r="NLT278" s="71"/>
      <c r="NLU278" s="71"/>
      <c r="NLV278" s="71"/>
      <c r="NLW278" s="71"/>
      <c r="NLX278" s="71"/>
      <c r="NLY278" s="71"/>
      <c r="NLZ278" s="71"/>
      <c r="NMA278" s="71"/>
      <c r="NMB278" s="71"/>
      <c r="NMC278" s="71"/>
      <c r="NMD278" s="71"/>
      <c r="NME278" s="71"/>
      <c r="NMF278" s="71"/>
      <c r="NMG278" s="71"/>
      <c r="NMH278" s="71"/>
      <c r="NMI278" s="71"/>
      <c r="NMJ278" s="71"/>
      <c r="NMK278" s="71"/>
      <c r="NML278" s="71"/>
      <c r="NMM278" s="71"/>
      <c r="NMN278" s="71"/>
      <c r="NMO278" s="71"/>
      <c r="NMP278" s="71"/>
      <c r="NMQ278" s="71"/>
      <c r="NMR278" s="71"/>
      <c r="NMS278" s="71"/>
      <c r="NMT278" s="71"/>
      <c r="NMU278" s="71"/>
      <c r="NMV278" s="71"/>
      <c r="NMW278" s="71"/>
      <c r="NMX278" s="71"/>
      <c r="NMY278" s="71"/>
      <c r="NMZ278" s="71"/>
      <c r="NNA278" s="71"/>
      <c r="NNB278" s="71"/>
      <c r="NNC278" s="71"/>
      <c r="NND278" s="71"/>
      <c r="NNE278" s="71"/>
      <c r="NNF278" s="71"/>
      <c r="NNG278" s="71"/>
      <c r="NNH278" s="71"/>
      <c r="NNI278" s="71"/>
      <c r="NNJ278" s="71"/>
      <c r="NNK278" s="71"/>
      <c r="NNL278" s="71"/>
      <c r="NNM278" s="71"/>
      <c r="NNN278" s="71"/>
      <c r="NNO278" s="71"/>
      <c r="NNP278" s="71"/>
      <c r="NNQ278" s="71"/>
      <c r="NNR278" s="71"/>
      <c r="NNS278" s="71"/>
      <c r="NNT278" s="71"/>
      <c r="NNU278" s="71"/>
      <c r="NNV278" s="71"/>
      <c r="NNW278" s="71"/>
      <c r="NNX278" s="71"/>
      <c r="NNY278" s="71"/>
      <c r="NNZ278" s="71"/>
      <c r="NOA278" s="71"/>
      <c r="NOB278" s="71"/>
      <c r="NOC278" s="71"/>
      <c r="NOD278" s="71"/>
      <c r="NOE278" s="71"/>
      <c r="NOF278" s="71"/>
      <c r="NOG278" s="71"/>
      <c r="NOH278" s="71"/>
      <c r="NOI278" s="71"/>
      <c r="NOJ278" s="71"/>
      <c r="NOK278" s="71"/>
      <c r="NOL278" s="71"/>
      <c r="NOM278" s="71"/>
      <c r="NON278" s="71"/>
      <c r="NOO278" s="71"/>
      <c r="NOP278" s="71"/>
      <c r="NOQ278" s="71"/>
      <c r="NOR278" s="71"/>
      <c r="NOS278" s="71"/>
      <c r="NOT278" s="71"/>
      <c r="NOU278" s="71"/>
      <c r="NOV278" s="71"/>
      <c r="NOW278" s="71"/>
      <c r="NOX278" s="71"/>
      <c r="NOY278" s="71"/>
      <c r="NOZ278" s="71"/>
      <c r="NPA278" s="71"/>
      <c r="NPB278" s="71"/>
      <c r="NPC278" s="71"/>
      <c r="NPD278" s="71"/>
      <c r="NPE278" s="71"/>
      <c r="NPF278" s="71"/>
      <c r="NPG278" s="71"/>
      <c r="NPH278" s="71"/>
      <c r="NPI278" s="71"/>
      <c r="NPJ278" s="71"/>
      <c r="NPK278" s="71"/>
      <c r="NPL278" s="71"/>
      <c r="NPM278" s="71"/>
      <c r="NPN278" s="71"/>
      <c r="NPO278" s="71"/>
      <c r="NPP278" s="71"/>
      <c r="NPQ278" s="71"/>
      <c r="NPR278" s="71"/>
      <c r="NPS278" s="71"/>
      <c r="NPT278" s="71"/>
      <c r="NPU278" s="71"/>
      <c r="NPV278" s="71"/>
      <c r="NPW278" s="71"/>
      <c r="NPX278" s="71"/>
      <c r="NPY278" s="71"/>
      <c r="NPZ278" s="71"/>
      <c r="NQA278" s="71"/>
      <c r="NQB278" s="71"/>
      <c r="NQC278" s="71"/>
      <c r="NQD278" s="71"/>
      <c r="NQE278" s="71"/>
      <c r="NQF278" s="71"/>
      <c r="NQG278" s="71"/>
      <c r="NQH278" s="71"/>
      <c r="NQI278" s="71"/>
      <c r="NQJ278" s="71"/>
      <c r="NQK278" s="71"/>
      <c r="NQL278" s="71"/>
      <c r="NQM278" s="71"/>
      <c r="NQN278" s="71"/>
      <c r="NQO278" s="71"/>
      <c r="NQP278" s="71"/>
      <c r="NQQ278" s="71"/>
      <c r="NQR278" s="71"/>
      <c r="NQS278" s="71"/>
      <c r="NQT278" s="71"/>
      <c r="NQU278" s="71"/>
      <c r="NQV278" s="71"/>
      <c r="NQW278" s="71"/>
      <c r="NQX278" s="71"/>
      <c r="NQY278" s="71"/>
      <c r="NQZ278" s="71"/>
      <c r="NRA278" s="71"/>
      <c r="NRB278" s="71"/>
      <c r="NRC278" s="71"/>
      <c r="NRD278" s="71"/>
      <c r="NRE278" s="71"/>
      <c r="NRF278" s="71"/>
      <c r="NRG278" s="71"/>
      <c r="NRH278" s="71"/>
      <c r="NRI278" s="71"/>
      <c r="NRJ278" s="71"/>
      <c r="NRK278" s="71"/>
      <c r="NRL278" s="71"/>
      <c r="NRM278" s="71"/>
      <c r="NRN278" s="71"/>
      <c r="NRO278" s="71"/>
      <c r="NRP278" s="71"/>
      <c r="NRQ278" s="71"/>
      <c r="NRR278" s="71"/>
      <c r="NRS278" s="71"/>
      <c r="NRT278" s="71"/>
      <c r="NRU278" s="71"/>
      <c r="NRV278" s="71"/>
      <c r="NRW278" s="71"/>
      <c r="NRX278" s="71"/>
      <c r="NRY278" s="71"/>
      <c r="NRZ278" s="71"/>
      <c r="NSA278" s="71"/>
      <c r="NSB278" s="71"/>
      <c r="NSC278" s="71"/>
      <c r="NSD278" s="71"/>
      <c r="NSE278" s="71"/>
      <c r="NSF278" s="71"/>
      <c r="NSG278" s="71"/>
      <c r="NSH278" s="71"/>
      <c r="NSI278" s="71"/>
      <c r="NSJ278" s="71"/>
      <c r="NSK278" s="71"/>
      <c r="NSL278" s="71"/>
      <c r="NSM278" s="71"/>
      <c r="NSN278" s="71"/>
      <c r="NSO278" s="71"/>
      <c r="NSP278" s="71"/>
      <c r="NSQ278" s="71"/>
      <c r="NSR278" s="71"/>
      <c r="NSS278" s="71"/>
      <c r="NST278" s="71"/>
      <c r="NSU278" s="71"/>
      <c r="NSV278" s="71"/>
      <c r="NSW278" s="71"/>
      <c r="NSX278" s="71"/>
      <c r="NSY278" s="71"/>
      <c r="NSZ278" s="71"/>
      <c r="NTA278" s="71"/>
      <c r="NTB278" s="71"/>
      <c r="NTC278" s="71"/>
      <c r="NTD278" s="71"/>
      <c r="NTE278" s="71"/>
      <c r="NTF278" s="71"/>
      <c r="NTG278" s="71"/>
      <c r="NTH278" s="71"/>
      <c r="NTI278" s="71"/>
      <c r="NTJ278" s="71"/>
      <c r="NTK278" s="71"/>
      <c r="NTL278" s="71"/>
      <c r="NTM278" s="71"/>
      <c r="NTN278" s="71"/>
      <c r="NTO278" s="71"/>
      <c r="NTP278" s="71"/>
      <c r="NTQ278" s="71"/>
      <c r="NTR278" s="71"/>
      <c r="NTS278" s="71"/>
      <c r="NTT278" s="71"/>
      <c r="NTU278" s="71"/>
      <c r="NTV278" s="71"/>
      <c r="NTW278" s="71"/>
      <c r="NTX278" s="71"/>
      <c r="NTY278" s="71"/>
      <c r="NTZ278" s="71"/>
      <c r="NUA278" s="71"/>
      <c r="NUB278" s="71"/>
      <c r="NUC278" s="71"/>
      <c r="NUD278" s="71"/>
      <c r="NUE278" s="71"/>
      <c r="NUF278" s="71"/>
      <c r="NUG278" s="71"/>
      <c r="NUH278" s="71"/>
      <c r="NUI278" s="71"/>
      <c r="NUJ278" s="71"/>
      <c r="NUK278" s="71"/>
      <c r="NUL278" s="71"/>
      <c r="NUM278" s="71"/>
      <c r="NUN278" s="71"/>
      <c r="NUO278" s="71"/>
      <c r="NUP278" s="71"/>
      <c r="NUQ278" s="71"/>
      <c r="NUR278" s="71"/>
      <c r="NUS278" s="71"/>
      <c r="NUT278" s="71"/>
      <c r="NUU278" s="71"/>
      <c r="NUV278" s="71"/>
      <c r="NUW278" s="71"/>
      <c r="NUX278" s="71"/>
      <c r="NUY278" s="71"/>
      <c r="NUZ278" s="71"/>
      <c r="NVA278" s="71"/>
      <c r="NVB278" s="71"/>
      <c r="NVC278" s="71"/>
      <c r="NVD278" s="71"/>
      <c r="NVE278" s="71"/>
      <c r="NVF278" s="71"/>
      <c r="NVG278" s="71"/>
      <c r="NVH278" s="71"/>
      <c r="NVI278" s="71"/>
      <c r="NVJ278" s="71"/>
      <c r="NVK278" s="71"/>
      <c r="NVL278" s="71"/>
      <c r="NVM278" s="71"/>
      <c r="NVN278" s="71"/>
      <c r="NVO278" s="71"/>
      <c r="NVP278" s="71"/>
      <c r="NVQ278" s="71"/>
      <c r="NVR278" s="71"/>
      <c r="NVS278" s="71"/>
      <c r="NVT278" s="71"/>
      <c r="NVU278" s="71"/>
      <c r="NVV278" s="71"/>
      <c r="NVW278" s="71"/>
      <c r="NVX278" s="71"/>
      <c r="NVY278" s="71"/>
      <c r="NVZ278" s="71"/>
      <c r="NWA278" s="71"/>
      <c r="NWB278" s="71"/>
      <c r="NWC278" s="71"/>
      <c r="NWD278" s="71"/>
      <c r="NWE278" s="71"/>
      <c r="NWF278" s="71"/>
      <c r="NWG278" s="71"/>
      <c r="NWH278" s="71"/>
      <c r="NWI278" s="71"/>
      <c r="NWJ278" s="71"/>
      <c r="NWK278" s="71"/>
      <c r="NWL278" s="71"/>
      <c r="NWM278" s="71"/>
      <c r="NWN278" s="71"/>
      <c r="NWO278" s="71"/>
      <c r="NWP278" s="71"/>
      <c r="NWQ278" s="71"/>
      <c r="NWR278" s="71"/>
      <c r="NWS278" s="71"/>
      <c r="NWT278" s="71"/>
      <c r="NWU278" s="71"/>
      <c r="NWV278" s="71"/>
      <c r="NWW278" s="71"/>
      <c r="NWX278" s="71"/>
      <c r="NWY278" s="71"/>
      <c r="NWZ278" s="71"/>
      <c r="NXA278" s="71"/>
      <c r="NXB278" s="71"/>
      <c r="NXC278" s="71"/>
      <c r="NXD278" s="71"/>
      <c r="NXE278" s="71"/>
      <c r="NXF278" s="71"/>
      <c r="NXG278" s="71"/>
      <c r="NXH278" s="71"/>
      <c r="NXI278" s="71"/>
      <c r="NXJ278" s="71"/>
      <c r="NXK278" s="71"/>
      <c r="NXL278" s="71"/>
      <c r="NXM278" s="71"/>
      <c r="NXN278" s="71"/>
      <c r="NXO278" s="71"/>
      <c r="NXP278" s="71"/>
      <c r="NXQ278" s="71"/>
      <c r="NXR278" s="71"/>
      <c r="NXS278" s="71"/>
      <c r="NXT278" s="71"/>
      <c r="NXU278" s="71"/>
      <c r="NXV278" s="71"/>
      <c r="NXW278" s="71"/>
      <c r="NXX278" s="71"/>
      <c r="NXY278" s="71"/>
      <c r="NXZ278" s="71"/>
      <c r="NYA278" s="71"/>
      <c r="NYB278" s="71"/>
      <c r="NYC278" s="71"/>
      <c r="NYD278" s="71"/>
      <c r="NYE278" s="71"/>
      <c r="NYF278" s="71"/>
      <c r="NYG278" s="71"/>
      <c r="NYH278" s="71"/>
      <c r="NYI278" s="71"/>
      <c r="NYJ278" s="71"/>
      <c r="NYK278" s="71"/>
      <c r="NYL278" s="71"/>
      <c r="NYM278" s="71"/>
      <c r="NYN278" s="71"/>
      <c r="NYO278" s="71"/>
      <c r="NYP278" s="71"/>
      <c r="NYQ278" s="71"/>
      <c r="NYR278" s="71"/>
      <c r="NYS278" s="71"/>
      <c r="NYT278" s="71"/>
      <c r="NYU278" s="71"/>
      <c r="NYV278" s="71"/>
      <c r="NYW278" s="71"/>
      <c r="NYX278" s="71"/>
      <c r="NYY278" s="71"/>
      <c r="NYZ278" s="71"/>
      <c r="NZA278" s="71"/>
      <c r="NZB278" s="71"/>
      <c r="NZC278" s="71"/>
      <c r="NZD278" s="71"/>
      <c r="NZE278" s="71"/>
      <c r="NZF278" s="71"/>
      <c r="NZG278" s="71"/>
      <c r="NZH278" s="71"/>
      <c r="NZI278" s="71"/>
      <c r="NZJ278" s="71"/>
      <c r="NZK278" s="71"/>
      <c r="NZL278" s="71"/>
      <c r="NZM278" s="71"/>
      <c r="NZN278" s="71"/>
      <c r="NZO278" s="71"/>
      <c r="NZP278" s="71"/>
      <c r="NZQ278" s="71"/>
      <c r="NZR278" s="71"/>
      <c r="NZS278" s="71"/>
      <c r="NZT278" s="71"/>
      <c r="NZU278" s="71"/>
      <c r="NZV278" s="71"/>
      <c r="NZW278" s="71"/>
      <c r="NZX278" s="71"/>
      <c r="NZY278" s="71"/>
      <c r="NZZ278" s="71"/>
      <c r="OAA278" s="71"/>
      <c r="OAB278" s="71"/>
      <c r="OAC278" s="71"/>
      <c r="OAD278" s="71"/>
      <c r="OAE278" s="71"/>
      <c r="OAF278" s="71"/>
      <c r="OAG278" s="71"/>
      <c r="OAH278" s="71"/>
      <c r="OAI278" s="71"/>
      <c r="OAJ278" s="71"/>
      <c r="OAK278" s="71"/>
      <c r="OAL278" s="71"/>
      <c r="OAM278" s="71"/>
      <c r="OAN278" s="71"/>
      <c r="OAO278" s="71"/>
      <c r="OAP278" s="71"/>
      <c r="OAQ278" s="71"/>
      <c r="OAR278" s="71"/>
      <c r="OAS278" s="71"/>
      <c r="OAT278" s="71"/>
      <c r="OAU278" s="71"/>
      <c r="OAV278" s="71"/>
      <c r="OAW278" s="71"/>
      <c r="OAX278" s="71"/>
      <c r="OAY278" s="71"/>
      <c r="OAZ278" s="71"/>
      <c r="OBA278" s="71"/>
      <c r="OBB278" s="71"/>
      <c r="OBC278" s="71"/>
      <c r="OBD278" s="71"/>
      <c r="OBE278" s="71"/>
      <c r="OBF278" s="71"/>
      <c r="OBG278" s="71"/>
      <c r="OBH278" s="71"/>
      <c r="OBI278" s="71"/>
      <c r="OBJ278" s="71"/>
      <c r="OBK278" s="71"/>
      <c r="OBL278" s="71"/>
      <c r="OBM278" s="71"/>
      <c r="OBN278" s="71"/>
      <c r="OBO278" s="71"/>
      <c r="OBP278" s="71"/>
      <c r="OBQ278" s="71"/>
      <c r="OBR278" s="71"/>
      <c r="OBS278" s="71"/>
      <c r="OBT278" s="71"/>
      <c r="OBU278" s="71"/>
      <c r="OBV278" s="71"/>
      <c r="OBW278" s="71"/>
      <c r="OBX278" s="71"/>
      <c r="OBY278" s="71"/>
      <c r="OBZ278" s="71"/>
      <c r="OCA278" s="71"/>
      <c r="OCB278" s="71"/>
      <c r="OCC278" s="71"/>
      <c r="OCD278" s="71"/>
      <c r="OCE278" s="71"/>
      <c r="OCF278" s="71"/>
      <c r="OCG278" s="71"/>
      <c r="OCH278" s="71"/>
      <c r="OCI278" s="71"/>
      <c r="OCJ278" s="71"/>
      <c r="OCK278" s="71"/>
      <c r="OCL278" s="71"/>
      <c r="OCM278" s="71"/>
      <c r="OCN278" s="71"/>
      <c r="OCO278" s="71"/>
      <c r="OCP278" s="71"/>
      <c r="OCQ278" s="71"/>
      <c r="OCR278" s="71"/>
      <c r="OCS278" s="71"/>
      <c r="OCT278" s="71"/>
      <c r="OCU278" s="71"/>
      <c r="OCV278" s="71"/>
      <c r="OCW278" s="71"/>
      <c r="OCX278" s="71"/>
      <c r="OCY278" s="71"/>
      <c r="OCZ278" s="71"/>
      <c r="ODA278" s="71"/>
      <c r="ODB278" s="71"/>
      <c r="ODC278" s="71"/>
      <c r="ODD278" s="71"/>
      <c r="ODE278" s="71"/>
      <c r="ODF278" s="71"/>
      <c r="ODG278" s="71"/>
      <c r="ODH278" s="71"/>
      <c r="ODI278" s="71"/>
      <c r="ODJ278" s="71"/>
      <c r="ODK278" s="71"/>
      <c r="ODL278" s="71"/>
      <c r="ODM278" s="71"/>
      <c r="ODN278" s="71"/>
      <c r="ODO278" s="71"/>
      <c r="ODP278" s="71"/>
      <c r="ODQ278" s="71"/>
      <c r="ODR278" s="71"/>
      <c r="ODS278" s="71"/>
      <c r="ODT278" s="71"/>
      <c r="ODU278" s="71"/>
      <c r="ODV278" s="71"/>
      <c r="ODW278" s="71"/>
      <c r="ODX278" s="71"/>
      <c r="ODY278" s="71"/>
      <c r="ODZ278" s="71"/>
      <c r="OEA278" s="71"/>
      <c r="OEB278" s="71"/>
      <c r="OEC278" s="71"/>
      <c r="OED278" s="71"/>
      <c r="OEE278" s="71"/>
      <c r="OEF278" s="71"/>
      <c r="OEG278" s="71"/>
      <c r="OEH278" s="71"/>
      <c r="OEI278" s="71"/>
      <c r="OEJ278" s="71"/>
      <c r="OEK278" s="71"/>
      <c r="OEL278" s="71"/>
      <c r="OEM278" s="71"/>
      <c r="OEN278" s="71"/>
      <c r="OEO278" s="71"/>
      <c r="OEP278" s="71"/>
      <c r="OEQ278" s="71"/>
      <c r="OER278" s="71"/>
      <c r="OES278" s="71"/>
      <c r="OET278" s="71"/>
      <c r="OEU278" s="71"/>
      <c r="OEV278" s="71"/>
      <c r="OEW278" s="71"/>
      <c r="OEX278" s="71"/>
      <c r="OEY278" s="71"/>
      <c r="OEZ278" s="71"/>
      <c r="OFA278" s="71"/>
      <c r="OFB278" s="71"/>
      <c r="OFC278" s="71"/>
      <c r="OFD278" s="71"/>
      <c r="OFE278" s="71"/>
      <c r="OFF278" s="71"/>
      <c r="OFG278" s="71"/>
      <c r="OFH278" s="71"/>
      <c r="OFI278" s="71"/>
      <c r="OFJ278" s="71"/>
      <c r="OFK278" s="71"/>
      <c r="OFL278" s="71"/>
      <c r="OFM278" s="71"/>
      <c r="OFN278" s="71"/>
      <c r="OFO278" s="71"/>
      <c r="OFP278" s="71"/>
      <c r="OFQ278" s="71"/>
      <c r="OFR278" s="71"/>
      <c r="OFS278" s="71"/>
      <c r="OFT278" s="71"/>
      <c r="OFU278" s="71"/>
      <c r="OFV278" s="71"/>
      <c r="OFW278" s="71"/>
      <c r="OFX278" s="71"/>
      <c r="OFY278" s="71"/>
      <c r="OFZ278" s="71"/>
      <c r="OGA278" s="71"/>
      <c r="OGB278" s="71"/>
      <c r="OGC278" s="71"/>
      <c r="OGD278" s="71"/>
      <c r="OGE278" s="71"/>
      <c r="OGF278" s="71"/>
      <c r="OGG278" s="71"/>
      <c r="OGH278" s="71"/>
      <c r="OGI278" s="71"/>
      <c r="OGJ278" s="71"/>
      <c r="OGK278" s="71"/>
      <c r="OGL278" s="71"/>
      <c r="OGM278" s="71"/>
      <c r="OGN278" s="71"/>
      <c r="OGO278" s="71"/>
      <c r="OGP278" s="71"/>
      <c r="OGQ278" s="71"/>
      <c r="OGR278" s="71"/>
      <c r="OGS278" s="71"/>
      <c r="OGT278" s="71"/>
      <c r="OGU278" s="71"/>
      <c r="OGV278" s="71"/>
      <c r="OGW278" s="71"/>
      <c r="OGX278" s="71"/>
      <c r="OGY278" s="71"/>
      <c r="OGZ278" s="71"/>
      <c r="OHA278" s="71"/>
      <c r="OHB278" s="71"/>
      <c r="OHC278" s="71"/>
      <c r="OHD278" s="71"/>
      <c r="OHE278" s="71"/>
      <c r="OHF278" s="71"/>
      <c r="OHG278" s="71"/>
      <c r="OHH278" s="71"/>
      <c r="OHI278" s="71"/>
      <c r="OHJ278" s="71"/>
      <c r="OHK278" s="71"/>
      <c r="OHL278" s="71"/>
      <c r="OHM278" s="71"/>
      <c r="OHN278" s="71"/>
      <c r="OHO278" s="71"/>
      <c r="OHP278" s="71"/>
      <c r="OHQ278" s="71"/>
      <c r="OHR278" s="71"/>
      <c r="OHS278" s="71"/>
      <c r="OHT278" s="71"/>
      <c r="OHU278" s="71"/>
      <c r="OHV278" s="71"/>
      <c r="OHW278" s="71"/>
      <c r="OHX278" s="71"/>
      <c r="OHY278" s="71"/>
      <c r="OHZ278" s="71"/>
      <c r="OIA278" s="71"/>
      <c r="OIB278" s="71"/>
      <c r="OIC278" s="71"/>
      <c r="OID278" s="71"/>
      <c r="OIE278" s="71"/>
      <c r="OIF278" s="71"/>
      <c r="OIG278" s="71"/>
      <c r="OIH278" s="71"/>
      <c r="OII278" s="71"/>
      <c r="OIJ278" s="71"/>
      <c r="OIK278" s="71"/>
      <c r="OIL278" s="71"/>
      <c r="OIM278" s="71"/>
      <c r="OIN278" s="71"/>
      <c r="OIO278" s="71"/>
      <c r="OIP278" s="71"/>
      <c r="OIQ278" s="71"/>
      <c r="OIR278" s="71"/>
      <c r="OIS278" s="71"/>
      <c r="OIT278" s="71"/>
      <c r="OIU278" s="71"/>
      <c r="OIV278" s="71"/>
      <c r="OIW278" s="71"/>
      <c r="OIX278" s="71"/>
      <c r="OIY278" s="71"/>
      <c r="OIZ278" s="71"/>
      <c r="OJA278" s="71"/>
      <c r="OJB278" s="71"/>
      <c r="OJC278" s="71"/>
      <c r="OJD278" s="71"/>
      <c r="OJE278" s="71"/>
      <c r="OJF278" s="71"/>
      <c r="OJG278" s="71"/>
      <c r="OJH278" s="71"/>
      <c r="OJI278" s="71"/>
      <c r="OJJ278" s="71"/>
      <c r="OJK278" s="71"/>
      <c r="OJL278" s="71"/>
      <c r="OJM278" s="71"/>
      <c r="OJN278" s="71"/>
      <c r="OJO278" s="71"/>
      <c r="OJP278" s="71"/>
      <c r="OJQ278" s="71"/>
      <c r="OJR278" s="71"/>
      <c r="OJS278" s="71"/>
      <c r="OJT278" s="71"/>
      <c r="OJU278" s="71"/>
      <c r="OJV278" s="71"/>
      <c r="OJW278" s="71"/>
      <c r="OJX278" s="71"/>
      <c r="OJY278" s="71"/>
      <c r="OJZ278" s="71"/>
      <c r="OKA278" s="71"/>
      <c r="OKB278" s="71"/>
      <c r="OKC278" s="71"/>
      <c r="OKD278" s="71"/>
      <c r="OKE278" s="71"/>
      <c r="OKF278" s="71"/>
      <c r="OKG278" s="71"/>
      <c r="OKH278" s="71"/>
      <c r="OKI278" s="71"/>
      <c r="OKJ278" s="71"/>
      <c r="OKK278" s="71"/>
      <c r="OKL278" s="71"/>
      <c r="OKM278" s="71"/>
      <c r="OKN278" s="71"/>
      <c r="OKO278" s="71"/>
      <c r="OKP278" s="71"/>
      <c r="OKQ278" s="71"/>
      <c r="OKR278" s="71"/>
      <c r="OKS278" s="71"/>
      <c r="OKT278" s="71"/>
      <c r="OKU278" s="71"/>
      <c r="OKV278" s="71"/>
      <c r="OKW278" s="71"/>
      <c r="OKX278" s="71"/>
      <c r="OKY278" s="71"/>
      <c r="OKZ278" s="71"/>
      <c r="OLA278" s="71"/>
      <c r="OLB278" s="71"/>
      <c r="OLC278" s="71"/>
      <c r="OLD278" s="71"/>
      <c r="OLE278" s="71"/>
      <c r="OLF278" s="71"/>
      <c r="OLG278" s="71"/>
      <c r="OLH278" s="71"/>
      <c r="OLI278" s="71"/>
      <c r="OLJ278" s="71"/>
      <c r="OLK278" s="71"/>
      <c r="OLL278" s="71"/>
      <c r="OLM278" s="71"/>
      <c r="OLN278" s="71"/>
      <c r="OLO278" s="71"/>
      <c r="OLP278" s="71"/>
      <c r="OLQ278" s="71"/>
      <c r="OLR278" s="71"/>
      <c r="OLS278" s="71"/>
      <c r="OLT278" s="71"/>
      <c r="OLU278" s="71"/>
      <c r="OLV278" s="71"/>
      <c r="OLW278" s="71"/>
      <c r="OLX278" s="71"/>
      <c r="OLY278" s="71"/>
      <c r="OLZ278" s="71"/>
      <c r="OMA278" s="71"/>
      <c r="OMB278" s="71"/>
      <c r="OMC278" s="71"/>
      <c r="OMD278" s="71"/>
      <c r="OME278" s="71"/>
      <c r="OMF278" s="71"/>
      <c r="OMG278" s="71"/>
      <c r="OMH278" s="71"/>
      <c r="OMI278" s="71"/>
      <c r="OMJ278" s="71"/>
      <c r="OMK278" s="71"/>
      <c r="OML278" s="71"/>
      <c r="OMM278" s="71"/>
      <c r="OMN278" s="71"/>
      <c r="OMO278" s="71"/>
      <c r="OMP278" s="71"/>
      <c r="OMQ278" s="71"/>
      <c r="OMR278" s="71"/>
      <c r="OMS278" s="71"/>
      <c r="OMT278" s="71"/>
      <c r="OMU278" s="71"/>
      <c r="OMV278" s="71"/>
      <c r="OMW278" s="71"/>
      <c r="OMX278" s="71"/>
      <c r="OMY278" s="71"/>
      <c r="OMZ278" s="71"/>
      <c r="ONA278" s="71"/>
      <c r="ONB278" s="71"/>
      <c r="ONC278" s="71"/>
      <c r="OND278" s="71"/>
      <c r="ONE278" s="71"/>
      <c r="ONF278" s="71"/>
      <c r="ONG278" s="71"/>
      <c r="ONH278" s="71"/>
      <c r="ONI278" s="71"/>
      <c r="ONJ278" s="71"/>
      <c r="ONK278" s="71"/>
      <c r="ONL278" s="71"/>
      <c r="ONM278" s="71"/>
      <c r="ONN278" s="71"/>
      <c r="ONO278" s="71"/>
      <c r="ONP278" s="71"/>
      <c r="ONQ278" s="71"/>
      <c r="ONR278" s="71"/>
      <c r="ONS278" s="71"/>
      <c r="ONT278" s="71"/>
      <c r="ONU278" s="71"/>
      <c r="ONV278" s="71"/>
      <c r="ONW278" s="71"/>
      <c r="ONX278" s="71"/>
      <c r="ONY278" s="71"/>
      <c r="ONZ278" s="71"/>
      <c r="OOA278" s="71"/>
      <c r="OOB278" s="71"/>
      <c r="OOC278" s="71"/>
      <c r="OOD278" s="71"/>
      <c r="OOE278" s="71"/>
      <c r="OOF278" s="71"/>
      <c r="OOG278" s="71"/>
      <c r="OOH278" s="71"/>
      <c r="OOI278" s="71"/>
      <c r="OOJ278" s="71"/>
      <c r="OOK278" s="71"/>
      <c r="OOL278" s="71"/>
      <c r="OOM278" s="71"/>
      <c r="OON278" s="71"/>
      <c r="OOO278" s="71"/>
      <c r="OOP278" s="71"/>
      <c r="OOQ278" s="71"/>
      <c r="OOR278" s="71"/>
      <c r="OOS278" s="71"/>
      <c r="OOT278" s="71"/>
      <c r="OOU278" s="71"/>
      <c r="OOV278" s="71"/>
      <c r="OOW278" s="71"/>
      <c r="OOX278" s="71"/>
      <c r="OOY278" s="71"/>
      <c r="OOZ278" s="71"/>
      <c r="OPA278" s="71"/>
      <c r="OPB278" s="71"/>
      <c r="OPC278" s="71"/>
      <c r="OPD278" s="71"/>
      <c r="OPE278" s="71"/>
      <c r="OPF278" s="71"/>
      <c r="OPG278" s="71"/>
      <c r="OPH278" s="71"/>
      <c r="OPI278" s="71"/>
      <c r="OPJ278" s="71"/>
      <c r="OPK278" s="71"/>
      <c r="OPL278" s="71"/>
      <c r="OPM278" s="71"/>
      <c r="OPN278" s="71"/>
      <c r="OPO278" s="71"/>
      <c r="OPP278" s="71"/>
      <c r="OPQ278" s="71"/>
      <c r="OPR278" s="71"/>
      <c r="OPS278" s="71"/>
      <c r="OPT278" s="71"/>
      <c r="OPU278" s="71"/>
      <c r="OPV278" s="71"/>
      <c r="OPW278" s="71"/>
      <c r="OPX278" s="71"/>
      <c r="OPY278" s="71"/>
      <c r="OPZ278" s="71"/>
      <c r="OQA278" s="71"/>
      <c r="OQB278" s="71"/>
      <c r="OQC278" s="71"/>
      <c r="OQD278" s="71"/>
      <c r="OQE278" s="71"/>
      <c r="OQF278" s="71"/>
      <c r="OQG278" s="71"/>
      <c r="OQH278" s="71"/>
      <c r="OQI278" s="71"/>
      <c r="OQJ278" s="71"/>
      <c r="OQK278" s="71"/>
      <c r="OQL278" s="71"/>
      <c r="OQM278" s="71"/>
      <c r="OQN278" s="71"/>
      <c r="OQO278" s="71"/>
      <c r="OQP278" s="71"/>
      <c r="OQQ278" s="71"/>
      <c r="OQR278" s="71"/>
      <c r="OQS278" s="71"/>
      <c r="OQT278" s="71"/>
      <c r="OQU278" s="71"/>
      <c r="OQV278" s="71"/>
      <c r="OQW278" s="71"/>
      <c r="OQX278" s="71"/>
      <c r="OQY278" s="71"/>
      <c r="OQZ278" s="71"/>
      <c r="ORA278" s="71"/>
      <c r="ORB278" s="71"/>
      <c r="ORC278" s="71"/>
      <c r="ORD278" s="71"/>
      <c r="ORE278" s="71"/>
      <c r="ORF278" s="71"/>
      <c r="ORG278" s="71"/>
      <c r="ORH278" s="71"/>
      <c r="ORI278" s="71"/>
      <c r="ORJ278" s="71"/>
      <c r="ORK278" s="71"/>
      <c r="ORL278" s="71"/>
      <c r="ORM278" s="71"/>
      <c r="ORN278" s="71"/>
      <c r="ORO278" s="71"/>
      <c r="ORP278" s="71"/>
      <c r="ORQ278" s="71"/>
      <c r="ORR278" s="71"/>
      <c r="ORS278" s="71"/>
      <c r="ORT278" s="71"/>
      <c r="ORU278" s="71"/>
      <c r="ORV278" s="71"/>
      <c r="ORW278" s="71"/>
      <c r="ORX278" s="71"/>
      <c r="ORY278" s="71"/>
      <c r="ORZ278" s="71"/>
      <c r="OSA278" s="71"/>
      <c r="OSB278" s="71"/>
      <c r="OSC278" s="71"/>
      <c r="OSD278" s="71"/>
      <c r="OSE278" s="71"/>
      <c r="OSF278" s="71"/>
      <c r="OSG278" s="71"/>
      <c r="OSH278" s="71"/>
      <c r="OSI278" s="71"/>
      <c r="OSJ278" s="71"/>
      <c r="OSK278" s="71"/>
      <c r="OSL278" s="71"/>
      <c r="OSM278" s="71"/>
      <c r="OSN278" s="71"/>
      <c r="OSO278" s="71"/>
      <c r="OSP278" s="71"/>
      <c r="OSQ278" s="71"/>
      <c r="OSR278" s="71"/>
      <c r="OSS278" s="71"/>
      <c r="OST278" s="71"/>
      <c r="OSU278" s="71"/>
      <c r="OSV278" s="71"/>
      <c r="OSW278" s="71"/>
      <c r="OSX278" s="71"/>
      <c r="OSY278" s="71"/>
      <c r="OSZ278" s="71"/>
      <c r="OTA278" s="71"/>
      <c r="OTB278" s="71"/>
      <c r="OTC278" s="71"/>
      <c r="OTD278" s="71"/>
      <c r="OTE278" s="71"/>
      <c r="OTF278" s="71"/>
      <c r="OTG278" s="71"/>
      <c r="OTH278" s="71"/>
      <c r="OTI278" s="71"/>
      <c r="OTJ278" s="71"/>
      <c r="OTK278" s="71"/>
      <c r="OTL278" s="71"/>
      <c r="OTM278" s="71"/>
      <c r="OTN278" s="71"/>
      <c r="OTO278" s="71"/>
      <c r="OTP278" s="71"/>
      <c r="OTQ278" s="71"/>
      <c r="OTR278" s="71"/>
      <c r="OTS278" s="71"/>
      <c r="OTT278" s="71"/>
      <c r="OTU278" s="71"/>
      <c r="OTV278" s="71"/>
      <c r="OTW278" s="71"/>
      <c r="OTX278" s="71"/>
      <c r="OTY278" s="71"/>
      <c r="OTZ278" s="71"/>
      <c r="OUA278" s="71"/>
      <c r="OUB278" s="71"/>
      <c r="OUC278" s="71"/>
      <c r="OUD278" s="71"/>
      <c r="OUE278" s="71"/>
      <c r="OUF278" s="71"/>
      <c r="OUG278" s="71"/>
      <c r="OUH278" s="71"/>
      <c r="OUI278" s="71"/>
      <c r="OUJ278" s="71"/>
      <c r="OUK278" s="71"/>
      <c r="OUL278" s="71"/>
      <c r="OUM278" s="71"/>
      <c r="OUN278" s="71"/>
      <c r="OUO278" s="71"/>
      <c r="OUP278" s="71"/>
      <c r="OUQ278" s="71"/>
      <c r="OUR278" s="71"/>
      <c r="OUS278" s="71"/>
      <c r="OUT278" s="71"/>
      <c r="OUU278" s="71"/>
      <c r="OUV278" s="71"/>
      <c r="OUW278" s="71"/>
      <c r="OUX278" s="71"/>
      <c r="OUY278" s="71"/>
      <c r="OUZ278" s="71"/>
      <c r="OVA278" s="71"/>
      <c r="OVB278" s="71"/>
      <c r="OVC278" s="71"/>
      <c r="OVD278" s="71"/>
      <c r="OVE278" s="71"/>
      <c r="OVF278" s="71"/>
      <c r="OVG278" s="71"/>
      <c r="OVH278" s="71"/>
      <c r="OVI278" s="71"/>
      <c r="OVJ278" s="71"/>
      <c r="OVK278" s="71"/>
      <c r="OVL278" s="71"/>
      <c r="OVM278" s="71"/>
      <c r="OVN278" s="71"/>
      <c r="OVO278" s="71"/>
      <c r="OVP278" s="71"/>
      <c r="OVQ278" s="71"/>
      <c r="OVR278" s="71"/>
      <c r="OVS278" s="71"/>
      <c r="OVT278" s="71"/>
      <c r="OVU278" s="71"/>
      <c r="OVV278" s="71"/>
      <c r="OVW278" s="71"/>
      <c r="OVX278" s="71"/>
      <c r="OVY278" s="71"/>
      <c r="OVZ278" s="71"/>
      <c r="OWA278" s="71"/>
      <c r="OWB278" s="71"/>
      <c r="OWC278" s="71"/>
      <c r="OWD278" s="71"/>
      <c r="OWE278" s="71"/>
      <c r="OWF278" s="71"/>
      <c r="OWG278" s="71"/>
      <c r="OWH278" s="71"/>
      <c r="OWI278" s="71"/>
      <c r="OWJ278" s="71"/>
      <c r="OWK278" s="71"/>
      <c r="OWL278" s="71"/>
      <c r="OWM278" s="71"/>
      <c r="OWN278" s="71"/>
      <c r="OWO278" s="71"/>
      <c r="OWP278" s="71"/>
      <c r="OWQ278" s="71"/>
      <c r="OWR278" s="71"/>
      <c r="OWS278" s="71"/>
      <c r="OWT278" s="71"/>
      <c r="OWU278" s="71"/>
      <c r="OWV278" s="71"/>
      <c r="OWW278" s="71"/>
      <c r="OWX278" s="71"/>
      <c r="OWY278" s="71"/>
      <c r="OWZ278" s="71"/>
      <c r="OXA278" s="71"/>
      <c r="OXB278" s="71"/>
      <c r="OXC278" s="71"/>
      <c r="OXD278" s="71"/>
      <c r="OXE278" s="71"/>
      <c r="OXF278" s="71"/>
      <c r="OXG278" s="71"/>
      <c r="OXH278" s="71"/>
      <c r="OXI278" s="71"/>
      <c r="OXJ278" s="71"/>
      <c r="OXK278" s="71"/>
      <c r="OXL278" s="71"/>
      <c r="OXM278" s="71"/>
      <c r="OXN278" s="71"/>
      <c r="OXO278" s="71"/>
      <c r="OXP278" s="71"/>
      <c r="OXQ278" s="71"/>
      <c r="OXR278" s="71"/>
      <c r="OXS278" s="71"/>
      <c r="OXT278" s="71"/>
      <c r="OXU278" s="71"/>
      <c r="OXV278" s="71"/>
      <c r="OXW278" s="71"/>
      <c r="OXX278" s="71"/>
      <c r="OXY278" s="71"/>
      <c r="OXZ278" s="71"/>
      <c r="OYA278" s="71"/>
      <c r="OYB278" s="71"/>
      <c r="OYC278" s="71"/>
      <c r="OYD278" s="71"/>
      <c r="OYE278" s="71"/>
      <c r="OYF278" s="71"/>
      <c r="OYG278" s="71"/>
      <c r="OYH278" s="71"/>
      <c r="OYI278" s="71"/>
      <c r="OYJ278" s="71"/>
      <c r="OYK278" s="71"/>
      <c r="OYL278" s="71"/>
      <c r="OYM278" s="71"/>
      <c r="OYN278" s="71"/>
      <c r="OYO278" s="71"/>
      <c r="OYP278" s="71"/>
      <c r="OYQ278" s="71"/>
      <c r="OYR278" s="71"/>
      <c r="OYS278" s="71"/>
      <c r="OYT278" s="71"/>
      <c r="OYU278" s="71"/>
      <c r="OYV278" s="71"/>
      <c r="OYW278" s="71"/>
      <c r="OYX278" s="71"/>
      <c r="OYY278" s="71"/>
      <c r="OYZ278" s="71"/>
      <c r="OZA278" s="71"/>
      <c r="OZB278" s="71"/>
      <c r="OZC278" s="71"/>
      <c r="OZD278" s="71"/>
      <c r="OZE278" s="71"/>
      <c r="OZF278" s="71"/>
      <c r="OZG278" s="71"/>
      <c r="OZH278" s="71"/>
      <c r="OZI278" s="71"/>
      <c r="OZJ278" s="71"/>
      <c r="OZK278" s="71"/>
      <c r="OZL278" s="71"/>
      <c r="OZM278" s="71"/>
      <c r="OZN278" s="71"/>
      <c r="OZO278" s="71"/>
      <c r="OZP278" s="71"/>
      <c r="OZQ278" s="71"/>
      <c r="OZR278" s="71"/>
      <c r="OZS278" s="71"/>
      <c r="OZT278" s="71"/>
      <c r="OZU278" s="71"/>
      <c r="OZV278" s="71"/>
      <c r="OZW278" s="71"/>
      <c r="OZX278" s="71"/>
      <c r="OZY278" s="71"/>
      <c r="OZZ278" s="71"/>
      <c r="PAA278" s="71"/>
      <c r="PAB278" s="71"/>
      <c r="PAC278" s="71"/>
      <c r="PAD278" s="71"/>
      <c r="PAE278" s="71"/>
      <c r="PAF278" s="71"/>
      <c r="PAG278" s="71"/>
      <c r="PAH278" s="71"/>
      <c r="PAI278" s="71"/>
      <c r="PAJ278" s="71"/>
      <c r="PAK278" s="71"/>
      <c r="PAL278" s="71"/>
      <c r="PAM278" s="71"/>
      <c r="PAN278" s="71"/>
      <c r="PAO278" s="71"/>
      <c r="PAP278" s="71"/>
      <c r="PAQ278" s="71"/>
      <c r="PAR278" s="71"/>
      <c r="PAS278" s="71"/>
      <c r="PAT278" s="71"/>
      <c r="PAU278" s="71"/>
      <c r="PAV278" s="71"/>
      <c r="PAW278" s="71"/>
      <c r="PAX278" s="71"/>
      <c r="PAY278" s="71"/>
      <c r="PAZ278" s="71"/>
      <c r="PBA278" s="71"/>
      <c r="PBB278" s="71"/>
      <c r="PBC278" s="71"/>
      <c r="PBD278" s="71"/>
      <c r="PBE278" s="71"/>
      <c r="PBF278" s="71"/>
      <c r="PBG278" s="71"/>
      <c r="PBH278" s="71"/>
      <c r="PBI278" s="71"/>
      <c r="PBJ278" s="71"/>
      <c r="PBK278" s="71"/>
      <c r="PBL278" s="71"/>
      <c r="PBM278" s="71"/>
      <c r="PBN278" s="71"/>
      <c r="PBO278" s="71"/>
      <c r="PBP278" s="71"/>
      <c r="PBQ278" s="71"/>
      <c r="PBR278" s="71"/>
      <c r="PBS278" s="71"/>
      <c r="PBT278" s="71"/>
      <c r="PBU278" s="71"/>
      <c r="PBV278" s="71"/>
      <c r="PBW278" s="71"/>
      <c r="PBX278" s="71"/>
      <c r="PBY278" s="71"/>
      <c r="PBZ278" s="71"/>
      <c r="PCA278" s="71"/>
      <c r="PCB278" s="71"/>
      <c r="PCC278" s="71"/>
      <c r="PCD278" s="71"/>
      <c r="PCE278" s="71"/>
      <c r="PCF278" s="71"/>
      <c r="PCG278" s="71"/>
      <c r="PCH278" s="71"/>
      <c r="PCI278" s="71"/>
      <c r="PCJ278" s="71"/>
      <c r="PCK278" s="71"/>
      <c r="PCL278" s="71"/>
      <c r="PCM278" s="71"/>
      <c r="PCN278" s="71"/>
      <c r="PCO278" s="71"/>
      <c r="PCP278" s="71"/>
      <c r="PCQ278" s="71"/>
      <c r="PCR278" s="71"/>
      <c r="PCS278" s="71"/>
      <c r="PCT278" s="71"/>
      <c r="PCU278" s="71"/>
      <c r="PCV278" s="71"/>
      <c r="PCW278" s="71"/>
      <c r="PCX278" s="71"/>
      <c r="PCY278" s="71"/>
      <c r="PCZ278" s="71"/>
      <c r="PDA278" s="71"/>
      <c r="PDB278" s="71"/>
      <c r="PDC278" s="71"/>
      <c r="PDD278" s="71"/>
      <c r="PDE278" s="71"/>
      <c r="PDF278" s="71"/>
      <c r="PDG278" s="71"/>
      <c r="PDH278" s="71"/>
      <c r="PDI278" s="71"/>
      <c r="PDJ278" s="71"/>
      <c r="PDK278" s="71"/>
      <c r="PDL278" s="71"/>
      <c r="PDM278" s="71"/>
      <c r="PDN278" s="71"/>
      <c r="PDO278" s="71"/>
      <c r="PDP278" s="71"/>
      <c r="PDQ278" s="71"/>
      <c r="PDR278" s="71"/>
      <c r="PDS278" s="71"/>
      <c r="PDT278" s="71"/>
      <c r="PDU278" s="71"/>
      <c r="PDV278" s="71"/>
      <c r="PDW278" s="71"/>
      <c r="PDX278" s="71"/>
      <c r="PDY278" s="71"/>
      <c r="PDZ278" s="71"/>
      <c r="PEA278" s="71"/>
      <c r="PEB278" s="71"/>
      <c r="PEC278" s="71"/>
      <c r="PED278" s="71"/>
      <c r="PEE278" s="71"/>
      <c r="PEF278" s="71"/>
      <c r="PEG278" s="71"/>
      <c r="PEH278" s="71"/>
      <c r="PEI278" s="71"/>
      <c r="PEJ278" s="71"/>
      <c r="PEK278" s="71"/>
      <c r="PEL278" s="71"/>
      <c r="PEM278" s="71"/>
      <c r="PEN278" s="71"/>
      <c r="PEO278" s="71"/>
      <c r="PEP278" s="71"/>
      <c r="PEQ278" s="71"/>
      <c r="PER278" s="71"/>
      <c r="PES278" s="71"/>
      <c r="PET278" s="71"/>
      <c r="PEU278" s="71"/>
      <c r="PEV278" s="71"/>
      <c r="PEW278" s="71"/>
      <c r="PEX278" s="71"/>
      <c r="PEY278" s="71"/>
      <c r="PEZ278" s="71"/>
      <c r="PFA278" s="71"/>
      <c r="PFB278" s="71"/>
      <c r="PFC278" s="71"/>
      <c r="PFD278" s="71"/>
      <c r="PFE278" s="71"/>
      <c r="PFF278" s="71"/>
      <c r="PFG278" s="71"/>
      <c r="PFH278" s="71"/>
      <c r="PFI278" s="71"/>
      <c r="PFJ278" s="71"/>
      <c r="PFK278" s="71"/>
      <c r="PFL278" s="71"/>
      <c r="PFM278" s="71"/>
      <c r="PFN278" s="71"/>
      <c r="PFO278" s="71"/>
      <c r="PFP278" s="71"/>
      <c r="PFQ278" s="71"/>
      <c r="PFR278" s="71"/>
      <c r="PFS278" s="71"/>
      <c r="PFT278" s="71"/>
      <c r="PFU278" s="71"/>
      <c r="PFV278" s="71"/>
      <c r="PFW278" s="71"/>
      <c r="PFX278" s="71"/>
      <c r="PFY278" s="71"/>
      <c r="PFZ278" s="71"/>
      <c r="PGA278" s="71"/>
      <c r="PGB278" s="71"/>
      <c r="PGC278" s="71"/>
      <c r="PGD278" s="71"/>
      <c r="PGE278" s="71"/>
      <c r="PGF278" s="71"/>
      <c r="PGG278" s="71"/>
      <c r="PGH278" s="71"/>
      <c r="PGI278" s="71"/>
      <c r="PGJ278" s="71"/>
      <c r="PGK278" s="71"/>
      <c r="PGL278" s="71"/>
      <c r="PGM278" s="71"/>
      <c r="PGN278" s="71"/>
      <c r="PGO278" s="71"/>
      <c r="PGP278" s="71"/>
      <c r="PGQ278" s="71"/>
      <c r="PGR278" s="71"/>
      <c r="PGS278" s="71"/>
      <c r="PGT278" s="71"/>
      <c r="PGU278" s="71"/>
      <c r="PGV278" s="71"/>
      <c r="PGW278" s="71"/>
      <c r="PGX278" s="71"/>
      <c r="PGY278" s="71"/>
      <c r="PGZ278" s="71"/>
      <c r="PHA278" s="71"/>
      <c r="PHB278" s="71"/>
      <c r="PHC278" s="71"/>
      <c r="PHD278" s="71"/>
      <c r="PHE278" s="71"/>
      <c r="PHF278" s="71"/>
      <c r="PHG278" s="71"/>
      <c r="PHH278" s="71"/>
      <c r="PHI278" s="71"/>
      <c r="PHJ278" s="71"/>
      <c r="PHK278" s="71"/>
      <c r="PHL278" s="71"/>
      <c r="PHM278" s="71"/>
      <c r="PHN278" s="71"/>
      <c r="PHO278" s="71"/>
      <c r="PHP278" s="71"/>
      <c r="PHQ278" s="71"/>
      <c r="PHR278" s="71"/>
      <c r="PHS278" s="71"/>
      <c r="PHT278" s="71"/>
      <c r="PHU278" s="71"/>
      <c r="PHV278" s="71"/>
      <c r="PHW278" s="71"/>
      <c r="PHX278" s="71"/>
      <c r="PHY278" s="71"/>
      <c r="PHZ278" s="71"/>
      <c r="PIA278" s="71"/>
      <c r="PIB278" s="71"/>
      <c r="PIC278" s="71"/>
      <c r="PID278" s="71"/>
      <c r="PIE278" s="71"/>
      <c r="PIF278" s="71"/>
      <c r="PIG278" s="71"/>
      <c r="PIH278" s="71"/>
      <c r="PII278" s="71"/>
      <c r="PIJ278" s="71"/>
      <c r="PIK278" s="71"/>
      <c r="PIL278" s="71"/>
      <c r="PIM278" s="71"/>
      <c r="PIN278" s="71"/>
      <c r="PIO278" s="71"/>
      <c r="PIP278" s="71"/>
      <c r="PIQ278" s="71"/>
      <c r="PIR278" s="71"/>
      <c r="PIS278" s="71"/>
      <c r="PIT278" s="71"/>
      <c r="PIU278" s="71"/>
      <c r="PIV278" s="71"/>
      <c r="PIW278" s="71"/>
      <c r="PIX278" s="71"/>
      <c r="PIY278" s="71"/>
      <c r="PIZ278" s="71"/>
      <c r="PJA278" s="71"/>
      <c r="PJB278" s="71"/>
      <c r="PJC278" s="71"/>
      <c r="PJD278" s="71"/>
      <c r="PJE278" s="71"/>
      <c r="PJF278" s="71"/>
      <c r="PJG278" s="71"/>
      <c r="PJH278" s="71"/>
      <c r="PJI278" s="71"/>
      <c r="PJJ278" s="71"/>
      <c r="PJK278" s="71"/>
      <c r="PJL278" s="71"/>
      <c r="PJM278" s="71"/>
      <c r="PJN278" s="71"/>
      <c r="PJO278" s="71"/>
      <c r="PJP278" s="71"/>
      <c r="PJQ278" s="71"/>
      <c r="PJR278" s="71"/>
      <c r="PJS278" s="71"/>
      <c r="PJT278" s="71"/>
      <c r="PJU278" s="71"/>
      <c r="PJV278" s="71"/>
      <c r="PJW278" s="71"/>
      <c r="PJX278" s="71"/>
      <c r="PJY278" s="71"/>
      <c r="PJZ278" s="71"/>
      <c r="PKA278" s="71"/>
      <c r="PKB278" s="71"/>
      <c r="PKC278" s="71"/>
      <c r="PKD278" s="71"/>
      <c r="PKE278" s="71"/>
      <c r="PKF278" s="71"/>
      <c r="PKG278" s="71"/>
      <c r="PKH278" s="71"/>
      <c r="PKI278" s="71"/>
      <c r="PKJ278" s="71"/>
      <c r="PKK278" s="71"/>
      <c r="PKL278" s="71"/>
      <c r="PKM278" s="71"/>
      <c r="PKN278" s="71"/>
      <c r="PKO278" s="71"/>
      <c r="PKP278" s="71"/>
      <c r="PKQ278" s="71"/>
      <c r="PKR278" s="71"/>
      <c r="PKS278" s="71"/>
      <c r="PKT278" s="71"/>
      <c r="PKU278" s="71"/>
      <c r="PKV278" s="71"/>
      <c r="PKW278" s="71"/>
      <c r="PKX278" s="71"/>
      <c r="PKY278" s="71"/>
      <c r="PKZ278" s="71"/>
      <c r="PLA278" s="71"/>
      <c r="PLB278" s="71"/>
      <c r="PLC278" s="71"/>
      <c r="PLD278" s="71"/>
      <c r="PLE278" s="71"/>
      <c r="PLF278" s="71"/>
      <c r="PLG278" s="71"/>
      <c r="PLH278" s="71"/>
      <c r="PLI278" s="71"/>
      <c r="PLJ278" s="71"/>
      <c r="PLK278" s="71"/>
      <c r="PLL278" s="71"/>
      <c r="PLM278" s="71"/>
      <c r="PLN278" s="71"/>
      <c r="PLO278" s="71"/>
      <c r="PLP278" s="71"/>
      <c r="PLQ278" s="71"/>
      <c r="PLR278" s="71"/>
      <c r="PLS278" s="71"/>
      <c r="PLT278" s="71"/>
      <c r="PLU278" s="71"/>
      <c r="PLV278" s="71"/>
      <c r="PLW278" s="71"/>
      <c r="PLX278" s="71"/>
      <c r="PLY278" s="71"/>
      <c r="PLZ278" s="71"/>
      <c r="PMA278" s="71"/>
      <c r="PMB278" s="71"/>
      <c r="PMC278" s="71"/>
      <c r="PMD278" s="71"/>
      <c r="PME278" s="71"/>
      <c r="PMF278" s="71"/>
      <c r="PMG278" s="71"/>
      <c r="PMH278" s="71"/>
      <c r="PMI278" s="71"/>
      <c r="PMJ278" s="71"/>
      <c r="PMK278" s="71"/>
      <c r="PML278" s="71"/>
      <c r="PMM278" s="71"/>
      <c r="PMN278" s="71"/>
      <c r="PMO278" s="71"/>
      <c r="PMP278" s="71"/>
      <c r="PMQ278" s="71"/>
      <c r="PMR278" s="71"/>
      <c r="PMS278" s="71"/>
      <c r="PMT278" s="71"/>
      <c r="PMU278" s="71"/>
      <c r="PMV278" s="71"/>
      <c r="PMW278" s="71"/>
      <c r="PMX278" s="71"/>
      <c r="PMY278" s="71"/>
      <c r="PMZ278" s="71"/>
      <c r="PNA278" s="71"/>
      <c r="PNB278" s="71"/>
      <c r="PNC278" s="71"/>
      <c r="PND278" s="71"/>
      <c r="PNE278" s="71"/>
      <c r="PNF278" s="71"/>
      <c r="PNG278" s="71"/>
      <c r="PNH278" s="71"/>
      <c r="PNI278" s="71"/>
      <c r="PNJ278" s="71"/>
      <c r="PNK278" s="71"/>
      <c r="PNL278" s="71"/>
      <c r="PNM278" s="71"/>
      <c r="PNN278" s="71"/>
      <c r="PNO278" s="71"/>
      <c r="PNP278" s="71"/>
      <c r="PNQ278" s="71"/>
      <c r="PNR278" s="71"/>
      <c r="PNS278" s="71"/>
      <c r="PNT278" s="71"/>
      <c r="PNU278" s="71"/>
      <c r="PNV278" s="71"/>
      <c r="PNW278" s="71"/>
      <c r="PNX278" s="71"/>
      <c r="PNY278" s="71"/>
      <c r="PNZ278" s="71"/>
      <c r="POA278" s="71"/>
      <c r="POB278" s="71"/>
      <c r="POC278" s="71"/>
      <c r="POD278" s="71"/>
      <c r="POE278" s="71"/>
      <c r="POF278" s="71"/>
      <c r="POG278" s="71"/>
      <c r="POH278" s="71"/>
      <c r="POI278" s="71"/>
      <c r="POJ278" s="71"/>
      <c r="POK278" s="71"/>
      <c r="POL278" s="71"/>
      <c r="POM278" s="71"/>
      <c r="PON278" s="71"/>
      <c r="POO278" s="71"/>
      <c r="POP278" s="71"/>
      <c r="POQ278" s="71"/>
      <c r="POR278" s="71"/>
      <c r="POS278" s="71"/>
      <c r="POT278" s="71"/>
      <c r="POU278" s="71"/>
      <c r="POV278" s="71"/>
      <c r="POW278" s="71"/>
      <c r="POX278" s="71"/>
      <c r="POY278" s="71"/>
      <c r="POZ278" s="71"/>
      <c r="PPA278" s="71"/>
      <c r="PPB278" s="71"/>
      <c r="PPC278" s="71"/>
      <c r="PPD278" s="71"/>
      <c r="PPE278" s="71"/>
      <c r="PPF278" s="71"/>
      <c r="PPG278" s="71"/>
      <c r="PPH278" s="71"/>
      <c r="PPI278" s="71"/>
      <c r="PPJ278" s="71"/>
      <c r="PPK278" s="71"/>
      <c r="PPL278" s="71"/>
      <c r="PPM278" s="71"/>
      <c r="PPN278" s="71"/>
      <c r="PPO278" s="71"/>
      <c r="PPP278" s="71"/>
      <c r="PPQ278" s="71"/>
      <c r="PPR278" s="71"/>
      <c r="PPS278" s="71"/>
      <c r="PPT278" s="71"/>
      <c r="PPU278" s="71"/>
      <c r="PPV278" s="71"/>
      <c r="PPW278" s="71"/>
      <c r="PPX278" s="71"/>
      <c r="PPY278" s="71"/>
      <c r="PPZ278" s="71"/>
      <c r="PQA278" s="71"/>
      <c r="PQB278" s="71"/>
      <c r="PQC278" s="71"/>
      <c r="PQD278" s="71"/>
      <c r="PQE278" s="71"/>
      <c r="PQF278" s="71"/>
      <c r="PQG278" s="71"/>
      <c r="PQH278" s="71"/>
      <c r="PQI278" s="71"/>
      <c r="PQJ278" s="71"/>
      <c r="PQK278" s="71"/>
      <c r="PQL278" s="71"/>
      <c r="PQM278" s="71"/>
      <c r="PQN278" s="71"/>
      <c r="PQO278" s="71"/>
      <c r="PQP278" s="71"/>
      <c r="PQQ278" s="71"/>
      <c r="PQR278" s="71"/>
      <c r="PQS278" s="71"/>
      <c r="PQT278" s="71"/>
      <c r="PQU278" s="71"/>
      <c r="PQV278" s="71"/>
      <c r="PQW278" s="71"/>
      <c r="PQX278" s="71"/>
      <c r="PQY278" s="71"/>
      <c r="PQZ278" s="71"/>
      <c r="PRA278" s="71"/>
      <c r="PRB278" s="71"/>
      <c r="PRC278" s="71"/>
      <c r="PRD278" s="71"/>
      <c r="PRE278" s="71"/>
      <c r="PRF278" s="71"/>
      <c r="PRG278" s="71"/>
      <c r="PRH278" s="71"/>
      <c r="PRI278" s="71"/>
      <c r="PRJ278" s="71"/>
      <c r="PRK278" s="71"/>
      <c r="PRL278" s="71"/>
      <c r="PRM278" s="71"/>
      <c r="PRN278" s="71"/>
      <c r="PRO278" s="71"/>
      <c r="PRP278" s="71"/>
      <c r="PRQ278" s="71"/>
      <c r="PRR278" s="71"/>
      <c r="PRS278" s="71"/>
      <c r="PRT278" s="71"/>
      <c r="PRU278" s="71"/>
      <c r="PRV278" s="71"/>
      <c r="PRW278" s="71"/>
      <c r="PRX278" s="71"/>
      <c r="PRY278" s="71"/>
      <c r="PRZ278" s="71"/>
      <c r="PSA278" s="71"/>
      <c r="PSB278" s="71"/>
      <c r="PSC278" s="71"/>
      <c r="PSD278" s="71"/>
      <c r="PSE278" s="71"/>
      <c r="PSF278" s="71"/>
      <c r="PSG278" s="71"/>
      <c r="PSH278" s="71"/>
      <c r="PSI278" s="71"/>
      <c r="PSJ278" s="71"/>
      <c r="PSK278" s="71"/>
      <c r="PSL278" s="71"/>
      <c r="PSM278" s="71"/>
      <c r="PSN278" s="71"/>
      <c r="PSO278" s="71"/>
      <c r="PSP278" s="71"/>
      <c r="PSQ278" s="71"/>
      <c r="PSR278" s="71"/>
      <c r="PSS278" s="71"/>
      <c r="PST278" s="71"/>
      <c r="PSU278" s="71"/>
      <c r="PSV278" s="71"/>
      <c r="PSW278" s="71"/>
      <c r="PSX278" s="71"/>
      <c r="PSY278" s="71"/>
      <c r="PSZ278" s="71"/>
      <c r="PTA278" s="71"/>
      <c r="PTB278" s="71"/>
      <c r="PTC278" s="71"/>
      <c r="PTD278" s="71"/>
      <c r="PTE278" s="71"/>
      <c r="PTF278" s="71"/>
      <c r="PTG278" s="71"/>
      <c r="PTH278" s="71"/>
      <c r="PTI278" s="71"/>
      <c r="PTJ278" s="71"/>
      <c r="PTK278" s="71"/>
      <c r="PTL278" s="71"/>
      <c r="PTM278" s="71"/>
      <c r="PTN278" s="71"/>
      <c r="PTO278" s="71"/>
      <c r="PTP278" s="71"/>
      <c r="PTQ278" s="71"/>
      <c r="PTR278" s="71"/>
      <c r="PTS278" s="71"/>
      <c r="PTT278" s="71"/>
      <c r="PTU278" s="71"/>
      <c r="PTV278" s="71"/>
      <c r="PTW278" s="71"/>
      <c r="PTX278" s="71"/>
      <c r="PTY278" s="71"/>
      <c r="PTZ278" s="71"/>
      <c r="PUA278" s="71"/>
      <c r="PUB278" s="71"/>
      <c r="PUC278" s="71"/>
      <c r="PUD278" s="71"/>
      <c r="PUE278" s="71"/>
      <c r="PUF278" s="71"/>
      <c r="PUG278" s="71"/>
      <c r="PUH278" s="71"/>
      <c r="PUI278" s="71"/>
      <c r="PUJ278" s="71"/>
      <c r="PUK278" s="71"/>
      <c r="PUL278" s="71"/>
      <c r="PUM278" s="71"/>
      <c r="PUN278" s="71"/>
      <c r="PUO278" s="71"/>
      <c r="PUP278" s="71"/>
      <c r="PUQ278" s="71"/>
      <c r="PUR278" s="71"/>
      <c r="PUS278" s="71"/>
      <c r="PUT278" s="71"/>
      <c r="PUU278" s="71"/>
      <c r="PUV278" s="71"/>
      <c r="PUW278" s="71"/>
      <c r="PUX278" s="71"/>
      <c r="PUY278" s="71"/>
      <c r="PUZ278" s="71"/>
      <c r="PVA278" s="71"/>
      <c r="PVB278" s="71"/>
      <c r="PVC278" s="71"/>
      <c r="PVD278" s="71"/>
      <c r="PVE278" s="71"/>
      <c r="PVF278" s="71"/>
      <c r="PVG278" s="71"/>
      <c r="PVH278" s="71"/>
      <c r="PVI278" s="71"/>
      <c r="PVJ278" s="71"/>
      <c r="PVK278" s="71"/>
      <c r="PVL278" s="71"/>
      <c r="PVM278" s="71"/>
      <c r="PVN278" s="71"/>
      <c r="PVO278" s="71"/>
      <c r="PVP278" s="71"/>
      <c r="PVQ278" s="71"/>
      <c r="PVR278" s="71"/>
      <c r="PVS278" s="71"/>
      <c r="PVT278" s="71"/>
      <c r="PVU278" s="71"/>
      <c r="PVV278" s="71"/>
      <c r="PVW278" s="71"/>
      <c r="PVX278" s="71"/>
      <c r="PVY278" s="71"/>
      <c r="PVZ278" s="71"/>
      <c r="PWA278" s="71"/>
      <c r="PWB278" s="71"/>
      <c r="PWC278" s="71"/>
      <c r="PWD278" s="71"/>
      <c r="PWE278" s="71"/>
      <c r="PWF278" s="71"/>
      <c r="PWG278" s="71"/>
      <c r="PWH278" s="71"/>
      <c r="PWI278" s="71"/>
      <c r="PWJ278" s="71"/>
      <c r="PWK278" s="71"/>
      <c r="PWL278" s="71"/>
      <c r="PWM278" s="71"/>
      <c r="PWN278" s="71"/>
      <c r="PWO278" s="71"/>
      <c r="PWP278" s="71"/>
      <c r="PWQ278" s="71"/>
      <c r="PWR278" s="71"/>
      <c r="PWS278" s="71"/>
      <c r="PWT278" s="71"/>
      <c r="PWU278" s="71"/>
      <c r="PWV278" s="71"/>
      <c r="PWW278" s="71"/>
      <c r="PWX278" s="71"/>
      <c r="PWY278" s="71"/>
      <c r="PWZ278" s="71"/>
      <c r="PXA278" s="71"/>
      <c r="PXB278" s="71"/>
      <c r="PXC278" s="71"/>
      <c r="PXD278" s="71"/>
      <c r="PXE278" s="71"/>
      <c r="PXF278" s="71"/>
      <c r="PXG278" s="71"/>
      <c r="PXH278" s="71"/>
      <c r="PXI278" s="71"/>
      <c r="PXJ278" s="71"/>
      <c r="PXK278" s="71"/>
      <c r="PXL278" s="71"/>
      <c r="PXM278" s="71"/>
      <c r="PXN278" s="71"/>
      <c r="PXO278" s="71"/>
      <c r="PXP278" s="71"/>
      <c r="PXQ278" s="71"/>
      <c r="PXR278" s="71"/>
      <c r="PXS278" s="71"/>
      <c r="PXT278" s="71"/>
      <c r="PXU278" s="71"/>
      <c r="PXV278" s="71"/>
      <c r="PXW278" s="71"/>
      <c r="PXX278" s="71"/>
      <c r="PXY278" s="71"/>
      <c r="PXZ278" s="71"/>
      <c r="PYA278" s="71"/>
      <c r="PYB278" s="71"/>
      <c r="PYC278" s="71"/>
      <c r="PYD278" s="71"/>
      <c r="PYE278" s="71"/>
      <c r="PYF278" s="71"/>
      <c r="PYG278" s="71"/>
      <c r="PYH278" s="71"/>
      <c r="PYI278" s="71"/>
      <c r="PYJ278" s="71"/>
      <c r="PYK278" s="71"/>
      <c r="PYL278" s="71"/>
      <c r="PYM278" s="71"/>
      <c r="PYN278" s="71"/>
      <c r="PYO278" s="71"/>
      <c r="PYP278" s="71"/>
      <c r="PYQ278" s="71"/>
      <c r="PYR278" s="71"/>
      <c r="PYS278" s="71"/>
      <c r="PYT278" s="71"/>
      <c r="PYU278" s="71"/>
      <c r="PYV278" s="71"/>
      <c r="PYW278" s="71"/>
      <c r="PYX278" s="71"/>
      <c r="PYY278" s="71"/>
      <c r="PYZ278" s="71"/>
      <c r="PZA278" s="71"/>
      <c r="PZB278" s="71"/>
      <c r="PZC278" s="71"/>
      <c r="PZD278" s="71"/>
      <c r="PZE278" s="71"/>
      <c r="PZF278" s="71"/>
      <c r="PZG278" s="71"/>
      <c r="PZH278" s="71"/>
      <c r="PZI278" s="71"/>
      <c r="PZJ278" s="71"/>
      <c r="PZK278" s="71"/>
      <c r="PZL278" s="71"/>
      <c r="PZM278" s="71"/>
      <c r="PZN278" s="71"/>
      <c r="PZO278" s="71"/>
      <c r="PZP278" s="71"/>
      <c r="PZQ278" s="71"/>
      <c r="PZR278" s="71"/>
      <c r="PZS278" s="71"/>
      <c r="PZT278" s="71"/>
      <c r="PZU278" s="71"/>
      <c r="PZV278" s="71"/>
      <c r="PZW278" s="71"/>
      <c r="PZX278" s="71"/>
      <c r="PZY278" s="71"/>
      <c r="PZZ278" s="71"/>
      <c r="QAA278" s="71"/>
      <c r="QAB278" s="71"/>
      <c r="QAC278" s="71"/>
      <c r="QAD278" s="71"/>
      <c r="QAE278" s="71"/>
      <c r="QAF278" s="71"/>
      <c r="QAG278" s="71"/>
      <c r="QAH278" s="71"/>
      <c r="QAI278" s="71"/>
      <c r="QAJ278" s="71"/>
      <c r="QAK278" s="71"/>
      <c r="QAL278" s="71"/>
      <c r="QAM278" s="71"/>
      <c r="QAN278" s="71"/>
      <c r="QAO278" s="71"/>
      <c r="QAP278" s="71"/>
      <c r="QAQ278" s="71"/>
      <c r="QAR278" s="71"/>
      <c r="QAS278" s="71"/>
      <c r="QAT278" s="71"/>
      <c r="QAU278" s="71"/>
      <c r="QAV278" s="71"/>
      <c r="QAW278" s="71"/>
      <c r="QAX278" s="71"/>
      <c r="QAY278" s="71"/>
      <c r="QAZ278" s="71"/>
      <c r="QBA278" s="71"/>
      <c r="QBB278" s="71"/>
      <c r="QBC278" s="71"/>
      <c r="QBD278" s="71"/>
      <c r="QBE278" s="71"/>
      <c r="QBF278" s="71"/>
      <c r="QBG278" s="71"/>
      <c r="QBH278" s="71"/>
      <c r="QBI278" s="71"/>
      <c r="QBJ278" s="71"/>
      <c r="QBK278" s="71"/>
      <c r="QBL278" s="71"/>
      <c r="QBM278" s="71"/>
      <c r="QBN278" s="71"/>
      <c r="QBO278" s="71"/>
      <c r="QBP278" s="71"/>
      <c r="QBQ278" s="71"/>
      <c r="QBR278" s="71"/>
      <c r="QBS278" s="71"/>
      <c r="QBT278" s="71"/>
      <c r="QBU278" s="71"/>
      <c r="QBV278" s="71"/>
      <c r="QBW278" s="71"/>
      <c r="QBX278" s="71"/>
      <c r="QBY278" s="71"/>
      <c r="QBZ278" s="71"/>
      <c r="QCA278" s="71"/>
      <c r="QCB278" s="71"/>
      <c r="QCC278" s="71"/>
      <c r="QCD278" s="71"/>
      <c r="QCE278" s="71"/>
      <c r="QCF278" s="71"/>
      <c r="QCG278" s="71"/>
      <c r="QCH278" s="71"/>
      <c r="QCI278" s="71"/>
      <c r="QCJ278" s="71"/>
      <c r="QCK278" s="71"/>
      <c r="QCL278" s="71"/>
      <c r="QCM278" s="71"/>
      <c r="QCN278" s="71"/>
      <c r="QCO278" s="71"/>
      <c r="QCP278" s="71"/>
      <c r="QCQ278" s="71"/>
      <c r="QCR278" s="71"/>
      <c r="QCS278" s="71"/>
      <c r="QCT278" s="71"/>
      <c r="QCU278" s="71"/>
      <c r="QCV278" s="71"/>
      <c r="QCW278" s="71"/>
      <c r="QCX278" s="71"/>
      <c r="QCY278" s="71"/>
      <c r="QCZ278" s="71"/>
      <c r="QDA278" s="71"/>
      <c r="QDB278" s="71"/>
      <c r="QDC278" s="71"/>
      <c r="QDD278" s="71"/>
      <c r="QDE278" s="71"/>
      <c r="QDF278" s="71"/>
      <c r="QDG278" s="71"/>
      <c r="QDH278" s="71"/>
      <c r="QDI278" s="71"/>
      <c r="QDJ278" s="71"/>
      <c r="QDK278" s="71"/>
      <c r="QDL278" s="71"/>
      <c r="QDM278" s="71"/>
      <c r="QDN278" s="71"/>
      <c r="QDO278" s="71"/>
      <c r="QDP278" s="71"/>
      <c r="QDQ278" s="71"/>
      <c r="QDR278" s="71"/>
      <c r="QDS278" s="71"/>
      <c r="QDT278" s="71"/>
      <c r="QDU278" s="71"/>
      <c r="QDV278" s="71"/>
      <c r="QDW278" s="71"/>
      <c r="QDX278" s="71"/>
      <c r="QDY278" s="71"/>
      <c r="QDZ278" s="71"/>
      <c r="QEA278" s="71"/>
      <c r="QEB278" s="71"/>
      <c r="QEC278" s="71"/>
      <c r="QED278" s="71"/>
      <c r="QEE278" s="71"/>
      <c r="QEF278" s="71"/>
      <c r="QEG278" s="71"/>
      <c r="QEH278" s="71"/>
      <c r="QEI278" s="71"/>
      <c r="QEJ278" s="71"/>
      <c r="QEK278" s="71"/>
      <c r="QEL278" s="71"/>
      <c r="QEM278" s="71"/>
      <c r="QEN278" s="71"/>
      <c r="QEO278" s="71"/>
      <c r="QEP278" s="71"/>
      <c r="QEQ278" s="71"/>
      <c r="QER278" s="71"/>
      <c r="QES278" s="71"/>
      <c r="QET278" s="71"/>
      <c r="QEU278" s="71"/>
      <c r="QEV278" s="71"/>
      <c r="QEW278" s="71"/>
      <c r="QEX278" s="71"/>
      <c r="QEY278" s="71"/>
      <c r="QEZ278" s="71"/>
      <c r="QFA278" s="71"/>
      <c r="QFB278" s="71"/>
      <c r="QFC278" s="71"/>
      <c r="QFD278" s="71"/>
      <c r="QFE278" s="71"/>
      <c r="QFF278" s="71"/>
      <c r="QFG278" s="71"/>
      <c r="QFH278" s="71"/>
      <c r="QFI278" s="71"/>
      <c r="QFJ278" s="71"/>
      <c r="QFK278" s="71"/>
      <c r="QFL278" s="71"/>
      <c r="QFM278" s="71"/>
      <c r="QFN278" s="71"/>
      <c r="QFO278" s="71"/>
      <c r="QFP278" s="71"/>
      <c r="QFQ278" s="71"/>
      <c r="QFR278" s="71"/>
      <c r="QFS278" s="71"/>
      <c r="QFT278" s="71"/>
      <c r="QFU278" s="71"/>
      <c r="QFV278" s="71"/>
      <c r="QFW278" s="71"/>
      <c r="QFX278" s="71"/>
      <c r="QFY278" s="71"/>
      <c r="QFZ278" s="71"/>
      <c r="QGA278" s="71"/>
      <c r="QGB278" s="71"/>
      <c r="QGC278" s="71"/>
      <c r="QGD278" s="71"/>
      <c r="QGE278" s="71"/>
      <c r="QGF278" s="71"/>
      <c r="QGG278" s="71"/>
      <c r="QGH278" s="71"/>
      <c r="QGI278" s="71"/>
      <c r="QGJ278" s="71"/>
      <c r="QGK278" s="71"/>
      <c r="QGL278" s="71"/>
      <c r="QGM278" s="71"/>
      <c r="QGN278" s="71"/>
      <c r="QGO278" s="71"/>
      <c r="QGP278" s="71"/>
      <c r="QGQ278" s="71"/>
      <c r="QGR278" s="71"/>
      <c r="QGS278" s="71"/>
      <c r="QGT278" s="71"/>
      <c r="QGU278" s="71"/>
      <c r="QGV278" s="71"/>
      <c r="QGW278" s="71"/>
      <c r="QGX278" s="71"/>
      <c r="QGY278" s="71"/>
      <c r="QGZ278" s="71"/>
      <c r="QHA278" s="71"/>
      <c r="QHB278" s="71"/>
      <c r="QHC278" s="71"/>
      <c r="QHD278" s="71"/>
      <c r="QHE278" s="71"/>
      <c r="QHF278" s="71"/>
      <c r="QHG278" s="71"/>
      <c r="QHH278" s="71"/>
      <c r="QHI278" s="71"/>
      <c r="QHJ278" s="71"/>
      <c r="QHK278" s="71"/>
      <c r="QHL278" s="71"/>
      <c r="QHM278" s="71"/>
      <c r="QHN278" s="71"/>
      <c r="QHO278" s="71"/>
      <c r="QHP278" s="71"/>
      <c r="QHQ278" s="71"/>
      <c r="QHR278" s="71"/>
      <c r="QHS278" s="71"/>
      <c r="QHT278" s="71"/>
      <c r="QHU278" s="71"/>
      <c r="QHV278" s="71"/>
      <c r="QHW278" s="71"/>
      <c r="QHX278" s="71"/>
      <c r="QHY278" s="71"/>
      <c r="QHZ278" s="71"/>
      <c r="QIA278" s="71"/>
      <c r="QIB278" s="71"/>
      <c r="QIC278" s="71"/>
      <c r="QID278" s="71"/>
      <c r="QIE278" s="71"/>
      <c r="QIF278" s="71"/>
      <c r="QIG278" s="71"/>
      <c r="QIH278" s="71"/>
      <c r="QII278" s="71"/>
      <c r="QIJ278" s="71"/>
      <c r="QIK278" s="71"/>
      <c r="QIL278" s="71"/>
      <c r="QIM278" s="71"/>
      <c r="QIN278" s="71"/>
      <c r="QIO278" s="71"/>
      <c r="QIP278" s="71"/>
      <c r="QIQ278" s="71"/>
      <c r="QIR278" s="71"/>
      <c r="QIS278" s="71"/>
      <c r="QIT278" s="71"/>
      <c r="QIU278" s="71"/>
      <c r="QIV278" s="71"/>
      <c r="QIW278" s="71"/>
      <c r="QIX278" s="71"/>
      <c r="QIY278" s="71"/>
      <c r="QIZ278" s="71"/>
      <c r="QJA278" s="71"/>
      <c r="QJB278" s="71"/>
      <c r="QJC278" s="71"/>
      <c r="QJD278" s="71"/>
      <c r="QJE278" s="71"/>
      <c r="QJF278" s="71"/>
      <c r="QJG278" s="71"/>
      <c r="QJH278" s="71"/>
      <c r="QJI278" s="71"/>
      <c r="QJJ278" s="71"/>
      <c r="QJK278" s="71"/>
      <c r="QJL278" s="71"/>
      <c r="QJM278" s="71"/>
      <c r="QJN278" s="71"/>
      <c r="QJO278" s="71"/>
      <c r="QJP278" s="71"/>
      <c r="QJQ278" s="71"/>
      <c r="QJR278" s="71"/>
      <c r="QJS278" s="71"/>
      <c r="QJT278" s="71"/>
      <c r="QJU278" s="71"/>
      <c r="QJV278" s="71"/>
      <c r="QJW278" s="71"/>
      <c r="QJX278" s="71"/>
      <c r="QJY278" s="71"/>
      <c r="QJZ278" s="71"/>
      <c r="QKA278" s="71"/>
      <c r="QKB278" s="71"/>
      <c r="QKC278" s="71"/>
      <c r="QKD278" s="71"/>
      <c r="QKE278" s="71"/>
      <c r="QKF278" s="71"/>
      <c r="QKG278" s="71"/>
      <c r="QKH278" s="71"/>
      <c r="QKI278" s="71"/>
      <c r="QKJ278" s="71"/>
      <c r="QKK278" s="71"/>
      <c r="QKL278" s="71"/>
      <c r="QKM278" s="71"/>
      <c r="QKN278" s="71"/>
      <c r="QKO278" s="71"/>
      <c r="QKP278" s="71"/>
      <c r="QKQ278" s="71"/>
      <c r="QKR278" s="71"/>
      <c r="QKS278" s="71"/>
      <c r="QKT278" s="71"/>
      <c r="QKU278" s="71"/>
      <c r="QKV278" s="71"/>
      <c r="QKW278" s="71"/>
      <c r="QKX278" s="71"/>
      <c r="QKY278" s="71"/>
      <c r="QKZ278" s="71"/>
      <c r="QLA278" s="71"/>
      <c r="QLB278" s="71"/>
      <c r="QLC278" s="71"/>
      <c r="QLD278" s="71"/>
      <c r="QLE278" s="71"/>
      <c r="QLF278" s="71"/>
      <c r="QLG278" s="71"/>
      <c r="QLH278" s="71"/>
      <c r="QLI278" s="71"/>
      <c r="QLJ278" s="71"/>
      <c r="QLK278" s="71"/>
      <c r="QLL278" s="71"/>
      <c r="QLM278" s="71"/>
      <c r="QLN278" s="71"/>
      <c r="QLO278" s="71"/>
      <c r="QLP278" s="71"/>
      <c r="QLQ278" s="71"/>
      <c r="QLR278" s="71"/>
      <c r="QLS278" s="71"/>
      <c r="QLT278" s="71"/>
      <c r="QLU278" s="71"/>
      <c r="QLV278" s="71"/>
      <c r="QLW278" s="71"/>
      <c r="QLX278" s="71"/>
      <c r="QLY278" s="71"/>
      <c r="QLZ278" s="71"/>
      <c r="QMA278" s="71"/>
      <c r="QMB278" s="71"/>
      <c r="QMC278" s="71"/>
      <c r="QMD278" s="71"/>
      <c r="QME278" s="71"/>
      <c r="QMF278" s="71"/>
      <c r="QMG278" s="71"/>
      <c r="QMH278" s="71"/>
      <c r="QMI278" s="71"/>
      <c r="QMJ278" s="71"/>
      <c r="QMK278" s="71"/>
      <c r="QML278" s="71"/>
      <c r="QMM278" s="71"/>
      <c r="QMN278" s="71"/>
      <c r="QMO278" s="71"/>
      <c r="QMP278" s="71"/>
      <c r="QMQ278" s="71"/>
      <c r="QMR278" s="71"/>
      <c r="QMS278" s="71"/>
      <c r="QMT278" s="71"/>
      <c r="QMU278" s="71"/>
      <c r="QMV278" s="71"/>
      <c r="QMW278" s="71"/>
      <c r="QMX278" s="71"/>
      <c r="QMY278" s="71"/>
      <c r="QMZ278" s="71"/>
      <c r="QNA278" s="71"/>
      <c r="QNB278" s="71"/>
      <c r="QNC278" s="71"/>
      <c r="QND278" s="71"/>
      <c r="QNE278" s="71"/>
      <c r="QNF278" s="71"/>
      <c r="QNG278" s="71"/>
      <c r="QNH278" s="71"/>
      <c r="QNI278" s="71"/>
      <c r="QNJ278" s="71"/>
      <c r="QNK278" s="71"/>
      <c r="QNL278" s="71"/>
      <c r="QNM278" s="71"/>
      <c r="QNN278" s="71"/>
      <c r="QNO278" s="71"/>
      <c r="QNP278" s="71"/>
      <c r="QNQ278" s="71"/>
      <c r="QNR278" s="71"/>
      <c r="QNS278" s="71"/>
      <c r="QNT278" s="71"/>
      <c r="QNU278" s="71"/>
      <c r="QNV278" s="71"/>
      <c r="QNW278" s="71"/>
      <c r="QNX278" s="71"/>
      <c r="QNY278" s="71"/>
      <c r="QNZ278" s="71"/>
      <c r="QOA278" s="71"/>
      <c r="QOB278" s="71"/>
      <c r="QOC278" s="71"/>
      <c r="QOD278" s="71"/>
      <c r="QOE278" s="71"/>
      <c r="QOF278" s="71"/>
      <c r="QOG278" s="71"/>
      <c r="QOH278" s="71"/>
      <c r="QOI278" s="71"/>
      <c r="QOJ278" s="71"/>
      <c r="QOK278" s="71"/>
      <c r="QOL278" s="71"/>
      <c r="QOM278" s="71"/>
      <c r="QON278" s="71"/>
      <c r="QOO278" s="71"/>
      <c r="QOP278" s="71"/>
      <c r="QOQ278" s="71"/>
      <c r="QOR278" s="71"/>
      <c r="QOS278" s="71"/>
      <c r="QOT278" s="71"/>
      <c r="QOU278" s="71"/>
      <c r="QOV278" s="71"/>
      <c r="QOW278" s="71"/>
      <c r="QOX278" s="71"/>
      <c r="QOY278" s="71"/>
      <c r="QOZ278" s="71"/>
      <c r="QPA278" s="71"/>
      <c r="QPB278" s="71"/>
      <c r="QPC278" s="71"/>
      <c r="QPD278" s="71"/>
      <c r="QPE278" s="71"/>
      <c r="QPF278" s="71"/>
      <c r="QPG278" s="71"/>
      <c r="QPH278" s="71"/>
      <c r="QPI278" s="71"/>
      <c r="QPJ278" s="71"/>
      <c r="QPK278" s="71"/>
      <c r="QPL278" s="71"/>
      <c r="QPM278" s="71"/>
      <c r="QPN278" s="71"/>
      <c r="QPO278" s="71"/>
      <c r="QPP278" s="71"/>
      <c r="QPQ278" s="71"/>
      <c r="QPR278" s="71"/>
      <c r="QPS278" s="71"/>
      <c r="QPT278" s="71"/>
      <c r="QPU278" s="71"/>
      <c r="QPV278" s="71"/>
      <c r="QPW278" s="71"/>
      <c r="QPX278" s="71"/>
      <c r="QPY278" s="71"/>
      <c r="QPZ278" s="71"/>
      <c r="QQA278" s="71"/>
      <c r="QQB278" s="71"/>
      <c r="QQC278" s="71"/>
      <c r="QQD278" s="71"/>
      <c r="QQE278" s="71"/>
      <c r="QQF278" s="71"/>
      <c r="QQG278" s="71"/>
      <c r="QQH278" s="71"/>
      <c r="QQI278" s="71"/>
      <c r="QQJ278" s="71"/>
      <c r="QQK278" s="71"/>
      <c r="QQL278" s="71"/>
      <c r="QQM278" s="71"/>
      <c r="QQN278" s="71"/>
      <c r="QQO278" s="71"/>
      <c r="QQP278" s="71"/>
      <c r="QQQ278" s="71"/>
      <c r="QQR278" s="71"/>
      <c r="QQS278" s="71"/>
      <c r="QQT278" s="71"/>
      <c r="QQU278" s="71"/>
      <c r="QQV278" s="71"/>
      <c r="QQW278" s="71"/>
      <c r="QQX278" s="71"/>
      <c r="QQY278" s="71"/>
      <c r="QQZ278" s="71"/>
      <c r="QRA278" s="71"/>
      <c r="QRB278" s="71"/>
      <c r="QRC278" s="71"/>
      <c r="QRD278" s="71"/>
      <c r="QRE278" s="71"/>
      <c r="QRF278" s="71"/>
      <c r="QRG278" s="71"/>
      <c r="QRH278" s="71"/>
      <c r="QRI278" s="71"/>
      <c r="QRJ278" s="71"/>
      <c r="QRK278" s="71"/>
      <c r="QRL278" s="71"/>
      <c r="QRM278" s="71"/>
      <c r="QRN278" s="71"/>
      <c r="QRO278" s="71"/>
      <c r="QRP278" s="71"/>
      <c r="QRQ278" s="71"/>
      <c r="QRR278" s="71"/>
      <c r="QRS278" s="71"/>
      <c r="QRT278" s="71"/>
      <c r="QRU278" s="71"/>
      <c r="QRV278" s="71"/>
      <c r="QRW278" s="71"/>
      <c r="QRX278" s="71"/>
      <c r="QRY278" s="71"/>
      <c r="QRZ278" s="71"/>
      <c r="QSA278" s="71"/>
      <c r="QSB278" s="71"/>
      <c r="QSC278" s="71"/>
      <c r="QSD278" s="71"/>
      <c r="QSE278" s="71"/>
      <c r="QSF278" s="71"/>
      <c r="QSG278" s="71"/>
      <c r="QSH278" s="71"/>
      <c r="QSI278" s="71"/>
      <c r="QSJ278" s="71"/>
      <c r="QSK278" s="71"/>
      <c r="QSL278" s="71"/>
      <c r="QSM278" s="71"/>
      <c r="QSN278" s="71"/>
      <c r="QSO278" s="71"/>
      <c r="QSP278" s="71"/>
      <c r="QSQ278" s="71"/>
      <c r="QSR278" s="71"/>
      <c r="QSS278" s="71"/>
      <c r="QST278" s="71"/>
      <c r="QSU278" s="71"/>
      <c r="QSV278" s="71"/>
      <c r="QSW278" s="71"/>
      <c r="QSX278" s="71"/>
      <c r="QSY278" s="71"/>
      <c r="QSZ278" s="71"/>
      <c r="QTA278" s="71"/>
      <c r="QTB278" s="71"/>
      <c r="QTC278" s="71"/>
      <c r="QTD278" s="71"/>
      <c r="QTE278" s="71"/>
      <c r="QTF278" s="71"/>
      <c r="QTG278" s="71"/>
      <c r="QTH278" s="71"/>
      <c r="QTI278" s="71"/>
      <c r="QTJ278" s="71"/>
      <c r="QTK278" s="71"/>
      <c r="QTL278" s="71"/>
      <c r="QTM278" s="71"/>
      <c r="QTN278" s="71"/>
      <c r="QTO278" s="71"/>
      <c r="QTP278" s="71"/>
      <c r="QTQ278" s="71"/>
      <c r="QTR278" s="71"/>
      <c r="QTS278" s="71"/>
      <c r="QTT278" s="71"/>
      <c r="QTU278" s="71"/>
      <c r="QTV278" s="71"/>
      <c r="QTW278" s="71"/>
      <c r="QTX278" s="71"/>
      <c r="QTY278" s="71"/>
      <c r="QTZ278" s="71"/>
      <c r="QUA278" s="71"/>
      <c r="QUB278" s="71"/>
      <c r="QUC278" s="71"/>
      <c r="QUD278" s="71"/>
      <c r="QUE278" s="71"/>
      <c r="QUF278" s="71"/>
      <c r="QUG278" s="71"/>
      <c r="QUH278" s="71"/>
      <c r="QUI278" s="71"/>
      <c r="QUJ278" s="71"/>
      <c r="QUK278" s="71"/>
      <c r="QUL278" s="71"/>
      <c r="QUM278" s="71"/>
      <c r="QUN278" s="71"/>
      <c r="QUO278" s="71"/>
      <c r="QUP278" s="71"/>
      <c r="QUQ278" s="71"/>
      <c r="QUR278" s="71"/>
      <c r="QUS278" s="71"/>
      <c r="QUT278" s="71"/>
      <c r="QUU278" s="71"/>
      <c r="QUV278" s="71"/>
      <c r="QUW278" s="71"/>
      <c r="QUX278" s="71"/>
      <c r="QUY278" s="71"/>
      <c r="QUZ278" s="71"/>
      <c r="QVA278" s="71"/>
      <c r="QVB278" s="71"/>
      <c r="QVC278" s="71"/>
      <c r="QVD278" s="71"/>
      <c r="QVE278" s="71"/>
      <c r="QVF278" s="71"/>
      <c r="QVG278" s="71"/>
      <c r="QVH278" s="71"/>
      <c r="QVI278" s="71"/>
      <c r="QVJ278" s="71"/>
      <c r="QVK278" s="71"/>
      <c r="QVL278" s="71"/>
      <c r="QVM278" s="71"/>
      <c r="QVN278" s="71"/>
      <c r="QVO278" s="71"/>
      <c r="QVP278" s="71"/>
      <c r="QVQ278" s="71"/>
      <c r="QVR278" s="71"/>
      <c r="QVS278" s="71"/>
      <c r="QVT278" s="71"/>
      <c r="QVU278" s="71"/>
      <c r="QVV278" s="71"/>
      <c r="QVW278" s="71"/>
      <c r="QVX278" s="71"/>
      <c r="QVY278" s="71"/>
      <c r="QVZ278" s="71"/>
      <c r="QWA278" s="71"/>
      <c r="QWB278" s="71"/>
      <c r="QWC278" s="71"/>
      <c r="QWD278" s="71"/>
      <c r="QWE278" s="71"/>
      <c r="QWF278" s="71"/>
      <c r="QWG278" s="71"/>
      <c r="QWH278" s="71"/>
      <c r="QWI278" s="71"/>
      <c r="QWJ278" s="71"/>
      <c r="QWK278" s="71"/>
      <c r="QWL278" s="71"/>
      <c r="QWM278" s="71"/>
      <c r="QWN278" s="71"/>
      <c r="QWO278" s="71"/>
      <c r="QWP278" s="71"/>
      <c r="QWQ278" s="71"/>
      <c r="QWR278" s="71"/>
      <c r="QWS278" s="71"/>
      <c r="QWT278" s="71"/>
      <c r="QWU278" s="71"/>
      <c r="QWV278" s="71"/>
      <c r="QWW278" s="71"/>
      <c r="QWX278" s="71"/>
      <c r="QWY278" s="71"/>
      <c r="QWZ278" s="71"/>
      <c r="QXA278" s="71"/>
      <c r="QXB278" s="71"/>
      <c r="QXC278" s="71"/>
      <c r="QXD278" s="71"/>
      <c r="QXE278" s="71"/>
      <c r="QXF278" s="71"/>
      <c r="QXG278" s="71"/>
      <c r="QXH278" s="71"/>
      <c r="QXI278" s="71"/>
      <c r="QXJ278" s="71"/>
      <c r="QXK278" s="71"/>
      <c r="QXL278" s="71"/>
      <c r="QXM278" s="71"/>
      <c r="QXN278" s="71"/>
      <c r="QXO278" s="71"/>
      <c r="QXP278" s="71"/>
      <c r="QXQ278" s="71"/>
      <c r="QXR278" s="71"/>
      <c r="QXS278" s="71"/>
      <c r="QXT278" s="71"/>
      <c r="QXU278" s="71"/>
      <c r="QXV278" s="71"/>
      <c r="QXW278" s="71"/>
      <c r="QXX278" s="71"/>
      <c r="QXY278" s="71"/>
      <c r="QXZ278" s="71"/>
      <c r="QYA278" s="71"/>
      <c r="QYB278" s="71"/>
      <c r="QYC278" s="71"/>
      <c r="QYD278" s="71"/>
      <c r="QYE278" s="71"/>
      <c r="QYF278" s="71"/>
      <c r="QYG278" s="71"/>
      <c r="QYH278" s="71"/>
      <c r="QYI278" s="71"/>
      <c r="QYJ278" s="71"/>
      <c r="QYK278" s="71"/>
      <c r="QYL278" s="71"/>
      <c r="QYM278" s="71"/>
      <c r="QYN278" s="71"/>
      <c r="QYO278" s="71"/>
      <c r="QYP278" s="71"/>
      <c r="QYQ278" s="71"/>
      <c r="QYR278" s="71"/>
      <c r="QYS278" s="71"/>
      <c r="QYT278" s="71"/>
      <c r="QYU278" s="71"/>
      <c r="QYV278" s="71"/>
      <c r="QYW278" s="71"/>
      <c r="QYX278" s="71"/>
      <c r="QYY278" s="71"/>
      <c r="QYZ278" s="71"/>
      <c r="QZA278" s="71"/>
      <c r="QZB278" s="71"/>
      <c r="QZC278" s="71"/>
      <c r="QZD278" s="71"/>
      <c r="QZE278" s="71"/>
      <c r="QZF278" s="71"/>
      <c r="QZG278" s="71"/>
      <c r="QZH278" s="71"/>
      <c r="QZI278" s="71"/>
      <c r="QZJ278" s="71"/>
      <c r="QZK278" s="71"/>
      <c r="QZL278" s="71"/>
      <c r="QZM278" s="71"/>
      <c r="QZN278" s="71"/>
      <c r="QZO278" s="71"/>
      <c r="QZP278" s="71"/>
      <c r="QZQ278" s="71"/>
      <c r="QZR278" s="71"/>
      <c r="QZS278" s="71"/>
      <c r="QZT278" s="71"/>
      <c r="QZU278" s="71"/>
      <c r="QZV278" s="71"/>
      <c r="QZW278" s="71"/>
      <c r="QZX278" s="71"/>
      <c r="QZY278" s="71"/>
      <c r="QZZ278" s="71"/>
      <c r="RAA278" s="71"/>
      <c r="RAB278" s="71"/>
      <c r="RAC278" s="71"/>
      <c r="RAD278" s="71"/>
      <c r="RAE278" s="71"/>
      <c r="RAF278" s="71"/>
      <c r="RAG278" s="71"/>
      <c r="RAH278" s="71"/>
      <c r="RAI278" s="71"/>
      <c r="RAJ278" s="71"/>
      <c r="RAK278" s="71"/>
      <c r="RAL278" s="71"/>
      <c r="RAM278" s="71"/>
      <c r="RAN278" s="71"/>
      <c r="RAO278" s="71"/>
      <c r="RAP278" s="71"/>
      <c r="RAQ278" s="71"/>
      <c r="RAR278" s="71"/>
      <c r="RAS278" s="71"/>
      <c r="RAT278" s="71"/>
      <c r="RAU278" s="71"/>
      <c r="RAV278" s="71"/>
      <c r="RAW278" s="71"/>
      <c r="RAX278" s="71"/>
      <c r="RAY278" s="71"/>
      <c r="RAZ278" s="71"/>
      <c r="RBA278" s="71"/>
      <c r="RBB278" s="71"/>
      <c r="RBC278" s="71"/>
      <c r="RBD278" s="71"/>
      <c r="RBE278" s="71"/>
      <c r="RBF278" s="71"/>
      <c r="RBG278" s="71"/>
      <c r="RBH278" s="71"/>
      <c r="RBI278" s="71"/>
      <c r="RBJ278" s="71"/>
      <c r="RBK278" s="71"/>
      <c r="RBL278" s="71"/>
      <c r="RBM278" s="71"/>
      <c r="RBN278" s="71"/>
      <c r="RBO278" s="71"/>
      <c r="RBP278" s="71"/>
      <c r="RBQ278" s="71"/>
      <c r="RBR278" s="71"/>
      <c r="RBS278" s="71"/>
      <c r="RBT278" s="71"/>
      <c r="RBU278" s="71"/>
      <c r="RBV278" s="71"/>
      <c r="RBW278" s="71"/>
      <c r="RBX278" s="71"/>
      <c r="RBY278" s="71"/>
      <c r="RBZ278" s="71"/>
      <c r="RCA278" s="71"/>
      <c r="RCB278" s="71"/>
      <c r="RCC278" s="71"/>
      <c r="RCD278" s="71"/>
      <c r="RCE278" s="71"/>
      <c r="RCF278" s="71"/>
      <c r="RCG278" s="71"/>
      <c r="RCH278" s="71"/>
      <c r="RCI278" s="71"/>
      <c r="RCJ278" s="71"/>
      <c r="RCK278" s="71"/>
      <c r="RCL278" s="71"/>
      <c r="RCM278" s="71"/>
      <c r="RCN278" s="71"/>
      <c r="RCO278" s="71"/>
      <c r="RCP278" s="71"/>
      <c r="RCQ278" s="71"/>
      <c r="RCR278" s="71"/>
      <c r="RCS278" s="71"/>
      <c r="RCT278" s="71"/>
      <c r="RCU278" s="71"/>
      <c r="RCV278" s="71"/>
      <c r="RCW278" s="71"/>
      <c r="RCX278" s="71"/>
      <c r="RCY278" s="71"/>
      <c r="RCZ278" s="71"/>
      <c r="RDA278" s="71"/>
      <c r="RDB278" s="71"/>
      <c r="RDC278" s="71"/>
      <c r="RDD278" s="71"/>
      <c r="RDE278" s="71"/>
      <c r="RDF278" s="71"/>
      <c r="RDG278" s="71"/>
      <c r="RDH278" s="71"/>
      <c r="RDI278" s="71"/>
      <c r="RDJ278" s="71"/>
      <c r="RDK278" s="71"/>
      <c r="RDL278" s="71"/>
      <c r="RDM278" s="71"/>
      <c r="RDN278" s="71"/>
      <c r="RDO278" s="71"/>
      <c r="RDP278" s="71"/>
      <c r="RDQ278" s="71"/>
      <c r="RDR278" s="71"/>
      <c r="RDS278" s="71"/>
      <c r="RDT278" s="71"/>
      <c r="RDU278" s="71"/>
      <c r="RDV278" s="71"/>
      <c r="RDW278" s="71"/>
      <c r="RDX278" s="71"/>
      <c r="RDY278" s="71"/>
      <c r="RDZ278" s="71"/>
      <c r="REA278" s="71"/>
      <c r="REB278" s="71"/>
      <c r="REC278" s="71"/>
      <c r="RED278" s="71"/>
      <c r="REE278" s="71"/>
      <c r="REF278" s="71"/>
      <c r="REG278" s="71"/>
      <c r="REH278" s="71"/>
      <c r="REI278" s="71"/>
      <c r="REJ278" s="71"/>
      <c r="REK278" s="71"/>
      <c r="REL278" s="71"/>
      <c r="REM278" s="71"/>
      <c r="REN278" s="71"/>
      <c r="REO278" s="71"/>
      <c r="REP278" s="71"/>
      <c r="REQ278" s="71"/>
      <c r="RER278" s="71"/>
      <c r="RES278" s="71"/>
      <c r="RET278" s="71"/>
      <c r="REU278" s="71"/>
      <c r="REV278" s="71"/>
      <c r="REW278" s="71"/>
      <c r="REX278" s="71"/>
      <c r="REY278" s="71"/>
      <c r="REZ278" s="71"/>
      <c r="RFA278" s="71"/>
      <c r="RFB278" s="71"/>
      <c r="RFC278" s="71"/>
      <c r="RFD278" s="71"/>
      <c r="RFE278" s="71"/>
      <c r="RFF278" s="71"/>
      <c r="RFG278" s="71"/>
      <c r="RFH278" s="71"/>
      <c r="RFI278" s="71"/>
      <c r="RFJ278" s="71"/>
      <c r="RFK278" s="71"/>
      <c r="RFL278" s="71"/>
      <c r="RFM278" s="71"/>
      <c r="RFN278" s="71"/>
      <c r="RFO278" s="71"/>
      <c r="RFP278" s="71"/>
      <c r="RFQ278" s="71"/>
      <c r="RFR278" s="71"/>
      <c r="RFS278" s="71"/>
      <c r="RFT278" s="71"/>
      <c r="RFU278" s="71"/>
      <c r="RFV278" s="71"/>
      <c r="RFW278" s="71"/>
      <c r="RFX278" s="71"/>
      <c r="RFY278" s="71"/>
      <c r="RFZ278" s="71"/>
      <c r="RGA278" s="71"/>
      <c r="RGB278" s="71"/>
      <c r="RGC278" s="71"/>
      <c r="RGD278" s="71"/>
      <c r="RGE278" s="71"/>
      <c r="RGF278" s="71"/>
      <c r="RGG278" s="71"/>
      <c r="RGH278" s="71"/>
      <c r="RGI278" s="71"/>
      <c r="RGJ278" s="71"/>
      <c r="RGK278" s="71"/>
      <c r="RGL278" s="71"/>
      <c r="RGM278" s="71"/>
      <c r="RGN278" s="71"/>
      <c r="RGO278" s="71"/>
      <c r="RGP278" s="71"/>
      <c r="RGQ278" s="71"/>
      <c r="RGR278" s="71"/>
      <c r="RGS278" s="71"/>
      <c r="RGT278" s="71"/>
      <c r="RGU278" s="71"/>
      <c r="RGV278" s="71"/>
      <c r="RGW278" s="71"/>
      <c r="RGX278" s="71"/>
      <c r="RGY278" s="71"/>
      <c r="RGZ278" s="71"/>
      <c r="RHA278" s="71"/>
      <c r="RHB278" s="71"/>
      <c r="RHC278" s="71"/>
      <c r="RHD278" s="71"/>
      <c r="RHE278" s="71"/>
      <c r="RHF278" s="71"/>
      <c r="RHG278" s="71"/>
      <c r="RHH278" s="71"/>
      <c r="RHI278" s="71"/>
      <c r="RHJ278" s="71"/>
      <c r="RHK278" s="71"/>
      <c r="RHL278" s="71"/>
      <c r="RHM278" s="71"/>
      <c r="RHN278" s="71"/>
      <c r="RHO278" s="71"/>
      <c r="RHP278" s="71"/>
      <c r="RHQ278" s="71"/>
      <c r="RHR278" s="71"/>
      <c r="RHS278" s="71"/>
      <c r="RHT278" s="71"/>
      <c r="RHU278" s="71"/>
      <c r="RHV278" s="71"/>
      <c r="RHW278" s="71"/>
      <c r="RHX278" s="71"/>
      <c r="RHY278" s="71"/>
      <c r="RHZ278" s="71"/>
      <c r="RIA278" s="71"/>
      <c r="RIB278" s="71"/>
      <c r="RIC278" s="71"/>
      <c r="RID278" s="71"/>
      <c r="RIE278" s="71"/>
      <c r="RIF278" s="71"/>
      <c r="RIG278" s="71"/>
      <c r="RIH278" s="71"/>
      <c r="RII278" s="71"/>
      <c r="RIJ278" s="71"/>
      <c r="RIK278" s="71"/>
      <c r="RIL278" s="71"/>
      <c r="RIM278" s="71"/>
      <c r="RIN278" s="71"/>
      <c r="RIO278" s="71"/>
      <c r="RIP278" s="71"/>
      <c r="RIQ278" s="71"/>
      <c r="RIR278" s="71"/>
      <c r="RIS278" s="71"/>
      <c r="RIT278" s="71"/>
      <c r="RIU278" s="71"/>
      <c r="RIV278" s="71"/>
      <c r="RIW278" s="71"/>
      <c r="RIX278" s="71"/>
      <c r="RIY278" s="71"/>
      <c r="RIZ278" s="71"/>
      <c r="RJA278" s="71"/>
      <c r="RJB278" s="71"/>
      <c r="RJC278" s="71"/>
      <c r="RJD278" s="71"/>
      <c r="RJE278" s="71"/>
      <c r="RJF278" s="71"/>
      <c r="RJG278" s="71"/>
      <c r="RJH278" s="71"/>
      <c r="RJI278" s="71"/>
      <c r="RJJ278" s="71"/>
      <c r="RJK278" s="71"/>
      <c r="RJL278" s="71"/>
      <c r="RJM278" s="71"/>
      <c r="RJN278" s="71"/>
      <c r="RJO278" s="71"/>
      <c r="RJP278" s="71"/>
      <c r="RJQ278" s="71"/>
      <c r="RJR278" s="71"/>
      <c r="RJS278" s="71"/>
      <c r="RJT278" s="71"/>
      <c r="RJU278" s="71"/>
      <c r="RJV278" s="71"/>
      <c r="RJW278" s="71"/>
      <c r="RJX278" s="71"/>
      <c r="RJY278" s="71"/>
      <c r="RJZ278" s="71"/>
      <c r="RKA278" s="71"/>
      <c r="RKB278" s="71"/>
      <c r="RKC278" s="71"/>
      <c r="RKD278" s="71"/>
      <c r="RKE278" s="71"/>
      <c r="RKF278" s="71"/>
      <c r="RKG278" s="71"/>
      <c r="RKH278" s="71"/>
      <c r="RKI278" s="71"/>
      <c r="RKJ278" s="71"/>
      <c r="RKK278" s="71"/>
      <c r="RKL278" s="71"/>
      <c r="RKM278" s="71"/>
      <c r="RKN278" s="71"/>
      <c r="RKO278" s="71"/>
      <c r="RKP278" s="71"/>
      <c r="RKQ278" s="71"/>
      <c r="RKR278" s="71"/>
      <c r="RKS278" s="71"/>
      <c r="RKT278" s="71"/>
      <c r="RKU278" s="71"/>
      <c r="RKV278" s="71"/>
      <c r="RKW278" s="71"/>
      <c r="RKX278" s="71"/>
      <c r="RKY278" s="71"/>
      <c r="RKZ278" s="71"/>
      <c r="RLA278" s="71"/>
      <c r="RLB278" s="71"/>
      <c r="RLC278" s="71"/>
      <c r="RLD278" s="71"/>
      <c r="RLE278" s="71"/>
      <c r="RLF278" s="71"/>
      <c r="RLG278" s="71"/>
      <c r="RLH278" s="71"/>
      <c r="RLI278" s="71"/>
      <c r="RLJ278" s="71"/>
      <c r="RLK278" s="71"/>
      <c r="RLL278" s="71"/>
      <c r="RLM278" s="71"/>
      <c r="RLN278" s="71"/>
      <c r="RLO278" s="71"/>
      <c r="RLP278" s="71"/>
      <c r="RLQ278" s="71"/>
      <c r="RLR278" s="71"/>
      <c r="RLS278" s="71"/>
      <c r="RLT278" s="71"/>
      <c r="RLU278" s="71"/>
      <c r="RLV278" s="71"/>
      <c r="RLW278" s="71"/>
      <c r="RLX278" s="71"/>
      <c r="RLY278" s="71"/>
      <c r="RLZ278" s="71"/>
      <c r="RMA278" s="71"/>
      <c r="RMB278" s="71"/>
      <c r="RMC278" s="71"/>
      <c r="RMD278" s="71"/>
      <c r="RME278" s="71"/>
      <c r="RMF278" s="71"/>
      <c r="RMG278" s="71"/>
      <c r="RMH278" s="71"/>
      <c r="RMI278" s="71"/>
      <c r="RMJ278" s="71"/>
      <c r="RMK278" s="71"/>
      <c r="RML278" s="71"/>
      <c r="RMM278" s="71"/>
      <c r="RMN278" s="71"/>
      <c r="RMO278" s="71"/>
      <c r="RMP278" s="71"/>
      <c r="RMQ278" s="71"/>
      <c r="RMR278" s="71"/>
      <c r="RMS278" s="71"/>
      <c r="RMT278" s="71"/>
      <c r="RMU278" s="71"/>
      <c r="RMV278" s="71"/>
      <c r="RMW278" s="71"/>
      <c r="RMX278" s="71"/>
      <c r="RMY278" s="71"/>
      <c r="RMZ278" s="71"/>
      <c r="RNA278" s="71"/>
      <c r="RNB278" s="71"/>
      <c r="RNC278" s="71"/>
      <c r="RND278" s="71"/>
      <c r="RNE278" s="71"/>
      <c r="RNF278" s="71"/>
      <c r="RNG278" s="71"/>
      <c r="RNH278" s="71"/>
      <c r="RNI278" s="71"/>
      <c r="RNJ278" s="71"/>
      <c r="RNK278" s="71"/>
      <c r="RNL278" s="71"/>
      <c r="RNM278" s="71"/>
      <c r="RNN278" s="71"/>
      <c r="RNO278" s="71"/>
      <c r="RNP278" s="71"/>
      <c r="RNQ278" s="71"/>
      <c r="RNR278" s="71"/>
      <c r="RNS278" s="71"/>
      <c r="RNT278" s="71"/>
      <c r="RNU278" s="71"/>
      <c r="RNV278" s="71"/>
      <c r="RNW278" s="71"/>
      <c r="RNX278" s="71"/>
      <c r="RNY278" s="71"/>
      <c r="RNZ278" s="71"/>
      <c r="ROA278" s="71"/>
      <c r="ROB278" s="71"/>
      <c r="ROC278" s="71"/>
      <c r="ROD278" s="71"/>
      <c r="ROE278" s="71"/>
      <c r="ROF278" s="71"/>
      <c r="ROG278" s="71"/>
      <c r="ROH278" s="71"/>
      <c r="ROI278" s="71"/>
      <c r="ROJ278" s="71"/>
      <c r="ROK278" s="71"/>
      <c r="ROL278" s="71"/>
      <c r="ROM278" s="71"/>
      <c r="RON278" s="71"/>
      <c r="ROO278" s="71"/>
      <c r="ROP278" s="71"/>
      <c r="ROQ278" s="71"/>
      <c r="ROR278" s="71"/>
      <c r="ROS278" s="71"/>
      <c r="ROT278" s="71"/>
      <c r="ROU278" s="71"/>
      <c r="ROV278" s="71"/>
      <c r="ROW278" s="71"/>
      <c r="ROX278" s="71"/>
      <c r="ROY278" s="71"/>
      <c r="ROZ278" s="71"/>
      <c r="RPA278" s="71"/>
      <c r="RPB278" s="71"/>
      <c r="RPC278" s="71"/>
      <c r="RPD278" s="71"/>
      <c r="RPE278" s="71"/>
      <c r="RPF278" s="71"/>
      <c r="RPG278" s="71"/>
      <c r="RPH278" s="71"/>
      <c r="RPI278" s="71"/>
      <c r="RPJ278" s="71"/>
      <c r="RPK278" s="71"/>
      <c r="RPL278" s="71"/>
      <c r="RPM278" s="71"/>
      <c r="RPN278" s="71"/>
      <c r="RPO278" s="71"/>
      <c r="RPP278" s="71"/>
      <c r="RPQ278" s="71"/>
      <c r="RPR278" s="71"/>
      <c r="RPS278" s="71"/>
      <c r="RPT278" s="71"/>
      <c r="RPU278" s="71"/>
      <c r="RPV278" s="71"/>
      <c r="RPW278" s="71"/>
      <c r="RPX278" s="71"/>
      <c r="RPY278" s="71"/>
      <c r="RPZ278" s="71"/>
      <c r="RQA278" s="71"/>
      <c r="RQB278" s="71"/>
      <c r="RQC278" s="71"/>
      <c r="RQD278" s="71"/>
      <c r="RQE278" s="71"/>
      <c r="RQF278" s="71"/>
      <c r="RQG278" s="71"/>
      <c r="RQH278" s="71"/>
      <c r="RQI278" s="71"/>
      <c r="RQJ278" s="71"/>
      <c r="RQK278" s="71"/>
      <c r="RQL278" s="71"/>
      <c r="RQM278" s="71"/>
      <c r="RQN278" s="71"/>
      <c r="RQO278" s="71"/>
      <c r="RQP278" s="71"/>
      <c r="RQQ278" s="71"/>
      <c r="RQR278" s="71"/>
      <c r="RQS278" s="71"/>
      <c r="RQT278" s="71"/>
      <c r="RQU278" s="71"/>
      <c r="RQV278" s="71"/>
      <c r="RQW278" s="71"/>
      <c r="RQX278" s="71"/>
      <c r="RQY278" s="71"/>
      <c r="RQZ278" s="71"/>
      <c r="RRA278" s="71"/>
      <c r="RRB278" s="71"/>
      <c r="RRC278" s="71"/>
      <c r="RRD278" s="71"/>
      <c r="RRE278" s="71"/>
      <c r="RRF278" s="71"/>
      <c r="RRG278" s="71"/>
      <c r="RRH278" s="71"/>
      <c r="RRI278" s="71"/>
      <c r="RRJ278" s="71"/>
      <c r="RRK278" s="71"/>
      <c r="RRL278" s="71"/>
      <c r="RRM278" s="71"/>
      <c r="RRN278" s="71"/>
      <c r="RRO278" s="71"/>
      <c r="RRP278" s="71"/>
      <c r="RRQ278" s="71"/>
      <c r="RRR278" s="71"/>
      <c r="RRS278" s="71"/>
      <c r="RRT278" s="71"/>
      <c r="RRU278" s="71"/>
      <c r="RRV278" s="71"/>
      <c r="RRW278" s="71"/>
      <c r="RRX278" s="71"/>
      <c r="RRY278" s="71"/>
      <c r="RRZ278" s="71"/>
      <c r="RSA278" s="71"/>
      <c r="RSB278" s="71"/>
      <c r="RSC278" s="71"/>
      <c r="RSD278" s="71"/>
      <c r="RSE278" s="71"/>
      <c r="RSF278" s="71"/>
      <c r="RSG278" s="71"/>
      <c r="RSH278" s="71"/>
      <c r="RSI278" s="71"/>
      <c r="RSJ278" s="71"/>
      <c r="RSK278" s="71"/>
      <c r="RSL278" s="71"/>
      <c r="RSM278" s="71"/>
      <c r="RSN278" s="71"/>
      <c r="RSO278" s="71"/>
      <c r="RSP278" s="71"/>
      <c r="RSQ278" s="71"/>
      <c r="RSR278" s="71"/>
      <c r="RSS278" s="71"/>
      <c r="RST278" s="71"/>
      <c r="RSU278" s="71"/>
      <c r="RSV278" s="71"/>
      <c r="RSW278" s="71"/>
      <c r="RSX278" s="71"/>
      <c r="RSY278" s="71"/>
      <c r="RSZ278" s="71"/>
      <c r="RTA278" s="71"/>
      <c r="RTB278" s="71"/>
      <c r="RTC278" s="71"/>
      <c r="RTD278" s="71"/>
      <c r="RTE278" s="71"/>
      <c r="RTF278" s="71"/>
      <c r="RTG278" s="71"/>
      <c r="RTH278" s="71"/>
      <c r="RTI278" s="71"/>
      <c r="RTJ278" s="71"/>
      <c r="RTK278" s="71"/>
      <c r="RTL278" s="71"/>
      <c r="RTM278" s="71"/>
      <c r="RTN278" s="71"/>
      <c r="RTO278" s="71"/>
      <c r="RTP278" s="71"/>
      <c r="RTQ278" s="71"/>
      <c r="RTR278" s="71"/>
      <c r="RTS278" s="71"/>
      <c r="RTT278" s="71"/>
      <c r="RTU278" s="71"/>
      <c r="RTV278" s="71"/>
      <c r="RTW278" s="71"/>
      <c r="RTX278" s="71"/>
      <c r="RTY278" s="71"/>
      <c r="RTZ278" s="71"/>
      <c r="RUA278" s="71"/>
      <c r="RUB278" s="71"/>
      <c r="RUC278" s="71"/>
      <c r="RUD278" s="71"/>
      <c r="RUE278" s="71"/>
      <c r="RUF278" s="71"/>
      <c r="RUG278" s="71"/>
      <c r="RUH278" s="71"/>
      <c r="RUI278" s="71"/>
      <c r="RUJ278" s="71"/>
      <c r="RUK278" s="71"/>
      <c r="RUL278" s="71"/>
      <c r="RUM278" s="71"/>
      <c r="RUN278" s="71"/>
      <c r="RUO278" s="71"/>
      <c r="RUP278" s="71"/>
      <c r="RUQ278" s="71"/>
      <c r="RUR278" s="71"/>
      <c r="RUS278" s="71"/>
      <c r="RUT278" s="71"/>
      <c r="RUU278" s="71"/>
      <c r="RUV278" s="71"/>
      <c r="RUW278" s="71"/>
      <c r="RUX278" s="71"/>
      <c r="RUY278" s="71"/>
      <c r="RUZ278" s="71"/>
      <c r="RVA278" s="71"/>
      <c r="RVB278" s="71"/>
      <c r="RVC278" s="71"/>
      <c r="RVD278" s="71"/>
      <c r="RVE278" s="71"/>
      <c r="RVF278" s="71"/>
      <c r="RVG278" s="71"/>
      <c r="RVH278" s="71"/>
      <c r="RVI278" s="71"/>
      <c r="RVJ278" s="71"/>
      <c r="RVK278" s="71"/>
      <c r="RVL278" s="71"/>
      <c r="RVM278" s="71"/>
      <c r="RVN278" s="71"/>
      <c r="RVO278" s="71"/>
      <c r="RVP278" s="71"/>
      <c r="RVQ278" s="71"/>
      <c r="RVR278" s="71"/>
      <c r="RVS278" s="71"/>
      <c r="RVT278" s="71"/>
      <c r="RVU278" s="71"/>
      <c r="RVV278" s="71"/>
      <c r="RVW278" s="71"/>
      <c r="RVX278" s="71"/>
      <c r="RVY278" s="71"/>
      <c r="RVZ278" s="71"/>
      <c r="RWA278" s="71"/>
      <c r="RWB278" s="71"/>
      <c r="RWC278" s="71"/>
      <c r="RWD278" s="71"/>
      <c r="RWE278" s="71"/>
      <c r="RWF278" s="71"/>
      <c r="RWG278" s="71"/>
      <c r="RWH278" s="71"/>
      <c r="RWI278" s="71"/>
      <c r="RWJ278" s="71"/>
      <c r="RWK278" s="71"/>
      <c r="RWL278" s="71"/>
      <c r="RWM278" s="71"/>
      <c r="RWN278" s="71"/>
      <c r="RWO278" s="71"/>
      <c r="RWP278" s="71"/>
      <c r="RWQ278" s="71"/>
      <c r="RWR278" s="71"/>
      <c r="RWS278" s="71"/>
      <c r="RWT278" s="71"/>
      <c r="RWU278" s="71"/>
      <c r="RWV278" s="71"/>
      <c r="RWW278" s="71"/>
      <c r="RWX278" s="71"/>
      <c r="RWY278" s="71"/>
      <c r="RWZ278" s="71"/>
      <c r="RXA278" s="71"/>
      <c r="RXB278" s="71"/>
      <c r="RXC278" s="71"/>
      <c r="RXD278" s="71"/>
      <c r="RXE278" s="71"/>
      <c r="RXF278" s="71"/>
      <c r="RXG278" s="71"/>
      <c r="RXH278" s="71"/>
      <c r="RXI278" s="71"/>
      <c r="RXJ278" s="71"/>
      <c r="RXK278" s="71"/>
      <c r="RXL278" s="71"/>
      <c r="RXM278" s="71"/>
      <c r="RXN278" s="71"/>
      <c r="RXO278" s="71"/>
      <c r="RXP278" s="71"/>
      <c r="RXQ278" s="71"/>
      <c r="RXR278" s="71"/>
      <c r="RXS278" s="71"/>
      <c r="RXT278" s="71"/>
      <c r="RXU278" s="71"/>
      <c r="RXV278" s="71"/>
      <c r="RXW278" s="71"/>
      <c r="RXX278" s="71"/>
      <c r="RXY278" s="71"/>
      <c r="RXZ278" s="71"/>
      <c r="RYA278" s="71"/>
      <c r="RYB278" s="71"/>
      <c r="RYC278" s="71"/>
      <c r="RYD278" s="71"/>
      <c r="RYE278" s="71"/>
      <c r="RYF278" s="71"/>
      <c r="RYG278" s="71"/>
      <c r="RYH278" s="71"/>
      <c r="RYI278" s="71"/>
      <c r="RYJ278" s="71"/>
      <c r="RYK278" s="71"/>
      <c r="RYL278" s="71"/>
      <c r="RYM278" s="71"/>
      <c r="RYN278" s="71"/>
      <c r="RYO278" s="71"/>
      <c r="RYP278" s="71"/>
      <c r="RYQ278" s="71"/>
      <c r="RYR278" s="71"/>
      <c r="RYS278" s="71"/>
      <c r="RYT278" s="71"/>
      <c r="RYU278" s="71"/>
      <c r="RYV278" s="71"/>
      <c r="RYW278" s="71"/>
      <c r="RYX278" s="71"/>
      <c r="RYY278" s="71"/>
      <c r="RYZ278" s="71"/>
      <c r="RZA278" s="71"/>
      <c r="RZB278" s="71"/>
      <c r="RZC278" s="71"/>
      <c r="RZD278" s="71"/>
      <c r="RZE278" s="71"/>
      <c r="RZF278" s="71"/>
      <c r="RZG278" s="71"/>
      <c r="RZH278" s="71"/>
      <c r="RZI278" s="71"/>
      <c r="RZJ278" s="71"/>
      <c r="RZK278" s="71"/>
      <c r="RZL278" s="71"/>
      <c r="RZM278" s="71"/>
      <c r="RZN278" s="71"/>
      <c r="RZO278" s="71"/>
      <c r="RZP278" s="71"/>
      <c r="RZQ278" s="71"/>
      <c r="RZR278" s="71"/>
      <c r="RZS278" s="71"/>
      <c r="RZT278" s="71"/>
      <c r="RZU278" s="71"/>
      <c r="RZV278" s="71"/>
      <c r="RZW278" s="71"/>
      <c r="RZX278" s="71"/>
      <c r="RZY278" s="71"/>
      <c r="RZZ278" s="71"/>
      <c r="SAA278" s="71"/>
      <c r="SAB278" s="71"/>
      <c r="SAC278" s="71"/>
      <c r="SAD278" s="71"/>
      <c r="SAE278" s="71"/>
      <c r="SAF278" s="71"/>
      <c r="SAG278" s="71"/>
      <c r="SAH278" s="71"/>
      <c r="SAI278" s="71"/>
      <c r="SAJ278" s="71"/>
      <c r="SAK278" s="71"/>
      <c r="SAL278" s="71"/>
      <c r="SAM278" s="71"/>
      <c r="SAN278" s="71"/>
      <c r="SAO278" s="71"/>
      <c r="SAP278" s="71"/>
      <c r="SAQ278" s="71"/>
      <c r="SAR278" s="71"/>
      <c r="SAS278" s="71"/>
      <c r="SAT278" s="71"/>
      <c r="SAU278" s="71"/>
      <c r="SAV278" s="71"/>
      <c r="SAW278" s="71"/>
      <c r="SAX278" s="71"/>
      <c r="SAY278" s="71"/>
      <c r="SAZ278" s="71"/>
      <c r="SBA278" s="71"/>
      <c r="SBB278" s="71"/>
      <c r="SBC278" s="71"/>
      <c r="SBD278" s="71"/>
      <c r="SBE278" s="71"/>
      <c r="SBF278" s="71"/>
      <c r="SBG278" s="71"/>
      <c r="SBH278" s="71"/>
      <c r="SBI278" s="71"/>
      <c r="SBJ278" s="71"/>
      <c r="SBK278" s="71"/>
      <c r="SBL278" s="71"/>
      <c r="SBM278" s="71"/>
      <c r="SBN278" s="71"/>
      <c r="SBO278" s="71"/>
      <c r="SBP278" s="71"/>
      <c r="SBQ278" s="71"/>
      <c r="SBR278" s="71"/>
      <c r="SBS278" s="71"/>
      <c r="SBT278" s="71"/>
      <c r="SBU278" s="71"/>
      <c r="SBV278" s="71"/>
      <c r="SBW278" s="71"/>
      <c r="SBX278" s="71"/>
      <c r="SBY278" s="71"/>
      <c r="SBZ278" s="71"/>
      <c r="SCA278" s="71"/>
      <c r="SCB278" s="71"/>
      <c r="SCC278" s="71"/>
      <c r="SCD278" s="71"/>
      <c r="SCE278" s="71"/>
      <c r="SCF278" s="71"/>
      <c r="SCG278" s="71"/>
      <c r="SCH278" s="71"/>
      <c r="SCI278" s="71"/>
      <c r="SCJ278" s="71"/>
      <c r="SCK278" s="71"/>
      <c r="SCL278" s="71"/>
      <c r="SCM278" s="71"/>
      <c r="SCN278" s="71"/>
      <c r="SCO278" s="71"/>
      <c r="SCP278" s="71"/>
      <c r="SCQ278" s="71"/>
      <c r="SCR278" s="71"/>
      <c r="SCS278" s="71"/>
      <c r="SCT278" s="71"/>
      <c r="SCU278" s="71"/>
      <c r="SCV278" s="71"/>
      <c r="SCW278" s="71"/>
      <c r="SCX278" s="71"/>
      <c r="SCY278" s="71"/>
      <c r="SCZ278" s="71"/>
      <c r="SDA278" s="71"/>
      <c r="SDB278" s="71"/>
      <c r="SDC278" s="71"/>
      <c r="SDD278" s="71"/>
      <c r="SDE278" s="71"/>
      <c r="SDF278" s="71"/>
      <c r="SDG278" s="71"/>
      <c r="SDH278" s="71"/>
      <c r="SDI278" s="71"/>
      <c r="SDJ278" s="71"/>
      <c r="SDK278" s="71"/>
      <c r="SDL278" s="71"/>
      <c r="SDM278" s="71"/>
      <c r="SDN278" s="71"/>
      <c r="SDO278" s="71"/>
      <c r="SDP278" s="71"/>
      <c r="SDQ278" s="71"/>
      <c r="SDR278" s="71"/>
      <c r="SDS278" s="71"/>
      <c r="SDT278" s="71"/>
      <c r="SDU278" s="71"/>
      <c r="SDV278" s="71"/>
      <c r="SDW278" s="71"/>
      <c r="SDX278" s="71"/>
      <c r="SDY278" s="71"/>
      <c r="SDZ278" s="71"/>
      <c r="SEA278" s="71"/>
      <c r="SEB278" s="71"/>
      <c r="SEC278" s="71"/>
      <c r="SED278" s="71"/>
      <c r="SEE278" s="71"/>
      <c r="SEF278" s="71"/>
      <c r="SEG278" s="71"/>
      <c r="SEH278" s="71"/>
      <c r="SEI278" s="71"/>
      <c r="SEJ278" s="71"/>
      <c r="SEK278" s="71"/>
      <c r="SEL278" s="71"/>
      <c r="SEM278" s="71"/>
      <c r="SEN278" s="71"/>
      <c r="SEO278" s="71"/>
      <c r="SEP278" s="71"/>
      <c r="SEQ278" s="71"/>
      <c r="SER278" s="71"/>
      <c r="SES278" s="71"/>
      <c r="SET278" s="71"/>
      <c r="SEU278" s="71"/>
      <c r="SEV278" s="71"/>
      <c r="SEW278" s="71"/>
      <c r="SEX278" s="71"/>
      <c r="SEY278" s="71"/>
      <c r="SEZ278" s="71"/>
      <c r="SFA278" s="71"/>
      <c r="SFB278" s="71"/>
      <c r="SFC278" s="71"/>
      <c r="SFD278" s="71"/>
      <c r="SFE278" s="71"/>
      <c r="SFF278" s="71"/>
      <c r="SFG278" s="71"/>
      <c r="SFH278" s="71"/>
      <c r="SFI278" s="71"/>
      <c r="SFJ278" s="71"/>
      <c r="SFK278" s="71"/>
      <c r="SFL278" s="71"/>
      <c r="SFM278" s="71"/>
      <c r="SFN278" s="71"/>
      <c r="SFO278" s="71"/>
      <c r="SFP278" s="71"/>
      <c r="SFQ278" s="71"/>
      <c r="SFR278" s="71"/>
      <c r="SFS278" s="71"/>
      <c r="SFT278" s="71"/>
      <c r="SFU278" s="71"/>
      <c r="SFV278" s="71"/>
      <c r="SFW278" s="71"/>
      <c r="SFX278" s="71"/>
      <c r="SFY278" s="71"/>
      <c r="SFZ278" s="71"/>
      <c r="SGA278" s="71"/>
      <c r="SGB278" s="71"/>
      <c r="SGC278" s="71"/>
      <c r="SGD278" s="71"/>
      <c r="SGE278" s="71"/>
      <c r="SGF278" s="71"/>
      <c r="SGG278" s="71"/>
      <c r="SGH278" s="71"/>
      <c r="SGI278" s="71"/>
      <c r="SGJ278" s="71"/>
      <c r="SGK278" s="71"/>
      <c r="SGL278" s="71"/>
      <c r="SGM278" s="71"/>
      <c r="SGN278" s="71"/>
      <c r="SGO278" s="71"/>
      <c r="SGP278" s="71"/>
      <c r="SGQ278" s="71"/>
      <c r="SGR278" s="71"/>
      <c r="SGS278" s="71"/>
      <c r="SGT278" s="71"/>
      <c r="SGU278" s="71"/>
      <c r="SGV278" s="71"/>
      <c r="SGW278" s="71"/>
      <c r="SGX278" s="71"/>
      <c r="SGY278" s="71"/>
      <c r="SGZ278" s="71"/>
      <c r="SHA278" s="71"/>
      <c r="SHB278" s="71"/>
      <c r="SHC278" s="71"/>
      <c r="SHD278" s="71"/>
      <c r="SHE278" s="71"/>
      <c r="SHF278" s="71"/>
      <c r="SHG278" s="71"/>
      <c r="SHH278" s="71"/>
      <c r="SHI278" s="71"/>
      <c r="SHJ278" s="71"/>
      <c r="SHK278" s="71"/>
      <c r="SHL278" s="71"/>
      <c r="SHM278" s="71"/>
      <c r="SHN278" s="71"/>
      <c r="SHO278" s="71"/>
      <c r="SHP278" s="71"/>
      <c r="SHQ278" s="71"/>
      <c r="SHR278" s="71"/>
      <c r="SHS278" s="71"/>
      <c r="SHT278" s="71"/>
      <c r="SHU278" s="71"/>
      <c r="SHV278" s="71"/>
      <c r="SHW278" s="71"/>
      <c r="SHX278" s="71"/>
      <c r="SHY278" s="71"/>
      <c r="SHZ278" s="71"/>
      <c r="SIA278" s="71"/>
      <c r="SIB278" s="71"/>
      <c r="SIC278" s="71"/>
      <c r="SID278" s="71"/>
      <c r="SIE278" s="71"/>
      <c r="SIF278" s="71"/>
      <c r="SIG278" s="71"/>
      <c r="SIH278" s="71"/>
      <c r="SII278" s="71"/>
      <c r="SIJ278" s="71"/>
      <c r="SIK278" s="71"/>
      <c r="SIL278" s="71"/>
      <c r="SIM278" s="71"/>
      <c r="SIN278" s="71"/>
      <c r="SIO278" s="71"/>
      <c r="SIP278" s="71"/>
      <c r="SIQ278" s="71"/>
      <c r="SIR278" s="71"/>
      <c r="SIS278" s="71"/>
      <c r="SIT278" s="71"/>
      <c r="SIU278" s="71"/>
      <c r="SIV278" s="71"/>
      <c r="SIW278" s="71"/>
      <c r="SIX278" s="71"/>
      <c r="SIY278" s="71"/>
      <c r="SIZ278" s="71"/>
      <c r="SJA278" s="71"/>
      <c r="SJB278" s="71"/>
      <c r="SJC278" s="71"/>
      <c r="SJD278" s="71"/>
      <c r="SJE278" s="71"/>
      <c r="SJF278" s="71"/>
      <c r="SJG278" s="71"/>
      <c r="SJH278" s="71"/>
      <c r="SJI278" s="71"/>
      <c r="SJJ278" s="71"/>
      <c r="SJK278" s="71"/>
      <c r="SJL278" s="71"/>
      <c r="SJM278" s="71"/>
      <c r="SJN278" s="71"/>
      <c r="SJO278" s="71"/>
      <c r="SJP278" s="71"/>
      <c r="SJQ278" s="71"/>
      <c r="SJR278" s="71"/>
      <c r="SJS278" s="71"/>
      <c r="SJT278" s="71"/>
      <c r="SJU278" s="71"/>
      <c r="SJV278" s="71"/>
      <c r="SJW278" s="71"/>
      <c r="SJX278" s="71"/>
      <c r="SJY278" s="71"/>
      <c r="SJZ278" s="71"/>
      <c r="SKA278" s="71"/>
      <c r="SKB278" s="71"/>
      <c r="SKC278" s="71"/>
      <c r="SKD278" s="71"/>
      <c r="SKE278" s="71"/>
      <c r="SKF278" s="71"/>
      <c r="SKG278" s="71"/>
      <c r="SKH278" s="71"/>
      <c r="SKI278" s="71"/>
      <c r="SKJ278" s="71"/>
      <c r="SKK278" s="71"/>
      <c r="SKL278" s="71"/>
      <c r="SKM278" s="71"/>
      <c r="SKN278" s="71"/>
      <c r="SKO278" s="71"/>
      <c r="SKP278" s="71"/>
      <c r="SKQ278" s="71"/>
      <c r="SKR278" s="71"/>
      <c r="SKS278" s="71"/>
      <c r="SKT278" s="71"/>
      <c r="SKU278" s="71"/>
      <c r="SKV278" s="71"/>
      <c r="SKW278" s="71"/>
      <c r="SKX278" s="71"/>
      <c r="SKY278" s="71"/>
      <c r="SKZ278" s="71"/>
      <c r="SLA278" s="71"/>
      <c r="SLB278" s="71"/>
      <c r="SLC278" s="71"/>
      <c r="SLD278" s="71"/>
      <c r="SLE278" s="71"/>
      <c r="SLF278" s="71"/>
      <c r="SLG278" s="71"/>
      <c r="SLH278" s="71"/>
      <c r="SLI278" s="71"/>
      <c r="SLJ278" s="71"/>
      <c r="SLK278" s="71"/>
      <c r="SLL278" s="71"/>
      <c r="SLM278" s="71"/>
      <c r="SLN278" s="71"/>
      <c r="SLO278" s="71"/>
      <c r="SLP278" s="71"/>
      <c r="SLQ278" s="71"/>
      <c r="SLR278" s="71"/>
      <c r="SLS278" s="71"/>
      <c r="SLT278" s="71"/>
      <c r="SLU278" s="71"/>
      <c r="SLV278" s="71"/>
      <c r="SLW278" s="71"/>
      <c r="SLX278" s="71"/>
      <c r="SLY278" s="71"/>
      <c r="SLZ278" s="71"/>
      <c r="SMA278" s="71"/>
      <c r="SMB278" s="71"/>
      <c r="SMC278" s="71"/>
      <c r="SMD278" s="71"/>
      <c r="SME278" s="71"/>
      <c r="SMF278" s="71"/>
      <c r="SMG278" s="71"/>
      <c r="SMH278" s="71"/>
      <c r="SMI278" s="71"/>
      <c r="SMJ278" s="71"/>
      <c r="SMK278" s="71"/>
      <c r="SML278" s="71"/>
      <c r="SMM278" s="71"/>
      <c r="SMN278" s="71"/>
      <c r="SMO278" s="71"/>
      <c r="SMP278" s="71"/>
      <c r="SMQ278" s="71"/>
      <c r="SMR278" s="71"/>
      <c r="SMS278" s="71"/>
      <c r="SMT278" s="71"/>
      <c r="SMU278" s="71"/>
      <c r="SMV278" s="71"/>
      <c r="SMW278" s="71"/>
      <c r="SMX278" s="71"/>
      <c r="SMY278" s="71"/>
      <c r="SMZ278" s="71"/>
      <c r="SNA278" s="71"/>
      <c r="SNB278" s="71"/>
      <c r="SNC278" s="71"/>
      <c r="SND278" s="71"/>
      <c r="SNE278" s="71"/>
      <c r="SNF278" s="71"/>
      <c r="SNG278" s="71"/>
      <c r="SNH278" s="71"/>
      <c r="SNI278" s="71"/>
      <c r="SNJ278" s="71"/>
      <c r="SNK278" s="71"/>
      <c r="SNL278" s="71"/>
      <c r="SNM278" s="71"/>
      <c r="SNN278" s="71"/>
      <c r="SNO278" s="71"/>
      <c r="SNP278" s="71"/>
      <c r="SNQ278" s="71"/>
      <c r="SNR278" s="71"/>
      <c r="SNS278" s="71"/>
      <c r="SNT278" s="71"/>
      <c r="SNU278" s="71"/>
      <c r="SNV278" s="71"/>
      <c r="SNW278" s="71"/>
      <c r="SNX278" s="71"/>
      <c r="SNY278" s="71"/>
      <c r="SNZ278" s="71"/>
      <c r="SOA278" s="71"/>
      <c r="SOB278" s="71"/>
      <c r="SOC278" s="71"/>
      <c r="SOD278" s="71"/>
      <c r="SOE278" s="71"/>
      <c r="SOF278" s="71"/>
      <c r="SOG278" s="71"/>
      <c r="SOH278" s="71"/>
      <c r="SOI278" s="71"/>
      <c r="SOJ278" s="71"/>
      <c r="SOK278" s="71"/>
      <c r="SOL278" s="71"/>
      <c r="SOM278" s="71"/>
      <c r="SON278" s="71"/>
      <c r="SOO278" s="71"/>
      <c r="SOP278" s="71"/>
      <c r="SOQ278" s="71"/>
      <c r="SOR278" s="71"/>
      <c r="SOS278" s="71"/>
      <c r="SOT278" s="71"/>
      <c r="SOU278" s="71"/>
      <c r="SOV278" s="71"/>
      <c r="SOW278" s="71"/>
      <c r="SOX278" s="71"/>
      <c r="SOY278" s="71"/>
      <c r="SOZ278" s="71"/>
      <c r="SPA278" s="71"/>
      <c r="SPB278" s="71"/>
      <c r="SPC278" s="71"/>
      <c r="SPD278" s="71"/>
      <c r="SPE278" s="71"/>
      <c r="SPF278" s="71"/>
      <c r="SPG278" s="71"/>
      <c r="SPH278" s="71"/>
      <c r="SPI278" s="71"/>
      <c r="SPJ278" s="71"/>
      <c r="SPK278" s="71"/>
      <c r="SPL278" s="71"/>
      <c r="SPM278" s="71"/>
      <c r="SPN278" s="71"/>
      <c r="SPO278" s="71"/>
      <c r="SPP278" s="71"/>
      <c r="SPQ278" s="71"/>
      <c r="SPR278" s="71"/>
      <c r="SPS278" s="71"/>
      <c r="SPT278" s="71"/>
      <c r="SPU278" s="71"/>
      <c r="SPV278" s="71"/>
      <c r="SPW278" s="71"/>
      <c r="SPX278" s="71"/>
      <c r="SPY278" s="71"/>
      <c r="SPZ278" s="71"/>
      <c r="SQA278" s="71"/>
      <c r="SQB278" s="71"/>
      <c r="SQC278" s="71"/>
      <c r="SQD278" s="71"/>
      <c r="SQE278" s="71"/>
      <c r="SQF278" s="71"/>
      <c r="SQG278" s="71"/>
      <c r="SQH278" s="71"/>
      <c r="SQI278" s="71"/>
      <c r="SQJ278" s="71"/>
      <c r="SQK278" s="71"/>
      <c r="SQL278" s="71"/>
      <c r="SQM278" s="71"/>
      <c r="SQN278" s="71"/>
      <c r="SQO278" s="71"/>
      <c r="SQP278" s="71"/>
      <c r="SQQ278" s="71"/>
      <c r="SQR278" s="71"/>
      <c r="SQS278" s="71"/>
      <c r="SQT278" s="71"/>
      <c r="SQU278" s="71"/>
      <c r="SQV278" s="71"/>
      <c r="SQW278" s="71"/>
      <c r="SQX278" s="71"/>
      <c r="SQY278" s="71"/>
      <c r="SQZ278" s="71"/>
      <c r="SRA278" s="71"/>
      <c r="SRB278" s="71"/>
      <c r="SRC278" s="71"/>
      <c r="SRD278" s="71"/>
      <c r="SRE278" s="71"/>
      <c r="SRF278" s="71"/>
      <c r="SRG278" s="71"/>
      <c r="SRH278" s="71"/>
      <c r="SRI278" s="71"/>
      <c r="SRJ278" s="71"/>
      <c r="SRK278" s="71"/>
      <c r="SRL278" s="71"/>
      <c r="SRM278" s="71"/>
      <c r="SRN278" s="71"/>
      <c r="SRO278" s="71"/>
      <c r="SRP278" s="71"/>
      <c r="SRQ278" s="71"/>
      <c r="SRR278" s="71"/>
      <c r="SRS278" s="71"/>
      <c r="SRT278" s="71"/>
      <c r="SRU278" s="71"/>
      <c r="SRV278" s="71"/>
      <c r="SRW278" s="71"/>
      <c r="SRX278" s="71"/>
      <c r="SRY278" s="71"/>
      <c r="SRZ278" s="71"/>
      <c r="SSA278" s="71"/>
      <c r="SSB278" s="71"/>
      <c r="SSC278" s="71"/>
      <c r="SSD278" s="71"/>
      <c r="SSE278" s="71"/>
      <c r="SSF278" s="71"/>
      <c r="SSG278" s="71"/>
      <c r="SSH278" s="71"/>
      <c r="SSI278" s="71"/>
      <c r="SSJ278" s="71"/>
      <c r="SSK278" s="71"/>
      <c r="SSL278" s="71"/>
      <c r="SSM278" s="71"/>
      <c r="SSN278" s="71"/>
      <c r="SSO278" s="71"/>
      <c r="SSP278" s="71"/>
      <c r="SSQ278" s="71"/>
      <c r="SSR278" s="71"/>
      <c r="SSS278" s="71"/>
      <c r="SST278" s="71"/>
      <c r="SSU278" s="71"/>
      <c r="SSV278" s="71"/>
      <c r="SSW278" s="71"/>
      <c r="SSX278" s="71"/>
      <c r="SSY278" s="71"/>
      <c r="SSZ278" s="71"/>
      <c r="STA278" s="71"/>
      <c r="STB278" s="71"/>
      <c r="STC278" s="71"/>
      <c r="STD278" s="71"/>
      <c r="STE278" s="71"/>
      <c r="STF278" s="71"/>
      <c r="STG278" s="71"/>
      <c r="STH278" s="71"/>
      <c r="STI278" s="71"/>
      <c r="STJ278" s="71"/>
      <c r="STK278" s="71"/>
      <c r="STL278" s="71"/>
      <c r="STM278" s="71"/>
      <c r="STN278" s="71"/>
      <c r="STO278" s="71"/>
      <c r="STP278" s="71"/>
      <c r="STQ278" s="71"/>
      <c r="STR278" s="71"/>
      <c r="STS278" s="71"/>
      <c r="STT278" s="71"/>
      <c r="STU278" s="71"/>
      <c r="STV278" s="71"/>
      <c r="STW278" s="71"/>
      <c r="STX278" s="71"/>
      <c r="STY278" s="71"/>
      <c r="STZ278" s="71"/>
      <c r="SUA278" s="71"/>
      <c r="SUB278" s="71"/>
      <c r="SUC278" s="71"/>
      <c r="SUD278" s="71"/>
      <c r="SUE278" s="71"/>
      <c r="SUF278" s="71"/>
      <c r="SUG278" s="71"/>
      <c r="SUH278" s="71"/>
      <c r="SUI278" s="71"/>
      <c r="SUJ278" s="71"/>
      <c r="SUK278" s="71"/>
      <c r="SUL278" s="71"/>
      <c r="SUM278" s="71"/>
      <c r="SUN278" s="71"/>
      <c r="SUO278" s="71"/>
      <c r="SUP278" s="71"/>
      <c r="SUQ278" s="71"/>
      <c r="SUR278" s="71"/>
      <c r="SUS278" s="71"/>
      <c r="SUT278" s="71"/>
      <c r="SUU278" s="71"/>
      <c r="SUV278" s="71"/>
      <c r="SUW278" s="71"/>
      <c r="SUX278" s="71"/>
      <c r="SUY278" s="71"/>
      <c r="SUZ278" s="71"/>
      <c r="SVA278" s="71"/>
      <c r="SVB278" s="71"/>
      <c r="SVC278" s="71"/>
      <c r="SVD278" s="71"/>
      <c r="SVE278" s="71"/>
      <c r="SVF278" s="71"/>
      <c r="SVG278" s="71"/>
      <c r="SVH278" s="71"/>
      <c r="SVI278" s="71"/>
      <c r="SVJ278" s="71"/>
      <c r="SVK278" s="71"/>
      <c r="SVL278" s="71"/>
      <c r="SVM278" s="71"/>
      <c r="SVN278" s="71"/>
      <c r="SVO278" s="71"/>
      <c r="SVP278" s="71"/>
      <c r="SVQ278" s="71"/>
      <c r="SVR278" s="71"/>
      <c r="SVS278" s="71"/>
      <c r="SVT278" s="71"/>
      <c r="SVU278" s="71"/>
      <c r="SVV278" s="71"/>
      <c r="SVW278" s="71"/>
      <c r="SVX278" s="71"/>
      <c r="SVY278" s="71"/>
      <c r="SVZ278" s="71"/>
      <c r="SWA278" s="71"/>
      <c r="SWB278" s="71"/>
      <c r="SWC278" s="71"/>
      <c r="SWD278" s="71"/>
      <c r="SWE278" s="71"/>
      <c r="SWF278" s="71"/>
      <c r="SWG278" s="71"/>
      <c r="SWH278" s="71"/>
      <c r="SWI278" s="71"/>
      <c r="SWJ278" s="71"/>
      <c r="SWK278" s="71"/>
      <c r="SWL278" s="71"/>
      <c r="SWM278" s="71"/>
      <c r="SWN278" s="71"/>
      <c r="SWO278" s="71"/>
      <c r="SWP278" s="71"/>
      <c r="SWQ278" s="71"/>
      <c r="SWR278" s="71"/>
      <c r="SWS278" s="71"/>
      <c r="SWT278" s="71"/>
      <c r="SWU278" s="71"/>
      <c r="SWV278" s="71"/>
      <c r="SWW278" s="71"/>
      <c r="SWX278" s="71"/>
      <c r="SWY278" s="71"/>
      <c r="SWZ278" s="71"/>
      <c r="SXA278" s="71"/>
      <c r="SXB278" s="71"/>
      <c r="SXC278" s="71"/>
      <c r="SXD278" s="71"/>
      <c r="SXE278" s="71"/>
      <c r="SXF278" s="71"/>
      <c r="SXG278" s="71"/>
      <c r="SXH278" s="71"/>
      <c r="SXI278" s="71"/>
      <c r="SXJ278" s="71"/>
      <c r="SXK278" s="71"/>
      <c r="SXL278" s="71"/>
      <c r="SXM278" s="71"/>
      <c r="SXN278" s="71"/>
      <c r="SXO278" s="71"/>
      <c r="SXP278" s="71"/>
      <c r="SXQ278" s="71"/>
      <c r="SXR278" s="71"/>
      <c r="SXS278" s="71"/>
      <c r="SXT278" s="71"/>
      <c r="SXU278" s="71"/>
      <c r="SXV278" s="71"/>
      <c r="SXW278" s="71"/>
      <c r="SXX278" s="71"/>
      <c r="SXY278" s="71"/>
      <c r="SXZ278" s="71"/>
      <c r="SYA278" s="71"/>
      <c r="SYB278" s="71"/>
      <c r="SYC278" s="71"/>
      <c r="SYD278" s="71"/>
      <c r="SYE278" s="71"/>
      <c r="SYF278" s="71"/>
      <c r="SYG278" s="71"/>
      <c r="SYH278" s="71"/>
      <c r="SYI278" s="71"/>
      <c r="SYJ278" s="71"/>
      <c r="SYK278" s="71"/>
      <c r="SYL278" s="71"/>
      <c r="SYM278" s="71"/>
      <c r="SYN278" s="71"/>
      <c r="SYO278" s="71"/>
      <c r="SYP278" s="71"/>
      <c r="SYQ278" s="71"/>
      <c r="SYR278" s="71"/>
      <c r="SYS278" s="71"/>
      <c r="SYT278" s="71"/>
      <c r="SYU278" s="71"/>
      <c r="SYV278" s="71"/>
      <c r="SYW278" s="71"/>
      <c r="SYX278" s="71"/>
      <c r="SYY278" s="71"/>
      <c r="SYZ278" s="71"/>
      <c r="SZA278" s="71"/>
      <c r="SZB278" s="71"/>
      <c r="SZC278" s="71"/>
      <c r="SZD278" s="71"/>
      <c r="SZE278" s="71"/>
      <c r="SZF278" s="71"/>
      <c r="SZG278" s="71"/>
      <c r="SZH278" s="71"/>
      <c r="SZI278" s="71"/>
      <c r="SZJ278" s="71"/>
      <c r="SZK278" s="71"/>
      <c r="SZL278" s="71"/>
      <c r="SZM278" s="71"/>
      <c r="SZN278" s="71"/>
      <c r="SZO278" s="71"/>
      <c r="SZP278" s="71"/>
      <c r="SZQ278" s="71"/>
      <c r="SZR278" s="71"/>
      <c r="SZS278" s="71"/>
      <c r="SZT278" s="71"/>
      <c r="SZU278" s="71"/>
      <c r="SZV278" s="71"/>
      <c r="SZW278" s="71"/>
      <c r="SZX278" s="71"/>
      <c r="SZY278" s="71"/>
      <c r="SZZ278" s="71"/>
      <c r="TAA278" s="71"/>
      <c r="TAB278" s="71"/>
      <c r="TAC278" s="71"/>
      <c r="TAD278" s="71"/>
      <c r="TAE278" s="71"/>
      <c r="TAF278" s="71"/>
      <c r="TAG278" s="71"/>
      <c r="TAH278" s="71"/>
      <c r="TAI278" s="71"/>
      <c r="TAJ278" s="71"/>
      <c r="TAK278" s="71"/>
      <c r="TAL278" s="71"/>
      <c r="TAM278" s="71"/>
      <c r="TAN278" s="71"/>
      <c r="TAO278" s="71"/>
      <c r="TAP278" s="71"/>
      <c r="TAQ278" s="71"/>
      <c r="TAR278" s="71"/>
      <c r="TAS278" s="71"/>
      <c r="TAT278" s="71"/>
      <c r="TAU278" s="71"/>
      <c r="TAV278" s="71"/>
      <c r="TAW278" s="71"/>
      <c r="TAX278" s="71"/>
      <c r="TAY278" s="71"/>
      <c r="TAZ278" s="71"/>
      <c r="TBA278" s="71"/>
      <c r="TBB278" s="71"/>
      <c r="TBC278" s="71"/>
      <c r="TBD278" s="71"/>
      <c r="TBE278" s="71"/>
      <c r="TBF278" s="71"/>
      <c r="TBG278" s="71"/>
      <c r="TBH278" s="71"/>
      <c r="TBI278" s="71"/>
      <c r="TBJ278" s="71"/>
      <c r="TBK278" s="71"/>
      <c r="TBL278" s="71"/>
      <c r="TBM278" s="71"/>
      <c r="TBN278" s="71"/>
      <c r="TBO278" s="71"/>
      <c r="TBP278" s="71"/>
      <c r="TBQ278" s="71"/>
      <c r="TBR278" s="71"/>
      <c r="TBS278" s="71"/>
      <c r="TBT278" s="71"/>
      <c r="TBU278" s="71"/>
      <c r="TBV278" s="71"/>
      <c r="TBW278" s="71"/>
      <c r="TBX278" s="71"/>
      <c r="TBY278" s="71"/>
      <c r="TBZ278" s="71"/>
      <c r="TCA278" s="71"/>
      <c r="TCB278" s="71"/>
      <c r="TCC278" s="71"/>
      <c r="TCD278" s="71"/>
      <c r="TCE278" s="71"/>
      <c r="TCF278" s="71"/>
      <c r="TCG278" s="71"/>
      <c r="TCH278" s="71"/>
      <c r="TCI278" s="71"/>
      <c r="TCJ278" s="71"/>
      <c r="TCK278" s="71"/>
      <c r="TCL278" s="71"/>
      <c r="TCM278" s="71"/>
      <c r="TCN278" s="71"/>
      <c r="TCO278" s="71"/>
      <c r="TCP278" s="71"/>
      <c r="TCQ278" s="71"/>
      <c r="TCR278" s="71"/>
      <c r="TCS278" s="71"/>
      <c r="TCT278" s="71"/>
      <c r="TCU278" s="71"/>
      <c r="TCV278" s="71"/>
      <c r="TCW278" s="71"/>
      <c r="TCX278" s="71"/>
      <c r="TCY278" s="71"/>
      <c r="TCZ278" s="71"/>
      <c r="TDA278" s="71"/>
      <c r="TDB278" s="71"/>
      <c r="TDC278" s="71"/>
      <c r="TDD278" s="71"/>
      <c r="TDE278" s="71"/>
      <c r="TDF278" s="71"/>
      <c r="TDG278" s="71"/>
      <c r="TDH278" s="71"/>
      <c r="TDI278" s="71"/>
      <c r="TDJ278" s="71"/>
      <c r="TDK278" s="71"/>
      <c r="TDL278" s="71"/>
      <c r="TDM278" s="71"/>
      <c r="TDN278" s="71"/>
      <c r="TDO278" s="71"/>
      <c r="TDP278" s="71"/>
      <c r="TDQ278" s="71"/>
      <c r="TDR278" s="71"/>
      <c r="TDS278" s="71"/>
      <c r="TDT278" s="71"/>
      <c r="TDU278" s="71"/>
      <c r="TDV278" s="71"/>
      <c r="TDW278" s="71"/>
      <c r="TDX278" s="71"/>
      <c r="TDY278" s="71"/>
      <c r="TDZ278" s="71"/>
      <c r="TEA278" s="71"/>
      <c r="TEB278" s="71"/>
      <c r="TEC278" s="71"/>
      <c r="TED278" s="71"/>
      <c r="TEE278" s="71"/>
      <c r="TEF278" s="71"/>
      <c r="TEG278" s="71"/>
      <c r="TEH278" s="71"/>
      <c r="TEI278" s="71"/>
      <c r="TEJ278" s="71"/>
      <c r="TEK278" s="71"/>
      <c r="TEL278" s="71"/>
      <c r="TEM278" s="71"/>
      <c r="TEN278" s="71"/>
      <c r="TEO278" s="71"/>
      <c r="TEP278" s="71"/>
      <c r="TEQ278" s="71"/>
      <c r="TER278" s="71"/>
      <c r="TES278" s="71"/>
      <c r="TET278" s="71"/>
      <c r="TEU278" s="71"/>
      <c r="TEV278" s="71"/>
      <c r="TEW278" s="71"/>
      <c r="TEX278" s="71"/>
      <c r="TEY278" s="71"/>
      <c r="TEZ278" s="71"/>
      <c r="TFA278" s="71"/>
      <c r="TFB278" s="71"/>
      <c r="TFC278" s="71"/>
      <c r="TFD278" s="71"/>
      <c r="TFE278" s="71"/>
      <c r="TFF278" s="71"/>
      <c r="TFG278" s="71"/>
      <c r="TFH278" s="71"/>
      <c r="TFI278" s="71"/>
      <c r="TFJ278" s="71"/>
      <c r="TFK278" s="71"/>
      <c r="TFL278" s="71"/>
      <c r="TFM278" s="71"/>
      <c r="TFN278" s="71"/>
      <c r="TFO278" s="71"/>
      <c r="TFP278" s="71"/>
      <c r="TFQ278" s="71"/>
      <c r="TFR278" s="71"/>
      <c r="TFS278" s="71"/>
      <c r="TFT278" s="71"/>
      <c r="TFU278" s="71"/>
      <c r="TFV278" s="71"/>
      <c r="TFW278" s="71"/>
      <c r="TFX278" s="71"/>
      <c r="TFY278" s="71"/>
      <c r="TFZ278" s="71"/>
      <c r="TGA278" s="71"/>
      <c r="TGB278" s="71"/>
      <c r="TGC278" s="71"/>
      <c r="TGD278" s="71"/>
      <c r="TGE278" s="71"/>
      <c r="TGF278" s="71"/>
      <c r="TGG278" s="71"/>
      <c r="TGH278" s="71"/>
      <c r="TGI278" s="71"/>
      <c r="TGJ278" s="71"/>
      <c r="TGK278" s="71"/>
      <c r="TGL278" s="71"/>
      <c r="TGM278" s="71"/>
      <c r="TGN278" s="71"/>
      <c r="TGO278" s="71"/>
      <c r="TGP278" s="71"/>
      <c r="TGQ278" s="71"/>
      <c r="TGR278" s="71"/>
      <c r="TGS278" s="71"/>
      <c r="TGT278" s="71"/>
      <c r="TGU278" s="71"/>
      <c r="TGV278" s="71"/>
      <c r="TGW278" s="71"/>
      <c r="TGX278" s="71"/>
      <c r="TGY278" s="71"/>
      <c r="TGZ278" s="71"/>
      <c r="THA278" s="71"/>
      <c r="THB278" s="71"/>
      <c r="THC278" s="71"/>
      <c r="THD278" s="71"/>
      <c r="THE278" s="71"/>
      <c r="THF278" s="71"/>
      <c r="THG278" s="71"/>
      <c r="THH278" s="71"/>
      <c r="THI278" s="71"/>
      <c r="THJ278" s="71"/>
      <c r="THK278" s="71"/>
      <c r="THL278" s="71"/>
      <c r="THM278" s="71"/>
      <c r="THN278" s="71"/>
      <c r="THO278" s="71"/>
      <c r="THP278" s="71"/>
      <c r="THQ278" s="71"/>
      <c r="THR278" s="71"/>
      <c r="THS278" s="71"/>
      <c r="THT278" s="71"/>
      <c r="THU278" s="71"/>
      <c r="THV278" s="71"/>
      <c r="THW278" s="71"/>
      <c r="THX278" s="71"/>
      <c r="THY278" s="71"/>
      <c r="THZ278" s="71"/>
      <c r="TIA278" s="71"/>
      <c r="TIB278" s="71"/>
      <c r="TIC278" s="71"/>
      <c r="TID278" s="71"/>
      <c r="TIE278" s="71"/>
      <c r="TIF278" s="71"/>
      <c r="TIG278" s="71"/>
      <c r="TIH278" s="71"/>
      <c r="TII278" s="71"/>
      <c r="TIJ278" s="71"/>
      <c r="TIK278" s="71"/>
      <c r="TIL278" s="71"/>
      <c r="TIM278" s="71"/>
      <c r="TIN278" s="71"/>
      <c r="TIO278" s="71"/>
      <c r="TIP278" s="71"/>
      <c r="TIQ278" s="71"/>
      <c r="TIR278" s="71"/>
      <c r="TIS278" s="71"/>
      <c r="TIT278" s="71"/>
      <c r="TIU278" s="71"/>
      <c r="TIV278" s="71"/>
      <c r="TIW278" s="71"/>
      <c r="TIX278" s="71"/>
      <c r="TIY278" s="71"/>
      <c r="TIZ278" s="71"/>
      <c r="TJA278" s="71"/>
      <c r="TJB278" s="71"/>
      <c r="TJC278" s="71"/>
      <c r="TJD278" s="71"/>
      <c r="TJE278" s="71"/>
      <c r="TJF278" s="71"/>
      <c r="TJG278" s="71"/>
      <c r="TJH278" s="71"/>
      <c r="TJI278" s="71"/>
      <c r="TJJ278" s="71"/>
      <c r="TJK278" s="71"/>
      <c r="TJL278" s="71"/>
      <c r="TJM278" s="71"/>
      <c r="TJN278" s="71"/>
      <c r="TJO278" s="71"/>
      <c r="TJP278" s="71"/>
      <c r="TJQ278" s="71"/>
      <c r="TJR278" s="71"/>
      <c r="TJS278" s="71"/>
      <c r="TJT278" s="71"/>
      <c r="TJU278" s="71"/>
      <c r="TJV278" s="71"/>
      <c r="TJW278" s="71"/>
      <c r="TJX278" s="71"/>
      <c r="TJY278" s="71"/>
      <c r="TJZ278" s="71"/>
      <c r="TKA278" s="71"/>
      <c r="TKB278" s="71"/>
      <c r="TKC278" s="71"/>
      <c r="TKD278" s="71"/>
      <c r="TKE278" s="71"/>
      <c r="TKF278" s="71"/>
      <c r="TKG278" s="71"/>
      <c r="TKH278" s="71"/>
      <c r="TKI278" s="71"/>
      <c r="TKJ278" s="71"/>
      <c r="TKK278" s="71"/>
      <c r="TKL278" s="71"/>
      <c r="TKM278" s="71"/>
      <c r="TKN278" s="71"/>
      <c r="TKO278" s="71"/>
      <c r="TKP278" s="71"/>
      <c r="TKQ278" s="71"/>
      <c r="TKR278" s="71"/>
      <c r="TKS278" s="71"/>
      <c r="TKT278" s="71"/>
      <c r="TKU278" s="71"/>
      <c r="TKV278" s="71"/>
      <c r="TKW278" s="71"/>
      <c r="TKX278" s="71"/>
      <c r="TKY278" s="71"/>
      <c r="TKZ278" s="71"/>
      <c r="TLA278" s="71"/>
      <c r="TLB278" s="71"/>
      <c r="TLC278" s="71"/>
      <c r="TLD278" s="71"/>
      <c r="TLE278" s="71"/>
      <c r="TLF278" s="71"/>
      <c r="TLG278" s="71"/>
      <c r="TLH278" s="71"/>
      <c r="TLI278" s="71"/>
      <c r="TLJ278" s="71"/>
      <c r="TLK278" s="71"/>
      <c r="TLL278" s="71"/>
      <c r="TLM278" s="71"/>
      <c r="TLN278" s="71"/>
      <c r="TLO278" s="71"/>
      <c r="TLP278" s="71"/>
      <c r="TLQ278" s="71"/>
      <c r="TLR278" s="71"/>
      <c r="TLS278" s="71"/>
      <c r="TLT278" s="71"/>
      <c r="TLU278" s="71"/>
      <c r="TLV278" s="71"/>
      <c r="TLW278" s="71"/>
      <c r="TLX278" s="71"/>
      <c r="TLY278" s="71"/>
      <c r="TLZ278" s="71"/>
      <c r="TMA278" s="71"/>
      <c r="TMB278" s="71"/>
      <c r="TMC278" s="71"/>
      <c r="TMD278" s="71"/>
      <c r="TME278" s="71"/>
      <c r="TMF278" s="71"/>
      <c r="TMG278" s="71"/>
      <c r="TMH278" s="71"/>
      <c r="TMI278" s="71"/>
      <c r="TMJ278" s="71"/>
      <c r="TMK278" s="71"/>
      <c r="TML278" s="71"/>
      <c r="TMM278" s="71"/>
      <c r="TMN278" s="71"/>
      <c r="TMO278" s="71"/>
      <c r="TMP278" s="71"/>
      <c r="TMQ278" s="71"/>
      <c r="TMR278" s="71"/>
      <c r="TMS278" s="71"/>
      <c r="TMT278" s="71"/>
      <c r="TMU278" s="71"/>
      <c r="TMV278" s="71"/>
      <c r="TMW278" s="71"/>
      <c r="TMX278" s="71"/>
      <c r="TMY278" s="71"/>
      <c r="TMZ278" s="71"/>
      <c r="TNA278" s="71"/>
      <c r="TNB278" s="71"/>
      <c r="TNC278" s="71"/>
      <c r="TND278" s="71"/>
      <c r="TNE278" s="71"/>
      <c r="TNF278" s="71"/>
      <c r="TNG278" s="71"/>
      <c r="TNH278" s="71"/>
      <c r="TNI278" s="71"/>
      <c r="TNJ278" s="71"/>
      <c r="TNK278" s="71"/>
      <c r="TNL278" s="71"/>
      <c r="TNM278" s="71"/>
      <c r="TNN278" s="71"/>
      <c r="TNO278" s="71"/>
      <c r="TNP278" s="71"/>
      <c r="TNQ278" s="71"/>
      <c r="TNR278" s="71"/>
      <c r="TNS278" s="71"/>
      <c r="TNT278" s="71"/>
      <c r="TNU278" s="71"/>
      <c r="TNV278" s="71"/>
      <c r="TNW278" s="71"/>
      <c r="TNX278" s="71"/>
      <c r="TNY278" s="71"/>
      <c r="TNZ278" s="71"/>
      <c r="TOA278" s="71"/>
      <c r="TOB278" s="71"/>
      <c r="TOC278" s="71"/>
      <c r="TOD278" s="71"/>
      <c r="TOE278" s="71"/>
      <c r="TOF278" s="71"/>
      <c r="TOG278" s="71"/>
      <c r="TOH278" s="71"/>
      <c r="TOI278" s="71"/>
      <c r="TOJ278" s="71"/>
      <c r="TOK278" s="71"/>
      <c r="TOL278" s="71"/>
      <c r="TOM278" s="71"/>
      <c r="TON278" s="71"/>
      <c r="TOO278" s="71"/>
      <c r="TOP278" s="71"/>
      <c r="TOQ278" s="71"/>
      <c r="TOR278" s="71"/>
      <c r="TOS278" s="71"/>
      <c r="TOT278" s="71"/>
      <c r="TOU278" s="71"/>
      <c r="TOV278" s="71"/>
      <c r="TOW278" s="71"/>
      <c r="TOX278" s="71"/>
      <c r="TOY278" s="71"/>
      <c r="TOZ278" s="71"/>
      <c r="TPA278" s="71"/>
      <c r="TPB278" s="71"/>
      <c r="TPC278" s="71"/>
      <c r="TPD278" s="71"/>
      <c r="TPE278" s="71"/>
      <c r="TPF278" s="71"/>
      <c r="TPG278" s="71"/>
      <c r="TPH278" s="71"/>
      <c r="TPI278" s="71"/>
      <c r="TPJ278" s="71"/>
      <c r="TPK278" s="71"/>
      <c r="TPL278" s="71"/>
      <c r="TPM278" s="71"/>
      <c r="TPN278" s="71"/>
      <c r="TPO278" s="71"/>
      <c r="TPP278" s="71"/>
      <c r="TPQ278" s="71"/>
      <c r="TPR278" s="71"/>
      <c r="TPS278" s="71"/>
      <c r="TPT278" s="71"/>
      <c r="TPU278" s="71"/>
      <c r="TPV278" s="71"/>
      <c r="TPW278" s="71"/>
      <c r="TPX278" s="71"/>
      <c r="TPY278" s="71"/>
      <c r="TPZ278" s="71"/>
      <c r="TQA278" s="71"/>
      <c r="TQB278" s="71"/>
      <c r="TQC278" s="71"/>
      <c r="TQD278" s="71"/>
      <c r="TQE278" s="71"/>
      <c r="TQF278" s="71"/>
      <c r="TQG278" s="71"/>
      <c r="TQH278" s="71"/>
      <c r="TQI278" s="71"/>
      <c r="TQJ278" s="71"/>
      <c r="TQK278" s="71"/>
      <c r="TQL278" s="71"/>
      <c r="TQM278" s="71"/>
      <c r="TQN278" s="71"/>
      <c r="TQO278" s="71"/>
      <c r="TQP278" s="71"/>
      <c r="TQQ278" s="71"/>
      <c r="TQR278" s="71"/>
      <c r="TQS278" s="71"/>
      <c r="TQT278" s="71"/>
      <c r="TQU278" s="71"/>
      <c r="TQV278" s="71"/>
      <c r="TQW278" s="71"/>
      <c r="TQX278" s="71"/>
      <c r="TQY278" s="71"/>
      <c r="TQZ278" s="71"/>
      <c r="TRA278" s="71"/>
      <c r="TRB278" s="71"/>
      <c r="TRC278" s="71"/>
      <c r="TRD278" s="71"/>
      <c r="TRE278" s="71"/>
      <c r="TRF278" s="71"/>
      <c r="TRG278" s="71"/>
      <c r="TRH278" s="71"/>
      <c r="TRI278" s="71"/>
      <c r="TRJ278" s="71"/>
      <c r="TRK278" s="71"/>
      <c r="TRL278" s="71"/>
      <c r="TRM278" s="71"/>
      <c r="TRN278" s="71"/>
      <c r="TRO278" s="71"/>
      <c r="TRP278" s="71"/>
      <c r="TRQ278" s="71"/>
      <c r="TRR278" s="71"/>
      <c r="TRS278" s="71"/>
      <c r="TRT278" s="71"/>
      <c r="TRU278" s="71"/>
      <c r="TRV278" s="71"/>
      <c r="TRW278" s="71"/>
      <c r="TRX278" s="71"/>
      <c r="TRY278" s="71"/>
      <c r="TRZ278" s="71"/>
      <c r="TSA278" s="71"/>
      <c r="TSB278" s="71"/>
      <c r="TSC278" s="71"/>
      <c r="TSD278" s="71"/>
      <c r="TSE278" s="71"/>
      <c r="TSF278" s="71"/>
      <c r="TSG278" s="71"/>
      <c r="TSH278" s="71"/>
      <c r="TSI278" s="71"/>
      <c r="TSJ278" s="71"/>
      <c r="TSK278" s="71"/>
      <c r="TSL278" s="71"/>
      <c r="TSM278" s="71"/>
      <c r="TSN278" s="71"/>
      <c r="TSO278" s="71"/>
      <c r="TSP278" s="71"/>
      <c r="TSQ278" s="71"/>
      <c r="TSR278" s="71"/>
      <c r="TSS278" s="71"/>
      <c r="TST278" s="71"/>
      <c r="TSU278" s="71"/>
      <c r="TSV278" s="71"/>
      <c r="TSW278" s="71"/>
      <c r="TSX278" s="71"/>
      <c r="TSY278" s="71"/>
      <c r="TSZ278" s="71"/>
      <c r="TTA278" s="71"/>
      <c r="TTB278" s="71"/>
      <c r="TTC278" s="71"/>
      <c r="TTD278" s="71"/>
      <c r="TTE278" s="71"/>
      <c r="TTF278" s="71"/>
      <c r="TTG278" s="71"/>
      <c r="TTH278" s="71"/>
      <c r="TTI278" s="71"/>
      <c r="TTJ278" s="71"/>
      <c r="TTK278" s="71"/>
      <c r="TTL278" s="71"/>
      <c r="TTM278" s="71"/>
      <c r="TTN278" s="71"/>
      <c r="TTO278" s="71"/>
      <c r="TTP278" s="71"/>
      <c r="TTQ278" s="71"/>
      <c r="TTR278" s="71"/>
      <c r="TTS278" s="71"/>
      <c r="TTT278" s="71"/>
      <c r="TTU278" s="71"/>
      <c r="TTV278" s="71"/>
      <c r="TTW278" s="71"/>
      <c r="TTX278" s="71"/>
      <c r="TTY278" s="71"/>
      <c r="TTZ278" s="71"/>
      <c r="TUA278" s="71"/>
      <c r="TUB278" s="71"/>
      <c r="TUC278" s="71"/>
      <c r="TUD278" s="71"/>
      <c r="TUE278" s="71"/>
      <c r="TUF278" s="71"/>
      <c r="TUG278" s="71"/>
      <c r="TUH278" s="71"/>
      <c r="TUI278" s="71"/>
      <c r="TUJ278" s="71"/>
      <c r="TUK278" s="71"/>
      <c r="TUL278" s="71"/>
      <c r="TUM278" s="71"/>
      <c r="TUN278" s="71"/>
      <c r="TUO278" s="71"/>
      <c r="TUP278" s="71"/>
      <c r="TUQ278" s="71"/>
      <c r="TUR278" s="71"/>
      <c r="TUS278" s="71"/>
      <c r="TUT278" s="71"/>
      <c r="TUU278" s="71"/>
      <c r="TUV278" s="71"/>
      <c r="TUW278" s="71"/>
      <c r="TUX278" s="71"/>
      <c r="TUY278" s="71"/>
      <c r="TUZ278" s="71"/>
      <c r="TVA278" s="71"/>
      <c r="TVB278" s="71"/>
      <c r="TVC278" s="71"/>
      <c r="TVD278" s="71"/>
      <c r="TVE278" s="71"/>
      <c r="TVF278" s="71"/>
      <c r="TVG278" s="71"/>
      <c r="TVH278" s="71"/>
      <c r="TVI278" s="71"/>
      <c r="TVJ278" s="71"/>
      <c r="TVK278" s="71"/>
      <c r="TVL278" s="71"/>
      <c r="TVM278" s="71"/>
      <c r="TVN278" s="71"/>
      <c r="TVO278" s="71"/>
      <c r="TVP278" s="71"/>
      <c r="TVQ278" s="71"/>
      <c r="TVR278" s="71"/>
      <c r="TVS278" s="71"/>
      <c r="TVT278" s="71"/>
      <c r="TVU278" s="71"/>
      <c r="TVV278" s="71"/>
      <c r="TVW278" s="71"/>
      <c r="TVX278" s="71"/>
      <c r="TVY278" s="71"/>
      <c r="TVZ278" s="71"/>
      <c r="TWA278" s="71"/>
      <c r="TWB278" s="71"/>
      <c r="TWC278" s="71"/>
      <c r="TWD278" s="71"/>
      <c r="TWE278" s="71"/>
      <c r="TWF278" s="71"/>
      <c r="TWG278" s="71"/>
      <c r="TWH278" s="71"/>
      <c r="TWI278" s="71"/>
      <c r="TWJ278" s="71"/>
      <c r="TWK278" s="71"/>
      <c r="TWL278" s="71"/>
      <c r="TWM278" s="71"/>
      <c r="TWN278" s="71"/>
      <c r="TWO278" s="71"/>
      <c r="TWP278" s="71"/>
      <c r="TWQ278" s="71"/>
      <c r="TWR278" s="71"/>
      <c r="TWS278" s="71"/>
      <c r="TWT278" s="71"/>
      <c r="TWU278" s="71"/>
      <c r="TWV278" s="71"/>
      <c r="TWW278" s="71"/>
      <c r="TWX278" s="71"/>
      <c r="TWY278" s="71"/>
      <c r="TWZ278" s="71"/>
      <c r="TXA278" s="71"/>
      <c r="TXB278" s="71"/>
      <c r="TXC278" s="71"/>
      <c r="TXD278" s="71"/>
      <c r="TXE278" s="71"/>
      <c r="TXF278" s="71"/>
      <c r="TXG278" s="71"/>
      <c r="TXH278" s="71"/>
      <c r="TXI278" s="71"/>
      <c r="TXJ278" s="71"/>
      <c r="TXK278" s="71"/>
      <c r="TXL278" s="71"/>
      <c r="TXM278" s="71"/>
      <c r="TXN278" s="71"/>
      <c r="TXO278" s="71"/>
      <c r="TXP278" s="71"/>
      <c r="TXQ278" s="71"/>
      <c r="TXR278" s="71"/>
      <c r="TXS278" s="71"/>
      <c r="TXT278" s="71"/>
      <c r="TXU278" s="71"/>
      <c r="TXV278" s="71"/>
      <c r="TXW278" s="71"/>
      <c r="TXX278" s="71"/>
      <c r="TXY278" s="71"/>
      <c r="TXZ278" s="71"/>
      <c r="TYA278" s="71"/>
      <c r="TYB278" s="71"/>
      <c r="TYC278" s="71"/>
      <c r="TYD278" s="71"/>
      <c r="TYE278" s="71"/>
      <c r="TYF278" s="71"/>
      <c r="TYG278" s="71"/>
      <c r="TYH278" s="71"/>
      <c r="TYI278" s="71"/>
      <c r="TYJ278" s="71"/>
      <c r="TYK278" s="71"/>
      <c r="TYL278" s="71"/>
      <c r="TYM278" s="71"/>
      <c r="TYN278" s="71"/>
      <c r="TYO278" s="71"/>
      <c r="TYP278" s="71"/>
      <c r="TYQ278" s="71"/>
      <c r="TYR278" s="71"/>
      <c r="TYS278" s="71"/>
      <c r="TYT278" s="71"/>
      <c r="TYU278" s="71"/>
      <c r="TYV278" s="71"/>
      <c r="TYW278" s="71"/>
      <c r="TYX278" s="71"/>
      <c r="TYY278" s="71"/>
      <c r="TYZ278" s="71"/>
      <c r="TZA278" s="71"/>
      <c r="TZB278" s="71"/>
      <c r="TZC278" s="71"/>
      <c r="TZD278" s="71"/>
      <c r="TZE278" s="71"/>
      <c r="TZF278" s="71"/>
      <c r="TZG278" s="71"/>
      <c r="TZH278" s="71"/>
      <c r="TZI278" s="71"/>
      <c r="TZJ278" s="71"/>
      <c r="TZK278" s="71"/>
      <c r="TZL278" s="71"/>
      <c r="TZM278" s="71"/>
      <c r="TZN278" s="71"/>
      <c r="TZO278" s="71"/>
      <c r="TZP278" s="71"/>
      <c r="TZQ278" s="71"/>
      <c r="TZR278" s="71"/>
      <c r="TZS278" s="71"/>
      <c r="TZT278" s="71"/>
      <c r="TZU278" s="71"/>
      <c r="TZV278" s="71"/>
      <c r="TZW278" s="71"/>
      <c r="TZX278" s="71"/>
      <c r="TZY278" s="71"/>
      <c r="TZZ278" s="71"/>
      <c r="UAA278" s="71"/>
      <c r="UAB278" s="71"/>
      <c r="UAC278" s="71"/>
      <c r="UAD278" s="71"/>
      <c r="UAE278" s="71"/>
      <c r="UAF278" s="71"/>
      <c r="UAG278" s="71"/>
      <c r="UAH278" s="71"/>
      <c r="UAI278" s="71"/>
      <c r="UAJ278" s="71"/>
      <c r="UAK278" s="71"/>
      <c r="UAL278" s="71"/>
      <c r="UAM278" s="71"/>
      <c r="UAN278" s="71"/>
      <c r="UAO278" s="71"/>
      <c r="UAP278" s="71"/>
      <c r="UAQ278" s="71"/>
      <c r="UAR278" s="71"/>
      <c r="UAS278" s="71"/>
      <c r="UAT278" s="71"/>
      <c r="UAU278" s="71"/>
      <c r="UAV278" s="71"/>
      <c r="UAW278" s="71"/>
      <c r="UAX278" s="71"/>
      <c r="UAY278" s="71"/>
      <c r="UAZ278" s="71"/>
      <c r="UBA278" s="71"/>
      <c r="UBB278" s="71"/>
      <c r="UBC278" s="71"/>
      <c r="UBD278" s="71"/>
      <c r="UBE278" s="71"/>
      <c r="UBF278" s="71"/>
      <c r="UBG278" s="71"/>
      <c r="UBH278" s="71"/>
      <c r="UBI278" s="71"/>
      <c r="UBJ278" s="71"/>
      <c r="UBK278" s="71"/>
      <c r="UBL278" s="71"/>
      <c r="UBM278" s="71"/>
      <c r="UBN278" s="71"/>
      <c r="UBO278" s="71"/>
      <c r="UBP278" s="71"/>
      <c r="UBQ278" s="71"/>
      <c r="UBR278" s="71"/>
      <c r="UBS278" s="71"/>
      <c r="UBT278" s="71"/>
      <c r="UBU278" s="71"/>
      <c r="UBV278" s="71"/>
      <c r="UBW278" s="71"/>
      <c r="UBX278" s="71"/>
      <c r="UBY278" s="71"/>
      <c r="UBZ278" s="71"/>
      <c r="UCA278" s="71"/>
      <c r="UCB278" s="71"/>
      <c r="UCC278" s="71"/>
      <c r="UCD278" s="71"/>
      <c r="UCE278" s="71"/>
      <c r="UCF278" s="71"/>
      <c r="UCG278" s="71"/>
      <c r="UCH278" s="71"/>
      <c r="UCI278" s="71"/>
      <c r="UCJ278" s="71"/>
      <c r="UCK278" s="71"/>
      <c r="UCL278" s="71"/>
      <c r="UCM278" s="71"/>
      <c r="UCN278" s="71"/>
      <c r="UCO278" s="71"/>
      <c r="UCP278" s="71"/>
      <c r="UCQ278" s="71"/>
      <c r="UCR278" s="71"/>
      <c r="UCS278" s="71"/>
      <c r="UCT278" s="71"/>
      <c r="UCU278" s="71"/>
      <c r="UCV278" s="71"/>
      <c r="UCW278" s="71"/>
      <c r="UCX278" s="71"/>
      <c r="UCY278" s="71"/>
      <c r="UCZ278" s="71"/>
      <c r="UDA278" s="71"/>
      <c r="UDB278" s="71"/>
      <c r="UDC278" s="71"/>
      <c r="UDD278" s="71"/>
      <c r="UDE278" s="71"/>
      <c r="UDF278" s="71"/>
      <c r="UDG278" s="71"/>
      <c r="UDH278" s="71"/>
      <c r="UDI278" s="71"/>
      <c r="UDJ278" s="71"/>
      <c r="UDK278" s="71"/>
      <c r="UDL278" s="71"/>
      <c r="UDM278" s="71"/>
      <c r="UDN278" s="71"/>
      <c r="UDO278" s="71"/>
      <c r="UDP278" s="71"/>
      <c r="UDQ278" s="71"/>
      <c r="UDR278" s="71"/>
      <c r="UDS278" s="71"/>
      <c r="UDT278" s="71"/>
      <c r="UDU278" s="71"/>
      <c r="UDV278" s="71"/>
      <c r="UDW278" s="71"/>
      <c r="UDX278" s="71"/>
      <c r="UDY278" s="71"/>
      <c r="UDZ278" s="71"/>
      <c r="UEA278" s="71"/>
      <c r="UEB278" s="71"/>
      <c r="UEC278" s="71"/>
      <c r="UED278" s="71"/>
      <c r="UEE278" s="71"/>
      <c r="UEF278" s="71"/>
      <c r="UEG278" s="71"/>
      <c r="UEH278" s="71"/>
      <c r="UEI278" s="71"/>
      <c r="UEJ278" s="71"/>
      <c r="UEK278" s="71"/>
      <c r="UEL278" s="71"/>
      <c r="UEM278" s="71"/>
      <c r="UEN278" s="71"/>
      <c r="UEO278" s="71"/>
      <c r="UEP278" s="71"/>
      <c r="UEQ278" s="71"/>
      <c r="UER278" s="71"/>
      <c r="UES278" s="71"/>
      <c r="UET278" s="71"/>
      <c r="UEU278" s="71"/>
      <c r="UEV278" s="71"/>
      <c r="UEW278" s="71"/>
      <c r="UEX278" s="71"/>
      <c r="UEY278" s="71"/>
      <c r="UEZ278" s="71"/>
      <c r="UFA278" s="71"/>
      <c r="UFB278" s="71"/>
      <c r="UFC278" s="71"/>
      <c r="UFD278" s="71"/>
      <c r="UFE278" s="71"/>
      <c r="UFF278" s="71"/>
      <c r="UFG278" s="71"/>
      <c r="UFH278" s="71"/>
      <c r="UFI278" s="71"/>
      <c r="UFJ278" s="71"/>
      <c r="UFK278" s="71"/>
      <c r="UFL278" s="71"/>
      <c r="UFM278" s="71"/>
      <c r="UFN278" s="71"/>
      <c r="UFO278" s="71"/>
      <c r="UFP278" s="71"/>
      <c r="UFQ278" s="71"/>
      <c r="UFR278" s="71"/>
      <c r="UFS278" s="71"/>
      <c r="UFT278" s="71"/>
      <c r="UFU278" s="71"/>
      <c r="UFV278" s="71"/>
      <c r="UFW278" s="71"/>
      <c r="UFX278" s="71"/>
      <c r="UFY278" s="71"/>
      <c r="UFZ278" s="71"/>
      <c r="UGA278" s="71"/>
      <c r="UGB278" s="71"/>
      <c r="UGC278" s="71"/>
      <c r="UGD278" s="71"/>
      <c r="UGE278" s="71"/>
      <c r="UGF278" s="71"/>
      <c r="UGG278" s="71"/>
      <c r="UGH278" s="71"/>
      <c r="UGI278" s="71"/>
      <c r="UGJ278" s="71"/>
      <c r="UGK278" s="71"/>
      <c r="UGL278" s="71"/>
      <c r="UGM278" s="71"/>
      <c r="UGN278" s="71"/>
      <c r="UGO278" s="71"/>
      <c r="UGP278" s="71"/>
      <c r="UGQ278" s="71"/>
      <c r="UGR278" s="71"/>
      <c r="UGS278" s="71"/>
      <c r="UGT278" s="71"/>
      <c r="UGU278" s="71"/>
      <c r="UGV278" s="71"/>
      <c r="UGW278" s="71"/>
      <c r="UGX278" s="71"/>
      <c r="UGY278" s="71"/>
      <c r="UGZ278" s="71"/>
      <c r="UHA278" s="71"/>
      <c r="UHB278" s="71"/>
      <c r="UHC278" s="71"/>
      <c r="UHD278" s="71"/>
      <c r="UHE278" s="71"/>
      <c r="UHF278" s="71"/>
      <c r="UHG278" s="71"/>
      <c r="UHH278" s="71"/>
      <c r="UHI278" s="71"/>
      <c r="UHJ278" s="71"/>
      <c r="UHK278" s="71"/>
      <c r="UHL278" s="71"/>
      <c r="UHM278" s="71"/>
      <c r="UHN278" s="71"/>
      <c r="UHO278" s="71"/>
      <c r="UHP278" s="71"/>
      <c r="UHQ278" s="71"/>
      <c r="UHR278" s="71"/>
      <c r="UHS278" s="71"/>
      <c r="UHT278" s="71"/>
      <c r="UHU278" s="71"/>
      <c r="UHV278" s="71"/>
      <c r="UHW278" s="71"/>
      <c r="UHX278" s="71"/>
      <c r="UHY278" s="71"/>
      <c r="UHZ278" s="71"/>
      <c r="UIA278" s="71"/>
      <c r="UIB278" s="71"/>
      <c r="UIC278" s="71"/>
      <c r="UID278" s="71"/>
      <c r="UIE278" s="71"/>
      <c r="UIF278" s="71"/>
      <c r="UIG278" s="71"/>
      <c r="UIH278" s="71"/>
      <c r="UII278" s="71"/>
      <c r="UIJ278" s="71"/>
      <c r="UIK278" s="71"/>
      <c r="UIL278" s="71"/>
      <c r="UIM278" s="71"/>
      <c r="UIN278" s="71"/>
      <c r="UIO278" s="71"/>
      <c r="UIP278" s="71"/>
      <c r="UIQ278" s="71"/>
      <c r="UIR278" s="71"/>
      <c r="UIS278" s="71"/>
      <c r="UIT278" s="71"/>
      <c r="UIU278" s="71"/>
      <c r="UIV278" s="71"/>
      <c r="UIW278" s="71"/>
      <c r="UIX278" s="71"/>
      <c r="UIY278" s="71"/>
      <c r="UIZ278" s="71"/>
      <c r="UJA278" s="71"/>
      <c r="UJB278" s="71"/>
      <c r="UJC278" s="71"/>
      <c r="UJD278" s="71"/>
      <c r="UJE278" s="71"/>
      <c r="UJF278" s="71"/>
      <c r="UJG278" s="71"/>
      <c r="UJH278" s="71"/>
      <c r="UJI278" s="71"/>
      <c r="UJJ278" s="71"/>
      <c r="UJK278" s="71"/>
      <c r="UJL278" s="71"/>
      <c r="UJM278" s="71"/>
      <c r="UJN278" s="71"/>
      <c r="UJO278" s="71"/>
      <c r="UJP278" s="71"/>
      <c r="UJQ278" s="71"/>
      <c r="UJR278" s="71"/>
      <c r="UJS278" s="71"/>
      <c r="UJT278" s="71"/>
      <c r="UJU278" s="71"/>
      <c r="UJV278" s="71"/>
      <c r="UJW278" s="71"/>
      <c r="UJX278" s="71"/>
      <c r="UJY278" s="71"/>
      <c r="UJZ278" s="71"/>
      <c r="UKA278" s="71"/>
      <c r="UKB278" s="71"/>
      <c r="UKC278" s="71"/>
      <c r="UKD278" s="71"/>
      <c r="UKE278" s="71"/>
      <c r="UKF278" s="71"/>
      <c r="UKG278" s="71"/>
      <c r="UKH278" s="71"/>
      <c r="UKI278" s="71"/>
      <c r="UKJ278" s="71"/>
      <c r="UKK278" s="71"/>
      <c r="UKL278" s="71"/>
      <c r="UKM278" s="71"/>
      <c r="UKN278" s="71"/>
      <c r="UKO278" s="71"/>
      <c r="UKP278" s="71"/>
      <c r="UKQ278" s="71"/>
      <c r="UKR278" s="71"/>
      <c r="UKS278" s="71"/>
      <c r="UKT278" s="71"/>
      <c r="UKU278" s="71"/>
      <c r="UKV278" s="71"/>
      <c r="UKW278" s="71"/>
      <c r="UKX278" s="71"/>
      <c r="UKY278" s="71"/>
      <c r="UKZ278" s="71"/>
      <c r="ULA278" s="71"/>
      <c r="ULB278" s="71"/>
      <c r="ULC278" s="71"/>
      <c r="ULD278" s="71"/>
      <c r="ULE278" s="71"/>
      <c r="ULF278" s="71"/>
      <c r="ULG278" s="71"/>
      <c r="ULH278" s="71"/>
      <c r="ULI278" s="71"/>
      <c r="ULJ278" s="71"/>
      <c r="ULK278" s="71"/>
      <c r="ULL278" s="71"/>
      <c r="ULM278" s="71"/>
      <c r="ULN278" s="71"/>
      <c r="ULO278" s="71"/>
      <c r="ULP278" s="71"/>
      <c r="ULQ278" s="71"/>
      <c r="ULR278" s="71"/>
      <c r="ULS278" s="71"/>
      <c r="ULT278" s="71"/>
      <c r="ULU278" s="71"/>
      <c r="ULV278" s="71"/>
      <c r="ULW278" s="71"/>
      <c r="ULX278" s="71"/>
      <c r="ULY278" s="71"/>
      <c r="ULZ278" s="71"/>
      <c r="UMA278" s="71"/>
      <c r="UMB278" s="71"/>
      <c r="UMC278" s="71"/>
      <c r="UMD278" s="71"/>
      <c r="UME278" s="71"/>
      <c r="UMF278" s="71"/>
      <c r="UMG278" s="71"/>
      <c r="UMH278" s="71"/>
      <c r="UMI278" s="71"/>
      <c r="UMJ278" s="71"/>
      <c r="UMK278" s="71"/>
      <c r="UML278" s="71"/>
      <c r="UMM278" s="71"/>
      <c r="UMN278" s="71"/>
      <c r="UMO278" s="71"/>
      <c r="UMP278" s="71"/>
      <c r="UMQ278" s="71"/>
      <c r="UMR278" s="71"/>
      <c r="UMS278" s="71"/>
      <c r="UMT278" s="71"/>
      <c r="UMU278" s="71"/>
      <c r="UMV278" s="71"/>
      <c r="UMW278" s="71"/>
      <c r="UMX278" s="71"/>
      <c r="UMY278" s="71"/>
      <c r="UMZ278" s="71"/>
      <c r="UNA278" s="71"/>
      <c r="UNB278" s="71"/>
      <c r="UNC278" s="71"/>
      <c r="UND278" s="71"/>
      <c r="UNE278" s="71"/>
      <c r="UNF278" s="71"/>
      <c r="UNG278" s="71"/>
      <c r="UNH278" s="71"/>
      <c r="UNI278" s="71"/>
      <c r="UNJ278" s="71"/>
      <c r="UNK278" s="71"/>
      <c r="UNL278" s="71"/>
      <c r="UNM278" s="71"/>
      <c r="UNN278" s="71"/>
      <c r="UNO278" s="71"/>
      <c r="UNP278" s="71"/>
      <c r="UNQ278" s="71"/>
      <c r="UNR278" s="71"/>
      <c r="UNS278" s="71"/>
      <c r="UNT278" s="71"/>
      <c r="UNU278" s="71"/>
      <c r="UNV278" s="71"/>
      <c r="UNW278" s="71"/>
      <c r="UNX278" s="71"/>
      <c r="UNY278" s="71"/>
      <c r="UNZ278" s="71"/>
      <c r="UOA278" s="71"/>
      <c r="UOB278" s="71"/>
      <c r="UOC278" s="71"/>
      <c r="UOD278" s="71"/>
      <c r="UOE278" s="71"/>
      <c r="UOF278" s="71"/>
      <c r="UOG278" s="71"/>
      <c r="UOH278" s="71"/>
      <c r="UOI278" s="71"/>
      <c r="UOJ278" s="71"/>
      <c r="UOK278" s="71"/>
      <c r="UOL278" s="71"/>
      <c r="UOM278" s="71"/>
      <c r="UON278" s="71"/>
      <c r="UOO278" s="71"/>
      <c r="UOP278" s="71"/>
      <c r="UOQ278" s="71"/>
      <c r="UOR278" s="71"/>
      <c r="UOS278" s="71"/>
      <c r="UOT278" s="71"/>
      <c r="UOU278" s="71"/>
      <c r="UOV278" s="71"/>
      <c r="UOW278" s="71"/>
      <c r="UOX278" s="71"/>
      <c r="UOY278" s="71"/>
      <c r="UOZ278" s="71"/>
      <c r="UPA278" s="71"/>
      <c r="UPB278" s="71"/>
      <c r="UPC278" s="71"/>
      <c r="UPD278" s="71"/>
      <c r="UPE278" s="71"/>
      <c r="UPF278" s="71"/>
      <c r="UPG278" s="71"/>
      <c r="UPH278" s="71"/>
      <c r="UPI278" s="71"/>
      <c r="UPJ278" s="71"/>
      <c r="UPK278" s="71"/>
      <c r="UPL278" s="71"/>
      <c r="UPM278" s="71"/>
      <c r="UPN278" s="71"/>
      <c r="UPO278" s="71"/>
      <c r="UPP278" s="71"/>
      <c r="UPQ278" s="71"/>
      <c r="UPR278" s="71"/>
      <c r="UPS278" s="71"/>
      <c r="UPT278" s="71"/>
      <c r="UPU278" s="71"/>
      <c r="UPV278" s="71"/>
      <c r="UPW278" s="71"/>
      <c r="UPX278" s="71"/>
      <c r="UPY278" s="71"/>
      <c r="UPZ278" s="71"/>
      <c r="UQA278" s="71"/>
      <c r="UQB278" s="71"/>
      <c r="UQC278" s="71"/>
      <c r="UQD278" s="71"/>
      <c r="UQE278" s="71"/>
      <c r="UQF278" s="71"/>
      <c r="UQG278" s="71"/>
      <c r="UQH278" s="71"/>
      <c r="UQI278" s="71"/>
      <c r="UQJ278" s="71"/>
      <c r="UQK278" s="71"/>
      <c r="UQL278" s="71"/>
      <c r="UQM278" s="71"/>
      <c r="UQN278" s="71"/>
      <c r="UQO278" s="71"/>
      <c r="UQP278" s="71"/>
      <c r="UQQ278" s="71"/>
      <c r="UQR278" s="71"/>
      <c r="UQS278" s="71"/>
      <c r="UQT278" s="71"/>
      <c r="UQU278" s="71"/>
      <c r="UQV278" s="71"/>
      <c r="UQW278" s="71"/>
      <c r="UQX278" s="71"/>
      <c r="UQY278" s="71"/>
      <c r="UQZ278" s="71"/>
      <c r="URA278" s="71"/>
      <c r="URB278" s="71"/>
      <c r="URC278" s="71"/>
      <c r="URD278" s="71"/>
      <c r="URE278" s="71"/>
      <c r="URF278" s="71"/>
      <c r="URG278" s="71"/>
      <c r="URH278" s="71"/>
      <c r="URI278" s="71"/>
      <c r="URJ278" s="71"/>
      <c r="URK278" s="71"/>
      <c r="URL278" s="71"/>
      <c r="URM278" s="71"/>
      <c r="URN278" s="71"/>
      <c r="URO278" s="71"/>
      <c r="URP278" s="71"/>
      <c r="URQ278" s="71"/>
      <c r="URR278" s="71"/>
      <c r="URS278" s="71"/>
      <c r="URT278" s="71"/>
      <c r="URU278" s="71"/>
      <c r="URV278" s="71"/>
      <c r="URW278" s="71"/>
      <c r="URX278" s="71"/>
      <c r="URY278" s="71"/>
      <c r="URZ278" s="71"/>
      <c r="USA278" s="71"/>
      <c r="USB278" s="71"/>
      <c r="USC278" s="71"/>
      <c r="USD278" s="71"/>
      <c r="USE278" s="71"/>
      <c r="USF278" s="71"/>
      <c r="USG278" s="71"/>
      <c r="USH278" s="71"/>
      <c r="USI278" s="71"/>
      <c r="USJ278" s="71"/>
      <c r="USK278" s="71"/>
      <c r="USL278" s="71"/>
      <c r="USM278" s="71"/>
      <c r="USN278" s="71"/>
      <c r="USO278" s="71"/>
      <c r="USP278" s="71"/>
      <c r="USQ278" s="71"/>
      <c r="USR278" s="71"/>
      <c r="USS278" s="71"/>
      <c r="UST278" s="71"/>
      <c r="USU278" s="71"/>
      <c r="USV278" s="71"/>
      <c r="USW278" s="71"/>
      <c r="USX278" s="71"/>
      <c r="USY278" s="71"/>
      <c r="USZ278" s="71"/>
      <c r="UTA278" s="71"/>
      <c r="UTB278" s="71"/>
      <c r="UTC278" s="71"/>
      <c r="UTD278" s="71"/>
      <c r="UTE278" s="71"/>
      <c r="UTF278" s="71"/>
      <c r="UTG278" s="71"/>
      <c r="UTH278" s="71"/>
      <c r="UTI278" s="71"/>
      <c r="UTJ278" s="71"/>
      <c r="UTK278" s="71"/>
      <c r="UTL278" s="71"/>
      <c r="UTM278" s="71"/>
      <c r="UTN278" s="71"/>
      <c r="UTO278" s="71"/>
      <c r="UTP278" s="71"/>
      <c r="UTQ278" s="71"/>
      <c r="UTR278" s="71"/>
      <c r="UTS278" s="71"/>
      <c r="UTT278" s="71"/>
      <c r="UTU278" s="71"/>
      <c r="UTV278" s="71"/>
      <c r="UTW278" s="71"/>
      <c r="UTX278" s="71"/>
      <c r="UTY278" s="71"/>
      <c r="UTZ278" s="71"/>
      <c r="UUA278" s="71"/>
      <c r="UUB278" s="71"/>
      <c r="UUC278" s="71"/>
      <c r="UUD278" s="71"/>
      <c r="UUE278" s="71"/>
      <c r="UUF278" s="71"/>
      <c r="UUG278" s="71"/>
      <c r="UUH278" s="71"/>
      <c r="UUI278" s="71"/>
      <c r="UUJ278" s="71"/>
      <c r="UUK278" s="71"/>
      <c r="UUL278" s="71"/>
      <c r="UUM278" s="71"/>
      <c r="UUN278" s="71"/>
      <c r="UUO278" s="71"/>
      <c r="UUP278" s="71"/>
      <c r="UUQ278" s="71"/>
      <c r="UUR278" s="71"/>
      <c r="UUS278" s="71"/>
      <c r="UUT278" s="71"/>
      <c r="UUU278" s="71"/>
      <c r="UUV278" s="71"/>
      <c r="UUW278" s="71"/>
      <c r="UUX278" s="71"/>
      <c r="UUY278" s="71"/>
      <c r="UUZ278" s="71"/>
      <c r="UVA278" s="71"/>
      <c r="UVB278" s="71"/>
      <c r="UVC278" s="71"/>
      <c r="UVD278" s="71"/>
      <c r="UVE278" s="71"/>
      <c r="UVF278" s="71"/>
      <c r="UVG278" s="71"/>
      <c r="UVH278" s="71"/>
      <c r="UVI278" s="71"/>
      <c r="UVJ278" s="71"/>
      <c r="UVK278" s="71"/>
      <c r="UVL278" s="71"/>
      <c r="UVM278" s="71"/>
      <c r="UVN278" s="71"/>
      <c r="UVO278" s="71"/>
      <c r="UVP278" s="71"/>
      <c r="UVQ278" s="71"/>
      <c r="UVR278" s="71"/>
      <c r="UVS278" s="71"/>
      <c r="UVT278" s="71"/>
      <c r="UVU278" s="71"/>
      <c r="UVV278" s="71"/>
      <c r="UVW278" s="71"/>
      <c r="UVX278" s="71"/>
      <c r="UVY278" s="71"/>
      <c r="UVZ278" s="71"/>
      <c r="UWA278" s="71"/>
      <c r="UWB278" s="71"/>
      <c r="UWC278" s="71"/>
      <c r="UWD278" s="71"/>
      <c r="UWE278" s="71"/>
      <c r="UWF278" s="71"/>
      <c r="UWG278" s="71"/>
      <c r="UWH278" s="71"/>
      <c r="UWI278" s="71"/>
      <c r="UWJ278" s="71"/>
      <c r="UWK278" s="71"/>
      <c r="UWL278" s="71"/>
      <c r="UWM278" s="71"/>
      <c r="UWN278" s="71"/>
      <c r="UWO278" s="71"/>
      <c r="UWP278" s="71"/>
      <c r="UWQ278" s="71"/>
      <c r="UWR278" s="71"/>
      <c r="UWS278" s="71"/>
      <c r="UWT278" s="71"/>
      <c r="UWU278" s="71"/>
      <c r="UWV278" s="71"/>
      <c r="UWW278" s="71"/>
      <c r="UWX278" s="71"/>
      <c r="UWY278" s="71"/>
      <c r="UWZ278" s="71"/>
      <c r="UXA278" s="71"/>
      <c r="UXB278" s="71"/>
      <c r="UXC278" s="71"/>
      <c r="UXD278" s="71"/>
      <c r="UXE278" s="71"/>
      <c r="UXF278" s="71"/>
      <c r="UXG278" s="71"/>
      <c r="UXH278" s="71"/>
      <c r="UXI278" s="71"/>
      <c r="UXJ278" s="71"/>
      <c r="UXK278" s="71"/>
      <c r="UXL278" s="71"/>
      <c r="UXM278" s="71"/>
      <c r="UXN278" s="71"/>
      <c r="UXO278" s="71"/>
      <c r="UXP278" s="71"/>
      <c r="UXQ278" s="71"/>
      <c r="UXR278" s="71"/>
      <c r="UXS278" s="71"/>
      <c r="UXT278" s="71"/>
      <c r="UXU278" s="71"/>
      <c r="UXV278" s="71"/>
      <c r="UXW278" s="71"/>
      <c r="UXX278" s="71"/>
      <c r="UXY278" s="71"/>
      <c r="UXZ278" s="71"/>
      <c r="UYA278" s="71"/>
      <c r="UYB278" s="71"/>
      <c r="UYC278" s="71"/>
      <c r="UYD278" s="71"/>
      <c r="UYE278" s="71"/>
      <c r="UYF278" s="71"/>
      <c r="UYG278" s="71"/>
      <c r="UYH278" s="71"/>
      <c r="UYI278" s="71"/>
      <c r="UYJ278" s="71"/>
      <c r="UYK278" s="71"/>
      <c r="UYL278" s="71"/>
      <c r="UYM278" s="71"/>
      <c r="UYN278" s="71"/>
      <c r="UYO278" s="71"/>
      <c r="UYP278" s="71"/>
      <c r="UYQ278" s="71"/>
      <c r="UYR278" s="71"/>
      <c r="UYS278" s="71"/>
      <c r="UYT278" s="71"/>
      <c r="UYU278" s="71"/>
      <c r="UYV278" s="71"/>
      <c r="UYW278" s="71"/>
      <c r="UYX278" s="71"/>
      <c r="UYY278" s="71"/>
      <c r="UYZ278" s="71"/>
      <c r="UZA278" s="71"/>
      <c r="UZB278" s="71"/>
      <c r="UZC278" s="71"/>
      <c r="UZD278" s="71"/>
      <c r="UZE278" s="71"/>
      <c r="UZF278" s="71"/>
      <c r="UZG278" s="71"/>
      <c r="UZH278" s="71"/>
      <c r="UZI278" s="71"/>
      <c r="UZJ278" s="71"/>
      <c r="UZK278" s="71"/>
      <c r="UZL278" s="71"/>
      <c r="UZM278" s="71"/>
      <c r="UZN278" s="71"/>
      <c r="UZO278" s="71"/>
      <c r="UZP278" s="71"/>
      <c r="UZQ278" s="71"/>
      <c r="UZR278" s="71"/>
      <c r="UZS278" s="71"/>
      <c r="UZT278" s="71"/>
      <c r="UZU278" s="71"/>
      <c r="UZV278" s="71"/>
      <c r="UZW278" s="71"/>
      <c r="UZX278" s="71"/>
      <c r="UZY278" s="71"/>
      <c r="UZZ278" s="71"/>
      <c r="VAA278" s="71"/>
      <c r="VAB278" s="71"/>
      <c r="VAC278" s="71"/>
      <c r="VAD278" s="71"/>
      <c r="VAE278" s="71"/>
      <c r="VAF278" s="71"/>
      <c r="VAG278" s="71"/>
      <c r="VAH278" s="71"/>
      <c r="VAI278" s="71"/>
      <c r="VAJ278" s="71"/>
      <c r="VAK278" s="71"/>
      <c r="VAL278" s="71"/>
      <c r="VAM278" s="71"/>
      <c r="VAN278" s="71"/>
      <c r="VAO278" s="71"/>
      <c r="VAP278" s="71"/>
      <c r="VAQ278" s="71"/>
      <c r="VAR278" s="71"/>
      <c r="VAS278" s="71"/>
      <c r="VAT278" s="71"/>
      <c r="VAU278" s="71"/>
      <c r="VAV278" s="71"/>
      <c r="VAW278" s="71"/>
      <c r="VAX278" s="71"/>
      <c r="VAY278" s="71"/>
      <c r="VAZ278" s="71"/>
      <c r="VBA278" s="71"/>
      <c r="VBB278" s="71"/>
      <c r="VBC278" s="71"/>
      <c r="VBD278" s="71"/>
      <c r="VBE278" s="71"/>
      <c r="VBF278" s="71"/>
      <c r="VBG278" s="71"/>
      <c r="VBH278" s="71"/>
      <c r="VBI278" s="71"/>
      <c r="VBJ278" s="71"/>
      <c r="VBK278" s="71"/>
      <c r="VBL278" s="71"/>
      <c r="VBM278" s="71"/>
      <c r="VBN278" s="71"/>
      <c r="VBO278" s="71"/>
      <c r="VBP278" s="71"/>
      <c r="VBQ278" s="71"/>
      <c r="VBR278" s="71"/>
      <c r="VBS278" s="71"/>
      <c r="VBT278" s="71"/>
      <c r="VBU278" s="71"/>
      <c r="VBV278" s="71"/>
      <c r="VBW278" s="71"/>
      <c r="VBX278" s="71"/>
      <c r="VBY278" s="71"/>
      <c r="VBZ278" s="71"/>
      <c r="VCA278" s="71"/>
      <c r="VCB278" s="71"/>
      <c r="VCC278" s="71"/>
      <c r="VCD278" s="71"/>
      <c r="VCE278" s="71"/>
      <c r="VCF278" s="71"/>
      <c r="VCG278" s="71"/>
      <c r="VCH278" s="71"/>
      <c r="VCI278" s="71"/>
      <c r="VCJ278" s="71"/>
      <c r="VCK278" s="71"/>
      <c r="VCL278" s="71"/>
      <c r="VCM278" s="71"/>
      <c r="VCN278" s="71"/>
      <c r="VCO278" s="71"/>
      <c r="VCP278" s="71"/>
      <c r="VCQ278" s="71"/>
      <c r="VCR278" s="71"/>
      <c r="VCS278" s="71"/>
      <c r="VCT278" s="71"/>
      <c r="VCU278" s="71"/>
      <c r="VCV278" s="71"/>
      <c r="VCW278" s="71"/>
      <c r="VCX278" s="71"/>
      <c r="VCY278" s="71"/>
      <c r="VCZ278" s="71"/>
      <c r="VDA278" s="71"/>
      <c r="VDB278" s="71"/>
      <c r="VDC278" s="71"/>
      <c r="VDD278" s="71"/>
      <c r="VDE278" s="71"/>
      <c r="VDF278" s="71"/>
      <c r="VDG278" s="71"/>
      <c r="VDH278" s="71"/>
      <c r="VDI278" s="71"/>
      <c r="VDJ278" s="71"/>
      <c r="VDK278" s="71"/>
      <c r="VDL278" s="71"/>
      <c r="VDM278" s="71"/>
      <c r="VDN278" s="71"/>
      <c r="VDO278" s="71"/>
      <c r="VDP278" s="71"/>
      <c r="VDQ278" s="71"/>
      <c r="VDR278" s="71"/>
      <c r="VDS278" s="71"/>
      <c r="VDT278" s="71"/>
      <c r="VDU278" s="71"/>
      <c r="VDV278" s="71"/>
      <c r="VDW278" s="71"/>
      <c r="VDX278" s="71"/>
      <c r="VDY278" s="71"/>
      <c r="VDZ278" s="71"/>
      <c r="VEA278" s="71"/>
      <c r="VEB278" s="71"/>
      <c r="VEC278" s="71"/>
      <c r="VED278" s="71"/>
      <c r="VEE278" s="71"/>
      <c r="VEF278" s="71"/>
      <c r="VEG278" s="71"/>
      <c r="VEH278" s="71"/>
      <c r="VEI278" s="71"/>
      <c r="VEJ278" s="71"/>
      <c r="VEK278" s="71"/>
      <c r="VEL278" s="71"/>
      <c r="VEM278" s="71"/>
      <c r="VEN278" s="71"/>
      <c r="VEO278" s="71"/>
      <c r="VEP278" s="71"/>
      <c r="VEQ278" s="71"/>
      <c r="VER278" s="71"/>
      <c r="VES278" s="71"/>
      <c r="VET278" s="71"/>
      <c r="VEU278" s="71"/>
      <c r="VEV278" s="71"/>
      <c r="VEW278" s="71"/>
      <c r="VEX278" s="71"/>
      <c r="VEY278" s="71"/>
      <c r="VEZ278" s="71"/>
      <c r="VFA278" s="71"/>
      <c r="VFB278" s="71"/>
      <c r="VFC278" s="71"/>
      <c r="VFD278" s="71"/>
      <c r="VFE278" s="71"/>
      <c r="VFF278" s="71"/>
      <c r="VFG278" s="71"/>
      <c r="VFH278" s="71"/>
      <c r="VFI278" s="71"/>
      <c r="VFJ278" s="71"/>
      <c r="VFK278" s="71"/>
      <c r="VFL278" s="71"/>
      <c r="VFM278" s="71"/>
      <c r="VFN278" s="71"/>
      <c r="VFO278" s="71"/>
      <c r="VFP278" s="71"/>
      <c r="VFQ278" s="71"/>
      <c r="VFR278" s="71"/>
      <c r="VFS278" s="71"/>
      <c r="VFT278" s="71"/>
      <c r="VFU278" s="71"/>
      <c r="VFV278" s="71"/>
      <c r="VFW278" s="71"/>
      <c r="VFX278" s="71"/>
      <c r="VFY278" s="71"/>
      <c r="VFZ278" s="71"/>
      <c r="VGA278" s="71"/>
      <c r="VGB278" s="71"/>
      <c r="VGC278" s="71"/>
      <c r="VGD278" s="71"/>
      <c r="VGE278" s="71"/>
      <c r="VGF278" s="71"/>
      <c r="VGG278" s="71"/>
      <c r="VGH278" s="71"/>
      <c r="VGI278" s="71"/>
      <c r="VGJ278" s="71"/>
      <c r="VGK278" s="71"/>
      <c r="VGL278" s="71"/>
      <c r="VGM278" s="71"/>
      <c r="VGN278" s="71"/>
      <c r="VGO278" s="71"/>
      <c r="VGP278" s="71"/>
      <c r="VGQ278" s="71"/>
      <c r="VGR278" s="71"/>
      <c r="VGS278" s="71"/>
      <c r="VGT278" s="71"/>
      <c r="VGU278" s="71"/>
      <c r="VGV278" s="71"/>
      <c r="VGW278" s="71"/>
      <c r="VGX278" s="71"/>
      <c r="VGY278" s="71"/>
      <c r="VGZ278" s="71"/>
      <c r="VHA278" s="71"/>
      <c r="VHB278" s="71"/>
      <c r="VHC278" s="71"/>
      <c r="VHD278" s="71"/>
      <c r="VHE278" s="71"/>
      <c r="VHF278" s="71"/>
      <c r="VHG278" s="71"/>
      <c r="VHH278" s="71"/>
      <c r="VHI278" s="71"/>
      <c r="VHJ278" s="71"/>
      <c r="VHK278" s="71"/>
      <c r="VHL278" s="71"/>
      <c r="VHM278" s="71"/>
      <c r="VHN278" s="71"/>
      <c r="VHO278" s="71"/>
      <c r="VHP278" s="71"/>
      <c r="VHQ278" s="71"/>
      <c r="VHR278" s="71"/>
      <c r="VHS278" s="71"/>
      <c r="VHT278" s="71"/>
      <c r="VHU278" s="71"/>
      <c r="VHV278" s="71"/>
      <c r="VHW278" s="71"/>
      <c r="VHX278" s="71"/>
      <c r="VHY278" s="71"/>
      <c r="VHZ278" s="71"/>
      <c r="VIA278" s="71"/>
      <c r="VIB278" s="71"/>
      <c r="VIC278" s="71"/>
      <c r="VID278" s="71"/>
      <c r="VIE278" s="71"/>
      <c r="VIF278" s="71"/>
      <c r="VIG278" s="71"/>
      <c r="VIH278" s="71"/>
      <c r="VII278" s="71"/>
      <c r="VIJ278" s="71"/>
      <c r="VIK278" s="71"/>
      <c r="VIL278" s="71"/>
      <c r="VIM278" s="71"/>
      <c r="VIN278" s="71"/>
      <c r="VIO278" s="71"/>
      <c r="VIP278" s="71"/>
      <c r="VIQ278" s="71"/>
      <c r="VIR278" s="71"/>
      <c r="VIS278" s="71"/>
      <c r="VIT278" s="71"/>
      <c r="VIU278" s="71"/>
      <c r="VIV278" s="71"/>
      <c r="VIW278" s="71"/>
      <c r="VIX278" s="71"/>
      <c r="VIY278" s="71"/>
      <c r="VIZ278" s="71"/>
      <c r="VJA278" s="71"/>
      <c r="VJB278" s="71"/>
      <c r="VJC278" s="71"/>
      <c r="VJD278" s="71"/>
      <c r="VJE278" s="71"/>
      <c r="VJF278" s="71"/>
      <c r="VJG278" s="71"/>
      <c r="VJH278" s="71"/>
      <c r="VJI278" s="71"/>
      <c r="VJJ278" s="71"/>
      <c r="VJK278" s="71"/>
      <c r="VJL278" s="71"/>
      <c r="VJM278" s="71"/>
      <c r="VJN278" s="71"/>
      <c r="VJO278" s="71"/>
      <c r="VJP278" s="71"/>
      <c r="VJQ278" s="71"/>
      <c r="VJR278" s="71"/>
      <c r="VJS278" s="71"/>
      <c r="VJT278" s="71"/>
      <c r="VJU278" s="71"/>
      <c r="VJV278" s="71"/>
      <c r="VJW278" s="71"/>
      <c r="VJX278" s="71"/>
      <c r="VJY278" s="71"/>
      <c r="VJZ278" s="71"/>
      <c r="VKA278" s="71"/>
      <c r="VKB278" s="71"/>
      <c r="VKC278" s="71"/>
      <c r="VKD278" s="71"/>
      <c r="VKE278" s="71"/>
      <c r="VKF278" s="71"/>
      <c r="VKG278" s="71"/>
      <c r="VKH278" s="71"/>
      <c r="VKI278" s="71"/>
      <c r="VKJ278" s="71"/>
      <c r="VKK278" s="71"/>
      <c r="VKL278" s="71"/>
      <c r="VKM278" s="71"/>
      <c r="VKN278" s="71"/>
      <c r="VKO278" s="71"/>
      <c r="VKP278" s="71"/>
      <c r="VKQ278" s="71"/>
      <c r="VKR278" s="71"/>
      <c r="VKS278" s="71"/>
      <c r="VKT278" s="71"/>
      <c r="VKU278" s="71"/>
      <c r="VKV278" s="71"/>
      <c r="VKW278" s="71"/>
      <c r="VKX278" s="71"/>
      <c r="VKY278" s="71"/>
      <c r="VKZ278" s="71"/>
      <c r="VLA278" s="71"/>
      <c r="VLB278" s="71"/>
      <c r="VLC278" s="71"/>
      <c r="VLD278" s="71"/>
      <c r="VLE278" s="71"/>
      <c r="VLF278" s="71"/>
      <c r="VLG278" s="71"/>
      <c r="VLH278" s="71"/>
      <c r="VLI278" s="71"/>
      <c r="VLJ278" s="71"/>
      <c r="VLK278" s="71"/>
      <c r="VLL278" s="71"/>
      <c r="VLM278" s="71"/>
      <c r="VLN278" s="71"/>
      <c r="VLO278" s="71"/>
      <c r="VLP278" s="71"/>
      <c r="VLQ278" s="71"/>
      <c r="VLR278" s="71"/>
      <c r="VLS278" s="71"/>
      <c r="VLT278" s="71"/>
      <c r="VLU278" s="71"/>
      <c r="VLV278" s="71"/>
      <c r="VLW278" s="71"/>
      <c r="VLX278" s="71"/>
      <c r="VLY278" s="71"/>
      <c r="VLZ278" s="71"/>
      <c r="VMA278" s="71"/>
      <c r="VMB278" s="71"/>
      <c r="VMC278" s="71"/>
      <c r="VMD278" s="71"/>
      <c r="VME278" s="71"/>
      <c r="VMF278" s="71"/>
      <c r="VMG278" s="71"/>
      <c r="VMH278" s="71"/>
      <c r="VMI278" s="71"/>
      <c r="VMJ278" s="71"/>
      <c r="VMK278" s="71"/>
      <c r="VML278" s="71"/>
      <c r="VMM278" s="71"/>
      <c r="VMN278" s="71"/>
      <c r="VMO278" s="71"/>
      <c r="VMP278" s="71"/>
      <c r="VMQ278" s="71"/>
      <c r="VMR278" s="71"/>
      <c r="VMS278" s="71"/>
      <c r="VMT278" s="71"/>
      <c r="VMU278" s="71"/>
      <c r="VMV278" s="71"/>
      <c r="VMW278" s="71"/>
      <c r="VMX278" s="71"/>
      <c r="VMY278" s="71"/>
      <c r="VMZ278" s="71"/>
      <c r="VNA278" s="71"/>
      <c r="VNB278" s="71"/>
      <c r="VNC278" s="71"/>
      <c r="VND278" s="71"/>
      <c r="VNE278" s="71"/>
      <c r="VNF278" s="71"/>
      <c r="VNG278" s="71"/>
      <c r="VNH278" s="71"/>
      <c r="VNI278" s="71"/>
      <c r="VNJ278" s="71"/>
      <c r="VNK278" s="71"/>
      <c r="VNL278" s="71"/>
      <c r="VNM278" s="71"/>
      <c r="VNN278" s="71"/>
      <c r="VNO278" s="71"/>
      <c r="VNP278" s="71"/>
      <c r="VNQ278" s="71"/>
      <c r="VNR278" s="71"/>
      <c r="VNS278" s="71"/>
      <c r="VNT278" s="71"/>
      <c r="VNU278" s="71"/>
      <c r="VNV278" s="71"/>
      <c r="VNW278" s="71"/>
      <c r="VNX278" s="71"/>
      <c r="VNY278" s="71"/>
      <c r="VNZ278" s="71"/>
      <c r="VOA278" s="71"/>
      <c r="VOB278" s="71"/>
      <c r="VOC278" s="71"/>
      <c r="VOD278" s="71"/>
      <c r="VOE278" s="71"/>
      <c r="VOF278" s="71"/>
      <c r="VOG278" s="71"/>
      <c r="VOH278" s="71"/>
      <c r="VOI278" s="71"/>
      <c r="VOJ278" s="71"/>
      <c r="VOK278" s="71"/>
      <c r="VOL278" s="71"/>
      <c r="VOM278" s="71"/>
      <c r="VON278" s="71"/>
      <c r="VOO278" s="71"/>
      <c r="VOP278" s="71"/>
      <c r="VOQ278" s="71"/>
      <c r="VOR278" s="71"/>
      <c r="VOS278" s="71"/>
      <c r="VOT278" s="71"/>
      <c r="VOU278" s="71"/>
      <c r="VOV278" s="71"/>
      <c r="VOW278" s="71"/>
      <c r="VOX278" s="71"/>
      <c r="VOY278" s="71"/>
      <c r="VOZ278" s="71"/>
      <c r="VPA278" s="71"/>
      <c r="VPB278" s="71"/>
      <c r="VPC278" s="71"/>
      <c r="VPD278" s="71"/>
      <c r="VPE278" s="71"/>
      <c r="VPF278" s="71"/>
      <c r="VPG278" s="71"/>
      <c r="VPH278" s="71"/>
      <c r="VPI278" s="71"/>
      <c r="VPJ278" s="71"/>
      <c r="VPK278" s="71"/>
      <c r="VPL278" s="71"/>
      <c r="VPM278" s="71"/>
      <c r="VPN278" s="71"/>
      <c r="VPO278" s="71"/>
      <c r="VPP278" s="71"/>
      <c r="VPQ278" s="71"/>
      <c r="VPR278" s="71"/>
      <c r="VPS278" s="71"/>
      <c r="VPT278" s="71"/>
      <c r="VPU278" s="71"/>
      <c r="VPV278" s="71"/>
      <c r="VPW278" s="71"/>
      <c r="VPX278" s="71"/>
      <c r="VPY278" s="71"/>
      <c r="VPZ278" s="71"/>
      <c r="VQA278" s="71"/>
      <c r="VQB278" s="71"/>
      <c r="VQC278" s="71"/>
      <c r="VQD278" s="71"/>
      <c r="VQE278" s="71"/>
      <c r="VQF278" s="71"/>
      <c r="VQG278" s="71"/>
      <c r="VQH278" s="71"/>
      <c r="VQI278" s="71"/>
      <c r="VQJ278" s="71"/>
      <c r="VQK278" s="71"/>
      <c r="VQL278" s="71"/>
      <c r="VQM278" s="71"/>
      <c r="VQN278" s="71"/>
      <c r="VQO278" s="71"/>
      <c r="VQP278" s="71"/>
      <c r="VQQ278" s="71"/>
      <c r="VQR278" s="71"/>
      <c r="VQS278" s="71"/>
      <c r="VQT278" s="71"/>
      <c r="VQU278" s="71"/>
      <c r="VQV278" s="71"/>
      <c r="VQW278" s="71"/>
      <c r="VQX278" s="71"/>
      <c r="VQY278" s="71"/>
      <c r="VQZ278" s="71"/>
      <c r="VRA278" s="71"/>
      <c r="VRB278" s="71"/>
      <c r="VRC278" s="71"/>
      <c r="VRD278" s="71"/>
      <c r="VRE278" s="71"/>
      <c r="VRF278" s="71"/>
      <c r="VRG278" s="71"/>
      <c r="VRH278" s="71"/>
      <c r="VRI278" s="71"/>
      <c r="VRJ278" s="71"/>
      <c r="VRK278" s="71"/>
      <c r="VRL278" s="71"/>
      <c r="VRM278" s="71"/>
      <c r="VRN278" s="71"/>
      <c r="VRO278" s="71"/>
      <c r="VRP278" s="71"/>
      <c r="VRQ278" s="71"/>
      <c r="VRR278" s="71"/>
      <c r="VRS278" s="71"/>
      <c r="VRT278" s="71"/>
      <c r="VRU278" s="71"/>
      <c r="VRV278" s="71"/>
      <c r="VRW278" s="71"/>
      <c r="VRX278" s="71"/>
      <c r="VRY278" s="71"/>
      <c r="VRZ278" s="71"/>
      <c r="VSA278" s="71"/>
      <c r="VSB278" s="71"/>
      <c r="VSC278" s="71"/>
      <c r="VSD278" s="71"/>
      <c r="VSE278" s="71"/>
      <c r="VSF278" s="71"/>
      <c r="VSG278" s="71"/>
      <c r="VSH278" s="71"/>
      <c r="VSI278" s="71"/>
      <c r="VSJ278" s="71"/>
      <c r="VSK278" s="71"/>
      <c r="VSL278" s="71"/>
      <c r="VSM278" s="71"/>
      <c r="VSN278" s="71"/>
      <c r="VSO278" s="71"/>
      <c r="VSP278" s="71"/>
      <c r="VSQ278" s="71"/>
      <c r="VSR278" s="71"/>
      <c r="VSS278" s="71"/>
      <c r="VST278" s="71"/>
      <c r="VSU278" s="71"/>
      <c r="VSV278" s="71"/>
      <c r="VSW278" s="71"/>
      <c r="VSX278" s="71"/>
      <c r="VSY278" s="71"/>
      <c r="VSZ278" s="71"/>
      <c r="VTA278" s="71"/>
      <c r="VTB278" s="71"/>
      <c r="VTC278" s="71"/>
      <c r="VTD278" s="71"/>
      <c r="VTE278" s="71"/>
      <c r="VTF278" s="71"/>
      <c r="VTG278" s="71"/>
      <c r="VTH278" s="71"/>
      <c r="VTI278" s="71"/>
      <c r="VTJ278" s="71"/>
      <c r="VTK278" s="71"/>
      <c r="VTL278" s="71"/>
      <c r="VTM278" s="71"/>
      <c r="VTN278" s="71"/>
      <c r="VTO278" s="71"/>
      <c r="VTP278" s="71"/>
      <c r="VTQ278" s="71"/>
      <c r="VTR278" s="71"/>
      <c r="VTS278" s="71"/>
      <c r="VTT278" s="71"/>
      <c r="VTU278" s="71"/>
      <c r="VTV278" s="71"/>
      <c r="VTW278" s="71"/>
      <c r="VTX278" s="71"/>
      <c r="VTY278" s="71"/>
      <c r="VTZ278" s="71"/>
      <c r="VUA278" s="71"/>
      <c r="VUB278" s="71"/>
      <c r="VUC278" s="71"/>
      <c r="VUD278" s="71"/>
      <c r="VUE278" s="71"/>
      <c r="VUF278" s="71"/>
      <c r="VUG278" s="71"/>
      <c r="VUH278" s="71"/>
      <c r="VUI278" s="71"/>
      <c r="VUJ278" s="71"/>
      <c r="VUK278" s="71"/>
      <c r="VUL278" s="71"/>
      <c r="VUM278" s="71"/>
      <c r="VUN278" s="71"/>
      <c r="VUO278" s="71"/>
      <c r="VUP278" s="71"/>
      <c r="VUQ278" s="71"/>
      <c r="VUR278" s="71"/>
      <c r="VUS278" s="71"/>
      <c r="VUT278" s="71"/>
      <c r="VUU278" s="71"/>
      <c r="VUV278" s="71"/>
      <c r="VUW278" s="71"/>
      <c r="VUX278" s="71"/>
      <c r="VUY278" s="71"/>
      <c r="VUZ278" s="71"/>
      <c r="VVA278" s="71"/>
      <c r="VVB278" s="71"/>
      <c r="VVC278" s="71"/>
      <c r="VVD278" s="71"/>
      <c r="VVE278" s="71"/>
      <c r="VVF278" s="71"/>
      <c r="VVG278" s="71"/>
      <c r="VVH278" s="71"/>
      <c r="VVI278" s="71"/>
      <c r="VVJ278" s="71"/>
      <c r="VVK278" s="71"/>
      <c r="VVL278" s="71"/>
      <c r="VVM278" s="71"/>
      <c r="VVN278" s="71"/>
      <c r="VVO278" s="71"/>
      <c r="VVP278" s="71"/>
      <c r="VVQ278" s="71"/>
      <c r="VVR278" s="71"/>
      <c r="VVS278" s="71"/>
      <c r="VVT278" s="71"/>
      <c r="VVU278" s="71"/>
      <c r="VVV278" s="71"/>
      <c r="VVW278" s="71"/>
      <c r="VVX278" s="71"/>
      <c r="VVY278" s="71"/>
      <c r="VVZ278" s="71"/>
      <c r="VWA278" s="71"/>
      <c r="VWB278" s="71"/>
      <c r="VWC278" s="71"/>
      <c r="VWD278" s="71"/>
      <c r="VWE278" s="71"/>
      <c r="VWF278" s="71"/>
      <c r="VWG278" s="71"/>
      <c r="VWH278" s="71"/>
      <c r="VWI278" s="71"/>
      <c r="VWJ278" s="71"/>
      <c r="VWK278" s="71"/>
      <c r="VWL278" s="71"/>
      <c r="VWM278" s="71"/>
      <c r="VWN278" s="71"/>
      <c r="VWO278" s="71"/>
      <c r="VWP278" s="71"/>
      <c r="VWQ278" s="71"/>
      <c r="VWR278" s="71"/>
      <c r="VWS278" s="71"/>
      <c r="VWT278" s="71"/>
      <c r="VWU278" s="71"/>
      <c r="VWV278" s="71"/>
      <c r="VWW278" s="71"/>
      <c r="VWX278" s="71"/>
      <c r="VWY278" s="71"/>
      <c r="VWZ278" s="71"/>
      <c r="VXA278" s="71"/>
      <c r="VXB278" s="71"/>
      <c r="VXC278" s="71"/>
      <c r="VXD278" s="71"/>
      <c r="VXE278" s="71"/>
      <c r="VXF278" s="71"/>
      <c r="VXG278" s="71"/>
      <c r="VXH278" s="71"/>
      <c r="VXI278" s="71"/>
      <c r="VXJ278" s="71"/>
      <c r="VXK278" s="71"/>
      <c r="VXL278" s="71"/>
      <c r="VXM278" s="71"/>
      <c r="VXN278" s="71"/>
      <c r="VXO278" s="71"/>
      <c r="VXP278" s="71"/>
      <c r="VXQ278" s="71"/>
      <c r="VXR278" s="71"/>
      <c r="VXS278" s="71"/>
      <c r="VXT278" s="71"/>
      <c r="VXU278" s="71"/>
      <c r="VXV278" s="71"/>
      <c r="VXW278" s="71"/>
      <c r="VXX278" s="71"/>
      <c r="VXY278" s="71"/>
      <c r="VXZ278" s="71"/>
      <c r="VYA278" s="71"/>
      <c r="VYB278" s="71"/>
      <c r="VYC278" s="71"/>
      <c r="VYD278" s="71"/>
      <c r="VYE278" s="71"/>
      <c r="VYF278" s="71"/>
      <c r="VYG278" s="71"/>
      <c r="VYH278" s="71"/>
      <c r="VYI278" s="71"/>
      <c r="VYJ278" s="71"/>
      <c r="VYK278" s="71"/>
      <c r="VYL278" s="71"/>
      <c r="VYM278" s="71"/>
      <c r="VYN278" s="71"/>
      <c r="VYO278" s="71"/>
      <c r="VYP278" s="71"/>
      <c r="VYQ278" s="71"/>
      <c r="VYR278" s="71"/>
      <c r="VYS278" s="71"/>
      <c r="VYT278" s="71"/>
      <c r="VYU278" s="71"/>
      <c r="VYV278" s="71"/>
      <c r="VYW278" s="71"/>
      <c r="VYX278" s="71"/>
      <c r="VYY278" s="71"/>
      <c r="VYZ278" s="71"/>
      <c r="VZA278" s="71"/>
      <c r="VZB278" s="71"/>
      <c r="VZC278" s="71"/>
      <c r="VZD278" s="71"/>
      <c r="VZE278" s="71"/>
      <c r="VZF278" s="71"/>
      <c r="VZG278" s="71"/>
      <c r="VZH278" s="71"/>
      <c r="VZI278" s="71"/>
      <c r="VZJ278" s="71"/>
      <c r="VZK278" s="71"/>
      <c r="VZL278" s="71"/>
      <c r="VZM278" s="71"/>
      <c r="VZN278" s="71"/>
      <c r="VZO278" s="71"/>
      <c r="VZP278" s="71"/>
      <c r="VZQ278" s="71"/>
      <c r="VZR278" s="71"/>
      <c r="VZS278" s="71"/>
      <c r="VZT278" s="71"/>
      <c r="VZU278" s="71"/>
      <c r="VZV278" s="71"/>
      <c r="VZW278" s="71"/>
      <c r="VZX278" s="71"/>
      <c r="VZY278" s="71"/>
      <c r="VZZ278" s="71"/>
      <c r="WAA278" s="71"/>
      <c r="WAB278" s="71"/>
      <c r="WAC278" s="71"/>
      <c r="WAD278" s="71"/>
      <c r="WAE278" s="71"/>
      <c r="WAF278" s="71"/>
      <c r="WAG278" s="71"/>
      <c r="WAH278" s="71"/>
      <c r="WAI278" s="71"/>
      <c r="WAJ278" s="71"/>
      <c r="WAK278" s="71"/>
      <c r="WAL278" s="71"/>
      <c r="WAM278" s="71"/>
      <c r="WAN278" s="71"/>
      <c r="WAO278" s="71"/>
      <c r="WAP278" s="71"/>
      <c r="WAQ278" s="71"/>
      <c r="WAR278" s="71"/>
      <c r="WAS278" s="71"/>
      <c r="WAT278" s="71"/>
      <c r="WAU278" s="71"/>
      <c r="WAV278" s="71"/>
      <c r="WAW278" s="71"/>
      <c r="WAX278" s="71"/>
      <c r="WAY278" s="71"/>
      <c r="WAZ278" s="71"/>
      <c r="WBA278" s="71"/>
      <c r="WBB278" s="71"/>
      <c r="WBC278" s="71"/>
      <c r="WBD278" s="71"/>
      <c r="WBE278" s="71"/>
      <c r="WBF278" s="71"/>
      <c r="WBG278" s="71"/>
      <c r="WBH278" s="71"/>
      <c r="WBI278" s="71"/>
      <c r="WBJ278" s="71"/>
      <c r="WBK278" s="71"/>
      <c r="WBL278" s="71"/>
      <c r="WBM278" s="71"/>
      <c r="WBN278" s="71"/>
      <c r="WBO278" s="71"/>
      <c r="WBP278" s="71"/>
      <c r="WBQ278" s="71"/>
      <c r="WBR278" s="71"/>
      <c r="WBS278" s="71"/>
      <c r="WBT278" s="71"/>
      <c r="WBU278" s="71"/>
      <c r="WBV278" s="71"/>
      <c r="WBW278" s="71"/>
      <c r="WBX278" s="71"/>
      <c r="WBY278" s="71"/>
      <c r="WBZ278" s="71"/>
      <c r="WCA278" s="71"/>
      <c r="WCB278" s="71"/>
      <c r="WCC278" s="71"/>
      <c r="WCD278" s="71"/>
      <c r="WCE278" s="71"/>
      <c r="WCF278" s="71"/>
      <c r="WCG278" s="71"/>
      <c r="WCH278" s="71"/>
      <c r="WCI278" s="71"/>
      <c r="WCJ278" s="71"/>
      <c r="WCK278" s="71"/>
      <c r="WCL278" s="71"/>
      <c r="WCM278" s="71"/>
      <c r="WCN278" s="71"/>
      <c r="WCO278" s="71"/>
      <c r="WCP278" s="71"/>
      <c r="WCQ278" s="71"/>
      <c r="WCR278" s="71"/>
      <c r="WCS278" s="71"/>
      <c r="WCT278" s="71"/>
      <c r="WCU278" s="71"/>
      <c r="WCV278" s="71"/>
      <c r="WCW278" s="71"/>
      <c r="WCX278" s="71"/>
      <c r="WCY278" s="71"/>
      <c r="WCZ278" s="71"/>
      <c r="WDA278" s="71"/>
      <c r="WDB278" s="71"/>
      <c r="WDC278" s="71"/>
      <c r="WDD278" s="71"/>
      <c r="WDE278" s="71"/>
      <c r="WDF278" s="71"/>
      <c r="WDG278" s="71"/>
      <c r="WDH278" s="71"/>
      <c r="WDI278" s="71"/>
      <c r="WDJ278" s="71"/>
      <c r="WDK278" s="71"/>
      <c r="WDL278" s="71"/>
      <c r="WDM278" s="71"/>
      <c r="WDN278" s="71"/>
      <c r="WDO278" s="71"/>
      <c r="WDP278" s="71"/>
      <c r="WDQ278" s="71"/>
      <c r="WDR278" s="71"/>
      <c r="WDS278" s="71"/>
      <c r="WDT278" s="71"/>
      <c r="WDU278" s="71"/>
      <c r="WDV278" s="71"/>
      <c r="WDW278" s="71"/>
      <c r="WDX278" s="71"/>
      <c r="WDY278" s="71"/>
      <c r="WDZ278" s="71"/>
      <c r="WEA278" s="71"/>
      <c r="WEB278" s="71"/>
      <c r="WEC278" s="71"/>
      <c r="WED278" s="71"/>
      <c r="WEE278" s="71"/>
      <c r="WEF278" s="71"/>
      <c r="WEG278" s="71"/>
      <c r="WEH278" s="71"/>
      <c r="WEI278" s="71"/>
      <c r="WEJ278" s="71"/>
      <c r="WEK278" s="71"/>
      <c r="WEL278" s="71"/>
      <c r="WEM278" s="71"/>
      <c r="WEN278" s="71"/>
      <c r="WEO278" s="71"/>
      <c r="WEP278" s="71"/>
      <c r="WEQ278" s="71"/>
      <c r="WER278" s="71"/>
      <c r="WES278" s="71"/>
      <c r="WET278" s="71"/>
      <c r="WEU278" s="71"/>
      <c r="WEV278" s="71"/>
      <c r="WEW278" s="71"/>
      <c r="WEX278" s="71"/>
      <c r="WEY278" s="71"/>
      <c r="WEZ278" s="71"/>
      <c r="WFA278" s="71"/>
      <c r="WFB278" s="71"/>
      <c r="WFC278" s="71"/>
      <c r="WFD278" s="71"/>
      <c r="WFE278" s="71"/>
      <c r="WFF278" s="71"/>
      <c r="WFG278" s="71"/>
      <c r="WFH278" s="71"/>
      <c r="WFI278" s="71"/>
      <c r="WFJ278" s="71"/>
      <c r="WFK278" s="71"/>
      <c r="WFL278" s="71"/>
      <c r="WFM278" s="71"/>
      <c r="WFN278" s="71"/>
      <c r="WFO278" s="71"/>
      <c r="WFP278" s="71"/>
      <c r="WFQ278" s="71"/>
      <c r="WFR278" s="71"/>
      <c r="WFS278" s="71"/>
      <c r="WFT278" s="71"/>
      <c r="WFU278" s="71"/>
      <c r="WFV278" s="71"/>
      <c r="WFW278" s="71"/>
      <c r="WFX278" s="71"/>
      <c r="WFY278" s="71"/>
      <c r="WFZ278" s="71"/>
      <c r="WGA278" s="71"/>
      <c r="WGB278" s="71"/>
      <c r="WGC278" s="71"/>
      <c r="WGD278" s="71"/>
      <c r="WGE278" s="71"/>
      <c r="WGF278" s="71"/>
      <c r="WGG278" s="71"/>
      <c r="WGH278" s="71"/>
      <c r="WGI278" s="71"/>
      <c r="WGJ278" s="71"/>
      <c r="WGK278" s="71"/>
      <c r="WGL278" s="71"/>
      <c r="WGM278" s="71"/>
      <c r="WGN278" s="71"/>
      <c r="WGO278" s="71"/>
      <c r="WGP278" s="71"/>
      <c r="WGQ278" s="71"/>
      <c r="WGR278" s="71"/>
      <c r="WGS278" s="71"/>
      <c r="WGT278" s="71"/>
      <c r="WGU278" s="71"/>
      <c r="WGV278" s="71"/>
      <c r="WGW278" s="71"/>
      <c r="WGX278" s="71"/>
      <c r="WGY278" s="71"/>
      <c r="WGZ278" s="71"/>
      <c r="WHA278" s="71"/>
      <c r="WHB278" s="71"/>
      <c r="WHC278" s="71"/>
      <c r="WHD278" s="71"/>
      <c r="WHE278" s="71"/>
      <c r="WHF278" s="71"/>
      <c r="WHG278" s="71"/>
      <c r="WHH278" s="71"/>
      <c r="WHI278" s="71"/>
      <c r="WHJ278" s="71"/>
      <c r="WHK278" s="71"/>
      <c r="WHL278" s="71"/>
      <c r="WHM278" s="71"/>
      <c r="WHN278" s="71"/>
      <c r="WHO278" s="71"/>
      <c r="WHP278" s="71"/>
      <c r="WHQ278" s="71"/>
      <c r="WHR278" s="71"/>
      <c r="WHS278" s="71"/>
      <c r="WHT278" s="71"/>
      <c r="WHU278" s="71"/>
      <c r="WHV278" s="71"/>
      <c r="WHW278" s="71"/>
      <c r="WHX278" s="71"/>
      <c r="WHY278" s="71"/>
      <c r="WHZ278" s="71"/>
      <c r="WIA278" s="71"/>
      <c r="WIB278" s="71"/>
      <c r="WIC278" s="71"/>
      <c r="WID278" s="71"/>
      <c r="WIE278" s="71"/>
      <c r="WIF278" s="71"/>
      <c r="WIG278" s="71"/>
      <c r="WIH278" s="71"/>
      <c r="WII278" s="71"/>
      <c r="WIJ278" s="71"/>
      <c r="WIK278" s="71"/>
      <c r="WIL278" s="71"/>
      <c r="WIM278" s="71"/>
      <c r="WIN278" s="71"/>
      <c r="WIO278" s="71"/>
      <c r="WIP278" s="71"/>
      <c r="WIQ278" s="71"/>
      <c r="WIR278" s="71"/>
      <c r="WIS278" s="71"/>
      <c r="WIT278" s="71"/>
      <c r="WIU278" s="71"/>
      <c r="WIV278" s="71"/>
      <c r="WIW278" s="71"/>
      <c r="WIX278" s="71"/>
      <c r="WIY278" s="71"/>
      <c r="WIZ278" s="71"/>
      <c r="WJA278" s="71"/>
      <c r="WJB278" s="71"/>
      <c r="WJC278" s="71"/>
      <c r="WJD278" s="71"/>
      <c r="WJE278" s="71"/>
      <c r="WJF278" s="71"/>
      <c r="WJG278" s="71"/>
      <c r="WJH278" s="71"/>
      <c r="WJI278" s="71"/>
      <c r="WJJ278" s="71"/>
      <c r="WJK278" s="71"/>
      <c r="WJL278" s="71"/>
      <c r="WJM278" s="71"/>
      <c r="WJN278" s="71"/>
      <c r="WJO278" s="71"/>
      <c r="WJP278" s="71"/>
      <c r="WJQ278" s="71"/>
      <c r="WJR278" s="71"/>
      <c r="WJS278" s="71"/>
      <c r="WJT278" s="71"/>
      <c r="WJU278" s="71"/>
      <c r="WJV278" s="71"/>
      <c r="WJW278" s="71"/>
      <c r="WJX278" s="71"/>
      <c r="WJY278" s="71"/>
      <c r="WJZ278" s="71"/>
      <c r="WKA278" s="71"/>
      <c r="WKB278" s="71"/>
      <c r="WKC278" s="71"/>
      <c r="WKD278" s="71"/>
      <c r="WKE278" s="71"/>
      <c r="WKF278" s="71"/>
      <c r="WKG278" s="71"/>
      <c r="WKH278" s="71"/>
      <c r="WKI278" s="71"/>
      <c r="WKJ278" s="71"/>
      <c r="WKK278" s="71"/>
      <c r="WKL278" s="71"/>
      <c r="WKM278" s="71"/>
      <c r="WKN278" s="71"/>
      <c r="WKO278" s="71"/>
      <c r="WKP278" s="71"/>
      <c r="WKQ278" s="71"/>
      <c r="WKR278" s="71"/>
      <c r="WKS278" s="71"/>
      <c r="WKT278" s="71"/>
      <c r="WKU278" s="71"/>
      <c r="WKV278" s="71"/>
      <c r="WKW278" s="71"/>
      <c r="WKX278" s="71"/>
      <c r="WKY278" s="71"/>
      <c r="WKZ278" s="71"/>
      <c r="WLA278" s="71"/>
      <c r="WLB278" s="71"/>
      <c r="WLC278" s="71"/>
      <c r="WLD278" s="71"/>
      <c r="WLE278" s="71"/>
      <c r="WLF278" s="71"/>
      <c r="WLG278" s="71"/>
      <c r="WLH278" s="71"/>
      <c r="WLI278" s="71"/>
      <c r="WLJ278" s="71"/>
      <c r="WLK278" s="71"/>
      <c r="WLL278" s="71"/>
      <c r="WLM278" s="71"/>
      <c r="WLN278" s="71"/>
      <c r="WLO278" s="71"/>
      <c r="WLP278" s="71"/>
      <c r="WLQ278" s="71"/>
      <c r="WLR278" s="71"/>
      <c r="WLS278" s="71"/>
      <c r="WLT278" s="71"/>
      <c r="WLU278" s="71"/>
      <c r="WLV278" s="71"/>
      <c r="WLW278" s="71"/>
      <c r="WLX278" s="71"/>
      <c r="WLY278" s="71"/>
      <c r="WLZ278" s="71"/>
      <c r="WMA278" s="71"/>
      <c r="WMB278" s="71"/>
      <c r="WMC278" s="71"/>
      <c r="WMD278" s="71"/>
      <c r="WME278" s="71"/>
      <c r="WMF278" s="71"/>
      <c r="WMG278" s="71"/>
      <c r="WMH278" s="71"/>
      <c r="WMI278" s="71"/>
      <c r="WMJ278" s="71"/>
      <c r="WMK278" s="71"/>
      <c r="WML278" s="71"/>
      <c r="WMM278" s="71"/>
      <c r="WMN278" s="71"/>
      <c r="WMO278" s="71"/>
      <c r="WMP278" s="71"/>
      <c r="WMQ278" s="71"/>
      <c r="WMR278" s="71"/>
      <c r="WMS278" s="71"/>
      <c r="WMT278" s="71"/>
      <c r="WMU278" s="71"/>
      <c r="WMV278" s="71"/>
      <c r="WMW278" s="71"/>
      <c r="WMX278" s="71"/>
      <c r="WMY278" s="71"/>
      <c r="WMZ278" s="71"/>
      <c r="WNA278" s="71"/>
      <c r="WNB278" s="71"/>
      <c r="WNC278" s="71"/>
      <c r="WND278" s="71"/>
      <c r="WNE278" s="71"/>
      <c r="WNF278" s="71"/>
      <c r="WNG278" s="71"/>
      <c r="WNH278" s="71"/>
      <c r="WNI278" s="71"/>
      <c r="WNJ278" s="71"/>
      <c r="WNK278" s="71"/>
      <c r="WNL278" s="71"/>
      <c r="WNM278" s="71"/>
      <c r="WNN278" s="71"/>
      <c r="WNO278" s="71"/>
      <c r="WNP278" s="71"/>
      <c r="WNQ278" s="71"/>
      <c r="WNR278" s="71"/>
      <c r="WNS278" s="71"/>
      <c r="WNT278" s="71"/>
      <c r="WNU278" s="71"/>
      <c r="WNV278" s="71"/>
      <c r="WNW278" s="71"/>
      <c r="WNX278" s="71"/>
      <c r="WNY278" s="71"/>
      <c r="WNZ278" s="71"/>
      <c r="WOA278" s="71"/>
      <c r="WOB278" s="71"/>
      <c r="WOC278" s="71"/>
      <c r="WOD278" s="71"/>
      <c r="WOE278" s="71"/>
      <c r="WOF278" s="71"/>
      <c r="WOG278" s="71"/>
      <c r="WOH278" s="71"/>
      <c r="WOI278" s="71"/>
      <c r="WOJ278" s="71"/>
      <c r="WOK278" s="71"/>
      <c r="WOL278" s="71"/>
      <c r="WOM278" s="71"/>
      <c r="WON278" s="71"/>
      <c r="WOO278" s="71"/>
      <c r="WOP278" s="71"/>
      <c r="WOQ278" s="71"/>
      <c r="WOR278" s="71"/>
      <c r="WOS278" s="71"/>
      <c r="WOT278" s="71"/>
      <c r="WOU278" s="71"/>
      <c r="WOV278" s="71"/>
      <c r="WOW278" s="71"/>
      <c r="WOX278" s="71"/>
      <c r="WOY278" s="71"/>
      <c r="WOZ278" s="71"/>
      <c r="WPA278" s="71"/>
      <c r="WPB278" s="71"/>
      <c r="WPC278" s="71"/>
      <c r="WPD278" s="71"/>
      <c r="WPE278" s="71"/>
      <c r="WPF278" s="71"/>
      <c r="WPG278" s="71"/>
      <c r="WPH278" s="71"/>
      <c r="WPI278" s="71"/>
      <c r="WPJ278" s="71"/>
      <c r="WPK278" s="71"/>
      <c r="WPL278" s="71"/>
      <c r="WPM278" s="71"/>
      <c r="WPN278" s="71"/>
      <c r="WPO278" s="71"/>
      <c r="WPP278" s="71"/>
      <c r="WPQ278" s="71"/>
      <c r="WPR278" s="71"/>
      <c r="WPS278" s="71"/>
      <c r="WPT278" s="71"/>
      <c r="WPU278" s="71"/>
      <c r="WPV278" s="71"/>
      <c r="WPW278" s="71"/>
      <c r="WPX278" s="71"/>
      <c r="WPY278" s="71"/>
      <c r="WPZ278" s="71"/>
      <c r="WQA278" s="71"/>
      <c r="WQB278" s="71"/>
      <c r="WQC278" s="71"/>
      <c r="WQD278" s="71"/>
      <c r="WQE278" s="71"/>
      <c r="WQF278" s="71"/>
      <c r="WQG278" s="71"/>
      <c r="WQH278" s="71"/>
      <c r="WQI278" s="71"/>
      <c r="WQJ278" s="71"/>
      <c r="WQK278" s="71"/>
      <c r="WQL278" s="71"/>
      <c r="WQM278" s="71"/>
      <c r="WQN278" s="71"/>
      <c r="WQO278" s="71"/>
      <c r="WQP278" s="71"/>
      <c r="WQQ278" s="71"/>
      <c r="WQR278" s="71"/>
      <c r="WQS278" s="71"/>
      <c r="WQT278" s="71"/>
      <c r="WQU278" s="71"/>
      <c r="WQV278" s="71"/>
      <c r="WQW278" s="71"/>
      <c r="WQX278" s="71"/>
      <c r="WQY278" s="71"/>
      <c r="WQZ278" s="71"/>
      <c r="WRA278" s="71"/>
      <c r="WRB278" s="71"/>
      <c r="WRC278" s="71"/>
      <c r="WRD278" s="71"/>
      <c r="WRE278" s="71"/>
      <c r="WRF278" s="71"/>
      <c r="WRG278" s="71"/>
      <c r="WRH278" s="71"/>
      <c r="WRI278" s="71"/>
      <c r="WRJ278" s="71"/>
      <c r="WRK278" s="71"/>
      <c r="WRL278" s="71"/>
      <c r="WRM278" s="71"/>
      <c r="WRN278" s="71"/>
      <c r="WRO278" s="71"/>
      <c r="WRP278" s="71"/>
      <c r="WRQ278" s="71"/>
      <c r="WRR278" s="71"/>
      <c r="WRS278" s="71"/>
      <c r="WRT278" s="71"/>
      <c r="WRU278" s="71"/>
      <c r="WRV278" s="71"/>
      <c r="WRW278" s="71"/>
      <c r="WRX278" s="71"/>
      <c r="WRY278" s="71"/>
      <c r="WRZ278" s="71"/>
      <c r="WSA278" s="71"/>
      <c r="WSB278" s="71"/>
      <c r="WSC278" s="71"/>
      <c r="WSD278" s="71"/>
      <c r="WSE278" s="71"/>
      <c r="WSF278" s="71"/>
      <c r="WSG278" s="71"/>
      <c r="WSH278" s="71"/>
      <c r="WSI278" s="71"/>
      <c r="WSJ278" s="71"/>
      <c r="WSK278" s="71"/>
      <c r="WSL278" s="71"/>
      <c r="WSM278" s="71"/>
      <c r="WSN278" s="71"/>
      <c r="WSO278" s="71"/>
      <c r="WSP278" s="71"/>
      <c r="WSQ278" s="71"/>
      <c r="WSR278" s="71"/>
      <c r="WSS278" s="71"/>
      <c r="WST278" s="71"/>
      <c r="WSU278" s="71"/>
      <c r="WSV278" s="71"/>
      <c r="WSW278" s="71"/>
      <c r="WSX278" s="71"/>
      <c r="WSY278" s="71"/>
      <c r="WSZ278" s="71"/>
      <c r="WTA278" s="71"/>
      <c r="WTB278" s="71"/>
      <c r="WTC278" s="71"/>
      <c r="WTD278" s="71"/>
      <c r="WTE278" s="71"/>
      <c r="WTF278" s="71"/>
      <c r="WTG278" s="71"/>
      <c r="WTH278" s="71"/>
      <c r="WTI278" s="71"/>
      <c r="WTJ278" s="71"/>
      <c r="WTK278" s="71"/>
      <c r="WTL278" s="71"/>
      <c r="WTM278" s="71"/>
      <c r="WTN278" s="71"/>
      <c r="WTO278" s="71"/>
      <c r="WTP278" s="71"/>
      <c r="WTQ278" s="71"/>
      <c r="WTR278" s="71"/>
      <c r="WTS278" s="71"/>
      <c r="WTT278" s="71"/>
      <c r="WTU278" s="71"/>
      <c r="WTV278" s="71"/>
      <c r="WTW278" s="71"/>
      <c r="WTX278" s="71"/>
      <c r="WTY278" s="71"/>
      <c r="WTZ278" s="71"/>
      <c r="WUA278" s="71"/>
      <c r="WUB278" s="71"/>
      <c r="WUC278" s="71"/>
      <c r="WUD278" s="71"/>
      <c r="WUE278" s="71"/>
      <c r="WUF278" s="71"/>
      <c r="WUG278" s="71"/>
      <c r="WUH278" s="71"/>
      <c r="WUI278" s="71"/>
      <c r="WUJ278" s="71"/>
      <c r="WUK278" s="71"/>
      <c r="WUL278" s="71"/>
      <c r="WUM278" s="71"/>
      <c r="WUN278" s="71"/>
      <c r="WUO278" s="71"/>
      <c r="WUP278" s="71"/>
      <c r="WUQ278" s="71"/>
      <c r="WUR278" s="71"/>
      <c r="WUS278" s="71"/>
      <c r="WUT278" s="71"/>
      <c r="WUU278" s="71"/>
      <c r="WUV278" s="71"/>
      <c r="WUW278" s="71"/>
      <c r="WUX278" s="71"/>
      <c r="WUY278" s="71"/>
      <c r="WUZ278" s="71"/>
      <c r="WVA278" s="71"/>
      <c r="WVB278" s="71"/>
      <c r="WVC278" s="71"/>
      <c r="WVD278" s="71"/>
      <c r="WVE278" s="71"/>
      <c r="WVF278" s="71"/>
      <c r="WVG278" s="71"/>
      <c r="WVH278" s="71"/>
      <c r="WVI278" s="71"/>
      <c r="WVJ278" s="71"/>
      <c r="WVK278" s="71"/>
      <c r="WVL278" s="71"/>
      <c r="WVM278" s="71"/>
      <c r="WVN278" s="71"/>
      <c r="WVO278" s="71"/>
      <c r="WVP278" s="71"/>
      <c r="WVQ278" s="71"/>
      <c r="WVR278" s="71"/>
      <c r="WVS278" s="71"/>
      <c r="WVT278" s="71"/>
      <c r="WVU278" s="71"/>
      <c r="WVV278" s="71"/>
      <c r="WVW278" s="71"/>
      <c r="WVX278" s="71"/>
      <c r="WVY278" s="71"/>
      <c r="WVZ278" s="71"/>
      <c r="WWA278" s="71"/>
      <c r="WWB278" s="71"/>
      <c r="WWC278" s="71"/>
      <c r="WWD278" s="71"/>
      <c r="WWE278" s="71"/>
      <c r="WWF278" s="71"/>
      <c r="WWG278" s="71"/>
      <c r="WWH278" s="71"/>
      <c r="WWI278" s="71"/>
      <c r="WWJ278" s="71"/>
      <c r="WWK278" s="71"/>
      <c r="WWL278" s="71"/>
      <c r="WWM278" s="71"/>
      <c r="WWN278" s="71"/>
      <c r="WWO278" s="71"/>
      <c r="WWP278" s="71"/>
      <c r="WWQ278" s="71"/>
      <c r="WWR278" s="71"/>
      <c r="WWS278" s="71"/>
      <c r="WWT278" s="71"/>
      <c r="WWU278" s="71"/>
      <c r="WWV278" s="71"/>
      <c r="WWW278" s="71"/>
      <c r="WWX278" s="71"/>
      <c r="WWY278" s="71"/>
      <c r="WWZ278" s="71"/>
      <c r="WXA278" s="71"/>
      <c r="WXB278" s="71"/>
      <c r="WXC278" s="71"/>
      <c r="WXD278" s="71"/>
      <c r="WXE278" s="71"/>
      <c r="WXF278" s="71"/>
      <c r="WXG278" s="71"/>
      <c r="WXH278" s="71"/>
      <c r="WXI278" s="71"/>
      <c r="WXJ278" s="71"/>
      <c r="WXK278" s="71"/>
      <c r="WXL278" s="71"/>
      <c r="WXM278" s="71"/>
      <c r="WXN278" s="71"/>
      <c r="WXO278" s="71"/>
      <c r="WXP278" s="71"/>
      <c r="WXQ278" s="71"/>
      <c r="WXR278" s="71"/>
      <c r="WXS278" s="71"/>
      <c r="WXT278" s="71"/>
      <c r="WXU278" s="71"/>
      <c r="WXV278" s="71"/>
      <c r="WXW278" s="71"/>
      <c r="WXX278" s="71"/>
      <c r="WXY278" s="71"/>
      <c r="WXZ278" s="71"/>
      <c r="WYA278" s="71"/>
      <c r="WYB278" s="71"/>
      <c r="WYC278" s="71"/>
      <c r="WYD278" s="71"/>
      <c r="WYE278" s="71"/>
      <c r="WYF278" s="71"/>
      <c r="WYG278" s="71"/>
      <c r="WYH278" s="71"/>
      <c r="WYI278" s="71"/>
      <c r="WYJ278" s="71"/>
      <c r="WYK278" s="71"/>
      <c r="WYL278" s="71"/>
      <c r="WYM278" s="71"/>
      <c r="WYN278" s="71"/>
      <c r="WYO278" s="71"/>
      <c r="WYP278" s="71"/>
      <c r="WYQ278" s="71"/>
      <c r="WYR278" s="71"/>
      <c r="WYS278" s="71"/>
      <c r="WYT278" s="71"/>
      <c r="WYU278" s="71"/>
      <c r="WYV278" s="71"/>
      <c r="WYW278" s="71"/>
      <c r="WYX278" s="71"/>
      <c r="WYY278" s="71"/>
      <c r="WYZ278" s="71"/>
      <c r="WZA278" s="71"/>
      <c r="WZB278" s="71"/>
      <c r="WZC278" s="71"/>
      <c r="WZD278" s="71"/>
      <c r="WZE278" s="71"/>
      <c r="WZF278" s="71"/>
      <c r="WZG278" s="71"/>
      <c r="WZH278" s="71"/>
      <c r="WZI278" s="71"/>
      <c r="WZJ278" s="71"/>
      <c r="WZK278" s="71"/>
      <c r="WZL278" s="71"/>
      <c r="WZM278" s="71"/>
      <c r="WZN278" s="71"/>
      <c r="WZO278" s="71"/>
      <c r="WZP278" s="71"/>
      <c r="WZQ278" s="71"/>
      <c r="WZR278" s="71"/>
      <c r="WZS278" s="71"/>
      <c r="WZT278" s="71"/>
      <c r="WZU278" s="71"/>
      <c r="WZV278" s="71"/>
      <c r="WZW278" s="71"/>
      <c r="WZX278" s="71"/>
      <c r="WZY278" s="71"/>
      <c r="WZZ278" s="71"/>
      <c r="XAA278" s="71"/>
      <c r="XAB278" s="71"/>
      <c r="XAC278" s="71"/>
      <c r="XAD278" s="71"/>
      <c r="XAE278" s="71"/>
      <c r="XAF278" s="71"/>
      <c r="XAG278" s="71"/>
      <c r="XAH278" s="71"/>
      <c r="XAI278" s="71"/>
      <c r="XAJ278" s="71"/>
      <c r="XAK278" s="71"/>
      <c r="XAL278" s="71"/>
      <c r="XAM278" s="71"/>
      <c r="XAN278" s="71"/>
      <c r="XAO278" s="71"/>
      <c r="XAP278" s="71"/>
      <c r="XAQ278" s="71"/>
      <c r="XAR278" s="71"/>
      <c r="XAS278" s="71"/>
      <c r="XAT278" s="71"/>
      <c r="XAU278" s="71"/>
      <c r="XAV278" s="71"/>
      <c r="XAW278" s="71"/>
      <c r="XAX278" s="71"/>
      <c r="XAY278" s="71"/>
      <c r="XAZ278" s="71"/>
      <c r="XBA278" s="71"/>
      <c r="XBB278" s="71"/>
      <c r="XBC278" s="71"/>
      <c r="XBD278" s="71"/>
      <c r="XBE278" s="71"/>
      <c r="XBF278" s="71"/>
      <c r="XBG278" s="71"/>
      <c r="XBH278" s="71"/>
      <c r="XBI278" s="71"/>
      <c r="XBJ278" s="71"/>
      <c r="XBK278" s="71"/>
      <c r="XBL278" s="71"/>
      <c r="XBM278" s="71"/>
      <c r="XBN278" s="71"/>
      <c r="XBO278" s="71"/>
      <c r="XBP278" s="71"/>
      <c r="XBQ278" s="71"/>
      <c r="XBR278" s="71"/>
      <c r="XBS278" s="71"/>
      <c r="XBT278" s="71"/>
      <c r="XBU278" s="71"/>
      <c r="XBV278" s="71"/>
      <c r="XBW278" s="71"/>
      <c r="XBX278" s="71"/>
      <c r="XBY278" s="71"/>
      <c r="XBZ278" s="71"/>
      <c r="XCA278" s="71"/>
      <c r="XCB278" s="71"/>
      <c r="XCC278" s="71"/>
      <c r="XCD278" s="71"/>
      <c r="XCE278" s="71"/>
      <c r="XCF278" s="71"/>
      <c r="XCG278" s="71"/>
      <c r="XCH278" s="71"/>
      <c r="XCI278" s="71"/>
      <c r="XCJ278" s="71"/>
      <c r="XCK278" s="71"/>
      <c r="XCL278" s="71"/>
      <c r="XCM278" s="71"/>
      <c r="XCN278" s="71"/>
      <c r="XCO278" s="71"/>
      <c r="XCP278" s="71"/>
      <c r="XCQ278" s="71"/>
      <c r="XCR278" s="71"/>
      <c r="XCS278" s="71"/>
      <c r="XCT278" s="71"/>
      <c r="XCU278" s="71"/>
      <c r="XCV278" s="71"/>
      <c r="XCW278" s="71"/>
      <c r="XCX278" s="71"/>
      <c r="XCY278" s="71"/>
      <c r="XCZ278" s="71"/>
      <c r="XDA278" s="71"/>
      <c r="XDB278" s="71"/>
      <c r="XDC278" s="71"/>
      <c r="XDD278" s="71"/>
      <c r="XDE278" s="71"/>
      <c r="XDF278" s="71"/>
      <c r="XDG278" s="71"/>
      <c r="XDH278" s="71"/>
      <c r="XDI278" s="71"/>
      <c r="XDJ278" s="71"/>
      <c r="XDK278" s="71"/>
      <c r="XDL278" s="71"/>
      <c r="XDM278" s="71"/>
      <c r="XDN278" s="71"/>
      <c r="XDO278" s="71"/>
      <c r="XDP278" s="71"/>
      <c r="XDQ278" s="71"/>
      <c r="XDR278" s="71"/>
      <c r="XDS278" s="71"/>
      <c r="XDT278" s="71"/>
      <c r="XDU278" s="71"/>
      <c r="XDV278" s="71"/>
      <c r="XDW278" s="71"/>
      <c r="XDX278" s="71"/>
      <c r="XDY278" s="71"/>
      <c r="XDZ278" s="71"/>
      <c r="XEA278" s="71"/>
      <c r="XEB278" s="71"/>
      <c r="XEC278" s="71"/>
      <c r="XED278" s="71"/>
      <c r="XEE278" s="71"/>
      <c r="XEF278" s="71"/>
      <c r="XEG278" s="71"/>
      <c r="XEH278" s="71"/>
      <c r="XEI278" s="71"/>
      <c r="XEJ278" s="71"/>
      <c r="XEK278" s="71"/>
      <c r="XEL278" s="71"/>
      <c r="XEM278" s="71"/>
      <c r="XEN278" s="71"/>
      <c r="XEO278" s="71"/>
      <c r="XEP278" s="71"/>
      <c r="XEQ278" s="71"/>
      <c r="XER278" s="71"/>
      <c r="XES278" s="71"/>
      <c r="XET278" s="71"/>
      <c r="XEU278" s="71"/>
      <c r="XEV278" s="71"/>
      <c r="XEW278" s="71"/>
      <c r="XEX278" s="71"/>
      <c r="XEY278" s="71"/>
      <c r="XEZ278" s="71"/>
      <c r="XFA278" s="71"/>
      <c r="XFB278" s="71"/>
      <c r="XFC278" s="71"/>
      <c r="XFD278" s="71"/>
    </row>
    <row r="279" spans="1:16384" outlineLevel="2">
      <c r="A279" s="75">
        <v>2029</v>
      </c>
      <c r="B279" s="75">
        <v>10</v>
      </c>
      <c r="C279" s="79">
        <v>139.81530501042852</v>
      </c>
      <c r="D279" s="79">
        <v>0</v>
      </c>
      <c r="E279" s="164">
        <v>780.92433098677157</v>
      </c>
      <c r="F279" s="79">
        <v>0</v>
      </c>
      <c r="G279" s="79">
        <v>0</v>
      </c>
      <c r="H279" s="92"/>
      <c r="I279" s="79"/>
      <c r="J279" s="79"/>
      <c r="K279" s="79"/>
      <c r="L279" s="79"/>
      <c r="M279" s="79"/>
      <c r="N279" s="77">
        <v>920.73963599720014</v>
      </c>
      <c r="P279" s="77">
        <v>735.92433098677157</v>
      </c>
    </row>
    <row r="280" spans="1:16384" outlineLevel="2">
      <c r="A280" s="75">
        <v>2029</v>
      </c>
      <c r="B280" s="75">
        <v>11</v>
      </c>
      <c r="C280" s="79">
        <v>124.20372000148818</v>
      </c>
      <c r="D280" s="79">
        <v>0</v>
      </c>
      <c r="E280" s="164">
        <v>728.51482008095275</v>
      </c>
      <c r="F280" s="79">
        <v>0</v>
      </c>
      <c r="G280" s="79">
        <v>0</v>
      </c>
      <c r="H280" s="92"/>
      <c r="I280" s="79"/>
      <c r="J280" s="79"/>
      <c r="K280" s="79"/>
      <c r="L280" s="79"/>
      <c r="M280" s="79"/>
      <c r="N280" s="77">
        <v>852.71854008244088</v>
      </c>
      <c r="P280" s="77">
        <v>683.51482008095275</v>
      </c>
    </row>
    <row r="281" spans="1:16384" outlineLevel="2">
      <c r="A281" s="75">
        <v>2029</v>
      </c>
      <c r="B281" s="75">
        <v>12</v>
      </c>
      <c r="C281" s="79">
        <v>119.50073949101707</v>
      </c>
      <c r="D281" s="79">
        <v>0</v>
      </c>
      <c r="E281" s="164">
        <v>712.24894025318315</v>
      </c>
      <c r="F281" s="79">
        <v>0</v>
      </c>
      <c r="G281" s="79">
        <v>0</v>
      </c>
      <c r="H281" s="92"/>
      <c r="I281" s="79"/>
      <c r="J281" s="79"/>
      <c r="K281" s="79"/>
      <c r="L281" s="79"/>
      <c r="M281" s="79"/>
      <c r="N281" s="77">
        <v>831.74967974420019</v>
      </c>
      <c r="O281" s="86"/>
      <c r="P281" s="77">
        <v>667.24894025318315</v>
      </c>
    </row>
    <row r="282" spans="1:16384" outlineLevel="2">
      <c r="A282" s="75">
        <v>2030</v>
      </c>
      <c r="B282" s="75">
        <v>1</v>
      </c>
      <c r="C282" s="79">
        <v>112.36477515655152</v>
      </c>
      <c r="D282" s="79">
        <v>0</v>
      </c>
      <c r="E282" s="164">
        <v>901.68797810951799</v>
      </c>
      <c r="F282" s="79">
        <v>0</v>
      </c>
      <c r="G282" s="79">
        <v>0</v>
      </c>
      <c r="H282" s="92"/>
      <c r="I282" s="79"/>
      <c r="J282" s="79"/>
      <c r="K282" s="79"/>
      <c r="L282" s="79"/>
      <c r="M282" s="79"/>
      <c r="N282" s="77">
        <v>1014.0527532660695</v>
      </c>
      <c r="P282" s="77">
        <v>856.68797810951799</v>
      </c>
    </row>
    <row r="283" spans="1:16384" outlineLevel="2">
      <c r="A283" s="75">
        <v>2030</v>
      </c>
      <c r="B283" s="75">
        <v>2</v>
      </c>
      <c r="C283" s="79">
        <v>123.44949316339248</v>
      </c>
      <c r="D283" s="79">
        <v>0</v>
      </c>
      <c r="E283" s="164">
        <v>778.53536692032117</v>
      </c>
      <c r="F283" s="79">
        <v>0</v>
      </c>
      <c r="G283" s="79">
        <v>0</v>
      </c>
      <c r="H283" s="92"/>
      <c r="I283" s="79"/>
      <c r="J283" s="79"/>
      <c r="K283" s="79"/>
      <c r="L283" s="79"/>
      <c r="M283" s="79"/>
      <c r="N283" s="77">
        <v>901.98486008371367</v>
      </c>
      <c r="P283" s="77">
        <v>733.53536692032117</v>
      </c>
    </row>
    <row r="284" spans="1:16384" outlineLevel="2">
      <c r="A284" s="75">
        <v>2030</v>
      </c>
      <c r="B284" s="75">
        <v>3</v>
      </c>
      <c r="C284" s="79">
        <v>115.3753416920957</v>
      </c>
      <c r="D284" s="79">
        <v>0</v>
      </c>
      <c r="E284" s="164">
        <v>722.57142478333492</v>
      </c>
      <c r="F284" s="79">
        <v>0</v>
      </c>
      <c r="G284" s="79">
        <v>0</v>
      </c>
      <c r="H284" s="92"/>
      <c r="I284" s="79"/>
      <c r="J284" s="79"/>
      <c r="K284" s="79"/>
      <c r="L284" s="79"/>
      <c r="M284" s="79"/>
      <c r="N284" s="77">
        <v>837.94676647543065</v>
      </c>
      <c r="P284" s="77">
        <v>677.57142478333492</v>
      </c>
    </row>
    <row r="285" spans="1:16384" outlineLevel="2">
      <c r="A285" s="75">
        <v>2030</v>
      </c>
      <c r="B285" s="75">
        <v>4</v>
      </c>
      <c r="C285" s="79">
        <v>137.79940281890052</v>
      </c>
      <c r="D285" s="79">
        <v>0</v>
      </c>
      <c r="E285" s="164">
        <v>725.47134428532661</v>
      </c>
      <c r="F285" s="79">
        <v>0</v>
      </c>
      <c r="G285" s="79">
        <v>0</v>
      </c>
      <c r="H285" s="92"/>
      <c r="I285" s="79"/>
      <c r="J285" s="79"/>
      <c r="K285" s="79"/>
      <c r="L285" s="79"/>
      <c r="M285" s="79"/>
      <c r="N285" s="77">
        <v>863.2707471042271</v>
      </c>
      <c r="P285" s="77">
        <v>680.47134428532661</v>
      </c>
    </row>
    <row r="286" spans="1:16384" outlineLevel="2">
      <c r="A286" s="75">
        <v>2030</v>
      </c>
      <c r="B286" s="75">
        <v>5</v>
      </c>
      <c r="C286" s="79">
        <v>149.17028542001219</v>
      </c>
      <c r="D286" s="79">
        <v>0</v>
      </c>
      <c r="E286" s="164">
        <v>804.42467591870491</v>
      </c>
      <c r="F286" s="79">
        <v>0</v>
      </c>
      <c r="G286" s="79">
        <v>0</v>
      </c>
      <c r="H286" s="92"/>
      <c r="I286" s="79"/>
      <c r="J286" s="79"/>
      <c r="K286" s="79"/>
      <c r="L286" s="79"/>
      <c r="M286" s="79"/>
      <c r="N286" s="77">
        <v>953.5949613387171</v>
      </c>
      <c r="P286" s="77">
        <v>759.42467591870491</v>
      </c>
    </row>
    <row r="287" spans="1:16384" outlineLevel="2">
      <c r="A287" s="75">
        <v>2030</v>
      </c>
      <c r="B287" s="75">
        <v>6</v>
      </c>
      <c r="C287" s="79">
        <v>149.73738402429279</v>
      </c>
      <c r="D287" s="79">
        <v>0</v>
      </c>
      <c r="E287" s="164">
        <v>832.18613982088834</v>
      </c>
      <c r="F287" s="79">
        <v>0</v>
      </c>
      <c r="G287" s="79">
        <v>0</v>
      </c>
      <c r="H287" s="92"/>
      <c r="I287" s="79"/>
      <c r="J287" s="79"/>
      <c r="K287" s="79"/>
      <c r="L287" s="79"/>
      <c r="M287" s="79"/>
      <c r="N287" s="77">
        <v>981.92352384518108</v>
      </c>
      <c r="P287" s="77">
        <v>787.18613982088834</v>
      </c>
    </row>
    <row r="288" spans="1:16384" outlineLevel="2">
      <c r="A288" s="75">
        <v>2030</v>
      </c>
      <c r="B288" s="75">
        <v>7</v>
      </c>
      <c r="C288" s="79">
        <v>165.96366336495348</v>
      </c>
      <c r="D288" s="79">
        <v>0</v>
      </c>
      <c r="E288" s="164">
        <v>857.22260165197952</v>
      </c>
      <c r="F288" s="79">
        <v>0</v>
      </c>
      <c r="G288" s="79">
        <v>0</v>
      </c>
      <c r="H288" s="92"/>
      <c r="I288" s="79"/>
      <c r="J288" s="79"/>
      <c r="K288" s="79"/>
      <c r="L288" s="79"/>
      <c r="M288" s="79"/>
      <c r="N288" s="77">
        <v>1023.186265016933</v>
      </c>
      <c r="P288" s="77">
        <v>812.22260165197952</v>
      </c>
    </row>
    <row r="289" spans="1:16384" s="71" customFormat="1" ht="12" outlineLevel="2">
      <c r="A289" s="81">
        <v>2030</v>
      </c>
      <c r="B289" s="81">
        <v>8</v>
      </c>
      <c r="C289" s="79">
        <v>164.6798799101426</v>
      </c>
      <c r="D289" s="84">
        <v>0</v>
      </c>
      <c r="E289" s="165">
        <v>859.08144441144987</v>
      </c>
      <c r="F289" s="84">
        <v>0</v>
      </c>
      <c r="G289" s="79">
        <v>0</v>
      </c>
      <c r="H289" s="92"/>
      <c r="I289" s="84"/>
      <c r="J289" s="84"/>
      <c r="K289" s="84"/>
      <c r="L289" s="84"/>
      <c r="M289" s="84"/>
      <c r="N289" s="77">
        <v>1023.7613243215925</v>
      </c>
      <c r="O289" s="83"/>
      <c r="P289" s="77">
        <v>814.08144441144987</v>
      </c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  <c r="BM289" s="80"/>
      <c r="BN289" s="80"/>
      <c r="BO289" s="80"/>
      <c r="BP289" s="80"/>
      <c r="BQ289" s="80"/>
      <c r="BR289" s="80"/>
      <c r="BS289" s="80"/>
      <c r="BT289" s="80"/>
      <c r="BU289" s="80"/>
      <c r="BV289" s="80"/>
      <c r="BW289" s="80"/>
      <c r="BX289" s="80"/>
      <c r="BY289" s="80"/>
      <c r="BZ289" s="80"/>
      <c r="CA289" s="80"/>
      <c r="CB289" s="80"/>
      <c r="CC289" s="80"/>
      <c r="CD289" s="80"/>
      <c r="CE289" s="80"/>
      <c r="CF289" s="80"/>
      <c r="CG289" s="80"/>
      <c r="CH289" s="80"/>
      <c r="CI289" s="80"/>
      <c r="CJ289" s="80"/>
      <c r="CK289" s="80"/>
      <c r="CL289" s="80"/>
      <c r="CM289" s="80"/>
      <c r="CN289" s="80"/>
      <c r="CO289" s="80"/>
      <c r="CP289" s="80"/>
      <c r="CQ289" s="80"/>
      <c r="CR289" s="80"/>
      <c r="CS289" s="80"/>
      <c r="CT289" s="80"/>
      <c r="CU289" s="80"/>
      <c r="CV289" s="80"/>
      <c r="CW289" s="80"/>
      <c r="CX289" s="80"/>
      <c r="CY289" s="80"/>
      <c r="CZ289" s="80"/>
      <c r="DA289" s="80"/>
      <c r="DB289" s="80"/>
      <c r="DC289" s="80"/>
      <c r="DD289" s="80"/>
      <c r="DE289" s="80"/>
      <c r="DF289" s="80"/>
      <c r="DG289" s="80"/>
      <c r="DH289" s="80"/>
      <c r="DI289" s="80"/>
      <c r="DJ289" s="80"/>
      <c r="DK289" s="80"/>
      <c r="DL289" s="80"/>
      <c r="DM289" s="80"/>
      <c r="DN289" s="80"/>
      <c r="DO289" s="80"/>
      <c r="DP289" s="80"/>
      <c r="DQ289" s="80"/>
      <c r="DR289" s="80"/>
      <c r="DS289" s="80"/>
      <c r="DT289" s="80"/>
      <c r="DU289" s="80"/>
      <c r="DV289" s="80"/>
      <c r="DW289" s="80"/>
      <c r="DX289" s="80"/>
      <c r="DY289" s="80"/>
      <c r="DZ289" s="80"/>
      <c r="EA289" s="80"/>
      <c r="EB289" s="80"/>
      <c r="EC289" s="80"/>
      <c r="ED289" s="80"/>
      <c r="EE289" s="80"/>
      <c r="EF289" s="80"/>
      <c r="EG289" s="80"/>
      <c r="EH289" s="80"/>
      <c r="EI289" s="80"/>
      <c r="EJ289" s="80"/>
      <c r="EK289" s="80"/>
      <c r="EL289" s="80"/>
      <c r="EM289" s="80"/>
      <c r="EN289" s="80"/>
      <c r="EO289" s="80"/>
      <c r="EP289" s="80"/>
      <c r="EQ289" s="80"/>
      <c r="ER289" s="80"/>
      <c r="ES289" s="80"/>
      <c r="ET289" s="80"/>
      <c r="EU289" s="80"/>
      <c r="EV289" s="80"/>
      <c r="EW289" s="80"/>
      <c r="EX289" s="80"/>
      <c r="EY289" s="80"/>
      <c r="EZ289" s="80"/>
      <c r="FA289" s="80"/>
      <c r="FB289" s="80"/>
      <c r="FC289" s="80"/>
      <c r="FD289" s="80"/>
      <c r="FE289" s="80"/>
      <c r="FF289" s="80"/>
      <c r="FG289" s="80"/>
      <c r="FH289" s="80"/>
      <c r="FI289" s="80"/>
      <c r="FJ289" s="80"/>
      <c r="FK289" s="80"/>
      <c r="FL289" s="80"/>
      <c r="FM289" s="80"/>
      <c r="FN289" s="80"/>
      <c r="FO289" s="80"/>
      <c r="FP289" s="80"/>
      <c r="FQ289" s="80"/>
      <c r="FR289" s="80"/>
      <c r="FS289" s="80"/>
      <c r="FT289" s="80"/>
      <c r="FU289" s="80"/>
      <c r="FV289" s="80"/>
      <c r="FW289" s="80"/>
      <c r="FX289" s="80"/>
      <c r="FY289" s="80"/>
      <c r="FZ289" s="80"/>
      <c r="GA289" s="80"/>
      <c r="GB289" s="80"/>
      <c r="GC289" s="80"/>
      <c r="GD289" s="80"/>
      <c r="GE289" s="80"/>
      <c r="GF289" s="80"/>
      <c r="GG289" s="80"/>
      <c r="GH289" s="80"/>
      <c r="GI289" s="80"/>
      <c r="GJ289" s="80"/>
      <c r="GK289" s="80"/>
      <c r="GL289" s="80"/>
      <c r="GM289" s="80"/>
      <c r="GN289" s="80"/>
      <c r="GO289" s="80"/>
      <c r="GP289" s="80"/>
      <c r="GQ289" s="80"/>
      <c r="GR289" s="80"/>
      <c r="GS289" s="80"/>
      <c r="GT289" s="80"/>
      <c r="GU289" s="80"/>
      <c r="GV289" s="80"/>
      <c r="GW289" s="80"/>
      <c r="GX289" s="80"/>
      <c r="GY289" s="80"/>
      <c r="GZ289" s="80"/>
      <c r="HA289" s="80"/>
      <c r="HB289" s="80"/>
      <c r="HC289" s="80"/>
      <c r="HD289" s="80"/>
      <c r="HE289" s="80"/>
      <c r="HF289" s="80"/>
      <c r="HG289" s="80"/>
      <c r="HH289" s="80"/>
      <c r="HI289" s="80"/>
      <c r="HJ289" s="80"/>
      <c r="HK289" s="80"/>
      <c r="HL289" s="80"/>
      <c r="HM289" s="80"/>
      <c r="HN289" s="80"/>
      <c r="HO289" s="80"/>
      <c r="HP289" s="80"/>
      <c r="HQ289" s="80"/>
      <c r="HR289" s="80"/>
      <c r="HS289" s="80"/>
      <c r="HT289" s="80"/>
      <c r="HU289" s="80"/>
      <c r="HV289" s="80"/>
      <c r="HW289" s="80"/>
      <c r="HX289" s="80"/>
      <c r="HY289" s="80"/>
      <c r="HZ289" s="80"/>
      <c r="IA289" s="80"/>
      <c r="IB289" s="80"/>
      <c r="IC289" s="80"/>
      <c r="ID289" s="80"/>
      <c r="IE289" s="80"/>
      <c r="IF289" s="80"/>
      <c r="IG289" s="80"/>
      <c r="IH289" s="80"/>
      <c r="II289" s="80"/>
      <c r="IJ289" s="80"/>
      <c r="IK289" s="80"/>
      <c r="IL289" s="80"/>
      <c r="IM289" s="80"/>
      <c r="IN289" s="80"/>
      <c r="IO289" s="80"/>
      <c r="IP289" s="80"/>
      <c r="IQ289" s="80"/>
      <c r="IR289" s="80"/>
      <c r="IS289" s="80"/>
      <c r="IT289" s="80"/>
      <c r="IU289" s="80"/>
      <c r="IV289" s="80"/>
      <c r="IW289" s="80"/>
      <c r="IX289" s="80"/>
      <c r="IY289" s="80"/>
      <c r="IZ289" s="80"/>
      <c r="JA289" s="80"/>
      <c r="JB289" s="80"/>
      <c r="JC289" s="80"/>
      <c r="JD289" s="80"/>
      <c r="JE289" s="80"/>
      <c r="JF289" s="80"/>
      <c r="JG289" s="80"/>
      <c r="JH289" s="80"/>
      <c r="JI289" s="80"/>
      <c r="JJ289" s="80"/>
      <c r="JK289" s="80"/>
      <c r="JL289" s="80"/>
      <c r="JM289" s="80"/>
      <c r="JN289" s="80"/>
      <c r="JO289" s="80"/>
      <c r="JP289" s="80"/>
      <c r="JQ289" s="80"/>
      <c r="JR289" s="80"/>
      <c r="JS289" s="80"/>
      <c r="JT289" s="80"/>
      <c r="JU289" s="80"/>
      <c r="JV289" s="80"/>
      <c r="JW289" s="80"/>
      <c r="JX289" s="80"/>
      <c r="JY289" s="80"/>
      <c r="JZ289" s="80"/>
      <c r="KA289" s="80"/>
      <c r="KB289" s="80"/>
      <c r="KC289" s="80"/>
      <c r="KD289" s="80"/>
      <c r="KE289" s="80"/>
      <c r="KF289" s="80"/>
      <c r="KG289" s="80"/>
      <c r="KH289" s="80"/>
      <c r="KI289" s="80"/>
      <c r="KJ289" s="80"/>
      <c r="KK289" s="80"/>
      <c r="KL289" s="80"/>
      <c r="KM289" s="80"/>
      <c r="KN289" s="80"/>
      <c r="KO289" s="80"/>
      <c r="KP289" s="80"/>
      <c r="KQ289" s="80"/>
      <c r="KR289" s="80"/>
      <c r="KS289" s="80"/>
      <c r="KT289" s="80"/>
      <c r="KU289" s="80"/>
      <c r="KV289" s="80"/>
      <c r="KW289" s="80"/>
      <c r="KX289" s="80"/>
      <c r="KY289" s="80"/>
      <c r="KZ289" s="80"/>
      <c r="LA289" s="80"/>
      <c r="LB289" s="80"/>
      <c r="LC289" s="80"/>
      <c r="LD289" s="80"/>
      <c r="LE289" s="80"/>
      <c r="LF289" s="80"/>
      <c r="LG289" s="80"/>
      <c r="LH289" s="80"/>
      <c r="LI289" s="80"/>
      <c r="LJ289" s="80"/>
      <c r="LK289" s="80"/>
      <c r="LL289" s="80"/>
      <c r="LM289" s="80"/>
      <c r="LN289" s="80"/>
      <c r="LO289" s="80"/>
      <c r="LP289" s="80"/>
      <c r="LQ289" s="80"/>
      <c r="LR289" s="80"/>
      <c r="LS289" s="80"/>
      <c r="LT289" s="80"/>
      <c r="LU289" s="80"/>
      <c r="LV289" s="80"/>
      <c r="LW289" s="80"/>
      <c r="LX289" s="80"/>
      <c r="LY289" s="80"/>
      <c r="LZ289" s="80"/>
      <c r="MA289" s="80"/>
      <c r="MB289" s="80"/>
      <c r="MC289" s="80"/>
      <c r="MD289" s="80"/>
      <c r="ME289" s="80"/>
      <c r="MF289" s="80"/>
      <c r="MG289" s="80"/>
      <c r="MH289" s="80"/>
      <c r="MI289" s="80"/>
      <c r="MJ289" s="80"/>
      <c r="MK289" s="80"/>
      <c r="ML289" s="80"/>
      <c r="MM289" s="80"/>
      <c r="MN289" s="80"/>
      <c r="MO289" s="80"/>
      <c r="MP289" s="80"/>
      <c r="MQ289" s="80"/>
      <c r="MR289" s="80"/>
      <c r="MS289" s="80"/>
      <c r="MT289" s="80"/>
      <c r="MU289" s="80"/>
      <c r="MV289" s="80"/>
      <c r="MW289" s="80"/>
      <c r="MX289" s="80"/>
      <c r="MY289" s="80"/>
      <c r="MZ289" s="80"/>
      <c r="NA289" s="80"/>
      <c r="NB289" s="80"/>
      <c r="NC289" s="80"/>
      <c r="ND289" s="80"/>
      <c r="NE289" s="80"/>
      <c r="NF289" s="80"/>
      <c r="NG289" s="80"/>
      <c r="NH289" s="80"/>
      <c r="NI289" s="80"/>
      <c r="NJ289" s="80"/>
      <c r="NK289" s="80"/>
      <c r="NL289" s="80"/>
      <c r="NM289" s="80"/>
      <c r="NN289" s="80"/>
      <c r="NO289" s="80"/>
      <c r="NP289" s="80"/>
      <c r="NQ289" s="80"/>
      <c r="NR289" s="80"/>
      <c r="NS289" s="80"/>
      <c r="NT289" s="80"/>
      <c r="NU289" s="80"/>
      <c r="NV289" s="80"/>
      <c r="NW289" s="80"/>
      <c r="NX289" s="80"/>
      <c r="NY289" s="80"/>
      <c r="NZ289" s="80"/>
      <c r="OA289" s="80"/>
      <c r="OB289" s="80"/>
      <c r="OC289" s="80"/>
      <c r="OD289" s="80"/>
      <c r="OE289" s="80"/>
      <c r="OF289" s="80"/>
      <c r="OG289" s="80"/>
      <c r="OH289" s="80"/>
      <c r="OI289" s="80"/>
      <c r="OJ289" s="80"/>
      <c r="OK289" s="80"/>
      <c r="OL289" s="80"/>
      <c r="OM289" s="80"/>
      <c r="ON289" s="80"/>
      <c r="OO289" s="80"/>
      <c r="OP289" s="80"/>
      <c r="OQ289" s="80"/>
      <c r="OR289" s="80"/>
      <c r="OS289" s="80"/>
      <c r="OT289" s="80"/>
      <c r="OU289" s="80"/>
      <c r="OV289" s="80"/>
      <c r="OW289" s="80"/>
      <c r="OX289" s="80"/>
      <c r="OY289" s="80"/>
      <c r="OZ289" s="80"/>
      <c r="PA289" s="80"/>
      <c r="PB289" s="80"/>
      <c r="PC289" s="80"/>
      <c r="PD289" s="80"/>
      <c r="PE289" s="80"/>
      <c r="PF289" s="80"/>
      <c r="PG289" s="80"/>
      <c r="PH289" s="80"/>
      <c r="PI289" s="80"/>
      <c r="PJ289" s="80"/>
      <c r="PK289" s="80"/>
      <c r="PL289" s="80"/>
      <c r="PM289" s="80"/>
      <c r="PN289" s="80"/>
      <c r="PO289" s="80"/>
      <c r="PP289" s="80"/>
      <c r="PQ289" s="80"/>
      <c r="PR289" s="80"/>
      <c r="PS289" s="80"/>
      <c r="PT289" s="80"/>
      <c r="PU289" s="80"/>
      <c r="PV289" s="80"/>
      <c r="PW289" s="80"/>
      <c r="PX289" s="80"/>
      <c r="PY289" s="80"/>
      <c r="PZ289" s="80"/>
      <c r="QA289" s="80"/>
      <c r="QB289" s="80"/>
      <c r="QC289" s="80"/>
      <c r="QD289" s="80"/>
      <c r="QE289" s="80"/>
      <c r="QF289" s="80"/>
      <c r="QG289" s="80"/>
      <c r="QH289" s="80"/>
      <c r="QI289" s="80"/>
      <c r="QJ289" s="80"/>
      <c r="QK289" s="80"/>
      <c r="QL289" s="80"/>
      <c r="QM289" s="80"/>
      <c r="QN289" s="80"/>
      <c r="QO289" s="80"/>
      <c r="QP289" s="80"/>
      <c r="QQ289" s="80"/>
      <c r="QR289" s="80"/>
      <c r="QS289" s="80"/>
      <c r="QT289" s="80"/>
      <c r="QU289" s="80"/>
      <c r="QV289" s="80"/>
      <c r="QW289" s="80"/>
      <c r="QX289" s="80"/>
      <c r="QY289" s="80"/>
      <c r="QZ289" s="80"/>
      <c r="RA289" s="80"/>
      <c r="RB289" s="80"/>
      <c r="RC289" s="80"/>
      <c r="RD289" s="80"/>
      <c r="RE289" s="80"/>
      <c r="RF289" s="80"/>
      <c r="RG289" s="80"/>
      <c r="RH289" s="80"/>
      <c r="RI289" s="80"/>
      <c r="RJ289" s="80"/>
      <c r="RK289" s="80"/>
      <c r="RL289" s="80"/>
      <c r="RM289" s="80"/>
      <c r="RN289" s="80"/>
      <c r="RO289" s="80"/>
      <c r="RP289" s="80"/>
      <c r="RQ289" s="80"/>
      <c r="RR289" s="80"/>
      <c r="RS289" s="80"/>
      <c r="RT289" s="80"/>
      <c r="RU289" s="80"/>
      <c r="RV289" s="80"/>
      <c r="RW289" s="80"/>
      <c r="RX289" s="80"/>
      <c r="RY289" s="80"/>
      <c r="RZ289" s="80"/>
      <c r="SA289" s="80"/>
      <c r="SB289" s="80"/>
      <c r="SC289" s="80"/>
      <c r="SD289" s="80"/>
      <c r="SE289" s="80"/>
      <c r="SF289" s="80"/>
      <c r="SG289" s="80"/>
      <c r="SH289" s="80"/>
      <c r="SI289" s="80"/>
      <c r="SJ289" s="80"/>
      <c r="SK289" s="80"/>
      <c r="SL289" s="80"/>
      <c r="SM289" s="80"/>
      <c r="SN289" s="80"/>
      <c r="SO289" s="80"/>
      <c r="SP289" s="80"/>
      <c r="SQ289" s="80"/>
      <c r="SR289" s="80"/>
      <c r="SS289" s="80"/>
      <c r="ST289" s="80"/>
      <c r="SU289" s="80"/>
      <c r="SV289" s="80"/>
      <c r="SW289" s="80"/>
      <c r="SX289" s="80"/>
      <c r="SY289" s="80"/>
      <c r="SZ289" s="80"/>
      <c r="TA289" s="80"/>
      <c r="TB289" s="80"/>
      <c r="TC289" s="80"/>
      <c r="TD289" s="80"/>
      <c r="TE289" s="80"/>
      <c r="TF289" s="80"/>
      <c r="TG289" s="80"/>
      <c r="TH289" s="80"/>
      <c r="TI289" s="80"/>
      <c r="TJ289" s="80"/>
      <c r="TK289" s="80"/>
      <c r="TL289" s="80"/>
      <c r="TM289" s="80"/>
      <c r="TN289" s="80"/>
      <c r="TO289" s="80"/>
      <c r="TP289" s="80"/>
      <c r="TQ289" s="80"/>
      <c r="TR289" s="80"/>
      <c r="TS289" s="80"/>
      <c r="TT289" s="80"/>
      <c r="TU289" s="80"/>
      <c r="TV289" s="80"/>
      <c r="TW289" s="80"/>
      <c r="TX289" s="80"/>
      <c r="TY289" s="80"/>
      <c r="TZ289" s="80"/>
      <c r="UA289" s="80"/>
      <c r="UB289" s="80"/>
      <c r="UC289" s="80"/>
      <c r="UD289" s="80"/>
      <c r="UE289" s="80"/>
      <c r="UF289" s="80"/>
      <c r="UG289" s="80"/>
      <c r="UH289" s="80"/>
      <c r="UI289" s="80"/>
      <c r="UJ289" s="80"/>
      <c r="UK289" s="80"/>
      <c r="UL289" s="80"/>
      <c r="UM289" s="80"/>
      <c r="UN289" s="80"/>
      <c r="UO289" s="80"/>
      <c r="UP289" s="80"/>
      <c r="UQ289" s="80"/>
      <c r="UR289" s="80"/>
      <c r="US289" s="80"/>
      <c r="UT289" s="80"/>
      <c r="UU289" s="80"/>
      <c r="UV289" s="80"/>
      <c r="UW289" s="80"/>
      <c r="UX289" s="80"/>
      <c r="UY289" s="80"/>
      <c r="UZ289" s="80"/>
      <c r="VA289" s="80"/>
      <c r="VB289" s="80"/>
      <c r="VC289" s="80"/>
      <c r="VD289" s="80"/>
      <c r="VE289" s="80"/>
      <c r="VF289" s="80"/>
      <c r="VG289" s="80"/>
      <c r="VH289" s="80"/>
      <c r="VI289" s="80"/>
      <c r="VJ289" s="80"/>
      <c r="VK289" s="80"/>
      <c r="VL289" s="80"/>
      <c r="VM289" s="80"/>
      <c r="VN289" s="80"/>
      <c r="VO289" s="80"/>
      <c r="VP289" s="80"/>
      <c r="VQ289" s="80"/>
      <c r="VR289" s="80"/>
      <c r="VS289" s="80"/>
      <c r="VT289" s="80"/>
      <c r="VU289" s="80"/>
      <c r="VV289" s="80"/>
      <c r="VW289" s="80"/>
      <c r="VX289" s="80"/>
      <c r="VY289" s="80"/>
      <c r="VZ289" s="80"/>
      <c r="WA289" s="80"/>
      <c r="WB289" s="80"/>
      <c r="WC289" s="80"/>
      <c r="WD289" s="80"/>
      <c r="WE289" s="80"/>
      <c r="WF289" s="80"/>
      <c r="WG289" s="80"/>
      <c r="WH289" s="80"/>
      <c r="WI289" s="80"/>
      <c r="WJ289" s="80"/>
      <c r="WK289" s="80"/>
      <c r="WL289" s="80"/>
      <c r="WM289" s="80"/>
      <c r="WN289" s="80"/>
      <c r="WO289" s="80"/>
      <c r="WP289" s="80"/>
      <c r="WQ289" s="80"/>
      <c r="WR289" s="80"/>
      <c r="WS289" s="80"/>
      <c r="WT289" s="80"/>
      <c r="WU289" s="80"/>
      <c r="WV289" s="80"/>
      <c r="WW289" s="80"/>
      <c r="WX289" s="80"/>
      <c r="WY289" s="80"/>
      <c r="WZ289" s="80"/>
      <c r="XA289" s="80"/>
      <c r="XB289" s="80"/>
      <c r="XC289" s="80"/>
      <c r="XD289" s="80"/>
      <c r="XE289" s="80"/>
      <c r="XF289" s="80"/>
      <c r="XG289" s="80"/>
      <c r="XH289" s="80"/>
      <c r="XI289" s="80"/>
      <c r="XJ289" s="80"/>
      <c r="XK289" s="80"/>
      <c r="XL289" s="80"/>
      <c r="XM289" s="80"/>
      <c r="XN289" s="80"/>
      <c r="XO289" s="80"/>
      <c r="XP289" s="80"/>
      <c r="XQ289" s="80"/>
      <c r="XR289" s="80"/>
      <c r="XS289" s="80"/>
      <c r="XT289" s="80"/>
      <c r="XU289" s="80"/>
      <c r="XV289" s="80"/>
      <c r="XW289" s="80"/>
      <c r="XX289" s="80"/>
      <c r="XY289" s="80"/>
      <c r="XZ289" s="80"/>
      <c r="YA289" s="80"/>
      <c r="YB289" s="80"/>
      <c r="YC289" s="80"/>
      <c r="YD289" s="80"/>
      <c r="YE289" s="80"/>
      <c r="YF289" s="80"/>
      <c r="YG289" s="80"/>
      <c r="YH289" s="80"/>
      <c r="YI289" s="80"/>
      <c r="YJ289" s="80"/>
      <c r="YK289" s="80"/>
      <c r="YL289" s="80"/>
      <c r="YM289" s="80"/>
      <c r="YN289" s="80"/>
      <c r="YO289" s="80"/>
      <c r="YP289" s="80"/>
      <c r="YQ289" s="80"/>
      <c r="YR289" s="80"/>
      <c r="YS289" s="80"/>
      <c r="YT289" s="80"/>
      <c r="YU289" s="80"/>
      <c r="YV289" s="80"/>
      <c r="YW289" s="80"/>
      <c r="YX289" s="80"/>
      <c r="YY289" s="80"/>
      <c r="YZ289" s="80"/>
      <c r="ZA289" s="80"/>
      <c r="ZB289" s="80"/>
      <c r="ZC289" s="80"/>
      <c r="ZD289" s="80"/>
      <c r="ZE289" s="80"/>
      <c r="ZF289" s="80"/>
      <c r="ZG289" s="80"/>
      <c r="ZH289" s="80"/>
      <c r="ZI289" s="80"/>
      <c r="ZJ289" s="80"/>
      <c r="ZK289" s="80"/>
      <c r="ZL289" s="80"/>
      <c r="ZM289" s="80"/>
      <c r="ZN289" s="80"/>
      <c r="ZO289" s="80"/>
      <c r="ZP289" s="80"/>
      <c r="ZQ289" s="80"/>
      <c r="ZR289" s="80"/>
      <c r="ZS289" s="80"/>
      <c r="ZT289" s="80"/>
      <c r="ZU289" s="80"/>
      <c r="ZV289" s="80"/>
      <c r="ZW289" s="80"/>
      <c r="ZX289" s="80"/>
      <c r="ZY289" s="80"/>
      <c r="ZZ289" s="80"/>
      <c r="AAA289" s="80"/>
      <c r="AAB289" s="80"/>
      <c r="AAC289" s="80"/>
      <c r="AAD289" s="80"/>
      <c r="AAE289" s="80"/>
      <c r="AAF289" s="80"/>
      <c r="AAG289" s="80"/>
      <c r="AAH289" s="80"/>
      <c r="AAI289" s="80"/>
      <c r="AAJ289" s="80"/>
      <c r="AAK289" s="80"/>
      <c r="AAL289" s="80"/>
      <c r="AAM289" s="80"/>
      <c r="AAN289" s="80"/>
      <c r="AAO289" s="80"/>
      <c r="AAP289" s="80"/>
      <c r="AAQ289" s="80"/>
      <c r="AAR289" s="80"/>
      <c r="AAS289" s="80"/>
      <c r="AAT289" s="80"/>
      <c r="AAU289" s="80"/>
      <c r="AAV289" s="80"/>
      <c r="AAW289" s="80"/>
      <c r="AAX289" s="80"/>
      <c r="AAY289" s="80"/>
      <c r="AAZ289" s="80"/>
      <c r="ABA289" s="80"/>
      <c r="ABB289" s="80"/>
      <c r="ABC289" s="80"/>
      <c r="ABD289" s="80"/>
      <c r="ABE289" s="80"/>
      <c r="ABF289" s="80"/>
      <c r="ABG289" s="80"/>
      <c r="ABH289" s="80"/>
      <c r="ABI289" s="80"/>
      <c r="ABJ289" s="80"/>
      <c r="ABK289" s="80"/>
      <c r="ABL289" s="80"/>
      <c r="ABM289" s="80"/>
      <c r="ABN289" s="80"/>
      <c r="ABO289" s="80"/>
      <c r="ABP289" s="80"/>
      <c r="ABQ289" s="80"/>
      <c r="ABR289" s="80"/>
      <c r="ABS289" s="80"/>
      <c r="ABT289" s="80"/>
      <c r="ABU289" s="80"/>
      <c r="ABV289" s="80"/>
      <c r="ABW289" s="80"/>
      <c r="ABX289" s="80"/>
      <c r="ABY289" s="80"/>
      <c r="ABZ289" s="80"/>
      <c r="ACA289" s="80"/>
      <c r="ACB289" s="80"/>
      <c r="ACC289" s="80"/>
      <c r="ACD289" s="80"/>
      <c r="ACE289" s="80"/>
      <c r="ACF289" s="80"/>
      <c r="ACG289" s="80"/>
      <c r="ACH289" s="80"/>
      <c r="ACI289" s="80"/>
      <c r="ACJ289" s="80"/>
      <c r="ACK289" s="80"/>
      <c r="ACL289" s="80"/>
      <c r="ACM289" s="80"/>
      <c r="ACN289" s="80"/>
      <c r="ACO289" s="80"/>
      <c r="ACP289" s="80"/>
      <c r="ACQ289" s="80"/>
      <c r="ACR289" s="80"/>
      <c r="ACS289" s="80"/>
      <c r="ACT289" s="80"/>
      <c r="ACU289" s="80"/>
      <c r="ACV289" s="80"/>
      <c r="ACW289" s="80"/>
      <c r="ACX289" s="80"/>
      <c r="ACY289" s="80"/>
      <c r="ACZ289" s="80"/>
      <c r="ADA289" s="80"/>
      <c r="ADB289" s="80"/>
      <c r="ADC289" s="80"/>
      <c r="ADD289" s="80"/>
      <c r="ADE289" s="80"/>
      <c r="ADF289" s="80"/>
      <c r="ADG289" s="80"/>
      <c r="ADH289" s="80"/>
      <c r="ADI289" s="80"/>
      <c r="ADJ289" s="80"/>
      <c r="ADK289" s="80"/>
      <c r="ADL289" s="80"/>
      <c r="ADM289" s="80"/>
      <c r="ADN289" s="80"/>
      <c r="ADO289" s="80"/>
      <c r="ADP289" s="80"/>
      <c r="ADQ289" s="80"/>
      <c r="ADR289" s="80"/>
      <c r="ADS289" s="80"/>
      <c r="ADT289" s="80"/>
      <c r="ADU289" s="80"/>
      <c r="ADV289" s="80"/>
      <c r="ADW289" s="80"/>
      <c r="ADX289" s="80"/>
      <c r="ADY289" s="80"/>
      <c r="ADZ289" s="80"/>
      <c r="AEA289" s="80"/>
      <c r="AEB289" s="80"/>
      <c r="AEC289" s="80"/>
      <c r="AED289" s="80"/>
      <c r="AEE289" s="80"/>
      <c r="AEF289" s="80"/>
      <c r="AEG289" s="80"/>
      <c r="AEH289" s="80"/>
      <c r="AEI289" s="80"/>
      <c r="AEJ289" s="80"/>
      <c r="AEK289" s="80"/>
      <c r="AEL289" s="80"/>
      <c r="AEM289" s="80"/>
      <c r="AEN289" s="80"/>
      <c r="AEO289" s="80"/>
      <c r="AEP289" s="80"/>
      <c r="AEQ289" s="80"/>
      <c r="AER289" s="80"/>
      <c r="AES289" s="80"/>
      <c r="AET289" s="80"/>
      <c r="AEU289" s="80"/>
      <c r="AEV289" s="80"/>
      <c r="AEW289" s="80"/>
      <c r="AEX289" s="80"/>
      <c r="AEY289" s="80"/>
      <c r="AEZ289" s="80"/>
      <c r="AFA289" s="80"/>
      <c r="AFB289" s="80"/>
      <c r="AFC289" s="80"/>
      <c r="AFD289" s="80"/>
      <c r="AFE289" s="80"/>
      <c r="AFF289" s="80"/>
      <c r="AFG289" s="80"/>
      <c r="AFH289" s="80"/>
      <c r="AFI289" s="80"/>
      <c r="AFJ289" s="80"/>
      <c r="AFK289" s="80"/>
      <c r="AFL289" s="80"/>
      <c r="AFM289" s="80"/>
      <c r="AFN289" s="80"/>
      <c r="AFO289" s="80"/>
      <c r="AFP289" s="80"/>
      <c r="AFQ289" s="80"/>
      <c r="AFR289" s="80"/>
      <c r="AFS289" s="80"/>
      <c r="AFT289" s="80"/>
      <c r="AFU289" s="80"/>
      <c r="AFV289" s="80"/>
      <c r="AFW289" s="80"/>
      <c r="AFX289" s="80"/>
      <c r="AFY289" s="80"/>
      <c r="AFZ289" s="80"/>
      <c r="AGA289" s="80"/>
      <c r="AGB289" s="80"/>
      <c r="AGC289" s="80"/>
      <c r="AGD289" s="80"/>
      <c r="AGE289" s="80"/>
      <c r="AGF289" s="80"/>
      <c r="AGG289" s="80"/>
      <c r="AGH289" s="80"/>
      <c r="AGI289" s="80"/>
      <c r="AGJ289" s="80"/>
      <c r="AGK289" s="80"/>
      <c r="AGL289" s="80"/>
      <c r="AGM289" s="80"/>
      <c r="AGN289" s="80"/>
      <c r="AGO289" s="80"/>
      <c r="AGP289" s="80"/>
      <c r="AGQ289" s="80"/>
      <c r="AGR289" s="80"/>
      <c r="AGS289" s="80"/>
      <c r="AGT289" s="80"/>
      <c r="AGU289" s="80"/>
      <c r="AGV289" s="80"/>
      <c r="AGW289" s="80"/>
      <c r="AGX289" s="80"/>
      <c r="AGY289" s="80"/>
      <c r="AGZ289" s="80"/>
      <c r="AHA289" s="80"/>
      <c r="AHB289" s="80"/>
      <c r="AHC289" s="80"/>
      <c r="AHD289" s="80"/>
      <c r="AHE289" s="80"/>
      <c r="AHF289" s="80"/>
      <c r="AHG289" s="80"/>
      <c r="AHH289" s="80"/>
      <c r="AHI289" s="80"/>
      <c r="AHJ289" s="80"/>
      <c r="AHK289" s="80"/>
      <c r="AHL289" s="80"/>
      <c r="AHM289" s="80"/>
      <c r="AHN289" s="80"/>
      <c r="AHO289" s="80"/>
      <c r="AHP289" s="80"/>
      <c r="AHQ289" s="80"/>
      <c r="AHR289" s="80"/>
      <c r="AHS289" s="80"/>
      <c r="AHT289" s="80"/>
      <c r="AHU289" s="80"/>
      <c r="AHV289" s="80"/>
      <c r="AHW289" s="80"/>
      <c r="AHX289" s="80"/>
      <c r="AHY289" s="80"/>
      <c r="AHZ289" s="80"/>
      <c r="AIA289" s="80"/>
      <c r="AIB289" s="80"/>
      <c r="AIC289" s="80"/>
      <c r="AID289" s="80"/>
      <c r="AIE289" s="80"/>
      <c r="AIF289" s="80"/>
      <c r="AIG289" s="80"/>
      <c r="AIH289" s="80"/>
      <c r="AII289" s="80"/>
      <c r="AIJ289" s="80"/>
      <c r="AIK289" s="80"/>
      <c r="AIL289" s="80"/>
      <c r="AIM289" s="80"/>
      <c r="AIN289" s="80"/>
      <c r="AIO289" s="80"/>
      <c r="AIP289" s="80"/>
      <c r="AIQ289" s="80"/>
      <c r="AIR289" s="80"/>
      <c r="AIS289" s="80"/>
      <c r="AIT289" s="80"/>
      <c r="AIU289" s="80"/>
      <c r="AIV289" s="80"/>
      <c r="AIW289" s="80"/>
      <c r="AIX289" s="80"/>
      <c r="AIY289" s="80"/>
      <c r="AIZ289" s="80"/>
      <c r="AJA289" s="80"/>
      <c r="AJB289" s="80"/>
      <c r="AJC289" s="80"/>
      <c r="AJD289" s="80"/>
      <c r="AJE289" s="80"/>
      <c r="AJF289" s="80"/>
      <c r="AJG289" s="80"/>
      <c r="AJH289" s="80"/>
      <c r="AJI289" s="80"/>
      <c r="AJJ289" s="80"/>
      <c r="AJK289" s="80"/>
      <c r="AJL289" s="80"/>
      <c r="AJM289" s="80"/>
      <c r="AJN289" s="80"/>
      <c r="AJO289" s="80"/>
      <c r="AJP289" s="80"/>
      <c r="AJQ289" s="80"/>
      <c r="AJR289" s="80"/>
      <c r="AJS289" s="80"/>
      <c r="AJT289" s="80"/>
      <c r="AJU289" s="80"/>
      <c r="AJV289" s="80"/>
      <c r="AJW289" s="80"/>
      <c r="AJX289" s="80"/>
      <c r="AJY289" s="80"/>
      <c r="AJZ289" s="80"/>
      <c r="AKA289" s="80"/>
      <c r="AKB289" s="80"/>
      <c r="AKC289" s="80"/>
      <c r="AKD289" s="80"/>
      <c r="AKE289" s="80"/>
      <c r="AKF289" s="80"/>
      <c r="AKG289" s="80"/>
      <c r="AKH289" s="80"/>
      <c r="AKI289" s="80"/>
      <c r="AKJ289" s="80"/>
      <c r="AKK289" s="80"/>
      <c r="AKL289" s="80"/>
      <c r="AKM289" s="80"/>
      <c r="AKN289" s="80"/>
      <c r="AKO289" s="80"/>
      <c r="AKP289" s="80"/>
      <c r="AKQ289" s="80"/>
      <c r="AKR289" s="80"/>
      <c r="AKS289" s="80"/>
      <c r="AKT289" s="80"/>
      <c r="AKU289" s="80"/>
      <c r="AKV289" s="80"/>
      <c r="AKW289" s="80"/>
      <c r="AKX289" s="80"/>
      <c r="AKY289" s="80"/>
      <c r="AKZ289" s="80"/>
      <c r="ALA289" s="80"/>
      <c r="ALB289" s="80"/>
      <c r="ALC289" s="80"/>
      <c r="ALD289" s="80"/>
      <c r="ALE289" s="80"/>
      <c r="ALF289" s="80"/>
      <c r="ALG289" s="80"/>
      <c r="ALH289" s="80"/>
      <c r="ALI289" s="80"/>
      <c r="ALJ289" s="80"/>
      <c r="ALK289" s="80"/>
      <c r="ALL289" s="80"/>
      <c r="ALM289" s="80"/>
      <c r="ALN289" s="80"/>
      <c r="ALO289" s="80"/>
      <c r="ALP289" s="80"/>
      <c r="ALQ289" s="80"/>
      <c r="ALR289" s="80"/>
      <c r="ALS289" s="80"/>
      <c r="ALT289" s="80"/>
      <c r="ALU289" s="80"/>
      <c r="ALV289" s="80"/>
      <c r="ALW289" s="80"/>
      <c r="ALX289" s="80"/>
      <c r="ALY289" s="80"/>
      <c r="ALZ289" s="80"/>
      <c r="AMA289" s="80"/>
      <c r="AMB289" s="80"/>
      <c r="AMC289" s="80"/>
      <c r="AMD289" s="80"/>
      <c r="AME289" s="80"/>
      <c r="AMF289" s="80"/>
      <c r="AMG289" s="80"/>
      <c r="AMH289" s="80"/>
      <c r="AMI289" s="80"/>
      <c r="AMJ289" s="80"/>
      <c r="AMK289" s="80"/>
      <c r="AML289" s="80"/>
      <c r="AMM289" s="80"/>
      <c r="AMN289" s="80"/>
      <c r="AMO289" s="80"/>
      <c r="AMP289" s="80"/>
      <c r="AMQ289" s="80"/>
      <c r="AMR289" s="80"/>
      <c r="AMS289" s="80"/>
      <c r="AMT289" s="80"/>
      <c r="AMU289" s="80"/>
      <c r="AMV289" s="80"/>
      <c r="AMW289" s="80"/>
      <c r="AMX289" s="80"/>
      <c r="AMY289" s="80"/>
      <c r="AMZ289" s="80"/>
      <c r="ANA289" s="80"/>
      <c r="ANB289" s="80"/>
      <c r="ANC289" s="80"/>
      <c r="AND289" s="80"/>
      <c r="ANE289" s="80"/>
      <c r="ANF289" s="80"/>
      <c r="ANG289" s="80"/>
      <c r="ANH289" s="80"/>
      <c r="ANI289" s="80"/>
      <c r="ANJ289" s="80"/>
      <c r="ANK289" s="80"/>
      <c r="ANL289" s="80"/>
      <c r="ANM289" s="80"/>
      <c r="ANN289" s="80"/>
      <c r="ANO289" s="80"/>
      <c r="ANP289" s="80"/>
      <c r="ANQ289" s="80"/>
      <c r="ANR289" s="80"/>
      <c r="ANS289" s="80"/>
      <c r="ANT289" s="80"/>
      <c r="ANU289" s="80"/>
      <c r="ANV289" s="80"/>
      <c r="ANW289" s="80"/>
      <c r="ANX289" s="80"/>
      <c r="ANY289" s="80"/>
      <c r="ANZ289" s="80"/>
      <c r="AOA289" s="80"/>
      <c r="AOB289" s="80"/>
      <c r="AOC289" s="80"/>
      <c r="AOD289" s="80"/>
      <c r="AOE289" s="80"/>
      <c r="AOF289" s="80"/>
      <c r="AOG289" s="80"/>
      <c r="AOH289" s="80"/>
      <c r="AOI289" s="80"/>
      <c r="AOJ289" s="80"/>
      <c r="AOK289" s="80"/>
      <c r="AOL289" s="80"/>
      <c r="AOM289" s="80"/>
      <c r="AON289" s="80"/>
      <c r="AOO289" s="80"/>
      <c r="AOP289" s="80"/>
      <c r="AOQ289" s="80"/>
      <c r="AOR289" s="80"/>
      <c r="AOS289" s="80"/>
      <c r="AOT289" s="80"/>
      <c r="AOU289" s="80"/>
      <c r="AOV289" s="80"/>
      <c r="AOW289" s="80"/>
      <c r="AOX289" s="80"/>
      <c r="AOY289" s="80"/>
      <c r="AOZ289" s="80"/>
      <c r="APA289" s="80"/>
      <c r="APB289" s="80"/>
      <c r="APC289" s="80"/>
      <c r="APD289" s="80"/>
      <c r="APE289" s="80"/>
      <c r="APF289" s="80"/>
      <c r="APG289" s="80"/>
      <c r="APH289" s="80"/>
      <c r="API289" s="80"/>
      <c r="APJ289" s="80"/>
      <c r="APK289" s="80"/>
      <c r="APL289" s="80"/>
      <c r="APM289" s="80"/>
      <c r="APN289" s="80"/>
      <c r="APO289" s="80"/>
      <c r="APP289" s="80"/>
      <c r="APQ289" s="80"/>
      <c r="APR289" s="80"/>
      <c r="APS289" s="80"/>
      <c r="APT289" s="80"/>
      <c r="APU289" s="80"/>
      <c r="APV289" s="80"/>
      <c r="APW289" s="80"/>
      <c r="APX289" s="80"/>
      <c r="APY289" s="80"/>
      <c r="APZ289" s="80"/>
      <c r="AQA289" s="80"/>
      <c r="AQB289" s="80"/>
      <c r="AQC289" s="80"/>
      <c r="AQD289" s="80"/>
      <c r="AQE289" s="80"/>
      <c r="AQF289" s="80"/>
      <c r="AQG289" s="80"/>
      <c r="AQH289" s="80"/>
      <c r="AQI289" s="80"/>
      <c r="AQJ289" s="80"/>
      <c r="AQK289" s="80"/>
      <c r="AQL289" s="80"/>
      <c r="AQM289" s="80"/>
      <c r="AQN289" s="80"/>
      <c r="AQO289" s="80"/>
      <c r="AQP289" s="80"/>
      <c r="AQQ289" s="80"/>
      <c r="AQR289" s="80"/>
      <c r="AQS289" s="80"/>
      <c r="AQT289" s="80"/>
      <c r="AQU289" s="80"/>
      <c r="AQV289" s="80"/>
      <c r="AQW289" s="80"/>
      <c r="AQX289" s="80"/>
      <c r="AQY289" s="80"/>
      <c r="AQZ289" s="80"/>
      <c r="ARA289" s="80"/>
      <c r="ARB289" s="80"/>
      <c r="ARC289" s="80"/>
      <c r="ARD289" s="80"/>
      <c r="ARE289" s="80"/>
      <c r="ARF289" s="80"/>
      <c r="ARG289" s="80"/>
      <c r="ARH289" s="80"/>
      <c r="ARI289" s="80"/>
      <c r="ARJ289" s="80"/>
      <c r="ARK289" s="80"/>
      <c r="ARL289" s="80"/>
      <c r="ARM289" s="80"/>
      <c r="ARN289" s="80"/>
      <c r="ARO289" s="80"/>
      <c r="ARP289" s="80"/>
      <c r="ARQ289" s="80"/>
      <c r="ARR289" s="80"/>
      <c r="ARS289" s="80"/>
      <c r="ART289" s="80"/>
      <c r="ARU289" s="80"/>
      <c r="ARV289" s="80"/>
      <c r="ARW289" s="80"/>
      <c r="ARX289" s="80"/>
      <c r="ARY289" s="80"/>
      <c r="ARZ289" s="80"/>
      <c r="ASA289" s="80"/>
      <c r="ASB289" s="80"/>
      <c r="ASC289" s="80"/>
      <c r="ASD289" s="80"/>
      <c r="ASE289" s="80"/>
      <c r="ASF289" s="80"/>
      <c r="ASG289" s="80"/>
      <c r="ASH289" s="80"/>
      <c r="ASI289" s="80"/>
      <c r="ASJ289" s="80"/>
      <c r="ASK289" s="80"/>
      <c r="ASL289" s="80"/>
      <c r="ASM289" s="80"/>
      <c r="ASN289" s="80"/>
      <c r="ASO289" s="80"/>
      <c r="ASP289" s="80"/>
      <c r="ASQ289" s="80"/>
      <c r="ASR289" s="80"/>
      <c r="ASS289" s="80"/>
      <c r="AST289" s="80"/>
      <c r="ASU289" s="80"/>
      <c r="ASV289" s="80"/>
      <c r="ASW289" s="80"/>
      <c r="ASX289" s="80"/>
      <c r="ASY289" s="80"/>
      <c r="ASZ289" s="80"/>
      <c r="ATA289" s="80"/>
      <c r="ATB289" s="80"/>
      <c r="ATC289" s="80"/>
      <c r="ATD289" s="80"/>
      <c r="ATE289" s="80"/>
      <c r="ATF289" s="80"/>
      <c r="ATG289" s="80"/>
      <c r="ATH289" s="80"/>
      <c r="ATI289" s="80"/>
      <c r="ATJ289" s="80"/>
      <c r="ATK289" s="80"/>
      <c r="ATL289" s="80"/>
      <c r="ATM289" s="80"/>
      <c r="ATN289" s="80"/>
      <c r="ATO289" s="80"/>
      <c r="ATP289" s="80"/>
      <c r="ATQ289" s="80"/>
      <c r="ATR289" s="80"/>
      <c r="ATS289" s="80"/>
      <c r="ATT289" s="80"/>
      <c r="ATU289" s="80"/>
      <c r="ATV289" s="80"/>
      <c r="ATW289" s="80"/>
      <c r="ATX289" s="80"/>
      <c r="ATY289" s="80"/>
      <c r="ATZ289" s="80"/>
      <c r="AUA289" s="80"/>
      <c r="AUB289" s="80"/>
      <c r="AUC289" s="80"/>
      <c r="AUD289" s="80"/>
      <c r="AUE289" s="80"/>
      <c r="AUF289" s="80"/>
      <c r="AUG289" s="80"/>
      <c r="AUH289" s="80"/>
      <c r="AUI289" s="80"/>
      <c r="AUJ289" s="80"/>
      <c r="AUK289" s="80"/>
      <c r="AUL289" s="80"/>
      <c r="AUM289" s="80"/>
      <c r="AUN289" s="80"/>
      <c r="AUO289" s="80"/>
      <c r="AUP289" s="80"/>
      <c r="AUQ289" s="80"/>
      <c r="AUR289" s="80"/>
      <c r="AUS289" s="80"/>
      <c r="AUT289" s="80"/>
      <c r="AUU289" s="80"/>
      <c r="AUV289" s="80"/>
      <c r="AUW289" s="80"/>
      <c r="AUX289" s="80"/>
      <c r="AUY289" s="80"/>
      <c r="AUZ289" s="80"/>
      <c r="AVA289" s="80"/>
      <c r="AVB289" s="80"/>
      <c r="AVC289" s="80"/>
      <c r="AVD289" s="80"/>
      <c r="AVE289" s="80"/>
      <c r="AVF289" s="80"/>
      <c r="AVG289" s="80"/>
      <c r="AVH289" s="80"/>
      <c r="AVI289" s="80"/>
      <c r="AVJ289" s="80"/>
      <c r="AVK289" s="80"/>
      <c r="AVL289" s="80"/>
      <c r="AVM289" s="80"/>
      <c r="AVN289" s="80"/>
      <c r="AVO289" s="80"/>
      <c r="AVP289" s="80"/>
      <c r="AVQ289" s="80"/>
      <c r="AVR289" s="80"/>
      <c r="AVS289" s="80"/>
      <c r="AVT289" s="80"/>
      <c r="AVU289" s="80"/>
      <c r="AVV289" s="80"/>
      <c r="AVW289" s="80"/>
      <c r="AVX289" s="80"/>
      <c r="AVY289" s="80"/>
      <c r="AVZ289" s="80"/>
      <c r="AWA289" s="80"/>
      <c r="AWB289" s="80"/>
      <c r="AWC289" s="80"/>
      <c r="AWD289" s="80"/>
      <c r="AWE289" s="80"/>
      <c r="AWF289" s="80"/>
      <c r="AWG289" s="80"/>
      <c r="AWH289" s="80"/>
      <c r="AWI289" s="80"/>
      <c r="AWJ289" s="80"/>
      <c r="AWK289" s="80"/>
      <c r="AWL289" s="80"/>
      <c r="AWM289" s="80"/>
      <c r="AWN289" s="80"/>
      <c r="AWO289" s="80"/>
      <c r="AWP289" s="80"/>
      <c r="AWQ289" s="80"/>
      <c r="AWR289" s="80"/>
      <c r="AWS289" s="80"/>
      <c r="AWT289" s="80"/>
      <c r="AWU289" s="80"/>
      <c r="AWV289" s="80"/>
      <c r="AWW289" s="80"/>
      <c r="AWX289" s="80"/>
      <c r="AWY289" s="80"/>
      <c r="AWZ289" s="80"/>
      <c r="AXA289" s="80"/>
      <c r="AXB289" s="80"/>
      <c r="AXC289" s="80"/>
      <c r="AXD289" s="80"/>
      <c r="AXE289" s="80"/>
      <c r="AXF289" s="80"/>
      <c r="AXG289" s="80"/>
      <c r="AXH289" s="80"/>
      <c r="AXI289" s="80"/>
      <c r="AXJ289" s="80"/>
      <c r="AXK289" s="80"/>
      <c r="AXL289" s="80"/>
      <c r="AXM289" s="80"/>
      <c r="AXN289" s="80"/>
      <c r="AXO289" s="80"/>
      <c r="AXP289" s="80"/>
      <c r="AXQ289" s="80"/>
      <c r="AXR289" s="80"/>
      <c r="AXS289" s="80"/>
      <c r="AXT289" s="80"/>
      <c r="AXU289" s="80"/>
      <c r="AXV289" s="80"/>
      <c r="AXW289" s="80"/>
      <c r="AXX289" s="80"/>
      <c r="AXY289" s="80"/>
      <c r="AXZ289" s="80"/>
      <c r="AYA289" s="80"/>
      <c r="AYB289" s="80"/>
      <c r="AYC289" s="80"/>
      <c r="AYD289" s="80"/>
      <c r="AYE289" s="80"/>
      <c r="AYF289" s="80"/>
      <c r="AYG289" s="80"/>
      <c r="AYH289" s="80"/>
      <c r="AYI289" s="80"/>
      <c r="AYJ289" s="80"/>
      <c r="AYK289" s="80"/>
      <c r="AYL289" s="80"/>
      <c r="AYM289" s="80"/>
      <c r="AYN289" s="80"/>
      <c r="AYO289" s="80"/>
      <c r="AYP289" s="80"/>
      <c r="AYQ289" s="80"/>
      <c r="AYR289" s="80"/>
      <c r="AYS289" s="80"/>
      <c r="AYT289" s="80"/>
      <c r="AYU289" s="80"/>
      <c r="AYV289" s="80"/>
      <c r="AYW289" s="80"/>
      <c r="AYX289" s="80"/>
      <c r="AYY289" s="80"/>
      <c r="AYZ289" s="80"/>
      <c r="AZA289" s="80"/>
      <c r="AZB289" s="80"/>
      <c r="AZC289" s="80"/>
      <c r="AZD289" s="80"/>
      <c r="AZE289" s="80"/>
      <c r="AZF289" s="80"/>
      <c r="AZG289" s="80"/>
      <c r="AZH289" s="80"/>
      <c r="AZI289" s="80"/>
      <c r="AZJ289" s="80"/>
      <c r="AZK289" s="80"/>
      <c r="AZL289" s="80"/>
      <c r="AZM289" s="80"/>
      <c r="AZN289" s="80"/>
      <c r="AZO289" s="80"/>
      <c r="AZP289" s="80"/>
      <c r="AZQ289" s="80"/>
      <c r="AZR289" s="80"/>
      <c r="AZS289" s="80"/>
      <c r="AZT289" s="80"/>
      <c r="AZU289" s="80"/>
      <c r="AZV289" s="80"/>
      <c r="AZW289" s="80"/>
      <c r="AZX289" s="80"/>
      <c r="AZY289" s="80"/>
      <c r="AZZ289" s="80"/>
      <c r="BAA289" s="80"/>
      <c r="BAB289" s="80"/>
      <c r="BAC289" s="80"/>
      <c r="BAD289" s="80"/>
      <c r="BAE289" s="80"/>
      <c r="BAF289" s="80"/>
      <c r="BAG289" s="80"/>
      <c r="BAH289" s="80"/>
      <c r="BAI289" s="80"/>
      <c r="BAJ289" s="80"/>
      <c r="BAK289" s="80"/>
      <c r="BAL289" s="80"/>
      <c r="BAM289" s="80"/>
      <c r="BAN289" s="80"/>
      <c r="BAO289" s="80"/>
      <c r="BAP289" s="80"/>
      <c r="BAQ289" s="80"/>
      <c r="BAR289" s="80"/>
      <c r="BAS289" s="80"/>
      <c r="BAT289" s="80"/>
      <c r="BAU289" s="80"/>
      <c r="BAV289" s="80"/>
      <c r="BAW289" s="80"/>
      <c r="BAX289" s="80"/>
      <c r="BAY289" s="80"/>
      <c r="BAZ289" s="80"/>
      <c r="BBA289" s="80"/>
      <c r="BBB289" s="80"/>
      <c r="BBC289" s="80"/>
      <c r="BBD289" s="80"/>
      <c r="BBE289" s="80"/>
      <c r="BBF289" s="80"/>
      <c r="BBG289" s="80"/>
      <c r="BBH289" s="80"/>
      <c r="BBI289" s="80"/>
      <c r="BBJ289" s="80"/>
      <c r="BBK289" s="80"/>
      <c r="BBL289" s="80"/>
      <c r="BBM289" s="80"/>
      <c r="BBN289" s="80"/>
      <c r="BBO289" s="80"/>
      <c r="BBP289" s="80"/>
      <c r="BBQ289" s="80"/>
      <c r="BBR289" s="80"/>
      <c r="BBS289" s="80"/>
      <c r="BBT289" s="80"/>
      <c r="BBU289" s="80"/>
      <c r="BBV289" s="80"/>
      <c r="BBW289" s="80"/>
      <c r="BBX289" s="80"/>
      <c r="BBY289" s="80"/>
      <c r="BBZ289" s="80"/>
      <c r="BCA289" s="80"/>
      <c r="BCB289" s="80"/>
      <c r="BCC289" s="80"/>
      <c r="BCD289" s="80"/>
      <c r="BCE289" s="80"/>
      <c r="BCF289" s="80"/>
      <c r="BCG289" s="80"/>
      <c r="BCH289" s="80"/>
      <c r="BCI289" s="80"/>
      <c r="BCJ289" s="80"/>
      <c r="BCK289" s="80"/>
      <c r="BCL289" s="80"/>
      <c r="BCM289" s="80"/>
      <c r="BCN289" s="80"/>
      <c r="BCO289" s="80"/>
      <c r="BCP289" s="80"/>
      <c r="BCQ289" s="80"/>
      <c r="BCR289" s="80"/>
      <c r="BCS289" s="80"/>
      <c r="BCT289" s="80"/>
      <c r="BCU289" s="80"/>
      <c r="BCV289" s="80"/>
      <c r="BCW289" s="80"/>
      <c r="BCX289" s="80"/>
      <c r="BCY289" s="80"/>
      <c r="BCZ289" s="80"/>
      <c r="BDA289" s="80"/>
      <c r="BDB289" s="80"/>
      <c r="BDC289" s="80"/>
      <c r="BDD289" s="80"/>
      <c r="BDE289" s="80"/>
      <c r="BDF289" s="80"/>
      <c r="BDG289" s="80"/>
      <c r="BDH289" s="80"/>
      <c r="BDI289" s="80"/>
      <c r="BDJ289" s="80"/>
      <c r="BDK289" s="80"/>
      <c r="BDL289" s="80"/>
      <c r="BDM289" s="80"/>
      <c r="BDN289" s="80"/>
      <c r="BDO289" s="80"/>
      <c r="BDP289" s="80"/>
      <c r="BDQ289" s="80"/>
      <c r="BDR289" s="80"/>
      <c r="BDS289" s="80"/>
      <c r="BDT289" s="80"/>
      <c r="BDU289" s="80"/>
      <c r="BDV289" s="80"/>
      <c r="BDW289" s="80"/>
      <c r="BDX289" s="80"/>
      <c r="BDY289" s="80"/>
      <c r="BDZ289" s="80"/>
      <c r="BEA289" s="80"/>
      <c r="BEB289" s="80"/>
      <c r="BEC289" s="80"/>
      <c r="BED289" s="80"/>
      <c r="BEE289" s="80"/>
      <c r="BEF289" s="80"/>
      <c r="BEG289" s="80"/>
      <c r="BEH289" s="80"/>
      <c r="BEI289" s="80"/>
      <c r="BEJ289" s="80"/>
      <c r="BEK289" s="80"/>
      <c r="BEL289" s="80"/>
      <c r="BEM289" s="80"/>
      <c r="BEN289" s="80"/>
      <c r="BEO289" s="80"/>
      <c r="BEP289" s="80"/>
      <c r="BEQ289" s="80"/>
      <c r="BER289" s="80"/>
      <c r="BES289" s="80"/>
      <c r="BET289" s="80"/>
      <c r="BEU289" s="80"/>
      <c r="BEV289" s="80"/>
      <c r="BEW289" s="80"/>
      <c r="BEX289" s="80"/>
      <c r="BEY289" s="80"/>
      <c r="BEZ289" s="80"/>
      <c r="BFA289" s="80"/>
      <c r="BFB289" s="80"/>
      <c r="BFC289" s="80"/>
      <c r="BFD289" s="80"/>
      <c r="BFE289" s="80"/>
      <c r="BFF289" s="80"/>
      <c r="BFG289" s="80"/>
      <c r="BFH289" s="80"/>
      <c r="BFI289" s="80"/>
      <c r="BFJ289" s="80"/>
      <c r="BFK289" s="80"/>
      <c r="BFL289" s="80"/>
      <c r="BFM289" s="80"/>
      <c r="BFN289" s="80"/>
      <c r="BFO289" s="80"/>
      <c r="BFP289" s="80"/>
      <c r="BFQ289" s="80"/>
      <c r="BFR289" s="80"/>
      <c r="BFS289" s="80"/>
      <c r="BFT289" s="80"/>
      <c r="BFU289" s="80"/>
      <c r="BFV289" s="80"/>
      <c r="BFW289" s="80"/>
      <c r="BFX289" s="80"/>
      <c r="BFY289" s="80"/>
      <c r="BFZ289" s="80"/>
      <c r="BGA289" s="80"/>
      <c r="BGB289" s="80"/>
      <c r="BGC289" s="80"/>
      <c r="BGD289" s="80"/>
      <c r="BGE289" s="80"/>
      <c r="BGF289" s="80"/>
      <c r="BGG289" s="80"/>
      <c r="BGH289" s="80"/>
      <c r="BGI289" s="80"/>
      <c r="BGJ289" s="80"/>
      <c r="BGK289" s="80"/>
      <c r="BGL289" s="80"/>
      <c r="BGM289" s="80"/>
      <c r="BGN289" s="80"/>
      <c r="BGO289" s="80"/>
      <c r="BGP289" s="80"/>
      <c r="BGQ289" s="80"/>
      <c r="BGR289" s="80"/>
      <c r="BGS289" s="80"/>
      <c r="BGT289" s="80"/>
      <c r="BGU289" s="80"/>
      <c r="BGV289" s="80"/>
      <c r="BGW289" s="80"/>
      <c r="BGX289" s="80"/>
      <c r="BGY289" s="80"/>
      <c r="BGZ289" s="80"/>
      <c r="BHA289" s="80"/>
      <c r="BHB289" s="80"/>
      <c r="BHC289" s="80"/>
      <c r="BHD289" s="80"/>
      <c r="BHE289" s="80"/>
      <c r="BHF289" s="80"/>
      <c r="BHG289" s="80"/>
      <c r="BHH289" s="80"/>
      <c r="BHI289" s="80"/>
      <c r="BHJ289" s="80"/>
      <c r="BHK289" s="80"/>
      <c r="BHL289" s="80"/>
      <c r="BHM289" s="80"/>
      <c r="BHN289" s="80"/>
      <c r="BHO289" s="80"/>
      <c r="BHP289" s="80"/>
      <c r="BHQ289" s="80"/>
      <c r="BHR289" s="80"/>
      <c r="BHS289" s="80"/>
      <c r="BHT289" s="80"/>
      <c r="BHU289" s="80"/>
      <c r="BHV289" s="80"/>
      <c r="BHW289" s="80"/>
      <c r="BHX289" s="80"/>
      <c r="BHY289" s="80"/>
      <c r="BHZ289" s="80"/>
      <c r="BIA289" s="80"/>
      <c r="BIB289" s="80"/>
      <c r="BIC289" s="80"/>
      <c r="BID289" s="80"/>
      <c r="BIE289" s="80"/>
      <c r="BIF289" s="80"/>
      <c r="BIG289" s="80"/>
      <c r="BIH289" s="80"/>
      <c r="BII289" s="80"/>
      <c r="BIJ289" s="80"/>
      <c r="BIK289" s="80"/>
      <c r="BIL289" s="80"/>
      <c r="BIM289" s="80"/>
      <c r="BIN289" s="80"/>
      <c r="BIO289" s="80"/>
      <c r="BIP289" s="80"/>
      <c r="BIQ289" s="80"/>
      <c r="BIR289" s="80"/>
      <c r="BIS289" s="80"/>
      <c r="BIT289" s="80"/>
      <c r="BIU289" s="80"/>
      <c r="BIV289" s="80"/>
      <c r="BIW289" s="80"/>
      <c r="BIX289" s="80"/>
      <c r="BIY289" s="80"/>
      <c r="BIZ289" s="80"/>
      <c r="BJA289" s="80"/>
      <c r="BJB289" s="80"/>
      <c r="BJC289" s="80"/>
      <c r="BJD289" s="80"/>
      <c r="BJE289" s="80"/>
      <c r="BJF289" s="80"/>
      <c r="BJG289" s="80"/>
      <c r="BJH289" s="80"/>
      <c r="BJI289" s="80"/>
      <c r="BJJ289" s="80"/>
      <c r="BJK289" s="80"/>
      <c r="BJL289" s="80"/>
      <c r="BJM289" s="80"/>
      <c r="BJN289" s="80"/>
      <c r="BJO289" s="80"/>
      <c r="BJP289" s="80"/>
      <c r="BJQ289" s="80"/>
      <c r="BJR289" s="80"/>
      <c r="BJS289" s="80"/>
      <c r="BJT289" s="80"/>
      <c r="BJU289" s="80"/>
      <c r="BJV289" s="80"/>
      <c r="BJW289" s="80"/>
      <c r="BJX289" s="80"/>
      <c r="BJY289" s="80"/>
      <c r="BJZ289" s="80"/>
      <c r="BKA289" s="80"/>
      <c r="BKB289" s="80"/>
      <c r="BKC289" s="80"/>
      <c r="BKD289" s="80"/>
      <c r="BKE289" s="80"/>
      <c r="BKF289" s="80"/>
      <c r="BKG289" s="80"/>
      <c r="BKH289" s="80"/>
      <c r="BKI289" s="80"/>
      <c r="BKJ289" s="80"/>
      <c r="BKK289" s="80"/>
      <c r="BKL289" s="80"/>
      <c r="BKM289" s="80"/>
      <c r="BKN289" s="80"/>
      <c r="BKO289" s="80"/>
      <c r="BKP289" s="80"/>
      <c r="BKQ289" s="80"/>
      <c r="BKR289" s="80"/>
      <c r="BKS289" s="80"/>
      <c r="BKT289" s="80"/>
      <c r="BKU289" s="80"/>
      <c r="BKV289" s="80"/>
      <c r="BKW289" s="80"/>
      <c r="BKX289" s="80"/>
      <c r="BKY289" s="80"/>
      <c r="BKZ289" s="80"/>
      <c r="BLA289" s="80"/>
      <c r="BLB289" s="80"/>
      <c r="BLC289" s="80"/>
      <c r="BLD289" s="80"/>
      <c r="BLE289" s="80"/>
      <c r="BLF289" s="80"/>
      <c r="BLG289" s="80"/>
      <c r="BLH289" s="80"/>
      <c r="BLI289" s="80"/>
      <c r="BLJ289" s="80"/>
      <c r="BLK289" s="80"/>
      <c r="BLL289" s="80"/>
      <c r="BLM289" s="80"/>
      <c r="BLN289" s="80"/>
      <c r="BLO289" s="80"/>
      <c r="BLP289" s="80"/>
      <c r="BLQ289" s="80"/>
      <c r="BLR289" s="80"/>
      <c r="BLS289" s="80"/>
      <c r="BLT289" s="80"/>
      <c r="BLU289" s="80"/>
      <c r="BLV289" s="80"/>
      <c r="BLW289" s="80"/>
      <c r="BLX289" s="80"/>
      <c r="BLY289" s="80"/>
      <c r="BLZ289" s="80"/>
      <c r="BMA289" s="80"/>
      <c r="BMB289" s="80"/>
      <c r="BMC289" s="80"/>
      <c r="BMD289" s="80"/>
      <c r="BME289" s="80"/>
      <c r="BMF289" s="80"/>
      <c r="BMG289" s="80"/>
      <c r="BMH289" s="80"/>
      <c r="BMI289" s="80"/>
      <c r="BMJ289" s="80"/>
      <c r="BMK289" s="80"/>
      <c r="BML289" s="80"/>
      <c r="BMM289" s="80"/>
      <c r="BMN289" s="80"/>
      <c r="BMO289" s="80"/>
      <c r="BMP289" s="80"/>
      <c r="BMQ289" s="80"/>
      <c r="BMR289" s="80"/>
      <c r="BMS289" s="80"/>
      <c r="BMT289" s="80"/>
      <c r="BMU289" s="80"/>
      <c r="BMV289" s="80"/>
      <c r="BMW289" s="80"/>
      <c r="BMX289" s="80"/>
      <c r="BMY289" s="80"/>
      <c r="BMZ289" s="80"/>
      <c r="BNA289" s="80"/>
      <c r="BNB289" s="80"/>
      <c r="BNC289" s="80"/>
      <c r="BND289" s="80"/>
      <c r="BNE289" s="80"/>
      <c r="BNF289" s="80"/>
      <c r="BNG289" s="80"/>
      <c r="BNH289" s="80"/>
      <c r="BNI289" s="80"/>
      <c r="BNJ289" s="80"/>
      <c r="BNK289" s="80"/>
      <c r="BNL289" s="80"/>
      <c r="BNM289" s="80"/>
      <c r="BNN289" s="80"/>
      <c r="BNO289" s="80"/>
      <c r="BNP289" s="80"/>
      <c r="BNQ289" s="80"/>
      <c r="BNR289" s="80"/>
      <c r="BNS289" s="80"/>
      <c r="BNT289" s="80"/>
      <c r="BNU289" s="80"/>
      <c r="BNV289" s="80"/>
      <c r="BNW289" s="80"/>
      <c r="BNX289" s="80"/>
      <c r="BNY289" s="80"/>
      <c r="BNZ289" s="80"/>
      <c r="BOA289" s="80"/>
      <c r="BOB289" s="80"/>
      <c r="BOC289" s="80"/>
      <c r="BOD289" s="80"/>
      <c r="BOE289" s="80"/>
      <c r="BOF289" s="80"/>
      <c r="BOG289" s="80"/>
      <c r="BOH289" s="80"/>
      <c r="BOI289" s="80"/>
      <c r="BOJ289" s="80"/>
      <c r="BOK289" s="80"/>
      <c r="BOL289" s="80"/>
      <c r="BOM289" s="80"/>
      <c r="BON289" s="80"/>
      <c r="BOO289" s="80"/>
      <c r="BOP289" s="80"/>
      <c r="BOQ289" s="80"/>
      <c r="BOR289" s="80"/>
      <c r="BOS289" s="80"/>
      <c r="BOT289" s="80"/>
      <c r="BOU289" s="80"/>
      <c r="BOV289" s="80"/>
      <c r="BOW289" s="80"/>
      <c r="BOX289" s="80"/>
      <c r="BOY289" s="80"/>
      <c r="BOZ289" s="80"/>
      <c r="BPA289" s="80"/>
      <c r="BPB289" s="80"/>
      <c r="BPC289" s="80"/>
      <c r="BPD289" s="80"/>
      <c r="BPE289" s="80"/>
      <c r="BPF289" s="80"/>
      <c r="BPG289" s="80"/>
      <c r="BPH289" s="80"/>
      <c r="BPI289" s="80"/>
      <c r="BPJ289" s="80"/>
      <c r="BPK289" s="80"/>
      <c r="BPL289" s="80"/>
      <c r="BPM289" s="80"/>
      <c r="BPN289" s="80"/>
      <c r="BPO289" s="80"/>
      <c r="BPP289" s="80"/>
      <c r="BPQ289" s="80"/>
      <c r="BPR289" s="80"/>
      <c r="BPS289" s="80"/>
      <c r="BPT289" s="80"/>
      <c r="BPU289" s="80"/>
      <c r="BPV289" s="80"/>
      <c r="BPW289" s="80"/>
      <c r="BPX289" s="80"/>
      <c r="BPY289" s="80"/>
      <c r="BPZ289" s="80"/>
      <c r="BQA289" s="80"/>
      <c r="BQB289" s="80"/>
      <c r="BQC289" s="80"/>
      <c r="BQD289" s="80"/>
      <c r="BQE289" s="80"/>
      <c r="BQF289" s="80"/>
      <c r="BQG289" s="80"/>
      <c r="BQH289" s="80"/>
      <c r="BQI289" s="80"/>
      <c r="BQJ289" s="80"/>
      <c r="BQK289" s="80"/>
      <c r="BQL289" s="80"/>
      <c r="BQM289" s="80"/>
      <c r="BQN289" s="80"/>
      <c r="BQO289" s="80"/>
      <c r="BQP289" s="80"/>
      <c r="BQQ289" s="80"/>
      <c r="BQR289" s="80"/>
      <c r="BQS289" s="80"/>
      <c r="BQT289" s="80"/>
      <c r="BQU289" s="80"/>
      <c r="BQV289" s="80"/>
      <c r="BQW289" s="80"/>
      <c r="BQX289" s="80"/>
      <c r="BQY289" s="80"/>
      <c r="BQZ289" s="80"/>
      <c r="BRA289" s="80"/>
      <c r="BRB289" s="80"/>
      <c r="BRC289" s="80"/>
      <c r="BRD289" s="80"/>
      <c r="BRE289" s="80"/>
      <c r="BRF289" s="80"/>
      <c r="BRG289" s="80"/>
      <c r="BRH289" s="80"/>
      <c r="BRI289" s="80"/>
      <c r="BRJ289" s="80"/>
      <c r="BRK289" s="80"/>
      <c r="BRL289" s="80"/>
      <c r="BRM289" s="80"/>
      <c r="BRN289" s="80"/>
      <c r="BRO289" s="80"/>
      <c r="BRP289" s="80"/>
      <c r="BRQ289" s="80"/>
      <c r="BRR289" s="80"/>
      <c r="BRS289" s="80"/>
      <c r="BRT289" s="80"/>
      <c r="BRU289" s="80"/>
      <c r="BRV289" s="80"/>
      <c r="BRW289" s="80"/>
      <c r="BRX289" s="80"/>
      <c r="BRY289" s="80"/>
      <c r="BRZ289" s="80"/>
      <c r="BSA289" s="80"/>
      <c r="BSB289" s="80"/>
      <c r="BSC289" s="80"/>
      <c r="BSD289" s="80"/>
      <c r="BSE289" s="80"/>
      <c r="BSF289" s="80"/>
      <c r="BSG289" s="80"/>
      <c r="BSH289" s="80"/>
      <c r="BSI289" s="80"/>
      <c r="BSJ289" s="80"/>
      <c r="BSK289" s="80"/>
      <c r="BSL289" s="80"/>
      <c r="BSM289" s="80"/>
      <c r="BSN289" s="80"/>
      <c r="BSO289" s="80"/>
      <c r="BSP289" s="80"/>
      <c r="BSQ289" s="80"/>
      <c r="BSR289" s="80"/>
      <c r="BSS289" s="80"/>
      <c r="BST289" s="80"/>
      <c r="BSU289" s="80"/>
      <c r="BSV289" s="80"/>
      <c r="BSW289" s="80"/>
      <c r="BSX289" s="80"/>
      <c r="BSY289" s="80"/>
      <c r="BSZ289" s="80"/>
      <c r="BTA289" s="80"/>
      <c r="BTB289" s="80"/>
      <c r="BTC289" s="80"/>
      <c r="BTD289" s="80"/>
      <c r="BTE289" s="80"/>
      <c r="BTF289" s="80"/>
      <c r="BTG289" s="80"/>
      <c r="BTH289" s="80"/>
      <c r="BTI289" s="80"/>
      <c r="BTJ289" s="80"/>
      <c r="BTK289" s="80"/>
      <c r="BTL289" s="80"/>
      <c r="BTM289" s="80"/>
      <c r="BTN289" s="80"/>
      <c r="BTO289" s="80"/>
      <c r="BTP289" s="80"/>
      <c r="BTQ289" s="80"/>
      <c r="BTR289" s="80"/>
      <c r="BTS289" s="80"/>
      <c r="BTT289" s="80"/>
      <c r="BTU289" s="80"/>
      <c r="BTV289" s="80"/>
      <c r="BTW289" s="80"/>
      <c r="BTX289" s="80"/>
      <c r="BTY289" s="80"/>
      <c r="BTZ289" s="80"/>
      <c r="BUA289" s="80"/>
      <c r="BUB289" s="80"/>
      <c r="BUC289" s="80"/>
      <c r="BUD289" s="80"/>
      <c r="BUE289" s="80"/>
      <c r="BUF289" s="80"/>
      <c r="BUG289" s="80"/>
      <c r="BUH289" s="80"/>
      <c r="BUI289" s="80"/>
      <c r="BUJ289" s="80"/>
      <c r="BUK289" s="80"/>
      <c r="BUL289" s="80"/>
      <c r="BUM289" s="80"/>
      <c r="BUN289" s="80"/>
      <c r="BUO289" s="80"/>
      <c r="BUP289" s="80"/>
      <c r="BUQ289" s="80"/>
      <c r="BUR289" s="80"/>
      <c r="BUS289" s="80"/>
      <c r="BUT289" s="80"/>
      <c r="BUU289" s="80"/>
      <c r="BUV289" s="80"/>
      <c r="BUW289" s="80"/>
      <c r="BUX289" s="80"/>
      <c r="BUY289" s="80"/>
      <c r="BUZ289" s="80"/>
      <c r="BVA289" s="80"/>
      <c r="BVB289" s="80"/>
      <c r="BVC289" s="80"/>
      <c r="BVD289" s="80"/>
      <c r="BVE289" s="80"/>
      <c r="BVF289" s="80"/>
      <c r="BVG289" s="80"/>
      <c r="BVH289" s="80"/>
      <c r="BVI289" s="80"/>
      <c r="BVJ289" s="80"/>
      <c r="BVK289" s="80"/>
      <c r="BVL289" s="80"/>
      <c r="BVM289" s="80"/>
      <c r="BVN289" s="80"/>
      <c r="BVO289" s="80"/>
      <c r="BVP289" s="80"/>
      <c r="BVQ289" s="80"/>
      <c r="BVR289" s="80"/>
      <c r="BVS289" s="80"/>
      <c r="BVT289" s="80"/>
      <c r="BVU289" s="80"/>
      <c r="BVV289" s="80"/>
      <c r="BVW289" s="80"/>
      <c r="BVX289" s="80"/>
      <c r="BVY289" s="80"/>
      <c r="BVZ289" s="80"/>
      <c r="BWA289" s="80"/>
      <c r="BWB289" s="80"/>
      <c r="BWC289" s="80"/>
      <c r="BWD289" s="80"/>
      <c r="BWE289" s="80"/>
      <c r="BWF289" s="80"/>
      <c r="BWG289" s="80"/>
      <c r="BWH289" s="80"/>
      <c r="BWI289" s="80"/>
      <c r="BWJ289" s="80"/>
      <c r="BWK289" s="80"/>
      <c r="BWL289" s="80"/>
      <c r="BWM289" s="80"/>
      <c r="BWN289" s="80"/>
      <c r="BWO289" s="80"/>
      <c r="BWP289" s="80"/>
      <c r="BWQ289" s="80"/>
      <c r="BWR289" s="80"/>
      <c r="BWS289" s="80"/>
      <c r="BWT289" s="80"/>
      <c r="BWU289" s="80"/>
      <c r="BWV289" s="80"/>
      <c r="BWW289" s="80"/>
      <c r="BWX289" s="80"/>
      <c r="BWY289" s="80"/>
      <c r="BWZ289" s="80"/>
      <c r="BXA289" s="80"/>
      <c r="BXB289" s="80"/>
      <c r="BXC289" s="80"/>
      <c r="BXD289" s="80"/>
      <c r="BXE289" s="80"/>
      <c r="BXF289" s="80"/>
      <c r="BXG289" s="80"/>
      <c r="BXH289" s="80"/>
      <c r="BXI289" s="80"/>
      <c r="BXJ289" s="80"/>
      <c r="BXK289" s="80"/>
      <c r="BXL289" s="80"/>
      <c r="BXM289" s="80"/>
      <c r="BXN289" s="80"/>
      <c r="BXO289" s="80"/>
      <c r="BXP289" s="80"/>
      <c r="BXQ289" s="80"/>
      <c r="BXR289" s="80"/>
      <c r="BXS289" s="80"/>
      <c r="BXT289" s="80"/>
      <c r="BXU289" s="80"/>
      <c r="BXV289" s="80"/>
      <c r="BXW289" s="80"/>
      <c r="BXX289" s="80"/>
      <c r="BXY289" s="80"/>
      <c r="BXZ289" s="80"/>
      <c r="BYA289" s="80"/>
      <c r="BYB289" s="80"/>
      <c r="BYC289" s="80"/>
      <c r="BYD289" s="80"/>
      <c r="BYE289" s="80"/>
      <c r="BYF289" s="80"/>
      <c r="BYG289" s="80"/>
      <c r="BYH289" s="80"/>
      <c r="BYI289" s="80"/>
      <c r="BYJ289" s="80"/>
      <c r="BYK289" s="80"/>
      <c r="BYL289" s="80"/>
      <c r="BYM289" s="80"/>
      <c r="BYN289" s="80"/>
      <c r="BYO289" s="80"/>
      <c r="BYP289" s="80"/>
      <c r="BYQ289" s="80"/>
      <c r="BYR289" s="80"/>
      <c r="BYS289" s="80"/>
      <c r="BYT289" s="80"/>
      <c r="BYU289" s="80"/>
      <c r="BYV289" s="80"/>
      <c r="BYW289" s="80"/>
      <c r="BYX289" s="80"/>
      <c r="BYY289" s="80"/>
      <c r="BYZ289" s="80"/>
      <c r="BZA289" s="80"/>
      <c r="BZB289" s="80"/>
      <c r="BZC289" s="80"/>
      <c r="BZD289" s="80"/>
      <c r="BZE289" s="80"/>
      <c r="BZF289" s="80"/>
      <c r="BZG289" s="80"/>
      <c r="BZH289" s="80"/>
      <c r="BZI289" s="80"/>
      <c r="BZJ289" s="80"/>
      <c r="BZK289" s="80"/>
      <c r="BZL289" s="80"/>
      <c r="BZM289" s="80"/>
      <c r="BZN289" s="80"/>
      <c r="BZO289" s="80"/>
      <c r="BZP289" s="80"/>
      <c r="BZQ289" s="80"/>
      <c r="BZR289" s="80"/>
      <c r="BZS289" s="80"/>
      <c r="BZT289" s="80"/>
      <c r="BZU289" s="80"/>
      <c r="BZV289" s="80"/>
      <c r="BZW289" s="80"/>
      <c r="BZX289" s="80"/>
      <c r="BZY289" s="80"/>
      <c r="BZZ289" s="80"/>
      <c r="CAA289" s="80"/>
      <c r="CAB289" s="80"/>
      <c r="CAC289" s="80"/>
      <c r="CAD289" s="80"/>
      <c r="CAE289" s="80"/>
      <c r="CAF289" s="80"/>
      <c r="CAG289" s="80"/>
      <c r="CAH289" s="80"/>
      <c r="CAI289" s="80"/>
      <c r="CAJ289" s="80"/>
      <c r="CAK289" s="80"/>
      <c r="CAL289" s="80"/>
      <c r="CAM289" s="80"/>
      <c r="CAN289" s="80"/>
      <c r="CAO289" s="80"/>
      <c r="CAP289" s="80"/>
      <c r="CAQ289" s="80"/>
      <c r="CAR289" s="80"/>
      <c r="CAS289" s="80"/>
      <c r="CAT289" s="80"/>
      <c r="CAU289" s="80"/>
      <c r="CAV289" s="80"/>
      <c r="CAW289" s="80"/>
      <c r="CAX289" s="80"/>
      <c r="CAY289" s="80"/>
      <c r="CAZ289" s="80"/>
      <c r="CBA289" s="80"/>
      <c r="CBB289" s="80"/>
      <c r="CBC289" s="80"/>
      <c r="CBD289" s="80"/>
      <c r="CBE289" s="80"/>
      <c r="CBF289" s="80"/>
      <c r="CBG289" s="80"/>
      <c r="CBH289" s="80"/>
      <c r="CBI289" s="80"/>
      <c r="CBJ289" s="80"/>
      <c r="CBK289" s="80"/>
      <c r="CBL289" s="80"/>
      <c r="CBM289" s="80"/>
      <c r="CBN289" s="80"/>
      <c r="CBO289" s="80"/>
      <c r="CBP289" s="80"/>
      <c r="CBQ289" s="80"/>
      <c r="CBR289" s="80"/>
      <c r="CBS289" s="80"/>
      <c r="CBT289" s="80"/>
      <c r="CBU289" s="80"/>
      <c r="CBV289" s="80"/>
      <c r="CBW289" s="80"/>
      <c r="CBX289" s="80"/>
      <c r="CBY289" s="80"/>
      <c r="CBZ289" s="80"/>
      <c r="CCA289" s="80"/>
      <c r="CCB289" s="80"/>
      <c r="CCC289" s="80"/>
      <c r="CCD289" s="80"/>
      <c r="CCE289" s="80"/>
      <c r="CCF289" s="80"/>
      <c r="CCG289" s="80"/>
      <c r="CCH289" s="80"/>
      <c r="CCI289" s="80"/>
      <c r="CCJ289" s="80"/>
      <c r="CCK289" s="80"/>
      <c r="CCL289" s="80"/>
      <c r="CCM289" s="80"/>
      <c r="CCN289" s="80"/>
      <c r="CCO289" s="80"/>
      <c r="CCP289" s="80"/>
      <c r="CCQ289" s="80"/>
      <c r="CCR289" s="80"/>
      <c r="CCS289" s="80"/>
      <c r="CCT289" s="80"/>
      <c r="CCU289" s="80"/>
      <c r="CCV289" s="80"/>
      <c r="CCW289" s="80"/>
      <c r="CCX289" s="80"/>
      <c r="CCY289" s="80"/>
      <c r="CCZ289" s="80"/>
      <c r="CDA289" s="80"/>
      <c r="CDB289" s="80"/>
      <c r="CDC289" s="80"/>
      <c r="CDD289" s="80"/>
      <c r="CDE289" s="80"/>
      <c r="CDF289" s="80"/>
      <c r="CDG289" s="80"/>
      <c r="CDH289" s="80"/>
      <c r="CDI289" s="80"/>
      <c r="CDJ289" s="80"/>
      <c r="CDK289" s="80"/>
      <c r="CDL289" s="80"/>
      <c r="CDM289" s="80"/>
      <c r="CDN289" s="80"/>
      <c r="CDO289" s="80"/>
      <c r="CDP289" s="80"/>
      <c r="CDQ289" s="80"/>
      <c r="CDR289" s="80"/>
      <c r="CDS289" s="80"/>
      <c r="CDT289" s="80"/>
      <c r="CDU289" s="80"/>
      <c r="CDV289" s="80"/>
      <c r="CDW289" s="80"/>
      <c r="CDX289" s="80"/>
      <c r="CDY289" s="80"/>
      <c r="CDZ289" s="80"/>
      <c r="CEA289" s="80"/>
      <c r="CEB289" s="80"/>
      <c r="CEC289" s="80"/>
      <c r="CED289" s="80"/>
      <c r="CEE289" s="80"/>
      <c r="CEF289" s="80"/>
      <c r="CEG289" s="80"/>
      <c r="CEH289" s="80"/>
      <c r="CEI289" s="80"/>
      <c r="CEJ289" s="80"/>
      <c r="CEK289" s="80"/>
      <c r="CEL289" s="80"/>
      <c r="CEM289" s="80"/>
      <c r="CEN289" s="80"/>
      <c r="CEO289" s="80"/>
      <c r="CEP289" s="80"/>
      <c r="CEQ289" s="80"/>
      <c r="CER289" s="80"/>
      <c r="CES289" s="80"/>
      <c r="CET289" s="80"/>
      <c r="CEU289" s="80"/>
      <c r="CEV289" s="80"/>
      <c r="CEW289" s="80"/>
      <c r="CEX289" s="80"/>
      <c r="CEY289" s="80"/>
      <c r="CEZ289" s="80"/>
      <c r="CFA289" s="80"/>
      <c r="CFB289" s="80"/>
      <c r="CFC289" s="80"/>
      <c r="CFD289" s="80"/>
      <c r="CFE289" s="80"/>
      <c r="CFF289" s="80"/>
      <c r="CFG289" s="80"/>
      <c r="CFH289" s="80"/>
      <c r="CFI289" s="80"/>
      <c r="CFJ289" s="80"/>
      <c r="CFK289" s="80"/>
      <c r="CFL289" s="80"/>
      <c r="CFM289" s="80"/>
      <c r="CFN289" s="80"/>
      <c r="CFO289" s="80"/>
      <c r="CFP289" s="80"/>
      <c r="CFQ289" s="80"/>
      <c r="CFR289" s="80"/>
      <c r="CFS289" s="80"/>
      <c r="CFT289" s="80"/>
      <c r="CFU289" s="80"/>
      <c r="CFV289" s="80"/>
      <c r="CFW289" s="80"/>
      <c r="CFX289" s="80"/>
      <c r="CFY289" s="80"/>
      <c r="CFZ289" s="80"/>
      <c r="CGA289" s="80"/>
      <c r="CGB289" s="80"/>
      <c r="CGC289" s="80"/>
      <c r="CGD289" s="80"/>
      <c r="CGE289" s="80"/>
      <c r="CGF289" s="80"/>
      <c r="CGG289" s="80"/>
      <c r="CGH289" s="80"/>
      <c r="CGI289" s="80"/>
      <c r="CGJ289" s="80"/>
      <c r="CGK289" s="80"/>
      <c r="CGL289" s="80"/>
      <c r="CGM289" s="80"/>
      <c r="CGN289" s="80"/>
      <c r="CGO289" s="80"/>
      <c r="CGP289" s="80"/>
      <c r="CGQ289" s="80"/>
      <c r="CGR289" s="80"/>
      <c r="CGS289" s="80"/>
      <c r="CGT289" s="80"/>
      <c r="CGU289" s="80"/>
      <c r="CGV289" s="80"/>
      <c r="CGW289" s="80"/>
      <c r="CGX289" s="80"/>
      <c r="CGY289" s="80"/>
      <c r="CGZ289" s="80"/>
      <c r="CHA289" s="80"/>
      <c r="CHB289" s="80"/>
      <c r="CHC289" s="80"/>
      <c r="CHD289" s="80"/>
      <c r="CHE289" s="80"/>
      <c r="CHF289" s="80"/>
      <c r="CHG289" s="80"/>
      <c r="CHH289" s="80"/>
      <c r="CHI289" s="80"/>
      <c r="CHJ289" s="80"/>
      <c r="CHK289" s="80"/>
      <c r="CHL289" s="80"/>
      <c r="CHM289" s="80"/>
      <c r="CHN289" s="80"/>
      <c r="CHO289" s="80"/>
      <c r="CHP289" s="80"/>
      <c r="CHQ289" s="80"/>
      <c r="CHR289" s="80"/>
      <c r="CHS289" s="80"/>
      <c r="CHT289" s="80"/>
      <c r="CHU289" s="80"/>
      <c r="CHV289" s="80"/>
      <c r="CHW289" s="80"/>
      <c r="CHX289" s="80"/>
      <c r="CHY289" s="80"/>
      <c r="CHZ289" s="80"/>
      <c r="CIA289" s="80"/>
      <c r="CIB289" s="80"/>
      <c r="CIC289" s="80"/>
      <c r="CID289" s="80"/>
      <c r="CIE289" s="80"/>
      <c r="CIF289" s="80"/>
      <c r="CIG289" s="80"/>
      <c r="CIH289" s="80"/>
      <c r="CII289" s="80"/>
      <c r="CIJ289" s="80"/>
      <c r="CIK289" s="80"/>
      <c r="CIL289" s="80"/>
      <c r="CIM289" s="80"/>
      <c r="CIN289" s="80"/>
      <c r="CIO289" s="80"/>
      <c r="CIP289" s="80"/>
      <c r="CIQ289" s="80"/>
      <c r="CIR289" s="80"/>
      <c r="CIS289" s="80"/>
      <c r="CIT289" s="80"/>
      <c r="CIU289" s="80"/>
      <c r="CIV289" s="80"/>
      <c r="CIW289" s="80"/>
      <c r="CIX289" s="80"/>
      <c r="CIY289" s="80"/>
      <c r="CIZ289" s="80"/>
      <c r="CJA289" s="80"/>
      <c r="CJB289" s="80"/>
      <c r="CJC289" s="80"/>
      <c r="CJD289" s="80"/>
      <c r="CJE289" s="80"/>
      <c r="CJF289" s="80"/>
      <c r="CJG289" s="80"/>
      <c r="CJH289" s="80"/>
      <c r="CJI289" s="80"/>
      <c r="CJJ289" s="80"/>
      <c r="CJK289" s="80"/>
      <c r="CJL289" s="80"/>
      <c r="CJM289" s="80"/>
      <c r="CJN289" s="80"/>
      <c r="CJO289" s="80"/>
      <c r="CJP289" s="80"/>
      <c r="CJQ289" s="80"/>
      <c r="CJR289" s="80"/>
      <c r="CJS289" s="80"/>
      <c r="CJT289" s="80"/>
      <c r="CJU289" s="80"/>
      <c r="CJV289" s="80"/>
      <c r="CJW289" s="80"/>
      <c r="CJX289" s="80"/>
      <c r="CJY289" s="80"/>
      <c r="CJZ289" s="80"/>
      <c r="CKA289" s="80"/>
      <c r="CKB289" s="80"/>
      <c r="CKC289" s="80"/>
      <c r="CKD289" s="80"/>
      <c r="CKE289" s="80"/>
      <c r="CKF289" s="80"/>
      <c r="CKG289" s="80"/>
      <c r="CKH289" s="80"/>
      <c r="CKI289" s="80"/>
      <c r="CKJ289" s="80"/>
      <c r="CKK289" s="80"/>
      <c r="CKL289" s="80"/>
      <c r="CKM289" s="80"/>
      <c r="CKN289" s="80"/>
      <c r="CKO289" s="80"/>
      <c r="CKP289" s="80"/>
      <c r="CKQ289" s="80"/>
      <c r="CKR289" s="80"/>
      <c r="CKS289" s="80"/>
      <c r="CKT289" s="80"/>
      <c r="CKU289" s="80"/>
      <c r="CKV289" s="80"/>
      <c r="CKW289" s="80"/>
      <c r="CKX289" s="80"/>
      <c r="CKY289" s="80"/>
      <c r="CKZ289" s="80"/>
      <c r="CLA289" s="80"/>
      <c r="CLB289" s="80"/>
      <c r="CLC289" s="80"/>
      <c r="CLD289" s="80"/>
      <c r="CLE289" s="80"/>
      <c r="CLF289" s="80"/>
      <c r="CLG289" s="80"/>
      <c r="CLH289" s="80"/>
      <c r="CLI289" s="80"/>
      <c r="CLJ289" s="80"/>
      <c r="CLK289" s="80"/>
      <c r="CLL289" s="80"/>
      <c r="CLM289" s="80"/>
      <c r="CLN289" s="80"/>
      <c r="CLO289" s="80"/>
      <c r="CLP289" s="80"/>
      <c r="CLQ289" s="80"/>
      <c r="CLR289" s="80"/>
      <c r="CLS289" s="80"/>
      <c r="CLT289" s="80"/>
      <c r="CLU289" s="80"/>
      <c r="CLV289" s="80"/>
      <c r="CLW289" s="80"/>
      <c r="CLX289" s="80"/>
      <c r="CLY289" s="80"/>
      <c r="CLZ289" s="80"/>
      <c r="CMA289" s="80"/>
      <c r="CMB289" s="80"/>
      <c r="CMC289" s="80"/>
      <c r="CMD289" s="80"/>
      <c r="CME289" s="80"/>
      <c r="CMF289" s="80"/>
      <c r="CMG289" s="80"/>
      <c r="CMH289" s="80"/>
      <c r="CMI289" s="80"/>
      <c r="CMJ289" s="80"/>
      <c r="CMK289" s="80"/>
      <c r="CML289" s="80"/>
      <c r="CMM289" s="80"/>
      <c r="CMN289" s="80"/>
      <c r="CMO289" s="80"/>
      <c r="CMP289" s="80"/>
      <c r="CMQ289" s="80"/>
      <c r="CMR289" s="80"/>
      <c r="CMS289" s="80"/>
      <c r="CMT289" s="80"/>
      <c r="CMU289" s="80"/>
      <c r="CMV289" s="80"/>
      <c r="CMW289" s="80"/>
      <c r="CMX289" s="80"/>
      <c r="CMY289" s="80"/>
      <c r="CMZ289" s="80"/>
      <c r="CNA289" s="80"/>
      <c r="CNB289" s="80"/>
      <c r="CNC289" s="80"/>
      <c r="CND289" s="80"/>
      <c r="CNE289" s="80"/>
      <c r="CNF289" s="80"/>
      <c r="CNG289" s="80"/>
      <c r="CNH289" s="80"/>
      <c r="CNI289" s="80"/>
      <c r="CNJ289" s="80"/>
      <c r="CNK289" s="80"/>
      <c r="CNL289" s="80"/>
      <c r="CNM289" s="80"/>
      <c r="CNN289" s="80"/>
      <c r="CNO289" s="80"/>
      <c r="CNP289" s="80"/>
      <c r="CNQ289" s="80"/>
      <c r="CNR289" s="80"/>
      <c r="CNS289" s="80"/>
      <c r="CNT289" s="80"/>
      <c r="CNU289" s="80"/>
      <c r="CNV289" s="80"/>
      <c r="CNW289" s="80"/>
      <c r="CNX289" s="80"/>
      <c r="CNY289" s="80"/>
      <c r="CNZ289" s="80"/>
      <c r="COA289" s="80"/>
      <c r="COB289" s="80"/>
      <c r="COC289" s="80"/>
      <c r="COD289" s="80"/>
      <c r="COE289" s="80"/>
      <c r="COF289" s="80"/>
      <c r="COG289" s="80"/>
      <c r="COH289" s="80"/>
      <c r="COI289" s="80"/>
      <c r="COJ289" s="80"/>
      <c r="COK289" s="80"/>
      <c r="COL289" s="80"/>
      <c r="COM289" s="80"/>
      <c r="CON289" s="80"/>
      <c r="COO289" s="80"/>
      <c r="COP289" s="80"/>
      <c r="COQ289" s="80"/>
      <c r="COR289" s="80"/>
      <c r="COS289" s="80"/>
      <c r="COT289" s="80"/>
      <c r="COU289" s="80"/>
      <c r="COV289" s="80"/>
      <c r="COW289" s="80"/>
      <c r="COX289" s="80"/>
      <c r="COY289" s="80"/>
      <c r="COZ289" s="80"/>
      <c r="CPA289" s="80"/>
      <c r="CPB289" s="80"/>
      <c r="CPC289" s="80"/>
      <c r="CPD289" s="80"/>
      <c r="CPE289" s="80"/>
      <c r="CPF289" s="80"/>
      <c r="CPG289" s="80"/>
      <c r="CPH289" s="80"/>
      <c r="CPI289" s="80"/>
      <c r="CPJ289" s="80"/>
      <c r="CPK289" s="80"/>
      <c r="CPL289" s="80"/>
      <c r="CPM289" s="80"/>
      <c r="CPN289" s="80"/>
      <c r="CPO289" s="80"/>
      <c r="CPP289" s="80"/>
      <c r="CPQ289" s="80"/>
      <c r="CPR289" s="80"/>
      <c r="CPS289" s="80"/>
      <c r="CPT289" s="80"/>
      <c r="CPU289" s="80"/>
      <c r="CPV289" s="80"/>
      <c r="CPW289" s="80"/>
      <c r="CPX289" s="80"/>
      <c r="CPY289" s="80"/>
      <c r="CPZ289" s="80"/>
      <c r="CQA289" s="80"/>
      <c r="CQB289" s="80"/>
      <c r="CQC289" s="80"/>
      <c r="CQD289" s="80"/>
      <c r="CQE289" s="80"/>
      <c r="CQF289" s="80"/>
      <c r="CQG289" s="80"/>
      <c r="CQH289" s="80"/>
      <c r="CQI289" s="80"/>
      <c r="CQJ289" s="80"/>
      <c r="CQK289" s="80"/>
      <c r="CQL289" s="80"/>
      <c r="CQM289" s="80"/>
      <c r="CQN289" s="80"/>
      <c r="CQO289" s="80"/>
      <c r="CQP289" s="80"/>
      <c r="CQQ289" s="80"/>
      <c r="CQR289" s="80"/>
      <c r="CQS289" s="80"/>
      <c r="CQT289" s="80"/>
      <c r="CQU289" s="80"/>
      <c r="CQV289" s="80"/>
      <c r="CQW289" s="80"/>
      <c r="CQX289" s="80"/>
      <c r="CQY289" s="80"/>
      <c r="CQZ289" s="80"/>
      <c r="CRA289" s="80"/>
      <c r="CRB289" s="80"/>
      <c r="CRC289" s="80"/>
      <c r="CRD289" s="80"/>
      <c r="CRE289" s="80"/>
      <c r="CRF289" s="80"/>
      <c r="CRG289" s="80"/>
      <c r="CRH289" s="80"/>
      <c r="CRI289" s="80"/>
      <c r="CRJ289" s="80"/>
      <c r="CRK289" s="80"/>
      <c r="CRL289" s="80"/>
      <c r="CRM289" s="80"/>
      <c r="CRN289" s="80"/>
      <c r="CRO289" s="80"/>
      <c r="CRP289" s="80"/>
      <c r="CRQ289" s="80"/>
      <c r="CRR289" s="80"/>
      <c r="CRS289" s="80"/>
      <c r="CRT289" s="80"/>
      <c r="CRU289" s="80"/>
      <c r="CRV289" s="80"/>
      <c r="CRW289" s="80"/>
      <c r="CRX289" s="80"/>
      <c r="CRY289" s="80"/>
      <c r="CRZ289" s="80"/>
      <c r="CSA289" s="80"/>
      <c r="CSB289" s="80"/>
      <c r="CSC289" s="80"/>
      <c r="CSD289" s="80"/>
      <c r="CSE289" s="80"/>
      <c r="CSF289" s="80"/>
      <c r="CSG289" s="80"/>
      <c r="CSH289" s="80"/>
      <c r="CSI289" s="80"/>
      <c r="CSJ289" s="80"/>
      <c r="CSK289" s="80"/>
      <c r="CSL289" s="80"/>
      <c r="CSM289" s="80"/>
      <c r="CSN289" s="80"/>
      <c r="CSO289" s="80"/>
      <c r="CSP289" s="80"/>
      <c r="CSQ289" s="80"/>
      <c r="CSR289" s="80"/>
      <c r="CSS289" s="80"/>
      <c r="CST289" s="80"/>
      <c r="CSU289" s="80"/>
      <c r="CSV289" s="80"/>
      <c r="CSW289" s="80"/>
      <c r="CSX289" s="80"/>
      <c r="CSY289" s="80"/>
      <c r="CSZ289" s="80"/>
      <c r="CTA289" s="80"/>
      <c r="CTB289" s="80"/>
      <c r="CTC289" s="80"/>
      <c r="CTD289" s="80"/>
      <c r="CTE289" s="80"/>
      <c r="CTF289" s="80"/>
      <c r="CTG289" s="80"/>
      <c r="CTH289" s="80"/>
      <c r="CTI289" s="80"/>
      <c r="CTJ289" s="80"/>
      <c r="CTK289" s="80"/>
      <c r="CTL289" s="80"/>
      <c r="CTM289" s="80"/>
      <c r="CTN289" s="80"/>
      <c r="CTO289" s="80"/>
      <c r="CTP289" s="80"/>
      <c r="CTQ289" s="80"/>
      <c r="CTR289" s="80"/>
      <c r="CTS289" s="80"/>
      <c r="CTT289" s="80"/>
      <c r="CTU289" s="80"/>
      <c r="CTV289" s="80"/>
      <c r="CTW289" s="80"/>
      <c r="CTX289" s="80"/>
      <c r="CTY289" s="80"/>
      <c r="CTZ289" s="80"/>
      <c r="CUA289" s="80"/>
      <c r="CUB289" s="80"/>
      <c r="CUC289" s="80"/>
      <c r="CUD289" s="80"/>
      <c r="CUE289" s="80"/>
      <c r="CUF289" s="80"/>
      <c r="CUG289" s="80"/>
      <c r="CUH289" s="80"/>
      <c r="CUI289" s="80"/>
      <c r="CUJ289" s="80"/>
      <c r="CUK289" s="80"/>
      <c r="CUL289" s="80"/>
      <c r="CUM289" s="80"/>
      <c r="CUN289" s="80"/>
      <c r="CUO289" s="80"/>
      <c r="CUP289" s="80"/>
      <c r="CUQ289" s="80"/>
      <c r="CUR289" s="80"/>
      <c r="CUS289" s="80"/>
      <c r="CUT289" s="80"/>
      <c r="CUU289" s="80"/>
      <c r="CUV289" s="80"/>
      <c r="CUW289" s="80"/>
      <c r="CUX289" s="80"/>
      <c r="CUY289" s="80"/>
      <c r="CUZ289" s="80"/>
      <c r="CVA289" s="80"/>
      <c r="CVB289" s="80"/>
      <c r="CVC289" s="80"/>
      <c r="CVD289" s="80"/>
      <c r="CVE289" s="80"/>
      <c r="CVF289" s="80"/>
      <c r="CVG289" s="80"/>
      <c r="CVH289" s="80"/>
      <c r="CVI289" s="80"/>
      <c r="CVJ289" s="80"/>
      <c r="CVK289" s="80"/>
      <c r="CVL289" s="80"/>
      <c r="CVM289" s="80"/>
      <c r="CVN289" s="80"/>
      <c r="CVO289" s="80"/>
      <c r="CVP289" s="80"/>
      <c r="CVQ289" s="80"/>
      <c r="CVR289" s="80"/>
      <c r="CVS289" s="80"/>
      <c r="CVT289" s="80"/>
      <c r="CVU289" s="80"/>
      <c r="CVV289" s="80"/>
      <c r="CVW289" s="80"/>
      <c r="CVX289" s="80"/>
      <c r="CVY289" s="80"/>
      <c r="CVZ289" s="80"/>
      <c r="CWA289" s="80"/>
      <c r="CWB289" s="80"/>
      <c r="CWC289" s="80"/>
      <c r="CWD289" s="80"/>
      <c r="CWE289" s="80"/>
      <c r="CWF289" s="80"/>
      <c r="CWG289" s="80"/>
      <c r="CWH289" s="80"/>
      <c r="CWI289" s="80"/>
      <c r="CWJ289" s="80"/>
      <c r="CWK289" s="80"/>
      <c r="CWL289" s="80"/>
      <c r="CWM289" s="80"/>
      <c r="CWN289" s="80"/>
      <c r="CWO289" s="80"/>
      <c r="CWP289" s="80"/>
      <c r="CWQ289" s="80"/>
      <c r="CWR289" s="80"/>
      <c r="CWS289" s="80"/>
      <c r="CWT289" s="80"/>
      <c r="CWU289" s="80"/>
      <c r="CWV289" s="80"/>
      <c r="CWW289" s="80"/>
      <c r="CWX289" s="80"/>
      <c r="CWY289" s="80"/>
      <c r="CWZ289" s="80"/>
      <c r="CXA289" s="80"/>
      <c r="CXB289" s="80"/>
      <c r="CXC289" s="80"/>
      <c r="CXD289" s="80"/>
      <c r="CXE289" s="80"/>
      <c r="CXF289" s="80"/>
      <c r="CXG289" s="80"/>
      <c r="CXH289" s="80"/>
      <c r="CXI289" s="80"/>
      <c r="CXJ289" s="80"/>
      <c r="CXK289" s="80"/>
      <c r="CXL289" s="80"/>
      <c r="CXM289" s="80"/>
      <c r="CXN289" s="80"/>
      <c r="CXO289" s="80"/>
      <c r="CXP289" s="80"/>
      <c r="CXQ289" s="80"/>
      <c r="CXR289" s="80"/>
      <c r="CXS289" s="80"/>
      <c r="CXT289" s="80"/>
      <c r="CXU289" s="80"/>
      <c r="CXV289" s="80"/>
      <c r="CXW289" s="80"/>
      <c r="CXX289" s="80"/>
      <c r="CXY289" s="80"/>
      <c r="CXZ289" s="80"/>
      <c r="CYA289" s="80"/>
      <c r="CYB289" s="80"/>
      <c r="CYC289" s="80"/>
      <c r="CYD289" s="80"/>
      <c r="CYE289" s="80"/>
      <c r="CYF289" s="80"/>
      <c r="CYG289" s="80"/>
      <c r="CYH289" s="80"/>
      <c r="CYI289" s="80"/>
      <c r="CYJ289" s="80"/>
      <c r="CYK289" s="80"/>
      <c r="CYL289" s="80"/>
      <c r="CYM289" s="80"/>
      <c r="CYN289" s="80"/>
      <c r="CYO289" s="80"/>
      <c r="CYP289" s="80"/>
      <c r="CYQ289" s="80"/>
      <c r="CYR289" s="80"/>
      <c r="CYS289" s="80"/>
      <c r="CYT289" s="80"/>
      <c r="CYU289" s="80"/>
      <c r="CYV289" s="80"/>
      <c r="CYW289" s="80"/>
      <c r="CYX289" s="80"/>
      <c r="CYY289" s="80"/>
      <c r="CYZ289" s="80"/>
      <c r="CZA289" s="80"/>
      <c r="CZB289" s="80"/>
      <c r="CZC289" s="80"/>
      <c r="CZD289" s="80"/>
      <c r="CZE289" s="80"/>
      <c r="CZF289" s="80"/>
      <c r="CZG289" s="80"/>
      <c r="CZH289" s="80"/>
      <c r="CZI289" s="80"/>
      <c r="CZJ289" s="80"/>
      <c r="CZK289" s="80"/>
      <c r="CZL289" s="80"/>
      <c r="CZM289" s="80"/>
      <c r="CZN289" s="80"/>
      <c r="CZO289" s="80"/>
      <c r="CZP289" s="80"/>
      <c r="CZQ289" s="80"/>
      <c r="CZR289" s="80"/>
      <c r="CZS289" s="80"/>
      <c r="CZT289" s="80"/>
      <c r="CZU289" s="80"/>
      <c r="CZV289" s="80"/>
      <c r="CZW289" s="80"/>
      <c r="CZX289" s="80"/>
      <c r="CZY289" s="80"/>
      <c r="CZZ289" s="80"/>
      <c r="DAA289" s="80"/>
      <c r="DAB289" s="80"/>
      <c r="DAC289" s="80"/>
      <c r="DAD289" s="80"/>
      <c r="DAE289" s="80"/>
      <c r="DAF289" s="80"/>
      <c r="DAG289" s="80"/>
      <c r="DAH289" s="80"/>
      <c r="DAI289" s="80"/>
      <c r="DAJ289" s="80"/>
      <c r="DAK289" s="80"/>
      <c r="DAL289" s="80"/>
      <c r="DAM289" s="80"/>
      <c r="DAN289" s="80"/>
      <c r="DAO289" s="80"/>
      <c r="DAP289" s="80"/>
      <c r="DAQ289" s="80"/>
      <c r="DAR289" s="80"/>
      <c r="DAS289" s="80"/>
      <c r="DAT289" s="80"/>
      <c r="DAU289" s="80"/>
      <c r="DAV289" s="80"/>
      <c r="DAW289" s="80"/>
      <c r="DAX289" s="80"/>
      <c r="DAY289" s="80"/>
      <c r="DAZ289" s="80"/>
      <c r="DBA289" s="80"/>
      <c r="DBB289" s="80"/>
      <c r="DBC289" s="80"/>
      <c r="DBD289" s="80"/>
      <c r="DBE289" s="80"/>
      <c r="DBF289" s="80"/>
      <c r="DBG289" s="80"/>
      <c r="DBH289" s="80"/>
      <c r="DBI289" s="80"/>
      <c r="DBJ289" s="80"/>
      <c r="DBK289" s="80"/>
      <c r="DBL289" s="80"/>
      <c r="DBM289" s="80"/>
      <c r="DBN289" s="80"/>
      <c r="DBO289" s="80"/>
      <c r="DBP289" s="80"/>
      <c r="DBQ289" s="80"/>
      <c r="DBR289" s="80"/>
      <c r="DBS289" s="80"/>
      <c r="DBT289" s="80"/>
      <c r="DBU289" s="80"/>
      <c r="DBV289" s="80"/>
      <c r="DBW289" s="80"/>
      <c r="DBX289" s="80"/>
      <c r="DBY289" s="80"/>
      <c r="DBZ289" s="80"/>
      <c r="DCA289" s="80"/>
      <c r="DCB289" s="80"/>
      <c r="DCC289" s="80"/>
      <c r="DCD289" s="80"/>
      <c r="DCE289" s="80"/>
      <c r="DCF289" s="80"/>
      <c r="DCG289" s="80"/>
      <c r="DCH289" s="80"/>
      <c r="DCI289" s="80"/>
      <c r="DCJ289" s="80"/>
      <c r="DCK289" s="80"/>
      <c r="DCL289" s="80"/>
      <c r="DCM289" s="80"/>
      <c r="DCN289" s="80"/>
      <c r="DCO289" s="80"/>
      <c r="DCP289" s="80"/>
      <c r="DCQ289" s="80"/>
      <c r="DCR289" s="80"/>
      <c r="DCS289" s="80"/>
      <c r="DCT289" s="80"/>
      <c r="DCU289" s="80"/>
      <c r="DCV289" s="80"/>
      <c r="DCW289" s="80"/>
      <c r="DCX289" s="80"/>
      <c r="DCY289" s="80"/>
      <c r="DCZ289" s="80"/>
      <c r="DDA289" s="80"/>
      <c r="DDB289" s="80"/>
      <c r="DDC289" s="80"/>
      <c r="DDD289" s="80"/>
      <c r="DDE289" s="80"/>
      <c r="DDF289" s="80"/>
      <c r="DDG289" s="80"/>
      <c r="DDH289" s="80"/>
      <c r="DDI289" s="80"/>
      <c r="DDJ289" s="80"/>
      <c r="DDK289" s="80"/>
      <c r="DDL289" s="80"/>
      <c r="DDM289" s="80"/>
      <c r="DDN289" s="80"/>
      <c r="DDO289" s="80"/>
      <c r="DDP289" s="80"/>
      <c r="DDQ289" s="80"/>
      <c r="DDR289" s="80"/>
      <c r="DDS289" s="80"/>
      <c r="DDT289" s="80"/>
      <c r="DDU289" s="80"/>
      <c r="DDV289" s="80"/>
      <c r="DDW289" s="80"/>
      <c r="DDX289" s="80"/>
      <c r="DDY289" s="80"/>
      <c r="DDZ289" s="80"/>
      <c r="DEA289" s="80"/>
      <c r="DEB289" s="80"/>
      <c r="DEC289" s="80"/>
      <c r="DED289" s="80"/>
      <c r="DEE289" s="80"/>
      <c r="DEF289" s="80"/>
      <c r="DEG289" s="80"/>
      <c r="DEH289" s="80"/>
      <c r="DEI289" s="80"/>
      <c r="DEJ289" s="80"/>
      <c r="DEK289" s="80"/>
      <c r="DEL289" s="80"/>
      <c r="DEM289" s="80"/>
      <c r="DEN289" s="80"/>
      <c r="DEO289" s="80"/>
      <c r="DEP289" s="80"/>
      <c r="DEQ289" s="80"/>
      <c r="DER289" s="80"/>
      <c r="DES289" s="80"/>
      <c r="DET289" s="80"/>
      <c r="DEU289" s="80"/>
      <c r="DEV289" s="80"/>
      <c r="DEW289" s="80"/>
      <c r="DEX289" s="80"/>
      <c r="DEY289" s="80"/>
      <c r="DEZ289" s="80"/>
      <c r="DFA289" s="80"/>
      <c r="DFB289" s="80"/>
      <c r="DFC289" s="80"/>
      <c r="DFD289" s="80"/>
      <c r="DFE289" s="80"/>
      <c r="DFF289" s="80"/>
      <c r="DFG289" s="80"/>
      <c r="DFH289" s="80"/>
      <c r="DFI289" s="80"/>
      <c r="DFJ289" s="80"/>
      <c r="DFK289" s="80"/>
      <c r="DFL289" s="80"/>
      <c r="DFM289" s="80"/>
      <c r="DFN289" s="80"/>
      <c r="DFO289" s="80"/>
      <c r="DFP289" s="80"/>
      <c r="DFQ289" s="80"/>
      <c r="DFR289" s="80"/>
      <c r="DFS289" s="80"/>
      <c r="DFT289" s="80"/>
      <c r="DFU289" s="80"/>
      <c r="DFV289" s="80"/>
      <c r="DFW289" s="80"/>
      <c r="DFX289" s="80"/>
      <c r="DFY289" s="80"/>
      <c r="DFZ289" s="80"/>
      <c r="DGA289" s="80"/>
      <c r="DGB289" s="80"/>
      <c r="DGC289" s="80"/>
      <c r="DGD289" s="80"/>
      <c r="DGE289" s="80"/>
      <c r="DGF289" s="80"/>
      <c r="DGG289" s="80"/>
      <c r="DGH289" s="80"/>
      <c r="DGI289" s="80"/>
      <c r="DGJ289" s="80"/>
      <c r="DGK289" s="80"/>
      <c r="DGL289" s="80"/>
      <c r="DGM289" s="80"/>
      <c r="DGN289" s="80"/>
      <c r="DGO289" s="80"/>
      <c r="DGP289" s="80"/>
      <c r="DGQ289" s="80"/>
      <c r="DGR289" s="80"/>
      <c r="DGS289" s="80"/>
      <c r="DGT289" s="80"/>
      <c r="DGU289" s="80"/>
      <c r="DGV289" s="80"/>
      <c r="DGW289" s="80"/>
      <c r="DGX289" s="80"/>
      <c r="DGY289" s="80"/>
      <c r="DGZ289" s="80"/>
      <c r="DHA289" s="80"/>
      <c r="DHB289" s="80"/>
      <c r="DHC289" s="80"/>
      <c r="DHD289" s="80"/>
      <c r="DHE289" s="80"/>
      <c r="DHF289" s="80"/>
      <c r="DHG289" s="80"/>
      <c r="DHH289" s="80"/>
      <c r="DHI289" s="80"/>
      <c r="DHJ289" s="80"/>
      <c r="DHK289" s="80"/>
      <c r="DHL289" s="80"/>
      <c r="DHM289" s="80"/>
      <c r="DHN289" s="80"/>
      <c r="DHO289" s="80"/>
      <c r="DHP289" s="80"/>
      <c r="DHQ289" s="80"/>
      <c r="DHR289" s="80"/>
      <c r="DHS289" s="80"/>
      <c r="DHT289" s="80"/>
      <c r="DHU289" s="80"/>
      <c r="DHV289" s="80"/>
      <c r="DHW289" s="80"/>
      <c r="DHX289" s="80"/>
      <c r="DHY289" s="80"/>
      <c r="DHZ289" s="80"/>
      <c r="DIA289" s="80"/>
      <c r="DIB289" s="80"/>
      <c r="DIC289" s="80"/>
      <c r="DID289" s="80"/>
      <c r="DIE289" s="80"/>
      <c r="DIF289" s="80"/>
      <c r="DIG289" s="80"/>
      <c r="DIH289" s="80"/>
      <c r="DII289" s="80"/>
      <c r="DIJ289" s="80"/>
      <c r="DIK289" s="80"/>
      <c r="DIL289" s="80"/>
      <c r="DIM289" s="80"/>
      <c r="DIN289" s="80"/>
      <c r="DIO289" s="80"/>
      <c r="DIP289" s="80"/>
      <c r="DIQ289" s="80"/>
      <c r="DIR289" s="80"/>
      <c r="DIS289" s="80"/>
      <c r="DIT289" s="80"/>
      <c r="DIU289" s="80"/>
      <c r="DIV289" s="80"/>
      <c r="DIW289" s="80"/>
      <c r="DIX289" s="80"/>
      <c r="DIY289" s="80"/>
      <c r="DIZ289" s="80"/>
      <c r="DJA289" s="80"/>
      <c r="DJB289" s="80"/>
      <c r="DJC289" s="80"/>
      <c r="DJD289" s="80"/>
      <c r="DJE289" s="80"/>
      <c r="DJF289" s="80"/>
      <c r="DJG289" s="80"/>
      <c r="DJH289" s="80"/>
      <c r="DJI289" s="80"/>
      <c r="DJJ289" s="80"/>
      <c r="DJK289" s="80"/>
      <c r="DJL289" s="80"/>
      <c r="DJM289" s="80"/>
      <c r="DJN289" s="80"/>
      <c r="DJO289" s="80"/>
      <c r="DJP289" s="80"/>
      <c r="DJQ289" s="80"/>
      <c r="DJR289" s="80"/>
      <c r="DJS289" s="80"/>
      <c r="DJT289" s="80"/>
      <c r="DJU289" s="80"/>
      <c r="DJV289" s="80"/>
      <c r="DJW289" s="80"/>
      <c r="DJX289" s="80"/>
      <c r="DJY289" s="80"/>
      <c r="DJZ289" s="80"/>
      <c r="DKA289" s="80"/>
      <c r="DKB289" s="80"/>
      <c r="DKC289" s="80"/>
      <c r="DKD289" s="80"/>
      <c r="DKE289" s="80"/>
      <c r="DKF289" s="80"/>
      <c r="DKG289" s="80"/>
      <c r="DKH289" s="80"/>
      <c r="DKI289" s="80"/>
      <c r="DKJ289" s="80"/>
      <c r="DKK289" s="80"/>
      <c r="DKL289" s="80"/>
      <c r="DKM289" s="80"/>
      <c r="DKN289" s="80"/>
      <c r="DKO289" s="80"/>
      <c r="DKP289" s="80"/>
      <c r="DKQ289" s="80"/>
      <c r="DKR289" s="80"/>
      <c r="DKS289" s="80"/>
      <c r="DKT289" s="80"/>
      <c r="DKU289" s="80"/>
      <c r="DKV289" s="80"/>
      <c r="DKW289" s="80"/>
      <c r="DKX289" s="80"/>
      <c r="DKY289" s="80"/>
      <c r="DKZ289" s="80"/>
      <c r="DLA289" s="80"/>
      <c r="DLB289" s="80"/>
      <c r="DLC289" s="80"/>
      <c r="DLD289" s="80"/>
      <c r="DLE289" s="80"/>
      <c r="DLF289" s="80"/>
      <c r="DLG289" s="80"/>
      <c r="DLH289" s="80"/>
      <c r="DLI289" s="80"/>
      <c r="DLJ289" s="80"/>
      <c r="DLK289" s="80"/>
      <c r="DLL289" s="80"/>
      <c r="DLM289" s="80"/>
      <c r="DLN289" s="80"/>
      <c r="DLO289" s="80"/>
      <c r="DLP289" s="80"/>
      <c r="DLQ289" s="80"/>
      <c r="DLR289" s="80"/>
      <c r="DLS289" s="80"/>
      <c r="DLT289" s="80"/>
      <c r="DLU289" s="80"/>
      <c r="DLV289" s="80"/>
      <c r="DLW289" s="80"/>
      <c r="DLX289" s="80"/>
      <c r="DLY289" s="80"/>
      <c r="DLZ289" s="80"/>
      <c r="DMA289" s="80"/>
      <c r="DMB289" s="80"/>
      <c r="DMC289" s="80"/>
      <c r="DMD289" s="80"/>
      <c r="DME289" s="80"/>
      <c r="DMF289" s="80"/>
      <c r="DMG289" s="80"/>
      <c r="DMH289" s="80"/>
      <c r="DMI289" s="80"/>
      <c r="DMJ289" s="80"/>
      <c r="DMK289" s="80"/>
      <c r="DML289" s="80"/>
      <c r="DMM289" s="80"/>
      <c r="DMN289" s="80"/>
      <c r="DMO289" s="80"/>
      <c r="DMP289" s="80"/>
      <c r="DMQ289" s="80"/>
      <c r="DMR289" s="80"/>
      <c r="DMS289" s="80"/>
      <c r="DMT289" s="80"/>
      <c r="DMU289" s="80"/>
      <c r="DMV289" s="80"/>
      <c r="DMW289" s="80"/>
      <c r="DMX289" s="80"/>
      <c r="DMY289" s="80"/>
      <c r="DMZ289" s="80"/>
      <c r="DNA289" s="80"/>
      <c r="DNB289" s="80"/>
      <c r="DNC289" s="80"/>
      <c r="DND289" s="80"/>
      <c r="DNE289" s="80"/>
      <c r="DNF289" s="80"/>
      <c r="DNG289" s="80"/>
      <c r="DNH289" s="80"/>
      <c r="DNI289" s="80"/>
      <c r="DNJ289" s="80"/>
      <c r="DNK289" s="80"/>
      <c r="DNL289" s="80"/>
      <c r="DNM289" s="80"/>
      <c r="DNN289" s="80"/>
      <c r="DNO289" s="80"/>
      <c r="DNP289" s="80"/>
      <c r="DNQ289" s="80"/>
      <c r="DNR289" s="80"/>
      <c r="DNS289" s="80"/>
      <c r="DNT289" s="80"/>
      <c r="DNU289" s="80"/>
      <c r="DNV289" s="80"/>
      <c r="DNW289" s="80"/>
      <c r="DNX289" s="80"/>
      <c r="DNY289" s="80"/>
      <c r="DNZ289" s="80"/>
      <c r="DOA289" s="80"/>
      <c r="DOB289" s="80"/>
      <c r="DOC289" s="80"/>
      <c r="DOD289" s="80"/>
      <c r="DOE289" s="80"/>
      <c r="DOF289" s="80"/>
      <c r="DOG289" s="80"/>
      <c r="DOH289" s="80"/>
      <c r="DOI289" s="80"/>
      <c r="DOJ289" s="80"/>
      <c r="DOK289" s="80"/>
      <c r="DOL289" s="80"/>
      <c r="DOM289" s="80"/>
      <c r="DON289" s="80"/>
      <c r="DOO289" s="80"/>
      <c r="DOP289" s="80"/>
      <c r="DOQ289" s="80"/>
      <c r="DOR289" s="80"/>
      <c r="DOS289" s="80"/>
      <c r="DOT289" s="80"/>
      <c r="DOU289" s="80"/>
      <c r="DOV289" s="80"/>
      <c r="DOW289" s="80"/>
      <c r="DOX289" s="80"/>
      <c r="DOY289" s="80"/>
      <c r="DOZ289" s="80"/>
      <c r="DPA289" s="80"/>
      <c r="DPB289" s="80"/>
      <c r="DPC289" s="80"/>
      <c r="DPD289" s="80"/>
      <c r="DPE289" s="80"/>
      <c r="DPF289" s="80"/>
      <c r="DPG289" s="80"/>
      <c r="DPH289" s="80"/>
      <c r="DPI289" s="80"/>
      <c r="DPJ289" s="80"/>
      <c r="DPK289" s="80"/>
      <c r="DPL289" s="80"/>
      <c r="DPM289" s="80"/>
      <c r="DPN289" s="80"/>
      <c r="DPO289" s="80"/>
      <c r="DPP289" s="80"/>
      <c r="DPQ289" s="80"/>
      <c r="DPR289" s="80"/>
      <c r="DPS289" s="80"/>
      <c r="DPT289" s="80"/>
      <c r="DPU289" s="80"/>
      <c r="DPV289" s="80"/>
      <c r="DPW289" s="80"/>
      <c r="DPX289" s="80"/>
      <c r="DPY289" s="80"/>
      <c r="DPZ289" s="80"/>
      <c r="DQA289" s="80"/>
      <c r="DQB289" s="80"/>
      <c r="DQC289" s="80"/>
      <c r="DQD289" s="80"/>
      <c r="DQE289" s="80"/>
      <c r="DQF289" s="80"/>
      <c r="DQG289" s="80"/>
      <c r="DQH289" s="80"/>
      <c r="DQI289" s="80"/>
      <c r="DQJ289" s="80"/>
      <c r="DQK289" s="80"/>
      <c r="DQL289" s="80"/>
      <c r="DQM289" s="80"/>
      <c r="DQN289" s="80"/>
      <c r="DQO289" s="80"/>
      <c r="DQP289" s="80"/>
      <c r="DQQ289" s="80"/>
      <c r="DQR289" s="80"/>
      <c r="DQS289" s="80"/>
      <c r="DQT289" s="80"/>
      <c r="DQU289" s="80"/>
      <c r="DQV289" s="80"/>
      <c r="DQW289" s="80"/>
      <c r="DQX289" s="80"/>
      <c r="DQY289" s="80"/>
      <c r="DQZ289" s="80"/>
      <c r="DRA289" s="80"/>
      <c r="DRB289" s="80"/>
      <c r="DRC289" s="80"/>
      <c r="DRD289" s="80"/>
      <c r="DRE289" s="80"/>
      <c r="DRF289" s="80"/>
      <c r="DRG289" s="80"/>
      <c r="DRH289" s="80"/>
      <c r="DRI289" s="80"/>
      <c r="DRJ289" s="80"/>
      <c r="DRK289" s="80"/>
      <c r="DRL289" s="80"/>
      <c r="DRM289" s="80"/>
      <c r="DRN289" s="80"/>
      <c r="DRO289" s="80"/>
      <c r="DRP289" s="80"/>
      <c r="DRQ289" s="80"/>
      <c r="DRR289" s="80"/>
      <c r="DRS289" s="80"/>
      <c r="DRT289" s="80"/>
      <c r="DRU289" s="80"/>
      <c r="DRV289" s="80"/>
      <c r="DRW289" s="80"/>
      <c r="DRX289" s="80"/>
      <c r="DRY289" s="80"/>
      <c r="DRZ289" s="80"/>
      <c r="DSA289" s="80"/>
      <c r="DSB289" s="80"/>
      <c r="DSC289" s="80"/>
      <c r="DSD289" s="80"/>
      <c r="DSE289" s="80"/>
      <c r="DSF289" s="80"/>
      <c r="DSG289" s="80"/>
      <c r="DSH289" s="80"/>
      <c r="DSI289" s="80"/>
      <c r="DSJ289" s="80"/>
      <c r="DSK289" s="80"/>
      <c r="DSL289" s="80"/>
      <c r="DSM289" s="80"/>
      <c r="DSN289" s="80"/>
      <c r="DSO289" s="80"/>
      <c r="DSP289" s="80"/>
      <c r="DSQ289" s="80"/>
      <c r="DSR289" s="80"/>
      <c r="DSS289" s="80"/>
      <c r="DST289" s="80"/>
      <c r="DSU289" s="80"/>
      <c r="DSV289" s="80"/>
      <c r="DSW289" s="80"/>
      <c r="DSX289" s="80"/>
      <c r="DSY289" s="80"/>
      <c r="DSZ289" s="80"/>
      <c r="DTA289" s="80"/>
      <c r="DTB289" s="80"/>
      <c r="DTC289" s="80"/>
      <c r="DTD289" s="80"/>
      <c r="DTE289" s="80"/>
      <c r="DTF289" s="80"/>
      <c r="DTG289" s="80"/>
      <c r="DTH289" s="80"/>
      <c r="DTI289" s="80"/>
      <c r="DTJ289" s="80"/>
      <c r="DTK289" s="80"/>
      <c r="DTL289" s="80"/>
      <c r="DTM289" s="80"/>
      <c r="DTN289" s="80"/>
      <c r="DTO289" s="80"/>
      <c r="DTP289" s="80"/>
      <c r="DTQ289" s="80"/>
      <c r="DTR289" s="80"/>
      <c r="DTS289" s="80"/>
      <c r="DTT289" s="80"/>
      <c r="DTU289" s="80"/>
      <c r="DTV289" s="80"/>
      <c r="DTW289" s="80"/>
      <c r="DTX289" s="80"/>
      <c r="DTY289" s="80"/>
      <c r="DTZ289" s="80"/>
      <c r="DUA289" s="80"/>
      <c r="DUB289" s="80"/>
      <c r="DUC289" s="80"/>
      <c r="DUD289" s="80"/>
      <c r="DUE289" s="80"/>
      <c r="DUF289" s="80"/>
      <c r="DUG289" s="80"/>
      <c r="DUH289" s="80"/>
      <c r="DUI289" s="80"/>
      <c r="DUJ289" s="80"/>
      <c r="DUK289" s="80"/>
      <c r="DUL289" s="80"/>
      <c r="DUM289" s="80"/>
      <c r="DUN289" s="80"/>
      <c r="DUO289" s="80"/>
      <c r="DUP289" s="80"/>
      <c r="DUQ289" s="80"/>
      <c r="DUR289" s="80"/>
      <c r="DUS289" s="80"/>
      <c r="DUT289" s="80"/>
      <c r="DUU289" s="80"/>
      <c r="DUV289" s="80"/>
      <c r="DUW289" s="80"/>
      <c r="DUX289" s="80"/>
      <c r="DUY289" s="80"/>
      <c r="DUZ289" s="80"/>
      <c r="DVA289" s="80"/>
      <c r="DVB289" s="80"/>
      <c r="DVC289" s="80"/>
      <c r="DVD289" s="80"/>
      <c r="DVE289" s="80"/>
      <c r="DVF289" s="80"/>
      <c r="DVG289" s="80"/>
      <c r="DVH289" s="80"/>
      <c r="DVI289" s="80"/>
      <c r="DVJ289" s="80"/>
      <c r="DVK289" s="80"/>
      <c r="DVL289" s="80"/>
      <c r="DVM289" s="80"/>
      <c r="DVN289" s="80"/>
      <c r="DVO289" s="80"/>
      <c r="DVP289" s="80"/>
      <c r="DVQ289" s="80"/>
      <c r="DVR289" s="80"/>
      <c r="DVS289" s="80"/>
      <c r="DVT289" s="80"/>
      <c r="DVU289" s="80"/>
      <c r="DVV289" s="80"/>
      <c r="DVW289" s="80"/>
      <c r="DVX289" s="80"/>
      <c r="DVY289" s="80"/>
      <c r="DVZ289" s="80"/>
      <c r="DWA289" s="80"/>
      <c r="DWB289" s="80"/>
      <c r="DWC289" s="80"/>
      <c r="DWD289" s="80"/>
      <c r="DWE289" s="80"/>
      <c r="DWF289" s="80"/>
      <c r="DWG289" s="80"/>
      <c r="DWH289" s="80"/>
      <c r="DWI289" s="80"/>
      <c r="DWJ289" s="80"/>
      <c r="DWK289" s="80"/>
      <c r="DWL289" s="80"/>
      <c r="DWM289" s="80"/>
      <c r="DWN289" s="80"/>
      <c r="DWO289" s="80"/>
      <c r="DWP289" s="80"/>
      <c r="DWQ289" s="80"/>
      <c r="DWR289" s="80"/>
      <c r="DWS289" s="80"/>
      <c r="DWT289" s="80"/>
      <c r="DWU289" s="80"/>
      <c r="DWV289" s="80"/>
      <c r="DWW289" s="80"/>
      <c r="DWX289" s="80"/>
      <c r="DWY289" s="80"/>
      <c r="DWZ289" s="80"/>
      <c r="DXA289" s="80"/>
      <c r="DXB289" s="80"/>
      <c r="DXC289" s="80"/>
      <c r="DXD289" s="80"/>
      <c r="DXE289" s="80"/>
      <c r="DXF289" s="80"/>
      <c r="DXG289" s="80"/>
      <c r="DXH289" s="80"/>
      <c r="DXI289" s="80"/>
      <c r="DXJ289" s="80"/>
      <c r="DXK289" s="80"/>
      <c r="DXL289" s="80"/>
      <c r="DXM289" s="80"/>
      <c r="DXN289" s="80"/>
      <c r="DXO289" s="80"/>
      <c r="DXP289" s="80"/>
      <c r="DXQ289" s="80"/>
      <c r="DXR289" s="80"/>
      <c r="DXS289" s="80"/>
      <c r="DXT289" s="80"/>
      <c r="DXU289" s="80"/>
      <c r="DXV289" s="80"/>
      <c r="DXW289" s="80"/>
      <c r="DXX289" s="80"/>
      <c r="DXY289" s="80"/>
      <c r="DXZ289" s="80"/>
      <c r="DYA289" s="80"/>
      <c r="DYB289" s="80"/>
      <c r="DYC289" s="80"/>
      <c r="DYD289" s="80"/>
      <c r="DYE289" s="80"/>
      <c r="DYF289" s="80"/>
      <c r="DYG289" s="80"/>
      <c r="DYH289" s="80"/>
      <c r="DYI289" s="80"/>
      <c r="DYJ289" s="80"/>
      <c r="DYK289" s="80"/>
      <c r="DYL289" s="80"/>
      <c r="DYM289" s="80"/>
      <c r="DYN289" s="80"/>
      <c r="DYO289" s="80"/>
      <c r="DYP289" s="80"/>
      <c r="DYQ289" s="80"/>
      <c r="DYR289" s="80"/>
      <c r="DYS289" s="80"/>
      <c r="DYT289" s="80"/>
      <c r="DYU289" s="80"/>
      <c r="DYV289" s="80"/>
      <c r="DYW289" s="80"/>
      <c r="DYX289" s="80"/>
      <c r="DYY289" s="80"/>
      <c r="DYZ289" s="80"/>
      <c r="DZA289" s="80"/>
      <c r="DZB289" s="80"/>
      <c r="DZC289" s="80"/>
      <c r="DZD289" s="80"/>
      <c r="DZE289" s="80"/>
      <c r="DZF289" s="80"/>
      <c r="DZG289" s="80"/>
      <c r="DZH289" s="80"/>
      <c r="DZI289" s="80"/>
      <c r="DZJ289" s="80"/>
      <c r="DZK289" s="80"/>
      <c r="DZL289" s="80"/>
      <c r="DZM289" s="80"/>
      <c r="DZN289" s="80"/>
      <c r="DZO289" s="80"/>
      <c r="DZP289" s="80"/>
      <c r="DZQ289" s="80"/>
      <c r="DZR289" s="80"/>
      <c r="DZS289" s="80"/>
      <c r="DZT289" s="80"/>
      <c r="DZU289" s="80"/>
      <c r="DZV289" s="80"/>
      <c r="DZW289" s="80"/>
      <c r="DZX289" s="80"/>
      <c r="DZY289" s="80"/>
      <c r="DZZ289" s="80"/>
      <c r="EAA289" s="80"/>
      <c r="EAB289" s="80"/>
      <c r="EAC289" s="80"/>
      <c r="EAD289" s="80"/>
      <c r="EAE289" s="80"/>
      <c r="EAF289" s="80"/>
      <c r="EAG289" s="80"/>
      <c r="EAH289" s="80"/>
      <c r="EAI289" s="80"/>
      <c r="EAJ289" s="80"/>
      <c r="EAK289" s="80"/>
      <c r="EAL289" s="80"/>
      <c r="EAM289" s="80"/>
      <c r="EAN289" s="80"/>
      <c r="EAO289" s="80"/>
      <c r="EAP289" s="80"/>
      <c r="EAQ289" s="80"/>
      <c r="EAR289" s="80"/>
      <c r="EAS289" s="80"/>
      <c r="EAT289" s="80"/>
      <c r="EAU289" s="80"/>
      <c r="EAV289" s="80"/>
      <c r="EAW289" s="80"/>
      <c r="EAX289" s="80"/>
      <c r="EAY289" s="80"/>
      <c r="EAZ289" s="80"/>
      <c r="EBA289" s="80"/>
      <c r="EBB289" s="80"/>
      <c r="EBC289" s="80"/>
      <c r="EBD289" s="80"/>
      <c r="EBE289" s="80"/>
      <c r="EBF289" s="80"/>
      <c r="EBG289" s="80"/>
      <c r="EBH289" s="80"/>
      <c r="EBI289" s="80"/>
      <c r="EBJ289" s="80"/>
      <c r="EBK289" s="80"/>
      <c r="EBL289" s="80"/>
      <c r="EBM289" s="80"/>
      <c r="EBN289" s="80"/>
      <c r="EBO289" s="80"/>
      <c r="EBP289" s="80"/>
      <c r="EBQ289" s="80"/>
      <c r="EBR289" s="80"/>
      <c r="EBS289" s="80"/>
      <c r="EBT289" s="80"/>
      <c r="EBU289" s="80"/>
      <c r="EBV289" s="80"/>
      <c r="EBW289" s="80"/>
      <c r="EBX289" s="80"/>
      <c r="EBY289" s="80"/>
      <c r="EBZ289" s="80"/>
      <c r="ECA289" s="80"/>
      <c r="ECB289" s="80"/>
      <c r="ECC289" s="80"/>
      <c r="ECD289" s="80"/>
      <c r="ECE289" s="80"/>
      <c r="ECF289" s="80"/>
      <c r="ECG289" s="80"/>
      <c r="ECH289" s="80"/>
      <c r="ECI289" s="80"/>
      <c r="ECJ289" s="80"/>
      <c r="ECK289" s="80"/>
      <c r="ECL289" s="80"/>
      <c r="ECM289" s="80"/>
      <c r="ECN289" s="80"/>
      <c r="ECO289" s="80"/>
      <c r="ECP289" s="80"/>
      <c r="ECQ289" s="80"/>
      <c r="ECR289" s="80"/>
      <c r="ECS289" s="80"/>
      <c r="ECT289" s="80"/>
      <c r="ECU289" s="80"/>
      <c r="ECV289" s="80"/>
      <c r="ECW289" s="80"/>
      <c r="ECX289" s="80"/>
      <c r="ECY289" s="80"/>
      <c r="ECZ289" s="80"/>
      <c r="EDA289" s="80"/>
      <c r="EDB289" s="80"/>
      <c r="EDC289" s="80"/>
      <c r="EDD289" s="80"/>
      <c r="EDE289" s="80"/>
      <c r="EDF289" s="80"/>
      <c r="EDG289" s="80"/>
      <c r="EDH289" s="80"/>
      <c r="EDI289" s="80"/>
      <c r="EDJ289" s="80"/>
      <c r="EDK289" s="80"/>
      <c r="EDL289" s="80"/>
      <c r="EDM289" s="80"/>
      <c r="EDN289" s="80"/>
      <c r="EDO289" s="80"/>
      <c r="EDP289" s="80"/>
      <c r="EDQ289" s="80"/>
      <c r="EDR289" s="80"/>
      <c r="EDS289" s="80"/>
      <c r="EDT289" s="80"/>
      <c r="EDU289" s="80"/>
      <c r="EDV289" s="80"/>
      <c r="EDW289" s="80"/>
      <c r="EDX289" s="80"/>
      <c r="EDY289" s="80"/>
      <c r="EDZ289" s="80"/>
      <c r="EEA289" s="80"/>
      <c r="EEB289" s="80"/>
      <c r="EEC289" s="80"/>
      <c r="EED289" s="80"/>
      <c r="EEE289" s="80"/>
      <c r="EEF289" s="80"/>
      <c r="EEG289" s="80"/>
      <c r="EEH289" s="80"/>
      <c r="EEI289" s="80"/>
      <c r="EEJ289" s="80"/>
      <c r="EEK289" s="80"/>
      <c r="EEL289" s="80"/>
      <c r="EEM289" s="80"/>
      <c r="EEN289" s="80"/>
      <c r="EEO289" s="80"/>
      <c r="EEP289" s="80"/>
      <c r="EEQ289" s="80"/>
      <c r="EER289" s="80"/>
      <c r="EES289" s="80"/>
      <c r="EET289" s="80"/>
      <c r="EEU289" s="80"/>
      <c r="EEV289" s="80"/>
      <c r="EEW289" s="80"/>
      <c r="EEX289" s="80"/>
      <c r="EEY289" s="80"/>
      <c r="EEZ289" s="80"/>
      <c r="EFA289" s="80"/>
      <c r="EFB289" s="80"/>
      <c r="EFC289" s="80"/>
      <c r="EFD289" s="80"/>
      <c r="EFE289" s="80"/>
      <c r="EFF289" s="80"/>
      <c r="EFG289" s="80"/>
      <c r="EFH289" s="80"/>
      <c r="EFI289" s="80"/>
      <c r="EFJ289" s="80"/>
      <c r="EFK289" s="80"/>
      <c r="EFL289" s="80"/>
      <c r="EFM289" s="80"/>
      <c r="EFN289" s="80"/>
      <c r="EFO289" s="80"/>
      <c r="EFP289" s="80"/>
      <c r="EFQ289" s="80"/>
      <c r="EFR289" s="80"/>
      <c r="EFS289" s="80"/>
      <c r="EFT289" s="80"/>
      <c r="EFU289" s="80"/>
      <c r="EFV289" s="80"/>
      <c r="EFW289" s="80"/>
      <c r="EFX289" s="80"/>
      <c r="EFY289" s="80"/>
      <c r="EFZ289" s="80"/>
      <c r="EGA289" s="80"/>
      <c r="EGB289" s="80"/>
      <c r="EGC289" s="80"/>
      <c r="EGD289" s="80"/>
      <c r="EGE289" s="80"/>
      <c r="EGF289" s="80"/>
      <c r="EGG289" s="80"/>
      <c r="EGH289" s="80"/>
      <c r="EGI289" s="80"/>
      <c r="EGJ289" s="80"/>
      <c r="EGK289" s="80"/>
      <c r="EGL289" s="80"/>
      <c r="EGM289" s="80"/>
      <c r="EGN289" s="80"/>
      <c r="EGO289" s="80"/>
      <c r="EGP289" s="80"/>
      <c r="EGQ289" s="80"/>
      <c r="EGR289" s="80"/>
      <c r="EGS289" s="80"/>
      <c r="EGT289" s="80"/>
      <c r="EGU289" s="80"/>
      <c r="EGV289" s="80"/>
      <c r="EGW289" s="80"/>
      <c r="EGX289" s="80"/>
      <c r="EGY289" s="80"/>
      <c r="EGZ289" s="80"/>
      <c r="EHA289" s="80"/>
      <c r="EHB289" s="80"/>
      <c r="EHC289" s="80"/>
      <c r="EHD289" s="80"/>
      <c r="EHE289" s="80"/>
      <c r="EHF289" s="80"/>
      <c r="EHG289" s="80"/>
      <c r="EHH289" s="80"/>
      <c r="EHI289" s="80"/>
      <c r="EHJ289" s="80"/>
      <c r="EHK289" s="80"/>
      <c r="EHL289" s="80"/>
      <c r="EHM289" s="80"/>
      <c r="EHN289" s="80"/>
      <c r="EHO289" s="80"/>
      <c r="EHP289" s="80"/>
      <c r="EHQ289" s="80"/>
      <c r="EHR289" s="80"/>
      <c r="EHS289" s="80"/>
      <c r="EHT289" s="80"/>
      <c r="EHU289" s="80"/>
      <c r="EHV289" s="80"/>
      <c r="EHW289" s="80"/>
      <c r="EHX289" s="80"/>
      <c r="EHY289" s="80"/>
      <c r="EHZ289" s="80"/>
      <c r="EIA289" s="80"/>
      <c r="EIB289" s="80"/>
      <c r="EIC289" s="80"/>
      <c r="EID289" s="80"/>
      <c r="EIE289" s="80"/>
      <c r="EIF289" s="80"/>
      <c r="EIG289" s="80"/>
      <c r="EIH289" s="80"/>
      <c r="EII289" s="80"/>
      <c r="EIJ289" s="80"/>
      <c r="EIK289" s="80"/>
      <c r="EIL289" s="80"/>
      <c r="EIM289" s="80"/>
      <c r="EIN289" s="80"/>
      <c r="EIO289" s="80"/>
      <c r="EIP289" s="80"/>
      <c r="EIQ289" s="80"/>
      <c r="EIR289" s="80"/>
      <c r="EIS289" s="80"/>
      <c r="EIT289" s="80"/>
      <c r="EIU289" s="80"/>
      <c r="EIV289" s="80"/>
      <c r="EIW289" s="80"/>
      <c r="EIX289" s="80"/>
      <c r="EIY289" s="80"/>
      <c r="EIZ289" s="80"/>
      <c r="EJA289" s="80"/>
      <c r="EJB289" s="80"/>
      <c r="EJC289" s="80"/>
      <c r="EJD289" s="80"/>
      <c r="EJE289" s="80"/>
      <c r="EJF289" s="80"/>
      <c r="EJG289" s="80"/>
      <c r="EJH289" s="80"/>
      <c r="EJI289" s="80"/>
      <c r="EJJ289" s="80"/>
      <c r="EJK289" s="80"/>
      <c r="EJL289" s="80"/>
      <c r="EJM289" s="80"/>
      <c r="EJN289" s="80"/>
      <c r="EJO289" s="80"/>
      <c r="EJP289" s="80"/>
      <c r="EJQ289" s="80"/>
      <c r="EJR289" s="80"/>
      <c r="EJS289" s="80"/>
      <c r="EJT289" s="80"/>
      <c r="EJU289" s="80"/>
      <c r="EJV289" s="80"/>
      <c r="EJW289" s="80"/>
      <c r="EJX289" s="80"/>
      <c r="EJY289" s="80"/>
      <c r="EJZ289" s="80"/>
      <c r="EKA289" s="80"/>
      <c r="EKB289" s="80"/>
      <c r="EKC289" s="80"/>
      <c r="EKD289" s="80"/>
      <c r="EKE289" s="80"/>
      <c r="EKF289" s="80"/>
      <c r="EKG289" s="80"/>
      <c r="EKH289" s="80"/>
      <c r="EKI289" s="80"/>
      <c r="EKJ289" s="80"/>
      <c r="EKK289" s="80"/>
      <c r="EKL289" s="80"/>
      <c r="EKM289" s="80"/>
      <c r="EKN289" s="80"/>
      <c r="EKO289" s="80"/>
      <c r="EKP289" s="80"/>
      <c r="EKQ289" s="80"/>
      <c r="EKR289" s="80"/>
      <c r="EKS289" s="80"/>
      <c r="EKT289" s="80"/>
      <c r="EKU289" s="80"/>
      <c r="EKV289" s="80"/>
      <c r="EKW289" s="80"/>
      <c r="EKX289" s="80"/>
      <c r="EKY289" s="80"/>
      <c r="EKZ289" s="80"/>
      <c r="ELA289" s="80"/>
      <c r="ELB289" s="80"/>
      <c r="ELC289" s="80"/>
      <c r="ELD289" s="80"/>
      <c r="ELE289" s="80"/>
      <c r="ELF289" s="80"/>
      <c r="ELG289" s="80"/>
      <c r="ELH289" s="80"/>
      <c r="ELI289" s="80"/>
      <c r="ELJ289" s="80"/>
      <c r="ELK289" s="80"/>
      <c r="ELL289" s="80"/>
      <c r="ELM289" s="80"/>
      <c r="ELN289" s="80"/>
      <c r="ELO289" s="80"/>
      <c r="ELP289" s="80"/>
      <c r="ELQ289" s="80"/>
      <c r="ELR289" s="80"/>
      <c r="ELS289" s="80"/>
      <c r="ELT289" s="80"/>
      <c r="ELU289" s="80"/>
      <c r="ELV289" s="80"/>
      <c r="ELW289" s="80"/>
      <c r="ELX289" s="80"/>
      <c r="ELY289" s="80"/>
      <c r="ELZ289" s="80"/>
      <c r="EMA289" s="80"/>
      <c r="EMB289" s="80"/>
      <c r="EMC289" s="80"/>
      <c r="EMD289" s="80"/>
      <c r="EME289" s="80"/>
      <c r="EMF289" s="80"/>
      <c r="EMG289" s="80"/>
      <c r="EMH289" s="80"/>
      <c r="EMI289" s="80"/>
      <c r="EMJ289" s="80"/>
      <c r="EMK289" s="80"/>
      <c r="EML289" s="80"/>
      <c r="EMM289" s="80"/>
      <c r="EMN289" s="80"/>
      <c r="EMO289" s="80"/>
      <c r="EMP289" s="80"/>
      <c r="EMQ289" s="80"/>
      <c r="EMR289" s="80"/>
      <c r="EMS289" s="80"/>
      <c r="EMT289" s="80"/>
      <c r="EMU289" s="80"/>
      <c r="EMV289" s="80"/>
      <c r="EMW289" s="80"/>
      <c r="EMX289" s="80"/>
      <c r="EMY289" s="80"/>
      <c r="EMZ289" s="80"/>
      <c r="ENA289" s="80"/>
      <c r="ENB289" s="80"/>
      <c r="ENC289" s="80"/>
      <c r="END289" s="80"/>
      <c r="ENE289" s="80"/>
      <c r="ENF289" s="80"/>
      <c r="ENG289" s="80"/>
      <c r="ENH289" s="80"/>
      <c r="ENI289" s="80"/>
      <c r="ENJ289" s="80"/>
      <c r="ENK289" s="80"/>
      <c r="ENL289" s="80"/>
      <c r="ENM289" s="80"/>
      <c r="ENN289" s="80"/>
      <c r="ENO289" s="80"/>
      <c r="ENP289" s="80"/>
      <c r="ENQ289" s="80"/>
      <c r="ENR289" s="80"/>
      <c r="ENS289" s="80"/>
      <c r="ENT289" s="80"/>
      <c r="ENU289" s="80"/>
      <c r="ENV289" s="80"/>
      <c r="ENW289" s="80"/>
      <c r="ENX289" s="80"/>
      <c r="ENY289" s="80"/>
      <c r="ENZ289" s="80"/>
      <c r="EOA289" s="80"/>
      <c r="EOB289" s="80"/>
      <c r="EOC289" s="80"/>
      <c r="EOD289" s="80"/>
      <c r="EOE289" s="80"/>
      <c r="EOF289" s="80"/>
      <c r="EOG289" s="80"/>
      <c r="EOH289" s="80"/>
      <c r="EOI289" s="80"/>
      <c r="EOJ289" s="80"/>
      <c r="EOK289" s="80"/>
      <c r="EOL289" s="80"/>
      <c r="EOM289" s="80"/>
      <c r="EON289" s="80"/>
      <c r="EOO289" s="80"/>
      <c r="EOP289" s="80"/>
      <c r="EOQ289" s="80"/>
      <c r="EOR289" s="80"/>
      <c r="EOS289" s="80"/>
      <c r="EOT289" s="80"/>
      <c r="EOU289" s="80"/>
      <c r="EOV289" s="80"/>
      <c r="EOW289" s="80"/>
      <c r="EOX289" s="80"/>
      <c r="EOY289" s="80"/>
      <c r="EOZ289" s="80"/>
      <c r="EPA289" s="80"/>
      <c r="EPB289" s="80"/>
      <c r="EPC289" s="80"/>
      <c r="EPD289" s="80"/>
      <c r="EPE289" s="80"/>
      <c r="EPF289" s="80"/>
      <c r="EPG289" s="80"/>
      <c r="EPH289" s="80"/>
      <c r="EPI289" s="80"/>
      <c r="EPJ289" s="80"/>
      <c r="EPK289" s="80"/>
      <c r="EPL289" s="80"/>
      <c r="EPM289" s="80"/>
      <c r="EPN289" s="80"/>
      <c r="EPO289" s="80"/>
      <c r="EPP289" s="80"/>
      <c r="EPQ289" s="80"/>
      <c r="EPR289" s="80"/>
      <c r="EPS289" s="80"/>
      <c r="EPT289" s="80"/>
      <c r="EPU289" s="80"/>
      <c r="EPV289" s="80"/>
      <c r="EPW289" s="80"/>
      <c r="EPX289" s="80"/>
      <c r="EPY289" s="80"/>
      <c r="EPZ289" s="80"/>
      <c r="EQA289" s="80"/>
      <c r="EQB289" s="80"/>
      <c r="EQC289" s="80"/>
      <c r="EQD289" s="80"/>
      <c r="EQE289" s="80"/>
      <c r="EQF289" s="80"/>
      <c r="EQG289" s="80"/>
      <c r="EQH289" s="80"/>
      <c r="EQI289" s="80"/>
      <c r="EQJ289" s="80"/>
      <c r="EQK289" s="80"/>
      <c r="EQL289" s="80"/>
      <c r="EQM289" s="80"/>
      <c r="EQN289" s="80"/>
      <c r="EQO289" s="80"/>
      <c r="EQP289" s="80"/>
      <c r="EQQ289" s="80"/>
      <c r="EQR289" s="80"/>
      <c r="EQS289" s="80"/>
      <c r="EQT289" s="80"/>
      <c r="EQU289" s="80"/>
      <c r="EQV289" s="80"/>
      <c r="EQW289" s="80"/>
      <c r="EQX289" s="80"/>
      <c r="EQY289" s="80"/>
      <c r="EQZ289" s="80"/>
      <c r="ERA289" s="80"/>
      <c r="ERB289" s="80"/>
      <c r="ERC289" s="80"/>
      <c r="ERD289" s="80"/>
      <c r="ERE289" s="80"/>
      <c r="ERF289" s="80"/>
      <c r="ERG289" s="80"/>
      <c r="ERH289" s="80"/>
      <c r="ERI289" s="80"/>
      <c r="ERJ289" s="80"/>
      <c r="ERK289" s="80"/>
      <c r="ERL289" s="80"/>
      <c r="ERM289" s="80"/>
      <c r="ERN289" s="80"/>
      <c r="ERO289" s="80"/>
      <c r="ERP289" s="80"/>
      <c r="ERQ289" s="80"/>
      <c r="ERR289" s="80"/>
      <c r="ERS289" s="80"/>
      <c r="ERT289" s="80"/>
      <c r="ERU289" s="80"/>
      <c r="ERV289" s="80"/>
      <c r="ERW289" s="80"/>
      <c r="ERX289" s="80"/>
      <c r="ERY289" s="80"/>
      <c r="ERZ289" s="80"/>
      <c r="ESA289" s="80"/>
      <c r="ESB289" s="80"/>
      <c r="ESC289" s="80"/>
      <c r="ESD289" s="80"/>
      <c r="ESE289" s="80"/>
      <c r="ESF289" s="80"/>
      <c r="ESG289" s="80"/>
      <c r="ESH289" s="80"/>
      <c r="ESI289" s="80"/>
      <c r="ESJ289" s="80"/>
      <c r="ESK289" s="80"/>
      <c r="ESL289" s="80"/>
      <c r="ESM289" s="80"/>
      <c r="ESN289" s="80"/>
      <c r="ESO289" s="80"/>
      <c r="ESP289" s="80"/>
      <c r="ESQ289" s="80"/>
      <c r="ESR289" s="80"/>
      <c r="ESS289" s="80"/>
      <c r="EST289" s="80"/>
      <c r="ESU289" s="80"/>
      <c r="ESV289" s="80"/>
      <c r="ESW289" s="80"/>
      <c r="ESX289" s="80"/>
      <c r="ESY289" s="80"/>
      <c r="ESZ289" s="80"/>
      <c r="ETA289" s="80"/>
      <c r="ETB289" s="80"/>
      <c r="ETC289" s="80"/>
      <c r="ETD289" s="80"/>
      <c r="ETE289" s="80"/>
      <c r="ETF289" s="80"/>
      <c r="ETG289" s="80"/>
      <c r="ETH289" s="80"/>
      <c r="ETI289" s="80"/>
      <c r="ETJ289" s="80"/>
      <c r="ETK289" s="80"/>
      <c r="ETL289" s="80"/>
      <c r="ETM289" s="80"/>
      <c r="ETN289" s="80"/>
      <c r="ETO289" s="80"/>
      <c r="ETP289" s="80"/>
      <c r="ETQ289" s="80"/>
      <c r="ETR289" s="80"/>
      <c r="ETS289" s="80"/>
      <c r="ETT289" s="80"/>
      <c r="ETU289" s="80"/>
      <c r="ETV289" s="80"/>
      <c r="ETW289" s="80"/>
      <c r="ETX289" s="80"/>
      <c r="ETY289" s="80"/>
      <c r="ETZ289" s="80"/>
      <c r="EUA289" s="80"/>
      <c r="EUB289" s="80"/>
      <c r="EUC289" s="80"/>
      <c r="EUD289" s="80"/>
      <c r="EUE289" s="80"/>
      <c r="EUF289" s="80"/>
      <c r="EUG289" s="80"/>
      <c r="EUH289" s="80"/>
      <c r="EUI289" s="80"/>
      <c r="EUJ289" s="80"/>
      <c r="EUK289" s="80"/>
      <c r="EUL289" s="80"/>
      <c r="EUM289" s="80"/>
      <c r="EUN289" s="80"/>
      <c r="EUO289" s="80"/>
      <c r="EUP289" s="80"/>
      <c r="EUQ289" s="80"/>
      <c r="EUR289" s="80"/>
      <c r="EUS289" s="80"/>
      <c r="EUT289" s="80"/>
      <c r="EUU289" s="80"/>
      <c r="EUV289" s="80"/>
      <c r="EUW289" s="80"/>
      <c r="EUX289" s="80"/>
      <c r="EUY289" s="80"/>
      <c r="EUZ289" s="80"/>
      <c r="EVA289" s="80"/>
      <c r="EVB289" s="80"/>
      <c r="EVC289" s="80"/>
      <c r="EVD289" s="80"/>
      <c r="EVE289" s="80"/>
      <c r="EVF289" s="80"/>
      <c r="EVG289" s="80"/>
      <c r="EVH289" s="80"/>
      <c r="EVI289" s="80"/>
      <c r="EVJ289" s="80"/>
      <c r="EVK289" s="80"/>
      <c r="EVL289" s="80"/>
      <c r="EVM289" s="80"/>
      <c r="EVN289" s="80"/>
      <c r="EVO289" s="80"/>
      <c r="EVP289" s="80"/>
      <c r="EVQ289" s="80"/>
      <c r="EVR289" s="80"/>
      <c r="EVS289" s="80"/>
      <c r="EVT289" s="80"/>
      <c r="EVU289" s="80"/>
      <c r="EVV289" s="80"/>
      <c r="EVW289" s="80"/>
      <c r="EVX289" s="80"/>
      <c r="EVY289" s="80"/>
      <c r="EVZ289" s="80"/>
      <c r="EWA289" s="80"/>
      <c r="EWB289" s="80"/>
      <c r="EWC289" s="80"/>
      <c r="EWD289" s="80"/>
      <c r="EWE289" s="80"/>
      <c r="EWF289" s="80"/>
      <c r="EWG289" s="80"/>
      <c r="EWH289" s="80"/>
      <c r="EWI289" s="80"/>
      <c r="EWJ289" s="80"/>
      <c r="EWK289" s="80"/>
      <c r="EWL289" s="80"/>
      <c r="EWM289" s="80"/>
      <c r="EWN289" s="80"/>
      <c r="EWO289" s="80"/>
      <c r="EWP289" s="80"/>
      <c r="EWQ289" s="80"/>
      <c r="EWR289" s="80"/>
      <c r="EWS289" s="80"/>
      <c r="EWT289" s="80"/>
      <c r="EWU289" s="80"/>
      <c r="EWV289" s="80"/>
      <c r="EWW289" s="80"/>
      <c r="EWX289" s="80"/>
      <c r="EWY289" s="80"/>
      <c r="EWZ289" s="80"/>
      <c r="EXA289" s="80"/>
      <c r="EXB289" s="80"/>
      <c r="EXC289" s="80"/>
      <c r="EXD289" s="80"/>
      <c r="EXE289" s="80"/>
      <c r="EXF289" s="80"/>
      <c r="EXG289" s="80"/>
      <c r="EXH289" s="80"/>
      <c r="EXI289" s="80"/>
      <c r="EXJ289" s="80"/>
      <c r="EXK289" s="80"/>
      <c r="EXL289" s="80"/>
      <c r="EXM289" s="80"/>
      <c r="EXN289" s="80"/>
      <c r="EXO289" s="80"/>
      <c r="EXP289" s="80"/>
      <c r="EXQ289" s="80"/>
      <c r="EXR289" s="80"/>
      <c r="EXS289" s="80"/>
      <c r="EXT289" s="80"/>
      <c r="EXU289" s="80"/>
      <c r="EXV289" s="80"/>
      <c r="EXW289" s="80"/>
      <c r="EXX289" s="80"/>
      <c r="EXY289" s="80"/>
      <c r="EXZ289" s="80"/>
      <c r="EYA289" s="80"/>
      <c r="EYB289" s="80"/>
      <c r="EYC289" s="80"/>
      <c r="EYD289" s="80"/>
      <c r="EYE289" s="80"/>
      <c r="EYF289" s="80"/>
      <c r="EYG289" s="80"/>
      <c r="EYH289" s="80"/>
      <c r="EYI289" s="80"/>
      <c r="EYJ289" s="80"/>
      <c r="EYK289" s="80"/>
      <c r="EYL289" s="80"/>
      <c r="EYM289" s="80"/>
      <c r="EYN289" s="80"/>
      <c r="EYO289" s="80"/>
      <c r="EYP289" s="80"/>
      <c r="EYQ289" s="80"/>
      <c r="EYR289" s="80"/>
      <c r="EYS289" s="80"/>
      <c r="EYT289" s="80"/>
      <c r="EYU289" s="80"/>
      <c r="EYV289" s="80"/>
      <c r="EYW289" s="80"/>
      <c r="EYX289" s="80"/>
      <c r="EYY289" s="80"/>
      <c r="EYZ289" s="80"/>
      <c r="EZA289" s="80"/>
      <c r="EZB289" s="80"/>
      <c r="EZC289" s="80"/>
      <c r="EZD289" s="80"/>
      <c r="EZE289" s="80"/>
      <c r="EZF289" s="80"/>
      <c r="EZG289" s="80"/>
      <c r="EZH289" s="80"/>
      <c r="EZI289" s="80"/>
      <c r="EZJ289" s="80"/>
      <c r="EZK289" s="80"/>
      <c r="EZL289" s="80"/>
      <c r="EZM289" s="80"/>
      <c r="EZN289" s="80"/>
      <c r="EZO289" s="80"/>
      <c r="EZP289" s="80"/>
      <c r="EZQ289" s="80"/>
      <c r="EZR289" s="80"/>
      <c r="EZS289" s="80"/>
      <c r="EZT289" s="80"/>
      <c r="EZU289" s="80"/>
      <c r="EZV289" s="80"/>
      <c r="EZW289" s="80"/>
      <c r="EZX289" s="80"/>
      <c r="EZY289" s="80"/>
      <c r="EZZ289" s="80"/>
      <c r="FAA289" s="80"/>
      <c r="FAB289" s="80"/>
      <c r="FAC289" s="80"/>
      <c r="FAD289" s="80"/>
      <c r="FAE289" s="80"/>
      <c r="FAF289" s="80"/>
      <c r="FAG289" s="80"/>
      <c r="FAH289" s="80"/>
      <c r="FAI289" s="80"/>
      <c r="FAJ289" s="80"/>
      <c r="FAK289" s="80"/>
      <c r="FAL289" s="80"/>
      <c r="FAM289" s="80"/>
      <c r="FAN289" s="80"/>
      <c r="FAO289" s="80"/>
      <c r="FAP289" s="80"/>
      <c r="FAQ289" s="80"/>
      <c r="FAR289" s="80"/>
      <c r="FAS289" s="80"/>
      <c r="FAT289" s="80"/>
      <c r="FAU289" s="80"/>
      <c r="FAV289" s="80"/>
      <c r="FAW289" s="80"/>
      <c r="FAX289" s="80"/>
      <c r="FAY289" s="80"/>
      <c r="FAZ289" s="80"/>
      <c r="FBA289" s="80"/>
      <c r="FBB289" s="80"/>
      <c r="FBC289" s="80"/>
      <c r="FBD289" s="80"/>
      <c r="FBE289" s="80"/>
      <c r="FBF289" s="80"/>
      <c r="FBG289" s="80"/>
      <c r="FBH289" s="80"/>
      <c r="FBI289" s="80"/>
      <c r="FBJ289" s="80"/>
      <c r="FBK289" s="80"/>
      <c r="FBL289" s="80"/>
      <c r="FBM289" s="80"/>
      <c r="FBN289" s="80"/>
      <c r="FBO289" s="80"/>
      <c r="FBP289" s="80"/>
      <c r="FBQ289" s="80"/>
      <c r="FBR289" s="80"/>
      <c r="FBS289" s="80"/>
      <c r="FBT289" s="80"/>
      <c r="FBU289" s="80"/>
      <c r="FBV289" s="80"/>
      <c r="FBW289" s="80"/>
      <c r="FBX289" s="80"/>
      <c r="FBY289" s="80"/>
      <c r="FBZ289" s="80"/>
      <c r="FCA289" s="80"/>
      <c r="FCB289" s="80"/>
      <c r="FCC289" s="80"/>
      <c r="FCD289" s="80"/>
      <c r="FCE289" s="80"/>
      <c r="FCF289" s="80"/>
      <c r="FCG289" s="80"/>
      <c r="FCH289" s="80"/>
      <c r="FCI289" s="80"/>
      <c r="FCJ289" s="80"/>
      <c r="FCK289" s="80"/>
      <c r="FCL289" s="80"/>
      <c r="FCM289" s="80"/>
      <c r="FCN289" s="80"/>
      <c r="FCO289" s="80"/>
      <c r="FCP289" s="80"/>
      <c r="FCQ289" s="80"/>
      <c r="FCR289" s="80"/>
      <c r="FCS289" s="80"/>
      <c r="FCT289" s="80"/>
      <c r="FCU289" s="80"/>
      <c r="FCV289" s="80"/>
      <c r="FCW289" s="80"/>
      <c r="FCX289" s="80"/>
      <c r="FCY289" s="80"/>
      <c r="FCZ289" s="80"/>
      <c r="FDA289" s="80"/>
      <c r="FDB289" s="80"/>
      <c r="FDC289" s="80"/>
      <c r="FDD289" s="80"/>
      <c r="FDE289" s="80"/>
      <c r="FDF289" s="80"/>
      <c r="FDG289" s="80"/>
      <c r="FDH289" s="80"/>
      <c r="FDI289" s="80"/>
      <c r="FDJ289" s="80"/>
      <c r="FDK289" s="80"/>
      <c r="FDL289" s="80"/>
      <c r="FDM289" s="80"/>
      <c r="FDN289" s="80"/>
      <c r="FDO289" s="80"/>
      <c r="FDP289" s="80"/>
      <c r="FDQ289" s="80"/>
      <c r="FDR289" s="80"/>
      <c r="FDS289" s="80"/>
      <c r="FDT289" s="80"/>
      <c r="FDU289" s="80"/>
      <c r="FDV289" s="80"/>
      <c r="FDW289" s="80"/>
      <c r="FDX289" s="80"/>
      <c r="FDY289" s="80"/>
      <c r="FDZ289" s="80"/>
      <c r="FEA289" s="80"/>
      <c r="FEB289" s="80"/>
      <c r="FEC289" s="80"/>
      <c r="FED289" s="80"/>
      <c r="FEE289" s="80"/>
      <c r="FEF289" s="80"/>
      <c r="FEG289" s="80"/>
      <c r="FEH289" s="80"/>
      <c r="FEI289" s="80"/>
      <c r="FEJ289" s="80"/>
      <c r="FEK289" s="80"/>
      <c r="FEL289" s="80"/>
      <c r="FEM289" s="80"/>
      <c r="FEN289" s="80"/>
      <c r="FEO289" s="80"/>
      <c r="FEP289" s="80"/>
      <c r="FEQ289" s="80"/>
      <c r="FER289" s="80"/>
      <c r="FES289" s="80"/>
      <c r="FET289" s="80"/>
      <c r="FEU289" s="80"/>
      <c r="FEV289" s="80"/>
      <c r="FEW289" s="80"/>
      <c r="FEX289" s="80"/>
      <c r="FEY289" s="80"/>
      <c r="FEZ289" s="80"/>
      <c r="FFA289" s="80"/>
      <c r="FFB289" s="80"/>
      <c r="FFC289" s="80"/>
      <c r="FFD289" s="80"/>
      <c r="FFE289" s="80"/>
      <c r="FFF289" s="80"/>
      <c r="FFG289" s="80"/>
      <c r="FFH289" s="80"/>
      <c r="FFI289" s="80"/>
      <c r="FFJ289" s="80"/>
      <c r="FFK289" s="80"/>
      <c r="FFL289" s="80"/>
      <c r="FFM289" s="80"/>
      <c r="FFN289" s="80"/>
      <c r="FFO289" s="80"/>
      <c r="FFP289" s="80"/>
      <c r="FFQ289" s="80"/>
      <c r="FFR289" s="80"/>
      <c r="FFS289" s="80"/>
      <c r="FFT289" s="80"/>
      <c r="FFU289" s="80"/>
      <c r="FFV289" s="80"/>
      <c r="FFW289" s="80"/>
      <c r="FFX289" s="80"/>
      <c r="FFY289" s="80"/>
      <c r="FFZ289" s="80"/>
      <c r="FGA289" s="80"/>
      <c r="FGB289" s="80"/>
      <c r="FGC289" s="80"/>
      <c r="FGD289" s="80"/>
      <c r="FGE289" s="80"/>
      <c r="FGF289" s="80"/>
      <c r="FGG289" s="80"/>
      <c r="FGH289" s="80"/>
      <c r="FGI289" s="80"/>
      <c r="FGJ289" s="80"/>
      <c r="FGK289" s="80"/>
      <c r="FGL289" s="80"/>
      <c r="FGM289" s="80"/>
      <c r="FGN289" s="80"/>
      <c r="FGO289" s="80"/>
      <c r="FGP289" s="80"/>
      <c r="FGQ289" s="80"/>
      <c r="FGR289" s="80"/>
      <c r="FGS289" s="80"/>
      <c r="FGT289" s="80"/>
      <c r="FGU289" s="80"/>
      <c r="FGV289" s="80"/>
      <c r="FGW289" s="80"/>
      <c r="FGX289" s="80"/>
      <c r="FGY289" s="80"/>
      <c r="FGZ289" s="80"/>
      <c r="FHA289" s="80"/>
      <c r="FHB289" s="80"/>
      <c r="FHC289" s="80"/>
      <c r="FHD289" s="80"/>
      <c r="FHE289" s="80"/>
      <c r="FHF289" s="80"/>
      <c r="FHG289" s="80"/>
      <c r="FHH289" s="80"/>
      <c r="FHI289" s="80"/>
      <c r="FHJ289" s="80"/>
      <c r="FHK289" s="80"/>
      <c r="FHL289" s="80"/>
      <c r="FHM289" s="80"/>
      <c r="FHN289" s="80"/>
      <c r="FHO289" s="80"/>
      <c r="FHP289" s="80"/>
      <c r="FHQ289" s="80"/>
      <c r="FHR289" s="80"/>
      <c r="FHS289" s="80"/>
      <c r="FHT289" s="80"/>
      <c r="FHU289" s="80"/>
      <c r="FHV289" s="80"/>
      <c r="FHW289" s="80"/>
      <c r="FHX289" s="80"/>
      <c r="FHY289" s="80"/>
      <c r="FHZ289" s="80"/>
      <c r="FIA289" s="80"/>
      <c r="FIB289" s="80"/>
      <c r="FIC289" s="80"/>
      <c r="FID289" s="80"/>
      <c r="FIE289" s="80"/>
      <c r="FIF289" s="80"/>
      <c r="FIG289" s="80"/>
      <c r="FIH289" s="80"/>
      <c r="FII289" s="80"/>
      <c r="FIJ289" s="80"/>
      <c r="FIK289" s="80"/>
      <c r="FIL289" s="80"/>
      <c r="FIM289" s="80"/>
      <c r="FIN289" s="80"/>
      <c r="FIO289" s="80"/>
      <c r="FIP289" s="80"/>
      <c r="FIQ289" s="80"/>
      <c r="FIR289" s="80"/>
      <c r="FIS289" s="80"/>
      <c r="FIT289" s="80"/>
      <c r="FIU289" s="80"/>
      <c r="FIV289" s="80"/>
      <c r="FIW289" s="80"/>
      <c r="FIX289" s="80"/>
      <c r="FIY289" s="80"/>
      <c r="FIZ289" s="80"/>
      <c r="FJA289" s="80"/>
      <c r="FJB289" s="80"/>
      <c r="FJC289" s="80"/>
      <c r="FJD289" s="80"/>
      <c r="FJE289" s="80"/>
      <c r="FJF289" s="80"/>
      <c r="FJG289" s="80"/>
      <c r="FJH289" s="80"/>
      <c r="FJI289" s="80"/>
      <c r="FJJ289" s="80"/>
      <c r="FJK289" s="80"/>
      <c r="FJL289" s="80"/>
      <c r="FJM289" s="80"/>
      <c r="FJN289" s="80"/>
      <c r="FJO289" s="80"/>
      <c r="FJP289" s="80"/>
      <c r="FJQ289" s="80"/>
      <c r="FJR289" s="80"/>
      <c r="FJS289" s="80"/>
      <c r="FJT289" s="80"/>
      <c r="FJU289" s="80"/>
      <c r="FJV289" s="80"/>
      <c r="FJW289" s="80"/>
      <c r="FJX289" s="80"/>
      <c r="FJY289" s="80"/>
      <c r="FJZ289" s="80"/>
      <c r="FKA289" s="80"/>
      <c r="FKB289" s="80"/>
      <c r="FKC289" s="80"/>
      <c r="FKD289" s="80"/>
      <c r="FKE289" s="80"/>
      <c r="FKF289" s="80"/>
      <c r="FKG289" s="80"/>
      <c r="FKH289" s="80"/>
      <c r="FKI289" s="80"/>
      <c r="FKJ289" s="80"/>
      <c r="FKK289" s="80"/>
      <c r="FKL289" s="80"/>
      <c r="FKM289" s="80"/>
      <c r="FKN289" s="80"/>
      <c r="FKO289" s="80"/>
      <c r="FKP289" s="80"/>
      <c r="FKQ289" s="80"/>
      <c r="FKR289" s="80"/>
      <c r="FKS289" s="80"/>
      <c r="FKT289" s="80"/>
      <c r="FKU289" s="80"/>
      <c r="FKV289" s="80"/>
      <c r="FKW289" s="80"/>
      <c r="FKX289" s="80"/>
      <c r="FKY289" s="80"/>
      <c r="FKZ289" s="80"/>
      <c r="FLA289" s="80"/>
      <c r="FLB289" s="80"/>
      <c r="FLC289" s="80"/>
      <c r="FLD289" s="80"/>
      <c r="FLE289" s="80"/>
      <c r="FLF289" s="80"/>
      <c r="FLG289" s="80"/>
      <c r="FLH289" s="80"/>
      <c r="FLI289" s="80"/>
      <c r="FLJ289" s="80"/>
      <c r="FLK289" s="80"/>
      <c r="FLL289" s="80"/>
      <c r="FLM289" s="80"/>
      <c r="FLN289" s="80"/>
      <c r="FLO289" s="80"/>
      <c r="FLP289" s="80"/>
      <c r="FLQ289" s="80"/>
      <c r="FLR289" s="80"/>
      <c r="FLS289" s="80"/>
      <c r="FLT289" s="80"/>
      <c r="FLU289" s="80"/>
      <c r="FLV289" s="80"/>
      <c r="FLW289" s="80"/>
      <c r="FLX289" s="80"/>
      <c r="FLY289" s="80"/>
      <c r="FLZ289" s="80"/>
      <c r="FMA289" s="80"/>
      <c r="FMB289" s="80"/>
      <c r="FMC289" s="80"/>
      <c r="FMD289" s="80"/>
      <c r="FME289" s="80"/>
      <c r="FMF289" s="80"/>
      <c r="FMG289" s="80"/>
      <c r="FMH289" s="80"/>
      <c r="FMI289" s="80"/>
      <c r="FMJ289" s="80"/>
      <c r="FMK289" s="80"/>
      <c r="FML289" s="80"/>
      <c r="FMM289" s="80"/>
      <c r="FMN289" s="80"/>
      <c r="FMO289" s="80"/>
      <c r="FMP289" s="80"/>
      <c r="FMQ289" s="80"/>
      <c r="FMR289" s="80"/>
      <c r="FMS289" s="80"/>
      <c r="FMT289" s="80"/>
      <c r="FMU289" s="80"/>
      <c r="FMV289" s="80"/>
      <c r="FMW289" s="80"/>
      <c r="FMX289" s="80"/>
      <c r="FMY289" s="80"/>
      <c r="FMZ289" s="80"/>
      <c r="FNA289" s="80"/>
      <c r="FNB289" s="80"/>
      <c r="FNC289" s="80"/>
      <c r="FND289" s="80"/>
      <c r="FNE289" s="80"/>
      <c r="FNF289" s="80"/>
      <c r="FNG289" s="80"/>
      <c r="FNH289" s="80"/>
      <c r="FNI289" s="80"/>
      <c r="FNJ289" s="80"/>
      <c r="FNK289" s="80"/>
      <c r="FNL289" s="80"/>
      <c r="FNM289" s="80"/>
      <c r="FNN289" s="80"/>
      <c r="FNO289" s="80"/>
      <c r="FNP289" s="80"/>
      <c r="FNQ289" s="80"/>
      <c r="FNR289" s="80"/>
      <c r="FNS289" s="80"/>
      <c r="FNT289" s="80"/>
      <c r="FNU289" s="80"/>
      <c r="FNV289" s="80"/>
      <c r="FNW289" s="80"/>
      <c r="FNX289" s="80"/>
      <c r="FNY289" s="80"/>
      <c r="FNZ289" s="80"/>
      <c r="FOA289" s="80"/>
      <c r="FOB289" s="80"/>
      <c r="FOC289" s="80"/>
      <c r="FOD289" s="80"/>
      <c r="FOE289" s="80"/>
      <c r="FOF289" s="80"/>
      <c r="FOG289" s="80"/>
      <c r="FOH289" s="80"/>
      <c r="FOI289" s="80"/>
      <c r="FOJ289" s="80"/>
      <c r="FOK289" s="80"/>
      <c r="FOL289" s="80"/>
      <c r="FOM289" s="80"/>
      <c r="FON289" s="80"/>
      <c r="FOO289" s="80"/>
      <c r="FOP289" s="80"/>
      <c r="FOQ289" s="80"/>
      <c r="FOR289" s="80"/>
      <c r="FOS289" s="80"/>
      <c r="FOT289" s="80"/>
      <c r="FOU289" s="80"/>
      <c r="FOV289" s="80"/>
      <c r="FOW289" s="80"/>
      <c r="FOX289" s="80"/>
      <c r="FOY289" s="80"/>
      <c r="FOZ289" s="80"/>
      <c r="FPA289" s="80"/>
      <c r="FPB289" s="80"/>
      <c r="FPC289" s="80"/>
      <c r="FPD289" s="80"/>
      <c r="FPE289" s="80"/>
      <c r="FPF289" s="80"/>
      <c r="FPG289" s="80"/>
      <c r="FPH289" s="80"/>
      <c r="FPI289" s="80"/>
      <c r="FPJ289" s="80"/>
      <c r="FPK289" s="80"/>
      <c r="FPL289" s="80"/>
      <c r="FPM289" s="80"/>
      <c r="FPN289" s="80"/>
      <c r="FPO289" s="80"/>
      <c r="FPP289" s="80"/>
      <c r="FPQ289" s="80"/>
      <c r="FPR289" s="80"/>
      <c r="FPS289" s="80"/>
      <c r="FPT289" s="80"/>
      <c r="FPU289" s="80"/>
      <c r="FPV289" s="80"/>
      <c r="FPW289" s="80"/>
      <c r="FPX289" s="80"/>
      <c r="FPY289" s="80"/>
      <c r="FPZ289" s="80"/>
      <c r="FQA289" s="80"/>
      <c r="FQB289" s="80"/>
      <c r="FQC289" s="80"/>
      <c r="FQD289" s="80"/>
      <c r="FQE289" s="80"/>
      <c r="FQF289" s="80"/>
      <c r="FQG289" s="80"/>
      <c r="FQH289" s="80"/>
      <c r="FQI289" s="80"/>
      <c r="FQJ289" s="80"/>
      <c r="FQK289" s="80"/>
      <c r="FQL289" s="80"/>
      <c r="FQM289" s="80"/>
      <c r="FQN289" s="80"/>
      <c r="FQO289" s="80"/>
      <c r="FQP289" s="80"/>
      <c r="FQQ289" s="80"/>
      <c r="FQR289" s="80"/>
      <c r="FQS289" s="80"/>
      <c r="FQT289" s="80"/>
      <c r="FQU289" s="80"/>
      <c r="FQV289" s="80"/>
      <c r="FQW289" s="80"/>
      <c r="FQX289" s="80"/>
      <c r="FQY289" s="80"/>
      <c r="FQZ289" s="80"/>
      <c r="FRA289" s="80"/>
      <c r="FRB289" s="80"/>
      <c r="FRC289" s="80"/>
      <c r="FRD289" s="80"/>
      <c r="FRE289" s="80"/>
      <c r="FRF289" s="80"/>
      <c r="FRG289" s="80"/>
      <c r="FRH289" s="80"/>
      <c r="FRI289" s="80"/>
      <c r="FRJ289" s="80"/>
      <c r="FRK289" s="80"/>
      <c r="FRL289" s="80"/>
      <c r="FRM289" s="80"/>
      <c r="FRN289" s="80"/>
      <c r="FRO289" s="80"/>
      <c r="FRP289" s="80"/>
      <c r="FRQ289" s="80"/>
      <c r="FRR289" s="80"/>
      <c r="FRS289" s="80"/>
      <c r="FRT289" s="80"/>
      <c r="FRU289" s="80"/>
      <c r="FRV289" s="80"/>
      <c r="FRW289" s="80"/>
      <c r="FRX289" s="80"/>
      <c r="FRY289" s="80"/>
      <c r="FRZ289" s="80"/>
      <c r="FSA289" s="80"/>
      <c r="FSB289" s="80"/>
      <c r="FSC289" s="80"/>
      <c r="FSD289" s="80"/>
      <c r="FSE289" s="80"/>
      <c r="FSF289" s="80"/>
      <c r="FSG289" s="80"/>
      <c r="FSH289" s="80"/>
      <c r="FSI289" s="80"/>
      <c r="FSJ289" s="80"/>
      <c r="FSK289" s="80"/>
      <c r="FSL289" s="80"/>
      <c r="FSM289" s="80"/>
      <c r="FSN289" s="80"/>
      <c r="FSO289" s="80"/>
      <c r="FSP289" s="80"/>
      <c r="FSQ289" s="80"/>
      <c r="FSR289" s="80"/>
      <c r="FSS289" s="80"/>
      <c r="FST289" s="80"/>
      <c r="FSU289" s="80"/>
      <c r="FSV289" s="80"/>
      <c r="FSW289" s="80"/>
      <c r="FSX289" s="80"/>
      <c r="FSY289" s="80"/>
      <c r="FSZ289" s="80"/>
      <c r="FTA289" s="80"/>
      <c r="FTB289" s="80"/>
      <c r="FTC289" s="80"/>
      <c r="FTD289" s="80"/>
      <c r="FTE289" s="80"/>
      <c r="FTF289" s="80"/>
      <c r="FTG289" s="80"/>
      <c r="FTH289" s="80"/>
      <c r="FTI289" s="80"/>
      <c r="FTJ289" s="80"/>
      <c r="FTK289" s="80"/>
      <c r="FTL289" s="80"/>
      <c r="FTM289" s="80"/>
      <c r="FTN289" s="80"/>
      <c r="FTO289" s="80"/>
      <c r="FTP289" s="80"/>
      <c r="FTQ289" s="80"/>
      <c r="FTR289" s="80"/>
      <c r="FTS289" s="80"/>
      <c r="FTT289" s="80"/>
      <c r="FTU289" s="80"/>
      <c r="FTV289" s="80"/>
      <c r="FTW289" s="80"/>
      <c r="FTX289" s="80"/>
      <c r="FTY289" s="80"/>
      <c r="FTZ289" s="80"/>
      <c r="FUA289" s="80"/>
      <c r="FUB289" s="80"/>
      <c r="FUC289" s="80"/>
      <c r="FUD289" s="80"/>
      <c r="FUE289" s="80"/>
      <c r="FUF289" s="80"/>
      <c r="FUG289" s="80"/>
      <c r="FUH289" s="80"/>
      <c r="FUI289" s="80"/>
      <c r="FUJ289" s="80"/>
      <c r="FUK289" s="80"/>
      <c r="FUL289" s="80"/>
      <c r="FUM289" s="80"/>
      <c r="FUN289" s="80"/>
      <c r="FUO289" s="80"/>
      <c r="FUP289" s="80"/>
      <c r="FUQ289" s="80"/>
      <c r="FUR289" s="80"/>
      <c r="FUS289" s="80"/>
      <c r="FUT289" s="80"/>
      <c r="FUU289" s="80"/>
      <c r="FUV289" s="80"/>
      <c r="FUW289" s="80"/>
      <c r="FUX289" s="80"/>
      <c r="FUY289" s="80"/>
      <c r="FUZ289" s="80"/>
      <c r="FVA289" s="80"/>
      <c r="FVB289" s="80"/>
      <c r="FVC289" s="80"/>
      <c r="FVD289" s="80"/>
      <c r="FVE289" s="80"/>
      <c r="FVF289" s="80"/>
      <c r="FVG289" s="80"/>
      <c r="FVH289" s="80"/>
      <c r="FVI289" s="80"/>
      <c r="FVJ289" s="80"/>
      <c r="FVK289" s="80"/>
      <c r="FVL289" s="80"/>
      <c r="FVM289" s="80"/>
      <c r="FVN289" s="80"/>
      <c r="FVO289" s="80"/>
      <c r="FVP289" s="80"/>
      <c r="FVQ289" s="80"/>
      <c r="FVR289" s="80"/>
      <c r="FVS289" s="80"/>
      <c r="FVT289" s="80"/>
      <c r="FVU289" s="80"/>
      <c r="FVV289" s="80"/>
      <c r="FVW289" s="80"/>
      <c r="FVX289" s="80"/>
      <c r="FVY289" s="80"/>
      <c r="FVZ289" s="80"/>
      <c r="FWA289" s="80"/>
      <c r="FWB289" s="80"/>
      <c r="FWC289" s="80"/>
      <c r="FWD289" s="80"/>
      <c r="FWE289" s="80"/>
      <c r="FWF289" s="80"/>
      <c r="FWG289" s="80"/>
      <c r="FWH289" s="80"/>
      <c r="FWI289" s="80"/>
      <c r="FWJ289" s="80"/>
      <c r="FWK289" s="80"/>
      <c r="FWL289" s="80"/>
      <c r="FWM289" s="80"/>
      <c r="FWN289" s="80"/>
      <c r="FWO289" s="80"/>
      <c r="FWP289" s="80"/>
      <c r="FWQ289" s="80"/>
      <c r="FWR289" s="80"/>
      <c r="FWS289" s="80"/>
      <c r="FWT289" s="80"/>
      <c r="FWU289" s="80"/>
      <c r="FWV289" s="80"/>
      <c r="FWW289" s="80"/>
      <c r="FWX289" s="80"/>
      <c r="FWY289" s="80"/>
      <c r="FWZ289" s="80"/>
      <c r="FXA289" s="80"/>
      <c r="FXB289" s="80"/>
      <c r="FXC289" s="80"/>
      <c r="FXD289" s="80"/>
      <c r="FXE289" s="80"/>
      <c r="FXF289" s="80"/>
      <c r="FXG289" s="80"/>
      <c r="FXH289" s="80"/>
      <c r="FXI289" s="80"/>
      <c r="FXJ289" s="80"/>
      <c r="FXK289" s="80"/>
      <c r="FXL289" s="80"/>
      <c r="FXM289" s="80"/>
      <c r="FXN289" s="80"/>
      <c r="FXO289" s="80"/>
      <c r="FXP289" s="80"/>
      <c r="FXQ289" s="80"/>
      <c r="FXR289" s="80"/>
      <c r="FXS289" s="80"/>
      <c r="FXT289" s="80"/>
      <c r="FXU289" s="80"/>
      <c r="FXV289" s="80"/>
      <c r="FXW289" s="80"/>
      <c r="FXX289" s="80"/>
      <c r="FXY289" s="80"/>
      <c r="FXZ289" s="80"/>
      <c r="FYA289" s="80"/>
      <c r="FYB289" s="80"/>
      <c r="FYC289" s="80"/>
      <c r="FYD289" s="80"/>
      <c r="FYE289" s="80"/>
      <c r="FYF289" s="80"/>
      <c r="FYG289" s="80"/>
      <c r="FYH289" s="80"/>
      <c r="FYI289" s="80"/>
      <c r="FYJ289" s="80"/>
      <c r="FYK289" s="80"/>
      <c r="FYL289" s="80"/>
      <c r="FYM289" s="80"/>
      <c r="FYN289" s="80"/>
      <c r="FYO289" s="80"/>
      <c r="FYP289" s="80"/>
      <c r="FYQ289" s="80"/>
      <c r="FYR289" s="80"/>
      <c r="FYS289" s="80"/>
      <c r="FYT289" s="80"/>
      <c r="FYU289" s="80"/>
      <c r="FYV289" s="80"/>
      <c r="FYW289" s="80"/>
      <c r="FYX289" s="80"/>
      <c r="FYY289" s="80"/>
      <c r="FYZ289" s="80"/>
      <c r="FZA289" s="80"/>
      <c r="FZB289" s="80"/>
      <c r="FZC289" s="80"/>
      <c r="FZD289" s="80"/>
      <c r="FZE289" s="80"/>
      <c r="FZF289" s="80"/>
      <c r="FZG289" s="80"/>
      <c r="FZH289" s="80"/>
      <c r="FZI289" s="80"/>
      <c r="FZJ289" s="80"/>
      <c r="FZK289" s="80"/>
      <c r="FZL289" s="80"/>
      <c r="FZM289" s="80"/>
      <c r="FZN289" s="80"/>
      <c r="FZO289" s="80"/>
      <c r="FZP289" s="80"/>
      <c r="FZQ289" s="80"/>
      <c r="FZR289" s="80"/>
      <c r="FZS289" s="80"/>
      <c r="FZT289" s="80"/>
      <c r="FZU289" s="80"/>
      <c r="FZV289" s="80"/>
      <c r="FZW289" s="80"/>
      <c r="FZX289" s="80"/>
      <c r="FZY289" s="80"/>
      <c r="FZZ289" s="80"/>
      <c r="GAA289" s="80"/>
      <c r="GAB289" s="80"/>
      <c r="GAC289" s="80"/>
      <c r="GAD289" s="80"/>
      <c r="GAE289" s="80"/>
      <c r="GAF289" s="80"/>
      <c r="GAG289" s="80"/>
      <c r="GAH289" s="80"/>
      <c r="GAI289" s="80"/>
      <c r="GAJ289" s="80"/>
      <c r="GAK289" s="80"/>
      <c r="GAL289" s="80"/>
      <c r="GAM289" s="80"/>
      <c r="GAN289" s="80"/>
      <c r="GAO289" s="80"/>
      <c r="GAP289" s="80"/>
      <c r="GAQ289" s="80"/>
      <c r="GAR289" s="80"/>
      <c r="GAS289" s="80"/>
      <c r="GAT289" s="80"/>
      <c r="GAU289" s="80"/>
      <c r="GAV289" s="80"/>
      <c r="GAW289" s="80"/>
      <c r="GAX289" s="80"/>
      <c r="GAY289" s="80"/>
      <c r="GAZ289" s="80"/>
      <c r="GBA289" s="80"/>
      <c r="GBB289" s="80"/>
      <c r="GBC289" s="80"/>
      <c r="GBD289" s="80"/>
      <c r="GBE289" s="80"/>
      <c r="GBF289" s="80"/>
      <c r="GBG289" s="80"/>
      <c r="GBH289" s="80"/>
      <c r="GBI289" s="80"/>
      <c r="GBJ289" s="80"/>
      <c r="GBK289" s="80"/>
      <c r="GBL289" s="80"/>
      <c r="GBM289" s="80"/>
      <c r="GBN289" s="80"/>
      <c r="GBO289" s="80"/>
      <c r="GBP289" s="80"/>
      <c r="GBQ289" s="80"/>
      <c r="GBR289" s="80"/>
      <c r="GBS289" s="80"/>
      <c r="GBT289" s="80"/>
      <c r="GBU289" s="80"/>
      <c r="GBV289" s="80"/>
      <c r="GBW289" s="80"/>
      <c r="GBX289" s="80"/>
      <c r="GBY289" s="80"/>
      <c r="GBZ289" s="80"/>
      <c r="GCA289" s="80"/>
      <c r="GCB289" s="80"/>
      <c r="GCC289" s="80"/>
      <c r="GCD289" s="80"/>
      <c r="GCE289" s="80"/>
      <c r="GCF289" s="80"/>
      <c r="GCG289" s="80"/>
      <c r="GCH289" s="80"/>
      <c r="GCI289" s="80"/>
      <c r="GCJ289" s="80"/>
      <c r="GCK289" s="80"/>
      <c r="GCL289" s="80"/>
      <c r="GCM289" s="80"/>
      <c r="GCN289" s="80"/>
      <c r="GCO289" s="80"/>
      <c r="GCP289" s="80"/>
      <c r="GCQ289" s="80"/>
      <c r="GCR289" s="80"/>
      <c r="GCS289" s="80"/>
      <c r="GCT289" s="80"/>
      <c r="GCU289" s="80"/>
      <c r="GCV289" s="80"/>
      <c r="GCW289" s="80"/>
      <c r="GCX289" s="80"/>
      <c r="GCY289" s="80"/>
      <c r="GCZ289" s="80"/>
      <c r="GDA289" s="80"/>
      <c r="GDB289" s="80"/>
      <c r="GDC289" s="80"/>
      <c r="GDD289" s="80"/>
      <c r="GDE289" s="80"/>
      <c r="GDF289" s="80"/>
      <c r="GDG289" s="80"/>
      <c r="GDH289" s="80"/>
      <c r="GDI289" s="80"/>
      <c r="GDJ289" s="80"/>
      <c r="GDK289" s="80"/>
      <c r="GDL289" s="80"/>
      <c r="GDM289" s="80"/>
      <c r="GDN289" s="80"/>
      <c r="GDO289" s="80"/>
      <c r="GDP289" s="80"/>
      <c r="GDQ289" s="80"/>
      <c r="GDR289" s="80"/>
      <c r="GDS289" s="80"/>
      <c r="GDT289" s="80"/>
      <c r="GDU289" s="80"/>
      <c r="GDV289" s="80"/>
      <c r="GDW289" s="80"/>
      <c r="GDX289" s="80"/>
      <c r="GDY289" s="80"/>
      <c r="GDZ289" s="80"/>
      <c r="GEA289" s="80"/>
      <c r="GEB289" s="80"/>
      <c r="GEC289" s="80"/>
      <c r="GED289" s="80"/>
      <c r="GEE289" s="80"/>
      <c r="GEF289" s="80"/>
      <c r="GEG289" s="80"/>
      <c r="GEH289" s="80"/>
      <c r="GEI289" s="80"/>
      <c r="GEJ289" s="80"/>
      <c r="GEK289" s="80"/>
      <c r="GEL289" s="80"/>
      <c r="GEM289" s="80"/>
      <c r="GEN289" s="80"/>
      <c r="GEO289" s="80"/>
      <c r="GEP289" s="80"/>
      <c r="GEQ289" s="80"/>
      <c r="GER289" s="80"/>
      <c r="GES289" s="80"/>
      <c r="GET289" s="80"/>
      <c r="GEU289" s="80"/>
      <c r="GEV289" s="80"/>
      <c r="GEW289" s="80"/>
      <c r="GEX289" s="80"/>
      <c r="GEY289" s="80"/>
      <c r="GEZ289" s="80"/>
      <c r="GFA289" s="80"/>
      <c r="GFB289" s="80"/>
      <c r="GFC289" s="80"/>
      <c r="GFD289" s="80"/>
      <c r="GFE289" s="80"/>
      <c r="GFF289" s="80"/>
      <c r="GFG289" s="80"/>
      <c r="GFH289" s="80"/>
      <c r="GFI289" s="80"/>
      <c r="GFJ289" s="80"/>
      <c r="GFK289" s="80"/>
      <c r="GFL289" s="80"/>
      <c r="GFM289" s="80"/>
      <c r="GFN289" s="80"/>
      <c r="GFO289" s="80"/>
      <c r="GFP289" s="80"/>
      <c r="GFQ289" s="80"/>
      <c r="GFR289" s="80"/>
      <c r="GFS289" s="80"/>
      <c r="GFT289" s="80"/>
      <c r="GFU289" s="80"/>
      <c r="GFV289" s="80"/>
      <c r="GFW289" s="80"/>
      <c r="GFX289" s="80"/>
      <c r="GFY289" s="80"/>
      <c r="GFZ289" s="80"/>
      <c r="GGA289" s="80"/>
      <c r="GGB289" s="80"/>
      <c r="GGC289" s="80"/>
      <c r="GGD289" s="80"/>
      <c r="GGE289" s="80"/>
      <c r="GGF289" s="80"/>
      <c r="GGG289" s="80"/>
      <c r="GGH289" s="80"/>
      <c r="GGI289" s="80"/>
      <c r="GGJ289" s="80"/>
      <c r="GGK289" s="80"/>
      <c r="GGL289" s="80"/>
      <c r="GGM289" s="80"/>
      <c r="GGN289" s="80"/>
      <c r="GGO289" s="80"/>
      <c r="GGP289" s="80"/>
      <c r="GGQ289" s="80"/>
      <c r="GGR289" s="80"/>
      <c r="GGS289" s="80"/>
      <c r="GGT289" s="80"/>
      <c r="GGU289" s="80"/>
      <c r="GGV289" s="80"/>
      <c r="GGW289" s="80"/>
      <c r="GGX289" s="80"/>
      <c r="GGY289" s="80"/>
      <c r="GGZ289" s="80"/>
      <c r="GHA289" s="80"/>
      <c r="GHB289" s="80"/>
      <c r="GHC289" s="80"/>
      <c r="GHD289" s="80"/>
      <c r="GHE289" s="80"/>
      <c r="GHF289" s="80"/>
      <c r="GHG289" s="80"/>
      <c r="GHH289" s="80"/>
      <c r="GHI289" s="80"/>
      <c r="GHJ289" s="80"/>
      <c r="GHK289" s="80"/>
      <c r="GHL289" s="80"/>
      <c r="GHM289" s="80"/>
      <c r="GHN289" s="80"/>
      <c r="GHO289" s="80"/>
      <c r="GHP289" s="80"/>
      <c r="GHQ289" s="80"/>
      <c r="GHR289" s="80"/>
      <c r="GHS289" s="80"/>
      <c r="GHT289" s="80"/>
      <c r="GHU289" s="80"/>
      <c r="GHV289" s="80"/>
      <c r="GHW289" s="80"/>
      <c r="GHX289" s="80"/>
      <c r="GHY289" s="80"/>
      <c r="GHZ289" s="80"/>
      <c r="GIA289" s="80"/>
      <c r="GIB289" s="80"/>
      <c r="GIC289" s="80"/>
      <c r="GID289" s="80"/>
      <c r="GIE289" s="80"/>
      <c r="GIF289" s="80"/>
      <c r="GIG289" s="80"/>
      <c r="GIH289" s="80"/>
      <c r="GII289" s="80"/>
      <c r="GIJ289" s="80"/>
      <c r="GIK289" s="80"/>
      <c r="GIL289" s="80"/>
      <c r="GIM289" s="80"/>
      <c r="GIN289" s="80"/>
      <c r="GIO289" s="80"/>
      <c r="GIP289" s="80"/>
      <c r="GIQ289" s="80"/>
      <c r="GIR289" s="80"/>
      <c r="GIS289" s="80"/>
      <c r="GIT289" s="80"/>
      <c r="GIU289" s="80"/>
      <c r="GIV289" s="80"/>
      <c r="GIW289" s="80"/>
      <c r="GIX289" s="80"/>
      <c r="GIY289" s="80"/>
      <c r="GIZ289" s="80"/>
      <c r="GJA289" s="80"/>
      <c r="GJB289" s="80"/>
      <c r="GJC289" s="80"/>
      <c r="GJD289" s="80"/>
      <c r="GJE289" s="80"/>
      <c r="GJF289" s="80"/>
      <c r="GJG289" s="80"/>
      <c r="GJH289" s="80"/>
      <c r="GJI289" s="80"/>
      <c r="GJJ289" s="80"/>
      <c r="GJK289" s="80"/>
      <c r="GJL289" s="80"/>
      <c r="GJM289" s="80"/>
      <c r="GJN289" s="80"/>
      <c r="GJO289" s="80"/>
      <c r="GJP289" s="80"/>
      <c r="GJQ289" s="80"/>
      <c r="GJR289" s="80"/>
      <c r="GJS289" s="80"/>
      <c r="GJT289" s="80"/>
      <c r="GJU289" s="80"/>
      <c r="GJV289" s="80"/>
      <c r="GJW289" s="80"/>
      <c r="GJX289" s="80"/>
      <c r="GJY289" s="80"/>
      <c r="GJZ289" s="80"/>
      <c r="GKA289" s="80"/>
      <c r="GKB289" s="80"/>
      <c r="GKC289" s="80"/>
      <c r="GKD289" s="80"/>
      <c r="GKE289" s="80"/>
      <c r="GKF289" s="80"/>
      <c r="GKG289" s="80"/>
      <c r="GKH289" s="80"/>
      <c r="GKI289" s="80"/>
      <c r="GKJ289" s="80"/>
      <c r="GKK289" s="80"/>
      <c r="GKL289" s="80"/>
      <c r="GKM289" s="80"/>
      <c r="GKN289" s="80"/>
      <c r="GKO289" s="80"/>
      <c r="GKP289" s="80"/>
      <c r="GKQ289" s="80"/>
      <c r="GKR289" s="80"/>
      <c r="GKS289" s="80"/>
      <c r="GKT289" s="80"/>
      <c r="GKU289" s="80"/>
      <c r="GKV289" s="80"/>
      <c r="GKW289" s="80"/>
      <c r="GKX289" s="80"/>
      <c r="GKY289" s="80"/>
      <c r="GKZ289" s="80"/>
      <c r="GLA289" s="80"/>
      <c r="GLB289" s="80"/>
      <c r="GLC289" s="80"/>
      <c r="GLD289" s="80"/>
      <c r="GLE289" s="80"/>
      <c r="GLF289" s="80"/>
      <c r="GLG289" s="80"/>
      <c r="GLH289" s="80"/>
      <c r="GLI289" s="80"/>
      <c r="GLJ289" s="80"/>
      <c r="GLK289" s="80"/>
      <c r="GLL289" s="80"/>
      <c r="GLM289" s="80"/>
      <c r="GLN289" s="80"/>
      <c r="GLO289" s="80"/>
      <c r="GLP289" s="80"/>
      <c r="GLQ289" s="80"/>
      <c r="GLR289" s="80"/>
      <c r="GLS289" s="80"/>
      <c r="GLT289" s="80"/>
      <c r="GLU289" s="80"/>
      <c r="GLV289" s="80"/>
      <c r="GLW289" s="80"/>
      <c r="GLX289" s="80"/>
      <c r="GLY289" s="80"/>
      <c r="GLZ289" s="80"/>
      <c r="GMA289" s="80"/>
      <c r="GMB289" s="80"/>
      <c r="GMC289" s="80"/>
      <c r="GMD289" s="80"/>
      <c r="GME289" s="80"/>
      <c r="GMF289" s="80"/>
      <c r="GMG289" s="80"/>
      <c r="GMH289" s="80"/>
      <c r="GMI289" s="80"/>
      <c r="GMJ289" s="80"/>
      <c r="GMK289" s="80"/>
      <c r="GML289" s="80"/>
      <c r="GMM289" s="80"/>
      <c r="GMN289" s="80"/>
      <c r="GMO289" s="80"/>
      <c r="GMP289" s="80"/>
      <c r="GMQ289" s="80"/>
      <c r="GMR289" s="80"/>
      <c r="GMS289" s="80"/>
      <c r="GMT289" s="80"/>
      <c r="GMU289" s="80"/>
      <c r="GMV289" s="80"/>
      <c r="GMW289" s="80"/>
      <c r="GMX289" s="80"/>
      <c r="GMY289" s="80"/>
      <c r="GMZ289" s="80"/>
      <c r="GNA289" s="80"/>
      <c r="GNB289" s="80"/>
      <c r="GNC289" s="80"/>
      <c r="GND289" s="80"/>
      <c r="GNE289" s="80"/>
      <c r="GNF289" s="80"/>
      <c r="GNG289" s="80"/>
      <c r="GNH289" s="80"/>
      <c r="GNI289" s="80"/>
      <c r="GNJ289" s="80"/>
      <c r="GNK289" s="80"/>
      <c r="GNL289" s="80"/>
      <c r="GNM289" s="80"/>
      <c r="GNN289" s="80"/>
      <c r="GNO289" s="80"/>
      <c r="GNP289" s="80"/>
      <c r="GNQ289" s="80"/>
      <c r="GNR289" s="80"/>
      <c r="GNS289" s="80"/>
      <c r="GNT289" s="80"/>
      <c r="GNU289" s="80"/>
      <c r="GNV289" s="80"/>
      <c r="GNW289" s="80"/>
      <c r="GNX289" s="80"/>
      <c r="GNY289" s="80"/>
      <c r="GNZ289" s="80"/>
      <c r="GOA289" s="80"/>
      <c r="GOB289" s="80"/>
      <c r="GOC289" s="80"/>
      <c r="GOD289" s="80"/>
      <c r="GOE289" s="80"/>
      <c r="GOF289" s="80"/>
      <c r="GOG289" s="80"/>
      <c r="GOH289" s="80"/>
      <c r="GOI289" s="80"/>
      <c r="GOJ289" s="80"/>
      <c r="GOK289" s="80"/>
      <c r="GOL289" s="80"/>
      <c r="GOM289" s="80"/>
      <c r="GON289" s="80"/>
      <c r="GOO289" s="80"/>
      <c r="GOP289" s="80"/>
      <c r="GOQ289" s="80"/>
      <c r="GOR289" s="80"/>
      <c r="GOS289" s="80"/>
      <c r="GOT289" s="80"/>
      <c r="GOU289" s="80"/>
      <c r="GOV289" s="80"/>
      <c r="GOW289" s="80"/>
      <c r="GOX289" s="80"/>
      <c r="GOY289" s="80"/>
      <c r="GOZ289" s="80"/>
      <c r="GPA289" s="80"/>
      <c r="GPB289" s="80"/>
      <c r="GPC289" s="80"/>
      <c r="GPD289" s="80"/>
      <c r="GPE289" s="80"/>
      <c r="GPF289" s="80"/>
      <c r="GPG289" s="80"/>
      <c r="GPH289" s="80"/>
      <c r="GPI289" s="80"/>
      <c r="GPJ289" s="80"/>
      <c r="GPK289" s="80"/>
      <c r="GPL289" s="80"/>
      <c r="GPM289" s="80"/>
      <c r="GPN289" s="80"/>
      <c r="GPO289" s="80"/>
      <c r="GPP289" s="80"/>
      <c r="GPQ289" s="80"/>
      <c r="GPR289" s="80"/>
      <c r="GPS289" s="80"/>
      <c r="GPT289" s="80"/>
      <c r="GPU289" s="80"/>
      <c r="GPV289" s="80"/>
      <c r="GPW289" s="80"/>
      <c r="GPX289" s="80"/>
      <c r="GPY289" s="80"/>
      <c r="GPZ289" s="80"/>
      <c r="GQA289" s="80"/>
      <c r="GQB289" s="80"/>
      <c r="GQC289" s="80"/>
      <c r="GQD289" s="80"/>
      <c r="GQE289" s="80"/>
      <c r="GQF289" s="80"/>
      <c r="GQG289" s="80"/>
      <c r="GQH289" s="80"/>
      <c r="GQI289" s="80"/>
      <c r="GQJ289" s="80"/>
      <c r="GQK289" s="80"/>
      <c r="GQL289" s="80"/>
      <c r="GQM289" s="80"/>
      <c r="GQN289" s="80"/>
      <c r="GQO289" s="80"/>
      <c r="GQP289" s="80"/>
      <c r="GQQ289" s="80"/>
      <c r="GQR289" s="80"/>
      <c r="GQS289" s="80"/>
      <c r="GQT289" s="80"/>
      <c r="GQU289" s="80"/>
      <c r="GQV289" s="80"/>
      <c r="GQW289" s="80"/>
      <c r="GQX289" s="80"/>
      <c r="GQY289" s="80"/>
      <c r="GQZ289" s="80"/>
      <c r="GRA289" s="80"/>
      <c r="GRB289" s="80"/>
      <c r="GRC289" s="80"/>
      <c r="GRD289" s="80"/>
      <c r="GRE289" s="80"/>
      <c r="GRF289" s="80"/>
      <c r="GRG289" s="80"/>
      <c r="GRH289" s="80"/>
      <c r="GRI289" s="80"/>
      <c r="GRJ289" s="80"/>
      <c r="GRK289" s="80"/>
      <c r="GRL289" s="80"/>
      <c r="GRM289" s="80"/>
      <c r="GRN289" s="80"/>
      <c r="GRO289" s="80"/>
      <c r="GRP289" s="80"/>
      <c r="GRQ289" s="80"/>
      <c r="GRR289" s="80"/>
      <c r="GRS289" s="80"/>
      <c r="GRT289" s="80"/>
      <c r="GRU289" s="80"/>
      <c r="GRV289" s="80"/>
      <c r="GRW289" s="80"/>
      <c r="GRX289" s="80"/>
      <c r="GRY289" s="80"/>
      <c r="GRZ289" s="80"/>
      <c r="GSA289" s="80"/>
      <c r="GSB289" s="80"/>
      <c r="GSC289" s="80"/>
      <c r="GSD289" s="80"/>
      <c r="GSE289" s="80"/>
      <c r="GSF289" s="80"/>
      <c r="GSG289" s="80"/>
      <c r="GSH289" s="80"/>
      <c r="GSI289" s="80"/>
      <c r="GSJ289" s="80"/>
      <c r="GSK289" s="80"/>
      <c r="GSL289" s="80"/>
      <c r="GSM289" s="80"/>
      <c r="GSN289" s="80"/>
      <c r="GSO289" s="80"/>
      <c r="GSP289" s="80"/>
      <c r="GSQ289" s="80"/>
      <c r="GSR289" s="80"/>
      <c r="GSS289" s="80"/>
      <c r="GST289" s="80"/>
      <c r="GSU289" s="80"/>
      <c r="GSV289" s="80"/>
      <c r="GSW289" s="80"/>
      <c r="GSX289" s="80"/>
      <c r="GSY289" s="80"/>
      <c r="GSZ289" s="80"/>
      <c r="GTA289" s="80"/>
      <c r="GTB289" s="80"/>
      <c r="GTC289" s="80"/>
      <c r="GTD289" s="80"/>
      <c r="GTE289" s="80"/>
      <c r="GTF289" s="80"/>
      <c r="GTG289" s="80"/>
      <c r="GTH289" s="80"/>
      <c r="GTI289" s="80"/>
      <c r="GTJ289" s="80"/>
      <c r="GTK289" s="80"/>
      <c r="GTL289" s="80"/>
      <c r="GTM289" s="80"/>
      <c r="GTN289" s="80"/>
      <c r="GTO289" s="80"/>
      <c r="GTP289" s="80"/>
      <c r="GTQ289" s="80"/>
      <c r="GTR289" s="80"/>
      <c r="GTS289" s="80"/>
      <c r="GTT289" s="80"/>
      <c r="GTU289" s="80"/>
      <c r="GTV289" s="80"/>
      <c r="GTW289" s="80"/>
      <c r="GTX289" s="80"/>
      <c r="GTY289" s="80"/>
      <c r="GTZ289" s="80"/>
      <c r="GUA289" s="80"/>
      <c r="GUB289" s="80"/>
      <c r="GUC289" s="80"/>
      <c r="GUD289" s="80"/>
      <c r="GUE289" s="80"/>
      <c r="GUF289" s="80"/>
      <c r="GUG289" s="80"/>
      <c r="GUH289" s="80"/>
      <c r="GUI289" s="80"/>
      <c r="GUJ289" s="80"/>
      <c r="GUK289" s="80"/>
      <c r="GUL289" s="80"/>
      <c r="GUM289" s="80"/>
      <c r="GUN289" s="80"/>
      <c r="GUO289" s="80"/>
      <c r="GUP289" s="80"/>
      <c r="GUQ289" s="80"/>
      <c r="GUR289" s="80"/>
      <c r="GUS289" s="80"/>
      <c r="GUT289" s="80"/>
      <c r="GUU289" s="80"/>
      <c r="GUV289" s="80"/>
      <c r="GUW289" s="80"/>
      <c r="GUX289" s="80"/>
      <c r="GUY289" s="80"/>
      <c r="GUZ289" s="80"/>
      <c r="GVA289" s="80"/>
      <c r="GVB289" s="80"/>
      <c r="GVC289" s="80"/>
      <c r="GVD289" s="80"/>
      <c r="GVE289" s="80"/>
      <c r="GVF289" s="80"/>
      <c r="GVG289" s="80"/>
      <c r="GVH289" s="80"/>
      <c r="GVI289" s="80"/>
      <c r="GVJ289" s="80"/>
      <c r="GVK289" s="80"/>
      <c r="GVL289" s="80"/>
      <c r="GVM289" s="80"/>
      <c r="GVN289" s="80"/>
      <c r="GVO289" s="80"/>
      <c r="GVP289" s="80"/>
      <c r="GVQ289" s="80"/>
      <c r="GVR289" s="80"/>
      <c r="GVS289" s="80"/>
      <c r="GVT289" s="80"/>
      <c r="GVU289" s="80"/>
      <c r="GVV289" s="80"/>
      <c r="GVW289" s="80"/>
      <c r="GVX289" s="80"/>
      <c r="GVY289" s="80"/>
      <c r="GVZ289" s="80"/>
      <c r="GWA289" s="80"/>
      <c r="GWB289" s="80"/>
      <c r="GWC289" s="80"/>
      <c r="GWD289" s="80"/>
      <c r="GWE289" s="80"/>
      <c r="GWF289" s="80"/>
      <c r="GWG289" s="80"/>
      <c r="GWH289" s="80"/>
      <c r="GWI289" s="80"/>
      <c r="GWJ289" s="80"/>
      <c r="GWK289" s="80"/>
      <c r="GWL289" s="80"/>
      <c r="GWM289" s="80"/>
      <c r="GWN289" s="80"/>
      <c r="GWO289" s="80"/>
      <c r="GWP289" s="80"/>
      <c r="GWQ289" s="80"/>
      <c r="GWR289" s="80"/>
      <c r="GWS289" s="80"/>
      <c r="GWT289" s="80"/>
      <c r="GWU289" s="80"/>
      <c r="GWV289" s="80"/>
      <c r="GWW289" s="80"/>
      <c r="GWX289" s="80"/>
      <c r="GWY289" s="80"/>
      <c r="GWZ289" s="80"/>
      <c r="GXA289" s="80"/>
      <c r="GXB289" s="80"/>
      <c r="GXC289" s="80"/>
      <c r="GXD289" s="80"/>
      <c r="GXE289" s="80"/>
      <c r="GXF289" s="80"/>
      <c r="GXG289" s="80"/>
      <c r="GXH289" s="80"/>
      <c r="GXI289" s="80"/>
      <c r="GXJ289" s="80"/>
      <c r="GXK289" s="80"/>
      <c r="GXL289" s="80"/>
      <c r="GXM289" s="80"/>
      <c r="GXN289" s="80"/>
      <c r="GXO289" s="80"/>
      <c r="GXP289" s="80"/>
      <c r="GXQ289" s="80"/>
      <c r="GXR289" s="80"/>
      <c r="GXS289" s="80"/>
      <c r="GXT289" s="80"/>
      <c r="GXU289" s="80"/>
      <c r="GXV289" s="80"/>
      <c r="GXW289" s="80"/>
      <c r="GXX289" s="80"/>
      <c r="GXY289" s="80"/>
      <c r="GXZ289" s="80"/>
      <c r="GYA289" s="80"/>
      <c r="GYB289" s="80"/>
      <c r="GYC289" s="80"/>
      <c r="GYD289" s="80"/>
      <c r="GYE289" s="80"/>
      <c r="GYF289" s="80"/>
      <c r="GYG289" s="80"/>
      <c r="GYH289" s="80"/>
      <c r="GYI289" s="80"/>
      <c r="GYJ289" s="80"/>
      <c r="GYK289" s="80"/>
      <c r="GYL289" s="80"/>
      <c r="GYM289" s="80"/>
      <c r="GYN289" s="80"/>
      <c r="GYO289" s="80"/>
      <c r="GYP289" s="80"/>
      <c r="GYQ289" s="80"/>
      <c r="GYR289" s="80"/>
      <c r="GYS289" s="80"/>
      <c r="GYT289" s="80"/>
      <c r="GYU289" s="80"/>
      <c r="GYV289" s="80"/>
      <c r="GYW289" s="80"/>
      <c r="GYX289" s="80"/>
      <c r="GYY289" s="80"/>
      <c r="GYZ289" s="80"/>
      <c r="GZA289" s="80"/>
      <c r="GZB289" s="80"/>
      <c r="GZC289" s="80"/>
      <c r="GZD289" s="80"/>
      <c r="GZE289" s="80"/>
      <c r="GZF289" s="80"/>
      <c r="GZG289" s="80"/>
      <c r="GZH289" s="80"/>
      <c r="GZI289" s="80"/>
      <c r="GZJ289" s="80"/>
      <c r="GZK289" s="80"/>
      <c r="GZL289" s="80"/>
      <c r="GZM289" s="80"/>
      <c r="GZN289" s="80"/>
      <c r="GZO289" s="80"/>
      <c r="GZP289" s="80"/>
      <c r="GZQ289" s="80"/>
      <c r="GZR289" s="80"/>
      <c r="GZS289" s="80"/>
      <c r="GZT289" s="80"/>
      <c r="GZU289" s="80"/>
      <c r="GZV289" s="80"/>
      <c r="GZW289" s="80"/>
      <c r="GZX289" s="80"/>
      <c r="GZY289" s="80"/>
      <c r="GZZ289" s="80"/>
      <c r="HAA289" s="80"/>
      <c r="HAB289" s="80"/>
      <c r="HAC289" s="80"/>
      <c r="HAD289" s="80"/>
      <c r="HAE289" s="80"/>
      <c r="HAF289" s="80"/>
      <c r="HAG289" s="80"/>
      <c r="HAH289" s="80"/>
      <c r="HAI289" s="80"/>
      <c r="HAJ289" s="80"/>
      <c r="HAK289" s="80"/>
      <c r="HAL289" s="80"/>
      <c r="HAM289" s="80"/>
      <c r="HAN289" s="80"/>
      <c r="HAO289" s="80"/>
      <c r="HAP289" s="80"/>
      <c r="HAQ289" s="80"/>
      <c r="HAR289" s="80"/>
      <c r="HAS289" s="80"/>
      <c r="HAT289" s="80"/>
      <c r="HAU289" s="80"/>
      <c r="HAV289" s="80"/>
      <c r="HAW289" s="80"/>
      <c r="HAX289" s="80"/>
      <c r="HAY289" s="80"/>
      <c r="HAZ289" s="80"/>
      <c r="HBA289" s="80"/>
      <c r="HBB289" s="80"/>
      <c r="HBC289" s="80"/>
      <c r="HBD289" s="80"/>
      <c r="HBE289" s="80"/>
      <c r="HBF289" s="80"/>
      <c r="HBG289" s="80"/>
      <c r="HBH289" s="80"/>
      <c r="HBI289" s="80"/>
      <c r="HBJ289" s="80"/>
      <c r="HBK289" s="80"/>
      <c r="HBL289" s="80"/>
      <c r="HBM289" s="80"/>
      <c r="HBN289" s="80"/>
      <c r="HBO289" s="80"/>
      <c r="HBP289" s="80"/>
      <c r="HBQ289" s="80"/>
      <c r="HBR289" s="80"/>
      <c r="HBS289" s="80"/>
      <c r="HBT289" s="80"/>
      <c r="HBU289" s="80"/>
      <c r="HBV289" s="80"/>
      <c r="HBW289" s="80"/>
      <c r="HBX289" s="80"/>
      <c r="HBY289" s="80"/>
      <c r="HBZ289" s="80"/>
      <c r="HCA289" s="80"/>
      <c r="HCB289" s="80"/>
      <c r="HCC289" s="80"/>
      <c r="HCD289" s="80"/>
      <c r="HCE289" s="80"/>
      <c r="HCF289" s="80"/>
      <c r="HCG289" s="80"/>
      <c r="HCH289" s="80"/>
      <c r="HCI289" s="80"/>
      <c r="HCJ289" s="80"/>
      <c r="HCK289" s="80"/>
      <c r="HCL289" s="80"/>
      <c r="HCM289" s="80"/>
      <c r="HCN289" s="80"/>
      <c r="HCO289" s="80"/>
      <c r="HCP289" s="80"/>
      <c r="HCQ289" s="80"/>
      <c r="HCR289" s="80"/>
      <c r="HCS289" s="80"/>
      <c r="HCT289" s="80"/>
      <c r="HCU289" s="80"/>
      <c r="HCV289" s="80"/>
      <c r="HCW289" s="80"/>
      <c r="HCX289" s="80"/>
      <c r="HCY289" s="80"/>
      <c r="HCZ289" s="80"/>
      <c r="HDA289" s="80"/>
      <c r="HDB289" s="80"/>
      <c r="HDC289" s="80"/>
      <c r="HDD289" s="80"/>
      <c r="HDE289" s="80"/>
      <c r="HDF289" s="80"/>
      <c r="HDG289" s="80"/>
      <c r="HDH289" s="80"/>
      <c r="HDI289" s="80"/>
      <c r="HDJ289" s="80"/>
      <c r="HDK289" s="80"/>
      <c r="HDL289" s="80"/>
      <c r="HDM289" s="80"/>
      <c r="HDN289" s="80"/>
      <c r="HDO289" s="80"/>
      <c r="HDP289" s="80"/>
      <c r="HDQ289" s="80"/>
      <c r="HDR289" s="80"/>
      <c r="HDS289" s="80"/>
      <c r="HDT289" s="80"/>
      <c r="HDU289" s="80"/>
      <c r="HDV289" s="80"/>
      <c r="HDW289" s="80"/>
      <c r="HDX289" s="80"/>
      <c r="HDY289" s="80"/>
      <c r="HDZ289" s="80"/>
      <c r="HEA289" s="80"/>
      <c r="HEB289" s="80"/>
      <c r="HEC289" s="80"/>
      <c r="HED289" s="80"/>
      <c r="HEE289" s="80"/>
      <c r="HEF289" s="80"/>
      <c r="HEG289" s="80"/>
      <c r="HEH289" s="80"/>
      <c r="HEI289" s="80"/>
      <c r="HEJ289" s="80"/>
      <c r="HEK289" s="80"/>
      <c r="HEL289" s="80"/>
      <c r="HEM289" s="80"/>
      <c r="HEN289" s="80"/>
      <c r="HEO289" s="80"/>
      <c r="HEP289" s="80"/>
      <c r="HEQ289" s="80"/>
      <c r="HER289" s="80"/>
      <c r="HES289" s="80"/>
      <c r="HET289" s="80"/>
      <c r="HEU289" s="80"/>
      <c r="HEV289" s="80"/>
      <c r="HEW289" s="80"/>
      <c r="HEX289" s="80"/>
      <c r="HEY289" s="80"/>
      <c r="HEZ289" s="80"/>
      <c r="HFA289" s="80"/>
      <c r="HFB289" s="80"/>
      <c r="HFC289" s="80"/>
      <c r="HFD289" s="80"/>
      <c r="HFE289" s="80"/>
      <c r="HFF289" s="80"/>
      <c r="HFG289" s="80"/>
      <c r="HFH289" s="80"/>
      <c r="HFI289" s="80"/>
      <c r="HFJ289" s="80"/>
      <c r="HFK289" s="80"/>
      <c r="HFL289" s="80"/>
      <c r="HFM289" s="80"/>
      <c r="HFN289" s="80"/>
      <c r="HFO289" s="80"/>
      <c r="HFP289" s="80"/>
      <c r="HFQ289" s="80"/>
      <c r="HFR289" s="80"/>
      <c r="HFS289" s="80"/>
      <c r="HFT289" s="80"/>
      <c r="HFU289" s="80"/>
      <c r="HFV289" s="80"/>
      <c r="HFW289" s="80"/>
      <c r="HFX289" s="80"/>
      <c r="HFY289" s="80"/>
      <c r="HFZ289" s="80"/>
      <c r="HGA289" s="80"/>
      <c r="HGB289" s="80"/>
      <c r="HGC289" s="80"/>
      <c r="HGD289" s="80"/>
      <c r="HGE289" s="80"/>
      <c r="HGF289" s="80"/>
      <c r="HGG289" s="80"/>
      <c r="HGH289" s="80"/>
      <c r="HGI289" s="80"/>
      <c r="HGJ289" s="80"/>
      <c r="HGK289" s="80"/>
      <c r="HGL289" s="80"/>
      <c r="HGM289" s="80"/>
      <c r="HGN289" s="80"/>
      <c r="HGO289" s="80"/>
      <c r="HGP289" s="80"/>
      <c r="HGQ289" s="80"/>
      <c r="HGR289" s="80"/>
      <c r="HGS289" s="80"/>
      <c r="HGT289" s="80"/>
      <c r="HGU289" s="80"/>
      <c r="HGV289" s="80"/>
      <c r="HGW289" s="80"/>
      <c r="HGX289" s="80"/>
      <c r="HGY289" s="80"/>
      <c r="HGZ289" s="80"/>
      <c r="HHA289" s="80"/>
      <c r="HHB289" s="80"/>
      <c r="HHC289" s="80"/>
      <c r="HHD289" s="80"/>
      <c r="HHE289" s="80"/>
      <c r="HHF289" s="80"/>
      <c r="HHG289" s="80"/>
      <c r="HHH289" s="80"/>
      <c r="HHI289" s="80"/>
      <c r="HHJ289" s="80"/>
      <c r="HHK289" s="80"/>
      <c r="HHL289" s="80"/>
      <c r="HHM289" s="80"/>
      <c r="HHN289" s="80"/>
      <c r="HHO289" s="80"/>
      <c r="HHP289" s="80"/>
      <c r="HHQ289" s="80"/>
      <c r="HHR289" s="80"/>
      <c r="HHS289" s="80"/>
      <c r="HHT289" s="80"/>
      <c r="HHU289" s="80"/>
      <c r="HHV289" s="80"/>
      <c r="HHW289" s="80"/>
      <c r="HHX289" s="80"/>
      <c r="HHY289" s="80"/>
      <c r="HHZ289" s="80"/>
      <c r="HIA289" s="80"/>
      <c r="HIB289" s="80"/>
      <c r="HIC289" s="80"/>
      <c r="HID289" s="80"/>
      <c r="HIE289" s="80"/>
      <c r="HIF289" s="80"/>
      <c r="HIG289" s="80"/>
      <c r="HIH289" s="80"/>
      <c r="HII289" s="80"/>
      <c r="HIJ289" s="80"/>
      <c r="HIK289" s="80"/>
      <c r="HIL289" s="80"/>
      <c r="HIM289" s="80"/>
      <c r="HIN289" s="80"/>
      <c r="HIO289" s="80"/>
      <c r="HIP289" s="80"/>
      <c r="HIQ289" s="80"/>
      <c r="HIR289" s="80"/>
      <c r="HIS289" s="80"/>
      <c r="HIT289" s="80"/>
      <c r="HIU289" s="80"/>
      <c r="HIV289" s="80"/>
      <c r="HIW289" s="80"/>
      <c r="HIX289" s="80"/>
      <c r="HIY289" s="80"/>
      <c r="HIZ289" s="80"/>
      <c r="HJA289" s="80"/>
      <c r="HJB289" s="80"/>
      <c r="HJC289" s="80"/>
      <c r="HJD289" s="80"/>
      <c r="HJE289" s="80"/>
      <c r="HJF289" s="80"/>
      <c r="HJG289" s="80"/>
      <c r="HJH289" s="80"/>
      <c r="HJI289" s="80"/>
      <c r="HJJ289" s="80"/>
      <c r="HJK289" s="80"/>
      <c r="HJL289" s="80"/>
      <c r="HJM289" s="80"/>
      <c r="HJN289" s="80"/>
      <c r="HJO289" s="80"/>
      <c r="HJP289" s="80"/>
      <c r="HJQ289" s="80"/>
      <c r="HJR289" s="80"/>
      <c r="HJS289" s="80"/>
      <c r="HJT289" s="80"/>
      <c r="HJU289" s="80"/>
      <c r="HJV289" s="80"/>
      <c r="HJW289" s="80"/>
      <c r="HJX289" s="80"/>
      <c r="HJY289" s="80"/>
      <c r="HJZ289" s="80"/>
      <c r="HKA289" s="80"/>
      <c r="HKB289" s="80"/>
      <c r="HKC289" s="80"/>
      <c r="HKD289" s="80"/>
      <c r="HKE289" s="80"/>
      <c r="HKF289" s="80"/>
      <c r="HKG289" s="80"/>
      <c r="HKH289" s="80"/>
      <c r="HKI289" s="80"/>
      <c r="HKJ289" s="80"/>
      <c r="HKK289" s="80"/>
      <c r="HKL289" s="80"/>
      <c r="HKM289" s="80"/>
      <c r="HKN289" s="80"/>
      <c r="HKO289" s="80"/>
      <c r="HKP289" s="80"/>
      <c r="HKQ289" s="80"/>
      <c r="HKR289" s="80"/>
      <c r="HKS289" s="80"/>
      <c r="HKT289" s="80"/>
      <c r="HKU289" s="80"/>
      <c r="HKV289" s="80"/>
      <c r="HKW289" s="80"/>
      <c r="HKX289" s="80"/>
      <c r="HKY289" s="80"/>
      <c r="HKZ289" s="80"/>
      <c r="HLA289" s="80"/>
      <c r="HLB289" s="80"/>
      <c r="HLC289" s="80"/>
      <c r="HLD289" s="80"/>
      <c r="HLE289" s="80"/>
      <c r="HLF289" s="80"/>
      <c r="HLG289" s="80"/>
      <c r="HLH289" s="80"/>
      <c r="HLI289" s="80"/>
      <c r="HLJ289" s="80"/>
      <c r="HLK289" s="80"/>
      <c r="HLL289" s="80"/>
      <c r="HLM289" s="80"/>
      <c r="HLN289" s="80"/>
      <c r="HLO289" s="80"/>
      <c r="HLP289" s="80"/>
      <c r="HLQ289" s="80"/>
      <c r="HLR289" s="80"/>
      <c r="HLS289" s="80"/>
      <c r="HLT289" s="80"/>
      <c r="HLU289" s="80"/>
      <c r="HLV289" s="80"/>
      <c r="HLW289" s="80"/>
      <c r="HLX289" s="80"/>
      <c r="HLY289" s="80"/>
      <c r="HLZ289" s="80"/>
      <c r="HMA289" s="80"/>
      <c r="HMB289" s="80"/>
      <c r="HMC289" s="80"/>
      <c r="HMD289" s="80"/>
      <c r="HME289" s="80"/>
      <c r="HMF289" s="80"/>
      <c r="HMG289" s="80"/>
      <c r="HMH289" s="80"/>
      <c r="HMI289" s="80"/>
      <c r="HMJ289" s="80"/>
      <c r="HMK289" s="80"/>
      <c r="HML289" s="80"/>
      <c r="HMM289" s="80"/>
      <c r="HMN289" s="80"/>
      <c r="HMO289" s="80"/>
      <c r="HMP289" s="80"/>
      <c r="HMQ289" s="80"/>
      <c r="HMR289" s="80"/>
      <c r="HMS289" s="80"/>
      <c r="HMT289" s="80"/>
      <c r="HMU289" s="80"/>
      <c r="HMV289" s="80"/>
      <c r="HMW289" s="80"/>
      <c r="HMX289" s="80"/>
      <c r="HMY289" s="80"/>
      <c r="HMZ289" s="80"/>
      <c r="HNA289" s="80"/>
      <c r="HNB289" s="80"/>
      <c r="HNC289" s="80"/>
      <c r="HND289" s="80"/>
      <c r="HNE289" s="80"/>
      <c r="HNF289" s="80"/>
      <c r="HNG289" s="80"/>
      <c r="HNH289" s="80"/>
      <c r="HNI289" s="80"/>
      <c r="HNJ289" s="80"/>
      <c r="HNK289" s="80"/>
      <c r="HNL289" s="80"/>
      <c r="HNM289" s="80"/>
      <c r="HNN289" s="80"/>
      <c r="HNO289" s="80"/>
      <c r="HNP289" s="80"/>
      <c r="HNQ289" s="80"/>
      <c r="HNR289" s="80"/>
      <c r="HNS289" s="80"/>
      <c r="HNT289" s="80"/>
      <c r="HNU289" s="80"/>
      <c r="HNV289" s="80"/>
      <c r="HNW289" s="80"/>
      <c r="HNX289" s="80"/>
      <c r="HNY289" s="80"/>
      <c r="HNZ289" s="80"/>
      <c r="HOA289" s="80"/>
      <c r="HOB289" s="80"/>
      <c r="HOC289" s="80"/>
      <c r="HOD289" s="80"/>
      <c r="HOE289" s="80"/>
      <c r="HOF289" s="80"/>
      <c r="HOG289" s="80"/>
      <c r="HOH289" s="80"/>
      <c r="HOI289" s="80"/>
      <c r="HOJ289" s="80"/>
      <c r="HOK289" s="80"/>
      <c r="HOL289" s="80"/>
      <c r="HOM289" s="80"/>
      <c r="HON289" s="80"/>
      <c r="HOO289" s="80"/>
      <c r="HOP289" s="80"/>
      <c r="HOQ289" s="80"/>
      <c r="HOR289" s="80"/>
      <c r="HOS289" s="80"/>
      <c r="HOT289" s="80"/>
      <c r="HOU289" s="80"/>
      <c r="HOV289" s="80"/>
      <c r="HOW289" s="80"/>
      <c r="HOX289" s="80"/>
      <c r="HOY289" s="80"/>
      <c r="HOZ289" s="80"/>
      <c r="HPA289" s="80"/>
      <c r="HPB289" s="80"/>
      <c r="HPC289" s="80"/>
      <c r="HPD289" s="80"/>
      <c r="HPE289" s="80"/>
      <c r="HPF289" s="80"/>
      <c r="HPG289" s="80"/>
      <c r="HPH289" s="80"/>
      <c r="HPI289" s="80"/>
      <c r="HPJ289" s="80"/>
      <c r="HPK289" s="80"/>
      <c r="HPL289" s="80"/>
      <c r="HPM289" s="80"/>
      <c r="HPN289" s="80"/>
      <c r="HPO289" s="80"/>
      <c r="HPP289" s="80"/>
      <c r="HPQ289" s="80"/>
      <c r="HPR289" s="80"/>
      <c r="HPS289" s="80"/>
      <c r="HPT289" s="80"/>
      <c r="HPU289" s="80"/>
      <c r="HPV289" s="80"/>
      <c r="HPW289" s="80"/>
      <c r="HPX289" s="80"/>
      <c r="HPY289" s="80"/>
      <c r="HPZ289" s="80"/>
      <c r="HQA289" s="80"/>
      <c r="HQB289" s="80"/>
      <c r="HQC289" s="80"/>
      <c r="HQD289" s="80"/>
      <c r="HQE289" s="80"/>
      <c r="HQF289" s="80"/>
      <c r="HQG289" s="80"/>
      <c r="HQH289" s="80"/>
      <c r="HQI289" s="80"/>
      <c r="HQJ289" s="80"/>
      <c r="HQK289" s="80"/>
      <c r="HQL289" s="80"/>
      <c r="HQM289" s="80"/>
      <c r="HQN289" s="80"/>
      <c r="HQO289" s="80"/>
      <c r="HQP289" s="80"/>
      <c r="HQQ289" s="80"/>
      <c r="HQR289" s="80"/>
      <c r="HQS289" s="80"/>
      <c r="HQT289" s="80"/>
      <c r="HQU289" s="80"/>
      <c r="HQV289" s="80"/>
      <c r="HQW289" s="80"/>
      <c r="HQX289" s="80"/>
      <c r="HQY289" s="80"/>
      <c r="HQZ289" s="80"/>
      <c r="HRA289" s="80"/>
      <c r="HRB289" s="80"/>
      <c r="HRC289" s="80"/>
      <c r="HRD289" s="80"/>
      <c r="HRE289" s="80"/>
      <c r="HRF289" s="80"/>
      <c r="HRG289" s="80"/>
      <c r="HRH289" s="80"/>
      <c r="HRI289" s="80"/>
      <c r="HRJ289" s="80"/>
      <c r="HRK289" s="80"/>
      <c r="HRL289" s="80"/>
      <c r="HRM289" s="80"/>
      <c r="HRN289" s="80"/>
      <c r="HRO289" s="80"/>
      <c r="HRP289" s="80"/>
      <c r="HRQ289" s="80"/>
      <c r="HRR289" s="80"/>
      <c r="HRS289" s="80"/>
      <c r="HRT289" s="80"/>
      <c r="HRU289" s="80"/>
      <c r="HRV289" s="80"/>
      <c r="HRW289" s="80"/>
      <c r="HRX289" s="80"/>
      <c r="HRY289" s="80"/>
      <c r="HRZ289" s="80"/>
      <c r="HSA289" s="80"/>
      <c r="HSB289" s="80"/>
      <c r="HSC289" s="80"/>
      <c r="HSD289" s="80"/>
      <c r="HSE289" s="80"/>
      <c r="HSF289" s="80"/>
      <c r="HSG289" s="80"/>
      <c r="HSH289" s="80"/>
      <c r="HSI289" s="80"/>
      <c r="HSJ289" s="80"/>
      <c r="HSK289" s="80"/>
      <c r="HSL289" s="80"/>
      <c r="HSM289" s="80"/>
      <c r="HSN289" s="80"/>
      <c r="HSO289" s="80"/>
      <c r="HSP289" s="80"/>
      <c r="HSQ289" s="80"/>
      <c r="HSR289" s="80"/>
      <c r="HSS289" s="80"/>
      <c r="HST289" s="80"/>
      <c r="HSU289" s="80"/>
      <c r="HSV289" s="80"/>
      <c r="HSW289" s="80"/>
      <c r="HSX289" s="80"/>
      <c r="HSY289" s="80"/>
      <c r="HSZ289" s="80"/>
      <c r="HTA289" s="80"/>
      <c r="HTB289" s="80"/>
      <c r="HTC289" s="80"/>
      <c r="HTD289" s="80"/>
      <c r="HTE289" s="80"/>
      <c r="HTF289" s="80"/>
      <c r="HTG289" s="80"/>
      <c r="HTH289" s="80"/>
      <c r="HTI289" s="80"/>
      <c r="HTJ289" s="80"/>
      <c r="HTK289" s="80"/>
      <c r="HTL289" s="80"/>
      <c r="HTM289" s="80"/>
      <c r="HTN289" s="80"/>
      <c r="HTO289" s="80"/>
      <c r="HTP289" s="80"/>
      <c r="HTQ289" s="80"/>
      <c r="HTR289" s="80"/>
      <c r="HTS289" s="80"/>
      <c r="HTT289" s="80"/>
      <c r="HTU289" s="80"/>
      <c r="HTV289" s="80"/>
      <c r="HTW289" s="80"/>
      <c r="HTX289" s="80"/>
      <c r="HTY289" s="80"/>
      <c r="HTZ289" s="80"/>
      <c r="HUA289" s="80"/>
      <c r="HUB289" s="80"/>
      <c r="HUC289" s="80"/>
      <c r="HUD289" s="80"/>
      <c r="HUE289" s="80"/>
      <c r="HUF289" s="80"/>
      <c r="HUG289" s="80"/>
      <c r="HUH289" s="80"/>
      <c r="HUI289" s="80"/>
      <c r="HUJ289" s="80"/>
      <c r="HUK289" s="80"/>
      <c r="HUL289" s="80"/>
      <c r="HUM289" s="80"/>
      <c r="HUN289" s="80"/>
      <c r="HUO289" s="80"/>
      <c r="HUP289" s="80"/>
      <c r="HUQ289" s="80"/>
      <c r="HUR289" s="80"/>
      <c r="HUS289" s="80"/>
      <c r="HUT289" s="80"/>
      <c r="HUU289" s="80"/>
      <c r="HUV289" s="80"/>
      <c r="HUW289" s="80"/>
      <c r="HUX289" s="80"/>
      <c r="HUY289" s="80"/>
      <c r="HUZ289" s="80"/>
      <c r="HVA289" s="80"/>
      <c r="HVB289" s="80"/>
      <c r="HVC289" s="80"/>
      <c r="HVD289" s="80"/>
      <c r="HVE289" s="80"/>
      <c r="HVF289" s="80"/>
      <c r="HVG289" s="80"/>
      <c r="HVH289" s="80"/>
      <c r="HVI289" s="80"/>
      <c r="HVJ289" s="80"/>
      <c r="HVK289" s="80"/>
      <c r="HVL289" s="80"/>
      <c r="HVM289" s="80"/>
      <c r="HVN289" s="80"/>
      <c r="HVO289" s="80"/>
      <c r="HVP289" s="80"/>
      <c r="HVQ289" s="80"/>
      <c r="HVR289" s="80"/>
      <c r="HVS289" s="80"/>
      <c r="HVT289" s="80"/>
      <c r="HVU289" s="80"/>
      <c r="HVV289" s="80"/>
      <c r="HVW289" s="80"/>
      <c r="HVX289" s="80"/>
      <c r="HVY289" s="80"/>
      <c r="HVZ289" s="80"/>
      <c r="HWA289" s="80"/>
      <c r="HWB289" s="80"/>
      <c r="HWC289" s="80"/>
      <c r="HWD289" s="80"/>
      <c r="HWE289" s="80"/>
      <c r="HWF289" s="80"/>
      <c r="HWG289" s="80"/>
      <c r="HWH289" s="80"/>
      <c r="HWI289" s="80"/>
      <c r="HWJ289" s="80"/>
      <c r="HWK289" s="80"/>
      <c r="HWL289" s="80"/>
      <c r="HWM289" s="80"/>
      <c r="HWN289" s="80"/>
      <c r="HWO289" s="80"/>
      <c r="HWP289" s="80"/>
      <c r="HWQ289" s="80"/>
      <c r="HWR289" s="80"/>
      <c r="HWS289" s="80"/>
      <c r="HWT289" s="80"/>
      <c r="HWU289" s="80"/>
      <c r="HWV289" s="80"/>
      <c r="HWW289" s="80"/>
      <c r="HWX289" s="80"/>
      <c r="HWY289" s="80"/>
      <c r="HWZ289" s="80"/>
      <c r="HXA289" s="80"/>
      <c r="HXB289" s="80"/>
      <c r="HXC289" s="80"/>
      <c r="HXD289" s="80"/>
      <c r="HXE289" s="80"/>
      <c r="HXF289" s="80"/>
      <c r="HXG289" s="80"/>
      <c r="HXH289" s="80"/>
      <c r="HXI289" s="80"/>
      <c r="HXJ289" s="80"/>
      <c r="HXK289" s="80"/>
      <c r="HXL289" s="80"/>
      <c r="HXM289" s="80"/>
      <c r="HXN289" s="80"/>
      <c r="HXO289" s="80"/>
      <c r="HXP289" s="80"/>
      <c r="HXQ289" s="80"/>
      <c r="HXR289" s="80"/>
      <c r="HXS289" s="80"/>
      <c r="HXT289" s="80"/>
      <c r="HXU289" s="80"/>
      <c r="HXV289" s="80"/>
      <c r="HXW289" s="80"/>
      <c r="HXX289" s="80"/>
      <c r="HXY289" s="80"/>
      <c r="HXZ289" s="80"/>
      <c r="HYA289" s="80"/>
      <c r="HYB289" s="80"/>
      <c r="HYC289" s="80"/>
      <c r="HYD289" s="80"/>
      <c r="HYE289" s="80"/>
      <c r="HYF289" s="80"/>
      <c r="HYG289" s="80"/>
      <c r="HYH289" s="80"/>
      <c r="HYI289" s="80"/>
      <c r="HYJ289" s="80"/>
      <c r="HYK289" s="80"/>
      <c r="HYL289" s="80"/>
      <c r="HYM289" s="80"/>
      <c r="HYN289" s="80"/>
      <c r="HYO289" s="80"/>
      <c r="HYP289" s="80"/>
      <c r="HYQ289" s="80"/>
      <c r="HYR289" s="80"/>
      <c r="HYS289" s="80"/>
      <c r="HYT289" s="80"/>
      <c r="HYU289" s="80"/>
      <c r="HYV289" s="80"/>
      <c r="HYW289" s="80"/>
      <c r="HYX289" s="80"/>
      <c r="HYY289" s="80"/>
      <c r="HYZ289" s="80"/>
      <c r="HZA289" s="80"/>
      <c r="HZB289" s="80"/>
      <c r="HZC289" s="80"/>
      <c r="HZD289" s="80"/>
      <c r="HZE289" s="80"/>
      <c r="HZF289" s="80"/>
      <c r="HZG289" s="80"/>
      <c r="HZH289" s="80"/>
      <c r="HZI289" s="80"/>
      <c r="HZJ289" s="80"/>
      <c r="HZK289" s="80"/>
      <c r="HZL289" s="80"/>
      <c r="HZM289" s="80"/>
      <c r="HZN289" s="80"/>
      <c r="HZO289" s="80"/>
      <c r="HZP289" s="80"/>
      <c r="HZQ289" s="80"/>
      <c r="HZR289" s="80"/>
      <c r="HZS289" s="80"/>
      <c r="HZT289" s="80"/>
      <c r="HZU289" s="80"/>
      <c r="HZV289" s="80"/>
      <c r="HZW289" s="80"/>
      <c r="HZX289" s="80"/>
      <c r="HZY289" s="80"/>
      <c r="HZZ289" s="80"/>
      <c r="IAA289" s="80"/>
      <c r="IAB289" s="80"/>
      <c r="IAC289" s="80"/>
      <c r="IAD289" s="80"/>
      <c r="IAE289" s="80"/>
      <c r="IAF289" s="80"/>
      <c r="IAG289" s="80"/>
      <c r="IAH289" s="80"/>
      <c r="IAI289" s="80"/>
      <c r="IAJ289" s="80"/>
      <c r="IAK289" s="80"/>
      <c r="IAL289" s="80"/>
      <c r="IAM289" s="80"/>
      <c r="IAN289" s="80"/>
      <c r="IAO289" s="80"/>
      <c r="IAP289" s="80"/>
      <c r="IAQ289" s="80"/>
      <c r="IAR289" s="80"/>
      <c r="IAS289" s="80"/>
      <c r="IAT289" s="80"/>
      <c r="IAU289" s="80"/>
      <c r="IAV289" s="80"/>
      <c r="IAW289" s="80"/>
      <c r="IAX289" s="80"/>
      <c r="IAY289" s="80"/>
      <c r="IAZ289" s="80"/>
      <c r="IBA289" s="80"/>
      <c r="IBB289" s="80"/>
      <c r="IBC289" s="80"/>
      <c r="IBD289" s="80"/>
      <c r="IBE289" s="80"/>
      <c r="IBF289" s="80"/>
      <c r="IBG289" s="80"/>
      <c r="IBH289" s="80"/>
      <c r="IBI289" s="80"/>
      <c r="IBJ289" s="80"/>
      <c r="IBK289" s="80"/>
      <c r="IBL289" s="80"/>
      <c r="IBM289" s="80"/>
      <c r="IBN289" s="80"/>
      <c r="IBO289" s="80"/>
      <c r="IBP289" s="80"/>
      <c r="IBQ289" s="80"/>
      <c r="IBR289" s="80"/>
      <c r="IBS289" s="80"/>
      <c r="IBT289" s="80"/>
      <c r="IBU289" s="80"/>
      <c r="IBV289" s="80"/>
      <c r="IBW289" s="80"/>
      <c r="IBX289" s="80"/>
      <c r="IBY289" s="80"/>
      <c r="IBZ289" s="80"/>
      <c r="ICA289" s="80"/>
      <c r="ICB289" s="80"/>
      <c r="ICC289" s="80"/>
      <c r="ICD289" s="80"/>
      <c r="ICE289" s="80"/>
      <c r="ICF289" s="80"/>
      <c r="ICG289" s="80"/>
      <c r="ICH289" s="80"/>
      <c r="ICI289" s="80"/>
      <c r="ICJ289" s="80"/>
      <c r="ICK289" s="80"/>
      <c r="ICL289" s="80"/>
      <c r="ICM289" s="80"/>
      <c r="ICN289" s="80"/>
      <c r="ICO289" s="80"/>
      <c r="ICP289" s="80"/>
      <c r="ICQ289" s="80"/>
      <c r="ICR289" s="80"/>
      <c r="ICS289" s="80"/>
      <c r="ICT289" s="80"/>
      <c r="ICU289" s="80"/>
      <c r="ICV289" s="80"/>
      <c r="ICW289" s="80"/>
      <c r="ICX289" s="80"/>
      <c r="ICY289" s="80"/>
      <c r="ICZ289" s="80"/>
      <c r="IDA289" s="80"/>
      <c r="IDB289" s="80"/>
      <c r="IDC289" s="80"/>
      <c r="IDD289" s="80"/>
      <c r="IDE289" s="80"/>
      <c r="IDF289" s="80"/>
      <c r="IDG289" s="80"/>
      <c r="IDH289" s="80"/>
      <c r="IDI289" s="80"/>
      <c r="IDJ289" s="80"/>
      <c r="IDK289" s="80"/>
      <c r="IDL289" s="80"/>
      <c r="IDM289" s="80"/>
      <c r="IDN289" s="80"/>
      <c r="IDO289" s="80"/>
      <c r="IDP289" s="80"/>
      <c r="IDQ289" s="80"/>
      <c r="IDR289" s="80"/>
      <c r="IDS289" s="80"/>
      <c r="IDT289" s="80"/>
      <c r="IDU289" s="80"/>
      <c r="IDV289" s="80"/>
      <c r="IDW289" s="80"/>
      <c r="IDX289" s="80"/>
      <c r="IDY289" s="80"/>
      <c r="IDZ289" s="80"/>
      <c r="IEA289" s="80"/>
      <c r="IEB289" s="80"/>
      <c r="IEC289" s="80"/>
      <c r="IED289" s="80"/>
      <c r="IEE289" s="80"/>
      <c r="IEF289" s="80"/>
      <c r="IEG289" s="80"/>
      <c r="IEH289" s="80"/>
      <c r="IEI289" s="80"/>
      <c r="IEJ289" s="80"/>
      <c r="IEK289" s="80"/>
      <c r="IEL289" s="80"/>
      <c r="IEM289" s="80"/>
      <c r="IEN289" s="80"/>
      <c r="IEO289" s="80"/>
      <c r="IEP289" s="80"/>
      <c r="IEQ289" s="80"/>
      <c r="IER289" s="80"/>
      <c r="IES289" s="80"/>
      <c r="IET289" s="80"/>
      <c r="IEU289" s="80"/>
      <c r="IEV289" s="80"/>
      <c r="IEW289" s="80"/>
      <c r="IEX289" s="80"/>
      <c r="IEY289" s="80"/>
      <c r="IEZ289" s="80"/>
      <c r="IFA289" s="80"/>
      <c r="IFB289" s="80"/>
      <c r="IFC289" s="80"/>
      <c r="IFD289" s="80"/>
      <c r="IFE289" s="80"/>
      <c r="IFF289" s="80"/>
      <c r="IFG289" s="80"/>
      <c r="IFH289" s="80"/>
      <c r="IFI289" s="80"/>
      <c r="IFJ289" s="80"/>
      <c r="IFK289" s="80"/>
      <c r="IFL289" s="80"/>
      <c r="IFM289" s="80"/>
      <c r="IFN289" s="80"/>
      <c r="IFO289" s="80"/>
      <c r="IFP289" s="80"/>
      <c r="IFQ289" s="80"/>
      <c r="IFR289" s="80"/>
      <c r="IFS289" s="80"/>
      <c r="IFT289" s="80"/>
      <c r="IFU289" s="80"/>
      <c r="IFV289" s="80"/>
      <c r="IFW289" s="80"/>
      <c r="IFX289" s="80"/>
      <c r="IFY289" s="80"/>
      <c r="IFZ289" s="80"/>
      <c r="IGA289" s="80"/>
      <c r="IGB289" s="80"/>
      <c r="IGC289" s="80"/>
      <c r="IGD289" s="80"/>
      <c r="IGE289" s="80"/>
      <c r="IGF289" s="80"/>
      <c r="IGG289" s="80"/>
      <c r="IGH289" s="80"/>
      <c r="IGI289" s="80"/>
      <c r="IGJ289" s="80"/>
      <c r="IGK289" s="80"/>
      <c r="IGL289" s="80"/>
      <c r="IGM289" s="80"/>
      <c r="IGN289" s="80"/>
      <c r="IGO289" s="80"/>
      <c r="IGP289" s="80"/>
      <c r="IGQ289" s="80"/>
      <c r="IGR289" s="80"/>
      <c r="IGS289" s="80"/>
      <c r="IGT289" s="80"/>
      <c r="IGU289" s="80"/>
      <c r="IGV289" s="80"/>
      <c r="IGW289" s="80"/>
      <c r="IGX289" s="80"/>
      <c r="IGY289" s="80"/>
      <c r="IGZ289" s="80"/>
      <c r="IHA289" s="80"/>
      <c r="IHB289" s="80"/>
      <c r="IHC289" s="80"/>
      <c r="IHD289" s="80"/>
      <c r="IHE289" s="80"/>
      <c r="IHF289" s="80"/>
      <c r="IHG289" s="80"/>
      <c r="IHH289" s="80"/>
      <c r="IHI289" s="80"/>
      <c r="IHJ289" s="80"/>
      <c r="IHK289" s="80"/>
      <c r="IHL289" s="80"/>
      <c r="IHM289" s="80"/>
      <c r="IHN289" s="80"/>
      <c r="IHO289" s="80"/>
      <c r="IHP289" s="80"/>
      <c r="IHQ289" s="80"/>
      <c r="IHR289" s="80"/>
      <c r="IHS289" s="80"/>
      <c r="IHT289" s="80"/>
      <c r="IHU289" s="80"/>
      <c r="IHV289" s="80"/>
      <c r="IHW289" s="80"/>
      <c r="IHX289" s="80"/>
      <c r="IHY289" s="80"/>
      <c r="IHZ289" s="80"/>
      <c r="IIA289" s="80"/>
      <c r="IIB289" s="80"/>
      <c r="IIC289" s="80"/>
      <c r="IID289" s="80"/>
      <c r="IIE289" s="80"/>
      <c r="IIF289" s="80"/>
      <c r="IIG289" s="80"/>
      <c r="IIH289" s="80"/>
      <c r="III289" s="80"/>
      <c r="IIJ289" s="80"/>
      <c r="IIK289" s="80"/>
      <c r="IIL289" s="80"/>
      <c r="IIM289" s="80"/>
      <c r="IIN289" s="80"/>
      <c r="IIO289" s="80"/>
      <c r="IIP289" s="80"/>
      <c r="IIQ289" s="80"/>
      <c r="IIR289" s="80"/>
      <c r="IIS289" s="80"/>
      <c r="IIT289" s="80"/>
      <c r="IIU289" s="80"/>
      <c r="IIV289" s="80"/>
      <c r="IIW289" s="80"/>
      <c r="IIX289" s="80"/>
      <c r="IIY289" s="80"/>
      <c r="IIZ289" s="80"/>
      <c r="IJA289" s="80"/>
      <c r="IJB289" s="80"/>
      <c r="IJC289" s="80"/>
      <c r="IJD289" s="80"/>
      <c r="IJE289" s="80"/>
      <c r="IJF289" s="80"/>
      <c r="IJG289" s="80"/>
      <c r="IJH289" s="80"/>
      <c r="IJI289" s="80"/>
      <c r="IJJ289" s="80"/>
      <c r="IJK289" s="80"/>
      <c r="IJL289" s="80"/>
      <c r="IJM289" s="80"/>
      <c r="IJN289" s="80"/>
      <c r="IJO289" s="80"/>
      <c r="IJP289" s="80"/>
      <c r="IJQ289" s="80"/>
      <c r="IJR289" s="80"/>
      <c r="IJS289" s="80"/>
      <c r="IJT289" s="80"/>
      <c r="IJU289" s="80"/>
      <c r="IJV289" s="80"/>
      <c r="IJW289" s="80"/>
      <c r="IJX289" s="80"/>
      <c r="IJY289" s="80"/>
      <c r="IJZ289" s="80"/>
      <c r="IKA289" s="80"/>
      <c r="IKB289" s="80"/>
      <c r="IKC289" s="80"/>
      <c r="IKD289" s="80"/>
      <c r="IKE289" s="80"/>
      <c r="IKF289" s="80"/>
      <c r="IKG289" s="80"/>
      <c r="IKH289" s="80"/>
      <c r="IKI289" s="80"/>
      <c r="IKJ289" s="80"/>
      <c r="IKK289" s="80"/>
      <c r="IKL289" s="80"/>
      <c r="IKM289" s="80"/>
      <c r="IKN289" s="80"/>
      <c r="IKO289" s="80"/>
      <c r="IKP289" s="80"/>
      <c r="IKQ289" s="80"/>
      <c r="IKR289" s="80"/>
      <c r="IKS289" s="80"/>
      <c r="IKT289" s="80"/>
      <c r="IKU289" s="80"/>
      <c r="IKV289" s="80"/>
      <c r="IKW289" s="80"/>
      <c r="IKX289" s="80"/>
      <c r="IKY289" s="80"/>
      <c r="IKZ289" s="80"/>
      <c r="ILA289" s="80"/>
      <c r="ILB289" s="80"/>
      <c r="ILC289" s="80"/>
      <c r="ILD289" s="80"/>
      <c r="ILE289" s="80"/>
      <c r="ILF289" s="80"/>
      <c r="ILG289" s="80"/>
      <c r="ILH289" s="80"/>
      <c r="ILI289" s="80"/>
      <c r="ILJ289" s="80"/>
      <c r="ILK289" s="80"/>
      <c r="ILL289" s="80"/>
      <c r="ILM289" s="80"/>
      <c r="ILN289" s="80"/>
      <c r="ILO289" s="80"/>
      <c r="ILP289" s="80"/>
      <c r="ILQ289" s="80"/>
      <c r="ILR289" s="80"/>
      <c r="ILS289" s="80"/>
      <c r="ILT289" s="80"/>
      <c r="ILU289" s="80"/>
      <c r="ILV289" s="80"/>
      <c r="ILW289" s="80"/>
      <c r="ILX289" s="80"/>
      <c r="ILY289" s="80"/>
      <c r="ILZ289" s="80"/>
      <c r="IMA289" s="80"/>
      <c r="IMB289" s="80"/>
      <c r="IMC289" s="80"/>
      <c r="IMD289" s="80"/>
      <c r="IME289" s="80"/>
      <c r="IMF289" s="80"/>
      <c r="IMG289" s="80"/>
      <c r="IMH289" s="80"/>
      <c r="IMI289" s="80"/>
      <c r="IMJ289" s="80"/>
      <c r="IMK289" s="80"/>
      <c r="IML289" s="80"/>
      <c r="IMM289" s="80"/>
      <c r="IMN289" s="80"/>
      <c r="IMO289" s="80"/>
      <c r="IMP289" s="80"/>
      <c r="IMQ289" s="80"/>
      <c r="IMR289" s="80"/>
      <c r="IMS289" s="80"/>
      <c r="IMT289" s="80"/>
      <c r="IMU289" s="80"/>
      <c r="IMV289" s="80"/>
      <c r="IMW289" s="80"/>
      <c r="IMX289" s="80"/>
      <c r="IMY289" s="80"/>
      <c r="IMZ289" s="80"/>
      <c r="INA289" s="80"/>
      <c r="INB289" s="80"/>
      <c r="INC289" s="80"/>
      <c r="IND289" s="80"/>
      <c r="INE289" s="80"/>
      <c r="INF289" s="80"/>
      <c r="ING289" s="80"/>
      <c r="INH289" s="80"/>
      <c r="INI289" s="80"/>
      <c r="INJ289" s="80"/>
      <c r="INK289" s="80"/>
      <c r="INL289" s="80"/>
      <c r="INM289" s="80"/>
      <c r="INN289" s="80"/>
      <c r="INO289" s="80"/>
      <c r="INP289" s="80"/>
      <c r="INQ289" s="80"/>
      <c r="INR289" s="80"/>
      <c r="INS289" s="80"/>
      <c r="INT289" s="80"/>
      <c r="INU289" s="80"/>
      <c r="INV289" s="80"/>
      <c r="INW289" s="80"/>
      <c r="INX289" s="80"/>
      <c r="INY289" s="80"/>
      <c r="INZ289" s="80"/>
      <c r="IOA289" s="80"/>
      <c r="IOB289" s="80"/>
      <c r="IOC289" s="80"/>
      <c r="IOD289" s="80"/>
      <c r="IOE289" s="80"/>
      <c r="IOF289" s="80"/>
      <c r="IOG289" s="80"/>
      <c r="IOH289" s="80"/>
      <c r="IOI289" s="80"/>
      <c r="IOJ289" s="80"/>
      <c r="IOK289" s="80"/>
      <c r="IOL289" s="80"/>
      <c r="IOM289" s="80"/>
      <c r="ION289" s="80"/>
      <c r="IOO289" s="80"/>
      <c r="IOP289" s="80"/>
      <c r="IOQ289" s="80"/>
      <c r="IOR289" s="80"/>
      <c r="IOS289" s="80"/>
      <c r="IOT289" s="80"/>
      <c r="IOU289" s="80"/>
      <c r="IOV289" s="80"/>
      <c r="IOW289" s="80"/>
      <c r="IOX289" s="80"/>
      <c r="IOY289" s="80"/>
      <c r="IOZ289" s="80"/>
      <c r="IPA289" s="80"/>
      <c r="IPB289" s="80"/>
      <c r="IPC289" s="80"/>
      <c r="IPD289" s="80"/>
      <c r="IPE289" s="80"/>
      <c r="IPF289" s="80"/>
      <c r="IPG289" s="80"/>
      <c r="IPH289" s="80"/>
      <c r="IPI289" s="80"/>
      <c r="IPJ289" s="80"/>
      <c r="IPK289" s="80"/>
      <c r="IPL289" s="80"/>
      <c r="IPM289" s="80"/>
      <c r="IPN289" s="80"/>
      <c r="IPO289" s="80"/>
      <c r="IPP289" s="80"/>
      <c r="IPQ289" s="80"/>
      <c r="IPR289" s="80"/>
      <c r="IPS289" s="80"/>
      <c r="IPT289" s="80"/>
      <c r="IPU289" s="80"/>
      <c r="IPV289" s="80"/>
      <c r="IPW289" s="80"/>
      <c r="IPX289" s="80"/>
      <c r="IPY289" s="80"/>
      <c r="IPZ289" s="80"/>
      <c r="IQA289" s="80"/>
      <c r="IQB289" s="80"/>
      <c r="IQC289" s="80"/>
      <c r="IQD289" s="80"/>
      <c r="IQE289" s="80"/>
      <c r="IQF289" s="80"/>
      <c r="IQG289" s="80"/>
      <c r="IQH289" s="80"/>
      <c r="IQI289" s="80"/>
      <c r="IQJ289" s="80"/>
      <c r="IQK289" s="80"/>
      <c r="IQL289" s="80"/>
      <c r="IQM289" s="80"/>
      <c r="IQN289" s="80"/>
      <c r="IQO289" s="80"/>
      <c r="IQP289" s="80"/>
      <c r="IQQ289" s="80"/>
      <c r="IQR289" s="80"/>
      <c r="IQS289" s="80"/>
      <c r="IQT289" s="80"/>
      <c r="IQU289" s="80"/>
      <c r="IQV289" s="80"/>
      <c r="IQW289" s="80"/>
      <c r="IQX289" s="80"/>
      <c r="IQY289" s="80"/>
      <c r="IQZ289" s="80"/>
      <c r="IRA289" s="80"/>
      <c r="IRB289" s="80"/>
      <c r="IRC289" s="80"/>
      <c r="IRD289" s="80"/>
      <c r="IRE289" s="80"/>
      <c r="IRF289" s="80"/>
      <c r="IRG289" s="80"/>
      <c r="IRH289" s="80"/>
      <c r="IRI289" s="80"/>
      <c r="IRJ289" s="80"/>
      <c r="IRK289" s="80"/>
      <c r="IRL289" s="80"/>
      <c r="IRM289" s="80"/>
      <c r="IRN289" s="80"/>
      <c r="IRO289" s="80"/>
      <c r="IRP289" s="80"/>
      <c r="IRQ289" s="80"/>
      <c r="IRR289" s="80"/>
      <c r="IRS289" s="80"/>
      <c r="IRT289" s="80"/>
      <c r="IRU289" s="80"/>
      <c r="IRV289" s="80"/>
      <c r="IRW289" s="80"/>
      <c r="IRX289" s="80"/>
      <c r="IRY289" s="80"/>
      <c r="IRZ289" s="80"/>
      <c r="ISA289" s="80"/>
      <c r="ISB289" s="80"/>
      <c r="ISC289" s="80"/>
      <c r="ISD289" s="80"/>
      <c r="ISE289" s="80"/>
      <c r="ISF289" s="80"/>
      <c r="ISG289" s="80"/>
      <c r="ISH289" s="80"/>
      <c r="ISI289" s="80"/>
      <c r="ISJ289" s="80"/>
      <c r="ISK289" s="80"/>
      <c r="ISL289" s="80"/>
      <c r="ISM289" s="80"/>
      <c r="ISN289" s="80"/>
      <c r="ISO289" s="80"/>
      <c r="ISP289" s="80"/>
      <c r="ISQ289" s="80"/>
      <c r="ISR289" s="80"/>
      <c r="ISS289" s="80"/>
      <c r="IST289" s="80"/>
      <c r="ISU289" s="80"/>
      <c r="ISV289" s="80"/>
      <c r="ISW289" s="80"/>
      <c r="ISX289" s="80"/>
      <c r="ISY289" s="80"/>
      <c r="ISZ289" s="80"/>
      <c r="ITA289" s="80"/>
      <c r="ITB289" s="80"/>
      <c r="ITC289" s="80"/>
      <c r="ITD289" s="80"/>
      <c r="ITE289" s="80"/>
      <c r="ITF289" s="80"/>
      <c r="ITG289" s="80"/>
      <c r="ITH289" s="80"/>
      <c r="ITI289" s="80"/>
      <c r="ITJ289" s="80"/>
      <c r="ITK289" s="80"/>
      <c r="ITL289" s="80"/>
      <c r="ITM289" s="80"/>
      <c r="ITN289" s="80"/>
      <c r="ITO289" s="80"/>
      <c r="ITP289" s="80"/>
      <c r="ITQ289" s="80"/>
      <c r="ITR289" s="80"/>
      <c r="ITS289" s="80"/>
      <c r="ITT289" s="80"/>
      <c r="ITU289" s="80"/>
      <c r="ITV289" s="80"/>
      <c r="ITW289" s="80"/>
      <c r="ITX289" s="80"/>
      <c r="ITY289" s="80"/>
      <c r="ITZ289" s="80"/>
      <c r="IUA289" s="80"/>
      <c r="IUB289" s="80"/>
      <c r="IUC289" s="80"/>
      <c r="IUD289" s="80"/>
      <c r="IUE289" s="80"/>
      <c r="IUF289" s="80"/>
      <c r="IUG289" s="80"/>
      <c r="IUH289" s="80"/>
      <c r="IUI289" s="80"/>
      <c r="IUJ289" s="80"/>
      <c r="IUK289" s="80"/>
      <c r="IUL289" s="80"/>
      <c r="IUM289" s="80"/>
      <c r="IUN289" s="80"/>
      <c r="IUO289" s="80"/>
      <c r="IUP289" s="80"/>
      <c r="IUQ289" s="80"/>
      <c r="IUR289" s="80"/>
      <c r="IUS289" s="80"/>
      <c r="IUT289" s="80"/>
      <c r="IUU289" s="80"/>
      <c r="IUV289" s="80"/>
      <c r="IUW289" s="80"/>
      <c r="IUX289" s="80"/>
      <c r="IUY289" s="80"/>
      <c r="IUZ289" s="80"/>
      <c r="IVA289" s="80"/>
      <c r="IVB289" s="80"/>
      <c r="IVC289" s="80"/>
      <c r="IVD289" s="80"/>
      <c r="IVE289" s="80"/>
      <c r="IVF289" s="80"/>
      <c r="IVG289" s="80"/>
      <c r="IVH289" s="80"/>
      <c r="IVI289" s="80"/>
      <c r="IVJ289" s="80"/>
      <c r="IVK289" s="80"/>
      <c r="IVL289" s="80"/>
      <c r="IVM289" s="80"/>
      <c r="IVN289" s="80"/>
      <c r="IVO289" s="80"/>
      <c r="IVP289" s="80"/>
      <c r="IVQ289" s="80"/>
      <c r="IVR289" s="80"/>
      <c r="IVS289" s="80"/>
      <c r="IVT289" s="80"/>
      <c r="IVU289" s="80"/>
      <c r="IVV289" s="80"/>
      <c r="IVW289" s="80"/>
      <c r="IVX289" s="80"/>
      <c r="IVY289" s="80"/>
      <c r="IVZ289" s="80"/>
      <c r="IWA289" s="80"/>
      <c r="IWB289" s="80"/>
      <c r="IWC289" s="80"/>
      <c r="IWD289" s="80"/>
      <c r="IWE289" s="80"/>
      <c r="IWF289" s="80"/>
      <c r="IWG289" s="80"/>
      <c r="IWH289" s="80"/>
      <c r="IWI289" s="80"/>
      <c r="IWJ289" s="80"/>
      <c r="IWK289" s="80"/>
      <c r="IWL289" s="80"/>
      <c r="IWM289" s="80"/>
      <c r="IWN289" s="80"/>
      <c r="IWO289" s="80"/>
      <c r="IWP289" s="80"/>
      <c r="IWQ289" s="80"/>
      <c r="IWR289" s="80"/>
      <c r="IWS289" s="80"/>
      <c r="IWT289" s="80"/>
      <c r="IWU289" s="80"/>
      <c r="IWV289" s="80"/>
      <c r="IWW289" s="80"/>
      <c r="IWX289" s="80"/>
      <c r="IWY289" s="80"/>
      <c r="IWZ289" s="80"/>
      <c r="IXA289" s="80"/>
      <c r="IXB289" s="80"/>
      <c r="IXC289" s="80"/>
      <c r="IXD289" s="80"/>
      <c r="IXE289" s="80"/>
      <c r="IXF289" s="80"/>
      <c r="IXG289" s="80"/>
      <c r="IXH289" s="80"/>
      <c r="IXI289" s="80"/>
      <c r="IXJ289" s="80"/>
      <c r="IXK289" s="80"/>
      <c r="IXL289" s="80"/>
      <c r="IXM289" s="80"/>
      <c r="IXN289" s="80"/>
      <c r="IXO289" s="80"/>
      <c r="IXP289" s="80"/>
      <c r="IXQ289" s="80"/>
      <c r="IXR289" s="80"/>
      <c r="IXS289" s="80"/>
      <c r="IXT289" s="80"/>
      <c r="IXU289" s="80"/>
      <c r="IXV289" s="80"/>
      <c r="IXW289" s="80"/>
      <c r="IXX289" s="80"/>
      <c r="IXY289" s="80"/>
      <c r="IXZ289" s="80"/>
      <c r="IYA289" s="80"/>
      <c r="IYB289" s="80"/>
      <c r="IYC289" s="80"/>
      <c r="IYD289" s="80"/>
      <c r="IYE289" s="80"/>
      <c r="IYF289" s="80"/>
      <c r="IYG289" s="80"/>
      <c r="IYH289" s="80"/>
      <c r="IYI289" s="80"/>
      <c r="IYJ289" s="80"/>
      <c r="IYK289" s="80"/>
      <c r="IYL289" s="80"/>
      <c r="IYM289" s="80"/>
      <c r="IYN289" s="80"/>
      <c r="IYO289" s="80"/>
      <c r="IYP289" s="80"/>
      <c r="IYQ289" s="80"/>
      <c r="IYR289" s="80"/>
      <c r="IYS289" s="80"/>
      <c r="IYT289" s="80"/>
      <c r="IYU289" s="80"/>
      <c r="IYV289" s="80"/>
      <c r="IYW289" s="80"/>
      <c r="IYX289" s="80"/>
      <c r="IYY289" s="80"/>
      <c r="IYZ289" s="80"/>
      <c r="IZA289" s="80"/>
      <c r="IZB289" s="80"/>
      <c r="IZC289" s="80"/>
      <c r="IZD289" s="80"/>
      <c r="IZE289" s="80"/>
      <c r="IZF289" s="80"/>
      <c r="IZG289" s="80"/>
      <c r="IZH289" s="80"/>
      <c r="IZI289" s="80"/>
      <c r="IZJ289" s="80"/>
      <c r="IZK289" s="80"/>
      <c r="IZL289" s="80"/>
      <c r="IZM289" s="80"/>
      <c r="IZN289" s="80"/>
      <c r="IZO289" s="80"/>
      <c r="IZP289" s="80"/>
      <c r="IZQ289" s="80"/>
      <c r="IZR289" s="80"/>
      <c r="IZS289" s="80"/>
      <c r="IZT289" s="80"/>
      <c r="IZU289" s="80"/>
      <c r="IZV289" s="80"/>
      <c r="IZW289" s="80"/>
      <c r="IZX289" s="80"/>
      <c r="IZY289" s="80"/>
      <c r="IZZ289" s="80"/>
      <c r="JAA289" s="80"/>
      <c r="JAB289" s="80"/>
      <c r="JAC289" s="80"/>
      <c r="JAD289" s="80"/>
      <c r="JAE289" s="80"/>
      <c r="JAF289" s="80"/>
      <c r="JAG289" s="80"/>
      <c r="JAH289" s="80"/>
      <c r="JAI289" s="80"/>
      <c r="JAJ289" s="80"/>
      <c r="JAK289" s="80"/>
      <c r="JAL289" s="80"/>
      <c r="JAM289" s="80"/>
      <c r="JAN289" s="80"/>
      <c r="JAO289" s="80"/>
      <c r="JAP289" s="80"/>
      <c r="JAQ289" s="80"/>
      <c r="JAR289" s="80"/>
      <c r="JAS289" s="80"/>
      <c r="JAT289" s="80"/>
      <c r="JAU289" s="80"/>
      <c r="JAV289" s="80"/>
      <c r="JAW289" s="80"/>
      <c r="JAX289" s="80"/>
      <c r="JAY289" s="80"/>
      <c r="JAZ289" s="80"/>
      <c r="JBA289" s="80"/>
      <c r="JBB289" s="80"/>
      <c r="JBC289" s="80"/>
      <c r="JBD289" s="80"/>
      <c r="JBE289" s="80"/>
      <c r="JBF289" s="80"/>
      <c r="JBG289" s="80"/>
      <c r="JBH289" s="80"/>
      <c r="JBI289" s="80"/>
      <c r="JBJ289" s="80"/>
      <c r="JBK289" s="80"/>
      <c r="JBL289" s="80"/>
      <c r="JBM289" s="80"/>
      <c r="JBN289" s="80"/>
      <c r="JBO289" s="80"/>
      <c r="JBP289" s="80"/>
      <c r="JBQ289" s="80"/>
      <c r="JBR289" s="80"/>
      <c r="JBS289" s="80"/>
      <c r="JBT289" s="80"/>
      <c r="JBU289" s="80"/>
      <c r="JBV289" s="80"/>
      <c r="JBW289" s="80"/>
      <c r="JBX289" s="80"/>
      <c r="JBY289" s="80"/>
      <c r="JBZ289" s="80"/>
      <c r="JCA289" s="80"/>
      <c r="JCB289" s="80"/>
      <c r="JCC289" s="80"/>
      <c r="JCD289" s="80"/>
      <c r="JCE289" s="80"/>
      <c r="JCF289" s="80"/>
      <c r="JCG289" s="80"/>
      <c r="JCH289" s="80"/>
      <c r="JCI289" s="80"/>
      <c r="JCJ289" s="80"/>
      <c r="JCK289" s="80"/>
      <c r="JCL289" s="80"/>
      <c r="JCM289" s="80"/>
      <c r="JCN289" s="80"/>
      <c r="JCO289" s="80"/>
      <c r="JCP289" s="80"/>
      <c r="JCQ289" s="80"/>
      <c r="JCR289" s="80"/>
      <c r="JCS289" s="80"/>
      <c r="JCT289" s="80"/>
      <c r="JCU289" s="80"/>
      <c r="JCV289" s="80"/>
      <c r="JCW289" s="80"/>
      <c r="JCX289" s="80"/>
      <c r="JCY289" s="80"/>
      <c r="JCZ289" s="80"/>
      <c r="JDA289" s="80"/>
      <c r="JDB289" s="80"/>
      <c r="JDC289" s="80"/>
      <c r="JDD289" s="80"/>
      <c r="JDE289" s="80"/>
      <c r="JDF289" s="80"/>
      <c r="JDG289" s="80"/>
      <c r="JDH289" s="80"/>
      <c r="JDI289" s="80"/>
      <c r="JDJ289" s="80"/>
      <c r="JDK289" s="80"/>
      <c r="JDL289" s="80"/>
      <c r="JDM289" s="80"/>
      <c r="JDN289" s="80"/>
      <c r="JDO289" s="80"/>
      <c r="JDP289" s="80"/>
      <c r="JDQ289" s="80"/>
      <c r="JDR289" s="80"/>
      <c r="JDS289" s="80"/>
      <c r="JDT289" s="80"/>
      <c r="JDU289" s="80"/>
      <c r="JDV289" s="80"/>
      <c r="JDW289" s="80"/>
      <c r="JDX289" s="80"/>
      <c r="JDY289" s="80"/>
      <c r="JDZ289" s="80"/>
      <c r="JEA289" s="80"/>
      <c r="JEB289" s="80"/>
      <c r="JEC289" s="80"/>
      <c r="JED289" s="80"/>
      <c r="JEE289" s="80"/>
      <c r="JEF289" s="80"/>
      <c r="JEG289" s="80"/>
      <c r="JEH289" s="80"/>
      <c r="JEI289" s="80"/>
      <c r="JEJ289" s="80"/>
      <c r="JEK289" s="80"/>
      <c r="JEL289" s="80"/>
      <c r="JEM289" s="80"/>
      <c r="JEN289" s="80"/>
      <c r="JEO289" s="80"/>
      <c r="JEP289" s="80"/>
      <c r="JEQ289" s="80"/>
      <c r="JER289" s="80"/>
      <c r="JES289" s="80"/>
      <c r="JET289" s="80"/>
      <c r="JEU289" s="80"/>
      <c r="JEV289" s="80"/>
      <c r="JEW289" s="80"/>
      <c r="JEX289" s="80"/>
      <c r="JEY289" s="80"/>
      <c r="JEZ289" s="80"/>
      <c r="JFA289" s="80"/>
      <c r="JFB289" s="80"/>
      <c r="JFC289" s="80"/>
      <c r="JFD289" s="80"/>
      <c r="JFE289" s="80"/>
      <c r="JFF289" s="80"/>
      <c r="JFG289" s="80"/>
      <c r="JFH289" s="80"/>
      <c r="JFI289" s="80"/>
      <c r="JFJ289" s="80"/>
      <c r="JFK289" s="80"/>
      <c r="JFL289" s="80"/>
      <c r="JFM289" s="80"/>
      <c r="JFN289" s="80"/>
      <c r="JFO289" s="80"/>
      <c r="JFP289" s="80"/>
      <c r="JFQ289" s="80"/>
      <c r="JFR289" s="80"/>
      <c r="JFS289" s="80"/>
      <c r="JFT289" s="80"/>
      <c r="JFU289" s="80"/>
      <c r="JFV289" s="80"/>
      <c r="JFW289" s="80"/>
      <c r="JFX289" s="80"/>
      <c r="JFY289" s="80"/>
      <c r="JFZ289" s="80"/>
      <c r="JGA289" s="80"/>
      <c r="JGB289" s="80"/>
      <c r="JGC289" s="80"/>
      <c r="JGD289" s="80"/>
      <c r="JGE289" s="80"/>
      <c r="JGF289" s="80"/>
      <c r="JGG289" s="80"/>
      <c r="JGH289" s="80"/>
      <c r="JGI289" s="80"/>
      <c r="JGJ289" s="80"/>
      <c r="JGK289" s="80"/>
      <c r="JGL289" s="80"/>
      <c r="JGM289" s="80"/>
      <c r="JGN289" s="80"/>
      <c r="JGO289" s="80"/>
      <c r="JGP289" s="80"/>
      <c r="JGQ289" s="80"/>
      <c r="JGR289" s="80"/>
      <c r="JGS289" s="80"/>
      <c r="JGT289" s="80"/>
      <c r="JGU289" s="80"/>
      <c r="JGV289" s="80"/>
      <c r="JGW289" s="80"/>
      <c r="JGX289" s="80"/>
      <c r="JGY289" s="80"/>
      <c r="JGZ289" s="80"/>
      <c r="JHA289" s="80"/>
      <c r="JHB289" s="80"/>
      <c r="JHC289" s="80"/>
      <c r="JHD289" s="80"/>
      <c r="JHE289" s="80"/>
      <c r="JHF289" s="80"/>
      <c r="JHG289" s="80"/>
      <c r="JHH289" s="80"/>
      <c r="JHI289" s="80"/>
      <c r="JHJ289" s="80"/>
      <c r="JHK289" s="80"/>
      <c r="JHL289" s="80"/>
      <c r="JHM289" s="80"/>
      <c r="JHN289" s="80"/>
      <c r="JHO289" s="80"/>
      <c r="JHP289" s="80"/>
      <c r="JHQ289" s="80"/>
      <c r="JHR289" s="80"/>
      <c r="JHS289" s="80"/>
      <c r="JHT289" s="80"/>
      <c r="JHU289" s="80"/>
      <c r="JHV289" s="80"/>
      <c r="JHW289" s="80"/>
      <c r="JHX289" s="80"/>
      <c r="JHY289" s="80"/>
      <c r="JHZ289" s="80"/>
      <c r="JIA289" s="80"/>
      <c r="JIB289" s="80"/>
      <c r="JIC289" s="80"/>
      <c r="JID289" s="80"/>
      <c r="JIE289" s="80"/>
      <c r="JIF289" s="80"/>
      <c r="JIG289" s="80"/>
      <c r="JIH289" s="80"/>
      <c r="JII289" s="80"/>
      <c r="JIJ289" s="80"/>
      <c r="JIK289" s="80"/>
      <c r="JIL289" s="80"/>
      <c r="JIM289" s="80"/>
      <c r="JIN289" s="80"/>
      <c r="JIO289" s="80"/>
      <c r="JIP289" s="80"/>
      <c r="JIQ289" s="80"/>
      <c r="JIR289" s="80"/>
      <c r="JIS289" s="80"/>
      <c r="JIT289" s="80"/>
      <c r="JIU289" s="80"/>
      <c r="JIV289" s="80"/>
      <c r="JIW289" s="80"/>
      <c r="JIX289" s="80"/>
      <c r="JIY289" s="80"/>
      <c r="JIZ289" s="80"/>
      <c r="JJA289" s="80"/>
      <c r="JJB289" s="80"/>
      <c r="JJC289" s="80"/>
      <c r="JJD289" s="80"/>
      <c r="JJE289" s="80"/>
      <c r="JJF289" s="80"/>
      <c r="JJG289" s="80"/>
      <c r="JJH289" s="80"/>
      <c r="JJI289" s="80"/>
      <c r="JJJ289" s="80"/>
      <c r="JJK289" s="80"/>
      <c r="JJL289" s="80"/>
      <c r="JJM289" s="80"/>
      <c r="JJN289" s="80"/>
      <c r="JJO289" s="80"/>
      <c r="JJP289" s="80"/>
      <c r="JJQ289" s="80"/>
      <c r="JJR289" s="80"/>
      <c r="JJS289" s="80"/>
      <c r="JJT289" s="80"/>
      <c r="JJU289" s="80"/>
      <c r="JJV289" s="80"/>
      <c r="JJW289" s="80"/>
      <c r="JJX289" s="80"/>
      <c r="JJY289" s="80"/>
      <c r="JJZ289" s="80"/>
      <c r="JKA289" s="80"/>
      <c r="JKB289" s="80"/>
      <c r="JKC289" s="80"/>
      <c r="JKD289" s="80"/>
      <c r="JKE289" s="80"/>
      <c r="JKF289" s="80"/>
      <c r="JKG289" s="80"/>
      <c r="JKH289" s="80"/>
      <c r="JKI289" s="80"/>
      <c r="JKJ289" s="80"/>
      <c r="JKK289" s="80"/>
      <c r="JKL289" s="80"/>
      <c r="JKM289" s="80"/>
      <c r="JKN289" s="80"/>
      <c r="JKO289" s="80"/>
      <c r="JKP289" s="80"/>
      <c r="JKQ289" s="80"/>
      <c r="JKR289" s="80"/>
      <c r="JKS289" s="80"/>
      <c r="JKT289" s="80"/>
      <c r="JKU289" s="80"/>
      <c r="JKV289" s="80"/>
      <c r="JKW289" s="80"/>
      <c r="JKX289" s="80"/>
      <c r="JKY289" s="80"/>
      <c r="JKZ289" s="80"/>
      <c r="JLA289" s="80"/>
      <c r="JLB289" s="80"/>
      <c r="JLC289" s="80"/>
      <c r="JLD289" s="80"/>
      <c r="JLE289" s="80"/>
      <c r="JLF289" s="80"/>
      <c r="JLG289" s="80"/>
      <c r="JLH289" s="80"/>
      <c r="JLI289" s="80"/>
      <c r="JLJ289" s="80"/>
      <c r="JLK289" s="80"/>
      <c r="JLL289" s="80"/>
      <c r="JLM289" s="80"/>
      <c r="JLN289" s="80"/>
      <c r="JLO289" s="80"/>
      <c r="JLP289" s="80"/>
      <c r="JLQ289" s="80"/>
      <c r="JLR289" s="80"/>
      <c r="JLS289" s="80"/>
      <c r="JLT289" s="80"/>
      <c r="JLU289" s="80"/>
      <c r="JLV289" s="80"/>
      <c r="JLW289" s="80"/>
      <c r="JLX289" s="80"/>
      <c r="JLY289" s="80"/>
      <c r="JLZ289" s="80"/>
      <c r="JMA289" s="80"/>
      <c r="JMB289" s="80"/>
      <c r="JMC289" s="80"/>
      <c r="JMD289" s="80"/>
      <c r="JME289" s="80"/>
      <c r="JMF289" s="80"/>
      <c r="JMG289" s="80"/>
      <c r="JMH289" s="80"/>
      <c r="JMI289" s="80"/>
      <c r="JMJ289" s="80"/>
      <c r="JMK289" s="80"/>
      <c r="JML289" s="80"/>
      <c r="JMM289" s="80"/>
      <c r="JMN289" s="80"/>
      <c r="JMO289" s="80"/>
      <c r="JMP289" s="80"/>
      <c r="JMQ289" s="80"/>
      <c r="JMR289" s="80"/>
      <c r="JMS289" s="80"/>
      <c r="JMT289" s="80"/>
      <c r="JMU289" s="80"/>
      <c r="JMV289" s="80"/>
      <c r="JMW289" s="80"/>
      <c r="JMX289" s="80"/>
      <c r="JMY289" s="80"/>
      <c r="JMZ289" s="80"/>
      <c r="JNA289" s="80"/>
      <c r="JNB289" s="80"/>
      <c r="JNC289" s="80"/>
      <c r="JND289" s="80"/>
      <c r="JNE289" s="80"/>
      <c r="JNF289" s="80"/>
      <c r="JNG289" s="80"/>
      <c r="JNH289" s="80"/>
      <c r="JNI289" s="80"/>
      <c r="JNJ289" s="80"/>
      <c r="JNK289" s="80"/>
      <c r="JNL289" s="80"/>
      <c r="JNM289" s="80"/>
      <c r="JNN289" s="80"/>
      <c r="JNO289" s="80"/>
      <c r="JNP289" s="80"/>
      <c r="JNQ289" s="80"/>
      <c r="JNR289" s="80"/>
      <c r="JNS289" s="80"/>
      <c r="JNT289" s="80"/>
      <c r="JNU289" s="80"/>
      <c r="JNV289" s="80"/>
      <c r="JNW289" s="80"/>
      <c r="JNX289" s="80"/>
      <c r="JNY289" s="80"/>
      <c r="JNZ289" s="80"/>
      <c r="JOA289" s="80"/>
      <c r="JOB289" s="80"/>
      <c r="JOC289" s="80"/>
      <c r="JOD289" s="80"/>
      <c r="JOE289" s="80"/>
      <c r="JOF289" s="80"/>
      <c r="JOG289" s="80"/>
      <c r="JOH289" s="80"/>
      <c r="JOI289" s="80"/>
      <c r="JOJ289" s="80"/>
      <c r="JOK289" s="80"/>
      <c r="JOL289" s="80"/>
      <c r="JOM289" s="80"/>
      <c r="JON289" s="80"/>
      <c r="JOO289" s="80"/>
      <c r="JOP289" s="80"/>
      <c r="JOQ289" s="80"/>
      <c r="JOR289" s="80"/>
      <c r="JOS289" s="80"/>
      <c r="JOT289" s="80"/>
      <c r="JOU289" s="80"/>
      <c r="JOV289" s="80"/>
      <c r="JOW289" s="80"/>
      <c r="JOX289" s="80"/>
      <c r="JOY289" s="80"/>
      <c r="JOZ289" s="80"/>
      <c r="JPA289" s="80"/>
      <c r="JPB289" s="80"/>
      <c r="JPC289" s="80"/>
      <c r="JPD289" s="80"/>
      <c r="JPE289" s="80"/>
      <c r="JPF289" s="80"/>
      <c r="JPG289" s="80"/>
      <c r="JPH289" s="80"/>
      <c r="JPI289" s="80"/>
      <c r="JPJ289" s="80"/>
      <c r="JPK289" s="80"/>
      <c r="JPL289" s="80"/>
      <c r="JPM289" s="80"/>
      <c r="JPN289" s="80"/>
      <c r="JPO289" s="80"/>
      <c r="JPP289" s="80"/>
      <c r="JPQ289" s="80"/>
      <c r="JPR289" s="80"/>
      <c r="JPS289" s="80"/>
      <c r="JPT289" s="80"/>
      <c r="JPU289" s="80"/>
      <c r="JPV289" s="80"/>
      <c r="JPW289" s="80"/>
      <c r="JPX289" s="80"/>
      <c r="JPY289" s="80"/>
      <c r="JPZ289" s="80"/>
      <c r="JQA289" s="80"/>
      <c r="JQB289" s="80"/>
      <c r="JQC289" s="80"/>
      <c r="JQD289" s="80"/>
      <c r="JQE289" s="80"/>
      <c r="JQF289" s="80"/>
      <c r="JQG289" s="80"/>
      <c r="JQH289" s="80"/>
      <c r="JQI289" s="80"/>
      <c r="JQJ289" s="80"/>
      <c r="JQK289" s="80"/>
      <c r="JQL289" s="80"/>
      <c r="JQM289" s="80"/>
      <c r="JQN289" s="80"/>
      <c r="JQO289" s="80"/>
      <c r="JQP289" s="80"/>
      <c r="JQQ289" s="80"/>
      <c r="JQR289" s="80"/>
      <c r="JQS289" s="80"/>
      <c r="JQT289" s="80"/>
      <c r="JQU289" s="80"/>
      <c r="JQV289" s="80"/>
      <c r="JQW289" s="80"/>
      <c r="JQX289" s="80"/>
      <c r="JQY289" s="80"/>
      <c r="JQZ289" s="80"/>
      <c r="JRA289" s="80"/>
      <c r="JRB289" s="80"/>
      <c r="JRC289" s="80"/>
      <c r="JRD289" s="80"/>
      <c r="JRE289" s="80"/>
      <c r="JRF289" s="80"/>
      <c r="JRG289" s="80"/>
      <c r="JRH289" s="80"/>
      <c r="JRI289" s="80"/>
      <c r="JRJ289" s="80"/>
      <c r="JRK289" s="80"/>
      <c r="JRL289" s="80"/>
      <c r="JRM289" s="80"/>
      <c r="JRN289" s="80"/>
      <c r="JRO289" s="80"/>
      <c r="JRP289" s="80"/>
      <c r="JRQ289" s="80"/>
      <c r="JRR289" s="80"/>
      <c r="JRS289" s="80"/>
      <c r="JRT289" s="80"/>
      <c r="JRU289" s="80"/>
      <c r="JRV289" s="80"/>
      <c r="JRW289" s="80"/>
      <c r="JRX289" s="80"/>
      <c r="JRY289" s="80"/>
      <c r="JRZ289" s="80"/>
      <c r="JSA289" s="80"/>
      <c r="JSB289" s="80"/>
      <c r="JSC289" s="80"/>
      <c r="JSD289" s="80"/>
      <c r="JSE289" s="80"/>
      <c r="JSF289" s="80"/>
      <c r="JSG289" s="80"/>
      <c r="JSH289" s="80"/>
      <c r="JSI289" s="80"/>
      <c r="JSJ289" s="80"/>
      <c r="JSK289" s="80"/>
      <c r="JSL289" s="80"/>
      <c r="JSM289" s="80"/>
      <c r="JSN289" s="80"/>
      <c r="JSO289" s="80"/>
      <c r="JSP289" s="80"/>
      <c r="JSQ289" s="80"/>
      <c r="JSR289" s="80"/>
      <c r="JSS289" s="80"/>
      <c r="JST289" s="80"/>
      <c r="JSU289" s="80"/>
      <c r="JSV289" s="80"/>
      <c r="JSW289" s="80"/>
      <c r="JSX289" s="80"/>
      <c r="JSY289" s="80"/>
      <c r="JSZ289" s="80"/>
      <c r="JTA289" s="80"/>
      <c r="JTB289" s="80"/>
      <c r="JTC289" s="80"/>
      <c r="JTD289" s="80"/>
      <c r="JTE289" s="80"/>
      <c r="JTF289" s="80"/>
      <c r="JTG289" s="80"/>
      <c r="JTH289" s="80"/>
      <c r="JTI289" s="80"/>
      <c r="JTJ289" s="80"/>
      <c r="JTK289" s="80"/>
      <c r="JTL289" s="80"/>
      <c r="JTM289" s="80"/>
      <c r="JTN289" s="80"/>
      <c r="JTO289" s="80"/>
      <c r="JTP289" s="80"/>
      <c r="JTQ289" s="80"/>
      <c r="JTR289" s="80"/>
      <c r="JTS289" s="80"/>
      <c r="JTT289" s="80"/>
      <c r="JTU289" s="80"/>
      <c r="JTV289" s="80"/>
      <c r="JTW289" s="80"/>
      <c r="JTX289" s="80"/>
      <c r="JTY289" s="80"/>
      <c r="JTZ289" s="80"/>
      <c r="JUA289" s="80"/>
      <c r="JUB289" s="80"/>
      <c r="JUC289" s="80"/>
      <c r="JUD289" s="80"/>
      <c r="JUE289" s="80"/>
      <c r="JUF289" s="80"/>
      <c r="JUG289" s="80"/>
      <c r="JUH289" s="80"/>
      <c r="JUI289" s="80"/>
      <c r="JUJ289" s="80"/>
      <c r="JUK289" s="80"/>
      <c r="JUL289" s="80"/>
      <c r="JUM289" s="80"/>
      <c r="JUN289" s="80"/>
      <c r="JUO289" s="80"/>
      <c r="JUP289" s="80"/>
      <c r="JUQ289" s="80"/>
      <c r="JUR289" s="80"/>
      <c r="JUS289" s="80"/>
      <c r="JUT289" s="80"/>
      <c r="JUU289" s="80"/>
      <c r="JUV289" s="80"/>
      <c r="JUW289" s="80"/>
      <c r="JUX289" s="80"/>
      <c r="JUY289" s="80"/>
      <c r="JUZ289" s="80"/>
      <c r="JVA289" s="80"/>
      <c r="JVB289" s="80"/>
      <c r="JVC289" s="80"/>
      <c r="JVD289" s="80"/>
      <c r="JVE289" s="80"/>
      <c r="JVF289" s="80"/>
      <c r="JVG289" s="80"/>
      <c r="JVH289" s="80"/>
      <c r="JVI289" s="80"/>
      <c r="JVJ289" s="80"/>
      <c r="JVK289" s="80"/>
      <c r="JVL289" s="80"/>
      <c r="JVM289" s="80"/>
      <c r="JVN289" s="80"/>
      <c r="JVO289" s="80"/>
      <c r="JVP289" s="80"/>
      <c r="JVQ289" s="80"/>
      <c r="JVR289" s="80"/>
      <c r="JVS289" s="80"/>
      <c r="JVT289" s="80"/>
      <c r="JVU289" s="80"/>
      <c r="JVV289" s="80"/>
      <c r="JVW289" s="80"/>
      <c r="JVX289" s="80"/>
      <c r="JVY289" s="80"/>
      <c r="JVZ289" s="80"/>
      <c r="JWA289" s="80"/>
      <c r="JWB289" s="80"/>
      <c r="JWC289" s="80"/>
      <c r="JWD289" s="80"/>
      <c r="JWE289" s="80"/>
      <c r="JWF289" s="80"/>
      <c r="JWG289" s="80"/>
      <c r="JWH289" s="80"/>
      <c r="JWI289" s="80"/>
      <c r="JWJ289" s="80"/>
      <c r="JWK289" s="80"/>
      <c r="JWL289" s="80"/>
      <c r="JWM289" s="80"/>
      <c r="JWN289" s="80"/>
      <c r="JWO289" s="80"/>
      <c r="JWP289" s="80"/>
      <c r="JWQ289" s="80"/>
      <c r="JWR289" s="80"/>
      <c r="JWS289" s="80"/>
      <c r="JWT289" s="80"/>
      <c r="JWU289" s="80"/>
      <c r="JWV289" s="80"/>
      <c r="JWW289" s="80"/>
      <c r="JWX289" s="80"/>
      <c r="JWY289" s="80"/>
      <c r="JWZ289" s="80"/>
      <c r="JXA289" s="80"/>
      <c r="JXB289" s="80"/>
      <c r="JXC289" s="80"/>
      <c r="JXD289" s="80"/>
      <c r="JXE289" s="80"/>
      <c r="JXF289" s="80"/>
      <c r="JXG289" s="80"/>
      <c r="JXH289" s="80"/>
      <c r="JXI289" s="80"/>
      <c r="JXJ289" s="80"/>
      <c r="JXK289" s="80"/>
      <c r="JXL289" s="80"/>
      <c r="JXM289" s="80"/>
      <c r="JXN289" s="80"/>
      <c r="JXO289" s="80"/>
      <c r="JXP289" s="80"/>
      <c r="JXQ289" s="80"/>
      <c r="JXR289" s="80"/>
      <c r="JXS289" s="80"/>
      <c r="JXT289" s="80"/>
      <c r="JXU289" s="80"/>
      <c r="JXV289" s="80"/>
      <c r="JXW289" s="80"/>
      <c r="JXX289" s="80"/>
      <c r="JXY289" s="80"/>
      <c r="JXZ289" s="80"/>
      <c r="JYA289" s="80"/>
      <c r="JYB289" s="80"/>
      <c r="JYC289" s="80"/>
      <c r="JYD289" s="80"/>
      <c r="JYE289" s="80"/>
      <c r="JYF289" s="80"/>
      <c r="JYG289" s="80"/>
      <c r="JYH289" s="80"/>
      <c r="JYI289" s="80"/>
      <c r="JYJ289" s="80"/>
      <c r="JYK289" s="80"/>
      <c r="JYL289" s="80"/>
      <c r="JYM289" s="80"/>
      <c r="JYN289" s="80"/>
      <c r="JYO289" s="80"/>
      <c r="JYP289" s="80"/>
      <c r="JYQ289" s="80"/>
      <c r="JYR289" s="80"/>
      <c r="JYS289" s="80"/>
      <c r="JYT289" s="80"/>
      <c r="JYU289" s="80"/>
      <c r="JYV289" s="80"/>
      <c r="JYW289" s="80"/>
      <c r="JYX289" s="80"/>
      <c r="JYY289" s="80"/>
      <c r="JYZ289" s="80"/>
      <c r="JZA289" s="80"/>
      <c r="JZB289" s="80"/>
      <c r="JZC289" s="80"/>
      <c r="JZD289" s="80"/>
      <c r="JZE289" s="80"/>
      <c r="JZF289" s="80"/>
      <c r="JZG289" s="80"/>
      <c r="JZH289" s="80"/>
      <c r="JZI289" s="80"/>
      <c r="JZJ289" s="80"/>
      <c r="JZK289" s="80"/>
      <c r="JZL289" s="80"/>
      <c r="JZM289" s="80"/>
      <c r="JZN289" s="80"/>
      <c r="JZO289" s="80"/>
      <c r="JZP289" s="80"/>
      <c r="JZQ289" s="80"/>
      <c r="JZR289" s="80"/>
      <c r="JZS289" s="80"/>
      <c r="JZT289" s="80"/>
      <c r="JZU289" s="80"/>
      <c r="JZV289" s="80"/>
      <c r="JZW289" s="80"/>
      <c r="JZX289" s="80"/>
      <c r="JZY289" s="80"/>
      <c r="JZZ289" s="80"/>
      <c r="KAA289" s="80"/>
      <c r="KAB289" s="80"/>
      <c r="KAC289" s="80"/>
      <c r="KAD289" s="80"/>
      <c r="KAE289" s="80"/>
      <c r="KAF289" s="80"/>
      <c r="KAG289" s="80"/>
      <c r="KAH289" s="80"/>
      <c r="KAI289" s="80"/>
      <c r="KAJ289" s="80"/>
      <c r="KAK289" s="80"/>
      <c r="KAL289" s="80"/>
      <c r="KAM289" s="80"/>
      <c r="KAN289" s="80"/>
      <c r="KAO289" s="80"/>
      <c r="KAP289" s="80"/>
      <c r="KAQ289" s="80"/>
      <c r="KAR289" s="80"/>
      <c r="KAS289" s="80"/>
      <c r="KAT289" s="80"/>
      <c r="KAU289" s="80"/>
      <c r="KAV289" s="80"/>
      <c r="KAW289" s="80"/>
      <c r="KAX289" s="80"/>
      <c r="KAY289" s="80"/>
      <c r="KAZ289" s="80"/>
      <c r="KBA289" s="80"/>
      <c r="KBB289" s="80"/>
      <c r="KBC289" s="80"/>
      <c r="KBD289" s="80"/>
      <c r="KBE289" s="80"/>
      <c r="KBF289" s="80"/>
      <c r="KBG289" s="80"/>
      <c r="KBH289" s="80"/>
      <c r="KBI289" s="80"/>
      <c r="KBJ289" s="80"/>
      <c r="KBK289" s="80"/>
      <c r="KBL289" s="80"/>
      <c r="KBM289" s="80"/>
      <c r="KBN289" s="80"/>
      <c r="KBO289" s="80"/>
      <c r="KBP289" s="80"/>
      <c r="KBQ289" s="80"/>
      <c r="KBR289" s="80"/>
      <c r="KBS289" s="80"/>
      <c r="KBT289" s="80"/>
      <c r="KBU289" s="80"/>
      <c r="KBV289" s="80"/>
      <c r="KBW289" s="80"/>
      <c r="KBX289" s="80"/>
      <c r="KBY289" s="80"/>
      <c r="KBZ289" s="80"/>
      <c r="KCA289" s="80"/>
      <c r="KCB289" s="80"/>
      <c r="KCC289" s="80"/>
      <c r="KCD289" s="80"/>
      <c r="KCE289" s="80"/>
      <c r="KCF289" s="80"/>
      <c r="KCG289" s="80"/>
      <c r="KCH289" s="80"/>
      <c r="KCI289" s="80"/>
      <c r="KCJ289" s="80"/>
      <c r="KCK289" s="80"/>
      <c r="KCL289" s="80"/>
      <c r="KCM289" s="80"/>
      <c r="KCN289" s="80"/>
      <c r="KCO289" s="80"/>
      <c r="KCP289" s="80"/>
      <c r="KCQ289" s="80"/>
      <c r="KCR289" s="80"/>
      <c r="KCS289" s="80"/>
      <c r="KCT289" s="80"/>
      <c r="KCU289" s="80"/>
      <c r="KCV289" s="80"/>
      <c r="KCW289" s="80"/>
      <c r="KCX289" s="80"/>
      <c r="KCY289" s="80"/>
      <c r="KCZ289" s="80"/>
      <c r="KDA289" s="80"/>
      <c r="KDB289" s="80"/>
      <c r="KDC289" s="80"/>
      <c r="KDD289" s="80"/>
      <c r="KDE289" s="80"/>
      <c r="KDF289" s="80"/>
      <c r="KDG289" s="80"/>
      <c r="KDH289" s="80"/>
      <c r="KDI289" s="80"/>
      <c r="KDJ289" s="80"/>
      <c r="KDK289" s="80"/>
      <c r="KDL289" s="80"/>
      <c r="KDM289" s="80"/>
      <c r="KDN289" s="80"/>
      <c r="KDO289" s="80"/>
      <c r="KDP289" s="80"/>
      <c r="KDQ289" s="80"/>
      <c r="KDR289" s="80"/>
      <c r="KDS289" s="80"/>
      <c r="KDT289" s="80"/>
      <c r="KDU289" s="80"/>
      <c r="KDV289" s="80"/>
      <c r="KDW289" s="80"/>
      <c r="KDX289" s="80"/>
      <c r="KDY289" s="80"/>
      <c r="KDZ289" s="80"/>
      <c r="KEA289" s="80"/>
      <c r="KEB289" s="80"/>
      <c r="KEC289" s="80"/>
      <c r="KED289" s="80"/>
      <c r="KEE289" s="80"/>
      <c r="KEF289" s="80"/>
      <c r="KEG289" s="80"/>
      <c r="KEH289" s="80"/>
      <c r="KEI289" s="80"/>
      <c r="KEJ289" s="80"/>
      <c r="KEK289" s="80"/>
      <c r="KEL289" s="80"/>
      <c r="KEM289" s="80"/>
      <c r="KEN289" s="80"/>
      <c r="KEO289" s="80"/>
      <c r="KEP289" s="80"/>
      <c r="KEQ289" s="80"/>
      <c r="KER289" s="80"/>
      <c r="KES289" s="80"/>
      <c r="KET289" s="80"/>
      <c r="KEU289" s="80"/>
      <c r="KEV289" s="80"/>
      <c r="KEW289" s="80"/>
      <c r="KEX289" s="80"/>
      <c r="KEY289" s="80"/>
      <c r="KEZ289" s="80"/>
      <c r="KFA289" s="80"/>
      <c r="KFB289" s="80"/>
      <c r="KFC289" s="80"/>
      <c r="KFD289" s="80"/>
      <c r="KFE289" s="80"/>
      <c r="KFF289" s="80"/>
      <c r="KFG289" s="80"/>
      <c r="KFH289" s="80"/>
      <c r="KFI289" s="80"/>
      <c r="KFJ289" s="80"/>
      <c r="KFK289" s="80"/>
      <c r="KFL289" s="80"/>
      <c r="KFM289" s="80"/>
      <c r="KFN289" s="80"/>
      <c r="KFO289" s="80"/>
      <c r="KFP289" s="80"/>
      <c r="KFQ289" s="80"/>
      <c r="KFR289" s="80"/>
      <c r="KFS289" s="80"/>
      <c r="KFT289" s="80"/>
      <c r="KFU289" s="80"/>
      <c r="KFV289" s="80"/>
      <c r="KFW289" s="80"/>
      <c r="KFX289" s="80"/>
      <c r="KFY289" s="80"/>
      <c r="KFZ289" s="80"/>
      <c r="KGA289" s="80"/>
      <c r="KGB289" s="80"/>
      <c r="KGC289" s="80"/>
      <c r="KGD289" s="80"/>
      <c r="KGE289" s="80"/>
      <c r="KGF289" s="80"/>
      <c r="KGG289" s="80"/>
      <c r="KGH289" s="80"/>
      <c r="KGI289" s="80"/>
      <c r="KGJ289" s="80"/>
      <c r="KGK289" s="80"/>
      <c r="KGL289" s="80"/>
      <c r="KGM289" s="80"/>
      <c r="KGN289" s="80"/>
      <c r="KGO289" s="80"/>
      <c r="KGP289" s="80"/>
      <c r="KGQ289" s="80"/>
      <c r="KGR289" s="80"/>
      <c r="KGS289" s="80"/>
      <c r="KGT289" s="80"/>
      <c r="KGU289" s="80"/>
      <c r="KGV289" s="80"/>
      <c r="KGW289" s="80"/>
      <c r="KGX289" s="80"/>
      <c r="KGY289" s="80"/>
      <c r="KGZ289" s="80"/>
      <c r="KHA289" s="80"/>
      <c r="KHB289" s="80"/>
      <c r="KHC289" s="80"/>
      <c r="KHD289" s="80"/>
      <c r="KHE289" s="80"/>
      <c r="KHF289" s="80"/>
      <c r="KHG289" s="80"/>
      <c r="KHH289" s="80"/>
      <c r="KHI289" s="80"/>
      <c r="KHJ289" s="80"/>
      <c r="KHK289" s="80"/>
      <c r="KHL289" s="80"/>
      <c r="KHM289" s="80"/>
      <c r="KHN289" s="80"/>
      <c r="KHO289" s="80"/>
      <c r="KHP289" s="80"/>
      <c r="KHQ289" s="80"/>
      <c r="KHR289" s="80"/>
      <c r="KHS289" s="80"/>
      <c r="KHT289" s="80"/>
      <c r="KHU289" s="80"/>
      <c r="KHV289" s="80"/>
      <c r="KHW289" s="80"/>
      <c r="KHX289" s="80"/>
      <c r="KHY289" s="80"/>
      <c r="KHZ289" s="80"/>
      <c r="KIA289" s="80"/>
      <c r="KIB289" s="80"/>
      <c r="KIC289" s="80"/>
      <c r="KID289" s="80"/>
      <c r="KIE289" s="80"/>
      <c r="KIF289" s="80"/>
      <c r="KIG289" s="80"/>
      <c r="KIH289" s="80"/>
      <c r="KII289" s="80"/>
      <c r="KIJ289" s="80"/>
      <c r="KIK289" s="80"/>
      <c r="KIL289" s="80"/>
      <c r="KIM289" s="80"/>
      <c r="KIN289" s="80"/>
      <c r="KIO289" s="80"/>
      <c r="KIP289" s="80"/>
      <c r="KIQ289" s="80"/>
      <c r="KIR289" s="80"/>
      <c r="KIS289" s="80"/>
      <c r="KIT289" s="80"/>
      <c r="KIU289" s="80"/>
      <c r="KIV289" s="80"/>
      <c r="KIW289" s="80"/>
      <c r="KIX289" s="80"/>
      <c r="KIY289" s="80"/>
      <c r="KIZ289" s="80"/>
      <c r="KJA289" s="80"/>
      <c r="KJB289" s="80"/>
      <c r="KJC289" s="80"/>
      <c r="KJD289" s="80"/>
      <c r="KJE289" s="80"/>
      <c r="KJF289" s="80"/>
      <c r="KJG289" s="80"/>
      <c r="KJH289" s="80"/>
      <c r="KJI289" s="80"/>
      <c r="KJJ289" s="80"/>
      <c r="KJK289" s="80"/>
      <c r="KJL289" s="80"/>
      <c r="KJM289" s="80"/>
      <c r="KJN289" s="80"/>
      <c r="KJO289" s="80"/>
      <c r="KJP289" s="80"/>
      <c r="KJQ289" s="80"/>
      <c r="KJR289" s="80"/>
      <c r="KJS289" s="80"/>
      <c r="KJT289" s="80"/>
      <c r="KJU289" s="80"/>
      <c r="KJV289" s="80"/>
      <c r="KJW289" s="80"/>
      <c r="KJX289" s="80"/>
      <c r="KJY289" s="80"/>
      <c r="KJZ289" s="80"/>
      <c r="KKA289" s="80"/>
      <c r="KKB289" s="80"/>
      <c r="KKC289" s="80"/>
      <c r="KKD289" s="80"/>
      <c r="KKE289" s="80"/>
      <c r="KKF289" s="80"/>
      <c r="KKG289" s="80"/>
      <c r="KKH289" s="80"/>
      <c r="KKI289" s="80"/>
      <c r="KKJ289" s="80"/>
      <c r="KKK289" s="80"/>
      <c r="KKL289" s="80"/>
      <c r="KKM289" s="80"/>
      <c r="KKN289" s="80"/>
      <c r="KKO289" s="80"/>
      <c r="KKP289" s="80"/>
      <c r="KKQ289" s="80"/>
      <c r="KKR289" s="80"/>
      <c r="KKS289" s="80"/>
      <c r="KKT289" s="80"/>
      <c r="KKU289" s="80"/>
      <c r="KKV289" s="80"/>
      <c r="KKW289" s="80"/>
      <c r="KKX289" s="80"/>
      <c r="KKY289" s="80"/>
      <c r="KKZ289" s="80"/>
      <c r="KLA289" s="80"/>
      <c r="KLB289" s="80"/>
      <c r="KLC289" s="80"/>
      <c r="KLD289" s="80"/>
      <c r="KLE289" s="80"/>
      <c r="KLF289" s="80"/>
      <c r="KLG289" s="80"/>
      <c r="KLH289" s="80"/>
      <c r="KLI289" s="80"/>
      <c r="KLJ289" s="80"/>
      <c r="KLK289" s="80"/>
      <c r="KLL289" s="80"/>
      <c r="KLM289" s="80"/>
      <c r="KLN289" s="80"/>
      <c r="KLO289" s="80"/>
      <c r="KLP289" s="80"/>
      <c r="KLQ289" s="80"/>
      <c r="KLR289" s="80"/>
      <c r="KLS289" s="80"/>
      <c r="KLT289" s="80"/>
      <c r="KLU289" s="80"/>
      <c r="KLV289" s="80"/>
      <c r="KLW289" s="80"/>
      <c r="KLX289" s="80"/>
      <c r="KLY289" s="80"/>
      <c r="KLZ289" s="80"/>
      <c r="KMA289" s="80"/>
      <c r="KMB289" s="80"/>
      <c r="KMC289" s="80"/>
      <c r="KMD289" s="80"/>
      <c r="KME289" s="80"/>
      <c r="KMF289" s="80"/>
      <c r="KMG289" s="80"/>
      <c r="KMH289" s="80"/>
      <c r="KMI289" s="80"/>
      <c r="KMJ289" s="80"/>
      <c r="KMK289" s="80"/>
      <c r="KML289" s="80"/>
      <c r="KMM289" s="80"/>
      <c r="KMN289" s="80"/>
      <c r="KMO289" s="80"/>
      <c r="KMP289" s="80"/>
      <c r="KMQ289" s="80"/>
      <c r="KMR289" s="80"/>
      <c r="KMS289" s="80"/>
      <c r="KMT289" s="80"/>
      <c r="KMU289" s="80"/>
      <c r="KMV289" s="80"/>
      <c r="KMW289" s="80"/>
      <c r="KMX289" s="80"/>
      <c r="KMY289" s="80"/>
      <c r="KMZ289" s="80"/>
      <c r="KNA289" s="80"/>
      <c r="KNB289" s="80"/>
      <c r="KNC289" s="80"/>
      <c r="KND289" s="80"/>
      <c r="KNE289" s="80"/>
      <c r="KNF289" s="80"/>
      <c r="KNG289" s="80"/>
      <c r="KNH289" s="80"/>
      <c r="KNI289" s="80"/>
      <c r="KNJ289" s="80"/>
      <c r="KNK289" s="80"/>
      <c r="KNL289" s="80"/>
      <c r="KNM289" s="80"/>
      <c r="KNN289" s="80"/>
      <c r="KNO289" s="80"/>
      <c r="KNP289" s="80"/>
      <c r="KNQ289" s="80"/>
      <c r="KNR289" s="80"/>
      <c r="KNS289" s="80"/>
      <c r="KNT289" s="80"/>
      <c r="KNU289" s="80"/>
      <c r="KNV289" s="80"/>
      <c r="KNW289" s="80"/>
      <c r="KNX289" s="80"/>
      <c r="KNY289" s="80"/>
      <c r="KNZ289" s="80"/>
      <c r="KOA289" s="80"/>
      <c r="KOB289" s="80"/>
      <c r="KOC289" s="80"/>
      <c r="KOD289" s="80"/>
      <c r="KOE289" s="80"/>
      <c r="KOF289" s="80"/>
      <c r="KOG289" s="80"/>
      <c r="KOH289" s="80"/>
      <c r="KOI289" s="80"/>
      <c r="KOJ289" s="80"/>
      <c r="KOK289" s="80"/>
      <c r="KOL289" s="80"/>
      <c r="KOM289" s="80"/>
      <c r="KON289" s="80"/>
      <c r="KOO289" s="80"/>
      <c r="KOP289" s="80"/>
      <c r="KOQ289" s="80"/>
      <c r="KOR289" s="80"/>
      <c r="KOS289" s="80"/>
      <c r="KOT289" s="80"/>
      <c r="KOU289" s="80"/>
      <c r="KOV289" s="80"/>
      <c r="KOW289" s="80"/>
      <c r="KOX289" s="80"/>
      <c r="KOY289" s="80"/>
      <c r="KOZ289" s="80"/>
      <c r="KPA289" s="80"/>
      <c r="KPB289" s="80"/>
      <c r="KPC289" s="80"/>
      <c r="KPD289" s="80"/>
      <c r="KPE289" s="80"/>
      <c r="KPF289" s="80"/>
      <c r="KPG289" s="80"/>
      <c r="KPH289" s="80"/>
      <c r="KPI289" s="80"/>
      <c r="KPJ289" s="80"/>
      <c r="KPK289" s="80"/>
      <c r="KPL289" s="80"/>
      <c r="KPM289" s="80"/>
      <c r="KPN289" s="80"/>
      <c r="KPO289" s="80"/>
      <c r="KPP289" s="80"/>
      <c r="KPQ289" s="80"/>
      <c r="KPR289" s="80"/>
      <c r="KPS289" s="80"/>
      <c r="KPT289" s="80"/>
      <c r="KPU289" s="80"/>
      <c r="KPV289" s="80"/>
      <c r="KPW289" s="80"/>
      <c r="KPX289" s="80"/>
      <c r="KPY289" s="80"/>
      <c r="KPZ289" s="80"/>
      <c r="KQA289" s="80"/>
      <c r="KQB289" s="80"/>
      <c r="KQC289" s="80"/>
      <c r="KQD289" s="80"/>
      <c r="KQE289" s="80"/>
      <c r="KQF289" s="80"/>
      <c r="KQG289" s="80"/>
      <c r="KQH289" s="80"/>
      <c r="KQI289" s="80"/>
      <c r="KQJ289" s="80"/>
      <c r="KQK289" s="80"/>
      <c r="KQL289" s="80"/>
      <c r="KQM289" s="80"/>
      <c r="KQN289" s="80"/>
      <c r="KQO289" s="80"/>
      <c r="KQP289" s="80"/>
      <c r="KQQ289" s="80"/>
      <c r="KQR289" s="80"/>
      <c r="KQS289" s="80"/>
      <c r="KQT289" s="80"/>
      <c r="KQU289" s="80"/>
      <c r="KQV289" s="80"/>
      <c r="KQW289" s="80"/>
      <c r="KQX289" s="80"/>
      <c r="KQY289" s="80"/>
      <c r="KQZ289" s="80"/>
      <c r="KRA289" s="80"/>
      <c r="KRB289" s="80"/>
      <c r="KRC289" s="80"/>
      <c r="KRD289" s="80"/>
      <c r="KRE289" s="80"/>
      <c r="KRF289" s="80"/>
      <c r="KRG289" s="80"/>
      <c r="KRH289" s="80"/>
      <c r="KRI289" s="80"/>
      <c r="KRJ289" s="80"/>
      <c r="KRK289" s="80"/>
      <c r="KRL289" s="80"/>
      <c r="KRM289" s="80"/>
      <c r="KRN289" s="80"/>
      <c r="KRO289" s="80"/>
      <c r="KRP289" s="80"/>
      <c r="KRQ289" s="80"/>
      <c r="KRR289" s="80"/>
      <c r="KRS289" s="80"/>
      <c r="KRT289" s="80"/>
      <c r="KRU289" s="80"/>
      <c r="KRV289" s="80"/>
      <c r="KRW289" s="80"/>
      <c r="KRX289" s="80"/>
      <c r="KRY289" s="80"/>
      <c r="KRZ289" s="80"/>
      <c r="KSA289" s="80"/>
      <c r="KSB289" s="80"/>
      <c r="KSC289" s="80"/>
      <c r="KSD289" s="80"/>
      <c r="KSE289" s="80"/>
      <c r="KSF289" s="80"/>
      <c r="KSG289" s="80"/>
      <c r="KSH289" s="80"/>
      <c r="KSI289" s="80"/>
      <c r="KSJ289" s="80"/>
      <c r="KSK289" s="80"/>
      <c r="KSL289" s="80"/>
      <c r="KSM289" s="80"/>
      <c r="KSN289" s="80"/>
      <c r="KSO289" s="80"/>
      <c r="KSP289" s="80"/>
      <c r="KSQ289" s="80"/>
      <c r="KSR289" s="80"/>
      <c r="KSS289" s="80"/>
      <c r="KST289" s="80"/>
      <c r="KSU289" s="80"/>
      <c r="KSV289" s="80"/>
      <c r="KSW289" s="80"/>
      <c r="KSX289" s="80"/>
      <c r="KSY289" s="80"/>
      <c r="KSZ289" s="80"/>
      <c r="KTA289" s="80"/>
      <c r="KTB289" s="80"/>
      <c r="KTC289" s="80"/>
      <c r="KTD289" s="80"/>
      <c r="KTE289" s="80"/>
      <c r="KTF289" s="80"/>
      <c r="KTG289" s="80"/>
      <c r="KTH289" s="80"/>
      <c r="KTI289" s="80"/>
      <c r="KTJ289" s="80"/>
      <c r="KTK289" s="80"/>
      <c r="KTL289" s="80"/>
      <c r="KTM289" s="80"/>
      <c r="KTN289" s="80"/>
      <c r="KTO289" s="80"/>
      <c r="KTP289" s="80"/>
      <c r="KTQ289" s="80"/>
      <c r="KTR289" s="80"/>
      <c r="KTS289" s="80"/>
      <c r="KTT289" s="80"/>
      <c r="KTU289" s="80"/>
      <c r="KTV289" s="80"/>
      <c r="KTW289" s="80"/>
      <c r="KTX289" s="80"/>
      <c r="KTY289" s="80"/>
      <c r="KTZ289" s="80"/>
      <c r="KUA289" s="80"/>
      <c r="KUB289" s="80"/>
      <c r="KUC289" s="80"/>
      <c r="KUD289" s="80"/>
      <c r="KUE289" s="80"/>
      <c r="KUF289" s="80"/>
      <c r="KUG289" s="80"/>
      <c r="KUH289" s="80"/>
      <c r="KUI289" s="80"/>
      <c r="KUJ289" s="80"/>
      <c r="KUK289" s="80"/>
      <c r="KUL289" s="80"/>
      <c r="KUM289" s="80"/>
      <c r="KUN289" s="80"/>
      <c r="KUO289" s="80"/>
      <c r="KUP289" s="80"/>
      <c r="KUQ289" s="80"/>
      <c r="KUR289" s="80"/>
      <c r="KUS289" s="80"/>
      <c r="KUT289" s="80"/>
      <c r="KUU289" s="80"/>
      <c r="KUV289" s="80"/>
      <c r="KUW289" s="80"/>
      <c r="KUX289" s="80"/>
      <c r="KUY289" s="80"/>
      <c r="KUZ289" s="80"/>
      <c r="KVA289" s="80"/>
      <c r="KVB289" s="80"/>
      <c r="KVC289" s="80"/>
      <c r="KVD289" s="80"/>
      <c r="KVE289" s="80"/>
      <c r="KVF289" s="80"/>
      <c r="KVG289" s="80"/>
      <c r="KVH289" s="80"/>
      <c r="KVI289" s="80"/>
      <c r="KVJ289" s="80"/>
      <c r="KVK289" s="80"/>
      <c r="KVL289" s="80"/>
      <c r="KVM289" s="80"/>
      <c r="KVN289" s="80"/>
      <c r="KVO289" s="80"/>
      <c r="KVP289" s="80"/>
      <c r="KVQ289" s="80"/>
      <c r="KVR289" s="80"/>
      <c r="KVS289" s="80"/>
      <c r="KVT289" s="80"/>
      <c r="KVU289" s="80"/>
      <c r="KVV289" s="80"/>
      <c r="KVW289" s="80"/>
      <c r="KVX289" s="80"/>
      <c r="KVY289" s="80"/>
      <c r="KVZ289" s="80"/>
      <c r="KWA289" s="80"/>
      <c r="KWB289" s="80"/>
      <c r="KWC289" s="80"/>
      <c r="KWD289" s="80"/>
      <c r="KWE289" s="80"/>
      <c r="KWF289" s="80"/>
      <c r="KWG289" s="80"/>
      <c r="KWH289" s="80"/>
      <c r="KWI289" s="80"/>
      <c r="KWJ289" s="80"/>
      <c r="KWK289" s="80"/>
      <c r="KWL289" s="80"/>
      <c r="KWM289" s="80"/>
      <c r="KWN289" s="80"/>
      <c r="KWO289" s="80"/>
      <c r="KWP289" s="80"/>
      <c r="KWQ289" s="80"/>
      <c r="KWR289" s="80"/>
      <c r="KWS289" s="80"/>
      <c r="KWT289" s="80"/>
      <c r="KWU289" s="80"/>
      <c r="KWV289" s="80"/>
      <c r="KWW289" s="80"/>
      <c r="KWX289" s="80"/>
      <c r="KWY289" s="80"/>
      <c r="KWZ289" s="80"/>
      <c r="KXA289" s="80"/>
      <c r="KXB289" s="80"/>
      <c r="KXC289" s="80"/>
      <c r="KXD289" s="80"/>
      <c r="KXE289" s="80"/>
      <c r="KXF289" s="80"/>
      <c r="KXG289" s="80"/>
      <c r="KXH289" s="80"/>
      <c r="KXI289" s="80"/>
      <c r="KXJ289" s="80"/>
      <c r="KXK289" s="80"/>
      <c r="KXL289" s="80"/>
      <c r="KXM289" s="80"/>
      <c r="KXN289" s="80"/>
      <c r="KXO289" s="80"/>
      <c r="KXP289" s="80"/>
      <c r="KXQ289" s="80"/>
      <c r="KXR289" s="80"/>
      <c r="KXS289" s="80"/>
      <c r="KXT289" s="80"/>
      <c r="KXU289" s="80"/>
      <c r="KXV289" s="80"/>
      <c r="KXW289" s="80"/>
      <c r="KXX289" s="80"/>
      <c r="KXY289" s="80"/>
      <c r="KXZ289" s="80"/>
      <c r="KYA289" s="80"/>
      <c r="KYB289" s="80"/>
      <c r="KYC289" s="80"/>
      <c r="KYD289" s="80"/>
      <c r="KYE289" s="80"/>
      <c r="KYF289" s="80"/>
      <c r="KYG289" s="80"/>
      <c r="KYH289" s="80"/>
      <c r="KYI289" s="80"/>
      <c r="KYJ289" s="80"/>
      <c r="KYK289" s="80"/>
      <c r="KYL289" s="80"/>
      <c r="KYM289" s="80"/>
      <c r="KYN289" s="80"/>
      <c r="KYO289" s="80"/>
      <c r="KYP289" s="80"/>
      <c r="KYQ289" s="80"/>
      <c r="KYR289" s="80"/>
      <c r="KYS289" s="80"/>
      <c r="KYT289" s="80"/>
      <c r="KYU289" s="80"/>
      <c r="KYV289" s="80"/>
      <c r="KYW289" s="80"/>
      <c r="KYX289" s="80"/>
      <c r="KYY289" s="80"/>
      <c r="KYZ289" s="80"/>
      <c r="KZA289" s="80"/>
      <c r="KZB289" s="80"/>
      <c r="KZC289" s="80"/>
      <c r="KZD289" s="80"/>
      <c r="KZE289" s="80"/>
      <c r="KZF289" s="80"/>
      <c r="KZG289" s="80"/>
      <c r="KZH289" s="80"/>
      <c r="KZI289" s="80"/>
      <c r="KZJ289" s="80"/>
      <c r="KZK289" s="80"/>
      <c r="KZL289" s="80"/>
      <c r="KZM289" s="80"/>
      <c r="KZN289" s="80"/>
      <c r="KZO289" s="80"/>
      <c r="KZP289" s="80"/>
      <c r="KZQ289" s="80"/>
      <c r="KZR289" s="80"/>
      <c r="KZS289" s="80"/>
      <c r="KZT289" s="80"/>
      <c r="KZU289" s="80"/>
      <c r="KZV289" s="80"/>
      <c r="KZW289" s="80"/>
      <c r="KZX289" s="80"/>
      <c r="KZY289" s="80"/>
      <c r="KZZ289" s="80"/>
      <c r="LAA289" s="80"/>
      <c r="LAB289" s="80"/>
      <c r="LAC289" s="80"/>
      <c r="LAD289" s="80"/>
      <c r="LAE289" s="80"/>
      <c r="LAF289" s="80"/>
      <c r="LAG289" s="80"/>
      <c r="LAH289" s="80"/>
      <c r="LAI289" s="80"/>
      <c r="LAJ289" s="80"/>
      <c r="LAK289" s="80"/>
      <c r="LAL289" s="80"/>
      <c r="LAM289" s="80"/>
      <c r="LAN289" s="80"/>
      <c r="LAO289" s="80"/>
      <c r="LAP289" s="80"/>
      <c r="LAQ289" s="80"/>
      <c r="LAR289" s="80"/>
      <c r="LAS289" s="80"/>
      <c r="LAT289" s="80"/>
      <c r="LAU289" s="80"/>
      <c r="LAV289" s="80"/>
      <c r="LAW289" s="80"/>
      <c r="LAX289" s="80"/>
      <c r="LAY289" s="80"/>
      <c r="LAZ289" s="80"/>
      <c r="LBA289" s="80"/>
      <c r="LBB289" s="80"/>
      <c r="LBC289" s="80"/>
      <c r="LBD289" s="80"/>
      <c r="LBE289" s="80"/>
      <c r="LBF289" s="80"/>
      <c r="LBG289" s="80"/>
      <c r="LBH289" s="80"/>
      <c r="LBI289" s="80"/>
      <c r="LBJ289" s="80"/>
      <c r="LBK289" s="80"/>
      <c r="LBL289" s="80"/>
      <c r="LBM289" s="80"/>
      <c r="LBN289" s="80"/>
      <c r="LBO289" s="80"/>
      <c r="LBP289" s="80"/>
      <c r="LBQ289" s="80"/>
      <c r="LBR289" s="80"/>
      <c r="LBS289" s="80"/>
      <c r="LBT289" s="80"/>
      <c r="LBU289" s="80"/>
      <c r="LBV289" s="80"/>
      <c r="LBW289" s="80"/>
      <c r="LBX289" s="80"/>
      <c r="LBY289" s="80"/>
      <c r="LBZ289" s="80"/>
      <c r="LCA289" s="80"/>
      <c r="LCB289" s="80"/>
      <c r="LCC289" s="80"/>
      <c r="LCD289" s="80"/>
      <c r="LCE289" s="80"/>
      <c r="LCF289" s="80"/>
      <c r="LCG289" s="80"/>
      <c r="LCH289" s="80"/>
      <c r="LCI289" s="80"/>
      <c r="LCJ289" s="80"/>
      <c r="LCK289" s="80"/>
      <c r="LCL289" s="80"/>
      <c r="LCM289" s="80"/>
      <c r="LCN289" s="80"/>
      <c r="LCO289" s="80"/>
      <c r="LCP289" s="80"/>
      <c r="LCQ289" s="80"/>
      <c r="LCR289" s="80"/>
      <c r="LCS289" s="80"/>
      <c r="LCT289" s="80"/>
      <c r="LCU289" s="80"/>
      <c r="LCV289" s="80"/>
      <c r="LCW289" s="80"/>
      <c r="LCX289" s="80"/>
      <c r="LCY289" s="80"/>
      <c r="LCZ289" s="80"/>
      <c r="LDA289" s="80"/>
      <c r="LDB289" s="80"/>
      <c r="LDC289" s="80"/>
      <c r="LDD289" s="80"/>
      <c r="LDE289" s="80"/>
      <c r="LDF289" s="80"/>
      <c r="LDG289" s="80"/>
      <c r="LDH289" s="80"/>
      <c r="LDI289" s="80"/>
      <c r="LDJ289" s="80"/>
      <c r="LDK289" s="80"/>
      <c r="LDL289" s="80"/>
      <c r="LDM289" s="80"/>
      <c r="LDN289" s="80"/>
      <c r="LDO289" s="80"/>
      <c r="LDP289" s="80"/>
      <c r="LDQ289" s="80"/>
      <c r="LDR289" s="80"/>
      <c r="LDS289" s="80"/>
      <c r="LDT289" s="80"/>
      <c r="LDU289" s="80"/>
      <c r="LDV289" s="80"/>
      <c r="LDW289" s="80"/>
      <c r="LDX289" s="80"/>
      <c r="LDY289" s="80"/>
      <c r="LDZ289" s="80"/>
      <c r="LEA289" s="80"/>
      <c r="LEB289" s="80"/>
      <c r="LEC289" s="80"/>
      <c r="LED289" s="80"/>
      <c r="LEE289" s="80"/>
      <c r="LEF289" s="80"/>
      <c r="LEG289" s="80"/>
      <c r="LEH289" s="80"/>
      <c r="LEI289" s="80"/>
      <c r="LEJ289" s="80"/>
      <c r="LEK289" s="80"/>
      <c r="LEL289" s="80"/>
      <c r="LEM289" s="80"/>
      <c r="LEN289" s="80"/>
      <c r="LEO289" s="80"/>
      <c r="LEP289" s="80"/>
      <c r="LEQ289" s="80"/>
      <c r="LER289" s="80"/>
      <c r="LES289" s="80"/>
      <c r="LET289" s="80"/>
      <c r="LEU289" s="80"/>
      <c r="LEV289" s="80"/>
      <c r="LEW289" s="80"/>
      <c r="LEX289" s="80"/>
      <c r="LEY289" s="80"/>
      <c r="LEZ289" s="80"/>
      <c r="LFA289" s="80"/>
      <c r="LFB289" s="80"/>
      <c r="LFC289" s="80"/>
      <c r="LFD289" s="80"/>
      <c r="LFE289" s="80"/>
      <c r="LFF289" s="80"/>
      <c r="LFG289" s="80"/>
      <c r="LFH289" s="80"/>
      <c r="LFI289" s="80"/>
      <c r="LFJ289" s="80"/>
      <c r="LFK289" s="80"/>
      <c r="LFL289" s="80"/>
      <c r="LFM289" s="80"/>
      <c r="LFN289" s="80"/>
      <c r="LFO289" s="80"/>
      <c r="LFP289" s="80"/>
      <c r="LFQ289" s="80"/>
      <c r="LFR289" s="80"/>
      <c r="LFS289" s="80"/>
      <c r="LFT289" s="80"/>
      <c r="LFU289" s="80"/>
      <c r="LFV289" s="80"/>
      <c r="LFW289" s="80"/>
      <c r="LFX289" s="80"/>
      <c r="LFY289" s="80"/>
      <c r="LFZ289" s="80"/>
      <c r="LGA289" s="80"/>
      <c r="LGB289" s="80"/>
      <c r="LGC289" s="80"/>
      <c r="LGD289" s="80"/>
      <c r="LGE289" s="80"/>
      <c r="LGF289" s="80"/>
      <c r="LGG289" s="80"/>
      <c r="LGH289" s="80"/>
      <c r="LGI289" s="80"/>
      <c r="LGJ289" s="80"/>
      <c r="LGK289" s="80"/>
      <c r="LGL289" s="80"/>
      <c r="LGM289" s="80"/>
      <c r="LGN289" s="80"/>
      <c r="LGO289" s="80"/>
      <c r="LGP289" s="80"/>
      <c r="LGQ289" s="80"/>
      <c r="LGR289" s="80"/>
      <c r="LGS289" s="80"/>
      <c r="LGT289" s="80"/>
      <c r="LGU289" s="80"/>
      <c r="LGV289" s="80"/>
      <c r="LGW289" s="80"/>
      <c r="LGX289" s="80"/>
      <c r="LGY289" s="80"/>
      <c r="LGZ289" s="80"/>
      <c r="LHA289" s="80"/>
      <c r="LHB289" s="80"/>
      <c r="LHC289" s="80"/>
      <c r="LHD289" s="80"/>
      <c r="LHE289" s="80"/>
      <c r="LHF289" s="80"/>
      <c r="LHG289" s="80"/>
      <c r="LHH289" s="80"/>
      <c r="LHI289" s="80"/>
      <c r="LHJ289" s="80"/>
      <c r="LHK289" s="80"/>
      <c r="LHL289" s="80"/>
      <c r="LHM289" s="80"/>
      <c r="LHN289" s="80"/>
      <c r="LHO289" s="80"/>
      <c r="LHP289" s="80"/>
      <c r="LHQ289" s="80"/>
      <c r="LHR289" s="80"/>
      <c r="LHS289" s="80"/>
      <c r="LHT289" s="80"/>
      <c r="LHU289" s="80"/>
      <c r="LHV289" s="80"/>
      <c r="LHW289" s="80"/>
      <c r="LHX289" s="80"/>
      <c r="LHY289" s="80"/>
      <c r="LHZ289" s="80"/>
      <c r="LIA289" s="80"/>
      <c r="LIB289" s="80"/>
      <c r="LIC289" s="80"/>
      <c r="LID289" s="80"/>
      <c r="LIE289" s="80"/>
      <c r="LIF289" s="80"/>
      <c r="LIG289" s="80"/>
      <c r="LIH289" s="80"/>
      <c r="LII289" s="80"/>
      <c r="LIJ289" s="80"/>
      <c r="LIK289" s="80"/>
      <c r="LIL289" s="80"/>
      <c r="LIM289" s="80"/>
      <c r="LIN289" s="80"/>
      <c r="LIO289" s="80"/>
      <c r="LIP289" s="80"/>
      <c r="LIQ289" s="80"/>
      <c r="LIR289" s="80"/>
      <c r="LIS289" s="80"/>
      <c r="LIT289" s="80"/>
      <c r="LIU289" s="80"/>
      <c r="LIV289" s="80"/>
      <c r="LIW289" s="80"/>
      <c r="LIX289" s="80"/>
      <c r="LIY289" s="80"/>
      <c r="LIZ289" s="80"/>
      <c r="LJA289" s="80"/>
      <c r="LJB289" s="80"/>
      <c r="LJC289" s="80"/>
      <c r="LJD289" s="80"/>
      <c r="LJE289" s="80"/>
      <c r="LJF289" s="80"/>
      <c r="LJG289" s="80"/>
      <c r="LJH289" s="80"/>
      <c r="LJI289" s="80"/>
      <c r="LJJ289" s="80"/>
      <c r="LJK289" s="80"/>
      <c r="LJL289" s="80"/>
      <c r="LJM289" s="80"/>
      <c r="LJN289" s="80"/>
      <c r="LJO289" s="80"/>
      <c r="LJP289" s="80"/>
      <c r="LJQ289" s="80"/>
      <c r="LJR289" s="80"/>
      <c r="LJS289" s="80"/>
      <c r="LJT289" s="80"/>
      <c r="LJU289" s="80"/>
      <c r="LJV289" s="80"/>
      <c r="LJW289" s="80"/>
      <c r="LJX289" s="80"/>
      <c r="LJY289" s="80"/>
      <c r="LJZ289" s="80"/>
      <c r="LKA289" s="80"/>
      <c r="LKB289" s="80"/>
      <c r="LKC289" s="80"/>
      <c r="LKD289" s="80"/>
      <c r="LKE289" s="80"/>
      <c r="LKF289" s="80"/>
      <c r="LKG289" s="80"/>
      <c r="LKH289" s="80"/>
      <c r="LKI289" s="80"/>
      <c r="LKJ289" s="80"/>
      <c r="LKK289" s="80"/>
      <c r="LKL289" s="80"/>
      <c r="LKM289" s="80"/>
      <c r="LKN289" s="80"/>
      <c r="LKO289" s="80"/>
      <c r="LKP289" s="80"/>
      <c r="LKQ289" s="80"/>
      <c r="LKR289" s="80"/>
      <c r="LKS289" s="80"/>
      <c r="LKT289" s="80"/>
      <c r="LKU289" s="80"/>
      <c r="LKV289" s="80"/>
      <c r="LKW289" s="80"/>
      <c r="LKX289" s="80"/>
      <c r="LKY289" s="80"/>
      <c r="LKZ289" s="80"/>
      <c r="LLA289" s="80"/>
      <c r="LLB289" s="80"/>
      <c r="LLC289" s="80"/>
      <c r="LLD289" s="80"/>
      <c r="LLE289" s="80"/>
      <c r="LLF289" s="80"/>
      <c r="LLG289" s="80"/>
      <c r="LLH289" s="80"/>
      <c r="LLI289" s="80"/>
      <c r="LLJ289" s="80"/>
      <c r="LLK289" s="80"/>
      <c r="LLL289" s="80"/>
      <c r="LLM289" s="80"/>
      <c r="LLN289" s="80"/>
      <c r="LLO289" s="80"/>
      <c r="LLP289" s="80"/>
      <c r="LLQ289" s="80"/>
      <c r="LLR289" s="80"/>
      <c r="LLS289" s="80"/>
      <c r="LLT289" s="80"/>
      <c r="LLU289" s="80"/>
      <c r="LLV289" s="80"/>
      <c r="LLW289" s="80"/>
      <c r="LLX289" s="80"/>
      <c r="LLY289" s="80"/>
      <c r="LLZ289" s="80"/>
      <c r="LMA289" s="80"/>
      <c r="LMB289" s="80"/>
      <c r="LMC289" s="80"/>
      <c r="LMD289" s="80"/>
      <c r="LME289" s="80"/>
      <c r="LMF289" s="80"/>
      <c r="LMG289" s="80"/>
      <c r="LMH289" s="80"/>
      <c r="LMI289" s="80"/>
      <c r="LMJ289" s="80"/>
      <c r="LMK289" s="80"/>
      <c r="LML289" s="80"/>
      <c r="LMM289" s="80"/>
      <c r="LMN289" s="80"/>
      <c r="LMO289" s="80"/>
      <c r="LMP289" s="80"/>
      <c r="LMQ289" s="80"/>
      <c r="LMR289" s="80"/>
      <c r="LMS289" s="80"/>
      <c r="LMT289" s="80"/>
      <c r="LMU289" s="80"/>
      <c r="LMV289" s="80"/>
      <c r="LMW289" s="80"/>
      <c r="LMX289" s="80"/>
      <c r="LMY289" s="80"/>
      <c r="LMZ289" s="80"/>
      <c r="LNA289" s="80"/>
      <c r="LNB289" s="80"/>
      <c r="LNC289" s="80"/>
      <c r="LND289" s="80"/>
      <c r="LNE289" s="80"/>
      <c r="LNF289" s="80"/>
      <c r="LNG289" s="80"/>
      <c r="LNH289" s="80"/>
      <c r="LNI289" s="80"/>
      <c r="LNJ289" s="80"/>
      <c r="LNK289" s="80"/>
      <c r="LNL289" s="80"/>
      <c r="LNM289" s="80"/>
      <c r="LNN289" s="80"/>
      <c r="LNO289" s="80"/>
      <c r="LNP289" s="80"/>
      <c r="LNQ289" s="80"/>
      <c r="LNR289" s="80"/>
      <c r="LNS289" s="80"/>
      <c r="LNT289" s="80"/>
      <c r="LNU289" s="80"/>
      <c r="LNV289" s="80"/>
      <c r="LNW289" s="80"/>
      <c r="LNX289" s="80"/>
      <c r="LNY289" s="80"/>
      <c r="LNZ289" s="80"/>
      <c r="LOA289" s="80"/>
      <c r="LOB289" s="80"/>
      <c r="LOC289" s="80"/>
      <c r="LOD289" s="80"/>
      <c r="LOE289" s="80"/>
      <c r="LOF289" s="80"/>
      <c r="LOG289" s="80"/>
      <c r="LOH289" s="80"/>
      <c r="LOI289" s="80"/>
      <c r="LOJ289" s="80"/>
      <c r="LOK289" s="80"/>
      <c r="LOL289" s="80"/>
      <c r="LOM289" s="80"/>
      <c r="LON289" s="80"/>
      <c r="LOO289" s="80"/>
      <c r="LOP289" s="80"/>
      <c r="LOQ289" s="80"/>
      <c r="LOR289" s="80"/>
      <c r="LOS289" s="80"/>
      <c r="LOT289" s="80"/>
      <c r="LOU289" s="80"/>
      <c r="LOV289" s="80"/>
      <c r="LOW289" s="80"/>
      <c r="LOX289" s="80"/>
      <c r="LOY289" s="80"/>
      <c r="LOZ289" s="80"/>
      <c r="LPA289" s="80"/>
      <c r="LPB289" s="80"/>
      <c r="LPC289" s="80"/>
      <c r="LPD289" s="80"/>
      <c r="LPE289" s="80"/>
      <c r="LPF289" s="80"/>
      <c r="LPG289" s="80"/>
      <c r="LPH289" s="80"/>
      <c r="LPI289" s="80"/>
      <c r="LPJ289" s="80"/>
      <c r="LPK289" s="80"/>
      <c r="LPL289" s="80"/>
      <c r="LPM289" s="80"/>
      <c r="LPN289" s="80"/>
      <c r="LPO289" s="80"/>
      <c r="LPP289" s="80"/>
      <c r="LPQ289" s="80"/>
      <c r="LPR289" s="80"/>
      <c r="LPS289" s="80"/>
      <c r="LPT289" s="80"/>
      <c r="LPU289" s="80"/>
      <c r="LPV289" s="80"/>
      <c r="LPW289" s="80"/>
      <c r="LPX289" s="80"/>
      <c r="LPY289" s="80"/>
      <c r="LPZ289" s="80"/>
      <c r="LQA289" s="80"/>
      <c r="LQB289" s="80"/>
      <c r="LQC289" s="80"/>
      <c r="LQD289" s="80"/>
      <c r="LQE289" s="80"/>
      <c r="LQF289" s="80"/>
      <c r="LQG289" s="80"/>
      <c r="LQH289" s="80"/>
      <c r="LQI289" s="80"/>
      <c r="LQJ289" s="80"/>
      <c r="LQK289" s="80"/>
      <c r="LQL289" s="80"/>
      <c r="LQM289" s="80"/>
      <c r="LQN289" s="80"/>
      <c r="LQO289" s="80"/>
      <c r="LQP289" s="80"/>
      <c r="LQQ289" s="80"/>
      <c r="LQR289" s="80"/>
      <c r="LQS289" s="80"/>
      <c r="LQT289" s="80"/>
      <c r="LQU289" s="80"/>
      <c r="LQV289" s="80"/>
      <c r="LQW289" s="80"/>
      <c r="LQX289" s="80"/>
      <c r="LQY289" s="80"/>
      <c r="LQZ289" s="80"/>
      <c r="LRA289" s="80"/>
      <c r="LRB289" s="80"/>
      <c r="LRC289" s="80"/>
      <c r="LRD289" s="80"/>
      <c r="LRE289" s="80"/>
      <c r="LRF289" s="80"/>
      <c r="LRG289" s="80"/>
      <c r="LRH289" s="80"/>
      <c r="LRI289" s="80"/>
      <c r="LRJ289" s="80"/>
      <c r="LRK289" s="80"/>
      <c r="LRL289" s="80"/>
      <c r="LRM289" s="80"/>
      <c r="LRN289" s="80"/>
      <c r="LRO289" s="80"/>
      <c r="LRP289" s="80"/>
      <c r="LRQ289" s="80"/>
      <c r="LRR289" s="80"/>
      <c r="LRS289" s="80"/>
      <c r="LRT289" s="80"/>
      <c r="LRU289" s="80"/>
      <c r="LRV289" s="80"/>
      <c r="LRW289" s="80"/>
      <c r="LRX289" s="80"/>
      <c r="LRY289" s="80"/>
      <c r="LRZ289" s="80"/>
      <c r="LSA289" s="80"/>
      <c r="LSB289" s="80"/>
      <c r="LSC289" s="80"/>
      <c r="LSD289" s="80"/>
      <c r="LSE289" s="80"/>
      <c r="LSF289" s="80"/>
      <c r="LSG289" s="80"/>
      <c r="LSH289" s="80"/>
      <c r="LSI289" s="80"/>
      <c r="LSJ289" s="80"/>
      <c r="LSK289" s="80"/>
      <c r="LSL289" s="80"/>
      <c r="LSM289" s="80"/>
      <c r="LSN289" s="80"/>
      <c r="LSO289" s="80"/>
      <c r="LSP289" s="80"/>
      <c r="LSQ289" s="80"/>
      <c r="LSR289" s="80"/>
      <c r="LSS289" s="80"/>
      <c r="LST289" s="80"/>
      <c r="LSU289" s="80"/>
      <c r="LSV289" s="80"/>
      <c r="LSW289" s="80"/>
      <c r="LSX289" s="80"/>
      <c r="LSY289" s="80"/>
      <c r="LSZ289" s="80"/>
      <c r="LTA289" s="80"/>
      <c r="LTB289" s="80"/>
      <c r="LTC289" s="80"/>
      <c r="LTD289" s="80"/>
      <c r="LTE289" s="80"/>
      <c r="LTF289" s="80"/>
      <c r="LTG289" s="80"/>
      <c r="LTH289" s="80"/>
      <c r="LTI289" s="80"/>
      <c r="LTJ289" s="80"/>
      <c r="LTK289" s="80"/>
      <c r="LTL289" s="80"/>
      <c r="LTM289" s="80"/>
      <c r="LTN289" s="80"/>
      <c r="LTO289" s="80"/>
      <c r="LTP289" s="80"/>
      <c r="LTQ289" s="80"/>
      <c r="LTR289" s="80"/>
      <c r="LTS289" s="80"/>
      <c r="LTT289" s="80"/>
      <c r="LTU289" s="80"/>
      <c r="LTV289" s="80"/>
      <c r="LTW289" s="80"/>
      <c r="LTX289" s="80"/>
      <c r="LTY289" s="80"/>
      <c r="LTZ289" s="80"/>
      <c r="LUA289" s="80"/>
      <c r="LUB289" s="80"/>
      <c r="LUC289" s="80"/>
      <c r="LUD289" s="80"/>
      <c r="LUE289" s="80"/>
      <c r="LUF289" s="80"/>
      <c r="LUG289" s="80"/>
      <c r="LUH289" s="80"/>
      <c r="LUI289" s="80"/>
      <c r="LUJ289" s="80"/>
      <c r="LUK289" s="80"/>
      <c r="LUL289" s="80"/>
      <c r="LUM289" s="80"/>
      <c r="LUN289" s="80"/>
      <c r="LUO289" s="80"/>
      <c r="LUP289" s="80"/>
      <c r="LUQ289" s="80"/>
      <c r="LUR289" s="80"/>
      <c r="LUS289" s="80"/>
      <c r="LUT289" s="80"/>
      <c r="LUU289" s="80"/>
      <c r="LUV289" s="80"/>
      <c r="LUW289" s="80"/>
      <c r="LUX289" s="80"/>
      <c r="LUY289" s="80"/>
      <c r="LUZ289" s="80"/>
      <c r="LVA289" s="80"/>
      <c r="LVB289" s="80"/>
      <c r="LVC289" s="80"/>
      <c r="LVD289" s="80"/>
      <c r="LVE289" s="80"/>
      <c r="LVF289" s="80"/>
      <c r="LVG289" s="80"/>
      <c r="LVH289" s="80"/>
      <c r="LVI289" s="80"/>
      <c r="LVJ289" s="80"/>
      <c r="LVK289" s="80"/>
      <c r="LVL289" s="80"/>
      <c r="LVM289" s="80"/>
      <c r="LVN289" s="80"/>
      <c r="LVO289" s="80"/>
      <c r="LVP289" s="80"/>
      <c r="LVQ289" s="80"/>
      <c r="LVR289" s="80"/>
      <c r="LVS289" s="80"/>
      <c r="LVT289" s="80"/>
      <c r="LVU289" s="80"/>
      <c r="LVV289" s="80"/>
      <c r="LVW289" s="80"/>
      <c r="LVX289" s="80"/>
      <c r="LVY289" s="80"/>
      <c r="LVZ289" s="80"/>
      <c r="LWA289" s="80"/>
      <c r="LWB289" s="80"/>
      <c r="LWC289" s="80"/>
      <c r="LWD289" s="80"/>
      <c r="LWE289" s="80"/>
      <c r="LWF289" s="80"/>
      <c r="LWG289" s="80"/>
      <c r="LWH289" s="80"/>
      <c r="LWI289" s="80"/>
      <c r="LWJ289" s="80"/>
      <c r="LWK289" s="80"/>
      <c r="LWL289" s="80"/>
      <c r="LWM289" s="80"/>
      <c r="LWN289" s="80"/>
      <c r="LWO289" s="80"/>
      <c r="LWP289" s="80"/>
      <c r="LWQ289" s="80"/>
      <c r="LWR289" s="80"/>
      <c r="LWS289" s="80"/>
      <c r="LWT289" s="80"/>
      <c r="LWU289" s="80"/>
      <c r="LWV289" s="80"/>
      <c r="LWW289" s="80"/>
      <c r="LWX289" s="80"/>
      <c r="LWY289" s="80"/>
      <c r="LWZ289" s="80"/>
      <c r="LXA289" s="80"/>
      <c r="LXB289" s="80"/>
      <c r="LXC289" s="80"/>
      <c r="LXD289" s="80"/>
      <c r="LXE289" s="80"/>
      <c r="LXF289" s="80"/>
      <c r="LXG289" s="80"/>
      <c r="LXH289" s="80"/>
      <c r="LXI289" s="80"/>
      <c r="LXJ289" s="80"/>
      <c r="LXK289" s="80"/>
      <c r="LXL289" s="80"/>
      <c r="LXM289" s="80"/>
      <c r="LXN289" s="80"/>
      <c r="LXO289" s="80"/>
      <c r="LXP289" s="80"/>
      <c r="LXQ289" s="80"/>
      <c r="LXR289" s="80"/>
      <c r="LXS289" s="80"/>
      <c r="LXT289" s="80"/>
      <c r="LXU289" s="80"/>
      <c r="LXV289" s="80"/>
      <c r="LXW289" s="80"/>
      <c r="LXX289" s="80"/>
      <c r="LXY289" s="80"/>
      <c r="LXZ289" s="80"/>
      <c r="LYA289" s="80"/>
      <c r="LYB289" s="80"/>
      <c r="LYC289" s="80"/>
      <c r="LYD289" s="80"/>
      <c r="LYE289" s="80"/>
      <c r="LYF289" s="80"/>
      <c r="LYG289" s="80"/>
      <c r="LYH289" s="80"/>
      <c r="LYI289" s="80"/>
      <c r="LYJ289" s="80"/>
      <c r="LYK289" s="80"/>
      <c r="LYL289" s="80"/>
      <c r="LYM289" s="80"/>
      <c r="LYN289" s="80"/>
      <c r="LYO289" s="80"/>
      <c r="LYP289" s="80"/>
      <c r="LYQ289" s="80"/>
      <c r="LYR289" s="80"/>
      <c r="LYS289" s="80"/>
      <c r="LYT289" s="80"/>
      <c r="LYU289" s="80"/>
      <c r="LYV289" s="80"/>
      <c r="LYW289" s="80"/>
      <c r="LYX289" s="80"/>
      <c r="LYY289" s="80"/>
      <c r="LYZ289" s="80"/>
      <c r="LZA289" s="80"/>
      <c r="LZB289" s="80"/>
      <c r="LZC289" s="80"/>
      <c r="LZD289" s="80"/>
      <c r="LZE289" s="80"/>
      <c r="LZF289" s="80"/>
      <c r="LZG289" s="80"/>
      <c r="LZH289" s="80"/>
      <c r="LZI289" s="80"/>
      <c r="LZJ289" s="80"/>
      <c r="LZK289" s="80"/>
      <c r="LZL289" s="80"/>
      <c r="LZM289" s="80"/>
      <c r="LZN289" s="80"/>
      <c r="LZO289" s="80"/>
      <c r="LZP289" s="80"/>
      <c r="LZQ289" s="80"/>
      <c r="LZR289" s="80"/>
      <c r="LZS289" s="80"/>
      <c r="LZT289" s="80"/>
      <c r="LZU289" s="80"/>
      <c r="LZV289" s="80"/>
      <c r="LZW289" s="80"/>
      <c r="LZX289" s="80"/>
      <c r="LZY289" s="80"/>
      <c r="LZZ289" s="80"/>
      <c r="MAA289" s="80"/>
      <c r="MAB289" s="80"/>
      <c r="MAC289" s="80"/>
      <c r="MAD289" s="80"/>
      <c r="MAE289" s="80"/>
      <c r="MAF289" s="80"/>
      <c r="MAG289" s="80"/>
      <c r="MAH289" s="80"/>
      <c r="MAI289" s="80"/>
      <c r="MAJ289" s="80"/>
      <c r="MAK289" s="80"/>
      <c r="MAL289" s="80"/>
      <c r="MAM289" s="80"/>
      <c r="MAN289" s="80"/>
      <c r="MAO289" s="80"/>
      <c r="MAP289" s="80"/>
      <c r="MAQ289" s="80"/>
      <c r="MAR289" s="80"/>
      <c r="MAS289" s="80"/>
      <c r="MAT289" s="80"/>
      <c r="MAU289" s="80"/>
      <c r="MAV289" s="80"/>
      <c r="MAW289" s="80"/>
      <c r="MAX289" s="80"/>
      <c r="MAY289" s="80"/>
      <c r="MAZ289" s="80"/>
      <c r="MBA289" s="80"/>
      <c r="MBB289" s="80"/>
      <c r="MBC289" s="80"/>
      <c r="MBD289" s="80"/>
      <c r="MBE289" s="80"/>
      <c r="MBF289" s="80"/>
      <c r="MBG289" s="80"/>
      <c r="MBH289" s="80"/>
      <c r="MBI289" s="80"/>
      <c r="MBJ289" s="80"/>
      <c r="MBK289" s="80"/>
      <c r="MBL289" s="80"/>
      <c r="MBM289" s="80"/>
      <c r="MBN289" s="80"/>
      <c r="MBO289" s="80"/>
      <c r="MBP289" s="80"/>
      <c r="MBQ289" s="80"/>
      <c r="MBR289" s="80"/>
      <c r="MBS289" s="80"/>
      <c r="MBT289" s="80"/>
      <c r="MBU289" s="80"/>
      <c r="MBV289" s="80"/>
      <c r="MBW289" s="80"/>
      <c r="MBX289" s="80"/>
      <c r="MBY289" s="80"/>
      <c r="MBZ289" s="80"/>
      <c r="MCA289" s="80"/>
      <c r="MCB289" s="80"/>
      <c r="MCC289" s="80"/>
      <c r="MCD289" s="80"/>
      <c r="MCE289" s="80"/>
      <c r="MCF289" s="80"/>
      <c r="MCG289" s="80"/>
      <c r="MCH289" s="80"/>
      <c r="MCI289" s="80"/>
      <c r="MCJ289" s="80"/>
      <c r="MCK289" s="80"/>
      <c r="MCL289" s="80"/>
      <c r="MCM289" s="80"/>
      <c r="MCN289" s="80"/>
      <c r="MCO289" s="80"/>
      <c r="MCP289" s="80"/>
      <c r="MCQ289" s="80"/>
      <c r="MCR289" s="80"/>
      <c r="MCS289" s="80"/>
      <c r="MCT289" s="80"/>
      <c r="MCU289" s="80"/>
      <c r="MCV289" s="80"/>
      <c r="MCW289" s="80"/>
      <c r="MCX289" s="80"/>
      <c r="MCY289" s="80"/>
      <c r="MCZ289" s="80"/>
      <c r="MDA289" s="80"/>
      <c r="MDB289" s="80"/>
      <c r="MDC289" s="80"/>
      <c r="MDD289" s="80"/>
      <c r="MDE289" s="80"/>
      <c r="MDF289" s="80"/>
      <c r="MDG289" s="80"/>
      <c r="MDH289" s="80"/>
      <c r="MDI289" s="80"/>
      <c r="MDJ289" s="80"/>
      <c r="MDK289" s="80"/>
      <c r="MDL289" s="80"/>
      <c r="MDM289" s="80"/>
      <c r="MDN289" s="80"/>
      <c r="MDO289" s="80"/>
      <c r="MDP289" s="80"/>
      <c r="MDQ289" s="80"/>
      <c r="MDR289" s="80"/>
      <c r="MDS289" s="80"/>
      <c r="MDT289" s="80"/>
      <c r="MDU289" s="80"/>
      <c r="MDV289" s="80"/>
      <c r="MDW289" s="80"/>
      <c r="MDX289" s="80"/>
      <c r="MDY289" s="80"/>
      <c r="MDZ289" s="80"/>
      <c r="MEA289" s="80"/>
      <c r="MEB289" s="80"/>
      <c r="MEC289" s="80"/>
      <c r="MED289" s="80"/>
      <c r="MEE289" s="80"/>
      <c r="MEF289" s="80"/>
      <c r="MEG289" s="80"/>
      <c r="MEH289" s="80"/>
      <c r="MEI289" s="80"/>
      <c r="MEJ289" s="80"/>
      <c r="MEK289" s="80"/>
      <c r="MEL289" s="80"/>
      <c r="MEM289" s="80"/>
      <c r="MEN289" s="80"/>
      <c r="MEO289" s="80"/>
      <c r="MEP289" s="80"/>
      <c r="MEQ289" s="80"/>
      <c r="MER289" s="80"/>
      <c r="MES289" s="80"/>
      <c r="MET289" s="80"/>
      <c r="MEU289" s="80"/>
      <c r="MEV289" s="80"/>
      <c r="MEW289" s="80"/>
      <c r="MEX289" s="80"/>
      <c r="MEY289" s="80"/>
      <c r="MEZ289" s="80"/>
      <c r="MFA289" s="80"/>
      <c r="MFB289" s="80"/>
      <c r="MFC289" s="80"/>
      <c r="MFD289" s="80"/>
      <c r="MFE289" s="80"/>
      <c r="MFF289" s="80"/>
      <c r="MFG289" s="80"/>
      <c r="MFH289" s="80"/>
      <c r="MFI289" s="80"/>
      <c r="MFJ289" s="80"/>
      <c r="MFK289" s="80"/>
      <c r="MFL289" s="80"/>
      <c r="MFM289" s="80"/>
      <c r="MFN289" s="80"/>
      <c r="MFO289" s="80"/>
      <c r="MFP289" s="80"/>
      <c r="MFQ289" s="80"/>
      <c r="MFR289" s="80"/>
      <c r="MFS289" s="80"/>
      <c r="MFT289" s="80"/>
      <c r="MFU289" s="80"/>
      <c r="MFV289" s="80"/>
      <c r="MFW289" s="80"/>
      <c r="MFX289" s="80"/>
      <c r="MFY289" s="80"/>
      <c r="MFZ289" s="80"/>
      <c r="MGA289" s="80"/>
      <c r="MGB289" s="80"/>
      <c r="MGC289" s="80"/>
      <c r="MGD289" s="80"/>
      <c r="MGE289" s="80"/>
      <c r="MGF289" s="80"/>
      <c r="MGG289" s="80"/>
      <c r="MGH289" s="80"/>
      <c r="MGI289" s="80"/>
      <c r="MGJ289" s="80"/>
      <c r="MGK289" s="80"/>
      <c r="MGL289" s="80"/>
      <c r="MGM289" s="80"/>
      <c r="MGN289" s="80"/>
      <c r="MGO289" s="80"/>
      <c r="MGP289" s="80"/>
      <c r="MGQ289" s="80"/>
      <c r="MGR289" s="80"/>
      <c r="MGS289" s="80"/>
      <c r="MGT289" s="80"/>
      <c r="MGU289" s="80"/>
      <c r="MGV289" s="80"/>
      <c r="MGW289" s="80"/>
      <c r="MGX289" s="80"/>
      <c r="MGY289" s="80"/>
      <c r="MGZ289" s="80"/>
      <c r="MHA289" s="80"/>
      <c r="MHB289" s="80"/>
      <c r="MHC289" s="80"/>
      <c r="MHD289" s="80"/>
      <c r="MHE289" s="80"/>
      <c r="MHF289" s="80"/>
      <c r="MHG289" s="80"/>
      <c r="MHH289" s="80"/>
      <c r="MHI289" s="80"/>
      <c r="MHJ289" s="80"/>
      <c r="MHK289" s="80"/>
      <c r="MHL289" s="80"/>
      <c r="MHM289" s="80"/>
      <c r="MHN289" s="80"/>
      <c r="MHO289" s="80"/>
      <c r="MHP289" s="80"/>
      <c r="MHQ289" s="80"/>
      <c r="MHR289" s="80"/>
      <c r="MHS289" s="80"/>
      <c r="MHT289" s="80"/>
      <c r="MHU289" s="80"/>
      <c r="MHV289" s="80"/>
      <c r="MHW289" s="80"/>
      <c r="MHX289" s="80"/>
      <c r="MHY289" s="80"/>
      <c r="MHZ289" s="80"/>
      <c r="MIA289" s="80"/>
      <c r="MIB289" s="80"/>
      <c r="MIC289" s="80"/>
      <c r="MID289" s="80"/>
      <c r="MIE289" s="80"/>
      <c r="MIF289" s="80"/>
      <c r="MIG289" s="80"/>
      <c r="MIH289" s="80"/>
      <c r="MII289" s="80"/>
      <c r="MIJ289" s="80"/>
      <c r="MIK289" s="80"/>
      <c r="MIL289" s="80"/>
      <c r="MIM289" s="80"/>
      <c r="MIN289" s="80"/>
      <c r="MIO289" s="80"/>
      <c r="MIP289" s="80"/>
      <c r="MIQ289" s="80"/>
      <c r="MIR289" s="80"/>
      <c r="MIS289" s="80"/>
      <c r="MIT289" s="80"/>
      <c r="MIU289" s="80"/>
      <c r="MIV289" s="80"/>
      <c r="MIW289" s="80"/>
      <c r="MIX289" s="80"/>
      <c r="MIY289" s="80"/>
      <c r="MIZ289" s="80"/>
      <c r="MJA289" s="80"/>
      <c r="MJB289" s="80"/>
      <c r="MJC289" s="80"/>
      <c r="MJD289" s="80"/>
      <c r="MJE289" s="80"/>
      <c r="MJF289" s="80"/>
      <c r="MJG289" s="80"/>
      <c r="MJH289" s="80"/>
      <c r="MJI289" s="80"/>
      <c r="MJJ289" s="80"/>
      <c r="MJK289" s="80"/>
      <c r="MJL289" s="80"/>
      <c r="MJM289" s="80"/>
      <c r="MJN289" s="80"/>
      <c r="MJO289" s="80"/>
      <c r="MJP289" s="80"/>
      <c r="MJQ289" s="80"/>
      <c r="MJR289" s="80"/>
      <c r="MJS289" s="80"/>
      <c r="MJT289" s="80"/>
      <c r="MJU289" s="80"/>
      <c r="MJV289" s="80"/>
      <c r="MJW289" s="80"/>
      <c r="MJX289" s="80"/>
      <c r="MJY289" s="80"/>
      <c r="MJZ289" s="80"/>
      <c r="MKA289" s="80"/>
      <c r="MKB289" s="80"/>
      <c r="MKC289" s="80"/>
      <c r="MKD289" s="80"/>
      <c r="MKE289" s="80"/>
      <c r="MKF289" s="80"/>
      <c r="MKG289" s="80"/>
      <c r="MKH289" s="80"/>
      <c r="MKI289" s="80"/>
      <c r="MKJ289" s="80"/>
      <c r="MKK289" s="80"/>
      <c r="MKL289" s="80"/>
      <c r="MKM289" s="80"/>
      <c r="MKN289" s="80"/>
      <c r="MKO289" s="80"/>
      <c r="MKP289" s="80"/>
      <c r="MKQ289" s="80"/>
      <c r="MKR289" s="80"/>
      <c r="MKS289" s="80"/>
      <c r="MKT289" s="80"/>
      <c r="MKU289" s="80"/>
      <c r="MKV289" s="80"/>
      <c r="MKW289" s="80"/>
      <c r="MKX289" s="80"/>
      <c r="MKY289" s="80"/>
      <c r="MKZ289" s="80"/>
      <c r="MLA289" s="80"/>
      <c r="MLB289" s="80"/>
      <c r="MLC289" s="80"/>
      <c r="MLD289" s="80"/>
      <c r="MLE289" s="80"/>
      <c r="MLF289" s="80"/>
      <c r="MLG289" s="80"/>
      <c r="MLH289" s="80"/>
      <c r="MLI289" s="80"/>
      <c r="MLJ289" s="80"/>
      <c r="MLK289" s="80"/>
      <c r="MLL289" s="80"/>
      <c r="MLM289" s="80"/>
      <c r="MLN289" s="80"/>
      <c r="MLO289" s="80"/>
      <c r="MLP289" s="80"/>
      <c r="MLQ289" s="80"/>
      <c r="MLR289" s="80"/>
      <c r="MLS289" s="80"/>
      <c r="MLT289" s="80"/>
      <c r="MLU289" s="80"/>
      <c r="MLV289" s="80"/>
      <c r="MLW289" s="80"/>
      <c r="MLX289" s="80"/>
      <c r="MLY289" s="80"/>
      <c r="MLZ289" s="80"/>
      <c r="MMA289" s="80"/>
      <c r="MMB289" s="80"/>
      <c r="MMC289" s="80"/>
      <c r="MMD289" s="80"/>
      <c r="MME289" s="80"/>
      <c r="MMF289" s="80"/>
      <c r="MMG289" s="80"/>
      <c r="MMH289" s="80"/>
      <c r="MMI289" s="80"/>
      <c r="MMJ289" s="80"/>
      <c r="MMK289" s="80"/>
      <c r="MML289" s="80"/>
      <c r="MMM289" s="80"/>
      <c r="MMN289" s="80"/>
      <c r="MMO289" s="80"/>
      <c r="MMP289" s="80"/>
      <c r="MMQ289" s="80"/>
      <c r="MMR289" s="80"/>
      <c r="MMS289" s="80"/>
      <c r="MMT289" s="80"/>
      <c r="MMU289" s="80"/>
      <c r="MMV289" s="80"/>
      <c r="MMW289" s="80"/>
      <c r="MMX289" s="80"/>
      <c r="MMY289" s="80"/>
      <c r="MMZ289" s="80"/>
      <c r="MNA289" s="80"/>
      <c r="MNB289" s="80"/>
      <c r="MNC289" s="80"/>
      <c r="MND289" s="80"/>
      <c r="MNE289" s="80"/>
      <c r="MNF289" s="80"/>
      <c r="MNG289" s="80"/>
      <c r="MNH289" s="80"/>
      <c r="MNI289" s="80"/>
      <c r="MNJ289" s="80"/>
      <c r="MNK289" s="80"/>
      <c r="MNL289" s="80"/>
      <c r="MNM289" s="80"/>
      <c r="MNN289" s="80"/>
      <c r="MNO289" s="80"/>
      <c r="MNP289" s="80"/>
      <c r="MNQ289" s="80"/>
      <c r="MNR289" s="80"/>
      <c r="MNS289" s="80"/>
      <c r="MNT289" s="80"/>
      <c r="MNU289" s="80"/>
      <c r="MNV289" s="80"/>
      <c r="MNW289" s="80"/>
      <c r="MNX289" s="80"/>
      <c r="MNY289" s="80"/>
      <c r="MNZ289" s="80"/>
      <c r="MOA289" s="80"/>
      <c r="MOB289" s="80"/>
      <c r="MOC289" s="80"/>
      <c r="MOD289" s="80"/>
      <c r="MOE289" s="80"/>
      <c r="MOF289" s="80"/>
      <c r="MOG289" s="80"/>
      <c r="MOH289" s="80"/>
      <c r="MOI289" s="80"/>
      <c r="MOJ289" s="80"/>
      <c r="MOK289" s="80"/>
      <c r="MOL289" s="80"/>
      <c r="MOM289" s="80"/>
      <c r="MON289" s="80"/>
      <c r="MOO289" s="80"/>
      <c r="MOP289" s="80"/>
      <c r="MOQ289" s="80"/>
      <c r="MOR289" s="80"/>
      <c r="MOS289" s="80"/>
      <c r="MOT289" s="80"/>
      <c r="MOU289" s="80"/>
      <c r="MOV289" s="80"/>
      <c r="MOW289" s="80"/>
      <c r="MOX289" s="80"/>
      <c r="MOY289" s="80"/>
      <c r="MOZ289" s="80"/>
      <c r="MPA289" s="80"/>
      <c r="MPB289" s="80"/>
      <c r="MPC289" s="80"/>
      <c r="MPD289" s="80"/>
      <c r="MPE289" s="80"/>
      <c r="MPF289" s="80"/>
      <c r="MPG289" s="80"/>
      <c r="MPH289" s="80"/>
      <c r="MPI289" s="80"/>
      <c r="MPJ289" s="80"/>
      <c r="MPK289" s="80"/>
      <c r="MPL289" s="80"/>
      <c r="MPM289" s="80"/>
      <c r="MPN289" s="80"/>
      <c r="MPO289" s="80"/>
      <c r="MPP289" s="80"/>
      <c r="MPQ289" s="80"/>
      <c r="MPR289" s="80"/>
      <c r="MPS289" s="80"/>
      <c r="MPT289" s="80"/>
      <c r="MPU289" s="80"/>
      <c r="MPV289" s="80"/>
      <c r="MPW289" s="80"/>
      <c r="MPX289" s="80"/>
      <c r="MPY289" s="80"/>
      <c r="MPZ289" s="80"/>
      <c r="MQA289" s="80"/>
      <c r="MQB289" s="80"/>
      <c r="MQC289" s="80"/>
      <c r="MQD289" s="80"/>
      <c r="MQE289" s="80"/>
      <c r="MQF289" s="80"/>
      <c r="MQG289" s="80"/>
      <c r="MQH289" s="80"/>
      <c r="MQI289" s="80"/>
      <c r="MQJ289" s="80"/>
      <c r="MQK289" s="80"/>
      <c r="MQL289" s="80"/>
      <c r="MQM289" s="80"/>
      <c r="MQN289" s="80"/>
      <c r="MQO289" s="80"/>
      <c r="MQP289" s="80"/>
      <c r="MQQ289" s="80"/>
      <c r="MQR289" s="80"/>
      <c r="MQS289" s="80"/>
      <c r="MQT289" s="80"/>
      <c r="MQU289" s="80"/>
      <c r="MQV289" s="80"/>
      <c r="MQW289" s="80"/>
      <c r="MQX289" s="80"/>
      <c r="MQY289" s="80"/>
      <c r="MQZ289" s="80"/>
      <c r="MRA289" s="80"/>
      <c r="MRB289" s="80"/>
      <c r="MRC289" s="80"/>
      <c r="MRD289" s="80"/>
      <c r="MRE289" s="80"/>
      <c r="MRF289" s="80"/>
      <c r="MRG289" s="80"/>
      <c r="MRH289" s="80"/>
      <c r="MRI289" s="80"/>
      <c r="MRJ289" s="80"/>
      <c r="MRK289" s="80"/>
      <c r="MRL289" s="80"/>
      <c r="MRM289" s="80"/>
      <c r="MRN289" s="80"/>
      <c r="MRO289" s="80"/>
      <c r="MRP289" s="80"/>
      <c r="MRQ289" s="80"/>
      <c r="MRR289" s="80"/>
      <c r="MRS289" s="80"/>
      <c r="MRT289" s="80"/>
      <c r="MRU289" s="80"/>
      <c r="MRV289" s="80"/>
      <c r="MRW289" s="80"/>
      <c r="MRX289" s="80"/>
      <c r="MRY289" s="80"/>
      <c r="MRZ289" s="80"/>
      <c r="MSA289" s="80"/>
      <c r="MSB289" s="80"/>
      <c r="MSC289" s="80"/>
      <c r="MSD289" s="80"/>
      <c r="MSE289" s="80"/>
      <c r="MSF289" s="80"/>
      <c r="MSG289" s="80"/>
      <c r="MSH289" s="80"/>
      <c r="MSI289" s="80"/>
      <c r="MSJ289" s="80"/>
      <c r="MSK289" s="80"/>
      <c r="MSL289" s="80"/>
      <c r="MSM289" s="80"/>
      <c r="MSN289" s="80"/>
      <c r="MSO289" s="80"/>
      <c r="MSP289" s="80"/>
      <c r="MSQ289" s="80"/>
      <c r="MSR289" s="80"/>
      <c r="MSS289" s="80"/>
      <c r="MST289" s="80"/>
      <c r="MSU289" s="80"/>
      <c r="MSV289" s="80"/>
      <c r="MSW289" s="80"/>
      <c r="MSX289" s="80"/>
      <c r="MSY289" s="80"/>
      <c r="MSZ289" s="80"/>
      <c r="MTA289" s="80"/>
      <c r="MTB289" s="80"/>
      <c r="MTC289" s="80"/>
      <c r="MTD289" s="80"/>
      <c r="MTE289" s="80"/>
      <c r="MTF289" s="80"/>
      <c r="MTG289" s="80"/>
      <c r="MTH289" s="80"/>
      <c r="MTI289" s="80"/>
      <c r="MTJ289" s="80"/>
      <c r="MTK289" s="80"/>
      <c r="MTL289" s="80"/>
      <c r="MTM289" s="80"/>
      <c r="MTN289" s="80"/>
      <c r="MTO289" s="80"/>
      <c r="MTP289" s="80"/>
      <c r="MTQ289" s="80"/>
      <c r="MTR289" s="80"/>
      <c r="MTS289" s="80"/>
      <c r="MTT289" s="80"/>
      <c r="MTU289" s="80"/>
      <c r="MTV289" s="80"/>
      <c r="MTW289" s="80"/>
      <c r="MTX289" s="80"/>
      <c r="MTY289" s="80"/>
      <c r="MTZ289" s="80"/>
      <c r="MUA289" s="80"/>
      <c r="MUB289" s="80"/>
      <c r="MUC289" s="80"/>
      <c r="MUD289" s="80"/>
      <c r="MUE289" s="80"/>
      <c r="MUF289" s="80"/>
      <c r="MUG289" s="80"/>
      <c r="MUH289" s="80"/>
      <c r="MUI289" s="80"/>
      <c r="MUJ289" s="80"/>
      <c r="MUK289" s="80"/>
      <c r="MUL289" s="80"/>
      <c r="MUM289" s="80"/>
      <c r="MUN289" s="80"/>
      <c r="MUO289" s="80"/>
      <c r="MUP289" s="80"/>
      <c r="MUQ289" s="80"/>
      <c r="MUR289" s="80"/>
      <c r="MUS289" s="80"/>
      <c r="MUT289" s="80"/>
      <c r="MUU289" s="80"/>
      <c r="MUV289" s="80"/>
      <c r="MUW289" s="80"/>
      <c r="MUX289" s="80"/>
      <c r="MUY289" s="80"/>
      <c r="MUZ289" s="80"/>
      <c r="MVA289" s="80"/>
      <c r="MVB289" s="80"/>
      <c r="MVC289" s="80"/>
      <c r="MVD289" s="80"/>
      <c r="MVE289" s="80"/>
      <c r="MVF289" s="80"/>
      <c r="MVG289" s="80"/>
      <c r="MVH289" s="80"/>
      <c r="MVI289" s="80"/>
      <c r="MVJ289" s="80"/>
      <c r="MVK289" s="80"/>
      <c r="MVL289" s="80"/>
      <c r="MVM289" s="80"/>
      <c r="MVN289" s="80"/>
      <c r="MVO289" s="80"/>
      <c r="MVP289" s="80"/>
      <c r="MVQ289" s="80"/>
      <c r="MVR289" s="80"/>
      <c r="MVS289" s="80"/>
      <c r="MVT289" s="80"/>
      <c r="MVU289" s="80"/>
      <c r="MVV289" s="80"/>
      <c r="MVW289" s="80"/>
      <c r="MVX289" s="80"/>
      <c r="MVY289" s="80"/>
      <c r="MVZ289" s="80"/>
      <c r="MWA289" s="80"/>
      <c r="MWB289" s="80"/>
      <c r="MWC289" s="80"/>
      <c r="MWD289" s="80"/>
      <c r="MWE289" s="80"/>
      <c r="MWF289" s="80"/>
      <c r="MWG289" s="80"/>
      <c r="MWH289" s="80"/>
      <c r="MWI289" s="80"/>
      <c r="MWJ289" s="80"/>
      <c r="MWK289" s="80"/>
      <c r="MWL289" s="80"/>
      <c r="MWM289" s="80"/>
      <c r="MWN289" s="80"/>
      <c r="MWO289" s="80"/>
      <c r="MWP289" s="80"/>
      <c r="MWQ289" s="80"/>
      <c r="MWR289" s="80"/>
      <c r="MWS289" s="80"/>
      <c r="MWT289" s="80"/>
      <c r="MWU289" s="80"/>
      <c r="MWV289" s="80"/>
      <c r="MWW289" s="80"/>
      <c r="MWX289" s="80"/>
      <c r="MWY289" s="80"/>
      <c r="MWZ289" s="80"/>
      <c r="MXA289" s="80"/>
      <c r="MXB289" s="80"/>
      <c r="MXC289" s="80"/>
      <c r="MXD289" s="80"/>
      <c r="MXE289" s="80"/>
      <c r="MXF289" s="80"/>
      <c r="MXG289" s="80"/>
      <c r="MXH289" s="80"/>
      <c r="MXI289" s="80"/>
      <c r="MXJ289" s="80"/>
      <c r="MXK289" s="80"/>
      <c r="MXL289" s="80"/>
      <c r="MXM289" s="80"/>
      <c r="MXN289" s="80"/>
      <c r="MXO289" s="80"/>
      <c r="MXP289" s="80"/>
      <c r="MXQ289" s="80"/>
      <c r="MXR289" s="80"/>
      <c r="MXS289" s="80"/>
      <c r="MXT289" s="80"/>
      <c r="MXU289" s="80"/>
      <c r="MXV289" s="80"/>
      <c r="MXW289" s="80"/>
      <c r="MXX289" s="80"/>
      <c r="MXY289" s="80"/>
      <c r="MXZ289" s="80"/>
      <c r="MYA289" s="80"/>
      <c r="MYB289" s="80"/>
      <c r="MYC289" s="80"/>
      <c r="MYD289" s="80"/>
      <c r="MYE289" s="80"/>
      <c r="MYF289" s="80"/>
      <c r="MYG289" s="80"/>
      <c r="MYH289" s="80"/>
      <c r="MYI289" s="80"/>
      <c r="MYJ289" s="80"/>
      <c r="MYK289" s="80"/>
      <c r="MYL289" s="80"/>
      <c r="MYM289" s="80"/>
      <c r="MYN289" s="80"/>
      <c r="MYO289" s="80"/>
      <c r="MYP289" s="80"/>
      <c r="MYQ289" s="80"/>
      <c r="MYR289" s="80"/>
      <c r="MYS289" s="80"/>
      <c r="MYT289" s="80"/>
      <c r="MYU289" s="80"/>
      <c r="MYV289" s="80"/>
      <c r="MYW289" s="80"/>
      <c r="MYX289" s="80"/>
      <c r="MYY289" s="80"/>
      <c r="MYZ289" s="80"/>
      <c r="MZA289" s="80"/>
      <c r="MZB289" s="80"/>
      <c r="MZC289" s="80"/>
      <c r="MZD289" s="80"/>
      <c r="MZE289" s="80"/>
      <c r="MZF289" s="80"/>
      <c r="MZG289" s="80"/>
      <c r="MZH289" s="80"/>
      <c r="MZI289" s="80"/>
      <c r="MZJ289" s="80"/>
      <c r="MZK289" s="80"/>
      <c r="MZL289" s="80"/>
      <c r="MZM289" s="80"/>
      <c r="MZN289" s="80"/>
      <c r="MZO289" s="80"/>
      <c r="MZP289" s="80"/>
      <c r="MZQ289" s="80"/>
      <c r="MZR289" s="80"/>
      <c r="MZS289" s="80"/>
      <c r="MZT289" s="80"/>
      <c r="MZU289" s="80"/>
      <c r="MZV289" s="80"/>
      <c r="MZW289" s="80"/>
      <c r="MZX289" s="80"/>
      <c r="MZY289" s="80"/>
      <c r="MZZ289" s="80"/>
      <c r="NAA289" s="80"/>
      <c r="NAB289" s="80"/>
      <c r="NAC289" s="80"/>
      <c r="NAD289" s="80"/>
      <c r="NAE289" s="80"/>
      <c r="NAF289" s="80"/>
      <c r="NAG289" s="80"/>
      <c r="NAH289" s="80"/>
      <c r="NAI289" s="80"/>
      <c r="NAJ289" s="80"/>
      <c r="NAK289" s="80"/>
      <c r="NAL289" s="80"/>
      <c r="NAM289" s="80"/>
      <c r="NAN289" s="80"/>
      <c r="NAO289" s="80"/>
      <c r="NAP289" s="80"/>
      <c r="NAQ289" s="80"/>
      <c r="NAR289" s="80"/>
      <c r="NAS289" s="80"/>
      <c r="NAT289" s="80"/>
      <c r="NAU289" s="80"/>
      <c r="NAV289" s="80"/>
      <c r="NAW289" s="80"/>
      <c r="NAX289" s="80"/>
      <c r="NAY289" s="80"/>
      <c r="NAZ289" s="80"/>
      <c r="NBA289" s="80"/>
      <c r="NBB289" s="80"/>
      <c r="NBC289" s="80"/>
      <c r="NBD289" s="80"/>
      <c r="NBE289" s="80"/>
      <c r="NBF289" s="80"/>
      <c r="NBG289" s="80"/>
      <c r="NBH289" s="80"/>
      <c r="NBI289" s="80"/>
      <c r="NBJ289" s="80"/>
      <c r="NBK289" s="80"/>
      <c r="NBL289" s="80"/>
      <c r="NBM289" s="80"/>
      <c r="NBN289" s="80"/>
      <c r="NBO289" s="80"/>
      <c r="NBP289" s="80"/>
      <c r="NBQ289" s="80"/>
      <c r="NBR289" s="80"/>
      <c r="NBS289" s="80"/>
      <c r="NBT289" s="80"/>
      <c r="NBU289" s="80"/>
      <c r="NBV289" s="80"/>
      <c r="NBW289" s="80"/>
      <c r="NBX289" s="80"/>
      <c r="NBY289" s="80"/>
      <c r="NBZ289" s="80"/>
      <c r="NCA289" s="80"/>
      <c r="NCB289" s="80"/>
      <c r="NCC289" s="80"/>
      <c r="NCD289" s="80"/>
      <c r="NCE289" s="80"/>
      <c r="NCF289" s="80"/>
      <c r="NCG289" s="80"/>
      <c r="NCH289" s="80"/>
      <c r="NCI289" s="80"/>
      <c r="NCJ289" s="80"/>
      <c r="NCK289" s="80"/>
      <c r="NCL289" s="80"/>
      <c r="NCM289" s="80"/>
      <c r="NCN289" s="80"/>
      <c r="NCO289" s="80"/>
      <c r="NCP289" s="80"/>
      <c r="NCQ289" s="80"/>
      <c r="NCR289" s="80"/>
      <c r="NCS289" s="80"/>
      <c r="NCT289" s="80"/>
      <c r="NCU289" s="80"/>
      <c r="NCV289" s="80"/>
      <c r="NCW289" s="80"/>
      <c r="NCX289" s="80"/>
      <c r="NCY289" s="80"/>
      <c r="NCZ289" s="80"/>
      <c r="NDA289" s="80"/>
      <c r="NDB289" s="80"/>
      <c r="NDC289" s="80"/>
      <c r="NDD289" s="80"/>
      <c r="NDE289" s="80"/>
      <c r="NDF289" s="80"/>
      <c r="NDG289" s="80"/>
      <c r="NDH289" s="80"/>
      <c r="NDI289" s="80"/>
      <c r="NDJ289" s="80"/>
      <c r="NDK289" s="80"/>
      <c r="NDL289" s="80"/>
      <c r="NDM289" s="80"/>
      <c r="NDN289" s="80"/>
      <c r="NDO289" s="80"/>
      <c r="NDP289" s="80"/>
      <c r="NDQ289" s="80"/>
      <c r="NDR289" s="80"/>
      <c r="NDS289" s="80"/>
      <c r="NDT289" s="80"/>
      <c r="NDU289" s="80"/>
      <c r="NDV289" s="80"/>
      <c r="NDW289" s="80"/>
      <c r="NDX289" s="80"/>
      <c r="NDY289" s="80"/>
      <c r="NDZ289" s="80"/>
      <c r="NEA289" s="80"/>
      <c r="NEB289" s="80"/>
      <c r="NEC289" s="80"/>
      <c r="NED289" s="80"/>
      <c r="NEE289" s="80"/>
      <c r="NEF289" s="80"/>
      <c r="NEG289" s="80"/>
      <c r="NEH289" s="80"/>
      <c r="NEI289" s="80"/>
      <c r="NEJ289" s="80"/>
      <c r="NEK289" s="80"/>
      <c r="NEL289" s="80"/>
      <c r="NEM289" s="80"/>
      <c r="NEN289" s="80"/>
      <c r="NEO289" s="80"/>
      <c r="NEP289" s="80"/>
      <c r="NEQ289" s="80"/>
      <c r="NER289" s="80"/>
      <c r="NES289" s="80"/>
      <c r="NET289" s="80"/>
      <c r="NEU289" s="80"/>
      <c r="NEV289" s="80"/>
      <c r="NEW289" s="80"/>
      <c r="NEX289" s="80"/>
      <c r="NEY289" s="80"/>
      <c r="NEZ289" s="80"/>
      <c r="NFA289" s="80"/>
      <c r="NFB289" s="80"/>
      <c r="NFC289" s="80"/>
      <c r="NFD289" s="80"/>
      <c r="NFE289" s="80"/>
      <c r="NFF289" s="80"/>
      <c r="NFG289" s="80"/>
      <c r="NFH289" s="80"/>
      <c r="NFI289" s="80"/>
      <c r="NFJ289" s="80"/>
      <c r="NFK289" s="80"/>
      <c r="NFL289" s="80"/>
      <c r="NFM289" s="80"/>
      <c r="NFN289" s="80"/>
      <c r="NFO289" s="80"/>
      <c r="NFP289" s="80"/>
      <c r="NFQ289" s="80"/>
      <c r="NFR289" s="80"/>
      <c r="NFS289" s="80"/>
      <c r="NFT289" s="80"/>
      <c r="NFU289" s="80"/>
      <c r="NFV289" s="80"/>
      <c r="NFW289" s="80"/>
      <c r="NFX289" s="80"/>
      <c r="NFY289" s="80"/>
      <c r="NFZ289" s="80"/>
      <c r="NGA289" s="80"/>
      <c r="NGB289" s="80"/>
      <c r="NGC289" s="80"/>
      <c r="NGD289" s="80"/>
      <c r="NGE289" s="80"/>
      <c r="NGF289" s="80"/>
      <c r="NGG289" s="80"/>
      <c r="NGH289" s="80"/>
      <c r="NGI289" s="80"/>
      <c r="NGJ289" s="80"/>
      <c r="NGK289" s="80"/>
      <c r="NGL289" s="80"/>
      <c r="NGM289" s="80"/>
      <c r="NGN289" s="80"/>
      <c r="NGO289" s="80"/>
      <c r="NGP289" s="80"/>
      <c r="NGQ289" s="80"/>
      <c r="NGR289" s="80"/>
      <c r="NGS289" s="80"/>
      <c r="NGT289" s="80"/>
      <c r="NGU289" s="80"/>
      <c r="NGV289" s="80"/>
      <c r="NGW289" s="80"/>
      <c r="NGX289" s="80"/>
      <c r="NGY289" s="80"/>
      <c r="NGZ289" s="80"/>
      <c r="NHA289" s="80"/>
      <c r="NHB289" s="80"/>
      <c r="NHC289" s="80"/>
      <c r="NHD289" s="80"/>
      <c r="NHE289" s="80"/>
      <c r="NHF289" s="80"/>
      <c r="NHG289" s="80"/>
      <c r="NHH289" s="80"/>
      <c r="NHI289" s="80"/>
      <c r="NHJ289" s="80"/>
      <c r="NHK289" s="80"/>
      <c r="NHL289" s="80"/>
      <c r="NHM289" s="80"/>
      <c r="NHN289" s="80"/>
      <c r="NHO289" s="80"/>
      <c r="NHP289" s="80"/>
      <c r="NHQ289" s="80"/>
      <c r="NHR289" s="80"/>
      <c r="NHS289" s="80"/>
      <c r="NHT289" s="80"/>
      <c r="NHU289" s="80"/>
      <c r="NHV289" s="80"/>
      <c r="NHW289" s="80"/>
      <c r="NHX289" s="80"/>
      <c r="NHY289" s="80"/>
      <c r="NHZ289" s="80"/>
      <c r="NIA289" s="80"/>
      <c r="NIB289" s="80"/>
      <c r="NIC289" s="80"/>
      <c r="NID289" s="80"/>
      <c r="NIE289" s="80"/>
      <c r="NIF289" s="80"/>
      <c r="NIG289" s="80"/>
      <c r="NIH289" s="80"/>
      <c r="NII289" s="80"/>
      <c r="NIJ289" s="80"/>
      <c r="NIK289" s="80"/>
      <c r="NIL289" s="80"/>
      <c r="NIM289" s="80"/>
      <c r="NIN289" s="80"/>
      <c r="NIO289" s="80"/>
      <c r="NIP289" s="80"/>
      <c r="NIQ289" s="80"/>
      <c r="NIR289" s="80"/>
      <c r="NIS289" s="80"/>
      <c r="NIT289" s="80"/>
      <c r="NIU289" s="80"/>
      <c r="NIV289" s="80"/>
      <c r="NIW289" s="80"/>
      <c r="NIX289" s="80"/>
      <c r="NIY289" s="80"/>
      <c r="NIZ289" s="80"/>
      <c r="NJA289" s="80"/>
      <c r="NJB289" s="80"/>
      <c r="NJC289" s="80"/>
      <c r="NJD289" s="80"/>
      <c r="NJE289" s="80"/>
      <c r="NJF289" s="80"/>
      <c r="NJG289" s="80"/>
      <c r="NJH289" s="80"/>
      <c r="NJI289" s="80"/>
      <c r="NJJ289" s="80"/>
      <c r="NJK289" s="80"/>
      <c r="NJL289" s="80"/>
      <c r="NJM289" s="80"/>
      <c r="NJN289" s="80"/>
      <c r="NJO289" s="80"/>
      <c r="NJP289" s="80"/>
      <c r="NJQ289" s="80"/>
      <c r="NJR289" s="80"/>
      <c r="NJS289" s="80"/>
      <c r="NJT289" s="80"/>
      <c r="NJU289" s="80"/>
      <c r="NJV289" s="80"/>
      <c r="NJW289" s="80"/>
      <c r="NJX289" s="80"/>
      <c r="NJY289" s="80"/>
      <c r="NJZ289" s="80"/>
      <c r="NKA289" s="80"/>
      <c r="NKB289" s="80"/>
      <c r="NKC289" s="80"/>
      <c r="NKD289" s="80"/>
      <c r="NKE289" s="80"/>
      <c r="NKF289" s="80"/>
      <c r="NKG289" s="80"/>
      <c r="NKH289" s="80"/>
      <c r="NKI289" s="80"/>
      <c r="NKJ289" s="80"/>
      <c r="NKK289" s="80"/>
      <c r="NKL289" s="80"/>
      <c r="NKM289" s="80"/>
      <c r="NKN289" s="80"/>
      <c r="NKO289" s="80"/>
      <c r="NKP289" s="80"/>
      <c r="NKQ289" s="80"/>
      <c r="NKR289" s="80"/>
      <c r="NKS289" s="80"/>
      <c r="NKT289" s="80"/>
      <c r="NKU289" s="80"/>
      <c r="NKV289" s="80"/>
      <c r="NKW289" s="80"/>
      <c r="NKX289" s="80"/>
      <c r="NKY289" s="80"/>
      <c r="NKZ289" s="80"/>
      <c r="NLA289" s="80"/>
      <c r="NLB289" s="80"/>
      <c r="NLC289" s="80"/>
      <c r="NLD289" s="80"/>
      <c r="NLE289" s="80"/>
      <c r="NLF289" s="80"/>
      <c r="NLG289" s="80"/>
      <c r="NLH289" s="80"/>
      <c r="NLI289" s="80"/>
      <c r="NLJ289" s="80"/>
      <c r="NLK289" s="80"/>
      <c r="NLL289" s="80"/>
      <c r="NLM289" s="80"/>
      <c r="NLN289" s="80"/>
      <c r="NLO289" s="80"/>
      <c r="NLP289" s="80"/>
      <c r="NLQ289" s="80"/>
      <c r="NLR289" s="80"/>
      <c r="NLS289" s="80"/>
      <c r="NLT289" s="80"/>
      <c r="NLU289" s="80"/>
      <c r="NLV289" s="80"/>
      <c r="NLW289" s="80"/>
      <c r="NLX289" s="80"/>
      <c r="NLY289" s="80"/>
      <c r="NLZ289" s="80"/>
      <c r="NMA289" s="80"/>
      <c r="NMB289" s="80"/>
      <c r="NMC289" s="80"/>
      <c r="NMD289" s="80"/>
      <c r="NME289" s="80"/>
      <c r="NMF289" s="80"/>
      <c r="NMG289" s="80"/>
      <c r="NMH289" s="80"/>
      <c r="NMI289" s="80"/>
      <c r="NMJ289" s="80"/>
      <c r="NMK289" s="80"/>
      <c r="NML289" s="80"/>
      <c r="NMM289" s="80"/>
      <c r="NMN289" s="80"/>
      <c r="NMO289" s="80"/>
      <c r="NMP289" s="80"/>
      <c r="NMQ289" s="80"/>
      <c r="NMR289" s="80"/>
      <c r="NMS289" s="80"/>
      <c r="NMT289" s="80"/>
      <c r="NMU289" s="80"/>
      <c r="NMV289" s="80"/>
      <c r="NMW289" s="80"/>
      <c r="NMX289" s="80"/>
      <c r="NMY289" s="80"/>
      <c r="NMZ289" s="80"/>
      <c r="NNA289" s="80"/>
      <c r="NNB289" s="80"/>
      <c r="NNC289" s="80"/>
      <c r="NND289" s="80"/>
      <c r="NNE289" s="80"/>
      <c r="NNF289" s="80"/>
      <c r="NNG289" s="80"/>
      <c r="NNH289" s="80"/>
      <c r="NNI289" s="80"/>
      <c r="NNJ289" s="80"/>
      <c r="NNK289" s="80"/>
      <c r="NNL289" s="80"/>
      <c r="NNM289" s="80"/>
      <c r="NNN289" s="80"/>
      <c r="NNO289" s="80"/>
      <c r="NNP289" s="80"/>
      <c r="NNQ289" s="80"/>
      <c r="NNR289" s="80"/>
      <c r="NNS289" s="80"/>
      <c r="NNT289" s="80"/>
      <c r="NNU289" s="80"/>
      <c r="NNV289" s="80"/>
      <c r="NNW289" s="80"/>
      <c r="NNX289" s="80"/>
      <c r="NNY289" s="80"/>
      <c r="NNZ289" s="80"/>
      <c r="NOA289" s="80"/>
      <c r="NOB289" s="80"/>
      <c r="NOC289" s="80"/>
      <c r="NOD289" s="80"/>
      <c r="NOE289" s="80"/>
      <c r="NOF289" s="80"/>
      <c r="NOG289" s="80"/>
      <c r="NOH289" s="80"/>
      <c r="NOI289" s="80"/>
      <c r="NOJ289" s="80"/>
      <c r="NOK289" s="80"/>
      <c r="NOL289" s="80"/>
      <c r="NOM289" s="80"/>
      <c r="NON289" s="80"/>
      <c r="NOO289" s="80"/>
      <c r="NOP289" s="80"/>
      <c r="NOQ289" s="80"/>
      <c r="NOR289" s="80"/>
      <c r="NOS289" s="80"/>
      <c r="NOT289" s="80"/>
      <c r="NOU289" s="80"/>
      <c r="NOV289" s="80"/>
      <c r="NOW289" s="80"/>
      <c r="NOX289" s="80"/>
      <c r="NOY289" s="80"/>
      <c r="NOZ289" s="80"/>
      <c r="NPA289" s="80"/>
      <c r="NPB289" s="80"/>
      <c r="NPC289" s="80"/>
      <c r="NPD289" s="80"/>
      <c r="NPE289" s="80"/>
      <c r="NPF289" s="80"/>
      <c r="NPG289" s="80"/>
      <c r="NPH289" s="80"/>
      <c r="NPI289" s="80"/>
      <c r="NPJ289" s="80"/>
      <c r="NPK289" s="80"/>
      <c r="NPL289" s="80"/>
      <c r="NPM289" s="80"/>
      <c r="NPN289" s="80"/>
      <c r="NPO289" s="80"/>
      <c r="NPP289" s="80"/>
      <c r="NPQ289" s="80"/>
      <c r="NPR289" s="80"/>
      <c r="NPS289" s="80"/>
      <c r="NPT289" s="80"/>
      <c r="NPU289" s="80"/>
      <c r="NPV289" s="80"/>
      <c r="NPW289" s="80"/>
      <c r="NPX289" s="80"/>
      <c r="NPY289" s="80"/>
      <c r="NPZ289" s="80"/>
      <c r="NQA289" s="80"/>
      <c r="NQB289" s="80"/>
      <c r="NQC289" s="80"/>
      <c r="NQD289" s="80"/>
      <c r="NQE289" s="80"/>
      <c r="NQF289" s="80"/>
      <c r="NQG289" s="80"/>
      <c r="NQH289" s="80"/>
      <c r="NQI289" s="80"/>
      <c r="NQJ289" s="80"/>
      <c r="NQK289" s="80"/>
      <c r="NQL289" s="80"/>
      <c r="NQM289" s="80"/>
      <c r="NQN289" s="80"/>
      <c r="NQO289" s="80"/>
      <c r="NQP289" s="80"/>
      <c r="NQQ289" s="80"/>
      <c r="NQR289" s="80"/>
      <c r="NQS289" s="80"/>
      <c r="NQT289" s="80"/>
      <c r="NQU289" s="80"/>
      <c r="NQV289" s="80"/>
      <c r="NQW289" s="80"/>
      <c r="NQX289" s="80"/>
      <c r="NQY289" s="80"/>
      <c r="NQZ289" s="80"/>
      <c r="NRA289" s="80"/>
      <c r="NRB289" s="80"/>
      <c r="NRC289" s="80"/>
      <c r="NRD289" s="80"/>
      <c r="NRE289" s="80"/>
      <c r="NRF289" s="80"/>
      <c r="NRG289" s="80"/>
      <c r="NRH289" s="80"/>
      <c r="NRI289" s="80"/>
      <c r="NRJ289" s="80"/>
      <c r="NRK289" s="80"/>
      <c r="NRL289" s="80"/>
      <c r="NRM289" s="80"/>
      <c r="NRN289" s="80"/>
      <c r="NRO289" s="80"/>
      <c r="NRP289" s="80"/>
      <c r="NRQ289" s="80"/>
      <c r="NRR289" s="80"/>
      <c r="NRS289" s="80"/>
      <c r="NRT289" s="80"/>
      <c r="NRU289" s="80"/>
      <c r="NRV289" s="80"/>
      <c r="NRW289" s="80"/>
      <c r="NRX289" s="80"/>
      <c r="NRY289" s="80"/>
      <c r="NRZ289" s="80"/>
      <c r="NSA289" s="80"/>
      <c r="NSB289" s="80"/>
      <c r="NSC289" s="80"/>
      <c r="NSD289" s="80"/>
      <c r="NSE289" s="80"/>
      <c r="NSF289" s="80"/>
      <c r="NSG289" s="80"/>
      <c r="NSH289" s="80"/>
      <c r="NSI289" s="80"/>
      <c r="NSJ289" s="80"/>
      <c r="NSK289" s="80"/>
      <c r="NSL289" s="80"/>
      <c r="NSM289" s="80"/>
      <c r="NSN289" s="80"/>
      <c r="NSO289" s="80"/>
      <c r="NSP289" s="80"/>
      <c r="NSQ289" s="80"/>
      <c r="NSR289" s="80"/>
      <c r="NSS289" s="80"/>
      <c r="NST289" s="80"/>
      <c r="NSU289" s="80"/>
      <c r="NSV289" s="80"/>
      <c r="NSW289" s="80"/>
      <c r="NSX289" s="80"/>
      <c r="NSY289" s="80"/>
      <c r="NSZ289" s="80"/>
      <c r="NTA289" s="80"/>
      <c r="NTB289" s="80"/>
      <c r="NTC289" s="80"/>
      <c r="NTD289" s="80"/>
      <c r="NTE289" s="80"/>
      <c r="NTF289" s="80"/>
      <c r="NTG289" s="80"/>
      <c r="NTH289" s="80"/>
      <c r="NTI289" s="80"/>
      <c r="NTJ289" s="80"/>
      <c r="NTK289" s="80"/>
      <c r="NTL289" s="80"/>
      <c r="NTM289" s="80"/>
      <c r="NTN289" s="80"/>
      <c r="NTO289" s="80"/>
      <c r="NTP289" s="80"/>
      <c r="NTQ289" s="80"/>
      <c r="NTR289" s="80"/>
      <c r="NTS289" s="80"/>
      <c r="NTT289" s="80"/>
      <c r="NTU289" s="80"/>
      <c r="NTV289" s="80"/>
      <c r="NTW289" s="80"/>
      <c r="NTX289" s="80"/>
      <c r="NTY289" s="80"/>
      <c r="NTZ289" s="80"/>
      <c r="NUA289" s="80"/>
      <c r="NUB289" s="80"/>
      <c r="NUC289" s="80"/>
      <c r="NUD289" s="80"/>
      <c r="NUE289" s="80"/>
      <c r="NUF289" s="80"/>
      <c r="NUG289" s="80"/>
      <c r="NUH289" s="80"/>
      <c r="NUI289" s="80"/>
      <c r="NUJ289" s="80"/>
      <c r="NUK289" s="80"/>
      <c r="NUL289" s="80"/>
      <c r="NUM289" s="80"/>
      <c r="NUN289" s="80"/>
      <c r="NUO289" s="80"/>
      <c r="NUP289" s="80"/>
      <c r="NUQ289" s="80"/>
      <c r="NUR289" s="80"/>
      <c r="NUS289" s="80"/>
      <c r="NUT289" s="80"/>
      <c r="NUU289" s="80"/>
      <c r="NUV289" s="80"/>
      <c r="NUW289" s="80"/>
      <c r="NUX289" s="80"/>
      <c r="NUY289" s="80"/>
      <c r="NUZ289" s="80"/>
      <c r="NVA289" s="80"/>
      <c r="NVB289" s="80"/>
      <c r="NVC289" s="80"/>
      <c r="NVD289" s="80"/>
      <c r="NVE289" s="80"/>
      <c r="NVF289" s="80"/>
      <c r="NVG289" s="80"/>
      <c r="NVH289" s="80"/>
      <c r="NVI289" s="80"/>
      <c r="NVJ289" s="80"/>
      <c r="NVK289" s="80"/>
      <c r="NVL289" s="80"/>
      <c r="NVM289" s="80"/>
      <c r="NVN289" s="80"/>
      <c r="NVO289" s="80"/>
      <c r="NVP289" s="80"/>
      <c r="NVQ289" s="80"/>
      <c r="NVR289" s="80"/>
      <c r="NVS289" s="80"/>
      <c r="NVT289" s="80"/>
      <c r="NVU289" s="80"/>
      <c r="NVV289" s="80"/>
      <c r="NVW289" s="80"/>
      <c r="NVX289" s="80"/>
      <c r="NVY289" s="80"/>
      <c r="NVZ289" s="80"/>
      <c r="NWA289" s="80"/>
      <c r="NWB289" s="80"/>
      <c r="NWC289" s="80"/>
      <c r="NWD289" s="80"/>
      <c r="NWE289" s="80"/>
      <c r="NWF289" s="80"/>
      <c r="NWG289" s="80"/>
      <c r="NWH289" s="80"/>
      <c r="NWI289" s="80"/>
      <c r="NWJ289" s="80"/>
      <c r="NWK289" s="80"/>
      <c r="NWL289" s="80"/>
      <c r="NWM289" s="80"/>
      <c r="NWN289" s="80"/>
      <c r="NWO289" s="80"/>
      <c r="NWP289" s="80"/>
      <c r="NWQ289" s="80"/>
      <c r="NWR289" s="80"/>
      <c r="NWS289" s="80"/>
      <c r="NWT289" s="80"/>
      <c r="NWU289" s="80"/>
      <c r="NWV289" s="80"/>
      <c r="NWW289" s="80"/>
      <c r="NWX289" s="80"/>
      <c r="NWY289" s="80"/>
      <c r="NWZ289" s="80"/>
      <c r="NXA289" s="80"/>
      <c r="NXB289" s="80"/>
      <c r="NXC289" s="80"/>
      <c r="NXD289" s="80"/>
      <c r="NXE289" s="80"/>
      <c r="NXF289" s="80"/>
      <c r="NXG289" s="80"/>
      <c r="NXH289" s="80"/>
      <c r="NXI289" s="80"/>
      <c r="NXJ289" s="80"/>
      <c r="NXK289" s="80"/>
      <c r="NXL289" s="80"/>
      <c r="NXM289" s="80"/>
      <c r="NXN289" s="80"/>
      <c r="NXO289" s="80"/>
      <c r="NXP289" s="80"/>
      <c r="NXQ289" s="80"/>
      <c r="NXR289" s="80"/>
      <c r="NXS289" s="80"/>
      <c r="NXT289" s="80"/>
      <c r="NXU289" s="80"/>
      <c r="NXV289" s="80"/>
      <c r="NXW289" s="80"/>
      <c r="NXX289" s="80"/>
      <c r="NXY289" s="80"/>
      <c r="NXZ289" s="80"/>
      <c r="NYA289" s="80"/>
      <c r="NYB289" s="80"/>
      <c r="NYC289" s="80"/>
      <c r="NYD289" s="80"/>
      <c r="NYE289" s="80"/>
      <c r="NYF289" s="80"/>
      <c r="NYG289" s="80"/>
      <c r="NYH289" s="80"/>
      <c r="NYI289" s="80"/>
      <c r="NYJ289" s="80"/>
      <c r="NYK289" s="80"/>
      <c r="NYL289" s="80"/>
      <c r="NYM289" s="80"/>
      <c r="NYN289" s="80"/>
      <c r="NYO289" s="80"/>
      <c r="NYP289" s="80"/>
      <c r="NYQ289" s="80"/>
      <c r="NYR289" s="80"/>
      <c r="NYS289" s="80"/>
      <c r="NYT289" s="80"/>
      <c r="NYU289" s="80"/>
      <c r="NYV289" s="80"/>
      <c r="NYW289" s="80"/>
      <c r="NYX289" s="80"/>
      <c r="NYY289" s="80"/>
      <c r="NYZ289" s="80"/>
      <c r="NZA289" s="80"/>
      <c r="NZB289" s="80"/>
      <c r="NZC289" s="80"/>
      <c r="NZD289" s="80"/>
      <c r="NZE289" s="80"/>
      <c r="NZF289" s="80"/>
      <c r="NZG289" s="80"/>
      <c r="NZH289" s="80"/>
      <c r="NZI289" s="80"/>
      <c r="NZJ289" s="80"/>
      <c r="NZK289" s="80"/>
      <c r="NZL289" s="80"/>
      <c r="NZM289" s="80"/>
      <c r="NZN289" s="80"/>
      <c r="NZO289" s="80"/>
      <c r="NZP289" s="80"/>
      <c r="NZQ289" s="80"/>
      <c r="NZR289" s="80"/>
      <c r="NZS289" s="80"/>
      <c r="NZT289" s="80"/>
      <c r="NZU289" s="80"/>
      <c r="NZV289" s="80"/>
      <c r="NZW289" s="80"/>
      <c r="NZX289" s="80"/>
      <c r="NZY289" s="80"/>
      <c r="NZZ289" s="80"/>
      <c r="OAA289" s="80"/>
      <c r="OAB289" s="80"/>
      <c r="OAC289" s="80"/>
      <c r="OAD289" s="80"/>
      <c r="OAE289" s="80"/>
      <c r="OAF289" s="80"/>
      <c r="OAG289" s="80"/>
      <c r="OAH289" s="80"/>
      <c r="OAI289" s="80"/>
      <c r="OAJ289" s="80"/>
      <c r="OAK289" s="80"/>
      <c r="OAL289" s="80"/>
      <c r="OAM289" s="80"/>
      <c r="OAN289" s="80"/>
      <c r="OAO289" s="80"/>
      <c r="OAP289" s="80"/>
      <c r="OAQ289" s="80"/>
      <c r="OAR289" s="80"/>
      <c r="OAS289" s="80"/>
      <c r="OAT289" s="80"/>
      <c r="OAU289" s="80"/>
      <c r="OAV289" s="80"/>
      <c r="OAW289" s="80"/>
      <c r="OAX289" s="80"/>
      <c r="OAY289" s="80"/>
      <c r="OAZ289" s="80"/>
      <c r="OBA289" s="80"/>
      <c r="OBB289" s="80"/>
      <c r="OBC289" s="80"/>
      <c r="OBD289" s="80"/>
      <c r="OBE289" s="80"/>
      <c r="OBF289" s="80"/>
      <c r="OBG289" s="80"/>
      <c r="OBH289" s="80"/>
      <c r="OBI289" s="80"/>
      <c r="OBJ289" s="80"/>
      <c r="OBK289" s="80"/>
      <c r="OBL289" s="80"/>
      <c r="OBM289" s="80"/>
      <c r="OBN289" s="80"/>
      <c r="OBO289" s="80"/>
      <c r="OBP289" s="80"/>
      <c r="OBQ289" s="80"/>
      <c r="OBR289" s="80"/>
      <c r="OBS289" s="80"/>
      <c r="OBT289" s="80"/>
      <c r="OBU289" s="80"/>
      <c r="OBV289" s="80"/>
      <c r="OBW289" s="80"/>
      <c r="OBX289" s="80"/>
      <c r="OBY289" s="80"/>
      <c r="OBZ289" s="80"/>
      <c r="OCA289" s="80"/>
      <c r="OCB289" s="80"/>
      <c r="OCC289" s="80"/>
      <c r="OCD289" s="80"/>
      <c r="OCE289" s="80"/>
      <c r="OCF289" s="80"/>
      <c r="OCG289" s="80"/>
      <c r="OCH289" s="80"/>
      <c r="OCI289" s="80"/>
      <c r="OCJ289" s="80"/>
      <c r="OCK289" s="80"/>
      <c r="OCL289" s="80"/>
      <c r="OCM289" s="80"/>
      <c r="OCN289" s="80"/>
      <c r="OCO289" s="80"/>
      <c r="OCP289" s="80"/>
      <c r="OCQ289" s="80"/>
      <c r="OCR289" s="80"/>
      <c r="OCS289" s="80"/>
      <c r="OCT289" s="80"/>
      <c r="OCU289" s="80"/>
      <c r="OCV289" s="80"/>
      <c r="OCW289" s="80"/>
      <c r="OCX289" s="80"/>
      <c r="OCY289" s="80"/>
      <c r="OCZ289" s="80"/>
      <c r="ODA289" s="80"/>
      <c r="ODB289" s="80"/>
      <c r="ODC289" s="80"/>
      <c r="ODD289" s="80"/>
      <c r="ODE289" s="80"/>
      <c r="ODF289" s="80"/>
      <c r="ODG289" s="80"/>
      <c r="ODH289" s="80"/>
      <c r="ODI289" s="80"/>
      <c r="ODJ289" s="80"/>
      <c r="ODK289" s="80"/>
      <c r="ODL289" s="80"/>
      <c r="ODM289" s="80"/>
      <c r="ODN289" s="80"/>
      <c r="ODO289" s="80"/>
      <c r="ODP289" s="80"/>
      <c r="ODQ289" s="80"/>
      <c r="ODR289" s="80"/>
      <c r="ODS289" s="80"/>
      <c r="ODT289" s="80"/>
      <c r="ODU289" s="80"/>
      <c r="ODV289" s="80"/>
      <c r="ODW289" s="80"/>
      <c r="ODX289" s="80"/>
      <c r="ODY289" s="80"/>
      <c r="ODZ289" s="80"/>
      <c r="OEA289" s="80"/>
      <c r="OEB289" s="80"/>
      <c r="OEC289" s="80"/>
      <c r="OED289" s="80"/>
      <c r="OEE289" s="80"/>
      <c r="OEF289" s="80"/>
      <c r="OEG289" s="80"/>
      <c r="OEH289" s="80"/>
      <c r="OEI289" s="80"/>
      <c r="OEJ289" s="80"/>
      <c r="OEK289" s="80"/>
      <c r="OEL289" s="80"/>
      <c r="OEM289" s="80"/>
      <c r="OEN289" s="80"/>
      <c r="OEO289" s="80"/>
      <c r="OEP289" s="80"/>
      <c r="OEQ289" s="80"/>
      <c r="OER289" s="80"/>
      <c r="OES289" s="80"/>
      <c r="OET289" s="80"/>
      <c r="OEU289" s="80"/>
      <c r="OEV289" s="80"/>
      <c r="OEW289" s="80"/>
      <c r="OEX289" s="80"/>
      <c r="OEY289" s="80"/>
      <c r="OEZ289" s="80"/>
      <c r="OFA289" s="80"/>
      <c r="OFB289" s="80"/>
      <c r="OFC289" s="80"/>
      <c r="OFD289" s="80"/>
      <c r="OFE289" s="80"/>
      <c r="OFF289" s="80"/>
      <c r="OFG289" s="80"/>
      <c r="OFH289" s="80"/>
      <c r="OFI289" s="80"/>
      <c r="OFJ289" s="80"/>
      <c r="OFK289" s="80"/>
      <c r="OFL289" s="80"/>
      <c r="OFM289" s="80"/>
      <c r="OFN289" s="80"/>
      <c r="OFO289" s="80"/>
      <c r="OFP289" s="80"/>
      <c r="OFQ289" s="80"/>
      <c r="OFR289" s="80"/>
      <c r="OFS289" s="80"/>
      <c r="OFT289" s="80"/>
      <c r="OFU289" s="80"/>
      <c r="OFV289" s="80"/>
      <c r="OFW289" s="80"/>
      <c r="OFX289" s="80"/>
      <c r="OFY289" s="80"/>
      <c r="OFZ289" s="80"/>
      <c r="OGA289" s="80"/>
      <c r="OGB289" s="80"/>
      <c r="OGC289" s="80"/>
      <c r="OGD289" s="80"/>
      <c r="OGE289" s="80"/>
      <c r="OGF289" s="80"/>
      <c r="OGG289" s="80"/>
      <c r="OGH289" s="80"/>
      <c r="OGI289" s="80"/>
      <c r="OGJ289" s="80"/>
      <c r="OGK289" s="80"/>
      <c r="OGL289" s="80"/>
      <c r="OGM289" s="80"/>
      <c r="OGN289" s="80"/>
      <c r="OGO289" s="80"/>
      <c r="OGP289" s="80"/>
      <c r="OGQ289" s="80"/>
      <c r="OGR289" s="80"/>
      <c r="OGS289" s="80"/>
      <c r="OGT289" s="80"/>
      <c r="OGU289" s="80"/>
      <c r="OGV289" s="80"/>
      <c r="OGW289" s="80"/>
      <c r="OGX289" s="80"/>
      <c r="OGY289" s="80"/>
      <c r="OGZ289" s="80"/>
      <c r="OHA289" s="80"/>
      <c r="OHB289" s="80"/>
      <c r="OHC289" s="80"/>
      <c r="OHD289" s="80"/>
      <c r="OHE289" s="80"/>
      <c r="OHF289" s="80"/>
      <c r="OHG289" s="80"/>
      <c r="OHH289" s="80"/>
      <c r="OHI289" s="80"/>
      <c r="OHJ289" s="80"/>
      <c r="OHK289" s="80"/>
      <c r="OHL289" s="80"/>
      <c r="OHM289" s="80"/>
      <c r="OHN289" s="80"/>
      <c r="OHO289" s="80"/>
      <c r="OHP289" s="80"/>
      <c r="OHQ289" s="80"/>
      <c r="OHR289" s="80"/>
      <c r="OHS289" s="80"/>
      <c r="OHT289" s="80"/>
      <c r="OHU289" s="80"/>
      <c r="OHV289" s="80"/>
      <c r="OHW289" s="80"/>
      <c r="OHX289" s="80"/>
      <c r="OHY289" s="80"/>
      <c r="OHZ289" s="80"/>
      <c r="OIA289" s="80"/>
      <c r="OIB289" s="80"/>
      <c r="OIC289" s="80"/>
      <c r="OID289" s="80"/>
      <c r="OIE289" s="80"/>
      <c r="OIF289" s="80"/>
      <c r="OIG289" s="80"/>
      <c r="OIH289" s="80"/>
      <c r="OII289" s="80"/>
      <c r="OIJ289" s="80"/>
      <c r="OIK289" s="80"/>
      <c r="OIL289" s="80"/>
      <c r="OIM289" s="80"/>
      <c r="OIN289" s="80"/>
      <c r="OIO289" s="80"/>
      <c r="OIP289" s="80"/>
      <c r="OIQ289" s="80"/>
      <c r="OIR289" s="80"/>
      <c r="OIS289" s="80"/>
      <c r="OIT289" s="80"/>
      <c r="OIU289" s="80"/>
      <c r="OIV289" s="80"/>
      <c r="OIW289" s="80"/>
      <c r="OIX289" s="80"/>
      <c r="OIY289" s="80"/>
      <c r="OIZ289" s="80"/>
      <c r="OJA289" s="80"/>
      <c r="OJB289" s="80"/>
      <c r="OJC289" s="80"/>
      <c r="OJD289" s="80"/>
      <c r="OJE289" s="80"/>
      <c r="OJF289" s="80"/>
      <c r="OJG289" s="80"/>
      <c r="OJH289" s="80"/>
      <c r="OJI289" s="80"/>
      <c r="OJJ289" s="80"/>
      <c r="OJK289" s="80"/>
      <c r="OJL289" s="80"/>
      <c r="OJM289" s="80"/>
      <c r="OJN289" s="80"/>
      <c r="OJO289" s="80"/>
      <c r="OJP289" s="80"/>
      <c r="OJQ289" s="80"/>
      <c r="OJR289" s="80"/>
      <c r="OJS289" s="80"/>
      <c r="OJT289" s="80"/>
      <c r="OJU289" s="80"/>
      <c r="OJV289" s="80"/>
      <c r="OJW289" s="80"/>
      <c r="OJX289" s="80"/>
      <c r="OJY289" s="80"/>
      <c r="OJZ289" s="80"/>
      <c r="OKA289" s="80"/>
      <c r="OKB289" s="80"/>
      <c r="OKC289" s="80"/>
      <c r="OKD289" s="80"/>
      <c r="OKE289" s="80"/>
      <c r="OKF289" s="80"/>
      <c r="OKG289" s="80"/>
      <c r="OKH289" s="80"/>
      <c r="OKI289" s="80"/>
      <c r="OKJ289" s="80"/>
      <c r="OKK289" s="80"/>
      <c r="OKL289" s="80"/>
      <c r="OKM289" s="80"/>
      <c r="OKN289" s="80"/>
      <c r="OKO289" s="80"/>
      <c r="OKP289" s="80"/>
      <c r="OKQ289" s="80"/>
      <c r="OKR289" s="80"/>
      <c r="OKS289" s="80"/>
      <c r="OKT289" s="80"/>
      <c r="OKU289" s="80"/>
      <c r="OKV289" s="80"/>
      <c r="OKW289" s="80"/>
      <c r="OKX289" s="80"/>
      <c r="OKY289" s="80"/>
      <c r="OKZ289" s="80"/>
      <c r="OLA289" s="80"/>
      <c r="OLB289" s="80"/>
      <c r="OLC289" s="80"/>
      <c r="OLD289" s="80"/>
      <c r="OLE289" s="80"/>
      <c r="OLF289" s="80"/>
      <c r="OLG289" s="80"/>
      <c r="OLH289" s="80"/>
      <c r="OLI289" s="80"/>
      <c r="OLJ289" s="80"/>
      <c r="OLK289" s="80"/>
      <c r="OLL289" s="80"/>
      <c r="OLM289" s="80"/>
      <c r="OLN289" s="80"/>
      <c r="OLO289" s="80"/>
      <c r="OLP289" s="80"/>
      <c r="OLQ289" s="80"/>
      <c r="OLR289" s="80"/>
      <c r="OLS289" s="80"/>
      <c r="OLT289" s="80"/>
      <c r="OLU289" s="80"/>
      <c r="OLV289" s="80"/>
      <c r="OLW289" s="80"/>
      <c r="OLX289" s="80"/>
      <c r="OLY289" s="80"/>
      <c r="OLZ289" s="80"/>
      <c r="OMA289" s="80"/>
      <c r="OMB289" s="80"/>
      <c r="OMC289" s="80"/>
      <c r="OMD289" s="80"/>
      <c r="OME289" s="80"/>
      <c r="OMF289" s="80"/>
      <c r="OMG289" s="80"/>
      <c r="OMH289" s="80"/>
      <c r="OMI289" s="80"/>
      <c r="OMJ289" s="80"/>
      <c r="OMK289" s="80"/>
      <c r="OML289" s="80"/>
      <c r="OMM289" s="80"/>
      <c r="OMN289" s="80"/>
      <c r="OMO289" s="80"/>
      <c r="OMP289" s="80"/>
      <c r="OMQ289" s="80"/>
      <c r="OMR289" s="80"/>
      <c r="OMS289" s="80"/>
      <c r="OMT289" s="80"/>
      <c r="OMU289" s="80"/>
      <c r="OMV289" s="80"/>
      <c r="OMW289" s="80"/>
      <c r="OMX289" s="80"/>
      <c r="OMY289" s="80"/>
      <c r="OMZ289" s="80"/>
      <c r="ONA289" s="80"/>
      <c r="ONB289" s="80"/>
      <c r="ONC289" s="80"/>
      <c r="OND289" s="80"/>
      <c r="ONE289" s="80"/>
      <c r="ONF289" s="80"/>
      <c r="ONG289" s="80"/>
      <c r="ONH289" s="80"/>
      <c r="ONI289" s="80"/>
      <c r="ONJ289" s="80"/>
      <c r="ONK289" s="80"/>
      <c r="ONL289" s="80"/>
      <c r="ONM289" s="80"/>
      <c r="ONN289" s="80"/>
      <c r="ONO289" s="80"/>
      <c r="ONP289" s="80"/>
      <c r="ONQ289" s="80"/>
      <c r="ONR289" s="80"/>
      <c r="ONS289" s="80"/>
      <c r="ONT289" s="80"/>
      <c r="ONU289" s="80"/>
      <c r="ONV289" s="80"/>
      <c r="ONW289" s="80"/>
      <c r="ONX289" s="80"/>
      <c r="ONY289" s="80"/>
      <c r="ONZ289" s="80"/>
      <c r="OOA289" s="80"/>
      <c r="OOB289" s="80"/>
      <c r="OOC289" s="80"/>
      <c r="OOD289" s="80"/>
      <c r="OOE289" s="80"/>
      <c r="OOF289" s="80"/>
      <c r="OOG289" s="80"/>
      <c r="OOH289" s="80"/>
      <c r="OOI289" s="80"/>
      <c r="OOJ289" s="80"/>
      <c r="OOK289" s="80"/>
      <c r="OOL289" s="80"/>
      <c r="OOM289" s="80"/>
      <c r="OON289" s="80"/>
      <c r="OOO289" s="80"/>
      <c r="OOP289" s="80"/>
      <c r="OOQ289" s="80"/>
      <c r="OOR289" s="80"/>
      <c r="OOS289" s="80"/>
      <c r="OOT289" s="80"/>
      <c r="OOU289" s="80"/>
      <c r="OOV289" s="80"/>
      <c r="OOW289" s="80"/>
      <c r="OOX289" s="80"/>
      <c r="OOY289" s="80"/>
      <c r="OOZ289" s="80"/>
      <c r="OPA289" s="80"/>
      <c r="OPB289" s="80"/>
      <c r="OPC289" s="80"/>
      <c r="OPD289" s="80"/>
      <c r="OPE289" s="80"/>
      <c r="OPF289" s="80"/>
      <c r="OPG289" s="80"/>
      <c r="OPH289" s="80"/>
      <c r="OPI289" s="80"/>
      <c r="OPJ289" s="80"/>
      <c r="OPK289" s="80"/>
      <c r="OPL289" s="80"/>
      <c r="OPM289" s="80"/>
      <c r="OPN289" s="80"/>
      <c r="OPO289" s="80"/>
      <c r="OPP289" s="80"/>
      <c r="OPQ289" s="80"/>
      <c r="OPR289" s="80"/>
      <c r="OPS289" s="80"/>
      <c r="OPT289" s="80"/>
      <c r="OPU289" s="80"/>
      <c r="OPV289" s="80"/>
      <c r="OPW289" s="80"/>
      <c r="OPX289" s="80"/>
      <c r="OPY289" s="80"/>
      <c r="OPZ289" s="80"/>
      <c r="OQA289" s="80"/>
      <c r="OQB289" s="80"/>
      <c r="OQC289" s="80"/>
      <c r="OQD289" s="80"/>
      <c r="OQE289" s="80"/>
      <c r="OQF289" s="80"/>
      <c r="OQG289" s="80"/>
      <c r="OQH289" s="80"/>
      <c r="OQI289" s="80"/>
      <c r="OQJ289" s="80"/>
      <c r="OQK289" s="80"/>
      <c r="OQL289" s="80"/>
      <c r="OQM289" s="80"/>
      <c r="OQN289" s="80"/>
      <c r="OQO289" s="80"/>
      <c r="OQP289" s="80"/>
      <c r="OQQ289" s="80"/>
      <c r="OQR289" s="80"/>
      <c r="OQS289" s="80"/>
      <c r="OQT289" s="80"/>
      <c r="OQU289" s="80"/>
      <c r="OQV289" s="80"/>
      <c r="OQW289" s="80"/>
      <c r="OQX289" s="80"/>
      <c r="OQY289" s="80"/>
      <c r="OQZ289" s="80"/>
      <c r="ORA289" s="80"/>
      <c r="ORB289" s="80"/>
      <c r="ORC289" s="80"/>
      <c r="ORD289" s="80"/>
      <c r="ORE289" s="80"/>
      <c r="ORF289" s="80"/>
      <c r="ORG289" s="80"/>
      <c r="ORH289" s="80"/>
      <c r="ORI289" s="80"/>
      <c r="ORJ289" s="80"/>
      <c r="ORK289" s="80"/>
      <c r="ORL289" s="80"/>
      <c r="ORM289" s="80"/>
      <c r="ORN289" s="80"/>
      <c r="ORO289" s="80"/>
      <c r="ORP289" s="80"/>
      <c r="ORQ289" s="80"/>
      <c r="ORR289" s="80"/>
      <c r="ORS289" s="80"/>
      <c r="ORT289" s="80"/>
      <c r="ORU289" s="80"/>
      <c r="ORV289" s="80"/>
      <c r="ORW289" s="80"/>
      <c r="ORX289" s="80"/>
      <c r="ORY289" s="80"/>
      <c r="ORZ289" s="80"/>
      <c r="OSA289" s="80"/>
      <c r="OSB289" s="80"/>
      <c r="OSC289" s="80"/>
      <c r="OSD289" s="80"/>
      <c r="OSE289" s="80"/>
      <c r="OSF289" s="80"/>
      <c r="OSG289" s="80"/>
      <c r="OSH289" s="80"/>
      <c r="OSI289" s="80"/>
      <c r="OSJ289" s="80"/>
      <c r="OSK289" s="80"/>
      <c r="OSL289" s="80"/>
      <c r="OSM289" s="80"/>
      <c r="OSN289" s="80"/>
      <c r="OSO289" s="80"/>
      <c r="OSP289" s="80"/>
      <c r="OSQ289" s="80"/>
      <c r="OSR289" s="80"/>
      <c r="OSS289" s="80"/>
      <c r="OST289" s="80"/>
      <c r="OSU289" s="80"/>
      <c r="OSV289" s="80"/>
      <c r="OSW289" s="80"/>
      <c r="OSX289" s="80"/>
      <c r="OSY289" s="80"/>
      <c r="OSZ289" s="80"/>
      <c r="OTA289" s="80"/>
      <c r="OTB289" s="80"/>
      <c r="OTC289" s="80"/>
      <c r="OTD289" s="80"/>
      <c r="OTE289" s="80"/>
      <c r="OTF289" s="80"/>
      <c r="OTG289" s="80"/>
      <c r="OTH289" s="80"/>
      <c r="OTI289" s="80"/>
      <c r="OTJ289" s="80"/>
      <c r="OTK289" s="80"/>
      <c r="OTL289" s="80"/>
      <c r="OTM289" s="80"/>
      <c r="OTN289" s="80"/>
      <c r="OTO289" s="80"/>
      <c r="OTP289" s="80"/>
      <c r="OTQ289" s="80"/>
      <c r="OTR289" s="80"/>
      <c r="OTS289" s="80"/>
      <c r="OTT289" s="80"/>
      <c r="OTU289" s="80"/>
      <c r="OTV289" s="80"/>
      <c r="OTW289" s="80"/>
      <c r="OTX289" s="80"/>
      <c r="OTY289" s="80"/>
      <c r="OTZ289" s="80"/>
      <c r="OUA289" s="80"/>
      <c r="OUB289" s="80"/>
      <c r="OUC289" s="80"/>
      <c r="OUD289" s="80"/>
      <c r="OUE289" s="80"/>
      <c r="OUF289" s="80"/>
      <c r="OUG289" s="80"/>
      <c r="OUH289" s="80"/>
      <c r="OUI289" s="80"/>
      <c r="OUJ289" s="80"/>
      <c r="OUK289" s="80"/>
      <c r="OUL289" s="80"/>
      <c r="OUM289" s="80"/>
      <c r="OUN289" s="80"/>
      <c r="OUO289" s="80"/>
      <c r="OUP289" s="80"/>
      <c r="OUQ289" s="80"/>
      <c r="OUR289" s="80"/>
      <c r="OUS289" s="80"/>
      <c r="OUT289" s="80"/>
      <c r="OUU289" s="80"/>
      <c r="OUV289" s="80"/>
      <c r="OUW289" s="80"/>
      <c r="OUX289" s="80"/>
      <c r="OUY289" s="80"/>
      <c r="OUZ289" s="80"/>
      <c r="OVA289" s="80"/>
      <c r="OVB289" s="80"/>
      <c r="OVC289" s="80"/>
      <c r="OVD289" s="80"/>
      <c r="OVE289" s="80"/>
      <c r="OVF289" s="80"/>
      <c r="OVG289" s="80"/>
      <c r="OVH289" s="80"/>
      <c r="OVI289" s="80"/>
      <c r="OVJ289" s="80"/>
      <c r="OVK289" s="80"/>
      <c r="OVL289" s="80"/>
      <c r="OVM289" s="80"/>
      <c r="OVN289" s="80"/>
      <c r="OVO289" s="80"/>
      <c r="OVP289" s="80"/>
      <c r="OVQ289" s="80"/>
      <c r="OVR289" s="80"/>
      <c r="OVS289" s="80"/>
      <c r="OVT289" s="80"/>
      <c r="OVU289" s="80"/>
      <c r="OVV289" s="80"/>
      <c r="OVW289" s="80"/>
      <c r="OVX289" s="80"/>
      <c r="OVY289" s="80"/>
      <c r="OVZ289" s="80"/>
      <c r="OWA289" s="80"/>
      <c r="OWB289" s="80"/>
      <c r="OWC289" s="80"/>
      <c r="OWD289" s="80"/>
      <c r="OWE289" s="80"/>
      <c r="OWF289" s="80"/>
      <c r="OWG289" s="80"/>
      <c r="OWH289" s="80"/>
      <c r="OWI289" s="80"/>
      <c r="OWJ289" s="80"/>
      <c r="OWK289" s="80"/>
      <c r="OWL289" s="80"/>
      <c r="OWM289" s="80"/>
      <c r="OWN289" s="80"/>
      <c r="OWO289" s="80"/>
      <c r="OWP289" s="80"/>
      <c r="OWQ289" s="80"/>
      <c r="OWR289" s="80"/>
      <c r="OWS289" s="80"/>
      <c r="OWT289" s="80"/>
      <c r="OWU289" s="80"/>
      <c r="OWV289" s="80"/>
      <c r="OWW289" s="80"/>
      <c r="OWX289" s="80"/>
      <c r="OWY289" s="80"/>
      <c r="OWZ289" s="80"/>
      <c r="OXA289" s="80"/>
      <c r="OXB289" s="80"/>
      <c r="OXC289" s="80"/>
      <c r="OXD289" s="80"/>
      <c r="OXE289" s="80"/>
      <c r="OXF289" s="80"/>
      <c r="OXG289" s="80"/>
      <c r="OXH289" s="80"/>
      <c r="OXI289" s="80"/>
      <c r="OXJ289" s="80"/>
      <c r="OXK289" s="80"/>
      <c r="OXL289" s="80"/>
      <c r="OXM289" s="80"/>
      <c r="OXN289" s="80"/>
      <c r="OXO289" s="80"/>
      <c r="OXP289" s="80"/>
      <c r="OXQ289" s="80"/>
      <c r="OXR289" s="80"/>
      <c r="OXS289" s="80"/>
      <c r="OXT289" s="80"/>
      <c r="OXU289" s="80"/>
      <c r="OXV289" s="80"/>
      <c r="OXW289" s="80"/>
      <c r="OXX289" s="80"/>
      <c r="OXY289" s="80"/>
      <c r="OXZ289" s="80"/>
      <c r="OYA289" s="80"/>
      <c r="OYB289" s="80"/>
      <c r="OYC289" s="80"/>
      <c r="OYD289" s="80"/>
      <c r="OYE289" s="80"/>
      <c r="OYF289" s="80"/>
      <c r="OYG289" s="80"/>
      <c r="OYH289" s="80"/>
      <c r="OYI289" s="80"/>
      <c r="OYJ289" s="80"/>
      <c r="OYK289" s="80"/>
      <c r="OYL289" s="80"/>
      <c r="OYM289" s="80"/>
      <c r="OYN289" s="80"/>
      <c r="OYO289" s="80"/>
      <c r="OYP289" s="80"/>
      <c r="OYQ289" s="80"/>
      <c r="OYR289" s="80"/>
      <c r="OYS289" s="80"/>
      <c r="OYT289" s="80"/>
      <c r="OYU289" s="80"/>
      <c r="OYV289" s="80"/>
      <c r="OYW289" s="80"/>
      <c r="OYX289" s="80"/>
      <c r="OYY289" s="80"/>
      <c r="OYZ289" s="80"/>
      <c r="OZA289" s="80"/>
      <c r="OZB289" s="80"/>
      <c r="OZC289" s="80"/>
      <c r="OZD289" s="80"/>
      <c r="OZE289" s="80"/>
      <c r="OZF289" s="80"/>
      <c r="OZG289" s="80"/>
      <c r="OZH289" s="80"/>
      <c r="OZI289" s="80"/>
      <c r="OZJ289" s="80"/>
      <c r="OZK289" s="80"/>
      <c r="OZL289" s="80"/>
      <c r="OZM289" s="80"/>
      <c r="OZN289" s="80"/>
      <c r="OZO289" s="80"/>
      <c r="OZP289" s="80"/>
      <c r="OZQ289" s="80"/>
      <c r="OZR289" s="80"/>
      <c r="OZS289" s="80"/>
      <c r="OZT289" s="80"/>
      <c r="OZU289" s="80"/>
      <c r="OZV289" s="80"/>
      <c r="OZW289" s="80"/>
      <c r="OZX289" s="80"/>
      <c r="OZY289" s="80"/>
      <c r="OZZ289" s="80"/>
      <c r="PAA289" s="80"/>
      <c r="PAB289" s="80"/>
      <c r="PAC289" s="80"/>
      <c r="PAD289" s="80"/>
      <c r="PAE289" s="80"/>
      <c r="PAF289" s="80"/>
      <c r="PAG289" s="80"/>
      <c r="PAH289" s="80"/>
      <c r="PAI289" s="80"/>
      <c r="PAJ289" s="80"/>
      <c r="PAK289" s="80"/>
      <c r="PAL289" s="80"/>
      <c r="PAM289" s="80"/>
      <c r="PAN289" s="80"/>
      <c r="PAO289" s="80"/>
      <c r="PAP289" s="80"/>
      <c r="PAQ289" s="80"/>
      <c r="PAR289" s="80"/>
      <c r="PAS289" s="80"/>
      <c r="PAT289" s="80"/>
      <c r="PAU289" s="80"/>
      <c r="PAV289" s="80"/>
      <c r="PAW289" s="80"/>
      <c r="PAX289" s="80"/>
      <c r="PAY289" s="80"/>
      <c r="PAZ289" s="80"/>
      <c r="PBA289" s="80"/>
      <c r="PBB289" s="80"/>
      <c r="PBC289" s="80"/>
      <c r="PBD289" s="80"/>
      <c r="PBE289" s="80"/>
      <c r="PBF289" s="80"/>
      <c r="PBG289" s="80"/>
      <c r="PBH289" s="80"/>
      <c r="PBI289" s="80"/>
      <c r="PBJ289" s="80"/>
      <c r="PBK289" s="80"/>
      <c r="PBL289" s="80"/>
      <c r="PBM289" s="80"/>
      <c r="PBN289" s="80"/>
      <c r="PBO289" s="80"/>
      <c r="PBP289" s="80"/>
      <c r="PBQ289" s="80"/>
      <c r="PBR289" s="80"/>
      <c r="PBS289" s="80"/>
      <c r="PBT289" s="80"/>
      <c r="PBU289" s="80"/>
      <c r="PBV289" s="80"/>
      <c r="PBW289" s="80"/>
      <c r="PBX289" s="80"/>
      <c r="PBY289" s="80"/>
      <c r="PBZ289" s="80"/>
      <c r="PCA289" s="80"/>
      <c r="PCB289" s="80"/>
      <c r="PCC289" s="80"/>
      <c r="PCD289" s="80"/>
      <c r="PCE289" s="80"/>
      <c r="PCF289" s="80"/>
      <c r="PCG289" s="80"/>
      <c r="PCH289" s="80"/>
      <c r="PCI289" s="80"/>
      <c r="PCJ289" s="80"/>
      <c r="PCK289" s="80"/>
      <c r="PCL289" s="80"/>
      <c r="PCM289" s="80"/>
      <c r="PCN289" s="80"/>
      <c r="PCO289" s="80"/>
      <c r="PCP289" s="80"/>
      <c r="PCQ289" s="80"/>
      <c r="PCR289" s="80"/>
      <c r="PCS289" s="80"/>
      <c r="PCT289" s="80"/>
      <c r="PCU289" s="80"/>
      <c r="PCV289" s="80"/>
      <c r="PCW289" s="80"/>
      <c r="PCX289" s="80"/>
      <c r="PCY289" s="80"/>
      <c r="PCZ289" s="80"/>
      <c r="PDA289" s="80"/>
      <c r="PDB289" s="80"/>
      <c r="PDC289" s="80"/>
      <c r="PDD289" s="80"/>
      <c r="PDE289" s="80"/>
      <c r="PDF289" s="80"/>
      <c r="PDG289" s="80"/>
      <c r="PDH289" s="80"/>
      <c r="PDI289" s="80"/>
      <c r="PDJ289" s="80"/>
      <c r="PDK289" s="80"/>
      <c r="PDL289" s="80"/>
      <c r="PDM289" s="80"/>
      <c r="PDN289" s="80"/>
      <c r="PDO289" s="80"/>
      <c r="PDP289" s="80"/>
      <c r="PDQ289" s="80"/>
      <c r="PDR289" s="80"/>
      <c r="PDS289" s="80"/>
      <c r="PDT289" s="80"/>
      <c r="PDU289" s="80"/>
      <c r="PDV289" s="80"/>
      <c r="PDW289" s="80"/>
      <c r="PDX289" s="80"/>
      <c r="PDY289" s="80"/>
      <c r="PDZ289" s="80"/>
      <c r="PEA289" s="80"/>
      <c r="PEB289" s="80"/>
      <c r="PEC289" s="80"/>
      <c r="PED289" s="80"/>
      <c r="PEE289" s="80"/>
      <c r="PEF289" s="80"/>
      <c r="PEG289" s="80"/>
      <c r="PEH289" s="80"/>
      <c r="PEI289" s="80"/>
      <c r="PEJ289" s="80"/>
      <c r="PEK289" s="80"/>
      <c r="PEL289" s="80"/>
      <c r="PEM289" s="80"/>
      <c r="PEN289" s="80"/>
      <c r="PEO289" s="80"/>
      <c r="PEP289" s="80"/>
      <c r="PEQ289" s="80"/>
      <c r="PER289" s="80"/>
      <c r="PES289" s="80"/>
      <c r="PET289" s="80"/>
      <c r="PEU289" s="80"/>
      <c r="PEV289" s="80"/>
      <c r="PEW289" s="80"/>
      <c r="PEX289" s="80"/>
      <c r="PEY289" s="80"/>
      <c r="PEZ289" s="80"/>
      <c r="PFA289" s="80"/>
      <c r="PFB289" s="80"/>
      <c r="PFC289" s="80"/>
      <c r="PFD289" s="80"/>
      <c r="PFE289" s="80"/>
      <c r="PFF289" s="80"/>
      <c r="PFG289" s="80"/>
      <c r="PFH289" s="80"/>
      <c r="PFI289" s="80"/>
      <c r="PFJ289" s="80"/>
      <c r="PFK289" s="80"/>
      <c r="PFL289" s="80"/>
      <c r="PFM289" s="80"/>
      <c r="PFN289" s="80"/>
      <c r="PFO289" s="80"/>
      <c r="PFP289" s="80"/>
      <c r="PFQ289" s="80"/>
      <c r="PFR289" s="80"/>
      <c r="PFS289" s="80"/>
      <c r="PFT289" s="80"/>
      <c r="PFU289" s="80"/>
      <c r="PFV289" s="80"/>
      <c r="PFW289" s="80"/>
      <c r="PFX289" s="80"/>
      <c r="PFY289" s="80"/>
      <c r="PFZ289" s="80"/>
      <c r="PGA289" s="80"/>
      <c r="PGB289" s="80"/>
      <c r="PGC289" s="80"/>
      <c r="PGD289" s="80"/>
      <c r="PGE289" s="80"/>
      <c r="PGF289" s="80"/>
      <c r="PGG289" s="80"/>
      <c r="PGH289" s="80"/>
      <c r="PGI289" s="80"/>
      <c r="PGJ289" s="80"/>
      <c r="PGK289" s="80"/>
      <c r="PGL289" s="80"/>
      <c r="PGM289" s="80"/>
      <c r="PGN289" s="80"/>
      <c r="PGO289" s="80"/>
      <c r="PGP289" s="80"/>
      <c r="PGQ289" s="80"/>
      <c r="PGR289" s="80"/>
      <c r="PGS289" s="80"/>
      <c r="PGT289" s="80"/>
      <c r="PGU289" s="80"/>
      <c r="PGV289" s="80"/>
      <c r="PGW289" s="80"/>
      <c r="PGX289" s="80"/>
      <c r="PGY289" s="80"/>
      <c r="PGZ289" s="80"/>
      <c r="PHA289" s="80"/>
      <c r="PHB289" s="80"/>
      <c r="PHC289" s="80"/>
      <c r="PHD289" s="80"/>
      <c r="PHE289" s="80"/>
      <c r="PHF289" s="80"/>
      <c r="PHG289" s="80"/>
      <c r="PHH289" s="80"/>
      <c r="PHI289" s="80"/>
      <c r="PHJ289" s="80"/>
      <c r="PHK289" s="80"/>
      <c r="PHL289" s="80"/>
      <c r="PHM289" s="80"/>
      <c r="PHN289" s="80"/>
      <c r="PHO289" s="80"/>
      <c r="PHP289" s="80"/>
      <c r="PHQ289" s="80"/>
      <c r="PHR289" s="80"/>
      <c r="PHS289" s="80"/>
      <c r="PHT289" s="80"/>
      <c r="PHU289" s="80"/>
      <c r="PHV289" s="80"/>
      <c r="PHW289" s="80"/>
      <c r="PHX289" s="80"/>
      <c r="PHY289" s="80"/>
      <c r="PHZ289" s="80"/>
      <c r="PIA289" s="80"/>
      <c r="PIB289" s="80"/>
      <c r="PIC289" s="80"/>
      <c r="PID289" s="80"/>
      <c r="PIE289" s="80"/>
      <c r="PIF289" s="80"/>
      <c r="PIG289" s="80"/>
      <c r="PIH289" s="80"/>
      <c r="PII289" s="80"/>
      <c r="PIJ289" s="80"/>
      <c r="PIK289" s="80"/>
      <c r="PIL289" s="80"/>
      <c r="PIM289" s="80"/>
      <c r="PIN289" s="80"/>
      <c r="PIO289" s="80"/>
      <c r="PIP289" s="80"/>
      <c r="PIQ289" s="80"/>
      <c r="PIR289" s="80"/>
      <c r="PIS289" s="80"/>
      <c r="PIT289" s="80"/>
      <c r="PIU289" s="80"/>
      <c r="PIV289" s="80"/>
      <c r="PIW289" s="80"/>
      <c r="PIX289" s="80"/>
      <c r="PIY289" s="80"/>
      <c r="PIZ289" s="80"/>
      <c r="PJA289" s="80"/>
      <c r="PJB289" s="80"/>
      <c r="PJC289" s="80"/>
      <c r="PJD289" s="80"/>
      <c r="PJE289" s="80"/>
      <c r="PJF289" s="80"/>
      <c r="PJG289" s="80"/>
      <c r="PJH289" s="80"/>
      <c r="PJI289" s="80"/>
      <c r="PJJ289" s="80"/>
      <c r="PJK289" s="80"/>
      <c r="PJL289" s="80"/>
      <c r="PJM289" s="80"/>
      <c r="PJN289" s="80"/>
      <c r="PJO289" s="80"/>
      <c r="PJP289" s="80"/>
      <c r="PJQ289" s="80"/>
      <c r="PJR289" s="80"/>
      <c r="PJS289" s="80"/>
      <c r="PJT289" s="80"/>
      <c r="PJU289" s="80"/>
      <c r="PJV289" s="80"/>
      <c r="PJW289" s="80"/>
      <c r="PJX289" s="80"/>
      <c r="PJY289" s="80"/>
      <c r="PJZ289" s="80"/>
      <c r="PKA289" s="80"/>
      <c r="PKB289" s="80"/>
      <c r="PKC289" s="80"/>
      <c r="PKD289" s="80"/>
      <c r="PKE289" s="80"/>
      <c r="PKF289" s="80"/>
      <c r="PKG289" s="80"/>
      <c r="PKH289" s="80"/>
      <c r="PKI289" s="80"/>
      <c r="PKJ289" s="80"/>
      <c r="PKK289" s="80"/>
      <c r="PKL289" s="80"/>
      <c r="PKM289" s="80"/>
      <c r="PKN289" s="80"/>
      <c r="PKO289" s="80"/>
      <c r="PKP289" s="80"/>
      <c r="PKQ289" s="80"/>
      <c r="PKR289" s="80"/>
      <c r="PKS289" s="80"/>
      <c r="PKT289" s="80"/>
      <c r="PKU289" s="80"/>
      <c r="PKV289" s="80"/>
      <c r="PKW289" s="80"/>
      <c r="PKX289" s="80"/>
      <c r="PKY289" s="80"/>
      <c r="PKZ289" s="80"/>
      <c r="PLA289" s="80"/>
      <c r="PLB289" s="80"/>
      <c r="PLC289" s="80"/>
      <c r="PLD289" s="80"/>
      <c r="PLE289" s="80"/>
      <c r="PLF289" s="80"/>
      <c r="PLG289" s="80"/>
      <c r="PLH289" s="80"/>
      <c r="PLI289" s="80"/>
      <c r="PLJ289" s="80"/>
      <c r="PLK289" s="80"/>
      <c r="PLL289" s="80"/>
      <c r="PLM289" s="80"/>
      <c r="PLN289" s="80"/>
      <c r="PLO289" s="80"/>
      <c r="PLP289" s="80"/>
      <c r="PLQ289" s="80"/>
      <c r="PLR289" s="80"/>
      <c r="PLS289" s="80"/>
      <c r="PLT289" s="80"/>
      <c r="PLU289" s="80"/>
      <c r="PLV289" s="80"/>
      <c r="PLW289" s="80"/>
      <c r="PLX289" s="80"/>
      <c r="PLY289" s="80"/>
      <c r="PLZ289" s="80"/>
      <c r="PMA289" s="80"/>
      <c r="PMB289" s="80"/>
      <c r="PMC289" s="80"/>
      <c r="PMD289" s="80"/>
      <c r="PME289" s="80"/>
      <c r="PMF289" s="80"/>
      <c r="PMG289" s="80"/>
      <c r="PMH289" s="80"/>
      <c r="PMI289" s="80"/>
      <c r="PMJ289" s="80"/>
      <c r="PMK289" s="80"/>
      <c r="PML289" s="80"/>
      <c r="PMM289" s="80"/>
      <c r="PMN289" s="80"/>
      <c r="PMO289" s="80"/>
      <c r="PMP289" s="80"/>
      <c r="PMQ289" s="80"/>
      <c r="PMR289" s="80"/>
      <c r="PMS289" s="80"/>
      <c r="PMT289" s="80"/>
      <c r="PMU289" s="80"/>
      <c r="PMV289" s="80"/>
      <c r="PMW289" s="80"/>
      <c r="PMX289" s="80"/>
      <c r="PMY289" s="80"/>
      <c r="PMZ289" s="80"/>
      <c r="PNA289" s="80"/>
      <c r="PNB289" s="80"/>
      <c r="PNC289" s="80"/>
      <c r="PND289" s="80"/>
      <c r="PNE289" s="80"/>
      <c r="PNF289" s="80"/>
      <c r="PNG289" s="80"/>
      <c r="PNH289" s="80"/>
      <c r="PNI289" s="80"/>
      <c r="PNJ289" s="80"/>
      <c r="PNK289" s="80"/>
      <c r="PNL289" s="80"/>
      <c r="PNM289" s="80"/>
      <c r="PNN289" s="80"/>
      <c r="PNO289" s="80"/>
      <c r="PNP289" s="80"/>
      <c r="PNQ289" s="80"/>
      <c r="PNR289" s="80"/>
      <c r="PNS289" s="80"/>
      <c r="PNT289" s="80"/>
      <c r="PNU289" s="80"/>
      <c r="PNV289" s="80"/>
      <c r="PNW289" s="80"/>
      <c r="PNX289" s="80"/>
      <c r="PNY289" s="80"/>
      <c r="PNZ289" s="80"/>
      <c r="POA289" s="80"/>
      <c r="POB289" s="80"/>
      <c r="POC289" s="80"/>
      <c r="POD289" s="80"/>
      <c r="POE289" s="80"/>
      <c r="POF289" s="80"/>
      <c r="POG289" s="80"/>
      <c r="POH289" s="80"/>
      <c r="POI289" s="80"/>
      <c r="POJ289" s="80"/>
      <c r="POK289" s="80"/>
      <c r="POL289" s="80"/>
      <c r="POM289" s="80"/>
      <c r="PON289" s="80"/>
      <c r="POO289" s="80"/>
      <c r="POP289" s="80"/>
      <c r="POQ289" s="80"/>
      <c r="POR289" s="80"/>
      <c r="POS289" s="80"/>
      <c r="POT289" s="80"/>
      <c r="POU289" s="80"/>
      <c r="POV289" s="80"/>
      <c r="POW289" s="80"/>
      <c r="POX289" s="80"/>
      <c r="POY289" s="80"/>
      <c r="POZ289" s="80"/>
      <c r="PPA289" s="80"/>
      <c r="PPB289" s="80"/>
      <c r="PPC289" s="80"/>
      <c r="PPD289" s="80"/>
      <c r="PPE289" s="80"/>
      <c r="PPF289" s="80"/>
      <c r="PPG289" s="80"/>
      <c r="PPH289" s="80"/>
      <c r="PPI289" s="80"/>
      <c r="PPJ289" s="80"/>
      <c r="PPK289" s="80"/>
      <c r="PPL289" s="80"/>
      <c r="PPM289" s="80"/>
      <c r="PPN289" s="80"/>
      <c r="PPO289" s="80"/>
      <c r="PPP289" s="80"/>
      <c r="PPQ289" s="80"/>
      <c r="PPR289" s="80"/>
      <c r="PPS289" s="80"/>
      <c r="PPT289" s="80"/>
      <c r="PPU289" s="80"/>
      <c r="PPV289" s="80"/>
      <c r="PPW289" s="80"/>
      <c r="PPX289" s="80"/>
      <c r="PPY289" s="80"/>
      <c r="PPZ289" s="80"/>
      <c r="PQA289" s="80"/>
      <c r="PQB289" s="80"/>
      <c r="PQC289" s="80"/>
      <c r="PQD289" s="80"/>
      <c r="PQE289" s="80"/>
      <c r="PQF289" s="80"/>
      <c r="PQG289" s="80"/>
      <c r="PQH289" s="80"/>
      <c r="PQI289" s="80"/>
      <c r="PQJ289" s="80"/>
      <c r="PQK289" s="80"/>
      <c r="PQL289" s="80"/>
      <c r="PQM289" s="80"/>
      <c r="PQN289" s="80"/>
      <c r="PQO289" s="80"/>
      <c r="PQP289" s="80"/>
      <c r="PQQ289" s="80"/>
      <c r="PQR289" s="80"/>
      <c r="PQS289" s="80"/>
      <c r="PQT289" s="80"/>
      <c r="PQU289" s="80"/>
      <c r="PQV289" s="80"/>
      <c r="PQW289" s="80"/>
      <c r="PQX289" s="80"/>
      <c r="PQY289" s="80"/>
      <c r="PQZ289" s="80"/>
      <c r="PRA289" s="80"/>
      <c r="PRB289" s="80"/>
      <c r="PRC289" s="80"/>
      <c r="PRD289" s="80"/>
      <c r="PRE289" s="80"/>
      <c r="PRF289" s="80"/>
      <c r="PRG289" s="80"/>
      <c r="PRH289" s="80"/>
      <c r="PRI289" s="80"/>
      <c r="PRJ289" s="80"/>
      <c r="PRK289" s="80"/>
      <c r="PRL289" s="80"/>
      <c r="PRM289" s="80"/>
      <c r="PRN289" s="80"/>
      <c r="PRO289" s="80"/>
      <c r="PRP289" s="80"/>
      <c r="PRQ289" s="80"/>
      <c r="PRR289" s="80"/>
      <c r="PRS289" s="80"/>
      <c r="PRT289" s="80"/>
      <c r="PRU289" s="80"/>
      <c r="PRV289" s="80"/>
      <c r="PRW289" s="80"/>
      <c r="PRX289" s="80"/>
      <c r="PRY289" s="80"/>
      <c r="PRZ289" s="80"/>
      <c r="PSA289" s="80"/>
      <c r="PSB289" s="80"/>
      <c r="PSC289" s="80"/>
      <c r="PSD289" s="80"/>
      <c r="PSE289" s="80"/>
      <c r="PSF289" s="80"/>
      <c r="PSG289" s="80"/>
      <c r="PSH289" s="80"/>
      <c r="PSI289" s="80"/>
      <c r="PSJ289" s="80"/>
      <c r="PSK289" s="80"/>
      <c r="PSL289" s="80"/>
      <c r="PSM289" s="80"/>
      <c r="PSN289" s="80"/>
      <c r="PSO289" s="80"/>
      <c r="PSP289" s="80"/>
      <c r="PSQ289" s="80"/>
      <c r="PSR289" s="80"/>
      <c r="PSS289" s="80"/>
      <c r="PST289" s="80"/>
      <c r="PSU289" s="80"/>
      <c r="PSV289" s="80"/>
      <c r="PSW289" s="80"/>
      <c r="PSX289" s="80"/>
      <c r="PSY289" s="80"/>
      <c r="PSZ289" s="80"/>
      <c r="PTA289" s="80"/>
      <c r="PTB289" s="80"/>
      <c r="PTC289" s="80"/>
      <c r="PTD289" s="80"/>
      <c r="PTE289" s="80"/>
      <c r="PTF289" s="80"/>
      <c r="PTG289" s="80"/>
      <c r="PTH289" s="80"/>
      <c r="PTI289" s="80"/>
      <c r="PTJ289" s="80"/>
      <c r="PTK289" s="80"/>
      <c r="PTL289" s="80"/>
      <c r="PTM289" s="80"/>
      <c r="PTN289" s="80"/>
      <c r="PTO289" s="80"/>
      <c r="PTP289" s="80"/>
      <c r="PTQ289" s="80"/>
      <c r="PTR289" s="80"/>
      <c r="PTS289" s="80"/>
      <c r="PTT289" s="80"/>
      <c r="PTU289" s="80"/>
      <c r="PTV289" s="80"/>
      <c r="PTW289" s="80"/>
      <c r="PTX289" s="80"/>
      <c r="PTY289" s="80"/>
      <c r="PTZ289" s="80"/>
      <c r="PUA289" s="80"/>
      <c r="PUB289" s="80"/>
      <c r="PUC289" s="80"/>
      <c r="PUD289" s="80"/>
      <c r="PUE289" s="80"/>
      <c r="PUF289" s="80"/>
      <c r="PUG289" s="80"/>
      <c r="PUH289" s="80"/>
      <c r="PUI289" s="80"/>
      <c r="PUJ289" s="80"/>
      <c r="PUK289" s="80"/>
      <c r="PUL289" s="80"/>
      <c r="PUM289" s="80"/>
      <c r="PUN289" s="80"/>
      <c r="PUO289" s="80"/>
      <c r="PUP289" s="80"/>
      <c r="PUQ289" s="80"/>
      <c r="PUR289" s="80"/>
      <c r="PUS289" s="80"/>
      <c r="PUT289" s="80"/>
      <c r="PUU289" s="80"/>
      <c r="PUV289" s="80"/>
      <c r="PUW289" s="80"/>
      <c r="PUX289" s="80"/>
      <c r="PUY289" s="80"/>
      <c r="PUZ289" s="80"/>
      <c r="PVA289" s="80"/>
      <c r="PVB289" s="80"/>
      <c r="PVC289" s="80"/>
      <c r="PVD289" s="80"/>
      <c r="PVE289" s="80"/>
      <c r="PVF289" s="80"/>
      <c r="PVG289" s="80"/>
      <c r="PVH289" s="80"/>
      <c r="PVI289" s="80"/>
      <c r="PVJ289" s="80"/>
      <c r="PVK289" s="80"/>
      <c r="PVL289" s="80"/>
      <c r="PVM289" s="80"/>
      <c r="PVN289" s="80"/>
      <c r="PVO289" s="80"/>
      <c r="PVP289" s="80"/>
      <c r="PVQ289" s="80"/>
      <c r="PVR289" s="80"/>
      <c r="PVS289" s="80"/>
      <c r="PVT289" s="80"/>
      <c r="PVU289" s="80"/>
      <c r="PVV289" s="80"/>
      <c r="PVW289" s="80"/>
      <c r="PVX289" s="80"/>
      <c r="PVY289" s="80"/>
      <c r="PVZ289" s="80"/>
      <c r="PWA289" s="80"/>
      <c r="PWB289" s="80"/>
      <c r="PWC289" s="80"/>
      <c r="PWD289" s="80"/>
      <c r="PWE289" s="80"/>
      <c r="PWF289" s="80"/>
      <c r="PWG289" s="80"/>
      <c r="PWH289" s="80"/>
      <c r="PWI289" s="80"/>
      <c r="PWJ289" s="80"/>
      <c r="PWK289" s="80"/>
      <c r="PWL289" s="80"/>
      <c r="PWM289" s="80"/>
      <c r="PWN289" s="80"/>
      <c r="PWO289" s="80"/>
      <c r="PWP289" s="80"/>
      <c r="PWQ289" s="80"/>
      <c r="PWR289" s="80"/>
      <c r="PWS289" s="80"/>
      <c r="PWT289" s="80"/>
      <c r="PWU289" s="80"/>
      <c r="PWV289" s="80"/>
      <c r="PWW289" s="80"/>
      <c r="PWX289" s="80"/>
      <c r="PWY289" s="80"/>
      <c r="PWZ289" s="80"/>
      <c r="PXA289" s="80"/>
      <c r="PXB289" s="80"/>
      <c r="PXC289" s="80"/>
      <c r="PXD289" s="80"/>
      <c r="PXE289" s="80"/>
      <c r="PXF289" s="80"/>
      <c r="PXG289" s="80"/>
      <c r="PXH289" s="80"/>
      <c r="PXI289" s="80"/>
      <c r="PXJ289" s="80"/>
      <c r="PXK289" s="80"/>
      <c r="PXL289" s="80"/>
      <c r="PXM289" s="80"/>
      <c r="PXN289" s="80"/>
      <c r="PXO289" s="80"/>
      <c r="PXP289" s="80"/>
      <c r="PXQ289" s="80"/>
      <c r="PXR289" s="80"/>
      <c r="PXS289" s="80"/>
      <c r="PXT289" s="80"/>
      <c r="PXU289" s="80"/>
      <c r="PXV289" s="80"/>
      <c r="PXW289" s="80"/>
      <c r="PXX289" s="80"/>
      <c r="PXY289" s="80"/>
      <c r="PXZ289" s="80"/>
      <c r="PYA289" s="80"/>
      <c r="PYB289" s="80"/>
      <c r="PYC289" s="80"/>
      <c r="PYD289" s="80"/>
      <c r="PYE289" s="80"/>
      <c r="PYF289" s="80"/>
      <c r="PYG289" s="80"/>
      <c r="PYH289" s="80"/>
      <c r="PYI289" s="80"/>
      <c r="PYJ289" s="80"/>
      <c r="PYK289" s="80"/>
      <c r="PYL289" s="80"/>
      <c r="PYM289" s="80"/>
      <c r="PYN289" s="80"/>
      <c r="PYO289" s="80"/>
      <c r="PYP289" s="80"/>
      <c r="PYQ289" s="80"/>
      <c r="PYR289" s="80"/>
      <c r="PYS289" s="80"/>
      <c r="PYT289" s="80"/>
      <c r="PYU289" s="80"/>
      <c r="PYV289" s="80"/>
      <c r="PYW289" s="80"/>
      <c r="PYX289" s="80"/>
      <c r="PYY289" s="80"/>
      <c r="PYZ289" s="80"/>
      <c r="PZA289" s="80"/>
      <c r="PZB289" s="80"/>
      <c r="PZC289" s="80"/>
      <c r="PZD289" s="80"/>
      <c r="PZE289" s="80"/>
      <c r="PZF289" s="80"/>
      <c r="PZG289" s="80"/>
      <c r="PZH289" s="80"/>
      <c r="PZI289" s="80"/>
      <c r="PZJ289" s="80"/>
      <c r="PZK289" s="80"/>
      <c r="PZL289" s="80"/>
      <c r="PZM289" s="80"/>
      <c r="PZN289" s="80"/>
      <c r="PZO289" s="80"/>
      <c r="PZP289" s="80"/>
      <c r="PZQ289" s="80"/>
      <c r="PZR289" s="80"/>
      <c r="PZS289" s="80"/>
      <c r="PZT289" s="80"/>
      <c r="PZU289" s="80"/>
      <c r="PZV289" s="80"/>
      <c r="PZW289" s="80"/>
      <c r="PZX289" s="80"/>
      <c r="PZY289" s="80"/>
      <c r="PZZ289" s="80"/>
      <c r="QAA289" s="80"/>
      <c r="QAB289" s="80"/>
      <c r="QAC289" s="80"/>
      <c r="QAD289" s="80"/>
      <c r="QAE289" s="80"/>
      <c r="QAF289" s="80"/>
      <c r="QAG289" s="80"/>
      <c r="QAH289" s="80"/>
      <c r="QAI289" s="80"/>
      <c r="QAJ289" s="80"/>
      <c r="QAK289" s="80"/>
      <c r="QAL289" s="80"/>
      <c r="QAM289" s="80"/>
      <c r="QAN289" s="80"/>
      <c r="QAO289" s="80"/>
      <c r="QAP289" s="80"/>
      <c r="QAQ289" s="80"/>
      <c r="QAR289" s="80"/>
      <c r="QAS289" s="80"/>
      <c r="QAT289" s="80"/>
      <c r="QAU289" s="80"/>
      <c r="QAV289" s="80"/>
      <c r="QAW289" s="80"/>
      <c r="QAX289" s="80"/>
      <c r="QAY289" s="80"/>
      <c r="QAZ289" s="80"/>
      <c r="QBA289" s="80"/>
      <c r="QBB289" s="80"/>
      <c r="QBC289" s="80"/>
      <c r="QBD289" s="80"/>
      <c r="QBE289" s="80"/>
      <c r="QBF289" s="80"/>
      <c r="QBG289" s="80"/>
      <c r="QBH289" s="80"/>
      <c r="QBI289" s="80"/>
      <c r="QBJ289" s="80"/>
      <c r="QBK289" s="80"/>
      <c r="QBL289" s="80"/>
      <c r="QBM289" s="80"/>
      <c r="QBN289" s="80"/>
      <c r="QBO289" s="80"/>
      <c r="QBP289" s="80"/>
      <c r="QBQ289" s="80"/>
      <c r="QBR289" s="80"/>
      <c r="QBS289" s="80"/>
      <c r="QBT289" s="80"/>
      <c r="QBU289" s="80"/>
      <c r="QBV289" s="80"/>
      <c r="QBW289" s="80"/>
      <c r="QBX289" s="80"/>
      <c r="QBY289" s="80"/>
      <c r="QBZ289" s="80"/>
      <c r="QCA289" s="80"/>
      <c r="QCB289" s="80"/>
      <c r="QCC289" s="80"/>
      <c r="QCD289" s="80"/>
      <c r="QCE289" s="80"/>
      <c r="QCF289" s="80"/>
      <c r="QCG289" s="80"/>
      <c r="QCH289" s="80"/>
      <c r="QCI289" s="80"/>
      <c r="QCJ289" s="80"/>
      <c r="QCK289" s="80"/>
      <c r="QCL289" s="80"/>
      <c r="QCM289" s="80"/>
      <c r="QCN289" s="80"/>
      <c r="QCO289" s="80"/>
      <c r="QCP289" s="80"/>
      <c r="QCQ289" s="80"/>
      <c r="QCR289" s="80"/>
      <c r="QCS289" s="80"/>
      <c r="QCT289" s="80"/>
      <c r="QCU289" s="80"/>
      <c r="QCV289" s="80"/>
      <c r="QCW289" s="80"/>
      <c r="QCX289" s="80"/>
      <c r="QCY289" s="80"/>
      <c r="QCZ289" s="80"/>
      <c r="QDA289" s="80"/>
      <c r="QDB289" s="80"/>
      <c r="QDC289" s="80"/>
      <c r="QDD289" s="80"/>
      <c r="QDE289" s="80"/>
      <c r="QDF289" s="80"/>
      <c r="QDG289" s="80"/>
      <c r="QDH289" s="80"/>
      <c r="QDI289" s="80"/>
      <c r="QDJ289" s="80"/>
      <c r="QDK289" s="80"/>
      <c r="QDL289" s="80"/>
      <c r="QDM289" s="80"/>
      <c r="QDN289" s="80"/>
      <c r="QDO289" s="80"/>
      <c r="QDP289" s="80"/>
      <c r="QDQ289" s="80"/>
      <c r="QDR289" s="80"/>
      <c r="QDS289" s="80"/>
      <c r="QDT289" s="80"/>
      <c r="QDU289" s="80"/>
      <c r="QDV289" s="80"/>
      <c r="QDW289" s="80"/>
      <c r="QDX289" s="80"/>
      <c r="QDY289" s="80"/>
      <c r="QDZ289" s="80"/>
      <c r="QEA289" s="80"/>
      <c r="QEB289" s="80"/>
      <c r="QEC289" s="80"/>
      <c r="QED289" s="80"/>
      <c r="QEE289" s="80"/>
      <c r="QEF289" s="80"/>
      <c r="QEG289" s="80"/>
      <c r="QEH289" s="80"/>
      <c r="QEI289" s="80"/>
      <c r="QEJ289" s="80"/>
      <c r="QEK289" s="80"/>
      <c r="QEL289" s="80"/>
      <c r="QEM289" s="80"/>
      <c r="QEN289" s="80"/>
      <c r="QEO289" s="80"/>
      <c r="QEP289" s="80"/>
      <c r="QEQ289" s="80"/>
      <c r="QER289" s="80"/>
      <c r="QES289" s="80"/>
      <c r="QET289" s="80"/>
      <c r="QEU289" s="80"/>
      <c r="QEV289" s="80"/>
      <c r="QEW289" s="80"/>
      <c r="QEX289" s="80"/>
      <c r="QEY289" s="80"/>
      <c r="QEZ289" s="80"/>
      <c r="QFA289" s="80"/>
      <c r="QFB289" s="80"/>
      <c r="QFC289" s="80"/>
      <c r="QFD289" s="80"/>
      <c r="QFE289" s="80"/>
      <c r="QFF289" s="80"/>
      <c r="QFG289" s="80"/>
      <c r="QFH289" s="80"/>
      <c r="QFI289" s="80"/>
      <c r="QFJ289" s="80"/>
      <c r="QFK289" s="80"/>
      <c r="QFL289" s="80"/>
      <c r="QFM289" s="80"/>
      <c r="QFN289" s="80"/>
      <c r="QFO289" s="80"/>
      <c r="QFP289" s="80"/>
      <c r="QFQ289" s="80"/>
      <c r="QFR289" s="80"/>
      <c r="QFS289" s="80"/>
      <c r="QFT289" s="80"/>
      <c r="QFU289" s="80"/>
      <c r="QFV289" s="80"/>
      <c r="QFW289" s="80"/>
      <c r="QFX289" s="80"/>
      <c r="QFY289" s="80"/>
      <c r="QFZ289" s="80"/>
      <c r="QGA289" s="80"/>
      <c r="QGB289" s="80"/>
      <c r="QGC289" s="80"/>
      <c r="QGD289" s="80"/>
      <c r="QGE289" s="80"/>
      <c r="QGF289" s="80"/>
      <c r="QGG289" s="80"/>
      <c r="QGH289" s="80"/>
      <c r="QGI289" s="80"/>
      <c r="QGJ289" s="80"/>
      <c r="QGK289" s="80"/>
      <c r="QGL289" s="80"/>
      <c r="QGM289" s="80"/>
      <c r="QGN289" s="80"/>
      <c r="QGO289" s="80"/>
      <c r="QGP289" s="80"/>
      <c r="QGQ289" s="80"/>
      <c r="QGR289" s="80"/>
      <c r="QGS289" s="80"/>
      <c r="QGT289" s="80"/>
      <c r="QGU289" s="80"/>
      <c r="QGV289" s="80"/>
      <c r="QGW289" s="80"/>
      <c r="QGX289" s="80"/>
      <c r="QGY289" s="80"/>
      <c r="QGZ289" s="80"/>
      <c r="QHA289" s="80"/>
      <c r="QHB289" s="80"/>
      <c r="QHC289" s="80"/>
      <c r="QHD289" s="80"/>
      <c r="QHE289" s="80"/>
      <c r="QHF289" s="80"/>
      <c r="QHG289" s="80"/>
      <c r="QHH289" s="80"/>
      <c r="QHI289" s="80"/>
      <c r="QHJ289" s="80"/>
      <c r="QHK289" s="80"/>
      <c r="QHL289" s="80"/>
      <c r="QHM289" s="80"/>
      <c r="QHN289" s="80"/>
      <c r="QHO289" s="80"/>
      <c r="QHP289" s="80"/>
      <c r="QHQ289" s="80"/>
      <c r="QHR289" s="80"/>
      <c r="QHS289" s="80"/>
      <c r="QHT289" s="80"/>
      <c r="QHU289" s="80"/>
      <c r="QHV289" s="80"/>
      <c r="QHW289" s="80"/>
      <c r="QHX289" s="80"/>
      <c r="QHY289" s="80"/>
      <c r="QHZ289" s="80"/>
      <c r="QIA289" s="80"/>
      <c r="QIB289" s="80"/>
      <c r="QIC289" s="80"/>
      <c r="QID289" s="80"/>
      <c r="QIE289" s="80"/>
      <c r="QIF289" s="80"/>
      <c r="QIG289" s="80"/>
      <c r="QIH289" s="80"/>
      <c r="QII289" s="80"/>
      <c r="QIJ289" s="80"/>
      <c r="QIK289" s="80"/>
      <c r="QIL289" s="80"/>
      <c r="QIM289" s="80"/>
      <c r="QIN289" s="80"/>
      <c r="QIO289" s="80"/>
      <c r="QIP289" s="80"/>
      <c r="QIQ289" s="80"/>
      <c r="QIR289" s="80"/>
      <c r="QIS289" s="80"/>
      <c r="QIT289" s="80"/>
      <c r="QIU289" s="80"/>
      <c r="QIV289" s="80"/>
      <c r="QIW289" s="80"/>
      <c r="QIX289" s="80"/>
      <c r="QIY289" s="80"/>
      <c r="QIZ289" s="80"/>
      <c r="QJA289" s="80"/>
      <c r="QJB289" s="80"/>
      <c r="QJC289" s="80"/>
      <c r="QJD289" s="80"/>
      <c r="QJE289" s="80"/>
      <c r="QJF289" s="80"/>
      <c r="QJG289" s="80"/>
      <c r="QJH289" s="80"/>
      <c r="QJI289" s="80"/>
      <c r="QJJ289" s="80"/>
      <c r="QJK289" s="80"/>
      <c r="QJL289" s="80"/>
      <c r="QJM289" s="80"/>
      <c r="QJN289" s="80"/>
      <c r="QJO289" s="80"/>
      <c r="QJP289" s="80"/>
      <c r="QJQ289" s="80"/>
      <c r="QJR289" s="80"/>
      <c r="QJS289" s="80"/>
      <c r="QJT289" s="80"/>
      <c r="QJU289" s="80"/>
      <c r="QJV289" s="80"/>
      <c r="QJW289" s="80"/>
      <c r="QJX289" s="80"/>
      <c r="QJY289" s="80"/>
      <c r="QJZ289" s="80"/>
      <c r="QKA289" s="80"/>
      <c r="QKB289" s="80"/>
      <c r="QKC289" s="80"/>
      <c r="QKD289" s="80"/>
      <c r="QKE289" s="80"/>
      <c r="QKF289" s="80"/>
      <c r="QKG289" s="80"/>
      <c r="QKH289" s="80"/>
      <c r="QKI289" s="80"/>
      <c r="QKJ289" s="80"/>
      <c r="QKK289" s="80"/>
      <c r="QKL289" s="80"/>
      <c r="QKM289" s="80"/>
      <c r="QKN289" s="80"/>
      <c r="QKO289" s="80"/>
      <c r="QKP289" s="80"/>
      <c r="QKQ289" s="80"/>
      <c r="QKR289" s="80"/>
      <c r="QKS289" s="80"/>
      <c r="QKT289" s="80"/>
      <c r="QKU289" s="80"/>
      <c r="QKV289" s="80"/>
      <c r="QKW289" s="80"/>
      <c r="QKX289" s="80"/>
      <c r="QKY289" s="80"/>
      <c r="QKZ289" s="80"/>
      <c r="QLA289" s="80"/>
      <c r="QLB289" s="80"/>
      <c r="QLC289" s="80"/>
      <c r="QLD289" s="80"/>
      <c r="QLE289" s="80"/>
      <c r="QLF289" s="80"/>
      <c r="QLG289" s="80"/>
      <c r="QLH289" s="80"/>
      <c r="QLI289" s="80"/>
      <c r="QLJ289" s="80"/>
      <c r="QLK289" s="80"/>
      <c r="QLL289" s="80"/>
      <c r="QLM289" s="80"/>
      <c r="QLN289" s="80"/>
      <c r="QLO289" s="80"/>
      <c r="QLP289" s="80"/>
      <c r="QLQ289" s="80"/>
      <c r="QLR289" s="80"/>
      <c r="QLS289" s="80"/>
      <c r="QLT289" s="80"/>
      <c r="QLU289" s="80"/>
      <c r="QLV289" s="80"/>
      <c r="QLW289" s="80"/>
      <c r="QLX289" s="80"/>
      <c r="QLY289" s="80"/>
      <c r="QLZ289" s="80"/>
      <c r="QMA289" s="80"/>
      <c r="QMB289" s="80"/>
      <c r="QMC289" s="80"/>
      <c r="QMD289" s="80"/>
      <c r="QME289" s="80"/>
      <c r="QMF289" s="80"/>
      <c r="QMG289" s="80"/>
      <c r="QMH289" s="80"/>
      <c r="QMI289" s="80"/>
      <c r="QMJ289" s="80"/>
      <c r="QMK289" s="80"/>
      <c r="QML289" s="80"/>
      <c r="QMM289" s="80"/>
      <c r="QMN289" s="80"/>
      <c r="QMO289" s="80"/>
      <c r="QMP289" s="80"/>
      <c r="QMQ289" s="80"/>
      <c r="QMR289" s="80"/>
      <c r="QMS289" s="80"/>
      <c r="QMT289" s="80"/>
      <c r="QMU289" s="80"/>
      <c r="QMV289" s="80"/>
      <c r="QMW289" s="80"/>
      <c r="QMX289" s="80"/>
      <c r="QMY289" s="80"/>
      <c r="QMZ289" s="80"/>
      <c r="QNA289" s="80"/>
      <c r="QNB289" s="80"/>
      <c r="QNC289" s="80"/>
      <c r="QND289" s="80"/>
      <c r="QNE289" s="80"/>
      <c r="QNF289" s="80"/>
      <c r="QNG289" s="80"/>
      <c r="QNH289" s="80"/>
      <c r="QNI289" s="80"/>
      <c r="QNJ289" s="80"/>
      <c r="QNK289" s="80"/>
      <c r="QNL289" s="80"/>
      <c r="QNM289" s="80"/>
      <c r="QNN289" s="80"/>
      <c r="QNO289" s="80"/>
      <c r="QNP289" s="80"/>
      <c r="QNQ289" s="80"/>
      <c r="QNR289" s="80"/>
      <c r="QNS289" s="80"/>
      <c r="QNT289" s="80"/>
      <c r="QNU289" s="80"/>
      <c r="QNV289" s="80"/>
      <c r="QNW289" s="80"/>
      <c r="QNX289" s="80"/>
      <c r="QNY289" s="80"/>
      <c r="QNZ289" s="80"/>
      <c r="QOA289" s="80"/>
      <c r="QOB289" s="80"/>
      <c r="QOC289" s="80"/>
      <c r="QOD289" s="80"/>
      <c r="QOE289" s="80"/>
      <c r="QOF289" s="80"/>
      <c r="QOG289" s="80"/>
      <c r="QOH289" s="80"/>
      <c r="QOI289" s="80"/>
      <c r="QOJ289" s="80"/>
      <c r="QOK289" s="80"/>
      <c r="QOL289" s="80"/>
      <c r="QOM289" s="80"/>
      <c r="QON289" s="80"/>
      <c r="QOO289" s="80"/>
      <c r="QOP289" s="80"/>
      <c r="QOQ289" s="80"/>
      <c r="QOR289" s="80"/>
      <c r="QOS289" s="80"/>
      <c r="QOT289" s="80"/>
      <c r="QOU289" s="80"/>
      <c r="QOV289" s="80"/>
      <c r="QOW289" s="80"/>
      <c r="QOX289" s="80"/>
      <c r="QOY289" s="80"/>
      <c r="QOZ289" s="80"/>
      <c r="QPA289" s="80"/>
      <c r="QPB289" s="80"/>
      <c r="QPC289" s="80"/>
      <c r="QPD289" s="80"/>
      <c r="QPE289" s="80"/>
      <c r="QPF289" s="80"/>
      <c r="QPG289" s="80"/>
      <c r="QPH289" s="80"/>
      <c r="QPI289" s="80"/>
      <c r="QPJ289" s="80"/>
      <c r="QPK289" s="80"/>
      <c r="QPL289" s="80"/>
      <c r="QPM289" s="80"/>
      <c r="QPN289" s="80"/>
      <c r="QPO289" s="80"/>
      <c r="QPP289" s="80"/>
      <c r="QPQ289" s="80"/>
      <c r="QPR289" s="80"/>
      <c r="QPS289" s="80"/>
      <c r="QPT289" s="80"/>
      <c r="QPU289" s="80"/>
      <c r="QPV289" s="80"/>
      <c r="QPW289" s="80"/>
      <c r="QPX289" s="80"/>
      <c r="QPY289" s="80"/>
      <c r="QPZ289" s="80"/>
      <c r="QQA289" s="80"/>
      <c r="QQB289" s="80"/>
      <c r="QQC289" s="80"/>
      <c r="QQD289" s="80"/>
      <c r="QQE289" s="80"/>
      <c r="QQF289" s="80"/>
      <c r="QQG289" s="80"/>
      <c r="QQH289" s="80"/>
      <c r="QQI289" s="80"/>
      <c r="QQJ289" s="80"/>
      <c r="QQK289" s="80"/>
      <c r="QQL289" s="80"/>
      <c r="QQM289" s="80"/>
      <c r="QQN289" s="80"/>
      <c r="QQO289" s="80"/>
      <c r="QQP289" s="80"/>
      <c r="QQQ289" s="80"/>
      <c r="QQR289" s="80"/>
      <c r="QQS289" s="80"/>
      <c r="QQT289" s="80"/>
      <c r="QQU289" s="80"/>
      <c r="QQV289" s="80"/>
      <c r="QQW289" s="80"/>
      <c r="QQX289" s="80"/>
      <c r="QQY289" s="80"/>
      <c r="QQZ289" s="80"/>
      <c r="QRA289" s="80"/>
      <c r="QRB289" s="80"/>
      <c r="QRC289" s="80"/>
      <c r="QRD289" s="80"/>
      <c r="QRE289" s="80"/>
      <c r="QRF289" s="80"/>
      <c r="QRG289" s="80"/>
      <c r="QRH289" s="80"/>
      <c r="QRI289" s="80"/>
      <c r="QRJ289" s="80"/>
      <c r="QRK289" s="80"/>
      <c r="QRL289" s="80"/>
      <c r="QRM289" s="80"/>
      <c r="QRN289" s="80"/>
      <c r="QRO289" s="80"/>
      <c r="QRP289" s="80"/>
      <c r="QRQ289" s="80"/>
      <c r="QRR289" s="80"/>
      <c r="QRS289" s="80"/>
      <c r="QRT289" s="80"/>
      <c r="QRU289" s="80"/>
      <c r="QRV289" s="80"/>
      <c r="QRW289" s="80"/>
      <c r="QRX289" s="80"/>
      <c r="QRY289" s="80"/>
      <c r="QRZ289" s="80"/>
      <c r="QSA289" s="80"/>
      <c r="QSB289" s="80"/>
      <c r="QSC289" s="80"/>
      <c r="QSD289" s="80"/>
      <c r="QSE289" s="80"/>
      <c r="QSF289" s="80"/>
      <c r="QSG289" s="80"/>
      <c r="QSH289" s="80"/>
      <c r="QSI289" s="80"/>
      <c r="QSJ289" s="80"/>
      <c r="QSK289" s="80"/>
      <c r="QSL289" s="80"/>
      <c r="QSM289" s="80"/>
      <c r="QSN289" s="80"/>
      <c r="QSO289" s="80"/>
      <c r="QSP289" s="80"/>
      <c r="QSQ289" s="80"/>
      <c r="QSR289" s="80"/>
      <c r="QSS289" s="80"/>
      <c r="QST289" s="80"/>
      <c r="QSU289" s="80"/>
      <c r="QSV289" s="80"/>
      <c r="QSW289" s="80"/>
      <c r="QSX289" s="80"/>
      <c r="QSY289" s="80"/>
      <c r="QSZ289" s="80"/>
      <c r="QTA289" s="80"/>
      <c r="QTB289" s="80"/>
      <c r="QTC289" s="80"/>
      <c r="QTD289" s="80"/>
      <c r="QTE289" s="80"/>
      <c r="QTF289" s="80"/>
      <c r="QTG289" s="80"/>
      <c r="QTH289" s="80"/>
      <c r="QTI289" s="80"/>
      <c r="QTJ289" s="80"/>
      <c r="QTK289" s="80"/>
      <c r="QTL289" s="80"/>
      <c r="QTM289" s="80"/>
      <c r="QTN289" s="80"/>
      <c r="QTO289" s="80"/>
      <c r="QTP289" s="80"/>
      <c r="QTQ289" s="80"/>
      <c r="QTR289" s="80"/>
      <c r="QTS289" s="80"/>
      <c r="QTT289" s="80"/>
      <c r="QTU289" s="80"/>
      <c r="QTV289" s="80"/>
      <c r="QTW289" s="80"/>
      <c r="QTX289" s="80"/>
      <c r="QTY289" s="80"/>
      <c r="QTZ289" s="80"/>
      <c r="QUA289" s="80"/>
      <c r="QUB289" s="80"/>
      <c r="QUC289" s="80"/>
      <c r="QUD289" s="80"/>
      <c r="QUE289" s="80"/>
      <c r="QUF289" s="80"/>
      <c r="QUG289" s="80"/>
      <c r="QUH289" s="80"/>
      <c r="QUI289" s="80"/>
      <c r="QUJ289" s="80"/>
      <c r="QUK289" s="80"/>
      <c r="QUL289" s="80"/>
      <c r="QUM289" s="80"/>
      <c r="QUN289" s="80"/>
      <c r="QUO289" s="80"/>
      <c r="QUP289" s="80"/>
      <c r="QUQ289" s="80"/>
      <c r="QUR289" s="80"/>
      <c r="QUS289" s="80"/>
      <c r="QUT289" s="80"/>
      <c r="QUU289" s="80"/>
      <c r="QUV289" s="80"/>
      <c r="QUW289" s="80"/>
      <c r="QUX289" s="80"/>
      <c r="QUY289" s="80"/>
      <c r="QUZ289" s="80"/>
      <c r="QVA289" s="80"/>
      <c r="QVB289" s="80"/>
      <c r="QVC289" s="80"/>
      <c r="QVD289" s="80"/>
      <c r="QVE289" s="80"/>
      <c r="QVF289" s="80"/>
      <c r="QVG289" s="80"/>
      <c r="QVH289" s="80"/>
      <c r="QVI289" s="80"/>
      <c r="QVJ289" s="80"/>
      <c r="QVK289" s="80"/>
      <c r="QVL289" s="80"/>
      <c r="QVM289" s="80"/>
      <c r="QVN289" s="80"/>
      <c r="QVO289" s="80"/>
      <c r="QVP289" s="80"/>
      <c r="QVQ289" s="80"/>
      <c r="QVR289" s="80"/>
      <c r="QVS289" s="80"/>
      <c r="QVT289" s="80"/>
      <c r="QVU289" s="80"/>
      <c r="QVV289" s="80"/>
      <c r="QVW289" s="80"/>
      <c r="QVX289" s="80"/>
      <c r="QVY289" s="80"/>
      <c r="QVZ289" s="80"/>
      <c r="QWA289" s="80"/>
      <c r="QWB289" s="80"/>
      <c r="QWC289" s="80"/>
      <c r="QWD289" s="80"/>
      <c r="QWE289" s="80"/>
      <c r="QWF289" s="80"/>
      <c r="QWG289" s="80"/>
      <c r="QWH289" s="80"/>
      <c r="QWI289" s="80"/>
      <c r="QWJ289" s="80"/>
      <c r="QWK289" s="80"/>
      <c r="QWL289" s="80"/>
      <c r="QWM289" s="80"/>
      <c r="QWN289" s="80"/>
      <c r="QWO289" s="80"/>
      <c r="QWP289" s="80"/>
      <c r="QWQ289" s="80"/>
      <c r="QWR289" s="80"/>
      <c r="QWS289" s="80"/>
      <c r="QWT289" s="80"/>
      <c r="QWU289" s="80"/>
      <c r="QWV289" s="80"/>
      <c r="QWW289" s="80"/>
      <c r="QWX289" s="80"/>
      <c r="QWY289" s="80"/>
      <c r="QWZ289" s="80"/>
      <c r="QXA289" s="80"/>
      <c r="QXB289" s="80"/>
      <c r="QXC289" s="80"/>
      <c r="QXD289" s="80"/>
      <c r="QXE289" s="80"/>
      <c r="QXF289" s="80"/>
      <c r="QXG289" s="80"/>
      <c r="QXH289" s="80"/>
      <c r="QXI289" s="80"/>
      <c r="QXJ289" s="80"/>
      <c r="QXK289" s="80"/>
      <c r="QXL289" s="80"/>
      <c r="QXM289" s="80"/>
      <c r="QXN289" s="80"/>
      <c r="QXO289" s="80"/>
      <c r="QXP289" s="80"/>
      <c r="QXQ289" s="80"/>
      <c r="QXR289" s="80"/>
      <c r="QXS289" s="80"/>
      <c r="QXT289" s="80"/>
      <c r="QXU289" s="80"/>
      <c r="QXV289" s="80"/>
      <c r="QXW289" s="80"/>
      <c r="QXX289" s="80"/>
      <c r="QXY289" s="80"/>
      <c r="QXZ289" s="80"/>
      <c r="QYA289" s="80"/>
      <c r="QYB289" s="80"/>
      <c r="QYC289" s="80"/>
      <c r="QYD289" s="80"/>
      <c r="QYE289" s="80"/>
      <c r="QYF289" s="80"/>
      <c r="QYG289" s="80"/>
      <c r="QYH289" s="80"/>
      <c r="QYI289" s="80"/>
      <c r="QYJ289" s="80"/>
      <c r="QYK289" s="80"/>
      <c r="QYL289" s="80"/>
      <c r="QYM289" s="80"/>
      <c r="QYN289" s="80"/>
      <c r="QYO289" s="80"/>
      <c r="QYP289" s="80"/>
      <c r="QYQ289" s="80"/>
      <c r="QYR289" s="80"/>
      <c r="QYS289" s="80"/>
      <c r="QYT289" s="80"/>
      <c r="QYU289" s="80"/>
      <c r="QYV289" s="80"/>
      <c r="QYW289" s="80"/>
      <c r="QYX289" s="80"/>
      <c r="QYY289" s="80"/>
      <c r="QYZ289" s="80"/>
      <c r="QZA289" s="80"/>
      <c r="QZB289" s="80"/>
      <c r="QZC289" s="80"/>
      <c r="QZD289" s="80"/>
      <c r="QZE289" s="80"/>
      <c r="QZF289" s="80"/>
      <c r="QZG289" s="80"/>
      <c r="QZH289" s="80"/>
      <c r="QZI289" s="80"/>
      <c r="QZJ289" s="80"/>
      <c r="QZK289" s="80"/>
      <c r="QZL289" s="80"/>
      <c r="QZM289" s="80"/>
      <c r="QZN289" s="80"/>
      <c r="QZO289" s="80"/>
      <c r="QZP289" s="80"/>
      <c r="QZQ289" s="80"/>
      <c r="QZR289" s="80"/>
      <c r="QZS289" s="80"/>
      <c r="QZT289" s="80"/>
      <c r="QZU289" s="80"/>
      <c r="QZV289" s="80"/>
      <c r="QZW289" s="80"/>
      <c r="QZX289" s="80"/>
      <c r="QZY289" s="80"/>
      <c r="QZZ289" s="80"/>
      <c r="RAA289" s="80"/>
      <c r="RAB289" s="80"/>
      <c r="RAC289" s="80"/>
      <c r="RAD289" s="80"/>
      <c r="RAE289" s="80"/>
      <c r="RAF289" s="80"/>
      <c r="RAG289" s="80"/>
      <c r="RAH289" s="80"/>
      <c r="RAI289" s="80"/>
      <c r="RAJ289" s="80"/>
      <c r="RAK289" s="80"/>
      <c r="RAL289" s="80"/>
      <c r="RAM289" s="80"/>
      <c r="RAN289" s="80"/>
      <c r="RAO289" s="80"/>
      <c r="RAP289" s="80"/>
      <c r="RAQ289" s="80"/>
      <c r="RAR289" s="80"/>
      <c r="RAS289" s="80"/>
      <c r="RAT289" s="80"/>
      <c r="RAU289" s="80"/>
      <c r="RAV289" s="80"/>
      <c r="RAW289" s="80"/>
      <c r="RAX289" s="80"/>
      <c r="RAY289" s="80"/>
      <c r="RAZ289" s="80"/>
      <c r="RBA289" s="80"/>
      <c r="RBB289" s="80"/>
      <c r="RBC289" s="80"/>
      <c r="RBD289" s="80"/>
      <c r="RBE289" s="80"/>
      <c r="RBF289" s="80"/>
      <c r="RBG289" s="80"/>
      <c r="RBH289" s="80"/>
      <c r="RBI289" s="80"/>
      <c r="RBJ289" s="80"/>
      <c r="RBK289" s="80"/>
      <c r="RBL289" s="80"/>
      <c r="RBM289" s="80"/>
      <c r="RBN289" s="80"/>
      <c r="RBO289" s="80"/>
      <c r="RBP289" s="80"/>
      <c r="RBQ289" s="80"/>
      <c r="RBR289" s="80"/>
      <c r="RBS289" s="80"/>
      <c r="RBT289" s="80"/>
      <c r="RBU289" s="80"/>
      <c r="RBV289" s="80"/>
      <c r="RBW289" s="80"/>
      <c r="RBX289" s="80"/>
      <c r="RBY289" s="80"/>
      <c r="RBZ289" s="80"/>
      <c r="RCA289" s="80"/>
      <c r="RCB289" s="80"/>
      <c r="RCC289" s="80"/>
      <c r="RCD289" s="80"/>
      <c r="RCE289" s="80"/>
      <c r="RCF289" s="80"/>
      <c r="RCG289" s="80"/>
      <c r="RCH289" s="80"/>
      <c r="RCI289" s="80"/>
      <c r="RCJ289" s="80"/>
      <c r="RCK289" s="80"/>
      <c r="RCL289" s="80"/>
      <c r="RCM289" s="80"/>
      <c r="RCN289" s="80"/>
      <c r="RCO289" s="80"/>
      <c r="RCP289" s="80"/>
      <c r="RCQ289" s="80"/>
      <c r="RCR289" s="80"/>
      <c r="RCS289" s="80"/>
      <c r="RCT289" s="80"/>
      <c r="RCU289" s="80"/>
      <c r="RCV289" s="80"/>
      <c r="RCW289" s="80"/>
      <c r="RCX289" s="80"/>
      <c r="RCY289" s="80"/>
      <c r="RCZ289" s="80"/>
      <c r="RDA289" s="80"/>
      <c r="RDB289" s="80"/>
      <c r="RDC289" s="80"/>
      <c r="RDD289" s="80"/>
      <c r="RDE289" s="80"/>
      <c r="RDF289" s="80"/>
      <c r="RDG289" s="80"/>
      <c r="RDH289" s="80"/>
      <c r="RDI289" s="80"/>
      <c r="RDJ289" s="80"/>
      <c r="RDK289" s="80"/>
      <c r="RDL289" s="80"/>
      <c r="RDM289" s="80"/>
      <c r="RDN289" s="80"/>
      <c r="RDO289" s="80"/>
      <c r="RDP289" s="80"/>
      <c r="RDQ289" s="80"/>
      <c r="RDR289" s="80"/>
      <c r="RDS289" s="80"/>
      <c r="RDT289" s="80"/>
      <c r="RDU289" s="80"/>
      <c r="RDV289" s="80"/>
      <c r="RDW289" s="80"/>
      <c r="RDX289" s="80"/>
      <c r="RDY289" s="80"/>
      <c r="RDZ289" s="80"/>
      <c r="REA289" s="80"/>
      <c r="REB289" s="80"/>
      <c r="REC289" s="80"/>
      <c r="RED289" s="80"/>
      <c r="REE289" s="80"/>
      <c r="REF289" s="80"/>
      <c r="REG289" s="80"/>
      <c r="REH289" s="80"/>
      <c r="REI289" s="80"/>
      <c r="REJ289" s="80"/>
      <c r="REK289" s="80"/>
      <c r="REL289" s="80"/>
      <c r="REM289" s="80"/>
      <c r="REN289" s="80"/>
      <c r="REO289" s="80"/>
      <c r="REP289" s="80"/>
      <c r="REQ289" s="80"/>
      <c r="RER289" s="80"/>
      <c r="RES289" s="80"/>
      <c r="RET289" s="80"/>
      <c r="REU289" s="80"/>
      <c r="REV289" s="80"/>
      <c r="REW289" s="80"/>
      <c r="REX289" s="80"/>
      <c r="REY289" s="80"/>
      <c r="REZ289" s="80"/>
      <c r="RFA289" s="80"/>
      <c r="RFB289" s="80"/>
      <c r="RFC289" s="80"/>
      <c r="RFD289" s="80"/>
      <c r="RFE289" s="80"/>
      <c r="RFF289" s="80"/>
      <c r="RFG289" s="80"/>
      <c r="RFH289" s="80"/>
      <c r="RFI289" s="80"/>
      <c r="RFJ289" s="80"/>
      <c r="RFK289" s="80"/>
      <c r="RFL289" s="80"/>
      <c r="RFM289" s="80"/>
      <c r="RFN289" s="80"/>
      <c r="RFO289" s="80"/>
      <c r="RFP289" s="80"/>
      <c r="RFQ289" s="80"/>
      <c r="RFR289" s="80"/>
      <c r="RFS289" s="80"/>
      <c r="RFT289" s="80"/>
      <c r="RFU289" s="80"/>
      <c r="RFV289" s="80"/>
      <c r="RFW289" s="80"/>
      <c r="RFX289" s="80"/>
      <c r="RFY289" s="80"/>
      <c r="RFZ289" s="80"/>
      <c r="RGA289" s="80"/>
      <c r="RGB289" s="80"/>
      <c r="RGC289" s="80"/>
      <c r="RGD289" s="80"/>
      <c r="RGE289" s="80"/>
      <c r="RGF289" s="80"/>
      <c r="RGG289" s="80"/>
      <c r="RGH289" s="80"/>
      <c r="RGI289" s="80"/>
      <c r="RGJ289" s="80"/>
      <c r="RGK289" s="80"/>
      <c r="RGL289" s="80"/>
      <c r="RGM289" s="80"/>
      <c r="RGN289" s="80"/>
      <c r="RGO289" s="80"/>
      <c r="RGP289" s="80"/>
      <c r="RGQ289" s="80"/>
      <c r="RGR289" s="80"/>
      <c r="RGS289" s="80"/>
      <c r="RGT289" s="80"/>
      <c r="RGU289" s="80"/>
      <c r="RGV289" s="80"/>
      <c r="RGW289" s="80"/>
      <c r="RGX289" s="80"/>
      <c r="RGY289" s="80"/>
      <c r="RGZ289" s="80"/>
      <c r="RHA289" s="80"/>
      <c r="RHB289" s="80"/>
      <c r="RHC289" s="80"/>
      <c r="RHD289" s="80"/>
      <c r="RHE289" s="80"/>
      <c r="RHF289" s="80"/>
      <c r="RHG289" s="80"/>
      <c r="RHH289" s="80"/>
      <c r="RHI289" s="80"/>
      <c r="RHJ289" s="80"/>
      <c r="RHK289" s="80"/>
      <c r="RHL289" s="80"/>
      <c r="RHM289" s="80"/>
      <c r="RHN289" s="80"/>
      <c r="RHO289" s="80"/>
      <c r="RHP289" s="80"/>
      <c r="RHQ289" s="80"/>
      <c r="RHR289" s="80"/>
      <c r="RHS289" s="80"/>
      <c r="RHT289" s="80"/>
      <c r="RHU289" s="80"/>
      <c r="RHV289" s="80"/>
      <c r="RHW289" s="80"/>
      <c r="RHX289" s="80"/>
      <c r="RHY289" s="80"/>
      <c r="RHZ289" s="80"/>
      <c r="RIA289" s="80"/>
      <c r="RIB289" s="80"/>
      <c r="RIC289" s="80"/>
      <c r="RID289" s="80"/>
      <c r="RIE289" s="80"/>
      <c r="RIF289" s="80"/>
      <c r="RIG289" s="80"/>
      <c r="RIH289" s="80"/>
      <c r="RII289" s="80"/>
      <c r="RIJ289" s="80"/>
      <c r="RIK289" s="80"/>
      <c r="RIL289" s="80"/>
      <c r="RIM289" s="80"/>
      <c r="RIN289" s="80"/>
      <c r="RIO289" s="80"/>
      <c r="RIP289" s="80"/>
      <c r="RIQ289" s="80"/>
      <c r="RIR289" s="80"/>
      <c r="RIS289" s="80"/>
      <c r="RIT289" s="80"/>
      <c r="RIU289" s="80"/>
      <c r="RIV289" s="80"/>
      <c r="RIW289" s="80"/>
      <c r="RIX289" s="80"/>
      <c r="RIY289" s="80"/>
      <c r="RIZ289" s="80"/>
      <c r="RJA289" s="80"/>
      <c r="RJB289" s="80"/>
      <c r="RJC289" s="80"/>
      <c r="RJD289" s="80"/>
      <c r="RJE289" s="80"/>
      <c r="RJF289" s="80"/>
      <c r="RJG289" s="80"/>
      <c r="RJH289" s="80"/>
      <c r="RJI289" s="80"/>
      <c r="RJJ289" s="80"/>
      <c r="RJK289" s="80"/>
      <c r="RJL289" s="80"/>
      <c r="RJM289" s="80"/>
      <c r="RJN289" s="80"/>
      <c r="RJO289" s="80"/>
      <c r="RJP289" s="80"/>
      <c r="RJQ289" s="80"/>
      <c r="RJR289" s="80"/>
      <c r="RJS289" s="80"/>
      <c r="RJT289" s="80"/>
      <c r="RJU289" s="80"/>
      <c r="RJV289" s="80"/>
      <c r="RJW289" s="80"/>
      <c r="RJX289" s="80"/>
      <c r="RJY289" s="80"/>
      <c r="RJZ289" s="80"/>
      <c r="RKA289" s="80"/>
      <c r="RKB289" s="80"/>
      <c r="RKC289" s="80"/>
      <c r="RKD289" s="80"/>
      <c r="RKE289" s="80"/>
      <c r="RKF289" s="80"/>
      <c r="RKG289" s="80"/>
      <c r="RKH289" s="80"/>
      <c r="RKI289" s="80"/>
      <c r="RKJ289" s="80"/>
      <c r="RKK289" s="80"/>
      <c r="RKL289" s="80"/>
      <c r="RKM289" s="80"/>
      <c r="RKN289" s="80"/>
      <c r="RKO289" s="80"/>
      <c r="RKP289" s="80"/>
      <c r="RKQ289" s="80"/>
      <c r="RKR289" s="80"/>
      <c r="RKS289" s="80"/>
      <c r="RKT289" s="80"/>
      <c r="RKU289" s="80"/>
      <c r="RKV289" s="80"/>
      <c r="RKW289" s="80"/>
      <c r="RKX289" s="80"/>
      <c r="RKY289" s="80"/>
      <c r="RKZ289" s="80"/>
      <c r="RLA289" s="80"/>
      <c r="RLB289" s="80"/>
      <c r="RLC289" s="80"/>
      <c r="RLD289" s="80"/>
      <c r="RLE289" s="80"/>
      <c r="RLF289" s="80"/>
      <c r="RLG289" s="80"/>
      <c r="RLH289" s="80"/>
      <c r="RLI289" s="80"/>
      <c r="RLJ289" s="80"/>
      <c r="RLK289" s="80"/>
      <c r="RLL289" s="80"/>
      <c r="RLM289" s="80"/>
      <c r="RLN289" s="80"/>
      <c r="RLO289" s="80"/>
      <c r="RLP289" s="80"/>
      <c r="RLQ289" s="80"/>
      <c r="RLR289" s="80"/>
      <c r="RLS289" s="80"/>
      <c r="RLT289" s="80"/>
      <c r="RLU289" s="80"/>
      <c r="RLV289" s="80"/>
      <c r="RLW289" s="80"/>
      <c r="RLX289" s="80"/>
      <c r="RLY289" s="80"/>
      <c r="RLZ289" s="80"/>
      <c r="RMA289" s="80"/>
      <c r="RMB289" s="80"/>
      <c r="RMC289" s="80"/>
      <c r="RMD289" s="80"/>
      <c r="RME289" s="80"/>
      <c r="RMF289" s="80"/>
      <c r="RMG289" s="80"/>
      <c r="RMH289" s="80"/>
      <c r="RMI289" s="80"/>
      <c r="RMJ289" s="80"/>
      <c r="RMK289" s="80"/>
      <c r="RML289" s="80"/>
      <c r="RMM289" s="80"/>
      <c r="RMN289" s="80"/>
      <c r="RMO289" s="80"/>
      <c r="RMP289" s="80"/>
      <c r="RMQ289" s="80"/>
      <c r="RMR289" s="80"/>
      <c r="RMS289" s="80"/>
      <c r="RMT289" s="80"/>
      <c r="RMU289" s="80"/>
      <c r="RMV289" s="80"/>
      <c r="RMW289" s="80"/>
      <c r="RMX289" s="80"/>
      <c r="RMY289" s="80"/>
      <c r="RMZ289" s="80"/>
      <c r="RNA289" s="80"/>
      <c r="RNB289" s="80"/>
      <c r="RNC289" s="80"/>
      <c r="RND289" s="80"/>
      <c r="RNE289" s="80"/>
      <c r="RNF289" s="80"/>
      <c r="RNG289" s="80"/>
      <c r="RNH289" s="80"/>
      <c r="RNI289" s="80"/>
      <c r="RNJ289" s="80"/>
      <c r="RNK289" s="80"/>
      <c r="RNL289" s="80"/>
      <c r="RNM289" s="80"/>
      <c r="RNN289" s="80"/>
      <c r="RNO289" s="80"/>
      <c r="RNP289" s="80"/>
      <c r="RNQ289" s="80"/>
      <c r="RNR289" s="80"/>
      <c r="RNS289" s="80"/>
      <c r="RNT289" s="80"/>
      <c r="RNU289" s="80"/>
      <c r="RNV289" s="80"/>
      <c r="RNW289" s="80"/>
      <c r="RNX289" s="80"/>
      <c r="RNY289" s="80"/>
      <c r="RNZ289" s="80"/>
      <c r="ROA289" s="80"/>
      <c r="ROB289" s="80"/>
      <c r="ROC289" s="80"/>
      <c r="ROD289" s="80"/>
      <c r="ROE289" s="80"/>
      <c r="ROF289" s="80"/>
      <c r="ROG289" s="80"/>
      <c r="ROH289" s="80"/>
      <c r="ROI289" s="80"/>
      <c r="ROJ289" s="80"/>
      <c r="ROK289" s="80"/>
      <c r="ROL289" s="80"/>
      <c r="ROM289" s="80"/>
      <c r="RON289" s="80"/>
      <c r="ROO289" s="80"/>
      <c r="ROP289" s="80"/>
      <c r="ROQ289" s="80"/>
      <c r="ROR289" s="80"/>
      <c r="ROS289" s="80"/>
      <c r="ROT289" s="80"/>
      <c r="ROU289" s="80"/>
      <c r="ROV289" s="80"/>
      <c r="ROW289" s="80"/>
      <c r="ROX289" s="80"/>
      <c r="ROY289" s="80"/>
      <c r="ROZ289" s="80"/>
      <c r="RPA289" s="80"/>
      <c r="RPB289" s="80"/>
      <c r="RPC289" s="80"/>
      <c r="RPD289" s="80"/>
      <c r="RPE289" s="80"/>
      <c r="RPF289" s="80"/>
      <c r="RPG289" s="80"/>
      <c r="RPH289" s="80"/>
      <c r="RPI289" s="80"/>
      <c r="RPJ289" s="80"/>
      <c r="RPK289" s="80"/>
      <c r="RPL289" s="80"/>
      <c r="RPM289" s="80"/>
      <c r="RPN289" s="80"/>
      <c r="RPO289" s="80"/>
      <c r="RPP289" s="80"/>
      <c r="RPQ289" s="80"/>
      <c r="RPR289" s="80"/>
      <c r="RPS289" s="80"/>
      <c r="RPT289" s="80"/>
      <c r="RPU289" s="80"/>
      <c r="RPV289" s="80"/>
      <c r="RPW289" s="80"/>
      <c r="RPX289" s="80"/>
      <c r="RPY289" s="80"/>
      <c r="RPZ289" s="80"/>
      <c r="RQA289" s="80"/>
      <c r="RQB289" s="80"/>
      <c r="RQC289" s="80"/>
      <c r="RQD289" s="80"/>
      <c r="RQE289" s="80"/>
      <c r="RQF289" s="80"/>
      <c r="RQG289" s="80"/>
      <c r="RQH289" s="80"/>
      <c r="RQI289" s="80"/>
      <c r="RQJ289" s="80"/>
      <c r="RQK289" s="80"/>
      <c r="RQL289" s="80"/>
      <c r="RQM289" s="80"/>
      <c r="RQN289" s="80"/>
      <c r="RQO289" s="80"/>
      <c r="RQP289" s="80"/>
      <c r="RQQ289" s="80"/>
      <c r="RQR289" s="80"/>
      <c r="RQS289" s="80"/>
      <c r="RQT289" s="80"/>
      <c r="RQU289" s="80"/>
      <c r="RQV289" s="80"/>
      <c r="RQW289" s="80"/>
      <c r="RQX289" s="80"/>
      <c r="RQY289" s="80"/>
      <c r="RQZ289" s="80"/>
      <c r="RRA289" s="80"/>
      <c r="RRB289" s="80"/>
      <c r="RRC289" s="80"/>
      <c r="RRD289" s="80"/>
      <c r="RRE289" s="80"/>
      <c r="RRF289" s="80"/>
      <c r="RRG289" s="80"/>
      <c r="RRH289" s="80"/>
      <c r="RRI289" s="80"/>
      <c r="RRJ289" s="80"/>
      <c r="RRK289" s="80"/>
      <c r="RRL289" s="80"/>
      <c r="RRM289" s="80"/>
      <c r="RRN289" s="80"/>
      <c r="RRO289" s="80"/>
      <c r="RRP289" s="80"/>
      <c r="RRQ289" s="80"/>
      <c r="RRR289" s="80"/>
      <c r="RRS289" s="80"/>
      <c r="RRT289" s="80"/>
      <c r="RRU289" s="80"/>
      <c r="RRV289" s="80"/>
      <c r="RRW289" s="80"/>
      <c r="RRX289" s="80"/>
      <c r="RRY289" s="80"/>
      <c r="RRZ289" s="80"/>
      <c r="RSA289" s="80"/>
      <c r="RSB289" s="80"/>
      <c r="RSC289" s="80"/>
      <c r="RSD289" s="80"/>
      <c r="RSE289" s="80"/>
      <c r="RSF289" s="80"/>
      <c r="RSG289" s="80"/>
      <c r="RSH289" s="80"/>
      <c r="RSI289" s="80"/>
      <c r="RSJ289" s="80"/>
      <c r="RSK289" s="80"/>
      <c r="RSL289" s="80"/>
      <c r="RSM289" s="80"/>
      <c r="RSN289" s="80"/>
      <c r="RSO289" s="80"/>
      <c r="RSP289" s="80"/>
      <c r="RSQ289" s="80"/>
      <c r="RSR289" s="80"/>
      <c r="RSS289" s="80"/>
      <c r="RST289" s="80"/>
      <c r="RSU289" s="80"/>
      <c r="RSV289" s="80"/>
      <c r="RSW289" s="80"/>
      <c r="RSX289" s="80"/>
      <c r="RSY289" s="80"/>
      <c r="RSZ289" s="80"/>
      <c r="RTA289" s="80"/>
      <c r="RTB289" s="80"/>
      <c r="RTC289" s="80"/>
      <c r="RTD289" s="80"/>
      <c r="RTE289" s="80"/>
      <c r="RTF289" s="80"/>
      <c r="RTG289" s="80"/>
      <c r="RTH289" s="80"/>
      <c r="RTI289" s="80"/>
      <c r="RTJ289" s="80"/>
      <c r="RTK289" s="80"/>
      <c r="RTL289" s="80"/>
      <c r="RTM289" s="80"/>
      <c r="RTN289" s="80"/>
      <c r="RTO289" s="80"/>
      <c r="RTP289" s="80"/>
      <c r="RTQ289" s="80"/>
      <c r="RTR289" s="80"/>
      <c r="RTS289" s="80"/>
      <c r="RTT289" s="80"/>
      <c r="RTU289" s="80"/>
      <c r="RTV289" s="80"/>
      <c r="RTW289" s="80"/>
      <c r="RTX289" s="80"/>
      <c r="RTY289" s="80"/>
      <c r="RTZ289" s="80"/>
      <c r="RUA289" s="80"/>
      <c r="RUB289" s="80"/>
      <c r="RUC289" s="80"/>
      <c r="RUD289" s="80"/>
      <c r="RUE289" s="80"/>
      <c r="RUF289" s="80"/>
      <c r="RUG289" s="80"/>
      <c r="RUH289" s="80"/>
      <c r="RUI289" s="80"/>
      <c r="RUJ289" s="80"/>
      <c r="RUK289" s="80"/>
      <c r="RUL289" s="80"/>
      <c r="RUM289" s="80"/>
      <c r="RUN289" s="80"/>
      <c r="RUO289" s="80"/>
      <c r="RUP289" s="80"/>
      <c r="RUQ289" s="80"/>
      <c r="RUR289" s="80"/>
      <c r="RUS289" s="80"/>
      <c r="RUT289" s="80"/>
      <c r="RUU289" s="80"/>
      <c r="RUV289" s="80"/>
      <c r="RUW289" s="80"/>
      <c r="RUX289" s="80"/>
      <c r="RUY289" s="80"/>
      <c r="RUZ289" s="80"/>
      <c r="RVA289" s="80"/>
      <c r="RVB289" s="80"/>
      <c r="RVC289" s="80"/>
      <c r="RVD289" s="80"/>
      <c r="RVE289" s="80"/>
      <c r="RVF289" s="80"/>
      <c r="RVG289" s="80"/>
      <c r="RVH289" s="80"/>
      <c r="RVI289" s="80"/>
      <c r="RVJ289" s="80"/>
      <c r="RVK289" s="80"/>
      <c r="RVL289" s="80"/>
      <c r="RVM289" s="80"/>
      <c r="RVN289" s="80"/>
      <c r="RVO289" s="80"/>
      <c r="RVP289" s="80"/>
      <c r="RVQ289" s="80"/>
      <c r="RVR289" s="80"/>
      <c r="RVS289" s="80"/>
      <c r="RVT289" s="80"/>
      <c r="RVU289" s="80"/>
      <c r="RVV289" s="80"/>
      <c r="RVW289" s="80"/>
      <c r="RVX289" s="80"/>
      <c r="RVY289" s="80"/>
      <c r="RVZ289" s="80"/>
      <c r="RWA289" s="80"/>
      <c r="RWB289" s="80"/>
      <c r="RWC289" s="80"/>
      <c r="RWD289" s="80"/>
      <c r="RWE289" s="80"/>
      <c r="RWF289" s="80"/>
      <c r="RWG289" s="80"/>
      <c r="RWH289" s="80"/>
      <c r="RWI289" s="80"/>
      <c r="RWJ289" s="80"/>
      <c r="RWK289" s="80"/>
      <c r="RWL289" s="80"/>
      <c r="RWM289" s="80"/>
      <c r="RWN289" s="80"/>
      <c r="RWO289" s="80"/>
      <c r="RWP289" s="80"/>
      <c r="RWQ289" s="80"/>
      <c r="RWR289" s="80"/>
      <c r="RWS289" s="80"/>
      <c r="RWT289" s="80"/>
      <c r="RWU289" s="80"/>
      <c r="RWV289" s="80"/>
      <c r="RWW289" s="80"/>
      <c r="RWX289" s="80"/>
      <c r="RWY289" s="80"/>
      <c r="RWZ289" s="80"/>
      <c r="RXA289" s="80"/>
      <c r="RXB289" s="80"/>
      <c r="RXC289" s="80"/>
      <c r="RXD289" s="80"/>
      <c r="RXE289" s="80"/>
      <c r="RXF289" s="80"/>
      <c r="RXG289" s="80"/>
      <c r="RXH289" s="80"/>
      <c r="RXI289" s="80"/>
      <c r="RXJ289" s="80"/>
      <c r="RXK289" s="80"/>
      <c r="RXL289" s="80"/>
      <c r="RXM289" s="80"/>
      <c r="RXN289" s="80"/>
      <c r="RXO289" s="80"/>
      <c r="RXP289" s="80"/>
      <c r="RXQ289" s="80"/>
      <c r="RXR289" s="80"/>
      <c r="RXS289" s="80"/>
      <c r="RXT289" s="80"/>
      <c r="RXU289" s="80"/>
      <c r="RXV289" s="80"/>
      <c r="RXW289" s="80"/>
      <c r="RXX289" s="80"/>
      <c r="RXY289" s="80"/>
      <c r="RXZ289" s="80"/>
      <c r="RYA289" s="80"/>
      <c r="RYB289" s="80"/>
      <c r="RYC289" s="80"/>
      <c r="RYD289" s="80"/>
      <c r="RYE289" s="80"/>
      <c r="RYF289" s="80"/>
      <c r="RYG289" s="80"/>
      <c r="RYH289" s="80"/>
      <c r="RYI289" s="80"/>
      <c r="RYJ289" s="80"/>
      <c r="RYK289" s="80"/>
      <c r="RYL289" s="80"/>
      <c r="RYM289" s="80"/>
      <c r="RYN289" s="80"/>
      <c r="RYO289" s="80"/>
      <c r="RYP289" s="80"/>
      <c r="RYQ289" s="80"/>
      <c r="RYR289" s="80"/>
      <c r="RYS289" s="80"/>
      <c r="RYT289" s="80"/>
      <c r="RYU289" s="80"/>
      <c r="RYV289" s="80"/>
      <c r="RYW289" s="80"/>
      <c r="RYX289" s="80"/>
      <c r="RYY289" s="80"/>
      <c r="RYZ289" s="80"/>
      <c r="RZA289" s="80"/>
      <c r="RZB289" s="80"/>
      <c r="RZC289" s="80"/>
      <c r="RZD289" s="80"/>
      <c r="RZE289" s="80"/>
      <c r="RZF289" s="80"/>
      <c r="RZG289" s="80"/>
      <c r="RZH289" s="80"/>
      <c r="RZI289" s="80"/>
      <c r="RZJ289" s="80"/>
      <c r="RZK289" s="80"/>
      <c r="RZL289" s="80"/>
      <c r="RZM289" s="80"/>
      <c r="RZN289" s="80"/>
      <c r="RZO289" s="80"/>
      <c r="RZP289" s="80"/>
      <c r="RZQ289" s="80"/>
      <c r="RZR289" s="80"/>
      <c r="RZS289" s="80"/>
      <c r="RZT289" s="80"/>
      <c r="RZU289" s="80"/>
      <c r="RZV289" s="80"/>
      <c r="RZW289" s="80"/>
      <c r="RZX289" s="80"/>
      <c r="RZY289" s="80"/>
      <c r="RZZ289" s="80"/>
      <c r="SAA289" s="80"/>
      <c r="SAB289" s="80"/>
      <c r="SAC289" s="80"/>
      <c r="SAD289" s="80"/>
      <c r="SAE289" s="80"/>
      <c r="SAF289" s="80"/>
      <c r="SAG289" s="80"/>
      <c r="SAH289" s="80"/>
      <c r="SAI289" s="80"/>
      <c r="SAJ289" s="80"/>
      <c r="SAK289" s="80"/>
      <c r="SAL289" s="80"/>
      <c r="SAM289" s="80"/>
      <c r="SAN289" s="80"/>
      <c r="SAO289" s="80"/>
      <c r="SAP289" s="80"/>
      <c r="SAQ289" s="80"/>
      <c r="SAR289" s="80"/>
      <c r="SAS289" s="80"/>
      <c r="SAT289" s="80"/>
      <c r="SAU289" s="80"/>
      <c r="SAV289" s="80"/>
      <c r="SAW289" s="80"/>
      <c r="SAX289" s="80"/>
      <c r="SAY289" s="80"/>
      <c r="SAZ289" s="80"/>
      <c r="SBA289" s="80"/>
      <c r="SBB289" s="80"/>
      <c r="SBC289" s="80"/>
      <c r="SBD289" s="80"/>
      <c r="SBE289" s="80"/>
      <c r="SBF289" s="80"/>
      <c r="SBG289" s="80"/>
      <c r="SBH289" s="80"/>
      <c r="SBI289" s="80"/>
      <c r="SBJ289" s="80"/>
      <c r="SBK289" s="80"/>
      <c r="SBL289" s="80"/>
      <c r="SBM289" s="80"/>
      <c r="SBN289" s="80"/>
      <c r="SBO289" s="80"/>
      <c r="SBP289" s="80"/>
      <c r="SBQ289" s="80"/>
      <c r="SBR289" s="80"/>
      <c r="SBS289" s="80"/>
      <c r="SBT289" s="80"/>
      <c r="SBU289" s="80"/>
      <c r="SBV289" s="80"/>
      <c r="SBW289" s="80"/>
      <c r="SBX289" s="80"/>
      <c r="SBY289" s="80"/>
      <c r="SBZ289" s="80"/>
      <c r="SCA289" s="80"/>
      <c r="SCB289" s="80"/>
      <c r="SCC289" s="80"/>
      <c r="SCD289" s="80"/>
      <c r="SCE289" s="80"/>
      <c r="SCF289" s="80"/>
      <c r="SCG289" s="80"/>
      <c r="SCH289" s="80"/>
      <c r="SCI289" s="80"/>
      <c r="SCJ289" s="80"/>
      <c r="SCK289" s="80"/>
      <c r="SCL289" s="80"/>
      <c r="SCM289" s="80"/>
      <c r="SCN289" s="80"/>
      <c r="SCO289" s="80"/>
      <c r="SCP289" s="80"/>
      <c r="SCQ289" s="80"/>
      <c r="SCR289" s="80"/>
      <c r="SCS289" s="80"/>
      <c r="SCT289" s="80"/>
      <c r="SCU289" s="80"/>
      <c r="SCV289" s="80"/>
      <c r="SCW289" s="80"/>
      <c r="SCX289" s="80"/>
      <c r="SCY289" s="80"/>
      <c r="SCZ289" s="80"/>
      <c r="SDA289" s="80"/>
      <c r="SDB289" s="80"/>
      <c r="SDC289" s="80"/>
      <c r="SDD289" s="80"/>
      <c r="SDE289" s="80"/>
      <c r="SDF289" s="80"/>
      <c r="SDG289" s="80"/>
      <c r="SDH289" s="80"/>
      <c r="SDI289" s="80"/>
      <c r="SDJ289" s="80"/>
      <c r="SDK289" s="80"/>
      <c r="SDL289" s="80"/>
      <c r="SDM289" s="80"/>
      <c r="SDN289" s="80"/>
      <c r="SDO289" s="80"/>
      <c r="SDP289" s="80"/>
      <c r="SDQ289" s="80"/>
      <c r="SDR289" s="80"/>
      <c r="SDS289" s="80"/>
      <c r="SDT289" s="80"/>
      <c r="SDU289" s="80"/>
      <c r="SDV289" s="80"/>
      <c r="SDW289" s="80"/>
      <c r="SDX289" s="80"/>
      <c r="SDY289" s="80"/>
      <c r="SDZ289" s="80"/>
      <c r="SEA289" s="80"/>
      <c r="SEB289" s="80"/>
      <c r="SEC289" s="80"/>
      <c r="SED289" s="80"/>
      <c r="SEE289" s="80"/>
      <c r="SEF289" s="80"/>
      <c r="SEG289" s="80"/>
      <c r="SEH289" s="80"/>
      <c r="SEI289" s="80"/>
      <c r="SEJ289" s="80"/>
      <c r="SEK289" s="80"/>
      <c r="SEL289" s="80"/>
      <c r="SEM289" s="80"/>
      <c r="SEN289" s="80"/>
      <c r="SEO289" s="80"/>
      <c r="SEP289" s="80"/>
      <c r="SEQ289" s="80"/>
      <c r="SER289" s="80"/>
      <c r="SES289" s="80"/>
      <c r="SET289" s="80"/>
      <c r="SEU289" s="80"/>
      <c r="SEV289" s="80"/>
      <c r="SEW289" s="80"/>
      <c r="SEX289" s="80"/>
      <c r="SEY289" s="80"/>
      <c r="SEZ289" s="80"/>
      <c r="SFA289" s="80"/>
      <c r="SFB289" s="80"/>
      <c r="SFC289" s="80"/>
      <c r="SFD289" s="80"/>
      <c r="SFE289" s="80"/>
      <c r="SFF289" s="80"/>
      <c r="SFG289" s="80"/>
      <c r="SFH289" s="80"/>
      <c r="SFI289" s="80"/>
      <c r="SFJ289" s="80"/>
      <c r="SFK289" s="80"/>
      <c r="SFL289" s="80"/>
      <c r="SFM289" s="80"/>
      <c r="SFN289" s="80"/>
      <c r="SFO289" s="80"/>
      <c r="SFP289" s="80"/>
      <c r="SFQ289" s="80"/>
      <c r="SFR289" s="80"/>
      <c r="SFS289" s="80"/>
      <c r="SFT289" s="80"/>
      <c r="SFU289" s="80"/>
      <c r="SFV289" s="80"/>
      <c r="SFW289" s="80"/>
      <c r="SFX289" s="80"/>
      <c r="SFY289" s="80"/>
      <c r="SFZ289" s="80"/>
      <c r="SGA289" s="80"/>
      <c r="SGB289" s="80"/>
      <c r="SGC289" s="80"/>
      <c r="SGD289" s="80"/>
      <c r="SGE289" s="80"/>
      <c r="SGF289" s="80"/>
      <c r="SGG289" s="80"/>
      <c r="SGH289" s="80"/>
      <c r="SGI289" s="80"/>
      <c r="SGJ289" s="80"/>
      <c r="SGK289" s="80"/>
      <c r="SGL289" s="80"/>
      <c r="SGM289" s="80"/>
      <c r="SGN289" s="80"/>
      <c r="SGO289" s="80"/>
      <c r="SGP289" s="80"/>
      <c r="SGQ289" s="80"/>
      <c r="SGR289" s="80"/>
      <c r="SGS289" s="80"/>
      <c r="SGT289" s="80"/>
      <c r="SGU289" s="80"/>
      <c r="SGV289" s="80"/>
      <c r="SGW289" s="80"/>
      <c r="SGX289" s="80"/>
      <c r="SGY289" s="80"/>
      <c r="SGZ289" s="80"/>
      <c r="SHA289" s="80"/>
      <c r="SHB289" s="80"/>
      <c r="SHC289" s="80"/>
      <c r="SHD289" s="80"/>
      <c r="SHE289" s="80"/>
      <c r="SHF289" s="80"/>
      <c r="SHG289" s="80"/>
      <c r="SHH289" s="80"/>
      <c r="SHI289" s="80"/>
      <c r="SHJ289" s="80"/>
      <c r="SHK289" s="80"/>
      <c r="SHL289" s="80"/>
      <c r="SHM289" s="80"/>
      <c r="SHN289" s="80"/>
      <c r="SHO289" s="80"/>
      <c r="SHP289" s="80"/>
      <c r="SHQ289" s="80"/>
      <c r="SHR289" s="80"/>
      <c r="SHS289" s="80"/>
      <c r="SHT289" s="80"/>
      <c r="SHU289" s="80"/>
      <c r="SHV289" s="80"/>
      <c r="SHW289" s="80"/>
      <c r="SHX289" s="80"/>
      <c r="SHY289" s="80"/>
      <c r="SHZ289" s="80"/>
      <c r="SIA289" s="80"/>
      <c r="SIB289" s="80"/>
      <c r="SIC289" s="80"/>
      <c r="SID289" s="80"/>
      <c r="SIE289" s="80"/>
      <c r="SIF289" s="80"/>
      <c r="SIG289" s="80"/>
      <c r="SIH289" s="80"/>
      <c r="SII289" s="80"/>
      <c r="SIJ289" s="80"/>
      <c r="SIK289" s="80"/>
      <c r="SIL289" s="80"/>
      <c r="SIM289" s="80"/>
      <c r="SIN289" s="80"/>
      <c r="SIO289" s="80"/>
      <c r="SIP289" s="80"/>
      <c r="SIQ289" s="80"/>
      <c r="SIR289" s="80"/>
      <c r="SIS289" s="80"/>
      <c r="SIT289" s="80"/>
      <c r="SIU289" s="80"/>
      <c r="SIV289" s="80"/>
      <c r="SIW289" s="80"/>
      <c r="SIX289" s="80"/>
      <c r="SIY289" s="80"/>
      <c r="SIZ289" s="80"/>
      <c r="SJA289" s="80"/>
      <c r="SJB289" s="80"/>
      <c r="SJC289" s="80"/>
      <c r="SJD289" s="80"/>
      <c r="SJE289" s="80"/>
      <c r="SJF289" s="80"/>
      <c r="SJG289" s="80"/>
      <c r="SJH289" s="80"/>
      <c r="SJI289" s="80"/>
      <c r="SJJ289" s="80"/>
      <c r="SJK289" s="80"/>
      <c r="SJL289" s="80"/>
      <c r="SJM289" s="80"/>
      <c r="SJN289" s="80"/>
      <c r="SJO289" s="80"/>
      <c r="SJP289" s="80"/>
      <c r="SJQ289" s="80"/>
      <c r="SJR289" s="80"/>
      <c r="SJS289" s="80"/>
      <c r="SJT289" s="80"/>
      <c r="SJU289" s="80"/>
      <c r="SJV289" s="80"/>
      <c r="SJW289" s="80"/>
      <c r="SJX289" s="80"/>
      <c r="SJY289" s="80"/>
      <c r="SJZ289" s="80"/>
      <c r="SKA289" s="80"/>
      <c r="SKB289" s="80"/>
      <c r="SKC289" s="80"/>
      <c r="SKD289" s="80"/>
      <c r="SKE289" s="80"/>
      <c r="SKF289" s="80"/>
      <c r="SKG289" s="80"/>
      <c r="SKH289" s="80"/>
      <c r="SKI289" s="80"/>
      <c r="SKJ289" s="80"/>
      <c r="SKK289" s="80"/>
      <c r="SKL289" s="80"/>
      <c r="SKM289" s="80"/>
      <c r="SKN289" s="80"/>
      <c r="SKO289" s="80"/>
      <c r="SKP289" s="80"/>
      <c r="SKQ289" s="80"/>
      <c r="SKR289" s="80"/>
      <c r="SKS289" s="80"/>
      <c r="SKT289" s="80"/>
      <c r="SKU289" s="80"/>
      <c r="SKV289" s="80"/>
      <c r="SKW289" s="80"/>
      <c r="SKX289" s="80"/>
      <c r="SKY289" s="80"/>
      <c r="SKZ289" s="80"/>
      <c r="SLA289" s="80"/>
      <c r="SLB289" s="80"/>
      <c r="SLC289" s="80"/>
      <c r="SLD289" s="80"/>
      <c r="SLE289" s="80"/>
      <c r="SLF289" s="80"/>
      <c r="SLG289" s="80"/>
      <c r="SLH289" s="80"/>
      <c r="SLI289" s="80"/>
      <c r="SLJ289" s="80"/>
      <c r="SLK289" s="80"/>
      <c r="SLL289" s="80"/>
      <c r="SLM289" s="80"/>
      <c r="SLN289" s="80"/>
      <c r="SLO289" s="80"/>
      <c r="SLP289" s="80"/>
      <c r="SLQ289" s="80"/>
      <c r="SLR289" s="80"/>
      <c r="SLS289" s="80"/>
      <c r="SLT289" s="80"/>
      <c r="SLU289" s="80"/>
      <c r="SLV289" s="80"/>
      <c r="SLW289" s="80"/>
      <c r="SLX289" s="80"/>
      <c r="SLY289" s="80"/>
      <c r="SLZ289" s="80"/>
      <c r="SMA289" s="80"/>
      <c r="SMB289" s="80"/>
      <c r="SMC289" s="80"/>
      <c r="SMD289" s="80"/>
      <c r="SME289" s="80"/>
      <c r="SMF289" s="80"/>
      <c r="SMG289" s="80"/>
      <c r="SMH289" s="80"/>
      <c r="SMI289" s="80"/>
      <c r="SMJ289" s="80"/>
      <c r="SMK289" s="80"/>
      <c r="SML289" s="80"/>
      <c r="SMM289" s="80"/>
      <c r="SMN289" s="80"/>
      <c r="SMO289" s="80"/>
      <c r="SMP289" s="80"/>
      <c r="SMQ289" s="80"/>
      <c r="SMR289" s="80"/>
      <c r="SMS289" s="80"/>
      <c r="SMT289" s="80"/>
      <c r="SMU289" s="80"/>
      <c r="SMV289" s="80"/>
      <c r="SMW289" s="80"/>
      <c r="SMX289" s="80"/>
      <c r="SMY289" s="80"/>
      <c r="SMZ289" s="80"/>
      <c r="SNA289" s="80"/>
      <c r="SNB289" s="80"/>
      <c r="SNC289" s="80"/>
      <c r="SND289" s="80"/>
      <c r="SNE289" s="80"/>
      <c r="SNF289" s="80"/>
      <c r="SNG289" s="80"/>
      <c r="SNH289" s="80"/>
      <c r="SNI289" s="80"/>
      <c r="SNJ289" s="80"/>
      <c r="SNK289" s="80"/>
      <c r="SNL289" s="80"/>
      <c r="SNM289" s="80"/>
      <c r="SNN289" s="80"/>
      <c r="SNO289" s="80"/>
      <c r="SNP289" s="80"/>
      <c r="SNQ289" s="80"/>
      <c r="SNR289" s="80"/>
      <c r="SNS289" s="80"/>
      <c r="SNT289" s="80"/>
      <c r="SNU289" s="80"/>
      <c r="SNV289" s="80"/>
      <c r="SNW289" s="80"/>
      <c r="SNX289" s="80"/>
      <c r="SNY289" s="80"/>
      <c r="SNZ289" s="80"/>
      <c r="SOA289" s="80"/>
      <c r="SOB289" s="80"/>
      <c r="SOC289" s="80"/>
      <c r="SOD289" s="80"/>
      <c r="SOE289" s="80"/>
      <c r="SOF289" s="80"/>
      <c r="SOG289" s="80"/>
      <c r="SOH289" s="80"/>
      <c r="SOI289" s="80"/>
      <c r="SOJ289" s="80"/>
      <c r="SOK289" s="80"/>
      <c r="SOL289" s="80"/>
      <c r="SOM289" s="80"/>
      <c r="SON289" s="80"/>
      <c r="SOO289" s="80"/>
      <c r="SOP289" s="80"/>
      <c r="SOQ289" s="80"/>
      <c r="SOR289" s="80"/>
      <c r="SOS289" s="80"/>
      <c r="SOT289" s="80"/>
      <c r="SOU289" s="80"/>
      <c r="SOV289" s="80"/>
      <c r="SOW289" s="80"/>
      <c r="SOX289" s="80"/>
      <c r="SOY289" s="80"/>
      <c r="SOZ289" s="80"/>
      <c r="SPA289" s="80"/>
      <c r="SPB289" s="80"/>
      <c r="SPC289" s="80"/>
      <c r="SPD289" s="80"/>
      <c r="SPE289" s="80"/>
      <c r="SPF289" s="80"/>
      <c r="SPG289" s="80"/>
      <c r="SPH289" s="80"/>
      <c r="SPI289" s="80"/>
      <c r="SPJ289" s="80"/>
      <c r="SPK289" s="80"/>
      <c r="SPL289" s="80"/>
      <c r="SPM289" s="80"/>
      <c r="SPN289" s="80"/>
      <c r="SPO289" s="80"/>
      <c r="SPP289" s="80"/>
      <c r="SPQ289" s="80"/>
      <c r="SPR289" s="80"/>
      <c r="SPS289" s="80"/>
      <c r="SPT289" s="80"/>
      <c r="SPU289" s="80"/>
      <c r="SPV289" s="80"/>
      <c r="SPW289" s="80"/>
      <c r="SPX289" s="80"/>
      <c r="SPY289" s="80"/>
      <c r="SPZ289" s="80"/>
      <c r="SQA289" s="80"/>
      <c r="SQB289" s="80"/>
      <c r="SQC289" s="80"/>
      <c r="SQD289" s="80"/>
      <c r="SQE289" s="80"/>
      <c r="SQF289" s="80"/>
      <c r="SQG289" s="80"/>
      <c r="SQH289" s="80"/>
      <c r="SQI289" s="80"/>
      <c r="SQJ289" s="80"/>
      <c r="SQK289" s="80"/>
      <c r="SQL289" s="80"/>
      <c r="SQM289" s="80"/>
      <c r="SQN289" s="80"/>
      <c r="SQO289" s="80"/>
      <c r="SQP289" s="80"/>
      <c r="SQQ289" s="80"/>
      <c r="SQR289" s="80"/>
      <c r="SQS289" s="80"/>
      <c r="SQT289" s="80"/>
      <c r="SQU289" s="80"/>
      <c r="SQV289" s="80"/>
      <c r="SQW289" s="80"/>
      <c r="SQX289" s="80"/>
      <c r="SQY289" s="80"/>
      <c r="SQZ289" s="80"/>
      <c r="SRA289" s="80"/>
      <c r="SRB289" s="80"/>
      <c r="SRC289" s="80"/>
      <c r="SRD289" s="80"/>
      <c r="SRE289" s="80"/>
      <c r="SRF289" s="80"/>
      <c r="SRG289" s="80"/>
      <c r="SRH289" s="80"/>
      <c r="SRI289" s="80"/>
      <c r="SRJ289" s="80"/>
      <c r="SRK289" s="80"/>
      <c r="SRL289" s="80"/>
      <c r="SRM289" s="80"/>
      <c r="SRN289" s="80"/>
      <c r="SRO289" s="80"/>
      <c r="SRP289" s="80"/>
      <c r="SRQ289" s="80"/>
      <c r="SRR289" s="80"/>
      <c r="SRS289" s="80"/>
      <c r="SRT289" s="80"/>
      <c r="SRU289" s="80"/>
      <c r="SRV289" s="80"/>
      <c r="SRW289" s="80"/>
      <c r="SRX289" s="80"/>
      <c r="SRY289" s="80"/>
      <c r="SRZ289" s="80"/>
      <c r="SSA289" s="80"/>
      <c r="SSB289" s="80"/>
      <c r="SSC289" s="80"/>
      <c r="SSD289" s="80"/>
      <c r="SSE289" s="80"/>
      <c r="SSF289" s="80"/>
      <c r="SSG289" s="80"/>
      <c r="SSH289" s="80"/>
      <c r="SSI289" s="80"/>
      <c r="SSJ289" s="80"/>
      <c r="SSK289" s="80"/>
      <c r="SSL289" s="80"/>
      <c r="SSM289" s="80"/>
      <c r="SSN289" s="80"/>
      <c r="SSO289" s="80"/>
      <c r="SSP289" s="80"/>
      <c r="SSQ289" s="80"/>
      <c r="SSR289" s="80"/>
      <c r="SSS289" s="80"/>
      <c r="SST289" s="80"/>
      <c r="SSU289" s="80"/>
      <c r="SSV289" s="80"/>
      <c r="SSW289" s="80"/>
      <c r="SSX289" s="80"/>
      <c r="SSY289" s="80"/>
      <c r="SSZ289" s="80"/>
      <c r="STA289" s="80"/>
      <c r="STB289" s="80"/>
      <c r="STC289" s="80"/>
      <c r="STD289" s="80"/>
      <c r="STE289" s="80"/>
      <c r="STF289" s="80"/>
      <c r="STG289" s="80"/>
      <c r="STH289" s="80"/>
      <c r="STI289" s="80"/>
      <c r="STJ289" s="80"/>
      <c r="STK289" s="80"/>
      <c r="STL289" s="80"/>
      <c r="STM289" s="80"/>
      <c r="STN289" s="80"/>
      <c r="STO289" s="80"/>
      <c r="STP289" s="80"/>
      <c r="STQ289" s="80"/>
      <c r="STR289" s="80"/>
      <c r="STS289" s="80"/>
      <c r="STT289" s="80"/>
      <c r="STU289" s="80"/>
      <c r="STV289" s="80"/>
      <c r="STW289" s="80"/>
      <c r="STX289" s="80"/>
      <c r="STY289" s="80"/>
      <c r="STZ289" s="80"/>
      <c r="SUA289" s="80"/>
      <c r="SUB289" s="80"/>
      <c r="SUC289" s="80"/>
      <c r="SUD289" s="80"/>
      <c r="SUE289" s="80"/>
      <c r="SUF289" s="80"/>
      <c r="SUG289" s="80"/>
      <c r="SUH289" s="80"/>
      <c r="SUI289" s="80"/>
      <c r="SUJ289" s="80"/>
      <c r="SUK289" s="80"/>
      <c r="SUL289" s="80"/>
      <c r="SUM289" s="80"/>
      <c r="SUN289" s="80"/>
      <c r="SUO289" s="80"/>
      <c r="SUP289" s="80"/>
      <c r="SUQ289" s="80"/>
      <c r="SUR289" s="80"/>
      <c r="SUS289" s="80"/>
      <c r="SUT289" s="80"/>
      <c r="SUU289" s="80"/>
      <c r="SUV289" s="80"/>
      <c r="SUW289" s="80"/>
      <c r="SUX289" s="80"/>
      <c r="SUY289" s="80"/>
      <c r="SUZ289" s="80"/>
      <c r="SVA289" s="80"/>
      <c r="SVB289" s="80"/>
      <c r="SVC289" s="80"/>
      <c r="SVD289" s="80"/>
      <c r="SVE289" s="80"/>
      <c r="SVF289" s="80"/>
      <c r="SVG289" s="80"/>
      <c r="SVH289" s="80"/>
      <c r="SVI289" s="80"/>
      <c r="SVJ289" s="80"/>
      <c r="SVK289" s="80"/>
      <c r="SVL289" s="80"/>
      <c r="SVM289" s="80"/>
      <c r="SVN289" s="80"/>
      <c r="SVO289" s="80"/>
      <c r="SVP289" s="80"/>
      <c r="SVQ289" s="80"/>
      <c r="SVR289" s="80"/>
      <c r="SVS289" s="80"/>
      <c r="SVT289" s="80"/>
      <c r="SVU289" s="80"/>
      <c r="SVV289" s="80"/>
      <c r="SVW289" s="80"/>
      <c r="SVX289" s="80"/>
      <c r="SVY289" s="80"/>
      <c r="SVZ289" s="80"/>
      <c r="SWA289" s="80"/>
      <c r="SWB289" s="80"/>
      <c r="SWC289" s="80"/>
      <c r="SWD289" s="80"/>
      <c r="SWE289" s="80"/>
      <c r="SWF289" s="80"/>
      <c r="SWG289" s="80"/>
      <c r="SWH289" s="80"/>
      <c r="SWI289" s="80"/>
      <c r="SWJ289" s="80"/>
      <c r="SWK289" s="80"/>
      <c r="SWL289" s="80"/>
      <c r="SWM289" s="80"/>
      <c r="SWN289" s="80"/>
      <c r="SWO289" s="80"/>
      <c r="SWP289" s="80"/>
      <c r="SWQ289" s="80"/>
      <c r="SWR289" s="80"/>
      <c r="SWS289" s="80"/>
      <c r="SWT289" s="80"/>
      <c r="SWU289" s="80"/>
      <c r="SWV289" s="80"/>
      <c r="SWW289" s="80"/>
      <c r="SWX289" s="80"/>
      <c r="SWY289" s="80"/>
      <c r="SWZ289" s="80"/>
      <c r="SXA289" s="80"/>
      <c r="SXB289" s="80"/>
      <c r="SXC289" s="80"/>
      <c r="SXD289" s="80"/>
      <c r="SXE289" s="80"/>
      <c r="SXF289" s="80"/>
      <c r="SXG289" s="80"/>
      <c r="SXH289" s="80"/>
      <c r="SXI289" s="80"/>
      <c r="SXJ289" s="80"/>
      <c r="SXK289" s="80"/>
      <c r="SXL289" s="80"/>
      <c r="SXM289" s="80"/>
      <c r="SXN289" s="80"/>
      <c r="SXO289" s="80"/>
      <c r="SXP289" s="80"/>
      <c r="SXQ289" s="80"/>
      <c r="SXR289" s="80"/>
      <c r="SXS289" s="80"/>
      <c r="SXT289" s="80"/>
      <c r="SXU289" s="80"/>
      <c r="SXV289" s="80"/>
      <c r="SXW289" s="80"/>
      <c r="SXX289" s="80"/>
      <c r="SXY289" s="80"/>
      <c r="SXZ289" s="80"/>
      <c r="SYA289" s="80"/>
      <c r="SYB289" s="80"/>
      <c r="SYC289" s="80"/>
      <c r="SYD289" s="80"/>
      <c r="SYE289" s="80"/>
      <c r="SYF289" s="80"/>
      <c r="SYG289" s="80"/>
      <c r="SYH289" s="80"/>
      <c r="SYI289" s="80"/>
      <c r="SYJ289" s="80"/>
      <c r="SYK289" s="80"/>
      <c r="SYL289" s="80"/>
      <c r="SYM289" s="80"/>
      <c r="SYN289" s="80"/>
      <c r="SYO289" s="80"/>
      <c r="SYP289" s="80"/>
      <c r="SYQ289" s="80"/>
      <c r="SYR289" s="80"/>
      <c r="SYS289" s="80"/>
      <c r="SYT289" s="80"/>
      <c r="SYU289" s="80"/>
      <c r="SYV289" s="80"/>
      <c r="SYW289" s="80"/>
      <c r="SYX289" s="80"/>
      <c r="SYY289" s="80"/>
      <c r="SYZ289" s="80"/>
      <c r="SZA289" s="80"/>
      <c r="SZB289" s="80"/>
      <c r="SZC289" s="80"/>
      <c r="SZD289" s="80"/>
      <c r="SZE289" s="80"/>
      <c r="SZF289" s="80"/>
      <c r="SZG289" s="80"/>
      <c r="SZH289" s="80"/>
      <c r="SZI289" s="80"/>
      <c r="SZJ289" s="80"/>
      <c r="SZK289" s="80"/>
      <c r="SZL289" s="80"/>
      <c r="SZM289" s="80"/>
      <c r="SZN289" s="80"/>
      <c r="SZO289" s="80"/>
      <c r="SZP289" s="80"/>
      <c r="SZQ289" s="80"/>
      <c r="SZR289" s="80"/>
      <c r="SZS289" s="80"/>
      <c r="SZT289" s="80"/>
      <c r="SZU289" s="80"/>
      <c r="SZV289" s="80"/>
      <c r="SZW289" s="80"/>
      <c r="SZX289" s="80"/>
      <c r="SZY289" s="80"/>
      <c r="SZZ289" s="80"/>
      <c r="TAA289" s="80"/>
      <c r="TAB289" s="80"/>
      <c r="TAC289" s="80"/>
      <c r="TAD289" s="80"/>
      <c r="TAE289" s="80"/>
      <c r="TAF289" s="80"/>
      <c r="TAG289" s="80"/>
      <c r="TAH289" s="80"/>
      <c r="TAI289" s="80"/>
      <c r="TAJ289" s="80"/>
      <c r="TAK289" s="80"/>
      <c r="TAL289" s="80"/>
      <c r="TAM289" s="80"/>
      <c r="TAN289" s="80"/>
      <c r="TAO289" s="80"/>
      <c r="TAP289" s="80"/>
      <c r="TAQ289" s="80"/>
      <c r="TAR289" s="80"/>
      <c r="TAS289" s="80"/>
      <c r="TAT289" s="80"/>
      <c r="TAU289" s="80"/>
      <c r="TAV289" s="80"/>
      <c r="TAW289" s="80"/>
      <c r="TAX289" s="80"/>
      <c r="TAY289" s="80"/>
      <c r="TAZ289" s="80"/>
      <c r="TBA289" s="80"/>
      <c r="TBB289" s="80"/>
      <c r="TBC289" s="80"/>
      <c r="TBD289" s="80"/>
      <c r="TBE289" s="80"/>
      <c r="TBF289" s="80"/>
      <c r="TBG289" s="80"/>
      <c r="TBH289" s="80"/>
      <c r="TBI289" s="80"/>
      <c r="TBJ289" s="80"/>
      <c r="TBK289" s="80"/>
      <c r="TBL289" s="80"/>
      <c r="TBM289" s="80"/>
      <c r="TBN289" s="80"/>
      <c r="TBO289" s="80"/>
      <c r="TBP289" s="80"/>
      <c r="TBQ289" s="80"/>
      <c r="TBR289" s="80"/>
      <c r="TBS289" s="80"/>
      <c r="TBT289" s="80"/>
      <c r="TBU289" s="80"/>
      <c r="TBV289" s="80"/>
      <c r="TBW289" s="80"/>
      <c r="TBX289" s="80"/>
      <c r="TBY289" s="80"/>
      <c r="TBZ289" s="80"/>
      <c r="TCA289" s="80"/>
      <c r="TCB289" s="80"/>
      <c r="TCC289" s="80"/>
      <c r="TCD289" s="80"/>
      <c r="TCE289" s="80"/>
      <c r="TCF289" s="80"/>
      <c r="TCG289" s="80"/>
      <c r="TCH289" s="80"/>
      <c r="TCI289" s="80"/>
      <c r="TCJ289" s="80"/>
      <c r="TCK289" s="80"/>
      <c r="TCL289" s="80"/>
      <c r="TCM289" s="80"/>
      <c r="TCN289" s="80"/>
      <c r="TCO289" s="80"/>
      <c r="TCP289" s="80"/>
      <c r="TCQ289" s="80"/>
      <c r="TCR289" s="80"/>
      <c r="TCS289" s="80"/>
      <c r="TCT289" s="80"/>
      <c r="TCU289" s="80"/>
      <c r="TCV289" s="80"/>
      <c r="TCW289" s="80"/>
      <c r="TCX289" s="80"/>
      <c r="TCY289" s="80"/>
      <c r="TCZ289" s="80"/>
      <c r="TDA289" s="80"/>
      <c r="TDB289" s="80"/>
      <c r="TDC289" s="80"/>
      <c r="TDD289" s="80"/>
      <c r="TDE289" s="80"/>
      <c r="TDF289" s="80"/>
      <c r="TDG289" s="80"/>
      <c r="TDH289" s="80"/>
      <c r="TDI289" s="80"/>
      <c r="TDJ289" s="80"/>
      <c r="TDK289" s="80"/>
      <c r="TDL289" s="80"/>
      <c r="TDM289" s="80"/>
      <c r="TDN289" s="80"/>
      <c r="TDO289" s="80"/>
      <c r="TDP289" s="80"/>
      <c r="TDQ289" s="80"/>
      <c r="TDR289" s="80"/>
      <c r="TDS289" s="80"/>
      <c r="TDT289" s="80"/>
      <c r="TDU289" s="80"/>
      <c r="TDV289" s="80"/>
      <c r="TDW289" s="80"/>
      <c r="TDX289" s="80"/>
      <c r="TDY289" s="80"/>
      <c r="TDZ289" s="80"/>
      <c r="TEA289" s="80"/>
      <c r="TEB289" s="80"/>
      <c r="TEC289" s="80"/>
      <c r="TED289" s="80"/>
      <c r="TEE289" s="80"/>
      <c r="TEF289" s="80"/>
      <c r="TEG289" s="80"/>
      <c r="TEH289" s="80"/>
      <c r="TEI289" s="80"/>
      <c r="TEJ289" s="80"/>
      <c r="TEK289" s="80"/>
      <c r="TEL289" s="80"/>
      <c r="TEM289" s="80"/>
      <c r="TEN289" s="80"/>
      <c r="TEO289" s="80"/>
      <c r="TEP289" s="80"/>
      <c r="TEQ289" s="80"/>
      <c r="TER289" s="80"/>
      <c r="TES289" s="80"/>
      <c r="TET289" s="80"/>
      <c r="TEU289" s="80"/>
      <c r="TEV289" s="80"/>
      <c r="TEW289" s="80"/>
      <c r="TEX289" s="80"/>
      <c r="TEY289" s="80"/>
      <c r="TEZ289" s="80"/>
      <c r="TFA289" s="80"/>
      <c r="TFB289" s="80"/>
      <c r="TFC289" s="80"/>
      <c r="TFD289" s="80"/>
      <c r="TFE289" s="80"/>
      <c r="TFF289" s="80"/>
      <c r="TFG289" s="80"/>
      <c r="TFH289" s="80"/>
      <c r="TFI289" s="80"/>
      <c r="TFJ289" s="80"/>
      <c r="TFK289" s="80"/>
      <c r="TFL289" s="80"/>
      <c r="TFM289" s="80"/>
      <c r="TFN289" s="80"/>
      <c r="TFO289" s="80"/>
      <c r="TFP289" s="80"/>
      <c r="TFQ289" s="80"/>
      <c r="TFR289" s="80"/>
      <c r="TFS289" s="80"/>
      <c r="TFT289" s="80"/>
      <c r="TFU289" s="80"/>
      <c r="TFV289" s="80"/>
      <c r="TFW289" s="80"/>
      <c r="TFX289" s="80"/>
      <c r="TFY289" s="80"/>
      <c r="TFZ289" s="80"/>
      <c r="TGA289" s="80"/>
      <c r="TGB289" s="80"/>
      <c r="TGC289" s="80"/>
      <c r="TGD289" s="80"/>
      <c r="TGE289" s="80"/>
      <c r="TGF289" s="80"/>
      <c r="TGG289" s="80"/>
      <c r="TGH289" s="80"/>
      <c r="TGI289" s="80"/>
      <c r="TGJ289" s="80"/>
      <c r="TGK289" s="80"/>
      <c r="TGL289" s="80"/>
      <c r="TGM289" s="80"/>
      <c r="TGN289" s="80"/>
      <c r="TGO289" s="80"/>
      <c r="TGP289" s="80"/>
      <c r="TGQ289" s="80"/>
      <c r="TGR289" s="80"/>
      <c r="TGS289" s="80"/>
      <c r="TGT289" s="80"/>
      <c r="TGU289" s="80"/>
      <c r="TGV289" s="80"/>
      <c r="TGW289" s="80"/>
      <c r="TGX289" s="80"/>
      <c r="TGY289" s="80"/>
      <c r="TGZ289" s="80"/>
      <c r="THA289" s="80"/>
      <c r="THB289" s="80"/>
      <c r="THC289" s="80"/>
      <c r="THD289" s="80"/>
      <c r="THE289" s="80"/>
      <c r="THF289" s="80"/>
      <c r="THG289" s="80"/>
      <c r="THH289" s="80"/>
      <c r="THI289" s="80"/>
      <c r="THJ289" s="80"/>
      <c r="THK289" s="80"/>
      <c r="THL289" s="80"/>
      <c r="THM289" s="80"/>
      <c r="THN289" s="80"/>
      <c r="THO289" s="80"/>
      <c r="THP289" s="80"/>
      <c r="THQ289" s="80"/>
      <c r="THR289" s="80"/>
      <c r="THS289" s="80"/>
      <c r="THT289" s="80"/>
      <c r="THU289" s="80"/>
      <c r="THV289" s="80"/>
      <c r="THW289" s="80"/>
      <c r="THX289" s="80"/>
      <c r="THY289" s="80"/>
      <c r="THZ289" s="80"/>
      <c r="TIA289" s="80"/>
      <c r="TIB289" s="80"/>
      <c r="TIC289" s="80"/>
      <c r="TID289" s="80"/>
      <c r="TIE289" s="80"/>
      <c r="TIF289" s="80"/>
      <c r="TIG289" s="80"/>
      <c r="TIH289" s="80"/>
      <c r="TII289" s="80"/>
      <c r="TIJ289" s="80"/>
      <c r="TIK289" s="80"/>
      <c r="TIL289" s="80"/>
      <c r="TIM289" s="80"/>
      <c r="TIN289" s="80"/>
      <c r="TIO289" s="80"/>
      <c r="TIP289" s="80"/>
      <c r="TIQ289" s="80"/>
      <c r="TIR289" s="80"/>
      <c r="TIS289" s="80"/>
      <c r="TIT289" s="80"/>
      <c r="TIU289" s="80"/>
      <c r="TIV289" s="80"/>
      <c r="TIW289" s="80"/>
      <c r="TIX289" s="80"/>
      <c r="TIY289" s="80"/>
      <c r="TIZ289" s="80"/>
      <c r="TJA289" s="80"/>
      <c r="TJB289" s="80"/>
      <c r="TJC289" s="80"/>
      <c r="TJD289" s="80"/>
      <c r="TJE289" s="80"/>
      <c r="TJF289" s="80"/>
      <c r="TJG289" s="80"/>
      <c r="TJH289" s="80"/>
      <c r="TJI289" s="80"/>
      <c r="TJJ289" s="80"/>
      <c r="TJK289" s="80"/>
      <c r="TJL289" s="80"/>
      <c r="TJM289" s="80"/>
      <c r="TJN289" s="80"/>
      <c r="TJO289" s="80"/>
      <c r="TJP289" s="80"/>
      <c r="TJQ289" s="80"/>
      <c r="TJR289" s="80"/>
      <c r="TJS289" s="80"/>
      <c r="TJT289" s="80"/>
      <c r="TJU289" s="80"/>
      <c r="TJV289" s="80"/>
      <c r="TJW289" s="80"/>
      <c r="TJX289" s="80"/>
      <c r="TJY289" s="80"/>
      <c r="TJZ289" s="80"/>
      <c r="TKA289" s="80"/>
      <c r="TKB289" s="80"/>
      <c r="TKC289" s="80"/>
      <c r="TKD289" s="80"/>
      <c r="TKE289" s="80"/>
      <c r="TKF289" s="80"/>
      <c r="TKG289" s="80"/>
      <c r="TKH289" s="80"/>
      <c r="TKI289" s="80"/>
      <c r="TKJ289" s="80"/>
      <c r="TKK289" s="80"/>
      <c r="TKL289" s="80"/>
      <c r="TKM289" s="80"/>
      <c r="TKN289" s="80"/>
      <c r="TKO289" s="80"/>
      <c r="TKP289" s="80"/>
      <c r="TKQ289" s="80"/>
      <c r="TKR289" s="80"/>
      <c r="TKS289" s="80"/>
      <c r="TKT289" s="80"/>
      <c r="TKU289" s="80"/>
      <c r="TKV289" s="80"/>
      <c r="TKW289" s="80"/>
      <c r="TKX289" s="80"/>
      <c r="TKY289" s="80"/>
      <c r="TKZ289" s="80"/>
      <c r="TLA289" s="80"/>
      <c r="TLB289" s="80"/>
      <c r="TLC289" s="80"/>
      <c r="TLD289" s="80"/>
      <c r="TLE289" s="80"/>
      <c r="TLF289" s="80"/>
      <c r="TLG289" s="80"/>
      <c r="TLH289" s="80"/>
      <c r="TLI289" s="80"/>
      <c r="TLJ289" s="80"/>
      <c r="TLK289" s="80"/>
      <c r="TLL289" s="80"/>
      <c r="TLM289" s="80"/>
      <c r="TLN289" s="80"/>
      <c r="TLO289" s="80"/>
      <c r="TLP289" s="80"/>
      <c r="TLQ289" s="80"/>
      <c r="TLR289" s="80"/>
      <c r="TLS289" s="80"/>
      <c r="TLT289" s="80"/>
      <c r="TLU289" s="80"/>
      <c r="TLV289" s="80"/>
      <c r="TLW289" s="80"/>
      <c r="TLX289" s="80"/>
      <c r="TLY289" s="80"/>
      <c r="TLZ289" s="80"/>
      <c r="TMA289" s="80"/>
      <c r="TMB289" s="80"/>
      <c r="TMC289" s="80"/>
      <c r="TMD289" s="80"/>
      <c r="TME289" s="80"/>
      <c r="TMF289" s="80"/>
      <c r="TMG289" s="80"/>
      <c r="TMH289" s="80"/>
      <c r="TMI289" s="80"/>
      <c r="TMJ289" s="80"/>
      <c r="TMK289" s="80"/>
      <c r="TML289" s="80"/>
      <c r="TMM289" s="80"/>
      <c r="TMN289" s="80"/>
      <c r="TMO289" s="80"/>
      <c r="TMP289" s="80"/>
      <c r="TMQ289" s="80"/>
      <c r="TMR289" s="80"/>
      <c r="TMS289" s="80"/>
      <c r="TMT289" s="80"/>
      <c r="TMU289" s="80"/>
      <c r="TMV289" s="80"/>
      <c r="TMW289" s="80"/>
      <c r="TMX289" s="80"/>
      <c r="TMY289" s="80"/>
      <c r="TMZ289" s="80"/>
      <c r="TNA289" s="80"/>
      <c r="TNB289" s="80"/>
      <c r="TNC289" s="80"/>
      <c r="TND289" s="80"/>
      <c r="TNE289" s="80"/>
      <c r="TNF289" s="80"/>
      <c r="TNG289" s="80"/>
      <c r="TNH289" s="80"/>
      <c r="TNI289" s="80"/>
      <c r="TNJ289" s="80"/>
      <c r="TNK289" s="80"/>
      <c r="TNL289" s="80"/>
      <c r="TNM289" s="80"/>
      <c r="TNN289" s="80"/>
      <c r="TNO289" s="80"/>
      <c r="TNP289" s="80"/>
      <c r="TNQ289" s="80"/>
      <c r="TNR289" s="80"/>
      <c r="TNS289" s="80"/>
      <c r="TNT289" s="80"/>
      <c r="TNU289" s="80"/>
      <c r="TNV289" s="80"/>
      <c r="TNW289" s="80"/>
      <c r="TNX289" s="80"/>
      <c r="TNY289" s="80"/>
      <c r="TNZ289" s="80"/>
      <c r="TOA289" s="80"/>
      <c r="TOB289" s="80"/>
      <c r="TOC289" s="80"/>
      <c r="TOD289" s="80"/>
      <c r="TOE289" s="80"/>
      <c r="TOF289" s="80"/>
      <c r="TOG289" s="80"/>
      <c r="TOH289" s="80"/>
      <c r="TOI289" s="80"/>
      <c r="TOJ289" s="80"/>
      <c r="TOK289" s="80"/>
      <c r="TOL289" s="80"/>
      <c r="TOM289" s="80"/>
      <c r="TON289" s="80"/>
      <c r="TOO289" s="80"/>
      <c r="TOP289" s="80"/>
      <c r="TOQ289" s="80"/>
      <c r="TOR289" s="80"/>
      <c r="TOS289" s="80"/>
      <c r="TOT289" s="80"/>
      <c r="TOU289" s="80"/>
      <c r="TOV289" s="80"/>
      <c r="TOW289" s="80"/>
      <c r="TOX289" s="80"/>
      <c r="TOY289" s="80"/>
      <c r="TOZ289" s="80"/>
      <c r="TPA289" s="80"/>
      <c r="TPB289" s="80"/>
      <c r="TPC289" s="80"/>
      <c r="TPD289" s="80"/>
      <c r="TPE289" s="80"/>
      <c r="TPF289" s="80"/>
      <c r="TPG289" s="80"/>
      <c r="TPH289" s="80"/>
      <c r="TPI289" s="80"/>
      <c r="TPJ289" s="80"/>
      <c r="TPK289" s="80"/>
      <c r="TPL289" s="80"/>
      <c r="TPM289" s="80"/>
      <c r="TPN289" s="80"/>
      <c r="TPO289" s="80"/>
      <c r="TPP289" s="80"/>
      <c r="TPQ289" s="80"/>
      <c r="TPR289" s="80"/>
      <c r="TPS289" s="80"/>
      <c r="TPT289" s="80"/>
      <c r="TPU289" s="80"/>
      <c r="TPV289" s="80"/>
      <c r="TPW289" s="80"/>
      <c r="TPX289" s="80"/>
      <c r="TPY289" s="80"/>
      <c r="TPZ289" s="80"/>
      <c r="TQA289" s="80"/>
      <c r="TQB289" s="80"/>
      <c r="TQC289" s="80"/>
      <c r="TQD289" s="80"/>
      <c r="TQE289" s="80"/>
      <c r="TQF289" s="80"/>
      <c r="TQG289" s="80"/>
      <c r="TQH289" s="80"/>
      <c r="TQI289" s="80"/>
      <c r="TQJ289" s="80"/>
      <c r="TQK289" s="80"/>
      <c r="TQL289" s="80"/>
      <c r="TQM289" s="80"/>
      <c r="TQN289" s="80"/>
      <c r="TQO289" s="80"/>
      <c r="TQP289" s="80"/>
      <c r="TQQ289" s="80"/>
      <c r="TQR289" s="80"/>
      <c r="TQS289" s="80"/>
      <c r="TQT289" s="80"/>
      <c r="TQU289" s="80"/>
      <c r="TQV289" s="80"/>
      <c r="TQW289" s="80"/>
      <c r="TQX289" s="80"/>
      <c r="TQY289" s="80"/>
      <c r="TQZ289" s="80"/>
      <c r="TRA289" s="80"/>
      <c r="TRB289" s="80"/>
      <c r="TRC289" s="80"/>
      <c r="TRD289" s="80"/>
      <c r="TRE289" s="80"/>
      <c r="TRF289" s="80"/>
      <c r="TRG289" s="80"/>
      <c r="TRH289" s="80"/>
      <c r="TRI289" s="80"/>
      <c r="TRJ289" s="80"/>
      <c r="TRK289" s="80"/>
      <c r="TRL289" s="80"/>
      <c r="TRM289" s="80"/>
      <c r="TRN289" s="80"/>
      <c r="TRO289" s="80"/>
      <c r="TRP289" s="80"/>
      <c r="TRQ289" s="80"/>
      <c r="TRR289" s="80"/>
      <c r="TRS289" s="80"/>
      <c r="TRT289" s="80"/>
      <c r="TRU289" s="80"/>
      <c r="TRV289" s="80"/>
      <c r="TRW289" s="80"/>
      <c r="TRX289" s="80"/>
      <c r="TRY289" s="80"/>
      <c r="TRZ289" s="80"/>
      <c r="TSA289" s="80"/>
      <c r="TSB289" s="80"/>
      <c r="TSC289" s="80"/>
      <c r="TSD289" s="80"/>
      <c r="TSE289" s="80"/>
      <c r="TSF289" s="80"/>
      <c r="TSG289" s="80"/>
      <c r="TSH289" s="80"/>
      <c r="TSI289" s="80"/>
      <c r="TSJ289" s="80"/>
      <c r="TSK289" s="80"/>
      <c r="TSL289" s="80"/>
      <c r="TSM289" s="80"/>
      <c r="TSN289" s="80"/>
      <c r="TSO289" s="80"/>
      <c r="TSP289" s="80"/>
      <c r="TSQ289" s="80"/>
      <c r="TSR289" s="80"/>
      <c r="TSS289" s="80"/>
      <c r="TST289" s="80"/>
      <c r="TSU289" s="80"/>
      <c r="TSV289" s="80"/>
      <c r="TSW289" s="80"/>
      <c r="TSX289" s="80"/>
      <c r="TSY289" s="80"/>
      <c r="TSZ289" s="80"/>
      <c r="TTA289" s="80"/>
      <c r="TTB289" s="80"/>
      <c r="TTC289" s="80"/>
      <c r="TTD289" s="80"/>
      <c r="TTE289" s="80"/>
      <c r="TTF289" s="80"/>
      <c r="TTG289" s="80"/>
      <c r="TTH289" s="80"/>
      <c r="TTI289" s="80"/>
      <c r="TTJ289" s="80"/>
      <c r="TTK289" s="80"/>
      <c r="TTL289" s="80"/>
      <c r="TTM289" s="80"/>
      <c r="TTN289" s="80"/>
      <c r="TTO289" s="80"/>
      <c r="TTP289" s="80"/>
      <c r="TTQ289" s="80"/>
      <c r="TTR289" s="80"/>
      <c r="TTS289" s="80"/>
      <c r="TTT289" s="80"/>
      <c r="TTU289" s="80"/>
      <c r="TTV289" s="80"/>
      <c r="TTW289" s="80"/>
      <c r="TTX289" s="80"/>
      <c r="TTY289" s="80"/>
      <c r="TTZ289" s="80"/>
      <c r="TUA289" s="80"/>
      <c r="TUB289" s="80"/>
      <c r="TUC289" s="80"/>
      <c r="TUD289" s="80"/>
      <c r="TUE289" s="80"/>
      <c r="TUF289" s="80"/>
      <c r="TUG289" s="80"/>
      <c r="TUH289" s="80"/>
      <c r="TUI289" s="80"/>
      <c r="TUJ289" s="80"/>
      <c r="TUK289" s="80"/>
      <c r="TUL289" s="80"/>
      <c r="TUM289" s="80"/>
      <c r="TUN289" s="80"/>
      <c r="TUO289" s="80"/>
      <c r="TUP289" s="80"/>
      <c r="TUQ289" s="80"/>
      <c r="TUR289" s="80"/>
      <c r="TUS289" s="80"/>
      <c r="TUT289" s="80"/>
      <c r="TUU289" s="80"/>
      <c r="TUV289" s="80"/>
      <c r="TUW289" s="80"/>
      <c r="TUX289" s="80"/>
      <c r="TUY289" s="80"/>
      <c r="TUZ289" s="80"/>
      <c r="TVA289" s="80"/>
      <c r="TVB289" s="80"/>
      <c r="TVC289" s="80"/>
      <c r="TVD289" s="80"/>
      <c r="TVE289" s="80"/>
      <c r="TVF289" s="80"/>
      <c r="TVG289" s="80"/>
      <c r="TVH289" s="80"/>
      <c r="TVI289" s="80"/>
      <c r="TVJ289" s="80"/>
      <c r="TVK289" s="80"/>
      <c r="TVL289" s="80"/>
      <c r="TVM289" s="80"/>
      <c r="TVN289" s="80"/>
      <c r="TVO289" s="80"/>
      <c r="TVP289" s="80"/>
      <c r="TVQ289" s="80"/>
      <c r="TVR289" s="80"/>
      <c r="TVS289" s="80"/>
      <c r="TVT289" s="80"/>
      <c r="TVU289" s="80"/>
      <c r="TVV289" s="80"/>
      <c r="TVW289" s="80"/>
      <c r="TVX289" s="80"/>
      <c r="TVY289" s="80"/>
      <c r="TVZ289" s="80"/>
      <c r="TWA289" s="80"/>
      <c r="TWB289" s="80"/>
      <c r="TWC289" s="80"/>
      <c r="TWD289" s="80"/>
      <c r="TWE289" s="80"/>
      <c r="TWF289" s="80"/>
      <c r="TWG289" s="80"/>
      <c r="TWH289" s="80"/>
      <c r="TWI289" s="80"/>
      <c r="TWJ289" s="80"/>
      <c r="TWK289" s="80"/>
      <c r="TWL289" s="80"/>
      <c r="TWM289" s="80"/>
      <c r="TWN289" s="80"/>
      <c r="TWO289" s="80"/>
      <c r="TWP289" s="80"/>
      <c r="TWQ289" s="80"/>
      <c r="TWR289" s="80"/>
      <c r="TWS289" s="80"/>
      <c r="TWT289" s="80"/>
      <c r="TWU289" s="80"/>
      <c r="TWV289" s="80"/>
      <c r="TWW289" s="80"/>
      <c r="TWX289" s="80"/>
      <c r="TWY289" s="80"/>
      <c r="TWZ289" s="80"/>
      <c r="TXA289" s="80"/>
      <c r="TXB289" s="80"/>
      <c r="TXC289" s="80"/>
      <c r="TXD289" s="80"/>
      <c r="TXE289" s="80"/>
      <c r="TXF289" s="80"/>
      <c r="TXG289" s="80"/>
      <c r="TXH289" s="80"/>
      <c r="TXI289" s="80"/>
      <c r="TXJ289" s="80"/>
      <c r="TXK289" s="80"/>
      <c r="TXL289" s="80"/>
      <c r="TXM289" s="80"/>
      <c r="TXN289" s="80"/>
      <c r="TXO289" s="80"/>
      <c r="TXP289" s="80"/>
      <c r="TXQ289" s="80"/>
      <c r="TXR289" s="80"/>
      <c r="TXS289" s="80"/>
      <c r="TXT289" s="80"/>
      <c r="TXU289" s="80"/>
      <c r="TXV289" s="80"/>
      <c r="TXW289" s="80"/>
      <c r="TXX289" s="80"/>
      <c r="TXY289" s="80"/>
      <c r="TXZ289" s="80"/>
      <c r="TYA289" s="80"/>
      <c r="TYB289" s="80"/>
      <c r="TYC289" s="80"/>
      <c r="TYD289" s="80"/>
      <c r="TYE289" s="80"/>
      <c r="TYF289" s="80"/>
      <c r="TYG289" s="80"/>
      <c r="TYH289" s="80"/>
      <c r="TYI289" s="80"/>
      <c r="TYJ289" s="80"/>
      <c r="TYK289" s="80"/>
      <c r="TYL289" s="80"/>
      <c r="TYM289" s="80"/>
      <c r="TYN289" s="80"/>
      <c r="TYO289" s="80"/>
      <c r="TYP289" s="80"/>
      <c r="TYQ289" s="80"/>
      <c r="TYR289" s="80"/>
      <c r="TYS289" s="80"/>
      <c r="TYT289" s="80"/>
      <c r="TYU289" s="80"/>
      <c r="TYV289" s="80"/>
      <c r="TYW289" s="80"/>
      <c r="TYX289" s="80"/>
      <c r="TYY289" s="80"/>
      <c r="TYZ289" s="80"/>
      <c r="TZA289" s="80"/>
      <c r="TZB289" s="80"/>
      <c r="TZC289" s="80"/>
      <c r="TZD289" s="80"/>
      <c r="TZE289" s="80"/>
      <c r="TZF289" s="80"/>
      <c r="TZG289" s="80"/>
      <c r="TZH289" s="80"/>
      <c r="TZI289" s="80"/>
      <c r="TZJ289" s="80"/>
      <c r="TZK289" s="80"/>
      <c r="TZL289" s="80"/>
      <c r="TZM289" s="80"/>
      <c r="TZN289" s="80"/>
      <c r="TZO289" s="80"/>
      <c r="TZP289" s="80"/>
      <c r="TZQ289" s="80"/>
      <c r="TZR289" s="80"/>
      <c r="TZS289" s="80"/>
      <c r="TZT289" s="80"/>
      <c r="TZU289" s="80"/>
      <c r="TZV289" s="80"/>
      <c r="TZW289" s="80"/>
      <c r="TZX289" s="80"/>
      <c r="TZY289" s="80"/>
      <c r="TZZ289" s="80"/>
      <c r="UAA289" s="80"/>
      <c r="UAB289" s="80"/>
      <c r="UAC289" s="80"/>
      <c r="UAD289" s="80"/>
      <c r="UAE289" s="80"/>
      <c r="UAF289" s="80"/>
      <c r="UAG289" s="80"/>
      <c r="UAH289" s="80"/>
      <c r="UAI289" s="80"/>
      <c r="UAJ289" s="80"/>
      <c r="UAK289" s="80"/>
      <c r="UAL289" s="80"/>
      <c r="UAM289" s="80"/>
      <c r="UAN289" s="80"/>
      <c r="UAO289" s="80"/>
      <c r="UAP289" s="80"/>
      <c r="UAQ289" s="80"/>
      <c r="UAR289" s="80"/>
      <c r="UAS289" s="80"/>
      <c r="UAT289" s="80"/>
      <c r="UAU289" s="80"/>
      <c r="UAV289" s="80"/>
      <c r="UAW289" s="80"/>
      <c r="UAX289" s="80"/>
      <c r="UAY289" s="80"/>
      <c r="UAZ289" s="80"/>
      <c r="UBA289" s="80"/>
      <c r="UBB289" s="80"/>
      <c r="UBC289" s="80"/>
      <c r="UBD289" s="80"/>
      <c r="UBE289" s="80"/>
      <c r="UBF289" s="80"/>
      <c r="UBG289" s="80"/>
      <c r="UBH289" s="80"/>
      <c r="UBI289" s="80"/>
      <c r="UBJ289" s="80"/>
      <c r="UBK289" s="80"/>
      <c r="UBL289" s="80"/>
      <c r="UBM289" s="80"/>
      <c r="UBN289" s="80"/>
      <c r="UBO289" s="80"/>
      <c r="UBP289" s="80"/>
      <c r="UBQ289" s="80"/>
      <c r="UBR289" s="80"/>
      <c r="UBS289" s="80"/>
      <c r="UBT289" s="80"/>
      <c r="UBU289" s="80"/>
      <c r="UBV289" s="80"/>
      <c r="UBW289" s="80"/>
      <c r="UBX289" s="80"/>
      <c r="UBY289" s="80"/>
      <c r="UBZ289" s="80"/>
      <c r="UCA289" s="80"/>
      <c r="UCB289" s="80"/>
      <c r="UCC289" s="80"/>
      <c r="UCD289" s="80"/>
      <c r="UCE289" s="80"/>
      <c r="UCF289" s="80"/>
      <c r="UCG289" s="80"/>
      <c r="UCH289" s="80"/>
      <c r="UCI289" s="80"/>
      <c r="UCJ289" s="80"/>
      <c r="UCK289" s="80"/>
      <c r="UCL289" s="80"/>
      <c r="UCM289" s="80"/>
      <c r="UCN289" s="80"/>
      <c r="UCO289" s="80"/>
      <c r="UCP289" s="80"/>
      <c r="UCQ289" s="80"/>
      <c r="UCR289" s="80"/>
      <c r="UCS289" s="80"/>
      <c r="UCT289" s="80"/>
      <c r="UCU289" s="80"/>
      <c r="UCV289" s="80"/>
      <c r="UCW289" s="80"/>
      <c r="UCX289" s="80"/>
      <c r="UCY289" s="80"/>
      <c r="UCZ289" s="80"/>
      <c r="UDA289" s="80"/>
      <c r="UDB289" s="80"/>
      <c r="UDC289" s="80"/>
      <c r="UDD289" s="80"/>
      <c r="UDE289" s="80"/>
      <c r="UDF289" s="80"/>
      <c r="UDG289" s="80"/>
      <c r="UDH289" s="80"/>
      <c r="UDI289" s="80"/>
      <c r="UDJ289" s="80"/>
      <c r="UDK289" s="80"/>
      <c r="UDL289" s="80"/>
      <c r="UDM289" s="80"/>
      <c r="UDN289" s="80"/>
      <c r="UDO289" s="80"/>
      <c r="UDP289" s="80"/>
      <c r="UDQ289" s="80"/>
      <c r="UDR289" s="80"/>
      <c r="UDS289" s="80"/>
      <c r="UDT289" s="80"/>
      <c r="UDU289" s="80"/>
      <c r="UDV289" s="80"/>
      <c r="UDW289" s="80"/>
      <c r="UDX289" s="80"/>
      <c r="UDY289" s="80"/>
      <c r="UDZ289" s="80"/>
      <c r="UEA289" s="80"/>
      <c r="UEB289" s="80"/>
      <c r="UEC289" s="80"/>
      <c r="UED289" s="80"/>
      <c r="UEE289" s="80"/>
      <c r="UEF289" s="80"/>
      <c r="UEG289" s="80"/>
      <c r="UEH289" s="80"/>
      <c r="UEI289" s="80"/>
      <c r="UEJ289" s="80"/>
      <c r="UEK289" s="80"/>
      <c r="UEL289" s="80"/>
      <c r="UEM289" s="80"/>
      <c r="UEN289" s="80"/>
      <c r="UEO289" s="80"/>
      <c r="UEP289" s="80"/>
      <c r="UEQ289" s="80"/>
      <c r="UER289" s="80"/>
      <c r="UES289" s="80"/>
      <c r="UET289" s="80"/>
      <c r="UEU289" s="80"/>
      <c r="UEV289" s="80"/>
      <c r="UEW289" s="80"/>
      <c r="UEX289" s="80"/>
      <c r="UEY289" s="80"/>
      <c r="UEZ289" s="80"/>
      <c r="UFA289" s="80"/>
      <c r="UFB289" s="80"/>
      <c r="UFC289" s="80"/>
      <c r="UFD289" s="80"/>
      <c r="UFE289" s="80"/>
      <c r="UFF289" s="80"/>
      <c r="UFG289" s="80"/>
      <c r="UFH289" s="80"/>
      <c r="UFI289" s="80"/>
      <c r="UFJ289" s="80"/>
      <c r="UFK289" s="80"/>
      <c r="UFL289" s="80"/>
      <c r="UFM289" s="80"/>
      <c r="UFN289" s="80"/>
      <c r="UFO289" s="80"/>
      <c r="UFP289" s="80"/>
      <c r="UFQ289" s="80"/>
      <c r="UFR289" s="80"/>
      <c r="UFS289" s="80"/>
      <c r="UFT289" s="80"/>
      <c r="UFU289" s="80"/>
      <c r="UFV289" s="80"/>
      <c r="UFW289" s="80"/>
      <c r="UFX289" s="80"/>
      <c r="UFY289" s="80"/>
      <c r="UFZ289" s="80"/>
      <c r="UGA289" s="80"/>
      <c r="UGB289" s="80"/>
      <c r="UGC289" s="80"/>
      <c r="UGD289" s="80"/>
      <c r="UGE289" s="80"/>
      <c r="UGF289" s="80"/>
      <c r="UGG289" s="80"/>
      <c r="UGH289" s="80"/>
      <c r="UGI289" s="80"/>
      <c r="UGJ289" s="80"/>
      <c r="UGK289" s="80"/>
      <c r="UGL289" s="80"/>
      <c r="UGM289" s="80"/>
      <c r="UGN289" s="80"/>
      <c r="UGO289" s="80"/>
      <c r="UGP289" s="80"/>
      <c r="UGQ289" s="80"/>
      <c r="UGR289" s="80"/>
      <c r="UGS289" s="80"/>
      <c r="UGT289" s="80"/>
      <c r="UGU289" s="80"/>
      <c r="UGV289" s="80"/>
      <c r="UGW289" s="80"/>
      <c r="UGX289" s="80"/>
      <c r="UGY289" s="80"/>
      <c r="UGZ289" s="80"/>
      <c r="UHA289" s="80"/>
      <c r="UHB289" s="80"/>
      <c r="UHC289" s="80"/>
      <c r="UHD289" s="80"/>
      <c r="UHE289" s="80"/>
      <c r="UHF289" s="80"/>
      <c r="UHG289" s="80"/>
      <c r="UHH289" s="80"/>
      <c r="UHI289" s="80"/>
      <c r="UHJ289" s="80"/>
      <c r="UHK289" s="80"/>
      <c r="UHL289" s="80"/>
      <c r="UHM289" s="80"/>
      <c r="UHN289" s="80"/>
      <c r="UHO289" s="80"/>
      <c r="UHP289" s="80"/>
      <c r="UHQ289" s="80"/>
      <c r="UHR289" s="80"/>
      <c r="UHS289" s="80"/>
      <c r="UHT289" s="80"/>
      <c r="UHU289" s="80"/>
      <c r="UHV289" s="80"/>
      <c r="UHW289" s="80"/>
      <c r="UHX289" s="80"/>
      <c r="UHY289" s="80"/>
      <c r="UHZ289" s="80"/>
      <c r="UIA289" s="80"/>
      <c r="UIB289" s="80"/>
      <c r="UIC289" s="80"/>
      <c r="UID289" s="80"/>
      <c r="UIE289" s="80"/>
      <c r="UIF289" s="80"/>
      <c r="UIG289" s="80"/>
      <c r="UIH289" s="80"/>
      <c r="UII289" s="80"/>
      <c r="UIJ289" s="80"/>
      <c r="UIK289" s="80"/>
      <c r="UIL289" s="80"/>
      <c r="UIM289" s="80"/>
      <c r="UIN289" s="80"/>
      <c r="UIO289" s="80"/>
      <c r="UIP289" s="80"/>
      <c r="UIQ289" s="80"/>
      <c r="UIR289" s="80"/>
      <c r="UIS289" s="80"/>
      <c r="UIT289" s="80"/>
      <c r="UIU289" s="80"/>
      <c r="UIV289" s="80"/>
      <c r="UIW289" s="80"/>
      <c r="UIX289" s="80"/>
      <c r="UIY289" s="80"/>
      <c r="UIZ289" s="80"/>
      <c r="UJA289" s="80"/>
      <c r="UJB289" s="80"/>
      <c r="UJC289" s="80"/>
      <c r="UJD289" s="80"/>
      <c r="UJE289" s="80"/>
      <c r="UJF289" s="80"/>
      <c r="UJG289" s="80"/>
      <c r="UJH289" s="80"/>
      <c r="UJI289" s="80"/>
      <c r="UJJ289" s="80"/>
      <c r="UJK289" s="80"/>
      <c r="UJL289" s="80"/>
      <c r="UJM289" s="80"/>
      <c r="UJN289" s="80"/>
      <c r="UJO289" s="80"/>
      <c r="UJP289" s="80"/>
      <c r="UJQ289" s="80"/>
      <c r="UJR289" s="80"/>
      <c r="UJS289" s="80"/>
      <c r="UJT289" s="80"/>
      <c r="UJU289" s="80"/>
      <c r="UJV289" s="80"/>
      <c r="UJW289" s="80"/>
      <c r="UJX289" s="80"/>
      <c r="UJY289" s="80"/>
      <c r="UJZ289" s="80"/>
      <c r="UKA289" s="80"/>
      <c r="UKB289" s="80"/>
      <c r="UKC289" s="80"/>
      <c r="UKD289" s="80"/>
      <c r="UKE289" s="80"/>
      <c r="UKF289" s="80"/>
      <c r="UKG289" s="80"/>
      <c r="UKH289" s="80"/>
      <c r="UKI289" s="80"/>
      <c r="UKJ289" s="80"/>
      <c r="UKK289" s="80"/>
      <c r="UKL289" s="80"/>
      <c r="UKM289" s="80"/>
      <c r="UKN289" s="80"/>
      <c r="UKO289" s="80"/>
      <c r="UKP289" s="80"/>
      <c r="UKQ289" s="80"/>
      <c r="UKR289" s="80"/>
      <c r="UKS289" s="80"/>
      <c r="UKT289" s="80"/>
      <c r="UKU289" s="80"/>
      <c r="UKV289" s="80"/>
      <c r="UKW289" s="80"/>
      <c r="UKX289" s="80"/>
      <c r="UKY289" s="80"/>
      <c r="UKZ289" s="80"/>
      <c r="ULA289" s="80"/>
      <c r="ULB289" s="80"/>
      <c r="ULC289" s="80"/>
      <c r="ULD289" s="80"/>
      <c r="ULE289" s="80"/>
      <c r="ULF289" s="80"/>
      <c r="ULG289" s="80"/>
      <c r="ULH289" s="80"/>
      <c r="ULI289" s="80"/>
      <c r="ULJ289" s="80"/>
      <c r="ULK289" s="80"/>
      <c r="ULL289" s="80"/>
      <c r="ULM289" s="80"/>
      <c r="ULN289" s="80"/>
      <c r="ULO289" s="80"/>
      <c r="ULP289" s="80"/>
      <c r="ULQ289" s="80"/>
      <c r="ULR289" s="80"/>
      <c r="ULS289" s="80"/>
      <c r="ULT289" s="80"/>
      <c r="ULU289" s="80"/>
      <c r="ULV289" s="80"/>
      <c r="ULW289" s="80"/>
      <c r="ULX289" s="80"/>
      <c r="ULY289" s="80"/>
      <c r="ULZ289" s="80"/>
      <c r="UMA289" s="80"/>
      <c r="UMB289" s="80"/>
      <c r="UMC289" s="80"/>
      <c r="UMD289" s="80"/>
      <c r="UME289" s="80"/>
      <c r="UMF289" s="80"/>
      <c r="UMG289" s="80"/>
      <c r="UMH289" s="80"/>
      <c r="UMI289" s="80"/>
      <c r="UMJ289" s="80"/>
      <c r="UMK289" s="80"/>
      <c r="UML289" s="80"/>
      <c r="UMM289" s="80"/>
      <c r="UMN289" s="80"/>
      <c r="UMO289" s="80"/>
      <c r="UMP289" s="80"/>
      <c r="UMQ289" s="80"/>
      <c r="UMR289" s="80"/>
      <c r="UMS289" s="80"/>
      <c r="UMT289" s="80"/>
      <c r="UMU289" s="80"/>
      <c r="UMV289" s="80"/>
      <c r="UMW289" s="80"/>
      <c r="UMX289" s="80"/>
      <c r="UMY289" s="80"/>
      <c r="UMZ289" s="80"/>
      <c r="UNA289" s="80"/>
      <c r="UNB289" s="80"/>
      <c r="UNC289" s="80"/>
      <c r="UND289" s="80"/>
      <c r="UNE289" s="80"/>
      <c r="UNF289" s="80"/>
      <c r="UNG289" s="80"/>
      <c r="UNH289" s="80"/>
      <c r="UNI289" s="80"/>
      <c r="UNJ289" s="80"/>
      <c r="UNK289" s="80"/>
      <c r="UNL289" s="80"/>
      <c r="UNM289" s="80"/>
      <c r="UNN289" s="80"/>
      <c r="UNO289" s="80"/>
      <c r="UNP289" s="80"/>
      <c r="UNQ289" s="80"/>
      <c r="UNR289" s="80"/>
      <c r="UNS289" s="80"/>
      <c r="UNT289" s="80"/>
      <c r="UNU289" s="80"/>
      <c r="UNV289" s="80"/>
      <c r="UNW289" s="80"/>
      <c r="UNX289" s="80"/>
      <c r="UNY289" s="80"/>
      <c r="UNZ289" s="80"/>
      <c r="UOA289" s="80"/>
      <c r="UOB289" s="80"/>
      <c r="UOC289" s="80"/>
      <c r="UOD289" s="80"/>
      <c r="UOE289" s="80"/>
      <c r="UOF289" s="80"/>
      <c r="UOG289" s="80"/>
      <c r="UOH289" s="80"/>
      <c r="UOI289" s="80"/>
      <c r="UOJ289" s="80"/>
      <c r="UOK289" s="80"/>
      <c r="UOL289" s="80"/>
      <c r="UOM289" s="80"/>
      <c r="UON289" s="80"/>
      <c r="UOO289" s="80"/>
      <c r="UOP289" s="80"/>
      <c r="UOQ289" s="80"/>
      <c r="UOR289" s="80"/>
      <c r="UOS289" s="80"/>
      <c r="UOT289" s="80"/>
      <c r="UOU289" s="80"/>
      <c r="UOV289" s="80"/>
      <c r="UOW289" s="80"/>
      <c r="UOX289" s="80"/>
      <c r="UOY289" s="80"/>
      <c r="UOZ289" s="80"/>
      <c r="UPA289" s="80"/>
      <c r="UPB289" s="80"/>
      <c r="UPC289" s="80"/>
      <c r="UPD289" s="80"/>
      <c r="UPE289" s="80"/>
      <c r="UPF289" s="80"/>
      <c r="UPG289" s="80"/>
      <c r="UPH289" s="80"/>
      <c r="UPI289" s="80"/>
      <c r="UPJ289" s="80"/>
      <c r="UPK289" s="80"/>
      <c r="UPL289" s="80"/>
      <c r="UPM289" s="80"/>
      <c r="UPN289" s="80"/>
      <c r="UPO289" s="80"/>
      <c r="UPP289" s="80"/>
      <c r="UPQ289" s="80"/>
      <c r="UPR289" s="80"/>
      <c r="UPS289" s="80"/>
      <c r="UPT289" s="80"/>
      <c r="UPU289" s="80"/>
      <c r="UPV289" s="80"/>
      <c r="UPW289" s="80"/>
      <c r="UPX289" s="80"/>
      <c r="UPY289" s="80"/>
      <c r="UPZ289" s="80"/>
      <c r="UQA289" s="80"/>
      <c r="UQB289" s="80"/>
      <c r="UQC289" s="80"/>
      <c r="UQD289" s="80"/>
      <c r="UQE289" s="80"/>
      <c r="UQF289" s="80"/>
      <c r="UQG289" s="80"/>
      <c r="UQH289" s="80"/>
      <c r="UQI289" s="80"/>
      <c r="UQJ289" s="80"/>
      <c r="UQK289" s="80"/>
      <c r="UQL289" s="80"/>
      <c r="UQM289" s="80"/>
      <c r="UQN289" s="80"/>
      <c r="UQO289" s="80"/>
      <c r="UQP289" s="80"/>
      <c r="UQQ289" s="80"/>
      <c r="UQR289" s="80"/>
      <c r="UQS289" s="80"/>
      <c r="UQT289" s="80"/>
      <c r="UQU289" s="80"/>
      <c r="UQV289" s="80"/>
      <c r="UQW289" s="80"/>
      <c r="UQX289" s="80"/>
      <c r="UQY289" s="80"/>
      <c r="UQZ289" s="80"/>
      <c r="URA289" s="80"/>
      <c r="URB289" s="80"/>
      <c r="URC289" s="80"/>
      <c r="URD289" s="80"/>
      <c r="URE289" s="80"/>
      <c r="URF289" s="80"/>
      <c r="URG289" s="80"/>
      <c r="URH289" s="80"/>
      <c r="URI289" s="80"/>
      <c r="URJ289" s="80"/>
      <c r="URK289" s="80"/>
      <c r="URL289" s="80"/>
      <c r="URM289" s="80"/>
      <c r="URN289" s="80"/>
      <c r="URO289" s="80"/>
      <c r="URP289" s="80"/>
      <c r="URQ289" s="80"/>
      <c r="URR289" s="80"/>
      <c r="URS289" s="80"/>
      <c r="URT289" s="80"/>
      <c r="URU289" s="80"/>
      <c r="URV289" s="80"/>
      <c r="URW289" s="80"/>
      <c r="URX289" s="80"/>
      <c r="URY289" s="80"/>
      <c r="URZ289" s="80"/>
      <c r="USA289" s="80"/>
      <c r="USB289" s="80"/>
      <c r="USC289" s="80"/>
      <c r="USD289" s="80"/>
      <c r="USE289" s="80"/>
      <c r="USF289" s="80"/>
      <c r="USG289" s="80"/>
      <c r="USH289" s="80"/>
      <c r="USI289" s="80"/>
      <c r="USJ289" s="80"/>
      <c r="USK289" s="80"/>
      <c r="USL289" s="80"/>
      <c r="USM289" s="80"/>
      <c r="USN289" s="80"/>
      <c r="USO289" s="80"/>
      <c r="USP289" s="80"/>
      <c r="USQ289" s="80"/>
      <c r="USR289" s="80"/>
      <c r="USS289" s="80"/>
      <c r="UST289" s="80"/>
      <c r="USU289" s="80"/>
      <c r="USV289" s="80"/>
      <c r="USW289" s="80"/>
      <c r="USX289" s="80"/>
      <c r="USY289" s="80"/>
      <c r="USZ289" s="80"/>
      <c r="UTA289" s="80"/>
      <c r="UTB289" s="80"/>
      <c r="UTC289" s="80"/>
      <c r="UTD289" s="80"/>
      <c r="UTE289" s="80"/>
      <c r="UTF289" s="80"/>
      <c r="UTG289" s="80"/>
      <c r="UTH289" s="80"/>
      <c r="UTI289" s="80"/>
      <c r="UTJ289" s="80"/>
      <c r="UTK289" s="80"/>
      <c r="UTL289" s="80"/>
      <c r="UTM289" s="80"/>
      <c r="UTN289" s="80"/>
      <c r="UTO289" s="80"/>
      <c r="UTP289" s="80"/>
      <c r="UTQ289" s="80"/>
      <c r="UTR289" s="80"/>
      <c r="UTS289" s="80"/>
      <c r="UTT289" s="80"/>
      <c r="UTU289" s="80"/>
      <c r="UTV289" s="80"/>
      <c r="UTW289" s="80"/>
      <c r="UTX289" s="80"/>
      <c r="UTY289" s="80"/>
      <c r="UTZ289" s="80"/>
      <c r="UUA289" s="80"/>
      <c r="UUB289" s="80"/>
      <c r="UUC289" s="80"/>
      <c r="UUD289" s="80"/>
      <c r="UUE289" s="80"/>
      <c r="UUF289" s="80"/>
      <c r="UUG289" s="80"/>
      <c r="UUH289" s="80"/>
      <c r="UUI289" s="80"/>
      <c r="UUJ289" s="80"/>
      <c r="UUK289" s="80"/>
      <c r="UUL289" s="80"/>
      <c r="UUM289" s="80"/>
      <c r="UUN289" s="80"/>
      <c r="UUO289" s="80"/>
      <c r="UUP289" s="80"/>
      <c r="UUQ289" s="80"/>
      <c r="UUR289" s="80"/>
      <c r="UUS289" s="80"/>
      <c r="UUT289" s="80"/>
      <c r="UUU289" s="80"/>
      <c r="UUV289" s="80"/>
      <c r="UUW289" s="80"/>
      <c r="UUX289" s="80"/>
      <c r="UUY289" s="80"/>
      <c r="UUZ289" s="80"/>
      <c r="UVA289" s="80"/>
      <c r="UVB289" s="80"/>
      <c r="UVC289" s="80"/>
      <c r="UVD289" s="80"/>
      <c r="UVE289" s="80"/>
      <c r="UVF289" s="80"/>
      <c r="UVG289" s="80"/>
      <c r="UVH289" s="80"/>
      <c r="UVI289" s="80"/>
      <c r="UVJ289" s="80"/>
      <c r="UVK289" s="80"/>
      <c r="UVL289" s="80"/>
      <c r="UVM289" s="80"/>
      <c r="UVN289" s="80"/>
      <c r="UVO289" s="80"/>
      <c r="UVP289" s="80"/>
      <c r="UVQ289" s="80"/>
      <c r="UVR289" s="80"/>
      <c r="UVS289" s="80"/>
      <c r="UVT289" s="80"/>
      <c r="UVU289" s="80"/>
      <c r="UVV289" s="80"/>
      <c r="UVW289" s="80"/>
      <c r="UVX289" s="80"/>
      <c r="UVY289" s="80"/>
      <c r="UVZ289" s="80"/>
      <c r="UWA289" s="80"/>
      <c r="UWB289" s="80"/>
      <c r="UWC289" s="80"/>
      <c r="UWD289" s="80"/>
      <c r="UWE289" s="80"/>
      <c r="UWF289" s="80"/>
      <c r="UWG289" s="80"/>
      <c r="UWH289" s="80"/>
      <c r="UWI289" s="80"/>
      <c r="UWJ289" s="80"/>
      <c r="UWK289" s="80"/>
      <c r="UWL289" s="80"/>
      <c r="UWM289" s="80"/>
      <c r="UWN289" s="80"/>
      <c r="UWO289" s="80"/>
      <c r="UWP289" s="80"/>
      <c r="UWQ289" s="80"/>
      <c r="UWR289" s="80"/>
      <c r="UWS289" s="80"/>
      <c r="UWT289" s="80"/>
      <c r="UWU289" s="80"/>
      <c r="UWV289" s="80"/>
      <c r="UWW289" s="80"/>
      <c r="UWX289" s="80"/>
      <c r="UWY289" s="80"/>
      <c r="UWZ289" s="80"/>
      <c r="UXA289" s="80"/>
      <c r="UXB289" s="80"/>
      <c r="UXC289" s="80"/>
      <c r="UXD289" s="80"/>
      <c r="UXE289" s="80"/>
      <c r="UXF289" s="80"/>
      <c r="UXG289" s="80"/>
      <c r="UXH289" s="80"/>
      <c r="UXI289" s="80"/>
      <c r="UXJ289" s="80"/>
      <c r="UXK289" s="80"/>
      <c r="UXL289" s="80"/>
      <c r="UXM289" s="80"/>
      <c r="UXN289" s="80"/>
      <c r="UXO289" s="80"/>
      <c r="UXP289" s="80"/>
      <c r="UXQ289" s="80"/>
      <c r="UXR289" s="80"/>
      <c r="UXS289" s="80"/>
      <c r="UXT289" s="80"/>
      <c r="UXU289" s="80"/>
      <c r="UXV289" s="80"/>
      <c r="UXW289" s="80"/>
      <c r="UXX289" s="80"/>
      <c r="UXY289" s="80"/>
      <c r="UXZ289" s="80"/>
      <c r="UYA289" s="80"/>
      <c r="UYB289" s="80"/>
      <c r="UYC289" s="80"/>
      <c r="UYD289" s="80"/>
      <c r="UYE289" s="80"/>
      <c r="UYF289" s="80"/>
      <c r="UYG289" s="80"/>
      <c r="UYH289" s="80"/>
      <c r="UYI289" s="80"/>
      <c r="UYJ289" s="80"/>
      <c r="UYK289" s="80"/>
      <c r="UYL289" s="80"/>
      <c r="UYM289" s="80"/>
      <c r="UYN289" s="80"/>
      <c r="UYO289" s="80"/>
      <c r="UYP289" s="80"/>
      <c r="UYQ289" s="80"/>
      <c r="UYR289" s="80"/>
      <c r="UYS289" s="80"/>
      <c r="UYT289" s="80"/>
      <c r="UYU289" s="80"/>
      <c r="UYV289" s="80"/>
      <c r="UYW289" s="80"/>
      <c r="UYX289" s="80"/>
      <c r="UYY289" s="80"/>
      <c r="UYZ289" s="80"/>
      <c r="UZA289" s="80"/>
      <c r="UZB289" s="80"/>
      <c r="UZC289" s="80"/>
      <c r="UZD289" s="80"/>
      <c r="UZE289" s="80"/>
      <c r="UZF289" s="80"/>
      <c r="UZG289" s="80"/>
      <c r="UZH289" s="80"/>
      <c r="UZI289" s="80"/>
      <c r="UZJ289" s="80"/>
      <c r="UZK289" s="80"/>
      <c r="UZL289" s="80"/>
      <c r="UZM289" s="80"/>
      <c r="UZN289" s="80"/>
      <c r="UZO289" s="80"/>
      <c r="UZP289" s="80"/>
      <c r="UZQ289" s="80"/>
      <c r="UZR289" s="80"/>
      <c r="UZS289" s="80"/>
      <c r="UZT289" s="80"/>
      <c r="UZU289" s="80"/>
      <c r="UZV289" s="80"/>
      <c r="UZW289" s="80"/>
      <c r="UZX289" s="80"/>
      <c r="UZY289" s="80"/>
      <c r="UZZ289" s="80"/>
      <c r="VAA289" s="80"/>
      <c r="VAB289" s="80"/>
      <c r="VAC289" s="80"/>
      <c r="VAD289" s="80"/>
      <c r="VAE289" s="80"/>
      <c r="VAF289" s="80"/>
      <c r="VAG289" s="80"/>
      <c r="VAH289" s="80"/>
      <c r="VAI289" s="80"/>
      <c r="VAJ289" s="80"/>
      <c r="VAK289" s="80"/>
      <c r="VAL289" s="80"/>
      <c r="VAM289" s="80"/>
      <c r="VAN289" s="80"/>
      <c r="VAO289" s="80"/>
      <c r="VAP289" s="80"/>
      <c r="VAQ289" s="80"/>
      <c r="VAR289" s="80"/>
      <c r="VAS289" s="80"/>
      <c r="VAT289" s="80"/>
      <c r="VAU289" s="80"/>
      <c r="VAV289" s="80"/>
      <c r="VAW289" s="80"/>
      <c r="VAX289" s="80"/>
      <c r="VAY289" s="80"/>
      <c r="VAZ289" s="80"/>
      <c r="VBA289" s="80"/>
      <c r="VBB289" s="80"/>
      <c r="VBC289" s="80"/>
      <c r="VBD289" s="80"/>
      <c r="VBE289" s="80"/>
      <c r="VBF289" s="80"/>
      <c r="VBG289" s="80"/>
      <c r="VBH289" s="80"/>
      <c r="VBI289" s="80"/>
      <c r="VBJ289" s="80"/>
      <c r="VBK289" s="80"/>
      <c r="VBL289" s="80"/>
      <c r="VBM289" s="80"/>
      <c r="VBN289" s="80"/>
      <c r="VBO289" s="80"/>
      <c r="VBP289" s="80"/>
      <c r="VBQ289" s="80"/>
      <c r="VBR289" s="80"/>
      <c r="VBS289" s="80"/>
      <c r="VBT289" s="80"/>
      <c r="VBU289" s="80"/>
      <c r="VBV289" s="80"/>
      <c r="VBW289" s="80"/>
      <c r="VBX289" s="80"/>
      <c r="VBY289" s="80"/>
      <c r="VBZ289" s="80"/>
      <c r="VCA289" s="80"/>
      <c r="VCB289" s="80"/>
      <c r="VCC289" s="80"/>
      <c r="VCD289" s="80"/>
      <c r="VCE289" s="80"/>
      <c r="VCF289" s="80"/>
      <c r="VCG289" s="80"/>
      <c r="VCH289" s="80"/>
      <c r="VCI289" s="80"/>
      <c r="VCJ289" s="80"/>
      <c r="VCK289" s="80"/>
      <c r="VCL289" s="80"/>
      <c r="VCM289" s="80"/>
      <c r="VCN289" s="80"/>
      <c r="VCO289" s="80"/>
      <c r="VCP289" s="80"/>
      <c r="VCQ289" s="80"/>
      <c r="VCR289" s="80"/>
      <c r="VCS289" s="80"/>
      <c r="VCT289" s="80"/>
      <c r="VCU289" s="80"/>
      <c r="VCV289" s="80"/>
      <c r="VCW289" s="80"/>
      <c r="VCX289" s="80"/>
      <c r="VCY289" s="80"/>
      <c r="VCZ289" s="80"/>
      <c r="VDA289" s="80"/>
      <c r="VDB289" s="80"/>
      <c r="VDC289" s="80"/>
      <c r="VDD289" s="80"/>
      <c r="VDE289" s="80"/>
      <c r="VDF289" s="80"/>
      <c r="VDG289" s="80"/>
      <c r="VDH289" s="80"/>
      <c r="VDI289" s="80"/>
      <c r="VDJ289" s="80"/>
      <c r="VDK289" s="80"/>
      <c r="VDL289" s="80"/>
      <c r="VDM289" s="80"/>
      <c r="VDN289" s="80"/>
      <c r="VDO289" s="80"/>
      <c r="VDP289" s="80"/>
      <c r="VDQ289" s="80"/>
      <c r="VDR289" s="80"/>
      <c r="VDS289" s="80"/>
      <c r="VDT289" s="80"/>
      <c r="VDU289" s="80"/>
      <c r="VDV289" s="80"/>
      <c r="VDW289" s="80"/>
      <c r="VDX289" s="80"/>
      <c r="VDY289" s="80"/>
      <c r="VDZ289" s="80"/>
      <c r="VEA289" s="80"/>
      <c r="VEB289" s="80"/>
      <c r="VEC289" s="80"/>
      <c r="VED289" s="80"/>
      <c r="VEE289" s="80"/>
      <c r="VEF289" s="80"/>
      <c r="VEG289" s="80"/>
      <c r="VEH289" s="80"/>
      <c r="VEI289" s="80"/>
      <c r="VEJ289" s="80"/>
      <c r="VEK289" s="80"/>
      <c r="VEL289" s="80"/>
      <c r="VEM289" s="80"/>
      <c r="VEN289" s="80"/>
      <c r="VEO289" s="80"/>
      <c r="VEP289" s="80"/>
      <c r="VEQ289" s="80"/>
      <c r="VER289" s="80"/>
      <c r="VES289" s="80"/>
      <c r="VET289" s="80"/>
      <c r="VEU289" s="80"/>
      <c r="VEV289" s="80"/>
      <c r="VEW289" s="80"/>
      <c r="VEX289" s="80"/>
      <c r="VEY289" s="80"/>
      <c r="VEZ289" s="80"/>
      <c r="VFA289" s="80"/>
      <c r="VFB289" s="80"/>
      <c r="VFC289" s="80"/>
      <c r="VFD289" s="80"/>
      <c r="VFE289" s="80"/>
      <c r="VFF289" s="80"/>
      <c r="VFG289" s="80"/>
      <c r="VFH289" s="80"/>
      <c r="VFI289" s="80"/>
      <c r="VFJ289" s="80"/>
      <c r="VFK289" s="80"/>
      <c r="VFL289" s="80"/>
      <c r="VFM289" s="80"/>
      <c r="VFN289" s="80"/>
      <c r="VFO289" s="80"/>
      <c r="VFP289" s="80"/>
      <c r="VFQ289" s="80"/>
      <c r="VFR289" s="80"/>
      <c r="VFS289" s="80"/>
      <c r="VFT289" s="80"/>
      <c r="VFU289" s="80"/>
      <c r="VFV289" s="80"/>
      <c r="VFW289" s="80"/>
      <c r="VFX289" s="80"/>
      <c r="VFY289" s="80"/>
      <c r="VFZ289" s="80"/>
      <c r="VGA289" s="80"/>
      <c r="VGB289" s="80"/>
      <c r="VGC289" s="80"/>
      <c r="VGD289" s="80"/>
      <c r="VGE289" s="80"/>
      <c r="VGF289" s="80"/>
      <c r="VGG289" s="80"/>
      <c r="VGH289" s="80"/>
      <c r="VGI289" s="80"/>
      <c r="VGJ289" s="80"/>
      <c r="VGK289" s="80"/>
      <c r="VGL289" s="80"/>
      <c r="VGM289" s="80"/>
      <c r="VGN289" s="80"/>
      <c r="VGO289" s="80"/>
      <c r="VGP289" s="80"/>
      <c r="VGQ289" s="80"/>
      <c r="VGR289" s="80"/>
      <c r="VGS289" s="80"/>
      <c r="VGT289" s="80"/>
      <c r="VGU289" s="80"/>
      <c r="VGV289" s="80"/>
      <c r="VGW289" s="80"/>
      <c r="VGX289" s="80"/>
      <c r="VGY289" s="80"/>
      <c r="VGZ289" s="80"/>
      <c r="VHA289" s="80"/>
      <c r="VHB289" s="80"/>
      <c r="VHC289" s="80"/>
      <c r="VHD289" s="80"/>
      <c r="VHE289" s="80"/>
      <c r="VHF289" s="80"/>
      <c r="VHG289" s="80"/>
      <c r="VHH289" s="80"/>
      <c r="VHI289" s="80"/>
      <c r="VHJ289" s="80"/>
      <c r="VHK289" s="80"/>
      <c r="VHL289" s="80"/>
      <c r="VHM289" s="80"/>
      <c r="VHN289" s="80"/>
      <c r="VHO289" s="80"/>
      <c r="VHP289" s="80"/>
      <c r="VHQ289" s="80"/>
      <c r="VHR289" s="80"/>
      <c r="VHS289" s="80"/>
      <c r="VHT289" s="80"/>
      <c r="VHU289" s="80"/>
      <c r="VHV289" s="80"/>
      <c r="VHW289" s="80"/>
      <c r="VHX289" s="80"/>
      <c r="VHY289" s="80"/>
      <c r="VHZ289" s="80"/>
      <c r="VIA289" s="80"/>
      <c r="VIB289" s="80"/>
      <c r="VIC289" s="80"/>
      <c r="VID289" s="80"/>
      <c r="VIE289" s="80"/>
      <c r="VIF289" s="80"/>
      <c r="VIG289" s="80"/>
      <c r="VIH289" s="80"/>
      <c r="VII289" s="80"/>
      <c r="VIJ289" s="80"/>
      <c r="VIK289" s="80"/>
      <c r="VIL289" s="80"/>
      <c r="VIM289" s="80"/>
      <c r="VIN289" s="80"/>
      <c r="VIO289" s="80"/>
      <c r="VIP289" s="80"/>
      <c r="VIQ289" s="80"/>
      <c r="VIR289" s="80"/>
      <c r="VIS289" s="80"/>
      <c r="VIT289" s="80"/>
      <c r="VIU289" s="80"/>
      <c r="VIV289" s="80"/>
      <c r="VIW289" s="80"/>
      <c r="VIX289" s="80"/>
      <c r="VIY289" s="80"/>
      <c r="VIZ289" s="80"/>
      <c r="VJA289" s="80"/>
      <c r="VJB289" s="80"/>
      <c r="VJC289" s="80"/>
      <c r="VJD289" s="80"/>
      <c r="VJE289" s="80"/>
      <c r="VJF289" s="80"/>
      <c r="VJG289" s="80"/>
      <c r="VJH289" s="80"/>
      <c r="VJI289" s="80"/>
      <c r="VJJ289" s="80"/>
      <c r="VJK289" s="80"/>
      <c r="VJL289" s="80"/>
      <c r="VJM289" s="80"/>
      <c r="VJN289" s="80"/>
      <c r="VJO289" s="80"/>
      <c r="VJP289" s="80"/>
      <c r="VJQ289" s="80"/>
      <c r="VJR289" s="80"/>
      <c r="VJS289" s="80"/>
      <c r="VJT289" s="80"/>
      <c r="VJU289" s="80"/>
      <c r="VJV289" s="80"/>
      <c r="VJW289" s="80"/>
      <c r="VJX289" s="80"/>
      <c r="VJY289" s="80"/>
      <c r="VJZ289" s="80"/>
      <c r="VKA289" s="80"/>
      <c r="VKB289" s="80"/>
      <c r="VKC289" s="80"/>
      <c r="VKD289" s="80"/>
      <c r="VKE289" s="80"/>
      <c r="VKF289" s="80"/>
      <c r="VKG289" s="80"/>
      <c r="VKH289" s="80"/>
      <c r="VKI289" s="80"/>
      <c r="VKJ289" s="80"/>
      <c r="VKK289" s="80"/>
      <c r="VKL289" s="80"/>
      <c r="VKM289" s="80"/>
      <c r="VKN289" s="80"/>
      <c r="VKO289" s="80"/>
      <c r="VKP289" s="80"/>
      <c r="VKQ289" s="80"/>
      <c r="VKR289" s="80"/>
      <c r="VKS289" s="80"/>
      <c r="VKT289" s="80"/>
      <c r="VKU289" s="80"/>
      <c r="VKV289" s="80"/>
      <c r="VKW289" s="80"/>
      <c r="VKX289" s="80"/>
      <c r="VKY289" s="80"/>
      <c r="VKZ289" s="80"/>
      <c r="VLA289" s="80"/>
      <c r="VLB289" s="80"/>
      <c r="VLC289" s="80"/>
      <c r="VLD289" s="80"/>
      <c r="VLE289" s="80"/>
      <c r="VLF289" s="80"/>
      <c r="VLG289" s="80"/>
      <c r="VLH289" s="80"/>
      <c r="VLI289" s="80"/>
      <c r="VLJ289" s="80"/>
      <c r="VLK289" s="80"/>
      <c r="VLL289" s="80"/>
      <c r="VLM289" s="80"/>
      <c r="VLN289" s="80"/>
      <c r="VLO289" s="80"/>
      <c r="VLP289" s="80"/>
      <c r="VLQ289" s="80"/>
      <c r="VLR289" s="80"/>
      <c r="VLS289" s="80"/>
      <c r="VLT289" s="80"/>
      <c r="VLU289" s="80"/>
      <c r="VLV289" s="80"/>
      <c r="VLW289" s="80"/>
      <c r="VLX289" s="80"/>
      <c r="VLY289" s="80"/>
      <c r="VLZ289" s="80"/>
      <c r="VMA289" s="80"/>
      <c r="VMB289" s="80"/>
      <c r="VMC289" s="80"/>
      <c r="VMD289" s="80"/>
      <c r="VME289" s="80"/>
      <c r="VMF289" s="80"/>
      <c r="VMG289" s="80"/>
      <c r="VMH289" s="80"/>
      <c r="VMI289" s="80"/>
      <c r="VMJ289" s="80"/>
      <c r="VMK289" s="80"/>
      <c r="VML289" s="80"/>
      <c r="VMM289" s="80"/>
      <c r="VMN289" s="80"/>
      <c r="VMO289" s="80"/>
      <c r="VMP289" s="80"/>
      <c r="VMQ289" s="80"/>
      <c r="VMR289" s="80"/>
      <c r="VMS289" s="80"/>
      <c r="VMT289" s="80"/>
      <c r="VMU289" s="80"/>
      <c r="VMV289" s="80"/>
      <c r="VMW289" s="80"/>
      <c r="VMX289" s="80"/>
      <c r="VMY289" s="80"/>
      <c r="VMZ289" s="80"/>
      <c r="VNA289" s="80"/>
      <c r="VNB289" s="80"/>
      <c r="VNC289" s="80"/>
      <c r="VND289" s="80"/>
      <c r="VNE289" s="80"/>
      <c r="VNF289" s="80"/>
      <c r="VNG289" s="80"/>
      <c r="VNH289" s="80"/>
      <c r="VNI289" s="80"/>
      <c r="VNJ289" s="80"/>
      <c r="VNK289" s="80"/>
      <c r="VNL289" s="80"/>
      <c r="VNM289" s="80"/>
      <c r="VNN289" s="80"/>
      <c r="VNO289" s="80"/>
      <c r="VNP289" s="80"/>
      <c r="VNQ289" s="80"/>
      <c r="VNR289" s="80"/>
      <c r="VNS289" s="80"/>
      <c r="VNT289" s="80"/>
      <c r="VNU289" s="80"/>
      <c r="VNV289" s="80"/>
      <c r="VNW289" s="80"/>
      <c r="VNX289" s="80"/>
      <c r="VNY289" s="80"/>
      <c r="VNZ289" s="80"/>
      <c r="VOA289" s="80"/>
      <c r="VOB289" s="80"/>
      <c r="VOC289" s="80"/>
      <c r="VOD289" s="80"/>
      <c r="VOE289" s="80"/>
      <c r="VOF289" s="80"/>
      <c r="VOG289" s="80"/>
      <c r="VOH289" s="80"/>
      <c r="VOI289" s="80"/>
      <c r="VOJ289" s="80"/>
      <c r="VOK289" s="80"/>
      <c r="VOL289" s="80"/>
      <c r="VOM289" s="80"/>
      <c r="VON289" s="80"/>
      <c r="VOO289" s="80"/>
      <c r="VOP289" s="80"/>
      <c r="VOQ289" s="80"/>
      <c r="VOR289" s="80"/>
      <c r="VOS289" s="80"/>
      <c r="VOT289" s="80"/>
      <c r="VOU289" s="80"/>
      <c r="VOV289" s="80"/>
      <c r="VOW289" s="80"/>
      <c r="VOX289" s="80"/>
      <c r="VOY289" s="80"/>
      <c r="VOZ289" s="80"/>
      <c r="VPA289" s="80"/>
      <c r="VPB289" s="80"/>
      <c r="VPC289" s="80"/>
      <c r="VPD289" s="80"/>
      <c r="VPE289" s="80"/>
      <c r="VPF289" s="80"/>
      <c r="VPG289" s="80"/>
      <c r="VPH289" s="80"/>
      <c r="VPI289" s="80"/>
      <c r="VPJ289" s="80"/>
      <c r="VPK289" s="80"/>
      <c r="VPL289" s="80"/>
      <c r="VPM289" s="80"/>
      <c r="VPN289" s="80"/>
      <c r="VPO289" s="80"/>
      <c r="VPP289" s="80"/>
      <c r="VPQ289" s="80"/>
      <c r="VPR289" s="80"/>
      <c r="VPS289" s="80"/>
      <c r="VPT289" s="80"/>
      <c r="VPU289" s="80"/>
      <c r="VPV289" s="80"/>
      <c r="VPW289" s="80"/>
      <c r="VPX289" s="80"/>
      <c r="VPY289" s="80"/>
      <c r="VPZ289" s="80"/>
      <c r="VQA289" s="80"/>
      <c r="VQB289" s="80"/>
      <c r="VQC289" s="80"/>
      <c r="VQD289" s="80"/>
      <c r="VQE289" s="80"/>
      <c r="VQF289" s="80"/>
      <c r="VQG289" s="80"/>
      <c r="VQH289" s="80"/>
      <c r="VQI289" s="80"/>
      <c r="VQJ289" s="80"/>
      <c r="VQK289" s="80"/>
      <c r="VQL289" s="80"/>
      <c r="VQM289" s="80"/>
      <c r="VQN289" s="80"/>
      <c r="VQO289" s="80"/>
      <c r="VQP289" s="80"/>
      <c r="VQQ289" s="80"/>
      <c r="VQR289" s="80"/>
      <c r="VQS289" s="80"/>
      <c r="VQT289" s="80"/>
      <c r="VQU289" s="80"/>
      <c r="VQV289" s="80"/>
      <c r="VQW289" s="80"/>
      <c r="VQX289" s="80"/>
      <c r="VQY289" s="80"/>
      <c r="VQZ289" s="80"/>
      <c r="VRA289" s="80"/>
      <c r="VRB289" s="80"/>
      <c r="VRC289" s="80"/>
      <c r="VRD289" s="80"/>
      <c r="VRE289" s="80"/>
      <c r="VRF289" s="80"/>
      <c r="VRG289" s="80"/>
      <c r="VRH289" s="80"/>
      <c r="VRI289" s="80"/>
      <c r="VRJ289" s="80"/>
      <c r="VRK289" s="80"/>
      <c r="VRL289" s="80"/>
      <c r="VRM289" s="80"/>
      <c r="VRN289" s="80"/>
      <c r="VRO289" s="80"/>
      <c r="VRP289" s="80"/>
      <c r="VRQ289" s="80"/>
      <c r="VRR289" s="80"/>
      <c r="VRS289" s="80"/>
      <c r="VRT289" s="80"/>
      <c r="VRU289" s="80"/>
      <c r="VRV289" s="80"/>
      <c r="VRW289" s="80"/>
      <c r="VRX289" s="80"/>
      <c r="VRY289" s="80"/>
      <c r="VRZ289" s="80"/>
      <c r="VSA289" s="80"/>
      <c r="VSB289" s="80"/>
      <c r="VSC289" s="80"/>
      <c r="VSD289" s="80"/>
      <c r="VSE289" s="80"/>
      <c r="VSF289" s="80"/>
      <c r="VSG289" s="80"/>
      <c r="VSH289" s="80"/>
      <c r="VSI289" s="80"/>
      <c r="VSJ289" s="80"/>
      <c r="VSK289" s="80"/>
      <c r="VSL289" s="80"/>
      <c r="VSM289" s="80"/>
      <c r="VSN289" s="80"/>
      <c r="VSO289" s="80"/>
      <c r="VSP289" s="80"/>
      <c r="VSQ289" s="80"/>
      <c r="VSR289" s="80"/>
      <c r="VSS289" s="80"/>
      <c r="VST289" s="80"/>
      <c r="VSU289" s="80"/>
      <c r="VSV289" s="80"/>
      <c r="VSW289" s="80"/>
      <c r="VSX289" s="80"/>
      <c r="VSY289" s="80"/>
      <c r="VSZ289" s="80"/>
      <c r="VTA289" s="80"/>
      <c r="VTB289" s="80"/>
      <c r="VTC289" s="80"/>
      <c r="VTD289" s="80"/>
      <c r="VTE289" s="80"/>
      <c r="VTF289" s="80"/>
      <c r="VTG289" s="80"/>
      <c r="VTH289" s="80"/>
      <c r="VTI289" s="80"/>
      <c r="VTJ289" s="80"/>
      <c r="VTK289" s="80"/>
      <c r="VTL289" s="80"/>
      <c r="VTM289" s="80"/>
      <c r="VTN289" s="80"/>
      <c r="VTO289" s="80"/>
      <c r="VTP289" s="80"/>
      <c r="VTQ289" s="80"/>
      <c r="VTR289" s="80"/>
      <c r="VTS289" s="80"/>
      <c r="VTT289" s="80"/>
      <c r="VTU289" s="80"/>
      <c r="VTV289" s="80"/>
      <c r="VTW289" s="80"/>
      <c r="VTX289" s="80"/>
      <c r="VTY289" s="80"/>
      <c r="VTZ289" s="80"/>
      <c r="VUA289" s="80"/>
      <c r="VUB289" s="80"/>
      <c r="VUC289" s="80"/>
      <c r="VUD289" s="80"/>
      <c r="VUE289" s="80"/>
      <c r="VUF289" s="80"/>
      <c r="VUG289" s="80"/>
      <c r="VUH289" s="80"/>
      <c r="VUI289" s="80"/>
      <c r="VUJ289" s="80"/>
      <c r="VUK289" s="80"/>
      <c r="VUL289" s="80"/>
      <c r="VUM289" s="80"/>
      <c r="VUN289" s="80"/>
      <c r="VUO289" s="80"/>
      <c r="VUP289" s="80"/>
      <c r="VUQ289" s="80"/>
      <c r="VUR289" s="80"/>
      <c r="VUS289" s="80"/>
      <c r="VUT289" s="80"/>
      <c r="VUU289" s="80"/>
      <c r="VUV289" s="80"/>
      <c r="VUW289" s="80"/>
      <c r="VUX289" s="80"/>
      <c r="VUY289" s="80"/>
      <c r="VUZ289" s="80"/>
      <c r="VVA289" s="80"/>
      <c r="VVB289" s="80"/>
      <c r="VVC289" s="80"/>
      <c r="VVD289" s="80"/>
      <c r="VVE289" s="80"/>
      <c r="VVF289" s="80"/>
      <c r="VVG289" s="80"/>
      <c r="VVH289" s="80"/>
      <c r="VVI289" s="80"/>
      <c r="VVJ289" s="80"/>
      <c r="VVK289" s="80"/>
      <c r="VVL289" s="80"/>
      <c r="VVM289" s="80"/>
      <c r="VVN289" s="80"/>
      <c r="VVO289" s="80"/>
      <c r="VVP289" s="80"/>
      <c r="VVQ289" s="80"/>
      <c r="VVR289" s="80"/>
      <c r="VVS289" s="80"/>
      <c r="VVT289" s="80"/>
      <c r="VVU289" s="80"/>
      <c r="VVV289" s="80"/>
      <c r="VVW289" s="80"/>
      <c r="VVX289" s="80"/>
      <c r="VVY289" s="80"/>
      <c r="VVZ289" s="80"/>
      <c r="VWA289" s="80"/>
      <c r="VWB289" s="80"/>
      <c r="VWC289" s="80"/>
      <c r="VWD289" s="80"/>
      <c r="VWE289" s="80"/>
      <c r="VWF289" s="80"/>
      <c r="VWG289" s="80"/>
      <c r="VWH289" s="80"/>
      <c r="VWI289" s="80"/>
      <c r="VWJ289" s="80"/>
      <c r="VWK289" s="80"/>
      <c r="VWL289" s="80"/>
      <c r="VWM289" s="80"/>
      <c r="VWN289" s="80"/>
      <c r="VWO289" s="80"/>
      <c r="VWP289" s="80"/>
      <c r="VWQ289" s="80"/>
      <c r="VWR289" s="80"/>
      <c r="VWS289" s="80"/>
      <c r="VWT289" s="80"/>
      <c r="VWU289" s="80"/>
      <c r="VWV289" s="80"/>
      <c r="VWW289" s="80"/>
      <c r="VWX289" s="80"/>
      <c r="VWY289" s="80"/>
      <c r="VWZ289" s="80"/>
      <c r="VXA289" s="80"/>
      <c r="VXB289" s="80"/>
      <c r="VXC289" s="80"/>
      <c r="VXD289" s="80"/>
      <c r="VXE289" s="80"/>
      <c r="VXF289" s="80"/>
      <c r="VXG289" s="80"/>
      <c r="VXH289" s="80"/>
      <c r="VXI289" s="80"/>
      <c r="VXJ289" s="80"/>
      <c r="VXK289" s="80"/>
      <c r="VXL289" s="80"/>
      <c r="VXM289" s="80"/>
      <c r="VXN289" s="80"/>
      <c r="VXO289" s="80"/>
      <c r="VXP289" s="80"/>
      <c r="VXQ289" s="80"/>
      <c r="VXR289" s="80"/>
      <c r="VXS289" s="80"/>
      <c r="VXT289" s="80"/>
      <c r="VXU289" s="80"/>
      <c r="VXV289" s="80"/>
      <c r="VXW289" s="80"/>
      <c r="VXX289" s="80"/>
      <c r="VXY289" s="80"/>
      <c r="VXZ289" s="80"/>
      <c r="VYA289" s="80"/>
      <c r="VYB289" s="80"/>
      <c r="VYC289" s="80"/>
      <c r="VYD289" s="80"/>
      <c r="VYE289" s="80"/>
      <c r="VYF289" s="80"/>
      <c r="VYG289" s="80"/>
      <c r="VYH289" s="80"/>
      <c r="VYI289" s="80"/>
      <c r="VYJ289" s="80"/>
      <c r="VYK289" s="80"/>
      <c r="VYL289" s="80"/>
      <c r="VYM289" s="80"/>
      <c r="VYN289" s="80"/>
      <c r="VYO289" s="80"/>
      <c r="VYP289" s="80"/>
      <c r="VYQ289" s="80"/>
      <c r="VYR289" s="80"/>
      <c r="VYS289" s="80"/>
      <c r="VYT289" s="80"/>
      <c r="VYU289" s="80"/>
      <c r="VYV289" s="80"/>
      <c r="VYW289" s="80"/>
      <c r="VYX289" s="80"/>
      <c r="VYY289" s="80"/>
      <c r="VYZ289" s="80"/>
      <c r="VZA289" s="80"/>
      <c r="VZB289" s="80"/>
      <c r="VZC289" s="80"/>
      <c r="VZD289" s="80"/>
      <c r="VZE289" s="80"/>
      <c r="VZF289" s="80"/>
      <c r="VZG289" s="80"/>
      <c r="VZH289" s="80"/>
      <c r="VZI289" s="80"/>
      <c r="VZJ289" s="80"/>
      <c r="VZK289" s="80"/>
      <c r="VZL289" s="80"/>
      <c r="VZM289" s="80"/>
      <c r="VZN289" s="80"/>
      <c r="VZO289" s="80"/>
      <c r="VZP289" s="80"/>
      <c r="VZQ289" s="80"/>
      <c r="VZR289" s="80"/>
      <c r="VZS289" s="80"/>
      <c r="VZT289" s="80"/>
      <c r="VZU289" s="80"/>
      <c r="VZV289" s="80"/>
      <c r="VZW289" s="80"/>
      <c r="VZX289" s="80"/>
      <c r="VZY289" s="80"/>
      <c r="VZZ289" s="80"/>
      <c r="WAA289" s="80"/>
      <c r="WAB289" s="80"/>
      <c r="WAC289" s="80"/>
      <c r="WAD289" s="80"/>
      <c r="WAE289" s="80"/>
      <c r="WAF289" s="80"/>
      <c r="WAG289" s="80"/>
      <c r="WAH289" s="80"/>
      <c r="WAI289" s="80"/>
      <c r="WAJ289" s="80"/>
      <c r="WAK289" s="80"/>
      <c r="WAL289" s="80"/>
      <c r="WAM289" s="80"/>
      <c r="WAN289" s="80"/>
      <c r="WAO289" s="80"/>
      <c r="WAP289" s="80"/>
      <c r="WAQ289" s="80"/>
      <c r="WAR289" s="80"/>
      <c r="WAS289" s="80"/>
      <c r="WAT289" s="80"/>
      <c r="WAU289" s="80"/>
      <c r="WAV289" s="80"/>
      <c r="WAW289" s="80"/>
      <c r="WAX289" s="80"/>
      <c r="WAY289" s="80"/>
      <c r="WAZ289" s="80"/>
      <c r="WBA289" s="80"/>
      <c r="WBB289" s="80"/>
      <c r="WBC289" s="80"/>
      <c r="WBD289" s="80"/>
      <c r="WBE289" s="80"/>
      <c r="WBF289" s="80"/>
      <c r="WBG289" s="80"/>
      <c r="WBH289" s="80"/>
      <c r="WBI289" s="80"/>
      <c r="WBJ289" s="80"/>
      <c r="WBK289" s="80"/>
      <c r="WBL289" s="80"/>
      <c r="WBM289" s="80"/>
      <c r="WBN289" s="80"/>
      <c r="WBO289" s="80"/>
      <c r="WBP289" s="80"/>
      <c r="WBQ289" s="80"/>
      <c r="WBR289" s="80"/>
      <c r="WBS289" s="80"/>
      <c r="WBT289" s="80"/>
      <c r="WBU289" s="80"/>
      <c r="WBV289" s="80"/>
      <c r="WBW289" s="80"/>
      <c r="WBX289" s="80"/>
      <c r="WBY289" s="80"/>
      <c r="WBZ289" s="80"/>
      <c r="WCA289" s="80"/>
      <c r="WCB289" s="80"/>
      <c r="WCC289" s="80"/>
      <c r="WCD289" s="80"/>
      <c r="WCE289" s="80"/>
      <c r="WCF289" s="80"/>
      <c r="WCG289" s="80"/>
      <c r="WCH289" s="80"/>
      <c r="WCI289" s="80"/>
      <c r="WCJ289" s="80"/>
      <c r="WCK289" s="80"/>
      <c r="WCL289" s="80"/>
      <c r="WCM289" s="80"/>
      <c r="WCN289" s="80"/>
      <c r="WCO289" s="80"/>
      <c r="WCP289" s="80"/>
      <c r="WCQ289" s="80"/>
      <c r="WCR289" s="80"/>
      <c r="WCS289" s="80"/>
      <c r="WCT289" s="80"/>
      <c r="WCU289" s="80"/>
      <c r="WCV289" s="80"/>
      <c r="WCW289" s="80"/>
      <c r="WCX289" s="80"/>
      <c r="WCY289" s="80"/>
      <c r="WCZ289" s="80"/>
      <c r="WDA289" s="80"/>
      <c r="WDB289" s="80"/>
      <c r="WDC289" s="80"/>
      <c r="WDD289" s="80"/>
      <c r="WDE289" s="80"/>
      <c r="WDF289" s="80"/>
      <c r="WDG289" s="80"/>
      <c r="WDH289" s="80"/>
      <c r="WDI289" s="80"/>
      <c r="WDJ289" s="80"/>
      <c r="WDK289" s="80"/>
      <c r="WDL289" s="80"/>
      <c r="WDM289" s="80"/>
      <c r="WDN289" s="80"/>
      <c r="WDO289" s="80"/>
      <c r="WDP289" s="80"/>
      <c r="WDQ289" s="80"/>
      <c r="WDR289" s="80"/>
      <c r="WDS289" s="80"/>
      <c r="WDT289" s="80"/>
      <c r="WDU289" s="80"/>
      <c r="WDV289" s="80"/>
      <c r="WDW289" s="80"/>
      <c r="WDX289" s="80"/>
      <c r="WDY289" s="80"/>
      <c r="WDZ289" s="80"/>
      <c r="WEA289" s="80"/>
      <c r="WEB289" s="80"/>
      <c r="WEC289" s="80"/>
      <c r="WED289" s="80"/>
      <c r="WEE289" s="80"/>
      <c r="WEF289" s="80"/>
      <c r="WEG289" s="80"/>
      <c r="WEH289" s="80"/>
      <c r="WEI289" s="80"/>
      <c r="WEJ289" s="80"/>
      <c r="WEK289" s="80"/>
      <c r="WEL289" s="80"/>
      <c r="WEM289" s="80"/>
      <c r="WEN289" s="80"/>
      <c r="WEO289" s="80"/>
      <c r="WEP289" s="80"/>
      <c r="WEQ289" s="80"/>
      <c r="WER289" s="80"/>
      <c r="WES289" s="80"/>
      <c r="WET289" s="80"/>
      <c r="WEU289" s="80"/>
      <c r="WEV289" s="80"/>
      <c r="WEW289" s="80"/>
      <c r="WEX289" s="80"/>
      <c r="WEY289" s="80"/>
      <c r="WEZ289" s="80"/>
      <c r="WFA289" s="80"/>
      <c r="WFB289" s="80"/>
      <c r="WFC289" s="80"/>
      <c r="WFD289" s="80"/>
      <c r="WFE289" s="80"/>
      <c r="WFF289" s="80"/>
      <c r="WFG289" s="80"/>
      <c r="WFH289" s="80"/>
      <c r="WFI289" s="80"/>
      <c r="WFJ289" s="80"/>
      <c r="WFK289" s="80"/>
      <c r="WFL289" s="80"/>
      <c r="WFM289" s="80"/>
      <c r="WFN289" s="80"/>
      <c r="WFO289" s="80"/>
      <c r="WFP289" s="80"/>
      <c r="WFQ289" s="80"/>
      <c r="WFR289" s="80"/>
      <c r="WFS289" s="80"/>
      <c r="WFT289" s="80"/>
      <c r="WFU289" s="80"/>
      <c r="WFV289" s="80"/>
      <c r="WFW289" s="80"/>
      <c r="WFX289" s="80"/>
      <c r="WFY289" s="80"/>
      <c r="WFZ289" s="80"/>
      <c r="WGA289" s="80"/>
      <c r="WGB289" s="80"/>
      <c r="WGC289" s="80"/>
      <c r="WGD289" s="80"/>
      <c r="WGE289" s="80"/>
      <c r="WGF289" s="80"/>
      <c r="WGG289" s="80"/>
      <c r="WGH289" s="80"/>
      <c r="WGI289" s="80"/>
      <c r="WGJ289" s="80"/>
      <c r="WGK289" s="80"/>
      <c r="WGL289" s="80"/>
      <c r="WGM289" s="80"/>
      <c r="WGN289" s="80"/>
      <c r="WGO289" s="80"/>
      <c r="WGP289" s="80"/>
      <c r="WGQ289" s="80"/>
      <c r="WGR289" s="80"/>
      <c r="WGS289" s="80"/>
      <c r="WGT289" s="80"/>
      <c r="WGU289" s="80"/>
      <c r="WGV289" s="80"/>
      <c r="WGW289" s="80"/>
      <c r="WGX289" s="80"/>
      <c r="WGY289" s="80"/>
      <c r="WGZ289" s="80"/>
      <c r="WHA289" s="80"/>
      <c r="WHB289" s="80"/>
      <c r="WHC289" s="80"/>
      <c r="WHD289" s="80"/>
      <c r="WHE289" s="80"/>
      <c r="WHF289" s="80"/>
      <c r="WHG289" s="80"/>
      <c r="WHH289" s="80"/>
      <c r="WHI289" s="80"/>
      <c r="WHJ289" s="80"/>
      <c r="WHK289" s="80"/>
      <c r="WHL289" s="80"/>
      <c r="WHM289" s="80"/>
      <c r="WHN289" s="80"/>
      <c r="WHO289" s="80"/>
      <c r="WHP289" s="80"/>
      <c r="WHQ289" s="80"/>
      <c r="WHR289" s="80"/>
      <c r="WHS289" s="80"/>
      <c r="WHT289" s="80"/>
      <c r="WHU289" s="80"/>
      <c r="WHV289" s="80"/>
      <c r="WHW289" s="80"/>
      <c r="WHX289" s="80"/>
      <c r="WHY289" s="80"/>
      <c r="WHZ289" s="80"/>
      <c r="WIA289" s="80"/>
      <c r="WIB289" s="80"/>
      <c r="WIC289" s="80"/>
      <c r="WID289" s="80"/>
      <c r="WIE289" s="80"/>
      <c r="WIF289" s="80"/>
      <c r="WIG289" s="80"/>
      <c r="WIH289" s="80"/>
      <c r="WII289" s="80"/>
      <c r="WIJ289" s="80"/>
      <c r="WIK289" s="80"/>
      <c r="WIL289" s="80"/>
      <c r="WIM289" s="80"/>
      <c r="WIN289" s="80"/>
      <c r="WIO289" s="80"/>
      <c r="WIP289" s="80"/>
      <c r="WIQ289" s="80"/>
      <c r="WIR289" s="80"/>
      <c r="WIS289" s="80"/>
      <c r="WIT289" s="80"/>
      <c r="WIU289" s="80"/>
      <c r="WIV289" s="80"/>
      <c r="WIW289" s="80"/>
      <c r="WIX289" s="80"/>
      <c r="WIY289" s="80"/>
      <c r="WIZ289" s="80"/>
      <c r="WJA289" s="80"/>
      <c r="WJB289" s="80"/>
      <c r="WJC289" s="80"/>
      <c r="WJD289" s="80"/>
      <c r="WJE289" s="80"/>
      <c r="WJF289" s="80"/>
      <c r="WJG289" s="80"/>
      <c r="WJH289" s="80"/>
      <c r="WJI289" s="80"/>
      <c r="WJJ289" s="80"/>
      <c r="WJK289" s="80"/>
      <c r="WJL289" s="80"/>
      <c r="WJM289" s="80"/>
      <c r="WJN289" s="80"/>
      <c r="WJO289" s="80"/>
      <c r="WJP289" s="80"/>
      <c r="WJQ289" s="80"/>
      <c r="WJR289" s="80"/>
      <c r="WJS289" s="80"/>
      <c r="WJT289" s="80"/>
      <c r="WJU289" s="80"/>
      <c r="WJV289" s="80"/>
      <c r="WJW289" s="80"/>
      <c r="WJX289" s="80"/>
      <c r="WJY289" s="80"/>
      <c r="WJZ289" s="80"/>
      <c r="WKA289" s="80"/>
      <c r="WKB289" s="80"/>
      <c r="WKC289" s="80"/>
      <c r="WKD289" s="80"/>
      <c r="WKE289" s="80"/>
      <c r="WKF289" s="80"/>
      <c r="WKG289" s="80"/>
      <c r="WKH289" s="80"/>
      <c r="WKI289" s="80"/>
      <c r="WKJ289" s="80"/>
      <c r="WKK289" s="80"/>
      <c r="WKL289" s="80"/>
      <c r="WKM289" s="80"/>
      <c r="WKN289" s="80"/>
      <c r="WKO289" s="80"/>
      <c r="WKP289" s="80"/>
      <c r="WKQ289" s="80"/>
      <c r="WKR289" s="80"/>
      <c r="WKS289" s="80"/>
      <c r="WKT289" s="80"/>
      <c r="WKU289" s="80"/>
      <c r="WKV289" s="80"/>
      <c r="WKW289" s="80"/>
      <c r="WKX289" s="80"/>
      <c r="WKY289" s="80"/>
      <c r="WKZ289" s="80"/>
      <c r="WLA289" s="80"/>
      <c r="WLB289" s="80"/>
      <c r="WLC289" s="80"/>
      <c r="WLD289" s="80"/>
      <c r="WLE289" s="80"/>
      <c r="WLF289" s="80"/>
      <c r="WLG289" s="80"/>
      <c r="WLH289" s="80"/>
      <c r="WLI289" s="80"/>
      <c r="WLJ289" s="80"/>
      <c r="WLK289" s="80"/>
      <c r="WLL289" s="80"/>
      <c r="WLM289" s="80"/>
      <c r="WLN289" s="80"/>
      <c r="WLO289" s="80"/>
      <c r="WLP289" s="80"/>
      <c r="WLQ289" s="80"/>
      <c r="WLR289" s="80"/>
      <c r="WLS289" s="80"/>
      <c r="WLT289" s="80"/>
      <c r="WLU289" s="80"/>
      <c r="WLV289" s="80"/>
      <c r="WLW289" s="80"/>
      <c r="WLX289" s="80"/>
      <c r="WLY289" s="80"/>
      <c r="WLZ289" s="80"/>
      <c r="WMA289" s="80"/>
      <c r="WMB289" s="80"/>
      <c r="WMC289" s="80"/>
      <c r="WMD289" s="80"/>
      <c r="WME289" s="80"/>
      <c r="WMF289" s="80"/>
      <c r="WMG289" s="80"/>
      <c r="WMH289" s="80"/>
      <c r="WMI289" s="80"/>
      <c r="WMJ289" s="80"/>
      <c r="WMK289" s="80"/>
      <c r="WML289" s="80"/>
      <c r="WMM289" s="80"/>
      <c r="WMN289" s="80"/>
      <c r="WMO289" s="80"/>
      <c r="WMP289" s="80"/>
      <c r="WMQ289" s="80"/>
      <c r="WMR289" s="80"/>
      <c r="WMS289" s="80"/>
      <c r="WMT289" s="80"/>
      <c r="WMU289" s="80"/>
      <c r="WMV289" s="80"/>
      <c r="WMW289" s="80"/>
      <c r="WMX289" s="80"/>
      <c r="WMY289" s="80"/>
      <c r="WMZ289" s="80"/>
      <c r="WNA289" s="80"/>
      <c r="WNB289" s="80"/>
      <c r="WNC289" s="80"/>
      <c r="WND289" s="80"/>
      <c r="WNE289" s="80"/>
      <c r="WNF289" s="80"/>
      <c r="WNG289" s="80"/>
      <c r="WNH289" s="80"/>
      <c r="WNI289" s="80"/>
      <c r="WNJ289" s="80"/>
      <c r="WNK289" s="80"/>
      <c r="WNL289" s="80"/>
      <c r="WNM289" s="80"/>
      <c r="WNN289" s="80"/>
      <c r="WNO289" s="80"/>
      <c r="WNP289" s="80"/>
      <c r="WNQ289" s="80"/>
      <c r="WNR289" s="80"/>
      <c r="WNS289" s="80"/>
      <c r="WNT289" s="80"/>
      <c r="WNU289" s="80"/>
      <c r="WNV289" s="80"/>
      <c r="WNW289" s="80"/>
      <c r="WNX289" s="80"/>
      <c r="WNY289" s="80"/>
      <c r="WNZ289" s="80"/>
      <c r="WOA289" s="80"/>
      <c r="WOB289" s="80"/>
      <c r="WOC289" s="80"/>
      <c r="WOD289" s="80"/>
      <c r="WOE289" s="80"/>
      <c r="WOF289" s="80"/>
      <c r="WOG289" s="80"/>
      <c r="WOH289" s="80"/>
      <c r="WOI289" s="80"/>
      <c r="WOJ289" s="80"/>
      <c r="WOK289" s="80"/>
      <c r="WOL289" s="80"/>
      <c r="WOM289" s="80"/>
      <c r="WON289" s="80"/>
      <c r="WOO289" s="80"/>
      <c r="WOP289" s="80"/>
      <c r="WOQ289" s="80"/>
      <c r="WOR289" s="80"/>
      <c r="WOS289" s="80"/>
      <c r="WOT289" s="80"/>
      <c r="WOU289" s="80"/>
      <c r="WOV289" s="80"/>
      <c r="WOW289" s="80"/>
      <c r="WOX289" s="80"/>
      <c r="WOY289" s="80"/>
      <c r="WOZ289" s="80"/>
      <c r="WPA289" s="80"/>
      <c r="WPB289" s="80"/>
      <c r="WPC289" s="80"/>
      <c r="WPD289" s="80"/>
      <c r="WPE289" s="80"/>
      <c r="WPF289" s="80"/>
      <c r="WPG289" s="80"/>
      <c r="WPH289" s="80"/>
      <c r="WPI289" s="80"/>
      <c r="WPJ289" s="80"/>
      <c r="WPK289" s="80"/>
      <c r="WPL289" s="80"/>
      <c r="WPM289" s="80"/>
      <c r="WPN289" s="80"/>
      <c r="WPO289" s="80"/>
      <c r="WPP289" s="80"/>
      <c r="WPQ289" s="80"/>
      <c r="WPR289" s="80"/>
      <c r="WPS289" s="80"/>
      <c r="WPT289" s="80"/>
      <c r="WPU289" s="80"/>
      <c r="WPV289" s="80"/>
      <c r="WPW289" s="80"/>
      <c r="WPX289" s="80"/>
      <c r="WPY289" s="80"/>
      <c r="WPZ289" s="80"/>
      <c r="WQA289" s="80"/>
      <c r="WQB289" s="80"/>
      <c r="WQC289" s="80"/>
      <c r="WQD289" s="80"/>
      <c r="WQE289" s="80"/>
      <c r="WQF289" s="80"/>
      <c r="WQG289" s="80"/>
      <c r="WQH289" s="80"/>
      <c r="WQI289" s="80"/>
      <c r="WQJ289" s="80"/>
      <c r="WQK289" s="80"/>
      <c r="WQL289" s="80"/>
      <c r="WQM289" s="80"/>
      <c r="WQN289" s="80"/>
      <c r="WQO289" s="80"/>
      <c r="WQP289" s="80"/>
      <c r="WQQ289" s="80"/>
      <c r="WQR289" s="80"/>
      <c r="WQS289" s="80"/>
      <c r="WQT289" s="80"/>
      <c r="WQU289" s="80"/>
      <c r="WQV289" s="80"/>
      <c r="WQW289" s="80"/>
      <c r="WQX289" s="80"/>
      <c r="WQY289" s="80"/>
      <c r="WQZ289" s="80"/>
      <c r="WRA289" s="80"/>
      <c r="WRB289" s="80"/>
      <c r="WRC289" s="80"/>
      <c r="WRD289" s="80"/>
      <c r="WRE289" s="80"/>
      <c r="WRF289" s="80"/>
      <c r="WRG289" s="80"/>
      <c r="WRH289" s="80"/>
      <c r="WRI289" s="80"/>
      <c r="WRJ289" s="80"/>
      <c r="WRK289" s="80"/>
      <c r="WRL289" s="80"/>
      <c r="WRM289" s="80"/>
      <c r="WRN289" s="80"/>
      <c r="WRO289" s="80"/>
      <c r="WRP289" s="80"/>
      <c r="WRQ289" s="80"/>
      <c r="WRR289" s="80"/>
      <c r="WRS289" s="80"/>
      <c r="WRT289" s="80"/>
      <c r="WRU289" s="80"/>
      <c r="WRV289" s="80"/>
      <c r="WRW289" s="80"/>
      <c r="WRX289" s="80"/>
      <c r="WRY289" s="80"/>
      <c r="WRZ289" s="80"/>
      <c r="WSA289" s="80"/>
      <c r="WSB289" s="80"/>
      <c r="WSC289" s="80"/>
      <c r="WSD289" s="80"/>
      <c r="WSE289" s="80"/>
      <c r="WSF289" s="80"/>
      <c r="WSG289" s="80"/>
      <c r="WSH289" s="80"/>
      <c r="WSI289" s="80"/>
      <c r="WSJ289" s="80"/>
      <c r="WSK289" s="80"/>
      <c r="WSL289" s="80"/>
      <c r="WSM289" s="80"/>
      <c r="WSN289" s="80"/>
      <c r="WSO289" s="80"/>
      <c r="WSP289" s="80"/>
      <c r="WSQ289" s="80"/>
      <c r="WSR289" s="80"/>
      <c r="WSS289" s="80"/>
      <c r="WST289" s="80"/>
      <c r="WSU289" s="80"/>
      <c r="WSV289" s="80"/>
      <c r="WSW289" s="80"/>
      <c r="WSX289" s="80"/>
      <c r="WSY289" s="80"/>
      <c r="WSZ289" s="80"/>
      <c r="WTA289" s="80"/>
      <c r="WTB289" s="80"/>
      <c r="WTC289" s="80"/>
      <c r="WTD289" s="80"/>
      <c r="WTE289" s="80"/>
      <c r="WTF289" s="80"/>
      <c r="WTG289" s="80"/>
      <c r="WTH289" s="80"/>
      <c r="WTI289" s="80"/>
      <c r="WTJ289" s="80"/>
      <c r="WTK289" s="80"/>
      <c r="WTL289" s="80"/>
      <c r="WTM289" s="80"/>
      <c r="WTN289" s="80"/>
      <c r="WTO289" s="80"/>
      <c r="WTP289" s="80"/>
      <c r="WTQ289" s="80"/>
      <c r="WTR289" s="80"/>
      <c r="WTS289" s="80"/>
      <c r="WTT289" s="80"/>
      <c r="WTU289" s="80"/>
      <c r="WTV289" s="80"/>
      <c r="WTW289" s="80"/>
      <c r="WTX289" s="80"/>
      <c r="WTY289" s="80"/>
      <c r="WTZ289" s="80"/>
      <c r="WUA289" s="80"/>
      <c r="WUB289" s="80"/>
      <c r="WUC289" s="80"/>
      <c r="WUD289" s="80"/>
      <c r="WUE289" s="80"/>
      <c r="WUF289" s="80"/>
      <c r="WUG289" s="80"/>
      <c r="WUH289" s="80"/>
      <c r="WUI289" s="80"/>
      <c r="WUJ289" s="80"/>
      <c r="WUK289" s="80"/>
      <c r="WUL289" s="80"/>
      <c r="WUM289" s="80"/>
      <c r="WUN289" s="80"/>
      <c r="WUO289" s="80"/>
      <c r="WUP289" s="80"/>
      <c r="WUQ289" s="80"/>
      <c r="WUR289" s="80"/>
      <c r="WUS289" s="80"/>
      <c r="WUT289" s="80"/>
      <c r="WUU289" s="80"/>
      <c r="WUV289" s="80"/>
      <c r="WUW289" s="80"/>
      <c r="WUX289" s="80"/>
      <c r="WUY289" s="80"/>
      <c r="WUZ289" s="80"/>
      <c r="WVA289" s="80"/>
      <c r="WVB289" s="80"/>
      <c r="WVC289" s="80"/>
      <c r="WVD289" s="80"/>
      <c r="WVE289" s="80"/>
      <c r="WVF289" s="80"/>
      <c r="WVG289" s="80"/>
      <c r="WVH289" s="80"/>
      <c r="WVI289" s="80"/>
      <c r="WVJ289" s="80"/>
      <c r="WVK289" s="80"/>
      <c r="WVL289" s="80"/>
      <c r="WVM289" s="80"/>
      <c r="WVN289" s="80"/>
      <c r="WVO289" s="80"/>
      <c r="WVP289" s="80"/>
      <c r="WVQ289" s="80"/>
      <c r="WVR289" s="80"/>
      <c r="WVS289" s="80"/>
      <c r="WVT289" s="80"/>
      <c r="WVU289" s="80"/>
      <c r="WVV289" s="80"/>
      <c r="WVW289" s="80"/>
      <c r="WVX289" s="80"/>
      <c r="WVY289" s="80"/>
      <c r="WVZ289" s="80"/>
      <c r="WWA289" s="80"/>
      <c r="WWB289" s="80"/>
      <c r="WWC289" s="80"/>
      <c r="WWD289" s="80"/>
      <c r="WWE289" s="80"/>
      <c r="WWF289" s="80"/>
      <c r="WWG289" s="80"/>
      <c r="WWH289" s="80"/>
      <c r="WWI289" s="80"/>
      <c r="WWJ289" s="80"/>
      <c r="WWK289" s="80"/>
      <c r="WWL289" s="80"/>
      <c r="WWM289" s="80"/>
      <c r="WWN289" s="80"/>
      <c r="WWO289" s="80"/>
      <c r="WWP289" s="80"/>
      <c r="WWQ289" s="80"/>
      <c r="WWR289" s="80"/>
      <c r="WWS289" s="80"/>
      <c r="WWT289" s="80"/>
      <c r="WWU289" s="80"/>
      <c r="WWV289" s="80"/>
      <c r="WWW289" s="80"/>
      <c r="WWX289" s="80"/>
      <c r="WWY289" s="80"/>
      <c r="WWZ289" s="80"/>
      <c r="WXA289" s="80"/>
      <c r="WXB289" s="80"/>
      <c r="WXC289" s="80"/>
      <c r="WXD289" s="80"/>
      <c r="WXE289" s="80"/>
      <c r="WXF289" s="80"/>
      <c r="WXG289" s="80"/>
      <c r="WXH289" s="80"/>
      <c r="WXI289" s="80"/>
      <c r="WXJ289" s="80"/>
      <c r="WXK289" s="80"/>
      <c r="WXL289" s="80"/>
      <c r="WXM289" s="80"/>
      <c r="WXN289" s="80"/>
      <c r="WXO289" s="80"/>
      <c r="WXP289" s="80"/>
      <c r="WXQ289" s="80"/>
      <c r="WXR289" s="80"/>
      <c r="WXS289" s="80"/>
      <c r="WXT289" s="80"/>
      <c r="WXU289" s="80"/>
      <c r="WXV289" s="80"/>
      <c r="WXW289" s="80"/>
      <c r="WXX289" s="80"/>
      <c r="WXY289" s="80"/>
      <c r="WXZ289" s="80"/>
      <c r="WYA289" s="80"/>
      <c r="WYB289" s="80"/>
      <c r="WYC289" s="80"/>
      <c r="WYD289" s="80"/>
      <c r="WYE289" s="80"/>
      <c r="WYF289" s="80"/>
      <c r="WYG289" s="80"/>
      <c r="WYH289" s="80"/>
      <c r="WYI289" s="80"/>
      <c r="WYJ289" s="80"/>
      <c r="WYK289" s="80"/>
      <c r="WYL289" s="80"/>
      <c r="WYM289" s="80"/>
      <c r="WYN289" s="80"/>
      <c r="WYO289" s="80"/>
      <c r="WYP289" s="80"/>
      <c r="WYQ289" s="80"/>
      <c r="WYR289" s="80"/>
      <c r="WYS289" s="80"/>
      <c r="WYT289" s="80"/>
      <c r="WYU289" s="80"/>
      <c r="WYV289" s="80"/>
      <c r="WYW289" s="80"/>
      <c r="WYX289" s="80"/>
      <c r="WYY289" s="80"/>
      <c r="WYZ289" s="80"/>
      <c r="WZA289" s="80"/>
      <c r="WZB289" s="80"/>
      <c r="WZC289" s="80"/>
      <c r="WZD289" s="80"/>
      <c r="WZE289" s="80"/>
      <c r="WZF289" s="80"/>
      <c r="WZG289" s="80"/>
      <c r="WZH289" s="80"/>
      <c r="WZI289" s="80"/>
      <c r="WZJ289" s="80"/>
      <c r="WZK289" s="80"/>
      <c r="WZL289" s="80"/>
      <c r="WZM289" s="80"/>
      <c r="WZN289" s="80"/>
      <c r="WZO289" s="80"/>
      <c r="WZP289" s="80"/>
      <c r="WZQ289" s="80"/>
      <c r="WZR289" s="80"/>
      <c r="WZS289" s="80"/>
      <c r="WZT289" s="80"/>
      <c r="WZU289" s="80"/>
      <c r="WZV289" s="80"/>
      <c r="WZW289" s="80"/>
      <c r="WZX289" s="80"/>
      <c r="WZY289" s="80"/>
      <c r="WZZ289" s="80"/>
      <c r="XAA289" s="80"/>
      <c r="XAB289" s="80"/>
      <c r="XAC289" s="80"/>
      <c r="XAD289" s="80"/>
      <c r="XAE289" s="80"/>
      <c r="XAF289" s="80"/>
      <c r="XAG289" s="80"/>
      <c r="XAH289" s="80"/>
      <c r="XAI289" s="80"/>
      <c r="XAJ289" s="80"/>
      <c r="XAK289" s="80"/>
      <c r="XAL289" s="80"/>
      <c r="XAM289" s="80"/>
      <c r="XAN289" s="80"/>
      <c r="XAO289" s="80"/>
      <c r="XAP289" s="80"/>
      <c r="XAQ289" s="80"/>
      <c r="XAR289" s="80"/>
      <c r="XAS289" s="80"/>
      <c r="XAT289" s="80"/>
      <c r="XAU289" s="80"/>
      <c r="XAV289" s="80"/>
      <c r="XAW289" s="80"/>
      <c r="XAX289" s="80"/>
      <c r="XAY289" s="80"/>
      <c r="XAZ289" s="80"/>
      <c r="XBA289" s="80"/>
      <c r="XBB289" s="80"/>
      <c r="XBC289" s="80"/>
      <c r="XBD289" s="80"/>
      <c r="XBE289" s="80"/>
      <c r="XBF289" s="80"/>
      <c r="XBG289" s="80"/>
      <c r="XBH289" s="80"/>
      <c r="XBI289" s="80"/>
      <c r="XBJ289" s="80"/>
      <c r="XBK289" s="80"/>
      <c r="XBL289" s="80"/>
      <c r="XBM289" s="80"/>
      <c r="XBN289" s="80"/>
      <c r="XBO289" s="80"/>
      <c r="XBP289" s="80"/>
      <c r="XBQ289" s="80"/>
      <c r="XBR289" s="80"/>
      <c r="XBS289" s="80"/>
      <c r="XBT289" s="80"/>
      <c r="XBU289" s="80"/>
      <c r="XBV289" s="80"/>
      <c r="XBW289" s="80"/>
      <c r="XBX289" s="80"/>
      <c r="XBY289" s="80"/>
      <c r="XBZ289" s="80"/>
      <c r="XCA289" s="80"/>
      <c r="XCB289" s="80"/>
      <c r="XCC289" s="80"/>
      <c r="XCD289" s="80"/>
      <c r="XCE289" s="80"/>
      <c r="XCF289" s="80"/>
      <c r="XCG289" s="80"/>
      <c r="XCH289" s="80"/>
      <c r="XCI289" s="80"/>
      <c r="XCJ289" s="80"/>
      <c r="XCK289" s="80"/>
      <c r="XCL289" s="80"/>
      <c r="XCM289" s="80"/>
      <c r="XCN289" s="80"/>
      <c r="XCO289" s="80"/>
      <c r="XCP289" s="80"/>
      <c r="XCQ289" s="80"/>
      <c r="XCR289" s="80"/>
      <c r="XCS289" s="80"/>
      <c r="XCT289" s="80"/>
      <c r="XCU289" s="80"/>
      <c r="XCV289" s="80"/>
      <c r="XCW289" s="80"/>
      <c r="XCX289" s="80"/>
      <c r="XCY289" s="80"/>
      <c r="XCZ289" s="80"/>
      <c r="XDA289" s="80"/>
      <c r="XDB289" s="80"/>
      <c r="XDC289" s="80"/>
      <c r="XDD289" s="80"/>
      <c r="XDE289" s="80"/>
      <c r="XDF289" s="80"/>
      <c r="XDG289" s="80"/>
      <c r="XDH289" s="80"/>
      <c r="XDI289" s="80"/>
      <c r="XDJ289" s="80"/>
      <c r="XDK289" s="80"/>
      <c r="XDL289" s="80"/>
      <c r="XDM289" s="80"/>
      <c r="XDN289" s="80"/>
      <c r="XDO289" s="80"/>
      <c r="XDP289" s="80"/>
      <c r="XDQ289" s="80"/>
      <c r="XDR289" s="80"/>
      <c r="XDS289" s="80"/>
      <c r="XDT289" s="80"/>
      <c r="XDU289" s="80"/>
      <c r="XDV289" s="80"/>
      <c r="XDW289" s="80"/>
      <c r="XDX289" s="80"/>
      <c r="XDY289" s="80"/>
      <c r="XDZ289" s="80"/>
      <c r="XEA289" s="80"/>
      <c r="XEB289" s="80"/>
      <c r="XEC289" s="80"/>
      <c r="XED289" s="80"/>
      <c r="XEE289" s="80"/>
      <c r="XEF289" s="80"/>
      <c r="XEG289" s="80"/>
      <c r="XEH289" s="80"/>
      <c r="XEI289" s="80"/>
      <c r="XEJ289" s="80"/>
      <c r="XEK289" s="80"/>
      <c r="XEL289" s="80"/>
      <c r="XEM289" s="80"/>
      <c r="XEN289" s="80"/>
      <c r="XEO289" s="80"/>
      <c r="XEP289" s="80"/>
      <c r="XEQ289" s="80"/>
      <c r="XER289" s="80"/>
      <c r="XES289" s="80"/>
      <c r="XET289" s="80"/>
      <c r="XEU289" s="80"/>
      <c r="XEV289" s="80"/>
      <c r="XEW289" s="80"/>
      <c r="XEX289" s="80"/>
      <c r="XEY289" s="80"/>
      <c r="XEZ289" s="80"/>
      <c r="XFA289" s="80"/>
      <c r="XFB289" s="80"/>
      <c r="XFC289" s="80"/>
      <c r="XFD289" s="80"/>
    </row>
    <row r="290" spans="1:16384" ht="12" outlineLevel="2">
      <c r="A290" s="75">
        <v>2030</v>
      </c>
      <c r="B290" s="75">
        <v>9</v>
      </c>
      <c r="C290" s="79">
        <v>152.87160293751046</v>
      </c>
      <c r="D290" s="79">
        <v>0</v>
      </c>
      <c r="E290" s="164">
        <v>834.02176118832404</v>
      </c>
      <c r="F290" s="79">
        <v>0</v>
      </c>
      <c r="G290" s="79">
        <v>0</v>
      </c>
      <c r="H290" s="92"/>
      <c r="I290" s="79"/>
      <c r="J290" s="79"/>
      <c r="K290" s="79"/>
      <c r="L290" s="79"/>
      <c r="M290" s="79"/>
      <c r="N290" s="77">
        <v>986.89336412583452</v>
      </c>
      <c r="P290" s="77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  <c r="CE290" s="71"/>
      <c r="CF290" s="71"/>
      <c r="CG290" s="71"/>
      <c r="CH290" s="71"/>
      <c r="CI290" s="71"/>
      <c r="CJ290" s="71"/>
      <c r="CK290" s="71"/>
      <c r="CL290" s="71"/>
      <c r="CM290" s="71"/>
      <c r="CN290" s="71"/>
      <c r="CO290" s="71"/>
      <c r="CP290" s="71"/>
      <c r="CQ290" s="71"/>
      <c r="CR290" s="71"/>
      <c r="CS290" s="71"/>
      <c r="CT290" s="71"/>
      <c r="CU290" s="71"/>
      <c r="CV290" s="71"/>
      <c r="CW290" s="71"/>
      <c r="CX290" s="71"/>
      <c r="CY290" s="71"/>
      <c r="CZ290" s="71"/>
      <c r="DA290" s="71"/>
      <c r="DB290" s="71"/>
      <c r="DC290" s="71"/>
      <c r="DD290" s="71"/>
      <c r="DE290" s="71"/>
      <c r="DF290" s="71"/>
      <c r="DG290" s="71"/>
      <c r="DH290" s="71"/>
      <c r="DI290" s="71"/>
      <c r="DJ290" s="71"/>
      <c r="DK290" s="71"/>
      <c r="DL290" s="71"/>
      <c r="DM290" s="71"/>
      <c r="DN290" s="71"/>
      <c r="DO290" s="71"/>
      <c r="DP290" s="71"/>
      <c r="DQ290" s="71"/>
      <c r="DR290" s="71"/>
      <c r="DS290" s="71"/>
      <c r="DT290" s="71"/>
      <c r="DU290" s="71"/>
      <c r="DV290" s="71"/>
      <c r="DW290" s="71"/>
      <c r="DX290" s="71"/>
      <c r="DY290" s="71"/>
      <c r="DZ290" s="71"/>
      <c r="EA290" s="71"/>
      <c r="EB290" s="71"/>
      <c r="EC290" s="71"/>
      <c r="ED290" s="71"/>
      <c r="EE290" s="71"/>
      <c r="EF290" s="71"/>
      <c r="EG290" s="71"/>
      <c r="EH290" s="71"/>
      <c r="EI290" s="71"/>
      <c r="EJ290" s="71"/>
      <c r="EK290" s="71"/>
      <c r="EL290" s="71"/>
      <c r="EM290" s="71"/>
      <c r="EN290" s="71"/>
      <c r="EO290" s="71"/>
      <c r="EP290" s="71"/>
      <c r="EQ290" s="71"/>
      <c r="ER290" s="71"/>
      <c r="ES290" s="71"/>
      <c r="ET290" s="71"/>
      <c r="EU290" s="71"/>
      <c r="EV290" s="71"/>
      <c r="EW290" s="71"/>
      <c r="EX290" s="71"/>
      <c r="EY290" s="71"/>
      <c r="EZ290" s="71"/>
      <c r="FA290" s="71"/>
      <c r="FB290" s="71"/>
      <c r="FC290" s="71"/>
      <c r="FD290" s="71"/>
      <c r="FE290" s="71"/>
      <c r="FF290" s="71"/>
      <c r="FG290" s="71"/>
      <c r="FH290" s="71"/>
      <c r="FI290" s="71"/>
      <c r="FJ290" s="71"/>
      <c r="FK290" s="71"/>
      <c r="FL290" s="71"/>
      <c r="FM290" s="71"/>
      <c r="FN290" s="71"/>
      <c r="FO290" s="71"/>
      <c r="FP290" s="71"/>
      <c r="FQ290" s="71"/>
      <c r="FR290" s="71"/>
      <c r="FS290" s="71"/>
      <c r="FT290" s="71"/>
      <c r="FU290" s="71"/>
      <c r="FV290" s="71"/>
      <c r="FW290" s="71"/>
      <c r="FX290" s="71"/>
      <c r="FY290" s="71"/>
      <c r="FZ290" s="71"/>
      <c r="GA290" s="71"/>
      <c r="GB290" s="71"/>
      <c r="GC290" s="71"/>
      <c r="GD290" s="71"/>
      <c r="GE290" s="71"/>
      <c r="GF290" s="71"/>
      <c r="GG290" s="71"/>
      <c r="GH290" s="71"/>
      <c r="GI290" s="71"/>
      <c r="GJ290" s="71"/>
      <c r="GK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1"/>
      <c r="HA290" s="71"/>
      <c r="HB290" s="71"/>
      <c r="HC290" s="71"/>
      <c r="HD290" s="71"/>
      <c r="HE290" s="71"/>
      <c r="HF290" s="71"/>
      <c r="HG290" s="71"/>
      <c r="HH290" s="71"/>
      <c r="HI290" s="71"/>
      <c r="HJ290" s="71"/>
      <c r="HK290" s="71"/>
      <c r="HL290" s="71"/>
      <c r="HM290" s="71"/>
      <c r="HN290" s="71"/>
      <c r="HO290" s="71"/>
      <c r="HP290" s="71"/>
      <c r="HQ290" s="71"/>
      <c r="HR290" s="71"/>
      <c r="HS290" s="71"/>
      <c r="HT290" s="71"/>
      <c r="HU290" s="71"/>
      <c r="HV290" s="71"/>
      <c r="HW290" s="71"/>
      <c r="HX290" s="71"/>
      <c r="HY290" s="71"/>
      <c r="HZ290" s="71"/>
      <c r="IA290" s="71"/>
      <c r="IB290" s="71"/>
      <c r="IC290" s="71"/>
      <c r="ID290" s="71"/>
      <c r="IE290" s="71"/>
      <c r="IF290" s="71"/>
      <c r="IG290" s="71"/>
      <c r="IH290" s="71"/>
      <c r="II290" s="71"/>
      <c r="IJ290" s="71"/>
      <c r="IK290" s="71"/>
      <c r="IL290" s="71"/>
      <c r="IM290" s="71"/>
      <c r="IN290" s="71"/>
      <c r="IO290" s="71"/>
      <c r="IP290" s="71"/>
      <c r="IQ290" s="71"/>
      <c r="IR290" s="71"/>
      <c r="IS290" s="71"/>
      <c r="IT290" s="71"/>
      <c r="IU290" s="71"/>
      <c r="IV290" s="71"/>
      <c r="IW290" s="71"/>
      <c r="IX290" s="71"/>
      <c r="IY290" s="71"/>
      <c r="IZ290" s="71"/>
      <c r="JA290" s="71"/>
      <c r="JB290" s="71"/>
      <c r="JC290" s="71"/>
      <c r="JD290" s="71"/>
      <c r="JE290" s="71"/>
      <c r="JF290" s="71"/>
      <c r="JG290" s="71"/>
      <c r="JH290" s="71"/>
      <c r="JI290" s="71"/>
      <c r="JJ290" s="71"/>
      <c r="JK290" s="71"/>
      <c r="JL290" s="71"/>
      <c r="JM290" s="71"/>
      <c r="JN290" s="71"/>
      <c r="JO290" s="71"/>
      <c r="JP290" s="71"/>
      <c r="JQ290" s="71"/>
      <c r="JR290" s="71"/>
      <c r="JS290" s="71"/>
      <c r="JT290" s="71"/>
      <c r="JU290" s="71"/>
      <c r="JV290" s="71"/>
      <c r="JW290" s="71"/>
      <c r="JX290" s="71"/>
      <c r="JY290" s="71"/>
      <c r="JZ290" s="71"/>
      <c r="KA290" s="71"/>
      <c r="KB290" s="71"/>
      <c r="KC290" s="71"/>
      <c r="KD290" s="71"/>
      <c r="KE290" s="71"/>
      <c r="KF290" s="71"/>
      <c r="KG290" s="71"/>
      <c r="KH290" s="71"/>
      <c r="KI290" s="71"/>
      <c r="KJ290" s="71"/>
      <c r="KK290" s="71"/>
      <c r="KL290" s="71"/>
      <c r="KM290" s="71"/>
      <c r="KN290" s="71"/>
      <c r="KO290" s="71"/>
      <c r="KP290" s="71"/>
      <c r="KQ290" s="71"/>
      <c r="KR290" s="71"/>
      <c r="KS290" s="71"/>
      <c r="KT290" s="71"/>
      <c r="KU290" s="71"/>
      <c r="KV290" s="71"/>
      <c r="KW290" s="71"/>
      <c r="KX290" s="71"/>
      <c r="KY290" s="71"/>
      <c r="KZ290" s="71"/>
      <c r="LA290" s="71"/>
      <c r="LB290" s="71"/>
      <c r="LC290" s="71"/>
      <c r="LD290" s="71"/>
      <c r="LE290" s="71"/>
      <c r="LF290" s="71"/>
      <c r="LG290" s="71"/>
      <c r="LH290" s="71"/>
      <c r="LI290" s="71"/>
      <c r="LJ290" s="71"/>
      <c r="LK290" s="71"/>
      <c r="LL290" s="71"/>
      <c r="LM290" s="71"/>
      <c r="LN290" s="71"/>
      <c r="LO290" s="71"/>
      <c r="LP290" s="71"/>
      <c r="LQ290" s="71"/>
      <c r="LR290" s="71"/>
      <c r="LS290" s="71"/>
      <c r="LT290" s="71"/>
      <c r="LU290" s="71"/>
      <c r="LV290" s="71"/>
      <c r="LW290" s="71"/>
      <c r="LX290" s="71"/>
      <c r="LY290" s="71"/>
      <c r="LZ290" s="71"/>
      <c r="MA290" s="71"/>
      <c r="MB290" s="71"/>
      <c r="MC290" s="71"/>
      <c r="MD290" s="71"/>
      <c r="ME290" s="71"/>
      <c r="MF290" s="71"/>
      <c r="MG290" s="71"/>
      <c r="MH290" s="71"/>
      <c r="MI290" s="71"/>
      <c r="MJ290" s="71"/>
      <c r="MK290" s="71"/>
      <c r="ML290" s="71"/>
      <c r="MM290" s="71"/>
      <c r="MN290" s="71"/>
      <c r="MO290" s="71"/>
      <c r="MP290" s="71"/>
      <c r="MQ290" s="71"/>
      <c r="MR290" s="71"/>
      <c r="MS290" s="71"/>
      <c r="MT290" s="71"/>
      <c r="MU290" s="71"/>
      <c r="MV290" s="71"/>
      <c r="MW290" s="71"/>
      <c r="MX290" s="71"/>
      <c r="MY290" s="71"/>
      <c r="MZ290" s="71"/>
      <c r="NA290" s="71"/>
      <c r="NB290" s="71"/>
      <c r="NC290" s="71"/>
      <c r="ND290" s="71"/>
      <c r="NE290" s="71"/>
      <c r="NF290" s="71"/>
      <c r="NG290" s="71"/>
      <c r="NH290" s="71"/>
      <c r="NI290" s="71"/>
      <c r="NJ290" s="71"/>
      <c r="NK290" s="71"/>
      <c r="NL290" s="71"/>
      <c r="NM290" s="71"/>
      <c r="NN290" s="71"/>
      <c r="NO290" s="71"/>
      <c r="NP290" s="71"/>
      <c r="NQ290" s="71"/>
      <c r="NR290" s="71"/>
      <c r="NS290" s="71"/>
      <c r="NT290" s="71"/>
      <c r="NU290" s="71"/>
      <c r="NV290" s="71"/>
      <c r="NW290" s="71"/>
      <c r="NX290" s="71"/>
      <c r="NY290" s="71"/>
      <c r="NZ290" s="71"/>
      <c r="OA290" s="71"/>
      <c r="OB290" s="71"/>
      <c r="OC290" s="71"/>
      <c r="OD290" s="71"/>
      <c r="OE290" s="71"/>
      <c r="OF290" s="71"/>
      <c r="OG290" s="71"/>
      <c r="OH290" s="71"/>
      <c r="OI290" s="71"/>
      <c r="OJ290" s="71"/>
      <c r="OK290" s="71"/>
      <c r="OL290" s="71"/>
      <c r="OM290" s="71"/>
      <c r="ON290" s="71"/>
      <c r="OO290" s="71"/>
      <c r="OP290" s="71"/>
      <c r="OQ290" s="71"/>
      <c r="OR290" s="71"/>
      <c r="OS290" s="71"/>
      <c r="OT290" s="71"/>
      <c r="OU290" s="71"/>
      <c r="OV290" s="71"/>
      <c r="OW290" s="71"/>
      <c r="OX290" s="71"/>
      <c r="OY290" s="71"/>
      <c r="OZ290" s="71"/>
      <c r="PA290" s="71"/>
      <c r="PB290" s="71"/>
      <c r="PC290" s="71"/>
      <c r="PD290" s="71"/>
      <c r="PE290" s="71"/>
      <c r="PF290" s="71"/>
      <c r="PG290" s="71"/>
      <c r="PH290" s="71"/>
      <c r="PI290" s="71"/>
      <c r="PJ290" s="71"/>
      <c r="PK290" s="71"/>
      <c r="PL290" s="71"/>
      <c r="PM290" s="71"/>
      <c r="PN290" s="71"/>
      <c r="PO290" s="71"/>
      <c r="PP290" s="71"/>
      <c r="PQ290" s="71"/>
      <c r="PR290" s="71"/>
      <c r="PS290" s="71"/>
      <c r="PT290" s="71"/>
      <c r="PU290" s="71"/>
      <c r="PV290" s="71"/>
      <c r="PW290" s="71"/>
      <c r="PX290" s="71"/>
      <c r="PY290" s="71"/>
      <c r="PZ290" s="71"/>
      <c r="QA290" s="71"/>
      <c r="QB290" s="71"/>
      <c r="QC290" s="71"/>
      <c r="QD290" s="71"/>
      <c r="QE290" s="71"/>
      <c r="QF290" s="71"/>
      <c r="QG290" s="71"/>
      <c r="QH290" s="71"/>
      <c r="QI290" s="71"/>
      <c r="QJ290" s="71"/>
      <c r="QK290" s="71"/>
      <c r="QL290" s="71"/>
      <c r="QM290" s="71"/>
      <c r="QN290" s="71"/>
      <c r="QO290" s="71"/>
      <c r="QP290" s="71"/>
      <c r="QQ290" s="71"/>
      <c r="QR290" s="71"/>
      <c r="QS290" s="71"/>
      <c r="QT290" s="71"/>
      <c r="QU290" s="71"/>
      <c r="QV290" s="71"/>
      <c r="QW290" s="71"/>
      <c r="QX290" s="71"/>
      <c r="QY290" s="71"/>
      <c r="QZ290" s="71"/>
      <c r="RA290" s="71"/>
      <c r="RB290" s="71"/>
      <c r="RC290" s="71"/>
      <c r="RD290" s="71"/>
      <c r="RE290" s="71"/>
      <c r="RF290" s="71"/>
      <c r="RG290" s="71"/>
      <c r="RH290" s="71"/>
      <c r="RI290" s="71"/>
      <c r="RJ290" s="71"/>
      <c r="RK290" s="71"/>
      <c r="RL290" s="71"/>
      <c r="RM290" s="71"/>
      <c r="RN290" s="71"/>
      <c r="RO290" s="71"/>
      <c r="RP290" s="71"/>
      <c r="RQ290" s="71"/>
      <c r="RR290" s="71"/>
      <c r="RS290" s="71"/>
      <c r="RT290" s="71"/>
      <c r="RU290" s="71"/>
      <c r="RV290" s="71"/>
      <c r="RW290" s="71"/>
      <c r="RX290" s="71"/>
      <c r="RY290" s="71"/>
      <c r="RZ290" s="71"/>
      <c r="SA290" s="71"/>
      <c r="SB290" s="71"/>
      <c r="SC290" s="71"/>
      <c r="SD290" s="71"/>
      <c r="SE290" s="71"/>
      <c r="SF290" s="71"/>
      <c r="SG290" s="71"/>
      <c r="SH290" s="71"/>
      <c r="SI290" s="71"/>
      <c r="SJ290" s="71"/>
      <c r="SK290" s="71"/>
      <c r="SL290" s="71"/>
      <c r="SM290" s="71"/>
      <c r="SN290" s="71"/>
      <c r="SO290" s="71"/>
      <c r="SP290" s="71"/>
      <c r="SQ290" s="71"/>
      <c r="SR290" s="71"/>
      <c r="SS290" s="71"/>
      <c r="ST290" s="71"/>
      <c r="SU290" s="71"/>
      <c r="SV290" s="71"/>
      <c r="SW290" s="71"/>
      <c r="SX290" s="71"/>
      <c r="SY290" s="71"/>
      <c r="SZ290" s="71"/>
      <c r="TA290" s="71"/>
      <c r="TB290" s="71"/>
      <c r="TC290" s="71"/>
      <c r="TD290" s="71"/>
      <c r="TE290" s="71"/>
      <c r="TF290" s="71"/>
      <c r="TG290" s="71"/>
      <c r="TH290" s="71"/>
      <c r="TI290" s="71"/>
      <c r="TJ290" s="71"/>
      <c r="TK290" s="71"/>
      <c r="TL290" s="71"/>
      <c r="TM290" s="71"/>
      <c r="TN290" s="71"/>
      <c r="TO290" s="71"/>
      <c r="TP290" s="71"/>
      <c r="TQ290" s="71"/>
      <c r="TR290" s="71"/>
      <c r="TS290" s="71"/>
      <c r="TT290" s="71"/>
      <c r="TU290" s="71"/>
      <c r="TV290" s="71"/>
      <c r="TW290" s="71"/>
      <c r="TX290" s="71"/>
      <c r="TY290" s="71"/>
      <c r="TZ290" s="71"/>
      <c r="UA290" s="71"/>
      <c r="UB290" s="71"/>
      <c r="UC290" s="71"/>
      <c r="UD290" s="71"/>
      <c r="UE290" s="71"/>
      <c r="UF290" s="71"/>
      <c r="UG290" s="71"/>
      <c r="UH290" s="71"/>
      <c r="UI290" s="71"/>
      <c r="UJ290" s="71"/>
      <c r="UK290" s="71"/>
      <c r="UL290" s="71"/>
      <c r="UM290" s="71"/>
      <c r="UN290" s="71"/>
      <c r="UO290" s="71"/>
      <c r="UP290" s="71"/>
      <c r="UQ290" s="71"/>
      <c r="UR290" s="71"/>
      <c r="US290" s="71"/>
      <c r="UT290" s="71"/>
      <c r="UU290" s="71"/>
      <c r="UV290" s="71"/>
      <c r="UW290" s="71"/>
      <c r="UX290" s="71"/>
      <c r="UY290" s="71"/>
      <c r="UZ290" s="71"/>
      <c r="VA290" s="71"/>
      <c r="VB290" s="71"/>
      <c r="VC290" s="71"/>
      <c r="VD290" s="71"/>
      <c r="VE290" s="71"/>
      <c r="VF290" s="71"/>
      <c r="VG290" s="71"/>
      <c r="VH290" s="71"/>
      <c r="VI290" s="71"/>
      <c r="VJ290" s="71"/>
      <c r="VK290" s="71"/>
      <c r="VL290" s="71"/>
      <c r="VM290" s="71"/>
      <c r="VN290" s="71"/>
      <c r="VO290" s="71"/>
      <c r="VP290" s="71"/>
      <c r="VQ290" s="71"/>
      <c r="VR290" s="71"/>
      <c r="VS290" s="71"/>
      <c r="VT290" s="71"/>
      <c r="VU290" s="71"/>
      <c r="VV290" s="71"/>
      <c r="VW290" s="71"/>
      <c r="VX290" s="71"/>
      <c r="VY290" s="71"/>
      <c r="VZ290" s="71"/>
      <c r="WA290" s="71"/>
      <c r="WB290" s="71"/>
      <c r="WC290" s="71"/>
      <c r="WD290" s="71"/>
      <c r="WE290" s="71"/>
      <c r="WF290" s="71"/>
      <c r="WG290" s="71"/>
      <c r="WH290" s="71"/>
      <c r="WI290" s="71"/>
      <c r="WJ290" s="71"/>
      <c r="WK290" s="71"/>
      <c r="WL290" s="71"/>
      <c r="WM290" s="71"/>
      <c r="WN290" s="71"/>
      <c r="WO290" s="71"/>
      <c r="WP290" s="71"/>
      <c r="WQ290" s="71"/>
      <c r="WR290" s="71"/>
      <c r="WS290" s="71"/>
      <c r="WT290" s="71"/>
      <c r="WU290" s="71"/>
      <c r="WV290" s="71"/>
      <c r="WW290" s="71"/>
      <c r="WX290" s="71"/>
      <c r="WY290" s="71"/>
      <c r="WZ290" s="71"/>
      <c r="XA290" s="71"/>
      <c r="XB290" s="71"/>
      <c r="XC290" s="71"/>
      <c r="XD290" s="71"/>
      <c r="XE290" s="71"/>
      <c r="XF290" s="71"/>
      <c r="XG290" s="71"/>
      <c r="XH290" s="71"/>
      <c r="XI290" s="71"/>
      <c r="XJ290" s="71"/>
      <c r="XK290" s="71"/>
      <c r="XL290" s="71"/>
      <c r="XM290" s="71"/>
      <c r="XN290" s="71"/>
      <c r="XO290" s="71"/>
      <c r="XP290" s="71"/>
      <c r="XQ290" s="71"/>
      <c r="XR290" s="71"/>
      <c r="XS290" s="71"/>
      <c r="XT290" s="71"/>
      <c r="XU290" s="71"/>
      <c r="XV290" s="71"/>
      <c r="XW290" s="71"/>
      <c r="XX290" s="71"/>
      <c r="XY290" s="71"/>
      <c r="XZ290" s="71"/>
      <c r="YA290" s="71"/>
      <c r="YB290" s="71"/>
      <c r="YC290" s="71"/>
      <c r="YD290" s="71"/>
      <c r="YE290" s="71"/>
      <c r="YF290" s="71"/>
      <c r="YG290" s="71"/>
      <c r="YH290" s="71"/>
      <c r="YI290" s="71"/>
      <c r="YJ290" s="71"/>
      <c r="YK290" s="71"/>
      <c r="YL290" s="71"/>
      <c r="YM290" s="71"/>
      <c r="YN290" s="71"/>
      <c r="YO290" s="71"/>
      <c r="YP290" s="71"/>
      <c r="YQ290" s="71"/>
      <c r="YR290" s="71"/>
      <c r="YS290" s="71"/>
      <c r="YT290" s="71"/>
      <c r="YU290" s="71"/>
      <c r="YV290" s="71"/>
      <c r="YW290" s="71"/>
      <c r="YX290" s="71"/>
      <c r="YY290" s="71"/>
      <c r="YZ290" s="71"/>
      <c r="ZA290" s="71"/>
      <c r="ZB290" s="71"/>
      <c r="ZC290" s="71"/>
      <c r="ZD290" s="71"/>
      <c r="ZE290" s="71"/>
      <c r="ZF290" s="71"/>
      <c r="ZG290" s="71"/>
      <c r="ZH290" s="71"/>
      <c r="ZI290" s="71"/>
      <c r="ZJ290" s="71"/>
      <c r="ZK290" s="71"/>
      <c r="ZL290" s="71"/>
      <c r="ZM290" s="71"/>
      <c r="ZN290" s="71"/>
      <c r="ZO290" s="71"/>
      <c r="ZP290" s="71"/>
      <c r="ZQ290" s="71"/>
      <c r="ZR290" s="71"/>
      <c r="ZS290" s="71"/>
      <c r="ZT290" s="71"/>
      <c r="ZU290" s="71"/>
      <c r="ZV290" s="71"/>
      <c r="ZW290" s="71"/>
      <c r="ZX290" s="71"/>
      <c r="ZY290" s="71"/>
      <c r="ZZ290" s="71"/>
      <c r="AAA290" s="71"/>
      <c r="AAB290" s="71"/>
      <c r="AAC290" s="71"/>
      <c r="AAD290" s="71"/>
      <c r="AAE290" s="71"/>
      <c r="AAF290" s="71"/>
      <c r="AAG290" s="71"/>
      <c r="AAH290" s="71"/>
      <c r="AAI290" s="71"/>
      <c r="AAJ290" s="71"/>
      <c r="AAK290" s="71"/>
      <c r="AAL290" s="71"/>
      <c r="AAM290" s="71"/>
      <c r="AAN290" s="71"/>
      <c r="AAO290" s="71"/>
      <c r="AAP290" s="71"/>
      <c r="AAQ290" s="71"/>
      <c r="AAR290" s="71"/>
      <c r="AAS290" s="71"/>
      <c r="AAT290" s="71"/>
      <c r="AAU290" s="71"/>
      <c r="AAV290" s="71"/>
      <c r="AAW290" s="71"/>
      <c r="AAX290" s="71"/>
      <c r="AAY290" s="71"/>
      <c r="AAZ290" s="71"/>
      <c r="ABA290" s="71"/>
      <c r="ABB290" s="71"/>
      <c r="ABC290" s="71"/>
      <c r="ABD290" s="71"/>
      <c r="ABE290" s="71"/>
      <c r="ABF290" s="71"/>
      <c r="ABG290" s="71"/>
      <c r="ABH290" s="71"/>
      <c r="ABI290" s="71"/>
      <c r="ABJ290" s="71"/>
      <c r="ABK290" s="71"/>
      <c r="ABL290" s="71"/>
      <c r="ABM290" s="71"/>
      <c r="ABN290" s="71"/>
      <c r="ABO290" s="71"/>
      <c r="ABP290" s="71"/>
      <c r="ABQ290" s="71"/>
      <c r="ABR290" s="71"/>
      <c r="ABS290" s="71"/>
      <c r="ABT290" s="71"/>
      <c r="ABU290" s="71"/>
      <c r="ABV290" s="71"/>
      <c r="ABW290" s="71"/>
      <c r="ABX290" s="71"/>
      <c r="ABY290" s="71"/>
      <c r="ABZ290" s="71"/>
      <c r="ACA290" s="71"/>
      <c r="ACB290" s="71"/>
      <c r="ACC290" s="71"/>
      <c r="ACD290" s="71"/>
      <c r="ACE290" s="71"/>
      <c r="ACF290" s="71"/>
      <c r="ACG290" s="71"/>
      <c r="ACH290" s="71"/>
      <c r="ACI290" s="71"/>
      <c r="ACJ290" s="71"/>
      <c r="ACK290" s="71"/>
      <c r="ACL290" s="71"/>
      <c r="ACM290" s="71"/>
      <c r="ACN290" s="71"/>
      <c r="ACO290" s="71"/>
      <c r="ACP290" s="71"/>
      <c r="ACQ290" s="71"/>
      <c r="ACR290" s="71"/>
      <c r="ACS290" s="71"/>
      <c r="ACT290" s="71"/>
      <c r="ACU290" s="71"/>
      <c r="ACV290" s="71"/>
      <c r="ACW290" s="71"/>
      <c r="ACX290" s="71"/>
      <c r="ACY290" s="71"/>
      <c r="ACZ290" s="71"/>
      <c r="ADA290" s="71"/>
      <c r="ADB290" s="71"/>
      <c r="ADC290" s="71"/>
      <c r="ADD290" s="71"/>
      <c r="ADE290" s="71"/>
      <c r="ADF290" s="71"/>
      <c r="ADG290" s="71"/>
      <c r="ADH290" s="71"/>
      <c r="ADI290" s="71"/>
      <c r="ADJ290" s="71"/>
      <c r="ADK290" s="71"/>
      <c r="ADL290" s="71"/>
      <c r="ADM290" s="71"/>
      <c r="ADN290" s="71"/>
      <c r="ADO290" s="71"/>
      <c r="ADP290" s="71"/>
      <c r="ADQ290" s="71"/>
      <c r="ADR290" s="71"/>
      <c r="ADS290" s="71"/>
      <c r="ADT290" s="71"/>
      <c r="ADU290" s="71"/>
      <c r="ADV290" s="71"/>
      <c r="ADW290" s="71"/>
      <c r="ADX290" s="71"/>
      <c r="ADY290" s="71"/>
      <c r="ADZ290" s="71"/>
      <c r="AEA290" s="71"/>
      <c r="AEB290" s="71"/>
      <c r="AEC290" s="71"/>
      <c r="AED290" s="71"/>
      <c r="AEE290" s="71"/>
      <c r="AEF290" s="71"/>
      <c r="AEG290" s="71"/>
      <c r="AEH290" s="71"/>
      <c r="AEI290" s="71"/>
      <c r="AEJ290" s="71"/>
      <c r="AEK290" s="71"/>
      <c r="AEL290" s="71"/>
      <c r="AEM290" s="71"/>
      <c r="AEN290" s="71"/>
      <c r="AEO290" s="71"/>
      <c r="AEP290" s="71"/>
      <c r="AEQ290" s="71"/>
      <c r="AER290" s="71"/>
      <c r="AES290" s="71"/>
      <c r="AET290" s="71"/>
      <c r="AEU290" s="71"/>
      <c r="AEV290" s="71"/>
      <c r="AEW290" s="71"/>
      <c r="AEX290" s="71"/>
      <c r="AEY290" s="71"/>
      <c r="AEZ290" s="71"/>
      <c r="AFA290" s="71"/>
      <c r="AFB290" s="71"/>
      <c r="AFC290" s="71"/>
      <c r="AFD290" s="71"/>
      <c r="AFE290" s="71"/>
      <c r="AFF290" s="71"/>
      <c r="AFG290" s="71"/>
      <c r="AFH290" s="71"/>
      <c r="AFI290" s="71"/>
      <c r="AFJ290" s="71"/>
      <c r="AFK290" s="71"/>
      <c r="AFL290" s="71"/>
      <c r="AFM290" s="71"/>
      <c r="AFN290" s="71"/>
      <c r="AFO290" s="71"/>
      <c r="AFP290" s="71"/>
      <c r="AFQ290" s="71"/>
      <c r="AFR290" s="71"/>
      <c r="AFS290" s="71"/>
      <c r="AFT290" s="71"/>
      <c r="AFU290" s="71"/>
      <c r="AFV290" s="71"/>
      <c r="AFW290" s="71"/>
      <c r="AFX290" s="71"/>
      <c r="AFY290" s="71"/>
      <c r="AFZ290" s="71"/>
      <c r="AGA290" s="71"/>
      <c r="AGB290" s="71"/>
      <c r="AGC290" s="71"/>
      <c r="AGD290" s="71"/>
      <c r="AGE290" s="71"/>
      <c r="AGF290" s="71"/>
      <c r="AGG290" s="71"/>
      <c r="AGH290" s="71"/>
      <c r="AGI290" s="71"/>
      <c r="AGJ290" s="71"/>
      <c r="AGK290" s="71"/>
      <c r="AGL290" s="71"/>
      <c r="AGM290" s="71"/>
      <c r="AGN290" s="71"/>
      <c r="AGO290" s="71"/>
      <c r="AGP290" s="71"/>
      <c r="AGQ290" s="71"/>
      <c r="AGR290" s="71"/>
      <c r="AGS290" s="71"/>
      <c r="AGT290" s="71"/>
      <c r="AGU290" s="71"/>
      <c r="AGV290" s="71"/>
      <c r="AGW290" s="71"/>
      <c r="AGX290" s="71"/>
      <c r="AGY290" s="71"/>
      <c r="AGZ290" s="71"/>
      <c r="AHA290" s="71"/>
      <c r="AHB290" s="71"/>
      <c r="AHC290" s="71"/>
      <c r="AHD290" s="71"/>
      <c r="AHE290" s="71"/>
      <c r="AHF290" s="71"/>
      <c r="AHG290" s="71"/>
      <c r="AHH290" s="71"/>
      <c r="AHI290" s="71"/>
      <c r="AHJ290" s="71"/>
      <c r="AHK290" s="71"/>
      <c r="AHL290" s="71"/>
      <c r="AHM290" s="71"/>
      <c r="AHN290" s="71"/>
      <c r="AHO290" s="71"/>
      <c r="AHP290" s="71"/>
      <c r="AHQ290" s="71"/>
      <c r="AHR290" s="71"/>
      <c r="AHS290" s="71"/>
      <c r="AHT290" s="71"/>
      <c r="AHU290" s="71"/>
      <c r="AHV290" s="71"/>
      <c r="AHW290" s="71"/>
      <c r="AHX290" s="71"/>
      <c r="AHY290" s="71"/>
      <c r="AHZ290" s="71"/>
      <c r="AIA290" s="71"/>
      <c r="AIB290" s="71"/>
      <c r="AIC290" s="71"/>
      <c r="AID290" s="71"/>
      <c r="AIE290" s="71"/>
      <c r="AIF290" s="71"/>
      <c r="AIG290" s="71"/>
      <c r="AIH290" s="71"/>
      <c r="AII290" s="71"/>
      <c r="AIJ290" s="71"/>
      <c r="AIK290" s="71"/>
      <c r="AIL290" s="71"/>
      <c r="AIM290" s="71"/>
      <c r="AIN290" s="71"/>
      <c r="AIO290" s="71"/>
      <c r="AIP290" s="71"/>
      <c r="AIQ290" s="71"/>
      <c r="AIR290" s="71"/>
      <c r="AIS290" s="71"/>
      <c r="AIT290" s="71"/>
      <c r="AIU290" s="71"/>
      <c r="AIV290" s="71"/>
      <c r="AIW290" s="71"/>
      <c r="AIX290" s="71"/>
      <c r="AIY290" s="71"/>
      <c r="AIZ290" s="71"/>
      <c r="AJA290" s="71"/>
      <c r="AJB290" s="71"/>
      <c r="AJC290" s="71"/>
      <c r="AJD290" s="71"/>
      <c r="AJE290" s="71"/>
      <c r="AJF290" s="71"/>
      <c r="AJG290" s="71"/>
      <c r="AJH290" s="71"/>
      <c r="AJI290" s="71"/>
      <c r="AJJ290" s="71"/>
      <c r="AJK290" s="71"/>
      <c r="AJL290" s="71"/>
      <c r="AJM290" s="71"/>
      <c r="AJN290" s="71"/>
      <c r="AJO290" s="71"/>
      <c r="AJP290" s="71"/>
      <c r="AJQ290" s="71"/>
      <c r="AJR290" s="71"/>
      <c r="AJS290" s="71"/>
      <c r="AJT290" s="71"/>
      <c r="AJU290" s="71"/>
      <c r="AJV290" s="71"/>
      <c r="AJW290" s="71"/>
      <c r="AJX290" s="71"/>
      <c r="AJY290" s="71"/>
      <c r="AJZ290" s="71"/>
      <c r="AKA290" s="71"/>
      <c r="AKB290" s="71"/>
      <c r="AKC290" s="71"/>
      <c r="AKD290" s="71"/>
      <c r="AKE290" s="71"/>
      <c r="AKF290" s="71"/>
      <c r="AKG290" s="71"/>
      <c r="AKH290" s="71"/>
      <c r="AKI290" s="71"/>
      <c r="AKJ290" s="71"/>
      <c r="AKK290" s="71"/>
      <c r="AKL290" s="71"/>
      <c r="AKM290" s="71"/>
      <c r="AKN290" s="71"/>
      <c r="AKO290" s="71"/>
      <c r="AKP290" s="71"/>
      <c r="AKQ290" s="71"/>
      <c r="AKR290" s="71"/>
      <c r="AKS290" s="71"/>
      <c r="AKT290" s="71"/>
      <c r="AKU290" s="71"/>
      <c r="AKV290" s="71"/>
      <c r="AKW290" s="71"/>
      <c r="AKX290" s="71"/>
      <c r="AKY290" s="71"/>
      <c r="AKZ290" s="71"/>
      <c r="ALA290" s="71"/>
      <c r="ALB290" s="71"/>
      <c r="ALC290" s="71"/>
      <c r="ALD290" s="71"/>
      <c r="ALE290" s="71"/>
      <c r="ALF290" s="71"/>
      <c r="ALG290" s="71"/>
      <c r="ALH290" s="71"/>
      <c r="ALI290" s="71"/>
      <c r="ALJ290" s="71"/>
      <c r="ALK290" s="71"/>
      <c r="ALL290" s="71"/>
      <c r="ALM290" s="71"/>
      <c r="ALN290" s="71"/>
      <c r="ALO290" s="71"/>
      <c r="ALP290" s="71"/>
      <c r="ALQ290" s="71"/>
      <c r="ALR290" s="71"/>
      <c r="ALS290" s="71"/>
      <c r="ALT290" s="71"/>
      <c r="ALU290" s="71"/>
      <c r="ALV290" s="71"/>
      <c r="ALW290" s="71"/>
      <c r="ALX290" s="71"/>
      <c r="ALY290" s="71"/>
      <c r="ALZ290" s="71"/>
      <c r="AMA290" s="71"/>
      <c r="AMB290" s="71"/>
      <c r="AMC290" s="71"/>
      <c r="AMD290" s="71"/>
      <c r="AME290" s="71"/>
      <c r="AMF290" s="71"/>
      <c r="AMG290" s="71"/>
      <c r="AMH290" s="71"/>
      <c r="AMI290" s="71"/>
      <c r="AMJ290" s="71"/>
      <c r="AMK290" s="71"/>
      <c r="AML290" s="71"/>
      <c r="AMM290" s="71"/>
      <c r="AMN290" s="71"/>
      <c r="AMO290" s="71"/>
      <c r="AMP290" s="71"/>
      <c r="AMQ290" s="71"/>
      <c r="AMR290" s="71"/>
      <c r="AMS290" s="71"/>
      <c r="AMT290" s="71"/>
      <c r="AMU290" s="71"/>
      <c r="AMV290" s="71"/>
      <c r="AMW290" s="71"/>
      <c r="AMX290" s="71"/>
      <c r="AMY290" s="71"/>
      <c r="AMZ290" s="71"/>
      <c r="ANA290" s="71"/>
      <c r="ANB290" s="71"/>
      <c r="ANC290" s="71"/>
      <c r="AND290" s="71"/>
      <c r="ANE290" s="71"/>
      <c r="ANF290" s="71"/>
      <c r="ANG290" s="71"/>
      <c r="ANH290" s="71"/>
      <c r="ANI290" s="71"/>
      <c r="ANJ290" s="71"/>
      <c r="ANK290" s="71"/>
      <c r="ANL290" s="71"/>
      <c r="ANM290" s="71"/>
      <c r="ANN290" s="71"/>
      <c r="ANO290" s="71"/>
      <c r="ANP290" s="71"/>
      <c r="ANQ290" s="71"/>
      <c r="ANR290" s="71"/>
      <c r="ANS290" s="71"/>
      <c r="ANT290" s="71"/>
      <c r="ANU290" s="71"/>
      <c r="ANV290" s="71"/>
      <c r="ANW290" s="71"/>
      <c r="ANX290" s="71"/>
      <c r="ANY290" s="71"/>
      <c r="ANZ290" s="71"/>
      <c r="AOA290" s="71"/>
      <c r="AOB290" s="71"/>
      <c r="AOC290" s="71"/>
      <c r="AOD290" s="71"/>
      <c r="AOE290" s="71"/>
      <c r="AOF290" s="71"/>
      <c r="AOG290" s="71"/>
      <c r="AOH290" s="71"/>
      <c r="AOI290" s="71"/>
      <c r="AOJ290" s="71"/>
      <c r="AOK290" s="71"/>
      <c r="AOL290" s="71"/>
      <c r="AOM290" s="71"/>
      <c r="AON290" s="71"/>
      <c r="AOO290" s="71"/>
      <c r="AOP290" s="71"/>
      <c r="AOQ290" s="71"/>
      <c r="AOR290" s="71"/>
      <c r="AOS290" s="71"/>
      <c r="AOT290" s="71"/>
      <c r="AOU290" s="71"/>
      <c r="AOV290" s="71"/>
      <c r="AOW290" s="71"/>
      <c r="AOX290" s="71"/>
      <c r="AOY290" s="71"/>
      <c r="AOZ290" s="71"/>
      <c r="APA290" s="71"/>
      <c r="APB290" s="71"/>
      <c r="APC290" s="71"/>
      <c r="APD290" s="71"/>
      <c r="APE290" s="71"/>
      <c r="APF290" s="71"/>
      <c r="APG290" s="71"/>
      <c r="APH290" s="71"/>
      <c r="API290" s="71"/>
      <c r="APJ290" s="71"/>
      <c r="APK290" s="71"/>
      <c r="APL290" s="71"/>
      <c r="APM290" s="71"/>
      <c r="APN290" s="71"/>
      <c r="APO290" s="71"/>
      <c r="APP290" s="71"/>
      <c r="APQ290" s="71"/>
      <c r="APR290" s="71"/>
      <c r="APS290" s="71"/>
      <c r="APT290" s="71"/>
      <c r="APU290" s="71"/>
      <c r="APV290" s="71"/>
      <c r="APW290" s="71"/>
      <c r="APX290" s="71"/>
      <c r="APY290" s="71"/>
      <c r="APZ290" s="71"/>
      <c r="AQA290" s="71"/>
      <c r="AQB290" s="71"/>
      <c r="AQC290" s="71"/>
      <c r="AQD290" s="71"/>
      <c r="AQE290" s="71"/>
      <c r="AQF290" s="71"/>
      <c r="AQG290" s="71"/>
      <c r="AQH290" s="71"/>
      <c r="AQI290" s="71"/>
      <c r="AQJ290" s="71"/>
      <c r="AQK290" s="71"/>
      <c r="AQL290" s="71"/>
      <c r="AQM290" s="71"/>
      <c r="AQN290" s="71"/>
      <c r="AQO290" s="71"/>
      <c r="AQP290" s="71"/>
      <c r="AQQ290" s="71"/>
      <c r="AQR290" s="71"/>
      <c r="AQS290" s="71"/>
      <c r="AQT290" s="71"/>
      <c r="AQU290" s="71"/>
      <c r="AQV290" s="71"/>
      <c r="AQW290" s="71"/>
      <c r="AQX290" s="71"/>
      <c r="AQY290" s="71"/>
      <c r="AQZ290" s="71"/>
      <c r="ARA290" s="71"/>
      <c r="ARB290" s="71"/>
      <c r="ARC290" s="71"/>
      <c r="ARD290" s="71"/>
      <c r="ARE290" s="71"/>
      <c r="ARF290" s="71"/>
      <c r="ARG290" s="71"/>
      <c r="ARH290" s="71"/>
      <c r="ARI290" s="71"/>
      <c r="ARJ290" s="71"/>
      <c r="ARK290" s="71"/>
      <c r="ARL290" s="71"/>
      <c r="ARM290" s="71"/>
      <c r="ARN290" s="71"/>
      <c r="ARO290" s="71"/>
      <c r="ARP290" s="71"/>
      <c r="ARQ290" s="71"/>
      <c r="ARR290" s="71"/>
      <c r="ARS290" s="71"/>
      <c r="ART290" s="71"/>
      <c r="ARU290" s="71"/>
      <c r="ARV290" s="71"/>
      <c r="ARW290" s="71"/>
      <c r="ARX290" s="71"/>
      <c r="ARY290" s="71"/>
      <c r="ARZ290" s="71"/>
      <c r="ASA290" s="71"/>
      <c r="ASB290" s="71"/>
      <c r="ASC290" s="71"/>
      <c r="ASD290" s="71"/>
      <c r="ASE290" s="71"/>
      <c r="ASF290" s="71"/>
      <c r="ASG290" s="71"/>
      <c r="ASH290" s="71"/>
      <c r="ASI290" s="71"/>
      <c r="ASJ290" s="71"/>
      <c r="ASK290" s="71"/>
      <c r="ASL290" s="71"/>
      <c r="ASM290" s="71"/>
      <c r="ASN290" s="71"/>
      <c r="ASO290" s="71"/>
      <c r="ASP290" s="71"/>
      <c r="ASQ290" s="71"/>
      <c r="ASR290" s="71"/>
      <c r="ASS290" s="71"/>
      <c r="AST290" s="71"/>
      <c r="ASU290" s="71"/>
      <c r="ASV290" s="71"/>
      <c r="ASW290" s="71"/>
      <c r="ASX290" s="71"/>
      <c r="ASY290" s="71"/>
      <c r="ASZ290" s="71"/>
      <c r="ATA290" s="71"/>
      <c r="ATB290" s="71"/>
      <c r="ATC290" s="71"/>
      <c r="ATD290" s="71"/>
      <c r="ATE290" s="71"/>
      <c r="ATF290" s="71"/>
      <c r="ATG290" s="71"/>
      <c r="ATH290" s="71"/>
      <c r="ATI290" s="71"/>
      <c r="ATJ290" s="71"/>
      <c r="ATK290" s="71"/>
      <c r="ATL290" s="71"/>
      <c r="ATM290" s="71"/>
      <c r="ATN290" s="71"/>
      <c r="ATO290" s="71"/>
      <c r="ATP290" s="71"/>
      <c r="ATQ290" s="71"/>
      <c r="ATR290" s="71"/>
      <c r="ATS290" s="71"/>
      <c r="ATT290" s="71"/>
      <c r="ATU290" s="71"/>
      <c r="ATV290" s="71"/>
      <c r="ATW290" s="71"/>
      <c r="ATX290" s="71"/>
      <c r="ATY290" s="71"/>
      <c r="ATZ290" s="71"/>
      <c r="AUA290" s="71"/>
      <c r="AUB290" s="71"/>
      <c r="AUC290" s="71"/>
      <c r="AUD290" s="71"/>
      <c r="AUE290" s="71"/>
      <c r="AUF290" s="71"/>
      <c r="AUG290" s="71"/>
      <c r="AUH290" s="71"/>
      <c r="AUI290" s="71"/>
      <c r="AUJ290" s="71"/>
      <c r="AUK290" s="71"/>
      <c r="AUL290" s="71"/>
      <c r="AUM290" s="71"/>
      <c r="AUN290" s="71"/>
      <c r="AUO290" s="71"/>
      <c r="AUP290" s="71"/>
      <c r="AUQ290" s="71"/>
      <c r="AUR290" s="71"/>
      <c r="AUS290" s="71"/>
      <c r="AUT290" s="71"/>
      <c r="AUU290" s="71"/>
      <c r="AUV290" s="71"/>
      <c r="AUW290" s="71"/>
      <c r="AUX290" s="71"/>
      <c r="AUY290" s="71"/>
      <c r="AUZ290" s="71"/>
      <c r="AVA290" s="71"/>
      <c r="AVB290" s="71"/>
      <c r="AVC290" s="71"/>
      <c r="AVD290" s="71"/>
      <c r="AVE290" s="71"/>
      <c r="AVF290" s="71"/>
      <c r="AVG290" s="71"/>
      <c r="AVH290" s="71"/>
      <c r="AVI290" s="71"/>
      <c r="AVJ290" s="71"/>
      <c r="AVK290" s="71"/>
      <c r="AVL290" s="71"/>
      <c r="AVM290" s="71"/>
      <c r="AVN290" s="71"/>
      <c r="AVO290" s="71"/>
      <c r="AVP290" s="71"/>
      <c r="AVQ290" s="71"/>
      <c r="AVR290" s="71"/>
      <c r="AVS290" s="71"/>
      <c r="AVT290" s="71"/>
      <c r="AVU290" s="71"/>
      <c r="AVV290" s="71"/>
      <c r="AVW290" s="71"/>
      <c r="AVX290" s="71"/>
      <c r="AVY290" s="71"/>
      <c r="AVZ290" s="71"/>
      <c r="AWA290" s="71"/>
      <c r="AWB290" s="71"/>
      <c r="AWC290" s="71"/>
      <c r="AWD290" s="71"/>
      <c r="AWE290" s="71"/>
      <c r="AWF290" s="71"/>
      <c r="AWG290" s="71"/>
      <c r="AWH290" s="71"/>
      <c r="AWI290" s="71"/>
      <c r="AWJ290" s="71"/>
      <c r="AWK290" s="71"/>
      <c r="AWL290" s="71"/>
      <c r="AWM290" s="71"/>
      <c r="AWN290" s="71"/>
      <c r="AWO290" s="71"/>
      <c r="AWP290" s="71"/>
      <c r="AWQ290" s="71"/>
      <c r="AWR290" s="71"/>
      <c r="AWS290" s="71"/>
      <c r="AWT290" s="71"/>
      <c r="AWU290" s="71"/>
      <c r="AWV290" s="71"/>
      <c r="AWW290" s="71"/>
      <c r="AWX290" s="71"/>
      <c r="AWY290" s="71"/>
      <c r="AWZ290" s="71"/>
      <c r="AXA290" s="71"/>
      <c r="AXB290" s="71"/>
      <c r="AXC290" s="71"/>
      <c r="AXD290" s="71"/>
      <c r="AXE290" s="71"/>
      <c r="AXF290" s="71"/>
      <c r="AXG290" s="71"/>
      <c r="AXH290" s="71"/>
      <c r="AXI290" s="71"/>
      <c r="AXJ290" s="71"/>
      <c r="AXK290" s="71"/>
      <c r="AXL290" s="71"/>
      <c r="AXM290" s="71"/>
      <c r="AXN290" s="71"/>
      <c r="AXO290" s="71"/>
      <c r="AXP290" s="71"/>
      <c r="AXQ290" s="71"/>
      <c r="AXR290" s="71"/>
      <c r="AXS290" s="71"/>
      <c r="AXT290" s="71"/>
      <c r="AXU290" s="71"/>
      <c r="AXV290" s="71"/>
      <c r="AXW290" s="71"/>
      <c r="AXX290" s="71"/>
      <c r="AXY290" s="71"/>
      <c r="AXZ290" s="71"/>
      <c r="AYA290" s="71"/>
      <c r="AYB290" s="71"/>
      <c r="AYC290" s="71"/>
      <c r="AYD290" s="71"/>
      <c r="AYE290" s="71"/>
      <c r="AYF290" s="71"/>
      <c r="AYG290" s="71"/>
      <c r="AYH290" s="71"/>
      <c r="AYI290" s="71"/>
      <c r="AYJ290" s="71"/>
      <c r="AYK290" s="71"/>
      <c r="AYL290" s="71"/>
      <c r="AYM290" s="71"/>
      <c r="AYN290" s="71"/>
      <c r="AYO290" s="71"/>
      <c r="AYP290" s="71"/>
      <c r="AYQ290" s="71"/>
      <c r="AYR290" s="71"/>
      <c r="AYS290" s="71"/>
      <c r="AYT290" s="71"/>
      <c r="AYU290" s="71"/>
      <c r="AYV290" s="71"/>
      <c r="AYW290" s="71"/>
      <c r="AYX290" s="71"/>
      <c r="AYY290" s="71"/>
      <c r="AYZ290" s="71"/>
      <c r="AZA290" s="71"/>
      <c r="AZB290" s="71"/>
      <c r="AZC290" s="71"/>
      <c r="AZD290" s="71"/>
      <c r="AZE290" s="71"/>
      <c r="AZF290" s="71"/>
      <c r="AZG290" s="71"/>
      <c r="AZH290" s="71"/>
      <c r="AZI290" s="71"/>
      <c r="AZJ290" s="71"/>
      <c r="AZK290" s="71"/>
      <c r="AZL290" s="71"/>
      <c r="AZM290" s="71"/>
      <c r="AZN290" s="71"/>
      <c r="AZO290" s="71"/>
      <c r="AZP290" s="71"/>
      <c r="AZQ290" s="71"/>
      <c r="AZR290" s="71"/>
      <c r="AZS290" s="71"/>
      <c r="AZT290" s="71"/>
      <c r="AZU290" s="71"/>
      <c r="AZV290" s="71"/>
      <c r="AZW290" s="71"/>
      <c r="AZX290" s="71"/>
      <c r="AZY290" s="71"/>
      <c r="AZZ290" s="71"/>
      <c r="BAA290" s="71"/>
      <c r="BAB290" s="71"/>
      <c r="BAC290" s="71"/>
      <c r="BAD290" s="71"/>
      <c r="BAE290" s="71"/>
      <c r="BAF290" s="71"/>
      <c r="BAG290" s="71"/>
      <c r="BAH290" s="71"/>
      <c r="BAI290" s="71"/>
      <c r="BAJ290" s="71"/>
      <c r="BAK290" s="71"/>
      <c r="BAL290" s="71"/>
      <c r="BAM290" s="71"/>
      <c r="BAN290" s="71"/>
      <c r="BAO290" s="71"/>
      <c r="BAP290" s="71"/>
      <c r="BAQ290" s="71"/>
      <c r="BAR290" s="71"/>
      <c r="BAS290" s="71"/>
      <c r="BAT290" s="71"/>
      <c r="BAU290" s="71"/>
      <c r="BAV290" s="71"/>
      <c r="BAW290" s="71"/>
      <c r="BAX290" s="71"/>
      <c r="BAY290" s="71"/>
      <c r="BAZ290" s="71"/>
      <c r="BBA290" s="71"/>
      <c r="BBB290" s="71"/>
      <c r="BBC290" s="71"/>
      <c r="BBD290" s="71"/>
      <c r="BBE290" s="71"/>
      <c r="BBF290" s="71"/>
      <c r="BBG290" s="71"/>
      <c r="BBH290" s="71"/>
      <c r="BBI290" s="71"/>
      <c r="BBJ290" s="71"/>
      <c r="BBK290" s="71"/>
      <c r="BBL290" s="71"/>
      <c r="BBM290" s="71"/>
      <c r="BBN290" s="71"/>
      <c r="BBO290" s="71"/>
      <c r="BBP290" s="71"/>
      <c r="BBQ290" s="71"/>
      <c r="BBR290" s="71"/>
      <c r="BBS290" s="71"/>
      <c r="BBT290" s="71"/>
      <c r="BBU290" s="71"/>
      <c r="BBV290" s="71"/>
      <c r="BBW290" s="71"/>
      <c r="BBX290" s="71"/>
      <c r="BBY290" s="71"/>
      <c r="BBZ290" s="71"/>
      <c r="BCA290" s="71"/>
      <c r="BCB290" s="71"/>
      <c r="BCC290" s="71"/>
      <c r="BCD290" s="71"/>
      <c r="BCE290" s="71"/>
      <c r="BCF290" s="71"/>
      <c r="BCG290" s="71"/>
      <c r="BCH290" s="71"/>
      <c r="BCI290" s="71"/>
      <c r="BCJ290" s="71"/>
      <c r="BCK290" s="71"/>
      <c r="BCL290" s="71"/>
      <c r="BCM290" s="71"/>
      <c r="BCN290" s="71"/>
      <c r="BCO290" s="71"/>
      <c r="BCP290" s="71"/>
      <c r="BCQ290" s="71"/>
      <c r="BCR290" s="71"/>
      <c r="BCS290" s="71"/>
      <c r="BCT290" s="71"/>
      <c r="BCU290" s="71"/>
      <c r="BCV290" s="71"/>
      <c r="BCW290" s="71"/>
      <c r="BCX290" s="71"/>
      <c r="BCY290" s="71"/>
      <c r="BCZ290" s="71"/>
      <c r="BDA290" s="71"/>
      <c r="BDB290" s="71"/>
      <c r="BDC290" s="71"/>
      <c r="BDD290" s="71"/>
      <c r="BDE290" s="71"/>
      <c r="BDF290" s="71"/>
      <c r="BDG290" s="71"/>
      <c r="BDH290" s="71"/>
      <c r="BDI290" s="71"/>
      <c r="BDJ290" s="71"/>
      <c r="BDK290" s="71"/>
      <c r="BDL290" s="71"/>
      <c r="BDM290" s="71"/>
      <c r="BDN290" s="71"/>
      <c r="BDO290" s="71"/>
      <c r="BDP290" s="71"/>
      <c r="BDQ290" s="71"/>
      <c r="BDR290" s="71"/>
      <c r="BDS290" s="71"/>
      <c r="BDT290" s="71"/>
      <c r="BDU290" s="71"/>
      <c r="BDV290" s="71"/>
      <c r="BDW290" s="71"/>
      <c r="BDX290" s="71"/>
      <c r="BDY290" s="71"/>
      <c r="BDZ290" s="71"/>
      <c r="BEA290" s="71"/>
      <c r="BEB290" s="71"/>
      <c r="BEC290" s="71"/>
      <c r="BED290" s="71"/>
      <c r="BEE290" s="71"/>
      <c r="BEF290" s="71"/>
      <c r="BEG290" s="71"/>
      <c r="BEH290" s="71"/>
      <c r="BEI290" s="71"/>
      <c r="BEJ290" s="71"/>
      <c r="BEK290" s="71"/>
      <c r="BEL290" s="71"/>
      <c r="BEM290" s="71"/>
      <c r="BEN290" s="71"/>
      <c r="BEO290" s="71"/>
      <c r="BEP290" s="71"/>
      <c r="BEQ290" s="71"/>
      <c r="BER290" s="71"/>
      <c r="BES290" s="71"/>
      <c r="BET290" s="71"/>
      <c r="BEU290" s="71"/>
      <c r="BEV290" s="71"/>
      <c r="BEW290" s="71"/>
      <c r="BEX290" s="71"/>
      <c r="BEY290" s="71"/>
      <c r="BEZ290" s="71"/>
      <c r="BFA290" s="71"/>
      <c r="BFB290" s="71"/>
      <c r="BFC290" s="71"/>
      <c r="BFD290" s="71"/>
      <c r="BFE290" s="71"/>
      <c r="BFF290" s="71"/>
      <c r="BFG290" s="71"/>
      <c r="BFH290" s="71"/>
      <c r="BFI290" s="71"/>
      <c r="BFJ290" s="71"/>
      <c r="BFK290" s="71"/>
      <c r="BFL290" s="71"/>
      <c r="BFM290" s="71"/>
      <c r="BFN290" s="71"/>
      <c r="BFO290" s="71"/>
      <c r="BFP290" s="71"/>
      <c r="BFQ290" s="71"/>
      <c r="BFR290" s="71"/>
      <c r="BFS290" s="71"/>
      <c r="BFT290" s="71"/>
      <c r="BFU290" s="71"/>
      <c r="BFV290" s="71"/>
      <c r="BFW290" s="71"/>
      <c r="BFX290" s="71"/>
      <c r="BFY290" s="71"/>
      <c r="BFZ290" s="71"/>
      <c r="BGA290" s="71"/>
      <c r="BGB290" s="71"/>
      <c r="BGC290" s="71"/>
      <c r="BGD290" s="71"/>
      <c r="BGE290" s="71"/>
      <c r="BGF290" s="71"/>
      <c r="BGG290" s="71"/>
      <c r="BGH290" s="71"/>
      <c r="BGI290" s="71"/>
      <c r="BGJ290" s="71"/>
      <c r="BGK290" s="71"/>
      <c r="BGL290" s="71"/>
      <c r="BGM290" s="71"/>
      <c r="BGN290" s="71"/>
      <c r="BGO290" s="71"/>
      <c r="BGP290" s="71"/>
      <c r="BGQ290" s="71"/>
      <c r="BGR290" s="71"/>
      <c r="BGS290" s="71"/>
      <c r="BGT290" s="71"/>
      <c r="BGU290" s="71"/>
      <c r="BGV290" s="71"/>
      <c r="BGW290" s="71"/>
      <c r="BGX290" s="71"/>
      <c r="BGY290" s="71"/>
      <c r="BGZ290" s="71"/>
      <c r="BHA290" s="71"/>
      <c r="BHB290" s="71"/>
      <c r="BHC290" s="71"/>
      <c r="BHD290" s="71"/>
      <c r="BHE290" s="71"/>
      <c r="BHF290" s="71"/>
      <c r="BHG290" s="71"/>
      <c r="BHH290" s="71"/>
      <c r="BHI290" s="71"/>
      <c r="BHJ290" s="71"/>
      <c r="BHK290" s="71"/>
      <c r="BHL290" s="71"/>
      <c r="BHM290" s="71"/>
      <c r="BHN290" s="71"/>
      <c r="BHO290" s="71"/>
      <c r="BHP290" s="71"/>
      <c r="BHQ290" s="71"/>
      <c r="BHR290" s="71"/>
      <c r="BHS290" s="71"/>
      <c r="BHT290" s="71"/>
      <c r="BHU290" s="71"/>
      <c r="BHV290" s="71"/>
      <c r="BHW290" s="71"/>
      <c r="BHX290" s="71"/>
      <c r="BHY290" s="71"/>
      <c r="BHZ290" s="71"/>
      <c r="BIA290" s="71"/>
      <c r="BIB290" s="71"/>
      <c r="BIC290" s="71"/>
      <c r="BID290" s="71"/>
      <c r="BIE290" s="71"/>
      <c r="BIF290" s="71"/>
      <c r="BIG290" s="71"/>
      <c r="BIH290" s="71"/>
      <c r="BII290" s="71"/>
      <c r="BIJ290" s="71"/>
      <c r="BIK290" s="71"/>
      <c r="BIL290" s="71"/>
      <c r="BIM290" s="71"/>
      <c r="BIN290" s="71"/>
      <c r="BIO290" s="71"/>
      <c r="BIP290" s="71"/>
      <c r="BIQ290" s="71"/>
      <c r="BIR290" s="71"/>
      <c r="BIS290" s="71"/>
      <c r="BIT290" s="71"/>
      <c r="BIU290" s="71"/>
      <c r="BIV290" s="71"/>
      <c r="BIW290" s="71"/>
      <c r="BIX290" s="71"/>
      <c r="BIY290" s="71"/>
      <c r="BIZ290" s="71"/>
      <c r="BJA290" s="71"/>
      <c r="BJB290" s="71"/>
      <c r="BJC290" s="71"/>
      <c r="BJD290" s="71"/>
      <c r="BJE290" s="71"/>
      <c r="BJF290" s="71"/>
      <c r="BJG290" s="71"/>
      <c r="BJH290" s="71"/>
      <c r="BJI290" s="71"/>
      <c r="BJJ290" s="71"/>
      <c r="BJK290" s="71"/>
      <c r="BJL290" s="71"/>
      <c r="BJM290" s="71"/>
      <c r="BJN290" s="71"/>
      <c r="BJO290" s="71"/>
      <c r="BJP290" s="71"/>
      <c r="BJQ290" s="71"/>
      <c r="BJR290" s="71"/>
      <c r="BJS290" s="71"/>
      <c r="BJT290" s="71"/>
      <c r="BJU290" s="71"/>
      <c r="BJV290" s="71"/>
      <c r="BJW290" s="71"/>
      <c r="BJX290" s="71"/>
      <c r="BJY290" s="71"/>
      <c r="BJZ290" s="71"/>
      <c r="BKA290" s="71"/>
      <c r="BKB290" s="71"/>
      <c r="BKC290" s="71"/>
      <c r="BKD290" s="71"/>
      <c r="BKE290" s="71"/>
      <c r="BKF290" s="71"/>
      <c r="BKG290" s="71"/>
      <c r="BKH290" s="71"/>
      <c r="BKI290" s="71"/>
      <c r="BKJ290" s="71"/>
      <c r="BKK290" s="71"/>
      <c r="BKL290" s="71"/>
      <c r="BKM290" s="71"/>
      <c r="BKN290" s="71"/>
      <c r="BKO290" s="71"/>
      <c r="BKP290" s="71"/>
      <c r="BKQ290" s="71"/>
      <c r="BKR290" s="71"/>
      <c r="BKS290" s="71"/>
      <c r="BKT290" s="71"/>
      <c r="BKU290" s="71"/>
      <c r="BKV290" s="71"/>
      <c r="BKW290" s="71"/>
      <c r="BKX290" s="71"/>
      <c r="BKY290" s="71"/>
      <c r="BKZ290" s="71"/>
      <c r="BLA290" s="71"/>
      <c r="BLB290" s="71"/>
      <c r="BLC290" s="71"/>
      <c r="BLD290" s="71"/>
      <c r="BLE290" s="71"/>
      <c r="BLF290" s="71"/>
      <c r="BLG290" s="71"/>
      <c r="BLH290" s="71"/>
      <c r="BLI290" s="71"/>
      <c r="BLJ290" s="71"/>
      <c r="BLK290" s="71"/>
      <c r="BLL290" s="71"/>
      <c r="BLM290" s="71"/>
      <c r="BLN290" s="71"/>
      <c r="BLO290" s="71"/>
      <c r="BLP290" s="71"/>
      <c r="BLQ290" s="71"/>
      <c r="BLR290" s="71"/>
      <c r="BLS290" s="71"/>
      <c r="BLT290" s="71"/>
      <c r="BLU290" s="71"/>
      <c r="BLV290" s="71"/>
      <c r="BLW290" s="71"/>
      <c r="BLX290" s="71"/>
      <c r="BLY290" s="71"/>
      <c r="BLZ290" s="71"/>
      <c r="BMA290" s="71"/>
      <c r="BMB290" s="71"/>
      <c r="BMC290" s="71"/>
      <c r="BMD290" s="71"/>
      <c r="BME290" s="71"/>
      <c r="BMF290" s="71"/>
      <c r="BMG290" s="71"/>
      <c r="BMH290" s="71"/>
      <c r="BMI290" s="71"/>
      <c r="BMJ290" s="71"/>
      <c r="BMK290" s="71"/>
      <c r="BML290" s="71"/>
      <c r="BMM290" s="71"/>
      <c r="BMN290" s="71"/>
      <c r="BMO290" s="71"/>
      <c r="BMP290" s="71"/>
      <c r="BMQ290" s="71"/>
      <c r="BMR290" s="71"/>
      <c r="BMS290" s="71"/>
      <c r="BMT290" s="71"/>
      <c r="BMU290" s="71"/>
      <c r="BMV290" s="71"/>
      <c r="BMW290" s="71"/>
      <c r="BMX290" s="71"/>
      <c r="BMY290" s="71"/>
      <c r="BMZ290" s="71"/>
      <c r="BNA290" s="71"/>
      <c r="BNB290" s="71"/>
      <c r="BNC290" s="71"/>
      <c r="BND290" s="71"/>
      <c r="BNE290" s="71"/>
      <c r="BNF290" s="71"/>
      <c r="BNG290" s="71"/>
      <c r="BNH290" s="71"/>
      <c r="BNI290" s="71"/>
      <c r="BNJ290" s="71"/>
      <c r="BNK290" s="71"/>
      <c r="BNL290" s="71"/>
      <c r="BNM290" s="71"/>
      <c r="BNN290" s="71"/>
      <c r="BNO290" s="71"/>
      <c r="BNP290" s="71"/>
      <c r="BNQ290" s="71"/>
      <c r="BNR290" s="71"/>
      <c r="BNS290" s="71"/>
      <c r="BNT290" s="71"/>
      <c r="BNU290" s="71"/>
      <c r="BNV290" s="71"/>
      <c r="BNW290" s="71"/>
      <c r="BNX290" s="71"/>
      <c r="BNY290" s="71"/>
      <c r="BNZ290" s="71"/>
      <c r="BOA290" s="71"/>
      <c r="BOB290" s="71"/>
      <c r="BOC290" s="71"/>
      <c r="BOD290" s="71"/>
      <c r="BOE290" s="71"/>
      <c r="BOF290" s="71"/>
      <c r="BOG290" s="71"/>
      <c r="BOH290" s="71"/>
      <c r="BOI290" s="71"/>
      <c r="BOJ290" s="71"/>
      <c r="BOK290" s="71"/>
      <c r="BOL290" s="71"/>
      <c r="BOM290" s="71"/>
      <c r="BON290" s="71"/>
      <c r="BOO290" s="71"/>
      <c r="BOP290" s="71"/>
      <c r="BOQ290" s="71"/>
      <c r="BOR290" s="71"/>
      <c r="BOS290" s="71"/>
      <c r="BOT290" s="71"/>
      <c r="BOU290" s="71"/>
      <c r="BOV290" s="71"/>
      <c r="BOW290" s="71"/>
      <c r="BOX290" s="71"/>
      <c r="BOY290" s="71"/>
      <c r="BOZ290" s="71"/>
      <c r="BPA290" s="71"/>
      <c r="BPB290" s="71"/>
      <c r="BPC290" s="71"/>
      <c r="BPD290" s="71"/>
      <c r="BPE290" s="71"/>
      <c r="BPF290" s="71"/>
      <c r="BPG290" s="71"/>
      <c r="BPH290" s="71"/>
      <c r="BPI290" s="71"/>
      <c r="BPJ290" s="71"/>
      <c r="BPK290" s="71"/>
      <c r="BPL290" s="71"/>
      <c r="BPM290" s="71"/>
      <c r="BPN290" s="71"/>
      <c r="BPO290" s="71"/>
      <c r="BPP290" s="71"/>
      <c r="BPQ290" s="71"/>
      <c r="BPR290" s="71"/>
      <c r="BPS290" s="71"/>
      <c r="BPT290" s="71"/>
      <c r="BPU290" s="71"/>
      <c r="BPV290" s="71"/>
      <c r="BPW290" s="71"/>
      <c r="BPX290" s="71"/>
      <c r="BPY290" s="71"/>
      <c r="BPZ290" s="71"/>
      <c r="BQA290" s="71"/>
      <c r="BQB290" s="71"/>
      <c r="BQC290" s="71"/>
      <c r="BQD290" s="71"/>
      <c r="BQE290" s="71"/>
      <c r="BQF290" s="71"/>
      <c r="BQG290" s="71"/>
      <c r="BQH290" s="71"/>
      <c r="BQI290" s="71"/>
      <c r="BQJ290" s="71"/>
      <c r="BQK290" s="71"/>
      <c r="BQL290" s="71"/>
      <c r="BQM290" s="71"/>
      <c r="BQN290" s="71"/>
      <c r="BQO290" s="71"/>
      <c r="BQP290" s="71"/>
      <c r="BQQ290" s="71"/>
      <c r="BQR290" s="71"/>
      <c r="BQS290" s="71"/>
      <c r="BQT290" s="71"/>
      <c r="BQU290" s="71"/>
      <c r="BQV290" s="71"/>
      <c r="BQW290" s="71"/>
      <c r="BQX290" s="71"/>
      <c r="BQY290" s="71"/>
      <c r="BQZ290" s="71"/>
      <c r="BRA290" s="71"/>
      <c r="BRB290" s="71"/>
      <c r="BRC290" s="71"/>
      <c r="BRD290" s="71"/>
      <c r="BRE290" s="71"/>
      <c r="BRF290" s="71"/>
      <c r="BRG290" s="71"/>
      <c r="BRH290" s="71"/>
      <c r="BRI290" s="71"/>
      <c r="BRJ290" s="71"/>
      <c r="BRK290" s="71"/>
      <c r="BRL290" s="71"/>
      <c r="BRM290" s="71"/>
      <c r="BRN290" s="71"/>
      <c r="BRO290" s="71"/>
      <c r="BRP290" s="71"/>
      <c r="BRQ290" s="71"/>
      <c r="BRR290" s="71"/>
      <c r="BRS290" s="71"/>
      <c r="BRT290" s="71"/>
      <c r="BRU290" s="71"/>
      <c r="BRV290" s="71"/>
      <c r="BRW290" s="71"/>
      <c r="BRX290" s="71"/>
      <c r="BRY290" s="71"/>
      <c r="BRZ290" s="71"/>
      <c r="BSA290" s="71"/>
      <c r="BSB290" s="71"/>
      <c r="BSC290" s="71"/>
      <c r="BSD290" s="71"/>
      <c r="BSE290" s="71"/>
      <c r="BSF290" s="71"/>
      <c r="BSG290" s="71"/>
      <c r="BSH290" s="71"/>
      <c r="BSI290" s="71"/>
      <c r="BSJ290" s="71"/>
      <c r="BSK290" s="71"/>
      <c r="BSL290" s="71"/>
      <c r="BSM290" s="71"/>
      <c r="BSN290" s="71"/>
      <c r="BSO290" s="71"/>
      <c r="BSP290" s="71"/>
      <c r="BSQ290" s="71"/>
      <c r="BSR290" s="71"/>
      <c r="BSS290" s="71"/>
      <c r="BST290" s="71"/>
      <c r="BSU290" s="71"/>
      <c r="BSV290" s="71"/>
      <c r="BSW290" s="71"/>
      <c r="BSX290" s="71"/>
      <c r="BSY290" s="71"/>
      <c r="BSZ290" s="71"/>
      <c r="BTA290" s="71"/>
      <c r="BTB290" s="71"/>
      <c r="BTC290" s="71"/>
      <c r="BTD290" s="71"/>
      <c r="BTE290" s="71"/>
      <c r="BTF290" s="71"/>
      <c r="BTG290" s="71"/>
      <c r="BTH290" s="71"/>
      <c r="BTI290" s="71"/>
      <c r="BTJ290" s="71"/>
      <c r="BTK290" s="71"/>
      <c r="BTL290" s="71"/>
      <c r="BTM290" s="71"/>
      <c r="BTN290" s="71"/>
      <c r="BTO290" s="71"/>
      <c r="BTP290" s="71"/>
      <c r="BTQ290" s="71"/>
      <c r="BTR290" s="71"/>
      <c r="BTS290" s="71"/>
      <c r="BTT290" s="71"/>
      <c r="BTU290" s="71"/>
      <c r="BTV290" s="71"/>
      <c r="BTW290" s="71"/>
      <c r="BTX290" s="71"/>
      <c r="BTY290" s="71"/>
      <c r="BTZ290" s="71"/>
      <c r="BUA290" s="71"/>
      <c r="BUB290" s="71"/>
      <c r="BUC290" s="71"/>
      <c r="BUD290" s="71"/>
      <c r="BUE290" s="71"/>
      <c r="BUF290" s="71"/>
      <c r="BUG290" s="71"/>
      <c r="BUH290" s="71"/>
      <c r="BUI290" s="71"/>
      <c r="BUJ290" s="71"/>
      <c r="BUK290" s="71"/>
      <c r="BUL290" s="71"/>
      <c r="BUM290" s="71"/>
      <c r="BUN290" s="71"/>
      <c r="BUO290" s="71"/>
      <c r="BUP290" s="71"/>
      <c r="BUQ290" s="71"/>
      <c r="BUR290" s="71"/>
      <c r="BUS290" s="71"/>
      <c r="BUT290" s="71"/>
      <c r="BUU290" s="71"/>
      <c r="BUV290" s="71"/>
      <c r="BUW290" s="71"/>
      <c r="BUX290" s="71"/>
      <c r="BUY290" s="71"/>
      <c r="BUZ290" s="71"/>
      <c r="BVA290" s="71"/>
      <c r="BVB290" s="71"/>
      <c r="BVC290" s="71"/>
      <c r="BVD290" s="71"/>
      <c r="BVE290" s="71"/>
      <c r="BVF290" s="71"/>
      <c r="BVG290" s="71"/>
      <c r="BVH290" s="71"/>
      <c r="BVI290" s="71"/>
      <c r="BVJ290" s="71"/>
      <c r="BVK290" s="71"/>
      <c r="BVL290" s="71"/>
      <c r="BVM290" s="71"/>
      <c r="BVN290" s="71"/>
      <c r="BVO290" s="71"/>
      <c r="BVP290" s="71"/>
      <c r="BVQ290" s="71"/>
      <c r="BVR290" s="71"/>
      <c r="BVS290" s="71"/>
      <c r="BVT290" s="71"/>
      <c r="BVU290" s="71"/>
      <c r="BVV290" s="71"/>
      <c r="BVW290" s="71"/>
      <c r="BVX290" s="71"/>
      <c r="BVY290" s="71"/>
      <c r="BVZ290" s="71"/>
      <c r="BWA290" s="71"/>
      <c r="BWB290" s="71"/>
      <c r="BWC290" s="71"/>
      <c r="BWD290" s="71"/>
      <c r="BWE290" s="71"/>
      <c r="BWF290" s="71"/>
      <c r="BWG290" s="71"/>
      <c r="BWH290" s="71"/>
      <c r="BWI290" s="71"/>
      <c r="BWJ290" s="71"/>
      <c r="BWK290" s="71"/>
      <c r="BWL290" s="71"/>
      <c r="BWM290" s="71"/>
      <c r="BWN290" s="71"/>
      <c r="BWO290" s="71"/>
      <c r="BWP290" s="71"/>
      <c r="BWQ290" s="71"/>
      <c r="BWR290" s="71"/>
      <c r="BWS290" s="71"/>
      <c r="BWT290" s="71"/>
      <c r="BWU290" s="71"/>
      <c r="BWV290" s="71"/>
      <c r="BWW290" s="71"/>
      <c r="BWX290" s="71"/>
      <c r="BWY290" s="71"/>
      <c r="BWZ290" s="71"/>
      <c r="BXA290" s="71"/>
      <c r="BXB290" s="71"/>
      <c r="BXC290" s="71"/>
      <c r="BXD290" s="71"/>
      <c r="BXE290" s="71"/>
      <c r="BXF290" s="71"/>
      <c r="BXG290" s="71"/>
      <c r="BXH290" s="71"/>
      <c r="BXI290" s="71"/>
      <c r="BXJ290" s="71"/>
      <c r="BXK290" s="71"/>
      <c r="BXL290" s="71"/>
      <c r="BXM290" s="71"/>
      <c r="BXN290" s="71"/>
      <c r="BXO290" s="71"/>
      <c r="BXP290" s="71"/>
      <c r="BXQ290" s="71"/>
      <c r="BXR290" s="71"/>
      <c r="BXS290" s="71"/>
      <c r="BXT290" s="71"/>
      <c r="BXU290" s="71"/>
      <c r="BXV290" s="71"/>
      <c r="BXW290" s="71"/>
      <c r="BXX290" s="71"/>
      <c r="BXY290" s="71"/>
      <c r="BXZ290" s="71"/>
      <c r="BYA290" s="71"/>
      <c r="BYB290" s="71"/>
      <c r="BYC290" s="71"/>
      <c r="BYD290" s="71"/>
      <c r="BYE290" s="71"/>
      <c r="BYF290" s="71"/>
      <c r="BYG290" s="71"/>
      <c r="BYH290" s="71"/>
      <c r="BYI290" s="71"/>
      <c r="BYJ290" s="71"/>
      <c r="BYK290" s="71"/>
      <c r="BYL290" s="71"/>
      <c r="BYM290" s="71"/>
      <c r="BYN290" s="71"/>
      <c r="BYO290" s="71"/>
      <c r="BYP290" s="71"/>
      <c r="BYQ290" s="71"/>
      <c r="BYR290" s="71"/>
      <c r="BYS290" s="71"/>
      <c r="BYT290" s="71"/>
      <c r="BYU290" s="71"/>
      <c r="BYV290" s="71"/>
      <c r="BYW290" s="71"/>
      <c r="BYX290" s="71"/>
      <c r="BYY290" s="71"/>
      <c r="BYZ290" s="71"/>
      <c r="BZA290" s="71"/>
      <c r="BZB290" s="71"/>
      <c r="BZC290" s="71"/>
      <c r="BZD290" s="71"/>
      <c r="BZE290" s="71"/>
      <c r="BZF290" s="71"/>
      <c r="BZG290" s="71"/>
      <c r="BZH290" s="71"/>
      <c r="BZI290" s="71"/>
      <c r="BZJ290" s="71"/>
      <c r="BZK290" s="71"/>
      <c r="BZL290" s="71"/>
      <c r="BZM290" s="71"/>
      <c r="BZN290" s="71"/>
      <c r="BZO290" s="71"/>
      <c r="BZP290" s="71"/>
      <c r="BZQ290" s="71"/>
      <c r="BZR290" s="71"/>
      <c r="BZS290" s="71"/>
      <c r="BZT290" s="71"/>
      <c r="BZU290" s="71"/>
      <c r="BZV290" s="71"/>
      <c r="BZW290" s="71"/>
      <c r="BZX290" s="71"/>
      <c r="BZY290" s="71"/>
      <c r="BZZ290" s="71"/>
      <c r="CAA290" s="71"/>
      <c r="CAB290" s="71"/>
      <c r="CAC290" s="71"/>
      <c r="CAD290" s="71"/>
      <c r="CAE290" s="71"/>
      <c r="CAF290" s="71"/>
      <c r="CAG290" s="71"/>
      <c r="CAH290" s="71"/>
      <c r="CAI290" s="71"/>
      <c r="CAJ290" s="71"/>
      <c r="CAK290" s="71"/>
      <c r="CAL290" s="71"/>
      <c r="CAM290" s="71"/>
      <c r="CAN290" s="71"/>
      <c r="CAO290" s="71"/>
      <c r="CAP290" s="71"/>
      <c r="CAQ290" s="71"/>
      <c r="CAR290" s="71"/>
      <c r="CAS290" s="71"/>
      <c r="CAT290" s="71"/>
      <c r="CAU290" s="71"/>
      <c r="CAV290" s="71"/>
      <c r="CAW290" s="71"/>
      <c r="CAX290" s="71"/>
      <c r="CAY290" s="71"/>
      <c r="CAZ290" s="71"/>
      <c r="CBA290" s="71"/>
      <c r="CBB290" s="71"/>
      <c r="CBC290" s="71"/>
      <c r="CBD290" s="71"/>
      <c r="CBE290" s="71"/>
      <c r="CBF290" s="71"/>
      <c r="CBG290" s="71"/>
      <c r="CBH290" s="71"/>
      <c r="CBI290" s="71"/>
      <c r="CBJ290" s="71"/>
      <c r="CBK290" s="71"/>
      <c r="CBL290" s="71"/>
      <c r="CBM290" s="71"/>
      <c r="CBN290" s="71"/>
      <c r="CBO290" s="71"/>
      <c r="CBP290" s="71"/>
      <c r="CBQ290" s="71"/>
      <c r="CBR290" s="71"/>
      <c r="CBS290" s="71"/>
      <c r="CBT290" s="71"/>
      <c r="CBU290" s="71"/>
      <c r="CBV290" s="71"/>
      <c r="CBW290" s="71"/>
      <c r="CBX290" s="71"/>
      <c r="CBY290" s="71"/>
      <c r="CBZ290" s="71"/>
      <c r="CCA290" s="71"/>
      <c r="CCB290" s="71"/>
      <c r="CCC290" s="71"/>
      <c r="CCD290" s="71"/>
      <c r="CCE290" s="71"/>
      <c r="CCF290" s="71"/>
      <c r="CCG290" s="71"/>
      <c r="CCH290" s="71"/>
      <c r="CCI290" s="71"/>
      <c r="CCJ290" s="71"/>
      <c r="CCK290" s="71"/>
      <c r="CCL290" s="71"/>
      <c r="CCM290" s="71"/>
      <c r="CCN290" s="71"/>
      <c r="CCO290" s="71"/>
      <c r="CCP290" s="71"/>
      <c r="CCQ290" s="71"/>
      <c r="CCR290" s="71"/>
      <c r="CCS290" s="71"/>
      <c r="CCT290" s="71"/>
      <c r="CCU290" s="71"/>
      <c r="CCV290" s="71"/>
      <c r="CCW290" s="71"/>
      <c r="CCX290" s="71"/>
      <c r="CCY290" s="71"/>
      <c r="CCZ290" s="71"/>
      <c r="CDA290" s="71"/>
      <c r="CDB290" s="71"/>
      <c r="CDC290" s="71"/>
      <c r="CDD290" s="71"/>
      <c r="CDE290" s="71"/>
      <c r="CDF290" s="71"/>
      <c r="CDG290" s="71"/>
      <c r="CDH290" s="71"/>
      <c r="CDI290" s="71"/>
      <c r="CDJ290" s="71"/>
      <c r="CDK290" s="71"/>
      <c r="CDL290" s="71"/>
      <c r="CDM290" s="71"/>
      <c r="CDN290" s="71"/>
      <c r="CDO290" s="71"/>
      <c r="CDP290" s="71"/>
      <c r="CDQ290" s="71"/>
      <c r="CDR290" s="71"/>
      <c r="CDS290" s="71"/>
      <c r="CDT290" s="71"/>
      <c r="CDU290" s="71"/>
      <c r="CDV290" s="71"/>
      <c r="CDW290" s="71"/>
      <c r="CDX290" s="71"/>
      <c r="CDY290" s="71"/>
      <c r="CDZ290" s="71"/>
      <c r="CEA290" s="71"/>
      <c r="CEB290" s="71"/>
      <c r="CEC290" s="71"/>
      <c r="CED290" s="71"/>
      <c r="CEE290" s="71"/>
      <c r="CEF290" s="71"/>
      <c r="CEG290" s="71"/>
      <c r="CEH290" s="71"/>
      <c r="CEI290" s="71"/>
      <c r="CEJ290" s="71"/>
      <c r="CEK290" s="71"/>
      <c r="CEL290" s="71"/>
      <c r="CEM290" s="71"/>
      <c r="CEN290" s="71"/>
      <c r="CEO290" s="71"/>
      <c r="CEP290" s="71"/>
      <c r="CEQ290" s="71"/>
      <c r="CER290" s="71"/>
      <c r="CES290" s="71"/>
      <c r="CET290" s="71"/>
      <c r="CEU290" s="71"/>
      <c r="CEV290" s="71"/>
      <c r="CEW290" s="71"/>
      <c r="CEX290" s="71"/>
      <c r="CEY290" s="71"/>
      <c r="CEZ290" s="71"/>
      <c r="CFA290" s="71"/>
      <c r="CFB290" s="71"/>
      <c r="CFC290" s="71"/>
      <c r="CFD290" s="71"/>
      <c r="CFE290" s="71"/>
      <c r="CFF290" s="71"/>
      <c r="CFG290" s="71"/>
      <c r="CFH290" s="71"/>
      <c r="CFI290" s="71"/>
      <c r="CFJ290" s="71"/>
      <c r="CFK290" s="71"/>
      <c r="CFL290" s="71"/>
      <c r="CFM290" s="71"/>
      <c r="CFN290" s="71"/>
      <c r="CFO290" s="71"/>
      <c r="CFP290" s="71"/>
      <c r="CFQ290" s="71"/>
      <c r="CFR290" s="71"/>
      <c r="CFS290" s="71"/>
      <c r="CFT290" s="71"/>
      <c r="CFU290" s="71"/>
      <c r="CFV290" s="71"/>
      <c r="CFW290" s="71"/>
      <c r="CFX290" s="71"/>
      <c r="CFY290" s="71"/>
      <c r="CFZ290" s="71"/>
      <c r="CGA290" s="71"/>
      <c r="CGB290" s="71"/>
      <c r="CGC290" s="71"/>
      <c r="CGD290" s="71"/>
      <c r="CGE290" s="71"/>
      <c r="CGF290" s="71"/>
      <c r="CGG290" s="71"/>
      <c r="CGH290" s="71"/>
      <c r="CGI290" s="71"/>
      <c r="CGJ290" s="71"/>
      <c r="CGK290" s="71"/>
      <c r="CGL290" s="71"/>
      <c r="CGM290" s="71"/>
      <c r="CGN290" s="71"/>
      <c r="CGO290" s="71"/>
      <c r="CGP290" s="71"/>
      <c r="CGQ290" s="71"/>
      <c r="CGR290" s="71"/>
      <c r="CGS290" s="71"/>
      <c r="CGT290" s="71"/>
      <c r="CGU290" s="71"/>
      <c r="CGV290" s="71"/>
      <c r="CGW290" s="71"/>
      <c r="CGX290" s="71"/>
      <c r="CGY290" s="71"/>
      <c r="CGZ290" s="71"/>
      <c r="CHA290" s="71"/>
      <c r="CHB290" s="71"/>
      <c r="CHC290" s="71"/>
      <c r="CHD290" s="71"/>
      <c r="CHE290" s="71"/>
      <c r="CHF290" s="71"/>
      <c r="CHG290" s="71"/>
      <c r="CHH290" s="71"/>
      <c r="CHI290" s="71"/>
      <c r="CHJ290" s="71"/>
      <c r="CHK290" s="71"/>
      <c r="CHL290" s="71"/>
      <c r="CHM290" s="71"/>
      <c r="CHN290" s="71"/>
      <c r="CHO290" s="71"/>
      <c r="CHP290" s="71"/>
      <c r="CHQ290" s="71"/>
      <c r="CHR290" s="71"/>
      <c r="CHS290" s="71"/>
      <c r="CHT290" s="71"/>
      <c r="CHU290" s="71"/>
      <c r="CHV290" s="71"/>
      <c r="CHW290" s="71"/>
      <c r="CHX290" s="71"/>
      <c r="CHY290" s="71"/>
      <c r="CHZ290" s="71"/>
      <c r="CIA290" s="71"/>
      <c r="CIB290" s="71"/>
      <c r="CIC290" s="71"/>
      <c r="CID290" s="71"/>
      <c r="CIE290" s="71"/>
      <c r="CIF290" s="71"/>
      <c r="CIG290" s="71"/>
      <c r="CIH290" s="71"/>
      <c r="CII290" s="71"/>
      <c r="CIJ290" s="71"/>
      <c r="CIK290" s="71"/>
      <c r="CIL290" s="71"/>
      <c r="CIM290" s="71"/>
      <c r="CIN290" s="71"/>
      <c r="CIO290" s="71"/>
      <c r="CIP290" s="71"/>
      <c r="CIQ290" s="71"/>
      <c r="CIR290" s="71"/>
      <c r="CIS290" s="71"/>
      <c r="CIT290" s="71"/>
      <c r="CIU290" s="71"/>
      <c r="CIV290" s="71"/>
      <c r="CIW290" s="71"/>
      <c r="CIX290" s="71"/>
      <c r="CIY290" s="71"/>
      <c r="CIZ290" s="71"/>
      <c r="CJA290" s="71"/>
      <c r="CJB290" s="71"/>
      <c r="CJC290" s="71"/>
      <c r="CJD290" s="71"/>
      <c r="CJE290" s="71"/>
      <c r="CJF290" s="71"/>
      <c r="CJG290" s="71"/>
      <c r="CJH290" s="71"/>
      <c r="CJI290" s="71"/>
      <c r="CJJ290" s="71"/>
      <c r="CJK290" s="71"/>
      <c r="CJL290" s="71"/>
      <c r="CJM290" s="71"/>
      <c r="CJN290" s="71"/>
      <c r="CJO290" s="71"/>
      <c r="CJP290" s="71"/>
      <c r="CJQ290" s="71"/>
      <c r="CJR290" s="71"/>
      <c r="CJS290" s="71"/>
      <c r="CJT290" s="71"/>
      <c r="CJU290" s="71"/>
      <c r="CJV290" s="71"/>
      <c r="CJW290" s="71"/>
      <c r="CJX290" s="71"/>
      <c r="CJY290" s="71"/>
      <c r="CJZ290" s="71"/>
      <c r="CKA290" s="71"/>
      <c r="CKB290" s="71"/>
      <c r="CKC290" s="71"/>
      <c r="CKD290" s="71"/>
      <c r="CKE290" s="71"/>
      <c r="CKF290" s="71"/>
      <c r="CKG290" s="71"/>
      <c r="CKH290" s="71"/>
      <c r="CKI290" s="71"/>
      <c r="CKJ290" s="71"/>
      <c r="CKK290" s="71"/>
      <c r="CKL290" s="71"/>
      <c r="CKM290" s="71"/>
      <c r="CKN290" s="71"/>
      <c r="CKO290" s="71"/>
      <c r="CKP290" s="71"/>
      <c r="CKQ290" s="71"/>
      <c r="CKR290" s="71"/>
      <c r="CKS290" s="71"/>
      <c r="CKT290" s="71"/>
      <c r="CKU290" s="71"/>
      <c r="CKV290" s="71"/>
      <c r="CKW290" s="71"/>
      <c r="CKX290" s="71"/>
      <c r="CKY290" s="71"/>
      <c r="CKZ290" s="71"/>
      <c r="CLA290" s="71"/>
      <c r="CLB290" s="71"/>
      <c r="CLC290" s="71"/>
      <c r="CLD290" s="71"/>
      <c r="CLE290" s="71"/>
      <c r="CLF290" s="71"/>
      <c r="CLG290" s="71"/>
      <c r="CLH290" s="71"/>
      <c r="CLI290" s="71"/>
      <c r="CLJ290" s="71"/>
      <c r="CLK290" s="71"/>
      <c r="CLL290" s="71"/>
      <c r="CLM290" s="71"/>
      <c r="CLN290" s="71"/>
      <c r="CLO290" s="71"/>
      <c r="CLP290" s="71"/>
      <c r="CLQ290" s="71"/>
      <c r="CLR290" s="71"/>
      <c r="CLS290" s="71"/>
      <c r="CLT290" s="71"/>
      <c r="CLU290" s="71"/>
      <c r="CLV290" s="71"/>
      <c r="CLW290" s="71"/>
      <c r="CLX290" s="71"/>
      <c r="CLY290" s="71"/>
      <c r="CLZ290" s="71"/>
      <c r="CMA290" s="71"/>
      <c r="CMB290" s="71"/>
      <c r="CMC290" s="71"/>
      <c r="CMD290" s="71"/>
      <c r="CME290" s="71"/>
      <c r="CMF290" s="71"/>
      <c r="CMG290" s="71"/>
      <c r="CMH290" s="71"/>
      <c r="CMI290" s="71"/>
      <c r="CMJ290" s="71"/>
      <c r="CMK290" s="71"/>
      <c r="CML290" s="71"/>
      <c r="CMM290" s="71"/>
      <c r="CMN290" s="71"/>
      <c r="CMO290" s="71"/>
      <c r="CMP290" s="71"/>
      <c r="CMQ290" s="71"/>
      <c r="CMR290" s="71"/>
      <c r="CMS290" s="71"/>
      <c r="CMT290" s="71"/>
      <c r="CMU290" s="71"/>
      <c r="CMV290" s="71"/>
      <c r="CMW290" s="71"/>
      <c r="CMX290" s="71"/>
      <c r="CMY290" s="71"/>
      <c r="CMZ290" s="71"/>
      <c r="CNA290" s="71"/>
      <c r="CNB290" s="71"/>
      <c r="CNC290" s="71"/>
      <c r="CND290" s="71"/>
      <c r="CNE290" s="71"/>
      <c r="CNF290" s="71"/>
      <c r="CNG290" s="71"/>
      <c r="CNH290" s="71"/>
      <c r="CNI290" s="71"/>
      <c r="CNJ290" s="71"/>
      <c r="CNK290" s="71"/>
      <c r="CNL290" s="71"/>
      <c r="CNM290" s="71"/>
      <c r="CNN290" s="71"/>
      <c r="CNO290" s="71"/>
      <c r="CNP290" s="71"/>
      <c r="CNQ290" s="71"/>
      <c r="CNR290" s="71"/>
      <c r="CNS290" s="71"/>
      <c r="CNT290" s="71"/>
      <c r="CNU290" s="71"/>
      <c r="CNV290" s="71"/>
      <c r="CNW290" s="71"/>
      <c r="CNX290" s="71"/>
      <c r="CNY290" s="71"/>
      <c r="CNZ290" s="71"/>
      <c r="COA290" s="71"/>
      <c r="COB290" s="71"/>
      <c r="COC290" s="71"/>
      <c r="COD290" s="71"/>
      <c r="COE290" s="71"/>
      <c r="COF290" s="71"/>
      <c r="COG290" s="71"/>
      <c r="COH290" s="71"/>
      <c r="COI290" s="71"/>
      <c r="COJ290" s="71"/>
      <c r="COK290" s="71"/>
      <c r="COL290" s="71"/>
      <c r="COM290" s="71"/>
      <c r="CON290" s="71"/>
      <c r="COO290" s="71"/>
      <c r="COP290" s="71"/>
      <c r="COQ290" s="71"/>
      <c r="COR290" s="71"/>
      <c r="COS290" s="71"/>
      <c r="COT290" s="71"/>
      <c r="COU290" s="71"/>
      <c r="COV290" s="71"/>
      <c r="COW290" s="71"/>
      <c r="COX290" s="71"/>
      <c r="COY290" s="71"/>
      <c r="COZ290" s="71"/>
      <c r="CPA290" s="71"/>
      <c r="CPB290" s="71"/>
      <c r="CPC290" s="71"/>
      <c r="CPD290" s="71"/>
      <c r="CPE290" s="71"/>
      <c r="CPF290" s="71"/>
      <c r="CPG290" s="71"/>
      <c r="CPH290" s="71"/>
      <c r="CPI290" s="71"/>
      <c r="CPJ290" s="71"/>
      <c r="CPK290" s="71"/>
      <c r="CPL290" s="71"/>
      <c r="CPM290" s="71"/>
      <c r="CPN290" s="71"/>
      <c r="CPO290" s="71"/>
      <c r="CPP290" s="71"/>
      <c r="CPQ290" s="71"/>
      <c r="CPR290" s="71"/>
      <c r="CPS290" s="71"/>
      <c r="CPT290" s="71"/>
      <c r="CPU290" s="71"/>
      <c r="CPV290" s="71"/>
      <c r="CPW290" s="71"/>
      <c r="CPX290" s="71"/>
      <c r="CPY290" s="71"/>
      <c r="CPZ290" s="71"/>
      <c r="CQA290" s="71"/>
      <c r="CQB290" s="71"/>
      <c r="CQC290" s="71"/>
      <c r="CQD290" s="71"/>
      <c r="CQE290" s="71"/>
      <c r="CQF290" s="71"/>
      <c r="CQG290" s="71"/>
      <c r="CQH290" s="71"/>
      <c r="CQI290" s="71"/>
      <c r="CQJ290" s="71"/>
      <c r="CQK290" s="71"/>
      <c r="CQL290" s="71"/>
      <c r="CQM290" s="71"/>
      <c r="CQN290" s="71"/>
      <c r="CQO290" s="71"/>
      <c r="CQP290" s="71"/>
      <c r="CQQ290" s="71"/>
      <c r="CQR290" s="71"/>
      <c r="CQS290" s="71"/>
      <c r="CQT290" s="71"/>
      <c r="CQU290" s="71"/>
      <c r="CQV290" s="71"/>
      <c r="CQW290" s="71"/>
      <c r="CQX290" s="71"/>
      <c r="CQY290" s="71"/>
      <c r="CQZ290" s="71"/>
      <c r="CRA290" s="71"/>
      <c r="CRB290" s="71"/>
      <c r="CRC290" s="71"/>
      <c r="CRD290" s="71"/>
      <c r="CRE290" s="71"/>
      <c r="CRF290" s="71"/>
      <c r="CRG290" s="71"/>
      <c r="CRH290" s="71"/>
      <c r="CRI290" s="71"/>
      <c r="CRJ290" s="71"/>
      <c r="CRK290" s="71"/>
      <c r="CRL290" s="71"/>
      <c r="CRM290" s="71"/>
      <c r="CRN290" s="71"/>
      <c r="CRO290" s="71"/>
      <c r="CRP290" s="71"/>
      <c r="CRQ290" s="71"/>
      <c r="CRR290" s="71"/>
      <c r="CRS290" s="71"/>
      <c r="CRT290" s="71"/>
      <c r="CRU290" s="71"/>
      <c r="CRV290" s="71"/>
      <c r="CRW290" s="71"/>
      <c r="CRX290" s="71"/>
      <c r="CRY290" s="71"/>
      <c r="CRZ290" s="71"/>
      <c r="CSA290" s="71"/>
      <c r="CSB290" s="71"/>
      <c r="CSC290" s="71"/>
      <c r="CSD290" s="71"/>
      <c r="CSE290" s="71"/>
      <c r="CSF290" s="71"/>
      <c r="CSG290" s="71"/>
      <c r="CSH290" s="71"/>
      <c r="CSI290" s="71"/>
      <c r="CSJ290" s="71"/>
      <c r="CSK290" s="71"/>
      <c r="CSL290" s="71"/>
      <c r="CSM290" s="71"/>
      <c r="CSN290" s="71"/>
      <c r="CSO290" s="71"/>
      <c r="CSP290" s="71"/>
      <c r="CSQ290" s="71"/>
      <c r="CSR290" s="71"/>
      <c r="CSS290" s="71"/>
      <c r="CST290" s="71"/>
      <c r="CSU290" s="71"/>
      <c r="CSV290" s="71"/>
      <c r="CSW290" s="71"/>
      <c r="CSX290" s="71"/>
      <c r="CSY290" s="71"/>
      <c r="CSZ290" s="71"/>
      <c r="CTA290" s="71"/>
      <c r="CTB290" s="71"/>
      <c r="CTC290" s="71"/>
      <c r="CTD290" s="71"/>
      <c r="CTE290" s="71"/>
      <c r="CTF290" s="71"/>
      <c r="CTG290" s="71"/>
      <c r="CTH290" s="71"/>
      <c r="CTI290" s="71"/>
      <c r="CTJ290" s="71"/>
      <c r="CTK290" s="71"/>
      <c r="CTL290" s="71"/>
      <c r="CTM290" s="71"/>
      <c r="CTN290" s="71"/>
      <c r="CTO290" s="71"/>
      <c r="CTP290" s="71"/>
      <c r="CTQ290" s="71"/>
      <c r="CTR290" s="71"/>
      <c r="CTS290" s="71"/>
      <c r="CTT290" s="71"/>
      <c r="CTU290" s="71"/>
      <c r="CTV290" s="71"/>
      <c r="CTW290" s="71"/>
      <c r="CTX290" s="71"/>
      <c r="CTY290" s="71"/>
      <c r="CTZ290" s="71"/>
      <c r="CUA290" s="71"/>
      <c r="CUB290" s="71"/>
      <c r="CUC290" s="71"/>
      <c r="CUD290" s="71"/>
      <c r="CUE290" s="71"/>
      <c r="CUF290" s="71"/>
      <c r="CUG290" s="71"/>
      <c r="CUH290" s="71"/>
      <c r="CUI290" s="71"/>
      <c r="CUJ290" s="71"/>
      <c r="CUK290" s="71"/>
      <c r="CUL290" s="71"/>
      <c r="CUM290" s="71"/>
      <c r="CUN290" s="71"/>
      <c r="CUO290" s="71"/>
      <c r="CUP290" s="71"/>
      <c r="CUQ290" s="71"/>
      <c r="CUR290" s="71"/>
      <c r="CUS290" s="71"/>
      <c r="CUT290" s="71"/>
      <c r="CUU290" s="71"/>
      <c r="CUV290" s="71"/>
      <c r="CUW290" s="71"/>
      <c r="CUX290" s="71"/>
      <c r="CUY290" s="71"/>
      <c r="CUZ290" s="71"/>
      <c r="CVA290" s="71"/>
      <c r="CVB290" s="71"/>
      <c r="CVC290" s="71"/>
      <c r="CVD290" s="71"/>
      <c r="CVE290" s="71"/>
      <c r="CVF290" s="71"/>
      <c r="CVG290" s="71"/>
      <c r="CVH290" s="71"/>
      <c r="CVI290" s="71"/>
      <c r="CVJ290" s="71"/>
      <c r="CVK290" s="71"/>
      <c r="CVL290" s="71"/>
      <c r="CVM290" s="71"/>
      <c r="CVN290" s="71"/>
      <c r="CVO290" s="71"/>
      <c r="CVP290" s="71"/>
      <c r="CVQ290" s="71"/>
      <c r="CVR290" s="71"/>
      <c r="CVS290" s="71"/>
      <c r="CVT290" s="71"/>
      <c r="CVU290" s="71"/>
      <c r="CVV290" s="71"/>
      <c r="CVW290" s="71"/>
      <c r="CVX290" s="71"/>
      <c r="CVY290" s="71"/>
      <c r="CVZ290" s="71"/>
      <c r="CWA290" s="71"/>
      <c r="CWB290" s="71"/>
      <c r="CWC290" s="71"/>
      <c r="CWD290" s="71"/>
      <c r="CWE290" s="71"/>
      <c r="CWF290" s="71"/>
      <c r="CWG290" s="71"/>
      <c r="CWH290" s="71"/>
      <c r="CWI290" s="71"/>
      <c r="CWJ290" s="71"/>
      <c r="CWK290" s="71"/>
      <c r="CWL290" s="71"/>
      <c r="CWM290" s="71"/>
      <c r="CWN290" s="71"/>
      <c r="CWO290" s="71"/>
      <c r="CWP290" s="71"/>
      <c r="CWQ290" s="71"/>
      <c r="CWR290" s="71"/>
      <c r="CWS290" s="71"/>
      <c r="CWT290" s="71"/>
      <c r="CWU290" s="71"/>
      <c r="CWV290" s="71"/>
      <c r="CWW290" s="71"/>
      <c r="CWX290" s="71"/>
      <c r="CWY290" s="71"/>
      <c r="CWZ290" s="71"/>
      <c r="CXA290" s="71"/>
      <c r="CXB290" s="71"/>
      <c r="CXC290" s="71"/>
      <c r="CXD290" s="71"/>
      <c r="CXE290" s="71"/>
      <c r="CXF290" s="71"/>
      <c r="CXG290" s="71"/>
      <c r="CXH290" s="71"/>
      <c r="CXI290" s="71"/>
      <c r="CXJ290" s="71"/>
      <c r="CXK290" s="71"/>
      <c r="CXL290" s="71"/>
      <c r="CXM290" s="71"/>
      <c r="CXN290" s="71"/>
      <c r="CXO290" s="71"/>
      <c r="CXP290" s="71"/>
      <c r="CXQ290" s="71"/>
      <c r="CXR290" s="71"/>
      <c r="CXS290" s="71"/>
      <c r="CXT290" s="71"/>
      <c r="CXU290" s="71"/>
      <c r="CXV290" s="71"/>
      <c r="CXW290" s="71"/>
      <c r="CXX290" s="71"/>
      <c r="CXY290" s="71"/>
      <c r="CXZ290" s="71"/>
      <c r="CYA290" s="71"/>
      <c r="CYB290" s="71"/>
      <c r="CYC290" s="71"/>
      <c r="CYD290" s="71"/>
      <c r="CYE290" s="71"/>
      <c r="CYF290" s="71"/>
      <c r="CYG290" s="71"/>
      <c r="CYH290" s="71"/>
      <c r="CYI290" s="71"/>
      <c r="CYJ290" s="71"/>
      <c r="CYK290" s="71"/>
      <c r="CYL290" s="71"/>
      <c r="CYM290" s="71"/>
      <c r="CYN290" s="71"/>
      <c r="CYO290" s="71"/>
      <c r="CYP290" s="71"/>
      <c r="CYQ290" s="71"/>
      <c r="CYR290" s="71"/>
      <c r="CYS290" s="71"/>
      <c r="CYT290" s="71"/>
      <c r="CYU290" s="71"/>
      <c r="CYV290" s="71"/>
      <c r="CYW290" s="71"/>
      <c r="CYX290" s="71"/>
      <c r="CYY290" s="71"/>
      <c r="CYZ290" s="71"/>
      <c r="CZA290" s="71"/>
      <c r="CZB290" s="71"/>
      <c r="CZC290" s="71"/>
      <c r="CZD290" s="71"/>
      <c r="CZE290" s="71"/>
      <c r="CZF290" s="71"/>
      <c r="CZG290" s="71"/>
      <c r="CZH290" s="71"/>
      <c r="CZI290" s="71"/>
      <c r="CZJ290" s="71"/>
      <c r="CZK290" s="71"/>
      <c r="CZL290" s="71"/>
      <c r="CZM290" s="71"/>
      <c r="CZN290" s="71"/>
      <c r="CZO290" s="71"/>
      <c r="CZP290" s="71"/>
      <c r="CZQ290" s="71"/>
      <c r="CZR290" s="71"/>
      <c r="CZS290" s="71"/>
      <c r="CZT290" s="71"/>
      <c r="CZU290" s="71"/>
      <c r="CZV290" s="71"/>
      <c r="CZW290" s="71"/>
      <c r="CZX290" s="71"/>
      <c r="CZY290" s="71"/>
      <c r="CZZ290" s="71"/>
      <c r="DAA290" s="71"/>
      <c r="DAB290" s="71"/>
      <c r="DAC290" s="71"/>
      <c r="DAD290" s="71"/>
      <c r="DAE290" s="71"/>
      <c r="DAF290" s="71"/>
      <c r="DAG290" s="71"/>
      <c r="DAH290" s="71"/>
      <c r="DAI290" s="71"/>
      <c r="DAJ290" s="71"/>
      <c r="DAK290" s="71"/>
      <c r="DAL290" s="71"/>
      <c r="DAM290" s="71"/>
      <c r="DAN290" s="71"/>
      <c r="DAO290" s="71"/>
      <c r="DAP290" s="71"/>
      <c r="DAQ290" s="71"/>
      <c r="DAR290" s="71"/>
      <c r="DAS290" s="71"/>
      <c r="DAT290" s="71"/>
      <c r="DAU290" s="71"/>
      <c r="DAV290" s="71"/>
      <c r="DAW290" s="71"/>
      <c r="DAX290" s="71"/>
      <c r="DAY290" s="71"/>
      <c r="DAZ290" s="71"/>
      <c r="DBA290" s="71"/>
      <c r="DBB290" s="71"/>
      <c r="DBC290" s="71"/>
      <c r="DBD290" s="71"/>
      <c r="DBE290" s="71"/>
      <c r="DBF290" s="71"/>
      <c r="DBG290" s="71"/>
      <c r="DBH290" s="71"/>
      <c r="DBI290" s="71"/>
      <c r="DBJ290" s="71"/>
      <c r="DBK290" s="71"/>
      <c r="DBL290" s="71"/>
      <c r="DBM290" s="71"/>
      <c r="DBN290" s="71"/>
      <c r="DBO290" s="71"/>
      <c r="DBP290" s="71"/>
      <c r="DBQ290" s="71"/>
      <c r="DBR290" s="71"/>
      <c r="DBS290" s="71"/>
      <c r="DBT290" s="71"/>
      <c r="DBU290" s="71"/>
      <c r="DBV290" s="71"/>
      <c r="DBW290" s="71"/>
      <c r="DBX290" s="71"/>
      <c r="DBY290" s="71"/>
      <c r="DBZ290" s="71"/>
      <c r="DCA290" s="71"/>
      <c r="DCB290" s="71"/>
      <c r="DCC290" s="71"/>
      <c r="DCD290" s="71"/>
      <c r="DCE290" s="71"/>
      <c r="DCF290" s="71"/>
      <c r="DCG290" s="71"/>
      <c r="DCH290" s="71"/>
      <c r="DCI290" s="71"/>
      <c r="DCJ290" s="71"/>
      <c r="DCK290" s="71"/>
      <c r="DCL290" s="71"/>
      <c r="DCM290" s="71"/>
      <c r="DCN290" s="71"/>
      <c r="DCO290" s="71"/>
      <c r="DCP290" s="71"/>
      <c r="DCQ290" s="71"/>
      <c r="DCR290" s="71"/>
      <c r="DCS290" s="71"/>
      <c r="DCT290" s="71"/>
      <c r="DCU290" s="71"/>
      <c r="DCV290" s="71"/>
      <c r="DCW290" s="71"/>
      <c r="DCX290" s="71"/>
      <c r="DCY290" s="71"/>
      <c r="DCZ290" s="71"/>
      <c r="DDA290" s="71"/>
      <c r="DDB290" s="71"/>
      <c r="DDC290" s="71"/>
      <c r="DDD290" s="71"/>
      <c r="DDE290" s="71"/>
      <c r="DDF290" s="71"/>
      <c r="DDG290" s="71"/>
      <c r="DDH290" s="71"/>
      <c r="DDI290" s="71"/>
      <c r="DDJ290" s="71"/>
      <c r="DDK290" s="71"/>
      <c r="DDL290" s="71"/>
      <c r="DDM290" s="71"/>
      <c r="DDN290" s="71"/>
      <c r="DDO290" s="71"/>
      <c r="DDP290" s="71"/>
      <c r="DDQ290" s="71"/>
      <c r="DDR290" s="71"/>
      <c r="DDS290" s="71"/>
      <c r="DDT290" s="71"/>
      <c r="DDU290" s="71"/>
      <c r="DDV290" s="71"/>
      <c r="DDW290" s="71"/>
      <c r="DDX290" s="71"/>
      <c r="DDY290" s="71"/>
      <c r="DDZ290" s="71"/>
      <c r="DEA290" s="71"/>
      <c r="DEB290" s="71"/>
      <c r="DEC290" s="71"/>
      <c r="DED290" s="71"/>
      <c r="DEE290" s="71"/>
      <c r="DEF290" s="71"/>
      <c r="DEG290" s="71"/>
      <c r="DEH290" s="71"/>
      <c r="DEI290" s="71"/>
      <c r="DEJ290" s="71"/>
      <c r="DEK290" s="71"/>
      <c r="DEL290" s="71"/>
      <c r="DEM290" s="71"/>
      <c r="DEN290" s="71"/>
      <c r="DEO290" s="71"/>
      <c r="DEP290" s="71"/>
      <c r="DEQ290" s="71"/>
      <c r="DER290" s="71"/>
      <c r="DES290" s="71"/>
      <c r="DET290" s="71"/>
      <c r="DEU290" s="71"/>
      <c r="DEV290" s="71"/>
      <c r="DEW290" s="71"/>
      <c r="DEX290" s="71"/>
      <c r="DEY290" s="71"/>
      <c r="DEZ290" s="71"/>
      <c r="DFA290" s="71"/>
      <c r="DFB290" s="71"/>
      <c r="DFC290" s="71"/>
      <c r="DFD290" s="71"/>
      <c r="DFE290" s="71"/>
      <c r="DFF290" s="71"/>
      <c r="DFG290" s="71"/>
      <c r="DFH290" s="71"/>
      <c r="DFI290" s="71"/>
      <c r="DFJ290" s="71"/>
      <c r="DFK290" s="71"/>
      <c r="DFL290" s="71"/>
      <c r="DFM290" s="71"/>
      <c r="DFN290" s="71"/>
      <c r="DFO290" s="71"/>
      <c r="DFP290" s="71"/>
      <c r="DFQ290" s="71"/>
      <c r="DFR290" s="71"/>
      <c r="DFS290" s="71"/>
      <c r="DFT290" s="71"/>
      <c r="DFU290" s="71"/>
      <c r="DFV290" s="71"/>
      <c r="DFW290" s="71"/>
      <c r="DFX290" s="71"/>
      <c r="DFY290" s="71"/>
      <c r="DFZ290" s="71"/>
      <c r="DGA290" s="71"/>
      <c r="DGB290" s="71"/>
      <c r="DGC290" s="71"/>
      <c r="DGD290" s="71"/>
      <c r="DGE290" s="71"/>
      <c r="DGF290" s="71"/>
      <c r="DGG290" s="71"/>
      <c r="DGH290" s="71"/>
      <c r="DGI290" s="71"/>
      <c r="DGJ290" s="71"/>
      <c r="DGK290" s="71"/>
      <c r="DGL290" s="71"/>
      <c r="DGM290" s="71"/>
      <c r="DGN290" s="71"/>
      <c r="DGO290" s="71"/>
      <c r="DGP290" s="71"/>
      <c r="DGQ290" s="71"/>
      <c r="DGR290" s="71"/>
      <c r="DGS290" s="71"/>
      <c r="DGT290" s="71"/>
      <c r="DGU290" s="71"/>
      <c r="DGV290" s="71"/>
      <c r="DGW290" s="71"/>
      <c r="DGX290" s="71"/>
      <c r="DGY290" s="71"/>
      <c r="DGZ290" s="71"/>
      <c r="DHA290" s="71"/>
      <c r="DHB290" s="71"/>
      <c r="DHC290" s="71"/>
      <c r="DHD290" s="71"/>
      <c r="DHE290" s="71"/>
      <c r="DHF290" s="71"/>
      <c r="DHG290" s="71"/>
      <c r="DHH290" s="71"/>
      <c r="DHI290" s="71"/>
      <c r="DHJ290" s="71"/>
      <c r="DHK290" s="71"/>
      <c r="DHL290" s="71"/>
      <c r="DHM290" s="71"/>
      <c r="DHN290" s="71"/>
      <c r="DHO290" s="71"/>
      <c r="DHP290" s="71"/>
      <c r="DHQ290" s="71"/>
      <c r="DHR290" s="71"/>
      <c r="DHS290" s="71"/>
      <c r="DHT290" s="71"/>
      <c r="DHU290" s="71"/>
      <c r="DHV290" s="71"/>
      <c r="DHW290" s="71"/>
      <c r="DHX290" s="71"/>
      <c r="DHY290" s="71"/>
      <c r="DHZ290" s="71"/>
      <c r="DIA290" s="71"/>
      <c r="DIB290" s="71"/>
      <c r="DIC290" s="71"/>
      <c r="DID290" s="71"/>
      <c r="DIE290" s="71"/>
      <c r="DIF290" s="71"/>
      <c r="DIG290" s="71"/>
      <c r="DIH290" s="71"/>
      <c r="DII290" s="71"/>
      <c r="DIJ290" s="71"/>
      <c r="DIK290" s="71"/>
      <c r="DIL290" s="71"/>
      <c r="DIM290" s="71"/>
      <c r="DIN290" s="71"/>
      <c r="DIO290" s="71"/>
      <c r="DIP290" s="71"/>
      <c r="DIQ290" s="71"/>
      <c r="DIR290" s="71"/>
      <c r="DIS290" s="71"/>
      <c r="DIT290" s="71"/>
      <c r="DIU290" s="71"/>
      <c r="DIV290" s="71"/>
      <c r="DIW290" s="71"/>
      <c r="DIX290" s="71"/>
      <c r="DIY290" s="71"/>
      <c r="DIZ290" s="71"/>
      <c r="DJA290" s="71"/>
      <c r="DJB290" s="71"/>
      <c r="DJC290" s="71"/>
      <c r="DJD290" s="71"/>
      <c r="DJE290" s="71"/>
      <c r="DJF290" s="71"/>
      <c r="DJG290" s="71"/>
      <c r="DJH290" s="71"/>
      <c r="DJI290" s="71"/>
      <c r="DJJ290" s="71"/>
      <c r="DJK290" s="71"/>
      <c r="DJL290" s="71"/>
      <c r="DJM290" s="71"/>
      <c r="DJN290" s="71"/>
      <c r="DJO290" s="71"/>
      <c r="DJP290" s="71"/>
      <c r="DJQ290" s="71"/>
      <c r="DJR290" s="71"/>
      <c r="DJS290" s="71"/>
      <c r="DJT290" s="71"/>
      <c r="DJU290" s="71"/>
      <c r="DJV290" s="71"/>
      <c r="DJW290" s="71"/>
      <c r="DJX290" s="71"/>
      <c r="DJY290" s="71"/>
      <c r="DJZ290" s="71"/>
      <c r="DKA290" s="71"/>
      <c r="DKB290" s="71"/>
      <c r="DKC290" s="71"/>
      <c r="DKD290" s="71"/>
      <c r="DKE290" s="71"/>
      <c r="DKF290" s="71"/>
      <c r="DKG290" s="71"/>
      <c r="DKH290" s="71"/>
      <c r="DKI290" s="71"/>
      <c r="DKJ290" s="71"/>
      <c r="DKK290" s="71"/>
      <c r="DKL290" s="71"/>
      <c r="DKM290" s="71"/>
      <c r="DKN290" s="71"/>
      <c r="DKO290" s="71"/>
      <c r="DKP290" s="71"/>
      <c r="DKQ290" s="71"/>
      <c r="DKR290" s="71"/>
      <c r="DKS290" s="71"/>
      <c r="DKT290" s="71"/>
      <c r="DKU290" s="71"/>
      <c r="DKV290" s="71"/>
      <c r="DKW290" s="71"/>
      <c r="DKX290" s="71"/>
      <c r="DKY290" s="71"/>
      <c r="DKZ290" s="71"/>
      <c r="DLA290" s="71"/>
      <c r="DLB290" s="71"/>
      <c r="DLC290" s="71"/>
      <c r="DLD290" s="71"/>
      <c r="DLE290" s="71"/>
      <c r="DLF290" s="71"/>
      <c r="DLG290" s="71"/>
      <c r="DLH290" s="71"/>
      <c r="DLI290" s="71"/>
      <c r="DLJ290" s="71"/>
      <c r="DLK290" s="71"/>
      <c r="DLL290" s="71"/>
      <c r="DLM290" s="71"/>
      <c r="DLN290" s="71"/>
      <c r="DLO290" s="71"/>
      <c r="DLP290" s="71"/>
      <c r="DLQ290" s="71"/>
      <c r="DLR290" s="71"/>
      <c r="DLS290" s="71"/>
      <c r="DLT290" s="71"/>
      <c r="DLU290" s="71"/>
      <c r="DLV290" s="71"/>
      <c r="DLW290" s="71"/>
      <c r="DLX290" s="71"/>
      <c r="DLY290" s="71"/>
      <c r="DLZ290" s="71"/>
      <c r="DMA290" s="71"/>
      <c r="DMB290" s="71"/>
      <c r="DMC290" s="71"/>
      <c r="DMD290" s="71"/>
      <c r="DME290" s="71"/>
      <c r="DMF290" s="71"/>
      <c r="DMG290" s="71"/>
      <c r="DMH290" s="71"/>
      <c r="DMI290" s="71"/>
      <c r="DMJ290" s="71"/>
      <c r="DMK290" s="71"/>
      <c r="DML290" s="71"/>
      <c r="DMM290" s="71"/>
      <c r="DMN290" s="71"/>
      <c r="DMO290" s="71"/>
      <c r="DMP290" s="71"/>
      <c r="DMQ290" s="71"/>
      <c r="DMR290" s="71"/>
      <c r="DMS290" s="71"/>
      <c r="DMT290" s="71"/>
      <c r="DMU290" s="71"/>
      <c r="DMV290" s="71"/>
      <c r="DMW290" s="71"/>
      <c r="DMX290" s="71"/>
      <c r="DMY290" s="71"/>
      <c r="DMZ290" s="71"/>
      <c r="DNA290" s="71"/>
      <c r="DNB290" s="71"/>
      <c r="DNC290" s="71"/>
      <c r="DND290" s="71"/>
      <c r="DNE290" s="71"/>
      <c r="DNF290" s="71"/>
      <c r="DNG290" s="71"/>
      <c r="DNH290" s="71"/>
      <c r="DNI290" s="71"/>
      <c r="DNJ290" s="71"/>
      <c r="DNK290" s="71"/>
      <c r="DNL290" s="71"/>
      <c r="DNM290" s="71"/>
      <c r="DNN290" s="71"/>
      <c r="DNO290" s="71"/>
      <c r="DNP290" s="71"/>
      <c r="DNQ290" s="71"/>
      <c r="DNR290" s="71"/>
      <c r="DNS290" s="71"/>
      <c r="DNT290" s="71"/>
      <c r="DNU290" s="71"/>
      <c r="DNV290" s="71"/>
      <c r="DNW290" s="71"/>
      <c r="DNX290" s="71"/>
      <c r="DNY290" s="71"/>
      <c r="DNZ290" s="71"/>
      <c r="DOA290" s="71"/>
      <c r="DOB290" s="71"/>
      <c r="DOC290" s="71"/>
      <c r="DOD290" s="71"/>
      <c r="DOE290" s="71"/>
      <c r="DOF290" s="71"/>
      <c r="DOG290" s="71"/>
      <c r="DOH290" s="71"/>
      <c r="DOI290" s="71"/>
      <c r="DOJ290" s="71"/>
      <c r="DOK290" s="71"/>
      <c r="DOL290" s="71"/>
      <c r="DOM290" s="71"/>
      <c r="DON290" s="71"/>
      <c r="DOO290" s="71"/>
      <c r="DOP290" s="71"/>
      <c r="DOQ290" s="71"/>
      <c r="DOR290" s="71"/>
      <c r="DOS290" s="71"/>
      <c r="DOT290" s="71"/>
      <c r="DOU290" s="71"/>
      <c r="DOV290" s="71"/>
      <c r="DOW290" s="71"/>
      <c r="DOX290" s="71"/>
      <c r="DOY290" s="71"/>
      <c r="DOZ290" s="71"/>
      <c r="DPA290" s="71"/>
      <c r="DPB290" s="71"/>
      <c r="DPC290" s="71"/>
      <c r="DPD290" s="71"/>
      <c r="DPE290" s="71"/>
      <c r="DPF290" s="71"/>
      <c r="DPG290" s="71"/>
      <c r="DPH290" s="71"/>
      <c r="DPI290" s="71"/>
      <c r="DPJ290" s="71"/>
      <c r="DPK290" s="71"/>
      <c r="DPL290" s="71"/>
      <c r="DPM290" s="71"/>
      <c r="DPN290" s="71"/>
      <c r="DPO290" s="71"/>
      <c r="DPP290" s="71"/>
      <c r="DPQ290" s="71"/>
      <c r="DPR290" s="71"/>
      <c r="DPS290" s="71"/>
      <c r="DPT290" s="71"/>
      <c r="DPU290" s="71"/>
      <c r="DPV290" s="71"/>
      <c r="DPW290" s="71"/>
      <c r="DPX290" s="71"/>
      <c r="DPY290" s="71"/>
      <c r="DPZ290" s="71"/>
      <c r="DQA290" s="71"/>
      <c r="DQB290" s="71"/>
      <c r="DQC290" s="71"/>
      <c r="DQD290" s="71"/>
      <c r="DQE290" s="71"/>
      <c r="DQF290" s="71"/>
      <c r="DQG290" s="71"/>
      <c r="DQH290" s="71"/>
      <c r="DQI290" s="71"/>
      <c r="DQJ290" s="71"/>
      <c r="DQK290" s="71"/>
      <c r="DQL290" s="71"/>
      <c r="DQM290" s="71"/>
      <c r="DQN290" s="71"/>
      <c r="DQO290" s="71"/>
      <c r="DQP290" s="71"/>
      <c r="DQQ290" s="71"/>
      <c r="DQR290" s="71"/>
      <c r="DQS290" s="71"/>
      <c r="DQT290" s="71"/>
      <c r="DQU290" s="71"/>
      <c r="DQV290" s="71"/>
      <c r="DQW290" s="71"/>
      <c r="DQX290" s="71"/>
      <c r="DQY290" s="71"/>
      <c r="DQZ290" s="71"/>
      <c r="DRA290" s="71"/>
      <c r="DRB290" s="71"/>
      <c r="DRC290" s="71"/>
      <c r="DRD290" s="71"/>
      <c r="DRE290" s="71"/>
      <c r="DRF290" s="71"/>
      <c r="DRG290" s="71"/>
      <c r="DRH290" s="71"/>
      <c r="DRI290" s="71"/>
      <c r="DRJ290" s="71"/>
      <c r="DRK290" s="71"/>
      <c r="DRL290" s="71"/>
      <c r="DRM290" s="71"/>
      <c r="DRN290" s="71"/>
      <c r="DRO290" s="71"/>
      <c r="DRP290" s="71"/>
      <c r="DRQ290" s="71"/>
      <c r="DRR290" s="71"/>
      <c r="DRS290" s="71"/>
      <c r="DRT290" s="71"/>
      <c r="DRU290" s="71"/>
      <c r="DRV290" s="71"/>
      <c r="DRW290" s="71"/>
      <c r="DRX290" s="71"/>
      <c r="DRY290" s="71"/>
      <c r="DRZ290" s="71"/>
      <c r="DSA290" s="71"/>
      <c r="DSB290" s="71"/>
      <c r="DSC290" s="71"/>
      <c r="DSD290" s="71"/>
      <c r="DSE290" s="71"/>
      <c r="DSF290" s="71"/>
      <c r="DSG290" s="71"/>
      <c r="DSH290" s="71"/>
      <c r="DSI290" s="71"/>
      <c r="DSJ290" s="71"/>
      <c r="DSK290" s="71"/>
      <c r="DSL290" s="71"/>
      <c r="DSM290" s="71"/>
      <c r="DSN290" s="71"/>
      <c r="DSO290" s="71"/>
      <c r="DSP290" s="71"/>
      <c r="DSQ290" s="71"/>
      <c r="DSR290" s="71"/>
      <c r="DSS290" s="71"/>
      <c r="DST290" s="71"/>
      <c r="DSU290" s="71"/>
      <c r="DSV290" s="71"/>
      <c r="DSW290" s="71"/>
      <c r="DSX290" s="71"/>
      <c r="DSY290" s="71"/>
      <c r="DSZ290" s="71"/>
      <c r="DTA290" s="71"/>
      <c r="DTB290" s="71"/>
      <c r="DTC290" s="71"/>
      <c r="DTD290" s="71"/>
      <c r="DTE290" s="71"/>
      <c r="DTF290" s="71"/>
      <c r="DTG290" s="71"/>
      <c r="DTH290" s="71"/>
      <c r="DTI290" s="71"/>
      <c r="DTJ290" s="71"/>
      <c r="DTK290" s="71"/>
      <c r="DTL290" s="71"/>
      <c r="DTM290" s="71"/>
      <c r="DTN290" s="71"/>
      <c r="DTO290" s="71"/>
      <c r="DTP290" s="71"/>
      <c r="DTQ290" s="71"/>
      <c r="DTR290" s="71"/>
      <c r="DTS290" s="71"/>
      <c r="DTT290" s="71"/>
      <c r="DTU290" s="71"/>
      <c r="DTV290" s="71"/>
      <c r="DTW290" s="71"/>
      <c r="DTX290" s="71"/>
      <c r="DTY290" s="71"/>
      <c r="DTZ290" s="71"/>
      <c r="DUA290" s="71"/>
      <c r="DUB290" s="71"/>
      <c r="DUC290" s="71"/>
      <c r="DUD290" s="71"/>
      <c r="DUE290" s="71"/>
      <c r="DUF290" s="71"/>
      <c r="DUG290" s="71"/>
      <c r="DUH290" s="71"/>
      <c r="DUI290" s="71"/>
      <c r="DUJ290" s="71"/>
      <c r="DUK290" s="71"/>
      <c r="DUL290" s="71"/>
      <c r="DUM290" s="71"/>
      <c r="DUN290" s="71"/>
      <c r="DUO290" s="71"/>
      <c r="DUP290" s="71"/>
      <c r="DUQ290" s="71"/>
      <c r="DUR290" s="71"/>
      <c r="DUS290" s="71"/>
      <c r="DUT290" s="71"/>
      <c r="DUU290" s="71"/>
      <c r="DUV290" s="71"/>
      <c r="DUW290" s="71"/>
      <c r="DUX290" s="71"/>
      <c r="DUY290" s="71"/>
      <c r="DUZ290" s="71"/>
      <c r="DVA290" s="71"/>
      <c r="DVB290" s="71"/>
      <c r="DVC290" s="71"/>
      <c r="DVD290" s="71"/>
      <c r="DVE290" s="71"/>
      <c r="DVF290" s="71"/>
      <c r="DVG290" s="71"/>
      <c r="DVH290" s="71"/>
      <c r="DVI290" s="71"/>
      <c r="DVJ290" s="71"/>
      <c r="DVK290" s="71"/>
      <c r="DVL290" s="71"/>
      <c r="DVM290" s="71"/>
      <c r="DVN290" s="71"/>
      <c r="DVO290" s="71"/>
      <c r="DVP290" s="71"/>
      <c r="DVQ290" s="71"/>
      <c r="DVR290" s="71"/>
      <c r="DVS290" s="71"/>
      <c r="DVT290" s="71"/>
      <c r="DVU290" s="71"/>
      <c r="DVV290" s="71"/>
      <c r="DVW290" s="71"/>
      <c r="DVX290" s="71"/>
      <c r="DVY290" s="71"/>
      <c r="DVZ290" s="71"/>
      <c r="DWA290" s="71"/>
      <c r="DWB290" s="71"/>
      <c r="DWC290" s="71"/>
      <c r="DWD290" s="71"/>
      <c r="DWE290" s="71"/>
      <c r="DWF290" s="71"/>
      <c r="DWG290" s="71"/>
      <c r="DWH290" s="71"/>
      <c r="DWI290" s="71"/>
      <c r="DWJ290" s="71"/>
      <c r="DWK290" s="71"/>
      <c r="DWL290" s="71"/>
      <c r="DWM290" s="71"/>
      <c r="DWN290" s="71"/>
      <c r="DWO290" s="71"/>
      <c r="DWP290" s="71"/>
      <c r="DWQ290" s="71"/>
      <c r="DWR290" s="71"/>
      <c r="DWS290" s="71"/>
      <c r="DWT290" s="71"/>
      <c r="DWU290" s="71"/>
      <c r="DWV290" s="71"/>
      <c r="DWW290" s="71"/>
      <c r="DWX290" s="71"/>
      <c r="DWY290" s="71"/>
      <c r="DWZ290" s="71"/>
      <c r="DXA290" s="71"/>
      <c r="DXB290" s="71"/>
      <c r="DXC290" s="71"/>
      <c r="DXD290" s="71"/>
      <c r="DXE290" s="71"/>
      <c r="DXF290" s="71"/>
      <c r="DXG290" s="71"/>
      <c r="DXH290" s="71"/>
      <c r="DXI290" s="71"/>
      <c r="DXJ290" s="71"/>
      <c r="DXK290" s="71"/>
      <c r="DXL290" s="71"/>
      <c r="DXM290" s="71"/>
      <c r="DXN290" s="71"/>
      <c r="DXO290" s="71"/>
      <c r="DXP290" s="71"/>
      <c r="DXQ290" s="71"/>
      <c r="DXR290" s="71"/>
      <c r="DXS290" s="71"/>
      <c r="DXT290" s="71"/>
      <c r="DXU290" s="71"/>
      <c r="DXV290" s="71"/>
      <c r="DXW290" s="71"/>
      <c r="DXX290" s="71"/>
      <c r="DXY290" s="71"/>
      <c r="DXZ290" s="71"/>
      <c r="DYA290" s="71"/>
      <c r="DYB290" s="71"/>
      <c r="DYC290" s="71"/>
      <c r="DYD290" s="71"/>
      <c r="DYE290" s="71"/>
      <c r="DYF290" s="71"/>
      <c r="DYG290" s="71"/>
      <c r="DYH290" s="71"/>
      <c r="DYI290" s="71"/>
      <c r="DYJ290" s="71"/>
      <c r="DYK290" s="71"/>
      <c r="DYL290" s="71"/>
      <c r="DYM290" s="71"/>
      <c r="DYN290" s="71"/>
      <c r="DYO290" s="71"/>
      <c r="DYP290" s="71"/>
      <c r="DYQ290" s="71"/>
      <c r="DYR290" s="71"/>
      <c r="DYS290" s="71"/>
      <c r="DYT290" s="71"/>
      <c r="DYU290" s="71"/>
      <c r="DYV290" s="71"/>
      <c r="DYW290" s="71"/>
      <c r="DYX290" s="71"/>
      <c r="DYY290" s="71"/>
      <c r="DYZ290" s="71"/>
      <c r="DZA290" s="71"/>
      <c r="DZB290" s="71"/>
      <c r="DZC290" s="71"/>
      <c r="DZD290" s="71"/>
      <c r="DZE290" s="71"/>
      <c r="DZF290" s="71"/>
      <c r="DZG290" s="71"/>
      <c r="DZH290" s="71"/>
      <c r="DZI290" s="71"/>
      <c r="DZJ290" s="71"/>
      <c r="DZK290" s="71"/>
      <c r="DZL290" s="71"/>
      <c r="DZM290" s="71"/>
      <c r="DZN290" s="71"/>
      <c r="DZO290" s="71"/>
      <c r="DZP290" s="71"/>
      <c r="DZQ290" s="71"/>
      <c r="DZR290" s="71"/>
      <c r="DZS290" s="71"/>
      <c r="DZT290" s="71"/>
      <c r="DZU290" s="71"/>
      <c r="DZV290" s="71"/>
      <c r="DZW290" s="71"/>
      <c r="DZX290" s="71"/>
      <c r="DZY290" s="71"/>
      <c r="DZZ290" s="71"/>
      <c r="EAA290" s="71"/>
      <c r="EAB290" s="71"/>
      <c r="EAC290" s="71"/>
      <c r="EAD290" s="71"/>
      <c r="EAE290" s="71"/>
      <c r="EAF290" s="71"/>
      <c r="EAG290" s="71"/>
      <c r="EAH290" s="71"/>
      <c r="EAI290" s="71"/>
      <c r="EAJ290" s="71"/>
      <c r="EAK290" s="71"/>
      <c r="EAL290" s="71"/>
      <c r="EAM290" s="71"/>
      <c r="EAN290" s="71"/>
      <c r="EAO290" s="71"/>
      <c r="EAP290" s="71"/>
      <c r="EAQ290" s="71"/>
      <c r="EAR290" s="71"/>
      <c r="EAS290" s="71"/>
      <c r="EAT290" s="71"/>
      <c r="EAU290" s="71"/>
      <c r="EAV290" s="71"/>
      <c r="EAW290" s="71"/>
      <c r="EAX290" s="71"/>
      <c r="EAY290" s="71"/>
      <c r="EAZ290" s="71"/>
      <c r="EBA290" s="71"/>
      <c r="EBB290" s="71"/>
      <c r="EBC290" s="71"/>
      <c r="EBD290" s="71"/>
      <c r="EBE290" s="71"/>
      <c r="EBF290" s="71"/>
      <c r="EBG290" s="71"/>
      <c r="EBH290" s="71"/>
      <c r="EBI290" s="71"/>
      <c r="EBJ290" s="71"/>
      <c r="EBK290" s="71"/>
      <c r="EBL290" s="71"/>
      <c r="EBM290" s="71"/>
      <c r="EBN290" s="71"/>
      <c r="EBO290" s="71"/>
      <c r="EBP290" s="71"/>
      <c r="EBQ290" s="71"/>
      <c r="EBR290" s="71"/>
      <c r="EBS290" s="71"/>
      <c r="EBT290" s="71"/>
      <c r="EBU290" s="71"/>
      <c r="EBV290" s="71"/>
      <c r="EBW290" s="71"/>
      <c r="EBX290" s="71"/>
      <c r="EBY290" s="71"/>
      <c r="EBZ290" s="71"/>
      <c r="ECA290" s="71"/>
      <c r="ECB290" s="71"/>
      <c r="ECC290" s="71"/>
      <c r="ECD290" s="71"/>
      <c r="ECE290" s="71"/>
      <c r="ECF290" s="71"/>
      <c r="ECG290" s="71"/>
      <c r="ECH290" s="71"/>
      <c r="ECI290" s="71"/>
      <c r="ECJ290" s="71"/>
      <c r="ECK290" s="71"/>
      <c r="ECL290" s="71"/>
      <c r="ECM290" s="71"/>
      <c r="ECN290" s="71"/>
      <c r="ECO290" s="71"/>
      <c r="ECP290" s="71"/>
      <c r="ECQ290" s="71"/>
      <c r="ECR290" s="71"/>
      <c r="ECS290" s="71"/>
      <c r="ECT290" s="71"/>
      <c r="ECU290" s="71"/>
      <c r="ECV290" s="71"/>
      <c r="ECW290" s="71"/>
      <c r="ECX290" s="71"/>
      <c r="ECY290" s="71"/>
      <c r="ECZ290" s="71"/>
      <c r="EDA290" s="71"/>
      <c r="EDB290" s="71"/>
      <c r="EDC290" s="71"/>
      <c r="EDD290" s="71"/>
      <c r="EDE290" s="71"/>
      <c r="EDF290" s="71"/>
      <c r="EDG290" s="71"/>
      <c r="EDH290" s="71"/>
      <c r="EDI290" s="71"/>
      <c r="EDJ290" s="71"/>
      <c r="EDK290" s="71"/>
      <c r="EDL290" s="71"/>
      <c r="EDM290" s="71"/>
      <c r="EDN290" s="71"/>
      <c r="EDO290" s="71"/>
      <c r="EDP290" s="71"/>
      <c r="EDQ290" s="71"/>
      <c r="EDR290" s="71"/>
      <c r="EDS290" s="71"/>
      <c r="EDT290" s="71"/>
      <c r="EDU290" s="71"/>
      <c r="EDV290" s="71"/>
      <c r="EDW290" s="71"/>
      <c r="EDX290" s="71"/>
      <c r="EDY290" s="71"/>
      <c r="EDZ290" s="71"/>
      <c r="EEA290" s="71"/>
      <c r="EEB290" s="71"/>
      <c r="EEC290" s="71"/>
      <c r="EED290" s="71"/>
      <c r="EEE290" s="71"/>
      <c r="EEF290" s="71"/>
      <c r="EEG290" s="71"/>
      <c r="EEH290" s="71"/>
      <c r="EEI290" s="71"/>
      <c r="EEJ290" s="71"/>
      <c r="EEK290" s="71"/>
      <c r="EEL290" s="71"/>
      <c r="EEM290" s="71"/>
      <c r="EEN290" s="71"/>
      <c r="EEO290" s="71"/>
      <c r="EEP290" s="71"/>
      <c r="EEQ290" s="71"/>
      <c r="EER290" s="71"/>
      <c r="EES290" s="71"/>
      <c r="EET290" s="71"/>
      <c r="EEU290" s="71"/>
      <c r="EEV290" s="71"/>
      <c r="EEW290" s="71"/>
      <c r="EEX290" s="71"/>
      <c r="EEY290" s="71"/>
      <c r="EEZ290" s="71"/>
      <c r="EFA290" s="71"/>
      <c r="EFB290" s="71"/>
      <c r="EFC290" s="71"/>
      <c r="EFD290" s="71"/>
      <c r="EFE290" s="71"/>
      <c r="EFF290" s="71"/>
      <c r="EFG290" s="71"/>
      <c r="EFH290" s="71"/>
      <c r="EFI290" s="71"/>
      <c r="EFJ290" s="71"/>
      <c r="EFK290" s="71"/>
      <c r="EFL290" s="71"/>
      <c r="EFM290" s="71"/>
      <c r="EFN290" s="71"/>
      <c r="EFO290" s="71"/>
      <c r="EFP290" s="71"/>
      <c r="EFQ290" s="71"/>
      <c r="EFR290" s="71"/>
      <c r="EFS290" s="71"/>
      <c r="EFT290" s="71"/>
      <c r="EFU290" s="71"/>
      <c r="EFV290" s="71"/>
      <c r="EFW290" s="71"/>
      <c r="EFX290" s="71"/>
      <c r="EFY290" s="71"/>
      <c r="EFZ290" s="71"/>
      <c r="EGA290" s="71"/>
      <c r="EGB290" s="71"/>
      <c r="EGC290" s="71"/>
      <c r="EGD290" s="71"/>
      <c r="EGE290" s="71"/>
      <c r="EGF290" s="71"/>
      <c r="EGG290" s="71"/>
      <c r="EGH290" s="71"/>
      <c r="EGI290" s="71"/>
      <c r="EGJ290" s="71"/>
      <c r="EGK290" s="71"/>
      <c r="EGL290" s="71"/>
      <c r="EGM290" s="71"/>
      <c r="EGN290" s="71"/>
      <c r="EGO290" s="71"/>
      <c r="EGP290" s="71"/>
      <c r="EGQ290" s="71"/>
      <c r="EGR290" s="71"/>
      <c r="EGS290" s="71"/>
      <c r="EGT290" s="71"/>
      <c r="EGU290" s="71"/>
      <c r="EGV290" s="71"/>
      <c r="EGW290" s="71"/>
      <c r="EGX290" s="71"/>
      <c r="EGY290" s="71"/>
      <c r="EGZ290" s="71"/>
      <c r="EHA290" s="71"/>
      <c r="EHB290" s="71"/>
      <c r="EHC290" s="71"/>
      <c r="EHD290" s="71"/>
      <c r="EHE290" s="71"/>
      <c r="EHF290" s="71"/>
      <c r="EHG290" s="71"/>
      <c r="EHH290" s="71"/>
      <c r="EHI290" s="71"/>
      <c r="EHJ290" s="71"/>
      <c r="EHK290" s="71"/>
      <c r="EHL290" s="71"/>
      <c r="EHM290" s="71"/>
      <c r="EHN290" s="71"/>
      <c r="EHO290" s="71"/>
      <c r="EHP290" s="71"/>
      <c r="EHQ290" s="71"/>
      <c r="EHR290" s="71"/>
      <c r="EHS290" s="71"/>
      <c r="EHT290" s="71"/>
      <c r="EHU290" s="71"/>
      <c r="EHV290" s="71"/>
      <c r="EHW290" s="71"/>
      <c r="EHX290" s="71"/>
      <c r="EHY290" s="71"/>
      <c r="EHZ290" s="71"/>
      <c r="EIA290" s="71"/>
      <c r="EIB290" s="71"/>
      <c r="EIC290" s="71"/>
      <c r="EID290" s="71"/>
      <c r="EIE290" s="71"/>
      <c r="EIF290" s="71"/>
      <c r="EIG290" s="71"/>
      <c r="EIH290" s="71"/>
      <c r="EII290" s="71"/>
      <c r="EIJ290" s="71"/>
      <c r="EIK290" s="71"/>
      <c r="EIL290" s="71"/>
      <c r="EIM290" s="71"/>
      <c r="EIN290" s="71"/>
      <c r="EIO290" s="71"/>
      <c r="EIP290" s="71"/>
      <c r="EIQ290" s="71"/>
      <c r="EIR290" s="71"/>
      <c r="EIS290" s="71"/>
      <c r="EIT290" s="71"/>
      <c r="EIU290" s="71"/>
      <c r="EIV290" s="71"/>
      <c r="EIW290" s="71"/>
      <c r="EIX290" s="71"/>
      <c r="EIY290" s="71"/>
      <c r="EIZ290" s="71"/>
      <c r="EJA290" s="71"/>
      <c r="EJB290" s="71"/>
      <c r="EJC290" s="71"/>
      <c r="EJD290" s="71"/>
      <c r="EJE290" s="71"/>
      <c r="EJF290" s="71"/>
      <c r="EJG290" s="71"/>
      <c r="EJH290" s="71"/>
      <c r="EJI290" s="71"/>
      <c r="EJJ290" s="71"/>
      <c r="EJK290" s="71"/>
      <c r="EJL290" s="71"/>
      <c r="EJM290" s="71"/>
      <c r="EJN290" s="71"/>
      <c r="EJO290" s="71"/>
      <c r="EJP290" s="71"/>
      <c r="EJQ290" s="71"/>
      <c r="EJR290" s="71"/>
      <c r="EJS290" s="71"/>
      <c r="EJT290" s="71"/>
      <c r="EJU290" s="71"/>
      <c r="EJV290" s="71"/>
      <c r="EJW290" s="71"/>
      <c r="EJX290" s="71"/>
      <c r="EJY290" s="71"/>
      <c r="EJZ290" s="71"/>
      <c r="EKA290" s="71"/>
      <c r="EKB290" s="71"/>
      <c r="EKC290" s="71"/>
      <c r="EKD290" s="71"/>
      <c r="EKE290" s="71"/>
      <c r="EKF290" s="71"/>
      <c r="EKG290" s="71"/>
      <c r="EKH290" s="71"/>
      <c r="EKI290" s="71"/>
      <c r="EKJ290" s="71"/>
      <c r="EKK290" s="71"/>
      <c r="EKL290" s="71"/>
      <c r="EKM290" s="71"/>
      <c r="EKN290" s="71"/>
      <c r="EKO290" s="71"/>
      <c r="EKP290" s="71"/>
      <c r="EKQ290" s="71"/>
      <c r="EKR290" s="71"/>
      <c r="EKS290" s="71"/>
      <c r="EKT290" s="71"/>
      <c r="EKU290" s="71"/>
      <c r="EKV290" s="71"/>
      <c r="EKW290" s="71"/>
      <c r="EKX290" s="71"/>
      <c r="EKY290" s="71"/>
      <c r="EKZ290" s="71"/>
      <c r="ELA290" s="71"/>
      <c r="ELB290" s="71"/>
      <c r="ELC290" s="71"/>
      <c r="ELD290" s="71"/>
      <c r="ELE290" s="71"/>
      <c r="ELF290" s="71"/>
      <c r="ELG290" s="71"/>
      <c r="ELH290" s="71"/>
      <c r="ELI290" s="71"/>
      <c r="ELJ290" s="71"/>
      <c r="ELK290" s="71"/>
      <c r="ELL290" s="71"/>
      <c r="ELM290" s="71"/>
      <c r="ELN290" s="71"/>
      <c r="ELO290" s="71"/>
      <c r="ELP290" s="71"/>
      <c r="ELQ290" s="71"/>
      <c r="ELR290" s="71"/>
      <c r="ELS290" s="71"/>
      <c r="ELT290" s="71"/>
      <c r="ELU290" s="71"/>
      <c r="ELV290" s="71"/>
      <c r="ELW290" s="71"/>
      <c r="ELX290" s="71"/>
      <c r="ELY290" s="71"/>
      <c r="ELZ290" s="71"/>
      <c r="EMA290" s="71"/>
      <c r="EMB290" s="71"/>
      <c r="EMC290" s="71"/>
      <c r="EMD290" s="71"/>
      <c r="EME290" s="71"/>
      <c r="EMF290" s="71"/>
      <c r="EMG290" s="71"/>
      <c r="EMH290" s="71"/>
      <c r="EMI290" s="71"/>
      <c r="EMJ290" s="71"/>
      <c r="EMK290" s="71"/>
      <c r="EML290" s="71"/>
      <c r="EMM290" s="71"/>
      <c r="EMN290" s="71"/>
      <c r="EMO290" s="71"/>
      <c r="EMP290" s="71"/>
      <c r="EMQ290" s="71"/>
      <c r="EMR290" s="71"/>
      <c r="EMS290" s="71"/>
      <c r="EMT290" s="71"/>
      <c r="EMU290" s="71"/>
      <c r="EMV290" s="71"/>
      <c r="EMW290" s="71"/>
      <c r="EMX290" s="71"/>
      <c r="EMY290" s="71"/>
      <c r="EMZ290" s="71"/>
      <c r="ENA290" s="71"/>
      <c r="ENB290" s="71"/>
      <c r="ENC290" s="71"/>
      <c r="END290" s="71"/>
      <c r="ENE290" s="71"/>
      <c r="ENF290" s="71"/>
      <c r="ENG290" s="71"/>
      <c r="ENH290" s="71"/>
      <c r="ENI290" s="71"/>
      <c r="ENJ290" s="71"/>
      <c r="ENK290" s="71"/>
      <c r="ENL290" s="71"/>
      <c r="ENM290" s="71"/>
      <c r="ENN290" s="71"/>
      <c r="ENO290" s="71"/>
      <c r="ENP290" s="71"/>
      <c r="ENQ290" s="71"/>
      <c r="ENR290" s="71"/>
      <c r="ENS290" s="71"/>
      <c r="ENT290" s="71"/>
      <c r="ENU290" s="71"/>
      <c r="ENV290" s="71"/>
      <c r="ENW290" s="71"/>
      <c r="ENX290" s="71"/>
      <c r="ENY290" s="71"/>
      <c r="ENZ290" s="71"/>
      <c r="EOA290" s="71"/>
      <c r="EOB290" s="71"/>
      <c r="EOC290" s="71"/>
      <c r="EOD290" s="71"/>
      <c r="EOE290" s="71"/>
      <c r="EOF290" s="71"/>
      <c r="EOG290" s="71"/>
      <c r="EOH290" s="71"/>
      <c r="EOI290" s="71"/>
      <c r="EOJ290" s="71"/>
      <c r="EOK290" s="71"/>
      <c r="EOL290" s="71"/>
      <c r="EOM290" s="71"/>
      <c r="EON290" s="71"/>
      <c r="EOO290" s="71"/>
      <c r="EOP290" s="71"/>
      <c r="EOQ290" s="71"/>
      <c r="EOR290" s="71"/>
      <c r="EOS290" s="71"/>
      <c r="EOT290" s="71"/>
      <c r="EOU290" s="71"/>
      <c r="EOV290" s="71"/>
      <c r="EOW290" s="71"/>
      <c r="EOX290" s="71"/>
      <c r="EOY290" s="71"/>
      <c r="EOZ290" s="71"/>
      <c r="EPA290" s="71"/>
      <c r="EPB290" s="71"/>
      <c r="EPC290" s="71"/>
      <c r="EPD290" s="71"/>
      <c r="EPE290" s="71"/>
      <c r="EPF290" s="71"/>
      <c r="EPG290" s="71"/>
      <c r="EPH290" s="71"/>
      <c r="EPI290" s="71"/>
      <c r="EPJ290" s="71"/>
      <c r="EPK290" s="71"/>
      <c r="EPL290" s="71"/>
      <c r="EPM290" s="71"/>
      <c r="EPN290" s="71"/>
      <c r="EPO290" s="71"/>
      <c r="EPP290" s="71"/>
      <c r="EPQ290" s="71"/>
      <c r="EPR290" s="71"/>
      <c r="EPS290" s="71"/>
      <c r="EPT290" s="71"/>
      <c r="EPU290" s="71"/>
      <c r="EPV290" s="71"/>
      <c r="EPW290" s="71"/>
      <c r="EPX290" s="71"/>
      <c r="EPY290" s="71"/>
      <c r="EPZ290" s="71"/>
      <c r="EQA290" s="71"/>
      <c r="EQB290" s="71"/>
      <c r="EQC290" s="71"/>
      <c r="EQD290" s="71"/>
      <c r="EQE290" s="71"/>
      <c r="EQF290" s="71"/>
      <c r="EQG290" s="71"/>
      <c r="EQH290" s="71"/>
      <c r="EQI290" s="71"/>
      <c r="EQJ290" s="71"/>
      <c r="EQK290" s="71"/>
      <c r="EQL290" s="71"/>
      <c r="EQM290" s="71"/>
      <c r="EQN290" s="71"/>
      <c r="EQO290" s="71"/>
      <c r="EQP290" s="71"/>
      <c r="EQQ290" s="71"/>
      <c r="EQR290" s="71"/>
      <c r="EQS290" s="71"/>
      <c r="EQT290" s="71"/>
      <c r="EQU290" s="71"/>
      <c r="EQV290" s="71"/>
      <c r="EQW290" s="71"/>
      <c r="EQX290" s="71"/>
      <c r="EQY290" s="71"/>
      <c r="EQZ290" s="71"/>
      <c r="ERA290" s="71"/>
      <c r="ERB290" s="71"/>
      <c r="ERC290" s="71"/>
      <c r="ERD290" s="71"/>
      <c r="ERE290" s="71"/>
      <c r="ERF290" s="71"/>
      <c r="ERG290" s="71"/>
      <c r="ERH290" s="71"/>
      <c r="ERI290" s="71"/>
      <c r="ERJ290" s="71"/>
      <c r="ERK290" s="71"/>
      <c r="ERL290" s="71"/>
      <c r="ERM290" s="71"/>
      <c r="ERN290" s="71"/>
      <c r="ERO290" s="71"/>
      <c r="ERP290" s="71"/>
      <c r="ERQ290" s="71"/>
      <c r="ERR290" s="71"/>
      <c r="ERS290" s="71"/>
      <c r="ERT290" s="71"/>
      <c r="ERU290" s="71"/>
      <c r="ERV290" s="71"/>
      <c r="ERW290" s="71"/>
      <c r="ERX290" s="71"/>
      <c r="ERY290" s="71"/>
      <c r="ERZ290" s="71"/>
      <c r="ESA290" s="71"/>
      <c r="ESB290" s="71"/>
      <c r="ESC290" s="71"/>
      <c r="ESD290" s="71"/>
      <c r="ESE290" s="71"/>
      <c r="ESF290" s="71"/>
      <c r="ESG290" s="71"/>
      <c r="ESH290" s="71"/>
      <c r="ESI290" s="71"/>
      <c r="ESJ290" s="71"/>
      <c r="ESK290" s="71"/>
      <c r="ESL290" s="71"/>
      <c r="ESM290" s="71"/>
      <c r="ESN290" s="71"/>
      <c r="ESO290" s="71"/>
      <c r="ESP290" s="71"/>
      <c r="ESQ290" s="71"/>
      <c r="ESR290" s="71"/>
      <c r="ESS290" s="71"/>
      <c r="EST290" s="71"/>
      <c r="ESU290" s="71"/>
      <c r="ESV290" s="71"/>
      <c r="ESW290" s="71"/>
      <c r="ESX290" s="71"/>
      <c r="ESY290" s="71"/>
      <c r="ESZ290" s="71"/>
      <c r="ETA290" s="71"/>
      <c r="ETB290" s="71"/>
      <c r="ETC290" s="71"/>
      <c r="ETD290" s="71"/>
      <c r="ETE290" s="71"/>
      <c r="ETF290" s="71"/>
      <c r="ETG290" s="71"/>
      <c r="ETH290" s="71"/>
      <c r="ETI290" s="71"/>
      <c r="ETJ290" s="71"/>
      <c r="ETK290" s="71"/>
      <c r="ETL290" s="71"/>
      <c r="ETM290" s="71"/>
      <c r="ETN290" s="71"/>
      <c r="ETO290" s="71"/>
      <c r="ETP290" s="71"/>
      <c r="ETQ290" s="71"/>
      <c r="ETR290" s="71"/>
      <c r="ETS290" s="71"/>
      <c r="ETT290" s="71"/>
      <c r="ETU290" s="71"/>
      <c r="ETV290" s="71"/>
      <c r="ETW290" s="71"/>
      <c r="ETX290" s="71"/>
      <c r="ETY290" s="71"/>
      <c r="ETZ290" s="71"/>
      <c r="EUA290" s="71"/>
      <c r="EUB290" s="71"/>
      <c r="EUC290" s="71"/>
      <c r="EUD290" s="71"/>
      <c r="EUE290" s="71"/>
      <c r="EUF290" s="71"/>
      <c r="EUG290" s="71"/>
      <c r="EUH290" s="71"/>
      <c r="EUI290" s="71"/>
      <c r="EUJ290" s="71"/>
      <c r="EUK290" s="71"/>
      <c r="EUL290" s="71"/>
      <c r="EUM290" s="71"/>
      <c r="EUN290" s="71"/>
      <c r="EUO290" s="71"/>
      <c r="EUP290" s="71"/>
      <c r="EUQ290" s="71"/>
      <c r="EUR290" s="71"/>
      <c r="EUS290" s="71"/>
      <c r="EUT290" s="71"/>
      <c r="EUU290" s="71"/>
      <c r="EUV290" s="71"/>
      <c r="EUW290" s="71"/>
      <c r="EUX290" s="71"/>
      <c r="EUY290" s="71"/>
      <c r="EUZ290" s="71"/>
      <c r="EVA290" s="71"/>
      <c r="EVB290" s="71"/>
      <c r="EVC290" s="71"/>
      <c r="EVD290" s="71"/>
      <c r="EVE290" s="71"/>
      <c r="EVF290" s="71"/>
      <c r="EVG290" s="71"/>
      <c r="EVH290" s="71"/>
      <c r="EVI290" s="71"/>
      <c r="EVJ290" s="71"/>
      <c r="EVK290" s="71"/>
      <c r="EVL290" s="71"/>
      <c r="EVM290" s="71"/>
      <c r="EVN290" s="71"/>
      <c r="EVO290" s="71"/>
      <c r="EVP290" s="71"/>
      <c r="EVQ290" s="71"/>
      <c r="EVR290" s="71"/>
      <c r="EVS290" s="71"/>
      <c r="EVT290" s="71"/>
      <c r="EVU290" s="71"/>
      <c r="EVV290" s="71"/>
      <c r="EVW290" s="71"/>
      <c r="EVX290" s="71"/>
      <c r="EVY290" s="71"/>
      <c r="EVZ290" s="71"/>
      <c r="EWA290" s="71"/>
      <c r="EWB290" s="71"/>
      <c r="EWC290" s="71"/>
      <c r="EWD290" s="71"/>
      <c r="EWE290" s="71"/>
      <c r="EWF290" s="71"/>
      <c r="EWG290" s="71"/>
      <c r="EWH290" s="71"/>
      <c r="EWI290" s="71"/>
      <c r="EWJ290" s="71"/>
      <c r="EWK290" s="71"/>
      <c r="EWL290" s="71"/>
      <c r="EWM290" s="71"/>
      <c r="EWN290" s="71"/>
      <c r="EWO290" s="71"/>
      <c r="EWP290" s="71"/>
      <c r="EWQ290" s="71"/>
      <c r="EWR290" s="71"/>
      <c r="EWS290" s="71"/>
      <c r="EWT290" s="71"/>
      <c r="EWU290" s="71"/>
      <c r="EWV290" s="71"/>
      <c r="EWW290" s="71"/>
      <c r="EWX290" s="71"/>
      <c r="EWY290" s="71"/>
      <c r="EWZ290" s="71"/>
      <c r="EXA290" s="71"/>
      <c r="EXB290" s="71"/>
      <c r="EXC290" s="71"/>
      <c r="EXD290" s="71"/>
      <c r="EXE290" s="71"/>
      <c r="EXF290" s="71"/>
      <c r="EXG290" s="71"/>
      <c r="EXH290" s="71"/>
      <c r="EXI290" s="71"/>
      <c r="EXJ290" s="71"/>
      <c r="EXK290" s="71"/>
      <c r="EXL290" s="71"/>
      <c r="EXM290" s="71"/>
      <c r="EXN290" s="71"/>
      <c r="EXO290" s="71"/>
      <c r="EXP290" s="71"/>
      <c r="EXQ290" s="71"/>
      <c r="EXR290" s="71"/>
      <c r="EXS290" s="71"/>
      <c r="EXT290" s="71"/>
      <c r="EXU290" s="71"/>
      <c r="EXV290" s="71"/>
      <c r="EXW290" s="71"/>
      <c r="EXX290" s="71"/>
      <c r="EXY290" s="71"/>
      <c r="EXZ290" s="71"/>
      <c r="EYA290" s="71"/>
      <c r="EYB290" s="71"/>
      <c r="EYC290" s="71"/>
      <c r="EYD290" s="71"/>
      <c r="EYE290" s="71"/>
      <c r="EYF290" s="71"/>
      <c r="EYG290" s="71"/>
      <c r="EYH290" s="71"/>
      <c r="EYI290" s="71"/>
      <c r="EYJ290" s="71"/>
      <c r="EYK290" s="71"/>
      <c r="EYL290" s="71"/>
      <c r="EYM290" s="71"/>
      <c r="EYN290" s="71"/>
      <c r="EYO290" s="71"/>
      <c r="EYP290" s="71"/>
      <c r="EYQ290" s="71"/>
      <c r="EYR290" s="71"/>
      <c r="EYS290" s="71"/>
      <c r="EYT290" s="71"/>
      <c r="EYU290" s="71"/>
      <c r="EYV290" s="71"/>
      <c r="EYW290" s="71"/>
      <c r="EYX290" s="71"/>
      <c r="EYY290" s="71"/>
      <c r="EYZ290" s="71"/>
      <c r="EZA290" s="71"/>
      <c r="EZB290" s="71"/>
      <c r="EZC290" s="71"/>
      <c r="EZD290" s="71"/>
      <c r="EZE290" s="71"/>
      <c r="EZF290" s="71"/>
      <c r="EZG290" s="71"/>
      <c r="EZH290" s="71"/>
      <c r="EZI290" s="71"/>
      <c r="EZJ290" s="71"/>
      <c r="EZK290" s="71"/>
      <c r="EZL290" s="71"/>
      <c r="EZM290" s="71"/>
      <c r="EZN290" s="71"/>
      <c r="EZO290" s="71"/>
      <c r="EZP290" s="71"/>
      <c r="EZQ290" s="71"/>
      <c r="EZR290" s="71"/>
      <c r="EZS290" s="71"/>
      <c r="EZT290" s="71"/>
      <c r="EZU290" s="71"/>
      <c r="EZV290" s="71"/>
      <c r="EZW290" s="71"/>
      <c r="EZX290" s="71"/>
      <c r="EZY290" s="71"/>
      <c r="EZZ290" s="71"/>
      <c r="FAA290" s="71"/>
      <c r="FAB290" s="71"/>
      <c r="FAC290" s="71"/>
      <c r="FAD290" s="71"/>
      <c r="FAE290" s="71"/>
      <c r="FAF290" s="71"/>
      <c r="FAG290" s="71"/>
      <c r="FAH290" s="71"/>
      <c r="FAI290" s="71"/>
      <c r="FAJ290" s="71"/>
      <c r="FAK290" s="71"/>
      <c r="FAL290" s="71"/>
      <c r="FAM290" s="71"/>
      <c r="FAN290" s="71"/>
      <c r="FAO290" s="71"/>
      <c r="FAP290" s="71"/>
      <c r="FAQ290" s="71"/>
      <c r="FAR290" s="71"/>
      <c r="FAS290" s="71"/>
      <c r="FAT290" s="71"/>
      <c r="FAU290" s="71"/>
      <c r="FAV290" s="71"/>
      <c r="FAW290" s="71"/>
      <c r="FAX290" s="71"/>
      <c r="FAY290" s="71"/>
      <c r="FAZ290" s="71"/>
      <c r="FBA290" s="71"/>
      <c r="FBB290" s="71"/>
      <c r="FBC290" s="71"/>
      <c r="FBD290" s="71"/>
      <c r="FBE290" s="71"/>
      <c r="FBF290" s="71"/>
      <c r="FBG290" s="71"/>
      <c r="FBH290" s="71"/>
      <c r="FBI290" s="71"/>
      <c r="FBJ290" s="71"/>
      <c r="FBK290" s="71"/>
      <c r="FBL290" s="71"/>
      <c r="FBM290" s="71"/>
      <c r="FBN290" s="71"/>
      <c r="FBO290" s="71"/>
      <c r="FBP290" s="71"/>
      <c r="FBQ290" s="71"/>
      <c r="FBR290" s="71"/>
      <c r="FBS290" s="71"/>
      <c r="FBT290" s="71"/>
      <c r="FBU290" s="71"/>
      <c r="FBV290" s="71"/>
      <c r="FBW290" s="71"/>
      <c r="FBX290" s="71"/>
      <c r="FBY290" s="71"/>
      <c r="FBZ290" s="71"/>
      <c r="FCA290" s="71"/>
      <c r="FCB290" s="71"/>
      <c r="FCC290" s="71"/>
      <c r="FCD290" s="71"/>
      <c r="FCE290" s="71"/>
      <c r="FCF290" s="71"/>
      <c r="FCG290" s="71"/>
      <c r="FCH290" s="71"/>
      <c r="FCI290" s="71"/>
      <c r="FCJ290" s="71"/>
      <c r="FCK290" s="71"/>
      <c r="FCL290" s="71"/>
      <c r="FCM290" s="71"/>
      <c r="FCN290" s="71"/>
      <c r="FCO290" s="71"/>
      <c r="FCP290" s="71"/>
      <c r="FCQ290" s="71"/>
      <c r="FCR290" s="71"/>
      <c r="FCS290" s="71"/>
      <c r="FCT290" s="71"/>
      <c r="FCU290" s="71"/>
      <c r="FCV290" s="71"/>
      <c r="FCW290" s="71"/>
      <c r="FCX290" s="71"/>
      <c r="FCY290" s="71"/>
      <c r="FCZ290" s="71"/>
      <c r="FDA290" s="71"/>
      <c r="FDB290" s="71"/>
      <c r="FDC290" s="71"/>
      <c r="FDD290" s="71"/>
      <c r="FDE290" s="71"/>
      <c r="FDF290" s="71"/>
      <c r="FDG290" s="71"/>
      <c r="FDH290" s="71"/>
      <c r="FDI290" s="71"/>
      <c r="FDJ290" s="71"/>
      <c r="FDK290" s="71"/>
      <c r="FDL290" s="71"/>
      <c r="FDM290" s="71"/>
      <c r="FDN290" s="71"/>
      <c r="FDO290" s="71"/>
      <c r="FDP290" s="71"/>
      <c r="FDQ290" s="71"/>
      <c r="FDR290" s="71"/>
      <c r="FDS290" s="71"/>
      <c r="FDT290" s="71"/>
      <c r="FDU290" s="71"/>
      <c r="FDV290" s="71"/>
      <c r="FDW290" s="71"/>
      <c r="FDX290" s="71"/>
      <c r="FDY290" s="71"/>
      <c r="FDZ290" s="71"/>
      <c r="FEA290" s="71"/>
      <c r="FEB290" s="71"/>
      <c r="FEC290" s="71"/>
      <c r="FED290" s="71"/>
      <c r="FEE290" s="71"/>
      <c r="FEF290" s="71"/>
      <c r="FEG290" s="71"/>
      <c r="FEH290" s="71"/>
      <c r="FEI290" s="71"/>
      <c r="FEJ290" s="71"/>
      <c r="FEK290" s="71"/>
      <c r="FEL290" s="71"/>
      <c r="FEM290" s="71"/>
      <c r="FEN290" s="71"/>
      <c r="FEO290" s="71"/>
      <c r="FEP290" s="71"/>
      <c r="FEQ290" s="71"/>
      <c r="FER290" s="71"/>
      <c r="FES290" s="71"/>
      <c r="FET290" s="71"/>
      <c r="FEU290" s="71"/>
      <c r="FEV290" s="71"/>
      <c r="FEW290" s="71"/>
      <c r="FEX290" s="71"/>
      <c r="FEY290" s="71"/>
      <c r="FEZ290" s="71"/>
      <c r="FFA290" s="71"/>
      <c r="FFB290" s="71"/>
      <c r="FFC290" s="71"/>
      <c r="FFD290" s="71"/>
      <c r="FFE290" s="71"/>
      <c r="FFF290" s="71"/>
      <c r="FFG290" s="71"/>
      <c r="FFH290" s="71"/>
      <c r="FFI290" s="71"/>
      <c r="FFJ290" s="71"/>
      <c r="FFK290" s="71"/>
      <c r="FFL290" s="71"/>
      <c r="FFM290" s="71"/>
      <c r="FFN290" s="71"/>
      <c r="FFO290" s="71"/>
      <c r="FFP290" s="71"/>
      <c r="FFQ290" s="71"/>
      <c r="FFR290" s="71"/>
      <c r="FFS290" s="71"/>
      <c r="FFT290" s="71"/>
      <c r="FFU290" s="71"/>
      <c r="FFV290" s="71"/>
      <c r="FFW290" s="71"/>
      <c r="FFX290" s="71"/>
      <c r="FFY290" s="71"/>
      <c r="FFZ290" s="71"/>
      <c r="FGA290" s="71"/>
      <c r="FGB290" s="71"/>
      <c r="FGC290" s="71"/>
      <c r="FGD290" s="71"/>
      <c r="FGE290" s="71"/>
      <c r="FGF290" s="71"/>
      <c r="FGG290" s="71"/>
      <c r="FGH290" s="71"/>
      <c r="FGI290" s="71"/>
      <c r="FGJ290" s="71"/>
      <c r="FGK290" s="71"/>
      <c r="FGL290" s="71"/>
      <c r="FGM290" s="71"/>
      <c r="FGN290" s="71"/>
      <c r="FGO290" s="71"/>
      <c r="FGP290" s="71"/>
      <c r="FGQ290" s="71"/>
      <c r="FGR290" s="71"/>
      <c r="FGS290" s="71"/>
      <c r="FGT290" s="71"/>
      <c r="FGU290" s="71"/>
      <c r="FGV290" s="71"/>
      <c r="FGW290" s="71"/>
      <c r="FGX290" s="71"/>
      <c r="FGY290" s="71"/>
      <c r="FGZ290" s="71"/>
      <c r="FHA290" s="71"/>
      <c r="FHB290" s="71"/>
      <c r="FHC290" s="71"/>
      <c r="FHD290" s="71"/>
      <c r="FHE290" s="71"/>
      <c r="FHF290" s="71"/>
      <c r="FHG290" s="71"/>
      <c r="FHH290" s="71"/>
      <c r="FHI290" s="71"/>
      <c r="FHJ290" s="71"/>
      <c r="FHK290" s="71"/>
      <c r="FHL290" s="71"/>
      <c r="FHM290" s="71"/>
      <c r="FHN290" s="71"/>
      <c r="FHO290" s="71"/>
      <c r="FHP290" s="71"/>
      <c r="FHQ290" s="71"/>
      <c r="FHR290" s="71"/>
      <c r="FHS290" s="71"/>
      <c r="FHT290" s="71"/>
      <c r="FHU290" s="71"/>
      <c r="FHV290" s="71"/>
      <c r="FHW290" s="71"/>
      <c r="FHX290" s="71"/>
      <c r="FHY290" s="71"/>
      <c r="FHZ290" s="71"/>
      <c r="FIA290" s="71"/>
      <c r="FIB290" s="71"/>
      <c r="FIC290" s="71"/>
      <c r="FID290" s="71"/>
      <c r="FIE290" s="71"/>
      <c r="FIF290" s="71"/>
      <c r="FIG290" s="71"/>
      <c r="FIH290" s="71"/>
      <c r="FII290" s="71"/>
      <c r="FIJ290" s="71"/>
      <c r="FIK290" s="71"/>
      <c r="FIL290" s="71"/>
      <c r="FIM290" s="71"/>
      <c r="FIN290" s="71"/>
      <c r="FIO290" s="71"/>
      <c r="FIP290" s="71"/>
      <c r="FIQ290" s="71"/>
      <c r="FIR290" s="71"/>
      <c r="FIS290" s="71"/>
      <c r="FIT290" s="71"/>
      <c r="FIU290" s="71"/>
      <c r="FIV290" s="71"/>
      <c r="FIW290" s="71"/>
      <c r="FIX290" s="71"/>
      <c r="FIY290" s="71"/>
      <c r="FIZ290" s="71"/>
      <c r="FJA290" s="71"/>
      <c r="FJB290" s="71"/>
      <c r="FJC290" s="71"/>
      <c r="FJD290" s="71"/>
      <c r="FJE290" s="71"/>
      <c r="FJF290" s="71"/>
      <c r="FJG290" s="71"/>
      <c r="FJH290" s="71"/>
      <c r="FJI290" s="71"/>
      <c r="FJJ290" s="71"/>
      <c r="FJK290" s="71"/>
      <c r="FJL290" s="71"/>
      <c r="FJM290" s="71"/>
      <c r="FJN290" s="71"/>
      <c r="FJO290" s="71"/>
      <c r="FJP290" s="71"/>
      <c r="FJQ290" s="71"/>
      <c r="FJR290" s="71"/>
      <c r="FJS290" s="71"/>
      <c r="FJT290" s="71"/>
      <c r="FJU290" s="71"/>
      <c r="FJV290" s="71"/>
      <c r="FJW290" s="71"/>
      <c r="FJX290" s="71"/>
      <c r="FJY290" s="71"/>
      <c r="FJZ290" s="71"/>
      <c r="FKA290" s="71"/>
      <c r="FKB290" s="71"/>
      <c r="FKC290" s="71"/>
      <c r="FKD290" s="71"/>
      <c r="FKE290" s="71"/>
      <c r="FKF290" s="71"/>
      <c r="FKG290" s="71"/>
      <c r="FKH290" s="71"/>
      <c r="FKI290" s="71"/>
      <c r="FKJ290" s="71"/>
      <c r="FKK290" s="71"/>
      <c r="FKL290" s="71"/>
      <c r="FKM290" s="71"/>
      <c r="FKN290" s="71"/>
      <c r="FKO290" s="71"/>
      <c r="FKP290" s="71"/>
      <c r="FKQ290" s="71"/>
      <c r="FKR290" s="71"/>
      <c r="FKS290" s="71"/>
      <c r="FKT290" s="71"/>
      <c r="FKU290" s="71"/>
      <c r="FKV290" s="71"/>
      <c r="FKW290" s="71"/>
      <c r="FKX290" s="71"/>
      <c r="FKY290" s="71"/>
      <c r="FKZ290" s="71"/>
      <c r="FLA290" s="71"/>
      <c r="FLB290" s="71"/>
      <c r="FLC290" s="71"/>
      <c r="FLD290" s="71"/>
      <c r="FLE290" s="71"/>
      <c r="FLF290" s="71"/>
      <c r="FLG290" s="71"/>
      <c r="FLH290" s="71"/>
      <c r="FLI290" s="71"/>
      <c r="FLJ290" s="71"/>
      <c r="FLK290" s="71"/>
      <c r="FLL290" s="71"/>
      <c r="FLM290" s="71"/>
      <c r="FLN290" s="71"/>
      <c r="FLO290" s="71"/>
      <c r="FLP290" s="71"/>
      <c r="FLQ290" s="71"/>
      <c r="FLR290" s="71"/>
      <c r="FLS290" s="71"/>
      <c r="FLT290" s="71"/>
      <c r="FLU290" s="71"/>
      <c r="FLV290" s="71"/>
      <c r="FLW290" s="71"/>
      <c r="FLX290" s="71"/>
      <c r="FLY290" s="71"/>
      <c r="FLZ290" s="71"/>
      <c r="FMA290" s="71"/>
      <c r="FMB290" s="71"/>
      <c r="FMC290" s="71"/>
      <c r="FMD290" s="71"/>
      <c r="FME290" s="71"/>
      <c r="FMF290" s="71"/>
      <c r="FMG290" s="71"/>
      <c r="FMH290" s="71"/>
      <c r="FMI290" s="71"/>
      <c r="FMJ290" s="71"/>
      <c r="FMK290" s="71"/>
      <c r="FML290" s="71"/>
      <c r="FMM290" s="71"/>
      <c r="FMN290" s="71"/>
      <c r="FMO290" s="71"/>
      <c r="FMP290" s="71"/>
      <c r="FMQ290" s="71"/>
      <c r="FMR290" s="71"/>
      <c r="FMS290" s="71"/>
      <c r="FMT290" s="71"/>
      <c r="FMU290" s="71"/>
      <c r="FMV290" s="71"/>
      <c r="FMW290" s="71"/>
      <c r="FMX290" s="71"/>
      <c r="FMY290" s="71"/>
      <c r="FMZ290" s="71"/>
      <c r="FNA290" s="71"/>
      <c r="FNB290" s="71"/>
      <c r="FNC290" s="71"/>
      <c r="FND290" s="71"/>
      <c r="FNE290" s="71"/>
      <c r="FNF290" s="71"/>
      <c r="FNG290" s="71"/>
      <c r="FNH290" s="71"/>
      <c r="FNI290" s="71"/>
      <c r="FNJ290" s="71"/>
      <c r="FNK290" s="71"/>
      <c r="FNL290" s="71"/>
      <c r="FNM290" s="71"/>
      <c r="FNN290" s="71"/>
      <c r="FNO290" s="71"/>
      <c r="FNP290" s="71"/>
      <c r="FNQ290" s="71"/>
      <c r="FNR290" s="71"/>
      <c r="FNS290" s="71"/>
      <c r="FNT290" s="71"/>
      <c r="FNU290" s="71"/>
      <c r="FNV290" s="71"/>
      <c r="FNW290" s="71"/>
      <c r="FNX290" s="71"/>
      <c r="FNY290" s="71"/>
      <c r="FNZ290" s="71"/>
      <c r="FOA290" s="71"/>
      <c r="FOB290" s="71"/>
      <c r="FOC290" s="71"/>
      <c r="FOD290" s="71"/>
      <c r="FOE290" s="71"/>
      <c r="FOF290" s="71"/>
      <c r="FOG290" s="71"/>
      <c r="FOH290" s="71"/>
      <c r="FOI290" s="71"/>
      <c r="FOJ290" s="71"/>
      <c r="FOK290" s="71"/>
      <c r="FOL290" s="71"/>
      <c r="FOM290" s="71"/>
      <c r="FON290" s="71"/>
      <c r="FOO290" s="71"/>
      <c r="FOP290" s="71"/>
      <c r="FOQ290" s="71"/>
      <c r="FOR290" s="71"/>
      <c r="FOS290" s="71"/>
      <c r="FOT290" s="71"/>
      <c r="FOU290" s="71"/>
      <c r="FOV290" s="71"/>
      <c r="FOW290" s="71"/>
      <c r="FOX290" s="71"/>
      <c r="FOY290" s="71"/>
      <c r="FOZ290" s="71"/>
      <c r="FPA290" s="71"/>
      <c r="FPB290" s="71"/>
      <c r="FPC290" s="71"/>
      <c r="FPD290" s="71"/>
      <c r="FPE290" s="71"/>
      <c r="FPF290" s="71"/>
      <c r="FPG290" s="71"/>
      <c r="FPH290" s="71"/>
      <c r="FPI290" s="71"/>
      <c r="FPJ290" s="71"/>
      <c r="FPK290" s="71"/>
      <c r="FPL290" s="71"/>
      <c r="FPM290" s="71"/>
      <c r="FPN290" s="71"/>
      <c r="FPO290" s="71"/>
      <c r="FPP290" s="71"/>
      <c r="FPQ290" s="71"/>
      <c r="FPR290" s="71"/>
      <c r="FPS290" s="71"/>
      <c r="FPT290" s="71"/>
      <c r="FPU290" s="71"/>
      <c r="FPV290" s="71"/>
      <c r="FPW290" s="71"/>
      <c r="FPX290" s="71"/>
      <c r="FPY290" s="71"/>
      <c r="FPZ290" s="71"/>
      <c r="FQA290" s="71"/>
      <c r="FQB290" s="71"/>
      <c r="FQC290" s="71"/>
      <c r="FQD290" s="71"/>
      <c r="FQE290" s="71"/>
      <c r="FQF290" s="71"/>
      <c r="FQG290" s="71"/>
      <c r="FQH290" s="71"/>
      <c r="FQI290" s="71"/>
      <c r="FQJ290" s="71"/>
      <c r="FQK290" s="71"/>
      <c r="FQL290" s="71"/>
      <c r="FQM290" s="71"/>
      <c r="FQN290" s="71"/>
      <c r="FQO290" s="71"/>
      <c r="FQP290" s="71"/>
      <c r="FQQ290" s="71"/>
      <c r="FQR290" s="71"/>
      <c r="FQS290" s="71"/>
      <c r="FQT290" s="71"/>
      <c r="FQU290" s="71"/>
      <c r="FQV290" s="71"/>
      <c r="FQW290" s="71"/>
      <c r="FQX290" s="71"/>
      <c r="FQY290" s="71"/>
      <c r="FQZ290" s="71"/>
      <c r="FRA290" s="71"/>
      <c r="FRB290" s="71"/>
      <c r="FRC290" s="71"/>
      <c r="FRD290" s="71"/>
      <c r="FRE290" s="71"/>
      <c r="FRF290" s="71"/>
      <c r="FRG290" s="71"/>
      <c r="FRH290" s="71"/>
      <c r="FRI290" s="71"/>
      <c r="FRJ290" s="71"/>
      <c r="FRK290" s="71"/>
      <c r="FRL290" s="71"/>
      <c r="FRM290" s="71"/>
      <c r="FRN290" s="71"/>
      <c r="FRO290" s="71"/>
      <c r="FRP290" s="71"/>
      <c r="FRQ290" s="71"/>
      <c r="FRR290" s="71"/>
      <c r="FRS290" s="71"/>
      <c r="FRT290" s="71"/>
      <c r="FRU290" s="71"/>
      <c r="FRV290" s="71"/>
      <c r="FRW290" s="71"/>
      <c r="FRX290" s="71"/>
      <c r="FRY290" s="71"/>
      <c r="FRZ290" s="71"/>
      <c r="FSA290" s="71"/>
      <c r="FSB290" s="71"/>
      <c r="FSC290" s="71"/>
      <c r="FSD290" s="71"/>
      <c r="FSE290" s="71"/>
      <c r="FSF290" s="71"/>
      <c r="FSG290" s="71"/>
      <c r="FSH290" s="71"/>
      <c r="FSI290" s="71"/>
      <c r="FSJ290" s="71"/>
      <c r="FSK290" s="71"/>
      <c r="FSL290" s="71"/>
      <c r="FSM290" s="71"/>
      <c r="FSN290" s="71"/>
      <c r="FSO290" s="71"/>
      <c r="FSP290" s="71"/>
      <c r="FSQ290" s="71"/>
      <c r="FSR290" s="71"/>
      <c r="FSS290" s="71"/>
      <c r="FST290" s="71"/>
      <c r="FSU290" s="71"/>
      <c r="FSV290" s="71"/>
      <c r="FSW290" s="71"/>
      <c r="FSX290" s="71"/>
      <c r="FSY290" s="71"/>
      <c r="FSZ290" s="71"/>
      <c r="FTA290" s="71"/>
      <c r="FTB290" s="71"/>
      <c r="FTC290" s="71"/>
      <c r="FTD290" s="71"/>
      <c r="FTE290" s="71"/>
      <c r="FTF290" s="71"/>
      <c r="FTG290" s="71"/>
      <c r="FTH290" s="71"/>
      <c r="FTI290" s="71"/>
      <c r="FTJ290" s="71"/>
      <c r="FTK290" s="71"/>
      <c r="FTL290" s="71"/>
      <c r="FTM290" s="71"/>
      <c r="FTN290" s="71"/>
      <c r="FTO290" s="71"/>
      <c r="FTP290" s="71"/>
      <c r="FTQ290" s="71"/>
      <c r="FTR290" s="71"/>
      <c r="FTS290" s="71"/>
      <c r="FTT290" s="71"/>
      <c r="FTU290" s="71"/>
      <c r="FTV290" s="71"/>
      <c r="FTW290" s="71"/>
      <c r="FTX290" s="71"/>
      <c r="FTY290" s="71"/>
      <c r="FTZ290" s="71"/>
      <c r="FUA290" s="71"/>
      <c r="FUB290" s="71"/>
      <c r="FUC290" s="71"/>
      <c r="FUD290" s="71"/>
      <c r="FUE290" s="71"/>
      <c r="FUF290" s="71"/>
      <c r="FUG290" s="71"/>
      <c r="FUH290" s="71"/>
      <c r="FUI290" s="71"/>
      <c r="FUJ290" s="71"/>
      <c r="FUK290" s="71"/>
      <c r="FUL290" s="71"/>
      <c r="FUM290" s="71"/>
      <c r="FUN290" s="71"/>
      <c r="FUO290" s="71"/>
      <c r="FUP290" s="71"/>
      <c r="FUQ290" s="71"/>
      <c r="FUR290" s="71"/>
      <c r="FUS290" s="71"/>
      <c r="FUT290" s="71"/>
      <c r="FUU290" s="71"/>
      <c r="FUV290" s="71"/>
      <c r="FUW290" s="71"/>
      <c r="FUX290" s="71"/>
      <c r="FUY290" s="71"/>
      <c r="FUZ290" s="71"/>
      <c r="FVA290" s="71"/>
      <c r="FVB290" s="71"/>
      <c r="FVC290" s="71"/>
      <c r="FVD290" s="71"/>
      <c r="FVE290" s="71"/>
      <c r="FVF290" s="71"/>
      <c r="FVG290" s="71"/>
      <c r="FVH290" s="71"/>
      <c r="FVI290" s="71"/>
      <c r="FVJ290" s="71"/>
      <c r="FVK290" s="71"/>
      <c r="FVL290" s="71"/>
      <c r="FVM290" s="71"/>
      <c r="FVN290" s="71"/>
      <c r="FVO290" s="71"/>
      <c r="FVP290" s="71"/>
      <c r="FVQ290" s="71"/>
      <c r="FVR290" s="71"/>
      <c r="FVS290" s="71"/>
      <c r="FVT290" s="71"/>
      <c r="FVU290" s="71"/>
      <c r="FVV290" s="71"/>
      <c r="FVW290" s="71"/>
      <c r="FVX290" s="71"/>
      <c r="FVY290" s="71"/>
      <c r="FVZ290" s="71"/>
      <c r="FWA290" s="71"/>
      <c r="FWB290" s="71"/>
      <c r="FWC290" s="71"/>
      <c r="FWD290" s="71"/>
      <c r="FWE290" s="71"/>
      <c r="FWF290" s="71"/>
      <c r="FWG290" s="71"/>
      <c r="FWH290" s="71"/>
      <c r="FWI290" s="71"/>
      <c r="FWJ290" s="71"/>
      <c r="FWK290" s="71"/>
      <c r="FWL290" s="71"/>
      <c r="FWM290" s="71"/>
      <c r="FWN290" s="71"/>
      <c r="FWO290" s="71"/>
      <c r="FWP290" s="71"/>
      <c r="FWQ290" s="71"/>
      <c r="FWR290" s="71"/>
      <c r="FWS290" s="71"/>
      <c r="FWT290" s="71"/>
      <c r="FWU290" s="71"/>
      <c r="FWV290" s="71"/>
      <c r="FWW290" s="71"/>
      <c r="FWX290" s="71"/>
      <c r="FWY290" s="71"/>
      <c r="FWZ290" s="71"/>
      <c r="FXA290" s="71"/>
      <c r="FXB290" s="71"/>
      <c r="FXC290" s="71"/>
      <c r="FXD290" s="71"/>
      <c r="FXE290" s="71"/>
      <c r="FXF290" s="71"/>
      <c r="FXG290" s="71"/>
      <c r="FXH290" s="71"/>
      <c r="FXI290" s="71"/>
      <c r="FXJ290" s="71"/>
      <c r="FXK290" s="71"/>
      <c r="FXL290" s="71"/>
      <c r="FXM290" s="71"/>
      <c r="FXN290" s="71"/>
      <c r="FXO290" s="71"/>
      <c r="FXP290" s="71"/>
      <c r="FXQ290" s="71"/>
      <c r="FXR290" s="71"/>
      <c r="FXS290" s="71"/>
      <c r="FXT290" s="71"/>
      <c r="FXU290" s="71"/>
      <c r="FXV290" s="71"/>
      <c r="FXW290" s="71"/>
      <c r="FXX290" s="71"/>
      <c r="FXY290" s="71"/>
      <c r="FXZ290" s="71"/>
      <c r="FYA290" s="71"/>
      <c r="FYB290" s="71"/>
      <c r="FYC290" s="71"/>
      <c r="FYD290" s="71"/>
      <c r="FYE290" s="71"/>
      <c r="FYF290" s="71"/>
      <c r="FYG290" s="71"/>
      <c r="FYH290" s="71"/>
      <c r="FYI290" s="71"/>
      <c r="FYJ290" s="71"/>
      <c r="FYK290" s="71"/>
      <c r="FYL290" s="71"/>
      <c r="FYM290" s="71"/>
      <c r="FYN290" s="71"/>
      <c r="FYO290" s="71"/>
      <c r="FYP290" s="71"/>
      <c r="FYQ290" s="71"/>
      <c r="FYR290" s="71"/>
      <c r="FYS290" s="71"/>
      <c r="FYT290" s="71"/>
      <c r="FYU290" s="71"/>
      <c r="FYV290" s="71"/>
      <c r="FYW290" s="71"/>
      <c r="FYX290" s="71"/>
      <c r="FYY290" s="71"/>
      <c r="FYZ290" s="71"/>
      <c r="FZA290" s="71"/>
      <c r="FZB290" s="71"/>
      <c r="FZC290" s="71"/>
      <c r="FZD290" s="71"/>
      <c r="FZE290" s="71"/>
      <c r="FZF290" s="71"/>
      <c r="FZG290" s="71"/>
      <c r="FZH290" s="71"/>
      <c r="FZI290" s="71"/>
      <c r="FZJ290" s="71"/>
      <c r="FZK290" s="71"/>
      <c r="FZL290" s="71"/>
      <c r="FZM290" s="71"/>
      <c r="FZN290" s="71"/>
      <c r="FZO290" s="71"/>
      <c r="FZP290" s="71"/>
      <c r="FZQ290" s="71"/>
      <c r="FZR290" s="71"/>
      <c r="FZS290" s="71"/>
      <c r="FZT290" s="71"/>
      <c r="FZU290" s="71"/>
      <c r="FZV290" s="71"/>
      <c r="FZW290" s="71"/>
      <c r="FZX290" s="71"/>
      <c r="FZY290" s="71"/>
      <c r="FZZ290" s="71"/>
      <c r="GAA290" s="71"/>
      <c r="GAB290" s="71"/>
      <c r="GAC290" s="71"/>
      <c r="GAD290" s="71"/>
      <c r="GAE290" s="71"/>
      <c r="GAF290" s="71"/>
      <c r="GAG290" s="71"/>
      <c r="GAH290" s="71"/>
      <c r="GAI290" s="71"/>
      <c r="GAJ290" s="71"/>
      <c r="GAK290" s="71"/>
      <c r="GAL290" s="71"/>
      <c r="GAM290" s="71"/>
      <c r="GAN290" s="71"/>
      <c r="GAO290" s="71"/>
      <c r="GAP290" s="71"/>
      <c r="GAQ290" s="71"/>
      <c r="GAR290" s="71"/>
      <c r="GAS290" s="71"/>
      <c r="GAT290" s="71"/>
      <c r="GAU290" s="71"/>
      <c r="GAV290" s="71"/>
      <c r="GAW290" s="71"/>
      <c r="GAX290" s="71"/>
      <c r="GAY290" s="71"/>
      <c r="GAZ290" s="71"/>
      <c r="GBA290" s="71"/>
      <c r="GBB290" s="71"/>
      <c r="GBC290" s="71"/>
      <c r="GBD290" s="71"/>
      <c r="GBE290" s="71"/>
      <c r="GBF290" s="71"/>
      <c r="GBG290" s="71"/>
      <c r="GBH290" s="71"/>
      <c r="GBI290" s="71"/>
      <c r="GBJ290" s="71"/>
      <c r="GBK290" s="71"/>
      <c r="GBL290" s="71"/>
      <c r="GBM290" s="71"/>
      <c r="GBN290" s="71"/>
      <c r="GBO290" s="71"/>
      <c r="GBP290" s="71"/>
      <c r="GBQ290" s="71"/>
      <c r="GBR290" s="71"/>
      <c r="GBS290" s="71"/>
      <c r="GBT290" s="71"/>
      <c r="GBU290" s="71"/>
      <c r="GBV290" s="71"/>
      <c r="GBW290" s="71"/>
      <c r="GBX290" s="71"/>
      <c r="GBY290" s="71"/>
      <c r="GBZ290" s="71"/>
      <c r="GCA290" s="71"/>
      <c r="GCB290" s="71"/>
      <c r="GCC290" s="71"/>
      <c r="GCD290" s="71"/>
      <c r="GCE290" s="71"/>
      <c r="GCF290" s="71"/>
      <c r="GCG290" s="71"/>
      <c r="GCH290" s="71"/>
      <c r="GCI290" s="71"/>
      <c r="GCJ290" s="71"/>
      <c r="GCK290" s="71"/>
      <c r="GCL290" s="71"/>
      <c r="GCM290" s="71"/>
      <c r="GCN290" s="71"/>
      <c r="GCO290" s="71"/>
      <c r="GCP290" s="71"/>
      <c r="GCQ290" s="71"/>
      <c r="GCR290" s="71"/>
      <c r="GCS290" s="71"/>
      <c r="GCT290" s="71"/>
      <c r="GCU290" s="71"/>
      <c r="GCV290" s="71"/>
      <c r="GCW290" s="71"/>
      <c r="GCX290" s="71"/>
      <c r="GCY290" s="71"/>
      <c r="GCZ290" s="71"/>
      <c r="GDA290" s="71"/>
      <c r="GDB290" s="71"/>
      <c r="GDC290" s="71"/>
      <c r="GDD290" s="71"/>
      <c r="GDE290" s="71"/>
      <c r="GDF290" s="71"/>
      <c r="GDG290" s="71"/>
      <c r="GDH290" s="71"/>
      <c r="GDI290" s="71"/>
      <c r="GDJ290" s="71"/>
      <c r="GDK290" s="71"/>
      <c r="GDL290" s="71"/>
      <c r="GDM290" s="71"/>
      <c r="GDN290" s="71"/>
      <c r="GDO290" s="71"/>
      <c r="GDP290" s="71"/>
      <c r="GDQ290" s="71"/>
      <c r="GDR290" s="71"/>
      <c r="GDS290" s="71"/>
      <c r="GDT290" s="71"/>
      <c r="GDU290" s="71"/>
      <c r="GDV290" s="71"/>
      <c r="GDW290" s="71"/>
      <c r="GDX290" s="71"/>
      <c r="GDY290" s="71"/>
      <c r="GDZ290" s="71"/>
      <c r="GEA290" s="71"/>
      <c r="GEB290" s="71"/>
      <c r="GEC290" s="71"/>
      <c r="GED290" s="71"/>
      <c r="GEE290" s="71"/>
      <c r="GEF290" s="71"/>
      <c r="GEG290" s="71"/>
      <c r="GEH290" s="71"/>
      <c r="GEI290" s="71"/>
      <c r="GEJ290" s="71"/>
      <c r="GEK290" s="71"/>
      <c r="GEL290" s="71"/>
      <c r="GEM290" s="71"/>
      <c r="GEN290" s="71"/>
      <c r="GEO290" s="71"/>
      <c r="GEP290" s="71"/>
      <c r="GEQ290" s="71"/>
      <c r="GER290" s="71"/>
      <c r="GES290" s="71"/>
      <c r="GET290" s="71"/>
      <c r="GEU290" s="71"/>
      <c r="GEV290" s="71"/>
      <c r="GEW290" s="71"/>
      <c r="GEX290" s="71"/>
      <c r="GEY290" s="71"/>
      <c r="GEZ290" s="71"/>
      <c r="GFA290" s="71"/>
      <c r="GFB290" s="71"/>
      <c r="GFC290" s="71"/>
      <c r="GFD290" s="71"/>
      <c r="GFE290" s="71"/>
      <c r="GFF290" s="71"/>
      <c r="GFG290" s="71"/>
      <c r="GFH290" s="71"/>
      <c r="GFI290" s="71"/>
      <c r="GFJ290" s="71"/>
      <c r="GFK290" s="71"/>
      <c r="GFL290" s="71"/>
      <c r="GFM290" s="71"/>
      <c r="GFN290" s="71"/>
      <c r="GFO290" s="71"/>
      <c r="GFP290" s="71"/>
      <c r="GFQ290" s="71"/>
      <c r="GFR290" s="71"/>
      <c r="GFS290" s="71"/>
      <c r="GFT290" s="71"/>
      <c r="GFU290" s="71"/>
      <c r="GFV290" s="71"/>
      <c r="GFW290" s="71"/>
      <c r="GFX290" s="71"/>
      <c r="GFY290" s="71"/>
      <c r="GFZ290" s="71"/>
      <c r="GGA290" s="71"/>
      <c r="GGB290" s="71"/>
      <c r="GGC290" s="71"/>
      <c r="GGD290" s="71"/>
      <c r="GGE290" s="71"/>
      <c r="GGF290" s="71"/>
      <c r="GGG290" s="71"/>
      <c r="GGH290" s="71"/>
      <c r="GGI290" s="71"/>
      <c r="GGJ290" s="71"/>
      <c r="GGK290" s="71"/>
      <c r="GGL290" s="71"/>
      <c r="GGM290" s="71"/>
      <c r="GGN290" s="71"/>
      <c r="GGO290" s="71"/>
      <c r="GGP290" s="71"/>
      <c r="GGQ290" s="71"/>
      <c r="GGR290" s="71"/>
      <c r="GGS290" s="71"/>
      <c r="GGT290" s="71"/>
      <c r="GGU290" s="71"/>
      <c r="GGV290" s="71"/>
      <c r="GGW290" s="71"/>
      <c r="GGX290" s="71"/>
      <c r="GGY290" s="71"/>
      <c r="GGZ290" s="71"/>
      <c r="GHA290" s="71"/>
      <c r="GHB290" s="71"/>
      <c r="GHC290" s="71"/>
      <c r="GHD290" s="71"/>
      <c r="GHE290" s="71"/>
      <c r="GHF290" s="71"/>
      <c r="GHG290" s="71"/>
      <c r="GHH290" s="71"/>
      <c r="GHI290" s="71"/>
      <c r="GHJ290" s="71"/>
      <c r="GHK290" s="71"/>
      <c r="GHL290" s="71"/>
      <c r="GHM290" s="71"/>
      <c r="GHN290" s="71"/>
      <c r="GHO290" s="71"/>
      <c r="GHP290" s="71"/>
      <c r="GHQ290" s="71"/>
      <c r="GHR290" s="71"/>
      <c r="GHS290" s="71"/>
      <c r="GHT290" s="71"/>
      <c r="GHU290" s="71"/>
      <c r="GHV290" s="71"/>
      <c r="GHW290" s="71"/>
      <c r="GHX290" s="71"/>
      <c r="GHY290" s="71"/>
      <c r="GHZ290" s="71"/>
      <c r="GIA290" s="71"/>
      <c r="GIB290" s="71"/>
      <c r="GIC290" s="71"/>
      <c r="GID290" s="71"/>
      <c r="GIE290" s="71"/>
      <c r="GIF290" s="71"/>
      <c r="GIG290" s="71"/>
      <c r="GIH290" s="71"/>
      <c r="GII290" s="71"/>
      <c r="GIJ290" s="71"/>
      <c r="GIK290" s="71"/>
      <c r="GIL290" s="71"/>
      <c r="GIM290" s="71"/>
      <c r="GIN290" s="71"/>
      <c r="GIO290" s="71"/>
      <c r="GIP290" s="71"/>
      <c r="GIQ290" s="71"/>
      <c r="GIR290" s="71"/>
      <c r="GIS290" s="71"/>
      <c r="GIT290" s="71"/>
      <c r="GIU290" s="71"/>
      <c r="GIV290" s="71"/>
      <c r="GIW290" s="71"/>
      <c r="GIX290" s="71"/>
      <c r="GIY290" s="71"/>
      <c r="GIZ290" s="71"/>
      <c r="GJA290" s="71"/>
      <c r="GJB290" s="71"/>
      <c r="GJC290" s="71"/>
      <c r="GJD290" s="71"/>
      <c r="GJE290" s="71"/>
      <c r="GJF290" s="71"/>
      <c r="GJG290" s="71"/>
      <c r="GJH290" s="71"/>
      <c r="GJI290" s="71"/>
      <c r="GJJ290" s="71"/>
      <c r="GJK290" s="71"/>
      <c r="GJL290" s="71"/>
      <c r="GJM290" s="71"/>
      <c r="GJN290" s="71"/>
      <c r="GJO290" s="71"/>
      <c r="GJP290" s="71"/>
      <c r="GJQ290" s="71"/>
      <c r="GJR290" s="71"/>
      <c r="GJS290" s="71"/>
      <c r="GJT290" s="71"/>
      <c r="GJU290" s="71"/>
      <c r="GJV290" s="71"/>
      <c r="GJW290" s="71"/>
      <c r="GJX290" s="71"/>
      <c r="GJY290" s="71"/>
      <c r="GJZ290" s="71"/>
      <c r="GKA290" s="71"/>
      <c r="GKB290" s="71"/>
      <c r="GKC290" s="71"/>
      <c r="GKD290" s="71"/>
      <c r="GKE290" s="71"/>
      <c r="GKF290" s="71"/>
      <c r="GKG290" s="71"/>
      <c r="GKH290" s="71"/>
      <c r="GKI290" s="71"/>
      <c r="GKJ290" s="71"/>
      <c r="GKK290" s="71"/>
      <c r="GKL290" s="71"/>
      <c r="GKM290" s="71"/>
      <c r="GKN290" s="71"/>
      <c r="GKO290" s="71"/>
      <c r="GKP290" s="71"/>
      <c r="GKQ290" s="71"/>
      <c r="GKR290" s="71"/>
      <c r="GKS290" s="71"/>
      <c r="GKT290" s="71"/>
      <c r="GKU290" s="71"/>
      <c r="GKV290" s="71"/>
      <c r="GKW290" s="71"/>
      <c r="GKX290" s="71"/>
      <c r="GKY290" s="71"/>
      <c r="GKZ290" s="71"/>
      <c r="GLA290" s="71"/>
      <c r="GLB290" s="71"/>
      <c r="GLC290" s="71"/>
      <c r="GLD290" s="71"/>
      <c r="GLE290" s="71"/>
      <c r="GLF290" s="71"/>
      <c r="GLG290" s="71"/>
      <c r="GLH290" s="71"/>
      <c r="GLI290" s="71"/>
      <c r="GLJ290" s="71"/>
      <c r="GLK290" s="71"/>
      <c r="GLL290" s="71"/>
      <c r="GLM290" s="71"/>
      <c r="GLN290" s="71"/>
      <c r="GLO290" s="71"/>
      <c r="GLP290" s="71"/>
      <c r="GLQ290" s="71"/>
      <c r="GLR290" s="71"/>
      <c r="GLS290" s="71"/>
      <c r="GLT290" s="71"/>
      <c r="GLU290" s="71"/>
      <c r="GLV290" s="71"/>
      <c r="GLW290" s="71"/>
      <c r="GLX290" s="71"/>
      <c r="GLY290" s="71"/>
      <c r="GLZ290" s="71"/>
      <c r="GMA290" s="71"/>
      <c r="GMB290" s="71"/>
      <c r="GMC290" s="71"/>
      <c r="GMD290" s="71"/>
      <c r="GME290" s="71"/>
      <c r="GMF290" s="71"/>
      <c r="GMG290" s="71"/>
      <c r="GMH290" s="71"/>
      <c r="GMI290" s="71"/>
      <c r="GMJ290" s="71"/>
      <c r="GMK290" s="71"/>
      <c r="GML290" s="71"/>
      <c r="GMM290" s="71"/>
      <c r="GMN290" s="71"/>
      <c r="GMO290" s="71"/>
      <c r="GMP290" s="71"/>
      <c r="GMQ290" s="71"/>
      <c r="GMR290" s="71"/>
      <c r="GMS290" s="71"/>
      <c r="GMT290" s="71"/>
      <c r="GMU290" s="71"/>
      <c r="GMV290" s="71"/>
      <c r="GMW290" s="71"/>
      <c r="GMX290" s="71"/>
      <c r="GMY290" s="71"/>
      <c r="GMZ290" s="71"/>
      <c r="GNA290" s="71"/>
      <c r="GNB290" s="71"/>
      <c r="GNC290" s="71"/>
      <c r="GND290" s="71"/>
      <c r="GNE290" s="71"/>
      <c r="GNF290" s="71"/>
      <c r="GNG290" s="71"/>
      <c r="GNH290" s="71"/>
      <c r="GNI290" s="71"/>
      <c r="GNJ290" s="71"/>
      <c r="GNK290" s="71"/>
      <c r="GNL290" s="71"/>
      <c r="GNM290" s="71"/>
      <c r="GNN290" s="71"/>
      <c r="GNO290" s="71"/>
      <c r="GNP290" s="71"/>
      <c r="GNQ290" s="71"/>
      <c r="GNR290" s="71"/>
      <c r="GNS290" s="71"/>
      <c r="GNT290" s="71"/>
      <c r="GNU290" s="71"/>
      <c r="GNV290" s="71"/>
      <c r="GNW290" s="71"/>
      <c r="GNX290" s="71"/>
      <c r="GNY290" s="71"/>
      <c r="GNZ290" s="71"/>
      <c r="GOA290" s="71"/>
      <c r="GOB290" s="71"/>
      <c r="GOC290" s="71"/>
      <c r="GOD290" s="71"/>
      <c r="GOE290" s="71"/>
      <c r="GOF290" s="71"/>
      <c r="GOG290" s="71"/>
      <c r="GOH290" s="71"/>
      <c r="GOI290" s="71"/>
      <c r="GOJ290" s="71"/>
      <c r="GOK290" s="71"/>
      <c r="GOL290" s="71"/>
      <c r="GOM290" s="71"/>
      <c r="GON290" s="71"/>
      <c r="GOO290" s="71"/>
      <c r="GOP290" s="71"/>
      <c r="GOQ290" s="71"/>
      <c r="GOR290" s="71"/>
      <c r="GOS290" s="71"/>
      <c r="GOT290" s="71"/>
      <c r="GOU290" s="71"/>
      <c r="GOV290" s="71"/>
      <c r="GOW290" s="71"/>
      <c r="GOX290" s="71"/>
      <c r="GOY290" s="71"/>
      <c r="GOZ290" s="71"/>
      <c r="GPA290" s="71"/>
      <c r="GPB290" s="71"/>
      <c r="GPC290" s="71"/>
      <c r="GPD290" s="71"/>
      <c r="GPE290" s="71"/>
      <c r="GPF290" s="71"/>
      <c r="GPG290" s="71"/>
      <c r="GPH290" s="71"/>
      <c r="GPI290" s="71"/>
      <c r="GPJ290" s="71"/>
      <c r="GPK290" s="71"/>
      <c r="GPL290" s="71"/>
      <c r="GPM290" s="71"/>
      <c r="GPN290" s="71"/>
      <c r="GPO290" s="71"/>
      <c r="GPP290" s="71"/>
      <c r="GPQ290" s="71"/>
      <c r="GPR290" s="71"/>
      <c r="GPS290" s="71"/>
      <c r="GPT290" s="71"/>
      <c r="GPU290" s="71"/>
      <c r="GPV290" s="71"/>
      <c r="GPW290" s="71"/>
      <c r="GPX290" s="71"/>
      <c r="GPY290" s="71"/>
      <c r="GPZ290" s="71"/>
      <c r="GQA290" s="71"/>
      <c r="GQB290" s="71"/>
      <c r="GQC290" s="71"/>
      <c r="GQD290" s="71"/>
      <c r="GQE290" s="71"/>
      <c r="GQF290" s="71"/>
      <c r="GQG290" s="71"/>
      <c r="GQH290" s="71"/>
      <c r="GQI290" s="71"/>
      <c r="GQJ290" s="71"/>
      <c r="GQK290" s="71"/>
      <c r="GQL290" s="71"/>
      <c r="GQM290" s="71"/>
      <c r="GQN290" s="71"/>
      <c r="GQO290" s="71"/>
      <c r="GQP290" s="71"/>
      <c r="GQQ290" s="71"/>
      <c r="GQR290" s="71"/>
      <c r="GQS290" s="71"/>
      <c r="GQT290" s="71"/>
      <c r="GQU290" s="71"/>
      <c r="GQV290" s="71"/>
      <c r="GQW290" s="71"/>
      <c r="GQX290" s="71"/>
      <c r="GQY290" s="71"/>
      <c r="GQZ290" s="71"/>
      <c r="GRA290" s="71"/>
      <c r="GRB290" s="71"/>
      <c r="GRC290" s="71"/>
      <c r="GRD290" s="71"/>
      <c r="GRE290" s="71"/>
      <c r="GRF290" s="71"/>
      <c r="GRG290" s="71"/>
      <c r="GRH290" s="71"/>
      <c r="GRI290" s="71"/>
      <c r="GRJ290" s="71"/>
      <c r="GRK290" s="71"/>
      <c r="GRL290" s="71"/>
      <c r="GRM290" s="71"/>
      <c r="GRN290" s="71"/>
      <c r="GRO290" s="71"/>
      <c r="GRP290" s="71"/>
      <c r="GRQ290" s="71"/>
      <c r="GRR290" s="71"/>
      <c r="GRS290" s="71"/>
      <c r="GRT290" s="71"/>
      <c r="GRU290" s="71"/>
      <c r="GRV290" s="71"/>
      <c r="GRW290" s="71"/>
      <c r="GRX290" s="71"/>
      <c r="GRY290" s="71"/>
      <c r="GRZ290" s="71"/>
      <c r="GSA290" s="71"/>
      <c r="GSB290" s="71"/>
      <c r="GSC290" s="71"/>
      <c r="GSD290" s="71"/>
      <c r="GSE290" s="71"/>
      <c r="GSF290" s="71"/>
      <c r="GSG290" s="71"/>
      <c r="GSH290" s="71"/>
      <c r="GSI290" s="71"/>
      <c r="GSJ290" s="71"/>
      <c r="GSK290" s="71"/>
      <c r="GSL290" s="71"/>
      <c r="GSM290" s="71"/>
      <c r="GSN290" s="71"/>
      <c r="GSO290" s="71"/>
      <c r="GSP290" s="71"/>
      <c r="GSQ290" s="71"/>
      <c r="GSR290" s="71"/>
      <c r="GSS290" s="71"/>
      <c r="GST290" s="71"/>
      <c r="GSU290" s="71"/>
      <c r="GSV290" s="71"/>
      <c r="GSW290" s="71"/>
      <c r="GSX290" s="71"/>
      <c r="GSY290" s="71"/>
      <c r="GSZ290" s="71"/>
      <c r="GTA290" s="71"/>
      <c r="GTB290" s="71"/>
      <c r="GTC290" s="71"/>
      <c r="GTD290" s="71"/>
      <c r="GTE290" s="71"/>
      <c r="GTF290" s="71"/>
      <c r="GTG290" s="71"/>
      <c r="GTH290" s="71"/>
      <c r="GTI290" s="71"/>
      <c r="GTJ290" s="71"/>
      <c r="GTK290" s="71"/>
      <c r="GTL290" s="71"/>
      <c r="GTM290" s="71"/>
      <c r="GTN290" s="71"/>
      <c r="GTO290" s="71"/>
      <c r="GTP290" s="71"/>
      <c r="GTQ290" s="71"/>
      <c r="GTR290" s="71"/>
      <c r="GTS290" s="71"/>
      <c r="GTT290" s="71"/>
      <c r="GTU290" s="71"/>
      <c r="GTV290" s="71"/>
      <c r="GTW290" s="71"/>
      <c r="GTX290" s="71"/>
      <c r="GTY290" s="71"/>
      <c r="GTZ290" s="71"/>
      <c r="GUA290" s="71"/>
      <c r="GUB290" s="71"/>
      <c r="GUC290" s="71"/>
      <c r="GUD290" s="71"/>
      <c r="GUE290" s="71"/>
      <c r="GUF290" s="71"/>
      <c r="GUG290" s="71"/>
      <c r="GUH290" s="71"/>
      <c r="GUI290" s="71"/>
      <c r="GUJ290" s="71"/>
      <c r="GUK290" s="71"/>
      <c r="GUL290" s="71"/>
      <c r="GUM290" s="71"/>
      <c r="GUN290" s="71"/>
      <c r="GUO290" s="71"/>
      <c r="GUP290" s="71"/>
      <c r="GUQ290" s="71"/>
      <c r="GUR290" s="71"/>
      <c r="GUS290" s="71"/>
      <c r="GUT290" s="71"/>
      <c r="GUU290" s="71"/>
      <c r="GUV290" s="71"/>
      <c r="GUW290" s="71"/>
      <c r="GUX290" s="71"/>
      <c r="GUY290" s="71"/>
      <c r="GUZ290" s="71"/>
      <c r="GVA290" s="71"/>
      <c r="GVB290" s="71"/>
      <c r="GVC290" s="71"/>
      <c r="GVD290" s="71"/>
      <c r="GVE290" s="71"/>
      <c r="GVF290" s="71"/>
      <c r="GVG290" s="71"/>
      <c r="GVH290" s="71"/>
      <c r="GVI290" s="71"/>
      <c r="GVJ290" s="71"/>
      <c r="GVK290" s="71"/>
      <c r="GVL290" s="71"/>
      <c r="GVM290" s="71"/>
      <c r="GVN290" s="71"/>
      <c r="GVO290" s="71"/>
      <c r="GVP290" s="71"/>
      <c r="GVQ290" s="71"/>
      <c r="GVR290" s="71"/>
      <c r="GVS290" s="71"/>
      <c r="GVT290" s="71"/>
      <c r="GVU290" s="71"/>
      <c r="GVV290" s="71"/>
      <c r="GVW290" s="71"/>
      <c r="GVX290" s="71"/>
      <c r="GVY290" s="71"/>
      <c r="GVZ290" s="71"/>
      <c r="GWA290" s="71"/>
      <c r="GWB290" s="71"/>
      <c r="GWC290" s="71"/>
      <c r="GWD290" s="71"/>
      <c r="GWE290" s="71"/>
      <c r="GWF290" s="71"/>
      <c r="GWG290" s="71"/>
      <c r="GWH290" s="71"/>
      <c r="GWI290" s="71"/>
      <c r="GWJ290" s="71"/>
      <c r="GWK290" s="71"/>
      <c r="GWL290" s="71"/>
      <c r="GWM290" s="71"/>
      <c r="GWN290" s="71"/>
      <c r="GWO290" s="71"/>
      <c r="GWP290" s="71"/>
      <c r="GWQ290" s="71"/>
      <c r="GWR290" s="71"/>
      <c r="GWS290" s="71"/>
      <c r="GWT290" s="71"/>
      <c r="GWU290" s="71"/>
      <c r="GWV290" s="71"/>
      <c r="GWW290" s="71"/>
      <c r="GWX290" s="71"/>
      <c r="GWY290" s="71"/>
      <c r="GWZ290" s="71"/>
      <c r="GXA290" s="71"/>
      <c r="GXB290" s="71"/>
      <c r="GXC290" s="71"/>
      <c r="GXD290" s="71"/>
      <c r="GXE290" s="71"/>
      <c r="GXF290" s="71"/>
      <c r="GXG290" s="71"/>
      <c r="GXH290" s="71"/>
      <c r="GXI290" s="71"/>
      <c r="GXJ290" s="71"/>
      <c r="GXK290" s="71"/>
      <c r="GXL290" s="71"/>
      <c r="GXM290" s="71"/>
      <c r="GXN290" s="71"/>
      <c r="GXO290" s="71"/>
      <c r="GXP290" s="71"/>
      <c r="GXQ290" s="71"/>
      <c r="GXR290" s="71"/>
      <c r="GXS290" s="71"/>
      <c r="GXT290" s="71"/>
      <c r="GXU290" s="71"/>
      <c r="GXV290" s="71"/>
      <c r="GXW290" s="71"/>
      <c r="GXX290" s="71"/>
      <c r="GXY290" s="71"/>
      <c r="GXZ290" s="71"/>
      <c r="GYA290" s="71"/>
      <c r="GYB290" s="71"/>
      <c r="GYC290" s="71"/>
      <c r="GYD290" s="71"/>
      <c r="GYE290" s="71"/>
      <c r="GYF290" s="71"/>
      <c r="GYG290" s="71"/>
      <c r="GYH290" s="71"/>
      <c r="GYI290" s="71"/>
      <c r="GYJ290" s="71"/>
      <c r="GYK290" s="71"/>
      <c r="GYL290" s="71"/>
      <c r="GYM290" s="71"/>
      <c r="GYN290" s="71"/>
      <c r="GYO290" s="71"/>
      <c r="GYP290" s="71"/>
      <c r="GYQ290" s="71"/>
      <c r="GYR290" s="71"/>
      <c r="GYS290" s="71"/>
      <c r="GYT290" s="71"/>
      <c r="GYU290" s="71"/>
      <c r="GYV290" s="71"/>
      <c r="GYW290" s="71"/>
      <c r="GYX290" s="71"/>
      <c r="GYY290" s="71"/>
      <c r="GYZ290" s="71"/>
      <c r="GZA290" s="71"/>
      <c r="GZB290" s="71"/>
      <c r="GZC290" s="71"/>
      <c r="GZD290" s="71"/>
      <c r="GZE290" s="71"/>
      <c r="GZF290" s="71"/>
      <c r="GZG290" s="71"/>
      <c r="GZH290" s="71"/>
      <c r="GZI290" s="71"/>
      <c r="GZJ290" s="71"/>
      <c r="GZK290" s="71"/>
      <c r="GZL290" s="71"/>
      <c r="GZM290" s="71"/>
      <c r="GZN290" s="71"/>
      <c r="GZO290" s="71"/>
      <c r="GZP290" s="71"/>
      <c r="GZQ290" s="71"/>
      <c r="GZR290" s="71"/>
      <c r="GZS290" s="71"/>
      <c r="GZT290" s="71"/>
      <c r="GZU290" s="71"/>
      <c r="GZV290" s="71"/>
      <c r="GZW290" s="71"/>
      <c r="GZX290" s="71"/>
      <c r="GZY290" s="71"/>
      <c r="GZZ290" s="71"/>
      <c r="HAA290" s="71"/>
      <c r="HAB290" s="71"/>
      <c r="HAC290" s="71"/>
      <c r="HAD290" s="71"/>
      <c r="HAE290" s="71"/>
      <c r="HAF290" s="71"/>
      <c r="HAG290" s="71"/>
      <c r="HAH290" s="71"/>
      <c r="HAI290" s="71"/>
      <c r="HAJ290" s="71"/>
      <c r="HAK290" s="71"/>
      <c r="HAL290" s="71"/>
      <c r="HAM290" s="71"/>
      <c r="HAN290" s="71"/>
      <c r="HAO290" s="71"/>
      <c r="HAP290" s="71"/>
      <c r="HAQ290" s="71"/>
      <c r="HAR290" s="71"/>
      <c r="HAS290" s="71"/>
      <c r="HAT290" s="71"/>
      <c r="HAU290" s="71"/>
      <c r="HAV290" s="71"/>
      <c r="HAW290" s="71"/>
      <c r="HAX290" s="71"/>
      <c r="HAY290" s="71"/>
      <c r="HAZ290" s="71"/>
      <c r="HBA290" s="71"/>
      <c r="HBB290" s="71"/>
      <c r="HBC290" s="71"/>
      <c r="HBD290" s="71"/>
      <c r="HBE290" s="71"/>
      <c r="HBF290" s="71"/>
      <c r="HBG290" s="71"/>
      <c r="HBH290" s="71"/>
      <c r="HBI290" s="71"/>
      <c r="HBJ290" s="71"/>
      <c r="HBK290" s="71"/>
      <c r="HBL290" s="71"/>
      <c r="HBM290" s="71"/>
      <c r="HBN290" s="71"/>
      <c r="HBO290" s="71"/>
      <c r="HBP290" s="71"/>
      <c r="HBQ290" s="71"/>
      <c r="HBR290" s="71"/>
      <c r="HBS290" s="71"/>
      <c r="HBT290" s="71"/>
      <c r="HBU290" s="71"/>
      <c r="HBV290" s="71"/>
      <c r="HBW290" s="71"/>
      <c r="HBX290" s="71"/>
      <c r="HBY290" s="71"/>
      <c r="HBZ290" s="71"/>
      <c r="HCA290" s="71"/>
      <c r="HCB290" s="71"/>
      <c r="HCC290" s="71"/>
      <c r="HCD290" s="71"/>
      <c r="HCE290" s="71"/>
      <c r="HCF290" s="71"/>
      <c r="HCG290" s="71"/>
      <c r="HCH290" s="71"/>
      <c r="HCI290" s="71"/>
      <c r="HCJ290" s="71"/>
      <c r="HCK290" s="71"/>
      <c r="HCL290" s="71"/>
      <c r="HCM290" s="71"/>
      <c r="HCN290" s="71"/>
      <c r="HCO290" s="71"/>
      <c r="HCP290" s="71"/>
      <c r="HCQ290" s="71"/>
      <c r="HCR290" s="71"/>
      <c r="HCS290" s="71"/>
      <c r="HCT290" s="71"/>
      <c r="HCU290" s="71"/>
      <c r="HCV290" s="71"/>
      <c r="HCW290" s="71"/>
      <c r="HCX290" s="71"/>
      <c r="HCY290" s="71"/>
      <c r="HCZ290" s="71"/>
      <c r="HDA290" s="71"/>
      <c r="HDB290" s="71"/>
      <c r="HDC290" s="71"/>
      <c r="HDD290" s="71"/>
      <c r="HDE290" s="71"/>
      <c r="HDF290" s="71"/>
      <c r="HDG290" s="71"/>
      <c r="HDH290" s="71"/>
      <c r="HDI290" s="71"/>
      <c r="HDJ290" s="71"/>
      <c r="HDK290" s="71"/>
      <c r="HDL290" s="71"/>
      <c r="HDM290" s="71"/>
      <c r="HDN290" s="71"/>
      <c r="HDO290" s="71"/>
      <c r="HDP290" s="71"/>
      <c r="HDQ290" s="71"/>
      <c r="HDR290" s="71"/>
      <c r="HDS290" s="71"/>
      <c r="HDT290" s="71"/>
      <c r="HDU290" s="71"/>
      <c r="HDV290" s="71"/>
      <c r="HDW290" s="71"/>
      <c r="HDX290" s="71"/>
      <c r="HDY290" s="71"/>
      <c r="HDZ290" s="71"/>
      <c r="HEA290" s="71"/>
      <c r="HEB290" s="71"/>
      <c r="HEC290" s="71"/>
      <c r="HED290" s="71"/>
      <c r="HEE290" s="71"/>
      <c r="HEF290" s="71"/>
      <c r="HEG290" s="71"/>
      <c r="HEH290" s="71"/>
      <c r="HEI290" s="71"/>
      <c r="HEJ290" s="71"/>
      <c r="HEK290" s="71"/>
      <c r="HEL290" s="71"/>
      <c r="HEM290" s="71"/>
      <c r="HEN290" s="71"/>
      <c r="HEO290" s="71"/>
      <c r="HEP290" s="71"/>
      <c r="HEQ290" s="71"/>
      <c r="HER290" s="71"/>
      <c r="HES290" s="71"/>
      <c r="HET290" s="71"/>
      <c r="HEU290" s="71"/>
      <c r="HEV290" s="71"/>
      <c r="HEW290" s="71"/>
      <c r="HEX290" s="71"/>
      <c r="HEY290" s="71"/>
      <c r="HEZ290" s="71"/>
      <c r="HFA290" s="71"/>
      <c r="HFB290" s="71"/>
      <c r="HFC290" s="71"/>
      <c r="HFD290" s="71"/>
      <c r="HFE290" s="71"/>
      <c r="HFF290" s="71"/>
      <c r="HFG290" s="71"/>
      <c r="HFH290" s="71"/>
      <c r="HFI290" s="71"/>
      <c r="HFJ290" s="71"/>
      <c r="HFK290" s="71"/>
      <c r="HFL290" s="71"/>
      <c r="HFM290" s="71"/>
      <c r="HFN290" s="71"/>
      <c r="HFO290" s="71"/>
      <c r="HFP290" s="71"/>
      <c r="HFQ290" s="71"/>
      <c r="HFR290" s="71"/>
      <c r="HFS290" s="71"/>
      <c r="HFT290" s="71"/>
      <c r="HFU290" s="71"/>
      <c r="HFV290" s="71"/>
      <c r="HFW290" s="71"/>
      <c r="HFX290" s="71"/>
      <c r="HFY290" s="71"/>
      <c r="HFZ290" s="71"/>
      <c r="HGA290" s="71"/>
      <c r="HGB290" s="71"/>
      <c r="HGC290" s="71"/>
      <c r="HGD290" s="71"/>
      <c r="HGE290" s="71"/>
      <c r="HGF290" s="71"/>
      <c r="HGG290" s="71"/>
      <c r="HGH290" s="71"/>
      <c r="HGI290" s="71"/>
      <c r="HGJ290" s="71"/>
      <c r="HGK290" s="71"/>
      <c r="HGL290" s="71"/>
      <c r="HGM290" s="71"/>
      <c r="HGN290" s="71"/>
      <c r="HGO290" s="71"/>
      <c r="HGP290" s="71"/>
      <c r="HGQ290" s="71"/>
      <c r="HGR290" s="71"/>
      <c r="HGS290" s="71"/>
      <c r="HGT290" s="71"/>
      <c r="HGU290" s="71"/>
      <c r="HGV290" s="71"/>
      <c r="HGW290" s="71"/>
      <c r="HGX290" s="71"/>
      <c r="HGY290" s="71"/>
      <c r="HGZ290" s="71"/>
      <c r="HHA290" s="71"/>
      <c r="HHB290" s="71"/>
      <c r="HHC290" s="71"/>
      <c r="HHD290" s="71"/>
      <c r="HHE290" s="71"/>
      <c r="HHF290" s="71"/>
      <c r="HHG290" s="71"/>
      <c r="HHH290" s="71"/>
      <c r="HHI290" s="71"/>
      <c r="HHJ290" s="71"/>
      <c r="HHK290" s="71"/>
      <c r="HHL290" s="71"/>
      <c r="HHM290" s="71"/>
      <c r="HHN290" s="71"/>
      <c r="HHO290" s="71"/>
      <c r="HHP290" s="71"/>
      <c r="HHQ290" s="71"/>
      <c r="HHR290" s="71"/>
      <c r="HHS290" s="71"/>
      <c r="HHT290" s="71"/>
      <c r="HHU290" s="71"/>
      <c r="HHV290" s="71"/>
      <c r="HHW290" s="71"/>
      <c r="HHX290" s="71"/>
      <c r="HHY290" s="71"/>
      <c r="HHZ290" s="71"/>
      <c r="HIA290" s="71"/>
      <c r="HIB290" s="71"/>
      <c r="HIC290" s="71"/>
      <c r="HID290" s="71"/>
      <c r="HIE290" s="71"/>
      <c r="HIF290" s="71"/>
      <c r="HIG290" s="71"/>
      <c r="HIH290" s="71"/>
      <c r="HII290" s="71"/>
      <c r="HIJ290" s="71"/>
      <c r="HIK290" s="71"/>
      <c r="HIL290" s="71"/>
      <c r="HIM290" s="71"/>
      <c r="HIN290" s="71"/>
      <c r="HIO290" s="71"/>
      <c r="HIP290" s="71"/>
      <c r="HIQ290" s="71"/>
      <c r="HIR290" s="71"/>
      <c r="HIS290" s="71"/>
      <c r="HIT290" s="71"/>
      <c r="HIU290" s="71"/>
      <c r="HIV290" s="71"/>
      <c r="HIW290" s="71"/>
      <c r="HIX290" s="71"/>
      <c r="HIY290" s="71"/>
      <c r="HIZ290" s="71"/>
      <c r="HJA290" s="71"/>
      <c r="HJB290" s="71"/>
      <c r="HJC290" s="71"/>
      <c r="HJD290" s="71"/>
      <c r="HJE290" s="71"/>
      <c r="HJF290" s="71"/>
      <c r="HJG290" s="71"/>
      <c r="HJH290" s="71"/>
      <c r="HJI290" s="71"/>
      <c r="HJJ290" s="71"/>
      <c r="HJK290" s="71"/>
      <c r="HJL290" s="71"/>
      <c r="HJM290" s="71"/>
      <c r="HJN290" s="71"/>
      <c r="HJO290" s="71"/>
      <c r="HJP290" s="71"/>
      <c r="HJQ290" s="71"/>
      <c r="HJR290" s="71"/>
      <c r="HJS290" s="71"/>
      <c r="HJT290" s="71"/>
      <c r="HJU290" s="71"/>
      <c r="HJV290" s="71"/>
      <c r="HJW290" s="71"/>
      <c r="HJX290" s="71"/>
      <c r="HJY290" s="71"/>
      <c r="HJZ290" s="71"/>
      <c r="HKA290" s="71"/>
      <c r="HKB290" s="71"/>
      <c r="HKC290" s="71"/>
      <c r="HKD290" s="71"/>
      <c r="HKE290" s="71"/>
      <c r="HKF290" s="71"/>
      <c r="HKG290" s="71"/>
      <c r="HKH290" s="71"/>
      <c r="HKI290" s="71"/>
      <c r="HKJ290" s="71"/>
      <c r="HKK290" s="71"/>
      <c r="HKL290" s="71"/>
      <c r="HKM290" s="71"/>
      <c r="HKN290" s="71"/>
      <c r="HKO290" s="71"/>
      <c r="HKP290" s="71"/>
      <c r="HKQ290" s="71"/>
      <c r="HKR290" s="71"/>
      <c r="HKS290" s="71"/>
      <c r="HKT290" s="71"/>
      <c r="HKU290" s="71"/>
      <c r="HKV290" s="71"/>
      <c r="HKW290" s="71"/>
      <c r="HKX290" s="71"/>
      <c r="HKY290" s="71"/>
      <c r="HKZ290" s="71"/>
      <c r="HLA290" s="71"/>
      <c r="HLB290" s="71"/>
      <c r="HLC290" s="71"/>
      <c r="HLD290" s="71"/>
      <c r="HLE290" s="71"/>
      <c r="HLF290" s="71"/>
      <c r="HLG290" s="71"/>
      <c r="HLH290" s="71"/>
      <c r="HLI290" s="71"/>
      <c r="HLJ290" s="71"/>
      <c r="HLK290" s="71"/>
      <c r="HLL290" s="71"/>
      <c r="HLM290" s="71"/>
      <c r="HLN290" s="71"/>
      <c r="HLO290" s="71"/>
      <c r="HLP290" s="71"/>
      <c r="HLQ290" s="71"/>
      <c r="HLR290" s="71"/>
      <c r="HLS290" s="71"/>
      <c r="HLT290" s="71"/>
      <c r="HLU290" s="71"/>
      <c r="HLV290" s="71"/>
      <c r="HLW290" s="71"/>
      <c r="HLX290" s="71"/>
      <c r="HLY290" s="71"/>
      <c r="HLZ290" s="71"/>
      <c r="HMA290" s="71"/>
      <c r="HMB290" s="71"/>
      <c r="HMC290" s="71"/>
      <c r="HMD290" s="71"/>
      <c r="HME290" s="71"/>
      <c r="HMF290" s="71"/>
      <c r="HMG290" s="71"/>
      <c r="HMH290" s="71"/>
      <c r="HMI290" s="71"/>
      <c r="HMJ290" s="71"/>
      <c r="HMK290" s="71"/>
      <c r="HML290" s="71"/>
      <c r="HMM290" s="71"/>
      <c r="HMN290" s="71"/>
      <c r="HMO290" s="71"/>
      <c r="HMP290" s="71"/>
      <c r="HMQ290" s="71"/>
      <c r="HMR290" s="71"/>
      <c r="HMS290" s="71"/>
      <c r="HMT290" s="71"/>
      <c r="HMU290" s="71"/>
      <c r="HMV290" s="71"/>
      <c r="HMW290" s="71"/>
      <c r="HMX290" s="71"/>
      <c r="HMY290" s="71"/>
      <c r="HMZ290" s="71"/>
      <c r="HNA290" s="71"/>
      <c r="HNB290" s="71"/>
      <c r="HNC290" s="71"/>
      <c r="HND290" s="71"/>
      <c r="HNE290" s="71"/>
      <c r="HNF290" s="71"/>
      <c r="HNG290" s="71"/>
      <c r="HNH290" s="71"/>
      <c r="HNI290" s="71"/>
      <c r="HNJ290" s="71"/>
      <c r="HNK290" s="71"/>
      <c r="HNL290" s="71"/>
      <c r="HNM290" s="71"/>
      <c r="HNN290" s="71"/>
      <c r="HNO290" s="71"/>
      <c r="HNP290" s="71"/>
      <c r="HNQ290" s="71"/>
      <c r="HNR290" s="71"/>
      <c r="HNS290" s="71"/>
      <c r="HNT290" s="71"/>
      <c r="HNU290" s="71"/>
      <c r="HNV290" s="71"/>
      <c r="HNW290" s="71"/>
      <c r="HNX290" s="71"/>
      <c r="HNY290" s="71"/>
      <c r="HNZ290" s="71"/>
      <c r="HOA290" s="71"/>
      <c r="HOB290" s="71"/>
      <c r="HOC290" s="71"/>
      <c r="HOD290" s="71"/>
      <c r="HOE290" s="71"/>
      <c r="HOF290" s="71"/>
      <c r="HOG290" s="71"/>
      <c r="HOH290" s="71"/>
      <c r="HOI290" s="71"/>
      <c r="HOJ290" s="71"/>
      <c r="HOK290" s="71"/>
      <c r="HOL290" s="71"/>
      <c r="HOM290" s="71"/>
      <c r="HON290" s="71"/>
      <c r="HOO290" s="71"/>
      <c r="HOP290" s="71"/>
      <c r="HOQ290" s="71"/>
      <c r="HOR290" s="71"/>
      <c r="HOS290" s="71"/>
      <c r="HOT290" s="71"/>
      <c r="HOU290" s="71"/>
      <c r="HOV290" s="71"/>
      <c r="HOW290" s="71"/>
      <c r="HOX290" s="71"/>
      <c r="HOY290" s="71"/>
      <c r="HOZ290" s="71"/>
      <c r="HPA290" s="71"/>
      <c r="HPB290" s="71"/>
      <c r="HPC290" s="71"/>
      <c r="HPD290" s="71"/>
      <c r="HPE290" s="71"/>
      <c r="HPF290" s="71"/>
      <c r="HPG290" s="71"/>
      <c r="HPH290" s="71"/>
      <c r="HPI290" s="71"/>
      <c r="HPJ290" s="71"/>
      <c r="HPK290" s="71"/>
      <c r="HPL290" s="71"/>
      <c r="HPM290" s="71"/>
      <c r="HPN290" s="71"/>
      <c r="HPO290" s="71"/>
      <c r="HPP290" s="71"/>
      <c r="HPQ290" s="71"/>
      <c r="HPR290" s="71"/>
      <c r="HPS290" s="71"/>
      <c r="HPT290" s="71"/>
      <c r="HPU290" s="71"/>
      <c r="HPV290" s="71"/>
      <c r="HPW290" s="71"/>
      <c r="HPX290" s="71"/>
      <c r="HPY290" s="71"/>
      <c r="HPZ290" s="71"/>
      <c r="HQA290" s="71"/>
      <c r="HQB290" s="71"/>
      <c r="HQC290" s="71"/>
      <c r="HQD290" s="71"/>
      <c r="HQE290" s="71"/>
      <c r="HQF290" s="71"/>
      <c r="HQG290" s="71"/>
      <c r="HQH290" s="71"/>
      <c r="HQI290" s="71"/>
      <c r="HQJ290" s="71"/>
      <c r="HQK290" s="71"/>
      <c r="HQL290" s="71"/>
      <c r="HQM290" s="71"/>
      <c r="HQN290" s="71"/>
      <c r="HQO290" s="71"/>
      <c r="HQP290" s="71"/>
      <c r="HQQ290" s="71"/>
      <c r="HQR290" s="71"/>
      <c r="HQS290" s="71"/>
      <c r="HQT290" s="71"/>
      <c r="HQU290" s="71"/>
      <c r="HQV290" s="71"/>
      <c r="HQW290" s="71"/>
      <c r="HQX290" s="71"/>
      <c r="HQY290" s="71"/>
      <c r="HQZ290" s="71"/>
      <c r="HRA290" s="71"/>
      <c r="HRB290" s="71"/>
      <c r="HRC290" s="71"/>
      <c r="HRD290" s="71"/>
      <c r="HRE290" s="71"/>
      <c r="HRF290" s="71"/>
      <c r="HRG290" s="71"/>
      <c r="HRH290" s="71"/>
      <c r="HRI290" s="71"/>
      <c r="HRJ290" s="71"/>
      <c r="HRK290" s="71"/>
      <c r="HRL290" s="71"/>
      <c r="HRM290" s="71"/>
      <c r="HRN290" s="71"/>
      <c r="HRO290" s="71"/>
      <c r="HRP290" s="71"/>
      <c r="HRQ290" s="71"/>
      <c r="HRR290" s="71"/>
      <c r="HRS290" s="71"/>
      <c r="HRT290" s="71"/>
      <c r="HRU290" s="71"/>
      <c r="HRV290" s="71"/>
      <c r="HRW290" s="71"/>
      <c r="HRX290" s="71"/>
      <c r="HRY290" s="71"/>
      <c r="HRZ290" s="71"/>
      <c r="HSA290" s="71"/>
      <c r="HSB290" s="71"/>
      <c r="HSC290" s="71"/>
      <c r="HSD290" s="71"/>
      <c r="HSE290" s="71"/>
      <c r="HSF290" s="71"/>
      <c r="HSG290" s="71"/>
      <c r="HSH290" s="71"/>
      <c r="HSI290" s="71"/>
      <c r="HSJ290" s="71"/>
      <c r="HSK290" s="71"/>
      <c r="HSL290" s="71"/>
      <c r="HSM290" s="71"/>
      <c r="HSN290" s="71"/>
      <c r="HSO290" s="71"/>
      <c r="HSP290" s="71"/>
      <c r="HSQ290" s="71"/>
      <c r="HSR290" s="71"/>
      <c r="HSS290" s="71"/>
      <c r="HST290" s="71"/>
      <c r="HSU290" s="71"/>
      <c r="HSV290" s="71"/>
      <c r="HSW290" s="71"/>
      <c r="HSX290" s="71"/>
      <c r="HSY290" s="71"/>
      <c r="HSZ290" s="71"/>
      <c r="HTA290" s="71"/>
      <c r="HTB290" s="71"/>
      <c r="HTC290" s="71"/>
      <c r="HTD290" s="71"/>
      <c r="HTE290" s="71"/>
      <c r="HTF290" s="71"/>
      <c r="HTG290" s="71"/>
      <c r="HTH290" s="71"/>
      <c r="HTI290" s="71"/>
      <c r="HTJ290" s="71"/>
      <c r="HTK290" s="71"/>
      <c r="HTL290" s="71"/>
      <c r="HTM290" s="71"/>
      <c r="HTN290" s="71"/>
      <c r="HTO290" s="71"/>
      <c r="HTP290" s="71"/>
      <c r="HTQ290" s="71"/>
      <c r="HTR290" s="71"/>
      <c r="HTS290" s="71"/>
      <c r="HTT290" s="71"/>
      <c r="HTU290" s="71"/>
      <c r="HTV290" s="71"/>
      <c r="HTW290" s="71"/>
      <c r="HTX290" s="71"/>
      <c r="HTY290" s="71"/>
      <c r="HTZ290" s="71"/>
      <c r="HUA290" s="71"/>
      <c r="HUB290" s="71"/>
      <c r="HUC290" s="71"/>
      <c r="HUD290" s="71"/>
      <c r="HUE290" s="71"/>
      <c r="HUF290" s="71"/>
      <c r="HUG290" s="71"/>
      <c r="HUH290" s="71"/>
      <c r="HUI290" s="71"/>
      <c r="HUJ290" s="71"/>
      <c r="HUK290" s="71"/>
      <c r="HUL290" s="71"/>
      <c r="HUM290" s="71"/>
      <c r="HUN290" s="71"/>
      <c r="HUO290" s="71"/>
      <c r="HUP290" s="71"/>
      <c r="HUQ290" s="71"/>
      <c r="HUR290" s="71"/>
      <c r="HUS290" s="71"/>
      <c r="HUT290" s="71"/>
      <c r="HUU290" s="71"/>
      <c r="HUV290" s="71"/>
      <c r="HUW290" s="71"/>
      <c r="HUX290" s="71"/>
      <c r="HUY290" s="71"/>
      <c r="HUZ290" s="71"/>
      <c r="HVA290" s="71"/>
      <c r="HVB290" s="71"/>
      <c r="HVC290" s="71"/>
      <c r="HVD290" s="71"/>
      <c r="HVE290" s="71"/>
      <c r="HVF290" s="71"/>
      <c r="HVG290" s="71"/>
      <c r="HVH290" s="71"/>
      <c r="HVI290" s="71"/>
      <c r="HVJ290" s="71"/>
      <c r="HVK290" s="71"/>
      <c r="HVL290" s="71"/>
      <c r="HVM290" s="71"/>
      <c r="HVN290" s="71"/>
      <c r="HVO290" s="71"/>
      <c r="HVP290" s="71"/>
      <c r="HVQ290" s="71"/>
      <c r="HVR290" s="71"/>
      <c r="HVS290" s="71"/>
      <c r="HVT290" s="71"/>
      <c r="HVU290" s="71"/>
      <c r="HVV290" s="71"/>
      <c r="HVW290" s="71"/>
      <c r="HVX290" s="71"/>
      <c r="HVY290" s="71"/>
      <c r="HVZ290" s="71"/>
      <c r="HWA290" s="71"/>
      <c r="HWB290" s="71"/>
      <c r="HWC290" s="71"/>
      <c r="HWD290" s="71"/>
      <c r="HWE290" s="71"/>
      <c r="HWF290" s="71"/>
      <c r="HWG290" s="71"/>
      <c r="HWH290" s="71"/>
      <c r="HWI290" s="71"/>
      <c r="HWJ290" s="71"/>
      <c r="HWK290" s="71"/>
      <c r="HWL290" s="71"/>
      <c r="HWM290" s="71"/>
      <c r="HWN290" s="71"/>
      <c r="HWO290" s="71"/>
      <c r="HWP290" s="71"/>
      <c r="HWQ290" s="71"/>
      <c r="HWR290" s="71"/>
      <c r="HWS290" s="71"/>
      <c r="HWT290" s="71"/>
      <c r="HWU290" s="71"/>
      <c r="HWV290" s="71"/>
      <c r="HWW290" s="71"/>
      <c r="HWX290" s="71"/>
      <c r="HWY290" s="71"/>
      <c r="HWZ290" s="71"/>
      <c r="HXA290" s="71"/>
      <c r="HXB290" s="71"/>
      <c r="HXC290" s="71"/>
      <c r="HXD290" s="71"/>
      <c r="HXE290" s="71"/>
      <c r="HXF290" s="71"/>
      <c r="HXG290" s="71"/>
      <c r="HXH290" s="71"/>
      <c r="HXI290" s="71"/>
      <c r="HXJ290" s="71"/>
      <c r="HXK290" s="71"/>
      <c r="HXL290" s="71"/>
      <c r="HXM290" s="71"/>
      <c r="HXN290" s="71"/>
      <c r="HXO290" s="71"/>
      <c r="HXP290" s="71"/>
      <c r="HXQ290" s="71"/>
      <c r="HXR290" s="71"/>
      <c r="HXS290" s="71"/>
      <c r="HXT290" s="71"/>
      <c r="HXU290" s="71"/>
      <c r="HXV290" s="71"/>
      <c r="HXW290" s="71"/>
      <c r="HXX290" s="71"/>
      <c r="HXY290" s="71"/>
      <c r="HXZ290" s="71"/>
      <c r="HYA290" s="71"/>
      <c r="HYB290" s="71"/>
      <c r="HYC290" s="71"/>
      <c r="HYD290" s="71"/>
      <c r="HYE290" s="71"/>
      <c r="HYF290" s="71"/>
      <c r="HYG290" s="71"/>
      <c r="HYH290" s="71"/>
      <c r="HYI290" s="71"/>
      <c r="HYJ290" s="71"/>
      <c r="HYK290" s="71"/>
      <c r="HYL290" s="71"/>
      <c r="HYM290" s="71"/>
      <c r="HYN290" s="71"/>
      <c r="HYO290" s="71"/>
      <c r="HYP290" s="71"/>
      <c r="HYQ290" s="71"/>
      <c r="HYR290" s="71"/>
      <c r="HYS290" s="71"/>
      <c r="HYT290" s="71"/>
      <c r="HYU290" s="71"/>
      <c r="HYV290" s="71"/>
      <c r="HYW290" s="71"/>
      <c r="HYX290" s="71"/>
      <c r="HYY290" s="71"/>
      <c r="HYZ290" s="71"/>
      <c r="HZA290" s="71"/>
      <c r="HZB290" s="71"/>
      <c r="HZC290" s="71"/>
      <c r="HZD290" s="71"/>
      <c r="HZE290" s="71"/>
      <c r="HZF290" s="71"/>
      <c r="HZG290" s="71"/>
      <c r="HZH290" s="71"/>
      <c r="HZI290" s="71"/>
      <c r="HZJ290" s="71"/>
      <c r="HZK290" s="71"/>
      <c r="HZL290" s="71"/>
      <c r="HZM290" s="71"/>
      <c r="HZN290" s="71"/>
      <c r="HZO290" s="71"/>
      <c r="HZP290" s="71"/>
      <c r="HZQ290" s="71"/>
      <c r="HZR290" s="71"/>
      <c r="HZS290" s="71"/>
      <c r="HZT290" s="71"/>
      <c r="HZU290" s="71"/>
      <c r="HZV290" s="71"/>
      <c r="HZW290" s="71"/>
      <c r="HZX290" s="71"/>
      <c r="HZY290" s="71"/>
      <c r="HZZ290" s="71"/>
      <c r="IAA290" s="71"/>
      <c r="IAB290" s="71"/>
      <c r="IAC290" s="71"/>
      <c r="IAD290" s="71"/>
      <c r="IAE290" s="71"/>
      <c r="IAF290" s="71"/>
      <c r="IAG290" s="71"/>
      <c r="IAH290" s="71"/>
      <c r="IAI290" s="71"/>
      <c r="IAJ290" s="71"/>
      <c r="IAK290" s="71"/>
      <c r="IAL290" s="71"/>
      <c r="IAM290" s="71"/>
      <c r="IAN290" s="71"/>
      <c r="IAO290" s="71"/>
      <c r="IAP290" s="71"/>
      <c r="IAQ290" s="71"/>
      <c r="IAR290" s="71"/>
      <c r="IAS290" s="71"/>
      <c r="IAT290" s="71"/>
      <c r="IAU290" s="71"/>
      <c r="IAV290" s="71"/>
      <c r="IAW290" s="71"/>
      <c r="IAX290" s="71"/>
      <c r="IAY290" s="71"/>
      <c r="IAZ290" s="71"/>
      <c r="IBA290" s="71"/>
      <c r="IBB290" s="71"/>
      <c r="IBC290" s="71"/>
      <c r="IBD290" s="71"/>
      <c r="IBE290" s="71"/>
      <c r="IBF290" s="71"/>
      <c r="IBG290" s="71"/>
      <c r="IBH290" s="71"/>
      <c r="IBI290" s="71"/>
      <c r="IBJ290" s="71"/>
      <c r="IBK290" s="71"/>
      <c r="IBL290" s="71"/>
      <c r="IBM290" s="71"/>
      <c r="IBN290" s="71"/>
      <c r="IBO290" s="71"/>
      <c r="IBP290" s="71"/>
      <c r="IBQ290" s="71"/>
      <c r="IBR290" s="71"/>
      <c r="IBS290" s="71"/>
      <c r="IBT290" s="71"/>
      <c r="IBU290" s="71"/>
      <c r="IBV290" s="71"/>
      <c r="IBW290" s="71"/>
      <c r="IBX290" s="71"/>
      <c r="IBY290" s="71"/>
      <c r="IBZ290" s="71"/>
      <c r="ICA290" s="71"/>
      <c r="ICB290" s="71"/>
      <c r="ICC290" s="71"/>
      <c r="ICD290" s="71"/>
      <c r="ICE290" s="71"/>
      <c r="ICF290" s="71"/>
      <c r="ICG290" s="71"/>
      <c r="ICH290" s="71"/>
      <c r="ICI290" s="71"/>
      <c r="ICJ290" s="71"/>
      <c r="ICK290" s="71"/>
      <c r="ICL290" s="71"/>
      <c r="ICM290" s="71"/>
      <c r="ICN290" s="71"/>
      <c r="ICO290" s="71"/>
      <c r="ICP290" s="71"/>
      <c r="ICQ290" s="71"/>
      <c r="ICR290" s="71"/>
      <c r="ICS290" s="71"/>
      <c r="ICT290" s="71"/>
      <c r="ICU290" s="71"/>
      <c r="ICV290" s="71"/>
      <c r="ICW290" s="71"/>
      <c r="ICX290" s="71"/>
      <c r="ICY290" s="71"/>
      <c r="ICZ290" s="71"/>
      <c r="IDA290" s="71"/>
      <c r="IDB290" s="71"/>
      <c r="IDC290" s="71"/>
      <c r="IDD290" s="71"/>
      <c r="IDE290" s="71"/>
      <c r="IDF290" s="71"/>
      <c r="IDG290" s="71"/>
      <c r="IDH290" s="71"/>
      <c r="IDI290" s="71"/>
      <c r="IDJ290" s="71"/>
      <c r="IDK290" s="71"/>
      <c r="IDL290" s="71"/>
      <c r="IDM290" s="71"/>
      <c r="IDN290" s="71"/>
      <c r="IDO290" s="71"/>
      <c r="IDP290" s="71"/>
      <c r="IDQ290" s="71"/>
      <c r="IDR290" s="71"/>
      <c r="IDS290" s="71"/>
      <c r="IDT290" s="71"/>
      <c r="IDU290" s="71"/>
      <c r="IDV290" s="71"/>
      <c r="IDW290" s="71"/>
      <c r="IDX290" s="71"/>
      <c r="IDY290" s="71"/>
      <c r="IDZ290" s="71"/>
      <c r="IEA290" s="71"/>
      <c r="IEB290" s="71"/>
      <c r="IEC290" s="71"/>
      <c r="IED290" s="71"/>
      <c r="IEE290" s="71"/>
      <c r="IEF290" s="71"/>
      <c r="IEG290" s="71"/>
      <c r="IEH290" s="71"/>
      <c r="IEI290" s="71"/>
      <c r="IEJ290" s="71"/>
      <c r="IEK290" s="71"/>
      <c r="IEL290" s="71"/>
      <c r="IEM290" s="71"/>
      <c r="IEN290" s="71"/>
      <c r="IEO290" s="71"/>
      <c r="IEP290" s="71"/>
      <c r="IEQ290" s="71"/>
      <c r="IER290" s="71"/>
      <c r="IES290" s="71"/>
      <c r="IET290" s="71"/>
      <c r="IEU290" s="71"/>
      <c r="IEV290" s="71"/>
      <c r="IEW290" s="71"/>
      <c r="IEX290" s="71"/>
      <c r="IEY290" s="71"/>
      <c r="IEZ290" s="71"/>
      <c r="IFA290" s="71"/>
      <c r="IFB290" s="71"/>
      <c r="IFC290" s="71"/>
      <c r="IFD290" s="71"/>
      <c r="IFE290" s="71"/>
      <c r="IFF290" s="71"/>
      <c r="IFG290" s="71"/>
      <c r="IFH290" s="71"/>
      <c r="IFI290" s="71"/>
      <c r="IFJ290" s="71"/>
      <c r="IFK290" s="71"/>
      <c r="IFL290" s="71"/>
      <c r="IFM290" s="71"/>
      <c r="IFN290" s="71"/>
      <c r="IFO290" s="71"/>
      <c r="IFP290" s="71"/>
      <c r="IFQ290" s="71"/>
      <c r="IFR290" s="71"/>
      <c r="IFS290" s="71"/>
      <c r="IFT290" s="71"/>
      <c r="IFU290" s="71"/>
      <c r="IFV290" s="71"/>
      <c r="IFW290" s="71"/>
      <c r="IFX290" s="71"/>
      <c r="IFY290" s="71"/>
      <c r="IFZ290" s="71"/>
      <c r="IGA290" s="71"/>
      <c r="IGB290" s="71"/>
      <c r="IGC290" s="71"/>
      <c r="IGD290" s="71"/>
      <c r="IGE290" s="71"/>
      <c r="IGF290" s="71"/>
      <c r="IGG290" s="71"/>
      <c r="IGH290" s="71"/>
      <c r="IGI290" s="71"/>
      <c r="IGJ290" s="71"/>
      <c r="IGK290" s="71"/>
      <c r="IGL290" s="71"/>
      <c r="IGM290" s="71"/>
      <c r="IGN290" s="71"/>
      <c r="IGO290" s="71"/>
      <c r="IGP290" s="71"/>
      <c r="IGQ290" s="71"/>
      <c r="IGR290" s="71"/>
      <c r="IGS290" s="71"/>
      <c r="IGT290" s="71"/>
      <c r="IGU290" s="71"/>
      <c r="IGV290" s="71"/>
      <c r="IGW290" s="71"/>
      <c r="IGX290" s="71"/>
      <c r="IGY290" s="71"/>
      <c r="IGZ290" s="71"/>
      <c r="IHA290" s="71"/>
      <c r="IHB290" s="71"/>
      <c r="IHC290" s="71"/>
      <c r="IHD290" s="71"/>
      <c r="IHE290" s="71"/>
      <c r="IHF290" s="71"/>
      <c r="IHG290" s="71"/>
      <c r="IHH290" s="71"/>
      <c r="IHI290" s="71"/>
      <c r="IHJ290" s="71"/>
      <c r="IHK290" s="71"/>
      <c r="IHL290" s="71"/>
      <c r="IHM290" s="71"/>
      <c r="IHN290" s="71"/>
      <c r="IHO290" s="71"/>
      <c r="IHP290" s="71"/>
      <c r="IHQ290" s="71"/>
      <c r="IHR290" s="71"/>
      <c r="IHS290" s="71"/>
      <c r="IHT290" s="71"/>
      <c r="IHU290" s="71"/>
      <c r="IHV290" s="71"/>
      <c r="IHW290" s="71"/>
      <c r="IHX290" s="71"/>
      <c r="IHY290" s="71"/>
      <c r="IHZ290" s="71"/>
      <c r="IIA290" s="71"/>
      <c r="IIB290" s="71"/>
      <c r="IIC290" s="71"/>
      <c r="IID290" s="71"/>
      <c r="IIE290" s="71"/>
      <c r="IIF290" s="71"/>
      <c r="IIG290" s="71"/>
      <c r="IIH290" s="71"/>
      <c r="III290" s="71"/>
      <c r="IIJ290" s="71"/>
      <c r="IIK290" s="71"/>
      <c r="IIL290" s="71"/>
      <c r="IIM290" s="71"/>
      <c r="IIN290" s="71"/>
      <c r="IIO290" s="71"/>
      <c r="IIP290" s="71"/>
      <c r="IIQ290" s="71"/>
      <c r="IIR290" s="71"/>
      <c r="IIS290" s="71"/>
      <c r="IIT290" s="71"/>
      <c r="IIU290" s="71"/>
      <c r="IIV290" s="71"/>
      <c r="IIW290" s="71"/>
      <c r="IIX290" s="71"/>
      <c r="IIY290" s="71"/>
      <c r="IIZ290" s="71"/>
      <c r="IJA290" s="71"/>
      <c r="IJB290" s="71"/>
      <c r="IJC290" s="71"/>
      <c r="IJD290" s="71"/>
      <c r="IJE290" s="71"/>
      <c r="IJF290" s="71"/>
      <c r="IJG290" s="71"/>
      <c r="IJH290" s="71"/>
      <c r="IJI290" s="71"/>
      <c r="IJJ290" s="71"/>
      <c r="IJK290" s="71"/>
      <c r="IJL290" s="71"/>
      <c r="IJM290" s="71"/>
      <c r="IJN290" s="71"/>
      <c r="IJO290" s="71"/>
      <c r="IJP290" s="71"/>
      <c r="IJQ290" s="71"/>
      <c r="IJR290" s="71"/>
      <c r="IJS290" s="71"/>
      <c r="IJT290" s="71"/>
      <c r="IJU290" s="71"/>
      <c r="IJV290" s="71"/>
      <c r="IJW290" s="71"/>
      <c r="IJX290" s="71"/>
      <c r="IJY290" s="71"/>
      <c r="IJZ290" s="71"/>
      <c r="IKA290" s="71"/>
      <c r="IKB290" s="71"/>
      <c r="IKC290" s="71"/>
      <c r="IKD290" s="71"/>
      <c r="IKE290" s="71"/>
      <c r="IKF290" s="71"/>
      <c r="IKG290" s="71"/>
      <c r="IKH290" s="71"/>
      <c r="IKI290" s="71"/>
      <c r="IKJ290" s="71"/>
      <c r="IKK290" s="71"/>
      <c r="IKL290" s="71"/>
      <c r="IKM290" s="71"/>
      <c r="IKN290" s="71"/>
      <c r="IKO290" s="71"/>
      <c r="IKP290" s="71"/>
      <c r="IKQ290" s="71"/>
      <c r="IKR290" s="71"/>
      <c r="IKS290" s="71"/>
      <c r="IKT290" s="71"/>
      <c r="IKU290" s="71"/>
      <c r="IKV290" s="71"/>
      <c r="IKW290" s="71"/>
      <c r="IKX290" s="71"/>
      <c r="IKY290" s="71"/>
      <c r="IKZ290" s="71"/>
      <c r="ILA290" s="71"/>
      <c r="ILB290" s="71"/>
      <c r="ILC290" s="71"/>
      <c r="ILD290" s="71"/>
      <c r="ILE290" s="71"/>
      <c r="ILF290" s="71"/>
      <c r="ILG290" s="71"/>
      <c r="ILH290" s="71"/>
      <c r="ILI290" s="71"/>
      <c r="ILJ290" s="71"/>
      <c r="ILK290" s="71"/>
      <c r="ILL290" s="71"/>
      <c r="ILM290" s="71"/>
      <c r="ILN290" s="71"/>
      <c r="ILO290" s="71"/>
      <c r="ILP290" s="71"/>
      <c r="ILQ290" s="71"/>
      <c r="ILR290" s="71"/>
      <c r="ILS290" s="71"/>
      <c r="ILT290" s="71"/>
      <c r="ILU290" s="71"/>
      <c r="ILV290" s="71"/>
      <c r="ILW290" s="71"/>
      <c r="ILX290" s="71"/>
      <c r="ILY290" s="71"/>
      <c r="ILZ290" s="71"/>
      <c r="IMA290" s="71"/>
      <c r="IMB290" s="71"/>
      <c r="IMC290" s="71"/>
      <c r="IMD290" s="71"/>
      <c r="IME290" s="71"/>
      <c r="IMF290" s="71"/>
      <c r="IMG290" s="71"/>
      <c r="IMH290" s="71"/>
      <c r="IMI290" s="71"/>
      <c r="IMJ290" s="71"/>
      <c r="IMK290" s="71"/>
      <c r="IML290" s="71"/>
      <c r="IMM290" s="71"/>
      <c r="IMN290" s="71"/>
      <c r="IMO290" s="71"/>
      <c r="IMP290" s="71"/>
      <c r="IMQ290" s="71"/>
      <c r="IMR290" s="71"/>
      <c r="IMS290" s="71"/>
      <c r="IMT290" s="71"/>
      <c r="IMU290" s="71"/>
      <c r="IMV290" s="71"/>
      <c r="IMW290" s="71"/>
      <c r="IMX290" s="71"/>
      <c r="IMY290" s="71"/>
      <c r="IMZ290" s="71"/>
      <c r="INA290" s="71"/>
      <c r="INB290" s="71"/>
      <c r="INC290" s="71"/>
      <c r="IND290" s="71"/>
      <c r="INE290" s="71"/>
      <c r="INF290" s="71"/>
      <c r="ING290" s="71"/>
      <c r="INH290" s="71"/>
      <c r="INI290" s="71"/>
      <c r="INJ290" s="71"/>
      <c r="INK290" s="71"/>
      <c r="INL290" s="71"/>
      <c r="INM290" s="71"/>
      <c r="INN290" s="71"/>
      <c r="INO290" s="71"/>
      <c r="INP290" s="71"/>
      <c r="INQ290" s="71"/>
      <c r="INR290" s="71"/>
      <c r="INS290" s="71"/>
      <c r="INT290" s="71"/>
      <c r="INU290" s="71"/>
      <c r="INV290" s="71"/>
      <c r="INW290" s="71"/>
      <c r="INX290" s="71"/>
      <c r="INY290" s="71"/>
      <c r="INZ290" s="71"/>
      <c r="IOA290" s="71"/>
      <c r="IOB290" s="71"/>
      <c r="IOC290" s="71"/>
      <c r="IOD290" s="71"/>
      <c r="IOE290" s="71"/>
      <c r="IOF290" s="71"/>
      <c r="IOG290" s="71"/>
      <c r="IOH290" s="71"/>
      <c r="IOI290" s="71"/>
      <c r="IOJ290" s="71"/>
      <c r="IOK290" s="71"/>
      <c r="IOL290" s="71"/>
      <c r="IOM290" s="71"/>
      <c r="ION290" s="71"/>
      <c r="IOO290" s="71"/>
      <c r="IOP290" s="71"/>
      <c r="IOQ290" s="71"/>
      <c r="IOR290" s="71"/>
      <c r="IOS290" s="71"/>
      <c r="IOT290" s="71"/>
      <c r="IOU290" s="71"/>
      <c r="IOV290" s="71"/>
      <c r="IOW290" s="71"/>
      <c r="IOX290" s="71"/>
      <c r="IOY290" s="71"/>
      <c r="IOZ290" s="71"/>
      <c r="IPA290" s="71"/>
      <c r="IPB290" s="71"/>
      <c r="IPC290" s="71"/>
      <c r="IPD290" s="71"/>
      <c r="IPE290" s="71"/>
      <c r="IPF290" s="71"/>
      <c r="IPG290" s="71"/>
      <c r="IPH290" s="71"/>
      <c r="IPI290" s="71"/>
      <c r="IPJ290" s="71"/>
      <c r="IPK290" s="71"/>
      <c r="IPL290" s="71"/>
      <c r="IPM290" s="71"/>
      <c r="IPN290" s="71"/>
      <c r="IPO290" s="71"/>
      <c r="IPP290" s="71"/>
      <c r="IPQ290" s="71"/>
      <c r="IPR290" s="71"/>
      <c r="IPS290" s="71"/>
      <c r="IPT290" s="71"/>
      <c r="IPU290" s="71"/>
      <c r="IPV290" s="71"/>
      <c r="IPW290" s="71"/>
      <c r="IPX290" s="71"/>
      <c r="IPY290" s="71"/>
      <c r="IPZ290" s="71"/>
      <c r="IQA290" s="71"/>
      <c r="IQB290" s="71"/>
      <c r="IQC290" s="71"/>
      <c r="IQD290" s="71"/>
      <c r="IQE290" s="71"/>
      <c r="IQF290" s="71"/>
      <c r="IQG290" s="71"/>
      <c r="IQH290" s="71"/>
      <c r="IQI290" s="71"/>
      <c r="IQJ290" s="71"/>
      <c r="IQK290" s="71"/>
      <c r="IQL290" s="71"/>
      <c r="IQM290" s="71"/>
      <c r="IQN290" s="71"/>
      <c r="IQO290" s="71"/>
      <c r="IQP290" s="71"/>
      <c r="IQQ290" s="71"/>
      <c r="IQR290" s="71"/>
      <c r="IQS290" s="71"/>
      <c r="IQT290" s="71"/>
      <c r="IQU290" s="71"/>
      <c r="IQV290" s="71"/>
      <c r="IQW290" s="71"/>
      <c r="IQX290" s="71"/>
      <c r="IQY290" s="71"/>
      <c r="IQZ290" s="71"/>
      <c r="IRA290" s="71"/>
      <c r="IRB290" s="71"/>
      <c r="IRC290" s="71"/>
      <c r="IRD290" s="71"/>
      <c r="IRE290" s="71"/>
      <c r="IRF290" s="71"/>
      <c r="IRG290" s="71"/>
      <c r="IRH290" s="71"/>
      <c r="IRI290" s="71"/>
      <c r="IRJ290" s="71"/>
      <c r="IRK290" s="71"/>
      <c r="IRL290" s="71"/>
      <c r="IRM290" s="71"/>
      <c r="IRN290" s="71"/>
      <c r="IRO290" s="71"/>
      <c r="IRP290" s="71"/>
      <c r="IRQ290" s="71"/>
      <c r="IRR290" s="71"/>
      <c r="IRS290" s="71"/>
      <c r="IRT290" s="71"/>
      <c r="IRU290" s="71"/>
      <c r="IRV290" s="71"/>
      <c r="IRW290" s="71"/>
      <c r="IRX290" s="71"/>
      <c r="IRY290" s="71"/>
      <c r="IRZ290" s="71"/>
      <c r="ISA290" s="71"/>
      <c r="ISB290" s="71"/>
      <c r="ISC290" s="71"/>
      <c r="ISD290" s="71"/>
      <c r="ISE290" s="71"/>
      <c r="ISF290" s="71"/>
      <c r="ISG290" s="71"/>
      <c r="ISH290" s="71"/>
      <c r="ISI290" s="71"/>
      <c r="ISJ290" s="71"/>
      <c r="ISK290" s="71"/>
      <c r="ISL290" s="71"/>
      <c r="ISM290" s="71"/>
      <c r="ISN290" s="71"/>
      <c r="ISO290" s="71"/>
      <c r="ISP290" s="71"/>
      <c r="ISQ290" s="71"/>
      <c r="ISR290" s="71"/>
      <c r="ISS290" s="71"/>
      <c r="IST290" s="71"/>
      <c r="ISU290" s="71"/>
      <c r="ISV290" s="71"/>
      <c r="ISW290" s="71"/>
      <c r="ISX290" s="71"/>
      <c r="ISY290" s="71"/>
      <c r="ISZ290" s="71"/>
      <c r="ITA290" s="71"/>
      <c r="ITB290" s="71"/>
      <c r="ITC290" s="71"/>
      <c r="ITD290" s="71"/>
      <c r="ITE290" s="71"/>
      <c r="ITF290" s="71"/>
      <c r="ITG290" s="71"/>
      <c r="ITH290" s="71"/>
      <c r="ITI290" s="71"/>
      <c r="ITJ290" s="71"/>
      <c r="ITK290" s="71"/>
      <c r="ITL290" s="71"/>
      <c r="ITM290" s="71"/>
      <c r="ITN290" s="71"/>
      <c r="ITO290" s="71"/>
      <c r="ITP290" s="71"/>
      <c r="ITQ290" s="71"/>
      <c r="ITR290" s="71"/>
      <c r="ITS290" s="71"/>
      <c r="ITT290" s="71"/>
      <c r="ITU290" s="71"/>
      <c r="ITV290" s="71"/>
      <c r="ITW290" s="71"/>
      <c r="ITX290" s="71"/>
      <c r="ITY290" s="71"/>
      <c r="ITZ290" s="71"/>
      <c r="IUA290" s="71"/>
      <c r="IUB290" s="71"/>
      <c r="IUC290" s="71"/>
      <c r="IUD290" s="71"/>
      <c r="IUE290" s="71"/>
      <c r="IUF290" s="71"/>
      <c r="IUG290" s="71"/>
      <c r="IUH290" s="71"/>
      <c r="IUI290" s="71"/>
      <c r="IUJ290" s="71"/>
      <c r="IUK290" s="71"/>
      <c r="IUL290" s="71"/>
      <c r="IUM290" s="71"/>
      <c r="IUN290" s="71"/>
      <c r="IUO290" s="71"/>
      <c r="IUP290" s="71"/>
      <c r="IUQ290" s="71"/>
      <c r="IUR290" s="71"/>
      <c r="IUS290" s="71"/>
      <c r="IUT290" s="71"/>
      <c r="IUU290" s="71"/>
      <c r="IUV290" s="71"/>
      <c r="IUW290" s="71"/>
      <c r="IUX290" s="71"/>
      <c r="IUY290" s="71"/>
      <c r="IUZ290" s="71"/>
      <c r="IVA290" s="71"/>
      <c r="IVB290" s="71"/>
      <c r="IVC290" s="71"/>
      <c r="IVD290" s="71"/>
      <c r="IVE290" s="71"/>
      <c r="IVF290" s="71"/>
      <c r="IVG290" s="71"/>
      <c r="IVH290" s="71"/>
      <c r="IVI290" s="71"/>
      <c r="IVJ290" s="71"/>
      <c r="IVK290" s="71"/>
      <c r="IVL290" s="71"/>
      <c r="IVM290" s="71"/>
      <c r="IVN290" s="71"/>
      <c r="IVO290" s="71"/>
      <c r="IVP290" s="71"/>
      <c r="IVQ290" s="71"/>
      <c r="IVR290" s="71"/>
      <c r="IVS290" s="71"/>
      <c r="IVT290" s="71"/>
      <c r="IVU290" s="71"/>
      <c r="IVV290" s="71"/>
      <c r="IVW290" s="71"/>
      <c r="IVX290" s="71"/>
      <c r="IVY290" s="71"/>
      <c r="IVZ290" s="71"/>
      <c r="IWA290" s="71"/>
      <c r="IWB290" s="71"/>
      <c r="IWC290" s="71"/>
      <c r="IWD290" s="71"/>
      <c r="IWE290" s="71"/>
      <c r="IWF290" s="71"/>
      <c r="IWG290" s="71"/>
      <c r="IWH290" s="71"/>
      <c r="IWI290" s="71"/>
      <c r="IWJ290" s="71"/>
      <c r="IWK290" s="71"/>
      <c r="IWL290" s="71"/>
      <c r="IWM290" s="71"/>
      <c r="IWN290" s="71"/>
      <c r="IWO290" s="71"/>
      <c r="IWP290" s="71"/>
      <c r="IWQ290" s="71"/>
      <c r="IWR290" s="71"/>
      <c r="IWS290" s="71"/>
      <c r="IWT290" s="71"/>
      <c r="IWU290" s="71"/>
      <c r="IWV290" s="71"/>
      <c r="IWW290" s="71"/>
      <c r="IWX290" s="71"/>
      <c r="IWY290" s="71"/>
      <c r="IWZ290" s="71"/>
      <c r="IXA290" s="71"/>
      <c r="IXB290" s="71"/>
      <c r="IXC290" s="71"/>
      <c r="IXD290" s="71"/>
      <c r="IXE290" s="71"/>
      <c r="IXF290" s="71"/>
      <c r="IXG290" s="71"/>
      <c r="IXH290" s="71"/>
      <c r="IXI290" s="71"/>
      <c r="IXJ290" s="71"/>
      <c r="IXK290" s="71"/>
      <c r="IXL290" s="71"/>
      <c r="IXM290" s="71"/>
      <c r="IXN290" s="71"/>
      <c r="IXO290" s="71"/>
      <c r="IXP290" s="71"/>
      <c r="IXQ290" s="71"/>
      <c r="IXR290" s="71"/>
      <c r="IXS290" s="71"/>
      <c r="IXT290" s="71"/>
      <c r="IXU290" s="71"/>
      <c r="IXV290" s="71"/>
      <c r="IXW290" s="71"/>
      <c r="IXX290" s="71"/>
      <c r="IXY290" s="71"/>
      <c r="IXZ290" s="71"/>
      <c r="IYA290" s="71"/>
      <c r="IYB290" s="71"/>
      <c r="IYC290" s="71"/>
      <c r="IYD290" s="71"/>
      <c r="IYE290" s="71"/>
      <c r="IYF290" s="71"/>
      <c r="IYG290" s="71"/>
      <c r="IYH290" s="71"/>
      <c r="IYI290" s="71"/>
      <c r="IYJ290" s="71"/>
      <c r="IYK290" s="71"/>
      <c r="IYL290" s="71"/>
      <c r="IYM290" s="71"/>
      <c r="IYN290" s="71"/>
      <c r="IYO290" s="71"/>
      <c r="IYP290" s="71"/>
      <c r="IYQ290" s="71"/>
      <c r="IYR290" s="71"/>
      <c r="IYS290" s="71"/>
      <c r="IYT290" s="71"/>
      <c r="IYU290" s="71"/>
      <c r="IYV290" s="71"/>
      <c r="IYW290" s="71"/>
      <c r="IYX290" s="71"/>
      <c r="IYY290" s="71"/>
      <c r="IYZ290" s="71"/>
      <c r="IZA290" s="71"/>
      <c r="IZB290" s="71"/>
      <c r="IZC290" s="71"/>
      <c r="IZD290" s="71"/>
      <c r="IZE290" s="71"/>
      <c r="IZF290" s="71"/>
      <c r="IZG290" s="71"/>
      <c r="IZH290" s="71"/>
      <c r="IZI290" s="71"/>
      <c r="IZJ290" s="71"/>
      <c r="IZK290" s="71"/>
      <c r="IZL290" s="71"/>
      <c r="IZM290" s="71"/>
      <c r="IZN290" s="71"/>
      <c r="IZO290" s="71"/>
      <c r="IZP290" s="71"/>
      <c r="IZQ290" s="71"/>
      <c r="IZR290" s="71"/>
      <c r="IZS290" s="71"/>
      <c r="IZT290" s="71"/>
      <c r="IZU290" s="71"/>
      <c r="IZV290" s="71"/>
      <c r="IZW290" s="71"/>
      <c r="IZX290" s="71"/>
      <c r="IZY290" s="71"/>
      <c r="IZZ290" s="71"/>
      <c r="JAA290" s="71"/>
      <c r="JAB290" s="71"/>
      <c r="JAC290" s="71"/>
      <c r="JAD290" s="71"/>
      <c r="JAE290" s="71"/>
      <c r="JAF290" s="71"/>
      <c r="JAG290" s="71"/>
      <c r="JAH290" s="71"/>
      <c r="JAI290" s="71"/>
      <c r="JAJ290" s="71"/>
      <c r="JAK290" s="71"/>
      <c r="JAL290" s="71"/>
      <c r="JAM290" s="71"/>
      <c r="JAN290" s="71"/>
      <c r="JAO290" s="71"/>
      <c r="JAP290" s="71"/>
      <c r="JAQ290" s="71"/>
      <c r="JAR290" s="71"/>
      <c r="JAS290" s="71"/>
      <c r="JAT290" s="71"/>
      <c r="JAU290" s="71"/>
      <c r="JAV290" s="71"/>
      <c r="JAW290" s="71"/>
      <c r="JAX290" s="71"/>
      <c r="JAY290" s="71"/>
      <c r="JAZ290" s="71"/>
      <c r="JBA290" s="71"/>
      <c r="JBB290" s="71"/>
      <c r="JBC290" s="71"/>
      <c r="JBD290" s="71"/>
      <c r="JBE290" s="71"/>
      <c r="JBF290" s="71"/>
      <c r="JBG290" s="71"/>
      <c r="JBH290" s="71"/>
      <c r="JBI290" s="71"/>
      <c r="JBJ290" s="71"/>
      <c r="JBK290" s="71"/>
      <c r="JBL290" s="71"/>
      <c r="JBM290" s="71"/>
      <c r="JBN290" s="71"/>
      <c r="JBO290" s="71"/>
      <c r="JBP290" s="71"/>
      <c r="JBQ290" s="71"/>
      <c r="JBR290" s="71"/>
      <c r="JBS290" s="71"/>
      <c r="JBT290" s="71"/>
      <c r="JBU290" s="71"/>
      <c r="JBV290" s="71"/>
      <c r="JBW290" s="71"/>
      <c r="JBX290" s="71"/>
      <c r="JBY290" s="71"/>
      <c r="JBZ290" s="71"/>
      <c r="JCA290" s="71"/>
      <c r="JCB290" s="71"/>
      <c r="JCC290" s="71"/>
      <c r="JCD290" s="71"/>
      <c r="JCE290" s="71"/>
      <c r="JCF290" s="71"/>
      <c r="JCG290" s="71"/>
      <c r="JCH290" s="71"/>
      <c r="JCI290" s="71"/>
      <c r="JCJ290" s="71"/>
      <c r="JCK290" s="71"/>
      <c r="JCL290" s="71"/>
      <c r="JCM290" s="71"/>
      <c r="JCN290" s="71"/>
      <c r="JCO290" s="71"/>
      <c r="JCP290" s="71"/>
      <c r="JCQ290" s="71"/>
      <c r="JCR290" s="71"/>
      <c r="JCS290" s="71"/>
      <c r="JCT290" s="71"/>
      <c r="JCU290" s="71"/>
      <c r="JCV290" s="71"/>
      <c r="JCW290" s="71"/>
      <c r="JCX290" s="71"/>
      <c r="JCY290" s="71"/>
      <c r="JCZ290" s="71"/>
      <c r="JDA290" s="71"/>
      <c r="JDB290" s="71"/>
      <c r="JDC290" s="71"/>
      <c r="JDD290" s="71"/>
      <c r="JDE290" s="71"/>
      <c r="JDF290" s="71"/>
      <c r="JDG290" s="71"/>
      <c r="JDH290" s="71"/>
      <c r="JDI290" s="71"/>
      <c r="JDJ290" s="71"/>
      <c r="JDK290" s="71"/>
      <c r="JDL290" s="71"/>
      <c r="JDM290" s="71"/>
      <c r="JDN290" s="71"/>
      <c r="JDO290" s="71"/>
      <c r="JDP290" s="71"/>
      <c r="JDQ290" s="71"/>
      <c r="JDR290" s="71"/>
      <c r="JDS290" s="71"/>
      <c r="JDT290" s="71"/>
      <c r="JDU290" s="71"/>
      <c r="JDV290" s="71"/>
      <c r="JDW290" s="71"/>
      <c r="JDX290" s="71"/>
      <c r="JDY290" s="71"/>
      <c r="JDZ290" s="71"/>
      <c r="JEA290" s="71"/>
      <c r="JEB290" s="71"/>
      <c r="JEC290" s="71"/>
      <c r="JED290" s="71"/>
      <c r="JEE290" s="71"/>
      <c r="JEF290" s="71"/>
      <c r="JEG290" s="71"/>
      <c r="JEH290" s="71"/>
      <c r="JEI290" s="71"/>
      <c r="JEJ290" s="71"/>
      <c r="JEK290" s="71"/>
      <c r="JEL290" s="71"/>
      <c r="JEM290" s="71"/>
      <c r="JEN290" s="71"/>
      <c r="JEO290" s="71"/>
      <c r="JEP290" s="71"/>
      <c r="JEQ290" s="71"/>
      <c r="JER290" s="71"/>
      <c r="JES290" s="71"/>
      <c r="JET290" s="71"/>
      <c r="JEU290" s="71"/>
      <c r="JEV290" s="71"/>
      <c r="JEW290" s="71"/>
      <c r="JEX290" s="71"/>
      <c r="JEY290" s="71"/>
      <c r="JEZ290" s="71"/>
      <c r="JFA290" s="71"/>
      <c r="JFB290" s="71"/>
      <c r="JFC290" s="71"/>
      <c r="JFD290" s="71"/>
      <c r="JFE290" s="71"/>
      <c r="JFF290" s="71"/>
      <c r="JFG290" s="71"/>
      <c r="JFH290" s="71"/>
      <c r="JFI290" s="71"/>
      <c r="JFJ290" s="71"/>
      <c r="JFK290" s="71"/>
      <c r="JFL290" s="71"/>
      <c r="JFM290" s="71"/>
      <c r="JFN290" s="71"/>
      <c r="JFO290" s="71"/>
      <c r="JFP290" s="71"/>
      <c r="JFQ290" s="71"/>
      <c r="JFR290" s="71"/>
      <c r="JFS290" s="71"/>
      <c r="JFT290" s="71"/>
      <c r="JFU290" s="71"/>
      <c r="JFV290" s="71"/>
      <c r="JFW290" s="71"/>
      <c r="JFX290" s="71"/>
      <c r="JFY290" s="71"/>
      <c r="JFZ290" s="71"/>
      <c r="JGA290" s="71"/>
      <c r="JGB290" s="71"/>
      <c r="JGC290" s="71"/>
      <c r="JGD290" s="71"/>
      <c r="JGE290" s="71"/>
      <c r="JGF290" s="71"/>
      <c r="JGG290" s="71"/>
      <c r="JGH290" s="71"/>
      <c r="JGI290" s="71"/>
      <c r="JGJ290" s="71"/>
      <c r="JGK290" s="71"/>
      <c r="JGL290" s="71"/>
      <c r="JGM290" s="71"/>
      <c r="JGN290" s="71"/>
      <c r="JGO290" s="71"/>
      <c r="JGP290" s="71"/>
      <c r="JGQ290" s="71"/>
      <c r="JGR290" s="71"/>
      <c r="JGS290" s="71"/>
      <c r="JGT290" s="71"/>
      <c r="JGU290" s="71"/>
      <c r="JGV290" s="71"/>
      <c r="JGW290" s="71"/>
      <c r="JGX290" s="71"/>
      <c r="JGY290" s="71"/>
      <c r="JGZ290" s="71"/>
      <c r="JHA290" s="71"/>
      <c r="JHB290" s="71"/>
      <c r="JHC290" s="71"/>
      <c r="JHD290" s="71"/>
      <c r="JHE290" s="71"/>
      <c r="JHF290" s="71"/>
      <c r="JHG290" s="71"/>
      <c r="JHH290" s="71"/>
      <c r="JHI290" s="71"/>
      <c r="JHJ290" s="71"/>
      <c r="JHK290" s="71"/>
      <c r="JHL290" s="71"/>
      <c r="JHM290" s="71"/>
      <c r="JHN290" s="71"/>
      <c r="JHO290" s="71"/>
      <c r="JHP290" s="71"/>
      <c r="JHQ290" s="71"/>
      <c r="JHR290" s="71"/>
      <c r="JHS290" s="71"/>
      <c r="JHT290" s="71"/>
      <c r="JHU290" s="71"/>
      <c r="JHV290" s="71"/>
      <c r="JHW290" s="71"/>
      <c r="JHX290" s="71"/>
      <c r="JHY290" s="71"/>
      <c r="JHZ290" s="71"/>
      <c r="JIA290" s="71"/>
      <c r="JIB290" s="71"/>
      <c r="JIC290" s="71"/>
      <c r="JID290" s="71"/>
      <c r="JIE290" s="71"/>
      <c r="JIF290" s="71"/>
      <c r="JIG290" s="71"/>
      <c r="JIH290" s="71"/>
      <c r="JII290" s="71"/>
      <c r="JIJ290" s="71"/>
      <c r="JIK290" s="71"/>
      <c r="JIL290" s="71"/>
      <c r="JIM290" s="71"/>
      <c r="JIN290" s="71"/>
      <c r="JIO290" s="71"/>
      <c r="JIP290" s="71"/>
      <c r="JIQ290" s="71"/>
      <c r="JIR290" s="71"/>
      <c r="JIS290" s="71"/>
      <c r="JIT290" s="71"/>
      <c r="JIU290" s="71"/>
      <c r="JIV290" s="71"/>
      <c r="JIW290" s="71"/>
      <c r="JIX290" s="71"/>
      <c r="JIY290" s="71"/>
      <c r="JIZ290" s="71"/>
      <c r="JJA290" s="71"/>
      <c r="JJB290" s="71"/>
      <c r="JJC290" s="71"/>
      <c r="JJD290" s="71"/>
      <c r="JJE290" s="71"/>
      <c r="JJF290" s="71"/>
      <c r="JJG290" s="71"/>
      <c r="JJH290" s="71"/>
      <c r="JJI290" s="71"/>
      <c r="JJJ290" s="71"/>
      <c r="JJK290" s="71"/>
      <c r="JJL290" s="71"/>
      <c r="JJM290" s="71"/>
      <c r="JJN290" s="71"/>
      <c r="JJO290" s="71"/>
      <c r="JJP290" s="71"/>
      <c r="JJQ290" s="71"/>
      <c r="JJR290" s="71"/>
      <c r="JJS290" s="71"/>
      <c r="JJT290" s="71"/>
      <c r="JJU290" s="71"/>
      <c r="JJV290" s="71"/>
      <c r="JJW290" s="71"/>
      <c r="JJX290" s="71"/>
      <c r="JJY290" s="71"/>
      <c r="JJZ290" s="71"/>
      <c r="JKA290" s="71"/>
      <c r="JKB290" s="71"/>
      <c r="JKC290" s="71"/>
      <c r="JKD290" s="71"/>
      <c r="JKE290" s="71"/>
      <c r="JKF290" s="71"/>
      <c r="JKG290" s="71"/>
      <c r="JKH290" s="71"/>
      <c r="JKI290" s="71"/>
      <c r="JKJ290" s="71"/>
      <c r="JKK290" s="71"/>
      <c r="JKL290" s="71"/>
      <c r="JKM290" s="71"/>
      <c r="JKN290" s="71"/>
      <c r="JKO290" s="71"/>
      <c r="JKP290" s="71"/>
      <c r="JKQ290" s="71"/>
      <c r="JKR290" s="71"/>
      <c r="JKS290" s="71"/>
      <c r="JKT290" s="71"/>
      <c r="JKU290" s="71"/>
      <c r="JKV290" s="71"/>
      <c r="JKW290" s="71"/>
      <c r="JKX290" s="71"/>
      <c r="JKY290" s="71"/>
      <c r="JKZ290" s="71"/>
      <c r="JLA290" s="71"/>
      <c r="JLB290" s="71"/>
      <c r="JLC290" s="71"/>
      <c r="JLD290" s="71"/>
      <c r="JLE290" s="71"/>
      <c r="JLF290" s="71"/>
      <c r="JLG290" s="71"/>
      <c r="JLH290" s="71"/>
      <c r="JLI290" s="71"/>
      <c r="JLJ290" s="71"/>
      <c r="JLK290" s="71"/>
      <c r="JLL290" s="71"/>
      <c r="JLM290" s="71"/>
      <c r="JLN290" s="71"/>
      <c r="JLO290" s="71"/>
      <c r="JLP290" s="71"/>
      <c r="JLQ290" s="71"/>
      <c r="JLR290" s="71"/>
      <c r="JLS290" s="71"/>
      <c r="JLT290" s="71"/>
      <c r="JLU290" s="71"/>
      <c r="JLV290" s="71"/>
      <c r="JLW290" s="71"/>
      <c r="JLX290" s="71"/>
      <c r="JLY290" s="71"/>
      <c r="JLZ290" s="71"/>
      <c r="JMA290" s="71"/>
      <c r="JMB290" s="71"/>
      <c r="JMC290" s="71"/>
      <c r="JMD290" s="71"/>
      <c r="JME290" s="71"/>
      <c r="JMF290" s="71"/>
      <c r="JMG290" s="71"/>
      <c r="JMH290" s="71"/>
      <c r="JMI290" s="71"/>
      <c r="JMJ290" s="71"/>
      <c r="JMK290" s="71"/>
      <c r="JML290" s="71"/>
      <c r="JMM290" s="71"/>
      <c r="JMN290" s="71"/>
      <c r="JMO290" s="71"/>
      <c r="JMP290" s="71"/>
      <c r="JMQ290" s="71"/>
      <c r="JMR290" s="71"/>
      <c r="JMS290" s="71"/>
      <c r="JMT290" s="71"/>
      <c r="JMU290" s="71"/>
      <c r="JMV290" s="71"/>
      <c r="JMW290" s="71"/>
      <c r="JMX290" s="71"/>
      <c r="JMY290" s="71"/>
      <c r="JMZ290" s="71"/>
      <c r="JNA290" s="71"/>
      <c r="JNB290" s="71"/>
      <c r="JNC290" s="71"/>
      <c r="JND290" s="71"/>
      <c r="JNE290" s="71"/>
      <c r="JNF290" s="71"/>
      <c r="JNG290" s="71"/>
      <c r="JNH290" s="71"/>
      <c r="JNI290" s="71"/>
      <c r="JNJ290" s="71"/>
      <c r="JNK290" s="71"/>
      <c r="JNL290" s="71"/>
      <c r="JNM290" s="71"/>
      <c r="JNN290" s="71"/>
      <c r="JNO290" s="71"/>
      <c r="JNP290" s="71"/>
      <c r="JNQ290" s="71"/>
      <c r="JNR290" s="71"/>
      <c r="JNS290" s="71"/>
      <c r="JNT290" s="71"/>
      <c r="JNU290" s="71"/>
      <c r="JNV290" s="71"/>
      <c r="JNW290" s="71"/>
      <c r="JNX290" s="71"/>
      <c r="JNY290" s="71"/>
      <c r="JNZ290" s="71"/>
      <c r="JOA290" s="71"/>
      <c r="JOB290" s="71"/>
      <c r="JOC290" s="71"/>
      <c r="JOD290" s="71"/>
      <c r="JOE290" s="71"/>
      <c r="JOF290" s="71"/>
      <c r="JOG290" s="71"/>
      <c r="JOH290" s="71"/>
      <c r="JOI290" s="71"/>
      <c r="JOJ290" s="71"/>
      <c r="JOK290" s="71"/>
      <c r="JOL290" s="71"/>
      <c r="JOM290" s="71"/>
      <c r="JON290" s="71"/>
      <c r="JOO290" s="71"/>
      <c r="JOP290" s="71"/>
      <c r="JOQ290" s="71"/>
      <c r="JOR290" s="71"/>
      <c r="JOS290" s="71"/>
      <c r="JOT290" s="71"/>
      <c r="JOU290" s="71"/>
      <c r="JOV290" s="71"/>
      <c r="JOW290" s="71"/>
      <c r="JOX290" s="71"/>
      <c r="JOY290" s="71"/>
      <c r="JOZ290" s="71"/>
      <c r="JPA290" s="71"/>
      <c r="JPB290" s="71"/>
      <c r="JPC290" s="71"/>
      <c r="JPD290" s="71"/>
      <c r="JPE290" s="71"/>
      <c r="JPF290" s="71"/>
      <c r="JPG290" s="71"/>
      <c r="JPH290" s="71"/>
      <c r="JPI290" s="71"/>
      <c r="JPJ290" s="71"/>
      <c r="JPK290" s="71"/>
      <c r="JPL290" s="71"/>
      <c r="JPM290" s="71"/>
      <c r="JPN290" s="71"/>
      <c r="JPO290" s="71"/>
      <c r="JPP290" s="71"/>
      <c r="JPQ290" s="71"/>
      <c r="JPR290" s="71"/>
      <c r="JPS290" s="71"/>
      <c r="JPT290" s="71"/>
      <c r="JPU290" s="71"/>
      <c r="JPV290" s="71"/>
      <c r="JPW290" s="71"/>
      <c r="JPX290" s="71"/>
      <c r="JPY290" s="71"/>
      <c r="JPZ290" s="71"/>
      <c r="JQA290" s="71"/>
      <c r="JQB290" s="71"/>
      <c r="JQC290" s="71"/>
      <c r="JQD290" s="71"/>
      <c r="JQE290" s="71"/>
      <c r="JQF290" s="71"/>
      <c r="JQG290" s="71"/>
      <c r="JQH290" s="71"/>
      <c r="JQI290" s="71"/>
      <c r="JQJ290" s="71"/>
      <c r="JQK290" s="71"/>
      <c r="JQL290" s="71"/>
      <c r="JQM290" s="71"/>
      <c r="JQN290" s="71"/>
      <c r="JQO290" s="71"/>
      <c r="JQP290" s="71"/>
      <c r="JQQ290" s="71"/>
      <c r="JQR290" s="71"/>
      <c r="JQS290" s="71"/>
      <c r="JQT290" s="71"/>
      <c r="JQU290" s="71"/>
      <c r="JQV290" s="71"/>
      <c r="JQW290" s="71"/>
      <c r="JQX290" s="71"/>
      <c r="JQY290" s="71"/>
      <c r="JQZ290" s="71"/>
      <c r="JRA290" s="71"/>
      <c r="JRB290" s="71"/>
      <c r="JRC290" s="71"/>
      <c r="JRD290" s="71"/>
      <c r="JRE290" s="71"/>
      <c r="JRF290" s="71"/>
      <c r="JRG290" s="71"/>
      <c r="JRH290" s="71"/>
      <c r="JRI290" s="71"/>
      <c r="JRJ290" s="71"/>
      <c r="JRK290" s="71"/>
      <c r="JRL290" s="71"/>
      <c r="JRM290" s="71"/>
      <c r="JRN290" s="71"/>
      <c r="JRO290" s="71"/>
      <c r="JRP290" s="71"/>
      <c r="JRQ290" s="71"/>
      <c r="JRR290" s="71"/>
      <c r="JRS290" s="71"/>
      <c r="JRT290" s="71"/>
      <c r="JRU290" s="71"/>
      <c r="JRV290" s="71"/>
      <c r="JRW290" s="71"/>
      <c r="JRX290" s="71"/>
      <c r="JRY290" s="71"/>
      <c r="JRZ290" s="71"/>
      <c r="JSA290" s="71"/>
      <c r="JSB290" s="71"/>
      <c r="JSC290" s="71"/>
      <c r="JSD290" s="71"/>
      <c r="JSE290" s="71"/>
      <c r="JSF290" s="71"/>
      <c r="JSG290" s="71"/>
      <c r="JSH290" s="71"/>
      <c r="JSI290" s="71"/>
      <c r="JSJ290" s="71"/>
      <c r="JSK290" s="71"/>
      <c r="JSL290" s="71"/>
      <c r="JSM290" s="71"/>
      <c r="JSN290" s="71"/>
      <c r="JSO290" s="71"/>
      <c r="JSP290" s="71"/>
      <c r="JSQ290" s="71"/>
      <c r="JSR290" s="71"/>
      <c r="JSS290" s="71"/>
      <c r="JST290" s="71"/>
      <c r="JSU290" s="71"/>
      <c r="JSV290" s="71"/>
      <c r="JSW290" s="71"/>
      <c r="JSX290" s="71"/>
      <c r="JSY290" s="71"/>
      <c r="JSZ290" s="71"/>
      <c r="JTA290" s="71"/>
      <c r="JTB290" s="71"/>
      <c r="JTC290" s="71"/>
      <c r="JTD290" s="71"/>
      <c r="JTE290" s="71"/>
      <c r="JTF290" s="71"/>
      <c r="JTG290" s="71"/>
      <c r="JTH290" s="71"/>
      <c r="JTI290" s="71"/>
      <c r="JTJ290" s="71"/>
      <c r="JTK290" s="71"/>
      <c r="JTL290" s="71"/>
      <c r="JTM290" s="71"/>
      <c r="JTN290" s="71"/>
      <c r="JTO290" s="71"/>
      <c r="JTP290" s="71"/>
      <c r="JTQ290" s="71"/>
      <c r="JTR290" s="71"/>
      <c r="JTS290" s="71"/>
      <c r="JTT290" s="71"/>
      <c r="JTU290" s="71"/>
      <c r="JTV290" s="71"/>
      <c r="JTW290" s="71"/>
      <c r="JTX290" s="71"/>
      <c r="JTY290" s="71"/>
      <c r="JTZ290" s="71"/>
      <c r="JUA290" s="71"/>
      <c r="JUB290" s="71"/>
      <c r="JUC290" s="71"/>
      <c r="JUD290" s="71"/>
      <c r="JUE290" s="71"/>
      <c r="JUF290" s="71"/>
      <c r="JUG290" s="71"/>
      <c r="JUH290" s="71"/>
      <c r="JUI290" s="71"/>
      <c r="JUJ290" s="71"/>
      <c r="JUK290" s="71"/>
      <c r="JUL290" s="71"/>
      <c r="JUM290" s="71"/>
      <c r="JUN290" s="71"/>
      <c r="JUO290" s="71"/>
      <c r="JUP290" s="71"/>
      <c r="JUQ290" s="71"/>
      <c r="JUR290" s="71"/>
      <c r="JUS290" s="71"/>
      <c r="JUT290" s="71"/>
      <c r="JUU290" s="71"/>
      <c r="JUV290" s="71"/>
      <c r="JUW290" s="71"/>
      <c r="JUX290" s="71"/>
      <c r="JUY290" s="71"/>
      <c r="JUZ290" s="71"/>
      <c r="JVA290" s="71"/>
      <c r="JVB290" s="71"/>
      <c r="JVC290" s="71"/>
      <c r="JVD290" s="71"/>
      <c r="JVE290" s="71"/>
      <c r="JVF290" s="71"/>
      <c r="JVG290" s="71"/>
      <c r="JVH290" s="71"/>
      <c r="JVI290" s="71"/>
      <c r="JVJ290" s="71"/>
      <c r="JVK290" s="71"/>
      <c r="JVL290" s="71"/>
      <c r="JVM290" s="71"/>
      <c r="JVN290" s="71"/>
      <c r="JVO290" s="71"/>
      <c r="JVP290" s="71"/>
      <c r="JVQ290" s="71"/>
      <c r="JVR290" s="71"/>
      <c r="JVS290" s="71"/>
      <c r="JVT290" s="71"/>
      <c r="JVU290" s="71"/>
      <c r="JVV290" s="71"/>
      <c r="JVW290" s="71"/>
      <c r="JVX290" s="71"/>
      <c r="JVY290" s="71"/>
      <c r="JVZ290" s="71"/>
      <c r="JWA290" s="71"/>
      <c r="JWB290" s="71"/>
      <c r="JWC290" s="71"/>
      <c r="JWD290" s="71"/>
      <c r="JWE290" s="71"/>
      <c r="JWF290" s="71"/>
      <c r="JWG290" s="71"/>
      <c r="JWH290" s="71"/>
      <c r="JWI290" s="71"/>
      <c r="JWJ290" s="71"/>
      <c r="JWK290" s="71"/>
      <c r="JWL290" s="71"/>
      <c r="JWM290" s="71"/>
      <c r="JWN290" s="71"/>
      <c r="JWO290" s="71"/>
      <c r="JWP290" s="71"/>
      <c r="JWQ290" s="71"/>
      <c r="JWR290" s="71"/>
      <c r="JWS290" s="71"/>
      <c r="JWT290" s="71"/>
      <c r="JWU290" s="71"/>
      <c r="JWV290" s="71"/>
      <c r="JWW290" s="71"/>
      <c r="JWX290" s="71"/>
      <c r="JWY290" s="71"/>
      <c r="JWZ290" s="71"/>
      <c r="JXA290" s="71"/>
      <c r="JXB290" s="71"/>
      <c r="JXC290" s="71"/>
      <c r="JXD290" s="71"/>
      <c r="JXE290" s="71"/>
      <c r="JXF290" s="71"/>
      <c r="JXG290" s="71"/>
      <c r="JXH290" s="71"/>
      <c r="JXI290" s="71"/>
      <c r="JXJ290" s="71"/>
      <c r="JXK290" s="71"/>
      <c r="JXL290" s="71"/>
      <c r="JXM290" s="71"/>
      <c r="JXN290" s="71"/>
      <c r="JXO290" s="71"/>
      <c r="JXP290" s="71"/>
      <c r="JXQ290" s="71"/>
      <c r="JXR290" s="71"/>
      <c r="JXS290" s="71"/>
      <c r="JXT290" s="71"/>
      <c r="JXU290" s="71"/>
      <c r="JXV290" s="71"/>
      <c r="JXW290" s="71"/>
      <c r="JXX290" s="71"/>
      <c r="JXY290" s="71"/>
      <c r="JXZ290" s="71"/>
      <c r="JYA290" s="71"/>
      <c r="JYB290" s="71"/>
      <c r="JYC290" s="71"/>
      <c r="JYD290" s="71"/>
      <c r="JYE290" s="71"/>
      <c r="JYF290" s="71"/>
      <c r="JYG290" s="71"/>
      <c r="JYH290" s="71"/>
      <c r="JYI290" s="71"/>
      <c r="JYJ290" s="71"/>
      <c r="JYK290" s="71"/>
      <c r="JYL290" s="71"/>
      <c r="JYM290" s="71"/>
      <c r="JYN290" s="71"/>
      <c r="JYO290" s="71"/>
      <c r="JYP290" s="71"/>
      <c r="JYQ290" s="71"/>
      <c r="JYR290" s="71"/>
      <c r="JYS290" s="71"/>
      <c r="JYT290" s="71"/>
      <c r="JYU290" s="71"/>
      <c r="JYV290" s="71"/>
      <c r="JYW290" s="71"/>
      <c r="JYX290" s="71"/>
      <c r="JYY290" s="71"/>
      <c r="JYZ290" s="71"/>
      <c r="JZA290" s="71"/>
      <c r="JZB290" s="71"/>
      <c r="JZC290" s="71"/>
      <c r="JZD290" s="71"/>
      <c r="JZE290" s="71"/>
      <c r="JZF290" s="71"/>
      <c r="JZG290" s="71"/>
      <c r="JZH290" s="71"/>
      <c r="JZI290" s="71"/>
      <c r="JZJ290" s="71"/>
      <c r="JZK290" s="71"/>
      <c r="JZL290" s="71"/>
      <c r="JZM290" s="71"/>
      <c r="JZN290" s="71"/>
      <c r="JZO290" s="71"/>
      <c r="JZP290" s="71"/>
      <c r="JZQ290" s="71"/>
      <c r="JZR290" s="71"/>
      <c r="JZS290" s="71"/>
      <c r="JZT290" s="71"/>
      <c r="JZU290" s="71"/>
      <c r="JZV290" s="71"/>
      <c r="JZW290" s="71"/>
      <c r="JZX290" s="71"/>
      <c r="JZY290" s="71"/>
      <c r="JZZ290" s="71"/>
      <c r="KAA290" s="71"/>
      <c r="KAB290" s="71"/>
      <c r="KAC290" s="71"/>
      <c r="KAD290" s="71"/>
      <c r="KAE290" s="71"/>
      <c r="KAF290" s="71"/>
      <c r="KAG290" s="71"/>
      <c r="KAH290" s="71"/>
      <c r="KAI290" s="71"/>
      <c r="KAJ290" s="71"/>
      <c r="KAK290" s="71"/>
      <c r="KAL290" s="71"/>
      <c r="KAM290" s="71"/>
      <c r="KAN290" s="71"/>
      <c r="KAO290" s="71"/>
      <c r="KAP290" s="71"/>
      <c r="KAQ290" s="71"/>
      <c r="KAR290" s="71"/>
      <c r="KAS290" s="71"/>
      <c r="KAT290" s="71"/>
      <c r="KAU290" s="71"/>
      <c r="KAV290" s="71"/>
      <c r="KAW290" s="71"/>
      <c r="KAX290" s="71"/>
      <c r="KAY290" s="71"/>
      <c r="KAZ290" s="71"/>
      <c r="KBA290" s="71"/>
      <c r="KBB290" s="71"/>
      <c r="KBC290" s="71"/>
      <c r="KBD290" s="71"/>
      <c r="KBE290" s="71"/>
      <c r="KBF290" s="71"/>
      <c r="KBG290" s="71"/>
      <c r="KBH290" s="71"/>
      <c r="KBI290" s="71"/>
      <c r="KBJ290" s="71"/>
      <c r="KBK290" s="71"/>
      <c r="KBL290" s="71"/>
      <c r="KBM290" s="71"/>
      <c r="KBN290" s="71"/>
      <c r="KBO290" s="71"/>
      <c r="KBP290" s="71"/>
      <c r="KBQ290" s="71"/>
      <c r="KBR290" s="71"/>
      <c r="KBS290" s="71"/>
      <c r="KBT290" s="71"/>
      <c r="KBU290" s="71"/>
      <c r="KBV290" s="71"/>
      <c r="KBW290" s="71"/>
      <c r="KBX290" s="71"/>
      <c r="KBY290" s="71"/>
      <c r="KBZ290" s="71"/>
      <c r="KCA290" s="71"/>
      <c r="KCB290" s="71"/>
      <c r="KCC290" s="71"/>
      <c r="KCD290" s="71"/>
      <c r="KCE290" s="71"/>
      <c r="KCF290" s="71"/>
      <c r="KCG290" s="71"/>
      <c r="KCH290" s="71"/>
      <c r="KCI290" s="71"/>
      <c r="KCJ290" s="71"/>
      <c r="KCK290" s="71"/>
      <c r="KCL290" s="71"/>
      <c r="KCM290" s="71"/>
      <c r="KCN290" s="71"/>
      <c r="KCO290" s="71"/>
      <c r="KCP290" s="71"/>
      <c r="KCQ290" s="71"/>
      <c r="KCR290" s="71"/>
      <c r="KCS290" s="71"/>
      <c r="KCT290" s="71"/>
      <c r="KCU290" s="71"/>
      <c r="KCV290" s="71"/>
      <c r="KCW290" s="71"/>
      <c r="KCX290" s="71"/>
      <c r="KCY290" s="71"/>
      <c r="KCZ290" s="71"/>
      <c r="KDA290" s="71"/>
      <c r="KDB290" s="71"/>
      <c r="KDC290" s="71"/>
      <c r="KDD290" s="71"/>
      <c r="KDE290" s="71"/>
      <c r="KDF290" s="71"/>
      <c r="KDG290" s="71"/>
      <c r="KDH290" s="71"/>
      <c r="KDI290" s="71"/>
      <c r="KDJ290" s="71"/>
      <c r="KDK290" s="71"/>
      <c r="KDL290" s="71"/>
      <c r="KDM290" s="71"/>
      <c r="KDN290" s="71"/>
      <c r="KDO290" s="71"/>
      <c r="KDP290" s="71"/>
      <c r="KDQ290" s="71"/>
      <c r="KDR290" s="71"/>
      <c r="KDS290" s="71"/>
      <c r="KDT290" s="71"/>
      <c r="KDU290" s="71"/>
      <c r="KDV290" s="71"/>
      <c r="KDW290" s="71"/>
      <c r="KDX290" s="71"/>
      <c r="KDY290" s="71"/>
      <c r="KDZ290" s="71"/>
      <c r="KEA290" s="71"/>
      <c r="KEB290" s="71"/>
      <c r="KEC290" s="71"/>
      <c r="KED290" s="71"/>
      <c r="KEE290" s="71"/>
      <c r="KEF290" s="71"/>
      <c r="KEG290" s="71"/>
      <c r="KEH290" s="71"/>
      <c r="KEI290" s="71"/>
      <c r="KEJ290" s="71"/>
      <c r="KEK290" s="71"/>
      <c r="KEL290" s="71"/>
      <c r="KEM290" s="71"/>
      <c r="KEN290" s="71"/>
      <c r="KEO290" s="71"/>
      <c r="KEP290" s="71"/>
      <c r="KEQ290" s="71"/>
      <c r="KER290" s="71"/>
      <c r="KES290" s="71"/>
      <c r="KET290" s="71"/>
      <c r="KEU290" s="71"/>
      <c r="KEV290" s="71"/>
      <c r="KEW290" s="71"/>
      <c r="KEX290" s="71"/>
      <c r="KEY290" s="71"/>
      <c r="KEZ290" s="71"/>
      <c r="KFA290" s="71"/>
      <c r="KFB290" s="71"/>
      <c r="KFC290" s="71"/>
      <c r="KFD290" s="71"/>
      <c r="KFE290" s="71"/>
      <c r="KFF290" s="71"/>
      <c r="KFG290" s="71"/>
      <c r="KFH290" s="71"/>
      <c r="KFI290" s="71"/>
      <c r="KFJ290" s="71"/>
      <c r="KFK290" s="71"/>
      <c r="KFL290" s="71"/>
      <c r="KFM290" s="71"/>
      <c r="KFN290" s="71"/>
      <c r="KFO290" s="71"/>
      <c r="KFP290" s="71"/>
      <c r="KFQ290" s="71"/>
      <c r="KFR290" s="71"/>
      <c r="KFS290" s="71"/>
      <c r="KFT290" s="71"/>
      <c r="KFU290" s="71"/>
      <c r="KFV290" s="71"/>
      <c r="KFW290" s="71"/>
      <c r="KFX290" s="71"/>
      <c r="KFY290" s="71"/>
      <c r="KFZ290" s="71"/>
      <c r="KGA290" s="71"/>
      <c r="KGB290" s="71"/>
      <c r="KGC290" s="71"/>
      <c r="KGD290" s="71"/>
      <c r="KGE290" s="71"/>
      <c r="KGF290" s="71"/>
      <c r="KGG290" s="71"/>
      <c r="KGH290" s="71"/>
      <c r="KGI290" s="71"/>
      <c r="KGJ290" s="71"/>
      <c r="KGK290" s="71"/>
      <c r="KGL290" s="71"/>
      <c r="KGM290" s="71"/>
      <c r="KGN290" s="71"/>
      <c r="KGO290" s="71"/>
      <c r="KGP290" s="71"/>
      <c r="KGQ290" s="71"/>
      <c r="KGR290" s="71"/>
      <c r="KGS290" s="71"/>
      <c r="KGT290" s="71"/>
      <c r="KGU290" s="71"/>
      <c r="KGV290" s="71"/>
      <c r="KGW290" s="71"/>
      <c r="KGX290" s="71"/>
      <c r="KGY290" s="71"/>
      <c r="KGZ290" s="71"/>
      <c r="KHA290" s="71"/>
      <c r="KHB290" s="71"/>
      <c r="KHC290" s="71"/>
      <c r="KHD290" s="71"/>
      <c r="KHE290" s="71"/>
      <c r="KHF290" s="71"/>
      <c r="KHG290" s="71"/>
      <c r="KHH290" s="71"/>
      <c r="KHI290" s="71"/>
      <c r="KHJ290" s="71"/>
      <c r="KHK290" s="71"/>
      <c r="KHL290" s="71"/>
      <c r="KHM290" s="71"/>
      <c r="KHN290" s="71"/>
      <c r="KHO290" s="71"/>
      <c r="KHP290" s="71"/>
      <c r="KHQ290" s="71"/>
      <c r="KHR290" s="71"/>
      <c r="KHS290" s="71"/>
      <c r="KHT290" s="71"/>
      <c r="KHU290" s="71"/>
      <c r="KHV290" s="71"/>
      <c r="KHW290" s="71"/>
      <c r="KHX290" s="71"/>
      <c r="KHY290" s="71"/>
      <c r="KHZ290" s="71"/>
      <c r="KIA290" s="71"/>
      <c r="KIB290" s="71"/>
      <c r="KIC290" s="71"/>
      <c r="KID290" s="71"/>
      <c r="KIE290" s="71"/>
      <c r="KIF290" s="71"/>
      <c r="KIG290" s="71"/>
      <c r="KIH290" s="71"/>
      <c r="KII290" s="71"/>
      <c r="KIJ290" s="71"/>
      <c r="KIK290" s="71"/>
      <c r="KIL290" s="71"/>
      <c r="KIM290" s="71"/>
      <c r="KIN290" s="71"/>
      <c r="KIO290" s="71"/>
      <c r="KIP290" s="71"/>
      <c r="KIQ290" s="71"/>
      <c r="KIR290" s="71"/>
      <c r="KIS290" s="71"/>
      <c r="KIT290" s="71"/>
      <c r="KIU290" s="71"/>
      <c r="KIV290" s="71"/>
      <c r="KIW290" s="71"/>
      <c r="KIX290" s="71"/>
      <c r="KIY290" s="71"/>
      <c r="KIZ290" s="71"/>
      <c r="KJA290" s="71"/>
      <c r="KJB290" s="71"/>
      <c r="KJC290" s="71"/>
      <c r="KJD290" s="71"/>
      <c r="KJE290" s="71"/>
      <c r="KJF290" s="71"/>
      <c r="KJG290" s="71"/>
      <c r="KJH290" s="71"/>
      <c r="KJI290" s="71"/>
      <c r="KJJ290" s="71"/>
      <c r="KJK290" s="71"/>
      <c r="KJL290" s="71"/>
      <c r="KJM290" s="71"/>
      <c r="KJN290" s="71"/>
      <c r="KJO290" s="71"/>
      <c r="KJP290" s="71"/>
      <c r="KJQ290" s="71"/>
      <c r="KJR290" s="71"/>
      <c r="KJS290" s="71"/>
      <c r="KJT290" s="71"/>
      <c r="KJU290" s="71"/>
      <c r="KJV290" s="71"/>
      <c r="KJW290" s="71"/>
      <c r="KJX290" s="71"/>
      <c r="KJY290" s="71"/>
      <c r="KJZ290" s="71"/>
      <c r="KKA290" s="71"/>
      <c r="KKB290" s="71"/>
      <c r="KKC290" s="71"/>
      <c r="KKD290" s="71"/>
      <c r="KKE290" s="71"/>
      <c r="KKF290" s="71"/>
      <c r="KKG290" s="71"/>
      <c r="KKH290" s="71"/>
      <c r="KKI290" s="71"/>
      <c r="KKJ290" s="71"/>
      <c r="KKK290" s="71"/>
      <c r="KKL290" s="71"/>
      <c r="KKM290" s="71"/>
      <c r="KKN290" s="71"/>
      <c r="KKO290" s="71"/>
      <c r="KKP290" s="71"/>
      <c r="KKQ290" s="71"/>
      <c r="KKR290" s="71"/>
      <c r="KKS290" s="71"/>
      <c r="KKT290" s="71"/>
      <c r="KKU290" s="71"/>
      <c r="KKV290" s="71"/>
      <c r="KKW290" s="71"/>
      <c r="KKX290" s="71"/>
      <c r="KKY290" s="71"/>
      <c r="KKZ290" s="71"/>
      <c r="KLA290" s="71"/>
      <c r="KLB290" s="71"/>
      <c r="KLC290" s="71"/>
      <c r="KLD290" s="71"/>
      <c r="KLE290" s="71"/>
      <c r="KLF290" s="71"/>
      <c r="KLG290" s="71"/>
      <c r="KLH290" s="71"/>
      <c r="KLI290" s="71"/>
      <c r="KLJ290" s="71"/>
      <c r="KLK290" s="71"/>
      <c r="KLL290" s="71"/>
      <c r="KLM290" s="71"/>
      <c r="KLN290" s="71"/>
      <c r="KLO290" s="71"/>
      <c r="KLP290" s="71"/>
      <c r="KLQ290" s="71"/>
      <c r="KLR290" s="71"/>
      <c r="KLS290" s="71"/>
      <c r="KLT290" s="71"/>
      <c r="KLU290" s="71"/>
      <c r="KLV290" s="71"/>
      <c r="KLW290" s="71"/>
      <c r="KLX290" s="71"/>
      <c r="KLY290" s="71"/>
      <c r="KLZ290" s="71"/>
      <c r="KMA290" s="71"/>
      <c r="KMB290" s="71"/>
      <c r="KMC290" s="71"/>
      <c r="KMD290" s="71"/>
      <c r="KME290" s="71"/>
      <c r="KMF290" s="71"/>
      <c r="KMG290" s="71"/>
      <c r="KMH290" s="71"/>
      <c r="KMI290" s="71"/>
      <c r="KMJ290" s="71"/>
      <c r="KMK290" s="71"/>
      <c r="KML290" s="71"/>
      <c r="KMM290" s="71"/>
      <c r="KMN290" s="71"/>
      <c r="KMO290" s="71"/>
      <c r="KMP290" s="71"/>
      <c r="KMQ290" s="71"/>
      <c r="KMR290" s="71"/>
      <c r="KMS290" s="71"/>
      <c r="KMT290" s="71"/>
      <c r="KMU290" s="71"/>
      <c r="KMV290" s="71"/>
      <c r="KMW290" s="71"/>
      <c r="KMX290" s="71"/>
      <c r="KMY290" s="71"/>
      <c r="KMZ290" s="71"/>
      <c r="KNA290" s="71"/>
      <c r="KNB290" s="71"/>
      <c r="KNC290" s="71"/>
      <c r="KND290" s="71"/>
      <c r="KNE290" s="71"/>
      <c r="KNF290" s="71"/>
      <c r="KNG290" s="71"/>
      <c r="KNH290" s="71"/>
      <c r="KNI290" s="71"/>
      <c r="KNJ290" s="71"/>
      <c r="KNK290" s="71"/>
      <c r="KNL290" s="71"/>
      <c r="KNM290" s="71"/>
      <c r="KNN290" s="71"/>
      <c r="KNO290" s="71"/>
      <c r="KNP290" s="71"/>
      <c r="KNQ290" s="71"/>
      <c r="KNR290" s="71"/>
      <c r="KNS290" s="71"/>
      <c r="KNT290" s="71"/>
      <c r="KNU290" s="71"/>
      <c r="KNV290" s="71"/>
      <c r="KNW290" s="71"/>
      <c r="KNX290" s="71"/>
      <c r="KNY290" s="71"/>
      <c r="KNZ290" s="71"/>
      <c r="KOA290" s="71"/>
      <c r="KOB290" s="71"/>
      <c r="KOC290" s="71"/>
      <c r="KOD290" s="71"/>
      <c r="KOE290" s="71"/>
      <c r="KOF290" s="71"/>
      <c r="KOG290" s="71"/>
      <c r="KOH290" s="71"/>
      <c r="KOI290" s="71"/>
      <c r="KOJ290" s="71"/>
      <c r="KOK290" s="71"/>
      <c r="KOL290" s="71"/>
      <c r="KOM290" s="71"/>
      <c r="KON290" s="71"/>
      <c r="KOO290" s="71"/>
      <c r="KOP290" s="71"/>
      <c r="KOQ290" s="71"/>
      <c r="KOR290" s="71"/>
      <c r="KOS290" s="71"/>
      <c r="KOT290" s="71"/>
      <c r="KOU290" s="71"/>
      <c r="KOV290" s="71"/>
      <c r="KOW290" s="71"/>
      <c r="KOX290" s="71"/>
      <c r="KOY290" s="71"/>
      <c r="KOZ290" s="71"/>
      <c r="KPA290" s="71"/>
      <c r="KPB290" s="71"/>
      <c r="KPC290" s="71"/>
      <c r="KPD290" s="71"/>
      <c r="KPE290" s="71"/>
      <c r="KPF290" s="71"/>
      <c r="KPG290" s="71"/>
      <c r="KPH290" s="71"/>
      <c r="KPI290" s="71"/>
      <c r="KPJ290" s="71"/>
      <c r="KPK290" s="71"/>
      <c r="KPL290" s="71"/>
      <c r="KPM290" s="71"/>
      <c r="KPN290" s="71"/>
      <c r="KPO290" s="71"/>
      <c r="KPP290" s="71"/>
      <c r="KPQ290" s="71"/>
      <c r="KPR290" s="71"/>
      <c r="KPS290" s="71"/>
      <c r="KPT290" s="71"/>
      <c r="KPU290" s="71"/>
      <c r="KPV290" s="71"/>
      <c r="KPW290" s="71"/>
      <c r="KPX290" s="71"/>
      <c r="KPY290" s="71"/>
      <c r="KPZ290" s="71"/>
      <c r="KQA290" s="71"/>
      <c r="KQB290" s="71"/>
      <c r="KQC290" s="71"/>
      <c r="KQD290" s="71"/>
      <c r="KQE290" s="71"/>
      <c r="KQF290" s="71"/>
      <c r="KQG290" s="71"/>
      <c r="KQH290" s="71"/>
      <c r="KQI290" s="71"/>
      <c r="KQJ290" s="71"/>
      <c r="KQK290" s="71"/>
      <c r="KQL290" s="71"/>
      <c r="KQM290" s="71"/>
      <c r="KQN290" s="71"/>
      <c r="KQO290" s="71"/>
      <c r="KQP290" s="71"/>
      <c r="KQQ290" s="71"/>
      <c r="KQR290" s="71"/>
      <c r="KQS290" s="71"/>
      <c r="KQT290" s="71"/>
      <c r="KQU290" s="71"/>
      <c r="KQV290" s="71"/>
      <c r="KQW290" s="71"/>
      <c r="KQX290" s="71"/>
      <c r="KQY290" s="71"/>
      <c r="KQZ290" s="71"/>
      <c r="KRA290" s="71"/>
      <c r="KRB290" s="71"/>
      <c r="KRC290" s="71"/>
      <c r="KRD290" s="71"/>
      <c r="KRE290" s="71"/>
      <c r="KRF290" s="71"/>
      <c r="KRG290" s="71"/>
      <c r="KRH290" s="71"/>
      <c r="KRI290" s="71"/>
      <c r="KRJ290" s="71"/>
      <c r="KRK290" s="71"/>
      <c r="KRL290" s="71"/>
      <c r="KRM290" s="71"/>
      <c r="KRN290" s="71"/>
      <c r="KRO290" s="71"/>
      <c r="KRP290" s="71"/>
      <c r="KRQ290" s="71"/>
      <c r="KRR290" s="71"/>
      <c r="KRS290" s="71"/>
      <c r="KRT290" s="71"/>
      <c r="KRU290" s="71"/>
      <c r="KRV290" s="71"/>
      <c r="KRW290" s="71"/>
      <c r="KRX290" s="71"/>
      <c r="KRY290" s="71"/>
      <c r="KRZ290" s="71"/>
      <c r="KSA290" s="71"/>
      <c r="KSB290" s="71"/>
      <c r="KSC290" s="71"/>
      <c r="KSD290" s="71"/>
      <c r="KSE290" s="71"/>
      <c r="KSF290" s="71"/>
      <c r="KSG290" s="71"/>
      <c r="KSH290" s="71"/>
      <c r="KSI290" s="71"/>
      <c r="KSJ290" s="71"/>
      <c r="KSK290" s="71"/>
      <c r="KSL290" s="71"/>
      <c r="KSM290" s="71"/>
      <c r="KSN290" s="71"/>
      <c r="KSO290" s="71"/>
      <c r="KSP290" s="71"/>
      <c r="KSQ290" s="71"/>
      <c r="KSR290" s="71"/>
      <c r="KSS290" s="71"/>
      <c r="KST290" s="71"/>
      <c r="KSU290" s="71"/>
      <c r="KSV290" s="71"/>
      <c r="KSW290" s="71"/>
      <c r="KSX290" s="71"/>
      <c r="KSY290" s="71"/>
      <c r="KSZ290" s="71"/>
      <c r="KTA290" s="71"/>
      <c r="KTB290" s="71"/>
      <c r="KTC290" s="71"/>
      <c r="KTD290" s="71"/>
      <c r="KTE290" s="71"/>
      <c r="KTF290" s="71"/>
      <c r="KTG290" s="71"/>
      <c r="KTH290" s="71"/>
      <c r="KTI290" s="71"/>
      <c r="KTJ290" s="71"/>
      <c r="KTK290" s="71"/>
      <c r="KTL290" s="71"/>
      <c r="KTM290" s="71"/>
      <c r="KTN290" s="71"/>
      <c r="KTO290" s="71"/>
      <c r="KTP290" s="71"/>
      <c r="KTQ290" s="71"/>
      <c r="KTR290" s="71"/>
      <c r="KTS290" s="71"/>
      <c r="KTT290" s="71"/>
      <c r="KTU290" s="71"/>
      <c r="KTV290" s="71"/>
      <c r="KTW290" s="71"/>
      <c r="KTX290" s="71"/>
      <c r="KTY290" s="71"/>
      <c r="KTZ290" s="71"/>
      <c r="KUA290" s="71"/>
      <c r="KUB290" s="71"/>
      <c r="KUC290" s="71"/>
      <c r="KUD290" s="71"/>
      <c r="KUE290" s="71"/>
      <c r="KUF290" s="71"/>
      <c r="KUG290" s="71"/>
      <c r="KUH290" s="71"/>
      <c r="KUI290" s="71"/>
      <c r="KUJ290" s="71"/>
      <c r="KUK290" s="71"/>
      <c r="KUL290" s="71"/>
      <c r="KUM290" s="71"/>
      <c r="KUN290" s="71"/>
      <c r="KUO290" s="71"/>
      <c r="KUP290" s="71"/>
      <c r="KUQ290" s="71"/>
      <c r="KUR290" s="71"/>
      <c r="KUS290" s="71"/>
      <c r="KUT290" s="71"/>
      <c r="KUU290" s="71"/>
      <c r="KUV290" s="71"/>
      <c r="KUW290" s="71"/>
      <c r="KUX290" s="71"/>
      <c r="KUY290" s="71"/>
      <c r="KUZ290" s="71"/>
      <c r="KVA290" s="71"/>
      <c r="KVB290" s="71"/>
      <c r="KVC290" s="71"/>
      <c r="KVD290" s="71"/>
      <c r="KVE290" s="71"/>
      <c r="KVF290" s="71"/>
      <c r="KVG290" s="71"/>
      <c r="KVH290" s="71"/>
      <c r="KVI290" s="71"/>
      <c r="KVJ290" s="71"/>
      <c r="KVK290" s="71"/>
      <c r="KVL290" s="71"/>
      <c r="KVM290" s="71"/>
      <c r="KVN290" s="71"/>
      <c r="KVO290" s="71"/>
      <c r="KVP290" s="71"/>
      <c r="KVQ290" s="71"/>
      <c r="KVR290" s="71"/>
      <c r="KVS290" s="71"/>
      <c r="KVT290" s="71"/>
      <c r="KVU290" s="71"/>
      <c r="KVV290" s="71"/>
      <c r="KVW290" s="71"/>
      <c r="KVX290" s="71"/>
      <c r="KVY290" s="71"/>
      <c r="KVZ290" s="71"/>
      <c r="KWA290" s="71"/>
      <c r="KWB290" s="71"/>
      <c r="KWC290" s="71"/>
      <c r="KWD290" s="71"/>
      <c r="KWE290" s="71"/>
      <c r="KWF290" s="71"/>
      <c r="KWG290" s="71"/>
      <c r="KWH290" s="71"/>
      <c r="KWI290" s="71"/>
      <c r="KWJ290" s="71"/>
      <c r="KWK290" s="71"/>
      <c r="KWL290" s="71"/>
      <c r="KWM290" s="71"/>
      <c r="KWN290" s="71"/>
      <c r="KWO290" s="71"/>
      <c r="KWP290" s="71"/>
      <c r="KWQ290" s="71"/>
      <c r="KWR290" s="71"/>
      <c r="KWS290" s="71"/>
      <c r="KWT290" s="71"/>
      <c r="KWU290" s="71"/>
      <c r="KWV290" s="71"/>
      <c r="KWW290" s="71"/>
      <c r="KWX290" s="71"/>
      <c r="KWY290" s="71"/>
      <c r="KWZ290" s="71"/>
      <c r="KXA290" s="71"/>
      <c r="KXB290" s="71"/>
      <c r="KXC290" s="71"/>
      <c r="KXD290" s="71"/>
      <c r="KXE290" s="71"/>
      <c r="KXF290" s="71"/>
      <c r="KXG290" s="71"/>
      <c r="KXH290" s="71"/>
      <c r="KXI290" s="71"/>
      <c r="KXJ290" s="71"/>
      <c r="KXK290" s="71"/>
      <c r="KXL290" s="71"/>
      <c r="KXM290" s="71"/>
      <c r="KXN290" s="71"/>
      <c r="KXO290" s="71"/>
      <c r="KXP290" s="71"/>
      <c r="KXQ290" s="71"/>
      <c r="KXR290" s="71"/>
      <c r="KXS290" s="71"/>
      <c r="KXT290" s="71"/>
      <c r="KXU290" s="71"/>
      <c r="KXV290" s="71"/>
      <c r="KXW290" s="71"/>
      <c r="KXX290" s="71"/>
      <c r="KXY290" s="71"/>
      <c r="KXZ290" s="71"/>
      <c r="KYA290" s="71"/>
      <c r="KYB290" s="71"/>
      <c r="KYC290" s="71"/>
      <c r="KYD290" s="71"/>
      <c r="KYE290" s="71"/>
      <c r="KYF290" s="71"/>
      <c r="KYG290" s="71"/>
      <c r="KYH290" s="71"/>
      <c r="KYI290" s="71"/>
      <c r="KYJ290" s="71"/>
      <c r="KYK290" s="71"/>
      <c r="KYL290" s="71"/>
      <c r="KYM290" s="71"/>
      <c r="KYN290" s="71"/>
      <c r="KYO290" s="71"/>
      <c r="KYP290" s="71"/>
      <c r="KYQ290" s="71"/>
      <c r="KYR290" s="71"/>
      <c r="KYS290" s="71"/>
      <c r="KYT290" s="71"/>
      <c r="KYU290" s="71"/>
      <c r="KYV290" s="71"/>
      <c r="KYW290" s="71"/>
      <c r="KYX290" s="71"/>
      <c r="KYY290" s="71"/>
      <c r="KYZ290" s="71"/>
      <c r="KZA290" s="71"/>
      <c r="KZB290" s="71"/>
      <c r="KZC290" s="71"/>
      <c r="KZD290" s="71"/>
      <c r="KZE290" s="71"/>
      <c r="KZF290" s="71"/>
      <c r="KZG290" s="71"/>
      <c r="KZH290" s="71"/>
      <c r="KZI290" s="71"/>
      <c r="KZJ290" s="71"/>
      <c r="KZK290" s="71"/>
      <c r="KZL290" s="71"/>
      <c r="KZM290" s="71"/>
      <c r="KZN290" s="71"/>
      <c r="KZO290" s="71"/>
      <c r="KZP290" s="71"/>
      <c r="KZQ290" s="71"/>
      <c r="KZR290" s="71"/>
      <c r="KZS290" s="71"/>
      <c r="KZT290" s="71"/>
      <c r="KZU290" s="71"/>
      <c r="KZV290" s="71"/>
      <c r="KZW290" s="71"/>
      <c r="KZX290" s="71"/>
      <c r="KZY290" s="71"/>
      <c r="KZZ290" s="71"/>
      <c r="LAA290" s="71"/>
      <c r="LAB290" s="71"/>
      <c r="LAC290" s="71"/>
      <c r="LAD290" s="71"/>
      <c r="LAE290" s="71"/>
      <c r="LAF290" s="71"/>
      <c r="LAG290" s="71"/>
      <c r="LAH290" s="71"/>
      <c r="LAI290" s="71"/>
      <c r="LAJ290" s="71"/>
      <c r="LAK290" s="71"/>
      <c r="LAL290" s="71"/>
      <c r="LAM290" s="71"/>
      <c r="LAN290" s="71"/>
      <c r="LAO290" s="71"/>
      <c r="LAP290" s="71"/>
      <c r="LAQ290" s="71"/>
      <c r="LAR290" s="71"/>
      <c r="LAS290" s="71"/>
      <c r="LAT290" s="71"/>
      <c r="LAU290" s="71"/>
      <c r="LAV290" s="71"/>
      <c r="LAW290" s="71"/>
      <c r="LAX290" s="71"/>
      <c r="LAY290" s="71"/>
      <c r="LAZ290" s="71"/>
      <c r="LBA290" s="71"/>
      <c r="LBB290" s="71"/>
      <c r="LBC290" s="71"/>
      <c r="LBD290" s="71"/>
      <c r="LBE290" s="71"/>
      <c r="LBF290" s="71"/>
      <c r="LBG290" s="71"/>
      <c r="LBH290" s="71"/>
      <c r="LBI290" s="71"/>
      <c r="LBJ290" s="71"/>
      <c r="LBK290" s="71"/>
      <c r="LBL290" s="71"/>
      <c r="LBM290" s="71"/>
      <c r="LBN290" s="71"/>
      <c r="LBO290" s="71"/>
      <c r="LBP290" s="71"/>
      <c r="LBQ290" s="71"/>
      <c r="LBR290" s="71"/>
      <c r="LBS290" s="71"/>
      <c r="LBT290" s="71"/>
      <c r="LBU290" s="71"/>
      <c r="LBV290" s="71"/>
      <c r="LBW290" s="71"/>
      <c r="LBX290" s="71"/>
      <c r="LBY290" s="71"/>
      <c r="LBZ290" s="71"/>
      <c r="LCA290" s="71"/>
      <c r="LCB290" s="71"/>
      <c r="LCC290" s="71"/>
      <c r="LCD290" s="71"/>
      <c r="LCE290" s="71"/>
      <c r="LCF290" s="71"/>
      <c r="LCG290" s="71"/>
      <c r="LCH290" s="71"/>
      <c r="LCI290" s="71"/>
      <c r="LCJ290" s="71"/>
      <c r="LCK290" s="71"/>
      <c r="LCL290" s="71"/>
      <c r="LCM290" s="71"/>
      <c r="LCN290" s="71"/>
      <c r="LCO290" s="71"/>
      <c r="LCP290" s="71"/>
      <c r="LCQ290" s="71"/>
      <c r="LCR290" s="71"/>
      <c r="LCS290" s="71"/>
      <c r="LCT290" s="71"/>
      <c r="LCU290" s="71"/>
      <c r="LCV290" s="71"/>
      <c r="LCW290" s="71"/>
      <c r="LCX290" s="71"/>
      <c r="LCY290" s="71"/>
      <c r="LCZ290" s="71"/>
      <c r="LDA290" s="71"/>
      <c r="LDB290" s="71"/>
      <c r="LDC290" s="71"/>
      <c r="LDD290" s="71"/>
      <c r="LDE290" s="71"/>
      <c r="LDF290" s="71"/>
      <c r="LDG290" s="71"/>
      <c r="LDH290" s="71"/>
      <c r="LDI290" s="71"/>
      <c r="LDJ290" s="71"/>
      <c r="LDK290" s="71"/>
      <c r="LDL290" s="71"/>
      <c r="LDM290" s="71"/>
      <c r="LDN290" s="71"/>
      <c r="LDO290" s="71"/>
      <c r="LDP290" s="71"/>
      <c r="LDQ290" s="71"/>
      <c r="LDR290" s="71"/>
      <c r="LDS290" s="71"/>
      <c r="LDT290" s="71"/>
      <c r="LDU290" s="71"/>
      <c r="LDV290" s="71"/>
      <c r="LDW290" s="71"/>
      <c r="LDX290" s="71"/>
      <c r="LDY290" s="71"/>
      <c r="LDZ290" s="71"/>
      <c r="LEA290" s="71"/>
      <c r="LEB290" s="71"/>
      <c r="LEC290" s="71"/>
      <c r="LED290" s="71"/>
      <c r="LEE290" s="71"/>
      <c r="LEF290" s="71"/>
      <c r="LEG290" s="71"/>
      <c r="LEH290" s="71"/>
      <c r="LEI290" s="71"/>
      <c r="LEJ290" s="71"/>
      <c r="LEK290" s="71"/>
      <c r="LEL290" s="71"/>
      <c r="LEM290" s="71"/>
      <c r="LEN290" s="71"/>
      <c r="LEO290" s="71"/>
      <c r="LEP290" s="71"/>
      <c r="LEQ290" s="71"/>
      <c r="LER290" s="71"/>
      <c r="LES290" s="71"/>
      <c r="LET290" s="71"/>
      <c r="LEU290" s="71"/>
      <c r="LEV290" s="71"/>
      <c r="LEW290" s="71"/>
      <c r="LEX290" s="71"/>
      <c r="LEY290" s="71"/>
      <c r="LEZ290" s="71"/>
      <c r="LFA290" s="71"/>
      <c r="LFB290" s="71"/>
      <c r="LFC290" s="71"/>
      <c r="LFD290" s="71"/>
      <c r="LFE290" s="71"/>
      <c r="LFF290" s="71"/>
      <c r="LFG290" s="71"/>
      <c r="LFH290" s="71"/>
      <c r="LFI290" s="71"/>
      <c r="LFJ290" s="71"/>
      <c r="LFK290" s="71"/>
      <c r="LFL290" s="71"/>
      <c r="LFM290" s="71"/>
      <c r="LFN290" s="71"/>
      <c r="LFO290" s="71"/>
      <c r="LFP290" s="71"/>
      <c r="LFQ290" s="71"/>
      <c r="LFR290" s="71"/>
      <c r="LFS290" s="71"/>
      <c r="LFT290" s="71"/>
      <c r="LFU290" s="71"/>
      <c r="LFV290" s="71"/>
      <c r="LFW290" s="71"/>
      <c r="LFX290" s="71"/>
      <c r="LFY290" s="71"/>
      <c r="LFZ290" s="71"/>
      <c r="LGA290" s="71"/>
      <c r="LGB290" s="71"/>
      <c r="LGC290" s="71"/>
      <c r="LGD290" s="71"/>
      <c r="LGE290" s="71"/>
      <c r="LGF290" s="71"/>
      <c r="LGG290" s="71"/>
      <c r="LGH290" s="71"/>
      <c r="LGI290" s="71"/>
      <c r="LGJ290" s="71"/>
      <c r="LGK290" s="71"/>
      <c r="LGL290" s="71"/>
      <c r="LGM290" s="71"/>
      <c r="LGN290" s="71"/>
      <c r="LGO290" s="71"/>
      <c r="LGP290" s="71"/>
      <c r="LGQ290" s="71"/>
      <c r="LGR290" s="71"/>
      <c r="LGS290" s="71"/>
      <c r="LGT290" s="71"/>
      <c r="LGU290" s="71"/>
      <c r="LGV290" s="71"/>
      <c r="LGW290" s="71"/>
      <c r="LGX290" s="71"/>
      <c r="LGY290" s="71"/>
      <c r="LGZ290" s="71"/>
      <c r="LHA290" s="71"/>
      <c r="LHB290" s="71"/>
      <c r="LHC290" s="71"/>
      <c r="LHD290" s="71"/>
      <c r="LHE290" s="71"/>
      <c r="LHF290" s="71"/>
      <c r="LHG290" s="71"/>
      <c r="LHH290" s="71"/>
      <c r="LHI290" s="71"/>
      <c r="LHJ290" s="71"/>
      <c r="LHK290" s="71"/>
      <c r="LHL290" s="71"/>
      <c r="LHM290" s="71"/>
      <c r="LHN290" s="71"/>
      <c r="LHO290" s="71"/>
      <c r="LHP290" s="71"/>
      <c r="LHQ290" s="71"/>
      <c r="LHR290" s="71"/>
      <c r="LHS290" s="71"/>
      <c r="LHT290" s="71"/>
      <c r="LHU290" s="71"/>
      <c r="LHV290" s="71"/>
      <c r="LHW290" s="71"/>
      <c r="LHX290" s="71"/>
      <c r="LHY290" s="71"/>
      <c r="LHZ290" s="71"/>
      <c r="LIA290" s="71"/>
      <c r="LIB290" s="71"/>
      <c r="LIC290" s="71"/>
      <c r="LID290" s="71"/>
      <c r="LIE290" s="71"/>
      <c r="LIF290" s="71"/>
      <c r="LIG290" s="71"/>
      <c r="LIH290" s="71"/>
      <c r="LII290" s="71"/>
      <c r="LIJ290" s="71"/>
      <c r="LIK290" s="71"/>
      <c r="LIL290" s="71"/>
      <c r="LIM290" s="71"/>
      <c r="LIN290" s="71"/>
      <c r="LIO290" s="71"/>
      <c r="LIP290" s="71"/>
      <c r="LIQ290" s="71"/>
      <c r="LIR290" s="71"/>
      <c r="LIS290" s="71"/>
      <c r="LIT290" s="71"/>
      <c r="LIU290" s="71"/>
      <c r="LIV290" s="71"/>
      <c r="LIW290" s="71"/>
      <c r="LIX290" s="71"/>
      <c r="LIY290" s="71"/>
      <c r="LIZ290" s="71"/>
      <c r="LJA290" s="71"/>
      <c r="LJB290" s="71"/>
      <c r="LJC290" s="71"/>
      <c r="LJD290" s="71"/>
      <c r="LJE290" s="71"/>
      <c r="LJF290" s="71"/>
      <c r="LJG290" s="71"/>
      <c r="LJH290" s="71"/>
      <c r="LJI290" s="71"/>
      <c r="LJJ290" s="71"/>
      <c r="LJK290" s="71"/>
      <c r="LJL290" s="71"/>
      <c r="LJM290" s="71"/>
      <c r="LJN290" s="71"/>
      <c r="LJO290" s="71"/>
      <c r="LJP290" s="71"/>
      <c r="LJQ290" s="71"/>
      <c r="LJR290" s="71"/>
      <c r="LJS290" s="71"/>
      <c r="LJT290" s="71"/>
      <c r="LJU290" s="71"/>
      <c r="LJV290" s="71"/>
      <c r="LJW290" s="71"/>
      <c r="LJX290" s="71"/>
      <c r="LJY290" s="71"/>
      <c r="LJZ290" s="71"/>
      <c r="LKA290" s="71"/>
      <c r="LKB290" s="71"/>
      <c r="LKC290" s="71"/>
      <c r="LKD290" s="71"/>
      <c r="LKE290" s="71"/>
      <c r="LKF290" s="71"/>
      <c r="LKG290" s="71"/>
      <c r="LKH290" s="71"/>
      <c r="LKI290" s="71"/>
      <c r="LKJ290" s="71"/>
      <c r="LKK290" s="71"/>
      <c r="LKL290" s="71"/>
      <c r="LKM290" s="71"/>
      <c r="LKN290" s="71"/>
      <c r="LKO290" s="71"/>
      <c r="LKP290" s="71"/>
      <c r="LKQ290" s="71"/>
      <c r="LKR290" s="71"/>
      <c r="LKS290" s="71"/>
      <c r="LKT290" s="71"/>
      <c r="LKU290" s="71"/>
      <c r="LKV290" s="71"/>
      <c r="LKW290" s="71"/>
      <c r="LKX290" s="71"/>
      <c r="LKY290" s="71"/>
      <c r="LKZ290" s="71"/>
      <c r="LLA290" s="71"/>
      <c r="LLB290" s="71"/>
      <c r="LLC290" s="71"/>
      <c r="LLD290" s="71"/>
      <c r="LLE290" s="71"/>
      <c r="LLF290" s="71"/>
      <c r="LLG290" s="71"/>
      <c r="LLH290" s="71"/>
      <c r="LLI290" s="71"/>
      <c r="LLJ290" s="71"/>
      <c r="LLK290" s="71"/>
      <c r="LLL290" s="71"/>
      <c r="LLM290" s="71"/>
      <c r="LLN290" s="71"/>
      <c r="LLO290" s="71"/>
      <c r="LLP290" s="71"/>
      <c r="LLQ290" s="71"/>
      <c r="LLR290" s="71"/>
      <c r="LLS290" s="71"/>
      <c r="LLT290" s="71"/>
      <c r="LLU290" s="71"/>
      <c r="LLV290" s="71"/>
      <c r="LLW290" s="71"/>
      <c r="LLX290" s="71"/>
      <c r="LLY290" s="71"/>
      <c r="LLZ290" s="71"/>
      <c r="LMA290" s="71"/>
      <c r="LMB290" s="71"/>
      <c r="LMC290" s="71"/>
      <c r="LMD290" s="71"/>
      <c r="LME290" s="71"/>
      <c r="LMF290" s="71"/>
      <c r="LMG290" s="71"/>
      <c r="LMH290" s="71"/>
      <c r="LMI290" s="71"/>
      <c r="LMJ290" s="71"/>
      <c r="LMK290" s="71"/>
      <c r="LML290" s="71"/>
      <c r="LMM290" s="71"/>
      <c r="LMN290" s="71"/>
      <c r="LMO290" s="71"/>
      <c r="LMP290" s="71"/>
      <c r="LMQ290" s="71"/>
      <c r="LMR290" s="71"/>
      <c r="LMS290" s="71"/>
      <c r="LMT290" s="71"/>
      <c r="LMU290" s="71"/>
      <c r="LMV290" s="71"/>
      <c r="LMW290" s="71"/>
      <c r="LMX290" s="71"/>
      <c r="LMY290" s="71"/>
      <c r="LMZ290" s="71"/>
      <c r="LNA290" s="71"/>
      <c r="LNB290" s="71"/>
      <c r="LNC290" s="71"/>
      <c r="LND290" s="71"/>
      <c r="LNE290" s="71"/>
      <c r="LNF290" s="71"/>
      <c r="LNG290" s="71"/>
      <c r="LNH290" s="71"/>
      <c r="LNI290" s="71"/>
      <c r="LNJ290" s="71"/>
      <c r="LNK290" s="71"/>
      <c r="LNL290" s="71"/>
      <c r="LNM290" s="71"/>
      <c r="LNN290" s="71"/>
      <c r="LNO290" s="71"/>
      <c r="LNP290" s="71"/>
      <c r="LNQ290" s="71"/>
      <c r="LNR290" s="71"/>
      <c r="LNS290" s="71"/>
      <c r="LNT290" s="71"/>
      <c r="LNU290" s="71"/>
      <c r="LNV290" s="71"/>
      <c r="LNW290" s="71"/>
      <c r="LNX290" s="71"/>
      <c r="LNY290" s="71"/>
      <c r="LNZ290" s="71"/>
      <c r="LOA290" s="71"/>
      <c r="LOB290" s="71"/>
      <c r="LOC290" s="71"/>
      <c r="LOD290" s="71"/>
      <c r="LOE290" s="71"/>
      <c r="LOF290" s="71"/>
      <c r="LOG290" s="71"/>
      <c r="LOH290" s="71"/>
      <c r="LOI290" s="71"/>
      <c r="LOJ290" s="71"/>
      <c r="LOK290" s="71"/>
      <c r="LOL290" s="71"/>
      <c r="LOM290" s="71"/>
      <c r="LON290" s="71"/>
      <c r="LOO290" s="71"/>
      <c r="LOP290" s="71"/>
      <c r="LOQ290" s="71"/>
      <c r="LOR290" s="71"/>
      <c r="LOS290" s="71"/>
      <c r="LOT290" s="71"/>
      <c r="LOU290" s="71"/>
      <c r="LOV290" s="71"/>
      <c r="LOW290" s="71"/>
      <c r="LOX290" s="71"/>
      <c r="LOY290" s="71"/>
      <c r="LOZ290" s="71"/>
      <c r="LPA290" s="71"/>
      <c r="LPB290" s="71"/>
      <c r="LPC290" s="71"/>
      <c r="LPD290" s="71"/>
      <c r="LPE290" s="71"/>
      <c r="LPF290" s="71"/>
      <c r="LPG290" s="71"/>
      <c r="LPH290" s="71"/>
      <c r="LPI290" s="71"/>
      <c r="LPJ290" s="71"/>
      <c r="LPK290" s="71"/>
      <c r="LPL290" s="71"/>
      <c r="LPM290" s="71"/>
      <c r="LPN290" s="71"/>
      <c r="LPO290" s="71"/>
      <c r="LPP290" s="71"/>
      <c r="LPQ290" s="71"/>
      <c r="LPR290" s="71"/>
      <c r="LPS290" s="71"/>
      <c r="LPT290" s="71"/>
      <c r="LPU290" s="71"/>
      <c r="LPV290" s="71"/>
      <c r="LPW290" s="71"/>
      <c r="LPX290" s="71"/>
      <c r="LPY290" s="71"/>
      <c r="LPZ290" s="71"/>
      <c r="LQA290" s="71"/>
      <c r="LQB290" s="71"/>
      <c r="LQC290" s="71"/>
      <c r="LQD290" s="71"/>
      <c r="LQE290" s="71"/>
      <c r="LQF290" s="71"/>
      <c r="LQG290" s="71"/>
      <c r="LQH290" s="71"/>
      <c r="LQI290" s="71"/>
      <c r="LQJ290" s="71"/>
      <c r="LQK290" s="71"/>
      <c r="LQL290" s="71"/>
      <c r="LQM290" s="71"/>
      <c r="LQN290" s="71"/>
      <c r="LQO290" s="71"/>
      <c r="LQP290" s="71"/>
      <c r="LQQ290" s="71"/>
      <c r="LQR290" s="71"/>
      <c r="LQS290" s="71"/>
      <c r="LQT290" s="71"/>
      <c r="LQU290" s="71"/>
      <c r="LQV290" s="71"/>
      <c r="LQW290" s="71"/>
      <c r="LQX290" s="71"/>
      <c r="LQY290" s="71"/>
      <c r="LQZ290" s="71"/>
      <c r="LRA290" s="71"/>
      <c r="LRB290" s="71"/>
      <c r="LRC290" s="71"/>
      <c r="LRD290" s="71"/>
      <c r="LRE290" s="71"/>
      <c r="LRF290" s="71"/>
      <c r="LRG290" s="71"/>
      <c r="LRH290" s="71"/>
      <c r="LRI290" s="71"/>
      <c r="LRJ290" s="71"/>
      <c r="LRK290" s="71"/>
      <c r="LRL290" s="71"/>
      <c r="LRM290" s="71"/>
      <c r="LRN290" s="71"/>
      <c r="LRO290" s="71"/>
      <c r="LRP290" s="71"/>
      <c r="LRQ290" s="71"/>
      <c r="LRR290" s="71"/>
      <c r="LRS290" s="71"/>
      <c r="LRT290" s="71"/>
      <c r="LRU290" s="71"/>
      <c r="LRV290" s="71"/>
      <c r="LRW290" s="71"/>
      <c r="LRX290" s="71"/>
      <c r="LRY290" s="71"/>
      <c r="LRZ290" s="71"/>
      <c r="LSA290" s="71"/>
      <c r="LSB290" s="71"/>
      <c r="LSC290" s="71"/>
      <c r="LSD290" s="71"/>
      <c r="LSE290" s="71"/>
      <c r="LSF290" s="71"/>
      <c r="LSG290" s="71"/>
      <c r="LSH290" s="71"/>
      <c r="LSI290" s="71"/>
      <c r="LSJ290" s="71"/>
      <c r="LSK290" s="71"/>
      <c r="LSL290" s="71"/>
      <c r="LSM290" s="71"/>
      <c r="LSN290" s="71"/>
      <c r="LSO290" s="71"/>
      <c r="LSP290" s="71"/>
      <c r="LSQ290" s="71"/>
      <c r="LSR290" s="71"/>
      <c r="LSS290" s="71"/>
      <c r="LST290" s="71"/>
      <c r="LSU290" s="71"/>
      <c r="LSV290" s="71"/>
      <c r="LSW290" s="71"/>
      <c r="LSX290" s="71"/>
      <c r="LSY290" s="71"/>
      <c r="LSZ290" s="71"/>
      <c r="LTA290" s="71"/>
      <c r="LTB290" s="71"/>
      <c r="LTC290" s="71"/>
      <c r="LTD290" s="71"/>
      <c r="LTE290" s="71"/>
      <c r="LTF290" s="71"/>
      <c r="LTG290" s="71"/>
      <c r="LTH290" s="71"/>
      <c r="LTI290" s="71"/>
      <c r="LTJ290" s="71"/>
      <c r="LTK290" s="71"/>
      <c r="LTL290" s="71"/>
      <c r="LTM290" s="71"/>
      <c r="LTN290" s="71"/>
      <c r="LTO290" s="71"/>
      <c r="LTP290" s="71"/>
      <c r="LTQ290" s="71"/>
      <c r="LTR290" s="71"/>
      <c r="LTS290" s="71"/>
      <c r="LTT290" s="71"/>
      <c r="LTU290" s="71"/>
      <c r="LTV290" s="71"/>
      <c r="LTW290" s="71"/>
      <c r="LTX290" s="71"/>
      <c r="LTY290" s="71"/>
      <c r="LTZ290" s="71"/>
      <c r="LUA290" s="71"/>
      <c r="LUB290" s="71"/>
      <c r="LUC290" s="71"/>
      <c r="LUD290" s="71"/>
      <c r="LUE290" s="71"/>
      <c r="LUF290" s="71"/>
      <c r="LUG290" s="71"/>
      <c r="LUH290" s="71"/>
      <c r="LUI290" s="71"/>
      <c r="LUJ290" s="71"/>
      <c r="LUK290" s="71"/>
      <c r="LUL290" s="71"/>
      <c r="LUM290" s="71"/>
      <c r="LUN290" s="71"/>
      <c r="LUO290" s="71"/>
      <c r="LUP290" s="71"/>
      <c r="LUQ290" s="71"/>
      <c r="LUR290" s="71"/>
      <c r="LUS290" s="71"/>
      <c r="LUT290" s="71"/>
      <c r="LUU290" s="71"/>
      <c r="LUV290" s="71"/>
      <c r="LUW290" s="71"/>
      <c r="LUX290" s="71"/>
      <c r="LUY290" s="71"/>
      <c r="LUZ290" s="71"/>
      <c r="LVA290" s="71"/>
      <c r="LVB290" s="71"/>
      <c r="LVC290" s="71"/>
      <c r="LVD290" s="71"/>
      <c r="LVE290" s="71"/>
      <c r="LVF290" s="71"/>
      <c r="LVG290" s="71"/>
      <c r="LVH290" s="71"/>
      <c r="LVI290" s="71"/>
      <c r="LVJ290" s="71"/>
      <c r="LVK290" s="71"/>
      <c r="LVL290" s="71"/>
      <c r="LVM290" s="71"/>
      <c r="LVN290" s="71"/>
      <c r="LVO290" s="71"/>
      <c r="LVP290" s="71"/>
      <c r="LVQ290" s="71"/>
      <c r="LVR290" s="71"/>
      <c r="LVS290" s="71"/>
      <c r="LVT290" s="71"/>
      <c r="LVU290" s="71"/>
      <c r="LVV290" s="71"/>
      <c r="LVW290" s="71"/>
      <c r="LVX290" s="71"/>
      <c r="LVY290" s="71"/>
      <c r="LVZ290" s="71"/>
      <c r="LWA290" s="71"/>
      <c r="LWB290" s="71"/>
      <c r="LWC290" s="71"/>
      <c r="LWD290" s="71"/>
      <c r="LWE290" s="71"/>
      <c r="LWF290" s="71"/>
      <c r="LWG290" s="71"/>
      <c r="LWH290" s="71"/>
      <c r="LWI290" s="71"/>
      <c r="LWJ290" s="71"/>
      <c r="LWK290" s="71"/>
      <c r="LWL290" s="71"/>
      <c r="LWM290" s="71"/>
      <c r="LWN290" s="71"/>
      <c r="LWO290" s="71"/>
      <c r="LWP290" s="71"/>
      <c r="LWQ290" s="71"/>
      <c r="LWR290" s="71"/>
      <c r="LWS290" s="71"/>
      <c r="LWT290" s="71"/>
      <c r="LWU290" s="71"/>
      <c r="LWV290" s="71"/>
      <c r="LWW290" s="71"/>
      <c r="LWX290" s="71"/>
      <c r="LWY290" s="71"/>
      <c r="LWZ290" s="71"/>
      <c r="LXA290" s="71"/>
      <c r="LXB290" s="71"/>
      <c r="LXC290" s="71"/>
      <c r="LXD290" s="71"/>
      <c r="LXE290" s="71"/>
      <c r="LXF290" s="71"/>
      <c r="LXG290" s="71"/>
      <c r="LXH290" s="71"/>
      <c r="LXI290" s="71"/>
      <c r="LXJ290" s="71"/>
      <c r="LXK290" s="71"/>
      <c r="LXL290" s="71"/>
      <c r="LXM290" s="71"/>
      <c r="LXN290" s="71"/>
      <c r="LXO290" s="71"/>
      <c r="LXP290" s="71"/>
      <c r="LXQ290" s="71"/>
      <c r="LXR290" s="71"/>
      <c r="LXS290" s="71"/>
      <c r="LXT290" s="71"/>
      <c r="LXU290" s="71"/>
      <c r="LXV290" s="71"/>
      <c r="LXW290" s="71"/>
      <c r="LXX290" s="71"/>
      <c r="LXY290" s="71"/>
      <c r="LXZ290" s="71"/>
      <c r="LYA290" s="71"/>
      <c r="LYB290" s="71"/>
      <c r="LYC290" s="71"/>
      <c r="LYD290" s="71"/>
      <c r="LYE290" s="71"/>
      <c r="LYF290" s="71"/>
      <c r="LYG290" s="71"/>
      <c r="LYH290" s="71"/>
      <c r="LYI290" s="71"/>
      <c r="LYJ290" s="71"/>
      <c r="LYK290" s="71"/>
      <c r="LYL290" s="71"/>
      <c r="LYM290" s="71"/>
      <c r="LYN290" s="71"/>
      <c r="LYO290" s="71"/>
      <c r="LYP290" s="71"/>
      <c r="LYQ290" s="71"/>
      <c r="LYR290" s="71"/>
      <c r="LYS290" s="71"/>
      <c r="LYT290" s="71"/>
      <c r="LYU290" s="71"/>
      <c r="LYV290" s="71"/>
      <c r="LYW290" s="71"/>
      <c r="LYX290" s="71"/>
      <c r="LYY290" s="71"/>
      <c r="LYZ290" s="71"/>
      <c r="LZA290" s="71"/>
      <c r="LZB290" s="71"/>
      <c r="LZC290" s="71"/>
      <c r="LZD290" s="71"/>
      <c r="LZE290" s="71"/>
      <c r="LZF290" s="71"/>
      <c r="LZG290" s="71"/>
      <c r="LZH290" s="71"/>
      <c r="LZI290" s="71"/>
      <c r="LZJ290" s="71"/>
      <c r="LZK290" s="71"/>
      <c r="LZL290" s="71"/>
      <c r="LZM290" s="71"/>
      <c r="LZN290" s="71"/>
      <c r="LZO290" s="71"/>
      <c r="LZP290" s="71"/>
      <c r="LZQ290" s="71"/>
      <c r="LZR290" s="71"/>
      <c r="LZS290" s="71"/>
      <c r="LZT290" s="71"/>
      <c r="LZU290" s="71"/>
      <c r="LZV290" s="71"/>
      <c r="LZW290" s="71"/>
      <c r="LZX290" s="71"/>
      <c r="LZY290" s="71"/>
      <c r="LZZ290" s="71"/>
      <c r="MAA290" s="71"/>
      <c r="MAB290" s="71"/>
      <c r="MAC290" s="71"/>
      <c r="MAD290" s="71"/>
      <c r="MAE290" s="71"/>
      <c r="MAF290" s="71"/>
      <c r="MAG290" s="71"/>
      <c r="MAH290" s="71"/>
      <c r="MAI290" s="71"/>
      <c r="MAJ290" s="71"/>
      <c r="MAK290" s="71"/>
      <c r="MAL290" s="71"/>
      <c r="MAM290" s="71"/>
      <c r="MAN290" s="71"/>
      <c r="MAO290" s="71"/>
      <c r="MAP290" s="71"/>
      <c r="MAQ290" s="71"/>
      <c r="MAR290" s="71"/>
      <c r="MAS290" s="71"/>
      <c r="MAT290" s="71"/>
      <c r="MAU290" s="71"/>
      <c r="MAV290" s="71"/>
      <c r="MAW290" s="71"/>
      <c r="MAX290" s="71"/>
      <c r="MAY290" s="71"/>
      <c r="MAZ290" s="71"/>
      <c r="MBA290" s="71"/>
      <c r="MBB290" s="71"/>
      <c r="MBC290" s="71"/>
      <c r="MBD290" s="71"/>
      <c r="MBE290" s="71"/>
      <c r="MBF290" s="71"/>
      <c r="MBG290" s="71"/>
      <c r="MBH290" s="71"/>
      <c r="MBI290" s="71"/>
      <c r="MBJ290" s="71"/>
      <c r="MBK290" s="71"/>
      <c r="MBL290" s="71"/>
      <c r="MBM290" s="71"/>
      <c r="MBN290" s="71"/>
      <c r="MBO290" s="71"/>
      <c r="MBP290" s="71"/>
      <c r="MBQ290" s="71"/>
      <c r="MBR290" s="71"/>
      <c r="MBS290" s="71"/>
      <c r="MBT290" s="71"/>
      <c r="MBU290" s="71"/>
      <c r="MBV290" s="71"/>
      <c r="MBW290" s="71"/>
      <c r="MBX290" s="71"/>
      <c r="MBY290" s="71"/>
      <c r="MBZ290" s="71"/>
      <c r="MCA290" s="71"/>
      <c r="MCB290" s="71"/>
      <c r="MCC290" s="71"/>
      <c r="MCD290" s="71"/>
      <c r="MCE290" s="71"/>
      <c r="MCF290" s="71"/>
      <c r="MCG290" s="71"/>
      <c r="MCH290" s="71"/>
      <c r="MCI290" s="71"/>
      <c r="MCJ290" s="71"/>
      <c r="MCK290" s="71"/>
      <c r="MCL290" s="71"/>
      <c r="MCM290" s="71"/>
      <c r="MCN290" s="71"/>
      <c r="MCO290" s="71"/>
      <c r="MCP290" s="71"/>
      <c r="MCQ290" s="71"/>
      <c r="MCR290" s="71"/>
      <c r="MCS290" s="71"/>
      <c r="MCT290" s="71"/>
      <c r="MCU290" s="71"/>
      <c r="MCV290" s="71"/>
      <c r="MCW290" s="71"/>
      <c r="MCX290" s="71"/>
      <c r="MCY290" s="71"/>
      <c r="MCZ290" s="71"/>
      <c r="MDA290" s="71"/>
      <c r="MDB290" s="71"/>
      <c r="MDC290" s="71"/>
      <c r="MDD290" s="71"/>
      <c r="MDE290" s="71"/>
      <c r="MDF290" s="71"/>
      <c r="MDG290" s="71"/>
      <c r="MDH290" s="71"/>
      <c r="MDI290" s="71"/>
      <c r="MDJ290" s="71"/>
      <c r="MDK290" s="71"/>
      <c r="MDL290" s="71"/>
      <c r="MDM290" s="71"/>
      <c r="MDN290" s="71"/>
      <c r="MDO290" s="71"/>
      <c r="MDP290" s="71"/>
      <c r="MDQ290" s="71"/>
      <c r="MDR290" s="71"/>
      <c r="MDS290" s="71"/>
      <c r="MDT290" s="71"/>
      <c r="MDU290" s="71"/>
      <c r="MDV290" s="71"/>
      <c r="MDW290" s="71"/>
      <c r="MDX290" s="71"/>
      <c r="MDY290" s="71"/>
      <c r="MDZ290" s="71"/>
      <c r="MEA290" s="71"/>
      <c r="MEB290" s="71"/>
      <c r="MEC290" s="71"/>
      <c r="MED290" s="71"/>
      <c r="MEE290" s="71"/>
      <c r="MEF290" s="71"/>
      <c r="MEG290" s="71"/>
      <c r="MEH290" s="71"/>
      <c r="MEI290" s="71"/>
      <c r="MEJ290" s="71"/>
      <c r="MEK290" s="71"/>
      <c r="MEL290" s="71"/>
      <c r="MEM290" s="71"/>
      <c r="MEN290" s="71"/>
      <c r="MEO290" s="71"/>
      <c r="MEP290" s="71"/>
      <c r="MEQ290" s="71"/>
      <c r="MER290" s="71"/>
      <c r="MES290" s="71"/>
      <c r="MET290" s="71"/>
      <c r="MEU290" s="71"/>
      <c r="MEV290" s="71"/>
      <c r="MEW290" s="71"/>
      <c r="MEX290" s="71"/>
      <c r="MEY290" s="71"/>
      <c r="MEZ290" s="71"/>
      <c r="MFA290" s="71"/>
      <c r="MFB290" s="71"/>
      <c r="MFC290" s="71"/>
      <c r="MFD290" s="71"/>
      <c r="MFE290" s="71"/>
      <c r="MFF290" s="71"/>
      <c r="MFG290" s="71"/>
      <c r="MFH290" s="71"/>
      <c r="MFI290" s="71"/>
      <c r="MFJ290" s="71"/>
      <c r="MFK290" s="71"/>
      <c r="MFL290" s="71"/>
      <c r="MFM290" s="71"/>
      <c r="MFN290" s="71"/>
      <c r="MFO290" s="71"/>
      <c r="MFP290" s="71"/>
      <c r="MFQ290" s="71"/>
      <c r="MFR290" s="71"/>
      <c r="MFS290" s="71"/>
      <c r="MFT290" s="71"/>
      <c r="MFU290" s="71"/>
      <c r="MFV290" s="71"/>
      <c r="MFW290" s="71"/>
      <c r="MFX290" s="71"/>
      <c r="MFY290" s="71"/>
      <c r="MFZ290" s="71"/>
      <c r="MGA290" s="71"/>
      <c r="MGB290" s="71"/>
      <c r="MGC290" s="71"/>
      <c r="MGD290" s="71"/>
      <c r="MGE290" s="71"/>
      <c r="MGF290" s="71"/>
      <c r="MGG290" s="71"/>
      <c r="MGH290" s="71"/>
      <c r="MGI290" s="71"/>
      <c r="MGJ290" s="71"/>
      <c r="MGK290" s="71"/>
      <c r="MGL290" s="71"/>
      <c r="MGM290" s="71"/>
      <c r="MGN290" s="71"/>
      <c r="MGO290" s="71"/>
      <c r="MGP290" s="71"/>
      <c r="MGQ290" s="71"/>
      <c r="MGR290" s="71"/>
      <c r="MGS290" s="71"/>
      <c r="MGT290" s="71"/>
      <c r="MGU290" s="71"/>
      <c r="MGV290" s="71"/>
      <c r="MGW290" s="71"/>
      <c r="MGX290" s="71"/>
      <c r="MGY290" s="71"/>
      <c r="MGZ290" s="71"/>
      <c r="MHA290" s="71"/>
      <c r="MHB290" s="71"/>
      <c r="MHC290" s="71"/>
      <c r="MHD290" s="71"/>
      <c r="MHE290" s="71"/>
      <c r="MHF290" s="71"/>
      <c r="MHG290" s="71"/>
      <c r="MHH290" s="71"/>
      <c r="MHI290" s="71"/>
      <c r="MHJ290" s="71"/>
      <c r="MHK290" s="71"/>
      <c r="MHL290" s="71"/>
      <c r="MHM290" s="71"/>
      <c r="MHN290" s="71"/>
      <c r="MHO290" s="71"/>
      <c r="MHP290" s="71"/>
      <c r="MHQ290" s="71"/>
      <c r="MHR290" s="71"/>
      <c r="MHS290" s="71"/>
      <c r="MHT290" s="71"/>
      <c r="MHU290" s="71"/>
      <c r="MHV290" s="71"/>
      <c r="MHW290" s="71"/>
      <c r="MHX290" s="71"/>
      <c r="MHY290" s="71"/>
      <c r="MHZ290" s="71"/>
      <c r="MIA290" s="71"/>
      <c r="MIB290" s="71"/>
      <c r="MIC290" s="71"/>
      <c r="MID290" s="71"/>
      <c r="MIE290" s="71"/>
      <c r="MIF290" s="71"/>
      <c r="MIG290" s="71"/>
      <c r="MIH290" s="71"/>
      <c r="MII290" s="71"/>
      <c r="MIJ290" s="71"/>
      <c r="MIK290" s="71"/>
      <c r="MIL290" s="71"/>
      <c r="MIM290" s="71"/>
      <c r="MIN290" s="71"/>
      <c r="MIO290" s="71"/>
      <c r="MIP290" s="71"/>
      <c r="MIQ290" s="71"/>
      <c r="MIR290" s="71"/>
      <c r="MIS290" s="71"/>
      <c r="MIT290" s="71"/>
      <c r="MIU290" s="71"/>
      <c r="MIV290" s="71"/>
      <c r="MIW290" s="71"/>
      <c r="MIX290" s="71"/>
      <c r="MIY290" s="71"/>
      <c r="MIZ290" s="71"/>
      <c r="MJA290" s="71"/>
      <c r="MJB290" s="71"/>
      <c r="MJC290" s="71"/>
      <c r="MJD290" s="71"/>
      <c r="MJE290" s="71"/>
      <c r="MJF290" s="71"/>
      <c r="MJG290" s="71"/>
      <c r="MJH290" s="71"/>
      <c r="MJI290" s="71"/>
      <c r="MJJ290" s="71"/>
      <c r="MJK290" s="71"/>
      <c r="MJL290" s="71"/>
      <c r="MJM290" s="71"/>
      <c r="MJN290" s="71"/>
      <c r="MJO290" s="71"/>
      <c r="MJP290" s="71"/>
      <c r="MJQ290" s="71"/>
      <c r="MJR290" s="71"/>
      <c r="MJS290" s="71"/>
      <c r="MJT290" s="71"/>
      <c r="MJU290" s="71"/>
      <c r="MJV290" s="71"/>
      <c r="MJW290" s="71"/>
      <c r="MJX290" s="71"/>
      <c r="MJY290" s="71"/>
      <c r="MJZ290" s="71"/>
      <c r="MKA290" s="71"/>
      <c r="MKB290" s="71"/>
      <c r="MKC290" s="71"/>
      <c r="MKD290" s="71"/>
      <c r="MKE290" s="71"/>
      <c r="MKF290" s="71"/>
      <c r="MKG290" s="71"/>
      <c r="MKH290" s="71"/>
      <c r="MKI290" s="71"/>
      <c r="MKJ290" s="71"/>
      <c r="MKK290" s="71"/>
      <c r="MKL290" s="71"/>
      <c r="MKM290" s="71"/>
      <c r="MKN290" s="71"/>
      <c r="MKO290" s="71"/>
      <c r="MKP290" s="71"/>
      <c r="MKQ290" s="71"/>
      <c r="MKR290" s="71"/>
      <c r="MKS290" s="71"/>
      <c r="MKT290" s="71"/>
      <c r="MKU290" s="71"/>
      <c r="MKV290" s="71"/>
      <c r="MKW290" s="71"/>
      <c r="MKX290" s="71"/>
      <c r="MKY290" s="71"/>
      <c r="MKZ290" s="71"/>
      <c r="MLA290" s="71"/>
      <c r="MLB290" s="71"/>
      <c r="MLC290" s="71"/>
      <c r="MLD290" s="71"/>
      <c r="MLE290" s="71"/>
      <c r="MLF290" s="71"/>
      <c r="MLG290" s="71"/>
      <c r="MLH290" s="71"/>
      <c r="MLI290" s="71"/>
      <c r="MLJ290" s="71"/>
      <c r="MLK290" s="71"/>
      <c r="MLL290" s="71"/>
      <c r="MLM290" s="71"/>
      <c r="MLN290" s="71"/>
      <c r="MLO290" s="71"/>
      <c r="MLP290" s="71"/>
      <c r="MLQ290" s="71"/>
      <c r="MLR290" s="71"/>
      <c r="MLS290" s="71"/>
      <c r="MLT290" s="71"/>
      <c r="MLU290" s="71"/>
      <c r="MLV290" s="71"/>
      <c r="MLW290" s="71"/>
      <c r="MLX290" s="71"/>
      <c r="MLY290" s="71"/>
      <c r="MLZ290" s="71"/>
      <c r="MMA290" s="71"/>
      <c r="MMB290" s="71"/>
      <c r="MMC290" s="71"/>
      <c r="MMD290" s="71"/>
      <c r="MME290" s="71"/>
      <c r="MMF290" s="71"/>
      <c r="MMG290" s="71"/>
      <c r="MMH290" s="71"/>
      <c r="MMI290" s="71"/>
      <c r="MMJ290" s="71"/>
      <c r="MMK290" s="71"/>
      <c r="MML290" s="71"/>
      <c r="MMM290" s="71"/>
      <c r="MMN290" s="71"/>
      <c r="MMO290" s="71"/>
      <c r="MMP290" s="71"/>
      <c r="MMQ290" s="71"/>
      <c r="MMR290" s="71"/>
      <c r="MMS290" s="71"/>
      <c r="MMT290" s="71"/>
      <c r="MMU290" s="71"/>
      <c r="MMV290" s="71"/>
      <c r="MMW290" s="71"/>
      <c r="MMX290" s="71"/>
      <c r="MMY290" s="71"/>
      <c r="MMZ290" s="71"/>
      <c r="MNA290" s="71"/>
      <c r="MNB290" s="71"/>
      <c r="MNC290" s="71"/>
      <c r="MND290" s="71"/>
      <c r="MNE290" s="71"/>
      <c r="MNF290" s="71"/>
      <c r="MNG290" s="71"/>
      <c r="MNH290" s="71"/>
      <c r="MNI290" s="71"/>
      <c r="MNJ290" s="71"/>
      <c r="MNK290" s="71"/>
      <c r="MNL290" s="71"/>
      <c r="MNM290" s="71"/>
      <c r="MNN290" s="71"/>
      <c r="MNO290" s="71"/>
      <c r="MNP290" s="71"/>
      <c r="MNQ290" s="71"/>
      <c r="MNR290" s="71"/>
      <c r="MNS290" s="71"/>
      <c r="MNT290" s="71"/>
      <c r="MNU290" s="71"/>
      <c r="MNV290" s="71"/>
      <c r="MNW290" s="71"/>
      <c r="MNX290" s="71"/>
      <c r="MNY290" s="71"/>
      <c r="MNZ290" s="71"/>
      <c r="MOA290" s="71"/>
      <c r="MOB290" s="71"/>
      <c r="MOC290" s="71"/>
      <c r="MOD290" s="71"/>
      <c r="MOE290" s="71"/>
      <c r="MOF290" s="71"/>
      <c r="MOG290" s="71"/>
      <c r="MOH290" s="71"/>
      <c r="MOI290" s="71"/>
      <c r="MOJ290" s="71"/>
      <c r="MOK290" s="71"/>
      <c r="MOL290" s="71"/>
      <c r="MOM290" s="71"/>
      <c r="MON290" s="71"/>
      <c r="MOO290" s="71"/>
      <c r="MOP290" s="71"/>
      <c r="MOQ290" s="71"/>
      <c r="MOR290" s="71"/>
      <c r="MOS290" s="71"/>
      <c r="MOT290" s="71"/>
      <c r="MOU290" s="71"/>
      <c r="MOV290" s="71"/>
      <c r="MOW290" s="71"/>
      <c r="MOX290" s="71"/>
      <c r="MOY290" s="71"/>
      <c r="MOZ290" s="71"/>
      <c r="MPA290" s="71"/>
      <c r="MPB290" s="71"/>
      <c r="MPC290" s="71"/>
      <c r="MPD290" s="71"/>
      <c r="MPE290" s="71"/>
      <c r="MPF290" s="71"/>
      <c r="MPG290" s="71"/>
      <c r="MPH290" s="71"/>
      <c r="MPI290" s="71"/>
      <c r="MPJ290" s="71"/>
      <c r="MPK290" s="71"/>
      <c r="MPL290" s="71"/>
      <c r="MPM290" s="71"/>
      <c r="MPN290" s="71"/>
      <c r="MPO290" s="71"/>
      <c r="MPP290" s="71"/>
      <c r="MPQ290" s="71"/>
      <c r="MPR290" s="71"/>
      <c r="MPS290" s="71"/>
      <c r="MPT290" s="71"/>
      <c r="MPU290" s="71"/>
      <c r="MPV290" s="71"/>
      <c r="MPW290" s="71"/>
      <c r="MPX290" s="71"/>
      <c r="MPY290" s="71"/>
      <c r="MPZ290" s="71"/>
      <c r="MQA290" s="71"/>
      <c r="MQB290" s="71"/>
      <c r="MQC290" s="71"/>
      <c r="MQD290" s="71"/>
      <c r="MQE290" s="71"/>
      <c r="MQF290" s="71"/>
      <c r="MQG290" s="71"/>
      <c r="MQH290" s="71"/>
      <c r="MQI290" s="71"/>
      <c r="MQJ290" s="71"/>
      <c r="MQK290" s="71"/>
      <c r="MQL290" s="71"/>
      <c r="MQM290" s="71"/>
      <c r="MQN290" s="71"/>
      <c r="MQO290" s="71"/>
      <c r="MQP290" s="71"/>
      <c r="MQQ290" s="71"/>
      <c r="MQR290" s="71"/>
      <c r="MQS290" s="71"/>
      <c r="MQT290" s="71"/>
      <c r="MQU290" s="71"/>
      <c r="MQV290" s="71"/>
      <c r="MQW290" s="71"/>
      <c r="MQX290" s="71"/>
      <c r="MQY290" s="71"/>
      <c r="MQZ290" s="71"/>
      <c r="MRA290" s="71"/>
      <c r="MRB290" s="71"/>
      <c r="MRC290" s="71"/>
      <c r="MRD290" s="71"/>
      <c r="MRE290" s="71"/>
      <c r="MRF290" s="71"/>
      <c r="MRG290" s="71"/>
      <c r="MRH290" s="71"/>
      <c r="MRI290" s="71"/>
      <c r="MRJ290" s="71"/>
      <c r="MRK290" s="71"/>
      <c r="MRL290" s="71"/>
      <c r="MRM290" s="71"/>
      <c r="MRN290" s="71"/>
      <c r="MRO290" s="71"/>
      <c r="MRP290" s="71"/>
      <c r="MRQ290" s="71"/>
      <c r="MRR290" s="71"/>
      <c r="MRS290" s="71"/>
      <c r="MRT290" s="71"/>
      <c r="MRU290" s="71"/>
      <c r="MRV290" s="71"/>
      <c r="MRW290" s="71"/>
      <c r="MRX290" s="71"/>
      <c r="MRY290" s="71"/>
      <c r="MRZ290" s="71"/>
      <c r="MSA290" s="71"/>
      <c r="MSB290" s="71"/>
      <c r="MSC290" s="71"/>
      <c r="MSD290" s="71"/>
      <c r="MSE290" s="71"/>
      <c r="MSF290" s="71"/>
      <c r="MSG290" s="71"/>
      <c r="MSH290" s="71"/>
      <c r="MSI290" s="71"/>
      <c r="MSJ290" s="71"/>
      <c r="MSK290" s="71"/>
      <c r="MSL290" s="71"/>
      <c r="MSM290" s="71"/>
      <c r="MSN290" s="71"/>
      <c r="MSO290" s="71"/>
      <c r="MSP290" s="71"/>
      <c r="MSQ290" s="71"/>
      <c r="MSR290" s="71"/>
      <c r="MSS290" s="71"/>
      <c r="MST290" s="71"/>
      <c r="MSU290" s="71"/>
      <c r="MSV290" s="71"/>
      <c r="MSW290" s="71"/>
      <c r="MSX290" s="71"/>
      <c r="MSY290" s="71"/>
      <c r="MSZ290" s="71"/>
      <c r="MTA290" s="71"/>
      <c r="MTB290" s="71"/>
      <c r="MTC290" s="71"/>
      <c r="MTD290" s="71"/>
      <c r="MTE290" s="71"/>
      <c r="MTF290" s="71"/>
      <c r="MTG290" s="71"/>
      <c r="MTH290" s="71"/>
      <c r="MTI290" s="71"/>
      <c r="MTJ290" s="71"/>
      <c r="MTK290" s="71"/>
      <c r="MTL290" s="71"/>
      <c r="MTM290" s="71"/>
      <c r="MTN290" s="71"/>
      <c r="MTO290" s="71"/>
      <c r="MTP290" s="71"/>
      <c r="MTQ290" s="71"/>
      <c r="MTR290" s="71"/>
      <c r="MTS290" s="71"/>
      <c r="MTT290" s="71"/>
      <c r="MTU290" s="71"/>
      <c r="MTV290" s="71"/>
      <c r="MTW290" s="71"/>
      <c r="MTX290" s="71"/>
      <c r="MTY290" s="71"/>
      <c r="MTZ290" s="71"/>
      <c r="MUA290" s="71"/>
      <c r="MUB290" s="71"/>
      <c r="MUC290" s="71"/>
      <c r="MUD290" s="71"/>
      <c r="MUE290" s="71"/>
      <c r="MUF290" s="71"/>
      <c r="MUG290" s="71"/>
      <c r="MUH290" s="71"/>
      <c r="MUI290" s="71"/>
      <c r="MUJ290" s="71"/>
      <c r="MUK290" s="71"/>
      <c r="MUL290" s="71"/>
      <c r="MUM290" s="71"/>
      <c r="MUN290" s="71"/>
      <c r="MUO290" s="71"/>
      <c r="MUP290" s="71"/>
      <c r="MUQ290" s="71"/>
      <c r="MUR290" s="71"/>
      <c r="MUS290" s="71"/>
      <c r="MUT290" s="71"/>
      <c r="MUU290" s="71"/>
      <c r="MUV290" s="71"/>
      <c r="MUW290" s="71"/>
      <c r="MUX290" s="71"/>
      <c r="MUY290" s="71"/>
      <c r="MUZ290" s="71"/>
      <c r="MVA290" s="71"/>
      <c r="MVB290" s="71"/>
      <c r="MVC290" s="71"/>
      <c r="MVD290" s="71"/>
      <c r="MVE290" s="71"/>
      <c r="MVF290" s="71"/>
      <c r="MVG290" s="71"/>
      <c r="MVH290" s="71"/>
      <c r="MVI290" s="71"/>
      <c r="MVJ290" s="71"/>
      <c r="MVK290" s="71"/>
      <c r="MVL290" s="71"/>
      <c r="MVM290" s="71"/>
      <c r="MVN290" s="71"/>
      <c r="MVO290" s="71"/>
      <c r="MVP290" s="71"/>
      <c r="MVQ290" s="71"/>
      <c r="MVR290" s="71"/>
      <c r="MVS290" s="71"/>
      <c r="MVT290" s="71"/>
      <c r="MVU290" s="71"/>
      <c r="MVV290" s="71"/>
      <c r="MVW290" s="71"/>
      <c r="MVX290" s="71"/>
      <c r="MVY290" s="71"/>
      <c r="MVZ290" s="71"/>
      <c r="MWA290" s="71"/>
      <c r="MWB290" s="71"/>
      <c r="MWC290" s="71"/>
      <c r="MWD290" s="71"/>
      <c r="MWE290" s="71"/>
      <c r="MWF290" s="71"/>
      <c r="MWG290" s="71"/>
      <c r="MWH290" s="71"/>
      <c r="MWI290" s="71"/>
      <c r="MWJ290" s="71"/>
      <c r="MWK290" s="71"/>
      <c r="MWL290" s="71"/>
      <c r="MWM290" s="71"/>
      <c r="MWN290" s="71"/>
      <c r="MWO290" s="71"/>
      <c r="MWP290" s="71"/>
      <c r="MWQ290" s="71"/>
      <c r="MWR290" s="71"/>
      <c r="MWS290" s="71"/>
      <c r="MWT290" s="71"/>
      <c r="MWU290" s="71"/>
      <c r="MWV290" s="71"/>
      <c r="MWW290" s="71"/>
      <c r="MWX290" s="71"/>
      <c r="MWY290" s="71"/>
      <c r="MWZ290" s="71"/>
      <c r="MXA290" s="71"/>
      <c r="MXB290" s="71"/>
      <c r="MXC290" s="71"/>
      <c r="MXD290" s="71"/>
      <c r="MXE290" s="71"/>
      <c r="MXF290" s="71"/>
      <c r="MXG290" s="71"/>
      <c r="MXH290" s="71"/>
      <c r="MXI290" s="71"/>
      <c r="MXJ290" s="71"/>
      <c r="MXK290" s="71"/>
      <c r="MXL290" s="71"/>
      <c r="MXM290" s="71"/>
      <c r="MXN290" s="71"/>
      <c r="MXO290" s="71"/>
      <c r="MXP290" s="71"/>
      <c r="MXQ290" s="71"/>
      <c r="MXR290" s="71"/>
      <c r="MXS290" s="71"/>
      <c r="MXT290" s="71"/>
      <c r="MXU290" s="71"/>
      <c r="MXV290" s="71"/>
      <c r="MXW290" s="71"/>
      <c r="MXX290" s="71"/>
      <c r="MXY290" s="71"/>
      <c r="MXZ290" s="71"/>
      <c r="MYA290" s="71"/>
      <c r="MYB290" s="71"/>
      <c r="MYC290" s="71"/>
      <c r="MYD290" s="71"/>
      <c r="MYE290" s="71"/>
      <c r="MYF290" s="71"/>
      <c r="MYG290" s="71"/>
      <c r="MYH290" s="71"/>
      <c r="MYI290" s="71"/>
      <c r="MYJ290" s="71"/>
      <c r="MYK290" s="71"/>
      <c r="MYL290" s="71"/>
      <c r="MYM290" s="71"/>
      <c r="MYN290" s="71"/>
      <c r="MYO290" s="71"/>
      <c r="MYP290" s="71"/>
      <c r="MYQ290" s="71"/>
      <c r="MYR290" s="71"/>
      <c r="MYS290" s="71"/>
      <c r="MYT290" s="71"/>
      <c r="MYU290" s="71"/>
      <c r="MYV290" s="71"/>
      <c r="MYW290" s="71"/>
      <c r="MYX290" s="71"/>
      <c r="MYY290" s="71"/>
      <c r="MYZ290" s="71"/>
      <c r="MZA290" s="71"/>
      <c r="MZB290" s="71"/>
      <c r="MZC290" s="71"/>
      <c r="MZD290" s="71"/>
      <c r="MZE290" s="71"/>
      <c r="MZF290" s="71"/>
      <c r="MZG290" s="71"/>
      <c r="MZH290" s="71"/>
      <c r="MZI290" s="71"/>
      <c r="MZJ290" s="71"/>
      <c r="MZK290" s="71"/>
      <c r="MZL290" s="71"/>
      <c r="MZM290" s="71"/>
      <c r="MZN290" s="71"/>
      <c r="MZO290" s="71"/>
      <c r="MZP290" s="71"/>
      <c r="MZQ290" s="71"/>
      <c r="MZR290" s="71"/>
      <c r="MZS290" s="71"/>
      <c r="MZT290" s="71"/>
      <c r="MZU290" s="71"/>
      <c r="MZV290" s="71"/>
      <c r="MZW290" s="71"/>
      <c r="MZX290" s="71"/>
      <c r="MZY290" s="71"/>
      <c r="MZZ290" s="71"/>
      <c r="NAA290" s="71"/>
      <c r="NAB290" s="71"/>
      <c r="NAC290" s="71"/>
      <c r="NAD290" s="71"/>
      <c r="NAE290" s="71"/>
      <c r="NAF290" s="71"/>
      <c r="NAG290" s="71"/>
      <c r="NAH290" s="71"/>
      <c r="NAI290" s="71"/>
      <c r="NAJ290" s="71"/>
      <c r="NAK290" s="71"/>
      <c r="NAL290" s="71"/>
      <c r="NAM290" s="71"/>
      <c r="NAN290" s="71"/>
      <c r="NAO290" s="71"/>
      <c r="NAP290" s="71"/>
      <c r="NAQ290" s="71"/>
      <c r="NAR290" s="71"/>
      <c r="NAS290" s="71"/>
      <c r="NAT290" s="71"/>
      <c r="NAU290" s="71"/>
      <c r="NAV290" s="71"/>
      <c r="NAW290" s="71"/>
      <c r="NAX290" s="71"/>
      <c r="NAY290" s="71"/>
      <c r="NAZ290" s="71"/>
      <c r="NBA290" s="71"/>
      <c r="NBB290" s="71"/>
      <c r="NBC290" s="71"/>
      <c r="NBD290" s="71"/>
      <c r="NBE290" s="71"/>
      <c r="NBF290" s="71"/>
      <c r="NBG290" s="71"/>
      <c r="NBH290" s="71"/>
      <c r="NBI290" s="71"/>
      <c r="NBJ290" s="71"/>
      <c r="NBK290" s="71"/>
      <c r="NBL290" s="71"/>
      <c r="NBM290" s="71"/>
      <c r="NBN290" s="71"/>
      <c r="NBO290" s="71"/>
      <c r="NBP290" s="71"/>
      <c r="NBQ290" s="71"/>
      <c r="NBR290" s="71"/>
      <c r="NBS290" s="71"/>
      <c r="NBT290" s="71"/>
      <c r="NBU290" s="71"/>
      <c r="NBV290" s="71"/>
      <c r="NBW290" s="71"/>
      <c r="NBX290" s="71"/>
      <c r="NBY290" s="71"/>
      <c r="NBZ290" s="71"/>
      <c r="NCA290" s="71"/>
      <c r="NCB290" s="71"/>
      <c r="NCC290" s="71"/>
      <c r="NCD290" s="71"/>
      <c r="NCE290" s="71"/>
      <c r="NCF290" s="71"/>
      <c r="NCG290" s="71"/>
      <c r="NCH290" s="71"/>
      <c r="NCI290" s="71"/>
      <c r="NCJ290" s="71"/>
      <c r="NCK290" s="71"/>
      <c r="NCL290" s="71"/>
      <c r="NCM290" s="71"/>
      <c r="NCN290" s="71"/>
      <c r="NCO290" s="71"/>
      <c r="NCP290" s="71"/>
      <c r="NCQ290" s="71"/>
      <c r="NCR290" s="71"/>
      <c r="NCS290" s="71"/>
      <c r="NCT290" s="71"/>
      <c r="NCU290" s="71"/>
      <c r="NCV290" s="71"/>
      <c r="NCW290" s="71"/>
      <c r="NCX290" s="71"/>
      <c r="NCY290" s="71"/>
      <c r="NCZ290" s="71"/>
      <c r="NDA290" s="71"/>
      <c r="NDB290" s="71"/>
      <c r="NDC290" s="71"/>
      <c r="NDD290" s="71"/>
      <c r="NDE290" s="71"/>
      <c r="NDF290" s="71"/>
      <c r="NDG290" s="71"/>
      <c r="NDH290" s="71"/>
      <c r="NDI290" s="71"/>
      <c r="NDJ290" s="71"/>
      <c r="NDK290" s="71"/>
      <c r="NDL290" s="71"/>
      <c r="NDM290" s="71"/>
      <c r="NDN290" s="71"/>
      <c r="NDO290" s="71"/>
      <c r="NDP290" s="71"/>
      <c r="NDQ290" s="71"/>
      <c r="NDR290" s="71"/>
      <c r="NDS290" s="71"/>
      <c r="NDT290" s="71"/>
      <c r="NDU290" s="71"/>
      <c r="NDV290" s="71"/>
      <c r="NDW290" s="71"/>
      <c r="NDX290" s="71"/>
      <c r="NDY290" s="71"/>
      <c r="NDZ290" s="71"/>
      <c r="NEA290" s="71"/>
      <c r="NEB290" s="71"/>
      <c r="NEC290" s="71"/>
      <c r="NED290" s="71"/>
      <c r="NEE290" s="71"/>
      <c r="NEF290" s="71"/>
      <c r="NEG290" s="71"/>
      <c r="NEH290" s="71"/>
      <c r="NEI290" s="71"/>
      <c r="NEJ290" s="71"/>
      <c r="NEK290" s="71"/>
      <c r="NEL290" s="71"/>
      <c r="NEM290" s="71"/>
      <c r="NEN290" s="71"/>
      <c r="NEO290" s="71"/>
      <c r="NEP290" s="71"/>
      <c r="NEQ290" s="71"/>
      <c r="NER290" s="71"/>
      <c r="NES290" s="71"/>
      <c r="NET290" s="71"/>
      <c r="NEU290" s="71"/>
      <c r="NEV290" s="71"/>
      <c r="NEW290" s="71"/>
      <c r="NEX290" s="71"/>
      <c r="NEY290" s="71"/>
      <c r="NEZ290" s="71"/>
      <c r="NFA290" s="71"/>
      <c r="NFB290" s="71"/>
      <c r="NFC290" s="71"/>
      <c r="NFD290" s="71"/>
      <c r="NFE290" s="71"/>
      <c r="NFF290" s="71"/>
      <c r="NFG290" s="71"/>
      <c r="NFH290" s="71"/>
      <c r="NFI290" s="71"/>
      <c r="NFJ290" s="71"/>
      <c r="NFK290" s="71"/>
      <c r="NFL290" s="71"/>
      <c r="NFM290" s="71"/>
      <c r="NFN290" s="71"/>
      <c r="NFO290" s="71"/>
      <c r="NFP290" s="71"/>
      <c r="NFQ290" s="71"/>
      <c r="NFR290" s="71"/>
      <c r="NFS290" s="71"/>
      <c r="NFT290" s="71"/>
      <c r="NFU290" s="71"/>
      <c r="NFV290" s="71"/>
      <c r="NFW290" s="71"/>
      <c r="NFX290" s="71"/>
      <c r="NFY290" s="71"/>
      <c r="NFZ290" s="71"/>
      <c r="NGA290" s="71"/>
      <c r="NGB290" s="71"/>
      <c r="NGC290" s="71"/>
      <c r="NGD290" s="71"/>
      <c r="NGE290" s="71"/>
      <c r="NGF290" s="71"/>
      <c r="NGG290" s="71"/>
      <c r="NGH290" s="71"/>
      <c r="NGI290" s="71"/>
      <c r="NGJ290" s="71"/>
      <c r="NGK290" s="71"/>
      <c r="NGL290" s="71"/>
      <c r="NGM290" s="71"/>
      <c r="NGN290" s="71"/>
      <c r="NGO290" s="71"/>
      <c r="NGP290" s="71"/>
      <c r="NGQ290" s="71"/>
      <c r="NGR290" s="71"/>
      <c r="NGS290" s="71"/>
      <c r="NGT290" s="71"/>
      <c r="NGU290" s="71"/>
      <c r="NGV290" s="71"/>
      <c r="NGW290" s="71"/>
      <c r="NGX290" s="71"/>
      <c r="NGY290" s="71"/>
      <c r="NGZ290" s="71"/>
      <c r="NHA290" s="71"/>
      <c r="NHB290" s="71"/>
      <c r="NHC290" s="71"/>
      <c r="NHD290" s="71"/>
      <c r="NHE290" s="71"/>
      <c r="NHF290" s="71"/>
      <c r="NHG290" s="71"/>
      <c r="NHH290" s="71"/>
      <c r="NHI290" s="71"/>
      <c r="NHJ290" s="71"/>
      <c r="NHK290" s="71"/>
      <c r="NHL290" s="71"/>
      <c r="NHM290" s="71"/>
      <c r="NHN290" s="71"/>
      <c r="NHO290" s="71"/>
      <c r="NHP290" s="71"/>
      <c r="NHQ290" s="71"/>
      <c r="NHR290" s="71"/>
      <c r="NHS290" s="71"/>
      <c r="NHT290" s="71"/>
      <c r="NHU290" s="71"/>
      <c r="NHV290" s="71"/>
      <c r="NHW290" s="71"/>
      <c r="NHX290" s="71"/>
      <c r="NHY290" s="71"/>
      <c r="NHZ290" s="71"/>
      <c r="NIA290" s="71"/>
      <c r="NIB290" s="71"/>
      <c r="NIC290" s="71"/>
      <c r="NID290" s="71"/>
      <c r="NIE290" s="71"/>
      <c r="NIF290" s="71"/>
      <c r="NIG290" s="71"/>
      <c r="NIH290" s="71"/>
      <c r="NII290" s="71"/>
      <c r="NIJ290" s="71"/>
      <c r="NIK290" s="71"/>
      <c r="NIL290" s="71"/>
      <c r="NIM290" s="71"/>
      <c r="NIN290" s="71"/>
      <c r="NIO290" s="71"/>
      <c r="NIP290" s="71"/>
      <c r="NIQ290" s="71"/>
      <c r="NIR290" s="71"/>
      <c r="NIS290" s="71"/>
      <c r="NIT290" s="71"/>
      <c r="NIU290" s="71"/>
      <c r="NIV290" s="71"/>
      <c r="NIW290" s="71"/>
      <c r="NIX290" s="71"/>
      <c r="NIY290" s="71"/>
      <c r="NIZ290" s="71"/>
      <c r="NJA290" s="71"/>
      <c r="NJB290" s="71"/>
      <c r="NJC290" s="71"/>
      <c r="NJD290" s="71"/>
      <c r="NJE290" s="71"/>
      <c r="NJF290" s="71"/>
      <c r="NJG290" s="71"/>
      <c r="NJH290" s="71"/>
      <c r="NJI290" s="71"/>
      <c r="NJJ290" s="71"/>
      <c r="NJK290" s="71"/>
      <c r="NJL290" s="71"/>
      <c r="NJM290" s="71"/>
      <c r="NJN290" s="71"/>
      <c r="NJO290" s="71"/>
      <c r="NJP290" s="71"/>
      <c r="NJQ290" s="71"/>
      <c r="NJR290" s="71"/>
      <c r="NJS290" s="71"/>
      <c r="NJT290" s="71"/>
      <c r="NJU290" s="71"/>
      <c r="NJV290" s="71"/>
      <c r="NJW290" s="71"/>
      <c r="NJX290" s="71"/>
      <c r="NJY290" s="71"/>
      <c r="NJZ290" s="71"/>
      <c r="NKA290" s="71"/>
      <c r="NKB290" s="71"/>
      <c r="NKC290" s="71"/>
      <c r="NKD290" s="71"/>
      <c r="NKE290" s="71"/>
      <c r="NKF290" s="71"/>
      <c r="NKG290" s="71"/>
      <c r="NKH290" s="71"/>
      <c r="NKI290" s="71"/>
      <c r="NKJ290" s="71"/>
      <c r="NKK290" s="71"/>
      <c r="NKL290" s="71"/>
      <c r="NKM290" s="71"/>
      <c r="NKN290" s="71"/>
      <c r="NKO290" s="71"/>
      <c r="NKP290" s="71"/>
      <c r="NKQ290" s="71"/>
      <c r="NKR290" s="71"/>
      <c r="NKS290" s="71"/>
      <c r="NKT290" s="71"/>
      <c r="NKU290" s="71"/>
      <c r="NKV290" s="71"/>
      <c r="NKW290" s="71"/>
      <c r="NKX290" s="71"/>
      <c r="NKY290" s="71"/>
      <c r="NKZ290" s="71"/>
      <c r="NLA290" s="71"/>
      <c r="NLB290" s="71"/>
      <c r="NLC290" s="71"/>
      <c r="NLD290" s="71"/>
      <c r="NLE290" s="71"/>
      <c r="NLF290" s="71"/>
      <c r="NLG290" s="71"/>
      <c r="NLH290" s="71"/>
      <c r="NLI290" s="71"/>
      <c r="NLJ290" s="71"/>
      <c r="NLK290" s="71"/>
      <c r="NLL290" s="71"/>
      <c r="NLM290" s="71"/>
      <c r="NLN290" s="71"/>
      <c r="NLO290" s="71"/>
      <c r="NLP290" s="71"/>
      <c r="NLQ290" s="71"/>
      <c r="NLR290" s="71"/>
      <c r="NLS290" s="71"/>
      <c r="NLT290" s="71"/>
      <c r="NLU290" s="71"/>
      <c r="NLV290" s="71"/>
      <c r="NLW290" s="71"/>
      <c r="NLX290" s="71"/>
      <c r="NLY290" s="71"/>
      <c r="NLZ290" s="71"/>
      <c r="NMA290" s="71"/>
      <c r="NMB290" s="71"/>
      <c r="NMC290" s="71"/>
      <c r="NMD290" s="71"/>
      <c r="NME290" s="71"/>
      <c r="NMF290" s="71"/>
      <c r="NMG290" s="71"/>
      <c r="NMH290" s="71"/>
      <c r="NMI290" s="71"/>
      <c r="NMJ290" s="71"/>
      <c r="NMK290" s="71"/>
      <c r="NML290" s="71"/>
      <c r="NMM290" s="71"/>
      <c r="NMN290" s="71"/>
      <c r="NMO290" s="71"/>
      <c r="NMP290" s="71"/>
      <c r="NMQ290" s="71"/>
      <c r="NMR290" s="71"/>
      <c r="NMS290" s="71"/>
      <c r="NMT290" s="71"/>
      <c r="NMU290" s="71"/>
      <c r="NMV290" s="71"/>
      <c r="NMW290" s="71"/>
      <c r="NMX290" s="71"/>
      <c r="NMY290" s="71"/>
      <c r="NMZ290" s="71"/>
      <c r="NNA290" s="71"/>
      <c r="NNB290" s="71"/>
      <c r="NNC290" s="71"/>
      <c r="NND290" s="71"/>
      <c r="NNE290" s="71"/>
      <c r="NNF290" s="71"/>
      <c r="NNG290" s="71"/>
      <c r="NNH290" s="71"/>
      <c r="NNI290" s="71"/>
      <c r="NNJ290" s="71"/>
      <c r="NNK290" s="71"/>
      <c r="NNL290" s="71"/>
      <c r="NNM290" s="71"/>
      <c r="NNN290" s="71"/>
      <c r="NNO290" s="71"/>
      <c r="NNP290" s="71"/>
      <c r="NNQ290" s="71"/>
      <c r="NNR290" s="71"/>
      <c r="NNS290" s="71"/>
      <c r="NNT290" s="71"/>
      <c r="NNU290" s="71"/>
      <c r="NNV290" s="71"/>
      <c r="NNW290" s="71"/>
      <c r="NNX290" s="71"/>
      <c r="NNY290" s="71"/>
      <c r="NNZ290" s="71"/>
      <c r="NOA290" s="71"/>
      <c r="NOB290" s="71"/>
      <c r="NOC290" s="71"/>
      <c r="NOD290" s="71"/>
      <c r="NOE290" s="71"/>
      <c r="NOF290" s="71"/>
      <c r="NOG290" s="71"/>
      <c r="NOH290" s="71"/>
      <c r="NOI290" s="71"/>
      <c r="NOJ290" s="71"/>
      <c r="NOK290" s="71"/>
      <c r="NOL290" s="71"/>
      <c r="NOM290" s="71"/>
      <c r="NON290" s="71"/>
      <c r="NOO290" s="71"/>
      <c r="NOP290" s="71"/>
      <c r="NOQ290" s="71"/>
      <c r="NOR290" s="71"/>
      <c r="NOS290" s="71"/>
      <c r="NOT290" s="71"/>
      <c r="NOU290" s="71"/>
      <c r="NOV290" s="71"/>
      <c r="NOW290" s="71"/>
      <c r="NOX290" s="71"/>
      <c r="NOY290" s="71"/>
      <c r="NOZ290" s="71"/>
      <c r="NPA290" s="71"/>
      <c r="NPB290" s="71"/>
      <c r="NPC290" s="71"/>
      <c r="NPD290" s="71"/>
      <c r="NPE290" s="71"/>
      <c r="NPF290" s="71"/>
      <c r="NPG290" s="71"/>
      <c r="NPH290" s="71"/>
      <c r="NPI290" s="71"/>
      <c r="NPJ290" s="71"/>
      <c r="NPK290" s="71"/>
      <c r="NPL290" s="71"/>
      <c r="NPM290" s="71"/>
      <c r="NPN290" s="71"/>
      <c r="NPO290" s="71"/>
      <c r="NPP290" s="71"/>
      <c r="NPQ290" s="71"/>
      <c r="NPR290" s="71"/>
      <c r="NPS290" s="71"/>
      <c r="NPT290" s="71"/>
      <c r="NPU290" s="71"/>
      <c r="NPV290" s="71"/>
      <c r="NPW290" s="71"/>
      <c r="NPX290" s="71"/>
      <c r="NPY290" s="71"/>
      <c r="NPZ290" s="71"/>
      <c r="NQA290" s="71"/>
      <c r="NQB290" s="71"/>
      <c r="NQC290" s="71"/>
      <c r="NQD290" s="71"/>
      <c r="NQE290" s="71"/>
      <c r="NQF290" s="71"/>
      <c r="NQG290" s="71"/>
      <c r="NQH290" s="71"/>
      <c r="NQI290" s="71"/>
      <c r="NQJ290" s="71"/>
      <c r="NQK290" s="71"/>
      <c r="NQL290" s="71"/>
      <c r="NQM290" s="71"/>
      <c r="NQN290" s="71"/>
      <c r="NQO290" s="71"/>
      <c r="NQP290" s="71"/>
      <c r="NQQ290" s="71"/>
      <c r="NQR290" s="71"/>
      <c r="NQS290" s="71"/>
      <c r="NQT290" s="71"/>
      <c r="NQU290" s="71"/>
      <c r="NQV290" s="71"/>
      <c r="NQW290" s="71"/>
      <c r="NQX290" s="71"/>
      <c r="NQY290" s="71"/>
      <c r="NQZ290" s="71"/>
      <c r="NRA290" s="71"/>
      <c r="NRB290" s="71"/>
      <c r="NRC290" s="71"/>
      <c r="NRD290" s="71"/>
      <c r="NRE290" s="71"/>
      <c r="NRF290" s="71"/>
      <c r="NRG290" s="71"/>
      <c r="NRH290" s="71"/>
      <c r="NRI290" s="71"/>
      <c r="NRJ290" s="71"/>
      <c r="NRK290" s="71"/>
      <c r="NRL290" s="71"/>
      <c r="NRM290" s="71"/>
      <c r="NRN290" s="71"/>
      <c r="NRO290" s="71"/>
      <c r="NRP290" s="71"/>
      <c r="NRQ290" s="71"/>
      <c r="NRR290" s="71"/>
      <c r="NRS290" s="71"/>
      <c r="NRT290" s="71"/>
      <c r="NRU290" s="71"/>
      <c r="NRV290" s="71"/>
      <c r="NRW290" s="71"/>
      <c r="NRX290" s="71"/>
      <c r="NRY290" s="71"/>
      <c r="NRZ290" s="71"/>
      <c r="NSA290" s="71"/>
      <c r="NSB290" s="71"/>
      <c r="NSC290" s="71"/>
      <c r="NSD290" s="71"/>
      <c r="NSE290" s="71"/>
      <c r="NSF290" s="71"/>
      <c r="NSG290" s="71"/>
      <c r="NSH290" s="71"/>
      <c r="NSI290" s="71"/>
      <c r="NSJ290" s="71"/>
      <c r="NSK290" s="71"/>
      <c r="NSL290" s="71"/>
      <c r="NSM290" s="71"/>
      <c r="NSN290" s="71"/>
      <c r="NSO290" s="71"/>
      <c r="NSP290" s="71"/>
      <c r="NSQ290" s="71"/>
      <c r="NSR290" s="71"/>
      <c r="NSS290" s="71"/>
      <c r="NST290" s="71"/>
      <c r="NSU290" s="71"/>
      <c r="NSV290" s="71"/>
      <c r="NSW290" s="71"/>
      <c r="NSX290" s="71"/>
      <c r="NSY290" s="71"/>
      <c r="NSZ290" s="71"/>
      <c r="NTA290" s="71"/>
      <c r="NTB290" s="71"/>
      <c r="NTC290" s="71"/>
      <c r="NTD290" s="71"/>
      <c r="NTE290" s="71"/>
      <c r="NTF290" s="71"/>
      <c r="NTG290" s="71"/>
      <c r="NTH290" s="71"/>
      <c r="NTI290" s="71"/>
      <c r="NTJ290" s="71"/>
      <c r="NTK290" s="71"/>
      <c r="NTL290" s="71"/>
      <c r="NTM290" s="71"/>
      <c r="NTN290" s="71"/>
      <c r="NTO290" s="71"/>
      <c r="NTP290" s="71"/>
      <c r="NTQ290" s="71"/>
      <c r="NTR290" s="71"/>
      <c r="NTS290" s="71"/>
      <c r="NTT290" s="71"/>
      <c r="NTU290" s="71"/>
      <c r="NTV290" s="71"/>
      <c r="NTW290" s="71"/>
      <c r="NTX290" s="71"/>
      <c r="NTY290" s="71"/>
      <c r="NTZ290" s="71"/>
      <c r="NUA290" s="71"/>
      <c r="NUB290" s="71"/>
      <c r="NUC290" s="71"/>
      <c r="NUD290" s="71"/>
      <c r="NUE290" s="71"/>
      <c r="NUF290" s="71"/>
      <c r="NUG290" s="71"/>
      <c r="NUH290" s="71"/>
      <c r="NUI290" s="71"/>
      <c r="NUJ290" s="71"/>
      <c r="NUK290" s="71"/>
      <c r="NUL290" s="71"/>
      <c r="NUM290" s="71"/>
      <c r="NUN290" s="71"/>
      <c r="NUO290" s="71"/>
      <c r="NUP290" s="71"/>
      <c r="NUQ290" s="71"/>
      <c r="NUR290" s="71"/>
      <c r="NUS290" s="71"/>
      <c r="NUT290" s="71"/>
      <c r="NUU290" s="71"/>
      <c r="NUV290" s="71"/>
      <c r="NUW290" s="71"/>
      <c r="NUX290" s="71"/>
      <c r="NUY290" s="71"/>
      <c r="NUZ290" s="71"/>
      <c r="NVA290" s="71"/>
      <c r="NVB290" s="71"/>
      <c r="NVC290" s="71"/>
      <c r="NVD290" s="71"/>
      <c r="NVE290" s="71"/>
      <c r="NVF290" s="71"/>
      <c r="NVG290" s="71"/>
      <c r="NVH290" s="71"/>
      <c r="NVI290" s="71"/>
      <c r="NVJ290" s="71"/>
      <c r="NVK290" s="71"/>
      <c r="NVL290" s="71"/>
      <c r="NVM290" s="71"/>
      <c r="NVN290" s="71"/>
      <c r="NVO290" s="71"/>
      <c r="NVP290" s="71"/>
      <c r="NVQ290" s="71"/>
      <c r="NVR290" s="71"/>
      <c r="NVS290" s="71"/>
      <c r="NVT290" s="71"/>
      <c r="NVU290" s="71"/>
      <c r="NVV290" s="71"/>
      <c r="NVW290" s="71"/>
      <c r="NVX290" s="71"/>
      <c r="NVY290" s="71"/>
      <c r="NVZ290" s="71"/>
      <c r="NWA290" s="71"/>
      <c r="NWB290" s="71"/>
      <c r="NWC290" s="71"/>
      <c r="NWD290" s="71"/>
      <c r="NWE290" s="71"/>
      <c r="NWF290" s="71"/>
      <c r="NWG290" s="71"/>
      <c r="NWH290" s="71"/>
      <c r="NWI290" s="71"/>
      <c r="NWJ290" s="71"/>
      <c r="NWK290" s="71"/>
      <c r="NWL290" s="71"/>
      <c r="NWM290" s="71"/>
      <c r="NWN290" s="71"/>
      <c r="NWO290" s="71"/>
      <c r="NWP290" s="71"/>
      <c r="NWQ290" s="71"/>
      <c r="NWR290" s="71"/>
      <c r="NWS290" s="71"/>
      <c r="NWT290" s="71"/>
      <c r="NWU290" s="71"/>
      <c r="NWV290" s="71"/>
      <c r="NWW290" s="71"/>
      <c r="NWX290" s="71"/>
      <c r="NWY290" s="71"/>
      <c r="NWZ290" s="71"/>
      <c r="NXA290" s="71"/>
      <c r="NXB290" s="71"/>
      <c r="NXC290" s="71"/>
      <c r="NXD290" s="71"/>
      <c r="NXE290" s="71"/>
      <c r="NXF290" s="71"/>
      <c r="NXG290" s="71"/>
      <c r="NXH290" s="71"/>
      <c r="NXI290" s="71"/>
      <c r="NXJ290" s="71"/>
      <c r="NXK290" s="71"/>
      <c r="NXL290" s="71"/>
      <c r="NXM290" s="71"/>
      <c r="NXN290" s="71"/>
      <c r="NXO290" s="71"/>
      <c r="NXP290" s="71"/>
      <c r="NXQ290" s="71"/>
      <c r="NXR290" s="71"/>
      <c r="NXS290" s="71"/>
      <c r="NXT290" s="71"/>
      <c r="NXU290" s="71"/>
      <c r="NXV290" s="71"/>
      <c r="NXW290" s="71"/>
      <c r="NXX290" s="71"/>
      <c r="NXY290" s="71"/>
      <c r="NXZ290" s="71"/>
      <c r="NYA290" s="71"/>
      <c r="NYB290" s="71"/>
      <c r="NYC290" s="71"/>
      <c r="NYD290" s="71"/>
      <c r="NYE290" s="71"/>
      <c r="NYF290" s="71"/>
      <c r="NYG290" s="71"/>
      <c r="NYH290" s="71"/>
      <c r="NYI290" s="71"/>
      <c r="NYJ290" s="71"/>
      <c r="NYK290" s="71"/>
      <c r="NYL290" s="71"/>
      <c r="NYM290" s="71"/>
      <c r="NYN290" s="71"/>
      <c r="NYO290" s="71"/>
      <c r="NYP290" s="71"/>
      <c r="NYQ290" s="71"/>
      <c r="NYR290" s="71"/>
      <c r="NYS290" s="71"/>
      <c r="NYT290" s="71"/>
      <c r="NYU290" s="71"/>
      <c r="NYV290" s="71"/>
      <c r="NYW290" s="71"/>
      <c r="NYX290" s="71"/>
      <c r="NYY290" s="71"/>
      <c r="NYZ290" s="71"/>
      <c r="NZA290" s="71"/>
      <c r="NZB290" s="71"/>
      <c r="NZC290" s="71"/>
      <c r="NZD290" s="71"/>
      <c r="NZE290" s="71"/>
      <c r="NZF290" s="71"/>
      <c r="NZG290" s="71"/>
      <c r="NZH290" s="71"/>
      <c r="NZI290" s="71"/>
      <c r="NZJ290" s="71"/>
      <c r="NZK290" s="71"/>
      <c r="NZL290" s="71"/>
      <c r="NZM290" s="71"/>
      <c r="NZN290" s="71"/>
      <c r="NZO290" s="71"/>
      <c r="NZP290" s="71"/>
      <c r="NZQ290" s="71"/>
      <c r="NZR290" s="71"/>
      <c r="NZS290" s="71"/>
      <c r="NZT290" s="71"/>
      <c r="NZU290" s="71"/>
      <c r="NZV290" s="71"/>
      <c r="NZW290" s="71"/>
      <c r="NZX290" s="71"/>
      <c r="NZY290" s="71"/>
      <c r="NZZ290" s="71"/>
      <c r="OAA290" s="71"/>
      <c r="OAB290" s="71"/>
      <c r="OAC290" s="71"/>
      <c r="OAD290" s="71"/>
      <c r="OAE290" s="71"/>
      <c r="OAF290" s="71"/>
      <c r="OAG290" s="71"/>
      <c r="OAH290" s="71"/>
      <c r="OAI290" s="71"/>
      <c r="OAJ290" s="71"/>
      <c r="OAK290" s="71"/>
      <c r="OAL290" s="71"/>
      <c r="OAM290" s="71"/>
      <c r="OAN290" s="71"/>
      <c r="OAO290" s="71"/>
      <c r="OAP290" s="71"/>
      <c r="OAQ290" s="71"/>
      <c r="OAR290" s="71"/>
      <c r="OAS290" s="71"/>
      <c r="OAT290" s="71"/>
      <c r="OAU290" s="71"/>
      <c r="OAV290" s="71"/>
      <c r="OAW290" s="71"/>
      <c r="OAX290" s="71"/>
      <c r="OAY290" s="71"/>
      <c r="OAZ290" s="71"/>
      <c r="OBA290" s="71"/>
      <c r="OBB290" s="71"/>
      <c r="OBC290" s="71"/>
      <c r="OBD290" s="71"/>
      <c r="OBE290" s="71"/>
      <c r="OBF290" s="71"/>
      <c r="OBG290" s="71"/>
      <c r="OBH290" s="71"/>
      <c r="OBI290" s="71"/>
      <c r="OBJ290" s="71"/>
      <c r="OBK290" s="71"/>
      <c r="OBL290" s="71"/>
      <c r="OBM290" s="71"/>
      <c r="OBN290" s="71"/>
      <c r="OBO290" s="71"/>
      <c r="OBP290" s="71"/>
      <c r="OBQ290" s="71"/>
      <c r="OBR290" s="71"/>
      <c r="OBS290" s="71"/>
      <c r="OBT290" s="71"/>
      <c r="OBU290" s="71"/>
      <c r="OBV290" s="71"/>
      <c r="OBW290" s="71"/>
      <c r="OBX290" s="71"/>
      <c r="OBY290" s="71"/>
      <c r="OBZ290" s="71"/>
      <c r="OCA290" s="71"/>
      <c r="OCB290" s="71"/>
      <c r="OCC290" s="71"/>
      <c r="OCD290" s="71"/>
      <c r="OCE290" s="71"/>
      <c r="OCF290" s="71"/>
      <c r="OCG290" s="71"/>
      <c r="OCH290" s="71"/>
      <c r="OCI290" s="71"/>
      <c r="OCJ290" s="71"/>
      <c r="OCK290" s="71"/>
      <c r="OCL290" s="71"/>
      <c r="OCM290" s="71"/>
      <c r="OCN290" s="71"/>
      <c r="OCO290" s="71"/>
      <c r="OCP290" s="71"/>
      <c r="OCQ290" s="71"/>
      <c r="OCR290" s="71"/>
      <c r="OCS290" s="71"/>
      <c r="OCT290" s="71"/>
      <c r="OCU290" s="71"/>
      <c r="OCV290" s="71"/>
      <c r="OCW290" s="71"/>
      <c r="OCX290" s="71"/>
      <c r="OCY290" s="71"/>
      <c r="OCZ290" s="71"/>
      <c r="ODA290" s="71"/>
      <c r="ODB290" s="71"/>
      <c r="ODC290" s="71"/>
      <c r="ODD290" s="71"/>
      <c r="ODE290" s="71"/>
      <c r="ODF290" s="71"/>
      <c r="ODG290" s="71"/>
      <c r="ODH290" s="71"/>
      <c r="ODI290" s="71"/>
      <c r="ODJ290" s="71"/>
      <c r="ODK290" s="71"/>
      <c r="ODL290" s="71"/>
      <c r="ODM290" s="71"/>
      <c r="ODN290" s="71"/>
      <c r="ODO290" s="71"/>
      <c r="ODP290" s="71"/>
      <c r="ODQ290" s="71"/>
      <c r="ODR290" s="71"/>
      <c r="ODS290" s="71"/>
      <c r="ODT290" s="71"/>
      <c r="ODU290" s="71"/>
      <c r="ODV290" s="71"/>
      <c r="ODW290" s="71"/>
      <c r="ODX290" s="71"/>
      <c r="ODY290" s="71"/>
      <c r="ODZ290" s="71"/>
      <c r="OEA290" s="71"/>
      <c r="OEB290" s="71"/>
      <c r="OEC290" s="71"/>
      <c r="OED290" s="71"/>
      <c r="OEE290" s="71"/>
      <c r="OEF290" s="71"/>
      <c r="OEG290" s="71"/>
      <c r="OEH290" s="71"/>
      <c r="OEI290" s="71"/>
      <c r="OEJ290" s="71"/>
      <c r="OEK290" s="71"/>
      <c r="OEL290" s="71"/>
      <c r="OEM290" s="71"/>
      <c r="OEN290" s="71"/>
      <c r="OEO290" s="71"/>
      <c r="OEP290" s="71"/>
      <c r="OEQ290" s="71"/>
      <c r="OER290" s="71"/>
      <c r="OES290" s="71"/>
      <c r="OET290" s="71"/>
      <c r="OEU290" s="71"/>
      <c r="OEV290" s="71"/>
      <c r="OEW290" s="71"/>
      <c r="OEX290" s="71"/>
      <c r="OEY290" s="71"/>
      <c r="OEZ290" s="71"/>
      <c r="OFA290" s="71"/>
      <c r="OFB290" s="71"/>
      <c r="OFC290" s="71"/>
      <c r="OFD290" s="71"/>
      <c r="OFE290" s="71"/>
      <c r="OFF290" s="71"/>
      <c r="OFG290" s="71"/>
      <c r="OFH290" s="71"/>
      <c r="OFI290" s="71"/>
      <c r="OFJ290" s="71"/>
      <c r="OFK290" s="71"/>
      <c r="OFL290" s="71"/>
      <c r="OFM290" s="71"/>
      <c r="OFN290" s="71"/>
      <c r="OFO290" s="71"/>
      <c r="OFP290" s="71"/>
      <c r="OFQ290" s="71"/>
      <c r="OFR290" s="71"/>
      <c r="OFS290" s="71"/>
      <c r="OFT290" s="71"/>
      <c r="OFU290" s="71"/>
      <c r="OFV290" s="71"/>
      <c r="OFW290" s="71"/>
      <c r="OFX290" s="71"/>
      <c r="OFY290" s="71"/>
      <c r="OFZ290" s="71"/>
      <c r="OGA290" s="71"/>
      <c r="OGB290" s="71"/>
      <c r="OGC290" s="71"/>
      <c r="OGD290" s="71"/>
      <c r="OGE290" s="71"/>
      <c r="OGF290" s="71"/>
      <c r="OGG290" s="71"/>
      <c r="OGH290" s="71"/>
      <c r="OGI290" s="71"/>
      <c r="OGJ290" s="71"/>
      <c r="OGK290" s="71"/>
      <c r="OGL290" s="71"/>
      <c r="OGM290" s="71"/>
      <c r="OGN290" s="71"/>
      <c r="OGO290" s="71"/>
      <c r="OGP290" s="71"/>
      <c r="OGQ290" s="71"/>
      <c r="OGR290" s="71"/>
      <c r="OGS290" s="71"/>
      <c r="OGT290" s="71"/>
      <c r="OGU290" s="71"/>
      <c r="OGV290" s="71"/>
      <c r="OGW290" s="71"/>
      <c r="OGX290" s="71"/>
      <c r="OGY290" s="71"/>
      <c r="OGZ290" s="71"/>
      <c r="OHA290" s="71"/>
      <c r="OHB290" s="71"/>
      <c r="OHC290" s="71"/>
      <c r="OHD290" s="71"/>
      <c r="OHE290" s="71"/>
      <c r="OHF290" s="71"/>
      <c r="OHG290" s="71"/>
      <c r="OHH290" s="71"/>
      <c r="OHI290" s="71"/>
      <c r="OHJ290" s="71"/>
      <c r="OHK290" s="71"/>
      <c r="OHL290" s="71"/>
      <c r="OHM290" s="71"/>
      <c r="OHN290" s="71"/>
      <c r="OHO290" s="71"/>
      <c r="OHP290" s="71"/>
      <c r="OHQ290" s="71"/>
      <c r="OHR290" s="71"/>
      <c r="OHS290" s="71"/>
      <c r="OHT290" s="71"/>
      <c r="OHU290" s="71"/>
      <c r="OHV290" s="71"/>
      <c r="OHW290" s="71"/>
      <c r="OHX290" s="71"/>
      <c r="OHY290" s="71"/>
      <c r="OHZ290" s="71"/>
      <c r="OIA290" s="71"/>
      <c r="OIB290" s="71"/>
      <c r="OIC290" s="71"/>
      <c r="OID290" s="71"/>
      <c r="OIE290" s="71"/>
      <c r="OIF290" s="71"/>
      <c r="OIG290" s="71"/>
      <c r="OIH290" s="71"/>
      <c r="OII290" s="71"/>
      <c r="OIJ290" s="71"/>
      <c r="OIK290" s="71"/>
      <c r="OIL290" s="71"/>
      <c r="OIM290" s="71"/>
      <c r="OIN290" s="71"/>
      <c r="OIO290" s="71"/>
      <c r="OIP290" s="71"/>
      <c r="OIQ290" s="71"/>
      <c r="OIR290" s="71"/>
      <c r="OIS290" s="71"/>
      <c r="OIT290" s="71"/>
      <c r="OIU290" s="71"/>
      <c r="OIV290" s="71"/>
      <c r="OIW290" s="71"/>
      <c r="OIX290" s="71"/>
      <c r="OIY290" s="71"/>
      <c r="OIZ290" s="71"/>
      <c r="OJA290" s="71"/>
      <c r="OJB290" s="71"/>
      <c r="OJC290" s="71"/>
      <c r="OJD290" s="71"/>
      <c r="OJE290" s="71"/>
      <c r="OJF290" s="71"/>
      <c r="OJG290" s="71"/>
      <c r="OJH290" s="71"/>
      <c r="OJI290" s="71"/>
      <c r="OJJ290" s="71"/>
      <c r="OJK290" s="71"/>
      <c r="OJL290" s="71"/>
      <c r="OJM290" s="71"/>
      <c r="OJN290" s="71"/>
      <c r="OJO290" s="71"/>
      <c r="OJP290" s="71"/>
      <c r="OJQ290" s="71"/>
      <c r="OJR290" s="71"/>
      <c r="OJS290" s="71"/>
      <c r="OJT290" s="71"/>
      <c r="OJU290" s="71"/>
      <c r="OJV290" s="71"/>
      <c r="OJW290" s="71"/>
      <c r="OJX290" s="71"/>
      <c r="OJY290" s="71"/>
      <c r="OJZ290" s="71"/>
      <c r="OKA290" s="71"/>
      <c r="OKB290" s="71"/>
      <c r="OKC290" s="71"/>
      <c r="OKD290" s="71"/>
      <c r="OKE290" s="71"/>
      <c r="OKF290" s="71"/>
      <c r="OKG290" s="71"/>
      <c r="OKH290" s="71"/>
      <c r="OKI290" s="71"/>
      <c r="OKJ290" s="71"/>
      <c r="OKK290" s="71"/>
      <c r="OKL290" s="71"/>
      <c r="OKM290" s="71"/>
      <c r="OKN290" s="71"/>
      <c r="OKO290" s="71"/>
      <c r="OKP290" s="71"/>
      <c r="OKQ290" s="71"/>
      <c r="OKR290" s="71"/>
      <c r="OKS290" s="71"/>
      <c r="OKT290" s="71"/>
      <c r="OKU290" s="71"/>
      <c r="OKV290" s="71"/>
      <c r="OKW290" s="71"/>
      <c r="OKX290" s="71"/>
      <c r="OKY290" s="71"/>
      <c r="OKZ290" s="71"/>
      <c r="OLA290" s="71"/>
      <c r="OLB290" s="71"/>
      <c r="OLC290" s="71"/>
      <c r="OLD290" s="71"/>
      <c r="OLE290" s="71"/>
      <c r="OLF290" s="71"/>
      <c r="OLG290" s="71"/>
      <c r="OLH290" s="71"/>
      <c r="OLI290" s="71"/>
      <c r="OLJ290" s="71"/>
      <c r="OLK290" s="71"/>
      <c r="OLL290" s="71"/>
      <c r="OLM290" s="71"/>
      <c r="OLN290" s="71"/>
      <c r="OLO290" s="71"/>
      <c r="OLP290" s="71"/>
      <c r="OLQ290" s="71"/>
      <c r="OLR290" s="71"/>
      <c r="OLS290" s="71"/>
      <c r="OLT290" s="71"/>
      <c r="OLU290" s="71"/>
      <c r="OLV290" s="71"/>
      <c r="OLW290" s="71"/>
      <c r="OLX290" s="71"/>
      <c r="OLY290" s="71"/>
      <c r="OLZ290" s="71"/>
      <c r="OMA290" s="71"/>
      <c r="OMB290" s="71"/>
      <c r="OMC290" s="71"/>
      <c r="OMD290" s="71"/>
      <c r="OME290" s="71"/>
      <c r="OMF290" s="71"/>
      <c r="OMG290" s="71"/>
      <c r="OMH290" s="71"/>
      <c r="OMI290" s="71"/>
      <c r="OMJ290" s="71"/>
      <c r="OMK290" s="71"/>
      <c r="OML290" s="71"/>
      <c r="OMM290" s="71"/>
      <c r="OMN290" s="71"/>
      <c r="OMO290" s="71"/>
      <c r="OMP290" s="71"/>
      <c r="OMQ290" s="71"/>
      <c r="OMR290" s="71"/>
      <c r="OMS290" s="71"/>
      <c r="OMT290" s="71"/>
      <c r="OMU290" s="71"/>
      <c r="OMV290" s="71"/>
      <c r="OMW290" s="71"/>
      <c r="OMX290" s="71"/>
      <c r="OMY290" s="71"/>
      <c r="OMZ290" s="71"/>
      <c r="ONA290" s="71"/>
      <c r="ONB290" s="71"/>
      <c r="ONC290" s="71"/>
      <c r="OND290" s="71"/>
      <c r="ONE290" s="71"/>
      <c r="ONF290" s="71"/>
      <c r="ONG290" s="71"/>
      <c r="ONH290" s="71"/>
      <c r="ONI290" s="71"/>
      <c r="ONJ290" s="71"/>
      <c r="ONK290" s="71"/>
      <c r="ONL290" s="71"/>
      <c r="ONM290" s="71"/>
      <c r="ONN290" s="71"/>
      <c r="ONO290" s="71"/>
      <c r="ONP290" s="71"/>
      <c r="ONQ290" s="71"/>
      <c r="ONR290" s="71"/>
      <c r="ONS290" s="71"/>
      <c r="ONT290" s="71"/>
      <c r="ONU290" s="71"/>
      <c r="ONV290" s="71"/>
      <c r="ONW290" s="71"/>
      <c r="ONX290" s="71"/>
      <c r="ONY290" s="71"/>
      <c r="ONZ290" s="71"/>
      <c r="OOA290" s="71"/>
      <c r="OOB290" s="71"/>
      <c r="OOC290" s="71"/>
      <c r="OOD290" s="71"/>
      <c r="OOE290" s="71"/>
      <c r="OOF290" s="71"/>
      <c r="OOG290" s="71"/>
      <c r="OOH290" s="71"/>
      <c r="OOI290" s="71"/>
      <c r="OOJ290" s="71"/>
      <c r="OOK290" s="71"/>
      <c r="OOL290" s="71"/>
      <c r="OOM290" s="71"/>
      <c r="OON290" s="71"/>
      <c r="OOO290" s="71"/>
      <c r="OOP290" s="71"/>
      <c r="OOQ290" s="71"/>
      <c r="OOR290" s="71"/>
      <c r="OOS290" s="71"/>
      <c r="OOT290" s="71"/>
      <c r="OOU290" s="71"/>
      <c r="OOV290" s="71"/>
      <c r="OOW290" s="71"/>
      <c r="OOX290" s="71"/>
      <c r="OOY290" s="71"/>
      <c r="OOZ290" s="71"/>
      <c r="OPA290" s="71"/>
      <c r="OPB290" s="71"/>
      <c r="OPC290" s="71"/>
      <c r="OPD290" s="71"/>
      <c r="OPE290" s="71"/>
      <c r="OPF290" s="71"/>
      <c r="OPG290" s="71"/>
      <c r="OPH290" s="71"/>
      <c r="OPI290" s="71"/>
      <c r="OPJ290" s="71"/>
      <c r="OPK290" s="71"/>
      <c r="OPL290" s="71"/>
      <c r="OPM290" s="71"/>
      <c r="OPN290" s="71"/>
      <c r="OPO290" s="71"/>
      <c r="OPP290" s="71"/>
      <c r="OPQ290" s="71"/>
      <c r="OPR290" s="71"/>
      <c r="OPS290" s="71"/>
      <c r="OPT290" s="71"/>
      <c r="OPU290" s="71"/>
      <c r="OPV290" s="71"/>
      <c r="OPW290" s="71"/>
      <c r="OPX290" s="71"/>
      <c r="OPY290" s="71"/>
      <c r="OPZ290" s="71"/>
      <c r="OQA290" s="71"/>
      <c r="OQB290" s="71"/>
      <c r="OQC290" s="71"/>
      <c r="OQD290" s="71"/>
      <c r="OQE290" s="71"/>
      <c r="OQF290" s="71"/>
      <c r="OQG290" s="71"/>
      <c r="OQH290" s="71"/>
      <c r="OQI290" s="71"/>
      <c r="OQJ290" s="71"/>
      <c r="OQK290" s="71"/>
      <c r="OQL290" s="71"/>
      <c r="OQM290" s="71"/>
      <c r="OQN290" s="71"/>
      <c r="OQO290" s="71"/>
      <c r="OQP290" s="71"/>
      <c r="OQQ290" s="71"/>
      <c r="OQR290" s="71"/>
      <c r="OQS290" s="71"/>
      <c r="OQT290" s="71"/>
      <c r="OQU290" s="71"/>
      <c r="OQV290" s="71"/>
      <c r="OQW290" s="71"/>
      <c r="OQX290" s="71"/>
      <c r="OQY290" s="71"/>
      <c r="OQZ290" s="71"/>
      <c r="ORA290" s="71"/>
      <c r="ORB290" s="71"/>
      <c r="ORC290" s="71"/>
      <c r="ORD290" s="71"/>
      <c r="ORE290" s="71"/>
      <c r="ORF290" s="71"/>
      <c r="ORG290" s="71"/>
      <c r="ORH290" s="71"/>
      <c r="ORI290" s="71"/>
      <c r="ORJ290" s="71"/>
      <c r="ORK290" s="71"/>
      <c r="ORL290" s="71"/>
      <c r="ORM290" s="71"/>
      <c r="ORN290" s="71"/>
      <c r="ORO290" s="71"/>
      <c r="ORP290" s="71"/>
      <c r="ORQ290" s="71"/>
      <c r="ORR290" s="71"/>
      <c r="ORS290" s="71"/>
      <c r="ORT290" s="71"/>
      <c r="ORU290" s="71"/>
      <c r="ORV290" s="71"/>
      <c r="ORW290" s="71"/>
      <c r="ORX290" s="71"/>
      <c r="ORY290" s="71"/>
      <c r="ORZ290" s="71"/>
      <c r="OSA290" s="71"/>
      <c r="OSB290" s="71"/>
      <c r="OSC290" s="71"/>
      <c r="OSD290" s="71"/>
      <c r="OSE290" s="71"/>
      <c r="OSF290" s="71"/>
      <c r="OSG290" s="71"/>
      <c r="OSH290" s="71"/>
      <c r="OSI290" s="71"/>
      <c r="OSJ290" s="71"/>
      <c r="OSK290" s="71"/>
      <c r="OSL290" s="71"/>
      <c r="OSM290" s="71"/>
      <c r="OSN290" s="71"/>
      <c r="OSO290" s="71"/>
      <c r="OSP290" s="71"/>
      <c r="OSQ290" s="71"/>
      <c r="OSR290" s="71"/>
      <c r="OSS290" s="71"/>
      <c r="OST290" s="71"/>
      <c r="OSU290" s="71"/>
      <c r="OSV290" s="71"/>
      <c r="OSW290" s="71"/>
      <c r="OSX290" s="71"/>
      <c r="OSY290" s="71"/>
      <c r="OSZ290" s="71"/>
      <c r="OTA290" s="71"/>
      <c r="OTB290" s="71"/>
      <c r="OTC290" s="71"/>
      <c r="OTD290" s="71"/>
      <c r="OTE290" s="71"/>
      <c r="OTF290" s="71"/>
      <c r="OTG290" s="71"/>
      <c r="OTH290" s="71"/>
      <c r="OTI290" s="71"/>
      <c r="OTJ290" s="71"/>
      <c r="OTK290" s="71"/>
      <c r="OTL290" s="71"/>
      <c r="OTM290" s="71"/>
      <c r="OTN290" s="71"/>
      <c r="OTO290" s="71"/>
      <c r="OTP290" s="71"/>
      <c r="OTQ290" s="71"/>
      <c r="OTR290" s="71"/>
      <c r="OTS290" s="71"/>
      <c r="OTT290" s="71"/>
      <c r="OTU290" s="71"/>
      <c r="OTV290" s="71"/>
      <c r="OTW290" s="71"/>
      <c r="OTX290" s="71"/>
      <c r="OTY290" s="71"/>
      <c r="OTZ290" s="71"/>
      <c r="OUA290" s="71"/>
      <c r="OUB290" s="71"/>
      <c r="OUC290" s="71"/>
      <c r="OUD290" s="71"/>
      <c r="OUE290" s="71"/>
      <c r="OUF290" s="71"/>
      <c r="OUG290" s="71"/>
      <c r="OUH290" s="71"/>
      <c r="OUI290" s="71"/>
      <c r="OUJ290" s="71"/>
      <c r="OUK290" s="71"/>
      <c r="OUL290" s="71"/>
      <c r="OUM290" s="71"/>
      <c r="OUN290" s="71"/>
      <c r="OUO290" s="71"/>
      <c r="OUP290" s="71"/>
      <c r="OUQ290" s="71"/>
      <c r="OUR290" s="71"/>
      <c r="OUS290" s="71"/>
      <c r="OUT290" s="71"/>
      <c r="OUU290" s="71"/>
      <c r="OUV290" s="71"/>
      <c r="OUW290" s="71"/>
      <c r="OUX290" s="71"/>
      <c r="OUY290" s="71"/>
      <c r="OUZ290" s="71"/>
      <c r="OVA290" s="71"/>
      <c r="OVB290" s="71"/>
      <c r="OVC290" s="71"/>
      <c r="OVD290" s="71"/>
      <c r="OVE290" s="71"/>
      <c r="OVF290" s="71"/>
      <c r="OVG290" s="71"/>
      <c r="OVH290" s="71"/>
      <c r="OVI290" s="71"/>
      <c r="OVJ290" s="71"/>
      <c r="OVK290" s="71"/>
      <c r="OVL290" s="71"/>
      <c r="OVM290" s="71"/>
      <c r="OVN290" s="71"/>
      <c r="OVO290" s="71"/>
      <c r="OVP290" s="71"/>
      <c r="OVQ290" s="71"/>
      <c r="OVR290" s="71"/>
      <c r="OVS290" s="71"/>
      <c r="OVT290" s="71"/>
      <c r="OVU290" s="71"/>
      <c r="OVV290" s="71"/>
      <c r="OVW290" s="71"/>
      <c r="OVX290" s="71"/>
      <c r="OVY290" s="71"/>
      <c r="OVZ290" s="71"/>
      <c r="OWA290" s="71"/>
      <c r="OWB290" s="71"/>
      <c r="OWC290" s="71"/>
      <c r="OWD290" s="71"/>
      <c r="OWE290" s="71"/>
      <c r="OWF290" s="71"/>
      <c r="OWG290" s="71"/>
      <c r="OWH290" s="71"/>
      <c r="OWI290" s="71"/>
      <c r="OWJ290" s="71"/>
      <c r="OWK290" s="71"/>
      <c r="OWL290" s="71"/>
      <c r="OWM290" s="71"/>
      <c r="OWN290" s="71"/>
      <c r="OWO290" s="71"/>
      <c r="OWP290" s="71"/>
      <c r="OWQ290" s="71"/>
      <c r="OWR290" s="71"/>
      <c r="OWS290" s="71"/>
      <c r="OWT290" s="71"/>
      <c r="OWU290" s="71"/>
      <c r="OWV290" s="71"/>
      <c r="OWW290" s="71"/>
      <c r="OWX290" s="71"/>
      <c r="OWY290" s="71"/>
      <c r="OWZ290" s="71"/>
      <c r="OXA290" s="71"/>
      <c r="OXB290" s="71"/>
      <c r="OXC290" s="71"/>
      <c r="OXD290" s="71"/>
      <c r="OXE290" s="71"/>
      <c r="OXF290" s="71"/>
      <c r="OXG290" s="71"/>
      <c r="OXH290" s="71"/>
      <c r="OXI290" s="71"/>
      <c r="OXJ290" s="71"/>
      <c r="OXK290" s="71"/>
      <c r="OXL290" s="71"/>
      <c r="OXM290" s="71"/>
      <c r="OXN290" s="71"/>
      <c r="OXO290" s="71"/>
      <c r="OXP290" s="71"/>
      <c r="OXQ290" s="71"/>
      <c r="OXR290" s="71"/>
      <c r="OXS290" s="71"/>
      <c r="OXT290" s="71"/>
      <c r="OXU290" s="71"/>
      <c r="OXV290" s="71"/>
      <c r="OXW290" s="71"/>
      <c r="OXX290" s="71"/>
      <c r="OXY290" s="71"/>
      <c r="OXZ290" s="71"/>
      <c r="OYA290" s="71"/>
      <c r="OYB290" s="71"/>
      <c r="OYC290" s="71"/>
      <c r="OYD290" s="71"/>
      <c r="OYE290" s="71"/>
      <c r="OYF290" s="71"/>
      <c r="OYG290" s="71"/>
      <c r="OYH290" s="71"/>
      <c r="OYI290" s="71"/>
      <c r="OYJ290" s="71"/>
      <c r="OYK290" s="71"/>
      <c r="OYL290" s="71"/>
      <c r="OYM290" s="71"/>
      <c r="OYN290" s="71"/>
      <c r="OYO290" s="71"/>
      <c r="OYP290" s="71"/>
      <c r="OYQ290" s="71"/>
      <c r="OYR290" s="71"/>
      <c r="OYS290" s="71"/>
      <c r="OYT290" s="71"/>
      <c r="OYU290" s="71"/>
      <c r="OYV290" s="71"/>
      <c r="OYW290" s="71"/>
      <c r="OYX290" s="71"/>
      <c r="OYY290" s="71"/>
      <c r="OYZ290" s="71"/>
      <c r="OZA290" s="71"/>
      <c r="OZB290" s="71"/>
      <c r="OZC290" s="71"/>
      <c r="OZD290" s="71"/>
      <c r="OZE290" s="71"/>
      <c r="OZF290" s="71"/>
      <c r="OZG290" s="71"/>
      <c r="OZH290" s="71"/>
      <c r="OZI290" s="71"/>
      <c r="OZJ290" s="71"/>
      <c r="OZK290" s="71"/>
      <c r="OZL290" s="71"/>
      <c r="OZM290" s="71"/>
      <c r="OZN290" s="71"/>
      <c r="OZO290" s="71"/>
      <c r="OZP290" s="71"/>
      <c r="OZQ290" s="71"/>
      <c r="OZR290" s="71"/>
      <c r="OZS290" s="71"/>
      <c r="OZT290" s="71"/>
      <c r="OZU290" s="71"/>
      <c r="OZV290" s="71"/>
      <c r="OZW290" s="71"/>
      <c r="OZX290" s="71"/>
      <c r="OZY290" s="71"/>
      <c r="OZZ290" s="71"/>
      <c r="PAA290" s="71"/>
      <c r="PAB290" s="71"/>
      <c r="PAC290" s="71"/>
      <c r="PAD290" s="71"/>
      <c r="PAE290" s="71"/>
      <c r="PAF290" s="71"/>
      <c r="PAG290" s="71"/>
      <c r="PAH290" s="71"/>
      <c r="PAI290" s="71"/>
      <c r="PAJ290" s="71"/>
      <c r="PAK290" s="71"/>
      <c r="PAL290" s="71"/>
      <c r="PAM290" s="71"/>
      <c r="PAN290" s="71"/>
      <c r="PAO290" s="71"/>
      <c r="PAP290" s="71"/>
      <c r="PAQ290" s="71"/>
      <c r="PAR290" s="71"/>
      <c r="PAS290" s="71"/>
      <c r="PAT290" s="71"/>
      <c r="PAU290" s="71"/>
      <c r="PAV290" s="71"/>
      <c r="PAW290" s="71"/>
      <c r="PAX290" s="71"/>
      <c r="PAY290" s="71"/>
      <c r="PAZ290" s="71"/>
      <c r="PBA290" s="71"/>
      <c r="PBB290" s="71"/>
      <c r="PBC290" s="71"/>
      <c r="PBD290" s="71"/>
      <c r="PBE290" s="71"/>
      <c r="PBF290" s="71"/>
      <c r="PBG290" s="71"/>
      <c r="PBH290" s="71"/>
      <c r="PBI290" s="71"/>
      <c r="PBJ290" s="71"/>
      <c r="PBK290" s="71"/>
      <c r="PBL290" s="71"/>
      <c r="PBM290" s="71"/>
      <c r="PBN290" s="71"/>
      <c r="PBO290" s="71"/>
      <c r="PBP290" s="71"/>
      <c r="PBQ290" s="71"/>
      <c r="PBR290" s="71"/>
      <c r="PBS290" s="71"/>
      <c r="PBT290" s="71"/>
      <c r="PBU290" s="71"/>
      <c r="PBV290" s="71"/>
      <c r="PBW290" s="71"/>
      <c r="PBX290" s="71"/>
      <c r="PBY290" s="71"/>
      <c r="PBZ290" s="71"/>
      <c r="PCA290" s="71"/>
      <c r="PCB290" s="71"/>
      <c r="PCC290" s="71"/>
      <c r="PCD290" s="71"/>
      <c r="PCE290" s="71"/>
      <c r="PCF290" s="71"/>
      <c r="PCG290" s="71"/>
      <c r="PCH290" s="71"/>
      <c r="PCI290" s="71"/>
      <c r="PCJ290" s="71"/>
      <c r="PCK290" s="71"/>
      <c r="PCL290" s="71"/>
      <c r="PCM290" s="71"/>
      <c r="PCN290" s="71"/>
      <c r="PCO290" s="71"/>
      <c r="PCP290" s="71"/>
      <c r="PCQ290" s="71"/>
      <c r="PCR290" s="71"/>
      <c r="PCS290" s="71"/>
      <c r="PCT290" s="71"/>
      <c r="PCU290" s="71"/>
      <c r="PCV290" s="71"/>
      <c r="PCW290" s="71"/>
      <c r="PCX290" s="71"/>
      <c r="PCY290" s="71"/>
      <c r="PCZ290" s="71"/>
      <c r="PDA290" s="71"/>
      <c r="PDB290" s="71"/>
      <c r="PDC290" s="71"/>
      <c r="PDD290" s="71"/>
      <c r="PDE290" s="71"/>
      <c r="PDF290" s="71"/>
      <c r="PDG290" s="71"/>
      <c r="PDH290" s="71"/>
      <c r="PDI290" s="71"/>
      <c r="PDJ290" s="71"/>
      <c r="PDK290" s="71"/>
      <c r="PDL290" s="71"/>
      <c r="PDM290" s="71"/>
      <c r="PDN290" s="71"/>
      <c r="PDO290" s="71"/>
      <c r="PDP290" s="71"/>
      <c r="PDQ290" s="71"/>
      <c r="PDR290" s="71"/>
      <c r="PDS290" s="71"/>
      <c r="PDT290" s="71"/>
      <c r="PDU290" s="71"/>
      <c r="PDV290" s="71"/>
      <c r="PDW290" s="71"/>
      <c r="PDX290" s="71"/>
      <c r="PDY290" s="71"/>
      <c r="PDZ290" s="71"/>
      <c r="PEA290" s="71"/>
      <c r="PEB290" s="71"/>
      <c r="PEC290" s="71"/>
      <c r="PED290" s="71"/>
      <c r="PEE290" s="71"/>
      <c r="PEF290" s="71"/>
      <c r="PEG290" s="71"/>
      <c r="PEH290" s="71"/>
      <c r="PEI290" s="71"/>
      <c r="PEJ290" s="71"/>
      <c r="PEK290" s="71"/>
      <c r="PEL290" s="71"/>
      <c r="PEM290" s="71"/>
      <c r="PEN290" s="71"/>
      <c r="PEO290" s="71"/>
      <c r="PEP290" s="71"/>
      <c r="PEQ290" s="71"/>
      <c r="PER290" s="71"/>
      <c r="PES290" s="71"/>
      <c r="PET290" s="71"/>
      <c r="PEU290" s="71"/>
      <c r="PEV290" s="71"/>
      <c r="PEW290" s="71"/>
      <c r="PEX290" s="71"/>
      <c r="PEY290" s="71"/>
      <c r="PEZ290" s="71"/>
      <c r="PFA290" s="71"/>
      <c r="PFB290" s="71"/>
      <c r="PFC290" s="71"/>
      <c r="PFD290" s="71"/>
      <c r="PFE290" s="71"/>
      <c r="PFF290" s="71"/>
      <c r="PFG290" s="71"/>
      <c r="PFH290" s="71"/>
      <c r="PFI290" s="71"/>
      <c r="PFJ290" s="71"/>
      <c r="PFK290" s="71"/>
      <c r="PFL290" s="71"/>
      <c r="PFM290" s="71"/>
      <c r="PFN290" s="71"/>
      <c r="PFO290" s="71"/>
      <c r="PFP290" s="71"/>
      <c r="PFQ290" s="71"/>
      <c r="PFR290" s="71"/>
      <c r="PFS290" s="71"/>
      <c r="PFT290" s="71"/>
      <c r="PFU290" s="71"/>
      <c r="PFV290" s="71"/>
      <c r="PFW290" s="71"/>
      <c r="PFX290" s="71"/>
      <c r="PFY290" s="71"/>
      <c r="PFZ290" s="71"/>
      <c r="PGA290" s="71"/>
      <c r="PGB290" s="71"/>
      <c r="PGC290" s="71"/>
      <c r="PGD290" s="71"/>
      <c r="PGE290" s="71"/>
      <c r="PGF290" s="71"/>
      <c r="PGG290" s="71"/>
      <c r="PGH290" s="71"/>
      <c r="PGI290" s="71"/>
      <c r="PGJ290" s="71"/>
      <c r="PGK290" s="71"/>
      <c r="PGL290" s="71"/>
      <c r="PGM290" s="71"/>
      <c r="PGN290" s="71"/>
      <c r="PGO290" s="71"/>
      <c r="PGP290" s="71"/>
      <c r="PGQ290" s="71"/>
      <c r="PGR290" s="71"/>
      <c r="PGS290" s="71"/>
      <c r="PGT290" s="71"/>
      <c r="PGU290" s="71"/>
      <c r="PGV290" s="71"/>
      <c r="PGW290" s="71"/>
      <c r="PGX290" s="71"/>
      <c r="PGY290" s="71"/>
      <c r="PGZ290" s="71"/>
      <c r="PHA290" s="71"/>
      <c r="PHB290" s="71"/>
      <c r="PHC290" s="71"/>
      <c r="PHD290" s="71"/>
      <c r="PHE290" s="71"/>
      <c r="PHF290" s="71"/>
      <c r="PHG290" s="71"/>
      <c r="PHH290" s="71"/>
      <c r="PHI290" s="71"/>
      <c r="PHJ290" s="71"/>
      <c r="PHK290" s="71"/>
      <c r="PHL290" s="71"/>
      <c r="PHM290" s="71"/>
      <c r="PHN290" s="71"/>
      <c r="PHO290" s="71"/>
      <c r="PHP290" s="71"/>
      <c r="PHQ290" s="71"/>
      <c r="PHR290" s="71"/>
      <c r="PHS290" s="71"/>
      <c r="PHT290" s="71"/>
      <c r="PHU290" s="71"/>
      <c r="PHV290" s="71"/>
      <c r="PHW290" s="71"/>
      <c r="PHX290" s="71"/>
      <c r="PHY290" s="71"/>
      <c r="PHZ290" s="71"/>
      <c r="PIA290" s="71"/>
      <c r="PIB290" s="71"/>
      <c r="PIC290" s="71"/>
      <c r="PID290" s="71"/>
      <c r="PIE290" s="71"/>
      <c r="PIF290" s="71"/>
      <c r="PIG290" s="71"/>
      <c r="PIH290" s="71"/>
      <c r="PII290" s="71"/>
      <c r="PIJ290" s="71"/>
      <c r="PIK290" s="71"/>
      <c r="PIL290" s="71"/>
      <c r="PIM290" s="71"/>
      <c r="PIN290" s="71"/>
      <c r="PIO290" s="71"/>
      <c r="PIP290" s="71"/>
      <c r="PIQ290" s="71"/>
      <c r="PIR290" s="71"/>
      <c r="PIS290" s="71"/>
      <c r="PIT290" s="71"/>
      <c r="PIU290" s="71"/>
      <c r="PIV290" s="71"/>
      <c r="PIW290" s="71"/>
      <c r="PIX290" s="71"/>
      <c r="PIY290" s="71"/>
      <c r="PIZ290" s="71"/>
      <c r="PJA290" s="71"/>
      <c r="PJB290" s="71"/>
      <c r="PJC290" s="71"/>
      <c r="PJD290" s="71"/>
      <c r="PJE290" s="71"/>
      <c r="PJF290" s="71"/>
      <c r="PJG290" s="71"/>
      <c r="PJH290" s="71"/>
      <c r="PJI290" s="71"/>
      <c r="PJJ290" s="71"/>
      <c r="PJK290" s="71"/>
      <c r="PJL290" s="71"/>
      <c r="PJM290" s="71"/>
      <c r="PJN290" s="71"/>
      <c r="PJO290" s="71"/>
      <c r="PJP290" s="71"/>
      <c r="PJQ290" s="71"/>
      <c r="PJR290" s="71"/>
      <c r="PJS290" s="71"/>
      <c r="PJT290" s="71"/>
      <c r="PJU290" s="71"/>
      <c r="PJV290" s="71"/>
      <c r="PJW290" s="71"/>
      <c r="PJX290" s="71"/>
      <c r="PJY290" s="71"/>
      <c r="PJZ290" s="71"/>
      <c r="PKA290" s="71"/>
      <c r="PKB290" s="71"/>
      <c r="PKC290" s="71"/>
      <c r="PKD290" s="71"/>
      <c r="PKE290" s="71"/>
      <c r="PKF290" s="71"/>
      <c r="PKG290" s="71"/>
      <c r="PKH290" s="71"/>
      <c r="PKI290" s="71"/>
      <c r="PKJ290" s="71"/>
      <c r="PKK290" s="71"/>
      <c r="PKL290" s="71"/>
      <c r="PKM290" s="71"/>
      <c r="PKN290" s="71"/>
      <c r="PKO290" s="71"/>
      <c r="PKP290" s="71"/>
      <c r="PKQ290" s="71"/>
      <c r="PKR290" s="71"/>
      <c r="PKS290" s="71"/>
      <c r="PKT290" s="71"/>
      <c r="PKU290" s="71"/>
      <c r="PKV290" s="71"/>
      <c r="PKW290" s="71"/>
      <c r="PKX290" s="71"/>
      <c r="PKY290" s="71"/>
      <c r="PKZ290" s="71"/>
      <c r="PLA290" s="71"/>
      <c r="PLB290" s="71"/>
      <c r="PLC290" s="71"/>
      <c r="PLD290" s="71"/>
      <c r="PLE290" s="71"/>
      <c r="PLF290" s="71"/>
      <c r="PLG290" s="71"/>
      <c r="PLH290" s="71"/>
      <c r="PLI290" s="71"/>
      <c r="PLJ290" s="71"/>
      <c r="PLK290" s="71"/>
      <c r="PLL290" s="71"/>
      <c r="PLM290" s="71"/>
      <c r="PLN290" s="71"/>
      <c r="PLO290" s="71"/>
      <c r="PLP290" s="71"/>
      <c r="PLQ290" s="71"/>
      <c r="PLR290" s="71"/>
      <c r="PLS290" s="71"/>
      <c r="PLT290" s="71"/>
      <c r="PLU290" s="71"/>
      <c r="PLV290" s="71"/>
      <c r="PLW290" s="71"/>
      <c r="PLX290" s="71"/>
      <c r="PLY290" s="71"/>
      <c r="PLZ290" s="71"/>
      <c r="PMA290" s="71"/>
      <c r="PMB290" s="71"/>
      <c r="PMC290" s="71"/>
      <c r="PMD290" s="71"/>
      <c r="PME290" s="71"/>
      <c r="PMF290" s="71"/>
      <c r="PMG290" s="71"/>
      <c r="PMH290" s="71"/>
      <c r="PMI290" s="71"/>
      <c r="PMJ290" s="71"/>
      <c r="PMK290" s="71"/>
      <c r="PML290" s="71"/>
      <c r="PMM290" s="71"/>
      <c r="PMN290" s="71"/>
      <c r="PMO290" s="71"/>
      <c r="PMP290" s="71"/>
      <c r="PMQ290" s="71"/>
      <c r="PMR290" s="71"/>
      <c r="PMS290" s="71"/>
      <c r="PMT290" s="71"/>
      <c r="PMU290" s="71"/>
      <c r="PMV290" s="71"/>
      <c r="PMW290" s="71"/>
      <c r="PMX290" s="71"/>
      <c r="PMY290" s="71"/>
      <c r="PMZ290" s="71"/>
      <c r="PNA290" s="71"/>
      <c r="PNB290" s="71"/>
      <c r="PNC290" s="71"/>
      <c r="PND290" s="71"/>
      <c r="PNE290" s="71"/>
      <c r="PNF290" s="71"/>
      <c r="PNG290" s="71"/>
      <c r="PNH290" s="71"/>
      <c r="PNI290" s="71"/>
      <c r="PNJ290" s="71"/>
      <c r="PNK290" s="71"/>
      <c r="PNL290" s="71"/>
      <c r="PNM290" s="71"/>
      <c r="PNN290" s="71"/>
      <c r="PNO290" s="71"/>
      <c r="PNP290" s="71"/>
      <c r="PNQ290" s="71"/>
      <c r="PNR290" s="71"/>
      <c r="PNS290" s="71"/>
      <c r="PNT290" s="71"/>
      <c r="PNU290" s="71"/>
      <c r="PNV290" s="71"/>
      <c r="PNW290" s="71"/>
      <c r="PNX290" s="71"/>
      <c r="PNY290" s="71"/>
      <c r="PNZ290" s="71"/>
      <c r="POA290" s="71"/>
      <c r="POB290" s="71"/>
      <c r="POC290" s="71"/>
      <c r="POD290" s="71"/>
      <c r="POE290" s="71"/>
      <c r="POF290" s="71"/>
      <c r="POG290" s="71"/>
      <c r="POH290" s="71"/>
      <c r="POI290" s="71"/>
      <c r="POJ290" s="71"/>
      <c r="POK290" s="71"/>
      <c r="POL290" s="71"/>
      <c r="POM290" s="71"/>
      <c r="PON290" s="71"/>
      <c r="POO290" s="71"/>
      <c r="POP290" s="71"/>
      <c r="POQ290" s="71"/>
      <c r="POR290" s="71"/>
      <c r="POS290" s="71"/>
      <c r="POT290" s="71"/>
      <c r="POU290" s="71"/>
      <c r="POV290" s="71"/>
      <c r="POW290" s="71"/>
      <c r="POX290" s="71"/>
      <c r="POY290" s="71"/>
      <c r="POZ290" s="71"/>
      <c r="PPA290" s="71"/>
      <c r="PPB290" s="71"/>
      <c r="PPC290" s="71"/>
      <c r="PPD290" s="71"/>
      <c r="PPE290" s="71"/>
      <c r="PPF290" s="71"/>
      <c r="PPG290" s="71"/>
      <c r="PPH290" s="71"/>
      <c r="PPI290" s="71"/>
      <c r="PPJ290" s="71"/>
      <c r="PPK290" s="71"/>
      <c r="PPL290" s="71"/>
      <c r="PPM290" s="71"/>
      <c r="PPN290" s="71"/>
      <c r="PPO290" s="71"/>
      <c r="PPP290" s="71"/>
      <c r="PPQ290" s="71"/>
      <c r="PPR290" s="71"/>
      <c r="PPS290" s="71"/>
      <c r="PPT290" s="71"/>
      <c r="PPU290" s="71"/>
      <c r="PPV290" s="71"/>
      <c r="PPW290" s="71"/>
      <c r="PPX290" s="71"/>
      <c r="PPY290" s="71"/>
      <c r="PPZ290" s="71"/>
      <c r="PQA290" s="71"/>
      <c r="PQB290" s="71"/>
      <c r="PQC290" s="71"/>
      <c r="PQD290" s="71"/>
      <c r="PQE290" s="71"/>
      <c r="PQF290" s="71"/>
      <c r="PQG290" s="71"/>
      <c r="PQH290" s="71"/>
      <c r="PQI290" s="71"/>
      <c r="PQJ290" s="71"/>
      <c r="PQK290" s="71"/>
      <c r="PQL290" s="71"/>
      <c r="PQM290" s="71"/>
      <c r="PQN290" s="71"/>
      <c r="PQO290" s="71"/>
      <c r="PQP290" s="71"/>
      <c r="PQQ290" s="71"/>
      <c r="PQR290" s="71"/>
      <c r="PQS290" s="71"/>
      <c r="PQT290" s="71"/>
      <c r="PQU290" s="71"/>
      <c r="PQV290" s="71"/>
      <c r="PQW290" s="71"/>
      <c r="PQX290" s="71"/>
      <c r="PQY290" s="71"/>
      <c r="PQZ290" s="71"/>
      <c r="PRA290" s="71"/>
      <c r="PRB290" s="71"/>
      <c r="PRC290" s="71"/>
      <c r="PRD290" s="71"/>
      <c r="PRE290" s="71"/>
      <c r="PRF290" s="71"/>
      <c r="PRG290" s="71"/>
      <c r="PRH290" s="71"/>
      <c r="PRI290" s="71"/>
      <c r="PRJ290" s="71"/>
      <c r="PRK290" s="71"/>
      <c r="PRL290" s="71"/>
      <c r="PRM290" s="71"/>
      <c r="PRN290" s="71"/>
      <c r="PRO290" s="71"/>
      <c r="PRP290" s="71"/>
      <c r="PRQ290" s="71"/>
      <c r="PRR290" s="71"/>
      <c r="PRS290" s="71"/>
      <c r="PRT290" s="71"/>
      <c r="PRU290" s="71"/>
      <c r="PRV290" s="71"/>
      <c r="PRW290" s="71"/>
      <c r="PRX290" s="71"/>
      <c r="PRY290" s="71"/>
      <c r="PRZ290" s="71"/>
      <c r="PSA290" s="71"/>
      <c r="PSB290" s="71"/>
      <c r="PSC290" s="71"/>
      <c r="PSD290" s="71"/>
      <c r="PSE290" s="71"/>
      <c r="PSF290" s="71"/>
      <c r="PSG290" s="71"/>
      <c r="PSH290" s="71"/>
      <c r="PSI290" s="71"/>
      <c r="PSJ290" s="71"/>
      <c r="PSK290" s="71"/>
      <c r="PSL290" s="71"/>
      <c r="PSM290" s="71"/>
      <c r="PSN290" s="71"/>
      <c r="PSO290" s="71"/>
      <c r="PSP290" s="71"/>
      <c r="PSQ290" s="71"/>
      <c r="PSR290" s="71"/>
      <c r="PSS290" s="71"/>
      <c r="PST290" s="71"/>
      <c r="PSU290" s="71"/>
      <c r="PSV290" s="71"/>
      <c r="PSW290" s="71"/>
      <c r="PSX290" s="71"/>
      <c r="PSY290" s="71"/>
      <c r="PSZ290" s="71"/>
      <c r="PTA290" s="71"/>
      <c r="PTB290" s="71"/>
      <c r="PTC290" s="71"/>
      <c r="PTD290" s="71"/>
      <c r="PTE290" s="71"/>
      <c r="PTF290" s="71"/>
      <c r="PTG290" s="71"/>
      <c r="PTH290" s="71"/>
      <c r="PTI290" s="71"/>
      <c r="PTJ290" s="71"/>
      <c r="PTK290" s="71"/>
      <c r="PTL290" s="71"/>
      <c r="PTM290" s="71"/>
      <c r="PTN290" s="71"/>
      <c r="PTO290" s="71"/>
      <c r="PTP290" s="71"/>
      <c r="PTQ290" s="71"/>
      <c r="PTR290" s="71"/>
      <c r="PTS290" s="71"/>
      <c r="PTT290" s="71"/>
      <c r="PTU290" s="71"/>
      <c r="PTV290" s="71"/>
      <c r="PTW290" s="71"/>
      <c r="PTX290" s="71"/>
      <c r="PTY290" s="71"/>
      <c r="PTZ290" s="71"/>
      <c r="PUA290" s="71"/>
      <c r="PUB290" s="71"/>
      <c r="PUC290" s="71"/>
      <c r="PUD290" s="71"/>
      <c r="PUE290" s="71"/>
      <c r="PUF290" s="71"/>
      <c r="PUG290" s="71"/>
      <c r="PUH290" s="71"/>
      <c r="PUI290" s="71"/>
      <c r="PUJ290" s="71"/>
      <c r="PUK290" s="71"/>
      <c r="PUL290" s="71"/>
      <c r="PUM290" s="71"/>
      <c r="PUN290" s="71"/>
      <c r="PUO290" s="71"/>
      <c r="PUP290" s="71"/>
      <c r="PUQ290" s="71"/>
      <c r="PUR290" s="71"/>
      <c r="PUS290" s="71"/>
      <c r="PUT290" s="71"/>
      <c r="PUU290" s="71"/>
      <c r="PUV290" s="71"/>
      <c r="PUW290" s="71"/>
      <c r="PUX290" s="71"/>
      <c r="PUY290" s="71"/>
      <c r="PUZ290" s="71"/>
      <c r="PVA290" s="71"/>
      <c r="PVB290" s="71"/>
      <c r="PVC290" s="71"/>
      <c r="PVD290" s="71"/>
      <c r="PVE290" s="71"/>
      <c r="PVF290" s="71"/>
      <c r="PVG290" s="71"/>
      <c r="PVH290" s="71"/>
      <c r="PVI290" s="71"/>
      <c r="PVJ290" s="71"/>
      <c r="PVK290" s="71"/>
      <c r="PVL290" s="71"/>
      <c r="PVM290" s="71"/>
      <c r="PVN290" s="71"/>
      <c r="PVO290" s="71"/>
      <c r="PVP290" s="71"/>
      <c r="PVQ290" s="71"/>
      <c r="PVR290" s="71"/>
      <c r="PVS290" s="71"/>
      <c r="PVT290" s="71"/>
      <c r="PVU290" s="71"/>
      <c r="PVV290" s="71"/>
      <c r="PVW290" s="71"/>
      <c r="PVX290" s="71"/>
      <c r="PVY290" s="71"/>
      <c r="PVZ290" s="71"/>
      <c r="PWA290" s="71"/>
      <c r="PWB290" s="71"/>
      <c r="PWC290" s="71"/>
      <c r="PWD290" s="71"/>
      <c r="PWE290" s="71"/>
      <c r="PWF290" s="71"/>
      <c r="PWG290" s="71"/>
      <c r="PWH290" s="71"/>
      <c r="PWI290" s="71"/>
      <c r="PWJ290" s="71"/>
      <c r="PWK290" s="71"/>
      <c r="PWL290" s="71"/>
      <c r="PWM290" s="71"/>
      <c r="PWN290" s="71"/>
      <c r="PWO290" s="71"/>
      <c r="PWP290" s="71"/>
      <c r="PWQ290" s="71"/>
      <c r="PWR290" s="71"/>
      <c r="PWS290" s="71"/>
      <c r="PWT290" s="71"/>
      <c r="PWU290" s="71"/>
      <c r="PWV290" s="71"/>
      <c r="PWW290" s="71"/>
      <c r="PWX290" s="71"/>
      <c r="PWY290" s="71"/>
      <c r="PWZ290" s="71"/>
      <c r="PXA290" s="71"/>
      <c r="PXB290" s="71"/>
      <c r="PXC290" s="71"/>
      <c r="PXD290" s="71"/>
      <c r="PXE290" s="71"/>
      <c r="PXF290" s="71"/>
      <c r="PXG290" s="71"/>
      <c r="PXH290" s="71"/>
      <c r="PXI290" s="71"/>
      <c r="PXJ290" s="71"/>
      <c r="PXK290" s="71"/>
      <c r="PXL290" s="71"/>
      <c r="PXM290" s="71"/>
      <c r="PXN290" s="71"/>
      <c r="PXO290" s="71"/>
      <c r="PXP290" s="71"/>
      <c r="PXQ290" s="71"/>
      <c r="PXR290" s="71"/>
      <c r="PXS290" s="71"/>
      <c r="PXT290" s="71"/>
      <c r="PXU290" s="71"/>
      <c r="PXV290" s="71"/>
      <c r="PXW290" s="71"/>
      <c r="PXX290" s="71"/>
      <c r="PXY290" s="71"/>
      <c r="PXZ290" s="71"/>
      <c r="PYA290" s="71"/>
      <c r="PYB290" s="71"/>
      <c r="PYC290" s="71"/>
      <c r="PYD290" s="71"/>
      <c r="PYE290" s="71"/>
      <c r="PYF290" s="71"/>
      <c r="PYG290" s="71"/>
      <c r="PYH290" s="71"/>
      <c r="PYI290" s="71"/>
      <c r="PYJ290" s="71"/>
      <c r="PYK290" s="71"/>
      <c r="PYL290" s="71"/>
      <c r="PYM290" s="71"/>
      <c r="PYN290" s="71"/>
      <c r="PYO290" s="71"/>
      <c r="PYP290" s="71"/>
      <c r="PYQ290" s="71"/>
      <c r="PYR290" s="71"/>
      <c r="PYS290" s="71"/>
      <c r="PYT290" s="71"/>
      <c r="PYU290" s="71"/>
      <c r="PYV290" s="71"/>
      <c r="PYW290" s="71"/>
      <c r="PYX290" s="71"/>
      <c r="PYY290" s="71"/>
      <c r="PYZ290" s="71"/>
      <c r="PZA290" s="71"/>
      <c r="PZB290" s="71"/>
      <c r="PZC290" s="71"/>
      <c r="PZD290" s="71"/>
      <c r="PZE290" s="71"/>
      <c r="PZF290" s="71"/>
      <c r="PZG290" s="71"/>
      <c r="PZH290" s="71"/>
      <c r="PZI290" s="71"/>
      <c r="PZJ290" s="71"/>
      <c r="PZK290" s="71"/>
      <c r="PZL290" s="71"/>
      <c r="PZM290" s="71"/>
      <c r="PZN290" s="71"/>
      <c r="PZO290" s="71"/>
      <c r="PZP290" s="71"/>
      <c r="PZQ290" s="71"/>
      <c r="PZR290" s="71"/>
      <c r="PZS290" s="71"/>
      <c r="PZT290" s="71"/>
      <c r="PZU290" s="71"/>
      <c r="PZV290" s="71"/>
      <c r="PZW290" s="71"/>
      <c r="PZX290" s="71"/>
      <c r="PZY290" s="71"/>
      <c r="PZZ290" s="71"/>
      <c r="QAA290" s="71"/>
      <c r="QAB290" s="71"/>
      <c r="QAC290" s="71"/>
      <c r="QAD290" s="71"/>
      <c r="QAE290" s="71"/>
      <c r="QAF290" s="71"/>
      <c r="QAG290" s="71"/>
      <c r="QAH290" s="71"/>
      <c r="QAI290" s="71"/>
      <c r="QAJ290" s="71"/>
      <c r="QAK290" s="71"/>
      <c r="QAL290" s="71"/>
      <c r="QAM290" s="71"/>
      <c r="QAN290" s="71"/>
      <c r="QAO290" s="71"/>
      <c r="QAP290" s="71"/>
      <c r="QAQ290" s="71"/>
      <c r="QAR290" s="71"/>
      <c r="QAS290" s="71"/>
      <c r="QAT290" s="71"/>
      <c r="QAU290" s="71"/>
      <c r="QAV290" s="71"/>
      <c r="QAW290" s="71"/>
      <c r="QAX290" s="71"/>
      <c r="QAY290" s="71"/>
      <c r="QAZ290" s="71"/>
      <c r="QBA290" s="71"/>
      <c r="QBB290" s="71"/>
      <c r="QBC290" s="71"/>
      <c r="QBD290" s="71"/>
      <c r="QBE290" s="71"/>
      <c r="QBF290" s="71"/>
      <c r="QBG290" s="71"/>
      <c r="QBH290" s="71"/>
      <c r="QBI290" s="71"/>
      <c r="QBJ290" s="71"/>
      <c r="QBK290" s="71"/>
      <c r="QBL290" s="71"/>
      <c r="QBM290" s="71"/>
      <c r="QBN290" s="71"/>
      <c r="QBO290" s="71"/>
      <c r="QBP290" s="71"/>
      <c r="QBQ290" s="71"/>
      <c r="QBR290" s="71"/>
      <c r="QBS290" s="71"/>
      <c r="QBT290" s="71"/>
      <c r="QBU290" s="71"/>
      <c r="QBV290" s="71"/>
      <c r="QBW290" s="71"/>
      <c r="QBX290" s="71"/>
      <c r="QBY290" s="71"/>
      <c r="QBZ290" s="71"/>
      <c r="QCA290" s="71"/>
      <c r="QCB290" s="71"/>
      <c r="QCC290" s="71"/>
      <c r="QCD290" s="71"/>
      <c r="QCE290" s="71"/>
      <c r="QCF290" s="71"/>
      <c r="QCG290" s="71"/>
      <c r="QCH290" s="71"/>
      <c r="QCI290" s="71"/>
      <c r="QCJ290" s="71"/>
      <c r="QCK290" s="71"/>
      <c r="QCL290" s="71"/>
      <c r="QCM290" s="71"/>
      <c r="QCN290" s="71"/>
      <c r="QCO290" s="71"/>
      <c r="QCP290" s="71"/>
      <c r="QCQ290" s="71"/>
      <c r="QCR290" s="71"/>
      <c r="QCS290" s="71"/>
      <c r="QCT290" s="71"/>
      <c r="QCU290" s="71"/>
      <c r="QCV290" s="71"/>
      <c r="QCW290" s="71"/>
      <c r="QCX290" s="71"/>
      <c r="QCY290" s="71"/>
      <c r="QCZ290" s="71"/>
      <c r="QDA290" s="71"/>
      <c r="QDB290" s="71"/>
      <c r="QDC290" s="71"/>
      <c r="QDD290" s="71"/>
      <c r="QDE290" s="71"/>
      <c r="QDF290" s="71"/>
      <c r="QDG290" s="71"/>
      <c r="QDH290" s="71"/>
      <c r="QDI290" s="71"/>
      <c r="QDJ290" s="71"/>
      <c r="QDK290" s="71"/>
      <c r="QDL290" s="71"/>
      <c r="QDM290" s="71"/>
      <c r="QDN290" s="71"/>
      <c r="QDO290" s="71"/>
      <c r="QDP290" s="71"/>
      <c r="QDQ290" s="71"/>
      <c r="QDR290" s="71"/>
      <c r="QDS290" s="71"/>
      <c r="QDT290" s="71"/>
      <c r="QDU290" s="71"/>
      <c r="QDV290" s="71"/>
      <c r="QDW290" s="71"/>
      <c r="QDX290" s="71"/>
      <c r="QDY290" s="71"/>
      <c r="QDZ290" s="71"/>
      <c r="QEA290" s="71"/>
      <c r="QEB290" s="71"/>
      <c r="QEC290" s="71"/>
      <c r="QED290" s="71"/>
      <c r="QEE290" s="71"/>
      <c r="QEF290" s="71"/>
      <c r="QEG290" s="71"/>
      <c r="QEH290" s="71"/>
      <c r="QEI290" s="71"/>
      <c r="QEJ290" s="71"/>
      <c r="QEK290" s="71"/>
      <c r="QEL290" s="71"/>
      <c r="QEM290" s="71"/>
      <c r="QEN290" s="71"/>
      <c r="QEO290" s="71"/>
      <c r="QEP290" s="71"/>
      <c r="QEQ290" s="71"/>
      <c r="QER290" s="71"/>
      <c r="QES290" s="71"/>
      <c r="QET290" s="71"/>
      <c r="QEU290" s="71"/>
      <c r="QEV290" s="71"/>
      <c r="QEW290" s="71"/>
      <c r="QEX290" s="71"/>
      <c r="QEY290" s="71"/>
      <c r="QEZ290" s="71"/>
      <c r="QFA290" s="71"/>
      <c r="QFB290" s="71"/>
      <c r="QFC290" s="71"/>
      <c r="QFD290" s="71"/>
      <c r="QFE290" s="71"/>
      <c r="QFF290" s="71"/>
      <c r="QFG290" s="71"/>
      <c r="QFH290" s="71"/>
      <c r="QFI290" s="71"/>
      <c r="QFJ290" s="71"/>
      <c r="QFK290" s="71"/>
      <c r="QFL290" s="71"/>
      <c r="QFM290" s="71"/>
      <c r="QFN290" s="71"/>
      <c r="QFO290" s="71"/>
      <c r="QFP290" s="71"/>
      <c r="QFQ290" s="71"/>
      <c r="QFR290" s="71"/>
      <c r="QFS290" s="71"/>
      <c r="QFT290" s="71"/>
      <c r="QFU290" s="71"/>
      <c r="QFV290" s="71"/>
      <c r="QFW290" s="71"/>
      <c r="QFX290" s="71"/>
      <c r="QFY290" s="71"/>
      <c r="QFZ290" s="71"/>
      <c r="QGA290" s="71"/>
      <c r="QGB290" s="71"/>
      <c r="QGC290" s="71"/>
      <c r="QGD290" s="71"/>
      <c r="QGE290" s="71"/>
      <c r="QGF290" s="71"/>
      <c r="QGG290" s="71"/>
      <c r="QGH290" s="71"/>
      <c r="QGI290" s="71"/>
      <c r="QGJ290" s="71"/>
      <c r="QGK290" s="71"/>
      <c r="QGL290" s="71"/>
      <c r="QGM290" s="71"/>
      <c r="QGN290" s="71"/>
      <c r="QGO290" s="71"/>
      <c r="QGP290" s="71"/>
      <c r="QGQ290" s="71"/>
      <c r="QGR290" s="71"/>
      <c r="QGS290" s="71"/>
      <c r="QGT290" s="71"/>
      <c r="QGU290" s="71"/>
      <c r="QGV290" s="71"/>
      <c r="QGW290" s="71"/>
      <c r="QGX290" s="71"/>
      <c r="QGY290" s="71"/>
      <c r="QGZ290" s="71"/>
      <c r="QHA290" s="71"/>
      <c r="QHB290" s="71"/>
      <c r="QHC290" s="71"/>
      <c r="QHD290" s="71"/>
      <c r="QHE290" s="71"/>
      <c r="QHF290" s="71"/>
      <c r="QHG290" s="71"/>
      <c r="QHH290" s="71"/>
      <c r="QHI290" s="71"/>
      <c r="QHJ290" s="71"/>
      <c r="QHK290" s="71"/>
      <c r="QHL290" s="71"/>
      <c r="QHM290" s="71"/>
      <c r="QHN290" s="71"/>
      <c r="QHO290" s="71"/>
      <c r="QHP290" s="71"/>
      <c r="QHQ290" s="71"/>
      <c r="QHR290" s="71"/>
      <c r="QHS290" s="71"/>
      <c r="QHT290" s="71"/>
      <c r="QHU290" s="71"/>
      <c r="QHV290" s="71"/>
      <c r="QHW290" s="71"/>
      <c r="QHX290" s="71"/>
      <c r="QHY290" s="71"/>
      <c r="QHZ290" s="71"/>
      <c r="QIA290" s="71"/>
      <c r="QIB290" s="71"/>
      <c r="QIC290" s="71"/>
      <c r="QID290" s="71"/>
      <c r="QIE290" s="71"/>
      <c r="QIF290" s="71"/>
      <c r="QIG290" s="71"/>
      <c r="QIH290" s="71"/>
      <c r="QII290" s="71"/>
      <c r="QIJ290" s="71"/>
      <c r="QIK290" s="71"/>
      <c r="QIL290" s="71"/>
      <c r="QIM290" s="71"/>
      <c r="QIN290" s="71"/>
      <c r="QIO290" s="71"/>
      <c r="QIP290" s="71"/>
      <c r="QIQ290" s="71"/>
      <c r="QIR290" s="71"/>
      <c r="QIS290" s="71"/>
      <c r="QIT290" s="71"/>
      <c r="QIU290" s="71"/>
      <c r="QIV290" s="71"/>
      <c r="QIW290" s="71"/>
      <c r="QIX290" s="71"/>
      <c r="QIY290" s="71"/>
      <c r="QIZ290" s="71"/>
      <c r="QJA290" s="71"/>
      <c r="QJB290" s="71"/>
      <c r="QJC290" s="71"/>
      <c r="QJD290" s="71"/>
      <c r="QJE290" s="71"/>
      <c r="QJF290" s="71"/>
      <c r="QJG290" s="71"/>
      <c r="QJH290" s="71"/>
      <c r="QJI290" s="71"/>
      <c r="QJJ290" s="71"/>
      <c r="QJK290" s="71"/>
      <c r="QJL290" s="71"/>
      <c r="QJM290" s="71"/>
      <c r="QJN290" s="71"/>
      <c r="QJO290" s="71"/>
      <c r="QJP290" s="71"/>
      <c r="QJQ290" s="71"/>
      <c r="QJR290" s="71"/>
      <c r="QJS290" s="71"/>
      <c r="QJT290" s="71"/>
      <c r="QJU290" s="71"/>
      <c r="QJV290" s="71"/>
      <c r="QJW290" s="71"/>
      <c r="QJX290" s="71"/>
      <c r="QJY290" s="71"/>
      <c r="QJZ290" s="71"/>
      <c r="QKA290" s="71"/>
      <c r="QKB290" s="71"/>
      <c r="QKC290" s="71"/>
      <c r="QKD290" s="71"/>
      <c r="QKE290" s="71"/>
      <c r="QKF290" s="71"/>
      <c r="QKG290" s="71"/>
      <c r="QKH290" s="71"/>
      <c r="QKI290" s="71"/>
      <c r="QKJ290" s="71"/>
      <c r="QKK290" s="71"/>
      <c r="QKL290" s="71"/>
      <c r="QKM290" s="71"/>
      <c r="QKN290" s="71"/>
      <c r="QKO290" s="71"/>
      <c r="QKP290" s="71"/>
      <c r="QKQ290" s="71"/>
      <c r="QKR290" s="71"/>
      <c r="QKS290" s="71"/>
      <c r="QKT290" s="71"/>
      <c r="QKU290" s="71"/>
      <c r="QKV290" s="71"/>
      <c r="QKW290" s="71"/>
      <c r="QKX290" s="71"/>
      <c r="QKY290" s="71"/>
      <c r="QKZ290" s="71"/>
      <c r="QLA290" s="71"/>
      <c r="QLB290" s="71"/>
      <c r="QLC290" s="71"/>
      <c r="QLD290" s="71"/>
      <c r="QLE290" s="71"/>
      <c r="QLF290" s="71"/>
      <c r="QLG290" s="71"/>
      <c r="QLH290" s="71"/>
      <c r="QLI290" s="71"/>
      <c r="QLJ290" s="71"/>
      <c r="QLK290" s="71"/>
      <c r="QLL290" s="71"/>
      <c r="QLM290" s="71"/>
      <c r="QLN290" s="71"/>
      <c r="QLO290" s="71"/>
      <c r="QLP290" s="71"/>
      <c r="QLQ290" s="71"/>
      <c r="QLR290" s="71"/>
      <c r="QLS290" s="71"/>
      <c r="QLT290" s="71"/>
      <c r="QLU290" s="71"/>
      <c r="QLV290" s="71"/>
      <c r="QLW290" s="71"/>
      <c r="QLX290" s="71"/>
      <c r="QLY290" s="71"/>
      <c r="QLZ290" s="71"/>
      <c r="QMA290" s="71"/>
      <c r="QMB290" s="71"/>
      <c r="QMC290" s="71"/>
      <c r="QMD290" s="71"/>
      <c r="QME290" s="71"/>
      <c r="QMF290" s="71"/>
      <c r="QMG290" s="71"/>
      <c r="QMH290" s="71"/>
      <c r="QMI290" s="71"/>
      <c r="QMJ290" s="71"/>
      <c r="QMK290" s="71"/>
      <c r="QML290" s="71"/>
      <c r="QMM290" s="71"/>
      <c r="QMN290" s="71"/>
      <c r="QMO290" s="71"/>
      <c r="QMP290" s="71"/>
      <c r="QMQ290" s="71"/>
      <c r="QMR290" s="71"/>
      <c r="QMS290" s="71"/>
      <c r="QMT290" s="71"/>
      <c r="QMU290" s="71"/>
      <c r="QMV290" s="71"/>
      <c r="QMW290" s="71"/>
      <c r="QMX290" s="71"/>
      <c r="QMY290" s="71"/>
      <c r="QMZ290" s="71"/>
      <c r="QNA290" s="71"/>
      <c r="QNB290" s="71"/>
      <c r="QNC290" s="71"/>
      <c r="QND290" s="71"/>
      <c r="QNE290" s="71"/>
      <c r="QNF290" s="71"/>
      <c r="QNG290" s="71"/>
      <c r="QNH290" s="71"/>
      <c r="QNI290" s="71"/>
      <c r="QNJ290" s="71"/>
      <c r="QNK290" s="71"/>
      <c r="QNL290" s="71"/>
      <c r="QNM290" s="71"/>
      <c r="QNN290" s="71"/>
      <c r="QNO290" s="71"/>
      <c r="QNP290" s="71"/>
      <c r="QNQ290" s="71"/>
      <c r="QNR290" s="71"/>
      <c r="QNS290" s="71"/>
      <c r="QNT290" s="71"/>
      <c r="QNU290" s="71"/>
      <c r="QNV290" s="71"/>
      <c r="QNW290" s="71"/>
      <c r="QNX290" s="71"/>
      <c r="QNY290" s="71"/>
      <c r="QNZ290" s="71"/>
      <c r="QOA290" s="71"/>
      <c r="QOB290" s="71"/>
      <c r="QOC290" s="71"/>
      <c r="QOD290" s="71"/>
      <c r="QOE290" s="71"/>
      <c r="QOF290" s="71"/>
      <c r="QOG290" s="71"/>
      <c r="QOH290" s="71"/>
      <c r="QOI290" s="71"/>
      <c r="QOJ290" s="71"/>
      <c r="QOK290" s="71"/>
      <c r="QOL290" s="71"/>
      <c r="QOM290" s="71"/>
      <c r="QON290" s="71"/>
      <c r="QOO290" s="71"/>
      <c r="QOP290" s="71"/>
      <c r="QOQ290" s="71"/>
      <c r="QOR290" s="71"/>
      <c r="QOS290" s="71"/>
      <c r="QOT290" s="71"/>
      <c r="QOU290" s="71"/>
      <c r="QOV290" s="71"/>
      <c r="QOW290" s="71"/>
      <c r="QOX290" s="71"/>
      <c r="QOY290" s="71"/>
      <c r="QOZ290" s="71"/>
      <c r="QPA290" s="71"/>
      <c r="QPB290" s="71"/>
      <c r="QPC290" s="71"/>
      <c r="QPD290" s="71"/>
      <c r="QPE290" s="71"/>
      <c r="QPF290" s="71"/>
      <c r="QPG290" s="71"/>
      <c r="QPH290" s="71"/>
      <c r="QPI290" s="71"/>
      <c r="QPJ290" s="71"/>
      <c r="QPK290" s="71"/>
      <c r="QPL290" s="71"/>
      <c r="QPM290" s="71"/>
      <c r="QPN290" s="71"/>
      <c r="QPO290" s="71"/>
      <c r="QPP290" s="71"/>
      <c r="QPQ290" s="71"/>
      <c r="QPR290" s="71"/>
      <c r="QPS290" s="71"/>
      <c r="QPT290" s="71"/>
      <c r="QPU290" s="71"/>
      <c r="QPV290" s="71"/>
      <c r="QPW290" s="71"/>
      <c r="QPX290" s="71"/>
      <c r="QPY290" s="71"/>
      <c r="QPZ290" s="71"/>
      <c r="QQA290" s="71"/>
      <c r="QQB290" s="71"/>
      <c r="QQC290" s="71"/>
      <c r="QQD290" s="71"/>
      <c r="QQE290" s="71"/>
      <c r="QQF290" s="71"/>
      <c r="QQG290" s="71"/>
      <c r="QQH290" s="71"/>
      <c r="QQI290" s="71"/>
      <c r="QQJ290" s="71"/>
      <c r="QQK290" s="71"/>
      <c r="QQL290" s="71"/>
      <c r="QQM290" s="71"/>
      <c r="QQN290" s="71"/>
      <c r="QQO290" s="71"/>
      <c r="QQP290" s="71"/>
      <c r="QQQ290" s="71"/>
      <c r="QQR290" s="71"/>
      <c r="QQS290" s="71"/>
      <c r="QQT290" s="71"/>
      <c r="QQU290" s="71"/>
      <c r="QQV290" s="71"/>
      <c r="QQW290" s="71"/>
      <c r="QQX290" s="71"/>
      <c r="QQY290" s="71"/>
      <c r="QQZ290" s="71"/>
      <c r="QRA290" s="71"/>
      <c r="QRB290" s="71"/>
      <c r="QRC290" s="71"/>
      <c r="QRD290" s="71"/>
      <c r="QRE290" s="71"/>
      <c r="QRF290" s="71"/>
      <c r="QRG290" s="71"/>
      <c r="QRH290" s="71"/>
      <c r="QRI290" s="71"/>
      <c r="QRJ290" s="71"/>
      <c r="QRK290" s="71"/>
      <c r="QRL290" s="71"/>
      <c r="QRM290" s="71"/>
      <c r="QRN290" s="71"/>
      <c r="QRO290" s="71"/>
      <c r="QRP290" s="71"/>
      <c r="QRQ290" s="71"/>
      <c r="QRR290" s="71"/>
      <c r="QRS290" s="71"/>
      <c r="QRT290" s="71"/>
      <c r="QRU290" s="71"/>
      <c r="QRV290" s="71"/>
      <c r="QRW290" s="71"/>
      <c r="QRX290" s="71"/>
      <c r="QRY290" s="71"/>
      <c r="QRZ290" s="71"/>
      <c r="QSA290" s="71"/>
      <c r="QSB290" s="71"/>
      <c r="QSC290" s="71"/>
      <c r="QSD290" s="71"/>
      <c r="QSE290" s="71"/>
      <c r="QSF290" s="71"/>
      <c r="QSG290" s="71"/>
      <c r="QSH290" s="71"/>
      <c r="QSI290" s="71"/>
      <c r="QSJ290" s="71"/>
      <c r="QSK290" s="71"/>
      <c r="QSL290" s="71"/>
      <c r="QSM290" s="71"/>
      <c r="QSN290" s="71"/>
      <c r="QSO290" s="71"/>
      <c r="QSP290" s="71"/>
      <c r="QSQ290" s="71"/>
      <c r="QSR290" s="71"/>
      <c r="QSS290" s="71"/>
      <c r="QST290" s="71"/>
      <c r="QSU290" s="71"/>
      <c r="QSV290" s="71"/>
      <c r="QSW290" s="71"/>
      <c r="QSX290" s="71"/>
      <c r="QSY290" s="71"/>
      <c r="QSZ290" s="71"/>
      <c r="QTA290" s="71"/>
      <c r="QTB290" s="71"/>
      <c r="QTC290" s="71"/>
      <c r="QTD290" s="71"/>
      <c r="QTE290" s="71"/>
      <c r="QTF290" s="71"/>
      <c r="QTG290" s="71"/>
      <c r="QTH290" s="71"/>
      <c r="QTI290" s="71"/>
      <c r="QTJ290" s="71"/>
      <c r="QTK290" s="71"/>
      <c r="QTL290" s="71"/>
      <c r="QTM290" s="71"/>
      <c r="QTN290" s="71"/>
      <c r="QTO290" s="71"/>
      <c r="QTP290" s="71"/>
      <c r="QTQ290" s="71"/>
      <c r="QTR290" s="71"/>
      <c r="QTS290" s="71"/>
      <c r="QTT290" s="71"/>
      <c r="QTU290" s="71"/>
      <c r="QTV290" s="71"/>
      <c r="QTW290" s="71"/>
      <c r="QTX290" s="71"/>
      <c r="QTY290" s="71"/>
      <c r="QTZ290" s="71"/>
      <c r="QUA290" s="71"/>
      <c r="QUB290" s="71"/>
      <c r="QUC290" s="71"/>
      <c r="QUD290" s="71"/>
      <c r="QUE290" s="71"/>
      <c r="QUF290" s="71"/>
      <c r="QUG290" s="71"/>
      <c r="QUH290" s="71"/>
      <c r="QUI290" s="71"/>
      <c r="QUJ290" s="71"/>
      <c r="QUK290" s="71"/>
      <c r="QUL290" s="71"/>
      <c r="QUM290" s="71"/>
      <c r="QUN290" s="71"/>
      <c r="QUO290" s="71"/>
      <c r="QUP290" s="71"/>
      <c r="QUQ290" s="71"/>
      <c r="QUR290" s="71"/>
      <c r="QUS290" s="71"/>
      <c r="QUT290" s="71"/>
      <c r="QUU290" s="71"/>
      <c r="QUV290" s="71"/>
      <c r="QUW290" s="71"/>
      <c r="QUX290" s="71"/>
      <c r="QUY290" s="71"/>
      <c r="QUZ290" s="71"/>
      <c r="QVA290" s="71"/>
      <c r="QVB290" s="71"/>
      <c r="QVC290" s="71"/>
      <c r="QVD290" s="71"/>
      <c r="QVE290" s="71"/>
      <c r="QVF290" s="71"/>
      <c r="QVG290" s="71"/>
      <c r="QVH290" s="71"/>
      <c r="QVI290" s="71"/>
      <c r="QVJ290" s="71"/>
      <c r="QVK290" s="71"/>
      <c r="QVL290" s="71"/>
      <c r="QVM290" s="71"/>
      <c r="QVN290" s="71"/>
      <c r="QVO290" s="71"/>
      <c r="QVP290" s="71"/>
      <c r="QVQ290" s="71"/>
      <c r="QVR290" s="71"/>
      <c r="QVS290" s="71"/>
      <c r="QVT290" s="71"/>
      <c r="QVU290" s="71"/>
      <c r="QVV290" s="71"/>
      <c r="QVW290" s="71"/>
      <c r="QVX290" s="71"/>
      <c r="QVY290" s="71"/>
      <c r="QVZ290" s="71"/>
      <c r="QWA290" s="71"/>
      <c r="QWB290" s="71"/>
      <c r="QWC290" s="71"/>
      <c r="QWD290" s="71"/>
      <c r="QWE290" s="71"/>
      <c r="QWF290" s="71"/>
      <c r="QWG290" s="71"/>
      <c r="QWH290" s="71"/>
      <c r="QWI290" s="71"/>
      <c r="QWJ290" s="71"/>
      <c r="QWK290" s="71"/>
      <c r="QWL290" s="71"/>
      <c r="QWM290" s="71"/>
      <c r="QWN290" s="71"/>
      <c r="QWO290" s="71"/>
      <c r="QWP290" s="71"/>
      <c r="QWQ290" s="71"/>
      <c r="QWR290" s="71"/>
      <c r="QWS290" s="71"/>
      <c r="QWT290" s="71"/>
      <c r="QWU290" s="71"/>
      <c r="QWV290" s="71"/>
      <c r="QWW290" s="71"/>
      <c r="QWX290" s="71"/>
      <c r="QWY290" s="71"/>
      <c r="QWZ290" s="71"/>
      <c r="QXA290" s="71"/>
      <c r="QXB290" s="71"/>
      <c r="QXC290" s="71"/>
      <c r="QXD290" s="71"/>
      <c r="QXE290" s="71"/>
      <c r="QXF290" s="71"/>
      <c r="QXG290" s="71"/>
      <c r="QXH290" s="71"/>
      <c r="QXI290" s="71"/>
      <c r="QXJ290" s="71"/>
      <c r="QXK290" s="71"/>
      <c r="QXL290" s="71"/>
      <c r="QXM290" s="71"/>
      <c r="QXN290" s="71"/>
      <c r="QXO290" s="71"/>
      <c r="QXP290" s="71"/>
      <c r="QXQ290" s="71"/>
      <c r="QXR290" s="71"/>
      <c r="QXS290" s="71"/>
      <c r="QXT290" s="71"/>
      <c r="QXU290" s="71"/>
      <c r="QXV290" s="71"/>
      <c r="QXW290" s="71"/>
      <c r="QXX290" s="71"/>
      <c r="QXY290" s="71"/>
      <c r="QXZ290" s="71"/>
      <c r="QYA290" s="71"/>
      <c r="QYB290" s="71"/>
      <c r="QYC290" s="71"/>
      <c r="QYD290" s="71"/>
      <c r="QYE290" s="71"/>
      <c r="QYF290" s="71"/>
      <c r="QYG290" s="71"/>
      <c r="QYH290" s="71"/>
      <c r="QYI290" s="71"/>
      <c r="QYJ290" s="71"/>
      <c r="QYK290" s="71"/>
      <c r="QYL290" s="71"/>
      <c r="QYM290" s="71"/>
      <c r="QYN290" s="71"/>
      <c r="QYO290" s="71"/>
      <c r="QYP290" s="71"/>
      <c r="QYQ290" s="71"/>
      <c r="QYR290" s="71"/>
      <c r="QYS290" s="71"/>
      <c r="QYT290" s="71"/>
      <c r="QYU290" s="71"/>
      <c r="QYV290" s="71"/>
      <c r="QYW290" s="71"/>
      <c r="QYX290" s="71"/>
      <c r="QYY290" s="71"/>
      <c r="QYZ290" s="71"/>
      <c r="QZA290" s="71"/>
      <c r="QZB290" s="71"/>
      <c r="QZC290" s="71"/>
      <c r="QZD290" s="71"/>
      <c r="QZE290" s="71"/>
      <c r="QZF290" s="71"/>
      <c r="QZG290" s="71"/>
      <c r="QZH290" s="71"/>
      <c r="QZI290" s="71"/>
      <c r="QZJ290" s="71"/>
      <c r="QZK290" s="71"/>
      <c r="QZL290" s="71"/>
      <c r="QZM290" s="71"/>
      <c r="QZN290" s="71"/>
      <c r="QZO290" s="71"/>
      <c r="QZP290" s="71"/>
      <c r="QZQ290" s="71"/>
      <c r="QZR290" s="71"/>
      <c r="QZS290" s="71"/>
      <c r="QZT290" s="71"/>
      <c r="QZU290" s="71"/>
      <c r="QZV290" s="71"/>
      <c r="QZW290" s="71"/>
      <c r="QZX290" s="71"/>
      <c r="QZY290" s="71"/>
      <c r="QZZ290" s="71"/>
      <c r="RAA290" s="71"/>
      <c r="RAB290" s="71"/>
      <c r="RAC290" s="71"/>
      <c r="RAD290" s="71"/>
      <c r="RAE290" s="71"/>
      <c r="RAF290" s="71"/>
      <c r="RAG290" s="71"/>
      <c r="RAH290" s="71"/>
      <c r="RAI290" s="71"/>
      <c r="RAJ290" s="71"/>
      <c r="RAK290" s="71"/>
      <c r="RAL290" s="71"/>
      <c r="RAM290" s="71"/>
      <c r="RAN290" s="71"/>
      <c r="RAO290" s="71"/>
      <c r="RAP290" s="71"/>
      <c r="RAQ290" s="71"/>
      <c r="RAR290" s="71"/>
      <c r="RAS290" s="71"/>
      <c r="RAT290" s="71"/>
      <c r="RAU290" s="71"/>
      <c r="RAV290" s="71"/>
      <c r="RAW290" s="71"/>
      <c r="RAX290" s="71"/>
      <c r="RAY290" s="71"/>
      <c r="RAZ290" s="71"/>
      <c r="RBA290" s="71"/>
      <c r="RBB290" s="71"/>
      <c r="RBC290" s="71"/>
      <c r="RBD290" s="71"/>
      <c r="RBE290" s="71"/>
      <c r="RBF290" s="71"/>
      <c r="RBG290" s="71"/>
      <c r="RBH290" s="71"/>
      <c r="RBI290" s="71"/>
      <c r="RBJ290" s="71"/>
      <c r="RBK290" s="71"/>
      <c r="RBL290" s="71"/>
      <c r="RBM290" s="71"/>
      <c r="RBN290" s="71"/>
      <c r="RBO290" s="71"/>
      <c r="RBP290" s="71"/>
      <c r="RBQ290" s="71"/>
      <c r="RBR290" s="71"/>
      <c r="RBS290" s="71"/>
      <c r="RBT290" s="71"/>
      <c r="RBU290" s="71"/>
      <c r="RBV290" s="71"/>
      <c r="RBW290" s="71"/>
      <c r="RBX290" s="71"/>
      <c r="RBY290" s="71"/>
      <c r="RBZ290" s="71"/>
      <c r="RCA290" s="71"/>
      <c r="RCB290" s="71"/>
      <c r="RCC290" s="71"/>
      <c r="RCD290" s="71"/>
      <c r="RCE290" s="71"/>
      <c r="RCF290" s="71"/>
      <c r="RCG290" s="71"/>
      <c r="RCH290" s="71"/>
      <c r="RCI290" s="71"/>
      <c r="RCJ290" s="71"/>
      <c r="RCK290" s="71"/>
      <c r="RCL290" s="71"/>
      <c r="RCM290" s="71"/>
      <c r="RCN290" s="71"/>
      <c r="RCO290" s="71"/>
      <c r="RCP290" s="71"/>
      <c r="RCQ290" s="71"/>
      <c r="RCR290" s="71"/>
      <c r="RCS290" s="71"/>
      <c r="RCT290" s="71"/>
      <c r="RCU290" s="71"/>
      <c r="RCV290" s="71"/>
      <c r="RCW290" s="71"/>
      <c r="RCX290" s="71"/>
      <c r="RCY290" s="71"/>
      <c r="RCZ290" s="71"/>
      <c r="RDA290" s="71"/>
      <c r="RDB290" s="71"/>
      <c r="RDC290" s="71"/>
      <c r="RDD290" s="71"/>
      <c r="RDE290" s="71"/>
      <c r="RDF290" s="71"/>
      <c r="RDG290" s="71"/>
      <c r="RDH290" s="71"/>
      <c r="RDI290" s="71"/>
      <c r="RDJ290" s="71"/>
      <c r="RDK290" s="71"/>
      <c r="RDL290" s="71"/>
      <c r="RDM290" s="71"/>
      <c r="RDN290" s="71"/>
      <c r="RDO290" s="71"/>
      <c r="RDP290" s="71"/>
      <c r="RDQ290" s="71"/>
      <c r="RDR290" s="71"/>
      <c r="RDS290" s="71"/>
      <c r="RDT290" s="71"/>
      <c r="RDU290" s="71"/>
      <c r="RDV290" s="71"/>
      <c r="RDW290" s="71"/>
      <c r="RDX290" s="71"/>
      <c r="RDY290" s="71"/>
      <c r="RDZ290" s="71"/>
      <c r="REA290" s="71"/>
      <c r="REB290" s="71"/>
      <c r="REC290" s="71"/>
      <c r="RED290" s="71"/>
      <c r="REE290" s="71"/>
      <c r="REF290" s="71"/>
      <c r="REG290" s="71"/>
      <c r="REH290" s="71"/>
      <c r="REI290" s="71"/>
      <c r="REJ290" s="71"/>
      <c r="REK290" s="71"/>
      <c r="REL290" s="71"/>
      <c r="REM290" s="71"/>
      <c r="REN290" s="71"/>
      <c r="REO290" s="71"/>
      <c r="REP290" s="71"/>
      <c r="REQ290" s="71"/>
      <c r="RER290" s="71"/>
      <c r="RES290" s="71"/>
      <c r="RET290" s="71"/>
      <c r="REU290" s="71"/>
      <c r="REV290" s="71"/>
      <c r="REW290" s="71"/>
      <c r="REX290" s="71"/>
      <c r="REY290" s="71"/>
      <c r="REZ290" s="71"/>
      <c r="RFA290" s="71"/>
      <c r="RFB290" s="71"/>
      <c r="RFC290" s="71"/>
      <c r="RFD290" s="71"/>
      <c r="RFE290" s="71"/>
      <c r="RFF290" s="71"/>
      <c r="RFG290" s="71"/>
      <c r="RFH290" s="71"/>
      <c r="RFI290" s="71"/>
      <c r="RFJ290" s="71"/>
      <c r="RFK290" s="71"/>
      <c r="RFL290" s="71"/>
      <c r="RFM290" s="71"/>
      <c r="RFN290" s="71"/>
      <c r="RFO290" s="71"/>
      <c r="RFP290" s="71"/>
      <c r="RFQ290" s="71"/>
      <c r="RFR290" s="71"/>
      <c r="RFS290" s="71"/>
      <c r="RFT290" s="71"/>
      <c r="RFU290" s="71"/>
      <c r="RFV290" s="71"/>
      <c r="RFW290" s="71"/>
      <c r="RFX290" s="71"/>
      <c r="RFY290" s="71"/>
      <c r="RFZ290" s="71"/>
      <c r="RGA290" s="71"/>
      <c r="RGB290" s="71"/>
      <c r="RGC290" s="71"/>
      <c r="RGD290" s="71"/>
      <c r="RGE290" s="71"/>
      <c r="RGF290" s="71"/>
      <c r="RGG290" s="71"/>
      <c r="RGH290" s="71"/>
      <c r="RGI290" s="71"/>
      <c r="RGJ290" s="71"/>
      <c r="RGK290" s="71"/>
      <c r="RGL290" s="71"/>
      <c r="RGM290" s="71"/>
      <c r="RGN290" s="71"/>
      <c r="RGO290" s="71"/>
      <c r="RGP290" s="71"/>
      <c r="RGQ290" s="71"/>
      <c r="RGR290" s="71"/>
      <c r="RGS290" s="71"/>
      <c r="RGT290" s="71"/>
      <c r="RGU290" s="71"/>
      <c r="RGV290" s="71"/>
      <c r="RGW290" s="71"/>
      <c r="RGX290" s="71"/>
      <c r="RGY290" s="71"/>
      <c r="RGZ290" s="71"/>
      <c r="RHA290" s="71"/>
      <c r="RHB290" s="71"/>
      <c r="RHC290" s="71"/>
      <c r="RHD290" s="71"/>
      <c r="RHE290" s="71"/>
      <c r="RHF290" s="71"/>
      <c r="RHG290" s="71"/>
      <c r="RHH290" s="71"/>
      <c r="RHI290" s="71"/>
      <c r="RHJ290" s="71"/>
      <c r="RHK290" s="71"/>
      <c r="RHL290" s="71"/>
      <c r="RHM290" s="71"/>
      <c r="RHN290" s="71"/>
      <c r="RHO290" s="71"/>
      <c r="RHP290" s="71"/>
      <c r="RHQ290" s="71"/>
      <c r="RHR290" s="71"/>
      <c r="RHS290" s="71"/>
      <c r="RHT290" s="71"/>
      <c r="RHU290" s="71"/>
      <c r="RHV290" s="71"/>
      <c r="RHW290" s="71"/>
      <c r="RHX290" s="71"/>
      <c r="RHY290" s="71"/>
      <c r="RHZ290" s="71"/>
      <c r="RIA290" s="71"/>
      <c r="RIB290" s="71"/>
      <c r="RIC290" s="71"/>
      <c r="RID290" s="71"/>
      <c r="RIE290" s="71"/>
      <c r="RIF290" s="71"/>
      <c r="RIG290" s="71"/>
      <c r="RIH290" s="71"/>
      <c r="RII290" s="71"/>
      <c r="RIJ290" s="71"/>
      <c r="RIK290" s="71"/>
      <c r="RIL290" s="71"/>
      <c r="RIM290" s="71"/>
      <c r="RIN290" s="71"/>
      <c r="RIO290" s="71"/>
      <c r="RIP290" s="71"/>
      <c r="RIQ290" s="71"/>
      <c r="RIR290" s="71"/>
      <c r="RIS290" s="71"/>
      <c r="RIT290" s="71"/>
      <c r="RIU290" s="71"/>
      <c r="RIV290" s="71"/>
      <c r="RIW290" s="71"/>
      <c r="RIX290" s="71"/>
      <c r="RIY290" s="71"/>
      <c r="RIZ290" s="71"/>
      <c r="RJA290" s="71"/>
      <c r="RJB290" s="71"/>
      <c r="RJC290" s="71"/>
      <c r="RJD290" s="71"/>
      <c r="RJE290" s="71"/>
      <c r="RJF290" s="71"/>
      <c r="RJG290" s="71"/>
      <c r="RJH290" s="71"/>
      <c r="RJI290" s="71"/>
      <c r="RJJ290" s="71"/>
      <c r="RJK290" s="71"/>
      <c r="RJL290" s="71"/>
      <c r="RJM290" s="71"/>
      <c r="RJN290" s="71"/>
      <c r="RJO290" s="71"/>
      <c r="RJP290" s="71"/>
      <c r="RJQ290" s="71"/>
      <c r="RJR290" s="71"/>
      <c r="RJS290" s="71"/>
      <c r="RJT290" s="71"/>
      <c r="RJU290" s="71"/>
      <c r="RJV290" s="71"/>
      <c r="RJW290" s="71"/>
      <c r="RJX290" s="71"/>
      <c r="RJY290" s="71"/>
      <c r="RJZ290" s="71"/>
      <c r="RKA290" s="71"/>
      <c r="RKB290" s="71"/>
      <c r="RKC290" s="71"/>
      <c r="RKD290" s="71"/>
      <c r="RKE290" s="71"/>
      <c r="RKF290" s="71"/>
      <c r="RKG290" s="71"/>
      <c r="RKH290" s="71"/>
      <c r="RKI290" s="71"/>
      <c r="RKJ290" s="71"/>
      <c r="RKK290" s="71"/>
      <c r="RKL290" s="71"/>
      <c r="RKM290" s="71"/>
      <c r="RKN290" s="71"/>
      <c r="RKO290" s="71"/>
      <c r="RKP290" s="71"/>
      <c r="RKQ290" s="71"/>
      <c r="RKR290" s="71"/>
      <c r="RKS290" s="71"/>
      <c r="RKT290" s="71"/>
      <c r="RKU290" s="71"/>
      <c r="RKV290" s="71"/>
      <c r="RKW290" s="71"/>
      <c r="RKX290" s="71"/>
      <c r="RKY290" s="71"/>
      <c r="RKZ290" s="71"/>
      <c r="RLA290" s="71"/>
      <c r="RLB290" s="71"/>
      <c r="RLC290" s="71"/>
      <c r="RLD290" s="71"/>
      <c r="RLE290" s="71"/>
      <c r="RLF290" s="71"/>
      <c r="RLG290" s="71"/>
      <c r="RLH290" s="71"/>
      <c r="RLI290" s="71"/>
      <c r="RLJ290" s="71"/>
      <c r="RLK290" s="71"/>
      <c r="RLL290" s="71"/>
      <c r="RLM290" s="71"/>
      <c r="RLN290" s="71"/>
      <c r="RLO290" s="71"/>
      <c r="RLP290" s="71"/>
      <c r="RLQ290" s="71"/>
      <c r="RLR290" s="71"/>
      <c r="RLS290" s="71"/>
      <c r="RLT290" s="71"/>
      <c r="RLU290" s="71"/>
      <c r="RLV290" s="71"/>
      <c r="RLW290" s="71"/>
      <c r="RLX290" s="71"/>
      <c r="RLY290" s="71"/>
      <c r="RLZ290" s="71"/>
      <c r="RMA290" s="71"/>
      <c r="RMB290" s="71"/>
      <c r="RMC290" s="71"/>
      <c r="RMD290" s="71"/>
      <c r="RME290" s="71"/>
      <c r="RMF290" s="71"/>
      <c r="RMG290" s="71"/>
      <c r="RMH290" s="71"/>
      <c r="RMI290" s="71"/>
      <c r="RMJ290" s="71"/>
      <c r="RMK290" s="71"/>
      <c r="RML290" s="71"/>
      <c r="RMM290" s="71"/>
      <c r="RMN290" s="71"/>
      <c r="RMO290" s="71"/>
      <c r="RMP290" s="71"/>
      <c r="RMQ290" s="71"/>
      <c r="RMR290" s="71"/>
      <c r="RMS290" s="71"/>
      <c r="RMT290" s="71"/>
      <c r="RMU290" s="71"/>
      <c r="RMV290" s="71"/>
      <c r="RMW290" s="71"/>
      <c r="RMX290" s="71"/>
      <c r="RMY290" s="71"/>
      <c r="RMZ290" s="71"/>
      <c r="RNA290" s="71"/>
      <c r="RNB290" s="71"/>
      <c r="RNC290" s="71"/>
      <c r="RND290" s="71"/>
      <c r="RNE290" s="71"/>
      <c r="RNF290" s="71"/>
      <c r="RNG290" s="71"/>
      <c r="RNH290" s="71"/>
      <c r="RNI290" s="71"/>
      <c r="RNJ290" s="71"/>
      <c r="RNK290" s="71"/>
      <c r="RNL290" s="71"/>
      <c r="RNM290" s="71"/>
      <c r="RNN290" s="71"/>
      <c r="RNO290" s="71"/>
      <c r="RNP290" s="71"/>
      <c r="RNQ290" s="71"/>
      <c r="RNR290" s="71"/>
      <c r="RNS290" s="71"/>
      <c r="RNT290" s="71"/>
      <c r="RNU290" s="71"/>
      <c r="RNV290" s="71"/>
      <c r="RNW290" s="71"/>
      <c r="RNX290" s="71"/>
      <c r="RNY290" s="71"/>
      <c r="RNZ290" s="71"/>
      <c r="ROA290" s="71"/>
      <c r="ROB290" s="71"/>
      <c r="ROC290" s="71"/>
      <c r="ROD290" s="71"/>
      <c r="ROE290" s="71"/>
      <c r="ROF290" s="71"/>
      <c r="ROG290" s="71"/>
      <c r="ROH290" s="71"/>
      <c r="ROI290" s="71"/>
      <c r="ROJ290" s="71"/>
      <c r="ROK290" s="71"/>
      <c r="ROL290" s="71"/>
      <c r="ROM290" s="71"/>
      <c r="RON290" s="71"/>
      <c r="ROO290" s="71"/>
      <c r="ROP290" s="71"/>
      <c r="ROQ290" s="71"/>
      <c r="ROR290" s="71"/>
      <c r="ROS290" s="71"/>
      <c r="ROT290" s="71"/>
      <c r="ROU290" s="71"/>
      <c r="ROV290" s="71"/>
      <c r="ROW290" s="71"/>
      <c r="ROX290" s="71"/>
      <c r="ROY290" s="71"/>
      <c r="ROZ290" s="71"/>
      <c r="RPA290" s="71"/>
      <c r="RPB290" s="71"/>
      <c r="RPC290" s="71"/>
      <c r="RPD290" s="71"/>
      <c r="RPE290" s="71"/>
      <c r="RPF290" s="71"/>
      <c r="RPG290" s="71"/>
      <c r="RPH290" s="71"/>
      <c r="RPI290" s="71"/>
      <c r="RPJ290" s="71"/>
      <c r="RPK290" s="71"/>
      <c r="RPL290" s="71"/>
      <c r="RPM290" s="71"/>
      <c r="RPN290" s="71"/>
      <c r="RPO290" s="71"/>
      <c r="RPP290" s="71"/>
      <c r="RPQ290" s="71"/>
      <c r="RPR290" s="71"/>
      <c r="RPS290" s="71"/>
      <c r="RPT290" s="71"/>
      <c r="RPU290" s="71"/>
      <c r="RPV290" s="71"/>
      <c r="RPW290" s="71"/>
      <c r="RPX290" s="71"/>
      <c r="RPY290" s="71"/>
      <c r="RPZ290" s="71"/>
      <c r="RQA290" s="71"/>
      <c r="RQB290" s="71"/>
      <c r="RQC290" s="71"/>
      <c r="RQD290" s="71"/>
      <c r="RQE290" s="71"/>
      <c r="RQF290" s="71"/>
      <c r="RQG290" s="71"/>
      <c r="RQH290" s="71"/>
      <c r="RQI290" s="71"/>
      <c r="RQJ290" s="71"/>
      <c r="RQK290" s="71"/>
      <c r="RQL290" s="71"/>
      <c r="RQM290" s="71"/>
      <c r="RQN290" s="71"/>
      <c r="RQO290" s="71"/>
      <c r="RQP290" s="71"/>
      <c r="RQQ290" s="71"/>
      <c r="RQR290" s="71"/>
      <c r="RQS290" s="71"/>
      <c r="RQT290" s="71"/>
      <c r="RQU290" s="71"/>
      <c r="RQV290" s="71"/>
      <c r="RQW290" s="71"/>
      <c r="RQX290" s="71"/>
      <c r="RQY290" s="71"/>
      <c r="RQZ290" s="71"/>
      <c r="RRA290" s="71"/>
      <c r="RRB290" s="71"/>
      <c r="RRC290" s="71"/>
      <c r="RRD290" s="71"/>
      <c r="RRE290" s="71"/>
      <c r="RRF290" s="71"/>
      <c r="RRG290" s="71"/>
      <c r="RRH290" s="71"/>
      <c r="RRI290" s="71"/>
      <c r="RRJ290" s="71"/>
      <c r="RRK290" s="71"/>
      <c r="RRL290" s="71"/>
      <c r="RRM290" s="71"/>
      <c r="RRN290" s="71"/>
      <c r="RRO290" s="71"/>
      <c r="RRP290" s="71"/>
      <c r="RRQ290" s="71"/>
      <c r="RRR290" s="71"/>
      <c r="RRS290" s="71"/>
      <c r="RRT290" s="71"/>
      <c r="RRU290" s="71"/>
      <c r="RRV290" s="71"/>
      <c r="RRW290" s="71"/>
      <c r="RRX290" s="71"/>
      <c r="RRY290" s="71"/>
      <c r="RRZ290" s="71"/>
      <c r="RSA290" s="71"/>
      <c r="RSB290" s="71"/>
      <c r="RSC290" s="71"/>
      <c r="RSD290" s="71"/>
      <c r="RSE290" s="71"/>
      <c r="RSF290" s="71"/>
      <c r="RSG290" s="71"/>
      <c r="RSH290" s="71"/>
      <c r="RSI290" s="71"/>
      <c r="RSJ290" s="71"/>
      <c r="RSK290" s="71"/>
      <c r="RSL290" s="71"/>
      <c r="RSM290" s="71"/>
      <c r="RSN290" s="71"/>
      <c r="RSO290" s="71"/>
      <c r="RSP290" s="71"/>
      <c r="RSQ290" s="71"/>
      <c r="RSR290" s="71"/>
      <c r="RSS290" s="71"/>
      <c r="RST290" s="71"/>
      <c r="RSU290" s="71"/>
      <c r="RSV290" s="71"/>
      <c r="RSW290" s="71"/>
      <c r="RSX290" s="71"/>
      <c r="RSY290" s="71"/>
      <c r="RSZ290" s="71"/>
      <c r="RTA290" s="71"/>
      <c r="RTB290" s="71"/>
      <c r="RTC290" s="71"/>
      <c r="RTD290" s="71"/>
      <c r="RTE290" s="71"/>
      <c r="RTF290" s="71"/>
      <c r="RTG290" s="71"/>
      <c r="RTH290" s="71"/>
      <c r="RTI290" s="71"/>
      <c r="RTJ290" s="71"/>
      <c r="RTK290" s="71"/>
      <c r="RTL290" s="71"/>
      <c r="RTM290" s="71"/>
      <c r="RTN290" s="71"/>
      <c r="RTO290" s="71"/>
      <c r="RTP290" s="71"/>
      <c r="RTQ290" s="71"/>
      <c r="RTR290" s="71"/>
      <c r="RTS290" s="71"/>
      <c r="RTT290" s="71"/>
      <c r="RTU290" s="71"/>
      <c r="RTV290" s="71"/>
      <c r="RTW290" s="71"/>
      <c r="RTX290" s="71"/>
      <c r="RTY290" s="71"/>
      <c r="RTZ290" s="71"/>
      <c r="RUA290" s="71"/>
      <c r="RUB290" s="71"/>
      <c r="RUC290" s="71"/>
      <c r="RUD290" s="71"/>
      <c r="RUE290" s="71"/>
      <c r="RUF290" s="71"/>
      <c r="RUG290" s="71"/>
      <c r="RUH290" s="71"/>
      <c r="RUI290" s="71"/>
      <c r="RUJ290" s="71"/>
      <c r="RUK290" s="71"/>
      <c r="RUL290" s="71"/>
      <c r="RUM290" s="71"/>
      <c r="RUN290" s="71"/>
      <c r="RUO290" s="71"/>
      <c r="RUP290" s="71"/>
      <c r="RUQ290" s="71"/>
      <c r="RUR290" s="71"/>
      <c r="RUS290" s="71"/>
      <c r="RUT290" s="71"/>
      <c r="RUU290" s="71"/>
      <c r="RUV290" s="71"/>
      <c r="RUW290" s="71"/>
      <c r="RUX290" s="71"/>
      <c r="RUY290" s="71"/>
      <c r="RUZ290" s="71"/>
      <c r="RVA290" s="71"/>
      <c r="RVB290" s="71"/>
      <c r="RVC290" s="71"/>
      <c r="RVD290" s="71"/>
      <c r="RVE290" s="71"/>
      <c r="RVF290" s="71"/>
      <c r="RVG290" s="71"/>
      <c r="RVH290" s="71"/>
      <c r="RVI290" s="71"/>
      <c r="RVJ290" s="71"/>
      <c r="RVK290" s="71"/>
      <c r="RVL290" s="71"/>
      <c r="RVM290" s="71"/>
      <c r="RVN290" s="71"/>
      <c r="RVO290" s="71"/>
      <c r="RVP290" s="71"/>
      <c r="RVQ290" s="71"/>
      <c r="RVR290" s="71"/>
      <c r="RVS290" s="71"/>
      <c r="RVT290" s="71"/>
      <c r="RVU290" s="71"/>
      <c r="RVV290" s="71"/>
      <c r="RVW290" s="71"/>
      <c r="RVX290" s="71"/>
      <c r="RVY290" s="71"/>
      <c r="RVZ290" s="71"/>
      <c r="RWA290" s="71"/>
      <c r="RWB290" s="71"/>
      <c r="RWC290" s="71"/>
      <c r="RWD290" s="71"/>
      <c r="RWE290" s="71"/>
      <c r="RWF290" s="71"/>
      <c r="RWG290" s="71"/>
      <c r="RWH290" s="71"/>
      <c r="RWI290" s="71"/>
      <c r="RWJ290" s="71"/>
      <c r="RWK290" s="71"/>
      <c r="RWL290" s="71"/>
      <c r="RWM290" s="71"/>
      <c r="RWN290" s="71"/>
      <c r="RWO290" s="71"/>
      <c r="RWP290" s="71"/>
      <c r="RWQ290" s="71"/>
      <c r="RWR290" s="71"/>
      <c r="RWS290" s="71"/>
      <c r="RWT290" s="71"/>
      <c r="RWU290" s="71"/>
      <c r="RWV290" s="71"/>
      <c r="RWW290" s="71"/>
      <c r="RWX290" s="71"/>
      <c r="RWY290" s="71"/>
      <c r="RWZ290" s="71"/>
      <c r="RXA290" s="71"/>
      <c r="RXB290" s="71"/>
      <c r="RXC290" s="71"/>
      <c r="RXD290" s="71"/>
      <c r="RXE290" s="71"/>
      <c r="RXF290" s="71"/>
      <c r="RXG290" s="71"/>
      <c r="RXH290" s="71"/>
      <c r="RXI290" s="71"/>
      <c r="RXJ290" s="71"/>
      <c r="RXK290" s="71"/>
      <c r="RXL290" s="71"/>
      <c r="RXM290" s="71"/>
      <c r="RXN290" s="71"/>
      <c r="RXO290" s="71"/>
      <c r="RXP290" s="71"/>
      <c r="RXQ290" s="71"/>
      <c r="RXR290" s="71"/>
      <c r="RXS290" s="71"/>
      <c r="RXT290" s="71"/>
      <c r="RXU290" s="71"/>
      <c r="RXV290" s="71"/>
      <c r="RXW290" s="71"/>
      <c r="RXX290" s="71"/>
      <c r="RXY290" s="71"/>
      <c r="RXZ290" s="71"/>
      <c r="RYA290" s="71"/>
      <c r="RYB290" s="71"/>
      <c r="RYC290" s="71"/>
      <c r="RYD290" s="71"/>
      <c r="RYE290" s="71"/>
      <c r="RYF290" s="71"/>
      <c r="RYG290" s="71"/>
      <c r="RYH290" s="71"/>
      <c r="RYI290" s="71"/>
      <c r="RYJ290" s="71"/>
      <c r="RYK290" s="71"/>
      <c r="RYL290" s="71"/>
      <c r="RYM290" s="71"/>
      <c r="RYN290" s="71"/>
      <c r="RYO290" s="71"/>
      <c r="RYP290" s="71"/>
      <c r="RYQ290" s="71"/>
      <c r="RYR290" s="71"/>
      <c r="RYS290" s="71"/>
      <c r="RYT290" s="71"/>
      <c r="RYU290" s="71"/>
      <c r="RYV290" s="71"/>
      <c r="RYW290" s="71"/>
      <c r="RYX290" s="71"/>
      <c r="RYY290" s="71"/>
      <c r="RYZ290" s="71"/>
      <c r="RZA290" s="71"/>
      <c r="RZB290" s="71"/>
      <c r="RZC290" s="71"/>
      <c r="RZD290" s="71"/>
      <c r="RZE290" s="71"/>
      <c r="RZF290" s="71"/>
      <c r="RZG290" s="71"/>
      <c r="RZH290" s="71"/>
      <c r="RZI290" s="71"/>
      <c r="RZJ290" s="71"/>
      <c r="RZK290" s="71"/>
      <c r="RZL290" s="71"/>
      <c r="RZM290" s="71"/>
      <c r="RZN290" s="71"/>
      <c r="RZO290" s="71"/>
      <c r="RZP290" s="71"/>
      <c r="RZQ290" s="71"/>
      <c r="RZR290" s="71"/>
      <c r="RZS290" s="71"/>
      <c r="RZT290" s="71"/>
      <c r="RZU290" s="71"/>
      <c r="RZV290" s="71"/>
      <c r="RZW290" s="71"/>
      <c r="RZX290" s="71"/>
      <c r="RZY290" s="71"/>
      <c r="RZZ290" s="71"/>
      <c r="SAA290" s="71"/>
      <c r="SAB290" s="71"/>
      <c r="SAC290" s="71"/>
      <c r="SAD290" s="71"/>
      <c r="SAE290" s="71"/>
      <c r="SAF290" s="71"/>
      <c r="SAG290" s="71"/>
      <c r="SAH290" s="71"/>
      <c r="SAI290" s="71"/>
      <c r="SAJ290" s="71"/>
      <c r="SAK290" s="71"/>
      <c r="SAL290" s="71"/>
      <c r="SAM290" s="71"/>
      <c r="SAN290" s="71"/>
      <c r="SAO290" s="71"/>
      <c r="SAP290" s="71"/>
      <c r="SAQ290" s="71"/>
      <c r="SAR290" s="71"/>
      <c r="SAS290" s="71"/>
      <c r="SAT290" s="71"/>
      <c r="SAU290" s="71"/>
      <c r="SAV290" s="71"/>
      <c r="SAW290" s="71"/>
      <c r="SAX290" s="71"/>
      <c r="SAY290" s="71"/>
      <c r="SAZ290" s="71"/>
      <c r="SBA290" s="71"/>
      <c r="SBB290" s="71"/>
      <c r="SBC290" s="71"/>
      <c r="SBD290" s="71"/>
      <c r="SBE290" s="71"/>
      <c r="SBF290" s="71"/>
      <c r="SBG290" s="71"/>
      <c r="SBH290" s="71"/>
      <c r="SBI290" s="71"/>
      <c r="SBJ290" s="71"/>
      <c r="SBK290" s="71"/>
      <c r="SBL290" s="71"/>
      <c r="SBM290" s="71"/>
      <c r="SBN290" s="71"/>
      <c r="SBO290" s="71"/>
      <c r="SBP290" s="71"/>
      <c r="SBQ290" s="71"/>
      <c r="SBR290" s="71"/>
      <c r="SBS290" s="71"/>
      <c r="SBT290" s="71"/>
      <c r="SBU290" s="71"/>
      <c r="SBV290" s="71"/>
      <c r="SBW290" s="71"/>
      <c r="SBX290" s="71"/>
      <c r="SBY290" s="71"/>
      <c r="SBZ290" s="71"/>
      <c r="SCA290" s="71"/>
      <c r="SCB290" s="71"/>
      <c r="SCC290" s="71"/>
      <c r="SCD290" s="71"/>
      <c r="SCE290" s="71"/>
      <c r="SCF290" s="71"/>
      <c r="SCG290" s="71"/>
      <c r="SCH290" s="71"/>
      <c r="SCI290" s="71"/>
      <c r="SCJ290" s="71"/>
      <c r="SCK290" s="71"/>
      <c r="SCL290" s="71"/>
      <c r="SCM290" s="71"/>
      <c r="SCN290" s="71"/>
      <c r="SCO290" s="71"/>
      <c r="SCP290" s="71"/>
      <c r="SCQ290" s="71"/>
      <c r="SCR290" s="71"/>
      <c r="SCS290" s="71"/>
      <c r="SCT290" s="71"/>
      <c r="SCU290" s="71"/>
      <c r="SCV290" s="71"/>
      <c r="SCW290" s="71"/>
      <c r="SCX290" s="71"/>
      <c r="SCY290" s="71"/>
      <c r="SCZ290" s="71"/>
      <c r="SDA290" s="71"/>
      <c r="SDB290" s="71"/>
      <c r="SDC290" s="71"/>
      <c r="SDD290" s="71"/>
      <c r="SDE290" s="71"/>
      <c r="SDF290" s="71"/>
      <c r="SDG290" s="71"/>
      <c r="SDH290" s="71"/>
      <c r="SDI290" s="71"/>
      <c r="SDJ290" s="71"/>
      <c r="SDK290" s="71"/>
      <c r="SDL290" s="71"/>
      <c r="SDM290" s="71"/>
      <c r="SDN290" s="71"/>
      <c r="SDO290" s="71"/>
      <c r="SDP290" s="71"/>
      <c r="SDQ290" s="71"/>
      <c r="SDR290" s="71"/>
      <c r="SDS290" s="71"/>
      <c r="SDT290" s="71"/>
      <c r="SDU290" s="71"/>
      <c r="SDV290" s="71"/>
      <c r="SDW290" s="71"/>
      <c r="SDX290" s="71"/>
      <c r="SDY290" s="71"/>
      <c r="SDZ290" s="71"/>
      <c r="SEA290" s="71"/>
      <c r="SEB290" s="71"/>
      <c r="SEC290" s="71"/>
      <c r="SED290" s="71"/>
      <c r="SEE290" s="71"/>
      <c r="SEF290" s="71"/>
      <c r="SEG290" s="71"/>
      <c r="SEH290" s="71"/>
      <c r="SEI290" s="71"/>
      <c r="SEJ290" s="71"/>
      <c r="SEK290" s="71"/>
      <c r="SEL290" s="71"/>
      <c r="SEM290" s="71"/>
      <c r="SEN290" s="71"/>
      <c r="SEO290" s="71"/>
      <c r="SEP290" s="71"/>
      <c r="SEQ290" s="71"/>
      <c r="SER290" s="71"/>
      <c r="SES290" s="71"/>
      <c r="SET290" s="71"/>
      <c r="SEU290" s="71"/>
      <c r="SEV290" s="71"/>
      <c r="SEW290" s="71"/>
      <c r="SEX290" s="71"/>
      <c r="SEY290" s="71"/>
      <c r="SEZ290" s="71"/>
      <c r="SFA290" s="71"/>
      <c r="SFB290" s="71"/>
      <c r="SFC290" s="71"/>
      <c r="SFD290" s="71"/>
      <c r="SFE290" s="71"/>
      <c r="SFF290" s="71"/>
      <c r="SFG290" s="71"/>
      <c r="SFH290" s="71"/>
      <c r="SFI290" s="71"/>
      <c r="SFJ290" s="71"/>
      <c r="SFK290" s="71"/>
      <c r="SFL290" s="71"/>
      <c r="SFM290" s="71"/>
      <c r="SFN290" s="71"/>
      <c r="SFO290" s="71"/>
      <c r="SFP290" s="71"/>
      <c r="SFQ290" s="71"/>
      <c r="SFR290" s="71"/>
      <c r="SFS290" s="71"/>
      <c r="SFT290" s="71"/>
      <c r="SFU290" s="71"/>
      <c r="SFV290" s="71"/>
      <c r="SFW290" s="71"/>
      <c r="SFX290" s="71"/>
      <c r="SFY290" s="71"/>
      <c r="SFZ290" s="71"/>
      <c r="SGA290" s="71"/>
      <c r="SGB290" s="71"/>
      <c r="SGC290" s="71"/>
      <c r="SGD290" s="71"/>
      <c r="SGE290" s="71"/>
      <c r="SGF290" s="71"/>
      <c r="SGG290" s="71"/>
      <c r="SGH290" s="71"/>
      <c r="SGI290" s="71"/>
      <c r="SGJ290" s="71"/>
      <c r="SGK290" s="71"/>
      <c r="SGL290" s="71"/>
      <c r="SGM290" s="71"/>
      <c r="SGN290" s="71"/>
      <c r="SGO290" s="71"/>
      <c r="SGP290" s="71"/>
      <c r="SGQ290" s="71"/>
      <c r="SGR290" s="71"/>
      <c r="SGS290" s="71"/>
      <c r="SGT290" s="71"/>
      <c r="SGU290" s="71"/>
      <c r="SGV290" s="71"/>
      <c r="SGW290" s="71"/>
      <c r="SGX290" s="71"/>
      <c r="SGY290" s="71"/>
      <c r="SGZ290" s="71"/>
      <c r="SHA290" s="71"/>
      <c r="SHB290" s="71"/>
      <c r="SHC290" s="71"/>
      <c r="SHD290" s="71"/>
      <c r="SHE290" s="71"/>
      <c r="SHF290" s="71"/>
      <c r="SHG290" s="71"/>
      <c r="SHH290" s="71"/>
      <c r="SHI290" s="71"/>
      <c r="SHJ290" s="71"/>
      <c r="SHK290" s="71"/>
      <c r="SHL290" s="71"/>
      <c r="SHM290" s="71"/>
      <c r="SHN290" s="71"/>
      <c r="SHO290" s="71"/>
      <c r="SHP290" s="71"/>
      <c r="SHQ290" s="71"/>
      <c r="SHR290" s="71"/>
      <c r="SHS290" s="71"/>
      <c r="SHT290" s="71"/>
      <c r="SHU290" s="71"/>
      <c r="SHV290" s="71"/>
      <c r="SHW290" s="71"/>
      <c r="SHX290" s="71"/>
      <c r="SHY290" s="71"/>
      <c r="SHZ290" s="71"/>
      <c r="SIA290" s="71"/>
      <c r="SIB290" s="71"/>
      <c r="SIC290" s="71"/>
      <c r="SID290" s="71"/>
      <c r="SIE290" s="71"/>
      <c r="SIF290" s="71"/>
      <c r="SIG290" s="71"/>
      <c r="SIH290" s="71"/>
      <c r="SII290" s="71"/>
      <c r="SIJ290" s="71"/>
      <c r="SIK290" s="71"/>
      <c r="SIL290" s="71"/>
      <c r="SIM290" s="71"/>
      <c r="SIN290" s="71"/>
      <c r="SIO290" s="71"/>
      <c r="SIP290" s="71"/>
      <c r="SIQ290" s="71"/>
      <c r="SIR290" s="71"/>
      <c r="SIS290" s="71"/>
      <c r="SIT290" s="71"/>
      <c r="SIU290" s="71"/>
      <c r="SIV290" s="71"/>
      <c r="SIW290" s="71"/>
      <c r="SIX290" s="71"/>
      <c r="SIY290" s="71"/>
      <c r="SIZ290" s="71"/>
      <c r="SJA290" s="71"/>
      <c r="SJB290" s="71"/>
      <c r="SJC290" s="71"/>
      <c r="SJD290" s="71"/>
      <c r="SJE290" s="71"/>
      <c r="SJF290" s="71"/>
      <c r="SJG290" s="71"/>
      <c r="SJH290" s="71"/>
      <c r="SJI290" s="71"/>
      <c r="SJJ290" s="71"/>
      <c r="SJK290" s="71"/>
      <c r="SJL290" s="71"/>
      <c r="SJM290" s="71"/>
      <c r="SJN290" s="71"/>
      <c r="SJO290" s="71"/>
      <c r="SJP290" s="71"/>
      <c r="SJQ290" s="71"/>
      <c r="SJR290" s="71"/>
      <c r="SJS290" s="71"/>
      <c r="SJT290" s="71"/>
      <c r="SJU290" s="71"/>
      <c r="SJV290" s="71"/>
      <c r="SJW290" s="71"/>
      <c r="SJX290" s="71"/>
      <c r="SJY290" s="71"/>
      <c r="SJZ290" s="71"/>
      <c r="SKA290" s="71"/>
      <c r="SKB290" s="71"/>
      <c r="SKC290" s="71"/>
      <c r="SKD290" s="71"/>
      <c r="SKE290" s="71"/>
      <c r="SKF290" s="71"/>
      <c r="SKG290" s="71"/>
      <c r="SKH290" s="71"/>
      <c r="SKI290" s="71"/>
      <c r="SKJ290" s="71"/>
      <c r="SKK290" s="71"/>
      <c r="SKL290" s="71"/>
      <c r="SKM290" s="71"/>
      <c r="SKN290" s="71"/>
      <c r="SKO290" s="71"/>
      <c r="SKP290" s="71"/>
      <c r="SKQ290" s="71"/>
      <c r="SKR290" s="71"/>
      <c r="SKS290" s="71"/>
      <c r="SKT290" s="71"/>
      <c r="SKU290" s="71"/>
      <c r="SKV290" s="71"/>
      <c r="SKW290" s="71"/>
      <c r="SKX290" s="71"/>
      <c r="SKY290" s="71"/>
      <c r="SKZ290" s="71"/>
      <c r="SLA290" s="71"/>
      <c r="SLB290" s="71"/>
      <c r="SLC290" s="71"/>
      <c r="SLD290" s="71"/>
      <c r="SLE290" s="71"/>
      <c r="SLF290" s="71"/>
      <c r="SLG290" s="71"/>
      <c r="SLH290" s="71"/>
      <c r="SLI290" s="71"/>
      <c r="SLJ290" s="71"/>
      <c r="SLK290" s="71"/>
      <c r="SLL290" s="71"/>
      <c r="SLM290" s="71"/>
      <c r="SLN290" s="71"/>
      <c r="SLO290" s="71"/>
      <c r="SLP290" s="71"/>
      <c r="SLQ290" s="71"/>
      <c r="SLR290" s="71"/>
      <c r="SLS290" s="71"/>
      <c r="SLT290" s="71"/>
      <c r="SLU290" s="71"/>
      <c r="SLV290" s="71"/>
      <c r="SLW290" s="71"/>
      <c r="SLX290" s="71"/>
      <c r="SLY290" s="71"/>
      <c r="SLZ290" s="71"/>
      <c r="SMA290" s="71"/>
      <c r="SMB290" s="71"/>
      <c r="SMC290" s="71"/>
      <c r="SMD290" s="71"/>
      <c r="SME290" s="71"/>
      <c r="SMF290" s="71"/>
      <c r="SMG290" s="71"/>
      <c r="SMH290" s="71"/>
      <c r="SMI290" s="71"/>
      <c r="SMJ290" s="71"/>
      <c r="SMK290" s="71"/>
      <c r="SML290" s="71"/>
      <c r="SMM290" s="71"/>
      <c r="SMN290" s="71"/>
      <c r="SMO290" s="71"/>
      <c r="SMP290" s="71"/>
      <c r="SMQ290" s="71"/>
      <c r="SMR290" s="71"/>
      <c r="SMS290" s="71"/>
      <c r="SMT290" s="71"/>
      <c r="SMU290" s="71"/>
      <c r="SMV290" s="71"/>
      <c r="SMW290" s="71"/>
      <c r="SMX290" s="71"/>
      <c r="SMY290" s="71"/>
      <c r="SMZ290" s="71"/>
      <c r="SNA290" s="71"/>
      <c r="SNB290" s="71"/>
      <c r="SNC290" s="71"/>
      <c r="SND290" s="71"/>
      <c r="SNE290" s="71"/>
      <c r="SNF290" s="71"/>
      <c r="SNG290" s="71"/>
      <c r="SNH290" s="71"/>
      <c r="SNI290" s="71"/>
      <c r="SNJ290" s="71"/>
      <c r="SNK290" s="71"/>
      <c r="SNL290" s="71"/>
      <c r="SNM290" s="71"/>
      <c r="SNN290" s="71"/>
      <c r="SNO290" s="71"/>
      <c r="SNP290" s="71"/>
      <c r="SNQ290" s="71"/>
      <c r="SNR290" s="71"/>
      <c r="SNS290" s="71"/>
      <c r="SNT290" s="71"/>
      <c r="SNU290" s="71"/>
      <c r="SNV290" s="71"/>
      <c r="SNW290" s="71"/>
      <c r="SNX290" s="71"/>
      <c r="SNY290" s="71"/>
      <c r="SNZ290" s="71"/>
      <c r="SOA290" s="71"/>
      <c r="SOB290" s="71"/>
      <c r="SOC290" s="71"/>
      <c r="SOD290" s="71"/>
      <c r="SOE290" s="71"/>
      <c r="SOF290" s="71"/>
      <c r="SOG290" s="71"/>
      <c r="SOH290" s="71"/>
      <c r="SOI290" s="71"/>
      <c r="SOJ290" s="71"/>
      <c r="SOK290" s="71"/>
      <c r="SOL290" s="71"/>
      <c r="SOM290" s="71"/>
      <c r="SON290" s="71"/>
      <c r="SOO290" s="71"/>
      <c r="SOP290" s="71"/>
      <c r="SOQ290" s="71"/>
      <c r="SOR290" s="71"/>
      <c r="SOS290" s="71"/>
      <c r="SOT290" s="71"/>
      <c r="SOU290" s="71"/>
      <c r="SOV290" s="71"/>
      <c r="SOW290" s="71"/>
      <c r="SOX290" s="71"/>
      <c r="SOY290" s="71"/>
      <c r="SOZ290" s="71"/>
      <c r="SPA290" s="71"/>
      <c r="SPB290" s="71"/>
      <c r="SPC290" s="71"/>
      <c r="SPD290" s="71"/>
      <c r="SPE290" s="71"/>
      <c r="SPF290" s="71"/>
      <c r="SPG290" s="71"/>
      <c r="SPH290" s="71"/>
      <c r="SPI290" s="71"/>
      <c r="SPJ290" s="71"/>
      <c r="SPK290" s="71"/>
      <c r="SPL290" s="71"/>
      <c r="SPM290" s="71"/>
      <c r="SPN290" s="71"/>
      <c r="SPO290" s="71"/>
      <c r="SPP290" s="71"/>
      <c r="SPQ290" s="71"/>
      <c r="SPR290" s="71"/>
      <c r="SPS290" s="71"/>
      <c r="SPT290" s="71"/>
      <c r="SPU290" s="71"/>
      <c r="SPV290" s="71"/>
      <c r="SPW290" s="71"/>
      <c r="SPX290" s="71"/>
      <c r="SPY290" s="71"/>
      <c r="SPZ290" s="71"/>
      <c r="SQA290" s="71"/>
      <c r="SQB290" s="71"/>
      <c r="SQC290" s="71"/>
      <c r="SQD290" s="71"/>
      <c r="SQE290" s="71"/>
      <c r="SQF290" s="71"/>
      <c r="SQG290" s="71"/>
      <c r="SQH290" s="71"/>
      <c r="SQI290" s="71"/>
      <c r="SQJ290" s="71"/>
      <c r="SQK290" s="71"/>
      <c r="SQL290" s="71"/>
      <c r="SQM290" s="71"/>
      <c r="SQN290" s="71"/>
      <c r="SQO290" s="71"/>
      <c r="SQP290" s="71"/>
      <c r="SQQ290" s="71"/>
      <c r="SQR290" s="71"/>
      <c r="SQS290" s="71"/>
      <c r="SQT290" s="71"/>
      <c r="SQU290" s="71"/>
      <c r="SQV290" s="71"/>
      <c r="SQW290" s="71"/>
      <c r="SQX290" s="71"/>
      <c r="SQY290" s="71"/>
      <c r="SQZ290" s="71"/>
      <c r="SRA290" s="71"/>
      <c r="SRB290" s="71"/>
      <c r="SRC290" s="71"/>
      <c r="SRD290" s="71"/>
      <c r="SRE290" s="71"/>
      <c r="SRF290" s="71"/>
      <c r="SRG290" s="71"/>
      <c r="SRH290" s="71"/>
      <c r="SRI290" s="71"/>
      <c r="SRJ290" s="71"/>
      <c r="SRK290" s="71"/>
      <c r="SRL290" s="71"/>
      <c r="SRM290" s="71"/>
      <c r="SRN290" s="71"/>
      <c r="SRO290" s="71"/>
      <c r="SRP290" s="71"/>
      <c r="SRQ290" s="71"/>
      <c r="SRR290" s="71"/>
      <c r="SRS290" s="71"/>
      <c r="SRT290" s="71"/>
      <c r="SRU290" s="71"/>
      <c r="SRV290" s="71"/>
      <c r="SRW290" s="71"/>
      <c r="SRX290" s="71"/>
      <c r="SRY290" s="71"/>
      <c r="SRZ290" s="71"/>
      <c r="SSA290" s="71"/>
      <c r="SSB290" s="71"/>
      <c r="SSC290" s="71"/>
      <c r="SSD290" s="71"/>
      <c r="SSE290" s="71"/>
      <c r="SSF290" s="71"/>
      <c r="SSG290" s="71"/>
      <c r="SSH290" s="71"/>
      <c r="SSI290" s="71"/>
      <c r="SSJ290" s="71"/>
      <c r="SSK290" s="71"/>
      <c r="SSL290" s="71"/>
      <c r="SSM290" s="71"/>
      <c r="SSN290" s="71"/>
      <c r="SSO290" s="71"/>
      <c r="SSP290" s="71"/>
      <c r="SSQ290" s="71"/>
      <c r="SSR290" s="71"/>
      <c r="SSS290" s="71"/>
      <c r="SST290" s="71"/>
      <c r="SSU290" s="71"/>
      <c r="SSV290" s="71"/>
      <c r="SSW290" s="71"/>
      <c r="SSX290" s="71"/>
      <c r="SSY290" s="71"/>
      <c r="SSZ290" s="71"/>
      <c r="STA290" s="71"/>
      <c r="STB290" s="71"/>
      <c r="STC290" s="71"/>
      <c r="STD290" s="71"/>
      <c r="STE290" s="71"/>
      <c r="STF290" s="71"/>
      <c r="STG290" s="71"/>
      <c r="STH290" s="71"/>
      <c r="STI290" s="71"/>
      <c r="STJ290" s="71"/>
      <c r="STK290" s="71"/>
      <c r="STL290" s="71"/>
      <c r="STM290" s="71"/>
      <c r="STN290" s="71"/>
      <c r="STO290" s="71"/>
      <c r="STP290" s="71"/>
      <c r="STQ290" s="71"/>
      <c r="STR290" s="71"/>
      <c r="STS290" s="71"/>
      <c r="STT290" s="71"/>
      <c r="STU290" s="71"/>
      <c r="STV290" s="71"/>
      <c r="STW290" s="71"/>
      <c r="STX290" s="71"/>
      <c r="STY290" s="71"/>
      <c r="STZ290" s="71"/>
      <c r="SUA290" s="71"/>
      <c r="SUB290" s="71"/>
      <c r="SUC290" s="71"/>
      <c r="SUD290" s="71"/>
      <c r="SUE290" s="71"/>
      <c r="SUF290" s="71"/>
      <c r="SUG290" s="71"/>
      <c r="SUH290" s="71"/>
      <c r="SUI290" s="71"/>
      <c r="SUJ290" s="71"/>
      <c r="SUK290" s="71"/>
      <c r="SUL290" s="71"/>
      <c r="SUM290" s="71"/>
      <c r="SUN290" s="71"/>
      <c r="SUO290" s="71"/>
      <c r="SUP290" s="71"/>
      <c r="SUQ290" s="71"/>
      <c r="SUR290" s="71"/>
      <c r="SUS290" s="71"/>
      <c r="SUT290" s="71"/>
      <c r="SUU290" s="71"/>
      <c r="SUV290" s="71"/>
      <c r="SUW290" s="71"/>
      <c r="SUX290" s="71"/>
      <c r="SUY290" s="71"/>
      <c r="SUZ290" s="71"/>
      <c r="SVA290" s="71"/>
      <c r="SVB290" s="71"/>
      <c r="SVC290" s="71"/>
      <c r="SVD290" s="71"/>
      <c r="SVE290" s="71"/>
      <c r="SVF290" s="71"/>
      <c r="SVG290" s="71"/>
      <c r="SVH290" s="71"/>
      <c r="SVI290" s="71"/>
      <c r="SVJ290" s="71"/>
      <c r="SVK290" s="71"/>
      <c r="SVL290" s="71"/>
      <c r="SVM290" s="71"/>
      <c r="SVN290" s="71"/>
      <c r="SVO290" s="71"/>
      <c r="SVP290" s="71"/>
      <c r="SVQ290" s="71"/>
      <c r="SVR290" s="71"/>
      <c r="SVS290" s="71"/>
      <c r="SVT290" s="71"/>
      <c r="SVU290" s="71"/>
      <c r="SVV290" s="71"/>
      <c r="SVW290" s="71"/>
      <c r="SVX290" s="71"/>
      <c r="SVY290" s="71"/>
      <c r="SVZ290" s="71"/>
      <c r="SWA290" s="71"/>
      <c r="SWB290" s="71"/>
      <c r="SWC290" s="71"/>
      <c r="SWD290" s="71"/>
      <c r="SWE290" s="71"/>
      <c r="SWF290" s="71"/>
      <c r="SWG290" s="71"/>
      <c r="SWH290" s="71"/>
      <c r="SWI290" s="71"/>
      <c r="SWJ290" s="71"/>
      <c r="SWK290" s="71"/>
      <c r="SWL290" s="71"/>
      <c r="SWM290" s="71"/>
      <c r="SWN290" s="71"/>
      <c r="SWO290" s="71"/>
      <c r="SWP290" s="71"/>
      <c r="SWQ290" s="71"/>
      <c r="SWR290" s="71"/>
      <c r="SWS290" s="71"/>
      <c r="SWT290" s="71"/>
      <c r="SWU290" s="71"/>
      <c r="SWV290" s="71"/>
      <c r="SWW290" s="71"/>
      <c r="SWX290" s="71"/>
      <c r="SWY290" s="71"/>
      <c r="SWZ290" s="71"/>
      <c r="SXA290" s="71"/>
      <c r="SXB290" s="71"/>
      <c r="SXC290" s="71"/>
      <c r="SXD290" s="71"/>
      <c r="SXE290" s="71"/>
      <c r="SXF290" s="71"/>
      <c r="SXG290" s="71"/>
      <c r="SXH290" s="71"/>
      <c r="SXI290" s="71"/>
      <c r="SXJ290" s="71"/>
      <c r="SXK290" s="71"/>
      <c r="SXL290" s="71"/>
      <c r="SXM290" s="71"/>
      <c r="SXN290" s="71"/>
      <c r="SXO290" s="71"/>
      <c r="SXP290" s="71"/>
      <c r="SXQ290" s="71"/>
      <c r="SXR290" s="71"/>
      <c r="SXS290" s="71"/>
      <c r="SXT290" s="71"/>
      <c r="SXU290" s="71"/>
      <c r="SXV290" s="71"/>
      <c r="SXW290" s="71"/>
      <c r="SXX290" s="71"/>
      <c r="SXY290" s="71"/>
      <c r="SXZ290" s="71"/>
      <c r="SYA290" s="71"/>
      <c r="SYB290" s="71"/>
      <c r="SYC290" s="71"/>
      <c r="SYD290" s="71"/>
      <c r="SYE290" s="71"/>
      <c r="SYF290" s="71"/>
      <c r="SYG290" s="71"/>
      <c r="SYH290" s="71"/>
      <c r="SYI290" s="71"/>
      <c r="SYJ290" s="71"/>
      <c r="SYK290" s="71"/>
      <c r="SYL290" s="71"/>
      <c r="SYM290" s="71"/>
      <c r="SYN290" s="71"/>
      <c r="SYO290" s="71"/>
      <c r="SYP290" s="71"/>
      <c r="SYQ290" s="71"/>
      <c r="SYR290" s="71"/>
      <c r="SYS290" s="71"/>
      <c r="SYT290" s="71"/>
      <c r="SYU290" s="71"/>
      <c r="SYV290" s="71"/>
      <c r="SYW290" s="71"/>
      <c r="SYX290" s="71"/>
      <c r="SYY290" s="71"/>
      <c r="SYZ290" s="71"/>
      <c r="SZA290" s="71"/>
      <c r="SZB290" s="71"/>
      <c r="SZC290" s="71"/>
      <c r="SZD290" s="71"/>
      <c r="SZE290" s="71"/>
      <c r="SZF290" s="71"/>
      <c r="SZG290" s="71"/>
      <c r="SZH290" s="71"/>
      <c r="SZI290" s="71"/>
      <c r="SZJ290" s="71"/>
      <c r="SZK290" s="71"/>
      <c r="SZL290" s="71"/>
      <c r="SZM290" s="71"/>
      <c r="SZN290" s="71"/>
      <c r="SZO290" s="71"/>
      <c r="SZP290" s="71"/>
      <c r="SZQ290" s="71"/>
      <c r="SZR290" s="71"/>
      <c r="SZS290" s="71"/>
      <c r="SZT290" s="71"/>
      <c r="SZU290" s="71"/>
      <c r="SZV290" s="71"/>
      <c r="SZW290" s="71"/>
      <c r="SZX290" s="71"/>
      <c r="SZY290" s="71"/>
      <c r="SZZ290" s="71"/>
      <c r="TAA290" s="71"/>
      <c r="TAB290" s="71"/>
      <c r="TAC290" s="71"/>
      <c r="TAD290" s="71"/>
      <c r="TAE290" s="71"/>
      <c r="TAF290" s="71"/>
      <c r="TAG290" s="71"/>
      <c r="TAH290" s="71"/>
      <c r="TAI290" s="71"/>
      <c r="TAJ290" s="71"/>
      <c r="TAK290" s="71"/>
      <c r="TAL290" s="71"/>
      <c r="TAM290" s="71"/>
      <c r="TAN290" s="71"/>
      <c r="TAO290" s="71"/>
      <c r="TAP290" s="71"/>
      <c r="TAQ290" s="71"/>
      <c r="TAR290" s="71"/>
      <c r="TAS290" s="71"/>
      <c r="TAT290" s="71"/>
      <c r="TAU290" s="71"/>
      <c r="TAV290" s="71"/>
      <c r="TAW290" s="71"/>
      <c r="TAX290" s="71"/>
      <c r="TAY290" s="71"/>
      <c r="TAZ290" s="71"/>
      <c r="TBA290" s="71"/>
      <c r="TBB290" s="71"/>
      <c r="TBC290" s="71"/>
      <c r="TBD290" s="71"/>
      <c r="TBE290" s="71"/>
      <c r="TBF290" s="71"/>
      <c r="TBG290" s="71"/>
      <c r="TBH290" s="71"/>
      <c r="TBI290" s="71"/>
      <c r="TBJ290" s="71"/>
      <c r="TBK290" s="71"/>
      <c r="TBL290" s="71"/>
      <c r="TBM290" s="71"/>
      <c r="TBN290" s="71"/>
      <c r="TBO290" s="71"/>
      <c r="TBP290" s="71"/>
      <c r="TBQ290" s="71"/>
      <c r="TBR290" s="71"/>
      <c r="TBS290" s="71"/>
      <c r="TBT290" s="71"/>
      <c r="TBU290" s="71"/>
      <c r="TBV290" s="71"/>
      <c r="TBW290" s="71"/>
      <c r="TBX290" s="71"/>
      <c r="TBY290" s="71"/>
      <c r="TBZ290" s="71"/>
      <c r="TCA290" s="71"/>
      <c r="TCB290" s="71"/>
      <c r="TCC290" s="71"/>
      <c r="TCD290" s="71"/>
      <c r="TCE290" s="71"/>
      <c r="TCF290" s="71"/>
      <c r="TCG290" s="71"/>
      <c r="TCH290" s="71"/>
      <c r="TCI290" s="71"/>
      <c r="TCJ290" s="71"/>
      <c r="TCK290" s="71"/>
      <c r="TCL290" s="71"/>
      <c r="TCM290" s="71"/>
      <c r="TCN290" s="71"/>
      <c r="TCO290" s="71"/>
      <c r="TCP290" s="71"/>
      <c r="TCQ290" s="71"/>
      <c r="TCR290" s="71"/>
      <c r="TCS290" s="71"/>
      <c r="TCT290" s="71"/>
      <c r="TCU290" s="71"/>
      <c r="TCV290" s="71"/>
      <c r="TCW290" s="71"/>
      <c r="TCX290" s="71"/>
      <c r="TCY290" s="71"/>
      <c r="TCZ290" s="71"/>
      <c r="TDA290" s="71"/>
      <c r="TDB290" s="71"/>
      <c r="TDC290" s="71"/>
      <c r="TDD290" s="71"/>
      <c r="TDE290" s="71"/>
      <c r="TDF290" s="71"/>
      <c r="TDG290" s="71"/>
      <c r="TDH290" s="71"/>
      <c r="TDI290" s="71"/>
      <c r="TDJ290" s="71"/>
      <c r="TDK290" s="71"/>
      <c r="TDL290" s="71"/>
      <c r="TDM290" s="71"/>
      <c r="TDN290" s="71"/>
      <c r="TDO290" s="71"/>
      <c r="TDP290" s="71"/>
      <c r="TDQ290" s="71"/>
      <c r="TDR290" s="71"/>
      <c r="TDS290" s="71"/>
      <c r="TDT290" s="71"/>
      <c r="TDU290" s="71"/>
      <c r="TDV290" s="71"/>
      <c r="TDW290" s="71"/>
      <c r="TDX290" s="71"/>
      <c r="TDY290" s="71"/>
      <c r="TDZ290" s="71"/>
      <c r="TEA290" s="71"/>
      <c r="TEB290" s="71"/>
      <c r="TEC290" s="71"/>
      <c r="TED290" s="71"/>
      <c r="TEE290" s="71"/>
      <c r="TEF290" s="71"/>
      <c r="TEG290" s="71"/>
      <c r="TEH290" s="71"/>
      <c r="TEI290" s="71"/>
      <c r="TEJ290" s="71"/>
      <c r="TEK290" s="71"/>
      <c r="TEL290" s="71"/>
      <c r="TEM290" s="71"/>
      <c r="TEN290" s="71"/>
      <c r="TEO290" s="71"/>
      <c r="TEP290" s="71"/>
      <c r="TEQ290" s="71"/>
      <c r="TER290" s="71"/>
      <c r="TES290" s="71"/>
      <c r="TET290" s="71"/>
      <c r="TEU290" s="71"/>
      <c r="TEV290" s="71"/>
      <c r="TEW290" s="71"/>
      <c r="TEX290" s="71"/>
      <c r="TEY290" s="71"/>
      <c r="TEZ290" s="71"/>
      <c r="TFA290" s="71"/>
      <c r="TFB290" s="71"/>
      <c r="TFC290" s="71"/>
      <c r="TFD290" s="71"/>
      <c r="TFE290" s="71"/>
      <c r="TFF290" s="71"/>
      <c r="TFG290" s="71"/>
      <c r="TFH290" s="71"/>
      <c r="TFI290" s="71"/>
      <c r="TFJ290" s="71"/>
      <c r="TFK290" s="71"/>
      <c r="TFL290" s="71"/>
      <c r="TFM290" s="71"/>
      <c r="TFN290" s="71"/>
      <c r="TFO290" s="71"/>
      <c r="TFP290" s="71"/>
      <c r="TFQ290" s="71"/>
      <c r="TFR290" s="71"/>
      <c r="TFS290" s="71"/>
      <c r="TFT290" s="71"/>
      <c r="TFU290" s="71"/>
      <c r="TFV290" s="71"/>
      <c r="TFW290" s="71"/>
      <c r="TFX290" s="71"/>
      <c r="TFY290" s="71"/>
      <c r="TFZ290" s="71"/>
      <c r="TGA290" s="71"/>
      <c r="TGB290" s="71"/>
      <c r="TGC290" s="71"/>
      <c r="TGD290" s="71"/>
      <c r="TGE290" s="71"/>
      <c r="TGF290" s="71"/>
      <c r="TGG290" s="71"/>
      <c r="TGH290" s="71"/>
      <c r="TGI290" s="71"/>
      <c r="TGJ290" s="71"/>
      <c r="TGK290" s="71"/>
      <c r="TGL290" s="71"/>
      <c r="TGM290" s="71"/>
      <c r="TGN290" s="71"/>
      <c r="TGO290" s="71"/>
      <c r="TGP290" s="71"/>
      <c r="TGQ290" s="71"/>
      <c r="TGR290" s="71"/>
      <c r="TGS290" s="71"/>
      <c r="TGT290" s="71"/>
      <c r="TGU290" s="71"/>
      <c r="TGV290" s="71"/>
      <c r="TGW290" s="71"/>
      <c r="TGX290" s="71"/>
      <c r="TGY290" s="71"/>
      <c r="TGZ290" s="71"/>
      <c r="THA290" s="71"/>
      <c r="THB290" s="71"/>
      <c r="THC290" s="71"/>
      <c r="THD290" s="71"/>
      <c r="THE290" s="71"/>
      <c r="THF290" s="71"/>
      <c r="THG290" s="71"/>
      <c r="THH290" s="71"/>
      <c r="THI290" s="71"/>
      <c r="THJ290" s="71"/>
      <c r="THK290" s="71"/>
      <c r="THL290" s="71"/>
      <c r="THM290" s="71"/>
      <c r="THN290" s="71"/>
      <c r="THO290" s="71"/>
      <c r="THP290" s="71"/>
      <c r="THQ290" s="71"/>
      <c r="THR290" s="71"/>
      <c r="THS290" s="71"/>
      <c r="THT290" s="71"/>
      <c r="THU290" s="71"/>
      <c r="THV290" s="71"/>
      <c r="THW290" s="71"/>
      <c r="THX290" s="71"/>
      <c r="THY290" s="71"/>
      <c r="THZ290" s="71"/>
      <c r="TIA290" s="71"/>
      <c r="TIB290" s="71"/>
      <c r="TIC290" s="71"/>
      <c r="TID290" s="71"/>
      <c r="TIE290" s="71"/>
      <c r="TIF290" s="71"/>
      <c r="TIG290" s="71"/>
      <c r="TIH290" s="71"/>
      <c r="TII290" s="71"/>
      <c r="TIJ290" s="71"/>
      <c r="TIK290" s="71"/>
      <c r="TIL290" s="71"/>
      <c r="TIM290" s="71"/>
      <c r="TIN290" s="71"/>
      <c r="TIO290" s="71"/>
      <c r="TIP290" s="71"/>
      <c r="TIQ290" s="71"/>
      <c r="TIR290" s="71"/>
      <c r="TIS290" s="71"/>
      <c r="TIT290" s="71"/>
      <c r="TIU290" s="71"/>
      <c r="TIV290" s="71"/>
      <c r="TIW290" s="71"/>
      <c r="TIX290" s="71"/>
      <c r="TIY290" s="71"/>
      <c r="TIZ290" s="71"/>
      <c r="TJA290" s="71"/>
      <c r="TJB290" s="71"/>
      <c r="TJC290" s="71"/>
      <c r="TJD290" s="71"/>
      <c r="TJE290" s="71"/>
      <c r="TJF290" s="71"/>
      <c r="TJG290" s="71"/>
      <c r="TJH290" s="71"/>
      <c r="TJI290" s="71"/>
      <c r="TJJ290" s="71"/>
      <c r="TJK290" s="71"/>
      <c r="TJL290" s="71"/>
      <c r="TJM290" s="71"/>
      <c r="TJN290" s="71"/>
      <c r="TJO290" s="71"/>
      <c r="TJP290" s="71"/>
      <c r="TJQ290" s="71"/>
      <c r="TJR290" s="71"/>
      <c r="TJS290" s="71"/>
      <c r="TJT290" s="71"/>
      <c r="TJU290" s="71"/>
      <c r="TJV290" s="71"/>
      <c r="TJW290" s="71"/>
      <c r="TJX290" s="71"/>
      <c r="TJY290" s="71"/>
      <c r="TJZ290" s="71"/>
      <c r="TKA290" s="71"/>
      <c r="TKB290" s="71"/>
      <c r="TKC290" s="71"/>
      <c r="TKD290" s="71"/>
      <c r="TKE290" s="71"/>
      <c r="TKF290" s="71"/>
      <c r="TKG290" s="71"/>
      <c r="TKH290" s="71"/>
      <c r="TKI290" s="71"/>
      <c r="TKJ290" s="71"/>
      <c r="TKK290" s="71"/>
      <c r="TKL290" s="71"/>
      <c r="TKM290" s="71"/>
      <c r="TKN290" s="71"/>
      <c r="TKO290" s="71"/>
      <c r="TKP290" s="71"/>
      <c r="TKQ290" s="71"/>
      <c r="TKR290" s="71"/>
      <c r="TKS290" s="71"/>
      <c r="TKT290" s="71"/>
      <c r="TKU290" s="71"/>
      <c r="TKV290" s="71"/>
      <c r="TKW290" s="71"/>
      <c r="TKX290" s="71"/>
      <c r="TKY290" s="71"/>
      <c r="TKZ290" s="71"/>
      <c r="TLA290" s="71"/>
      <c r="TLB290" s="71"/>
      <c r="TLC290" s="71"/>
      <c r="TLD290" s="71"/>
      <c r="TLE290" s="71"/>
      <c r="TLF290" s="71"/>
      <c r="TLG290" s="71"/>
      <c r="TLH290" s="71"/>
      <c r="TLI290" s="71"/>
      <c r="TLJ290" s="71"/>
      <c r="TLK290" s="71"/>
      <c r="TLL290" s="71"/>
      <c r="TLM290" s="71"/>
      <c r="TLN290" s="71"/>
      <c r="TLO290" s="71"/>
      <c r="TLP290" s="71"/>
      <c r="TLQ290" s="71"/>
      <c r="TLR290" s="71"/>
      <c r="TLS290" s="71"/>
      <c r="TLT290" s="71"/>
      <c r="TLU290" s="71"/>
      <c r="TLV290" s="71"/>
      <c r="TLW290" s="71"/>
      <c r="TLX290" s="71"/>
      <c r="TLY290" s="71"/>
      <c r="TLZ290" s="71"/>
      <c r="TMA290" s="71"/>
      <c r="TMB290" s="71"/>
      <c r="TMC290" s="71"/>
      <c r="TMD290" s="71"/>
      <c r="TME290" s="71"/>
      <c r="TMF290" s="71"/>
      <c r="TMG290" s="71"/>
      <c r="TMH290" s="71"/>
      <c r="TMI290" s="71"/>
      <c r="TMJ290" s="71"/>
      <c r="TMK290" s="71"/>
      <c r="TML290" s="71"/>
      <c r="TMM290" s="71"/>
      <c r="TMN290" s="71"/>
      <c r="TMO290" s="71"/>
      <c r="TMP290" s="71"/>
      <c r="TMQ290" s="71"/>
      <c r="TMR290" s="71"/>
      <c r="TMS290" s="71"/>
      <c r="TMT290" s="71"/>
      <c r="TMU290" s="71"/>
      <c r="TMV290" s="71"/>
      <c r="TMW290" s="71"/>
      <c r="TMX290" s="71"/>
      <c r="TMY290" s="71"/>
      <c r="TMZ290" s="71"/>
      <c r="TNA290" s="71"/>
      <c r="TNB290" s="71"/>
      <c r="TNC290" s="71"/>
      <c r="TND290" s="71"/>
      <c r="TNE290" s="71"/>
      <c r="TNF290" s="71"/>
      <c r="TNG290" s="71"/>
      <c r="TNH290" s="71"/>
      <c r="TNI290" s="71"/>
      <c r="TNJ290" s="71"/>
      <c r="TNK290" s="71"/>
      <c r="TNL290" s="71"/>
      <c r="TNM290" s="71"/>
      <c r="TNN290" s="71"/>
      <c r="TNO290" s="71"/>
      <c r="TNP290" s="71"/>
      <c r="TNQ290" s="71"/>
      <c r="TNR290" s="71"/>
      <c r="TNS290" s="71"/>
      <c r="TNT290" s="71"/>
      <c r="TNU290" s="71"/>
      <c r="TNV290" s="71"/>
      <c r="TNW290" s="71"/>
      <c r="TNX290" s="71"/>
      <c r="TNY290" s="71"/>
      <c r="TNZ290" s="71"/>
      <c r="TOA290" s="71"/>
      <c r="TOB290" s="71"/>
      <c r="TOC290" s="71"/>
      <c r="TOD290" s="71"/>
      <c r="TOE290" s="71"/>
      <c r="TOF290" s="71"/>
      <c r="TOG290" s="71"/>
      <c r="TOH290" s="71"/>
      <c r="TOI290" s="71"/>
      <c r="TOJ290" s="71"/>
      <c r="TOK290" s="71"/>
      <c r="TOL290" s="71"/>
      <c r="TOM290" s="71"/>
      <c r="TON290" s="71"/>
      <c r="TOO290" s="71"/>
      <c r="TOP290" s="71"/>
      <c r="TOQ290" s="71"/>
      <c r="TOR290" s="71"/>
      <c r="TOS290" s="71"/>
      <c r="TOT290" s="71"/>
      <c r="TOU290" s="71"/>
      <c r="TOV290" s="71"/>
      <c r="TOW290" s="71"/>
      <c r="TOX290" s="71"/>
      <c r="TOY290" s="71"/>
      <c r="TOZ290" s="71"/>
      <c r="TPA290" s="71"/>
      <c r="TPB290" s="71"/>
      <c r="TPC290" s="71"/>
      <c r="TPD290" s="71"/>
      <c r="TPE290" s="71"/>
      <c r="TPF290" s="71"/>
      <c r="TPG290" s="71"/>
      <c r="TPH290" s="71"/>
      <c r="TPI290" s="71"/>
      <c r="TPJ290" s="71"/>
      <c r="TPK290" s="71"/>
      <c r="TPL290" s="71"/>
      <c r="TPM290" s="71"/>
      <c r="TPN290" s="71"/>
      <c r="TPO290" s="71"/>
      <c r="TPP290" s="71"/>
      <c r="TPQ290" s="71"/>
      <c r="TPR290" s="71"/>
      <c r="TPS290" s="71"/>
      <c r="TPT290" s="71"/>
      <c r="TPU290" s="71"/>
      <c r="TPV290" s="71"/>
      <c r="TPW290" s="71"/>
      <c r="TPX290" s="71"/>
      <c r="TPY290" s="71"/>
      <c r="TPZ290" s="71"/>
      <c r="TQA290" s="71"/>
      <c r="TQB290" s="71"/>
      <c r="TQC290" s="71"/>
      <c r="TQD290" s="71"/>
      <c r="TQE290" s="71"/>
      <c r="TQF290" s="71"/>
      <c r="TQG290" s="71"/>
      <c r="TQH290" s="71"/>
      <c r="TQI290" s="71"/>
      <c r="TQJ290" s="71"/>
      <c r="TQK290" s="71"/>
      <c r="TQL290" s="71"/>
      <c r="TQM290" s="71"/>
      <c r="TQN290" s="71"/>
      <c r="TQO290" s="71"/>
      <c r="TQP290" s="71"/>
      <c r="TQQ290" s="71"/>
      <c r="TQR290" s="71"/>
      <c r="TQS290" s="71"/>
      <c r="TQT290" s="71"/>
      <c r="TQU290" s="71"/>
      <c r="TQV290" s="71"/>
      <c r="TQW290" s="71"/>
      <c r="TQX290" s="71"/>
      <c r="TQY290" s="71"/>
      <c r="TQZ290" s="71"/>
      <c r="TRA290" s="71"/>
      <c r="TRB290" s="71"/>
      <c r="TRC290" s="71"/>
      <c r="TRD290" s="71"/>
      <c r="TRE290" s="71"/>
      <c r="TRF290" s="71"/>
      <c r="TRG290" s="71"/>
      <c r="TRH290" s="71"/>
      <c r="TRI290" s="71"/>
      <c r="TRJ290" s="71"/>
      <c r="TRK290" s="71"/>
      <c r="TRL290" s="71"/>
      <c r="TRM290" s="71"/>
      <c r="TRN290" s="71"/>
      <c r="TRO290" s="71"/>
      <c r="TRP290" s="71"/>
      <c r="TRQ290" s="71"/>
      <c r="TRR290" s="71"/>
      <c r="TRS290" s="71"/>
      <c r="TRT290" s="71"/>
      <c r="TRU290" s="71"/>
      <c r="TRV290" s="71"/>
      <c r="TRW290" s="71"/>
      <c r="TRX290" s="71"/>
      <c r="TRY290" s="71"/>
      <c r="TRZ290" s="71"/>
      <c r="TSA290" s="71"/>
      <c r="TSB290" s="71"/>
      <c r="TSC290" s="71"/>
      <c r="TSD290" s="71"/>
      <c r="TSE290" s="71"/>
      <c r="TSF290" s="71"/>
      <c r="TSG290" s="71"/>
      <c r="TSH290" s="71"/>
      <c r="TSI290" s="71"/>
      <c r="TSJ290" s="71"/>
      <c r="TSK290" s="71"/>
      <c r="TSL290" s="71"/>
      <c r="TSM290" s="71"/>
      <c r="TSN290" s="71"/>
      <c r="TSO290" s="71"/>
      <c r="TSP290" s="71"/>
      <c r="TSQ290" s="71"/>
      <c r="TSR290" s="71"/>
      <c r="TSS290" s="71"/>
      <c r="TST290" s="71"/>
      <c r="TSU290" s="71"/>
      <c r="TSV290" s="71"/>
      <c r="TSW290" s="71"/>
      <c r="TSX290" s="71"/>
      <c r="TSY290" s="71"/>
      <c r="TSZ290" s="71"/>
      <c r="TTA290" s="71"/>
      <c r="TTB290" s="71"/>
      <c r="TTC290" s="71"/>
      <c r="TTD290" s="71"/>
      <c r="TTE290" s="71"/>
      <c r="TTF290" s="71"/>
      <c r="TTG290" s="71"/>
      <c r="TTH290" s="71"/>
      <c r="TTI290" s="71"/>
      <c r="TTJ290" s="71"/>
      <c r="TTK290" s="71"/>
      <c r="TTL290" s="71"/>
      <c r="TTM290" s="71"/>
      <c r="TTN290" s="71"/>
      <c r="TTO290" s="71"/>
      <c r="TTP290" s="71"/>
      <c r="TTQ290" s="71"/>
      <c r="TTR290" s="71"/>
      <c r="TTS290" s="71"/>
      <c r="TTT290" s="71"/>
      <c r="TTU290" s="71"/>
      <c r="TTV290" s="71"/>
      <c r="TTW290" s="71"/>
      <c r="TTX290" s="71"/>
      <c r="TTY290" s="71"/>
      <c r="TTZ290" s="71"/>
      <c r="TUA290" s="71"/>
      <c r="TUB290" s="71"/>
      <c r="TUC290" s="71"/>
      <c r="TUD290" s="71"/>
      <c r="TUE290" s="71"/>
      <c r="TUF290" s="71"/>
      <c r="TUG290" s="71"/>
      <c r="TUH290" s="71"/>
      <c r="TUI290" s="71"/>
      <c r="TUJ290" s="71"/>
      <c r="TUK290" s="71"/>
      <c r="TUL290" s="71"/>
      <c r="TUM290" s="71"/>
      <c r="TUN290" s="71"/>
      <c r="TUO290" s="71"/>
      <c r="TUP290" s="71"/>
      <c r="TUQ290" s="71"/>
      <c r="TUR290" s="71"/>
      <c r="TUS290" s="71"/>
      <c r="TUT290" s="71"/>
      <c r="TUU290" s="71"/>
      <c r="TUV290" s="71"/>
      <c r="TUW290" s="71"/>
      <c r="TUX290" s="71"/>
      <c r="TUY290" s="71"/>
      <c r="TUZ290" s="71"/>
      <c r="TVA290" s="71"/>
      <c r="TVB290" s="71"/>
      <c r="TVC290" s="71"/>
      <c r="TVD290" s="71"/>
      <c r="TVE290" s="71"/>
      <c r="TVF290" s="71"/>
      <c r="TVG290" s="71"/>
      <c r="TVH290" s="71"/>
      <c r="TVI290" s="71"/>
      <c r="TVJ290" s="71"/>
      <c r="TVK290" s="71"/>
      <c r="TVL290" s="71"/>
      <c r="TVM290" s="71"/>
      <c r="TVN290" s="71"/>
      <c r="TVO290" s="71"/>
      <c r="TVP290" s="71"/>
      <c r="TVQ290" s="71"/>
      <c r="TVR290" s="71"/>
      <c r="TVS290" s="71"/>
      <c r="TVT290" s="71"/>
      <c r="TVU290" s="71"/>
      <c r="TVV290" s="71"/>
      <c r="TVW290" s="71"/>
      <c r="TVX290" s="71"/>
      <c r="TVY290" s="71"/>
      <c r="TVZ290" s="71"/>
      <c r="TWA290" s="71"/>
      <c r="TWB290" s="71"/>
      <c r="TWC290" s="71"/>
      <c r="TWD290" s="71"/>
      <c r="TWE290" s="71"/>
      <c r="TWF290" s="71"/>
      <c r="TWG290" s="71"/>
      <c r="TWH290" s="71"/>
      <c r="TWI290" s="71"/>
      <c r="TWJ290" s="71"/>
      <c r="TWK290" s="71"/>
      <c r="TWL290" s="71"/>
      <c r="TWM290" s="71"/>
      <c r="TWN290" s="71"/>
      <c r="TWO290" s="71"/>
      <c r="TWP290" s="71"/>
      <c r="TWQ290" s="71"/>
      <c r="TWR290" s="71"/>
      <c r="TWS290" s="71"/>
      <c r="TWT290" s="71"/>
      <c r="TWU290" s="71"/>
      <c r="TWV290" s="71"/>
      <c r="TWW290" s="71"/>
      <c r="TWX290" s="71"/>
      <c r="TWY290" s="71"/>
      <c r="TWZ290" s="71"/>
      <c r="TXA290" s="71"/>
      <c r="TXB290" s="71"/>
      <c r="TXC290" s="71"/>
      <c r="TXD290" s="71"/>
      <c r="TXE290" s="71"/>
      <c r="TXF290" s="71"/>
      <c r="TXG290" s="71"/>
      <c r="TXH290" s="71"/>
      <c r="TXI290" s="71"/>
      <c r="TXJ290" s="71"/>
      <c r="TXK290" s="71"/>
      <c r="TXL290" s="71"/>
      <c r="TXM290" s="71"/>
      <c r="TXN290" s="71"/>
      <c r="TXO290" s="71"/>
      <c r="TXP290" s="71"/>
      <c r="TXQ290" s="71"/>
      <c r="TXR290" s="71"/>
      <c r="TXS290" s="71"/>
      <c r="TXT290" s="71"/>
      <c r="TXU290" s="71"/>
      <c r="TXV290" s="71"/>
      <c r="TXW290" s="71"/>
      <c r="TXX290" s="71"/>
      <c r="TXY290" s="71"/>
      <c r="TXZ290" s="71"/>
      <c r="TYA290" s="71"/>
      <c r="TYB290" s="71"/>
      <c r="TYC290" s="71"/>
      <c r="TYD290" s="71"/>
      <c r="TYE290" s="71"/>
      <c r="TYF290" s="71"/>
      <c r="TYG290" s="71"/>
      <c r="TYH290" s="71"/>
      <c r="TYI290" s="71"/>
      <c r="TYJ290" s="71"/>
      <c r="TYK290" s="71"/>
      <c r="TYL290" s="71"/>
      <c r="TYM290" s="71"/>
      <c r="TYN290" s="71"/>
      <c r="TYO290" s="71"/>
      <c r="TYP290" s="71"/>
      <c r="TYQ290" s="71"/>
      <c r="TYR290" s="71"/>
      <c r="TYS290" s="71"/>
      <c r="TYT290" s="71"/>
      <c r="TYU290" s="71"/>
      <c r="TYV290" s="71"/>
      <c r="TYW290" s="71"/>
      <c r="TYX290" s="71"/>
      <c r="TYY290" s="71"/>
      <c r="TYZ290" s="71"/>
      <c r="TZA290" s="71"/>
      <c r="TZB290" s="71"/>
      <c r="TZC290" s="71"/>
      <c r="TZD290" s="71"/>
      <c r="TZE290" s="71"/>
      <c r="TZF290" s="71"/>
      <c r="TZG290" s="71"/>
      <c r="TZH290" s="71"/>
      <c r="TZI290" s="71"/>
      <c r="TZJ290" s="71"/>
      <c r="TZK290" s="71"/>
      <c r="TZL290" s="71"/>
      <c r="TZM290" s="71"/>
      <c r="TZN290" s="71"/>
      <c r="TZO290" s="71"/>
      <c r="TZP290" s="71"/>
      <c r="TZQ290" s="71"/>
      <c r="TZR290" s="71"/>
      <c r="TZS290" s="71"/>
      <c r="TZT290" s="71"/>
      <c r="TZU290" s="71"/>
      <c r="TZV290" s="71"/>
      <c r="TZW290" s="71"/>
      <c r="TZX290" s="71"/>
      <c r="TZY290" s="71"/>
      <c r="TZZ290" s="71"/>
      <c r="UAA290" s="71"/>
      <c r="UAB290" s="71"/>
      <c r="UAC290" s="71"/>
      <c r="UAD290" s="71"/>
      <c r="UAE290" s="71"/>
      <c r="UAF290" s="71"/>
      <c r="UAG290" s="71"/>
      <c r="UAH290" s="71"/>
      <c r="UAI290" s="71"/>
      <c r="UAJ290" s="71"/>
      <c r="UAK290" s="71"/>
      <c r="UAL290" s="71"/>
      <c r="UAM290" s="71"/>
      <c r="UAN290" s="71"/>
      <c r="UAO290" s="71"/>
      <c r="UAP290" s="71"/>
      <c r="UAQ290" s="71"/>
      <c r="UAR290" s="71"/>
      <c r="UAS290" s="71"/>
      <c r="UAT290" s="71"/>
      <c r="UAU290" s="71"/>
      <c r="UAV290" s="71"/>
      <c r="UAW290" s="71"/>
      <c r="UAX290" s="71"/>
      <c r="UAY290" s="71"/>
      <c r="UAZ290" s="71"/>
      <c r="UBA290" s="71"/>
      <c r="UBB290" s="71"/>
      <c r="UBC290" s="71"/>
      <c r="UBD290" s="71"/>
      <c r="UBE290" s="71"/>
      <c r="UBF290" s="71"/>
      <c r="UBG290" s="71"/>
      <c r="UBH290" s="71"/>
      <c r="UBI290" s="71"/>
      <c r="UBJ290" s="71"/>
      <c r="UBK290" s="71"/>
      <c r="UBL290" s="71"/>
      <c r="UBM290" s="71"/>
      <c r="UBN290" s="71"/>
      <c r="UBO290" s="71"/>
      <c r="UBP290" s="71"/>
      <c r="UBQ290" s="71"/>
      <c r="UBR290" s="71"/>
      <c r="UBS290" s="71"/>
      <c r="UBT290" s="71"/>
      <c r="UBU290" s="71"/>
      <c r="UBV290" s="71"/>
      <c r="UBW290" s="71"/>
      <c r="UBX290" s="71"/>
      <c r="UBY290" s="71"/>
      <c r="UBZ290" s="71"/>
      <c r="UCA290" s="71"/>
      <c r="UCB290" s="71"/>
      <c r="UCC290" s="71"/>
      <c r="UCD290" s="71"/>
      <c r="UCE290" s="71"/>
      <c r="UCF290" s="71"/>
      <c r="UCG290" s="71"/>
      <c r="UCH290" s="71"/>
      <c r="UCI290" s="71"/>
      <c r="UCJ290" s="71"/>
      <c r="UCK290" s="71"/>
      <c r="UCL290" s="71"/>
      <c r="UCM290" s="71"/>
      <c r="UCN290" s="71"/>
      <c r="UCO290" s="71"/>
      <c r="UCP290" s="71"/>
      <c r="UCQ290" s="71"/>
      <c r="UCR290" s="71"/>
      <c r="UCS290" s="71"/>
      <c r="UCT290" s="71"/>
      <c r="UCU290" s="71"/>
      <c r="UCV290" s="71"/>
      <c r="UCW290" s="71"/>
      <c r="UCX290" s="71"/>
      <c r="UCY290" s="71"/>
      <c r="UCZ290" s="71"/>
      <c r="UDA290" s="71"/>
      <c r="UDB290" s="71"/>
      <c r="UDC290" s="71"/>
      <c r="UDD290" s="71"/>
      <c r="UDE290" s="71"/>
      <c r="UDF290" s="71"/>
      <c r="UDG290" s="71"/>
      <c r="UDH290" s="71"/>
      <c r="UDI290" s="71"/>
      <c r="UDJ290" s="71"/>
      <c r="UDK290" s="71"/>
      <c r="UDL290" s="71"/>
      <c r="UDM290" s="71"/>
      <c r="UDN290" s="71"/>
      <c r="UDO290" s="71"/>
      <c r="UDP290" s="71"/>
      <c r="UDQ290" s="71"/>
      <c r="UDR290" s="71"/>
      <c r="UDS290" s="71"/>
      <c r="UDT290" s="71"/>
      <c r="UDU290" s="71"/>
      <c r="UDV290" s="71"/>
      <c r="UDW290" s="71"/>
      <c r="UDX290" s="71"/>
      <c r="UDY290" s="71"/>
      <c r="UDZ290" s="71"/>
      <c r="UEA290" s="71"/>
      <c r="UEB290" s="71"/>
      <c r="UEC290" s="71"/>
      <c r="UED290" s="71"/>
      <c r="UEE290" s="71"/>
      <c r="UEF290" s="71"/>
      <c r="UEG290" s="71"/>
      <c r="UEH290" s="71"/>
      <c r="UEI290" s="71"/>
      <c r="UEJ290" s="71"/>
      <c r="UEK290" s="71"/>
      <c r="UEL290" s="71"/>
      <c r="UEM290" s="71"/>
      <c r="UEN290" s="71"/>
      <c r="UEO290" s="71"/>
      <c r="UEP290" s="71"/>
      <c r="UEQ290" s="71"/>
      <c r="UER290" s="71"/>
      <c r="UES290" s="71"/>
      <c r="UET290" s="71"/>
      <c r="UEU290" s="71"/>
      <c r="UEV290" s="71"/>
      <c r="UEW290" s="71"/>
      <c r="UEX290" s="71"/>
      <c r="UEY290" s="71"/>
      <c r="UEZ290" s="71"/>
      <c r="UFA290" s="71"/>
      <c r="UFB290" s="71"/>
      <c r="UFC290" s="71"/>
      <c r="UFD290" s="71"/>
      <c r="UFE290" s="71"/>
      <c r="UFF290" s="71"/>
      <c r="UFG290" s="71"/>
      <c r="UFH290" s="71"/>
      <c r="UFI290" s="71"/>
      <c r="UFJ290" s="71"/>
      <c r="UFK290" s="71"/>
      <c r="UFL290" s="71"/>
      <c r="UFM290" s="71"/>
      <c r="UFN290" s="71"/>
      <c r="UFO290" s="71"/>
      <c r="UFP290" s="71"/>
      <c r="UFQ290" s="71"/>
      <c r="UFR290" s="71"/>
      <c r="UFS290" s="71"/>
      <c r="UFT290" s="71"/>
      <c r="UFU290" s="71"/>
      <c r="UFV290" s="71"/>
      <c r="UFW290" s="71"/>
      <c r="UFX290" s="71"/>
      <c r="UFY290" s="71"/>
      <c r="UFZ290" s="71"/>
      <c r="UGA290" s="71"/>
      <c r="UGB290" s="71"/>
      <c r="UGC290" s="71"/>
      <c r="UGD290" s="71"/>
      <c r="UGE290" s="71"/>
      <c r="UGF290" s="71"/>
      <c r="UGG290" s="71"/>
      <c r="UGH290" s="71"/>
      <c r="UGI290" s="71"/>
      <c r="UGJ290" s="71"/>
      <c r="UGK290" s="71"/>
      <c r="UGL290" s="71"/>
      <c r="UGM290" s="71"/>
      <c r="UGN290" s="71"/>
      <c r="UGO290" s="71"/>
      <c r="UGP290" s="71"/>
      <c r="UGQ290" s="71"/>
      <c r="UGR290" s="71"/>
      <c r="UGS290" s="71"/>
      <c r="UGT290" s="71"/>
      <c r="UGU290" s="71"/>
      <c r="UGV290" s="71"/>
      <c r="UGW290" s="71"/>
      <c r="UGX290" s="71"/>
      <c r="UGY290" s="71"/>
      <c r="UGZ290" s="71"/>
      <c r="UHA290" s="71"/>
      <c r="UHB290" s="71"/>
      <c r="UHC290" s="71"/>
      <c r="UHD290" s="71"/>
      <c r="UHE290" s="71"/>
      <c r="UHF290" s="71"/>
      <c r="UHG290" s="71"/>
      <c r="UHH290" s="71"/>
      <c r="UHI290" s="71"/>
      <c r="UHJ290" s="71"/>
      <c r="UHK290" s="71"/>
      <c r="UHL290" s="71"/>
      <c r="UHM290" s="71"/>
      <c r="UHN290" s="71"/>
      <c r="UHO290" s="71"/>
      <c r="UHP290" s="71"/>
      <c r="UHQ290" s="71"/>
      <c r="UHR290" s="71"/>
      <c r="UHS290" s="71"/>
      <c r="UHT290" s="71"/>
      <c r="UHU290" s="71"/>
      <c r="UHV290" s="71"/>
      <c r="UHW290" s="71"/>
      <c r="UHX290" s="71"/>
      <c r="UHY290" s="71"/>
      <c r="UHZ290" s="71"/>
      <c r="UIA290" s="71"/>
      <c r="UIB290" s="71"/>
      <c r="UIC290" s="71"/>
      <c r="UID290" s="71"/>
      <c r="UIE290" s="71"/>
      <c r="UIF290" s="71"/>
      <c r="UIG290" s="71"/>
      <c r="UIH290" s="71"/>
      <c r="UII290" s="71"/>
      <c r="UIJ290" s="71"/>
      <c r="UIK290" s="71"/>
      <c r="UIL290" s="71"/>
      <c r="UIM290" s="71"/>
      <c r="UIN290" s="71"/>
      <c r="UIO290" s="71"/>
      <c r="UIP290" s="71"/>
      <c r="UIQ290" s="71"/>
      <c r="UIR290" s="71"/>
      <c r="UIS290" s="71"/>
      <c r="UIT290" s="71"/>
      <c r="UIU290" s="71"/>
      <c r="UIV290" s="71"/>
      <c r="UIW290" s="71"/>
      <c r="UIX290" s="71"/>
      <c r="UIY290" s="71"/>
      <c r="UIZ290" s="71"/>
      <c r="UJA290" s="71"/>
      <c r="UJB290" s="71"/>
      <c r="UJC290" s="71"/>
      <c r="UJD290" s="71"/>
      <c r="UJE290" s="71"/>
      <c r="UJF290" s="71"/>
      <c r="UJG290" s="71"/>
      <c r="UJH290" s="71"/>
      <c r="UJI290" s="71"/>
      <c r="UJJ290" s="71"/>
      <c r="UJK290" s="71"/>
      <c r="UJL290" s="71"/>
      <c r="UJM290" s="71"/>
      <c r="UJN290" s="71"/>
      <c r="UJO290" s="71"/>
      <c r="UJP290" s="71"/>
      <c r="UJQ290" s="71"/>
      <c r="UJR290" s="71"/>
      <c r="UJS290" s="71"/>
      <c r="UJT290" s="71"/>
      <c r="UJU290" s="71"/>
      <c r="UJV290" s="71"/>
      <c r="UJW290" s="71"/>
      <c r="UJX290" s="71"/>
      <c r="UJY290" s="71"/>
      <c r="UJZ290" s="71"/>
      <c r="UKA290" s="71"/>
      <c r="UKB290" s="71"/>
      <c r="UKC290" s="71"/>
      <c r="UKD290" s="71"/>
      <c r="UKE290" s="71"/>
      <c r="UKF290" s="71"/>
      <c r="UKG290" s="71"/>
      <c r="UKH290" s="71"/>
      <c r="UKI290" s="71"/>
      <c r="UKJ290" s="71"/>
      <c r="UKK290" s="71"/>
      <c r="UKL290" s="71"/>
      <c r="UKM290" s="71"/>
      <c r="UKN290" s="71"/>
      <c r="UKO290" s="71"/>
      <c r="UKP290" s="71"/>
      <c r="UKQ290" s="71"/>
      <c r="UKR290" s="71"/>
      <c r="UKS290" s="71"/>
      <c r="UKT290" s="71"/>
      <c r="UKU290" s="71"/>
      <c r="UKV290" s="71"/>
      <c r="UKW290" s="71"/>
      <c r="UKX290" s="71"/>
      <c r="UKY290" s="71"/>
      <c r="UKZ290" s="71"/>
      <c r="ULA290" s="71"/>
      <c r="ULB290" s="71"/>
      <c r="ULC290" s="71"/>
      <c r="ULD290" s="71"/>
      <c r="ULE290" s="71"/>
      <c r="ULF290" s="71"/>
      <c r="ULG290" s="71"/>
      <c r="ULH290" s="71"/>
      <c r="ULI290" s="71"/>
      <c r="ULJ290" s="71"/>
      <c r="ULK290" s="71"/>
      <c r="ULL290" s="71"/>
      <c r="ULM290" s="71"/>
      <c r="ULN290" s="71"/>
      <c r="ULO290" s="71"/>
      <c r="ULP290" s="71"/>
      <c r="ULQ290" s="71"/>
      <c r="ULR290" s="71"/>
      <c r="ULS290" s="71"/>
      <c r="ULT290" s="71"/>
      <c r="ULU290" s="71"/>
      <c r="ULV290" s="71"/>
      <c r="ULW290" s="71"/>
      <c r="ULX290" s="71"/>
      <c r="ULY290" s="71"/>
      <c r="ULZ290" s="71"/>
      <c r="UMA290" s="71"/>
      <c r="UMB290" s="71"/>
      <c r="UMC290" s="71"/>
      <c r="UMD290" s="71"/>
      <c r="UME290" s="71"/>
      <c r="UMF290" s="71"/>
      <c r="UMG290" s="71"/>
      <c r="UMH290" s="71"/>
      <c r="UMI290" s="71"/>
      <c r="UMJ290" s="71"/>
      <c r="UMK290" s="71"/>
      <c r="UML290" s="71"/>
      <c r="UMM290" s="71"/>
      <c r="UMN290" s="71"/>
      <c r="UMO290" s="71"/>
      <c r="UMP290" s="71"/>
      <c r="UMQ290" s="71"/>
      <c r="UMR290" s="71"/>
      <c r="UMS290" s="71"/>
      <c r="UMT290" s="71"/>
      <c r="UMU290" s="71"/>
      <c r="UMV290" s="71"/>
      <c r="UMW290" s="71"/>
      <c r="UMX290" s="71"/>
      <c r="UMY290" s="71"/>
      <c r="UMZ290" s="71"/>
      <c r="UNA290" s="71"/>
      <c r="UNB290" s="71"/>
      <c r="UNC290" s="71"/>
      <c r="UND290" s="71"/>
      <c r="UNE290" s="71"/>
      <c r="UNF290" s="71"/>
      <c r="UNG290" s="71"/>
      <c r="UNH290" s="71"/>
      <c r="UNI290" s="71"/>
      <c r="UNJ290" s="71"/>
      <c r="UNK290" s="71"/>
      <c r="UNL290" s="71"/>
      <c r="UNM290" s="71"/>
      <c r="UNN290" s="71"/>
      <c r="UNO290" s="71"/>
      <c r="UNP290" s="71"/>
      <c r="UNQ290" s="71"/>
      <c r="UNR290" s="71"/>
      <c r="UNS290" s="71"/>
      <c r="UNT290" s="71"/>
      <c r="UNU290" s="71"/>
      <c r="UNV290" s="71"/>
      <c r="UNW290" s="71"/>
      <c r="UNX290" s="71"/>
      <c r="UNY290" s="71"/>
      <c r="UNZ290" s="71"/>
      <c r="UOA290" s="71"/>
      <c r="UOB290" s="71"/>
      <c r="UOC290" s="71"/>
      <c r="UOD290" s="71"/>
      <c r="UOE290" s="71"/>
      <c r="UOF290" s="71"/>
      <c r="UOG290" s="71"/>
      <c r="UOH290" s="71"/>
      <c r="UOI290" s="71"/>
      <c r="UOJ290" s="71"/>
      <c r="UOK290" s="71"/>
      <c r="UOL290" s="71"/>
      <c r="UOM290" s="71"/>
      <c r="UON290" s="71"/>
      <c r="UOO290" s="71"/>
      <c r="UOP290" s="71"/>
      <c r="UOQ290" s="71"/>
      <c r="UOR290" s="71"/>
      <c r="UOS290" s="71"/>
      <c r="UOT290" s="71"/>
      <c r="UOU290" s="71"/>
      <c r="UOV290" s="71"/>
      <c r="UOW290" s="71"/>
      <c r="UOX290" s="71"/>
      <c r="UOY290" s="71"/>
      <c r="UOZ290" s="71"/>
      <c r="UPA290" s="71"/>
      <c r="UPB290" s="71"/>
      <c r="UPC290" s="71"/>
      <c r="UPD290" s="71"/>
      <c r="UPE290" s="71"/>
      <c r="UPF290" s="71"/>
      <c r="UPG290" s="71"/>
      <c r="UPH290" s="71"/>
      <c r="UPI290" s="71"/>
      <c r="UPJ290" s="71"/>
      <c r="UPK290" s="71"/>
      <c r="UPL290" s="71"/>
      <c r="UPM290" s="71"/>
      <c r="UPN290" s="71"/>
      <c r="UPO290" s="71"/>
      <c r="UPP290" s="71"/>
      <c r="UPQ290" s="71"/>
      <c r="UPR290" s="71"/>
      <c r="UPS290" s="71"/>
      <c r="UPT290" s="71"/>
      <c r="UPU290" s="71"/>
      <c r="UPV290" s="71"/>
      <c r="UPW290" s="71"/>
      <c r="UPX290" s="71"/>
      <c r="UPY290" s="71"/>
      <c r="UPZ290" s="71"/>
      <c r="UQA290" s="71"/>
      <c r="UQB290" s="71"/>
      <c r="UQC290" s="71"/>
      <c r="UQD290" s="71"/>
      <c r="UQE290" s="71"/>
      <c r="UQF290" s="71"/>
      <c r="UQG290" s="71"/>
      <c r="UQH290" s="71"/>
      <c r="UQI290" s="71"/>
      <c r="UQJ290" s="71"/>
      <c r="UQK290" s="71"/>
      <c r="UQL290" s="71"/>
      <c r="UQM290" s="71"/>
      <c r="UQN290" s="71"/>
      <c r="UQO290" s="71"/>
      <c r="UQP290" s="71"/>
      <c r="UQQ290" s="71"/>
      <c r="UQR290" s="71"/>
      <c r="UQS290" s="71"/>
      <c r="UQT290" s="71"/>
      <c r="UQU290" s="71"/>
      <c r="UQV290" s="71"/>
      <c r="UQW290" s="71"/>
      <c r="UQX290" s="71"/>
      <c r="UQY290" s="71"/>
      <c r="UQZ290" s="71"/>
      <c r="URA290" s="71"/>
      <c r="URB290" s="71"/>
      <c r="URC290" s="71"/>
      <c r="URD290" s="71"/>
      <c r="URE290" s="71"/>
      <c r="URF290" s="71"/>
      <c r="URG290" s="71"/>
      <c r="URH290" s="71"/>
      <c r="URI290" s="71"/>
      <c r="URJ290" s="71"/>
      <c r="URK290" s="71"/>
      <c r="URL290" s="71"/>
      <c r="URM290" s="71"/>
      <c r="URN290" s="71"/>
      <c r="URO290" s="71"/>
      <c r="URP290" s="71"/>
      <c r="URQ290" s="71"/>
      <c r="URR290" s="71"/>
      <c r="URS290" s="71"/>
      <c r="URT290" s="71"/>
      <c r="URU290" s="71"/>
      <c r="URV290" s="71"/>
      <c r="URW290" s="71"/>
      <c r="URX290" s="71"/>
      <c r="URY290" s="71"/>
      <c r="URZ290" s="71"/>
      <c r="USA290" s="71"/>
      <c r="USB290" s="71"/>
      <c r="USC290" s="71"/>
      <c r="USD290" s="71"/>
      <c r="USE290" s="71"/>
      <c r="USF290" s="71"/>
      <c r="USG290" s="71"/>
      <c r="USH290" s="71"/>
      <c r="USI290" s="71"/>
      <c r="USJ290" s="71"/>
      <c r="USK290" s="71"/>
      <c r="USL290" s="71"/>
      <c r="USM290" s="71"/>
      <c r="USN290" s="71"/>
      <c r="USO290" s="71"/>
      <c r="USP290" s="71"/>
      <c r="USQ290" s="71"/>
      <c r="USR290" s="71"/>
      <c r="USS290" s="71"/>
      <c r="UST290" s="71"/>
      <c r="USU290" s="71"/>
      <c r="USV290" s="71"/>
      <c r="USW290" s="71"/>
      <c r="USX290" s="71"/>
      <c r="USY290" s="71"/>
      <c r="USZ290" s="71"/>
      <c r="UTA290" s="71"/>
      <c r="UTB290" s="71"/>
      <c r="UTC290" s="71"/>
      <c r="UTD290" s="71"/>
      <c r="UTE290" s="71"/>
      <c r="UTF290" s="71"/>
      <c r="UTG290" s="71"/>
      <c r="UTH290" s="71"/>
      <c r="UTI290" s="71"/>
      <c r="UTJ290" s="71"/>
      <c r="UTK290" s="71"/>
      <c r="UTL290" s="71"/>
      <c r="UTM290" s="71"/>
      <c r="UTN290" s="71"/>
      <c r="UTO290" s="71"/>
      <c r="UTP290" s="71"/>
      <c r="UTQ290" s="71"/>
      <c r="UTR290" s="71"/>
      <c r="UTS290" s="71"/>
      <c r="UTT290" s="71"/>
      <c r="UTU290" s="71"/>
      <c r="UTV290" s="71"/>
      <c r="UTW290" s="71"/>
      <c r="UTX290" s="71"/>
      <c r="UTY290" s="71"/>
      <c r="UTZ290" s="71"/>
      <c r="UUA290" s="71"/>
      <c r="UUB290" s="71"/>
      <c r="UUC290" s="71"/>
      <c r="UUD290" s="71"/>
      <c r="UUE290" s="71"/>
      <c r="UUF290" s="71"/>
      <c r="UUG290" s="71"/>
      <c r="UUH290" s="71"/>
      <c r="UUI290" s="71"/>
      <c r="UUJ290" s="71"/>
      <c r="UUK290" s="71"/>
      <c r="UUL290" s="71"/>
      <c r="UUM290" s="71"/>
      <c r="UUN290" s="71"/>
      <c r="UUO290" s="71"/>
      <c r="UUP290" s="71"/>
      <c r="UUQ290" s="71"/>
      <c r="UUR290" s="71"/>
      <c r="UUS290" s="71"/>
      <c r="UUT290" s="71"/>
      <c r="UUU290" s="71"/>
      <c r="UUV290" s="71"/>
      <c r="UUW290" s="71"/>
      <c r="UUX290" s="71"/>
      <c r="UUY290" s="71"/>
      <c r="UUZ290" s="71"/>
      <c r="UVA290" s="71"/>
      <c r="UVB290" s="71"/>
      <c r="UVC290" s="71"/>
      <c r="UVD290" s="71"/>
      <c r="UVE290" s="71"/>
      <c r="UVF290" s="71"/>
      <c r="UVG290" s="71"/>
      <c r="UVH290" s="71"/>
      <c r="UVI290" s="71"/>
      <c r="UVJ290" s="71"/>
      <c r="UVK290" s="71"/>
      <c r="UVL290" s="71"/>
      <c r="UVM290" s="71"/>
      <c r="UVN290" s="71"/>
      <c r="UVO290" s="71"/>
      <c r="UVP290" s="71"/>
      <c r="UVQ290" s="71"/>
      <c r="UVR290" s="71"/>
      <c r="UVS290" s="71"/>
      <c r="UVT290" s="71"/>
      <c r="UVU290" s="71"/>
      <c r="UVV290" s="71"/>
      <c r="UVW290" s="71"/>
      <c r="UVX290" s="71"/>
      <c r="UVY290" s="71"/>
      <c r="UVZ290" s="71"/>
      <c r="UWA290" s="71"/>
      <c r="UWB290" s="71"/>
      <c r="UWC290" s="71"/>
      <c r="UWD290" s="71"/>
      <c r="UWE290" s="71"/>
      <c r="UWF290" s="71"/>
      <c r="UWG290" s="71"/>
      <c r="UWH290" s="71"/>
      <c r="UWI290" s="71"/>
      <c r="UWJ290" s="71"/>
      <c r="UWK290" s="71"/>
      <c r="UWL290" s="71"/>
      <c r="UWM290" s="71"/>
      <c r="UWN290" s="71"/>
      <c r="UWO290" s="71"/>
      <c r="UWP290" s="71"/>
      <c r="UWQ290" s="71"/>
      <c r="UWR290" s="71"/>
      <c r="UWS290" s="71"/>
      <c r="UWT290" s="71"/>
      <c r="UWU290" s="71"/>
      <c r="UWV290" s="71"/>
      <c r="UWW290" s="71"/>
      <c r="UWX290" s="71"/>
      <c r="UWY290" s="71"/>
      <c r="UWZ290" s="71"/>
      <c r="UXA290" s="71"/>
      <c r="UXB290" s="71"/>
      <c r="UXC290" s="71"/>
      <c r="UXD290" s="71"/>
      <c r="UXE290" s="71"/>
      <c r="UXF290" s="71"/>
      <c r="UXG290" s="71"/>
      <c r="UXH290" s="71"/>
      <c r="UXI290" s="71"/>
      <c r="UXJ290" s="71"/>
      <c r="UXK290" s="71"/>
      <c r="UXL290" s="71"/>
      <c r="UXM290" s="71"/>
      <c r="UXN290" s="71"/>
      <c r="UXO290" s="71"/>
      <c r="UXP290" s="71"/>
      <c r="UXQ290" s="71"/>
      <c r="UXR290" s="71"/>
      <c r="UXS290" s="71"/>
      <c r="UXT290" s="71"/>
      <c r="UXU290" s="71"/>
      <c r="UXV290" s="71"/>
      <c r="UXW290" s="71"/>
      <c r="UXX290" s="71"/>
      <c r="UXY290" s="71"/>
      <c r="UXZ290" s="71"/>
      <c r="UYA290" s="71"/>
      <c r="UYB290" s="71"/>
      <c r="UYC290" s="71"/>
      <c r="UYD290" s="71"/>
      <c r="UYE290" s="71"/>
      <c r="UYF290" s="71"/>
      <c r="UYG290" s="71"/>
      <c r="UYH290" s="71"/>
      <c r="UYI290" s="71"/>
      <c r="UYJ290" s="71"/>
      <c r="UYK290" s="71"/>
      <c r="UYL290" s="71"/>
      <c r="UYM290" s="71"/>
      <c r="UYN290" s="71"/>
      <c r="UYO290" s="71"/>
      <c r="UYP290" s="71"/>
      <c r="UYQ290" s="71"/>
      <c r="UYR290" s="71"/>
      <c r="UYS290" s="71"/>
      <c r="UYT290" s="71"/>
      <c r="UYU290" s="71"/>
      <c r="UYV290" s="71"/>
      <c r="UYW290" s="71"/>
      <c r="UYX290" s="71"/>
      <c r="UYY290" s="71"/>
      <c r="UYZ290" s="71"/>
      <c r="UZA290" s="71"/>
      <c r="UZB290" s="71"/>
      <c r="UZC290" s="71"/>
      <c r="UZD290" s="71"/>
      <c r="UZE290" s="71"/>
      <c r="UZF290" s="71"/>
      <c r="UZG290" s="71"/>
      <c r="UZH290" s="71"/>
      <c r="UZI290" s="71"/>
      <c r="UZJ290" s="71"/>
      <c r="UZK290" s="71"/>
      <c r="UZL290" s="71"/>
      <c r="UZM290" s="71"/>
      <c r="UZN290" s="71"/>
      <c r="UZO290" s="71"/>
      <c r="UZP290" s="71"/>
      <c r="UZQ290" s="71"/>
      <c r="UZR290" s="71"/>
      <c r="UZS290" s="71"/>
      <c r="UZT290" s="71"/>
      <c r="UZU290" s="71"/>
      <c r="UZV290" s="71"/>
      <c r="UZW290" s="71"/>
      <c r="UZX290" s="71"/>
      <c r="UZY290" s="71"/>
      <c r="UZZ290" s="71"/>
      <c r="VAA290" s="71"/>
      <c r="VAB290" s="71"/>
      <c r="VAC290" s="71"/>
      <c r="VAD290" s="71"/>
      <c r="VAE290" s="71"/>
      <c r="VAF290" s="71"/>
      <c r="VAG290" s="71"/>
      <c r="VAH290" s="71"/>
      <c r="VAI290" s="71"/>
      <c r="VAJ290" s="71"/>
      <c r="VAK290" s="71"/>
      <c r="VAL290" s="71"/>
      <c r="VAM290" s="71"/>
      <c r="VAN290" s="71"/>
      <c r="VAO290" s="71"/>
      <c r="VAP290" s="71"/>
      <c r="VAQ290" s="71"/>
      <c r="VAR290" s="71"/>
      <c r="VAS290" s="71"/>
      <c r="VAT290" s="71"/>
      <c r="VAU290" s="71"/>
      <c r="VAV290" s="71"/>
      <c r="VAW290" s="71"/>
      <c r="VAX290" s="71"/>
      <c r="VAY290" s="71"/>
      <c r="VAZ290" s="71"/>
      <c r="VBA290" s="71"/>
      <c r="VBB290" s="71"/>
      <c r="VBC290" s="71"/>
      <c r="VBD290" s="71"/>
      <c r="VBE290" s="71"/>
      <c r="VBF290" s="71"/>
      <c r="VBG290" s="71"/>
      <c r="VBH290" s="71"/>
      <c r="VBI290" s="71"/>
      <c r="VBJ290" s="71"/>
      <c r="VBK290" s="71"/>
      <c r="VBL290" s="71"/>
      <c r="VBM290" s="71"/>
      <c r="VBN290" s="71"/>
      <c r="VBO290" s="71"/>
      <c r="VBP290" s="71"/>
      <c r="VBQ290" s="71"/>
      <c r="VBR290" s="71"/>
      <c r="VBS290" s="71"/>
      <c r="VBT290" s="71"/>
      <c r="VBU290" s="71"/>
      <c r="VBV290" s="71"/>
      <c r="VBW290" s="71"/>
      <c r="VBX290" s="71"/>
      <c r="VBY290" s="71"/>
      <c r="VBZ290" s="71"/>
      <c r="VCA290" s="71"/>
      <c r="VCB290" s="71"/>
      <c r="VCC290" s="71"/>
      <c r="VCD290" s="71"/>
      <c r="VCE290" s="71"/>
      <c r="VCF290" s="71"/>
      <c r="VCG290" s="71"/>
      <c r="VCH290" s="71"/>
      <c r="VCI290" s="71"/>
      <c r="VCJ290" s="71"/>
      <c r="VCK290" s="71"/>
      <c r="VCL290" s="71"/>
      <c r="VCM290" s="71"/>
      <c r="VCN290" s="71"/>
      <c r="VCO290" s="71"/>
      <c r="VCP290" s="71"/>
      <c r="VCQ290" s="71"/>
      <c r="VCR290" s="71"/>
      <c r="VCS290" s="71"/>
      <c r="VCT290" s="71"/>
      <c r="VCU290" s="71"/>
      <c r="VCV290" s="71"/>
      <c r="VCW290" s="71"/>
      <c r="VCX290" s="71"/>
      <c r="VCY290" s="71"/>
      <c r="VCZ290" s="71"/>
      <c r="VDA290" s="71"/>
      <c r="VDB290" s="71"/>
      <c r="VDC290" s="71"/>
      <c r="VDD290" s="71"/>
      <c r="VDE290" s="71"/>
      <c r="VDF290" s="71"/>
      <c r="VDG290" s="71"/>
      <c r="VDH290" s="71"/>
      <c r="VDI290" s="71"/>
      <c r="VDJ290" s="71"/>
      <c r="VDK290" s="71"/>
      <c r="VDL290" s="71"/>
      <c r="VDM290" s="71"/>
      <c r="VDN290" s="71"/>
      <c r="VDO290" s="71"/>
      <c r="VDP290" s="71"/>
      <c r="VDQ290" s="71"/>
      <c r="VDR290" s="71"/>
      <c r="VDS290" s="71"/>
      <c r="VDT290" s="71"/>
      <c r="VDU290" s="71"/>
      <c r="VDV290" s="71"/>
      <c r="VDW290" s="71"/>
      <c r="VDX290" s="71"/>
      <c r="VDY290" s="71"/>
      <c r="VDZ290" s="71"/>
      <c r="VEA290" s="71"/>
      <c r="VEB290" s="71"/>
      <c r="VEC290" s="71"/>
      <c r="VED290" s="71"/>
      <c r="VEE290" s="71"/>
      <c r="VEF290" s="71"/>
      <c r="VEG290" s="71"/>
      <c r="VEH290" s="71"/>
      <c r="VEI290" s="71"/>
      <c r="VEJ290" s="71"/>
      <c r="VEK290" s="71"/>
      <c r="VEL290" s="71"/>
      <c r="VEM290" s="71"/>
      <c r="VEN290" s="71"/>
      <c r="VEO290" s="71"/>
      <c r="VEP290" s="71"/>
      <c r="VEQ290" s="71"/>
      <c r="VER290" s="71"/>
      <c r="VES290" s="71"/>
      <c r="VET290" s="71"/>
      <c r="VEU290" s="71"/>
      <c r="VEV290" s="71"/>
      <c r="VEW290" s="71"/>
      <c r="VEX290" s="71"/>
      <c r="VEY290" s="71"/>
      <c r="VEZ290" s="71"/>
      <c r="VFA290" s="71"/>
      <c r="VFB290" s="71"/>
      <c r="VFC290" s="71"/>
      <c r="VFD290" s="71"/>
      <c r="VFE290" s="71"/>
      <c r="VFF290" s="71"/>
      <c r="VFG290" s="71"/>
      <c r="VFH290" s="71"/>
      <c r="VFI290" s="71"/>
      <c r="VFJ290" s="71"/>
      <c r="VFK290" s="71"/>
      <c r="VFL290" s="71"/>
      <c r="VFM290" s="71"/>
      <c r="VFN290" s="71"/>
      <c r="VFO290" s="71"/>
      <c r="VFP290" s="71"/>
      <c r="VFQ290" s="71"/>
      <c r="VFR290" s="71"/>
      <c r="VFS290" s="71"/>
      <c r="VFT290" s="71"/>
      <c r="VFU290" s="71"/>
      <c r="VFV290" s="71"/>
      <c r="VFW290" s="71"/>
      <c r="VFX290" s="71"/>
      <c r="VFY290" s="71"/>
      <c r="VFZ290" s="71"/>
      <c r="VGA290" s="71"/>
      <c r="VGB290" s="71"/>
      <c r="VGC290" s="71"/>
      <c r="VGD290" s="71"/>
      <c r="VGE290" s="71"/>
      <c r="VGF290" s="71"/>
      <c r="VGG290" s="71"/>
      <c r="VGH290" s="71"/>
      <c r="VGI290" s="71"/>
      <c r="VGJ290" s="71"/>
      <c r="VGK290" s="71"/>
      <c r="VGL290" s="71"/>
      <c r="VGM290" s="71"/>
      <c r="VGN290" s="71"/>
      <c r="VGO290" s="71"/>
      <c r="VGP290" s="71"/>
      <c r="VGQ290" s="71"/>
      <c r="VGR290" s="71"/>
      <c r="VGS290" s="71"/>
      <c r="VGT290" s="71"/>
      <c r="VGU290" s="71"/>
      <c r="VGV290" s="71"/>
      <c r="VGW290" s="71"/>
      <c r="VGX290" s="71"/>
      <c r="VGY290" s="71"/>
      <c r="VGZ290" s="71"/>
      <c r="VHA290" s="71"/>
      <c r="VHB290" s="71"/>
      <c r="VHC290" s="71"/>
      <c r="VHD290" s="71"/>
      <c r="VHE290" s="71"/>
      <c r="VHF290" s="71"/>
      <c r="VHG290" s="71"/>
      <c r="VHH290" s="71"/>
      <c r="VHI290" s="71"/>
      <c r="VHJ290" s="71"/>
      <c r="VHK290" s="71"/>
      <c r="VHL290" s="71"/>
      <c r="VHM290" s="71"/>
      <c r="VHN290" s="71"/>
      <c r="VHO290" s="71"/>
      <c r="VHP290" s="71"/>
      <c r="VHQ290" s="71"/>
      <c r="VHR290" s="71"/>
      <c r="VHS290" s="71"/>
      <c r="VHT290" s="71"/>
      <c r="VHU290" s="71"/>
      <c r="VHV290" s="71"/>
      <c r="VHW290" s="71"/>
      <c r="VHX290" s="71"/>
      <c r="VHY290" s="71"/>
      <c r="VHZ290" s="71"/>
      <c r="VIA290" s="71"/>
      <c r="VIB290" s="71"/>
      <c r="VIC290" s="71"/>
      <c r="VID290" s="71"/>
      <c r="VIE290" s="71"/>
      <c r="VIF290" s="71"/>
      <c r="VIG290" s="71"/>
      <c r="VIH290" s="71"/>
      <c r="VII290" s="71"/>
      <c r="VIJ290" s="71"/>
      <c r="VIK290" s="71"/>
      <c r="VIL290" s="71"/>
      <c r="VIM290" s="71"/>
      <c r="VIN290" s="71"/>
      <c r="VIO290" s="71"/>
      <c r="VIP290" s="71"/>
      <c r="VIQ290" s="71"/>
      <c r="VIR290" s="71"/>
      <c r="VIS290" s="71"/>
      <c r="VIT290" s="71"/>
      <c r="VIU290" s="71"/>
      <c r="VIV290" s="71"/>
      <c r="VIW290" s="71"/>
      <c r="VIX290" s="71"/>
      <c r="VIY290" s="71"/>
      <c r="VIZ290" s="71"/>
      <c r="VJA290" s="71"/>
      <c r="VJB290" s="71"/>
      <c r="VJC290" s="71"/>
      <c r="VJD290" s="71"/>
      <c r="VJE290" s="71"/>
      <c r="VJF290" s="71"/>
      <c r="VJG290" s="71"/>
      <c r="VJH290" s="71"/>
      <c r="VJI290" s="71"/>
      <c r="VJJ290" s="71"/>
      <c r="VJK290" s="71"/>
      <c r="VJL290" s="71"/>
      <c r="VJM290" s="71"/>
      <c r="VJN290" s="71"/>
      <c r="VJO290" s="71"/>
      <c r="VJP290" s="71"/>
      <c r="VJQ290" s="71"/>
      <c r="VJR290" s="71"/>
      <c r="VJS290" s="71"/>
      <c r="VJT290" s="71"/>
      <c r="VJU290" s="71"/>
      <c r="VJV290" s="71"/>
      <c r="VJW290" s="71"/>
      <c r="VJX290" s="71"/>
      <c r="VJY290" s="71"/>
      <c r="VJZ290" s="71"/>
      <c r="VKA290" s="71"/>
      <c r="VKB290" s="71"/>
      <c r="VKC290" s="71"/>
      <c r="VKD290" s="71"/>
      <c r="VKE290" s="71"/>
      <c r="VKF290" s="71"/>
      <c r="VKG290" s="71"/>
      <c r="VKH290" s="71"/>
      <c r="VKI290" s="71"/>
      <c r="VKJ290" s="71"/>
      <c r="VKK290" s="71"/>
      <c r="VKL290" s="71"/>
      <c r="VKM290" s="71"/>
      <c r="VKN290" s="71"/>
      <c r="VKO290" s="71"/>
      <c r="VKP290" s="71"/>
      <c r="VKQ290" s="71"/>
      <c r="VKR290" s="71"/>
      <c r="VKS290" s="71"/>
      <c r="VKT290" s="71"/>
      <c r="VKU290" s="71"/>
      <c r="VKV290" s="71"/>
      <c r="VKW290" s="71"/>
      <c r="VKX290" s="71"/>
      <c r="VKY290" s="71"/>
      <c r="VKZ290" s="71"/>
      <c r="VLA290" s="71"/>
      <c r="VLB290" s="71"/>
      <c r="VLC290" s="71"/>
      <c r="VLD290" s="71"/>
      <c r="VLE290" s="71"/>
      <c r="VLF290" s="71"/>
      <c r="VLG290" s="71"/>
      <c r="VLH290" s="71"/>
      <c r="VLI290" s="71"/>
      <c r="VLJ290" s="71"/>
      <c r="VLK290" s="71"/>
      <c r="VLL290" s="71"/>
      <c r="VLM290" s="71"/>
      <c r="VLN290" s="71"/>
      <c r="VLO290" s="71"/>
      <c r="VLP290" s="71"/>
      <c r="VLQ290" s="71"/>
      <c r="VLR290" s="71"/>
      <c r="VLS290" s="71"/>
      <c r="VLT290" s="71"/>
      <c r="VLU290" s="71"/>
      <c r="VLV290" s="71"/>
      <c r="VLW290" s="71"/>
      <c r="VLX290" s="71"/>
      <c r="VLY290" s="71"/>
      <c r="VLZ290" s="71"/>
      <c r="VMA290" s="71"/>
      <c r="VMB290" s="71"/>
      <c r="VMC290" s="71"/>
      <c r="VMD290" s="71"/>
      <c r="VME290" s="71"/>
      <c r="VMF290" s="71"/>
      <c r="VMG290" s="71"/>
      <c r="VMH290" s="71"/>
      <c r="VMI290" s="71"/>
      <c r="VMJ290" s="71"/>
      <c r="VMK290" s="71"/>
      <c r="VML290" s="71"/>
      <c r="VMM290" s="71"/>
      <c r="VMN290" s="71"/>
      <c r="VMO290" s="71"/>
      <c r="VMP290" s="71"/>
      <c r="VMQ290" s="71"/>
      <c r="VMR290" s="71"/>
      <c r="VMS290" s="71"/>
      <c r="VMT290" s="71"/>
      <c r="VMU290" s="71"/>
      <c r="VMV290" s="71"/>
      <c r="VMW290" s="71"/>
      <c r="VMX290" s="71"/>
      <c r="VMY290" s="71"/>
      <c r="VMZ290" s="71"/>
      <c r="VNA290" s="71"/>
      <c r="VNB290" s="71"/>
      <c r="VNC290" s="71"/>
      <c r="VND290" s="71"/>
      <c r="VNE290" s="71"/>
      <c r="VNF290" s="71"/>
      <c r="VNG290" s="71"/>
      <c r="VNH290" s="71"/>
      <c r="VNI290" s="71"/>
      <c r="VNJ290" s="71"/>
      <c r="VNK290" s="71"/>
      <c r="VNL290" s="71"/>
      <c r="VNM290" s="71"/>
      <c r="VNN290" s="71"/>
      <c r="VNO290" s="71"/>
      <c r="VNP290" s="71"/>
      <c r="VNQ290" s="71"/>
      <c r="VNR290" s="71"/>
      <c r="VNS290" s="71"/>
      <c r="VNT290" s="71"/>
      <c r="VNU290" s="71"/>
      <c r="VNV290" s="71"/>
      <c r="VNW290" s="71"/>
      <c r="VNX290" s="71"/>
      <c r="VNY290" s="71"/>
      <c r="VNZ290" s="71"/>
      <c r="VOA290" s="71"/>
      <c r="VOB290" s="71"/>
      <c r="VOC290" s="71"/>
      <c r="VOD290" s="71"/>
      <c r="VOE290" s="71"/>
      <c r="VOF290" s="71"/>
      <c r="VOG290" s="71"/>
      <c r="VOH290" s="71"/>
      <c r="VOI290" s="71"/>
      <c r="VOJ290" s="71"/>
      <c r="VOK290" s="71"/>
      <c r="VOL290" s="71"/>
      <c r="VOM290" s="71"/>
      <c r="VON290" s="71"/>
      <c r="VOO290" s="71"/>
      <c r="VOP290" s="71"/>
      <c r="VOQ290" s="71"/>
      <c r="VOR290" s="71"/>
      <c r="VOS290" s="71"/>
      <c r="VOT290" s="71"/>
      <c r="VOU290" s="71"/>
      <c r="VOV290" s="71"/>
      <c r="VOW290" s="71"/>
      <c r="VOX290" s="71"/>
      <c r="VOY290" s="71"/>
      <c r="VOZ290" s="71"/>
      <c r="VPA290" s="71"/>
      <c r="VPB290" s="71"/>
      <c r="VPC290" s="71"/>
      <c r="VPD290" s="71"/>
      <c r="VPE290" s="71"/>
      <c r="VPF290" s="71"/>
      <c r="VPG290" s="71"/>
      <c r="VPH290" s="71"/>
      <c r="VPI290" s="71"/>
      <c r="VPJ290" s="71"/>
      <c r="VPK290" s="71"/>
      <c r="VPL290" s="71"/>
      <c r="VPM290" s="71"/>
      <c r="VPN290" s="71"/>
      <c r="VPO290" s="71"/>
      <c r="VPP290" s="71"/>
      <c r="VPQ290" s="71"/>
      <c r="VPR290" s="71"/>
      <c r="VPS290" s="71"/>
      <c r="VPT290" s="71"/>
      <c r="VPU290" s="71"/>
      <c r="VPV290" s="71"/>
      <c r="VPW290" s="71"/>
      <c r="VPX290" s="71"/>
      <c r="VPY290" s="71"/>
      <c r="VPZ290" s="71"/>
      <c r="VQA290" s="71"/>
      <c r="VQB290" s="71"/>
      <c r="VQC290" s="71"/>
      <c r="VQD290" s="71"/>
      <c r="VQE290" s="71"/>
      <c r="VQF290" s="71"/>
      <c r="VQG290" s="71"/>
      <c r="VQH290" s="71"/>
      <c r="VQI290" s="71"/>
      <c r="VQJ290" s="71"/>
      <c r="VQK290" s="71"/>
      <c r="VQL290" s="71"/>
      <c r="VQM290" s="71"/>
      <c r="VQN290" s="71"/>
      <c r="VQO290" s="71"/>
      <c r="VQP290" s="71"/>
      <c r="VQQ290" s="71"/>
      <c r="VQR290" s="71"/>
      <c r="VQS290" s="71"/>
      <c r="VQT290" s="71"/>
      <c r="VQU290" s="71"/>
      <c r="VQV290" s="71"/>
      <c r="VQW290" s="71"/>
      <c r="VQX290" s="71"/>
      <c r="VQY290" s="71"/>
      <c r="VQZ290" s="71"/>
      <c r="VRA290" s="71"/>
      <c r="VRB290" s="71"/>
      <c r="VRC290" s="71"/>
      <c r="VRD290" s="71"/>
      <c r="VRE290" s="71"/>
      <c r="VRF290" s="71"/>
      <c r="VRG290" s="71"/>
      <c r="VRH290" s="71"/>
      <c r="VRI290" s="71"/>
      <c r="VRJ290" s="71"/>
      <c r="VRK290" s="71"/>
      <c r="VRL290" s="71"/>
      <c r="VRM290" s="71"/>
      <c r="VRN290" s="71"/>
      <c r="VRO290" s="71"/>
      <c r="VRP290" s="71"/>
      <c r="VRQ290" s="71"/>
      <c r="VRR290" s="71"/>
      <c r="VRS290" s="71"/>
      <c r="VRT290" s="71"/>
      <c r="VRU290" s="71"/>
      <c r="VRV290" s="71"/>
      <c r="VRW290" s="71"/>
      <c r="VRX290" s="71"/>
      <c r="VRY290" s="71"/>
      <c r="VRZ290" s="71"/>
      <c r="VSA290" s="71"/>
      <c r="VSB290" s="71"/>
      <c r="VSC290" s="71"/>
      <c r="VSD290" s="71"/>
      <c r="VSE290" s="71"/>
      <c r="VSF290" s="71"/>
      <c r="VSG290" s="71"/>
      <c r="VSH290" s="71"/>
      <c r="VSI290" s="71"/>
      <c r="VSJ290" s="71"/>
      <c r="VSK290" s="71"/>
      <c r="VSL290" s="71"/>
      <c r="VSM290" s="71"/>
      <c r="VSN290" s="71"/>
      <c r="VSO290" s="71"/>
      <c r="VSP290" s="71"/>
      <c r="VSQ290" s="71"/>
      <c r="VSR290" s="71"/>
      <c r="VSS290" s="71"/>
      <c r="VST290" s="71"/>
      <c r="VSU290" s="71"/>
      <c r="VSV290" s="71"/>
      <c r="VSW290" s="71"/>
      <c r="VSX290" s="71"/>
      <c r="VSY290" s="71"/>
      <c r="VSZ290" s="71"/>
      <c r="VTA290" s="71"/>
      <c r="VTB290" s="71"/>
      <c r="VTC290" s="71"/>
      <c r="VTD290" s="71"/>
      <c r="VTE290" s="71"/>
      <c r="VTF290" s="71"/>
      <c r="VTG290" s="71"/>
      <c r="VTH290" s="71"/>
      <c r="VTI290" s="71"/>
      <c r="VTJ290" s="71"/>
      <c r="VTK290" s="71"/>
      <c r="VTL290" s="71"/>
      <c r="VTM290" s="71"/>
      <c r="VTN290" s="71"/>
      <c r="VTO290" s="71"/>
      <c r="VTP290" s="71"/>
      <c r="VTQ290" s="71"/>
      <c r="VTR290" s="71"/>
      <c r="VTS290" s="71"/>
      <c r="VTT290" s="71"/>
      <c r="VTU290" s="71"/>
      <c r="VTV290" s="71"/>
      <c r="VTW290" s="71"/>
      <c r="VTX290" s="71"/>
      <c r="VTY290" s="71"/>
      <c r="VTZ290" s="71"/>
      <c r="VUA290" s="71"/>
      <c r="VUB290" s="71"/>
      <c r="VUC290" s="71"/>
      <c r="VUD290" s="71"/>
      <c r="VUE290" s="71"/>
      <c r="VUF290" s="71"/>
      <c r="VUG290" s="71"/>
      <c r="VUH290" s="71"/>
      <c r="VUI290" s="71"/>
      <c r="VUJ290" s="71"/>
      <c r="VUK290" s="71"/>
      <c r="VUL290" s="71"/>
      <c r="VUM290" s="71"/>
      <c r="VUN290" s="71"/>
      <c r="VUO290" s="71"/>
      <c r="VUP290" s="71"/>
      <c r="VUQ290" s="71"/>
      <c r="VUR290" s="71"/>
      <c r="VUS290" s="71"/>
      <c r="VUT290" s="71"/>
      <c r="VUU290" s="71"/>
      <c r="VUV290" s="71"/>
      <c r="VUW290" s="71"/>
      <c r="VUX290" s="71"/>
      <c r="VUY290" s="71"/>
      <c r="VUZ290" s="71"/>
      <c r="VVA290" s="71"/>
      <c r="VVB290" s="71"/>
      <c r="VVC290" s="71"/>
      <c r="VVD290" s="71"/>
      <c r="VVE290" s="71"/>
      <c r="VVF290" s="71"/>
      <c r="VVG290" s="71"/>
      <c r="VVH290" s="71"/>
      <c r="VVI290" s="71"/>
      <c r="VVJ290" s="71"/>
      <c r="VVK290" s="71"/>
      <c r="VVL290" s="71"/>
      <c r="VVM290" s="71"/>
      <c r="VVN290" s="71"/>
      <c r="VVO290" s="71"/>
      <c r="VVP290" s="71"/>
      <c r="VVQ290" s="71"/>
      <c r="VVR290" s="71"/>
      <c r="VVS290" s="71"/>
      <c r="VVT290" s="71"/>
      <c r="VVU290" s="71"/>
      <c r="VVV290" s="71"/>
      <c r="VVW290" s="71"/>
      <c r="VVX290" s="71"/>
      <c r="VVY290" s="71"/>
      <c r="VVZ290" s="71"/>
      <c r="VWA290" s="71"/>
      <c r="VWB290" s="71"/>
      <c r="VWC290" s="71"/>
      <c r="VWD290" s="71"/>
      <c r="VWE290" s="71"/>
      <c r="VWF290" s="71"/>
      <c r="VWG290" s="71"/>
      <c r="VWH290" s="71"/>
      <c r="VWI290" s="71"/>
      <c r="VWJ290" s="71"/>
      <c r="VWK290" s="71"/>
      <c r="VWL290" s="71"/>
      <c r="VWM290" s="71"/>
      <c r="VWN290" s="71"/>
      <c r="VWO290" s="71"/>
      <c r="VWP290" s="71"/>
      <c r="VWQ290" s="71"/>
      <c r="VWR290" s="71"/>
      <c r="VWS290" s="71"/>
      <c r="VWT290" s="71"/>
      <c r="VWU290" s="71"/>
      <c r="VWV290" s="71"/>
      <c r="VWW290" s="71"/>
      <c r="VWX290" s="71"/>
      <c r="VWY290" s="71"/>
      <c r="VWZ290" s="71"/>
      <c r="VXA290" s="71"/>
      <c r="VXB290" s="71"/>
      <c r="VXC290" s="71"/>
      <c r="VXD290" s="71"/>
      <c r="VXE290" s="71"/>
      <c r="VXF290" s="71"/>
      <c r="VXG290" s="71"/>
      <c r="VXH290" s="71"/>
      <c r="VXI290" s="71"/>
      <c r="VXJ290" s="71"/>
      <c r="VXK290" s="71"/>
      <c r="VXL290" s="71"/>
      <c r="VXM290" s="71"/>
      <c r="VXN290" s="71"/>
      <c r="VXO290" s="71"/>
      <c r="VXP290" s="71"/>
      <c r="VXQ290" s="71"/>
      <c r="VXR290" s="71"/>
      <c r="VXS290" s="71"/>
      <c r="VXT290" s="71"/>
      <c r="VXU290" s="71"/>
      <c r="VXV290" s="71"/>
      <c r="VXW290" s="71"/>
      <c r="VXX290" s="71"/>
      <c r="VXY290" s="71"/>
      <c r="VXZ290" s="71"/>
      <c r="VYA290" s="71"/>
      <c r="VYB290" s="71"/>
      <c r="VYC290" s="71"/>
      <c r="VYD290" s="71"/>
      <c r="VYE290" s="71"/>
      <c r="VYF290" s="71"/>
      <c r="VYG290" s="71"/>
      <c r="VYH290" s="71"/>
      <c r="VYI290" s="71"/>
      <c r="VYJ290" s="71"/>
      <c r="VYK290" s="71"/>
      <c r="VYL290" s="71"/>
      <c r="VYM290" s="71"/>
      <c r="VYN290" s="71"/>
      <c r="VYO290" s="71"/>
      <c r="VYP290" s="71"/>
      <c r="VYQ290" s="71"/>
      <c r="VYR290" s="71"/>
      <c r="VYS290" s="71"/>
      <c r="VYT290" s="71"/>
      <c r="VYU290" s="71"/>
      <c r="VYV290" s="71"/>
      <c r="VYW290" s="71"/>
      <c r="VYX290" s="71"/>
      <c r="VYY290" s="71"/>
      <c r="VYZ290" s="71"/>
      <c r="VZA290" s="71"/>
      <c r="VZB290" s="71"/>
      <c r="VZC290" s="71"/>
      <c r="VZD290" s="71"/>
      <c r="VZE290" s="71"/>
      <c r="VZF290" s="71"/>
      <c r="VZG290" s="71"/>
      <c r="VZH290" s="71"/>
      <c r="VZI290" s="71"/>
      <c r="VZJ290" s="71"/>
      <c r="VZK290" s="71"/>
      <c r="VZL290" s="71"/>
      <c r="VZM290" s="71"/>
      <c r="VZN290" s="71"/>
      <c r="VZO290" s="71"/>
      <c r="VZP290" s="71"/>
      <c r="VZQ290" s="71"/>
      <c r="VZR290" s="71"/>
      <c r="VZS290" s="71"/>
      <c r="VZT290" s="71"/>
      <c r="VZU290" s="71"/>
      <c r="VZV290" s="71"/>
      <c r="VZW290" s="71"/>
      <c r="VZX290" s="71"/>
      <c r="VZY290" s="71"/>
      <c r="VZZ290" s="71"/>
      <c r="WAA290" s="71"/>
      <c r="WAB290" s="71"/>
      <c r="WAC290" s="71"/>
      <c r="WAD290" s="71"/>
      <c r="WAE290" s="71"/>
      <c r="WAF290" s="71"/>
      <c r="WAG290" s="71"/>
      <c r="WAH290" s="71"/>
      <c r="WAI290" s="71"/>
      <c r="WAJ290" s="71"/>
      <c r="WAK290" s="71"/>
      <c r="WAL290" s="71"/>
      <c r="WAM290" s="71"/>
      <c r="WAN290" s="71"/>
      <c r="WAO290" s="71"/>
      <c r="WAP290" s="71"/>
      <c r="WAQ290" s="71"/>
      <c r="WAR290" s="71"/>
      <c r="WAS290" s="71"/>
      <c r="WAT290" s="71"/>
      <c r="WAU290" s="71"/>
      <c r="WAV290" s="71"/>
      <c r="WAW290" s="71"/>
      <c r="WAX290" s="71"/>
      <c r="WAY290" s="71"/>
      <c r="WAZ290" s="71"/>
      <c r="WBA290" s="71"/>
      <c r="WBB290" s="71"/>
      <c r="WBC290" s="71"/>
      <c r="WBD290" s="71"/>
      <c r="WBE290" s="71"/>
      <c r="WBF290" s="71"/>
      <c r="WBG290" s="71"/>
      <c r="WBH290" s="71"/>
      <c r="WBI290" s="71"/>
      <c r="WBJ290" s="71"/>
      <c r="WBK290" s="71"/>
      <c r="WBL290" s="71"/>
      <c r="WBM290" s="71"/>
      <c r="WBN290" s="71"/>
      <c r="WBO290" s="71"/>
      <c r="WBP290" s="71"/>
      <c r="WBQ290" s="71"/>
      <c r="WBR290" s="71"/>
      <c r="WBS290" s="71"/>
      <c r="WBT290" s="71"/>
      <c r="WBU290" s="71"/>
      <c r="WBV290" s="71"/>
      <c r="WBW290" s="71"/>
      <c r="WBX290" s="71"/>
      <c r="WBY290" s="71"/>
      <c r="WBZ290" s="71"/>
      <c r="WCA290" s="71"/>
      <c r="WCB290" s="71"/>
      <c r="WCC290" s="71"/>
      <c r="WCD290" s="71"/>
      <c r="WCE290" s="71"/>
      <c r="WCF290" s="71"/>
      <c r="WCG290" s="71"/>
      <c r="WCH290" s="71"/>
      <c r="WCI290" s="71"/>
      <c r="WCJ290" s="71"/>
      <c r="WCK290" s="71"/>
      <c r="WCL290" s="71"/>
      <c r="WCM290" s="71"/>
      <c r="WCN290" s="71"/>
      <c r="WCO290" s="71"/>
      <c r="WCP290" s="71"/>
      <c r="WCQ290" s="71"/>
      <c r="WCR290" s="71"/>
      <c r="WCS290" s="71"/>
      <c r="WCT290" s="71"/>
      <c r="WCU290" s="71"/>
      <c r="WCV290" s="71"/>
      <c r="WCW290" s="71"/>
      <c r="WCX290" s="71"/>
      <c r="WCY290" s="71"/>
      <c r="WCZ290" s="71"/>
      <c r="WDA290" s="71"/>
      <c r="WDB290" s="71"/>
      <c r="WDC290" s="71"/>
      <c r="WDD290" s="71"/>
      <c r="WDE290" s="71"/>
      <c r="WDF290" s="71"/>
      <c r="WDG290" s="71"/>
      <c r="WDH290" s="71"/>
      <c r="WDI290" s="71"/>
      <c r="WDJ290" s="71"/>
      <c r="WDK290" s="71"/>
      <c r="WDL290" s="71"/>
      <c r="WDM290" s="71"/>
      <c r="WDN290" s="71"/>
      <c r="WDO290" s="71"/>
      <c r="WDP290" s="71"/>
      <c r="WDQ290" s="71"/>
      <c r="WDR290" s="71"/>
      <c r="WDS290" s="71"/>
      <c r="WDT290" s="71"/>
      <c r="WDU290" s="71"/>
      <c r="WDV290" s="71"/>
      <c r="WDW290" s="71"/>
      <c r="WDX290" s="71"/>
      <c r="WDY290" s="71"/>
      <c r="WDZ290" s="71"/>
      <c r="WEA290" s="71"/>
      <c r="WEB290" s="71"/>
      <c r="WEC290" s="71"/>
      <c r="WED290" s="71"/>
      <c r="WEE290" s="71"/>
      <c r="WEF290" s="71"/>
      <c r="WEG290" s="71"/>
      <c r="WEH290" s="71"/>
      <c r="WEI290" s="71"/>
      <c r="WEJ290" s="71"/>
      <c r="WEK290" s="71"/>
      <c r="WEL290" s="71"/>
      <c r="WEM290" s="71"/>
      <c r="WEN290" s="71"/>
      <c r="WEO290" s="71"/>
      <c r="WEP290" s="71"/>
      <c r="WEQ290" s="71"/>
      <c r="WER290" s="71"/>
      <c r="WES290" s="71"/>
      <c r="WET290" s="71"/>
      <c r="WEU290" s="71"/>
      <c r="WEV290" s="71"/>
      <c r="WEW290" s="71"/>
      <c r="WEX290" s="71"/>
      <c r="WEY290" s="71"/>
      <c r="WEZ290" s="71"/>
      <c r="WFA290" s="71"/>
      <c r="WFB290" s="71"/>
      <c r="WFC290" s="71"/>
      <c r="WFD290" s="71"/>
      <c r="WFE290" s="71"/>
      <c r="WFF290" s="71"/>
      <c r="WFG290" s="71"/>
      <c r="WFH290" s="71"/>
      <c r="WFI290" s="71"/>
      <c r="WFJ290" s="71"/>
      <c r="WFK290" s="71"/>
      <c r="WFL290" s="71"/>
      <c r="WFM290" s="71"/>
      <c r="WFN290" s="71"/>
      <c r="WFO290" s="71"/>
      <c r="WFP290" s="71"/>
      <c r="WFQ290" s="71"/>
      <c r="WFR290" s="71"/>
      <c r="WFS290" s="71"/>
      <c r="WFT290" s="71"/>
      <c r="WFU290" s="71"/>
      <c r="WFV290" s="71"/>
      <c r="WFW290" s="71"/>
      <c r="WFX290" s="71"/>
      <c r="WFY290" s="71"/>
      <c r="WFZ290" s="71"/>
      <c r="WGA290" s="71"/>
      <c r="WGB290" s="71"/>
      <c r="WGC290" s="71"/>
      <c r="WGD290" s="71"/>
      <c r="WGE290" s="71"/>
      <c r="WGF290" s="71"/>
      <c r="WGG290" s="71"/>
      <c r="WGH290" s="71"/>
      <c r="WGI290" s="71"/>
      <c r="WGJ290" s="71"/>
      <c r="WGK290" s="71"/>
      <c r="WGL290" s="71"/>
      <c r="WGM290" s="71"/>
      <c r="WGN290" s="71"/>
      <c r="WGO290" s="71"/>
      <c r="WGP290" s="71"/>
      <c r="WGQ290" s="71"/>
      <c r="WGR290" s="71"/>
      <c r="WGS290" s="71"/>
      <c r="WGT290" s="71"/>
      <c r="WGU290" s="71"/>
      <c r="WGV290" s="71"/>
      <c r="WGW290" s="71"/>
      <c r="WGX290" s="71"/>
      <c r="WGY290" s="71"/>
      <c r="WGZ290" s="71"/>
      <c r="WHA290" s="71"/>
      <c r="WHB290" s="71"/>
      <c r="WHC290" s="71"/>
      <c r="WHD290" s="71"/>
      <c r="WHE290" s="71"/>
      <c r="WHF290" s="71"/>
      <c r="WHG290" s="71"/>
      <c r="WHH290" s="71"/>
      <c r="WHI290" s="71"/>
      <c r="WHJ290" s="71"/>
      <c r="WHK290" s="71"/>
      <c r="WHL290" s="71"/>
      <c r="WHM290" s="71"/>
      <c r="WHN290" s="71"/>
      <c r="WHO290" s="71"/>
      <c r="WHP290" s="71"/>
      <c r="WHQ290" s="71"/>
      <c r="WHR290" s="71"/>
      <c r="WHS290" s="71"/>
      <c r="WHT290" s="71"/>
      <c r="WHU290" s="71"/>
      <c r="WHV290" s="71"/>
      <c r="WHW290" s="71"/>
      <c r="WHX290" s="71"/>
      <c r="WHY290" s="71"/>
      <c r="WHZ290" s="71"/>
      <c r="WIA290" s="71"/>
      <c r="WIB290" s="71"/>
      <c r="WIC290" s="71"/>
      <c r="WID290" s="71"/>
      <c r="WIE290" s="71"/>
      <c r="WIF290" s="71"/>
      <c r="WIG290" s="71"/>
      <c r="WIH290" s="71"/>
      <c r="WII290" s="71"/>
      <c r="WIJ290" s="71"/>
      <c r="WIK290" s="71"/>
      <c r="WIL290" s="71"/>
      <c r="WIM290" s="71"/>
      <c r="WIN290" s="71"/>
      <c r="WIO290" s="71"/>
      <c r="WIP290" s="71"/>
      <c r="WIQ290" s="71"/>
      <c r="WIR290" s="71"/>
      <c r="WIS290" s="71"/>
      <c r="WIT290" s="71"/>
      <c r="WIU290" s="71"/>
      <c r="WIV290" s="71"/>
      <c r="WIW290" s="71"/>
      <c r="WIX290" s="71"/>
      <c r="WIY290" s="71"/>
      <c r="WIZ290" s="71"/>
      <c r="WJA290" s="71"/>
      <c r="WJB290" s="71"/>
      <c r="WJC290" s="71"/>
      <c r="WJD290" s="71"/>
      <c r="WJE290" s="71"/>
      <c r="WJF290" s="71"/>
      <c r="WJG290" s="71"/>
      <c r="WJH290" s="71"/>
      <c r="WJI290" s="71"/>
      <c r="WJJ290" s="71"/>
      <c r="WJK290" s="71"/>
      <c r="WJL290" s="71"/>
      <c r="WJM290" s="71"/>
      <c r="WJN290" s="71"/>
      <c r="WJO290" s="71"/>
      <c r="WJP290" s="71"/>
      <c r="WJQ290" s="71"/>
      <c r="WJR290" s="71"/>
      <c r="WJS290" s="71"/>
      <c r="WJT290" s="71"/>
      <c r="WJU290" s="71"/>
      <c r="WJV290" s="71"/>
      <c r="WJW290" s="71"/>
      <c r="WJX290" s="71"/>
      <c r="WJY290" s="71"/>
      <c r="WJZ290" s="71"/>
      <c r="WKA290" s="71"/>
      <c r="WKB290" s="71"/>
      <c r="WKC290" s="71"/>
      <c r="WKD290" s="71"/>
      <c r="WKE290" s="71"/>
      <c r="WKF290" s="71"/>
      <c r="WKG290" s="71"/>
      <c r="WKH290" s="71"/>
      <c r="WKI290" s="71"/>
      <c r="WKJ290" s="71"/>
      <c r="WKK290" s="71"/>
      <c r="WKL290" s="71"/>
      <c r="WKM290" s="71"/>
      <c r="WKN290" s="71"/>
      <c r="WKO290" s="71"/>
      <c r="WKP290" s="71"/>
      <c r="WKQ290" s="71"/>
      <c r="WKR290" s="71"/>
      <c r="WKS290" s="71"/>
      <c r="WKT290" s="71"/>
      <c r="WKU290" s="71"/>
      <c r="WKV290" s="71"/>
      <c r="WKW290" s="71"/>
      <c r="WKX290" s="71"/>
      <c r="WKY290" s="71"/>
      <c r="WKZ290" s="71"/>
      <c r="WLA290" s="71"/>
      <c r="WLB290" s="71"/>
      <c r="WLC290" s="71"/>
      <c r="WLD290" s="71"/>
      <c r="WLE290" s="71"/>
      <c r="WLF290" s="71"/>
      <c r="WLG290" s="71"/>
      <c r="WLH290" s="71"/>
      <c r="WLI290" s="71"/>
      <c r="WLJ290" s="71"/>
      <c r="WLK290" s="71"/>
      <c r="WLL290" s="71"/>
      <c r="WLM290" s="71"/>
      <c r="WLN290" s="71"/>
      <c r="WLO290" s="71"/>
      <c r="WLP290" s="71"/>
      <c r="WLQ290" s="71"/>
      <c r="WLR290" s="71"/>
      <c r="WLS290" s="71"/>
      <c r="WLT290" s="71"/>
      <c r="WLU290" s="71"/>
      <c r="WLV290" s="71"/>
      <c r="WLW290" s="71"/>
      <c r="WLX290" s="71"/>
      <c r="WLY290" s="71"/>
      <c r="WLZ290" s="71"/>
      <c r="WMA290" s="71"/>
      <c r="WMB290" s="71"/>
      <c r="WMC290" s="71"/>
      <c r="WMD290" s="71"/>
      <c r="WME290" s="71"/>
      <c r="WMF290" s="71"/>
      <c r="WMG290" s="71"/>
      <c r="WMH290" s="71"/>
      <c r="WMI290" s="71"/>
      <c r="WMJ290" s="71"/>
      <c r="WMK290" s="71"/>
      <c r="WML290" s="71"/>
      <c r="WMM290" s="71"/>
      <c r="WMN290" s="71"/>
      <c r="WMO290" s="71"/>
      <c r="WMP290" s="71"/>
      <c r="WMQ290" s="71"/>
      <c r="WMR290" s="71"/>
      <c r="WMS290" s="71"/>
      <c r="WMT290" s="71"/>
      <c r="WMU290" s="71"/>
      <c r="WMV290" s="71"/>
      <c r="WMW290" s="71"/>
      <c r="WMX290" s="71"/>
      <c r="WMY290" s="71"/>
      <c r="WMZ290" s="71"/>
      <c r="WNA290" s="71"/>
      <c r="WNB290" s="71"/>
      <c r="WNC290" s="71"/>
      <c r="WND290" s="71"/>
      <c r="WNE290" s="71"/>
      <c r="WNF290" s="71"/>
      <c r="WNG290" s="71"/>
      <c r="WNH290" s="71"/>
      <c r="WNI290" s="71"/>
      <c r="WNJ290" s="71"/>
      <c r="WNK290" s="71"/>
      <c r="WNL290" s="71"/>
      <c r="WNM290" s="71"/>
      <c r="WNN290" s="71"/>
      <c r="WNO290" s="71"/>
      <c r="WNP290" s="71"/>
      <c r="WNQ290" s="71"/>
      <c r="WNR290" s="71"/>
      <c r="WNS290" s="71"/>
      <c r="WNT290" s="71"/>
      <c r="WNU290" s="71"/>
      <c r="WNV290" s="71"/>
      <c r="WNW290" s="71"/>
      <c r="WNX290" s="71"/>
      <c r="WNY290" s="71"/>
      <c r="WNZ290" s="71"/>
      <c r="WOA290" s="71"/>
      <c r="WOB290" s="71"/>
      <c r="WOC290" s="71"/>
      <c r="WOD290" s="71"/>
      <c r="WOE290" s="71"/>
      <c r="WOF290" s="71"/>
      <c r="WOG290" s="71"/>
      <c r="WOH290" s="71"/>
      <c r="WOI290" s="71"/>
      <c r="WOJ290" s="71"/>
      <c r="WOK290" s="71"/>
      <c r="WOL290" s="71"/>
      <c r="WOM290" s="71"/>
      <c r="WON290" s="71"/>
      <c r="WOO290" s="71"/>
      <c r="WOP290" s="71"/>
      <c r="WOQ290" s="71"/>
      <c r="WOR290" s="71"/>
      <c r="WOS290" s="71"/>
      <c r="WOT290" s="71"/>
      <c r="WOU290" s="71"/>
      <c r="WOV290" s="71"/>
      <c r="WOW290" s="71"/>
      <c r="WOX290" s="71"/>
      <c r="WOY290" s="71"/>
      <c r="WOZ290" s="71"/>
      <c r="WPA290" s="71"/>
      <c r="WPB290" s="71"/>
      <c r="WPC290" s="71"/>
      <c r="WPD290" s="71"/>
      <c r="WPE290" s="71"/>
      <c r="WPF290" s="71"/>
      <c r="WPG290" s="71"/>
      <c r="WPH290" s="71"/>
      <c r="WPI290" s="71"/>
      <c r="WPJ290" s="71"/>
      <c r="WPK290" s="71"/>
      <c r="WPL290" s="71"/>
      <c r="WPM290" s="71"/>
      <c r="WPN290" s="71"/>
      <c r="WPO290" s="71"/>
      <c r="WPP290" s="71"/>
      <c r="WPQ290" s="71"/>
      <c r="WPR290" s="71"/>
      <c r="WPS290" s="71"/>
      <c r="WPT290" s="71"/>
      <c r="WPU290" s="71"/>
      <c r="WPV290" s="71"/>
      <c r="WPW290" s="71"/>
      <c r="WPX290" s="71"/>
      <c r="WPY290" s="71"/>
      <c r="WPZ290" s="71"/>
      <c r="WQA290" s="71"/>
      <c r="WQB290" s="71"/>
      <c r="WQC290" s="71"/>
      <c r="WQD290" s="71"/>
      <c r="WQE290" s="71"/>
      <c r="WQF290" s="71"/>
      <c r="WQG290" s="71"/>
      <c r="WQH290" s="71"/>
      <c r="WQI290" s="71"/>
      <c r="WQJ290" s="71"/>
      <c r="WQK290" s="71"/>
      <c r="WQL290" s="71"/>
      <c r="WQM290" s="71"/>
      <c r="WQN290" s="71"/>
      <c r="WQO290" s="71"/>
      <c r="WQP290" s="71"/>
      <c r="WQQ290" s="71"/>
      <c r="WQR290" s="71"/>
      <c r="WQS290" s="71"/>
      <c r="WQT290" s="71"/>
      <c r="WQU290" s="71"/>
      <c r="WQV290" s="71"/>
      <c r="WQW290" s="71"/>
      <c r="WQX290" s="71"/>
      <c r="WQY290" s="71"/>
      <c r="WQZ290" s="71"/>
      <c r="WRA290" s="71"/>
      <c r="WRB290" s="71"/>
      <c r="WRC290" s="71"/>
      <c r="WRD290" s="71"/>
      <c r="WRE290" s="71"/>
      <c r="WRF290" s="71"/>
      <c r="WRG290" s="71"/>
      <c r="WRH290" s="71"/>
      <c r="WRI290" s="71"/>
      <c r="WRJ290" s="71"/>
      <c r="WRK290" s="71"/>
      <c r="WRL290" s="71"/>
      <c r="WRM290" s="71"/>
      <c r="WRN290" s="71"/>
      <c r="WRO290" s="71"/>
      <c r="WRP290" s="71"/>
      <c r="WRQ290" s="71"/>
      <c r="WRR290" s="71"/>
      <c r="WRS290" s="71"/>
      <c r="WRT290" s="71"/>
      <c r="WRU290" s="71"/>
      <c r="WRV290" s="71"/>
      <c r="WRW290" s="71"/>
      <c r="WRX290" s="71"/>
      <c r="WRY290" s="71"/>
      <c r="WRZ290" s="71"/>
      <c r="WSA290" s="71"/>
      <c r="WSB290" s="71"/>
      <c r="WSC290" s="71"/>
      <c r="WSD290" s="71"/>
      <c r="WSE290" s="71"/>
      <c r="WSF290" s="71"/>
      <c r="WSG290" s="71"/>
      <c r="WSH290" s="71"/>
      <c r="WSI290" s="71"/>
      <c r="WSJ290" s="71"/>
      <c r="WSK290" s="71"/>
      <c r="WSL290" s="71"/>
      <c r="WSM290" s="71"/>
      <c r="WSN290" s="71"/>
      <c r="WSO290" s="71"/>
      <c r="WSP290" s="71"/>
      <c r="WSQ290" s="71"/>
      <c r="WSR290" s="71"/>
      <c r="WSS290" s="71"/>
      <c r="WST290" s="71"/>
      <c r="WSU290" s="71"/>
      <c r="WSV290" s="71"/>
      <c r="WSW290" s="71"/>
      <c r="WSX290" s="71"/>
      <c r="WSY290" s="71"/>
      <c r="WSZ290" s="71"/>
      <c r="WTA290" s="71"/>
      <c r="WTB290" s="71"/>
      <c r="WTC290" s="71"/>
      <c r="WTD290" s="71"/>
      <c r="WTE290" s="71"/>
      <c r="WTF290" s="71"/>
      <c r="WTG290" s="71"/>
      <c r="WTH290" s="71"/>
      <c r="WTI290" s="71"/>
      <c r="WTJ290" s="71"/>
      <c r="WTK290" s="71"/>
      <c r="WTL290" s="71"/>
      <c r="WTM290" s="71"/>
      <c r="WTN290" s="71"/>
      <c r="WTO290" s="71"/>
      <c r="WTP290" s="71"/>
      <c r="WTQ290" s="71"/>
      <c r="WTR290" s="71"/>
      <c r="WTS290" s="71"/>
      <c r="WTT290" s="71"/>
      <c r="WTU290" s="71"/>
      <c r="WTV290" s="71"/>
      <c r="WTW290" s="71"/>
      <c r="WTX290" s="71"/>
      <c r="WTY290" s="71"/>
      <c r="WTZ290" s="71"/>
      <c r="WUA290" s="71"/>
      <c r="WUB290" s="71"/>
      <c r="WUC290" s="71"/>
      <c r="WUD290" s="71"/>
      <c r="WUE290" s="71"/>
      <c r="WUF290" s="71"/>
      <c r="WUG290" s="71"/>
      <c r="WUH290" s="71"/>
      <c r="WUI290" s="71"/>
      <c r="WUJ290" s="71"/>
      <c r="WUK290" s="71"/>
      <c r="WUL290" s="71"/>
      <c r="WUM290" s="71"/>
      <c r="WUN290" s="71"/>
      <c r="WUO290" s="71"/>
      <c r="WUP290" s="71"/>
      <c r="WUQ290" s="71"/>
      <c r="WUR290" s="71"/>
      <c r="WUS290" s="71"/>
      <c r="WUT290" s="71"/>
      <c r="WUU290" s="71"/>
      <c r="WUV290" s="71"/>
      <c r="WUW290" s="71"/>
      <c r="WUX290" s="71"/>
      <c r="WUY290" s="71"/>
      <c r="WUZ290" s="71"/>
      <c r="WVA290" s="71"/>
      <c r="WVB290" s="71"/>
      <c r="WVC290" s="71"/>
      <c r="WVD290" s="71"/>
      <c r="WVE290" s="71"/>
      <c r="WVF290" s="71"/>
      <c r="WVG290" s="71"/>
      <c r="WVH290" s="71"/>
      <c r="WVI290" s="71"/>
      <c r="WVJ290" s="71"/>
      <c r="WVK290" s="71"/>
      <c r="WVL290" s="71"/>
      <c r="WVM290" s="71"/>
      <c r="WVN290" s="71"/>
      <c r="WVO290" s="71"/>
      <c r="WVP290" s="71"/>
      <c r="WVQ290" s="71"/>
      <c r="WVR290" s="71"/>
      <c r="WVS290" s="71"/>
      <c r="WVT290" s="71"/>
      <c r="WVU290" s="71"/>
      <c r="WVV290" s="71"/>
      <c r="WVW290" s="71"/>
      <c r="WVX290" s="71"/>
      <c r="WVY290" s="71"/>
      <c r="WVZ290" s="71"/>
      <c r="WWA290" s="71"/>
      <c r="WWB290" s="71"/>
      <c r="WWC290" s="71"/>
      <c r="WWD290" s="71"/>
      <c r="WWE290" s="71"/>
      <c r="WWF290" s="71"/>
      <c r="WWG290" s="71"/>
      <c r="WWH290" s="71"/>
      <c r="WWI290" s="71"/>
      <c r="WWJ290" s="71"/>
      <c r="WWK290" s="71"/>
      <c r="WWL290" s="71"/>
      <c r="WWM290" s="71"/>
      <c r="WWN290" s="71"/>
      <c r="WWO290" s="71"/>
      <c r="WWP290" s="71"/>
      <c r="WWQ290" s="71"/>
      <c r="WWR290" s="71"/>
      <c r="WWS290" s="71"/>
      <c r="WWT290" s="71"/>
      <c r="WWU290" s="71"/>
      <c r="WWV290" s="71"/>
      <c r="WWW290" s="71"/>
      <c r="WWX290" s="71"/>
      <c r="WWY290" s="71"/>
      <c r="WWZ290" s="71"/>
      <c r="WXA290" s="71"/>
      <c r="WXB290" s="71"/>
      <c r="WXC290" s="71"/>
      <c r="WXD290" s="71"/>
      <c r="WXE290" s="71"/>
      <c r="WXF290" s="71"/>
      <c r="WXG290" s="71"/>
      <c r="WXH290" s="71"/>
      <c r="WXI290" s="71"/>
      <c r="WXJ290" s="71"/>
      <c r="WXK290" s="71"/>
      <c r="WXL290" s="71"/>
      <c r="WXM290" s="71"/>
      <c r="WXN290" s="71"/>
      <c r="WXO290" s="71"/>
      <c r="WXP290" s="71"/>
      <c r="WXQ290" s="71"/>
      <c r="WXR290" s="71"/>
      <c r="WXS290" s="71"/>
      <c r="WXT290" s="71"/>
      <c r="WXU290" s="71"/>
      <c r="WXV290" s="71"/>
      <c r="WXW290" s="71"/>
      <c r="WXX290" s="71"/>
      <c r="WXY290" s="71"/>
      <c r="WXZ290" s="71"/>
      <c r="WYA290" s="71"/>
      <c r="WYB290" s="71"/>
      <c r="WYC290" s="71"/>
      <c r="WYD290" s="71"/>
      <c r="WYE290" s="71"/>
      <c r="WYF290" s="71"/>
      <c r="WYG290" s="71"/>
      <c r="WYH290" s="71"/>
      <c r="WYI290" s="71"/>
      <c r="WYJ290" s="71"/>
      <c r="WYK290" s="71"/>
      <c r="WYL290" s="71"/>
      <c r="WYM290" s="71"/>
      <c r="WYN290" s="71"/>
      <c r="WYO290" s="71"/>
      <c r="WYP290" s="71"/>
      <c r="WYQ290" s="71"/>
      <c r="WYR290" s="71"/>
      <c r="WYS290" s="71"/>
      <c r="WYT290" s="71"/>
      <c r="WYU290" s="71"/>
      <c r="WYV290" s="71"/>
      <c r="WYW290" s="71"/>
      <c r="WYX290" s="71"/>
      <c r="WYY290" s="71"/>
      <c r="WYZ290" s="71"/>
      <c r="WZA290" s="71"/>
      <c r="WZB290" s="71"/>
      <c r="WZC290" s="71"/>
      <c r="WZD290" s="71"/>
      <c r="WZE290" s="71"/>
      <c r="WZF290" s="71"/>
      <c r="WZG290" s="71"/>
      <c r="WZH290" s="71"/>
      <c r="WZI290" s="71"/>
      <c r="WZJ290" s="71"/>
      <c r="WZK290" s="71"/>
      <c r="WZL290" s="71"/>
      <c r="WZM290" s="71"/>
      <c r="WZN290" s="71"/>
      <c r="WZO290" s="71"/>
      <c r="WZP290" s="71"/>
      <c r="WZQ290" s="71"/>
      <c r="WZR290" s="71"/>
      <c r="WZS290" s="71"/>
      <c r="WZT290" s="71"/>
      <c r="WZU290" s="71"/>
      <c r="WZV290" s="71"/>
      <c r="WZW290" s="71"/>
      <c r="WZX290" s="71"/>
      <c r="WZY290" s="71"/>
      <c r="WZZ290" s="71"/>
      <c r="XAA290" s="71"/>
      <c r="XAB290" s="71"/>
      <c r="XAC290" s="71"/>
      <c r="XAD290" s="71"/>
      <c r="XAE290" s="71"/>
      <c r="XAF290" s="71"/>
      <c r="XAG290" s="71"/>
      <c r="XAH290" s="71"/>
      <c r="XAI290" s="71"/>
      <c r="XAJ290" s="71"/>
      <c r="XAK290" s="71"/>
      <c r="XAL290" s="71"/>
      <c r="XAM290" s="71"/>
      <c r="XAN290" s="71"/>
      <c r="XAO290" s="71"/>
      <c r="XAP290" s="71"/>
      <c r="XAQ290" s="71"/>
      <c r="XAR290" s="71"/>
      <c r="XAS290" s="71"/>
      <c r="XAT290" s="71"/>
      <c r="XAU290" s="71"/>
      <c r="XAV290" s="71"/>
      <c r="XAW290" s="71"/>
      <c r="XAX290" s="71"/>
      <c r="XAY290" s="71"/>
      <c r="XAZ290" s="71"/>
      <c r="XBA290" s="71"/>
      <c r="XBB290" s="71"/>
      <c r="XBC290" s="71"/>
      <c r="XBD290" s="71"/>
      <c r="XBE290" s="71"/>
      <c r="XBF290" s="71"/>
      <c r="XBG290" s="71"/>
      <c r="XBH290" s="71"/>
      <c r="XBI290" s="71"/>
      <c r="XBJ290" s="71"/>
      <c r="XBK290" s="71"/>
      <c r="XBL290" s="71"/>
      <c r="XBM290" s="71"/>
      <c r="XBN290" s="71"/>
      <c r="XBO290" s="71"/>
      <c r="XBP290" s="71"/>
      <c r="XBQ290" s="71"/>
      <c r="XBR290" s="71"/>
      <c r="XBS290" s="71"/>
      <c r="XBT290" s="71"/>
      <c r="XBU290" s="71"/>
      <c r="XBV290" s="71"/>
      <c r="XBW290" s="71"/>
      <c r="XBX290" s="71"/>
      <c r="XBY290" s="71"/>
      <c r="XBZ290" s="71"/>
      <c r="XCA290" s="71"/>
      <c r="XCB290" s="71"/>
      <c r="XCC290" s="71"/>
      <c r="XCD290" s="71"/>
      <c r="XCE290" s="71"/>
      <c r="XCF290" s="71"/>
      <c r="XCG290" s="71"/>
      <c r="XCH290" s="71"/>
      <c r="XCI290" s="71"/>
      <c r="XCJ290" s="71"/>
      <c r="XCK290" s="71"/>
      <c r="XCL290" s="71"/>
      <c r="XCM290" s="71"/>
      <c r="XCN290" s="71"/>
      <c r="XCO290" s="71"/>
      <c r="XCP290" s="71"/>
      <c r="XCQ290" s="71"/>
      <c r="XCR290" s="71"/>
      <c r="XCS290" s="71"/>
      <c r="XCT290" s="71"/>
      <c r="XCU290" s="71"/>
      <c r="XCV290" s="71"/>
      <c r="XCW290" s="71"/>
      <c r="XCX290" s="71"/>
      <c r="XCY290" s="71"/>
      <c r="XCZ290" s="71"/>
      <c r="XDA290" s="71"/>
      <c r="XDB290" s="71"/>
      <c r="XDC290" s="71"/>
      <c r="XDD290" s="71"/>
      <c r="XDE290" s="71"/>
      <c r="XDF290" s="71"/>
      <c r="XDG290" s="71"/>
      <c r="XDH290" s="71"/>
      <c r="XDI290" s="71"/>
      <c r="XDJ290" s="71"/>
      <c r="XDK290" s="71"/>
      <c r="XDL290" s="71"/>
      <c r="XDM290" s="71"/>
      <c r="XDN290" s="71"/>
      <c r="XDO290" s="71"/>
      <c r="XDP290" s="71"/>
      <c r="XDQ290" s="71"/>
      <c r="XDR290" s="71"/>
      <c r="XDS290" s="71"/>
      <c r="XDT290" s="71"/>
      <c r="XDU290" s="71"/>
      <c r="XDV290" s="71"/>
      <c r="XDW290" s="71"/>
      <c r="XDX290" s="71"/>
      <c r="XDY290" s="71"/>
      <c r="XDZ290" s="71"/>
      <c r="XEA290" s="71"/>
      <c r="XEB290" s="71"/>
      <c r="XEC290" s="71"/>
      <c r="XED290" s="71"/>
      <c r="XEE290" s="71"/>
      <c r="XEF290" s="71"/>
      <c r="XEG290" s="71"/>
      <c r="XEH290" s="71"/>
      <c r="XEI290" s="71"/>
      <c r="XEJ290" s="71"/>
      <c r="XEK290" s="71"/>
      <c r="XEL290" s="71"/>
      <c r="XEM290" s="71"/>
      <c r="XEN290" s="71"/>
      <c r="XEO290" s="71"/>
      <c r="XEP290" s="71"/>
      <c r="XEQ290" s="71"/>
      <c r="XER290" s="71"/>
      <c r="XES290" s="71"/>
      <c r="XET290" s="71"/>
      <c r="XEU290" s="71"/>
      <c r="XEV290" s="71"/>
      <c r="XEW290" s="71"/>
      <c r="XEX290" s="71"/>
      <c r="XEY290" s="71"/>
      <c r="XEZ290" s="71"/>
      <c r="XFA290" s="71"/>
      <c r="XFB290" s="71"/>
      <c r="XFC290" s="71"/>
      <c r="XFD290" s="71"/>
    </row>
    <row r="291" spans="1:16384" outlineLevel="2">
      <c r="A291" s="75">
        <v>2030</v>
      </c>
      <c r="B291" s="75">
        <v>10</v>
      </c>
      <c r="C291" s="79">
        <v>140.52836306598175</v>
      </c>
      <c r="D291" s="79">
        <v>0</v>
      </c>
      <c r="E291" s="164">
        <v>788.19550752328848</v>
      </c>
      <c r="F291" s="79">
        <v>0</v>
      </c>
      <c r="G291" s="79">
        <v>0</v>
      </c>
      <c r="H291" s="92"/>
      <c r="I291" s="79"/>
      <c r="J291" s="79"/>
      <c r="K291" s="79"/>
      <c r="L291" s="79"/>
      <c r="M291" s="79"/>
      <c r="N291" s="77">
        <v>928.72387058927029</v>
      </c>
      <c r="P291" s="77"/>
    </row>
    <row r="292" spans="1:16384" outlineLevel="2">
      <c r="A292" s="75">
        <v>2030</v>
      </c>
      <c r="B292" s="75">
        <v>11</v>
      </c>
      <c r="C292" s="79">
        <v>124.83715897349578</v>
      </c>
      <c r="D292" s="79">
        <v>0</v>
      </c>
      <c r="E292" s="164">
        <v>735.71742680244267</v>
      </c>
      <c r="F292" s="79">
        <v>0</v>
      </c>
      <c r="G292" s="79">
        <v>0</v>
      </c>
      <c r="H292" s="92"/>
      <c r="I292" s="79"/>
      <c r="J292" s="79"/>
      <c r="K292" s="79"/>
      <c r="L292" s="79"/>
      <c r="M292" s="79"/>
      <c r="N292" s="77">
        <v>860.55458577593845</v>
      </c>
      <c r="P292" s="77"/>
    </row>
    <row r="293" spans="1:16384" outlineLevel="2">
      <c r="A293" s="75">
        <v>2030</v>
      </c>
      <c r="B293" s="75">
        <v>12</v>
      </c>
      <c r="C293" s="79">
        <v>120.11019326242126</v>
      </c>
      <c r="D293" s="79">
        <v>0</v>
      </c>
      <c r="E293" s="164">
        <v>718.93707864063435</v>
      </c>
      <c r="F293" s="79">
        <v>0</v>
      </c>
      <c r="G293" s="79">
        <v>0</v>
      </c>
      <c r="H293" s="92"/>
      <c r="I293" s="79"/>
      <c r="J293" s="79"/>
      <c r="K293" s="79"/>
      <c r="L293" s="79"/>
      <c r="M293" s="79"/>
      <c r="N293" s="77">
        <v>839.04727190305562</v>
      </c>
      <c r="O293" s="86"/>
      <c r="P293" s="77"/>
    </row>
    <row r="294" spans="1:16384" outlineLevel="2">
      <c r="A294" s="75">
        <v>2031</v>
      </c>
      <c r="B294" s="75">
        <v>1</v>
      </c>
      <c r="C294" s="79">
        <v>112.93783550984993</v>
      </c>
      <c r="D294" s="79">
        <v>0</v>
      </c>
      <c r="E294" s="164">
        <v>908.19103350874718</v>
      </c>
      <c r="F294" s="79">
        <v>0</v>
      </c>
      <c r="G294" s="79">
        <v>0</v>
      </c>
      <c r="H294" s="92"/>
      <c r="I294" s="79"/>
      <c r="J294" s="79"/>
      <c r="K294" s="79"/>
      <c r="L294" s="79"/>
      <c r="M294" s="79"/>
      <c r="N294" s="77">
        <v>1021.1288690185971</v>
      </c>
      <c r="P294" s="77"/>
    </row>
    <row r="295" spans="1:16384" outlineLevel="2">
      <c r="A295" s="75">
        <v>2031</v>
      </c>
      <c r="B295" s="75">
        <v>2</v>
      </c>
      <c r="C295" s="79">
        <v>124.07908557852578</v>
      </c>
      <c r="D295" s="79">
        <v>0</v>
      </c>
      <c r="E295" s="164">
        <v>785.17779573062762</v>
      </c>
      <c r="F295" s="79">
        <v>0</v>
      </c>
      <c r="G295" s="79">
        <v>0</v>
      </c>
      <c r="H295" s="92"/>
      <c r="I295" s="79"/>
      <c r="J295" s="79"/>
      <c r="K295" s="79"/>
      <c r="L295" s="79"/>
      <c r="M295" s="79"/>
      <c r="N295" s="77">
        <v>909.25688130915341</v>
      </c>
      <c r="P295" s="77"/>
    </row>
    <row r="296" spans="1:16384" outlineLevel="2">
      <c r="A296" s="75">
        <v>2031</v>
      </c>
      <c r="B296" s="75">
        <v>3</v>
      </c>
      <c r="C296" s="79">
        <v>115.96375593472541</v>
      </c>
      <c r="D296" s="79">
        <v>0</v>
      </c>
      <c r="E296" s="164">
        <v>730.13538248930263</v>
      </c>
      <c r="F296" s="79">
        <v>0</v>
      </c>
      <c r="G296" s="79">
        <v>0</v>
      </c>
      <c r="H296" s="92"/>
      <c r="I296" s="79"/>
      <c r="J296" s="79"/>
      <c r="K296" s="79"/>
      <c r="L296" s="79"/>
      <c r="M296" s="79"/>
      <c r="N296" s="77">
        <v>846.09913842402807</v>
      </c>
      <c r="P296" s="77"/>
    </row>
    <row r="297" spans="1:16384" outlineLevel="2">
      <c r="A297" s="75">
        <v>2031</v>
      </c>
      <c r="B297" s="75">
        <v>4</v>
      </c>
      <c r="C297" s="79">
        <v>138.50217977327694</v>
      </c>
      <c r="D297" s="79">
        <v>0</v>
      </c>
      <c r="E297" s="164">
        <v>732.94855707110253</v>
      </c>
      <c r="F297" s="79">
        <v>0</v>
      </c>
      <c r="G297" s="79">
        <v>0</v>
      </c>
      <c r="H297" s="92"/>
      <c r="I297" s="79"/>
      <c r="J297" s="79"/>
      <c r="K297" s="79"/>
      <c r="L297" s="79"/>
      <c r="M297" s="79"/>
      <c r="N297" s="77">
        <v>871.45073684437943</v>
      </c>
      <c r="P297" s="77"/>
    </row>
    <row r="298" spans="1:16384" outlineLevel="2">
      <c r="A298" s="75">
        <v>2031</v>
      </c>
      <c r="B298" s="75">
        <v>5</v>
      </c>
      <c r="C298" s="79">
        <v>149.9310538756543</v>
      </c>
      <c r="D298" s="79">
        <v>0</v>
      </c>
      <c r="E298" s="164">
        <v>811.8420794771755</v>
      </c>
      <c r="F298" s="79">
        <v>0</v>
      </c>
      <c r="G298" s="79">
        <v>0</v>
      </c>
      <c r="H298" s="92"/>
      <c r="I298" s="79"/>
      <c r="J298" s="79"/>
      <c r="K298" s="79"/>
      <c r="L298" s="79"/>
      <c r="M298" s="79"/>
      <c r="N298" s="77">
        <v>961.77313335282975</v>
      </c>
      <c r="P298" s="77"/>
    </row>
    <row r="299" spans="1:16384" outlineLevel="2">
      <c r="A299" s="75">
        <v>2031</v>
      </c>
      <c r="B299" s="75">
        <v>6</v>
      </c>
      <c r="C299" s="79">
        <v>150.50104468281671</v>
      </c>
      <c r="D299" s="79">
        <v>0</v>
      </c>
      <c r="E299" s="164">
        <v>839.49473456289093</v>
      </c>
      <c r="F299" s="79">
        <v>0</v>
      </c>
      <c r="G299" s="79">
        <v>0</v>
      </c>
      <c r="H299" s="92"/>
      <c r="I299" s="79"/>
      <c r="J299" s="79"/>
      <c r="K299" s="79"/>
      <c r="L299" s="79"/>
      <c r="M299" s="79"/>
      <c r="N299" s="77">
        <v>989.99577924570758</v>
      </c>
      <c r="P299" s="77"/>
    </row>
    <row r="300" spans="1:16384" outlineLevel="2">
      <c r="A300" s="75">
        <v>2031</v>
      </c>
      <c r="B300" s="75">
        <v>7</v>
      </c>
      <c r="C300" s="79">
        <v>166.80973625910082</v>
      </c>
      <c r="D300" s="79">
        <v>0</v>
      </c>
      <c r="E300" s="164">
        <v>864.44776553424538</v>
      </c>
      <c r="F300" s="79">
        <v>0</v>
      </c>
      <c r="G300" s="79">
        <v>0</v>
      </c>
      <c r="H300" s="92"/>
      <c r="I300" s="79"/>
      <c r="J300" s="79"/>
      <c r="K300" s="79"/>
      <c r="L300" s="79"/>
      <c r="M300" s="79"/>
      <c r="N300" s="77">
        <v>1031.2575017933461</v>
      </c>
      <c r="P300" s="77"/>
    </row>
    <row r="301" spans="1:16384" s="71" customFormat="1" ht="12" outlineLevel="2">
      <c r="A301" s="81">
        <v>2031</v>
      </c>
      <c r="B301" s="81">
        <v>8</v>
      </c>
      <c r="C301" s="79">
        <v>165.51974729768435</v>
      </c>
      <c r="D301" s="84">
        <v>0</v>
      </c>
      <c r="E301" s="165">
        <v>866.30293632628252</v>
      </c>
      <c r="F301" s="84">
        <v>0</v>
      </c>
      <c r="G301" s="79">
        <v>0</v>
      </c>
      <c r="H301" s="92"/>
      <c r="I301" s="84"/>
      <c r="J301" s="84"/>
      <c r="K301" s="84"/>
      <c r="L301" s="84"/>
      <c r="M301" s="84"/>
      <c r="N301" s="77">
        <v>1031.8226836239669</v>
      </c>
      <c r="O301" s="83"/>
      <c r="P301" s="77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  <c r="BM301" s="80"/>
      <c r="BN301" s="80"/>
      <c r="BO301" s="80"/>
      <c r="BP301" s="80"/>
      <c r="BQ301" s="80"/>
      <c r="BR301" s="80"/>
      <c r="BS301" s="80"/>
      <c r="BT301" s="80"/>
      <c r="BU301" s="80"/>
      <c r="BV301" s="80"/>
      <c r="BW301" s="80"/>
      <c r="BX301" s="80"/>
      <c r="BY301" s="80"/>
      <c r="BZ301" s="80"/>
      <c r="CA301" s="80"/>
      <c r="CB301" s="80"/>
      <c r="CC301" s="80"/>
      <c r="CD301" s="80"/>
      <c r="CE301" s="80"/>
      <c r="CF301" s="80"/>
      <c r="CG301" s="80"/>
      <c r="CH301" s="80"/>
      <c r="CI301" s="80"/>
      <c r="CJ301" s="80"/>
      <c r="CK301" s="80"/>
      <c r="CL301" s="80"/>
      <c r="CM301" s="80"/>
      <c r="CN301" s="80"/>
      <c r="CO301" s="80"/>
      <c r="CP301" s="80"/>
      <c r="CQ301" s="80"/>
      <c r="CR301" s="80"/>
      <c r="CS301" s="80"/>
      <c r="CT301" s="80"/>
      <c r="CU301" s="80"/>
      <c r="CV301" s="80"/>
      <c r="CW301" s="80"/>
      <c r="CX301" s="80"/>
      <c r="CY301" s="80"/>
      <c r="CZ301" s="80"/>
      <c r="DA301" s="80"/>
      <c r="DB301" s="80"/>
      <c r="DC301" s="80"/>
      <c r="DD301" s="80"/>
      <c r="DE301" s="80"/>
      <c r="DF301" s="80"/>
      <c r="DG301" s="80"/>
      <c r="DH301" s="80"/>
      <c r="DI301" s="80"/>
      <c r="DJ301" s="80"/>
      <c r="DK301" s="80"/>
      <c r="DL301" s="80"/>
      <c r="DM301" s="80"/>
      <c r="DN301" s="80"/>
      <c r="DO301" s="80"/>
      <c r="DP301" s="80"/>
      <c r="DQ301" s="80"/>
      <c r="DR301" s="80"/>
      <c r="DS301" s="80"/>
      <c r="DT301" s="80"/>
      <c r="DU301" s="80"/>
      <c r="DV301" s="80"/>
      <c r="DW301" s="80"/>
      <c r="DX301" s="80"/>
      <c r="DY301" s="80"/>
      <c r="DZ301" s="80"/>
      <c r="EA301" s="80"/>
      <c r="EB301" s="80"/>
      <c r="EC301" s="80"/>
      <c r="ED301" s="80"/>
      <c r="EE301" s="80"/>
      <c r="EF301" s="80"/>
      <c r="EG301" s="80"/>
      <c r="EH301" s="80"/>
      <c r="EI301" s="80"/>
      <c r="EJ301" s="80"/>
      <c r="EK301" s="80"/>
      <c r="EL301" s="80"/>
      <c r="EM301" s="80"/>
      <c r="EN301" s="80"/>
      <c r="EO301" s="80"/>
      <c r="EP301" s="80"/>
      <c r="EQ301" s="80"/>
      <c r="ER301" s="80"/>
      <c r="ES301" s="80"/>
      <c r="ET301" s="80"/>
      <c r="EU301" s="80"/>
      <c r="EV301" s="80"/>
      <c r="EW301" s="80"/>
      <c r="EX301" s="80"/>
      <c r="EY301" s="80"/>
      <c r="EZ301" s="80"/>
      <c r="FA301" s="80"/>
      <c r="FB301" s="80"/>
      <c r="FC301" s="80"/>
      <c r="FD301" s="80"/>
      <c r="FE301" s="80"/>
      <c r="FF301" s="80"/>
      <c r="FG301" s="80"/>
      <c r="FH301" s="80"/>
      <c r="FI301" s="80"/>
      <c r="FJ301" s="80"/>
      <c r="FK301" s="80"/>
      <c r="FL301" s="80"/>
      <c r="FM301" s="80"/>
      <c r="FN301" s="80"/>
      <c r="FO301" s="80"/>
      <c r="FP301" s="80"/>
      <c r="FQ301" s="80"/>
      <c r="FR301" s="80"/>
      <c r="FS301" s="80"/>
      <c r="FT301" s="80"/>
      <c r="FU301" s="80"/>
      <c r="FV301" s="80"/>
      <c r="FW301" s="80"/>
      <c r="FX301" s="80"/>
      <c r="FY301" s="80"/>
      <c r="FZ301" s="80"/>
      <c r="GA301" s="80"/>
      <c r="GB301" s="80"/>
      <c r="GC301" s="80"/>
      <c r="GD301" s="80"/>
      <c r="GE301" s="80"/>
      <c r="GF301" s="80"/>
      <c r="GG301" s="80"/>
      <c r="GH301" s="80"/>
      <c r="GI301" s="80"/>
      <c r="GJ301" s="80"/>
      <c r="GK301" s="80"/>
      <c r="GL301" s="80"/>
      <c r="GM301" s="80"/>
      <c r="GN301" s="80"/>
      <c r="GO301" s="80"/>
      <c r="GP301" s="80"/>
      <c r="GQ301" s="80"/>
      <c r="GR301" s="80"/>
      <c r="GS301" s="80"/>
      <c r="GT301" s="80"/>
      <c r="GU301" s="80"/>
      <c r="GV301" s="80"/>
      <c r="GW301" s="80"/>
      <c r="GX301" s="80"/>
      <c r="GY301" s="80"/>
      <c r="GZ301" s="80"/>
      <c r="HA301" s="80"/>
      <c r="HB301" s="80"/>
      <c r="HC301" s="80"/>
      <c r="HD301" s="80"/>
      <c r="HE301" s="80"/>
      <c r="HF301" s="80"/>
      <c r="HG301" s="80"/>
      <c r="HH301" s="80"/>
      <c r="HI301" s="80"/>
      <c r="HJ301" s="80"/>
      <c r="HK301" s="80"/>
      <c r="HL301" s="80"/>
      <c r="HM301" s="80"/>
      <c r="HN301" s="80"/>
      <c r="HO301" s="80"/>
      <c r="HP301" s="80"/>
      <c r="HQ301" s="80"/>
      <c r="HR301" s="80"/>
      <c r="HS301" s="80"/>
      <c r="HT301" s="80"/>
      <c r="HU301" s="80"/>
      <c r="HV301" s="80"/>
      <c r="HW301" s="80"/>
      <c r="HX301" s="80"/>
      <c r="HY301" s="80"/>
      <c r="HZ301" s="80"/>
      <c r="IA301" s="80"/>
      <c r="IB301" s="80"/>
      <c r="IC301" s="80"/>
      <c r="ID301" s="80"/>
      <c r="IE301" s="80"/>
      <c r="IF301" s="80"/>
      <c r="IG301" s="80"/>
      <c r="IH301" s="80"/>
      <c r="II301" s="80"/>
      <c r="IJ301" s="80"/>
      <c r="IK301" s="80"/>
      <c r="IL301" s="80"/>
      <c r="IM301" s="80"/>
      <c r="IN301" s="80"/>
      <c r="IO301" s="80"/>
      <c r="IP301" s="80"/>
      <c r="IQ301" s="80"/>
      <c r="IR301" s="80"/>
      <c r="IS301" s="80"/>
      <c r="IT301" s="80"/>
      <c r="IU301" s="80"/>
      <c r="IV301" s="80"/>
      <c r="IW301" s="80"/>
      <c r="IX301" s="80"/>
      <c r="IY301" s="80"/>
      <c r="IZ301" s="80"/>
      <c r="JA301" s="80"/>
      <c r="JB301" s="80"/>
      <c r="JC301" s="80"/>
      <c r="JD301" s="80"/>
      <c r="JE301" s="80"/>
      <c r="JF301" s="80"/>
      <c r="JG301" s="80"/>
      <c r="JH301" s="80"/>
      <c r="JI301" s="80"/>
      <c r="JJ301" s="80"/>
      <c r="JK301" s="80"/>
      <c r="JL301" s="80"/>
      <c r="JM301" s="80"/>
      <c r="JN301" s="80"/>
      <c r="JO301" s="80"/>
      <c r="JP301" s="80"/>
      <c r="JQ301" s="80"/>
      <c r="JR301" s="80"/>
      <c r="JS301" s="80"/>
      <c r="JT301" s="80"/>
      <c r="JU301" s="80"/>
      <c r="JV301" s="80"/>
      <c r="JW301" s="80"/>
      <c r="JX301" s="80"/>
      <c r="JY301" s="80"/>
      <c r="JZ301" s="80"/>
      <c r="KA301" s="80"/>
      <c r="KB301" s="80"/>
      <c r="KC301" s="80"/>
      <c r="KD301" s="80"/>
      <c r="KE301" s="80"/>
      <c r="KF301" s="80"/>
      <c r="KG301" s="80"/>
      <c r="KH301" s="80"/>
      <c r="KI301" s="80"/>
      <c r="KJ301" s="80"/>
      <c r="KK301" s="80"/>
      <c r="KL301" s="80"/>
      <c r="KM301" s="80"/>
      <c r="KN301" s="80"/>
      <c r="KO301" s="80"/>
      <c r="KP301" s="80"/>
      <c r="KQ301" s="80"/>
      <c r="KR301" s="80"/>
      <c r="KS301" s="80"/>
      <c r="KT301" s="80"/>
      <c r="KU301" s="80"/>
      <c r="KV301" s="80"/>
      <c r="KW301" s="80"/>
      <c r="KX301" s="80"/>
      <c r="KY301" s="80"/>
      <c r="KZ301" s="80"/>
      <c r="LA301" s="80"/>
      <c r="LB301" s="80"/>
      <c r="LC301" s="80"/>
      <c r="LD301" s="80"/>
      <c r="LE301" s="80"/>
      <c r="LF301" s="80"/>
      <c r="LG301" s="80"/>
      <c r="LH301" s="80"/>
      <c r="LI301" s="80"/>
      <c r="LJ301" s="80"/>
      <c r="LK301" s="80"/>
      <c r="LL301" s="80"/>
      <c r="LM301" s="80"/>
      <c r="LN301" s="80"/>
      <c r="LO301" s="80"/>
      <c r="LP301" s="80"/>
      <c r="LQ301" s="80"/>
      <c r="LR301" s="80"/>
      <c r="LS301" s="80"/>
      <c r="LT301" s="80"/>
      <c r="LU301" s="80"/>
      <c r="LV301" s="80"/>
      <c r="LW301" s="80"/>
      <c r="LX301" s="80"/>
      <c r="LY301" s="80"/>
      <c r="LZ301" s="80"/>
      <c r="MA301" s="80"/>
      <c r="MB301" s="80"/>
      <c r="MC301" s="80"/>
      <c r="MD301" s="80"/>
      <c r="ME301" s="80"/>
      <c r="MF301" s="80"/>
      <c r="MG301" s="80"/>
      <c r="MH301" s="80"/>
      <c r="MI301" s="80"/>
      <c r="MJ301" s="80"/>
      <c r="MK301" s="80"/>
      <c r="ML301" s="80"/>
      <c r="MM301" s="80"/>
      <c r="MN301" s="80"/>
      <c r="MO301" s="80"/>
      <c r="MP301" s="80"/>
      <c r="MQ301" s="80"/>
      <c r="MR301" s="80"/>
      <c r="MS301" s="80"/>
      <c r="MT301" s="80"/>
      <c r="MU301" s="80"/>
      <c r="MV301" s="80"/>
      <c r="MW301" s="80"/>
      <c r="MX301" s="80"/>
      <c r="MY301" s="80"/>
      <c r="MZ301" s="80"/>
      <c r="NA301" s="80"/>
      <c r="NB301" s="80"/>
      <c r="NC301" s="80"/>
      <c r="ND301" s="80"/>
      <c r="NE301" s="80"/>
      <c r="NF301" s="80"/>
      <c r="NG301" s="80"/>
      <c r="NH301" s="80"/>
      <c r="NI301" s="80"/>
      <c r="NJ301" s="80"/>
      <c r="NK301" s="80"/>
      <c r="NL301" s="80"/>
      <c r="NM301" s="80"/>
      <c r="NN301" s="80"/>
      <c r="NO301" s="80"/>
      <c r="NP301" s="80"/>
      <c r="NQ301" s="80"/>
      <c r="NR301" s="80"/>
      <c r="NS301" s="80"/>
      <c r="NT301" s="80"/>
      <c r="NU301" s="80"/>
      <c r="NV301" s="80"/>
      <c r="NW301" s="80"/>
      <c r="NX301" s="80"/>
      <c r="NY301" s="80"/>
      <c r="NZ301" s="80"/>
      <c r="OA301" s="80"/>
      <c r="OB301" s="80"/>
      <c r="OC301" s="80"/>
      <c r="OD301" s="80"/>
      <c r="OE301" s="80"/>
      <c r="OF301" s="80"/>
      <c r="OG301" s="80"/>
      <c r="OH301" s="80"/>
      <c r="OI301" s="80"/>
      <c r="OJ301" s="80"/>
      <c r="OK301" s="80"/>
      <c r="OL301" s="80"/>
      <c r="OM301" s="80"/>
      <c r="ON301" s="80"/>
      <c r="OO301" s="80"/>
      <c r="OP301" s="80"/>
      <c r="OQ301" s="80"/>
      <c r="OR301" s="80"/>
      <c r="OS301" s="80"/>
      <c r="OT301" s="80"/>
      <c r="OU301" s="80"/>
      <c r="OV301" s="80"/>
      <c r="OW301" s="80"/>
      <c r="OX301" s="80"/>
      <c r="OY301" s="80"/>
      <c r="OZ301" s="80"/>
      <c r="PA301" s="80"/>
      <c r="PB301" s="80"/>
      <c r="PC301" s="80"/>
      <c r="PD301" s="80"/>
      <c r="PE301" s="80"/>
      <c r="PF301" s="80"/>
      <c r="PG301" s="80"/>
      <c r="PH301" s="80"/>
      <c r="PI301" s="80"/>
      <c r="PJ301" s="80"/>
      <c r="PK301" s="80"/>
      <c r="PL301" s="80"/>
      <c r="PM301" s="80"/>
      <c r="PN301" s="80"/>
      <c r="PO301" s="80"/>
      <c r="PP301" s="80"/>
      <c r="PQ301" s="80"/>
      <c r="PR301" s="80"/>
      <c r="PS301" s="80"/>
      <c r="PT301" s="80"/>
      <c r="PU301" s="80"/>
      <c r="PV301" s="80"/>
      <c r="PW301" s="80"/>
      <c r="PX301" s="80"/>
      <c r="PY301" s="80"/>
      <c r="PZ301" s="80"/>
      <c r="QA301" s="80"/>
      <c r="QB301" s="80"/>
      <c r="QC301" s="80"/>
      <c r="QD301" s="80"/>
      <c r="QE301" s="80"/>
      <c r="QF301" s="80"/>
      <c r="QG301" s="80"/>
      <c r="QH301" s="80"/>
      <c r="QI301" s="80"/>
      <c r="QJ301" s="80"/>
      <c r="QK301" s="80"/>
      <c r="QL301" s="80"/>
      <c r="QM301" s="80"/>
      <c r="QN301" s="80"/>
      <c r="QO301" s="80"/>
      <c r="QP301" s="80"/>
      <c r="QQ301" s="80"/>
      <c r="QR301" s="80"/>
      <c r="QS301" s="80"/>
      <c r="QT301" s="80"/>
      <c r="QU301" s="80"/>
      <c r="QV301" s="80"/>
      <c r="QW301" s="80"/>
      <c r="QX301" s="80"/>
      <c r="QY301" s="80"/>
      <c r="QZ301" s="80"/>
      <c r="RA301" s="80"/>
      <c r="RB301" s="80"/>
      <c r="RC301" s="80"/>
      <c r="RD301" s="80"/>
      <c r="RE301" s="80"/>
      <c r="RF301" s="80"/>
      <c r="RG301" s="80"/>
      <c r="RH301" s="80"/>
      <c r="RI301" s="80"/>
      <c r="RJ301" s="80"/>
      <c r="RK301" s="80"/>
      <c r="RL301" s="80"/>
      <c r="RM301" s="80"/>
      <c r="RN301" s="80"/>
      <c r="RO301" s="80"/>
      <c r="RP301" s="80"/>
      <c r="RQ301" s="80"/>
      <c r="RR301" s="80"/>
      <c r="RS301" s="80"/>
      <c r="RT301" s="80"/>
      <c r="RU301" s="80"/>
      <c r="RV301" s="80"/>
      <c r="RW301" s="80"/>
      <c r="RX301" s="80"/>
      <c r="RY301" s="80"/>
      <c r="RZ301" s="80"/>
      <c r="SA301" s="80"/>
      <c r="SB301" s="80"/>
      <c r="SC301" s="80"/>
      <c r="SD301" s="80"/>
      <c r="SE301" s="80"/>
      <c r="SF301" s="80"/>
      <c r="SG301" s="80"/>
      <c r="SH301" s="80"/>
      <c r="SI301" s="80"/>
      <c r="SJ301" s="80"/>
      <c r="SK301" s="80"/>
      <c r="SL301" s="80"/>
      <c r="SM301" s="80"/>
      <c r="SN301" s="80"/>
      <c r="SO301" s="80"/>
      <c r="SP301" s="80"/>
      <c r="SQ301" s="80"/>
      <c r="SR301" s="80"/>
      <c r="SS301" s="80"/>
      <c r="ST301" s="80"/>
      <c r="SU301" s="80"/>
      <c r="SV301" s="80"/>
      <c r="SW301" s="80"/>
      <c r="SX301" s="80"/>
      <c r="SY301" s="80"/>
      <c r="SZ301" s="80"/>
      <c r="TA301" s="80"/>
      <c r="TB301" s="80"/>
      <c r="TC301" s="80"/>
      <c r="TD301" s="80"/>
      <c r="TE301" s="80"/>
      <c r="TF301" s="80"/>
      <c r="TG301" s="80"/>
      <c r="TH301" s="80"/>
      <c r="TI301" s="80"/>
      <c r="TJ301" s="80"/>
      <c r="TK301" s="80"/>
      <c r="TL301" s="80"/>
      <c r="TM301" s="80"/>
      <c r="TN301" s="80"/>
      <c r="TO301" s="80"/>
      <c r="TP301" s="80"/>
      <c r="TQ301" s="80"/>
      <c r="TR301" s="80"/>
      <c r="TS301" s="80"/>
      <c r="TT301" s="80"/>
      <c r="TU301" s="80"/>
      <c r="TV301" s="80"/>
      <c r="TW301" s="80"/>
      <c r="TX301" s="80"/>
      <c r="TY301" s="80"/>
      <c r="TZ301" s="80"/>
      <c r="UA301" s="80"/>
      <c r="UB301" s="80"/>
      <c r="UC301" s="80"/>
      <c r="UD301" s="80"/>
      <c r="UE301" s="80"/>
      <c r="UF301" s="80"/>
      <c r="UG301" s="80"/>
      <c r="UH301" s="80"/>
      <c r="UI301" s="80"/>
      <c r="UJ301" s="80"/>
      <c r="UK301" s="80"/>
      <c r="UL301" s="80"/>
      <c r="UM301" s="80"/>
      <c r="UN301" s="80"/>
      <c r="UO301" s="80"/>
      <c r="UP301" s="80"/>
      <c r="UQ301" s="80"/>
      <c r="UR301" s="80"/>
      <c r="US301" s="80"/>
      <c r="UT301" s="80"/>
      <c r="UU301" s="80"/>
      <c r="UV301" s="80"/>
      <c r="UW301" s="80"/>
      <c r="UX301" s="80"/>
      <c r="UY301" s="80"/>
      <c r="UZ301" s="80"/>
      <c r="VA301" s="80"/>
      <c r="VB301" s="80"/>
      <c r="VC301" s="80"/>
      <c r="VD301" s="80"/>
      <c r="VE301" s="80"/>
      <c r="VF301" s="80"/>
      <c r="VG301" s="80"/>
      <c r="VH301" s="80"/>
      <c r="VI301" s="80"/>
      <c r="VJ301" s="80"/>
      <c r="VK301" s="80"/>
      <c r="VL301" s="80"/>
      <c r="VM301" s="80"/>
      <c r="VN301" s="80"/>
      <c r="VO301" s="80"/>
      <c r="VP301" s="80"/>
      <c r="VQ301" s="80"/>
      <c r="VR301" s="80"/>
      <c r="VS301" s="80"/>
      <c r="VT301" s="80"/>
      <c r="VU301" s="80"/>
      <c r="VV301" s="80"/>
      <c r="VW301" s="80"/>
      <c r="VX301" s="80"/>
      <c r="VY301" s="80"/>
      <c r="VZ301" s="80"/>
      <c r="WA301" s="80"/>
      <c r="WB301" s="80"/>
      <c r="WC301" s="80"/>
      <c r="WD301" s="80"/>
      <c r="WE301" s="80"/>
      <c r="WF301" s="80"/>
      <c r="WG301" s="80"/>
      <c r="WH301" s="80"/>
      <c r="WI301" s="80"/>
      <c r="WJ301" s="80"/>
      <c r="WK301" s="80"/>
      <c r="WL301" s="80"/>
      <c r="WM301" s="80"/>
      <c r="WN301" s="80"/>
      <c r="WO301" s="80"/>
      <c r="WP301" s="80"/>
      <c r="WQ301" s="80"/>
      <c r="WR301" s="80"/>
      <c r="WS301" s="80"/>
      <c r="WT301" s="80"/>
      <c r="WU301" s="80"/>
      <c r="WV301" s="80"/>
      <c r="WW301" s="80"/>
      <c r="WX301" s="80"/>
      <c r="WY301" s="80"/>
      <c r="WZ301" s="80"/>
      <c r="XA301" s="80"/>
      <c r="XB301" s="80"/>
      <c r="XC301" s="80"/>
      <c r="XD301" s="80"/>
      <c r="XE301" s="80"/>
      <c r="XF301" s="80"/>
      <c r="XG301" s="80"/>
      <c r="XH301" s="80"/>
      <c r="XI301" s="80"/>
      <c r="XJ301" s="80"/>
      <c r="XK301" s="80"/>
      <c r="XL301" s="80"/>
      <c r="XM301" s="80"/>
      <c r="XN301" s="80"/>
      <c r="XO301" s="80"/>
      <c r="XP301" s="80"/>
      <c r="XQ301" s="80"/>
      <c r="XR301" s="80"/>
      <c r="XS301" s="80"/>
      <c r="XT301" s="80"/>
      <c r="XU301" s="80"/>
      <c r="XV301" s="80"/>
      <c r="XW301" s="80"/>
      <c r="XX301" s="80"/>
      <c r="XY301" s="80"/>
      <c r="XZ301" s="80"/>
      <c r="YA301" s="80"/>
      <c r="YB301" s="80"/>
      <c r="YC301" s="80"/>
      <c r="YD301" s="80"/>
      <c r="YE301" s="80"/>
      <c r="YF301" s="80"/>
      <c r="YG301" s="80"/>
      <c r="YH301" s="80"/>
      <c r="YI301" s="80"/>
      <c r="YJ301" s="80"/>
      <c r="YK301" s="80"/>
      <c r="YL301" s="80"/>
      <c r="YM301" s="80"/>
      <c r="YN301" s="80"/>
      <c r="YO301" s="80"/>
      <c r="YP301" s="80"/>
      <c r="YQ301" s="80"/>
      <c r="YR301" s="80"/>
      <c r="YS301" s="80"/>
      <c r="YT301" s="80"/>
      <c r="YU301" s="80"/>
      <c r="YV301" s="80"/>
      <c r="YW301" s="80"/>
      <c r="YX301" s="80"/>
      <c r="YY301" s="80"/>
      <c r="YZ301" s="80"/>
      <c r="ZA301" s="80"/>
      <c r="ZB301" s="80"/>
      <c r="ZC301" s="80"/>
      <c r="ZD301" s="80"/>
      <c r="ZE301" s="80"/>
      <c r="ZF301" s="80"/>
      <c r="ZG301" s="80"/>
      <c r="ZH301" s="80"/>
      <c r="ZI301" s="80"/>
      <c r="ZJ301" s="80"/>
      <c r="ZK301" s="80"/>
      <c r="ZL301" s="80"/>
      <c r="ZM301" s="80"/>
      <c r="ZN301" s="80"/>
      <c r="ZO301" s="80"/>
      <c r="ZP301" s="80"/>
      <c r="ZQ301" s="80"/>
      <c r="ZR301" s="80"/>
      <c r="ZS301" s="80"/>
      <c r="ZT301" s="80"/>
      <c r="ZU301" s="80"/>
      <c r="ZV301" s="80"/>
      <c r="ZW301" s="80"/>
      <c r="ZX301" s="80"/>
      <c r="ZY301" s="80"/>
      <c r="ZZ301" s="80"/>
      <c r="AAA301" s="80"/>
      <c r="AAB301" s="80"/>
      <c r="AAC301" s="80"/>
      <c r="AAD301" s="80"/>
      <c r="AAE301" s="80"/>
      <c r="AAF301" s="80"/>
      <c r="AAG301" s="80"/>
      <c r="AAH301" s="80"/>
      <c r="AAI301" s="80"/>
      <c r="AAJ301" s="80"/>
      <c r="AAK301" s="80"/>
      <c r="AAL301" s="80"/>
      <c r="AAM301" s="80"/>
      <c r="AAN301" s="80"/>
      <c r="AAO301" s="80"/>
      <c r="AAP301" s="80"/>
      <c r="AAQ301" s="80"/>
      <c r="AAR301" s="80"/>
      <c r="AAS301" s="80"/>
      <c r="AAT301" s="80"/>
      <c r="AAU301" s="80"/>
      <c r="AAV301" s="80"/>
      <c r="AAW301" s="80"/>
      <c r="AAX301" s="80"/>
      <c r="AAY301" s="80"/>
      <c r="AAZ301" s="80"/>
      <c r="ABA301" s="80"/>
      <c r="ABB301" s="80"/>
      <c r="ABC301" s="80"/>
      <c r="ABD301" s="80"/>
      <c r="ABE301" s="80"/>
      <c r="ABF301" s="80"/>
      <c r="ABG301" s="80"/>
      <c r="ABH301" s="80"/>
      <c r="ABI301" s="80"/>
      <c r="ABJ301" s="80"/>
      <c r="ABK301" s="80"/>
      <c r="ABL301" s="80"/>
      <c r="ABM301" s="80"/>
      <c r="ABN301" s="80"/>
      <c r="ABO301" s="80"/>
      <c r="ABP301" s="80"/>
      <c r="ABQ301" s="80"/>
      <c r="ABR301" s="80"/>
      <c r="ABS301" s="80"/>
      <c r="ABT301" s="80"/>
      <c r="ABU301" s="80"/>
      <c r="ABV301" s="80"/>
      <c r="ABW301" s="80"/>
      <c r="ABX301" s="80"/>
      <c r="ABY301" s="80"/>
      <c r="ABZ301" s="80"/>
      <c r="ACA301" s="80"/>
      <c r="ACB301" s="80"/>
      <c r="ACC301" s="80"/>
      <c r="ACD301" s="80"/>
      <c r="ACE301" s="80"/>
      <c r="ACF301" s="80"/>
      <c r="ACG301" s="80"/>
      <c r="ACH301" s="80"/>
      <c r="ACI301" s="80"/>
      <c r="ACJ301" s="80"/>
      <c r="ACK301" s="80"/>
      <c r="ACL301" s="80"/>
      <c r="ACM301" s="80"/>
      <c r="ACN301" s="80"/>
      <c r="ACO301" s="80"/>
      <c r="ACP301" s="80"/>
      <c r="ACQ301" s="80"/>
      <c r="ACR301" s="80"/>
      <c r="ACS301" s="80"/>
      <c r="ACT301" s="80"/>
      <c r="ACU301" s="80"/>
      <c r="ACV301" s="80"/>
      <c r="ACW301" s="80"/>
      <c r="ACX301" s="80"/>
      <c r="ACY301" s="80"/>
      <c r="ACZ301" s="80"/>
      <c r="ADA301" s="80"/>
      <c r="ADB301" s="80"/>
      <c r="ADC301" s="80"/>
      <c r="ADD301" s="80"/>
      <c r="ADE301" s="80"/>
      <c r="ADF301" s="80"/>
      <c r="ADG301" s="80"/>
      <c r="ADH301" s="80"/>
      <c r="ADI301" s="80"/>
      <c r="ADJ301" s="80"/>
      <c r="ADK301" s="80"/>
      <c r="ADL301" s="80"/>
      <c r="ADM301" s="80"/>
      <c r="ADN301" s="80"/>
      <c r="ADO301" s="80"/>
      <c r="ADP301" s="80"/>
      <c r="ADQ301" s="80"/>
      <c r="ADR301" s="80"/>
      <c r="ADS301" s="80"/>
      <c r="ADT301" s="80"/>
      <c r="ADU301" s="80"/>
      <c r="ADV301" s="80"/>
      <c r="ADW301" s="80"/>
      <c r="ADX301" s="80"/>
      <c r="ADY301" s="80"/>
      <c r="ADZ301" s="80"/>
      <c r="AEA301" s="80"/>
      <c r="AEB301" s="80"/>
      <c r="AEC301" s="80"/>
      <c r="AED301" s="80"/>
      <c r="AEE301" s="80"/>
      <c r="AEF301" s="80"/>
      <c r="AEG301" s="80"/>
      <c r="AEH301" s="80"/>
      <c r="AEI301" s="80"/>
      <c r="AEJ301" s="80"/>
      <c r="AEK301" s="80"/>
      <c r="AEL301" s="80"/>
      <c r="AEM301" s="80"/>
      <c r="AEN301" s="80"/>
      <c r="AEO301" s="80"/>
      <c r="AEP301" s="80"/>
      <c r="AEQ301" s="80"/>
      <c r="AER301" s="80"/>
      <c r="AES301" s="80"/>
      <c r="AET301" s="80"/>
      <c r="AEU301" s="80"/>
      <c r="AEV301" s="80"/>
      <c r="AEW301" s="80"/>
      <c r="AEX301" s="80"/>
      <c r="AEY301" s="80"/>
      <c r="AEZ301" s="80"/>
      <c r="AFA301" s="80"/>
      <c r="AFB301" s="80"/>
      <c r="AFC301" s="80"/>
      <c r="AFD301" s="80"/>
      <c r="AFE301" s="80"/>
      <c r="AFF301" s="80"/>
      <c r="AFG301" s="80"/>
      <c r="AFH301" s="80"/>
      <c r="AFI301" s="80"/>
      <c r="AFJ301" s="80"/>
      <c r="AFK301" s="80"/>
      <c r="AFL301" s="80"/>
      <c r="AFM301" s="80"/>
      <c r="AFN301" s="80"/>
      <c r="AFO301" s="80"/>
      <c r="AFP301" s="80"/>
      <c r="AFQ301" s="80"/>
      <c r="AFR301" s="80"/>
      <c r="AFS301" s="80"/>
      <c r="AFT301" s="80"/>
      <c r="AFU301" s="80"/>
      <c r="AFV301" s="80"/>
      <c r="AFW301" s="80"/>
      <c r="AFX301" s="80"/>
      <c r="AFY301" s="80"/>
      <c r="AFZ301" s="80"/>
      <c r="AGA301" s="80"/>
      <c r="AGB301" s="80"/>
      <c r="AGC301" s="80"/>
      <c r="AGD301" s="80"/>
      <c r="AGE301" s="80"/>
      <c r="AGF301" s="80"/>
      <c r="AGG301" s="80"/>
      <c r="AGH301" s="80"/>
      <c r="AGI301" s="80"/>
      <c r="AGJ301" s="80"/>
      <c r="AGK301" s="80"/>
      <c r="AGL301" s="80"/>
      <c r="AGM301" s="80"/>
      <c r="AGN301" s="80"/>
      <c r="AGO301" s="80"/>
      <c r="AGP301" s="80"/>
      <c r="AGQ301" s="80"/>
      <c r="AGR301" s="80"/>
      <c r="AGS301" s="80"/>
      <c r="AGT301" s="80"/>
      <c r="AGU301" s="80"/>
      <c r="AGV301" s="80"/>
      <c r="AGW301" s="80"/>
      <c r="AGX301" s="80"/>
      <c r="AGY301" s="80"/>
      <c r="AGZ301" s="80"/>
      <c r="AHA301" s="80"/>
      <c r="AHB301" s="80"/>
      <c r="AHC301" s="80"/>
      <c r="AHD301" s="80"/>
      <c r="AHE301" s="80"/>
      <c r="AHF301" s="80"/>
      <c r="AHG301" s="80"/>
      <c r="AHH301" s="80"/>
      <c r="AHI301" s="80"/>
      <c r="AHJ301" s="80"/>
      <c r="AHK301" s="80"/>
      <c r="AHL301" s="80"/>
      <c r="AHM301" s="80"/>
      <c r="AHN301" s="80"/>
      <c r="AHO301" s="80"/>
      <c r="AHP301" s="80"/>
      <c r="AHQ301" s="80"/>
      <c r="AHR301" s="80"/>
      <c r="AHS301" s="80"/>
      <c r="AHT301" s="80"/>
      <c r="AHU301" s="80"/>
      <c r="AHV301" s="80"/>
      <c r="AHW301" s="80"/>
      <c r="AHX301" s="80"/>
      <c r="AHY301" s="80"/>
      <c r="AHZ301" s="80"/>
      <c r="AIA301" s="80"/>
      <c r="AIB301" s="80"/>
      <c r="AIC301" s="80"/>
      <c r="AID301" s="80"/>
      <c r="AIE301" s="80"/>
      <c r="AIF301" s="80"/>
      <c r="AIG301" s="80"/>
      <c r="AIH301" s="80"/>
      <c r="AII301" s="80"/>
      <c r="AIJ301" s="80"/>
      <c r="AIK301" s="80"/>
      <c r="AIL301" s="80"/>
      <c r="AIM301" s="80"/>
      <c r="AIN301" s="80"/>
      <c r="AIO301" s="80"/>
      <c r="AIP301" s="80"/>
      <c r="AIQ301" s="80"/>
      <c r="AIR301" s="80"/>
      <c r="AIS301" s="80"/>
      <c r="AIT301" s="80"/>
      <c r="AIU301" s="80"/>
      <c r="AIV301" s="80"/>
      <c r="AIW301" s="80"/>
      <c r="AIX301" s="80"/>
      <c r="AIY301" s="80"/>
      <c r="AIZ301" s="80"/>
      <c r="AJA301" s="80"/>
      <c r="AJB301" s="80"/>
      <c r="AJC301" s="80"/>
      <c r="AJD301" s="80"/>
      <c r="AJE301" s="80"/>
      <c r="AJF301" s="80"/>
      <c r="AJG301" s="80"/>
      <c r="AJH301" s="80"/>
      <c r="AJI301" s="80"/>
      <c r="AJJ301" s="80"/>
      <c r="AJK301" s="80"/>
      <c r="AJL301" s="80"/>
      <c r="AJM301" s="80"/>
      <c r="AJN301" s="80"/>
      <c r="AJO301" s="80"/>
      <c r="AJP301" s="80"/>
      <c r="AJQ301" s="80"/>
      <c r="AJR301" s="80"/>
      <c r="AJS301" s="80"/>
      <c r="AJT301" s="80"/>
      <c r="AJU301" s="80"/>
      <c r="AJV301" s="80"/>
      <c r="AJW301" s="80"/>
      <c r="AJX301" s="80"/>
      <c r="AJY301" s="80"/>
      <c r="AJZ301" s="80"/>
      <c r="AKA301" s="80"/>
      <c r="AKB301" s="80"/>
      <c r="AKC301" s="80"/>
      <c r="AKD301" s="80"/>
      <c r="AKE301" s="80"/>
      <c r="AKF301" s="80"/>
      <c r="AKG301" s="80"/>
      <c r="AKH301" s="80"/>
      <c r="AKI301" s="80"/>
      <c r="AKJ301" s="80"/>
      <c r="AKK301" s="80"/>
      <c r="AKL301" s="80"/>
      <c r="AKM301" s="80"/>
      <c r="AKN301" s="80"/>
      <c r="AKO301" s="80"/>
      <c r="AKP301" s="80"/>
      <c r="AKQ301" s="80"/>
      <c r="AKR301" s="80"/>
      <c r="AKS301" s="80"/>
      <c r="AKT301" s="80"/>
      <c r="AKU301" s="80"/>
      <c r="AKV301" s="80"/>
      <c r="AKW301" s="80"/>
      <c r="AKX301" s="80"/>
      <c r="AKY301" s="80"/>
      <c r="AKZ301" s="80"/>
      <c r="ALA301" s="80"/>
      <c r="ALB301" s="80"/>
      <c r="ALC301" s="80"/>
      <c r="ALD301" s="80"/>
      <c r="ALE301" s="80"/>
      <c r="ALF301" s="80"/>
      <c r="ALG301" s="80"/>
      <c r="ALH301" s="80"/>
      <c r="ALI301" s="80"/>
      <c r="ALJ301" s="80"/>
      <c r="ALK301" s="80"/>
      <c r="ALL301" s="80"/>
      <c r="ALM301" s="80"/>
      <c r="ALN301" s="80"/>
      <c r="ALO301" s="80"/>
      <c r="ALP301" s="80"/>
      <c r="ALQ301" s="80"/>
      <c r="ALR301" s="80"/>
      <c r="ALS301" s="80"/>
      <c r="ALT301" s="80"/>
      <c r="ALU301" s="80"/>
      <c r="ALV301" s="80"/>
      <c r="ALW301" s="80"/>
      <c r="ALX301" s="80"/>
      <c r="ALY301" s="80"/>
      <c r="ALZ301" s="80"/>
      <c r="AMA301" s="80"/>
      <c r="AMB301" s="80"/>
      <c r="AMC301" s="80"/>
      <c r="AMD301" s="80"/>
      <c r="AME301" s="80"/>
      <c r="AMF301" s="80"/>
      <c r="AMG301" s="80"/>
      <c r="AMH301" s="80"/>
      <c r="AMI301" s="80"/>
      <c r="AMJ301" s="80"/>
      <c r="AMK301" s="80"/>
      <c r="AML301" s="80"/>
      <c r="AMM301" s="80"/>
      <c r="AMN301" s="80"/>
      <c r="AMO301" s="80"/>
      <c r="AMP301" s="80"/>
      <c r="AMQ301" s="80"/>
      <c r="AMR301" s="80"/>
      <c r="AMS301" s="80"/>
      <c r="AMT301" s="80"/>
      <c r="AMU301" s="80"/>
      <c r="AMV301" s="80"/>
      <c r="AMW301" s="80"/>
      <c r="AMX301" s="80"/>
      <c r="AMY301" s="80"/>
      <c r="AMZ301" s="80"/>
      <c r="ANA301" s="80"/>
      <c r="ANB301" s="80"/>
      <c r="ANC301" s="80"/>
      <c r="AND301" s="80"/>
      <c r="ANE301" s="80"/>
      <c r="ANF301" s="80"/>
      <c r="ANG301" s="80"/>
      <c r="ANH301" s="80"/>
      <c r="ANI301" s="80"/>
      <c r="ANJ301" s="80"/>
      <c r="ANK301" s="80"/>
      <c r="ANL301" s="80"/>
      <c r="ANM301" s="80"/>
      <c r="ANN301" s="80"/>
      <c r="ANO301" s="80"/>
      <c r="ANP301" s="80"/>
      <c r="ANQ301" s="80"/>
      <c r="ANR301" s="80"/>
      <c r="ANS301" s="80"/>
      <c r="ANT301" s="80"/>
      <c r="ANU301" s="80"/>
      <c r="ANV301" s="80"/>
      <c r="ANW301" s="80"/>
      <c r="ANX301" s="80"/>
      <c r="ANY301" s="80"/>
      <c r="ANZ301" s="80"/>
      <c r="AOA301" s="80"/>
      <c r="AOB301" s="80"/>
      <c r="AOC301" s="80"/>
      <c r="AOD301" s="80"/>
      <c r="AOE301" s="80"/>
      <c r="AOF301" s="80"/>
      <c r="AOG301" s="80"/>
      <c r="AOH301" s="80"/>
      <c r="AOI301" s="80"/>
      <c r="AOJ301" s="80"/>
      <c r="AOK301" s="80"/>
      <c r="AOL301" s="80"/>
      <c r="AOM301" s="80"/>
      <c r="AON301" s="80"/>
      <c r="AOO301" s="80"/>
      <c r="AOP301" s="80"/>
      <c r="AOQ301" s="80"/>
      <c r="AOR301" s="80"/>
      <c r="AOS301" s="80"/>
      <c r="AOT301" s="80"/>
      <c r="AOU301" s="80"/>
      <c r="AOV301" s="80"/>
      <c r="AOW301" s="80"/>
      <c r="AOX301" s="80"/>
      <c r="AOY301" s="80"/>
      <c r="AOZ301" s="80"/>
      <c r="APA301" s="80"/>
      <c r="APB301" s="80"/>
      <c r="APC301" s="80"/>
      <c r="APD301" s="80"/>
      <c r="APE301" s="80"/>
      <c r="APF301" s="80"/>
      <c r="APG301" s="80"/>
      <c r="APH301" s="80"/>
      <c r="API301" s="80"/>
      <c r="APJ301" s="80"/>
      <c r="APK301" s="80"/>
      <c r="APL301" s="80"/>
      <c r="APM301" s="80"/>
      <c r="APN301" s="80"/>
      <c r="APO301" s="80"/>
      <c r="APP301" s="80"/>
      <c r="APQ301" s="80"/>
      <c r="APR301" s="80"/>
      <c r="APS301" s="80"/>
      <c r="APT301" s="80"/>
      <c r="APU301" s="80"/>
      <c r="APV301" s="80"/>
      <c r="APW301" s="80"/>
      <c r="APX301" s="80"/>
      <c r="APY301" s="80"/>
      <c r="APZ301" s="80"/>
      <c r="AQA301" s="80"/>
      <c r="AQB301" s="80"/>
      <c r="AQC301" s="80"/>
      <c r="AQD301" s="80"/>
      <c r="AQE301" s="80"/>
      <c r="AQF301" s="80"/>
      <c r="AQG301" s="80"/>
      <c r="AQH301" s="80"/>
      <c r="AQI301" s="80"/>
      <c r="AQJ301" s="80"/>
      <c r="AQK301" s="80"/>
      <c r="AQL301" s="80"/>
      <c r="AQM301" s="80"/>
      <c r="AQN301" s="80"/>
      <c r="AQO301" s="80"/>
      <c r="AQP301" s="80"/>
      <c r="AQQ301" s="80"/>
      <c r="AQR301" s="80"/>
      <c r="AQS301" s="80"/>
      <c r="AQT301" s="80"/>
      <c r="AQU301" s="80"/>
      <c r="AQV301" s="80"/>
      <c r="AQW301" s="80"/>
      <c r="AQX301" s="80"/>
      <c r="AQY301" s="80"/>
      <c r="AQZ301" s="80"/>
      <c r="ARA301" s="80"/>
      <c r="ARB301" s="80"/>
      <c r="ARC301" s="80"/>
      <c r="ARD301" s="80"/>
      <c r="ARE301" s="80"/>
      <c r="ARF301" s="80"/>
      <c r="ARG301" s="80"/>
      <c r="ARH301" s="80"/>
      <c r="ARI301" s="80"/>
      <c r="ARJ301" s="80"/>
      <c r="ARK301" s="80"/>
      <c r="ARL301" s="80"/>
      <c r="ARM301" s="80"/>
      <c r="ARN301" s="80"/>
      <c r="ARO301" s="80"/>
      <c r="ARP301" s="80"/>
      <c r="ARQ301" s="80"/>
      <c r="ARR301" s="80"/>
      <c r="ARS301" s="80"/>
      <c r="ART301" s="80"/>
      <c r="ARU301" s="80"/>
      <c r="ARV301" s="80"/>
      <c r="ARW301" s="80"/>
      <c r="ARX301" s="80"/>
      <c r="ARY301" s="80"/>
      <c r="ARZ301" s="80"/>
      <c r="ASA301" s="80"/>
      <c r="ASB301" s="80"/>
      <c r="ASC301" s="80"/>
      <c r="ASD301" s="80"/>
      <c r="ASE301" s="80"/>
      <c r="ASF301" s="80"/>
      <c r="ASG301" s="80"/>
      <c r="ASH301" s="80"/>
      <c r="ASI301" s="80"/>
      <c r="ASJ301" s="80"/>
      <c r="ASK301" s="80"/>
      <c r="ASL301" s="80"/>
      <c r="ASM301" s="80"/>
      <c r="ASN301" s="80"/>
      <c r="ASO301" s="80"/>
      <c r="ASP301" s="80"/>
      <c r="ASQ301" s="80"/>
      <c r="ASR301" s="80"/>
      <c r="ASS301" s="80"/>
      <c r="AST301" s="80"/>
      <c r="ASU301" s="80"/>
      <c r="ASV301" s="80"/>
      <c r="ASW301" s="80"/>
      <c r="ASX301" s="80"/>
      <c r="ASY301" s="80"/>
      <c r="ASZ301" s="80"/>
      <c r="ATA301" s="80"/>
      <c r="ATB301" s="80"/>
      <c r="ATC301" s="80"/>
      <c r="ATD301" s="80"/>
      <c r="ATE301" s="80"/>
      <c r="ATF301" s="80"/>
      <c r="ATG301" s="80"/>
      <c r="ATH301" s="80"/>
      <c r="ATI301" s="80"/>
      <c r="ATJ301" s="80"/>
      <c r="ATK301" s="80"/>
      <c r="ATL301" s="80"/>
      <c r="ATM301" s="80"/>
      <c r="ATN301" s="80"/>
      <c r="ATO301" s="80"/>
      <c r="ATP301" s="80"/>
      <c r="ATQ301" s="80"/>
      <c r="ATR301" s="80"/>
      <c r="ATS301" s="80"/>
      <c r="ATT301" s="80"/>
      <c r="ATU301" s="80"/>
      <c r="ATV301" s="80"/>
      <c r="ATW301" s="80"/>
      <c r="ATX301" s="80"/>
      <c r="ATY301" s="80"/>
      <c r="ATZ301" s="80"/>
      <c r="AUA301" s="80"/>
      <c r="AUB301" s="80"/>
      <c r="AUC301" s="80"/>
      <c r="AUD301" s="80"/>
      <c r="AUE301" s="80"/>
      <c r="AUF301" s="80"/>
      <c r="AUG301" s="80"/>
      <c r="AUH301" s="80"/>
      <c r="AUI301" s="80"/>
      <c r="AUJ301" s="80"/>
      <c r="AUK301" s="80"/>
      <c r="AUL301" s="80"/>
      <c r="AUM301" s="80"/>
      <c r="AUN301" s="80"/>
      <c r="AUO301" s="80"/>
      <c r="AUP301" s="80"/>
      <c r="AUQ301" s="80"/>
      <c r="AUR301" s="80"/>
      <c r="AUS301" s="80"/>
      <c r="AUT301" s="80"/>
      <c r="AUU301" s="80"/>
      <c r="AUV301" s="80"/>
      <c r="AUW301" s="80"/>
      <c r="AUX301" s="80"/>
      <c r="AUY301" s="80"/>
      <c r="AUZ301" s="80"/>
      <c r="AVA301" s="80"/>
      <c r="AVB301" s="80"/>
      <c r="AVC301" s="80"/>
      <c r="AVD301" s="80"/>
      <c r="AVE301" s="80"/>
      <c r="AVF301" s="80"/>
      <c r="AVG301" s="80"/>
      <c r="AVH301" s="80"/>
      <c r="AVI301" s="80"/>
      <c r="AVJ301" s="80"/>
      <c r="AVK301" s="80"/>
      <c r="AVL301" s="80"/>
      <c r="AVM301" s="80"/>
      <c r="AVN301" s="80"/>
      <c r="AVO301" s="80"/>
      <c r="AVP301" s="80"/>
      <c r="AVQ301" s="80"/>
      <c r="AVR301" s="80"/>
      <c r="AVS301" s="80"/>
      <c r="AVT301" s="80"/>
      <c r="AVU301" s="80"/>
      <c r="AVV301" s="80"/>
      <c r="AVW301" s="80"/>
      <c r="AVX301" s="80"/>
      <c r="AVY301" s="80"/>
      <c r="AVZ301" s="80"/>
      <c r="AWA301" s="80"/>
      <c r="AWB301" s="80"/>
      <c r="AWC301" s="80"/>
      <c r="AWD301" s="80"/>
      <c r="AWE301" s="80"/>
      <c r="AWF301" s="80"/>
      <c r="AWG301" s="80"/>
      <c r="AWH301" s="80"/>
      <c r="AWI301" s="80"/>
      <c r="AWJ301" s="80"/>
      <c r="AWK301" s="80"/>
      <c r="AWL301" s="80"/>
      <c r="AWM301" s="80"/>
      <c r="AWN301" s="80"/>
      <c r="AWO301" s="80"/>
      <c r="AWP301" s="80"/>
      <c r="AWQ301" s="80"/>
      <c r="AWR301" s="80"/>
      <c r="AWS301" s="80"/>
      <c r="AWT301" s="80"/>
      <c r="AWU301" s="80"/>
      <c r="AWV301" s="80"/>
      <c r="AWW301" s="80"/>
      <c r="AWX301" s="80"/>
      <c r="AWY301" s="80"/>
      <c r="AWZ301" s="80"/>
      <c r="AXA301" s="80"/>
      <c r="AXB301" s="80"/>
      <c r="AXC301" s="80"/>
      <c r="AXD301" s="80"/>
      <c r="AXE301" s="80"/>
      <c r="AXF301" s="80"/>
      <c r="AXG301" s="80"/>
      <c r="AXH301" s="80"/>
      <c r="AXI301" s="80"/>
      <c r="AXJ301" s="80"/>
      <c r="AXK301" s="80"/>
      <c r="AXL301" s="80"/>
      <c r="AXM301" s="80"/>
      <c r="AXN301" s="80"/>
      <c r="AXO301" s="80"/>
      <c r="AXP301" s="80"/>
      <c r="AXQ301" s="80"/>
      <c r="AXR301" s="80"/>
      <c r="AXS301" s="80"/>
      <c r="AXT301" s="80"/>
      <c r="AXU301" s="80"/>
      <c r="AXV301" s="80"/>
      <c r="AXW301" s="80"/>
      <c r="AXX301" s="80"/>
      <c r="AXY301" s="80"/>
      <c r="AXZ301" s="80"/>
      <c r="AYA301" s="80"/>
      <c r="AYB301" s="80"/>
      <c r="AYC301" s="80"/>
      <c r="AYD301" s="80"/>
      <c r="AYE301" s="80"/>
      <c r="AYF301" s="80"/>
      <c r="AYG301" s="80"/>
      <c r="AYH301" s="80"/>
      <c r="AYI301" s="80"/>
      <c r="AYJ301" s="80"/>
      <c r="AYK301" s="80"/>
      <c r="AYL301" s="80"/>
      <c r="AYM301" s="80"/>
      <c r="AYN301" s="80"/>
      <c r="AYO301" s="80"/>
      <c r="AYP301" s="80"/>
      <c r="AYQ301" s="80"/>
      <c r="AYR301" s="80"/>
      <c r="AYS301" s="80"/>
      <c r="AYT301" s="80"/>
      <c r="AYU301" s="80"/>
      <c r="AYV301" s="80"/>
      <c r="AYW301" s="80"/>
      <c r="AYX301" s="80"/>
      <c r="AYY301" s="80"/>
      <c r="AYZ301" s="80"/>
      <c r="AZA301" s="80"/>
      <c r="AZB301" s="80"/>
      <c r="AZC301" s="80"/>
      <c r="AZD301" s="80"/>
      <c r="AZE301" s="80"/>
      <c r="AZF301" s="80"/>
      <c r="AZG301" s="80"/>
      <c r="AZH301" s="80"/>
      <c r="AZI301" s="80"/>
      <c r="AZJ301" s="80"/>
      <c r="AZK301" s="80"/>
      <c r="AZL301" s="80"/>
      <c r="AZM301" s="80"/>
      <c r="AZN301" s="80"/>
      <c r="AZO301" s="80"/>
      <c r="AZP301" s="80"/>
      <c r="AZQ301" s="80"/>
      <c r="AZR301" s="80"/>
      <c r="AZS301" s="80"/>
      <c r="AZT301" s="80"/>
      <c r="AZU301" s="80"/>
      <c r="AZV301" s="80"/>
      <c r="AZW301" s="80"/>
      <c r="AZX301" s="80"/>
      <c r="AZY301" s="80"/>
      <c r="AZZ301" s="80"/>
      <c r="BAA301" s="80"/>
      <c r="BAB301" s="80"/>
      <c r="BAC301" s="80"/>
      <c r="BAD301" s="80"/>
      <c r="BAE301" s="80"/>
      <c r="BAF301" s="80"/>
      <c r="BAG301" s="80"/>
      <c r="BAH301" s="80"/>
      <c r="BAI301" s="80"/>
      <c r="BAJ301" s="80"/>
      <c r="BAK301" s="80"/>
      <c r="BAL301" s="80"/>
      <c r="BAM301" s="80"/>
      <c r="BAN301" s="80"/>
      <c r="BAO301" s="80"/>
      <c r="BAP301" s="80"/>
      <c r="BAQ301" s="80"/>
      <c r="BAR301" s="80"/>
      <c r="BAS301" s="80"/>
      <c r="BAT301" s="80"/>
      <c r="BAU301" s="80"/>
      <c r="BAV301" s="80"/>
      <c r="BAW301" s="80"/>
      <c r="BAX301" s="80"/>
      <c r="BAY301" s="80"/>
      <c r="BAZ301" s="80"/>
      <c r="BBA301" s="80"/>
      <c r="BBB301" s="80"/>
      <c r="BBC301" s="80"/>
      <c r="BBD301" s="80"/>
      <c r="BBE301" s="80"/>
      <c r="BBF301" s="80"/>
      <c r="BBG301" s="80"/>
      <c r="BBH301" s="80"/>
      <c r="BBI301" s="80"/>
      <c r="BBJ301" s="80"/>
      <c r="BBK301" s="80"/>
      <c r="BBL301" s="80"/>
      <c r="BBM301" s="80"/>
      <c r="BBN301" s="80"/>
      <c r="BBO301" s="80"/>
      <c r="BBP301" s="80"/>
      <c r="BBQ301" s="80"/>
      <c r="BBR301" s="80"/>
      <c r="BBS301" s="80"/>
      <c r="BBT301" s="80"/>
      <c r="BBU301" s="80"/>
      <c r="BBV301" s="80"/>
      <c r="BBW301" s="80"/>
      <c r="BBX301" s="80"/>
      <c r="BBY301" s="80"/>
      <c r="BBZ301" s="80"/>
      <c r="BCA301" s="80"/>
      <c r="BCB301" s="80"/>
      <c r="BCC301" s="80"/>
      <c r="BCD301" s="80"/>
      <c r="BCE301" s="80"/>
      <c r="BCF301" s="80"/>
      <c r="BCG301" s="80"/>
      <c r="BCH301" s="80"/>
      <c r="BCI301" s="80"/>
      <c r="BCJ301" s="80"/>
      <c r="BCK301" s="80"/>
      <c r="BCL301" s="80"/>
      <c r="BCM301" s="80"/>
      <c r="BCN301" s="80"/>
      <c r="BCO301" s="80"/>
      <c r="BCP301" s="80"/>
      <c r="BCQ301" s="80"/>
      <c r="BCR301" s="80"/>
      <c r="BCS301" s="80"/>
      <c r="BCT301" s="80"/>
      <c r="BCU301" s="80"/>
      <c r="BCV301" s="80"/>
      <c r="BCW301" s="80"/>
      <c r="BCX301" s="80"/>
      <c r="BCY301" s="80"/>
      <c r="BCZ301" s="80"/>
      <c r="BDA301" s="80"/>
      <c r="BDB301" s="80"/>
      <c r="BDC301" s="80"/>
      <c r="BDD301" s="80"/>
      <c r="BDE301" s="80"/>
      <c r="BDF301" s="80"/>
      <c r="BDG301" s="80"/>
      <c r="BDH301" s="80"/>
      <c r="BDI301" s="80"/>
      <c r="BDJ301" s="80"/>
      <c r="BDK301" s="80"/>
      <c r="BDL301" s="80"/>
      <c r="BDM301" s="80"/>
      <c r="BDN301" s="80"/>
      <c r="BDO301" s="80"/>
      <c r="BDP301" s="80"/>
      <c r="BDQ301" s="80"/>
      <c r="BDR301" s="80"/>
      <c r="BDS301" s="80"/>
      <c r="BDT301" s="80"/>
      <c r="BDU301" s="80"/>
      <c r="BDV301" s="80"/>
      <c r="BDW301" s="80"/>
      <c r="BDX301" s="80"/>
      <c r="BDY301" s="80"/>
      <c r="BDZ301" s="80"/>
      <c r="BEA301" s="80"/>
      <c r="BEB301" s="80"/>
      <c r="BEC301" s="80"/>
      <c r="BED301" s="80"/>
      <c r="BEE301" s="80"/>
      <c r="BEF301" s="80"/>
      <c r="BEG301" s="80"/>
      <c r="BEH301" s="80"/>
      <c r="BEI301" s="80"/>
      <c r="BEJ301" s="80"/>
      <c r="BEK301" s="80"/>
      <c r="BEL301" s="80"/>
      <c r="BEM301" s="80"/>
      <c r="BEN301" s="80"/>
      <c r="BEO301" s="80"/>
      <c r="BEP301" s="80"/>
      <c r="BEQ301" s="80"/>
      <c r="BER301" s="80"/>
      <c r="BES301" s="80"/>
      <c r="BET301" s="80"/>
      <c r="BEU301" s="80"/>
      <c r="BEV301" s="80"/>
      <c r="BEW301" s="80"/>
      <c r="BEX301" s="80"/>
      <c r="BEY301" s="80"/>
      <c r="BEZ301" s="80"/>
      <c r="BFA301" s="80"/>
      <c r="BFB301" s="80"/>
      <c r="BFC301" s="80"/>
      <c r="BFD301" s="80"/>
      <c r="BFE301" s="80"/>
      <c r="BFF301" s="80"/>
      <c r="BFG301" s="80"/>
      <c r="BFH301" s="80"/>
      <c r="BFI301" s="80"/>
      <c r="BFJ301" s="80"/>
      <c r="BFK301" s="80"/>
      <c r="BFL301" s="80"/>
      <c r="BFM301" s="80"/>
      <c r="BFN301" s="80"/>
      <c r="BFO301" s="80"/>
      <c r="BFP301" s="80"/>
      <c r="BFQ301" s="80"/>
      <c r="BFR301" s="80"/>
      <c r="BFS301" s="80"/>
      <c r="BFT301" s="80"/>
      <c r="BFU301" s="80"/>
      <c r="BFV301" s="80"/>
      <c r="BFW301" s="80"/>
      <c r="BFX301" s="80"/>
      <c r="BFY301" s="80"/>
      <c r="BFZ301" s="80"/>
      <c r="BGA301" s="80"/>
      <c r="BGB301" s="80"/>
      <c r="BGC301" s="80"/>
      <c r="BGD301" s="80"/>
      <c r="BGE301" s="80"/>
      <c r="BGF301" s="80"/>
      <c r="BGG301" s="80"/>
      <c r="BGH301" s="80"/>
      <c r="BGI301" s="80"/>
      <c r="BGJ301" s="80"/>
      <c r="BGK301" s="80"/>
      <c r="BGL301" s="80"/>
      <c r="BGM301" s="80"/>
      <c r="BGN301" s="80"/>
      <c r="BGO301" s="80"/>
      <c r="BGP301" s="80"/>
      <c r="BGQ301" s="80"/>
      <c r="BGR301" s="80"/>
      <c r="BGS301" s="80"/>
      <c r="BGT301" s="80"/>
      <c r="BGU301" s="80"/>
      <c r="BGV301" s="80"/>
      <c r="BGW301" s="80"/>
      <c r="BGX301" s="80"/>
      <c r="BGY301" s="80"/>
      <c r="BGZ301" s="80"/>
      <c r="BHA301" s="80"/>
      <c r="BHB301" s="80"/>
      <c r="BHC301" s="80"/>
      <c r="BHD301" s="80"/>
      <c r="BHE301" s="80"/>
      <c r="BHF301" s="80"/>
      <c r="BHG301" s="80"/>
      <c r="BHH301" s="80"/>
      <c r="BHI301" s="80"/>
      <c r="BHJ301" s="80"/>
      <c r="BHK301" s="80"/>
      <c r="BHL301" s="80"/>
      <c r="BHM301" s="80"/>
      <c r="BHN301" s="80"/>
      <c r="BHO301" s="80"/>
      <c r="BHP301" s="80"/>
      <c r="BHQ301" s="80"/>
      <c r="BHR301" s="80"/>
      <c r="BHS301" s="80"/>
      <c r="BHT301" s="80"/>
      <c r="BHU301" s="80"/>
      <c r="BHV301" s="80"/>
      <c r="BHW301" s="80"/>
      <c r="BHX301" s="80"/>
      <c r="BHY301" s="80"/>
      <c r="BHZ301" s="80"/>
      <c r="BIA301" s="80"/>
      <c r="BIB301" s="80"/>
      <c r="BIC301" s="80"/>
      <c r="BID301" s="80"/>
      <c r="BIE301" s="80"/>
      <c r="BIF301" s="80"/>
      <c r="BIG301" s="80"/>
      <c r="BIH301" s="80"/>
      <c r="BII301" s="80"/>
      <c r="BIJ301" s="80"/>
      <c r="BIK301" s="80"/>
      <c r="BIL301" s="80"/>
      <c r="BIM301" s="80"/>
      <c r="BIN301" s="80"/>
      <c r="BIO301" s="80"/>
      <c r="BIP301" s="80"/>
      <c r="BIQ301" s="80"/>
      <c r="BIR301" s="80"/>
      <c r="BIS301" s="80"/>
      <c r="BIT301" s="80"/>
      <c r="BIU301" s="80"/>
      <c r="BIV301" s="80"/>
      <c r="BIW301" s="80"/>
      <c r="BIX301" s="80"/>
      <c r="BIY301" s="80"/>
      <c r="BIZ301" s="80"/>
      <c r="BJA301" s="80"/>
      <c r="BJB301" s="80"/>
      <c r="BJC301" s="80"/>
      <c r="BJD301" s="80"/>
      <c r="BJE301" s="80"/>
      <c r="BJF301" s="80"/>
      <c r="BJG301" s="80"/>
      <c r="BJH301" s="80"/>
      <c r="BJI301" s="80"/>
      <c r="BJJ301" s="80"/>
      <c r="BJK301" s="80"/>
      <c r="BJL301" s="80"/>
      <c r="BJM301" s="80"/>
      <c r="BJN301" s="80"/>
      <c r="BJO301" s="80"/>
      <c r="BJP301" s="80"/>
      <c r="BJQ301" s="80"/>
      <c r="BJR301" s="80"/>
      <c r="BJS301" s="80"/>
      <c r="BJT301" s="80"/>
      <c r="BJU301" s="80"/>
      <c r="BJV301" s="80"/>
      <c r="BJW301" s="80"/>
      <c r="BJX301" s="80"/>
      <c r="BJY301" s="80"/>
      <c r="BJZ301" s="80"/>
      <c r="BKA301" s="80"/>
      <c r="BKB301" s="80"/>
      <c r="BKC301" s="80"/>
      <c r="BKD301" s="80"/>
      <c r="BKE301" s="80"/>
      <c r="BKF301" s="80"/>
      <c r="BKG301" s="80"/>
      <c r="BKH301" s="80"/>
      <c r="BKI301" s="80"/>
      <c r="BKJ301" s="80"/>
      <c r="BKK301" s="80"/>
      <c r="BKL301" s="80"/>
      <c r="BKM301" s="80"/>
      <c r="BKN301" s="80"/>
      <c r="BKO301" s="80"/>
      <c r="BKP301" s="80"/>
      <c r="BKQ301" s="80"/>
      <c r="BKR301" s="80"/>
      <c r="BKS301" s="80"/>
      <c r="BKT301" s="80"/>
      <c r="BKU301" s="80"/>
      <c r="BKV301" s="80"/>
      <c r="BKW301" s="80"/>
      <c r="BKX301" s="80"/>
      <c r="BKY301" s="80"/>
      <c r="BKZ301" s="80"/>
      <c r="BLA301" s="80"/>
      <c r="BLB301" s="80"/>
      <c r="BLC301" s="80"/>
      <c r="BLD301" s="80"/>
      <c r="BLE301" s="80"/>
      <c r="BLF301" s="80"/>
      <c r="BLG301" s="80"/>
      <c r="BLH301" s="80"/>
      <c r="BLI301" s="80"/>
      <c r="BLJ301" s="80"/>
      <c r="BLK301" s="80"/>
      <c r="BLL301" s="80"/>
      <c r="BLM301" s="80"/>
      <c r="BLN301" s="80"/>
      <c r="BLO301" s="80"/>
      <c r="BLP301" s="80"/>
      <c r="BLQ301" s="80"/>
      <c r="BLR301" s="80"/>
      <c r="BLS301" s="80"/>
      <c r="BLT301" s="80"/>
      <c r="BLU301" s="80"/>
      <c r="BLV301" s="80"/>
      <c r="BLW301" s="80"/>
      <c r="BLX301" s="80"/>
      <c r="BLY301" s="80"/>
      <c r="BLZ301" s="80"/>
      <c r="BMA301" s="80"/>
      <c r="BMB301" s="80"/>
      <c r="BMC301" s="80"/>
      <c r="BMD301" s="80"/>
      <c r="BME301" s="80"/>
      <c r="BMF301" s="80"/>
      <c r="BMG301" s="80"/>
      <c r="BMH301" s="80"/>
      <c r="BMI301" s="80"/>
      <c r="BMJ301" s="80"/>
      <c r="BMK301" s="80"/>
      <c r="BML301" s="80"/>
      <c r="BMM301" s="80"/>
      <c r="BMN301" s="80"/>
      <c r="BMO301" s="80"/>
      <c r="BMP301" s="80"/>
      <c r="BMQ301" s="80"/>
      <c r="BMR301" s="80"/>
      <c r="BMS301" s="80"/>
      <c r="BMT301" s="80"/>
      <c r="BMU301" s="80"/>
      <c r="BMV301" s="80"/>
      <c r="BMW301" s="80"/>
      <c r="BMX301" s="80"/>
      <c r="BMY301" s="80"/>
      <c r="BMZ301" s="80"/>
      <c r="BNA301" s="80"/>
      <c r="BNB301" s="80"/>
      <c r="BNC301" s="80"/>
      <c r="BND301" s="80"/>
      <c r="BNE301" s="80"/>
      <c r="BNF301" s="80"/>
      <c r="BNG301" s="80"/>
      <c r="BNH301" s="80"/>
      <c r="BNI301" s="80"/>
      <c r="BNJ301" s="80"/>
      <c r="BNK301" s="80"/>
      <c r="BNL301" s="80"/>
      <c r="BNM301" s="80"/>
      <c r="BNN301" s="80"/>
      <c r="BNO301" s="80"/>
      <c r="BNP301" s="80"/>
      <c r="BNQ301" s="80"/>
      <c r="BNR301" s="80"/>
      <c r="BNS301" s="80"/>
      <c r="BNT301" s="80"/>
      <c r="BNU301" s="80"/>
      <c r="BNV301" s="80"/>
      <c r="BNW301" s="80"/>
      <c r="BNX301" s="80"/>
      <c r="BNY301" s="80"/>
      <c r="BNZ301" s="80"/>
      <c r="BOA301" s="80"/>
      <c r="BOB301" s="80"/>
      <c r="BOC301" s="80"/>
      <c r="BOD301" s="80"/>
      <c r="BOE301" s="80"/>
      <c r="BOF301" s="80"/>
      <c r="BOG301" s="80"/>
      <c r="BOH301" s="80"/>
      <c r="BOI301" s="80"/>
      <c r="BOJ301" s="80"/>
      <c r="BOK301" s="80"/>
      <c r="BOL301" s="80"/>
      <c r="BOM301" s="80"/>
      <c r="BON301" s="80"/>
      <c r="BOO301" s="80"/>
      <c r="BOP301" s="80"/>
      <c r="BOQ301" s="80"/>
      <c r="BOR301" s="80"/>
      <c r="BOS301" s="80"/>
      <c r="BOT301" s="80"/>
      <c r="BOU301" s="80"/>
      <c r="BOV301" s="80"/>
      <c r="BOW301" s="80"/>
      <c r="BOX301" s="80"/>
      <c r="BOY301" s="80"/>
      <c r="BOZ301" s="80"/>
      <c r="BPA301" s="80"/>
      <c r="BPB301" s="80"/>
      <c r="BPC301" s="80"/>
      <c r="BPD301" s="80"/>
      <c r="BPE301" s="80"/>
      <c r="BPF301" s="80"/>
      <c r="BPG301" s="80"/>
      <c r="BPH301" s="80"/>
      <c r="BPI301" s="80"/>
      <c r="BPJ301" s="80"/>
      <c r="BPK301" s="80"/>
      <c r="BPL301" s="80"/>
      <c r="BPM301" s="80"/>
      <c r="BPN301" s="80"/>
      <c r="BPO301" s="80"/>
      <c r="BPP301" s="80"/>
      <c r="BPQ301" s="80"/>
      <c r="BPR301" s="80"/>
      <c r="BPS301" s="80"/>
      <c r="BPT301" s="80"/>
      <c r="BPU301" s="80"/>
      <c r="BPV301" s="80"/>
      <c r="BPW301" s="80"/>
      <c r="BPX301" s="80"/>
      <c r="BPY301" s="80"/>
      <c r="BPZ301" s="80"/>
      <c r="BQA301" s="80"/>
      <c r="BQB301" s="80"/>
      <c r="BQC301" s="80"/>
      <c r="BQD301" s="80"/>
      <c r="BQE301" s="80"/>
      <c r="BQF301" s="80"/>
      <c r="BQG301" s="80"/>
      <c r="BQH301" s="80"/>
      <c r="BQI301" s="80"/>
      <c r="BQJ301" s="80"/>
      <c r="BQK301" s="80"/>
      <c r="BQL301" s="80"/>
      <c r="BQM301" s="80"/>
      <c r="BQN301" s="80"/>
      <c r="BQO301" s="80"/>
      <c r="BQP301" s="80"/>
      <c r="BQQ301" s="80"/>
      <c r="BQR301" s="80"/>
      <c r="BQS301" s="80"/>
      <c r="BQT301" s="80"/>
      <c r="BQU301" s="80"/>
      <c r="BQV301" s="80"/>
      <c r="BQW301" s="80"/>
      <c r="BQX301" s="80"/>
      <c r="BQY301" s="80"/>
      <c r="BQZ301" s="80"/>
      <c r="BRA301" s="80"/>
      <c r="BRB301" s="80"/>
      <c r="BRC301" s="80"/>
      <c r="BRD301" s="80"/>
      <c r="BRE301" s="80"/>
      <c r="BRF301" s="80"/>
      <c r="BRG301" s="80"/>
      <c r="BRH301" s="80"/>
      <c r="BRI301" s="80"/>
      <c r="BRJ301" s="80"/>
      <c r="BRK301" s="80"/>
      <c r="BRL301" s="80"/>
      <c r="BRM301" s="80"/>
      <c r="BRN301" s="80"/>
      <c r="BRO301" s="80"/>
      <c r="BRP301" s="80"/>
      <c r="BRQ301" s="80"/>
      <c r="BRR301" s="80"/>
      <c r="BRS301" s="80"/>
      <c r="BRT301" s="80"/>
      <c r="BRU301" s="80"/>
      <c r="BRV301" s="80"/>
      <c r="BRW301" s="80"/>
      <c r="BRX301" s="80"/>
      <c r="BRY301" s="80"/>
      <c r="BRZ301" s="80"/>
      <c r="BSA301" s="80"/>
      <c r="BSB301" s="80"/>
      <c r="BSC301" s="80"/>
      <c r="BSD301" s="80"/>
      <c r="BSE301" s="80"/>
      <c r="BSF301" s="80"/>
      <c r="BSG301" s="80"/>
      <c r="BSH301" s="80"/>
      <c r="BSI301" s="80"/>
      <c r="BSJ301" s="80"/>
      <c r="BSK301" s="80"/>
      <c r="BSL301" s="80"/>
      <c r="BSM301" s="80"/>
      <c r="BSN301" s="80"/>
      <c r="BSO301" s="80"/>
      <c r="BSP301" s="80"/>
      <c r="BSQ301" s="80"/>
      <c r="BSR301" s="80"/>
      <c r="BSS301" s="80"/>
      <c r="BST301" s="80"/>
      <c r="BSU301" s="80"/>
      <c r="BSV301" s="80"/>
      <c r="BSW301" s="80"/>
      <c r="BSX301" s="80"/>
      <c r="BSY301" s="80"/>
      <c r="BSZ301" s="80"/>
      <c r="BTA301" s="80"/>
      <c r="BTB301" s="80"/>
      <c r="BTC301" s="80"/>
      <c r="BTD301" s="80"/>
      <c r="BTE301" s="80"/>
      <c r="BTF301" s="80"/>
      <c r="BTG301" s="80"/>
      <c r="BTH301" s="80"/>
      <c r="BTI301" s="80"/>
      <c r="BTJ301" s="80"/>
      <c r="BTK301" s="80"/>
      <c r="BTL301" s="80"/>
      <c r="BTM301" s="80"/>
      <c r="BTN301" s="80"/>
      <c r="BTO301" s="80"/>
      <c r="BTP301" s="80"/>
      <c r="BTQ301" s="80"/>
      <c r="BTR301" s="80"/>
      <c r="BTS301" s="80"/>
      <c r="BTT301" s="80"/>
      <c r="BTU301" s="80"/>
      <c r="BTV301" s="80"/>
      <c r="BTW301" s="80"/>
      <c r="BTX301" s="80"/>
      <c r="BTY301" s="80"/>
      <c r="BTZ301" s="80"/>
      <c r="BUA301" s="80"/>
      <c r="BUB301" s="80"/>
      <c r="BUC301" s="80"/>
      <c r="BUD301" s="80"/>
      <c r="BUE301" s="80"/>
      <c r="BUF301" s="80"/>
      <c r="BUG301" s="80"/>
      <c r="BUH301" s="80"/>
      <c r="BUI301" s="80"/>
      <c r="BUJ301" s="80"/>
      <c r="BUK301" s="80"/>
      <c r="BUL301" s="80"/>
      <c r="BUM301" s="80"/>
      <c r="BUN301" s="80"/>
      <c r="BUO301" s="80"/>
      <c r="BUP301" s="80"/>
      <c r="BUQ301" s="80"/>
      <c r="BUR301" s="80"/>
      <c r="BUS301" s="80"/>
      <c r="BUT301" s="80"/>
      <c r="BUU301" s="80"/>
      <c r="BUV301" s="80"/>
      <c r="BUW301" s="80"/>
      <c r="BUX301" s="80"/>
      <c r="BUY301" s="80"/>
      <c r="BUZ301" s="80"/>
      <c r="BVA301" s="80"/>
      <c r="BVB301" s="80"/>
      <c r="BVC301" s="80"/>
      <c r="BVD301" s="80"/>
      <c r="BVE301" s="80"/>
      <c r="BVF301" s="80"/>
      <c r="BVG301" s="80"/>
      <c r="BVH301" s="80"/>
      <c r="BVI301" s="80"/>
      <c r="BVJ301" s="80"/>
      <c r="BVK301" s="80"/>
      <c r="BVL301" s="80"/>
      <c r="BVM301" s="80"/>
      <c r="BVN301" s="80"/>
      <c r="BVO301" s="80"/>
      <c r="BVP301" s="80"/>
      <c r="BVQ301" s="80"/>
      <c r="BVR301" s="80"/>
      <c r="BVS301" s="80"/>
      <c r="BVT301" s="80"/>
      <c r="BVU301" s="80"/>
      <c r="BVV301" s="80"/>
      <c r="BVW301" s="80"/>
      <c r="BVX301" s="80"/>
      <c r="BVY301" s="80"/>
      <c r="BVZ301" s="80"/>
      <c r="BWA301" s="80"/>
      <c r="BWB301" s="80"/>
      <c r="BWC301" s="80"/>
      <c r="BWD301" s="80"/>
      <c r="BWE301" s="80"/>
      <c r="BWF301" s="80"/>
      <c r="BWG301" s="80"/>
      <c r="BWH301" s="80"/>
      <c r="BWI301" s="80"/>
      <c r="BWJ301" s="80"/>
      <c r="BWK301" s="80"/>
      <c r="BWL301" s="80"/>
      <c r="BWM301" s="80"/>
      <c r="BWN301" s="80"/>
      <c r="BWO301" s="80"/>
      <c r="BWP301" s="80"/>
      <c r="BWQ301" s="80"/>
      <c r="BWR301" s="80"/>
      <c r="BWS301" s="80"/>
      <c r="BWT301" s="80"/>
      <c r="BWU301" s="80"/>
      <c r="BWV301" s="80"/>
      <c r="BWW301" s="80"/>
      <c r="BWX301" s="80"/>
      <c r="BWY301" s="80"/>
      <c r="BWZ301" s="80"/>
      <c r="BXA301" s="80"/>
      <c r="BXB301" s="80"/>
      <c r="BXC301" s="80"/>
      <c r="BXD301" s="80"/>
      <c r="BXE301" s="80"/>
      <c r="BXF301" s="80"/>
      <c r="BXG301" s="80"/>
      <c r="BXH301" s="80"/>
      <c r="BXI301" s="80"/>
      <c r="BXJ301" s="80"/>
      <c r="BXK301" s="80"/>
      <c r="BXL301" s="80"/>
      <c r="BXM301" s="80"/>
      <c r="BXN301" s="80"/>
      <c r="BXO301" s="80"/>
      <c r="BXP301" s="80"/>
      <c r="BXQ301" s="80"/>
      <c r="BXR301" s="80"/>
      <c r="BXS301" s="80"/>
      <c r="BXT301" s="80"/>
      <c r="BXU301" s="80"/>
      <c r="BXV301" s="80"/>
      <c r="BXW301" s="80"/>
      <c r="BXX301" s="80"/>
      <c r="BXY301" s="80"/>
      <c r="BXZ301" s="80"/>
      <c r="BYA301" s="80"/>
      <c r="BYB301" s="80"/>
      <c r="BYC301" s="80"/>
      <c r="BYD301" s="80"/>
      <c r="BYE301" s="80"/>
      <c r="BYF301" s="80"/>
      <c r="BYG301" s="80"/>
      <c r="BYH301" s="80"/>
      <c r="BYI301" s="80"/>
      <c r="BYJ301" s="80"/>
      <c r="BYK301" s="80"/>
      <c r="BYL301" s="80"/>
      <c r="BYM301" s="80"/>
      <c r="BYN301" s="80"/>
      <c r="BYO301" s="80"/>
      <c r="BYP301" s="80"/>
      <c r="BYQ301" s="80"/>
      <c r="BYR301" s="80"/>
      <c r="BYS301" s="80"/>
      <c r="BYT301" s="80"/>
      <c r="BYU301" s="80"/>
      <c r="BYV301" s="80"/>
      <c r="BYW301" s="80"/>
      <c r="BYX301" s="80"/>
      <c r="BYY301" s="80"/>
      <c r="BYZ301" s="80"/>
      <c r="BZA301" s="80"/>
      <c r="BZB301" s="80"/>
      <c r="BZC301" s="80"/>
      <c r="BZD301" s="80"/>
      <c r="BZE301" s="80"/>
      <c r="BZF301" s="80"/>
      <c r="BZG301" s="80"/>
      <c r="BZH301" s="80"/>
      <c r="BZI301" s="80"/>
      <c r="BZJ301" s="80"/>
      <c r="BZK301" s="80"/>
      <c r="BZL301" s="80"/>
      <c r="BZM301" s="80"/>
      <c r="BZN301" s="80"/>
      <c r="BZO301" s="80"/>
      <c r="BZP301" s="80"/>
      <c r="BZQ301" s="80"/>
      <c r="BZR301" s="80"/>
      <c r="BZS301" s="80"/>
      <c r="BZT301" s="80"/>
      <c r="BZU301" s="80"/>
      <c r="BZV301" s="80"/>
      <c r="BZW301" s="80"/>
      <c r="BZX301" s="80"/>
      <c r="BZY301" s="80"/>
      <c r="BZZ301" s="80"/>
      <c r="CAA301" s="80"/>
      <c r="CAB301" s="80"/>
      <c r="CAC301" s="80"/>
      <c r="CAD301" s="80"/>
      <c r="CAE301" s="80"/>
      <c r="CAF301" s="80"/>
      <c r="CAG301" s="80"/>
      <c r="CAH301" s="80"/>
      <c r="CAI301" s="80"/>
      <c r="CAJ301" s="80"/>
      <c r="CAK301" s="80"/>
      <c r="CAL301" s="80"/>
      <c r="CAM301" s="80"/>
      <c r="CAN301" s="80"/>
      <c r="CAO301" s="80"/>
      <c r="CAP301" s="80"/>
      <c r="CAQ301" s="80"/>
      <c r="CAR301" s="80"/>
      <c r="CAS301" s="80"/>
      <c r="CAT301" s="80"/>
      <c r="CAU301" s="80"/>
      <c r="CAV301" s="80"/>
      <c r="CAW301" s="80"/>
      <c r="CAX301" s="80"/>
      <c r="CAY301" s="80"/>
      <c r="CAZ301" s="80"/>
      <c r="CBA301" s="80"/>
      <c r="CBB301" s="80"/>
      <c r="CBC301" s="80"/>
      <c r="CBD301" s="80"/>
      <c r="CBE301" s="80"/>
      <c r="CBF301" s="80"/>
      <c r="CBG301" s="80"/>
      <c r="CBH301" s="80"/>
      <c r="CBI301" s="80"/>
      <c r="CBJ301" s="80"/>
      <c r="CBK301" s="80"/>
      <c r="CBL301" s="80"/>
      <c r="CBM301" s="80"/>
      <c r="CBN301" s="80"/>
      <c r="CBO301" s="80"/>
      <c r="CBP301" s="80"/>
      <c r="CBQ301" s="80"/>
      <c r="CBR301" s="80"/>
      <c r="CBS301" s="80"/>
      <c r="CBT301" s="80"/>
      <c r="CBU301" s="80"/>
      <c r="CBV301" s="80"/>
      <c r="CBW301" s="80"/>
      <c r="CBX301" s="80"/>
      <c r="CBY301" s="80"/>
      <c r="CBZ301" s="80"/>
      <c r="CCA301" s="80"/>
      <c r="CCB301" s="80"/>
      <c r="CCC301" s="80"/>
      <c r="CCD301" s="80"/>
      <c r="CCE301" s="80"/>
      <c r="CCF301" s="80"/>
      <c r="CCG301" s="80"/>
      <c r="CCH301" s="80"/>
      <c r="CCI301" s="80"/>
      <c r="CCJ301" s="80"/>
      <c r="CCK301" s="80"/>
      <c r="CCL301" s="80"/>
      <c r="CCM301" s="80"/>
      <c r="CCN301" s="80"/>
      <c r="CCO301" s="80"/>
      <c r="CCP301" s="80"/>
      <c r="CCQ301" s="80"/>
      <c r="CCR301" s="80"/>
      <c r="CCS301" s="80"/>
      <c r="CCT301" s="80"/>
      <c r="CCU301" s="80"/>
      <c r="CCV301" s="80"/>
      <c r="CCW301" s="80"/>
      <c r="CCX301" s="80"/>
      <c r="CCY301" s="80"/>
      <c r="CCZ301" s="80"/>
      <c r="CDA301" s="80"/>
      <c r="CDB301" s="80"/>
      <c r="CDC301" s="80"/>
      <c r="CDD301" s="80"/>
      <c r="CDE301" s="80"/>
      <c r="CDF301" s="80"/>
      <c r="CDG301" s="80"/>
      <c r="CDH301" s="80"/>
      <c r="CDI301" s="80"/>
      <c r="CDJ301" s="80"/>
      <c r="CDK301" s="80"/>
      <c r="CDL301" s="80"/>
      <c r="CDM301" s="80"/>
      <c r="CDN301" s="80"/>
      <c r="CDO301" s="80"/>
      <c r="CDP301" s="80"/>
      <c r="CDQ301" s="80"/>
      <c r="CDR301" s="80"/>
      <c r="CDS301" s="80"/>
      <c r="CDT301" s="80"/>
      <c r="CDU301" s="80"/>
      <c r="CDV301" s="80"/>
      <c r="CDW301" s="80"/>
      <c r="CDX301" s="80"/>
      <c r="CDY301" s="80"/>
      <c r="CDZ301" s="80"/>
      <c r="CEA301" s="80"/>
      <c r="CEB301" s="80"/>
      <c r="CEC301" s="80"/>
      <c r="CED301" s="80"/>
      <c r="CEE301" s="80"/>
      <c r="CEF301" s="80"/>
      <c r="CEG301" s="80"/>
      <c r="CEH301" s="80"/>
      <c r="CEI301" s="80"/>
      <c r="CEJ301" s="80"/>
      <c r="CEK301" s="80"/>
      <c r="CEL301" s="80"/>
      <c r="CEM301" s="80"/>
      <c r="CEN301" s="80"/>
      <c r="CEO301" s="80"/>
      <c r="CEP301" s="80"/>
      <c r="CEQ301" s="80"/>
      <c r="CER301" s="80"/>
      <c r="CES301" s="80"/>
      <c r="CET301" s="80"/>
      <c r="CEU301" s="80"/>
      <c r="CEV301" s="80"/>
      <c r="CEW301" s="80"/>
      <c r="CEX301" s="80"/>
      <c r="CEY301" s="80"/>
      <c r="CEZ301" s="80"/>
      <c r="CFA301" s="80"/>
      <c r="CFB301" s="80"/>
      <c r="CFC301" s="80"/>
      <c r="CFD301" s="80"/>
      <c r="CFE301" s="80"/>
      <c r="CFF301" s="80"/>
      <c r="CFG301" s="80"/>
      <c r="CFH301" s="80"/>
      <c r="CFI301" s="80"/>
      <c r="CFJ301" s="80"/>
      <c r="CFK301" s="80"/>
      <c r="CFL301" s="80"/>
      <c r="CFM301" s="80"/>
      <c r="CFN301" s="80"/>
      <c r="CFO301" s="80"/>
      <c r="CFP301" s="80"/>
      <c r="CFQ301" s="80"/>
      <c r="CFR301" s="80"/>
      <c r="CFS301" s="80"/>
      <c r="CFT301" s="80"/>
      <c r="CFU301" s="80"/>
      <c r="CFV301" s="80"/>
      <c r="CFW301" s="80"/>
      <c r="CFX301" s="80"/>
      <c r="CFY301" s="80"/>
      <c r="CFZ301" s="80"/>
      <c r="CGA301" s="80"/>
      <c r="CGB301" s="80"/>
      <c r="CGC301" s="80"/>
      <c r="CGD301" s="80"/>
      <c r="CGE301" s="80"/>
      <c r="CGF301" s="80"/>
      <c r="CGG301" s="80"/>
      <c r="CGH301" s="80"/>
      <c r="CGI301" s="80"/>
      <c r="CGJ301" s="80"/>
      <c r="CGK301" s="80"/>
      <c r="CGL301" s="80"/>
      <c r="CGM301" s="80"/>
      <c r="CGN301" s="80"/>
      <c r="CGO301" s="80"/>
      <c r="CGP301" s="80"/>
      <c r="CGQ301" s="80"/>
      <c r="CGR301" s="80"/>
      <c r="CGS301" s="80"/>
      <c r="CGT301" s="80"/>
      <c r="CGU301" s="80"/>
      <c r="CGV301" s="80"/>
      <c r="CGW301" s="80"/>
      <c r="CGX301" s="80"/>
      <c r="CGY301" s="80"/>
      <c r="CGZ301" s="80"/>
      <c r="CHA301" s="80"/>
      <c r="CHB301" s="80"/>
      <c r="CHC301" s="80"/>
      <c r="CHD301" s="80"/>
      <c r="CHE301" s="80"/>
      <c r="CHF301" s="80"/>
      <c r="CHG301" s="80"/>
      <c r="CHH301" s="80"/>
      <c r="CHI301" s="80"/>
      <c r="CHJ301" s="80"/>
      <c r="CHK301" s="80"/>
      <c r="CHL301" s="80"/>
      <c r="CHM301" s="80"/>
      <c r="CHN301" s="80"/>
      <c r="CHO301" s="80"/>
      <c r="CHP301" s="80"/>
      <c r="CHQ301" s="80"/>
      <c r="CHR301" s="80"/>
      <c r="CHS301" s="80"/>
      <c r="CHT301" s="80"/>
      <c r="CHU301" s="80"/>
      <c r="CHV301" s="80"/>
      <c r="CHW301" s="80"/>
      <c r="CHX301" s="80"/>
      <c r="CHY301" s="80"/>
      <c r="CHZ301" s="80"/>
      <c r="CIA301" s="80"/>
      <c r="CIB301" s="80"/>
      <c r="CIC301" s="80"/>
      <c r="CID301" s="80"/>
      <c r="CIE301" s="80"/>
      <c r="CIF301" s="80"/>
      <c r="CIG301" s="80"/>
      <c r="CIH301" s="80"/>
      <c r="CII301" s="80"/>
      <c r="CIJ301" s="80"/>
      <c r="CIK301" s="80"/>
      <c r="CIL301" s="80"/>
      <c r="CIM301" s="80"/>
      <c r="CIN301" s="80"/>
      <c r="CIO301" s="80"/>
      <c r="CIP301" s="80"/>
      <c r="CIQ301" s="80"/>
      <c r="CIR301" s="80"/>
      <c r="CIS301" s="80"/>
      <c r="CIT301" s="80"/>
      <c r="CIU301" s="80"/>
      <c r="CIV301" s="80"/>
      <c r="CIW301" s="80"/>
      <c r="CIX301" s="80"/>
      <c r="CIY301" s="80"/>
      <c r="CIZ301" s="80"/>
      <c r="CJA301" s="80"/>
      <c r="CJB301" s="80"/>
      <c r="CJC301" s="80"/>
      <c r="CJD301" s="80"/>
      <c r="CJE301" s="80"/>
      <c r="CJF301" s="80"/>
      <c r="CJG301" s="80"/>
      <c r="CJH301" s="80"/>
      <c r="CJI301" s="80"/>
      <c r="CJJ301" s="80"/>
      <c r="CJK301" s="80"/>
      <c r="CJL301" s="80"/>
      <c r="CJM301" s="80"/>
      <c r="CJN301" s="80"/>
      <c r="CJO301" s="80"/>
      <c r="CJP301" s="80"/>
      <c r="CJQ301" s="80"/>
      <c r="CJR301" s="80"/>
      <c r="CJS301" s="80"/>
      <c r="CJT301" s="80"/>
      <c r="CJU301" s="80"/>
      <c r="CJV301" s="80"/>
      <c r="CJW301" s="80"/>
      <c r="CJX301" s="80"/>
      <c r="CJY301" s="80"/>
      <c r="CJZ301" s="80"/>
      <c r="CKA301" s="80"/>
      <c r="CKB301" s="80"/>
      <c r="CKC301" s="80"/>
      <c r="CKD301" s="80"/>
      <c r="CKE301" s="80"/>
      <c r="CKF301" s="80"/>
      <c r="CKG301" s="80"/>
      <c r="CKH301" s="80"/>
      <c r="CKI301" s="80"/>
      <c r="CKJ301" s="80"/>
      <c r="CKK301" s="80"/>
      <c r="CKL301" s="80"/>
      <c r="CKM301" s="80"/>
      <c r="CKN301" s="80"/>
      <c r="CKO301" s="80"/>
      <c r="CKP301" s="80"/>
      <c r="CKQ301" s="80"/>
      <c r="CKR301" s="80"/>
      <c r="CKS301" s="80"/>
      <c r="CKT301" s="80"/>
      <c r="CKU301" s="80"/>
      <c r="CKV301" s="80"/>
      <c r="CKW301" s="80"/>
      <c r="CKX301" s="80"/>
      <c r="CKY301" s="80"/>
      <c r="CKZ301" s="80"/>
      <c r="CLA301" s="80"/>
      <c r="CLB301" s="80"/>
      <c r="CLC301" s="80"/>
      <c r="CLD301" s="80"/>
      <c r="CLE301" s="80"/>
      <c r="CLF301" s="80"/>
      <c r="CLG301" s="80"/>
      <c r="CLH301" s="80"/>
      <c r="CLI301" s="80"/>
      <c r="CLJ301" s="80"/>
      <c r="CLK301" s="80"/>
      <c r="CLL301" s="80"/>
      <c r="CLM301" s="80"/>
      <c r="CLN301" s="80"/>
      <c r="CLO301" s="80"/>
      <c r="CLP301" s="80"/>
      <c r="CLQ301" s="80"/>
      <c r="CLR301" s="80"/>
      <c r="CLS301" s="80"/>
      <c r="CLT301" s="80"/>
      <c r="CLU301" s="80"/>
      <c r="CLV301" s="80"/>
      <c r="CLW301" s="80"/>
      <c r="CLX301" s="80"/>
      <c r="CLY301" s="80"/>
      <c r="CLZ301" s="80"/>
      <c r="CMA301" s="80"/>
      <c r="CMB301" s="80"/>
      <c r="CMC301" s="80"/>
      <c r="CMD301" s="80"/>
      <c r="CME301" s="80"/>
      <c r="CMF301" s="80"/>
      <c r="CMG301" s="80"/>
      <c r="CMH301" s="80"/>
      <c r="CMI301" s="80"/>
      <c r="CMJ301" s="80"/>
      <c r="CMK301" s="80"/>
      <c r="CML301" s="80"/>
      <c r="CMM301" s="80"/>
      <c r="CMN301" s="80"/>
      <c r="CMO301" s="80"/>
      <c r="CMP301" s="80"/>
      <c r="CMQ301" s="80"/>
      <c r="CMR301" s="80"/>
      <c r="CMS301" s="80"/>
      <c r="CMT301" s="80"/>
      <c r="CMU301" s="80"/>
      <c r="CMV301" s="80"/>
      <c r="CMW301" s="80"/>
      <c r="CMX301" s="80"/>
      <c r="CMY301" s="80"/>
      <c r="CMZ301" s="80"/>
      <c r="CNA301" s="80"/>
      <c r="CNB301" s="80"/>
      <c r="CNC301" s="80"/>
      <c r="CND301" s="80"/>
      <c r="CNE301" s="80"/>
      <c r="CNF301" s="80"/>
      <c r="CNG301" s="80"/>
      <c r="CNH301" s="80"/>
      <c r="CNI301" s="80"/>
      <c r="CNJ301" s="80"/>
      <c r="CNK301" s="80"/>
      <c r="CNL301" s="80"/>
      <c r="CNM301" s="80"/>
      <c r="CNN301" s="80"/>
      <c r="CNO301" s="80"/>
      <c r="CNP301" s="80"/>
      <c r="CNQ301" s="80"/>
      <c r="CNR301" s="80"/>
      <c r="CNS301" s="80"/>
      <c r="CNT301" s="80"/>
      <c r="CNU301" s="80"/>
      <c r="CNV301" s="80"/>
      <c r="CNW301" s="80"/>
      <c r="CNX301" s="80"/>
      <c r="CNY301" s="80"/>
      <c r="CNZ301" s="80"/>
      <c r="COA301" s="80"/>
      <c r="COB301" s="80"/>
      <c r="COC301" s="80"/>
      <c r="COD301" s="80"/>
      <c r="COE301" s="80"/>
      <c r="COF301" s="80"/>
      <c r="COG301" s="80"/>
      <c r="COH301" s="80"/>
      <c r="COI301" s="80"/>
      <c r="COJ301" s="80"/>
      <c r="COK301" s="80"/>
      <c r="COL301" s="80"/>
      <c r="COM301" s="80"/>
      <c r="CON301" s="80"/>
      <c r="COO301" s="80"/>
      <c r="COP301" s="80"/>
      <c r="COQ301" s="80"/>
      <c r="COR301" s="80"/>
      <c r="COS301" s="80"/>
      <c r="COT301" s="80"/>
      <c r="COU301" s="80"/>
      <c r="COV301" s="80"/>
      <c r="COW301" s="80"/>
      <c r="COX301" s="80"/>
      <c r="COY301" s="80"/>
      <c r="COZ301" s="80"/>
      <c r="CPA301" s="80"/>
      <c r="CPB301" s="80"/>
      <c r="CPC301" s="80"/>
      <c r="CPD301" s="80"/>
      <c r="CPE301" s="80"/>
      <c r="CPF301" s="80"/>
      <c r="CPG301" s="80"/>
      <c r="CPH301" s="80"/>
      <c r="CPI301" s="80"/>
      <c r="CPJ301" s="80"/>
      <c r="CPK301" s="80"/>
      <c r="CPL301" s="80"/>
      <c r="CPM301" s="80"/>
      <c r="CPN301" s="80"/>
      <c r="CPO301" s="80"/>
      <c r="CPP301" s="80"/>
      <c r="CPQ301" s="80"/>
      <c r="CPR301" s="80"/>
      <c r="CPS301" s="80"/>
      <c r="CPT301" s="80"/>
      <c r="CPU301" s="80"/>
      <c r="CPV301" s="80"/>
      <c r="CPW301" s="80"/>
      <c r="CPX301" s="80"/>
      <c r="CPY301" s="80"/>
      <c r="CPZ301" s="80"/>
      <c r="CQA301" s="80"/>
      <c r="CQB301" s="80"/>
      <c r="CQC301" s="80"/>
      <c r="CQD301" s="80"/>
      <c r="CQE301" s="80"/>
      <c r="CQF301" s="80"/>
      <c r="CQG301" s="80"/>
      <c r="CQH301" s="80"/>
      <c r="CQI301" s="80"/>
      <c r="CQJ301" s="80"/>
      <c r="CQK301" s="80"/>
      <c r="CQL301" s="80"/>
      <c r="CQM301" s="80"/>
      <c r="CQN301" s="80"/>
      <c r="CQO301" s="80"/>
      <c r="CQP301" s="80"/>
      <c r="CQQ301" s="80"/>
      <c r="CQR301" s="80"/>
      <c r="CQS301" s="80"/>
      <c r="CQT301" s="80"/>
      <c r="CQU301" s="80"/>
      <c r="CQV301" s="80"/>
      <c r="CQW301" s="80"/>
      <c r="CQX301" s="80"/>
      <c r="CQY301" s="80"/>
      <c r="CQZ301" s="80"/>
      <c r="CRA301" s="80"/>
      <c r="CRB301" s="80"/>
      <c r="CRC301" s="80"/>
      <c r="CRD301" s="80"/>
      <c r="CRE301" s="80"/>
      <c r="CRF301" s="80"/>
      <c r="CRG301" s="80"/>
      <c r="CRH301" s="80"/>
      <c r="CRI301" s="80"/>
      <c r="CRJ301" s="80"/>
      <c r="CRK301" s="80"/>
      <c r="CRL301" s="80"/>
      <c r="CRM301" s="80"/>
      <c r="CRN301" s="80"/>
      <c r="CRO301" s="80"/>
      <c r="CRP301" s="80"/>
      <c r="CRQ301" s="80"/>
      <c r="CRR301" s="80"/>
      <c r="CRS301" s="80"/>
      <c r="CRT301" s="80"/>
      <c r="CRU301" s="80"/>
      <c r="CRV301" s="80"/>
      <c r="CRW301" s="80"/>
      <c r="CRX301" s="80"/>
      <c r="CRY301" s="80"/>
      <c r="CRZ301" s="80"/>
      <c r="CSA301" s="80"/>
      <c r="CSB301" s="80"/>
      <c r="CSC301" s="80"/>
      <c r="CSD301" s="80"/>
      <c r="CSE301" s="80"/>
      <c r="CSF301" s="80"/>
      <c r="CSG301" s="80"/>
      <c r="CSH301" s="80"/>
      <c r="CSI301" s="80"/>
      <c r="CSJ301" s="80"/>
      <c r="CSK301" s="80"/>
      <c r="CSL301" s="80"/>
      <c r="CSM301" s="80"/>
      <c r="CSN301" s="80"/>
      <c r="CSO301" s="80"/>
      <c r="CSP301" s="80"/>
      <c r="CSQ301" s="80"/>
      <c r="CSR301" s="80"/>
      <c r="CSS301" s="80"/>
      <c r="CST301" s="80"/>
      <c r="CSU301" s="80"/>
      <c r="CSV301" s="80"/>
      <c r="CSW301" s="80"/>
      <c r="CSX301" s="80"/>
      <c r="CSY301" s="80"/>
      <c r="CSZ301" s="80"/>
      <c r="CTA301" s="80"/>
      <c r="CTB301" s="80"/>
      <c r="CTC301" s="80"/>
      <c r="CTD301" s="80"/>
      <c r="CTE301" s="80"/>
      <c r="CTF301" s="80"/>
      <c r="CTG301" s="80"/>
      <c r="CTH301" s="80"/>
      <c r="CTI301" s="80"/>
      <c r="CTJ301" s="80"/>
      <c r="CTK301" s="80"/>
      <c r="CTL301" s="80"/>
      <c r="CTM301" s="80"/>
      <c r="CTN301" s="80"/>
      <c r="CTO301" s="80"/>
      <c r="CTP301" s="80"/>
      <c r="CTQ301" s="80"/>
      <c r="CTR301" s="80"/>
      <c r="CTS301" s="80"/>
      <c r="CTT301" s="80"/>
      <c r="CTU301" s="80"/>
      <c r="CTV301" s="80"/>
      <c r="CTW301" s="80"/>
      <c r="CTX301" s="80"/>
      <c r="CTY301" s="80"/>
      <c r="CTZ301" s="80"/>
      <c r="CUA301" s="80"/>
      <c r="CUB301" s="80"/>
      <c r="CUC301" s="80"/>
      <c r="CUD301" s="80"/>
      <c r="CUE301" s="80"/>
      <c r="CUF301" s="80"/>
      <c r="CUG301" s="80"/>
      <c r="CUH301" s="80"/>
      <c r="CUI301" s="80"/>
      <c r="CUJ301" s="80"/>
      <c r="CUK301" s="80"/>
      <c r="CUL301" s="80"/>
      <c r="CUM301" s="80"/>
      <c r="CUN301" s="80"/>
      <c r="CUO301" s="80"/>
      <c r="CUP301" s="80"/>
      <c r="CUQ301" s="80"/>
      <c r="CUR301" s="80"/>
      <c r="CUS301" s="80"/>
      <c r="CUT301" s="80"/>
      <c r="CUU301" s="80"/>
      <c r="CUV301" s="80"/>
      <c r="CUW301" s="80"/>
      <c r="CUX301" s="80"/>
      <c r="CUY301" s="80"/>
      <c r="CUZ301" s="80"/>
      <c r="CVA301" s="80"/>
      <c r="CVB301" s="80"/>
      <c r="CVC301" s="80"/>
      <c r="CVD301" s="80"/>
      <c r="CVE301" s="80"/>
      <c r="CVF301" s="80"/>
      <c r="CVG301" s="80"/>
      <c r="CVH301" s="80"/>
      <c r="CVI301" s="80"/>
      <c r="CVJ301" s="80"/>
      <c r="CVK301" s="80"/>
      <c r="CVL301" s="80"/>
      <c r="CVM301" s="80"/>
      <c r="CVN301" s="80"/>
      <c r="CVO301" s="80"/>
      <c r="CVP301" s="80"/>
      <c r="CVQ301" s="80"/>
      <c r="CVR301" s="80"/>
      <c r="CVS301" s="80"/>
      <c r="CVT301" s="80"/>
      <c r="CVU301" s="80"/>
      <c r="CVV301" s="80"/>
      <c r="CVW301" s="80"/>
      <c r="CVX301" s="80"/>
      <c r="CVY301" s="80"/>
      <c r="CVZ301" s="80"/>
      <c r="CWA301" s="80"/>
      <c r="CWB301" s="80"/>
      <c r="CWC301" s="80"/>
      <c r="CWD301" s="80"/>
      <c r="CWE301" s="80"/>
      <c r="CWF301" s="80"/>
      <c r="CWG301" s="80"/>
      <c r="CWH301" s="80"/>
      <c r="CWI301" s="80"/>
      <c r="CWJ301" s="80"/>
      <c r="CWK301" s="80"/>
      <c r="CWL301" s="80"/>
      <c r="CWM301" s="80"/>
      <c r="CWN301" s="80"/>
      <c r="CWO301" s="80"/>
      <c r="CWP301" s="80"/>
      <c r="CWQ301" s="80"/>
      <c r="CWR301" s="80"/>
      <c r="CWS301" s="80"/>
      <c r="CWT301" s="80"/>
      <c r="CWU301" s="80"/>
      <c r="CWV301" s="80"/>
      <c r="CWW301" s="80"/>
      <c r="CWX301" s="80"/>
      <c r="CWY301" s="80"/>
      <c r="CWZ301" s="80"/>
      <c r="CXA301" s="80"/>
      <c r="CXB301" s="80"/>
      <c r="CXC301" s="80"/>
      <c r="CXD301" s="80"/>
      <c r="CXE301" s="80"/>
      <c r="CXF301" s="80"/>
      <c r="CXG301" s="80"/>
      <c r="CXH301" s="80"/>
      <c r="CXI301" s="80"/>
      <c r="CXJ301" s="80"/>
      <c r="CXK301" s="80"/>
      <c r="CXL301" s="80"/>
      <c r="CXM301" s="80"/>
      <c r="CXN301" s="80"/>
      <c r="CXO301" s="80"/>
      <c r="CXP301" s="80"/>
      <c r="CXQ301" s="80"/>
      <c r="CXR301" s="80"/>
      <c r="CXS301" s="80"/>
      <c r="CXT301" s="80"/>
      <c r="CXU301" s="80"/>
      <c r="CXV301" s="80"/>
      <c r="CXW301" s="80"/>
      <c r="CXX301" s="80"/>
      <c r="CXY301" s="80"/>
      <c r="CXZ301" s="80"/>
      <c r="CYA301" s="80"/>
      <c r="CYB301" s="80"/>
      <c r="CYC301" s="80"/>
      <c r="CYD301" s="80"/>
      <c r="CYE301" s="80"/>
      <c r="CYF301" s="80"/>
      <c r="CYG301" s="80"/>
      <c r="CYH301" s="80"/>
      <c r="CYI301" s="80"/>
      <c r="CYJ301" s="80"/>
      <c r="CYK301" s="80"/>
      <c r="CYL301" s="80"/>
      <c r="CYM301" s="80"/>
      <c r="CYN301" s="80"/>
      <c r="CYO301" s="80"/>
      <c r="CYP301" s="80"/>
      <c r="CYQ301" s="80"/>
      <c r="CYR301" s="80"/>
      <c r="CYS301" s="80"/>
      <c r="CYT301" s="80"/>
      <c r="CYU301" s="80"/>
      <c r="CYV301" s="80"/>
      <c r="CYW301" s="80"/>
      <c r="CYX301" s="80"/>
      <c r="CYY301" s="80"/>
      <c r="CYZ301" s="80"/>
      <c r="CZA301" s="80"/>
      <c r="CZB301" s="80"/>
      <c r="CZC301" s="80"/>
      <c r="CZD301" s="80"/>
      <c r="CZE301" s="80"/>
      <c r="CZF301" s="80"/>
      <c r="CZG301" s="80"/>
      <c r="CZH301" s="80"/>
      <c r="CZI301" s="80"/>
      <c r="CZJ301" s="80"/>
      <c r="CZK301" s="80"/>
      <c r="CZL301" s="80"/>
      <c r="CZM301" s="80"/>
      <c r="CZN301" s="80"/>
      <c r="CZO301" s="80"/>
      <c r="CZP301" s="80"/>
      <c r="CZQ301" s="80"/>
      <c r="CZR301" s="80"/>
      <c r="CZS301" s="80"/>
      <c r="CZT301" s="80"/>
      <c r="CZU301" s="80"/>
      <c r="CZV301" s="80"/>
      <c r="CZW301" s="80"/>
      <c r="CZX301" s="80"/>
      <c r="CZY301" s="80"/>
      <c r="CZZ301" s="80"/>
      <c r="DAA301" s="80"/>
      <c r="DAB301" s="80"/>
      <c r="DAC301" s="80"/>
      <c r="DAD301" s="80"/>
      <c r="DAE301" s="80"/>
      <c r="DAF301" s="80"/>
      <c r="DAG301" s="80"/>
      <c r="DAH301" s="80"/>
      <c r="DAI301" s="80"/>
      <c r="DAJ301" s="80"/>
      <c r="DAK301" s="80"/>
      <c r="DAL301" s="80"/>
      <c r="DAM301" s="80"/>
      <c r="DAN301" s="80"/>
      <c r="DAO301" s="80"/>
      <c r="DAP301" s="80"/>
      <c r="DAQ301" s="80"/>
      <c r="DAR301" s="80"/>
      <c r="DAS301" s="80"/>
      <c r="DAT301" s="80"/>
      <c r="DAU301" s="80"/>
      <c r="DAV301" s="80"/>
      <c r="DAW301" s="80"/>
      <c r="DAX301" s="80"/>
      <c r="DAY301" s="80"/>
      <c r="DAZ301" s="80"/>
      <c r="DBA301" s="80"/>
      <c r="DBB301" s="80"/>
      <c r="DBC301" s="80"/>
      <c r="DBD301" s="80"/>
      <c r="DBE301" s="80"/>
      <c r="DBF301" s="80"/>
      <c r="DBG301" s="80"/>
      <c r="DBH301" s="80"/>
      <c r="DBI301" s="80"/>
      <c r="DBJ301" s="80"/>
      <c r="DBK301" s="80"/>
      <c r="DBL301" s="80"/>
      <c r="DBM301" s="80"/>
      <c r="DBN301" s="80"/>
      <c r="DBO301" s="80"/>
      <c r="DBP301" s="80"/>
      <c r="DBQ301" s="80"/>
      <c r="DBR301" s="80"/>
      <c r="DBS301" s="80"/>
      <c r="DBT301" s="80"/>
      <c r="DBU301" s="80"/>
      <c r="DBV301" s="80"/>
      <c r="DBW301" s="80"/>
      <c r="DBX301" s="80"/>
      <c r="DBY301" s="80"/>
      <c r="DBZ301" s="80"/>
      <c r="DCA301" s="80"/>
      <c r="DCB301" s="80"/>
      <c r="DCC301" s="80"/>
      <c r="DCD301" s="80"/>
      <c r="DCE301" s="80"/>
      <c r="DCF301" s="80"/>
      <c r="DCG301" s="80"/>
      <c r="DCH301" s="80"/>
      <c r="DCI301" s="80"/>
      <c r="DCJ301" s="80"/>
      <c r="DCK301" s="80"/>
      <c r="DCL301" s="80"/>
      <c r="DCM301" s="80"/>
      <c r="DCN301" s="80"/>
      <c r="DCO301" s="80"/>
      <c r="DCP301" s="80"/>
      <c r="DCQ301" s="80"/>
      <c r="DCR301" s="80"/>
      <c r="DCS301" s="80"/>
      <c r="DCT301" s="80"/>
      <c r="DCU301" s="80"/>
      <c r="DCV301" s="80"/>
      <c r="DCW301" s="80"/>
      <c r="DCX301" s="80"/>
      <c r="DCY301" s="80"/>
      <c r="DCZ301" s="80"/>
      <c r="DDA301" s="80"/>
      <c r="DDB301" s="80"/>
      <c r="DDC301" s="80"/>
      <c r="DDD301" s="80"/>
      <c r="DDE301" s="80"/>
      <c r="DDF301" s="80"/>
      <c r="DDG301" s="80"/>
      <c r="DDH301" s="80"/>
      <c r="DDI301" s="80"/>
      <c r="DDJ301" s="80"/>
      <c r="DDK301" s="80"/>
      <c r="DDL301" s="80"/>
      <c r="DDM301" s="80"/>
      <c r="DDN301" s="80"/>
      <c r="DDO301" s="80"/>
      <c r="DDP301" s="80"/>
      <c r="DDQ301" s="80"/>
      <c r="DDR301" s="80"/>
      <c r="DDS301" s="80"/>
      <c r="DDT301" s="80"/>
      <c r="DDU301" s="80"/>
      <c r="DDV301" s="80"/>
      <c r="DDW301" s="80"/>
      <c r="DDX301" s="80"/>
      <c r="DDY301" s="80"/>
      <c r="DDZ301" s="80"/>
      <c r="DEA301" s="80"/>
      <c r="DEB301" s="80"/>
      <c r="DEC301" s="80"/>
      <c r="DED301" s="80"/>
      <c r="DEE301" s="80"/>
      <c r="DEF301" s="80"/>
      <c r="DEG301" s="80"/>
      <c r="DEH301" s="80"/>
      <c r="DEI301" s="80"/>
      <c r="DEJ301" s="80"/>
      <c r="DEK301" s="80"/>
      <c r="DEL301" s="80"/>
      <c r="DEM301" s="80"/>
      <c r="DEN301" s="80"/>
      <c r="DEO301" s="80"/>
      <c r="DEP301" s="80"/>
      <c r="DEQ301" s="80"/>
      <c r="DER301" s="80"/>
      <c r="DES301" s="80"/>
      <c r="DET301" s="80"/>
      <c r="DEU301" s="80"/>
      <c r="DEV301" s="80"/>
      <c r="DEW301" s="80"/>
      <c r="DEX301" s="80"/>
      <c r="DEY301" s="80"/>
      <c r="DEZ301" s="80"/>
      <c r="DFA301" s="80"/>
      <c r="DFB301" s="80"/>
      <c r="DFC301" s="80"/>
      <c r="DFD301" s="80"/>
      <c r="DFE301" s="80"/>
      <c r="DFF301" s="80"/>
      <c r="DFG301" s="80"/>
      <c r="DFH301" s="80"/>
      <c r="DFI301" s="80"/>
      <c r="DFJ301" s="80"/>
      <c r="DFK301" s="80"/>
      <c r="DFL301" s="80"/>
      <c r="DFM301" s="80"/>
      <c r="DFN301" s="80"/>
      <c r="DFO301" s="80"/>
      <c r="DFP301" s="80"/>
      <c r="DFQ301" s="80"/>
      <c r="DFR301" s="80"/>
      <c r="DFS301" s="80"/>
      <c r="DFT301" s="80"/>
      <c r="DFU301" s="80"/>
      <c r="DFV301" s="80"/>
      <c r="DFW301" s="80"/>
      <c r="DFX301" s="80"/>
      <c r="DFY301" s="80"/>
      <c r="DFZ301" s="80"/>
      <c r="DGA301" s="80"/>
      <c r="DGB301" s="80"/>
      <c r="DGC301" s="80"/>
      <c r="DGD301" s="80"/>
      <c r="DGE301" s="80"/>
      <c r="DGF301" s="80"/>
      <c r="DGG301" s="80"/>
      <c r="DGH301" s="80"/>
      <c r="DGI301" s="80"/>
      <c r="DGJ301" s="80"/>
      <c r="DGK301" s="80"/>
      <c r="DGL301" s="80"/>
      <c r="DGM301" s="80"/>
      <c r="DGN301" s="80"/>
      <c r="DGO301" s="80"/>
      <c r="DGP301" s="80"/>
      <c r="DGQ301" s="80"/>
      <c r="DGR301" s="80"/>
      <c r="DGS301" s="80"/>
      <c r="DGT301" s="80"/>
      <c r="DGU301" s="80"/>
      <c r="DGV301" s="80"/>
      <c r="DGW301" s="80"/>
      <c r="DGX301" s="80"/>
      <c r="DGY301" s="80"/>
      <c r="DGZ301" s="80"/>
      <c r="DHA301" s="80"/>
      <c r="DHB301" s="80"/>
      <c r="DHC301" s="80"/>
      <c r="DHD301" s="80"/>
      <c r="DHE301" s="80"/>
      <c r="DHF301" s="80"/>
      <c r="DHG301" s="80"/>
      <c r="DHH301" s="80"/>
      <c r="DHI301" s="80"/>
      <c r="DHJ301" s="80"/>
      <c r="DHK301" s="80"/>
      <c r="DHL301" s="80"/>
      <c r="DHM301" s="80"/>
      <c r="DHN301" s="80"/>
      <c r="DHO301" s="80"/>
      <c r="DHP301" s="80"/>
      <c r="DHQ301" s="80"/>
      <c r="DHR301" s="80"/>
      <c r="DHS301" s="80"/>
      <c r="DHT301" s="80"/>
      <c r="DHU301" s="80"/>
      <c r="DHV301" s="80"/>
      <c r="DHW301" s="80"/>
      <c r="DHX301" s="80"/>
      <c r="DHY301" s="80"/>
      <c r="DHZ301" s="80"/>
      <c r="DIA301" s="80"/>
      <c r="DIB301" s="80"/>
      <c r="DIC301" s="80"/>
      <c r="DID301" s="80"/>
      <c r="DIE301" s="80"/>
      <c r="DIF301" s="80"/>
      <c r="DIG301" s="80"/>
      <c r="DIH301" s="80"/>
      <c r="DII301" s="80"/>
      <c r="DIJ301" s="80"/>
      <c r="DIK301" s="80"/>
      <c r="DIL301" s="80"/>
      <c r="DIM301" s="80"/>
      <c r="DIN301" s="80"/>
      <c r="DIO301" s="80"/>
      <c r="DIP301" s="80"/>
      <c r="DIQ301" s="80"/>
      <c r="DIR301" s="80"/>
      <c r="DIS301" s="80"/>
      <c r="DIT301" s="80"/>
      <c r="DIU301" s="80"/>
      <c r="DIV301" s="80"/>
      <c r="DIW301" s="80"/>
      <c r="DIX301" s="80"/>
      <c r="DIY301" s="80"/>
      <c r="DIZ301" s="80"/>
      <c r="DJA301" s="80"/>
      <c r="DJB301" s="80"/>
      <c r="DJC301" s="80"/>
      <c r="DJD301" s="80"/>
      <c r="DJE301" s="80"/>
      <c r="DJF301" s="80"/>
      <c r="DJG301" s="80"/>
      <c r="DJH301" s="80"/>
      <c r="DJI301" s="80"/>
      <c r="DJJ301" s="80"/>
      <c r="DJK301" s="80"/>
      <c r="DJL301" s="80"/>
      <c r="DJM301" s="80"/>
      <c r="DJN301" s="80"/>
      <c r="DJO301" s="80"/>
      <c r="DJP301" s="80"/>
      <c r="DJQ301" s="80"/>
      <c r="DJR301" s="80"/>
      <c r="DJS301" s="80"/>
      <c r="DJT301" s="80"/>
      <c r="DJU301" s="80"/>
      <c r="DJV301" s="80"/>
      <c r="DJW301" s="80"/>
      <c r="DJX301" s="80"/>
      <c r="DJY301" s="80"/>
      <c r="DJZ301" s="80"/>
      <c r="DKA301" s="80"/>
      <c r="DKB301" s="80"/>
      <c r="DKC301" s="80"/>
      <c r="DKD301" s="80"/>
      <c r="DKE301" s="80"/>
      <c r="DKF301" s="80"/>
      <c r="DKG301" s="80"/>
      <c r="DKH301" s="80"/>
      <c r="DKI301" s="80"/>
      <c r="DKJ301" s="80"/>
      <c r="DKK301" s="80"/>
      <c r="DKL301" s="80"/>
      <c r="DKM301" s="80"/>
      <c r="DKN301" s="80"/>
      <c r="DKO301" s="80"/>
      <c r="DKP301" s="80"/>
      <c r="DKQ301" s="80"/>
      <c r="DKR301" s="80"/>
      <c r="DKS301" s="80"/>
      <c r="DKT301" s="80"/>
      <c r="DKU301" s="80"/>
      <c r="DKV301" s="80"/>
      <c r="DKW301" s="80"/>
      <c r="DKX301" s="80"/>
      <c r="DKY301" s="80"/>
      <c r="DKZ301" s="80"/>
      <c r="DLA301" s="80"/>
      <c r="DLB301" s="80"/>
      <c r="DLC301" s="80"/>
      <c r="DLD301" s="80"/>
      <c r="DLE301" s="80"/>
      <c r="DLF301" s="80"/>
      <c r="DLG301" s="80"/>
      <c r="DLH301" s="80"/>
      <c r="DLI301" s="80"/>
      <c r="DLJ301" s="80"/>
      <c r="DLK301" s="80"/>
      <c r="DLL301" s="80"/>
      <c r="DLM301" s="80"/>
      <c r="DLN301" s="80"/>
      <c r="DLO301" s="80"/>
      <c r="DLP301" s="80"/>
      <c r="DLQ301" s="80"/>
      <c r="DLR301" s="80"/>
      <c r="DLS301" s="80"/>
      <c r="DLT301" s="80"/>
      <c r="DLU301" s="80"/>
      <c r="DLV301" s="80"/>
      <c r="DLW301" s="80"/>
      <c r="DLX301" s="80"/>
      <c r="DLY301" s="80"/>
      <c r="DLZ301" s="80"/>
      <c r="DMA301" s="80"/>
      <c r="DMB301" s="80"/>
      <c r="DMC301" s="80"/>
      <c r="DMD301" s="80"/>
      <c r="DME301" s="80"/>
      <c r="DMF301" s="80"/>
      <c r="DMG301" s="80"/>
      <c r="DMH301" s="80"/>
      <c r="DMI301" s="80"/>
      <c r="DMJ301" s="80"/>
      <c r="DMK301" s="80"/>
      <c r="DML301" s="80"/>
      <c r="DMM301" s="80"/>
      <c r="DMN301" s="80"/>
      <c r="DMO301" s="80"/>
      <c r="DMP301" s="80"/>
      <c r="DMQ301" s="80"/>
      <c r="DMR301" s="80"/>
      <c r="DMS301" s="80"/>
      <c r="DMT301" s="80"/>
      <c r="DMU301" s="80"/>
      <c r="DMV301" s="80"/>
      <c r="DMW301" s="80"/>
      <c r="DMX301" s="80"/>
      <c r="DMY301" s="80"/>
      <c r="DMZ301" s="80"/>
      <c r="DNA301" s="80"/>
      <c r="DNB301" s="80"/>
      <c r="DNC301" s="80"/>
      <c r="DND301" s="80"/>
      <c r="DNE301" s="80"/>
      <c r="DNF301" s="80"/>
      <c r="DNG301" s="80"/>
      <c r="DNH301" s="80"/>
      <c r="DNI301" s="80"/>
      <c r="DNJ301" s="80"/>
      <c r="DNK301" s="80"/>
      <c r="DNL301" s="80"/>
      <c r="DNM301" s="80"/>
      <c r="DNN301" s="80"/>
      <c r="DNO301" s="80"/>
      <c r="DNP301" s="80"/>
      <c r="DNQ301" s="80"/>
      <c r="DNR301" s="80"/>
      <c r="DNS301" s="80"/>
      <c r="DNT301" s="80"/>
      <c r="DNU301" s="80"/>
      <c r="DNV301" s="80"/>
      <c r="DNW301" s="80"/>
      <c r="DNX301" s="80"/>
      <c r="DNY301" s="80"/>
      <c r="DNZ301" s="80"/>
      <c r="DOA301" s="80"/>
      <c r="DOB301" s="80"/>
      <c r="DOC301" s="80"/>
      <c r="DOD301" s="80"/>
      <c r="DOE301" s="80"/>
      <c r="DOF301" s="80"/>
      <c r="DOG301" s="80"/>
      <c r="DOH301" s="80"/>
      <c r="DOI301" s="80"/>
      <c r="DOJ301" s="80"/>
      <c r="DOK301" s="80"/>
      <c r="DOL301" s="80"/>
      <c r="DOM301" s="80"/>
      <c r="DON301" s="80"/>
      <c r="DOO301" s="80"/>
      <c r="DOP301" s="80"/>
      <c r="DOQ301" s="80"/>
      <c r="DOR301" s="80"/>
      <c r="DOS301" s="80"/>
      <c r="DOT301" s="80"/>
      <c r="DOU301" s="80"/>
      <c r="DOV301" s="80"/>
      <c r="DOW301" s="80"/>
      <c r="DOX301" s="80"/>
      <c r="DOY301" s="80"/>
      <c r="DOZ301" s="80"/>
      <c r="DPA301" s="80"/>
      <c r="DPB301" s="80"/>
      <c r="DPC301" s="80"/>
      <c r="DPD301" s="80"/>
      <c r="DPE301" s="80"/>
      <c r="DPF301" s="80"/>
      <c r="DPG301" s="80"/>
      <c r="DPH301" s="80"/>
      <c r="DPI301" s="80"/>
      <c r="DPJ301" s="80"/>
      <c r="DPK301" s="80"/>
      <c r="DPL301" s="80"/>
      <c r="DPM301" s="80"/>
      <c r="DPN301" s="80"/>
      <c r="DPO301" s="80"/>
      <c r="DPP301" s="80"/>
      <c r="DPQ301" s="80"/>
      <c r="DPR301" s="80"/>
      <c r="DPS301" s="80"/>
      <c r="DPT301" s="80"/>
      <c r="DPU301" s="80"/>
      <c r="DPV301" s="80"/>
      <c r="DPW301" s="80"/>
      <c r="DPX301" s="80"/>
      <c r="DPY301" s="80"/>
      <c r="DPZ301" s="80"/>
      <c r="DQA301" s="80"/>
      <c r="DQB301" s="80"/>
      <c r="DQC301" s="80"/>
      <c r="DQD301" s="80"/>
      <c r="DQE301" s="80"/>
      <c r="DQF301" s="80"/>
      <c r="DQG301" s="80"/>
      <c r="DQH301" s="80"/>
      <c r="DQI301" s="80"/>
      <c r="DQJ301" s="80"/>
      <c r="DQK301" s="80"/>
      <c r="DQL301" s="80"/>
      <c r="DQM301" s="80"/>
      <c r="DQN301" s="80"/>
      <c r="DQO301" s="80"/>
      <c r="DQP301" s="80"/>
      <c r="DQQ301" s="80"/>
      <c r="DQR301" s="80"/>
      <c r="DQS301" s="80"/>
      <c r="DQT301" s="80"/>
      <c r="DQU301" s="80"/>
      <c r="DQV301" s="80"/>
      <c r="DQW301" s="80"/>
      <c r="DQX301" s="80"/>
      <c r="DQY301" s="80"/>
      <c r="DQZ301" s="80"/>
      <c r="DRA301" s="80"/>
      <c r="DRB301" s="80"/>
      <c r="DRC301" s="80"/>
      <c r="DRD301" s="80"/>
      <c r="DRE301" s="80"/>
      <c r="DRF301" s="80"/>
      <c r="DRG301" s="80"/>
      <c r="DRH301" s="80"/>
      <c r="DRI301" s="80"/>
      <c r="DRJ301" s="80"/>
      <c r="DRK301" s="80"/>
      <c r="DRL301" s="80"/>
      <c r="DRM301" s="80"/>
      <c r="DRN301" s="80"/>
      <c r="DRO301" s="80"/>
      <c r="DRP301" s="80"/>
      <c r="DRQ301" s="80"/>
      <c r="DRR301" s="80"/>
      <c r="DRS301" s="80"/>
      <c r="DRT301" s="80"/>
      <c r="DRU301" s="80"/>
      <c r="DRV301" s="80"/>
      <c r="DRW301" s="80"/>
      <c r="DRX301" s="80"/>
      <c r="DRY301" s="80"/>
      <c r="DRZ301" s="80"/>
      <c r="DSA301" s="80"/>
      <c r="DSB301" s="80"/>
      <c r="DSC301" s="80"/>
      <c r="DSD301" s="80"/>
      <c r="DSE301" s="80"/>
      <c r="DSF301" s="80"/>
      <c r="DSG301" s="80"/>
      <c r="DSH301" s="80"/>
      <c r="DSI301" s="80"/>
      <c r="DSJ301" s="80"/>
      <c r="DSK301" s="80"/>
      <c r="DSL301" s="80"/>
      <c r="DSM301" s="80"/>
      <c r="DSN301" s="80"/>
      <c r="DSO301" s="80"/>
      <c r="DSP301" s="80"/>
      <c r="DSQ301" s="80"/>
      <c r="DSR301" s="80"/>
      <c r="DSS301" s="80"/>
      <c r="DST301" s="80"/>
      <c r="DSU301" s="80"/>
      <c r="DSV301" s="80"/>
      <c r="DSW301" s="80"/>
      <c r="DSX301" s="80"/>
      <c r="DSY301" s="80"/>
      <c r="DSZ301" s="80"/>
      <c r="DTA301" s="80"/>
      <c r="DTB301" s="80"/>
      <c r="DTC301" s="80"/>
      <c r="DTD301" s="80"/>
      <c r="DTE301" s="80"/>
      <c r="DTF301" s="80"/>
      <c r="DTG301" s="80"/>
      <c r="DTH301" s="80"/>
      <c r="DTI301" s="80"/>
      <c r="DTJ301" s="80"/>
      <c r="DTK301" s="80"/>
      <c r="DTL301" s="80"/>
      <c r="DTM301" s="80"/>
      <c r="DTN301" s="80"/>
      <c r="DTO301" s="80"/>
      <c r="DTP301" s="80"/>
      <c r="DTQ301" s="80"/>
      <c r="DTR301" s="80"/>
      <c r="DTS301" s="80"/>
      <c r="DTT301" s="80"/>
      <c r="DTU301" s="80"/>
      <c r="DTV301" s="80"/>
      <c r="DTW301" s="80"/>
      <c r="DTX301" s="80"/>
      <c r="DTY301" s="80"/>
      <c r="DTZ301" s="80"/>
      <c r="DUA301" s="80"/>
      <c r="DUB301" s="80"/>
      <c r="DUC301" s="80"/>
      <c r="DUD301" s="80"/>
      <c r="DUE301" s="80"/>
      <c r="DUF301" s="80"/>
      <c r="DUG301" s="80"/>
      <c r="DUH301" s="80"/>
      <c r="DUI301" s="80"/>
      <c r="DUJ301" s="80"/>
      <c r="DUK301" s="80"/>
      <c r="DUL301" s="80"/>
      <c r="DUM301" s="80"/>
      <c r="DUN301" s="80"/>
      <c r="DUO301" s="80"/>
      <c r="DUP301" s="80"/>
      <c r="DUQ301" s="80"/>
      <c r="DUR301" s="80"/>
      <c r="DUS301" s="80"/>
      <c r="DUT301" s="80"/>
      <c r="DUU301" s="80"/>
      <c r="DUV301" s="80"/>
      <c r="DUW301" s="80"/>
      <c r="DUX301" s="80"/>
      <c r="DUY301" s="80"/>
      <c r="DUZ301" s="80"/>
      <c r="DVA301" s="80"/>
      <c r="DVB301" s="80"/>
      <c r="DVC301" s="80"/>
      <c r="DVD301" s="80"/>
      <c r="DVE301" s="80"/>
      <c r="DVF301" s="80"/>
      <c r="DVG301" s="80"/>
      <c r="DVH301" s="80"/>
      <c r="DVI301" s="80"/>
      <c r="DVJ301" s="80"/>
      <c r="DVK301" s="80"/>
      <c r="DVL301" s="80"/>
      <c r="DVM301" s="80"/>
      <c r="DVN301" s="80"/>
      <c r="DVO301" s="80"/>
      <c r="DVP301" s="80"/>
      <c r="DVQ301" s="80"/>
      <c r="DVR301" s="80"/>
      <c r="DVS301" s="80"/>
      <c r="DVT301" s="80"/>
      <c r="DVU301" s="80"/>
      <c r="DVV301" s="80"/>
      <c r="DVW301" s="80"/>
      <c r="DVX301" s="80"/>
      <c r="DVY301" s="80"/>
      <c r="DVZ301" s="80"/>
      <c r="DWA301" s="80"/>
      <c r="DWB301" s="80"/>
      <c r="DWC301" s="80"/>
      <c r="DWD301" s="80"/>
      <c r="DWE301" s="80"/>
      <c r="DWF301" s="80"/>
      <c r="DWG301" s="80"/>
      <c r="DWH301" s="80"/>
      <c r="DWI301" s="80"/>
      <c r="DWJ301" s="80"/>
      <c r="DWK301" s="80"/>
      <c r="DWL301" s="80"/>
      <c r="DWM301" s="80"/>
      <c r="DWN301" s="80"/>
      <c r="DWO301" s="80"/>
      <c r="DWP301" s="80"/>
      <c r="DWQ301" s="80"/>
      <c r="DWR301" s="80"/>
      <c r="DWS301" s="80"/>
      <c r="DWT301" s="80"/>
      <c r="DWU301" s="80"/>
      <c r="DWV301" s="80"/>
      <c r="DWW301" s="80"/>
      <c r="DWX301" s="80"/>
      <c r="DWY301" s="80"/>
      <c r="DWZ301" s="80"/>
      <c r="DXA301" s="80"/>
      <c r="DXB301" s="80"/>
      <c r="DXC301" s="80"/>
      <c r="DXD301" s="80"/>
      <c r="DXE301" s="80"/>
      <c r="DXF301" s="80"/>
      <c r="DXG301" s="80"/>
      <c r="DXH301" s="80"/>
      <c r="DXI301" s="80"/>
      <c r="DXJ301" s="80"/>
      <c r="DXK301" s="80"/>
      <c r="DXL301" s="80"/>
      <c r="DXM301" s="80"/>
      <c r="DXN301" s="80"/>
      <c r="DXO301" s="80"/>
      <c r="DXP301" s="80"/>
      <c r="DXQ301" s="80"/>
      <c r="DXR301" s="80"/>
      <c r="DXS301" s="80"/>
      <c r="DXT301" s="80"/>
      <c r="DXU301" s="80"/>
      <c r="DXV301" s="80"/>
      <c r="DXW301" s="80"/>
      <c r="DXX301" s="80"/>
      <c r="DXY301" s="80"/>
      <c r="DXZ301" s="80"/>
      <c r="DYA301" s="80"/>
      <c r="DYB301" s="80"/>
      <c r="DYC301" s="80"/>
      <c r="DYD301" s="80"/>
      <c r="DYE301" s="80"/>
      <c r="DYF301" s="80"/>
      <c r="DYG301" s="80"/>
      <c r="DYH301" s="80"/>
      <c r="DYI301" s="80"/>
      <c r="DYJ301" s="80"/>
      <c r="DYK301" s="80"/>
      <c r="DYL301" s="80"/>
      <c r="DYM301" s="80"/>
      <c r="DYN301" s="80"/>
      <c r="DYO301" s="80"/>
      <c r="DYP301" s="80"/>
      <c r="DYQ301" s="80"/>
      <c r="DYR301" s="80"/>
      <c r="DYS301" s="80"/>
      <c r="DYT301" s="80"/>
      <c r="DYU301" s="80"/>
      <c r="DYV301" s="80"/>
      <c r="DYW301" s="80"/>
      <c r="DYX301" s="80"/>
      <c r="DYY301" s="80"/>
      <c r="DYZ301" s="80"/>
      <c r="DZA301" s="80"/>
      <c r="DZB301" s="80"/>
      <c r="DZC301" s="80"/>
      <c r="DZD301" s="80"/>
      <c r="DZE301" s="80"/>
      <c r="DZF301" s="80"/>
      <c r="DZG301" s="80"/>
      <c r="DZH301" s="80"/>
      <c r="DZI301" s="80"/>
      <c r="DZJ301" s="80"/>
      <c r="DZK301" s="80"/>
      <c r="DZL301" s="80"/>
      <c r="DZM301" s="80"/>
      <c r="DZN301" s="80"/>
      <c r="DZO301" s="80"/>
      <c r="DZP301" s="80"/>
      <c r="DZQ301" s="80"/>
      <c r="DZR301" s="80"/>
      <c r="DZS301" s="80"/>
      <c r="DZT301" s="80"/>
      <c r="DZU301" s="80"/>
      <c r="DZV301" s="80"/>
      <c r="DZW301" s="80"/>
      <c r="DZX301" s="80"/>
      <c r="DZY301" s="80"/>
      <c r="DZZ301" s="80"/>
      <c r="EAA301" s="80"/>
      <c r="EAB301" s="80"/>
      <c r="EAC301" s="80"/>
      <c r="EAD301" s="80"/>
      <c r="EAE301" s="80"/>
      <c r="EAF301" s="80"/>
      <c r="EAG301" s="80"/>
      <c r="EAH301" s="80"/>
      <c r="EAI301" s="80"/>
      <c r="EAJ301" s="80"/>
      <c r="EAK301" s="80"/>
      <c r="EAL301" s="80"/>
      <c r="EAM301" s="80"/>
      <c r="EAN301" s="80"/>
      <c r="EAO301" s="80"/>
      <c r="EAP301" s="80"/>
      <c r="EAQ301" s="80"/>
      <c r="EAR301" s="80"/>
      <c r="EAS301" s="80"/>
      <c r="EAT301" s="80"/>
      <c r="EAU301" s="80"/>
      <c r="EAV301" s="80"/>
      <c r="EAW301" s="80"/>
      <c r="EAX301" s="80"/>
      <c r="EAY301" s="80"/>
      <c r="EAZ301" s="80"/>
      <c r="EBA301" s="80"/>
      <c r="EBB301" s="80"/>
      <c r="EBC301" s="80"/>
      <c r="EBD301" s="80"/>
      <c r="EBE301" s="80"/>
      <c r="EBF301" s="80"/>
      <c r="EBG301" s="80"/>
      <c r="EBH301" s="80"/>
      <c r="EBI301" s="80"/>
      <c r="EBJ301" s="80"/>
      <c r="EBK301" s="80"/>
      <c r="EBL301" s="80"/>
      <c r="EBM301" s="80"/>
      <c r="EBN301" s="80"/>
      <c r="EBO301" s="80"/>
      <c r="EBP301" s="80"/>
      <c r="EBQ301" s="80"/>
      <c r="EBR301" s="80"/>
      <c r="EBS301" s="80"/>
      <c r="EBT301" s="80"/>
      <c r="EBU301" s="80"/>
      <c r="EBV301" s="80"/>
      <c r="EBW301" s="80"/>
      <c r="EBX301" s="80"/>
      <c r="EBY301" s="80"/>
      <c r="EBZ301" s="80"/>
      <c r="ECA301" s="80"/>
      <c r="ECB301" s="80"/>
      <c r="ECC301" s="80"/>
      <c r="ECD301" s="80"/>
      <c r="ECE301" s="80"/>
      <c r="ECF301" s="80"/>
      <c r="ECG301" s="80"/>
      <c r="ECH301" s="80"/>
      <c r="ECI301" s="80"/>
      <c r="ECJ301" s="80"/>
      <c r="ECK301" s="80"/>
      <c r="ECL301" s="80"/>
      <c r="ECM301" s="80"/>
      <c r="ECN301" s="80"/>
      <c r="ECO301" s="80"/>
      <c r="ECP301" s="80"/>
      <c r="ECQ301" s="80"/>
      <c r="ECR301" s="80"/>
      <c r="ECS301" s="80"/>
      <c r="ECT301" s="80"/>
      <c r="ECU301" s="80"/>
      <c r="ECV301" s="80"/>
      <c r="ECW301" s="80"/>
      <c r="ECX301" s="80"/>
      <c r="ECY301" s="80"/>
      <c r="ECZ301" s="80"/>
      <c r="EDA301" s="80"/>
      <c r="EDB301" s="80"/>
      <c r="EDC301" s="80"/>
      <c r="EDD301" s="80"/>
      <c r="EDE301" s="80"/>
      <c r="EDF301" s="80"/>
      <c r="EDG301" s="80"/>
      <c r="EDH301" s="80"/>
      <c r="EDI301" s="80"/>
      <c r="EDJ301" s="80"/>
      <c r="EDK301" s="80"/>
      <c r="EDL301" s="80"/>
      <c r="EDM301" s="80"/>
      <c r="EDN301" s="80"/>
      <c r="EDO301" s="80"/>
      <c r="EDP301" s="80"/>
      <c r="EDQ301" s="80"/>
      <c r="EDR301" s="80"/>
      <c r="EDS301" s="80"/>
      <c r="EDT301" s="80"/>
      <c r="EDU301" s="80"/>
      <c r="EDV301" s="80"/>
      <c r="EDW301" s="80"/>
      <c r="EDX301" s="80"/>
      <c r="EDY301" s="80"/>
      <c r="EDZ301" s="80"/>
      <c r="EEA301" s="80"/>
      <c r="EEB301" s="80"/>
      <c r="EEC301" s="80"/>
      <c r="EED301" s="80"/>
      <c r="EEE301" s="80"/>
      <c r="EEF301" s="80"/>
      <c r="EEG301" s="80"/>
      <c r="EEH301" s="80"/>
      <c r="EEI301" s="80"/>
      <c r="EEJ301" s="80"/>
      <c r="EEK301" s="80"/>
      <c r="EEL301" s="80"/>
      <c r="EEM301" s="80"/>
      <c r="EEN301" s="80"/>
      <c r="EEO301" s="80"/>
      <c r="EEP301" s="80"/>
      <c r="EEQ301" s="80"/>
      <c r="EER301" s="80"/>
      <c r="EES301" s="80"/>
      <c r="EET301" s="80"/>
      <c r="EEU301" s="80"/>
      <c r="EEV301" s="80"/>
      <c r="EEW301" s="80"/>
      <c r="EEX301" s="80"/>
      <c r="EEY301" s="80"/>
      <c r="EEZ301" s="80"/>
      <c r="EFA301" s="80"/>
      <c r="EFB301" s="80"/>
      <c r="EFC301" s="80"/>
      <c r="EFD301" s="80"/>
      <c r="EFE301" s="80"/>
      <c r="EFF301" s="80"/>
      <c r="EFG301" s="80"/>
      <c r="EFH301" s="80"/>
      <c r="EFI301" s="80"/>
      <c r="EFJ301" s="80"/>
      <c r="EFK301" s="80"/>
      <c r="EFL301" s="80"/>
      <c r="EFM301" s="80"/>
      <c r="EFN301" s="80"/>
      <c r="EFO301" s="80"/>
      <c r="EFP301" s="80"/>
      <c r="EFQ301" s="80"/>
      <c r="EFR301" s="80"/>
      <c r="EFS301" s="80"/>
      <c r="EFT301" s="80"/>
      <c r="EFU301" s="80"/>
      <c r="EFV301" s="80"/>
      <c r="EFW301" s="80"/>
      <c r="EFX301" s="80"/>
      <c r="EFY301" s="80"/>
      <c r="EFZ301" s="80"/>
      <c r="EGA301" s="80"/>
      <c r="EGB301" s="80"/>
      <c r="EGC301" s="80"/>
      <c r="EGD301" s="80"/>
      <c r="EGE301" s="80"/>
      <c r="EGF301" s="80"/>
      <c r="EGG301" s="80"/>
      <c r="EGH301" s="80"/>
      <c r="EGI301" s="80"/>
      <c r="EGJ301" s="80"/>
      <c r="EGK301" s="80"/>
      <c r="EGL301" s="80"/>
      <c r="EGM301" s="80"/>
      <c r="EGN301" s="80"/>
      <c r="EGO301" s="80"/>
      <c r="EGP301" s="80"/>
      <c r="EGQ301" s="80"/>
      <c r="EGR301" s="80"/>
      <c r="EGS301" s="80"/>
      <c r="EGT301" s="80"/>
      <c r="EGU301" s="80"/>
      <c r="EGV301" s="80"/>
      <c r="EGW301" s="80"/>
      <c r="EGX301" s="80"/>
      <c r="EGY301" s="80"/>
      <c r="EGZ301" s="80"/>
      <c r="EHA301" s="80"/>
      <c r="EHB301" s="80"/>
      <c r="EHC301" s="80"/>
      <c r="EHD301" s="80"/>
      <c r="EHE301" s="80"/>
      <c r="EHF301" s="80"/>
      <c r="EHG301" s="80"/>
      <c r="EHH301" s="80"/>
      <c r="EHI301" s="80"/>
      <c r="EHJ301" s="80"/>
      <c r="EHK301" s="80"/>
      <c r="EHL301" s="80"/>
      <c r="EHM301" s="80"/>
      <c r="EHN301" s="80"/>
      <c r="EHO301" s="80"/>
      <c r="EHP301" s="80"/>
      <c r="EHQ301" s="80"/>
      <c r="EHR301" s="80"/>
      <c r="EHS301" s="80"/>
      <c r="EHT301" s="80"/>
      <c r="EHU301" s="80"/>
      <c r="EHV301" s="80"/>
      <c r="EHW301" s="80"/>
      <c r="EHX301" s="80"/>
      <c r="EHY301" s="80"/>
      <c r="EHZ301" s="80"/>
      <c r="EIA301" s="80"/>
      <c r="EIB301" s="80"/>
      <c r="EIC301" s="80"/>
      <c r="EID301" s="80"/>
      <c r="EIE301" s="80"/>
      <c r="EIF301" s="80"/>
      <c r="EIG301" s="80"/>
      <c r="EIH301" s="80"/>
      <c r="EII301" s="80"/>
      <c r="EIJ301" s="80"/>
      <c r="EIK301" s="80"/>
      <c r="EIL301" s="80"/>
      <c r="EIM301" s="80"/>
      <c r="EIN301" s="80"/>
      <c r="EIO301" s="80"/>
      <c r="EIP301" s="80"/>
      <c r="EIQ301" s="80"/>
      <c r="EIR301" s="80"/>
      <c r="EIS301" s="80"/>
      <c r="EIT301" s="80"/>
      <c r="EIU301" s="80"/>
      <c r="EIV301" s="80"/>
      <c r="EIW301" s="80"/>
      <c r="EIX301" s="80"/>
      <c r="EIY301" s="80"/>
      <c r="EIZ301" s="80"/>
      <c r="EJA301" s="80"/>
      <c r="EJB301" s="80"/>
      <c r="EJC301" s="80"/>
      <c r="EJD301" s="80"/>
      <c r="EJE301" s="80"/>
      <c r="EJF301" s="80"/>
      <c r="EJG301" s="80"/>
      <c r="EJH301" s="80"/>
      <c r="EJI301" s="80"/>
      <c r="EJJ301" s="80"/>
      <c r="EJK301" s="80"/>
      <c r="EJL301" s="80"/>
      <c r="EJM301" s="80"/>
      <c r="EJN301" s="80"/>
      <c r="EJO301" s="80"/>
      <c r="EJP301" s="80"/>
      <c r="EJQ301" s="80"/>
      <c r="EJR301" s="80"/>
      <c r="EJS301" s="80"/>
      <c r="EJT301" s="80"/>
      <c r="EJU301" s="80"/>
      <c r="EJV301" s="80"/>
      <c r="EJW301" s="80"/>
      <c r="EJX301" s="80"/>
      <c r="EJY301" s="80"/>
      <c r="EJZ301" s="80"/>
      <c r="EKA301" s="80"/>
      <c r="EKB301" s="80"/>
      <c r="EKC301" s="80"/>
      <c r="EKD301" s="80"/>
      <c r="EKE301" s="80"/>
      <c r="EKF301" s="80"/>
      <c r="EKG301" s="80"/>
      <c r="EKH301" s="80"/>
      <c r="EKI301" s="80"/>
      <c r="EKJ301" s="80"/>
      <c r="EKK301" s="80"/>
      <c r="EKL301" s="80"/>
      <c r="EKM301" s="80"/>
      <c r="EKN301" s="80"/>
      <c r="EKO301" s="80"/>
      <c r="EKP301" s="80"/>
      <c r="EKQ301" s="80"/>
      <c r="EKR301" s="80"/>
      <c r="EKS301" s="80"/>
      <c r="EKT301" s="80"/>
      <c r="EKU301" s="80"/>
      <c r="EKV301" s="80"/>
      <c r="EKW301" s="80"/>
      <c r="EKX301" s="80"/>
      <c r="EKY301" s="80"/>
      <c r="EKZ301" s="80"/>
      <c r="ELA301" s="80"/>
      <c r="ELB301" s="80"/>
      <c r="ELC301" s="80"/>
      <c r="ELD301" s="80"/>
      <c r="ELE301" s="80"/>
      <c r="ELF301" s="80"/>
      <c r="ELG301" s="80"/>
      <c r="ELH301" s="80"/>
      <c r="ELI301" s="80"/>
      <c r="ELJ301" s="80"/>
      <c r="ELK301" s="80"/>
      <c r="ELL301" s="80"/>
      <c r="ELM301" s="80"/>
      <c r="ELN301" s="80"/>
      <c r="ELO301" s="80"/>
      <c r="ELP301" s="80"/>
      <c r="ELQ301" s="80"/>
      <c r="ELR301" s="80"/>
      <c r="ELS301" s="80"/>
      <c r="ELT301" s="80"/>
      <c r="ELU301" s="80"/>
      <c r="ELV301" s="80"/>
      <c r="ELW301" s="80"/>
      <c r="ELX301" s="80"/>
      <c r="ELY301" s="80"/>
      <c r="ELZ301" s="80"/>
      <c r="EMA301" s="80"/>
      <c r="EMB301" s="80"/>
      <c r="EMC301" s="80"/>
      <c r="EMD301" s="80"/>
      <c r="EME301" s="80"/>
      <c r="EMF301" s="80"/>
      <c r="EMG301" s="80"/>
      <c r="EMH301" s="80"/>
      <c r="EMI301" s="80"/>
      <c r="EMJ301" s="80"/>
      <c r="EMK301" s="80"/>
      <c r="EML301" s="80"/>
      <c r="EMM301" s="80"/>
      <c r="EMN301" s="80"/>
      <c r="EMO301" s="80"/>
      <c r="EMP301" s="80"/>
      <c r="EMQ301" s="80"/>
      <c r="EMR301" s="80"/>
      <c r="EMS301" s="80"/>
      <c r="EMT301" s="80"/>
      <c r="EMU301" s="80"/>
      <c r="EMV301" s="80"/>
      <c r="EMW301" s="80"/>
      <c r="EMX301" s="80"/>
      <c r="EMY301" s="80"/>
      <c r="EMZ301" s="80"/>
      <c r="ENA301" s="80"/>
      <c r="ENB301" s="80"/>
      <c r="ENC301" s="80"/>
      <c r="END301" s="80"/>
      <c r="ENE301" s="80"/>
      <c r="ENF301" s="80"/>
      <c r="ENG301" s="80"/>
      <c r="ENH301" s="80"/>
      <c r="ENI301" s="80"/>
      <c r="ENJ301" s="80"/>
      <c r="ENK301" s="80"/>
      <c r="ENL301" s="80"/>
      <c r="ENM301" s="80"/>
      <c r="ENN301" s="80"/>
      <c r="ENO301" s="80"/>
      <c r="ENP301" s="80"/>
      <c r="ENQ301" s="80"/>
      <c r="ENR301" s="80"/>
      <c r="ENS301" s="80"/>
      <c r="ENT301" s="80"/>
      <c r="ENU301" s="80"/>
      <c r="ENV301" s="80"/>
      <c r="ENW301" s="80"/>
      <c r="ENX301" s="80"/>
      <c r="ENY301" s="80"/>
      <c r="ENZ301" s="80"/>
      <c r="EOA301" s="80"/>
      <c r="EOB301" s="80"/>
      <c r="EOC301" s="80"/>
      <c r="EOD301" s="80"/>
      <c r="EOE301" s="80"/>
      <c r="EOF301" s="80"/>
      <c r="EOG301" s="80"/>
      <c r="EOH301" s="80"/>
      <c r="EOI301" s="80"/>
      <c r="EOJ301" s="80"/>
      <c r="EOK301" s="80"/>
      <c r="EOL301" s="80"/>
      <c r="EOM301" s="80"/>
      <c r="EON301" s="80"/>
      <c r="EOO301" s="80"/>
      <c r="EOP301" s="80"/>
      <c r="EOQ301" s="80"/>
      <c r="EOR301" s="80"/>
      <c r="EOS301" s="80"/>
      <c r="EOT301" s="80"/>
      <c r="EOU301" s="80"/>
      <c r="EOV301" s="80"/>
      <c r="EOW301" s="80"/>
      <c r="EOX301" s="80"/>
      <c r="EOY301" s="80"/>
      <c r="EOZ301" s="80"/>
      <c r="EPA301" s="80"/>
      <c r="EPB301" s="80"/>
      <c r="EPC301" s="80"/>
      <c r="EPD301" s="80"/>
      <c r="EPE301" s="80"/>
      <c r="EPF301" s="80"/>
      <c r="EPG301" s="80"/>
      <c r="EPH301" s="80"/>
      <c r="EPI301" s="80"/>
      <c r="EPJ301" s="80"/>
      <c r="EPK301" s="80"/>
      <c r="EPL301" s="80"/>
      <c r="EPM301" s="80"/>
      <c r="EPN301" s="80"/>
      <c r="EPO301" s="80"/>
      <c r="EPP301" s="80"/>
      <c r="EPQ301" s="80"/>
      <c r="EPR301" s="80"/>
      <c r="EPS301" s="80"/>
      <c r="EPT301" s="80"/>
      <c r="EPU301" s="80"/>
      <c r="EPV301" s="80"/>
      <c r="EPW301" s="80"/>
      <c r="EPX301" s="80"/>
      <c r="EPY301" s="80"/>
      <c r="EPZ301" s="80"/>
      <c r="EQA301" s="80"/>
      <c r="EQB301" s="80"/>
      <c r="EQC301" s="80"/>
      <c r="EQD301" s="80"/>
      <c r="EQE301" s="80"/>
      <c r="EQF301" s="80"/>
      <c r="EQG301" s="80"/>
      <c r="EQH301" s="80"/>
      <c r="EQI301" s="80"/>
      <c r="EQJ301" s="80"/>
      <c r="EQK301" s="80"/>
      <c r="EQL301" s="80"/>
      <c r="EQM301" s="80"/>
      <c r="EQN301" s="80"/>
      <c r="EQO301" s="80"/>
      <c r="EQP301" s="80"/>
      <c r="EQQ301" s="80"/>
      <c r="EQR301" s="80"/>
      <c r="EQS301" s="80"/>
      <c r="EQT301" s="80"/>
      <c r="EQU301" s="80"/>
      <c r="EQV301" s="80"/>
      <c r="EQW301" s="80"/>
      <c r="EQX301" s="80"/>
      <c r="EQY301" s="80"/>
      <c r="EQZ301" s="80"/>
      <c r="ERA301" s="80"/>
      <c r="ERB301" s="80"/>
      <c r="ERC301" s="80"/>
      <c r="ERD301" s="80"/>
      <c r="ERE301" s="80"/>
      <c r="ERF301" s="80"/>
      <c r="ERG301" s="80"/>
      <c r="ERH301" s="80"/>
      <c r="ERI301" s="80"/>
      <c r="ERJ301" s="80"/>
      <c r="ERK301" s="80"/>
      <c r="ERL301" s="80"/>
      <c r="ERM301" s="80"/>
      <c r="ERN301" s="80"/>
      <c r="ERO301" s="80"/>
      <c r="ERP301" s="80"/>
      <c r="ERQ301" s="80"/>
      <c r="ERR301" s="80"/>
      <c r="ERS301" s="80"/>
      <c r="ERT301" s="80"/>
      <c r="ERU301" s="80"/>
      <c r="ERV301" s="80"/>
      <c r="ERW301" s="80"/>
      <c r="ERX301" s="80"/>
      <c r="ERY301" s="80"/>
      <c r="ERZ301" s="80"/>
      <c r="ESA301" s="80"/>
      <c r="ESB301" s="80"/>
      <c r="ESC301" s="80"/>
      <c r="ESD301" s="80"/>
      <c r="ESE301" s="80"/>
      <c r="ESF301" s="80"/>
      <c r="ESG301" s="80"/>
      <c r="ESH301" s="80"/>
      <c r="ESI301" s="80"/>
      <c r="ESJ301" s="80"/>
      <c r="ESK301" s="80"/>
      <c r="ESL301" s="80"/>
      <c r="ESM301" s="80"/>
      <c r="ESN301" s="80"/>
      <c r="ESO301" s="80"/>
      <c r="ESP301" s="80"/>
      <c r="ESQ301" s="80"/>
      <c r="ESR301" s="80"/>
      <c r="ESS301" s="80"/>
      <c r="EST301" s="80"/>
      <c r="ESU301" s="80"/>
      <c r="ESV301" s="80"/>
      <c r="ESW301" s="80"/>
      <c r="ESX301" s="80"/>
      <c r="ESY301" s="80"/>
      <c r="ESZ301" s="80"/>
      <c r="ETA301" s="80"/>
      <c r="ETB301" s="80"/>
      <c r="ETC301" s="80"/>
      <c r="ETD301" s="80"/>
      <c r="ETE301" s="80"/>
      <c r="ETF301" s="80"/>
      <c r="ETG301" s="80"/>
      <c r="ETH301" s="80"/>
      <c r="ETI301" s="80"/>
      <c r="ETJ301" s="80"/>
      <c r="ETK301" s="80"/>
      <c r="ETL301" s="80"/>
      <c r="ETM301" s="80"/>
      <c r="ETN301" s="80"/>
      <c r="ETO301" s="80"/>
      <c r="ETP301" s="80"/>
      <c r="ETQ301" s="80"/>
      <c r="ETR301" s="80"/>
      <c r="ETS301" s="80"/>
      <c r="ETT301" s="80"/>
      <c r="ETU301" s="80"/>
      <c r="ETV301" s="80"/>
      <c r="ETW301" s="80"/>
      <c r="ETX301" s="80"/>
      <c r="ETY301" s="80"/>
      <c r="ETZ301" s="80"/>
      <c r="EUA301" s="80"/>
      <c r="EUB301" s="80"/>
      <c r="EUC301" s="80"/>
      <c r="EUD301" s="80"/>
      <c r="EUE301" s="80"/>
      <c r="EUF301" s="80"/>
      <c r="EUG301" s="80"/>
      <c r="EUH301" s="80"/>
      <c r="EUI301" s="80"/>
      <c r="EUJ301" s="80"/>
      <c r="EUK301" s="80"/>
      <c r="EUL301" s="80"/>
      <c r="EUM301" s="80"/>
      <c r="EUN301" s="80"/>
      <c r="EUO301" s="80"/>
      <c r="EUP301" s="80"/>
      <c r="EUQ301" s="80"/>
      <c r="EUR301" s="80"/>
      <c r="EUS301" s="80"/>
      <c r="EUT301" s="80"/>
      <c r="EUU301" s="80"/>
      <c r="EUV301" s="80"/>
      <c r="EUW301" s="80"/>
      <c r="EUX301" s="80"/>
      <c r="EUY301" s="80"/>
      <c r="EUZ301" s="80"/>
      <c r="EVA301" s="80"/>
      <c r="EVB301" s="80"/>
      <c r="EVC301" s="80"/>
      <c r="EVD301" s="80"/>
      <c r="EVE301" s="80"/>
      <c r="EVF301" s="80"/>
      <c r="EVG301" s="80"/>
      <c r="EVH301" s="80"/>
      <c r="EVI301" s="80"/>
      <c r="EVJ301" s="80"/>
      <c r="EVK301" s="80"/>
      <c r="EVL301" s="80"/>
      <c r="EVM301" s="80"/>
      <c r="EVN301" s="80"/>
      <c r="EVO301" s="80"/>
      <c r="EVP301" s="80"/>
      <c r="EVQ301" s="80"/>
      <c r="EVR301" s="80"/>
      <c r="EVS301" s="80"/>
      <c r="EVT301" s="80"/>
      <c r="EVU301" s="80"/>
      <c r="EVV301" s="80"/>
      <c r="EVW301" s="80"/>
      <c r="EVX301" s="80"/>
      <c r="EVY301" s="80"/>
      <c r="EVZ301" s="80"/>
      <c r="EWA301" s="80"/>
      <c r="EWB301" s="80"/>
      <c r="EWC301" s="80"/>
      <c r="EWD301" s="80"/>
      <c r="EWE301" s="80"/>
      <c r="EWF301" s="80"/>
      <c r="EWG301" s="80"/>
      <c r="EWH301" s="80"/>
      <c r="EWI301" s="80"/>
      <c r="EWJ301" s="80"/>
      <c r="EWK301" s="80"/>
      <c r="EWL301" s="80"/>
      <c r="EWM301" s="80"/>
      <c r="EWN301" s="80"/>
      <c r="EWO301" s="80"/>
      <c r="EWP301" s="80"/>
      <c r="EWQ301" s="80"/>
      <c r="EWR301" s="80"/>
      <c r="EWS301" s="80"/>
      <c r="EWT301" s="80"/>
      <c r="EWU301" s="80"/>
      <c r="EWV301" s="80"/>
      <c r="EWW301" s="80"/>
      <c r="EWX301" s="80"/>
      <c r="EWY301" s="80"/>
      <c r="EWZ301" s="80"/>
      <c r="EXA301" s="80"/>
      <c r="EXB301" s="80"/>
      <c r="EXC301" s="80"/>
      <c r="EXD301" s="80"/>
      <c r="EXE301" s="80"/>
      <c r="EXF301" s="80"/>
      <c r="EXG301" s="80"/>
      <c r="EXH301" s="80"/>
      <c r="EXI301" s="80"/>
      <c r="EXJ301" s="80"/>
      <c r="EXK301" s="80"/>
      <c r="EXL301" s="80"/>
      <c r="EXM301" s="80"/>
      <c r="EXN301" s="80"/>
      <c r="EXO301" s="80"/>
      <c r="EXP301" s="80"/>
      <c r="EXQ301" s="80"/>
      <c r="EXR301" s="80"/>
      <c r="EXS301" s="80"/>
      <c r="EXT301" s="80"/>
      <c r="EXU301" s="80"/>
      <c r="EXV301" s="80"/>
      <c r="EXW301" s="80"/>
      <c r="EXX301" s="80"/>
      <c r="EXY301" s="80"/>
      <c r="EXZ301" s="80"/>
      <c r="EYA301" s="80"/>
      <c r="EYB301" s="80"/>
      <c r="EYC301" s="80"/>
      <c r="EYD301" s="80"/>
      <c r="EYE301" s="80"/>
      <c r="EYF301" s="80"/>
      <c r="EYG301" s="80"/>
      <c r="EYH301" s="80"/>
      <c r="EYI301" s="80"/>
      <c r="EYJ301" s="80"/>
      <c r="EYK301" s="80"/>
      <c r="EYL301" s="80"/>
      <c r="EYM301" s="80"/>
      <c r="EYN301" s="80"/>
      <c r="EYO301" s="80"/>
      <c r="EYP301" s="80"/>
      <c r="EYQ301" s="80"/>
      <c r="EYR301" s="80"/>
      <c r="EYS301" s="80"/>
      <c r="EYT301" s="80"/>
      <c r="EYU301" s="80"/>
      <c r="EYV301" s="80"/>
      <c r="EYW301" s="80"/>
      <c r="EYX301" s="80"/>
      <c r="EYY301" s="80"/>
      <c r="EYZ301" s="80"/>
      <c r="EZA301" s="80"/>
      <c r="EZB301" s="80"/>
      <c r="EZC301" s="80"/>
      <c r="EZD301" s="80"/>
      <c r="EZE301" s="80"/>
      <c r="EZF301" s="80"/>
      <c r="EZG301" s="80"/>
      <c r="EZH301" s="80"/>
      <c r="EZI301" s="80"/>
      <c r="EZJ301" s="80"/>
      <c r="EZK301" s="80"/>
      <c r="EZL301" s="80"/>
      <c r="EZM301" s="80"/>
      <c r="EZN301" s="80"/>
      <c r="EZO301" s="80"/>
      <c r="EZP301" s="80"/>
      <c r="EZQ301" s="80"/>
      <c r="EZR301" s="80"/>
      <c r="EZS301" s="80"/>
      <c r="EZT301" s="80"/>
      <c r="EZU301" s="80"/>
      <c r="EZV301" s="80"/>
      <c r="EZW301" s="80"/>
      <c r="EZX301" s="80"/>
      <c r="EZY301" s="80"/>
      <c r="EZZ301" s="80"/>
      <c r="FAA301" s="80"/>
      <c r="FAB301" s="80"/>
      <c r="FAC301" s="80"/>
      <c r="FAD301" s="80"/>
      <c r="FAE301" s="80"/>
      <c r="FAF301" s="80"/>
      <c r="FAG301" s="80"/>
      <c r="FAH301" s="80"/>
      <c r="FAI301" s="80"/>
      <c r="FAJ301" s="80"/>
      <c r="FAK301" s="80"/>
      <c r="FAL301" s="80"/>
      <c r="FAM301" s="80"/>
      <c r="FAN301" s="80"/>
      <c r="FAO301" s="80"/>
      <c r="FAP301" s="80"/>
      <c r="FAQ301" s="80"/>
      <c r="FAR301" s="80"/>
      <c r="FAS301" s="80"/>
      <c r="FAT301" s="80"/>
      <c r="FAU301" s="80"/>
      <c r="FAV301" s="80"/>
      <c r="FAW301" s="80"/>
      <c r="FAX301" s="80"/>
      <c r="FAY301" s="80"/>
      <c r="FAZ301" s="80"/>
      <c r="FBA301" s="80"/>
      <c r="FBB301" s="80"/>
      <c r="FBC301" s="80"/>
      <c r="FBD301" s="80"/>
      <c r="FBE301" s="80"/>
      <c r="FBF301" s="80"/>
      <c r="FBG301" s="80"/>
      <c r="FBH301" s="80"/>
      <c r="FBI301" s="80"/>
      <c r="FBJ301" s="80"/>
      <c r="FBK301" s="80"/>
      <c r="FBL301" s="80"/>
      <c r="FBM301" s="80"/>
      <c r="FBN301" s="80"/>
      <c r="FBO301" s="80"/>
      <c r="FBP301" s="80"/>
      <c r="FBQ301" s="80"/>
      <c r="FBR301" s="80"/>
      <c r="FBS301" s="80"/>
      <c r="FBT301" s="80"/>
      <c r="FBU301" s="80"/>
      <c r="FBV301" s="80"/>
      <c r="FBW301" s="80"/>
      <c r="FBX301" s="80"/>
      <c r="FBY301" s="80"/>
      <c r="FBZ301" s="80"/>
      <c r="FCA301" s="80"/>
      <c r="FCB301" s="80"/>
      <c r="FCC301" s="80"/>
      <c r="FCD301" s="80"/>
      <c r="FCE301" s="80"/>
      <c r="FCF301" s="80"/>
      <c r="FCG301" s="80"/>
      <c r="FCH301" s="80"/>
      <c r="FCI301" s="80"/>
      <c r="FCJ301" s="80"/>
      <c r="FCK301" s="80"/>
      <c r="FCL301" s="80"/>
      <c r="FCM301" s="80"/>
      <c r="FCN301" s="80"/>
      <c r="FCO301" s="80"/>
      <c r="FCP301" s="80"/>
      <c r="FCQ301" s="80"/>
      <c r="FCR301" s="80"/>
      <c r="FCS301" s="80"/>
      <c r="FCT301" s="80"/>
      <c r="FCU301" s="80"/>
      <c r="FCV301" s="80"/>
      <c r="FCW301" s="80"/>
      <c r="FCX301" s="80"/>
      <c r="FCY301" s="80"/>
      <c r="FCZ301" s="80"/>
      <c r="FDA301" s="80"/>
      <c r="FDB301" s="80"/>
      <c r="FDC301" s="80"/>
      <c r="FDD301" s="80"/>
      <c r="FDE301" s="80"/>
      <c r="FDF301" s="80"/>
      <c r="FDG301" s="80"/>
      <c r="FDH301" s="80"/>
      <c r="FDI301" s="80"/>
      <c r="FDJ301" s="80"/>
      <c r="FDK301" s="80"/>
      <c r="FDL301" s="80"/>
      <c r="FDM301" s="80"/>
      <c r="FDN301" s="80"/>
      <c r="FDO301" s="80"/>
      <c r="FDP301" s="80"/>
      <c r="FDQ301" s="80"/>
      <c r="FDR301" s="80"/>
      <c r="FDS301" s="80"/>
      <c r="FDT301" s="80"/>
      <c r="FDU301" s="80"/>
      <c r="FDV301" s="80"/>
      <c r="FDW301" s="80"/>
      <c r="FDX301" s="80"/>
      <c r="FDY301" s="80"/>
      <c r="FDZ301" s="80"/>
      <c r="FEA301" s="80"/>
      <c r="FEB301" s="80"/>
      <c r="FEC301" s="80"/>
      <c r="FED301" s="80"/>
      <c r="FEE301" s="80"/>
      <c r="FEF301" s="80"/>
      <c r="FEG301" s="80"/>
      <c r="FEH301" s="80"/>
      <c r="FEI301" s="80"/>
      <c r="FEJ301" s="80"/>
      <c r="FEK301" s="80"/>
      <c r="FEL301" s="80"/>
      <c r="FEM301" s="80"/>
      <c r="FEN301" s="80"/>
      <c r="FEO301" s="80"/>
      <c r="FEP301" s="80"/>
      <c r="FEQ301" s="80"/>
      <c r="FER301" s="80"/>
      <c r="FES301" s="80"/>
      <c r="FET301" s="80"/>
      <c r="FEU301" s="80"/>
      <c r="FEV301" s="80"/>
      <c r="FEW301" s="80"/>
      <c r="FEX301" s="80"/>
      <c r="FEY301" s="80"/>
      <c r="FEZ301" s="80"/>
      <c r="FFA301" s="80"/>
      <c r="FFB301" s="80"/>
      <c r="FFC301" s="80"/>
      <c r="FFD301" s="80"/>
      <c r="FFE301" s="80"/>
      <c r="FFF301" s="80"/>
      <c r="FFG301" s="80"/>
      <c r="FFH301" s="80"/>
      <c r="FFI301" s="80"/>
      <c r="FFJ301" s="80"/>
      <c r="FFK301" s="80"/>
      <c r="FFL301" s="80"/>
      <c r="FFM301" s="80"/>
      <c r="FFN301" s="80"/>
      <c r="FFO301" s="80"/>
      <c r="FFP301" s="80"/>
      <c r="FFQ301" s="80"/>
      <c r="FFR301" s="80"/>
      <c r="FFS301" s="80"/>
      <c r="FFT301" s="80"/>
      <c r="FFU301" s="80"/>
      <c r="FFV301" s="80"/>
      <c r="FFW301" s="80"/>
      <c r="FFX301" s="80"/>
      <c r="FFY301" s="80"/>
      <c r="FFZ301" s="80"/>
      <c r="FGA301" s="80"/>
      <c r="FGB301" s="80"/>
      <c r="FGC301" s="80"/>
      <c r="FGD301" s="80"/>
      <c r="FGE301" s="80"/>
      <c r="FGF301" s="80"/>
      <c r="FGG301" s="80"/>
      <c r="FGH301" s="80"/>
      <c r="FGI301" s="80"/>
      <c r="FGJ301" s="80"/>
      <c r="FGK301" s="80"/>
      <c r="FGL301" s="80"/>
      <c r="FGM301" s="80"/>
      <c r="FGN301" s="80"/>
      <c r="FGO301" s="80"/>
      <c r="FGP301" s="80"/>
      <c r="FGQ301" s="80"/>
      <c r="FGR301" s="80"/>
      <c r="FGS301" s="80"/>
      <c r="FGT301" s="80"/>
      <c r="FGU301" s="80"/>
      <c r="FGV301" s="80"/>
      <c r="FGW301" s="80"/>
      <c r="FGX301" s="80"/>
      <c r="FGY301" s="80"/>
      <c r="FGZ301" s="80"/>
      <c r="FHA301" s="80"/>
      <c r="FHB301" s="80"/>
      <c r="FHC301" s="80"/>
      <c r="FHD301" s="80"/>
      <c r="FHE301" s="80"/>
      <c r="FHF301" s="80"/>
      <c r="FHG301" s="80"/>
      <c r="FHH301" s="80"/>
      <c r="FHI301" s="80"/>
      <c r="FHJ301" s="80"/>
      <c r="FHK301" s="80"/>
      <c r="FHL301" s="80"/>
      <c r="FHM301" s="80"/>
      <c r="FHN301" s="80"/>
      <c r="FHO301" s="80"/>
      <c r="FHP301" s="80"/>
      <c r="FHQ301" s="80"/>
      <c r="FHR301" s="80"/>
      <c r="FHS301" s="80"/>
      <c r="FHT301" s="80"/>
      <c r="FHU301" s="80"/>
      <c r="FHV301" s="80"/>
      <c r="FHW301" s="80"/>
      <c r="FHX301" s="80"/>
      <c r="FHY301" s="80"/>
      <c r="FHZ301" s="80"/>
      <c r="FIA301" s="80"/>
      <c r="FIB301" s="80"/>
      <c r="FIC301" s="80"/>
      <c r="FID301" s="80"/>
      <c r="FIE301" s="80"/>
      <c r="FIF301" s="80"/>
      <c r="FIG301" s="80"/>
      <c r="FIH301" s="80"/>
      <c r="FII301" s="80"/>
      <c r="FIJ301" s="80"/>
      <c r="FIK301" s="80"/>
      <c r="FIL301" s="80"/>
      <c r="FIM301" s="80"/>
      <c r="FIN301" s="80"/>
      <c r="FIO301" s="80"/>
      <c r="FIP301" s="80"/>
      <c r="FIQ301" s="80"/>
      <c r="FIR301" s="80"/>
      <c r="FIS301" s="80"/>
      <c r="FIT301" s="80"/>
      <c r="FIU301" s="80"/>
      <c r="FIV301" s="80"/>
      <c r="FIW301" s="80"/>
      <c r="FIX301" s="80"/>
      <c r="FIY301" s="80"/>
      <c r="FIZ301" s="80"/>
      <c r="FJA301" s="80"/>
      <c r="FJB301" s="80"/>
      <c r="FJC301" s="80"/>
      <c r="FJD301" s="80"/>
      <c r="FJE301" s="80"/>
      <c r="FJF301" s="80"/>
      <c r="FJG301" s="80"/>
      <c r="FJH301" s="80"/>
      <c r="FJI301" s="80"/>
      <c r="FJJ301" s="80"/>
      <c r="FJK301" s="80"/>
      <c r="FJL301" s="80"/>
      <c r="FJM301" s="80"/>
      <c r="FJN301" s="80"/>
      <c r="FJO301" s="80"/>
      <c r="FJP301" s="80"/>
      <c r="FJQ301" s="80"/>
      <c r="FJR301" s="80"/>
      <c r="FJS301" s="80"/>
      <c r="FJT301" s="80"/>
      <c r="FJU301" s="80"/>
      <c r="FJV301" s="80"/>
      <c r="FJW301" s="80"/>
      <c r="FJX301" s="80"/>
      <c r="FJY301" s="80"/>
      <c r="FJZ301" s="80"/>
      <c r="FKA301" s="80"/>
      <c r="FKB301" s="80"/>
      <c r="FKC301" s="80"/>
      <c r="FKD301" s="80"/>
      <c r="FKE301" s="80"/>
      <c r="FKF301" s="80"/>
      <c r="FKG301" s="80"/>
      <c r="FKH301" s="80"/>
      <c r="FKI301" s="80"/>
      <c r="FKJ301" s="80"/>
      <c r="FKK301" s="80"/>
      <c r="FKL301" s="80"/>
      <c r="FKM301" s="80"/>
      <c r="FKN301" s="80"/>
      <c r="FKO301" s="80"/>
      <c r="FKP301" s="80"/>
      <c r="FKQ301" s="80"/>
      <c r="FKR301" s="80"/>
      <c r="FKS301" s="80"/>
      <c r="FKT301" s="80"/>
      <c r="FKU301" s="80"/>
      <c r="FKV301" s="80"/>
      <c r="FKW301" s="80"/>
      <c r="FKX301" s="80"/>
      <c r="FKY301" s="80"/>
      <c r="FKZ301" s="80"/>
      <c r="FLA301" s="80"/>
      <c r="FLB301" s="80"/>
      <c r="FLC301" s="80"/>
      <c r="FLD301" s="80"/>
      <c r="FLE301" s="80"/>
      <c r="FLF301" s="80"/>
      <c r="FLG301" s="80"/>
      <c r="FLH301" s="80"/>
      <c r="FLI301" s="80"/>
      <c r="FLJ301" s="80"/>
      <c r="FLK301" s="80"/>
      <c r="FLL301" s="80"/>
      <c r="FLM301" s="80"/>
      <c r="FLN301" s="80"/>
      <c r="FLO301" s="80"/>
      <c r="FLP301" s="80"/>
      <c r="FLQ301" s="80"/>
      <c r="FLR301" s="80"/>
      <c r="FLS301" s="80"/>
      <c r="FLT301" s="80"/>
      <c r="FLU301" s="80"/>
      <c r="FLV301" s="80"/>
      <c r="FLW301" s="80"/>
      <c r="FLX301" s="80"/>
      <c r="FLY301" s="80"/>
      <c r="FLZ301" s="80"/>
      <c r="FMA301" s="80"/>
      <c r="FMB301" s="80"/>
      <c r="FMC301" s="80"/>
      <c r="FMD301" s="80"/>
      <c r="FME301" s="80"/>
      <c r="FMF301" s="80"/>
      <c r="FMG301" s="80"/>
      <c r="FMH301" s="80"/>
      <c r="FMI301" s="80"/>
      <c r="FMJ301" s="80"/>
      <c r="FMK301" s="80"/>
      <c r="FML301" s="80"/>
      <c r="FMM301" s="80"/>
      <c r="FMN301" s="80"/>
      <c r="FMO301" s="80"/>
      <c r="FMP301" s="80"/>
      <c r="FMQ301" s="80"/>
      <c r="FMR301" s="80"/>
      <c r="FMS301" s="80"/>
      <c r="FMT301" s="80"/>
      <c r="FMU301" s="80"/>
      <c r="FMV301" s="80"/>
      <c r="FMW301" s="80"/>
      <c r="FMX301" s="80"/>
      <c r="FMY301" s="80"/>
      <c r="FMZ301" s="80"/>
      <c r="FNA301" s="80"/>
      <c r="FNB301" s="80"/>
      <c r="FNC301" s="80"/>
      <c r="FND301" s="80"/>
      <c r="FNE301" s="80"/>
      <c r="FNF301" s="80"/>
      <c r="FNG301" s="80"/>
      <c r="FNH301" s="80"/>
      <c r="FNI301" s="80"/>
      <c r="FNJ301" s="80"/>
      <c r="FNK301" s="80"/>
      <c r="FNL301" s="80"/>
      <c r="FNM301" s="80"/>
      <c r="FNN301" s="80"/>
      <c r="FNO301" s="80"/>
      <c r="FNP301" s="80"/>
      <c r="FNQ301" s="80"/>
      <c r="FNR301" s="80"/>
      <c r="FNS301" s="80"/>
      <c r="FNT301" s="80"/>
      <c r="FNU301" s="80"/>
      <c r="FNV301" s="80"/>
      <c r="FNW301" s="80"/>
      <c r="FNX301" s="80"/>
      <c r="FNY301" s="80"/>
      <c r="FNZ301" s="80"/>
      <c r="FOA301" s="80"/>
      <c r="FOB301" s="80"/>
      <c r="FOC301" s="80"/>
      <c r="FOD301" s="80"/>
      <c r="FOE301" s="80"/>
      <c r="FOF301" s="80"/>
      <c r="FOG301" s="80"/>
      <c r="FOH301" s="80"/>
      <c r="FOI301" s="80"/>
      <c r="FOJ301" s="80"/>
      <c r="FOK301" s="80"/>
      <c r="FOL301" s="80"/>
      <c r="FOM301" s="80"/>
      <c r="FON301" s="80"/>
      <c r="FOO301" s="80"/>
      <c r="FOP301" s="80"/>
      <c r="FOQ301" s="80"/>
      <c r="FOR301" s="80"/>
      <c r="FOS301" s="80"/>
      <c r="FOT301" s="80"/>
      <c r="FOU301" s="80"/>
      <c r="FOV301" s="80"/>
      <c r="FOW301" s="80"/>
      <c r="FOX301" s="80"/>
      <c r="FOY301" s="80"/>
      <c r="FOZ301" s="80"/>
      <c r="FPA301" s="80"/>
      <c r="FPB301" s="80"/>
      <c r="FPC301" s="80"/>
      <c r="FPD301" s="80"/>
      <c r="FPE301" s="80"/>
      <c r="FPF301" s="80"/>
      <c r="FPG301" s="80"/>
      <c r="FPH301" s="80"/>
      <c r="FPI301" s="80"/>
      <c r="FPJ301" s="80"/>
      <c r="FPK301" s="80"/>
      <c r="FPL301" s="80"/>
      <c r="FPM301" s="80"/>
      <c r="FPN301" s="80"/>
      <c r="FPO301" s="80"/>
      <c r="FPP301" s="80"/>
      <c r="FPQ301" s="80"/>
      <c r="FPR301" s="80"/>
      <c r="FPS301" s="80"/>
      <c r="FPT301" s="80"/>
      <c r="FPU301" s="80"/>
      <c r="FPV301" s="80"/>
      <c r="FPW301" s="80"/>
      <c r="FPX301" s="80"/>
      <c r="FPY301" s="80"/>
      <c r="FPZ301" s="80"/>
      <c r="FQA301" s="80"/>
      <c r="FQB301" s="80"/>
      <c r="FQC301" s="80"/>
      <c r="FQD301" s="80"/>
      <c r="FQE301" s="80"/>
      <c r="FQF301" s="80"/>
      <c r="FQG301" s="80"/>
      <c r="FQH301" s="80"/>
      <c r="FQI301" s="80"/>
      <c r="FQJ301" s="80"/>
      <c r="FQK301" s="80"/>
      <c r="FQL301" s="80"/>
      <c r="FQM301" s="80"/>
      <c r="FQN301" s="80"/>
      <c r="FQO301" s="80"/>
      <c r="FQP301" s="80"/>
      <c r="FQQ301" s="80"/>
      <c r="FQR301" s="80"/>
      <c r="FQS301" s="80"/>
      <c r="FQT301" s="80"/>
      <c r="FQU301" s="80"/>
      <c r="FQV301" s="80"/>
      <c r="FQW301" s="80"/>
      <c r="FQX301" s="80"/>
      <c r="FQY301" s="80"/>
      <c r="FQZ301" s="80"/>
      <c r="FRA301" s="80"/>
      <c r="FRB301" s="80"/>
      <c r="FRC301" s="80"/>
      <c r="FRD301" s="80"/>
      <c r="FRE301" s="80"/>
      <c r="FRF301" s="80"/>
      <c r="FRG301" s="80"/>
      <c r="FRH301" s="80"/>
      <c r="FRI301" s="80"/>
      <c r="FRJ301" s="80"/>
      <c r="FRK301" s="80"/>
      <c r="FRL301" s="80"/>
      <c r="FRM301" s="80"/>
      <c r="FRN301" s="80"/>
      <c r="FRO301" s="80"/>
      <c r="FRP301" s="80"/>
      <c r="FRQ301" s="80"/>
      <c r="FRR301" s="80"/>
      <c r="FRS301" s="80"/>
      <c r="FRT301" s="80"/>
      <c r="FRU301" s="80"/>
      <c r="FRV301" s="80"/>
      <c r="FRW301" s="80"/>
      <c r="FRX301" s="80"/>
      <c r="FRY301" s="80"/>
      <c r="FRZ301" s="80"/>
      <c r="FSA301" s="80"/>
      <c r="FSB301" s="80"/>
      <c r="FSC301" s="80"/>
      <c r="FSD301" s="80"/>
      <c r="FSE301" s="80"/>
      <c r="FSF301" s="80"/>
      <c r="FSG301" s="80"/>
      <c r="FSH301" s="80"/>
      <c r="FSI301" s="80"/>
      <c r="FSJ301" s="80"/>
      <c r="FSK301" s="80"/>
      <c r="FSL301" s="80"/>
      <c r="FSM301" s="80"/>
      <c r="FSN301" s="80"/>
      <c r="FSO301" s="80"/>
      <c r="FSP301" s="80"/>
      <c r="FSQ301" s="80"/>
      <c r="FSR301" s="80"/>
      <c r="FSS301" s="80"/>
      <c r="FST301" s="80"/>
      <c r="FSU301" s="80"/>
      <c r="FSV301" s="80"/>
      <c r="FSW301" s="80"/>
      <c r="FSX301" s="80"/>
      <c r="FSY301" s="80"/>
      <c r="FSZ301" s="80"/>
      <c r="FTA301" s="80"/>
      <c r="FTB301" s="80"/>
      <c r="FTC301" s="80"/>
      <c r="FTD301" s="80"/>
      <c r="FTE301" s="80"/>
      <c r="FTF301" s="80"/>
      <c r="FTG301" s="80"/>
      <c r="FTH301" s="80"/>
      <c r="FTI301" s="80"/>
      <c r="FTJ301" s="80"/>
      <c r="FTK301" s="80"/>
      <c r="FTL301" s="80"/>
      <c r="FTM301" s="80"/>
      <c r="FTN301" s="80"/>
      <c r="FTO301" s="80"/>
      <c r="FTP301" s="80"/>
      <c r="FTQ301" s="80"/>
      <c r="FTR301" s="80"/>
      <c r="FTS301" s="80"/>
      <c r="FTT301" s="80"/>
      <c r="FTU301" s="80"/>
      <c r="FTV301" s="80"/>
      <c r="FTW301" s="80"/>
      <c r="FTX301" s="80"/>
      <c r="FTY301" s="80"/>
      <c r="FTZ301" s="80"/>
      <c r="FUA301" s="80"/>
      <c r="FUB301" s="80"/>
      <c r="FUC301" s="80"/>
      <c r="FUD301" s="80"/>
      <c r="FUE301" s="80"/>
      <c r="FUF301" s="80"/>
      <c r="FUG301" s="80"/>
      <c r="FUH301" s="80"/>
      <c r="FUI301" s="80"/>
      <c r="FUJ301" s="80"/>
      <c r="FUK301" s="80"/>
      <c r="FUL301" s="80"/>
      <c r="FUM301" s="80"/>
      <c r="FUN301" s="80"/>
      <c r="FUO301" s="80"/>
      <c r="FUP301" s="80"/>
      <c r="FUQ301" s="80"/>
      <c r="FUR301" s="80"/>
      <c r="FUS301" s="80"/>
      <c r="FUT301" s="80"/>
      <c r="FUU301" s="80"/>
      <c r="FUV301" s="80"/>
      <c r="FUW301" s="80"/>
      <c r="FUX301" s="80"/>
      <c r="FUY301" s="80"/>
      <c r="FUZ301" s="80"/>
      <c r="FVA301" s="80"/>
      <c r="FVB301" s="80"/>
      <c r="FVC301" s="80"/>
      <c r="FVD301" s="80"/>
      <c r="FVE301" s="80"/>
      <c r="FVF301" s="80"/>
      <c r="FVG301" s="80"/>
      <c r="FVH301" s="80"/>
      <c r="FVI301" s="80"/>
      <c r="FVJ301" s="80"/>
      <c r="FVK301" s="80"/>
      <c r="FVL301" s="80"/>
      <c r="FVM301" s="80"/>
      <c r="FVN301" s="80"/>
      <c r="FVO301" s="80"/>
      <c r="FVP301" s="80"/>
      <c r="FVQ301" s="80"/>
      <c r="FVR301" s="80"/>
      <c r="FVS301" s="80"/>
      <c r="FVT301" s="80"/>
      <c r="FVU301" s="80"/>
      <c r="FVV301" s="80"/>
      <c r="FVW301" s="80"/>
      <c r="FVX301" s="80"/>
      <c r="FVY301" s="80"/>
      <c r="FVZ301" s="80"/>
      <c r="FWA301" s="80"/>
      <c r="FWB301" s="80"/>
      <c r="FWC301" s="80"/>
      <c r="FWD301" s="80"/>
      <c r="FWE301" s="80"/>
      <c r="FWF301" s="80"/>
      <c r="FWG301" s="80"/>
      <c r="FWH301" s="80"/>
      <c r="FWI301" s="80"/>
      <c r="FWJ301" s="80"/>
      <c r="FWK301" s="80"/>
      <c r="FWL301" s="80"/>
      <c r="FWM301" s="80"/>
      <c r="FWN301" s="80"/>
      <c r="FWO301" s="80"/>
      <c r="FWP301" s="80"/>
      <c r="FWQ301" s="80"/>
      <c r="FWR301" s="80"/>
      <c r="FWS301" s="80"/>
      <c r="FWT301" s="80"/>
      <c r="FWU301" s="80"/>
      <c r="FWV301" s="80"/>
      <c r="FWW301" s="80"/>
      <c r="FWX301" s="80"/>
      <c r="FWY301" s="80"/>
      <c r="FWZ301" s="80"/>
      <c r="FXA301" s="80"/>
      <c r="FXB301" s="80"/>
      <c r="FXC301" s="80"/>
      <c r="FXD301" s="80"/>
      <c r="FXE301" s="80"/>
      <c r="FXF301" s="80"/>
      <c r="FXG301" s="80"/>
      <c r="FXH301" s="80"/>
      <c r="FXI301" s="80"/>
      <c r="FXJ301" s="80"/>
      <c r="FXK301" s="80"/>
      <c r="FXL301" s="80"/>
      <c r="FXM301" s="80"/>
      <c r="FXN301" s="80"/>
      <c r="FXO301" s="80"/>
      <c r="FXP301" s="80"/>
      <c r="FXQ301" s="80"/>
      <c r="FXR301" s="80"/>
      <c r="FXS301" s="80"/>
      <c r="FXT301" s="80"/>
      <c r="FXU301" s="80"/>
      <c r="FXV301" s="80"/>
      <c r="FXW301" s="80"/>
      <c r="FXX301" s="80"/>
      <c r="FXY301" s="80"/>
      <c r="FXZ301" s="80"/>
      <c r="FYA301" s="80"/>
      <c r="FYB301" s="80"/>
      <c r="FYC301" s="80"/>
      <c r="FYD301" s="80"/>
      <c r="FYE301" s="80"/>
      <c r="FYF301" s="80"/>
      <c r="FYG301" s="80"/>
      <c r="FYH301" s="80"/>
      <c r="FYI301" s="80"/>
      <c r="FYJ301" s="80"/>
      <c r="FYK301" s="80"/>
      <c r="FYL301" s="80"/>
      <c r="FYM301" s="80"/>
      <c r="FYN301" s="80"/>
      <c r="FYO301" s="80"/>
      <c r="FYP301" s="80"/>
      <c r="FYQ301" s="80"/>
      <c r="FYR301" s="80"/>
      <c r="FYS301" s="80"/>
      <c r="FYT301" s="80"/>
      <c r="FYU301" s="80"/>
      <c r="FYV301" s="80"/>
      <c r="FYW301" s="80"/>
      <c r="FYX301" s="80"/>
      <c r="FYY301" s="80"/>
      <c r="FYZ301" s="80"/>
      <c r="FZA301" s="80"/>
      <c r="FZB301" s="80"/>
      <c r="FZC301" s="80"/>
      <c r="FZD301" s="80"/>
      <c r="FZE301" s="80"/>
      <c r="FZF301" s="80"/>
      <c r="FZG301" s="80"/>
      <c r="FZH301" s="80"/>
      <c r="FZI301" s="80"/>
      <c r="FZJ301" s="80"/>
      <c r="FZK301" s="80"/>
      <c r="FZL301" s="80"/>
      <c r="FZM301" s="80"/>
      <c r="FZN301" s="80"/>
      <c r="FZO301" s="80"/>
      <c r="FZP301" s="80"/>
      <c r="FZQ301" s="80"/>
      <c r="FZR301" s="80"/>
      <c r="FZS301" s="80"/>
      <c r="FZT301" s="80"/>
      <c r="FZU301" s="80"/>
      <c r="FZV301" s="80"/>
      <c r="FZW301" s="80"/>
      <c r="FZX301" s="80"/>
      <c r="FZY301" s="80"/>
      <c r="FZZ301" s="80"/>
      <c r="GAA301" s="80"/>
      <c r="GAB301" s="80"/>
      <c r="GAC301" s="80"/>
      <c r="GAD301" s="80"/>
      <c r="GAE301" s="80"/>
      <c r="GAF301" s="80"/>
      <c r="GAG301" s="80"/>
      <c r="GAH301" s="80"/>
      <c r="GAI301" s="80"/>
      <c r="GAJ301" s="80"/>
      <c r="GAK301" s="80"/>
      <c r="GAL301" s="80"/>
      <c r="GAM301" s="80"/>
      <c r="GAN301" s="80"/>
      <c r="GAO301" s="80"/>
      <c r="GAP301" s="80"/>
      <c r="GAQ301" s="80"/>
      <c r="GAR301" s="80"/>
      <c r="GAS301" s="80"/>
      <c r="GAT301" s="80"/>
      <c r="GAU301" s="80"/>
      <c r="GAV301" s="80"/>
      <c r="GAW301" s="80"/>
      <c r="GAX301" s="80"/>
      <c r="GAY301" s="80"/>
      <c r="GAZ301" s="80"/>
      <c r="GBA301" s="80"/>
      <c r="GBB301" s="80"/>
      <c r="GBC301" s="80"/>
      <c r="GBD301" s="80"/>
      <c r="GBE301" s="80"/>
      <c r="GBF301" s="80"/>
      <c r="GBG301" s="80"/>
      <c r="GBH301" s="80"/>
      <c r="GBI301" s="80"/>
      <c r="GBJ301" s="80"/>
      <c r="GBK301" s="80"/>
      <c r="GBL301" s="80"/>
      <c r="GBM301" s="80"/>
      <c r="GBN301" s="80"/>
      <c r="GBO301" s="80"/>
      <c r="GBP301" s="80"/>
      <c r="GBQ301" s="80"/>
      <c r="GBR301" s="80"/>
      <c r="GBS301" s="80"/>
      <c r="GBT301" s="80"/>
      <c r="GBU301" s="80"/>
      <c r="GBV301" s="80"/>
      <c r="GBW301" s="80"/>
      <c r="GBX301" s="80"/>
      <c r="GBY301" s="80"/>
      <c r="GBZ301" s="80"/>
      <c r="GCA301" s="80"/>
      <c r="GCB301" s="80"/>
      <c r="GCC301" s="80"/>
      <c r="GCD301" s="80"/>
      <c r="GCE301" s="80"/>
      <c r="GCF301" s="80"/>
      <c r="GCG301" s="80"/>
      <c r="GCH301" s="80"/>
      <c r="GCI301" s="80"/>
      <c r="GCJ301" s="80"/>
      <c r="GCK301" s="80"/>
      <c r="GCL301" s="80"/>
      <c r="GCM301" s="80"/>
      <c r="GCN301" s="80"/>
      <c r="GCO301" s="80"/>
      <c r="GCP301" s="80"/>
      <c r="GCQ301" s="80"/>
      <c r="GCR301" s="80"/>
      <c r="GCS301" s="80"/>
      <c r="GCT301" s="80"/>
      <c r="GCU301" s="80"/>
      <c r="GCV301" s="80"/>
      <c r="GCW301" s="80"/>
      <c r="GCX301" s="80"/>
      <c r="GCY301" s="80"/>
      <c r="GCZ301" s="80"/>
      <c r="GDA301" s="80"/>
      <c r="GDB301" s="80"/>
      <c r="GDC301" s="80"/>
      <c r="GDD301" s="80"/>
      <c r="GDE301" s="80"/>
      <c r="GDF301" s="80"/>
      <c r="GDG301" s="80"/>
      <c r="GDH301" s="80"/>
      <c r="GDI301" s="80"/>
      <c r="GDJ301" s="80"/>
      <c r="GDK301" s="80"/>
      <c r="GDL301" s="80"/>
      <c r="GDM301" s="80"/>
      <c r="GDN301" s="80"/>
      <c r="GDO301" s="80"/>
      <c r="GDP301" s="80"/>
      <c r="GDQ301" s="80"/>
      <c r="GDR301" s="80"/>
      <c r="GDS301" s="80"/>
      <c r="GDT301" s="80"/>
      <c r="GDU301" s="80"/>
      <c r="GDV301" s="80"/>
      <c r="GDW301" s="80"/>
      <c r="GDX301" s="80"/>
      <c r="GDY301" s="80"/>
      <c r="GDZ301" s="80"/>
      <c r="GEA301" s="80"/>
      <c r="GEB301" s="80"/>
      <c r="GEC301" s="80"/>
      <c r="GED301" s="80"/>
      <c r="GEE301" s="80"/>
      <c r="GEF301" s="80"/>
      <c r="GEG301" s="80"/>
      <c r="GEH301" s="80"/>
      <c r="GEI301" s="80"/>
      <c r="GEJ301" s="80"/>
      <c r="GEK301" s="80"/>
      <c r="GEL301" s="80"/>
      <c r="GEM301" s="80"/>
      <c r="GEN301" s="80"/>
      <c r="GEO301" s="80"/>
      <c r="GEP301" s="80"/>
      <c r="GEQ301" s="80"/>
      <c r="GER301" s="80"/>
      <c r="GES301" s="80"/>
      <c r="GET301" s="80"/>
      <c r="GEU301" s="80"/>
      <c r="GEV301" s="80"/>
      <c r="GEW301" s="80"/>
      <c r="GEX301" s="80"/>
      <c r="GEY301" s="80"/>
      <c r="GEZ301" s="80"/>
      <c r="GFA301" s="80"/>
      <c r="GFB301" s="80"/>
      <c r="GFC301" s="80"/>
      <c r="GFD301" s="80"/>
      <c r="GFE301" s="80"/>
      <c r="GFF301" s="80"/>
      <c r="GFG301" s="80"/>
      <c r="GFH301" s="80"/>
      <c r="GFI301" s="80"/>
      <c r="GFJ301" s="80"/>
      <c r="GFK301" s="80"/>
      <c r="GFL301" s="80"/>
      <c r="GFM301" s="80"/>
      <c r="GFN301" s="80"/>
      <c r="GFO301" s="80"/>
      <c r="GFP301" s="80"/>
      <c r="GFQ301" s="80"/>
      <c r="GFR301" s="80"/>
      <c r="GFS301" s="80"/>
      <c r="GFT301" s="80"/>
      <c r="GFU301" s="80"/>
      <c r="GFV301" s="80"/>
      <c r="GFW301" s="80"/>
      <c r="GFX301" s="80"/>
      <c r="GFY301" s="80"/>
      <c r="GFZ301" s="80"/>
      <c r="GGA301" s="80"/>
      <c r="GGB301" s="80"/>
      <c r="GGC301" s="80"/>
      <c r="GGD301" s="80"/>
      <c r="GGE301" s="80"/>
      <c r="GGF301" s="80"/>
      <c r="GGG301" s="80"/>
      <c r="GGH301" s="80"/>
      <c r="GGI301" s="80"/>
      <c r="GGJ301" s="80"/>
      <c r="GGK301" s="80"/>
      <c r="GGL301" s="80"/>
      <c r="GGM301" s="80"/>
      <c r="GGN301" s="80"/>
      <c r="GGO301" s="80"/>
      <c r="GGP301" s="80"/>
      <c r="GGQ301" s="80"/>
      <c r="GGR301" s="80"/>
      <c r="GGS301" s="80"/>
      <c r="GGT301" s="80"/>
      <c r="GGU301" s="80"/>
      <c r="GGV301" s="80"/>
      <c r="GGW301" s="80"/>
      <c r="GGX301" s="80"/>
      <c r="GGY301" s="80"/>
      <c r="GGZ301" s="80"/>
      <c r="GHA301" s="80"/>
      <c r="GHB301" s="80"/>
      <c r="GHC301" s="80"/>
      <c r="GHD301" s="80"/>
      <c r="GHE301" s="80"/>
      <c r="GHF301" s="80"/>
      <c r="GHG301" s="80"/>
      <c r="GHH301" s="80"/>
      <c r="GHI301" s="80"/>
      <c r="GHJ301" s="80"/>
      <c r="GHK301" s="80"/>
      <c r="GHL301" s="80"/>
      <c r="GHM301" s="80"/>
      <c r="GHN301" s="80"/>
      <c r="GHO301" s="80"/>
      <c r="GHP301" s="80"/>
      <c r="GHQ301" s="80"/>
      <c r="GHR301" s="80"/>
      <c r="GHS301" s="80"/>
      <c r="GHT301" s="80"/>
      <c r="GHU301" s="80"/>
      <c r="GHV301" s="80"/>
      <c r="GHW301" s="80"/>
      <c r="GHX301" s="80"/>
      <c r="GHY301" s="80"/>
      <c r="GHZ301" s="80"/>
      <c r="GIA301" s="80"/>
      <c r="GIB301" s="80"/>
      <c r="GIC301" s="80"/>
      <c r="GID301" s="80"/>
      <c r="GIE301" s="80"/>
      <c r="GIF301" s="80"/>
      <c r="GIG301" s="80"/>
      <c r="GIH301" s="80"/>
      <c r="GII301" s="80"/>
      <c r="GIJ301" s="80"/>
      <c r="GIK301" s="80"/>
      <c r="GIL301" s="80"/>
      <c r="GIM301" s="80"/>
      <c r="GIN301" s="80"/>
      <c r="GIO301" s="80"/>
      <c r="GIP301" s="80"/>
      <c r="GIQ301" s="80"/>
      <c r="GIR301" s="80"/>
      <c r="GIS301" s="80"/>
      <c r="GIT301" s="80"/>
      <c r="GIU301" s="80"/>
      <c r="GIV301" s="80"/>
      <c r="GIW301" s="80"/>
      <c r="GIX301" s="80"/>
      <c r="GIY301" s="80"/>
      <c r="GIZ301" s="80"/>
      <c r="GJA301" s="80"/>
      <c r="GJB301" s="80"/>
      <c r="GJC301" s="80"/>
      <c r="GJD301" s="80"/>
      <c r="GJE301" s="80"/>
      <c r="GJF301" s="80"/>
      <c r="GJG301" s="80"/>
      <c r="GJH301" s="80"/>
      <c r="GJI301" s="80"/>
      <c r="GJJ301" s="80"/>
      <c r="GJK301" s="80"/>
      <c r="GJL301" s="80"/>
      <c r="GJM301" s="80"/>
      <c r="GJN301" s="80"/>
      <c r="GJO301" s="80"/>
      <c r="GJP301" s="80"/>
      <c r="GJQ301" s="80"/>
      <c r="GJR301" s="80"/>
      <c r="GJS301" s="80"/>
      <c r="GJT301" s="80"/>
      <c r="GJU301" s="80"/>
      <c r="GJV301" s="80"/>
      <c r="GJW301" s="80"/>
      <c r="GJX301" s="80"/>
      <c r="GJY301" s="80"/>
      <c r="GJZ301" s="80"/>
      <c r="GKA301" s="80"/>
      <c r="GKB301" s="80"/>
      <c r="GKC301" s="80"/>
      <c r="GKD301" s="80"/>
      <c r="GKE301" s="80"/>
      <c r="GKF301" s="80"/>
      <c r="GKG301" s="80"/>
      <c r="GKH301" s="80"/>
      <c r="GKI301" s="80"/>
      <c r="GKJ301" s="80"/>
      <c r="GKK301" s="80"/>
      <c r="GKL301" s="80"/>
      <c r="GKM301" s="80"/>
      <c r="GKN301" s="80"/>
      <c r="GKO301" s="80"/>
      <c r="GKP301" s="80"/>
      <c r="GKQ301" s="80"/>
      <c r="GKR301" s="80"/>
      <c r="GKS301" s="80"/>
      <c r="GKT301" s="80"/>
      <c r="GKU301" s="80"/>
      <c r="GKV301" s="80"/>
      <c r="GKW301" s="80"/>
      <c r="GKX301" s="80"/>
      <c r="GKY301" s="80"/>
      <c r="GKZ301" s="80"/>
      <c r="GLA301" s="80"/>
      <c r="GLB301" s="80"/>
      <c r="GLC301" s="80"/>
      <c r="GLD301" s="80"/>
      <c r="GLE301" s="80"/>
      <c r="GLF301" s="80"/>
      <c r="GLG301" s="80"/>
      <c r="GLH301" s="80"/>
      <c r="GLI301" s="80"/>
      <c r="GLJ301" s="80"/>
      <c r="GLK301" s="80"/>
      <c r="GLL301" s="80"/>
      <c r="GLM301" s="80"/>
      <c r="GLN301" s="80"/>
      <c r="GLO301" s="80"/>
      <c r="GLP301" s="80"/>
      <c r="GLQ301" s="80"/>
      <c r="GLR301" s="80"/>
      <c r="GLS301" s="80"/>
      <c r="GLT301" s="80"/>
      <c r="GLU301" s="80"/>
      <c r="GLV301" s="80"/>
      <c r="GLW301" s="80"/>
      <c r="GLX301" s="80"/>
      <c r="GLY301" s="80"/>
      <c r="GLZ301" s="80"/>
      <c r="GMA301" s="80"/>
      <c r="GMB301" s="80"/>
      <c r="GMC301" s="80"/>
      <c r="GMD301" s="80"/>
      <c r="GME301" s="80"/>
      <c r="GMF301" s="80"/>
      <c r="GMG301" s="80"/>
      <c r="GMH301" s="80"/>
      <c r="GMI301" s="80"/>
      <c r="GMJ301" s="80"/>
      <c r="GMK301" s="80"/>
      <c r="GML301" s="80"/>
      <c r="GMM301" s="80"/>
      <c r="GMN301" s="80"/>
      <c r="GMO301" s="80"/>
      <c r="GMP301" s="80"/>
      <c r="GMQ301" s="80"/>
      <c r="GMR301" s="80"/>
      <c r="GMS301" s="80"/>
      <c r="GMT301" s="80"/>
      <c r="GMU301" s="80"/>
      <c r="GMV301" s="80"/>
      <c r="GMW301" s="80"/>
      <c r="GMX301" s="80"/>
      <c r="GMY301" s="80"/>
      <c r="GMZ301" s="80"/>
      <c r="GNA301" s="80"/>
      <c r="GNB301" s="80"/>
      <c r="GNC301" s="80"/>
      <c r="GND301" s="80"/>
      <c r="GNE301" s="80"/>
      <c r="GNF301" s="80"/>
      <c r="GNG301" s="80"/>
      <c r="GNH301" s="80"/>
      <c r="GNI301" s="80"/>
      <c r="GNJ301" s="80"/>
      <c r="GNK301" s="80"/>
      <c r="GNL301" s="80"/>
      <c r="GNM301" s="80"/>
      <c r="GNN301" s="80"/>
      <c r="GNO301" s="80"/>
      <c r="GNP301" s="80"/>
      <c r="GNQ301" s="80"/>
      <c r="GNR301" s="80"/>
      <c r="GNS301" s="80"/>
      <c r="GNT301" s="80"/>
      <c r="GNU301" s="80"/>
      <c r="GNV301" s="80"/>
      <c r="GNW301" s="80"/>
      <c r="GNX301" s="80"/>
      <c r="GNY301" s="80"/>
      <c r="GNZ301" s="80"/>
      <c r="GOA301" s="80"/>
      <c r="GOB301" s="80"/>
      <c r="GOC301" s="80"/>
      <c r="GOD301" s="80"/>
      <c r="GOE301" s="80"/>
      <c r="GOF301" s="80"/>
      <c r="GOG301" s="80"/>
      <c r="GOH301" s="80"/>
      <c r="GOI301" s="80"/>
      <c r="GOJ301" s="80"/>
      <c r="GOK301" s="80"/>
      <c r="GOL301" s="80"/>
      <c r="GOM301" s="80"/>
      <c r="GON301" s="80"/>
      <c r="GOO301" s="80"/>
      <c r="GOP301" s="80"/>
      <c r="GOQ301" s="80"/>
      <c r="GOR301" s="80"/>
      <c r="GOS301" s="80"/>
      <c r="GOT301" s="80"/>
      <c r="GOU301" s="80"/>
      <c r="GOV301" s="80"/>
      <c r="GOW301" s="80"/>
      <c r="GOX301" s="80"/>
      <c r="GOY301" s="80"/>
      <c r="GOZ301" s="80"/>
      <c r="GPA301" s="80"/>
      <c r="GPB301" s="80"/>
      <c r="GPC301" s="80"/>
      <c r="GPD301" s="80"/>
      <c r="GPE301" s="80"/>
      <c r="GPF301" s="80"/>
      <c r="GPG301" s="80"/>
      <c r="GPH301" s="80"/>
      <c r="GPI301" s="80"/>
      <c r="GPJ301" s="80"/>
      <c r="GPK301" s="80"/>
      <c r="GPL301" s="80"/>
      <c r="GPM301" s="80"/>
      <c r="GPN301" s="80"/>
      <c r="GPO301" s="80"/>
      <c r="GPP301" s="80"/>
      <c r="GPQ301" s="80"/>
      <c r="GPR301" s="80"/>
      <c r="GPS301" s="80"/>
      <c r="GPT301" s="80"/>
      <c r="GPU301" s="80"/>
      <c r="GPV301" s="80"/>
      <c r="GPW301" s="80"/>
      <c r="GPX301" s="80"/>
      <c r="GPY301" s="80"/>
      <c r="GPZ301" s="80"/>
      <c r="GQA301" s="80"/>
      <c r="GQB301" s="80"/>
      <c r="GQC301" s="80"/>
      <c r="GQD301" s="80"/>
      <c r="GQE301" s="80"/>
      <c r="GQF301" s="80"/>
      <c r="GQG301" s="80"/>
      <c r="GQH301" s="80"/>
      <c r="GQI301" s="80"/>
      <c r="GQJ301" s="80"/>
      <c r="GQK301" s="80"/>
      <c r="GQL301" s="80"/>
      <c r="GQM301" s="80"/>
      <c r="GQN301" s="80"/>
      <c r="GQO301" s="80"/>
      <c r="GQP301" s="80"/>
      <c r="GQQ301" s="80"/>
      <c r="GQR301" s="80"/>
      <c r="GQS301" s="80"/>
      <c r="GQT301" s="80"/>
      <c r="GQU301" s="80"/>
      <c r="GQV301" s="80"/>
      <c r="GQW301" s="80"/>
      <c r="GQX301" s="80"/>
      <c r="GQY301" s="80"/>
      <c r="GQZ301" s="80"/>
      <c r="GRA301" s="80"/>
      <c r="GRB301" s="80"/>
      <c r="GRC301" s="80"/>
      <c r="GRD301" s="80"/>
      <c r="GRE301" s="80"/>
      <c r="GRF301" s="80"/>
      <c r="GRG301" s="80"/>
      <c r="GRH301" s="80"/>
      <c r="GRI301" s="80"/>
      <c r="GRJ301" s="80"/>
      <c r="GRK301" s="80"/>
      <c r="GRL301" s="80"/>
      <c r="GRM301" s="80"/>
      <c r="GRN301" s="80"/>
      <c r="GRO301" s="80"/>
      <c r="GRP301" s="80"/>
      <c r="GRQ301" s="80"/>
      <c r="GRR301" s="80"/>
      <c r="GRS301" s="80"/>
      <c r="GRT301" s="80"/>
      <c r="GRU301" s="80"/>
      <c r="GRV301" s="80"/>
      <c r="GRW301" s="80"/>
      <c r="GRX301" s="80"/>
      <c r="GRY301" s="80"/>
      <c r="GRZ301" s="80"/>
      <c r="GSA301" s="80"/>
      <c r="GSB301" s="80"/>
      <c r="GSC301" s="80"/>
      <c r="GSD301" s="80"/>
      <c r="GSE301" s="80"/>
      <c r="GSF301" s="80"/>
      <c r="GSG301" s="80"/>
      <c r="GSH301" s="80"/>
      <c r="GSI301" s="80"/>
      <c r="GSJ301" s="80"/>
      <c r="GSK301" s="80"/>
      <c r="GSL301" s="80"/>
      <c r="GSM301" s="80"/>
      <c r="GSN301" s="80"/>
      <c r="GSO301" s="80"/>
      <c r="GSP301" s="80"/>
      <c r="GSQ301" s="80"/>
      <c r="GSR301" s="80"/>
      <c r="GSS301" s="80"/>
      <c r="GST301" s="80"/>
      <c r="GSU301" s="80"/>
      <c r="GSV301" s="80"/>
      <c r="GSW301" s="80"/>
      <c r="GSX301" s="80"/>
      <c r="GSY301" s="80"/>
      <c r="GSZ301" s="80"/>
      <c r="GTA301" s="80"/>
      <c r="GTB301" s="80"/>
      <c r="GTC301" s="80"/>
      <c r="GTD301" s="80"/>
      <c r="GTE301" s="80"/>
      <c r="GTF301" s="80"/>
      <c r="GTG301" s="80"/>
      <c r="GTH301" s="80"/>
      <c r="GTI301" s="80"/>
      <c r="GTJ301" s="80"/>
      <c r="GTK301" s="80"/>
      <c r="GTL301" s="80"/>
      <c r="GTM301" s="80"/>
      <c r="GTN301" s="80"/>
      <c r="GTO301" s="80"/>
      <c r="GTP301" s="80"/>
      <c r="GTQ301" s="80"/>
      <c r="GTR301" s="80"/>
      <c r="GTS301" s="80"/>
      <c r="GTT301" s="80"/>
      <c r="GTU301" s="80"/>
      <c r="GTV301" s="80"/>
      <c r="GTW301" s="80"/>
      <c r="GTX301" s="80"/>
      <c r="GTY301" s="80"/>
      <c r="GTZ301" s="80"/>
      <c r="GUA301" s="80"/>
      <c r="GUB301" s="80"/>
      <c r="GUC301" s="80"/>
      <c r="GUD301" s="80"/>
      <c r="GUE301" s="80"/>
      <c r="GUF301" s="80"/>
      <c r="GUG301" s="80"/>
      <c r="GUH301" s="80"/>
      <c r="GUI301" s="80"/>
      <c r="GUJ301" s="80"/>
      <c r="GUK301" s="80"/>
      <c r="GUL301" s="80"/>
      <c r="GUM301" s="80"/>
      <c r="GUN301" s="80"/>
      <c r="GUO301" s="80"/>
      <c r="GUP301" s="80"/>
      <c r="GUQ301" s="80"/>
      <c r="GUR301" s="80"/>
      <c r="GUS301" s="80"/>
      <c r="GUT301" s="80"/>
      <c r="GUU301" s="80"/>
      <c r="GUV301" s="80"/>
      <c r="GUW301" s="80"/>
      <c r="GUX301" s="80"/>
      <c r="GUY301" s="80"/>
      <c r="GUZ301" s="80"/>
      <c r="GVA301" s="80"/>
      <c r="GVB301" s="80"/>
      <c r="GVC301" s="80"/>
      <c r="GVD301" s="80"/>
      <c r="GVE301" s="80"/>
      <c r="GVF301" s="80"/>
      <c r="GVG301" s="80"/>
      <c r="GVH301" s="80"/>
      <c r="GVI301" s="80"/>
      <c r="GVJ301" s="80"/>
      <c r="GVK301" s="80"/>
      <c r="GVL301" s="80"/>
      <c r="GVM301" s="80"/>
      <c r="GVN301" s="80"/>
      <c r="GVO301" s="80"/>
      <c r="GVP301" s="80"/>
      <c r="GVQ301" s="80"/>
      <c r="GVR301" s="80"/>
      <c r="GVS301" s="80"/>
      <c r="GVT301" s="80"/>
      <c r="GVU301" s="80"/>
      <c r="GVV301" s="80"/>
      <c r="GVW301" s="80"/>
      <c r="GVX301" s="80"/>
      <c r="GVY301" s="80"/>
      <c r="GVZ301" s="80"/>
      <c r="GWA301" s="80"/>
      <c r="GWB301" s="80"/>
      <c r="GWC301" s="80"/>
      <c r="GWD301" s="80"/>
      <c r="GWE301" s="80"/>
      <c r="GWF301" s="80"/>
      <c r="GWG301" s="80"/>
      <c r="GWH301" s="80"/>
      <c r="GWI301" s="80"/>
      <c r="GWJ301" s="80"/>
      <c r="GWK301" s="80"/>
      <c r="GWL301" s="80"/>
      <c r="GWM301" s="80"/>
      <c r="GWN301" s="80"/>
      <c r="GWO301" s="80"/>
      <c r="GWP301" s="80"/>
      <c r="GWQ301" s="80"/>
      <c r="GWR301" s="80"/>
      <c r="GWS301" s="80"/>
      <c r="GWT301" s="80"/>
      <c r="GWU301" s="80"/>
      <c r="GWV301" s="80"/>
      <c r="GWW301" s="80"/>
      <c r="GWX301" s="80"/>
      <c r="GWY301" s="80"/>
      <c r="GWZ301" s="80"/>
      <c r="GXA301" s="80"/>
      <c r="GXB301" s="80"/>
      <c r="GXC301" s="80"/>
      <c r="GXD301" s="80"/>
      <c r="GXE301" s="80"/>
      <c r="GXF301" s="80"/>
      <c r="GXG301" s="80"/>
      <c r="GXH301" s="80"/>
      <c r="GXI301" s="80"/>
      <c r="GXJ301" s="80"/>
      <c r="GXK301" s="80"/>
      <c r="GXL301" s="80"/>
      <c r="GXM301" s="80"/>
      <c r="GXN301" s="80"/>
      <c r="GXO301" s="80"/>
      <c r="GXP301" s="80"/>
      <c r="GXQ301" s="80"/>
      <c r="GXR301" s="80"/>
      <c r="GXS301" s="80"/>
      <c r="GXT301" s="80"/>
      <c r="GXU301" s="80"/>
      <c r="GXV301" s="80"/>
      <c r="GXW301" s="80"/>
      <c r="GXX301" s="80"/>
      <c r="GXY301" s="80"/>
      <c r="GXZ301" s="80"/>
      <c r="GYA301" s="80"/>
      <c r="GYB301" s="80"/>
      <c r="GYC301" s="80"/>
      <c r="GYD301" s="80"/>
      <c r="GYE301" s="80"/>
      <c r="GYF301" s="80"/>
      <c r="GYG301" s="80"/>
      <c r="GYH301" s="80"/>
      <c r="GYI301" s="80"/>
      <c r="GYJ301" s="80"/>
      <c r="GYK301" s="80"/>
      <c r="GYL301" s="80"/>
      <c r="GYM301" s="80"/>
      <c r="GYN301" s="80"/>
      <c r="GYO301" s="80"/>
      <c r="GYP301" s="80"/>
      <c r="GYQ301" s="80"/>
      <c r="GYR301" s="80"/>
      <c r="GYS301" s="80"/>
      <c r="GYT301" s="80"/>
      <c r="GYU301" s="80"/>
      <c r="GYV301" s="80"/>
      <c r="GYW301" s="80"/>
      <c r="GYX301" s="80"/>
      <c r="GYY301" s="80"/>
      <c r="GYZ301" s="80"/>
      <c r="GZA301" s="80"/>
      <c r="GZB301" s="80"/>
      <c r="GZC301" s="80"/>
      <c r="GZD301" s="80"/>
      <c r="GZE301" s="80"/>
      <c r="GZF301" s="80"/>
      <c r="GZG301" s="80"/>
      <c r="GZH301" s="80"/>
      <c r="GZI301" s="80"/>
      <c r="GZJ301" s="80"/>
      <c r="GZK301" s="80"/>
      <c r="GZL301" s="80"/>
      <c r="GZM301" s="80"/>
      <c r="GZN301" s="80"/>
      <c r="GZO301" s="80"/>
      <c r="GZP301" s="80"/>
      <c r="GZQ301" s="80"/>
      <c r="GZR301" s="80"/>
      <c r="GZS301" s="80"/>
      <c r="GZT301" s="80"/>
      <c r="GZU301" s="80"/>
      <c r="GZV301" s="80"/>
      <c r="GZW301" s="80"/>
      <c r="GZX301" s="80"/>
      <c r="GZY301" s="80"/>
      <c r="GZZ301" s="80"/>
      <c r="HAA301" s="80"/>
      <c r="HAB301" s="80"/>
      <c r="HAC301" s="80"/>
      <c r="HAD301" s="80"/>
      <c r="HAE301" s="80"/>
      <c r="HAF301" s="80"/>
      <c r="HAG301" s="80"/>
      <c r="HAH301" s="80"/>
      <c r="HAI301" s="80"/>
      <c r="HAJ301" s="80"/>
      <c r="HAK301" s="80"/>
      <c r="HAL301" s="80"/>
      <c r="HAM301" s="80"/>
      <c r="HAN301" s="80"/>
      <c r="HAO301" s="80"/>
      <c r="HAP301" s="80"/>
      <c r="HAQ301" s="80"/>
      <c r="HAR301" s="80"/>
      <c r="HAS301" s="80"/>
      <c r="HAT301" s="80"/>
      <c r="HAU301" s="80"/>
      <c r="HAV301" s="80"/>
      <c r="HAW301" s="80"/>
      <c r="HAX301" s="80"/>
      <c r="HAY301" s="80"/>
      <c r="HAZ301" s="80"/>
      <c r="HBA301" s="80"/>
      <c r="HBB301" s="80"/>
      <c r="HBC301" s="80"/>
      <c r="HBD301" s="80"/>
      <c r="HBE301" s="80"/>
      <c r="HBF301" s="80"/>
      <c r="HBG301" s="80"/>
      <c r="HBH301" s="80"/>
      <c r="HBI301" s="80"/>
      <c r="HBJ301" s="80"/>
      <c r="HBK301" s="80"/>
      <c r="HBL301" s="80"/>
      <c r="HBM301" s="80"/>
      <c r="HBN301" s="80"/>
      <c r="HBO301" s="80"/>
      <c r="HBP301" s="80"/>
      <c r="HBQ301" s="80"/>
      <c r="HBR301" s="80"/>
      <c r="HBS301" s="80"/>
      <c r="HBT301" s="80"/>
      <c r="HBU301" s="80"/>
      <c r="HBV301" s="80"/>
      <c r="HBW301" s="80"/>
      <c r="HBX301" s="80"/>
      <c r="HBY301" s="80"/>
      <c r="HBZ301" s="80"/>
      <c r="HCA301" s="80"/>
      <c r="HCB301" s="80"/>
      <c r="HCC301" s="80"/>
      <c r="HCD301" s="80"/>
      <c r="HCE301" s="80"/>
      <c r="HCF301" s="80"/>
      <c r="HCG301" s="80"/>
      <c r="HCH301" s="80"/>
      <c r="HCI301" s="80"/>
      <c r="HCJ301" s="80"/>
      <c r="HCK301" s="80"/>
      <c r="HCL301" s="80"/>
      <c r="HCM301" s="80"/>
      <c r="HCN301" s="80"/>
      <c r="HCO301" s="80"/>
      <c r="HCP301" s="80"/>
      <c r="HCQ301" s="80"/>
      <c r="HCR301" s="80"/>
      <c r="HCS301" s="80"/>
      <c r="HCT301" s="80"/>
      <c r="HCU301" s="80"/>
      <c r="HCV301" s="80"/>
      <c r="HCW301" s="80"/>
      <c r="HCX301" s="80"/>
      <c r="HCY301" s="80"/>
      <c r="HCZ301" s="80"/>
      <c r="HDA301" s="80"/>
      <c r="HDB301" s="80"/>
      <c r="HDC301" s="80"/>
      <c r="HDD301" s="80"/>
      <c r="HDE301" s="80"/>
      <c r="HDF301" s="80"/>
      <c r="HDG301" s="80"/>
      <c r="HDH301" s="80"/>
      <c r="HDI301" s="80"/>
      <c r="HDJ301" s="80"/>
      <c r="HDK301" s="80"/>
      <c r="HDL301" s="80"/>
      <c r="HDM301" s="80"/>
      <c r="HDN301" s="80"/>
      <c r="HDO301" s="80"/>
      <c r="HDP301" s="80"/>
      <c r="HDQ301" s="80"/>
      <c r="HDR301" s="80"/>
      <c r="HDS301" s="80"/>
      <c r="HDT301" s="80"/>
      <c r="HDU301" s="80"/>
      <c r="HDV301" s="80"/>
      <c r="HDW301" s="80"/>
      <c r="HDX301" s="80"/>
      <c r="HDY301" s="80"/>
      <c r="HDZ301" s="80"/>
      <c r="HEA301" s="80"/>
      <c r="HEB301" s="80"/>
      <c r="HEC301" s="80"/>
      <c r="HED301" s="80"/>
      <c r="HEE301" s="80"/>
      <c r="HEF301" s="80"/>
      <c r="HEG301" s="80"/>
      <c r="HEH301" s="80"/>
      <c r="HEI301" s="80"/>
      <c r="HEJ301" s="80"/>
      <c r="HEK301" s="80"/>
      <c r="HEL301" s="80"/>
      <c r="HEM301" s="80"/>
      <c r="HEN301" s="80"/>
      <c r="HEO301" s="80"/>
      <c r="HEP301" s="80"/>
      <c r="HEQ301" s="80"/>
      <c r="HER301" s="80"/>
      <c r="HES301" s="80"/>
      <c r="HET301" s="80"/>
      <c r="HEU301" s="80"/>
      <c r="HEV301" s="80"/>
      <c r="HEW301" s="80"/>
      <c r="HEX301" s="80"/>
      <c r="HEY301" s="80"/>
      <c r="HEZ301" s="80"/>
      <c r="HFA301" s="80"/>
      <c r="HFB301" s="80"/>
      <c r="HFC301" s="80"/>
      <c r="HFD301" s="80"/>
      <c r="HFE301" s="80"/>
      <c r="HFF301" s="80"/>
      <c r="HFG301" s="80"/>
      <c r="HFH301" s="80"/>
      <c r="HFI301" s="80"/>
      <c r="HFJ301" s="80"/>
      <c r="HFK301" s="80"/>
      <c r="HFL301" s="80"/>
      <c r="HFM301" s="80"/>
      <c r="HFN301" s="80"/>
      <c r="HFO301" s="80"/>
      <c r="HFP301" s="80"/>
      <c r="HFQ301" s="80"/>
      <c r="HFR301" s="80"/>
      <c r="HFS301" s="80"/>
      <c r="HFT301" s="80"/>
      <c r="HFU301" s="80"/>
      <c r="HFV301" s="80"/>
      <c r="HFW301" s="80"/>
      <c r="HFX301" s="80"/>
      <c r="HFY301" s="80"/>
      <c r="HFZ301" s="80"/>
      <c r="HGA301" s="80"/>
      <c r="HGB301" s="80"/>
      <c r="HGC301" s="80"/>
      <c r="HGD301" s="80"/>
      <c r="HGE301" s="80"/>
      <c r="HGF301" s="80"/>
      <c r="HGG301" s="80"/>
      <c r="HGH301" s="80"/>
      <c r="HGI301" s="80"/>
      <c r="HGJ301" s="80"/>
      <c r="HGK301" s="80"/>
      <c r="HGL301" s="80"/>
      <c r="HGM301" s="80"/>
      <c r="HGN301" s="80"/>
      <c r="HGO301" s="80"/>
      <c r="HGP301" s="80"/>
      <c r="HGQ301" s="80"/>
      <c r="HGR301" s="80"/>
      <c r="HGS301" s="80"/>
      <c r="HGT301" s="80"/>
      <c r="HGU301" s="80"/>
      <c r="HGV301" s="80"/>
      <c r="HGW301" s="80"/>
      <c r="HGX301" s="80"/>
      <c r="HGY301" s="80"/>
      <c r="HGZ301" s="80"/>
      <c r="HHA301" s="80"/>
      <c r="HHB301" s="80"/>
      <c r="HHC301" s="80"/>
      <c r="HHD301" s="80"/>
      <c r="HHE301" s="80"/>
      <c r="HHF301" s="80"/>
      <c r="HHG301" s="80"/>
      <c r="HHH301" s="80"/>
      <c r="HHI301" s="80"/>
      <c r="HHJ301" s="80"/>
      <c r="HHK301" s="80"/>
      <c r="HHL301" s="80"/>
      <c r="HHM301" s="80"/>
      <c r="HHN301" s="80"/>
      <c r="HHO301" s="80"/>
      <c r="HHP301" s="80"/>
      <c r="HHQ301" s="80"/>
      <c r="HHR301" s="80"/>
      <c r="HHS301" s="80"/>
      <c r="HHT301" s="80"/>
      <c r="HHU301" s="80"/>
      <c r="HHV301" s="80"/>
      <c r="HHW301" s="80"/>
      <c r="HHX301" s="80"/>
      <c r="HHY301" s="80"/>
      <c r="HHZ301" s="80"/>
      <c r="HIA301" s="80"/>
      <c r="HIB301" s="80"/>
      <c r="HIC301" s="80"/>
      <c r="HID301" s="80"/>
      <c r="HIE301" s="80"/>
      <c r="HIF301" s="80"/>
      <c r="HIG301" s="80"/>
      <c r="HIH301" s="80"/>
      <c r="HII301" s="80"/>
      <c r="HIJ301" s="80"/>
      <c r="HIK301" s="80"/>
      <c r="HIL301" s="80"/>
      <c r="HIM301" s="80"/>
      <c r="HIN301" s="80"/>
      <c r="HIO301" s="80"/>
      <c r="HIP301" s="80"/>
      <c r="HIQ301" s="80"/>
      <c r="HIR301" s="80"/>
      <c r="HIS301" s="80"/>
      <c r="HIT301" s="80"/>
      <c r="HIU301" s="80"/>
      <c r="HIV301" s="80"/>
      <c r="HIW301" s="80"/>
      <c r="HIX301" s="80"/>
      <c r="HIY301" s="80"/>
      <c r="HIZ301" s="80"/>
      <c r="HJA301" s="80"/>
      <c r="HJB301" s="80"/>
      <c r="HJC301" s="80"/>
      <c r="HJD301" s="80"/>
      <c r="HJE301" s="80"/>
      <c r="HJF301" s="80"/>
      <c r="HJG301" s="80"/>
      <c r="HJH301" s="80"/>
      <c r="HJI301" s="80"/>
      <c r="HJJ301" s="80"/>
      <c r="HJK301" s="80"/>
      <c r="HJL301" s="80"/>
      <c r="HJM301" s="80"/>
      <c r="HJN301" s="80"/>
      <c r="HJO301" s="80"/>
      <c r="HJP301" s="80"/>
      <c r="HJQ301" s="80"/>
      <c r="HJR301" s="80"/>
      <c r="HJS301" s="80"/>
      <c r="HJT301" s="80"/>
      <c r="HJU301" s="80"/>
      <c r="HJV301" s="80"/>
      <c r="HJW301" s="80"/>
      <c r="HJX301" s="80"/>
      <c r="HJY301" s="80"/>
      <c r="HJZ301" s="80"/>
      <c r="HKA301" s="80"/>
      <c r="HKB301" s="80"/>
      <c r="HKC301" s="80"/>
      <c r="HKD301" s="80"/>
      <c r="HKE301" s="80"/>
      <c r="HKF301" s="80"/>
      <c r="HKG301" s="80"/>
      <c r="HKH301" s="80"/>
      <c r="HKI301" s="80"/>
      <c r="HKJ301" s="80"/>
      <c r="HKK301" s="80"/>
      <c r="HKL301" s="80"/>
      <c r="HKM301" s="80"/>
      <c r="HKN301" s="80"/>
      <c r="HKO301" s="80"/>
      <c r="HKP301" s="80"/>
      <c r="HKQ301" s="80"/>
      <c r="HKR301" s="80"/>
      <c r="HKS301" s="80"/>
      <c r="HKT301" s="80"/>
      <c r="HKU301" s="80"/>
      <c r="HKV301" s="80"/>
      <c r="HKW301" s="80"/>
      <c r="HKX301" s="80"/>
      <c r="HKY301" s="80"/>
      <c r="HKZ301" s="80"/>
      <c r="HLA301" s="80"/>
      <c r="HLB301" s="80"/>
      <c r="HLC301" s="80"/>
      <c r="HLD301" s="80"/>
      <c r="HLE301" s="80"/>
      <c r="HLF301" s="80"/>
      <c r="HLG301" s="80"/>
      <c r="HLH301" s="80"/>
      <c r="HLI301" s="80"/>
      <c r="HLJ301" s="80"/>
      <c r="HLK301" s="80"/>
      <c r="HLL301" s="80"/>
      <c r="HLM301" s="80"/>
      <c r="HLN301" s="80"/>
      <c r="HLO301" s="80"/>
      <c r="HLP301" s="80"/>
      <c r="HLQ301" s="80"/>
      <c r="HLR301" s="80"/>
      <c r="HLS301" s="80"/>
      <c r="HLT301" s="80"/>
      <c r="HLU301" s="80"/>
      <c r="HLV301" s="80"/>
      <c r="HLW301" s="80"/>
      <c r="HLX301" s="80"/>
      <c r="HLY301" s="80"/>
      <c r="HLZ301" s="80"/>
      <c r="HMA301" s="80"/>
      <c r="HMB301" s="80"/>
      <c r="HMC301" s="80"/>
      <c r="HMD301" s="80"/>
      <c r="HME301" s="80"/>
      <c r="HMF301" s="80"/>
      <c r="HMG301" s="80"/>
      <c r="HMH301" s="80"/>
      <c r="HMI301" s="80"/>
      <c r="HMJ301" s="80"/>
      <c r="HMK301" s="80"/>
      <c r="HML301" s="80"/>
      <c r="HMM301" s="80"/>
      <c r="HMN301" s="80"/>
      <c r="HMO301" s="80"/>
      <c r="HMP301" s="80"/>
      <c r="HMQ301" s="80"/>
      <c r="HMR301" s="80"/>
      <c r="HMS301" s="80"/>
      <c r="HMT301" s="80"/>
      <c r="HMU301" s="80"/>
      <c r="HMV301" s="80"/>
      <c r="HMW301" s="80"/>
      <c r="HMX301" s="80"/>
      <c r="HMY301" s="80"/>
      <c r="HMZ301" s="80"/>
      <c r="HNA301" s="80"/>
      <c r="HNB301" s="80"/>
      <c r="HNC301" s="80"/>
      <c r="HND301" s="80"/>
      <c r="HNE301" s="80"/>
      <c r="HNF301" s="80"/>
      <c r="HNG301" s="80"/>
      <c r="HNH301" s="80"/>
      <c r="HNI301" s="80"/>
      <c r="HNJ301" s="80"/>
      <c r="HNK301" s="80"/>
      <c r="HNL301" s="80"/>
      <c r="HNM301" s="80"/>
      <c r="HNN301" s="80"/>
      <c r="HNO301" s="80"/>
      <c r="HNP301" s="80"/>
      <c r="HNQ301" s="80"/>
      <c r="HNR301" s="80"/>
      <c r="HNS301" s="80"/>
      <c r="HNT301" s="80"/>
      <c r="HNU301" s="80"/>
      <c r="HNV301" s="80"/>
      <c r="HNW301" s="80"/>
      <c r="HNX301" s="80"/>
      <c r="HNY301" s="80"/>
      <c r="HNZ301" s="80"/>
      <c r="HOA301" s="80"/>
      <c r="HOB301" s="80"/>
      <c r="HOC301" s="80"/>
      <c r="HOD301" s="80"/>
      <c r="HOE301" s="80"/>
      <c r="HOF301" s="80"/>
      <c r="HOG301" s="80"/>
      <c r="HOH301" s="80"/>
      <c r="HOI301" s="80"/>
      <c r="HOJ301" s="80"/>
      <c r="HOK301" s="80"/>
      <c r="HOL301" s="80"/>
      <c r="HOM301" s="80"/>
      <c r="HON301" s="80"/>
      <c r="HOO301" s="80"/>
      <c r="HOP301" s="80"/>
      <c r="HOQ301" s="80"/>
      <c r="HOR301" s="80"/>
      <c r="HOS301" s="80"/>
      <c r="HOT301" s="80"/>
      <c r="HOU301" s="80"/>
      <c r="HOV301" s="80"/>
      <c r="HOW301" s="80"/>
      <c r="HOX301" s="80"/>
      <c r="HOY301" s="80"/>
      <c r="HOZ301" s="80"/>
      <c r="HPA301" s="80"/>
      <c r="HPB301" s="80"/>
      <c r="HPC301" s="80"/>
      <c r="HPD301" s="80"/>
      <c r="HPE301" s="80"/>
      <c r="HPF301" s="80"/>
      <c r="HPG301" s="80"/>
      <c r="HPH301" s="80"/>
      <c r="HPI301" s="80"/>
      <c r="HPJ301" s="80"/>
      <c r="HPK301" s="80"/>
      <c r="HPL301" s="80"/>
      <c r="HPM301" s="80"/>
      <c r="HPN301" s="80"/>
      <c r="HPO301" s="80"/>
      <c r="HPP301" s="80"/>
      <c r="HPQ301" s="80"/>
      <c r="HPR301" s="80"/>
      <c r="HPS301" s="80"/>
      <c r="HPT301" s="80"/>
      <c r="HPU301" s="80"/>
      <c r="HPV301" s="80"/>
      <c r="HPW301" s="80"/>
      <c r="HPX301" s="80"/>
      <c r="HPY301" s="80"/>
      <c r="HPZ301" s="80"/>
      <c r="HQA301" s="80"/>
      <c r="HQB301" s="80"/>
      <c r="HQC301" s="80"/>
      <c r="HQD301" s="80"/>
      <c r="HQE301" s="80"/>
      <c r="HQF301" s="80"/>
      <c r="HQG301" s="80"/>
      <c r="HQH301" s="80"/>
      <c r="HQI301" s="80"/>
      <c r="HQJ301" s="80"/>
      <c r="HQK301" s="80"/>
      <c r="HQL301" s="80"/>
      <c r="HQM301" s="80"/>
      <c r="HQN301" s="80"/>
      <c r="HQO301" s="80"/>
      <c r="HQP301" s="80"/>
      <c r="HQQ301" s="80"/>
      <c r="HQR301" s="80"/>
      <c r="HQS301" s="80"/>
      <c r="HQT301" s="80"/>
      <c r="HQU301" s="80"/>
      <c r="HQV301" s="80"/>
      <c r="HQW301" s="80"/>
      <c r="HQX301" s="80"/>
      <c r="HQY301" s="80"/>
      <c r="HQZ301" s="80"/>
      <c r="HRA301" s="80"/>
      <c r="HRB301" s="80"/>
      <c r="HRC301" s="80"/>
      <c r="HRD301" s="80"/>
      <c r="HRE301" s="80"/>
      <c r="HRF301" s="80"/>
      <c r="HRG301" s="80"/>
      <c r="HRH301" s="80"/>
      <c r="HRI301" s="80"/>
      <c r="HRJ301" s="80"/>
      <c r="HRK301" s="80"/>
      <c r="HRL301" s="80"/>
      <c r="HRM301" s="80"/>
      <c r="HRN301" s="80"/>
      <c r="HRO301" s="80"/>
      <c r="HRP301" s="80"/>
      <c r="HRQ301" s="80"/>
      <c r="HRR301" s="80"/>
      <c r="HRS301" s="80"/>
      <c r="HRT301" s="80"/>
      <c r="HRU301" s="80"/>
      <c r="HRV301" s="80"/>
      <c r="HRW301" s="80"/>
      <c r="HRX301" s="80"/>
      <c r="HRY301" s="80"/>
      <c r="HRZ301" s="80"/>
      <c r="HSA301" s="80"/>
      <c r="HSB301" s="80"/>
      <c r="HSC301" s="80"/>
      <c r="HSD301" s="80"/>
      <c r="HSE301" s="80"/>
      <c r="HSF301" s="80"/>
      <c r="HSG301" s="80"/>
      <c r="HSH301" s="80"/>
      <c r="HSI301" s="80"/>
      <c r="HSJ301" s="80"/>
      <c r="HSK301" s="80"/>
      <c r="HSL301" s="80"/>
      <c r="HSM301" s="80"/>
      <c r="HSN301" s="80"/>
      <c r="HSO301" s="80"/>
      <c r="HSP301" s="80"/>
      <c r="HSQ301" s="80"/>
      <c r="HSR301" s="80"/>
      <c r="HSS301" s="80"/>
      <c r="HST301" s="80"/>
      <c r="HSU301" s="80"/>
      <c r="HSV301" s="80"/>
      <c r="HSW301" s="80"/>
      <c r="HSX301" s="80"/>
      <c r="HSY301" s="80"/>
      <c r="HSZ301" s="80"/>
      <c r="HTA301" s="80"/>
      <c r="HTB301" s="80"/>
      <c r="HTC301" s="80"/>
      <c r="HTD301" s="80"/>
      <c r="HTE301" s="80"/>
      <c r="HTF301" s="80"/>
      <c r="HTG301" s="80"/>
      <c r="HTH301" s="80"/>
      <c r="HTI301" s="80"/>
      <c r="HTJ301" s="80"/>
      <c r="HTK301" s="80"/>
      <c r="HTL301" s="80"/>
      <c r="HTM301" s="80"/>
      <c r="HTN301" s="80"/>
      <c r="HTO301" s="80"/>
      <c r="HTP301" s="80"/>
      <c r="HTQ301" s="80"/>
      <c r="HTR301" s="80"/>
      <c r="HTS301" s="80"/>
      <c r="HTT301" s="80"/>
      <c r="HTU301" s="80"/>
      <c r="HTV301" s="80"/>
      <c r="HTW301" s="80"/>
      <c r="HTX301" s="80"/>
      <c r="HTY301" s="80"/>
      <c r="HTZ301" s="80"/>
      <c r="HUA301" s="80"/>
      <c r="HUB301" s="80"/>
      <c r="HUC301" s="80"/>
      <c r="HUD301" s="80"/>
      <c r="HUE301" s="80"/>
      <c r="HUF301" s="80"/>
      <c r="HUG301" s="80"/>
      <c r="HUH301" s="80"/>
      <c r="HUI301" s="80"/>
      <c r="HUJ301" s="80"/>
      <c r="HUK301" s="80"/>
      <c r="HUL301" s="80"/>
      <c r="HUM301" s="80"/>
      <c r="HUN301" s="80"/>
      <c r="HUO301" s="80"/>
      <c r="HUP301" s="80"/>
      <c r="HUQ301" s="80"/>
      <c r="HUR301" s="80"/>
      <c r="HUS301" s="80"/>
      <c r="HUT301" s="80"/>
      <c r="HUU301" s="80"/>
      <c r="HUV301" s="80"/>
      <c r="HUW301" s="80"/>
      <c r="HUX301" s="80"/>
      <c r="HUY301" s="80"/>
      <c r="HUZ301" s="80"/>
      <c r="HVA301" s="80"/>
      <c r="HVB301" s="80"/>
      <c r="HVC301" s="80"/>
      <c r="HVD301" s="80"/>
      <c r="HVE301" s="80"/>
      <c r="HVF301" s="80"/>
      <c r="HVG301" s="80"/>
      <c r="HVH301" s="80"/>
      <c r="HVI301" s="80"/>
      <c r="HVJ301" s="80"/>
      <c r="HVK301" s="80"/>
      <c r="HVL301" s="80"/>
      <c r="HVM301" s="80"/>
      <c r="HVN301" s="80"/>
      <c r="HVO301" s="80"/>
      <c r="HVP301" s="80"/>
      <c r="HVQ301" s="80"/>
      <c r="HVR301" s="80"/>
      <c r="HVS301" s="80"/>
      <c r="HVT301" s="80"/>
      <c r="HVU301" s="80"/>
      <c r="HVV301" s="80"/>
      <c r="HVW301" s="80"/>
      <c r="HVX301" s="80"/>
      <c r="HVY301" s="80"/>
      <c r="HVZ301" s="80"/>
      <c r="HWA301" s="80"/>
      <c r="HWB301" s="80"/>
      <c r="HWC301" s="80"/>
      <c r="HWD301" s="80"/>
      <c r="HWE301" s="80"/>
      <c r="HWF301" s="80"/>
      <c r="HWG301" s="80"/>
      <c r="HWH301" s="80"/>
      <c r="HWI301" s="80"/>
      <c r="HWJ301" s="80"/>
      <c r="HWK301" s="80"/>
      <c r="HWL301" s="80"/>
      <c r="HWM301" s="80"/>
      <c r="HWN301" s="80"/>
      <c r="HWO301" s="80"/>
      <c r="HWP301" s="80"/>
      <c r="HWQ301" s="80"/>
      <c r="HWR301" s="80"/>
      <c r="HWS301" s="80"/>
      <c r="HWT301" s="80"/>
      <c r="HWU301" s="80"/>
      <c r="HWV301" s="80"/>
      <c r="HWW301" s="80"/>
      <c r="HWX301" s="80"/>
      <c r="HWY301" s="80"/>
      <c r="HWZ301" s="80"/>
      <c r="HXA301" s="80"/>
      <c r="HXB301" s="80"/>
      <c r="HXC301" s="80"/>
      <c r="HXD301" s="80"/>
      <c r="HXE301" s="80"/>
      <c r="HXF301" s="80"/>
      <c r="HXG301" s="80"/>
      <c r="HXH301" s="80"/>
      <c r="HXI301" s="80"/>
      <c r="HXJ301" s="80"/>
      <c r="HXK301" s="80"/>
      <c r="HXL301" s="80"/>
      <c r="HXM301" s="80"/>
      <c r="HXN301" s="80"/>
      <c r="HXO301" s="80"/>
      <c r="HXP301" s="80"/>
      <c r="HXQ301" s="80"/>
      <c r="HXR301" s="80"/>
      <c r="HXS301" s="80"/>
      <c r="HXT301" s="80"/>
      <c r="HXU301" s="80"/>
      <c r="HXV301" s="80"/>
      <c r="HXW301" s="80"/>
      <c r="HXX301" s="80"/>
      <c r="HXY301" s="80"/>
      <c r="HXZ301" s="80"/>
      <c r="HYA301" s="80"/>
      <c r="HYB301" s="80"/>
      <c r="HYC301" s="80"/>
      <c r="HYD301" s="80"/>
      <c r="HYE301" s="80"/>
      <c r="HYF301" s="80"/>
      <c r="HYG301" s="80"/>
      <c r="HYH301" s="80"/>
      <c r="HYI301" s="80"/>
      <c r="HYJ301" s="80"/>
      <c r="HYK301" s="80"/>
      <c r="HYL301" s="80"/>
      <c r="HYM301" s="80"/>
      <c r="HYN301" s="80"/>
      <c r="HYO301" s="80"/>
      <c r="HYP301" s="80"/>
      <c r="HYQ301" s="80"/>
      <c r="HYR301" s="80"/>
      <c r="HYS301" s="80"/>
      <c r="HYT301" s="80"/>
      <c r="HYU301" s="80"/>
      <c r="HYV301" s="80"/>
      <c r="HYW301" s="80"/>
      <c r="HYX301" s="80"/>
      <c r="HYY301" s="80"/>
      <c r="HYZ301" s="80"/>
      <c r="HZA301" s="80"/>
      <c r="HZB301" s="80"/>
      <c r="HZC301" s="80"/>
      <c r="HZD301" s="80"/>
      <c r="HZE301" s="80"/>
      <c r="HZF301" s="80"/>
      <c r="HZG301" s="80"/>
      <c r="HZH301" s="80"/>
      <c r="HZI301" s="80"/>
      <c r="HZJ301" s="80"/>
      <c r="HZK301" s="80"/>
      <c r="HZL301" s="80"/>
      <c r="HZM301" s="80"/>
      <c r="HZN301" s="80"/>
      <c r="HZO301" s="80"/>
      <c r="HZP301" s="80"/>
      <c r="HZQ301" s="80"/>
      <c r="HZR301" s="80"/>
      <c r="HZS301" s="80"/>
      <c r="HZT301" s="80"/>
      <c r="HZU301" s="80"/>
      <c r="HZV301" s="80"/>
      <c r="HZW301" s="80"/>
      <c r="HZX301" s="80"/>
      <c r="HZY301" s="80"/>
      <c r="HZZ301" s="80"/>
      <c r="IAA301" s="80"/>
      <c r="IAB301" s="80"/>
      <c r="IAC301" s="80"/>
      <c r="IAD301" s="80"/>
      <c r="IAE301" s="80"/>
      <c r="IAF301" s="80"/>
      <c r="IAG301" s="80"/>
      <c r="IAH301" s="80"/>
      <c r="IAI301" s="80"/>
      <c r="IAJ301" s="80"/>
      <c r="IAK301" s="80"/>
      <c r="IAL301" s="80"/>
      <c r="IAM301" s="80"/>
      <c r="IAN301" s="80"/>
      <c r="IAO301" s="80"/>
      <c r="IAP301" s="80"/>
      <c r="IAQ301" s="80"/>
      <c r="IAR301" s="80"/>
      <c r="IAS301" s="80"/>
      <c r="IAT301" s="80"/>
      <c r="IAU301" s="80"/>
      <c r="IAV301" s="80"/>
      <c r="IAW301" s="80"/>
      <c r="IAX301" s="80"/>
      <c r="IAY301" s="80"/>
      <c r="IAZ301" s="80"/>
      <c r="IBA301" s="80"/>
      <c r="IBB301" s="80"/>
      <c r="IBC301" s="80"/>
      <c r="IBD301" s="80"/>
      <c r="IBE301" s="80"/>
      <c r="IBF301" s="80"/>
      <c r="IBG301" s="80"/>
      <c r="IBH301" s="80"/>
      <c r="IBI301" s="80"/>
      <c r="IBJ301" s="80"/>
      <c r="IBK301" s="80"/>
      <c r="IBL301" s="80"/>
      <c r="IBM301" s="80"/>
      <c r="IBN301" s="80"/>
      <c r="IBO301" s="80"/>
      <c r="IBP301" s="80"/>
      <c r="IBQ301" s="80"/>
      <c r="IBR301" s="80"/>
      <c r="IBS301" s="80"/>
      <c r="IBT301" s="80"/>
      <c r="IBU301" s="80"/>
      <c r="IBV301" s="80"/>
      <c r="IBW301" s="80"/>
      <c r="IBX301" s="80"/>
      <c r="IBY301" s="80"/>
      <c r="IBZ301" s="80"/>
      <c r="ICA301" s="80"/>
      <c r="ICB301" s="80"/>
      <c r="ICC301" s="80"/>
      <c r="ICD301" s="80"/>
      <c r="ICE301" s="80"/>
      <c r="ICF301" s="80"/>
      <c r="ICG301" s="80"/>
      <c r="ICH301" s="80"/>
      <c r="ICI301" s="80"/>
      <c r="ICJ301" s="80"/>
      <c r="ICK301" s="80"/>
      <c r="ICL301" s="80"/>
      <c r="ICM301" s="80"/>
      <c r="ICN301" s="80"/>
      <c r="ICO301" s="80"/>
      <c r="ICP301" s="80"/>
      <c r="ICQ301" s="80"/>
      <c r="ICR301" s="80"/>
      <c r="ICS301" s="80"/>
      <c r="ICT301" s="80"/>
      <c r="ICU301" s="80"/>
      <c r="ICV301" s="80"/>
      <c r="ICW301" s="80"/>
      <c r="ICX301" s="80"/>
      <c r="ICY301" s="80"/>
      <c r="ICZ301" s="80"/>
      <c r="IDA301" s="80"/>
      <c r="IDB301" s="80"/>
      <c r="IDC301" s="80"/>
      <c r="IDD301" s="80"/>
      <c r="IDE301" s="80"/>
      <c r="IDF301" s="80"/>
      <c r="IDG301" s="80"/>
      <c r="IDH301" s="80"/>
      <c r="IDI301" s="80"/>
      <c r="IDJ301" s="80"/>
      <c r="IDK301" s="80"/>
      <c r="IDL301" s="80"/>
      <c r="IDM301" s="80"/>
      <c r="IDN301" s="80"/>
      <c r="IDO301" s="80"/>
      <c r="IDP301" s="80"/>
      <c r="IDQ301" s="80"/>
      <c r="IDR301" s="80"/>
      <c r="IDS301" s="80"/>
      <c r="IDT301" s="80"/>
      <c r="IDU301" s="80"/>
      <c r="IDV301" s="80"/>
      <c r="IDW301" s="80"/>
      <c r="IDX301" s="80"/>
      <c r="IDY301" s="80"/>
      <c r="IDZ301" s="80"/>
      <c r="IEA301" s="80"/>
      <c r="IEB301" s="80"/>
      <c r="IEC301" s="80"/>
      <c r="IED301" s="80"/>
      <c r="IEE301" s="80"/>
      <c r="IEF301" s="80"/>
      <c r="IEG301" s="80"/>
      <c r="IEH301" s="80"/>
      <c r="IEI301" s="80"/>
      <c r="IEJ301" s="80"/>
      <c r="IEK301" s="80"/>
      <c r="IEL301" s="80"/>
      <c r="IEM301" s="80"/>
      <c r="IEN301" s="80"/>
      <c r="IEO301" s="80"/>
      <c r="IEP301" s="80"/>
      <c r="IEQ301" s="80"/>
      <c r="IER301" s="80"/>
      <c r="IES301" s="80"/>
      <c r="IET301" s="80"/>
      <c r="IEU301" s="80"/>
      <c r="IEV301" s="80"/>
      <c r="IEW301" s="80"/>
      <c r="IEX301" s="80"/>
      <c r="IEY301" s="80"/>
      <c r="IEZ301" s="80"/>
      <c r="IFA301" s="80"/>
      <c r="IFB301" s="80"/>
      <c r="IFC301" s="80"/>
      <c r="IFD301" s="80"/>
      <c r="IFE301" s="80"/>
      <c r="IFF301" s="80"/>
      <c r="IFG301" s="80"/>
      <c r="IFH301" s="80"/>
      <c r="IFI301" s="80"/>
      <c r="IFJ301" s="80"/>
      <c r="IFK301" s="80"/>
      <c r="IFL301" s="80"/>
      <c r="IFM301" s="80"/>
      <c r="IFN301" s="80"/>
      <c r="IFO301" s="80"/>
      <c r="IFP301" s="80"/>
      <c r="IFQ301" s="80"/>
      <c r="IFR301" s="80"/>
      <c r="IFS301" s="80"/>
      <c r="IFT301" s="80"/>
      <c r="IFU301" s="80"/>
      <c r="IFV301" s="80"/>
      <c r="IFW301" s="80"/>
      <c r="IFX301" s="80"/>
      <c r="IFY301" s="80"/>
      <c r="IFZ301" s="80"/>
      <c r="IGA301" s="80"/>
      <c r="IGB301" s="80"/>
      <c r="IGC301" s="80"/>
      <c r="IGD301" s="80"/>
      <c r="IGE301" s="80"/>
      <c r="IGF301" s="80"/>
      <c r="IGG301" s="80"/>
      <c r="IGH301" s="80"/>
      <c r="IGI301" s="80"/>
      <c r="IGJ301" s="80"/>
      <c r="IGK301" s="80"/>
      <c r="IGL301" s="80"/>
      <c r="IGM301" s="80"/>
      <c r="IGN301" s="80"/>
      <c r="IGO301" s="80"/>
      <c r="IGP301" s="80"/>
      <c r="IGQ301" s="80"/>
      <c r="IGR301" s="80"/>
      <c r="IGS301" s="80"/>
      <c r="IGT301" s="80"/>
      <c r="IGU301" s="80"/>
      <c r="IGV301" s="80"/>
      <c r="IGW301" s="80"/>
      <c r="IGX301" s="80"/>
      <c r="IGY301" s="80"/>
      <c r="IGZ301" s="80"/>
      <c r="IHA301" s="80"/>
      <c r="IHB301" s="80"/>
      <c r="IHC301" s="80"/>
      <c r="IHD301" s="80"/>
      <c r="IHE301" s="80"/>
      <c r="IHF301" s="80"/>
      <c r="IHG301" s="80"/>
      <c r="IHH301" s="80"/>
      <c r="IHI301" s="80"/>
      <c r="IHJ301" s="80"/>
      <c r="IHK301" s="80"/>
      <c r="IHL301" s="80"/>
      <c r="IHM301" s="80"/>
      <c r="IHN301" s="80"/>
      <c r="IHO301" s="80"/>
      <c r="IHP301" s="80"/>
      <c r="IHQ301" s="80"/>
      <c r="IHR301" s="80"/>
      <c r="IHS301" s="80"/>
      <c r="IHT301" s="80"/>
      <c r="IHU301" s="80"/>
      <c r="IHV301" s="80"/>
      <c r="IHW301" s="80"/>
      <c r="IHX301" s="80"/>
      <c r="IHY301" s="80"/>
      <c r="IHZ301" s="80"/>
      <c r="IIA301" s="80"/>
      <c r="IIB301" s="80"/>
      <c r="IIC301" s="80"/>
      <c r="IID301" s="80"/>
      <c r="IIE301" s="80"/>
      <c r="IIF301" s="80"/>
      <c r="IIG301" s="80"/>
      <c r="IIH301" s="80"/>
      <c r="III301" s="80"/>
      <c r="IIJ301" s="80"/>
      <c r="IIK301" s="80"/>
      <c r="IIL301" s="80"/>
      <c r="IIM301" s="80"/>
      <c r="IIN301" s="80"/>
      <c r="IIO301" s="80"/>
      <c r="IIP301" s="80"/>
      <c r="IIQ301" s="80"/>
      <c r="IIR301" s="80"/>
      <c r="IIS301" s="80"/>
      <c r="IIT301" s="80"/>
      <c r="IIU301" s="80"/>
      <c r="IIV301" s="80"/>
      <c r="IIW301" s="80"/>
      <c r="IIX301" s="80"/>
      <c r="IIY301" s="80"/>
      <c r="IIZ301" s="80"/>
      <c r="IJA301" s="80"/>
      <c r="IJB301" s="80"/>
      <c r="IJC301" s="80"/>
      <c r="IJD301" s="80"/>
      <c r="IJE301" s="80"/>
      <c r="IJF301" s="80"/>
      <c r="IJG301" s="80"/>
      <c r="IJH301" s="80"/>
      <c r="IJI301" s="80"/>
      <c r="IJJ301" s="80"/>
      <c r="IJK301" s="80"/>
      <c r="IJL301" s="80"/>
      <c r="IJM301" s="80"/>
      <c r="IJN301" s="80"/>
      <c r="IJO301" s="80"/>
      <c r="IJP301" s="80"/>
      <c r="IJQ301" s="80"/>
      <c r="IJR301" s="80"/>
      <c r="IJS301" s="80"/>
      <c r="IJT301" s="80"/>
      <c r="IJU301" s="80"/>
      <c r="IJV301" s="80"/>
      <c r="IJW301" s="80"/>
      <c r="IJX301" s="80"/>
      <c r="IJY301" s="80"/>
      <c r="IJZ301" s="80"/>
      <c r="IKA301" s="80"/>
      <c r="IKB301" s="80"/>
      <c r="IKC301" s="80"/>
      <c r="IKD301" s="80"/>
      <c r="IKE301" s="80"/>
      <c r="IKF301" s="80"/>
      <c r="IKG301" s="80"/>
      <c r="IKH301" s="80"/>
      <c r="IKI301" s="80"/>
      <c r="IKJ301" s="80"/>
      <c r="IKK301" s="80"/>
      <c r="IKL301" s="80"/>
      <c r="IKM301" s="80"/>
      <c r="IKN301" s="80"/>
      <c r="IKO301" s="80"/>
      <c r="IKP301" s="80"/>
      <c r="IKQ301" s="80"/>
      <c r="IKR301" s="80"/>
      <c r="IKS301" s="80"/>
      <c r="IKT301" s="80"/>
      <c r="IKU301" s="80"/>
      <c r="IKV301" s="80"/>
      <c r="IKW301" s="80"/>
      <c r="IKX301" s="80"/>
      <c r="IKY301" s="80"/>
      <c r="IKZ301" s="80"/>
      <c r="ILA301" s="80"/>
      <c r="ILB301" s="80"/>
      <c r="ILC301" s="80"/>
      <c r="ILD301" s="80"/>
      <c r="ILE301" s="80"/>
      <c r="ILF301" s="80"/>
      <c r="ILG301" s="80"/>
      <c r="ILH301" s="80"/>
      <c r="ILI301" s="80"/>
      <c r="ILJ301" s="80"/>
      <c r="ILK301" s="80"/>
      <c r="ILL301" s="80"/>
      <c r="ILM301" s="80"/>
      <c r="ILN301" s="80"/>
      <c r="ILO301" s="80"/>
      <c r="ILP301" s="80"/>
      <c r="ILQ301" s="80"/>
      <c r="ILR301" s="80"/>
      <c r="ILS301" s="80"/>
      <c r="ILT301" s="80"/>
      <c r="ILU301" s="80"/>
      <c r="ILV301" s="80"/>
      <c r="ILW301" s="80"/>
      <c r="ILX301" s="80"/>
      <c r="ILY301" s="80"/>
      <c r="ILZ301" s="80"/>
      <c r="IMA301" s="80"/>
      <c r="IMB301" s="80"/>
      <c r="IMC301" s="80"/>
      <c r="IMD301" s="80"/>
      <c r="IME301" s="80"/>
      <c r="IMF301" s="80"/>
      <c r="IMG301" s="80"/>
      <c r="IMH301" s="80"/>
      <c r="IMI301" s="80"/>
      <c r="IMJ301" s="80"/>
      <c r="IMK301" s="80"/>
      <c r="IML301" s="80"/>
      <c r="IMM301" s="80"/>
      <c r="IMN301" s="80"/>
      <c r="IMO301" s="80"/>
      <c r="IMP301" s="80"/>
      <c r="IMQ301" s="80"/>
      <c r="IMR301" s="80"/>
      <c r="IMS301" s="80"/>
      <c r="IMT301" s="80"/>
      <c r="IMU301" s="80"/>
      <c r="IMV301" s="80"/>
      <c r="IMW301" s="80"/>
      <c r="IMX301" s="80"/>
      <c r="IMY301" s="80"/>
      <c r="IMZ301" s="80"/>
      <c r="INA301" s="80"/>
      <c r="INB301" s="80"/>
      <c r="INC301" s="80"/>
      <c r="IND301" s="80"/>
      <c r="INE301" s="80"/>
      <c r="INF301" s="80"/>
      <c r="ING301" s="80"/>
      <c r="INH301" s="80"/>
      <c r="INI301" s="80"/>
      <c r="INJ301" s="80"/>
      <c r="INK301" s="80"/>
      <c r="INL301" s="80"/>
      <c r="INM301" s="80"/>
      <c r="INN301" s="80"/>
      <c r="INO301" s="80"/>
      <c r="INP301" s="80"/>
      <c r="INQ301" s="80"/>
      <c r="INR301" s="80"/>
      <c r="INS301" s="80"/>
      <c r="INT301" s="80"/>
      <c r="INU301" s="80"/>
      <c r="INV301" s="80"/>
      <c r="INW301" s="80"/>
      <c r="INX301" s="80"/>
      <c r="INY301" s="80"/>
      <c r="INZ301" s="80"/>
      <c r="IOA301" s="80"/>
      <c r="IOB301" s="80"/>
      <c r="IOC301" s="80"/>
      <c r="IOD301" s="80"/>
      <c r="IOE301" s="80"/>
      <c r="IOF301" s="80"/>
      <c r="IOG301" s="80"/>
      <c r="IOH301" s="80"/>
      <c r="IOI301" s="80"/>
      <c r="IOJ301" s="80"/>
      <c r="IOK301" s="80"/>
      <c r="IOL301" s="80"/>
      <c r="IOM301" s="80"/>
      <c r="ION301" s="80"/>
      <c r="IOO301" s="80"/>
      <c r="IOP301" s="80"/>
      <c r="IOQ301" s="80"/>
      <c r="IOR301" s="80"/>
      <c r="IOS301" s="80"/>
      <c r="IOT301" s="80"/>
      <c r="IOU301" s="80"/>
      <c r="IOV301" s="80"/>
      <c r="IOW301" s="80"/>
      <c r="IOX301" s="80"/>
      <c r="IOY301" s="80"/>
      <c r="IOZ301" s="80"/>
      <c r="IPA301" s="80"/>
      <c r="IPB301" s="80"/>
      <c r="IPC301" s="80"/>
      <c r="IPD301" s="80"/>
      <c r="IPE301" s="80"/>
      <c r="IPF301" s="80"/>
      <c r="IPG301" s="80"/>
      <c r="IPH301" s="80"/>
      <c r="IPI301" s="80"/>
      <c r="IPJ301" s="80"/>
      <c r="IPK301" s="80"/>
      <c r="IPL301" s="80"/>
      <c r="IPM301" s="80"/>
      <c r="IPN301" s="80"/>
      <c r="IPO301" s="80"/>
      <c r="IPP301" s="80"/>
      <c r="IPQ301" s="80"/>
      <c r="IPR301" s="80"/>
      <c r="IPS301" s="80"/>
      <c r="IPT301" s="80"/>
      <c r="IPU301" s="80"/>
      <c r="IPV301" s="80"/>
      <c r="IPW301" s="80"/>
      <c r="IPX301" s="80"/>
      <c r="IPY301" s="80"/>
      <c r="IPZ301" s="80"/>
      <c r="IQA301" s="80"/>
      <c r="IQB301" s="80"/>
      <c r="IQC301" s="80"/>
      <c r="IQD301" s="80"/>
      <c r="IQE301" s="80"/>
      <c r="IQF301" s="80"/>
      <c r="IQG301" s="80"/>
      <c r="IQH301" s="80"/>
      <c r="IQI301" s="80"/>
      <c r="IQJ301" s="80"/>
      <c r="IQK301" s="80"/>
      <c r="IQL301" s="80"/>
      <c r="IQM301" s="80"/>
      <c r="IQN301" s="80"/>
      <c r="IQO301" s="80"/>
      <c r="IQP301" s="80"/>
      <c r="IQQ301" s="80"/>
      <c r="IQR301" s="80"/>
      <c r="IQS301" s="80"/>
      <c r="IQT301" s="80"/>
      <c r="IQU301" s="80"/>
      <c r="IQV301" s="80"/>
      <c r="IQW301" s="80"/>
      <c r="IQX301" s="80"/>
      <c r="IQY301" s="80"/>
      <c r="IQZ301" s="80"/>
      <c r="IRA301" s="80"/>
      <c r="IRB301" s="80"/>
      <c r="IRC301" s="80"/>
      <c r="IRD301" s="80"/>
      <c r="IRE301" s="80"/>
      <c r="IRF301" s="80"/>
      <c r="IRG301" s="80"/>
      <c r="IRH301" s="80"/>
      <c r="IRI301" s="80"/>
      <c r="IRJ301" s="80"/>
      <c r="IRK301" s="80"/>
      <c r="IRL301" s="80"/>
      <c r="IRM301" s="80"/>
      <c r="IRN301" s="80"/>
      <c r="IRO301" s="80"/>
      <c r="IRP301" s="80"/>
      <c r="IRQ301" s="80"/>
      <c r="IRR301" s="80"/>
      <c r="IRS301" s="80"/>
      <c r="IRT301" s="80"/>
      <c r="IRU301" s="80"/>
      <c r="IRV301" s="80"/>
      <c r="IRW301" s="80"/>
      <c r="IRX301" s="80"/>
      <c r="IRY301" s="80"/>
      <c r="IRZ301" s="80"/>
      <c r="ISA301" s="80"/>
      <c r="ISB301" s="80"/>
      <c r="ISC301" s="80"/>
      <c r="ISD301" s="80"/>
      <c r="ISE301" s="80"/>
      <c r="ISF301" s="80"/>
      <c r="ISG301" s="80"/>
      <c r="ISH301" s="80"/>
      <c r="ISI301" s="80"/>
      <c r="ISJ301" s="80"/>
      <c r="ISK301" s="80"/>
      <c r="ISL301" s="80"/>
      <c r="ISM301" s="80"/>
      <c r="ISN301" s="80"/>
      <c r="ISO301" s="80"/>
      <c r="ISP301" s="80"/>
      <c r="ISQ301" s="80"/>
      <c r="ISR301" s="80"/>
      <c r="ISS301" s="80"/>
      <c r="IST301" s="80"/>
      <c r="ISU301" s="80"/>
      <c r="ISV301" s="80"/>
      <c r="ISW301" s="80"/>
      <c r="ISX301" s="80"/>
      <c r="ISY301" s="80"/>
      <c r="ISZ301" s="80"/>
      <c r="ITA301" s="80"/>
      <c r="ITB301" s="80"/>
      <c r="ITC301" s="80"/>
      <c r="ITD301" s="80"/>
      <c r="ITE301" s="80"/>
      <c r="ITF301" s="80"/>
      <c r="ITG301" s="80"/>
      <c r="ITH301" s="80"/>
      <c r="ITI301" s="80"/>
      <c r="ITJ301" s="80"/>
      <c r="ITK301" s="80"/>
      <c r="ITL301" s="80"/>
      <c r="ITM301" s="80"/>
      <c r="ITN301" s="80"/>
      <c r="ITO301" s="80"/>
      <c r="ITP301" s="80"/>
      <c r="ITQ301" s="80"/>
      <c r="ITR301" s="80"/>
      <c r="ITS301" s="80"/>
      <c r="ITT301" s="80"/>
      <c r="ITU301" s="80"/>
      <c r="ITV301" s="80"/>
      <c r="ITW301" s="80"/>
      <c r="ITX301" s="80"/>
      <c r="ITY301" s="80"/>
      <c r="ITZ301" s="80"/>
      <c r="IUA301" s="80"/>
      <c r="IUB301" s="80"/>
      <c r="IUC301" s="80"/>
      <c r="IUD301" s="80"/>
      <c r="IUE301" s="80"/>
      <c r="IUF301" s="80"/>
      <c r="IUG301" s="80"/>
      <c r="IUH301" s="80"/>
      <c r="IUI301" s="80"/>
      <c r="IUJ301" s="80"/>
      <c r="IUK301" s="80"/>
      <c r="IUL301" s="80"/>
      <c r="IUM301" s="80"/>
      <c r="IUN301" s="80"/>
      <c r="IUO301" s="80"/>
      <c r="IUP301" s="80"/>
      <c r="IUQ301" s="80"/>
      <c r="IUR301" s="80"/>
      <c r="IUS301" s="80"/>
      <c r="IUT301" s="80"/>
      <c r="IUU301" s="80"/>
      <c r="IUV301" s="80"/>
      <c r="IUW301" s="80"/>
      <c r="IUX301" s="80"/>
      <c r="IUY301" s="80"/>
      <c r="IUZ301" s="80"/>
      <c r="IVA301" s="80"/>
      <c r="IVB301" s="80"/>
      <c r="IVC301" s="80"/>
      <c r="IVD301" s="80"/>
      <c r="IVE301" s="80"/>
      <c r="IVF301" s="80"/>
      <c r="IVG301" s="80"/>
      <c r="IVH301" s="80"/>
      <c r="IVI301" s="80"/>
      <c r="IVJ301" s="80"/>
      <c r="IVK301" s="80"/>
      <c r="IVL301" s="80"/>
      <c r="IVM301" s="80"/>
      <c r="IVN301" s="80"/>
      <c r="IVO301" s="80"/>
      <c r="IVP301" s="80"/>
      <c r="IVQ301" s="80"/>
      <c r="IVR301" s="80"/>
      <c r="IVS301" s="80"/>
      <c r="IVT301" s="80"/>
      <c r="IVU301" s="80"/>
      <c r="IVV301" s="80"/>
      <c r="IVW301" s="80"/>
      <c r="IVX301" s="80"/>
      <c r="IVY301" s="80"/>
      <c r="IVZ301" s="80"/>
      <c r="IWA301" s="80"/>
      <c r="IWB301" s="80"/>
      <c r="IWC301" s="80"/>
      <c r="IWD301" s="80"/>
      <c r="IWE301" s="80"/>
      <c r="IWF301" s="80"/>
      <c r="IWG301" s="80"/>
      <c r="IWH301" s="80"/>
      <c r="IWI301" s="80"/>
      <c r="IWJ301" s="80"/>
      <c r="IWK301" s="80"/>
      <c r="IWL301" s="80"/>
      <c r="IWM301" s="80"/>
      <c r="IWN301" s="80"/>
      <c r="IWO301" s="80"/>
      <c r="IWP301" s="80"/>
      <c r="IWQ301" s="80"/>
      <c r="IWR301" s="80"/>
      <c r="IWS301" s="80"/>
      <c r="IWT301" s="80"/>
      <c r="IWU301" s="80"/>
      <c r="IWV301" s="80"/>
      <c r="IWW301" s="80"/>
      <c r="IWX301" s="80"/>
      <c r="IWY301" s="80"/>
      <c r="IWZ301" s="80"/>
      <c r="IXA301" s="80"/>
      <c r="IXB301" s="80"/>
      <c r="IXC301" s="80"/>
      <c r="IXD301" s="80"/>
      <c r="IXE301" s="80"/>
      <c r="IXF301" s="80"/>
      <c r="IXG301" s="80"/>
      <c r="IXH301" s="80"/>
      <c r="IXI301" s="80"/>
      <c r="IXJ301" s="80"/>
      <c r="IXK301" s="80"/>
      <c r="IXL301" s="80"/>
      <c r="IXM301" s="80"/>
      <c r="IXN301" s="80"/>
      <c r="IXO301" s="80"/>
      <c r="IXP301" s="80"/>
      <c r="IXQ301" s="80"/>
      <c r="IXR301" s="80"/>
      <c r="IXS301" s="80"/>
      <c r="IXT301" s="80"/>
      <c r="IXU301" s="80"/>
      <c r="IXV301" s="80"/>
      <c r="IXW301" s="80"/>
      <c r="IXX301" s="80"/>
      <c r="IXY301" s="80"/>
      <c r="IXZ301" s="80"/>
      <c r="IYA301" s="80"/>
      <c r="IYB301" s="80"/>
      <c r="IYC301" s="80"/>
      <c r="IYD301" s="80"/>
      <c r="IYE301" s="80"/>
      <c r="IYF301" s="80"/>
      <c r="IYG301" s="80"/>
      <c r="IYH301" s="80"/>
      <c r="IYI301" s="80"/>
      <c r="IYJ301" s="80"/>
      <c r="IYK301" s="80"/>
      <c r="IYL301" s="80"/>
      <c r="IYM301" s="80"/>
      <c r="IYN301" s="80"/>
      <c r="IYO301" s="80"/>
      <c r="IYP301" s="80"/>
      <c r="IYQ301" s="80"/>
      <c r="IYR301" s="80"/>
      <c r="IYS301" s="80"/>
      <c r="IYT301" s="80"/>
      <c r="IYU301" s="80"/>
      <c r="IYV301" s="80"/>
      <c r="IYW301" s="80"/>
      <c r="IYX301" s="80"/>
      <c r="IYY301" s="80"/>
      <c r="IYZ301" s="80"/>
      <c r="IZA301" s="80"/>
      <c r="IZB301" s="80"/>
      <c r="IZC301" s="80"/>
      <c r="IZD301" s="80"/>
      <c r="IZE301" s="80"/>
      <c r="IZF301" s="80"/>
      <c r="IZG301" s="80"/>
      <c r="IZH301" s="80"/>
      <c r="IZI301" s="80"/>
      <c r="IZJ301" s="80"/>
      <c r="IZK301" s="80"/>
      <c r="IZL301" s="80"/>
      <c r="IZM301" s="80"/>
      <c r="IZN301" s="80"/>
      <c r="IZO301" s="80"/>
      <c r="IZP301" s="80"/>
      <c r="IZQ301" s="80"/>
      <c r="IZR301" s="80"/>
      <c r="IZS301" s="80"/>
      <c r="IZT301" s="80"/>
      <c r="IZU301" s="80"/>
      <c r="IZV301" s="80"/>
      <c r="IZW301" s="80"/>
      <c r="IZX301" s="80"/>
      <c r="IZY301" s="80"/>
      <c r="IZZ301" s="80"/>
      <c r="JAA301" s="80"/>
      <c r="JAB301" s="80"/>
      <c r="JAC301" s="80"/>
      <c r="JAD301" s="80"/>
      <c r="JAE301" s="80"/>
      <c r="JAF301" s="80"/>
      <c r="JAG301" s="80"/>
      <c r="JAH301" s="80"/>
      <c r="JAI301" s="80"/>
      <c r="JAJ301" s="80"/>
      <c r="JAK301" s="80"/>
      <c r="JAL301" s="80"/>
      <c r="JAM301" s="80"/>
      <c r="JAN301" s="80"/>
      <c r="JAO301" s="80"/>
      <c r="JAP301" s="80"/>
      <c r="JAQ301" s="80"/>
      <c r="JAR301" s="80"/>
      <c r="JAS301" s="80"/>
      <c r="JAT301" s="80"/>
      <c r="JAU301" s="80"/>
      <c r="JAV301" s="80"/>
      <c r="JAW301" s="80"/>
      <c r="JAX301" s="80"/>
      <c r="JAY301" s="80"/>
      <c r="JAZ301" s="80"/>
      <c r="JBA301" s="80"/>
      <c r="JBB301" s="80"/>
      <c r="JBC301" s="80"/>
      <c r="JBD301" s="80"/>
      <c r="JBE301" s="80"/>
      <c r="JBF301" s="80"/>
      <c r="JBG301" s="80"/>
      <c r="JBH301" s="80"/>
      <c r="JBI301" s="80"/>
      <c r="JBJ301" s="80"/>
      <c r="JBK301" s="80"/>
      <c r="JBL301" s="80"/>
      <c r="JBM301" s="80"/>
      <c r="JBN301" s="80"/>
      <c r="JBO301" s="80"/>
      <c r="JBP301" s="80"/>
      <c r="JBQ301" s="80"/>
      <c r="JBR301" s="80"/>
      <c r="JBS301" s="80"/>
      <c r="JBT301" s="80"/>
      <c r="JBU301" s="80"/>
      <c r="JBV301" s="80"/>
      <c r="JBW301" s="80"/>
      <c r="JBX301" s="80"/>
      <c r="JBY301" s="80"/>
      <c r="JBZ301" s="80"/>
      <c r="JCA301" s="80"/>
      <c r="JCB301" s="80"/>
      <c r="JCC301" s="80"/>
      <c r="JCD301" s="80"/>
      <c r="JCE301" s="80"/>
      <c r="JCF301" s="80"/>
      <c r="JCG301" s="80"/>
      <c r="JCH301" s="80"/>
      <c r="JCI301" s="80"/>
      <c r="JCJ301" s="80"/>
      <c r="JCK301" s="80"/>
      <c r="JCL301" s="80"/>
      <c r="JCM301" s="80"/>
      <c r="JCN301" s="80"/>
      <c r="JCO301" s="80"/>
      <c r="JCP301" s="80"/>
      <c r="JCQ301" s="80"/>
      <c r="JCR301" s="80"/>
      <c r="JCS301" s="80"/>
      <c r="JCT301" s="80"/>
      <c r="JCU301" s="80"/>
      <c r="JCV301" s="80"/>
      <c r="JCW301" s="80"/>
      <c r="JCX301" s="80"/>
      <c r="JCY301" s="80"/>
      <c r="JCZ301" s="80"/>
      <c r="JDA301" s="80"/>
      <c r="JDB301" s="80"/>
      <c r="JDC301" s="80"/>
      <c r="JDD301" s="80"/>
      <c r="JDE301" s="80"/>
      <c r="JDF301" s="80"/>
      <c r="JDG301" s="80"/>
      <c r="JDH301" s="80"/>
      <c r="JDI301" s="80"/>
      <c r="JDJ301" s="80"/>
      <c r="JDK301" s="80"/>
      <c r="JDL301" s="80"/>
      <c r="JDM301" s="80"/>
      <c r="JDN301" s="80"/>
      <c r="JDO301" s="80"/>
      <c r="JDP301" s="80"/>
      <c r="JDQ301" s="80"/>
      <c r="JDR301" s="80"/>
      <c r="JDS301" s="80"/>
      <c r="JDT301" s="80"/>
      <c r="JDU301" s="80"/>
      <c r="JDV301" s="80"/>
      <c r="JDW301" s="80"/>
      <c r="JDX301" s="80"/>
      <c r="JDY301" s="80"/>
      <c r="JDZ301" s="80"/>
      <c r="JEA301" s="80"/>
      <c r="JEB301" s="80"/>
      <c r="JEC301" s="80"/>
      <c r="JED301" s="80"/>
      <c r="JEE301" s="80"/>
      <c r="JEF301" s="80"/>
      <c r="JEG301" s="80"/>
      <c r="JEH301" s="80"/>
      <c r="JEI301" s="80"/>
      <c r="JEJ301" s="80"/>
      <c r="JEK301" s="80"/>
      <c r="JEL301" s="80"/>
      <c r="JEM301" s="80"/>
      <c r="JEN301" s="80"/>
      <c r="JEO301" s="80"/>
      <c r="JEP301" s="80"/>
      <c r="JEQ301" s="80"/>
      <c r="JER301" s="80"/>
      <c r="JES301" s="80"/>
      <c r="JET301" s="80"/>
      <c r="JEU301" s="80"/>
      <c r="JEV301" s="80"/>
      <c r="JEW301" s="80"/>
      <c r="JEX301" s="80"/>
      <c r="JEY301" s="80"/>
      <c r="JEZ301" s="80"/>
      <c r="JFA301" s="80"/>
      <c r="JFB301" s="80"/>
      <c r="JFC301" s="80"/>
      <c r="JFD301" s="80"/>
      <c r="JFE301" s="80"/>
      <c r="JFF301" s="80"/>
      <c r="JFG301" s="80"/>
      <c r="JFH301" s="80"/>
      <c r="JFI301" s="80"/>
      <c r="JFJ301" s="80"/>
      <c r="JFK301" s="80"/>
      <c r="JFL301" s="80"/>
      <c r="JFM301" s="80"/>
      <c r="JFN301" s="80"/>
      <c r="JFO301" s="80"/>
      <c r="JFP301" s="80"/>
      <c r="JFQ301" s="80"/>
      <c r="JFR301" s="80"/>
      <c r="JFS301" s="80"/>
      <c r="JFT301" s="80"/>
      <c r="JFU301" s="80"/>
      <c r="JFV301" s="80"/>
      <c r="JFW301" s="80"/>
      <c r="JFX301" s="80"/>
      <c r="JFY301" s="80"/>
      <c r="JFZ301" s="80"/>
      <c r="JGA301" s="80"/>
      <c r="JGB301" s="80"/>
      <c r="JGC301" s="80"/>
      <c r="JGD301" s="80"/>
      <c r="JGE301" s="80"/>
      <c r="JGF301" s="80"/>
      <c r="JGG301" s="80"/>
      <c r="JGH301" s="80"/>
      <c r="JGI301" s="80"/>
      <c r="JGJ301" s="80"/>
      <c r="JGK301" s="80"/>
      <c r="JGL301" s="80"/>
      <c r="JGM301" s="80"/>
      <c r="JGN301" s="80"/>
      <c r="JGO301" s="80"/>
      <c r="JGP301" s="80"/>
      <c r="JGQ301" s="80"/>
      <c r="JGR301" s="80"/>
      <c r="JGS301" s="80"/>
      <c r="JGT301" s="80"/>
      <c r="JGU301" s="80"/>
      <c r="JGV301" s="80"/>
      <c r="JGW301" s="80"/>
      <c r="JGX301" s="80"/>
      <c r="JGY301" s="80"/>
      <c r="JGZ301" s="80"/>
      <c r="JHA301" s="80"/>
      <c r="JHB301" s="80"/>
      <c r="JHC301" s="80"/>
      <c r="JHD301" s="80"/>
      <c r="JHE301" s="80"/>
      <c r="JHF301" s="80"/>
      <c r="JHG301" s="80"/>
      <c r="JHH301" s="80"/>
      <c r="JHI301" s="80"/>
      <c r="JHJ301" s="80"/>
      <c r="JHK301" s="80"/>
      <c r="JHL301" s="80"/>
      <c r="JHM301" s="80"/>
      <c r="JHN301" s="80"/>
      <c r="JHO301" s="80"/>
      <c r="JHP301" s="80"/>
      <c r="JHQ301" s="80"/>
      <c r="JHR301" s="80"/>
      <c r="JHS301" s="80"/>
      <c r="JHT301" s="80"/>
      <c r="JHU301" s="80"/>
      <c r="JHV301" s="80"/>
      <c r="JHW301" s="80"/>
      <c r="JHX301" s="80"/>
      <c r="JHY301" s="80"/>
      <c r="JHZ301" s="80"/>
      <c r="JIA301" s="80"/>
      <c r="JIB301" s="80"/>
      <c r="JIC301" s="80"/>
      <c r="JID301" s="80"/>
      <c r="JIE301" s="80"/>
      <c r="JIF301" s="80"/>
      <c r="JIG301" s="80"/>
      <c r="JIH301" s="80"/>
      <c r="JII301" s="80"/>
      <c r="JIJ301" s="80"/>
      <c r="JIK301" s="80"/>
      <c r="JIL301" s="80"/>
      <c r="JIM301" s="80"/>
      <c r="JIN301" s="80"/>
      <c r="JIO301" s="80"/>
      <c r="JIP301" s="80"/>
      <c r="JIQ301" s="80"/>
      <c r="JIR301" s="80"/>
      <c r="JIS301" s="80"/>
      <c r="JIT301" s="80"/>
      <c r="JIU301" s="80"/>
      <c r="JIV301" s="80"/>
      <c r="JIW301" s="80"/>
      <c r="JIX301" s="80"/>
      <c r="JIY301" s="80"/>
      <c r="JIZ301" s="80"/>
      <c r="JJA301" s="80"/>
      <c r="JJB301" s="80"/>
      <c r="JJC301" s="80"/>
      <c r="JJD301" s="80"/>
      <c r="JJE301" s="80"/>
      <c r="JJF301" s="80"/>
      <c r="JJG301" s="80"/>
      <c r="JJH301" s="80"/>
      <c r="JJI301" s="80"/>
      <c r="JJJ301" s="80"/>
      <c r="JJK301" s="80"/>
      <c r="JJL301" s="80"/>
      <c r="JJM301" s="80"/>
      <c r="JJN301" s="80"/>
      <c r="JJO301" s="80"/>
      <c r="JJP301" s="80"/>
      <c r="JJQ301" s="80"/>
      <c r="JJR301" s="80"/>
      <c r="JJS301" s="80"/>
      <c r="JJT301" s="80"/>
      <c r="JJU301" s="80"/>
      <c r="JJV301" s="80"/>
      <c r="JJW301" s="80"/>
      <c r="JJX301" s="80"/>
      <c r="JJY301" s="80"/>
      <c r="JJZ301" s="80"/>
      <c r="JKA301" s="80"/>
      <c r="JKB301" s="80"/>
      <c r="JKC301" s="80"/>
      <c r="JKD301" s="80"/>
      <c r="JKE301" s="80"/>
      <c r="JKF301" s="80"/>
      <c r="JKG301" s="80"/>
      <c r="JKH301" s="80"/>
      <c r="JKI301" s="80"/>
      <c r="JKJ301" s="80"/>
      <c r="JKK301" s="80"/>
      <c r="JKL301" s="80"/>
      <c r="JKM301" s="80"/>
      <c r="JKN301" s="80"/>
      <c r="JKO301" s="80"/>
      <c r="JKP301" s="80"/>
      <c r="JKQ301" s="80"/>
      <c r="JKR301" s="80"/>
      <c r="JKS301" s="80"/>
      <c r="JKT301" s="80"/>
      <c r="JKU301" s="80"/>
      <c r="JKV301" s="80"/>
      <c r="JKW301" s="80"/>
      <c r="JKX301" s="80"/>
      <c r="JKY301" s="80"/>
      <c r="JKZ301" s="80"/>
      <c r="JLA301" s="80"/>
      <c r="JLB301" s="80"/>
      <c r="JLC301" s="80"/>
      <c r="JLD301" s="80"/>
      <c r="JLE301" s="80"/>
      <c r="JLF301" s="80"/>
      <c r="JLG301" s="80"/>
      <c r="JLH301" s="80"/>
      <c r="JLI301" s="80"/>
      <c r="JLJ301" s="80"/>
      <c r="JLK301" s="80"/>
      <c r="JLL301" s="80"/>
      <c r="JLM301" s="80"/>
      <c r="JLN301" s="80"/>
      <c r="JLO301" s="80"/>
      <c r="JLP301" s="80"/>
      <c r="JLQ301" s="80"/>
      <c r="JLR301" s="80"/>
      <c r="JLS301" s="80"/>
      <c r="JLT301" s="80"/>
      <c r="JLU301" s="80"/>
      <c r="JLV301" s="80"/>
      <c r="JLW301" s="80"/>
      <c r="JLX301" s="80"/>
      <c r="JLY301" s="80"/>
      <c r="JLZ301" s="80"/>
      <c r="JMA301" s="80"/>
      <c r="JMB301" s="80"/>
      <c r="JMC301" s="80"/>
      <c r="JMD301" s="80"/>
      <c r="JME301" s="80"/>
      <c r="JMF301" s="80"/>
      <c r="JMG301" s="80"/>
      <c r="JMH301" s="80"/>
      <c r="JMI301" s="80"/>
      <c r="JMJ301" s="80"/>
      <c r="JMK301" s="80"/>
      <c r="JML301" s="80"/>
      <c r="JMM301" s="80"/>
      <c r="JMN301" s="80"/>
      <c r="JMO301" s="80"/>
      <c r="JMP301" s="80"/>
      <c r="JMQ301" s="80"/>
      <c r="JMR301" s="80"/>
      <c r="JMS301" s="80"/>
      <c r="JMT301" s="80"/>
      <c r="JMU301" s="80"/>
      <c r="JMV301" s="80"/>
      <c r="JMW301" s="80"/>
      <c r="JMX301" s="80"/>
      <c r="JMY301" s="80"/>
      <c r="JMZ301" s="80"/>
      <c r="JNA301" s="80"/>
      <c r="JNB301" s="80"/>
      <c r="JNC301" s="80"/>
      <c r="JND301" s="80"/>
      <c r="JNE301" s="80"/>
      <c r="JNF301" s="80"/>
      <c r="JNG301" s="80"/>
      <c r="JNH301" s="80"/>
      <c r="JNI301" s="80"/>
      <c r="JNJ301" s="80"/>
      <c r="JNK301" s="80"/>
      <c r="JNL301" s="80"/>
      <c r="JNM301" s="80"/>
      <c r="JNN301" s="80"/>
      <c r="JNO301" s="80"/>
      <c r="JNP301" s="80"/>
      <c r="JNQ301" s="80"/>
      <c r="JNR301" s="80"/>
      <c r="JNS301" s="80"/>
      <c r="JNT301" s="80"/>
      <c r="JNU301" s="80"/>
      <c r="JNV301" s="80"/>
      <c r="JNW301" s="80"/>
      <c r="JNX301" s="80"/>
      <c r="JNY301" s="80"/>
      <c r="JNZ301" s="80"/>
      <c r="JOA301" s="80"/>
      <c r="JOB301" s="80"/>
      <c r="JOC301" s="80"/>
      <c r="JOD301" s="80"/>
      <c r="JOE301" s="80"/>
      <c r="JOF301" s="80"/>
      <c r="JOG301" s="80"/>
      <c r="JOH301" s="80"/>
      <c r="JOI301" s="80"/>
      <c r="JOJ301" s="80"/>
      <c r="JOK301" s="80"/>
      <c r="JOL301" s="80"/>
      <c r="JOM301" s="80"/>
      <c r="JON301" s="80"/>
      <c r="JOO301" s="80"/>
      <c r="JOP301" s="80"/>
      <c r="JOQ301" s="80"/>
      <c r="JOR301" s="80"/>
      <c r="JOS301" s="80"/>
      <c r="JOT301" s="80"/>
      <c r="JOU301" s="80"/>
      <c r="JOV301" s="80"/>
      <c r="JOW301" s="80"/>
      <c r="JOX301" s="80"/>
      <c r="JOY301" s="80"/>
      <c r="JOZ301" s="80"/>
      <c r="JPA301" s="80"/>
      <c r="JPB301" s="80"/>
      <c r="JPC301" s="80"/>
      <c r="JPD301" s="80"/>
      <c r="JPE301" s="80"/>
      <c r="JPF301" s="80"/>
      <c r="JPG301" s="80"/>
      <c r="JPH301" s="80"/>
      <c r="JPI301" s="80"/>
      <c r="JPJ301" s="80"/>
      <c r="JPK301" s="80"/>
      <c r="JPL301" s="80"/>
      <c r="JPM301" s="80"/>
      <c r="JPN301" s="80"/>
      <c r="JPO301" s="80"/>
      <c r="JPP301" s="80"/>
      <c r="JPQ301" s="80"/>
      <c r="JPR301" s="80"/>
      <c r="JPS301" s="80"/>
      <c r="JPT301" s="80"/>
      <c r="JPU301" s="80"/>
      <c r="JPV301" s="80"/>
      <c r="JPW301" s="80"/>
      <c r="JPX301" s="80"/>
      <c r="JPY301" s="80"/>
      <c r="JPZ301" s="80"/>
      <c r="JQA301" s="80"/>
      <c r="JQB301" s="80"/>
      <c r="JQC301" s="80"/>
      <c r="JQD301" s="80"/>
      <c r="JQE301" s="80"/>
      <c r="JQF301" s="80"/>
      <c r="JQG301" s="80"/>
      <c r="JQH301" s="80"/>
      <c r="JQI301" s="80"/>
      <c r="JQJ301" s="80"/>
      <c r="JQK301" s="80"/>
      <c r="JQL301" s="80"/>
      <c r="JQM301" s="80"/>
      <c r="JQN301" s="80"/>
      <c r="JQO301" s="80"/>
      <c r="JQP301" s="80"/>
      <c r="JQQ301" s="80"/>
      <c r="JQR301" s="80"/>
      <c r="JQS301" s="80"/>
      <c r="JQT301" s="80"/>
      <c r="JQU301" s="80"/>
      <c r="JQV301" s="80"/>
      <c r="JQW301" s="80"/>
      <c r="JQX301" s="80"/>
      <c r="JQY301" s="80"/>
      <c r="JQZ301" s="80"/>
      <c r="JRA301" s="80"/>
      <c r="JRB301" s="80"/>
      <c r="JRC301" s="80"/>
      <c r="JRD301" s="80"/>
      <c r="JRE301" s="80"/>
      <c r="JRF301" s="80"/>
      <c r="JRG301" s="80"/>
      <c r="JRH301" s="80"/>
      <c r="JRI301" s="80"/>
      <c r="JRJ301" s="80"/>
      <c r="JRK301" s="80"/>
      <c r="JRL301" s="80"/>
      <c r="JRM301" s="80"/>
      <c r="JRN301" s="80"/>
      <c r="JRO301" s="80"/>
      <c r="JRP301" s="80"/>
      <c r="JRQ301" s="80"/>
      <c r="JRR301" s="80"/>
      <c r="JRS301" s="80"/>
      <c r="JRT301" s="80"/>
      <c r="JRU301" s="80"/>
      <c r="JRV301" s="80"/>
      <c r="JRW301" s="80"/>
      <c r="JRX301" s="80"/>
      <c r="JRY301" s="80"/>
      <c r="JRZ301" s="80"/>
      <c r="JSA301" s="80"/>
      <c r="JSB301" s="80"/>
      <c r="JSC301" s="80"/>
      <c r="JSD301" s="80"/>
      <c r="JSE301" s="80"/>
      <c r="JSF301" s="80"/>
      <c r="JSG301" s="80"/>
      <c r="JSH301" s="80"/>
      <c r="JSI301" s="80"/>
      <c r="JSJ301" s="80"/>
      <c r="JSK301" s="80"/>
      <c r="JSL301" s="80"/>
      <c r="JSM301" s="80"/>
      <c r="JSN301" s="80"/>
      <c r="JSO301" s="80"/>
      <c r="JSP301" s="80"/>
      <c r="JSQ301" s="80"/>
      <c r="JSR301" s="80"/>
      <c r="JSS301" s="80"/>
      <c r="JST301" s="80"/>
      <c r="JSU301" s="80"/>
      <c r="JSV301" s="80"/>
      <c r="JSW301" s="80"/>
      <c r="JSX301" s="80"/>
      <c r="JSY301" s="80"/>
      <c r="JSZ301" s="80"/>
      <c r="JTA301" s="80"/>
      <c r="JTB301" s="80"/>
      <c r="JTC301" s="80"/>
      <c r="JTD301" s="80"/>
      <c r="JTE301" s="80"/>
      <c r="JTF301" s="80"/>
      <c r="JTG301" s="80"/>
      <c r="JTH301" s="80"/>
      <c r="JTI301" s="80"/>
      <c r="JTJ301" s="80"/>
      <c r="JTK301" s="80"/>
      <c r="JTL301" s="80"/>
      <c r="JTM301" s="80"/>
      <c r="JTN301" s="80"/>
      <c r="JTO301" s="80"/>
      <c r="JTP301" s="80"/>
      <c r="JTQ301" s="80"/>
      <c r="JTR301" s="80"/>
      <c r="JTS301" s="80"/>
      <c r="JTT301" s="80"/>
      <c r="JTU301" s="80"/>
      <c r="JTV301" s="80"/>
      <c r="JTW301" s="80"/>
      <c r="JTX301" s="80"/>
      <c r="JTY301" s="80"/>
      <c r="JTZ301" s="80"/>
      <c r="JUA301" s="80"/>
      <c r="JUB301" s="80"/>
      <c r="JUC301" s="80"/>
      <c r="JUD301" s="80"/>
      <c r="JUE301" s="80"/>
      <c r="JUF301" s="80"/>
      <c r="JUG301" s="80"/>
      <c r="JUH301" s="80"/>
      <c r="JUI301" s="80"/>
      <c r="JUJ301" s="80"/>
      <c r="JUK301" s="80"/>
      <c r="JUL301" s="80"/>
      <c r="JUM301" s="80"/>
      <c r="JUN301" s="80"/>
      <c r="JUO301" s="80"/>
      <c r="JUP301" s="80"/>
      <c r="JUQ301" s="80"/>
      <c r="JUR301" s="80"/>
      <c r="JUS301" s="80"/>
      <c r="JUT301" s="80"/>
      <c r="JUU301" s="80"/>
      <c r="JUV301" s="80"/>
      <c r="JUW301" s="80"/>
      <c r="JUX301" s="80"/>
      <c r="JUY301" s="80"/>
      <c r="JUZ301" s="80"/>
      <c r="JVA301" s="80"/>
      <c r="JVB301" s="80"/>
      <c r="JVC301" s="80"/>
      <c r="JVD301" s="80"/>
      <c r="JVE301" s="80"/>
      <c r="JVF301" s="80"/>
      <c r="JVG301" s="80"/>
      <c r="JVH301" s="80"/>
      <c r="JVI301" s="80"/>
      <c r="JVJ301" s="80"/>
      <c r="JVK301" s="80"/>
      <c r="JVL301" s="80"/>
      <c r="JVM301" s="80"/>
      <c r="JVN301" s="80"/>
      <c r="JVO301" s="80"/>
      <c r="JVP301" s="80"/>
      <c r="JVQ301" s="80"/>
      <c r="JVR301" s="80"/>
      <c r="JVS301" s="80"/>
      <c r="JVT301" s="80"/>
      <c r="JVU301" s="80"/>
      <c r="JVV301" s="80"/>
      <c r="JVW301" s="80"/>
      <c r="JVX301" s="80"/>
      <c r="JVY301" s="80"/>
      <c r="JVZ301" s="80"/>
      <c r="JWA301" s="80"/>
      <c r="JWB301" s="80"/>
      <c r="JWC301" s="80"/>
      <c r="JWD301" s="80"/>
      <c r="JWE301" s="80"/>
      <c r="JWF301" s="80"/>
      <c r="JWG301" s="80"/>
      <c r="JWH301" s="80"/>
      <c r="JWI301" s="80"/>
      <c r="JWJ301" s="80"/>
      <c r="JWK301" s="80"/>
      <c r="JWL301" s="80"/>
      <c r="JWM301" s="80"/>
      <c r="JWN301" s="80"/>
      <c r="JWO301" s="80"/>
      <c r="JWP301" s="80"/>
      <c r="JWQ301" s="80"/>
      <c r="JWR301" s="80"/>
      <c r="JWS301" s="80"/>
      <c r="JWT301" s="80"/>
      <c r="JWU301" s="80"/>
      <c r="JWV301" s="80"/>
      <c r="JWW301" s="80"/>
      <c r="JWX301" s="80"/>
      <c r="JWY301" s="80"/>
      <c r="JWZ301" s="80"/>
      <c r="JXA301" s="80"/>
      <c r="JXB301" s="80"/>
      <c r="JXC301" s="80"/>
      <c r="JXD301" s="80"/>
      <c r="JXE301" s="80"/>
      <c r="JXF301" s="80"/>
      <c r="JXG301" s="80"/>
      <c r="JXH301" s="80"/>
      <c r="JXI301" s="80"/>
      <c r="JXJ301" s="80"/>
      <c r="JXK301" s="80"/>
      <c r="JXL301" s="80"/>
      <c r="JXM301" s="80"/>
      <c r="JXN301" s="80"/>
      <c r="JXO301" s="80"/>
      <c r="JXP301" s="80"/>
      <c r="JXQ301" s="80"/>
      <c r="JXR301" s="80"/>
      <c r="JXS301" s="80"/>
      <c r="JXT301" s="80"/>
      <c r="JXU301" s="80"/>
      <c r="JXV301" s="80"/>
      <c r="JXW301" s="80"/>
      <c r="JXX301" s="80"/>
      <c r="JXY301" s="80"/>
      <c r="JXZ301" s="80"/>
      <c r="JYA301" s="80"/>
      <c r="JYB301" s="80"/>
      <c r="JYC301" s="80"/>
      <c r="JYD301" s="80"/>
      <c r="JYE301" s="80"/>
      <c r="JYF301" s="80"/>
      <c r="JYG301" s="80"/>
      <c r="JYH301" s="80"/>
      <c r="JYI301" s="80"/>
      <c r="JYJ301" s="80"/>
      <c r="JYK301" s="80"/>
      <c r="JYL301" s="80"/>
      <c r="JYM301" s="80"/>
      <c r="JYN301" s="80"/>
      <c r="JYO301" s="80"/>
      <c r="JYP301" s="80"/>
      <c r="JYQ301" s="80"/>
      <c r="JYR301" s="80"/>
      <c r="JYS301" s="80"/>
      <c r="JYT301" s="80"/>
      <c r="JYU301" s="80"/>
      <c r="JYV301" s="80"/>
      <c r="JYW301" s="80"/>
      <c r="JYX301" s="80"/>
      <c r="JYY301" s="80"/>
      <c r="JYZ301" s="80"/>
      <c r="JZA301" s="80"/>
      <c r="JZB301" s="80"/>
      <c r="JZC301" s="80"/>
      <c r="JZD301" s="80"/>
      <c r="JZE301" s="80"/>
      <c r="JZF301" s="80"/>
      <c r="JZG301" s="80"/>
      <c r="JZH301" s="80"/>
      <c r="JZI301" s="80"/>
      <c r="JZJ301" s="80"/>
      <c r="JZK301" s="80"/>
      <c r="JZL301" s="80"/>
      <c r="JZM301" s="80"/>
      <c r="JZN301" s="80"/>
      <c r="JZO301" s="80"/>
      <c r="JZP301" s="80"/>
      <c r="JZQ301" s="80"/>
      <c r="JZR301" s="80"/>
      <c r="JZS301" s="80"/>
      <c r="JZT301" s="80"/>
      <c r="JZU301" s="80"/>
      <c r="JZV301" s="80"/>
      <c r="JZW301" s="80"/>
      <c r="JZX301" s="80"/>
      <c r="JZY301" s="80"/>
      <c r="JZZ301" s="80"/>
      <c r="KAA301" s="80"/>
      <c r="KAB301" s="80"/>
      <c r="KAC301" s="80"/>
      <c r="KAD301" s="80"/>
      <c r="KAE301" s="80"/>
      <c r="KAF301" s="80"/>
      <c r="KAG301" s="80"/>
      <c r="KAH301" s="80"/>
      <c r="KAI301" s="80"/>
      <c r="KAJ301" s="80"/>
      <c r="KAK301" s="80"/>
      <c r="KAL301" s="80"/>
      <c r="KAM301" s="80"/>
      <c r="KAN301" s="80"/>
      <c r="KAO301" s="80"/>
      <c r="KAP301" s="80"/>
      <c r="KAQ301" s="80"/>
      <c r="KAR301" s="80"/>
      <c r="KAS301" s="80"/>
      <c r="KAT301" s="80"/>
      <c r="KAU301" s="80"/>
      <c r="KAV301" s="80"/>
      <c r="KAW301" s="80"/>
      <c r="KAX301" s="80"/>
      <c r="KAY301" s="80"/>
      <c r="KAZ301" s="80"/>
      <c r="KBA301" s="80"/>
      <c r="KBB301" s="80"/>
      <c r="KBC301" s="80"/>
      <c r="KBD301" s="80"/>
      <c r="KBE301" s="80"/>
      <c r="KBF301" s="80"/>
      <c r="KBG301" s="80"/>
      <c r="KBH301" s="80"/>
      <c r="KBI301" s="80"/>
      <c r="KBJ301" s="80"/>
      <c r="KBK301" s="80"/>
      <c r="KBL301" s="80"/>
      <c r="KBM301" s="80"/>
      <c r="KBN301" s="80"/>
      <c r="KBO301" s="80"/>
      <c r="KBP301" s="80"/>
      <c r="KBQ301" s="80"/>
      <c r="KBR301" s="80"/>
      <c r="KBS301" s="80"/>
      <c r="KBT301" s="80"/>
      <c r="KBU301" s="80"/>
      <c r="KBV301" s="80"/>
      <c r="KBW301" s="80"/>
      <c r="KBX301" s="80"/>
      <c r="KBY301" s="80"/>
      <c r="KBZ301" s="80"/>
      <c r="KCA301" s="80"/>
      <c r="KCB301" s="80"/>
      <c r="KCC301" s="80"/>
      <c r="KCD301" s="80"/>
      <c r="KCE301" s="80"/>
      <c r="KCF301" s="80"/>
      <c r="KCG301" s="80"/>
      <c r="KCH301" s="80"/>
      <c r="KCI301" s="80"/>
      <c r="KCJ301" s="80"/>
      <c r="KCK301" s="80"/>
      <c r="KCL301" s="80"/>
      <c r="KCM301" s="80"/>
      <c r="KCN301" s="80"/>
      <c r="KCO301" s="80"/>
      <c r="KCP301" s="80"/>
      <c r="KCQ301" s="80"/>
      <c r="KCR301" s="80"/>
      <c r="KCS301" s="80"/>
      <c r="KCT301" s="80"/>
      <c r="KCU301" s="80"/>
      <c r="KCV301" s="80"/>
      <c r="KCW301" s="80"/>
      <c r="KCX301" s="80"/>
      <c r="KCY301" s="80"/>
      <c r="KCZ301" s="80"/>
      <c r="KDA301" s="80"/>
      <c r="KDB301" s="80"/>
      <c r="KDC301" s="80"/>
      <c r="KDD301" s="80"/>
      <c r="KDE301" s="80"/>
      <c r="KDF301" s="80"/>
      <c r="KDG301" s="80"/>
      <c r="KDH301" s="80"/>
      <c r="KDI301" s="80"/>
      <c r="KDJ301" s="80"/>
      <c r="KDK301" s="80"/>
      <c r="KDL301" s="80"/>
      <c r="KDM301" s="80"/>
      <c r="KDN301" s="80"/>
      <c r="KDO301" s="80"/>
      <c r="KDP301" s="80"/>
      <c r="KDQ301" s="80"/>
      <c r="KDR301" s="80"/>
      <c r="KDS301" s="80"/>
      <c r="KDT301" s="80"/>
      <c r="KDU301" s="80"/>
      <c r="KDV301" s="80"/>
      <c r="KDW301" s="80"/>
      <c r="KDX301" s="80"/>
      <c r="KDY301" s="80"/>
      <c r="KDZ301" s="80"/>
      <c r="KEA301" s="80"/>
      <c r="KEB301" s="80"/>
      <c r="KEC301" s="80"/>
      <c r="KED301" s="80"/>
      <c r="KEE301" s="80"/>
      <c r="KEF301" s="80"/>
      <c r="KEG301" s="80"/>
      <c r="KEH301" s="80"/>
      <c r="KEI301" s="80"/>
      <c r="KEJ301" s="80"/>
      <c r="KEK301" s="80"/>
      <c r="KEL301" s="80"/>
      <c r="KEM301" s="80"/>
      <c r="KEN301" s="80"/>
      <c r="KEO301" s="80"/>
      <c r="KEP301" s="80"/>
      <c r="KEQ301" s="80"/>
      <c r="KER301" s="80"/>
      <c r="KES301" s="80"/>
      <c r="KET301" s="80"/>
      <c r="KEU301" s="80"/>
      <c r="KEV301" s="80"/>
      <c r="KEW301" s="80"/>
      <c r="KEX301" s="80"/>
      <c r="KEY301" s="80"/>
      <c r="KEZ301" s="80"/>
      <c r="KFA301" s="80"/>
      <c r="KFB301" s="80"/>
      <c r="KFC301" s="80"/>
      <c r="KFD301" s="80"/>
      <c r="KFE301" s="80"/>
      <c r="KFF301" s="80"/>
      <c r="KFG301" s="80"/>
      <c r="KFH301" s="80"/>
      <c r="KFI301" s="80"/>
      <c r="KFJ301" s="80"/>
      <c r="KFK301" s="80"/>
      <c r="KFL301" s="80"/>
      <c r="KFM301" s="80"/>
      <c r="KFN301" s="80"/>
      <c r="KFO301" s="80"/>
      <c r="KFP301" s="80"/>
      <c r="KFQ301" s="80"/>
      <c r="KFR301" s="80"/>
      <c r="KFS301" s="80"/>
      <c r="KFT301" s="80"/>
      <c r="KFU301" s="80"/>
      <c r="KFV301" s="80"/>
      <c r="KFW301" s="80"/>
      <c r="KFX301" s="80"/>
      <c r="KFY301" s="80"/>
      <c r="KFZ301" s="80"/>
      <c r="KGA301" s="80"/>
      <c r="KGB301" s="80"/>
      <c r="KGC301" s="80"/>
      <c r="KGD301" s="80"/>
      <c r="KGE301" s="80"/>
      <c r="KGF301" s="80"/>
      <c r="KGG301" s="80"/>
      <c r="KGH301" s="80"/>
      <c r="KGI301" s="80"/>
      <c r="KGJ301" s="80"/>
      <c r="KGK301" s="80"/>
      <c r="KGL301" s="80"/>
      <c r="KGM301" s="80"/>
      <c r="KGN301" s="80"/>
      <c r="KGO301" s="80"/>
      <c r="KGP301" s="80"/>
      <c r="KGQ301" s="80"/>
      <c r="KGR301" s="80"/>
      <c r="KGS301" s="80"/>
      <c r="KGT301" s="80"/>
      <c r="KGU301" s="80"/>
      <c r="KGV301" s="80"/>
      <c r="KGW301" s="80"/>
      <c r="KGX301" s="80"/>
      <c r="KGY301" s="80"/>
      <c r="KGZ301" s="80"/>
      <c r="KHA301" s="80"/>
      <c r="KHB301" s="80"/>
      <c r="KHC301" s="80"/>
      <c r="KHD301" s="80"/>
      <c r="KHE301" s="80"/>
      <c r="KHF301" s="80"/>
      <c r="KHG301" s="80"/>
      <c r="KHH301" s="80"/>
      <c r="KHI301" s="80"/>
      <c r="KHJ301" s="80"/>
      <c r="KHK301" s="80"/>
      <c r="KHL301" s="80"/>
      <c r="KHM301" s="80"/>
      <c r="KHN301" s="80"/>
      <c r="KHO301" s="80"/>
      <c r="KHP301" s="80"/>
      <c r="KHQ301" s="80"/>
      <c r="KHR301" s="80"/>
      <c r="KHS301" s="80"/>
      <c r="KHT301" s="80"/>
      <c r="KHU301" s="80"/>
      <c r="KHV301" s="80"/>
      <c r="KHW301" s="80"/>
      <c r="KHX301" s="80"/>
      <c r="KHY301" s="80"/>
      <c r="KHZ301" s="80"/>
      <c r="KIA301" s="80"/>
      <c r="KIB301" s="80"/>
      <c r="KIC301" s="80"/>
      <c r="KID301" s="80"/>
      <c r="KIE301" s="80"/>
      <c r="KIF301" s="80"/>
      <c r="KIG301" s="80"/>
      <c r="KIH301" s="80"/>
      <c r="KII301" s="80"/>
      <c r="KIJ301" s="80"/>
      <c r="KIK301" s="80"/>
      <c r="KIL301" s="80"/>
      <c r="KIM301" s="80"/>
      <c r="KIN301" s="80"/>
      <c r="KIO301" s="80"/>
      <c r="KIP301" s="80"/>
      <c r="KIQ301" s="80"/>
      <c r="KIR301" s="80"/>
      <c r="KIS301" s="80"/>
      <c r="KIT301" s="80"/>
      <c r="KIU301" s="80"/>
      <c r="KIV301" s="80"/>
      <c r="KIW301" s="80"/>
      <c r="KIX301" s="80"/>
      <c r="KIY301" s="80"/>
      <c r="KIZ301" s="80"/>
      <c r="KJA301" s="80"/>
      <c r="KJB301" s="80"/>
      <c r="KJC301" s="80"/>
      <c r="KJD301" s="80"/>
      <c r="KJE301" s="80"/>
      <c r="KJF301" s="80"/>
      <c r="KJG301" s="80"/>
      <c r="KJH301" s="80"/>
      <c r="KJI301" s="80"/>
      <c r="KJJ301" s="80"/>
      <c r="KJK301" s="80"/>
      <c r="KJL301" s="80"/>
      <c r="KJM301" s="80"/>
      <c r="KJN301" s="80"/>
      <c r="KJO301" s="80"/>
      <c r="KJP301" s="80"/>
      <c r="KJQ301" s="80"/>
      <c r="KJR301" s="80"/>
      <c r="KJS301" s="80"/>
      <c r="KJT301" s="80"/>
      <c r="KJU301" s="80"/>
      <c r="KJV301" s="80"/>
      <c r="KJW301" s="80"/>
      <c r="KJX301" s="80"/>
      <c r="KJY301" s="80"/>
      <c r="KJZ301" s="80"/>
      <c r="KKA301" s="80"/>
      <c r="KKB301" s="80"/>
      <c r="KKC301" s="80"/>
      <c r="KKD301" s="80"/>
      <c r="KKE301" s="80"/>
      <c r="KKF301" s="80"/>
      <c r="KKG301" s="80"/>
      <c r="KKH301" s="80"/>
      <c r="KKI301" s="80"/>
      <c r="KKJ301" s="80"/>
      <c r="KKK301" s="80"/>
      <c r="KKL301" s="80"/>
      <c r="KKM301" s="80"/>
      <c r="KKN301" s="80"/>
      <c r="KKO301" s="80"/>
      <c r="KKP301" s="80"/>
      <c r="KKQ301" s="80"/>
      <c r="KKR301" s="80"/>
      <c r="KKS301" s="80"/>
      <c r="KKT301" s="80"/>
      <c r="KKU301" s="80"/>
      <c r="KKV301" s="80"/>
      <c r="KKW301" s="80"/>
      <c r="KKX301" s="80"/>
      <c r="KKY301" s="80"/>
      <c r="KKZ301" s="80"/>
      <c r="KLA301" s="80"/>
      <c r="KLB301" s="80"/>
      <c r="KLC301" s="80"/>
      <c r="KLD301" s="80"/>
      <c r="KLE301" s="80"/>
      <c r="KLF301" s="80"/>
      <c r="KLG301" s="80"/>
      <c r="KLH301" s="80"/>
      <c r="KLI301" s="80"/>
      <c r="KLJ301" s="80"/>
      <c r="KLK301" s="80"/>
      <c r="KLL301" s="80"/>
      <c r="KLM301" s="80"/>
      <c r="KLN301" s="80"/>
      <c r="KLO301" s="80"/>
      <c r="KLP301" s="80"/>
      <c r="KLQ301" s="80"/>
      <c r="KLR301" s="80"/>
      <c r="KLS301" s="80"/>
      <c r="KLT301" s="80"/>
      <c r="KLU301" s="80"/>
      <c r="KLV301" s="80"/>
      <c r="KLW301" s="80"/>
      <c r="KLX301" s="80"/>
      <c r="KLY301" s="80"/>
      <c r="KLZ301" s="80"/>
      <c r="KMA301" s="80"/>
      <c r="KMB301" s="80"/>
      <c r="KMC301" s="80"/>
      <c r="KMD301" s="80"/>
      <c r="KME301" s="80"/>
      <c r="KMF301" s="80"/>
      <c r="KMG301" s="80"/>
      <c r="KMH301" s="80"/>
      <c r="KMI301" s="80"/>
      <c r="KMJ301" s="80"/>
      <c r="KMK301" s="80"/>
      <c r="KML301" s="80"/>
      <c r="KMM301" s="80"/>
      <c r="KMN301" s="80"/>
      <c r="KMO301" s="80"/>
      <c r="KMP301" s="80"/>
      <c r="KMQ301" s="80"/>
      <c r="KMR301" s="80"/>
      <c r="KMS301" s="80"/>
      <c r="KMT301" s="80"/>
      <c r="KMU301" s="80"/>
      <c r="KMV301" s="80"/>
      <c r="KMW301" s="80"/>
      <c r="KMX301" s="80"/>
      <c r="KMY301" s="80"/>
      <c r="KMZ301" s="80"/>
      <c r="KNA301" s="80"/>
      <c r="KNB301" s="80"/>
      <c r="KNC301" s="80"/>
      <c r="KND301" s="80"/>
      <c r="KNE301" s="80"/>
      <c r="KNF301" s="80"/>
      <c r="KNG301" s="80"/>
      <c r="KNH301" s="80"/>
      <c r="KNI301" s="80"/>
      <c r="KNJ301" s="80"/>
      <c r="KNK301" s="80"/>
      <c r="KNL301" s="80"/>
      <c r="KNM301" s="80"/>
      <c r="KNN301" s="80"/>
      <c r="KNO301" s="80"/>
      <c r="KNP301" s="80"/>
      <c r="KNQ301" s="80"/>
      <c r="KNR301" s="80"/>
      <c r="KNS301" s="80"/>
      <c r="KNT301" s="80"/>
      <c r="KNU301" s="80"/>
      <c r="KNV301" s="80"/>
      <c r="KNW301" s="80"/>
      <c r="KNX301" s="80"/>
      <c r="KNY301" s="80"/>
      <c r="KNZ301" s="80"/>
      <c r="KOA301" s="80"/>
      <c r="KOB301" s="80"/>
      <c r="KOC301" s="80"/>
      <c r="KOD301" s="80"/>
      <c r="KOE301" s="80"/>
      <c r="KOF301" s="80"/>
      <c r="KOG301" s="80"/>
      <c r="KOH301" s="80"/>
      <c r="KOI301" s="80"/>
      <c r="KOJ301" s="80"/>
      <c r="KOK301" s="80"/>
      <c r="KOL301" s="80"/>
      <c r="KOM301" s="80"/>
      <c r="KON301" s="80"/>
      <c r="KOO301" s="80"/>
      <c r="KOP301" s="80"/>
      <c r="KOQ301" s="80"/>
      <c r="KOR301" s="80"/>
      <c r="KOS301" s="80"/>
      <c r="KOT301" s="80"/>
      <c r="KOU301" s="80"/>
      <c r="KOV301" s="80"/>
      <c r="KOW301" s="80"/>
      <c r="KOX301" s="80"/>
      <c r="KOY301" s="80"/>
      <c r="KOZ301" s="80"/>
      <c r="KPA301" s="80"/>
      <c r="KPB301" s="80"/>
      <c r="KPC301" s="80"/>
      <c r="KPD301" s="80"/>
      <c r="KPE301" s="80"/>
      <c r="KPF301" s="80"/>
      <c r="KPG301" s="80"/>
      <c r="KPH301" s="80"/>
      <c r="KPI301" s="80"/>
      <c r="KPJ301" s="80"/>
      <c r="KPK301" s="80"/>
      <c r="KPL301" s="80"/>
      <c r="KPM301" s="80"/>
      <c r="KPN301" s="80"/>
      <c r="KPO301" s="80"/>
      <c r="KPP301" s="80"/>
      <c r="KPQ301" s="80"/>
      <c r="KPR301" s="80"/>
      <c r="KPS301" s="80"/>
      <c r="KPT301" s="80"/>
      <c r="KPU301" s="80"/>
      <c r="KPV301" s="80"/>
      <c r="KPW301" s="80"/>
      <c r="KPX301" s="80"/>
      <c r="KPY301" s="80"/>
      <c r="KPZ301" s="80"/>
      <c r="KQA301" s="80"/>
      <c r="KQB301" s="80"/>
      <c r="KQC301" s="80"/>
      <c r="KQD301" s="80"/>
      <c r="KQE301" s="80"/>
      <c r="KQF301" s="80"/>
      <c r="KQG301" s="80"/>
      <c r="KQH301" s="80"/>
      <c r="KQI301" s="80"/>
      <c r="KQJ301" s="80"/>
      <c r="KQK301" s="80"/>
      <c r="KQL301" s="80"/>
      <c r="KQM301" s="80"/>
      <c r="KQN301" s="80"/>
      <c r="KQO301" s="80"/>
      <c r="KQP301" s="80"/>
      <c r="KQQ301" s="80"/>
      <c r="KQR301" s="80"/>
      <c r="KQS301" s="80"/>
      <c r="KQT301" s="80"/>
      <c r="KQU301" s="80"/>
      <c r="KQV301" s="80"/>
      <c r="KQW301" s="80"/>
      <c r="KQX301" s="80"/>
      <c r="KQY301" s="80"/>
      <c r="KQZ301" s="80"/>
      <c r="KRA301" s="80"/>
      <c r="KRB301" s="80"/>
      <c r="KRC301" s="80"/>
      <c r="KRD301" s="80"/>
      <c r="KRE301" s="80"/>
      <c r="KRF301" s="80"/>
      <c r="KRG301" s="80"/>
      <c r="KRH301" s="80"/>
      <c r="KRI301" s="80"/>
      <c r="KRJ301" s="80"/>
      <c r="KRK301" s="80"/>
      <c r="KRL301" s="80"/>
      <c r="KRM301" s="80"/>
      <c r="KRN301" s="80"/>
      <c r="KRO301" s="80"/>
      <c r="KRP301" s="80"/>
      <c r="KRQ301" s="80"/>
      <c r="KRR301" s="80"/>
      <c r="KRS301" s="80"/>
      <c r="KRT301" s="80"/>
      <c r="KRU301" s="80"/>
      <c r="KRV301" s="80"/>
      <c r="KRW301" s="80"/>
      <c r="KRX301" s="80"/>
      <c r="KRY301" s="80"/>
      <c r="KRZ301" s="80"/>
      <c r="KSA301" s="80"/>
      <c r="KSB301" s="80"/>
      <c r="KSC301" s="80"/>
      <c r="KSD301" s="80"/>
      <c r="KSE301" s="80"/>
      <c r="KSF301" s="80"/>
      <c r="KSG301" s="80"/>
      <c r="KSH301" s="80"/>
      <c r="KSI301" s="80"/>
      <c r="KSJ301" s="80"/>
      <c r="KSK301" s="80"/>
      <c r="KSL301" s="80"/>
      <c r="KSM301" s="80"/>
      <c r="KSN301" s="80"/>
      <c r="KSO301" s="80"/>
      <c r="KSP301" s="80"/>
      <c r="KSQ301" s="80"/>
      <c r="KSR301" s="80"/>
      <c r="KSS301" s="80"/>
      <c r="KST301" s="80"/>
      <c r="KSU301" s="80"/>
      <c r="KSV301" s="80"/>
      <c r="KSW301" s="80"/>
      <c r="KSX301" s="80"/>
      <c r="KSY301" s="80"/>
      <c r="KSZ301" s="80"/>
      <c r="KTA301" s="80"/>
      <c r="KTB301" s="80"/>
      <c r="KTC301" s="80"/>
      <c r="KTD301" s="80"/>
      <c r="KTE301" s="80"/>
      <c r="KTF301" s="80"/>
      <c r="KTG301" s="80"/>
      <c r="KTH301" s="80"/>
      <c r="KTI301" s="80"/>
      <c r="KTJ301" s="80"/>
      <c r="KTK301" s="80"/>
      <c r="KTL301" s="80"/>
      <c r="KTM301" s="80"/>
      <c r="KTN301" s="80"/>
      <c r="KTO301" s="80"/>
      <c r="KTP301" s="80"/>
      <c r="KTQ301" s="80"/>
      <c r="KTR301" s="80"/>
      <c r="KTS301" s="80"/>
      <c r="KTT301" s="80"/>
      <c r="KTU301" s="80"/>
      <c r="KTV301" s="80"/>
      <c r="KTW301" s="80"/>
      <c r="KTX301" s="80"/>
      <c r="KTY301" s="80"/>
      <c r="KTZ301" s="80"/>
      <c r="KUA301" s="80"/>
      <c r="KUB301" s="80"/>
      <c r="KUC301" s="80"/>
      <c r="KUD301" s="80"/>
      <c r="KUE301" s="80"/>
      <c r="KUF301" s="80"/>
      <c r="KUG301" s="80"/>
      <c r="KUH301" s="80"/>
      <c r="KUI301" s="80"/>
      <c r="KUJ301" s="80"/>
      <c r="KUK301" s="80"/>
      <c r="KUL301" s="80"/>
      <c r="KUM301" s="80"/>
      <c r="KUN301" s="80"/>
      <c r="KUO301" s="80"/>
      <c r="KUP301" s="80"/>
      <c r="KUQ301" s="80"/>
      <c r="KUR301" s="80"/>
      <c r="KUS301" s="80"/>
      <c r="KUT301" s="80"/>
      <c r="KUU301" s="80"/>
      <c r="KUV301" s="80"/>
      <c r="KUW301" s="80"/>
      <c r="KUX301" s="80"/>
      <c r="KUY301" s="80"/>
      <c r="KUZ301" s="80"/>
      <c r="KVA301" s="80"/>
      <c r="KVB301" s="80"/>
      <c r="KVC301" s="80"/>
      <c r="KVD301" s="80"/>
      <c r="KVE301" s="80"/>
      <c r="KVF301" s="80"/>
      <c r="KVG301" s="80"/>
      <c r="KVH301" s="80"/>
      <c r="KVI301" s="80"/>
      <c r="KVJ301" s="80"/>
      <c r="KVK301" s="80"/>
      <c r="KVL301" s="80"/>
      <c r="KVM301" s="80"/>
      <c r="KVN301" s="80"/>
      <c r="KVO301" s="80"/>
      <c r="KVP301" s="80"/>
      <c r="KVQ301" s="80"/>
      <c r="KVR301" s="80"/>
      <c r="KVS301" s="80"/>
      <c r="KVT301" s="80"/>
      <c r="KVU301" s="80"/>
      <c r="KVV301" s="80"/>
      <c r="KVW301" s="80"/>
      <c r="KVX301" s="80"/>
      <c r="KVY301" s="80"/>
      <c r="KVZ301" s="80"/>
      <c r="KWA301" s="80"/>
      <c r="KWB301" s="80"/>
      <c r="KWC301" s="80"/>
      <c r="KWD301" s="80"/>
      <c r="KWE301" s="80"/>
      <c r="KWF301" s="80"/>
      <c r="KWG301" s="80"/>
      <c r="KWH301" s="80"/>
      <c r="KWI301" s="80"/>
      <c r="KWJ301" s="80"/>
      <c r="KWK301" s="80"/>
      <c r="KWL301" s="80"/>
      <c r="KWM301" s="80"/>
      <c r="KWN301" s="80"/>
      <c r="KWO301" s="80"/>
      <c r="KWP301" s="80"/>
      <c r="KWQ301" s="80"/>
      <c r="KWR301" s="80"/>
      <c r="KWS301" s="80"/>
      <c r="KWT301" s="80"/>
      <c r="KWU301" s="80"/>
      <c r="KWV301" s="80"/>
      <c r="KWW301" s="80"/>
      <c r="KWX301" s="80"/>
      <c r="KWY301" s="80"/>
      <c r="KWZ301" s="80"/>
      <c r="KXA301" s="80"/>
      <c r="KXB301" s="80"/>
      <c r="KXC301" s="80"/>
      <c r="KXD301" s="80"/>
      <c r="KXE301" s="80"/>
      <c r="KXF301" s="80"/>
      <c r="KXG301" s="80"/>
      <c r="KXH301" s="80"/>
      <c r="KXI301" s="80"/>
      <c r="KXJ301" s="80"/>
      <c r="KXK301" s="80"/>
      <c r="KXL301" s="80"/>
      <c r="KXM301" s="80"/>
      <c r="KXN301" s="80"/>
      <c r="KXO301" s="80"/>
      <c r="KXP301" s="80"/>
      <c r="KXQ301" s="80"/>
      <c r="KXR301" s="80"/>
      <c r="KXS301" s="80"/>
      <c r="KXT301" s="80"/>
      <c r="KXU301" s="80"/>
      <c r="KXV301" s="80"/>
      <c r="KXW301" s="80"/>
      <c r="KXX301" s="80"/>
      <c r="KXY301" s="80"/>
      <c r="KXZ301" s="80"/>
      <c r="KYA301" s="80"/>
      <c r="KYB301" s="80"/>
      <c r="KYC301" s="80"/>
      <c r="KYD301" s="80"/>
      <c r="KYE301" s="80"/>
      <c r="KYF301" s="80"/>
      <c r="KYG301" s="80"/>
      <c r="KYH301" s="80"/>
      <c r="KYI301" s="80"/>
      <c r="KYJ301" s="80"/>
      <c r="KYK301" s="80"/>
      <c r="KYL301" s="80"/>
      <c r="KYM301" s="80"/>
      <c r="KYN301" s="80"/>
      <c r="KYO301" s="80"/>
      <c r="KYP301" s="80"/>
      <c r="KYQ301" s="80"/>
      <c r="KYR301" s="80"/>
      <c r="KYS301" s="80"/>
      <c r="KYT301" s="80"/>
      <c r="KYU301" s="80"/>
      <c r="KYV301" s="80"/>
      <c r="KYW301" s="80"/>
      <c r="KYX301" s="80"/>
      <c r="KYY301" s="80"/>
      <c r="KYZ301" s="80"/>
      <c r="KZA301" s="80"/>
      <c r="KZB301" s="80"/>
      <c r="KZC301" s="80"/>
      <c r="KZD301" s="80"/>
      <c r="KZE301" s="80"/>
      <c r="KZF301" s="80"/>
      <c r="KZG301" s="80"/>
      <c r="KZH301" s="80"/>
      <c r="KZI301" s="80"/>
      <c r="KZJ301" s="80"/>
      <c r="KZK301" s="80"/>
      <c r="KZL301" s="80"/>
      <c r="KZM301" s="80"/>
      <c r="KZN301" s="80"/>
      <c r="KZO301" s="80"/>
      <c r="KZP301" s="80"/>
      <c r="KZQ301" s="80"/>
      <c r="KZR301" s="80"/>
      <c r="KZS301" s="80"/>
      <c r="KZT301" s="80"/>
      <c r="KZU301" s="80"/>
      <c r="KZV301" s="80"/>
      <c r="KZW301" s="80"/>
      <c r="KZX301" s="80"/>
      <c r="KZY301" s="80"/>
      <c r="KZZ301" s="80"/>
      <c r="LAA301" s="80"/>
      <c r="LAB301" s="80"/>
      <c r="LAC301" s="80"/>
      <c r="LAD301" s="80"/>
      <c r="LAE301" s="80"/>
      <c r="LAF301" s="80"/>
      <c r="LAG301" s="80"/>
      <c r="LAH301" s="80"/>
      <c r="LAI301" s="80"/>
      <c r="LAJ301" s="80"/>
      <c r="LAK301" s="80"/>
      <c r="LAL301" s="80"/>
      <c r="LAM301" s="80"/>
      <c r="LAN301" s="80"/>
      <c r="LAO301" s="80"/>
      <c r="LAP301" s="80"/>
      <c r="LAQ301" s="80"/>
      <c r="LAR301" s="80"/>
      <c r="LAS301" s="80"/>
      <c r="LAT301" s="80"/>
      <c r="LAU301" s="80"/>
      <c r="LAV301" s="80"/>
      <c r="LAW301" s="80"/>
      <c r="LAX301" s="80"/>
      <c r="LAY301" s="80"/>
      <c r="LAZ301" s="80"/>
      <c r="LBA301" s="80"/>
      <c r="LBB301" s="80"/>
      <c r="LBC301" s="80"/>
      <c r="LBD301" s="80"/>
      <c r="LBE301" s="80"/>
      <c r="LBF301" s="80"/>
      <c r="LBG301" s="80"/>
      <c r="LBH301" s="80"/>
      <c r="LBI301" s="80"/>
      <c r="LBJ301" s="80"/>
      <c r="LBK301" s="80"/>
      <c r="LBL301" s="80"/>
      <c r="LBM301" s="80"/>
      <c r="LBN301" s="80"/>
      <c r="LBO301" s="80"/>
      <c r="LBP301" s="80"/>
      <c r="LBQ301" s="80"/>
      <c r="LBR301" s="80"/>
      <c r="LBS301" s="80"/>
      <c r="LBT301" s="80"/>
      <c r="LBU301" s="80"/>
      <c r="LBV301" s="80"/>
      <c r="LBW301" s="80"/>
      <c r="LBX301" s="80"/>
      <c r="LBY301" s="80"/>
      <c r="LBZ301" s="80"/>
      <c r="LCA301" s="80"/>
      <c r="LCB301" s="80"/>
      <c r="LCC301" s="80"/>
      <c r="LCD301" s="80"/>
      <c r="LCE301" s="80"/>
      <c r="LCF301" s="80"/>
      <c r="LCG301" s="80"/>
      <c r="LCH301" s="80"/>
      <c r="LCI301" s="80"/>
      <c r="LCJ301" s="80"/>
      <c r="LCK301" s="80"/>
      <c r="LCL301" s="80"/>
      <c r="LCM301" s="80"/>
      <c r="LCN301" s="80"/>
      <c r="LCO301" s="80"/>
      <c r="LCP301" s="80"/>
      <c r="LCQ301" s="80"/>
      <c r="LCR301" s="80"/>
      <c r="LCS301" s="80"/>
      <c r="LCT301" s="80"/>
      <c r="LCU301" s="80"/>
      <c r="LCV301" s="80"/>
      <c r="LCW301" s="80"/>
      <c r="LCX301" s="80"/>
      <c r="LCY301" s="80"/>
      <c r="LCZ301" s="80"/>
      <c r="LDA301" s="80"/>
      <c r="LDB301" s="80"/>
      <c r="LDC301" s="80"/>
      <c r="LDD301" s="80"/>
      <c r="LDE301" s="80"/>
      <c r="LDF301" s="80"/>
      <c r="LDG301" s="80"/>
      <c r="LDH301" s="80"/>
      <c r="LDI301" s="80"/>
      <c r="LDJ301" s="80"/>
      <c r="LDK301" s="80"/>
      <c r="LDL301" s="80"/>
      <c r="LDM301" s="80"/>
      <c r="LDN301" s="80"/>
      <c r="LDO301" s="80"/>
      <c r="LDP301" s="80"/>
      <c r="LDQ301" s="80"/>
      <c r="LDR301" s="80"/>
      <c r="LDS301" s="80"/>
      <c r="LDT301" s="80"/>
      <c r="LDU301" s="80"/>
      <c r="LDV301" s="80"/>
      <c r="LDW301" s="80"/>
      <c r="LDX301" s="80"/>
      <c r="LDY301" s="80"/>
      <c r="LDZ301" s="80"/>
      <c r="LEA301" s="80"/>
      <c r="LEB301" s="80"/>
      <c r="LEC301" s="80"/>
      <c r="LED301" s="80"/>
      <c r="LEE301" s="80"/>
      <c r="LEF301" s="80"/>
      <c r="LEG301" s="80"/>
      <c r="LEH301" s="80"/>
      <c r="LEI301" s="80"/>
      <c r="LEJ301" s="80"/>
      <c r="LEK301" s="80"/>
      <c r="LEL301" s="80"/>
      <c r="LEM301" s="80"/>
      <c r="LEN301" s="80"/>
      <c r="LEO301" s="80"/>
      <c r="LEP301" s="80"/>
      <c r="LEQ301" s="80"/>
      <c r="LER301" s="80"/>
      <c r="LES301" s="80"/>
      <c r="LET301" s="80"/>
      <c r="LEU301" s="80"/>
      <c r="LEV301" s="80"/>
      <c r="LEW301" s="80"/>
      <c r="LEX301" s="80"/>
      <c r="LEY301" s="80"/>
      <c r="LEZ301" s="80"/>
      <c r="LFA301" s="80"/>
      <c r="LFB301" s="80"/>
      <c r="LFC301" s="80"/>
      <c r="LFD301" s="80"/>
      <c r="LFE301" s="80"/>
      <c r="LFF301" s="80"/>
      <c r="LFG301" s="80"/>
      <c r="LFH301" s="80"/>
      <c r="LFI301" s="80"/>
      <c r="LFJ301" s="80"/>
      <c r="LFK301" s="80"/>
      <c r="LFL301" s="80"/>
      <c r="LFM301" s="80"/>
      <c r="LFN301" s="80"/>
      <c r="LFO301" s="80"/>
      <c r="LFP301" s="80"/>
      <c r="LFQ301" s="80"/>
      <c r="LFR301" s="80"/>
      <c r="LFS301" s="80"/>
      <c r="LFT301" s="80"/>
      <c r="LFU301" s="80"/>
      <c r="LFV301" s="80"/>
      <c r="LFW301" s="80"/>
      <c r="LFX301" s="80"/>
      <c r="LFY301" s="80"/>
      <c r="LFZ301" s="80"/>
      <c r="LGA301" s="80"/>
      <c r="LGB301" s="80"/>
      <c r="LGC301" s="80"/>
      <c r="LGD301" s="80"/>
      <c r="LGE301" s="80"/>
      <c r="LGF301" s="80"/>
      <c r="LGG301" s="80"/>
      <c r="LGH301" s="80"/>
      <c r="LGI301" s="80"/>
      <c r="LGJ301" s="80"/>
      <c r="LGK301" s="80"/>
      <c r="LGL301" s="80"/>
      <c r="LGM301" s="80"/>
      <c r="LGN301" s="80"/>
      <c r="LGO301" s="80"/>
      <c r="LGP301" s="80"/>
      <c r="LGQ301" s="80"/>
      <c r="LGR301" s="80"/>
      <c r="LGS301" s="80"/>
      <c r="LGT301" s="80"/>
      <c r="LGU301" s="80"/>
      <c r="LGV301" s="80"/>
      <c r="LGW301" s="80"/>
      <c r="LGX301" s="80"/>
      <c r="LGY301" s="80"/>
      <c r="LGZ301" s="80"/>
      <c r="LHA301" s="80"/>
      <c r="LHB301" s="80"/>
      <c r="LHC301" s="80"/>
      <c r="LHD301" s="80"/>
      <c r="LHE301" s="80"/>
      <c r="LHF301" s="80"/>
      <c r="LHG301" s="80"/>
      <c r="LHH301" s="80"/>
      <c r="LHI301" s="80"/>
      <c r="LHJ301" s="80"/>
      <c r="LHK301" s="80"/>
      <c r="LHL301" s="80"/>
      <c r="LHM301" s="80"/>
      <c r="LHN301" s="80"/>
      <c r="LHO301" s="80"/>
      <c r="LHP301" s="80"/>
      <c r="LHQ301" s="80"/>
      <c r="LHR301" s="80"/>
      <c r="LHS301" s="80"/>
      <c r="LHT301" s="80"/>
      <c r="LHU301" s="80"/>
      <c r="LHV301" s="80"/>
      <c r="LHW301" s="80"/>
      <c r="LHX301" s="80"/>
      <c r="LHY301" s="80"/>
      <c r="LHZ301" s="80"/>
      <c r="LIA301" s="80"/>
      <c r="LIB301" s="80"/>
      <c r="LIC301" s="80"/>
      <c r="LID301" s="80"/>
      <c r="LIE301" s="80"/>
      <c r="LIF301" s="80"/>
      <c r="LIG301" s="80"/>
      <c r="LIH301" s="80"/>
      <c r="LII301" s="80"/>
      <c r="LIJ301" s="80"/>
      <c r="LIK301" s="80"/>
      <c r="LIL301" s="80"/>
      <c r="LIM301" s="80"/>
      <c r="LIN301" s="80"/>
      <c r="LIO301" s="80"/>
      <c r="LIP301" s="80"/>
      <c r="LIQ301" s="80"/>
      <c r="LIR301" s="80"/>
      <c r="LIS301" s="80"/>
      <c r="LIT301" s="80"/>
      <c r="LIU301" s="80"/>
      <c r="LIV301" s="80"/>
      <c r="LIW301" s="80"/>
      <c r="LIX301" s="80"/>
      <c r="LIY301" s="80"/>
      <c r="LIZ301" s="80"/>
      <c r="LJA301" s="80"/>
      <c r="LJB301" s="80"/>
      <c r="LJC301" s="80"/>
      <c r="LJD301" s="80"/>
      <c r="LJE301" s="80"/>
      <c r="LJF301" s="80"/>
      <c r="LJG301" s="80"/>
      <c r="LJH301" s="80"/>
      <c r="LJI301" s="80"/>
      <c r="LJJ301" s="80"/>
      <c r="LJK301" s="80"/>
      <c r="LJL301" s="80"/>
      <c r="LJM301" s="80"/>
      <c r="LJN301" s="80"/>
      <c r="LJO301" s="80"/>
      <c r="LJP301" s="80"/>
      <c r="LJQ301" s="80"/>
      <c r="LJR301" s="80"/>
      <c r="LJS301" s="80"/>
      <c r="LJT301" s="80"/>
      <c r="LJU301" s="80"/>
      <c r="LJV301" s="80"/>
      <c r="LJW301" s="80"/>
      <c r="LJX301" s="80"/>
      <c r="LJY301" s="80"/>
      <c r="LJZ301" s="80"/>
      <c r="LKA301" s="80"/>
      <c r="LKB301" s="80"/>
      <c r="LKC301" s="80"/>
      <c r="LKD301" s="80"/>
      <c r="LKE301" s="80"/>
      <c r="LKF301" s="80"/>
      <c r="LKG301" s="80"/>
      <c r="LKH301" s="80"/>
      <c r="LKI301" s="80"/>
      <c r="LKJ301" s="80"/>
      <c r="LKK301" s="80"/>
      <c r="LKL301" s="80"/>
      <c r="LKM301" s="80"/>
      <c r="LKN301" s="80"/>
      <c r="LKO301" s="80"/>
      <c r="LKP301" s="80"/>
      <c r="LKQ301" s="80"/>
      <c r="LKR301" s="80"/>
      <c r="LKS301" s="80"/>
      <c r="LKT301" s="80"/>
      <c r="LKU301" s="80"/>
      <c r="LKV301" s="80"/>
      <c r="LKW301" s="80"/>
      <c r="LKX301" s="80"/>
      <c r="LKY301" s="80"/>
      <c r="LKZ301" s="80"/>
      <c r="LLA301" s="80"/>
      <c r="LLB301" s="80"/>
      <c r="LLC301" s="80"/>
      <c r="LLD301" s="80"/>
      <c r="LLE301" s="80"/>
      <c r="LLF301" s="80"/>
      <c r="LLG301" s="80"/>
      <c r="LLH301" s="80"/>
      <c r="LLI301" s="80"/>
      <c r="LLJ301" s="80"/>
      <c r="LLK301" s="80"/>
      <c r="LLL301" s="80"/>
      <c r="LLM301" s="80"/>
      <c r="LLN301" s="80"/>
      <c r="LLO301" s="80"/>
      <c r="LLP301" s="80"/>
      <c r="LLQ301" s="80"/>
      <c r="LLR301" s="80"/>
      <c r="LLS301" s="80"/>
      <c r="LLT301" s="80"/>
      <c r="LLU301" s="80"/>
      <c r="LLV301" s="80"/>
      <c r="LLW301" s="80"/>
      <c r="LLX301" s="80"/>
      <c r="LLY301" s="80"/>
      <c r="LLZ301" s="80"/>
      <c r="LMA301" s="80"/>
      <c r="LMB301" s="80"/>
      <c r="LMC301" s="80"/>
      <c r="LMD301" s="80"/>
      <c r="LME301" s="80"/>
      <c r="LMF301" s="80"/>
      <c r="LMG301" s="80"/>
      <c r="LMH301" s="80"/>
      <c r="LMI301" s="80"/>
      <c r="LMJ301" s="80"/>
      <c r="LMK301" s="80"/>
      <c r="LML301" s="80"/>
      <c r="LMM301" s="80"/>
      <c r="LMN301" s="80"/>
      <c r="LMO301" s="80"/>
      <c r="LMP301" s="80"/>
      <c r="LMQ301" s="80"/>
      <c r="LMR301" s="80"/>
      <c r="LMS301" s="80"/>
      <c r="LMT301" s="80"/>
      <c r="LMU301" s="80"/>
      <c r="LMV301" s="80"/>
      <c r="LMW301" s="80"/>
      <c r="LMX301" s="80"/>
      <c r="LMY301" s="80"/>
      <c r="LMZ301" s="80"/>
      <c r="LNA301" s="80"/>
      <c r="LNB301" s="80"/>
      <c r="LNC301" s="80"/>
      <c r="LND301" s="80"/>
      <c r="LNE301" s="80"/>
      <c r="LNF301" s="80"/>
      <c r="LNG301" s="80"/>
      <c r="LNH301" s="80"/>
      <c r="LNI301" s="80"/>
      <c r="LNJ301" s="80"/>
      <c r="LNK301" s="80"/>
      <c r="LNL301" s="80"/>
      <c r="LNM301" s="80"/>
      <c r="LNN301" s="80"/>
      <c r="LNO301" s="80"/>
      <c r="LNP301" s="80"/>
      <c r="LNQ301" s="80"/>
      <c r="LNR301" s="80"/>
      <c r="LNS301" s="80"/>
      <c r="LNT301" s="80"/>
      <c r="LNU301" s="80"/>
      <c r="LNV301" s="80"/>
      <c r="LNW301" s="80"/>
      <c r="LNX301" s="80"/>
      <c r="LNY301" s="80"/>
      <c r="LNZ301" s="80"/>
      <c r="LOA301" s="80"/>
      <c r="LOB301" s="80"/>
      <c r="LOC301" s="80"/>
      <c r="LOD301" s="80"/>
      <c r="LOE301" s="80"/>
      <c r="LOF301" s="80"/>
      <c r="LOG301" s="80"/>
      <c r="LOH301" s="80"/>
      <c r="LOI301" s="80"/>
      <c r="LOJ301" s="80"/>
      <c r="LOK301" s="80"/>
      <c r="LOL301" s="80"/>
      <c r="LOM301" s="80"/>
      <c r="LON301" s="80"/>
      <c r="LOO301" s="80"/>
      <c r="LOP301" s="80"/>
      <c r="LOQ301" s="80"/>
      <c r="LOR301" s="80"/>
      <c r="LOS301" s="80"/>
      <c r="LOT301" s="80"/>
      <c r="LOU301" s="80"/>
      <c r="LOV301" s="80"/>
      <c r="LOW301" s="80"/>
      <c r="LOX301" s="80"/>
      <c r="LOY301" s="80"/>
      <c r="LOZ301" s="80"/>
      <c r="LPA301" s="80"/>
      <c r="LPB301" s="80"/>
      <c r="LPC301" s="80"/>
      <c r="LPD301" s="80"/>
      <c r="LPE301" s="80"/>
      <c r="LPF301" s="80"/>
      <c r="LPG301" s="80"/>
      <c r="LPH301" s="80"/>
      <c r="LPI301" s="80"/>
      <c r="LPJ301" s="80"/>
      <c r="LPK301" s="80"/>
      <c r="LPL301" s="80"/>
      <c r="LPM301" s="80"/>
      <c r="LPN301" s="80"/>
      <c r="LPO301" s="80"/>
      <c r="LPP301" s="80"/>
      <c r="LPQ301" s="80"/>
      <c r="LPR301" s="80"/>
      <c r="LPS301" s="80"/>
      <c r="LPT301" s="80"/>
      <c r="LPU301" s="80"/>
      <c r="LPV301" s="80"/>
      <c r="LPW301" s="80"/>
      <c r="LPX301" s="80"/>
      <c r="LPY301" s="80"/>
      <c r="LPZ301" s="80"/>
      <c r="LQA301" s="80"/>
      <c r="LQB301" s="80"/>
      <c r="LQC301" s="80"/>
      <c r="LQD301" s="80"/>
      <c r="LQE301" s="80"/>
      <c r="LQF301" s="80"/>
      <c r="LQG301" s="80"/>
      <c r="LQH301" s="80"/>
      <c r="LQI301" s="80"/>
      <c r="LQJ301" s="80"/>
      <c r="LQK301" s="80"/>
      <c r="LQL301" s="80"/>
      <c r="LQM301" s="80"/>
      <c r="LQN301" s="80"/>
      <c r="LQO301" s="80"/>
      <c r="LQP301" s="80"/>
      <c r="LQQ301" s="80"/>
      <c r="LQR301" s="80"/>
      <c r="LQS301" s="80"/>
      <c r="LQT301" s="80"/>
      <c r="LQU301" s="80"/>
      <c r="LQV301" s="80"/>
      <c r="LQW301" s="80"/>
      <c r="LQX301" s="80"/>
      <c r="LQY301" s="80"/>
      <c r="LQZ301" s="80"/>
      <c r="LRA301" s="80"/>
      <c r="LRB301" s="80"/>
      <c r="LRC301" s="80"/>
      <c r="LRD301" s="80"/>
      <c r="LRE301" s="80"/>
      <c r="LRF301" s="80"/>
      <c r="LRG301" s="80"/>
      <c r="LRH301" s="80"/>
      <c r="LRI301" s="80"/>
      <c r="LRJ301" s="80"/>
      <c r="LRK301" s="80"/>
      <c r="LRL301" s="80"/>
      <c r="LRM301" s="80"/>
      <c r="LRN301" s="80"/>
      <c r="LRO301" s="80"/>
      <c r="LRP301" s="80"/>
      <c r="LRQ301" s="80"/>
      <c r="LRR301" s="80"/>
      <c r="LRS301" s="80"/>
      <c r="LRT301" s="80"/>
      <c r="LRU301" s="80"/>
      <c r="LRV301" s="80"/>
      <c r="LRW301" s="80"/>
      <c r="LRX301" s="80"/>
      <c r="LRY301" s="80"/>
      <c r="LRZ301" s="80"/>
      <c r="LSA301" s="80"/>
      <c r="LSB301" s="80"/>
      <c r="LSC301" s="80"/>
      <c r="LSD301" s="80"/>
      <c r="LSE301" s="80"/>
      <c r="LSF301" s="80"/>
      <c r="LSG301" s="80"/>
      <c r="LSH301" s="80"/>
      <c r="LSI301" s="80"/>
      <c r="LSJ301" s="80"/>
      <c r="LSK301" s="80"/>
      <c r="LSL301" s="80"/>
      <c r="LSM301" s="80"/>
      <c r="LSN301" s="80"/>
      <c r="LSO301" s="80"/>
      <c r="LSP301" s="80"/>
      <c r="LSQ301" s="80"/>
      <c r="LSR301" s="80"/>
      <c r="LSS301" s="80"/>
      <c r="LST301" s="80"/>
      <c r="LSU301" s="80"/>
      <c r="LSV301" s="80"/>
      <c r="LSW301" s="80"/>
      <c r="LSX301" s="80"/>
      <c r="LSY301" s="80"/>
      <c r="LSZ301" s="80"/>
      <c r="LTA301" s="80"/>
      <c r="LTB301" s="80"/>
      <c r="LTC301" s="80"/>
      <c r="LTD301" s="80"/>
      <c r="LTE301" s="80"/>
      <c r="LTF301" s="80"/>
      <c r="LTG301" s="80"/>
      <c r="LTH301" s="80"/>
      <c r="LTI301" s="80"/>
      <c r="LTJ301" s="80"/>
      <c r="LTK301" s="80"/>
      <c r="LTL301" s="80"/>
      <c r="LTM301" s="80"/>
      <c r="LTN301" s="80"/>
      <c r="LTO301" s="80"/>
      <c r="LTP301" s="80"/>
      <c r="LTQ301" s="80"/>
      <c r="LTR301" s="80"/>
      <c r="LTS301" s="80"/>
      <c r="LTT301" s="80"/>
      <c r="LTU301" s="80"/>
      <c r="LTV301" s="80"/>
      <c r="LTW301" s="80"/>
      <c r="LTX301" s="80"/>
      <c r="LTY301" s="80"/>
      <c r="LTZ301" s="80"/>
      <c r="LUA301" s="80"/>
      <c r="LUB301" s="80"/>
      <c r="LUC301" s="80"/>
      <c r="LUD301" s="80"/>
      <c r="LUE301" s="80"/>
      <c r="LUF301" s="80"/>
      <c r="LUG301" s="80"/>
      <c r="LUH301" s="80"/>
      <c r="LUI301" s="80"/>
      <c r="LUJ301" s="80"/>
      <c r="LUK301" s="80"/>
      <c r="LUL301" s="80"/>
      <c r="LUM301" s="80"/>
      <c r="LUN301" s="80"/>
      <c r="LUO301" s="80"/>
      <c r="LUP301" s="80"/>
      <c r="LUQ301" s="80"/>
      <c r="LUR301" s="80"/>
      <c r="LUS301" s="80"/>
      <c r="LUT301" s="80"/>
      <c r="LUU301" s="80"/>
      <c r="LUV301" s="80"/>
      <c r="LUW301" s="80"/>
      <c r="LUX301" s="80"/>
      <c r="LUY301" s="80"/>
      <c r="LUZ301" s="80"/>
      <c r="LVA301" s="80"/>
      <c r="LVB301" s="80"/>
      <c r="LVC301" s="80"/>
      <c r="LVD301" s="80"/>
      <c r="LVE301" s="80"/>
      <c r="LVF301" s="80"/>
      <c r="LVG301" s="80"/>
      <c r="LVH301" s="80"/>
      <c r="LVI301" s="80"/>
      <c r="LVJ301" s="80"/>
      <c r="LVK301" s="80"/>
      <c r="LVL301" s="80"/>
      <c r="LVM301" s="80"/>
      <c r="LVN301" s="80"/>
      <c r="LVO301" s="80"/>
      <c r="LVP301" s="80"/>
      <c r="LVQ301" s="80"/>
      <c r="LVR301" s="80"/>
      <c r="LVS301" s="80"/>
      <c r="LVT301" s="80"/>
      <c r="LVU301" s="80"/>
      <c r="LVV301" s="80"/>
      <c r="LVW301" s="80"/>
      <c r="LVX301" s="80"/>
      <c r="LVY301" s="80"/>
      <c r="LVZ301" s="80"/>
      <c r="LWA301" s="80"/>
      <c r="LWB301" s="80"/>
      <c r="LWC301" s="80"/>
      <c r="LWD301" s="80"/>
      <c r="LWE301" s="80"/>
      <c r="LWF301" s="80"/>
      <c r="LWG301" s="80"/>
      <c r="LWH301" s="80"/>
      <c r="LWI301" s="80"/>
      <c r="LWJ301" s="80"/>
      <c r="LWK301" s="80"/>
      <c r="LWL301" s="80"/>
      <c r="LWM301" s="80"/>
      <c r="LWN301" s="80"/>
      <c r="LWO301" s="80"/>
      <c r="LWP301" s="80"/>
      <c r="LWQ301" s="80"/>
      <c r="LWR301" s="80"/>
      <c r="LWS301" s="80"/>
      <c r="LWT301" s="80"/>
      <c r="LWU301" s="80"/>
      <c r="LWV301" s="80"/>
      <c r="LWW301" s="80"/>
      <c r="LWX301" s="80"/>
      <c r="LWY301" s="80"/>
      <c r="LWZ301" s="80"/>
      <c r="LXA301" s="80"/>
      <c r="LXB301" s="80"/>
      <c r="LXC301" s="80"/>
      <c r="LXD301" s="80"/>
      <c r="LXE301" s="80"/>
      <c r="LXF301" s="80"/>
      <c r="LXG301" s="80"/>
      <c r="LXH301" s="80"/>
      <c r="LXI301" s="80"/>
      <c r="LXJ301" s="80"/>
      <c r="LXK301" s="80"/>
      <c r="LXL301" s="80"/>
      <c r="LXM301" s="80"/>
      <c r="LXN301" s="80"/>
      <c r="LXO301" s="80"/>
      <c r="LXP301" s="80"/>
      <c r="LXQ301" s="80"/>
      <c r="LXR301" s="80"/>
      <c r="LXS301" s="80"/>
      <c r="LXT301" s="80"/>
      <c r="LXU301" s="80"/>
      <c r="LXV301" s="80"/>
      <c r="LXW301" s="80"/>
      <c r="LXX301" s="80"/>
      <c r="LXY301" s="80"/>
      <c r="LXZ301" s="80"/>
      <c r="LYA301" s="80"/>
      <c r="LYB301" s="80"/>
      <c r="LYC301" s="80"/>
      <c r="LYD301" s="80"/>
      <c r="LYE301" s="80"/>
      <c r="LYF301" s="80"/>
      <c r="LYG301" s="80"/>
      <c r="LYH301" s="80"/>
      <c r="LYI301" s="80"/>
      <c r="LYJ301" s="80"/>
      <c r="LYK301" s="80"/>
      <c r="LYL301" s="80"/>
      <c r="LYM301" s="80"/>
      <c r="LYN301" s="80"/>
      <c r="LYO301" s="80"/>
      <c r="LYP301" s="80"/>
      <c r="LYQ301" s="80"/>
      <c r="LYR301" s="80"/>
      <c r="LYS301" s="80"/>
      <c r="LYT301" s="80"/>
      <c r="LYU301" s="80"/>
      <c r="LYV301" s="80"/>
      <c r="LYW301" s="80"/>
      <c r="LYX301" s="80"/>
      <c r="LYY301" s="80"/>
      <c r="LYZ301" s="80"/>
      <c r="LZA301" s="80"/>
      <c r="LZB301" s="80"/>
      <c r="LZC301" s="80"/>
      <c r="LZD301" s="80"/>
      <c r="LZE301" s="80"/>
      <c r="LZF301" s="80"/>
      <c r="LZG301" s="80"/>
      <c r="LZH301" s="80"/>
      <c r="LZI301" s="80"/>
      <c r="LZJ301" s="80"/>
      <c r="LZK301" s="80"/>
      <c r="LZL301" s="80"/>
      <c r="LZM301" s="80"/>
      <c r="LZN301" s="80"/>
      <c r="LZO301" s="80"/>
      <c r="LZP301" s="80"/>
      <c r="LZQ301" s="80"/>
      <c r="LZR301" s="80"/>
      <c r="LZS301" s="80"/>
      <c r="LZT301" s="80"/>
      <c r="LZU301" s="80"/>
      <c r="LZV301" s="80"/>
      <c r="LZW301" s="80"/>
      <c r="LZX301" s="80"/>
      <c r="LZY301" s="80"/>
      <c r="LZZ301" s="80"/>
      <c r="MAA301" s="80"/>
      <c r="MAB301" s="80"/>
      <c r="MAC301" s="80"/>
      <c r="MAD301" s="80"/>
      <c r="MAE301" s="80"/>
      <c r="MAF301" s="80"/>
      <c r="MAG301" s="80"/>
      <c r="MAH301" s="80"/>
      <c r="MAI301" s="80"/>
      <c r="MAJ301" s="80"/>
      <c r="MAK301" s="80"/>
      <c r="MAL301" s="80"/>
      <c r="MAM301" s="80"/>
      <c r="MAN301" s="80"/>
      <c r="MAO301" s="80"/>
      <c r="MAP301" s="80"/>
      <c r="MAQ301" s="80"/>
      <c r="MAR301" s="80"/>
      <c r="MAS301" s="80"/>
      <c r="MAT301" s="80"/>
      <c r="MAU301" s="80"/>
      <c r="MAV301" s="80"/>
      <c r="MAW301" s="80"/>
      <c r="MAX301" s="80"/>
      <c r="MAY301" s="80"/>
      <c r="MAZ301" s="80"/>
      <c r="MBA301" s="80"/>
      <c r="MBB301" s="80"/>
      <c r="MBC301" s="80"/>
      <c r="MBD301" s="80"/>
      <c r="MBE301" s="80"/>
      <c r="MBF301" s="80"/>
      <c r="MBG301" s="80"/>
      <c r="MBH301" s="80"/>
      <c r="MBI301" s="80"/>
      <c r="MBJ301" s="80"/>
      <c r="MBK301" s="80"/>
      <c r="MBL301" s="80"/>
      <c r="MBM301" s="80"/>
      <c r="MBN301" s="80"/>
      <c r="MBO301" s="80"/>
      <c r="MBP301" s="80"/>
      <c r="MBQ301" s="80"/>
      <c r="MBR301" s="80"/>
      <c r="MBS301" s="80"/>
      <c r="MBT301" s="80"/>
      <c r="MBU301" s="80"/>
      <c r="MBV301" s="80"/>
      <c r="MBW301" s="80"/>
      <c r="MBX301" s="80"/>
      <c r="MBY301" s="80"/>
      <c r="MBZ301" s="80"/>
      <c r="MCA301" s="80"/>
      <c r="MCB301" s="80"/>
      <c r="MCC301" s="80"/>
      <c r="MCD301" s="80"/>
      <c r="MCE301" s="80"/>
      <c r="MCF301" s="80"/>
      <c r="MCG301" s="80"/>
      <c r="MCH301" s="80"/>
      <c r="MCI301" s="80"/>
      <c r="MCJ301" s="80"/>
      <c r="MCK301" s="80"/>
      <c r="MCL301" s="80"/>
      <c r="MCM301" s="80"/>
      <c r="MCN301" s="80"/>
      <c r="MCO301" s="80"/>
      <c r="MCP301" s="80"/>
      <c r="MCQ301" s="80"/>
      <c r="MCR301" s="80"/>
      <c r="MCS301" s="80"/>
      <c r="MCT301" s="80"/>
      <c r="MCU301" s="80"/>
      <c r="MCV301" s="80"/>
      <c r="MCW301" s="80"/>
      <c r="MCX301" s="80"/>
      <c r="MCY301" s="80"/>
      <c r="MCZ301" s="80"/>
      <c r="MDA301" s="80"/>
      <c r="MDB301" s="80"/>
      <c r="MDC301" s="80"/>
      <c r="MDD301" s="80"/>
      <c r="MDE301" s="80"/>
      <c r="MDF301" s="80"/>
      <c r="MDG301" s="80"/>
      <c r="MDH301" s="80"/>
      <c r="MDI301" s="80"/>
      <c r="MDJ301" s="80"/>
      <c r="MDK301" s="80"/>
      <c r="MDL301" s="80"/>
      <c r="MDM301" s="80"/>
      <c r="MDN301" s="80"/>
      <c r="MDO301" s="80"/>
      <c r="MDP301" s="80"/>
      <c r="MDQ301" s="80"/>
      <c r="MDR301" s="80"/>
      <c r="MDS301" s="80"/>
      <c r="MDT301" s="80"/>
      <c r="MDU301" s="80"/>
      <c r="MDV301" s="80"/>
      <c r="MDW301" s="80"/>
      <c r="MDX301" s="80"/>
      <c r="MDY301" s="80"/>
      <c r="MDZ301" s="80"/>
      <c r="MEA301" s="80"/>
      <c r="MEB301" s="80"/>
      <c r="MEC301" s="80"/>
      <c r="MED301" s="80"/>
      <c r="MEE301" s="80"/>
      <c r="MEF301" s="80"/>
      <c r="MEG301" s="80"/>
      <c r="MEH301" s="80"/>
      <c r="MEI301" s="80"/>
      <c r="MEJ301" s="80"/>
      <c r="MEK301" s="80"/>
      <c r="MEL301" s="80"/>
      <c r="MEM301" s="80"/>
      <c r="MEN301" s="80"/>
      <c r="MEO301" s="80"/>
      <c r="MEP301" s="80"/>
      <c r="MEQ301" s="80"/>
      <c r="MER301" s="80"/>
      <c r="MES301" s="80"/>
      <c r="MET301" s="80"/>
      <c r="MEU301" s="80"/>
      <c r="MEV301" s="80"/>
      <c r="MEW301" s="80"/>
      <c r="MEX301" s="80"/>
      <c r="MEY301" s="80"/>
      <c r="MEZ301" s="80"/>
      <c r="MFA301" s="80"/>
      <c r="MFB301" s="80"/>
      <c r="MFC301" s="80"/>
      <c r="MFD301" s="80"/>
      <c r="MFE301" s="80"/>
      <c r="MFF301" s="80"/>
      <c r="MFG301" s="80"/>
      <c r="MFH301" s="80"/>
      <c r="MFI301" s="80"/>
      <c r="MFJ301" s="80"/>
      <c r="MFK301" s="80"/>
      <c r="MFL301" s="80"/>
      <c r="MFM301" s="80"/>
      <c r="MFN301" s="80"/>
      <c r="MFO301" s="80"/>
      <c r="MFP301" s="80"/>
      <c r="MFQ301" s="80"/>
      <c r="MFR301" s="80"/>
      <c r="MFS301" s="80"/>
      <c r="MFT301" s="80"/>
      <c r="MFU301" s="80"/>
      <c r="MFV301" s="80"/>
      <c r="MFW301" s="80"/>
      <c r="MFX301" s="80"/>
      <c r="MFY301" s="80"/>
      <c r="MFZ301" s="80"/>
      <c r="MGA301" s="80"/>
      <c r="MGB301" s="80"/>
      <c r="MGC301" s="80"/>
      <c r="MGD301" s="80"/>
      <c r="MGE301" s="80"/>
      <c r="MGF301" s="80"/>
      <c r="MGG301" s="80"/>
      <c r="MGH301" s="80"/>
      <c r="MGI301" s="80"/>
      <c r="MGJ301" s="80"/>
      <c r="MGK301" s="80"/>
      <c r="MGL301" s="80"/>
      <c r="MGM301" s="80"/>
      <c r="MGN301" s="80"/>
      <c r="MGO301" s="80"/>
      <c r="MGP301" s="80"/>
      <c r="MGQ301" s="80"/>
      <c r="MGR301" s="80"/>
      <c r="MGS301" s="80"/>
      <c r="MGT301" s="80"/>
      <c r="MGU301" s="80"/>
      <c r="MGV301" s="80"/>
      <c r="MGW301" s="80"/>
      <c r="MGX301" s="80"/>
      <c r="MGY301" s="80"/>
      <c r="MGZ301" s="80"/>
      <c r="MHA301" s="80"/>
      <c r="MHB301" s="80"/>
      <c r="MHC301" s="80"/>
      <c r="MHD301" s="80"/>
      <c r="MHE301" s="80"/>
      <c r="MHF301" s="80"/>
      <c r="MHG301" s="80"/>
      <c r="MHH301" s="80"/>
      <c r="MHI301" s="80"/>
      <c r="MHJ301" s="80"/>
      <c r="MHK301" s="80"/>
      <c r="MHL301" s="80"/>
      <c r="MHM301" s="80"/>
      <c r="MHN301" s="80"/>
      <c r="MHO301" s="80"/>
      <c r="MHP301" s="80"/>
      <c r="MHQ301" s="80"/>
      <c r="MHR301" s="80"/>
      <c r="MHS301" s="80"/>
      <c r="MHT301" s="80"/>
      <c r="MHU301" s="80"/>
      <c r="MHV301" s="80"/>
      <c r="MHW301" s="80"/>
      <c r="MHX301" s="80"/>
      <c r="MHY301" s="80"/>
      <c r="MHZ301" s="80"/>
      <c r="MIA301" s="80"/>
      <c r="MIB301" s="80"/>
      <c r="MIC301" s="80"/>
      <c r="MID301" s="80"/>
      <c r="MIE301" s="80"/>
      <c r="MIF301" s="80"/>
      <c r="MIG301" s="80"/>
      <c r="MIH301" s="80"/>
      <c r="MII301" s="80"/>
      <c r="MIJ301" s="80"/>
      <c r="MIK301" s="80"/>
      <c r="MIL301" s="80"/>
      <c r="MIM301" s="80"/>
      <c r="MIN301" s="80"/>
      <c r="MIO301" s="80"/>
      <c r="MIP301" s="80"/>
      <c r="MIQ301" s="80"/>
      <c r="MIR301" s="80"/>
      <c r="MIS301" s="80"/>
      <c r="MIT301" s="80"/>
      <c r="MIU301" s="80"/>
      <c r="MIV301" s="80"/>
      <c r="MIW301" s="80"/>
      <c r="MIX301" s="80"/>
      <c r="MIY301" s="80"/>
      <c r="MIZ301" s="80"/>
      <c r="MJA301" s="80"/>
      <c r="MJB301" s="80"/>
      <c r="MJC301" s="80"/>
      <c r="MJD301" s="80"/>
      <c r="MJE301" s="80"/>
      <c r="MJF301" s="80"/>
      <c r="MJG301" s="80"/>
      <c r="MJH301" s="80"/>
      <c r="MJI301" s="80"/>
      <c r="MJJ301" s="80"/>
      <c r="MJK301" s="80"/>
      <c r="MJL301" s="80"/>
      <c r="MJM301" s="80"/>
      <c r="MJN301" s="80"/>
      <c r="MJO301" s="80"/>
      <c r="MJP301" s="80"/>
      <c r="MJQ301" s="80"/>
      <c r="MJR301" s="80"/>
      <c r="MJS301" s="80"/>
      <c r="MJT301" s="80"/>
      <c r="MJU301" s="80"/>
      <c r="MJV301" s="80"/>
      <c r="MJW301" s="80"/>
      <c r="MJX301" s="80"/>
      <c r="MJY301" s="80"/>
      <c r="MJZ301" s="80"/>
      <c r="MKA301" s="80"/>
      <c r="MKB301" s="80"/>
      <c r="MKC301" s="80"/>
      <c r="MKD301" s="80"/>
      <c r="MKE301" s="80"/>
      <c r="MKF301" s="80"/>
      <c r="MKG301" s="80"/>
      <c r="MKH301" s="80"/>
      <c r="MKI301" s="80"/>
      <c r="MKJ301" s="80"/>
      <c r="MKK301" s="80"/>
      <c r="MKL301" s="80"/>
      <c r="MKM301" s="80"/>
      <c r="MKN301" s="80"/>
      <c r="MKO301" s="80"/>
      <c r="MKP301" s="80"/>
      <c r="MKQ301" s="80"/>
      <c r="MKR301" s="80"/>
      <c r="MKS301" s="80"/>
      <c r="MKT301" s="80"/>
      <c r="MKU301" s="80"/>
      <c r="MKV301" s="80"/>
      <c r="MKW301" s="80"/>
      <c r="MKX301" s="80"/>
      <c r="MKY301" s="80"/>
      <c r="MKZ301" s="80"/>
      <c r="MLA301" s="80"/>
      <c r="MLB301" s="80"/>
      <c r="MLC301" s="80"/>
      <c r="MLD301" s="80"/>
      <c r="MLE301" s="80"/>
      <c r="MLF301" s="80"/>
      <c r="MLG301" s="80"/>
      <c r="MLH301" s="80"/>
      <c r="MLI301" s="80"/>
      <c r="MLJ301" s="80"/>
      <c r="MLK301" s="80"/>
      <c r="MLL301" s="80"/>
      <c r="MLM301" s="80"/>
      <c r="MLN301" s="80"/>
      <c r="MLO301" s="80"/>
      <c r="MLP301" s="80"/>
      <c r="MLQ301" s="80"/>
      <c r="MLR301" s="80"/>
      <c r="MLS301" s="80"/>
      <c r="MLT301" s="80"/>
      <c r="MLU301" s="80"/>
      <c r="MLV301" s="80"/>
      <c r="MLW301" s="80"/>
      <c r="MLX301" s="80"/>
      <c r="MLY301" s="80"/>
      <c r="MLZ301" s="80"/>
      <c r="MMA301" s="80"/>
      <c r="MMB301" s="80"/>
      <c r="MMC301" s="80"/>
      <c r="MMD301" s="80"/>
      <c r="MME301" s="80"/>
      <c r="MMF301" s="80"/>
      <c r="MMG301" s="80"/>
      <c r="MMH301" s="80"/>
      <c r="MMI301" s="80"/>
      <c r="MMJ301" s="80"/>
      <c r="MMK301" s="80"/>
      <c r="MML301" s="80"/>
      <c r="MMM301" s="80"/>
      <c r="MMN301" s="80"/>
      <c r="MMO301" s="80"/>
      <c r="MMP301" s="80"/>
      <c r="MMQ301" s="80"/>
      <c r="MMR301" s="80"/>
      <c r="MMS301" s="80"/>
      <c r="MMT301" s="80"/>
      <c r="MMU301" s="80"/>
      <c r="MMV301" s="80"/>
      <c r="MMW301" s="80"/>
      <c r="MMX301" s="80"/>
      <c r="MMY301" s="80"/>
      <c r="MMZ301" s="80"/>
      <c r="MNA301" s="80"/>
      <c r="MNB301" s="80"/>
      <c r="MNC301" s="80"/>
      <c r="MND301" s="80"/>
      <c r="MNE301" s="80"/>
      <c r="MNF301" s="80"/>
      <c r="MNG301" s="80"/>
      <c r="MNH301" s="80"/>
      <c r="MNI301" s="80"/>
      <c r="MNJ301" s="80"/>
      <c r="MNK301" s="80"/>
      <c r="MNL301" s="80"/>
      <c r="MNM301" s="80"/>
      <c r="MNN301" s="80"/>
      <c r="MNO301" s="80"/>
      <c r="MNP301" s="80"/>
      <c r="MNQ301" s="80"/>
      <c r="MNR301" s="80"/>
      <c r="MNS301" s="80"/>
      <c r="MNT301" s="80"/>
      <c r="MNU301" s="80"/>
      <c r="MNV301" s="80"/>
      <c r="MNW301" s="80"/>
      <c r="MNX301" s="80"/>
      <c r="MNY301" s="80"/>
      <c r="MNZ301" s="80"/>
      <c r="MOA301" s="80"/>
      <c r="MOB301" s="80"/>
      <c r="MOC301" s="80"/>
      <c r="MOD301" s="80"/>
      <c r="MOE301" s="80"/>
      <c r="MOF301" s="80"/>
      <c r="MOG301" s="80"/>
      <c r="MOH301" s="80"/>
      <c r="MOI301" s="80"/>
      <c r="MOJ301" s="80"/>
      <c r="MOK301" s="80"/>
      <c r="MOL301" s="80"/>
      <c r="MOM301" s="80"/>
      <c r="MON301" s="80"/>
      <c r="MOO301" s="80"/>
      <c r="MOP301" s="80"/>
      <c r="MOQ301" s="80"/>
      <c r="MOR301" s="80"/>
      <c r="MOS301" s="80"/>
      <c r="MOT301" s="80"/>
      <c r="MOU301" s="80"/>
      <c r="MOV301" s="80"/>
      <c r="MOW301" s="80"/>
      <c r="MOX301" s="80"/>
      <c r="MOY301" s="80"/>
      <c r="MOZ301" s="80"/>
      <c r="MPA301" s="80"/>
      <c r="MPB301" s="80"/>
      <c r="MPC301" s="80"/>
      <c r="MPD301" s="80"/>
      <c r="MPE301" s="80"/>
      <c r="MPF301" s="80"/>
      <c r="MPG301" s="80"/>
      <c r="MPH301" s="80"/>
      <c r="MPI301" s="80"/>
      <c r="MPJ301" s="80"/>
      <c r="MPK301" s="80"/>
      <c r="MPL301" s="80"/>
      <c r="MPM301" s="80"/>
      <c r="MPN301" s="80"/>
      <c r="MPO301" s="80"/>
      <c r="MPP301" s="80"/>
      <c r="MPQ301" s="80"/>
      <c r="MPR301" s="80"/>
      <c r="MPS301" s="80"/>
      <c r="MPT301" s="80"/>
      <c r="MPU301" s="80"/>
      <c r="MPV301" s="80"/>
      <c r="MPW301" s="80"/>
      <c r="MPX301" s="80"/>
      <c r="MPY301" s="80"/>
      <c r="MPZ301" s="80"/>
      <c r="MQA301" s="80"/>
      <c r="MQB301" s="80"/>
      <c r="MQC301" s="80"/>
      <c r="MQD301" s="80"/>
      <c r="MQE301" s="80"/>
      <c r="MQF301" s="80"/>
      <c r="MQG301" s="80"/>
      <c r="MQH301" s="80"/>
      <c r="MQI301" s="80"/>
      <c r="MQJ301" s="80"/>
      <c r="MQK301" s="80"/>
      <c r="MQL301" s="80"/>
      <c r="MQM301" s="80"/>
      <c r="MQN301" s="80"/>
      <c r="MQO301" s="80"/>
      <c r="MQP301" s="80"/>
      <c r="MQQ301" s="80"/>
      <c r="MQR301" s="80"/>
      <c r="MQS301" s="80"/>
      <c r="MQT301" s="80"/>
      <c r="MQU301" s="80"/>
      <c r="MQV301" s="80"/>
      <c r="MQW301" s="80"/>
      <c r="MQX301" s="80"/>
      <c r="MQY301" s="80"/>
      <c r="MQZ301" s="80"/>
      <c r="MRA301" s="80"/>
      <c r="MRB301" s="80"/>
      <c r="MRC301" s="80"/>
      <c r="MRD301" s="80"/>
      <c r="MRE301" s="80"/>
      <c r="MRF301" s="80"/>
      <c r="MRG301" s="80"/>
      <c r="MRH301" s="80"/>
      <c r="MRI301" s="80"/>
      <c r="MRJ301" s="80"/>
      <c r="MRK301" s="80"/>
      <c r="MRL301" s="80"/>
      <c r="MRM301" s="80"/>
      <c r="MRN301" s="80"/>
      <c r="MRO301" s="80"/>
      <c r="MRP301" s="80"/>
      <c r="MRQ301" s="80"/>
      <c r="MRR301" s="80"/>
      <c r="MRS301" s="80"/>
      <c r="MRT301" s="80"/>
      <c r="MRU301" s="80"/>
      <c r="MRV301" s="80"/>
      <c r="MRW301" s="80"/>
      <c r="MRX301" s="80"/>
      <c r="MRY301" s="80"/>
      <c r="MRZ301" s="80"/>
      <c r="MSA301" s="80"/>
      <c r="MSB301" s="80"/>
      <c r="MSC301" s="80"/>
      <c r="MSD301" s="80"/>
      <c r="MSE301" s="80"/>
      <c r="MSF301" s="80"/>
      <c r="MSG301" s="80"/>
      <c r="MSH301" s="80"/>
      <c r="MSI301" s="80"/>
      <c r="MSJ301" s="80"/>
      <c r="MSK301" s="80"/>
      <c r="MSL301" s="80"/>
      <c r="MSM301" s="80"/>
      <c r="MSN301" s="80"/>
      <c r="MSO301" s="80"/>
      <c r="MSP301" s="80"/>
      <c r="MSQ301" s="80"/>
      <c r="MSR301" s="80"/>
      <c r="MSS301" s="80"/>
      <c r="MST301" s="80"/>
      <c r="MSU301" s="80"/>
      <c r="MSV301" s="80"/>
      <c r="MSW301" s="80"/>
      <c r="MSX301" s="80"/>
      <c r="MSY301" s="80"/>
      <c r="MSZ301" s="80"/>
      <c r="MTA301" s="80"/>
      <c r="MTB301" s="80"/>
      <c r="MTC301" s="80"/>
      <c r="MTD301" s="80"/>
      <c r="MTE301" s="80"/>
      <c r="MTF301" s="80"/>
      <c r="MTG301" s="80"/>
      <c r="MTH301" s="80"/>
      <c r="MTI301" s="80"/>
      <c r="MTJ301" s="80"/>
      <c r="MTK301" s="80"/>
      <c r="MTL301" s="80"/>
      <c r="MTM301" s="80"/>
      <c r="MTN301" s="80"/>
      <c r="MTO301" s="80"/>
      <c r="MTP301" s="80"/>
      <c r="MTQ301" s="80"/>
      <c r="MTR301" s="80"/>
      <c r="MTS301" s="80"/>
      <c r="MTT301" s="80"/>
      <c r="MTU301" s="80"/>
      <c r="MTV301" s="80"/>
      <c r="MTW301" s="80"/>
      <c r="MTX301" s="80"/>
      <c r="MTY301" s="80"/>
      <c r="MTZ301" s="80"/>
      <c r="MUA301" s="80"/>
      <c r="MUB301" s="80"/>
      <c r="MUC301" s="80"/>
      <c r="MUD301" s="80"/>
      <c r="MUE301" s="80"/>
      <c r="MUF301" s="80"/>
      <c r="MUG301" s="80"/>
      <c r="MUH301" s="80"/>
      <c r="MUI301" s="80"/>
      <c r="MUJ301" s="80"/>
      <c r="MUK301" s="80"/>
      <c r="MUL301" s="80"/>
      <c r="MUM301" s="80"/>
      <c r="MUN301" s="80"/>
      <c r="MUO301" s="80"/>
      <c r="MUP301" s="80"/>
      <c r="MUQ301" s="80"/>
      <c r="MUR301" s="80"/>
      <c r="MUS301" s="80"/>
      <c r="MUT301" s="80"/>
      <c r="MUU301" s="80"/>
      <c r="MUV301" s="80"/>
      <c r="MUW301" s="80"/>
      <c r="MUX301" s="80"/>
      <c r="MUY301" s="80"/>
      <c r="MUZ301" s="80"/>
      <c r="MVA301" s="80"/>
      <c r="MVB301" s="80"/>
      <c r="MVC301" s="80"/>
      <c r="MVD301" s="80"/>
      <c r="MVE301" s="80"/>
      <c r="MVF301" s="80"/>
      <c r="MVG301" s="80"/>
      <c r="MVH301" s="80"/>
      <c r="MVI301" s="80"/>
      <c r="MVJ301" s="80"/>
      <c r="MVK301" s="80"/>
      <c r="MVL301" s="80"/>
      <c r="MVM301" s="80"/>
      <c r="MVN301" s="80"/>
      <c r="MVO301" s="80"/>
      <c r="MVP301" s="80"/>
      <c r="MVQ301" s="80"/>
      <c r="MVR301" s="80"/>
      <c r="MVS301" s="80"/>
      <c r="MVT301" s="80"/>
      <c r="MVU301" s="80"/>
      <c r="MVV301" s="80"/>
      <c r="MVW301" s="80"/>
      <c r="MVX301" s="80"/>
      <c r="MVY301" s="80"/>
      <c r="MVZ301" s="80"/>
      <c r="MWA301" s="80"/>
      <c r="MWB301" s="80"/>
      <c r="MWC301" s="80"/>
      <c r="MWD301" s="80"/>
      <c r="MWE301" s="80"/>
      <c r="MWF301" s="80"/>
      <c r="MWG301" s="80"/>
      <c r="MWH301" s="80"/>
      <c r="MWI301" s="80"/>
      <c r="MWJ301" s="80"/>
      <c r="MWK301" s="80"/>
      <c r="MWL301" s="80"/>
      <c r="MWM301" s="80"/>
      <c r="MWN301" s="80"/>
      <c r="MWO301" s="80"/>
      <c r="MWP301" s="80"/>
      <c r="MWQ301" s="80"/>
      <c r="MWR301" s="80"/>
      <c r="MWS301" s="80"/>
      <c r="MWT301" s="80"/>
      <c r="MWU301" s="80"/>
      <c r="MWV301" s="80"/>
      <c r="MWW301" s="80"/>
      <c r="MWX301" s="80"/>
      <c r="MWY301" s="80"/>
      <c r="MWZ301" s="80"/>
      <c r="MXA301" s="80"/>
      <c r="MXB301" s="80"/>
      <c r="MXC301" s="80"/>
      <c r="MXD301" s="80"/>
      <c r="MXE301" s="80"/>
      <c r="MXF301" s="80"/>
      <c r="MXG301" s="80"/>
      <c r="MXH301" s="80"/>
      <c r="MXI301" s="80"/>
      <c r="MXJ301" s="80"/>
      <c r="MXK301" s="80"/>
      <c r="MXL301" s="80"/>
      <c r="MXM301" s="80"/>
      <c r="MXN301" s="80"/>
      <c r="MXO301" s="80"/>
      <c r="MXP301" s="80"/>
      <c r="MXQ301" s="80"/>
      <c r="MXR301" s="80"/>
      <c r="MXS301" s="80"/>
      <c r="MXT301" s="80"/>
      <c r="MXU301" s="80"/>
      <c r="MXV301" s="80"/>
      <c r="MXW301" s="80"/>
      <c r="MXX301" s="80"/>
      <c r="MXY301" s="80"/>
      <c r="MXZ301" s="80"/>
      <c r="MYA301" s="80"/>
      <c r="MYB301" s="80"/>
      <c r="MYC301" s="80"/>
      <c r="MYD301" s="80"/>
      <c r="MYE301" s="80"/>
      <c r="MYF301" s="80"/>
      <c r="MYG301" s="80"/>
      <c r="MYH301" s="80"/>
      <c r="MYI301" s="80"/>
      <c r="MYJ301" s="80"/>
      <c r="MYK301" s="80"/>
      <c r="MYL301" s="80"/>
      <c r="MYM301" s="80"/>
      <c r="MYN301" s="80"/>
      <c r="MYO301" s="80"/>
      <c r="MYP301" s="80"/>
      <c r="MYQ301" s="80"/>
      <c r="MYR301" s="80"/>
      <c r="MYS301" s="80"/>
      <c r="MYT301" s="80"/>
      <c r="MYU301" s="80"/>
      <c r="MYV301" s="80"/>
      <c r="MYW301" s="80"/>
      <c r="MYX301" s="80"/>
      <c r="MYY301" s="80"/>
      <c r="MYZ301" s="80"/>
      <c r="MZA301" s="80"/>
      <c r="MZB301" s="80"/>
      <c r="MZC301" s="80"/>
      <c r="MZD301" s="80"/>
      <c r="MZE301" s="80"/>
      <c r="MZF301" s="80"/>
      <c r="MZG301" s="80"/>
      <c r="MZH301" s="80"/>
      <c r="MZI301" s="80"/>
      <c r="MZJ301" s="80"/>
      <c r="MZK301" s="80"/>
      <c r="MZL301" s="80"/>
      <c r="MZM301" s="80"/>
      <c r="MZN301" s="80"/>
      <c r="MZO301" s="80"/>
      <c r="MZP301" s="80"/>
      <c r="MZQ301" s="80"/>
      <c r="MZR301" s="80"/>
      <c r="MZS301" s="80"/>
      <c r="MZT301" s="80"/>
      <c r="MZU301" s="80"/>
      <c r="MZV301" s="80"/>
      <c r="MZW301" s="80"/>
      <c r="MZX301" s="80"/>
      <c r="MZY301" s="80"/>
      <c r="MZZ301" s="80"/>
      <c r="NAA301" s="80"/>
      <c r="NAB301" s="80"/>
      <c r="NAC301" s="80"/>
      <c r="NAD301" s="80"/>
      <c r="NAE301" s="80"/>
      <c r="NAF301" s="80"/>
      <c r="NAG301" s="80"/>
      <c r="NAH301" s="80"/>
      <c r="NAI301" s="80"/>
      <c r="NAJ301" s="80"/>
      <c r="NAK301" s="80"/>
      <c r="NAL301" s="80"/>
      <c r="NAM301" s="80"/>
      <c r="NAN301" s="80"/>
      <c r="NAO301" s="80"/>
      <c r="NAP301" s="80"/>
      <c r="NAQ301" s="80"/>
      <c r="NAR301" s="80"/>
      <c r="NAS301" s="80"/>
      <c r="NAT301" s="80"/>
      <c r="NAU301" s="80"/>
      <c r="NAV301" s="80"/>
      <c r="NAW301" s="80"/>
      <c r="NAX301" s="80"/>
      <c r="NAY301" s="80"/>
      <c r="NAZ301" s="80"/>
      <c r="NBA301" s="80"/>
      <c r="NBB301" s="80"/>
      <c r="NBC301" s="80"/>
      <c r="NBD301" s="80"/>
      <c r="NBE301" s="80"/>
      <c r="NBF301" s="80"/>
      <c r="NBG301" s="80"/>
      <c r="NBH301" s="80"/>
      <c r="NBI301" s="80"/>
      <c r="NBJ301" s="80"/>
      <c r="NBK301" s="80"/>
      <c r="NBL301" s="80"/>
      <c r="NBM301" s="80"/>
      <c r="NBN301" s="80"/>
      <c r="NBO301" s="80"/>
      <c r="NBP301" s="80"/>
      <c r="NBQ301" s="80"/>
      <c r="NBR301" s="80"/>
      <c r="NBS301" s="80"/>
      <c r="NBT301" s="80"/>
      <c r="NBU301" s="80"/>
      <c r="NBV301" s="80"/>
      <c r="NBW301" s="80"/>
      <c r="NBX301" s="80"/>
      <c r="NBY301" s="80"/>
      <c r="NBZ301" s="80"/>
      <c r="NCA301" s="80"/>
      <c r="NCB301" s="80"/>
      <c r="NCC301" s="80"/>
      <c r="NCD301" s="80"/>
      <c r="NCE301" s="80"/>
      <c r="NCF301" s="80"/>
      <c r="NCG301" s="80"/>
      <c r="NCH301" s="80"/>
      <c r="NCI301" s="80"/>
      <c r="NCJ301" s="80"/>
      <c r="NCK301" s="80"/>
      <c r="NCL301" s="80"/>
      <c r="NCM301" s="80"/>
      <c r="NCN301" s="80"/>
      <c r="NCO301" s="80"/>
      <c r="NCP301" s="80"/>
      <c r="NCQ301" s="80"/>
      <c r="NCR301" s="80"/>
      <c r="NCS301" s="80"/>
      <c r="NCT301" s="80"/>
      <c r="NCU301" s="80"/>
      <c r="NCV301" s="80"/>
      <c r="NCW301" s="80"/>
      <c r="NCX301" s="80"/>
      <c r="NCY301" s="80"/>
      <c r="NCZ301" s="80"/>
      <c r="NDA301" s="80"/>
      <c r="NDB301" s="80"/>
      <c r="NDC301" s="80"/>
      <c r="NDD301" s="80"/>
      <c r="NDE301" s="80"/>
      <c r="NDF301" s="80"/>
      <c r="NDG301" s="80"/>
      <c r="NDH301" s="80"/>
      <c r="NDI301" s="80"/>
      <c r="NDJ301" s="80"/>
      <c r="NDK301" s="80"/>
      <c r="NDL301" s="80"/>
      <c r="NDM301" s="80"/>
      <c r="NDN301" s="80"/>
      <c r="NDO301" s="80"/>
      <c r="NDP301" s="80"/>
      <c r="NDQ301" s="80"/>
      <c r="NDR301" s="80"/>
      <c r="NDS301" s="80"/>
      <c r="NDT301" s="80"/>
      <c r="NDU301" s="80"/>
      <c r="NDV301" s="80"/>
      <c r="NDW301" s="80"/>
      <c r="NDX301" s="80"/>
      <c r="NDY301" s="80"/>
      <c r="NDZ301" s="80"/>
      <c r="NEA301" s="80"/>
      <c r="NEB301" s="80"/>
      <c r="NEC301" s="80"/>
      <c r="NED301" s="80"/>
      <c r="NEE301" s="80"/>
      <c r="NEF301" s="80"/>
      <c r="NEG301" s="80"/>
      <c r="NEH301" s="80"/>
      <c r="NEI301" s="80"/>
      <c r="NEJ301" s="80"/>
      <c r="NEK301" s="80"/>
      <c r="NEL301" s="80"/>
      <c r="NEM301" s="80"/>
      <c r="NEN301" s="80"/>
      <c r="NEO301" s="80"/>
      <c r="NEP301" s="80"/>
      <c r="NEQ301" s="80"/>
      <c r="NER301" s="80"/>
      <c r="NES301" s="80"/>
      <c r="NET301" s="80"/>
      <c r="NEU301" s="80"/>
      <c r="NEV301" s="80"/>
      <c r="NEW301" s="80"/>
      <c r="NEX301" s="80"/>
      <c r="NEY301" s="80"/>
      <c r="NEZ301" s="80"/>
      <c r="NFA301" s="80"/>
      <c r="NFB301" s="80"/>
      <c r="NFC301" s="80"/>
      <c r="NFD301" s="80"/>
      <c r="NFE301" s="80"/>
      <c r="NFF301" s="80"/>
      <c r="NFG301" s="80"/>
      <c r="NFH301" s="80"/>
      <c r="NFI301" s="80"/>
      <c r="NFJ301" s="80"/>
      <c r="NFK301" s="80"/>
      <c r="NFL301" s="80"/>
      <c r="NFM301" s="80"/>
      <c r="NFN301" s="80"/>
      <c r="NFO301" s="80"/>
      <c r="NFP301" s="80"/>
      <c r="NFQ301" s="80"/>
      <c r="NFR301" s="80"/>
      <c r="NFS301" s="80"/>
      <c r="NFT301" s="80"/>
      <c r="NFU301" s="80"/>
      <c r="NFV301" s="80"/>
      <c r="NFW301" s="80"/>
      <c r="NFX301" s="80"/>
      <c r="NFY301" s="80"/>
      <c r="NFZ301" s="80"/>
      <c r="NGA301" s="80"/>
      <c r="NGB301" s="80"/>
      <c r="NGC301" s="80"/>
      <c r="NGD301" s="80"/>
      <c r="NGE301" s="80"/>
      <c r="NGF301" s="80"/>
      <c r="NGG301" s="80"/>
      <c r="NGH301" s="80"/>
      <c r="NGI301" s="80"/>
      <c r="NGJ301" s="80"/>
      <c r="NGK301" s="80"/>
      <c r="NGL301" s="80"/>
      <c r="NGM301" s="80"/>
      <c r="NGN301" s="80"/>
      <c r="NGO301" s="80"/>
      <c r="NGP301" s="80"/>
      <c r="NGQ301" s="80"/>
      <c r="NGR301" s="80"/>
      <c r="NGS301" s="80"/>
      <c r="NGT301" s="80"/>
      <c r="NGU301" s="80"/>
      <c r="NGV301" s="80"/>
      <c r="NGW301" s="80"/>
      <c r="NGX301" s="80"/>
      <c r="NGY301" s="80"/>
      <c r="NGZ301" s="80"/>
      <c r="NHA301" s="80"/>
      <c r="NHB301" s="80"/>
      <c r="NHC301" s="80"/>
      <c r="NHD301" s="80"/>
      <c r="NHE301" s="80"/>
      <c r="NHF301" s="80"/>
      <c r="NHG301" s="80"/>
      <c r="NHH301" s="80"/>
      <c r="NHI301" s="80"/>
      <c r="NHJ301" s="80"/>
      <c r="NHK301" s="80"/>
      <c r="NHL301" s="80"/>
      <c r="NHM301" s="80"/>
      <c r="NHN301" s="80"/>
      <c r="NHO301" s="80"/>
      <c r="NHP301" s="80"/>
      <c r="NHQ301" s="80"/>
      <c r="NHR301" s="80"/>
      <c r="NHS301" s="80"/>
      <c r="NHT301" s="80"/>
      <c r="NHU301" s="80"/>
      <c r="NHV301" s="80"/>
      <c r="NHW301" s="80"/>
      <c r="NHX301" s="80"/>
      <c r="NHY301" s="80"/>
      <c r="NHZ301" s="80"/>
      <c r="NIA301" s="80"/>
      <c r="NIB301" s="80"/>
      <c r="NIC301" s="80"/>
      <c r="NID301" s="80"/>
      <c r="NIE301" s="80"/>
      <c r="NIF301" s="80"/>
      <c r="NIG301" s="80"/>
      <c r="NIH301" s="80"/>
      <c r="NII301" s="80"/>
      <c r="NIJ301" s="80"/>
      <c r="NIK301" s="80"/>
      <c r="NIL301" s="80"/>
      <c r="NIM301" s="80"/>
      <c r="NIN301" s="80"/>
      <c r="NIO301" s="80"/>
      <c r="NIP301" s="80"/>
      <c r="NIQ301" s="80"/>
      <c r="NIR301" s="80"/>
      <c r="NIS301" s="80"/>
      <c r="NIT301" s="80"/>
      <c r="NIU301" s="80"/>
      <c r="NIV301" s="80"/>
      <c r="NIW301" s="80"/>
      <c r="NIX301" s="80"/>
      <c r="NIY301" s="80"/>
      <c r="NIZ301" s="80"/>
      <c r="NJA301" s="80"/>
      <c r="NJB301" s="80"/>
      <c r="NJC301" s="80"/>
      <c r="NJD301" s="80"/>
      <c r="NJE301" s="80"/>
      <c r="NJF301" s="80"/>
      <c r="NJG301" s="80"/>
      <c r="NJH301" s="80"/>
      <c r="NJI301" s="80"/>
      <c r="NJJ301" s="80"/>
      <c r="NJK301" s="80"/>
      <c r="NJL301" s="80"/>
      <c r="NJM301" s="80"/>
      <c r="NJN301" s="80"/>
      <c r="NJO301" s="80"/>
      <c r="NJP301" s="80"/>
      <c r="NJQ301" s="80"/>
      <c r="NJR301" s="80"/>
      <c r="NJS301" s="80"/>
      <c r="NJT301" s="80"/>
      <c r="NJU301" s="80"/>
      <c r="NJV301" s="80"/>
      <c r="NJW301" s="80"/>
      <c r="NJX301" s="80"/>
      <c r="NJY301" s="80"/>
      <c r="NJZ301" s="80"/>
      <c r="NKA301" s="80"/>
      <c r="NKB301" s="80"/>
      <c r="NKC301" s="80"/>
      <c r="NKD301" s="80"/>
      <c r="NKE301" s="80"/>
      <c r="NKF301" s="80"/>
      <c r="NKG301" s="80"/>
      <c r="NKH301" s="80"/>
      <c r="NKI301" s="80"/>
      <c r="NKJ301" s="80"/>
      <c r="NKK301" s="80"/>
      <c r="NKL301" s="80"/>
      <c r="NKM301" s="80"/>
      <c r="NKN301" s="80"/>
      <c r="NKO301" s="80"/>
      <c r="NKP301" s="80"/>
      <c r="NKQ301" s="80"/>
      <c r="NKR301" s="80"/>
      <c r="NKS301" s="80"/>
      <c r="NKT301" s="80"/>
      <c r="NKU301" s="80"/>
      <c r="NKV301" s="80"/>
      <c r="NKW301" s="80"/>
      <c r="NKX301" s="80"/>
      <c r="NKY301" s="80"/>
      <c r="NKZ301" s="80"/>
      <c r="NLA301" s="80"/>
      <c r="NLB301" s="80"/>
      <c r="NLC301" s="80"/>
      <c r="NLD301" s="80"/>
      <c r="NLE301" s="80"/>
      <c r="NLF301" s="80"/>
      <c r="NLG301" s="80"/>
      <c r="NLH301" s="80"/>
      <c r="NLI301" s="80"/>
      <c r="NLJ301" s="80"/>
      <c r="NLK301" s="80"/>
      <c r="NLL301" s="80"/>
      <c r="NLM301" s="80"/>
      <c r="NLN301" s="80"/>
      <c r="NLO301" s="80"/>
      <c r="NLP301" s="80"/>
      <c r="NLQ301" s="80"/>
      <c r="NLR301" s="80"/>
      <c r="NLS301" s="80"/>
      <c r="NLT301" s="80"/>
      <c r="NLU301" s="80"/>
      <c r="NLV301" s="80"/>
      <c r="NLW301" s="80"/>
      <c r="NLX301" s="80"/>
      <c r="NLY301" s="80"/>
      <c r="NLZ301" s="80"/>
      <c r="NMA301" s="80"/>
      <c r="NMB301" s="80"/>
      <c r="NMC301" s="80"/>
      <c r="NMD301" s="80"/>
      <c r="NME301" s="80"/>
      <c r="NMF301" s="80"/>
      <c r="NMG301" s="80"/>
      <c r="NMH301" s="80"/>
      <c r="NMI301" s="80"/>
      <c r="NMJ301" s="80"/>
      <c r="NMK301" s="80"/>
      <c r="NML301" s="80"/>
      <c r="NMM301" s="80"/>
      <c r="NMN301" s="80"/>
      <c r="NMO301" s="80"/>
      <c r="NMP301" s="80"/>
      <c r="NMQ301" s="80"/>
      <c r="NMR301" s="80"/>
      <c r="NMS301" s="80"/>
      <c r="NMT301" s="80"/>
      <c r="NMU301" s="80"/>
      <c r="NMV301" s="80"/>
      <c r="NMW301" s="80"/>
      <c r="NMX301" s="80"/>
      <c r="NMY301" s="80"/>
      <c r="NMZ301" s="80"/>
      <c r="NNA301" s="80"/>
      <c r="NNB301" s="80"/>
      <c r="NNC301" s="80"/>
      <c r="NND301" s="80"/>
      <c r="NNE301" s="80"/>
      <c r="NNF301" s="80"/>
      <c r="NNG301" s="80"/>
      <c r="NNH301" s="80"/>
      <c r="NNI301" s="80"/>
      <c r="NNJ301" s="80"/>
      <c r="NNK301" s="80"/>
      <c r="NNL301" s="80"/>
      <c r="NNM301" s="80"/>
      <c r="NNN301" s="80"/>
      <c r="NNO301" s="80"/>
      <c r="NNP301" s="80"/>
      <c r="NNQ301" s="80"/>
      <c r="NNR301" s="80"/>
      <c r="NNS301" s="80"/>
      <c r="NNT301" s="80"/>
      <c r="NNU301" s="80"/>
      <c r="NNV301" s="80"/>
      <c r="NNW301" s="80"/>
      <c r="NNX301" s="80"/>
      <c r="NNY301" s="80"/>
      <c r="NNZ301" s="80"/>
      <c r="NOA301" s="80"/>
      <c r="NOB301" s="80"/>
      <c r="NOC301" s="80"/>
      <c r="NOD301" s="80"/>
      <c r="NOE301" s="80"/>
      <c r="NOF301" s="80"/>
      <c r="NOG301" s="80"/>
      <c r="NOH301" s="80"/>
      <c r="NOI301" s="80"/>
      <c r="NOJ301" s="80"/>
      <c r="NOK301" s="80"/>
      <c r="NOL301" s="80"/>
      <c r="NOM301" s="80"/>
      <c r="NON301" s="80"/>
      <c r="NOO301" s="80"/>
      <c r="NOP301" s="80"/>
      <c r="NOQ301" s="80"/>
      <c r="NOR301" s="80"/>
      <c r="NOS301" s="80"/>
      <c r="NOT301" s="80"/>
      <c r="NOU301" s="80"/>
      <c r="NOV301" s="80"/>
      <c r="NOW301" s="80"/>
      <c r="NOX301" s="80"/>
      <c r="NOY301" s="80"/>
      <c r="NOZ301" s="80"/>
      <c r="NPA301" s="80"/>
      <c r="NPB301" s="80"/>
      <c r="NPC301" s="80"/>
      <c r="NPD301" s="80"/>
      <c r="NPE301" s="80"/>
      <c r="NPF301" s="80"/>
      <c r="NPG301" s="80"/>
      <c r="NPH301" s="80"/>
      <c r="NPI301" s="80"/>
      <c r="NPJ301" s="80"/>
      <c r="NPK301" s="80"/>
      <c r="NPL301" s="80"/>
      <c r="NPM301" s="80"/>
      <c r="NPN301" s="80"/>
      <c r="NPO301" s="80"/>
      <c r="NPP301" s="80"/>
      <c r="NPQ301" s="80"/>
      <c r="NPR301" s="80"/>
      <c r="NPS301" s="80"/>
      <c r="NPT301" s="80"/>
      <c r="NPU301" s="80"/>
      <c r="NPV301" s="80"/>
      <c r="NPW301" s="80"/>
      <c r="NPX301" s="80"/>
      <c r="NPY301" s="80"/>
      <c r="NPZ301" s="80"/>
      <c r="NQA301" s="80"/>
      <c r="NQB301" s="80"/>
      <c r="NQC301" s="80"/>
      <c r="NQD301" s="80"/>
      <c r="NQE301" s="80"/>
      <c r="NQF301" s="80"/>
      <c r="NQG301" s="80"/>
      <c r="NQH301" s="80"/>
      <c r="NQI301" s="80"/>
      <c r="NQJ301" s="80"/>
      <c r="NQK301" s="80"/>
      <c r="NQL301" s="80"/>
      <c r="NQM301" s="80"/>
      <c r="NQN301" s="80"/>
      <c r="NQO301" s="80"/>
      <c r="NQP301" s="80"/>
      <c r="NQQ301" s="80"/>
      <c r="NQR301" s="80"/>
      <c r="NQS301" s="80"/>
      <c r="NQT301" s="80"/>
      <c r="NQU301" s="80"/>
      <c r="NQV301" s="80"/>
      <c r="NQW301" s="80"/>
      <c r="NQX301" s="80"/>
      <c r="NQY301" s="80"/>
      <c r="NQZ301" s="80"/>
      <c r="NRA301" s="80"/>
      <c r="NRB301" s="80"/>
      <c r="NRC301" s="80"/>
      <c r="NRD301" s="80"/>
      <c r="NRE301" s="80"/>
      <c r="NRF301" s="80"/>
      <c r="NRG301" s="80"/>
      <c r="NRH301" s="80"/>
      <c r="NRI301" s="80"/>
      <c r="NRJ301" s="80"/>
      <c r="NRK301" s="80"/>
      <c r="NRL301" s="80"/>
      <c r="NRM301" s="80"/>
      <c r="NRN301" s="80"/>
      <c r="NRO301" s="80"/>
      <c r="NRP301" s="80"/>
      <c r="NRQ301" s="80"/>
      <c r="NRR301" s="80"/>
      <c r="NRS301" s="80"/>
      <c r="NRT301" s="80"/>
      <c r="NRU301" s="80"/>
      <c r="NRV301" s="80"/>
      <c r="NRW301" s="80"/>
      <c r="NRX301" s="80"/>
      <c r="NRY301" s="80"/>
      <c r="NRZ301" s="80"/>
      <c r="NSA301" s="80"/>
      <c r="NSB301" s="80"/>
      <c r="NSC301" s="80"/>
      <c r="NSD301" s="80"/>
      <c r="NSE301" s="80"/>
      <c r="NSF301" s="80"/>
      <c r="NSG301" s="80"/>
      <c r="NSH301" s="80"/>
      <c r="NSI301" s="80"/>
      <c r="NSJ301" s="80"/>
      <c r="NSK301" s="80"/>
      <c r="NSL301" s="80"/>
      <c r="NSM301" s="80"/>
      <c r="NSN301" s="80"/>
      <c r="NSO301" s="80"/>
      <c r="NSP301" s="80"/>
      <c r="NSQ301" s="80"/>
      <c r="NSR301" s="80"/>
      <c r="NSS301" s="80"/>
      <c r="NST301" s="80"/>
      <c r="NSU301" s="80"/>
      <c r="NSV301" s="80"/>
      <c r="NSW301" s="80"/>
      <c r="NSX301" s="80"/>
      <c r="NSY301" s="80"/>
      <c r="NSZ301" s="80"/>
      <c r="NTA301" s="80"/>
      <c r="NTB301" s="80"/>
      <c r="NTC301" s="80"/>
      <c r="NTD301" s="80"/>
      <c r="NTE301" s="80"/>
      <c r="NTF301" s="80"/>
      <c r="NTG301" s="80"/>
      <c r="NTH301" s="80"/>
      <c r="NTI301" s="80"/>
      <c r="NTJ301" s="80"/>
      <c r="NTK301" s="80"/>
      <c r="NTL301" s="80"/>
      <c r="NTM301" s="80"/>
      <c r="NTN301" s="80"/>
      <c r="NTO301" s="80"/>
      <c r="NTP301" s="80"/>
      <c r="NTQ301" s="80"/>
      <c r="NTR301" s="80"/>
      <c r="NTS301" s="80"/>
      <c r="NTT301" s="80"/>
      <c r="NTU301" s="80"/>
      <c r="NTV301" s="80"/>
      <c r="NTW301" s="80"/>
      <c r="NTX301" s="80"/>
      <c r="NTY301" s="80"/>
      <c r="NTZ301" s="80"/>
      <c r="NUA301" s="80"/>
      <c r="NUB301" s="80"/>
      <c r="NUC301" s="80"/>
      <c r="NUD301" s="80"/>
      <c r="NUE301" s="80"/>
      <c r="NUF301" s="80"/>
      <c r="NUG301" s="80"/>
      <c r="NUH301" s="80"/>
      <c r="NUI301" s="80"/>
      <c r="NUJ301" s="80"/>
      <c r="NUK301" s="80"/>
      <c r="NUL301" s="80"/>
      <c r="NUM301" s="80"/>
      <c r="NUN301" s="80"/>
      <c r="NUO301" s="80"/>
      <c r="NUP301" s="80"/>
      <c r="NUQ301" s="80"/>
      <c r="NUR301" s="80"/>
      <c r="NUS301" s="80"/>
      <c r="NUT301" s="80"/>
      <c r="NUU301" s="80"/>
      <c r="NUV301" s="80"/>
      <c r="NUW301" s="80"/>
      <c r="NUX301" s="80"/>
      <c r="NUY301" s="80"/>
      <c r="NUZ301" s="80"/>
      <c r="NVA301" s="80"/>
      <c r="NVB301" s="80"/>
      <c r="NVC301" s="80"/>
      <c r="NVD301" s="80"/>
      <c r="NVE301" s="80"/>
      <c r="NVF301" s="80"/>
      <c r="NVG301" s="80"/>
      <c r="NVH301" s="80"/>
      <c r="NVI301" s="80"/>
      <c r="NVJ301" s="80"/>
      <c r="NVK301" s="80"/>
      <c r="NVL301" s="80"/>
      <c r="NVM301" s="80"/>
      <c r="NVN301" s="80"/>
      <c r="NVO301" s="80"/>
      <c r="NVP301" s="80"/>
      <c r="NVQ301" s="80"/>
      <c r="NVR301" s="80"/>
      <c r="NVS301" s="80"/>
      <c r="NVT301" s="80"/>
      <c r="NVU301" s="80"/>
      <c r="NVV301" s="80"/>
      <c r="NVW301" s="80"/>
      <c r="NVX301" s="80"/>
      <c r="NVY301" s="80"/>
      <c r="NVZ301" s="80"/>
      <c r="NWA301" s="80"/>
      <c r="NWB301" s="80"/>
      <c r="NWC301" s="80"/>
      <c r="NWD301" s="80"/>
      <c r="NWE301" s="80"/>
      <c r="NWF301" s="80"/>
      <c r="NWG301" s="80"/>
      <c r="NWH301" s="80"/>
      <c r="NWI301" s="80"/>
      <c r="NWJ301" s="80"/>
      <c r="NWK301" s="80"/>
      <c r="NWL301" s="80"/>
      <c r="NWM301" s="80"/>
      <c r="NWN301" s="80"/>
      <c r="NWO301" s="80"/>
      <c r="NWP301" s="80"/>
      <c r="NWQ301" s="80"/>
      <c r="NWR301" s="80"/>
      <c r="NWS301" s="80"/>
      <c r="NWT301" s="80"/>
      <c r="NWU301" s="80"/>
      <c r="NWV301" s="80"/>
      <c r="NWW301" s="80"/>
      <c r="NWX301" s="80"/>
      <c r="NWY301" s="80"/>
      <c r="NWZ301" s="80"/>
      <c r="NXA301" s="80"/>
      <c r="NXB301" s="80"/>
      <c r="NXC301" s="80"/>
      <c r="NXD301" s="80"/>
      <c r="NXE301" s="80"/>
      <c r="NXF301" s="80"/>
      <c r="NXG301" s="80"/>
      <c r="NXH301" s="80"/>
      <c r="NXI301" s="80"/>
      <c r="NXJ301" s="80"/>
      <c r="NXK301" s="80"/>
      <c r="NXL301" s="80"/>
      <c r="NXM301" s="80"/>
      <c r="NXN301" s="80"/>
      <c r="NXO301" s="80"/>
      <c r="NXP301" s="80"/>
      <c r="NXQ301" s="80"/>
      <c r="NXR301" s="80"/>
      <c r="NXS301" s="80"/>
      <c r="NXT301" s="80"/>
      <c r="NXU301" s="80"/>
      <c r="NXV301" s="80"/>
      <c r="NXW301" s="80"/>
      <c r="NXX301" s="80"/>
      <c r="NXY301" s="80"/>
      <c r="NXZ301" s="80"/>
      <c r="NYA301" s="80"/>
      <c r="NYB301" s="80"/>
      <c r="NYC301" s="80"/>
      <c r="NYD301" s="80"/>
      <c r="NYE301" s="80"/>
      <c r="NYF301" s="80"/>
      <c r="NYG301" s="80"/>
      <c r="NYH301" s="80"/>
      <c r="NYI301" s="80"/>
      <c r="NYJ301" s="80"/>
      <c r="NYK301" s="80"/>
      <c r="NYL301" s="80"/>
      <c r="NYM301" s="80"/>
      <c r="NYN301" s="80"/>
      <c r="NYO301" s="80"/>
      <c r="NYP301" s="80"/>
      <c r="NYQ301" s="80"/>
      <c r="NYR301" s="80"/>
      <c r="NYS301" s="80"/>
      <c r="NYT301" s="80"/>
      <c r="NYU301" s="80"/>
      <c r="NYV301" s="80"/>
      <c r="NYW301" s="80"/>
      <c r="NYX301" s="80"/>
      <c r="NYY301" s="80"/>
      <c r="NYZ301" s="80"/>
      <c r="NZA301" s="80"/>
      <c r="NZB301" s="80"/>
      <c r="NZC301" s="80"/>
      <c r="NZD301" s="80"/>
      <c r="NZE301" s="80"/>
      <c r="NZF301" s="80"/>
      <c r="NZG301" s="80"/>
      <c r="NZH301" s="80"/>
      <c r="NZI301" s="80"/>
      <c r="NZJ301" s="80"/>
      <c r="NZK301" s="80"/>
      <c r="NZL301" s="80"/>
      <c r="NZM301" s="80"/>
      <c r="NZN301" s="80"/>
      <c r="NZO301" s="80"/>
      <c r="NZP301" s="80"/>
      <c r="NZQ301" s="80"/>
      <c r="NZR301" s="80"/>
      <c r="NZS301" s="80"/>
      <c r="NZT301" s="80"/>
      <c r="NZU301" s="80"/>
      <c r="NZV301" s="80"/>
      <c r="NZW301" s="80"/>
      <c r="NZX301" s="80"/>
      <c r="NZY301" s="80"/>
      <c r="NZZ301" s="80"/>
      <c r="OAA301" s="80"/>
      <c r="OAB301" s="80"/>
      <c r="OAC301" s="80"/>
      <c r="OAD301" s="80"/>
      <c r="OAE301" s="80"/>
      <c r="OAF301" s="80"/>
      <c r="OAG301" s="80"/>
      <c r="OAH301" s="80"/>
      <c r="OAI301" s="80"/>
      <c r="OAJ301" s="80"/>
      <c r="OAK301" s="80"/>
      <c r="OAL301" s="80"/>
      <c r="OAM301" s="80"/>
      <c r="OAN301" s="80"/>
      <c r="OAO301" s="80"/>
      <c r="OAP301" s="80"/>
      <c r="OAQ301" s="80"/>
      <c r="OAR301" s="80"/>
      <c r="OAS301" s="80"/>
      <c r="OAT301" s="80"/>
      <c r="OAU301" s="80"/>
      <c r="OAV301" s="80"/>
      <c r="OAW301" s="80"/>
      <c r="OAX301" s="80"/>
      <c r="OAY301" s="80"/>
      <c r="OAZ301" s="80"/>
      <c r="OBA301" s="80"/>
      <c r="OBB301" s="80"/>
      <c r="OBC301" s="80"/>
      <c r="OBD301" s="80"/>
      <c r="OBE301" s="80"/>
      <c r="OBF301" s="80"/>
      <c r="OBG301" s="80"/>
      <c r="OBH301" s="80"/>
      <c r="OBI301" s="80"/>
      <c r="OBJ301" s="80"/>
      <c r="OBK301" s="80"/>
      <c r="OBL301" s="80"/>
      <c r="OBM301" s="80"/>
      <c r="OBN301" s="80"/>
      <c r="OBO301" s="80"/>
      <c r="OBP301" s="80"/>
      <c r="OBQ301" s="80"/>
      <c r="OBR301" s="80"/>
      <c r="OBS301" s="80"/>
      <c r="OBT301" s="80"/>
      <c r="OBU301" s="80"/>
      <c r="OBV301" s="80"/>
      <c r="OBW301" s="80"/>
      <c r="OBX301" s="80"/>
      <c r="OBY301" s="80"/>
      <c r="OBZ301" s="80"/>
      <c r="OCA301" s="80"/>
      <c r="OCB301" s="80"/>
      <c r="OCC301" s="80"/>
      <c r="OCD301" s="80"/>
      <c r="OCE301" s="80"/>
      <c r="OCF301" s="80"/>
      <c r="OCG301" s="80"/>
      <c r="OCH301" s="80"/>
      <c r="OCI301" s="80"/>
      <c r="OCJ301" s="80"/>
      <c r="OCK301" s="80"/>
      <c r="OCL301" s="80"/>
      <c r="OCM301" s="80"/>
      <c r="OCN301" s="80"/>
      <c r="OCO301" s="80"/>
      <c r="OCP301" s="80"/>
      <c r="OCQ301" s="80"/>
      <c r="OCR301" s="80"/>
      <c r="OCS301" s="80"/>
      <c r="OCT301" s="80"/>
      <c r="OCU301" s="80"/>
      <c r="OCV301" s="80"/>
      <c r="OCW301" s="80"/>
      <c r="OCX301" s="80"/>
      <c r="OCY301" s="80"/>
      <c r="OCZ301" s="80"/>
      <c r="ODA301" s="80"/>
      <c r="ODB301" s="80"/>
      <c r="ODC301" s="80"/>
      <c r="ODD301" s="80"/>
      <c r="ODE301" s="80"/>
      <c r="ODF301" s="80"/>
      <c r="ODG301" s="80"/>
      <c r="ODH301" s="80"/>
      <c r="ODI301" s="80"/>
      <c r="ODJ301" s="80"/>
      <c r="ODK301" s="80"/>
      <c r="ODL301" s="80"/>
      <c r="ODM301" s="80"/>
      <c r="ODN301" s="80"/>
      <c r="ODO301" s="80"/>
      <c r="ODP301" s="80"/>
      <c r="ODQ301" s="80"/>
      <c r="ODR301" s="80"/>
      <c r="ODS301" s="80"/>
      <c r="ODT301" s="80"/>
      <c r="ODU301" s="80"/>
      <c r="ODV301" s="80"/>
      <c r="ODW301" s="80"/>
      <c r="ODX301" s="80"/>
      <c r="ODY301" s="80"/>
      <c r="ODZ301" s="80"/>
      <c r="OEA301" s="80"/>
      <c r="OEB301" s="80"/>
      <c r="OEC301" s="80"/>
      <c r="OED301" s="80"/>
      <c r="OEE301" s="80"/>
      <c r="OEF301" s="80"/>
      <c r="OEG301" s="80"/>
      <c r="OEH301" s="80"/>
      <c r="OEI301" s="80"/>
      <c r="OEJ301" s="80"/>
      <c r="OEK301" s="80"/>
      <c r="OEL301" s="80"/>
      <c r="OEM301" s="80"/>
      <c r="OEN301" s="80"/>
      <c r="OEO301" s="80"/>
      <c r="OEP301" s="80"/>
      <c r="OEQ301" s="80"/>
      <c r="OER301" s="80"/>
      <c r="OES301" s="80"/>
      <c r="OET301" s="80"/>
      <c r="OEU301" s="80"/>
      <c r="OEV301" s="80"/>
      <c r="OEW301" s="80"/>
      <c r="OEX301" s="80"/>
      <c r="OEY301" s="80"/>
      <c r="OEZ301" s="80"/>
      <c r="OFA301" s="80"/>
      <c r="OFB301" s="80"/>
      <c r="OFC301" s="80"/>
      <c r="OFD301" s="80"/>
      <c r="OFE301" s="80"/>
      <c r="OFF301" s="80"/>
      <c r="OFG301" s="80"/>
      <c r="OFH301" s="80"/>
      <c r="OFI301" s="80"/>
      <c r="OFJ301" s="80"/>
      <c r="OFK301" s="80"/>
      <c r="OFL301" s="80"/>
      <c r="OFM301" s="80"/>
      <c r="OFN301" s="80"/>
      <c r="OFO301" s="80"/>
      <c r="OFP301" s="80"/>
      <c r="OFQ301" s="80"/>
      <c r="OFR301" s="80"/>
      <c r="OFS301" s="80"/>
      <c r="OFT301" s="80"/>
      <c r="OFU301" s="80"/>
      <c r="OFV301" s="80"/>
      <c r="OFW301" s="80"/>
      <c r="OFX301" s="80"/>
      <c r="OFY301" s="80"/>
      <c r="OFZ301" s="80"/>
      <c r="OGA301" s="80"/>
      <c r="OGB301" s="80"/>
      <c r="OGC301" s="80"/>
      <c r="OGD301" s="80"/>
      <c r="OGE301" s="80"/>
      <c r="OGF301" s="80"/>
      <c r="OGG301" s="80"/>
      <c r="OGH301" s="80"/>
      <c r="OGI301" s="80"/>
      <c r="OGJ301" s="80"/>
      <c r="OGK301" s="80"/>
      <c r="OGL301" s="80"/>
      <c r="OGM301" s="80"/>
      <c r="OGN301" s="80"/>
      <c r="OGO301" s="80"/>
      <c r="OGP301" s="80"/>
      <c r="OGQ301" s="80"/>
      <c r="OGR301" s="80"/>
      <c r="OGS301" s="80"/>
      <c r="OGT301" s="80"/>
      <c r="OGU301" s="80"/>
      <c r="OGV301" s="80"/>
      <c r="OGW301" s="80"/>
      <c r="OGX301" s="80"/>
      <c r="OGY301" s="80"/>
      <c r="OGZ301" s="80"/>
      <c r="OHA301" s="80"/>
      <c r="OHB301" s="80"/>
      <c r="OHC301" s="80"/>
      <c r="OHD301" s="80"/>
      <c r="OHE301" s="80"/>
      <c r="OHF301" s="80"/>
      <c r="OHG301" s="80"/>
      <c r="OHH301" s="80"/>
      <c r="OHI301" s="80"/>
      <c r="OHJ301" s="80"/>
      <c r="OHK301" s="80"/>
      <c r="OHL301" s="80"/>
      <c r="OHM301" s="80"/>
      <c r="OHN301" s="80"/>
      <c r="OHO301" s="80"/>
      <c r="OHP301" s="80"/>
      <c r="OHQ301" s="80"/>
      <c r="OHR301" s="80"/>
      <c r="OHS301" s="80"/>
      <c r="OHT301" s="80"/>
      <c r="OHU301" s="80"/>
      <c r="OHV301" s="80"/>
      <c r="OHW301" s="80"/>
      <c r="OHX301" s="80"/>
      <c r="OHY301" s="80"/>
      <c r="OHZ301" s="80"/>
      <c r="OIA301" s="80"/>
      <c r="OIB301" s="80"/>
      <c r="OIC301" s="80"/>
      <c r="OID301" s="80"/>
      <c r="OIE301" s="80"/>
      <c r="OIF301" s="80"/>
      <c r="OIG301" s="80"/>
      <c r="OIH301" s="80"/>
      <c r="OII301" s="80"/>
      <c r="OIJ301" s="80"/>
      <c r="OIK301" s="80"/>
      <c r="OIL301" s="80"/>
      <c r="OIM301" s="80"/>
      <c r="OIN301" s="80"/>
      <c r="OIO301" s="80"/>
      <c r="OIP301" s="80"/>
      <c r="OIQ301" s="80"/>
      <c r="OIR301" s="80"/>
      <c r="OIS301" s="80"/>
      <c r="OIT301" s="80"/>
      <c r="OIU301" s="80"/>
      <c r="OIV301" s="80"/>
      <c r="OIW301" s="80"/>
      <c r="OIX301" s="80"/>
      <c r="OIY301" s="80"/>
      <c r="OIZ301" s="80"/>
      <c r="OJA301" s="80"/>
      <c r="OJB301" s="80"/>
      <c r="OJC301" s="80"/>
      <c r="OJD301" s="80"/>
      <c r="OJE301" s="80"/>
      <c r="OJF301" s="80"/>
      <c r="OJG301" s="80"/>
      <c r="OJH301" s="80"/>
      <c r="OJI301" s="80"/>
      <c r="OJJ301" s="80"/>
      <c r="OJK301" s="80"/>
      <c r="OJL301" s="80"/>
      <c r="OJM301" s="80"/>
      <c r="OJN301" s="80"/>
      <c r="OJO301" s="80"/>
      <c r="OJP301" s="80"/>
      <c r="OJQ301" s="80"/>
      <c r="OJR301" s="80"/>
      <c r="OJS301" s="80"/>
      <c r="OJT301" s="80"/>
      <c r="OJU301" s="80"/>
      <c r="OJV301" s="80"/>
      <c r="OJW301" s="80"/>
      <c r="OJX301" s="80"/>
      <c r="OJY301" s="80"/>
      <c r="OJZ301" s="80"/>
      <c r="OKA301" s="80"/>
      <c r="OKB301" s="80"/>
      <c r="OKC301" s="80"/>
      <c r="OKD301" s="80"/>
      <c r="OKE301" s="80"/>
      <c r="OKF301" s="80"/>
      <c r="OKG301" s="80"/>
      <c r="OKH301" s="80"/>
      <c r="OKI301" s="80"/>
      <c r="OKJ301" s="80"/>
      <c r="OKK301" s="80"/>
      <c r="OKL301" s="80"/>
      <c r="OKM301" s="80"/>
      <c r="OKN301" s="80"/>
      <c r="OKO301" s="80"/>
      <c r="OKP301" s="80"/>
      <c r="OKQ301" s="80"/>
      <c r="OKR301" s="80"/>
      <c r="OKS301" s="80"/>
      <c r="OKT301" s="80"/>
      <c r="OKU301" s="80"/>
      <c r="OKV301" s="80"/>
      <c r="OKW301" s="80"/>
      <c r="OKX301" s="80"/>
      <c r="OKY301" s="80"/>
      <c r="OKZ301" s="80"/>
      <c r="OLA301" s="80"/>
      <c r="OLB301" s="80"/>
      <c r="OLC301" s="80"/>
      <c r="OLD301" s="80"/>
      <c r="OLE301" s="80"/>
      <c r="OLF301" s="80"/>
      <c r="OLG301" s="80"/>
      <c r="OLH301" s="80"/>
      <c r="OLI301" s="80"/>
      <c r="OLJ301" s="80"/>
      <c r="OLK301" s="80"/>
      <c r="OLL301" s="80"/>
      <c r="OLM301" s="80"/>
      <c r="OLN301" s="80"/>
      <c r="OLO301" s="80"/>
      <c r="OLP301" s="80"/>
      <c r="OLQ301" s="80"/>
      <c r="OLR301" s="80"/>
      <c r="OLS301" s="80"/>
      <c r="OLT301" s="80"/>
      <c r="OLU301" s="80"/>
      <c r="OLV301" s="80"/>
      <c r="OLW301" s="80"/>
      <c r="OLX301" s="80"/>
      <c r="OLY301" s="80"/>
      <c r="OLZ301" s="80"/>
      <c r="OMA301" s="80"/>
      <c r="OMB301" s="80"/>
      <c r="OMC301" s="80"/>
      <c r="OMD301" s="80"/>
      <c r="OME301" s="80"/>
      <c r="OMF301" s="80"/>
      <c r="OMG301" s="80"/>
      <c r="OMH301" s="80"/>
      <c r="OMI301" s="80"/>
      <c r="OMJ301" s="80"/>
      <c r="OMK301" s="80"/>
      <c r="OML301" s="80"/>
      <c r="OMM301" s="80"/>
      <c r="OMN301" s="80"/>
      <c r="OMO301" s="80"/>
      <c r="OMP301" s="80"/>
      <c r="OMQ301" s="80"/>
      <c r="OMR301" s="80"/>
      <c r="OMS301" s="80"/>
      <c r="OMT301" s="80"/>
      <c r="OMU301" s="80"/>
      <c r="OMV301" s="80"/>
      <c r="OMW301" s="80"/>
      <c r="OMX301" s="80"/>
      <c r="OMY301" s="80"/>
      <c r="OMZ301" s="80"/>
      <c r="ONA301" s="80"/>
      <c r="ONB301" s="80"/>
      <c r="ONC301" s="80"/>
      <c r="OND301" s="80"/>
      <c r="ONE301" s="80"/>
      <c r="ONF301" s="80"/>
      <c r="ONG301" s="80"/>
      <c r="ONH301" s="80"/>
      <c r="ONI301" s="80"/>
      <c r="ONJ301" s="80"/>
      <c r="ONK301" s="80"/>
      <c r="ONL301" s="80"/>
      <c r="ONM301" s="80"/>
      <c r="ONN301" s="80"/>
      <c r="ONO301" s="80"/>
      <c r="ONP301" s="80"/>
      <c r="ONQ301" s="80"/>
      <c r="ONR301" s="80"/>
      <c r="ONS301" s="80"/>
      <c r="ONT301" s="80"/>
      <c r="ONU301" s="80"/>
      <c r="ONV301" s="80"/>
      <c r="ONW301" s="80"/>
      <c r="ONX301" s="80"/>
      <c r="ONY301" s="80"/>
      <c r="ONZ301" s="80"/>
      <c r="OOA301" s="80"/>
      <c r="OOB301" s="80"/>
      <c r="OOC301" s="80"/>
      <c r="OOD301" s="80"/>
      <c r="OOE301" s="80"/>
      <c r="OOF301" s="80"/>
      <c r="OOG301" s="80"/>
      <c r="OOH301" s="80"/>
      <c r="OOI301" s="80"/>
      <c r="OOJ301" s="80"/>
      <c r="OOK301" s="80"/>
      <c r="OOL301" s="80"/>
      <c r="OOM301" s="80"/>
      <c r="OON301" s="80"/>
      <c r="OOO301" s="80"/>
      <c r="OOP301" s="80"/>
      <c r="OOQ301" s="80"/>
      <c r="OOR301" s="80"/>
      <c r="OOS301" s="80"/>
      <c r="OOT301" s="80"/>
      <c r="OOU301" s="80"/>
      <c r="OOV301" s="80"/>
      <c r="OOW301" s="80"/>
      <c r="OOX301" s="80"/>
      <c r="OOY301" s="80"/>
      <c r="OOZ301" s="80"/>
      <c r="OPA301" s="80"/>
      <c r="OPB301" s="80"/>
      <c r="OPC301" s="80"/>
      <c r="OPD301" s="80"/>
      <c r="OPE301" s="80"/>
      <c r="OPF301" s="80"/>
      <c r="OPG301" s="80"/>
      <c r="OPH301" s="80"/>
      <c r="OPI301" s="80"/>
      <c r="OPJ301" s="80"/>
      <c r="OPK301" s="80"/>
      <c r="OPL301" s="80"/>
      <c r="OPM301" s="80"/>
      <c r="OPN301" s="80"/>
      <c r="OPO301" s="80"/>
      <c r="OPP301" s="80"/>
      <c r="OPQ301" s="80"/>
      <c r="OPR301" s="80"/>
      <c r="OPS301" s="80"/>
      <c r="OPT301" s="80"/>
      <c r="OPU301" s="80"/>
      <c r="OPV301" s="80"/>
      <c r="OPW301" s="80"/>
      <c r="OPX301" s="80"/>
      <c r="OPY301" s="80"/>
      <c r="OPZ301" s="80"/>
      <c r="OQA301" s="80"/>
      <c r="OQB301" s="80"/>
      <c r="OQC301" s="80"/>
      <c r="OQD301" s="80"/>
      <c r="OQE301" s="80"/>
      <c r="OQF301" s="80"/>
      <c r="OQG301" s="80"/>
      <c r="OQH301" s="80"/>
      <c r="OQI301" s="80"/>
      <c r="OQJ301" s="80"/>
      <c r="OQK301" s="80"/>
      <c r="OQL301" s="80"/>
      <c r="OQM301" s="80"/>
      <c r="OQN301" s="80"/>
      <c r="OQO301" s="80"/>
      <c r="OQP301" s="80"/>
      <c r="OQQ301" s="80"/>
      <c r="OQR301" s="80"/>
      <c r="OQS301" s="80"/>
      <c r="OQT301" s="80"/>
      <c r="OQU301" s="80"/>
      <c r="OQV301" s="80"/>
      <c r="OQW301" s="80"/>
      <c r="OQX301" s="80"/>
      <c r="OQY301" s="80"/>
      <c r="OQZ301" s="80"/>
      <c r="ORA301" s="80"/>
      <c r="ORB301" s="80"/>
      <c r="ORC301" s="80"/>
      <c r="ORD301" s="80"/>
      <c r="ORE301" s="80"/>
      <c r="ORF301" s="80"/>
      <c r="ORG301" s="80"/>
      <c r="ORH301" s="80"/>
      <c r="ORI301" s="80"/>
      <c r="ORJ301" s="80"/>
      <c r="ORK301" s="80"/>
      <c r="ORL301" s="80"/>
      <c r="ORM301" s="80"/>
      <c r="ORN301" s="80"/>
      <c r="ORO301" s="80"/>
      <c r="ORP301" s="80"/>
      <c r="ORQ301" s="80"/>
      <c r="ORR301" s="80"/>
      <c r="ORS301" s="80"/>
      <c r="ORT301" s="80"/>
      <c r="ORU301" s="80"/>
      <c r="ORV301" s="80"/>
      <c r="ORW301" s="80"/>
      <c r="ORX301" s="80"/>
      <c r="ORY301" s="80"/>
      <c r="ORZ301" s="80"/>
      <c r="OSA301" s="80"/>
      <c r="OSB301" s="80"/>
      <c r="OSC301" s="80"/>
      <c r="OSD301" s="80"/>
      <c r="OSE301" s="80"/>
      <c r="OSF301" s="80"/>
      <c r="OSG301" s="80"/>
      <c r="OSH301" s="80"/>
      <c r="OSI301" s="80"/>
      <c r="OSJ301" s="80"/>
      <c r="OSK301" s="80"/>
      <c r="OSL301" s="80"/>
      <c r="OSM301" s="80"/>
      <c r="OSN301" s="80"/>
      <c r="OSO301" s="80"/>
      <c r="OSP301" s="80"/>
      <c r="OSQ301" s="80"/>
      <c r="OSR301" s="80"/>
      <c r="OSS301" s="80"/>
      <c r="OST301" s="80"/>
      <c r="OSU301" s="80"/>
      <c r="OSV301" s="80"/>
      <c r="OSW301" s="80"/>
      <c r="OSX301" s="80"/>
      <c r="OSY301" s="80"/>
      <c r="OSZ301" s="80"/>
      <c r="OTA301" s="80"/>
      <c r="OTB301" s="80"/>
      <c r="OTC301" s="80"/>
      <c r="OTD301" s="80"/>
      <c r="OTE301" s="80"/>
      <c r="OTF301" s="80"/>
      <c r="OTG301" s="80"/>
      <c r="OTH301" s="80"/>
      <c r="OTI301" s="80"/>
      <c r="OTJ301" s="80"/>
      <c r="OTK301" s="80"/>
      <c r="OTL301" s="80"/>
      <c r="OTM301" s="80"/>
      <c r="OTN301" s="80"/>
      <c r="OTO301" s="80"/>
      <c r="OTP301" s="80"/>
      <c r="OTQ301" s="80"/>
      <c r="OTR301" s="80"/>
      <c r="OTS301" s="80"/>
      <c r="OTT301" s="80"/>
      <c r="OTU301" s="80"/>
      <c r="OTV301" s="80"/>
      <c r="OTW301" s="80"/>
      <c r="OTX301" s="80"/>
      <c r="OTY301" s="80"/>
      <c r="OTZ301" s="80"/>
      <c r="OUA301" s="80"/>
      <c r="OUB301" s="80"/>
      <c r="OUC301" s="80"/>
      <c r="OUD301" s="80"/>
      <c r="OUE301" s="80"/>
      <c r="OUF301" s="80"/>
      <c r="OUG301" s="80"/>
      <c r="OUH301" s="80"/>
      <c r="OUI301" s="80"/>
      <c r="OUJ301" s="80"/>
      <c r="OUK301" s="80"/>
      <c r="OUL301" s="80"/>
      <c r="OUM301" s="80"/>
      <c r="OUN301" s="80"/>
      <c r="OUO301" s="80"/>
      <c r="OUP301" s="80"/>
      <c r="OUQ301" s="80"/>
      <c r="OUR301" s="80"/>
      <c r="OUS301" s="80"/>
      <c r="OUT301" s="80"/>
      <c r="OUU301" s="80"/>
      <c r="OUV301" s="80"/>
      <c r="OUW301" s="80"/>
      <c r="OUX301" s="80"/>
      <c r="OUY301" s="80"/>
      <c r="OUZ301" s="80"/>
      <c r="OVA301" s="80"/>
      <c r="OVB301" s="80"/>
      <c r="OVC301" s="80"/>
      <c r="OVD301" s="80"/>
      <c r="OVE301" s="80"/>
      <c r="OVF301" s="80"/>
      <c r="OVG301" s="80"/>
      <c r="OVH301" s="80"/>
      <c r="OVI301" s="80"/>
      <c r="OVJ301" s="80"/>
      <c r="OVK301" s="80"/>
      <c r="OVL301" s="80"/>
      <c r="OVM301" s="80"/>
      <c r="OVN301" s="80"/>
      <c r="OVO301" s="80"/>
      <c r="OVP301" s="80"/>
      <c r="OVQ301" s="80"/>
      <c r="OVR301" s="80"/>
      <c r="OVS301" s="80"/>
      <c r="OVT301" s="80"/>
      <c r="OVU301" s="80"/>
      <c r="OVV301" s="80"/>
      <c r="OVW301" s="80"/>
      <c r="OVX301" s="80"/>
      <c r="OVY301" s="80"/>
      <c r="OVZ301" s="80"/>
      <c r="OWA301" s="80"/>
      <c r="OWB301" s="80"/>
      <c r="OWC301" s="80"/>
      <c r="OWD301" s="80"/>
      <c r="OWE301" s="80"/>
      <c r="OWF301" s="80"/>
      <c r="OWG301" s="80"/>
      <c r="OWH301" s="80"/>
      <c r="OWI301" s="80"/>
      <c r="OWJ301" s="80"/>
      <c r="OWK301" s="80"/>
      <c r="OWL301" s="80"/>
      <c r="OWM301" s="80"/>
      <c r="OWN301" s="80"/>
      <c r="OWO301" s="80"/>
      <c r="OWP301" s="80"/>
      <c r="OWQ301" s="80"/>
      <c r="OWR301" s="80"/>
      <c r="OWS301" s="80"/>
      <c r="OWT301" s="80"/>
      <c r="OWU301" s="80"/>
      <c r="OWV301" s="80"/>
      <c r="OWW301" s="80"/>
      <c r="OWX301" s="80"/>
      <c r="OWY301" s="80"/>
      <c r="OWZ301" s="80"/>
      <c r="OXA301" s="80"/>
      <c r="OXB301" s="80"/>
      <c r="OXC301" s="80"/>
      <c r="OXD301" s="80"/>
      <c r="OXE301" s="80"/>
      <c r="OXF301" s="80"/>
      <c r="OXG301" s="80"/>
      <c r="OXH301" s="80"/>
      <c r="OXI301" s="80"/>
      <c r="OXJ301" s="80"/>
      <c r="OXK301" s="80"/>
      <c r="OXL301" s="80"/>
      <c r="OXM301" s="80"/>
      <c r="OXN301" s="80"/>
      <c r="OXO301" s="80"/>
      <c r="OXP301" s="80"/>
      <c r="OXQ301" s="80"/>
      <c r="OXR301" s="80"/>
      <c r="OXS301" s="80"/>
      <c r="OXT301" s="80"/>
      <c r="OXU301" s="80"/>
      <c r="OXV301" s="80"/>
      <c r="OXW301" s="80"/>
      <c r="OXX301" s="80"/>
      <c r="OXY301" s="80"/>
      <c r="OXZ301" s="80"/>
      <c r="OYA301" s="80"/>
      <c r="OYB301" s="80"/>
      <c r="OYC301" s="80"/>
      <c r="OYD301" s="80"/>
      <c r="OYE301" s="80"/>
      <c r="OYF301" s="80"/>
      <c r="OYG301" s="80"/>
      <c r="OYH301" s="80"/>
      <c r="OYI301" s="80"/>
      <c r="OYJ301" s="80"/>
      <c r="OYK301" s="80"/>
      <c r="OYL301" s="80"/>
      <c r="OYM301" s="80"/>
      <c r="OYN301" s="80"/>
      <c r="OYO301" s="80"/>
      <c r="OYP301" s="80"/>
      <c r="OYQ301" s="80"/>
      <c r="OYR301" s="80"/>
      <c r="OYS301" s="80"/>
      <c r="OYT301" s="80"/>
      <c r="OYU301" s="80"/>
      <c r="OYV301" s="80"/>
      <c r="OYW301" s="80"/>
      <c r="OYX301" s="80"/>
      <c r="OYY301" s="80"/>
      <c r="OYZ301" s="80"/>
      <c r="OZA301" s="80"/>
      <c r="OZB301" s="80"/>
      <c r="OZC301" s="80"/>
      <c r="OZD301" s="80"/>
      <c r="OZE301" s="80"/>
      <c r="OZF301" s="80"/>
      <c r="OZG301" s="80"/>
      <c r="OZH301" s="80"/>
      <c r="OZI301" s="80"/>
      <c r="OZJ301" s="80"/>
      <c r="OZK301" s="80"/>
      <c r="OZL301" s="80"/>
      <c r="OZM301" s="80"/>
      <c r="OZN301" s="80"/>
      <c r="OZO301" s="80"/>
      <c r="OZP301" s="80"/>
      <c r="OZQ301" s="80"/>
      <c r="OZR301" s="80"/>
      <c r="OZS301" s="80"/>
      <c r="OZT301" s="80"/>
      <c r="OZU301" s="80"/>
      <c r="OZV301" s="80"/>
      <c r="OZW301" s="80"/>
      <c r="OZX301" s="80"/>
      <c r="OZY301" s="80"/>
      <c r="OZZ301" s="80"/>
      <c r="PAA301" s="80"/>
      <c r="PAB301" s="80"/>
      <c r="PAC301" s="80"/>
      <c r="PAD301" s="80"/>
      <c r="PAE301" s="80"/>
      <c r="PAF301" s="80"/>
      <c r="PAG301" s="80"/>
      <c r="PAH301" s="80"/>
      <c r="PAI301" s="80"/>
      <c r="PAJ301" s="80"/>
      <c r="PAK301" s="80"/>
      <c r="PAL301" s="80"/>
      <c r="PAM301" s="80"/>
      <c r="PAN301" s="80"/>
      <c r="PAO301" s="80"/>
      <c r="PAP301" s="80"/>
      <c r="PAQ301" s="80"/>
      <c r="PAR301" s="80"/>
      <c r="PAS301" s="80"/>
      <c r="PAT301" s="80"/>
      <c r="PAU301" s="80"/>
      <c r="PAV301" s="80"/>
      <c r="PAW301" s="80"/>
      <c r="PAX301" s="80"/>
      <c r="PAY301" s="80"/>
      <c r="PAZ301" s="80"/>
      <c r="PBA301" s="80"/>
      <c r="PBB301" s="80"/>
      <c r="PBC301" s="80"/>
      <c r="PBD301" s="80"/>
      <c r="PBE301" s="80"/>
      <c r="PBF301" s="80"/>
      <c r="PBG301" s="80"/>
      <c r="PBH301" s="80"/>
      <c r="PBI301" s="80"/>
      <c r="PBJ301" s="80"/>
      <c r="PBK301" s="80"/>
      <c r="PBL301" s="80"/>
      <c r="PBM301" s="80"/>
      <c r="PBN301" s="80"/>
      <c r="PBO301" s="80"/>
      <c r="PBP301" s="80"/>
      <c r="PBQ301" s="80"/>
      <c r="PBR301" s="80"/>
      <c r="PBS301" s="80"/>
      <c r="PBT301" s="80"/>
      <c r="PBU301" s="80"/>
      <c r="PBV301" s="80"/>
      <c r="PBW301" s="80"/>
      <c r="PBX301" s="80"/>
      <c r="PBY301" s="80"/>
      <c r="PBZ301" s="80"/>
      <c r="PCA301" s="80"/>
      <c r="PCB301" s="80"/>
      <c r="PCC301" s="80"/>
      <c r="PCD301" s="80"/>
      <c r="PCE301" s="80"/>
      <c r="PCF301" s="80"/>
      <c r="PCG301" s="80"/>
      <c r="PCH301" s="80"/>
      <c r="PCI301" s="80"/>
      <c r="PCJ301" s="80"/>
      <c r="PCK301" s="80"/>
      <c r="PCL301" s="80"/>
      <c r="PCM301" s="80"/>
      <c r="PCN301" s="80"/>
      <c r="PCO301" s="80"/>
      <c r="PCP301" s="80"/>
      <c r="PCQ301" s="80"/>
      <c r="PCR301" s="80"/>
      <c r="PCS301" s="80"/>
      <c r="PCT301" s="80"/>
      <c r="PCU301" s="80"/>
      <c r="PCV301" s="80"/>
      <c r="PCW301" s="80"/>
      <c r="PCX301" s="80"/>
      <c r="PCY301" s="80"/>
      <c r="PCZ301" s="80"/>
      <c r="PDA301" s="80"/>
      <c r="PDB301" s="80"/>
      <c r="PDC301" s="80"/>
      <c r="PDD301" s="80"/>
      <c r="PDE301" s="80"/>
      <c r="PDF301" s="80"/>
      <c r="PDG301" s="80"/>
      <c r="PDH301" s="80"/>
      <c r="PDI301" s="80"/>
      <c r="PDJ301" s="80"/>
      <c r="PDK301" s="80"/>
      <c r="PDL301" s="80"/>
      <c r="PDM301" s="80"/>
      <c r="PDN301" s="80"/>
      <c r="PDO301" s="80"/>
      <c r="PDP301" s="80"/>
      <c r="PDQ301" s="80"/>
      <c r="PDR301" s="80"/>
      <c r="PDS301" s="80"/>
      <c r="PDT301" s="80"/>
      <c r="PDU301" s="80"/>
      <c r="PDV301" s="80"/>
      <c r="PDW301" s="80"/>
      <c r="PDX301" s="80"/>
      <c r="PDY301" s="80"/>
      <c r="PDZ301" s="80"/>
      <c r="PEA301" s="80"/>
      <c r="PEB301" s="80"/>
      <c r="PEC301" s="80"/>
      <c r="PED301" s="80"/>
      <c r="PEE301" s="80"/>
      <c r="PEF301" s="80"/>
      <c r="PEG301" s="80"/>
      <c r="PEH301" s="80"/>
      <c r="PEI301" s="80"/>
      <c r="PEJ301" s="80"/>
      <c r="PEK301" s="80"/>
      <c r="PEL301" s="80"/>
      <c r="PEM301" s="80"/>
      <c r="PEN301" s="80"/>
      <c r="PEO301" s="80"/>
      <c r="PEP301" s="80"/>
      <c r="PEQ301" s="80"/>
      <c r="PER301" s="80"/>
      <c r="PES301" s="80"/>
      <c r="PET301" s="80"/>
      <c r="PEU301" s="80"/>
      <c r="PEV301" s="80"/>
      <c r="PEW301" s="80"/>
      <c r="PEX301" s="80"/>
      <c r="PEY301" s="80"/>
      <c r="PEZ301" s="80"/>
      <c r="PFA301" s="80"/>
      <c r="PFB301" s="80"/>
      <c r="PFC301" s="80"/>
      <c r="PFD301" s="80"/>
      <c r="PFE301" s="80"/>
      <c r="PFF301" s="80"/>
      <c r="PFG301" s="80"/>
      <c r="PFH301" s="80"/>
      <c r="PFI301" s="80"/>
      <c r="PFJ301" s="80"/>
      <c r="PFK301" s="80"/>
      <c r="PFL301" s="80"/>
      <c r="PFM301" s="80"/>
      <c r="PFN301" s="80"/>
      <c r="PFO301" s="80"/>
      <c r="PFP301" s="80"/>
      <c r="PFQ301" s="80"/>
      <c r="PFR301" s="80"/>
      <c r="PFS301" s="80"/>
      <c r="PFT301" s="80"/>
      <c r="PFU301" s="80"/>
      <c r="PFV301" s="80"/>
      <c r="PFW301" s="80"/>
      <c r="PFX301" s="80"/>
      <c r="PFY301" s="80"/>
      <c r="PFZ301" s="80"/>
      <c r="PGA301" s="80"/>
      <c r="PGB301" s="80"/>
      <c r="PGC301" s="80"/>
      <c r="PGD301" s="80"/>
      <c r="PGE301" s="80"/>
      <c r="PGF301" s="80"/>
      <c r="PGG301" s="80"/>
      <c r="PGH301" s="80"/>
      <c r="PGI301" s="80"/>
      <c r="PGJ301" s="80"/>
      <c r="PGK301" s="80"/>
      <c r="PGL301" s="80"/>
      <c r="PGM301" s="80"/>
      <c r="PGN301" s="80"/>
      <c r="PGO301" s="80"/>
      <c r="PGP301" s="80"/>
      <c r="PGQ301" s="80"/>
      <c r="PGR301" s="80"/>
      <c r="PGS301" s="80"/>
      <c r="PGT301" s="80"/>
      <c r="PGU301" s="80"/>
      <c r="PGV301" s="80"/>
      <c r="PGW301" s="80"/>
      <c r="PGX301" s="80"/>
      <c r="PGY301" s="80"/>
      <c r="PGZ301" s="80"/>
      <c r="PHA301" s="80"/>
      <c r="PHB301" s="80"/>
      <c r="PHC301" s="80"/>
      <c r="PHD301" s="80"/>
      <c r="PHE301" s="80"/>
      <c r="PHF301" s="80"/>
      <c r="PHG301" s="80"/>
      <c r="PHH301" s="80"/>
      <c r="PHI301" s="80"/>
      <c r="PHJ301" s="80"/>
      <c r="PHK301" s="80"/>
      <c r="PHL301" s="80"/>
      <c r="PHM301" s="80"/>
      <c r="PHN301" s="80"/>
      <c r="PHO301" s="80"/>
      <c r="PHP301" s="80"/>
      <c r="PHQ301" s="80"/>
      <c r="PHR301" s="80"/>
      <c r="PHS301" s="80"/>
      <c r="PHT301" s="80"/>
      <c r="PHU301" s="80"/>
      <c r="PHV301" s="80"/>
      <c r="PHW301" s="80"/>
      <c r="PHX301" s="80"/>
      <c r="PHY301" s="80"/>
      <c r="PHZ301" s="80"/>
      <c r="PIA301" s="80"/>
      <c r="PIB301" s="80"/>
      <c r="PIC301" s="80"/>
      <c r="PID301" s="80"/>
      <c r="PIE301" s="80"/>
      <c r="PIF301" s="80"/>
      <c r="PIG301" s="80"/>
      <c r="PIH301" s="80"/>
      <c r="PII301" s="80"/>
      <c r="PIJ301" s="80"/>
      <c r="PIK301" s="80"/>
      <c r="PIL301" s="80"/>
      <c r="PIM301" s="80"/>
      <c r="PIN301" s="80"/>
      <c r="PIO301" s="80"/>
      <c r="PIP301" s="80"/>
      <c r="PIQ301" s="80"/>
      <c r="PIR301" s="80"/>
      <c r="PIS301" s="80"/>
      <c r="PIT301" s="80"/>
      <c r="PIU301" s="80"/>
      <c r="PIV301" s="80"/>
      <c r="PIW301" s="80"/>
      <c r="PIX301" s="80"/>
      <c r="PIY301" s="80"/>
      <c r="PIZ301" s="80"/>
      <c r="PJA301" s="80"/>
      <c r="PJB301" s="80"/>
      <c r="PJC301" s="80"/>
      <c r="PJD301" s="80"/>
      <c r="PJE301" s="80"/>
      <c r="PJF301" s="80"/>
      <c r="PJG301" s="80"/>
      <c r="PJH301" s="80"/>
      <c r="PJI301" s="80"/>
      <c r="PJJ301" s="80"/>
      <c r="PJK301" s="80"/>
      <c r="PJL301" s="80"/>
      <c r="PJM301" s="80"/>
      <c r="PJN301" s="80"/>
      <c r="PJO301" s="80"/>
      <c r="PJP301" s="80"/>
      <c r="PJQ301" s="80"/>
      <c r="PJR301" s="80"/>
      <c r="PJS301" s="80"/>
      <c r="PJT301" s="80"/>
      <c r="PJU301" s="80"/>
      <c r="PJV301" s="80"/>
      <c r="PJW301" s="80"/>
      <c r="PJX301" s="80"/>
      <c r="PJY301" s="80"/>
      <c r="PJZ301" s="80"/>
      <c r="PKA301" s="80"/>
      <c r="PKB301" s="80"/>
      <c r="PKC301" s="80"/>
      <c r="PKD301" s="80"/>
      <c r="PKE301" s="80"/>
      <c r="PKF301" s="80"/>
      <c r="PKG301" s="80"/>
      <c r="PKH301" s="80"/>
      <c r="PKI301" s="80"/>
      <c r="PKJ301" s="80"/>
      <c r="PKK301" s="80"/>
      <c r="PKL301" s="80"/>
      <c r="PKM301" s="80"/>
      <c r="PKN301" s="80"/>
      <c r="PKO301" s="80"/>
      <c r="PKP301" s="80"/>
      <c r="PKQ301" s="80"/>
      <c r="PKR301" s="80"/>
      <c r="PKS301" s="80"/>
      <c r="PKT301" s="80"/>
      <c r="PKU301" s="80"/>
      <c r="PKV301" s="80"/>
      <c r="PKW301" s="80"/>
      <c r="PKX301" s="80"/>
      <c r="PKY301" s="80"/>
      <c r="PKZ301" s="80"/>
      <c r="PLA301" s="80"/>
      <c r="PLB301" s="80"/>
      <c r="PLC301" s="80"/>
      <c r="PLD301" s="80"/>
      <c r="PLE301" s="80"/>
      <c r="PLF301" s="80"/>
      <c r="PLG301" s="80"/>
      <c r="PLH301" s="80"/>
      <c r="PLI301" s="80"/>
      <c r="PLJ301" s="80"/>
      <c r="PLK301" s="80"/>
      <c r="PLL301" s="80"/>
      <c r="PLM301" s="80"/>
      <c r="PLN301" s="80"/>
      <c r="PLO301" s="80"/>
      <c r="PLP301" s="80"/>
      <c r="PLQ301" s="80"/>
      <c r="PLR301" s="80"/>
      <c r="PLS301" s="80"/>
      <c r="PLT301" s="80"/>
      <c r="PLU301" s="80"/>
      <c r="PLV301" s="80"/>
      <c r="PLW301" s="80"/>
      <c r="PLX301" s="80"/>
      <c r="PLY301" s="80"/>
      <c r="PLZ301" s="80"/>
      <c r="PMA301" s="80"/>
      <c r="PMB301" s="80"/>
      <c r="PMC301" s="80"/>
      <c r="PMD301" s="80"/>
      <c r="PME301" s="80"/>
      <c r="PMF301" s="80"/>
      <c r="PMG301" s="80"/>
      <c r="PMH301" s="80"/>
      <c r="PMI301" s="80"/>
      <c r="PMJ301" s="80"/>
      <c r="PMK301" s="80"/>
      <c r="PML301" s="80"/>
      <c r="PMM301" s="80"/>
      <c r="PMN301" s="80"/>
      <c r="PMO301" s="80"/>
      <c r="PMP301" s="80"/>
      <c r="PMQ301" s="80"/>
      <c r="PMR301" s="80"/>
      <c r="PMS301" s="80"/>
      <c r="PMT301" s="80"/>
      <c r="PMU301" s="80"/>
      <c r="PMV301" s="80"/>
      <c r="PMW301" s="80"/>
      <c r="PMX301" s="80"/>
      <c r="PMY301" s="80"/>
      <c r="PMZ301" s="80"/>
      <c r="PNA301" s="80"/>
      <c r="PNB301" s="80"/>
      <c r="PNC301" s="80"/>
      <c r="PND301" s="80"/>
      <c r="PNE301" s="80"/>
      <c r="PNF301" s="80"/>
      <c r="PNG301" s="80"/>
      <c r="PNH301" s="80"/>
      <c r="PNI301" s="80"/>
      <c r="PNJ301" s="80"/>
      <c r="PNK301" s="80"/>
      <c r="PNL301" s="80"/>
      <c r="PNM301" s="80"/>
      <c r="PNN301" s="80"/>
      <c r="PNO301" s="80"/>
      <c r="PNP301" s="80"/>
      <c r="PNQ301" s="80"/>
      <c r="PNR301" s="80"/>
      <c r="PNS301" s="80"/>
      <c r="PNT301" s="80"/>
      <c r="PNU301" s="80"/>
      <c r="PNV301" s="80"/>
      <c r="PNW301" s="80"/>
      <c r="PNX301" s="80"/>
      <c r="PNY301" s="80"/>
      <c r="PNZ301" s="80"/>
      <c r="POA301" s="80"/>
      <c r="POB301" s="80"/>
      <c r="POC301" s="80"/>
      <c r="POD301" s="80"/>
      <c r="POE301" s="80"/>
      <c r="POF301" s="80"/>
      <c r="POG301" s="80"/>
      <c r="POH301" s="80"/>
      <c r="POI301" s="80"/>
      <c r="POJ301" s="80"/>
      <c r="POK301" s="80"/>
      <c r="POL301" s="80"/>
      <c r="POM301" s="80"/>
      <c r="PON301" s="80"/>
      <c r="POO301" s="80"/>
      <c r="POP301" s="80"/>
      <c r="POQ301" s="80"/>
      <c r="POR301" s="80"/>
      <c r="POS301" s="80"/>
      <c r="POT301" s="80"/>
      <c r="POU301" s="80"/>
      <c r="POV301" s="80"/>
      <c r="POW301" s="80"/>
      <c r="POX301" s="80"/>
      <c r="POY301" s="80"/>
      <c r="POZ301" s="80"/>
      <c r="PPA301" s="80"/>
      <c r="PPB301" s="80"/>
      <c r="PPC301" s="80"/>
      <c r="PPD301" s="80"/>
      <c r="PPE301" s="80"/>
      <c r="PPF301" s="80"/>
      <c r="PPG301" s="80"/>
      <c r="PPH301" s="80"/>
      <c r="PPI301" s="80"/>
      <c r="PPJ301" s="80"/>
      <c r="PPK301" s="80"/>
      <c r="PPL301" s="80"/>
      <c r="PPM301" s="80"/>
      <c r="PPN301" s="80"/>
      <c r="PPO301" s="80"/>
      <c r="PPP301" s="80"/>
      <c r="PPQ301" s="80"/>
      <c r="PPR301" s="80"/>
      <c r="PPS301" s="80"/>
      <c r="PPT301" s="80"/>
      <c r="PPU301" s="80"/>
      <c r="PPV301" s="80"/>
      <c r="PPW301" s="80"/>
      <c r="PPX301" s="80"/>
      <c r="PPY301" s="80"/>
      <c r="PPZ301" s="80"/>
      <c r="PQA301" s="80"/>
      <c r="PQB301" s="80"/>
      <c r="PQC301" s="80"/>
      <c r="PQD301" s="80"/>
      <c r="PQE301" s="80"/>
      <c r="PQF301" s="80"/>
      <c r="PQG301" s="80"/>
      <c r="PQH301" s="80"/>
      <c r="PQI301" s="80"/>
      <c r="PQJ301" s="80"/>
      <c r="PQK301" s="80"/>
      <c r="PQL301" s="80"/>
      <c r="PQM301" s="80"/>
      <c r="PQN301" s="80"/>
      <c r="PQO301" s="80"/>
      <c r="PQP301" s="80"/>
      <c r="PQQ301" s="80"/>
      <c r="PQR301" s="80"/>
      <c r="PQS301" s="80"/>
      <c r="PQT301" s="80"/>
      <c r="PQU301" s="80"/>
      <c r="PQV301" s="80"/>
      <c r="PQW301" s="80"/>
      <c r="PQX301" s="80"/>
      <c r="PQY301" s="80"/>
      <c r="PQZ301" s="80"/>
      <c r="PRA301" s="80"/>
      <c r="PRB301" s="80"/>
      <c r="PRC301" s="80"/>
      <c r="PRD301" s="80"/>
      <c r="PRE301" s="80"/>
      <c r="PRF301" s="80"/>
      <c r="PRG301" s="80"/>
      <c r="PRH301" s="80"/>
      <c r="PRI301" s="80"/>
      <c r="PRJ301" s="80"/>
      <c r="PRK301" s="80"/>
      <c r="PRL301" s="80"/>
      <c r="PRM301" s="80"/>
      <c r="PRN301" s="80"/>
      <c r="PRO301" s="80"/>
      <c r="PRP301" s="80"/>
      <c r="PRQ301" s="80"/>
      <c r="PRR301" s="80"/>
      <c r="PRS301" s="80"/>
      <c r="PRT301" s="80"/>
      <c r="PRU301" s="80"/>
      <c r="PRV301" s="80"/>
      <c r="PRW301" s="80"/>
      <c r="PRX301" s="80"/>
      <c r="PRY301" s="80"/>
      <c r="PRZ301" s="80"/>
      <c r="PSA301" s="80"/>
      <c r="PSB301" s="80"/>
      <c r="PSC301" s="80"/>
      <c r="PSD301" s="80"/>
      <c r="PSE301" s="80"/>
      <c r="PSF301" s="80"/>
      <c r="PSG301" s="80"/>
      <c r="PSH301" s="80"/>
      <c r="PSI301" s="80"/>
      <c r="PSJ301" s="80"/>
      <c r="PSK301" s="80"/>
      <c r="PSL301" s="80"/>
      <c r="PSM301" s="80"/>
      <c r="PSN301" s="80"/>
      <c r="PSO301" s="80"/>
      <c r="PSP301" s="80"/>
      <c r="PSQ301" s="80"/>
      <c r="PSR301" s="80"/>
      <c r="PSS301" s="80"/>
      <c r="PST301" s="80"/>
      <c r="PSU301" s="80"/>
      <c r="PSV301" s="80"/>
      <c r="PSW301" s="80"/>
      <c r="PSX301" s="80"/>
      <c r="PSY301" s="80"/>
      <c r="PSZ301" s="80"/>
      <c r="PTA301" s="80"/>
      <c r="PTB301" s="80"/>
      <c r="PTC301" s="80"/>
      <c r="PTD301" s="80"/>
      <c r="PTE301" s="80"/>
      <c r="PTF301" s="80"/>
      <c r="PTG301" s="80"/>
      <c r="PTH301" s="80"/>
      <c r="PTI301" s="80"/>
      <c r="PTJ301" s="80"/>
      <c r="PTK301" s="80"/>
      <c r="PTL301" s="80"/>
      <c r="PTM301" s="80"/>
      <c r="PTN301" s="80"/>
      <c r="PTO301" s="80"/>
      <c r="PTP301" s="80"/>
      <c r="PTQ301" s="80"/>
      <c r="PTR301" s="80"/>
      <c r="PTS301" s="80"/>
      <c r="PTT301" s="80"/>
      <c r="PTU301" s="80"/>
      <c r="PTV301" s="80"/>
      <c r="PTW301" s="80"/>
      <c r="PTX301" s="80"/>
      <c r="PTY301" s="80"/>
      <c r="PTZ301" s="80"/>
      <c r="PUA301" s="80"/>
      <c r="PUB301" s="80"/>
      <c r="PUC301" s="80"/>
      <c r="PUD301" s="80"/>
      <c r="PUE301" s="80"/>
      <c r="PUF301" s="80"/>
      <c r="PUG301" s="80"/>
      <c r="PUH301" s="80"/>
      <c r="PUI301" s="80"/>
      <c r="PUJ301" s="80"/>
      <c r="PUK301" s="80"/>
      <c r="PUL301" s="80"/>
      <c r="PUM301" s="80"/>
      <c r="PUN301" s="80"/>
      <c r="PUO301" s="80"/>
      <c r="PUP301" s="80"/>
      <c r="PUQ301" s="80"/>
      <c r="PUR301" s="80"/>
      <c r="PUS301" s="80"/>
      <c r="PUT301" s="80"/>
      <c r="PUU301" s="80"/>
      <c r="PUV301" s="80"/>
      <c r="PUW301" s="80"/>
      <c r="PUX301" s="80"/>
      <c r="PUY301" s="80"/>
      <c r="PUZ301" s="80"/>
      <c r="PVA301" s="80"/>
      <c r="PVB301" s="80"/>
      <c r="PVC301" s="80"/>
      <c r="PVD301" s="80"/>
      <c r="PVE301" s="80"/>
      <c r="PVF301" s="80"/>
      <c r="PVG301" s="80"/>
      <c r="PVH301" s="80"/>
      <c r="PVI301" s="80"/>
      <c r="PVJ301" s="80"/>
      <c r="PVK301" s="80"/>
      <c r="PVL301" s="80"/>
      <c r="PVM301" s="80"/>
      <c r="PVN301" s="80"/>
      <c r="PVO301" s="80"/>
      <c r="PVP301" s="80"/>
      <c r="PVQ301" s="80"/>
      <c r="PVR301" s="80"/>
      <c r="PVS301" s="80"/>
      <c r="PVT301" s="80"/>
      <c r="PVU301" s="80"/>
      <c r="PVV301" s="80"/>
      <c r="PVW301" s="80"/>
      <c r="PVX301" s="80"/>
      <c r="PVY301" s="80"/>
      <c r="PVZ301" s="80"/>
      <c r="PWA301" s="80"/>
      <c r="PWB301" s="80"/>
      <c r="PWC301" s="80"/>
      <c r="PWD301" s="80"/>
      <c r="PWE301" s="80"/>
      <c r="PWF301" s="80"/>
      <c r="PWG301" s="80"/>
      <c r="PWH301" s="80"/>
      <c r="PWI301" s="80"/>
      <c r="PWJ301" s="80"/>
      <c r="PWK301" s="80"/>
      <c r="PWL301" s="80"/>
      <c r="PWM301" s="80"/>
      <c r="PWN301" s="80"/>
      <c r="PWO301" s="80"/>
      <c r="PWP301" s="80"/>
      <c r="PWQ301" s="80"/>
      <c r="PWR301" s="80"/>
      <c r="PWS301" s="80"/>
      <c r="PWT301" s="80"/>
      <c r="PWU301" s="80"/>
      <c r="PWV301" s="80"/>
      <c r="PWW301" s="80"/>
      <c r="PWX301" s="80"/>
      <c r="PWY301" s="80"/>
      <c r="PWZ301" s="80"/>
      <c r="PXA301" s="80"/>
      <c r="PXB301" s="80"/>
      <c r="PXC301" s="80"/>
      <c r="PXD301" s="80"/>
      <c r="PXE301" s="80"/>
      <c r="PXF301" s="80"/>
      <c r="PXG301" s="80"/>
      <c r="PXH301" s="80"/>
      <c r="PXI301" s="80"/>
      <c r="PXJ301" s="80"/>
      <c r="PXK301" s="80"/>
      <c r="PXL301" s="80"/>
      <c r="PXM301" s="80"/>
      <c r="PXN301" s="80"/>
      <c r="PXO301" s="80"/>
      <c r="PXP301" s="80"/>
      <c r="PXQ301" s="80"/>
      <c r="PXR301" s="80"/>
      <c r="PXS301" s="80"/>
      <c r="PXT301" s="80"/>
      <c r="PXU301" s="80"/>
      <c r="PXV301" s="80"/>
      <c r="PXW301" s="80"/>
      <c r="PXX301" s="80"/>
      <c r="PXY301" s="80"/>
      <c r="PXZ301" s="80"/>
      <c r="PYA301" s="80"/>
      <c r="PYB301" s="80"/>
      <c r="PYC301" s="80"/>
      <c r="PYD301" s="80"/>
      <c r="PYE301" s="80"/>
      <c r="PYF301" s="80"/>
      <c r="PYG301" s="80"/>
      <c r="PYH301" s="80"/>
      <c r="PYI301" s="80"/>
      <c r="PYJ301" s="80"/>
      <c r="PYK301" s="80"/>
      <c r="PYL301" s="80"/>
      <c r="PYM301" s="80"/>
      <c r="PYN301" s="80"/>
      <c r="PYO301" s="80"/>
      <c r="PYP301" s="80"/>
      <c r="PYQ301" s="80"/>
      <c r="PYR301" s="80"/>
      <c r="PYS301" s="80"/>
      <c r="PYT301" s="80"/>
      <c r="PYU301" s="80"/>
      <c r="PYV301" s="80"/>
      <c r="PYW301" s="80"/>
      <c r="PYX301" s="80"/>
      <c r="PYY301" s="80"/>
      <c r="PYZ301" s="80"/>
      <c r="PZA301" s="80"/>
      <c r="PZB301" s="80"/>
      <c r="PZC301" s="80"/>
      <c r="PZD301" s="80"/>
      <c r="PZE301" s="80"/>
      <c r="PZF301" s="80"/>
      <c r="PZG301" s="80"/>
      <c r="PZH301" s="80"/>
      <c r="PZI301" s="80"/>
      <c r="PZJ301" s="80"/>
      <c r="PZK301" s="80"/>
      <c r="PZL301" s="80"/>
      <c r="PZM301" s="80"/>
      <c r="PZN301" s="80"/>
      <c r="PZO301" s="80"/>
      <c r="PZP301" s="80"/>
      <c r="PZQ301" s="80"/>
      <c r="PZR301" s="80"/>
      <c r="PZS301" s="80"/>
      <c r="PZT301" s="80"/>
      <c r="PZU301" s="80"/>
      <c r="PZV301" s="80"/>
      <c r="PZW301" s="80"/>
      <c r="PZX301" s="80"/>
      <c r="PZY301" s="80"/>
      <c r="PZZ301" s="80"/>
      <c r="QAA301" s="80"/>
      <c r="QAB301" s="80"/>
      <c r="QAC301" s="80"/>
      <c r="QAD301" s="80"/>
      <c r="QAE301" s="80"/>
      <c r="QAF301" s="80"/>
      <c r="QAG301" s="80"/>
      <c r="QAH301" s="80"/>
      <c r="QAI301" s="80"/>
      <c r="QAJ301" s="80"/>
      <c r="QAK301" s="80"/>
      <c r="QAL301" s="80"/>
      <c r="QAM301" s="80"/>
      <c r="QAN301" s="80"/>
      <c r="QAO301" s="80"/>
      <c r="QAP301" s="80"/>
      <c r="QAQ301" s="80"/>
      <c r="QAR301" s="80"/>
      <c r="QAS301" s="80"/>
      <c r="QAT301" s="80"/>
      <c r="QAU301" s="80"/>
      <c r="QAV301" s="80"/>
      <c r="QAW301" s="80"/>
      <c r="QAX301" s="80"/>
      <c r="QAY301" s="80"/>
      <c r="QAZ301" s="80"/>
      <c r="QBA301" s="80"/>
      <c r="QBB301" s="80"/>
      <c r="QBC301" s="80"/>
      <c r="QBD301" s="80"/>
      <c r="QBE301" s="80"/>
      <c r="QBF301" s="80"/>
      <c r="QBG301" s="80"/>
      <c r="QBH301" s="80"/>
      <c r="QBI301" s="80"/>
      <c r="QBJ301" s="80"/>
      <c r="QBK301" s="80"/>
      <c r="QBL301" s="80"/>
      <c r="QBM301" s="80"/>
      <c r="QBN301" s="80"/>
      <c r="QBO301" s="80"/>
      <c r="QBP301" s="80"/>
      <c r="QBQ301" s="80"/>
      <c r="QBR301" s="80"/>
      <c r="QBS301" s="80"/>
      <c r="QBT301" s="80"/>
      <c r="QBU301" s="80"/>
      <c r="QBV301" s="80"/>
      <c r="QBW301" s="80"/>
      <c r="QBX301" s="80"/>
      <c r="QBY301" s="80"/>
      <c r="QBZ301" s="80"/>
      <c r="QCA301" s="80"/>
      <c r="QCB301" s="80"/>
      <c r="QCC301" s="80"/>
      <c r="QCD301" s="80"/>
      <c r="QCE301" s="80"/>
      <c r="QCF301" s="80"/>
      <c r="QCG301" s="80"/>
      <c r="QCH301" s="80"/>
      <c r="QCI301" s="80"/>
      <c r="QCJ301" s="80"/>
      <c r="QCK301" s="80"/>
      <c r="QCL301" s="80"/>
      <c r="QCM301" s="80"/>
      <c r="QCN301" s="80"/>
      <c r="QCO301" s="80"/>
      <c r="QCP301" s="80"/>
      <c r="QCQ301" s="80"/>
      <c r="QCR301" s="80"/>
      <c r="QCS301" s="80"/>
      <c r="QCT301" s="80"/>
      <c r="QCU301" s="80"/>
      <c r="QCV301" s="80"/>
      <c r="QCW301" s="80"/>
      <c r="QCX301" s="80"/>
      <c r="QCY301" s="80"/>
      <c r="QCZ301" s="80"/>
      <c r="QDA301" s="80"/>
      <c r="QDB301" s="80"/>
      <c r="QDC301" s="80"/>
      <c r="QDD301" s="80"/>
      <c r="QDE301" s="80"/>
      <c r="QDF301" s="80"/>
      <c r="QDG301" s="80"/>
      <c r="QDH301" s="80"/>
      <c r="QDI301" s="80"/>
      <c r="QDJ301" s="80"/>
      <c r="QDK301" s="80"/>
      <c r="QDL301" s="80"/>
      <c r="QDM301" s="80"/>
      <c r="QDN301" s="80"/>
      <c r="QDO301" s="80"/>
      <c r="QDP301" s="80"/>
      <c r="QDQ301" s="80"/>
      <c r="QDR301" s="80"/>
      <c r="QDS301" s="80"/>
      <c r="QDT301" s="80"/>
      <c r="QDU301" s="80"/>
      <c r="QDV301" s="80"/>
      <c r="QDW301" s="80"/>
      <c r="QDX301" s="80"/>
      <c r="QDY301" s="80"/>
      <c r="QDZ301" s="80"/>
      <c r="QEA301" s="80"/>
      <c r="QEB301" s="80"/>
      <c r="QEC301" s="80"/>
      <c r="QED301" s="80"/>
      <c r="QEE301" s="80"/>
      <c r="QEF301" s="80"/>
      <c r="QEG301" s="80"/>
      <c r="QEH301" s="80"/>
      <c r="QEI301" s="80"/>
      <c r="QEJ301" s="80"/>
      <c r="QEK301" s="80"/>
      <c r="QEL301" s="80"/>
      <c r="QEM301" s="80"/>
      <c r="QEN301" s="80"/>
      <c r="QEO301" s="80"/>
      <c r="QEP301" s="80"/>
      <c r="QEQ301" s="80"/>
      <c r="QER301" s="80"/>
      <c r="QES301" s="80"/>
      <c r="QET301" s="80"/>
      <c r="QEU301" s="80"/>
      <c r="QEV301" s="80"/>
      <c r="QEW301" s="80"/>
      <c r="QEX301" s="80"/>
      <c r="QEY301" s="80"/>
      <c r="QEZ301" s="80"/>
      <c r="QFA301" s="80"/>
      <c r="QFB301" s="80"/>
      <c r="QFC301" s="80"/>
      <c r="QFD301" s="80"/>
      <c r="QFE301" s="80"/>
      <c r="QFF301" s="80"/>
      <c r="QFG301" s="80"/>
      <c r="QFH301" s="80"/>
      <c r="QFI301" s="80"/>
      <c r="QFJ301" s="80"/>
      <c r="QFK301" s="80"/>
      <c r="QFL301" s="80"/>
      <c r="QFM301" s="80"/>
      <c r="QFN301" s="80"/>
      <c r="QFO301" s="80"/>
      <c r="QFP301" s="80"/>
      <c r="QFQ301" s="80"/>
      <c r="QFR301" s="80"/>
      <c r="QFS301" s="80"/>
      <c r="QFT301" s="80"/>
      <c r="QFU301" s="80"/>
      <c r="QFV301" s="80"/>
      <c r="QFW301" s="80"/>
      <c r="QFX301" s="80"/>
      <c r="QFY301" s="80"/>
      <c r="QFZ301" s="80"/>
      <c r="QGA301" s="80"/>
      <c r="QGB301" s="80"/>
      <c r="QGC301" s="80"/>
      <c r="QGD301" s="80"/>
      <c r="QGE301" s="80"/>
      <c r="QGF301" s="80"/>
      <c r="QGG301" s="80"/>
      <c r="QGH301" s="80"/>
      <c r="QGI301" s="80"/>
      <c r="QGJ301" s="80"/>
      <c r="QGK301" s="80"/>
      <c r="QGL301" s="80"/>
      <c r="QGM301" s="80"/>
      <c r="QGN301" s="80"/>
      <c r="QGO301" s="80"/>
      <c r="QGP301" s="80"/>
      <c r="QGQ301" s="80"/>
      <c r="QGR301" s="80"/>
      <c r="QGS301" s="80"/>
      <c r="QGT301" s="80"/>
      <c r="QGU301" s="80"/>
      <c r="QGV301" s="80"/>
      <c r="QGW301" s="80"/>
      <c r="QGX301" s="80"/>
      <c r="QGY301" s="80"/>
      <c r="QGZ301" s="80"/>
      <c r="QHA301" s="80"/>
      <c r="QHB301" s="80"/>
      <c r="QHC301" s="80"/>
      <c r="QHD301" s="80"/>
      <c r="QHE301" s="80"/>
      <c r="QHF301" s="80"/>
      <c r="QHG301" s="80"/>
      <c r="QHH301" s="80"/>
      <c r="QHI301" s="80"/>
      <c r="QHJ301" s="80"/>
      <c r="QHK301" s="80"/>
      <c r="QHL301" s="80"/>
      <c r="QHM301" s="80"/>
      <c r="QHN301" s="80"/>
      <c r="QHO301" s="80"/>
      <c r="QHP301" s="80"/>
      <c r="QHQ301" s="80"/>
      <c r="QHR301" s="80"/>
      <c r="QHS301" s="80"/>
      <c r="QHT301" s="80"/>
      <c r="QHU301" s="80"/>
      <c r="QHV301" s="80"/>
      <c r="QHW301" s="80"/>
      <c r="QHX301" s="80"/>
      <c r="QHY301" s="80"/>
      <c r="QHZ301" s="80"/>
      <c r="QIA301" s="80"/>
      <c r="QIB301" s="80"/>
      <c r="QIC301" s="80"/>
      <c r="QID301" s="80"/>
      <c r="QIE301" s="80"/>
      <c r="QIF301" s="80"/>
      <c r="QIG301" s="80"/>
      <c r="QIH301" s="80"/>
      <c r="QII301" s="80"/>
      <c r="QIJ301" s="80"/>
      <c r="QIK301" s="80"/>
      <c r="QIL301" s="80"/>
      <c r="QIM301" s="80"/>
      <c r="QIN301" s="80"/>
      <c r="QIO301" s="80"/>
      <c r="QIP301" s="80"/>
      <c r="QIQ301" s="80"/>
      <c r="QIR301" s="80"/>
      <c r="QIS301" s="80"/>
      <c r="QIT301" s="80"/>
      <c r="QIU301" s="80"/>
      <c r="QIV301" s="80"/>
      <c r="QIW301" s="80"/>
      <c r="QIX301" s="80"/>
      <c r="QIY301" s="80"/>
      <c r="QIZ301" s="80"/>
      <c r="QJA301" s="80"/>
      <c r="QJB301" s="80"/>
      <c r="QJC301" s="80"/>
      <c r="QJD301" s="80"/>
      <c r="QJE301" s="80"/>
      <c r="QJF301" s="80"/>
      <c r="QJG301" s="80"/>
      <c r="QJH301" s="80"/>
      <c r="QJI301" s="80"/>
      <c r="QJJ301" s="80"/>
      <c r="QJK301" s="80"/>
      <c r="QJL301" s="80"/>
      <c r="QJM301" s="80"/>
      <c r="QJN301" s="80"/>
      <c r="QJO301" s="80"/>
      <c r="QJP301" s="80"/>
      <c r="QJQ301" s="80"/>
      <c r="QJR301" s="80"/>
      <c r="QJS301" s="80"/>
      <c r="QJT301" s="80"/>
      <c r="QJU301" s="80"/>
      <c r="QJV301" s="80"/>
      <c r="QJW301" s="80"/>
      <c r="QJX301" s="80"/>
      <c r="QJY301" s="80"/>
      <c r="QJZ301" s="80"/>
      <c r="QKA301" s="80"/>
      <c r="QKB301" s="80"/>
      <c r="QKC301" s="80"/>
      <c r="QKD301" s="80"/>
      <c r="QKE301" s="80"/>
      <c r="QKF301" s="80"/>
      <c r="QKG301" s="80"/>
      <c r="QKH301" s="80"/>
      <c r="QKI301" s="80"/>
      <c r="QKJ301" s="80"/>
      <c r="QKK301" s="80"/>
      <c r="QKL301" s="80"/>
      <c r="QKM301" s="80"/>
      <c r="QKN301" s="80"/>
      <c r="QKO301" s="80"/>
      <c r="QKP301" s="80"/>
      <c r="QKQ301" s="80"/>
      <c r="QKR301" s="80"/>
      <c r="QKS301" s="80"/>
      <c r="QKT301" s="80"/>
      <c r="QKU301" s="80"/>
      <c r="QKV301" s="80"/>
      <c r="QKW301" s="80"/>
      <c r="QKX301" s="80"/>
      <c r="QKY301" s="80"/>
      <c r="QKZ301" s="80"/>
      <c r="QLA301" s="80"/>
      <c r="QLB301" s="80"/>
      <c r="QLC301" s="80"/>
      <c r="QLD301" s="80"/>
      <c r="QLE301" s="80"/>
      <c r="QLF301" s="80"/>
      <c r="QLG301" s="80"/>
      <c r="QLH301" s="80"/>
      <c r="QLI301" s="80"/>
      <c r="QLJ301" s="80"/>
      <c r="QLK301" s="80"/>
      <c r="QLL301" s="80"/>
      <c r="QLM301" s="80"/>
      <c r="QLN301" s="80"/>
      <c r="QLO301" s="80"/>
      <c r="QLP301" s="80"/>
      <c r="QLQ301" s="80"/>
      <c r="QLR301" s="80"/>
      <c r="QLS301" s="80"/>
      <c r="QLT301" s="80"/>
      <c r="QLU301" s="80"/>
      <c r="QLV301" s="80"/>
      <c r="QLW301" s="80"/>
      <c r="QLX301" s="80"/>
      <c r="QLY301" s="80"/>
      <c r="QLZ301" s="80"/>
      <c r="QMA301" s="80"/>
      <c r="QMB301" s="80"/>
      <c r="QMC301" s="80"/>
      <c r="QMD301" s="80"/>
      <c r="QME301" s="80"/>
      <c r="QMF301" s="80"/>
      <c r="QMG301" s="80"/>
      <c r="QMH301" s="80"/>
      <c r="QMI301" s="80"/>
      <c r="QMJ301" s="80"/>
      <c r="QMK301" s="80"/>
      <c r="QML301" s="80"/>
      <c r="QMM301" s="80"/>
      <c r="QMN301" s="80"/>
      <c r="QMO301" s="80"/>
      <c r="QMP301" s="80"/>
      <c r="QMQ301" s="80"/>
      <c r="QMR301" s="80"/>
      <c r="QMS301" s="80"/>
      <c r="QMT301" s="80"/>
      <c r="QMU301" s="80"/>
      <c r="QMV301" s="80"/>
      <c r="QMW301" s="80"/>
      <c r="QMX301" s="80"/>
      <c r="QMY301" s="80"/>
      <c r="QMZ301" s="80"/>
      <c r="QNA301" s="80"/>
      <c r="QNB301" s="80"/>
      <c r="QNC301" s="80"/>
      <c r="QND301" s="80"/>
      <c r="QNE301" s="80"/>
      <c r="QNF301" s="80"/>
      <c r="QNG301" s="80"/>
      <c r="QNH301" s="80"/>
      <c r="QNI301" s="80"/>
      <c r="QNJ301" s="80"/>
      <c r="QNK301" s="80"/>
      <c r="QNL301" s="80"/>
      <c r="QNM301" s="80"/>
      <c r="QNN301" s="80"/>
      <c r="QNO301" s="80"/>
      <c r="QNP301" s="80"/>
      <c r="QNQ301" s="80"/>
      <c r="QNR301" s="80"/>
      <c r="QNS301" s="80"/>
      <c r="QNT301" s="80"/>
      <c r="QNU301" s="80"/>
      <c r="QNV301" s="80"/>
      <c r="QNW301" s="80"/>
      <c r="QNX301" s="80"/>
      <c r="QNY301" s="80"/>
      <c r="QNZ301" s="80"/>
      <c r="QOA301" s="80"/>
      <c r="QOB301" s="80"/>
      <c r="QOC301" s="80"/>
      <c r="QOD301" s="80"/>
      <c r="QOE301" s="80"/>
      <c r="QOF301" s="80"/>
      <c r="QOG301" s="80"/>
      <c r="QOH301" s="80"/>
      <c r="QOI301" s="80"/>
      <c r="QOJ301" s="80"/>
      <c r="QOK301" s="80"/>
      <c r="QOL301" s="80"/>
      <c r="QOM301" s="80"/>
      <c r="QON301" s="80"/>
      <c r="QOO301" s="80"/>
      <c r="QOP301" s="80"/>
      <c r="QOQ301" s="80"/>
      <c r="QOR301" s="80"/>
      <c r="QOS301" s="80"/>
      <c r="QOT301" s="80"/>
      <c r="QOU301" s="80"/>
      <c r="QOV301" s="80"/>
      <c r="QOW301" s="80"/>
      <c r="QOX301" s="80"/>
      <c r="QOY301" s="80"/>
      <c r="QOZ301" s="80"/>
      <c r="QPA301" s="80"/>
      <c r="QPB301" s="80"/>
      <c r="QPC301" s="80"/>
      <c r="QPD301" s="80"/>
      <c r="QPE301" s="80"/>
      <c r="QPF301" s="80"/>
      <c r="QPG301" s="80"/>
      <c r="QPH301" s="80"/>
      <c r="QPI301" s="80"/>
      <c r="QPJ301" s="80"/>
      <c r="QPK301" s="80"/>
      <c r="QPL301" s="80"/>
      <c r="QPM301" s="80"/>
      <c r="QPN301" s="80"/>
      <c r="QPO301" s="80"/>
      <c r="QPP301" s="80"/>
      <c r="QPQ301" s="80"/>
      <c r="QPR301" s="80"/>
      <c r="QPS301" s="80"/>
      <c r="QPT301" s="80"/>
      <c r="QPU301" s="80"/>
      <c r="QPV301" s="80"/>
      <c r="QPW301" s="80"/>
      <c r="QPX301" s="80"/>
      <c r="QPY301" s="80"/>
      <c r="QPZ301" s="80"/>
      <c r="QQA301" s="80"/>
      <c r="QQB301" s="80"/>
      <c r="QQC301" s="80"/>
      <c r="QQD301" s="80"/>
      <c r="QQE301" s="80"/>
      <c r="QQF301" s="80"/>
      <c r="QQG301" s="80"/>
      <c r="QQH301" s="80"/>
      <c r="QQI301" s="80"/>
      <c r="QQJ301" s="80"/>
      <c r="QQK301" s="80"/>
      <c r="QQL301" s="80"/>
      <c r="QQM301" s="80"/>
      <c r="QQN301" s="80"/>
      <c r="QQO301" s="80"/>
      <c r="QQP301" s="80"/>
      <c r="QQQ301" s="80"/>
      <c r="QQR301" s="80"/>
      <c r="QQS301" s="80"/>
      <c r="QQT301" s="80"/>
      <c r="QQU301" s="80"/>
      <c r="QQV301" s="80"/>
      <c r="QQW301" s="80"/>
      <c r="QQX301" s="80"/>
      <c r="QQY301" s="80"/>
      <c r="QQZ301" s="80"/>
      <c r="QRA301" s="80"/>
      <c r="QRB301" s="80"/>
      <c r="QRC301" s="80"/>
      <c r="QRD301" s="80"/>
      <c r="QRE301" s="80"/>
      <c r="QRF301" s="80"/>
      <c r="QRG301" s="80"/>
      <c r="QRH301" s="80"/>
      <c r="QRI301" s="80"/>
      <c r="QRJ301" s="80"/>
      <c r="QRK301" s="80"/>
      <c r="QRL301" s="80"/>
      <c r="QRM301" s="80"/>
      <c r="QRN301" s="80"/>
      <c r="QRO301" s="80"/>
      <c r="QRP301" s="80"/>
      <c r="QRQ301" s="80"/>
      <c r="QRR301" s="80"/>
      <c r="QRS301" s="80"/>
      <c r="QRT301" s="80"/>
      <c r="QRU301" s="80"/>
      <c r="QRV301" s="80"/>
      <c r="QRW301" s="80"/>
      <c r="QRX301" s="80"/>
      <c r="QRY301" s="80"/>
      <c r="QRZ301" s="80"/>
      <c r="QSA301" s="80"/>
      <c r="QSB301" s="80"/>
      <c r="QSC301" s="80"/>
      <c r="QSD301" s="80"/>
      <c r="QSE301" s="80"/>
      <c r="QSF301" s="80"/>
      <c r="QSG301" s="80"/>
      <c r="QSH301" s="80"/>
      <c r="QSI301" s="80"/>
      <c r="QSJ301" s="80"/>
      <c r="QSK301" s="80"/>
      <c r="QSL301" s="80"/>
      <c r="QSM301" s="80"/>
      <c r="QSN301" s="80"/>
      <c r="QSO301" s="80"/>
      <c r="QSP301" s="80"/>
      <c r="QSQ301" s="80"/>
      <c r="QSR301" s="80"/>
      <c r="QSS301" s="80"/>
      <c r="QST301" s="80"/>
      <c r="QSU301" s="80"/>
      <c r="QSV301" s="80"/>
      <c r="QSW301" s="80"/>
      <c r="QSX301" s="80"/>
      <c r="QSY301" s="80"/>
      <c r="QSZ301" s="80"/>
      <c r="QTA301" s="80"/>
      <c r="QTB301" s="80"/>
      <c r="QTC301" s="80"/>
      <c r="QTD301" s="80"/>
      <c r="QTE301" s="80"/>
      <c r="QTF301" s="80"/>
      <c r="QTG301" s="80"/>
      <c r="QTH301" s="80"/>
      <c r="QTI301" s="80"/>
      <c r="QTJ301" s="80"/>
      <c r="QTK301" s="80"/>
      <c r="QTL301" s="80"/>
      <c r="QTM301" s="80"/>
      <c r="QTN301" s="80"/>
      <c r="QTO301" s="80"/>
      <c r="QTP301" s="80"/>
      <c r="QTQ301" s="80"/>
      <c r="QTR301" s="80"/>
      <c r="QTS301" s="80"/>
      <c r="QTT301" s="80"/>
      <c r="QTU301" s="80"/>
      <c r="QTV301" s="80"/>
      <c r="QTW301" s="80"/>
      <c r="QTX301" s="80"/>
      <c r="QTY301" s="80"/>
      <c r="QTZ301" s="80"/>
      <c r="QUA301" s="80"/>
      <c r="QUB301" s="80"/>
      <c r="QUC301" s="80"/>
      <c r="QUD301" s="80"/>
      <c r="QUE301" s="80"/>
      <c r="QUF301" s="80"/>
      <c r="QUG301" s="80"/>
      <c r="QUH301" s="80"/>
      <c r="QUI301" s="80"/>
      <c r="QUJ301" s="80"/>
      <c r="QUK301" s="80"/>
      <c r="QUL301" s="80"/>
      <c r="QUM301" s="80"/>
      <c r="QUN301" s="80"/>
      <c r="QUO301" s="80"/>
      <c r="QUP301" s="80"/>
      <c r="QUQ301" s="80"/>
      <c r="QUR301" s="80"/>
      <c r="QUS301" s="80"/>
      <c r="QUT301" s="80"/>
      <c r="QUU301" s="80"/>
      <c r="QUV301" s="80"/>
      <c r="QUW301" s="80"/>
      <c r="QUX301" s="80"/>
      <c r="QUY301" s="80"/>
      <c r="QUZ301" s="80"/>
      <c r="QVA301" s="80"/>
      <c r="QVB301" s="80"/>
      <c r="QVC301" s="80"/>
      <c r="QVD301" s="80"/>
      <c r="QVE301" s="80"/>
      <c r="QVF301" s="80"/>
      <c r="QVG301" s="80"/>
      <c r="QVH301" s="80"/>
      <c r="QVI301" s="80"/>
      <c r="QVJ301" s="80"/>
      <c r="QVK301" s="80"/>
      <c r="QVL301" s="80"/>
      <c r="QVM301" s="80"/>
      <c r="QVN301" s="80"/>
      <c r="QVO301" s="80"/>
      <c r="QVP301" s="80"/>
      <c r="QVQ301" s="80"/>
      <c r="QVR301" s="80"/>
      <c r="QVS301" s="80"/>
      <c r="QVT301" s="80"/>
      <c r="QVU301" s="80"/>
      <c r="QVV301" s="80"/>
      <c r="QVW301" s="80"/>
      <c r="QVX301" s="80"/>
      <c r="QVY301" s="80"/>
      <c r="QVZ301" s="80"/>
      <c r="QWA301" s="80"/>
      <c r="QWB301" s="80"/>
      <c r="QWC301" s="80"/>
      <c r="QWD301" s="80"/>
      <c r="QWE301" s="80"/>
      <c r="QWF301" s="80"/>
      <c r="QWG301" s="80"/>
      <c r="QWH301" s="80"/>
      <c r="QWI301" s="80"/>
      <c r="QWJ301" s="80"/>
      <c r="QWK301" s="80"/>
      <c r="QWL301" s="80"/>
      <c r="QWM301" s="80"/>
      <c r="QWN301" s="80"/>
      <c r="QWO301" s="80"/>
      <c r="QWP301" s="80"/>
      <c r="QWQ301" s="80"/>
      <c r="QWR301" s="80"/>
      <c r="QWS301" s="80"/>
      <c r="QWT301" s="80"/>
      <c r="QWU301" s="80"/>
      <c r="QWV301" s="80"/>
      <c r="QWW301" s="80"/>
      <c r="QWX301" s="80"/>
      <c r="QWY301" s="80"/>
      <c r="QWZ301" s="80"/>
      <c r="QXA301" s="80"/>
      <c r="QXB301" s="80"/>
      <c r="QXC301" s="80"/>
      <c r="QXD301" s="80"/>
      <c r="QXE301" s="80"/>
      <c r="QXF301" s="80"/>
      <c r="QXG301" s="80"/>
      <c r="QXH301" s="80"/>
      <c r="QXI301" s="80"/>
      <c r="QXJ301" s="80"/>
      <c r="QXK301" s="80"/>
      <c r="QXL301" s="80"/>
      <c r="QXM301" s="80"/>
      <c r="QXN301" s="80"/>
      <c r="QXO301" s="80"/>
      <c r="QXP301" s="80"/>
      <c r="QXQ301" s="80"/>
      <c r="QXR301" s="80"/>
      <c r="QXS301" s="80"/>
      <c r="QXT301" s="80"/>
      <c r="QXU301" s="80"/>
      <c r="QXV301" s="80"/>
      <c r="QXW301" s="80"/>
      <c r="QXX301" s="80"/>
      <c r="QXY301" s="80"/>
      <c r="QXZ301" s="80"/>
      <c r="QYA301" s="80"/>
      <c r="QYB301" s="80"/>
      <c r="QYC301" s="80"/>
      <c r="QYD301" s="80"/>
      <c r="QYE301" s="80"/>
      <c r="QYF301" s="80"/>
      <c r="QYG301" s="80"/>
      <c r="QYH301" s="80"/>
      <c r="QYI301" s="80"/>
      <c r="QYJ301" s="80"/>
      <c r="QYK301" s="80"/>
      <c r="QYL301" s="80"/>
      <c r="QYM301" s="80"/>
      <c r="QYN301" s="80"/>
      <c r="QYO301" s="80"/>
      <c r="QYP301" s="80"/>
      <c r="QYQ301" s="80"/>
      <c r="QYR301" s="80"/>
      <c r="QYS301" s="80"/>
      <c r="QYT301" s="80"/>
      <c r="QYU301" s="80"/>
      <c r="QYV301" s="80"/>
      <c r="QYW301" s="80"/>
      <c r="QYX301" s="80"/>
      <c r="QYY301" s="80"/>
      <c r="QYZ301" s="80"/>
      <c r="QZA301" s="80"/>
      <c r="QZB301" s="80"/>
      <c r="QZC301" s="80"/>
      <c r="QZD301" s="80"/>
      <c r="QZE301" s="80"/>
      <c r="QZF301" s="80"/>
      <c r="QZG301" s="80"/>
      <c r="QZH301" s="80"/>
      <c r="QZI301" s="80"/>
      <c r="QZJ301" s="80"/>
      <c r="QZK301" s="80"/>
      <c r="QZL301" s="80"/>
      <c r="QZM301" s="80"/>
      <c r="QZN301" s="80"/>
      <c r="QZO301" s="80"/>
      <c r="QZP301" s="80"/>
      <c r="QZQ301" s="80"/>
      <c r="QZR301" s="80"/>
      <c r="QZS301" s="80"/>
      <c r="QZT301" s="80"/>
      <c r="QZU301" s="80"/>
      <c r="QZV301" s="80"/>
      <c r="QZW301" s="80"/>
      <c r="QZX301" s="80"/>
      <c r="QZY301" s="80"/>
      <c r="QZZ301" s="80"/>
      <c r="RAA301" s="80"/>
      <c r="RAB301" s="80"/>
      <c r="RAC301" s="80"/>
      <c r="RAD301" s="80"/>
      <c r="RAE301" s="80"/>
      <c r="RAF301" s="80"/>
      <c r="RAG301" s="80"/>
      <c r="RAH301" s="80"/>
      <c r="RAI301" s="80"/>
      <c r="RAJ301" s="80"/>
      <c r="RAK301" s="80"/>
      <c r="RAL301" s="80"/>
      <c r="RAM301" s="80"/>
      <c r="RAN301" s="80"/>
      <c r="RAO301" s="80"/>
      <c r="RAP301" s="80"/>
      <c r="RAQ301" s="80"/>
      <c r="RAR301" s="80"/>
      <c r="RAS301" s="80"/>
      <c r="RAT301" s="80"/>
      <c r="RAU301" s="80"/>
      <c r="RAV301" s="80"/>
      <c r="RAW301" s="80"/>
      <c r="RAX301" s="80"/>
      <c r="RAY301" s="80"/>
      <c r="RAZ301" s="80"/>
      <c r="RBA301" s="80"/>
      <c r="RBB301" s="80"/>
      <c r="RBC301" s="80"/>
      <c r="RBD301" s="80"/>
      <c r="RBE301" s="80"/>
      <c r="RBF301" s="80"/>
      <c r="RBG301" s="80"/>
      <c r="RBH301" s="80"/>
      <c r="RBI301" s="80"/>
      <c r="RBJ301" s="80"/>
      <c r="RBK301" s="80"/>
      <c r="RBL301" s="80"/>
      <c r="RBM301" s="80"/>
      <c r="RBN301" s="80"/>
      <c r="RBO301" s="80"/>
      <c r="RBP301" s="80"/>
      <c r="RBQ301" s="80"/>
      <c r="RBR301" s="80"/>
      <c r="RBS301" s="80"/>
      <c r="RBT301" s="80"/>
      <c r="RBU301" s="80"/>
      <c r="RBV301" s="80"/>
      <c r="RBW301" s="80"/>
      <c r="RBX301" s="80"/>
      <c r="RBY301" s="80"/>
      <c r="RBZ301" s="80"/>
      <c r="RCA301" s="80"/>
      <c r="RCB301" s="80"/>
      <c r="RCC301" s="80"/>
      <c r="RCD301" s="80"/>
      <c r="RCE301" s="80"/>
      <c r="RCF301" s="80"/>
      <c r="RCG301" s="80"/>
      <c r="RCH301" s="80"/>
      <c r="RCI301" s="80"/>
      <c r="RCJ301" s="80"/>
      <c r="RCK301" s="80"/>
      <c r="RCL301" s="80"/>
      <c r="RCM301" s="80"/>
      <c r="RCN301" s="80"/>
      <c r="RCO301" s="80"/>
      <c r="RCP301" s="80"/>
      <c r="RCQ301" s="80"/>
      <c r="RCR301" s="80"/>
      <c r="RCS301" s="80"/>
      <c r="RCT301" s="80"/>
      <c r="RCU301" s="80"/>
      <c r="RCV301" s="80"/>
      <c r="RCW301" s="80"/>
      <c r="RCX301" s="80"/>
      <c r="RCY301" s="80"/>
      <c r="RCZ301" s="80"/>
      <c r="RDA301" s="80"/>
      <c r="RDB301" s="80"/>
      <c r="RDC301" s="80"/>
      <c r="RDD301" s="80"/>
      <c r="RDE301" s="80"/>
      <c r="RDF301" s="80"/>
      <c r="RDG301" s="80"/>
      <c r="RDH301" s="80"/>
      <c r="RDI301" s="80"/>
      <c r="RDJ301" s="80"/>
      <c r="RDK301" s="80"/>
      <c r="RDL301" s="80"/>
      <c r="RDM301" s="80"/>
      <c r="RDN301" s="80"/>
      <c r="RDO301" s="80"/>
      <c r="RDP301" s="80"/>
      <c r="RDQ301" s="80"/>
      <c r="RDR301" s="80"/>
      <c r="RDS301" s="80"/>
      <c r="RDT301" s="80"/>
      <c r="RDU301" s="80"/>
      <c r="RDV301" s="80"/>
      <c r="RDW301" s="80"/>
      <c r="RDX301" s="80"/>
      <c r="RDY301" s="80"/>
      <c r="RDZ301" s="80"/>
      <c r="REA301" s="80"/>
      <c r="REB301" s="80"/>
      <c r="REC301" s="80"/>
      <c r="RED301" s="80"/>
      <c r="REE301" s="80"/>
      <c r="REF301" s="80"/>
      <c r="REG301" s="80"/>
      <c r="REH301" s="80"/>
      <c r="REI301" s="80"/>
      <c r="REJ301" s="80"/>
      <c r="REK301" s="80"/>
      <c r="REL301" s="80"/>
      <c r="REM301" s="80"/>
      <c r="REN301" s="80"/>
      <c r="REO301" s="80"/>
      <c r="REP301" s="80"/>
      <c r="REQ301" s="80"/>
      <c r="RER301" s="80"/>
      <c r="RES301" s="80"/>
      <c r="RET301" s="80"/>
      <c r="REU301" s="80"/>
      <c r="REV301" s="80"/>
      <c r="REW301" s="80"/>
      <c r="REX301" s="80"/>
      <c r="REY301" s="80"/>
      <c r="REZ301" s="80"/>
      <c r="RFA301" s="80"/>
      <c r="RFB301" s="80"/>
      <c r="RFC301" s="80"/>
      <c r="RFD301" s="80"/>
      <c r="RFE301" s="80"/>
      <c r="RFF301" s="80"/>
      <c r="RFG301" s="80"/>
      <c r="RFH301" s="80"/>
      <c r="RFI301" s="80"/>
      <c r="RFJ301" s="80"/>
      <c r="RFK301" s="80"/>
      <c r="RFL301" s="80"/>
      <c r="RFM301" s="80"/>
      <c r="RFN301" s="80"/>
      <c r="RFO301" s="80"/>
      <c r="RFP301" s="80"/>
      <c r="RFQ301" s="80"/>
      <c r="RFR301" s="80"/>
      <c r="RFS301" s="80"/>
      <c r="RFT301" s="80"/>
      <c r="RFU301" s="80"/>
      <c r="RFV301" s="80"/>
      <c r="RFW301" s="80"/>
      <c r="RFX301" s="80"/>
      <c r="RFY301" s="80"/>
      <c r="RFZ301" s="80"/>
      <c r="RGA301" s="80"/>
      <c r="RGB301" s="80"/>
      <c r="RGC301" s="80"/>
      <c r="RGD301" s="80"/>
      <c r="RGE301" s="80"/>
      <c r="RGF301" s="80"/>
      <c r="RGG301" s="80"/>
      <c r="RGH301" s="80"/>
      <c r="RGI301" s="80"/>
      <c r="RGJ301" s="80"/>
      <c r="RGK301" s="80"/>
      <c r="RGL301" s="80"/>
      <c r="RGM301" s="80"/>
      <c r="RGN301" s="80"/>
      <c r="RGO301" s="80"/>
      <c r="RGP301" s="80"/>
      <c r="RGQ301" s="80"/>
      <c r="RGR301" s="80"/>
      <c r="RGS301" s="80"/>
      <c r="RGT301" s="80"/>
      <c r="RGU301" s="80"/>
      <c r="RGV301" s="80"/>
      <c r="RGW301" s="80"/>
      <c r="RGX301" s="80"/>
      <c r="RGY301" s="80"/>
      <c r="RGZ301" s="80"/>
      <c r="RHA301" s="80"/>
      <c r="RHB301" s="80"/>
      <c r="RHC301" s="80"/>
      <c r="RHD301" s="80"/>
      <c r="RHE301" s="80"/>
      <c r="RHF301" s="80"/>
      <c r="RHG301" s="80"/>
      <c r="RHH301" s="80"/>
      <c r="RHI301" s="80"/>
      <c r="RHJ301" s="80"/>
      <c r="RHK301" s="80"/>
      <c r="RHL301" s="80"/>
      <c r="RHM301" s="80"/>
      <c r="RHN301" s="80"/>
      <c r="RHO301" s="80"/>
      <c r="RHP301" s="80"/>
      <c r="RHQ301" s="80"/>
      <c r="RHR301" s="80"/>
      <c r="RHS301" s="80"/>
      <c r="RHT301" s="80"/>
      <c r="RHU301" s="80"/>
      <c r="RHV301" s="80"/>
      <c r="RHW301" s="80"/>
      <c r="RHX301" s="80"/>
      <c r="RHY301" s="80"/>
      <c r="RHZ301" s="80"/>
      <c r="RIA301" s="80"/>
      <c r="RIB301" s="80"/>
      <c r="RIC301" s="80"/>
      <c r="RID301" s="80"/>
      <c r="RIE301" s="80"/>
      <c r="RIF301" s="80"/>
      <c r="RIG301" s="80"/>
      <c r="RIH301" s="80"/>
      <c r="RII301" s="80"/>
      <c r="RIJ301" s="80"/>
      <c r="RIK301" s="80"/>
      <c r="RIL301" s="80"/>
      <c r="RIM301" s="80"/>
      <c r="RIN301" s="80"/>
      <c r="RIO301" s="80"/>
      <c r="RIP301" s="80"/>
      <c r="RIQ301" s="80"/>
      <c r="RIR301" s="80"/>
      <c r="RIS301" s="80"/>
      <c r="RIT301" s="80"/>
      <c r="RIU301" s="80"/>
      <c r="RIV301" s="80"/>
      <c r="RIW301" s="80"/>
      <c r="RIX301" s="80"/>
      <c r="RIY301" s="80"/>
      <c r="RIZ301" s="80"/>
      <c r="RJA301" s="80"/>
      <c r="RJB301" s="80"/>
      <c r="RJC301" s="80"/>
      <c r="RJD301" s="80"/>
      <c r="RJE301" s="80"/>
      <c r="RJF301" s="80"/>
      <c r="RJG301" s="80"/>
      <c r="RJH301" s="80"/>
      <c r="RJI301" s="80"/>
      <c r="RJJ301" s="80"/>
      <c r="RJK301" s="80"/>
      <c r="RJL301" s="80"/>
      <c r="RJM301" s="80"/>
      <c r="RJN301" s="80"/>
      <c r="RJO301" s="80"/>
      <c r="RJP301" s="80"/>
      <c r="RJQ301" s="80"/>
      <c r="RJR301" s="80"/>
      <c r="RJS301" s="80"/>
      <c r="RJT301" s="80"/>
      <c r="RJU301" s="80"/>
      <c r="RJV301" s="80"/>
      <c r="RJW301" s="80"/>
      <c r="RJX301" s="80"/>
      <c r="RJY301" s="80"/>
      <c r="RJZ301" s="80"/>
      <c r="RKA301" s="80"/>
      <c r="RKB301" s="80"/>
      <c r="RKC301" s="80"/>
      <c r="RKD301" s="80"/>
      <c r="RKE301" s="80"/>
      <c r="RKF301" s="80"/>
      <c r="RKG301" s="80"/>
      <c r="RKH301" s="80"/>
      <c r="RKI301" s="80"/>
      <c r="RKJ301" s="80"/>
      <c r="RKK301" s="80"/>
      <c r="RKL301" s="80"/>
      <c r="RKM301" s="80"/>
      <c r="RKN301" s="80"/>
      <c r="RKO301" s="80"/>
      <c r="RKP301" s="80"/>
      <c r="RKQ301" s="80"/>
      <c r="RKR301" s="80"/>
      <c r="RKS301" s="80"/>
      <c r="RKT301" s="80"/>
      <c r="RKU301" s="80"/>
      <c r="RKV301" s="80"/>
      <c r="RKW301" s="80"/>
      <c r="RKX301" s="80"/>
      <c r="RKY301" s="80"/>
      <c r="RKZ301" s="80"/>
      <c r="RLA301" s="80"/>
      <c r="RLB301" s="80"/>
      <c r="RLC301" s="80"/>
      <c r="RLD301" s="80"/>
      <c r="RLE301" s="80"/>
      <c r="RLF301" s="80"/>
      <c r="RLG301" s="80"/>
      <c r="RLH301" s="80"/>
      <c r="RLI301" s="80"/>
      <c r="RLJ301" s="80"/>
      <c r="RLK301" s="80"/>
      <c r="RLL301" s="80"/>
      <c r="RLM301" s="80"/>
      <c r="RLN301" s="80"/>
      <c r="RLO301" s="80"/>
      <c r="RLP301" s="80"/>
      <c r="RLQ301" s="80"/>
      <c r="RLR301" s="80"/>
      <c r="RLS301" s="80"/>
      <c r="RLT301" s="80"/>
      <c r="RLU301" s="80"/>
      <c r="RLV301" s="80"/>
      <c r="RLW301" s="80"/>
      <c r="RLX301" s="80"/>
      <c r="RLY301" s="80"/>
      <c r="RLZ301" s="80"/>
      <c r="RMA301" s="80"/>
      <c r="RMB301" s="80"/>
      <c r="RMC301" s="80"/>
      <c r="RMD301" s="80"/>
      <c r="RME301" s="80"/>
      <c r="RMF301" s="80"/>
      <c r="RMG301" s="80"/>
      <c r="RMH301" s="80"/>
      <c r="RMI301" s="80"/>
      <c r="RMJ301" s="80"/>
      <c r="RMK301" s="80"/>
      <c r="RML301" s="80"/>
      <c r="RMM301" s="80"/>
      <c r="RMN301" s="80"/>
      <c r="RMO301" s="80"/>
      <c r="RMP301" s="80"/>
      <c r="RMQ301" s="80"/>
      <c r="RMR301" s="80"/>
      <c r="RMS301" s="80"/>
      <c r="RMT301" s="80"/>
      <c r="RMU301" s="80"/>
      <c r="RMV301" s="80"/>
      <c r="RMW301" s="80"/>
      <c r="RMX301" s="80"/>
      <c r="RMY301" s="80"/>
      <c r="RMZ301" s="80"/>
      <c r="RNA301" s="80"/>
      <c r="RNB301" s="80"/>
      <c r="RNC301" s="80"/>
      <c r="RND301" s="80"/>
      <c r="RNE301" s="80"/>
      <c r="RNF301" s="80"/>
      <c r="RNG301" s="80"/>
      <c r="RNH301" s="80"/>
      <c r="RNI301" s="80"/>
      <c r="RNJ301" s="80"/>
      <c r="RNK301" s="80"/>
      <c r="RNL301" s="80"/>
      <c r="RNM301" s="80"/>
      <c r="RNN301" s="80"/>
      <c r="RNO301" s="80"/>
      <c r="RNP301" s="80"/>
      <c r="RNQ301" s="80"/>
      <c r="RNR301" s="80"/>
      <c r="RNS301" s="80"/>
      <c r="RNT301" s="80"/>
      <c r="RNU301" s="80"/>
      <c r="RNV301" s="80"/>
      <c r="RNW301" s="80"/>
      <c r="RNX301" s="80"/>
      <c r="RNY301" s="80"/>
      <c r="RNZ301" s="80"/>
      <c r="ROA301" s="80"/>
      <c r="ROB301" s="80"/>
      <c r="ROC301" s="80"/>
      <c r="ROD301" s="80"/>
      <c r="ROE301" s="80"/>
      <c r="ROF301" s="80"/>
      <c r="ROG301" s="80"/>
      <c r="ROH301" s="80"/>
      <c r="ROI301" s="80"/>
      <c r="ROJ301" s="80"/>
      <c r="ROK301" s="80"/>
      <c r="ROL301" s="80"/>
      <c r="ROM301" s="80"/>
      <c r="RON301" s="80"/>
      <c r="ROO301" s="80"/>
      <c r="ROP301" s="80"/>
      <c r="ROQ301" s="80"/>
      <c r="ROR301" s="80"/>
      <c r="ROS301" s="80"/>
      <c r="ROT301" s="80"/>
      <c r="ROU301" s="80"/>
      <c r="ROV301" s="80"/>
      <c r="ROW301" s="80"/>
      <c r="ROX301" s="80"/>
      <c r="ROY301" s="80"/>
      <c r="ROZ301" s="80"/>
      <c r="RPA301" s="80"/>
      <c r="RPB301" s="80"/>
      <c r="RPC301" s="80"/>
      <c r="RPD301" s="80"/>
      <c r="RPE301" s="80"/>
      <c r="RPF301" s="80"/>
      <c r="RPG301" s="80"/>
      <c r="RPH301" s="80"/>
      <c r="RPI301" s="80"/>
      <c r="RPJ301" s="80"/>
      <c r="RPK301" s="80"/>
      <c r="RPL301" s="80"/>
      <c r="RPM301" s="80"/>
      <c r="RPN301" s="80"/>
      <c r="RPO301" s="80"/>
      <c r="RPP301" s="80"/>
      <c r="RPQ301" s="80"/>
      <c r="RPR301" s="80"/>
      <c r="RPS301" s="80"/>
      <c r="RPT301" s="80"/>
      <c r="RPU301" s="80"/>
      <c r="RPV301" s="80"/>
      <c r="RPW301" s="80"/>
      <c r="RPX301" s="80"/>
      <c r="RPY301" s="80"/>
      <c r="RPZ301" s="80"/>
      <c r="RQA301" s="80"/>
      <c r="RQB301" s="80"/>
      <c r="RQC301" s="80"/>
      <c r="RQD301" s="80"/>
      <c r="RQE301" s="80"/>
      <c r="RQF301" s="80"/>
      <c r="RQG301" s="80"/>
      <c r="RQH301" s="80"/>
      <c r="RQI301" s="80"/>
      <c r="RQJ301" s="80"/>
      <c r="RQK301" s="80"/>
      <c r="RQL301" s="80"/>
      <c r="RQM301" s="80"/>
      <c r="RQN301" s="80"/>
      <c r="RQO301" s="80"/>
      <c r="RQP301" s="80"/>
      <c r="RQQ301" s="80"/>
      <c r="RQR301" s="80"/>
      <c r="RQS301" s="80"/>
      <c r="RQT301" s="80"/>
      <c r="RQU301" s="80"/>
      <c r="RQV301" s="80"/>
      <c r="RQW301" s="80"/>
      <c r="RQX301" s="80"/>
      <c r="RQY301" s="80"/>
      <c r="RQZ301" s="80"/>
      <c r="RRA301" s="80"/>
      <c r="RRB301" s="80"/>
      <c r="RRC301" s="80"/>
      <c r="RRD301" s="80"/>
      <c r="RRE301" s="80"/>
      <c r="RRF301" s="80"/>
      <c r="RRG301" s="80"/>
      <c r="RRH301" s="80"/>
      <c r="RRI301" s="80"/>
      <c r="RRJ301" s="80"/>
      <c r="RRK301" s="80"/>
      <c r="RRL301" s="80"/>
      <c r="RRM301" s="80"/>
      <c r="RRN301" s="80"/>
      <c r="RRO301" s="80"/>
      <c r="RRP301" s="80"/>
      <c r="RRQ301" s="80"/>
      <c r="RRR301" s="80"/>
      <c r="RRS301" s="80"/>
      <c r="RRT301" s="80"/>
      <c r="RRU301" s="80"/>
      <c r="RRV301" s="80"/>
      <c r="RRW301" s="80"/>
      <c r="RRX301" s="80"/>
      <c r="RRY301" s="80"/>
      <c r="RRZ301" s="80"/>
      <c r="RSA301" s="80"/>
      <c r="RSB301" s="80"/>
      <c r="RSC301" s="80"/>
      <c r="RSD301" s="80"/>
      <c r="RSE301" s="80"/>
      <c r="RSF301" s="80"/>
      <c r="RSG301" s="80"/>
      <c r="RSH301" s="80"/>
      <c r="RSI301" s="80"/>
      <c r="RSJ301" s="80"/>
      <c r="RSK301" s="80"/>
      <c r="RSL301" s="80"/>
      <c r="RSM301" s="80"/>
      <c r="RSN301" s="80"/>
      <c r="RSO301" s="80"/>
      <c r="RSP301" s="80"/>
      <c r="RSQ301" s="80"/>
      <c r="RSR301" s="80"/>
      <c r="RSS301" s="80"/>
      <c r="RST301" s="80"/>
      <c r="RSU301" s="80"/>
      <c r="RSV301" s="80"/>
      <c r="RSW301" s="80"/>
      <c r="RSX301" s="80"/>
      <c r="RSY301" s="80"/>
      <c r="RSZ301" s="80"/>
      <c r="RTA301" s="80"/>
      <c r="RTB301" s="80"/>
      <c r="RTC301" s="80"/>
      <c r="RTD301" s="80"/>
      <c r="RTE301" s="80"/>
      <c r="RTF301" s="80"/>
      <c r="RTG301" s="80"/>
      <c r="RTH301" s="80"/>
      <c r="RTI301" s="80"/>
      <c r="RTJ301" s="80"/>
      <c r="RTK301" s="80"/>
      <c r="RTL301" s="80"/>
      <c r="RTM301" s="80"/>
      <c r="RTN301" s="80"/>
      <c r="RTO301" s="80"/>
      <c r="RTP301" s="80"/>
      <c r="RTQ301" s="80"/>
      <c r="RTR301" s="80"/>
      <c r="RTS301" s="80"/>
      <c r="RTT301" s="80"/>
      <c r="RTU301" s="80"/>
      <c r="RTV301" s="80"/>
      <c r="RTW301" s="80"/>
      <c r="RTX301" s="80"/>
      <c r="RTY301" s="80"/>
      <c r="RTZ301" s="80"/>
      <c r="RUA301" s="80"/>
      <c r="RUB301" s="80"/>
      <c r="RUC301" s="80"/>
      <c r="RUD301" s="80"/>
      <c r="RUE301" s="80"/>
      <c r="RUF301" s="80"/>
      <c r="RUG301" s="80"/>
      <c r="RUH301" s="80"/>
      <c r="RUI301" s="80"/>
      <c r="RUJ301" s="80"/>
      <c r="RUK301" s="80"/>
      <c r="RUL301" s="80"/>
      <c r="RUM301" s="80"/>
      <c r="RUN301" s="80"/>
      <c r="RUO301" s="80"/>
      <c r="RUP301" s="80"/>
      <c r="RUQ301" s="80"/>
      <c r="RUR301" s="80"/>
      <c r="RUS301" s="80"/>
      <c r="RUT301" s="80"/>
      <c r="RUU301" s="80"/>
      <c r="RUV301" s="80"/>
      <c r="RUW301" s="80"/>
      <c r="RUX301" s="80"/>
      <c r="RUY301" s="80"/>
      <c r="RUZ301" s="80"/>
      <c r="RVA301" s="80"/>
      <c r="RVB301" s="80"/>
      <c r="RVC301" s="80"/>
      <c r="RVD301" s="80"/>
      <c r="RVE301" s="80"/>
      <c r="RVF301" s="80"/>
      <c r="RVG301" s="80"/>
      <c r="RVH301" s="80"/>
      <c r="RVI301" s="80"/>
      <c r="RVJ301" s="80"/>
      <c r="RVK301" s="80"/>
      <c r="RVL301" s="80"/>
      <c r="RVM301" s="80"/>
      <c r="RVN301" s="80"/>
      <c r="RVO301" s="80"/>
      <c r="RVP301" s="80"/>
      <c r="RVQ301" s="80"/>
      <c r="RVR301" s="80"/>
      <c r="RVS301" s="80"/>
      <c r="RVT301" s="80"/>
      <c r="RVU301" s="80"/>
      <c r="RVV301" s="80"/>
      <c r="RVW301" s="80"/>
      <c r="RVX301" s="80"/>
      <c r="RVY301" s="80"/>
      <c r="RVZ301" s="80"/>
      <c r="RWA301" s="80"/>
      <c r="RWB301" s="80"/>
      <c r="RWC301" s="80"/>
      <c r="RWD301" s="80"/>
      <c r="RWE301" s="80"/>
      <c r="RWF301" s="80"/>
      <c r="RWG301" s="80"/>
      <c r="RWH301" s="80"/>
      <c r="RWI301" s="80"/>
      <c r="RWJ301" s="80"/>
      <c r="RWK301" s="80"/>
      <c r="RWL301" s="80"/>
      <c r="RWM301" s="80"/>
      <c r="RWN301" s="80"/>
      <c r="RWO301" s="80"/>
      <c r="RWP301" s="80"/>
      <c r="RWQ301" s="80"/>
      <c r="RWR301" s="80"/>
      <c r="RWS301" s="80"/>
      <c r="RWT301" s="80"/>
      <c r="RWU301" s="80"/>
      <c r="RWV301" s="80"/>
      <c r="RWW301" s="80"/>
      <c r="RWX301" s="80"/>
      <c r="RWY301" s="80"/>
      <c r="RWZ301" s="80"/>
      <c r="RXA301" s="80"/>
      <c r="RXB301" s="80"/>
      <c r="RXC301" s="80"/>
      <c r="RXD301" s="80"/>
      <c r="RXE301" s="80"/>
      <c r="RXF301" s="80"/>
      <c r="RXG301" s="80"/>
      <c r="RXH301" s="80"/>
      <c r="RXI301" s="80"/>
      <c r="RXJ301" s="80"/>
      <c r="RXK301" s="80"/>
      <c r="RXL301" s="80"/>
      <c r="RXM301" s="80"/>
      <c r="RXN301" s="80"/>
      <c r="RXO301" s="80"/>
      <c r="RXP301" s="80"/>
      <c r="RXQ301" s="80"/>
      <c r="RXR301" s="80"/>
      <c r="RXS301" s="80"/>
      <c r="RXT301" s="80"/>
      <c r="RXU301" s="80"/>
      <c r="RXV301" s="80"/>
      <c r="RXW301" s="80"/>
      <c r="RXX301" s="80"/>
      <c r="RXY301" s="80"/>
      <c r="RXZ301" s="80"/>
      <c r="RYA301" s="80"/>
      <c r="RYB301" s="80"/>
      <c r="RYC301" s="80"/>
      <c r="RYD301" s="80"/>
      <c r="RYE301" s="80"/>
      <c r="RYF301" s="80"/>
      <c r="RYG301" s="80"/>
      <c r="RYH301" s="80"/>
      <c r="RYI301" s="80"/>
      <c r="RYJ301" s="80"/>
      <c r="RYK301" s="80"/>
      <c r="RYL301" s="80"/>
      <c r="RYM301" s="80"/>
      <c r="RYN301" s="80"/>
      <c r="RYO301" s="80"/>
      <c r="RYP301" s="80"/>
      <c r="RYQ301" s="80"/>
      <c r="RYR301" s="80"/>
      <c r="RYS301" s="80"/>
      <c r="RYT301" s="80"/>
      <c r="RYU301" s="80"/>
      <c r="RYV301" s="80"/>
      <c r="RYW301" s="80"/>
      <c r="RYX301" s="80"/>
      <c r="RYY301" s="80"/>
      <c r="RYZ301" s="80"/>
      <c r="RZA301" s="80"/>
      <c r="RZB301" s="80"/>
      <c r="RZC301" s="80"/>
      <c r="RZD301" s="80"/>
      <c r="RZE301" s="80"/>
      <c r="RZF301" s="80"/>
      <c r="RZG301" s="80"/>
      <c r="RZH301" s="80"/>
      <c r="RZI301" s="80"/>
      <c r="RZJ301" s="80"/>
      <c r="RZK301" s="80"/>
      <c r="RZL301" s="80"/>
      <c r="RZM301" s="80"/>
      <c r="RZN301" s="80"/>
      <c r="RZO301" s="80"/>
      <c r="RZP301" s="80"/>
      <c r="RZQ301" s="80"/>
      <c r="RZR301" s="80"/>
      <c r="RZS301" s="80"/>
      <c r="RZT301" s="80"/>
      <c r="RZU301" s="80"/>
      <c r="RZV301" s="80"/>
      <c r="RZW301" s="80"/>
      <c r="RZX301" s="80"/>
      <c r="RZY301" s="80"/>
      <c r="RZZ301" s="80"/>
      <c r="SAA301" s="80"/>
      <c r="SAB301" s="80"/>
      <c r="SAC301" s="80"/>
      <c r="SAD301" s="80"/>
      <c r="SAE301" s="80"/>
      <c r="SAF301" s="80"/>
      <c r="SAG301" s="80"/>
      <c r="SAH301" s="80"/>
      <c r="SAI301" s="80"/>
      <c r="SAJ301" s="80"/>
      <c r="SAK301" s="80"/>
      <c r="SAL301" s="80"/>
      <c r="SAM301" s="80"/>
      <c r="SAN301" s="80"/>
      <c r="SAO301" s="80"/>
      <c r="SAP301" s="80"/>
      <c r="SAQ301" s="80"/>
      <c r="SAR301" s="80"/>
      <c r="SAS301" s="80"/>
      <c r="SAT301" s="80"/>
      <c r="SAU301" s="80"/>
      <c r="SAV301" s="80"/>
      <c r="SAW301" s="80"/>
      <c r="SAX301" s="80"/>
      <c r="SAY301" s="80"/>
      <c r="SAZ301" s="80"/>
      <c r="SBA301" s="80"/>
      <c r="SBB301" s="80"/>
      <c r="SBC301" s="80"/>
      <c r="SBD301" s="80"/>
      <c r="SBE301" s="80"/>
      <c r="SBF301" s="80"/>
      <c r="SBG301" s="80"/>
      <c r="SBH301" s="80"/>
      <c r="SBI301" s="80"/>
      <c r="SBJ301" s="80"/>
      <c r="SBK301" s="80"/>
      <c r="SBL301" s="80"/>
      <c r="SBM301" s="80"/>
      <c r="SBN301" s="80"/>
      <c r="SBO301" s="80"/>
      <c r="SBP301" s="80"/>
      <c r="SBQ301" s="80"/>
      <c r="SBR301" s="80"/>
      <c r="SBS301" s="80"/>
      <c r="SBT301" s="80"/>
      <c r="SBU301" s="80"/>
      <c r="SBV301" s="80"/>
      <c r="SBW301" s="80"/>
      <c r="SBX301" s="80"/>
      <c r="SBY301" s="80"/>
      <c r="SBZ301" s="80"/>
      <c r="SCA301" s="80"/>
      <c r="SCB301" s="80"/>
      <c r="SCC301" s="80"/>
      <c r="SCD301" s="80"/>
      <c r="SCE301" s="80"/>
      <c r="SCF301" s="80"/>
      <c r="SCG301" s="80"/>
      <c r="SCH301" s="80"/>
      <c r="SCI301" s="80"/>
      <c r="SCJ301" s="80"/>
      <c r="SCK301" s="80"/>
      <c r="SCL301" s="80"/>
      <c r="SCM301" s="80"/>
      <c r="SCN301" s="80"/>
      <c r="SCO301" s="80"/>
      <c r="SCP301" s="80"/>
      <c r="SCQ301" s="80"/>
      <c r="SCR301" s="80"/>
      <c r="SCS301" s="80"/>
      <c r="SCT301" s="80"/>
      <c r="SCU301" s="80"/>
      <c r="SCV301" s="80"/>
      <c r="SCW301" s="80"/>
      <c r="SCX301" s="80"/>
      <c r="SCY301" s="80"/>
      <c r="SCZ301" s="80"/>
      <c r="SDA301" s="80"/>
      <c r="SDB301" s="80"/>
      <c r="SDC301" s="80"/>
      <c r="SDD301" s="80"/>
      <c r="SDE301" s="80"/>
      <c r="SDF301" s="80"/>
      <c r="SDG301" s="80"/>
      <c r="SDH301" s="80"/>
      <c r="SDI301" s="80"/>
      <c r="SDJ301" s="80"/>
      <c r="SDK301" s="80"/>
      <c r="SDL301" s="80"/>
      <c r="SDM301" s="80"/>
      <c r="SDN301" s="80"/>
      <c r="SDO301" s="80"/>
      <c r="SDP301" s="80"/>
      <c r="SDQ301" s="80"/>
      <c r="SDR301" s="80"/>
      <c r="SDS301" s="80"/>
      <c r="SDT301" s="80"/>
      <c r="SDU301" s="80"/>
      <c r="SDV301" s="80"/>
      <c r="SDW301" s="80"/>
      <c r="SDX301" s="80"/>
      <c r="SDY301" s="80"/>
      <c r="SDZ301" s="80"/>
      <c r="SEA301" s="80"/>
      <c r="SEB301" s="80"/>
      <c r="SEC301" s="80"/>
      <c r="SED301" s="80"/>
      <c r="SEE301" s="80"/>
      <c r="SEF301" s="80"/>
      <c r="SEG301" s="80"/>
      <c r="SEH301" s="80"/>
      <c r="SEI301" s="80"/>
      <c r="SEJ301" s="80"/>
      <c r="SEK301" s="80"/>
      <c r="SEL301" s="80"/>
      <c r="SEM301" s="80"/>
      <c r="SEN301" s="80"/>
      <c r="SEO301" s="80"/>
      <c r="SEP301" s="80"/>
      <c r="SEQ301" s="80"/>
      <c r="SER301" s="80"/>
      <c r="SES301" s="80"/>
      <c r="SET301" s="80"/>
      <c r="SEU301" s="80"/>
      <c r="SEV301" s="80"/>
      <c r="SEW301" s="80"/>
      <c r="SEX301" s="80"/>
      <c r="SEY301" s="80"/>
      <c r="SEZ301" s="80"/>
      <c r="SFA301" s="80"/>
      <c r="SFB301" s="80"/>
      <c r="SFC301" s="80"/>
      <c r="SFD301" s="80"/>
      <c r="SFE301" s="80"/>
      <c r="SFF301" s="80"/>
      <c r="SFG301" s="80"/>
      <c r="SFH301" s="80"/>
      <c r="SFI301" s="80"/>
      <c r="SFJ301" s="80"/>
      <c r="SFK301" s="80"/>
      <c r="SFL301" s="80"/>
      <c r="SFM301" s="80"/>
      <c r="SFN301" s="80"/>
      <c r="SFO301" s="80"/>
      <c r="SFP301" s="80"/>
      <c r="SFQ301" s="80"/>
      <c r="SFR301" s="80"/>
      <c r="SFS301" s="80"/>
      <c r="SFT301" s="80"/>
      <c r="SFU301" s="80"/>
      <c r="SFV301" s="80"/>
      <c r="SFW301" s="80"/>
      <c r="SFX301" s="80"/>
      <c r="SFY301" s="80"/>
      <c r="SFZ301" s="80"/>
      <c r="SGA301" s="80"/>
      <c r="SGB301" s="80"/>
      <c r="SGC301" s="80"/>
      <c r="SGD301" s="80"/>
      <c r="SGE301" s="80"/>
      <c r="SGF301" s="80"/>
      <c r="SGG301" s="80"/>
      <c r="SGH301" s="80"/>
      <c r="SGI301" s="80"/>
      <c r="SGJ301" s="80"/>
      <c r="SGK301" s="80"/>
      <c r="SGL301" s="80"/>
      <c r="SGM301" s="80"/>
      <c r="SGN301" s="80"/>
      <c r="SGO301" s="80"/>
      <c r="SGP301" s="80"/>
      <c r="SGQ301" s="80"/>
      <c r="SGR301" s="80"/>
      <c r="SGS301" s="80"/>
      <c r="SGT301" s="80"/>
      <c r="SGU301" s="80"/>
      <c r="SGV301" s="80"/>
      <c r="SGW301" s="80"/>
      <c r="SGX301" s="80"/>
      <c r="SGY301" s="80"/>
      <c r="SGZ301" s="80"/>
      <c r="SHA301" s="80"/>
      <c r="SHB301" s="80"/>
      <c r="SHC301" s="80"/>
      <c r="SHD301" s="80"/>
      <c r="SHE301" s="80"/>
      <c r="SHF301" s="80"/>
      <c r="SHG301" s="80"/>
      <c r="SHH301" s="80"/>
      <c r="SHI301" s="80"/>
      <c r="SHJ301" s="80"/>
      <c r="SHK301" s="80"/>
      <c r="SHL301" s="80"/>
      <c r="SHM301" s="80"/>
      <c r="SHN301" s="80"/>
      <c r="SHO301" s="80"/>
      <c r="SHP301" s="80"/>
      <c r="SHQ301" s="80"/>
      <c r="SHR301" s="80"/>
      <c r="SHS301" s="80"/>
      <c r="SHT301" s="80"/>
      <c r="SHU301" s="80"/>
      <c r="SHV301" s="80"/>
      <c r="SHW301" s="80"/>
      <c r="SHX301" s="80"/>
      <c r="SHY301" s="80"/>
      <c r="SHZ301" s="80"/>
      <c r="SIA301" s="80"/>
      <c r="SIB301" s="80"/>
      <c r="SIC301" s="80"/>
      <c r="SID301" s="80"/>
      <c r="SIE301" s="80"/>
      <c r="SIF301" s="80"/>
      <c r="SIG301" s="80"/>
      <c r="SIH301" s="80"/>
      <c r="SII301" s="80"/>
      <c r="SIJ301" s="80"/>
      <c r="SIK301" s="80"/>
      <c r="SIL301" s="80"/>
      <c r="SIM301" s="80"/>
      <c r="SIN301" s="80"/>
      <c r="SIO301" s="80"/>
      <c r="SIP301" s="80"/>
      <c r="SIQ301" s="80"/>
      <c r="SIR301" s="80"/>
      <c r="SIS301" s="80"/>
      <c r="SIT301" s="80"/>
      <c r="SIU301" s="80"/>
      <c r="SIV301" s="80"/>
      <c r="SIW301" s="80"/>
      <c r="SIX301" s="80"/>
      <c r="SIY301" s="80"/>
      <c r="SIZ301" s="80"/>
      <c r="SJA301" s="80"/>
      <c r="SJB301" s="80"/>
      <c r="SJC301" s="80"/>
      <c r="SJD301" s="80"/>
      <c r="SJE301" s="80"/>
      <c r="SJF301" s="80"/>
      <c r="SJG301" s="80"/>
      <c r="SJH301" s="80"/>
      <c r="SJI301" s="80"/>
      <c r="SJJ301" s="80"/>
      <c r="SJK301" s="80"/>
      <c r="SJL301" s="80"/>
      <c r="SJM301" s="80"/>
      <c r="SJN301" s="80"/>
      <c r="SJO301" s="80"/>
      <c r="SJP301" s="80"/>
      <c r="SJQ301" s="80"/>
      <c r="SJR301" s="80"/>
      <c r="SJS301" s="80"/>
      <c r="SJT301" s="80"/>
      <c r="SJU301" s="80"/>
      <c r="SJV301" s="80"/>
      <c r="SJW301" s="80"/>
      <c r="SJX301" s="80"/>
      <c r="SJY301" s="80"/>
      <c r="SJZ301" s="80"/>
      <c r="SKA301" s="80"/>
      <c r="SKB301" s="80"/>
      <c r="SKC301" s="80"/>
      <c r="SKD301" s="80"/>
      <c r="SKE301" s="80"/>
      <c r="SKF301" s="80"/>
      <c r="SKG301" s="80"/>
      <c r="SKH301" s="80"/>
      <c r="SKI301" s="80"/>
      <c r="SKJ301" s="80"/>
      <c r="SKK301" s="80"/>
      <c r="SKL301" s="80"/>
      <c r="SKM301" s="80"/>
      <c r="SKN301" s="80"/>
      <c r="SKO301" s="80"/>
      <c r="SKP301" s="80"/>
      <c r="SKQ301" s="80"/>
      <c r="SKR301" s="80"/>
      <c r="SKS301" s="80"/>
      <c r="SKT301" s="80"/>
      <c r="SKU301" s="80"/>
      <c r="SKV301" s="80"/>
      <c r="SKW301" s="80"/>
      <c r="SKX301" s="80"/>
      <c r="SKY301" s="80"/>
      <c r="SKZ301" s="80"/>
      <c r="SLA301" s="80"/>
      <c r="SLB301" s="80"/>
      <c r="SLC301" s="80"/>
      <c r="SLD301" s="80"/>
      <c r="SLE301" s="80"/>
      <c r="SLF301" s="80"/>
      <c r="SLG301" s="80"/>
      <c r="SLH301" s="80"/>
      <c r="SLI301" s="80"/>
      <c r="SLJ301" s="80"/>
      <c r="SLK301" s="80"/>
      <c r="SLL301" s="80"/>
      <c r="SLM301" s="80"/>
      <c r="SLN301" s="80"/>
      <c r="SLO301" s="80"/>
      <c r="SLP301" s="80"/>
      <c r="SLQ301" s="80"/>
      <c r="SLR301" s="80"/>
      <c r="SLS301" s="80"/>
      <c r="SLT301" s="80"/>
      <c r="SLU301" s="80"/>
      <c r="SLV301" s="80"/>
      <c r="SLW301" s="80"/>
      <c r="SLX301" s="80"/>
      <c r="SLY301" s="80"/>
      <c r="SLZ301" s="80"/>
      <c r="SMA301" s="80"/>
      <c r="SMB301" s="80"/>
      <c r="SMC301" s="80"/>
      <c r="SMD301" s="80"/>
      <c r="SME301" s="80"/>
      <c r="SMF301" s="80"/>
      <c r="SMG301" s="80"/>
      <c r="SMH301" s="80"/>
      <c r="SMI301" s="80"/>
      <c r="SMJ301" s="80"/>
      <c r="SMK301" s="80"/>
      <c r="SML301" s="80"/>
      <c r="SMM301" s="80"/>
      <c r="SMN301" s="80"/>
      <c r="SMO301" s="80"/>
      <c r="SMP301" s="80"/>
      <c r="SMQ301" s="80"/>
      <c r="SMR301" s="80"/>
      <c r="SMS301" s="80"/>
      <c r="SMT301" s="80"/>
      <c r="SMU301" s="80"/>
      <c r="SMV301" s="80"/>
      <c r="SMW301" s="80"/>
      <c r="SMX301" s="80"/>
      <c r="SMY301" s="80"/>
      <c r="SMZ301" s="80"/>
      <c r="SNA301" s="80"/>
      <c r="SNB301" s="80"/>
      <c r="SNC301" s="80"/>
      <c r="SND301" s="80"/>
      <c r="SNE301" s="80"/>
      <c r="SNF301" s="80"/>
      <c r="SNG301" s="80"/>
      <c r="SNH301" s="80"/>
      <c r="SNI301" s="80"/>
      <c r="SNJ301" s="80"/>
      <c r="SNK301" s="80"/>
      <c r="SNL301" s="80"/>
      <c r="SNM301" s="80"/>
      <c r="SNN301" s="80"/>
      <c r="SNO301" s="80"/>
      <c r="SNP301" s="80"/>
      <c r="SNQ301" s="80"/>
      <c r="SNR301" s="80"/>
      <c r="SNS301" s="80"/>
      <c r="SNT301" s="80"/>
      <c r="SNU301" s="80"/>
      <c r="SNV301" s="80"/>
      <c r="SNW301" s="80"/>
      <c r="SNX301" s="80"/>
      <c r="SNY301" s="80"/>
      <c r="SNZ301" s="80"/>
      <c r="SOA301" s="80"/>
      <c r="SOB301" s="80"/>
      <c r="SOC301" s="80"/>
      <c r="SOD301" s="80"/>
      <c r="SOE301" s="80"/>
      <c r="SOF301" s="80"/>
      <c r="SOG301" s="80"/>
      <c r="SOH301" s="80"/>
      <c r="SOI301" s="80"/>
      <c r="SOJ301" s="80"/>
      <c r="SOK301" s="80"/>
      <c r="SOL301" s="80"/>
      <c r="SOM301" s="80"/>
      <c r="SON301" s="80"/>
      <c r="SOO301" s="80"/>
      <c r="SOP301" s="80"/>
      <c r="SOQ301" s="80"/>
      <c r="SOR301" s="80"/>
      <c r="SOS301" s="80"/>
      <c r="SOT301" s="80"/>
      <c r="SOU301" s="80"/>
      <c r="SOV301" s="80"/>
      <c r="SOW301" s="80"/>
      <c r="SOX301" s="80"/>
      <c r="SOY301" s="80"/>
      <c r="SOZ301" s="80"/>
      <c r="SPA301" s="80"/>
      <c r="SPB301" s="80"/>
      <c r="SPC301" s="80"/>
      <c r="SPD301" s="80"/>
      <c r="SPE301" s="80"/>
      <c r="SPF301" s="80"/>
      <c r="SPG301" s="80"/>
      <c r="SPH301" s="80"/>
      <c r="SPI301" s="80"/>
      <c r="SPJ301" s="80"/>
      <c r="SPK301" s="80"/>
      <c r="SPL301" s="80"/>
      <c r="SPM301" s="80"/>
      <c r="SPN301" s="80"/>
      <c r="SPO301" s="80"/>
      <c r="SPP301" s="80"/>
      <c r="SPQ301" s="80"/>
      <c r="SPR301" s="80"/>
      <c r="SPS301" s="80"/>
      <c r="SPT301" s="80"/>
      <c r="SPU301" s="80"/>
      <c r="SPV301" s="80"/>
      <c r="SPW301" s="80"/>
      <c r="SPX301" s="80"/>
      <c r="SPY301" s="80"/>
      <c r="SPZ301" s="80"/>
      <c r="SQA301" s="80"/>
      <c r="SQB301" s="80"/>
      <c r="SQC301" s="80"/>
      <c r="SQD301" s="80"/>
      <c r="SQE301" s="80"/>
      <c r="SQF301" s="80"/>
      <c r="SQG301" s="80"/>
      <c r="SQH301" s="80"/>
      <c r="SQI301" s="80"/>
      <c r="SQJ301" s="80"/>
      <c r="SQK301" s="80"/>
      <c r="SQL301" s="80"/>
      <c r="SQM301" s="80"/>
      <c r="SQN301" s="80"/>
      <c r="SQO301" s="80"/>
      <c r="SQP301" s="80"/>
      <c r="SQQ301" s="80"/>
      <c r="SQR301" s="80"/>
      <c r="SQS301" s="80"/>
      <c r="SQT301" s="80"/>
      <c r="SQU301" s="80"/>
      <c r="SQV301" s="80"/>
      <c r="SQW301" s="80"/>
      <c r="SQX301" s="80"/>
      <c r="SQY301" s="80"/>
      <c r="SQZ301" s="80"/>
      <c r="SRA301" s="80"/>
      <c r="SRB301" s="80"/>
      <c r="SRC301" s="80"/>
      <c r="SRD301" s="80"/>
      <c r="SRE301" s="80"/>
      <c r="SRF301" s="80"/>
      <c r="SRG301" s="80"/>
      <c r="SRH301" s="80"/>
      <c r="SRI301" s="80"/>
      <c r="SRJ301" s="80"/>
      <c r="SRK301" s="80"/>
      <c r="SRL301" s="80"/>
      <c r="SRM301" s="80"/>
      <c r="SRN301" s="80"/>
      <c r="SRO301" s="80"/>
      <c r="SRP301" s="80"/>
      <c r="SRQ301" s="80"/>
      <c r="SRR301" s="80"/>
      <c r="SRS301" s="80"/>
      <c r="SRT301" s="80"/>
      <c r="SRU301" s="80"/>
      <c r="SRV301" s="80"/>
      <c r="SRW301" s="80"/>
      <c r="SRX301" s="80"/>
      <c r="SRY301" s="80"/>
      <c r="SRZ301" s="80"/>
      <c r="SSA301" s="80"/>
      <c r="SSB301" s="80"/>
      <c r="SSC301" s="80"/>
      <c r="SSD301" s="80"/>
      <c r="SSE301" s="80"/>
      <c r="SSF301" s="80"/>
      <c r="SSG301" s="80"/>
      <c r="SSH301" s="80"/>
      <c r="SSI301" s="80"/>
      <c r="SSJ301" s="80"/>
      <c r="SSK301" s="80"/>
      <c r="SSL301" s="80"/>
      <c r="SSM301" s="80"/>
      <c r="SSN301" s="80"/>
      <c r="SSO301" s="80"/>
      <c r="SSP301" s="80"/>
      <c r="SSQ301" s="80"/>
      <c r="SSR301" s="80"/>
      <c r="SSS301" s="80"/>
      <c r="SST301" s="80"/>
      <c r="SSU301" s="80"/>
      <c r="SSV301" s="80"/>
      <c r="SSW301" s="80"/>
      <c r="SSX301" s="80"/>
      <c r="SSY301" s="80"/>
      <c r="SSZ301" s="80"/>
      <c r="STA301" s="80"/>
      <c r="STB301" s="80"/>
      <c r="STC301" s="80"/>
      <c r="STD301" s="80"/>
      <c r="STE301" s="80"/>
      <c r="STF301" s="80"/>
      <c r="STG301" s="80"/>
      <c r="STH301" s="80"/>
      <c r="STI301" s="80"/>
      <c r="STJ301" s="80"/>
      <c r="STK301" s="80"/>
      <c r="STL301" s="80"/>
      <c r="STM301" s="80"/>
      <c r="STN301" s="80"/>
      <c r="STO301" s="80"/>
      <c r="STP301" s="80"/>
      <c r="STQ301" s="80"/>
      <c r="STR301" s="80"/>
      <c r="STS301" s="80"/>
      <c r="STT301" s="80"/>
      <c r="STU301" s="80"/>
      <c r="STV301" s="80"/>
      <c r="STW301" s="80"/>
      <c r="STX301" s="80"/>
      <c r="STY301" s="80"/>
      <c r="STZ301" s="80"/>
      <c r="SUA301" s="80"/>
      <c r="SUB301" s="80"/>
      <c r="SUC301" s="80"/>
      <c r="SUD301" s="80"/>
      <c r="SUE301" s="80"/>
      <c r="SUF301" s="80"/>
      <c r="SUG301" s="80"/>
      <c r="SUH301" s="80"/>
      <c r="SUI301" s="80"/>
      <c r="SUJ301" s="80"/>
      <c r="SUK301" s="80"/>
      <c r="SUL301" s="80"/>
      <c r="SUM301" s="80"/>
      <c r="SUN301" s="80"/>
      <c r="SUO301" s="80"/>
      <c r="SUP301" s="80"/>
      <c r="SUQ301" s="80"/>
      <c r="SUR301" s="80"/>
      <c r="SUS301" s="80"/>
      <c r="SUT301" s="80"/>
      <c r="SUU301" s="80"/>
      <c r="SUV301" s="80"/>
      <c r="SUW301" s="80"/>
      <c r="SUX301" s="80"/>
      <c r="SUY301" s="80"/>
      <c r="SUZ301" s="80"/>
      <c r="SVA301" s="80"/>
      <c r="SVB301" s="80"/>
      <c r="SVC301" s="80"/>
      <c r="SVD301" s="80"/>
      <c r="SVE301" s="80"/>
      <c r="SVF301" s="80"/>
      <c r="SVG301" s="80"/>
      <c r="SVH301" s="80"/>
      <c r="SVI301" s="80"/>
      <c r="SVJ301" s="80"/>
      <c r="SVK301" s="80"/>
      <c r="SVL301" s="80"/>
      <c r="SVM301" s="80"/>
      <c r="SVN301" s="80"/>
      <c r="SVO301" s="80"/>
      <c r="SVP301" s="80"/>
      <c r="SVQ301" s="80"/>
      <c r="SVR301" s="80"/>
      <c r="SVS301" s="80"/>
      <c r="SVT301" s="80"/>
      <c r="SVU301" s="80"/>
      <c r="SVV301" s="80"/>
      <c r="SVW301" s="80"/>
      <c r="SVX301" s="80"/>
      <c r="SVY301" s="80"/>
      <c r="SVZ301" s="80"/>
      <c r="SWA301" s="80"/>
      <c r="SWB301" s="80"/>
      <c r="SWC301" s="80"/>
      <c r="SWD301" s="80"/>
      <c r="SWE301" s="80"/>
      <c r="SWF301" s="80"/>
      <c r="SWG301" s="80"/>
      <c r="SWH301" s="80"/>
      <c r="SWI301" s="80"/>
      <c r="SWJ301" s="80"/>
      <c r="SWK301" s="80"/>
      <c r="SWL301" s="80"/>
      <c r="SWM301" s="80"/>
      <c r="SWN301" s="80"/>
      <c r="SWO301" s="80"/>
      <c r="SWP301" s="80"/>
      <c r="SWQ301" s="80"/>
      <c r="SWR301" s="80"/>
      <c r="SWS301" s="80"/>
      <c r="SWT301" s="80"/>
      <c r="SWU301" s="80"/>
      <c r="SWV301" s="80"/>
      <c r="SWW301" s="80"/>
      <c r="SWX301" s="80"/>
      <c r="SWY301" s="80"/>
      <c r="SWZ301" s="80"/>
      <c r="SXA301" s="80"/>
      <c r="SXB301" s="80"/>
      <c r="SXC301" s="80"/>
      <c r="SXD301" s="80"/>
      <c r="SXE301" s="80"/>
      <c r="SXF301" s="80"/>
      <c r="SXG301" s="80"/>
      <c r="SXH301" s="80"/>
      <c r="SXI301" s="80"/>
      <c r="SXJ301" s="80"/>
      <c r="SXK301" s="80"/>
      <c r="SXL301" s="80"/>
      <c r="SXM301" s="80"/>
      <c r="SXN301" s="80"/>
      <c r="SXO301" s="80"/>
      <c r="SXP301" s="80"/>
      <c r="SXQ301" s="80"/>
      <c r="SXR301" s="80"/>
      <c r="SXS301" s="80"/>
      <c r="SXT301" s="80"/>
      <c r="SXU301" s="80"/>
      <c r="SXV301" s="80"/>
      <c r="SXW301" s="80"/>
      <c r="SXX301" s="80"/>
      <c r="SXY301" s="80"/>
      <c r="SXZ301" s="80"/>
      <c r="SYA301" s="80"/>
      <c r="SYB301" s="80"/>
      <c r="SYC301" s="80"/>
      <c r="SYD301" s="80"/>
      <c r="SYE301" s="80"/>
      <c r="SYF301" s="80"/>
      <c r="SYG301" s="80"/>
      <c r="SYH301" s="80"/>
      <c r="SYI301" s="80"/>
      <c r="SYJ301" s="80"/>
      <c r="SYK301" s="80"/>
      <c r="SYL301" s="80"/>
      <c r="SYM301" s="80"/>
      <c r="SYN301" s="80"/>
      <c r="SYO301" s="80"/>
      <c r="SYP301" s="80"/>
      <c r="SYQ301" s="80"/>
      <c r="SYR301" s="80"/>
      <c r="SYS301" s="80"/>
      <c r="SYT301" s="80"/>
      <c r="SYU301" s="80"/>
      <c r="SYV301" s="80"/>
      <c r="SYW301" s="80"/>
      <c r="SYX301" s="80"/>
      <c r="SYY301" s="80"/>
      <c r="SYZ301" s="80"/>
      <c r="SZA301" s="80"/>
      <c r="SZB301" s="80"/>
      <c r="SZC301" s="80"/>
      <c r="SZD301" s="80"/>
      <c r="SZE301" s="80"/>
      <c r="SZF301" s="80"/>
      <c r="SZG301" s="80"/>
      <c r="SZH301" s="80"/>
      <c r="SZI301" s="80"/>
      <c r="SZJ301" s="80"/>
      <c r="SZK301" s="80"/>
      <c r="SZL301" s="80"/>
      <c r="SZM301" s="80"/>
      <c r="SZN301" s="80"/>
      <c r="SZO301" s="80"/>
      <c r="SZP301" s="80"/>
      <c r="SZQ301" s="80"/>
      <c r="SZR301" s="80"/>
      <c r="SZS301" s="80"/>
      <c r="SZT301" s="80"/>
      <c r="SZU301" s="80"/>
      <c r="SZV301" s="80"/>
      <c r="SZW301" s="80"/>
      <c r="SZX301" s="80"/>
      <c r="SZY301" s="80"/>
      <c r="SZZ301" s="80"/>
      <c r="TAA301" s="80"/>
      <c r="TAB301" s="80"/>
      <c r="TAC301" s="80"/>
      <c r="TAD301" s="80"/>
      <c r="TAE301" s="80"/>
      <c r="TAF301" s="80"/>
      <c r="TAG301" s="80"/>
      <c r="TAH301" s="80"/>
      <c r="TAI301" s="80"/>
      <c r="TAJ301" s="80"/>
      <c r="TAK301" s="80"/>
      <c r="TAL301" s="80"/>
      <c r="TAM301" s="80"/>
      <c r="TAN301" s="80"/>
      <c r="TAO301" s="80"/>
      <c r="TAP301" s="80"/>
      <c r="TAQ301" s="80"/>
      <c r="TAR301" s="80"/>
      <c r="TAS301" s="80"/>
      <c r="TAT301" s="80"/>
      <c r="TAU301" s="80"/>
      <c r="TAV301" s="80"/>
      <c r="TAW301" s="80"/>
      <c r="TAX301" s="80"/>
      <c r="TAY301" s="80"/>
      <c r="TAZ301" s="80"/>
      <c r="TBA301" s="80"/>
      <c r="TBB301" s="80"/>
      <c r="TBC301" s="80"/>
      <c r="TBD301" s="80"/>
      <c r="TBE301" s="80"/>
      <c r="TBF301" s="80"/>
      <c r="TBG301" s="80"/>
      <c r="TBH301" s="80"/>
      <c r="TBI301" s="80"/>
      <c r="TBJ301" s="80"/>
      <c r="TBK301" s="80"/>
      <c r="TBL301" s="80"/>
      <c r="TBM301" s="80"/>
      <c r="TBN301" s="80"/>
      <c r="TBO301" s="80"/>
      <c r="TBP301" s="80"/>
      <c r="TBQ301" s="80"/>
      <c r="TBR301" s="80"/>
      <c r="TBS301" s="80"/>
      <c r="TBT301" s="80"/>
      <c r="TBU301" s="80"/>
      <c r="TBV301" s="80"/>
      <c r="TBW301" s="80"/>
      <c r="TBX301" s="80"/>
      <c r="TBY301" s="80"/>
      <c r="TBZ301" s="80"/>
      <c r="TCA301" s="80"/>
      <c r="TCB301" s="80"/>
      <c r="TCC301" s="80"/>
      <c r="TCD301" s="80"/>
      <c r="TCE301" s="80"/>
      <c r="TCF301" s="80"/>
      <c r="TCG301" s="80"/>
      <c r="TCH301" s="80"/>
      <c r="TCI301" s="80"/>
      <c r="TCJ301" s="80"/>
      <c r="TCK301" s="80"/>
      <c r="TCL301" s="80"/>
      <c r="TCM301" s="80"/>
      <c r="TCN301" s="80"/>
      <c r="TCO301" s="80"/>
      <c r="TCP301" s="80"/>
      <c r="TCQ301" s="80"/>
      <c r="TCR301" s="80"/>
      <c r="TCS301" s="80"/>
      <c r="TCT301" s="80"/>
      <c r="TCU301" s="80"/>
      <c r="TCV301" s="80"/>
      <c r="TCW301" s="80"/>
      <c r="TCX301" s="80"/>
      <c r="TCY301" s="80"/>
      <c r="TCZ301" s="80"/>
      <c r="TDA301" s="80"/>
      <c r="TDB301" s="80"/>
      <c r="TDC301" s="80"/>
      <c r="TDD301" s="80"/>
      <c r="TDE301" s="80"/>
      <c r="TDF301" s="80"/>
      <c r="TDG301" s="80"/>
      <c r="TDH301" s="80"/>
      <c r="TDI301" s="80"/>
      <c r="TDJ301" s="80"/>
      <c r="TDK301" s="80"/>
      <c r="TDL301" s="80"/>
      <c r="TDM301" s="80"/>
      <c r="TDN301" s="80"/>
      <c r="TDO301" s="80"/>
      <c r="TDP301" s="80"/>
      <c r="TDQ301" s="80"/>
      <c r="TDR301" s="80"/>
      <c r="TDS301" s="80"/>
      <c r="TDT301" s="80"/>
      <c r="TDU301" s="80"/>
      <c r="TDV301" s="80"/>
      <c r="TDW301" s="80"/>
      <c r="TDX301" s="80"/>
      <c r="TDY301" s="80"/>
      <c r="TDZ301" s="80"/>
      <c r="TEA301" s="80"/>
      <c r="TEB301" s="80"/>
      <c r="TEC301" s="80"/>
      <c r="TED301" s="80"/>
      <c r="TEE301" s="80"/>
      <c r="TEF301" s="80"/>
      <c r="TEG301" s="80"/>
      <c r="TEH301" s="80"/>
      <c r="TEI301" s="80"/>
      <c r="TEJ301" s="80"/>
      <c r="TEK301" s="80"/>
      <c r="TEL301" s="80"/>
      <c r="TEM301" s="80"/>
      <c r="TEN301" s="80"/>
      <c r="TEO301" s="80"/>
      <c r="TEP301" s="80"/>
      <c r="TEQ301" s="80"/>
      <c r="TER301" s="80"/>
      <c r="TES301" s="80"/>
      <c r="TET301" s="80"/>
      <c r="TEU301" s="80"/>
      <c r="TEV301" s="80"/>
      <c r="TEW301" s="80"/>
      <c r="TEX301" s="80"/>
      <c r="TEY301" s="80"/>
      <c r="TEZ301" s="80"/>
      <c r="TFA301" s="80"/>
      <c r="TFB301" s="80"/>
      <c r="TFC301" s="80"/>
      <c r="TFD301" s="80"/>
      <c r="TFE301" s="80"/>
      <c r="TFF301" s="80"/>
      <c r="TFG301" s="80"/>
      <c r="TFH301" s="80"/>
      <c r="TFI301" s="80"/>
      <c r="TFJ301" s="80"/>
      <c r="TFK301" s="80"/>
      <c r="TFL301" s="80"/>
      <c r="TFM301" s="80"/>
      <c r="TFN301" s="80"/>
      <c r="TFO301" s="80"/>
      <c r="TFP301" s="80"/>
      <c r="TFQ301" s="80"/>
      <c r="TFR301" s="80"/>
      <c r="TFS301" s="80"/>
      <c r="TFT301" s="80"/>
      <c r="TFU301" s="80"/>
      <c r="TFV301" s="80"/>
      <c r="TFW301" s="80"/>
      <c r="TFX301" s="80"/>
      <c r="TFY301" s="80"/>
      <c r="TFZ301" s="80"/>
      <c r="TGA301" s="80"/>
      <c r="TGB301" s="80"/>
      <c r="TGC301" s="80"/>
      <c r="TGD301" s="80"/>
      <c r="TGE301" s="80"/>
      <c r="TGF301" s="80"/>
      <c r="TGG301" s="80"/>
      <c r="TGH301" s="80"/>
      <c r="TGI301" s="80"/>
      <c r="TGJ301" s="80"/>
      <c r="TGK301" s="80"/>
      <c r="TGL301" s="80"/>
      <c r="TGM301" s="80"/>
      <c r="TGN301" s="80"/>
      <c r="TGO301" s="80"/>
      <c r="TGP301" s="80"/>
      <c r="TGQ301" s="80"/>
      <c r="TGR301" s="80"/>
      <c r="TGS301" s="80"/>
      <c r="TGT301" s="80"/>
      <c r="TGU301" s="80"/>
      <c r="TGV301" s="80"/>
      <c r="TGW301" s="80"/>
      <c r="TGX301" s="80"/>
      <c r="TGY301" s="80"/>
      <c r="TGZ301" s="80"/>
      <c r="THA301" s="80"/>
      <c r="THB301" s="80"/>
      <c r="THC301" s="80"/>
      <c r="THD301" s="80"/>
      <c r="THE301" s="80"/>
      <c r="THF301" s="80"/>
      <c r="THG301" s="80"/>
      <c r="THH301" s="80"/>
      <c r="THI301" s="80"/>
      <c r="THJ301" s="80"/>
      <c r="THK301" s="80"/>
      <c r="THL301" s="80"/>
      <c r="THM301" s="80"/>
      <c r="THN301" s="80"/>
      <c r="THO301" s="80"/>
      <c r="THP301" s="80"/>
      <c r="THQ301" s="80"/>
      <c r="THR301" s="80"/>
      <c r="THS301" s="80"/>
      <c r="THT301" s="80"/>
      <c r="THU301" s="80"/>
      <c r="THV301" s="80"/>
      <c r="THW301" s="80"/>
      <c r="THX301" s="80"/>
      <c r="THY301" s="80"/>
      <c r="THZ301" s="80"/>
      <c r="TIA301" s="80"/>
      <c r="TIB301" s="80"/>
      <c r="TIC301" s="80"/>
      <c r="TID301" s="80"/>
      <c r="TIE301" s="80"/>
      <c r="TIF301" s="80"/>
      <c r="TIG301" s="80"/>
      <c r="TIH301" s="80"/>
      <c r="TII301" s="80"/>
      <c r="TIJ301" s="80"/>
      <c r="TIK301" s="80"/>
      <c r="TIL301" s="80"/>
      <c r="TIM301" s="80"/>
      <c r="TIN301" s="80"/>
      <c r="TIO301" s="80"/>
      <c r="TIP301" s="80"/>
      <c r="TIQ301" s="80"/>
      <c r="TIR301" s="80"/>
      <c r="TIS301" s="80"/>
      <c r="TIT301" s="80"/>
      <c r="TIU301" s="80"/>
      <c r="TIV301" s="80"/>
      <c r="TIW301" s="80"/>
      <c r="TIX301" s="80"/>
      <c r="TIY301" s="80"/>
      <c r="TIZ301" s="80"/>
      <c r="TJA301" s="80"/>
      <c r="TJB301" s="80"/>
      <c r="TJC301" s="80"/>
      <c r="TJD301" s="80"/>
      <c r="TJE301" s="80"/>
      <c r="TJF301" s="80"/>
      <c r="TJG301" s="80"/>
      <c r="TJH301" s="80"/>
      <c r="TJI301" s="80"/>
      <c r="TJJ301" s="80"/>
      <c r="TJK301" s="80"/>
      <c r="TJL301" s="80"/>
      <c r="TJM301" s="80"/>
      <c r="TJN301" s="80"/>
      <c r="TJO301" s="80"/>
      <c r="TJP301" s="80"/>
      <c r="TJQ301" s="80"/>
      <c r="TJR301" s="80"/>
      <c r="TJS301" s="80"/>
      <c r="TJT301" s="80"/>
      <c r="TJU301" s="80"/>
      <c r="TJV301" s="80"/>
      <c r="TJW301" s="80"/>
      <c r="TJX301" s="80"/>
      <c r="TJY301" s="80"/>
      <c r="TJZ301" s="80"/>
      <c r="TKA301" s="80"/>
      <c r="TKB301" s="80"/>
      <c r="TKC301" s="80"/>
      <c r="TKD301" s="80"/>
      <c r="TKE301" s="80"/>
      <c r="TKF301" s="80"/>
      <c r="TKG301" s="80"/>
      <c r="TKH301" s="80"/>
      <c r="TKI301" s="80"/>
      <c r="TKJ301" s="80"/>
      <c r="TKK301" s="80"/>
      <c r="TKL301" s="80"/>
      <c r="TKM301" s="80"/>
      <c r="TKN301" s="80"/>
      <c r="TKO301" s="80"/>
      <c r="TKP301" s="80"/>
      <c r="TKQ301" s="80"/>
      <c r="TKR301" s="80"/>
      <c r="TKS301" s="80"/>
      <c r="TKT301" s="80"/>
      <c r="TKU301" s="80"/>
      <c r="TKV301" s="80"/>
      <c r="TKW301" s="80"/>
      <c r="TKX301" s="80"/>
      <c r="TKY301" s="80"/>
      <c r="TKZ301" s="80"/>
      <c r="TLA301" s="80"/>
      <c r="TLB301" s="80"/>
      <c r="TLC301" s="80"/>
      <c r="TLD301" s="80"/>
      <c r="TLE301" s="80"/>
      <c r="TLF301" s="80"/>
      <c r="TLG301" s="80"/>
      <c r="TLH301" s="80"/>
      <c r="TLI301" s="80"/>
      <c r="TLJ301" s="80"/>
      <c r="TLK301" s="80"/>
      <c r="TLL301" s="80"/>
      <c r="TLM301" s="80"/>
      <c r="TLN301" s="80"/>
      <c r="TLO301" s="80"/>
      <c r="TLP301" s="80"/>
      <c r="TLQ301" s="80"/>
      <c r="TLR301" s="80"/>
      <c r="TLS301" s="80"/>
      <c r="TLT301" s="80"/>
      <c r="TLU301" s="80"/>
      <c r="TLV301" s="80"/>
      <c r="TLW301" s="80"/>
      <c r="TLX301" s="80"/>
      <c r="TLY301" s="80"/>
      <c r="TLZ301" s="80"/>
      <c r="TMA301" s="80"/>
      <c r="TMB301" s="80"/>
      <c r="TMC301" s="80"/>
      <c r="TMD301" s="80"/>
      <c r="TME301" s="80"/>
      <c r="TMF301" s="80"/>
      <c r="TMG301" s="80"/>
      <c r="TMH301" s="80"/>
      <c r="TMI301" s="80"/>
      <c r="TMJ301" s="80"/>
      <c r="TMK301" s="80"/>
      <c r="TML301" s="80"/>
      <c r="TMM301" s="80"/>
      <c r="TMN301" s="80"/>
      <c r="TMO301" s="80"/>
      <c r="TMP301" s="80"/>
      <c r="TMQ301" s="80"/>
      <c r="TMR301" s="80"/>
      <c r="TMS301" s="80"/>
      <c r="TMT301" s="80"/>
      <c r="TMU301" s="80"/>
      <c r="TMV301" s="80"/>
      <c r="TMW301" s="80"/>
      <c r="TMX301" s="80"/>
      <c r="TMY301" s="80"/>
      <c r="TMZ301" s="80"/>
      <c r="TNA301" s="80"/>
      <c r="TNB301" s="80"/>
      <c r="TNC301" s="80"/>
      <c r="TND301" s="80"/>
      <c r="TNE301" s="80"/>
      <c r="TNF301" s="80"/>
      <c r="TNG301" s="80"/>
      <c r="TNH301" s="80"/>
      <c r="TNI301" s="80"/>
      <c r="TNJ301" s="80"/>
      <c r="TNK301" s="80"/>
      <c r="TNL301" s="80"/>
      <c r="TNM301" s="80"/>
      <c r="TNN301" s="80"/>
      <c r="TNO301" s="80"/>
      <c r="TNP301" s="80"/>
      <c r="TNQ301" s="80"/>
      <c r="TNR301" s="80"/>
      <c r="TNS301" s="80"/>
      <c r="TNT301" s="80"/>
      <c r="TNU301" s="80"/>
      <c r="TNV301" s="80"/>
      <c r="TNW301" s="80"/>
      <c r="TNX301" s="80"/>
      <c r="TNY301" s="80"/>
      <c r="TNZ301" s="80"/>
      <c r="TOA301" s="80"/>
      <c r="TOB301" s="80"/>
      <c r="TOC301" s="80"/>
      <c r="TOD301" s="80"/>
      <c r="TOE301" s="80"/>
      <c r="TOF301" s="80"/>
      <c r="TOG301" s="80"/>
      <c r="TOH301" s="80"/>
      <c r="TOI301" s="80"/>
      <c r="TOJ301" s="80"/>
      <c r="TOK301" s="80"/>
      <c r="TOL301" s="80"/>
      <c r="TOM301" s="80"/>
      <c r="TON301" s="80"/>
      <c r="TOO301" s="80"/>
      <c r="TOP301" s="80"/>
      <c r="TOQ301" s="80"/>
      <c r="TOR301" s="80"/>
      <c r="TOS301" s="80"/>
      <c r="TOT301" s="80"/>
      <c r="TOU301" s="80"/>
      <c r="TOV301" s="80"/>
      <c r="TOW301" s="80"/>
      <c r="TOX301" s="80"/>
      <c r="TOY301" s="80"/>
      <c r="TOZ301" s="80"/>
      <c r="TPA301" s="80"/>
      <c r="TPB301" s="80"/>
      <c r="TPC301" s="80"/>
      <c r="TPD301" s="80"/>
      <c r="TPE301" s="80"/>
      <c r="TPF301" s="80"/>
      <c r="TPG301" s="80"/>
      <c r="TPH301" s="80"/>
      <c r="TPI301" s="80"/>
      <c r="TPJ301" s="80"/>
      <c r="TPK301" s="80"/>
      <c r="TPL301" s="80"/>
      <c r="TPM301" s="80"/>
      <c r="TPN301" s="80"/>
      <c r="TPO301" s="80"/>
      <c r="TPP301" s="80"/>
      <c r="TPQ301" s="80"/>
      <c r="TPR301" s="80"/>
      <c r="TPS301" s="80"/>
      <c r="TPT301" s="80"/>
      <c r="TPU301" s="80"/>
      <c r="TPV301" s="80"/>
      <c r="TPW301" s="80"/>
      <c r="TPX301" s="80"/>
      <c r="TPY301" s="80"/>
      <c r="TPZ301" s="80"/>
      <c r="TQA301" s="80"/>
      <c r="TQB301" s="80"/>
      <c r="TQC301" s="80"/>
      <c r="TQD301" s="80"/>
      <c r="TQE301" s="80"/>
      <c r="TQF301" s="80"/>
      <c r="TQG301" s="80"/>
      <c r="TQH301" s="80"/>
      <c r="TQI301" s="80"/>
      <c r="TQJ301" s="80"/>
      <c r="TQK301" s="80"/>
      <c r="TQL301" s="80"/>
      <c r="TQM301" s="80"/>
      <c r="TQN301" s="80"/>
      <c r="TQO301" s="80"/>
      <c r="TQP301" s="80"/>
      <c r="TQQ301" s="80"/>
      <c r="TQR301" s="80"/>
      <c r="TQS301" s="80"/>
      <c r="TQT301" s="80"/>
      <c r="TQU301" s="80"/>
      <c r="TQV301" s="80"/>
      <c r="TQW301" s="80"/>
      <c r="TQX301" s="80"/>
      <c r="TQY301" s="80"/>
      <c r="TQZ301" s="80"/>
      <c r="TRA301" s="80"/>
      <c r="TRB301" s="80"/>
      <c r="TRC301" s="80"/>
      <c r="TRD301" s="80"/>
      <c r="TRE301" s="80"/>
      <c r="TRF301" s="80"/>
      <c r="TRG301" s="80"/>
      <c r="TRH301" s="80"/>
      <c r="TRI301" s="80"/>
      <c r="TRJ301" s="80"/>
      <c r="TRK301" s="80"/>
      <c r="TRL301" s="80"/>
      <c r="TRM301" s="80"/>
      <c r="TRN301" s="80"/>
      <c r="TRO301" s="80"/>
      <c r="TRP301" s="80"/>
      <c r="TRQ301" s="80"/>
      <c r="TRR301" s="80"/>
      <c r="TRS301" s="80"/>
      <c r="TRT301" s="80"/>
      <c r="TRU301" s="80"/>
      <c r="TRV301" s="80"/>
      <c r="TRW301" s="80"/>
      <c r="TRX301" s="80"/>
      <c r="TRY301" s="80"/>
      <c r="TRZ301" s="80"/>
      <c r="TSA301" s="80"/>
      <c r="TSB301" s="80"/>
      <c r="TSC301" s="80"/>
      <c r="TSD301" s="80"/>
      <c r="TSE301" s="80"/>
      <c r="TSF301" s="80"/>
      <c r="TSG301" s="80"/>
      <c r="TSH301" s="80"/>
      <c r="TSI301" s="80"/>
      <c r="TSJ301" s="80"/>
      <c r="TSK301" s="80"/>
      <c r="TSL301" s="80"/>
      <c r="TSM301" s="80"/>
      <c r="TSN301" s="80"/>
      <c r="TSO301" s="80"/>
      <c r="TSP301" s="80"/>
      <c r="TSQ301" s="80"/>
      <c r="TSR301" s="80"/>
      <c r="TSS301" s="80"/>
      <c r="TST301" s="80"/>
      <c r="TSU301" s="80"/>
      <c r="TSV301" s="80"/>
      <c r="TSW301" s="80"/>
      <c r="TSX301" s="80"/>
      <c r="TSY301" s="80"/>
      <c r="TSZ301" s="80"/>
      <c r="TTA301" s="80"/>
      <c r="TTB301" s="80"/>
      <c r="TTC301" s="80"/>
      <c r="TTD301" s="80"/>
      <c r="TTE301" s="80"/>
      <c r="TTF301" s="80"/>
      <c r="TTG301" s="80"/>
      <c r="TTH301" s="80"/>
      <c r="TTI301" s="80"/>
      <c r="TTJ301" s="80"/>
      <c r="TTK301" s="80"/>
      <c r="TTL301" s="80"/>
      <c r="TTM301" s="80"/>
      <c r="TTN301" s="80"/>
      <c r="TTO301" s="80"/>
      <c r="TTP301" s="80"/>
      <c r="TTQ301" s="80"/>
      <c r="TTR301" s="80"/>
      <c r="TTS301" s="80"/>
      <c r="TTT301" s="80"/>
      <c r="TTU301" s="80"/>
      <c r="TTV301" s="80"/>
      <c r="TTW301" s="80"/>
      <c r="TTX301" s="80"/>
      <c r="TTY301" s="80"/>
      <c r="TTZ301" s="80"/>
      <c r="TUA301" s="80"/>
      <c r="TUB301" s="80"/>
      <c r="TUC301" s="80"/>
      <c r="TUD301" s="80"/>
      <c r="TUE301" s="80"/>
      <c r="TUF301" s="80"/>
      <c r="TUG301" s="80"/>
      <c r="TUH301" s="80"/>
      <c r="TUI301" s="80"/>
      <c r="TUJ301" s="80"/>
      <c r="TUK301" s="80"/>
      <c r="TUL301" s="80"/>
      <c r="TUM301" s="80"/>
      <c r="TUN301" s="80"/>
      <c r="TUO301" s="80"/>
      <c r="TUP301" s="80"/>
      <c r="TUQ301" s="80"/>
      <c r="TUR301" s="80"/>
      <c r="TUS301" s="80"/>
      <c r="TUT301" s="80"/>
      <c r="TUU301" s="80"/>
      <c r="TUV301" s="80"/>
      <c r="TUW301" s="80"/>
      <c r="TUX301" s="80"/>
      <c r="TUY301" s="80"/>
      <c r="TUZ301" s="80"/>
      <c r="TVA301" s="80"/>
      <c r="TVB301" s="80"/>
      <c r="TVC301" s="80"/>
      <c r="TVD301" s="80"/>
      <c r="TVE301" s="80"/>
      <c r="TVF301" s="80"/>
      <c r="TVG301" s="80"/>
      <c r="TVH301" s="80"/>
      <c r="TVI301" s="80"/>
      <c r="TVJ301" s="80"/>
      <c r="TVK301" s="80"/>
      <c r="TVL301" s="80"/>
      <c r="TVM301" s="80"/>
      <c r="TVN301" s="80"/>
      <c r="TVO301" s="80"/>
      <c r="TVP301" s="80"/>
      <c r="TVQ301" s="80"/>
      <c r="TVR301" s="80"/>
      <c r="TVS301" s="80"/>
      <c r="TVT301" s="80"/>
      <c r="TVU301" s="80"/>
      <c r="TVV301" s="80"/>
      <c r="TVW301" s="80"/>
      <c r="TVX301" s="80"/>
      <c r="TVY301" s="80"/>
      <c r="TVZ301" s="80"/>
      <c r="TWA301" s="80"/>
      <c r="TWB301" s="80"/>
      <c r="TWC301" s="80"/>
      <c r="TWD301" s="80"/>
      <c r="TWE301" s="80"/>
      <c r="TWF301" s="80"/>
      <c r="TWG301" s="80"/>
      <c r="TWH301" s="80"/>
      <c r="TWI301" s="80"/>
      <c r="TWJ301" s="80"/>
      <c r="TWK301" s="80"/>
      <c r="TWL301" s="80"/>
      <c r="TWM301" s="80"/>
      <c r="TWN301" s="80"/>
      <c r="TWO301" s="80"/>
      <c r="TWP301" s="80"/>
      <c r="TWQ301" s="80"/>
      <c r="TWR301" s="80"/>
      <c r="TWS301" s="80"/>
      <c r="TWT301" s="80"/>
      <c r="TWU301" s="80"/>
      <c r="TWV301" s="80"/>
      <c r="TWW301" s="80"/>
      <c r="TWX301" s="80"/>
      <c r="TWY301" s="80"/>
      <c r="TWZ301" s="80"/>
      <c r="TXA301" s="80"/>
      <c r="TXB301" s="80"/>
      <c r="TXC301" s="80"/>
      <c r="TXD301" s="80"/>
      <c r="TXE301" s="80"/>
      <c r="TXF301" s="80"/>
      <c r="TXG301" s="80"/>
      <c r="TXH301" s="80"/>
      <c r="TXI301" s="80"/>
      <c r="TXJ301" s="80"/>
      <c r="TXK301" s="80"/>
      <c r="TXL301" s="80"/>
      <c r="TXM301" s="80"/>
      <c r="TXN301" s="80"/>
      <c r="TXO301" s="80"/>
      <c r="TXP301" s="80"/>
      <c r="TXQ301" s="80"/>
      <c r="TXR301" s="80"/>
      <c r="TXS301" s="80"/>
      <c r="TXT301" s="80"/>
      <c r="TXU301" s="80"/>
      <c r="TXV301" s="80"/>
      <c r="TXW301" s="80"/>
      <c r="TXX301" s="80"/>
      <c r="TXY301" s="80"/>
      <c r="TXZ301" s="80"/>
      <c r="TYA301" s="80"/>
      <c r="TYB301" s="80"/>
      <c r="TYC301" s="80"/>
      <c r="TYD301" s="80"/>
      <c r="TYE301" s="80"/>
      <c r="TYF301" s="80"/>
      <c r="TYG301" s="80"/>
      <c r="TYH301" s="80"/>
      <c r="TYI301" s="80"/>
      <c r="TYJ301" s="80"/>
      <c r="TYK301" s="80"/>
      <c r="TYL301" s="80"/>
      <c r="TYM301" s="80"/>
      <c r="TYN301" s="80"/>
      <c r="TYO301" s="80"/>
      <c r="TYP301" s="80"/>
      <c r="TYQ301" s="80"/>
      <c r="TYR301" s="80"/>
      <c r="TYS301" s="80"/>
      <c r="TYT301" s="80"/>
      <c r="TYU301" s="80"/>
      <c r="TYV301" s="80"/>
      <c r="TYW301" s="80"/>
      <c r="TYX301" s="80"/>
      <c r="TYY301" s="80"/>
      <c r="TYZ301" s="80"/>
      <c r="TZA301" s="80"/>
      <c r="TZB301" s="80"/>
      <c r="TZC301" s="80"/>
      <c r="TZD301" s="80"/>
      <c r="TZE301" s="80"/>
      <c r="TZF301" s="80"/>
      <c r="TZG301" s="80"/>
      <c r="TZH301" s="80"/>
      <c r="TZI301" s="80"/>
      <c r="TZJ301" s="80"/>
      <c r="TZK301" s="80"/>
      <c r="TZL301" s="80"/>
      <c r="TZM301" s="80"/>
      <c r="TZN301" s="80"/>
      <c r="TZO301" s="80"/>
      <c r="TZP301" s="80"/>
      <c r="TZQ301" s="80"/>
      <c r="TZR301" s="80"/>
      <c r="TZS301" s="80"/>
      <c r="TZT301" s="80"/>
      <c r="TZU301" s="80"/>
      <c r="TZV301" s="80"/>
      <c r="TZW301" s="80"/>
      <c r="TZX301" s="80"/>
      <c r="TZY301" s="80"/>
      <c r="TZZ301" s="80"/>
      <c r="UAA301" s="80"/>
      <c r="UAB301" s="80"/>
      <c r="UAC301" s="80"/>
      <c r="UAD301" s="80"/>
      <c r="UAE301" s="80"/>
      <c r="UAF301" s="80"/>
      <c r="UAG301" s="80"/>
      <c r="UAH301" s="80"/>
      <c r="UAI301" s="80"/>
      <c r="UAJ301" s="80"/>
      <c r="UAK301" s="80"/>
      <c r="UAL301" s="80"/>
      <c r="UAM301" s="80"/>
      <c r="UAN301" s="80"/>
      <c r="UAO301" s="80"/>
      <c r="UAP301" s="80"/>
      <c r="UAQ301" s="80"/>
      <c r="UAR301" s="80"/>
      <c r="UAS301" s="80"/>
      <c r="UAT301" s="80"/>
      <c r="UAU301" s="80"/>
      <c r="UAV301" s="80"/>
      <c r="UAW301" s="80"/>
      <c r="UAX301" s="80"/>
      <c r="UAY301" s="80"/>
      <c r="UAZ301" s="80"/>
      <c r="UBA301" s="80"/>
      <c r="UBB301" s="80"/>
      <c r="UBC301" s="80"/>
      <c r="UBD301" s="80"/>
      <c r="UBE301" s="80"/>
      <c r="UBF301" s="80"/>
      <c r="UBG301" s="80"/>
      <c r="UBH301" s="80"/>
      <c r="UBI301" s="80"/>
      <c r="UBJ301" s="80"/>
      <c r="UBK301" s="80"/>
      <c r="UBL301" s="80"/>
      <c r="UBM301" s="80"/>
      <c r="UBN301" s="80"/>
      <c r="UBO301" s="80"/>
      <c r="UBP301" s="80"/>
      <c r="UBQ301" s="80"/>
      <c r="UBR301" s="80"/>
      <c r="UBS301" s="80"/>
      <c r="UBT301" s="80"/>
      <c r="UBU301" s="80"/>
      <c r="UBV301" s="80"/>
      <c r="UBW301" s="80"/>
      <c r="UBX301" s="80"/>
      <c r="UBY301" s="80"/>
      <c r="UBZ301" s="80"/>
      <c r="UCA301" s="80"/>
      <c r="UCB301" s="80"/>
      <c r="UCC301" s="80"/>
      <c r="UCD301" s="80"/>
      <c r="UCE301" s="80"/>
      <c r="UCF301" s="80"/>
      <c r="UCG301" s="80"/>
      <c r="UCH301" s="80"/>
      <c r="UCI301" s="80"/>
      <c r="UCJ301" s="80"/>
      <c r="UCK301" s="80"/>
      <c r="UCL301" s="80"/>
      <c r="UCM301" s="80"/>
      <c r="UCN301" s="80"/>
      <c r="UCO301" s="80"/>
      <c r="UCP301" s="80"/>
      <c r="UCQ301" s="80"/>
      <c r="UCR301" s="80"/>
      <c r="UCS301" s="80"/>
      <c r="UCT301" s="80"/>
      <c r="UCU301" s="80"/>
      <c r="UCV301" s="80"/>
      <c r="UCW301" s="80"/>
      <c r="UCX301" s="80"/>
      <c r="UCY301" s="80"/>
      <c r="UCZ301" s="80"/>
      <c r="UDA301" s="80"/>
      <c r="UDB301" s="80"/>
      <c r="UDC301" s="80"/>
      <c r="UDD301" s="80"/>
      <c r="UDE301" s="80"/>
      <c r="UDF301" s="80"/>
      <c r="UDG301" s="80"/>
      <c r="UDH301" s="80"/>
      <c r="UDI301" s="80"/>
      <c r="UDJ301" s="80"/>
      <c r="UDK301" s="80"/>
      <c r="UDL301" s="80"/>
      <c r="UDM301" s="80"/>
      <c r="UDN301" s="80"/>
      <c r="UDO301" s="80"/>
      <c r="UDP301" s="80"/>
      <c r="UDQ301" s="80"/>
      <c r="UDR301" s="80"/>
      <c r="UDS301" s="80"/>
      <c r="UDT301" s="80"/>
      <c r="UDU301" s="80"/>
      <c r="UDV301" s="80"/>
      <c r="UDW301" s="80"/>
      <c r="UDX301" s="80"/>
      <c r="UDY301" s="80"/>
      <c r="UDZ301" s="80"/>
      <c r="UEA301" s="80"/>
      <c r="UEB301" s="80"/>
      <c r="UEC301" s="80"/>
      <c r="UED301" s="80"/>
      <c r="UEE301" s="80"/>
      <c r="UEF301" s="80"/>
      <c r="UEG301" s="80"/>
      <c r="UEH301" s="80"/>
      <c r="UEI301" s="80"/>
      <c r="UEJ301" s="80"/>
      <c r="UEK301" s="80"/>
      <c r="UEL301" s="80"/>
      <c r="UEM301" s="80"/>
      <c r="UEN301" s="80"/>
      <c r="UEO301" s="80"/>
      <c r="UEP301" s="80"/>
      <c r="UEQ301" s="80"/>
      <c r="UER301" s="80"/>
      <c r="UES301" s="80"/>
      <c r="UET301" s="80"/>
      <c r="UEU301" s="80"/>
      <c r="UEV301" s="80"/>
      <c r="UEW301" s="80"/>
      <c r="UEX301" s="80"/>
      <c r="UEY301" s="80"/>
      <c r="UEZ301" s="80"/>
      <c r="UFA301" s="80"/>
      <c r="UFB301" s="80"/>
      <c r="UFC301" s="80"/>
      <c r="UFD301" s="80"/>
      <c r="UFE301" s="80"/>
      <c r="UFF301" s="80"/>
      <c r="UFG301" s="80"/>
      <c r="UFH301" s="80"/>
      <c r="UFI301" s="80"/>
      <c r="UFJ301" s="80"/>
      <c r="UFK301" s="80"/>
      <c r="UFL301" s="80"/>
      <c r="UFM301" s="80"/>
      <c r="UFN301" s="80"/>
      <c r="UFO301" s="80"/>
      <c r="UFP301" s="80"/>
      <c r="UFQ301" s="80"/>
      <c r="UFR301" s="80"/>
      <c r="UFS301" s="80"/>
      <c r="UFT301" s="80"/>
      <c r="UFU301" s="80"/>
      <c r="UFV301" s="80"/>
      <c r="UFW301" s="80"/>
      <c r="UFX301" s="80"/>
      <c r="UFY301" s="80"/>
      <c r="UFZ301" s="80"/>
      <c r="UGA301" s="80"/>
      <c r="UGB301" s="80"/>
      <c r="UGC301" s="80"/>
      <c r="UGD301" s="80"/>
      <c r="UGE301" s="80"/>
      <c r="UGF301" s="80"/>
      <c r="UGG301" s="80"/>
      <c r="UGH301" s="80"/>
      <c r="UGI301" s="80"/>
      <c r="UGJ301" s="80"/>
      <c r="UGK301" s="80"/>
      <c r="UGL301" s="80"/>
      <c r="UGM301" s="80"/>
      <c r="UGN301" s="80"/>
      <c r="UGO301" s="80"/>
      <c r="UGP301" s="80"/>
      <c r="UGQ301" s="80"/>
      <c r="UGR301" s="80"/>
      <c r="UGS301" s="80"/>
      <c r="UGT301" s="80"/>
      <c r="UGU301" s="80"/>
      <c r="UGV301" s="80"/>
      <c r="UGW301" s="80"/>
      <c r="UGX301" s="80"/>
      <c r="UGY301" s="80"/>
      <c r="UGZ301" s="80"/>
      <c r="UHA301" s="80"/>
      <c r="UHB301" s="80"/>
      <c r="UHC301" s="80"/>
      <c r="UHD301" s="80"/>
      <c r="UHE301" s="80"/>
      <c r="UHF301" s="80"/>
      <c r="UHG301" s="80"/>
      <c r="UHH301" s="80"/>
      <c r="UHI301" s="80"/>
      <c r="UHJ301" s="80"/>
      <c r="UHK301" s="80"/>
      <c r="UHL301" s="80"/>
      <c r="UHM301" s="80"/>
      <c r="UHN301" s="80"/>
      <c r="UHO301" s="80"/>
      <c r="UHP301" s="80"/>
      <c r="UHQ301" s="80"/>
      <c r="UHR301" s="80"/>
      <c r="UHS301" s="80"/>
      <c r="UHT301" s="80"/>
      <c r="UHU301" s="80"/>
      <c r="UHV301" s="80"/>
      <c r="UHW301" s="80"/>
      <c r="UHX301" s="80"/>
      <c r="UHY301" s="80"/>
      <c r="UHZ301" s="80"/>
      <c r="UIA301" s="80"/>
      <c r="UIB301" s="80"/>
      <c r="UIC301" s="80"/>
      <c r="UID301" s="80"/>
      <c r="UIE301" s="80"/>
      <c r="UIF301" s="80"/>
      <c r="UIG301" s="80"/>
      <c r="UIH301" s="80"/>
      <c r="UII301" s="80"/>
      <c r="UIJ301" s="80"/>
      <c r="UIK301" s="80"/>
      <c r="UIL301" s="80"/>
      <c r="UIM301" s="80"/>
      <c r="UIN301" s="80"/>
      <c r="UIO301" s="80"/>
      <c r="UIP301" s="80"/>
      <c r="UIQ301" s="80"/>
      <c r="UIR301" s="80"/>
      <c r="UIS301" s="80"/>
      <c r="UIT301" s="80"/>
      <c r="UIU301" s="80"/>
      <c r="UIV301" s="80"/>
      <c r="UIW301" s="80"/>
      <c r="UIX301" s="80"/>
      <c r="UIY301" s="80"/>
      <c r="UIZ301" s="80"/>
      <c r="UJA301" s="80"/>
      <c r="UJB301" s="80"/>
      <c r="UJC301" s="80"/>
      <c r="UJD301" s="80"/>
      <c r="UJE301" s="80"/>
      <c r="UJF301" s="80"/>
      <c r="UJG301" s="80"/>
      <c r="UJH301" s="80"/>
      <c r="UJI301" s="80"/>
      <c r="UJJ301" s="80"/>
      <c r="UJK301" s="80"/>
      <c r="UJL301" s="80"/>
      <c r="UJM301" s="80"/>
      <c r="UJN301" s="80"/>
      <c r="UJO301" s="80"/>
      <c r="UJP301" s="80"/>
      <c r="UJQ301" s="80"/>
      <c r="UJR301" s="80"/>
      <c r="UJS301" s="80"/>
      <c r="UJT301" s="80"/>
      <c r="UJU301" s="80"/>
      <c r="UJV301" s="80"/>
      <c r="UJW301" s="80"/>
      <c r="UJX301" s="80"/>
      <c r="UJY301" s="80"/>
      <c r="UJZ301" s="80"/>
      <c r="UKA301" s="80"/>
      <c r="UKB301" s="80"/>
      <c r="UKC301" s="80"/>
      <c r="UKD301" s="80"/>
      <c r="UKE301" s="80"/>
      <c r="UKF301" s="80"/>
      <c r="UKG301" s="80"/>
      <c r="UKH301" s="80"/>
      <c r="UKI301" s="80"/>
      <c r="UKJ301" s="80"/>
      <c r="UKK301" s="80"/>
      <c r="UKL301" s="80"/>
      <c r="UKM301" s="80"/>
      <c r="UKN301" s="80"/>
      <c r="UKO301" s="80"/>
      <c r="UKP301" s="80"/>
      <c r="UKQ301" s="80"/>
      <c r="UKR301" s="80"/>
      <c r="UKS301" s="80"/>
      <c r="UKT301" s="80"/>
      <c r="UKU301" s="80"/>
      <c r="UKV301" s="80"/>
      <c r="UKW301" s="80"/>
      <c r="UKX301" s="80"/>
      <c r="UKY301" s="80"/>
      <c r="UKZ301" s="80"/>
      <c r="ULA301" s="80"/>
      <c r="ULB301" s="80"/>
      <c r="ULC301" s="80"/>
      <c r="ULD301" s="80"/>
      <c r="ULE301" s="80"/>
      <c r="ULF301" s="80"/>
      <c r="ULG301" s="80"/>
      <c r="ULH301" s="80"/>
      <c r="ULI301" s="80"/>
      <c r="ULJ301" s="80"/>
      <c r="ULK301" s="80"/>
      <c r="ULL301" s="80"/>
      <c r="ULM301" s="80"/>
      <c r="ULN301" s="80"/>
      <c r="ULO301" s="80"/>
      <c r="ULP301" s="80"/>
      <c r="ULQ301" s="80"/>
      <c r="ULR301" s="80"/>
      <c r="ULS301" s="80"/>
      <c r="ULT301" s="80"/>
      <c r="ULU301" s="80"/>
      <c r="ULV301" s="80"/>
      <c r="ULW301" s="80"/>
      <c r="ULX301" s="80"/>
      <c r="ULY301" s="80"/>
      <c r="ULZ301" s="80"/>
      <c r="UMA301" s="80"/>
      <c r="UMB301" s="80"/>
      <c r="UMC301" s="80"/>
      <c r="UMD301" s="80"/>
      <c r="UME301" s="80"/>
      <c r="UMF301" s="80"/>
      <c r="UMG301" s="80"/>
      <c r="UMH301" s="80"/>
      <c r="UMI301" s="80"/>
      <c r="UMJ301" s="80"/>
      <c r="UMK301" s="80"/>
      <c r="UML301" s="80"/>
      <c r="UMM301" s="80"/>
      <c r="UMN301" s="80"/>
      <c r="UMO301" s="80"/>
      <c r="UMP301" s="80"/>
      <c r="UMQ301" s="80"/>
      <c r="UMR301" s="80"/>
      <c r="UMS301" s="80"/>
      <c r="UMT301" s="80"/>
      <c r="UMU301" s="80"/>
      <c r="UMV301" s="80"/>
      <c r="UMW301" s="80"/>
      <c r="UMX301" s="80"/>
      <c r="UMY301" s="80"/>
      <c r="UMZ301" s="80"/>
      <c r="UNA301" s="80"/>
      <c r="UNB301" s="80"/>
      <c r="UNC301" s="80"/>
      <c r="UND301" s="80"/>
      <c r="UNE301" s="80"/>
      <c r="UNF301" s="80"/>
      <c r="UNG301" s="80"/>
      <c r="UNH301" s="80"/>
      <c r="UNI301" s="80"/>
      <c r="UNJ301" s="80"/>
      <c r="UNK301" s="80"/>
      <c r="UNL301" s="80"/>
      <c r="UNM301" s="80"/>
      <c r="UNN301" s="80"/>
      <c r="UNO301" s="80"/>
      <c r="UNP301" s="80"/>
      <c r="UNQ301" s="80"/>
      <c r="UNR301" s="80"/>
      <c r="UNS301" s="80"/>
      <c r="UNT301" s="80"/>
      <c r="UNU301" s="80"/>
      <c r="UNV301" s="80"/>
      <c r="UNW301" s="80"/>
      <c r="UNX301" s="80"/>
      <c r="UNY301" s="80"/>
      <c r="UNZ301" s="80"/>
      <c r="UOA301" s="80"/>
      <c r="UOB301" s="80"/>
      <c r="UOC301" s="80"/>
      <c r="UOD301" s="80"/>
      <c r="UOE301" s="80"/>
      <c r="UOF301" s="80"/>
      <c r="UOG301" s="80"/>
      <c r="UOH301" s="80"/>
      <c r="UOI301" s="80"/>
      <c r="UOJ301" s="80"/>
      <c r="UOK301" s="80"/>
      <c r="UOL301" s="80"/>
      <c r="UOM301" s="80"/>
      <c r="UON301" s="80"/>
      <c r="UOO301" s="80"/>
      <c r="UOP301" s="80"/>
      <c r="UOQ301" s="80"/>
      <c r="UOR301" s="80"/>
      <c r="UOS301" s="80"/>
      <c r="UOT301" s="80"/>
      <c r="UOU301" s="80"/>
      <c r="UOV301" s="80"/>
      <c r="UOW301" s="80"/>
      <c r="UOX301" s="80"/>
      <c r="UOY301" s="80"/>
      <c r="UOZ301" s="80"/>
      <c r="UPA301" s="80"/>
      <c r="UPB301" s="80"/>
      <c r="UPC301" s="80"/>
      <c r="UPD301" s="80"/>
      <c r="UPE301" s="80"/>
      <c r="UPF301" s="80"/>
      <c r="UPG301" s="80"/>
      <c r="UPH301" s="80"/>
      <c r="UPI301" s="80"/>
      <c r="UPJ301" s="80"/>
      <c r="UPK301" s="80"/>
      <c r="UPL301" s="80"/>
      <c r="UPM301" s="80"/>
      <c r="UPN301" s="80"/>
      <c r="UPO301" s="80"/>
      <c r="UPP301" s="80"/>
      <c r="UPQ301" s="80"/>
      <c r="UPR301" s="80"/>
      <c r="UPS301" s="80"/>
      <c r="UPT301" s="80"/>
      <c r="UPU301" s="80"/>
      <c r="UPV301" s="80"/>
      <c r="UPW301" s="80"/>
      <c r="UPX301" s="80"/>
      <c r="UPY301" s="80"/>
      <c r="UPZ301" s="80"/>
      <c r="UQA301" s="80"/>
      <c r="UQB301" s="80"/>
      <c r="UQC301" s="80"/>
      <c r="UQD301" s="80"/>
      <c r="UQE301" s="80"/>
      <c r="UQF301" s="80"/>
      <c r="UQG301" s="80"/>
      <c r="UQH301" s="80"/>
      <c r="UQI301" s="80"/>
      <c r="UQJ301" s="80"/>
      <c r="UQK301" s="80"/>
      <c r="UQL301" s="80"/>
      <c r="UQM301" s="80"/>
      <c r="UQN301" s="80"/>
      <c r="UQO301" s="80"/>
      <c r="UQP301" s="80"/>
      <c r="UQQ301" s="80"/>
      <c r="UQR301" s="80"/>
      <c r="UQS301" s="80"/>
      <c r="UQT301" s="80"/>
      <c r="UQU301" s="80"/>
      <c r="UQV301" s="80"/>
      <c r="UQW301" s="80"/>
      <c r="UQX301" s="80"/>
      <c r="UQY301" s="80"/>
      <c r="UQZ301" s="80"/>
      <c r="URA301" s="80"/>
      <c r="URB301" s="80"/>
      <c r="URC301" s="80"/>
      <c r="URD301" s="80"/>
      <c r="URE301" s="80"/>
      <c r="URF301" s="80"/>
      <c r="URG301" s="80"/>
      <c r="URH301" s="80"/>
      <c r="URI301" s="80"/>
      <c r="URJ301" s="80"/>
      <c r="URK301" s="80"/>
      <c r="URL301" s="80"/>
      <c r="URM301" s="80"/>
      <c r="URN301" s="80"/>
      <c r="URO301" s="80"/>
      <c r="URP301" s="80"/>
      <c r="URQ301" s="80"/>
      <c r="URR301" s="80"/>
      <c r="URS301" s="80"/>
      <c r="URT301" s="80"/>
      <c r="URU301" s="80"/>
      <c r="URV301" s="80"/>
      <c r="URW301" s="80"/>
      <c r="URX301" s="80"/>
      <c r="URY301" s="80"/>
      <c r="URZ301" s="80"/>
      <c r="USA301" s="80"/>
      <c r="USB301" s="80"/>
      <c r="USC301" s="80"/>
      <c r="USD301" s="80"/>
      <c r="USE301" s="80"/>
      <c r="USF301" s="80"/>
      <c r="USG301" s="80"/>
      <c r="USH301" s="80"/>
      <c r="USI301" s="80"/>
      <c r="USJ301" s="80"/>
      <c r="USK301" s="80"/>
      <c r="USL301" s="80"/>
      <c r="USM301" s="80"/>
      <c r="USN301" s="80"/>
      <c r="USO301" s="80"/>
      <c r="USP301" s="80"/>
      <c r="USQ301" s="80"/>
      <c r="USR301" s="80"/>
      <c r="USS301" s="80"/>
      <c r="UST301" s="80"/>
      <c r="USU301" s="80"/>
      <c r="USV301" s="80"/>
      <c r="USW301" s="80"/>
      <c r="USX301" s="80"/>
      <c r="USY301" s="80"/>
      <c r="USZ301" s="80"/>
      <c r="UTA301" s="80"/>
      <c r="UTB301" s="80"/>
      <c r="UTC301" s="80"/>
      <c r="UTD301" s="80"/>
      <c r="UTE301" s="80"/>
      <c r="UTF301" s="80"/>
      <c r="UTG301" s="80"/>
      <c r="UTH301" s="80"/>
      <c r="UTI301" s="80"/>
      <c r="UTJ301" s="80"/>
      <c r="UTK301" s="80"/>
      <c r="UTL301" s="80"/>
      <c r="UTM301" s="80"/>
      <c r="UTN301" s="80"/>
      <c r="UTO301" s="80"/>
      <c r="UTP301" s="80"/>
      <c r="UTQ301" s="80"/>
      <c r="UTR301" s="80"/>
      <c r="UTS301" s="80"/>
      <c r="UTT301" s="80"/>
      <c r="UTU301" s="80"/>
      <c r="UTV301" s="80"/>
      <c r="UTW301" s="80"/>
      <c r="UTX301" s="80"/>
      <c r="UTY301" s="80"/>
      <c r="UTZ301" s="80"/>
      <c r="UUA301" s="80"/>
      <c r="UUB301" s="80"/>
      <c r="UUC301" s="80"/>
      <c r="UUD301" s="80"/>
      <c r="UUE301" s="80"/>
      <c r="UUF301" s="80"/>
      <c r="UUG301" s="80"/>
      <c r="UUH301" s="80"/>
      <c r="UUI301" s="80"/>
      <c r="UUJ301" s="80"/>
      <c r="UUK301" s="80"/>
      <c r="UUL301" s="80"/>
      <c r="UUM301" s="80"/>
      <c r="UUN301" s="80"/>
      <c r="UUO301" s="80"/>
      <c r="UUP301" s="80"/>
      <c r="UUQ301" s="80"/>
      <c r="UUR301" s="80"/>
      <c r="UUS301" s="80"/>
      <c r="UUT301" s="80"/>
      <c r="UUU301" s="80"/>
      <c r="UUV301" s="80"/>
      <c r="UUW301" s="80"/>
      <c r="UUX301" s="80"/>
      <c r="UUY301" s="80"/>
      <c r="UUZ301" s="80"/>
      <c r="UVA301" s="80"/>
      <c r="UVB301" s="80"/>
      <c r="UVC301" s="80"/>
      <c r="UVD301" s="80"/>
      <c r="UVE301" s="80"/>
      <c r="UVF301" s="80"/>
      <c r="UVG301" s="80"/>
      <c r="UVH301" s="80"/>
      <c r="UVI301" s="80"/>
      <c r="UVJ301" s="80"/>
      <c r="UVK301" s="80"/>
      <c r="UVL301" s="80"/>
      <c r="UVM301" s="80"/>
      <c r="UVN301" s="80"/>
      <c r="UVO301" s="80"/>
      <c r="UVP301" s="80"/>
      <c r="UVQ301" s="80"/>
      <c r="UVR301" s="80"/>
      <c r="UVS301" s="80"/>
      <c r="UVT301" s="80"/>
      <c r="UVU301" s="80"/>
      <c r="UVV301" s="80"/>
      <c r="UVW301" s="80"/>
      <c r="UVX301" s="80"/>
      <c r="UVY301" s="80"/>
      <c r="UVZ301" s="80"/>
      <c r="UWA301" s="80"/>
      <c r="UWB301" s="80"/>
      <c r="UWC301" s="80"/>
      <c r="UWD301" s="80"/>
      <c r="UWE301" s="80"/>
      <c r="UWF301" s="80"/>
      <c r="UWG301" s="80"/>
      <c r="UWH301" s="80"/>
      <c r="UWI301" s="80"/>
      <c r="UWJ301" s="80"/>
      <c r="UWK301" s="80"/>
      <c r="UWL301" s="80"/>
      <c r="UWM301" s="80"/>
      <c r="UWN301" s="80"/>
      <c r="UWO301" s="80"/>
      <c r="UWP301" s="80"/>
      <c r="UWQ301" s="80"/>
      <c r="UWR301" s="80"/>
      <c r="UWS301" s="80"/>
      <c r="UWT301" s="80"/>
      <c r="UWU301" s="80"/>
      <c r="UWV301" s="80"/>
      <c r="UWW301" s="80"/>
      <c r="UWX301" s="80"/>
      <c r="UWY301" s="80"/>
      <c r="UWZ301" s="80"/>
      <c r="UXA301" s="80"/>
      <c r="UXB301" s="80"/>
      <c r="UXC301" s="80"/>
      <c r="UXD301" s="80"/>
      <c r="UXE301" s="80"/>
      <c r="UXF301" s="80"/>
      <c r="UXG301" s="80"/>
      <c r="UXH301" s="80"/>
      <c r="UXI301" s="80"/>
      <c r="UXJ301" s="80"/>
      <c r="UXK301" s="80"/>
      <c r="UXL301" s="80"/>
      <c r="UXM301" s="80"/>
      <c r="UXN301" s="80"/>
      <c r="UXO301" s="80"/>
      <c r="UXP301" s="80"/>
      <c r="UXQ301" s="80"/>
      <c r="UXR301" s="80"/>
      <c r="UXS301" s="80"/>
      <c r="UXT301" s="80"/>
      <c r="UXU301" s="80"/>
      <c r="UXV301" s="80"/>
      <c r="UXW301" s="80"/>
      <c r="UXX301" s="80"/>
      <c r="UXY301" s="80"/>
      <c r="UXZ301" s="80"/>
      <c r="UYA301" s="80"/>
      <c r="UYB301" s="80"/>
      <c r="UYC301" s="80"/>
      <c r="UYD301" s="80"/>
      <c r="UYE301" s="80"/>
      <c r="UYF301" s="80"/>
      <c r="UYG301" s="80"/>
      <c r="UYH301" s="80"/>
      <c r="UYI301" s="80"/>
      <c r="UYJ301" s="80"/>
      <c r="UYK301" s="80"/>
      <c r="UYL301" s="80"/>
      <c r="UYM301" s="80"/>
      <c r="UYN301" s="80"/>
      <c r="UYO301" s="80"/>
      <c r="UYP301" s="80"/>
      <c r="UYQ301" s="80"/>
      <c r="UYR301" s="80"/>
      <c r="UYS301" s="80"/>
      <c r="UYT301" s="80"/>
      <c r="UYU301" s="80"/>
      <c r="UYV301" s="80"/>
      <c r="UYW301" s="80"/>
      <c r="UYX301" s="80"/>
      <c r="UYY301" s="80"/>
      <c r="UYZ301" s="80"/>
      <c r="UZA301" s="80"/>
      <c r="UZB301" s="80"/>
      <c r="UZC301" s="80"/>
      <c r="UZD301" s="80"/>
      <c r="UZE301" s="80"/>
      <c r="UZF301" s="80"/>
      <c r="UZG301" s="80"/>
      <c r="UZH301" s="80"/>
      <c r="UZI301" s="80"/>
      <c r="UZJ301" s="80"/>
      <c r="UZK301" s="80"/>
      <c r="UZL301" s="80"/>
      <c r="UZM301" s="80"/>
      <c r="UZN301" s="80"/>
      <c r="UZO301" s="80"/>
      <c r="UZP301" s="80"/>
      <c r="UZQ301" s="80"/>
      <c r="UZR301" s="80"/>
      <c r="UZS301" s="80"/>
      <c r="UZT301" s="80"/>
      <c r="UZU301" s="80"/>
      <c r="UZV301" s="80"/>
      <c r="UZW301" s="80"/>
      <c r="UZX301" s="80"/>
      <c r="UZY301" s="80"/>
      <c r="UZZ301" s="80"/>
      <c r="VAA301" s="80"/>
      <c r="VAB301" s="80"/>
      <c r="VAC301" s="80"/>
      <c r="VAD301" s="80"/>
      <c r="VAE301" s="80"/>
      <c r="VAF301" s="80"/>
      <c r="VAG301" s="80"/>
      <c r="VAH301" s="80"/>
      <c r="VAI301" s="80"/>
      <c r="VAJ301" s="80"/>
      <c r="VAK301" s="80"/>
      <c r="VAL301" s="80"/>
      <c r="VAM301" s="80"/>
      <c r="VAN301" s="80"/>
      <c r="VAO301" s="80"/>
      <c r="VAP301" s="80"/>
      <c r="VAQ301" s="80"/>
      <c r="VAR301" s="80"/>
      <c r="VAS301" s="80"/>
      <c r="VAT301" s="80"/>
      <c r="VAU301" s="80"/>
      <c r="VAV301" s="80"/>
      <c r="VAW301" s="80"/>
      <c r="VAX301" s="80"/>
      <c r="VAY301" s="80"/>
      <c r="VAZ301" s="80"/>
      <c r="VBA301" s="80"/>
      <c r="VBB301" s="80"/>
      <c r="VBC301" s="80"/>
      <c r="VBD301" s="80"/>
      <c r="VBE301" s="80"/>
      <c r="VBF301" s="80"/>
      <c r="VBG301" s="80"/>
      <c r="VBH301" s="80"/>
      <c r="VBI301" s="80"/>
      <c r="VBJ301" s="80"/>
      <c r="VBK301" s="80"/>
      <c r="VBL301" s="80"/>
      <c r="VBM301" s="80"/>
      <c r="VBN301" s="80"/>
      <c r="VBO301" s="80"/>
      <c r="VBP301" s="80"/>
      <c r="VBQ301" s="80"/>
      <c r="VBR301" s="80"/>
      <c r="VBS301" s="80"/>
      <c r="VBT301" s="80"/>
      <c r="VBU301" s="80"/>
      <c r="VBV301" s="80"/>
      <c r="VBW301" s="80"/>
      <c r="VBX301" s="80"/>
      <c r="VBY301" s="80"/>
      <c r="VBZ301" s="80"/>
      <c r="VCA301" s="80"/>
      <c r="VCB301" s="80"/>
      <c r="VCC301" s="80"/>
      <c r="VCD301" s="80"/>
      <c r="VCE301" s="80"/>
      <c r="VCF301" s="80"/>
      <c r="VCG301" s="80"/>
      <c r="VCH301" s="80"/>
      <c r="VCI301" s="80"/>
      <c r="VCJ301" s="80"/>
      <c r="VCK301" s="80"/>
      <c r="VCL301" s="80"/>
      <c r="VCM301" s="80"/>
      <c r="VCN301" s="80"/>
      <c r="VCO301" s="80"/>
      <c r="VCP301" s="80"/>
      <c r="VCQ301" s="80"/>
      <c r="VCR301" s="80"/>
      <c r="VCS301" s="80"/>
      <c r="VCT301" s="80"/>
      <c r="VCU301" s="80"/>
      <c r="VCV301" s="80"/>
      <c r="VCW301" s="80"/>
      <c r="VCX301" s="80"/>
      <c r="VCY301" s="80"/>
      <c r="VCZ301" s="80"/>
      <c r="VDA301" s="80"/>
      <c r="VDB301" s="80"/>
      <c r="VDC301" s="80"/>
      <c r="VDD301" s="80"/>
      <c r="VDE301" s="80"/>
      <c r="VDF301" s="80"/>
      <c r="VDG301" s="80"/>
      <c r="VDH301" s="80"/>
      <c r="VDI301" s="80"/>
      <c r="VDJ301" s="80"/>
      <c r="VDK301" s="80"/>
      <c r="VDL301" s="80"/>
      <c r="VDM301" s="80"/>
      <c r="VDN301" s="80"/>
      <c r="VDO301" s="80"/>
      <c r="VDP301" s="80"/>
      <c r="VDQ301" s="80"/>
      <c r="VDR301" s="80"/>
      <c r="VDS301" s="80"/>
      <c r="VDT301" s="80"/>
      <c r="VDU301" s="80"/>
      <c r="VDV301" s="80"/>
      <c r="VDW301" s="80"/>
      <c r="VDX301" s="80"/>
      <c r="VDY301" s="80"/>
      <c r="VDZ301" s="80"/>
      <c r="VEA301" s="80"/>
      <c r="VEB301" s="80"/>
      <c r="VEC301" s="80"/>
      <c r="VED301" s="80"/>
      <c r="VEE301" s="80"/>
      <c r="VEF301" s="80"/>
      <c r="VEG301" s="80"/>
      <c r="VEH301" s="80"/>
      <c r="VEI301" s="80"/>
      <c r="VEJ301" s="80"/>
      <c r="VEK301" s="80"/>
      <c r="VEL301" s="80"/>
      <c r="VEM301" s="80"/>
      <c r="VEN301" s="80"/>
      <c r="VEO301" s="80"/>
      <c r="VEP301" s="80"/>
      <c r="VEQ301" s="80"/>
      <c r="VER301" s="80"/>
      <c r="VES301" s="80"/>
      <c r="VET301" s="80"/>
      <c r="VEU301" s="80"/>
      <c r="VEV301" s="80"/>
      <c r="VEW301" s="80"/>
      <c r="VEX301" s="80"/>
      <c r="VEY301" s="80"/>
      <c r="VEZ301" s="80"/>
      <c r="VFA301" s="80"/>
      <c r="VFB301" s="80"/>
      <c r="VFC301" s="80"/>
      <c r="VFD301" s="80"/>
      <c r="VFE301" s="80"/>
      <c r="VFF301" s="80"/>
      <c r="VFG301" s="80"/>
      <c r="VFH301" s="80"/>
      <c r="VFI301" s="80"/>
      <c r="VFJ301" s="80"/>
      <c r="VFK301" s="80"/>
      <c r="VFL301" s="80"/>
      <c r="VFM301" s="80"/>
      <c r="VFN301" s="80"/>
      <c r="VFO301" s="80"/>
      <c r="VFP301" s="80"/>
      <c r="VFQ301" s="80"/>
      <c r="VFR301" s="80"/>
      <c r="VFS301" s="80"/>
      <c r="VFT301" s="80"/>
      <c r="VFU301" s="80"/>
      <c r="VFV301" s="80"/>
      <c r="VFW301" s="80"/>
      <c r="VFX301" s="80"/>
      <c r="VFY301" s="80"/>
      <c r="VFZ301" s="80"/>
      <c r="VGA301" s="80"/>
      <c r="VGB301" s="80"/>
      <c r="VGC301" s="80"/>
      <c r="VGD301" s="80"/>
      <c r="VGE301" s="80"/>
      <c r="VGF301" s="80"/>
      <c r="VGG301" s="80"/>
      <c r="VGH301" s="80"/>
      <c r="VGI301" s="80"/>
      <c r="VGJ301" s="80"/>
      <c r="VGK301" s="80"/>
      <c r="VGL301" s="80"/>
      <c r="VGM301" s="80"/>
      <c r="VGN301" s="80"/>
      <c r="VGO301" s="80"/>
      <c r="VGP301" s="80"/>
      <c r="VGQ301" s="80"/>
      <c r="VGR301" s="80"/>
      <c r="VGS301" s="80"/>
      <c r="VGT301" s="80"/>
      <c r="VGU301" s="80"/>
      <c r="VGV301" s="80"/>
      <c r="VGW301" s="80"/>
      <c r="VGX301" s="80"/>
      <c r="VGY301" s="80"/>
      <c r="VGZ301" s="80"/>
      <c r="VHA301" s="80"/>
      <c r="VHB301" s="80"/>
      <c r="VHC301" s="80"/>
      <c r="VHD301" s="80"/>
      <c r="VHE301" s="80"/>
      <c r="VHF301" s="80"/>
      <c r="VHG301" s="80"/>
      <c r="VHH301" s="80"/>
      <c r="VHI301" s="80"/>
      <c r="VHJ301" s="80"/>
      <c r="VHK301" s="80"/>
      <c r="VHL301" s="80"/>
      <c r="VHM301" s="80"/>
      <c r="VHN301" s="80"/>
      <c r="VHO301" s="80"/>
      <c r="VHP301" s="80"/>
      <c r="VHQ301" s="80"/>
      <c r="VHR301" s="80"/>
      <c r="VHS301" s="80"/>
      <c r="VHT301" s="80"/>
      <c r="VHU301" s="80"/>
      <c r="VHV301" s="80"/>
      <c r="VHW301" s="80"/>
      <c r="VHX301" s="80"/>
      <c r="VHY301" s="80"/>
      <c r="VHZ301" s="80"/>
      <c r="VIA301" s="80"/>
      <c r="VIB301" s="80"/>
      <c r="VIC301" s="80"/>
      <c r="VID301" s="80"/>
      <c r="VIE301" s="80"/>
      <c r="VIF301" s="80"/>
      <c r="VIG301" s="80"/>
      <c r="VIH301" s="80"/>
      <c r="VII301" s="80"/>
      <c r="VIJ301" s="80"/>
      <c r="VIK301" s="80"/>
      <c r="VIL301" s="80"/>
      <c r="VIM301" s="80"/>
      <c r="VIN301" s="80"/>
      <c r="VIO301" s="80"/>
      <c r="VIP301" s="80"/>
      <c r="VIQ301" s="80"/>
      <c r="VIR301" s="80"/>
      <c r="VIS301" s="80"/>
      <c r="VIT301" s="80"/>
      <c r="VIU301" s="80"/>
      <c r="VIV301" s="80"/>
      <c r="VIW301" s="80"/>
      <c r="VIX301" s="80"/>
      <c r="VIY301" s="80"/>
      <c r="VIZ301" s="80"/>
      <c r="VJA301" s="80"/>
      <c r="VJB301" s="80"/>
      <c r="VJC301" s="80"/>
      <c r="VJD301" s="80"/>
      <c r="VJE301" s="80"/>
      <c r="VJF301" s="80"/>
      <c r="VJG301" s="80"/>
      <c r="VJH301" s="80"/>
      <c r="VJI301" s="80"/>
      <c r="VJJ301" s="80"/>
      <c r="VJK301" s="80"/>
      <c r="VJL301" s="80"/>
      <c r="VJM301" s="80"/>
      <c r="VJN301" s="80"/>
      <c r="VJO301" s="80"/>
      <c r="VJP301" s="80"/>
      <c r="VJQ301" s="80"/>
      <c r="VJR301" s="80"/>
      <c r="VJS301" s="80"/>
      <c r="VJT301" s="80"/>
      <c r="VJU301" s="80"/>
      <c r="VJV301" s="80"/>
      <c r="VJW301" s="80"/>
      <c r="VJX301" s="80"/>
      <c r="VJY301" s="80"/>
      <c r="VJZ301" s="80"/>
      <c r="VKA301" s="80"/>
      <c r="VKB301" s="80"/>
      <c r="VKC301" s="80"/>
      <c r="VKD301" s="80"/>
      <c r="VKE301" s="80"/>
      <c r="VKF301" s="80"/>
      <c r="VKG301" s="80"/>
      <c r="VKH301" s="80"/>
      <c r="VKI301" s="80"/>
      <c r="VKJ301" s="80"/>
      <c r="VKK301" s="80"/>
      <c r="VKL301" s="80"/>
      <c r="VKM301" s="80"/>
      <c r="VKN301" s="80"/>
      <c r="VKO301" s="80"/>
      <c r="VKP301" s="80"/>
      <c r="VKQ301" s="80"/>
      <c r="VKR301" s="80"/>
      <c r="VKS301" s="80"/>
      <c r="VKT301" s="80"/>
      <c r="VKU301" s="80"/>
      <c r="VKV301" s="80"/>
      <c r="VKW301" s="80"/>
      <c r="VKX301" s="80"/>
      <c r="VKY301" s="80"/>
      <c r="VKZ301" s="80"/>
      <c r="VLA301" s="80"/>
      <c r="VLB301" s="80"/>
      <c r="VLC301" s="80"/>
      <c r="VLD301" s="80"/>
      <c r="VLE301" s="80"/>
      <c r="VLF301" s="80"/>
      <c r="VLG301" s="80"/>
      <c r="VLH301" s="80"/>
      <c r="VLI301" s="80"/>
      <c r="VLJ301" s="80"/>
      <c r="VLK301" s="80"/>
      <c r="VLL301" s="80"/>
      <c r="VLM301" s="80"/>
      <c r="VLN301" s="80"/>
      <c r="VLO301" s="80"/>
      <c r="VLP301" s="80"/>
      <c r="VLQ301" s="80"/>
      <c r="VLR301" s="80"/>
      <c r="VLS301" s="80"/>
      <c r="VLT301" s="80"/>
      <c r="VLU301" s="80"/>
      <c r="VLV301" s="80"/>
      <c r="VLW301" s="80"/>
      <c r="VLX301" s="80"/>
      <c r="VLY301" s="80"/>
      <c r="VLZ301" s="80"/>
      <c r="VMA301" s="80"/>
      <c r="VMB301" s="80"/>
      <c r="VMC301" s="80"/>
      <c r="VMD301" s="80"/>
      <c r="VME301" s="80"/>
      <c r="VMF301" s="80"/>
      <c r="VMG301" s="80"/>
      <c r="VMH301" s="80"/>
      <c r="VMI301" s="80"/>
      <c r="VMJ301" s="80"/>
      <c r="VMK301" s="80"/>
      <c r="VML301" s="80"/>
      <c r="VMM301" s="80"/>
      <c r="VMN301" s="80"/>
      <c r="VMO301" s="80"/>
      <c r="VMP301" s="80"/>
      <c r="VMQ301" s="80"/>
      <c r="VMR301" s="80"/>
      <c r="VMS301" s="80"/>
      <c r="VMT301" s="80"/>
      <c r="VMU301" s="80"/>
      <c r="VMV301" s="80"/>
      <c r="VMW301" s="80"/>
      <c r="VMX301" s="80"/>
      <c r="VMY301" s="80"/>
      <c r="VMZ301" s="80"/>
      <c r="VNA301" s="80"/>
      <c r="VNB301" s="80"/>
      <c r="VNC301" s="80"/>
      <c r="VND301" s="80"/>
      <c r="VNE301" s="80"/>
      <c r="VNF301" s="80"/>
      <c r="VNG301" s="80"/>
      <c r="VNH301" s="80"/>
      <c r="VNI301" s="80"/>
      <c r="VNJ301" s="80"/>
      <c r="VNK301" s="80"/>
      <c r="VNL301" s="80"/>
      <c r="VNM301" s="80"/>
      <c r="VNN301" s="80"/>
      <c r="VNO301" s="80"/>
      <c r="VNP301" s="80"/>
      <c r="VNQ301" s="80"/>
      <c r="VNR301" s="80"/>
      <c r="VNS301" s="80"/>
      <c r="VNT301" s="80"/>
      <c r="VNU301" s="80"/>
      <c r="VNV301" s="80"/>
      <c r="VNW301" s="80"/>
      <c r="VNX301" s="80"/>
      <c r="VNY301" s="80"/>
      <c r="VNZ301" s="80"/>
      <c r="VOA301" s="80"/>
      <c r="VOB301" s="80"/>
      <c r="VOC301" s="80"/>
      <c r="VOD301" s="80"/>
      <c r="VOE301" s="80"/>
      <c r="VOF301" s="80"/>
      <c r="VOG301" s="80"/>
      <c r="VOH301" s="80"/>
      <c r="VOI301" s="80"/>
      <c r="VOJ301" s="80"/>
      <c r="VOK301" s="80"/>
      <c r="VOL301" s="80"/>
      <c r="VOM301" s="80"/>
      <c r="VON301" s="80"/>
      <c r="VOO301" s="80"/>
      <c r="VOP301" s="80"/>
      <c r="VOQ301" s="80"/>
      <c r="VOR301" s="80"/>
      <c r="VOS301" s="80"/>
      <c r="VOT301" s="80"/>
      <c r="VOU301" s="80"/>
      <c r="VOV301" s="80"/>
      <c r="VOW301" s="80"/>
      <c r="VOX301" s="80"/>
      <c r="VOY301" s="80"/>
      <c r="VOZ301" s="80"/>
      <c r="VPA301" s="80"/>
      <c r="VPB301" s="80"/>
      <c r="VPC301" s="80"/>
      <c r="VPD301" s="80"/>
      <c r="VPE301" s="80"/>
      <c r="VPF301" s="80"/>
      <c r="VPG301" s="80"/>
      <c r="VPH301" s="80"/>
      <c r="VPI301" s="80"/>
      <c r="VPJ301" s="80"/>
      <c r="VPK301" s="80"/>
      <c r="VPL301" s="80"/>
      <c r="VPM301" s="80"/>
      <c r="VPN301" s="80"/>
      <c r="VPO301" s="80"/>
      <c r="VPP301" s="80"/>
      <c r="VPQ301" s="80"/>
      <c r="VPR301" s="80"/>
      <c r="VPS301" s="80"/>
      <c r="VPT301" s="80"/>
      <c r="VPU301" s="80"/>
      <c r="VPV301" s="80"/>
      <c r="VPW301" s="80"/>
      <c r="VPX301" s="80"/>
      <c r="VPY301" s="80"/>
      <c r="VPZ301" s="80"/>
      <c r="VQA301" s="80"/>
      <c r="VQB301" s="80"/>
      <c r="VQC301" s="80"/>
      <c r="VQD301" s="80"/>
      <c r="VQE301" s="80"/>
      <c r="VQF301" s="80"/>
      <c r="VQG301" s="80"/>
      <c r="VQH301" s="80"/>
      <c r="VQI301" s="80"/>
      <c r="VQJ301" s="80"/>
      <c r="VQK301" s="80"/>
      <c r="VQL301" s="80"/>
      <c r="VQM301" s="80"/>
      <c r="VQN301" s="80"/>
      <c r="VQO301" s="80"/>
      <c r="VQP301" s="80"/>
      <c r="VQQ301" s="80"/>
      <c r="VQR301" s="80"/>
      <c r="VQS301" s="80"/>
      <c r="VQT301" s="80"/>
      <c r="VQU301" s="80"/>
      <c r="VQV301" s="80"/>
      <c r="VQW301" s="80"/>
      <c r="VQX301" s="80"/>
      <c r="VQY301" s="80"/>
      <c r="VQZ301" s="80"/>
      <c r="VRA301" s="80"/>
      <c r="VRB301" s="80"/>
      <c r="VRC301" s="80"/>
      <c r="VRD301" s="80"/>
      <c r="VRE301" s="80"/>
      <c r="VRF301" s="80"/>
      <c r="VRG301" s="80"/>
      <c r="VRH301" s="80"/>
      <c r="VRI301" s="80"/>
      <c r="VRJ301" s="80"/>
      <c r="VRK301" s="80"/>
      <c r="VRL301" s="80"/>
      <c r="VRM301" s="80"/>
      <c r="VRN301" s="80"/>
      <c r="VRO301" s="80"/>
      <c r="VRP301" s="80"/>
      <c r="VRQ301" s="80"/>
      <c r="VRR301" s="80"/>
      <c r="VRS301" s="80"/>
      <c r="VRT301" s="80"/>
      <c r="VRU301" s="80"/>
      <c r="VRV301" s="80"/>
      <c r="VRW301" s="80"/>
      <c r="VRX301" s="80"/>
      <c r="VRY301" s="80"/>
      <c r="VRZ301" s="80"/>
      <c r="VSA301" s="80"/>
      <c r="VSB301" s="80"/>
      <c r="VSC301" s="80"/>
      <c r="VSD301" s="80"/>
      <c r="VSE301" s="80"/>
      <c r="VSF301" s="80"/>
      <c r="VSG301" s="80"/>
      <c r="VSH301" s="80"/>
      <c r="VSI301" s="80"/>
      <c r="VSJ301" s="80"/>
      <c r="VSK301" s="80"/>
      <c r="VSL301" s="80"/>
      <c r="VSM301" s="80"/>
      <c r="VSN301" s="80"/>
      <c r="VSO301" s="80"/>
      <c r="VSP301" s="80"/>
      <c r="VSQ301" s="80"/>
      <c r="VSR301" s="80"/>
      <c r="VSS301" s="80"/>
      <c r="VST301" s="80"/>
      <c r="VSU301" s="80"/>
      <c r="VSV301" s="80"/>
      <c r="VSW301" s="80"/>
      <c r="VSX301" s="80"/>
      <c r="VSY301" s="80"/>
      <c r="VSZ301" s="80"/>
      <c r="VTA301" s="80"/>
      <c r="VTB301" s="80"/>
      <c r="VTC301" s="80"/>
      <c r="VTD301" s="80"/>
      <c r="VTE301" s="80"/>
      <c r="VTF301" s="80"/>
      <c r="VTG301" s="80"/>
      <c r="VTH301" s="80"/>
      <c r="VTI301" s="80"/>
      <c r="VTJ301" s="80"/>
      <c r="VTK301" s="80"/>
      <c r="VTL301" s="80"/>
      <c r="VTM301" s="80"/>
      <c r="VTN301" s="80"/>
      <c r="VTO301" s="80"/>
      <c r="VTP301" s="80"/>
      <c r="VTQ301" s="80"/>
      <c r="VTR301" s="80"/>
      <c r="VTS301" s="80"/>
      <c r="VTT301" s="80"/>
      <c r="VTU301" s="80"/>
      <c r="VTV301" s="80"/>
      <c r="VTW301" s="80"/>
      <c r="VTX301" s="80"/>
      <c r="VTY301" s="80"/>
      <c r="VTZ301" s="80"/>
      <c r="VUA301" s="80"/>
      <c r="VUB301" s="80"/>
      <c r="VUC301" s="80"/>
      <c r="VUD301" s="80"/>
      <c r="VUE301" s="80"/>
      <c r="VUF301" s="80"/>
      <c r="VUG301" s="80"/>
      <c r="VUH301" s="80"/>
      <c r="VUI301" s="80"/>
      <c r="VUJ301" s="80"/>
      <c r="VUK301" s="80"/>
      <c r="VUL301" s="80"/>
      <c r="VUM301" s="80"/>
      <c r="VUN301" s="80"/>
      <c r="VUO301" s="80"/>
      <c r="VUP301" s="80"/>
      <c r="VUQ301" s="80"/>
      <c r="VUR301" s="80"/>
      <c r="VUS301" s="80"/>
      <c r="VUT301" s="80"/>
      <c r="VUU301" s="80"/>
      <c r="VUV301" s="80"/>
      <c r="VUW301" s="80"/>
      <c r="VUX301" s="80"/>
      <c r="VUY301" s="80"/>
      <c r="VUZ301" s="80"/>
      <c r="VVA301" s="80"/>
      <c r="VVB301" s="80"/>
      <c r="VVC301" s="80"/>
      <c r="VVD301" s="80"/>
      <c r="VVE301" s="80"/>
      <c r="VVF301" s="80"/>
      <c r="VVG301" s="80"/>
      <c r="VVH301" s="80"/>
      <c r="VVI301" s="80"/>
      <c r="VVJ301" s="80"/>
      <c r="VVK301" s="80"/>
      <c r="VVL301" s="80"/>
      <c r="VVM301" s="80"/>
      <c r="VVN301" s="80"/>
      <c r="VVO301" s="80"/>
      <c r="VVP301" s="80"/>
      <c r="VVQ301" s="80"/>
      <c r="VVR301" s="80"/>
      <c r="VVS301" s="80"/>
      <c r="VVT301" s="80"/>
      <c r="VVU301" s="80"/>
      <c r="VVV301" s="80"/>
      <c r="VVW301" s="80"/>
      <c r="VVX301" s="80"/>
      <c r="VVY301" s="80"/>
      <c r="VVZ301" s="80"/>
      <c r="VWA301" s="80"/>
      <c r="VWB301" s="80"/>
      <c r="VWC301" s="80"/>
      <c r="VWD301" s="80"/>
      <c r="VWE301" s="80"/>
      <c r="VWF301" s="80"/>
      <c r="VWG301" s="80"/>
      <c r="VWH301" s="80"/>
      <c r="VWI301" s="80"/>
      <c r="VWJ301" s="80"/>
      <c r="VWK301" s="80"/>
      <c r="VWL301" s="80"/>
      <c r="VWM301" s="80"/>
      <c r="VWN301" s="80"/>
      <c r="VWO301" s="80"/>
      <c r="VWP301" s="80"/>
      <c r="VWQ301" s="80"/>
      <c r="VWR301" s="80"/>
      <c r="VWS301" s="80"/>
      <c r="VWT301" s="80"/>
      <c r="VWU301" s="80"/>
      <c r="VWV301" s="80"/>
      <c r="VWW301" s="80"/>
      <c r="VWX301" s="80"/>
      <c r="VWY301" s="80"/>
      <c r="VWZ301" s="80"/>
      <c r="VXA301" s="80"/>
      <c r="VXB301" s="80"/>
      <c r="VXC301" s="80"/>
      <c r="VXD301" s="80"/>
      <c r="VXE301" s="80"/>
      <c r="VXF301" s="80"/>
      <c r="VXG301" s="80"/>
      <c r="VXH301" s="80"/>
      <c r="VXI301" s="80"/>
      <c r="VXJ301" s="80"/>
      <c r="VXK301" s="80"/>
      <c r="VXL301" s="80"/>
      <c r="VXM301" s="80"/>
      <c r="VXN301" s="80"/>
      <c r="VXO301" s="80"/>
      <c r="VXP301" s="80"/>
      <c r="VXQ301" s="80"/>
      <c r="VXR301" s="80"/>
      <c r="VXS301" s="80"/>
      <c r="VXT301" s="80"/>
      <c r="VXU301" s="80"/>
      <c r="VXV301" s="80"/>
      <c r="VXW301" s="80"/>
      <c r="VXX301" s="80"/>
      <c r="VXY301" s="80"/>
      <c r="VXZ301" s="80"/>
      <c r="VYA301" s="80"/>
      <c r="VYB301" s="80"/>
      <c r="VYC301" s="80"/>
      <c r="VYD301" s="80"/>
      <c r="VYE301" s="80"/>
      <c r="VYF301" s="80"/>
      <c r="VYG301" s="80"/>
      <c r="VYH301" s="80"/>
      <c r="VYI301" s="80"/>
      <c r="VYJ301" s="80"/>
      <c r="VYK301" s="80"/>
      <c r="VYL301" s="80"/>
      <c r="VYM301" s="80"/>
      <c r="VYN301" s="80"/>
      <c r="VYO301" s="80"/>
      <c r="VYP301" s="80"/>
      <c r="VYQ301" s="80"/>
      <c r="VYR301" s="80"/>
      <c r="VYS301" s="80"/>
      <c r="VYT301" s="80"/>
      <c r="VYU301" s="80"/>
      <c r="VYV301" s="80"/>
      <c r="VYW301" s="80"/>
      <c r="VYX301" s="80"/>
      <c r="VYY301" s="80"/>
      <c r="VYZ301" s="80"/>
      <c r="VZA301" s="80"/>
      <c r="VZB301" s="80"/>
      <c r="VZC301" s="80"/>
      <c r="VZD301" s="80"/>
      <c r="VZE301" s="80"/>
      <c r="VZF301" s="80"/>
      <c r="VZG301" s="80"/>
      <c r="VZH301" s="80"/>
      <c r="VZI301" s="80"/>
      <c r="VZJ301" s="80"/>
      <c r="VZK301" s="80"/>
      <c r="VZL301" s="80"/>
      <c r="VZM301" s="80"/>
      <c r="VZN301" s="80"/>
      <c r="VZO301" s="80"/>
      <c r="VZP301" s="80"/>
      <c r="VZQ301" s="80"/>
      <c r="VZR301" s="80"/>
      <c r="VZS301" s="80"/>
      <c r="VZT301" s="80"/>
      <c r="VZU301" s="80"/>
      <c r="VZV301" s="80"/>
      <c r="VZW301" s="80"/>
      <c r="VZX301" s="80"/>
      <c r="VZY301" s="80"/>
      <c r="VZZ301" s="80"/>
      <c r="WAA301" s="80"/>
      <c r="WAB301" s="80"/>
      <c r="WAC301" s="80"/>
      <c r="WAD301" s="80"/>
      <c r="WAE301" s="80"/>
      <c r="WAF301" s="80"/>
      <c r="WAG301" s="80"/>
      <c r="WAH301" s="80"/>
      <c r="WAI301" s="80"/>
      <c r="WAJ301" s="80"/>
      <c r="WAK301" s="80"/>
      <c r="WAL301" s="80"/>
      <c r="WAM301" s="80"/>
      <c r="WAN301" s="80"/>
      <c r="WAO301" s="80"/>
      <c r="WAP301" s="80"/>
      <c r="WAQ301" s="80"/>
      <c r="WAR301" s="80"/>
      <c r="WAS301" s="80"/>
      <c r="WAT301" s="80"/>
      <c r="WAU301" s="80"/>
      <c r="WAV301" s="80"/>
      <c r="WAW301" s="80"/>
      <c r="WAX301" s="80"/>
      <c r="WAY301" s="80"/>
      <c r="WAZ301" s="80"/>
      <c r="WBA301" s="80"/>
      <c r="WBB301" s="80"/>
      <c r="WBC301" s="80"/>
      <c r="WBD301" s="80"/>
      <c r="WBE301" s="80"/>
      <c r="WBF301" s="80"/>
      <c r="WBG301" s="80"/>
      <c r="WBH301" s="80"/>
      <c r="WBI301" s="80"/>
      <c r="WBJ301" s="80"/>
      <c r="WBK301" s="80"/>
      <c r="WBL301" s="80"/>
      <c r="WBM301" s="80"/>
      <c r="WBN301" s="80"/>
      <c r="WBO301" s="80"/>
      <c r="WBP301" s="80"/>
      <c r="WBQ301" s="80"/>
      <c r="WBR301" s="80"/>
      <c r="WBS301" s="80"/>
      <c r="WBT301" s="80"/>
      <c r="WBU301" s="80"/>
      <c r="WBV301" s="80"/>
      <c r="WBW301" s="80"/>
      <c r="WBX301" s="80"/>
      <c r="WBY301" s="80"/>
      <c r="WBZ301" s="80"/>
      <c r="WCA301" s="80"/>
      <c r="WCB301" s="80"/>
      <c r="WCC301" s="80"/>
      <c r="WCD301" s="80"/>
      <c r="WCE301" s="80"/>
      <c r="WCF301" s="80"/>
      <c r="WCG301" s="80"/>
      <c r="WCH301" s="80"/>
      <c r="WCI301" s="80"/>
      <c r="WCJ301" s="80"/>
      <c r="WCK301" s="80"/>
      <c r="WCL301" s="80"/>
      <c r="WCM301" s="80"/>
      <c r="WCN301" s="80"/>
      <c r="WCO301" s="80"/>
      <c r="WCP301" s="80"/>
      <c r="WCQ301" s="80"/>
      <c r="WCR301" s="80"/>
      <c r="WCS301" s="80"/>
      <c r="WCT301" s="80"/>
      <c r="WCU301" s="80"/>
      <c r="WCV301" s="80"/>
      <c r="WCW301" s="80"/>
      <c r="WCX301" s="80"/>
      <c r="WCY301" s="80"/>
      <c r="WCZ301" s="80"/>
      <c r="WDA301" s="80"/>
      <c r="WDB301" s="80"/>
      <c r="WDC301" s="80"/>
      <c r="WDD301" s="80"/>
      <c r="WDE301" s="80"/>
      <c r="WDF301" s="80"/>
      <c r="WDG301" s="80"/>
      <c r="WDH301" s="80"/>
      <c r="WDI301" s="80"/>
      <c r="WDJ301" s="80"/>
      <c r="WDK301" s="80"/>
      <c r="WDL301" s="80"/>
      <c r="WDM301" s="80"/>
      <c r="WDN301" s="80"/>
      <c r="WDO301" s="80"/>
      <c r="WDP301" s="80"/>
      <c r="WDQ301" s="80"/>
      <c r="WDR301" s="80"/>
      <c r="WDS301" s="80"/>
      <c r="WDT301" s="80"/>
      <c r="WDU301" s="80"/>
      <c r="WDV301" s="80"/>
      <c r="WDW301" s="80"/>
      <c r="WDX301" s="80"/>
      <c r="WDY301" s="80"/>
      <c r="WDZ301" s="80"/>
      <c r="WEA301" s="80"/>
      <c r="WEB301" s="80"/>
      <c r="WEC301" s="80"/>
      <c r="WED301" s="80"/>
      <c r="WEE301" s="80"/>
      <c r="WEF301" s="80"/>
      <c r="WEG301" s="80"/>
      <c r="WEH301" s="80"/>
      <c r="WEI301" s="80"/>
      <c r="WEJ301" s="80"/>
      <c r="WEK301" s="80"/>
      <c r="WEL301" s="80"/>
      <c r="WEM301" s="80"/>
      <c r="WEN301" s="80"/>
      <c r="WEO301" s="80"/>
      <c r="WEP301" s="80"/>
      <c r="WEQ301" s="80"/>
      <c r="WER301" s="80"/>
      <c r="WES301" s="80"/>
      <c r="WET301" s="80"/>
      <c r="WEU301" s="80"/>
      <c r="WEV301" s="80"/>
      <c r="WEW301" s="80"/>
      <c r="WEX301" s="80"/>
      <c r="WEY301" s="80"/>
      <c r="WEZ301" s="80"/>
      <c r="WFA301" s="80"/>
      <c r="WFB301" s="80"/>
      <c r="WFC301" s="80"/>
      <c r="WFD301" s="80"/>
      <c r="WFE301" s="80"/>
      <c r="WFF301" s="80"/>
      <c r="WFG301" s="80"/>
      <c r="WFH301" s="80"/>
      <c r="WFI301" s="80"/>
      <c r="WFJ301" s="80"/>
      <c r="WFK301" s="80"/>
      <c r="WFL301" s="80"/>
      <c r="WFM301" s="80"/>
      <c r="WFN301" s="80"/>
      <c r="WFO301" s="80"/>
      <c r="WFP301" s="80"/>
      <c r="WFQ301" s="80"/>
      <c r="WFR301" s="80"/>
      <c r="WFS301" s="80"/>
      <c r="WFT301" s="80"/>
      <c r="WFU301" s="80"/>
      <c r="WFV301" s="80"/>
      <c r="WFW301" s="80"/>
      <c r="WFX301" s="80"/>
      <c r="WFY301" s="80"/>
      <c r="WFZ301" s="80"/>
      <c r="WGA301" s="80"/>
      <c r="WGB301" s="80"/>
      <c r="WGC301" s="80"/>
      <c r="WGD301" s="80"/>
      <c r="WGE301" s="80"/>
      <c r="WGF301" s="80"/>
      <c r="WGG301" s="80"/>
      <c r="WGH301" s="80"/>
      <c r="WGI301" s="80"/>
      <c r="WGJ301" s="80"/>
      <c r="WGK301" s="80"/>
      <c r="WGL301" s="80"/>
      <c r="WGM301" s="80"/>
      <c r="WGN301" s="80"/>
      <c r="WGO301" s="80"/>
      <c r="WGP301" s="80"/>
      <c r="WGQ301" s="80"/>
      <c r="WGR301" s="80"/>
      <c r="WGS301" s="80"/>
      <c r="WGT301" s="80"/>
      <c r="WGU301" s="80"/>
      <c r="WGV301" s="80"/>
      <c r="WGW301" s="80"/>
      <c r="WGX301" s="80"/>
      <c r="WGY301" s="80"/>
      <c r="WGZ301" s="80"/>
      <c r="WHA301" s="80"/>
      <c r="WHB301" s="80"/>
      <c r="WHC301" s="80"/>
      <c r="WHD301" s="80"/>
      <c r="WHE301" s="80"/>
      <c r="WHF301" s="80"/>
      <c r="WHG301" s="80"/>
      <c r="WHH301" s="80"/>
      <c r="WHI301" s="80"/>
      <c r="WHJ301" s="80"/>
      <c r="WHK301" s="80"/>
      <c r="WHL301" s="80"/>
      <c r="WHM301" s="80"/>
      <c r="WHN301" s="80"/>
      <c r="WHO301" s="80"/>
      <c r="WHP301" s="80"/>
      <c r="WHQ301" s="80"/>
      <c r="WHR301" s="80"/>
      <c r="WHS301" s="80"/>
      <c r="WHT301" s="80"/>
      <c r="WHU301" s="80"/>
      <c r="WHV301" s="80"/>
      <c r="WHW301" s="80"/>
      <c r="WHX301" s="80"/>
      <c r="WHY301" s="80"/>
      <c r="WHZ301" s="80"/>
      <c r="WIA301" s="80"/>
      <c r="WIB301" s="80"/>
      <c r="WIC301" s="80"/>
      <c r="WID301" s="80"/>
      <c r="WIE301" s="80"/>
      <c r="WIF301" s="80"/>
      <c r="WIG301" s="80"/>
      <c r="WIH301" s="80"/>
      <c r="WII301" s="80"/>
      <c r="WIJ301" s="80"/>
      <c r="WIK301" s="80"/>
      <c r="WIL301" s="80"/>
      <c r="WIM301" s="80"/>
      <c r="WIN301" s="80"/>
      <c r="WIO301" s="80"/>
      <c r="WIP301" s="80"/>
      <c r="WIQ301" s="80"/>
      <c r="WIR301" s="80"/>
      <c r="WIS301" s="80"/>
      <c r="WIT301" s="80"/>
      <c r="WIU301" s="80"/>
      <c r="WIV301" s="80"/>
      <c r="WIW301" s="80"/>
      <c r="WIX301" s="80"/>
      <c r="WIY301" s="80"/>
      <c r="WIZ301" s="80"/>
      <c r="WJA301" s="80"/>
      <c r="WJB301" s="80"/>
      <c r="WJC301" s="80"/>
      <c r="WJD301" s="80"/>
      <c r="WJE301" s="80"/>
      <c r="WJF301" s="80"/>
      <c r="WJG301" s="80"/>
      <c r="WJH301" s="80"/>
      <c r="WJI301" s="80"/>
      <c r="WJJ301" s="80"/>
      <c r="WJK301" s="80"/>
      <c r="WJL301" s="80"/>
      <c r="WJM301" s="80"/>
      <c r="WJN301" s="80"/>
      <c r="WJO301" s="80"/>
      <c r="WJP301" s="80"/>
      <c r="WJQ301" s="80"/>
      <c r="WJR301" s="80"/>
      <c r="WJS301" s="80"/>
      <c r="WJT301" s="80"/>
      <c r="WJU301" s="80"/>
      <c r="WJV301" s="80"/>
      <c r="WJW301" s="80"/>
      <c r="WJX301" s="80"/>
      <c r="WJY301" s="80"/>
      <c r="WJZ301" s="80"/>
      <c r="WKA301" s="80"/>
      <c r="WKB301" s="80"/>
      <c r="WKC301" s="80"/>
      <c r="WKD301" s="80"/>
      <c r="WKE301" s="80"/>
      <c r="WKF301" s="80"/>
      <c r="WKG301" s="80"/>
      <c r="WKH301" s="80"/>
      <c r="WKI301" s="80"/>
      <c r="WKJ301" s="80"/>
      <c r="WKK301" s="80"/>
      <c r="WKL301" s="80"/>
      <c r="WKM301" s="80"/>
      <c r="WKN301" s="80"/>
      <c r="WKO301" s="80"/>
      <c r="WKP301" s="80"/>
      <c r="WKQ301" s="80"/>
      <c r="WKR301" s="80"/>
      <c r="WKS301" s="80"/>
      <c r="WKT301" s="80"/>
      <c r="WKU301" s="80"/>
      <c r="WKV301" s="80"/>
      <c r="WKW301" s="80"/>
      <c r="WKX301" s="80"/>
      <c r="WKY301" s="80"/>
      <c r="WKZ301" s="80"/>
      <c r="WLA301" s="80"/>
      <c r="WLB301" s="80"/>
      <c r="WLC301" s="80"/>
      <c r="WLD301" s="80"/>
      <c r="WLE301" s="80"/>
      <c r="WLF301" s="80"/>
      <c r="WLG301" s="80"/>
      <c r="WLH301" s="80"/>
      <c r="WLI301" s="80"/>
      <c r="WLJ301" s="80"/>
      <c r="WLK301" s="80"/>
      <c r="WLL301" s="80"/>
      <c r="WLM301" s="80"/>
      <c r="WLN301" s="80"/>
      <c r="WLO301" s="80"/>
      <c r="WLP301" s="80"/>
      <c r="WLQ301" s="80"/>
      <c r="WLR301" s="80"/>
      <c r="WLS301" s="80"/>
      <c r="WLT301" s="80"/>
      <c r="WLU301" s="80"/>
      <c r="WLV301" s="80"/>
      <c r="WLW301" s="80"/>
      <c r="WLX301" s="80"/>
      <c r="WLY301" s="80"/>
      <c r="WLZ301" s="80"/>
      <c r="WMA301" s="80"/>
      <c r="WMB301" s="80"/>
      <c r="WMC301" s="80"/>
      <c r="WMD301" s="80"/>
      <c r="WME301" s="80"/>
      <c r="WMF301" s="80"/>
      <c r="WMG301" s="80"/>
      <c r="WMH301" s="80"/>
      <c r="WMI301" s="80"/>
      <c r="WMJ301" s="80"/>
      <c r="WMK301" s="80"/>
      <c r="WML301" s="80"/>
      <c r="WMM301" s="80"/>
      <c r="WMN301" s="80"/>
      <c r="WMO301" s="80"/>
      <c r="WMP301" s="80"/>
      <c r="WMQ301" s="80"/>
      <c r="WMR301" s="80"/>
      <c r="WMS301" s="80"/>
      <c r="WMT301" s="80"/>
      <c r="WMU301" s="80"/>
      <c r="WMV301" s="80"/>
      <c r="WMW301" s="80"/>
      <c r="WMX301" s="80"/>
      <c r="WMY301" s="80"/>
      <c r="WMZ301" s="80"/>
      <c r="WNA301" s="80"/>
      <c r="WNB301" s="80"/>
      <c r="WNC301" s="80"/>
      <c r="WND301" s="80"/>
      <c r="WNE301" s="80"/>
      <c r="WNF301" s="80"/>
      <c r="WNG301" s="80"/>
      <c r="WNH301" s="80"/>
      <c r="WNI301" s="80"/>
      <c r="WNJ301" s="80"/>
      <c r="WNK301" s="80"/>
      <c r="WNL301" s="80"/>
      <c r="WNM301" s="80"/>
      <c r="WNN301" s="80"/>
      <c r="WNO301" s="80"/>
      <c r="WNP301" s="80"/>
      <c r="WNQ301" s="80"/>
      <c r="WNR301" s="80"/>
      <c r="WNS301" s="80"/>
      <c r="WNT301" s="80"/>
      <c r="WNU301" s="80"/>
      <c r="WNV301" s="80"/>
      <c r="WNW301" s="80"/>
      <c r="WNX301" s="80"/>
      <c r="WNY301" s="80"/>
      <c r="WNZ301" s="80"/>
      <c r="WOA301" s="80"/>
      <c r="WOB301" s="80"/>
      <c r="WOC301" s="80"/>
      <c r="WOD301" s="80"/>
      <c r="WOE301" s="80"/>
      <c r="WOF301" s="80"/>
      <c r="WOG301" s="80"/>
      <c r="WOH301" s="80"/>
      <c r="WOI301" s="80"/>
      <c r="WOJ301" s="80"/>
      <c r="WOK301" s="80"/>
      <c r="WOL301" s="80"/>
      <c r="WOM301" s="80"/>
      <c r="WON301" s="80"/>
      <c r="WOO301" s="80"/>
      <c r="WOP301" s="80"/>
      <c r="WOQ301" s="80"/>
      <c r="WOR301" s="80"/>
      <c r="WOS301" s="80"/>
      <c r="WOT301" s="80"/>
      <c r="WOU301" s="80"/>
      <c r="WOV301" s="80"/>
      <c r="WOW301" s="80"/>
      <c r="WOX301" s="80"/>
      <c r="WOY301" s="80"/>
      <c r="WOZ301" s="80"/>
      <c r="WPA301" s="80"/>
      <c r="WPB301" s="80"/>
      <c r="WPC301" s="80"/>
      <c r="WPD301" s="80"/>
      <c r="WPE301" s="80"/>
      <c r="WPF301" s="80"/>
      <c r="WPG301" s="80"/>
      <c r="WPH301" s="80"/>
      <c r="WPI301" s="80"/>
      <c r="WPJ301" s="80"/>
      <c r="WPK301" s="80"/>
      <c r="WPL301" s="80"/>
      <c r="WPM301" s="80"/>
      <c r="WPN301" s="80"/>
      <c r="WPO301" s="80"/>
      <c r="WPP301" s="80"/>
      <c r="WPQ301" s="80"/>
      <c r="WPR301" s="80"/>
      <c r="WPS301" s="80"/>
      <c r="WPT301" s="80"/>
      <c r="WPU301" s="80"/>
      <c r="WPV301" s="80"/>
      <c r="WPW301" s="80"/>
      <c r="WPX301" s="80"/>
      <c r="WPY301" s="80"/>
      <c r="WPZ301" s="80"/>
      <c r="WQA301" s="80"/>
      <c r="WQB301" s="80"/>
      <c r="WQC301" s="80"/>
      <c r="WQD301" s="80"/>
      <c r="WQE301" s="80"/>
      <c r="WQF301" s="80"/>
      <c r="WQG301" s="80"/>
      <c r="WQH301" s="80"/>
      <c r="WQI301" s="80"/>
      <c r="WQJ301" s="80"/>
      <c r="WQK301" s="80"/>
      <c r="WQL301" s="80"/>
      <c r="WQM301" s="80"/>
      <c r="WQN301" s="80"/>
      <c r="WQO301" s="80"/>
      <c r="WQP301" s="80"/>
      <c r="WQQ301" s="80"/>
      <c r="WQR301" s="80"/>
      <c r="WQS301" s="80"/>
      <c r="WQT301" s="80"/>
      <c r="WQU301" s="80"/>
      <c r="WQV301" s="80"/>
      <c r="WQW301" s="80"/>
      <c r="WQX301" s="80"/>
      <c r="WQY301" s="80"/>
      <c r="WQZ301" s="80"/>
      <c r="WRA301" s="80"/>
      <c r="WRB301" s="80"/>
      <c r="WRC301" s="80"/>
      <c r="WRD301" s="80"/>
      <c r="WRE301" s="80"/>
      <c r="WRF301" s="80"/>
      <c r="WRG301" s="80"/>
      <c r="WRH301" s="80"/>
      <c r="WRI301" s="80"/>
      <c r="WRJ301" s="80"/>
      <c r="WRK301" s="80"/>
      <c r="WRL301" s="80"/>
      <c r="WRM301" s="80"/>
      <c r="WRN301" s="80"/>
      <c r="WRO301" s="80"/>
      <c r="WRP301" s="80"/>
      <c r="WRQ301" s="80"/>
      <c r="WRR301" s="80"/>
      <c r="WRS301" s="80"/>
      <c r="WRT301" s="80"/>
      <c r="WRU301" s="80"/>
      <c r="WRV301" s="80"/>
      <c r="WRW301" s="80"/>
      <c r="WRX301" s="80"/>
      <c r="WRY301" s="80"/>
      <c r="WRZ301" s="80"/>
      <c r="WSA301" s="80"/>
      <c r="WSB301" s="80"/>
      <c r="WSC301" s="80"/>
      <c r="WSD301" s="80"/>
      <c r="WSE301" s="80"/>
      <c r="WSF301" s="80"/>
      <c r="WSG301" s="80"/>
      <c r="WSH301" s="80"/>
      <c r="WSI301" s="80"/>
      <c r="WSJ301" s="80"/>
      <c r="WSK301" s="80"/>
      <c r="WSL301" s="80"/>
      <c r="WSM301" s="80"/>
      <c r="WSN301" s="80"/>
      <c r="WSO301" s="80"/>
      <c r="WSP301" s="80"/>
      <c r="WSQ301" s="80"/>
      <c r="WSR301" s="80"/>
      <c r="WSS301" s="80"/>
      <c r="WST301" s="80"/>
      <c r="WSU301" s="80"/>
      <c r="WSV301" s="80"/>
      <c r="WSW301" s="80"/>
      <c r="WSX301" s="80"/>
      <c r="WSY301" s="80"/>
      <c r="WSZ301" s="80"/>
      <c r="WTA301" s="80"/>
      <c r="WTB301" s="80"/>
      <c r="WTC301" s="80"/>
      <c r="WTD301" s="80"/>
      <c r="WTE301" s="80"/>
      <c r="WTF301" s="80"/>
      <c r="WTG301" s="80"/>
      <c r="WTH301" s="80"/>
      <c r="WTI301" s="80"/>
      <c r="WTJ301" s="80"/>
      <c r="WTK301" s="80"/>
      <c r="WTL301" s="80"/>
      <c r="WTM301" s="80"/>
      <c r="WTN301" s="80"/>
      <c r="WTO301" s="80"/>
      <c r="WTP301" s="80"/>
      <c r="WTQ301" s="80"/>
      <c r="WTR301" s="80"/>
      <c r="WTS301" s="80"/>
      <c r="WTT301" s="80"/>
      <c r="WTU301" s="80"/>
      <c r="WTV301" s="80"/>
      <c r="WTW301" s="80"/>
      <c r="WTX301" s="80"/>
      <c r="WTY301" s="80"/>
      <c r="WTZ301" s="80"/>
      <c r="WUA301" s="80"/>
      <c r="WUB301" s="80"/>
      <c r="WUC301" s="80"/>
      <c r="WUD301" s="80"/>
      <c r="WUE301" s="80"/>
      <c r="WUF301" s="80"/>
      <c r="WUG301" s="80"/>
      <c r="WUH301" s="80"/>
      <c r="WUI301" s="80"/>
      <c r="WUJ301" s="80"/>
      <c r="WUK301" s="80"/>
      <c r="WUL301" s="80"/>
      <c r="WUM301" s="80"/>
      <c r="WUN301" s="80"/>
      <c r="WUO301" s="80"/>
      <c r="WUP301" s="80"/>
      <c r="WUQ301" s="80"/>
      <c r="WUR301" s="80"/>
      <c r="WUS301" s="80"/>
      <c r="WUT301" s="80"/>
      <c r="WUU301" s="80"/>
      <c r="WUV301" s="80"/>
      <c r="WUW301" s="80"/>
      <c r="WUX301" s="80"/>
      <c r="WUY301" s="80"/>
      <c r="WUZ301" s="80"/>
      <c r="WVA301" s="80"/>
      <c r="WVB301" s="80"/>
      <c r="WVC301" s="80"/>
      <c r="WVD301" s="80"/>
      <c r="WVE301" s="80"/>
      <c r="WVF301" s="80"/>
      <c r="WVG301" s="80"/>
      <c r="WVH301" s="80"/>
      <c r="WVI301" s="80"/>
      <c r="WVJ301" s="80"/>
      <c r="WVK301" s="80"/>
      <c r="WVL301" s="80"/>
      <c r="WVM301" s="80"/>
      <c r="WVN301" s="80"/>
      <c r="WVO301" s="80"/>
      <c r="WVP301" s="80"/>
      <c r="WVQ301" s="80"/>
      <c r="WVR301" s="80"/>
      <c r="WVS301" s="80"/>
      <c r="WVT301" s="80"/>
      <c r="WVU301" s="80"/>
      <c r="WVV301" s="80"/>
      <c r="WVW301" s="80"/>
      <c r="WVX301" s="80"/>
      <c r="WVY301" s="80"/>
      <c r="WVZ301" s="80"/>
      <c r="WWA301" s="80"/>
      <c r="WWB301" s="80"/>
      <c r="WWC301" s="80"/>
      <c r="WWD301" s="80"/>
      <c r="WWE301" s="80"/>
      <c r="WWF301" s="80"/>
      <c r="WWG301" s="80"/>
      <c r="WWH301" s="80"/>
      <c r="WWI301" s="80"/>
      <c r="WWJ301" s="80"/>
      <c r="WWK301" s="80"/>
      <c r="WWL301" s="80"/>
      <c r="WWM301" s="80"/>
      <c r="WWN301" s="80"/>
      <c r="WWO301" s="80"/>
      <c r="WWP301" s="80"/>
      <c r="WWQ301" s="80"/>
      <c r="WWR301" s="80"/>
      <c r="WWS301" s="80"/>
      <c r="WWT301" s="80"/>
      <c r="WWU301" s="80"/>
      <c r="WWV301" s="80"/>
      <c r="WWW301" s="80"/>
      <c r="WWX301" s="80"/>
      <c r="WWY301" s="80"/>
      <c r="WWZ301" s="80"/>
      <c r="WXA301" s="80"/>
      <c r="WXB301" s="80"/>
      <c r="WXC301" s="80"/>
      <c r="WXD301" s="80"/>
      <c r="WXE301" s="80"/>
      <c r="WXF301" s="80"/>
      <c r="WXG301" s="80"/>
      <c r="WXH301" s="80"/>
      <c r="WXI301" s="80"/>
      <c r="WXJ301" s="80"/>
      <c r="WXK301" s="80"/>
      <c r="WXL301" s="80"/>
      <c r="WXM301" s="80"/>
      <c r="WXN301" s="80"/>
      <c r="WXO301" s="80"/>
      <c r="WXP301" s="80"/>
      <c r="WXQ301" s="80"/>
      <c r="WXR301" s="80"/>
      <c r="WXS301" s="80"/>
      <c r="WXT301" s="80"/>
      <c r="WXU301" s="80"/>
      <c r="WXV301" s="80"/>
      <c r="WXW301" s="80"/>
      <c r="WXX301" s="80"/>
      <c r="WXY301" s="80"/>
      <c r="WXZ301" s="80"/>
      <c r="WYA301" s="80"/>
      <c r="WYB301" s="80"/>
      <c r="WYC301" s="80"/>
      <c r="WYD301" s="80"/>
      <c r="WYE301" s="80"/>
      <c r="WYF301" s="80"/>
      <c r="WYG301" s="80"/>
      <c r="WYH301" s="80"/>
      <c r="WYI301" s="80"/>
      <c r="WYJ301" s="80"/>
      <c r="WYK301" s="80"/>
      <c r="WYL301" s="80"/>
      <c r="WYM301" s="80"/>
      <c r="WYN301" s="80"/>
      <c r="WYO301" s="80"/>
      <c r="WYP301" s="80"/>
      <c r="WYQ301" s="80"/>
      <c r="WYR301" s="80"/>
      <c r="WYS301" s="80"/>
      <c r="WYT301" s="80"/>
      <c r="WYU301" s="80"/>
      <c r="WYV301" s="80"/>
      <c r="WYW301" s="80"/>
      <c r="WYX301" s="80"/>
      <c r="WYY301" s="80"/>
      <c r="WYZ301" s="80"/>
      <c r="WZA301" s="80"/>
      <c r="WZB301" s="80"/>
      <c r="WZC301" s="80"/>
      <c r="WZD301" s="80"/>
      <c r="WZE301" s="80"/>
      <c r="WZF301" s="80"/>
      <c r="WZG301" s="80"/>
      <c r="WZH301" s="80"/>
      <c r="WZI301" s="80"/>
      <c r="WZJ301" s="80"/>
      <c r="WZK301" s="80"/>
      <c r="WZL301" s="80"/>
      <c r="WZM301" s="80"/>
      <c r="WZN301" s="80"/>
      <c r="WZO301" s="80"/>
      <c r="WZP301" s="80"/>
      <c r="WZQ301" s="80"/>
      <c r="WZR301" s="80"/>
      <c r="WZS301" s="80"/>
      <c r="WZT301" s="80"/>
      <c r="WZU301" s="80"/>
      <c r="WZV301" s="80"/>
      <c r="WZW301" s="80"/>
      <c r="WZX301" s="80"/>
      <c r="WZY301" s="80"/>
      <c r="WZZ301" s="80"/>
      <c r="XAA301" s="80"/>
      <c r="XAB301" s="80"/>
      <c r="XAC301" s="80"/>
      <c r="XAD301" s="80"/>
      <c r="XAE301" s="80"/>
      <c r="XAF301" s="80"/>
      <c r="XAG301" s="80"/>
      <c r="XAH301" s="80"/>
      <c r="XAI301" s="80"/>
      <c r="XAJ301" s="80"/>
      <c r="XAK301" s="80"/>
      <c r="XAL301" s="80"/>
      <c r="XAM301" s="80"/>
      <c r="XAN301" s="80"/>
      <c r="XAO301" s="80"/>
      <c r="XAP301" s="80"/>
      <c r="XAQ301" s="80"/>
      <c r="XAR301" s="80"/>
      <c r="XAS301" s="80"/>
      <c r="XAT301" s="80"/>
      <c r="XAU301" s="80"/>
      <c r="XAV301" s="80"/>
      <c r="XAW301" s="80"/>
      <c r="XAX301" s="80"/>
      <c r="XAY301" s="80"/>
      <c r="XAZ301" s="80"/>
      <c r="XBA301" s="80"/>
      <c r="XBB301" s="80"/>
      <c r="XBC301" s="80"/>
      <c r="XBD301" s="80"/>
      <c r="XBE301" s="80"/>
      <c r="XBF301" s="80"/>
      <c r="XBG301" s="80"/>
      <c r="XBH301" s="80"/>
      <c r="XBI301" s="80"/>
      <c r="XBJ301" s="80"/>
      <c r="XBK301" s="80"/>
      <c r="XBL301" s="80"/>
      <c r="XBM301" s="80"/>
      <c r="XBN301" s="80"/>
      <c r="XBO301" s="80"/>
      <c r="XBP301" s="80"/>
      <c r="XBQ301" s="80"/>
      <c r="XBR301" s="80"/>
      <c r="XBS301" s="80"/>
      <c r="XBT301" s="80"/>
      <c r="XBU301" s="80"/>
      <c r="XBV301" s="80"/>
      <c r="XBW301" s="80"/>
      <c r="XBX301" s="80"/>
      <c r="XBY301" s="80"/>
      <c r="XBZ301" s="80"/>
      <c r="XCA301" s="80"/>
      <c r="XCB301" s="80"/>
      <c r="XCC301" s="80"/>
      <c r="XCD301" s="80"/>
      <c r="XCE301" s="80"/>
      <c r="XCF301" s="80"/>
      <c r="XCG301" s="80"/>
      <c r="XCH301" s="80"/>
      <c r="XCI301" s="80"/>
      <c r="XCJ301" s="80"/>
      <c r="XCK301" s="80"/>
      <c r="XCL301" s="80"/>
      <c r="XCM301" s="80"/>
      <c r="XCN301" s="80"/>
      <c r="XCO301" s="80"/>
      <c r="XCP301" s="80"/>
      <c r="XCQ301" s="80"/>
      <c r="XCR301" s="80"/>
      <c r="XCS301" s="80"/>
      <c r="XCT301" s="80"/>
      <c r="XCU301" s="80"/>
      <c r="XCV301" s="80"/>
      <c r="XCW301" s="80"/>
      <c r="XCX301" s="80"/>
      <c r="XCY301" s="80"/>
      <c r="XCZ301" s="80"/>
      <c r="XDA301" s="80"/>
      <c r="XDB301" s="80"/>
      <c r="XDC301" s="80"/>
      <c r="XDD301" s="80"/>
      <c r="XDE301" s="80"/>
      <c r="XDF301" s="80"/>
      <c r="XDG301" s="80"/>
      <c r="XDH301" s="80"/>
      <c r="XDI301" s="80"/>
      <c r="XDJ301" s="80"/>
      <c r="XDK301" s="80"/>
      <c r="XDL301" s="80"/>
      <c r="XDM301" s="80"/>
      <c r="XDN301" s="80"/>
      <c r="XDO301" s="80"/>
      <c r="XDP301" s="80"/>
      <c r="XDQ301" s="80"/>
      <c r="XDR301" s="80"/>
      <c r="XDS301" s="80"/>
      <c r="XDT301" s="80"/>
      <c r="XDU301" s="80"/>
      <c r="XDV301" s="80"/>
      <c r="XDW301" s="80"/>
      <c r="XDX301" s="80"/>
      <c r="XDY301" s="80"/>
      <c r="XDZ301" s="80"/>
      <c r="XEA301" s="80"/>
      <c r="XEB301" s="80"/>
      <c r="XEC301" s="80"/>
      <c r="XED301" s="80"/>
      <c r="XEE301" s="80"/>
      <c r="XEF301" s="80"/>
      <c r="XEG301" s="80"/>
      <c r="XEH301" s="80"/>
      <c r="XEI301" s="80"/>
      <c r="XEJ301" s="80"/>
      <c r="XEK301" s="80"/>
      <c r="XEL301" s="80"/>
      <c r="XEM301" s="80"/>
      <c r="XEN301" s="80"/>
      <c r="XEO301" s="80"/>
      <c r="XEP301" s="80"/>
      <c r="XEQ301" s="80"/>
      <c r="XER301" s="80"/>
      <c r="XES301" s="80"/>
      <c r="XET301" s="80"/>
      <c r="XEU301" s="80"/>
      <c r="XEV301" s="80"/>
      <c r="XEW301" s="80"/>
      <c r="XEX301" s="80"/>
      <c r="XEY301" s="80"/>
      <c r="XEZ301" s="80"/>
      <c r="XFA301" s="80"/>
      <c r="XFB301" s="80"/>
      <c r="XFC301" s="80"/>
      <c r="XFD301" s="80"/>
    </row>
    <row r="302" spans="1:16384" ht="12" outlineLevel="2">
      <c r="A302" s="75">
        <v>2031</v>
      </c>
      <c r="B302" s="75">
        <v>9</v>
      </c>
      <c r="C302" s="79">
        <v>153.65124811249174</v>
      </c>
      <c r="D302" s="79">
        <v>0</v>
      </c>
      <c r="E302" s="164">
        <v>841.36682436522278</v>
      </c>
      <c r="F302" s="79">
        <v>0</v>
      </c>
      <c r="G302" s="79">
        <v>0</v>
      </c>
      <c r="H302" s="92"/>
      <c r="I302" s="79"/>
      <c r="J302" s="79"/>
      <c r="K302" s="79"/>
      <c r="L302" s="79"/>
      <c r="M302" s="79"/>
      <c r="N302" s="77">
        <v>995.01807247771455</v>
      </c>
      <c r="P302" s="77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1"/>
      <c r="CC302" s="71"/>
      <c r="CD302" s="71"/>
      <c r="CE302" s="71"/>
      <c r="CF302" s="71"/>
      <c r="CG302" s="71"/>
      <c r="CH302" s="71"/>
      <c r="CI302" s="71"/>
      <c r="CJ302" s="71"/>
      <c r="CK302" s="71"/>
      <c r="CL302" s="71"/>
      <c r="CM302" s="71"/>
      <c r="CN302" s="71"/>
      <c r="CO302" s="71"/>
      <c r="CP302" s="71"/>
      <c r="CQ302" s="71"/>
      <c r="CR302" s="71"/>
      <c r="CS302" s="71"/>
      <c r="CT302" s="71"/>
      <c r="CU302" s="71"/>
      <c r="CV302" s="71"/>
      <c r="CW302" s="71"/>
      <c r="CX302" s="71"/>
      <c r="CY302" s="71"/>
      <c r="CZ302" s="71"/>
      <c r="DA302" s="71"/>
      <c r="DB302" s="71"/>
      <c r="DC302" s="71"/>
      <c r="DD302" s="71"/>
      <c r="DE302" s="71"/>
      <c r="DF302" s="71"/>
      <c r="DG302" s="71"/>
      <c r="DH302" s="71"/>
      <c r="DI302" s="71"/>
      <c r="DJ302" s="71"/>
      <c r="DK302" s="71"/>
      <c r="DL302" s="71"/>
      <c r="DM302" s="71"/>
      <c r="DN302" s="71"/>
      <c r="DO302" s="71"/>
      <c r="DP302" s="71"/>
      <c r="DQ302" s="71"/>
      <c r="DR302" s="71"/>
      <c r="DS302" s="71"/>
      <c r="DT302" s="71"/>
      <c r="DU302" s="71"/>
      <c r="DV302" s="71"/>
      <c r="DW302" s="71"/>
      <c r="DX302" s="71"/>
      <c r="DY302" s="71"/>
      <c r="DZ302" s="71"/>
      <c r="EA302" s="71"/>
      <c r="EB302" s="71"/>
      <c r="EC302" s="71"/>
      <c r="ED302" s="71"/>
      <c r="EE302" s="71"/>
      <c r="EF302" s="71"/>
      <c r="EG302" s="71"/>
      <c r="EH302" s="71"/>
      <c r="EI302" s="71"/>
      <c r="EJ302" s="71"/>
      <c r="EK302" s="71"/>
      <c r="EL302" s="71"/>
      <c r="EM302" s="71"/>
      <c r="EN302" s="71"/>
      <c r="EO302" s="71"/>
      <c r="EP302" s="71"/>
      <c r="EQ302" s="71"/>
      <c r="ER302" s="71"/>
      <c r="ES302" s="71"/>
      <c r="ET302" s="71"/>
      <c r="EU302" s="71"/>
      <c r="EV302" s="71"/>
      <c r="EW302" s="71"/>
      <c r="EX302" s="71"/>
      <c r="EY302" s="71"/>
      <c r="EZ302" s="71"/>
      <c r="FA302" s="71"/>
      <c r="FB302" s="71"/>
      <c r="FC302" s="71"/>
      <c r="FD302" s="71"/>
      <c r="FE302" s="71"/>
      <c r="FF302" s="71"/>
      <c r="FG302" s="71"/>
      <c r="FH302" s="71"/>
      <c r="FI302" s="71"/>
      <c r="FJ302" s="71"/>
      <c r="FK302" s="71"/>
      <c r="FL302" s="71"/>
      <c r="FM302" s="71"/>
      <c r="FN302" s="71"/>
      <c r="FO302" s="71"/>
      <c r="FP302" s="71"/>
      <c r="FQ302" s="71"/>
      <c r="FR302" s="71"/>
      <c r="FS302" s="71"/>
      <c r="FT302" s="71"/>
      <c r="FU302" s="71"/>
      <c r="FV302" s="71"/>
      <c r="FW302" s="71"/>
      <c r="FX302" s="71"/>
      <c r="FY302" s="71"/>
      <c r="FZ302" s="71"/>
      <c r="GA302" s="71"/>
      <c r="GB302" s="71"/>
      <c r="GC302" s="71"/>
      <c r="GD302" s="71"/>
      <c r="GE302" s="71"/>
      <c r="GF302" s="71"/>
      <c r="GG302" s="71"/>
      <c r="GH302" s="71"/>
      <c r="GI302" s="71"/>
      <c r="GJ302" s="71"/>
      <c r="GK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1"/>
      <c r="HA302" s="71"/>
      <c r="HB302" s="71"/>
      <c r="HC302" s="71"/>
      <c r="HD302" s="71"/>
      <c r="HE302" s="71"/>
      <c r="HF302" s="71"/>
      <c r="HG302" s="71"/>
      <c r="HH302" s="71"/>
      <c r="HI302" s="71"/>
      <c r="HJ302" s="71"/>
      <c r="HK302" s="71"/>
      <c r="HL302" s="71"/>
      <c r="HM302" s="71"/>
      <c r="HN302" s="71"/>
      <c r="HO302" s="71"/>
      <c r="HP302" s="71"/>
      <c r="HQ302" s="71"/>
      <c r="HR302" s="71"/>
      <c r="HS302" s="71"/>
      <c r="HT302" s="71"/>
      <c r="HU302" s="71"/>
      <c r="HV302" s="71"/>
      <c r="HW302" s="71"/>
      <c r="HX302" s="71"/>
      <c r="HY302" s="71"/>
      <c r="HZ302" s="71"/>
      <c r="IA302" s="71"/>
      <c r="IB302" s="71"/>
      <c r="IC302" s="71"/>
      <c r="ID302" s="71"/>
      <c r="IE302" s="71"/>
      <c r="IF302" s="71"/>
      <c r="IG302" s="71"/>
      <c r="IH302" s="71"/>
      <c r="II302" s="71"/>
      <c r="IJ302" s="71"/>
      <c r="IK302" s="71"/>
      <c r="IL302" s="71"/>
      <c r="IM302" s="71"/>
      <c r="IN302" s="71"/>
      <c r="IO302" s="71"/>
      <c r="IP302" s="71"/>
      <c r="IQ302" s="71"/>
      <c r="IR302" s="71"/>
      <c r="IS302" s="71"/>
      <c r="IT302" s="71"/>
      <c r="IU302" s="71"/>
      <c r="IV302" s="71"/>
      <c r="IW302" s="71"/>
      <c r="IX302" s="71"/>
      <c r="IY302" s="71"/>
      <c r="IZ302" s="71"/>
      <c r="JA302" s="71"/>
      <c r="JB302" s="71"/>
      <c r="JC302" s="71"/>
      <c r="JD302" s="71"/>
      <c r="JE302" s="71"/>
      <c r="JF302" s="71"/>
      <c r="JG302" s="71"/>
      <c r="JH302" s="71"/>
      <c r="JI302" s="71"/>
      <c r="JJ302" s="71"/>
      <c r="JK302" s="71"/>
      <c r="JL302" s="71"/>
      <c r="JM302" s="71"/>
      <c r="JN302" s="71"/>
      <c r="JO302" s="71"/>
      <c r="JP302" s="71"/>
      <c r="JQ302" s="71"/>
      <c r="JR302" s="71"/>
      <c r="JS302" s="71"/>
      <c r="JT302" s="71"/>
      <c r="JU302" s="71"/>
      <c r="JV302" s="71"/>
      <c r="JW302" s="71"/>
      <c r="JX302" s="71"/>
      <c r="JY302" s="71"/>
      <c r="JZ302" s="71"/>
      <c r="KA302" s="71"/>
      <c r="KB302" s="71"/>
      <c r="KC302" s="71"/>
      <c r="KD302" s="71"/>
      <c r="KE302" s="71"/>
      <c r="KF302" s="71"/>
      <c r="KG302" s="71"/>
      <c r="KH302" s="71"/>
      <c r="KI302" s="71"/>
      <c r="KJ302" s="71"/>
      <c r="KK302" s="71"/>
      <c r="KL302" s="71"/>
      <c r="KM302" s="71"/>
      <c r="KN302" s="71"/>
      <c r="KO302" s="71"/>
      <c r="KP302" s="71"/>
      <c r="KQ302" s="71"/>
      <c r="KR302" s="71"/>
      <c r="KS302" s="71"/>
      <c r="KT302" s="71"/>
      <c r="KU302" s="71"/>
      <c r="KV302" s="71"/>
      <c r="KW302" s="71"/>
      <c r="KX302" s="71"/>
      <c r="KY302" s="71"/>
      <c r="KZ302" s="71"/>
      <c r="LA302" s="71"/>
      <c r="LB302" s="71"/>
      <c r="LC302" s="71"/>
      <c r="LD302" s="71"/>
      <c r="LE302" s="71"/>
      <c r="LF302" s="71"/>
      <c r="LG302" s="71"/>
      <c r="LH302" s="71"/>
      <c r="LI302" s="71"/>
      <c r="LJ302" s="71"/>
      <c r="LK302" s="71"/>
      <c r="LL302" s="71"/>
      <c r="LM302" s="71"/>
      <c r="LN302" s="71"/>
      <c r="LO302" s="71"/>
      <c r="LP302" s="71"/>
      <c r="LQ302" s="71"/>
      <c r="LR302" s="71"/>
      <c r="LS302" s="71"/>
      <c r="LT302" s="71"/>
      <c r="LU302" s="71"/>
      <c r="LV302" s="71"/>
      <c r="LW302" s="71"/>
      <c r="LX302" s="71"/>
      <c r="LY302" s="71"/>
      <c r="LZ302" s="71"/>
      <c r="MA302" s="71"/>
      <c r="MB302" s="71"/>
      <c r="MC302" s="71"/>
      <c r="MD302" s="71"/>
      <c r="ME302" s="71"/>
      <c r="MF302" s="71"/>
      <c r="MG302" s="71"/>
      <c r="MH302" s="71"/>
      <c r="MI302" s="71"/>
      <c r="MJ302" s="71"/>
      <c r="MK302" s="71"/>
      <c r="ML302" s="71"/>
      <c r="MM302" s="71"/>
      <c r="MN302" s="71"/>
      <c r="MO302" s="71"/>
      <c r="MP302" s="71"/>
      <c r="MQ302" s="71"/>
      <c r="MR302" s="71"/>
      <c r="MS302" s="71"/>
      <c r="MT302" s="71"/>
      <c r="MU302" s="71"/>
      <c r="MV302" s="71"/>
      <c r="MW302" s="71"/>
      <c r="MX302" s="71"/>
      <c r="MY302" s="71"/>
      <c r="MZ302" s="71"/>
      <c r="NA302" s="71"/>
      <c r="NB302" s="71"/>
      <c r="NC302" s="71"/>
      <c r="ND302" s="71"/>
      <c r="NE302" s="71"/>
      <c r="NF302" s="71"/>
      <c r="NG302" s="71"/>
      <c r="NH302" s="71"/>
      <c r="NI302" s="71"/>
      <c r="NJ302" s="71"/>
      <c r="NK302" s="71"/>
      <c r="NL302" s="71"/>
      <c r="NM302" s="71"/>
      <c r="NN302" s="71"/>
      <c r="NO302" s="71"/>
      <c r="NP302" s="71"/>
      <c r="NQ302" s="71"/>
      <c r="NR302" s="71"/>
      <c r="NS302" s="71"/>
      <c r="NT302" s="71"/>
      <c r="NU302" s="71"/>
      <c r="NV302" s="71"/>
      <c r="NW302" s="71"/>
      <c r="NX302" s="71"/>
      <c r="NY302" s="71"/>
      <c r="NZ302" s="71"/>
      <c r="OA302" s="71"/>
      <c r="OB302" s="71"/>
      <c r="OC302" s="71"/>
      <c r="OD302" s="71"/>
      <c r="OE302" s="71"/>
      <c r="OF302" s="71"/>
      <c r="OG302" s="71"/>
      <c r="OH302" s="71"/>
      <c r="OI302" s="71"/>
      <c r="OJ302" s="71"/>
      <c r="OK302" s="71"/>
      <c r="OL302" s="71"/>
      <c r="OM302" s="71"/>
      <c r="ON302" s="71"/>
      <c r="OO302" s="71"/>
      <c r="OP302" s="71"/>
      <c r="OQ302" s="71"/>
      <c r="OR302" s="71"/>
      <c r="OS302" s="71"/>
      <c r="OT302" s="71"/>
      <c r="OU302" s="71"/>
      <c r="OV302" s="71"/>
      <c r="OW302" s="71"/>
      <c r="OX302" s="71"/>
      <c r="OY302" s="71"/>
      <c r="OZ302" s="71"/>
      <c r="PA302" s="71"/>
      <c r="PB302" s="71"/>
      <c r="PC302" s="71"/>
      <c r="PD302" s="71"/>
      <c r="PE302" s="71"/>
      <c r="PF302" s="71"/>
      <c r="PG302" s="71"/>
      <c r="PH302" s="71"/>
      <c r="PI302" s="71"/>
      <c r="PJ302" s="71"/>
      <c r="PK302" s="71"/>
      <c r="PL302" s="71"/>
      <c r="PM302" s="71"/>
      <c r="PN302" s="71"/>
      <c r="PO302" s="71"/>
      <c r="PP302" s="71"/>
      <c r="PQ302" s="71"/>
      <c r="PR302" s="71"/>
      <c r="PS302" s="71"/>
      <c r="PT302" s="71"/>
      <c r="PU302" s="71"/>
      <c r="PV302" s="71"/>
      <c r="PW302" s="71"/>
      <c r="PX302" s="71"/>
      <c r="PY302" s="71"/>
      <c r="PZ302" s="71"/>
      <c r="QA302" s="71"/>
      <c r="QB302" s="71"/>
      <c r="QC302" s="71"/>
      <c r="QD302" s="71"/>
      <c r="QE302" s="71"/>
      <c r="QF302" s="71"/>
      <c r="QG302" s="71"/>
      <c r="QH302" s="71"/>
      <c r="QI302" s="71"/>
      <c r="QJ302" s="71"/>
      <c r="QK302" s="71"/>
      <c r="QL302" s="71"/>
      <c r="QM302" s="71"/>
      <c r="QN302" s="71"/>
      <c r="QO302" s="71"/>
      <c r="QP302" s="71"/>
      <c r="QQ302" s="71"/>
      <c r="QR302" s="71"/>
      <c r="QS302" s="71"/>
      <c r="QT302" s="71"/>
      <c r="QU302" s="71"/>
      <c r="QV302" s="71"/>
      <c r="QW302" s="71"/>
      <c r="QX302" s="71"/>
      <c r="QY302" s="71"/>
      <c r="QZ302" s="71"/>
      <c r="RA302" s="71"/>
      <c r="RB302" s="71"/>
      <c r="RC302" s="71"/>
      <c r="RD302" s="71"/>
      <c r="RE302" s="71"/>
      <c r="RF302" s="71"/>
      <c r="RG302" s="71"/>
      <c r="RH302" s="71"/>
      <c r="RI302" s="71"/>
      <c r="RJ302" s="71"/>
      <c r="RK302" s="71"/>
      <c r="RL302" s="71"/>
      <c r="RM302" s="71"/>
      <c r="RN302" s="71"/>
      <c r="RO302" s="71"/>
      <c r="RP302" s="71"/>
      <c r="RQ302" s="71"/>
      <c r="RR302" s="71"/>
      <c r="RS302" s="71"/>
      <c r="RT302" s="71"/>
      <c r="RU302" s="71"/>
      <c r="RV302" s="71"/>
      <c r="RW302" s="71"/>
      <c r="RX302" s="71"/>
      <c r="RY302" s="71"/>
      <c r="RZ302" s="71"/>
      <c r="SA302" s="71"/>
      <c r="SB302" s="71"/>
      <c r="SC302" s="71"/>
      <c r="SD302" s="71"/>
      <c r="SE302" s="71"/>
      <c r="SF302" s="71"/>
      <c r="SG302" s="71"/>
      <c r="SH302" s="71"/>
      <c r="SI302" s="71"/>
      <c r="SJ302" s="71"/>
      <c r="SK302" s="71"/>
      <c r="SL302" s="71"/>
      <c r="SM302" s="71"/>
      <c r="SN302" s="71"/>
      <c r="SO302" s="71"/>
      <c r="SP302" s="71"/>
      <c r="SQ302" s="71"/>
      <c r="SR302" s="71"/>
      <c r="SS302" s="71"/>
      <c r="ST302" s="71"/>
      <c r="SU302" s="71"/>
      <c r="SV302" s="71"/>
      <c r="SW302" s="71"/>
      <c r="SX302" s="71"/>
      <c r="SY302" s="71"/>
      <c r="SZ302" s="71"/>
      <c r="TA302" s="71"/>
      <c r="TB302" s="71"/>
      <c r="TC302" s="71"/>
      <c r="TD302" s="71"/>
      <c r="TE302" s="71"/>
      <c r="TF302" s="71"/>
      <c r="TG302" s="71"/>
      <c r="TH302" s="71"/>
      <c r="TI302" s="71"/>
      <c r="TJ302" s="71"/>
      <c r="TK302" s="71"/>
      <c r="TL302" s="71"/>
      <c r="TM302" s="71"/>
      <c r="TN302" s="71"/>
      <c r="TO302" s="71"/>
      <c r="TP302" s="71"/>
      <c r="TQ302" s="71"/>
      <c r="TR302" s="71"/>
      <c r="TS302" s="71"/>
      <c r="TT302" s="71"/>
      <c r="TU302" s="71"/>
      <c r="TV302" s="71"/>
      <c r="TW302" s="71"/>
      <c r="TX302" s="71"/>
      <c r="TY302" s="71"/>
      <c r="TZ302" s="71"/>
      <c r="UA302" s="71"/>
      <c r="UB302" s="71"/>
      <c r="UC302" s="71"/>
      <c r="UD302" s="71"/>
      <c r="UE302" s="71"/>
      <c r="UF302" s="71"/>
      <c r="UG302" s="71"/>
      <c r="UH302" s="71"/>
      <c r="UI302" s="71"/>
      <c r="UJ302" s="71"/>
      <c r="UK302" s="71"/>
      <c r="UL302" s="71"/>
      <c r="UM302" s="71"/>
      <c r="UN302" s="71"/>
      <c r="UO302" s="71"/>
      <c r="UP302" s="71"/>
      <c r="UQ302" s="71"/>
      <c r="UR302" s="71"/>
      <c r="US302" s="71"/>
      <c r="UT302" s="71"/>
      <c r="UU302" s="71"/>
      <c r="UV302" s="71"/>
      <c r="UW302" s="71"/>
      <c r="UX302" s="71"/>
      <c r="UY302" s="71"/>
      <c r="UZ302" s="71"/>
      <c r="VA302" s="71"/>
      <c r="VB302" s="71"/>
      <c r="VC302" s="71"/>
      <c r="VD302" s="71"/>
      <c r="VE302" s="71"/>
      <c r="VF302" s="71"/>
      <c r="VG302" s="71"/>
      <c r="VH302" s="71"/>
      <c r="VI302" s="71"/>
      <c r="VJ302" s="71"/>
      <c r="VK302" s="71"/>
      <c r="VL302" s="71"/>
      <c r="VM302" s="71"/>
      <c r="VN302" s="71"/>
      <c r="VO302" s="71"/>
      <c r="VP302" s="71"/>
      <c r="VQ302" s="71"/>
      <c r="VR302" s="71"/>
      <c r="VS302" s="71"/>
      <c r="VT302" s="71"/>
      <c r="VU302" s="71"/>
      <c r="VV302" s="71"/>
      <c r="VW302" s="71"/>
      <c r="VX302" s="71"/>
      <c r="VY302" s="71"/>
      <c r="VZ302" s="71"/>
      <c r="WA302" s="71"/>
      <c r="WB302" s="71"/>
      <c r="WC302" s="71"/>
      <c r="WD302" s="71"/>
      <c r="WE302" s="71"/>
      <c r="WF302" s="71"/>
      <c r="WG302" s="71"/>
      <c r="WH302" s="71"/>
      <c r="WI302" s="71"/>
      <c r="WJ302" s="71"/>
      <c r="WK302" s="71"/>
      <c r="WL302" s="71"/>
      <c r="WM302" s="71"/>
      <c r="WN302" s="71"/>
      <c r="WO302" s="71"/>
      <c r="WP302" s="71"/>
      <c r="WQ302" s="71"/>
      <c r="WR302" s="71"/>
      <c r="WS302" s="71"/>
      <c r="WT302" s="71"/>
      <c r="WU302" s="71"/>
      <c r="WV302" s="71"/>
      <c r="WW302" s="71"/>
      <c r="WX302" s="71"/>
      <c r="WY302" s="71"/>
      <c r="WZ302" s="71"/>
      <c r="XA302" s="71"/>
      <c r="XB302" s="71"/>
      <c r="XC302" s="71"/>
      <c r="XD302" s="71"/>
      <c r="XE302" s="71"/>
      <c r="XF302" s="71"/>
      <c r="XG302" s="71"/>
      <c r="XH302" s="71"/>
      <c r="XI302" s="71"/>
      <c r="XJ302" s="71"/>
      <c r="XK302" s="71"/>
      <c r="XL302" s="71"/>
      <c r="XM302" s="71"/>
      <c r="XN302" s="71"/>
      <c r="XO302" s="71"/>
      <c r="XP302" s="71"/>
      <c r="XQ302" s="71"/>
      <c r="XR302" s="71"/>
      <c r="XS302" s="71"/>
      <c r="XT302" s="71"/>
      <c r="XU302" s="71"/>
      <c r="XV302" s="71"/>
      <c r="XW302" s="71"/>
      <c r="XX302" s="71"/>
      <c r="XY302" s="71"/>
      <c r="XZ302" s="71"/>
      <c r="YA302" s="71"/>
      <c r="YB302" s="71"/>
      <c r="YC302" s="71"/>
      <c r="YD302" s="71"/>
      <c r="YE302" s="71"/>
      <c r="YF302" s="71"/>
      <c r="YG302" s="71"/>
      <c r="YH302" s="71"/>
      <c r="YI302" s="71"/>
      <c r="YJ302" s="71"/>
      <c r="YK302" s="71"/>
      <c r="YL302" s="71"/>
      <c r="YM302" s="71"/>
      <c r="YN302" s="71"/>
      <c r="YO302" s="71"/>
      <c r="YP302" s="71"/>
      <c r="YQ302" s="71"/>
      <c r="YR302" s="71"/>
      <c r="YS302" s="71"/>
      <c r="YT302" s="71"/>
      <c r="YU302" s="71"/>
      <c r="YV302" s="71"/>
      <c r="YW302" s="71"/>
      <c r="YX302" s="71"/>
      <c r="YY302" s="71"/>
      <c r="YZ302" s="71"/>
      <c r="ZA302" s="71"/>
      <c r="ZB302" s="71"/>
      <c r="ZC302" s="71"/>
      <c r="ZD302" s="71"/>
      <c r="ZE302" s="71"/>
      <c r="ZF302" s="71"/>
      <c r="ZG302" s="71"/>
      <c r="ZH302" s="71"/>
      <c r="ZI302" s="71"/>
      <c r="ZJ302" s="71"/>
      <c r="ZK302" s="71"/>
      <c r="ZL302" s="71"/>
      <c r="ZM302" s="71"/>
      <c r="ZN302" s="71"/>
      <c r="ZO302" s="71"/>
      <c r="ZP302" s="71"/>
      <c r="ZQ302" s="71"/>
      <c r="ZR302" s="71"/>
      <c r="ZS302" s="71"/>
      <c r="ZT302" s="71"/>
      <c r="ZU302" s="71"/>
      <c r="ZV302" s="71"/>
      <c r="ZW302" s="71"/>
      <c r="ZX302" s="71"/>
      <c r="ZY302" s="71"/>
      <c r="ZZ302" s="71"/>
      <c r="AAA302" s="71"/>
      <c r="AAB302" s="71"/>
      <c r="AAC302" s="71"/>
      <c r="AAD302" s="71"/>
      <c r="AAE302" s="71"/>
      <c r="AAF302" s="71"/>
      <c r="AAG302" s="71"/>
      <c r="AAH302" s="71"/>
      <c r="AAI302" s="71"/>
      <c r="AAJ302" s="71"/>
      <c r="AAK302" s="71"/>
      <c r="AAL302" s="71"/>
      <c r="AAM302" s="71"/>
      <c r="AAN302" s="71"/>
      <c r="AAO302" s="71"/>
      <c r="AAP302" s="71"/>
      <c r="AAQ302" s="71"/>
      <c r="AAR302" s="71"/>
      <c r="AAS302" s="71"/>
      <c r="AAT302" s="71"/>
      <c r="AAU302" s="71"/>
      <c r="AAV302" s="71"/>
      <c r="AAW302" s="71"/>
      <c r="AAX302" s="71"/>
      <c r="AAY302" s="71"/>
      <c r="AAZ302" s="71"/>
      <c r="ABA302" s="71"/>
      <c r="ABB302" s="71"/>
      <c r="ABC302" s="71"/>
      <c r="ABD302" s="71"/>
      <c r="ABE302" s="71"/>
      <c r="ABF302" s="71"/>
      <c r="ABG302" s="71"/>
      <c r="ABH302" s="71"/>
      <c r="ABI302" s="71"/>
      <c r="ABJ302" s="71"/>
      <c r="ABK302" s="71"/>
      <c r="ABL302" s="71"/>
      <c r="ABM302" s="71"/>
      <c r="ABN302" s="71"/>
      <c r="ABO302" s="71"/>
      <c r="ABP302" s="71"/>
      <c r="ABQ302" s="71"/>
      <c r="ABR302" s="71"/>
      <c r="ABS302" s="71"/>
      <c r="ABT302" s="71"/>
      <c r="ABU302" s="71"/>
      <c r="ABV302" s="71"/>
      <c r="ABW302" s="71"/>
      <c r="ABX302" s="71"/>
      <c r="ABY302" s="71"/>
      <c r="ABZ302" s="71"/>
      <c r="ACA302" s="71"/>
      <c r="ACB302" s="71"/>
      <c r="ACC302" s="71"/>
      <c r="ACD302" s="71"/>
      <c r="ACE302" s="71"/>
      <c r="ACF302" s="71"/>
      <c r="ACG302" s="71"/>
      <c r="ACH302" s="71"/>
      <c r="ACI302" s="71"/>
      <c r="ACJ302" s="71"/>
      <c r="ACK302" s="71"/>
      <c r="ACL302" s="71"/>
      <c r="ACM302" s="71"/>
      <c r="ACN302" s="71"/>
      <c r="ACO302" s="71"/>
      <c r="ACP302" s="71"/>
      <c r="ACQ302" s="71"/>
      <c r="ACR302" s="71"/>
      <c r="ACS302" s="71"/>
      <c r="ACT302" s="71"/>
      <c r="ACU302" s="71"/>
      <c r="ACV302" s="71"/>
      <c r="ACW302" s="71"/>
      <c r="ACX302" s="71"/>
      <c r="ACY302" s="71"/>
      <c r="ACZ302" s="71"/>
      <c r="ADA302" s="71"/>
      <c r="ADB302" s="71"/>
      <c r="ADC302" s="71"/>
      <c r="ADD302" s="71"/>
      <c r="ADE302" s="71"/>
      <c r="ADF302" s="71"/>
      <c r="ADG302" s="71"/>
      <c r="ADH302" s="71"/>
      <c r="ADI302" s="71"/>
      <c r="ADJ302" s="71"/>
      <c r="ADK302" s="71"/>
      <c r="ADL302" s="71"/>
      <c r="ADM302" s="71"/>
      <c r="ADN302" s="71"/>
      <c r="ADO302" s="71"/>
      <c r="ADP302" s="71"/>
      <c r="ADQ302" s="71"/>
      <c r="ADR302" s="71"/>
      <c r="ADS302" s="71"/>
      <c r="ADT302" s="71"/>
      <c r="ADU302" s="71"/>
      <c r="ADV302" s="71"/>
      <c r="ADW302" s="71"/>
      <c r="ADX302" s="71"/>
      <c r="ADY302" s="71"/>
      <c r="ADZ302" s="71"/>
      <c r="AEA302" s="71"/>
      <c r="AEB302" s="71"/>
      <c r="AEC302" s="71"/>
      <c r="AED302" s="71"/>
      <c r="AEE302" s="71"/>
      <c r="AEF302" s="71"/>
      <c r="AEG302" s="71"/>
      <c r="AEH302" s="71"/>
      <c r="AEI302" s="71"/>
      <c r="AEJ302" s="71"/>
      <c r="AEK302" s="71"/>
      <c r="AEL302" s="71"/>
      <c r="AEM302" s="71"/>
      <c r="AEN302" s="71"/>
      <c r="AEO302" s="71"/>
      <c r="AEP302" s="71"/>
      <c r="AEQ302" s="71"/>
      <c r="AER302" s="71"/>
      <c r="AES302" s="71"/>
      <c r="AET302" s="71"/>
      <c r="AEU302" s="71"/>
      <c r="AEV302" s="71"/>
      <c r="AEW302" s="71"/>
      <c r="AEX302" s="71"/>
      <c r="AEY302" s="71"/>
      <c r="AEZ302" s="71"/>
      <c r="AFA302" s="71"/>
      <c r="AFB302" s="71"/>
      <c r="AFC302" s="71"/>
      <c r="AFD302" s="71"/>
      <c r="AFE302" s="71"/>
      <c r="AFF302" s="71"/>
      <c r="AFG302" s="71"/>
      <c r="AFH302" s="71"/>
      <c r="AFI302" s="71"/>
      <c r="AFJ302" s="71"/>
      <c r="AFK302" s="71"/>
      <c r="AFL302" s="71"/>
      <c r="AFM302" s="71"/>
      <c r="AFN302" s="71"/>
      <c r="AFO302" s="71"/>
      <c r="AFP302" s="71"/>
      <c r="AFQ302" s="71"/>
      <c r="AFR302" s="71"/>
      <c r="AFS302" s="71"/>
      <c r="AFT302" s="71"/>
      <c r="AFU302" s="71"/>
      <c r="AFV302" s="71"/>
      <c r="AFW302" s="71"/>
      <c r="AFX302" s="71"/>
      <c r="AFY302" s="71"/>
      <c r="AFZ302" s="71"/>
      <c r="AGA302" s="71"/>
      <c r="AGB302" s="71"/>
      <c r="AGC302" s="71"/>
      <c r="AGD302" s="71"/>
      <c r="AGE302" s="71"/>
      <c r="AGF302" s="71"/>
      <c r="AGG302" s="71"/>
      <c r="AGH302" s="71"/>
      <c r="AGI302" s="71"/>
      <c r="AGJ302" s="71"/>
      <c r="AGK302" s="71"/>
      <c r="AGL302" s="71"/>
      <c r="AGM302" s="71"/>
      <c r="AGN302" s="71"/>
      <c r="AGO302" s="71"/>
      <c r="AGP302" s="71"/>
      <c r="AGQ302" s="71"/>
      <c r="AGR302" s="71"/>
      <c r="AGS302" s="71"/>
      <c r="AGT302" s="71"/>
      <c r="AGU302" s="71"/>
      <c r="AGV302" s="71"/>
      <c r="AGW302" s="71"/>
      <c r="AGX302" s="71"/>
      <c r="AGY302" s="71"/>
      <c r="AGZ302" s="71"/>
      <c r="AHA302" s="71"/>
      <c r="AHB302" s="71"/>
      <c r="AHC302" s="71"/>
      <c r="AHD302" s="71"/>
      <c r="AHE302" s="71"/>
      <c r="AHF302" s="71"/>
      <c r="AHG302" s="71"/>
      <c r="AHH302" s="71"/>
      <c r="AHI302" s="71"/>
      <c r="AHJ302" s="71"/>
      <c r="AHK302" s="71"/>
      <c r="AHL302" s="71"/>
      <c r="AHM302" s="71"/>
      <c r="AHN302" s="71"/>
      <c r="AHO302" s="71"/>
      <c r="AHP302" s="71"/>
      <c r="AHQ302" s="71"/>
      <c r="AHR302" s="71"/>
      <c r="AHS302" s="71"/>
      <c r="AHT302" s="71"/>
      <c r="AHU302" s="71"/>
      <c r="AHV302" s="71"/>
      <c r="AHW302" s="71"/>
      <c r="AHX302" s="71"/>
      <c r="AHY302" s="71"/>
      <c r="AHZ302" s="71"/>
      <c r="AIA302" s="71"/>
      <c r="AIB302" s="71"/>
      <c r="AIC302" s="71"/>
      <c r="AID302" s="71"/>
      <c r="AIE302" s="71"/>
      <c r="AIF302" s="71"/>
      <c r="AIG302" s="71"/>
      <c r="AIH302" s="71"/>
      <c r="AII302" s="71"/>
      <c r="AIJ302" s="71"/>
      <c r="AIK302" s="71"/>
      <c r="AIL302" s="71"/>
      <c r="AIM302" s="71"/>
      <c r="AIN302" s="71"/>
      <c r="AIO302" s="71"/>
      <c r="AIP302" s="71"/>
      <c r="AIQ302" s="71"/>
      <c r="AIR302" s="71"/>
      <c r="AIS302" s="71"/>
      <c r="AIT302" s="71"/>
      <c r="AIU302" s="71"/>
      <c r="AIV302" s="71"/>
      <c r="AIW302" s="71"/>
      <c r="AIX302" s="71"/>
      <c r="AIY302" s="71"/>
      <c r="AIZ302" s="71"/>
      <c r="AJA302" s="71"/>
      <c r="AJB302" s="71"/>
      <c r="AJC302" s="71"/>
      <c r="AJD302" s="71"/>
      <c r="AJE302" s="71"/>
      <c r="AJF302" s="71"/>
      <c r="AJG302" s="71"/>
      <c r="AJH302" s="71"/>
      <c r="AJI302" s="71"/>
      <c r="AJJ302" s="71"/>
      <c r="AJK302" s="71"/>
      <c r="AJL302" s="71"/>
      <c r="AJM302" s="71"/>
      <c r="AJN302" s="71"/>
      <c r="AJO302" s="71"/>
      <c r="AJP302" s="71"/>
      <c r="AJQ302" s="71"/>
      <c r="AJR302" s="71"/>
      <c r="AJS302" s="71"/>
      <c r="AJT302" s="71"/>
      <c r="AJU302" s="71"/>
      <c r="AJV302" s="71"/>
      <c r="AJW302" s="71"/>
      <c r="AJX302" s="71"/>
      <c r="AJY302" s="71"/>
      <c r="AJZ302" s="71"/>
      <c r="AKA302" s="71"/>
      <c r="AKB302" s="71"/>
      <c r="AKC302" s="71"/>
      <c r="AKD302" s="71"/>
      <c r="AKE302" s="71"/>
      <c r="AKF302" s="71"/>
      <c r="AKG302" s="71"/>
      <c r="AKH302" s="71"/>
      <c r="AKI302" s="71"/>
      <c r="AKJ302" s="71"/>
      <c r="AKK302" s="71"/>
      <c r="AKL302" s="71"/>
      <c r="AKM302" s="71"/>
      <c r="AKN302" s="71"/>
      <c r="AKO302" s="71"/>
      <c r="AKP302" s="71"/>
      <c r="AKQ302" s="71"/>
      <c r="AKR302" s="71"/>
      <c r="AKS302" s="71"/>
      <c r="AKT302" s="71"/>
      <c r="AKU302" s="71"/>
      <c r="AKV302" s="71"/>
      <c r="AKW302" s="71"/>
      <c r="AKX302" s="71"/>
      <c r="AKY302" s="71"/>
      <c r="AKZ302" s="71"/>
      <c r="ALA302" s="71"/>
      <c r="ALB302" s="71"/>
      <c r="ALC302" s="71"/>
      <c r="ALD302" s="71"/>
      <c r="ALE302" s="71"/>
      <c r="ALF302" s="71"/>
      <c r="ALG302" s="71"/>
      <c r="ALH302" s="71"/>
      <c r="ALI302" s="71"/>
      <c r="ALJ302" s="71"/>
      <c r="ALK302" s="71"/>
      <c r="ALL302" s="71"/>
      <c r="ALM302" s="71"/>
      <c r="ALN302" s="71"/>
      <c r="ALO302" s="71"/>
      <c r="ALP302" s="71"/>
      <c r="ALQ302" s="71"/>
      <c r="ALR302" s="71"/>
      <c r="ALS302" s="71"/>
      <c r="ALT302" s="71"/>
      <c r="ALU302" s="71"/>
      <c r="ALV302" s="71"/>
      <c r="ALW302" s="71"/>
      <c r="ALX302" s="71"/>
      <c r="ALY302" s="71"/>
      <c r="ALZ302" s="71"/>
      <c r="AMA302" s="71"/>
      <c r="AMB302" s="71"/>
      <c r="AMC302" s="71"/>
      <c r="AMD302" s="71"/>
      <c r="AME302" s="71"/>
      <c r="AMF302" s="71"/>
      <c r="AMG302" s="71"/>
      <c r="AMH302" s="71"/>
      <c r="AMI302" s="71"/>
      <c r="AMJ302" s="71"/>
      <c r="AMK302" s="71"/>
      <c r="AML302" s="71"/>
      <c r="AMM302" s="71"/>
      <c r="AMN302" s="71"/>
      <c r="AMO302" s="71"/>
      <c r="AMP302" s="71"/>
      <c r="AMQ302" s="71"/>
      <c r="AMR302" s="71"/>
      <c r="AMS302" s="71"/>
      <c r="AMT302" s="71"/>
      <c r="AMU302" s="71"/>
      <c r="AMV302" s="71"/>
      <c r="AMW302" s="71"/>
      <c r="AMX302" s="71"/>
      <c r="AMY302" s="71"/>
      <c r="AMZ302" s="71"/>
      <c r="ANA302" s="71"/>
      <c r="ANB302" s="71"/>
      <c r="ANC302" s="71"/>
      <c r="AND302" s="71"/>
      <c r="ANE302" s="71"/>
      <c r="ANF302" s="71"/>
      <c r="ANG302" s="71"/>
      <c r="ANH302" s="71"/>
      <c r="ANI302" s="71"/>
      <c r="ANJ302" s="71"/>
      <c r="ANK302" s="71"/>
      <c r="ANL302" s="71"/>
      <c r="ANM302" s="71"/>
      <c r="ANN302" s="71"/>
      <c r="ANO302" s="71"/>
      <c r="ANP302" s="71"/>
      <c r="ANQ302" s="71"/>
      <c r="ANR302" s="71"/>
      <c r="ANS302" s="71"/>
      <c r="ANT302" s="71"/>
      <c r="ANU302" s="71"/>
      <c r="ANV302" s="71"/>
      <c r="ANW302" s="71"/>
      <c r="ANX302" s="71"/>
      <c r="ANY302" s="71"/>
      <c r="ANZ302" s="71"/>
      <c r="AOA302" s="71"/>
      <c r="AOB302" s="71"/>
      <c r="AOC302" s="71"/>
      <c r="AOD302" s="71"/>
      <c r="AOE302" s="71"/>
      <c r="AOF302" s="71"/>
      <c r="AOG302" s="71"/>
      <c r="AOH302" s="71"/>
      <c r="AOI302" s="71"/>
      <c r="AOJ302" s="71"/>
      <c r="AOK302" s="71"/>
      <c r="AOL302" s="71"/>
      <c r="AOM302" s="71"/>
      <c r="AON302" s="71"/>
      <c r="AOO302" s="71"/>
      <c r="AOP302" s="71"/>
      <c r="AOQ302" s="71"/>
      <c r="AOR302" s="71"/>
      <c r="AOS302" s="71"/>
      <c r="AOT302" s="71"/>
      <c r="AOU302" s="71"/>
      <c r="AOV302" s="71"/>
      <c r="AOW302" s="71"/>
      <c r="AOX302" s="71"/>
      <c r="AOY302" s="71"/>
      <c r="AOZ302" s="71"/>
      <c r="APA302" s="71"/>
      <c r="APB302" s="71"/>
      <c r="APC302" s="71"/>
      <c r="APD302" s="71"/>
      <c r="APE302" s="71"/>
      <c r="APF302" s="71"/>
      <c r="APG302" s="71"/>
      <c r="APH302" s="71"/>
      <c r="API302" s="71"/>
      <c r="APJ302" s="71"/>
      <c r="APK302" s="71"/>
      <c r="APL302" s="71"/>
      <c r="APM302" s="71"/>
      <c r="APN302" s="71"/>
      <c r="APO302" s="71"/>
      <c r="APP302" s="71"/>
      <c r="APQ302" s="71"/>
      <c r="APR302" s="71"/>
      <c r="APS302" s="71"/>
      <c r="APT302" s="71"/>
      <c r="APU302" s="71"/>
      <c r="APV302" s="71"/>
      <c r="APW302" s="71"/>
      <c r="APX302" s="71"/>
      <c r="APY302" s="71"/>
      <c r="APZ302" s="71"/>
      <c r="AQA302" s="71"/>
      <c r="AQB302" s="71"/>
      <c r="AQC302" s="71"/>
      <c r="AQD302" s="71"/>
      <c r="AQE302" s="71"/>
      <c r="AQF302" s="71"/>
      <c r="AQG302" s="71"/>
      <c r="AQH302" s="71"/>
      <c r="AQI302" s="71"/>
      <c r="AQJ302" s="71"/>
      <c r="AQK302" s="71"/>
      <c r="AQL302" s="71"/>
      <c r="AQM302" s="71"/>
      <c r="AQN302" s="71"/>
      <c r="AQO302" s="71"/>
      <c r="AQP302" s="71"/>
      <c r="AQQ302" s="71"/>
      <c r="AQR302" s="71"/>
      <c r="AQS302" s="71"/>
      <c r="AQT302" s="71"/>
      <c r="AQU302" s="71"/>
      <c r="AQV302" s="71"/>
      <c r="AQW302" s="71"/>
      <c r="AQX302" s="71"/>
      <c r="AQY302" s="71"/>
      <c r="AQZ302" s="71"/>
      <c r="ARA302" s="71"/>
      <c r="ARB302" s="71"/>
      <c r="ARC302" s="71"/>
      <c r="ARD302" s="71"/>
      <c r="ARE302" s="71"/>
      <c r="ARF302" s="71"/>
      <c r="ARG302" s="71"/>
      <c r="ARH302" s="71"/>
      <c r="ARI302" s="71"/>
      <c r="ARJ302" s="71"/>
      <c r="ARK302" s="71"/>
      <c r="ARL302" s="71"/>
      <c r="ARM302" s="71"/>
      <c r="ARN302" s="71"/>
      <c r="ARO302" s="71"/>
      <c r="ARP302" s="71"/>
      <c r="ARQ302" s="71"/>
      <c r="ARR302" s="71"/>
      <c r="ARS302" s="71"/>
      <c r="ART302" s="71"/>
      <c r="ARU302" s="71"/>
      <c r="ARV302" s="71"/>
      <c r="ARW302" s="71"/>
      <c r="ARX302" s="71"/>
      <c r="ARY302" s="71"/>
      <c r="ARZ302" s="71"/>
      <c r="ASA302" s="71"/>
      <c r="ASB302" s="71"/>
      <c r="ASC302" s="71"/>
      <c r="ASD302" s="71"/>
      <c r="ASE302" s="71"/>
      <c r="ASF302" s="71"/>
      <c r="ASG302" s="71"/>
      <c r="ASH302" s="71"/>
      <c r="ASI302" s="71"/>
      <c r="ASJ302" s="71"/>
      <c r="ASK302" s="71"/>
      <c r="ASL302" s="71"/>
      <c r="ASM302" s="71"/>
      <c r="ASN302" s="71"/>
      <c r="ASO302" s="71"/>
      <c r="ASP302" s="71"/>
      <c r="ASQ302" s="71"/>
      <c r="ASR302" s="71"/>
      <c r="ASS302" s="71"/>
      <c r="AST302" s="71"/>
      <c r="ASU302" s="71"/>
      <c r="ASV302" s="71"/>
      <c r="ASW302" s="71"/>
      <c r="ASX302" s="71"/>
      <c r="ASY302" s="71"/>
      <c r="ASZ302" s="71"/>
      <c r="ATA302" s="71"/>
      <c r="ATB302" s="71"/>
      <c r="ATC302" s="71"/>
      <c r="ATD302" s="71"/>
      <c r="ATE302" s="71"/>
      <c r="ATF302" s="71"/>
      <c r="ATG302" s="71"/>
      <c r="ATH302" s="71"/>
      <c r="ATI302" s="71"/>
      <c r="ATJ302" s="71"/>
      <c r="ATK302" s="71"/>
      <c r="ATL302" s="71"/>
      <c r="ATM302" s="71"/>
      <c r="ATN302" s="71"/>
      <c r="ATO302" s="71"/>
      <c r="ATP302" s="71"/>
      <c r="ATQ302" s="71"/>
      <c r="ATR302" s="71"/>
      <c r="ATS302" s="71"/>
      <c r="ATT302" s="71"/>
      <c r="ATU302" s="71"/>
      <c r="ATV302" s="71"/>
      <c r="ATW302" s="71"/>
      <c r="ATX302" s="71"/>
      <c r="ATY302" s="71"/>
      <c r="ATZ302" s="71"/>
      <c r="AUA302" s="71"/>
      <c r="AUB302" s="71"/>
      <c r="AUC302" s="71"/>
      <c r="AUD302" s="71"/>
      <c r="AUE302" s="71"/>
      <c r="AUF302" s="71"/>
      <c r="AUG302" s="71"/>
      <c r="AUH302" s="71"/>
      <c r="AUI302" s="71"/>
      <c r="AUJ302" s="71"/>
      <c r="AUK302" s="71"/>
      <c r="AUL302" s="71"/>
      <c r="AUM302" s="71"/>
      <c r="AUN302" s="71"/>
      <c r="AUO302" s="71"/>
      <c r="AUP302" s="71"/>
      <c r="AUQ302" s="71"/>
      <c r="AUR302" s="71"/>
      <c r="AUS302" s="71"/>
      <c r="AUT302" s="71"/>
      <c r="AUU302" s="71"/>
      <c r="AUV302" s="71"/>
      <c r="AUW302" s="71"/>
      <c r="AUX302" s="71"/>
      <c r="AUY302" s="71"/>
      <c r="AUZ302" s="71"/>
      <c r="AVA302" s="71"/>
      <c r="AVB302" s="71"/>
      <c r="AVC302" s="71"/>
      <c r="AVD302" s="71"/>
      <c r="AVE302" s="71"/>
      <c r="AVF302" s="71"/>
      <c r="AVG302" s="71"/>
      <c r="AVH302" s="71"/>
      <c r="AVI302" s="71"/>
      <c r="AVJ302" s="71"/>
      <c r="AVK302" s="71"/>
      <c r="AVL302" s="71"/>
      <c r="AVM302" s="71"/>
      <c r="AVN302" s="71"/>
      <c r="AVO302" s="71"/>
      <c r="AVP302" s="71"/>
      <c r="AVQ302" s="71"/>
      <c r="AVR302" s="71"/>
      <c r="AVS302" s="71"/>
      <c r="AVT302" s="71"/>
      <c r="AVU302" s="71"/>
      <c r="AVV302" s="71"/>
      <c r="AVW302" s="71"/>
      <c r="AVX302" s="71"/>
      <c r="AVY302" s="71"/>
      <c r="AVZ302" s="71"/>
      <c r="AWA302" s="71"/>
      <c r="AWB302" s="71"/>
      <c r="AWC302" s="71"/>
      <c r="AWD302" s="71"/>
      <c r="AWE302" s="71"/>
      <c r="AWF302" s="71"/>
      <c r="AWG302" s="71"/>
      <c r="AWH302" s="71"/>
      <c r="AWI302" s="71"/>
      <c r="AWJ302" s="71"/>
      <c r="AWK302" s="71"/>
      <c r="AWL302" s="71"/>
      <c r="AWM302" s="71"/>
      <c r="AWN302" s="71"/>
      <c r="AWO302" s="71"/>
      <c r="AWP302" s="71"/>
      <c r="AWQ302" s="71"/>
      <c r="AWR302" s="71"/>
      <c r="AWS302" s="71"/>
      <c r="AWT302" s="71"/>
      <c r="AWU302" s="71"/>
      <c r="AWV302" s="71"/>
      <c r="AWW302" s="71"/>
      <c r="AWX302" s="71"/>
      <c r="AWY302" s="71"/>
      <c r="AWZ302" s="71"/>
      <c r="AXA302" s="71"/>
      <c r="AXB302" s="71"/>
      <c r="AXC302" s="71"/>
      <c r="AXD302" s="71"/>
      <c r="AXE302" s="71"/>
      <c r="AXF302" s="71"/>
      <c r="AXG302" s="71"/>
      <c r="AXH302" s="71"/>
      <c r="AXI302" s="71"/>
      <c r="AXJ302" s="71"/>
      <c r="AXK302" s="71"/>
      <c r="AXL302" s="71"/>
      <c r="AXM302" s="71"/>
      <c r="AXN302" s="71"/>
      <c r="AXO302" s="71"/>
      <c r="AXP302" s="71"/>
      <c r="AXQ302" s="71"/>
      <c r="AXR302" s="71"/>
      <c r="AXS302" s="71"/>
      <c r="AXT302" s="71"/>
      <c r="AXU302" s="71"/>
      <c r="AXV302" s="71"/>
      <c r="AXW302" s="71"/>
      <c r="AXX302" s="71"/>
      <c r="AXY302" s="71"/>
      <c r="AXZ302" s="71"/>
      <c r="AYA302" s="71"/>
      <c r="AYB302" s="71"/>
      <c r="AYC302" s="71"/>
      <c r="AYD302" s="71"/>
      <c r="AYE302" s="71"/>
      <c r="AYF302" s="71"/>
      <c r="AYG302" s="71"/>
      <c r="AYH302" s="71"/>
      <c r="AYI302" s="71"/>
      <c r="AYJ302" s="71"/>
      <c r="AYK302" s="71"/>
      <c r="AYL302" s="71"/>
      <c r="AYM302" s="71"/>
      <c r="AYN302" s="71"/>
      <c r="AYO302" s="71"/>
      <c r="AYP302" s="71"/>
      <c r="AYQ302" s="71"/>
      <c r="AYR302" s="71"/>
      <c r="AYS302" s="71"/>
      <c r="AYT302" s="71"/>
      <c r="AYU302" s="71"/>
      <c r="AYV302" s="71"/>
      <c r="AYW302" s="71"/>
      <c r="AYX302" s="71"/>
      <c r="AYY302" s="71"/>
      <c r="AYZ302" s="71"/>
      <c r="AZA302" s="71"/>
      <c r="AZB302" s="71"/>
      <c r="AZC302" s="71"/>
      <c r="AZD302" s="71"/>
      <c r="AZE302" s="71"/>
      <c r="AZF302" s="71"/>
      <c r="AZG302" s="71"/>
      <c r="AZH302" s="71"/>
      <c r="AZI302" s="71"/>
      <c r="AZJ302" s="71"/>
      <c r="AZK302" s="71"/>
      <c r="AZL302" s="71"/>
      <c r="AZM302" s="71"/>
      <c r="AZN302" s="71"/>
      <c r="AZO302" s="71"/>
      <c r="AZP302" s="71"/>
      <c r="AZQ302" s="71"/>
      <c r="AZR302" s="71"/>
      <c r="AZS302" s="71"/>
      <c r="AZT302" s="71"/>
      <c r="AZU302" s="71"/>
      <c r="AZV302" s="71"/>
      <c r="AZW302" s="71"/>
      <c r="AZX302" s="71"/>
      <c r="AZY302" s="71"/>
      <c r="AZZ302" s="71"/>
      <c r="BAA302" s="71"/>
      <c r="BAB302" s="71"/>
      <c r="BAC302" s="71"/>
      <c r="BAD302" s="71"/>
      <c r="BAE302" s="71"/>
      <c r="BAF302" s="71"/>
      <c r="BAG302" s="71"/>
      <c r="BAH302" s="71"/>
      <c r="BAI302" s="71"/>
      <c r="BAJ302" s="71"/>
      <c r="BAK302" s="71"/>
      <c r="BAL302" s="71"/>
      <c r="BAM302" s="71"/>
      <c r="BAN302" s="71"/>
      <c r="BAO302" s="71"/>
      <c r="BAP302" s="71"/>
      <c r="BAQ302" s="71"/>
      <c r="BAR302" s="71"/>
      <c r="BAS302" s="71"/>
      <c r="BAT302" s="71"/>
      <c r="BAU302" s="71"/>
      <c r="BAV302" s="71"/>
      <c r="BAW302" s="71"/>
      <c r="BAX302" s="71"/>
      <c r="BAY302" s="71"/>
      <c r="BAZ302" s="71"/>
      <c r="BBA302" s="71"/>
      <c r="BBB302" s="71"/>
      <c r="BBC302" s="71"/>
      <c r="BBD302" s="71"/>
      <c r="BBE302" s="71"/>
      <c r="BBF302" s="71"/>
      <c r="BBG302" s="71"/>
      <c r="BBH302" s="71"/>
      <c r="BBI302" s="71"/>
      <c r="BBJ302" s="71"/>
      <c r="BBK302" s="71"/>
      <c r="BBL302" s="71"/>
      <c r="BBM302" s="71"/>
      <c r="BBN302" s="71"/>
      <c r="BBO302" s="71"/>
      <c r="BBP302" s="71"/>
      <c r="BBQ302" s="71"/>
      <c r="BBR302" s="71"/>
      <c r="BBS302" s="71"/>
      <c r="BBT302" s="71"/>
      <c r="BBU302" s="71"/>
      <c r="BBV302" s="71"/>
      <c r="BBW302" s="71"/>
      <c r="BBX302" s="71"/>
      <c r="BBY302" s="71"/>
      <c r="BBZ302" s="71"/>
      <c r="BCA302" s="71"/>
      <c r="BCB302" s="71"/>
      <c r="BCC302" s="71"/>
      <c r="BCD302" s="71"/>
      <c r="BCE302" s="71"/>
      <c r="BCF302" s="71"/>
      <c r="BCG302" s="71"/>
      <c r="BCH302" s="71"/>
      <c r="BCI302" s="71"/>
      <c r="BCJ302" s="71"/>
      <c r="BCK302" s="71"/>
      <c r="BCL302" s="71"/>
      <c r="BCM302" s="71"/>
      <c r="BCN302" s="71"/>
      <c r="BCO302" s="71"/>
      <c r="BCP302" s="71"/>
      <c r="BCQ302" s="71"/>
      <c r="BCR302" s="71"/>
      <c r="BCS302" s="71"/>
      <c r="BCT302" s="71"/>
      <c r="BCU302" s="71"/>
      <c r="BCV302" s="71"/>
      <c r="BCW302" s="71"/>
      <c r="BCX302" s="71"/>
      <c r="BCY302" s="71"/>
      <c r="BCZ302" s="71"/>
      <c r="BDA302" s="71"/>
      <c r="BDB302" s="71"/>
      <c r="BDC302" s="71"/>
      <c r="BDD302" s="71"/>
      <c r="BDE302" s="71"/>
      <c r="BDF302" s="71"/>
      <c r="BDG302" s="71"/>
      <c r="BDH302" s="71"/>
      <c r="BDI302" s="71"/>
      <c r="BDJ302" s="71"/>
      <c r="BDK302" s="71"/>
      <c r="BDL302" s="71"/>
      <c r="BDM302" s="71"/>
      <c r="BDN302" s="71"/>
      <c r="BDO302" s="71"/>
      <c r="BDP302" s="71"/>
      <c r="BDQ302" s="71"/>
      <c r="BDR302" s="71"/>
      <c r="BDS302" s="71"/>
      <c r="BDT302" s="71"/>
      <c r="BDU302" s="71"/>
      <c r="BDV302" s="71"/>
      <c r="BDW302" s="71"/>
      <c r="BDX302" s="71"/>
      <c r="BDY302" s="71"/>
      <c r="BDZ302" s="71"/>
      <c r="BEA302" s="71"/>
      <c r="BEB302" s="71"/>
      <c r="BEC302" s="71"/>
      <c r="BED302" s="71"/>
      <c r="BEE302" s="71"/>
      <c r="BEF302" s="71"/>
      <c r="BEG302" s="71"/>
      <c r="BEH302" s="71"/>
      <c r="BEI302" s="71"/>
      <c r="BEJ302" s="71"/>
      <c r="BEK302" s="71"/>
      <c r="BEL302" s="71"/>
      <c r="BEM302" s="71"/>
      <c r="BEN302" s="71"/>
      <c r="BEO302" s="71"/>
      <c r="BEP302" s="71"/>
      <c r="BEQ302" s="71"/>
      <c r="BER302" s="71"/>
      <c r="BES302" s="71"/>
      <c r="BET302" s="71"/>
      <c r="BEU302" s="71"/>
      <c r="BEV302" s="71"/>
      <c r="BEW302" s="71"/>
      <c r="BEX302" s="71"/>
      <c r="BEY302" s="71"/>
      <c r="BEZ302" s="71"/>
      <c r="BFA302" s="71"/>
      <c r="BFB302" s="71"/>
      <c r="BFC302" s="71"/>
      <c r="BFD302" s="71"/>
      <c r="BFE302" s="71"/>
      <c r="BFF302" s="71"/>
      <c r="BFG302" s="71"/>
      <c r="BFH302" s="71"/>
      <c r="BFI302" s="71"/>
      <c r="BFJ302" s="71"/>
      <c r="BFK302" s="71"/>
      <c r="BFL302" s="71"/>
      <c r="BFM302" s="71"/>
      <c r="BFN302" s="71"/>
      <c r="BFO302" s="71"/>
      <c r="BFP302" s="71"/>
      <c r="BFQ302" s="71"/>
      <c r="BFR302" s="71"/>
      <c r="BFS302" s="71"/>
      <c r="BFT302" s="71"/>
      <c r="BFU302" s="71"/>
      <c r="BFV302" s="71"/>
      <c r="BFW302" s="71"/>
      <c r="BFX302" s="71"/>
      <c r="BFY302" s="71"/>
      <c r="BFZ302" s="71"/>
      <c r="BGA302" s="71"/>
      <c r="BGB302" s="71"/>
      <c r="BGC302" s="71"/>
      <c r="BGD302" s="71"/>
      <c r="BGE302" s="71"/>
      <c r="BGF302" s="71"/>
      <c r="BGG302" s="71"/>
      <c r="BGH302" s="71"/>
      <c r="BGI302" s="71"/>
      <c r="BGJ302" s="71"/>
      <c r="BGK302" s="71"/>
      <c r="BGL302" s="71"/>
      <c r="BGM302" s="71"/>
      <c r="BGN302" s="71"/>
      <c r="BGO302" s="71"/>
      <c r="BGP302" s="71"/>
      <c r="BGQ302" s="71"/>
      <c r="BGR302" s="71"/>
      <c r="BGS302" s="71"/>
      <c r="BGT302" s="71"/>
      <c r="BGU302" s="71"/>
      <c r="BGV302" s="71"/>
      <c r="BGW302" s="71"/>
      <c r="BGX302" s="71"/>
      <c r="BGY302" s="71"/>
      <c r="BGZ302" s="71"/>
      <c r="BHA302" s="71"/>
      <c r="BHB302" s="71"/>
      <c r="BHC302" s="71"/>
      <c r="BHD302" s="71"/>
      <c r="BHE302" s="71"/>
      <c r="BHF302" s="71"/>
      <c r="BHG302" s="71"/>
      <c r="BHH302" s="71"/>
      <c r="BHI302" s="71"/>
      <c r="BHJ302" s="71"/>
      <c r="BHK302" s="71"/>
      <c r="BHL302" s="71"/>
      <c r="BHM302" s="71"/>
      <c r="BHN302" s="71"/>
      <c r="BHO302" s="71"/>
      <c r="BHP302" s="71"/>
      <c r="BHQ302" s="71"/>
      <c r="BHR302" s="71"/>
      <c r="BHS302" s="71"/>
      <c r="BHT302" s="71"/>
      <c r="BHU302" s="71"/>
      <c r="BHV302" s="71"/>
      <c r="BHW302" s="71"/>
      <c r="BHX302" s="71"/>
      <c r="BHY302" s="71"/>
      <c r="BHZ302" s="71"/>
      <c r="BIA302" s="71"/>
      <c r="BIB302" s="71"/>
      <c r="BIC302" s="71"/>
      <c r="BID302" s="71"/>
      <c r="BIE302" s="71"/>
      <c r="BIF302" s="71"/>
      <c r="BIG302" s="71"/>
      <c r="BIH302" s="71"/>
      <c r="BII302" s="71"/>
      <c r="BIJ302" s="71"/>
      <c r="BIK302" s="71"/>
      <c r="BIL302" s="71"/>
      <c r="BIM302" s="71"/>
      <c r="BIN302" s="71"/>
      <c r="BIO302" s="71"/>
      <c r="BIP302" s="71"/>
      <c r="BIQ302" s="71"/>
      <c r="BIR302" s="71"/>
      <c r="BIS302" s="71"/>
      <c r="BIT302" s="71"/>
      <c r="BIU302" s="71"/>
      <c r="BIV302" s="71"/>
      <c r="BIW302" s="71"/>
      <c r="BIX302" s="71"/>
      <c r="BIY302" s="71"/>
      <c r="BIZ302" s="71"/>
      <c r="BJA302" s="71"/>
      <c r="BJB302" s="71"/>
      <c r="BJC302" s="71"/>
      <c r="BJD302" s="71"/>
      <c r="BJE302" s="71"/>
      <c r="BJF302" s="71"/>
      <c r="BJG302" s="71"/>
      <c r="BJH302" s="71"/>
      <c r="BJI302" s="71"/>
      <c r="BJJ302" s="71"/>
      <c r="BJK302" s="71"/>
      <c r="BJL302" s="71"/>
      <c r="BJM302" s="71"/>
      <c r="BJN302" s="71"/>
      <c r="BJO302" s="71"/>
      <c r="BJP302" s="71"/>
      <c r="BJQ302" s="71"/>
      <c r="BJR302" s="71"/>
      <c r="BJS302" s="71"/>
      <c r="BJT302" s="71"/>
      <c r="BJU302" s="71"/>
      <c r="BJV302" s="71"/>
      <c r="BJW302" s="71"/>
      <c r="BJX302" s="71"/>
      <c r="BJY302" s="71"/>
      <c r="BJZ302" s="71"/>
      <c r="BKA302" s="71"/>
      <c r="BKB302" s="71"/>
      <c r="BKC302" s="71"/>
      <c r="BKD302" s="71"/>
      <c r="BKE302" s="71"/>
      <c r="BKF302" s="71"/>
      <c r="BKG302" s="71"/>
      <c r="BKH302" s="71"/>
      <c r="BKI302" s="71"/>
      <c r="BKJ302" s="71"/>
      <c r="BKK302" s="71"/>
      <c r="BKL302" s="71"/>
      <c r="BKM302" s="71"/>
      <c r="BKN302" s="71"/>
      <c r="BKO302" s="71"/>
      <c r="BKP302" s="71"/>
      <c r="BKQ302" s="71"/>
      <c r="BKR302" s="71"/>
      <c r="BKS302" s="71"/>
      <c r="BKT302" s="71"/>
      <c r="BKU302" s="71"/>
      <c r="BKV302" s="71"/>
      <c r="BKW302" s="71"/>
      <c r="BKX302" s="71"/>
      <c r="BKY302" s="71"/>
      <c r="BKZ302" s="71"/>
      <c r="BLA302" s="71"/>
      <c r="BLB302" s="71"/>
      <c r="BLC302" s="71"/>
      <c r="BLD302" s="71"/>
      <c r="BLE302" s="71"/>
      <c r="BLF302" s="71"/>
      <c r="BLG302" s="71"/>
      <c r="BLH302" s="71"/>
      <c r="BLI302" s="71"/>
      <c r="BLJ302" s="71"/>
      <c r="BLK302" s="71"/>
      <c r="BLL302" s="71"/>
      <c r="BLM302" s="71"/>
      <c r="BLN302" s="71"/>
      <c r="BLO302" s="71"/>
      <c r="BLP302" s="71"/>
      <c r="BLQ302" s="71"/>
      <c r="BLR302" s="71"/>
      <c r="BLS302" s="71"/>
      <c r="BLT302" s="71"/>
      <c r="BLU302" s="71"/>
      <c r="BLV302" s="71"/>
      <c r="BLW302" s="71"/>
      <c r="BLX302" s="71"/>
      <c r="BLY302" s="71"/>
      <c r="BLZ302" s="71"/>
      <c r="BMA302" s="71"/>
      <c r="BMB302" s="71"/>
      <c r="BMC302" s="71"/>
      <c r="BMD302" s="71"/>
      <c r="BME302" s="71"/>
      <c r="BMF302" s="71"/>
      <c r="BMG302" s="71"/>
      <c r="BMH302" s="71"/>
      <c r="BMI302" s="71"/>
      <c r="BMJ302" s="71"/>
      <c r="BMK302" s="71"/>
      <c r="BML302" s="71"/>
      <c r="BMM302" s="71"/>
      <c r="BMN302" s="71"/>
      <c r="BMO302" s="71"/>
      <c r="BMP302" s="71"/>
      <c r="BMQ302" s="71"/>
      <c r="BMR302" s="71"/>
      <c r="BMS302" s="71"/>
      <c r="BMT302" s="71"/>
      <c r="BMU302" s="71"/>
      <c r="BMV302" s="71"/>
      <c r="BMW302" s="71"/>
      <c r="BMX302" s="71"/>
      <c r="BMY302" s="71"/>
      <c r="BMZ302" s="71"/>
      <c r="BNA302" s="71"/>
      <c r="BNB302" s="71"/>
      <c r="BNC302" s="71"/>
      <c r="BND302" s="71"/>
      <c r="BNE302" s="71"/>
      <c r="BNF302" s="71"/>
      <c r="BNG302" s="71"/>
      <c r="BNH302" s="71"/>
      <c r="BNI302" s="71"/>
      <c r="BNJ302" s="71"/>
      <c r="BNK302" s="71"/>
      <c r="BNL302" s="71"/>
      <c r="BNM302" s="71"/>
      <c r="BNN302" s="71"/>
      <c r="BNO302" s="71"/>
      <c r="BNP302" s="71"/>
      <c r="BNQ302" s="71"/>
      <c r="BNR302" s="71"/>
      <c r="BNS302" s="71"/>
      <c r="BNT302" s="71"/>
      <c r="BNU302" s="71"/>
      <c r="BNV302" s="71"/>
      <c r="BNW302" s="71"/>
      <c r="BNX302" s="71"/>
      <c r="BNY302" s="71"/>
      <c r="BNZ302" s="71"/>
      <c r="BOA302" s="71"/>
      <c r="BOB302" s="71"/>
      <c r="BOC302" s="71"/>
      <c r="BOD302" s="71"/>
      <c r="BOE302" s="71"/>
      <c r="BOF302" s="71"/>
      <c r="BOG302" s="71"/>
      <c r="BOH302" s="71"/>
      <c r="BOI302" s="71"/>
      <c r="BOJ302" s="71"/>
      <c r="BOK302" s="71"/>
      <c r="BOL302" s="71"/>
      <c r="BOM302" s="71"/>
      <c r="BON302" s="71"/>
      <c r="BOO302" s="71"/>
      <c r="BOP302" s="71"/>
      <c r="BOQ302" s="71"/>
      <c r="BOR302" s="71"/>
      <c r="BOS302" s="71"/>
      <c r="BOT302" s="71"/>
      <c r="BOU302" s="71"/>
      <c r="BOV302" s="71"/>
      <c r="BOW302" s="71"/>
      <c r="BOX302" s="71"/>
      <c r="BOY302" s="71"/>
      <c r="BOZ302" s="71"/>
      <c r="BPA302" s="71"/>
      <c r="BPB302" s="71"/>
      <c r="BPC302" s="71"/>
      <c r="BPD302" s="71"/>
      <c r="BPE302" s="71"/>
      <c r="BPF302" s="71"/>
      <c r="BPG302" s="71"/>
      <c r="BPH302" s="71"/>
      <c r="BPI302" s="71"/>
      <c r="BPJ302" s="71"/>
      <c r="BPK302" s="71"/>
      <c r="BPL302" s="71"/>
      <c r="BPM302" s="71"/>
      <c r="BPN302" s="71"/>
      <c r="BPO302" s="71"/>
      <c r="BPP302" s="71"/>
      <c r="BPQ302" s="71"/>
      <c r="BPR302" s="71"/>
      <c r="BPS302" s="71"/>
      <c r="BPT302" s="71"/>
      <c r="BPU302" s="71"/>
      <c r="BPV302" s="71"/>
      <c r="BPW302" s="71"/>
      <c r="BPX302" s="71"/>
      <c r="BPY302" s="71"/>
      <c r="BPZ302" s="71"/>
      <c r="BQA302" s="71"/>
      <c r="BQB302" s="71"/>
      <c r="BQC302" s="71"/>
      <c r="BQD302" s="71"/>
      <c r="BQE302" s="71"/>
      <c r="BQF302" s="71"/>
      <c r="BQG302" s="71"/>
      <c r="BQH302" s="71"/>
      <c r="BQI302" s="71"/>
      <c r="BQJ302" s="71"/>
      <c r="BQK302" s="71"/>
      <c r="BQL302" s="71"/>
      <c r="BQM302" s="71"/>
      <c r="BQN302" s="71"/>
      <c r="BQO302" s="71"/>
      <c r="BQP302" s="71"/>
      <c r="BQQ302" s="71"/>
      <c r="BQR302" s="71"/>
      <c r="BQS302" s="71"/>
      <c r="BQT302" s="71"/>
      <c r="BQU302" s="71"/>
      <c r="BQV302" s="71"/>
      <c r="BQW302" s="71"/>
      <c r="BQX302" s="71"/>
      <c r="BQY302" s="71"/>
      <c r="BQZ302" s="71"/>
      <c r="BRA302" s="71"/>
      <c r="BRB302" s="71"/>
      <c r="BRC302" s="71"/>
      <c r="BRD302" s="71"/>
      <c r="BRE302" s="71"/>
      <c r="BRF302" s="71"/>
      <c r="BRG302" s="71"/>
      <c r="BRH302" s="71"/>
      <c r="BRI302" s="71"/>
      <c r="BRJ302" s="71"/>
      <c r="BRK302" s="71"/>
      <c r="BRL302" s="71"/>
      <c r="BRM302" s="71"/>
      <c r="BRN302" s="71"/>
      <c r="BRO302" s="71"/>
      <c r="BRP302" s="71"/>
      <c r="BRQ302" s="71"/>
      <c r="BRR302" s="71"/>
      <c r="BRS302" s="71"/>
      <c r="BRT302" s="71"/>
      <c r="BRU302" s="71"/>
      <c r="BRV302" s="71"/>
      <c r="BRW302" s="71"/>
      <c r="BRX302" s="71"/>
      <c r="BRY302" s="71"/>
      <c r="BRZ302" s="71"/>
      <c r="BSA302" s="71"/>
      <c r="BSB302" s="71"/>
      <c r="BSC302" s="71"/>
      <c r="BSD302" s="71"/>
      <c r="BSE302" s="71"/>
      <c r="BSF302" s="71"/>
      <c r="BSG302" s="71"/>
      <c r="BSH302" s="71"/>
      <c r="BSI302" s="71"/>
      <c r="BSJ302" s="71"/>
      <c r="BSK302" s="71"/>
      <c r="BSL302" s="71"/>
      <c r="BSM302" s="71"/>
      <c r="BSN302" s="71"/>
      <c r="BSO302" s="71"/>
      <c r="BSP302" s="71"/>
      <c r="BSQ302" s="71"/>
      <c r="BSR302" s="71"/>
      <c r="BSS302" s="71"/>
      <c r="BST302" s="71"/>
      <c r="BSU302" s="71"/>
      <c r="BSV302" s="71"/>
      <c r="BSW302" s="71"/>
      <c r="BSX302" s="71"/>
      <c r="BSY302" s="71"/>
      <c r="BSZ302" s="71"/>
      <c r="BTA302" s="71"/>
      <c r="BTB302" s="71"/>
      <c r="BTC302" s="71"/>
      <c r="BTD302" s="71"/>
      <c r="BTE302" s="71"/>
      <c r="BTF302" s="71"/>
      <c r="BTG302" s="71"/>
      <c r="BTH302" s="71"/>
      <c r="BTI302" s="71"/>
      <c r="BTJ302" s="71"/>
      <c r="BTK302" s="71"/>
      <c r="BTL302" s="71"/>
      <c r="BTM302" s="71"/>
      <c r="BTN302" s="71"/>
      <c r="BTO302" s="71"/>
      <c r="BTP302" s="71"/>
      <c r="BTQ302" s="71"/>
      <c r="BTR302" s="71"/>
      <c r="BTS302" s="71"/>
      <c r="BTT302" s="71"/>
      <c r="BTU302" s="71"/>
      <c r="BTV302" s="71"/>
      <c r="BTW302" s="71"/>
      <c r="BTX302" s="71"/>
      <c r="BTY302" s="71"/>
      <c r="BTZ302" s="71"/>
      <c r="BUA302" s="71"/>
      <c r="BUB302" s="71"/>
      <c r="BUC302" s="71"/>
      <c r="BUD302" s="71"/>
      <c r="BUE302" s="71"/>
      <c r="BUF302" s="71"/>
      <c r="BUG302" s="71"/>
      <c r="BUH302" s="71"/>
      <c r="BUI302" s="71"/>
      <c r="BUJ302" s="71"/>
      <c r="BUK302" s="71"/>
      <c r="BUL302" s="71"/>
      <c r="BUM302" s="71"/>
      <c r="BUN302" s="71"/>
      <c r="BUO302" s="71"/>
      <c r="BUP302" s="71"/>
      <c r="BUQ302" s="71"/>
      <c r="BUR302" s="71"/>
      <c r="BUS302" s="71"/>
      <c r="BUT302" s="71"/>
      <c r="BUU302" s="71"/>
      <c r="BUV302" s="71"/>
      <c r="BUW302" s="71"/>
      <c r="BUX302" s="71"/>
      <c r="BUY302" s="71"/>
      <c r="BUZ302" s="71"/>
      <c r="BVA302" s="71"/>
      <c r="BVB302" s="71"/>
      <c r="BVC302" s="71"/>
      <c r="BVD302" s="71"/>
      <c r="BVE302" s="71"/>
      <c r="BVF302" s="71"/>
      <c r="BVG302" s="71"/>
      <c r="BVH302" s="71"/>
      <c r="BVI302" s="71"/>
      <c r="BVJ302" s="71"/>
      <c r="BVK302" s="71"/>
      <c r="BVL302" s="71"/>
      <c r="BVM302" s="71"/>
      <c r="BVN302" s="71"/>
      <c r="BVO302" s="71"/>
      <c r="BVP302" s="71"/>
      <c r="BVQ302" s="71"/>
      <c r="BVR302" s="71"/>
      <c r="BVS302" s="71"/>
      <c r="BVT302" s="71"/>
      <c r="BVU302" s="71"/>
      <c r="BVV302" s="71"/>
      <c r="BVW302" s="71"/>
      <c r="BVX302" s="71"/>
      <c r="BVY302" s="71"/>
      <c r="BVZ302" s="71"/>
      <c r="BWA302" s="71"/>
      <c r="BWB302" s="71"/>
      <c r="BWC302" s="71"/>
      <c r="BWD302" s="71"/>
      <c r="BWE302" s="71"/>
      <c r="BWF302" s="71"/>
      <c r="BWG302" s="71"/>
      <c r="BWH302" s="71"/>
      <c r="BWI302" s="71"/>
      <c r="BWJ302" s="71"/>
      <c r="BWK302" s="71"/>
      <c r="BWL302" s="71"/>
      <c r="BWM302" s="71"/>
      <c r="BWN302" s="71"/>
      <c r="BWO302" s="71"/>
      <c r="BWP302" s="71"/>
      <c r="BWQ302" s="71"/>
      <c r="BWR302" s="71"/>
      <c r="BWS302" s="71"/>
      <c r="BWT302" s="71"/>
      <c r="BWU302" s="71"/>
      <c r="BWV302" s="71"/>
      <c r="BWW302" s="71"/>
      <c r="BWX302" s="71"/>
      <c r="BWY302" s="71"/>
      <c r="BWZ302" s="71"/>
      <c r="BXA302" s="71"/>
      <c r="BXB302" s="71"/>
      <c r="BXC302" s="71"/>
      <c r="BXD302" s="71"/>
      <c r="BXE302" s="71"/>
      <c r="BXF302" s="71"/>
      <c r="BXG302" s="71"/>
      <c r="BXH302" s="71"/>
      <c r="BXI302" s="71"/>
      <c r="BXJ302" s="71"/>
      <c r="BXK302" s="71"/>
      <c r="BXL302" s="71"/>
      <c r="BXM302" s="71"/>
      <c r="BXN302" s="71"/>
      <c r="BXO302" s="71"/>
      <c r="BXP302" s="71"/>
      <c r="BXQ302" s="71"/>
      <c r="BXR302" s="71"/>
      <c r="BXS302" s="71"/>
      <c r="BXT302" s="71"/>
      <c r="BXU302" s="71"/>
      <c r="BXV302" s="71"/>
      <c r="BXW302" s="71"/>
      <c r="BXX302" s="71"/>
      <c r="BXY302" s="71"/>
      <c r="BXZ302" s="71"/>
      <c r="BYA302" s="71"/>
      <c r="BYB302" s="71"/>
      <c r="BYC302" s="71"/>
      <c r="BYD302" s="71"/>
      <c r="BYE302" s="71"/>
      <c r="BYF302" s="71"/>
      <c r="BYG302" s="71"/>
      <c r="BYH302" s="71"/>
      <c r="BYI302" s="71"/>
      <c r="BYJ302" s="71"/>
      <c r="BYK302" s="71"/>
      <c r="BYL302" s="71"/>
      <c r="BYM302" s="71"/>
      <c r="BYN302" s="71"/>
      <c r="BYO302" s="71"/>
      <c r="BYP302" s="71"/>
      <c r="BYQ302" s="71"/>
      <c r="BYR302" s="71"/>
      <c r="BYS302" s="71"/>
      <c r="BYT302" s="71"/>
      <c r="BYU302" s="71"/>
      <c r="BYV302" s="71"/>
      <c r="BYW302" s="71"/>
      <c r="BYX302" s="71"/>
      <c r="BYY302" s="71"/>
      <c r="BYZ302" s="71"/>
      <c r="BZA302" s="71"/>
      <c r="BZB302" s="71"/>
      <c r="BZC302" s="71"/>
      <c r="BZD302" s="71"/>
      <c r="BZE302" s="71"/>
      <c r="BZF302" s="71"/>
      <c r="BZG302" s="71"/>
      <c r="BZH302" s="71"/>
      <c r="BZI302" s="71"/>
      <c r="BZJ302" s="71"/>
      <c r="BZK302" s="71"/>
      <c r="BZL302" s="71"/>
      <c r="BZM302" s="71"/>
      <c r="BZN302" s="71"/>
      <c r="BZO302" s="71"/>
      <c r="BZP302" s="71"/>
      <c r="BZQ302" s="71"/>
      <c r="BZR302" s="71"/>
      <c r="BZS302" s="71"/>
      <c r="BZT302" s="71"/>
      <c r="BZU302" s="71"/>
      <c r="BZV302" s="71"/>
      <c r="BZW302" s="71"/>
      <c r="BZX302" s="71"/>
      <c r="BZY302" s="71"/>
      <c r="BZZ302" s="71"/>
      <c r="CAA302" s="71"/>
      <c r="CAB302" s="71"/>
      <c r="CAC302" s="71"/>
      <c r="CAD302" s="71"/>
      <c r="CAE302" s="71"/>
      <c r="CAF302" s="71"/>
      <c r="CAG302" s="71"/>
      <c r="CAH302" s="71"/>
      <c r="CAI302" s="71"/>
      <c r="CAJ302" s="71"/>
      <c r="CAK302" s="71"/>
      <c r="CAL302" s="71"/>
      <c r="CAM302" s="71"/>
      <c r="CAN302" s="71"/>
      <c r="CAO302" s="71"/>
      <c r="CAP302" s="71"/>
      <c r="CAQ302" s="71"/>
      <c r="CAR302" s="71"/>
      <c r="CAS302" s="71"/>
      <c r="CAT302" s="71"/>
      <c r="CAU302" s="71"/>
      <c r="CAV302" s="71"/>
      <c r="CAW302" s="71"/>
      <c r="CAX302" s="71"/>
      <c r="CAY302" s="71"/>
      <c r="CAZ302" s="71"/>
      <c r="CBA302" s="71"/>
      <c r="CBB302" s="71"/>
      <c r="CBC302" s="71"/>
      <c r="CBD302" s="71"/>
      <c r="CBE302" s="71"/>
      <c r="CBF302" s="71"/>
      <c r="CBG302" s="71"/>
      <c r="CBH302" s="71"/>
      <c r="CBI302" s="71"/>
      <c r="CBJ302" s="71"/>
      <c r="CBK302" s="71"/>
      <c r="CBL302" s="71"/>
      <c r="CBM302" s="71"/>
      <c r="CBN302" s="71"/>
      <c r="CBO302" s="71"/>
      <c r="CBP302" s="71"/>
      <c r="CBQ302" s="71"/>
      <c r="CBR302" s="71"/>
      <c r="CBS302" s="71"/>
      <c r="CBT302" s="71"/>
      <c r="CBU302" s="71"/>
      <c r="CBV302" s="71"/>
      <c r="CBW302" s="71"/>
      <c r="CBX302" s="71"/>
      <c r="CBY302" s="71"/>
      <c r="CBZ302" s="71"/>
      <c r="CCA302" s="71"/>
      <c r="CCB302" s="71"/>
      <c r="CCC302" s="71"/>
      <c r="CCD302" s="71"/>
      <c r="CCE302" s="71"/>
      <c r="CCF302" s="71"/>
      <c r="CCG302" s="71"/>
      <c r="CCH302" s="71"/>
      <c r="CCI302" s="71"/>
      <c r="CCJ302" s="71"/>
      <c r="CCK302" s="71"/>
      <c r="CCL302" s="71"/>
      <c r="CCM302" s="71"/>
      <c r="CCN302" s="71"/>
      <c r="CCO302" s="71"/>
      <c r="CCP302" s="71"/>
      <c r="CCQ302" s="71"/>
      <c r="CCR302" s="71"/>
      <c r="CCS302" s="71"/>
      <c r="CCT302" s="71"/>
      <c r="CCU302" s="71"/>
      <c r="CCV302" s="71"/>
      <c r="CCW302" s="71"/>
      <c r="CCX302" s="71"/>
      <c r="CCY302" s="71"/>
      <c r="CCZ302" s="71"/>
      <c r="CDA302" s="71"/>
      <c r="CDB302" s="71"/>
      <c r="CDC302" s="71"/>
      <c r="CDD302" s="71"/>
      <c r="CDE302" s="71"/>
      <c r="CDF302" s="71"/>
      <c r="CDG302" s="71"/>
      <c r="CDH302" s="71"/>
      <c r="CDI302" s="71"/>
      <c r="CDJ302" s="71"/>
      <c r="CDK302" s="71"/>
      <c r="CDL302" s="71"/>
      <c r="CDM302" s="71"/>
      <c r="CDN302" s="71"/>
      <c r="CDO302" s="71"/>
      <c r="CDP302" s="71"/>
      <c r="CDQ302" s="71"/>
      <c r="CDR302" s="71"/>
      <c r="CDS302" s="71"/>
      <c r="CDT302" s="71"/>
      <c r="CDU302" s="71"/>
      <c r="CDV302" s="71"/>
      <c r="CDW302" s="71"/>
      <c r="CDX302" s="71"/>
      <c r="CDY302" s="71"/>
      <c r="CDZ302" s="71"/>
      <c r="CEA302" s="71"/>
      <c r="CEB302" s="71"/>
      <c r="CEC302" s="71"/>
      <c r="CED302" s="71"/>
      <c r="CEE302" s="71"/>
      <c r="CEF302" s="71"/>
      <c r="CEG302" s="71"/>
      <c r="CEH302" s="71"/>
      <c r="CEI302" s="71"/>
      <c r="CEJ302" s="71"/>
      <c r="CEK302" s="71"/>
      <c r="CEL302" s="71"/>
      <c r="CEM302" s="71"/>
      <c r="CEN302" s="71"/>
      <c r="CEO302" s="71"/>
      <c r="CEP302" s="71"/>
      <c r="CEQ302" s="71"/>
      <c r="CER302" s="71"/>
      <c r="CES302" s="71"/>
      <c r="CET302" s="71"/>
      <c r="CEU302" s="71"/>
      <c r="CEV302" s="71"/>
      <c r="CEW302" s="71"/>
      <c r="CEX302" s="71"/>
      <c r="CEY302" s="71"/>
      <c r="CEZ302" s="71"/>
      <c r="CFA302" s="71"/>
      <c r="CFB302" s="71"/>
      <c r="CFC302" s="71"/>
      <c r="CFD302" s="71"/>
      <c r="CFE302" s="71"/>
      <c r="CFF302" s="71"/>
      <c r="CFG302" s="71"/>
      <c r="CFH302" s="71"/>
      <c r="CFI302" s="71"/>
      <c r="CFJ302" s="71"/>
      <c r="CFK302" s="71"/>
      <c r="CFL302" s="71"/>
      <c r="CFM302" s="71"/>
      <c r="CFN302" s="71"/>
      <c r="CFO302" s="71"/>
      <c r="CFP302" s="71"/>
      <c r="CFQ302" s="71"/>
      <c r="CFR302" s="71"/>
      <c r="CFS302" s="71"/>
      <c r="CFT302" s="71"/>
      <c r="CFU302" s="71"/>
      <c r="CFV302" s="71"/>
      <c r="CFW302" s="71"/>
      <c r="CFX302" s="71"/>
      <c r="CFY302" s="71"/>
      <c r="CFZ302" s="71"/>
      <c r="CGA302" s="71"/>
      <c r="CGB302" s="71"/>
      <c r="CGC302" s="71"/>
      <c r="CGD302" s="71"/>
      <c r="CGE302" s="71"/>
      <c r="CGF302" s="71"/>
      <c r="CGG302" s="71"/>
      <c r="CGH302" s="71"/>
      <c r="CGI302" s="71"/>
      <c r="CGJ302" s="71"/>
      <c r="CGK302" s="71"/>
      <c r="CGL302" s="71"/>
      <c r="CGM302" s="71"/>
      <c r="CGN302" s="71"/>
      <c r="CGO302" s="71"/>
      <c r="CGP302" s="71"/>
      <c r="CGQ302" s="71"/>
      <c r="CGR302" s="71"/>
      <c r="CGS302" s="71"/>
      <c r="CGT302" s="71"/>
      <c r="CGU302" s="71"/>
      <c r="CGV302" s="71"/>
      <c r="CGW302" s="71"/>
      <c r="CGX302" s="71"/>
      <c r="CGY302" s="71"/>
      <c r="CGZ302" s="71"/>
      <c r="CHA302" s="71"/>
      <c r="CHB302" s="71"/>
      <c r="CHC302" s="71"/>
      <c r="CHD302" s="71"/>
      <c r="CHE302" s="71"/>
      <c r="CHF302" s="71"/>
      <c r="CHG302" s="71"/>
      <c r="CHH302" s="71"/>
      <c r="CHI302" s="71"/>
      <c r="CHJ302" s="71"/>
      <c r="CHK302" s="71"/>
      <c r="CHL302" s="71"/>
      <c r="CHM302" s="71"/>
      <c r="CHN302" s="71"/>
      <c r="CHO302" s="71"/>
      <c r="CHP302" s="71"/>
      <c r="CHQ302" s="71"/>
      <c r="CHR302" s="71"/>
      <c r="CHS302" s="71"/>
      <c r="CHT302" s="71"/>
      <c r="CHU302" s="71"/>
      <c r="CHV302" s="71"/>
      <c r="CHW302" s="71"/>
      <c r="CHX302" s="71"/>
      <c r="CHY302" s="71"/>
      <c r="CHZ302" s="71"/>
      <c r="CIA302" s="71"/>
      <c r="CIB302" s="71"/>
      <c r="CIC302" s="71"/>
      <c r="CID302" s="71"/>
      <c r="CIE302" s="71"/>
      <c r="CIF302" s="71"/>
      <c r="CIG302" s="71"/>
      <c r="CIH302" s="71"/>
      <c r="CII302" s="71"/>
      <c r="CIJ302" s="71"/>
      <c r="CIK302" s="71"/>
      <c r="CIL302" s="71"/>
      <c r="CIM302" s="71"/>
      <c r="CIN302" s="71"/>
      <c r="CIO302" s="71"/>
      <c r="CIP302" s="71"/>
      <c r="CIQ302" s="71"/>
      <c r="CIR302" s="71"/>
      <c r="CIS302" s="71"/>
      <c r="CIT302" s="71"/>
      <c r="CIU302" s="71"/>
      <c r="CIV302" s="71"/>
      <c r="CIW302" s="71"/>
      <c r="CIX302" s="71"/>
      <c r="CIY302" s="71"/>
      <c r="CIZ302" s="71"/>
      <c r="CJA302" s="71"/>
      <c r="CJB302" s="71"/>
      <c r="CJC302" s="71"/>
      <c r="CJD302" s="71"/>
      <c r="CJE302" s="71"/>
      <c r="CJF302" s="71"/>
      <c r="CJG302" s="71"/>
      <c r="CJH302" s="71"/>
      <c r="CJI302" s="71"/>
      <c r="CJJ302" s="71"/>
      <c r="CJK302" s="71"/>
      <c r="CJL302" s="71"/>
      <c r="CJM302" s="71"/>
      <c r="CJN302" s="71"/>
      <c r="CJO302" s="71"/>
      <c r="CJP302" s="71"/>
      <c r="CJQ302" s="71"/>
      <c r="CJR302" s="71"/>
      <c r="CJS302" s="71"/>
      <c r="CJT302" s="71"/>
      <c r="CJU302" s="71"/>
      <c r="CJV302" s="71"/>
      <c r="CJW302" s="71"/>
      <c r="CJX302" s="71"/>
      <c r="CJY302" s="71"/>
      <c r="CJZ302" s="71"/>
      <c r="CKA302" s="71"/>
      <c r="CKB302" s="71"/>
      <c r="CKC302" s="71"/>
      <c r="CKD302" s="71"/>
      <c r="CKE302" s="71"/>
      <c r="CKF302" s="71"/>
      <c r="CKG302" s="71"/>
      <c r="CKH302" s="71"/>
      <c r="CKI302" s="71"/>
      <c r="CKJ302" s="71"/>
      <c r="CKK302" s="71"/>
      <c r="CKL302" s="71"/>
      <c r="CKM302" s="71"/>
      <c r="CKN302" s="71"/>
      <c r="CKO302" s="71"/>
      <c r="CKP302" s="71"/>
      <c r="CKQ302" s="71"/>
      <c r="CKR302" s="71"/>
      <c r="CKS302" s="71"/>
      <c r="CKT302" s="71"/>
      <c r="CKU302" s="71"/>
      <c r="CKV302" s="71"/>
      <c r="CKW302" s="71"/>
      <c r="CKX302" s="71"/>
      <c r="CKY302" s="71"/>
      <c r="CKZ302" s="71"/>
      <c r="CLA302" s="71"/>
      <c r="CLB302" s="71"/>
      <c r="CLC302" s="71"/>
      <c r="CLD302" s="71"/>
      <c r="CLE302" s="71"/>
      <c r="CLF302" s="71"/>
      <c r="CLG302" s="71"/>
      <c r="CLH302" s="71"/>
      <c r="CLI302" s="71"/>
      <c r="CLJ302" s="71"/>
      <c r="CLK302" s="71"/>
      <c r="CLL302" s="71"/>
      <c r="CLM302" s="71"/>
      <c r="CLN302" s="71"/>
      <c r="CLO302" s="71"/>
      <c r="CLP302" s="71"/>
      <c r="CLQ302" s="71"/>
      <c r="CLR302" s="71"/>
      <c r="CLS302" s="71"/>
      <c r="CLT302" s="71"/>
      <c r="CLU302" s="71"/>
      <c r="CLV302" s="71"/>
      <c r="CLW302" s="71"/>
      <c r="CLX302" s="71"/>
      <c r="CLY302" s="71"/>
      <c r="CLZ302" s="71"/>
      <c r="CMA302" s="71"/>
      <c r="CMB302" s="71"/>
      <c r="CMC302" s="71"/>
      <c r="CMD302" s="71"/>
      <c r="CME302" s="71"/>
      <c r="CMF302" s="71"/>
      <c r="CMG302" s="71"/>
      <c r="CMH302" s="71"/>
      <c r="CMI302" s="71"/>
      <c r="CMJ302" s="71"/>
      <c r="CMK302" s="71"/>
      <c r="CML302" s="71"/>
      <c r="CMM302" s="71"/>
      <c r="CMN302" s="71"/>
      <c r="CMO302" s="71"/>
      <c r="CMP302" s="71"/>
      <c r="CMQ302" s="71"/>
      <c r="CMR302" s="71"/>
      <c r="CMS302" s="71"/>
      <c r="CMT302" s="71"/>
      <c r="CMU302" s="71"/>
      <c r="CMV302" s="71"/>
      <c r="CMW302" s="71"/>
      <c r="CMX302" s="71"/>
      <c r="CMY302" s="71"/>
      <c r="CMZ302" s="71"/>
      <c r="CNA302" s="71"/>
      <c r="CNB302" s="71"/>
      <c r="CNC302" s="71"/>
      <c r="CND302" s="71"/>
      <c r="CNE302" s="71"/>
      <c r="CNF302" s="71"/>
      <c r="CNG302" s="71"/>
      <c r="CNH302" s="71"/>
      <c r="CNI302" s="71"/>
      <c r="CNJ302" s="71"/>
      <c r="CNK302" s="71"/>
      <c r="CNL302" s="71"/>
      <c r="CNM302" s="71"/>
      <c r="CNN302" s="71"/>
      <c r="CNO302" s="71"/>
      <c r="CNP302" s="71"/>
      <c r="CNQ302" s="71"/>
      <c r="CNR302" s="71"/>
      <c r="CNS302" s="71"/>
      <c r="CNT302" s="71"/>
      <c r="CNU302" s="71"/>
      <c r="CNV302" s="71"/>
      <c r="CNW302" s="71"/>
      <c r="CNX302" s="71"/>
      <c r="CNY302" s="71"/>
      <c r="CNZ302" s="71"/>
      <c r="COA302" s="71"/>
      <c r="COB302" s="71"/>
      <c r="COC302" s="71"/>
      <c r="COD302" s="71"/>
      <c r="COE302" s="71"/>
      <c r="COF302" s="71"/>
      <c r="COG302" s="71"/>
      <c r="COH302" s="71"/>
      <c r="COI302" s="71"/>
      <c r="COJ302" s="71"/>
      <c r="COK302" s="71"/>
      <c r="COL302" s="71"/>
      <c r="COM302" s="71"/>
      <c r="CON302" s="71"/>
      <c r="COO302" s="71"/>
      <c r="COP302" s="71"/>
      <c r="COQ302" s="71"/>
      <c r="COR302" s="71"/>
      <c r="COS302" s="71"/>
      <c r="COT302" s="71"/>
      <c r="COU302" s="71"/>
      <c r="COV302" s="71"/>
      <c r="COW302" s="71"/>
      <c r="COX302" s="71"/>
      <c r="COY302" s="71"/>
      <c r="COZ302" s="71"/>
      <c r="CPA302" s="71"/>
      <c r="CPB302" s="71"/>
      <c r="CPC302" s="71"/>
      <c r="CPD302" s="71"/>
      <c r="CPE302" s="71"/>
      <c r="CPF302" s="71"/>
      <c r="CPG302" s="71"/>
      <c r="CPH302" s="71"/>
      <c r="CPI302" s="71"/>
      <c r="CPJ302" s="71"/>
      <c r="CPK302" s="71"/>
      <c r="CPL302" s="71"/>
      <c r="CPM302" s="71"/>
      <c r="CPN302" s="71"/>
      <c r="CPO302" s="71"/>
      <c r="CPP302" s="71"/>
      <c r="CPQ302" s="71"/>
      <c r="CPR302" s="71"/>
      <c r="CPS302" s="71"/>
      <c r="CPT302" s="71"/>
      <c r="CPU302" s="71"/>
      <c r="CPV302" s="71"/>
      <c r="CPW302" s="71"/>
      <c r="CPX302" s="71"/>
      <c r="CPY302" s="71"/>
      <c r="CPZ302" s="71"/>
      <c r="CQA302" s="71"/>
      <c r="CQB302" s="71"/>
      <c r="CQC302" s="71"/>
      <c r="CQD302" s="71"/>
      <c r="CQE302" s="71"/>
      <c r="CQF302" s="71"/>
      <c r="CQG302" s="71"/>
      <c r="CQH302" s="71"/>
      <c r="CQI302" s="71"/>
      <c r="CQJ302" s="71"/>
      <c r="CQK302" s="71"/>
      <c r="CQL302" s="71"/>
      <c r="CQM302" s="71"/>
      <c r="CQN302" s="71"/>
      <c r="CQO302" s="71"/>
      <c r="CQP302" s="71"/>
      <c r="CQQ302" s="71"/>
      <c r="CQR302" s="71"/>
      <c r="CQS302" s="71"/>
      <c r="CQT302" s="71"/>
      <c r="CQU302" s="71"/>
      <c r="CQV302" s="71"/>
      <c r="CQW302" s="71"/>
      <c r="CQX302" s="71"/>
      <c r="CQY302" s="71"/>
      <c r="CQZ302" s="71"/>
      <c r="CRA302" s="71"/>
      <c r="CRB302" s="71"/>
      <c r="CRC302" s="71"/>
      <c r="CRD302" s="71"/>
      <c r="CRE302" s="71"/>
      <c r="CRF302" s="71"/>
      <c r="CRG302" s="71"/>
      <c r="CRH302" s="71"/>
      <c r="CRI302" s="71"/>
      <c r="CRJ302" s="71"/>
      <c r="CRK302" s="71"/>
      <c r="CRL302" s="71"/>
      <c r="CRM302" s="71"/>
      <c r="CRN302" s="71"/>
      <c r="CRO302" s="71"/>
      <c r="CRP302" s="71"/>
      <c r="CRQ302" s="71"/>
      <c r="CRR302" s="71"/>
      <c r="CRS302" s="71"/>
      <c r="CRT302" s="71"/>
      <c r="CRU302" s="71"/>
      <c r="CRV302" s="71"/>
      <c r="CRW302" s="71"/>
      <c r="CRX302" s="71"/>
      <c r="CRY302" s="71"/>
      <c r="CRZ302" s="71"/>
      <c r="CSA302" s="71"/>
      <c r="CSB302" s="71"/>
      <c r="CSC302" s="71"/>
      <c r="CSD302" s="71"/>
      <c r="CSE302" s="71"/>
      <c r="CSF302" s="71"/>
      <c r="CSG302" s="71"/>
      <c r="CSH302" s="71"/>
      <c r="CSI302" s="71"/>
      <c r="CSJ302" s="71"/>
      <c r="CSK302" s="71"/>
      <c r="CSL302" s="71"/>
      <c r="CSM302" s="71"/>
      <c r="CSN302" s="71"/>
      <c r="CSO302" s="71"/>
      <c r="CSP302" s="71"/>
      <c r="CSQ302" s="71"/>
      <c r="CSR302" s="71"/>
      <c r="CSS302" s="71"/>
      <c r="CST302" s="71"/>
      <c r="CSU302" s="71"/>
      <c r="CSV302" s="71"/>
      <c r="CSW302" s="71"/>
      <c r="CSX302" s="71"/>
      <c r="CSY302" s="71"/>
      <c r="CSZ302" s="71"/>
      <c r="CTA302" s="71"/>
      <c r="CTB302" s="71"/>
      <c r="CTC302" s="71"/>
      <c r="CTD302" s="71"/>
      <c r="CTE302" s="71"/>
      <c r="CTF302" s="71"/>
      <c r="CTG302" s="71"/>
      <c r="CTH302" s="71"/>
      <c r="CTI302" s="71"/>
      <c r="CTJ302" s="71"/>
      <c r="CTK302" s="71"/>
      <c r="CTL302" s="71"/>
      <c r="CTM302" s="71"/>
      <c r="CTN302" s="71"/>
      <c r="CTO302" s="71"/>
      <c r="CTP302" s="71"/>
      <c r="CTQ302" s="71"/>
      <c r="CTR302" s="71"/>
      <c r="CTS302" s="71"/>
      <c r="CTT302" s="71"/>
      <c r="CTU302" s="71"/>
      <c r="CTV302" s="71"/>
      <c r="CTW302" s="71"/>
      <c r="CTX302" s="71"/>
      <c r="CTY302" s="71"/>
      <c r="CTZ302" s="71"/>
      <c r="CUA302" s="71"/>
      <c r="CUB302" s="71"/>
      <c r="CUC302" s="71"/>
      <c r="CUD302" s="71"/>
      <c r="CUE302" s="71"/>
      <c r="CUF302" s="71"/>
      <c r="CUG302" s="71"/>
      <c r="CUH302" s="71"/>
      <c r="CUI302" s="71"/>
      <c r="CUJ302" s="71"/>
      <c r="CUK302" s="71"/>
      <c r="CUL302" s="71"/>
      <c r="CUM302" s="71"/>
      <c r="CUN302" s="71"/>
      <c r="CUO302" s="71"/>
      <c r="CUP302" s="71"/>
      <c r="CUQ302" s="71"/>
      <c r="CUR302" s="71"/>
      <c r="CUS302" s="71"/>
      <c r="CUT302" s="71"/>
      <c r="CUU302" s="71"/>
      <c r="CUV302" s="71"/>
      <c r="CUW302" s="71"/>
      <c r="CUX302" s="71"/>
      <c r="CUY302" s="71"/>
      <c r="CUZ302" s="71"/>
      <c r="CVA302" s="71"/>
      <c r="CVB302" s="71"/>
      <c r="CVC302" s="71"/>
      <c r="CVD302" s="71"/>
      <c r="CVE302" s="71"/>
      <c r="CVF302" s="71"/>
      <c r="CVG302" s="71"/>
      <c r="CVH302" s="71"/>
      <c r="CVI302" s="71"/>
      <c r="CVJ302" s="71"/>
      <c r="CVK302" s="71"/>
      <c r="CVL302" s="71"/>
      <c r="CVM302" s="71"/>
      <c r="CVN302" s="71"/>
      <c r="CVO302" s="71"/>
      <c r="CVP302" s="71"/>
      <c r="CVQ302" s="71"/>
      <c r="CVR302" s="71"/>
      <c r="CVS302" s="71"/>
      <c r="CVT302" s="71"/>
      <c r="CVU302" s="71"/>
      <c r="CVV302" s="71"/>
      <c r="CVW302" s="71"/>
      <c r="CVX302" s="71"/>
      <c r="CVY302" s="71"/>
      <c r="CVZ302" s="71"/>
      <c r="CWA302" s="71"/>
      <c r="CWB302" s="71"/>
      <c r="CWC302" s="71"/>
      <c r="CWD302" s="71"/>
      <c r="CWE302" s="71"/>
      <c r="CWF302" s="71"/>
      <c r="CWG302" s="71"/>
      <c r="CWH302" s="71"/>
      <c r="CWI302" s="71"/>
      <c r="CWJ302" s="71"/>
      <c r="CWK302" s="71"/>
      <c r="CWL302" s="71"/>
      <c r="CWM302" s="71"/>
      <c r="CWN302" s="71"/>
      <c r="CWO302" s="71"/>
      <c r="CWP302" s="71"/>
      <c r="CWQ302" s="71"/>
      <c r="CWR302" s="71"/>
      <c r="CWS302" s="71"/>
      <c r="CWT302" s="71"/>
      <c r="CWU302" s="71"/>
      <c r="CWV302" s="71"/>
      <c r="CWW302" s="71"/>
      <c r="CWX302" s="71"/>
      <c r="CWY302" s="71"/>
      <c r="CWZ302" s="71"/>
      <c r="CXA302" s="71"/>
      <c r="CXB302" s="71"/>
      <c r="CXC302" s="71"/>
      <c r="CXD302" s="71"/>
      <c r="CXE302" s="71"/>
      <c r="CXF302" s="71"/>
      <c r="CXG302" s="71"/>
      <c r="CXH302" s="71"/>
      <c r="CXI302" s="71"/>
      <c r="CXJ302" s="71"/>
      <c r="CXK302" s="71"/>
      <c r="CXL302" s="71"/>
      <c r="CXM302" s="71"/>
      <c r="CXN302" s="71"/>
      <c r="CXO302" s="71"/>
      <c r="CXP302" s="71"/>
      <c r="CXQ302" s="71"/>
      <c r="CXR302" s="71"/>
      <c r="CXS302" s="71"/>
      <c r="CXT302" s="71"/>
      <c r="CXU302" s="71"/>
      <c r="CXV302" s="71"/>
      <c r="CXW302" s="71"/>
      <c r="CXX302" s="71"/>
      <c r="CXY302" s="71"/>
      <c r="CXZ302" s="71"/>
      <c r="CYA302" s="71"/>
      <c r="CYB302" s="71"/>
      <c r="CYC302" s="71"/>
      <c r="CYD302" s="71"/>
      <c r="CYE302" s="71"/>
      <c r="CYF302" s="71"/>
      <c r="CYG302" s="71"/>
      <c r="CYH302" s="71"/>
      <c r="CYI302" s="71"/>
      <c r="CYJ302" s="71"/>
      <c r="CYK302" s="71"/>
      <c r="CYL302" s="71"/>
      <c r="CYM302" s="71"/>
      <c r="CYN302" s="71"/>
      <c r="CYO302" s="71"/>
      <c r="CYP302" s="71"/>
      <c r="CYQ302" s="71"/>
      <c r="CYR302" s="71"/>
      <c r="CYS302" s="71"/>
      <c r="CYT302" s="71"/>
      <c r="CYU302" s="71"/>
      <c r="CYV302" s="71"/>
      <c r="CYW302" s="71"/>
      <c r="CYX302" s="71"/>
      <c r="CYY302" s="71"/>
      <c r="CYZ302" s="71"/>
      <c r="CZA302" s="71"/>
      <c r="CZB302" s="71"/>
      <c r="CZC302" s="71"/>
      <c r="CZD302" s="71"/>
      <c r="CZE302" s="71"/>
      <c r="CZF302" s="71"/>
      <c r="CZG302" s="71"/>
      <c r="CZH302" s="71"/>
      <c r="CZI302" s="71"/>
      <c r="CZJ302" s="71"/>
      <c r="CZK302" s="71"/>
      <c r="CZL302" s="71"/>
      <c r="CZM302" s="71"/>
      <c r="CZN302" s="71"/>
      <c r="CZO302" s="71"/>
      <c r="CZP302" s="71"/>
      <c r="CZQ302" s="71"/>
      <c r="CZR302" s="71"/>
      <c r="CZS302" s="71"/>
      <c r="CZT302" s="71"/>
      <c r="CZU302" s="71"/>
      <c r="CZV302" s="71"/>
      <c r="CZW302" s="71"/>
      <c r="CZX302" s="71"/>
      <c r="CZY302" s="71"/>
      <c r="CZZ302" s="71"/>
      <c r="DAA302" s="71"/>
      <c r="DAB302" s="71"/>
      <c r="DAC302" s="71"/>
      <c r="DAD302" s="71"/>
      <c r="DAE302" s="71"/>
      <c r="DAF302" s="71"/>
      <c r="DAG302" s="71"/>
      <c r="DAH302" s="71"/>
      <c r="DAI302" s="71"/>
      <c r="DAJ302" s="71"/>
      <c r="DAK302" s="71"/>
      <c r="DAL302" s="71"/>
      <c r="DAM302" s="71"/>
      <c r="DAN302" s="71"/>
      <c r="DAO302" s="71"/>
      <c r="DAP302" s="71"/>
      <c r="DAQ302" s="71"/>
      <c r="DAR302" s="71"/>
      <c r="DAS302" s="71"/>
      <c r="DAT302" s="71"/>
      <c r="DAU302" s="71"/>
      <c r="DAV302" s="71"/>
      <c r="DAW302" s="71"/>
      <c r="DAX302" s="71"/>
      <c r="DAY302" s="71"/>
      <c r="DAZ302" s="71"/>
      <c r="DBA302" s="71"/>
      <c r="DBB302" s="71"/>
      <c r="DBC302" s="71"/>
      <c r="DBD302" s="71"/>
      <c r="DBE302" s="71"/>
      <c r="DBF302" s="71"/>
      <c r="DBG302" s="71"/>
      <c r="DBH302" s="71"/>
      <c r="DBI302" s="71"/>
      <c r="DBJ302" s="71"/>
      <c r="DBK302" s="71"/>
      <c r="DBL302" s="71"/>
      <c r="DBM302" s="71"/>
      <c r="DBN302" s="71"/>
      <c r="DBO302" s="71"/>
      <c r="DBP302" s="71"/>
      <c r="DBQ302" s="71"/>
      <c r="DBR302" s="71"/>
      <c r="DBS302" s="71"/>
      <c r="DBT302" s="71"/>
      <c r="DBU302" s="71"/>
      <c r="DBV302" s="71"/>
      <c r="DBW302" s="71"/>
      <c r="DBX302" s="71"/>
      <c r="DBY302" s="71"/>
      <c r="DBZ302" s="71"/>
      <c r="DCA302" s="71"/>
      <c r="DCB302" s="71"/>
      <c r="DCC302" s="71"/>
      <c r="DCD302" s="71"/>
      <c r="DCE302" s="71"/>
      <c r="DCF302" s="71"/>
      <c r="DCG302" s="71"/>
      <c r="DCH302" s="71"/>
      <c r="DCI302" s="71"/>
      <c r="DCJ302" s="71"/>
      <c r="DCK302" s="71"/>
      <c r="DCL302" s="71"/>
      <c r="DCM302" s="71"/>
      <c r="DCN302" s="71"/>
      <c r="DCO302" s="71"/>
      <c r="DCP302" s="71"/>
      <c r="DCQ302" s="71"/>
      <c r="DCR302" s="71"/>
      <c r="DCS302" s="71"/>
      <c r="DCT302" s="71"/>
      <c r="DCU302" s="71"/>
      <c r="DCV302" s="71"/>
      <c r="DCW302" s="71"/>
      <c r="DCX302" s="71"/>
      <c r="DCY302" s="71"/>
      <c r="DCZ302" s="71"/>
      <c r="DDA302" s="71"/>
      <c r="DDB302" s="71"/>
      <c r="DDC302" s="71"/>
      <c r="DDD302" s="71"/>
      <c r="DDE302" s="71"/>
      <c r="DDF302" s="71"/>
      <c r="DDG302" s="71"/>
      <c r="DDH302" s="71"/>
      <c r="DDI302" s="71"/>
      <c r="DDJ302" s="71"/>
      <c r="DDK302" s="71"/>
      <c r="DDL302" s="71"/>
      <c r="DDM302" s="71"/>
      <c r="DDN302" s="71"/>
      <c r="DDO302" s="71"/>
      <c r="DDP302" s="71"/>
      <c r="DDQ302" s="71"/>
      <c r="DDR302" s="71"/>
      <c r="DDS302" s="71"/>
      <c r="DDT302" s="71"/>
      <c r="DDU302" s="71"/>
      <c r="DDV302" s="71"/>
      <c r="DDW302" s="71"/>
      <c r="DDX302" s="71"/>
      <c r="DDY302" s="71"/>
      <c r="DDZ302" s="71"/>
      <c r="DEA302" s="71"/>
      <c r="DEB302" s="71"/>
      <c r="DEC302" s="71"/>
      <c r="DED302" s="71"/>
      <c r="DEE302" s="71"/>
      <c r="DEF302" s="71"/>
      <c r="DEG302" s="71"/>
      <c r="DEH302" s="71"/>
      <c r="DEI302" s="71"/>
      <c r="DEJ302" s="71"/>
      <c r="DEK302" s="71"/>
      <c r="DEL302" s="71"/>
      <c r="DEM302" s="71"/>
      <c r="DEN302" s="71"/>
      <c r="DEO302" s="71"/>
      <c r="DEP302" s="71"/>
      <c r="DEQ302" s="71"/>
      <c r="DER302" s="71"/>
      <c r="DES302" s="71"/>
      <c r="DET302" s="71"/>
      <c r="DEU302" s="71"/>
      <c r="DEV302" s="71"/>
      <c r="DEW302" s="71"/>
      <c r="DEX302" s="71"/>
      <c r="DEY302" s="71"/>
      <c r="DEZ302" s="71"/>
      <c r="DFA302" s="71"/>
      <c r="DFB302" s="71"/>
      <c r="DFC302" s="71"/>
      <c r="DFD302" s="71"/>
      <c r="DFE302" s="71"/>
      <c r="DFF302" s="71"/>
      <c r="DFG302" s="71"/>
      <c r="DFH302" s="71"/>
      <c r="DFI302" s="71"/>
      <c r="DFJ302" s="71"/>
      <c r="DFK302" s="71"/>
      <c r="DFL302" s="71"/>
      <c r="DFM302" s="71"/>
      <c r="DFN302" s="71"/>
      <c r="DFO302" s="71"/>
      <c r="DFP302" s="71"/>
      <c r="DFQ302" s="71"/>
      <c r="DFR302" s="71"/>
      <c r="DFS302" s="71"/>
      <c r="DFT302" s="71"/>
      <c r="DFU302" s="71"/>
      <c r="DFV302" s="71"/>
      <c r="DFW302" s="71"/>
      <c r="DFX302" s="71"/>
      <c r="DFY302" s="71"/>
      <c r="DFZ302" s="71"/>
      <c r="DGA302" s="71"/>
      <c r="DGB302" s="71"/>
      <c r="DGC302" s="71"/>
      <c r="DGD302" s="71"/>
      <c r="DGE302" s="71"/>
      <c r="DGF302" s="71"/>
      <c r="DGG302" s="71"/>
      <c r="DGH302" s="71"/>
      <c r="DGI302" s="71"/>
      <c r="DGJ302" s="71"/>
      <c r="DGK302" s="71"/>
      <c r="DGL302" s="71"/>
      <c r="DGM302" s="71"/>
      <c r="DGN302" s="71"/>
      <c r="DGO302" s="71"/>
      <c r="DGP302" s="71"/>
      <c r="DGQ302" s="71"/>
      <c r="DGR302" s="71"/>
      <c r="DGS302" s="71"/>
      <c r="DGT302" s="71"/>
      <c r="DGU302" s="71"/>
      <c r="DGV302" s="71"/>
      <c r="DGW302" s="71"/>
      <c r="DGX302" s="71"/>
      <c r="DGY302" s="71"/>
      <c r="DGZ302" s="71"/>
      <c r="DHA302" s="71"/>
      <c r="DHB302" s="71"/>
      <c r="DHC302" s="71"/>
      <c r="DHD302" s="71"/>
      <c r="DHE302" s="71"/>
      <c r="DHF302" s="71"/>
      <c r="DHG302" s="71"/>
      <c r="DHH302" s="71"/>
      <c r="DHI302" s="71"/>
      <c r="DHJ302" s="71"/>
      <c r="DHK302" s="71"/>
      <c r="DHL302" s="71"/>
      <c r="DHM302" s="71"/>
      <c r="DHN302" s="71"/>
      <c r="DHO302" s="71"/>
      <c r="DHP302" s="71"/>
      <c r="DHQ302" s="71"/>
      <c r="DHR302" s="71"/>
      <c r="DHS302" s="71"/>
      <c r="DHT302" s="71"/>
      <c r="DHU302" s="71"/>
      <c r="DHV302" s="71"/>
      <c r="DHW302" s="71"/>
      <c r="DHX302" s="71"/>
      <c r="DHY302" s="71"/>
      <c r="DHZ302" s="71"/>
      <c r="DIA302" s="71"/>
      <c r="DIB302" s="71"/>
      <c r="DIC302" s="71"/>
      <c r="DID302" s="71"/>
      <c r="DIE302" s="71"/>
      <c r="DIF302" s="71"/>
      <c r="DIG302" s="71"/>
      <c r="DIH302" s="71"/>
      <c r="DII302" s="71"/>
      <c r="DIJ302" s="71"/>
      <c r="DIK302" s="71"/>
      <c r="DIL302" s="71"/>
      <c r="DIM302" s="71"/>
      <c r="DIN302" s="71"/>
      <c r="DIO302" s="71"/>
      <c r="DIP302" s="71"/>
      <c r="DIQ302" s="71"/>
      <c r="DIR302" s="71"/>
      <c r="DIS302" s="71"/>
      <c r="DIT302" s="71"/>
      <c r="DIU302" s="71"/>
      <c r="DIV302" s="71"/>
      <c r="DIW302" s="71"/>
      <c r="DIX302" s="71"/>
      <c r="DIY302" s="71"/>
      <c r="DIZ302" s="71"/>
      <c r="DJA302" s="71"/>
      <c r="DJB302" s="71"/>
      <c r="DJC302" s="71"/>
      <c r="DJD302" s="71"/>
      <c r="DJE302" s="71"/>
      <c r="DJF302" s="71"/>
      <c r="DJG302" s="71"/>
      <c r="DJH302" s="71"/>
      <c r="DJI302" s="71"/>
      <c r="DJJ302" s="71"/>
      <c r="DJK302" s="71"/>
      <c r="DJL302" s="71"/>
      <c r="DJM302" s="71"/>
      <c r="DJN302" s="71"/>
      <c r="DJO302" s="71"/>
      <c r="DJP302" s="71"/>
      <c r="DJQ302" s="71"/>
      <c r="DJR302" s="71"/>
      <c r="DJS302" s="71"/>
      <c r="DJT302" s="71"/>
      <c r="DJU302" s="71"/>
      <c r="DJV302" s="71"/>
      <c r="DJW302" s="71"/>
      <c r="DJX302" s="71"/>
      <c r="DJY302" s="71"/>
      <c r="DJZ302" s="71"/>
      <c r="DKA302" s="71"/>
      <c r="DKB302" s="71"/>
      <c r="DKC302" s="71"/>
      <c r="DKD302" s="71"/>
      <c r="DKE302" s="71"/>
      <c r="DKF302" s="71"/>
      <c r="DKG302" s="71"/>
      <c r="DKH302" s="71"/>
      <c r="DKI302" s="71"/>
      <c r="DKJ302" s="71"/>
      <c r="DKK302" s="71"/>
      <c r="DKL302" s="71"/>
      <c r="DKM302" s="71"/>
      <c r="DKN302" s="71"/>
      <c r="DKO302" s="71"/>
      <c r="DKP302" s="71"/>
      <c r="DKQ302" s="71"/>
      <c r="DKR302" s="71"/>
      <c r="DKS302" s="71"/>
      <c r="DKT302" s="71"/>
      <c r="DKU302" s="71"/>
      <c r="DKV302" s="71"/>
      <c r="DKW302" s="71"/>
      <c r="DKX302" s="71"/>
      <c r="DKY302" s="71"/>
      <c r="DKZ302" s="71"/>
      <c r="DLA302" s="71"/>
      <c r="DLB302" s="71"/>
      <c r="DLC302" s="71"/>
      <c r="DLD302" s="71"/>
      <c r="DLE302" s="71"/>
      <c r="DLF302" s="71"/>
      <c r="DLG302" s="71"/>
      <c r="DLH302" s="71"/>
      <c r="DLI302" s="71"/>
      <c r="DLJ302" s="71"/>
      <c r="DLK302" s="71"/>
      <c r="DLL302" s="71"/>
      <c r="DLM302" s="71"/>
      <c r="DLN302" s="71"/>
      <c r="DLO302" s="71"/>
      <c r="DLP302" s="71"/>
      <c r="DLQ302" s="71"/>
      <c r="DLR302" s="71"/>
      <c r="DLS302" s="71"/>
      <c r="DLT302" s="71"/>
      <c r="DLU302" s="71"/>
      <c r="DLV302" s="71"/>
      <c r="DLW302" s="71"/>
      <c r="DLX302" s="71"/>
      <c r="DLY302" s="71"/>
      <c r="DLZ302" s="71"/>
      <c r="DMA302" s="71"/>
      <c r="DMB302" s="71"/>
      <c r="DMC302" s="71"/>
      <c r="DMD302" s="71"/>
      <c r="DME302" s="71"/>
      <c r="DMF302" s="71"/>
      <c r="DMG302" s="71"/>
      <c r="DMH302" s="71"/>
      <c r="DMI302" s="71"/>
      <c r="DMJ302" s="71"/>
      <c r="DMK302" s="71"/>
      <c r="DML302" s="71"/>
      <c r="DMM302" s="71"/>
      <c r="DMN302" s="71"/>
      <c r="DMO302" s="71"/>
      <c r="DMP302" s="71"/>
      <c r="DMQ302" s="71"/>
      <c r="DMR302" s="71"/>
      <c r="DMS302" s="71"/>
      <c r="DMT302" s="71"/>
      <c r="DMU302" s="71"/>
      <c r="DMV302" s="71"/>
      <c r="DMW302" s="71"/>
      <c r="DMX302" s="71"/>
      <c r="DMY302" s="71"/>
      <c r="DMZ302" s="71"/>
      <c r="DNA302" s="71"/>
      <c r="DNB302" s="71"/>
      <c r="DNC302" s="71"/>
      <c r="DND302" s="71"/>
      <c r="DNE302" s="71"/>
      <c r="DNF302" s="71"/>
      <c r="DNG302" s="71"/>
      <c r="DNH302" s="71"/>
      <c r="DNI302" s="71"/>
      <c r="DNJ302" s="71"/>
      <c r="DNK302" s="71"/>
      <c r="DNL302" s="71"/>
      <c r="DNM302" s="71"/>
      <c r="DNN302" s="71"/>
      <c r="DNO302" s="71"/>
      <c r="DNP302" s="71"/>
      <c r="DNQ302" s="71"/>
      <c r="DNR302" s="71"/>
      <c r="DNS302" s="71"/>
      <c r="DNT302" s="71"/>
      <c r="DNU302" s="71"/>
      <c r="DNV302" s="71"/>
      <c r="DNW302" s="71"/>
      <c r="DNX302" s="71"/>
      <c r="DNY302" s="71"/>
      <c r="DNZ302" s="71"/>
      <c r="DOA302" s="71"/>
      <c r="DOB302" s="71"/>
      <c r="DOC302" s="71"/>
      <c r="DOD302" s="71"/>
      <c r="DOE302" s="71"/>
      <c r="DOF302" s="71"/>
      <c r="DOG302" s="71"/>
      <c r="DOH302" s="71"/>
      <c r="DOI302" s="71"/>
      <c r="DOJ302" s="71"/>
      <c r="DOK302" s="71"/>
      <c r="DOL302" s="71"/>
      <c r="DOM302" s="71"/>
      <c r="DON302" s="71"/>
      <c r="DOO302" s="71"/>
      <c r="DOP302" s="71"/>
      <c r="DOQ302" s="71"/>
      <c r="DOR302" s="71"/>
      <c r="DOS302" s="71"/>
      <c r="DOT302" s="71"/>
      <c r="DOU302" s="71"/>
      <c r="DOV302" s="71"/>
      <c r="DOW302" s="71"/>
      <c r="DOX302" s="71"/>
      <c r="DOY302" s="71"/>
      <c r="DOZ302" s="71"/>
      <c r="DPA302" s="71"/>
      <c r="DPB302" s="71"/>
      <c r="DPC302" s="71"/>
      <c r="DPD302" s="71"/>
      <c r="DPE302" s="71"/>
      <c r="DPF302" s="71"/>
      <c r="DPG302" s="71"/>
      <c r="DPH302" s="71"/>
      <c r="DPI302" s="71"/>
      <c r="DPJ302" s="71"/>
      <c r="DPK302" s="71"/>
      <c r="DPL302" s="71"/>
      <c r="DPM302" s="71"/>
      <c r="DPN302" s="71"/>
      <c r="DPO302" s="71"/>
      <c r="DPP302" s="71"/>
      <c r="DPQ302" s="71"/>
      <c r="DPR302" s="71"/>
      <c r="DPS302" s="71"/>
      <c r="DPT302" s="71"/>
      <c r="DPU302" s="71"/>
      <c r="DPV302" s="71"/>
      <c r="DPW302" s="71"/>
      <c r="DPX302" s="71"/>
      <c r="DPY302" s="71"/>
      <c r="DPZ302" s="71"/>
      <c r="DQA302" s="71"/>
      <c r="DQB302" s="71"/>
      <c r="DQC302" s="71"/>
      <c r="DQD302" s="71"/>
      <c r="DQE302" s="71"/>
      <c r="DQF302" s="71"/>
      <c r="DQG302" s="71"/>
      <c r="DQH302" s="71"/>
      <c r="DQI302" s="71"/>
      <c r="DQJ302" s="71"/>
      <c r="DQK302" s="71"/>
      <c r="DQL302" s="71"/>
      <c r="DQM302" s="71"/>
      <c r="DQN302" s="71"/>
      <c r="DQO302" s="71"/>
      <c r="DQP302" s="71"/>
      <c r="DQQ302" s="71"/>
      <c r="DQR302" s="71"/>
      <c r="DQS302" s="71"/>
      <c r="DQT302" s="71"/>
      <c r="DQU302" s="71"/>
      <c r="DQV302" s="71"/>
      <c r="DQW302" s="71"/>
      <c r="DQX302" s="71"/>
      <c r="DQY302" s="71"/>
      <c r="DQZ302" s="71"/>
      <c r="DRA302" s="71"/>
      <c r="DRB302" s="71"/>
      <c r="DRC302" s="71"/>
      <c r="DRD302" s="71"/>
      <c r="DRE302" s="71"/>
      <c r="DRF302" s="71"/>
      <c r="DRG302" s="71"/>
      <c r="DRH302" s="71"/>
      <c r="DRI302" s="71"/>
      <c r="DRJ302" s="71"/>
      <c r="DRK302" s="71"/>
      <c r="DRL302" s="71"/>
      <c r="DRM302" s="71"/>
      <c r="DRN302" s="71"/>
      <c r="DRO302" s="71"/>
      <c r="DRP302" s="71"/>
      <c r="DRQ302" s="71"/>
      <c r="DRR302" s="71"/>
      <c r="DRS302" s="71"/>
      <c r="DRT302" s="71"/>
      <c r="DRU302" s="71"/>
      <c r="DRV302" s="71"/>
      <c r="DRW302" s="71"/>
      <c r="DRX302" s="71"/>
      <c r="DRY302" s="71"/>
      <c r="DRZ302" s="71"/>
      <c r="DSA302" s="71"/>
      <c r="DSB302" s="71"/>
      <c r="DSC302" s="71"/>
      <c r="DSD302" s="71"/>
      <c r="DSE302" s="71"/>
      <c r="DSF302" s="71"/>
      <c r="DSG302" s="71"/>
      <c r="DSH302" s="71"/>
      <c r="DSI302" s="71"/>
      <c r="DSJ302" s="71"/>
      <c r="DSK302" s="71"/>
      <c r="DSL302" s="71"/>
      <c r="DSM302" s="71"/>
      <c r="DSN302" s="71"/>
      <c r="DSO302" s="71"/>
      <c r="DSP302" s="71"/>
      <c r="DSQ302" s="71"/>
      <c r="DSR302" s="71"/>
      <c r="DSS302" s="71"/>
      <c r="DST302" s="71"/>
      <c r="DSU302" s="71"/>
      <c r="DSV302" s="71"/>
      <c r="DSW302" s="71"/>
      <c r="DSX302" s="71"/>
      <c r="DSY302" s="71"/>
      <c r="DSZ302" s="71"/>
      <c r="DTA302" s="71"/>
      <c r="DTB302" s="71"/>
      <c r="DTC302" s="71"/>
      <c r="DTD302" s="71"/>
      <c r="DTE302" s="71"/>
      <c r="DTF302" s="71"/>
      <c r="DTG302" s="71"/>
      <c r="DTH302" s="71"/>
      <c r="DTI302" s="71"/>
      <c r="DTJ302" s="71"/>
      <c r="DTK302" s="71"/>
      <c r="DTL302" s="71"/>
      <c r="DTM302" s="71"/>
      <c r="DTN302" s="71"/>
      <c r="DTO302" s="71"/>
      <c r="DTP302" s="71"/>
      <c r="DTQ302" s="71"/>
      <c r="DTR302" s="71"/>
      <c r="DTS302" s="71"/>
      <c r="DTT302" s="71"/>
      <c r="DTU302" s="71"/>
      <c r="DTV302" s="71"/>
      <c r="DTW302" s="71"/>
      <c r="DTX302" s="71"/>
      <c r="DTY302" s="71"/>
      <c r="DTZ302" s="71"/>
      <c r="DUA302" s="71"/>
      <c r="DUB302" s="71"/>
      <c r="DUC302" s="71"/>
      <c r="DUD302" s="71"/>
      <c r="DUE302" s="71"/>
      <c r="DUF302" s="71"/>
      <c r="DUG302" s="71"/>
      <c r="DUH302" s="71"/>
      <c r="DUI302" s="71"/>
      <c r="DUJ302" s="71"/>
      <c r="DUK302" s="71"/>
      <c r="DUL302" s="71"/>
      <c r="DUM302" s="71"/>
      <c r="DUN302" s="71"/>
      <c r="DUO302" s="71"/>
      <c r="DUP302" s="71"/>
      <c r="DUQ302" s="71"/>
      <c r="DUR302" s="71"/>
      <c r="DUS302" s="71"/>
      <c r="DUT302" s="71"/>
      <c r="DUU302" s="71"/>
      <c r="DUV302" s="71"/>
      <c r="DUW302" s="71"/>
      <c r="DUX302" s="71"/>
      <c r="DUY302" s="71"/>
      <c r="DUZ302" s="71"/>
      <c r="DVA302" s="71"/>
      <c r="DVB302" s="71"/>
      <c r="DVC302" s="71"/>
      <c r="DVD302" s="71"/>
      <c r="DVE302" s="71"/>
      <c r="DVF302" s="71"/>
      <c r="DVG302" s="71"/>
      <c r="DVH302" s="71"/>
      <c r="DVI302" s="71"/>
      <c r="DVJ302" s="71"/>
      <c r="DVK302" s="71"/>
      <c r="DVL302" s="71"/>
      <c r="DVM302" s="71"/>
      <c r="DVN302" s="71"/>
      <c r="DVO302" s="71"/>
      <c r="DVP302" s="71"/>
      <c r="DVQ302" s="71"/>
      <c r="DVR302" s="71"/>
      <c r="DVS302" s="71"/>
      <c r="DVT302" s="71"/>
      <c r="DVU302" s="71"/>
      <c r="DVV302" s="71"/>
      <c r="DVW302" s="71"/>
      <c r="DVX302" s="71"/>
      <c r="DVY302" s="71"/>
      <c r="DVZ302" s="71"/>
      <c r="DWA302" s="71"/>
      <c r="DWB302" s="71"/>
      <c r="DWC302" s="71"/>
      <c r="DWD302" s="71"/>
      <c r="DWE302" s="71"/>
      <c r="DWF302" s="71"/>
      <c r="DWG302" s="71"/>
      <c r="DWH302" s="71"/>
      <c r="DWI302" s="71"/>
      <c r="DWJ302" s="71"/>
      <c r="DWK302" s="71"/>
      <c r="DWL302" s="71"/>
      <c r="DWM302" s="71"/>
      <c r="DWN302" s="71"/>
      <c r="DWO302" s="71"/>
      <c r="DWP302" s="71"/>
      <c r="DWQ302" s="71"/>
      <c r="DWR302" s="71"/>
      <c r="DWS302" s="71"/>
      <c r="DWT302" s="71"/>
      <c r="DWU302" s="71"/>
      <c r="DWV302" s="71"/>
      <c r="DWW302" s="71"/>
      <c r="DWX302" s="71"/>
      <c r="DWY302" s="71"/>
      <c r="DWZ302" s="71"/>
      <c r="DXA302" s="71"/>
      <c r="DXB302" s="71"/>
      <c r="DXC302" s="71"/>
      <c r="DXD302" s="71"/>
      <c r="DXE302" s="71"/>
      <c r="DXF302" s="71"/>
      <c r="DXG302" s="71"/>
      <c r="DXH302" s="71"/>
      <c r="DXI302" s="71"/>
      <c r="DXJ302" s="71"/>
      <c r="DXK302" s="71"/>
      <c r="DXL302" s="71"/>
      <c r="DXM302" s="71"/>
      <c r="DXN302" s="71"/>
      <c r="DXO302" s="71"/>
      <c r="DXP302" s="71"/>
      <c r="DXQ302" s="71"/>
      <c r="DXR302" s="71"/>
      <c r="DXS302" s="71"/>
      <c r="DXT302" s="71"/>
      <c r="DXU302" s="71"/>
      <c r="DXV302" s="71"/>
      <c r="DXW302" s="71"/>
      <c r="DXX302" s="71"/>
      <c r="DXY302" s="71"/>
      <c r="DXZ302" s="71"/>
      <c r="DYA302" s="71"/>
      <c r="DYB302" s="71"/>
      <c r="DYC302" s="71"/>
      <c r="DYD302" s="71"/>
      <c r="DYE302" s="71"/>
      <c r="DYF302" s="71"/>
      <c r="DYG302" s="71"/>
      <c r="DYH302" s="71"/>
      <c r="DYI302" s="71"/>
      <c r="DYJ302" s="71"/>
      <c r="DYK302" s="71"/>
      <c r="DYL302" s="71"/>
      <c r="DYM302" s="71"/>
      <c r="DYN302" s="71"/>
      <c r="DYO302" s="71"/>
      <c r="DYP302" s="71"/>
      <c r="DYQ302" s="71"/>
      <c r="DYR302" s="71"/>
      <c r="DYS302" s="71"/>
      <c r="DYT302" s="71"/>
      <c r="DYU302" s="71"/>
      <c r="DYV302" s="71"/>
      <c r="DYW302" s="71"/>
      <c r="DYX302" s="71"/>
      <c r="DYY302" s="71"/>
      <c r="DYZ302" s="71"/>
      <c r="DZA302" s="71"/>
      <c r="DZB302" s="71"/>
      <c r="DZC302" s="71"/>
      <c r="DZD302" s="71"/>
      <c r="DZE302" s="71"/>
      <c r="DZF302" s="71"/>
      <c r="DZG302" s="71"/>
      <c r="DZH302" s="71"/>
      <c r="DZI302" s="71"/>
      <c r="DZJ302" s="71"/>
      <c r="DZK302" s="71"/>
      <c r="DZL302" s="71"/>
      <c r="DZM302" s="71"/>
      <c r="DZN302" s="71"/>
      <c r="DZO302" s="71"/>
      <c r="DZP302" s="71"/>
      <c r="DZQ302" s="71"/>
      <c r="DZR302" s="71"/>
      <c r="DZS302" s="71"/>
      <c r="DZT302" s="71"/>
      <c r="DZU302" s="71"/>
      <c r="DZV302" s="71"/>
      <c r="DZW302" s="71"/>
      <c r="DZX302" s="71"/>
      <c r="DZY302" s="71"/>
      <c r="DZZ302" s="71"/>
      <c r="EAA302" s="71"/>
      <c r="EAB302" s="71"/>
      <c r="EAC302" s="71"/>
      <c r="EAD302" s="71"/>
      <c r="EAE302" s="71"/>
      <c r="EAF302" s="71"/>
      <c r="EAG302" s="71"/>
      <c r="EAH302" s="71"/>
      <c r="EAI302" s="71"/>
      <c r="EAJ302" s="71"/>
      <c r="EAK302" s="71"/>
      <c r="EAL302" s="71"/>
      <c r="EAM302" s="71"/>
      <c r="EAN302" s="71"/>
      <c r="EAO302" s="71"/>
      <c r="EAP302" s="71"/>
      <c r="EAQ302" s="71"/>
      <c r="EAR302" s="71"/>
      <c r="EAS302" s="71"/>
      <c r="EAT302" s="71"/>
      <c r="EAU302" s="71"/>
      <c r="EAV302" s="71"/>
      <c r="EAW302" s="71"/>
      <c r="EAX302" s="71"/>
      <c r="EAY302" s="71"/>
      <c r="EAZ302" s="71"/>
      <c r="EBA302" s="71"/>
      <c r="EBB302" s="71"/>
      <c r="EBC302" s="71"/>
      <c r="EBD302" s="71"/>
      <c r="EBE302" s="71"/>
      <c r="EBF302" s="71"/>
      <c r="EBG302" s="71"/>
      <c r="EBH302" s="71"/>
      <c r="EBI302" s="71"/>
      <c r="EBJ302" s="71"/>
      <c r="EBK302" s="71"/>
      <c r="EBL302" s="71"/>
      <c r="EBM302" s="71"/>
      <c r="EBN302" s="71"/>
      <c r="EBO302" s="71"/>
      <c r="EBP302" s="71"/>
      <c r="EBQ302" s="71"/>
      <c r="EBR302" s="71"/>
      <c r="EBS302" s="71"/>
      <c r="EBT302" s="71"/>
      <c r="EBU302" s="71"/>
      <c r="EBV302" s="71"/>
      <c r="EBW302" s="71"/>
      <c r="EBX302" s="71"/>
      <c r="EBY302" s="71"/>
      <c r="EBZ302" s="71"/>
      <c r="ECA302" s="71"/>
      <c r="ECB302" s="71"/>
      <c r="ECC302" s="71"/>
      <c r="ECD302" s="71"/>
      <c r="ECE302" s="71"/>
      <c r="ECF302" s="71"/>
      <c r="ECG302" s="71"/>
      <c r="ECH302" s="71"/>
      <c r="ECI302" s="71"/>
      <c r="ECJ302" s="71"/>
      <c r="ECK302" s="71"/>
      <c r="ECL302" s="71"/>
      <c r="ECM302" s="71"/>
      <c r="ECN302" s="71"/>
      <c r="ECO302" s="71"/>
      <c r="ECP302" s="71"/>
      <c r="ECQ302" s="71"/>
      <c r="ECR302" s="71"/>
      <c r="ECS302" s="71"/>
      <c r="ECT302" s="71"/>
      <c r="ECU302" s="71"/>
      <c r="ECV302" s="71"/>
      <c r="ECW302" s="71"/>
      <c r="ECX302" s="71"/>
      <c r="ECY302" s="71"/>
      <c r="ECZ302" s="71"/>
      <c r="EDA302" s="71"/>
      <c r="EDB302" s="71"/>
      <c r="EDC302" s="71"/>
      <c r="EDD302" s="71"/>
      <c r="EDE302" s="71"/>
      <c r="EDF302" s="71"/>
      <c r="EDG302" s="71"/>
      <c r="EDH302" s="71"/>
      <c r="EDI302" s="71"/>
      <c r="EDJ302" s="71"/>
      <c r="EDK302" s="71"/>
      <c r="EDL302" s="71"/>
      <c r="EDM302" s="71"/>
      <c r="EDN302" s="71"/>
      <c r="EDO302" s="71"/>
      <c r="EDP302" s="71"/>
      <c r="EDQ302" s="71"/>
      <c r="EDR302" s="71"/>
      <c r="EDS302" s="71"/>
      <c r="EDT302" s="71"/>
      <c r="EDU302" s="71"/>
      <c r="EDV302" s="71"/>
      <c r="EDW302" s="71"/>
      <c r="EDX302" s="71"/>
      <c r="EDY302" s="71"/>
      <c r="EDZ302" s="71"/>
      <c r="EEA302" s="71"/>
      <c r="EEB302" s="71"/>
      <c r="EEC302" s="71"/>
      <c r="EED302" s="71"/>
      <c r="EEE302" s="71"/>
      <c r="EEF302" s="71"/>
      <c r="EEG302" s="71"/>
      <c r="EEH302" s="71"/>
      <c r="EEI302" s="71"/>
      <c r="EEJ302" s="71"/>
      <c r="EEK302" s="71"/>
      <c r="EEL302" s="71"/>
      <c r="EEM302" s="71"/>
      <c r="EEN302" s="71"/>
      <c r="EEO302" s="71"/>
      <c r="EEP302" s="71"/>
      <c r="EEQ302" s="71"/>
      <c r="EER302" s="71"/>
      <c r="EES302" s="71"/>
      <c r="EET302" s="71"/>
      <c r="EEU302" s="71"/>
      <c r="EEV302" s="71"/>
      <c r="EEW302" s="71"/>
      <c r="EEX302" s="71"/>
      <c r="EEY302" s="71"/>
      <c r="EEZ302" s="71"/>
      <c r="EFA302" s="71"/>
      <c r="EFB302" s="71"/>
      <c r="EFC302" s="71"/>
      <c r="EFD302" s="71"/>
      <c r="EFE302" s="71"/>
      <c r="EFF302" s="71"/>
      <c r="EFG302" s="71"/>
      <c r="EFH302" s="71"/>
      <c r="EFI302" s="71"/>
      <c r="EFJ302" s="71"/>
      <c r="EFK302" s="71"/>
      <c r="EFL302" s="71"/>
      <c r="EFM302" s="71"/>
      <c r="EFN302" s="71"/>
      <c r="EFO302" s="71"/>
      <c r="EFP302" s="71"/>
      <c r="EFQ302" s="71"/>
      <c r="EFR302" s="71"/>
      <c r="EFS302" s="71"/>
      <c r="EFT302" s="71"/>
      <c r="EFU302" s="71"/>
      <c r="EFV302" s="71"/>
      <c r="EFW302" s="71"/>
      <c r="EFX302" s="71"/>
      <c r="EFY302" s="71"/>
      <c r="EFZ302" s="71"/>
      <c r="EGA302" s="71"/>
      <c r="EGB302" s="71"/>
      <c r="EGC302" s="71"/>
      <c r="EGD302" s="71"/>
      <c r="EGE302" s="71"/>
      <c r="EGF302" s="71"/>
      <c r="EGG302" s="71"/>
      <c r="EGH302" s="71"/>
      <c r="EGI302" s="71"/>
      <c r="EGJ302" s="71"/>
      <c r="EGK302" s="71"/>
      <c r="EGL302" s="71"/>
      <c r="EGM302" s="71"/>
      <c r="EGN302" s="71"/>
      <c r="EGO302" s="71"/>
      <c r="EGP302" s="71"/>
      <c r="EGQ302" s="71"/>
      <c r="EGR302" s="71"/>
      <c r="EGS302" s="71"/>
      <c r="EGT302" s="71"/>
      <c r="EGU302" s="71"/>
      <c r="EGV302" s="71"/>
      <c r="EGW302" s="71"/>
      <c r="EGX302" s="71"/>
      <c r="EGY302" s="71"/>
      <c r="EGZ302" s="71"/>
      <c r="EHA302" s="71"/>
      <c r="EHB302" s="71"/>
      <c r="EHC302" s="71"/>
      <c r="EHD302" s="71"/>
      <c r="EHE302" s="71"/>
      <c r="EHF302" s="71"/>
      <c r="EHG302" s="71"/>
      <c r="EHH302" s="71"/>
      <c r="EHI302" s="71"/>
      <c r="EHJ302" s="71"/>
      <c r="EHK302" s="71"/>
      <c r="EHL302" s="71"/>
      <c r="EHM302" s="71"/>
      <c r="EHN302" s="71"/>
      <c r="EHO302" s="71"/>
      <c r="EHP302" s="71"/>
      <c r="EHQ302" s="71"/>
      <c r="EHR302" s="71"/>
      <c r="EHS302" s="71"/>
      <c r="EHT302" s="71"/>
      <c r="EHU302" s="71"/>
      <c r="EHV302" s="71"/>
      <c r="EHW302" s="71"/>
      <c r="EHX302" s="71"/>
      <c r="EHY302" s="71"/>
      <c r="EHZ302" s="71"/>
      <c r="EIA302" s="71"/>
      <c r="EIB302" s="71"/>
      <c r="EIC302" s="71"/>
      <c r="EID302" s="71"/>
      <c r="EIE302" s="71"/>
      <c r="EIF302" s="71"/>
      <c r="EIG302" s="71"/>
      <c r="EIH302" s="71"/>
      <c r="EII302" s="71"/>
      <c r="EIJ302" s="71"/>
      <c r="EIK302" s="71"/>
      <c r="EIL302" s="71"/>
      <c r="EIM302" s="71"/>
      <c r="EIN302" s="71"/>
      <c r="EIO302" s="71"/>
      <c r="EIP302" s="71"/>
      <c r="EIQ302" s="71"/>
      <c r="EIR302" s="71"/>
      <c r="EIS302" s="71"/>
      <c r="EIT302" s="71"/>
      <c r="EIU302" s="71"/>
      <c r="EIV302" s="71"/>
      <c r="EIW302" s="71"/>
      <c r="EIX302" s="71"/>
      <c r="EIY302" s="71"/>
      <c r="EIZ302" s="71"/>
      <c r="EJA302" s="71"/>
      <c r="EJB302" s="71"/>
      <c r="EJC302" s="71"/>
      <c r="EJD302" s="71"/>
      <c r="EJE302" s="71"/>
      <c r="EJF302" s="71"/>
      <c r="EJG302" s="71"/>
      <c r="EJH302" s="71"/>
      <c r="EJI302" s="71"/>
      <c r="EJJ302" s="71"/>
      <c r="EJK302" s="71"/>
      <c r="EJL302" s="71"/>
      <c r="EJM302" s="71"/>
      <c r="EJN302" s="71"/>
      <c r="EJO302" s="71"/>
      <c r="EJP302" s="71"/>
      <c r="EJQ302" s="71"/>
      <c r="EJR302" s="71"/>
      <c r="EJS302" s="71"/>
      <c r="EJT302" s="71"/>
      <c r="EJU302" s="71"/>
      <c r="EJV302" s="71"/>
      <c r="EJW302" s="71"/>
      <c r="EJX302" s="71"/>
      <c r="EJY302" s="71"/>
      <c r="EJZ302" s="71"/>
      <c r="EKA302" s="71"/>
      <c r="EKB302" s="71"/>
      <c r="EKC302" s="71"/>
      <c r="EKD302" s="71"/>
      <c r="EKE302" s="71"/>
      <c r="EKF302" s="71"/>
      <c r="EKG302" s="71"/>
      <c r="EKH302" s="71"/>
      <c r="EKI302" s="71"/>
      <c r="EKJ302" s="71"/>
      <c r="EKK302" s="71"/>
      <c r="EKL302" s="71"/>
      <c r="EKM302" s="71"/>
      <c r="EKN302" s="71"/>
      <c r="EKO302" s="71"/>
      <c r="EKP302" s="71"/>
      <c r="EKQ302" s="71"/>
      <c r="EKR302" s="71"/>
      <c r="EKS302" s="71"/>
      <c r="EKT302" s="71"/>
      <c r="EKU302" s="71"/>
      <c r="EKV302" s="71"/>
      <c r="EKW302" s="71"/>
      <c r="EKX302" s="71"/>
      <c r="EKY302" s="71"/>
      <c r="EKZ302" s="71"/>
      <c r="ELA302" s="71"/>
      <c r="ELB302" s="71"/>
      <c r="ELC302" s="71"/>
      <c r="ELD302" s="71"/>
      <c r="ELE302" s="71"/>
      <c r="ELF302" s="71"/>
      <c r="ELG302" s="71"/>
      <c r="ELH302" s="71"/>
      <c r="ELI302" s="71"/>
      <c r="ELJ302" s="71"/>
      <c r="ELK302" s="71"/>
      <c r="ELL302" s="71"/>
      <c r="ELM302" s="71"/>
      <c r="ELN302" s="71"/>
      <c r="ELO302" s="71"/>
      <c r="ELP302" s="71"/>
      <c r="ELQ302" s="71"/>
      <c r="ELR302" s="71"/>
      <c r="ELS302" s="71"/>
      <c r="ELT302" s="71"/>
      <c r="ELU302" s="71"/>
      <c r="ELV302" s="71"/>
      <c r="ELW302" s="71"/>
      <c r="ELX302" s="71"/>
      <c r="ELY302" s="71"/>
      <c r="ELZ302" s="71"/>
      <c r="EMA302" s="71"/>
      <c r="EMB302" s="71"/>
      <c r="EMC302" s="71"/>
      <c r="EMD302" s="71"/>
      <c r="EME302" s="71"/>
      <c r="EMF302" s="71"/>
      <c r="EMG302" s="71"/>
      <c r="EMH302" s="71"/>
      <c r="EMI302" s="71"/>
      <c r="EMJ302" s="71"/>
      <c r="EMK302" s="71"/>
      <c r="EML302" s="71"/>
      <c r="EMM302" s="71"/>
      <c r="EMN302" s="71"/>
      <c r="EMO302" s="71"/>
      <c r="EMP302" s="71"/>
      <c r="EMQ302" s="71"/>
      <c r="EMR302" s="71"/>
      <c r="EMS302" s="71"/>
      <c r="EMT302" s="71"/>
      <c r="EMU302" s="71"/>
      <c r="EMV302" s="71"/>
      <c r="EMW302" s="71"/>
      <c r="EMX302" s="71"/>
      <c r="EMY302" s="71"/>
      <c r="EMZ302" s="71"/>
      <c r="ENA302" s="71"/>
      <c r="ENB302" s="71"/>
      <c r="ENC302" s="71"/>
      <c r="END302" s="71"/>
      <c r="ENE302" s="71"/>
      <c r="ENF302" s="71"/>
      <c r="ENG302" s="71"/>
      <c r="ENH302" s="71"/>
      <c r="ENI302" s="71"/>
      <c r="ENJ302" s="71"/>
      <c r="ENK302" s="71"/>
      <c r="ENL302" s="71"/>
      <c r="ENM302" s="71"/>
      <c r="ENN302" s="71"/>
      <c r="ENO302" s="71"/>
      <c r="ENP302" s="71"/>
      <c r="ENQ302" s="71"/>
      <c r="ENR302" s="71"/>
      <c r="ENS302" s="71"/>
      <c r="ENT302" s="71"/>
      <c r="ENU302" s="71"/>
      <c r="ENV302" s="71"/>
      <c r="ENW302" s="71"/>
      <c r="ENX302" s="71"/>
      <c r="ENY302" s="71"/>
      <c r="ENZ302" s="71"/>
      <c r="EOA302" s="71"/>
      <c r="EOB302" s="71"/>
      <c r="EOC302" s="71"/>
      <c r="EOD302" s="71"/>
      <c r="EOE302" s="71"/>
      <c r="EOF302" s="71"/>
      <c r="EOG302" s="71"/>
      <c r="EOH302" s="71"/>
      <c r="EOI302" s="71"/>
      <c r="EOJ302" s="71"/>
      <c r="EOK302" s="71"/>
      <c r="EOL302" s="71"/>
      <c r="EOM302" s="71"/>
      <c r="EON302" s="71"/>
      <c r="EOO302" s="71"/>
      <c r="EOP302" s="71"/>
      <c r="EOQ302" s="71"/>
      <c r="EOR302" s="71"/>
      <c r="EOS302" s="71"/>
      <c r="EOT302" s="71"/>
      <c r="EOU302" s="71"/>
      <c r="EOV302" s="71"/>
      <c r="EOW302" s="71"/>
      <c r="EOX302" s="71"/>
      <c r="EOY302" s="71"/>
      <c r="EOZ302" s="71"/>
      <c r="EPA302" s="71"/>
      <c r="EPB302" s="71"/>
      <c r="EPC302" s="71"/>
      <c r="EPD302" s="71"/>
      <c r="EPE302" s="71"/>
      <c r="EPF302" s="71"/>
      <c r="EPG302" s="71"/>
      <c r="EPH302" s="71"/>
      <c r="EPI302" s="71"/>
      <c r="EPJ302" s="71"/>
      <c r="EPK302" s="71"/>
      <c r="EPL302" s="71"/>
      <c r="EPM302" s="71"/>
      <c r="EPN302" s="71"/>
      <c r="EPO302" s="71"/>
      <c r="EPP302" s="71"/>
      <c r="EPQ302" s="71"/>
      <c r="EPR302" s="71"/>
      <c r="EPS302" s="71"/>
      <c r="EPT302" s="71"/>
      <c r="EPU302" s="71"/>
      <c r="EPV302" s="71"/>
      <c r="EPW302" s="71"/>
      <c r="EPX302" s="71"/>
      <c r="EPY302" s="71"/>
      <c r="EPZ302" s="71"/>
      <c r="EQA302" s="71"/>
      <c r="EQB302" s="71"/>
      <c r="EQC302" s="71"/>
      <c r="EQD302" s="71"/>
      <c r="EQE302" s="71"/>
      <c r="EQF302" s="71"/>
      <c r="EQG302" s="71"/>
      <c r="EQH302" s="71"/>
      <c r="EQI302" s="71"/>
      <c r="EQJ302" s="71"/>
      <c r="EQK302" s="71"/>
      <c r="EQL302" s="71"/>
      <c r="EQM302" s="71"/>
      <c r="EQN302" s="71"/>
      <c r="EQO302" s="71"/>
      <c r="EQP302" s="71"/>
      <c r="EQQ302" s="71"/>
      <c r="EQR302" s="71"/>
      <c r="EQS302" s="71"/>
      <c r="EQT302" s="71"/>
      <c r="EQU302" s="71"/>
      <c r="EQV302" s="71"/>
      <c r="EQW302" s="71"/>
      <c r="EQX302" s="71"/>
      <c r="EQY302" s="71"/>
      <c r="EQZ302" s="71"/>
      <c r="ERA302" s="71"/>
      <c r="ERB302" s="71"/>
      <c r="ERC302" s="71"/>
      <c r="ERD302" s="71"/>
      <c r="ERE302" s="71"/>
      <c r="ERF302" s="71"/>
      <c r="ERG302" s="71"/>
      <c r="ERH302" s="71"/>
      <c r="ERI302" s="71"/>
      <c r="ERJ302" s="71"/>
      <c r="ERK302" s="71"/>
      <c r="ERL302" s="71"/>
      <c r="ERM302" s="71"/>
      <c r="ERN302" s="71"/>
      <c r="ERO302" s="71"/>
      <c r="ERP302" s="71"/>
      <c r="ERQ302" s="71"/>
      <c r="ERR302" s="71"/>
      <c r="ERS302" s="71"/>
      <c r="ERT302" s="71"/>
      <c r="ERU302" s="71"/>
      <c r="ERV302" s="71"/>
      <c r="ERW302" s="71"/>
      <c r="ERX302" s="71"/>
      <c r="ERY302" s="71"/>
      <c r="ERZ302" s="71"/>
      <c r="ESA302" s="71"/>
      <c r="ESB302" s="71"/>
      <c r="ESC302" s="71"/>
      <c r="ESD302" s="71"/>
      <c r="ESE302" s="71"/>
      <c r="ESF302" s="71"/>
      <c r="ESG302" s="71"/>
      <c r="ESH302" s="71"/>
      <c r="ESI302" s="71"/>
      <c r="ESJ302" s="71"/>
      <c r="ESK302" s="71"/>
      <c r="ESL302" s="71"/>
      <c r="ESM302" s="71"/>
      <c r="ESN302" s="71"/>
      <c r="ESO302" s="71"/>
      <c r="ESP302" s="71"/>
      <c r="ESQ302" s="71"/>
      <c r="ESR302" s="71"/>
      <c r="ESS302" s="71"/>
      <c r="EST302" s="71"/>
      <c r="ESU302" s="71"/>
      <c r="ESV302" s="71"/>
      <c r="ESW302" s="71"/>
      <c r="ESX302" s="71"/>
      <c r="ESY302" s="71"/>
      <c r="ESZ302" s="71"/>
      <c r="ETA302" s="71"/>
      <c r="ETB302" s="71"/>
      <c r="ETC302" s="71"/>
      <c r="ETD302" s="71"/>
      <c r="ETE302" s="71"/>
      <c r="ETF302" s="71"/>
      <c r="ETG302" s="71"/>
      <c r="ETH302" s="71"/>
      <c r="ETI302" s="71"/>
      <c r="ETJ302" s="71"/>
      <c r="ETK302" s="71"/>
      <c r="ETL302" s="71"/>
      <c r="ETM302" s="71"/>
      <c r="ETN302" s="71"/>
      <c r="ETO302" s="71"/>
      <c r="ETP302" s="71"/>
      <c r="ETQ302" s="71"/>
      <c r="ETR302" s="71"/>
      <c r="ETS302" s="71"/>
      <c r="ETT302" s="71"/>
      <c r="ETU302" s="71"/>
      <c r="ETV302" s="71"/>
      <c r="ETW302" s="71"/>
      <c r="ETX302" s="71"/>
      <c r="ETY302" s="71"/>
      <c r="ETZ302" s="71"/>
      <c r="EUA302" s="71"/>
      <c r="EUB302" s="71"/>
      <c r="EUC302" s="71"/>
      <c r="EUD302" s="71"/>
      <c r="EUE302" s="71"/>
      <c r="EUF302" s="71"/>
      <c r="EUG302" s="71"/>
      <c r="EUH302" s="71"/>
      <c r="EUI302" s="71"/>
      <c r="EUJ302" s="71"/>
      <c r="EUK302" s="71"/>
      <c r="EUL302" s="71"/>
      <c r="EUM302" s="71"/>
      <c r="EUN302" s="71"/>
      <c r="EUO302" s="71"/>
      <c r="EUP302" s="71"/>
      <c r="EUQ302" s="71"/>
      <c r="EUR302" s="71"/>
      <c r="EUS302" s="71"/>
      <c r="EUT302" s="71"/>
      <c r="EUU302" s="71"/>
      <c r="EUV302" s="71"/>
      <c r="EUW302" s="71"/>
      <c r="EUX302" s="71"/>
      <c r="EUY302" s="71"/>
      <c r="EUZ302" s="71"/>
      <c r="EVA302" s="71"/>
      <c r="EVB302" s="71"/>
      <c r="EVC302" s="71"/>
      <c r="EVD302" s="71"/>
      <c r="EVE302" s="71"/>
      <c r="EVF302" s="71"/>
      <c r="EVG302" s="71"/>
      <c r="EVH302" s="71"/>
      <c r="EVI302" s="71"/>
      <c r="EVJ302" s="71"/>
      <c r="EVK302" s="71"/>
      <c r="EVL302" s="71"/>
      <c r="EVM302" s="71"/>
      <c r="EVN302" s="71"/>
      <c r="EVO302" s="71"/>
      <c r="EVP302" s="71"/>
      <c r="EVQ302" s="71"/>
      <c r="EVR302" s="71"/>
      <c r="EVS302" s="71"/>
      <c r="EVT302" s="71"/>
      <c r="EVU302" s="71"/>
      <c r="EVV302" s="71"/>
      <c r="EVW302" s="71"/>
      <c r="EVX302" s="71"/>
      <c r="EVY302" s="71"/>
      <c r="EVZ302" s="71"/>
      <c r="EWA302" s="71"/>
      <c r="EWB302" s="71"/>
      <c r="EWC302" s="71"/>
      <c r="EWD302" s="71"/>
      <c r="EWE302" s="71"/>
      <c r="EWF302" s="71"/>
      <c r="EWG302" s="71"/>
      <c r="EWH302" s="71"/>
      <c r="EWI302" s="71"/>
      <c r="EWJ302" s="71"/>
      <c r="EWK302" s="71"/>
      <c r="EWL302" s="71"/>
      <c r="EWM302" s="71"/>
      <c r="EWN302" s="71"/>
      <c r="EWO302" s="71"/>
      <c r="EWP302" s="71"/>
      <c r="EWQ302" s="71"/>
      <c r="EWR302" s="71"/>
      <c r="EWS302" s="71"/>
      <c r="EWT302" s="71"/>
      <c r="EWU302" s="71"/>
      <c r="EWV302" s="71"/>
      <c r="EWW302" s="71"/>
      <c r="EWX302" s="71"/>
      <c r="EWY302" s="71"/>
      <c r="EWZ302" s="71"/>
      <c r="EXA302" s="71"/>
      <c r="EXB302" s="71"/>
      <c r="EXC302" s="71"/>
      <c r="EXD302" s="71"/>
      <c r="EXE302" s="71"/>
      <c r="EXF302" s="71"/>
      <c r="EXG302" s="71"/>
      <c r="EXH302" s="71"/>
      <c r="EXI302" s="71"/>
      <c r="EXJ302" s="71"/>
      <c r="EXK302" s="71"/>
      <c r="EXL302" s="71"/>
      <c r="EXM302" s="71"/>
      <c r="EXN302" s="71"/>
      <c r="EXO302" s="71"/>
      <c r="EXP302" s="71"/>
      <c r="EXQ302" s="71"/>
      <c r="EXR302" s="71"/>
      <c r="EXS302" s="71"/>
      <c r="EXT302" s="71"/>
      <c r="EXU302" s="71"/>
      <c r="EXV302" s="71"/>
      <c r="EXW302" s="71"/>
      <c r="EXX302" s="71"/>
      <c r="EXY302" s="71"/>
      <c r="EXZ302" s="71"/>
      <c r="EYA302" s="71"/>
      <c r="EYB302" s="71"/>
      <c r="EYC302" s="71"/>
      <c r="EYD302" s="71"/>
      <c r="EYE302" s="71"/>
      <c r="EYF302" s="71"/>
      <c r="EYG302" s="71"/>
      <c r="EYH302" s="71"/>
      <c r="EYI302" s="71"/>
      <c r="EYJ302" s="71"/>
      <c r="EYK302" s="71"/>
      <c r="EYL302" s="71"/>
      <c r="EYM302" s="71"/>
      <c r="EYN302" s="71"/>
      <c r="EYO302" s="71"/>
      <c r="EYP302" s="71"/>
      <c r="EYQ302" s="71"/>
      <c r="EYR302" s="71"/>
      <c r="EYS302" s="71"/>
      <c r="EYT302" s="71"/>
      <c r="EYU302" s="71"/>
      <c r="EYV302" s="71"/>
      <c r="EYW302" s="71"/>
      <c r="EYX302" s="71"/>
      <c r="EYY302" s="71"/>
      <c r="EYZ302" s="71"/>
      <c r="EZA302" s="71"/>
      <c r="EZB302" s="71"/>
      <c r="EZC302" s="71"/>
      <c r="EZD302" s="71"/>
      <c r="EZE302" s="71"/>
      <c r="EZF302" s="71"/>
      <c r="EZG302" s="71"/>
      <c r="EZH302" s="71"/>
      <c r="EZI302" s="71"/>
      <c r="EZJ302" s="71"/>
      <c r="EZK302" s="71"/>
      <c r="EZL302" s="71"/>
      <c r="EZM302" s="71"/>
      <c r="EZN302" s="71"/>
      <c r="EZO302" s="71"/>
      <c r="EZP302" s="71"/>
      <c r="EZQ302" s="71"/>
      <c r="EZR302" s="71"/>
      <c r="EZS302" s="71"/>
      <c r="EZT302" s="71"/>
      <c r="EZU302" s="71"/>
      <c r="EZV302" s="71"/>
      <c r="EZW302" s="71"/>
      <c r="EZX302" s="71"/>
      <c r="EZY302" s="71"/>
      <c r="EZZ302" s="71"/>
      <c r="FAA302" s="71"/>
      <c r="FAB302" s="71"/>
      <c r="FAC302" s="71"/>
      <c r="FAD302" s="71"/>
      <c r="FAE302" s="71"/>
      <c r="FAF302" s="71"/>
      <c r="FAG302" s="71"/>
      <c r="FAH302" s="71"/>
      <c r="FAI302" s="71"/>
      <c r="FAJ302" s="71"/>
      <c r="FAK302" s="71"/>
      <c r="FAL302" s="71"/>
      <c r="FAM302" s="71"/>
      <c r="FAN302" s="71"/>
      <c r="FAO302" s="71"/>
      <c r="FAP302" s="71"/>
      <c r="FAQ302" s="71"/>
      <c r="FAR302" s="71"/>
      <c r="FAS302" s="71"/>
      <c r="FAT302" s="71"/>
      <c r="FAU302" s="71"/>
      <c r="FAV302" s="71"/>
      <c r="FAW302" s="71"/>
      <c r="FAX302" s="71"/>
      <c r="FAY302" s="71"/>
      <c r="FAZ302" s="71"/>
      <c r="FBA302" s="71"/>
      <c r="FBB302" s="71"/>
      <c r="FBC302" s="71"/>
      <c r="FBD302" s="71"/>
      <c r="FBE302" s="71"/>
      <c r="FBF302" s="71"/>
      <c r="FBG302" s="71"/>
      <c r="FBH302" s="71"/>
      <c r="FBI302" s="71"/>
      <c r="FBJ302" s="71"/>
      <c r="FBK302" s="71"/>
      <c r="FBL302" s="71"/>
      <c r="FBM302" s="71"/>
      <c r="FBN302" s="71"/>
      <c r="FBO302" s="71"/>
      <c r="FBP302" s="71"/>
      <c r="FBQ302" s="71"/>
      <c r="FBR302" s="71"/>
      <c r="FBS302" s="71"/>
      <c r="FBT302" s="71"/>
      <c r="FBU302" s="71"/>
      <c r="FBV302" s="71"/>
      <c r="FBW302" s="71"/>
      <c r="FBX302" s="71"/>
      <c r="FBY302" s="71"/>
      <c r="FBZ302" s="71"/>
      <c r="FCA302" s="71"/>
      <c r="FCB302" s="71"/>
      <c r="FCC302" s="71"/>
      <c r="FCD302" s="71"/>
      <c r="FCE302" s="71"/>
      <c r="FCF302" s="71"/>
      <c r="FCG302" s="71"/>
      <c r="FCH302" s="71"/>
      <c r="FCI302" s="71"/>
      <c r="FCJ302" s="71"/>
      <c r="FCK302" s="71"/>
      <c r="FCL302" s="71"/>
      <c r="FCM302" s="71"/>
      <c r="FCN302" s="71"/>
      <c r="FCO302" s="71"/>
      <c r="FCP302" s="71"/>
      <c r="FCQ302" s="71"/>
      <c r="FCR302" s="71"/>
      <c r="FCS302" s="71"/>
      <c r="FCT302" s="71"/>
      <c r="FCU302" s="71"/>
      <c r="FCV302" s="71"/>
      <c r="FCW302" s="71"/>
      <c r="FCX302" s="71"/>
      <c r="FCY302" s="71"/>
      <c r="FCZ302" s="71"/>
      <c r="FDA302" s="71"/>
      <c r="FDB302" s="71"/>
      <c r="FDC302" s="71"/>
      <c r="FDD302" s="71"/>
      <c r="FDE302" s="71"/>
      <c r="FDF302" s="71"/>
      <c r="FDG302" s="71"/>
      <c r="FDH302" s="71"/>
      <c r="FDI302" s="71"/>
      <c r="FDJ302" s="71"/>
      <c r="FDK302" s="71"/>
      <c r="FDL302" s="71"/>
      <c r="FDM302" s="71"/>
      <c r="FDN302" s="71"/>
      <c r="FDO302" s="71"/>
      <c r="FDP302" s="71"/>
      <c r="FDQ302" s="71"/>
      <c r="FDR302" s="71"/>
      <c r="FDS302" s="71"/>
      <c r="FDT302" s="71"/>
      <c r="FDU302" s="71"/>
      <c r="FDV302" s="71"/>
      <c r="FDW302" s="71"/>
      <c r="FDX302" s="71"/>
      <c r="FDY302" s="71"/>
      <c r="FDZ302" s="71"/>
      <c r="FEA302" s="71"/>
      <c r="FEB302" s="71"/>
      <c r="FEC302" s="71"/>
      <c r="FED302" s="71"/>
      <c r="FEE302" s="71"/>
      <c r="FEF302" s="71"/>
      <c r="FEG302" s="71"/>
      <c r="FEH302" s="71"/>
      <c r="FEI302" s="71"/>
      <c r="FEJ302" s="71"/>
      <c r="FEK302" s="71"/>
      <c r="FEL302" s="71"/>
      <c r="FEM302" s="71"/>
      <c r="FEN302" s="71"/>
      <c r="FEO302" s="71"/>
      <c r="FEP302" s="71"/>
      <c r="FEQ302" s="71"/>
      <c r="FER302" s="71"/>
      <c r="FES302" s="71"/>
      <c r="FET302" s="71"/>
      <c r="FEU302" s="71"/>
      <c r="FEV302" s="71"/>
      <c r="FEW302" s="71"/>
      <c r="FEX302" s="71"/>
      <c r="FEY302" s="71"/>
      <c r="FEZ302" s="71"/>
      <c r="FFA302" s="71"/>
      <c r="FFB302" s="71"/>
      <c r="FFC302" s="71"/>
      <c r="FFD302" s="71"/>
      <c r="FFE302" s="71"/>
      <c r="FFF302" s="71"/>
      <c r="FFG302" s="71"/>
      <c r="FFH302" s="71"/>
      <c r="FFI302" s="71"/>
      <c r="FFJ302" s="71"/>
      <c r="FFK302" s="71"/>
      <c r="FFL302" s="71"/>
      <c r="FFM302" s="71"/>
      <c r="FFN302" s="71"/>
      <c r="FFO302" s="71"/>
      <c r="FFP302" s="71"/>
      <c r="FFQ302" s="71"/>
      <c r="FFR302" s="71"/>
      <c r="FFS302" s="71"/>
      <c r="FFT302" s="71"/>
      <c r="FFU302" s="71"/>
      <c r="FFV302" s="71"/>
      <c r="FFW302" s="71"/>
      <c r="FFX302" s="71"/>
      <c r="FFY302" s="71"/>
      <c r="FFZ302" s="71"/>
      <c r="FGA302" s="71"/>
      <c r="FGB302" s="71"/>
      <c r="FGC302" s="71"/>
      <c r="FGD302" s="71"/>
      <c r="FGE302" s="71"/>
      <c r="FGF302" s="71"/>
      <c r="FGG302" s="71"/>
      <c r="FGH302" s="71"/>
      <c r="FGI302" s="71"/>
      <c r="FGJ302" s="71"/>
      <c r="FGK302" s="71"/>
      <c r="FGL302" s="71"/>
      <c r="FGM302" s="71"/>
      <c r="FGN302" s="71"/>
      <c r="FGO302" s="71"/>
      <c r="FGP302" s="71"/>
      <c r="FGQ302" s="71"/>
      <c r="FGR302" s="71"/>
      <c r="FGS302" s="71"/>
      <c r="FGT302" s="71"/>
      <c r="FGU302" s="71"/>
      <c r="FGV302" s="71"/>
      <c r="FGW302" s="71"/>
      <c r="FGX302" s="71"/>
      <c r="FGY302" s="71"/>
      <c r="FGZ302" s="71"/>
      <c r="FHA302" s="71"/>
      <c r="FHB302" s="71"/>
      <c r="FHC302" s="71"/>
      <c r="FHD302" s="71"/>
      <c r="FHE302" s="71"/>
      <c r="FHF302" s="71"/>
      <c r="FHG302" s="71"/>
      <c r="FHH302" s="71"/>
      <c r="FHI302" s="71"/>
      <c r="FHJ302" s="71"/>
      <c r="FHK302" s="71"/>
      <c r="FHL302" s="71"/>
      <c r="FHM302" s="71"/>
      <c r="FHN302" s="71"/>
      <c r="FHO302" s="71"/>
      <c r="FHP302" s="71"/>
      <c r="FHQ302" s="71"/>
      <c r="FHR302" s="71"/>
      <c r="FHS302" s="71"/>
      <c r="FHT302" s="71"/>
      <c r="FHU302" s="71"/>
      <c r="FHV302" s="71"/>
      <c r="FHW302" s="71"/>
      <c r="FHX302" s="71"/>
      <c r="FHY302" s="71"/>
      <c r="FHZ302" s="71"/>
      <c r="FIA302" s="71"/>
      <c r="FIB302" s="71"/>
      <c r="FIC302" s="71"/>
      <c r="FID302" s="71"/>
      <c r="FIE302" s="71"/>
      <c r="FIF302" s="71"/>
      <c r="FIG302" s="71"/>
      <c r="FIH302" s="71"/>
      <c r="FII302" s="71"/>
      <c r="FIJ302" s="71"/>
      <c r="FIK302" s="71"/>
      <c r="FIL302" s="71"/>
      <c r="FIM302" s="71"/>
      <c r="FIN302" s="71"/>
      <c r="FIO302" s="71"/>
      <c r="FIP302" s="71"/>
      <c r="FIQ302" s="71"/>
      <c r="FIR302" s="71"/>
      <c r="FIS302" s="71"/>
      <c r="FIT302" s="71"/>
      <c r="FIU302" s="71"/>
      <c r="FIV302" s="71"/>
      <c r="FIW302" s="71"/>
      <c r="FIX302" s="71"/>
      <c r="FIY302" s="71"/>
      <c r="FIZ302" s="71"/>
      <c r="FJA302" s="71"/>
      <c r="FJB302" s="71"/>
      <c r="FJC302" s="71"/>
      <c r="FJD302" s="71"/>
      <c r="FJE302" s="71"/>
      <c r="FJF302" s="71"/>
      <c r="FJG302" s="71"/>
      <c r="FJH302" s="71"/>
      <c r="FJI302" s="71"/>
      <c r="FJJ302" s="71"/>
      <c r="FJK302" s="71"/>
      <c r="FJL302" s="71"/>
      <c r="FJM302" s="71"/>
      <c r="FJN302" s="71"/>
      <c r="FJO302" s="71"/>
      <c r="FJP302" s="71"/>
      <c r="FJQ302" s="71"/>
      <c r="FJR302" s="71"/>
      <c r="FJS302" s="71"/>
      <c r="FJT302" s="71"/>
      <c r="FJU302" s="71"/>
      <c r="FJV302" s="71"/>
      <c r="FJW302" s="71"/>
      <c r="FJX302" s="71"/>
      <c r="FJY302" s="71"/>
      <c r="FJZ302" s="71"/>
      <c r="FKA302" s="71"/>
      <c r="FKB302" s="71"/>
      <c r="FKC302" s="71"/>
      <c r="FKD302" s="71"/>
      <c r="FKE302" s="71"/>
      <c r="FKF302" s="71"/>
      <c r="FKG302" s="71"/>
      <c r="FKH302" s="71"/>
      <c r="FKI302" s="71"/>
      <c r="FKJ302" s="71"/>
      <c r="FKK302" s="71"/>
      <c r="FKL302" s="71"/>
      <c r="FKM302" s="71"/>
      <c r="FKN302" s="71"/>
      <c r="FKO302" s="71"/>
      <c r="FKP302" s="71"/>
      <c r="FKQ302" s="71"/>
      <c r="FKR302" s="71"/>
      <c r="FKS302" s="71"/>
      <c r="FKT302" s="71"/>
      <c r="FKU302" s="71"/>
      <c r="FKV302" s="71"/>
      <c r="FKW302" s="71"/>
      <c r="FKX302" s="71"/>
      <c r="FKY302" s="71"/>
      <c r="FKZ302" s="71"/>
      <c r="FLA302" s="71"/>
      <c r="FLB302" s="71"/>
      <c r="FLC302" s="71"/>
      <c r="FLD302" s="71"/>
      <c r="FLE302" s="71"/>
      <c r="FLF302" s="71"/>
      <c r="FLG302" s="71"/>
      <c r="FLH302" s="71"/>
      <c r="FLI302" s="71"/>
      <c r="FLJ302" s="71"/>
      <c r="FLK302" s="71"/>
      <c r="FLL302" s="71"/>
      <c r="FLM302" s="71"/>
      <c r="FLN302" s="71"/>
      <c r="FLO302" s="71"/>
      <c r="FLP302" s="71"/>
      <c r="FLQ302" s="71"/>
      <c r="FLR302" s="71"/>
      <c r="FLS302" s="71"/>
      <c r="FLT302" s="71"/>
      <c r="FLU302" s="71"/>
      <c r="FLV302" s="71"/>
      <c r="FLW302" s="71"/>
      <c r="FLX302" s="71"/>
      <c r="FLY302" s="71"/>
      <c r="FLZ302" s="71"/>
      <c r="FMA302" s="71"/>
      <c r="FMB302" s="71"/>
      <c r="FMC302" s="71"/>
      <c r="FMD302" s="71"/>
      <c r="FME302" s="71"/>
      <c r="FMF302" s="71"/>
      <c r="FMG302" s="71"/>
      <c r="FMH302" s="71"/>
      <c r="FMI302" s="71"/>
      <c r="FMJ302" s="71"/>
      <c r="FMK302" s="71"/>
      <c r="FML302" s="71"/>
      <c r="FMM302" s="71"/>
      <c r="FMN302" s="71"/>
      <c r="FMO302" s="71"/>
      <c r="FMP302" s="71"/>
      <c r="FMQ302" s="71"/>
      <c r="FMR302" s="71"/>
      <c r="FMS302" s="71"/>
      <c r="FMT302" s="71"/>
      <c r="FMU302" s="71"/>
      <c r="FMV302" s="71"/>
      <c r="FMW302" s="71"/>
      <c r="FMX302" s="71"/>
      <c r="FMY302" s="71"/>
      <c r="FMZ302" s="71"/>
      <c r="FNA302" s="71"/>
      <c r="FNB302" s="71"/>
      <c r="FNC302" s="71"/>
      <c r="FND302" s="71"/>
      <c r="FNE302" s="71"/>
      <c r="FNF302" s="71"/>
      <c r="FNG302" s="71"/>
      <c r="FNH302" s="71"/>
      <c r="FNI302" s="71"/>
      <c r="FNJ302" s="71"/>
      <c r="FNK302" s="71"/>
      <c r="FNL302" s="71"/>
      <c r="FNM302" s="71"/>
      <c r="FNN302" s="71"/>
      <c r="FNO302" s="71"/>
      <c r="FNP302" s="71"/>
      <c r="FNQ302" s="71"/>
      <c r="FNR302" s="71"/>
      <c r="FNS302" s="71"/>
      <c r="FNT302" s="71"/>
      <c r="FNU302" s="71"/>
      <c r="FNV302" s="71"/>
      <c r="FNW302" s="71"/>
      <c r="FNX302" s="71"/>
      <c r="FNY302" s="71"/>
      <c r="FNZ302" s="71"/>
      <c r="FOA302" s="71"/>
      <c r="FOB302" s="71"/>
      <c r="FOC302" s="71"/>
      <c r="FOD302" s="71"/>
      <c r="FOE302" s="71"/>
      <c r="FOF302" s="71"/>
      <c r="FOG302" s="71"/>
      <c r="FOH302" s="71"/>
      <c r="FOI302" s="71"/>
      <c r="FOJ302" s="71"/>
      <c r="FOK302" s="71"/>
      <c r="FOL302" s="71"/>
      <c r="FOM302" s="71"/>
      <c r="FON302" s="71"/>
      <c r="FOO302" s="71"/>
      <c r="FOP302" s="71"/>
      <c r="FOQ302" s="71"/>
      <c r="FOR302" s="71"/>
      <c r="FOS302" s="71"/>
      <c r="FOT302" s="71"/>
      <c r="FOU302" s="71"/>
      <c r="FOV302" s="71"/>
      <c r="FOW302" s="71"/>
      <c r="FOX302" s="71"/>
      <c r="FOY302" s="71"/>
      <c r="FOZ302" s="71"/>
      <c r="FPA302" s="71"/>
      <c r="FPB302" s="71"/>
      <c r="FPC302" s="71"/>
      <c r="FPD302" s="71"/>
      <c r="FPE302" s="71"/>
      <c r="FPF302" s="71"/>
      <c r="FPG302" s="71"/>
      <c r="FPH302" s="71"/>
      <c r="FPI302" s="71"/>
      <c r="FPJ302" s="71"/>
      <c r="FPK302" s="71"/>
      <c r="FPL302" s="71"/>
      <c r="FPM302" s="71"/>
      <c r="FPN302" s="71"/>
      <c r="FPO302" s="71"/>
      <c r="FPP302" s="71"/>
      <c r="FPQ302" s="71"/>
      <c r="FPR302" s="71"/>
      <c r="FPS302" s="71"/>
      <c r="FPT302" s="71"/>
      <c r="FPU302" s="71"/>
      <c r="FPV302" s="71"/>
      <c r="FPW302" s="71"/>
      <c r="FPX302" s="71"/>
      <c r="FPY302" s="71"/>
      <c r="FPZ302" s="71"/>
      <c r="FQA302" s="71"/>
      <c r="FQB302" s="71"/>
      <c r="FQC302" s="71"/>
      <c r="FQD302" s="71"/>
      <c r="FQE302" s="71"/>
      <c r="FQF302" s="71"/>
      <c r="FQG302" s="71"/>
      <c r="FQH302" s="71"/>
      <c r="FQI302" s="71"/>
      <c r="FQJ302" s="71"/>
      <c r="FQK302" s="71"/>
      <c r="FQL302" s="71"/>
      <c r="FQM302" s="71"/>
      <c r="FQN302" s="71"/>
      <c r="FQO302" s="71"/>
      <c r="FQP302" s="71"/>
      <c r="FQQ302" s="71"/>
      <c r="FQR302" s="71"/>
      <c r="FQS302" s="71"/>
      <c r="FQT302" s="71"/>
      <c r="FQU302" s="71"/>
      <c r="FQV302" s="71"/>
      <c r="FQW302" s="71"/>
      <c r="FQX302" s="71"/>
      <c r="FQY302" s="71"/>
      <c r="FQZ302" s="71"/>
      <c r="FRA302" s="71"/>
      <c r="FRB302" s="71"/>
      <c r="FRC302" s="71"/>
      <c r="FRD302" s="71"/>
      <c r="FRE302" s="71"/>
      <c r="FRF302" s="71"/>
      <c r="FRG302" s="71"/>
      <c r="FRH302" s="71"/>
      <c r="FRI302" s="71"/>
      <c r="FRJ302" s="71"/>
      <c r="FRK302" s="71"/>
      <c r="FRL302" s="71"/>
      <c r="FRM302" s="71"/>
      <c r="FRN302" s="71"/>
      <c r="FRO302" s="71"/>
      <c r="FRP302" s="71"/>
      <c r="FRQ302" s="71"/>
      <c r="FRR302" s="71"/>
      <c r="FRS302" s="71"/>
      <c r="FRT302" s="71"/>
      <c r="FRU302" s="71"/>
      <c r="FRV302" s="71"/>
      <c r="FRW302" s="71"/>
      <c r="FRX302" s="71"/>
      <c r="FRY302" s="71"/>
      <c r="FRZ302" s="71"/>
      <c r="FSA302" s="71"/>
      <c r="FSB302" s="71"/>
      <c r="FSC302" s="71"/>
      <c r="FSD302" s="71"/>
      <c r="FSE302" s="71"/>
      <c r="FSF302" s="71"/>
      <c r="FSG302" s="71"/>
      <c r="FSH302" s="71"/>
      <c r="FSI302" s="71"/>
      <c r="FSJ302" s="71"/>
      <c r="FSK302" s="71"/>
      <c r="FSL302" s="71"/>
      <c r="FSM302" s="71"/>
      <c r="FSN302" s="71"/>
      <c r="FSO302" s="71"/>
      <c r="FSP302" s="71"/>
      <c r="FSQ302" s="71"/>
      <c r="FSR302" s="71"/>
      <c r="FSS302" s="71"/>
      <c r="FST302" s="71"/>
      <c r="FSU302" s="71"/>
      <c r="FSV302" s="71"/>
      <c r="FSW302" s="71"/>
      <c r="FSX302" s="71"/>
      <c r="FSY302" s="71"/>
      <c r="FSZ302" s="71"/>
      <c r="FTA302" s="71"/>
      <c r="FTB302" s="71"/>
      <c r="FTC302" s="71"/>
      <c r="FTD302" s="71"/>
      <c r="FTE302" s="71"/>
      <c r="FTF302" s="71"/>
      <c r="FTG302" s="71"/>
      <c r="FTH302" s="71"/>
      <c r="FTI302" s="71"/>
      <c r="FTJ302" s="71"/>
      <c r="FTK302" s="71"/>
      <c r="FTL302" s="71"/>
      <c r="FTM302" s="71"/>
      <c r="FTN302" s="71"/>
      <c r="FTO302" s="71"/>
      <c r="FTP302" s="71"/>
      <c r="FTQ302" s="71"/>
      <c r="FTR302" s="71"/>
      <c r="FTS302" s="71"/>
      <c r="FTT302" s="71"/>
      <c r="FTU302" s="71"/>
      <c r="FTV302" s="71"/>
      <c r="FTW302" s="71"/>
      <c r="FTX302" s="71"/>
      <c r="FTY302" s="71"/>
      <c r="FTZ302" s="71"/>
      <c r="FUA302" s="71"/>
      <c r="FUB302" s="71"/>
      <c r="FUC302" s="71"/>
      <c r="FUD302" s="71"/>
      <c r="FUE302" s="71"/>
      <c r="FUF302" s="71"/>
      <c r="FUG302" s="71"/>
      <c r="FUH302" s="71"/>
      <c r="FUI302" s="71"/>
      <c r="FUJ302" s="71"/>
      <c r="FUK302" s="71"/>
      <c r="FUL302" s="71"/>
      <c r="FUM302" s="71"/>
      <c r="FUN302" s="71"/>
      <c r="FUO302" s="71"/>
      <c r="FUP302" s="71"/>
      <c r="FUQ302" s="71"/>
      <c r="FUR302" s="71"/>
      <c r="FUS302" s="71"/>
      <c r="FUT302" s="71"/>
      <c r="FUU302" s="71"/>
      <c r="FUV302" s="71"/>
      <c r="FUW302" s="71"/>
      <c r="FUX302" s="71"/>
      <c r="FUY302" s="71"/>
      <c r="FUZ302" s="71"/>
      <c r="FVA302" s="71"/>
      <c r="FVB302" s="71"/>
      <c r="FVC302" s="71"/>
      <c r="FVD302" s="71"/>
      <c r="FVE302" s="71"/>
      <c r="FVF302" s="71"/>
      <c r="FVG302" s="71"/>
      <c r="FVH302" s="71"/>
      <c r="FVI302" s="71"/>
      <c r="FVJ302" s="71"/>
      <c r="FVK302" s="71"/>
      <c r="FVL302" s="71"/>
      <c r="FVM302" s="71"/>
      <c r="FVN302" s="71"/>
      <c r="FVO302" s="71"/>
      <c r="FVP302" s="71"/>
      <c r="FVQ302" s="71"/>
      <c r="FVR302" s="71"/>
      <c r="FVS302" s="71"/>
      <c r="FVT302" s="71"/>
      <c r="FVU302" s="71"/>
      <c r="FVV302" s="71"/>
      <c r="FVW302" s="71"/>
      <c r="FVX302" s="71"/>
      <c r="FVY302" s="71"/>
      <c r="FVZ302" s="71"/>
      <c r="FWA302" s="71"/>
      <c r="FWB302" s="71"/>
      <c r="FWC302" s="71"/>
      <c r="FWD302" s="71"/>
      <c r="FWE302" s="71"/>
      <c r="FWF302" s="71"/>
      <c r="FWG302" s="71"/>
      <c r="FWH302" s="71"/>
      <c r="FWI302" s="71"/>
      <c r="FWJ302" s="71"/>
      <c r="FWK302" s="71"/>
      <c r="FWL302" s="71"/>
      <c r="FWM302" s="71"/>
      <c r="FWN302" s="71"/>
      <c r="FWO302" s="71"/>
      <c r="FWP302" s="71"/>
      <c r="FWQ302" s="71"/>
      <c r="FWR302" s="71"/>
      <c r="FWS302" s="71"/>
      <c r="FWT302" s="71"/>
      <c r="FWU302" s="71"/>
      <c r="FWV302" s="71"/>
      <c r="FWW302" s="71"/>
      <c r="FWX302" s="71"/>
      <c r="FWY302" s="71"/>
      <c r="FWZ302" s="71"/>
      <c r="FXA302" s="71"/>
      <c r="FXB302" s="71"/>
      <c r="FXC302" s="71"/>
      <c r="FXD302" s="71"/>
      <c r="FXE302" s="71"/>
      <c r="FXF302" s="71"/>
      <c r="FXG302" s="71"/>
      <c r="FXH302" s="71"/>
      <c r="FXI302" s="71"/>
      <c r="FXJ302" s="71"/>
      <c r="FXK302" s="71"/>
      <c r="FXL302" s="71"/>
      <c r="FXM302" s="71"/>
      <c r="FXN302" s="71"/>
      <c r="FXO302" s="71"/>
      <c r="FXP302" s="71"/>
      <c r="FXQ302" s="71"/>
      <c r="FXR302" s="71"/>
      <c r="FXS302" s="71"/>
      <c r="FXT302" s="71"/>
      <c r="FXU302" s="71"/>
      <c r="FXV302" s="71"/>
      <c r="FXW302" s="71"/>
      <c r="FXX302" s="71"/>
      <c r="FXY302" s="71"/>
      <c r="FXZ302" s="71"/>
      <c r="FYA302" s="71"/>
      <c r="FYB302" s="71"/>
      <c r="FYC302" s="71"/>
      <c r="FYD302" s="71"/>
      <c r="FYE302" s="71"/>
      <c r="FYF302" s="71"/>
      <c r="FYG302" s="71"/>
      <c r="FYH302" s="71"/>
      <c r="FYI302" s="71"/>
      <c r="FYJ302" s="71"/>
      <c r="FYK302" s="71"/>
      <c r="FYL302" s="71"/>
      <c r="FYM302" s="71"/>
      <c r="FYN302" s="71"/>
      <c r="FYO302" s="71"/>
      <c r="FYP302" s="71"/>
      <c r="FYQ302" s="71"/>
      <c r="FYR302" s="71"/>
      <c r="FYS302" s="71"/>
      <c r="FYT302" s="71"/>
      <c r="FYU302" s="71"/>
      <c r="FYV302" s="71"/>
      <c r="FYW302" s="71"/>
      <c r="FYX302" s="71"/>
      <c r="FYY302" s="71"/>
      <c r="FYZ302" s="71"/>
      <c r="FZA302" s="71"/>
      <c r="FZB302" s="71"/>
      <c r="FZC302" s="71"/>
      <c r="FZD302" s="71"/>
      <c r="FZE302" s="71"/>
      <c r="FZF302" s="71"/>
      <c r="FZG302" s="71"/>
      <c r="FZH302" s="71"/>
      <c r="FZI302" s="71"/>
      <c r="FZJ302" s="71"/>
      <c r="FZK302" s="71"/>
      <c r="FZL302" s="71"/>
      <c r="FZM302" s="71"/>
      <c r="FZN302" s="71"/>
      <c r="FZO302" s="71"/>
      <c r="FZP302" s="71"/>
      <c r="FZQ302" s="71"/>
      <c r="FZR302" s="71"/>
      <c r="FZS302" s="71"/>
      <c r="FZT302" s="71"/>
      <c r="FZU302" s="71"/>
      <c r="FZV302" s="71"/>
      <c r="FZW302" s="71"/>
      <c r="FZX302" s="71"/>
      <c r="FZY302" s="71"/>
      <c r="FZZ302" s="71"/>
      <c r="GAA302" s="71"/>
      <c r="GAB302" s="71"/>
      <c r="GAC302" s="71"/>
      <c r="GAD302" s="71"/>
      <c r="GAE302" s="71"/>
      <c r="GAF302" s="71"/>
      <c r="GAG302" s="71"/>
      <c r="GAH302" s="71"/>
      <c r="GAI302" s="71"/>
      <c r="GAJ302" s="71"/>
      <c r="GAK302" s="71"/>
      <c r="GAL302" s="71"/>
      <c r="GAM302" s="71"/>
      <c r="GAN302" s="71"/>
      <c r="GAO302" s="71"/>
      <c r="GAP302" s="71"/>
      <c r="GAQ302" s="71"/>
      <c r="GAR302" s="71"/>
      <c r="GAS302" s="71"/>
      <c r="GAT302" s="71"/>
      <c r="GAU302" s="71"/>
      <c r="GAV302" s="71"/>
      <c r="GAW302" s="71"/>
      <c r="GAX302" s="71"/>
      <c r="GAY302" s="71"/>
      <c r="GAZ302" s="71"/>
      <c r="GBA302" s="71"/>
      <c r="GBB302" s="71"/>
      <c r="GBC302" s="71"/>
      <c r="GBD302" s="71"/>
      <c r="GBE302" s="71"/>
      <c r="GBF302" s="71"/>
      <c r="GBG302" s="71"/>
      <c r="GBH302" s="71"/>
      <c r="GBI302" s="71"/>
      <c r="GBJ302" s="71"/>
      <c r="GBK302" s="71"/>
      <c r="GBL302" s="71"/>
      <c r="GBM302" s="71"/>
      <c r="GBN302" s="71"/>
      <c r="GBO302" s="71"/>
      <c r="GBP302" s="71"/>
      <c r="GBQ302" s="71"/>
      <c r="GBR302" s="71"/>
      <c r="GBS302" s="71"/>
      <c r="GBT302" s="71"/>
      <c r="GBU302" s="71"/>
      <c r="GBV302" s="71"/>
      <c r="GBW302" s="71"/>
      <c r="GBX302" s="71"/>
      <c r="GBY302" s="71"/>
      <c r="GBZ302" s="71"/>
      <c r="GCA302" s="71"/>
      <c r="GCB302" s="71"/>
      <c r="GCC302" s="71"/>
      <c r="GCD302" s="71"/>
      <c r="GCE302" s="71"/>
      <c r="GCF302" s="71"/>
      <c r="GCG302" s="71"/>
      <c r="GCH302" s="71"/>
      <c r="GCI302" s="71"/>
      <c r="GCJ302" s="71"/>
      <c r="GCK302" s="71"/>
      <c r="GCL302" s="71"/>
      <c r="GCM302" s="71"/>
      <c r="GCN302" s="71"/>
      <c r="GCO302" s="71"/>
      <c r="GCP302" s="71"/>
      <c r="GCQ302" s="71"/>
      <c r="GCR302" s="71"/>
      <c r="GCS302" s="71"/>
      <c r="GCT302" s="71"/>
      <c r="GCU302" s="71"/>
      <c r="GCV302" s="71"/>
      <c r="GCW302" s="71"/>
      <c r="GCX302" s="71"/>
      <c r="GCY302" s="71"/>
      <c r="GCZ302" s="71"/>
      <c r="GDA302" s="71"/>
      <c r="GDB302" s="71"/>
      <c r="GDC302" s="71"/>
      <c r="GDD302" s="71"/>
      <c r="GDE302" s="71"/>
      <c r="GDF302" s="71"/>
      <c r="GDG302" s="71"/>
      <c r="GDH302" s="71"/>
      <c r="GDI302" s="71"/>
      <c r="GDJ302" s="71"/>
      <c r="GDK302" s="71"/>
      <c r="GDL302" s="71"/>
      <c r="GDM302" s="71"/>
      <c r="GDN302" s="71"/>
      <c r="GDO302" s="71"/>
      <c r="GDP302" s="71"/>
      <c r="GDQ302" s="71"/>
      <c r="GDR302" s="71"/>
      <c r="GDS302" s="71"/>
      <c r="GDT302" s="71"/>
      <c r="GDU302" s="71"/>
      <c r="GDV302" s="71"/>
      <c r="GDW302" s="71"/>
      <c r="GDX302" s="71"/>
      <c r="GDY302" s="71"/>
      <c r="GDZ302" s="71"/>
      <c r="GEA302" s="71"/>
      <c r="GEB302" s="71"/>
      <c r="GEC302" s="71"/>
      <c r="GED302" s="71"/>
      <c r="GEE302" s="71"/>
      <c r="GEF302" s="71"/>
      <c r="GEG302" s="71"/>
      <c r="GEH302" s="71"/>
      <c r="GEI302" s="71"/>
      <c r="GEJ302" s="71"/>
      <c r="GEK302" s="71"/>
      <c r="GEL302" s="71"/>
      <c r="GEM302" s="71"/>
      <c r="GEN302" s="71"/>
      <c r="GEO302" s="71"/>
      <c r="GEP302" s="71"/>
      <c r="GEQ302" s="71"/>
      <c r="GER302" s="71"/>
      <c r="GES302" s="71"/>
      <c r="GET302" s="71"/>
      <c r="GEU302" s="71"/>
      <c r="GEV302" s="71"/>
      <c r="GEW302" s="71"/>
      <c r="GEX302" s="71"/>
      <c r="GEY302" s="71"/>
      <c r="GEZ302" s="71"/>
      <c r="GFA302" s="71"/>
      <c r="GFB302" s="71"/>
      <c r="GFC302" s="71"/>
      <c r="GFD302" s="71"/>
      <c r="GFE302" s="71"/>
      <c r="GFF302" s="71"/>
      <c r="GFG302" s="71"/>
      <c r="GFH302" s="71"/>
      <c r="GFI302" s="71"/>
      <c r="GFJ302" s="71"/>
      <c r="GFK302" s="71"/>
      <c r="GFL302" s="71"/>
      <c r="GFM302" s="71"/>
      <c r="GFN302" s="71"/>
      <c r="GFO302" s="71"/>
      <c r="GFP302" s="71"/>
      <c r="GFQ302" s="71"/>
      <c r="GFR302" s="71"/>
      <c r="GFS302" s="71"/>
      <c r="GFT302" s="71"/>
      <c r="GFU302" s="71"/>
      <c r="GFV302" s="71"/>
      <c r="GFW302" s="71"/>
      <c r="GFX302" s="71"/>
      <c r="GFY302" s="71"/>
      <c r="GFZ302" s="71"/>
      <c r="GGA302" s="71"/>
      <c r="GGB302" s="71"/>
      <c r="GGC302" s="71"/>
      <c r="GGD302" s="71"/>
      <c r="GGE302" s="71"/>
      <c r="GGF302" s="71"/>
      <c r="GGG302" s="71"/>
      <c r="GGH302" s="71"/>
      <c r="GGI302" s="71"/>
      <c r="GGJ302" s="71"/>
      <c r="GGK302" s="71"/>
      <c r="GGL302" s="71"/>
      <c r="GGM302" s="71"/>
      <c r="GGN302" s="71"/>
      <c r="GGO302" s="71"/>
      <c r="GGP302" s="71"/>
      <c r="GGQ302" s="71"/>
      <c r="GGR302" s="71"/>
      <c r="GGS302" s="71"/>
      <c r="GGT302" s="71"/>
      <c r="GGU302" s="71"/>
      <c r="GGV302" s="71"/>
      <c r="GGW302" s="71"/>
      <c r="GGX302" s="71"/>
      <c r="GGY302" s="71"/>
      <c r="GGZ302" s="71"/>
      <c r="GHA302" s="71"/>
      <c r="GHB302" s="71"/>
      <c r="GHC302" s="71"/>
      <c r="GHD302" s="71"/>
      <c r="GHE302" s="71"/>
      <c r="GHF302" s="71"/>
      <c r="GHG302" s="71"/>
      <c r="GHH302" s="71"/>
      <c r="GHI302" s="71"/>
      <c r="GHJ302" s="71"/>
      <c r="GHK302" s="71"/>
      <c r="GHL302" s="71"/>
      <c r="GHM302" s="71"/>
      <c r="GHN302" s="71"/>
      <c r="GHO302" s="71"/>
      <c r="GHP302" s="71"/>
      <c r="GHQ302" s="71"/>
      <c r="GHR302" s="71"/>
      <c r="GHS302" s="71"/>
      <c r="GHT302" s="71"/>
      <c r="GHU302" s="71"/>
      <c r="GHV302" s="71"/>
      <c r="GHW302" s="71"/>
      <c r="GHX302" s="71"/>
      <c r="GHY302" s="71"/>
      <c r="GHZ302" s="71"/>
      <c r="GIA302" s="71"/>
      <c r="GIB302" s="71"/>
      <c r="GIC302" s="71"/>
      <c r="GID302" s="71"/>
      <c r="GIE302" s="71"/>
      <c r="GIF302" s="71"/>
      <c r="GIG302" s="71"/>
      <c r="GIH302" s="71"/>
      <c r="GII302" s="71"/>
      <c r="GIJ302" s="71"/>
      <c r="GIK302" s="71"/>
      <c r="GIL302" s="71"/>
      <c r="GIM302" s="71"/>
      <c r="GIN302" s="71"/>
      <c r="GIO302" s="71"/>
      <c r="GIP302" s="71"/>
      <c r="GIQ302" s="71"/>
      <c r="GIR302" s="71"/>
      <c r="GIS302" s="71"/>
      <c r="GIT302" s="71"/>
      <c r="GIU302" s="71"/>
      <c r="GIV302" s="71"/>
      <c r="GIW302" s="71"/>
      <c r="GIX302" s="71"/>
      <c r="GIY302" s="71"/>
      <c r="GIZ302" s="71"/>
      <c r="GJA302" s="71"/>
      <c r="GJB302" s="71"/>
      <c r="GJC302" s="71"/>
      <c r="GJD302" s="71"/>
      <c r="GJE302" s="71"/>
      <c r="GJF302" s="71"/>
      <c r="GJG302" s="71"/>
      <c r="GJH302" s="71"/>
      <c r="GJI302" s="71"/>
      <c r="GJJ302" s="71"/>
      <c r="GJK302" s="71"/>
      <c r="GJL302" s="71"/>
      <c r="GJM302" s="71"/>
      <c r="GJN302" s="71"/>
      <c r="GJO302" s="71"/>
      <c r="GJP302" s="71"/>
      <c r="GJQ302" s="71"/>
      <c r="GJR302" s="71"/>
      <c r="GJS302" s="71"/>
      <c r="GJT302" s="71"/>
      <c r="GJU302" s="71"/>
      <c r="GJV302" s="71"/>
      <c r="GJW302" s="71"/>
      <c r="GJX302" s="71"/>
      <c r="GJY302" s="71"/>
      <c r="GJZ302" s="71"/>
      <c r="GKA302" s="71"/>
      <c r="GKB302" s="71"/>
      <c r="GKC302" s="71"/>
      <c r="GKD302" s="71"/>
      <c r="GKE302" s="71"/>
      <c r="GKF302" s="71"/>
      <c r="GKG302" s="71"/>
      <c r="GKH302" s="71"/>
      <c r="GKI302" s="71"/>
      <c r="GKJ302" s="71"/>
      <c r="GKK302" s="71"/>
      <c r="GKL302" s="71"/>
      <c r="GKM302" s="71"/>
      <c r="GKN302" s="71"/>
      <c r="GKO302" s="71"/>
      <c r="GKP302" s="71"/>
      <c r="GKQ302" s="71"/>
      <c r="GKR302" s="71"/>
      <c r="GKS302" s="71"/>
      <c r="GKT302" s="71"/>
      <c r="GKU302" s="71"/>
      <c r="GKV302" s="71"/>
      <c r="GKW302" s="71"/>
      <c r="GKX302" s="71"/>
      <c r="GKY302" s="71"/>
      <c r="GKZ302" s="71"/>
      <c r="GLA302" s="71"/>
      <c r="GLB302" s="71"/>
      <c r="GLC302" s="71"/>
      <c r="GLD302" s="71"/>
      <c r="GLE302" s="71"/>
      <c r="GLF302" s="71"/>
      <c r="GLG302" s="71"/>
      <c r="GLH302" s="71"/>
      <c r="GLI302" s="71"/>
      <c r="GLJ302" s="71"/>
      <c r="GLK302" s="71"/>
      <c r="GLL302" s="71"/>
      <c r="GLM302" s="71"/>
      <c r="GLN302" s="71"/>
      <c r="GLO302" s="71"/>
      <c r="GLP302" s="71"/>
      <c r="GLQ302" s="71"/>
      <c r="GLR302" s="71"/>
      <c r="GLS302" s="71"/>
      <c r="GLT302" s="71"/>
      <c r="GLU302" s="71"/>
      <c r="GLV302" s="71"/>
      <c r="GLW302" s="71"/>
      <c r="GLX302" s="71"/>
      <c r="GLY302" s="71"/>
      <c r="GLZ302" s="71"/>
      <c r="GMA302" s="71"/>
      <c r="GMB302" s="71"/>
      <c r="GMC302" s="71"/>
      <c r="GMD302" s="71"/>
      <c r="GME302" s="71"/>
      <c r="GMF302" s="71"/>
      <c r="GMG302" s="71"/>
      <c r="GMH302" s="71"/>
      <c r="GMI302" s="71"/>
      <c r="GMJ302" s="71"/>
      <c r="GMK302" s="71"/>
      <c r="GML302" s="71"/>
      <c r="GMM302" s="71"/>
      <c r="GMN302" s="71"/>
      <c r="GMO302" s="71"/>
      <c r="GMP302" s="71"/>
      <c r="GMQ302" s="71"/>
      <c r="GMR302" s="71"/>
      <c r="GMS302" s="71"/>
      <c r="GMT302" s="71"/>
      <c r="GMU302" s="71"/>
      <c r="GMV302" s="71"/>
      <c r="GMW302" s="71"/>
      <c r="GMX302" s="71"/>
      <c r="GMY302" s="71"/>
      <c r="GMZ302" s="71"/>
      <c r="GNA302" s="71"/>
      <c r="GNB302" s="71"/>
      <c r="GNC302" s="71"/>
      <c r="GND302" s="71"/>
      <c r="GNE302" s="71"/>
      <c r="GNF302" s="71"/>
      <c r="GNG302" s="71"/>
      <c r="GNH302" s="71"/>
      <c r="GNI302" s="71"/>
      <c r="GNJ302" s="71"/>
      <c r="GNK302" s="71"/>
      <c r="GNL302" s="71"/>
      <c r="GNM302" s="71"/>
      <c r="GNN302" s="71"/>
      <c r="GNO302" s="71"/>
      <c r="GNP302" s="71"/>
      <c r="GNQ302" s="71"/>
      <c r="GNR302" s="71"/>
      <c r="GNS302" s="71"/>
      <c r="GNT302" s="71"/>
      <c r="GNU302" s="71"/>
      <c r="GNV302" s="71"/>
      <c r="GNW302" s="71"/>
      <c r="GNX302" s="71"/>
      <c r="GNY302" s="71"/>
      <c r="GNZ302" s="71"/>
      <c r="GOA302" s="71"/>
      <c r="GOB302" s="71"/>
      <c r="GOC302" s="71"/>
      <c r="GOD302" s="71"/>
      <c r="GOE302" s="71"/>
      <c r="GOF302" s="71"/>
      <c r="GOG302" s="71"/>
      <c r="GOH302" s="71"/>
      <c r="GOI302" s="71"/>
      <c r="GOJ302" s="71"/>
      <c r="GOK302" s="71"/>
      <c r="GOL302" s="71"/>
      <c r="GOM302" s="71"/>
      <c r="GON302" s="71"/>
      <c r="GOO302" s="71"/>
      <c r="GOP302" s="71"/>
      <c r="GOQ302" s="71"/>
      <c r="GOR302" s="71"/>
      <c r="GOS302" s="71"/>
      <c r="GOT302" s="71"/>
      <c r="GOU302" s="71"/>
      <c r="GOV302" s="71"/>
      <c r="GOW302" s="71"/>
      <c r="GOX302" s="71"/>
      <c r="GOY302" s="71"/>
      <c r="GOZ302" s="71"/>
      <c r="GPA302" s="71"/>
      <c r="GPB302" s="71"/>
      <c r="GPC302" s="71"/>
      <c r="GPD302" s="71"/>
      <c r="GPE302" s="71"/>
      <c r="GPF302" s="71"/>
      <c r="GPG302" s="71"/>
      <c r="GPH302" s="71"/>
      <c r="GPI302" s="71"/>
      <c r="GPJ302" s="71"/>
      <c r="GPK302" s="71"/>
      <c r="GPL302" s="71"/>
      <c r="GPM302" s="71"/>
      <c r="GPN302" s="71"/>
      <c r="GPO302" s="71"/>
      <c r="GPP302" s="71"/>
      <c r="GPQ302" s="71"/>
      <c r="GPR302" s="71"/>
      <c r="GPS302" s="71"/>
      <c r="GPT302" s="71"/>
      <c r="GPU302" s="71"/>
      <c r="GPV302" s="71"/>
      <c r="GPW302" s="71"/>
      <c r="GPX302" s="71"/>
      <c r="GPY302" s="71"/>
      <c r="GPZ302" s="71"/>
      <c r="GQA302" s="71"/>
      <c r="GQB302" s="71"/>
      <c r="GQC302" s="71"/>
      <c r="GQD302" s="71"/>
      <c r="GQE302" s="71"/>
      <c r="GQF302" s="71"/>
      <c r="GQG302" s="71"/>
      <c r="GQH302" s="71"/>
      <c r="GQI302" s="71"/>
      <c r="GQJ302" s="71"/>
      <c r="GQK302" s="71"/>
      <c r="GQL302" s="71"/>
      <c r="GQM302" s="71"/>
      <c r="GQN302" s="71"/>
      <c r="GQO302" s="71"/>
      <c r="GQP302" s="71"/>
      <c r="GQQ302" s="71"/>
      <c r="GQR302" s="71"/>
      <c r="GQS302" s="71"/>
      <c r="GQT302" s="71"/>
      <c r="GQU302" s="71"/>
      <c r="GQV302" s="71"/>
      <c r="GQW302" s="71"/>
      <c r="GQX302" s="71"/>
      <c r="GQY302" s="71"/>
      <c r="GQZ302" s="71"/>
      <c r="GRA302" s="71"/>
      <c r="GRB302" s="71"/>
      <c r="GRC302" s="71"/>
      <c r="GRD302" s="71"/>
      <c r="GRE302" s="71"/>
      <c r="GRF302" s="71"/>
      <c r="GRG302" s="71"/>
      <c r="GRH302" s="71"/>
      <c r="GRI302" s="71"/>
      <c r="GRJ302" s="71"/>
      <c r="GRK302" s="71"/>
      <c r="GRL302" s="71"/>
      <c r="GRM302" s="71"/>
      <c r="GRN302" s="71"/>
      <c r="GRO302" s="71"/>
      <c r="GRP302" s="71"/>
      <c r="GRQ302" s="71"/>
      <c r="GRR302" s="71"/>
      <c r="GRS302" s="71"/>
      <c r="GRT302" s="71"/>
      <c r="GRU302" s="71"/>
      <c r="GRV302" s="71"/>
      <c r="GRW302" s="71"/>
      <c r="GRX302" s="71"/>
      <c r="GRY302" s="71"/>
      <c r="GRZ302" s="71"/>
      <c r="GSA302" s="71"/>
      <c r="GSB302" s="71"/>
      <c r="GSC302" s="71"/>
      <c r="GSD302" s="71"/>
      <c r="GSE302" s="71"/>
      <c r="GSF302" s="71"/>
      <c r="GSG302" s="71"/>
      <c r="GSH302" s="71"/>
      <c r="GSI302" s="71"/>
      <c r="GSJ302" s="71"/>
      <c r="GSK302" s="71"/>
      <c r="GSL302" s="71"/>
      <c r="GSM302" s="71"/>
      <c r="GSN302" s="71"/>
      <c r="GSO302" s="71"/>
      <c r="GSP302" s="71"/>
      <c r="GSQ302" s="71"/>
      <c r="GSR302" s="71"/>
      <c r="GSS302" s="71"/>
      <c r="GST302" s="71"/>
      <c r="GSU302" s="71"/>
      <c r="GSV302" s="71"/>
      <c r="GSW302" s="71"/>
      <c r="GSX302" s="71"/>
      <c r="GSY302" s="71"/>
      <c r="GSZ302" s="71"/>
      <c r="GTA302" s="71"/>
      <c r="GTB302" s="71"/>
      <c r="GTC302" s="71"/>
      <c r="GTD302" s="71"/>
      <c r="GTE302" s="71"/>
      <c r="GTF302" s="71"/>
      <c r="GTG302" s="71"/>
      <c r="GTH302" s="71"/>
      <c r="GTI302" s="71"/>
      <c r="GTJ302" s="71"/>
      <c r="GTK302" s="71"/>
      <c r="GTL302" s="71"/>
      <c r="GTM302" s="71"/>
      <c r="GTN302" s="71"/>
      <c r="GTO302" s="71"/>
      <c r="GTP302" s="71"/>
      <c r="GTQ302" s="71"/>
      <c r="GTR302" s="71"/>
      <c r="GTS302" s="71"/>
      <c r="GTT302" s="71"/>
      <c r="GTU302" s="71"/>
      <c r="GTV302" s="71"/>
      <c r="GTW302" s="71"/>
      <c r="GTX302" s="71"/>
      <c r="GTY302" s="71"/>
      <c r="GTZ302" s="71"/>
      <c r="GUA302" s="71"/>
      <c r="GUB302" s="71"/>
      <c r="GUC302" s="71"/>
      <c r="GUD302" s="71"/>
      <c r="GUE302" s="71"/>
      <c r="GUF302" s="71"/>
      <c r="GUG302" s="71"/>
      <c r="GUH302" s="71"/>
      <c r="GUI302" s="71"/>
      <c r="GUJ302" s="71"/>
      <c r="GUK302" s="71"/>
      <c r="GUL302" s="71"/>
      <c r="GUM302" s="71"/>
      <c r="GUN302" s="71"/>
      <c r="GUO302" s="71"/>
      <c r="GUP302" s="71"/>
      <c r="GUQ302" s="71"/>
      <c r="GUR302" s="71"/>
      <c r="GUS302" s="71"/>
      <c r="GUT302" s="71"/>
      <c r="GUU302" s="71"/>
      <c r="GUV302" s="71"/>
      <c r="GUW302" s="71"/>
      <c r="GUX302" s="71"/>
      <c r="GUY302" s="71"/>
      <c r="GUZ302" s="71"/>
      <c r="GVA302" s="71"/>
      <c r="GVB302" s="71"/>
      <c r="GVC302" s="71"/>
      <c r="GVD302" s="71"/>
      <c r="GVE302" s="71"/>
      <c r="GVF302" s="71"/>
      <c r="GVG302" s="71"/>
      <c r="GVH302" s="71"/>
      <c r="GVI302" s="71"/>
      <c r="GVJ302" s="71"/>
      <c r="GVK302" s="71"/>
      <c r="GVL302" s="71"/>
      <c r="GVM302" s="71"/>
      <c r="GVN302" s="71"/>
      <c r="GVO302" s="71"/>
      <c r="GVP302" s="71"/>
      <c r="GVQ302" s="71"/>
      <c r="GVR302" s="71"/>
      <c r="GVS302" s="71"/>
      <c r="GVT302" s="71"/>
      <c r="GVU302" s="71"/>
      <c r="GVV302" s="71"/>
      <c r="GVW302" s="71"/>
      <c r="GVX302" s="71"/>
      <c r="GVY302" s="71"/>
      <c r="GVZ302" s="71"/>
      <c r="GWA302" s="71"/>
      <c r="GWB302" s="71"/>
      <c r="GWC302" s="71"/>
      <c r="GWD302" s="71"/>
      <c r="GWE302" s="71"/>
      <c r="GWF302" s="71"/>
      <c r="GWG302" s="71"/>
      <c r="GWH302" s="71"/>
      <c r="GWI302" s="71"/>
      <c r="GWJ302" s="71"/>
      <c r="GWK302" s="71"/>
      <c r="GWL302" s="71"/>
      <c r="GWM302" s="71"/>
      <c r="GWN302" s="71"/>
      <c r="GWO302" s="71"/>
      <c r="GWP302" s="71"/>
      <c r="GWQ302" s="71"/>
      <c r="GWR302" s="71"/>
      <c r="GWS302" s="71"/>
      <c r="GWT302" s="71"/>
      <c r="GWU302" s="71"/>
      <c r="GWV302" s="71"/>
      <c r="GWW302" s="71"/>
      <c r="GWX302" s="71"/>
      <c r="GWY302" s="71"/>
      <c r="GWZ302" s="71"/>
      <c r="GXA302" s="71"/>
      <c r="GXB302" s="71"/>
      <c r="GXC302" s="71"/>
      <c r="GXD302" s="71"/>
      <c r="GXE302" s="71"/>
      <c r="GXF302" s="71"/>
      <c r="GXG302" s="71"/>
      <c r="GXH302" s="71"/>
      <c r="GXI302" s="71"/>
      <c r="GXJ302" s="71"/>
      <c r="GXK302" s="71"/>
      <c r="GXL302" s="71"/>
      <c r="GXM302" s="71"/>
      <c r="GXN302" s="71"/>
      <c r="GXO302" s="71"/>
      <c r="GXP302" s="71"/>
      <c r="GXQ302" s="71"/>
      <c r="GXR302" s="71"/>
      <c r="GXS302" s="71"/>
      <c r="GXT302" s="71"/>
      <c r="GXU302" s="71"/>
      <c r="GXV302" s="71"/>
      <c r="GXW302" s="71"/>
      <c r="GXX302" s="71"/>
      <c r="GXY302" s="71"/>
      <c r="GXZ302" s="71"/>
      <c r="GYA302" s="71"/>
      <c r="GYB302" s="71"/>
      <c r="GYC302" s="71"/>
      <c r="GYD302" s="71"/>
      <c r="GYE302" s="71"/>
      <c r="GYF302" s="71"/>
      <c r="GYG302" s="71"/>
      <c r="GYH302" s="71"/>
      <c r="GYI302" s="71"/>
      <c r="GYJ302" s="71"/>
      <c r="GYK302" s="71"/>
      <c r="GYL302" s="71"/>
      <c r="GYM302" s="71"/>
      <c r="GYN302" s="71"/>
      <c r="GYO302" s="71"/>
      <c r="GYP302" s="71"/>
      <c r="GYQ302" s="71"/>
      <c r="GYR302" s="71"/>
      <c r="GYS302" s="71"/>
      <c r="GYT302" s="71"/>
      <c r="GYU302" s="71"/>
      <c r="GYV302" s="71"/>
      <c r="GYW302" s="71"/>
      <c r="GYX302" s="71"/>
      <c r="GYY302" s="71"/>
      <c r="GYZ302" s="71"/>
      <c r="GZA302" s="71"/>
      <c r="GZB302" s="71"/>
      <c r="GZC302" s="71"/>
      <c r="GZD302" s="71"/>
      <c r="GZE302" s="71"/>
      <c r="GZF302" s="71"/>
      <c r="GZG302" s="71"/>
      <c r="GZH302" s="71"/>
      <c r="GZI302" s="71"/>
      <c r="GZJ302" s="71"/>
      <c r="GZK302" s="71"/>
      <c r="GZL302" s="71"/>
      <c r="GZM302" s="71"/>
      <c r="GZN302" s="71"/>
      <c r="GZO302" s="71"/>
      <c r="GZP302" s="71"/>
      <c r="GZQ302" s="71"/>
      <c r="GZR302" s="71"/>
      <c r="GZS302" s="71"/>
      <c r="GZT302" s="71"/>
      <c r="GZU302" s="71"/>
      <c r="GZV302" s="71"/>
      <c r="GZW302" s="71"/>
      <c r="GZX302" s="71"/>
      <c r="GZY302" s="71"/>
      <c r="GZZ302" s="71"/>
      <c r="HAA302" s="71"/>
      <c r="HAB302" s="71"/>
      <c r="HAC302" s="71"/>
      <c r="HAD302" s="71"/>
      <c r="HAE302" s="71"/>
      <c r="HAF302" s="71"/>
      <c r="HAG302" s="71"/>
      <c r="HAH302" s="71"/>
      <c r="HAI302" s="71"/>
      <c r="HAJ302" s="71"/>
      <c r="HAK302" s="71"/>
      <c r="HAL302" s="71"/>
      <c r="HAM302" s="71"/>
      <c r="HAN302" s="71"/>
      <c r="HAO302" s="71"/>
      <c r="HAP302" s="71"/>
      <c r="HAQ302" s="71"/>
      <c r="HAR302" s="71"/>
      <c r="HAS302" s="71"/>
      <c r="HAT302" s="71"/>
      <c r="HAU302" s="71"/>
      <c r="HAV302" s="71"/>
      <c r="HAW302" s="71"/>
      <c r="HAX302" s="71"/>
      <c r="HAY302" s="71"/>
      <c r="HAZ302" s="71"/>
      <c r="HBA302" s="71"/>
      <c r="HBB302" s="71"/>
      <c r="HBC302" s="71"/>
      <c r="HBD302" s="71"/>
      <c r="HBE302" s="71"/>
      <c r="HBF302" s="71"/>
      <c r="HBG302" s="71"/>
      <c r="HBH302" s="71"/>
      <c r="HBI302" s="71"/>
      <c r="HBJ302" s="71"/>
      <c r="HBK302" s="71"/>
      <c r="HBL302" s="71"/>
      <c r="HBM302" s="71"/>
      <c r="HBN302" s="71"/>
      <c r="HBO302" s="71"/>
      <c r="HBP302" s="71"/>
      <c r="HBQ302" s="71"/>
      <c r="HBR302" s="71"/>
      <c r="HBS302" s="71"/>
      <c r="HBT302" s="71"/>
      <c r="HBU302" s="71"/>
      <c r="HBV302" s="71"/>
      <c r="HBW302" s="71"/>
      <c r="HBX302" s="71"/>
      <c r="HBY302" s="71"/>
      <c r="HBZ302" s="71"/>
      <c r="HCA302" s="71"/>
      <c r="HCB302" s="71"/>
      <c r="HCC302" s="71"/>
      <c r="HCD302" s="71"/>
      <c r="HCE302" s="71"/>
      <c r="HCF302" s="71"/>
      <c r="HCG302" s="71"/>
      <c r="HCH302" s="71"/>
      <c r="HCI302" s="71"/>
      <c r="HCJ302" s="71"/>
      <c r="HCK302" s="71"/>
      <c r="HCL302" s="71"/>
      <c r="HCM302" s="71"/>
      <c r="HCN302" s="71"/>
      <c r="HCO302" s="71"/>
      <c r="HCP302" s="71"/>
      <c r="HCQ302" s="71"/>
      <c r="HCR302" s="71"/>
      <c r="HCS302" s="71"/>
      <c r="HCT302" s="71"/>
      <c r="HCU302" s="71"/>
      <c r="HCV302" s="71"/>
      <c r="HCW302" s="71"/>
      <c r="HCX302" s="71"/>
      <c r="HCY302" s="71"/>
      <c r="HCZ302" s="71"/>
      <c r="HDA302" s="71"/>
      <c r="HDB302" s="71"/>
      <c r="HDC302" s="71"/>
      <c r="HDD302" s="71"/>
      <c r="HDE302" s="71"/>
      <c r="HDF302" s="71"/>
      <c r="HDG302" s="71"/>
      <c r="HDH302" s="71"/>
      <c r="HDI302" s="71"/>
      <c r="HDJ302" s="71"/>
      <c r="HDK302" s="71"/>
      <c r="HDL302" s="71"/>
      <c r="HDM302" s="71"/>
      <c r="HDN302" s="71"/>
      <c r="HDO302" s="71"/>
      <c r="HDP302" s="71"/>
      <c r="HDQ302" s="71"/>
      <c r="HDR302" s="71"/>
      <c r="HDS302" s="71"/>
      <c r="HDT302" s="71"/>
      <c r="HDU302" s="71"/>
      <c r="HDV302" s="71"/>
      <c r="HDW302" s="71"/>
      <c r="HDX302" s="71"/>
      <c r="HDY302" s="71"/>
      <c r="HDZ302" s="71"/>
      <c r="HEA302" s="71"/>
      <c r="HEB302" s="71"/>
      <c r="HEC302" s="71"/>
      <c r="HED302" s="71"/>
      <c r="HEE302" s="71"/>
      <c r="HEF302" s="71"/>
      <c r="HEG302" s="71"/>
      <c r="HEH302" s="71"/>
      <c r="HEI302" s="71"/>
      <c r="HEJ302" s="71"/>
      <c r="HEK302" s="71"/>
      <c r="HEL302" s="71"/>
      <c r="HEM302" s="71"/>
      <c r="HEN302" s="71"/>
      <c r="HEO302" s="71"/>
      <c r="HEP302" s="71"/>
      <c r="HEQ302" s="71"/>
      <c r="HER302" s="71"/>
      <c r="HES302" s="71"/>
      <c r="HET302" s="71"/>
      <c r="HEU302" s="71"/>
      <c r="HEV302" s="71"/>
      <c r="HEW302" s="71"/>
      <c r="HEX302" s="71"/>
      <c r="HEY302" s="71"/>
      <c r="HEZ302" s="71"/>
      <c r="HFA302" s="71"/>
      <c r="HFB302" s="71"/>
      <c r="HFC302" s="71"/>
      <c r="HFD302" s="71"/>
      <c r="HFE302" s="71"/>
      <c r="HFF302" s="71"/>
      <c r="HFG302" s="71"/>
      <c r="HFH302" s="71"/>
      <c r="HFI302" s="71"/>
      <c r="HFJ302" s="71"/>
      <c r="HFK302" s="71"/>
      <c r="HFL302" s="71"/>
      <c r="HFM302" s="71"/>
      <c r="HFN302" s="71"/>
      <c r="HFO302" s="71"/>
      <c r="HFP302" s="71"/>
      <c r="HFQ302" s="71"/>
      <c r="HFR302" s="71"/>
      <c r="HFS302" s="71"/>
      <c r="HFT302" s="71"/>
      <c r="HFU302" s="71"/>
      <c r="HFV302" s="71"/>
      <c r="HFW302" s="71"/>
      <c r="HFX302" s="71"/>
      <c r="HFY302" s="71"/>
      <c r="HFZ302" s="71"/>
      <c r="HGA302" s="71"/>
      <c r="HGB302" s="71"/>
      <c r="HGC302" s="71"/>
      <c r="HGD302" s="71"/>
      <c r="HGE302" s="71"/>
      <c r="HGF302" s="71"/>
      <c r="HGG302" s="71"/>
      <c r="HGH302" s="71"/>
      <c r="HGI302" s="71"/>
      <c r="HGJ302" s="71"/>
      <c r="HGK302" s="71"/>
      <c r="HGL302" s="71"/>
      <c r="HGM302" s="71"/>
      <c r="HGN302" s="71"/>
      <c r="HGO302" s="71"/>
      <c r="HGP302" s="71"/>
      <c r="HGQ302" s="71"/>
      <c r="HGR302" s="71"/>
      <c r="HGS302" s="71"/>
      <c r="HGT302" s="71"/>
      <c r="HGU302" s="71"/>
      <c r="HGV302" s="71"/>
      <c r="HGW302" s="71"/>
      <c r="HGX302" s="71"/>
      <c r="HGY302" s="71"/>
      <c r="HGZ302" s="71"/>
      <c r="HHA302" s="71"/>
      <c r="HHB302" s="71"/>
      <c r="HHC302" s="71"/>
      <c r="HHD302" s="71"/>
      <c r="HHE302" s="71"/>
      <c r="HHF302" s="71"/>
      <c r="HHG302" s="71"/>
      <c r="HHH302" s="71"/>
      <c r="HHI302" s="71"/>
      <c r="HHJ302" s="71"/>
      <c r="HHK302" s="71"/>
      <c r="HHL302" s="71"/>
      <c r="HHM302" s="71"/>
      <c r="HHN302" s="71"/>
      <c r="HHO302" s="71"/>
      <c r="HHP302" s="71"/>
      <c r="HHQ302" s="71"/>
      <c r="HHR302" s="71"/>
      <c r="HHS302" s="71"/>
      <c r="HHT302" s="71"/>
      <c r="HHU302" s="71"/>
      <c r="HHV302" s="71"/>
      <c r="HHW302" s="71"/>
      <c r="HHX302" s="71"/>
      <c r="HHY302" s="71"/>
      <c r="HHZ302" s="71"/>
      <c r="HIA302" s="71"/>
      <c r="HIB302" s="71"/>
      <c r="HIC302" s="71"/>
      <c r="HID302" s="71"/>
      <c r="HIE302" s="71"/>
      <c r="HIF302" s="71"/>
      <c r="HIG302" s="71"/>
      <c r="HIH302" s="71"/>
      <c r="HII302" s="71"/>
      <c r="HIJ302" s="71"/>
      <c r="HIK302" s="71"/>
      <c r="HIL302" s="71"/>
      <c r="HIM302" s="71"/>
      <c r="HIN302" s="71"/>
      <c r="HIO302" s="71"/>
      <c r="HIP302" s="71"/>
      <c r="HIQ302" s="71"/>
      <c r="HIR302" s="71"/>
      <c r="HIS302" s="71"/>
      <c r="HIT302" s="71"/>
      <c r="HIU302" s="71"/>
      <c r="HIV302" s="71"/>
      <c r="HIW302" s="71"/>
      <c r="HIX302" s="71"/>
      <c r="HIY302" s="71"/>
      <c r="HIZ302" s="71"/>
      <c r="HJA302" s="71"/>
      <c r="HJB302" s="71"/>
      <c r="HJC302" s="71"/>
      <c r="HJD302" s="71"/>
      <c r="HJE302" s="71"/>
      <c r="HJF302" s="71"/>
      <c r="HJG302" s="71"/>
      <c r="HJH302" s="71"/>
      <c r="HJI302" s="71"/>
      <c r="HJJ302" s="71"/>
      <c r="HJK302" s="71"/>
      <c r="HJL302" s="71"/>
      <c r="HJM302" s="71"/>
      <c r="HJN302" s="71"/>
      <c r="HJO302" s="71"/>
      <c r="HJP302" s="71"/>
      <c r="HJQ302" s="71"/>
      <c r="HJR302" s="71"/>
      <c r="HJS302" s="71"/>
      <c r="HJT302" s="71"/>
      <c r="HJU302" s="71"/>
      <c r="HJV302" s="71"/>
      <c r="HJW302" s="71"/>
      <c r="HJX302" s="71"/>
      <c r="HJY302" s="71"/>
      <c r="HJZ302" s="71"/>
      <c r="HKA302" s="71"/>
      <c r="HKB302" s="71"/>
      <c r="HKC302" s="71"/>
      <c r="HKD302" s="71"/>
      <c r="HKE302" s="71"/>
      <c r="HKF302" s="71"/>
      <c r="HKG302" s="71"/>
      <c r="HKH302" s="71"/>
      <c r="HKI302" s="71"/>
      <c r="HKJ302" s="71"/>
      <c r="HKK302" s="71"/>
      <c r="HKL302" s="71"/>
      <c r="HKM302" s="71"/>
      <c r="HKN302" s="71"/>
      <c r="HKO302" s="71"/>
      <c r="HKP302" s="71"/>
      <c r="HKQ302" s="71"/>
      <c r="HKR302" s="71"/>
      <c r="HKS302" s="71"/>
      <c r="HKT302" s="71"/>
      <c r="HKU302" s="71"/>
      <c r="HKV302" s="71"/>
      <c r="HKW302" s="71"/>
      <c r="HKX302" s="71"/>
      <c r="HKY302" s="71"/>
      <c r="HKZ302" s="71"/>
      <c r="HLA302" s="71"/>
      <c r="HLB302" s="71"/>
      <c r="HLC302" s="71"/>
      <c r="HLD302" s="71"/>
      <c r="HLE302" s="71"/>
      <c r="HLF302" s="71"/>
      <c r="HLG302" s="71"/>
      <c r="HLH302" s="71"/>
      <c r="HLI302" s="71"/>
      <c r="HLJ302" s="71"/>
      <c r="HLK302" s="71"/>
      <c r="HLL302" s="71"/>
      <c r="HLM302" s="71"/>
      <c r="HLN302" s="71"/>
      <c r="HLO302" s="71"/>
      <c r="HLP302" s="71"/>
      <c r="HLQ302" s="71"/>
      <c r="HLR302" s="71"/>
      <c r="HLS302" s="71"/>
      <c r="HLT302" s="71"/>
      <c r="HLU302" s="71"/>
      <c r="HLV302" s="71"/>
      <c r="HLW302" s="71"/>
      <c r="HLX302" s="71"/>
      <c r="HLY302" s="71"/>
      <c r="HLZ302" s="71"/>
      <c r="HMA302" s="71"/>
      <c r="HMB302" s="71"/>
      <c r="HMC302" s="71"/>
      <c r="HMD302" s="71"/>
      <c r="HME302" s="71"/>
      <c r="HMF302" s="71"/>
      <c r="HMG302" s="71"/>
      <c r="HMH302" s="71"/>
      <c r="HMI302" s="71"/>
      <c r="HMJ302" s="71"/>
      <c r="HMK302" s="71"/>
      <c r="HML302" s="71"/>
      <c r="HMM302" s="71"/>
      <c r="HMN302" s="71"/>
      <c r="HMO302" s="71"/>
      <c r="HMP302" s="71"/>
      <c r="HMQ302" s="71"/>
      <c r="HMR302" s="71"/>
      <c r="HMS302" s="71"/>
      <c r="HMT302" s="71"/>
      <c r="HMU302" s="71"/>
      <c r="HMV302" s="71"/>
      <c r="HMW302" s="71"/>
      <c r="HMX302" s="71"/>
      <c r="HMY302" s="71"/>
      <c r="HMZ302" s="71"/>
      <c r="HNA302" s="71"/>
      <c r="HNB302" s="71"/>
      <c r="HNC302" s="71"/>
      <c r="HND302" s="71"/>
      <c r="HNE302" s="71"/>
      <c r="HNF302" s="71"/>
      <c r="HNG302" s="71"/>
      <c r="HNH302" s="71"/>
      <c r="HNI302" s="71"/>
      <c r="HNJ302" s="71"/>
      <c r="HNK302" s="71"/>
      <c r="HNL302" s="71"/>
      <c r="HNM302" s="71"/>
      <c r="HNN302" s="71"/>
      <c r="HNO302" s="71"/>
      <c r="HNP302" s="71"/>
      <c r="HNQ302" s="71"/>
      <c r="HNR302" s="71"/>
      <c r="HNS302" s="71"/>
      <c r="HNT302" s="71"/>
      <c r="HNU302" s="71"/>
      <c r="HNV302" s="71"/>
      <c r="HNW302" s="71"/>
      <c r="HNX302" s="71"/>
      <c r="HNY302" s="71"/>
      <c r="HNZ302" s="71"/>
      <c r="HOA302" s="71"/>
      <c r="HOB302" s="71"/>
      <c r="HOC302" s="71"/>
      <c r="HOD302" s="71"/>
      <c r="HOE302" s="71"/>
      <c r="HOF302" s="71"/>
      <c r="HOG302" s="71"/>
      <c r="HOH302" s="71"/>
      <c r="HOI302" s="71"/>
      <c r="HOJ302" s="71"/>
      <c r="HOK302" s="71"/>
      <c r="HOL302" s="71"/>
      <c r="HOM302" s="71"/>
      <c r="HON302" s="71"/>
      <c r="HOO302" s="71"/>
      <c r="HOP302" s="71"/>
      <c r="HOQ302" s="71"/>
      <c r="HOR302" s="71"/>
      <c r="HOS302" s="71"/>
      <c r="HOT302" s="71"/>
      <c r="HOU302" s="71"/>
      <c r="HOV302" s="71"/>
      <c r="HOW302" s="71"/>
      <c r="HOX302" s="71"/>
      <c r="HOY302" s="71"/>
      <c r="HOZ302" s="71"/>
      <c r="HPA302" s="71"/>
      <c r="HPB302" s="71"/>
      <c r="HPC302" s="71"/>
      <c r="HPD302" s="71"/>
      <c r="HPE302" s="71"/>
      <c r="HPF302" s="71"/>
      <c r="HPG302" s="71"/>
      <c r="HPH302" s="71"/>
      <c r="HPI302" s="71"/>
      <c r="HPJ302" s="71"/>
      <c r="HPK302" s="71"/>
      <c r="HPL302" s="71"/>
      <c r="HPM302" s="71"/>
      <c r="HPN302" s="71"/>
      <c r="HPO302" s="71"/>
      <c r="HPP302" s="71"/>
      <c r="HPQ302" s="71"/>
      <c r="HPR302" s="71"/>
      <c r="HPS302" s="71"/>
      <c r="HPT302" s="71"/>
      <c r="HPU302" s="71"/>
      <c r="HPV302" s="71"/>
      <c r="HPW302" s="71"/>
      <c r="HPX302" s="71"/>
      <c r="HPY302" s="71"/>
      <c r="HPZ302" s="71"/>
      <c r="HQA302" s="71"/>
      <c r="HQB302" s="71"/>
      <c r="HQC302" s="71"/>
      <c r="HQD302" s="71"/>
      <c r="HQE302" s="71"/>
      <c r="HQF302" s="71"/>
      <c r="HQG302" s="71"/>
      <c r="HQH302" s="71"/>
      <c r="HQI302" s="71"/>
      <c r="HQJ302" s="71"/>
      <c r="HQK302" s="71"/>
      <c r="HQL302" s="71"/>
      <c r="HQM302" s="71"/>
      <c r="HQN302" s="71"/>
      <c r="HQO302" s="71"/>
      <c r="HQP302" s="71"/>
      <c r="HQQ302" s="71"/>
      <c r="HQR302" s="71"/>
      <c r="HQS302" s="71"/>
      <c r="HQT302" s="71"/>
      <c r="HQU302" s="71"/>
      <c r="HQV302" s="71"/>
      <c r="HQW302" s="71"/>
      <c r="HQX302" s="71"/>
      <c r="HQY302" s="71"/>
      <c r="HQZ302" s="71"/>
      <c r="HRA302" s="71"/>
      <c r="HRB302" s="71"/>
      <c r="HRC302" s="71"/>
      <c r="HRD302" s="71"/>
      <c r="HRE302" s="71"/>
      <c r="HRF302" s="71"/>
      <c r="HRG302" s="71"/>
      <c r="HRH302" s="71"/>
      <c r="HRI302" s="71"/>
      <c r="HRJ302" s="71"/>
      <c r="HRK302" s="71"/>
      <c r="HRL302" s="71"/>
      <c r="HRM302" s="71"/>
      <c r="HRN302" s="71"/>
      <c r="HRO302" s="71"/>
      <c r="HRP302" s="71"/>
      <c r="HRQ302" s="71"/>
      <c r="HRR302" s="71"/>
      <c r="HRS302" s="71"/>
      <c r="HRT302" s="71"/>
      <c r="HRU302" s="71"/>
      <c r="HRV302" s="71"/>
      <c r="HRW302" s="71"/>
      <c r="HRX302" s="71"/>
      <c r="HRY302" s="71"/>
      <c r="HRZ302" s="71"/>
      <c r="HSA302" s="71"/>
      <c r="HSB302" s="71"/>
      <c r="HSC302" s="71"/>
      <c r="HSD302" s="71"/>
      <c r="HSE302" s="71"/>
      <c r="HSF302" s="71"/>
      <c r="HSG302" s="71"/>
      <c r="HSH302" s="71"/>
      <c r="HSI302" s="71"/>
      <c r="HSJ302" s="71"/>
      <c r="HSK302" s="71"/>
      <c r="HSL302" s="71"/>
      <c r="HSM302" s="71"/>
      <c r="HSN302" s="71"/>
      <c r="HSO302" s="71"/>
      <c r="HSP302" s="71"/>
      <c r="HSQ302" s="71"/>
      <c r="HSR302" s="71"/>
      <c r="HSS302" s="71"/>
      <c r="HST302" s="71"/>
      <c r="HSU302" s="71"/>
      <c r="HSV302" s="71"/>
      <c r="HSW302" s="71"/>
      <c r="HSX302" s="71"/>
      <c r="HSY302" s="71"/>
      <c r="HSZ302" s="71"/>
      <c r="HTA302" s="71"/>
      <c r="HTB302" s="71"/>
      <c r="HTC302" s="71"/>
      <c r="HTD302" s="71"/>
      <c r="HTE302" s="71"/>
      <c r="HTF302" s="71"/>
      <c r="HTG302" s="71"/>
      <c r="HTH302" s="71"/>
      <c r="HTI302" s="71"/>
      <c r="HTJ302" s="71"/>
      <c r="HTK302" s="71"/>
      <c r="HTL302" s="71"/>
      <c r="HTM302" s="71"/>
      <c r="HTN302" s="71"/>
      <c r="HTO302" s="71"/>
      <c r="HTP302" s="71"/>
      <c r="HTQ302" s="71"/>
      <c r="HTR302" s="71"/>
      <c r="HTS302" s="71"/>
      <c r="HTT302" s="71"/>
      <c r="HTU302" s="71"/>
      <c r="HTV302" s="71"/>
      <c r="HTW302" s="71"/>
      <c r="HTX302" s="71"/>
      <c r="HTY302" s="71"/>
      <c r="HTZ302" s="71"/>
      <c r="HUA302" s="71"/>
      <c r="HUB302" s="71"/>
      <c r="HUC302" s="71"/>
      <c r="HUD302" s="71"/>
      <c r="HUE302" s="71"/>
      <c r="HUF302" s="71"/>
      <c r="HUG302" s="71"/>
      <c r="HUH302" s="71"/>
      <c r="HUI302" s="71"/>
      <c r="HUJ302" s="71"/>
      <c r="HUK302" s="71"/>
      <c r="HUL302" s="71"/>
      <c r="HUM302" s="71"/>
      <c r="HUN302" s="71"/>
      <c r="HUO302" s="71"/>
      <c r="HUP302" s="71"/>
      <c r="HUQ302" s="71"/>
      <c r="HUR302" s="71"/>
      <c r="HUS302" s="71"/>
      <c r="HUT302" s="71"/>
      <c r="HUU302" s="71"/>
      <c r="HUV302" s="71"/>
      <c r="HUW302" s="71"/>
      <c r="HUX302" s="71"/>
      <c r="HUY302" s="71"/>
      <c r="HUZ302" s="71"/>
      <c r="HVA302" s="71"/>
      <c r="HVB302" s="71"/>
      <c r="HVC302" s="71"/>
      <c r="HVD302" s="71"/>
      <c r="HVE302" s="71"/>
      <c r="HVF302" s="71"/>
      <c r="HVG302" s="71"/>
      <c r="HVH302" s="71"/>
      <c r="HVI302" s="71"/>
      <c r="HVJ302" s="71"/>
      <c r="HVK302" s="71"/>
      <c r="HVL302" s="71"/>
      <c r="HVM302" s="71"/>
      <c r="HVN302" s="71"/>
      <c r="HVO302" s="71"/>
      <c r="HVP302" s="71"/>
      <c r="HVQ302" s="71"/>
      <c r="HVR302" s="71"/>
      <c r="HVS302" s="71"/>
      <c r="HVT302" s="71"/>
      <c r="HVU302" s="71"/>
      <c r="HVV302" s="71"/>
      <c r="HVW302" s="71"/>
      <c r="HVX302" s="71"/>
      <c r="HVY302" s="71"/>
      <c r="HVZ302" s="71"/>
      <c r="HWA302" s="71"/>
      <c r="HWB302" s="71"/>
      <c r="HWC302" s="71"/>
      <c r="HWD302" s="71"/>
      <c r="HWE302" s="71"/>
      <c r="HWF302" s="71"/>
      <c r="HWG302" s="71"/>
      <c r="HWH302" s="71"/>
      <c r="HWI302" s="71"/>
      <c r="HWJ302" s="71"/>
      <c r="HWK302" s="71"/>
      <c r="HWL302" s="71"/>
      <c r="HWM302" s="71"/>
      <c r="HWN302" s="71"/>
      <c r="HWO302" s="71"/>
      <c r="HWP302" s="71"/>
      <c r="HWQ302" s="71"/>
      <c r="HWR302" s="71"/>
      <c r="HWS302" s="71"/>
      <c r="HWT302" s="71"/>
      <c r="HWU302" s="71"/>
      <c r="HWV302" s="71"/>
      <c r="HWW302" s="71"/>
      <c r="HWX302" s="71"/>
      <c r="HWY302" s="71"/>
      <c r="HWZ302" s="71"/>
      <c r="HXA302" s="71"/>
      <c r="HXB302" s="71"/>
      <c r="HXC302" s="71"/>
      <c r="HXD302" s="71"/>
      <c r="HXE302" s="71"/>
      <c r="HXF302" s="71"/>
      <c r="HXG302" s="71"/>
      <c r="HXH302" s="71"/>
      <c r="HXI302" s="71"/>
      <c r="HXJ302" s="71"/>
      <c r="HXK302" s="71"/>
      <c r="HXL302" s="71"/>
      <c r="HXM302" s="71"/>
      <c r="HXN302" s="71"/>
      <c r="HXO302" s="71"/>
      <c r="HXP302" s="71"/>
      <c r="HXQ302" s="71"/>
      <c r="HXR302" s="71"/>
      <c r="HXS302" s="71"/>
      <c r="HXT302" s="71"/>
      <c r="HXU302" s="71"/>
      <c r="HXV302" s="71"/>
      <c r="HXW302" s="71"/>
      <c r="HXX302" s="71"/>
      <c r="HXY302" s="71"/>
      <c r="HXZ302" s="71"/>
      <c r="HYA302" s="71"/>
      <c r="HYB302" s="71"/>
      <c r="HYC302" s="71"/>
      <c r="HYD302" s="71"/>
      <c r="HYE302" s="71"/>
      <c r="HYF302" s="71"/>
      <c r="HYG302" s="71"/>
      <c r="HYH302" s="71"/>
      <c r="HYI302" s="71"/>
      <c r="HYJ302" s="71"/>
      <c r="HYK302" s="71"/>
      <c r="HYL302" s="71"/>
      <c r="HYM302" s="71"/>
      <c r="HYN302" s="71"/>
      <c r="HYO302" s="71"/>
      <c r="HYP302" s="71"/>
      <c r="HYQ302" s="71"/>
      <c r="HYR302" s="71"/>
      <c r="HYS302" s="71"/>
      <c r="HYT302" s="71"/>
      <c r="HYU302" s="71"/>
      <c r="HYV302" s="71"/>
      <c r="HYW302" s="71"/>
      <c r="HYX302" s="71"/>
      <c r="HYY302" s="71"/>
      <c r="HYZ302" s="71"/>
      <c r="HZA302" s="71"/>
      <c r="HZB302" s="71"/>
      <c r="HZC302" s="71"/>
      <c r="HZD302" s="71"/>
      <c r="HZE302" s="71"/>
      <c r="HZF302" s="71"/>
      <c r="HZG302" s="71"/>
      <c r="HZH302" s="71"/>
      <c r="HZI302" s="71"/>
      <c r="HZJ302" s="71"/>
      <c r="HZK302" s="71"/>
      <c r="HZL302" s="71"/>
      <c r="HZM302" s="71"/>
      <c r="HZN302" s="71"/>
      <c r="HZO302" s="71"/>
      <c r="HZP302" s="71"/>
      <c r="HZQ302" s="71"/>
      <c r="HZR302" s="71"/>
      <c r="HZS302" s="71"/>
      <c r="HZT302" s="71"/>
      <c r="HZU302" s="71"/>
      <c r="HZV302" s="71"/>
      <c r="HZW302" s="71"/>
      <c r="HZX302" s="71"/>
      <c r="HZY302" s="71"/>
      <c r="HZZ302" s="71"/>
      <c r="IAA302" s="71"/>
      <c r="IAB302" s="71"/>
      <c r="IAC302" s="71"/>
      <c r="IAD302" s="71"/>
      <c r="IAE302" s="71"/>
      <c r="IAF302" s="71"/>
      <c r="IAG302" s="71"/>
      <c r="IAH302" s="71"/>
      <c r="IAI302" s="71"/>
      <c r="IAJ302" s="71"/>
      <c r="IAK302" s="71"/>
      <c r="IAL302" s="71"/>
      <c r="IAM302" s="71"/>
      <c r="IAN302" s="71"/>
      <c r="IAO302" s="71"/>
      <c r="IAP302" s="71"/>
      <c r="IAQ302" s="71"/>
      <c r="IAR302" s="71"/>
      <c r="IAS302" s="71"/>
      <c r="IAT302" s="71"/>
      <c r="IAU302" s="71"/>
      <c r="IAV302" s="71"/>
      <c r="IAW302" s="71"/>
      <c r="IAX302" s="71"/>
      <c r="IAY302" s="71"/>
      <c r="IAZ302" s="71"/>
      <c r="IBA302" s="71"/>
      <c r="IBB302" s="71"/>
      <c r="IBC302" s="71"/>
      <c r="IBD302" s="71"/>
      <c r="IBE302" s="71"/>
      <c r="IBF302" s="71"/>
      <c r="IBG302" s="71"/>
      <c r="IBH302" s="71"/>
      <c r="IBI302" s="71"/>
      <c r="IBJ302" s="71"/>
      <c r="IBK302" s="71"/>
      <c r="IBL302" s="71"/>
      <c r="IBM302" s="71"/>
      <c r="IBN302" s="71"/>
      <c r="IBO302" s="71"/>
      <c r="IBP302" s="71"/>
      <c r="IBQ302" s="71"/>
      <c r="IBR302" s="71"/>
      <c r="IBS302" s="71"/>
      <c r="IBT302" s="71"/>
      <c r="IBU302" s="71"/>
      <c r="IBV302" s="71"/>
      <c r="IBW302" s="71"/>
      <c r="IBX302" s="71"/>
      <c r="IBY302" s="71"/>
      <c r="IBZ302" s="71"/>
      <c r="ICA302" s="71"/>
      <c r="ICB302" s="71"/>
      <c r="ICC302" s="71"/>
      <c r="ICD302" s="71"/>
      <c r="ICE302" s="71"/>
      <c r="ICF302" s="71"/>
      <c r="ICG302" s="71"/>
      <c r="ICH302" s="71"/>
      <c r="ICI302" s="71"/>
      <c r="ICJ302" s="71"/>
      <c r="ICK302" s="71"/>
      <c r="ICL302" s="71"/>
      <c r="ICM302" s="71"/>
      <c r="ICN302" s="71"/>
      <c r="ICO302" s="71"/>
      <c r="ICP302" s="71"/>
      <c r="ICQ302" s="71"/>
      <c r="ICR302" s="71"/>
      <c r="ICS302" s="71"/>
      <c r="ICT302" s="71"/>
      <c r="ICU302" s="71"/>
      <c r="ICV302" s="71"/>
      <c r="ICW302" s="71"/>
      <c r="ICX302" s="71"/>
      <c r="ICY302" s="71"/>
      <c r="ICZ302" s="71"/>
      <c r="IDA302" s="71"/>
      <c r="IDB302" s="71"/>
      <c r="IDC302" s="71"/>
      <c r="IDD302" s="71"/>
      <c r="IDE302" s="71"/>
      <c r="IDF302" s="71"/>
      <c r="IDG302" s="71"/>
      <c r="IDH302" s="71"/>
      <c r="IDI302" s="71"/>
      <c r="IDJ302" s="71"/>
      <c r="IDK302" s="71"/>
      <c r="IDL302" s="71"/>
      <c r="IDM302" s="71"/>
      <c r="IDN302" s="71"/>
      <c r="IDO302" s="71"/>
      <c r="IDP302" s="71"/>
      <c r="IDQ302" s="71"/>
      <c r="IDR302" s="71"/>
      <c r="IDS302" s="71"/>
      <c r="IDT302" s="71"/>
      <c r="IDU302" s="71"/>
      <c r="IDV302" s="71"/>
      <c r="IDW302" s="71"/>
      <c r="IDX302" s="71"/>
      <c r="IDY302" s="71"/>
      <c r="IDZ302" s="71"/>
      <c r="IEA302" s="71"/>
      <c r="IEB302" s="71"/>
      <c r="IEC302" s="71"/>
      <c r="IED302" s="71"/>
      <c r="IEE302" s="71"/>
      <c r="IEF302" s="71"/>
      <c r="IEG302" s="71"/>
      <c r="IEH302" s="71"/>
      <c r="IEI302" s="71"/>
      <c r="IEJ302" s="71"/>
      <c r="IEK302" s="71"/>
      <c r="IEL302" s="71"/>
      <c r="IEM302" s="71"/>
      <c r="IEN302" s="71"/>
      <c r="IEO302" s="71"/>
      <c r="IEP302" s="71"/>
      <c r="IEQ302" s="71"/>
      <c r="IER302" s="71"/>
      <c r="IES302" s="71"/>
      <c r="IET302" s="71"/>
      <c r="IEU302" s="71"/>
      <c r="IEV302" s="71"/>
      <c r="IEW302" s="71"/>
      <c r="IEX302" s="71"/>
      <c r="IEY302" s="71"/>
      <c r="IEZ302" s="71"/>
      <c r="IFA302" s="71"/>
      <c r="IFB302" s="71"/>
      <c r="IFC302" s="71"/>
      <c r="IFD302" s="71"/>
      <c r="IFE302" s="71"/>
      <c r="IFF302" s="71"/>
      <c r="IFG302" s="71"/>
      <c r="IFH302" s="71"/>
      <c r="IFI302" s="71"/>
      <c r="IFJ302" s="71"/>
      <c r="IFK302" s="71"/>
      <c r="IFL302" s="71"/>
      <c r="IFM302" s="71"/>
      <c r="IFN302" s="71"/>
      <c r="IFO302" s="71"/>
      <c r="IFP302" s="71"/>
      <c r="IFQ302" s="71"/>
      <c r="IFR302" s="71"/>
      <c r="IFS302" s="71"/>
      <c r="IFT302" s="71"/>
      <c r="IFU302" s="71"/>
      <c r="IFV302" s="71"/>
      <c r="IFW302" s="71"/>
      <c r="IFX302" s="71"/>
      <c r="IFY302" s="71"/>
      <c r="IFZ302" s="71"/>
      <c r="IGA302" s="71"/>
      <c r="IGB302" s="71"/>
      <c r="IGC302" s="71"/>
      <c r="IGD302" s="71"/>
      <c r="IGE302" s="71"/>
      <c r="IGF302" s="71"/>
      <c r="IGG302" s="71"/>
      <c r="IGH302" s="71"/>
      <c r="IGI302" s="71"/>
      <c r="IGJ302" s="71"/>
      <c r="IGK302" s="71"/>
      <c r="IGL302" s="71"/>
      <c r="IGM302" s="71"/>
      <c r="IGN302" s="71"/>
      <c r="IGO302" s="71"/>
      <c r="IGP302" s="71"/>
      <c r="IGQ302" s="71"/>
      <c r="IGR302" s="71"/>
      <c r="IGS302" s="71"/>
      <c r="IGT302" s="71"/>
      <c r="IGU302" s="71"/>
      <c r="IGV302" s="71"/>
      <c r="IGW302" s="71"/>
      <c r="IGX302" s="71"/>
      <c r="IGY302" s="71"/>
      <c r="IGZ302" s="71"/>
      <c r="IHA302" s="71"/>
      <c r="IHB302" s="71"/>
      <c r="IHC302" s="71"/>
      <c r="IHD302" s="71"/>
      <c r="IHE302" s="71"/>
      <c r="IHF302" s="71"/>
      <c r="IHG302" s="71"/>
      <c r="IHH302" s="71"/>
      <c r="IHI302" s="71"/>
      <c r="IHJ302" s="71"/>
      <c r="IHK302" s="71"/>
      <c r="IHL302" s="71"/>
      <c r="IHM302" s="71"/>
      <c r="IHN302" s="71"/>
      <c r="IHO302" s="71"/>
      <c r="IHP302" s="71"/>
      <c r="IHQ302" s="71"/>
      <c r="IHR302" s="71"/>
      <c r="IHS302" s="71"/>
      <c r="IHT302" s="71"/>
      <c r="IHU302" s="71"/>
      <c r="IHV302" s="71"/>
      <c r="IHW302" s="71"/>
      <c r="IHX302" s="71"/>
      <c r="IHY302" s="71"/>
      <c r="IHZ302" s="71"/>
      <c r="IIA302" s="71"/>
      <c r="IIB302" s="71"/>
      <c r="IIC302" s="71"/>
      <c r="IID302" s="71"/>
      <c r="IIE302" s="71"/>
      <c r="IIF302" s="71"/>
      <c r="IIG302" s="71"/>
      <c r="IIH302" s="71"/>
      <c r="III302" s="71"/>
      <c r="IIJ302" s="71"/>
      <c r="IIK302" s="71"/>
      <c r="IIL302" s="71"/>
      <c r="IIM302" s="71"/>
      <c r="IIN302" s="71"/>
      <c r="IIO302" s="71"/>
      <c r="IIP302" s="71"/>
      <c r="IIQ302" s="71"/>
      <c r="IIR302" s="71"/>
      <c r="IIS302" s="71"/>
      <c r="IIT302" s="71"/>
      <c r="IIU302" s="71"/>
      <c r="IIV302" s="71"/>
      <c r="IIW302" s="71"/>
      <c r="IIX302" s="71"/>
      <c r="IIY302" s="71"/>
      <c r="IIZ302" s="71"/>
      <c r="IJA302" s="71"/>
      <c r="IJB302" s="71"/>
      <c r="IJC302" s="71"/>
      <c r="IJD302" s="71"/>
      <c r="IJE302" s="71"/>
      <c r="IJF302" s="71"/>
      <c r="IJG302" s="71"/>
      <c r="IJH302" s="71"/>
      <c r="IJI302" s="71"/>
      <c r="IJJ302" s="71"/>
      <c r="IJK302" s="71"/>
      <c r="IJL302" s="71"/>
      <c r="IJM302" s="71"/>
      <c r="IJN302" s="71"/>
      <c r="IJO302" s="71"/>
      <c r="IJP302" s="71"/>
      <c r="IJQ302" s="71"/>
      <c r="IJR302" s="71"/>
      <c r="IJS302" s="71"/>
      <c r="IJT302" s="71"/>
      <c r="IJU302" s="71"/>
      <c r="IJV302" s="71"/>
      <c r="IJW302" s="71"/>
      <c r="IJX302" s="71"/>
      <c r="IJY302" s="71"/>
      <c r="IJZ302" s="71"/>
      <c r="IKA302" s="71"/>
      <c r="IKB302" s="71"/>
      <c r="IKC302" s="71"/>
      <c r="IKD302" s="71"/>
      <c r="IKE302" s="71"/>
      <c r="IKF302" s="71"/>
      <c r="IKG302" s="71"/>
      <c r="IKH302" s="71"/>
      <c r="IKI302" s="71"/>
      <c r="IKJ302" s="71"/>
      <c r="IKK302" s="71"/>
      <c r="IKL302" s="71"/>
      <c r="IKM302" s="71"/>
      <c r="IKN302" s="71"/>
      <c r="IKO302" s="71"/>
      <c r="IKP302" s="71"/>
      <c r="IKQ302" s="71"/>
      <c r="IKR302" s="71"/>
      <c r="IKS302" s="71"/>
      <c r="IKT302" s="71"/>
      <c r="IKU302" s="71"/>
      <c r="IKV302" s="71"/>
      <c r="IKW302" s="71"/>
      <c r="IKX302" s="71"/>
      <c r="IKY302" s="71"/>
      <c r="IKZ302" s="71"/>
      <c r="ILA302" s="71"/>
      <c r="ILB302" s="71"/>
      <c r="ILC302" s="71"/>
      <c r="ILD302" s="71"/>
      <c r="ILE302" s="71"/>
      <c r="ILF302" s="71"/>
      <c r="ILG302" s="71"/>
      <c r="ILH302" s="71"/>
      <c r="ILI302" s="71"/>
      <c r="ILJ302" s="71"/>
      <c r="ILK302" s="71"/>
      <c r="ILL302" s="71"/>
      <c r="ILM302" s="71"/>
      <c r="ILN302" s="71"/>
      <c r="ILO302" s="71"/>
      <c r="ILP302" s="71"/>
      <c r="ILQ302" s="71"/>
      <c r="ILR302" s="71"/>
      <c r="ILS302" s="71"/>
      <c r="ILT302" s="71"/>
      <c r="ILU302" s="71"/>
      <c r="ILV302" s="71"/>
      <c r="ILW302" s="71"/>
      <c r="ILX302" s="71"/>
      <c r="ILY302" s="71"/>
      <c r="ILZ302" s="71"/>
      <c r="IMA302" s="71"/>
      <c r="IMB302" s="71"/>
      <c r="IMC302" s="71"/>
      <c r="IMD302" s="71"/>
      <c r="IME302" s="71"/>
      <c r="IMF302" s="71"/>
      <c r="IMG302" s="71"/>
      <c r="IMH302" s="71"/>
      <c r="IMI302" s="71"/>
      <c r="IMJ302" s="71"/>
      <c r="IMK302" s="71"/>
      <c r="IML302" s="71"/>
      <c r="IMM302" s="71"/>
      <c r="IMN302" s="71"/>
      <c r="IMO302" s="71"/>
      <c r="IMP302" s="71"/>
      <c r="IMQ302" s="71"/>
      <c r="IMR302" s="71"/>
      <c r="IMS302" s="71"/>
      <c r="IMT302" s="71"/>
      <c r="IMU302" s="71"/>
      <c r="IMV302" s="71"/>
      <c r="IMW302" s="71"/>
      <c r="IMX302" s="71"/>
      <c r="IMY302" s="71"/>
      <c r="IMZ302" s="71"/>
      <c r="INA302" s="71"/>
      <c r="INB302" s="71"/>
      <c r="INC302" s="71"/>
      <c r="IND302" s="71"/>
      <c r="INE302" s="71"/>
      <c r="INF302" s="71"/>
      <c r="ING302" s="71"/>
      <c r="INH302" s="71"/>
      <c r="INI302" s="71"/>
      <c r="INJ302" s="71"/>
      <c r="INK302" s="71"/>
      <c r="INL302" s="71"/>
      <c r="INM302" s="71"/>
      <c r="INN302" s="71"/>
      <c r="INO302" s="71"/>
      <c r="INP302" s="71"/>
      <c r="INQ302" s="71"/>
      <c r="INR302" s="71"/>
      <c r="INS302" s="71"/>
      <c r="INT302" s="71"/>
      <c r="INU302" s="71"/>
      <c r="INV302" s="71"/>
      <c r="INW302" s="71"/>
      <c r="INX302" s="71"/>
      <c r="INY302" s="71"/>
      <c r="INZ302" s="71"/>
      <c r="IOA302" s="71"/>
      <c r="IOB302" s="71"/>
      <c r="IOC302" s="71"/>
      <c r="IOD302" s="71"/>
      <c r="IOE302" s="71"/>
      <c r="IOF302" s="71"/>
      <c r="IOG302" s="71"/>
      <c r="IOH302" s="71"/>
      <c r="IOI302" s="71"/>
      <c r="IOJ302" s="71"/>
      <c r="IOK302" s="71"/>
      <c r="IOL302" s="71"/>
      <c r="IOM302" s="71"/>
      <c r="ION302" s="71"/>
      <c r="IOO302" s="71"/>
      <c r="IOP302" s="71"/>
      <c r="IOQ302" s="71"/>
      <c r="IOR302" s="71"/>
      <c r="IOS302" s="71"/>
      <c r="IOT302" s="71"/>
      <c r="IOU302" s="71"/>
      <c r="IOV302" s="71"/>
      <c r="IOW302" s="71"/>
      <c r="IOX302" s="71"/>
      <c r="IOY302" s="71"/>
      <c r="IOZ302" s="71"/>
      <c r="IPA302" s="71"/>
      <c r="IPB302" s="71"/>
      <c r="IPC302" s="71"/>
      <c r="IPD302" s="71"/>
      <c r="IPE302" s="71"/>
      <c r="IPF302" s="71"/>
      <c r="IPG302" s="71"/>
      <c r="IPH302" s="71"/>
      <c r="IPI302" s="71"/>
      <c r="IPJ302" s="71"/>
      <c r="IPK302" s="71"/>
      <c r="IPL302" s="71"/>
      <c r="IPM302" s="71"/>
      <c r="IPN302" s="71"/>
      <c r="IPO302" s="71"/>
      <c r="IPP302" s="71"/>
      <c r="IPQ302" s="71"/>
      <c r="IPR302" s="71"/>
      <c r="IPS302" s="71"/>
      <c r="IPT302" s="71"/>
      <c r="IPU302" s="71"/>
      <c r="IPV302" s="71"/>
      <c r="IPW302" s="71"/>
      <c r="IPX302" s="71"/>
      <c r="IPY302" s="71"/>
      <c r="IPZ302" s="71"/>
      <c r="IQA302" s="71"/>
      <c r="IQB302" s="71"/>
      <c r="IQC302" s="71"/>
      <c r="IQD302" s="71"/>
      <c r="IQE302" s="71"/>
      <c r="IQF302" s="71"/>
      <c r="IQG302" s="71"/>
      <c r="IQH302" s="71"/>
      <c r="IQI302" s="71"/>
      <c r="IQJ302" s="71"/>
      <c r="IQK302" s="71"/>
      <c r="IQL302" s="71"/>
      <c r="IQM302" s="71"/>
      <c r="IQN302" s="71"/>
      <c r="IQO302" s="71"/>
      <c r="IQP302" s="71"/>
      <c r="IQQ302" s="71"/>
      <c r="IQR302" s="71"/>
      <c r="IQS302" s="71"/>
      <c r="IQT302" s="71"/>
      <c r="IQU302" s="71"/>
      <c r="IQV302" s="71"/>
      <c r="IQW302" s="71"/>
      <c r="IQX302" s="71"/>
      <c r="IQY302" s="71"/>
      <c r="IQZ302" s="71"/>
      <c r="IRA302" s="71"/>
      <c r="IRB302" s="71"/>
      <c r="IRC302" s="71"/>
      <c r="IRD302" s="71"/>
      <c r="IRE302" s="71"/>
      <c r="IRF302" s="71"/>
      <c r="IRG302" s="71"/>
      <c r="IRH302" s="71"/>
      <c r="IRI302" s="71"/>
      <c r="IRJ302" s="71"/>
      <c r="IRK302" s="71"/>
      <c r="IRL302" s="71"/>
      <c r="IRM302" s="71"/>
      <c r="IRN302" s="71"/>
      <c r="IRO302" s="71"/>
      <c r="IRP302" s="71"/>
      <c r="IRQ302" s="71"/>
      <c r="IRR302" s="71"/>
      <c r="IRS302" s="71"/>
      <c r="IRT302" s="71"/>
      <c r="IRU302" s="71"/>
      <c r="IRV302" s="71"/>
      <c r="IRW302" s="71"/>
      <c r="IRX302" s="71"/>
      <c r="IRY302" s="71"/>
      <c r="IRZ302" s="71"/>
      <c r="ISA302" s="71"/>
      <c r="ISB302" s="71"/>
      <c r="ISC302" s="71"/>
      <c r="ISD302" s="71"/>
      <c r="ISE302" s="71"/>
      <c r="ISF302" s="71"/>
      <c r="ISG302" s="71"/>
      <c r="ISH302" s="71"/>
      <c r="ISI302" s="71"/>
      <c r="ISJ302" s="71"/>
      <c r="ISK302" s="71"/>
      <c r="ISL302" s="71"/>
      <c r="ISM302" s="71"/>
      <c r="ISN302" s="71"/>
      <c r="ISO302" s="71"/>
      <c r="ISP302" s="71"/>
      <c r="ISQ302" s="71"/>
      <c r="ISR302" s="71"/>
      <c r="ISS302" s="71"/>
      <c r="IST302" s="71"/>
      <c r="ISU302" s="71"/>
      <c r="ISV302" s="71"/>
      <c r="ISW302" s="71"/>
      <c r="ISX302" s="71"/>
      <c r="ISY302" s="71"/>
      <c r="ISZ302" s="71"/>
      <c r="ITA302" s="71"/>
      <c r="ITB302" s="71"/>
      <c r="ITC302" s="71"/>
      <c r="ITD302" s="71"/>
      <c r="ITE302" s="71"/>
      <c r="ITF302" s="71"/>
      <c r="ITG302" s="71"/>
      <c r="ITH302" s="71"/>
      <c r="ITI302" s="71"/>
      <c r="ITJ302" s="71"/>
      <c r="ITK302" s="71"/>
      <c r="ITL302" s="71"/>
      <c r="ITM302" s="71"/>
      <c r="ITN302" s="71"/>
      <c r="ITO302" s="71"/>
      <c r="ITP302" s="71"/>
      <c r="ITQ302" s="71"/>
      <c r="ITR302" s="71"/>
      <c r="ITS302" s="71"/>
      <c r="ITT302" s="71"/>
      <c r="ITU302" s="71"/>
      <c r="ITV302" s="71"/>
      <c r="ITW302" s="71"/>
      <c r="ITX302" s="71"/>
      <c r="ITY302" s="71"/>
      <c r="ITZ302" s="71"/>
      <c r="IUA302" s="71"/>
      <c r="IUB302" s="71"/>
      <c r="IUC302" s="71"/>
      <c r="IUD302" s="71"/>
      <c r="IUE302" s="71"/>
      <c r="IUF302" s="71"/>
      <c r="IUG302" s="71"/>
      <c r="IUH302" s="71"/>
      <c r="IUI302" s="71"/>
      <c r="IUJ302" s="71"/>
      <c r="IUK302" s="71"/>
      <c r="IUL302" s="71"/>
      <c r="IUM302" s="71"/>
      <c r="IUN302" s="71"/>
      <c r="IUO302" s="71"/>
      <c r="IUP302" s="71"/>
      <c r="IUQ302" s="71"/>
      <c r="IUR302" s="71"/>
      <c r="IUS302" s="71"/>
      <c r="IUT302" s="71"/>
      <c r="IUU302" s="71"/>
      <c r="IUV302" s="71"/>
      <c r="IUW302" s="71"/>
      <c r="IUX302" s="71"/>
      <c r="IUY302" s="71"/>
      <c r="IUZ302" s="71"/>
      <c r="IVA302" s="71"/>
      <c r="IVB302" s="71"/>
      <c r="IVC302" s="71"/>
      <c r="IVD302" s="71"/>
      <c r="IVE302" s="71"/>
      <c r="IVF302" s="71"/>
      <c r="IVG302" s="71"/>
      <c r="IVH302" s="71"/>
      <c r="IVI302" s="71"/>
      <c r="IVJ302" s="71"/>
      <c r="IVK302" s="71"/>
      <c r="IVL302" s="71"/>
      <c r="IVM302" s="71"/>
      <c r="IVN302" s="71"/>
      <c r="IVO302" s="71"/>
      <c r="IVP302" s="71"/>
      <c r="IVQ302" s="71"/>
      <c r="IVR302" s="71"/>
      <c r="IVS302" s="71"/>
      <c r="IVT302" s="71"/>
      <c r="IVU302" s="71"/>
      <c r="IVV302" s="71"/>
      <c r="IVW302" s="71"/>
      <c r="IVX302" s="71"/>
      <c r="IVY302" s="71"/>
      <c r="IVZ302" s="71"/>
      <c r="IWA302" s="71"/>
      <c r="IWB302" s="71"/>
      <c r="IWC302" s="71"/>
      <c r="IWD302" s="71"/>
      <c r="IWE302" s="71"/>
      <c r="IWF302" s="71"/>
      <c r="IWG302" s="71"/>
      <c r="IWH302" s="71"/>
      <c r="IWI302" s="71"/>
      <c r="IWJ302" s="71"/>
      <c r="IWK302" s="71"/>
      <c r="IWL302" s="71"/>
      <c r="IWM302" s="71"/>
      <c r="IWN302" s="71"/>
      <c r="IWO302" s="71"/>
      <c r="IWP302" s="71"/>
      <c r="IWQ302" s="71"/>
      <c r="IWR302" s="71"/>
      <c r="IWS302" s="71"/>
      <c r="IWT302" s="71"/>
      <c r="IWU302" s="71"/>
      <c r="IWV302" s="71"/>
      <c r="IWW302" s="71"/>
      <c r="IWX302" s="71"/>
      <c r="IWY302" s="71"/>
      <c r="IWZ302" s="71"/>
      <c r="IXA302" s="71"/>
      <c r="IXB302" s="71"/>
      <c r="IXC302" s="71"/>
      <c r="IXD302" s="71"/>
      <c r="IXE302" s="71"/>
      <c r="IXF302" s="71"/>
      <c r="IXG302" s="71"/>
      <c r="IXH302" s="71"/>
      <c r="IXI302" s="71"/>
      <c r="IXJ302" s="71"/>
      <c r="IXK302" s="71"/>
      <c r="IXL302" s="71"/>
      <c r="IXM302" s="71"/>
      <c r="IXN302" s="71"/>
      <c r="IXO302" s="71"/>
      <c r="IXP302" s="71"/>
      <c r="IXQ302" s="71"/>
      <c r="IXR302" s="71"/>
      <c r="IXS302" s="71"/>
      <c r="IXT302" s="71"/>
      <c r="IXU302" s="71"/>
      <c r="IXV302" s="71"/>
      <c r="IXW302" s="71"/>
      <c r="IXX302" s="71"/>
      <c r="IXY302" s="71"/>
      <c r="IXZ302" s="71"/>
      <c r="IYA302" s="71"/>
      <c r="IYB302" s="71"/>
      <c r="IYC302" s="71"/>
      <c r="IYD302" s="71"/>
      <c r="IYE302" s="71"/>
      <c r="IYF302" s="71"/>
      <c r="IYG302" s="71"/>
      <c r="IYH302" s="71"/>
      <c r="IYI302" s="71"/>
      <c r="IYJ302" s="71"/>
      <c r="IYK302" s="71"/>
      <c r="IYL302" s="71"/>
      <c r="IYM302" s="71"/>
      <c r="IYN302" s="71"/>
      <c r="IYO302" s="71"/>
      <c r="IYP302" s="71"/>
      <c r="IYQ302" s="71"/>
      <c r="IYR302" s="71"/>
      <c r="IYS302" s="71"/>
      <c r="IYT302" s="71"/>
      <c r="IYU302" s="71"/>
      <c r="IYV302" s="71"/>
      <c r="IYW302" s="71"/>
      <c r="IYX302" s="71"/>
      <c r="IYY302" s="71"/>
      <c r="IYZ302" s="71"/>
      <c r="IZA302" s="71"/>
      <c r="IZB302" s="71"/>
      <c r="IZC302" s="71"/>
      <c r="IZD302" s="71"/>
      <c r="IZE302" s="71"/>
      <c r="IZF302" s="71"/>
      <c r="IZG302" s="71"/>
      <c r="IZH302" s="71"/>
      <c r="IZI302" s="71"/>
      <c r="IZJ302" s="71"/>
      <c r="IZK302" s="71"/>
      <c r="IZL302" s="71"/>
      <c r="IZM302" s="71"/>
      <c r="IZN302" s="71"/>
      <c r="IZO302" s="71"/>
      <c r="IZP302" s="71"/>
      <c r="IZQ302" s="71"/>
      <c r="IZR302" s="71"/>
      <c r="IZS302" s="71"/>
      <c r="IZT302" s="71"/>
      <c r="IZU302" s="71"/>
      <c r="IZV302" s="71"/>
      <c r="IZW302" s="71"/>
      <c r="IZX302" s="71"/>
      <c r="IZY302" s="71"/>
      <c r="IZZ302" s="71"/>
      <c r="JAA302" s="71"/>
      <c r="JAB302" s="71"/>
      <c r="JAC302" s="71"/>
      <c r="JAD302" s="71"/>
      <c r="JAE302" s="71"/>
      <c r="JAF302" s="71"/>
      <c r="JAG302" s="71"/>
      <c r="JAH302" s="71"/>
      <c r="JAI302" s="71"/>
      <c r="JAJ302" s="71"/>
      <c r="JAK302" s="71"/>
      <c r="JAL302" s="71"/>
      <c r="JAM302" s="71"/>
      <c r="JAN302" s="71"/>
      <c r="JAO302" s="71"/>
      <c r="JAP302" s="71"/>
      <c r="JAQ302" s="71"/>
      <c r="JAR302" s="71"/>
      <c r="JAS302" s="71"/>
      <c r="JAT302" s="71"/>
      <c r="JAU302" s="71"/>
      <c r="JAV302" s="71"/>
      <c r="JAW302" s="71"/>
      <c r="JAX302" s="71"/>
      <c r="JAY302" s="71"/>
      <c r="JAZ302" s="71"/>
      <c r="JBA302" s="71"/>
      <c r="JBB302" s="71"/>
      <c r="JBC302" s="71"/>
      <c r="JBD302" s="71"/>
      <c r="JBE302" s="71"/>
      <c r="JBF302" s="71"/>
      <c r="JBG302" s="71"/>
      <c r="JBH302" s="71"/>
      <c r="JBI302" s="71"/>
      <c r="JBJ302" s="71"/>
      <c r="JBK302" s="71"/>
      <c r="JBL302" s="71"/>
      <c r="JBM302" s="71"/>
      <c r="JBN302" s="71"/>
      <c r="JBO302" s="71"/>
      <c r="JBP302" s="71"/>
      <c r="JBQ302" s="71"/>
      <c r="JBR302" s="71"/>
      <c r="JBS302" s="71"/>
      <c r="JBT302" s="71"/>
      <c r="JBU302" s="71"/>
      <c r="JBV302" s="71"/>
      <c r="JBW302" s="71"/>
      <c r="JBX302" s="71"/>
      <c r="JBY302" s="71"/>
      <c r="JBZ302" s="71"/>
      <c r="JCA302" s="71"/>
      <c r="JCB302" s="71"/>
      <c r="JCC302" s="71"/>
      <c r="JCD302" s="71"/>
      <c r="JCE302" s="71"/>
      <c r="JCF302" s="71"/>
      <c r="JCG302" s="71"/>
      <c r="JCH302" s="71"/>
      <c r="JCI302" s="71"/>
      <c r="JCJ302" s="71"/>
      <c r="JCK302" s="71"/>
      <c r="JCL302" s="71"/>
      <c r="JCM302" s="71"/>
      <c r="JCN302" s="71"/>
      <c r="JCO302" s="71"/>
      <c r="JCP302" s="71"/>
      <c r="JCQ302" s="71"/>
      <c r="JCR302" s="71"/>
      <c r="JCS302" s="71"/>
      <c r="JCT302" s="71"/>
      <c r="JCU302" s="71"/>
      <c r="JCV302" s="71"/>
      <c r="JCW302" s="71"/>
      <c r="JCX302" s="71"/>
      <c r="JCY302" s="71"/>
      <c r="JCZ302" s="71"/>
      <c r="JDA302" s="71"/>
      <c r="JDB302" s="71"/>
      <c r="JDC302" s="71"/>
      <c r="JDD302" s="71"/>
      <c r="JDE302" s="71"/>
      <c r="JDF302" s="71"/>
      <c r="JDG302" s="71"/>
      <c r="JDH302" s="71"/>
      <c r="JDI302" s="71"/>
      <c r="JDJ302" s="71"/>
      <c r="JDK302" s="71"/>
      <c r="JDL302" s="71"/>
      <c r="JDM302" s="71"/>
      <c r="JDN302" s="71"/>
      <c r="JDO302" s="71"/>
      <c r="JDP302" s="71"/>
      <c r="JDQ302" s="71"/>
      <c r="JDR302" s="71"/>
      <c r="JDS302" s="71"/>
      <c r="JDT302" s="71"/>
      <c r="JDU302" s="71"/>
      <c r="JDV302" s="71"/>
      <c r="JDW302" s="71"/>
      <c r="JDX302" s="71"/>
      <c r="JDY302" s="71"/>
      <c r="JDZ302" s="71"/>
      <c r="JEA302" s="71"/>
      <c r="JEB302" s="71"/>
      <c r="JEC302" s="71"/>
      <c r="JED302" s="71"/>
      <c r="JEE302" s="71"/>
      <c r="JEF302" s="71"/>
      <c r="JEG302" s="71"/>
      <c r="JEH302" s="71"/>
      <c r="JEI302" s="71"/>
      <c r="JEJ302" s="71"/>
      <c r="JEK302" s="71"/>
      <c r="JEL302" s="71"/>
      <c r="JEM302" s="71"/>
      <c r="JEN302" s="71"/>
      <c r="JEO302" s="71"/>
      <c r="JEP302" s="71"/>
      <c r="JEQ302" s="71"/>
      <c r="JER302" s="71"/>
      <c r="JES302" s="71"/>
      <c r="JET302" s="71"/>
      <c r="JEU302" s="71"/>
      <c r="JEV302" s="71"/>
      <c r="JEW302" s="71"/>
      <c r="JEX302" s="71"/>
      <c r="JEY302" s="71"/>
      <c r="JEZ302" s="71"/>
      <c r="JFA302" s="71"/>
      <c r="JFB302" s="71"/>
      <c r="JFC302" s="71"/>
      <c r="JFD302" s="71"/>
      <c r="JFE302" s="71"/>
      <c r="JFF302" s="71"/>
      <c r="JFG302" s="71"/>
      <c r="JFH302" s="71"/>
      <c r="JFI302" s="71"/>
      <c r="JFJ302" s="71"/>
      <c r="JFK302" s="71"/>
      <c r="JFL302" s="71"/>
      <c r="JFM302" s="71"/>
      <c r="JFN302" s="71"/>
      <c r="JFO302" s="71"/>
      <c r="JFP302" s="71"/>
      <c r="JFQ302" s="71"/>
      <c r="JFR302" s="71"/>
      <c r="JFS302" s="71"/>
      <c r="JFT302" s="71"/>
      <c r="JFU302" s="71"/>
      <c r="JFV302" s="71"/>
      <c r="JFW302" s="71"/>
      <c r="JFX302" s="71"/>
      <c r="JFY302" s="71"/>
      <c r="JFZ302" s="71"/>
      <c r="JGA302" s="71"/>
      <c r="JGB302" s="71"/>
      <c r="JGC302" s="71"/>
      <c r="JGD302" s="71"/>
      <c r="JGE302" s="71"/>
      <c r="JGF302" s="71"/>
      <c r="JGG302" s="71"/>
      <c r="JGH302" s="71"/>
      <c r="JGI302" s="71"/>
      <c r="JGJ302" s="71"/>
      <c r="JGK302" s="71"/>
      <c r="JGL302" s="71"/>
      <c r="JGM302" s="71"/>
      <c r="JGN302" s="71"/>
      <c r="JGO302" s="71"/>
      <c r="JGP302" s="71"/>
      <c r="JGQ302" s="71"/>
      <c r="JGR302" s="71"/>
      <c r="JGS302" s="71"/>
      <c r="JGT302" s="71"/>
      <c r="JGU302" s="71"/>
      <c r="JGV302" s="71"/>
      <c r="JGW302" s="71"/>
      <c r="JGX302" s="71"/>
      <c r="JGY302" s="71"/>
      <c r="JGZ302" s="71"/>
      <c r="JHA302" s="71"/>
      <c r="JHB302" s="71"/>
      <c r="JHC302" s="71"/>
      <c r="JHD302" s="71"/>
      <c r="JHE302" s="71"/>
      <c r="JHF302" s="71"/>
      <c r="JHG302" s="71"/>
      <c r="JHH302" s="71"/>
      <c r="JHI302" s="71"/>
      <c r="JHJ302" s="71"/>
      <c r="JHK302" s="71"/>
      <c r="JHL302" s="71"/>
      <c r="JHM302" s="71"/>
      <c r="JHN302" s="71"/>
      <c r="JHO302" s="71"/>
      <c r="JHP302" s="71"/>
      <c r="JHQ302" s="71"/>
      <c r="JHR302" s="71"/>
      <c r="JHS302" s="71"/>
      <c r="JHT302" s="71"/>
      <c r="JHU302" s="71"/>
      <c r="JHV302" s="71"/>
      <c r="JHW302" s="71"/>
      <c r="JHX302" s="71"/>
      <c r="JHY302" s="71"/>
      <c r="JHZ302" s="71"/>
      <c r="JIA302" s="71"/>
      <c r="JIB302" s="71"/>
      <c r="JIC302" s="71"/>
      <c r="JID302" s="71"/>
      <c r="JIE302" s="71"/>
      <c r="JIF302" s="71"/>
      <c r="JIG302" s="71"/>
      <c r="JIH302" s="71"/>
      <c r="JII302" s="71"/>
      <c r="JIJ302" s="71"/>
      <c r="JIK302" s="71"/>
      <c r="JIL302" s="71"/>
      <c r="JIM302" s="71"/>
      <c r="JIN302" s="71"/>
      <c r="JIO302" s="71"/>
      <c r="JIP302" s="71"/>
      <c r="JIQ302" s="71"/>
      <c r="JIR302" s="71"/>
      <c r="JIS302" s="71"/>
      <c r="JIT302" s="71"/>
      <c r="JIU302" s="71"/>
      <c r="JIV302" s="71"/>
      <c r="JIW302" s="71"/>
      <c r="JIX302" s="71"/>
      <c r="JIY302" s="71"/>
      <c r="JIZ302" s="71"/>
      <c r="JJA302" s="71"/>
      <c r="JJB302" s="71"/>
      <c r="JJC302" s="71"/>
      <c r="JJD302" s="71"/>
      <c r="JJE302" s="71"/>
      <c r="JJF302" s="71"/>
      <c r="JJG302" s="71"/>
      <c r="JJH302" s="71"/>
      <c r="JJI302" s="71"/>
      <c r="JJJ302" s="71"/>
      <c r="JJK302" s="71"/>
      <c r="JJL302" s="71"/>
      <c r="JJM302" s="71"/>
      <c r="JJN302" s="71"/>
      <c r="JJO302" s="71"/>
      <c r="JJP302" s="71"/>
      <c r="JJQ302" s="71"/>
      <c r="JJR302" s="71"/>
      <c r="JJS302" s="71"/>
      <c r="JJT302" s="71"/>
      <c r="JJU302" s="71"/>
      <c r="JJV302" s="71"/>
      <c r="JJW302" s="71"/>
      <c r="JJX302" s="71"/>
      <c r="JJY302" s="71"/>
      <c r="JJZ302" s="71"/>
      <c r="JKA302" s="71"/>
      <c r="JKB302" s="71"/>
      <c r="JKC302" s="71"/>
      <c r="JKD302" s="71"/>
      <c r="JKE302" s="71"/>
      <c r="JKF302" s="71"/>
      <c r="JKG302" s="71"/>
      <c r="JKH302" s="71"/>
      <c r="JKI302" s="71"/>
      <c r="JKJ302" s="71"/>
      <c r="JKK302" s="71"/>
      <c r="JKL302" s="71"/>
      <c r="JKM302" s="71"/>
      <c r="JKN302" s="71"/>
      <c r="JKO302" s="71"/>
      <c r="JKP302" s="71"/>
      <c r="JKQ302" s="71"/>
      <c r="JKR302" s="71"/>
      <c r="JKS302" s="71"/>
      <c r="JKT302" s="71"/>
      <c r="JKU302" s="71"/>
      <c r="JKV302" s="71"/>
      <c r="JKW302" s="71"/>
      <c r="JKX302" s="71"/>
      <c r="JKY302" s="71"/>
      <c r="JKZ302" s="71"/>
      <c r="JLA302" s="71"/>
      <c r="JLB302" s="71"/>
      <c r="JLC302" s="71"/>
      <c r="JLD302" s="71"/>
      <c r="JLE302" s="71"/>
      <c r="JLF302" s="71"/>
      <c r="JLG302" s="71"/>
      <c r="JLH302" s="71"/>
      <c r="JLI302" s="71"/>
      <c r="JLJ302" s="71"/>
      <c r="JLK302" s="71"/>
      <c r="JLL302" s="71"/>
      <c r="JLM302" s="71"/>
      <c r="JLN302" s="71"/>
      <c r="JLO302" s="71"/>
      <c r="JLP302" s="71"/>
      <c r="JLQ302" s="71"/>
      <c r="JLR302" s="71"/>
      <c r="JLS302" s="71"/>
      <c r="JLT302" s="71"/>
      <c r="JLU302" s="71"/>
      <c r="JLV302" s="71"/>
      <c r="JLW302" s="71"/>
      <c r="JLX302" s="71"/>
      <c r="JLY302" s="71"/>
      <c r="JLZ302" s="71"/>
      <c r="JMA302" s="71"/>
      <c r="JMB302" s="71"/>
      <c r="JMC302" s="71"/>
      <c r="JMD302" s="71"/>
      <c r="JME302" s="71"/>
      <c r="JMF302" s="71"/>
      <c r="JMG302" s="71"/>
      <c r="JMH302" s="71"/>
      <c r="JMI302" s="71"/>
      <c r="JMJ302" s="71"/>
      <c r="JMK302" s="71"/>
      <c r="JML302" s="71"/>
      <c r="JMM302" s="71"/>
      <c r="JMN302" s="71"/>
      <c r="JMO302" s="71"/>
      <c r="JMP302" s="71"/>
      <c r="JMQ302" s="71"/>
      <c r="JMR302" s="71"/>
      <c r="JMS302" s="71"/>
      <c r="JMT302" s="71"/>
      <c r="JMU302" s="71"/>
      <c r="JMV302" s="71"/>
      <c r="JMW302" s="71"/>
      <c r="JMX302" s="71"/>
      <c r="JMY302" s="71"/>
      <c r="JMZ302" s="71"/>
      <c r="JNA302" s="71"/>
      <c r="JNB302" s="71"/>
      <c r="JNC302" s="71"/>
      <c r="JND302" s="71"/>
      <c r="JNE302" s="71"/>
      <c r="JNF302" s="71"/>
      <c r="JNG302" s="71"/>
      <c r="JNH302" s="71"/>
      <c r="JNI302" s="71"/>
      <c r="JNJ302" s="71"/>
      <c r="JNK302" s="71"/>
      <c r="JNL302" s="71"/>
      <c r="JNM302" s="71"/>
      <c r="JNN302" s="71"/>
      <c r="JNO302" s="71"/>
      <c r="JNP302" s="71"/>
      <c r="JNQ302" s="71"/>
      <c r="JNR302" s="71"/>
      <c r="JNS302" s="71"/>
      <c r="JNT302" s="71"/>
      <c r="JNU302" s="71"/>
      <c r="JNV302" s="71"/>
      <c r="JNW302" s="71"/>
      <c r="JNX302" s="71"/>
      <c r="JNY302" s="71"/>
      <c r="JNZ302" s="71"/>
      <c r="JOA302" s="71"/>
      <c r="JOB302" s="71"/>
      <c r="JOC302" s="71"/>
      <c r="JOD302" s="71"/>
      <c r="JOE302" s="71"/>
      <c r="JOF302" s="71"/>
      <c r="JOG302" s="71"/>
      <c r="JOH302" s="71"/>
      <c r="JOI302" s="71"/>
      <c r="JOJ302" s="71"/>
      <c r="JOK302" s="71"/>
      <c r="JOL302" s="71"/>
      <c r="JOM302" s="71"/>
      <c r="JON302" s="71"/>
      <c r="JOO302" s="71"/>
      <c r="JOP302" s="71"/>
      <c r="JOQ302" s="71"/>
      <c r="JOR302" s="71"/>
      <c r="JOS302" s="71"/>
      <c r="JOT302" s="71"/>
      <c r="JOU302" s="71"/>
      <c r="JOV302" s="71"/>
      <c r="JOW302" s="71"/>
      <c r="JOX302" s="71"/>
      <c r="JOY302" s="71"/>
      <c r="JOZ302" s="71"/>
      <c r="JPA302" s="71"/>
      <c r="JPB302" s="71"/>
      <c r="JPC302" s="71"/>
      <c r="JPD302" s="71"/>
      <c r="JPE302" s="71"/>
      <c r="JPF302" s="71"/>
      <c r="JPG302" s="71"/>
      <c r="JPH302" s="71"/>
      <c r="JPI302" s="71"/>
      <c r="JPJ302" s="71"/>
      <c r="JPK302" s="71"/>
      <c r="JPL302" s="71"/>
      <c r="JPM302" s="71"/>
      <c r="JPN302" s="71"/>
      <c r="JPO302" s="71"/>
      <c r="JPP302" s="71"/>
      <c r="JPQ302" s="71"/>
      <c r="JPR302" s="71"/>
      <c r="JPS302" s="71"/>
      <c r="JPT302" s="71"/>
      <c r="JPU302" s="71"/>
      <c r="JPV302" s="71"/>
      <c r="JPW302" s="71"/>
      <c r="JPX302" s="71"/>
      <c r="JPY302" s="71"/>
      <c r="JPZ302" s="71"/>
      <c r="JQA302" s="71"/>
      <c r="JQB302" s="71"/>
      <c r="JQC302" s="71"/>
      <c r="JQD302" s="71"/>
      <c r="JQE302" s="71"/>
      <c r="JQF302" s="71"/>
      <c r="JQG302" s="71"/>
      <c r="JQH302" s="71"/>
      <c r="JQI302" s="71"/>
      <c r="JQJ302" s="71"/>
      <c r="JQK302" s="71"/>
      <c r="JQL302" s="71"/>
      <c r="JQM302" s="71"/>
      <c r="JQN302" s="71"/>
      <c r="JQO302" s="71"/>
      <c r="JQP302" s="71"/>
      <c r="JQQ302" s="71"/>
      <c r="JQR302" s="71"/>
      <c r="JQS302" s="71"/>
      <c r="JQT302" s="71"/>
      <c r="JQU302" s="71"/>
      <c r="JQV302" s="71"/>
      <c r="JQW302" s="71"/>
      <c r="JQX302" s="71"/>
      <c r="JQY302" s="71"/>
      <c r="JQZ302" s="71"/>
      <c r="JRA302" s="71"/>
      <c r="JRB302" s="71"/>
      <c r="JRC302" s="71"/>
      <c r="JRD302" s="71"/>
      <c r="JRE302" s="71"/>
      <c r="JRF302" s="71"/>
      <c r="JRG302" s="71"/>
      <c r="JRH302" s="71"/>
      <c r="JRI302" s="71"/>
      <c r="JRJ302" s="71"/>
      <c r="JRK302" s="71"/>
      <c r="JRL302" s="71"/>
      <c r="JRM302" s="71"/>
      <c r="JRN302" s="71"/>
      <c r="JRO302" s="71"/>
      <c r="JRP302" s="71"/>
      <c r="JRQ302" s="71"/>
      <c r="JRR302" s="71"/>
      <c r="JRS302" s="71"/>
      <c r="JRT302" s="71"/>
      <c r="JRU302" s="71"/>
      <c r="JRV302" s="71"/>
      <c r="JRW302" s="71"/>
      <c r="JRX302" s="71"/>
      <c r="JRY302" s="71"/>
      <c r="JRZ302" s="71"/>
      <c r="JSA302" s="71"/>
      <c r="JSB302" s="71"/>
      <c r="JSC302" s="71"/>
      <c r="JSD302" s="71"/>
      <c r="JSE302" s="71"/>
      <c r="JSF302" s="71"/>
      <c r="JSG302" s="71"/>
      <c r="JSH302" s="71"/>
      <c r="JSI302" s="71"/>
      <c r="JSJ302" s="71"/>
      <c r="JSK302" s="71"/>
      <c r="JSL302" s="71"/>
      <c r="JSM302" s="71"/>
      <c r="JSN302" s="71"/>
      <c r="JSO302" s="71"/>
      <c r="JSP302" s="71"/>
      <c r="JSQ302" s="71"/>
      <c r="JSR302" s="71"/>
      <c r="JSS302" s="71"/>
      <c r="JST302" s="71"/>
      <c r="JSU302" s="71"/>
      <c r="JSV302" s="71"/>
      <c r="JSW302" s="71"/>
      <c r="JSX302" s="71"/>
      <c r="JSY302" s="71"/>
      <c r="JSZ302" s="71"/>
      <c r="JTA302" s="71"/>
      <c r="JTB302" s="71"/>
      <c r="JTC302" s="71"/>
      <c r="JTD302" s="71"/>
      <c r="JTE302" s="71"/>
      <c r="JTF302" s="71"/>
      <c r="JTG302" s="71"/>
      <c r="JTH302" s="71"/>
      <c r="JTI302" s="71"/>
      <c r="JTJ302" s="71"/>
      <c r="JTK302" s="71"/>
      <c r="JTL302" s="71"/>
      <c r="JTM302" s="71"/>
      <c r="JTN302" s="71"/>
      <c r="JTO302" s="71"/>
      <c r="JTP302" s="71"/>
      <c r="JTQ302" s="71"/>
      <c r="JTR302" s="71"/>
      <c r="JTS302" s="71"/>
      <c r="JTT302" s="71"/>
      <c r="JTU302" s="71"/>
      <c r="JTV302" s="71"/>
      <c r="JTW302" s="71"/>
      <c r="JTX302" s="71"/>
      <c r="JTY302" s="71"/>
      <c r="JTZ302" s="71"/>
      <c r="JUA302" s="71"/>
      <c r="JUB302" s="71"/>
      <c r="JUC302" s="71"/>
      <c r="JUD302" s="71"/>
      <c r="JUE302" s="71"/>
      <c r="JUF302" s="71"/>
      <c r="JUG302" s="71"/>
      <c r="JUH302" s="71"/>
      <c r="JUI302" s="71"/>
      <c r="JUJ302" s="71"/>
      <c r="JUK302" s="71"/>
      <c r="JUL302" s="71"/>
      <c r="JUM302" s="71"/>
      <c r="JUN302" s="71"/>
      <c r="JUO302" s="71"/>
      <c r="JUP302" s="71"/>
      <c r="JUQ302" s="71"/>
      <c r="JUR302" s="71"/>
      <c r="JUS302" s="71"/>
      <c r="JUT302" s="71"/>
      <c r="JUU302" s="71"/>
      <c r="JUV302" s="71"/>
      <c r="JUW302" s="71"/>
      <c r="JUX302" s="71"/>
      <c r="JUY302" s="71"/>
      <c r="JUZ302" s="71"/>
      <c r="JVA302" s="71"/>
      <c r="JVB302" s="71"/>
      <c r="JVC302" s="71"/>
      <c r="JVD302" s="71"/>
      <c r="JVE302" s="71"/>
      <c r="JVF302" s="71"/>
      <c r="JVG302" s="71"/>
      <c r="JVH302" s="71"/>
      <c r="JVI302" s="71"/>
      <c r="JVJ302" s="71"/>
      <c r="JVK302" s="71"/>
      <c r="JVL302" s="71"/>
      <c r="JVM302" s="71"/>
      <c r="JVN302" s="71"/>
      <c r="JVO302" s="71"/>
      <c r="JVP302" s="71"/>
      <c r="JVQ302" s="71"/>
      <c r="JVR302" s="71"/>
      <c r="JVS302" s="71"/>
      <c r="JVT302" s="71"/>
      <c r="JVU302" s="71"/>
      <c r="JVV302" s="71"/>
      <c r="JVW302" s="71"/>
      <c r="JVX302" s="71"/>
      <c r="JVY302" s="71"/>
      <c r="JVZ302" s="71"/>
      <c r="JWA302" s="71"/>
      <c r="JWB302" s="71"/>
      <c r="JWC302" s="71"/>
      <c r="JWD302" s="71"/>
      <c r="JWE302" s="71"/>
      <c r="JWF302" s="71"/>
      <c r="JWG302" s="71"/>
      <c r="JWH302" s="71"/>
      <c r="JWI302" s="71"/>
      <c r="JWJ302" s="71"/>
      <c r="JWK302" s="71"/>
      <c r="JWL302" s="71"/>
      <c r="JWM302" s="71"/>
      <c r="JWN302" s="71"/>
      <c r="JWO302" s="71"/>
      <c r="JWP302" s="71"/>
      <c r="JWQ302" s="71"/>
      <c r="JWR302" s="71"/>
      <c r="JWS302" s="71"/>
      <c r="JWT302" s="71"/>
      <c r="JWU302" s="71"/>
      <c r="JWV302" s="71"/>
      <c r="JWW302" s="71"/>
      <c r="JWX302" s="71"/>
      <c r="JWY302" s="71"/>
      <c r="JWZ302" s="71"/>
      <c r="JXA302" s="71"/>
      <c r="JXB302" s="71"/>
      <c r="JXC302" s="71"/>
      <c r="JXD302" s="71"/>
      <c r="JXE302" s="71"/>
      <c r="JXF302" s="71"/>
      <c r="JXG302" s="71"/>
      <c r="JXH302" s="71"/>
      <c r="JXI302" s="71"/>
      <c r="JXJ302" s="71"/>
      <c r="JXK302" s="71"/>
      <c r="JXL302" s="71"/>
      <c r="JXM302" s="71"/>
      <c r="JXN302" s="71"/>
      <c r="JXO302" s="71"/>
      <c r="JXP302" s="71"/>
      <c r="JXQ302" s="71"/>
      <c r="JXR302" s="71"/>
      <c r="JXS302" s="71"/>
      <c r="JXT302" s="71"/>
      <c r="JXU302" s="71"/>
      <c r="JXV302" s="71"/>
      <c r="JXW302" s="71"/>
      <c r="JXX302" s="71"/>
      <c r="JXY302" s="71"/>
      <c r="JXZ302" s="71"/>
      <c r="JYA302" s="71"/>
      <c r="JYB302" s="71"/>
      <c r="JYC302" s="71"/>
      <c r="JYD302" s="71"/>
      <c r="JYE302" s="71"/>
      <c r="JYF302" s="71"/>
      <c r="JYG302" s="71"/>
      <c r="JYH302" s="71"/>
      <c r="JYI302" s="71"/>
      <c r="JYJ302" s="71"/>
      <c r="JYK302" s="71"/>
      <c r="JYL302" s="71"/>
      <c r="JYM302" s="71"/>
      <c r="JYN302" s="71"/>
      <c r="JYO302" s="71"/>
      <c r="JYP302" s="71"/>
      <c r="JYQ302" s="71"/>
      <c r="JYR302" s="71"/>
      <c r="JYS302" s="71"/>
      <c r="JYT302" s="71"/>
      <c r="JYU302" s="71"/>
      <c r="JYV302" s="71"/>
      <c r="JYW302" s="71"/>
      <c r="JYX302" s="71"/>
      <c r="JYY302" s="71"/>
      <c r="JYZ302" s="71"/>
      <c r="JZA302" s="71"/>
      <c r="JZB302" s="71"/>
      <c r="JZC302" s="71"/>
      <c r="JZD302" s="71"/>
      <c r="JZE302" s="71"/>
      <c r="JZF302" s="71"/>
      <c r="JZG302" s="71"/>
      <c r="JZH302" s="71"/>
      <c r="JZI302" s="71"/>
      <c r="JZJ302" s="71"/>
      <c r="JZK302" s="71"/>
      <c r="JZL302" s="71"/>
      <c r="JZM302" s="71"/>
      <c r="JZN302" s="71"/>
      <c r="JZO302" s="71"/>
      <c r="JZP302" s="71"/>
      <c r="JZQ302" s="71"/>
      <c r="JZR302" s="71"/>
      <c r="JZS302" s="71"/>
      <c r="JZT302" s="71"/>
      <c r="JZU302" s="71"/>
      <c r="JZV302" s="71"/>
      <c r="JZW302" s="71"/>
      <c r="JZX302" s="71"/>
      <c r="JZY302" s="71"/>
      <c r="JZZ302" s="71"/>
      <c r="KAA302" s="71"/>
      <c r="KAB302" s="71"/>
      <c r="KAC302" s="71"/>
      <c r="KAD302" s="71"/>
      <c r="KAE302" s="71"/>
      <c r="KAF302" s="71"/>
      <c r="KAG302" s="71"/>
      <c r="KAH302" s="71"/>
      <c r="KAI302" s="71"/>
      <c r="KAJ302" s="71"/>
      <c r="KAK302" s="71"/>
      <c r="KAL302" s="71"/>
      <c r="KAM302" s="71"/>
      <c r="KAN302" s="71"/>
      <c r="KAO302" s="71"/>
      <c r="KAP302" s="71"/>
      <c r="KAQ302" s="71"/>
      <c r="KAR302" s="71"/>
      <c r="KAS302" s="71"/>
      <c r="KAT302" s="71"/>
      <c r="KAU302" s="71"/>
      <c r="KAV302" s="71"/>
      <c r="KAW302" s="71"/>
      <c r="KAX302" s="71"/>
      <c r="KAY302" s="71"/>
      <c r="KAZ302" s="71"/>
      <c r="KBA302" s="71"/>
      <c r="KBB302" s="71"/>
      <c r="KBC302" s="71"/>
      <c r="KBD302" s="71"/>
      <c r="KBE302" s="71"/>
      <c r="KBF302" s="71"/>
      <c r="KBG302" s="71"/>
      <c r="KBH302" s="71"/>
      <c r="KBI302" s="71"/>
      <c r="KBJ302" s="71"/>
      <c r="KBK302" s="71"/>
      <c r="KBL302" s="71"/>
      <c r="KBM302" s="71"/>
      <c r="KBN302" s="71"/>
      <c r="KBO302" s="71"/>
      <c r="KBP302" s="71"/>
      <c r="KBQ302" s="71"/>
      <c r="KBR302" s="71"/>
      <c r="KBS302" s="71"/>
      <c r="KBT302" s="71"/>
      <c r="KBU302" s="71"/>
      <c r="KBV302" s="71"/>
      <c r="KBW302" s="71"/>
      <c r="KBX302" s="71"/>
      <c r="KBY302" s="71"/>
      <c r="KBZ302" s="71"/>
      <c r="KCA302" s="71"/>
      <c r="KCB302" s="71"/>
      <c r="KCC302" s="71"/>
      <c r="KCD302" s="71"/>
      <c r="KCE302" s="71"/>
      <c r="KCF302" s="71"/>
      <c r="KCG302" s="71"/>
      <c r="KCH302" s="71"/>
      <c r="KCI302" s="71"/>
      <c r="KCJ302" s="71"/>
      <c r="KCK302" s="71"/>
      <c r="KCL302" s="71"/>
      <c r="KCM302" s="71"/>
      <c r="KCN302" s="71"/>
      <c r="KCO302" s="71"/>
      <c r="KCP302" s="71"/>
      <c r="KCQ302" s="71"/>
      <c r="KCR302" s="71"/>
      <c r="KCS302" s="71"/>
      <c r="KCT302" s="71"/>
      <c r="KCU302" s="71"/>
      <c r="KCV302" s="71"/>
      <c r="KCW302" s="71"/>
      <c r="KCX302" s="71"/>
      <c r="KCY302" s="71"/>
      <c r="KCZ302" s="71"/>
      <c r="KDA302" s="71"/>
      <c r="KDB302" s="71"/>
      <c r="KDC302" s="71"/>
      <c r="KDD302" s="71"/>
      <c r="KDE302" s="71"/>
      <c r="KDF302" s="71"/>
      <c r="KDG302" s="71"/>
      <c r="KDH302" s="71"/>
      <c r="KDI302" s="71"/>
      <c r="KDJ302" s="71"/>
      <c r="KDK302" s="71"/>
      <c r="KDL302" s="71"/>
      <c r="KDM302" s="71"/>
      <c r="KDN302" s="71"/>
      <c r="KDO302" s="71"/>
      <c r="KDP302" s="71"/>
      <c r="KDQ302" s="71"/>
      <c r="KDR302" s="71"/>
      <c r="KDS302" s="71"/>
      <c r="KDT302" s="71"/>
      <c r="KDU302" s="71"/>
      <c r="KDV302" s="71"/>
      <c r="KDW302" s="71"/>
      <c r="KDX302" s="71"/>
      <c r="KDY302" s="71"/>
      <c r="KDZ302" s="71"/>
      <c r="KEA302" s="71"/>
      <c r="KEB302" s="71"/>
      <c r="KEC302" s="71"/>
      <c r="KED302" s="71"/>
      <c r="KEE302" s="71"/>
      <c r="KEF302" s="71"/>
      <c r="KEG302" s="71"/>
      <c r="KEH302" s="71"/>
      <c r="KEI302" s="71"/>
      <c r="KEJ302" s="71"/>
      <c r="KEK302" s="71"/>
      <c r="KEL302" s="71"/>
      <c r="KEM302" s="71"/>
      <c r="KEN302" s="71"/>
      <c r="KEO302" s="71"/>
      <c r="KEP302" s="71"/>
      <c r="KEQ302" s="71"/>
      <c r="KER302" s="71"/>
      <c r="KES302" s="71"/>
      <c r="KET302" s="71"/>
      <c r="KEU302" s="71"/>
      <c r="KEV302" s="71"/>
      <c r="KEW302" s="71"/>
      <c r="KEX302" s="71"/>
      <c r="KEY302" s="71"/>
      <c r="KEZ302" s="71"/>
      <c r="KFA302" s="71"/>
      <c r="KFB302" s="71"/>
      <c r="KFC302" s="71"/>
      <c r="KFD302" s="71"/>
      <c r="KFE302" s="71"/>
      <c r="KFF302" s="71"/>
      <c r="KFG302" s="71"/>
      <c r="KFH302" s="71"/>
      <c r="KFI302" s="71"/>
      <c r="KFJ302" s="71"/>
      <c r="KFK302" s="71"/>
      <c r="KFL302" s="71"/>
      <c r="KFM302" s="71"/>
      <c r="KFN302" s="71"/>
      <c r="KFO302" s="71"/>
      <c r="KFP302" s="71"/>
      <c r="KFQ302" s="71"/>
      <c r="KFR302" s="71"/>
      <c r="KFS302" s="71"/>
      <c r="KFT302" s="71"/>
      <c r="KFU302" s="71"/>
      <c r="KFV302" s="71"/>
      <c r="KFW302" s="71"/>
      <c r="KFX302" s="71"/>
      <c r="KFY302" s="71"/>
      <c r="KFZ302" s="71"/>
      <c r="KGA302" s="71"/>
      <c r="KGB302" s="71"/>
      <c r="KGC302" s="71"/>
      <c r="KGD302" s="71"/>
      <c r="KGE302" s="71"/>
      <c r="KGF302" s="71"/>
      <c r="KGG302" s="71"/>
      <c r="KGH302" s="71"/>
      <c r="KGI302" s="71"/>
      <c r="KGJ302" s="71"/>
      <c r="KGK302" s="71"/>
      <c r="KGL302" s="71"/>
      <c r="KGM302" s="71"/>
      <c r="KGN302" s="71"/>
      <c r="KGO302" s="71"/>
      <c r="KGP302" s="71"/>
      <c r="KGQ302" s="71"/>
      <c r="KGR302" s="71"/>
      <c r="KGS302" s="71"/>
      <c r="KGT302" s="71"/>
      <c r="KGU302" s="71"/>
      <c r="KGV302" s="71"/>
      <c r="KGW302" s="71"/>
      <c r="KGX302" s="71"/>
      <c r="KGY302" s="71"/>
      <c r="KGZ302" s="71"/>
      <c r="KHA302" s="71"/>
      <c r="KHB302" s="71"/>
      <c r="KHC302" s="71"/>
      <c r="KHD302" s="71"/>
      <c r="KHE302" s="71"/>
      <c r="KHF302" s="71"/>
      <c r="KHG302" s="71"/>
      <c r="KHH302" s="71"/>
      <c r="KHI302" s="71"/>
      <c r="KHJ302" s="71"/>
      <c r="KHK302" s="71"/>
      <c r="KHL302" s="71"/>
      <c r="KHM302" s="71"/>
      <c r="KHN302" s="71"/>
      <c r="KHO302" s="71"/>
      <c r="KHP302" s="71"/>
      <c r="KHQ302" s="71"/>
      <c r="KHR302" s="71"/>
      <c r="KHS302" s="71"/>
      <c r="KHT302" s="71"/>
      <c r="KHU302" s="71"/>
      <c r="KHV302" s="71"/>
      <c r="KHW302" s="71"/>
      <c r="KHX302" s="71"/>
      <c r="KHY302" s="71"/>
      <c r="KHZ302" s="71"/>
      <c r="KIA302" s="71"/>
      <c r="KIB302" s="71"/>
      <c r="KIC302" s="71"/>
      <c r="KID302" s="71"/>
      <c r="KIE302" s="71"/>
      <c r="KIF302" s="71"/>
      <c r="KIG302" s="71"/>
      <c r="KIH302" s="71"/>
      <c r="KII302" s="71"/>
      <c r="KIJ302" s="71"/>
      <c r="KIK302" s="71"/>
      <c r="KIL302" s="71"/>
      <c r="KIM302" s="71"/>
      <c r="KIN302" s="71"/>
      <c r="KIO302" s="71"/>
      <c r="KIP302" s="71"/>
      <c r="KIQ302" s="71"/>
      <c r="KIR302" s="71"/>
      <c r="KIS302" s="71"/>
      <c r="KIT302" s="71"/>
      <c r="KIU302" s="71"/>
      <c r="KIV302" s="71"/>
      <c r="KIW302" s="71"/>
      <c r="KIX302" s="71"/>
      <c r="KIY302" s="71"/>
      <c r="KIZ302" s="71"/>
      <c r="KJA302" s="71"/>
      <c r="KJB302" s="71"/>
      <c r="KJC302" s="71"/>
      <c r="KJD302" s="71"/>
      <c r="KJE302" s="71"/>
      <c r="KJF302" s="71"/>
      <c r="KJG302" s="71"/>
      <c r="KJH302" s="71"/>
      <c r="KJI302" s="71"/>
      <c r="KJJ302" s="71"/>
      <c r="KJK302" s="71"/>
      <c r="KJL302" s="71"/>
      <c r="KJM302" s="71"/>
      <c r="KJN302" s="71"/>
      <c r="KJO302" s="71"/>
      <c r="KJP302" s="71"/>
      <c r="KJQ302" s="71"/>
      <c r="KJR302" s="71"/>
      <c r="KJS302" s="71"/>
      <c r="KJT302" s="71"/>
      <c r="KJU302" s="71"/>
      <c r="KJV302" s="71"/>
      <c r="KJW302" s="71"/>
      <c r="KJX302" s="71"/>
      <c r="KJY302" s="71"/>
      <c r="KJZ302" s="71"/>
      <c r="KKA302" s="71"/>
      <c r="KKB302" s="71"/>
      <c r="KKC302" s="71"/>
      <c r="KKD302" s="71"/>
      <c r="KKE302" s="71"/>
      <c r="KKF302" s="71"/>
      <c r="KKG302" s="71"/>
      <c r="KKH302" s="71"/>
      <c r="KKI302" s="71"/>
      <c r="KKJ302" s="71"/>
      <c r="KKK302" s="71"/>
      <c r="KKL302" s="71"/>
      <c r="KKM302" s="71"/>
      <c r="KKN302" s="71"/>
      <c r="KKO302" s="71"/>
      <c r="KKP302" s="71"/>
      <c r="KKQ302" s="71"/>
      <c r="KKR302" s="71"/>
      <c r="KKS302" s="71"/>
      <c r="KKT302" s="71"/>
      <c r="KKU302" s="71"/>
      <c r="KKV302" s="71"/>
      <c r="KKW302" s="71"/>
      <c r="KKX302" s="71"/>
      <c r="KKY302" s="71"/>
      <c r="KKZ302" s="71"/>
      <c r="KLA302" s="71"/>
      <c r="KLB302" s="71"/>
      <c r="KLC302" s="71"/>
      <c r="KLD302" s="71"/>
      <c r="KLE302" s="71"/>
      <c r="KLF302" s="71"/>
      <c r="KLG302" s="71"/>
      <c r="KLH302" s="71"/>
      <c r="KLI302" s="71"/>
      <c r="KLJ302" s="71"/>
      <c r="KLK302" s="71"/>
      <c r="KLL302" s="71"/>
      <c r="KLM302" s="71"/>
      <c r="KLN302" s="71"/>
      <c r="KLO302" s="71"/>
      <c r="KLP302" s="71"/>
      <c r="KLQ302" s="71"/>
      <c r="KLR302" s="71"/>
      <c r="KLS302" s="71"/>
      <c r="KLT302" s="71"/>
      <c r="KLU302" s="71"/>
      <c r="KLV302" s="71"/>
      <c r="KLW302" s="71"/>
      <c r="KLX302" s="71"/>
      <c r="KLY302" s="71"/>
      <c r="KLZ302" s="71"/>
      <c r="KMA302" s="71"/>
      <c r="KMB302" s="71"/>
      <c r="KMC302" s="71"/>
      <c r="KMD302" s="71"/>
      <c r="KME302" s="71"/>
      <c r="KMF302" s="71"/>
      <c r="KMG302" s="71"/>
      <c r="KMH302" s="71"/>
      <c r="KMI302" s="71"/>
      <c r="KMJ302" s="71"/>
      <c r="KMK302" s="71"/>
      <c r="KML302" s="71"/>
      <c r="KMM302" s="71"/>
      <c r="KMN302" s="71"/>
      <c r="KMO302" s="71"/>
      <c r="KMP302" s="71"/>
      <c r="KMQ302" s="71"/>
      <c r="KMR302" s="71"/>
      <c r="KMS302" s="71"/>
      <c r="KMT302" s="71"/>
      <c r="KMU302" s="71"/>
      <c r="KMV302" s="71"/>
      <c r="KMW302" s="71"/>
      <c r="KMX302" s="71"/>
      <c r="KMY302" s="71"/>
      <c r="KMZ302" s="71"/>
      <c r="KNA302" s="71"/>
      <c r="KNB302" s="71"/>
      <c r="KNC302" s="71"/>
      <c r="KND302" s="71"/>
      <c r="KNE302" s="71"/>
      <c r="KNF302" s="71"/>
      <c r="KNG302" s="71"/>
      <c r="KNH302" s="71"/>
      <c r="KNI302" s="71"/>
      <c r="KNJ302" s="71"/>
      <c r="KNK302" s="71"/>
      <c r="KNL302" s="71"/>
      <c r="KNM302" s="71"/>
      <c r="KNN302" s="71"/>
      <c r="KNO302" s="71"/>
      <c r="KNP302" s="71"/>
      <c r="KNQ302" s="71"/>
      <c r="KNR302" s="71"/>
      <c r="KNS302" s="71"/>
      <c r="KNT302" s="71"/>
      <c r="KNU302" s="71"/>
      <c r="KNV302" s="71"/>
      <c r="KNW302" s="71"/>
      <c r="KNX302" s="71"/>
      <c r="KNY302" s="71"/>
      <c r="KNZ302" s="71"/>
      <c r="KOA302" s="71"/>
      <c r="KOB302" s="71"/>
      <c r="KOC302" s="71"/>
      <c r="KOD302" s="71"/>
      <c r="KOE302" s="71"/>
      <c r="KOF302" s="71"/>
      <c r="KOG302" s="71"/>
      <c r="KOH302" s="71"/>
      <c r="KOI302" s="71"/>
      <c r="KOJ302" s="71"/>
      <c r="KOK302" s="71"/>
      <c r="KOL302" s="71"/>
      <c r="KOM302" s="71"/>
      <c r="KON302" s="71"/>
      <c r="KOO302" s="71"/>
      <c r="KOP302" s="71"/>
      <c r="KOQ302" s="71"/>
      <c r="KOR302" s="71"/>
      <c r="KOS302" s="71"/>
      <c r="KOT302" s="71"/>
      <c r="KOU302" s="71"/>
      <c r="KOV302" s="71"/>
      <c r="KOW302" s="71"/>
      <c r="KOX302" s="71"/>
      <c r="KOY302" s="71"/>
      <c r="KOZ302" s="71"/>
      <c r="KPA302" s="71"/>
      <c r="KPB302" s="71"/>
      <c r="KPC302" s="71"/>
      <c r="KPD302" s="71"/>
      <c r="KPE302" s="71"/>
      <c r="KPF302" s="71"/>
      <c r="KPG302" s="71"/>
      <c r="KPH302" s="71"/>
      <c r="KPI302" s="71"/>
      <c r="KPJ302" s="71"/>
      <c r="KPK302" s="71"/>
      <c r="KPL302" s="71"/>
      <c r="KPM302" s="71"/>
      <c r="KPN302" s="71"/>
      <c r="KPO302" s="71"/>
      <c r="KPP302" s="71"/>
      <c r="KPQ302" s="71"/>
      <c r="KPR302" s="71"/>
      <c r="KPS302" s="71"/>
      <c r="KPT302" s="71"/>
      <c r="KPU302" s="71"/>
      <c r="KPV302" s="71"/>
      <c r="KPW302" s="71"/>
      <c r="KPX302" s="71"/>
      <c r="KPY302" s="71"/>
      <c r="KPZ302" s="71"/>
      <c r="KQA302" s="71"/>
      <c r="KQB302" s="71"/>
      <c r="KQC302" s="71"/>
      <c r="KQD302" s="71"/>
      <c r="KQE302" s="71"/>
      <c r="KQF302" s="71"/>
      <c r="KQG302" s="71"/>
      <c r="KQH302" s="71"/>
      <c r="KQI302" s="71"/>
      <c r="KQJ302" s="71"/>
      <c r="KQK302" s="71"/>
      <c r="KQL302" s="71"/>
      <c r="KQM302" s="71"/>
      <c r="KQN302" s="71"/>
      <c r="KQO302" s="71"/>
      <c r="KQP302" s="71"/>
      <c r="KQQ302" s="71"/>
      <c r="KQR302" s="71"/>
      <c r="KQS302" s="71"/>
      <c r="KQT302" s="71"/>
      <c r="KQU302" s="71"/>
      <c r="KQV302" s="71"/>
      <c r="KQW302" s="71"/>
      <c r="KQX302" s="71"/>
      <c r="KQY302" s="71"/>
      <c r="KQZ302" s="71"/>
      <c r="KRA302" s="71"/>
      <c r="KRB302" s="71"/>
      <c r="KRC302" s="71"/>
      <c r="KRD302" s="71"/>
      <c r="KRE302" s="71"/>
      <c r="KRF302" s="71"/>
      <c r="KRG302" s="71"/>
      <c r="KRH302" s="71"/>
      <c r="KRI302" s="71"/>
      <c r="KRJ302" s="71"/>
      <c r="KRK302" s="71"/>
      <c r="KRL302" s="71"/>
      <c r="KRM302" s="71"/>
      <c r="KRN302" s="71"/>
      <c r="KRO302" s="71"/>
      <c r="KRP302" s="71"/>
      <c r="KRQ302" s="71"/>
      <c r="KRR302" s="71"/>
      <c r="KRS302" s="71"/>
      <c r="KRT302" s="71"/>
      <c r="KRU302" s="71"/>
      <c r="KRV302" s="71"/>
      <c r="KRW302" s="71"/>
      <c r="KRX302" s="71"/>
      <c r="KRY302" s="71"/>
      <c r="KRZ302" s="71"/>
      <c r="KSA302" s="71"/>
      <c r="KSB302" s="71"/>
      <c r="KSC302" s="71"/>
      <c r="KSD302" s="71"/>
      <c r="KSE302" s="71"/>
      <c r="KSF302" s="71"/>
      <c r="KSG302" s="71"/>
      <c r="KSH302" s="71"/>
      <c r="KSI302" s="71"/>
      <c r="KSJ302" s="71"/>
      <c r="KSK302" s="71"/>
      <c r="KSL302" s="71"/>
      <c r="KSM302" s="71"/>
      <c r="KSN302" s="71"/>
      <c r="KSO302" s="71"/>
      <c r="KSP302" s="71"/>
      <c r="KSQ302" s="71"/>
      <c r="KSR302" s="71"/>
      <c r="KSS302" s="71"/>
      <c r="KST302" s="71"/>
      <c r="KSU302" s="71"/>
      <c r="KSV302" s="71"/>
      <c r="KSW302" s="71"/>
      <c r="KSX302" s="71"/>
      <c r="KSY302" s="71"/>
      <c r="KSZ302" s="71"/>
      <c r="KTA302" s="71"/>
      <c r="KTB302" s="71"/>
      <c r="KTC302" s="71"/>
      <c r="KTD302" s="71"/>
      <c r="KTE302" s="71"/>
      <c r="KTF302" s="71"/>
      <c r="KTG302" s="71"/>
      <c r="KTH302" s="71"/>
      <c r="KTI302" s="71"/>
      <c r="KTJ302" s="71"/>
      <c r="KTK302" s="71"/>
      <c r="KTL302" s="71"/>
      <c r="KTM302" s="71"/>
      <c r="KTN302" s="71"/>
      <c r="KTO302" s="71"/>
      <c r="KTP302" s="71"/>
      <c r="KTQ302" s="71"/>
      <c r="KTR302" s="71"/>
      <c r="KTS302" s="71"/>
      <c r="KTT302" s="71"/>
      <c r="KTU302" s="71"/>
      <c r="KTV302" s="71"/>
      <c r="KTW302" s="71"/>
      <c r="KTX302" s="71"/>
      <c r="KTY302" s="71"/>
      <c r="KTZ302" s="71"/>
      <c r="KUA302" s="71"/>
      <c r="KUB302" s="71"/>
      <c r="KUC302" s="71"/>
      <c r="KUD302" s="71"/>
      <c r="KUE302" s="71"/>
      <c r="KUF302" s="71"/>
      <c r="KUG302" s="71"/>
      <c r="KUH302" s="71"/>
      <c r="KUI302" s="71"/>
      <c r="KUJ302" s="71"/>
      <c r="KUK302" s="71"/>
      <c r="KUL302" s="71"/>
      <c r="KUM302" s="71"/>
      <c r="KUN302" s="71"/>
      <c r="KUO302" s="71"/>
      <c r="KUP302" s="71"/>
      <c r="KUQ302" s="71"/>
      <c r="KUR302" s="71"/>
      <c r="KUS302" s="71"/>
      <c r="KUT302" s="71"/>
      <c r="KUU302" s="71"/>
      <c r="KUV302" s="71"/>
      <c r="KUW302" s="71"/>
      <c r="KUX302" s="71"/>
      <c r="KUY302" s="71"/>
      <c r="KUZ302" s="71"/>
      <c r="KVA302" s="71"/>
      <c r="KVB302" s="71"/>
      <c r="KVC302" s="71"/>
      <c r="KVD302" s="71"/>
      <c r="KVE302" s="71"/>
      <c r="KVF302" s="71"/>
      <c r="KVG302" s="71"/>
      <c r="KVH302" s="71"/>
      <c r="KVI302" s="71"/>
      <c r="KVJ302" s="71"/>
      <c r="KVK302" s="71"/>
      <c r="KVL302" s="71"/>
      <c r="KVM302" s="71"/>
      <c r="KVN302" s="71"/>
      <c r="KVO302" s="71"/>
      <c r="KVP302" s="71"/>
      <c r="KVQ302" s="71"/>
      <c r="KVR302" s="71"/>
      <c r="KVS302" s="71"/>
      <c r="KVT302" s="71"/>
      <c r="KVU302" s="71"/>
      <c r="KVV302" s="71"/>
      <c r="KVW302" s="71"/>
      <c r="KVX302" s="71"/>
      <c r="KVY302" s="71"/>
      <c r="KVZ302" s="71"/>
      <c r="KWA302" s="71"/>
      <c r="KWB302" s="71"/>
      <c r="KWC302" s="71"/>
      <c r="KWD302" s="71"/>
      <c r="KWE302" s="71"/>
      <c r="KWF302" s="71"/>
      <c r="KWG302" s="71"/>
      <c r="KWH302" s="71"/>
      <c r="KWI302" s="71"/>
      <c r="KWJ302" s="71"/>
      <c r="KWK302" s="71"/>
      <c r="KWL302" s="71"/>
      <c r="KWM302" s="71"/>
      <c r="KWN302" s="71"/>
      <c r="KWO302" s="71"/>
      <c r="KWP302" s="71"/>
      <c r="KWQ302" s="71"/>
      <c r="KWR302" s="71"/>
      <c r="KWS302" s="71"/>
      <c r="KWT302" s="71"/>
      <c r="KWU302" s="71"/>
      <c r="KWV302" s="71"/>
      <c r="KWW302" s="71"/>
      <c r="KWX302" s="71"/>
      <c r="KWY302" s="71"/>
      <c r="KWZ302" s="71"/>
      <c r="KXA302" s="71"/>
      <c r="KXB302" s="71"/>
      <c r="KXC302" s="71"/>
      <c r="KXD302" s="71"/>
      <c r="KXE302" s="71"/>
      <c r="KXF302" s="71"/>
      <c r="KXG302" s="71"/>
      <c r="KXH302" s="71"/>
      <c r="KXI302" s="71"/>
      <c r="KXJ302" s="71"/>
      <c r="KXK302" s="71"/>
      <c r="KXL302" s="71"/>
      <c r="KXM302" s="71"/>
      <c r="KXN302" s="71"/>
      <c r="KXO302" s="71"/>
      <c r="KXP302" s="71"/>
      <c r="KXQ302" s="71"/>
      <c r="KXR302" s="71"/>
      <c r="KXS302" s="71"/>
      <c r="KXT302" s="71"/>
      <c r="KXU302" s="71"/>
      <c r="KXV302" s="71"/>
      <c r="KXW302" s="71"/>
      <c r="KXX302" s="71"/>
      <c r="KXY302" s="71"/>
      <c r="KXZ302" s="71"/>
      <c r="KYA302" s="71"/>
      <c r="KYB302" s="71"/>
      <c r="KYC302" s="71"/>
      <c r="KYD302" s="71"/>
      <c r="KYE302" s="71"/>
      <c r="KYF302" s="71"/>
      <c r="KYG302" s="71"/>
      <c r="KYH302" s="71"/>
      <c r="KYI302" s="71"/>
      <c r="KYJ302" s="71"/>
      <c r="KYK302" s="71"/>
      <c r="KYL302" s="71"/>
      <c r="KYM302" s="71"/>
      <c r="KYN302" s="71"/>
      <c r="KYO302" s="71"/>
      <c r="KYP302" s="71"/>
      <c r="KYQ302" s="71"/>
      <c r="KYR302" s="71"/>
      <c r="KYS302" s="71"/>
      <c r="KYT302" s="71"/>
      <c r="KYU302" s="71"/>
      <c r="KYV302" s="71"/>
      <c r="KYW302" s="71"/>
      <c r="KYX302" s="71"/>
      <c r="KYY302" s="71"/>
      <c r="KYZ302" s="71"/>
      <c r="KZA302" s="71"/>
      <c r="KZB302" s="71"/>
      <c r="KZC302" s="71"/>
      <c r="KZD302" s="71"/>
      <c r="KZE302" s="71"/>
      <c r="KZF302" s="71"/>
      <c r="KZG302" s="71"/>
      <c r="KZH302" s="71"/>
      <c r="KZI302" s="71"/>
      <c r="KZJ302" s="71"/>
      <c r="KZK302" s="71"/>
      <c r="KZL302" s="71"/>
      <c r="KZM302" s="71"/>
      <c r="KZN302" s="71"/>
      <c r="KZO302" s="71"/>
      <c r="KZP302" s="71"/>
      <c r="KZQ302" s="71"/>
      <c r="KZR302" s="71"/>
      <c r="KZS302" s="71"/>
      <c r="KZT302" s="71"/>
      <c r="KZU302" s="71"/>
      <c r="KZV302" s="71"/>
      <c r="KZW302" s="71"/>
      <c r="KZX302" s="71"/>
      <c r="KZY302" s="71"/>
      <c r="KZZ302" s="71"/>
      <c r="LAA302" s="71"/>
      <c r="LAB302" s="71"/>
      <c r="LAC302" s="71"/>
      <c r="LAD302" s="71"/>
      <c r="LAE302" s="71"/>
      <c r="LAF302" s="71"/>
      <c r="LAG302" s="71"/>
      <c r="LAH302" s="71"/>
      <c r="LAI302" s="71"/>
      <c r="LAJ302" s="71"/>
      <c r="LAK302" s="71"/>
      <c r="LAL302" s="71"/>
      <c r="LAM302" s="71"/>
      <c r="LAN302" s="71"/>
      <c r="LAO302" s="71"/>
      <c r="LAP302" s="71"/>
      <c r="LAQ302" s="71"/>
      <c r="LAR302" s="71"/>
      <c r="LAS302" s="71"/>
      <c r="LAT302" s="71"/>
      <c r="LAU302" s="71"/>
      <c r="LAV302" s="71"/>
      <c r="LAW302" s="71"/>
      <c r="LAX302" s="71"/>
      <c r="LAY302" s="71"/>
      <c r="LAZ302" s="71"/>
      <c r="LBA302" s="71"/>
      <c r="LBB302" s="71"/>
      <c r="LBC302" s="71"/>
      <c r="LBD302" s="71"/>
      <c r="LBE302" s="71"/>
      <c r="LBF302" s="71"/>
      <c r="LBG302" s="71"/>
      <c r="LBH302" s="71"/>
      <c r="LBI302" s="71"/>
      <c r="LBJ302" s="71"/>
      <c r="LBK302" s="71"/>
      <c r="LBL302" s="71"/>
      <c r="LBM302" s="71"/>
      <c r="LBN302" s="71"/>
      <c r="LBO302" s="71"/>
      <c r="LBP302" s="71"/>
      <c r="LBQ302" s="71"/>
      <c r="LBR302" s="71"/>
      <c r="LBS302" s="71"/>
      <c r="LBT302" s="71"/>
      <c r="LBU302" s="71"/>
      <c r="LBV302" s="71"/>
      <c r="LBW302" s="71"/>
      <c r="LBX302" s="71"/>
      <c r="LBY302" s="71"/>
      <c r="LBZ302" s="71"/>
      <c r="LCA302" s="71"/>
      <c r="LCB302" s="71"/>
      <c r="LCC302" s="71"/>
      <c r="LCD302" s="71"/>
      <c r="LCE302" s="71"/>
      <c r="LCF302" s="71"/>
      <c r="LCG302" s="71"/>
      <c r="LCH302" s="71"/>
      <c r="LCI302" s="71"/>
      <c r="LCJ302" s="71"/>
      <c r="LCK302" s="71"/>
      <c r="LCL302" s="71"/>
      <c r="LCM302" s="71"/>
      <c r="LCN302" s="71"/>
      <c r="LCO302" s="71"/>
      <c r="LCP302" s="71"/>
      <c r="LCQ302" s="71"/>
      <c r="LCR302" s="71"/>
      <c r="LCS302" s="71"/>
      <c r="LCT302" s="71"/>
      <c r="LCU302" s="71"/>
      <c r="LCV302" s="71"/>
      <c r="LCW302" s="71"/>
      <c r="LCX302" s="71"/>
      <c r="LCY302" s="71"/>
      <c r="LCZ302" s="71"/>
      <c r="LDA302" s="71"/>
      <c r="LDB302" s="71"/>
      <c r="LDC302" s="71"/>
      <c r="LDD302" s="71"/>
      <c r="LDE302" s="71"/>
      <c r="LDF302" s="71"/>
      <c r="LDG302" s="71"/>
      <c r="LDH302" s="71"/>
      <c r="LDI302" s="71"/>
      <c r="LDJ302" s="71"/>
      <c r="LDK302" s="71"/>
      <c r="LDL302" s="71"/>
      <c r="LDM302" s="71"/>
      <c r="LDN302" s="71"/>
      <c r="LDO302" s="71"/>
      <c r="LDP302" s="71"/>
      <c r="LDQ302" s="71"/>
      <c r="LDR302" s="71"/>
      <c r="LDS302" s="71"/>
      <c r="LDT302" s="71"/>
      <c r="LDU302" s="71"/>
      <c r="LDV302" s="71"/>
      <c r="LDW302" s="71"/>
      <c r="LDX302" s="71"/>
      <c r="LDY302" s="71"/>
      <c r="LDZ302" s="71"/>
      <c r="LEA302" s="71"/>
      <c r="LEB302" s="71"/>
      <c r="LEC302" s="71"/>
      <c r="LED302" s="71"/>
      <c r="LEE302" s="71"/>
      <c r="LEF302" s="71"/>
      <c r="LEG302" s="71"/>
      <c r="LEH302" s="71"/>
      <c r="LEI302" s="71"/>
      <c r="LEJ302" s="71"/>
      <c r="LEK302" s="71"/>
      <c r="LEL302" s="71"/>
      <c r="LEM302" s="71"/>
      <c r="LEN302" s="71"/>
      <c r="LEO302" s="71"/>
      <c r="LEP302" s="71"/>
      <c r="LEQ302" s="71"/>
      <c r="LER302" s="71"/>
      <c r="LES302" s="71"/>
      <c r="LET302" s="71"/>
      <c r="LEU302" s="71"/>
      <c r="LEV302" s="71"/>
      <c r="LEW302" s="71"/>
      <c r="LEX302" s="71"/>
      <c r="LEY302" s="71"/>
      <c r="LEZ302" s="71"/>
      <c r="LFA302" s="71"/>
      <c r="LFB302" s="71"/>
      <c r="LFC302" s="71"/>
      <c r="LFD302" s="71"/>
      <c r="LFE302" s="71"/>
      <c r="LFF302" s="71"/>
      <c r="LFG302" s="71"/>
      <c r="LFH302" s="71"/>
      <c r="LFI302" s="71"/>
      <c r="LFJ302" s="71"/>
      <c r="LFK302" s="71"/>
      <c r="LFL302" s="71"/>
      <c r="LFM302" s="71"/>
      <c r="LFN302" s="71"/>
      <c r="LFO302" s="71"/>
      <c r="LFP302" s="71"/>
      <c r="LFQ302" s="71"/>
      <c r="LFR302" s="71"/>
      <c r="LFS302" s="71"/>
      <c r="LFT302" s="71"/>
      <c r="LFU302" s="71"/>
      <c r="LFV302" s="71"/>
      <c r="LFW302" s="71"/>
      <c r="LFX302" s="71"/>
      <c r="LFY302" s="71"/>
      <c r="LFZ302" s="71"/>
      <c r="LGA302" s="71"/>
      <c r="LGB302" s="71"/>
      <c r="LGC302" s="71"/>
      <c r="LGD302" s="71"/>
      <c r="LGE302" s="71"/>
      <c r="LGF302" s="71"/>
      <c r="LGG302" s="71"/>
      <c r="LGH302" s="71"/>
      <c r="LGI302" s="71"/>
      <c r="LGJ302" s="71"/>
      <c r="LGK302" s="71"/>
      <c r="LGL302" s="71"/>
      <c r="LGM302" s="71"/>
      <c r="LGN302" s="71"/>
      <c r="LGO302" s="71"/>
      <c r="LGP302" s="71"/>
      <c r="LGQ302" s="71"/>
      <c r="LGR302" s="71"/>
      <c r="LGS302" s="71"/>
      <c r="LGT302" s="71"/>
      <c r="LGU302" s="71"/>
      <c r="LGV302" s="71"/>
      <c r="LGW302" s="71"/>
      <c r="LGX302" s="71"/>
      <c r="LGY302" s="71"/>
      <c r="LGZ302" s="71"/>
      <c r="LHA302" s="71"/>
      <c r="LHB302" s="71"/>
      <c r="LHC302" s="71"/>
      <c r="LHD302" s="71"/>
      <c r="LHE302" s="71"/>
      <c r="LHF302" s="71"/>
      <c r="LHG302" s="71"/>
      <c r="LHH302" s="71"/>
      <c r="LHI302" s="71"/>
      <c r="LHJ302" s="71"/>
      <c r="LHK302" s="71"/>
      <c r="LHL302" s="71"/>
      <c r="LHM302" s="71"/>
      <c r="LHN302" s="71"/>
      <c r="LHO302" s="71"/>
      <c r="LHP302" s="71"/>
      <c r="LHQ302" s="71"/>
      <c r="LHR302" s="71"/>
      <c r="LHS302" s="71"/>
      <c r="LHT302" s="71"/>
      <c r="LHU302" s="71"/>
      <c r="LHV302" s="71"/>
      <c r="LHW302" s="71"/>
      <c r="LHX302" s="71"/>
      <c r="LHY302" s="71"/>
      <c r="LHZ302" s="71"/>
      <c r="LIA302" s="71"/>
      <c r="LIB302" s="71"/>
      <c r="LIC302" s="71"/>
      <c r="LID302" s="71"/>
      <c r="LIE302" s="71"/>
      <c r="LIF302" s="71"/>
      <c r="LIG302" s="71"/>
      <c r="LIH302" s="71"/>
      <c r="LII302" s="71"/>
      <c r="LIJ302" s="71"/>
      <c r="LIK302" s="71"/>
      <c r="LIL302" s="71"/>
      <c r="LIM302" s="71"/>
      <c r="LIN302" s="71"/>
      <c r="LIO302" s="71"/>
      <c r="LIP302" s="71"/>
      <c r="LIQ302" s="71"/>
      <c r="LIR302" s="71"/>
      <c r="LIS302" s="71"/>
      <c r="LIT302" s="71"/>
      <c r="LIU302" s="71"/>
      <c r="LIV302" s="71"/>
      <c r="LIW302" s="71"/>
      <c r="LIX302" s="71"/>
      <c r="LIY302" s="71"/>
      <c r="LIZ302" s="71"/>
      <c r="LJA302" s="71"/>
      <c r="LJB302" s="71"/>
      <c r="LJC302" s="71"/>
      <c r="LJD302" s="71"/>
      <c r="LJE302" s="71"/>
      <c r="LJF302" s="71"/>
      <c r="LJG302" s="71"/>
      <c r="LJH302" s="71"/>
      <c r="LJI302" s="71"/>
      <c r="LJJ302" s="71"/>
      <c r="LJK302" s="71"/>
      <c r="LJL302" s="71"/>
      <c r="LJM302" s="71"/>
      <c r="LJN302" s="71"/>
      <c r="LJO302" s="71"/>
      <c r="LJP302" s="71"/>
      <c r="LJQ302" s="71"/>
      <c r="LJR302" s="71"/>
      <c r="LJS302" s="71"/>
      <c r="LJT302" s="71"/>
      <c r="LJU302" s="71"/>
      <c r="LJV302" s="71"/>
      <c r="LJW302" s="71"/>
      <c r="LJX302" s="71"/>
      <c r="LJY302" s="71"/>
      <c r="LJZ302" s="71"/>
      <c r="LKA302" s="71"/>
      <c r="LKB302" s="71"/>
      <c r="LKC302" s="71"/>
      <c r="LKD302" s="71"/>
      <c r="LKE302" s="71"/>
      <c r="LKF302" s="71"/>
      <c r="LKG302" s="71"/>
      <c r="LKH302" s="71"/>
      <c r="LKI302" s="71"/>
      <c r="LKJ302" s="71"/>
      <c r="LKK302" s="71"/>
      <c r="LKL302" s="71"/>
      <c r="LKM302" s="71"/>
      <c r="LKN302" s="71"/>
      <c r="LKO302" s="71"/>
      <c r="LKP302" s="71"/>
      <c r="LKQ302" s="71"/>
      <c r="LKR302" s="71"/>
      <c r="LKS302" s="71"/>
      <c r="LKT302" s="71"/>
      <c r="LKU302" s="71"/>
      <c r="LKV302" s="71"/>
      <c r="LKW302" s="71"/>
      <c r="LKX302" s="71"/>
      <c r="LKY302" s="71"/>
      <c r="LKZ302" s="71"/>
      <c r="LLA302" s="71"/>
      <c r="LLB302" s="71"/>
      <c r="LLC302" s="71"/>
      <c r="LLD302" s="71"/>
      <c r="LLE302" s="71"/>
      <c r="LLF302" s="71"/>
      <c r="LLG302" s="71"/>
      <c r="LLH302" s="71"/>
      <c r="LLI302" s="71"/>
      <c r="LLJ302" s="71"/>
      <c r="LLK302" s="71"/>
      <c r="LLL302" s="71"/>
      <c r="LLM302" s="71"/>
      <c r="LLN302" s="71"/>
      <c r="LLO302" s="71"/>
      <c r="LLP302" s="71"/>
      <c r="LLQ302" s="71"/>
      <c r="LLR302" s="71"/>
      <c r="LLS302" s="71"/>
      <c r="LLT302" s="71"/>
      <c r="LLU302" s="71"/>
      <c r="LLV302" s="71"/>
      <c r="LLW302" s="71"/>
      <c r="LLX302" s="71"/>
      <c r="LLY302" s="71"/>
      <c r="LLZ302" s="71"/>
      <c r="LMA302" s="71"/>
      <c r="LMB302" s="71"/>
      <c r="LMC302" s="71"/>
      <c r="LMD302" s="71"/>
      <c r="LME302" s="71"/>
      <c r="LMF302" s="71"/>
      <c r="LMG302" s="71"/>
      <c r="LMH302" s="71"/>
      <c r="LMI302" s="71"/>
      <c r="LMJ302" s="71"/>
      <c r="LMK302" s="71"/>
      <c r="LML302" s="71"/>
      <c r="LMM302" s="71"/>
      <c r="LMN302" s="71"/>
      <c r="LMO302" s="71"/>
      <c r="LMP302" s="71"/>
      <c r="LMQ302" s="71"/>
      <c r="LMR302" s="71"/>
      <c r="LMS302" s="71"/>
      <c r="LMT302" s="71"/>
      <c r="LMU302" s="71"/>
      <c r="LMV302" s="71"/>
      <c r="LMW302" s="71"/>
      <c r="LMX302" s="71"/>
      <c r="LMY302" s="71"/>
      <c r="LMZ302" s="71"/>
      <c r="LNA302" s="71"/>
      <c r="LNB302" s="71"/>
      <c r="LNC302" s="71"/>
      <c r="LND302" s="71"/>
      <c r="LNE302" s="71"/>
      <c r="LNF302" s="71"/>
      <c r="LNG302" s="71"/>
      <c r="LNH302" s="71"/>
      <c r="LNI302" s="71"/>
      <c r="LNJ302" s="71"/>
      <c r="LNK302" s="71"/>
      <c r="LNL302" s="71"/>
      <c r="LNM302" s="71"/>
      <c r="LNN302" s="71"/>
      <c r="LNO302" s="71"/>
      <c r="LNP302" s="71"/>
      <c r="LNQ302" s="71"/>
      <c r="LNR302" s="71"/>
      <c r="LNS302" s="71"/>
      <c r="LNT302" s="71"/>
      <c r="LNU302" s="71"/>
      <c r="LNV302" s="71"/>
      <c r="LNW302" s="71"/>
      <c r="LNX302" s="71"/>
      <c r="LNY302" s="71"/>
      <c r="LNZ302" s="71"/>
      <c r="LOA302" s="71"/>
      <c r="LOB302" s="71"/>
      <c r="LOC302" s="71"/>
      <c r="LOD302" s="71"/>
      <c r="LOE302" s="71"/>
      <c r="LOF302" s="71"/>
      <c r="LOG302" s="71"/>
      <c r="LOH302" s="71"/>
      <c r="LOI302" s="71"/>
      <c r="LOJ302" s="71"/>
      <c r="LOK302" s="71"/>
      <c r="LOL302" s="71"/>
      <c r="LOM302" s="71"/>
      <c r="LON302" s="71"/>
      <c r="LOO302" s="71"/>
      <c r="LOP302" s="71"/>
      <c r="LOQ302" s="71"/>
      <c r="LOR302" s="71"/>
      <c r="LOS302" s="71"/>
      <c r="LOT302" s="71"/>
      <c r="LOU302" s="71"/>
      <c r="LOV302" s="71"/>
      <c r="LOW302" s="71"/>
      <c r="LOX302" s="71"/>
      <c r="LOY302" s="71"/>
      <c r="LOZ302" s="71"/>
      <c r="LPA302" s="71"/>
      <c r="LPB302" s="71"/>
      <c r="LPC302" s="71"/>
      <c r="LPD302" s="71"/>
      <c r="LPE302" s="71"/>
      <c r="LPF302" s="71"/>
      <c r="LPG302" s="71"/>
      <c r="LPH302" s="71"/>
      <c r="LPI302" s="71"/>
      <c r="LPJ302" s="71"/>
      <c r="LPK302" s="71"/>
      <c r="LPL302" s="71"/>
      <c r="LPM302" s="71"/>
      <c r="LPN302" s="71"/>
      <c r="LPO302" s="71"/>
      <c r="LPP302" s="71"/>
      <c r="LPQ302" s="71"/>
      <c r="LPR302" s="71"/>
      <c r="LPS302" s="71"/>
      <c r="LPT302" s="71"/>
      <c r="LPU302" s="71"/>
      <c r="LPV302" s="71"/>
      <c r="LPW302" s="71"/>
      <c r="LPX302" s="71"/>
      <c r="LPY302" s="71"/>
      <c r="LPZ302" s="71"/>
      <c r="LQA302" s="71"/>
      <c r="LQB302" s="71"/>
      <c r="LQC302" s="71"/>
      <c r="LQD302" s="71"/>
      <c r="LQE302" s="71"/>
      <c r="LQF302" s="71"/>
      <c r="LQG302" s="71"/>
      <c r="LQH302" s="71"/>
      <c r="LQI302" s="71"/>
      <c r="LQJ302" s="71"/>
      <c r="LQK302" s="71"/>
      <c r="LQL302" s="71"/>
      <c r="LQM302" s="71"/>
      <c r="LQN302" s="71"/>
      <c r="LQO302" s="71"/>
      <c r="LQP302" s="71"/>
      <c r="LQQ302" s="71"/>
      <c r="LQR302" s="71"/>
      <c r="LQS302" s="71"/>
      <c r="LQT302" s="71"/>
      <c r="LQU302" s="71"/>
      <c r="LQV302" s="71"/>
      <c r="LQW302" s="71"/>
      <c r="LQX302" s="71"/>
      <c r="LQY302" s="71"/>
      <c r="LQZ302" s="71"/>
      <c r="LRA302" s="71"/>
      <c r="LRB302" s="71"/>
      <c r="LRC302" s="71"/>
      <c r="LRD302" s="71"/>
      <c r="LRE302" s="71"/>
      <c r="LRF302" s="71"/>
      <c r="LRG302" s="71"/>
      <c r="LRH302" s="71"/>
      <c r="LRI302" s="71"/>
      <c r="LRJ302" s="71"/>
      <c r="LRK302" s="71"/>
      <c r="LRL302" s="71"/>
      <c r="LRM302" s="71"/>
      <c r="LRN302" s="71"/>
      <c r="LRO302" s="71"/>
      <c r="LRP302" s="71"/>
      <c r="LRQ302" s="71"/>
      <c r="LRR302" s="71"/>
      <c r="LRS302" s="71"/>
      <c r="LRT302" s="71"/>
      <c r="LRU302" s="71"/>
      <c r="LRV302" s="71"/>
      <c r="LRW302" s="71"/>
      <c r="LRX302" s="71"/>
      <c r="LRY302" s="71"/>
      <c r="LRZ302" s="71"/>
      <c r="LSA302" s="71"/>
      <c r="LSB302" s="71"/>
      <c r="LSC302" s="71"/>
      <c r="LSD302" s="71"/>
      <c r="LSE302" s="71"/>
      <c r="LSF302" s="71"/>
      <c r="LSG302" s="71"/>
      <c r="LSH302" s="71"/>
      <c r="LSI302" s="71"/>
      <c r="LSJ302" s="71"/>
      <c r="LSK302" s="71"/>
      <c r="LSL302" s="71"/>
      <c r="LSM302" s="71"/>
      <c r="LSN302" s="71"/>
      <c r="LSO302" s="71"/>
      <c r="LSP302" s="71"/>
      <c r="LSQ302" s="71"/>
      <c r="LSR302" s="71"/>
      <c r="LSS302" s="71"/>
      <c r="LST302" s="71"/>
      <c r="LSU302" s="71"/>
      <c r="LSV302" s="71"/>
      <c r="LSW302" s="71"/>
      <c r="LSX302" s="71"/>
      <c r="LSY302" s="71"/>
      <c r="LSZ302" s="71"/>
      <c r="LTA302" s="71"/>
      <c r="LTB302" s="71"/>
      <c r="LTC302" s="71"/>
      <c r="LTD302" s="71"/>
      <c r="LTE302" s="71"/>
      <c r="LTF302" s="71"/>
      <c r="LTG302" s="71"/>
      <c r="LTH302" s="71"/>
      <c r="LTI302" s="71"/>
      <c r="LTJ302" s="71"/>
      <c r="LTK302" s="71"/>
      <c r="LTL302" s="71"/>
      <c r="LTM302" s="71"/>
      <c r="LTN302" s="71"/>
      <c r="LTO302" s="71"/>
      <c r="LTP302" s="71"/>
      <c r="LTQ302" s="71"/>
      <c r="LTR302" s="71"/>
      <c r="LTS302" s="71"/>
      <c r="LTT302" s="71"/>
      <c r="LTU302" s="71"/>
      <c r="LTV302" s="71"/>
      <c r="LTW302" s="71"/>
      <c r="LTX302" s="71"/>
      <c r="LTY302" s="71"/>
      <c r="LTZ302" s="71"/>
      <c r="LUA302" s="71"/>
      <c r="LUB302" s="71"/>
      <c r="LUC302" s="71"/>
      <c r="LUD302" s="71"/>
      <c r="LUE302" s="71"/>
      <c r="LUF302" s="71"/>
      <c r="LUG302" s="71"/>
      <c r="LUH302" s="71"/>
      <c r="LUI302" s="71"/>
      <c r="LUJ302" s="71"/>
      <c r="LUK302" s="71"/>
      <c r="LUL302" s="71"/>
      <c r="LUM302" s="71"/>
      <c r="LUN302" s="71"/>
      <c r="LUO302" s="71"/>
      <c r="LUP302" s="71"/>
      <c r="LUQ302" s="71"/>
      <c r="LUR302" s="71"/>
      <c r="LUS302" s="71"/>
      <c r="LUT302" s="71"/>
      <c r="LUU302" s="71"/>
      <c r="LUV302" s="71"/>
      <c r="LUW302" s="71"/>
      <c r="LUX302" s="71"/>
      <c r="LUY302" s="71"/>
      <c r="LUZ302" s="71"/>
      <c r="LVA302" s="71"/>
      <c r="LVB302" s="71"/>
      <c r="LVC302" s="71"/>
      <c r="LVD302" s="71"/>
      <c r="LVE302" s="71"/>
      <c r="LVF302" s="71"/>
      <c r="LVG302" s="71"/>
      <c r="LVH302" s="71"/>
      <c r="LVI302" s="71"/>
      <c r="LVJ302" s="71"/>
      <c r="LVK302" s="71"/>
      <c r="LVL302" s="71"/>
      <c r="LVM302" s="71"/>
      <c r="LVN302" s="71"/>
      <c r="LVO302" s="71"/>
      <c r="LVP302" s="71"/>
      <c r="LVQ302" s="71"/>
      <c r="LVR302" s="71"/>
      <c r="LVS302" s="71"/>
      <c r="LVT302" s="71"/>
      <c r="LVU302" s="71"/>
      <c r="LVV302" s="71"/>
      <c r="LVW302" s="71"/>
      <c r="LVX302" s="71"/>
      <c r="LVY302" s="71"/>
      <c r="LVZ302" s="71"/>
      <c r="LWA302" s="71"/>
      <c r="LWB302" s="71"/>
      <c r="LWC302" s="71"/>
      <c r="LWD302" s="71"/>
      <c r="LWE302" s="71"/>
      <c r="LWF302" s="71"/>
      <c r="LWG302" s="71"/>
      <c r="LWH302" s="71"/>
      <c r="LWI302" s="71"/>
      <c r="LWJ302" s="71"/>
      <c r="LWK302" s="71"/>
      <c r="LWL302" s="71"/>
      <c r="LWM302" s="71"/>
      <c r="LWN302" s="71"/>
      <c r="LWO302" s="71"/>
      <c r="LWP302" s="71"/>
      <c r="LWQ302" s="71"/>
      <c r="LWR302" s="71"/>
      <c r="LWS302" s="71"/>
      <c r="LWT302" s="71"/>
      <c r="LWU302" s="71"/>
      <c r="LWV302" s="71"/>
      <c r="LWW302" s="71"/>
      <c r="LWX302" s="71"/>
      <c r="LWY302" s="71"/>
      <c r="LWZ302" s="71"/>
      <c r="LXA302" s="71"/>
      <c r="LXB302" s="71"/>
      <c r="LXC302" s="71"/>
      <c r="LXD302" s="71"/>
      <c r="LXE302" s="71"/>
      <c r="LXF302" s="71"/>
      <c r="LXG302" s="71"/>
      <c r="LXH302" s="71"/>
      <c r="LXI302" s="71"/>
      <c r="LXJ302" s="71"/>
      <c r="LXK302" s="71"/>
      <c r="LXL302" s="71"/>
      <c r="LXM302" s="71"/>
      <c r="LXN302" s="71"/>
      <c r="LXO302" s="71"/>
      <c r="LXP302" s="71"/>
      <c r="LXQ302" s="71"/>
      <c r="LXR302" s="71"/>
      <c r="LXS302" s="71"/>
      <c r="LXT302" s="71"/>
      <c r="LXU302" s="71"/>
      <c r="LXV302" s="71"/>
      <c r="LXW302" s="71"/>
      <c r="LXX302" s="71"/>
      <c r="LXY302" s="71"/>
      <c r="LXZ302" s="71"/>
      <c r="LYA302" s="71"/>
      <c r="LYB302" s="71"/>
      <c r="LYC302" s="71"/>
      <c r="LYD302" s="71"/>
      <c r="LYE302" s="71"/>
      <c r="LYF302" s="71"/>
      <c r="LYG302" s="71"/>
      <c r="LYH302" s="71"/>
      <c r="LYI302" s="71"/>
      <c r="LYJ302" s="71"/>
      <c r="LYK302" s="71"/>
      <c r="LYL302" s="71"/>
      <c r="LYM302" s="71"/>
      <c r="LYN302" s="71"/>
      <c r="LYO302" s="71"/>
      <c r="LYP302" s="71"/>
      <c r="LYQ302" s="71"/>
      <c r="LYR302" s="71"/>
      <c r="LYS302" s="71"/>
      <c r="LYT302" s="71"/>
      <c r="LYU302" s="71"/>
      <c r="LYV302" s="71"/>
      <c r="LYW302" s="71"/>
      <c r="LYX302" s="71"/>
      <c r="LYY302" s="71"/>
      <c r="LYZ302" s="71"/>
      <c r="LZA302" s="71"/>
      <c r="LZB302" s="71"/>
      <c r="LZC302" s="71"/>
      <c r="LZD302" s="71"/>
      <c r="LZE302" s="71"/>
      <c r="LZF302" s="71"/>
      <c r="LZG302" s="71"/>
      <c r="LZH302" s="71"/>
      <c r="LZI302" s="71"/>
      <c r="LZJ302" s="71"/>
      <c r="LZK302" s="71"/>
      <c r="LZL302" s="71"/>
      <c r="LZM302" s="71"/>
      <c r="LZN302" s="71"/>
      <c r="LZO302" s="71"/>
      <c r="LZP302" s="71"/>
      <c r="LZQ302" s="71"/>
      <c r="LZR302" s="71"/>
      <c r="LZS302" s="71"/>
      <c r="LZT302" s="71"/>
      <c r="LZU302" s="71"/>
      <c r="LZV302" s="71"/>
      <c r="LZW302" s="71"/>
      <c r="LZX302" s="71"/>
      <c r="LZY302" s="71"/>
      <c r="LZZ302" s="71"/>
      <c r="MAA302" s="71"/>
      <c r="MAB302" s="71"/>
      <c r="MAC302" s="71"/>
      <c r="MAD302" s="71"/>
      <c r="MAE302" s="71"/>
      <c r="MAF302" s="71"/>
      <c r="MAG302" s="71"/>
      <c r="MAH302" s="71"/>
      <c r="MAI302" s="71"/>
      <c r="MAJ302" s="71"/>
      <c r="MAK302" s="71"/>
      <c r="MAL302" s="71"/>
      <c r="MAM302" s="71"/>
      <c r="MAN302" s="71"/>
      <c r="MAO302" s="71"/>
      <c r="MAP302" s="71"/>
      <c r="MAQ302" s="71"/>
      <c r="MAR302" s="71"/>
      <c r="MAS302" s="71"/>
      <c r="MAT302" s="71"/>
      <c r="MAU302" s="71"/>
      <c r="MAV302" s="71"/>
      <c r="MAW302" s="71"/>
      <c r="MAX302" s="71"/>
      <c r="MAY302" s="71"/>
      <c r="MAZ302" s="71"/>
      <c r="MBA302" s="71"/>
      <c r="MBB302" s="71"/>
      <c r="MBC302" s="71"/>
      <c r="MBD302" s="71"/>
      <c r="MBE302" s="71"/>
      <c r="MBF302" s="71"/>
      <c r="MBG302" s="71"/>
      <c r="MBH302" s="71"/>
      <c r="MBI302" s="71"/>
      <c r="MBJ302" s="71"/>
      <c r="MBK302" s="71"/>
      <c r="MBL302" s="71"/>
      <c r="MBM302" s="71"/>
      <c r="MBN302" s="71"/>
      <c r="MBO302" s="71"/>
      <c r="MBP302" s="71"/>
      <c r="MBQ302" s="71"/>
      <c r="MBR302" s="71"/>
      <c r="MBS302" s="71"/>
      <c r="MBT302" s="71"/>
      <c r="MBU302" s="71"/>
      <c r="MBV302" s="71"/>
      <c r="MBW302" s="71"/>
      <c r="MBX302" s="71"/>
      <c r="MBY302" s="71"/>
      <c r="MBZ302" s="71"/>
      <c r="MCA302" s="71"/>
      <c r="MCB302" s="71"/>
      <c r="MCC302" s="71"/>
      <c r="MCD302" s="71"/>
      <c r="MCE302" s="71"/>
      <c r="MCF302" s="71"/>
      <c r="MCG302" s="71"/>
      <c r="MCH302" s="71"/>
      <c r="MCI302" s="71"/>
      <c r="MCJ302" s="71"/>
      <c r="MCK302" s="71"/>
      <c r="MCL302" s="71"/>
      <c r="MCM302" s="71"/>
      <c r="MCN302" s="71"/>
      <c r="MCO302" s="71"/>
      <c r="MCP302" s="71"/>
      <c r="MCQ302" s="71"/>
      <c r="MCR302" s="71"/>
      <c r="MCS302" s="71"/>
      <c r="MCT302" s="71"/>
      <c r="MCU302" s="71"/>
      <c r="MCV302" s="71"/>
      <c r="MCW302" s="71"/>
      <c r="MCX302" s="71"/>
      <c r="MCY302" s="71"/>
      <c r="MCZ302" s="71"/>
      <c r="MDA302" s="71"/>
      <c r="MDB302" s="71"/>
      <c r="MDC302" s="71"/>
      <c r="MDD302" s="71"/>
      <c r="MDE302" s="71"/>
      <c r="MDF302" s="71"/>
      <c r="MDG302" s="71"/>
      <c r="MDH302" s="71"/>
      <c r="MDI302" s="71"/>
      <c r="MDJ302" s="71"/>
      <c r="MDK302" s="71"/>
      <c r="MDL302" s="71"/>
      <c r="MDM302" s="71"/>
      <c r="MDN302" s="71"/>
      <c r="MDO302" s="71"/>
      <c r="MDP302" s="71"/>
      <c r="MDQ302" s="71"/>
      <c r="MDR302" s="71"/>
      <c r="MDS302" s="71"/>
      <c r="MDT302" s="71"/>
      <c r="MDU302" s="71"/>
      <c r="MDV302" s="71"/>
      <c r="MDW302" s="71"/>
      <c r="MDX302" s="71"/>
      <c r="MDY302" s="71"/>
      <c r="MDZ302" s="71"/>
      <c r="MEA302" s="71"/>
      <c r="MEB302" s="71"/>
      <c r="MEC302" s="71"/>
      <c r="MED302" s="71"/>
      <c r="MEE302" s="71"/>
      <c r="MEF302" s="71"/>
      <c r="MEG302" s="71"/>
      <c r="MEH302" s="71"/>
      <c r="MEI302" s="71"/>
      <c r="MEJ302" s="71"/>
      <c r="MEK302" s="71"/>
      <c r="MEL302" s="71"/>
      <c r="MEM302" s="71"/>
      <c r="MEN302" s="71"/>
      <c r="MEO302" s="71"/>
      <c r="MEP302" s="71"/>
      <c r="MEQ302" s="71"/>
      <c r="MER302" s="71"/>
      <c r="MES302" s="71"/>
      <c r="MET302" s="71"/>
      <c r="MEU302" s="71"/>
      <c r="MEV302" s="71"/>
      <c r="MEW302" s="71"/>
      <c r="MEX302" s="71"/>
      <c r="MEY302" s="71"/>
      <c r="MEZ302" s="71"/>
      <c r="MFA302" s="71"/>
      <c r="MFB302" s="71"/>
      <c r="MFC302" s="71"/>
      <c r="MFD302" s="71"/>
      <c r="MFE302" s="71"/>
      <c r="MFF302" s="71"/>
      <c r="MFG302" s="71"/>
      <c r="MFH302" s="71"/>
      <c r="MFI302" s="71"/>
      <c r="MFJ302" s="71"/>
      <c r="MFK302" s="71"/>
      <c r="MFL302" s="71"/>
      <c r="MFM302" s="71"/>
      <c r="MFN302" s="71"/>
      <c r="MFO302" s="71"/>
      <c r="MFP302" s="71"/>
      <c r="MFQ302" s="71"/>
      <c r="MFR302" s="71"/>
      <c r="MFS302" s="71"/>
      <c r="MFT302" s="71"/>
      <c r="MFU302" s="71"/>
      <c r="MFV302" s="71"/>
      <c r="MFW302" s="71"/>
      <c r="MFX302" s="71"/>
      <c r="MFY302" s="71"/>
      <c r="MFZ302" s="71"/>
      <c r="MGA302" s="71"/>
      <c r="MGB302" s="71"/>
      <c r="MGC302" s="71"/>
      <c r="MGD302" s="71"/>
      <c r="MGE302" s="71"/>
      <c r="MGF302" s="71"/>
      <c r="MGG302" s="71"/>
      <c r="MGH302" s="71"/>
      <c r="MGI302" s="71"/>
      <c r="MGJ302" s="71"/>
      <c r="MGK302" s="71"/>
      <c r="MGL302" s="71"/>
      <c r="MGM302" s="71"/>
      <c r="MGN302" s="71"/>
      <c r="MGO302" s="71"/>
      <c r="MGP302" s="71"/>
      <c r="MGQ302" s="71"/>
      <c r="MGR302" s="71"/>
      <c r="MGS302" s="71"/>
      <c r="MGT302" s="71"/>
      <c r="MGU302" s="71"/>
      <c r="MGV302" s="71"/>
      <c r="MGW302" s="71"/>
      <c r="MGX302" s="71"/>
      <c r="MGY302" s="71"/>
      <c r="MGZ302" s="71"/>
      <c r="MHA302" s="71"/>
      <c r="MHB302" s="71"/>
      <c r="MHC302" s="71"/>
      <c r="MHD302" s="71"/>
      <c r="MHE302" s="71"/>
      <c r="MHF302" s="71"/>
      <c r="MHG302" s="71"/>
      <c r="MHH302" s="71"/>
      <c r="MHI302" s="71"/>
      <c r="MHJ302" s="71"/>
      <c r="MHK302" s="71"/>
      <c r="MHL302" s="71"/>
      <c r="MHM302" s="71"/>
      <c r="MHN302" s="71"/>
      <c r="MHO302" s="71"/>
      <c r="MHP302" s="71"/>
      <c r="MHQ302" s="71"/>
      <c r="MHR302" s="71"/>
      <c r="MHS302" s="71"/>
      <c r="MHT302" s="71"/>
      <c r="MHU302" s="71"/>
      <c r="MHV302" s="71"/>
      <c r="MHW302" s="71"/>
      <c r="MHX302" s="71"/>
      <c r="MHY302" s="71"/>
      <c r="MHZ302" s="71"/>
      <c r="MIA302" s="71"/>
      <c r="MIB302" s="71"/>
      <c r="MIC302" s="71"/>
      <c r="MID302" s="71"/>
      <c r="MIE302" s="71"/>
      <c r="MIF302" s="71"/>
      <c r="MIG302" s="71"/>
      <c r="MIH302" s="71"/>
      <c r="MII302" s="71"/>
      <c r="MIJ302" s="71"/>
      <c r="MIK302" s="71"/>
      <c r="MIL302" s="71"/>
      <c r="MIM302" s="71"/>
      <c r="MIN302" s="71"/>
      <c r="MIO302" s="71"/>
      <c r="MIP302" s="71"/>
      <c r="MIQ302" s="71"/>
      <c r="MIR302" s="71"/>
      <c r="MIS302" s="71"/>
      <c r="MIT302" s="71"/>
      <c r="MIU302" s="71"/>
      <c r="MIV302" s="71"/>
      <c r="MIW302" s="71"/>
      <c r="MIX302" s="71"/>
      <c r="MIY302" s="71"/>
      <c r="MIZ302" s="71"/>
      <c r="MJA302" s="71"/>
      <c r="MJB302" s="71"/>
      <c r="MJC302" s="71"/>
      <c r="MJD302" s="71"/>
      <c r="MJE302" s="71"/>
      <c r="MJF302" s="71"/>
      <c r="MJG302" s="71"/>
      <c r="MJH302" s="71"/>
      <c r="MJI302" s="71"/>
      <c r="MJJ302" s="71"/>
      <c r="MJK302" s="71"/>
      <c r="MJL302" s="71"/>
      <c r="MJM302" s="71"/>
      <c r="MJN302" s="71"/>
      <c r="MJO302" s="71"/>
      <c r="MJP302" s="71"/>
      <c r="MJQ302" s="71"/>
      <c r="MJR302" s="71"/>
      <c r="MJS302" s="71"/>
      <c r="MJT302" s="71"/>
      <c r="MJU302" s="71"/>
      <c r="MJV302" s="71"/>
      <c r="MJW302" s="71"/>
      <c r="MJX302" s="71"/>
      <c r="MJY302" s="71"/>
      <c r="MJZ302" s="71"/>
      <c r="MKA302" s="71"/>
      <c r="MKB302" s="71"/>
      <c r="MKC302" s="71"/>
      <c r="MKD302" s="71"/>
      <c r="MKE302" s="71"/>
      <c r="MKF302" s="71"/>
      <c r="MKG302" s="71"/>
      <c r="MKH302" s="71"/>
      <c r="MKI302" s="71"/>
      <c r="MKJ302" s="71"/>
      <c r="MKK302" s="71"/>
      <c r="MKL302" s="71"/>
      <c r="MKM302" s="71"/>
      <c r="MKN302" s="71"/>
      <c r="MKO302" s="71"/>
      <c r="MKP302" s="71"/>
      <c r="MKQ302" s="71"/>
      <c r="MKR302" s="71"/>
      <c r="MKS302" s="71"/>
      <c r="MKT302" s="71"/>
      <c r="MKU302" s="71"/>
      <c r="MKV302" s="71"/>
      <c r="MKW302" s="71"/>
      <c r="MKX302" s="71"/>
      <c r="MKY302" s="71"/>
      <c r="MKZ302" s="71"/>
      <c r="MLA302" s="71"/>
      <c r="MLB302" s="71"/>
      <c r="MLC302" s="71"/>
      <c r="MLD302" s="71"/>
      <c r="MLE302" s="71"/>
      <c r="MLF302" s="71"/>
      <c r="MLG302" s="71"/>
      <c r="MLH302" s="71"/>
      <c r="MLI302" s="71"/>
      <c r="MLJ302" s="71"/>
      <c r="MLK302" s="71"/>
      <c r="MLL302" s="71"/>
      <c r="MLM302" s="71"/>
      <c r="MLN302" s="71"/>
      <c r="MLO302" s="71"/>
      <c r="MLP302" s="71"/>
      <c r="MLQ302" s="71"/>
      <c r="MLR302" s="71"/>
      <c r="MLS302" s="71"/>
      <c r="MLT302" s="71"/>
      <c r="MLU302" s="71"/>
      <c r="MLV302" s="71"/>
      <c r="MLW302" s="71"/>
      <c r="MLX302" s="71"/>
      <c r="MLY302" s="71"/>
      <c r="MLZ302" s="71"/>
      <c r="MMA302" s="71"/>
      <c r="MMB302" s="71"/>
      <c r="MMC302" s="71"/>
      <c r="MMD302" s="71"/>
      <c r="MME302" s="71"/>
      <c r="MMF302" s="71"/>
      <c r="MMG302" s="71"/>
      <c r="MMH302" s="71"/>
      <c r="MMI302" s="71"/>
      <c r="MMJ302" s="71"/>
      <c r="MMK302" s="71"/>
      <c r="MML302" s="71"/>
      <c r="MMM302" s="71"/>
      <c r="MMN302" s="71"/>
      <c r="MMO302" s="71"/>
      <c r="MMP302" s="71"/>
      <c r="MMQ302" s="71"/>
      <c r="MMR302" s="71"/>
      <c r="MMS302" s="71"/>
      <c r="MMT302" s="71"/>
      <c r="MMU302" s="71"/>
      <c r="MMV302" s="71"/>
      <c r="MMW302" s="71"/>
      <c r="MMX302" s="71"/>
      <c r="MMY302" s="71"/>
      <c r="MMZ302" s="71"/>
      <c r="MNA302" s="71"/>
      <c r="MNB302" s="71"/>
      <c r="MNC302" s="71"/>
      <c r="MND302" s="71"/>
      <c r="MNE302" s="71"/>
      <c r="MNF302" s="71"/>
      <c r="MNG302" s="71"/>
      <c r="MNH302" s="71"/>
      <c r="MNI302" s="71"/>
      <c r="MNJ302" s="71"/>
      <c r="MNK302" s="71"/>
      <c r="MNL302" s="71"/>
      <c r="MNM302" s="71"/>
      <c r="MNN302" s="71"/>
      <c r="MNO302" s="71"/>
      <c r="MNP302" s="71"/>
      <c r="MNQ302" s="71"/>
      <c r="MNR302" s="71"/>
      <c r="MNS302" s="71"/>
      <c r="MNT302" s="71"/>
      <c r="MNU302" s="71"/>
      <c r="MNV302" s="71"/>
      <c r="MNW302" s="71"/>
      <c r="MNX302" s="71"/>
      <c r="MNY302" s="71"/>
      <c r="MNZ302" s="71"/>
      <c r="MOA302" s="71"/>
      <c r="MOB302" s="71"/>
      <c r="MOC302" s="71"/>
      <c r="MOD302" s="71"/>
      <c r="MOE302" s="71"/>
      <c r="MOF302" s="71"/>
      <c r="MOG302" s="71"/>
      <c r="MOH302" s="71"/>
      <c r="MOI302" s="71"/>
      <c r="MOJ302" s="71"/>
      <c r="MOK302" s="71"/>
      <c r="MOL302" s="71"/>
      <c r="MOM302" s="71"/>
      <c r="MON302" s="71"/>
      <c r="MOO302" s="71"/>
      <c r="MOP302" s="71"/>
      <c r="MOQ302" s="71"/>
      <c r="MOR302" s="71"/>
      <c r="MOS302" s="71"/>
      <c r="MOT302" s="71"/>
      <c r="MOU302" s="71"/>
      <c r="MOV302" s="71"/>
      <c r="MOW302" s="71"/>
      <c r="MOX302" s="71"/>
      <c r="MOY302" s="71"/>
      <c r="MOZ302" s="71"/>
      <c r="MPA302" s="71"/>
      <c r="MPB302" s="71"/>
      <c r="MPC302" s="71"/>
      <c r="MPD302" s="71"/>
      <c r="MPE302" s="71"/>
      <c r="MPF302" s="71"/>
      <c r="MPG302" s="71"/>
      <c r="MPH302" s="71"/>
      <c r="MPI302" s="71"/>
      <c r="MPJ302" s="71"/>
      <c r="MPK302" s="71"/>
      <c r="MPL302" s="71"/>
      <c r="MPM302" s="71"/>
      <c r="MPN302" s="71"/>
      <c r="MPO302" s="71"/>
      <c r="MPP302" s="71"/>
      <c r="MPQ302" s="71"/>
      <c r="MPR302" s="71"/>
      <c r="MPS302" s="71"/>
      <c r="MPT302" s="71"/>
      <c r="MPU302" s="71"/>
      <c r="MPV302" s="71"/>
      <c r="MPW302" s="71"/>
      <c r="MPX302" s="71"/>
      <c r="MPY302" s="71"/>
      <c r="MPZ302" s="71"/>
      <c r="MQA302" s="71"/>
      <c r="MQB302" s="71"/>
      <c r="MQC302" s="71"/>
      <c r="MQD302" s="71"/>
      <c r="MQE302" s="71"/>
      <c r="MQF302" s="71"/>
      <c r="MQG302" s="71"/>
      <c r="MQH302" s="71"/>
      <c r="MQI302" s="71"/>
      <c r="MQJ302" s="71"/>
      <c r="MQK302" s="71"/>
      <c r="MQL302" s="71"/>
      <c r="MQM302" s="71"/>
      <c r="MQN302" s="71"/>
      <c r="MQO302" s="71"/>
      <c r="MQP302" s="71"/>
      <c r="MQQ302" s="71"/>
      <c r="MQR302" s="71"/>
      <c r="MQS302" s="71"/>
      <c r="MQT302" s="71"/>
      <c r="MQU302" s="71"/>
      <c r="MQV302" s="71"/>
      <c r="MQW302" s="71"/>
      <c r="MQX302" s="71"/>
      <c r="MQY302" s="71"/>
      <c r="MQZ302" s="71"/>
      <c r="MRA302" s="71"/>
      <c r="MRB302" s="71"/>
      <c r="MRC302" s="71"/>
      <c r="MRD302" s="71"/>
      <c r="MRE302" s="71"/>
      <c r="MRF302" s="71"/>
      <c r="MRG302" s="71"/>
      <c r="MRH302" s="71"/>
      <c r="MRI302" s="71"/>
      <c r="MRJ302" s="71"/>
      <c r="MRK302" s="71"/>
      <c r="MRL302" s="71"/>
      <c r="MRM302" s="71"/>
      <c r="MRN302" s="71"/>
      <c r="MRO302" s="71"/>
      <c r="MRP302" s="71"/>
      <c r="MRQ302" s="71"/>
      <c r="MRR302" s="71"/>
      <c r="MRS302" s="71"/>
      <c r="MRT302" s="71"/>
      <c r="MRU302" s="71"/>
      <c r="MRV302" s="71"/>
      <c r="MRW302" s="71"/>
      <c r="MRX302" s="71"/>
      <c r="MRY302" s="71"/>
      <c r="MRZ302" s="71"/>
      <c r="MSA302" s="71"/>
      <c r="MSB302" s="71"/>
      <c r="MSC302" s="71"/>
      <c r="MSD302" s="71"/>
      <c r="MSE302" s="71"/>
      <c r="MSF302" s="71"/>
      <c r="MSG302" s="71"/>
      <c r="MSH302" s="71"/>
      <c r="MSI302" s="71"/>
      <c r="MSJ302" s="71"/>
      <c r="MSK302" s="71"/>
      <c r="MSL302" s="71"/>
      <c r="MSM302" s="71"/>
      <c r="MSN302" s="71"/>
      <c r="MSO302" s="71"/>
      <c r="MSP302" s="71"/>
      <c r="MSQ302" s="71"/>
      <c r="MSR302" s="71"/>
      <c r="MSS302" s="71"/>
      <c r="MST302" s="71"/>
      <c r="MSU302" s="71"/>
      <c r="MSV302" s="71"/>
      <c r="MSW302" s="71"/>
      <c r="MSX302" s="71"/>
      <c r="MSY302" s="71"/>
      <c r="MSZ302" s="71"/>
      <c r="MTA302" s="71"/>
      <c r="MTB302" s="71"/>
      <c r="MTC302" s="71"/>
      <c r="MTD302" s="71"/>
      <c r="MTE302" s="71"/>
      <c r="MTF302" s="71"/>
      <c r="MTG302" s="71"/>
      <c r="MTH302" s="71"/>
      <c r="MTI302" s="71"/>
      <c r="MTJ302" s="71"/>
      <c r="MTK302" s="71"/>
      <c r="MTL302" s="71"/>
      <c r="MTM302" s="71"/>
      <c r="MTN302" s="71"/>
      <c r="MTO302" s="71"/>
      <c r="MTP302" s="71"/>
      <c r="MTQ302" s="71"/>
      <c r="MTR302" s="71"/>
      <c r="MTS302" s="71"/>
      <c r="MTT302" s="71"/>
      <c r="MTU302" s="71"/>
      <c r="MTV302" s="71"/>
      <c r="MTW302" s="71"/>
      <c r="MTX302" s="71"/>
      <c r="MTY302" s="71"/>
      <c r="MTZ302" s="71"/>
      <c r="MUA302" s="71"/>
      <c r="MUB302" s="71"/>
      <c r="MUC302" s="71"/>
      <c r="MUD302" s="71"/>
      <c r="MUE302" s="71"/>
      <c r="MUF302" s="71"/>
      <c r="MUG302" s="71"/>
      <c r="MUH302" s="71"/>
      <c r="MUI302" s="71"/>
      <c r="MUJ302" s="71"/>
      <c r="MUK302" s="71"/>
      <c r="MUL302" s="71"/>
      <c r="MUM302" s="71"/>
      <c r="MUN302" s="71"/>
      <c r="MUO302" s="71"/>
      <c r="MUP302" s="71"/>
      <c r="MUQ302" s="71"/>
      <c r="MUR302" s="71"/>
      <c r="MUS302" s="71"/>
      <c r="MUT302" s="71"/>
      <c r="MUU302" s="71"/>
      <c r="MUV302" s="71"/>
      <c r="MUW302" s="71"/>
      <c r="MUX302" s="71"/>
      <c r="MUY302" s="71"/>
      <c r="MUZ302" s="71"/>
      <c r="MVA302" s="71"/>
      <c r="MVB302" s="71"/>
      <c r="MVC302" s="71"/>
      <c r="MVD302" s="71"/>
      <c r="MVE302" s="71"/>
      <c r="MVF302" s="71"/>
      <c r="MVG302" s="71"/>
      <c r="MVH302" s="71"/>
      <c r="MVI302" s="71"/>
      <c r="MVJ302" s="71"/>
      <c r="MVK302" s="71"/>
      <c r="MVL302" s="71"/>
      <c r="MVM302" s="71"/>
      <c r="MVN302" s="71"/>
      <c r="MVO302" s="71"/>
      <c r="MVP302" s="71"/>
      <c r="MVQ302" s="71"/>
      <c r="MVR302" s="71"/>
      <c r="MVS302" s="71"/>
      <c r="MVT302" s="71"/>
      <c r="MVU302" s="71"/>
      <c r="MVV302" s="71"/>
      <c r="MVW302" s="71"/>
      <c r="MVX302" s="71"/>
      <c r="MVY302" s="71"/>
      <c r="MVZ302" s="71"/>
      <c r="MWA302" s="71"/>
      <c r="MWB302" s="71"/>
      <c r="MWC302" s="71"/>
      <c r="MWD302" s="71"/>
      <c r="MWE302" s="71"/>
      <c r="MWF302" s="71"/>
      <c r="MWG302" s="71"/>
      <c r="MWH302" s="71"/>
      <c r="MWI302" s="71"/>
      <c r="MWJ302" s="71"/>
      <c r="MWK302" s="71"/>
      <c r="MWL302" s="71"/>
      <c r="MWM302" s="71"/>
      <c r="MWN302" s="71"/>
      <c r="MWO302" s="71"/>
      <c r="MWP302" s="71"/>
      <c r="MWQ302" s="71"/>
      <c r="MWR302" s="71"/>
      <c r="MWS302" s="71"/>
      <c r="MWT302" s="71"/>
      <c r="MWU302" s="71"/>
      <c r="MWV302" s="71"/>
      <c r="MWW302" s="71"/>
      <c r="MWX302" s="71"/>
      <c r="MWY302" s="71"/>
      <c r="MWZ302" s="71"/>
      <c r="MXA302" s="71"/>
      <c r="MXB302" s="71"/>
      <c r="MXC302" s="71"/>
      <c r="MXD302" s="71"/>
      <c r="MXE302" s="71"/>
      <c r="MXF302" s="71"/>
      <c r="MXG302" s="71"/>
      <c r="MXH302" s="71"/>
      <c r="MXI302" s="71"/>
      <c r="MXJ302" s="71"/>
      <c r="MXK302" s="71"/>
      <c r="MXL302" s="71"/>
      <c r="MXM302" s="71"/>
      <c r="MXN302" s="71"/>
      <c r="MXO302" s="71"/>
      <c r="MXP302" s="71"/>
      <c r="MXQ302" s="71"/>
      <c r="MXR302" s="71"/>
      <c r="MXS302" s="71"/>
      <c r="MXT302" s="71"/>
      <c r="MXU302" s="71"/>
      <c r="MXV302" s="71"/>
      <c r="MXW302" s="71"/>
      <c r="MXX302" s="71"/>
      <c r="MXY302" s="71"/>
      <c r="MXZ302" s="71"/>
      <c r="MYA302" s="71"/>
      <c r="MYB302" s="71"/>
      <c r="MYC302" s="71"/>
      <c r="MYD302" s="71"/>
      <c r="MYE302" s="71"/>
      <c r="MYF302" s="71"/>
      <c r="MYG302" s="71"/>
      <c r="MYH302" s="71"/>
      <c r="MYI302" s="71"/>
      <c r="MYJ302" s="71"/>
      <c r="MYK302" s="71"/>
      <c r="MYL302" s="71"/>
      <c r="MYM302" s="71"/>
      <c r="MYN302" s="71"/>
      <c r="MYO302" s="71"/>
      <c r="MYP302" s="71"/>
      <c r="MYQ302" s="71"/>
      <c r="MYR302" s="71"/>
      <c r="MYS302" s="71"/>
      <c r="MYT302" s="71"/>
      <c r="MYU302" s="71"/>
      <c r="MYV302" s="71"/>
      <c r="MYW302" s="71"/>
      <c r="MYX302" s="71"/>
      <c r="MYY302" s="71"/>
      <c r="MYZ302" s="71"/>
      <c r="MZA302" s="71"/>
      <c r="MZB302" s="71"/>
      <c r="MZC302" s="71"/>
      <c r="MZD302" s="71"/>
      <c r="MZE302" s="71"/>
      <c r="MZF302" s="71"/>
      <c r="MZG302" s="71"/>
      <c r="MZH302" s="71"/>
      <c r="MZI302" s="71"/>
      <c r="MZJ302" s="71"/>
      <c r="MZK302" s="71"/>
      <c r="MZL302" s="71"/>
      <c r="MZM302" s="71"/>
      <c r="MZN302" s="71"/>
      <c r="MZO302" s="71"/>
      <c r="MZP302" s="71"/>
      <c r="MZQ302" s="71"/>
      <c r="MZR302" s="71"/>
      <c r="MZS302" s="71"/>
      <c r="MZT302" s="71"/>
      <c r="MZU302" s="71"/>
      <c r="MZV302" s="71"/>
      <c r="MZW302" s="71"/>
      <c r="MZX302" s="71"/>
      <c r="MZY302" s="71"/>
      <c r="MZZ302" s="71"/>
      <c r="NAA302" s="71"/>
      <c r="NAB302" s="71"/>
      <c r="NAC302" s="71"/>
      <c r="NAD302" s="71"/>
      <c r="NAE302" s="71"/>
      <c r="NAF302" s="71"/>
      <c r="NAG302" s="71"/>
      <c r="NAH302" s="71"/>
      <c r="NAI302" s="71"/>
      <c r="NAJ302" s="71"/>
      <c r="NAK302" s="71"/>
      <c r="NAL302" s="71"/>
      <c r="NAM302" s="71"/>
      <c r="NAN302" s="71"/>
      <c r="NAO302" s="71"/>
      <c r="NAP302" s="71"/>
      <c r="NAQ302" s="71"/>
      <c r="NAR302" s="71"/>
      <c r="NAS302" s="71"/>
      <c r="NAT302" s="71"/>
      <c r="NAU302" s="71"/>
      <c r="NAV302" s="71"/>
      <c r="NAW302" s="71"/>
      <c r="NAX302" s="71"/>
      <c r="NAY302" s="71"/>
      <c r="NAZ302" s="71"/>
      <c r="NBA302" s="71"/>
      <c r="NBB302" s="71"/>
      <c r="NBC302" s="71"/>
      <c r="NBD302" s="71"/>
      <c r="NBE302" s="71"/>
      <c r="NBF302" s="71"/>
      <c r="NBG302" s="71"/>
      <c r="NBH302" s="71"/>
      <c r="NBI302" s="71"/>
      <c r="NBJ302" s="71"/>
      <c r="NBK302" s="71"/>
      <c r="NBL302" s="71"/>
      <c r="NBM302" s="71"/>
      <c r="NBN302" s="71"/>
      <c r="NBO302" s="71"/>
      <c r="NBP302" s="71"/>
      <c r="NBQ302" s="71"/>
      <c r="NBR302" s="71"/>
      <c r="NBS302" s="71"/>
      <c r="NBT302" s="71"/>
      <c r="NBU302" s="71"/>
      <c r="NBV302" s="71"/>
      <c r="NBW302" s="71"/>
      <c r="NBX302" s="71"/>
      <c r="NBY302" s="71"/>
      <c r="NBZ302" s="71"/>
      <c r="NCA302" s="71"/>
      <c r="NCB302" s="71"/>
      <c r="NCC302" s="71"/>
      <c r="NCD302" s="71"/>
      <c r="NCE302" s="71"/>
      <c r="NCF302" s="71"/>
      <c r="NCG302" s="71"/>
      <c r="NCH302" s="71"/>
      <c r="NCI302" s="71"/>
      <c r="NCJ302" s="71"/>
      <c r="NCK302" s="71"/>
      <c r="NCL302" s="71"/>
      <c r="NCM302" s="71"/>
      <c r="NCN302" s="71"/>
      <c r="NCO302" s="71"/>
      <c r="NCP302" s="71"/>
      <c r="NCQ302" s="71"/>
      <c r="NCR302" s="71"/>
      <c r="NCS302" s="71"/>
      <c r="NCT302" s="71"/>
      <c r="NCU302" s="71"/>
      <c r="NCV302" s="71"/>
      <c r="NCW302" s="71"/>
      <c r="NCX302" s="71"/>
      <c r="NCY302" s="71"/>
      <c r="NCZ302" s="71"/>
      <c r="NDA302" s="71"/>
      <c r="NDB302" s="71"/>
      <c r="NDC302" s="71"/>
      <c r="NDD302" s="71"/>
      <c r="NDE302" s="71"/>
      <c r="NDF302" s="71"/>
      <c r="NDG302" s="71"/>
      <c r="NDH302" s="71"/>
      <c r="NDI302" s="71"/>
      <c r="NDJ302" s="71"/>
      <c r="NDK302" s="71"/>
      <c r="NDL302" s="71"/>
      <c r="NDM302" s="71"/>
      <c r="NDN302" s="71"/>
      <c r="NDO302" s="71"/>
      <c r="NDP302" s="71"/>
      <c r="NDQ302" s="71"/>
      <c r="NDR302" s="71"/>
      <c r="NDS302" s="71"/>
      <c r="NDT302" s="71"/>
      <c r="NDU302" s="71"/>
      <c r="NDV302" s="71"/>
      <c r="NDW302" s="71"/>
      <c r="NDX302" s="71"/>
      <c r="NDY302" s="71"/>
      <c r="NDZ302" s="71"/>
      <c r="NEA302" s="71"/>
      <c r="NEB302" s="71"/>
      <c r="NEC302" s="71"/>
      <c r="NED302" s="71"/>
      <c r="NEE302" s="71"/>
      <c r="NEF302" s="71"/>
      <c r="NEG302" s="71"/>
      <c r="NEH302" s="71"/>
      <c r="NEI302" s="71"/>
      <c r="NEJ302" s="71"/>
      <c r="NEK302" s="71"/>
      <c r="NEL302" s="71"/>
      <c r="NEM302" s="71"/>
      <c r="NEN302" s="71"/>
      <c r="NEO302" s="71"/>
      <c r="NEP302" s="71"/>
      <c r="NEQ302" s="71"/>
      <c r="NER302" s="71"/>
      <c r="NES302" s="71"/>
      <c r="NET302" s="71"/>
      <c r="NEU302" s="71"/>
      <c r="NEV302" s="71"/>
      <c r="NEW302" s="71"/>
      <c r="NEX302" s="71"/>
      <c r="NEY302" s="71"/>
      <c r="NEZ302" s="71"/>
      <c r="NFA302" s="71"/>
      <c r="NFB302" s="71"/>
      <c r="NFC302" s="71"/>
      <c r="NFD302" s="71"/>
      <c r="NFE302" s="71"/>
      <c r="NFF302" s="71"/>
      <c r="NFG302" s="71"/>
      <c r="NFH302" s="71"/>
      <c r="NFI302" s="71"/>
      <c r="NFJ302" s="71"/>
      <c r="NFK302" s="71"/>
      <c r="NFL302" s="71"/>
      <c r="NFM302" s="71"/>
      <c r="NFN302" s="71"/>
      <c r="NFO302" s="71"/>
      <c r="NFP302" s="71"/>
      <c r="NFQ302" s="71"/>
      <c r="NFR302" s="71"/>
      <c r="NFS302" s="71"/>
      <c r="NFT302" s="71"/>
      <c r="NFU302" s="71"/>
      <c r="NFV302" s="71"/>
      <c r="NFW302" s="71"/>
      <c r="NFX302" s="71"/>
      <c r="NFY302" s="71"/>
      <c r="NFZ302" s="71"/>
      <c r="NGA302" s="71"/>
      <c r="NGB302" s="71"/>
      <c r="NGC302" s="71"/>
      <c r="NGD302" s="71"/>
      <c r="NGE302" s="71"/>
      <c r="NGF302" s="71"/>
      <c r="NGG302" s="71"/>
      <c r="NGH302" s="71"/>
      <c r="NGI302" s="71"/>
      <c r="NGJ302" s="71"/>
      <c r="NGK302" s="71"/>
      <c r="NGL302" s="71"/>
      <c r="NGM302" s="71"/>
      <c r="NGN302" s="71"/>
      <c r="NGO302" s="71"/>
      <c r="NGP302" s="71"/>
      <c r="NGQ302" s="71"/>
      <c r="NGR302" s="71"/>
      <c r="NGS302" s="71"/>
      <c r="NGT302" s="71"/>
      <c r="NGU302" s="71"/>
      <c r="NGV302" s="71"/>
      <c r="NGW302" s="71"/>
      <c r="NGX302" s="71"/>
      <c r="NGY302" s="71"/>
      <c r="NGZ302" s="71"/>
      <c r="NHA302" s="71"/>
      <c r="NHB302" s="71"/>
      <c r="NHC302" s="71"/>
      <c r="NHD302" s="71"/>
      <c r="NHE302" s="71"/>
      <c r="NHF302" s="71"/>
      <c r="NHG302" s="71"/>
      <c r="NHH302" s="71"/>
      <c r="NHI302" s="71"/>
      <c r="NHJ302" s="71"/>
      <c r="NHK302" s="71"/>
      <c r="NHL302" s="71"/>
      <c r="NHM302" s="71"/>
      <c r="NHN302" s="71"/>
      <c r="NHO302" s="71"/>
      <c r="NHP302" s="71"/>
      <c r="NHQ302" s="71"/>
      <c r="NHR302" s="71"/>
      <c r="NHS302" s="71"/>
      <c r="NHT302" s="71"/>
      <c r="NHU302" s="71"/>
      <c r="NHV302" s="71"/>
      <c r="NHW302" s="71"/>
      <c r="NHX302" s="71"/>
      <c r="NHY302" s="71"/>
      <c r="NHZ302" s="71"/>
      <c r="NIA302" s="71"/>
      <c r="NIB302" s="71"/>
      <c r="NIC302" s="71"/>
      <c r="NID302" s="71"/>
      <c r="NIE302" s="71"/>
      <c r="NIF302" s="71"/>
      <c r="NIG302" s="71"/>
      <c r="NIH302" s="71"/>
      <c r="NII302" s="71"/>
      <c r="NIJ302" s="71"/>
      <c r="NIK302" s="71"/>
      <c r="NIL302" s="71"/>
      <c r="NIM302" s="71"/>
      <c r="NIN302" s="71"/>
      <c r="NIO302" s="71"/>
      <c r="NIP302" s="71"/>
      <c r="NIQ302" s="71"/>
      <c r="NIR302" s="71"/>
      <c r="NIS302" s="71"/>
      <c r="NIT302" s="71"/>
      <c r="NIU302" s="71"/>
      <c r="NIV302" s="71"/>
      <c r="NIW302" s="71"/>
      <c r="NIX302" s="71"/>
      <c r="NIY302" s="71"/>
      <c r="NIZ302" s="71"/>
      <c r="NJA302" s="71"/>
      <c r="NJB302" s="71"/>
      <c r="NJC302" s="71"/>
      <c r="NJD302" s="71"/>
      <c r="NJE302" s="71"/>
      <c r="NJF302" s="71"/>
      <c r="NJG302" s="71"/>
      <c r="NJH302" s="71"/>
      <c r="NJI302" s="71"/>
      <c r="NJJ302" s="71"/>
      <c r="NJK302" s="71"/>
      <c r="NJL302" s="71"/>
      <c r="NJM302" s="71"/>
      <c r="NJN302" s="71"/>
      <c r="NJO302" s="71"/>
      <c r="NJP302" s="71"/>
      <c r="NJQ302" s="71"/>
      <c r="NJR302" s="71"/>
      <c r="NJS302" s="71"/>
      <c r="NJT302" s="71"/>
      <c r="NJU302" s="71"/>
      <c r="NJV302" s="71"/>
      <c r="NJW302" s="71"/>
      <c r="NJX302" s="71"/>
      <c r="NJY302" s="71"/>
      <c r="NJZ302" s="71"/>
      <c r="NKA302" s="71"/>
      <c r="NKB302" s="71"/>
      <c r="NKC302" s="71"/>
      <c r="NKD302" s="71"/>
      <c r="NKE302" s="71"/>
      <c r="NKF302" s="71"/>
      <c r="NKG302" s="71"/>
      <c r="NKH302" s="71"/>
      <c r="NKI302" s="71"/>
      <c r="NKJ302" s="71"/>
      <c r="NKK302" s="71"/>
      <c r="NKL302" s="71"/>
      <c r="NKM302" s="71"/>
      <c r="NKN302" s="71"/>
      <c r="NKO302" s="71"/>
      <c r="NKP302" s="71"/>
      <c r="NKQ302" s="71"/>
      <c r="NKR302" s="71"/>
      <c r="NKS302" s="71"/>
      <c r="NKT302" s="71"/>
      <c r="NKU302" s="71"/>
      <c r="NKV302" s="71"/>
      <c r="NKW302" s="71"/>
      <c r="NKX302" s="71"/>
      <c r="NKY302" s="71"/>
      <c r="NKZ302" s="71"/>
      <c r="NLA302" s="71"/>
      <c r="NLB302" s="71"/>
      <c r="NLC302" s="71"/>
      <c r="NLD302" s="71"/>
      <c r="NLE302" s="71"/>
      <c r="NLF302" s="71"/>
      <c r="NLG302" s="71"/>
      <c r="NLH302" s="71"/>
      <c r="NLI302" s="71"/>
      <c r="NLJ302" s="71"/>
      <c r="NLK302" s="71"/>
      <c r="NLL302" s="71"/>
      <c r="NLM302" s="71"/>
      <c r="NLN302" s="71"/>
      <c r="NLO302" s="71"/>
      <c r="NLP302" s="71"/>
      <c r="NLQ302" s="71"/>
      <c r="NLR302" s="71"/>
      <c r="NLS302" s="71"/>
      <c r="NLT302" s="71"/>
      <c r="NLU302" s="71"/>
      <c r="NLV302" s="71"/>
      <c r="NLW302" s="71"/>
      <c r="NLX302" s="71"/>
      <c r="NLY302" s="71"/>
      <c r="NLZ302" s="71"/>
      <c r="NMA302" s="71"/>
      <c r="NMB302" s="71"/>
      <c r="NMC302" s="71"/>
      <c r="NMD302" s="71"/>
      <c r="NME302" s="71"/>
      <c r="NMF302" s="71"/>
      <c r="NMG302" s="71"/>
      <c r="NMH302" s="71"/>
      <c r="NMI302" s="71"/>
      <c r="NMJ302" s="71"/>
      <c r="NMK302" s="71"/>
      <c r="NML302" s="71"/>
      <c r="NMM302" s="71"/>
      <c r="NMN302" s="71"/>
      <c r="NMO302" s="71"/>
      <c r="NMP302" s="71"/>
      <c r="NMQ302" s="71"/>
      <c r="NMR302" s="71"/>
      <c r="NMS302" s="71"/>
      <c r="NMT302" s="71"/>
      <c r="NMU302" s="71"/>
      <c r="NMV302" s="71"/>
      <c r="NMW302" s="71"/>
      <c r="NMX302" s="71"/>
      <c r="NMY302" s="71"/>
      <c r="NMZ302" s="71"/>
      <c r="NNA302" s="71"/>
      <c r="NNB302" s="71"/>
      <c r="NNC302" s="71"/>
      <c r="NND302" s="71"/>
      <c r="NNE302" s="71"/>
      <c r="NNF302" s="71"/>
      <c r="NNG302" s="71"/>
      <c r="NNH302" s="71"/>
      <c r="NNI302" s="71"/>
      <c r="NNJ302" s="71"/>
      <c r="NNK302" s="71"/>
      <c r="NNL302" s="71"/>
      <c r="NNM302" s="71"/>
      <c r="NNN302" s="71"/>
      <c r="NNO302" s="71"/>
      <c r="NNP302" s="71"/>
      <c r="NNQ302" s="71"/>
      <c r="NNR302" s="71"/>
      <c r="NNS302" s="71"/>
      <c r="NNT302" s="71"/>
      <c r="NNU302" s="71"/>
      <c r="NNV302" s="71"/>
      <c r="NNW302" s="71"/>
      <c r="NNX302" s="71"/>
      <c r="NNY302" s="71"/>
      <c r="NNZ302" s="71"/>
      <c r="NOA302" s="71"/>
      <c r="NOB302" s="71"/>
      <c r="NOC302" s="71"/>
      <c r="NOD302" s="71"/>
      <c r="NOE302" s="71"/>
      <c r="NOF302" s="71"/>
      <c r="NOG302" s="71"/>
      <c r="NOH302" s="71"/>
      <c r="NOI302" s="71"/>
      <c r="NOJ302" s="71"/>
      <c r="NOK302" s="71"/>
      <c r="NOL302" s="71"/>
      <c r="NOM302" s="71"/>
      <c r="NON302" s="71"/>
      <c r="NOO302" s="71"/>
      <c r="NOP302" s="71"/>
      <c r="NOQ302" s="71"/>
      <c r="NOR302" s="71"/>
      <c r="NOS302" s="71"/>
      <c r="NOT302" s="71"/>
      <c r="NOU302" s="71"/>
      <c r="NOV302" s="71"/>
      <c r="NOW302" s="71"/>
      <c r="NOX302" s="71"/>
      <c r="NOY302" s="71"/>
      <c r="NOZ302" s="71"/>
      <c r="NPA302" s="71"/>
      <c r="NPB302" s="71"/>
      <c r="NPC302" s="71"/>
      <c r="NPD302" s="71"/>
      <c r="NPE302" s="71"/>
      <c r="NPF302" s="71"/>
      <c r="NPG302" s="71"/>
      <c r="NPH302" s="71"/>
      <c r="NPI302" s="71"/>
      <c r="NPJ302" s="71"/>
      <c r="NPK302" s="71"/>
      <c r="NPL302" s="71"/>
      <c r="NPM302" s="71"/>
      <c r="NPN302" s="71"/>
      <c r="NPO302" s="71"/>
      <c r="NPP302" s="71"/>
      <c r="NPQ302" s="71"/>
      <c r="NPR302" s="71"/>
      <c r="NPS302" s="71"/>
      <c r="NPT302" s="71"/>
      <c r="NPU302" s="71"/>
      <c r="NPV302" s="71"/>
      <c r="NPW302" s="71"/>
      <c r="NPX302" s="71"/>
      <c r="NPY302" s="71"/>
      <c r="NPZ302" s="71"/>
      <c r="NQA302" s="71"/>
      <c r="NQB302" s="71"/>
      <c r="NQC302" s="71"/>
      <c r="NQD302" s="71"/>
      <c r="NQE302" s="71"/>
      <c r="NQF302" s="71"/>
      <c r="NQG302" s="71"/>
      <c r="NQH302" s="71"/>
      <c r="NQI302" s="71"/>
      <c r="NQJ302" s="71"/>
      <c r="NQK302" s="71"/>
      <c r="NQL302" s="71"/>
      <c r="NQM302" s="71"/>
      <c r="NQN302" s="71"/>
      <c r="NQO302" s="71"/>
      <c r="NQP302" s="71"/>
      <c r="NQQ302" s="71"/>
      <c r="NQR302" s="71"/>
      <c r="NQS302" s="71"/>
      <c r="NQT302" s="71"/>
      <c r="NQU302" s="71"/>
      <c r="NQV302" s="71"/>
      <c r="NQW302" s="71"/>
      <c r="NQX302" s="71"/>
      <c r="NQY302" s="71"/>
      <c r="NQZ302" s="71"/>
      <c r="NRA302" s="71"/>
      <c r="NRB302" s="71"/>
      <c r="NRC302" s="71"/>
      <c r="NRD302" s="71"/>
      <c r="NRE302" s="71"/>
      <c r="NRF302" s="71"/>
      <c r="NRG302" s="71"/>
      <c r="NRH302" s="71"/>
      <c r="NRI302" s="71"/>
      <c r="NRJ302" s="71"/>
      <c r="NRK302" s="71"/>
      <c r="NRL302" s="71"/>
      <c r="NRM302" s="71"/>
      <c r="NRN302" s="71"/>
      <c r="NRO302" s="71"/>
      <c r="NRP302" s="71"/>
      <c r="NRQ302" s="71"/>
      <c r="NRR302" s="71"/>
      <c r="NRS302" s="71"/>
      <c r="NRT302" s="71"/>
      <c r="NRU302" s="71"/>
      <c r="NRV302" s="71"/>
      <c r="NRW302" s="71"/>
      <c r="NRX302" s="71"/>
      <c r="NRY302" s="71"/>
      <c r="NRZ302" s="71"/>
      <c r="NSA302" s="71"/>
      <c r="NSB302" s="71"/>
      <c r="NSC302" s="71"/>
      <c r="NSD302" s="71"/>
      <c r="NSE302" s="71"/>
      <c r="NSF302" s="71"/>
      <c r="NSG302" s="71"/>
      <c r="NSH302" s="71"/>
      <c r="NSI302" s="71"/>
      <c r="NSJ302" s="71"/>
      <c r="NSK302" s="71"/>
      <c r="NSL302" s="71"/>
      <c r="NSM302" s="71"/>
      <c r="NSN302" s="71"/>
      <c r="NSO302" s="71"/>
      <c r="NSP302" s="71"/>
      <c r="NSQ302" s="71"/>
      <c r="NSR302" s="71"/>
      <c r="NSS302" s="71"/>
      <c r="NST302" s="71"/>
      <c r="NSU302" s="71"/>
      <c r="NSV302" s="71"/>
      <c r="NSW302" s="71"/>
      <c r="NSX302" s="71"/>
      <c r="NSY302" s="71"/>
      <c r="NSZ302" s="71"/>
      <c r="NTA302" s="71"/>
      <c r="NTB302" s="71"/>
      <c r="NTC302" s="71"/>
      <c r="NTD302" s="71"/>
      <c r="NTE302" s="71"/>
      <c r="NTF302" s="71"/>
      <c r="NTG302" s="71"/>
      <c r="NTH302" s="71"/>
      <c r="NTI302" s="71"/>
      <c r="NTJ302" s="71"/>
      <c r="NTK302" s="71"/>
      <c r="NTL302" s="71"/>
      <c r="NTM302" s="71"/>
      <c r="NTN302" s="71"/>
      <c r="NTO302" s="71"/>
      <c r="NTP302" s="71"/>
      <c r="NTQ302" s="71"/>
      <c r="NTR302" s="71"/>
      <c r="NTS302" s="71"/>
      <c r="NTT302" s="71"/>
      <c r="NTU302" s="71"/>
      <c r="NTV302" s="71"/>
      <c r="NTW302" s="71"/>
      <c r="NTX302" s="71"/>
      <c r="NTY302" s="71"/>
      <c r="NTZ302" s="71"/>
      <c r="NUA302" s="71"/>
      <c r="NUB302" s="71"/>
      <c r="NUC302" s="71"/>
      <c r="NUD302" s="71"/>
      <c r="NUE302" s="71"/>
      <c r="NUF302" s="71"/>
      <c r="NUG302" s="71"/>
      <c r="NUH302" s="71"/>
      <c r="NUI302" s="71"/>
      <c r="NUJ302" s="71"/>
      <c r="NUK302" s="71"/>
      <c r="NUL302" s="71"/>
      <c r="NUM302" s="71"/>
      <c r="NUN302" s="71"/>
      <c r="NUO302" s="71"/>
      <c r="NUP302" s="71"/>
      <c r="NUQ302" s="71"/>
      <c r="NUR302" s="71"/>
      <c r="NUS302" s="71"/>
      <c r="NUT302" s="71"/>
      <c r="NUU302" s="71"/>
      <c r="NUV302" s="71"/>
      <c r="NUW302" s="71"/>
      <c r="NUX302" s="71"/>
      <c r="NUY302" s="71"/>
      <c r="NUZ302" s="71"/>
      <c r="NVA302" s="71"/>
      <c r="NVB302" s="71"/>
      <c r="NVC302" s="71"/>
      <c r="NVD302" s="71"/>
      <c r="NVE302" s="71"/>
      <c r="NVF302" s="71"/>
      <c r="NVG302" s="71"/>
      <c r="NVH302" s="71"/>
      <c r="NVI302" s="71"/>
      <c r="NVJ302" s="71"/>
      <c r="NVK302" s="71"/>
      <c r="NVL302" s="71"/>
      <c r="NVM302" s="71"/>
      <c r="NVN302" s="71"/>
      <c r="NVO302" s="71"/>
      <c r="NVP302" s="71"/>
      <c r="NVQ302" s="71"/>
      <c r="NVR302" s="71"/>
      <c r="NVS302" s="71"/>
      <c r="NVT302" s="71"/>
      <c r="NVU302" s="71"/>
      <c r="NVV302" s="71"/>
      <c r="NVW302" s="71"/>
      <c r="NVX302" s="71"/>
      <c r="NVY302" s="71"/>
      <c r="NVZ302" s="71"/>
      <c r="NWA302" s="71"/>
      <c r="NWB302" s="71"/>
      <c r="NWC302" s="71"/>
      <c r="NWD302" s="71"/>
      <c r="NWE302" s="71"/>
      <c r="NWF302" s="71"/>
      <c r="NWG302" s="71"/>
      <c r="NWH302" s="71"/>
      <c r="NWI302" s="71"/>
      <c r="NWJ302" s="71"/>
      <c r="NWK302" s="71"/>
      <c r="NWL302" s="71"/>
      <c r="NWM302" s="71"/>
      <c r="NWN302" s="71"/>
      <c r="NWO302" s="71"/>
      <c r="NWP302" s="71"/>
      <c r="NWQ302" s="71"/>
      <c r="NWR302" s="71"/>
      <c r="NWS302" s="71"/>
      <c r="NWT302" s="71"/>
      <c r="NWU302" s="71"/>
      <c r="NWV302" s="71"/>
      <c r="NWW302" s="71"/>
      <c r="NWX302" s="71"/>
      <c r="NWY302" s="71"/>
      <c r="NWZ302" s="71"/>
      <c r="NXA302" s="71"/>
      <c r="NXB302" s="71"/>
      <c r="NXC302" s="71"/>
      <c r="NXD302" s="71"/>
      <c r="NXE302" s="71"/>
      <c r="NXF302" s="71"/>
      <c r="NXG302" s="71"/>
      <c r="NXH302" s="71"/>
      <c r="NXI302" s="71"/>
      <c r="NXJ302" s="71"/>
      <c r="NXK302" s="71"/>
      <c r="NXL302" s="71"/>
      <c r="NXM302" s="71"/>
      <c r="NXN302" s="71"/>
      <c r="NXO302" s="71"/>
      <c r="NXP302" s="71"/>
      <c r="NXQ302" s="71"/>
      <c r="NXR302" s="71"/>
      <c r="NXS302" s="71"/>
      <c r="NXT302" s="71"/>
      <c r="NXU302" s="71"/>
      <c r="NXV302" s="71"/>
      <c r="NXW302" s="71"/>
      <c r="NXX302" s="71"/>
      <c r="NXY302" s="71"/>
      <c r="NXZ302" s="71"/>
      <c r="NYA302" s="71"/>
      <c r="NYB302" s="71"/>
      <c r="NYC302" s="71"/>
      <c r="NYD302" s="71"/>
      <c r="NYE302" s="71"/>
      <c r="NYF302" s="71"/>
      <c r="NYG302" s="71"/>
      <c r="NYH302" s="71"/>
      <c r="NYI302" s="71"/>
      <c r="NYJ302" s="71"/>
      <c r="NYK302" s="71"/>
      <c r="NYL302" s="71"/>
      <c r="NYM302" s="71"/>
      <c r="NYN302" s="71"/>
      <c r="NYO302" s="71"/>
      <c r="NYP302" s="71"/>
      <c r="NYQ302" s="71"/>
      <c r="NYR302" s="71"/>
      <c r="NYS302" s="71"/>
      <c r="NYT302" s="71"/>
      <c r="NYU302" s="71"/>
      <c r="NYV302" s="71"/>
      <c r="NYW302" s="71"/>
      <c r="NYX302" s="71"/>
      <c r="NYY302" s="71"/>
      <c r="NYZ302" s="71"/>
      <c r="NZA302" s="71"/>
      <c r="NZB302" s="71"/>
      <c r="NZC302" s="71"/>
      <c r="NZD302" s="71"/>
      <c r="NZE302" s="71"/>
      <c r="NZF302" s="71"/>
      <c r="NZG302" s="71"/>
      <c r="NZH302" s="71"/>
      <c r="NZI302" s="71"/>
      <c r="NZJ302" s="71"/>
      <c r="NZK302" s="71"/>
      <c r="NZL302" s="71"/>
      <c r="NZM302" s="71"/>
      <c r="NZN302" s="71"/>
      <c r="NZO302" s="71"/>
      <c r="NZP302" s="71"/>
      <c r="NZQ302" s="71"/>
      <c r="NZR302" s="71"/>
      <c r="NZS302" s="71"/>
      <c r="NZT302" s="71"/>
      <c r="NZU302" s="71"/>
      <c r="NZV302" s="71"/>
      <c r="NZW302" s="71"/>
      <c r="NZX302" s="71"/>
      <c r="NZY302" s="71"/>
      <c r="NZZ302" s="71"/>
      <c r="OAA302" s="71"/>
      <c r="OAB302" s="71"/>
      <c r="OAC302" s="71"/>
      <c r="OAD302" s="71"/>
      <c r="OAE302" s="71"/>
      <c r="OAF302" s="71"/>
      <c r="OAG302" s="71"/>
      <c r="OAH302" s="71"/>
      <c r="OAI302" s="71"/>
      <c r="OAJ302" s="71"/>
      <c r="OAK302" s="71"/>
      <c r="OAL302" s="71"/>
      <c r="OAM302" s="71"/>
      <c r="OAN302" s="71"/>
      <c r="OAO302" s="71"/>
      <c r="OAP302" s="71"/>
      <c r="OAQ302" s="71"/>
      <c r="OAR302" s="71"/>
      <c r="OAS302" s="71"/>
      <c r="OAT302" s="71"/>
      <c r="OAU302" s="71"/>
      <c r="OAV302" s="71"/>
      <c r="OAW302" s="71"/>
      <c r="OAX302" s="71"/>
      <c r="OAY302" s="71"/>
      <c r="OAZ302" s="71"/>
      <c r="OBA302" s="71"/>
      <c r="OBB302" s="71"/>
      <c r="OBC302" s="71"/>
      <c r="OBD302" s="71"/>
      <c r="OBE302" s="71"/>
      <c r="OBF302" s="71"/>
      <c r="OBG302" s="71"/>
      <c r="OBH302" s="71"/>
      <c r="OBI302" s="71"/>
      <c r="OBJ302" s="71"/>
      <c r="OBK302" s="71"/>
      <c r="OBL302" s="71"/>
      <c r="OBM302" s="71"/>
      <c r="OBN302" s="71"/>
      <c r="OBO302" s="71"/>
      <c r="OBP302" s="71"/>
      <c r="OBQ302" s="71"/>
      <c r="OBR302" s="71"/>
      <c r="OBS302" s="71"/>
      <c r="OBT302" s="71"/>
      <c r="OBU302" s="71"/>
      <c r="OBV302" s="71"/>
      <c r="OBW302" s="71"/>
      <c r="OBX302" s="71"/>
      <c r="OBY302" s="71"/>
      <c r="OBZ302" s="71"/>
      <c r="OCA302" s="71"/>
      <c r="OCB302" s="71"/>
      <c r="OCC302" s="71"/>
      <c r="OCD302" s="71"/>
      <c r="OCE302" s="71"/>
      <c r="OCF302" s="71"/>
      <c r="OCG302" s="71"/>
      <c r="OCH302" s="71"/>
      <c r="OCI302" s="71"/>
      <c r="OCJ302" s="71"/>
      <c r="OCK302" s="71"/>
      <c r="OCL302" s="71"/>
      <c r="OCM302" s="71"/>
      <c r="OCN302" s="71"/>
      <c r="OCO302" s="71"/>
      <c r="OCP302" s="71"/>
      <c r="OCQ302" s="71"/>
      <c r="OCR302" s="71"/>
      <c r="OCS302" s="71"/>
      <c r="OCT302" s="71"/>
      <c r="OCU302" s="71"/>
      <c r="OCV302" s="71"/>
      <c r="OCW302" s="71"/>
      <c r="OCX302" s="71"/>
      <c r="OCY302" s="71"/>
      <c r="OCZ302" s="71"/>
      <c r="ODA302" s="71"/>
      <c r="ODB302" s="71"/>
      <c r="ODC302" s="71"/>
      <c r="ODD302" s="71"/>
      <c r="ODE302" s="71"/>
      <c r="ODF302" s="71"/>
      <c r="ODG302" s="71"/>
      <c r="ODH302" s="71"/>
      <c r="ODI302" s="71"/>
      <c r="ODJ302" s="71"/>
      <c r="ODK302" s="71"/>
      <c r="ODL302" s="71"/>
      <c r="ODM302" s="71"/>
      <c r="ODN302" s="71"/>
      <c r="ODO302" s="71"/>
      <c r="ODP302" s="71"/>
      <c r="ODQ302" s="71"/>
      <c r="ODR302" s="71"/>
      <c r="ODS302" s="71"/>
      <c r="ODT302" s="71"/>
      <c r="ODU302" s="71"/>
      <c r="ODV302" s="71"/>
      <c r="ODW302" s="71"/>
      <c r="ODX302" s="71"/>
      <c r="ODY302" s="71"/>
      <c r="ODZ302" s="71"/>
      <c r="OEA302" s="71"/>
      <c r="OEB302" s="71"/>
      <c r="OEC302" s="71"/>
      <c r="OED302" s="71"/>
      <c r="OEE302" s="71"/>
      <c r="OEF302" s="71"/>
      <c r="OEG302" s="71"/>
      <c r="OEH302" s="71"/>
      <c r="OEI302" s="71"/>
      <c r="OEJ302" s="71"/>
      <c r="OEK302" s="71"/>
      <c r="OEL302" s="71"/>
      <c r="OEM302" s="71"/>
      <c r="OEN302" s="71"/>
      <c r="OEO302" s="71"/>
      <c r="OEP302" s="71"/>
      <c r="OEQ302" s="71"/>
      <c r="OER302" s="71"/>
      <c r="OES302" s="71"/>
      <c r="OET302" s="71"/>
      <c r="OEU302" s="71"/>
      <c r="OEV302" s="71"/>
      <c r="OEW302" s="71"/>
      <c r="OEX302" s="71"/>
      <c r="OEY302" s="71"/>
      <c r="OEZ302" s="71"/>
      <c r="OFA302" s="71"/>
      <c r="OFB302" s="71"/>
      <c r="OFC302" s="71"/>
      <c r="OFD302" s="71"/>
      <c r="OFE302" s="71"/>
      <c r="OFF302" s="71"/>
      <c r="OFG302" s="71"/>
      <c r="OFH302" s="71"/>
      <c r="OFI302" s="71"/>
      <c r="OFJ302" s="71"/>
      <c r="OFK302" s="71"/>
      <c r="OFL302" s="71"/>
      <c r="OFM302" s="71"/>
      <c r="OFN302" s="71"/>
      <c r="OFO302" s="71"/>
      <c r="OFP302" s="71"/>
      <c r="OFQ302" s="71"/>
      <c r="OFR302" s="71"/>
      <c r="OFS302" s="71"/>
      <c r="OFT302" s="71"/>
      <c r="OFU302" s="71"/>
      <c r="OFV302" s="71"/>
      <c r="OFW302" s="71"/>
      <c r="OFX302" s="71"/>
      <c r="OFY302" s="71"/>
      <c r="OFZ302" s="71"/>
      <c r="OGA302" s="71"/>
      <c r="OGB302" s="71"/>
      <c r="OGC302" s="71"/>
      <c r="OGD302" s="71"/>
      <c r="OGE302" s="71"/>
      <c r="OGF302" s="71"/>
      <c r="OGG302" s="71"/>
      <c r="OGH302" s="71"/>
      <c r="OGI302" s="71"/>
      <c r="OGJ302" s="71"/>
      <c r="OGK302" s="71"/>
      <c r="OGL302" s="71"/>
      <c r="OGM302" s="71"/>
      <c r="OGN302" s="71"/>
      <c r="OGO302" s="71"/>
      <c r="OGP302" s="71"/>
      <c r="OGQ302" s="71"/>
      <c r="OGR302" s="71"/>
      <c r="OGS302" s="71"/>
      <c r="OGT302" s="71"/>
      <c r="OGU302" s="71"/>
      <c r="OGV302" s="71"/>
      <c r="OGW302" s="71"/>
      <c r="OGX302" s="71"/>
      <c r="OGY302" s="71"/>
      <c r="OGZ302" s="71"/>
      <c r="OHA302" s="71"/>
      <c r="OHB302" s="71"/>
      <c r="OHC302" s="71"/>
      <c r="OHD302" s="71"/>
      <c r="OHE302" s="71"/>
      <c r="OHF302" s="71"/>
      <c r="OHG302" s="71"/>
      <c r="OHH302" s="71"/>
      <c r="OHI302" s="71"/>
      <c r="OHJ302" s="71"/>
      <c r="OHK302" s="71"/>
      <c r="OHL302" s="71"/>
      <c r="OHM302" s="71"/>
      <c r="OHN302" s="71"/>
      <c r="OHO302" s="71"/>
      <c r="OHP302" s="71"/>
      <c r="OHQ302" s="71"/>
      <c r="OHR302" s="71"/>
      <c r="OHS302" s="71"/>
      <c r="OHT302" s="71"/>
      <c r="OHU302" s="71"/>
      <c r="OHV302" s="71"/>
      <c r="OHW302" s="71"/>
      <c r="OHX302" s="71"/>
      <c r="OHY302" s="71"/>
      <c r="OHZ302" s="71"/>
      <c r="OIA302" s="71"/>
      <c r="OIB302" s="71"/>
      <c r="OIC302" s="71"/>
      <c r="OID302" s="71"/>
      <c r="OIE302" s="71"/>
      <c r="OIF302" s="71"/>
      <c r="OIG302" s="71"/>
      <c r="OIH302" s="71"/>
      <c r="OII302" s="71"/>
      <c r="OIJ302" s="71"/>
      <c r="OIK302" s="71"/>
      <c r="OIL302" s="71"/>
      <c r="OIM302" s="71"/>
      <c r="OIN302" s="71"/>
      <c r="OIO302" s="71"/>
      <c r="OIP302" s="71"/>
      <c r="OIQ302" s="71"/>
      <c r="OIR302" s="71"/>
      <c r="OIS302" s="71"/>
      <c r="OIT302" s="71"/>
      <c r="OIU302" s="71"/>
      <c r="OIV302" s="71"/>
      <c r="OIW302" s="71"/>
      <c r="OIX302" s="71"/>
      <c r="OIY302" s="71"/>
      <c r="OIZ302" s="71"/>
      <c r="OJA302" s="71"/>
      <c r="OJB302" s="71"/>
      <c r="OJC302" s="71"/>
      <c r="OJD302" s="71"/>
      <c r="OJE302" s="71"/>
      <c r="OJF302" s="71"/>
      <c r="OJG302" s="71"/>
      <c r="OJH302" s="71"/>
      <c r="OJI302" s="71"/>
      <c r="OJJ302" s="71"/>
      <c r="OJK302" s="71"/>
      <c r="OJL302" s="71"/>
      <c r="OJM302" s="71"/>
      <c r="OJN302" s="71"/>
      <c r="OJO302" s="71"/>
      <c r="OJP302" s="71"/>
      <c r="OJQ302" s="71"/>
      <c r="OJR302" s="71"/>
      <c r="OJS302" s="71"/>
      <c r="OJT302" s="71"/>
      <c r="OJU302" s="71"/>
      <c r="OJV302" s="71"/>
      <c r="OJW302" s="71"/>
      <c r="OJX302" s="71"/>
      <c r="OJY302" s="71"/>
      <c r="OJZ302" s="71"/>
      <c r="OKA302" s="71"/>
      <c r="OKB302" s="71"/>
      <c r="OKC302" s="71"/>
      <c r="OKD302" s="71"/>
      <c r="OKE302" s="71"/>
      <c r="OKF302" s="71"/>
      <c r="OKG302" s="71"/>
      <c r="OKH302" s="71"/>
      <c r="OKI302" s="71"/>
      <c r="OKJ302" s="71"/>
      <c r="OKK302" s="71"/>
      <c r="OKL302" s="71"/>
      <c r="OKM302" s="71"/>
      <c r="OKN302" s="71"/>
      <c r="OKO302" s="71"/>
      <c r="OKP302" s="71"/>
      <c r="OKQ302" s="71"/>
      <c r="OKR302" s="71"/>
      <c r="OKS302" s="71"/>
      <c r="OKT302" s="71"/>
      <c r="OKU302" s="71"/>
      <c r="OKV302" s="71"/>
      <c r="OKW302" s="71"/>
      <c r="OKX302" s="71"/>
      <c r="OKY302" s="71"/>
      <c r="OKZ302" s="71"/>
      <c r="OLA302" s="71"/>
      <c r="OLB302" s="71"/>
      <c r="OLC302" s="71"/>
      <c r="OLD302" s="71"/>
      <c r="OLE302" s="71"/>
      <c r="OLF302" s="71"/>
      <c r="OLG302" s="71"/>
      <c r="OLH302" s="71"/>
      <c r="OLI302" s="71"/>
      <c r="OLJ302" s="71"/>
      <c r="OLK302" s="71"/>
      <c r="OLL302" s="71"/>
      <c r="OLM302" s="71"/>
      <c r="OLN302" s="71"/>
      <c r="OLO302" s="71"/>
      <c r="OLP302" s="71"/>
      <c r="OLQ302" s="71"/>
      <c r="OLR302" s="71"/>
      <c r="OLS302" s="71"/>
      <c r="OLT302" s="71"/>
      <c r="OLU302" s="71"/>
      <c r="OLV302" s="71"/>
      <c r="OLW302" s="71"/>
      <c r="OLX302" s="71"/>
      <c r="OLY302" s="71"/>
      <c r="OLZ302" s="71"/>
      <c r="OMA302" s="71"/>
      <c r="OMB302" s="71"/>
      <c r="OMC302" s="71"/>
      <c r="OMD302" s="71"/>
      <c r="OME302" s="71"/>
      <c r="OMF302" s="71"/>
      <c r="OMG302" s="71"/>
      <c r="OMH302" s="71"/>
      <c r="OMI302" s="71"/>
      <c r="OMJ302" s="71"/>
      <c r="OMK302" s="71"/>
      <c r="OML302" s="71"/>
      <c r="OMM302" s="71"/>
      <c r="OMN302" s="71"/>
      <c r="OMO302" s="71"/>
      <c r="OMP302" s="71"/>
      <c r="OMQ302" s="71"/>
      <c r="OMR302" s="71"/>
      <c r="OMS302" s="71"/>
      <c r="OMT302" s="71"/>
      <c r="OMU302" s="71"/>
      <c r="OMV302" s="71"/>
      <c r="OMW302" s="71"/>
      <c r="OMX302" s="71"/>
      <c r="OMY302" s="71"/>
      <c r="OMZ302" s="71"/>
      <c r="ONA302" s="71"/>
      <c r="ONB302" s="71"/>
      <c r="ONC302" s="71"/>
      <c r="OND302" s="71"/>
      <c r="ONE302" s="71"/>
      <c r="ONF302" s="71"/>
      <c r="ONG302" s="71"/>
      <c r="ONH302" s="71"/>
      <c r="ONI302" s="71"/>
      <c r="ONJ302" s="71"/>
      <c r="ONK302" s="71"/>
      <c r="ONL302" s="71"/>
      <c r="ONM302" s="71"/>
      <c r="ONN302" s="71"/>
      <c r="ONO302" s="71"/>
      <c r="ONP302" s="71"/>
      <c r="ONQ302" s="71"/>
      <c r="ONR302" s="71"/>
      <c r="ONS302" s="71"/>
      <c r="ONT302" s="71"/>
      <c r="ONU302" s="71"/>
      <c r="ONV302" s="71"/>
      <c r="ONW302" s="71"/>
      <c r="ONX302" s="71"/>
      <c r="ONY302" s="71"/>
      <c r="ONZ302" s="71"/>
      <c r="OOA302" s="71"/>
      <c r="OOB302" s="71"/>
      <c r="OOC302" s="71"/>
      <c r="OOD302" s="71"/>
      <c r="OOE302" s="71"/>
      <c r="OOF302" s="71"/>
      <c r="OOG302" s="71"/>
      <c r="OOH302" s="71"/>
      <c r="OOI302" s="71"/>
      <c r="OOJ302" s="71"/>
      <c r="OOK302" s="71"/>
      <c r="OOL302" s="71"/>
      <c r="OOM302" s="71"/>
      <c r="OON302" s="71"/>
      <c r="OOO302" s="71"/>
      <c r="OOP302" s="71"/>
      <c r="OOQ302" s="71"/>
      <c r="OOR302" s="71"/>
      <c r="OOS302" s="71"/>
      <c r="OOT302" s="71"/>
      <c r="OOU302" s="71"/>
      <c r="OOV302" s="71"/>
      <c r="OOW302" s="71"/>
      <c r="OOX302" s="71"/>
      <c r="OOY302" s="71"/>
      <c r="OOZ302" s="71"/>
      <c r="OPA302" s="71"/>
      <c r="OPB302" s="71"/>
      <c r="OPC302" s="71"/>
      <c r="OPD302" s="71"/>
      <c r="OPE302" s="71"/>
      <c r="OPF302" s="71"/>
      <c r="OPG302" s="71"/>
      <c r="OPH302" s="71"/>
      <c r="OPI302" s="71"/>
      <c r="OPJ302" s="71"/>
      <c r="OPK302" s="71"/>
      <c r="OPL302" s="71"/>
      <c r="OPM302" s="71"/>
      <c r="OPN302" s="71"/>
      <c r="OPO302" s="71"/>
      <c r="OPP302" s="71"/>
      <c r="OPQ302" s="71"/>
      <c r="OPR302" s="71"/>
      <c r="OPS302" s="71"/>
      <c r="OPT302" s="71"/>
      <c r="OPU302" s="71"/>
      <c r="OPV302" s="71"/>
      <c r="OPW302" s="71"/>
      <c r="OPX302" s="71"/>
      <c r="OPY302" s="71"/>
      <c r="OPZ302" s="71"/>
      <c r="OQA302" s="71"/>
      <c r="OQB302" s="71"/>
      <c r="OQC302" s="71"/>
      <c r="OQD302" s="71"/>
      <c r="OQE302" s="71"/>
      <c r="OQF302" s="71"/>
      <c r="OQG302" s="71"/>
      <c r="OQH302" s="71"/>
      <c r="OQI302" s="71"/>
      <c r="OQJ302" s="71"/>
      <c r="OQK302" s="71"/>
      <c r="OQL302" s="71"/>
      <c r="OQM302" s="71"/>
      <c r="OQN302" s="71"/>
      <c r="OQO302" s="71"/>
      <c r="OQP302" s="71"/>
      <c r="OQQ302" s="71"/>
      <c r="OQR302" s="71"/>
      <c r="OQS302" s="71"/>
      <c r="OQT302" s="71"/>
      <c r="OQU302" s="71"/>
      <c r="OQV302" s="71"/>
      <c r="OQW302" s="71"/>
      <c r="OQX302" s="71"/>
      <c r="OQY302" s="71"/>
      <c r="OQZ302" s="71"/>
      <c r="ORA302" s="71"/>
      <c r="ORB302" s="71"/>
      <c r="ORC302" s="71"/>
      <c r="ORD302" s="71"/>
      <c r="ORE302" s="71"/>
      <c r="ORF302" s="71"/>
      <c r="ORG302" s="71"/>
      <c r="ORH302" s="71"/>
      <c r="ORI302" s="71"/>
      <c r="ORJ302" s="71"/>
      <c r="ORK302" s="71"/>
      <c r="ORL302" s="71"/>
      <c r="ORM302" s="71"/>
      <c r="ORN302" s="71"/>
      <c r="ORO302" s="71"/>
      <c r="ORP302" s="71"/>
      <c r="ORQ302" s="71"/>
      <c r="ORR302" s="71"/>
      <c r="ORS302" s="71"/>
      <c r="ORT302" s="71"/>
      <c r="ORU302" s="71"/>
      <c r="ORV302" s="71"/>
      <c r="ORW302" s="71"/>
      <c r="ORX302" s="71"/>
      <c r="ORY302" s="71"/>
      <c r="ORZ302" s="71"/>
      <c r="OSA302" s="71"/>
      <c r="OSB302" s="71"/>
      <c r="OSC302" s="71"/>
      <c r="OSD302" s="71"/>
      <c r="OSE302" s="71"/>
      <c r="OSF302" s="71"/>
      <c r="OSG302" s="71"/>
      <c r="OSH302" s="71"/>
      <c r="OSI302" s="71"/>
      <c r="OSJ302" s="71"/>
      <c r="OSK302" s="71"/>
      <c r="OSL302" s="71"/>
      <c r="OSM302" s="71"/>
      <c r="OSN302" s="71"/>
      <c r="OSO302" s="71"/>
      <c r="OSP302" s="71"/>
      <c r="OSQ302" s="71"/>
      <c r="OSR302" s="71"/>
      <c r="OSS302" s="71"/>
      <c r="OST302" s="71"/>
      <c r="OSU302" s="71"/>
      <c r="OSV302" s="71"/>
      <c r="OSW302" s="71"/>
      <c r="OSX302" s="71"/>
      <c r="OSY302" s="71"/>
      <c r="OSZ302" s="71"/>
      <c r="OTA302" s="71"/>
      <c r="OTB302" s="71"/>
      <c r="OTC302" s="71"/>
      <c r="OTD302" s="71"/>
      <c r="OTE302" s="71"/>
      <c r="OTF302" s="71"/>
      <c r="OTG302" s="71"/>
      <c r="OTH302" s="71"/>
      <c r="OTI302" s="71"/>
      <c r="OTJ302" s="71"/>
      <c r="OTK302" s="71"/>
      <c r="OTL302" s="71"/>
      <c r="OTM302" s="71"/>
      <c r="OTN302" s="71"/>
      <c r="OTO302" s="71"/>
      <c r="OTP302" s="71"/>
      <c r="OTQ302" s="71"/>
      <c r="OTR302" s="71"/>
      <c r="OTS302" s="71"/>
      <c r="OTT302" s="71"/>
      <c r="OTU302" s="71"/>
      <c r="OTV302" s="71"/>
      <c r="OTW302" s="71"/>
      <c r="OTX302" s="71"/>
      <c r="OTY302" s="71"/>
      <c r="OTZ302" s="71"/>
      <c r="OUA302" s="71"/>
      <c r="OUB302" s="71"/>
      <c r="OUC302" s="71"/>
      <c r="OUD302" s="71"/>
      <c r="OUE302" s="71"/>
      <c r="OUF302" s="71"/>
      <c r="OUG302" s="71"/>
      <c r="OUH302" s="71"/>
      <c r="OUI302" s="71"/>
      <c r="OUJ302" s="71"/>
      <c r="OUK302" s="71"/>
      <c r="OUL302" s="71"/>
      <c r="OUM302" s="71"/>
      <c r="OUN302" s="71"/>
      <c r="OUO302" s="71"/>
      <c r="OUP302" s="71"/>
      <c r="OUQ302" s="71"/>
      <c r="OUR302" s="71"/>
      <c r="OUS302" s="71"/>
      <c r="OUT302" s="71"/>
      <c r="OUU302" s="71"/>
      <c r="OUV302" s="71"/>
      <c r="OUW302" s="71"/>
      <c r="OUX302" s="71"/>
      <c r="OUY302" s="71"/>
      <c r="OUZ302" s="71"/>
      <c r="OVA302" s="71"/>
      <c r="OVB302" s="71"/>
      <c r="OVC302" s="71"/>
      <c r="OVD302" s="71"/>
      <c r="OVE302" s="71"/>
      <c r="OVF302" s="71"/>
      <c r="OVG302" s="71"/>
      <c r="OVH302" s="71"/>
      <c r="OVI302" s="71"/>
      <c r="OVJ302" s="71"/>
      <c r="OVK302" s="71"/>
      <c r="OVL302" s="71"/>
      <c r="OVM302" s="71"/>
      <c r="OVN302" s="71"/>
      <c r="OVO302" s="71"/>
      <c r="OVP302" s="71"/>
      <c r="OVQ302" s="71"/>
      <c r="OVR302" s="71"/>
      <c r="OVS302" s="71"/>
      <c r="OVT302" s="71"/>
      <c r="OVU302" s="71"/>
      <c r="OVV302" s="71"/>
      <c r="OVW302" s="71"/>
      <c r="OVX302" s="71"/>
      <c r="OVY302" s="71"/>
      <c r="OVZ302" s="71"/>
      <c r="OWA302" s="71"/>
      <c r="OWB302" s="71"/>
      <c r="OWC302" s="71"/>
      <c r="OWD302" s="71"/>
      <c r="OWE302" s="71"/>
      <c r="OWF302" s="71"/>
      <c r="OWG302" s="71"/>
      <c r="OWH302" s="71"/>
      <c r="OWI302" s="71"/>
      <c r="OWJ302" s="71"/>
      <c r="OWK302" s="71"/>
      <c r="OWL302" s="71"/>
      <c r="OWM302" s="71"/>
      <c r="OWN302" s="71"/>
      <c r="OWO302" s="71"/>
      <c r="OWP302" s="71"/>
      <c r="OWQ302" s="71"/>
      <c r="OWR302" s="71"/>
      <c r="OWS302" s="71"/>
      <c r="OWT302" s="71"/>
      <c r="OWU302" s="71"/>
      <c r="OWV302" s="71"/>
      <c r="OWW302" s="71"/>
      <c r="OWX302" s="71"/>
      <c r="OWY302" s="71"/>
      <c r="OWZ302" s="71"/>
      <c r="OXA302" s="71"/>
      <c r="OXB302" s="71"/>
      <c r="OXC302" s="71"/>
      <c r="OXD302" s="71"/>
      <c r="OXE302" s="71"/>
      <c r="OXF302" s="71"/>
      <c r="OXG302" s="71"/>
      <c r="OXH302" s="71"/>
      <c r="OXI302" s="71"/>
      <c r="OXJ302" s="71"/>
      <c r="OXK302" s="71"/>
      <c r="OXL302" s="71"/>
      <c r="OXM302" s="71"/>
      <c r="OXN302" s="71"/>
      <c r="OXO302" s="71"/>
      <c r="OXP302" s="71"/>
      <c r="OXQ302" s="71"/>
      <c r="OXR302" s="71"/>
      <c r="OXS302" s="71"/>
      <c r="OXT302" s="71"/>
      <c r="OXU302" s="71"/>
      <c r="OXV302" s="71"/>
      <c r="OXW302" s="71"/>
      <c r="OXX302" s="71"/>
      <c r="OXY302" s="71"/>
      <c r="OXZ302" s="71"/>
      <c r="OYA302" s="71"/>
      <c r="OYB302" s="71"/>
      <c r="OYC302" s="71"/>
      <c r="OYD302" s="71"/>
      <c r="OYE302" s="71"/>
      <c r="OYF302" s="71"/>
      <c r="OYG302" s="71"/>
      <c r="OYH302" s="71"/>
      <c r="OYI302" s="71"/>
      <c r="OYJ302" s="71"/>
      <c r="OYK302" s="71"/>
      <c r="OYL302" s="71"/>
      <c r="OYM302" s="71"/>
      <c r="OYN302" s="71"/>
      <c r="OYO302" s="71"/>
      <c r="OYP302" s="71"/>
      <c r="OYQ302" s="71"/>
      <c r="OYR302" s="71"/>
      <c r="OYS302" s="71"/>
      <c r="OYT302" s="71"/>
      <c r="OYU302" s="71"/>
      <c r="OYV302" s="71"/>
      <c r="OYW302" s="71"/>
      <c r="OYX302" s="71"/>
      <c r="OYY302" s="71"/>
      <c r="OYZ302" s="71"/>
      <c r="OZA302" s="71"/>
      <c r="OZB302" s="71"/>
      <c r="OZC302" s="71"/>
      <c r="OZD302" s="71"/>
      <c r="OZE302" s="71"/>
      <c r="OZF302" s="71"/>
      <c r="OZG302" s="71"/>
      <c r="OZH302" s="71"/>
      <c r="OZI302" s="71"/>
      <c r="OZJ302" s="71"/>
      <c r="OZK302" s="71"/>
      <c r="OZL302" s="71"/>
      <c r="OZM302" s="71"/>
      <c r="OZN302" s="71"/>
      <c r="OZO302" s="71"/>
      <c r="OZP302" s="71"/>
      <c r="OZQ302" s="71"/>
      <c r="OZR302" s="71"/>
      <c r="OZS302" s="71"/>
      <c r="OZT302" s="71"/>
      <c r="OZU302" s="71"/>
      <c r="OZV302" s="71"/>
      <c r="OZW302" s="71"/>
      <c r="OZX302" s="71"/>
      <c r="OZY302" s="71"/>
      <c r="OZZ302" s="71"/>
      <c r="PAA302" s="71"/>
      <c r="PAB302" s="71"/>
      <c r="PAC302" s="71"/>
      <c r="PAD302" s="71"/>
      <c r="PAE302" s="71"/>
      <c r="PAF302" s="71"/>
      <c r="PAG302" s="71"/>
      <c r="PAH302" s="71"/>
      <c r="PAI302" s="71"/>
      <c r="PAJ302" s="71"/>
      <c r="PAK302" s="71"/>
      <c r="PAL302" s="71"/>
      <c r="PAM302" s="71"/>
      <c r="PAN302" s="71"/>
      <c r="PAO302" s="71"/>
      <c r="PAP302" s="71"/>
      <c r="PAQ302" s="71"/>
      <c r="PAR302" s="71"/>
      <c r="PAS302" s="71"/>
      <c r="PAT302" s="71"/>
      <c r="PAU302" s="71"/>
      <c r="PAV302" s="71"/>
      <c r="PAW302" s="71"/>
      <c r="PAX302" s="71"/>
      <c r="PAY302" s="71"/>
      <c r="PAZ302" s="71"/>
      <c r="PBA302" s="71"/>
      <c r="PBB302" s="71"/>
      <c r="PBC302" s="71"/>
      <c r="PBD302" s="71"/>
      <c r="PBE302" s="71"/>
      <c r="PBF302" s="71"/>
      <c r="PBG302" s="71"/>
      <c r="PBH302" s="71"/>
      <c r="PBI302" s="71"/>
      <c r="PBJ302" s="71"/>
      <c r="PBK302" s="71"/>
      <c r="PBL302" s="71"/>
      <c r="PBM302" s="71"/>
      <c r="PBN302" s="71"/>
      <c r="PBO302" s="71"/>
      <c r="PBP302" s="71"/>
      <c r="PBQ302" s="71"/>
      <c r="PBR302" s="71"/>
      <c r="PBS302" s="71"/>
      <c r="PBT302" s="71"/>
      <c r="PBU302" s="71"/>
      <c r="PBV302" s="71"/>
      <c r="PBW302" s="71"/>
      <c r="PBX302" s="71"/>
      <c r="PBY302" s="71"/>
      <c r="PBZ302" s="71"/>
      <c r="PCA302" s="71"/>
      <c r="PCB302" s="71"/>
      <c r="PCC302" s="71"/>
      <c r="PCD302" s="71"/>
      <c r="PCE302" s="71"/>
      <c r="PCF302" s="71"/>
      <c r="PCG302" s="71"/>
      <c r="PCH302" s="71"/>
      <c r="PCI302" s="71"/>
      <c r="PCJ302" s="71"/>
      <c r="PCK302" s="71"/>
      <c r="PCL302" s="71"/>
      <c r="PCM302" s="71"/>
      <c r="PCN302" s="71"/>
      <c r="PCO302" s="71"/>
      <c r="PCP302" s="71"/>
      <c r="PCQ302" s="71"/>
      <c r="PCR302" s="71"/>
      <c r="PCS302" s="71"/>
      <c r="PCT302" s="71"/>
      <c r="PCU302" s="71"/>
      <c r="PCV302" s="71"/>
      <c r="PCW302" s="71"/>
      <c r="PCX302" s="71"/>
      <c r="PCY302" s="71"/>
      <c r="PCZ302" s="71"/>
      <c r="PDA302" s="71"/>
      <c r="PDB302" s="71"/>
      <c r="PDC302" s="71"/>
      <c r="PDD302" s="71"/>
      <c r="PDE302" s="71"/>
      <c r="PDF302" s="71"/>
      <c r="PDG302" s="71"/>
      <c r="PDH302" s="71"/>
      <c r="PDI302" s="71"/>
      <c r="PDJ302" s="71"/>
      <c r="PDK302" s="71"/>
      <c r="PDL302" s="71"/>
      <c r="PDM302" s="71"/>
      <c r="PDN302" s="71"/>
      <c r="PDO302" s="71"/>
      <c r="PDP302" s="71"/>
      <c r="PDQ302" s="71"/>
      <c r="PDR302" s="71"/>
      <c r="PDS302" s="71"/>
      <c r="PDT302" s="71"/>
      <c r="PDU302" s="71"/>
      <c r="PDV302" s="71"/>
      <c r="PDW302" s="71"/>
      <c r="PDX302" s="71"/>
      <c r="PDY302" s="71"/>
      <c r="PDZ302" s="71"/>
      <c r="PEA302" s="71"/>
      <c r="PEB302" s="71"/>
      <c r="PEC302" s="71"/>
      <c r="PED302" s="71"/>
      <c r="PEE302" s="71"/>
      <c r="PEF302" s="71"/>
      <c r="PEG302" s="71"/>
      <c r="PEH302" s="71"/>
      <c r="PEI302" s="71"/>
      <c r="PEJ302" s="71"/>
      <c r="PEK302" s="71"/>
      <c r="PEL302" s="71"/>
      <c r="PEM302" s="71"/>
      <c r="PEN302" s="71"/>
      <c r="PEO302" s="71"/>
      <c r="PEP302" s="71"/>
      <c r="PEQ302" s="71"/>
      <c r="PER302" s="71"/>
      <c r="PES302" s="71"/>
      <c r="PET302" s="71"/>
      <c r="PEU302" s="71"/>
      <c r="PEV302" s="71"/>
      <c r="PEW302" s="71"/>
      <c r="PEX302" s="71"/>
      <c r="PEY302" s="71"/>
      <c r="PEZ302" s="71"/>
      <c r="PFA302" s="71"/>
      <c r="PFB302" s="71"/>
      <c r="PFC302" s="71"/>
      <c r="PFD302" s="71"/>
      <c r="PFE302" s="71"/>
      <c r="PFF302" s="71"/>
      <c r="PFG302" s="71"/>
      <c r="PFH302" s="71"/>
      <c r="PFI302" s="71"/>
      <c r="PFJ302" s="71"/>
      <c r="PFK302" s="71"/>
      <c r="PFL302" s="71"/>
      <c r="PFM302" s="71"/>
      <c r="PFN302" s="71"/>
      <c r="PFO302" s="71"/>
      <c r="PFP302" s="71"/>
      <c r="PFQ302" s="71"/>
      <c r="PFR302" s="71"/>
      <c r="PFS302" s="71"/>
      <c r="PFT302" s="71"/>
      <c r="PFU302" s="71"/>
      <c r="PFV302" s="71"/>
      <c r="PFW302" s="71"/>
      <c r="PFX302" s="71"/>
      <c r="PFY302" s="71"/>
      <c r="PFZ302" s="71"/>
      <c r="PGA302" s="71"/>
      <c r="PGB302" s="71"/>
      <c r="PGC302" s="71"/>
      <c r="PGD302" s="71"/>
      <c r="PGE302" s="71"/>
      <c r="PGF302" s="71"/>
      <c r="PGG302" s="71"/>
      <c r="PGH302" s="71"/>
      <c r="PGI302" s="71"/>
      <c r="PGJ302" s="71"/>
      <c r="PGK302" s="71"/>
      <c r="PGL302" s="71"/>
      <c r="PGM302" s="71"/>
      <c r="PGN302" s="71"/>
      <c r="PGO302" s="71"/>
      <c r="PGP302" s="71"/>
      <c r="PGQ302" s="71"/>
      <c r="PGR302" s="71"/>
      <c r="PGS302" s="71"/>
      <c r="PGT302" s="71"/>
      <c r="PGU302" s="71"/>
      <c r="PGV302" s="71"/>
      <c r="PGW302" s="71"/>
      <c r="PGX302" s="71"/>
      <c r="PGY302" s="71"/>
      <c r="PGZ302" s="71"/>
      <c r="PHA302" s="71"/>
      <c r="PHB302" s="71"/>
      <c r="PHC302" s="71"/>
      <c r="PHD302" s="71"/>
      <c r="PHE302" s="71"/>
      <c r="PHF302" s="71"/>
      <c r="PHG302" s="71"/>
      <c r="PHH302" s="71"/>
      <c r="PHI302" s="71"/>
      <c r="PHJ302" s="71"/>
      <c r="PHK302" s="71"/>
      <c r="PHL302" s="71"/>
      <c r="PHM302" s="71"/>
      <c r="PHN302" s="71"/>
      <c r="PHO302" s="71"/>
      <c r="PHP302" s="71"/>
      <c r="PHQ302" s="71"/>
      <c r="PHR302" s="71"/>
      <c r="PHS302" s="71"/>
      <c r="PHT302" s="71"/>
      <c r="PHU302" s="71"/>
      <c r="PHV302" s="71"/>
      <c r="PHW302" s="71"/>
      <c r="PHX302" s="71"/>
      <c r="PHY302" s="71"/>
      <c r="PHZ302" s="71"/>
      <c r="PIA302" s="71"/>
      <c r="PIB302" s="71"/>
      <c r="PIC302" s="71"/>
      <c r="PID302" s="71"/>
      <c r="PIE302" s="71"/>
      <c r="PIF302" s="71"/>
      <c r="PIG302" s="71"/>
      <c r="PIH302" s="71"/>
      <c r="PII302" s="71"/>
      <c r="PIJ302" s="71"/>
      <c r="PIK302" s="71"/>
      <c r="PIL302" s="71"/>
      <c r="PIM302" s="71"/>
      <c r="PIN302" s="71"/>
      <c r="PIO302" s="71"/>
      <c r="PIP302" s="71"/>
      <c r="PIQ302" s="71"/>
      <c r="PIR302" s="71"/>
      <c r="PIS302" s="71"/>
      <c r="PIT302" s="71"/>
      <c r="PIU302" s="71"/>
      <c r="PIV302" s="71"/>
      <c r="PIW302" s="71"/>
      <c r="PIX302" s="71"/>
      <c r="PIY302" s="71"/>
      <c r="PIZ302" s="71"/>
      <c r="PJA302" s="71"/>
      <c r="PJB302" s="71"/>
      <c r="PJC302" s="71"/>
      <c r="PJD302" s="71"/>
      <c r="PJE302" s="71"/>
      <c r="PJF302" s="71"/>
      <c r="PJG302" s="71"/>
      <c r="PJH302" s="71"/>
      <c r="PJI302" s="71"/>
      <c r="PJJ302" s="71"/>
      <c r="PJK302" s="71"/>
      <c r="PJL302" s="71"/>
      <c r="PJM302" s="71"/>
      <c r="PJN302" s="71"/>
      <c r="PJO302" s="71"/>
      <c r="PJP302" s="71"/>
      <c r="PJQ302" s="71"/>
      <c r="PJR302" s="71"/>
      <c r="PJS302" s="71"/>
      <c r="PJT302" s="71"/>
      <c r="PJU302" s="71"/>
      <c r="PJV302" s="71"/>
      <c r="PJW302" s="71"/>
      <c r="PJX302" s="71"/>
      <c r="PJY302" s="71"/>
      <c r="PJZ302" s="71"/>
      <c r="PKA302" s="71"/>
      <c r="PKB302" s="71"/>
      <c r="PKC302" s="71"/>
      <c r="PKD302" s="71"/>
      <c r="PKE302" s="71"/>
      <c r="PKF302" s="71"/>
      <c r="PKG302" s="71"/>
      <c r="PKH302" s="71"/>
      <c r="PKI302" s="71"/>
      <c r="PKJ302" s="71"/>
      <c r="PKK302" s="71"/>
      <c r="PKL302" s="71"/>
      <c r="PKM302" s="71"/>
      <c r="PKN302" s="71"/>
      <c r="PKO302" s="71"/>
      <c r="PKP302" s="71"/>
      <c r="PKQ302" s="71"/>
      <c r="PKR302" s="71"/>
      <c r="PKS302" s="71"/>
      <c r="PKT302" s="71"/>
      <c r="PKU302" s="71"/>
      <c r="PKV302" s="71"/>
      <c r="PKW302" s="71"/>
      <c r="PKX302" s="71"/>
      <c r="PKY302" s="71"/>
      <c r="PKZ302" s="71"/>
      <c r="PLA302" s="71"/>
      <c r="PLB302" s="71"/>
      <c r="PLC302" s="71"/>
      <c r="PLD302" s="71"/>
      <c r="PLE302" s="71"/>
      <c r="PLF302" s="71"/>
      <c r="PLG302" s="71"/>
      <c r="PLH302" s="71"/>
      <c r="PLI302" s="71"/>
      <c r="PLJ302" s="71"/>
      <c r="PLK302" s="71"/>
      <c r="PLL302" s="71"/>
      <c r="PLM302" s="71"/>
      <c r="PLN302" s="71"/>
      <c r="PLO302" s="71"/>
      <c r="PLP302" s="71"/>
      <c r="PLQ302" s="71"/>
      <c r="PLR302" s="71"/>
      <c r="PLS302" s="71"/>
      <c r="PLT302" s="71"/>
      <c r="PLU302" s="71"/>
      <c r="PLV302" s="71"/>
      <c r="PLW302" s="71"/>
      <c r="PLX302" s="71"/>
      <c r="PLY302" s="71"/>
      <c r="PLZ302" s="71"/>
      <c r="PMA302" s="71"/>
      <c r="PMB302" s="71"/>
      <c r="PMC302" s="71"/>
      <c r="PMD302" s="71"/>
      <c r="PME302" s="71"/>
      <c r="PMF302" s="71"/>
      <c r="PMG302" s="71"/>
      <c r="PMH302" s="71"/>
      <c r="PMI302" s="71"/>
      <c r="PMJ302" s="71"/>
      <c r="PMK302" s="71"/>
      <c r="PML302" s="71"/>
      <c r="PMM302" s="71"/>
      <c r="PMN302" s="71"/>
      <c r="PMO302" s="71"/>
      <c r="PMP302" s="71"/>
      <c r="PMQ302" s="71"/>
      <c r="PMR302" s="71"/>
      <c r="PMS302" s="71"/>
      <c r="PMT302" s="71"/>
      <c r="PMU302" s="71"/>
      <c r="PMV302" s="71"/>
      <c r="PMW302" s="71"/>
      <c r="PMX302" s="71"/>
      <c r="PMY302" s="71"/>
      <c r="PMZ302" s="71"/>
      <c r="PNA302" s="71"/>
      <c r="PNB302" s="71"/>
      <c r="PNC302" s="71"/>
      <c r="PND302" s="71"/>
      <c r="PNE302" s="71"/>
      <c r="PNF302" s="71"/>
      <c r="PNG302" s="71"/>
      <c r="PNH302" s="71"/>
      <c r="PNI302" s="71"/>
      <c r="PNJ302" s="71"/>
      <c r="PNK302" s="71"/>
      <c r="PNL302" s="71"/>
      <c r="PNM302" s="71"/>
      <c r="PNN302" s="71"/>
      <c r="PNO302" s="71"/>
      <c r="PNP302" s="71"/>
      <c r="PNQ302" s="71"/>
      <c r="PNR302" s="71"/>
      <c r="PNS302" s="71"/>
      <c r="PNT302" s="71"/>
      <c r="PNU302" s="71"/>
      <c r="PNV302" s="71"/>
      <c r="PNW302" s="71"/>
      <c r="PNX302" s="71"/>
      <c r="PNY302" s="71"/>
      <c r="PNZ302" s="71"/>
      <c r="POA302" s="71"/>
      <c r="POB302" s="71"/>
      <c r="POC302" s="71"/>
      <c r="POD302" s="71"/>
      <c r="POE302" s="71"/>
      <c r="POF302" s="71"/>
      <c r="POG302" s="71"/>
      <c r="POH302" s="71"/>
      <c r="POI302" s="71"/>
      <c r="POJ302" s="71"/>
      <c r="POK302" s="71"/>
      <c r="POL302" s="71"/>
      <c r="POM302" s="71"/>
      <c r="PON302" s="71"/>
      <c r="POO302" s="71"/>
      <c r="POP302" s="71"/>
      <c r="POQ302" s="71"/>
      <c r="POR302" s="71"/>
      <c r="POS302" s="71"/>
      <c r="POT302" s="71"/>
      <c r="POU302" s="71"/>
      <c r="POV302" s="71"/>
      <c r="POW302" s="71"/>
      <c r="POX302" s="71"/>
      <c r="POY302" s="71"/>
      <c r="POZ302" s="71"/>
      <c r="PPA302" s="71"/>
      <c r="PPB302" s="71"/>
      <c r="PPC302" s="71"/>
      <c r="PPD302" s="71"/>
      <c r="PPE302" s="71"/>
      <c r="PPF302" s="71"/>
      <c r="PPG302" s="71"/>
      <c r="PPH302" s="71"/>
      <c r="PPI302" s="71"/>
      <c r="PPJ302" s="71"/>
      <c r="PPK302" s="71"/>
      <c r="PPL302" s="71"/>
      <c r="PPM302" s="71"/>
      <c r="PPN302" s="71"/>
      <c r="PPO302" s="71"/>
      <c r="PPP302" s="71"/>
      <c r="PPQ302" s="71"/>
      <c r="PPR302" s="71"/>
      <c r="PPS302" s="71"/>
      <c r="PPT302" s="71"/>
      <c r="PPU302" s="71"/>
      <c r="PPV302" s="71"/>
      <c r="PPW302" s="71"/>
      <c r="PPX302" s="71"/>
      <c r="PPY302" s="71"/>
      <c r="PPZ302" s="71"/>
      <c r="PQA302" s="71"/>
      <c r="PQB302" s="71"/>
      <c r="PQC302" s="71"/>
      <c r="PQD302" s="71"/>
      <c r="PQE302" s="71"/>
      <c r="PQF302" s="71"/>
      <c r="PQG302" s="71"/>
      <c r="PQH302" s="71"/>
      <c r="PQI302" s="71"/>
      <c r="PQJ302" s="71"/>
      <c r="PQK302" s="71"/>
      <c r="PQL302" s="71"/>
      <c r="PQM302" s="71"/>
      <c r="PQN302" s="71"/>
      <c r="PQO302" s="71"/>
      <c r="PQP302" s="71"/>
      <c r="PQQ302" s="71"/>
      <c r="PQR302" s="71"/>
      <c r="PQS302" s="71"/>
      <c r="PQT302" s="71"/>
      <c r="PQU302" s="71"/>
      <c r="PQV302" s="71"/>
      <c r="PQW302" s="71"/>
      <c r="PQX302" s="71"/>
      <c r="PQY302" s="71"/>
      <c r="PQZ302" s="71"/>
      <c r="PRA302" s="71"/>
      <c r="PRB302" s="71"/>
      <c r="PRC302" s="71"/>
      <c r="PRD302" s="71"/>
      <c r="PRE302" s="71"/>
      <c r="PRF302" s="71"/>
      <c r="PRG302" s="71"/>
      <c r="PRH302" s="71"/>
      <c r="PRI302" s="71"/>
      <c r="PRJ302" s="71"/>
      <c r="PRK302" s="71"/>
      <c r="PRL302" s="71"/>
      <c r="PRM302" s="71"/>
      <c r="PRN302" s="71"/>
      <c r="PRO302" s="71"/>
      <c r="PRP302" s="71"/>
      <c r="PRQ302" s="71"/>
      <c r="PRR302" s="71"/>
      <c r="PRS302" s="71"/>
      <c r="PRT302" s="71"/>
      <c r="PRU302" s="71"/>
      <c r="PRV302" s="71"/>
      <c r="PRW302" s="71"/>
      <c r="PRX302" s="71"/>
      <c r="PRY302" s="71"/>
      <c r="PRZ302" s="71"/>
      <c r="PSA302" s="71"/>
      <c r="PSB302" s="71"/>
      <c r="PSC302" s="71"/>
      <c r="PSD302" s="71"/>
      <c r="PSE302" s="71"/>
      <c r="PSF302" s="71"/>
      <c r="PSG302" s="71"/>
      <c r="PSH302" s="71"/>
      <c r="PSI302" s="71"/>
      <c r="PSJ302" s="71"/>
      <c r="PSK302" s="71"/>
      <c r="PSL302" s="71"/>
      <c r="PSM302" s="71"/>
      <c r="PSN302" s="71"/>
      <c r="PSO302" s="71"/>
      <c r="PSP302" s="71"/>
      <c r="PSQ302" s="71"/>
      <c r="PSR302" s="71"/>
      <c r="PSS302" s="71"/>
      <c r="PST302" s="71"/>
      <c r="PSU302" s="71"/>
      <c r="PSV302" s="71"/>
      <c r="PSW302" s="71"/>
      <c r="PSX302" s="71"/>
      <c r="PSY302" s="71"/>
      <c r="PSZ302" s="71"/>
      <c r="PTA302" s="71"/>
      <c r="PTB302" s="71"/>
      <c r="PTC302" s="71"/>
      <c r="PTD302" s="71"/>
      <c r="PTE302" s="71"/>
      <c r="PTF302" s="71"/>
      <c r="PTG302" s="71"/>
      <c r="PTH302" s="71"/>
      <c r="PTI302" s="71"/>
      <c r="PTJ302" s="71"/>
      <c r="PTK302" s="71"/>
      <c r="PTL302" s="71"/>
      <c r="PTM302" s="71"/>
      <c r="PTN302" s="71"/>
      <c r="PTO302" s="71"/>
      <c r="PTP302" s="71"/>
      <c r="PTQ302" s="71"/>
      <c r="PTR302" s="71"/>
      <c r="PTS302" s="71"/>
      <c r="PTT302" s="71"/>
      <c r="PTU302" s="71"/>
      <c r="PTV302" s="71"/>
      <c r="PTW302" s="71"/>
      <c r="PTX302" s="71"/>
      <c r="PTY302" s="71"/>
      <c r="PTZ302" s="71"/>
      <c r="PUA302" s="71"/>
      <c r="PUB302" s="71"/>
      <c r="PUC302" s="71"/>
      <c r="PUD302" s="71"/>
      <c r="PUE302" s="71"/>
      <c r="PUF302" s="71"/>
      <c r="PUG302" s="71"/>
      <c r="PUH302" s="71"/>
      <c r="PUI302" s="71"/>
      <c r="PUJ302" s="71"/>
      <c r="PUK302" s="71"/>
      <c r="PUL302" s="71"/>
      <c r="PUM302" s="71"/>
      <c r="PUN302" s="71"/>
      <c r="PUO302" s="71"/>
      <c r="PUP302" s="71"/>
      <c r="PUQ302" s="71"/>
      <c r="PUR302" s="71"/>
      <c r="PUS302" s="71"/>
      <c r="PUT302" s="71"/>
      <c r="PUU302" s="71"/>
      <c r="PUV302" s="71"/>
      <c r="PUW302" s="71"/>
      <c r="PUX302" s="71"/>
      <c r="PUY302" s="71"/>
      <c r="PUZ302" s="71"/>
      <c r="PVA302" s="71"/>
      <c r="PVB302" s="71"/>
      <c r="PVC302" s="71"/>
      <c r="PVD302" s="71"/>
      <c r="PVE302" s="71"/>
      <c r="PVF302" s="71"/>
      <c r="PVG302" s="71"/>
      <c r="PVH302" s="71"/>
      <c r="PVI302" s="71"/>
      <c r="PVJ302" s="71"/>
      <c r="PVK302" s="71"/>
      <c r="PVL302" s="71"/>
      <c r="PVM302" s="71"/>
      <c r="PVN302" s="71"/>
      <c r="PVO302" s="71"/>
      <c r="PVP302" s="71"/>
      <c r="PVQ302" s="71"/>
      <c r="PVR302" s="71"/>
      <c r="PVS302" s="71"/>
      <c r="PVT302" s="71"/>
      <c r="PVU302" s="71"/>
      <c r="PVV302" s="71"/>
      <c r="PVW302" s="71"/>
      <c r="PVX302" s="71"/>
      <c r="PVY302" s="71"/>
      <c r="PVZ302" s="71"/>
      <c r="PWA302" s="71"/>
      <c r="PWB302" s="71"/>
      <c r="PWC302" s="71"/>
      <c r="PWD302" s="71"/>
      <c r="PWE302" s="71"/>
      <c r="PWF302" s="71"/>
      <c r="PWG302" s="71"/>
      <c r="PWH302" s="71"/>
      <c r="PWI302" s="71"/>
      <c r="PWJ302" s="71"/>
      <c r="PWK302" s="71"/>
      <c r="PWL302" s="71"/>
      <c r="PWM302" s="71"/>
      <c r="PWN302" s="71"/>
      <c r="PWO302" s="71"/>
      <c r="PWP302" s="71"/>
      <c r="PWQ302" s="71"/>
      <c r="PWR302" s="71"/>
      <c r="PWS302" s="71"/>
      <c r="PWT302" s="71"/>
      <c r="PWU302" s="71"/>
      <c r="PWV302" s="71"/>
      <c r="PWW302" s="71"/>
      <c r="PWX302" s="71"/>
      <c r="PWY302" s="71"/>
      <c r="PWZ302" s="71"/>
      <c r="PXA302" s="71"/>
      <c r="PXB302" s="71"/>
      <c r="PXC302" s="71"/>
      <c r="PXD302" s="71"/>
      <c r="PXE302" s="71"/>
      <c r="PXF302" s="71"/>
      <c r="PXG302" s="71"/>
      <c r="PXH302" s="71"/>
      <c r="PXI302" s="71"/>
      <c r="PXJ302" s="71"/>
      <c r="PXK302" s="71"/>
      <c r="PXL302" s="71"/>
      <c r="PXM302" s="71"/>
      <c r="PXN302" s="71"/>
      <c r="PXO302" s="71"/>
      <c r="PXP302" s="71"/>
      <c r="PXQ302" s="71"/>
      <c r="PXR302" s="71"/>
      <c r="PXS302" s="71"/>
      <c r="PXT302" s="71"/>
      <c r="PXU302" s="71"/>
      <c r="PXV302" s="71"/>
      <c r="PXW302" s="71"/>
      <c r="PXX302" s="71"/>
      <c r="PXY302" s="71"/>
      <c r="PXZ302" s="71"/>
      <c r="PYA302" s="71"/>
      <c r="PYB302" s="71"/>
      <c r="PYC302" s="71"/>
      <c r="PYD302" s="71"/>
      <c r="PYE302" s="71"/>
      <c r="PYF302" s="71"/>
      <c r="PYG302" s="71"/>
      <c r="PYH302" s="71"/>
      <c r="PYI302" s="71"/>
      <c r="PYJ302" s="71"/>
      <c r="PYK302" s="71"/>
      <c r="PYL302" s="71"/>
      <c r="PYM302" s="71"/>
      <c r="PYN302" s="71"/>
      <c r="PYO302" s="71"/>
      <c r="PYP302" s="71"/>
      <c r="PYQ302" s="71"/>
      <c r="PYR302" s="71"/>
      <c r="PYS302" s="71"/>
      <c r="PYT302" s="71"/>
      <c r="PYU302" s="71"/>
      <c r="PYV302" s="71"/>
      <c r="PYW302" s="71"/>
      <c r="PYX302" s="71"/>
      <c r="PYY302" s="71"/>
      <c r="PYZ302" s="71"/>
      <c r="PZA302" s="71"/>
      <c r="PZB302" s="71"/>
      <c r="PZC302" s="71"/>
      <c r="PZD302" s="71"/>
      <c r="PZE302" s="71"/>
      <c r="PZF302" s="71"/>
      <c r="PZG302" s="71"/>
      <c r="PZH302" s="71"/>
      <c r="PZI302" s="71"/>
      <c r="PZJ302" s="71"/>
      <c r="PZK302" s="71"/>
      <c r="PZL302" s="71"/>
      <c r="PZM302" s="71"/>
      <c r="PZN302" s="71"/>
      <c r="PZO302" s="71"/>
      <c r="PZP302" s="71"/>
      <c r="PZQ302" s="71"/>
      <c r="PZR302" s="71"/>
      <c r="PZS302" s="71"/>
      <c r="PZT302" s="71"/>
      <c r="PZU302" s="71"/>
      <c r="PZV302" s="71"/>
      <c r="PZW302" s="71"/>
      <c r="PZX302" s="71"/>
      <c r="PZY302" s="71"/>
      <c r="PZZ302" s="71"/>
      <c r="QAA302" s="71"/>
      <c r="QAB302" s="71"/>
      <c r="QAC302" s="71"/>
      <c r="QAD302" s="71"/>
      <c r="QAE302" s="71"/>
      <c r="QAF302" s="71"/>
      <c r="QAG302" s="71"/>
      <c r="QAH302" s="71"/>
      <c r="QAI302" s="71"/>
      <c r="QAJ302" s="71"/>
      <c r="QAK302" s="71"/>
      <c r="QAL302" s="71"/>
      <c r="QAM302" s="71"/>
      <c r="QAN302" s="71"/>
      <c r="QAO302" s="71"/>
      <c r="QAP302" s="71"/>
      <c r="QAQ302" s="71"/>
      <c r="QAR302" s="71"/>
      <c r="QAS302" s="71"/>
      <c r="QAT302" s="71"/>
      <c r="QAU302" s="71"/>
      <c r="QAV302" s="71"/>
      <c r="QAW302" s="71"/>
      <c r="QAX302" s="71"/>
      <c r="QAY302" s="71"/>
      <c r="QAZ302" s="71"/>
      <c r="QBA302" s="71"/>
      <c r="QBB302" s="71"/>
      <c r="QBC302" s="71"/>
      <c r="QBD302" s="71"/>
      <c r="QBE302" s="71"/>
      <c r="QBF302" s="71"/>
      <c r="QBG302" s="71"/>
      <c r="QBH302" s="71"/>
      <c r="QBI302" s="71"/>
      <c r="QBJ302" s="71"/>
      <c r="QBK302" s="71"/>
      <c r="QBL302" s="71"/>
      <c r="QBM302" s="71"/>
      <c r="QBN302" s="71"/>
      <c r="QBO302" s="71"/>
      <c r="QBP302" s="71"/>
      <c r="QBQ302" s="71"/>
      <c r="QBR302" s="71"/>
      <c r="QBS302" s="71"/>
      <c r="QBT302" s="71"/>
      <c r="QBU302" s="71"/>
      <c r="QBV302" s="71"/>
      <c r="QBW302" s="71"/>
      <c r="QBX302" s="71"/>
      <c r="QBY302" s="71"/>
      <c r="QBZ302" s="71"/>
      <c r="QCA302" s="71"/>
      <c r="QCB302" s="71"/>
      <c r="QCC302" s="71"/>
      <c r="QCD302" s="71"/>
      <c r="QCE302" s="71"/>
      <c r="QCF302" s="71"/>
      <c r="QCG302" s="71"/>
      <c r="QCH302" s="71"/>
      <c r="QCI302" s="71"/>
      <c r="QCJ302" s="71"/>
      <c r="QCK302" s="71"/>
      <c r="QCL302" s="71"/>
      <c r="QCM302" s="71"/>
      <c r="QCN302" s="71"/>
      <c r="QCO302" s="71"/>
      <c r="QCP302" s="71"/>
      <c r="QCQ302" s="71"/>
      <c r="QCR302" s="71"/>
      <c r="QCS302" s="71"/>
      <c r="QCT302" s="71"/>
      <c r="QCU302" s="71"/>
      <c r="QCV302" s="71"/>
      <c r="QCW302" s="71"/>
      <c r="QCX302" s="71"/>
      <c r="QCY302" s="71"/>
      <c r="QCZ302" s="71"/>
      <c r="QDA302" s="71"/>
      <c r="QDB302" s="71"/>
      <c r="QDC302" s="71"/>
      <c r="QDD302" s="71"/>
      <c r="QDE302" s="71"/>
      <c r="QDF302" s="71"/>
      <c r="QDG302" s="71"/>
      <c r="QDH302" s="71"/>
      <c r="QDI302" s="71"/>
      <c r="QDJ302" s="71"/>
      <c r="QDK302" s="71"/>
      <c r="QDL302" s="71"/>
      <c r="QDM302" s="71"/>
      <c r="QDN302" s="71"/>
      <c r="QDO302" s="71"/>
      <c r="QDP302" s="71"/>
      <c r="QDQ302" s="71"/>
      <c r="QDR302" s="71"/>
      <c r="QDS302" s="71"/>
      <c r="QDT302" s="71"/>
      <c r="QDU302" s="71"/>
      <c r="QDV302" s="71"/>
      <c r="QDW302" s="71"/>
      <c r="QDX302" s="71"/>
      <c r="QDY302" s="71"/>
      <c r="QDZ302" s="71"/>
      <c r="QEA302" s="71"/>
      <c r="QEB302" s="71"/>
      <c r="QEC302" s="71"/>
      <c r="QED302" s="71"/>
      <c r="QEE302" s="71"/>
      <c r="QEF302" s="71"/>
      <c r="QEG302" s="71"/>
      <c r="QEH302" s="71"/>
      <c r="QEI302" s="71"/>
      <c r="QEJ302" s="71"/>
      <c r="QEK302" s="71"/>
      <c r="QEL302" s="71"/>
      <c r="QEM302" s="71"/>
      <c r="QEN302" s="71"/>
      <c r="QEO302" s="71"/>
      <c r="QEP302" s="71"/>
      <c r="QEQ302" s="71"/>
      <c r="QER302" s="71"/>
      <c r="QES302" s="71"/>
      <c r="QET302" s="71"/>
      <c r="QEU302" s="71"/>
      <c r="QEV302" s="71"/>
      <c r="QEW302" s="71"/>
      <c r="QEX302" s="71"/>
      <c r="QEY302" s="71"/>
      <c r="QEZ302" s="71"/>
      <c r="QFA302" s="71"/>
      <c r="QFB302" s="71"/>
      <c r="QFC302" s="71"/>
      <c r="QFD302" s="71"/>
      <c r="QFE302" s="71"/>
      <c r="QFF302" s="71"/>
      <c r="QFG302" s="71"/>
      <c r="QFH302" s="71"/>
      <c r="QFI302" s="71"/>
      <c r="QFJ302" s="71"/>
      <c r="QFK302" s="71"/>
      <c r="QFL302" s="71"/>
      <c r="QFM302" s="71"/>
      <c r="QFN302" s="71"/>
      <c r="QFO302" s="71"/>
      <c r="QFP302" s="71"/>
      <c r="QFQ302" s="71"/>
      <c r="QFR302" s="71"/>
      <c r="QFS302" s="71"/>
      <c r="QFT302" s="71"/>
      <c r="QFU302" s="71"/>
      <c r="QFV302" s="71"/>
      <c r="QFW302" s="71"/>
      <c r="QFX302" s="71"/>
      <c r="QFY302" s="71"/>
      <c r="QFZ302" s="71"/>
      <c r="QGA302" s="71"/>
      <c r="QGB302" s="71"/>
      <c r="QGC302" s="71"/>
      <c r="QGD302" s="71"/>
      <c r="QGE302" s="71"/>
      <c r="QGF302" s="71"/>
      <c r="QGG302" s="71"/>
      <c r="QGH302" s="71"/>
      <c r="QGI302" s="71"/>
      <c r="QGJ302" s="71"/>
      <c r="QGK302" s="71"/>
      <c r="QGL302" s="71"/>
      <c r="QGM302" s="71"/>
      <c r="QGN302" s="71"/>
      <c r="QGO302" s="71"/>
      <c r="QGP302" s="71"/>
      <c r="QGQ302" s="71"/>
      <c r="QGR302" s="71"/>
      <c r="QGS302" s="71"/>
      <c r="QGT302" s="71"/>
      <c r="QGU302" s="71"/>
      <c r="QGV302" s="71"/>
      <c r="QGW302" s="71"/>
      <c r="QGX302" s="71"/>
      <c r="QGY302" s="71"/>
      <c r="QGZ302" s="71"/>
      <c r="QHA302" s="71"/>
      <c r="QHB302" s="71"/>
      <c r="QHC302" s="71"/>
      <c r="QHD302" s="71"/>
      <c r="QHE302" s="71"/>
      <c r="QHF302" s="71"/>
      <c r="QHG302" s="71"/>
      <c r="QHH302" s="71"/>
      <c r="QHI302" s="71"/>
      <c r="QHJ302" s="71"/>
      <c r="QHK302" s="71"/>
      <c r="QHL302" s="71"/>
      <c r="QHM302" s="71"/>
      <c r="QHN302" s="71"/>
      <c r="QHO302" s="71"/>
      <c r="QHP302" s="71"/>
      <c r="QHQ302" s="71"/>
      <c r="QHR302" s="71"/>
      <c r="QHS302" s="71"/>
      <c r="QHT302" s="71"/>
      <c r="QHU302" s="71"/>
      <c r="QHV302" s="71"/>
      <c r="QHW302" s="71"/>
      <c r="QHX302" s="71"/>
      <c r="QHY302" s="71"/>
      <c r="QHZ302" s="71"/>
      <c r="QIA302" s="71"/>
      <c r="QIB302" s="71"/>
      <c r="QIC302" s="71"/>
      <c r="QID302" s="71"/>
      <c r="QIE302" s="71"/>
      <c r="QIF302" s="71"/>
      <c r="QIG302" s="71"/>
      <c r="QIH302" s="71"/>
      <c r="QII302" s="71"/>
      <c r="QIJ302" s="71"/>
      <c r="QIK302" s="71"/>
      <c r="QIL302" s="71"/>
      <c r="QIM302" s="71"/>
      <c r="QIN302" s="71"/>
      <c r="QIO302" s="71"/>
      <c r="QIP302" s="71"/>
      <c r="QIQ302" s="71"/>
      <c r="QIR302" s="71"/>
      <c r="QIS302" s="71"/>
      <c r="QIT302" s="71"/>
      <c r="QIU302" s="71"/>
      <c r="QIV302" s="71"/>
      <c r="QIW302" s="71"/>
      <c r="QIX302" s="71"/>
      <c r="QIY302" s="71"/>
      <c r="QIZ302" s="71"/>
      <c r="QJA302" s="71"/>
      <c r="QJB302" s="71"/>
      <c r="QJC302" s="71"/>
      <c r="QJD302" s="71"/>
      <c r="QJE302" s="71"/>
      <c r="QJF302" s="71"/>
      <c r="QJG302" s="71"/>
      <c r="QJH302" s="71"/>
      <c r="QJI302" s="71"/>
      <c r="QJJ302" s="71"/>
      <c r="QJK302" s="71"/>
      <c r="QJL302" s="71"/>
      <c r="QJM302" s="71"/>
      <c r="QJN302" s="71"/>
      <c r="QJO302" s="71"/>
      <c r="QJP302" s="71"/>
      <c r="QJQ302" s="71"/>
      <c r="QJR302" s="71"/>
      <c r="QJS302" s="71"/>
      <c r="QJT302" s="71"/>
      <c r="QJU302" s="71"/>
      <c r="QJV302" s="71"/>
      <c r="QJW302" s="71"/>
      <c r="QJX302" s="71"/>
      <c r="QJY302" s="71"/>
      <c r="QJZ302" s="71"/>
      <c r="QKA302" s="71"/>
      <c r="QKB302" s="71"/>
      <c r="QKC302" s="71"/>
      <c r="QKD302" s="71"/>
      <c r="QKE302" s="71"/>
      <c r="QKF302" s="71"/>
      <c r="QKG302" s="71"/>
      <c r="QKH302" s="71"/>
      <c r="QKI302" s="71"/>
      <c r="QKJ302" s="71"/>
      <c r="QKK302" s="71"/>
      <c r="QKL302" s="71"/>
      <c r="QKM302" s="71"/>
      <c r="QKN302" s="71"/>
      <c r="QKO302" s="71"/>
      <c r="QKP302" s="71"/>
      <c r="QKQ302" s="71"/>
      <c r="QKR302" s="71"/>
      <c r="QKS302" s="71"/>
      <c r="QKT302" s="71"/>
      <c r="QKU302" s="71"/>
      <c r="QKV302" s="71"/>
      <c r="QKW302" s="71"/>
      <c r="QKX302" s="71"/>
      <c r="QKY302" s="71"/>
      <c r="QKZ302" s="71"/>
      <c r="QLA302" s="71"/>
      <c r="QLB302" s="71"/>
      <c r="QLC302" s="71"/>
      <c r="QLD302" s="71"/>
      <c r="QLE302" s="71"/>
      <c r="QLF302" s="71"/>
      <c r="QLG302" s="71"/>
      <c r="QLH302" s="71"/>
      <c r="QLI302" s="71"/>
      <c r="QLJ302" s="71"/>
      <c r="QLK302" s="71"/>
      <c r="QLL302" s="71"/>
      <c r="QLM302" s="71"/>
      <c r="QLN302" s="71"/>
      <c r="QLO302" s="71"/>
      <c r="QLP302" s="71"/>
      <c r="QLQ302" s="71"/>
      <c r="QLR302" s="71"/>
      <c r="QLS302" s="71"/>
      <c r="QLT302" s="71"/>
      <c r="QLU302" s="71"/>
      <c r="QLV302" s="71"/>
      <c r="QLW302" s="71"/>
      <c r="QLX302" s="71"/>
      <c r="QLY302" s="71"/>
      <c r="QLZ302" s="71"/>
      <c r="QMA302" s="71"/>
      <c r="QMB302" s="71"/>
      <c r="QMC302" s="71"/>
      <c r="QMD302" s="71"/>
      <c r="QME302" s="71"/>
      <c r="QMF302" s="71"/>
      <c r="QMG302" s="71"/>
      <c r="QMH302" s="71"/>
      <c r="QMI302" s="71"/>
      <c r="QMJ302" s="71"/>
      <c r="QMK302" s="71"/>
      <c r="QML302" s="71"/>
      <c r="QMM302" s="71"/>
      <c r="QMN302" s="71"/>
      <c r="QMO302" s="71"/>
      <c r="QMP302" s="71"/>
      <c r="QMQ302" s="71"/>
      <c r="QMR302" s="71"/>
      <c r="QMS302" s="71"/>
      <c r="QMT302" s="71"/>
      <c r="QMU302" s="71"/>
      <c r="QMV302" s="71"/>
      <c r="QMW302" s="71"/>
      <c r="QMX302" s="71"/>
      <c r="QMY302" s="71"/>
      <c r="QMZ302" s="71"/>
      <c r="QNA302" s="71"/>
      <c r="QNB302" s="71"/>
      <c r="QNC302" s="71"/>
      <c r="QND302" s="71"/>
      <c r="QNE302" s="71"/>
      <c r="QNF302" s="71"/>
      <c r="QNG302" s="71"/>
      <c r="QNH302" s="71"/>
      <c r="QNI302" s="71"/>
      <c r="QNJ302" s="71"/>
      <c r="QNK302" s="71"/>
      <c r="QNL302" s="71"/>
      <c r="QNM302" s="71"/>
      <c r="QNN302" s="71"/>
      <c r="QNO302" s="71"/>
      <c r="QNP302" s="71"/>
      <c r="QNQ302" s="71"/>
      <c r="QNR302" s="71"/>
      <c r="QNS302" s="71"/>
      <c r="QNT302" s="71"/>
      <c r="QNU302" s="71"/>
      <c r="QNV302" s="71"/>
      <c r="QNW302" s="71"/>
      <c r="QNX302" s="71"/>
      <c r="QNY302" s="71"/>
      <c r="QNZ302" s="71"/>
      <c r="QOA302" s="71"/>
      <c r="QOB302" s="71"/>
      <c r="QOC302" s="71"/>
      <c r="QOD302" s="71"/>
      <c r="QOE302" s="71"/>
      <c r="QOF302" s="71"/>
      <c r="QOG302" s="71"/>
      <c r="QOH302" s="71"/>
      <c r="QOI302" s="71"/>
      <c r="QOJ302" s="71"/>
      <c r="QOK302" s="71"/>
      <c r="QOL302" s="71"/>
      <c r="QOM302" s="71"/>
      <c r="QON302" s="71"/>
      <c r="QOO302" s="71"/>
      <c r="QOP302" s="71"/>
      <c r="QOQ302" s="71"/>
      <c r="QOR302" s="71"/>
      <c r="QOS302" s="71"/>
      <c r="QOT302" s="71"/>
      <c r="QOU302" s="71"/>
      <c r="QOV302" s="71"/>
      <c r="QOW302" s="71"/>
      <c r="QOX302" s="71"/>
      <c r="QOY302" s="71"/>
      <c r="QOZ302" s="71"/>
      <c r="QPA302" s="71"/>
      <c r="QPB302" s="71"/>
      <c r="QPC302" s="71"/>
      <c r="QPD302" s="71"/>
      <c r="QPE302" s="71"/>
      <c r="QPF302" s="71"/>
      <c r="QPG302" s="71"/>
      <c r="QPH302" s="71"/>
      <c r="QPI302" s="71"/>
      <c r="QPJ302" s="71"/>
      <c r="QPK302" s="71"/>
      <c r="QPL302" s="71"/>
      <c r="QPM302" s="71"/>
      <c r="QPN302" s="71"/>
      <c r="QPO302" s="71"/>
      <c r="QPP302" s="71"/>
      <c r="QPQ302" s="71"/>
      <c r="QPR302" s="71"/>
      <c r="QPS302" s="71"/>
      <c r="QPT302" s="71"/>
      <c r="QPU302" s="71"/>
      <c r="QPV302" s="71"/>
      <c r="QPW302" s="71"/>
      <c r="QPX302" s="71"/>
      <c r="QPY302" s="71"/>
      <c r="QPZ302" s="71"/>
      <c r="QQA302" s="71"/>
      <c r="QQB302" s="71"/>
      <c r="QQC302" s="71"/>
      <c r="QQD302" s="71"/>
      <c r="QQE302" s="71"/>
      <c r="QQF302" s="71"/>
      <c r="QQG302" s="71"/>
      <c r="QQH302" s="71"/>
      <c r="QQI302" s="71"/>
      <c r="QQJ302" s="71"/>
      <c r="QQK302" s="71"/>
      <c r="QQL302" s="71"/>
      <c r="QQM302" s="71"/>
      <c r="QQN302" s="71"/>
      <c r="QQO302" s="71"/>
      <c r="QQP302" s="71"/>
      <c r="QQQ302" s="71"/>
      <c r="QQR302" s="71"/>
      <c r="QQS302" s="71"/>
      <c r="QQT302" s="71"/>
      <c r="QQU302" s="71"/>
      <c r="QQV302" s="71"/>
      <c r="QQW302" s="71"/>
      <c r="QQX302" s="71"/>
      <c r="QQY302" s="71"/>
      <c r="QQZ302" s="71"/>
      <c r="QRA302" s="71"/>
      <c r="QRB302" s="71"/>
      <c r="QRC302" s="71"/>
      <c r="QRD302" s="71"/>
      <c r="QRE302" s="71"/>
      <c r="QRF302" s="71"/>
      <c r="QRG302" s="71"/>
      <c r="QRH302" s="71"/>
      <c r="QRI302" s="71"/>
      <c r="QRJ302" s="71"/>
      <c r="QRK302" s="71"/>
      <c r="QRL302" s="71"/>
      <c r="QRM302" s="71"/>
      <c r="QRN302" s="71"/>
      <c r="QRO302" s="71"/>
      <c r="QRP302" s="71"/>
      <c r="QRQ302" s="71"/>
      <c r="QRR302" s="71"/>
      <c r="QRS302" s="71"/>
      <c r="QRT302" s="71"/>
      <c r="QRU302" s="71"/>
      <c r="QRV302" s="71"/>
      <c r="QRW302" s="71"/>
      <c r="QRX302" s="71"/>
      <c r="QRY302" s="71"/>
      <c r="QRZ302" s="71"/>
      <c r="QSA302" s="71"/>
      <c r="QSB302" s="71"/>
      <c r="QSC302" s="71"/>
      <c r="QSD302" s="71"/>
      <c r="QSE302" s="71"/>
      <c r="QSF302" s="71"/>
      <c r="QSG302" s="71"/>
      <c r="QSH302" s="71"/>
      <c r="QSI302" s="71"/>
      <c r="QSJ302" s="71"/>
      <c r="QSK302" s="71"/>
      <c r="QSL302" s="71"/>
      <c r="QSM302" s="71"/>
      <c r="QSN302" s="71"/>
      <c r="QSO302" s="71"/>
      <c r="QSP302" s="71"/>
      <c r="QSQ302" s="71"/>
      <c r="QSR302" s="71"/>
      <c r="QSS302" s="71"/>
      <c r="QST302" s="71"/>
      <c r="QSU302" s="71"/>
      <c r="QSV302" s="71"/>
      <c r="QSW302" s="71"/>
      <c r="QSX302" s="71"/>
      <c r="QSY302" s="71"/>
      <c r="QSZ302" s="71"/>
      <c r="QTA302" s="71"/>
      <c r="QTB302" s="71"/>
      <c r="QTC302" s="71"/>
      <c r="QTD302" s="71"/>
      <c r="QTE302" s="71"/>
      <c r="QTF302" s="71"/>
      <c r="QTG302" s="71"/>
      <c r="QTH302" s="71"/>
      <c r="QTI302" s="71"/>
      <c r="QTJ302" s="71"/>
      <c r="QTK302" s="71"/>
      <c r="QTL302" s="71"/>
      <c r="QTM302" s="71"/>
      <c r="QTN302" s="71"/>
      <c r="QTO302" s="71"/>
      <c r="QTP302" s="71"/>
      <c r="QTQ302" s="71"/>
      <c r="QTR302" s="71"/>
      <c r="QTS302" s="71"/>
      <c r="QTT302" s="71"/>
      <c r="QTU302" s="71"/>
      <c r="QTV302" s="71"/>
      <c r="QTW302" s="71"/>
      <c r="QTX302" s="71"/>
      <c r="QTY302" s="71"/>
      <c r="QTZ302" s="71"/>
      <c r="QUA302" s="71"/>
      <c r="QUB302" s="71"/>
      <c r="QUC302" s="71"/>
      <c r="QUD302" s="71"/>
      <c r="QUE302" s="71"/>
      <c r="QUF302" s="71"/>
      <c r="QUG302" s="71"/>
      <c r="QUH302" s="71"/>
      <c r="QUI302" s="71"/>
      <c r="QUJ302" s="71"/>
      <c r="QUK302" s="71"/>
      <c r="QUL302" s="71"/>
      <c r="QUM302" s="71"/>
      <c r="QUN302" s="71"/>
      <c r="QUO302" s="71"/>
      <c r="QUP302" s="71"/>
      <c r="QUQ302" s="71"/>
      <c r="QUR302" s="71"/>
      <c r="QUS302" s="71"/>
      <c r="QUT302" s="71"/>
      <c r="QUU302" s="71"/>
      <c r="QUV302" s="71"/>
      <c r="QUW302" s="71"/>
      <c r="QUX302" s="71"/>
      <c r="QUY302" s="71"/>
      <c r="QUZ302" s="71"/>
      <c r="QVA302" s="71"/>
      <c r="QVB302" s="71"/>
      <c r="QVC302" s="71"/>
      <c r="QVD302" s="71"/>
      <c r="QVE302" s="71"/>
      <c r="QVF302" s="71"/>
      <c r="QVG302" s="71"/>
      <c r="QVH302" s="71"/>
      <c r="QVI302" s="71"/>
      <c r="QVJ302" s="71"/>
      <c r="QVK302" s="71"/>
      <c r="QVL302" s="71"/>
      <c r="QVM302" s="71"/>
      <c r="QVN302" s="71"/>
      <c r="QVO302" s="71"/>
      <c r="QVP302" s="71"/>
      <c r="QVQ302" s="71"/>
      <c r="QVR302" s="71"/>
      <c r="QVS302" s="71"/>
      <c r="QVT302" s="71"/>
      <c r="QVU302" s="71"/>
      <c r="QVV302" s="71"/>
      <c r="QVW302" s="71"/>
      <c r="QVX302" s="71"/>
      <c r="QVY302" s="71"/>
      <c r="QVZ302" s="71"/>
      <c r="QWA302" s="71"/>
      <c r="QWB302" s="71"/>
      <c r="QWC302" s="71"/>
      <c r="QWD302" s="71"/>
      <c r="QWE302" s="71"/>
      <c r="QWF302" s="71"/>
      <c r="QWG302" s="71"/>
      <c r="QWH302" s="71"/>
      <c r="QWI302" s="71"/>
      <c r="QWJ302" s="71"/>
      <c r="QWK302" s="71"/>
      <c r="QWL302" s="71"/>
      <c r="QWM302" s="71"/>
      <c r="QWN302" s="71"/>
      <c r="QWO302" s="71"/>
      <c r="QWP302" s="71"/>
      <c r="QWQ302" s="71"/>
      <c r="QWR302" s="71"/>
      <c r="QWS302" s="71"/>
      <c r="QWT302" s="71"/>
      <c r="QWU302" s="71"/>
      <c r="QWV302" s="71"/>
      <c r="QWW302" s="71"/>
      <c r="QWX302" s="71"/>
      <c r="QWY302" s="71"/>
      <c r="QWZ302" s="71"/>
      <c r="QXA302" s="71"/>
      <c r="QXB302" s="71"/>
      <c r="QXC302" s="71"/>
      <c r="QXD302" s="71"/>
      <c r="QXE302" s="71"/>
      <c r="QXF302" s="71"/>
      <c r="QXG302" s="71"/>
      <c r="QXH302" s="71"/>
      <c r="QXI302" s="71"/>
      <c r="QXJ302" s="71"/>
      <c r="QXK302" s="71"/>
      <c r="QXL302" s="71"/>
      <c r="QXM302" s="71"/>
      <c r="QXN302" s="71"/>
      <c r="QXO302" s="71"/>
      <c r="QXP302" s="71"/>
      <c r="QXQ302" s="71"/>
      <c r="QXR302" s="71"/>
      <c r="QXS302" s="71"/>
      <c r="QXT302" s="71"/>
      <c r="QXU302" s="71"/>
      <c r="QXV302" s="71"/>
      <c r="QXW302" s="71"/>
      <c r="QXX302" s="71"/>
      <c r="QXY302" s="71"/>
      <c r="QXZ302" s="71"/>
      <c r="QYA302" s="71"/>
      <c r="QYB302" s="71"/>
      <c r="QYC302" s="71"/>
      <c r="QYD302" s="71"/>
      <c r="QYE302" s="71"/>
      <c r="QYF302" s="71"/>
      <c r="QYG302" s="71"/>
      <c r="QYH302" s="71"/>
      <c r="QYI302" s="71"/>
      <c r="QYJ302" s="71"/>
      <c r="QYK302" s="71"/>
      <c r="QYL302" s="71"/>
      <c r="QYM302" s="71"/>
      <c r="QYN302" s="71"/>
      <c r="QYO302" s="71"/>
      <c r="QYP302" s="71"/>
      <c r="QYQ302" s="71"/>
      <c r="QYR302" s="71"/>
      <c r="QYS302" s="71"/>
      <c r="QYT302" s="71"/>
      <c r="QYU302" s="71"/>
      <c r="QYV302" s="71"/>
      <c r="QYW302" s="71"/>
      <c r="QYX302" s="71"/>
      <c r="QYY302" s="71"/>
      <c r="QYZ302" s="71"/>
      <c r="QZA302" s="71"/>
      <c r="QZB302" s="71"/>
      <c r="QZC302" s="71"/>
      <c r="QZD302" s="71"/>
      <c r="QZE302" s="71"/>
      <c r="QZF302" s="71"/>
      <c r="QZG302" s="71"/>
      <c r="QZH302" s="71"/>
      <c r="QZI302" s="71"/>
      <c r="QZJ302" s="71"/>
      <c r="QZK302" s="71"/>
      <c r="QZL302" s="71"/>
      <c r="QZM302" s="71"/>
      <c r="QZN302" s="71"/>
      <c r="QZO302" s="71"/>
      <c r="QZP302" s="71"/>
      <c r="QZQ302" s="71"/>
      <c r="QZR302" s="71"/>
      <c r="QZS302" s="71"/>
      <c r="QZT302" s="71"/>
      <c r="QZU302" s="71"/>
      <c r="QZV302" s="71"/>
      <c r="QZW302" s="71"/>
      <c r="QZX302" s="71"/>
      <c r="QZY302" s="71"/>
      <c r="QZZ302" s="71"/>
      <c r="RAA302" s="71"/>
      <c r="RAB302" s="71"/>
      <c r="RAC302" s="71"/>
      <c r="RAD302" s="71"/>
      <c r="RAE302" s="71"/>
      <c r="RAF302" s="71"/>
      <c r="RAG302" s="71"/>
      <c r="RAH302" s="71"/>
      <c r="RAI302" s="71"/>
      <c r="RAJ302" s="71"/>
      <c r="RAK302" s="71"/>
      <c r="RAL302" s="71"/>
      <c r="RAM302" s="71"/>
      <c r="RAN302" s="71"/>
      <c r="RAO302" s="71"/>
      <c r="RAP302" s="71"/>
      <c r="RAQ302" s="71"/>
      <c r="RAR302" s="71"/>
      <c r="RAS302" s="71"/>
      <c r="RAT302" s="71"/>
      <c r="RAU302" s="71"/>
      <c r="RAV302" s="71"/>
      <c r="RAW302" s="71"/>
      <c r="RAX302" s="71"/>
      <c r="RAY302" s="71"/>
      <c r="RAZ302" s="71"/>
      <c r="RBA302" s="71"/>
      <c r="RBB302" s="71"/>
      <c r="RBC302" s="71"/>
      <c r="RBD302" s="71"/>
      <c r="RBE302" s="71"/>
      <c r="RBF302" s="71"/>
      <c r="RBG302" s="71"/>
      <c r="RBH302" s="71"/>
      <c r="RBI302" s="71"/>
      <c r="RBJ302" s="71"/>
      <c r="RBK302" s="71"/>
      <c r="RBL302" s="71"/>
      <c r="RBM302" s="71"/>
      <c r="RBN302" s="71"/>
      <c r="RBO302" s="71"/>
      <c r="RBP302" s="71"/>
      <c r="RBQ302" s="71"/>
      <c r="RBR302" s="71"/>
      <c r="RBS302" s="71"/>
      <c r="RBT302" s="71"/>
      <c r="RBU302" s="71"/>
      <c r="RBV302" s="71"/>
      <c r="RBW302" s="71"/>
      <c r="RBX302" s="71"/>
      <c r="RBY302" s="71"/>
      <c r="RBZ302" s="71"/>
      <c r="RCA302" s="71"/>
      <c r="RCB302" s="71"/>
      <c r="RCC302" s="71"/>
      <c r="RCD302" s="71"/>
      <c r="RCE302" s="71"/>
      <c r="RCF302" s="71"/>
      <c r="RCG302" s="71"/>
      <c r="RCH302" s="71"/>
      <c r="RCI302" s="71"/>
      <c r="RCJ302" s="71"/>
      <c r="RCK302" s="71"/>
      <c r="RCL302" s="71"/>
      <c r="RCM302" s="71"/>
      <c r="RCN302" s="71"/>
      <c r="RCO302" s="71"/>
      <c r="RCP302" s="71"/>
      <c r="RCQ302" s="71"/>
      <c r="RCR302" s="71"/>
      <c r="RCS302" s="71"/>
      <c r="RCT302" s="71"/>
      <c r="RCU302" s="71"/>
      <c r="RCV302" s="71"/>
      <c r="RCW302" s="71"/>
      <c r="RCX302" s="71"/>
      <c r="RCY302" s="71"/>
      <c r="RCZ302" s="71"/>
      <c r="RDA302" s="71"/>
      <c r="RDB302" s="71"/>
      <c r="RDC302" s="71"/>
      <c r="RDD302" s="71"/>
      <c r="RDE302" s="71"/>
      <c r="RDF302" s="71"/>
      <c r="RDG302" s="71"/>
      <c r="RDH302" s="71"/>
      <c r="RDI302" s="71"/>
      <c r="RDJ302" s="71"/>
      <c r="RDK302" s="71"/>
      <c r="RDL302" s="71"/>
      <c r="RDM302" s="71"/>
      <c r="RDN302" s="71"/>
      <c r="RDO302" s="71"/>
      <c r="RDP302" s="71"/>
      <c r="RDQ302" s="71"/>
      <c r="RDR302" s="71"/>
      <c r="RDS302" s="71"/>
      <c r="RDT302" s="71"/>
      <c r="RDU302" s="71"/>
      <c r="RDV302" s="71"/>
      <c r="RDW302" s="71"/>
      <c r="RDX302" s="71"/>
      <c r="RDY302" s="71"/>
      <c r="RDZ302" s="71"/>
      <c r="REA302" s="71"/>
      <c r="REB302" s="71"/>
      <c r="REC302" s="71"/>
      <c r="RED302" s="71"/>
      <c r="REE302" s="71"/>
      <c r="REF302" s="71"/>
      <c r="REG302" s="71"/>
      <c r="REH302" s="71"/>
      <c r="REI302" s="71"/>
      <c r="REJ302" s="71"/>
      <c r="REK302" s="71"/>
      <c r="REL302" s="71"/>
      <c r="REM302" s="71"/>
      <c r="REN302" s="71"/>
      <c r="REO302" s="71"/>
      <c r="REP302" s="71"/>
      <c r="REQ302" s="71"/>
      <c r="RER302" s="71"/>
      <c r="RES302" s="71"/>
      <c r="RET302" s="71"/>
      <c r="REU302" s="71"/>
      <c r="REV302" s="71"/>
      <c r="REW302" s="71"/>
      <c r="REX302" s="71"/>
      <c r="REY302" s="71"/>
      <c r="REZ302" s="71"/>
      <c r="RFA302" s="71"/>
      <c r="RFB302" s="71"/>
      <c r="RFC302" s="71"/>
      <c r="RFD302" s="71"/>
      <c r="RFE302" s="71"/>
      <c r="RFF302" s="71"/>
      <c r="RFG302" s="71"/>
      <c r="RFH302" s="71"/>
      <c r="RFI302" s="71"/>
      <c r="RFJ302" s="71"/>
      <c r="RFK302" s="71"/>
      <c r="RFL302" s="71"/>
      <c r="RFM302" s="71"/>
      <c r="RFN302" s="71"/>
      <c r="RFO302" s="71"/>
      <c r="RFP302" s="71"/>
      <c r="RFQ302" s="71"/>
      <c r="RFR302" s="71"/>
      <c r="RFS302" s="71"/>
      <c r="RFT302" s="71"/>
      <c r="RFU302" s="71"/>
      <c r="RFV302" s="71"/>
      <c r="RFW302" s="71"/>
      <c r="RFX302" s="71"/>
      <c r="RFY302" s="71"/>
      <c r="RFZ302" s="71"/>
      <c r="RGA302" s="71"/>
      <c r="RGB302" s="71"/>
      <c r="RGC302" s="71"/>
      <c r="RGD302" s="71"/>
      <c r="RGE302" s="71"/>
      <c r="RGF302" s="71"/>
      <c r="RGG302" s="71"/>
      <c r="RGH302" s="71"/>
      <c r="RGI302" s="71"/>
      <c r="RGJ302" s="71"/>
      <c r="RGK302" s="71"/>
      <c r="RGL302" s="71"/>
      <c r="RGM302" s="71"/>
      <c r="RGN302" s="71"/>
      <c r="RGO302" s="71"/>
      <c r="RGP302" s="71"/>
      <c r="RGQ302" s="71"/>
      <c r="RGR302" s="71"/>
      <c r="RGS302" s="71"/>
      <c r="RGT302" s="71"/>
      <c r="RGU302" s="71"/>
      <c r="RGV302" s="71"/>
      <c r="RGW302" s="71"/>
      <c r="RGX302" s="71"/>
      <c r="RGY302" s="71"/>
      <c r="RGZ302" s="71"/>
      <c r="RHA302" s="71"/>
      <c r="RHB302" s="71"/>
      <c r="RHC302" s="71"/>
      <c r="RHD302" s="71"/>
      <c r="RHE302" s="71"/>
      <c r="RHF302" s="71"/>
      <c r="RHG302" s="71"/>
      <c r="RHH302" s="71"/>
      <c r="RHI302" s="71"/>
      <c r="RHJ302" s="71"/>
      <c r="RHK302" s="71"/>
      <c r="RHL302" s="71"/>
      <c r="RHM302" s="71"/>
      <c r="RHN302" s="71"/>
      <c r="RHO302" s="71"/>
      <c r="RHP302" s="71"/>
      <c r="RHQ302" s="71"/>
      <c r="RHR302" s="71"/>
      <c r="RHS302" s="71"/>
      <c r="RHT302" s="71"/>
      <c r="RHU302" s="71"/>
      <c r="RHV302" s="71"/>
      <c r="RHW302" s="71"/>
      <c r="RHX302" s="71"/>
      <c r="RHY302" s="71"/>
      <c r="RHZ302" s="71"/>
      <c r="RIA302" s="71"/>
      <c r="RIB302" s="71"/>
      <c r="RIC302" s="71"/>
      <c r="RID302" s="71"/>
      <c r="RIE302" s="71"/>
      <c r="RIF302" s="71"/>
      <c r="RIG302" s="71"/>
      <c r="RIH302" s="71"/>
      <c r="RII302" s="71"/>
      <c r="RIJ302" s="71"/>
      <c r="RIK302" s="71"/>
      <c r="RIL302" s="71"/>
      <c r="RIM302" s="71"/>
      <c r="RIN302" s="71"/>
      <c r="RIO302" s="71"/>
      <c r="RIP302" s="71"/>
      <c r="RIQ302" s="71"/>
      <c r="RIR302" s="71"/>
      <c r="RIS302" s="71"/>
      <c r="RIT302" s="71"/>
      <c r="RIU302" s="71"/>
      <c r="RIV302" s="71"/>
      <c r="RIW302" s="71"/>
      <c r="RIX302" s="71"/>
      <c r="RIY302" s="71"/>
      <c r="RIZ302" s="71"/>
      <c r="RJA302" s="71"/>
      <c r="RJB302" s="71"/>
      <c r="RJC302" s="71"/>
      <c r="RJD302" s="71"/>
      <c r="RJE302" s="71"/>
      <c r="RJF302" s="71"/>
      <c r="RJG302" s="71"/>
      <c r="RJH302" s="71"/>
      <c r="RJI302" s="71"/>
      <c r="RJJ302" s="71"/>
      <c r="RJK302" s="71"/>
      <c r="RJL302" s="71"/>
      <c r="RJM302" s="71"/>
      <c r="RJN302" s="71"/>
      <c r="RJO302" s="71"/>
      <c r="RJP302" s="71"/>
      <c r="RJQ302" s="71"/>
      <c r="RJR302" s="71"/>
      <c r="RJS302" s="71"/>
      <c r="RJT302" s="71"/>
      <c r="RJU302" s="71"/>
      <c r="RJV302" s="71"/>
      <c r="RJW302" s="71"/>
      <c r="RJX302" s="71"/>
      <c r="RJY302" s="71"/>
      <c r="RJZ302" s="71"/>
      <c r="RKA302" s="71"/>
      <c r="RKB302" s="71"/>
      <c r="RKC302" s="71"/>
      <c r="RKD302" s="71"/>
      <c r="RKE302" s="71"/>
      <c r="RKF302" s="71"/>
      <c r="RKG302" s="71"/>
      <c r="RKH302" s="71"/>
      <c r="RKI302" s="71"/>
      <c r="RKJ302" s="71"/>
      <c r="RKK302" s="71"/>
      <c r="RKL302" s="71"/>
      <c r="RKM302" s="71"/>
      <c r="RKN302" s="71"/>
      <c r="RKO302" s="71"/>
      <c r="RKP302" s="71"/>
      <c r="RKQ302" s="71"/>
      <c r="RKR302" s="71"/>
      <c r="RKS302" s="71"/>
      <c r="RKT302" s="71"/>
      <c r="RKU302" s="71"/>
      <c r="RKV302" s="71"/>
      <c r="RKW302" s="71"/>
      <c r="RKX302" s="71"/>
      <c r="RKY302" s="71"/>
      <c r="RKZ302" s="71"/>
      <c r="RLA302" s="71"/>
      <c r="RLB302" s="71"/>
      <c r="RLC302" s="71"/>
      <c r="RLD302" s="71"/>
      <c r="RLE302" s="71"/>
      <c r="RLF302" s="71"/>
      <c r="RLG302" s="71"/>
      <c r="RLH302" s="71"/>
      <c r="RLI302" s="71"/>
      <c r="RLJ302" s="71"/>
      <c r="RLK302" s="71"/>
      <c r="RLL302" s="71"/>
      <c r="RLM302" s="71"/>
      <c r="RLN302" s="71"/>
      <c r="RLO302" s="71"/>
      <c r="RLP302" s="71"/>
      <c r="RLQ302" s="71"/>
      <c r="RLR302" s="71"/>
      <c r="RLS302" s="71"/>
      <c r="RLT302" s="71"/>
      <c r="RLU302" s="71"/>
      <c r="RLV302" s="71"/>
      <c r="RLW302" s="71"/>
      <c r="RLX302" s="71"/>
      <c r="RLY302" s="71"/>
      <c r="RLZ302" s="71"/>
      <c r="RMA302" s="71"/>
      <c r="RMB302" s="71"/>
      <c r="RMC302" s="71"/>
      <c r="RMD302" s="71"/>
      <c r="RME302" s="71"/>
      <c r="RMF302" s="71"/>
      <c r="RMG302" s="71"/>
      <c r="RMH302" s="71"/>
      <c r="RMI302" s="71"/>
      <c r="RMJ302" s="71"/>
      <c r="RMK302" s="71"/>
      <c r="RML302" s="71"/>
      <c r="RMM302" s="71"/>
      <c r="RMN302" s="71"/>
      <c r="RMO302" s="71"/>
      <c r="RMP302" s="71"/>
      <c r="RMQ302" s="71"/>
      <c r="RMR302" s="71"/>
      <c r="RMS302" s="71"/>
      <c r="RMT302" s="71"/>
      <c r="RMU302" s="71"/>
      <c r="RMV302" s="71"/>
      <c r="RMW302" s="71"/>
      <c r="RMX302" s="71"/>
      <c r="RMY302" s="71"/>
      <c r="RMZ302" s="71"/>
      <c r="RNA302" s="71"/>
      <c r="RNB302" s="71"/>
      <c r="RNC302" s="71"/>
      <c r="RND302" s="71"/>
      <c r="RNE302" s="71"/>
      <c r="RNF302" s="71"/>
      <c r="RNG302" s="71"/>
      <c r="RNH302" s="71"/>
      <c r="RNI302" s="71"/>
      <c r="RNJ302" s="71"/>
      <c r="RNK302" s="71"/>
      <c r="RNL302" s="71"/>
      <c r="RNM302" s="71"/>
      <c r="RNN302" s="71"/>
      <c r="RNO302" s="71"/>
      <c r="RNP302" s="71"/>
      <c r="RNQ302" s="71"/>
      <c r="RNR302" s="71"/>
      <c r="RNS302" s="71"/>
      <c r="RNT302" s="71"/>
      <c r="RNU302" s="71"/>
      <c r="RNV302" s="71"/>
      <c r="RNW302" s="71"/>
      <c r="RNX302" s="71"/>
      <c r="RNY302" s="71"/>
      <c r="RNZ302" s="71"/>
      <c r="ROA302" s="71"/>
      <c r="ROB302" s="71"/>
      <c r="ROC302" s="71"/>
      <c r="ROD302" s="71"/>
      <c r="ROE302" s="71"/>
      <c r="ROF302" s="71"/>
      <c r="ROG302" s="71"/>
      <c r="ROH302" s="71"/>
      <c r="ROI302" s="71"/>
      <c r="ROJ302" s="71"/>
      <c r="ROK302" s="71"/>
      <c r="ROL302" s="71"/>
      <c r="ROM302" s="71"/>
      <c r="RON302" s="71"/>
      <c r="ROO302" s="71"/>
      <c r="ROP302" s="71"/>
      <c r="ROQ302" s="71"/>
      <c r="ROR302" s="71"/>
      <c r="ROS302" s="71"/>
      <c r="ROT302" s="71"/>
      <c r="ROU302" s="71"/>
      <c r="ROV302" s="71"/>
      <c r="ROW302" s="71"/>
      <c r="ROX302" s="71"/>
      <c r="ROY302" s="71"/>
      <c r="ROZ302" s="71"/>
      <c r="RPA302" s="71"/>
      <c r="RPB302" s="71"/>
      <c r="RPC302" s="71"/>
      <c r="RPD302" s="71"/>
      <c r="RPE302" s="71"/>
      <c r="RPF302" s="71"/>
      <c r="RPG302" s="71"/>
      <c r="RPH302" s="71"/>
      <c r="RPI302" s="71"/>
      <c r="RPJ302" s="71"/>
      <c r="RPK302" s="71"/>
      <c r="RPL302" s="71"/>
      <c r="RPM302" s="71"/>
      <c r="RPN302" s="71"/>
      <c r="RPO302" s="71"/>
      <c r="RPP302" s="71"/>
      <c r="RPQ302" s="71"/>
      <c r="RPR302" s="71"/>
      <c r="RPS302" s="71"/>
      <c r="RPT302" s="71"/>
      <c r="RPU302" s="71"/>
      <c r="RPV302" s="71"/>
      <c r="RPW302" s="71"/>
      <c r="RPX302" s="71"/>
      <c r="RPY302" s="71"/>
      <c r="RPZ302" s="71"/>
      <c r="RQA302" s="71"/>
      <c r="RQB302" s="71"/>
      <c r="RQC302" s="71"/>
      <c r="RQD302" s="71"/>
      <c r="RQE302" s="71"/>
      <c r="RQF302" s="71"/>
      <c r="RQG302" s="71"/>
      <c r="RQH302" s="71"/>
      <c r="RQI302" s="71"/>
      <c r="RQJ302" s="71"/>
      <c r="RQK302" s="71"/>
      <c r="RQL302" s="71"/>
      <c r="RQM302" s="71"/>
      <c r="RQN302" s="71"/>
      <c r="RQO302" s="71"/>
      <c r="RQP302" s="71"/>
      <c r="RQQ302" s="71"/>
      <c r="RQR302" s="71"/>
      <c r="RQS302" s="71"/>
      <c r="RQT302" s="71"/>
      <c r="RQU302" s="71"/>
      <c r="RQV302" s="71"/>
      <c r="RQW302" s="71"/>
      <c r="RQX302" s="71"/>
      <c r="RQY302" s="71"/>
      <c r="RQZ302" s="71"/>
      <c r="RRA302" s="71"/>
      <c r="RRB302" s="71"/>
      <c r="RRC302" s="71"/>
      <c r="RRD302" s="71"/>
      <c r="RRE302" s="71"/>
      <c r="RRF302" s="71"/>
      <c r="RRG302" s="71"/>
      <c r="RRH302" s="71"/>
      <c r="RRI302" s="71"/>
      <c r="RRJ302" s="71"/>
      <c r="RRK302" s="71"/>
      <c r="RRL302" s="71"/>
      <c r="RRM302" s="71"/>
      <c r="RRN302" s="71"/>
      <c r="RRO302" s="71"/>
      <c r="RRP302" s="71"/>
      <c r="RRQ302" s="71"/>
      <c r="RRR302" s="71"/>
      <c r="RRS302" s="71"/>
      <c r="RRT302" s="71"/>
      <c r="RRU302" s="71"/>
      <c r="RRV302" s="71"/>
      <c r="RRW302" s="71"/>
      <c r="RRX302" s="71"/>
      <c r="RRY302" s="71"/>
      <c r="RRZ302" s="71"/>
      <c r="RSA302" s="71"/>
      <c r="RSB302" s="71"/>
      <c r="RSC302" s="71"/>
      <c r="RSD302" s="71"/>
      <c r="RSE302" s="71"/>
      <c r="RSF302" s="71"/>
      <c r="RSG302" s="71"/>
      <c r="RSH302" s="71"/>
      <c r="RSI302" s="71"/>
      <c r="RSJ302" s="71"/>
      <c r="RSK302" s="71"/>
      <c r="RSL302" s="71"/>
      <c r="RSM302" s="71"/>
      <c r="RSN302" s="71"/>
      <c r="RSO302" s="71"/>
      <c r="RSP302" s="71"/>
      <c r="RSQ302" s="71"/>
      <c r="RSR302" s="71"/>
      <c r="RSS302" s="71"/>
      <c r="RST302" s="71"/>
      <c r="RSU302" s="71"/>
      <c r="RSV302" s="71"/>
      <c r="RSW302" s="71"/>
      <c r="RSX302" s="71"/>
      <c r="RSY302" s="71"/>
      <c r="RSZ302" s="71"/>
      <c r="RTA302" s="71"/>
      <c r="RTB302" s="71"/>
      <c r="RTC302" s="71"/>
      <c r="RTD302" s="71"/>
      <c r="RTE302" s="71"/>
      <c r="RTF302" s="71"/>
      <c r="RTG302" s="71"/>
      <c r="RTH302" s="71"/>
      <c r="RTI302" s="71"/>
      <c r="RTJ302" s="71"/>
      <c r="RTK302" s="71"/>
      <c r="RTL302" s="71"/>
      <c r="RTM302" s="71"/>
      <c r="RTN302" s="71"/>
      <c r="RTO302" s="71"/>
      <c r="RTP302" s="71"/>
      <c r="RTQ302" s="71"/>
      <c r="RTR302" s="71"/>
      <c r="RTS302" s="71"/>
      <c r="RTT302" s="71"/>
      <c r="RTU302" s="71"/>
      <c r="RTV302" s="71"/>
      <c r="RTW302" s="71"/>
      <c r="RTX302" s="71"/>
      <c r="RTY302" s="71"/>
      <c r="RTZ302" s="71"/>
      <c r="RUA302" s="71"/>
      <c r="RUB302" s="71"/>
      <c r="RUC302" s="71"/>
      <c r="RUD302" s="71"/>
      <c r="RUE302" s="71"/>
      <c r="RUF302" s="71"/>
      <c r="RUG302" s="71"/>
      <c r="RUH302" s="71"/>
      <c r="RUI302" s="71"/>
      <c r="RUJ302" s="71"/>
      <c r="RUK302" s="71"/>
      <c r="RUL302" s="71"/>
      <c r="RUM302" s="71"/>
      <c r="RUN302" s="71"/>
      <c r="RUO302" s="71"/>
      <c r="RUP302" s="71"/>
      <c r="RUQ302" s="71"/>
      <c r="RUR302" s="71"/>
      <c r="RUS302" s="71"/>
      <c r="RUT302" s="71"/>
      <c r="RUU302" s="71"/>
      <c r="RUV302" s="71"/>
      <c r="RUW302" s="71"/>
      <c r="RUX302" s="71"/>
      <c r="RUY302" s="71"/>
      <c r="RUZ302" s="71"/>
      <c r="RVA302" s="71"/>
      <c r="RVB302" s="71"/>
      <c r="RVC302" s="71"/>
      <c r="RVD302" s="71"/>
      <c r="RVE302" s="71"/>
      <c r="RVF302" s="71"/>
      <c r="RVG302" s="71"/>
      <c r="RVH302" s="71"/>
      <c r="RVI302" s="71"/>
      <c r="RVJ302" s="71"/>
      <c r="RVK302" s="71"/>
      <c r="RVL302" s="71"/>
      <c r="RVM302" s="71"/>
      <c r="RVN302" s="71"/>
      <c r="RVO302" s="71"/>
      <c r="RVP302" s="71"/>
      <c r="RVQ302" s="71"/>
      <c r="RVR302" s="71"/>
      <c r="RVS302" s="71"/>
      <c r="RVT302" s="71"/>
      <c r="RVU302" s="71"/>
      <c r="RVV302" s="71"/>
      <c r="RVW302" s="71"/>
      <c r="RVX302" s="71"/>
      <c r="RVY302" s="71"/>
      <c r="RVZ302" s="71"/>
      <c r="RWA302" s="71"/>
      <c r="RWB302" s="71"/>
      <c r="RWC302" s="71"/>
      <c r="RWD302" s="71"/>
      <c r="RWE302" s="71"/>
      <c r="RWF302" s="71"/>
      <c r="RWG302" s="71"/>
      <c r="RWH302" s="71"/>
      <c r="RWI302" s="71"/>
      <c r="RWJ302" s="71"/>
      <c r="RWK302" s="71"/>
      <c r="RWL302" s="71"/>
      <c r="RWM302" s="71"/>
      <c r="RWN302" s="71"/>
      <c r="RWO302" s="71"/>
      <c r="RWP302" s="71"/>
      <c r="RWQ302" s="71"/>
      <c r="RWR302" s="71"/>
      <c r="RWS302" s="71"/>
      <c r="RWT302" s="71"/>
      <c r="RWU302" s="71"/>
      <c r="RWV302" s="71"/>
      <c r="RWW302" s="71"/>
      <c r="RWX302" s="71"/>
      <c r="RWY302" s="71"/>
      <c r="RWZ302" s="71"/>
      <c r="RXA302" s="71"/>
      <c r="RXB302" s="71"/>
      <c r="RXC302" s="71"/>
      <c r="RXD302" s="71"/>
      <c r="RXE302" s="71"/>
      <c r="RXF302" s="71"/>
      <c r="RXG302" s="71"/>
      <c r="RXH302" s="71"/>
      <c r="RXI302" s="71"/>
      <c r="RXJ302" s="71"/>
      <c r="RXK302" s="71"/>
      <c r="RXL302" s="71"/>
      <c r="RXM302" s="71"/>
      <c r="RXN302" s="71"/>
      <c r="RXO302" s="71"/>
      <c r="RXP302" s="71"/>
      <c r="RXQ302" s="71"/>
      <c r="RXR302" s="71"/>
      <c r="RXS302" s="71"/>
      <c r="RXT302" s="71"/>
      <c r="RXU302" s="71"/>
      <c r="RXV302" s="71"/>
      <c r="RXW302" s="71"/>
      <c r="RXX302" s="71"/>
      <c r="RXY302" s="71"/>
      <c r="RXZ302" s="71"/>
      <c r="RYA302" s="71"/>
      <c r="RYB302" s="71"/>
      <c r="RYC302" s="71"/>
      <c r="RYD302" s="71"/>
      <c r="RYE302" s="71"/>
      <c r="RYF302" s="71"/>
      <c r="RYG302" s="71"/>
      <c r="RYH302" s="71"/>
      <c r="RYI302" s="71"/>
      <c r="RYJ302" s="71"/>
      <c r="RYK302" s="71"/>
      <c r="RYL302" s="71"/>
      <c r="RYM302" s="71"/>
      <c r="RYN302" s="71"/>
      <c r="RYO302" s="71"/>
      <c r="RYP302" s="71"/>
      <c r="RYQ302" s="71"/>
      <c r="RYR302" s="71"/>
      <c r="RYS302" s="71"/>
      <c r="RYT302" s="71"/>
      <c r="RYU302" s="71"/>
      <c r="RYV302" s="71"/>
      <c r="RYW302" s="71"/>
      <c r="RYX302" s="71"/>
      <c r="RYY302" s="71"/>
      <c r="RYZ302" s="71"/>
      <c r="RZA302" s="71"/>
      <c r="RZB302" s="71"/>
      <c r="RZC302" s="71"/>
      <c r="RZD302" s="71"/>
      <c r="RZE302" s="71"/>
      <c r="RZF302" s="71"/>
      <c r="RZG302" s="71"/>
      <c r="RZH302" s="71"/>
      <c r="RZI302" s="71"/>
      <c r="RZJ302" s="71"/>
      <c r="RZK302" s="71"/>
      <c r="RZL302" s="71"/>
      <c r="RZM302" s="71"/>
      <c r="RZN302" s="71"/>
      <c r="RZO302" s="71"/>
      <c r="RZP302" s="71"/>
      <c r="RZQ302" s="71"/>
      <c r="RZR302" s="71"/>
      <c r="RZS302" s="71"/>
      <c r="RZT302" s="71"/>
      <c r="RZU302" s="71"/>
      <c r="RZV302" s="71"/>
      <c r="RZW302" s="71"/>
      <c r="RZX302" s="71"/>
      <c r="RZY302" s="71"/>
      <c r="RZZ302" s="71"/>
      <c r="SAA302" s="71"/>
      <c r="SAB302" s="71"/>
      <c r="SAC302" s="71"/>
      <c r="SAD302" s="71"/>
      <c r="SAE302" s="71"/>
      <c r="SAF302" s="71"/>
      <c r="SAG302" s="71"/>
      <c r="SAH302" s="71"/>
      <c r="SAI302" s="71"/>
      <c r="SAJ302" s="71"/>
      <c r="SAK302" s="71"/>
      <c r="SAL302" s="71"/>
      <c r="SAM302" s="71"/>
      <c r="SAN302" s="71"/>
      <c r="SAO302" s="71"/>
      <c r="SAP302" s="71"/>
      <c r="SAQ302" s="71"/>
      <c r="SAR302" s="71"/>
      <c r="SAS302" s="71"/>
      <c r="SAT302" s="71"/>
      <c r="SAU302" s="71"/>
      <c r="SAV302" s="71"/>
      <c r="SAW302" s="71"/>
      <c r="SAX302" s="71"/>
      <c r="SAY302" s="71"/>
      <c r="SAZ302" s="71"/>
      <c r="SBA302" s="71"/>
      <c r="SBB302" s="71"/>
      <c r="SBC302" s="71"/>
      <c r="SBD302" s="71"/>
      <c r="SBE302" s="71"/>
      <c r="SBF302" s="71"/>
      <c r="SBG302" s="71"/>
      <c r="SBH302" s="71"/>
      <c r="SBI302" s="71"/>
      <c r="SBJ302" s="71"/>
      <c r="SBK302" s="71"/>
      <c r="SBL302" s="71"/>
      <c r="SBM302" s="71"/>
      <c r="SBN302" s="71"/>
      <c r="SBO302" s="71"/>
      <c r="SBP302" s="71"/>
      <c r="SBQ302" s="71"/>
      <c r="SBR302" s="71"/>
      <c r="SBS302" s="71"/>
      <c r="SBT302" s="71"/>
      <c r="SBU302" s="71"/>
      <c r="SBV302" s="71"/>
      <c r="SBW302" s="71"/>
      <c r="SBX302" s="71"/>
      <c r="SBY302" s="71"/>
      <c r="SBZ302" s="71"/>
      <c r="SCA302" s="71"/>
      <c r="SCB302" s="71"/>
      <c r="SCC302" s="71"/>
      <c r="SCD302" s="71"/>
      <c r="SCE302" s="71"/>
      <c r="SCF302" s="71"/>
      <c r="SCG302" s="71"/>
      <c r="SCH302" s="71"/>
      <c r="SCI302" s="71"/>
      <c r="SCJ302" s="71"/>
      <c r="SCK302" s="71"/>
      <c r="SCL302" s="71"/>
      <c r="SCM302" s="71"/>
      <c r="SCN302" s="71"/>
      <c r="SCO302" s="71"/>
      <c r="SCP302" s="71"/>
      <c r="SCQ302" s="71"/>
      <c r="SCR302" s="71"/>
      <c r="SCS302" s="71"/>
      <c r="SCT302" s="71"/>
      <c r="SCU302" s="71"/>
      <c r="SCV302" s="71"/>
      <c r="SCW302" s="71"/>
      <c r="SCX302" s="71"/>
      <c r="SCY302" s="71"/>
      <c r="SCZ302" s="71"/>
      <c r="SDA302" s="71"/>
      <c r="SDB302" s="71"/>
      <c r="SDC302" s="71"/>
      <c r="SDD302" s="71"/>
      <c r="SDE302" s="71"/>
      <c r="SDF302" s="71"/>
      <c r="SDG302" s="71"/>
      <c r="SDH302" s="71"/>
      <c r="SDI302" s="71"/>
      <c r="SDJ302" s="71"/>
      <c r="SDK302" s="71"/>
      <c r="SDL302" s="71"/>
      <c r="SDM302" s="71"/>
      <c r="SDN302" s="71"/>
      <c r="SDO302" s="71"/>
      <c r="SDP302" s="71"/>
      <c r="SDQ302" s="71"/>
      <c r="SDR302" s="71"/>
      <c r="SDS302" s="71"/>
      <c r="SDT302" s="71"/>
      <c r="SDU302" s="71"/>
      <c r="SDV302" s="71"/>
      <c r="SDW302" s="71"/>
      <c r="SDX302" s="71"/>
      <c r="SDY302" s="71"/>
      <c r="SDZ302" s="71"/>
      <c r="SEA302" s="71"/>
      <c r="SEB302" s="71"/>
      <c r="SEC302" s="71"/>
      <c r="SED302" s="71"/>
      <c r="SEE302" s="71"/>
      <c r="SEF302" s="71"/>
      <c r="SEG302" s="71"/>
      <c r="SEH302" s="71"/>
      <c r="SEI302" s="71"/>
      <c r="SEJ302" s="71"/>
      <c r="SEK302" s="71"/>
      <c r="SEL302" s="71"/>
      <c r="SEM302" s="71"/>
      <c r="SEN302" s="71"/>
      <c r="SEO302" s="71"/>
      <c r="SEP302" s="71"/>
      <c r="SEQ302" s="71"/>
      <c r="SER302" s="71"/>
      <c r="SES302" s="71"/>
      <c r="SET302" s="71"/>
      <c r="SEU302" s="71"/>
      <c r="SEV302" s="71"/>
      <c r="SEW302" s="71"/>
      <c r="SEX302" s="71"/>
      <c r="SEY302" s="71"/>
      <c r="SEZ302" s="71"/>
      <c r="SFA302" s="71"/>
      <c r="SFB302" s="71"/>
      <c r="SFC302" s="71"/>
      <c r="SFD302" s="71"/>
      <c r="SFE302" s="71"/>
      <c r="SFF302" s="71"/>
      <c r="SFG302" s="71"/>
      <c r="SFH302" s="71"/>
      <c r="SFI302" s="71"/>
      <c r="SFJ302" s="71"/>
      <c r="SFK302" s="71"/>
      <c r="SFL302" s="71"/>
      <c r="SFM302" s="71"/>
      <c r="SFN302" s="71"/>
      <c r="SFO302" s="71"/>
      <c r="SFP302" s="71"/>
      <c r="SFQ302" s="71"/>
      <c r="SFR302" s="71"/>
      <c r="SFS302" s="71"/>
      <c r="SFT302" s="71"/>
      <c r="SFU302" s="71"/>
      <c r="SFV302" s="71"/>
      <c r="SFW302" s="71"/>
      <c r="SFX302" s="71"/>
      <c r="SFY302" s="71"/>
      <c r="SFZ302" s="71"/>
      <c r="SGA302" s="71"/>
      <c r="SGB302" s="71"/>
      <c r="SGC302" s="71"/>
      <c r="SGD302" s="71"/>
      <c r="SGE302" s="71"/>
      <c r="SGF302" s="71"/>
      <c r="SGG302" s="71"/>
      <c r="SGH302" s="71"/>
      <c r="SGI302" s="71"/>
      <c r="SGJ302" s="71"/>
      <c r="SGK302" s="71"/>
      <c r="SGL302" s="71"/>
      <c r="SGM302" s="71"/>
      <c r="SGN302" s="71"/>
      <c r="SGO302" s="71"/>
      <c r="SGP302" s="71"/>
      <c r="SGQ302" s="71"/>
      <c r="SGR302" s="71"/>
      <c r="SGS302" s="71"/>
      <c r="SGT302" s="71"/>
      <c r="SGU302" s="71"/>
      <c r="SGV302" s="71"/>
      <c r="SGW302" s="71"/>
      <c r="SGX302" s="71"/>
      <c r="SGY302" s="71"/>
      <c r="SGZ302" s="71"/>
      <c r="SHA302" s="71"/>
      <c r="SHB302" s="71"/>
      <c r="SHC302" s="71"/>
      <c r="SHD302" s="71"/>
      <c r="SHE302" s="71"/>
      <c r="SHF302" s="71"/>
      <c r="SHG302" s="71"/>
      <c r="SHH302" s="71"/>
      <c r="SHI302" s="71"/>
      <c r="SHJ302" s="71"/>
      <c r="SHK302" s="71"/>
      <c r="SHL302" s="71"/>
      <c r="SHM302" s="71"/>
      <c r="SHN302" s="71"/>
      <c r="SHO302" s="71"/>
      <c r="SHP302" s="71"/>
      <c r="SHQ302" s="71"/>
      <c r="SHR302" s="71"/>
      <c r="SHS302" s="71"/>
      <c r="SHT302" s="71"/>
      <c r="SHU302" s="71"/>
      <c r="SHV302" s="71"/>
      <c r="SHW302" s="71"/>
      <c r="SHX302" s="71"/>
      <c r="SHY302" s="71"/>
      <c r="SHZ302" s="71"/>
      <c r="SIA302" s="71"/>
      <c r="SIB302" s="71"/>
      <c r="SIC302" s="71"/>
      <c r="SID302" s="71"/>
      <c r="SIE302" s="71"/>
      <c r="SIF302" s="71"/>
      <c r="SIG302" s="71"/>
      <c r="SIH302" s="71"/>
      <c r="SII302" s="71"/>
      <c r="SIJ302" s="71"/>
      <c r="SIK302" s="71"/>
      <c r="SIL302" s="71"/>
      <c r="SIM302" s="71"/>
      <c r="SIN302" s="71"/>
      <c r="SIO302" s="71"/>
      <c r="SIP302" s="71"/>
      <c r="SIQ302" s="71"/>
      <c r="SIR302" s="71"/>
      <c r="SIS302" s="71"/>
      <c r="SIT302" s="71"/>
      <c r="SIU302" s="71"/>
      <c r="SIV302" s="71"/>
      <c r="SIW302" s="71"/>
      <c r="SIX302" s="71"/>
      <c r="SIY302" s="71"/>
      <c r="SIZ302" s="71"/>
      <c r="SJA302" s="71"/>
      <c r="SJB302" s="71"/>
      <c r="SJC302" s="71"/>
      <c r="SJD302" s="71"/>
      <c r="SJE302" s="71"/>
      <c r="SJF302" s="71"/>
      <c r="SJG302" s="71"/>
      <c r="SJH302" s="71"/>
      <c r="SJI302" s="71"/>
      <c r="SJJ302" s="71"/>
      <c r="SJK302" s="71"/>
      <c r="SJL302" s="71"/>
      <c r="SJM302" s="71"/>
      <c r="SJN302" s="71"/>
      <c r="SJO302" s="71"/>
      <c r="SJP302" s="71"/>
      <c r="SJQ302" s="71"/>
      <c r="SJR302" s="71"/>
      <c r="SJS302" s="71"/>
      <c r="SJT302" s="71"/>
      <c r="SJU302" s="71"/>
      <c r="SJV302" s="71"/>
      <c r="SJW302" s="71"/>
      <c r="SJX302" s="71"/>
      <c r="SJY302" s="71"/>
      <c r="SJZ302" s="71"/>
      <c r="SKA302" s="71"/>
      <c r="SKB302" s="71"/>
      <c r="SKC302" s="71"/>
      <c r="SKD302" s="71"/>
      <c r="SKE302" s="71"/>
      <c r="SKF302" s="71"/>
      <c r="SKG302" s="71"/>
      <c r="SKH302" s="71"/>
      <c r="SKI302" s="71"/>
      <c r="SKJ302" s="71"/>
      <c r="SKK302" s="71"/>
      <c r="SKL302" s="71"/>
      <c r="SKM302" s="71"/>
      <c r="SKN302" s="71"/>
      <c r="SKO302" s="71"/>
      <c r="SKP302" s="71"/>
      <c r="SKQ302" s="71"/>
      <c r="SKR302" s="71"/>
      <c r="SKS302" s="71"/>
      <c r="SKT302" s="71"/>
      <c r="SKU302" s="71"/>
      <c r="SKV302" s="71"/>
      <c r="SKW302" s="71"/>
      <c r="SKX302" s="71"/>
      <c r="SKY302" s="71"/>
      <c r="SKZ302" s="71"/>
      <c r="SLA302" s="71"/>
      <c r="SLB302" s="71"/>
      <c r="SLC302" s="71"/>
      <c r="SLD302" s="71"/>
      <c r="SLE302" s="71"/>
      <c r="SLF302" s="71"/>
      <c r="SLG302" s="71"/>
      <c r="SLH302" s="71"/>
      <c r="SLI302" s="71"/>
      <c r="SLJ302" s="71"/>
      <c r="SLK302" s="71"/>
      <c r="SLL302" s="71"/>
      <c r="SLM302" s="71"/>
      <c r="SLN302" s="71"/>
      <c r="SLO302" s="71"/>
      <c r="SLP302" s="71"/>
      <c r="SLQ302" s="71"/>
      <c r="SLR302" s="71"/>
      <c r="SLS302" s="71"/>
      <c r="SLT302" s="71"/>
      <c r="SLU302" s="71"/>
      <c r="SLV302" s="71"/>
      <c r="SLW302" s="71"/>
      <c r="SLX302" s="71"/>
      <c r="SLY302" s="71"/>
      <c r="SLZ302" s="71"/>
      <c r="SMA302" s="71"/>
      <c r="SMB302" s="71"/>
      <c r="SMC302" s="71"/>
      <c r="SMD302" s="71"/>
      <c r="SME302" s="71"/>
      <c r="SMF302" s="71"/>
      <c r="SMG302" s="71"/>
      <c r="SMH302" s="71"/>
      <c r="SMI302" s="71"/>
      <c r="SMJ302" s="71"/>
      <c r="SMK302" s="71"/>
      <c r="SML302" s="71"/>
      <c r="SMM302" s="71"/>
      <c r="SMN302" s="71"/>
      <c r="SMO302" s="71"/>
      <c r="SMP302" s="71"/>
      <c r="SMQ302" s="71"/>
      <c r="SMR302" s="71"/>
      <c r="SMS302" s="71"/>
      <c r="SMT302" s="71"/>
      <c r="SMU302" s="71"/>
      <c r="SMV302" s="71"/>
      <c r="SMW302" s="71"/>
      <c r="SMX302" s="71"/>
      <c r="SMY302" s="71"/>
      <c r="SMZ302" s="71"/>
      <c r="SNA302" s="71"/>
      <c r="SNB302" s="71"/>
      <c r="SNC302" s="71"/>
      <c r="SND302" s="71"/>
      <c r="SNE302" s="71"/>
      <c r="SNF302" s="71"/>
      <c r="SNG302" s="71"/>
      <c r="SNH302" s="71"/>
      <c r="SNI302" s="71"/>
      <c r="SNJ302" s="71"/>
      <c r="SNK302" s="71"/>
      <c r="SNL302" s="71"/>
      <c r="SNM302" s="71"/>
      <c r="SNN302" s="71"/>
      <c r="SNO302" s="71"/>
      <c r="SNP302" s="71"/>
      <c r="SNQ302" s="71"/>
      <c r="SNR302" s="71"/>
      <c r="SNS302" s="71"/>
      <c r="SNT302" s="71"/>
      <c r="SNU302" s="71"/>
      <c r="SNV302" s="71"/>
      <c r="SNW302" s="71"/>
      <c r="SNX302" s="71"/>
      <c r="SNY302" s="71"/>
      <c r="SNZ302" s="71"/>
      <c r="SOA302" s="71"/>
      <c r="SOB302" s="71"/>
      <c r="SOC302" s="71"/>
      <c r="SOD302" s="71"/>
      <c r="SOE302" s="71"/>
      <c r="SOF302" s="71"/>
      <c r="SOG302" s="71"/>
      <c r="SOH302" s="71"/>
      <c r="SOI302" s="71"/>
      <c r="SOJ302" s="71"/>
      <c r="SOK302" s="71"/>
      <c r="SOL302" s="71"/>
      <c r="SOM302" s="71"/>
      <c r="SON302" s="71"/>
      <c r="SOO302" s="71"/>
      <c r="SOP302" s="71"/>
      <c r="SOQ302" s="71"/>
      <c r="SOR302" s="71"/>
      <c r="SOS302" s="71"/>
      <c r="SOT302" s="71"/>
      <c r="SOU302" s="71"/>
      <c r="SOV302" s="71"/>
      <c r="SOW302" s="71"/>
      <c r="SOX302" s="71"/>
      <c r="SOY302" s="71"/>
      <c r="SOZ302" s="71"/>
      <c r="SPA302" s="71"/>
      <c r="SPB302" s="71"/>
      <c r="SPC302" s="71"/>
      <c r="SPD302" s="71"/>
      <c r="SPE302" s="71"/>
      <c r="SPF302" s="71"/>
      <c r="SPG302" s="71"/>
      <c r="SPH302" s="71"/>
      <c r="SPI302" s="71"/>
      <c r="SPJ302" s="71"/>
      <c r="SPK302" s="71"/>
      <c r="SPL302" s="71"/>
      <c r="SPM302" s="71"/>
      <c r="SPN302" s="71"/>
      <c r="SPO302" s="71"/>
      <c r="SPP302" s="71"/>
      <c r="SPQ302" s="71"/>
      <c r="SPR302" s="71"/>
      <c r="SPS302" s="71"/>
      <c r="SPT302" s="71"/>
      <c r="SPU302" s="71"/>
      <c r="SPV302" s="71"/>
      <c r="SPW302" s="71"/>
      <c r="SPX302" s="71"/>
      <c r="SPY302" s="71"/>
      <c r="SPZ302" s="71"/>
      <c r="SQA302" s="71"/>
      <c r="SQB302" s="71"/>
      <c r="SQC302" s="71"/>
      <c r="SQD302" s="71"/>
      <c r="SQE302" s="71"/>
      <c r="SQF302" s="71"/>
      <c r="SQG302" s="71"/>
      <c r="SQH302" s="71"/>
      <c r="SQI302" s="71"/>
      <c r="SQJ302" s="71"/>
      <c r="SQK302" s="71"/>
      <c r="SQL302" s="71"/>
      <c r="SQM302" s="71"/>
      <c r="SQN302" s="71"/>
      <c r="SQO302" s="71"/>
      <c r="SQP302" s="71"/>
      <c r="SQQ302" s="71"/>
      <c r="SQR302" s="71"/>
      <c r="SQS302" s="71"/>
      <c r="SQT302" s="71"/>
      <c r="SQU302" s="71"/>
      <c r="SQV302" s="71"/>
      <c r="SQW302" s="71"/>
      <c r="SQX302" s="71"/>
      <c r="SQY302" s="71"/>
      <c r="SQZ302" s="71"/>
      <c r="SRA302" s="71"/>
      <c r="SRB302" s="71"/>
      <c r="SRC302" s="71"/>
      <c r="SRD302" s="71"/>
      <c r="SRE302" s="71"/>
      <c r="SRF302" s="71"/>
      <c r="SRG302" s="71"/>
      <c r="SRH302" s="71"/>
      <c r="SRI302" s="71"/>
      <c r="SRJ302" s="71"/>
      <c r="SRK302" s="71"/>
      <c r="SRL302" s="71"/>
      <c r="SRM302" s="71"/>
      <c r="SRN302" s="71"/>
      <c r="SRO302" s="71"/>
      <c r="SRP302" s="71"/>
      <c r="SRQ302" s="71"/>
      <c r="SRR302" s="71"/>
      <c r="SRS302" s="71"/>
      <c r="SRT302" s="71"/>
      <c r="SRU302" s="71"/>
      <c r="SRV302" s="71"/>
      <c r="SRW302" s="71"/>
      <c r="SRX302" s="71"/>
      <c r="SRY302" s="71"/>
      <c r="SRZ302" s="71"/>
      <c r="SSA302" s="71"/>
      <c r="SSB302" s="71"/>
      <c r="SSC302" s="71"/>
      <c r="SSD302" s="71"/>
      <c r="SSE302" s="71"/>
      <c r="SSF302" s="71"/>
      <c r="SSG302" s="71"/>
      <c r="SSH302" s="71"/>
      <c r="SSI302" s="71"/>
      <c r="SSJ302" s="71"/>
      <c r="SSK302" s="71"/>
      <c r="SSL302" s="71"/>
      <c r="SSM302" s="71"/>
      <c r="SSN302" s="71"/>
      <c r="SSO302" s="71"/>
      <c r="SSP302" s="71"/>
      <c r="SSQ302" s="71"/>
      <c r="SSR302" s="71"/>
      <c r="SSS302" s="71"/>
      <c r="SST302" s="71"/>
      <c r="SSU302" s="71"/>
      <c r="SSV302" s="71"/>
      <c r="SSW302" s="71"/>
      <c r="SSX302" s="71"/>
      <c r="SSY302" s="71"/>
      <c r="SSZ302" s="71"/>
      <c r="STA302" s="71"/>
      <c r="STB302" s="71"/>
      <c r="STC302" s="71"/>
      <c r="STD302" s="71"/>
      <c r="STE302" s="71"/>
      <c r="STF302" s="71"/>
      <c r="STG302" s="71"/>
      <c r="STH302" s="71"/>
      <c r="STI302" s="71"/>
      <c r="STJ302" s="71"/>
      <c r="STK302" s="71"/>
      <c r="STL302" s="71"/>
      <c r="STM302" s="71"/>
      <c r="STN302" s="71"/>
      <c r="STO302" s="71"/>
      <c r="STP302" s="71"/>
      <c r="STQ302" s="71"/>
      <c r="STR302" s="71"/>
      <c r="STS302" s="71"/>
      <c r="STT302" s="71"/>
      <c r="STU302" s="71"/>
      <c r="STV302" s="71"/>
      <c r="STW302" s="71"/>
      <c r="STX302" s="71"/>
      <c r="STY302" s="71"/>
      <c r="STZ302" s="71"/>
      <c r="SUA302" s="71"/>
      <c r="SUB302" s="71"/>
      <c r="SUC302" s="71"/>
      <c r="SUD302" s="71"/>
      <c r="SUE302" s="71"/>
      <c r="SUF302" s="71"/>
      <c r="SUG302" s="71"/>
      <c r="SUH302" s="71"/>
      <c r="SUI302" s="71"/>
      <c r="SUJ302" s="71"/>
      <c r="SUK302" s="71"/>
      <c r="SUL302" s="71"/>
      <c r="SUM302" s="71"/>
      <c r="SUN302" s="71"/>
      <c r="SUO302" s="71"/>
      <c r="SUP302" s="71"/>
      <c r="SUQ302" s="71"/>
      <c r="SUR302" s="71"/>
      <c r="SUS302" s="71"/>
      <c r="SUT302" s="71"/>
      <c r="SUU302" s="71"/>
      <c r="SUV302" s="71"/>
      <c r="SUW302" s="71"/>
      <c r="SUX302" s="71"/>
      <c r="SUY302" s="71"/>
      <c r="SUZ302" s="71"/>
      <c r="SVA302" s="71"/>
      <c r="SVB302" s="71"/>
      <c r="SVC302" s="71"/>
      <c r="SVD302" s="71"/>
      <c r="SVE302" s="71"/>
      <c r="SVF302" s="71"/>
      <c r="SVG302" s="71"/>
      <c r="SVH302" s="71"/>
      <c r="SVI302" s="71"/>
      <c r="SVJ302" s="71"/>
      <c r="SVK302" s="71"/>
      <c r="SVL302" s="71"/>
      <c r="SVM302" s="71"/>
      <c r="SVN302" s="71"/>
      <c r="SVO302" s="71"/>
      <c r="SVP302" s="71"/>
      <c r="SVQ302" s="71"/>
      <c r="SVR302" s="71"/>
      <c r="SVS302" s="71"/>
      <c r="SVT302" s="71"/>
      <c r="SVU302" s="71"/>
      <c r="SVV302" s="71"/>
      <c r="SVW302" s="71"/>
      <c r="SVX302" s="71"/>
      <c r="SVY302" s="71"/>
      <c r="SVZ302" s="71"/>
      <c r="SWA302" s="71"/>
      <c r="SWB302" s="71"/>
      <c r="SWC302" s="71"/>
      <c r="SWD302" s="71"/>
      <c r="SWE302" s="71"/>
      <c r="SWF302" s="71"/>
      <c r="SWG302" s="71"/>
      <c r="SWH302" s="71"/>
      <c r="SWI302" s="71"/>
      <c r="SWJ302" s="71"/>
      <c r="SWK302" s="71"/>
      <c r="SWL302" s="71"/>
      <c r="SWM302" s="71"/>
      <c r="SWN302" s="71"/>
      <c r="SWO302" s="71"/>
      <c r="SWP302" s="71"/>
      <c r="SWQ302" s="71"/>
      <c r="SWR302" s="71"/>
      <c r="SWS302" s="71"/>
      <c r="SWT302" s="71"/>
      <c r="SWU302" s="71"/>
      <c r="SWV302" s="71"/>
      <c r="SWW302" s="71"/>
      <c r="SWX302" s="71"/>
      <c r="SWY302" s="71"/>
      <c r="SWZ302" s="71"/>
      <c r="SXA302" s="71"/>
      <c r="SXB302" s="71"/>
      <c r="SXC302" s="71"/>
      <c r="SXD302" s="71"/>
      <c r="SXE302" s="71"/>
      <c r="SXF302" s="71"/>
      <c r="SXG302" s="71"/>
      <c r="SXH302" s="71"/>
      <c r="SXI302" s="71"/>
      <c r="SXJ302" s="71"/>
      <c r="SXK302" s="71"/>
      <c r="SXL302" s="71"/>
      <c r="SXM302" s="71"/>
      <c r="SXN302" s="71"/>
      <c r="SXO302" s="71"/>
      <c r="SXP302" s="71"/>
      <c r="SXQ302" s="71"/>
      <c r="SXR302" s="71"/>
      <c r="SXS302" s="71"/>
      <c r="SXT302" s="71"/>
      <c r="SXU302" s="71"/>
      <c r="SXV302" s="71"/>
      <c r="SXW302" s="71"/>
      <c r="SXX302" s="71"/>
      <c r="SXY302" s="71"/>
      <c r="SXZ302" s="71"/>
      <c r="SYA302" s="71"/>
      <c r="SYB302" s="71"/>
      <c r="SYC302" s="71"/>
      <c r="SYD302" s="71"/>
      <c r="SYE302" s="71"/>
      <c r="SYF302" s="71"/>
      <c r="SYG302" s="71"/>
      <c r="SYH302" s="71"/>
      <c r="SYI302" s="71"/>
      <c r="SYJ302" s="71"/>
      <c r="SYK302" s="71"/>
      <c r="SYL302" s="71"/>
      <c r="SYM302" s="71"/>
      <c r="SYN302" s="71"/>
      <c r="SYO302" s="71"/>
      <c r="SYP302" s="71"/>
      <c r="SYQ302" s="71"/>
      <c r="SYR302" s="71"/>
      <c r="SYS302" s="71"/>
      <c r="SYT302" s="71"/>
      <c r="SYU302" s="71"/>
      <c r="SYV302" s="71"/>
      <c r="SYW302" s="71"/>
      <c r="SYX302" s="71"/>
      <c r="SYY302" s="71"/>
      <c r="SYZ302" s="71"/>
      <c r="SZA302" s="71"/>
      <c r="SZB302" s="71"/>
      <c r="SZC302" s="71"/>
      <c r="SZD302" s="71"/>
      <c r="SZE302" s="71"/>
      <c r="SZF302" s="71"/>
      <c r="SZG302" s="71"/>
      <c r="SZH302" s="71"/>
      <c r="SZI302" s="71"/>
      <c r="SZJ302" s="71"/>
      <c r="SZK302" s="71"/>
      <c r="SZL302" s="71"/>
      <c r="SZM302" s="71"/>
      <c r="SZN302" s="71"/>
      <c r="SZO302" s="71"/>
      <c r="SZP302" s="71"/>
      <c r="SZQ302" s="71"/>
      <c r="SZR302" s="71"/>
      <c r="SZS302" s="71"/>
      <c r="SZT302" s="71"/>
      <c r="SZU302" s="71"/>
      <c r="SZV302" s="71"/>
      <c r="SZW302" s="71"/>
      <c r="SZX302" s="71"/>
      <c r="SZY302" s="71"/>
      <c r="SZZ302" s="71"/>
      <c r="TAA302" s="71"/>
      <c r="TAB302" s="71"/>
      <c r="TAC302" s="71"/>
      <c r="TAD302" s="71"/>
      <c r="TAE302" s="71"/>
      <c r="TAF302" s="71"/>
      <c r="TAG302" s="71"/>
      <c r="TAH302" s="71"/>
      <c r="TAI302" s="71"/>
      <c r="TAJ302" s="71"/>
      <c r="TAK302" s="71"/>
      <c r="TAL302" s="71"/>
      <c r="TAM302" s="71"/>
      <c r="TAN302" s="71"/>
      <c r="TAO302" s="71"/>
      <c r="TAP302" s="71"/>
      <c r="TAQ302" s="71"/>
      <c r="TAR302" s="71"/>
      <c r="TAS302" s="71"/>
      <c r="TAT302" s="71"/>
      <c r="TAU302" s="71"/>
      <c r="TAV302" s="71"/>
      <c r="TAW302" s="71"/>
      <c r="TAX302" s="71"/>
      <c r="TAY302" s="71"/>
      <c r="TAZ302" s="71"/>
      <c r="TBA302" s="71"/>
      <c r="TBB302" s="71"/>
      <c r="TBC302" s="71"/>
      <c r="TBD302" s="71"/>
      <c r="TBE302" s="71"/>
      <c r="TBF302" s="71"/>
      <c r="TBG302" s="71"/>
      <c r="TBH302" s="71"/>
      <c r="TBI302" s="71"/>
      <c r="TBJ302" s="71"/>
      <c r="TBK302" s="71"/>
      <c r="TBL302" s="71"/>
      <c r="TBM302" s="71"/>
      <c r="TBN302" s="71"/>
      <c r="TBO302" s="71"/>
      <c r="TBP302" s="71"/>
      <c r="TBQ302" s="71"/>
      <c r="TBR302" s="71"/>
      <c r="TBS302" s="71"/>
      <c r="TBT302" s="71"/>
      <c r="TBU302" s="71"/>
      <c r="TBV302" s="71"/>
      <c r="TBW302" s="71"/>
      <c r="TBX302" s="71"/>
      <c r="TBY302" s="71"/>
      <c r="TBZ302" s="71"/>
      <c r="TCA302" s="71"/>
      <c r="TCB302" s="71"/>
      <c r="TCC302" s="71"/>
      <c r="TCD302" s="71"/>
      <c r="TCE302" s="71"/>
      <c r="TCF302" s="71"/>
      <c r="TCG302" s="71"/>
      <c r="TCH302" s="71"/>
      <c r="TCI302" s="71"/>
      <c r="TCJ302" s="71"/>
      <c r="TCK302" s="71"/>
      <c r="TCL302" s="71"/>
      <c r="TCM302" s="71"/>
      <c r="TCN302" s="71"/>
      <c r="TCO302" s="71"/>
      <c r="TCP302" s="71"/>
      <c r="TCQ302" s="71"/>
      <c r="TCR302" s="71"/>
      <c r="TCS302" s="71"/>
      <c r="TCT302" s="71"/>
      <c r="TCU302" s="71"/>
      <c r="TCV302" s="71"/>
      <c r="TCW302" s="71"/>
      <c r="TCX302" s="71"/>
      <c r="TCY302" s="71"/>
      <c r="TCZ302" s="71"/>
      <c r="TDA302" s="71"/>
      <c r="TDB302" s="71"/>
      <c r="TDC302" s="71"/>
      <c r="TDD302" s="71"/>
      <c r="TDE302" s="71"/>
      <c r="TDF302" s="71"/>
      <c r="TDG302" s="71"/>
      <c r="TDH302" s="71"/>
      <c r="TDI302" s="71"/>
      <c r="TDJ302" s="71"/>
      <c r="TDK302" s="71"/>
      <c r="TDL302" s="71"/>
      <c r="TDM302" s="71"/>
      <c r="TDN302" s="71"/>
      <c r="TDO302" s="71"/>
      <c r="TDP302" s="71"/>
      <c r="TDQ302" s="71"/>
      <c r="TDR302" s="71"/>
      <c r="TDS302" s="71"/>
      <c r="TDT302" s="71"/>
      <c r="TDU302" s="71"/>
      <c r="TDV302" s="71"/>
      <c r="TDW302" s="71"/>
      <c r="TDX302" s="71"/>
      <c r="TDY302" s="71"/>
      <c r="TDZ302" s="71"/>
      <c r="TEA302" s="71"/>
      <c r="TEB302" s="71"/>
      <c r="TEC302" s="71"/>
      <c r="TED302" s="71"/>
      <c r="TEE302" s="71"/>
      <c r="TEF302" s="71"/>
      <c r="TEG302" s="71"/>
      <c r="TEH302" s="71"/>
      <c r="TEI302" s="71"/>
      <c r="TEJ302" s="71"/>
      <c r="TEK302" s="71"/>
      <c r="TEL302" s="71"/>
      <c r="TEM302" s="71"/>
      <c r="TEN302" s="71"/>
      <c r="TEO302" s="71"/>
      <c r="TEP302" s="71"/>
      <c r="TEQ302" s="71"/>
      <c r="TER302" s="71"/>
      <c r="TES302" s="71"/>
      <c r="TET302" s="71"/>
      <c r="TEU302" s="71"/>
      <c r="TEV302" s="71"/>
      <c r="TEW302" s="71"/>
      <c r="TEX302" s="71"/>
      <c r="TEY302" s="71"/>
      <c r="TEZ302" s="71"/>
      <c r="TFA302" s="71"/>
      <c r="TFB302" s="71"/>
      <c r="TFC302" s="71"/>
      <c r="TFD302" s="71"/>
      <c r="TFE302" s="71"/>
      <c r="TFF302" s="71"/>
      <c r="TFG302" s="71"/>
      <c r="TFH302" s="71"/>
      <c r="TFI302" s="71"/>
      <c r="TFJ302" s="71"/>
      <c r="TFK302" s="71"/>
      <c r="TFL302" s="71"/>
      <c r="TFM302" s="71"/>
      <c r="TFN302" s="71"/>
      <c r="TFO302" s="71"/>
      <c r="TFP302" s="71"/>
      <c r="TFQ302" s="71"/>
      <c r="TFR302" s="71"/>
      <c r="TFS302" s="71"/>
      <c r="TFT302" s="71"/>
      <c r="TFU302" s="71"/>
      <c r="TFV302" s="71"/>
      <c r="TFW302" s="71"/>
      <c r="TFX302" s="71"/>
      <c r="TFY302" s="71"/>
      <c r="TFZ302" s="71"/>
      <c r="TGA302" s="71"/>
      <c r="TGB302" s="71"/>
      <c r="TGC302" s="71"/>
      <c r="TGD302" s="71"/>
      <c r="TGE302" s="71"/>
      <c r="TGF302" s="71"/>
      <c r="TGG302" s="71"/>
      <c r="TGH302" s="71"/>
      <c r="TGI302" s="71"/>
      <c r="TGJ302" s="71"/>
      <c r="TGK302" s="71"/>
      <c r="TGL302" s="71"/>
      <c r="TGM302" s="71"/>
      <c r="TGN302" s="71"/>
      <c r="TGO302" s="71"/>
      <c r="TGP302" s="71"/>
      <c r="TGQ302" s="71"/>
      <c r="TGR302" s="71"/>
      <c r="TGS302" s="71"/>
      <c r="TGT302" s="71"/>
      <c r="TGU302" s="71"/>
      <c r="TGV302" s="71"/>
      <c r="TGW302" s="71"/>
      <c r="TGX302" s="71"/>
      <c r="TGY302" s="71"/>
      <c r="TGZ302" s="71"/>
      <c r="THA302" s="71"/>
      <c r="THB302" s="71"/>
      <c r="THC302" s="71"/>
      <c r="THD302" s="71"/>
      <c r="THE302" s="71"/>
      <c r="THF302" s="71"/>
      <c r="THG302" s="71"/>
      <c r="THH302" s="71"/>
      <c r="THI302" s="71"/>
      <c r="THJ302" s="71"/>
      <c r="THK302" s="71"/>
      <c r="THL302" s="71"/>
      <c r="THM302" s="71"/>
      <c r="THN302" s="71"/>
      <c r="THO302" s="71"/>
      <c r="THP302" s="71"/>
      <c r="THQ302" s="71"/>
      <c r="THR302" s="71"/>
      <c r="THS302" s="71"/>
      <c r="THT302" s="71"/>
      <c r="THU302" s="71"/>
      <c r="THV302" s="71"/>
      <c r="THW302" s="71"/>
      <c r="THX302" s="71"/>
      <c r="THY302" s="71"/>
      <c r="THZ302" s="71"/>
      <c r="TIA302" s="71"/>
      <c r="TIB302" s="71"/>
      <c r="TIC302" s="71"/>
      <c r="TID302" s="71"/>
      <c r="TIE302" s="71"/>
      <c r="TIF302" s="71"/>
      <c r="TIG302" s="71"/>
      <c r="TIH302" s="71"/>
      <c r="TII302" s="71"/>
      <c r="TIJ302" s="71"/>
      <c r="TIK302" s="71"/>
      <c r="TIL302" s="71"/>
      <c r="TIM302" s="71"/>
      <c r="TIN302" s="71"/>
      <c r="TIO302" s="71"/>
      <c r="TIP302" s="71"/>
      <c r="TIQ302" s="71"/>
      <c r="TIR302" s="71"/>
      <c r="TIS302" s="71"/>
      <c r="TIT302" s="71"/>
      <c r="TIU302" s="71"/>
      <c r="TIV302" s="71"/>
      <c r="TIW302" s="71"/>
      <c r="TIX302" s="71"/>
      <c r="TIY302" s="71"/>
      <c r="TIZ302" s="71"/>
      <c r="TJA302" s="71"/>
      <c r="TJB302" s="71"/>
      <c r="TJC302" s="71"/>
      <c r="TJD302" s="71"/>
      <c r="TJE302" s="71"/>
      <c r="TJF302" s="71"/>
      <c r="TJG302" s="71"/>
      <c r="TJH302" s="71"/>
      <c r="TJI302" s="71"/>
      <c r="TJJ302" s="71"/>
      <c r="TJK302" s="71"/>
      <c r="TJL302" s="71"/>
      <c r="TJM302" s="71"/>
      <c r="TJN302" s="71"/>
      <c r="TJO302" s="71"/>
      <c r="TJP302" s="71"/>
      <c r="TJQ302" s="71"/>
      <c r="TJR302" s="71"/>
      <c r="TJS302" s="71"/>
      <c r="TJT302" s="71"/>
      <c r="TJU302" s="71"/>
      <c r="TJV302" s="71"/>
      <c r="TJW302" s="71"/>
      <c r="TJX302" s="71"/>
      <c r="TJY302" s="71"/>
      <c r="TJZ302" s="71"/>
      <c r="TKA302" s="71"/>
      <c r="TKB302" s="71"/>
      <c r="TKC302" s="71"/>
      <c r="TKD302" s="71"/>
      <c r="TKE302" s="71"/>
      <c r="TKF302" s="71"/>
      <c r="TKG302" s="71"/>
      <c r="TKH302" s="71"/>
      <c r="TKI302" s="71"/>
      <c r="TKJ302" s="71"/>
      <c r="TKK302" s="71"/>
      <c r="TKL302" s="71"/>
      <c r="TKM302" s="71"/>
      <c r="TKN302" s="71"/>
      <c r="TKO302" s="71"/>
      <c r="TKP302" s="71"/>
      <c r="TKQ302" s="71"/>
      <c r="TKR302" s="71"/>
      <c r="TKS302" s="71"/>
      <c r="TKT302" s="71"/>
      <c r="TKU302" s="71"/>
      <c r="TKV302" s="71"/>
      <c r="TKW302" s="71"/>
      <c r="TKX302" s="71"/>
      <c r="TKY302" s="71"/>
      <c r="TKZ302" s="71"/>
      <c r="TLA302" s="71"/>
      <c r="TLB302" s="71"/>
      <c r="TLC302" s="71"/>
      <c r="TLD302" s="71"/>
      <c r="TLE302" s="71"/>
      <c r="TLF302" s="71"/>
      <c r="TLG302" s="71"/>
      <c r="TLH302" s="71"/>
      <c r="TLI302" s="71"/>
      <c r="TLJ302" s="71"/>
      <c r="TLK302" s="71"/>
      <c r="TLL302" s="71"/>
      <c r="TLM302" s="71"/>
      <c r="TLN302" s="71"/>
      <c r="TLO302" s="71"/>
      <c r="TLP302" s="71"/>
      <c r="TLQ302" s="71"/>
      <c r="TLR302" s="71"/>
      <c r="TLS302" s="71"/>
      <c r="TLT302" s="71"/>
      <c r="TLU302" s="71"/>
      <c r="TLV302" s="71"/>
      <c r="TLW302" s="71"/>
      <c r="TLX302" s="71"/>
      <c r="TLY302" s="71"/>
      <c r="TLZ302" s="71"/>
      <c r="TMA302" s="71"/>
      <c r="TMB302" s="71"/>
      <c r="TMC302" s="71"/>
      <c r="TMD302" s="71"/>
      <c r="TME302" s="71"/>
      <c r="TMF302" s="71"/>
      <c r="TMG302" s="71"/>
      <c r="TMH302" s="71"/>
      <c r="TMI302" s="71"/>
      <c r="TMJ302" s="71"/>
      <c r="TMK302" s="71"/>
      <c r="TML302" s="71"/>
      <c r="TMM302" s="71"/>
      <c r="TMN302" s="71"/>
      <c r="TMO302" s="71"/>
      <c r="TMP302" s="71"/>
      <c r="TMQ302" s="71"/>
      <c r="TMR302" s="71"/>
      <c r="TMS302" s="71"/>
      <c r="TMT302" s="71"/>
      <c r="TMU302" s="71"/>
      <c r="TMV302" s="71"/>
      <c r="TMW302" s="71"/>
      <c r="TMX302" s="71"/>
      <c r="TMY302" s="71"/>
      <c r="TMZ302" s="71"/>
      <c r="TNA302" s="71"/>
      <c r="TNB302" s="71"/>
      <c r="TNC302" s="71"/>
      <c r="TND302" s="71"/>
      <c r="TNE302" s="71"/>
      <c r="TNF302" s="71"/>
      <c r="TNG302" s="71"/>
      <c r="TNH302" s="71"/>
      <c r="TNI302" s="71"/>
      <c r="TNJ302" s="71"/>
      <c r="TNK302" s="71"/>
      <c r="TNL302" s="71"/>
      <c r="TNM302" s="71"/>
      <c r="TNN302" s="71"/>
      <c r="TNO302" s="71"/>
      <c r="TNP302" s="71"/>
      <c r="TNQ302" s="71"/>
      <c r="TNR302" s="71"/>
      <c r="TNS302" s="71"/>
      <c r="TNT302" s="71"/>
      <c r="TNU302" s="71"/>
      <c r="TNV302" s="71"/>
      <c r="TNW302" s="71"/>
      <c r="TNX302" s="71"/>
      <c r="TNY302" s="71"/>
      <c r="TNZ302" s="71"/>
      <c r="TOA302" s="71"/>
      <c r="TOB302" s="71"/>
      <c r="TOC302" s="71"/>
      <c r="TOD302" s="71"/>
      <c r="TOE302" s="71"/>
      <c r="TOF302" s="71"/>
      <c r="TOG302" s="71"/>
      <c r="TOH302" s="71"/>
      <c r="TOI302" s="71"/>
      <c r="TOJ302" s="71"/>
      <c r="TOK302" s="71"/>
      <c r="TOL302" s="71"/>
      <c r="TOM302" s="71"/>
      <c r="TON302" s="71"/>
      <c r="TOO302" s="71"/>
      <c r="TOP302" s="71"/>
      <c r="TOQ302" s="71"/>
      <c r="TOR302" s="71"/>
      <c r="TOS302" s="71"/>
      <c r="TOT302" s="71"/>
      <c r="TOU302" s="71"/>
      <c r="TOV302" s="71"/>
      <c r="TOW302" s="71"/>
      <c r="TOX302" s="71"/>
      <c r="TOY302" s="71"/>
      <c r="TOZ302" s="71"/>
      <c r="TPA302" s="71"/>
      <c r="TPB302" s="71"/>
      <c r="TPC302" s="71"/>
      <c r="TPD302" s="71"/>
      <c r="TPE302" s="71"/>
      <c r="TPF302" s="71"/>
      <c r="TPG302" s="71"/>
      <c r="TPH302" s="71"/>
      <c r="TPI302" s="71"/>
      <c r="TPJ302" s="71"/>
      <c r="TPK302" s="71"/>
      <c r="TPL302" s="71"/>
      <c r="TPM302" s="71"/>
      <c r="TPN302" s="71"/>
      <c r="TPO302" s="71"/>
      <c r="TPP302" s="71"/>
      <c r="TPQ302" s="71"/>
      <c r="TPR302" s="71"/>
      <c r="TPS302" s="71"/>
      <c r="TPT302" s="71"/>
      <c r="TPU302" s="71"/>
      <c r="TPV302" s="71"/>
      <c r="TPW302" s="71"/>
      <c r="TPX302" s="71"/>
      <c r="TPY302" s="71"/>
      <c r="TPZ302" s="71"/>
      <c r="TQA302" s="71"/>
      <c r="TQB302" s="71"/>
      <c r="TQC302" s="71"/>
      <c r="TQD302" s="71"/>
      <c r="TQE302" s="71"/>
      <c r="TQF302" s="71"/>
      <c r="TQG302" s="71"/>
      <c r="TQH302" s="71"/>
      <c r="TQI302" s="71"/>
      <c r="TQJ302" s="71"/>
      <c r="TQK302" s="71"/>
      <c r="TQL302" s="71"/>
      <c r="TQM302" s="71"/>
      <c r="TQN302" s="71"/>
      <c r="TQO302" s="71"/>
      <c r="TQP302" s="71"/>
      <c r="TQQ302" s="71"/>
      <c r="TQR302" s="71"/>
      <c r="TQS302" s="71"/>
      <c r="TQT302" s="71"/>
      <c r="TQU302" s="71"/>
      <c r="TQV302" s="71"/>
      <c r="TQW302" s="71"/>
      <c r="TQX302" s="71"/>
      <c r="TQY302" s="71"/>
      <c r="TQZ302" s="71"/>
      <c r="TRA302" s="71"/>
      <c r="TRB302" s="71"/>
      <c r="TRC302" s="71"/>
      <c r="TRD302" s="71"/>
      <c r="TRE302" s="71"/>
      <c r="TRF302" s="71"/>
      <c r="TRG302" s="71"/>
      <c r="TRH302" s="71"/>
      <c r="TRI302" s="71"/>
      <c r="TRJ302" s="71"/>
      <c r="TRK302" s="71"/>
      <c r="TRL302" s="71"/>
      <c r="TRM302" s="71"/>
      <c r="TRN302" s="71"/>
      <c r="TRO302" s="71"/>
      <c r="TRP302" s="71"/>
      <c r="TRQ302" s="71"/>
      <c r="TRR302" s="71"/>
      <c r="TRS302" s="71"/>
      <c r="TRT302" s="71"/>
      <c r="TRU302" s="71"/>
      <c r="TRV302" s="71"/>
      <c r="TRW302" s="71"/>
      <c r="TRX302" s="71"/>
      <c r="TRY302" s="71"/>
      <c r="TRZ302" s="71"/>
      <c r="TSA302" s="71"/>
      <c r="TSB302" s="71"/>
      <c r="TSC302" s="71"/>
      <c r="TSD302" s="71"/>
      <c r="TSE302" s="71"/>
      <c r="TSF302" s="71"/>
      <c r="TSG302" s="71"/>
      <c r="TSH302" s="71"/>
      <c r="TSI302" s="71"/>
      <c r="TSJ302" s="71"/>
      <c r="TSK302" s="71"/>
      <c r="TSL302" s="71"/>
      <c r="TSM302" s="71"/>
      <c r="TSN302" s="71"/>
      <c r="TSO302" s="71"/>
      <c r="TSP302" s="71"/>
      <c r="TSQ302" s="71"/>
      <c r="TSR302" s="71"/>
      <c r="TSS302" s="71"/>
      <c r="TST302" s="71"/>
      <c r="TSU302" s="71"/>
      <c r="TSV302" s="71"/>
      <c r="TSW302" s="71"/>
      <c r="TSX302" s="71"/>
      <c r="TSY302" s="71"/>
      <c r="TSZ302" s="71"/>
      <c r="TTA302" s="71"/>
      <c r="TTB302" s="71"/>
      <c r="TTC302" s="71"/>
      <c r="TTD302" s="71"/>
      <c r="TTE302" s="71"/>
      <c r="TTF302" s="71"/>
      <c r="TTG302" s="71"/>
      <c r="TTH302" s="71"/>
      <c r="TTI302" s="71"/>
      <c r="TTJ302" s="71"/>
      <c r="TTK302" s="71"/>
      <c r="TTL302" s="71"/>
      <c r="TTM302" s="71"/>
      <c r="TTN302" s="71"/>
      <c r="TTO302" s="71"/>
      <c r="TTP302" s="71"/>
      <c r="TTQ302" s="71"/>
      <c r="TTR302" s="71"/>
      <c r="TTS302" s="71"/>
      <c r="TTT302" s="71"/>
      <c r="TTU302" s="71"/>
      <c r="TTV302" s="71"/>
      <c r="TTW302" s="71"/>
      <c r="TTX302" s="71"/>
      <c r="TTY302" s="71"/>
      <c r="TTZ302" s="71"/>
      <c r="TUA302" s="71"/>
      <c r="TUB302" s="71"/>
      <c r="TUC302" s="71"/>
      <c r="TUD302" s="71"/>
      <c r="TUE302" s="71"/>
      <c r="TUF302" s="71"/>
      <c r="TUG302" s="71"/>
      <c r="TUH302" s="71"/>
      <c r="TUI302" s="71"/>
      <c r="TUJ302" s="71"/>
      <c r="TUK302" s="71"/>
      <c r="TUL302" s="71"/>
      <c r="TUM302" s="71"/>
      <c r="TUN302" s="71"/>
      <c r="TUO302" s="71"/>
      <c r="TUP302" s="71"/>
      <c r="TUQ302" s="71"/>
      <c r="TUR302" s="71"/>
      <c r="TUS302" s="71"/>
      <c r="TUT302" s="71"/>
      <c r="TUU302" s="71"/>
      <c r="TUV302" s="71"/>
      <c r="TUW302" s="71"/>
      <c r="TUX302" s="71"/>
      <c r="TUY302" s="71"/>
      <c r="TUZ302" s="71"/>
      <c r="TVA302" s="71"/>
      <c r="TVB302" s="71"/>
      <c r="TVC302" s="71"/>
      <c r="TVD302" s="71"/>
      <c r="TVE302" s="71"/>
      <c r="TVF302" s="71"/>
      <c r="TVG302" s="71"/>
      <c r="TVH302" s="71"/>
      <c r="TVI302" s="71"/>
      <c r="TVJ302" s="71"/>
      <c r="TVK302" s="71"/>
      <c r="TVL302" s="71"/>
      <c r="TVM302" s="71"/>
      <c r="TVN302" s="71"/>
      <c r="TVO302" s="71"/>
      <c r="TVP302" s="71"/>
      <c r="TVQ302" s="71"/>
      <c r="TVR302" s="71"/>
      <c r="TVS302" s="71"/>
      <c r="TVT302" s="71"/>
      <c r="TVU302" s="71"/>
      <c r="TVV302" s="71"/>
      <c r="TVW302" s="71"/>
      <c r="TVX302" s="71"/>
      <c r="TVY302" s="71"/>
      <c r="TVZ302" s="71"/>
      <c r="TWA302" s="71"/>
      <c r="TWB302" s="71"/>
      <c r="TWC302" s="71"/>
      <c r="TWD302" s="71"/>
      <c r="TWE302" s="71"/>
      <c r="TWF302" s="71"/>
      <c r="TWG302" s="71"/>
      <c r="TWH302" s="71"/>
      <c r="TWI302" s="71"/>
      <c r="TWJ302" s="71"/>
      <c r="TWK302" s="71"/>
      <c r="TWL302" s="71"/>
      <c r="TWM302" s="71"/>
      <c r="TWN302" s="71"/>
      <c r="TWO302" s="71"/>
      <c r="TWP302" s="71"/>
      <c r="TWQ302" s="71"/>
      <c r="TWR302" s="71"/>
      <c r="TWS302" s="71"/>
      <c r="TWT302" s="71"/>
      <c r="TWU302" s="71"/>
      <c r="TWV302" s="71"/>
      <c r="TWW302" s="71"/>
      <c r="TWX302" s="71"/>
      <c r="TWY302" s="71"/>
      <c r="TWZ302" s="71"/>
      <c r="TXA302" s="71"/>
      <c r="TXB302" s="71"/>
      <c r="TXC302" s="71"/>
      <c r="TXD302" s="71"/>
      <c r="TXE302" s="71"/>
      <c r="TXF302" s="71"/>
      <c r="TXG302" s="71"/>
      <c r="TXH302" s="71"/>
      <c r="TXI302" s="71"/>
      <c r="TXJ302" s="71"/>
      <c r="TXK302" s="71"/>
      <c r="TXL302" s="71"/>
      <c r="TXM302" s="71"/>
      <c r="TXN302" s="71"/>
      <c r="TXO302" s="71"/>
      <c r="TXP302" s="71"/>
      <c r="TXQ302" s="71"/>
      <c r="TXR302" s="71"/>
      <c r="TXS302" s="71"/>
      <c r="TXT302" s="71"/>
      <c r="TXU302" s="71"/>
      <c r="TXV302" s="71"/>
      <c r="TXW302" s="71"/>
      <c r="TXX302" s="71"/>
      <c r="TXY302" s="71"/>
      <c r="TXZ302" s="71"/>
      <c r="TYA302" s="71"/>
      <c r="TYB302" s="71"/>
      <c r="TYC302" s="71"/>
      <c r="TYD302" s="71"/>
      <c r="TYE302" s="71"/>
      <c r="TYF302" s="71"/>
      <c r="TYG302" s="71"/>
      <c r="TYH302" s="71"/>
      <c r="TYI302" s="71"/>
      <c r="TYJ302" s="71"/>
      <c r="TYK302" s="71"/>
      <c r="TYL302" s="71"/>
      <c r="TYM302" s="71"/>
      <c r="TYN302" s="71"/>
      <c r="TYO302" s="71"/>
      <c r="TYP302" s="71"/>
      <c r="TYQ302" s="71"/>
      <c r="TYR302" s="71"/>
      <c r="TYS302" s="71"/>
      <c r="TYT302" s="71"/>
      <c r="TYU302" s="71"/>
      <c r="TYV302" s="71"/>
      <c r="TYW302" s="71"/>
      <c r="TYX302" s="71"/>
      <c r="TYY302" s="71"/>
      <c r="TYZ302" s="71"/>
      <c r="TZA302" s="71"/>
      <c r="TZB302" s="71"/>
      <c r="TZC302" s="71"/>
      <c r="TZD302" s="71"/>
      <c r="TZE302" s="71"/>
      <c r="TZF302" s="71"/>
      <c r="TZG302" s="71"/>
      <c r="TZH302" s="71"/>
      <c r="TZI302" s="71"/>
      <c r="TZJ302" s="71"/>
      <c r="TZK302" s="71"/>
      <c r="TZL302" s="71"/>
      <c r="TZM302" s="71"/>
      <c r="TZN302" s="71"/>
      <c r="TZO302" s="71"/>
      <c r="TZP302" s="71"/>
      <c r="TZQ302" s="71"/>
      <c r="TZR302" s="71"/>
      <c r="TZS302" s="71"/>
      <c r="TZT302" s="71"/>
      <c r="TZU302" s="71"/>
      <c r="TZV302" s="71"/>
      <c r="TZW302" s="71"/>
      <c r="TZX302" s="71"/>
      <c r="TZY302" s="71"/>
      <c r="TZZ302" s="71"/>
      <c r="UAA302" s="71"/>
      <c r="UAB302" s="71"/>
      <c r="UAC302" s="71"/>
      <c r="UAD302" s="71"/>
      <c r="UAE302" s="71"/>
      <c r="UAF302" s="71"/>
      <c r="UAG302" s="71"/>
      <c r="UAH302" s="71"/>
      <c r="UAI302" s="71"/>
      <c r="UAJ302" s="71"/>
      <c r="UAK302" s="71"/>
      <c r="UAL302" s="71"/>
      <c r="UAM302" s="71"/>
      <c r="UAN302" s="71"/>
      <c r="UAO302" s="71"/>
      <c r="UAP302" s="71"/>
      <c r="UAQ302" s="71"/>
      <c r="UAR302" s="71"/>
      <c r="UAS302" s="71"/>
      <c r="UAT302" s="71"/>
      <c r="UAU302" s="71"/>
      <c r="UAV302" s="71"/>
      <c r="UAW302" s="71"/>
      <c r="UAX302" s="71"/>
      <c r="UAY302" s="71"/>
      <c r="UAZ302" s="71"/>
      <c r="UBA302" s="71"/>
      <c r="UBB302" s="71"/>
      <c r="UBC302" s="71"/>
      <c r="UBD302" s="71"/>
      <c r="UBE302" s="71"/>
      <c r="UBF302" s="71"/>
      <c r="UBG302" s="71"/>
      <c r="UBH302" s="71"/>
      <c r="UBI302" s="71"/>
      <c r="UBJ302" s="71"/>
      <c r="UBK302" s="71"/>
      <c r="UBL302" s="71"/>
      <c r="UBM302" s="71"/>
      <c r="UBN302" s="71"/>
      <c r="UBO302" s="71"/>
      <c r="UBP302" s="71"/>
      <c r="UBQ302" s="71"/>
      <c r="UBR302" s="71"/>
      <c r="UBS302" s="71"/>
      <c r="UBT302" s="71"/>
      <c r="UBU302" s="71"/>
      <c r="UBV302" s="71"/>
      <c r="UBW302" s="71"/>
      <c r="UBX302" s="71"/>
      <c r="UBY302" s="71"/>
      <c r="UBZ302" s="71"/>
      <c r="UCA302" s="71"/>
      <c r="UCB302" s="71"/>
      <c r="UCC302" s="71"/>
      <c r="UCD302" s="71"/>
      <c r="UCE302" s="71"/>
      <c r="UCF302" s="71"/>
      <c r="UCG302" s="71"/>
      <c r="UCH302" s="71"/>
      <c r="UCI302" s="71"/>
      <c r="UCJ302" s="71"/>
      <c r="UCK302" s="71"/>
      <c r="UCL302" s="71"/>
      <c r="UCM302" s="71"/>
      <c r="UCN302" s="71"/>
      <c r="UCO302" s="71"/>
      <c r="UCP302" s="71"/>
      <c r="UCQ302" s="71"/>
      <c r="UCR302" s="71"/>
      <c r="UCS302" s="71"/>
      <c r="UCT302" s="71"/>
      <c r="UCU302" s="71"/>
      <c r="UCV302" s="71"/>
      <c r="UCW302" s="71"/>
      <c r="UCX302" s="71"/>
      <c r="UCY302" s="71"/>
      <c r="UCZ302" s="71"/>
      <c r="UDA302" s="71"/>
      <c r="UDB302" s="71"/>
      <c r="UDC302" s="71"/>
      <c r="UDD302" s="71"/>
      <c r="UDE302" s="71"/>
      <c r="UDF302" s="71"/>
      <c r="UDG302" s="71"/>
      <c r="UDH302" s="71"/>
      <c r="UDI302" s="71"/>
      <c r="UDJ302" s="71"/>
      <c r="UDK302" s="71"/>
      <c r="UDL302" s="71"/>
      <c r="UDM302" s="71"/>
      <c r="UDN302" s="71"/>
      <c r="UDO302" s="71"/>
      <c r="UDP302" s="71"/>
      <c r="UDQ302" s="71"/>
      <c r="UDR302" s="71"/>
      <c r="UDS302" s="71"/>
      <c r="UDT302" s="71"/>
      <c r="UDU302" s="71"/>
      <c r="UDV302" s="71"/>
      <c r="UDW302" s="71"/>
      <c r="UDX302" s="71"/>
      <c r="UDY302" s="71"/>
      <c r="UDZ302" s="71"/>
      <c r="UEA302" s="71"/>
      <c r="UEB302" s="71"/>
      <c r="UEC302" s="71"/>
      <c r="UED302" s="71"/>
      <c r="UEE302" s="71"/>
      <c r="UEF302" s="71"/>
      <c r="UEG302" s="71"/>
      <c r="UEH302" s="71"/>
      <c r="UEI302" s="71"/>
      <c r="UEJ302" s="71"/>
      <c r="UEK302" s="71"/>
      <c r="UEL302" s="71"/>
      <c r="UEM302" s="71"/>
      <c r="UEN302" s="71"/>
      <c r="UEO302" s="71"/>
      <c r="UEP302" s="71"/>
      <c r="UEQ302" s="71"/>
      <c r="UER302" s="71"/>
      <c r="UES302" s="71"/>
      <c r="UET302" s="71"/>
      <c r="UEU302" s="71"/>
      <c r="UEV302" s="71"/>
      <c r="UEW302" s="71"/>
      <c r="UEX302" s="71"/>
      <c r="UEY302" s="71"/>
      <c r="UEZ302" s="71"/>
      <c r="UFA302" s="71"/>
      <c r="UFB302" s="71"/>
      <c r="UFC302" s="71"/>
      <c r="UFD302" s="71"/>
      <c r="UFE302" s="71"/>
      <c r="UFF302" s="71"/>
      <c r="UFG302" s="71"/>
      <c r="UFH302" s="71"/>
      <c r="UFI302" s="71"/>
      <c r="UFJ302" s="71"/>
      <c r="UFK302" s="71"/>
      <c r="UFL302" s="71"/>
      <c r="UFM302" s="71"/>
      <c r="UFN302" s="71"/>
      <c r="UFO302" s="71"/>
      <c r="UFP302" s="71"/>
      <c r="UFQ302" s="71"/>
      <c r="UFR302" s="71"/>
      <c r="UFS302" s="71"/>
      <c r="UFT302" s="71"/>
      <c r="UFU302" s="71"/>
      <c r="UFV302" s="71"/>
      <c r="UFW302" s="71"/>
      <c r="UFX302" s="71"/>
      <c r="UFY302" s="71"/>
      <c r="UFZ302" s="71"/>
      <c r="UGA302" s="71"/>
      <c r="UGB302" s="71"/>
      <c r="UGC302" s="71"/>
      <c r="UGD302" s="71"/>
      <c r="UGE302" s="71"/>
      <c r="UGF302" s="71"/>
      <c r="UGG302" s="71"/>
      <c r="UGH302" s="71"/>
      <c r="UGI302" s="71"/>
      <c r="UGJ302" s="71"/>
      <c r="UGK302" s="71"/>
      <c r="UGL302" s="71"/>
      <c r="UGM302" s="71"/>
      <c r="UGN302" s="71"/>
      <c r="UGO302" s="71"/>
      <c r="UGP302" s="71"/>
      <c r="UGQ302" s="71"/>
      <c r="UGR302" s="71"/>
      <c r="UGS302" s="71"/>
      <c r="UGT302" s="71"/>
      <c r="UGU302" s="71"/>
      <c r="UGV302" s="71"/>
      <c r="UGW302" s="71"/>
      <c r="UGX302" s="71"/>
      <c r="UGY302" s="71"/>
      <c r="UGZ302" s="71"/>
      <c r="UHA302" s="71"/>
      <c r="UHB302" s="71"/>
      <c r="UHC302" s="71"/>
      <c r="UHD302" s="71"/>
      <c r="UHE302" s="71"/>
      <c r="UHF302" s="71"/>
      <c r="UHG302" s="71"/>
      <c r="UHH302" s="71"/>
      <c r="UHI302" s="71"/>
      <c r="UHJ302" s="71"/>
      <c r="UHK302" s="71"/>
      <c r="UHL302" s="71"/>
      <c r="UHM302" s="71"/>
      <c r="UHN302" s="71"/>
      <c r="UHO302" s="71"/>
      <c r="UHP302" s="71"/>
      <c r="UHQ302" s="71"/>
      <c r="UHR302" s="71"/>
      <c r="UHS302" s="71"/>
      <c r="UHT302" s="71"/>
      <c r="UHU302" s="71"/>
      <c r="UHV302" s="71"/>
      <c r="UHW302" s="71"/>
      <c r="UHX302" s="71"/>
      <c r="UHY302" s="71"/>
      <c r="UHZ302" s="71"/>
      <c r="UIA302" s="71"/>
      <c r="UIB302" s="71"/>
      <c r="UIC302" s="71"/>
      <c r="UID302" s="71"/>
      <c r="UIE302" s="71"/>
      <c r="UIF302" s="71"/>
      <c r="UIG302" s="71"/>
      <c r="UIH302" s="71"/>
      <c r="UII302" s="71"/>
      <c r="UIJ302" s="71"/>
      <c r="UIK302" s="71"/>
      <c r="UIL302" s="71"/>
      <c r="UIM302" s="71"/>
      <c r="UIN302" s="71"/>
      <c r="UIO302" s="71"/>
      <c r="UIP302" s="71"/>
      <c r="UIQ302" s="71"/>
      <c r="UIR302" s="71"/>
      <c r="UIS302" s="71"/>
      <c r="UIT302" s="71"/>
      <c r="UIU302" s="71"/>
      <c r="UIV302" s="71"/>
      <c r="UIW302" s="71"/>
      <c r="UIX302" s="71"/>
      <c r="UIY302" s="71"/>
      <c r="UIZ302" s="71"/>
      <c r="UJA302" s="71"/>
      <c r="UJB302" s="71"/>
      <c r="UJC302" s="71"/>
      <c r="UJD302" s="71"/>
      <c r="UJE302" s="71"/>
      <c r="UJF302" s="71"/>
      <c r="UJG302" s="71"/>
      <c r="UJH302" s="71"/>
      <c r="UJI302" s="71"/>
      <c r="UJJ302" s="71"/>
      <c r="UJK302" s="71"/>
      <c r="UJL302" s="71"/>
      <c r="UJM302" s="71"/>
      <c r="UJN302" s="71"/>
      <c r="UJO302" s="71"/>
      <c r="UJP302" s="71"/>
      <c r="UJQ302" s="71"/>
      <c r="UJR302" s="71"/>
      <c r="UJS302" s="71"/>
      <c r="UJT302" s="71"/>
      <c r="UJU302" s="71"/>
      <c r="UJV302" s="71"/>
      <c r="UJW302" s="71"/>
      <c r="UJX302" s="71"/>
      <c r="UJY302" s="71"/>
      <c r="UJZ302" s="71"/>
      <c r="UKA302" s="71"/>
      <c r="UKB302" s="71"/>
      <c r="UKC302" s="71"/>
      <c r="UKD302" s="71"/>
      <c r="UKE302" s="71"/>
      <c r="UKF302" s="71"/>
      <c r="UKG302" s="71"/>
      <c r="UKH302" s="71"/>
      <c r="UKI302" s="71"/>
      <c r="UKJ302" s="71"/>
      <c r="UKK302" s="71"/>
      <c r="UKL302" s="71"/>
      <c r="UKM302" s="71"/>
      <c r="UKN302" s="71"/>
      <c r="UKO302" s="71"/>
      <c r="UKP302" s="71"/>
      <c r="UKQ302" s="71"/>
      <c r="UKR302" s="71"/>
      <c r="UKS302" s="71"/>
      <c r="UKT302" s="71"/>
      <c r="UKU302" s="71"/>
      <c r="UKV302" s="71"/>
      <c r="UKW302" s="71"/>
      <c r="UKX302" s="71"/>
      <c r="UKY302" s="71"/>
      <c r="UKZ302" s="71"/>
      <c r="ULA302" s="71"/>
      <c r="ULB302" s="71"/>
      <c r="ULC302" s="71"/>
      <c r="ULD302" s="71"/>
      <c r="ULE302" s="71"/>
      <c r="ULF302" s="71"/>
      <c r="ULG302" s="71"/>
      <c r="ULH302" s="71"/>
      <c r="ULI302" s="71"/>
      <c r="ULJ302" s="71"/>
      <c r="ULK302" s="71"/>
      <c r="ULL302" s="71"/>
      <c r="ULM302" s="71"/>
      <c r="ULN302" s="71"/>
      <c r="ULO302" s="71"/>
      <c r="ULP302" s="71"/>
      <c r="ULQ302" s="71"/>
      <c r="ULR302" s="71"/>
      <c r="ULS302" s="71"/>
      <c r="ULT302" s="71"/>
      <c r="ULU302" s="71"/>
      <c r="ULV302" s="71"/>
      <c r="ULW302" s="71"/>
      <c r="ULX302" s="71"/>
      <c r="ULY302" s="71"/>
      <c r="ULZ302" s="71"/>
      <c r="UMA302" s="71"/>
      <c r="UMB302" s="71"/>
      <c r="UMC302" s="71"/>
      <c r="UMD302" s="71"/>
      <c r="UME302" s="71"/>
      <c r="UMF302" s="71"/>
      <c r="UMG302" s="71"/>
      <c r="UMH302" s="71"/>
      <c r="UMI302" s="71"/>
      <c r="UMJ302" s="71"/>
      <c r="UMK302" s="71"/>
      <c r="UML302" s="71"/>
      <c r="UMM302" s="71"/>
      <c r="UMN302" s="71"/>
      <c r="UMO302" s="71"/>
      <c r="UMP302" s="71"/>
      <c r="UMQ302" s="71"/>
      <c r="UMR302" s="71"/>
      <c r="UMS302" s="71"/>
      <c r="UMT302" s="71"/>
      <c r="UMU302" s="71"/>
      <c r="UMV302" s="71"/>
      <c r="UMW302" s="71"/>
      <c r="UMX302" s="71"/>
      <c r="UMY302" s="71"/>
      <c r="UMZ302" s="71"/>
      <c r="UNA302" s="71"/>
      <c r="UNB302" s="71"/>
      <c r="UNC302" s="71"/>
      <c r="UND302" s="71"/>
      <c r="UNE302" s="71"/>
      <c r="UNF302" s="71"/>
      <c r="UNG302" s="71"/>
      <c r="UNH302" s="71"/>
      <c r="UNI302" s="71"/>
      <c r="UNJ302" s="71"/>
      <c r="UNK302" s="71"/>
      <c r="UNL302" s="71"/>
      <c r="UNM302" s="71"/>
      <c r="UNN302" s="71"/>
      <c r="UNO302" s="71"/>
      <c r="UNP302" s="71"/>
      <c r="UNQ302" s="71"/>
      <c r="UNR302" s="71"/>
      <c r="UNS302" s="71"/>
      <c r="UNT302" s="71"/>
      <c r="UNU302" s="71"/>
      <c r="UNV302" s="71"/>
      <c r="UNW302" s="71"/>
      <c r="UNX302" s="71"/>
      <c r="UNY302" s="71"/>
      <c r="UNZ302" s="71"/>
      <c r="UOA302" s="71"/>
      <c r="UOB302" s="71"/>
      <c r="UOC302" s="71"/>
      <c r="UOD302" s="71"/>
      <c r="UOE302" s="71"/>
      <c r="UOF302" s="71"/>
      <c r="UOG302" s="71"/>
      <c r="UOH302" s="71"/>
      <c r="UOI302" s="71"/>
      <c r="UOJ302" s="71"/>
      <c r="UOK302" s="71"/>
      <c r="UOL302" s="71"/>
      <c r="UOM302" s="71"/>
      <c r="UON302" s="71"/>
      <c r="UOO302" s="71"/>
      <c r="UOP302" s="71"/>
      <c r="UOQ302" s="71"/>
      <c r="UOR302" s="71"/>
      <c r="UOS302" s="71"/>
      <c r="UOT302" s="71"/>
      <c r="UOU302" s="71"/>
      <c r="UOV302" s="71"/>
      <c r="UOW302" s="71"/>
      <c r="UOX302" s="71"/>
      <c r="UOY302" s="71"/>
      <c r="UOZ302" s="71"/>
      <c r="UPA302" s="71"/>
      <c r="UPB302" s="71"/>
      <c r="UPC302" s="71"/>
      <c r="UPD302" s="71"/>
      <c r="UPE302" s="71"/>
      <c r="UPF302" s="71"/>
      <c r="UPG302" s="71"/>
      <c r="UPH302" s="71"/>
      <c r="UPI302" s="71"/>
      <c r="UPJ302" s="71"/>
      <c r="UPK302" s="71"/>
      <c r="UPL302" s="71"/>
      <c r="UPM302" s="71"/>
      <c r="UPN302" s="71"/>
      <c r="UPO302" s="71"/>
      <c r="UPP302" s="71"/>
      <c r="UPQ302" s="71"/>
      <c r="UPR302" s="71"/>
      <c r="UPS302" s="71"/>
      <c r="UPT302" s="71"/>
      <c r="UPU302" s="71"/>
      <c r="UPV302" s="71"/>
      <c r="UPW302" s="71"/>
      <c r="UPX302" s="71"/>
      <c r="UPY302" s="71"/>
      <c r="UPZ302" s="71"/>
      <c r="UQA302" s="71"/>
      <c r="UQB302" s="71"/>
      <c r="UQC302" s="71"/>
      <c r="UQD302" s="71"/>
      <c r="UQE302" s="71"/>
      <c r="UQF302" s="71"/>
      <c r="UQG302" s="71"/>
      <c r="UQH302" s="71"/>
      <c r="UQI302" s="71"/>
      <c r="UQJ302" s="71"/>
      <c r="UQK302" s="71"/>
      <c r="UQL302" s="71"/>
      <c r="UQM302" s="71"/>
      <c r="UQN302" s="71"/>
      <c r="UQO302" s="71"/>
      <c r="UQP302" s="71"/>
      <c r="UQQ302" s="71"/>
      <c r="UQR302" s="71"/>
      <c r="UQS302" s="71"/>
      <c r="UQT302" s="71"/>
      <c r="UQU302" s="71"/>
      <c r="UQV302" s="71"/>
      <c r="UQW302" s="71"/>
      <c r="UQX302" s="71"/>
      <c r="UQY302" s="71"/>
      <c r="UQZ302" s="71"/>
      <c r="URA302" s="71"/>
      <c r="URB302" s="71"/>
      <c r="URC302" s="71"/>
      <c r="URD302" s="71"/>
      <c r="URE302" s="71"/>
      <c r="URF302" s="71"/>
      <c r="URG302" s="71"/>
      <c r="URH302" s="71"/>
      <c r="URI302" s="71"/>
      <c r="URJ302" s="71"/>
      <c r="URK302" s="71"/>
      <c r="URL302" s="71"/>
      <c r="URM302" s="71"/>
      <c r="URN302" s="71"/>
      <c r="URO302" s="71"/>
      <c r="URP302" s="71"/>
      <c r="URQ302" s="71"/>
      <c r="URR302" s="71"/>
      <c r="URS302" s="71"/>
      <c r="URT302" s="71"/>
      <c r="URU302" s="71"/>
      <c r="URV302" s="71"/>
      <c r="URW302" s="71"/>
      <c r="URX302" s="71"/>
      <c r="URY302" s="71"/>
      <c r="URZ302" s="71"/>
      <c r="USA302" s="71"/>
      <c r="USB302" s="71"/>
      <c r="USC302" s="71"/>
      <c r="USD302" s="71"/>
      <c r="USE302" s="71"/>
      <c r="USF302" s="71"/>
      <c r="USG302" s="71"/>
      <c r="USH302" s="71"/>
      <c r="USI302" s="71"/>
      <c r="USJ302" s="71"/>
      <c r="USK302" s="71"/>
      <c r="USL302" s="71"/>
      <c r="USM302" s="71"/>
      <c r="USN302" s="71"/>
      <c r="USO302" s="71"/>
      <c r="USP302" s="71"/>
      <c r="USQ302" s="71"/>
      <c r="USR302" s="71"/>
      <c r="USS302" s="71"/>
      <c r="UST302" s="71"/>
      <c r="USU302" s="71"/>
      <c r="USV302" s="71"/>
      <c r="USW302" s="71"/>
      <c r="USX302" s="71"/>
      <c r="USY302" s="71"/>
      <c r="USZ302" s="71"/>
      <c r="UTA302" s="71"/>
      <c r="UTB302" s="71"/>
      <c r="UTC302" s="71"/>
      <c r="UTD302" s="71"/>
      <c r="UTE302" s="71"/>
      <c r="UTF302" s="71"/>
      <c r="UTG302" s="71"/>
      <c r="UTH302" s="71"/>
      <c r="UTI302" s="71"/>
      <c r="UTJ302" s="71"/>
      <c r="UTK302" s="71"/>
      <c r="UTL302" s="71"/>
      <c r="UTM302" s="71"/>
      <c r="UTN302" s="71"/>
      <c r="UTO302" s="71"/>
      <c r="UTP302" s="71"/>
      <c r="UTQ302" s="71"/>
      <c r="UTR302" s="71"/>
      <c r="UTS302" s="71"/>
      <c r="UTT302" s="71"/>
      <c r="UTU302" s="71"/>
      <c r="UTV302" s="71"/>
      <c r="UTW302" s="71"/>
      <c r="UTX302" s="71"/>
      <c r="UTY302" s="71"/>
      <c r="UTZ302" s="71"/>
      <c r="UUA302" s="71"/>
      <c r="UUB302" s="71"/>
      <c r="UUC302" s="71"/>
      <c r="UUD302" s="71"/>
      <c r="UUE302" s="71"/>
      <c r="UUF302" s="71"/>
      <c r="UUG302" s="71"/>
      <c r="UUH302" s="71"/>
      <c r="UUI302" s="71"/>
      <c r="UUJ302" s="71"/>
      <c r="UUK302" s="71"/>
      <c r="UUL302" s="71"/>
      <c r="UUM302" s="71"/>
      <c r="UUN302" s="71"/>
      <c r="UUO302" s="71"/>
      <c r="UUP302" s="71"/>
      <c r="UUQ302" s="71"/>
      <c r="UUR302" s="71"/>
      <c r="UUS302" s="71"/>
      <c r="UUT302" s="71"/>
      <c r="UUU302" s="71"/>
      <c r="UUV302" s="71"/>
      <c r="UUW302" s="71"/>
      <c r="UUX302" s="71"/>
      <c r="UUY302" s="71"/>
      <c r="UUZ302" s="71"/>
      <c r="UVA302" s="71"/>
      <c r="UVB302" s="71"/>
      <c r="UVC302" s="71"/>
      <c r="UVD302" s="71"/>
      <c r="UVE302" s="71"/>
      <c r="UVF302" s="71"/>
      <c r="UVG302" s="71"/>
      <c r="UVH302" s="71"/>
      <c r="UVI302" s="71"/>
      <c r="UVJ302" s="71"/>
      <c r="UVK302" s="71"/>
      <c r="UVL302" s="71"/>
      <c r="UVM302" s="71"/>
      <c r="UVN302" s="71"/>
      <c r="UVO302" s="71"/>
      <c r="UVP302" s="71"/>
      <c r="UVQ302" s="71"/>
      <c r="UVR302" s="71"/>
      <c r="UVS302" s="71"/>
      <c r="UVT302" s="71"/>
      <c r="UVU302" s="71"/>
      <c r="UVV302" s="71"/>
      <c r="UVW302" s="71"/>
      <c r="UVX302" s="71"/>
      <c r="UVY302" s="71"/>
      <c r="UVZ302" s="71"/>
      <c r="UWA302" s="71"/>
      <c r="UWB302" s="71"/>
      <c r="UWC302" s="71"/>
      <c r="UWD302" s="71"/>
      <c r="UWE302" s="71"/>
      <c r="UWF302" s="71"/>
      <c r="UWG302" s="71"/>
      <c r="UWH302" s="71"/>
      <c r="UWI302" s="71"/>
      <c r="UWJ302" s="71"/>
      <c r="UWK302" s="71"/>
      <c r="UWL302" s="71"/>
      <c r="UWM302" s="71"/>
      <c r="UWN302" s="71"/>
      <c r="UWO302" s="71"/>
      <c r="UWP302" s="71"/>
      <c r="UWQ302" s="71"/>
      <c r="UWR302" s="71"/>
      <c r="UWS302" s="71"/>
      <c r="UWT302" s="71"/>
      <c r="UWU302" s="71"/>
      <c r="UWV302" s="71"/>
      <c r="UWW302" s="71"/>
      <c r="UWX302" s="71"/>
      <c r="UWY302" s="71"/>
      <c r="UWZ302" s="71"/>
      <c r="UXA302" s="71"/>
      <c r="UXB302" s="71"/>
      <c r="UXC302" s="71"/>
      <c r="UXD302" s="71"/>
      <c r="UXE302" s="71"/>
      <c r="UXF302" s="71"/>
      <c r="UXG302" s="71"/>
      <c r="UXH302" s="71"/>
      <c r="UXI302" s="71"/>
      <c r="UXJ302" s="71"/>
      <c r="UXK302" s="71"/>
      <c r="UXL302" s="71"/>
      <c r="UXM302" s="71"/>
      <c r="UXN302" s="71"/>
      <c r="UXO302" s="71"/>
      <c r="UXP302" s="71"/>
      <c r="UXQ302" s="71"/>
      <c r="UXR302" s="71"/>
      <c r="UXS302" s="71"/>
      <c r="UXT302" s="71"/>
      <c r="UXU302" s="71"/>
      <c r="UXV302" s="71"/>
      <c r="UXW302" s="71"/>
      <c r="UXX302" s="71"/>
      <c r="UXY302" s="71"/>
      <c r="UXZ302" s="71"/>
      <c r="UYA302" s="71"/>
      <c r="UYB302" s="71"/>
      <c r="UYC302" s="71"/>
      <c r="UYD302" s="71"/>
      <c r="UYE302" s="71"/>
      <c r="UYF302" s="71"/>
      <c r="UYG302" s="71"/>
      <c r="UYH302" s="71"/>
      <c r="UYI302" s="71"/>
      <c r="UYJ302" s="71"/>
      <c r="UYK302" s="71"/>
      <c r="UYL302" s="71"/>
      <c r="UYM302" s="71"/>
      <c r="UYN302" s="71"/>
      <c r="UYO302" s="71"/>
      <c r="UYP302" s="71"/>
      <c r="UYQ302" s="71"/>
      <c r="UYR302" s="71"/>
      <c r="UYS302" s="71"/>
      <c r="UYT302" s="71"/>
      <c r="UYU302" s="71"/>
      <c r="UYV302" s="71"/>
      <c r="UYW302" s="71"/>
      <c r="UYX302" s="71"/>
      <c r="UYY302" s="71"/>
      <c r="UYZ302" s="71"/>
      <c r="UZA302" s="71"/>
      <c r="UZB302" s="71"/>
      <c r="UZC302" s="71"/>
      <c r="UZD302" s="71"/>
      <c r="UZE302" s="71"/>
      <c r="UZF302" s="71"/>
      <c r="UZG302" s="71"/>
      <c r="UZH302" s="71"/>
      <c r="UZI302" s="71"/>
      <c r="UZJ302" s="71"/>
      <c r="UZK302" s="71"/>
      <c r="UZL302" s="71"/>
      <c r="UZM302" s="71"/>
      <c r="UZN302" s="71"/>
      <c r="UZO302" s="71"/>
      <c r="UZP302" s="71"/>
      <c r="UZQ302" s="71"/>
      <c r="UZR302" s="71"/>
      <c r="UZS302" s="71"/>
      <c r="UZT302" s="71"/>
      <c r="UZU302" s="71"/>
      <c r="UZV302" s="71"/>
      <c r="UZW302" s="71"/>
      <c r="UZX302" s="71"/>
      <c r="UZY302" s="71"/>
      <c r="UZZ302" s="71"/>
      <c r="VAA302" s="71"/>
      <c r="VAB302" s="71"/>
      <c r="VAC302" s="71"/>
      <c r="VAD302" s="71"/>
      <c r="VAE302" s="71"/>
      <c r="VAF302" s="71"/>
      <c r="VAG302" s="71"/>
      <c r="VAH302" s="71"/>
      <c r="VAI302" s="71"/>
      <c r="VAJ302" s="71"/>
      <c r="VAK302" s="71"/>
      <c r="VAL302" s="71"/>
      <c r="VAM302" s="71"/>
      <c r="VAN302" s="71"/>
      <c r="VAO302" s="71"/>
      <c r="VAP302" s="71"/>
      <c r="VAQ302" s="71"/>
      <c r="VAR302" s="71"/>
      <c r="VAS302" s="71"/>
      <c r="VAT302" s="71"/>
      <c r="VAU302" s="71"/>
      <c r="VAV302" s="71"/>
      <c r="VAW302" s="71"/>
      <c r="VAX302" s="71"/>
      <c r="VAY302" s="71"/>
      <c r="VAZ302" s="71"/>
      <c r="VBA302" s="71"/>
      <c r="VBB302" s="71"/>
      <c r="VBC302" s="71"/>
      <c r="VBD302" s="71"/>
      <c r="VBE302" s="71"/>
      <c r="VBF302" s="71"/>
      <c r="VBG302" s="71"/>
      <c r="VBH302" s="71"/>
      <c r="VBI302" s="71"/>
      <c r="VBJ302" s="71"/>
      <c r="VBK302" s="71"/>
      <c r="VBL302" s="71"/>
      <c r="VBM302" s="71"/>
      <c r="VBN302" s="71"/>
      <c r="VBO302" s="71"/>
      <c r="VBP302" s="71"/>
      <c r="VBQ302" s="71"/>
      <c r="VBR302" s="71"/>
      <c r="VBS302" s="71"/>
      <c r="VBT302" s="71"/>
      <c r="VBU302" s="71"/>
      <c r="VBV302" s="71"/>
      <c r="VBW302" s="71"/>
      <c r="VBX302" s="71"/>
      <c r="VBY302" s="71"/>
      <c r="VBZ302" s="71"/>
      <c r="VCA302" s="71"/>
      <c r="VCB302" s="71"/>
      <c r="VCC302" s="71"/>
      <c r="VCD302" s="71"/>
      <c r="VCE302" s="71"/>
      <c r="VCF302" s="71"/>
      <c r="VCG302" s="71"/>
      <c r="VCH302" s="71"/>
      <c r="VCI302" s="71"/>
      <c r="VCJ302" s="71"/>
      <c r="VCK302" s="71"/>
      <c r="VCL302" s="71"/>
      <c r="VCM302" s="71"/>
      <c r="VCN302" s="71"/>
      <c r="VCO302" s="71"/>
      <c r="VCP302" s="71"/>
      <c r="VCQ302" s="71"/>
      <c r="VCR302" s="71"/>
      <c r="VCS302" s="71"/>
      <c r="VCT302" s="71"/>
      <c r="VCU302" s="71"/>
      <c r="VCV302" s="71"/>
      <c r="VCW302" s="71"/>
      <c r="VCX302" s="71"/>
      <c r="VCY302" s="71"/>
      <c r="VCZ302" s="71"/>
      <c r="VDA302" s="71"/>
      <c r="VDB302" s="71"/>
      <c r="VDC302" s="71"/>
      <c r="VDD302" s="71"/>
      <c r="VDE302" s="71"/>
      <c r="VDF302" s="71"/>
      <c r="VDG302" s="71"/>
      <c r="VDH302" s="71"/>
      <c r="VDI302" s="71"/>
      <c r="VDJ302" s="71"/>
      <c r="VDK302" s="71"/>
      <c r="VDL302" s="71"/>
      <c r="VDM302" s="71"/>
      <c r="VDN302" s="71"/>
      <c r="VDO302" s="71"/>
      <c r="VDP302" s="71"/>
      <c r="VDQ302" s="71"/>
      <c r="VDR302" s="71"/>
      <c r="VDS302" s="71"/>
      <c r="VDT302" s="71"/>
      <c r="VDU302" s="71"/>
      <c r="VDV302" s="71"/>
      <c r="VDW302" s="71"/>
      <c r="VDX302" s="71"/>
      <c r="VDY302" s="71"/>
      <c r="VDZ302" s="71"/>
      <c r="VEA302" s="71"/>
      <c r="VEB302" s="71"/>
      <c r="VEC302" s="71"/>
      <c r="VED302" s="71"/>
      <c r="VEE302" s="71"/>
      <c r="VEF302" s="71"/>
      <c r="VEG302" s="71"/>
      <c r="VEH302" s="71"/>
      <c r="VEI302" s="71"/>
      <c r="VEJ302" s="71"/>
      <c r="VEK302" s="71"/>
      <c r="VEL302" s="71"/>
      <c r="VEM302" s="71"/>
      <c r="VEN302" s="71"/>
      <c r="VEO302" s="71"/>
      <c r="VEP302" s="71"/>
      <c r="VEQ302" s="71"/>
      <c r="VER302" s="71"/>
      <c r="VES302" s="71"/>
      <c r="VET302" s="71"/>
      <c r="VEU302" s="71"/>
      <c r="VEV302" s="71"/>
      <c r="VEW302" s="71"/>
      <c r="VEX302" s="71"/>
      <c r="VEY302" s="71"/>
      <c r="VEZ302" s="71"/>
      <c r="VFA302" s="71"/>
      <c r="VFB302" s="71"/>
      <c r="VFC302" s="71"/>
      <c r="VFD302" s="71"/>
      <c r="VFE302" s="71"/>
      <c r="VFF302" s="71"/>
      <c r="VFG302" s="71"/>
      <c r="VFH302" s="71"/>
      <c r="VFI302" s="71"/>
      <c r="VFJ302" s="71"/>
      <c r="VFK302" s="71"/>
      <c r="VFL302" s="71"/>
      <c r="VFM302" s="71"/>
      <c r="VFN302" s="71"/>
      <c r="VFO302" s="71"/>
      <c r="VFP302" s="71"/>
      <c r="VFQ302" s="71"/>
      <c r="VFR302" s="71"/>
      <c r="VFS302" s="71"/>
      <c r="VFT302" s="71"/>
      <c r="VFU302" s="71"/>
      <c r="VFV302" s="71"/>
      <c r="VFW302" s="71"/>
      <c r="VFX302" s="71"/>
      <c r="VFY302" s="71"/>
      <c r="VFZ302" s="71"/>
      <c r="VGA302" s="71"/>
      <c r="VGB302" s="71"/>
      <c r="VGC302" s="71"/>
      <c r="VGD302" s="71"/>
      <c r="VGE302" s="71"/>
      <c r="VGF302" s="71"/>
      <c r="VGG302" s="71"/>
      <c r="VGH302" s="71"/>
      <c r="VGI302" s="71"/>
      <c r="VGJ302" s="71"/>
      <c r="VGK302" s="71"/>
      <c r="VGL302" s="71"/>
      <c r="VGM302" s="71"/>
      <c r="VGN302" s="71"/>
      <c r="VGO302" s="71"/>
      <c r="VGP302" s="71"/>
      <c r="VGQ302" s="71"/>
      <c r="VGR302" s="71"/>
      <c r="VGS302" s="71"/>
      <c r="VGT302" s="71"/>
      <c r="VGU302" s="71"/>
      <c r="VGV302" s="71"/>
      <c r="VGW302" s="71"/>
      <c r="VGX302" s="71"/>
      <c r="VGY302" s="71"/>
      <c r="VGZ302" s="71"/>
      <c r="VHA302" s="71"/>
      <c r="VHB302" s="71"/>
      <c r="VHC302" s="71"/>
      <c r="VHD302" s="71"/>
      <c r="VHE302" s="71"/>
      <c r="VHF302" s="71"/>
      <c r="VHG302" s="71"/>
      <c r="VHH302" s="71"/>
      <c r="VHI302" s="71"/>
      <c r="VHJ302" s="71"/>
      <c r="VHK302" s="71"/>
      <c r="VHL302" s="71"/>
      <c r="VHM302" s="71"/>
      <c r="VHN302" s="71"/>
      <c r="VHO302" s="71"/>
      <c r="VHP302" s="71"/>
      <c r="VHQ302" s="71"/>
      <c r="VHR302" s="71"/>
      <c r="VHS302" s="71"/>
      <c r="VHT302" s="71"/>
      <c r="VHU302" s="71"/>
      <c r="VHV302" s="71"/>
      <c r="VHW302" s="71"/>
      <c r="VHX302" s="71"/>
      <c r="VHY302" s="71"/>
      <c r="VHZ302" s="71"/>
      <c r="VIA302" s="71"/>
      <c r="VIB302" s="71"/>
      <c r="VIC302" s="71"/>
      <c r="VID302" s="71"/>
      <c r="VIE302" s="71"/>
      <c r="VIF302" s="71"/>
      <c r="VIG302" s="71"/>
      <c r="VIH302" s="71"/>
      <c r="VII302" s="71"/>
      <c r="VIJ302" s="71"/>
      <c r="VIK302" s="71"/>
      <c r="VIL302" s="71"/>
      <c r="VIM302" s="71"/>
      <c r="VIN302" s="71"/>
      <c r="VIO302" s="71"/>
      <c r="VIP302" s="71"/>
      <c r="VIQ302" s="71"/>
      <c r="VIR302" s="71"/>
      <c r="VIS302" s="71"/>
      <c r="VIT302" s="71"/>
      <c r="VIU302" s="71"/>
      <c r="VIV302" s="71"/>
      <c r="VIW302" s="71"/>
      <c r="VIX302" s="71"/>
      <c r="VIY302" s="71"/>
      <c r="VIZ302" s="71"/>
      <c r="VJA302" s="71"/>
      <c r="VJB302" s="71"/>
      <c r="VJC302" s="71"/>
      <c r="VJD302" s="71"/>
      <c r="VJE302" s="71"/>
      <c r="VJF302" s="71"/>
      <c r="VJG302" s="71"/>
      <c r="VJH302" s="71"/>
      <c r="VJI302" s="71"/>
      <c r="VJJ302" s="71"/>
      <c r="VJK302" s="71"/>
      <c r="VJL302" s="71"/>
      <c r="VJM302" s="71"/>
      <c r="VJN302" s="71"/>
      <c r="VJO302" s="71"/>
      <c r="VJP302" s="71"/>
      <c r="VJQ302" s="71"/>
      <c r="VJR302" s="71"/>
      <c r="VJS302" s="71"/>
      <c r="VJT302" s="71"/>
      <c r="VJU302" s="71"/>
      <c r="VJV302" s="71"/>
      <c r="VJW302" s="71"/>
      <c r="VJX302" s="71"/>
      <c r="VJY302" s="71"/>
      <c r="VJZ302" s="71"/>
      <c r="VKA302" s="71"/>
      <c r="VKB302" s="71"/>
      <c r="VKC302" s="71"/>
      <c r="VKD302" s="71"/>
      <c r="VKE302" s="71"/>
      <c r="VKF302" s="71"/>
      <c r="VKG302" s="71"/>
      <c r="VKH302" s="71"/>
      <c r="VKI302" s="71"/>
      <c r="VKJ302" s="71"/>
      <c r="VKK302" s="71"/>
      <c r="VKL302" s="71"/>
      <c r="VKM302" s="71"/>
      <c r="VKN302" s="71"/>
      <c r="VKO302" s="71"/>
      <c r="VKP302" s="71"/>
      <c r="VKQ302" s="71"/>
      <c r="VKR302" s="71"/>
      <c r="VKS302" s="71"/>
      <c r="VKT302" s="71"/>
      <c r="VKU302" s="71"/>
      <c r="VKV302" s="71"/>
      <c r="VKW302" s="71"/>
      <c r="VKX302" s="71"/>
      <c r="VKY302" s="71"/>
      <c r="VKZ302" s="71"/>
      <c r="VLA302" s="71"/>
      <c r="VLB302" s="71"/>
      <c r="VLC302" s="71"/>
      <c r="VLD302" s="71"/>
      <c r="VLE302" s="71"/>
      <c r="VLF302" s="71"/>
      <c r="VLG302" s="71"/>
      <c r="VLH302" s="71"/>
      <c r="VLI302" s="71"/>
      <c r="VLJ302" s="71"/>
      <c r="VLK302" s="71"/>
      <c r="VLL302" s="71"/>
      <c r="VLM302" s="71"/>
      <c r="VLN302" s="71"/>
      <c r="VLO302" s="71"/>
      <c r="VLP302" s="71"/>
      <c r="VLQ302" s="71"/>
      <c r="VLR302" s="71"/>
      <c r="VLS302" s="71"/>
      <c r="VLT302" s="71"/>
      <c r="VLU302" s="71"/>
      <c r="VLV302" s="71"/>
      <c r="VLW302" s="71"/>
      <c r="VLX302" s="71"/>
      <c r="VLY302" s="71"/>
      <c r="VLZ302" s="71"/>
      <c r="VMA302" s="71"/>
      <c r="VMB302" s="71"/>
      <c r="VMC302" s="71"/>
      <c r="VMD302" s="71"/>
      <c r="VME302" s="71"/>
      <c r="VMF302" s="71"/>
      <c r="VMG302" s="71"/>
      <c r="VMH302" s="71"/>
      <c r="VMI302" s="71"/>
      <c r="VMJ302" s="71"/>
      <c r="VMK302" s="71"/>
      <c r="VML302" s="71"/>
      <c r="VMM302" s="71"/>
      <c r="VMN302" s="71"/>
      <c r="VMO302" s="71"/>
      <c r="VMP302" s="71"/>
      <c r="VMQ302" s="71"/>
      <c r="VMR302" s="71"/>
      <c r="VMS302" s="71"/>
      <c r="VMT302" s="71"/>
      <c r="VMU302" s="71"/>
      <c r="VMV302" s="71"/>
      <c r="VMW302" s="71"/>
      <c r="VMX302" s="71"/>
      <c r="VMY302" s="71"/>
      <c r="VMZ302" s="71"/>
      <c r="VNA302" s="71"/>
      <c r="VNB302" s="71"/>
      <c r="VNC302" s="71"/>
      <c r="VND302" s="71"/>
      <c r="VNE302" s="71"/>
      <c r="VNF302" s="71"/>
      <c r="VNG302" s="71"/>
      <c r="VNH302" s="71"/>
      <c r="VNI302" s="71"/>
      <c r="VNJ302" s="71"/>
      <c r="VNK302" s="71"/>
      <c r="VNL302" s="71"/>
      <c r="VNM302" s="71"/>
      <c r="VNN302" s="71"/>
      <c r="VNO302" s="71"/>
      <c r="VNP302" s="71"/>
      <c r="VNQ302" s="71"/>
      <c r="VNR302" s="71"/>
      <c r="VNS302" s="71"/>
      <c r="VNT302" s="71"/>
      <c r="VNU302" s="71"/>
      <c r="VNV302" s="71"/>
      <c r="VNW302" s="71"/>
      <c r="VNX302" s="71"/>
      <c r="VNY302" s="71"/>
      <c r="VNZ302" s="71"/>
      <c r="VOA302" s="71"/>
      <c r="VOB302" s="71"/>
      <c r="VOC302" s="71"/>
      <c r="VOD302" s="71"/>
      <c r="VOE302" s="71"/>
      <c r="VOF302" s="71"/>
      <c r="VOG302" s="71"/>
      <c r="VOH302" s="71"/>
      <c r="VOI302" s="71"/>
      <c r="VOJ302" s="71"/>
      <c r="VOK302" s="71"/>
      <c r="VOL302" s="71"/>
      <c r="VOM302" s="71"/>
      <c r="VON302" s="71"/>
      <c r="VOO302" s="71"/>
      <c r="VOP302" s="71"/>
      <c r="VOQ302" s="71"/>
      <c r="VOR302" s="71"/>
      <c r="VOS302" s="71"/>
      <c r="VOT302" s="71"/>
      <c r="VOU302" s="71"/>
      <c r="VOV302" s="71"/>
      <c r="VOW302" s="71"/>
      <c r="VOX302" s="71"/>
      <c r="VOY302" s="71"/>
      <c r="VOZ302" s="71"/>
      <c r="VPA302" s="71"/>
      <c r="VPB302" s="71"/>
      <c r="VPC302" s="71"/>
      <c r="VPD302" s="71"/>
      <c r="VPE302" s="71"/>
      <c r="VPF302" s="71"/>
      <c r="VPG302" s="71"/>
      <c r="VPH302" s="71"/>
      <c r="VPI302" s="71"/>
      <c r="VPJ302" s="71"/>
      <c r="VPK302" s="71"/>
      <c r="VPL302" s="71"/>
      <c r="VPM302" s="71"/>
      <c r="VPN302" s="71"/>
      <c r="VPO302" s="71"/>
      <c r="VPP302" s="71"/>
      <c r="VPQ302" s="71"/>
      <c r="VPR302" s="71"/>
      <c r="VPS302" s="71"/>
      <c r="VPT302" s="71"/>
      <c r="VPU302" s="71"/>
      <c r="VPV302" s="71"/>
      <c r="VPW302" s="71"/>
      <c r="VPX302" s="71"/>
      <c r="VPY302" s="71"/>
      <c r="VPZ302" s="71"/>
      <c r="VQA302" s="71"/>
      <c r="VQB302" s="71"/>
      <c r="VQC302" s="71"/>
      <c r="VQD302" s="71"/>
      <c r="VQE302" s="71"/>
      <c r="VQF302" s="71"/>
      <c r="VQG302" s="71"/>
      <c r="VQH302" s="71"/>
      <c r="VQI302" s="71"/>
      <c r="VQJ302" s="71"/>
      <c r="VQK302" s="71"/>
      <c r="VQL302" s="71"/>
      <c r="VQM302" s="71"/>
      <c r="VQN302" s="71"/>
      <c r="VQO302" s="71"/>
      <c r="VQP302" s="71"/>
      <c r="VQQ302" s="71"/>
      <c r="VQR302" s="71"/>
      <c r="VQS302" s="71"/>
      <c r="VQT302" s="71"/>
      <c r="VQU302" s="71"/>
      <c r="VQV302" s="71"/>
      <c r="VQW302" s="71"/>
      <c r="VQX302" s="71"/>
      <c r="VQY302" s="71"/>
      <c r="VQZ302" s="71"/>
      <c r="VRA302" s="71"/>
      <c r="VRB302" s="71"/>
      <c r="VRC302" s="71"/>
      <c r="VRD302" s="71"/>
      <c r="VRE302" s="71"/>
      <c r="VRF302" s="71"/>
      <c r="VRG302" s="71"/>
      <c r="VRH302" s="71"/>
      <c r="VRI302" s="71"/>
      <c r="VRJ302" s="71"/>
      <c r="VRK302" s="71"/>
      <c r="VRL302" s="71"/>
      <c r="VRM302" s="71"/>
      <c r="VRN302" s="71"/>
      <c r="VRO302" s="71"/>
      <c r="VRP302" s="71"/>
      <c r="VRQ302" s="71"/>
      <c r="VRR302" s="71"/>
      <c r="VRS302" s="71"/>
      <c r="VRT302" s="71"/>
      <c r="VRU302" s="71"/>
      <c r="VRV302" s="71"/>
      <c r="VRW302" s="71"/>
      <c r="VRX302" s="71"/>
      <c r="VRY302" s="71"/>
      <c r="VRZ302" s="71"/>
      <c r="VSA302" s="71"/>
      <c r="VSB302" s="71"/>
      <c r="VSC302" s="71"/>
      <c r="VSD302" s="71"/>
      <c r="VSE302" s="71"/>
      <c r="VSF302" s="71"/>
      <c r="VSG302" s="71"/>
      <c r="VSH302" s="71"/>
      <c r="VSI302" s="71"/>
      <c r="VSJ302" s="71"/>
      <c r="VSK302" s="71"/>
      <c r="VSL302" s="71"/>
      <c r="VSM302" s="71"/>
      <c r="VSN302" s="71"/>
      <c r="VSO302" s="71"/>
      <c r="VSP302" s="71"/>
      <c r="VSQ302" s="71"/>
      <c r="VSR302" s="71"/>
      <c r="VSS302" s="71"/>
      <c r="VST302" s="71"/>
      <c r="VSU302" s="71"/>
      <c r="VSV302" s="71"/>
      <c r="VSW302" s="71"/>
      <c r="VSX302" s="71"/>
      <c r="VSY302" s="71"/>
      <c r="VSZ302" s="71"/>
      <c r="VTA302" s="71"/>
      <c r="VTB302" s="71"/>
      <c r="VTC302" s="71"/>
      <c r="VTD302" s="71"/>
      <c r="VTE302" s="71"/>
      <c r="VTF302" s="71"/>
      <c r="VTG302" s="71"/>
      <c r="VTH302" s="71"/>
      <c r="VTI302" s="71"/>
      <c r="VTJ302" s="71"/>
      <c r="VTK302" s="71"/>
      <c r="VTL302" s="71"/>
      <c r="VTM302" s="71"/>
      <c r="VTN302" s="71"/>
      <c r="VTO302" s="71"/>
      <c r="VTP302" s="71"/>
      <c r="VTQ302" s="71"/>
      <c r="VTR302" s="71"/>
      <c r="VTS302" s="71"/>
      <c r="VTT302" s="71"/>
      <c r="VTU302" s="71"/>
      <c r="VTV302" s="71"/>
      <c r="VTW302" s="71"/>
      <c r="VTX302" s="71"/>
      <c r="VTY302" s="71"/>
      <c r="VTZ302" s="71"/>
      <c r="VUA302" s="71"/>
      <c r="VUB302" s="71"/>
      <c r="VUC302" s="71"/>
      <c r="VUD302" s="71"/>
      <c r="VUE302" s="71"/>
      <c r="VUF302" s="71"/>
      <c r="VUG302" s="71"/>
      <c r="VUH302" s="71"/>
      <c r="VUI302" s="71"/>
      <c r="VUJ302" s="71"/>
      <c r="VUK302" s="71"/>
      <c r="VUL302" s="71"/>
      <c r="VUM302" s="71"/>
      <c r="VUN302" s="71"/>
      <c r="VUO302" s="71"/>
      <c r="VUP302" s="71"/>
      <c r="VUQ302" s="71"/>
      <c r="VUR302" s="71"/>
      <c r="VUS302" s="71"/>
      <c r="VUT302" s="71"/>
      <c r="VUU302" s="71"/>
      <c r="VUV302" s="71"/>
      <c r="VUW302" s="71"/>
      <c r="VUX302" s="71"/>
      <c r="VUY302" s="71"/>
      <c r="VUZ302" s="71"/>
      <c r="VVA302" s="71"/>
      <c r="VVB302" s="71"/>
      <c r="VVC302" s="71"/>
      <c r="VVD302" s="71"/>
      <c r="VVE302" s="71"/>
      <c r="VVF302" s="71"/>
      <c r="VVG302" s="71"/>
      <c r="VVH302" s="71"/>
      <c r="VVI302" s="71"/>
      <c r="VVJ302" s="71"/>
      <c r="VVK302" s="71"/>
      <c r="VVL302" s="71"/>
      <c r="VVM302" s="71"/>
      <c r="VVN302" s="71"/>
      <c r="VVO302" s="71"/>
      <c r="VVP302" s="71"/>
      <c r="VVQ302" s="71"/>
      <c r="VVR302" s="71"/>
      <c r="VVS302" s="71"/>
      <c r="VVT302" s="71"/>
      <c r="VVU302" s="71"/>
      <c r="VVV302" s="71"/>
      <c r="VVW302" s="71"/>
      <c r="VVX302" s="71"/>
      <c r="VVY302" s="71"/>
      <c r="VVZ302" s="71"/>
      <c r="VWA302" s="71"/>
      <c r="VWB302" s="71"/>
      <c r="VWC302" s="71"/>
      <c r="VWD302" s="71"/>
      <c r="VWE302" s="71"/>
      <c r="VWF302" s="71"/>
      <c r="VWG302" s="71"/>
      <c r="VWH302" s="71"/>
      <c r="VWI302" s="71"/>
      <c r="VWJ302" s="71"/>
      <c r="VWK302" s="71"/>
      <c r="VWL302" s="71"/>
      <c r="VWM302" s="71"/>
      <c r="VWN302" s="71"/>
      <c r="VWO302" s="71"/>
      <c r="VWP302" s="71"/>
      <c r="VWQ302" s="71"/>
      <c r="VWR302" s="71"/>
      <c r="VWS302" s="71"/>
      <c r="VWT302" s="71"/>
      <c r="VWU302" s="71"/>
      <c r="VWV302" s="71"/>
      <c r="VWW302" s="71"/>
      <c r="VWX302" s="71"/>
      <c r="VWY302" s="71"/>
      <c r="VWZ302" s="71"/>
      <c r="VXA302" s="71"/>
      <c r="VXB302" s="71"/>
      <c r="VXC302" s="71"/>
      <c r="VXD302" s="71"/>
      <c r="VXE302" s="71"/>
      <c r="VXF302" s="71"/>
      <c r="VXG302" s="71"/>
      <c r="VXH302" s="71"/>
      <c r="VXI302" s="71"/>
      <c r="VXJ302" s="71"/>
      <c r="VXK302" s="71"/>
      <c r="VXL302" s="71"/>
      <c r="VXM302" s="71"/>
      <c r="VXN302" s="71"/>
      <c r="VXO302" s="71"/>
      <c r="VXP302" s="71"/>
      <c r="VXQ302" s="71"/>
      <c r="VXR302" s="71"/>
      <c r="VXS302" s="71"/>
      <c r="VXT302" s="71"/>
      <c r="VXU302" s="71"/>
      <c r="VXV302" s="71"/>
      <c r="VXW302" s="71"/>
      <c r="VXX302" s="71"/>
      <c r="VXY302" s="71"/>
      <c r="VXZ302" s="71"/>
      <c r="VYA302" s="71"/>
      <c r="VYB302" s="71"/>
      <c r="VYC302" s="71"/>
      <c r="VYD302" s="71"/>
      <c r="VYE302" s="71"/>
      <c r="VYF302" s="71"/>
      <c r="VYG302" s="71"/>
      <c r="VYH302" s="71"/>
      <c r="VYI302" s="71"/>
      <c r="VYJ302" s="71"/>
      <c r="VYK302" s="71"/>
      <c r="VYL302" s="71"/>
      <c r="VYM302" s="71"/>
      <c r="VYN302" s="71"/>
      <c r="VYO302" s="71"/>
      <c r="VYP302" s="71"/>
      <c r="VYQ302" s="71"/>
      <c r="VYR302" s="71"/>
      <c r="VYS302" s="71"/>
      <c r="VYT302" s="71"/>
      <c r="VYU302" s="71"/>
      <c r="VYV302" s="71"/>
      <c r="VYW302" s="71"/>
      <c r="VYX302" s="71"/>
      <c r="VYY302" s="71"/>
      <c r="VYZ302" s="71"/>
      <c r="VZA302" s="71"/>
      <c r="VZB302" s="71"/>
      <c r="VZC302" s="71"/>
      <c r="VZD302" s="71"/>
      <c r="VZE302" s="71"/>
      <c r="VZF302" s="71"/>
      <c r="VZG302" s="71"/>
      <c r="VZH302" s="71"/>
      <c r="VZI302" s="71"/>
      <c r="VZJ302" s="71"/>
      <c r="VZK302" s="71"/>
      <c r="VZL302" s="71"/>
      <c r="VZM302" s="71"/>
      <c r="VZN302" s="71"/>
      <c r="VZO302" s="71"/>
      <c r="VZP302" s="71"/>
      <c r="VZQ302" s="71"/>
      <c r="VZR302" s="71"/>
      <c r="VZS302" s="71"/>
      <c r="VZT302" s="71"/>
      <c r="VZU302" s="71"/>
      <c r="VZV302" s="71"/>
      <c r="VZW302" s="71"/>
      <c r="VZX302" s="71"/>
      <c r="VZY302" s="71"/>
      <c r="VZZ302" s="71"/>
      <c r="WAA302" s="71"/>
      <c r="WAB302" s="71"/>
      <c r="WAC302" s="71"/>
      <c r="WAD302" s="71"/>
      <c r="WAE302" s="71"/>
      <c r="WAF302" s="71"/>
      <c r="WAG302" s="71"/>
      <c r="WAH302" s="71"/>
      <c r="WAI302" s="71"/>
      <c r="WAJ302" s="71"/>
      <c r="WAK302" s="71"/>
      <c r="WAL302" s="71"/>
      <c r="WAM302" s="71"/>
      <c r="WAN302" s="71"/>
      <c r="WAO302" s="71"/>
      <c r="WAP302" s="71"/>
      <c r="WAQ302" s="71"/>
      <c r="WAR302" s="71"/>
      <c r="WAS302" s="71"/>
      <c r="WAT302" s="71"/>
      <c r="WAU302" s="71"/>
      <c r="WAV302" s="71"/>
      <c r="WAW302" s="71"/>
      <c r="WAX302" s="71"/>
      <c r="WAY302" s="71"/>
      <c r="WAZ302" s="71"/>
      <c r="WBA302" s="71"/>
      <c r="WBB302" s="71"/>
      <c r="WBC302" s="71"/>
      <c r="WBD302" s="71"/>
      <c r="WBE302" s="71"/>
      <c r="WBF302" s="71"/>
      <c r="WBG302" s="71"/>
      <c r="WBH302" s="71"/>
      <c r="WBI302" s="71"/>
      <c r="WBJ302" s="71"/>
      <c r="WBK302" s="71"/>
      <c r="WBL302" s="71"/>
      <c r="WBM302" s="71"/>
      <c r="WBN302" s="71"/>
      <c r="WBO302" s="71"/>
      <c r="WBP302" s="71"/>
      <c r="WBQ302" s="71"/>
      <c r="WBR302" s="71"/>
      <c r="WBS302" s="71"/>
      <c r="WBT302" s="71"/>
      <c r="WBU302" s="71"/>
      <c r="WBV302" s="71"/>
      <c r="WBW302" s="71"/>
      <c r="WBX302" s="71"/>
      <c r="WBY302" s="71"/>
      <c r="WBZ302" s="71"/>
      <c r="WCA302" s="71"/>
      <c r="WCB302" s="71"/>
      <c r="WCC302" s="71"/>
      <c r="WCD302" s="71"/>
      <c r="WCE302" s="71"/>
      <c r="WCF302" s="71"/>
      <c r="WCG302" s="71"/>
      <c r="WCH302" s="71"/>
      <c r="WCI302" s="71"/>
      <c r="WCJ302" s="71"/>
      <c r="WCK302" s="71"/>
      <c r="WCL302" s="71"/>
      <c r="WCM302" s="71"/>
      <c r="WCN302" s="71"/>
      <c r="WCO302" s="71"/>
      <c r="WCP302" s="71"/>
      <c r="WCQ302" s="71"/>
      <c r="WCR302" s="71"/>
      <c r="WCS302" s="71"/>
      <c r="WCT302" s="71"/>
      <c r="WCU302" s="71"/>
      <c r="WCV302" s="71"/>
      <c r="WCW302" s="71"/>
      <c r="WCX302" s="71"/>
      <c r="WCY302" s="71"/>
      <c r="WCZ302" s="71"/>
      <c r="WDA302" s="71"/>
      <c r="WDB302" s="71"/>
      <c r="WDC302" s="71"/>
      <c r="WDD302" s="71"/>
      <c r="WDE302" s="71"/>
      <c r="WDF302" s="71"/>
      <c r="WDG302" s="71"/>
      <c r="WDH302" s="71"/>
      <c r="WDI302" s="71"/>
      <c r="WDJ302" s="71"/>
      <c r="WDK302" s="71"/>
      <c r="WDL302" s="71"/>
      <c r="WDM302" s="71"/>
      <c r="WDN302" s="71"/>
      <c r="WDO302" s="71"/>
      <c r="WDP302" s="71"/>
      <c r="WDQ302" s="71"/>
      <c r="WDR302" s="71"/>
      <c r="WDS302" s="71"/>
      <c r="WDT302" s="71"/>
      <c r="WDU302" s="71"/>
      <c r="WDV302" s="71"/>
      <c r="WDW302" s="71"/>
      <c r="WDX302" s="71"/>
      <c r="WDY302" s="71"/>
      <c r="WDZ302" s="71"/>
      <c r="WEA302" s="71"/>
      <c r="WEB302" s="71"/>
      <c r="WEC302" s="71"/>
      <c r="WED302" s="71"/>
      <c r="WEE302" s="71"/>
      <c r="WEF302" s="71"/>
      <c r="WEG302" s="71"/>
      <c r="WEH302" s="71"/>
      <c r="WEI302" s="71"/>
      <c r="WEJ302" s="71"/>
      <c r="WEK302" s="71"/>
      <c r="WEL302" s="71"/>
      <c r="WEM302" s="71"/>
      <c r="WEN302" s="71"/>
      <c r="WEO302" s="71"/>
      <c r="WEP302" s="71"/>
      <c r="WEQ302" s="71"/>
      <c r="WER302" s="71"/>
      <c r="WES302" s="71"/>
      <c r="WET302" s="71"/>
      <c r="WEU302" s="71"/>
      <c r="WEV302" s="71"/>
      <c r="WEW302" s="71"/>
      <c r="WEX302" s="71"/>
      <c r="WEY302" s="71"/>
      <c r="WEZ302" s="71"/>
      <c r="WFA302" s="71"/>
      <c r="WFB302" s="71"/>
      <c r="WFC302" s="71"/>
      <c r="WFD302" s="71"/>
      <c r="WFE302" s="71"/>
      <c r="WFF302" s="71"/>
      <c r="WFG302" s="71"/>
      <c r="WFH302" s="71"/>
      <c r="WFI302" s="71"/>
      <c r="WFJ302" s="71"/>
      <c r="WFK302" s="71"/>
      <c r="WFL302" s="71"/>
      <c r="WFM302" s="71"/>
      <c r="WFN302" s="71"/>
      <c r="WFO302" s="71"/>
      <c r="WFP302" s="71"/>
      <c r="WFQ302" s="71"/>
      <c r="WFR302" s="71"/>
      <c r="WFS302" s="71"/>
      <c r="WFT302" s="71"/>
      <c r="WFU302" s="71"/>
      <c r="WFV302" s="71"/>
      <c r="WFW302" s="71"/>
      <c r="WFX302" s="71"/>
      <c r="WFY302" s="71"/>
      <c r="WFZ302" s="71"/>
      <c r="WGA302" s="71"/>
      <c r="WGB302" s="71"/>
      <c r="WGC302" s="71"/>
      <c r="WGD302" s="71"/>
      <c r="WGE302" s="71"/>
      <c r="WGF302" s="71"/>
      <c r="WGG302" s="71"/>
      <c r="WGH302" s="71"/>
      <c r="WGI302" s="71"/>
      <c r="WGJ302" s="71"/>
      <c r="WGK302" s="71"/>
      <c r="WGL302" s="71"/>
      <c r="WGM302" s="71"/>
      <c r="WGN302" s="71"/>
      <c r="WGO302" s="71"/>
      <c r="WGP302" s="71"/>
      <c r="WGQ302" s="71"/>
      <c r="WGR302" s="71"/>
      <c r="WGS302" s="71"/>
      <c r="WGT302" s="71"/>
      <c r="WGU302" s="71"/>
      <c r="WGV302" s="71"/>
      <c r="WGW302" s="71"/>
      <c r="WGX302" s="71"/>
      <c r="WGY302" s="71"/>
      <c r="WGZ302" s="71"/>
      <c r="WHA302" s="71"/>
      <c r="WHB302" s="71"/>
      <c r="WHC302" s="71"/>
      <c r="WHD302" s="71"/>
      <c r="WHE302" s="71"/>
      <c r="WHF302" s="71"/>
      <c r="WHG302" s="71"/>
      <c r="WHH302" s="71"/>
      <c r="WHI302" s="71"/>
      <c r="WHJ302" s="71"/>
      <c r="WHK302" s="71"/>
      <c r="WHL302" s="71"/>
      <c r="WHM302" s="71"/>
      <c r="WHN302" s="71"/>
      <c r="WHO302" s="71"/>
      <c r="WHP302" s="71"/>
      <c r="WHQ302" s="71"/>
      <c r="WHR302" s="71"/>
      <c r="WHS302" s="71"/>
      <c r="WHT302" s="71"/>
      <c r="WHU302" s="71"/>
      <c r="WHV302" s="71"/>
      <c r="WHW302" s="71"/>
      <c r="WHX302" s="71"/>
      <c r="WHY302" s="71"/>
      <c r="WHZ302" s="71"/>
      <c r="WIA302" s="71"/>
      <c r="WIB302" s="71"/>
      <c r="WIC302" s="71"/>
      <c r="WID302" s="71"/>
      <c r="WIE302" s="71"/>
      <c r="WIF302" s="71"/>
      <c r="WIG302" s="71"/>
      <c r="WIH302" s="71"/>
      <c r="WII302" s="71"/>
      <c r="WIJ302" s="71"/>
      <c r="WIK302" s="71"/>
      <c r="WIL302" s="71"/>
      <c r="WIM302" s="71"/>
      <c r="WIN302" s="71"/>
      <c r="WIO302" s="71"/>
      <c r="WIP302" s="71"/>
      <c r="WIQ302" s="71"/>
      <c r="WIR302" s="71"/>
      <c r="WIS302" s="71"/>
      <c r="WIT302" s="71"/>
      <c r="WIU302" s="71"/>
      <c r="WIV302" s="71"/>
      <c r="WIW302" s="71"/>
      <c r="WIX302" s="71"/>
      <c r="WIY302" s="71"/>
      <c r="WIZ302" s="71"/>
      <c r="WJA302" s="71"/>
      <c r="WJB302" s="71"/>
      <c r="WJC302" s="71"/>
      <c r="WJD302" s="71"/>
      <c r="WJE302" s="71"/>
      <c r="WJF302" s="71"/>
      <c r="WJG302" s="71"/>
      <c r="WJH302" s="71"/>
      <c r="WJI302" s="71"/>
      <c r="WJJ302" s="71"/>
      <c r="WJK302" s="71"/>
      <c r="WJL302" s="71"/>
      <c r="WJM302" s="71"/>
      <c r="WJN302" s="71"/>
      <c r="WJO302" s="71"/>
      <c r="WJP302" s="71"/>
      <c r="WJQ302" s="71"/>
      <c r="WJR302" s="71"/>
      <c r="WJS302" s="71"/>
      <c r="WJT302" s="71"/>
      <c r="WJU302" s="71"/>
      <c r="WJV302" s="71"/>
      <c r="WJW302" s="71"/>
      <c r="WJX302" s="71"/>
      <c r="WJY302" s="71"/>
      <c r="WJZ302" s="71"/>
      <c r="WKA302" s="71"/>
      <c r="WKB302" s="71"/>
      <c r="WKC302" s="71"/>
      <c r="WKD302" s="71"/>
      <c r="WKE302" s="71"/>
      <c r="WKF302" s="71"/>
      <c r="WKG302" s="71"/>
      <c r="WKH302" s="71"/>
      <c r="WKI302" s="71"/>
      <c r="WKJ302" s="71"/>
      <c r="WKK302" s="71"/>
      <c r="WKL302" s="71"/>
      <c r="WKM302" s="71"/>
      <c r="WKN302" s="71"/>
      <c r="WKO302" s="71"/>
      <c r="WKP302" s="71"/>
      <c r="WKQ302" s="71"/>
      <c r="WKR302" s="71"/>
      <c r="WKS302" s="71"/>
      <c r="WKT302" s="71"/>
      <c r="WKU302" s="71"/>
      <c r="WKV302" s="71"/>
      <c r="WKW302" s="71"/>
      <c r="WKX302" s="71"/>
      <c r="WKY302" s="71"/>
      <c r="WKZ302" s="71"/>
      <c r="WLA302" s="71"/>
      <c r="WLB302" s="71"/>
      <c r="WLC302" s="71"/>
      <c r="WLD302" s="71"/>
      <c r="WLE302" s="71"/>
      <c r="WLF302" s="71"/>
      <c r="WLG302" s="71"/>
      <c r="WLH302" s="71"/>
      <c r="WLI302" s="71"/>
      <c r="WLJ302" s="71"/>
      <c r="WLK302" s="71"/>
      <c r="WLL302" s="71"/>
      <c r="WLM302" s="71"/>
      <c r="WLN302" s="71"/>
      <c r="WLO302" s="71"/>
      <c r="WLP302" s="71"/>
      <c r="WLQ302" s="71"/>
      <c r="WLR302" s="71"/>
      <c r="WLS302" s="71"/>
      <c r="WLT302" s="71"/>
      <c r="WLU302" s="71"/>
      <c r="WLV302" s="71"/>
      <c r="WLW302" s="71"/>
      <c r="WLX302" s="71"/>
      <c r="WLY302" s="71"/>
      <c r="WLZ302" s="71"/>
      <c r="WMA302" s="71"/>
      <c r="WMB302" s="71"/>
      <c r="WMC302" s="71"/>
      <c r="WMD302" s="71"/>
      <c r="WME302" s="71"/>
      <c r="WMF302" s="71"/>
      <c r="WMG302" s="71"/>
      <c r="WMH302" s="71"/>
      <c r="WMI302" s="71"/>
      <c r="WMJ302" s="71"/>
      <c r="WMK302" s="71"/>
      <c r="WML302" s="71"/>
      <c r="WMM302" s="71"/>
      <c r="WMN302" s="71"/>
      <c r="WMO302" s="71"/>
      <c r="WMP302" s="71"/>
      <c r="WMQ302" s="71"/>
      <c r="WMR302" s="71"/>
      <c r="WMS302" s="71"/>
      <c r="WMT302" s="71"/>
      <c r="WMU302" s="71"/>
      <c r="WMV302" s="71"/>
      <c r="WMW302" s="71"/>
      <c r="WMX302" s="71"/>
      <c r="WMY302" s="71"/>
      <c r="WMZ302" s="71"/>
      <c r="WNA302" s="71"/>
      <c r="WNB302" s="71"/>
      <c r="WNC302" s="71"/>
      <c r="WND302" s="71"/>
      <c r="WNE302" s="71"/>
      <c r="WNF302" s="71"/>
      <c r="WNG302" s="71"/>
      <c r="WNH302" s="71"/>
      <c r="WNI302" s="71"/>
      <c r="WNJ302" s="71"/>
      <c r="WNK302" s="71"/>
      <c r="WNL302" s="71"/>
      <c r="WNM302" s="71"/>
      <c r="WNN302" s="71"/>
      <c r="WNO302" s="71"/>
      <c r="WNP302" s="71"/>
      <c r="WNQ302" s="71"/>
      <c r="WNR302" s="71"/>
      <c r="WNS302" s="71"/>
      <c r="WNT302" s="71"/>
      <c r="WNU302" s="71"/>
      <c r="WNV302" s="71"/>
      <c r="WNW302" s="71"/>
      <c r="WNX302" s="71"/>
      <c r="WNY302" s="71"/>
      <c r="WNZ302" s="71"/>
      <c r="WOA302" s="71"/>
      <c r="WOB302" s="71"/>
      <c r="WOC302" s="71"/>
      <c r="WOD302" s="71"/>
      <c r="WOE302" s="71"/>
      <c r="WOF302" s="71"/>
      <c r="WOG302" s="71"/>
      <c r="WOH302" s="71"/>
      <c r="WOI302" s="71"/>
      <c r="WOJ302" s="71"/>
      <c r="WOK302" s="71"/>
      <c r="WOL302" s="71"/>
      <c r="WOM302" s="71"/>
      <c r="WON302" s="71"/>
      <c r="WOO302" s="71"/>
      <c r="WOP302" s="71"/>
      <c r="WOQ302" s="71"/>
      <c r="WOR302" s="71"/>
      <c r="WOS302" s="71"/>
      <c r="WOT302" s="71"/>
      <c r="WOU302" s="71"/>
      <c r="WOV302" s="71"/>
      <c r="WOW302" s="71"/>
      <c r="WOX302" s="71"/>
      <c r="WOY302" s="71"/>
      <c r="WOZ302" s="71"/>
      <c r="WPA302" s="71"/>
      <c r="WPB302" s="71"/>
      <c r="WPC302" s="71"/>
      <c r="WPD302" s="71"/>
      <c r="WPE302" s="71"/>
      <c r="WPF302" s="71"/>
      <c r="WPG302" s="71"/>
      <c r="WPH302" s="71"/>
      <c r="WPI302" s="71"/>
      <c r="WPJ302" s="71"/>
      <c r="WPK302" s="71"/>
      <c r="WPL302" s="71"/>
      <c r="WPM302" s="71"/>
      <c r="WPN302" s="71"/>
      <c r="WPO302" s="71"/>
      <c r="WPP302" s="71"/>
      <c r="WPQ302" s="71"/>
      <c r="WPR302" s="71"/>
      <c r="WPS302" s="71"/>
      <c r="WPT302" s="71"/>
      <c r="WPU302" s="71"/>
      <c r="WPV302" s="71"/>
      <c r="WPW302" s="71"/>
      <c r="WPX302" s="71"/>
      <c r="WPY302" s="71"/>
      <c r="WPZ302" s="71"/>
      <c r="WQA302" s="71"/>
      <c r="WQB302" s="71"/>
      <c r="WQC302" s="71"/>
      <c r="WQD302" s="71"/>
      <c r="WQE302" s="71"/>
      <c r="WQF302" s="71"/>
      <c r="WQG302" s="71"/>
      <c r="WQH302" s="71"/>
      <c r="WQI302" s="71"/>
      <c r="WQJ302" s="71"/>
      <c r="WQK302" s="71"/>
      <c r="WQL302" s="71"/>
      <c r="WQM302" s="71"/>
      <c r="WQN302" s="71"/>
      <c r="WQO302" s="71"/>
      <c r="WQP302" s="71"/>
      <c r="WQQ302" s="71"/>
      <c r="WQR302" s="71"/>
      <c r="WQS302" s="71"/>
      <c r="WQT302" s="71"/>
      <c r="WQU302" s="71"/>
      <c r="WQV302" s="71"/>
      <c r="WQW302" s="71"/>
      <c r="WQX302" s="71"/>
      <c r="WQY302" s="71"/>
      <c r="WQZ302" s="71"/>
      <c r="WRA302" s="71"/>
      <c r="WRB302" s="71"/>
      <c r="WRC302" s="71"/>
      <c r="WRD302" s="71"/>
      <c r="WRE302" s="71"/>
      <c r="WRF302" s="71"/>
      <c r="WRG302" s="71"/>
      <c r="WRH302" s="71"/>
      <c r="WRI302" s="71"/>
      <c r="WRJ302" s="71"/>
      <c r="WRK302" s="71"/>
      <c r="WRL302" s="71"/>
      <c r="WRM302" s="71"/>
      <c r="WRN302" s="71"/>
      <c r="WRO302" s="71"/>
      <c r="WRP302" s="71"/>
      <c r="WRQ302" s="71"/>
      <c r="WRR302" s="71"/>
      <c r="WRS302" s="71"/>
      <c r="WRT302" s="71"/>
      <c r="WRU302" s="71"/>
      <c r="WRV302" s="71"/>
      <c r="WRW302" s="71"/>
      <c r="WRX302" s="71"/>
      <c r="WRY302" s="71"/>
      <c r="WRZ302" s="71"/>
      <c r="WSA302" s="71"/>
      <c r="WSB302" s="71"/>
      <c r="WSC302" s="71"/>
      <c r="WSD302" s="71"/>
      <c r="WSE302" s="71"/>
      <c r="WSF302" s="71"/>
      <c r="WSG302" s="71"/>
      <c r="WSH302" s="71"/>
      <c r="WSI302" s="71"/>
      <c r="WSJ302" s="71"/>
      <c r="WSK302" s="71"/>
      <c r="WSL302" s="71"/>
      <c r="WSM302" s="71"/>
      <c r="WSN302" s="71"/>
      <c r="WSO302" s="71"/>
      <c r="WSP302" s="71"/>
      <c r="WSQ302" s="71"/>
      <c r="WSR302" s="71"/>
      <c r="WSS302" s="71"/>
      <c r="WST302" s="71"/>
      <c r="WSU302" s="71"/>
      <c r="WSV302" s="71"/>
      <c r="WSW302" s="71"/>
      <c r="WSX302" s="71"/>
      <c r="WSY302" s="71"/>
      <c r="WSZ302" s="71"/>
      <c r="WTA302" s="71"/>
      <c r="WTB302" s="71"/>
      <c r="WTC302" s="71"/>
      <c r="WTD302" s="71"/>
      <c r="WTE302" s="71"/>
      <c r="WTF302" s="71"/>
      <c r="WTG302" s="71"/>
      <c r="WTH302" s="71"/>
      <c r="WTI302" s="71"/>
      <c r="WTJ302" s="71"/>
      <c r="WTK302" s="71"/>
      <c r="WTL302" s="71"/>
      <c r="WTM302" s="71"/>
      <c r="WTN302" s="71"/>
      <c r="WTO302" s="71"/>
      <c r="WTP302" s="71"/>
      <c r="WTQ302" s="71"/>
      <c r="WTR302" s="71"/>
      <c r="WTS302" s="71"/>
      <c r="WTT302" s="71"/>
      <c r="WTU302" s="71"/>
      <c r="WTV302" s="71"/>
      <c r="WTW302" s="71"/>
      <c r="WTX302" s="71"/>
      <c r="WTY302" s="71"/>
      <c r="WTZ302" s="71"/>
      <c r="WUA302" s="71"/>
      <c r="WUB302" s="71"/>
      <c r="WUC302" s="71"/>
      <c r="WUD302" s="71"/>
      <c r="WUE302" s="71"/>
      <c r="WUF302" s="71"/>
      <c r="WUG302" s="71"/>
      <c r="WUH302" s="71"/>
      <c r="WUI302" s="71"/>
      <c r="WUJ302" s="71"/>
      <c r="WUK302" s="71"/>
      <c r="WUL302" s="71"/>
      <c r="WUM302" s="71"/>
      <c r="WUN302" s="71"/>
      <c r="WUO302" s="71"/>
      <c r="WUP302" s="71"/>
      <c r="WUQ302" s="71"/>
      <c r="WUR302" s="71"/>
      <c r="WUS302" s="71"/>
      <c r="WUT302" s="71"/>
      <c r="WUU302" s="71"/>
      <c r="WUV302" s="71"/>
      <c r="WUW302" s="71"/>
      <c r="WUX302" s="71"/>
      <c r="WUY302" s="71"/>
      <c r="WUZ302" s="71"/>
      <c r="WVA302" s="71"/>
      <c r="WVB302" s="71"/>
      <c r="WVC302" s="71"/>
      <c r="WVD302" s="71"/>
      <c r="WVE302" s="71"/>
      <c r="WVF302" s="71"/>
      <c r="WVG302" s="71"/>
      <c r="WVH302" s="71"/>
      <c r="WVI302" s="71"/>
      <c r="WVJ302" s="71"/>
      <c r="WVK302" s="71"/>
      <c r="WVL302" s="71"/>
      <c r="WVM302" s="71"/>
      <c r="WVN302" s="71"/>
      <c r="WVO302" s="71"/>
      <c r="WVP302" s="71"/>
      <c r="WVQ302" s="71"/>
      <c r="WVR302" s="71"/>
      <c r="WVS302" s="71"/>
      <c r="WVT302" s="71"/>
      <c r="WVU302" s="71"/>
      <c r="WVV302" s="71"/>
      <c r="WVW302" s="71"/>
      <c r="WVX302" s="71"/>
      <c r="WVY302" s="71"/>
      <c r="WVZ302" s="71"/>
      <c r="WWA302" s="71"/>
      <c r="WWB302" s="71"/>
      <c r="WWC302" s="71"/>
      <c r="WWD302" s="71"/>
      <c r="WWE302" s="71"/>
      <c r="WWF302" s="71"/>
      <c r="WWG302" s="71"/>
      <c r="WWH302" s="71"/>
      <c r="WWI302" s="71"/>
      <c r="WWJ302" s="71"/>
      <c r="WWK302" s="71"/>
      <c r="WWL302" s="71"/>
      <c r="WWM302" s="71"/>
      <c r="WWN302" s="71"/>
      <c r="WWO302" s="71"/>
      <c r="WWP302" s="71"/>
      <c r="WWQ302" s="71"/>
      <c r="WWR302" s="71"/>
      <c r="WWS302" s="71"/>
      <c r="WWT302" s="71"/>
      <c r="WWU302" s="71"/>
      <c r="WWV302" s="71"/>
      <c r="WWW302" s="71"/>
      <c r="WWX302" s="71"/>
      <c r="WWY302" s="71"/>
      <c r="WWZ302" s="71"/>
      <c r="WXA302" s="71"/>
      <c r="WXB302" s="71"/>
      <c r="WXC302" s="71"/>
      <c r="WXD302" s="71"/>
      <c r="WXE302" s="71"/>
      <c r="WXF302" s="71"/>
      <c r="WXG302" s="71"/>
      <c r="WXH302" s="71"/>
      <c r="WXI302" s="71"/>
      <c r="WXJ302" s="71"/>
      <c r="WXK302" s="71"/>
      <c r="WXL302" s="71"/>
      <c r="WXM302" s="71"/>
      <c r="WXN302" s="71"/>
      <c r="WXO302" s="71"/>
      <c r="WXP302" s="71"/>
      <c r="WXQ302" s="71"/>
      <c r="WXR302" s="71"/>
      <c r="WXS302" s="71"/>
      <c r="WXT302" s="71"/>
      <c r="WXU302" s="71"/>
      <c r="WXV302" s="71"/>
      <c r="WXW302" s="71"/>
      <c r="WXX302" s="71"/>
      <c r="WXY302" s="71"/>
      <c r="WXZ302" s="71"/>
      <c r="WYA302" s="71"/>
      <c r="WYB302" s="71"/>
      <c r="WYC302" s="71"/>
      <c r="WYD302" s="71"/>
      <c r="WYE302" s="71"/>
      <c r="WYF302" s="71"/>
      <c r="WYG302" s="71"/>
      <c r="WYH302" s="71"/>
      <c r="WYI302" s="71"/>
      <c r="WYJ302" s="71"/>
      <c r="WYK302" s="71"/>
      <c r="WYL302" s="71"/>
      <c r="WYM302" s="71"/>
      <c r="WYN302" s="71"/>
      <c r="WYO302" s="71"/>
      <c r="WYP302" s="71"/>
      <c r="WYQ302" s="71"/>
      <c r="WYR302" s="71"/>
      <c r="WYS302" s="71"/>
      <c r="WYT302" s="71"/>
      <c r="WYU302" s="71"/>
      <c r="WYV302" s="71"/>
      <c r="WYW302" s="71"/>
      <c r="WYX302" s="71"/>
      <c r="WYY302" s="71"/>
      <c r="WYZ302" s="71"/>
      <c r="WZA302" s="71"/>
      <c r="WZB302" s="71"/>
      <c r="WZC302" s="71"/>
      <c r="WZD302" s="71"/>
      <c r="WZE302" s="71"/>
      <c r="WZF302" s="71"/>
      <c r="WZG302" s="71"/>
      <c r="WZH302" s="71"/>
      <c r="WZI302" s="71"/>
      <c r="WZJ302" s="71"/>
      <c r="WZK302" s="71"/>
      <c r="WZL302" s="71"/>
      <c r="WZM302" s="71"/>
      <c r="WZN302" s="71"/>
      <c r="WZO302" s="71"/>
      <c r="WZP302" s="71"/>
      <c r="WZQ302" s="71"/>
      <c r="WZR302" s="71"/>
      <c r="WZS302" s="71"/>
      <c r="WZT302" s="71"/>
      <c r="WZU302" s="71"/>
      <c r="WZV302" s="71"/>
      <c r="WZW302" s="71"/>
      <c r="WZX302" s="71"/>
      <c r="WZY302" s="71"/>
      <c r="WZZ302" s="71"/>
      <c r="XAA302" s="71"/>
      <c r="XAB302" s="71"/>
      <c r="XAC302" s="71"/>
      <c r="XAD302" s="71"/>
      <c r="XAE302" s="71"/>
      <c r="XAF302" s="71"/>
      <c r="XAG302" s="71"/>
      <c r="XAH302" s="71"/>
      <c r="XAI302" s="71"/>
      <c r="XAJ302" s="71"/>
      <c r="XAK302" s="71"/>
      <c r="XAL302" s="71"/>
      <c r="XAM302" s="71"/>
      <c r="XAN302" s="71"/>
      <c r="XAO302" s="71"/>
      <c r="XAP302" s="71"/>
      <c r="XAQ302" s="71"/>
      <c r="XAR302" s="71"/>
      <c r="XAS302" s="71"/>
      <c r="XAT302" s="71"/>
      <c r="XAU302" s="71"/>
      <c r="XAV302" s="71"/>
      <c r="XAW302" s="71"/>
      <c r="XAX302" s="71"/>
      <c r="XAY302" s="71"/>
      <c r="XAZ302" s="71"/>
      <c r="XBA302" s="71"/>
      <c r="XBB302" s="71"/>
      <c r="XBC302" s="71"/>
      <c r="XBD302" s="71"/>
      <c r="XBE302" s="71"/>
      <c r="XBF302" s="71"/>
      <c r="XBG302" s="71"/>
      <c r="XBH302" s="71"/>
      <c r="XBI302" s="71"/>
      <c r="XBJ302" s="71"/>
      <c r="XBK302" s="71"/>
      <c r="XBL302" s="71"/>
      <c r="XBM302" s="71"/>
      <c r="XBN302" s="71"/>
      <c r="XBO302" s="71"/>
      <c r="XBP302" s="71"/>
      <c r="XBQ302" s="71"/>
      <c r="XBR302" s="71"/>
      <c r="XBS302" s="71"/>
      <c r="XBT302" s="71"/>
      <c r="XBU302" s="71"/>
      <c r="XBV302" s="71"/>
      <c r="XBW302" s="71"/>
      <c r="XBX302" s="71"/>
      <c r="XBY302" s="71"/>
      <c r="XBZ302" s="71"/>
      <c r="XCA302" s="71"/>
      <c r="XCB302" s="71"/>
      <c r="XCC302" s="71"/>
      <c r="XCD302" s="71"/>
      <c r="XCE302" s="71"/>
      <c r="XCF302" s="71"/>
      <c r="XCG302" s="71"/>
      <c r="XCH302" s="71"/>
      <c r="XCI302" s="71"/>
      <c r="XCJ302" s="71"/>
      <c r="XCK302" s="71"/>
      <c r="XCL302" s="71"/>
      <c r="XCM302" s="71"/>
      <c r="XCN302" s="71"/>
      <c r="XCO302" s="71"/>
      <c r="XCP302" s="71"/>
      <c r="XCQ302" s="71"/>
      <c r="XCR302" s="71"/>
      <c r="XCS302" s="71"/>
      <c r="XCT302" s="71"/>
      <c r="XCU302" s="71"/>
      <c r="XCV302" s="71"/>
      <c r="XCW302" s="71"/>
      <c r="XCX302" s="71"/>
      <c r="XCY302" s="71"/>
      <c r="XCZ302" s="71"/>
      <c r="XDA302" s="71"/>
      <c r="XDB302" s="71"/>
      <c r="XDC302" s="71"/>
      <c r="XDD302" s="71"/>
      <c r="XDE302" s="71"/>
      <c r="XDF302" s="71"/>
      <c r="XDG302" s="71"/>
      <c r="XDH302" s="71"/>
      <c r="XDI302" s="71"/>
      <c r="XDJ302" s="71"/>
      <c r="XDK302" s="71"/>
      <c r="XDL302" s="71"/>
      <c r="XDM302" s="71"/>
      <c r="XDN302" s="71"/>
      <c r="XDO302" s="71"/>
      <c r="XDP302" s="71"/>
      <c r="XDQ302" s="71"/>
      <c r="XDR302" s="71"/>
      <c r="XDS302" s="71"/>
      <c r="XDT302" s="71"/>
      <c r="XDU302" s="71"/>
      <c r="XDV302" s="71"/>
      <c r="XDW302" s="71"/>
      <c r="XDX302" s="71"/>
      <c r="XDY302" s="71"/>
      <c r="XDZ302" s="71"/>
      <c r="XEA302" s="71"/>
      <c r="XEB302" s="71"/>
      <c r="XEC302" s="71"/>
      <c r="XED302" s="71"/>
      <c r="XEE302" s="71"/>
      <c r="XEF302" s="71"/>
      <c r="XEG302" s="71"/>
      <c r="XEH302" s="71"/>
      <c r="XEI302" s="71"/>
      <c r="XEJ302" s="71"/>
      <c r="XEK302" s="71"/>
      <c r="XEL302" s="71"/>
      <c r="XEM302" s="71"/>
      <c r="XEN302" s="71"/>
      <c r="XEO302" s="71"/>
      <c r="XEP302" s="71"/>
      <c r="XEQ302" s="71"/>
      <c r="XER302" s="71"/>
      <c r="XES302" s="71"/>
      <c r="XET302" s="71"/>
      <c r="XEU302" s="71"/>
      <c r="XEV302" s="71"/>
      <c r="XEW302" s="71"/>
      <c r="XEX302" s="71"/>
      <c r="XEY302" s="71"/>
      <c r="XEZ302" s="71"/>
      <c r="XFA302" s="71"/>
      <c r="XFB302" s="71"/>
      <c r="XFC302" s="71"/>
      <c r="XFD302" s="71"/>
    </row>
    <row r="303" spans="1:16384" outlineLevel="2">
      <c r="A303" s="75">
        <v>2031</v>
      </c>
      <c r="B303" s="75">
        <v>10</v>
      </c>
      <c r="C303" s="79">
        <v>141.24505771761832</v>
      </c>
      <c r="D303" s="79">
        <v>0</v>
      </c>
      <c r="E303" s="164">
        <v>795.53438589227142</v>
      </c>
      <c r="F303" s="79">
        <v>0</v>
      </c>
      <c r="G303" s="79">
        <v>0</v>
      </c>
      <c r="H303" s="92"/>
      <c r="I303" s="79"/>
      <c r="J303" s="79"/>
      <c r="K303" s="79"/>
      <c r="L303" s="79"/>
      <c r="M303" s="79"/>
      <c r="N303" s="77">
        <v>936.77944360988977</v>
      </c>
      <c r="P303" s="77"/>
    </row>
    <row r="304" spans="1:16384" outlineLevel="2">
      <c r="A304" s="75">
        <v>2031</v>
      </c>
      <c r="B304" s="75">
        <v>11</v>
      </c>
      <c r="C304" s="79">
        <v>125.47382848426062</v>
      </c>
      <c r="D304" s="79">
        <v>0</v>
      </c>
      <c r="E304" s="164">
        <v>742.99124352838885</v>
      </c>
      <c r="F304" s="79">
        <v>0</v>
      </c>
      <c r="G304" s="79">
        <v>0</v>
      </c>
      <c r="H304" s="92"/>
      <c r="I304" s="79"/>
      <c r="J304" s="79"/>
      <c r="K304" s="79"/>
      <c r="L304" s="79"/>
      <c r="M304" s="79"/>
      <c r="N304" s="77">
        <v>868.46507201264944</v>
      </c>
      <c r="P304" s="77"/>
    </row>
    <row r="305" spans="1:16384" outlineLevel="2">
      <c r="A305" s="75">
        <v>2031</v>
      </c>
      <c r="B305" s="75">
        <v>12</v>
      </c>
      <c r="C305" s="79">
        <v>120.72275524805961</v>
      </c>
      <c r="D305" s="79">
        <v>0</v>
      </c>
      <c r="E305" s="164">
        <v>725.68801978223757</v>
      </c>
      <c r="F305" s="79">
        <v>0</v>
      </c>
      <c r="G305" s="79">
        <v>0</v>
      </c>
      <c r="H305" s="92"/>
      <c r="I305" s="79"/>
      <c r="J305" s="79"/>
      <c r="K305" s="79"/>
      <c r="L305" s="79"/>
      <c r="M305" s="79"/>
      <c r="N305" s="77">
        <v>846.41077503029715</v>
      </c>
      <c r="O305" s="86"/>
      <c r="P305" s="77"/>
    </row>
    <row r="306" spans="1:16384" outlineLevel="2">
      <c r="A306" s="75">
        <v>2032</v>
      </c>
      <c r="B306" s="75">
        <v>1</v>
      </c>
      <c r="C306" s="79">
        <v>113.51381847095018</v>
      </c>
      <c r="D306" s="79">
        <v>0</v>
      </c>
      <c r="E306" s="164">
        <v>914.74098953275131</v>
      </c>
      <c r="F306" s="79">
        <v>0</v>
      </c>
      <c r="G306" s="79">
        <v>0</v>
      </c>
      <c r="H306" s="92"/>
      <c r="I306" s="79"/>
      <c r="J306" s="79"/>
      <c r="K306" s="79"/>
      <c r="L306" s="79"/>
      <c r="M306" s="79"/>
      <c r="N306" s="77">
        <v>1028.2548080037016</v>
      </c>
      <c r="P306" s="77"/>
    </row>
    <row r="307" spans="1:16384" outlineLevel="2">
      <c r="A307" s="75">
        <v>2032</v>
      </c>
      <c r="B307" s="75">
        <v>2</v>
      </c>
      <c r="C307" s="79">
        <v>124.71188891497627</v>
      </c>
      <c r="D307" s="79">
        <v>0</v>
      </c>
      <c r="E307" s="164">
        <v>791.87689744543502</v>
      </c>
      <c r="F307" s="79">
        <v>0</v>
      </c>
      <c r="G307" s="79">
        <v>0</v>
      </c>
      <c r="H307" s="92"/>
      <c r="I307" s="79"/>
      <c r="J307" s="79"/>
      <c r="K307" s="79"/>
      <c r="L307" s="79"/>
      <c r="M307" s="79"/>
      <c r="N307" s="77">
        <v>916.58878636041129</v>
      </c>
      <c r="P307" s="77"/>
    </row>
    <row r="308" spans="1:16384" outlineLevel="2">
      <c r="A308" s="75">
        <v>2032</v>
      </c>
      <c r="B308" s="75">
        <v>3</v>
      </c>
      <c r="C308" s="79">
        <v>116.55517108999253</v>
      </c>
      <c r="D308" s="79">
        <v>0</v>
      </c>
      <c r="E308" s="164">
        <v>737.77852054231346</v>
      </c>
      <c r="F308" s="79">
        <v>0</v>
      </c>
      <c r="G308" s="79">
        <v>0</v>
      </c>
      <c r="H308" s="92"/>
      <c r="I308" s="79"/>
      <c r="J308" s="79"/>
      <c r="K308" s="79"/>
      <c r="L308" s="79"/>
      <c r="M308" s="79"/>
      <c r="N308" s="77">
        <v>854.333691632306</v>
      </c>
      <c r="P308" s="77"/>
    </row>
    <row r="309" spans="1:16384" outlineLevel="2">
      <c r="A309" s="75">
        <v>2032</v>
      </c>
      <c r="B309" s="75">
        <v>4</v>
      </c>
      <c r="C309" s="79">
        <v>139.20854089012067</v>
      </c>
      <c r="D309" s="79">
        <v>0</v>
      </c>
      <c r="E309" s="164">
        <v>740.50283521788003</v>
      </c>
      <c r="F309" s="79">
        <v>0</v>
      </c>
      <c r="G309" s="79">
        <v>0</v>
      </c>
      <c r="H309" s="92"/>
      <c r="I309" s="79"/>
      <c r="J309" s="79"/>
      <c r="K309" s="79"/>
      <c r="L309" s="79"/>
      <c r="M309" s="79"/>
      <c r="N309" s="77">
        <v>879.71137610800065</v>
      </c>
      <c r="P309" s="77"/>
    </row>
    <row r="310" spans="1:16384" outlineLevel="2">
      <c r="A310" s="75">
        <v>2032</v>
      </c>
      <c r="B310" s="75">
        <v>5</v>
      </c>
      <c r="C310" s="79">
        <v>150.69570225042017</v>
      </c>
      <c r="D310" s="79">
        <v>0</v>
      </c>
      <c r="E310" s="164">
        <v>819.32787710310356</v>
      </c>
      <c r="F310" s="79">
        <v>0</v>
      </c>
      <c r="G310" s="79">
        <v>0</v>
      </c>
      <c r="H310" s="92"/>
      <c r="I310" s="79"/>
      <c r="J310" s="79"/>
      <c r="K310" s="79"/>
      <c r="L310" s="79"/>
      <c r="M310" s="79"/>
      <c r="N310" s="77">
        <v>970.0235793535237</v>
      </c>
      <c r="P310" s="77"/>
    </row>
    <row r="311" spans="1:16384" outlineLevel="2">
      <c r="A311" s="75">
        <v>2032</v>
      </c>
      <c r="B311" s="75">
        <v>6</v>
      </c>
      <c r="C311" s="79">
        <v>151.26860001069912</v>
      </c>
      <c r="D311" s="79">
        <v>0</v>
      </c>
      <c r="E311" s="164">
        <v>846.86751633535073</v>
      </c>
      <c r="F311" s="79">
        <v>0</v>
      </c>
      <c r="G311" s="79">
        <v>0</v>
      </c>
      <c r="H311" s="92"/>
      <c r="I311" s="79"/>
      <c r="J311" s="79"/>
      <c r="K311" s="79"/>
      <c r="L311" s="79"/>
      <c r="M311" s="79"/>
      <c r="N311" s="77">
        <v>998.1361163460499</v>
      </c>
      <c r="P311" s="77"/>
    </row>
    <row r="312" spans="1:16384" outlineLevel="2">
      <c r="A312" s="75">
        <v>2032</v>
      </c>
      <c r="B312" s="75">
        <v>7</v>
      </c>
      <c r="C312" s="79">
        <v>167.66012238258827</v>
      </c>
      <c r="D312" s="79">
        <v>0</v>
      </c>
      <c r="E312" s="164">
        <v>871.73382724284613</v>
      </c>
      <c r="F312" s="79">
        <v>0</v>
      </c>
      <c r="G312" s="79">
        <v>0</v>
      </c>
      <c r="H312" s="92"/>
      <c r="I312" s="79"/>
      <c r="J312" s="79"/>
      <c r="K312" s="79"/>
      <c r="L312" s="79"/>
      <c r="M312" s="79"/>
      <c r="N312" s="77">
        <v>1039.3939496254343</v>
      </c>
      <c r="P312" s="77"/>
    </row>
    <row r="313" spans="1:16384" s="71" customFormat="1" ht="12" outlineLevel="2">
      <c r="A313" s="81">
        <v>2032</v>
      </c>
      <c r="B313" s="81">
        <v>8</v>
      </c>
      <c r="C313" s="79">
        <v>166.36389800890259</v>
      </c>
      <c r="D313" s="84">
        <v>0</v>
      </c>
      <c r="E313" s="165">
        <v>873.58513255013634</v>
      </c>
      <c r="F313" s="84">
        <v>0</v>
      </c>
      <c r="G313" s="79">
        <v>0</v>
      </c>
      <c r="H313" s="92"/>
      <c r="I313" s="84"/>
      <c r="J313" s="84"/>
      <c r="K313" s="84"/>
      <c r="L313" s="84"/>
      <c r="M313" s="84"/>
      <c r="N313" s="77">
        <v>1039.9490305590389</v>
      </c>
      <c r="O313" s="83"/>
      <c r="P313" s="77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  <c r="BM313" s="80"/>
      <c r="BN313" s="80"/>
      <c r="BO313" s="80"/>
      <c r="BP313" s="80"/>
      <c r="BQ313" s="80"/>
      <c r="BR313" s="80"/>
      <c r="BS313" s="80"/>
      <c r="BT313" s="80"/>
      <c r="BU313" s="80"/>
      <c r="BV313" s="80"/>
      <c r="BW313" s="80"/>
      <c r="BX313" s="80"/>
      <c r="BY313" s="80"/>
      <c r="BZ313" s="80"/>
      <c r="CA313" s="80"/>
      <c r="CB313" s="80"/>
      <c r="CC313" s="80"/>
      <c r="CD313" s="80"/>
      <c r="CE313" s="80"/>
      <c r="CF313" s="80"/>
      <c r="CG313" s="80"/>
      <c r="CH313" s="80"/>
      <c r="CI313" s="80"/>
      <c r="CJ313" s="80"/>
      <c r="CK313" s="80"/>
      <c r="CL313" s="80"/>
      <c r="CM313" s="80"/>
      <c r="CN313" s="80"/>
      <c r="CO313" s="80"/>
      <c r="CP313" s="80"/>
      <c r="CQ313" s="80"/>
      <c r="CR313" s="80"/>
      <c r="CS313" s="80"/>
      <c r="CT313" s="80"/>
      <c r="CU313" s="80"/>
      <c r="CV313" s="80"/>
      <c r="CW313" s="80"/>
      <c r="CX313" s="80"/>
      <c r="CY313" s="80"/>
      <c r="CZ313" s="80"/>
      <c r="DA313" s="80"/>
      <c r="DB313" s="80"/>
      <c r="DC313" s="80"/>
      <c r="DD313" s="80"/>
      <c r="DE313" s="80"/>
      <c r="DF313" s="80"/>
      <c r="DG313" s="80"/>
      <c r="DH313" s="80"/>
      <c r="DI313" s="80"/>
      <c r="DJ313" s="80"/>
      <c r="DK313" s="80"/>
      <c r="DL313" s="80"/>
      <c r="DM313" s="80"/>
      <c r="DN313" s="80"/>
      <c r="DO313" s="80"/>
      <c r="DP313" s="80"/>
      <c r="DQ313" s="80"/>
      <c r="DR313" s="80"/>
      <c r="DS313" s="80"/>
      <c r="DT313" s="80"/>
      <c r="DU313" s="80"/>
      <c r="DV313" s="80"/>
      <c r="DW313" s="80"/>
      <c r="DX313" s="80"/>
      <c r="DY313" s="80"/>
      <c r="DZ313" s="80"/>
      <c r="EA313" s="80"/>
      <c r="EB313" s="80"/>
      <c r="EC313" s="80"/>
      <c r="ED313" s="80"/>
      <c r="EE313" s="80"/>
      <c r="EF313" s="80"/>
      <c r="EG313" s="80"/>
      <c r="EH313" s="80"/>
      <c r="EI313" s="80"/>
      <c r="EJ313" s="80"/>
      <c r="EK313" s="80"/>
      <c r="EL313" s="80"/>
      <c r="EM313" s="80"/>
      <c r="EN313" s="80"/>
      <c r="EO313" s="80"/>
      <c r="EP313" s="80"/>
      <c r="EQ313" s="80"/>
      <c r="ER313" s="80"/>
      <c r="ES313" s="80"/>
      <c r="ET313" s="80"/>
      <c r="EU313" s="80"/>
      <c r="EV313" s="80"/>
      <c r="EW313" s="80"/>
      <c r="EX313" s="80"/>
      <c r="EY313" s="80"/>
      <c r="EZ313" s="80"/>
      <c r="FA313" s="80"/>
      <c r="FB313" s="80"/>
      <c r="FC313" s="80"/>
      <c r="FD313" s="80"/>
      <c r="FE313" s="80"/>
      <c r="FF313" s="80"/>
      <c r="FG313" s="80"/>
      <c r="FH313" s="80"/>
      <c r="FI313" s="80"/>
      <c r="FJ313" s="80"/>
      <c r="FK313" s="80"/>
      <c r="FL313" s="80"/>
      <c r="FM313" s="80"/>
      <c r="FN313" s="80"/>
      <c r="FO313" s="80"/>
      <c r="FP313" s="80"/>
      <c r="FQ313" s="80"/>
      <c r="FR313" s="80"/>
      <c r="FS313" s="80"/>
      <c r="FT313" s="80"/>
      <c r="FU313" s="80"/>
      <c r="FV313" s="80"/>
      <c r="FW313" s="80"/>
      <c r="FX313" s="80"/>
      <c r="FY313" s="80"/>
      <c r="FZ313" s="80"/>
      <c r="GA313" s="80"/>
      <c r="GB313" s="80"/>
      <c r="GC313" s="80"/>
      <c r="GD313" s="80"/>
      <c r="GE313" s="80"/>
      <c r="GF313" s="80"/>
      <c r="GG313" s="80"/>
      <c r="GH313" s="80"/>
      <c r="GI313" s="80"/>
      <c r="GJ313" s="80"/>
      <c r="GK313" s="80"/>
      <c r="GL313" s="80"/>
      <c r="GM313" s="80"/>
      <c r="GN313" s="80"/>
      <c r="GO313" s="80"/>
      <c r="GP313" s="80"/>
      <c r="GQ313" s="80"/>
      <c r="GR313" s="80"/>
      <c r="GS313" s="80"/>
      <c r="GT313" s="80"/>
      <c r="GU313" s="80"/>
      <c r="GV313" s="80"/>
      <c r="GW313" s="80"/>
      <c r="GX313" s="80"/>
      <c r="GY313" s="80"/>
      <c r="GZ313" s="80"/>
      <c r="HA313" s="80"/>
      <c r="HB313" s="80"/>
      <c r="HC313" s="80"/>
      <c r="HD313" s="80"/>
      <c r="HE313" s="80"/>
      <c r="HF313" s="80"/>
      <c r="HG313" s="80"/>
      <c r="HH313" s="80"/>
      <c r="HI313" s="80"/>
      <c r="HJ313" s="80"/>
      <c r="HK313" s="80"/>
      <c r="HL313" s="80"/>
      <c r="HM313" s="80"/>
      <c r="HN313" s="80"/>
      <c r="HO313" s="80"/>
      <c r="HP313" s="80"/>
      <c r="HQ313" s="80"/>
      <c r="HR313" s="80"/>
      <c r="HS313" s="80"/>
      <c r="HT313" s="80"/>
      <c r="HU313" s="80"/>
      <c r="HV313" s="80"/>
      <c r="HW313" s="80"/>
      <c r="HX313" s="80"/>
      <c r="HY313" s="80"/>
      <c r="HZ313" s="80"/>
      <c r="IA313" s="80"/>
      <c r="IB313" s="80"/>
      <c r="IC313" s="80"/>
      <c r="ID313" s="80"/>
      <c r="IE313" s="80"/>
      <c r="IF313" s="80"/>
      <c r="IG313" s="80"/>
      <c r="IH313" s="80"/>
      <c r="II313" s="80"/>
      <c r="IJ313" s="80"/>
      <c r="IK313" s="80"/>
      <c r="IL313" s="80"/>
      <c r="IM313" s="80"/>
      <c r="IN313" s="80"/>
      <c r="IO313" s="80"/>
      <c r="IP313" s="80"/>
      <c r="IQ313" s="80"/>
      <c r="IR313" s="80"/>
      <c r="IS313" s="80"/>
      <c r="IT313" s="80"/>
      <c r="IU313" s="80"/>
      <c r="IV313" s="80"/>
      <c r="IW313" s="80"/>
      <c r="IX313" s="80"/>
      <c r="IY313" s="80"/>
      <c r="IZ313" s="80"/>
      <c r="JA313" s="80"/>
      <c r="JB313" s="80"/>
      <c r="JC313" s="80"/>
      <c r="JD313" s="80"/>
      <c r="JE313" s="80"/>
      <c r="JF313" s="80"/>
      <c r="JG313" s="80"/>
      <c r="JH313" s="80"/>
      <c r="JI313" s="80"/>
      <c r="JJ313" s="80"/>
      <c r="JK313" s="80"/>
      <c r="JL313" s="80"/>
      <c r="JM313" s="80"/>
      <c r="JN313" s="80"/>
      <c r="JO313" s="80"/>
      <c r="JP313" s="80"/>
      <c r="JQ313" s="80"/>
      <c r="JR313" s="80"/>
      <c r="JS313" s="80"/>
      <c r="JT313" s="80"/>
      <c r="JU313" s="80"/>
      <c r="JV313" s="80"/>
      <c r="JW313" s="80"/>
      <c r="JX313" s="80"/>
      <c r="JY313" s="80"/>
      <c r="JZ313" s="80"/>
      <c r="KA313" s="80"/>
      <c r="KB313" s="80"/>
      <c r="KC313" s="80"/>
      <c r="KD313" s="80"/>
      <c r="KE313" s="80"/>
      <c r="KF313" s="80"/>
      <c r="KG313" s="80"/>
      <c r="KH313" s="80"/>
      <c r="KI313" s="80"/>
      <c r="KJ313" s="80"/>
      <c r="KK313" s="80"/>
      <c r="KL313" s="80"/>
      <c r="KM313" s="80"/>
      <c r="KN313" s="80"/>
      <c r="KO313" s="80"/>
      <c r="KP313" s="80"/>
      <c r="KQ313" s="80"/>
      <c r="KR313" s="80"/>
      <c r="KS313" s="80"/>
      <c r="KT313" s="80"/>
      <c r="KU313" s="80"/>
      <c r="KV313" s="80"/>
      <c r="KW313" s="80"/>
      <c r="KX313" s="80"/>
      <c r="KY313" s="80"/>
      <c r="KZ313" s="80"/>
      <c r="LA313" s="80"/>
      <c r="LB313" s="80"/>
      <c r="LC313" s="80"/>
      <c r="LD313" s="80"/>
      <c r="LE313" s="80"/>
      <c r="LF313" s="80"/>
      <c r="LG313" s="80"/>
      <c r="LH313" s="80"/>
      <c r="LI313" s="80"/>
      <c r="LJ313" s="80"/>
      <c r="LK313" s="80"/>
      <c r="LL313" s="80"/>
      <c r="LM313" s="80"/>
      <c r="LN313" s="80"/>
      <c r="LO313" s="80"/>
      <c r="LP313" s="80"/>
      <c r="LQ313" s="80"/>
      <c r="LR313" s="80"/>
      <c r="LS313" s="80"/>
      <c r="LT313" s="80"/>
      <c r="LU313" s="80"/>
      <c r="LV313" s="80"/>
      <c r="LW313" s="80"/>
      <c r="LX313" s="80"/>
      <c r="LY313" s="80"/>
      <c r="LZ313" s="80"/>
      <c r="MA313" s="80"/>
      <c r="MB313" s="80"/>
      <c r="MC313" s="80"/>
      <c r="MD313" s="80"/>
      <c r="ME313" s="80"/>
      <c r="MF313" s="80"/>
      <c r="MG313" s="80"/>
      <c r="MH313" s="80"/>
      <c r="MI313" s="80"/>
      <c r="MJ313" s="80"/>
      <c r="MK313" s="80"/>
      <c r="ML313" s="80"/>
      <c r="MM313" s="80"/>
      <c r="MN313" s="80"/>
      <c r="MO313" s="80"/>
      <c r="MP313" s="80"/>
      <c r="MQ313" s="80"/>
      <c r="MR313" s="80"/>
      <c r="MS313" s="80"/>
      <c r="MT313" s="80"/>
      <c r="MU313" s="80"/>
      <c r="MV313" s="80"/>
      <c r="MW313" s="80"/>
      <c r="MX313" s="80"/>
      <c r="MY313" s="80"/>
      <c r="MZ313" s="80"/>
      <c r="NA313" s="80"/>
      <c r="NB313" s="80"/>
      <c r="NC313" s="80"/>
      <c r="ND313" s="80"/>
      <c r="NE313" s="80"/>
      <c r="NF313" s="80"/>
      <c r="NG313" s="80"/>
      <c r="NH313" s="80"/>
      <c r="NI313" s="80"/>
      <c r="NJ313" s="80"/>
      <c r="NK313" s="80"/>
      <c r="NL313" s="80"/>
      <c r="NM313" s="80"/>
      <c r="NN313" s="80"/>
      <c r="NO313" s="80"/>
      <c r="NP313" s="80"/>
      <c r="NQ313" s="80"/>
      <c r="NR313" s="80"/>
      <c r="NS313" s="80"/>
      <c r="NT313" s="80"/>
      <c r="NU313" s="80"/>
      <c r="NV313" s="80"/>
      <c r="NW313" s="80"/>
      <c r="NX313" s="80"/>
      <c r="NY313" s="80"/>
      <c r="NZ313" s="80"/>
      <c r="OA313" s="80"/>
      <c r="OB313" s="80"/>
      <c r="OC313" s="80"/>
      <c r="OD313" s="80"/>
      <c r="OE313" s="80"/>
      <c r="OF313" s="80"/>
      <c r="OG313" s="80"/>
      <c r="OH313" s="80"/>
      <c r="OI313" s="80"/>
      <c r="OJ313" s="80"/>
      <c r="OK313" s="80"/>
      <c r="OL313" s="80"/>
      <c r="OM313" s="80"/>
      <c r="ON313" s="80"/>
      <c r="OO313" s="80"/>
      <c r="OP313" s="80"/>
      <c r="OQ313" s="80"/>
      <c r="OR313" s="80"/>
      <c r="OS313" s="80"/>
      <c r="OT313" s="80"/>
      <c r="OU313" s="80"/>
      <c r="OV313" s="80"/>
      <c r="OW313" s="80"/>
      <c r="OX313" s="80"/>
      <c r="OY313" s="80"/>
      <c r="OZ313" s="80"/>
      <c r="PA313" s="80"/>
      <c r="PB313" s="80"/>
      <c r="PC313" s="80"/>
      <c r="PD313" s="80"/>
      <c r="PE313" s="80"/>
      <c r="PF313" s="80"/>
      <c r="PG313" s="80"/>
      <c r="PH313" s="80"/>
      <c r="PI313" s="80"/>
      <c r="PJ313" s="80"/>
      <c r="PK313" s="80"/>
      <c r="PL313" s="80"/>
      <c r="PM313" s="80"/>
      <c r="PN313" s="80"/>
      <c r="PO313" s="80"/>
      <c r="PP313" s="80"/>
      <c r="PQ313" s="80"/>
      <c r="PR313" s="80"/>
      <c r="PS313" s="80"/>
      <c r="PT313" s="80"/>
      <c r="PU313" s="80"/>
      <c r="PV313" s="80"/>
      <c r="PW313" s="80"/>
      <c r="PX313" s="80"/>
      <c r="PY313" s="80"/>
      <c r="PZ313" s="80"/>
      <c r="QA313" s="80"/>
      <c r="QB313" s="80"/>
      <c r="QC313" s="80"/>
      <c r="QD313" s="80"/>
      <c r="QE313" s="80"/>
      <c r="QF313" s="80"/>
      <c r="QG313" s="80"/>
      <c r="QH313" s="80"/>
      <c r="QI313" s="80"/>
      <c r="QJ313" s="80"/>
      <c r="QK313" s="80"/>
      <c r="QL313" s="80"/>
      <c r="QM313" s="80"/>
      <c r="QN313" s="80"/>
      <c r="QO313" s="80"/>
      <c r="QP313" s="80"/>
      <c r="QQ313" s="80"/>
      <c r="QR313" s="80"/>
      <c r="QS313" s="80"/>
      <c r="QT313" s="80"/>
      <c r="QU313" s="80"/>
      <c r="QV313" s="80"/>
      <c r="QW313" s="80"/>
      <c r="QX313" s="80"/>
      <c r="QY313" s="80"/>
      <c r="QZ313" s="80"/>
      <c r="RA313" s="80"/>
      <c r="RB313" s="80"/>
      <c r="RC313" s="80"/>
      <c r="RD313" s="80"/>
      <c r="RE313" s="80"/>
      <c r="RF313" s="80"/>
      <c r="RG313" s="80"/>
      <c r="RH313" s="80"/>
      <c r="RI313" s="80"/>
      <c r="RJ313" s="80"/>
      <c r="RK313" s="80"/>
      <c r="RL313" s="80"/>
      <c r="RM313" s="80"/>
      <c r="RN313" s="80"/>
      <c r="RO313" s="80"/>
      <c r="RP313" s="80"/>
      <c r="RQ313" s="80"/>
      <c r="RR313" s="80"/>
      <c r="RS313" s="80"/>
      <c r="RT313" s="80"/>
      <c r="RU313" s="80"/>
      <c r="RV313" s="80"/>
      <c r="RW313" s="80"/>
      <c r="RX313" s="80"/>
      <c r="RY313" s="80"/>
      <c r="RZ313" s="80"/>
      <c r="SA313" s="80"/>
      <c r="SB313" s="80"/>
      <c r="SC313" s="80"/>
      <c r="SD313" s="80"/>
      <c r="SE313" s="80"/>
      <c r="SF313" s="80"/>
      <c r="SG313" s="80"/>
      <c r="SH313" s="80"/>
      <c r="SI313" s="80"/>
      <c r="SJ313" s="80"/>
      <c r="SK313" s="80"/>
      <c r="SL313" s="80"/>
      <c r="SM313" s="80"/>
      <c r="SN313" s="80"/>
      <c r="SO313" s="80"/>
      <c r="SP313" s="80"/>
      <c r="SQ313" s="80"/>
      <c r="SR313" s="80"/>
      <c r="SS313" s="80"/>
      <c r="ST313" s="80"/>
      <c r="SU313" s="80"/>
      <c r="SV313" s="80"/>
      <c r="SW313" s="80"/>
      <c r="SX313" s="80"/>
      <c r="SY313" s="80"/>
      <c r="SZ313" s="80"/>
      <c r="TA313" s="80"/>
      <c r="TB313" s="80"/>
      <c r="TC313" s="80"/>
      <c r="TD313" s="80"/>
      <c r="TE313" s="80"/>
      <c r="TF313" s="80"/>
      <c r="TG313" s="80"/>
      <c r="TH313" s="80"/>
      <c r="TI313" s="80"/>
      <c r="TJ313" s="80"/>
      <c r="TK313" s="80"/>
      <c r="TL313" s="80"/>
      <c r="TM313" s="80"/>
      <c r="TN313" s="80"/>
      <c r="TO313" s="80"/>
      <c r="TP313" s="80"/>
      <c r="TQ313" s="80"/>
      <c r="TR313" s="80"/>
      <c r="TS313" s="80"/>
      <c r="TT313" s="80"/>
      <c r="TU313" s="80"/>
      <c r="TV313" s="80"/>
      <c r="TW313" s="80"/>
      <c r="TX313" s="80"/>
      <c r="TY313" s="80"/>
      <c r="TZ313" s="80"/>
      <c r="UA313" s="80"/>
      <c r="UB313" s="80"/>
      <c r="UC313" s="80"/>
      <c r="UD313" s="80"/>
      <c r="UE313" s="80"/>
      <c r="UF313" s="80"/>
      <c r="UG313" s="80"/>
      <c r="UH313" s="80"/>
      <c r="UI313" s="80"/>
      <c r="UJ313" s="80"/>
      <c r="UK313" s="80"/>
      <c r="UL313" s="80"/>
      <c r="UM313" s="80"/>
      <c r="UN313" s="80"/>
      <c r="UO313" s="80"/>
      <c r="UP313" s="80"/>
      <c r="UQ313" s="80"/>
      <c r="UR313" s="80"/>
      <c r="US313" s="80"/>
      <c r="UT313" s="80"/>
      <c r="UU313" s="80"/>
      <c r="UV313" s="80"/>
      <c r="UW313" s="80"/>
      <c r="UX313" s="80"/>
      <c r="UY313" s="80"/>
      <c r="UZ313" s="80"/>
      <c r="VA313" s="80"/>
      <c r="VB313" s="80"/>
      <c r="VC313" s="80"/>
      <c r="VD313" s="80"/>
      <c r="VE313" s="80"/>
      <c r="VF313" s="80"/>
      <c r="VG313" s="80"/>
      <c r="VH313" s="80"/>
      <c r="VI313" s="80"/>
      <c r="VJ313" s="80"/>
      <c r="VK313" s="80"/>
      <c r="VL313" s="80"/>
      <c r="VM313" s="80"/>
      <c r="VN313" s="80"/>
      <c r="VO313" s="80"/>
      <c r="VP313" s="80"/>
      <c r="VQ313" s="80"/>
      <c r="VR313" s="80"/>
      <c r="VS313" s="80"/>
      <c r="VT313" s="80"/>
      <c r="VU313" s="80"/>
      <c r="VV313" s="80"/>
      <c r="VW313" s="80"/>
      <c r="VX313" s="80"/>
      <c r="VY313" s="80"/>
      <c r="VZ313" s="80"/>
      <c r="WA313" s="80"/>
      <c r="WB313" s="80"/>
      <c r="WC313" s="80"/>
      <c r="WD313" s="80"/>
      <c r="WE313" s="80"/>
      <c r="WF313" s="80"/>
      <c r="WG313" s="80"/>
      <c r="WH313" s="80"/>
      <c r="WI313" s="80"/>
      <c r="WJ313" s="80"/>
      <c r="WK313" s="80"/>
      <c r="WL313" s="80"/>
      <c r="WM313" s="80"/>
      <c r="WN313" s="80"/>
      <c r="WO313" s="80"/>
      <c r="WP313" s="80"/>
      <c r="WQ313" s="80"/>
      <c r="WR313" s="80"/>
      <c r="WS313" s="80"/>
      <c r="WT313" s="80"/>
      <c r="WU313" s="80"/>
      <c r="WV313" s="80"/>
      <c r="WW313" s="80"/>
      <c r="WX313" s="80"/>
      <c r="WY313" s="80"/>
      <c r="WZ313" s="80"/>
      <c r="XA313" s="80"/>
      <c r="XB313" s="80"/>
      <c r="XC313" s="80"/>
      <c r="XD313" s="80"/>
      <c r="XE313" s="80"/>
      <c r="XF313" s="80"/>
      <c r="XG313" s="80"/>
      <c r="XH313" s="80"/>
      <c r="XI313" s="80"/>
      <c r="XJ313" s="80"/>
      <c r="XK313" s="80"/>
      <c r="XL313" s="80"/>
      <c r="XM313" s="80"/>
      <c r="XN313" s="80"/>
      <c r="XO313" s="80"/>
      <c r="XP313" s="80"/>
      <c r="XQ313" s="80"/>
      <c r="XR313" s="80"/>
      <c r="XS313" s="80"/>
      <c r="XT313" s="80"/>
      <c r="XU313" s="80"/>
      <c r="XV313" s="80"/>
      <c r="XW313" s="80"/>
      <c r="XX313" s="80"/>
      <c r="XY313" s="80"/>
      <c r="XZ313" s="80"/>
      <c r="YA313" s="80"/>
      <c r="YB313" s="80"/>
      <c r="YC313" s="80"/>
      <c r="YD313" s="80"/>
      <c r="YE313" s="80"/>
      <c r="YF313" s="80"/>
      <c r="YG313" s="80"/>
      <c r="YH313" s="80"/>
      <c r="YI313" s="80"/>
      <c r="YJ313" s="80"/>
      <c r="YK313" s="80"/>
      <c r="YL313" s="80"/>
      <c r="YM313" s="80"/>
      <c r="YN313" s="80"/>
      <c r="YO313" s="80"/>
      <c r="YP313" s="80"/>
      <c r="YQ313" s="80"/>
      <c r="YR313" s="80"/>
      <c r="YS313" s="80"/>
      <c r="YT313" s="80"/>
      <c r="YU313" s="80"/>
      <c r="YV313" s="80"/>
      <c r="YW313" s="80"/>
      <c r="YX313" s="80"/>
      <c r="YY313" s="80"/>
      <c r="YZ313" s="80"/>
      <c r="ZA313" s="80"/>
      <c r="ZB313" s="80"/>
      <c r="ZC313" s="80"/>
      <c r="ZD313" s="80"/>
      <c r="ZE313" s="80"/>
      <c r="ZF313" s="80"/>
      <c r="ZG313" s="80"/>
      <c r="ZH313" s="80"/>
      <c r="ZI313" s="80"/>
      <c r="ZJ313" s="80"/>
      <c r="ZK313" s="80"/>
      <c r="ZL313" s="80"/>
      <c r="ZM313" s="80"/>
      <c r="ZN313" s="80"/>
      <c r="ZO313" s="80"/>
      <c r="ZP313" s="80"/>
      <c r="ZQ313" s="80"/>
      <c r="ZR313" s="80"/>
      <c r="ZS313" s="80"/>
      <c r="ZT313" s="80"/>
      <c r="ZU313" s="80"/>
      <c r="ZV313" s="80"/>
      <c r="ZW313" s="80"/>
      <c r="ZX313" s="80"/>
      <c r="ZY313" s="80"/>
      <c r="ZZ313" s="80"/>
      <c r="AAA313" s="80"/>
      <c r="AAB313" s="80"/>
      <c r="AAC313" s="80"/>
      <c r="AAD313" s="80"/>
      <c r="AAE313" s="80"/>
      <c r="AAF313" s="80"/>
      <c r="AAG313" s="80"/>
      <c r="AAH313" s="80"/>
      <c r="AAI313" s="80"/>
      <c r="AAJ313" s="80"/>
      <c r="AAK313" s="80"/>
      <c r="AAL313" s="80"/>
      <c r="AAM313" s="80"/>
      <c r="AAN313" s="80"/>
      <c r="AAO313" s="80"/>
      <c r="AAP313" s="80"/>
      <c r="AAQ313" s="80"/>
      <c r="AAR313" s="80"/>
      <c r="AAS313" s="80"/>
      <c r="AAT313" s="80"/>
      <c r="AAU313" s="80"/>
      <c r="AAV313" s="80"/>
      <c r="AAW313" s="80"/>
      <c r="AAX313" s="80"/>
      <c r="AAY313" s="80"/>
      <c r="AAZ313" s="80"/>
      <c r="ABA313" s="80"/>
      <c r="ABB313" s="80"/>
      <c r="ABC313" s="80"/>
      <c r="ABD313" s="80"/>
      <c r="ABE313" s="80"/>
      <c r="ABF313" s="80"/>
      <c r="ABG313" s="80"/>
      <c r="ABH313" s="80"/>
      <c r="ABI313" s="80"/>
      <c r="ABJ313" s="80"/>
      <c r="ABK313" s="80"/>
      <c r="ABL313" s="80"/>
      <c r="ABM313" s="80"/>
      <c r="ABN313" s="80"/>
      <c r="ABO313" s="80"/>
      <c r="ABP313" s="80"/>
      <c r="ABQ313" s="80"/>
      <c r="ABR313" s="80"/>
      <c r="ABS313" s="80"/>
      <c r="ABT313" s="80"/>
      <c r="ABU313" s="80"/>
      <c r="ABV313" s="80"/>
      <c r="ABW313" s="80"/>
      <c r="ABX313" s="80"/>
      <c r="ABY313" s="80"/>
      <c r="ABZ313" s="80"/>
      <c r="ACA313" s="80"/>
      <c r="ACB313" s="80"/>
      <c r="ACC313" s="80"/>
      <c r="ACD313" s="80"/>
      <c r="ACE313" s="80"/>
      <c r="ACF313" s="80"/>
      <c r="ACG313" s="80"/>
      <c r="ACH313" s="80"/>
      <c r="ACI313" s="80"/>
      <c r="ACJ313" s="80"/>
      <c r="ACK313" s="80"/>
      <c r="ACL313" s="80"/>
      <c r="ACM313" s="80"/>
      <c r="ACN313" s="80"/>
      <c r="ACO313" s="80"/>
      <c r="ACP313" s="80"/>
      <c r="ACQ313" s="80"/>
      <c r="ACR313" s="80"/>
      <c r="ACS313" s="80"/>
      <c r="ACT313" s="80"/>
      <c r="ACU313" s="80"/>
      <c r="ACV313" s="80"/>
      <c r="ACW313" s="80"/>
      <c r="ACX313" s="80"/>
      <c r="ACY313" s="80"/>
      <c r="ACZ313" s="80"/>
      <c r="ADA313" s="80"/>
      <c r="ADB313" s="80"/>
      <c r="ADC313" s="80"/>
      <c r="ADD313" s="80"/>
      <c r="ADE313" s="80"/>
      <c r="ADF313" s="80"/>
      <c r="ADG313" s="80"/>
      <c r="ADH313" s="80"/>
      <c r="ADI313" s="80"/>
      <c r="ADJ313" s="80"/>
      <c r="ADK313" s="80"/>
      <c r="ADL313" s="80"/>
      <c r="ADM313" s="80"/>
      <c r="ADN313" s="80"/>
      <c r="ADO313" s="80"/>
      <c r="ADP313" s="80"/>
      <c r="ADQ313" s="80"/>
      <c r="ADR313" s="80"/>
      <c r="ADS313" s="80"/>
      <c r="ADT313" s="80"/>
      <c r="ADU313" s="80"/>
      <c r="ADV313" s="80"/>
      <c r="ADW313" s="80"/>
      <c r="ADX313" s="80"/>
      <c r="ADY313" s="80"/>
      <c r="ADZ313" s="80"/>
      <c r="AEA313" s="80"/>
      <c r="AEB313" s="80"/>
      <c r="AEC313" s="80"/>
      <c r="AED313" s="80"/>
      <c r="AEE313" s="80"/>
      <c r="AEF313" s="80"/>
      <c r="AEG313" s="80"/>
      <c r="AEH313" s="80"/>
      <c r="AEI313" s="80"/>
      <c r="AEJ313" s="80"/>
      <c r="AEK313" s="80"/>
      <c r="AEL313" s="80"/>
      <c r="AEM313" s="80"/>
      <c r="AEN313" s="80"/>
      <c r="AEO313" s="80"/>
      <c r="AEP313" s="80"/>
      <c r="AEQ313" s="80"/>
      <c r="AER313" s="80"/>
      <c r="AES313" s="80"/>
      <c r="AET313" s="80"/>
      <c r="AEU313" s="80"/>
      <c r="AEV313" s="80"/>
      <c r="AEW313" s="80"/>
      <c r="AEX313" s="80"/>
      <c r="AEY313" s="80"/>
      <c r="AEZ313" s="80"/>
      <c r="AFA313" s="80"/>
      <c r="AFB313" s="80"/>
      <c r="AFC313" s="80"/>
      <c r="AFD313" s="80"/>
      <c r="AFE313" s="80"/>
      <c r="AFF313" s="80"/>
      <c r="AFG313" s="80"/>
      <c r="AFH313" s="80"/>
      <c r="AFI313" s="80"/>
      <c r="AFJ313" s="80"/>
      <c r="AFK313" s="80"/>
      <c r="AFL313" s="80"/>
      <c r="AFM313" s="80"/>
      <c r="AFN313" s="80"/>
      <c r="AFO313" s="80"/>
      <c r="AFP313" s="80"/>
      <c r="AFQ313" s="80"/>
      <c r="AFR313" s="80"/>
      <c r="AFS313" s="80"/>
      <c r="AFT313" s="80"/>
      <c r="AFU313" s="80"/>
      <c r="AFV313" s="80"/>
      <c r="AFW313" s="80"/>
      <c r="AFX313" s="80"/>
      <c r="AFY313" s="80"/>
      <c r="AFZ313" s="80"/>
      <c r="AGA313" s="80"/>
      <c r="AGB313" s="80"/>
      <c r="AGC313" s="80"/>
      <c r="AGD313" s="80"/>
      <c r="AGE313" s="80"/>
      <c r="AGF313" s="80"/>
      <c r="AGG313" s="80"/>
      <c r="AGH313" s="80"/>
      <c r="AGI313" s="80"/>
      <c r="AGJ313" s="80"/>
      <c r="AGK313" s="80"/>
      <c r="AGL313" s="80"/>
      <c r="AGM313" s="80"/>
      <c r="AGN313" s="80"/>
      <c r="AGO313" s="80"/>
      <c r="AGP313" s="80"/>
      <c r="AGQ313" s="80"/>
      <c r="AGR313" s="80"/>
      <c r="AGS313" s="80"/>
      <c r="AGT313" s="80"/>
      <c r="AGU313" s="80"/>
      <c r="AGV313" s="80"/>
      <c r="AGW313" s="80"/>
      <c r="AGX313" s="80"/>
      <c r="AGY313" s="80"/>
      <c r="AGZ313" s="80"/>
      <c r="AHA313" s="80"/>
      <c r="AHB313" s="80"/>
      <c r="AHC313" s="80"/>
      <c r="AHD313" s="80"/>
      <c r="AHE313" s="80"/>
      <c r="AHF313" s="80"/>
      <c r="AHG313" s="80"/>
      <c r="AHH313" s="80"/>
      <c r="AHI313" s="80"/>
      <c r="AHJ313" s="80"/>
      <c r="AHK313" s="80"/>
      <c r="AHL313" s="80"/>
      <c r="AHM313" s="80"/>
      <c r="AHN313" s="80"/>
      <c r="AHO313" s="80"/>
      <c r="AHP313" s="80"/>
      <c r="AHQ313" s="80"/>
      <c r="AHR313" s="80"/>
      <c r="AHS313" s="80"/>
      <c r="AHT313" s="80"/>
      <c r="AHU313" s="80"/>
      <c r="AHV313" s="80"/>
      <c r="AHW313" s="80"/>
      <c r="AHX313" s="80"/>
      <c r="AHY313" s="80"/>
      <c r="AHZ313" s="80"/>
      <c r="AIA313" s="80"/>
      <c r="AIB313" s="80"/>
      <c r="AIC313" s="80"/>
      <c r="AID313" s="80"/>
      <c r="AIE313" s="80"/>
      <c r="AIF313" s="80"/>
      <c r="AIG313" s="80"/>
      <c r="AIH313" s="80"/>
      <c r="AII313" s="80"/>
      <c r="AIJ313" s="80"/>
      <c r="AIK313" s="80"/>
      <c r="AIL313" s="80"/>
      <c r="AIM313" s="80"/>
      <c r="AIN313" s="80"/>
      <c r="AIO313" s="80"/>
      <c r="AIP313" s="80"/>
      <c r="AIQ313" s="80"/>
      <c r="AIR313" s="80"/>
      <c r="AIS313" s="80"/>
      <c r="AIT313" s="80"/>
      <c r="AIU313" s="80"/>
      <c r="AIV313" s="80"/>
      <c r="AIW313" s="80"/>
      <c r="AIX313" s="80"/>
      <c r="AIY313" s="80"/>
      <c r="AIZ313" s="80"/>
      <c r="AJA313" s="80"/>
      <c r="AJB313" s="80"/>
      <c r="AJC313" s="80"/>
      <c r="AJD313" s="80"/>
      <c r="AJE313" s="80"/>
      <c r="AJF313" s="80"/>
      <c r="AJG313" s="80"/>
      <c r="AJH313" s="80"/>
      <c r="AJI313" s="80"/>
      <c r="AJJ313" s="80"/>
      <c r="AJK313" s="80"/>
      <c r="AJL313" s="80"/>
      <c r="AJM313" s="80"/>
      <c r="AJN313" s="80"/>
      <c r="AJO313" s="80"/>
      <c r="AJP313" s="80"/>
      <c r="AJQ313" s="80"/>
      <c r="AJR313" s="80"/>
      <c r="AJS313" s="80"/>
      <c r="AJT313" s="80"/>
      <c r="AJU313" s="80"/>
      <c r="AJV313" s="80"/>
      <c r="AJW313" s="80"/>
      <c r="AJX313" s="80"/>
      <c r="AJY313" s="80"/>
      <c r="AJZ313" s="80"/>
      <c r="AKA313" s="80"/>
      <c r="AKB313" s="80"/>
      <c r="AKC313" s="80"/>
      <c r="AKD313" s="80"/>
      <c r="AKE313" s="80"/>
      <c r="AKF313" s="80"/>
      <c r="AKG313" s="80"/>
      <c r="AKH313" s="80"/>
      <c r="AKI313" s="80"/>
      <c r="AKJ313" s="80"/>
      <c r="AKK313" s="80"/>
      <c r="AKL313" s="80"/>
      <c r="AKM313" s="80"/>
      <c r="AKN313" s="80"/>
      <c r="AKO313" s="80"/>
      <c r="AKP313" s="80"/>
      <c r="AKQ313" s="80"/>
      <c r="AKR313" s="80"/>
      <c r="AKS313" s="80"/>
      <c r="AKT313" s="80"/>
      <c r="AKU313" s="80"/>
      <c r="AKV313" s="80"/>
      <c r="AKW313" s="80"/>
      <c r="AKX313" s="80"/>
      <c r="AKY313" s="80"/>
      <c r="AKZ313" s="80"/>
      <c r="ALA313" s="80"/>
      <c r="ALB313" s="80"/>
      <c r="ALC313" s="80"/>
      <c r="ALD313" s="80"/>
      <c r="ALE313" s="80"/>
      <c r="ALF313" s="80"/>
      <c r="ALG313" s="80"/>
      <c r="ALH313" s="80"/>
      <c r="ALI313" s="80"/>
      <c r="ALJ313" s="80"/>
      <c r="ALK313" s="80"/>
      <c r="ALL313" s="80"/>
      <c r="ALM313" s="80"/>
      <c r="ALN313" s="80"/>
      <c r="ALO313" s="80"/>
      <c r="ALP313" s="80"/>
      <c r="ALQ313" s="80"/>
      <c r="ALR313" s="80"/>
      <c r="ALS313" s="80"/>
      <c r="ALT313" s="80"/>
      <c r="ALU313" s="80"/>
      <c r="ALV313" s="80"/>
      <c r="ALW313" s="80"/>
      <c r="ALX313" s="80"/>
      <c r="ALY313" s="80"/>
      <c r="ALZ313" s="80"/>
      <c r="AMA313" s="80"/>
      <c r="AMB313" s="80"/>
      <c r="AMC313" s="80"/>
      <c r="AMD313" s="80"/>
      <c r="AME313" s="80"/>
      <c r="AMF313" s="80"/>
      <c r="AMG313" s="80"/>
      <c r="AMH313" s="80"/>
      <c r="AMI313" s="80"/>
      <c r="AMJ313" s="80"/>
      <c r="AMK313" s="80"/>
      <c r="AML313" s="80"/>
      <c r="AMM313" s="80"/>
      <c r="AMN313" s="80"/>
      <c r="AMO313" s="80"/>
      <c r="AMP313" s="80"/>
      <c r="AMQ313" s="80"/>
      <c r="AMR313" s="80"/>
      <c r="AMS313" s="80"/>
      <c r="AMT313" s="80"/>
      <c r="AMU313" s="80"/>
      <c r="AMV313" s="80"/>
      <c r="AMW313" s="80"/>
      <c r="AMX313" s="80"/>
      <c r="AMY313" s="80"/>
      <c r="AMZ313" s="80"/>
      <c r="ANA313" s="80"/>
      <c r="ANB313" s="80"/>
      <c r="ANC313" s="80"/>
      <c r="AND313" s="80"/>
      <c r="ANE313" s="80"/>
      <c r="ANF313" s="80"/>
      <c r="ANG313" s="80"/>
      <c r="ANH313" s="80"/>
      <c r="ANI313" s="80"/>
      <c r="ANJ313" s="80"/>
      <c r="ANK313" s="80"/>
      <c r="ANL313" s="80"/>
      <c r="ANM313" s="80"/>
      <c r="ANN313" s="80"/>
      <c r="ANO313" s="80"/>
      <c r="ANP313" s="80"/>
      <c r="ANQ313" s="80"/>
      <c r="ANR313" s="80"/>
      <c r="ANS313" s="80"/>
      <c r="ANT313" s="80"/>
      <c r="ANU313" s="80"/>
      <c r="ANV313" s="80"/>
      <c r="ANW313" s="80"/>
      <c r="ANX313" s="80"/>
      <c r="ANY313" s="80"/>
      <c r="ANZ313" s="80"/>
      <c r="AOA313" s="80"/>
      <c r="AOB313" s="80"/>
      <c r="AOC313" s="80"/>
      <c r="AOD313" s="80"/>
      <c r="AOE313" s="80"/>
      <c r="AOF313" s="80"/>
      <c r="AOG313" s="80"/>
      <c r="AOH313" s="80"/>
      <c r="AOI313" s="80"/>
      <c r="AOJ313" s="80"/>
      <c r="AOK313" s="80"/>
      <c r="AOL313" s="80"/>
      <c r="AOM313" s="80"/>
      <c r="AON313" s="80"/>
      <c r="AOO313" s="80"/>
      <c r="AOP313" s="80"/>
      <c r="AOQ313" s="80"/>
      <c r="AOR313" s="80"/>
      <c r="AOS313" s="80"/>
      <c r="AOT313" s="80"/>
      <c r="AOU313" s="80"/>
      <c r="AOV313" s="80"/>
      <c r="AOW313" s="80"/>
      <c r="AOX313" s="80"/>
      <c r="AOY313" s="80"/>
      <c r="AOZ313" s="80"/>
      <c r="APA313" s="80"/>
      <c r="APB313" s="80"/>
      <c r="APC313" s="80"/>
      <c r="APD313" s="80"/>
      <c r="APE313" s="80"/>
      <c r="APF313" s="80"/>
      <c r="APG313" s="80"/>
      <c r="APH313" s="80"/>
      <c r="API313" s="80"/>
      <c r="APJ313" s="80"/>
      <c r="APK313" s="80"/>
      <c r="APL313" s="80"/>
      <c r="APM313" s="80"/>
      <c r="APN313" s="80"/>
      <c r="APO313" s="80"/>
      <c r="APP313" s="80"/>
      <c r="APQ313" s="80"/>
      <c r="APR313" s="80"/>
      <c r="APS313" s="80"/>
      <c r="APT313" s="80"/>
      <c r="APU313" s="80"/>
      <c r="APV313" s="80"/>
      <c r="APW313" s="80"/>
      <c r="APX313" s="80"/>
      <c r="APY313" s="80"/>
      <c r="APZ313" s="80"/>
      <c r="AQA313" s="80"/>
      <c r="AQB313" s="80"/>
      <c r="AQC313" s="80"/>
      <c r="AQD313" s="80"/>
      <c r="AQE313" s="80"/>
      <c r="AQF313" s="80"/>
      <c r="AQG313" s="80"/>
      <c r="AQH313" s="80"/>
      <c r="AQI313" s="80"/>
      <c r="AQJ313" s="80"/>
      <c r="AQK313" s="80"/>
      <c r="AQL313" s="80"/>
      <c r="AQM313" s="80"/>
      <c r="AQN313" s="80"/>
      <c r="AQO313" s="80"/>
      <c r="AQP313" s="80"/>
      <c r="AQQ313" s="80"/>
      <c r="AQR313" s="80"/>
      <c r="AQS313" s="80"/>
      <c r="AQT313" s="80"/>
      <c r="AQU313" s="80"/>
      <c r="AQV313" s="80"/>
      <c r="AQW313" s="80"/>
      <c r="AQX313" s="80"/>
      <c r="AQY313" s="80"/>
      <c r="AQZ313" s="80"/>
      <c r="ARA313" s="80"/>
      <c r="ARB313" s="80"/>
      <c r="ARC313" s="80"/>
      <c r="ARD313" s="80"/>
      <c r="ARE313" s="80"/>
      <c r="ARF313" s="80"/>
      <c r="ARG313" s="80"/>
      <c r="ARH313" s="80"/>
      <c r="ARI313" s="80"/>
      <c r="ARJ313" s="80"/>
      <c r="ARK313" s="80"/>
      <c r="ARL313" s="80"/>
      <c r="ARM313" s="80"/>
      <c r="ARN313" s="80"/>
      <c r="ARO313" s="80"/>
      <c r="ARP313" s="80"/>
      <c r="ARQ313" s="80"/>
      <c r="ARR313" s="80"/>
      <c r="ARS313" s="80"/>
      <c r="ART313" s="80"/>
      <c r="ARU313" s="80"/>
      <c r="ARV313" s="80"/>
      <c r="ARW313" s="80"/>
      <c r="ARX313" s="80"/>
      <c r="ARY313" s="80"/>
      <c r="ARZ313" s="80"/>
      <c r="ASA313" s="80"/>
      <c r="ASB313" s="80"/>
      <c r="ASC313" s="80"/>
      <c r="ASD313" s="80"/>
      <c r="ASE313" s="80"/>
      <c r="ASF313" s="80"/>
      <c r="ASG313" s="80"/>
      <c r="ASH313" s="80"/>
      <c r="ASI313" s="80"/>
      <c r="ASJ313" s="80"/>
      <c r="ASK313" s="80"/>
      <c r="ASL313" s="80"/>
      <c r="ASM313" s="80"/>
      <c r="ASN313" s="80"/>
      <c r="ASO313" s="80"/>
      <c r="ASP313" s="80"/>
      <c r="ASQ313" s="80"/>
      <c r="ASR313" s="80"/>
      <c r="ASS313" s="80"/>
      <c r="AST313" s="80"/>
      <c r="ASU313" s="80"/>
      <c r="ASV313" s="80"/>
      <c r="ASW313" s="80"/>
      <c r="ASX313" s="80"/>
      <c r="ASY313" s="80"/>
      <c r="ASZ313" s="80"/>
      <c r="ATA313" s="80"/>
      <c r="ATB313" s="80"/>
      <c r="ATC313" s="80"/>
      <c r="ATD313" s="80"/>
      <c r="ATE313" s="80"/>
      <c r="ATF313" s="80"/>
      <c r="ATG313" s="80"/>
      <c r="ATH313" s="80"/>
      <c r="ATI313" s="80"/>
      <c r="ATJ313" s="80"/>
      <c r="ATK313" s="80"/>
      <c r="ATL313" s="80"/>
      <c r="ATM313" s="80"/>
      <c r="ATN313" s="80"/>
      <c r="ATO313" s="80"/>
      <c r="ATP313" s="80"/>
      <c r="ATQ313" s="80"/>
      <c r="ATR313" s="80"/>
      <c r="ATS313" s="80"/>
      <c r="ATT313" s="80"/>
      <c r="ATU313" s="80"/>
      <c r="ATV313" s="80"/>
      <c r="ATW313" s="80"/>
      <c r="ATX313" s="80"/>
      <c r="ATY313" s="80"/>
      <c r="ATZ313" s="80"/>
      <c r="AUA313" s="80"/>
      <c r="AUB313" s="80"/>
      <c r="AUC313" s="80"/>
      <c r="AUD313" s="80"/>
      <c r="AUE313" s="80"/>
      <c r="AUF313" s="80"/>
      <c r="AUG313" s="80"/>
      <c r="AUH313" s="80"/>
      <c r="AUI313" s="80"/>
      <c r="AUJ313" s="80"/>
      <c r="AUK313" s="80"/>
      <c r="AUL313" s="80"/>
      <c r="AUM313" s="80"/>
      <c r="AUN313" s="80"/>
      <c r="AUO313" s="80"/>
      <c r="AUP313" s="80"/>
      <c r="AUQ313" s="80"/>
      <c r="AUR313" s="80"/>
      <c r="AUS313" s="80"/>
      <c r="AUT313" s="80"/>
      <c r="AUU313" s="80"/>
      <c r="AUV313" s="80"/>
      <c r="AUW313" s="80"/>
      <c r="AUX313" s="80"/>
      <c r="AUY313" s="80"/>
      <c r="AUZ313" s="80"/>
      <c r="AVA313" s="80"/>
      <c r="AVB313" s="80"/>
      <c r="AVC313" s="80"/>
      <c r="AVD313" s="80"/>
      <c r="AVE313" s="80"/>
      <c r="AVF313" s="80"/>
      <c r="AVG313" s="80"/>
      <c r="AVH313" s="80"/>
      <c r="AVI313" s="80"/>
      <c r="AVJ313" s="80"/>
      <c r="AVK313" s="80"/>
      <c r="AVL313" s="80"/>
      <c r="AVM313" s="80"/>
      <c r="AVN313" s="80"/>
      <c r="AVO313" s="80"/>
      <c r="AVP313" s="80"/>
      <c r="AVQ313" s="80"/>
      <c r="AVR313" s="80"/>
      <c r="AVS313" s="80"/>
      <c r="AVT313" s="80"/>
      <c r="AVU313" s="80"/>
      <c r="AVV313" s="80"/>
      <c r="AVW313" s="80"/>
      <c r="AVX313" s="80"/>
      <c r="AVY313" s="80"/>
      <c r="AVZ313" s="80"/>
      <c r="AWA313" s="80"/>
      <c r="AWB313" s="80"/>
      <c r="AWC313" s="80"/>
      <c r="AWD313" s="80"/>
      <c r="AWE313" s="80"/>
      <c r="AWF313" s="80"/>
      <c r="AWG313" s="80"/>
      <c r="AWH313" s="80"/>
      <c r="AWI313" s="80"/>
      <c r="AWJ313" s="80"/>
      <c r="AWK313" s="80"/>
      <c r="AWL313" s="80"/>
      <c r="AWM313" s="80"/>
      <c r="AWN313" s="80"/>
      <c r="AWO313" s="80"/>
      <c r="AWP313" s="80"/>
      <c r="AWQ313" s="80"/>
      <c r="AWR313" s="80"/>
      <c r="AWS313" s="80"/>
      <c r="AWT313" s="80"/>
      <c r="AWU313" s="80"/>
      <c r="AWV313" s="80"/>
      <c r="AWW313" s="80"/>
      <c r="AWX313" s="80"/>
      <c r="AWY313" s="80"/>
      <c r="AWZ313" s="80"/>
      <c r="AXA313" s="80"/>
      <c r="AXB313" s="80"/>
      <c r="AXC313" s="80"/>
      <c r="AXD313" s="80"/>
      <c r="AXE313" s="80"/>
      <c r="AXF313" s="80"/>
      <c r="AXG313" s="80"/>
      <c r="AXH313" s="80"/>
      <c r="AXI313" s="80"/>
      <c r="AXJ313" s="80"/>
      <c r="AXK313" s="80"/>
      <c r="AXL313" s="80"/>
      <c r="AXM313" s="80"/>
      <c r="AXN313" s="80"/>
      <c r="AXO313" s="80"/>
      <c r="AXP313" s="80"/>
      <c r="AXQ313" s="80"/>
      <c r="AXR313" s="80"/>
      <c r="AXS313" s="80"/>
      <c r="AXT313" s="80"/>
      <c r="AXU313" s="80"/>
      <c r="AXV313" s="80"/>
      <c r="AXW313" s="80"/>
      <c r="AXX313" s="80"/>
      <c r="AXY313" s="80"/>
      <c r="AXZ313" s="80"/>
      <c r="AYA313" s="80"/>
      <c r="AYB313" s="80"/>
      <c r="AYC313" s="80"/>
      <c r="AYD313" s="80"/>
      <c r="AYE313" s="80"/>
      <c r="AYF313" s="80"/>
      <c r="AYG313" s="80"/>
      <c r="AYH313" s="80"/>
      <c r="AYI313" s="80"/>
      <c r="AYJ313" s="80"/>
      <c r="AYK313" s="80"/>
      <c r="AYL313" s="80"/>
      <c r="AYM313" s="80"/>
      <c r="AYN313" s="80"/>
      <c r="AYO313" s="80"/>
      <c r="AYP313" s="80"/>
      <c r="AYQ313" s="80"/>
      <c r="AYR313" s="80"/>
      <c r="AYS313" s="80"/>
      <c r="AYT313" s="80"/>
      <c r="AYU313" s="80"/>
      <c r="AYV313" s="80"/>
      <c r="AYW313" s="80"/>
      <c r="AYX313" s="80"/>
      <c r="AYY313" s="80"/>
      <c r="AYZ313" s="80"/>
      <c r="AZA313" s="80"/>
      <c r="AZB313" s="80"/>
      <c r="AZC313" s="80"/>
      <c r="AZD313" s="80"/>
      <c r="AZE313" s="80"/>
      <c r="AZF313" s="80"/>
      <c r="AZG313" s="80"/>
      <c r="AZH313" s="80"/>
      <c r="AZI313" s="80"/>
      <c r="AZJ313" s="80"/>
      <c r="AZK313" s="80"/>
      <c r="AZL313" s="80"/>
      <c r="AZM313" s="80"/>
      <c r="AZN313" s="80"/>
      <c r="AZO313" s="80"/>
      <c r="AZP313" s="80"/>
      <c r="AZQ313" s="80"/>
      <c r="AZR313" s="80"/>
      <c r="AZS313" s="80"/>
      <c r="AZT313" s="80"/>
      <c r="AZU313" s="80"/>
      <c r="AZV313" s="80"/>
      <c r="AZW313" s="80"/>
      <c r="AZX313" s="80"/>
      <c r="AZY313" s="80"/>
      <c r="AZZ313" s="80"/>
      <c r="BAA313" s="80"/>
      <c r="BAB313" s="80"/>
      <c r="BAC313" s="80"/>
      <c r="BAD313" s="80"/>
      <c r="BAE313" s="80"/>
      <c r="BAF313" s="80"/>
      <c r="BAG313" s="80"/>
      <c r="BAH313" s="80"/>
      <c r="BAI313" s="80"/>
      <c r="BAJ313" s="80"/>
      <c r="BAK313" s="80"/>
      <c r="BAL313" s="80"/>
      <c r="BAM313" s="80"/>
      <c r="BAN313" s="80"/>
      <c r="BAO313" s="80"/>
      <c r="BAP313" s="80"/>
      <c r="BAQ313" s="80"/>
      <c r="BAR313" s="80"/>
      <c r="BAS313" s="80"/>
      <c r="BAT313" s="80"/>
      <c r="BAU313" s="80"/>
      <c r="BAV313" s="80"/>
      <c r="BAW313" s="80"/>
      <c r="BAX313" s="80"/>
      <c r="BAY313" s="80"/>
      <c r="BAZ313" s="80"/>
      <c r="BBA313" s="80"/>
      <c r="BBB313" s="80"/>
      <c r="BBC313" s="80"/>
      <c r="BBD313" s="80"/>
      <c r="BBE313" s="80"/>
      <c r="BBF313" s="80"/>
      <c r="BBG313" s="80"/>
      <c r="BBH313" s="80"/>
      <c r="BBI313" s="80"/>
      <c r="BBJ313" s="80"/>
      <c r="BBK313" s="80"/>
      <c r="BBL313" s="80"/>
      <c r="BBM313" s="80"/>
      <c r="BBN313" s="80"/>
      <c r="BBO313" s="80"/>
      <c r="BBP313" s="80"/>
      <c r="BBQ313" s="80"/>
      <c r="BBR313" s="80"/>
      <c r="BBS313" s="80"/>
      <c r="BBT313" s="80"/>
      <c r="BBU313" s="80"/>
      <c r="BBV313" s="80"/>
      <c r="BBW313" s="80"/>
      <c r="BBX313" s="80"/>
      <c r="BBY313" s="80"/>
      <c r="BBZ313" s="80"/>
      <c r="BCA313" s="80"/>
      <c r="BCB313" s="80"/>
      <c r="BCC313" s="80"/>
      <c r="BCD313" s="80"/>
      <c r="BCE313" s="80"/>
      <c r="BCF313" s="80"/>
      <c r="BCG313" s="80"/>
      <c r="BCH313" s="80"/>
      <c r="BCI313" s="80"/>
      <c r="BCJ313" s="80"/>
      <c r="BCK313" s="80"/>
      <c r="BCL313" s="80"/>
      <c r="BCM313" s="80"/>
      <c r="BCN313" s="80"/>
      <c r="BCO313" s="80"/>
      <c r="BCP313" s="80"/>
      <c r="BCQ313" s="80"/>
      <c r="BCR313" s="80"/>
      <c r="BCS313" s="80"/>
      <c r="BCT313" s="80"/>
      <c r="BCU313" s="80"/>
      <c r="BCV313" s="80"/>
      <c r="BCW313" s="80"/>
      <c r="BCX313" s="80"/>
      <c r="BCY313" s="80"/>
      <c r="BCZ313" s="80"/>
      <c r="BDA313" s="80"/>
      <c r="BDB313" s="80"/>
      <c r="BDC313" s="80"/>
      <c r="BDD313" s="80"/>
      <c r="BDE313" s="80"/>
      <c r="BDF313" s="80"/>
      <c r="BDG313" s="80"/>
      <c r="BDH313" s="80"/>
      <c r="BDI313" s="80"/>
      <c r="BDJ313" s="80"/>
      <c r="BDK313" s="80"/>
      <c r="BDL313" s="80"/>
      <c r="BDM313" s="80"/>
      <c r="BDN313" s="80"/>
      <c r="BDO313" s="80"/>
      <c r="BDP313" s="80"/>
      <c r="BDQ313" s="80"/>
      <c r="BDR313" s="80"/>
      <c r="BDS313" s="80"/>
      <c r="BDT313" s="80"/>
      <c r="BDU313" s="80"/>
      <c r="BDV313" s="80"/>
      <c r="BDW313" s="80"/>
      <c r="BDX313" s="80"/>
      <c r="BDY313" s="80"/>
      <c r="BDZ313" s="80"/>
      <c r="BEA313" s="80"/>
      <c r="BEB313" s="80"/>
      <c r="BEC313" s="80"/>
      <c r="BED313" s="80"/>
      <c r="BEE313" s="80"/>
      <c r="BEF313" s="80"/>
      <c r="BEG313" s="80"/>
      <c r="BEH313" s="80"/>
      <c r="BEI313" s="80"/>
      <c r="BEJ313" s="80"/>
      <c r="BEK313" s="80"/>
      <c r="BEL313" s="80"/>
      <c r="BEM313" s="80"/>
      <c r="BEN313" s="80"/>
      <c r="BEO313" s="80"/>
      <c r="BEP313" s="80"/>
      <c r="BEQ313" s="80"/>
      <c r="BER313" s="80"/>
      <c r="BES313" s="80"/>
      <c r="BET313" s="80"/>
      <c r="BEU313" s="80"/>
      <c r="BEV313" s="80"/>
      <c r="BEW313" s="80"/>
      <c r="BEX313" s="80"/>
      <c r="BEY313" s="80"/>
      <c r="BEZ313" s="80"/>
      <c r="BFA313" s="80"/>
      <c r="BFB313" s="80"/>
      <c r="BFC313" s="80"/>
      <c r="BFD313" s="80"/>
      <c r="BFE313" s="80"/>
      <c r="BFF313" s="80"/>
      <c r="BFG313" s="80"/>
      <c r="BFH313" s="80"/>
      <c r="BFI313" s="80"/>
      <c r="BFJ313" s="80"/>
      <c r="BFK313" s="80"/>
      <c r="BFL313" s="80"/>
      <c r="BFM313" s="80"/>
      <c r="BFN313" s="80"/>
      <c r="BFO313" s="80"/>
      <c r="BFP313" s="80"/>
      <c r="BFQ313" s="80"/>
      <c r="BFR313" s="80"/>
      <c r="BFS313" s="80"/>
      <c r="BFT313" s="80"/>
      <c r="BFU313" s="80"/>
      <c r="BFV313" s="80"/>
      <c r="BFW313" s="80"/>
      <c r="BFX313" s="80"/>
      <c r="BFY313" s="80"/>
      <c r="BFZ313" s="80"/>
      <c r="BGA313" s="80"/>
      <c r="BGB313" s="80"/>
      <c r="BGC313" s="80"/>
      <c r="BGD313" s="80"/>
      <c r="BGE313" s="80"/>
      <c r="BGF313" s="80"/>
      <c r="BGG313" s="80"/>
      <c r="BGH313" s="80"/>
      <c r="BGI313" s="80"/>
      <c r="BGJ313" s="80"/>
      <c r="BGK313" s="80"/>
      <c r="BGL313" s="80"/>
      <c r="BGM313" s="80"/>
      <c r="BGN313" s="80"/>
      <c r="BGO313" s="80"/>
      <c r="BGP313" s="80"/>
      <c r="BGQ313" s="80"/>
      <c r="BGR313" s="80"/>
      <c r="BGS313" s="80"/>
      <c r="BGT313" s="80"/>
      <c r="BGU313" s="80"/>
      <c r="BGV313" s="80"/>
      <c r="BGW313" s="80"/>
      <c r="BGX313" s="80"/>
      <c r="BGY313" s="80"/>
      <c r="BGZ313" s="80"/>
      <c r="BHA313" s="80"/>
      <c r="BHB313" s="80"/>
      <c r="BHC313" s="80"/>
      <c r="BHD313" s="80"/>
      <c r="BHE313" s="80"/>
      <c r="BHF313" s="80"/>
      <c r="BHG313" s="80"/>
      <c r="BHH313" s="80"/>
      <c r="BHI313" s="80"/>
      <c r="BHJ313" s="80"/>
      <c r="BHK313" s="80"/>
      <c r="BHL313" s="80"/>
      <c r="BHM313" s="80"/>
      <c r="BHN313" s="80"/>
      <c r="BHO313" s="80"/>
      <c r="BHP313" s="80"/>
      <c r="BHQ313" s="80"/>
      <c r="BHR313" s="80"/>
      <c r="BHS313" s="80"/>
      <c r="BHT313" s="80"/>
      <c r="BHU313" s="80"/>
      <c r="BHV313" s="80"/>
      <c r="BHW313" s="80"/>
      <c r="BHX313" s="80"/>
      <c r="BHY313" s="80"/>
      <c r="BHZ313" s="80"/>
      <c r="BIA313" s="80"/>
      <c r="BIB313" s="80"/>
      <c r="BIC313" s="80"/>
      <c r="BID313" s="80"/>
      <c r="BIE313" s="80"/>
      <c r="BIF313" s="80"/>
      <c r="BIG313" s="80"/>
      <c r="BIH313" s="80"/>
      <c r="BII313" s="80"/>
      <c r="BIJ313" s="80"/>
      <c r="BIK313" s="80"/>
      <c r="BIL313" s="80"/>
      <c r="BIM313" s="80"/>
      <c r="BIN313" s="80"/>
      <c r="BIO313" s="80"/>
      <c r="BIP313" s="80"/>
      <c r="BIQ313" s="80"/>
      <c r="BIR313" s="80"/>
      <c r="BIS313" s="80"/>
      <c r="BIT313" s="80"/>
      <c r="BIU313" s="80"/>
      <c r="BIV313" s="80"/>
      <c r="BIW313" s="80"/>
      <c r="BIX313" s="80"/>
      <c r="BIY313" s="80"/>
      <c r="BIZ313" s="80"/>
      <c r="BJA313" s="80"/>
      <c r="BJB313" s="80"/>
      <c r="BJC313" s="80"/>
      <c r="BJD313" s="80"/>
      <c r="BJE313" s="80"/>
      <c r="BJF313" s="80"/>
      <c r="BJG313" s="80"/>
      <c r="BJH313" s="80"/>
      <c r="BJI313" s="80"/>
      <c r="BJJ313" s="80"/>
      <c r="BJK313" s="80"/>
      <c r="BJL313" s="80"/>
      <c r="BJM313" s="80"/>
      <c r="BJN313" s="80"/>
      <c r="BJO313" s="80"/>
      <c r="BJP313" s="80"/>
      <c r="BJQ313" s="80"/>
      <c r="BJR313" s="80"/>
      <c r="BJS313" s="80"/>
      <c r="BJT313" s="80"/>
      <c r="BJU313" s="80"/>
      <c r="BJV313" s="80"/>
      <c r="BJW313" s="80"/>
      <c r="BJX313" s="80"/>
      <c r="BJY313" s="80"/>
      <c r="BJZ313" s="80"/>
      <c r="BKA313" s="80"/>
      <c r="BKB313" s="80"/>
      <c r="BKC313" s="80"/>
      <c r="BKD313" s="80"/>
      <c r="BKE313" s="80"/>
      <c r="BKF313" s="80"/>
      <c r="BKG313" s="80"/>
      <c r="BKH313" s="80"/>
      <c r="BKI313" s="80"/>
      <c r="BKJ313" s="80"/>
      <c r="BKK313" s="80"/>
      <c r="BKL313" s="80"/>
      <c r="BKM313" s="80"/>
      <c r="BKN313" s="80"/>
      <c r="BKO313" s="80"/>
      <c r="BKP313" s="80"/>
      <c r="BKQ313" s="80"/>
      <c r="BKR313" s="80"/>
      <c r="BKS313" s="80"/>
      <c r="BKT313" s="80"/>
      <c r="BKU313" s="80"/>
      <c r="BKV313" s="80"/>
      <c r="BKW313" s="80"/>
      <c r="BKX313" s="80"/>
      <c r="BKY313" s="80"/>
      <c r="BKZ313" s="80"/>
      <c r="BLA313" s="80"/>
      <c r="BLB313" s="80"/>
      <c r="BLC313" s="80"/>
      <c r="BLD313" s="80"/>
      <c r="BLE313" s="80"/>
      <c r="BLF313" s="80"/>
      <c r="BLG313" s="80"/>
      <c r="BLH313" s="80"/>
      <c r="BLI313" s="80"/>
      <c r="BLJ313" s="80"/>
      <c r="BLK313" s="80"/>
      <c r="BLL313" s="80"/>
      <c r="BLM313" s="80"/>
      <c r="BLN313" s="80"/>
      <c r="BLO313" s="80"/>
      <c r="BLP313" s="80"/>
      <c r="BLQ313" s="80"/>
      <c r="BLR313" s="80"/>
      <c r="BLS313" s="80"/>
      <c r="BLT313" s="80"/>
      <c r="BLU313" s="80"/>
      <c r="BLV313" s="80"/>
      <c r="BLW313" s="80"/>
      <c r="BLX313" s="80"/>
      <c r="BLY313" s="80"/>
      <c r="BLZ313" s="80"/>
      <c r="BMA313" s="80"/>
      <c r="BMB313" s="80"/>
      <c r="BMC313" s="80"/>
      <c r="BMD313" s="80"/>
      <c r="BME313" s="80"/>
      <c r="BMF313" s="80"/>
      <c r="BMG313" s="80"/>
      <c r="BMH313" s="80"/>
      <c r="BMI313" s="80"/>
      <c r="BMJ313" s="80"/>
      <c r="BMK313" s="80"/>
      <c r="BML313" s="80"/>
      <c r="BMM313" s="80"/>
      <c r="BMN313" s="80"/>
      <c r="BMO313" s="80"/>
      <c r="BMP313" s="80"/>
      <c r="BMQ313" s="80"/>
      <c r="BMR313" s="80"/>
      <c r="BMS313" s="80"/>
      <c r="BMT313" s="80"/>
      <c r="BMU313" s="80"/>
      <c r="BMV313" s="80"/>
      <c r="BMW313" s="80"/>
      <c r="BMX313" s="80"/>
      <c r="BMY313" s="80"/>
      <c r="BMZ313" s="80"/>
      <c r="BNA313" s="80"/>
      <c r="BNB313" s="80"/>
      <c r="BNC313" s="80"/>
      <c r="BND313" s="80"/>
      <c r="BNE313" s="80"/>
      <c r="BNF313" s="80"/>
      <c r="BNG313" s="80"/>
      <c r="BNH313" s="80"/>
      <c r="BNI313" s="80"/>
      <c r="BNJ313" s="80"/>
      <c r="BNK313" s="80"/>
      <c r="BNL313" s="80"/>
      <c r="BNM313" s="80"/>
      <c r="BNN313" s="80"/>
      <c r="BNO313" s="80"/>
      <c r="BNP313" s="80"/>
      <c r="BNQ313" s="80"/>
      <c r="BNR313" s="80"/>
      <c r="BNS313" s="80"/>
      <c r="BNT313" s="80"/>
      <c r="BNU313" s="80"/>
      <c r="BNV313" s="80"/>
      <c r="BNW313" s="80"/>
      <c r="BNX313" s="80"/>
      <c r="BNY313" s="80"/>
      <c r="BNZ313" s="80"/>
      <c r="BOA313" s="80"/>
      <c r="BOB313" s="80"/>
      <c r="BOC313" s="80"/>
      <c r="BOD313" s="80"/>
      <c r="BOE313" s="80"/>
      <c r="BOF313" s="80"/>
      <c r="BOG313" s="80"/>
      <c r="BOH313" s="80"/>
      <c r="BOI313" s="80"/>
      <c r="BOJ313" s="80"/>
      <c r="BOK313" s="80"/>
      <c r="BOL313" s="80"/>
      <c r="BOM313" s="80"/>
      <c r="BON313" s="80"/>
      <c r="BOO313" s="80"/>
      <c r="BOP313" s="80"/>
      <c r="BOQ313" s="80"/>
      <c r="BOR313" s="80"/>
      <c r="BOS313" s="80"/>
      <c r="BOT313" s="80"/>
      <c r="BOU313" s="80"/>
      <c r="BOV313" s="80"/>
      <c r="BOW313" s="80"/>
      <c r="BOX313" s="80"/>
      <c r="BOY313" s="80"/>
      <c r="BOZ313" s="80"/>
      <c r="BPA313" s="80"/>
      <c r="BPB313" s="80"/>
      <c r="BPC313" s="80"/>
      <c r="BPD313" s="80"/>
      <c r="BPE313" s="80"/>
      <c r="BPF313" s="80"/>
      <c r="BPG313" s="80"/>
      <c r="BPH313" s="80"/>
      <c r="BPI313" s="80"/>
      <c r="BPJ313" s="80"/>
      <c r="BPK313" s="80"/>
      <c r="BPL313" s="80"/>
      <c r="BPM313" s="80"/>
      <c r="BPN313" s="80"/>
      <c r="BPO313" s="80"/>
      <c r="BPP313" s="80"/>
      <c r="BPQ313" s="80"/>
      <c r="BPR313" s="80"/>
      <c r="BPS313" s="80"/>
      <c r="BPT313" s="80"/>
      <c r="BPU313" s="80"/>
      <c r="BPV313" s="80"/>
      <c r="BPW313" s="80"/>
      <c r="BPX313" s="80"/>
      <c r="BPY313" s="80"/>
      <c r="BPZ313" s="80"/>
      <c r="BQA313" s="80"/>
      <c r="BQB313" s="80"/>
      <c r="BQC313" s="80"/>
      <c r="BQD313" s="80"/>
      <c r="BQE313" s="80"/>
      <c r="BQF313" s="80"/>
      <c r="BQG313" s="80"/>
      <c r="BQH313" s="80"/>
      <c r="BQI313" s="80"/>
      <c r="BQJ313" s="80"/>
      <c r="BQK313" s="80"/>
      <c r="BQL313" s="80"/>
      <c r="BQM313" s="80"/>
      <c r="BQN313" s="80"/>
      <c r="BQO313" s="80"/>
      <c r="BQP313" s="80"/>
      <c r="BQQ313" s="80"/>
      <c r="BQR313" s="80"/>
      <c r="BQS313" s="80"/>
      <c r="BQT313" s="80"/>
      <c r="BQU313" s="80"/>
      <c r="BQV313" s="80"/>
      <c r="BQW313" s="80"/>
      <c r="BQX313" s="80"/>
      <c r="BQY313" s="80"/>
      <c r="BQZ313" s="80"/>
      <c r="BRA313" s="80"/>
      <c r="BRB313" s="80"/>
      <c r="BRC313" s="80"/>
      <c r="BRD313" s="80"/>
      <c r="BRE313" s="80"/>
      <c r="BRF313" s="80"/>
      <c r="BRG313" s="80"/>
      <c r="BRH313" s="80"/>
      <c r="BRI313" s="80"/>
      <c r="BRJ313" s="80"/>
      <c r="BRK313" s="80"/>
      <c r="BRL313" s="80"/>
      <c r="BRM313" s="80"/>
      <c r="BRN313" s="80"/>
      <c r="BRO313" s="80"/>
      <c r="BRP313" s="80"/>
      <c r="BRQ313" s="80"/>
      <c r="BRR313" s="80"/>
      <c r="BRS313" s="80"/>
      <c r="BRT313" s="80"/>
      <c r="BRU313" s="80"/>
      <c r="BRV313" s="80"/>
      <c r="BRW313" s="80"/>
      <c r="BRX313" s="80"/>
      <c r="BRY313" s="80"/>
      <c r="BRZ313" s="80"/>
      <c r="BSA313" s="80"/>
      <c r="BSB313" s="80"/>
      <c r="BSC313" s="80"/>
      <c r="BSD313" s="80"/>
      <c r="BSE313" s="80"/>
      <c r="BSF313" s="80"/>
      <c r="BSG313" s="80"/>
      <c r="BSH313" s="80"/>
      <c r="BSI313" s="80"/>
      <c r="BSJ313" s="80"/>
      <c r="BSK313" s="80"/>
      <c r="BSL313" s="80"/>
      <c r="BSM313" s="80"/>
      <c r="BSN313" s="80"/>
      <c r="BSO313" s="80"/>
      <c r="BSP313" s="80"/>
      <c r="BSQ313" s="80"/>
      <c r="BSR313" s="80"/>
      <c r="BSS313" s="80"/>
      <c r="BST313" s="80"/>
      <c r="BSU313" s="80"/>
      <c r="BSV313" s="80"/>
      <c r="BSW313" s="80"/>
      <c r="BSX313" s="80"/>
      <c r="BSY313" s="80"/>
      <c r="BSZ313" s="80"/>
      <c r="BTA313" s="80"/>
      <c r="BTB313" s="80"/>
      <c r="BTC313" s="80"/>
      <c r="BTD313" s="80"/>
      <c r="BTE313" s="80"/>
      <c r="BTF313" s="80"/>
      <c r="BTG313" s="80"/>
      <c r="BTH313" s="80"/>
      <c r="BTI313" s="80"/>
      <c r="BTJ313" s="80"/>
      <c r="BTK313" s="80"/>
      <c r="BTL313" s="80"/>
      <c r="BTM313" s="80"/>
      <c r="BTN313" s="80"/>
      <c r="BTO313" s="80"/>
      <c r="BTP313" s="80"/>
      <c r="BTQ313" s="80"/>
      <c r="BTR313" s="80"/>
      <c r="BTS313" s="80"/>
      <c r="BTT313" s="80"/>
      <c r="BTU313" s="80"/>
      <c r="BTV313" s="80"/>
      <c r="BTW313" s="80"/>
      <c r="BTX313" s="80"/>
      <c r="BTY313" s="80"/>
      <c r="BTZ313" s="80"/>
      <c r="BUA313" s="80"/>
      <c r="BUB313" s="80"/>
      <c r="BUC313" s="80"/>
      <c r="BUD313" s="80"/>
      <c r="BUE313" s="80"/>
      <c r="BUF313" s="80"/>
      <c r="BUG313" s="80"/>
      <c r="BUH313" s="80"/>
      <c r="BUI313" s="80"/>
      <c r="BUJ313" s="80"/>
      <c r="BUK313" s="80"/>
      <c r="BUL313" s="80"/>
      <c r="BUM313" s="80"/>
      <c r="BUN313" s="80"/>
      <c r="BUO313" s="80"/>
      <c r="BUP313" s="80"/>
      <c r="BUQ313" s="80"/>
      <c r="BUR313" s="80"/>
      <c r="BUS313" s="80"/>
      <c r="BUT313" s="80"/>
      <c r="BUU313" s="80"/>
      <c r="BUV313" s="80"/>
      <c r="BUW313" s="80"/>
      <c r="BUX313" s="80"/>
      <c r="BUY313" s="80"/>
      <c r="BUZ313" s="80"/>
      <c r="BVA313" s="80"/>
      <c r="BVB313" s="80"/>
      <c r="BVC313" s="80"/>
      <c r="BVD313" s="80"/>
      <c r="BVE313" s="80"/>
      <c r="BVF313" s="80"/>
      <c r="BVG313" s="80"/>
      <c r="BVH313" s="80"/>
      <c r="BVI313" s="80"/>
      <c r="BVJ313" s="80"/>
      <c r="BVK313" s="80"/>
      <c r="BVL313" s="80"/>
      <c r="BVM313" s="80"/>
      <c r="BVN313" s="80"/>
      <c r="BVO313" s="80"/>
      <c r="BVP313" s="80"/>
      <c r="BVQ313" s="80"/>
      <c r="BVR313" s="80"/>
      <c r="BVS313" s="80"/>
      <c r="BVT313" s="80"/>
      <c r="BVU313" s="80"/>
      <c r="BVV313" s="80"/>
      <c r="BVW313" s="80"/>
      <c r="BVX313" s="80"/>
      <c r="BVY313" s="80"/>
      <c r="BVZ313" s="80"/>
      <c r="BWA313" s="80"/>
      <c r="BWB313" s="80"/>
      <c r="BWC313" s="80"/>
      <c r="BWD313" s="80"/>
      <c r="BWE313" s="80"/>
      <c r="BWF313" s="80"/>
      <c r="BWG313" s="80"/>
      <c r="BWH313" s="80"/>
      <c r="BWI313" s="80"/>
      <c r="BWJ313" s="80"/>
      <c r="BWK313" s="80"/>
      <c r="BWL313" s="80"/>
      <c r="BWM313" s="80"/>
      <c r="BWN313" s="80"/>
      <c r="BWO313" s="80"/>
      <c r="BWP313" s="80"/>
      <c r="BWQ313" s="80"/>
      <c r="BWR313" s="80"/>
      <c r="BWS313" s="80"/>
      <c r="BWT313" s="80"/>
      <c r="BWU313" s="80"/>
      <c r="BWV313" s="80"/>
      <c r="BWW313" s="80"/>
      <c r="BWX313" s="80"/>
      <c r="BWY313" s="80"/>
      <c r="BWZ313" s="80"/>
      <c r="BXA313" s="80"/>
      <c r="BXB313" s="80"/>
      <c r="BXC313" s="80"/>
      <c r="BXD313" s="80"/>
      <c r="BXE313" s="80"/>
      <c r="BXF313" s="80"/>
      <c r="BXG313" s="80"/>
      <c r="BXH313" s="80"/>
      <c r="BXI313" s="80"/>
      <c r="BXJ313" s="80"/>
      <c r="BXK313" s="80"/>
      <c r="BXL313" s="80"/>
      <c r="BXM313" s="80"/>
      <c r="BXN313" s="80"/>
      <c r="BXO313" s="80"/>
      <c r="BXP313" s="80"/>
      <c r="BXQ313" s="80"/>
      <c r="BXR313" s="80"/>
      <c r="BXS313" s="80"/>
      <c r="BXT313" s="80"/>
      <c r="BXU313" s="80"/>
      <c r="BXV313" s="80"/>
      <c r="BXW313" s="80"/>
      <c r="BXX313" s="80"/>
      <c r="BXY313" s="80"/>
      <c r="BXZ313" s="80"/>
      <c r="BYA313" s="80"/>
      <c r="BYB313" s="80"/>
      <c r="BYC313" s="80"/>
      <c r="BYD313" s="80"/>
      <c r="BYE313" s="80"/>
      <c r="BYF313" s="80"/>
      <c r="BYG313" s="80"/>
      <c r="BYH313" s="80"/>
      <c r="BYI313" s="80"/>
      <c r="BYJ313" s="80"/>
      <c r="BYK313" s="80"/>
      <c r="BYL313" s="80"/>
      <c r="BYM313" s="80"/>
      <c r="BYN313" s="80"/>
      <c r="BYO313" s="80"/>
      <c r="BYP313" s="80"/>
      <c r="BYQ313" s="80"/>
      <c r="BYR313" s="80"/>
      <c r="BYS313" s="80"/>
      <c r="BYT313" s="80"/>
      <c r="BYU313" s="80"/>
      <c r="BYV313" s="80"/>
      <c r="BYW313" s="80"/>
      <c r="BYX313" s="80"/>
      <c r="BYY313" s="80"/>
      <c r="BYZ313" s="80"/>
      <c r="BZA313" s="80"/>
      <c r="BZB313" s="80"/>
      <c r="BZC313" s="80"/>
      <c r="BZD313" s="80"/>
      <c r="BZE313" s="80"/>
      <c r="BZF313" s="80"/>
      <c r="BZG313" s="80"/>
      <c r="BZH313" s="80"/>
      <c r="BZI313" s="80"/>
      <c r="BZJ313" s="80"/>
      <c r="BZK313" s="80"/>
      <c r="BZL313" s="80"/>
      <c r="BZM313" s="80"/>
      <c r="BZN313" s="80"/>
      <c r="BZO313" s="80"/>
      <c r="BZP313" s="80"/>
      <c r="BZQ313" s="80"/>
      <c r="BZR313" s="80"/>
      <c r="BZS313" s="80"/>
      <c r="BZT313" s="80"/>
      <c r="BZU313" s="80"/>
      <c r="BZV313" s="80"/>
      <c r="BZW313" s="80"/>
      <c r="BZX313" s="80"/>
      <c r="BZY313" s="80"/>
      <c r="BZZ313" s="80"/>
      <c r="CAA313" s="80"/>
      <c r="CAB313" s="80"/>
      <c r="CAC313" s="80"/>
      <c r="CAD313" s="80"/>
      <c r="CAE313" s="80"/>
      <c r="CAF313" s="80"/>
      <c r="CAG313" s="80"/>
      <c r="CAH313" s="80"/>
      <c r="CAI313" s="80"/>
      <c r="CAJ313" s="80"/>
      <c r="CAK313" s="80"/>
      <c r="CAL313" s="80"/>
      <c r="CAM313" s="80"/>
      <c r="CAN313" s="80"/>
      <c r="CAO313" s="80"/>
      <c r="CAP313" s="80"/>
      <c r="CAQ313" s="80"/>
      <c r="CAR313" s="80"/>
      <c r="CAS313" s="80"/>
      <c r="CAT313" s="80"/>
      <c r="CAU313" s="80"/>
      <c r="CAV313" s="80"/>
      <c r="CAW313" s="80"/>
      <c r="CAX313" s="80"/>
      <c r="CAY313" s="80"/>
      <c r="CAZ313" s="80"/>
      <c r="CBA313" s="80"/>
      <c r="CBB313" s="80"/>
      <c r="CBC313" s="80"/>
      <c r="CBD313" s="80"/>
      <c r="CBE313" s="80"/>
      <c r="CBF313" s="80"/>
      <c r="CBG313" s="80"/>
      <c r="CBH313" s="80"/>
      <c r="CBI313" s="80"/>
      <c r="CBJ313" s="80"/>
      <c r="CBK313" s="80"/>
      <c r="CBL313" s="80"/>
      <c r="CBM313" s="80"/>
      <c r="CBN313" s="80"/>
      <c r="CBO313" s="80"/>
      <c r="CBP313" s="80"/>
      <c r="CBQ313" s="80"/>
      <c r="CBR313" s="80"/>
      <c r="CBS313" s="80"/>
      <c r="CBT313" s="80"/>
      <c r="CBU313" s="80"/>
      <c r="CBV313" s="80"/>
      <c r="CBW313" s="80"/>
      <c r="CBX313" s="80"/>
      <c r="CBY313" s="80"/>
      <c r="CBZ313" s="80"/>
      <c r="CCA313" s="80"/>
      <c r="CCB313" s="80"/>
      <c r="CCC313" s="80"/>
      <c r="CCD313" s="80"/>
      <c r="CCE313" s="80"/>
      <c r="CCF313" s="80"/>
      <c r="CCG313" s="80"/>
      <c r="CCH313" s="80"/>
      <c r="CCI313" s="80"/>
      <c r="CCJ313" s="80"/>
      <c r="CCK313" s="80"/>
      <c r="CCL313" s="80"/>
      <c r="CCM313" s="80"/>
      <c r="CCN313" s="80"/>
      <c r="CCO313" s="80"/>
      <c r="CCP313" s="80"/>
      <c r="CCQ313" s="80"/>
      <c r="CCR313" s="80"/>
      <c r="CCS313" s="80"/>
      <c r="CCT313" s="80"/>
      <c r="CCU313" s="80"/>
      <c r="CCV313" s="80"/>
      <c r="CCW313" s="80"/>
      <c r="CCX313" s="80"/>
      <c r="CCY313" s="80"/>
      <c r="CCZ313" s="80"/>
      <c r="CDA313" s="80"/>
      <c r="CDB313" s="80"/>
      <c r="CDC313" s="80"/>
      <c r="CDD313" s="80"/>
      <c r="CDE313" s="80"/>
      <c r="CDF313" s="80"/>
      <c r="CDG313" s="80"/>
      <c r="CDH313" s="80"/>
      <c r="CDI313" s="80"/>
      <c r="CDJ313" s="80"/>
      <c r="CDK313" s="80"/>
      <c r="CDL313" s="80"/>
      <c r="CDM313" s="80"/>
      <c r="CDN313" s="80"/>
      <c r="CDO313" s="80"/>
      <c r="CDP313" s="80"/>
      <c r="CDQ313" s="80"/>
      <c r="CDR313" s="80"/>
      <c r="CDS313" s="80"/>
      <c r="CDT313" s="80"/>
      <c r="CDU313" s="80"/>
      <c r="CDV313" s="80"/>
      <c r="CDW313" s="80"/>
      <c r="CDX313" s="80"/>
      <c r="CDY313" s="80"/>
      <c r="CDZ313" s="80"/>
      <c r="CEA313" s="80"/>
      <c r="CEB313" s="80"/>
      <c r="CEC313" s="80"/>
      <c r="CED313" s="80"/>
      <c r="CEE313" s="80"/>
      <c r="CEF313" s="80"/>
      <c r="CEG313" s="80"/>
      <c r="CEH313" s="80"/>
      <c r="CEI313" s="80"/>
      <c r="CEJ313" s="80"/>
      <c r="CEK313" s="80"/>
      <c r="CEL313" s="80"/>
      <c r="CEM313" s="80"/>
      <c r="CEN313" s="80"/>
      <c r="CEO313" s="80"/>
      <c r="CEP313" s="80"/>
      <c r="CEQ313" s="80"/>
      <c r="CER313" s="80"/>
      <c r="CES313" s="80"/>
      <c r="CET313" s="80"/>
      <c r="CEU313" s="80"/>
      <c r="CEV313" s="80"/>
      <c r="CEW313" s="80"/>
      <c r="CEX313" s="80"/>
      <c r="CEY313" s="80"/>
      <c r="CEZ313" s="80"/>
      <c r="CFA313" s="80"/>
      <c r="CFB313" s="80"/>
      <c r="CFC313" s="80"/>
      <c r="CFD313" s="80"/>
      <c r="CFE313" s="80"/>
      <c r="CFF313" s="80"/>
      <c r="CFG313" s="80"/>
      <c r="CFH313" s="80"/>
      <c r="CFI313" s="80"/>
      <c r="CFJ313" s="80"/>
      <c r="CFK313" s="80"/>
      <c r="CFL313" s="80"/>
      <c r="CFM313" s="80"/>
      <c r="CFN313" s="80"/>
      <c r="CFO313" s="80"/>
      <c r="CFP313" s="80"/>
      <c r="CFQ313" s="80"/>
      <c r="CFR313" s="80"/>
      <c r="CFS313" s="80"/>
      <c r="CFT313" s="80"/>
      <c r="CFU313" s="80"/>
      <c r="CFV313" s="80"/>
      <c r="CFW313" s="80"/>
      <c r="CFX313" s="80"/>
      <c r="CFY313" s="80"/>
      <c r="CFZ313" s="80"/>
      <c r="CGA313" s="80"/>
      <c r="CGB313" s="80"/>
      <c r="CGC313" s="80"/>
      <c r="CGD313" s="80"/>
      <c r="CGE313" s="80"/>
      <c r="CGF313" s="80"/>
      <c r="CGG313" s="80"/>
      <c r="CGH313" s="80"/>
      <c r="CGI313" s="80"/>
      <c r="CGJ313" s="80"/>
      <c r="CGK313" s="80"/>
      <c r="CGL313" s="80"/>
      <c r="CGM313" s="80"/>
      <c r="CGN313" s="80"/>
      <c r="CGO313" s="80"/>
      <c r="CGP313" s="80"/>
      <c r="CGQ313" s="80"/>
      <c r="CGR313" s="80"/>
      <c r="CGS313" s="80"/>
      <c r="CGT313" s="80"/>
      <c r="CGU313" s="80"/>
      <c r="CGV313" s="80"/>
      <c r="CGW313" s="80"/>
      <c r="CGX313" s="80"/>
      <c r="CGY313" s="80"/>
      <c r="CGZ313" s="80"/>
      <c r="CHA313" s="80"/>
      <c r="CHB313" s="80"/>
      <c r="CHC313" s="80"/>
      <c r="CHD313" s="80"/>
      <c r="CHE313" s="80"/>
      <c r="CHF313" s="80"/>
      <c r="CHG313" s="80"/>
      <c r="CHH313" s="80"/>
      <c r="CHI313" s="80"/>
      <c r="CHJ313" s="80"/>
      <c r="CHK313" s="80"/>
      <c r="CHL313" s="80"/>
      <c r="CHM313" s="80"/>
      <c r="CHN313" s="80"/>
      <c r="CHO313" s="80"/>
      <c r="CHP313" s="80"/>
      <c r="CHQ313" s="80"/>
      <c r="CHR313" s="80"/>
      <c r="CHS313" s="80"/>
      <c r="CHT313" s="80"/>
      <c r="CHU313" s="80"/>
      <c r="CHV313" s="80"/>
      <c r="CHW313" s="80"/>
      <c r="CHX313" s="80"/>
      <c r="CHY313" s="80"/>
      <c r="CHZ313" s="80"/>
      <c r="CIA313" s="80"/>
      <c r="CIB313" s="80"/>
      <c r="CIC313" s="80"/>
      <c r="CID313" s="80"/>
      <c r="CIE313" s="80"/>
      <c r="CIF313" s="80"/>
      <c r="CIG313" s="80"/>
      <c r="CIH313" s="80"/>
      <c r="CII313" s="80"/>
      <c r="CIJ313" s="80"/>
      <c r="CIK313" s="80"/>
      <c r="CIL313" s="80"/>
      <c r="CIM313" s="80"/>
      <c r="CIN313" s="80"/>
      <c r="CIO313" s="80"/>
      <c r="CIP313" s="80"/>
      <c r="CIQ313" s="80"/>
      <c r="CIR313" s="80"/>
      <c r="CIS313" s="80"/>
      <c r="CIT313" s="80"/>
      <c r="CIU313" s="80"/>
      <c r="CIV313" s="80"/>
      <c r="CIW313" s="80"/>
      <c r="CIX313" s="80"/>
      <c r="CIY313" s="80"/>
      <c r="CIZ313" s="80"/>
      <c r="CJA313" s="80"/>
      <c r="CJB313" s="80"/>
      <c r="CJC313" s="80"/>
      <c r="CJD313" s="80"/>
      <c r="CJE313" s="80"/>
      <c r="CJF313" s="80"/>
      <c r="CJG313" s="80"/>
      <c r="CJH313" s="80"/>
      <c r="CJI313" s="80"/>
      <c r="CJJ313" s="80"/>
      <c r="CJK313" s="80"/>
      <c r="CJL313" s="80"/>
      <c r="CJM313" s="80"/>
      <c r="CJN313" s="80"/>
      <c r="CJO313" s="80"/>
      <c r="CJP313" s="80"/>
      <c r="CJQ313" s="80"/>
      <c r="CJR313" s="80"/>
      <c r="CJS313" s="80"/>
      <c r="CJT313" s="80"/>
      <c r="CJU313" s="80"/>
      <c r="CJV313" s="80"/>
      <c r="CJW313" s="80"/>
      <c r="CJX313" s="80"/>
      <c r="CJY313" s="80"/>
      <c r="CJZ313" s="80"/>
      <c r="CKA313" s="80"/>
      <c r="CKB313" s="80"/>
      <c r="CKC313" s="80"/>
      <c r="CKD313" s="80"/>
      <c r="CKE313" s="80"/>
      <c r="CKF313" s="80"/>
      <c r="CKG313" s="80"/>
      <c r="CKH313" s="80"/>
      <c r="CKI313" s="80"/>
      <c r="CKJ313" s="80"/>
      <c r="CKK313" s="80"/>
      <c r="CKL313" s="80"/>
      <c r="CKM313" s="80"/>
      <c r="CKN313" s="80"/>
      <c r="CKO313" s="80"/>
      <c r="CKP313" s="80"/>
      <c r="CKQ313" s="80"/>
      <c r="CKR313" s="80"/>
      <c r="CKS313" s="80"/>
      <c r="CKT313" s="80"/>
      <c r="CKU313" s="80"/>
      <c r="CKV313" s="80"/>
      <c r="CKW313" s="80"/>
      <c r="CKX313" s="80"/>
      <c r="CKY313" s="80"/>
      <c r="CKZ313" s="80"/>
      <c r="CLA313" s="80"/>
      <c r="CLB313" s="80"/>
      <c r="CLC313" s="80"/>
      <c r="CLD313" s="80"/>
      <c r="CLE313" s="80"/>
      <c r="CLF313" s="80"/>
      <c r="CLG313" s="80"/>
      <c r="CLH313" s="80"/>
      <c r="CLI313" s="80"/>
      <c r="CLJ313" s="80"/>
      <c r="CLK313" s="80"/>
      <c r="CLL313" s="80"/>
      <c r="CLM313" s="80"/>
      <c r="CLN313" s="80"/>
      <c r="CLO313" s="80"/>
      <c r="CLP313" s="80"/>
      <c r="CLQ313" s="80"/>
      <c r="CLR313" s="80"/>
      <c r="CLS313" s="80"/>
      <c r="CLT313" s="80"/>
      <c r="CLU313" s="80"/>
      <c r="CLV313" s="80"/>
      <c r="CLW313" s="80"/>
      <c r="CLX313" s="80"/>
      <c r="CLY313" s="80"/>
      <c r="CLZ313" s="80"/>
      <c r="CMA313" s="80"/>
      <c r="CMB313" s="80"/>
      <c r="CMC313" s="80"/>
      <c r="CMD313" s="80"/>
      <c r="CME313" s="80"/>
      <c r="CMF313" s="80"/>
      <c r="CMG313" s="80"/>
      <c r="CMH313" s="80"/>
      <c r="CMI313" s="80"/>
      <c r="CMJ313" s="80"/>
      <c r="CMK313" s="80"/>
      <c r="CML313" s="80"/>
      <c r="CMM313" s="80"/>
      <c r="CMN313" s="80"/>
      <c r="CMO313" s="80"/>
      <c r="CMP313" s="80"/>
      <c r="CMQ313" s="80"/>
      <c r="CMR313" s="80"/>
      <c r="CMS313" s="80"/>
      <c r="CMT313" s="80"/>
      <c r="CMU313" s="80"/>
      <c r="CMV313" s="80"/>
      <c r="CMW313" s="80"/>
      <c r="CMX313" s="80"/>
      <c r="CMY313" s="80"/>
      <c r="CMZ313" s="80"/>
      <c r="CNA313" s="80"/>
      <c r="CNB313" s="80"/>
      <c r="CNC313" s="80"/>
      <c r="CND313" s="80"/>
      <c r="CNE313" s="80"/>
      <c r="CNF313" s="80"/>
      <c r="CNG313" s="80"/>
      <c r="CNH313" s="80"/>
      <c r="CNI313" s="80"/>
      <c r="CNJ313" s="80"/>
      <c r="CNK313" s="80"/>
      <c r="CNL313" s="80"/>
      <c r="CNM313" s="80"/>
      <c r="CNN313" s="80"/>
      <c r="CNO313" s="80"/>
      <c r="CNP313" s="80"/>
      <c r="CNQ313" s="80"/>
      <c r="CNR313" s="80"/>
      <c r="CNS313" s="80"/>
      <c r="CNT313" s="80"/>
      <c r="CNU313" s="80"/>
      <c r="CNV313" s="80"/>
      <c r="CNW313" s="80"/>
      <c r="CNX313" s="80"/>
      <c r="CNY313" s="80"/>
      <c r="CNZ313" s="80"/>
      <c r="COA313" s="80"/>
      <c r="COB313" s="80"/>
      <c r="COC313" s="80"/>
      <c r="COD313" s="80"/>
      <c r="COE313" s="80"/>
      <c r="COF313" s="80"/>
      <c r="COG313" s="80"/>
      <c r="COH313" s="80"/>
      <c r="COI313" s="80"/>
      <c r="COJ313" s="80"/>
      <c r="COK313" s="80"/>
      <c r="COL313" s="80"/>
      <c r="COM313" s="80"/>
      <c r="CON313" s="80"/>
      <c r="COO313" s="80"/>
      <c r="COP313" s="80"/>
      <c r="COQ313" s="80"/>
      <c r="COR313" s="80"/>
      <c r="COS313" s="80"/>
      <c r="COT313" s="80"/>
      <c r="COU313" s="80"/>
      <c r="COV313" s="80"/>
      <c r="COW313" s="80"/>
      <c r="COX313" s="80"/>
      <c r="COY313" s="80"/>
      <c r="COZ313" s="80"/>
      <c r="CPA313" s="80"/>
      <c r="CPB313" s="80"/>
      <c r="CPC313" s="80"/>
      <c r="CPD313" s="80"/>
      <c r="CPE313" s="80"/>
      <c r="CPF313" s="80"/>
      <c r="CPG313" s="80"/>
      <c r="CPH313" s="80"/>
      <c r="CPI313" s="80"/>
      <c r="CPJ313" s="80"/>
      <c r="CPK313" s="80"/>
      <c r="CPL313" s="80"/>
      <c r="CPM313" s="80"/>
      <c r="CPN313" s="80"/>
      <c r="CPO313" s="80"/>
      <c r="CPP313" s="80"/>
      <c r="CPQ313" s="80"/>
      <c r="CPR313" s="80"/>
      <c r="CPS313" s="80"/>
      <c r="CPT313" s="80"/>
      <c r="CPU313" s="80"/>
      <c r="CPV313" s="80"/>
      <c r="CPW313" s="80"/>
      <c r="CPX313" s="80"/>
      <c r="CPY313" s="80"/>
      <c r="CPZ313" s="80"/>
      <c r="CQA313" s="80"/>
      <c r="CQB313" s="80"/>
      <c r="CQC313" s="80"/>
      <c r="CQD313" s="80"/>
      <c r="CQE313" s="80"/>
      <c r="CQF313" s="80"/>
      <c r="CQG313" s="80"/>
      <c r="CQH313" s="80"/>
      <c r="CQI313" s="80"/>
      <c r="CQJ313" s="80"/>
      <c r="CQK313" s="80"/>
      <c r="CQL313" s="80"/>
      <c r="CQM313" s="80"/>
      <c r="CQN313" s="80"/>
      <c r="CQO313" s="80"/>
      <c r="CQP313" s="80"/>
      <c r="CQQ313" s="80"/>
      <c r="CQR313" s="80"/>
      <c r="CQS313" s="80"/>
      <c r="CQT313" s="80"/>
      <c r="CQU313" s="80"/>
      <c r="CQV313" s="80"/>
      <c r="CQW313" s="80"/>
      <c r="CQX313" s="80"/>
      <c r="CQY313" s="80"/>
      <c r="CQZ313" s="80"/>
      <c r="CRA313" s="80"/>
      <c r="CRB313" s="80"/>
      <c r="CRC313" s="80"/>
      <c r="CRD313" s="80"/>
      <c r="CRE313" s="80"/>
      <c r="CRF313" s="80"/>
      <c r="CRG313" s="80"/>
      <c r="CRH313" s="80"/>
      <c r="CRI313" s="80"/>
      <c r="CRJ313" s="80"/>
      <c r="CRK313" s="80"/>
      <c r="CRL313" s="80"/>
      <c r="CRM313" s="80"/>
      <c r="CRN313" s="80"/>
      <c r="CRO313" s="80"/>
      <c r="CRP313" s="80"/>
      <c r="CRQ313" s="80"/>
      <c r="CRR313" s="80"/>
      <c r="CRS313" s="80"/>
      <c r="CRT313" s="80"/>
      <c r="CRU313" s="80"/>
      <c r="CRV313" s="80"/>
      <c r="CRW313" s="80"/>
      <c r="CRX313" s="80"/>
      <c r="CRY313" s="80"/>
      <c r="CRZ313" s="80"/>
      <c r="CSA313" s="80"/>
      <c r="CSB313" s="80"/>
      <c r="CSC313" s="80"/>
      <c r="CSD313" s="80"/>
      <c r="CSE313" s="80"/>
      <c r="CSF313" s="80"/>
      <c r="CSG313" s="80"/>
      <c r="CSH313" s="80"/>
      <c r="CSI313" s="80"/>
      <c r="CSJ313" s="80"/>
      <c r="CSK313" s="80"/>
      <c r="CSL313" s="80"/>
      <c r="CSM313" s="80"/>
      <c r="CSN313" s="80"/>
      <c r="CSO313" s="80"/>
      <c r="CSP313" s="80"/>
      <c r="CSQ313" s="80"/>
      <c r="CSR313" s="80"/>
      <c r="CSS313" s="80"/>
      <c r="CST313" s="80"/>
      <c r="CSU313" s="80"/>
      <c r="CSV313" s="80"/>
      <c r="CSW313" s="80"/>
      <c r="CSX313" s="80"/>
      <c r="CSY313" s="80"/>
      <c r="CSZ313" s="80"/>
      <c r="CTA313" s="80"/>
      <c r="CTB313" s="80"/>
      <c r="CTC313" s="80"/>
      <c r="CTD313" s="80"/>
      <c r="CTE313" s="80"/>
      <c r="CTF313" s="80"/>
      <c r="CTG313" s="80"/>
      <c r="CTH313" s="80"/>
      <c r="CTI313" s="80"/>
      <c r="CTJ313" s="80"/>
      <c r="CTK313" s="80"/>
      <c r="CTL313" s="80"/>
      <c r="CTM313" s="80"/>
      <c r="CTN313" s="80"/>
      <c r="CTO313" s="80"/>
      <c r="CTP313" s="80"/>
      <c r="CTQ313" s="80"/>
      <c r="CTR313" s="80"/>
      <c r="CTS313" s="80"/>
      <c r="CTT313" s="80"/>
      <c r="CTU313" s="80"/>
      <c r="CTV313" s="80"/>
      <c r="CTW313" s="80"/>
      <c r="CTX313" s="80"/>
      <c r="CTY313" s="80"/>
      <c r="CTZ313" s="80"/>
      <c r="CUA313" s="80"/>
      <c r="CUB313" s="80"/>
      <c r="CUC313" s="80"/>
      <c r="CUD313" s="80"/>
      <c r="CUE313" s="80"/>
      <c r="CUF313" s="80"/>
      <c r="CUG313" s="80"/>
      <c r="CUH313" s="80"/>
      <c r="CUI313" s="80"/>
      <c r="CUJ313" s="80"/>
      <c r="CUK313" s="80"/>
      <c r="CUL313" s="80"/>
      <c r="CUM313" s="80"/>
      <c r="CUN313" s="80"/>
      <c r="CUO313" s="80"/>
      <c r="CUP313" s="80"/>
      <c r="CUQ313" s="80"/>
      <c r="CUR313" s="80"/>
      <c r="CUS313" s="80"/>
      <c r="CUT313" s="80"/>
      <c r="CUU313" s="80"/>
      <c r="CUV313" s="80"/>
      <c r="CUW313" s="80"/>
      <c r="CUX313" s="80"/>
      <c r="CUY313" s="80"/>
      <c r="CUZ313" s="80"/>
      <c r="CVA313" s="80"/>
      <c r="CVB313" s="80"/>
      <c r="CVC313" s="80"/>
      <c r="CVD313" s="80"/>
      <c r="CVE313" s="80"/>
      <c r="CVF313" s="80"/>
      <c r="CVG313" s="80"/>
      <c r="CVH313" s="80"/>
      <c r="CVI313" s="80"/>
      <c r="CVJ313" s="80"/>
      <c r="CVK313" s="80"/>
      <c r="CVL313" s="80"/>
      <c r="CVM313" s="80"/>
      <c r="CVN313" s="80"/>
      <c r="CVO313" s="80"/>
      <c r="CVP313" s="80"/>
      <c r="CVQ313" s="80"/>
      <c r="CVR313" s="80"/>
      <c r="CVS313" s="80"/>
      <c r="CVT313" s="80"/>
      <c r="CVU313" s="80"/>
      <c r="CVV313" s="80"/>
      <c r="CVW313" s="80"/>
      <c r="CVX313" s="80"/>
      <c r="CVY313" s="80"/>
      <c r="CVZ313" s="80"/>
      <c r="CWA313" s="80"/>
      <c r="CWB313" s="80"/>
      <c r="CWC313" s="80"/>
      <c r="CWD313" s="80"/>
      <c r="CWE313" s="80"/>
      <c r="CWF313" s="80"/>
      <c r="CWG313" s="80"/>
      <c r="CWH313" s="80"/>
      <c r="CWI313" s="80"/>
      <c r="CWJ313" s="80"/>
      <c r="CWK313" s="80"/>
      <c r="CWL313" s="80"/>
      <c r="CWM313" s="80"/>
      <c r="CWN313" s="80"/>
      <c r="CWO313" s="80"/>
      <c r="CWP313" s="80"/>
      <c r="CWQ313" s="80"/>
      <c r="CWR313" s="80"/>
      <c r="CWS313" s="80"/>
      <c r="CWT313" s="80"/>
      <c r="CWU313" s="80"/>
      <c r="CWV313" s="80"/>
      <c r="CWW313" s="80"/>
      <c r="CWX313" s="80"/>
      <c r="CWY313" s="80"/>
      <c r="CWZ313" s="80"/>
      <c r="CXA313" s="80"/>
      <c r="CXB313" s="80"/>
      <c r="CXC313" s="80"/>
      <c r="CXD313" s="80"/>
      <c r="CXE313" s="80"/>
      <c r="CXF313" s="80"/>
      <c r="CXG313" s="80"/>
      <c r="CXH313" s="80"/>
      <c r="CXI313" s="80"/>
      <c r="CXJ313" s="80"/>
      <c r="CXK313" s="80"/>
      <c r="CXL313" s="80"/>
      <c r="CXM313" s="80"/>
      <c r="CXN313" s="80"/>
      <c r="CXO313" s="80"/>
      <c r="CXP313" s="80"/>
      <c r="CXQ313" s="80"/>
      <c r="CXR313" s="80"/>
      <c r="CXS313" s="80"/>
      <c r="CXT313" s="80"/>
      <c r="CXU313" s="80"/>
      <c r="CXV313" s="80"/>
      <c r="CXW313" s="80"/>
      <c r="CXX313" s="80"/>
      <c r="CXY313" s="80"/>
      <c r="CXZ313" s="80"/>
      <c r="CYA313" s="80"/>
      <c r="CYB313" s="80"/>
      <c r="CYC313" s="80"/>
      <c r="CYD313" s="80"/>
      <c r="CYE313" s="80"/>
      <c r="CYF313" s="80"/>
      <c r="CYG313" s="80"/>
      <c r="CYH313" s="80"/>
      <c r="CYI313" s="80"/>
      <c r="CYJ313" s="80"/>
      <c r="CYK313" s="80"/>
      <c r="CYL313" s="80"/>
      <c r="CYM313" s="80"/>
      <c r="CYN313" s="80"/>
      <c r="CYO313" s="80"/>
      <c r="CYP313" s="80"/>
      <c r="CYQ313" s="80"/>
      <c r="CYR313" s="80"/>
      <c r="CYS313" s="80"/>
      <c r="CYT313" s="80"/>
      <c r="CYU313" s="80"/>
      <c r="CYV313" s="80"/>
      <c r="CYW313" s="80"/>
      <c r="CYX313" s="80"/>
      <c r="CYY313" s="80"/>
      <c r="CYZ313" s="80"/>
      <c r="CZA313" s="80"/>
      <c r="CZB313" s="80"/>
      <c r="CZC313" s="80"/>
      <c r="CZD313" s="80"/>
      <c r="CZE313" s="80"/>
      <c r="CZF313" s="80"/>
      <c r="CZG313" s="80"/>
      <c r="CZH313" s="80"/>
      <c r="CZI313" s="80"/>
      <c r="CZJ313" s="80"/>
      <c r="CZK313" s="80"/>
      <c r="CZL313" s="80"/>
      <c r="CZM313" s="80"/>
      <c r="CZN313" s="80"/>
      <c r="CZO313" s="80"/>
      <c r="CZP313" s="80"/>
      <c r="CZQ313" s="80"/>
      <c r="CZR313" s="80"/>
      <c r="CZS313" s="80"/>
      <c r="CZT313" s="80"/>
      <c r="CZU313" s="80"/>
      <c r="CZV313" s="80"/>
      <c r="CZW313" s="80"/>
      <c r="CZX313" s="80"/>
      <c r="CZY313" s="80"/>
      <c r="CZZ313" s="80"/>
      <c r="DAA313" s="80"/>
      <c r="DAB313" s="80"/>
      <c r="DAC313" s="80"/>
      <c r="DAD313" s="80"/>
      <c r="DAE313" s="80"/>
      <c r="DAF313" s="80"/>
      <c r="DAG313" s="80"/>
      <c r="DAH313" s="80"/>
      <c r="DAI313" s="80"/>
      <c r="DAJ313" s="80"/>
      <c r="DAK313" s="80"/>
      <c r="DAL313" s="80"/>
      <c r="DAM313" s="80"/>
      <c r="DAN313" s="80"/>
      <c r="DAO313" s="80"/>
      <c r="DAP313" s="80"/>
      <c r="DAQ313" s="80"/>
      <c r="DAR313" s="80"/>
      <c r="DAS313" s="80"/>
      <c r="DAT313" s="80"/>
      <c r="DAU313" s="80"/>
      <c r="DAV313" s="80"/>
      <c r="DAW313" s="80"/>
      <c r="DAX313" s="80"/>
      <c r="DAY313" s="80"/>
      <c r="DAZ313" s="80"/>
      <c r="DBA313" s="80"/>
      <c r="DBB313" s="80"/>
      <c r="DBC313" s="80"/>
      <c r="DBD313" s="80"/>
      <c r="DBE313" s="80"/>
      <c r="DBF313" s="80"/>
      <c r="DBG313" s="80"/>
      <c r="DBH313" s="80"/>
      <c r="DBI313" s="80"/>
      <c r="DBJ313" s="80"/>
      <c r="DBK313" s="80"/>
      <c r="DBL313" s="80"/>
      <c r="DBM313" s="80"/>
      <c r="DBN313" s="80"/>
      <c r="DBO313" s="80"/>
      <c r="DBP313" s="80"/>
      <c r="DBQ313" s="80"/>
      <c r="DBR313" s="80"/>
      <c r="DBS313" s="80"/>
      <c r="DBT313" s="80"/>
      <c r="DBU313" s="80"/>
      <c r="DBV313" s="80"/>
      <c r="DBW313" s="80"/>
      <c r="DBX313" s="80"/>
      <c r="DBY313" s="80"/>
      <c r="DBZ313" s="80"/>
      <c r="DCA313" s="80"/>
      <c r="DCB313" s="80"/>
      <c r="DCC313" s="80"/>
      <c r="DCD313" s="80"/>
      <c r="DCE313" s="80"/>
      <c r="DCF313" s="80"/>
      <c r="DCG313" s="80"/>
      <c r="DCH313" s="80"/>
      <c r="DCI313" s="80"/>
      <c r="DCJ313" s="80"/>
      <c r="DCK313" s="80"/>
      <c r="DCL313" s="80"/>
      <c r="DCM313" s="80"/>
      <c r="DCN313" s="80"/>
      <c r="DCO313" s="80"/>
      <c r="DCP313" s="80"/>
      <c r="DCQ313" s="80"/>
      <c r="DCR313" s="80"/>
      <c r="DCS313" s="80"/>
      <c r="DCT313" s="80"/>
      <c r="DCU313" s="80"/>
      <c r="DCV313" s="80"/>
      <c r="DCW313" s="80"/>
      <c r="DCX313" s="80"/>
      <c r="DCY313" s="80"/>
      <c r="DCZ313" s="80"/>
      <c r="DDA313" s="80"/>
      <c r="DDB313" s="80"/>
      <c r="DDC313" s="80"/>
      <c r="DDD313" s="80"/>
      <c r="DDE313" s="80"/>
      <c r="DDF313" s="80"/>
      <c r="DDG313" s="80"/>
      <c r="DDH313" s="80"/>
      <c r="DDI313" s="80"/>
      <c r="DDJ313" s="80"/>
      <c r="DDK313" s="80"/>
      <c r="DDL313" s="80"/>
      <c r="DDM313" s="80"/>
      <c r="DDN313" s="80"/>
      <c r="DDO313" s="80"/>
      <c r="DDP313" s="80"/>
      <c r="DDQ313" s="80"/>
      <c r="DDR313" s="80"/>
      <c r="DDS313" s="80"/>
      <c r="DDT313" s="80"/>
      <c r="DDU313" s="80"/>
      <c r="DDV313" s="80"/>
      <c r="DDW313" s="80"/>
      <c r="DDX313" s="80"/>
      <c r="DDY313" s="80"/>
      <c r="DDZ313" s="80"/>
      <c r="DEA313" s="80"/>
      <c r="DEB313" s="80"/>
      <c r="DEC313" s="80"/>
      <c r="DED313" s="80"/>
      <c r="DEE313" s="80"/>
      <c r="DEF313" s="80"/>
      <c r="DEG313" s="80"/>
      <c r="DEH313" s="80"/>
      <c r="DEI313" s="80"/>
      <c r="DEJ313" s="80"/>
      <c r="DEK313" s="80"/>
      <c r="DEL313" s="80"/>
      <c r="DEM313" s="80"/>
      <c r="DEN313" s="80"/>
      <c r="DEO313" s="80"/>
      <c r="DEP313" s="80"/>
      <c r="DEQ313" s="80"/>
      <c r="DER313" s="80"/>
      <c r="DES313" s="80"/>
      <c r="DET313" s="80"/>
      <c r="DEU313" s="80"/>
      <c r="DEV313" s="80"/>
      <c r="DEW313" s="80"/>
      <c r="DEX313" s="80"/>
      <c r="DEY313" s="80"/>
      <c r="DEZ313" s="80"/>
      <c r="DFA313" s="80"/>
      <c r="DFB313" s="80"/>
      <c r="DFC313" s="80"/>
      <c r="DFD313" s="80"/>
      <c r="DFE313" s="80"/>
      <c r="DFF313" s="80"/>
      <c r="DFG313" s="80"/>
      <c r="DFH313" s="80"/>
      <c r="DFI313" s="80"/>
      <c r="DFJ313" s="80"/>
      <c r="DFK313" s="80"/>
      <c r="DFL313" s="80"/>
      <c r="DFM313" s="80"/>
      <c r="DFN313" s="80"/>
      <c r="DFO313" s="80"/>
      <c r="DFP313" s="80"/>
      <c r="DFQ313" s="80"/>
      <c r="DFR313" s="80"/>
      <c r="DFS313" s="80"/>
      <c r="DFT313" s="80"/>
      <c r="DFU313" s="80"/>
      <c r="DFV313" s="80"/>
      <c r="DFW313" s="80"/>
      <c r="DFX313" s="80"/>
      <c r="DFY313" s="80"/>
      <c r="DFZ313" s="80"/>
      <c r="DGA313" s="80"/>
      <c r="DGB313" s="80"/>
      <c r="DGC313" s="80"/>
      <c r="DGD313" s="80"/>
      <c r="DGE313" s="80"/>
      <c r="DGF313" s="80"/>
      <c r="DGG313" s="80"/>
      <c r="DGH313" s="80"/>
      <c r="DGI313" s="80"/>
      <c r="DGJ313" s="80"/>
      <c r="DGK313" s="80"/>
      <c r="DGL313" s="80"/>
      <c r="DGM313" s="80"/>
      <c r="DGN313" s="80"/>
      <c r="DGO313" s="80"/>
      <c r="DGP313" s="80"/>
      <c r="DGQ313" s="80"/>
      <c r="DGR313" s="80"/>
      <c r="DGS313" s="80"/>
      <c r="DGT313" s="80"/>
      <c r="DGU313" s="80"/>
      <c r="DGV313" s="80"/>
      <c r="DGW313" s="80"/>
      <c r="DGX313" s="80"/>
      <c r="DGY313" s="80"/>
      <c r="DGZ313" s="80"/>
      <c r="DHA313" s="80"/>
      <c r="DHB313" s="80"/>
      <c r="DHC313" s="80"/>
      <c r="DHD313" s="80"/>
      <c r="DHE313" s="80"/>
      <c r="DHF313" s="80"/>
      <c r="DHG313" s="80"/>
      <c r="DHH313" s="80"/>
      <c r="DHI313" s="80"/>
      <c r="DHJ313" s="80"/>
      <c r="DHK313" s="80"/>
      <c r="DHL313" s="80"/>
      <c r="DHM313" s="80"/>
      <c r="DHN313" s="80"/>
      <c r="DHO313" s="80"/>
      <c r="DHP313" s="80"/>
      <c r="DHQ313" s="80"/>
      <c r="DHR313" s="80"/>
      <c r="DHS313" s="80"/>
      <c r="DHT313" s="80"/>
      <c r="DHU313" s="80"/>
      <c r="DHV313" s="80"/>
      <c r="DHW313" s="80"/>
      <c r="DHX313" s="80"/>
      <c r="DHY313" s="80"/>
      <c r="DHZ313" s="80"/>
      <c r="DIA313" s="80"/>
      <c r="DIB313" s="80"/>
      <c r="DIC313" s="80"/>
      <c r="DID313" s="80"/>
      <c r="DIE313" s="80"/>
      <c r="DIF313" s="80"/>
      <c r="DIG313" s="80"/>
      <c r="DIH313" s="80"/>
      <c r="DII313" s="80"/>
      <c r="DIJ313" s="80"/>
      <c r="DIK313" s="80"/>
      <c r="DIL313" s="80"/>
      <c r="DIM313" s="80"/>
      <c r="DIN313" s="80"/>
      <c r="DIO313" s="80"/>
      <c r="DIP313" s="80"/>
      <c r="DIQ313" s="80"/>
      <c r="DIR313" s="80"/>
      <c r="DIS313" s="80"/>
      <c r="DIT313" s="80"/>
      <c r="DIU313" s="80"/>
      <c r="DIV313" s="80"/>
      <c r="DIW313" s="80"/>
      <c r="DIX313" s="80"/>
      <c r="DIY313" s="80"/>
      <c r="DIZ313" s="80"/>
      <c r="DJA313" s="80"/>
      <c r="DJB313" s="80"/>
      <c r="DJC313" s="80"/>
      <c r="DJD313" s="80"/>
      <c r="DJE313" s="80"/>
      <c r="DJF313" s="80"/>
      <c r="DJG313" s="80"/>
      <c r="DJH313" s="80"/>
      <c r="DJI313" s="80"/>
      <c r="DJJ313" s="80"/>
      <c r="DJK313" s="80"/>
      <c r="DJL313" s="80"/>
      <c r="DJM313" s="80"/>
      <c r="DJN313" s="80"/>
      <c r="DJO313" s="80"/>
      <c r="DJP313" s="80"/>
      <c r="DJQ313" s="80"/>
      <c r="DJR313" s="80"/>
      <c r="DJS313" s="80"/>
      <c r="DJT313" s="80"/>
      <c r="DJU313" s="80"/>
      <c r="DJV313" s="80"/>
      <c r="DJW313" s="80"/>
      <c r="DJX313" s="80"/>
      <c r="DJY313" s="80"/>
      <c r="DJZ313" s="80"/>
      <c r="DKA313" s="80"/>
      <c r="DKB313" s="80"/>
      <c r="DKC313" s="80"/>
      <c r="DKD313" s="80"/>
      <c r="DKE313" s="80"/>
      <c r="DKF313" s="80"/>
      <c r="DKG313" s="80"/>
      <c r="DKH313" s="80"/>
      <c r="DKI313" s="80"/>
      <c r="DKJ313" s="80"/>
      <c r="DKK313" s="80"/>
      <c r="DKL313" s="80"/>
      <c r="DKM313" s="80"/>
      <c r="DKN313" s="80"/>
      <c r="DKO313" s="80"/>
      <c r="DKP313" s="80"/>
      <c r="DKQ313" s="80"/>
      <c r="DKR313" s="80"/>
      <c r="DKS313" s="80"/>
      <c r="DKT313" s="80"/>
      <c r="DKU313" s="80"/>
      <c r="DKV313" s="80"/>
      <c r="DKW313" s="80"/>
      <c r="DKX313" s="80"/>
      <c r="DKY313" s="80"/>
      <c r="DKZ313" s="80"/>
      <c r="DLA313" s="80"/>
      <c r="DLB313" s="80"/>
      <c r="DLC313" s="80"/>
      <c r="DLD313" s="80"/>
      <c r="DLE313" s="80"/>
      <c r="DLF313" s="80"/>
      <c r="DLG313" s="80"/>
      <c r="DLH313" s="80"/>
      <c r="DLI313" s="80"/>
      <c r="DLJ313" s="80"/>
      <c r="DLK313" s="80"/>
      <c r="DLL313" s="80"/>
      <c r="DLM313" s="80"/>
      <c r="DLN313" s="80"/>
      <c r="DLO313" s="80"/>
      <c r="DLP313" s="80"/>
      <c r="DLQ313" s="80"/>
      <c r="DLR313" s="80"/>
      <c r="DLS313" s="80"/>
      <c r="DLT313" s="80"/>
      <c r="DLU313" s="80"/>
      <c r="DLV313" s="80"/>
      <c r="DLW313" s="80"/>
      <c r="DLX313" s="80"/>
      <c r="DLY313" s="80"/>
      <c r="DLZ313" s="80"/>
      <c r="DMA313" s="80"/>
      <c r="DMB313" s="80"/>
      <c r="DMC313" s="80"/>
      <c r="DMD313" s="80"/>
      <c r="DME313" s="80"/>
      <c r="DMF313" s="80"/>
      <c r="DMG313" s="80"/>
      <c r="DMH313" s="80"/>
      <c r="DMI313" s="80"/>
      <c r="DMJ313" s="80"/>
      <c r="DMK313" s="80"/>
      <c r="DML313" s="80"/>
      <c r="DMM313" s="80"/>
      <c r="DMN313" s="80"/>
      <c r="DMO313" s="80"/>
      <c r="DMP313" s="80"/>
      <c r="DMQ313" s="80"/>
      <c r="DMR313" s="80"/>
      <c r="DMS313" s="80"/>
      <c r="DMT313" s="80"/>
      <c r="DMU313" s="80"/>
      <c r="DMV313" s="80"/>
      <c r="DMW313" s="80"/>
      <c r="DMX313" s="80"/>
      <c r="DMY313" s="80"/>
      <c r="DMZ313" s="80"/>
      <c r="DNA313" s="80"/>
      <c r="DNB313" s="80"/>
      <c r="DNC313" s="80"/>
      <c r="DND313" s="80"/>
      <c r="DNE313" s="80"/>
      <c r="DNF313" s="80"/>
      <c r="DNG313" s="80"/>
      <c r="DNH313" s="80"/>
      <c r="DNI313" s="80"/>
      <c r="DNJ313" s="80"/>
      <c r="DNK313" s="80"/>
      <c r="DNL313" s="80"/>
      <c r="DNM313" s="80"/>
      <c r="DNN313" s="80"/>
      <c r="DNO313" s="80"/>
      <c r="DNP313" s="80"/>
      <c r="DNQ313" s="80"/>
      <c r="DNR313" s="80"/>
      <c r="DNS313" s="80"/>
      <c r="DNT313" s="80"/>
      <c r="DNU313" s="80"/>
      <c r="DNV313" s="80"/>
      <c r="DNW313" s="80"/>
      <c r="DNX313" s="80"/>
      <c r="DNY313" s="80"/>
      <c r="DNZ313" s="80"/>
      <c r="DOA313" s="80"/>
      <c r="DOB313" s="80"/>
      <c r="DOC313" s="80"/>
      <c r="DOD313" s="80"/>
      <c r="DOE313" s="80"/>
      <c r="DOF313" s="80"/>
      <c r="DOG313" s="80"/>
      <c r="DOH313" s="80"/>
      <c r="DOI313" s="80"/>
      <c r="DOJ313" s="80"/>
      <c r="DOK313" s="80"/>
      <c r="DOL313" s="80"/>
      <c r="DOM313" s="80"/>
      <c r="DON313" s="80"/>
      <c r="DOO313" s="80"/>
      <c r="DOP313" s="80"/>
      <c r="DOQ313" s="80"/>
      <c r="DOR313" s="80"/>
      <c r="DOS313" s="80"/>
      <c r="DOT313" s="80"/>
      <c r="DOU313" s="80"/>
      <c r="DOV313" s="80"/>
      <c r="DOW313" s="80"/>
      <c r="DOX313" s="80"/>
      <c r="DOY313" s="80"/>
      <c r="DOZ313" s="80"/>
      <c r="DPA313" s="80"/>
      <c r="DPB313" s="80"/>
      <c r="DPC313" s="80"/>
      <c r="DPD313" s="80"/>
      <c r="DPE313" s="80"/>
      <c r="DPF313" s="80"/>
      <c r="DPG313" s="80"/>
      <c r="DPH313" s="80"/>
      <c r="DPI313" s="80"/>
      <c r="DPJ313" s="80"/>
      <c r="DPK313" s="80"/>
      <c r="DPL313" s="80"/>
      <c r="DPM313" s="80"/>
      <c r="DPN313" s="80"/>
      <c r="DPO313" s="80"/>
      <c r="DPP313" s="80"/>
      <c r="DPQ313" s="80"/>
      <c r="DPR313" s="80"/>
      <c r="DPS313" s="80"/>
      <c r="DPT313" s="80"/>
      <c r="DPU313" s="80"/>
      <c r="DPV313" s="80"/>
      <c r="DPW313" s="80"/>
      <c r="DPX313" s="80"/>
      <c r="DPY313" s="80"/>
      <c r="DPZ313" s="80"/>
      <c r="DQA313" s="80"/>
      <c r="DQB313" s="80"/>
      <c r="DQC313" s="80"/>
      <c r="DQD313" s="80"/>
      <c r="DQE313" s="80"/>
      <c r="DQF313" s="80"/>
      <c r="DQG313" s="80"/>
      <c r="DQH313" s="80"/>
      <c r="DQI313" s="80"/>
      <c r="DQJ313" s="80"/>
      <c r="DQK313" s="80"/>
      <c r="DQL313" s="80"/>
      <c r="DQM313" s="80"/>
      <c r="DQN313" s="80"/>
      <c r="DQO313" s="80"/>
      <c r="DQP313" s="80"/>
      <c r="DQQ313" s="80"/>
      <c r="DQR313" s="80"/>
      <c r="DQS313" s="80"/>
      <c r="DQT313" s="80"/>
      <c r="DQU313" s="80"/>
      <c r="DQV313" s="80"/>
      <c r="DQW313" s="80"/>
      <c r="DQX313" s="80"/>
      <c r="DQY313" s="80"/>
      <c r="DQZ313" s="80"/>
      <c r="DRA313" s="80"/>
      <c r="DRB313" s="80"/>
      <c r="DRC313" s="80"/>
      <c r="DRD313" s="80"/>
      <c r="DRE313" s="80"/>
      <c r="DRF313" s="80"/>
      <c r="DRG313" s="80"/>
      <c r="DRH313" s="80"/>
      <c r="DRI313" s="80"/>
      <c r="DRJ313" s="80"/>
      <c r="DRK313" s="80"/>
      <c r="DRL313" s="80"/>
      <c r="DRM313" s="80"/>
      <c r="DRN313" s="80"/>
      <c r="DRO313" s="80"/>
      <c r="DRP313" s="80"/>
      <c r="DRQ313" s="80"/>
      <c r="DRR313" s="80"/>
      <c r="DRS313" s="80"/>
      <c r="DRT313" s="80"/>
      <c r="DRU313" s="80"/>
      <c r="DRV313" s="80"/>
      <c r="DRW313" s="80"/>
      <c r="DRX313" s="80"/>
      <c r="DRY313" s="80"/>
      <c r="DRZ313" s="80"/>
      <c r="DSA313" s="80"/>
      <c r="DSB313" s="80"/>
      <c r="DSC313" s="80"/>
      <c r="DSD313" s="80"/>
      <c r="DSE313" s="80"/>
      <c r="DSF313" s="80"/>
      <c r="DSG313" s="80"/>
      <c r="DSH313" s="80"/>
      <c r="DSI313" s="80"/>
      <c r="DSJ313" s="80"/>
      <c r="DSK313" s="80"/>
      <c r="DSL313" s="80"/>
      <c r="DSM313" s="80"/>
      <c r="DSN313" s="80"/>
      <c r="DSO313" s="80"/>
      <c r="DSP313" s="80"/>
      <c r="DSQ313" s="80"/>
      <c r="DSR313" s="80"/>
      <c r="DSS313" s="80"/>
      <c r="DST313" s="80"/>
      <c r="DSU313" s="80"/>
      <c r="DSV313" s="80"/>
      <c r="DSW313" s="80"/>
      <c r="DSX313" s="80"/>
      <c r="DSY313" s="80"/>
      <c r="DSZ313" s="80"/>
      <c r="DTA313" s="80"/>
      <c r="DTB313" s="80"/>
      <c r="DTC313" s="80"/>
      <c r="DTD313" s="80"/>
      <c r="DTE313" s="80"/>
      <c r="DTF313" s="80"/>
      <c r="DTG313" s="80"/>
      <c r="DTH313" s="80"/>
      <c r="DTI313" s="80"/>
      <c r="DTJ313" s="80"/>
      <c r="DTK313" s="80"/>
      <c r="DTL313" s="80"/>
      <c r="DTM313" s="80"/>
      <c r="DTN313" s="80"/>
      <c r="DTO313" s="80"/>
      <c r="DTP313" s="80"/>
      <c r="DTQ313" s="80"/>
      <c r="DTR313" s="80"/>
      <c r="DTS313" s="80"/>
      <c r="DTT313" s="80"/>
      <c r="DTU313" s="80"/>
      <c r="DTV313" s="80"/>
      <c r="DTW313" s="80"/>
      <c r="DTX313" s="80"/>
      <c r="DTY313" s="80"/>
      <c r="DTZ313" s="80"/>
      <c r="DUA313" s="80"/>
      <c r="DUB313" s="80"/>
      <c r="DUC313" s="80"/>
      <c r="DUD313" s="80"/>
      <c r="DUE313" s="80"/>
      <c r="DUF313" s="80"/>
      <c r="DUG313" s="80"/>
      <c r="DUH313" s="80"/>
      <c r="DUI313" s="80"/>
      <c r="DUJ313" s="80"/>
      <c r="DUK313" s="80"/>
      <c r="DUL313" s="80"/>
      <c r="DUM313" s="80"/>
      <c r="DUN313" s="80"/>
      <c r="DUO313" s="80"/>
      <c r="DUP313" s="80"/>
      <c r="DUQ313" s="80"/>
      <c r="DUR313" s="80"/>
      <c r="DUS313" s="80"/>
      <c r="DUT313" s="80"/>
      <c r="DUU313" s="80"/>
      <c r="DUV313" s="80"/>
      <c r="DUW313" s="80"/>
      <c r="DUX313" s="80"/>
      <c r="DUY313" s="80"/>
      <c r="DUZ313" s="80"/>
      <c r="DVA313" s="80"/>
      <c r="DVB313" s="80"/>
      <c r="DVC313" s="80"/>
      <c r="DVD313" s="80"/>
      <c r="DVE313" s="80"/>
      <c r="DVF313" s="80"/>
      <c r="DVG313" s="80"/>
      <c r="DVH313" s="80"/>
      <c r="DVI313" s="80"/>
      <c r="DVJ313" s="80"/>
      <c r="DVK313" s="80"/>
      <c r="DVL313" s="80"/>
      <c r="DVM313" s="80"/>
      <c r="DVN313" s="80"/>
      <c r="DVO313" s="80"/>
      <c r="DVP313" s="80"/>
      <c r="DVQ313" s="80"/>
      <c r="DVR313" s="80"/>
      <c r="DVS313" s="80"/>
      <c r="DVT313" s="80"/>
      <c r="DVU313" s="80"/>
      <c r="DVV313" s="80"/>
      <c r="DVW313" s="80"/>
      <c r="DVX313" s="80"/>
      <c r="DVY313" s="80"/>
      <c r="DVZ313" s="80"/>
      <c r="DWA313" s="80"/>
      <c r="DWB313" s="80"/>
      <c r="DWC313" s="80"/>
      <c r="DWD313" s="80"/>
      <c r="DWE313" s="80"/>
      <c r="DWF313" s="80"/>
      <c r="DWG313" s="80"/>
      <c r="DWH313" s="80"/>
      <c r="DWI313" s="80"/>
      <c r="DWJ313" s="80"/>
      <c r="DWK313" s="80"/>
      <c r="DWL313" s="80"/>
      <c r="DWM313" s="80"/>
      <c r="DWN313" s="80"/>
      <c r="DWO313" s="80"/>
      <c r="DWP313" s="80"/>
      <c r="DWQ313" s="80"/>
      <c r="DWR313" s="80"/>
      <c r="DWS313" s="80"/>
      <c r="DWT313" s="80"/>
      <c r="DWU313" s="80"/>
      <c r="DWV313" s="80"/>
      <c r="DWW313" s="80"/>
      <c r="DWX313" s="80"/>
      <c r="DWY313" s="80"/>
      <c r="DWZ313" s="80"/>
      <c r="DXA313" s="80"/>
      <c r="DXB313" s="80"/>
      <c r="DXC313" s="80"/>
      <c r="DXD313" s="80"/>
      <c r="DXE313" s="80"/>
      <c r="DXF313" s="80"/>
      <c r="DXG313" s="80"/>
      <c r="DXH313" s="80"/>
      <c r="DXI313" s="80"/>
      <c r="DXJ313" s="80"/>
      <c r="DXK313" s="80"/>
      <c r="DXL313" s="80"/>
      <c r="DXM313" s="80"/>
      <c r="DXN313" s="80"/>
      <c r="DXO313" s="80"/>
      <c r="DXP313" s="80"/>
      <c r="DXQ313" s="80"/>
      <c r="DXR313" s="80"/>
      <c r="DXS313" s="80"/>
      <c r="DXT313" s="80"/>
      <c r="DXU313" s="80"/>
      <c r="DXV313" s="80"/>
      <c r="DXW313" s="80"/>
      <c r="DXX313" s="80"/>
      <c r="DXY313" s="80"/>
      <c r="DXZ313" s="80"/>
      <c r="DYA313" s="80"/>
      <c r="DYB313" s="80"/>
      <c r="DYC313" s="80"/>
      <c r="DYD313" s="80"/>
      <c r="DYE313" s="80"/>
      <c r="DYF313" s="80"/>
      <c r="DYG313" s="80"/>
      <c r="DYH313" s="80"/>
      <c r="DYI313" s="80"/>
      <c r="DYJ313" s="80"/>
      <c r="DYK313" s="80"/>
      <c r="DYL313" s="80"/>
      <c r="DYM313" s="80"/>
      <c r="DYN313" s="80"/>
      <c r="DYO313" s="80"/>
      <c r="DYP313" s="80"/>
      <c r="DYQ313" s="80"/>
      <c r="DYR313" s="80"/>
      <c r="DYS313" s="80"/>
      <c r="DYT313" s="80"/>
      <c r="DYU313" s="80"/>
      <c r="DYV313" s="80"/>
      <c r="DYW313" s="80"/>
      <c r="DYX313" s="80"/>
      <c r="DYY313" s="80"/>
      <c r="DYZ313" s="80"/>
      <c r="DZA313" s="80"/>
      <c r="DZB313" s="80"/>
      <c r="DZC313" s="80"/>
      <c r="DZD313" s="80"/>
      <c r="DZE313" s="80"/>
      <c r="DZF313" s="80"/>
      <c r="DZG313" s="80"/>
      <c r="DZH313" s="80"/>
      <c r="DZI313" s="80"/>
      <c r="DZJ313" s="80"/>
      <c r="DZK313" s="80"/>
      <c r="DZL313" s="80"/>
      <c r="DZM313" s="80"/>
      <c r="DZN313" s="80"/>
      <c r="DZO313" s="80"/>
      <c r="DZP313" s="80"/>
      <c r="DZQ313" s="80"/>
      <c r="DZR313" s="80"/>
      <c r="DZS313" s="80"/>
      <c r="DZT313" s="80"/>
      <c r="DZU313" s="80"/>
      <c r="DZV313" s="80"/>
      <c r="DZW313" s="80"/>
      <c r="DZX313" s="80"/>
      <c r="DZY313" s="80"/>
      <c r="DZZ313" s="80"/>
      <c r="EAA313" s="80"/>
      <c r="EAB313" s="80"/>
      <c r="EAC313" s="80"/>
      <c r="EAD313" s="80"/>
      <c r="EAE313" s="80"/>
      <c r="EAF313" s="80"/>
      <c r="EAG313" s="80"/>
      <c r="EAH313" s="80"/>
      <c r="EAI313" s="80"/>
      <c r="EAJ313" s="80"/>
      <c r="EAK313" s="80"/>
      <c r="EAL313" s="80"/>
      <c r="EAM313" s="80"/>
      <c r="EAN313" s="80"/>
      <c r="EAO313" s="80"/>
      <c r="EAP313" s="80"/>
      <c r="EAQ313" s="80"/>
      <c r="EAR313" s="80"/>
      <c r="EAS313" s="80"/>
      <c r="EAT313" s="80"/>
      <c r="EAU313" s="80"/>
      <c r="EAV313" s="80"/>
      <c r="EAW313" s="80"/>
      <c r="EAX313" s="80"/>
      <c r="EAY313" s="80"/>
      <c r="EAZ313" s="80"/>
      <c r="EBA313" s="80"/>
      <c r="EBB313" s="80"/>
      <c r="EBC313" s="80"/>
      <c r="EBD313" s="80"/>
      <c r="EBE313" s="80"/>
      <c r="EBF313" s="80"/>
      <c r="EBG313" s="80"/>
      <c r="EBH313" s="80"/>
      <c r="EBI313" s="80"/>
      <c r="EBJ313" s="80"/>
      <c r="EBK313" s="80"/>
      <c r="EBL313" s="80"/>
      <c r="EBM313" s="80"/>
      <c r="EBN313" s="80"/>
      <c r="EBO313" s="80"/>
      <c r="EBP313" s="80"/>
      <c r="EBQ313" s="80"/>
      <c r="EBR313" s="80"/>
      <c r="EBS313" s="80"/>
      <c r="EBT313" s="80"/>
      <c r="EBU313" s="80"/>
      <c r="EBV313" s="80"/>
      <c r="EBW313" s="80"/>
      <c r="EBX313" s="80"/>
      <c r="EBY313" s="80"/>
      <c r="EBZ313" s="80"/>
      <c r="ECA313" s="80"/>
      <c r="ECB313" s="80"/>
      <c r="ECC313" s="80"/>
      <c r="ECD313" s="80"/>
      <c r="ECE313" s="80"/>
      <c r="ECF313" s="80"/>
      <c r="ECG313" s="80"/>
      <c r="ECH313" s="80"/>
      <c r="ECI313" s="80"/>
      <c r="ECJ313" s="80"/>
      <c r="ECK313" s="80"/>
      <c r="ECL313" s="80"/>
      <c r="ECM313" s="80"/>
      <c r="ECN313" s="80"/>
      <c r="ECO313" s="80"/>
      <c r="ECP313" s="80"/>
      <c r="ECQ313" s="80"/>
      <c r="ECR313" s="80"/>
      <c r="ECS313" s="80"/>
      <c r="ECT313" s="80"/>
      <c r="ECU313" s="80"/>
      <c r="ECV313" s="80"/>
      <c r="ECW313" s="80"/>
      <c r="ECX313" s="80"/>
      <c r="ECY313" s="80"/>
      <c r="ECZ313" s="80"/>
      <c r="EDA313" s="80"/>
      <c r="EDB313" s="80"/>
      <c r="EDC313" s="80"/>
      <c r="EDD313" s="80"/>
      <c r="EDE313" s="80"/>
      <c r="EDF313" s="80"/>
      <c r="EDG313" s="80"/>
      <c r="EDH313" s="80"/>
      <c r="EDI313" s="80"/>
      <c r="EDJ313" s="80"/>
      <c r="EDK313" s="80"/>
      <c r="EDL313" s="80"/>
      <c r="EDM313" s="80"/>
      <c r="EDN313" s="80"/>
      <c r="EDO313" s="80"/>
      <c r="EDP313" s="80"/>
      <c r="EDQ313" s="80"/>
      <c r="EDR313" s="80"/>
      <c r="EDS313" s="80"/>
      <c r="EDT313" s="80"/>
      <c r="EDU313" s="80"/>
      <c r="EDV313" s="80"/>
      <c r="EDW313" s="80"/>
      <c r="EDX313" s="80"/>
      <c r="EDY313" s="80"/>
      <c r="EDZ313" s="80"/>
      <c r="EEA313" s="80"/>
      <c r="EEB313" s="80"/>
      <c r="EEC313" s="80"/>
      <c r="EED313" s="80"/>
      <c r="EEE313" s="80"/>
      <c r="EEF313" s="80"/>
      <c r="EEG313" s="80"/>
      <c r="EEH313" s="80"/>
      <c r="EEI313" s="80"/>
      <c r="EEJ313" s="80"/>
      <c r="EEK313" s="80"/>
      <c r="EEL313" s="80"/>
      <c r="EEM313" s="80"/>
      <c r="EEN313" s="80"/>
      <c r="EEO313" s="80"/>
      <c r="EEP313" s="80"/>
      <c r="EEQ313" s="80"/>
      <c r="EER313" s="80"/>
      <c r="EES313" s="80"/>
      <c r="EET313" s="80"/>
      <c r="EEU313" s="80"/>
      <c r="EEV313" s="80"/>
      <c r="EEW313" s="80"/>
      <c r="EEX313" s="80"/>
      <c r="EEY313" s="80"/>
      <c r="EEZ313" s="80"/>
      <c r="EFA313" s="80"/>
      <c r="EFB313" s="80"/>
      <c r="EFC313" s="80"/>
      <c r="EFD313" s="80"/>
      <c r="EFE313" s="80"/>
      <c r="EFF313" s="80"/>
      <c r="EFG313" s="80"/>
      <c r="EFH313" s="80"/>
      <c r="EFI313" s="80"/>
      <c r="EFJ313" s="80"/>
      <c r="EFK313" s="80"/>
      <c r="EFL313" s="80"/>
      <c r="EFM313" s="80"/>
      <c r="EFN313" s="80"/>
      <c r="EFO313" s="80"/>
      <c r="EFP313" s="80"/>
      <c r="EFQ313" s="80"/>
      <c r="EFR313" s="80"/>
      <c r="EFS313" s="80"/>
      <c r="EFT313" s="80"/>
      <c r="EFU313" s="80"/>
      <c r="EFV313" s="80"/>
      <c r="EFW313" s="80"/>
      <c r="EFX313" s="80"/>
      <c r="EFY313" s="80"/>
      <c r="EFZ313" s="80"/>
      <c r="EGA313" s="80"/>
      <c r="EGB313" s="80"/>
      <c r="EGC313" s="80"/>
      <c r="EGD313" s="80"/>
      <c r="EGE313" s="80"/>
      <c r="EGF313" s="80"/>
      <c r="EGG313" s="80"/>
      <c r="EGH313" s="80"/>
      <c r="EGI313" s="80"/>
      <c r="EGJ313" s="80"/>
      <c r="EGK313" s="80"/>
      <c r="EGL313" s="80"/>
      <c r="EGM313" s="80"/>
      <c r="EGN313" s="80"/>
      <c r="EGO313" s="80"/>
      <c r="EGP313" s="80"/>
      <c r="EGQ313" s="80"/>
      <c r="EGR313" s="80"/>
      <c r="EGS313" s="80"/>
      <c r="EGT313" s="80"/>
      <c r="EGU313" s="80"/>
      <c r="EGV313" s="80"/>
      <c r="EGW313" s="80"/>
      <c r="EGX313" s="80"/>
      <c r="EGY313" s="80"/>
      <c r="EGZ313" s="80"/>
      <c r="EHA313" s="80"/>
      <c r="EHB313" s="80"/>
      <c r="EHC313" s="80"/>
      <c r="EHD313" s="80"/>
      <c r="EHE313" s="80"/>
      <c r="EHF313" s="80"/>
      <c r="EHG313" s="80"/>
      <c r="EHH313" s="80"/>
      <c r="EHI313" s="80"/>
      <c r="EHJ313" s="80"/>
      <c r="EHK313" s="80"/>
      <c r="EHL313" s="80"/>
      <c r="EHM313" s="80"/>
      <c r="EHN313" s="80"/>
      <c r="EHO313" s="80"/>
      <c r="EHP313" s="80"/>
      <c r="EHQ313" s="80"/>
      <c r="EHR313" s="80"/>
      <c r="EHS313" s="80"/>
      <c r="EHT313" s="80"/>
      <c r="EHU313" s="80"/>
      <c r="EHV313" s="80"/>
      <c r="EHW313" s="80"/>
      <c r="EHX313" s="80"/>
      <c r="EHY313" s="80"/>
      <c r="EHZ313" s="80"/>
      <c r="EIA313" s="80"/>
      <c r="EIB313" s="80"/>
      <c r="EIC313" s="80"/>
      <c r="EID313" s="80"/>
      <c r="EIE313" s="80"/>
      <c r="EIF313" s="80"/>
      <c r="EIG313" s="80"/>
      <c r="EIH313" s="80"/>
      <c r="EII313" s="80"/>
      <c r="EIJ313" s="80"/>
      <c r="EIK313" s="80"/>
      <c r="EIL313" s="80"/>
      <c r="EIM313" s="80"/>
      <c r="EIN313" s="80"/>
      <c r="EIO313" s="80"/>
      <c r="EIP313" s="80"/>
      <c r="EIQ313" s="80"/>
      <c r="EIR313" s="80"/>
      <c r="EIS313" s="80"/>
      <c r="EIT313" s="80"/>
      <c r="EIU313" s="80"/>
      <c r="EIV313" s="80"/>
      <c r="EIW313" s="80"/>
      <c r="EIX313" s="80"/>
      <c r="EIY313" s="80"/>
      <c r="EIZ313" s="80"/>
      <c r="EJA313" s="80"/>
      <c r="EJB313" s="80"/>
      <c r="EJC313" s="80"/>
      <c r="EJD313" s="80"/>
      <c r="EJE313" s="80"/>
      <c r="EJF313" s="80"/>
      <c r="EJG313" s="80"/>
      <c r="EJH313" s="80"/>
      <c r="EJI313" s="80"/>
      <c r="EJJ313" s="80"/>
      <c r="EJK313" s="80"/>
      <c r="EJL313" s="80"/>
      <c r="EJM313" s="80"/>
      <c r="EJN313" s="80"/>
      <c r="EJO313" s="80"/>
      <c r="EJP313" s="80"/>
      <c r="EJQ313" s="80"/>
      <c r="EJR313" s="80"/>
      <c r="EJS313" s="80"/>
      <c r="EJT313" s="80"/>
      <c r="EJU313" s="80"/>
      <c r="EJV313" s="80"/>
      <c r="EJW313" s="80"/>
      <c r="EJX313" s="80"/>
      <c r="EJY313" s="80"/>
      <c r="EJZ313" s="80"/>
      <c r="EKA313" s="80"/>
      <c r="EKB313" s="80"/>
      <c r="EKC313" s="80"/>
      <c r="EKD313" s="80"/>
      <c r="EKE313" s="80"/>
      <c r="EKF313" s="80"/>
      <c r="EKG313" s="80"/>
      <c r="EKH313" s="80"/>
      <c r="EKI313" s="80"/>
      <c r="EKJ313" s="80"/>
      <c r="EKK313" s="80"/>
      <c r="EKL313" s="80"/>
      <c r="EKM313" s="80"/>
      <c r="EKN313" s="80"/>
      <c r="EKO313" s="80"/>
      <c r="EKP313" s="80"/>
      <c r="EKQ313" s="80"/>
      <c r="EKR313" s="80"/>
      <c r="EKS313" s="80"/>
      <c r="EKT313" s="80"/>
      <c r="EKU313" s="80"/>
      <c r="EKV313" s="80"/>
      <c r="EKW313" s="80"/>
      <c r="EKX313" s="80"/>
      <c r="EKY313" s="80"/>
      <c r="EKZ313" s="80"/>
      <c r="ELA313" s="80"/>
      <c r="ELB313" s="80"/>
      <c r="ELC313" s="80"/>
      <c r="ELD313" s="80"/>
      <c r="ELE313" s="80"/>
      <c r="ELF313" s="80"/>
      <c r="ELG313" s="80"/>
      <c r="ELH313" s="80"/>
      <c r="ELI313" s="80"/>
      <c r="ELJ313" s="80"/>
      <c r="ELK313" s="80"/>
      <c r="ELL313" s="80"/>
      <c r="ELM313" s="80"/>
      <c r="ELN313" s="80"/>
      <c r="ELO313" s="80"/>
      <c r="ELP313" s="80"/>
      <c r="ELQ313" s="80"/>
      <c r="ELR313" s="80"/>
      <c r="ELS313" s="80"/>
      <c r="ELT313" s="80"/>
      <c r="ELU313" s="80"/>
      <c r="ELV313" s="80"/>
      <c r="ELW313" s="80"/>
      <c r="ELX313" s="80"/>
      <c r="ELY313" s="80"/>
      <c r="ELZ313" s="80"/>
      <c r="EMA313" s="80"/>
      <c r="EMB313" s="80"/>
      <c r="EMC313" s="80"/>
      <c r="EMD313" s="80"/>
      <c r="EME313" s="80"/>
      <c r="EMF313" s="80"/>
      <c r="EMG313" s="80"/>
      <c r="EMH313" s="80"/>
      <c r="EMI313" s="80"/>
      <c r="EMJ313" s="80"/>
      <c r="EMK313" s="80"/>
      <c r="EML313" s="80"/>
      <c r="EMM313" s="80"/>
      <c r="EMN313" s="80"/>
      <c r="EMO313" s="80"/>
      <c r="EMP313" s="80"/>
      <c r="EMQ313" s="80"/>
      <c r="EMR313" s="80"/>
      <c r="EMS313" s="80"/>
      <c r="EMT313" s="80"/>
      <c r="EMU313" s="80"/>
      <c r="EMV313" s="80"/>
      <c r="EMW313" s="80"/>
      <c r="EMX313" s="80"/>
      <c r="EMY313" s="80"/>
      <c r="EMZ313" s="80"/>
      <c r="ENA313" s="80"/>
      <c r="ENB313" s="80"/>
      <c r="ENC313" s="80"/>
      <c r="END313" s="80"/>
      <c r="ENE313" s="80"/>
      <c r="ENF313" s="80"/>
      <c r="ENG313" s="80"/>
      <c r="ENH313" s="80"/>
      <c r="ENI313" s="80"/>
      <c r="ENJ313" s="80"/>
      <c r="ENK313" s="80"/>
      <c r="ENL313" s="80"/>
      <c r="ENM313" s="80"/>
      <c r="ENN313" s="80"/>
      <c r="ENO313" s="80"/>
      <c r="ENP313" s="80"/>
      <c r="ENQ313" s="80"/>
      <c r="ENR313" s="80"/>
      <c r="ENS313" s="80"/>
      <c r="ENT313" s="80"/>
      <c r="ENU313" s="80"/>
      <c r="ENV313" s="80"/>
      <c r="ENW313" s="80"/>
      <c r="ENX313" s="80"/>
      <c r="ENY313" s="80"/>
      <c r="ENZ313" s="80"/>
      <c r="EOA313" s="80"/>
      <c r="EOB313" s="80"/>
      <c r="EOC313" s="80"/>
      <c r="EOD313" s="80"/>
      <c r="EOE313" s="80"/>
      <c r="EOF313" s="80"/>
      <c r="EOG313" s="80"/>
      <c r="EOH313" s="80"/>
      <c r="EOI313" s="80"/>
      <c r="EOJ313" s="80"/>
      <c r="EOK313" s="80"/>
      <c r="EOL313" s="80"/>
      <c r="EOM313" s="80"/>
      <c r="EON313" s="80"/>
      <c r="EOO313" s="80"/>
      <c r="EOP313" s="80"/>
      <c r="EOQ313" s="80"/>
      <c r="EOR313" s="80"/>
      <c r="EOS313" s="80"/>
      <c r="EOT313" s="80"/>
      <c r="EOU313" s="80"/>
      <c r="EOV313" s="80"/>
      <c r="EOW313" s="80"/>
      <c r="EOX313" s="80"/>
      <c r="EOY313" s="80"/>
      <c r="EOZ313" s="80"/>
      <c r="EPA313" s="80"/>
      <c r="EPB313" s="80"/>
      <c r="EPC313" s="80"/>
      <c r="EPD313" s="80"/>
      <c r="EPE313" s="80"/>
      <c r="EPF313" s="80"/>
      <c r="EPG313" s="80"/>
      <c r="EPH313" s="80"/>
      <c r="EPI313" s="80"/>
      <c r="EPJ313" s="80"/>
      <c r="EPK313" s="80"/>
      <c r="EPL313" s="80"/>
      <c r="EPM313" s="80"/>
      <c r="EPN313" s="80"/>
      <c r="EPO313" s="80"/>
      <c r="EPP313" s="80"/>
      <c r="EPQ313" s="80"/>
      <c r="EPR313" s="80"/>
      <c r="EPS313" s="80"/>
      <c r="EPT313" s="80"/>
      <c r="EPU313" s="80"/>
      <c r="EPV313" s="80"/>
      <c r="EPW313" s="80"/>
      <c r="EPX313" s="80"/>
      <c r="EPY313" s="80"/>
      <c r="EPZ313" s="80"/>
      <c r="EQA313" s="80"/>
      <c r="EQB313" s="80"/>
      <c r="EQC313" s="80"/>
      <c r="EQD313" s="80"/>
      <c r="EQE313" s="80"/>
      <c r="EQF313" s="80"/>
      <c r="EQG313" s="80"/>
      <c r="EQH313" s="80"/>
      <c r="EQI313" s="80"/>
      <c r="EQJ313" s="80"/>
      <c r="EQK313" s="80"/>
      <c r="EQL313" s="80"/>
      <c r="EQM313" s="80"/>
      <c r="EQN313" s="80"/>
      <c r="EQO313" s="80"/>
      <c r="EQP313" s="80"/>
      <c r="EQQ313" s="80"/>
      <c r="EQR313" s="80"/>
      <c r="EQS313" s="80"/>
      <c r="EQT313" s="80"/>
      <c r="EQU313" s="80"/>
      <c r="EQV313" s="80"/>
      <c r="EQW313" s="80"/>
      <c r="EQX313" s="80"/>
      <c r="EQY313" s="80"/>
      <c r="EQZ313" s="80"/>
      <c r="ERA313" s="80"/>
      <c r="ERB313" s="80"/>
      <c r="ERC313" s="80"/>
      <c r="ERD313" s="80"/>
      <c r="ERE313" s="80"/>
      <c r="ERF313" s="80"/>
      <c r="ERG313" s="80"/>
      <c r="ERH313" s="80"/>
      <c r="ERI313" s="80"/>
      <c r="ERJ313" s="80"/>
      <c r="ERK313" s="80"/>
      <c r="ERL313" s="80"/>
      <c r="ERM313" s="80"/>
      <c r="ERN313" s="80"/>
      <c r="ERO313" s="80"/>
      <c r="ERP313" s="80"/>
      <c r="ERQ313" s="80"/>
      <c r="ERR313" s="80"/>
      <c r="ERS313" s="80"/>
      <c r="ERT313" s="80"/>
      <c r="ERU313" s="80"/>
      <c r="ERV313" s="80"/>
      <c r="ERW313" s="80"/>
      <c r="ERX313" s="80"/>
      <c r="ERY313" s="80"/>
      <c r="ERZ313" s="80"/>
      <c r="ESA313" s="80"/>
      <c r="ESB313" s="80"/>
      <c r="ESC313" s="80"/>
      <c r="ESD313" s="80"/>
      <c r="ESE313" s="80"/>
      <c r="ESF313" s="80"/>
      <c r="ESG313" s="80"/>
      <c r="ESH313" s="80"/>
      <c r="ESI313" s="80"/>
      <c r="ESJ313" s="80"/>
      <c r="ESK313" s="80"/>
      <c r="ESL313" s="80"/>
      <c r="ESM313" s="80"/>
      <c r="ESN313" s="80"/>
      <c r="ESO313" s="80"/>
      <c r="ESP313" s="80"/>
      <c r="ESQ313" s="80"/>
      <c r="ESR313" s="80"/>
      <c r="ESS313" s="80"/>
      <c r="EST313" s="80"/>
      <c r="ESU313" s="80"/>
      <c r="ESV313" s="80"/>
      <c r="ESW313" s="80"/>
      <c r="ESX313" s="80"/>
      <c r="ESY313" s="80"/>
      <c r="ESZ313" s="80"/>
      <c r="ETA313" s="80"/>
      <c r="ETB313" s="80"/>
      <c r="ETC313" s="80"/>
      <c r="ETD313" s="80"/>
      <c r="ETE313" s="80"/>
      <c r="ETF313" s="80"/>
      <c r="ETG313" s="80"/>
      <c r="ETH313" s="80"/>
      <c r="ETI313" s="80"/>
      <c r="ETJ313" s="80"/>
      <c r="ETK313" s="80"/>
      <c r="ETL313" s="80"/>
      <c r="ETM313" s="80"/>
      <c r="ETN313" s="80"/>
      <c r="ETO313" s="80"/>
      <c r="ETP313" s="80"/>
      <c r="ETQ313" s="80"/>
      <c r="ETR313" s="80"/>
      <c r="ETS313" s="80"/>
      <c r="ETT313" s="80"/>
      <c r="ETU313" s="80"/>
      <c r="ETV313" s="80"/>
      <c r="ETW313" s="80"/>
      <c r="ETX313" s="80"/>
      <c r="ETY313" s="80"/>
      <c r="ETZ313" s="80"/>
      <c r="EUA313" s="80"/>
      <c r="EUB313" s="80"/>
      <c r="EUC313" s="80"/>
      <c r="EUD313" s="80"/>
      <c r="EUE313" s="80"/>
      <c r="EUF313" s="80"/>
      <c r="EUG313" s="80"/>
      <c r="EUH313" s="80"/>
      <c r="EUI313" s="80"/>
      <c r="EUJ313" s="80"/>
      <c r="EUK313" s="80"/>
      <c r="EUL313" s="80"/>
      <c r="EUM313" s="80"/>
      <c r="EUN313" s="80"/>
      <c r="EUO313" s="80"/>
      <c r="EUP313" s="80"/>
      <c r="EUQ313" s="80"/>
      <c r="EUR313" s="80"/>
      <c r="EUS313" s="80"/>
      <c r="EUT313" s="80"/>
      <c r="EUU313" s="80"/>
      <c r="EUV313" s="80"/>
      <c r="EUW313" s="80"/>
      <c r="EUX313" s="80"/>
      <c r="EUY313" s="80"/>
      <c r="EUZ313" s="80"/>
      <c r="EVA313" s="80"/>
      <c r="EVB313" s="80"/>
      <c r="EVC313" s="80"/>
      <c r="EVD313" s="80"/>
      <c r="EVE313" s="80"/>
      <c r="EVF313" s="80"/>
      <c r="EVG313" s="80"/>
      <c r="EVH313" s="80"/>
      <c r="EVI313" s="80"/>
      <c r="EVJ313" s="80"/>
      <c r="EVK313" s="80"/>
      <c r="EVL313" s="80"/>
      <c r="EVM313" s="80"/>
      <c r="EVN313" s="80"/>
      <c r="EVO313" s="80"/>
      <c r="EVP313" s="80"/>
      <c r="EVQ313" s="80"/>
      <c r="EVR313" s="80"/>
      <c r="EVS313" s="80"/>
      <c r="EVT313" s="80"/>
      <c r="EVU313" s="80"/>
      <c r="EVV313" s="80"/>
      <c r="EVW313" s="80"/>
      <c r="EVX313" s="80"/>
      <c r="EVY313" s="80"/>
      <c r="EVZ313" s="80"/>
      <c r="EWA313" s="80"/>
      <c r="EWB313" s="80"/>
      <c r="EWC313" s="80"/>
      <c r="EWD313" s="80"/>
      <c r="EWE313" s="80"/>
      <c r="EWF313" s="80"/>
      <c r="EWG313" s="80"/>
      <c r="EWH313" s="80"/>
      <c r="EWI313" s="80"/>
      <c r="EWJ313" s="80"/>
      <c r="EWK313" s="80"/>
      <c r="EWL313" s="80"/>
      <c r="EWM313" s="80"/>
      <c r="EWN313" s="80"/>
      <c r="EWO313" s="80"/>
      <c r="EWP313" s="80"/>
      <c r="EWQ313" s="80"/>
      <c r="EWR313" s="80"/>
      <c r="EWS313" s="80"/>
      <c r="EWT313" s="80"/>
      <c r="EWU313" s="80"/>
      <c r="EWV313" s="80"/>
      <c r="EWW313" s="80"/>
      <c r="EWX313" s="80"/>
      <c r="EWY313" s="80"/>
      <c r="EWZ313" s="80"/>
      <c r="EXA313" s="80"/>
      <c r="EXB313" s="80"/>
      <c r="EXC313" s="80"/>
      <c r="EXD313" s="80"/>
      <c r="EXE313" s="80"/>
      <c r="EXF313" s="80"/>
      <c r="EXG313" s="80"/>
      <c r="EXH313" s="80"/>
      <c r="EXI313" s="80"/>
      <c r="EXJ313" s="80"/>
      <c r="EXK313" s="80"/>
      <c r="EXL313" s="80"/>
      <c r="EXM313" s="80"/>
      <c r="EXN313" s="80"/>
      <c r="EXO313" s="80"/>
      <c r="EXP313" s="80"/>
      <c r="EXQ313" s="80"/>
      <c r="EXR313" s="80"/>
      <c r="EXS313" s="80"/>
      <c r="EXT313" s="80"/>
      <c r="EXU313" s="80"/>
      <c r="EXV313" s="80"/>
      <c r="EXW313" s="80"/>
      <c r="EXX313" s="80"/>
      <c r="EXY313" s="80"/>
      <c r="EXZ313" s="80"/>
      <c r="EYA313" s="80"/>
      <c r="EYB313" s="80"/>
      <c r="EYC313" s="80"/>
      <c r="EYD313" s="80"/>
      <c r="EYE313" s="80"/>
      <c r="EYF313" s="80"/>
      <c r="EYG313" s="80"/>
      <c r="EYH313" s="80"/>
      <c r="EYI313" s="80"/>
      <c r="EYJ313" s="80"/>
      <c r="EYK313" s="80"/>
      <c r="EYL313" s="80"/>
      <c r="EYM313" s="80"/>
      <c r="EYN313" s="80"/>
      <c r="EYO313" s="80"/>
      <c r="EYP313" s="80"/>
      <c r="EYQ313" s="80"/>
      <c r="EYR313" s="80"/>
      <c r="EYS313" s="80"/>
      <c r="EYT313" s="80"/>
      <c r="EYU313" s="80"/>
      <c r="EYV313" s="80"/>
      <c r="EYW313" s="80"/>
      <c r="EYX313" s="80"/>
      <c r="EYY313" s="80"/>
      <c r="EYZ313" s="80"/>
      <c r="EZA313" s="80"/>
      <c r="EZB313" s="80"/>
      <c r="EZC313" s="80"/>
      <c r="EZD313" s="80"/>
      <c r="EZE313" s="80"/>
      <c r="EZF313" s="80"/>
      <c r="EZG313" s="80"/>
      <c r="EZH313" s="80"/>
      <c r="EZI313" s="80"/>
      <c r="EZJ313" s="80"/>
      <c r="EZK313" s="80"/>
      <c r="EZL313" s="80"/>
      <c r="EZM313" s="80"/>
      <c r="EZN313" s="80"/>
      <c r="EZO313" s="80"/>
      <c r="EZP313" s="80"/>
      <c r="EZQ313" s="80"/>
      <c r="EZR313" s="80"/>
      <c r="EZS313" s="80"/>
      <c r="EZT313" s="80"/>
      <c r="EZU313" s="80"/>
      <c r="EZV313" s="80"/>
      <c r="EZW313" s="80"/>
      <c r="EZX313" s="80"/>
      <c r="EZY313" s="80"/>
      <c r="EZZ313" s="80"/>
      <c r="FAA313" s="80"/>
      <c r="FAB313" s="80"/>
      <c r="FAC313" s="80"/>
      <c r="FAD313" s="80"/>
      <c r="FAE313" s="80"/>
      <c r="FAF313" s="80"/>
      <c r="FAG313" s="80"/>
      <c r="FAH313" s="80"/>
      <c r="FAI313" s="80"/>
      <c r="FAJ313" s="80"/>
      <c r="FAK313" s="80"/>
      <c r="FAL313" s="80"/>
      <c r="FAM313" s="80"/>
      <c r="FAN313" s="80"/>
      <c r="FAO313" s="80"/>
      <c r="FAP313" s="80"/>
      <c r="FAQ313" s="80"/>
      <c r="FAR313" s="80"/>
      <c r="FAS313" s="80"/>
      <c r="FAT313" s="80"/>
      <c r="FAU313" s="80"/>
      <c r="FAV313" s="80"/>
      <c r="FAW313" s="80"/>
      <c r="FAX313" s="80"/>
      <c r="FAY313" s="80"/>
      <c r="FAZ313" s="80"/>
      <c r="FBA313" s="80"/>
      <c r="FBB313" s="80"/>
      <c r="FBC313" s="80"/>
      <c r="FBD313" s="80"/>
      <c r="FBE313" s="80"/>
      <c r="FBF313" s="80"/>
      <c r="FBG313" s="80"/>
      <c r="FBH313" s="80"/>
      <c r="FBI313" s="80"/>
      <c r="FBJ313" s="80"/>
      <c r="FBK313" s="80"/>
      <c r="FBL313" s="80"/>
      <c r="FBM313" s="80"/>
      <c r="FBN313" s="80"/>
      <c r="FBO313" s="80"/>
      <c r="FBP313" s="80"/>
      <c r="FBQ313" s="80"/>
      <c r="FBR313" s="80"/>
      <c r="FBS313" s="80"/>
      <c r="FBT313" s="80"/>
      <c r="FBU313" s="80"/>
      <c r="FBV313" s="80"/>
      <c r="FBW313" s="80"/>
      <c r="FBX313" s="80"/>
      <c r="FBY313" s="80"/>
      <c r="FBZ313" s="80"/>
      <c r="FCA313" s="80"/>
      <c r="FCB313" s="80"/>
      <c r="FCC313" s="80"/>
      <c r="FCD313" s="80"/>
      <c r="FCE313" s="80"/>
      <c r="FCF313" s="80"/>
      <c r="FCG313" s="80"/>
      <c r="FCH313" s="80"/>
      <c r="FCI313" s="80"/>
      <c r="FCJ313" s="80"/>
      <c r="FCK313" s="80"/>
      <c r="FCL313" s="80"/>
      <c r="FCM313" s="80"/>
      <c r="FCN313" s="80"/>
      <c r="FCO313" s="80"/>
      <c r="FCP313" s="80"/>
      <c r="FCQ313" s="80"/>
      <c r="FCR313" s="80"/>
      <c r="FCS313" s="80"/>
      <c r="FCT313" s="80"/>
      <c r="FCU313" s="80"/>
      <c r="FCV313" s="80"/>
      <c r="FCW313" s="80"/>
      <c r="FCX313" s="80"/>
      <c r="FCY313" s="80"/>
      <c r="FCZ313" s="80"/>
      <c r="FDA313" s="80"/>
      <c r="FDB313" s="80"/>
      <c r="FDC313" s="80"/>
      <c r="FDD313" s="80"/>
      <c r="FDE313" s="80"/>
      <c r="FDF313" s="80"/>
      <c r="FDG313" s="80"/>
      <c r="FDH313" s="80"/>
      <c r="FDI313" s="80"/>
      <c r="FDJ313" s="80"/>
      <c r="FDK313" s="80"/>
      <c r="FDL313" s="80"/>
      <c r="FDM313" s="80"/>
      <c r="FDN313" s="80"/>
      <c r="FDO313" s="80"/>
      <c r="FDP313" s="80"/>
      <c r="FDQ313" s="80"/>
      <c r="FDR313" s="80"/>
      <c r="FDS313" s="80"/>
      <c r="FDT313" s="80"/>
      <c r="FDU313" s="80"/>
      <c r="FDV313" s="80"/>
      <c r="FDW313" s="80"/>
      <c r="FDX313" s="80"/>
      <c r="FDY313" s="80"/>
      <c r="FDZ313" s="80"/>
      <c r="FEA313" s="80"/>
      <c r="FEB313" s="80"/>
      <c r="FEC313" s="80"/>
      <c r="FED313" s="80"/>
      <c r="FEE313" s="80"/>
      <c r="FEF313" s="80"/>
      <c r="FEG313" s="80"/>
      <c r="FEH313" s="80"/>
      <c r="FEI313" s="80"/>
      <c r="FEJ313" s="80"/>
      <c r="FEK313" s="80"/>
      <c r="FEL313" s="80"/>
      <c r="FEM313" s="80"/>
      <c r="FEN313" s="80"/>
      <c r="FEO313" s="80"/>
      <c r="FEP313" s="80"/>
      <c r="FEQ313" s="80"/>
      <c r="FER313" s="80"/>
      <c r="FES313" s="80"/>
      <c r="FET313" s="80"/>
      <c r="FEU313" s="80"/>
      <c r="FEV313" s="80"/>
      <c r="FEW313" s="80"/>
      <c r="FEX313" s="80"/>
      <c r="FEY313" s="80"/>
      <c r="FEZ313" s="80"/>
      <c r="FFA313" s="80"/>
      <c r="FFB313" s="80"/>
      <c r="FFC313" s="80"/>
      <c r="FFD313" s="80"/>
      <c r="FFE313" s="80"/>
      <c r="FFF313" s="80"/>
      <c r="FFG313" s="80"/>
      <c r="FFH313" s="80"/>
      <c r="FFI313" s="80"/>
      <c r="FFJ313" s="80"/>
      <c r="FFK313" s="80"/>
      <c r="FFL313" s="80"/>
      <c r="FFM313" s="80"/>
      <c r="FFN313" s="80"/>
      <c r="FFO313" s="80"/>
      <c r="FFP313" s="80"/>
      <c r="FFQ313" s="80"/>
      <c r="FFR313" s="80"/>
      <c r="FFS313" s="80"/>
      <c r="FFT313" s="80"/>
      <c r="FFU313" s="80"/>
      <c r="FFV313" s="80"/>
      <c r="FFW313" s="80"/>
      <c r="FFX313" s="80"/>
      <c r="FFY313" s="80"/>
      <c r="FFZ313" s="80"/>
      <c r="FGA313" s="80"/>
      <c r="FGB313" s="80"/>
      <c r="FGC313" s="80"/>
      <c r="FGD313" s="80"/>
      <c r="FGE313" s="80"/>
      <c r="FGF313" s="80"/>
      <c r="FGG313" s="80"/>
      <c r="FGH313" s="80"/>
      <c r="FGI313" s="80"/>
      <c r="FGJ313" s="80"/>
      <c r="FGK313" s="80"/>
      <c r="FGL313" s="80"/>
      <c r="FGM313" s="80"/>
      <c r="FGN313" s="80"/>
      <c r="FGO313" s="80"/>
      <c r="FGP313" s="80"/>
      <c r="FGQ313" s="80"/>
      <c r="FGR313" s="80"/>
      <c r="FGS313" s="80"/>
      <c r="FGT313" s="80"/>
      <c r="FGU313" s="80"/>
      <c r="FGV313" s="80"/>
      <c r="FGW313" s="80"/>
      <c r="FGX313" s="80"/>
      <c r="FGY313" s="80"/>
      <c r="FGZ313" s="80"/>
      <c r="FHA313" s="80"/>
      <c r="FHB313" s="80"/>
      <c r="FHC313" s="80"/>
      <c r="FHD313" s="80"/>
      <c r="FHE313" s="80"/>
      <c r="FHF313" s="80"/>
      <c r="FHG313" s="80"/>
      <c r="FHH313" s="80"/>
      <c r="FHI313" s="80"/>
      <c r="FHJ313" s="80"/>
      <c r="FHK313" s="80"/>
      <c r="FHL313" s="80"/>
      <c r="FHM313" s="80"/>
      <c r="FHN313" s="80"/>
      <c r="FHO313" s="80"/>
      <c r="FHP313" s="80"/>
      <c r="FHQ313" s="80"/>
      <c r="FHR313" s="80"/>
      <c r="FHS313" s="80"/>
      <c r="FHT313" s="80"/>
      <c r="FHU313" s="80"/>
      <c r="FHV313" s="80"/>
      <c r="FHW313" s="80"/>
      <c r="FHX313" s="80"/>
      <c r="FHY313" s="80"/>
      <c r="FHZ313" s="80"/>
      <c r="FIA313" s="80"/>
      <c r="FIB313" s="80"/>
      <c r="FIC313" s="80"/>
      <c r="FID313" s="80"/>
      <c r="FIE313" s="80"/>
      <c r="FIF313" s="80"/>
      <c r="FIG313" s="80"/>
      <c r="FIH313" s="80"/>
      <c r="FII313" s="80"/>
      <c r="FIJ313" s="80"/>
      <c r="FIK313" s="80"/>
      <c r="FIL313" s="80"/>
      <c r="FIM313" s="80"/>
      <c r="FIN313" s="80"/>
      <c r="FIO313" s="80"/>
      <c r="FIP313" s="80"/>
      <c r="FIQ313" s="80"/>
      <c r="FIR313" s="80"/>
      <c r="FIS313" s="80"/>
      <c r="FIT313" s="80"/>
      <c r="FIU313" s="80"/>
      <c r="FIV313" s="80"/>
      <c r="FIW313" s="80"/>
      <c r="FIX313" s="80"/>
      <c r="FIY313" s="80"/>
      <c r="FIZ313" s="80"/>
      <c r="FJA313" s="80"/>
      <c r="FJB313" s="80"/>
      <c r="FJC313" s="80"/>
      <c r="FJD313" s="80"/>
      <c r="FJE313" s="80"/>
      <c r="FJF313" s="80"/>
      <c r="FJG313" s="80"/>
      <c r="FJH313" s="80"/>
      <c r="FJI313" s="80"/>
      <c r="FJJ313" s="80"/>
      <c r="FJK313" s="80"/>
      <c r="FJL313" s="80"/>
      <c r="FJM313" s="80"/>
      <c r="FJN313" s="80"/>
      <c r="FJO313" s="80"/>
      <c r="FJP313" s="80"/>
      <c r="FJQ313" s="80"/>
      <c r="FJR313" s="80"/>
      <c r="FJS313" s="80"/>
      <c r="FJT313" s="80"/>
      <c r="FJU313" s="80"/>
      <c r="FJV313" s="80"/>
      <c r="FJW313" s="80"/>
      <c r="FJX313" s="80"/>
      <c r="FJY313" s="80"/>
      <c r="FJZ313" s="80"/>
      <c r="FKA313" s="80"/>
      <c r="FKB313" s="80"/>
      <c r="FKC313" s="80"/>
      <c r="FKD313" s="80"/>
      <c r="FKE313" s="80"/>
      <c r="FKF313" s="80"/>
      <c r="FKG313" s="80"/>
      <c r="FKH313" s="80"/>
      <c r="FKI313" s="80"/>
      <c r="FKJ313" s="80"/>
      <c r="FKK313" s="80"/>
      <c r="FKL313" s="80"/>
      <c r="FKM313" s="80"/>
      <c r="FKN313" s="80"/>
      <c r="FKO313" s="80"/>
      <c r="FKP313" s="80"/>
      <c r="FKQ313" s="80"/>
      <c r="FKR313" s="80"/>
      <c r="FKS313" s="80"/>
      <c r="FKT313" s="80"/>
      <c r="FKU313" s="80"/>
      <c r="FKV313" s="80"/>
      <c r="FKW313" s="80"/>
      <c r="FKX313" s="80"/>
      <c r="FKY313" s="80"/>
      <c r="FKZ313" s="80"/>
      <c r="FLA313" s="80"/>
      <c r="FLB313" s="80"/>
      <c r="FLC313" s="80"/>
      <c r="FLD313" s="80"/>
      <c r="FLE313" s="80"/>
      <c r="FLF313" s="80"/>
      <c r="FLG313" s="80"/>
      <c r="FLH313" s="80"/>
      <c r="FLI313" s="80"/>
      <c r="FLJ313" s="80"/>
      <c r="FLK313" s="80"/>
      <c r="FLL313" s="80"/>
      <c r="FLM313" s="80"/>
      <c r="FLN313" s="80"/>
      <c r="FLO313" s="80"/>
      <c r="FLP313" s="80"/>
      <c r="FLQ313" s="80"/>
      <c r="FLR313" s="80"/>
      <c r="FLS313" s="80"/>
      <c r="FLT313" s="80"/>
      <c r="FLU313" s="80"/>
      <c r="FLV313" s="80"/>
      <c r="FLW313" s="80"/>
      <c r="FLX313" s="80"/>
      <c r="FLY313" s="80"/>
      <c r="FLZ313" s="80"/>
      <c r="FMA313" s="80"/>
      <c r="FMB313" s="80"/>
      <c r="FMC313" s="80"/>
      <c r="FMD313" s="80"/>
      <c r="FME313" s="80"/>
      <c r="FMF313" s="80"/>
      <c r="FMG313" s="80"/>
      <c r="FMH313" s="80"/>
      <c r="FMI313" s="80"/>
      <c r="FMJ313" s="80"/>
      <c r="FMK313" s="80"/>
      <c r="FML313" s="80"/>
      <c r="FMM313" s="80"/>
      <c r="FMN313" s="80"/>
      <c r="FMO313" s="80"/>
      <c r="FMP313" s="80"/>
      <c r="FMQ313" s="80"/>
      <c r="FMR313" s="80"/>
      <c r="FMS313" s="80"/>
      <c r="FMT313" s="80"/>
      <c r="FMU313" s="80"/>
      <c r="FMV313" s="80"/>
      <c r="FMW313" s="80"/>
      <c r="FMX313" s="80"/>
      <c r="FMY313" s="80"/>
      <c r="FMZ313" s="80"/>
      <c r="FNA313" s="80"/>
      <c r="FNB313" s="80"/>
      <c r="FNC313" s="80"/>
      <c r="FND313" s="80"/>
      <c r="FNE313" s="80"/>
      <c r="FNF313" s="80"/>
      <c r="FNG313" s="80"/>
      <c r="FNH313" s="80"/>
      <c r="FNI313" s="80"/>
      <c r="FNJ313" s="80"/>
      <c r="FNK313" s="80"/>
      <c r="FNL313" s="80"/>
      <c r="FNM313" s="80"/>
      <c r="FNN313" s="80"/>
      <c r="FNO313" s="80"/>
      <c r="FNP313" s="80"/>
      <c r="FNQ313" s="80"/>
      <c r="FNR313" s="80"/>
      <c r="FNS313" s="80"/>
      <c r="FNT313" s="80"/>
      <c r="FNU313" s="80"/>
      <c r="FNV313" s="80"/>
      <c r="FNW313" s="80"/>
      <c r="FNX313" s="80"/>
      <c r="FNY313" s="80"/>
      <c r="FNZ313" s="80"/>
      <c r="FOA313" s="80"/>
      <c r="FOB313" s="80"/>
      <c r="FOC313" s="80"/>
      <c r="FOD313" s="80"/>
      <c r="FOE313" s="80"/>
      <c r="FOF313" s="80"/>
      <c r="FOG313" s="80"/>
      <c r="FOH313" s="80"/>
      <c r="FOI313" s="80"/>
      <c r="FOJ313" s="80"/>
      <c r="FOK313" s="80"/>
      <c r="FOL313" s="80"/>
      <c r="FOM313" s="80"/>
      <c r="FON313" s="80"/>
      <c r="FOO313" s="80"/>
      <c r="FOP313" s="80"/>
      <c r="FOQ313" s="80"/>
      <c r="FOR313" s="80"/>
      <c r="FOS313" s="80"/>
      <c r="FOT313" s="80"/>
      <c r="FOU313" s="80"/>
      <c r="FOV313" s="80"/>
      <c r="FOW313" s="80"/>
      <c r="FOX313" s="80"/>
      <c r="FOY313" s="80"/>
      <c r="FOZ313" s="80"/>
      <c r="FPA313" s="80"/>
      <c r="FPB313" s="80"/>
      <c r="FPC313" s="80"/>
      <c r="FPD313" s="80"/>
      <c r="FPE313" s="80"/>
      <c r="FPF313" s="80"/>
      <c r="FPG313" s="80"/>
      <c r="FPH313" s="80"/>
      <c r="FPI313" s="80"/>
      <c r="FPJ313" s="80"/>
      <c r="FPK313" s="80"/>
      <c r="FPL313" s="80"/>
      <c r="FPM313" s="80"/>
      <c r="FPN313" s="80"/>
      <c r="FPO313" s="80"/>
      <c r="FPP313" s="80"/>
      <c r="FPQ313" s="80"/>
      <c r="FPR313" s="80"/>
      <c r="FPS313" s="80"/>
      <c r="FPT313" s="80"/>
      <c r="FPU313" s="80"/>
      <c r="FPV313" s="80"/>
      <c r="FPW313" s="80"/>
      <c r="FPX313" s="80"/>
      <c r="FPY313" s="80"/>
      <c r="FPZ313" s="80"/>
      <c r="FQA313" s="80"/>
      <c r="FQB313" s="80"/>
      <c r="FQC313" s="80"/>
      <c r="FQD313" s="80"/>
      <c r="FQE313" s="80"/>
      <c r="FQF313" s="80"/>
      <c r="FQG313" s="80"/>
      <c r="FQH313" s="80"/>
      <c r="FQI313" s="80"/>
      <c r="FQJ313" s="80"/>
      <c r="FQK313" s="80"/>
      <c r="FQL313" s="80"/>
      <c r="FQM313" s="80"/>
      <c r="FQN313" s="80"/>
      <c r="FQO313" s="80"/>
      <c r="FQP313" s="80"/>
      <c r="FQQ313" s="80"/>
      <c r="FQR313" s="80"/>
      <c r="FQS313" s="80"/>
      <c r="FQT313" s="80"/>
      <c r="FQU313" s="80"/>
      <c r="FQV313" s="80"/>
      <c r="FQW313" s="80"/>
      <c r="FQX313" s="80"/>
      <c r="FQY313" s="80"/>
      <c r="FQZ313" s="80"/>
      <c r="FRA313" s="80"/>
      <c r="FRB313" s="80"/>
      <c r="FRC313" s="80"/>
      <c r="FRD313" s="80"/>
      <c r="FRE313" s="80"/>
      <c r="FRF313" s="80"/>
      <c r="FRG313" s="80"/>
      <c r="FRH313" s="80"/>
      <c r="FRI313" s="80"/>
      <c r="FRJ313" s="80"/>
      <c r="FRK313" s="80"/>
      <c r="FRL313" s="80"/>
      <c r="FRM313" s="80"/>
      <c r="FRN313" s="80"/>
      <c r="FRO313" s="80"/>
      <c r="FRP313" s="80"/>
      <c r="FRQ313" s="80"/>
      <c r="FRR313" s="80"/>
      <c r="FRS313" s="80"/>
      <c r="FRT313" s="80"/>
      <c r="FRU313" s="80"/>
      <c r="FRV313" s="80"/>
      <c r="FRW313" s="80"/>
      <c r="FRX313" s="80"/>
      <c r="FRY313" s="80"/>
      <c r="FRZ313" s="80"/>
      <c r="FSA313" s="80"/>
      <c r="FSB313" s="80"/>
      <c r="FSC313" s="80"/>
      <c r="FSD313" s="80"/>
      <c r="FSE313" s="80"/>
      <c r="FSF313" s="80"/>
      <c r="FSG313" s="80"/>
      <c r="FSH313" s="80"/>
      <c r="FSI313" s="80"/>
      <c r="FSJ313" s="80"/>
      <c r="FSK313" s="80"/>
      <c r="FSL313" s="80"/>
      <c r="FSM313" s="80"/>
      <c r="FSN313" s="80"/>
      <c r="FSO313" s="80"/>
      <c r="FSP313" s="80"/>
      <c r="FSQ313" s="80"/>
      <c r="FSR313" s="80"/>
      <c r="FSS313" s="80"/>
      <c r="FST313" s="80"/>
      <c r="FSU313" s="80"/>
      <c r="FSV313" s="80"/>
      <c r="FSW313" s="80"/>
      <c r="FSX313" s="80"/>
      <c r="FSY313" s="80"/>
      <c r="FSZ313" s="80"/>
      <c r="FTA313" s="80"/>
      <c r="FTB313" s="80"/>
      <c r="FTC313" s="80"/>
      <c r="FTD313" s="80"/>
      <c r="FTE313" s="80"/>
      <c r="FTF313" s="80"/>
      <c r="FTG313" s="80"/>
      <c r="FTH313" s="80"/>
      <c r="FTI313" s="80"/>
      <c r="FTJ313" s="80"/>
      <c r="FTK313" s="80"/>
      <c r="FTL313" s="80"/>
      <c r="FTM313" s="80"/>
      <c r="FTN313" s="80"/>
      <c r="FTO313" s="80"/>
      <c r="FTP313" s="80"/>
      <c r="FTQ313" s="80"/>
      <c r="FTR313" s="80"/>
      <c r="FTS313" s="80"/>
      <c r="FTT313" s="80"/>
      <c r="FTU313" s="80"/>
      <c r="FTV313" s="80"/>
      <c r="FTW313" s="80"/>
      <c r="FTX313" s="80"/>
      <c r="FTY313" s="80"/>
      <c r="FTZ313" s="80"/>
      <c r="FUA313" s="80"/>
      <c r="FUB313" s="80"/>
      <c r="FUC313" s="80"/>
      <c r="FUD313" s="80"/>
      <c r="FUE313" s="80"/>
      <c r="FUF313" s="80"/>
      <c r="FUG313" s="80"/>
      <c r="FUH313" s="80"/>
      <c r="FUI313" s="80"/>
      <c r="FUJ313" s="80"/>
      <c r="FUK313" s="80"/>
      <c r="FUL313" s="80"/>
      <c r="FUM313" s="80"/>
      <c r="FUN313" s="80"/>
      <c r="FUO313" s="80"/>
      <c r="FUP313" s="80"/>
      <c r="FUQ313" s="80"/>
      <c r="FUR313" s="80"/>
      <c r="FUS313" s="80"/>
      <c r="FUT313" s="80"/>
      <c r="FUU313" s="80"/>
      <c r="FUV313" s="80"/>
      <c r="FUW313" s="80"/>
      <c r="FUX313" s="80"/>
      <c r="FUY313" s="80"/>
      <c r="FUZ313" s="80"/>
      <c r="FVA313" s="80"/>
      <c r="FVB313" s="80"/>
      <c r="FVC313" s="80"/>
      <c r="FVD313" s="80"/>
      <c r="FVE313" s="80"/>
      <c r="FVF313" s="80"/>
      <c r="FVG313" s="80"/>
      <c r="FVH313" s="80"/>
      <c r="FVI313" s="80"/>
      <c r="FVJ313" s="80"/>
      <c r="FVK313" s="80"/>
      <c r="FVL313" s="80"/>
      <c r="FVM313" s="80"/>
      <c r="FVN313" s="80"/>
      <c r="FVO313" s="80"/>
      <c r="FVP313" s="80"/>
      <c r="FVQ313" s="80"/>
      <c r="FVR313" s="80"/>
      <c r="FVS313" s="80"/>
      <c r="FVT313" s="80"/>
      <c r="FVU313" s="80"/>
      <c r="FVV313" s="80"/>
      <c r="FVW313" s="80"/>
      <c r="FVX313" s="80"/>
      <c r="FVY313" s="80"/>
      <c r="FVZ313" s="80"/>
      <c r="FWA313" s="80"/>
      <c r="FWB313" s="80"/>
      <c r="FWC313" s="80"/>
      <c r="FWD313" s="80"/>
      <c r="FWE313" s="80"/>
      <c r="FWF313" s="80"/>
      <c r="FWG313" s="80"/>
      <c r="FWH313" s="80"/>
      <c r="FWI313" s="80"/>
      <c r="FWJ313" s="80"/>
      <c r="FWK313" s="80"/>
      <c r="FWL313" s="80"/>
      <c r="FWM313" s="80"/>
      <c r="FWN313" s="80"/>
      <c r="FWO313" s="80"/>
      <c r="FWP313" s="80"/>
      <c r="FWQ313" s="80"/>
      <c r="FWR313" s="80"/>
      <c r="FWS313" s="80"/>
      <c r="FWT313" s="80"/>
      <c r="FWU313" s="80"/>
      <c r="FWV313" s="80"/>
      <c r="FWW313" s="80"/>
      <c r="FWX313" s="80"/>
      <c r="FWY313" s="80"/>
      <c r="FWZ313" s="80"/>
      <c r="FXA313" s="80"/>
      <c r="FXB313" s="80"/>
      <c r="FXC313" s="80"/>
      <c r="FXD313" s="80"/>
      <c r="FXE313" s="80"/>
      <c r="FXF313" s="80"/>
      <c r="FXG313" s="80"/>
      <c r="FXH313" s="80"/>
      <c r="FXI313" s="80"/>
      <c r="FXJ313" s="80"/>
      <c r="FXK313" s="80"/>
      <c r="FXL313" s="80"/>
      <c r="FXM313" s="80"/>
      <c r="FXN313" s="80"/>
      <c r="FXO313" s="80"/>
      <c r="FXP313" s="80"/>
      <c r="FXQ313" s="80"/>
      <c r="FXR313" s="80"/>
      <c r="FXS313" s="80"/>
      <c r="FXT313" s="80"/>
      <c r="FXU313" s="80"/>
      <c r="FXV313" s="80"/>
      <c r="FXW313" s="80"/>
      <c r="FXX313" s="80"/>
      <c r="FXY313" s="80"/>
      <c r="FXZ313" s="80"/>
      <c r="FYA313" s="80"/>
      <c r="FYB313" s="80"/>
      <c r="FYC313" s="80"/>
      <c r="FYD313" s="80"/>
      <c r="FYE313" s="80"/>
      <c r="FYF313" s="80"/>
      <c r="FYG313" s="80"/>
      <c r="FYH313" s="80"/>
      <c r="FYI313" s="80"/>
      <c r="FYJ313" s="80"/>
      <c r="FYK313" s="80"/>
      <c r="FYL313" s="80"/>
      <c r="FYM313" s="80"/>
      <c r="FYN313" s="80"/>
      <c r="FYO313" s="80"/>
      <c r="FYP313" s="80"/>
      <c r="FYQ313" s="80"/>
      <c r="FYR313" s="80"/>
      <c r="FYS313" s="80"/>
      <c r="FYT313" s="80"/>
      <c r="FYU313" s="80"/>
      <c r="FYV313" s="80"/>
      <c r="FYW313" s="80"/>
      <c r="FYX313" s="80"/>
      <c r="FYY313" s="80"/>
      <c r="FYZ313" s="80"/>
      <c r="FZA313" s="80"/>
      <c r="FZB313" s="80"/>
      <c r="FZC313" s="80"/>
      <c r="FZD313" s="80"/>
      <c r="FZE313" s="80"/>
      <c r="FZF313" s="80"/>
      <c r="FZG313" s="80"/>
      <c r="FZH313" s="80"/>
      <c r="FZI313" s="80"/>
      <c r="FZJ313" s="80"/>
      <c r="FZK313" s="80"/>
      <c r="FZL313" s="80"/>
      <c r="FZM313" s="80"/>
      <c r="FZN313" s="80"/>
      <c r="FZO313" s="80"/>
      <c r="FZP313" s="80"/>
      <c r="FZQ313" s="80"/>
      <c r="FZR313" s="80"/>
      <c r="FZS313" s="80"/>
      <c r="FZT313" s="80"/>
      <c r="FZU313" s="80"/>
      <c r="FZV313" s="80"/>
      <c r="FZW313" s="80"/>
      <c r="FZX313" s="80"/>
      <c r="FZY313" s="80"/>
      <c r="FZZ313" s="80"/>
      <c r="GAA313" s="80"/>
      <c r="GAB313" s="80"/>
      <c r="GAC313" s="80"/>
      <c r="GAD313" s="80"/>
      <c r="GAE313" s="80"/>
      <c r="GAF313" s="80"/>
      <c r="GAG313" s="80"/>
      <c r="GAH313" s="80"/>
      <c r="GAI313" s="80"/>
      <c r="GAJ313" s="80"/>
      <c r="GAK313" s="80"/>
      <c r="GAL313" s="80"/>
      <c r="GAM313" s="80"/>
      <c r="GAN313" s="80"/>
      <c r="GAO313" s="80"/>
      <c r="GAP313" s="80"/>
      <c r="GAQ313" s="80"/>
      <c r="GAR313" s="80"/>
      <c r="GAS313" s="80"/>
      <c r="GAT313" s="80"/>
      <c r="GAU313" s="80"/>
      <c r="GAV313" s="80"/>
      <c r="GAW313" s="80"/>
      <c r="GAX313" s="80"/>
      <c r="GAY313" s="80"/>
      <c r="GAZ313" s="80"/>
      <c r="GBA313" s="80"/>
      <c r="GBB313" s="80"/>
      <c r="GBC313" s="80"/>
      <c r="GBD313" s="80"/>
      <c r="GBE313" s="80"/>
      <c r="GBF313" s="80"/>
      <c r="GBG313" s="80"/>
      <c r="GBH313" s="80"/>
      <c r="GBI313" s="80"/>
      <c r="GBJ313" s="80"/>
      <c r="GBK313" s="80"/>
      <c r="GBL313" s="80"/>
      <c r="GBM313" s="80"/>
      <c r="GBN313" s="80"/>
      <c r="GBO313" s="80"/>
      <c r="GBP313" s="80"/>
      <c r="GBQ313" s="80"/>
      <c r="GBR313" s="80"/>
      <c r="GBS313" s="80"/>
      <c r="GBT313" s="80"/>
      <c r="GBU313" s="80"/>
      <c r="GBV313" s="80"/>
      <c r="GBW313" s="80"/>
      <c r="GBX313" s="80"/>
      <c r="GBY313" s="80"/>
      <c r="GBZ313" s="80"/>
      <c r="GCA313" s="80"/>
      <c r="GCB313" s="80"/>
      <c r="GCC313" s="80"/>
      <c r="GCD313" s="80"/>
      <c r="GCE313" s="80"/>
      <c r="GCF313" s="80"/>
      <c r="GCG313" s="80"/>
      <c r="GCH313" s="80"/>
      <c r="GCI313" s="80"/>
      <c r="GCJ313" s="80"/>
      <c r="GCK313" s="80"/>
      <c r="GCL313" s="80"/>
      <c r="GCM313" s="80"/>
      <c r="GCN313" s="80"/>
      <c r="GCO313" s="80"/>
      <c r="GCP313" s="80"/>
      <c r="GCQ313" s="80"/>
      <c r="GCR313" s="80"/>
      <c r="GCS313" s="80"/>
      <c r="GCT313" s="80"/>
      <c r="GCU313" s="80"/>
      <c r="GCV313" s="80"/>
      <c r="GCW313" s="80"/>
      <c r="GCX313" s="80"/>
      <c r="GCY313" s="80"/>
      <c r="GCZ313" s="80"/>
      <c r="GDA313" s="80"/>
      <c r="GDB313" s="80"/>
      <c r="GDC313" s="80"/>
      <c r="GDD313" s="80"/>
      <c r="GDE313" s="80"/>
      <c r="GDF313" s="80"/>
      <c r="GDG313" s="80"/>
      <c r="GDH313" s="80"/>
      <c r="GDI313" s="80"/>
      <c r="GDJ313" s="80"/>
      <c r="GDK313" s="80"/>
      <c r="GDL313" s="80"/>
      <c r="GDM313" s="80"/>
      <c r="GDN313" s="80"/>
      <c r="GDO313" s="80"/>
      <c r="GDP313" s="80"/>
      <c r="GDQ313" s="80"/>
      <c r="GDR313" s="80"/>
      <c r="GDS313" s="80"/>
      <c r="GDT313" s="80"/>
      <c r="GDU313" s="80"/>
      <c r="GDV313" s="80"/>
      <c r="GDW313" s="80"/>
      <c r="GDX313" s="80"/>
      <c r="GDY313" s="80"/>
      <c r="GDZ313" s="80"/>
      <c r="GEA313" s="80"/>
      <c r="GEB313" s="80"/>
      <c r="GEC313" s="80"/>
      <c r="GED313" s="80"/>
      <c r="GEE313" s="80"/>
      <c r="GEF313" s="80"/>
      <c r="GEG313" s="80"/>
      <c r="GEH313" s="80"/>
      <c r="GEI313" s="80"/>
      <c r="GEJ313" s="80"/>
      <c r="GEK313" s="80"/>
      <c r="GEL313" s="80"/>
      <c r="GEM313" s="80"/>
      <c r="GEN313" s="80"/>
      <c r="GEO313" s="80"/>
      <c r="GEP313" s="80"/>
      <c r="GEQ313" s="80"/>
      <c r="GER313" s="80"/>
      <c r="GES313" s="80"/>
      <c r="GET313" s="80"/>
      <c r="GEU313" s="80"/>
      <c r="GEV313" s="80"/>
      <c r="GEW313" s="80"/>
      <c r="GEX313" s="80"/>
      <c r="GEY313" s="80"/>
      <c r="GEZ313" s="80"/>
      <c r="GFA313" s="80"/>
      <c r="GFB313" s="80"/>
      <c r="GFC313" s="80"/>
      <c r="GFD313" s="80"/>
      <c r="GFE313" s="80"/>
      <c r="GFF313" s="80"/>
      <c r="GFG313" s="80"/>
      <c r="GFH313" s="80"/>
      <c r="GFI313" s="80"/>
      <c r="GFJ313" s="80"/>
      <c r="GFK313" s="80"/>
      <c r="GFL313" s="80"/>
      <c r="GFM313" s="80"/>
      <c r="GFN313" s="80"/>
      <c r="GFO313" s="80"/>
      <c r="GFP313" s="80"/>
      <c r="GFQ313" s="80"/>
      <c r="GFR313" s="80"/>
      <c r="GFS313" s="80"/>
      <c r="GFT313" s="80"/>
      <c r="GFU313" s="80"/>
      <c r="GFV313" s="80"/>
      <c r="GFW313" s="80"/>
      <c r="GFX313" s="80"/>
      <c r="GFY313" s="80"/>
      <c r="GFZ313" s="80"/>
      <c r="GGA313" s="80"/>
      <c r="GGB313" s="80"/>
      <c r="GGC313" s="80"/>
      <c r="GGD313" s="80"/>
      <c r="GGE313" s="80"/>
      <c r="GGF313" s="80"/>
      <c r="GGG313" s="80"/>
      <c r="GGH313" s="80"/>
      <c r="GGI313" s="80"/>
      <c r="GGJ313" s="80"/>
      <c r="GGK313" s="80"/>
      <c r="GGL313" s="80"/>
      <c r="GGM313" s="80"/>
      <c r="GGN313" s="80"/>
      <c r="GGO313" s="80"/>
      <c r="GGP313" s="80"/>
      <c r="GGQ313" s="80"/>
      <c r="GGR313" s="80"/>
      <c r="GGS313" s="80"/>
      <c r="GGT313" s="80"/>
      <c r="GGU313" s="80"/>
      <c r="GGV313" s="80"/>
      <c r="GGW313" s="80"/>
      <c r="GGX313" s="80"/>
      <c r="GGY313" s="80"/>
      <c r="GGZ313" s="80"/>
      <c r="GHA313" s="80"/>
      <c r="GHB313" s="80"/>
      <c r="GHC313" s="80"/>
      <c r="GHD313" s="80"/>
      <c r="GHE313" s="80"/>
      <c r="GHF313" s="80"/>
      <c r="GHG313" s="80"/>
      <c r="GHH313" s="80"/>
      <c r="GHI313" s="80"/>
      <c r="GHJ313" s="80"/>
      <c r="GHK313" s="80"/>
      <c r="GHL313" s="80"/>
      <c r="GHM313" s="80"/>
      <c r="GHN313" s="80"/>
      <c r="GHO313" s="80"/>
      <c r="GHP313" s="80"/>
      <c r="GHQ313" s="80"/>
      <c r="GHR313" s="80"/>
      <c r="GHS313" s="80"/>
      <c r="GHT313" s="80"/>
      <c r="GHU313" s="80"/>
      <c r="GHV313" s="80"/>
      <c r="GHW313" s="80"/>
      <c r="GHX313" s="80"/>
      <c r="GHY313" s="80"/>
      <c r="GHZ313" s="80"/>
      <c r="GIA313" s="80"/>
      <c r="GIB313" s="80"/>
      <c r="GIC313" s="80"/>
      <c r="GID313" s="80"/>
      <c r="GIE313" s="80"/>
      <c r="GIF313" s="80"/>
      <c r="GIG313" s="80"/>
      <c r="GIH313" s="80"/>
      <c r="GII313" s="80"/>
      <c r="GIJ313" s="80"/>
      <c r="GIK313" s="80"/>
      <c r="GIL313" s="80"/>
      <c r="GIM313" s="80"/>
      <c r="GIN313" s="80"/>
      <c r="GIO313" s="80"/>
      <c r="GIP313" s="80"/>
      <c r="GIQ313" s="80"/>
      <c r="GIR313" s="80"/>
      <c r="GIS313" s="80"/>
      <c r="GIT313" s="80"/>
      <c r="GIU313" s="80"/>
      <c r="GIV313" s="80"/>
      <c r="GIW313" s="80"/>
      <c r="GIX313" s="80"/>
      <c r="GIY313" s="80"/>
      <c r="GIZ313" s="80"/>
      <c r="GJA313" s="80"/>
      <c r="GJB313" s="80"/>
      <c r="GJC313" s="80"/>
      <c r="GJD313" s="80"/>
      <c r="GJE313" s="80"/>
      <c r="GJF313" s="80"/>
      <c r="GJG313" s="80"/>
      <c r="GJH313" s="80"/>
      <c r="GJI313" s="80"/>
      <c r="GJJ313" s="80"/>
      <c r="GJK313" s="80"/>
      <c r="GJL313" s="80"/>
      <c r="GJM313" s="80"/>
      <c r="GJN313" s="80"/>
      <c r="GJO313" s="80"/>
      <c r="GJP313" s="80"/>
      <c r="GJQ313" s="80"/>
      <c r="GJR313" s="80"/>
      <c r="GJS313" s="80"/>
      <c r="GJT313" s="80"/>
      <c r="GJU313" s="80"/>
      <c r="GJV313" s="80"/>
      <c r="GJW313" s="80"/>
      <c r="GJX313" s="80"/>
      <c r="GJY313" s="80"/>
      <c r="GJZ313" s="80"/>
      <c r="GKA313" s="80"/>
      <c r="GKB313" s="80"/>
      <c r="GKC313" s="80"/>
      <c r="GKD313" s="80"/>
      <c r="GKE313" s="80"/>
      <c r="GKF313" s="80"/>
      <c r="GKG313" s="80"/>
      <c r="GKH313" s="80"/>
      <c r="GKI313" s="80"/>
      <c r="GKJ313" s="80"/>
      <c r="GKK313" s="80"/>
      <c r="GKL313" s="80"/>
      <c r="GKM313" s="80"/>
      <c r="GKN313" s="80"/>
      <c r="GKO313" s="80"/>
      <c r="GKP313" s="80"/>
      <c r="GKQ313" s="80"/>
      <c r="GKR313" s="80"/>
      <c r="GKS313" s="80"/>
      <c r="GKT313" s="80"/>
      <c r="GKU313" s="80"/>
      <c r="GKV313" s="80"/>
      <c r="GKW313" s="80"/>
      <c r="GKX313" s="80"/>
      <c r="GKY313" s="80"/>
      <c r="GKZ313" s="80"/>
      <c r="GLA313" s="80"/>
      <c r="GLB313" s="80"/>
      <c r="GLC313" s="80"/>
      <c r="GLD313" s="80"/>
      <c r="GLE313" s="80"/>
      <c r="GLF313" s="80"/>
      <c r="GLG313" s="80"/>
      <c r="GLH313" s="80"/>
      <c r="GLI313" s="80"/>
      <c r="GLJ313" s="80"/>
      <c r="GLK313" s="80"/>
      <c r="GLL313" s="80"/>
      <c r="GLM313" s="80"/>
      <c r="GLN313" s="80"/>
      <c r="GLO313" s="80"/>
      <c r="GLP313" s="80"/>
      <c r="GLQ313" s="80"/>
      <c r="GLR313" s="80"/>
      <c r="GLS313" s="80"/>
      <c r="GLT313" s="80"/>
      <c r="GLU313" s="80"/>
      <c r="GLV313" s="80"/>
      <c r="GLW313" s="80"/>
      <c r="GLX313" s="80"/>
      <c r="GLY313" s="80"/>
      <c r="GLZ313" s="80"/>
      <c r="GMA313" s="80"/>
      <c r="GMB313" s="80"/>
      <c r="GMC313" s="80"/>
      <c r="GMD313" s="80"/>
      <c r="GME313" s="80"/>
      <c r="GMF313" s="80"/>
      <c r="GMG313" s="80"/>
      <c r="GMH313" s="80"/>
      <c r="GMI313" s="80"/>
      <c r="GMJ313" s="80"/>
      <c r="GMK313" s="80"/>
      <c r="GML313" s="80"/>
      <c r="GMM313" s="80"/>
      <c r="GMN313" s="80"/>
      <c r="GMO313" s="80"/>
      <c r="GMP313" s="80"/>
      <c r="GMQ313" s="80"/>
      <c r="GMR313" s="80"/>
      <c r="GMS313" s="80"/>
      <c r="GMT313" s="80"/>
      <c r="GMU313" s="80"/>
      <c r="GMV313" s="80"/>
      <c r="GMW313" s="80"/>
      <c r="GMX313" s="80"/>
      <c r="GMY313" s="80"/>
      <c r="GMZ313" s="80"/>
      <c r="GNA313" s="80"/>
      <c r="GNB313" s="80"/>
      <c r="GNC313" s="80"/>
      <c r="GND313" s="80"/>
      <c r="GNE313" s="80"/>
      <c r="GNF313" s="80"/>
      <c r="GNG313" s="80"/>
      <c r="GNH313" s="80"/>
      <c r="GNI313" s="80"/>
      <c r="GNJ313" s="80"/>
      <c r="GNK313" s="80"/>
      <c r="GNL313" s="80"/>
      <c r="GNM313" s="80"/>
      <c r="GNN313" s="80"/>
      <c r="GNO313" s="80"/>
      <c r="GNP313" s="80"/>
      <c r="GNQ313" s="80"/>
      <c r="GNR313" s="80"/>
      <c r="GNS313" s="80"/>
      <c r="GNT313" s="80"/>
      <c r="GNU313" s="80"/>
      <c r="GNV313" s="80"/>
      <c r="GNW313" s="80"/>
      <c r="GNX313" s="80"/>
      <c r="GNY313" s="80"/>
      <c r="GNZ313" s="80"/>
      <c r="GOA313" s="80"/>
      <c r="GOB313" s="80"/>
      <c r="GOC313" s="80"/>
      <c r="GOD313" s="80"/>
      <c r="GOE313" s="80"/>
      <c r="GOF313" s="80"/>
      <c r="GOG313" s="80"/>
      <c r="GOH313" s="80"/>
      <c r="GOI313" s="80"/>
      <c r="GOJ313" s="80"/>
      <c r="GOK313" s="80"/>
      <c r="GOL313" s="80"/>
      <c r="GOM313" s="80"/>
      <c r="GON313" s="80"/>
      <c r="GOO313" s="80"/>
      <c r="GOP313" s="80"/>
      <c r="GOQ313" s="80"/>
      <c r="GOR313" s="80"/>
      <c r="GOS313" s="80"/>
      <c r="GOT313" s="80"/>
      <c r="GOU313" s="80"/>
      <c r="GOV313" s="80"/>
      <c r="GOW313" s="80"/>
      <c r="GOX313" s="80"/>
      <c r="GOY313" s="80"/>
      <c r="GOZ313" s="80"/>
      <c r="GPA313" s="80"/>
      <c r="GPB313" s="80"/>
      <c r="GPC313" s="80"/>
      <c r="GPD313" s="80"/>
      <c r="GPE313" s="80"/>
      <c r="GPF313" s="80"/>
      <c r="GPG313" s="80"/>
      <c r="GPH313" s="80"/>
      <c r="GPI313" s="80"/>
      <c r="GPJ313" s="80"/>
      <c r="GPK313" s="80"/>
      <c r="GPL313" s="80"/>
      <c r="GPM313" s="80"/>
      <c r="GPN313" s="80"/>
      <c r="GPO313" s="80"/>
      <c r="GPP313" s="80"/>
      <c r="GPQ313" s="80"/>
      <c r="GPR313" s="80"/>
      <c r="GPS313" s="80"/>
      <c r="GPT313" s="80"/>
      <c r="GPU313" s="80"/>
      <c r="GPV313" s="80"/>
      <c r="GPW313" s="80"/>
      <c r="GPX313" s="80"/>
      <c r="GPY313" s="80"/>
      <c r="GPZ313" s="80"/>
      <c r="GQA313" s="80"/>
      <c r="GQB313" s="80"/>
      <c r="GQC313" s="80"/>
      <c r="GQD313" s="80"/>
      <c r="GQE313" s="80"/>
      <c r="GQF313" s="80"/>
      <c r="GQG313" s="80"/>
      <c r="GQH313" s="80"/>
      <c r="GQI313" s="80"/>
      <c r="GQJ313" s="80"/>
      <c r="GQK313" s="80"/>
      <c r="GQL313" s="80"/>
      <c r="GQM313" s="80"/>
      <c r="GQN313" s="80"/>
      <c r="GQO313" s="80"/>
      <c r="GQP313" s="80"/>
      <c r="GQQ313" s="80"/>
      <c r="GQR313" s="80"/>
      <c r="GQS313" s="80"/>
      <c r="GQT313" s="80"/>
      <c r="GQU313" s="80"/>
      <c r="GQV313" s="80"/>
      <c r="GQW313" s="80"/>
      <c r="GQX313" s="80"/>
      <c r="GQY313" s="80"/>
      <c r="GQZ313" s="80"/>
      <c r="GRA313" s="80"/>
      <c r="GRB313" s="80"/>
      <c r="GRC313" s="80"/>
      <c r="GRD313" s="80"/>
      <c r="GRE313" s="80"/>
      <c r="GRF313" s="80"/>
      <c r="GRG313" s="80"/>
      <c r="GRH313" s="80"/>
      <c r="GRI313" s="80"/>
      <c r="GRJ313" s="80"/>
      <c r="GRK313" s="80"/>
      <c r="GRL313" s="80"/>
      <c r="GRM313" s="80"/>
      <c r="GRN313" s="80"/>
      <c r="GRO313" s="80"/>
      <c r="GRP313" s="80"/>
      <c r="GRQ313" s="80"/>
      <c r="GRR313" s="80"/>
      <c r="GRS313" s="80"/>
      <c r="GRT313" s="80"/>
      <c r="GRU313" s="80"/>
      <c r="GRV313" s="80"/>
      <c r="GRW313" s="80"/>
      <c r="GRX313" s="80"/>
      <c r="GRY313" s="80"/>
      <c r="GRZ313" s="80"/>
      <c r="GSA313" s="80"/>
      <c r="GSB313" s="80"/>
      <c r="GSC313" s="80"/>
      <c r="GSD313" s="80"/>
      <c r="GSE313" s="80"/>
      <c r="GSF313" s="80"/>
      <c r="GSG313" s="80"/>
      <c r="GSH313" s="80"/>
      <c r="GSI313" s="80"/>
      <c r="GSJ313" s="80"/>
      <c r="GSK313" s="80"/>
      <c r="GSL313" s="80"/>
      <c r="GSM313" s="80"/>
      <c r="GSN313" s="80"/>
      <c r="GSO313" s="80"/>
      <c r="GSP313" s="80"/>
      <c r="GSQ313" s="80"/>
      <c r="GSR313" s="80"/>
      <c r="GSS313" s="80"/>
      <c r="GST313" s="80"/>
      <c r="GSU313" s="80"/>
      <c r="GSV313" s="80"/>
      <c r="GSW313" s="80"/>
      <c r="GSX313" s="80"/>
      <c r="GSY313" s="80"/>
      <c r="GSZ313" s="80"/>
      <c r="GTA313" s="80"/>
      <c r="GTB313" s="80"/>
      <c r="GTC313" s="80"/>
      <c r="GTD313" s="80"/>
      <c r="GTE313" s="80"/>
      <c r="GTF313" s="80"/>
      <c r="GTG313" s="80"/>
      <c r="GTH313" s="80"/>
      <c r="GTI313" s="80"/>
      <c r="GTJ313" s="80"/>
      <c r="GTK313" s="80"/>
      <c r="GTL313" s="80"/>
      <c r="GTM313" s="80"/>
      <c r="GTN313" s="80"/>
      <c r="GTO313" s="80"/>
      <c r="GTP313" s="80"/>
      <c r="GTQ313" s="80"/>
      <c r="GTR313" s="80"/>
      <c r="GTS313" s="80"/>
      <c r="GTT313" s="80"/>
      <c r="GTU313" s="80"/>
      <c r="GTV313" s="80"/>
      <c r="GTW313" s="80"/>
      <c r="GTX313" s="80"/>
      <c r="GTY313" s="80"/>
      <c r="GTZ313" s="80"/>
      <c r="GUA313" s="80"/>
      <c r="GUB313" s="80"/>
      <c r="GUC313" s="80"/>
      <c r="GUD313" s="80"/>
      <c r="GUE313" s="80"/>
      <c r="GUF313" s="80"/>
      <c r="GUG313" s="80"/>
      <c r="GUH313" s="80"/>
      <c r="GUI313" s="80"/>
      <c r="GUJ313" s="80"/>
      <c r="GUK313" s="80"/>
      <c r="GUL313" s="80"/>
      <c r="GUM313" s="80"/>
      <c r="GUN313" s="80"/>
      <c r="GUO313" s="80"/>
      <c r="GUP313" s="80"/>
      <c r="GUQ313" s="80"/>
      <c r="GUR313" s="80"/>
      <c r="GUS313" s="80"/>
      <c r="GUT313" s="80"/>
      <c r="GUU313" s="80"/>
      <c r="GUV313" s="80"/>
      <c r="GUW313" s="80"/>
      <c r="GUX313" s="80"/>
      <c r="GUY313" s="80"/>
      <c r="GUZ313" s="80"/>
      <c r="GVA313" s="80"/>
      <c r="GVB313" s="80"/>
      <c r="GVC313" s="80"/>
      <c r="GVD313" s="80"/>
      <c r="GVE313" s="80"/>
      <c r="GVF313" s="80"/>
      <c r="GVG313" s="80"/>
      <c r="GVH313" s="80"/>
      <c r="GVI313" s="80"/>
      <c r="GVJ313" s="80"/>
      <c r="GVK313" s="80"/>
      <c r="GVL313" s="80"/>
      <c r="GVM313" s="80"/>
      <c r="GVN313" s="80"/>
      <c r="GVO313" s="80"/>
      <c r="GVP313" s="80"/>
      <c r="GVQ313" s="80"/>
      <c r="GVR313" s="80"/>
      <c r="GVS313" s="80"/>
      <c r="GVT313" s="80"/>
      <c r="GVU313" s="80"/>
      <c r="GVV313" s="80"/>
      <c r="GVW313" s="80"/>
      <c r="GVX313" s="80"/>
      <c r="GVY313" s="80"/>
      <c r="GVZ313" s="80"/>
      <c r="GWA313" s="80"/>
      <c r="GWB313" s="80"/>
      <c r="GWC313" s="80"/>
      <c r="GWD313" s="80"/>
      <c r="GWE313" s="80"/>
      <c r="GWF313" s="80"/>
      <c r="GWG313" s="80"/>
      <c r="GWH313" s="80"/>
      <c r="GWI313" s="80"/>
      <c r="GWJ313" s="80"/>
      <c r="GWK313" s="80"/>
      <c r="GWL313" s="80"/>
      <c r="GWM313" s="80"/>
      <c r="GWN313" s="80"/>
      <c r="GWO313" s="80"/>
      <c r="GWP313" s="80"/>
      <c r="GWQ313" s="80"/>
      <c r="GWR313" s="80"/>
      <c r="GWS313" s="80"/>
      <c r="GWT313" s="80"/>
      <c r="GWU313" s="80"/>
      <c r="GWV313" s="80"/>
      <c r="GWW313" s="80"/>
      <c r="GWX313" s="80"/>
      <c r="GWY313" s="80"/>
      <c r="GWZ313" s="80"/>
      <c r="GXA313" s="80"/>
      <c r="GXB313" s="80"/>
      <c r="GXC313" s="80"/>
      <c r="GXD313" s="80"/>
      <c r="GXE313" s="80"/>
      <c r="GXF313" s="80"/>
      <c r="GXG313" s="80"/>
      <c r="GXH313" s="80"/>
      <c r="GXI313" s="80"/>
      <c r="GXJ313" s="80"/>
      <c r="GXK313" s="80"/>
      <c r="GXL313" s="80"/>
      <c r="GXM313" s="80"/>
      <c r="GXN313" s="80"/>
      <c r="GXO313" s="80"/>
      <c r="GXP313" s="80"/>
      <c r="GXQ313" s="80"/>
      <c r="GXR313" s="80"/>
      <c r="GXS313" s="80"/>
      <c r="GXT313" s="80"/>
      <c r="GXU313" s="80"/>
      <c r="GXV313" s="80"/>
      <c r="GXW313" s="80"/>
      <c r="GXX313" s="80"/>
      <c r="GXY313" s="80"/>
      <c r="GXZ313" s="80"/>
      <c r="GYA313" s="80"/>
      <c r="GYB313" s="80"/>
      <c r="GYC313" s="80"/>
      <c r="GYD313" s="80"/>
      <c r="GYE313" s="80"/>
      <c r="GYF313" s="80"/>
      <c r="GYG313" s="80"/>
      <c r="GYH313" s="80"/>
      <c r="GYI313" s="80"/>
      <c r="GYJ313" s="80"/>
      <c r="GYK313" s="80"/>
      <c r="GYL313" s="80"/>
      <c r="GYM313" s="80"/>
      <c r="GYN313" s="80"/>
      <c r="GYO313" s="80"/>
      <c r="GYP313" s="80"/>
      <c r="GYQ313" s="80"/>
      <c r="GYR313" s="80"/>
      <c r="GYS313" s="80"/>
      <c r="GYT313" s="80"/>
      <c r="GYU313" s="80"/>
      <c r="GYV313" s="80"/>
      <c r="GYW313" s="80"/>
      <c r="GYX313" s="80"/>
      <c r="GYY313" s="80"/>
      <c r="GYZ313" s="80"/>
      <c r="GZA313" s="80"/>
      <c r="GZB313" s="80"/>
      <c r="GZC313" s="80"/>
      <c r="GZD313" s="80"/>
      <c r="GZE313" s="80"/>
      <c r="GZF313" s="80"/>
      <c r="GZG313" s="80"/>
      <c r="GZH313" s="80"/>
      <c r="GZI313" s="80"/>
      <c r="GZJ313" s="80"/>
      <c r="GZK313" s="80"/>
      <c r="GZL313" s="80"/>
      <c r="GZM313" s="80"/>
      <c r="GZN313" s="80"/>
      <c r="GZO313" s="80"/>
      <c r="GZP313" s="80"/>
      <c r="GZQ313" s="80"/>
      <c r="GZR313" s="80"/>
      <c r="GZS313" s="80"/>
      <c r="GZT313" s="80"/>
      <c r="GZU313" s="80"/>
      <c r="GZV313" s="80"/>
      <c r="GZW313" s="80"/>
      <c r="GZX313" s="80"/>
      <c r="GZY313" s="80"/>
      <c r="GZZ313" s="80"/>
      <c r="HAA313" s="80"/>
      <c r="HAB313" s="80"/>
      <c r="HAC313" s="80"/>
      <c r="HAD313" s="80"/>
      <c r="HAE313" s="80"/>
      <c r="HAF313" s="80"/>
      <c r="HAG313" s="80"/>
      <c r="HAH313" s="80"/>
      <c r="HAI313" s="80"/>
      <c r="HAJ313" s="80"/>
      <c r="HAK313" s="80"/>
      <c r="HAL313" s="80"/>
      <c r="HAM313" s="80"/>
      <c r="HAN313" s="80"/>
      <c r="HAO313" s="80"/>
      <c r="HAP313" s="80"/>
      <c r="HAQ313" s="80"/>
      <c r="HAR313" s="80"/>
      <c r="HAS313" s="80"/>
      <c r="HAT313" s="80"/>
      <c r="HAU313" s="80"/>
      <c r="HAV313" s="80"/>
      <c r="HAW313" s="80"/>
      <c r="HAX313" s="80"/>
      <c r="HAY313" s="80"/>
      <c r="HAZ313" s="80"/>
      <c r="HBA313" s="80"/>
      <c r="HBB313" s="80"/>
      <c r="HBC313" s="80"/>
      <c r="HBD313" s="80"/>
      <c r="HBE313" s="80"/>
      <c r="HBF313" s="80"/>
      <c r="HBG313" s="80"/>
      <c r="HBH313" s="80"/>
      <c r="HBI313" s="80"/>
      <c r="HBJ313" s="80"/>
      <c r="HBK313" s="80"/>
      <c r="HBL313" s="80"/>
      <c r="HBM313" s="80"/>
      <c r="HBN313" s="80"/>
      <c r="HBO313" s="80"/>
      <c r="HBP313" s="80"/>
      <c r="HBQ313" s="80"/>
      <c r="HBR313" s="80"/>
      <c r="HBS313" s="80"/>
      <c r="HBT313" s="80"/>
      <c r="HBU313" s="80"/>
      <c r="HBV313" s="80"/>
      <c r="HBW313" s="80"/>
      <c r="HBX313" s="80"/>
      <c r="HBY313" s="80"/>
      <c r="HBZ313" s="80"/>
      <c r="HCA313" s="80"/>
      <c r="HCB313" s="80"/>
      <c r="HCC313" s="80"/>
      <c r="HCD313" s="80"/>
      <c r="HCE313" s="80"/>
      <c r="HCF313" s="80"/>
      <c r="HCG313" s="80"/>
      <c r="HCH313" s="80"/>
      <c r="HCI313" s="80"/>
      <c r="HCJ313" s="80"/>
      <c r="HCK313" s="80"/>
      <c r="HCL313" s="80"/>
      <c r="HCM313" s="80"/>
      <c r="HCN313" s="80"/>
      <c r="HCO313" s="80"/>
      <c r="HCP313" s="80"/>
      <c r="HCQ313" s="80"/>
      <c r="HCR313" s="80"/>
      <c r="HCS313" s="80"/>
      <c r="HCT313" s="80"/>
      <c r="HCU313" s="80"/>
      <c r="HCV313" s="80"/>
      <c r="HCW313" s="80"/>
      <c r="HCX313" s="80"/>
      <c r="HCY313" s="80"/>
      <c r="HCZ313" s="80"/>
      <c r="HDA313" s="80"/>
      <c r="HDB313" s="80"/>
      <c r="HDC313" s="80"/>
      <c r="HDD313" s="80"/>
      <c r="HDE313" s="80"/>
      <c r="HDF313" s="80"/>
      <c r="HDG313" s="80"/>
      <c r="HDH313" s="80"/>
      <c r="HDI313" s="80"/>
      <c r="HDJ313" s="80"/>
      <c r="HDK313" s="80"/>
      <c r="HDL313" s="80"/>
      <c r="HDM313" s="80"/>
      <c r="HDN313" s="80"/>
      <c r="HDO313" s="80"/>
      <c r="HDP313" s="80"/>
      <c r="HDQ313" s="80"/>
      <c r="HDR313" s="80"/>
      <c r="HDS313" s="80"/>
      <c r="HDT313" s="80"/>
      <c r="HDU313" s="80"/>
      <c r="HDV313" s="80"/>
      <c r="HDW313" s="80"/>
      <c r="HDX313" s="80"/>
      <c r="HDY313" s="80"/>
      <c r="HDZ313" s="80"/>
      <c r="HEA313" s="80"/>
      <c r="HEB313" s="80"/>
      <c r="HEC313" s="80"/>
      <c r="HED313" s="80"/>
      <c r="HEE313" s="80"/>
      <c r="HEF313" s="80"/>
      <c r="HEG313" s="80"/>
      <c r="HEH313" s="80"/>
      <c r="HEI313" s="80"/>
      <c r="HEJ313" s="80"/>
      <c r="HEK313" s="80"/>
      <c r="HEL313" s="80"/>
      <c r="HEM313" s="80"/>
      <c r="HEN313" s="80"/>
      <c r="HEO313" s="80"/>
      <c r="HEP313" s="80"/>
      <c r="HEQ313" s="80"/>
      <c r="HER313" s="80"/>
      <c r="HES313" s="80"/>
      <c r="HET313" s="80"/>
      <c r="HEU313" s="80"/>
      <c r="HEV313" s="80"/>
      <c r="HEW313" s="80"/>
      <c r="HEX313" s="80"/>
      <c r="HEY313" s="80"/>
      <c r="HEZ313" s="80"/>
      <c r="HFA313" s="80"/>
      <c r="HFB313" s="80"/>
      <c r="HFC313" s="80"/>
      <c r="HFD313" s="80"/>
      <c r="HFE313" s="80"/>
      <c r="HFF313" s="80"/>
      <c r="HFG313" s="80"/>
      <c r="HFH313" s="80"/>
      <c r="HFI313" s="80"/>
      <c r="HFJ313" s="80"/>
      <c r="HFK313" s="80"/>
      <c r="HFL313" s="80"/>
      <c r="HFM313" s="80"/>
      <c r="HFN313" s="80"/>
      <c r="HFO313" s="80"/>
      <c r="HFP313" s="80"/>
      <c r="HFQ313" s="80"/>
      <c r="HFR313" s="80"/>
      <c r="HFS313" s="80"/>
      <c r="HFT313" s="80"/>
      <c r="HFU313" s="80"/>
      <c r="HFV313" s="80"/>
      <c r="HFW313" s="80"/>
      <c r="HFX313" s="80"/>
      <c r="HFY313" s="80"/>
      <c r="HFZ313" s="80"/>
      <c r="HGA313" s="80"/>
      <c r="HGB313" s="80"/>
      <c r="HGC313" s="80"/>
      <c r="HGD313" s="80"/>
      <c r="HGE313" s="80"/>
      <c r="HGF313" s="80"/>
      <c r="HGG313" s="80"/>
      <c r="HGH313" s="80"/>
      <c r="HGI313" s="80"/>
      <c r="HGJ313" s="80"/>
      <c r="HGK313" s="80"/>
      <c r="HGL313" s="80"/>
      <c r="HGM313" s="80"/>
      <c r="HGN313" s="80"/>
      <c r="HGO313" s="80"/>
      <c r="HGP313" s="80"/>
      <c r="HGQ313" s="80"/>
      <c r="HGR313" s="80"/>
      <c r="HGS313" s="80"/>
      <c r="HGT313" s="80"/>
      <c r="HGU313" s="80"/>
      <c r="HGV313" s="80"/>
      <c r="HGW313" s="80"/>
      <c r="HGX313" s="80"/>
      <c r="HGY313" s="80"/>
      <c r="HGZ313" s="80"/>
      <c r="HHA313" s="80"/>
      <c r="HHB313" s="80"/>
      <c r="HHC313" s="80"/>
      <c r="HHD313" s="80"/>
      <c r="HHE313" s="80"/>
      <c r="HHF313" s="80"/>
      <c r="HHG313" s="80"/>
      <c r="HHH313" s="80"/>
      <c r="HHI313" s="80"/>
      <c r="HHJ313" s="80"/>
      <c r="HHK313" s="80"/>
      <c r="HHL313" s="80"/>
      <c r="HHM313" s="80"/>
      <c r="HHN313" s="80"/>
      <c r="HHO313" s="80"/>
      <c r="HHP313" s="80"/>
      <c r="HHQ313" s="80"/>
      <c r="HHR313" s="80"/>
      <c r="HHS313" s="80"/>
      <c r="HHT313" s="80"/>
      <c r="HHU313" s="80"/>
      <c r="HHV313" s="80"/>
      <c r="HHW313" s="80"/>
      <c r="HHX313" s="80"/>
      <c r="HHY313" s="80"/>
      <c r="HHZ313" s="80"/>
      <c r="HIA313" s="80"/>
      <c r="HIB313" s="80"/>
      <c r="HIC313" s="80"/>
      <c r="HID313" s="80"/>
      <c r="HIE313" s="80"/>
      <c r="HIF313" s="80"/>
      <c r="HIG313" s="80"/>
      <c r="HIH313" s="80"/>
      <c r="HII313" s="80"/>
      <c r="HIJ313" s="80"/>
      <c r="HIK313" s="80"/>
      <c r="HIL313" s="80"/>
      <c r="HIM313" s="80"/>
      <c r="HIN313" s="80"/>
      <c r="HIO313" s="80"/>
      <c r="HIP313" s="80"/>
      <c r="HIQ313" s="80"/>
      <c r="HIR313" s="80"/>
      <c r="HIS313" s="80"/>
      <c r="HIT313" s="80"/>
      <c r="HIU313" s="80"/>
      <c r="HIV313" s="80"/>
      <c r="HIW313" s="80"/>
      <c r="HIX313" s="80"/>
      <c r="HIY313" s="80"/>
      <c r="HIZ313" s="80"/>
      <c r="HJA313" s="80"/>
      <c r="HJB313" s="80"/>
      <c r="HJC313" s="80"/>
      <c r="HJD313" s="80"/>
      <c r="HJE313" s="80"/>
      <c r="HJF313" s="80"/>
      <c r="HJG313" s="80"/>
      <c r="HJH313" s="80"/>
      <c r="HJI313" s="80"/>
      <c r="HJJ313" s="80"/>
      <c r="HJK313" s="80"/>
      <c r="HJL313" s="80"/>
      <c r="HJM313" s="80"/>
      <c r="HJN313" s="80"/>
      <c r="HJO313" s="80"/>
      <c r="HJP313" s="80"/>
      <c r="HJQ313" s="80"/>
      <c r="HJR313" s="80"/>
      <c r="HJS313" s="80"/>
      <c r="HJT313" s="80"/>
      <c r="HJU313" s="80"/>
      <c r="HJV313" s="80"/>
      <c r="HJW313" s="80"/>
      <c r="HJX313" s="80"/>
      <c r="HJY313" s="80"/>
      <c r="HJZ313" s="80"/>
      <c r="HKA313" s="80"/>
      <c r="HKB313" s="80"/>
      <c r="HKC313" s="80"/>
      <c r="HKD313" s="80"/>
      <c r="HKE313" s="80"/>
      <c r="HKF313" s="80"/>
      <c r="HKG313" s="80"/>
      <c r="HKH313" s="80"/>
      <c r="HKI313" s="80"/>
      <c r="HKJ313" s="80"/>
      <c r="HKK313" s="80"/>
      <c r="HKL313" s="80"/>
      <c r="HKM313" s="80"/>
      <c r="HKN313" s="80"/>
      <c r="HKO313" s="80"/>
      <c r="HKP313" s="80"/>
      <c r="HKQ313" s="80"/>
      <c r="HKR313" s="80"/>
      <c r="HKS313" s="80"/>
      <c r="HKT313" s="80"/>
      <c r="HKU313" s="80"/>
      <c r="HKV313" s="80"/>
      <c r="HKW313" s="80"/>
      <c r="HKX313" s="80"/>
      <c r="HKY313" s="80"/>
      <c r="HKZ313" s="80"/>
      <c r="HLA313" s="80"/>
      <c r="HLB313" s="80"/>
      <c r="HLC313" s="80"/>
      <c r="HLD313" s="80"/>
      <c r="HLE313" s="80"/>
      <c r="HLF313" s="80"/>
      <c r="HLG313" s="80"/>
      <c r="HLH313" s="80"/>
      <c r="HLI313" s="80"/>
      <c r="HLJ313" s="80"/>
      <c r="HLK313" s="80"/>
      <c r="HLL313" s="80"/>
      <c r="HLM313" s="80"/>
      <c r="HLN313" s="80"/>
      <c r="HLO313" s="80"/>
      <c r="HLP313" s="80"/>
      <c r="HLQ313" s="80"/>
      <c r="HLR313" s="80"/>
      <c r="HLS313" s="80"/>
      <c r="HLT313" s="80"/>
      <c r="HLU313" s="80"/>
      <c r="HLV313" s="80"/>
      <c r="HLW313" s="80"/>
      <c r="HLX313" s="80"/>
      <c r="HLY313" s="80"/>
      <c r="HLZ313" s="80"/>
      <c r="HMA313" s="80"/>
      <c r="HMB313" s="80"/>
      <c r="HMC313" s="80"/>
      <c r="HMD313" s="80"/>
      <c r="HME313" s="80"/>
      <c r="HMF313" s="80"/>
      <c r="HMG313" s="80"/>
      <c r="HMH313" s="80"/>
      <c r="HMI313" s="80"/>
      <c r="HMJ313" s="80"/>
      <c r="HMK313" s="80"/>
      <c r="HML313" s="80"/>
      <c r="HMM313" s="80"/>
      <c r="HMN313" s="80"/>
      <c r="HMO313" s="80"/>
      <c r="HMP313" s="80"/>
      <c r="HMQ313" s="80"/>
      <c r="HMR313" s="80"/>
      <c r="HMS313" s="80"/>
      <c r="HMT313" s="80"/>
      <c r="HMU313" s="80"/>
      <c r="HMV313" s="80"/>
      <c r="HMW313" s="80"/>
      <c r="HMX313" s="80"/>
      <c r="HMY313" s="80"/>
      <c r="HMZ313" s="80"/>
      <c r="HNA313" s="80"/>
      <c r="HNB313" s="80"/>
      <c r="HNC313" s="80"/>
      <c r="HND313" s="80"/>
      <c r="HNE313" s="80"/>
      <c r="HNF313" s="80"/>
      <c r="HNG313" s="80"/>
      <c r="HNH313" s="80"/>
      <c r="HNI313" s="80"/>
      <c r="HNJ313" s="80"/>
      <c r="HNK313" s="80"/>
      <c r="HNL313" s="80"/>
      <c r="HNM313" s="80"/>
      <c r="HNN313" s="80"/>
      <c r="HNO313" s="80"/>
      <c r="HNP313" s="80"/>
      <c r="HNQ313" s="80"/>
      <c r="HNR313" s="80"/>
      <c r="HNS313" s="80"/>
      <c r="HNT313" s="80"/>
      <c r="HNU313" s="80"/>
      <c r="HNV313" s="80"/>
      <c r="HNW313" s="80"/>
      <c r="HNX313" s="80"/>
      <c r="HNY313" s="80"/>
      <c r="HNZ313" s="80"/>
      <c r="HOA313" s="80"/>
      <c r="HOB313" s="80"/>
      <c r="HOC313" s="80"/>
      <c r="HOD313" s="80"/>
      <c r="HOE313" s="80"/>
      <c r="HOF313" s="80"/>
      <c r="HOG313" s="80"/>
      <c r="HOH313" s="80"/>
      <c r="HOI313" s="80"/>
      <c r="HOJ313" s="80"/>
      <c r="HOK313" s="80"/>
      <c r="HOL313" s="80"/>
      <c r="HOM313" s="80"/>
      <c r="HON313" s="80"/>
      <c r="HOO313" s="80"/>
      <c r="HOP313" s="80"/>
      <c r="HOQ313" s="80"/>
      <c r="HOR313" s="80"/>
      <c r="HOS313" s="80"/>
      <c r="HOT313" s="80"/>
      <c r="HOU313" s="80"/>
      <c r="HOV313" s="80"/>
      <c r="HOW313" s="80"/>
      <c r="HOX313" s="80"/>
      <c r="HOY313" s="80"/>
      <c r="HOZ313" s="80"/>
      <c r="HPA313" s="80"/>
      <c r="HPB313" s="80"/>
      <c r="HPC313" s="80"/>
      <c r="HPD313" s="80"/>
      <c r="HPE313" s="80"/>
      <c r="HPF313" s="80"/>
      <c r="HPG313" s="80"/>
      <c r="HPH313" s="80"/>
      <c r="HPI313" s="80"/>
      <c r="HPJ313" s="80"/>
      <c r="HPK313" s="80"/>
      <c r="HPL313" s="80"/>
      <c r="HPM313" s="80"/>
      <c r="HPN313" s="80"/>
      <c r="HPO313" s="80"/>
      <c r="HPP313" s="80"/>
      <c r="HPQ313" s="80"/>
      <c r="HPR313" s="80"/>
      <c r="HPS313" s="80"/>
      <c r="HPT313" s="80"/>
      <c r="HPU313" s="80"/>
      <c r="HPV313" s="80"/>
      <c r="HPW313" s="80"/>
      <c r="HPX313" s="80"/>
      <c r="HPY313" s="80"/>
      <c r="HPZ313" s="80"/>
      <c r="HQA313" s="80"/>
      <c r="HQB313" s="80"/>
      <c r="HQC313" s="80"/>
      <c r="HQD313" s="80"/>
      <c r="HQE313" s="80"/>
      <c r="HQF313" s="80"/>
      <c r="HQG313" s="80"/>
      <c r="HQH313" s="80"/>
      <c r="HQI313" s="80"/>
      <c r="HQJ313" s="80"/>
      <c r="HQK313" s="80"/>
      <c r="HQL313" s="80"/>
      <c r="HQM313" s="80"/>
      <c r="HQN313" s="80"/>
      <c r="HQO313" s="80"/>
      <c r="HQP313" s="80"/>
      <c r="HQQ313" s="80"/>
      <c r="HQR313" s="80"/>
      <c r="HQS313" s="80"/>
      <c r="HQT313" s="80"/>
      <c r="HQU313" s="80"/>
      <c r="HQV313" s="80"/>
      <c r="HQW313" s="80"/>
      <c r="HQX313" s="80"/>
      <c r="HQY313" s="80"/>
      <c r="HQZ313" s="80"/>
      <c r="HRA313" s="80"/>
      <c r="HRB313" s="80"/>
      <c r="HRC313" s="80"/>
      <c r="HRD313" s="80"/>
      <c r="HRE313" s="80"/>
      <c r="HRF313" s="80"/>
      <c r="HRG313" s="80"/>
      <c r="HRH313" s="80"/>
      <c r="HRI313" s="80"/>
      <c r="HRJ313" s="80"/>
      <c r="HRK313" s="80"/>
      <c r="HRL313" s="80"/>
      <c r="HRM313" s="80"/>
      <c r="HRN313" s="80"/>
      <c r="HRO313" s="80"/>
      <c r="HRP313" s="80"/>
      <c r="HRQ313" s="80"/>
      <c r="HRR313" s="80"/>
      <c r="HRS313" s="80"/>
      <c r="HRT313" s="80"/>
      <c r="HRU313" s="80"/>
      <c r="HRV313" s="80"/>
      <c r="HRW313" s="80"/>
      <c r="HRX313" s="80"/>
      <c r="HRY313" s="80"/>
      <c r="HRZ313" s="80"/>
      <c r="HSA313" s="80"/>
      <c r="HSB313" s="80"/>
      <c r="HSC313" s="80"/>
      <c r="HSD313" s="80"/>
      <c r="HSE313" s="80"/>
      <c r="HSF313" s="80"/>
      <c r="HSG313" s="80"/>
      <c r="HSH313" s="80"/>
      <c r="HSI313" s="80"/>
      <c r="HSJ313" s="80"/>
      <c r="HSK313" s="80"/>
      <c r="HSL313" s="80"/>
      <c r="HSM313" s="80"/>
      <c r="HSN313" s="80"/>
      <c r="HSO313" s="80"/>
      <c r="HSP313" s="80"/>
      <c r="HSQ313" s="80"/>
      <c r="HSR313" s="80"/>
      <c r="HSS313" s="80"/>
      <c r="HST313" s="80"/>
      <c r="HSU313" s="80"/>
      <c r="HSV313" s="80"/>
      <c r="HSW313" s="80"/>
      <c r="HSX313" s="80"/>
      <c r="HSY313" s="80"/>
      <c r="HSZ313" s="80"/>
      <c r="HTA313" s="80"/>
      <c r="HTB313" s="80"/>
      <c r="HTC313" s="80"/>
      <c r="HTD313" s="80"/>
      <c r="HTE313" s="80"/>
      <c r="HTF313" s="80"/>
      <c r="HTG313" s="80"/>
      <c r="HTH313" s="80"/>
      <c r="HTI313" s="80"/>
      <c r="HTJ313" s="80"/>
      <c r="HTK313" s="80"/>
      <c r="HTL313" s="80"/>
      <c r="HTM313" s="80"/>
      <c r="HTN313" s="80"/>
      <c r="HTO313" s="80"/>
      <c r="HTP313" s="80"/>
      <c r="HTQ313" s="80"/>
      <c r="HTR313" s="80"/>
      <c r="HTS313" s="80"/>
      <c r="HTT313" s="80"/>
      <c r="HTU313" s="80"/>
      <c r="HTV313" s="80"/>
      <c r="HTW313" s="80"/>
      <c r="HTX313" s="80"/>
      <c r="HTY313" s="80"/>
      <c r="HTZ313" s="80"/>
      <c r="HUA313" s="80"/>
      <c r="HUB313" s="80"/>
      <c r="HUC313" s="80"/>
      <c r="HUD313" s="80"/>
      <c r="HUE313" s="80"/>
      <c r="HUF313" s="80"/>
      <c r="HUG313" s="80"/>
      <c r="HUH313" s="80"/>
      <c r="HUI313" s="80"/>
      <c r="HUJ313" s="80"/>
      <c r="HUK313" s="80"/>
      <c r="HUL313" s="80"/>
      <c r="HUM313" s="80"/>
      <c r="HUN313" s="80"/>
      <c r="HUO313" s="80"/>
      <c r="HUP313" s="80"/>
      <c r="HUQ313" s="80"/>
      <c r="HUR313" s="80"/>
      <c r="HUS313" s="80"/>
      <c r="HUT313" s="80"/>
      <c r="HUU313" s="80"/>
      <c r="HUV313" s="80"/>
      <c r="HUW313" s="80"/>
      <c r="HUX313" s="80"/>
      <c r="HUY313" s="80"/>
      <c r="HUZ313" s="80"/>
      <c r="HVA313" s="80"/>
      <c r="HVB313" s="80"/>
      <c r="HVC313" s="80"/>
      <c r="HVD313" s="80"/>
      <c r="HVE313" s="80"/>
      <c r="HVF313" s="80"/>
      <c r="HVG313" s="80"/>
      <c r="HVH313" s="80"/>
      <c r="HVI313" s="80"/>
      <c r="HVJ313" s="80"/>
      <c r="HVK313" s="80"/>
      <c r="HVL313" s="80"/>
      <c r="HVM313" s="80"/>
      <c r="HVN313" s="80"/>
      <c r="HVO313" s="80"/>
      <c r="HVP313" s="80"/>
      <c r="HVQ313" s="80"/>
      <c r="HVR313" s="80"/>
      <c r="HVS313" s="80"/>
      <c r="HVT313" s="80"/>
      <c r="HVU313" s="80"/>
      <c r="HVV313" s="80"/>
      <c r="HVW313" s="80"/>
      <c r="HVX313" s="80"/>
      <c r="HVY313" s="80"/>
      <c r="HVZ313" s="80"/>
      <c r="HWA313" s="80"/>
      <c r="HWB313" s="80"/>
      <c r="HWC313" s="80"/>
      <c r="HWD313" s="80"/>
      <c r="HWE313" s="80"/>
      <c r="HWF313" s="80"/>
      <c r="HWG313" s="80"/>
      <c r="HWH313" s="80"/>
      <c r="HWI313" s="80"/>
      <c r="HWJ313" s="80"/>
      <c r="HWK313" s="80"/>
      <c r="HWL313" s="80"/>
      <c r="HWM313" s="80"/>
      <c r="HWN313" s="80"/>
      <c r="HWO313" s="80"/>
      <c r="HWP313" s="80"/>
      <c r="HWQ313" s="80"/>
      <c r="HWR313" s="80"/>
      <c r="HWS313" s="80"/>
      <c r="HWT313" s="80"/>
      <c r="HWU313" s="80"/>
      <c r="HWV313" s="80"/>
      <c r="HWW313" s="80"/>
      <c r="HWX313" s="80"/>
      <c r="HWY313" s="80"/>
      <c r="HWZ313" s="80"/>
      <c r="HXA313" s="80"/>
      <c r="HXB313" s="80"/>
      <c r="HXC313" s="80"/>
      <c r="HXD313" s="80"/>
      <c r="HXE313" s="80"/>
      <c r="HXF313" s="80"/>
      <c r="HXG313" s="80"/>
      <c r="HXH313" s="80"/>
      <c r="HXI313" s="80"/>
      <c r="HXJ313" s="80"/>
      <c r="HXK313" s="80"/>
      <c r="HXL313" s="80"/>
      <c r="HXM313" s="80"/>
      <c r="HXN313" s="80"/>
      <c r="HXO313" s="80"/>
      <c r="HXP313" s="80"/>
      <c r="HXQ313" s="80"/>
      <c r="HXR313" s="80"/>
      <c r="HXS313" s="80"/>
      <c r="HXT313" s="80"/>
      <c r="HXU313" s="80"/>
      <c r="HXV313" s="80"/>
      <c r="HXW313" s="80"/>
      <c r="HXX313" s="80"/>
      <c r="HXY313" s="80"/>
      <c r="HXZ313" s="80"/>
      <c r="HYA313" s="80"/>
      <c r="HYB313" s="80"/>
      <c r="HYC313" s="80"/>
      <c r="HYD313" s="80"/>
      <c r="HYE313" s="80"/>
      <c r="HYF313" s="80"/>
      <c r="HYG313" s="80"/>
      <c r="HYH313" s="80"/>
      <c r="HYI313" s="80"/>
      <c r="HYJ313" s="80"/>
      <c r="HYK313" s="80"/>
      <c r="HYL313" s="80"/>
      <c r="HYM313" s="80"/>
      <c r="HYN313" s="80"/>
      <c r="HYO313" s="80"/>
      <c r="HYP313" s="80"/>
      <c r="HYQ313" s="80"/>
      <c r="HYR313" s="80"/>
      <c r="HYS313" s="80"/>
      <c r="HYT313" s="80"/>
      <c r="HYU313" s="80"/>
      <c r="HYV313" s="80"/>
      <c r="HYW313" s="80"/>
      <c r="HYX313" s="80"/>
      <c r="HYY313" s="80"/>
      <c r="HYZ313" s="80"/>
      <c r="HZA313" s="80"/>
      <c r="HZB313" s="80"/>
      <c r="HZC313" s="80"/>
      <c r="HZD313" s="80"/>
      <c r="HZE313" s="80"/>
      <c r="HZF313" s="80"/>
      <c r="HZG313" s="80"/>
      <c r="HZH313" s="80"/>
      <c r="HZI313" s="80"/>
      <c r="HZJ313" s="80"/>
      <c r="HZK313" s="80"/>
      <c r="HZL313" s="80"/>
      <c r="HZM313" s="80"/>
      <c r="HZN313" s="80"/>
      <c r="HZO313" s="80"/>
      <c r="HZP313" s="80"/>
      <c r="HZQ313" s="80"/>
      <c r="HZR313" s="80"/>
      <c r="HZS313" s="80"/>
      <c r="HZT313" s="80"/>
      <c r="HZU313" s="80"/>
      <c r="HZV313" s="80"/>
      <c r="HZW313" s="80"/>
      <c r="HZX313" s="80"/>
      <c r="HZY313" s="80"/>
      <c r="HZZ313" s="80"/>
      <c r="IAA313" s="80"/>
      <c r="IAB313" s="80"/>
      <c r="IAC313" s="80"/>
      <c r="IAD313" s="80"/>
      <c r="IAE313" s="80"/>
      <c r="IAF313" s="80"/>
      <c r="IAG313" s="80"/>
      <c r="IAH313" s="80"/>
      <c r="IAI313" s="80"/>
      <c r="IAJ313" s="80"/>
      <c r="IAK313" s="80"/>
      <c r="IAL313" s="80"/>
      <c r="IAM313" s="80"/>
      <c r="IAN313" s="80"/>
      <c r="IAO313" s="80"/>
      <c r="IAP313" s="80"/>
      <c r="IAQ313" s="80"/>
      <c r="IAR313" s="80"/>
      <c r="IAS313" s="80"/>
      <c r="IAT313" s="80"/>
      <c r="IAU313" s="80"/>
      <c r="IAV313" s="80"/>
      <c r="IAW313" s="80"/>
      <c r="IAX313" s="80"/>
      <c r="IAY313" s="80"/>
      <c r="IAZ313" s="80"/>
      <c r="IBA313" s="80"/>
      <c r="IBB313" s="80"/>
      <c r="IBC313" s="80"/>
      <c r="IBD313" s="80"/>
      <c r="IBE313" s="80"/>
      <c r="IBF313" s="80"/>
      <c r="IBG313" s="80"/>
      <c r="IBH313" s="80"/>
      <c r="IBI313" s="80"/>
      <c r="IBJ313" s="80"/>
      <c r="IBK313" s="80"/>
      <c r="IBL313" s="80"/>
      <c r="IBM313" s="80"/>
      <c r="IBN313" s="80"/>
      <c r="IBO313" s="80"/>
      <c r="IBP313" s="80"/>
      <c r="IBQ313" s="80"/>
      <c r="IBR313" s="80"/>
      <c r="IBS313" s="80"/>
      <c r="IBT313" s="80"/>
      <c r="IBU313" s="80"/>
      <c r="IBV313" s="80"/>
      <c r="IBW313" s="80"/>
      <c r="IBX313" s="80"/>
      <c r="IBY313" s="80"/>
      <c r="IBZ313" s="80"/>
      <c r="ICA313" s="80"/>
      <c r="ICB313" s="80"/>
      <c r="ICC313" s="80"/>
      <c r="ICD313" s="80"/>
      <c r="ICE313" s="80"/>
      <c r="ICF313" s="80"/>
      <c r="ICG313" s="80"/>
      <c r="ICH313" s="80"/>
      <c r="ICI313" s="80"/>
      <c r="ICJ313" s="80"/>
      <c r="ICK313" s="80"/>
      <c r="ICL313" s="80"/>
      <c r="ICM313" s="80"/>
      <c r="ICN313" s="80"/>
      <c r="ICO313" s="80"/>
      <c r="ICP313" s="80"/>
      <c r="ICQ313" s="80"/>
      <c r="ICR313" s="80"/>
      <c r="ICS313" s="80"/>
      <c r="ICT313" s="80"/>
      <c r="ICU313" s="80"/>
      <c r="ICV313" s="80"/>
      <c r="ICW313" s="80"/>
      <c r="ICX313" s="80"/>
      <c r="ICY313" s="80"/>
      <c r="ICZ313" s="80"/>
      <c r="IDA313" s="80"/>
      <c r="IDB313" s="80"/>
      <c r="IDC313" s="80"/>
      <c r="IDD313" s="80"/>
      <c r="IDE313" s="80"/>
      <c r="IDF313" s="80"/>
      <c r="IDG313" s="80"/>
      <c r="IDH313" s="80"/>
      <c r="IDI313" s="80"/>
      <c r="IDJ313" s="80"/>
      <c r="IDK313" s="80"/>
      <c r="IDL313" s="80"/>
      <c r="IDM313" s="80"/>
      <c r="IDN313" s="80"/>
      <c r="IDO313" s="80"/>
      <c r="IDP313" s="80"/>
      <c r="IDQ313" s="80"/>
      <c r="IDR313" s="80"/>
      <c r="IDS313" s="80"/>
      <c r="IDT313" s="80"/>
      <c r="IDU313" s="80"/>
      <c r="IDV313" s="80"/>
      <c r="IDW313" s="80"/>
      <c r="IDX313" s="80"/>
      <c r="IDY313" s="80"/>
      <c r="IDZ313" s="80"/>
      <c r="IEA313" s="80"/>
      <c r="IEB313" s="80"/>
      <c r="IEC313" s="80"/>
      <c r="IED313" s="80"/>
      <c r="IEE313" s="80"/>
      <c r="IEF313" s="80"/>
      <c r="IEG313" s="80"/>
      <c r="IEH313" s="80"/>
      <c r="IEI313" s="80"/>
      <c r="IEJ313" s="80"/>
      <c r="IEK313" s="80"/>
      <c r="IEL313" s="80"/>
      <c r="IEM313" s="80"/>
      <c r="IEN313" s="80"/>
      <c r="IEO313" s="80"/>
      <c r="IEP313" s="80"/>
      <c r="IEQ313" s="80"/>
      <c r="IER313" s="80"/>
      <c r="IES313" s="80"/>
      <c r="IET313" s="80"/>
      <c r="IEU313" s="80"/>
      <c r="IEV313" s="80"/>
      <c r="IEW313" s="80"/>
      <c r="IEX313" s="80"/>
      <c r="IEY313" s="80"/>
      <c r="IEZ313" s="80"/>
      <c r="IFA313" s="80"/>
      <c r="IFB313" s="80"/>
      <c r="IFC313" s="80"/>
      <c r="IFD313" s="80"/>
      <c r="IFE313" s="80"/>
      <c r="IFF313" s="80"/>
      <c r="IFG313" s="80"/>
      <c r="IFH313" s="80"/>
      <c r="IFI313" s="80"/>
      <c r="IFJ313" s="80"/>
      <c r="IFK313" s="80"/>
      <c r="IFL313" s="80"/>
      <c r="IFM313" s="80"/>
      <c r="IFN313" s="80"/>
      <c r="IFO313" s="80"/>
      <c r="IFP313" s="80"/>
      <c r="IFQ313" s="80"/>
      <c r="IFR313" s="80"/>
      <c r="IFS313" s="80"/>
      <c r="IFT313" s="80"/>
      <c r="IFU313" s="80"/>
      <c r="IFV313" s="80"/>
      <c r="IFW313" s="80"/>
      <c r="IFX313" s="80"/>
      <c r="IFY313" s="80"/>
      <c r="IFZ313" s="80"/>
      <c r="IGA313" s="80"/>
      <c r="IGB313" s="80"/>
      <c r="IGC313" s="80"/>
      <c r="IGD313" s="80"/>
      <c r="IGE313" s="80"/>
      <c r="IGF313" s="80"/>
      <c r="IGG313" s="80"/>
      <c r="IGH313" s="80"/>
      <c r="IGI313" s="80"/>
      <c r="IGJ313" s="80"/>
      <c r="IGK313" s="80"/>
      <c r="IGL313" s="80"/>
      <c r="IGM313" s="80"/>
      <c r="IGN313" s="80"/>
      <c r="IGO313" s="80"/>
      <c r="IGP313" s="80"/>
      <c r="IGQ313" s="80"/>
      <c r="IGR313" s="80"/>
      <c r="IGS313" s="80"/>
      <c r="IGT313" s="80"/>
      <c r="IGU313" s="80"/>
      <c r="IGV313" s="80"/>
      <c r="IGW313" s="80"/>
      <c r="IGX313" s="80"/>
      <c r="IGY313" s="80"/>
      <c r="IGZ313" s="80"/>
      <c r="IHA313" s="80"/>
      <c r="IHB313" s="80"/>
      <c r="IHC313" s="80"/>
      <c r="IHD313" s="80"/>
      <c r="IHE313" s="80"/>
      <c r="IHF313" s="80"/>
      <c r="IHG313" s="80"/>
      <c r="IHH313" s="80"/>
      <c r="IHI313" s="80"/>
      <c r="IHJ313" s="80"/>
      <c r="IHK313" s="80"/>
      <c r="IHL313" s="80"/>
      <c r="IHM313" s="80"/>
      <c r="IHN313" s="80"/>
      <c r="IHO313" s="80"/>
      <c r="IHP313" s="80"/>
      <c r="IHQ313" s="80"/>
      <c r="IHR313" s="80"/>
      <c r="IHS313" s="80"/>
      <c r="IHT313" s="80"/>
      <c r="IHU313" s="80"/>
      <c r="IHV313" s="80"/>
      <c r="IHW313" s="80"/>
      <c r="IHX313" s="80"/>
      <c r="IHY313" s="80"/>
      <c r="IHZ313" s="80"/>
      <c r="IIA313" s="80"/>
      <c r="IIB313" s="80"/>
      <c r="IIC313" s="80"/>
      <c r="IID313" s="80"/>
      <c r="IIE313" s="80"/>
      <c r="IIF313" s="80"/>
      <c r="IIG313" s="80"/>
      <c r="IIH313" s="80"/>
      <c r="III313" s="80"/>
      <c r="IIJ313" s="80"/>
      <c r="IIK313" s="80"/>
      <c r="IIL313" s="80"/>
      <c r="IIM313" s="80"/>
      <c r="IIN313" s="80"/>
      <c r="IIO313" s="80"/>
      <c r="IIP313" s="80"/>
      <c r="IIQ313" s="80"/>
      <c r="IIR313" s="80"/>
      <c r="IIS313" s="80"/>
      <c r="IIT313" s="80"/>
      <c r="IIU313" s="80"/>
      <c r="IIV313" s="80"/>
      <c r="IIW313" s="80"/>
      <c r="IIX313" s="80"/>
      <c r="IIY313" s="80"/>
      <c r="IIZ313" s="80"/>
      <c r="IJA313" s="80"/>
      <c r="IJB313" s="80"/>
      <c r="IJC313" s="80"/>
      <c r="IJD313" s="80"/>
      <c r="IJE313" s="80"/>
      <c r="IJF313" s="80"/>
      <c r="IJG313" s="80"/>
      <c r="IJH313" s="80"/>
      <c r="IJI313" s="80"/>
      <c r="IJJ313" s="80"/>
      <c r="IJK313" s="80"/>
      <c r="IJL313" s="80"/>
      <c r="IJM313" s="80"/>
      <c r="IJN313" s="80"/>
      <c r="IJO313" s="80"/>
      <c r="IJP313" s="80"/>
      <c r="IJQ313" s="80"/>
      <c r="IJR313" s="80"/>
      <c r="IJS313" s="80"/>
      <c r="IJT313" s="80"/>
      <c r="IJU313" s="80"/>
      <c r="IJV313" s="80"/>
      <c r="IJW313" s="80"/>
      <c r="IJX313" s="80"/>
      <c r="IJY313" s="80"/>
      <c r="IJZ313" s="80"/>
      <c r="IKA313" s="80"/>
      <c r="IKB313" s="80"/>
      <c r="IKC313" s="80"/>
      <c r="IKD313" s="80"/>
      <c r="IKE313" s="80"/>
      <c r="IKF313" s="80"/>
      <c r="IKG313" s="80"/>
      <c r="IKH313" s="80"/>
      <c r="IKI313" s="80"/>
      <c r="IKJ313" s="80"/>
      <c r="IKK313" s="80"/>
      <c r="IKL313" s="80"/>
      <c r="IKM313" s="80"/>
      <c r="IKN313" s="80"/>
      <c r="IKO313" s="80"/>
      <c r="IKP313" s="80"/>
      <c r="IKQ313" s="80"/>
      <c r="IKR313" s="80"/>
      <c r="IKS313" s="80"/>
      <c r="IKT313" s="80"/>
      <c r="IKU313" s="80"/>
      <c r="IKV313" s="80"/>
      <c r="IKW313" s="80"/>
      <c r="IKX313" s="80"/>
      <c r="IKY313" s="80"/>
      <c r="IKZ313" s="80"/>
      <c r="ILA313" s="80"/>
      <c r="ILB313" s="80"/>
      <c r="ILC313" s="80"/>
      <c r="ILD313" s="80"/>
      <c r="ILE313" s="80"/>
      <c r="ILF313" s="80"/>
      <c r="ILG313" s="80"/>
      <c r="ILH313" s="80"/>
      <c r="ILI313" s="80"/>
      <c r="ILJ313" s="80"/>
      <c r="ILK313" s="80"/>
      <c r="ILL313" s="80"/>
      <c r="ILM313" s="80"/>
      <c r="ILN313" s="80"/>
      <c r="ILO313" s="80"/>
      <c r="ILP313" s="80"/>
      <c r="ILQ313" s="80"/>
      <c r="ILR313" s="80"/>
      <c r="ILS313" s="80"/>
      <c r="ILT313" s="80"/>
      <c r="ILU313" s="80"/>
      <c r="ILV313" s="80"/>
      <c r="ILW313" s="80"/>
      <c r="ILX313" s="80"/>
      <c r="ILY313" s="80"/>
      <c r="ILZ313" s="80"/>
      <c r="IMA313" s="80"/>
      <c r="IMB313" s="80"/>
      <c r="IMC313" s="80"/>
      <c r="IMD313" s="80"/>
      <c r="IME313" s="80"/>
      <c r="IMF313" s="80"/>
      <c r="IMG313" s="80"/>
      <c r="IMH313" s="80"/>
      <c r="IMI313" s="80"/>
      <c r="IMJ313" s="80"/>
      <c r="IMK313" s="80"/>
      <c r="IML313" s="80"/>
      <c r="IMM313" s="80"/>
      <c r="IMN313" s="80"/>
      <c r="IMO313" s="80"/>
      <c r="IMP313" s="80"/>
      <c r="IMQ313" s="80"/>
      <c r="IMR313" s="80"/>
      <c r="IMS313" s="80"/>
      <c r="IMT313" s="80"/>
      <c r="IMU313" s="80"/>
      <c r="IMV313" s="80"/>
      <c r="IMW313" s="80"/>
      <c r="IMX313" s="80"/>
      <c r="IMY313" s="80"/>
      <c r="IMZ313" s="80"/>
      <c r="INA313" s="80"/>
      <c r="INB313" s="80"/>
      <c r="INC313" s="80"/>
      <c r="IND313" s="80"/>
      <c r="INE313" s="80"/>
      <c r="INF313" s="80"/>
      <c r="ING313" s="80"/>
      <c r="INH313" s="80"/>
      <c r="INI313" s="80"/>
      <c r="INJ313" s="80"/>
      <c r="INK313" s="80"/>
      <c r="INL313" s="80"/>
      <c r="INM313" s="80"/>
      <c r="INN313" s="80"/>
      <c r="INO313" s="80"/>
      <c r="INP313" s="80"/>
      <c r="INQ313" s="80"/>
      <c r="INR313" s="80"/>
      <c r="INS313" s="80"/>
      <c r="INT313" s="80"/>
      <c r="INU313" s="80"/>
      <c r="INV313" s="80"/>
      <c r="INW313" s="80"/>
      <c r="INX313" s="80"/>
      <c r="INY313" s="80"/>
      <c r="INZ313" s="80"/>
      <c r="IOA313" s="80"/>
      <c r="IOB313" s="80"/>
      <c r="IOC313" s="80"/>
      <c r="IOD313" s="80"/>
      <c r="IOE313" s="80"/>
      <c r="IOF313" s="80"/>
      <c r="IOG313" s="80"/>
      <c r="IOH313" s="80"/>
      <c r="IOI313" s="80"/>
      <c r="IOJ313" s="80"/>
      <c r="IOK313" s="80"/>
      <c r="IOL313" s="80"/>
      <c r="IOM313" s="80"/>
      <c r="ION313" s="80"/>
      <c r="IOO313" s="80"/>
      <c r="IOP313" s="80"/>
      <c r="IOQ313" s="80"/>
      <c r="IOR313" s="80"/>
      <c r="IOS313" s="80"/>
      <c r="IOT313" s="80"/>
      <c r="IOU313" s="80"/>
      <c r="IOV313" s="80"/>
      <c r="IOW313" s="80"/>
      <c r="IOX313" s="80"/>
      <c r="IOY313" s="80"/>
      <c r="IOZ313" s="80"/>
      <c r="IPA313" s="80"/>
      <c r="IPB313" s="80"/>
      <c r="IPC313" s="80"/>
      <c r="IPD313" s="80"/>
      <c r="IPE313" s="80"/>
      <c r="IPF313" s="80"/>
      <c r="IPG313" s="80"/>
      <c r="IPH313" s="80"/>
      <c r="IPI313" s="80"/>
      <c r="IPJ313" s="80"/>
      <c r="IPK313" s="80"/>
      <c r="IPL313" s="80"/>
      <c r="IPM313" s="80"/>
      <c r="IPN313" s="80"/>
      <c r="IPO313" s="80"/>
      <c r="IPP313" s="80"/>
      <c r="IPQ313" s="80"/>
      <c r="IPR313" s="80"/>
      <c r="IPS313" s="80"/>
      <c r="IPT313" s="80"/>
      <c r="IPU313" s="80"/>
      <c r="IPV313" s="80"/>
      <c r="IPW313" s="80"/>
      <c r="IPX313" s="80"/>
      <c r="IPY313" s="80"/>
      <c r="IPZ313" s="80"/>
      <c r="IQA313" s="80"/>
      <c r="IQB313" s="80"/>
      <c r="IQC313" s="80"/>
      <c r="IQD313" s="80"/>
      <c r="IQE313" s="80"/>
      <c r="IQF313" s="80"/>
      <c r="IQG313" s="80"/>
      <c r="IQH313" s="80"/>
      <c r="IQI313" s="80"/>
      <c r="IQJ313" s="80"/>
      <c r="IQK313" s="80"/>
      <c r="IQL313" s="80"/>
      <c r="IQM313" s="80"/>
      <c r="IQN313" s="80"/>
      <c r="IQO313" s="80"/>
      <c r="IQP313" s="80"/>
      <c r="IQQ313" s="80"/>
      <c r="IQR313" s="80"/>
      <c r="IQS313" s="80"/>
      <c r="IQT313" s="80"/>
      <c r="IQU313" s="80"/>
      <c r="IQV313" s="80"/>
      <c r="IQW313" s="80"/>
      <c r="IQX313" s="80"/>
      <c r="IQY313" s="80"/>
      <c r="IQZ313" s="80"/>
      <c r="IRA313" s="80"/>
      <c r="IRB313" s="80"/>
      <c r="IRC313" s="80"/>
      <c r="IRD313" s="80"/>
      <c r="IRE313" s="80"/>
      <c r="IRF313" s="80"/>
      <c r="IRG313" s="80"/>
      <c r="IRH313" s="80"/>
      <c r="IRI313" s="80"/>
      <c r="IRJ313" s="80"/>
      <c r="IRK313" s="80"/>
      <c r="IRL313" s="80"/>
      <c r="IRM313" s="80"/>
      <c r="IRN313" s="80"/>
      <c r="IRO313" s="80"/>
      <c r="IRP313" s="80"/>
      <c r="IRQ313" s="80"/>
      <c r="IRR313" s="80"/>
      <c r="IRS313" s="80"/>
      <c r="IRT313" s="80"/>
      <c r="IRU313" s="80"/>
      <c r="IRV313" s="80"/>
      <c r="IRW313" s="80"/>
      <c r="IRX313" s="80"/>
      <c r="IRY313" s="80"/>
      <c r="IRZ313" s="80"/>
      <c r="ISA313" s="80"/>
      <c r="ISB313" s="80"/>
      <c r="ISC313" s="80"/>
      <c r="ISD313" s="80"/>
      <c r="ISE313" s="80"/>
      <c r="ISF313" s="80"/>
      <c r="ISG313" s="80"/>
      <c r="ISH313" s="80"/>
      <c r="ISI313" s="80"/>
      <c r="ISJ313" s="80"/>
      <c r="ISK313" s="80"/>
      <c r="ISL313" s="80"/>
      <c r="ISM313" s="80"/>
      <c r="ISN313" s="80"/>
      <c r="ISO313" s="80"/>
      <c r="ISP313" s="80"/>
      <c r="ISQ313" s="80"/>
      <c r="ISR313" s="80"/>
      <c r="ISS313" s="80"/>
      <c r="IST313" s="80"/>
      <c r="ISU313" s="80"/>
      <c r="ISV313" s="80"/>
      <c r="ISW313" s="80"/>
      <c r="ISX313" s="80"/>
      <c r="ISY313" s="80"/>
      <c r="ISZ313" s="80"/>
      <c r="ITA313" s="80"/>
      <c r="ITB313" s="80"/>
      <c r="ITC313" s="80"/>
      <c r="ITD313" s="80"/>
      <c r="ITE313" s="80"/>
      <c r="ITF313" s="80"/>
      <c r="ITG313" s="80"/>
      <c r="ITH313" s="80"/>
      <c r="ITI313" s="80"/>
      <c r="ITJ313" s="80"/>
      <c r="ITK313" s="80"/>
      <c r="ITL313" s="80"/>
      <c r="ITM313" s="80"/>
      <c r="ITN313" s="80"/>
      <c r="ITO313" s="80"/>
      <c r="ITP313" s="80"/>
      <c r="ITQ313" s="80"/>
      <c r="ITR313" s="80"/>
      <c r="ITS313" s="80"/>
      <c r="ITT313" s="80"/>
      <c r="ITU313" s="80"/>
      <c r="ITV313" s="80"/>
      <c r="ITW313" s="80"/>
      <c r="ITX313" s="80"/>
      <c r="ITY313" s="80"/>
      <c r="ITZ313" s="80"/>
      <c r="IUA313" s="80"/>
      <c r="IUB313" s="80"/>
      <c r="IUC313" s="80"/>
      <c r="IUD313" s="80"/>
      <c r="IUE313" s="80"/>
      <c r="IUF313" s="80"/>
      <c r="IUG313" s="80"/>
      <c r="IUH313" s="80"/>
      <c r="IUI313" s="80"/>
      <c r="IUJ313" s="80"/>
      <c r="IUK313" s="80"/>
      <c r="IUL313" s="80"/>
      <c r="IUM313" s="80"/>
      <c r="IUN313" s="80"/>
      <c r="IUO313" s="80"/>
      <c r="IUP313" s="80"/>
      <c r="IUQ313" s="80"/>
      <c r="IUR313" s="80"/>
      <c r="IUS313" s="80"/>
      <c r="IUT313" s="80"/>
      <c r="IUU313" s="80"/>
      <c r="IUV313" s="80"/>
      <c r="IUW313" s="80"/>
      <c r="IUX313" s="80"/>
      <c r="IUY313" s="80"/>
      <c r="IUZ313" s="80"/>
      <c r="IVA313" s="80"/>
      <c r="IVB313" s="80"/>
      <c r="IVC313" s="80"/>
      <c r="IVD313" s="80"/>
      <c r="IVE313" s="80"/>
      <c r="IVF313" s="80"/>
      <c r="IVG313" s="80"/>
      <c r="IVH313" s="80"/>
      <c r="IVI313" s="80"/>
      <c r="IVJ313" s="80"/>
      <c r="IVK313" s="80"/>
      <c r="IVL313" s="80"/>
      <c r="IVM313" s="80"/>
      <c r="IVN313" s="80"/>
      <c r="IVO313" s="80"/>
      <c r="IVP313" s="80"/>
      <c r="IVQ313" s="80"/>
      <c r="IVR313" s="80"/>
      <c r="IVS313" s="80"/>
      <c r="IVT313" s="80"/>
      <c r="IVU313" s="80"/>
      <c r="IVV313" s="80"/>
      <c r="IVW313" s="80"/>
      <c r="IVX313" s="80"/>
      <c r="IVY313" s="80"/>
      <c r="IVZ313" s="80"/>
      <c r="IWA313" s="80"/>
      <c r="IWB313" s="80"/>
      <c r="IWC313" s="80"/>
      <c r="IWD313" s="80"/>
      <c r="IWE313" s="80"/>
      <c r="IWF313" s="80"/>
      <c r="IWG313" s="80"/>
      <c r="IWH313" s="80"/>
      <c r="IWI313" s="80"/>
      <c r="IWJ313" s="80"/>
      <c r="IWK313" s="80"/>
      <c r="IWL313" s="80"/>
      <c r="IWM313" s="80"/>
      <c r="IWN313" s="80"/>
      <c r="IWO313" s="80"/>
      <c r="IWP313" s="80"/>
      <c r="IWQ313" s="80"/>
      <c r="IWR313" s="80"/>
      <c r="IWS313" s="80"/>
      <c r="IWT313" s="80"/>
      <c r="IWU313" s="80"/>
      <c r="IWV313" s="80"/>
      <c r="IWW313" s="80"/>
      <c r="IWX313" s="80"/>
      <c r="IWY313" s="80"/>
      <c r="IWZ313" s="80"/>
      <c r="IXA313" s="80"/>
      <c r="IXB313" s="80"/>
      <c r="IXC313" s="80"/>
      <c r="IXD313" s="80"/>
      <c r="IXE313" s="80"/>
      <c r="IXF313" s="80"/>
      <c r="IXG313" s="80"/>
      <c r="IXH313" s="80"/>
      <c r="IXI313" s="80"/>
      <c r="IXJ313" s="80"/>
      <c r="IXK313" s="80"/>
      <c r="IXL313" s="80"/>
      <c r="IXM313" s="80"/>
      <c r="IXN313" s="80"/>
      <c r="IXO313" s="80"/>
      <c r="IXP313" s="80"/>
      <c r="IXQ313" s="80"/>
      <c r="IXR313" s="80"/>
      <c r="IXS313" s="80"/>
      <c r="IXT313" s="80"/>
      <c r="IXU313" s="80"/>
      <c r="IXV313" s="80"/>
      <c r="IXW313" s="80"/>
      <c r="IXX313" s="80"/>
      <c r="IXY313" s="80"/>
      <c r="IXZ313" s="80"/>
      <c r="IYA313" s="80"/>
      <c r="IYB313" s="80"/>
      <c r="IYC313" s="80"/>
      <c r="IYD313" s="80"/>
      <c r="IYE313" s="80"/>
      <c r="IYF313" s="80"/>
      <c r="IYG313" s="80"/>
      <c r="IYH313" s="80"/>
      <c r="IYI313" s="80"/>
      <c r="IYJ313" s="80"/>
      <c r="IYK313" s="80"/>
      <c r="IYL313" s="80"/>
      <c r="IYM313" s="80"/>
      <c r="IYN313" s="80"/>
      <c r="IYO313" s="80"/>
      <c r="IYP313" s="80"/>
      <c r="IYQ313" s="80"/>
      <c r="IYR313" s="80"/>
      <c r="IYS313" s="80"/>
      <c r="IYT313" s="80"/>
      <c r="IYU313" s="80"/>
      <c r="IYV313" s="80"/>
      <c r="IYW313" s="80"/>
      <c r="IYX313" s="80"/>
      <c r="IYY313" s="80"/>
      <c r="IYZ313" s="80"/>
      <c r="IZA313" s="80"/>
      <c r="IZB313" s="80"/>
      <c r="IZC313" s="80"/>
      <c r="IZD313" s="80"/>
      <c r="IZE313" s="80"/>
      <c r="IZF313" s="80"/>
      <c r="IZG313" s="80"/>
      <c r="IZH313" s="80"/>
      <c r="IZI313" s="80"/>
      <c r="IZJ313" s="80"/>
      <c r="IZK313" s="80"/>
      <c r="IZL313" s="80"/>
      <c r="IZM313" s="80"/>
      <c r="IZN313" s="80"/>
      <c r="IZO313" s="80"/>
      <c r="IZP313" s="80"/>
      <c r="IZQ313" s="80"/>
      <c r="IZR313" s="80"/>
      <c r="IZS313" s="80"/>
      <c r="IZT313" s="80"/>
      <c r="IZU313" s="80"/>
      <c r="IZV313" s="80"/>
      <c r="IZW313" s="80"/>
      <c r="IZX313" s="80"/>
      <c r="IZY313" s="80"/>
      <c r="IZZ313" s="80"/>
      <c r="JAA313" s="80"/>
      <c r="JAB313" s="80"/>
      <c r="JAC313" s="80"/>
      <c r="JAD313" s="80"/>
      <c r="JAE313" s="80"/>
      <c r="JAF313" s="80"/>
      <c r="JAG313" s="80"/>
      <c r="JAH313" s="80"/>
      <c r="JAI313" s="80"/>
      <c r="JAJ313" s="80"/>
      <c r="JAK313" s="80"/>
      <c r="JAL313" s="80"/>
      <c r="JAM313" s="80"/>
      <c r="JAN313" s="80"/>
      <c r="JAO313" s="80"/>
      <c r="JAP313" s="80"/>
      <c r="JAQ313" s="80"/>
      <c r="JAR313" s="80"/>
      <c r="JAS313" s="80"/>
      <c r="JAT313" s="80"/>
      <c r="JAU313" s="80"/>
      <c r="JAV313" s="80"/>
      <c r="JAW313" s="80"/>
      <c r="JAX313" s="80"/>
      <c r="JAY313" s="80"/>
      <c r="JAZ313" s="80"/>
      <c r="JBA313" s="80"/>
      <c r="JBB313" s="80"/>
      <c r="JBC313" s="80"/>
      <c r="JBD313" s="80"/>
      <c r="JBE313" s="80"/>
      <c r="JBF313" s="80"/>
      <c r="JBG313" s="80"/>
      <c r="JBH313" s="80"/>
      <c r="JBI313" s="80"/>
      <c r="JBJ313" s="80"/>
      <c r="JBK313" s="80"/>
      <c r="JBL313" s="80"/>
      <c r="JBM313" s="80"/>
      <c r="JBN313" s="80"/>
      <c r="JBO313" s="80"/>
      <c r="JBP313" s="80"/>
      <c r="JBQ313" s="80"/>
      <c r="JBR313" s="80"/>
      <c r="JBS313" s="80"/>
      <c r="JBT313" s="80"/>
      <c r="JBU313" s="80"/>
      <c r="JBV313" s="80"/>
      <c r="JBW313" s="80"/>
      <c r="JBX313" s="80"/>
      <c r="JBY313" s="80"/>
      <c r="JBZ313" s="80"/>
      <c r="JCA313" s="80"/>
      <c r="JCB313" s="80"/>
      <c r="JCC313" s="80"/>
      <c r="JCD313" s="80"/>
      <c r="JCE313" s="80"/>
      <c r="JCF313" s="80"/>
      <c r="JCG313" s="80"/>
      <c r="JCH313" s="80"/>
      <c r="JCI313" s="80"/>
      <c r="JCJ313" s="80"/>
      <c r="JCK313" s="80"/>
      <c r="JCL313" s="80"/>
      <c r="JCM313" s="80"/>
      <c r="JCN313" s="80"/>
      <c r="JCO313" s="80"/>
      <c r="JCP313" s="80"/>
      <c r="JCQ313" s="80"/>
      <c r="JCR313" s="80"/>
      <c r="JCS313" s="80"/>
      <c r="JCT313" s="80"/>
      <c r="JCU313" s="80"/>
      <c r="JCV313" s="80"/>
      <c r="JCW313" s="80"/>
      <c r="JCX313" s="80"/>
      <c r="JCY313" s="80"/>
      <c r="JCZ313" s="80"/>
      <c r="JDA313" s="80"/>
      <c r="JDB313" s="80"/>
      <c r="JDC313" s="80"/>
      <c r="JDD313" s="80"/>
      <c r="JDE313" s="80"/>
      <c r="JDF313" s="80"/>
      <c r="JDG313" s="80"/>
      <c r="JDH313" s="80"/>
      <c r="JDI313" s="80"/>
      <c r="JDJ313" s="80"/>
      <c r="JDK313" s="80"/>
      <c r="JDL313" s="80"/>
      <c r="JDM313" s="80"/>
      <c r="JDN313" s="80"/>
      <c r="JDO313" s="80"/>
      <c r="JDP313" s="80"/>
      <c r="JDQ313" s="80"/>
      <c r="JDR313" s="80"/>
      <c r="JDS313" s="80"/>
      <c r="JDT313" s="80"/>
      <c r="JDU313" s="80"/>
      <c r="JDV313" s="80"/>
      <c r="JDW313" s="80"/>
      <c r="JDX313" s="80"/>
      <c r="JDY313" s="80"/>
      <c r="JDZ313" s="80"/>
      <c r="JEA313" s="80"/>
      <c r="JEB313" s="80"/>
      <c r="JEC313" s="80"/>
      <c r="JED313" s="80"/>
      <c r="JEE313" s="80"/>
      <c r="JEF313" s="80"/>
      <c r="JEG313" s="80"/>
      <c r="JEH313" s="80"/>
      <c r="JEI313" s="80"/>
      <c r="JEJ313" s="80"/>
      <c r="JEK313" s="80"/>
      <c r="JEL313" s="80"/>
      <c r="JEM313" s="80"/>
      <c r="JEN313" s="80"/>
      <c r="JEO313" s="80"/>
      <c r="JEP313" s="80"/>
      <c r="JEQ313" s="80"/>
      <c r="JER313" s="80"/>
      <c r="JES313" s="80"/>
      <c r="JET313" s="80"/>
      <c r="JEU313" s="80"/>
      <c r="JEV313" s="80"/>
      <c r="JEW313" s="80"/>
      <c r="JEX313" s="80"/>
      <c r="JEY313" s="80"/>
      <c r="JEZ313" s="80"/>
      <c r="JFA313" s="80"/>
      <c r="JFB313" s="80"/>
      <c r="JFC313" s="80"/>
      <c r="JFD313" s="80"/>
      <c r="JFE313" s="80"/>
      <c r="JFF313" s="80"/>
      <c r="JFG313" s="80"/>
      <c r="JFH313" s="80"/>
      <c r="JFI313" s="80"/>
      <c r="JFJ313" s="80"/>
      <c r="JFK313" s="80"/>
      <c r="JFL313" s="80"/>
      <c r="JFM313" s="80"/>
      <c r="JFN313" s="80"/>
      <c r="JFO313" s="80"/>
      <c r="JFP313" s="80"/>
      <c r="JFQ313" s="80"/>
      <c r="JFR313" s="80"/>
      <c r="JFS313" s="80"/>
      <c r="JFT313" s="80"/>
      <c r="JFU313" s="80"/>
      <c r="JFV313" s="80"/>
      <c r="JFW313" s="80"/>
      <c r="JFX313" s="80"/>
      <c r="JFY313" s="80"/>
      <c r="JFZ313" s="80"/>
      <c r="JGA313" s="80"/>
      <c r="JGB313" s="80"/>
      <c r="JGC313" s="80"/>
      <c r="JGD313" s="80"/>
      <c r="JGE313" s="80"/>
      <c r="JGF313" s="80"/>
      <c r="JGG313" s="80"/>
      <c r="JGH313" s="80"/>
      <c r="JGI313" s="80"/>
      <c r="JGJ313" s="80"/>
      <c r="JGK313" s="80"/>
      <c r="JGL313" s="80"/>
      <c r="JGM313" s="80"/>
      <c r="JGN313" s="80"/>
      <c r="JGO313" s="80"/>
      <c r="JGP313" s="80"/>
      <c r="JGQ313" s="80"/>
      <c r="JGR313" s="80"/>
      <c r="JGS313" s="80"/>
      <c r="JGT313" s="80"/>
      <c r="JGU313" s="80"/>
      <c r="JGV313" s="80"/>
      <c r="JGW313" s="80"/>
      <c r="JGX313" s="80"/>
      <c r="JGY313" s="80"/>
      <c r="JGZ313" s="80"/>
      <c r="JHA313" s="80"/>
      <c r="JHB313" s="80"/>
      <c r="JHC313" s="80"/>
      <c r="JHD313" s="80"/>
      <c r="JHE313" s="80"/>
      <c r="JHF313" s="80"/>
      <c r="JHG313" s="80"/>
      <c r="JHH313" s="80"/>
      <c r="JHI313" s="80"/>
      <c r="JHJ313" s="80"/>
      <c r="JHK313" s="80"/>
      <c r="JHL313" s="80"/>
      <c r="JHM313" s="80"/>
      <c r="JHN313" s="80"/>
      <c r="JHO313" s="80"/>
      <c r="JHP313" s="80"/>
      <c r="JHQ313" s="80"/>
      <c r="JHR313" s="80"/>
      <c r="JHS313" s="80"/>
      <c r="JHT313" s="80"/>
      <c r="JHU313" s="80"/>
      <c r="JHV313" s="80"/>
      <c r="JHW313" s="80"/>
      <c r="JHX313" s="80"/>
      <c r="JHY313" s="80"/>
      <c r="JHZ313" s="80"/>
      <c r="JIA313" s="80"/>
      <c r="JIB313" s="80"/>
      <c r="JIC313" s="80"/>
      <c r="JID313" s="80"/>
      <c r="JIE313" s="80"/>
      <c r="JIF313" s="80"/>
      <c r="JIG313" s="80"/>
      <c r="JIH313" s="80"/>
      <c r="JII313" s="80"/>
      <c r="JIJ313" s="80"/>
      <c r="JIK313" s="80"/>
      <c r="JIL313" s="80"/>
      <c r="JIM313" s="80"/>
      <c r="JIN313" s="80"/>
      <c r="JIO313" s="80"/>
      <c r="JIP313" s="80"/>
      <c r="JIQ313" s="80"/>
      <c r="JIR313" s="80"/>
      <c r="JIS313" s="80"/>
      <c r="JIT313" s="80"/>
      <c r="JIU313" s="80"/>
      <c r="JIV313" s="80"/>
      <c r="JIW313" s="80"/>
      <c r="JIX313" s="80"/>
      <c r="JIY313" s="80"/>
      <c r="JIZ313" s="80"/>
      <c r="JJA313" s="80"/>
      <c r="JJB313" s="80"/>
      <c r="JJC313" s="80"/>
      <c r="JJD313" s="80"/>
      <c r="JJE313" s="80"/>
      <c r="JJF313" s="80"/>
      <c r="JJG313" s="80"/>
      <c r="JJH313" s="80"/>
      <c r="JJI313" s="80"/>
      <c r="JJJ313" s="80"/>
      <c r="JJK313" s="80"/>
      <c r="JJL313" s="80"/>
      <c r="JJM313" s="80"/>
      <c r="JJN313" s="80"/>
      <c r="JJO313" s="80"/>
      <c r="JJP313" s="80"/>
      <c r="JJQ313" s="80"/>
      <c r="JJR313" s="80"/>
      <c r="JJS313" s="80"/>
      <c r="JJT313" s="80"/>
      <c r="JJU313" s="80"/>
      <c r="JJV313" s="80"/>
      <c r="JJW313" s="80"/>
      <c r="JJX313" s="80"/>
      <c r="JJY313" s="80"/>
      <c r="JJZ313" s="80"/>
      <c r="JKA313" s="80"/>
      <c r="JKB313" s="80"/>
      <c r="JKC313" s="80"/>
      <c r="JKD313" s="80"/>
      <c r="JKE313" s="80"/>
      <c r="JKF313" s="80"/>
      <c r="JKG313" s="80"/>
      <c r="JKH313" s="80"/>
      <c r="JKI313" s="80"/>
      <c r="JKJ313" s="80"/>
      <c r="JKK313" s="80"/>
      <c r="JKL313" s="80"/>
      <c r="JKM313" s="80"/>
      <c r="JKN313" s="80"/>
      <c r="JKO313" s="80"/>
      <c r="JKP313" s="80"/>
      <c r="JKQ313" s="80"/>
      <c r="JKR313" s="80"/>
      <c r="JKS313" s="80"/>
      <c r="JKT313" s="80"/>
      <c r="JKU313" s="80"/>
      <c r="JKV313" s="80"/>
      <c r="JKW313" s="80"/>
      <c r="JKX313" s="80"/>
      <c r="JKY313" s="80"/>
      <c r="JKZ313" s="80"/>
      <c r="JLA313" s="80"/>
      <c r="JLB313" s="80"/>
      <c r="JLC313" s="80"/>
      <c r="JLD313" s="80"/>
      <c r="JLE313" s="80"/>
      <c r="JLF313" s="80"/>
      <c r="JLG313" s="80"/>
      <c r="JLH313" s="80"/>
      <c r="JLI313" s="80"/>
      <c r="JLJ313" s="80"/>
      <c r="JLK313" s="80"/>
      <c r="JLL313" s="80"/>
      <c r="JLM313" s="80"/>
      <c r="JLN313" s="80"/>
      <c r="JLO313" s="80"/>
      <c r="JLP313" s="80"/>
      <c r="JLQ313" s="80"/>
      <c r="JLR313" s="80"/>
      <c r="JLS313" s="80"/>
      <c r="JLT313" s="80"/>
      <c r="JLU313" s="80"/>
      <c r="JLV313" s="80"/>
      <c r="JLW313" s="80"/>
      <c r="JLX313" s="80"/>
      <c r="JLY313" s="80"/>
      <c r="JLZ313" s="80"/>
      <c r="JMA313" s="80"/>
      <c r="JMB313" s="80"/>
      <c r="JMC313" s="80"/>
      <c r="JMD313" s="80"/>
      <c r="JME313" s="80"/>
      <c r="JMF313" s="80"/>
      <c r="JMG313" s="80"/>
      <c r="JMH313" s="80"/>
      <c r="JMI313" s="80"/>
      <c r="JMJ313" s="80"/>
      <c r="JMK313" s="80"/>
      <c r="JML313" s="80"/>
      <c r="JMM313" s="80"/>
      <c r="JMN313" s="80"/>
      <c r="JMO313" s="80"/>
      <c r="JMP313" s="80"/>
      <c r="JMQ313" s="80"/>
      <c r="JMR313" s="80"/>
      <c r="JMS313" s="80"/>
      <c r="JMT313" s="80"/>
      <c r="JMU313" s="80"/>
      <c r="JMV313" s="80"/>
      <c r="JMW313" s="80"/>
      <c r="JMX313" s="80"/>
      <c r="JMY313" s="80"/>
      <c r="JMZ313" s="80"/>
      <c r="JNA313" s="80"/>
      <c r="JNB313" s="80"/>
      <c r="JNC313" s="80"/>
      <c r="JND313" s="80"/>
      <c r="JNE313" s="80"/>
      <c r="JNF313" s="80"/>
      <c r="JNG313" s="80"/>
      <c r="JNH313" s="80"/>
      <c r="JNI313" s="80"/>
      <c r="JNJ313" s="80"/>
      <c r="JNK313" s="80"/>
      <c r="JNL313" s="80"/>
      <c r="JNM313" s="80"/>
      <c r="JNN313" s="80"/>
      <c r="JNO313" s="80"/>
      <c r="JNP313" s="80"/>
      <c r="JNQ313" s="80"/>
      <c r="JNR313" s="80"/>
      <c r="JNS313" s="80"/>
      <c r="JNT313" s="80"/>
      <c r="JNU313" s="80"/>
      <c r="JNV313" s="80"/>
      <c r="JNW313" s="80"/>
      <c r="JNX313" s="80"/>
      <c r="JNY313" s="80"/>
      <c r="JNZ313" s="80"/>
      <c r="JOA313" s="80"/>
      <c r="JOB313" s="80"/>
      <c r="JOC313" s="80"/>
      <c r="JOD313" s="80"/>
      <c r="JOE313" s="80"/>
      <c r="JOF313" s="80"/>
      <c r="JOG313" s="80"/>
      <c r="JOH313" s="80"/>
      <c r="JOI313" s="80"/>
      <c r="JOJ313" s="80"/>
      <c r="JOK313" s="80"/>
      <c r="JOL313" s="80"/>
      <c r="JOM313" s="80"/>
      <c r="JON313" s="80"/>
      <c r="JOO313" s="80"/>
      <c r="JOP313" s="80"/>
      <c r="JOQ313" s="80"/>
      <c r="JOR313" s="80"/>
      <c r="JOS313" s="80"/>
      <c r="JOT313" s="80"/>
      <c r="JOU313" s="80"/>
      <c r="JOV313" s="80"/>
      <c r="JOW313" s="80"/>
      <c r="JOX313" s="80"/>
      <c r="JOY313" s="80"/>
      <c r="JOZ313" s="80"/>
      <c r="JPA313" s="80"/>
      <c r="JPB313" s="80"/>
      <c r="JPC313" s="80"/>
      <c r="JPD313" s="80"/>
      <c r="JPE313" s="80"/>
      <c r="JPF313" s="80"/>
      <c r="JPG313" s="80"/>
      <c r="JPH313" s="80"/>
      <c r="JPI313" s="80"/>
      <c r="JPJ313" s="80"/>
      <c r="JPK313" s="80"/>
      <c r="JPL313" s="80"/>
      <c r="JPM313" s="80"/>
      <c r="JPN313" s="80"/>
      <c r="JPO313" s="80"/>
      <c r="JPP313" s="80"/>
      <c r="JPQ313" s="80"/>
      <c r="JPR313" s="80"/>
      <c r="JPS313" s="80"/>
      <c r="JPT313" s="80"/>
      <c r="JPU313" s="80"/>
      <c r="JPV313" s="80"/>
      <c r="JPW313" s="80"/>
      <c r="JPX313" s="80"/>
      <c r="JPY313" s="80"/>
      <c r="JPZ313" s="80"/>
      <c r="JQA313" s="80"/>
      <c r="JQB313" s="80"/>
      <c r="JQC313" s="80"/>
      <c r="JQD313" s="80"/>
      <c r="JQE313" s="80"/>
      <c r="JQF313" s="80"/>
      <c r="JQG313" s="80"/>
      <c r="JQH313" s="80"/>
      <c r="JQI313" s="80"/>
      <c r="JQJ313" s="80"/>
      <c r="JQK313" s="80"/>
      <c r="JQL313" s="80"/>
      <c r="JQM313" s="80"/>
      <c r="JQN313" s="80"/>
      <c r="JQO313" s="80"/>
      <c r="JQP313" s="80"/>
      <c r="JQQ313" s="80"/>
      <c r="JQR313" s="80"/>
      <c r="JQS313" s="80"/>
      <c r="JQT313" s="80"/>
      <c r="JQU313" s="80"/>
      <c r="JQV313" s="80"/>
      <c r="JQW313" s="80"/>
      <c r="JQX313" s="80"/>
      <c r="JQY313" s="80"/>
      <c r="JQZ313" s="80"/>
      <c r="JRA313" s="80"/>
      <c r="JRB313" s="80"/>
      <c r="JRC313" s="80"/>
      <c r="JRD313" s="80"/>
      <c r="JRE313" s="80"/>
      <c r="JRF313" s="80"/>
      <c r="JRG313" s="80"/>
      <c r="JRH313" s="80"/>
      <c r="JRI313" s="80"/>
      <c r="JRJ313" s="80"/>
      <c r="JRK313" s="80"/>
      <c r="JRL313" s="80"/>
      <c r="JRM313" s="80"/>
      <c r="JRN313" s="80"/>
      <c r="JRO313" s="80"/>
      <c r="JRP313" s="80"/>
      <c r="JRQ313" s="80"/>
      <c r="JRR313" s="80"/>
      <c r="JRS313" s="80"/>
      <c r="JRT313" s="80"/>
      <c r="JRU313" s="80"/>
      <c r="JRV313" s="80"/>
      <c r="JRW313" s="80"/>
      <c r="JRX313" s="80"/>
      <c r="JRY313" s="80"/>
      <c r="JRZ313" s="80"/>
      <c r="JSA313" s="80"/>
      <c r="JSB313" s="80"/>
      <c r="JSC313" s="80"/>
      <c r="JSD313" s="80"/>
      <c r="JSE313" s="80"/>
      <c r="JSF313" s="80"/>
      <c r="JSG313" s="80"/>
      <c r="JSH313" s="80"/>
      <c r="JSI313" s="80"/>
      <c r="JSJ313" s="80"/>
      <c r="JSK313" s="80"/>
      <c r="JSL313" s="80"/>
      <c r="JSM313" s="80"/>
      <c r="JSN313" s="80"/>
      <c r="JSO313" s="80"/>
      <c r="JSP313" s="80"/>
      <c r="JSQ313" s="80"/>
      <c r="JSR313" s="80"/>
      <c r="JSS313" s="80"/>
      <c r="JST313" s="80"/>
      <c r="JSU313" s="80"/>
      <c r="JSV313" s="80"/>
      <c r="JSW313" s="80"/>
      <c r="JSX313" s="80"/>
      <c r="JSY313" s="80"/>
      <c r="JSZ313" s="80"/>
      <c r="JTA313" s="80"/>
      <c r="JTB313" s="80"/>
      <c r="JTC313" s="80"/>
      <c r="JTD313" s="80"/>
      <c r="JTE313" s="80"/>
      <c r="JTF313" s="80"/>
      <c r="JTG313" s="80"/>
      <c r="JTH313" s="80"/>
      <c r="JTI313" s="80"/>
      <c r="JTJ313" s="80"/>
      <c r="JTK313" s="80"/>
      <c r="JTL313" s="80"/>
      <c r="JTM313" s="80"/>
      <c r="JTN313" s="80"/>
      <c r="JTO313" s="80"/>
      <c r="JTP313" s="80"/>
      <c r="JTQ313" s="80"/>
      <c r="JTR313" s="80"/>
      <c r="JTS313" s="80"/>
      <c r="JTT313" s="80"/>
      <c r="JTU313" s="80"/>
      <c r="JTV313" s="80"/>
      <c r="JTW313" s="80"/>
      <c r="JTX313" s="80"/>
      <c r="JTY313" s="80"/>
      <c r="JTZ313" s="80"/>
      <c r="JUA313" s="80"/>
      <c r="JUB313" s="80"/>
      <c r="JUC313" s="80"/>
      <c r="JUD313" s="80"/>
      <c r="JUE313" s="80"/>
      <c r="JUF313" s="80"/>
      <c r="JUG313" s="80"/>
      <c r="JUH313" s="80"/>
      <c r="JUI313" s="80"/>
      <c r="JUJ313" s="80"/>
      <c r="JUK313" s="80"/>
      <c r="JUL313" s="80"/>
      <c r="JUM313" s="80"/>
      <c r="JUN313" s="80"/>
      <c r="JUO313" s="80"/>
      <c r="JUP313" s="80"/>
      <c r="JUQ313" s="80"/>
      <c r="JUR313" s="80"/>
      <c r="JUS313" s="80"/>
      <c r="JUT313" s="80"/>
      <c r="JUU313" s="80"/>
      <c r="JUV313" s="80"/>
      <c r="JUW313" s="80"/>
      <c r="JUX313" s="80"/>
      <c r="JUY313" s="80"/>
      <c r="JUZ313" s="80"/>
      <c r="JVA313" s="80"/>
      <c r="JVB313" s="80"/>
      <c r="JVC313" s="80"/>
      <c r="JVD313" s="80"/>
      <c r="JVE313" s="80"/>
      <c r="JVF313" s="80"/>
      <c r="JVG313" s="80"/>
      <c r="JVH313" s="80"/>
      <c r="JVI313" s="80"/>
      <c r="JVJ313" s="80"/>
      <c r="JVK313" s="80"/>
      <c r="JVL313" s="80"/>
      <c r="JVM313" s="80"/>
      <c r="JVN313" s="80"/>
      <c r="JVO313" s="80"/>
      <c r="JVP313" s="80"/>
      <c r="JVQ313" s="80"/>
      <c r="JVR313" s="80"/>
      <c r="JVS313" s="80"/>
      <c r="JVT313" s="80"/>
      <c r="JVU313" s="80"/>
      <c r="JVV313" s="80"/>
      <c r="JVW313" s="80"/>
      <c r="JVX313" s="80"/>
      <c r="JVY313" s="80"/>
      <c r="JVZ313" s="80"/>
      <c r="JWA313" s="80"/>
      <c r="JWB313" s="80"/>
      <c r="JWC313" s="80"/>
      <c r="JWD313" s="80"/>
      <c r="JWE313" s="80"/>
      <c r="JWF313" s="80"/>
      <c r="JWG313" s="80"/>
      <c r="JWH313" s="80"/>
      <c r="JWI313" s="80"/>
      <c r="JWJ313" s="80"/>
      <c r="JWK313" s="80"/>
      <c r="JWL313" s="80"/>
      <c r="JWM313" s="80"/>
      <c r="JWN313" s="80"/>
      <c r="JWO313" s="80"/>
      <c r="JWP313" s="80"/>
      <c r="JWQ313" s="80"/>
      <c r="JWR313" s="80"/>
      <c r="JWS313" s="80"/>
      <c r="JWT313" s="80"/>
      <c r="JWU313" s="80"/>
      <c r="JWV313" s="80"/>
      <c r="JWW313" s="80"/>
      <c r="JWX313" s="80"/>
      <c r="JWY313" s="80"/>
      <c r="JWZ313" s="80"/>
      <c r="JXA313" s="80"/>
      <c r="JXB313" s="80"/>
      <c r="JXC313" s="80"/>
      <c r="JXD313" s="80"/>
      <c r="JXE313" s="80"/>
      <c r="JXF313" s="80"/>
      <c r="JXG313" s="80"/>
      <c r="JXH313" s="80"/>
      <c r="JXI313" s="80"/>
      <c r="JXJ313" s="80"/>
      <c r="JXK313" s="80"/>
      <c r="JXL313" s="80"/>
      <c r="JXM313" s="80"/>
      <c r="JXN313" s="80"/>
      <c r="JXO313" s="80"/>
      <c r="JXP313" s="80"/>
      <c r="JXQ313" s="80"/>
      <c r="JXR313" s="80"/>
      <c r="JXS313" s="80"/>
      <c r="JXT313" s="80"/>
      <c r="JXU313" s="80"/>
      <c r="JXV313" s="80"/>
      <c r="JXW313" s="80"/>
      <c r="JXX313" s="80"/>
      <c r="JXY313" s="80"/>
      <c r="JXZ313" s="80"/>
      <c r="JYA313" s="80"/>
      <c r="JYB313" s="80"/>
      <c r="JYC313" s="80"/>
      <c r="JYD313" s="80"/>
      <c r="JYE313" s="80"/>
      <c r="JYF313" s="80"/>
      <c r="JYG313" s="80"/>
      <c r="JYH313" s="80"/>
      <c r="JYI313" s="80"/>
      <c r="JYJ313" s="80"/>
      <c r="JYK313" s="80"/>
      <c r="JYL313" s="80"/>
      <c r="JYM313" s="80"/>
      <c r="JYN313" s="80"/>
      <c r="JYO313" s="80"/>
      <c r="JYP313" s="80"/>
      <c r="JYQ313" s="80"/>
      <c r="JYR313" s="80"/>
      <c r="JYS313" s="80"/>
      <c r="JYT313" s="80"/>
      <c r="JYU313" s="80"/>
      <c r="JYV313" s="80"/>
      <c r="JYW313" s="80"/>
      <c r="JYX313" s="80"/>
      <c r="JYY313" s="80"/>
      <c r="JYZ313" s="80"/>
      <c r="JZA313" s="80"/>
      <c r="JZB313" s="80"/>
      <c r="JZC313" s="80"/>
      <c r="JZD313" s="80"/>
      <c r="JZE313" s="80"/>
      <c r="JZF313" s="80"/>
      <c r="JZG313" s="80"/>
      <c r="JZH313" s="80"/>
      <c r="JZI313" s="80"/>
      <c r="JZJ313" s="80"/>
      <c r="JZK313" s="80"/>
      <c r="JZL313" s="80"/>
      <c r="JZM313" s="80"/>
      <c r="JZN313" s="80"/>
      <c r="JZO313" s="80"/>
      <c r="JZP313" s="80"/>
      <c r="JZQ313" s="80"/>
      <c r="JZR313" s="80"/>
      <c r="JZS313" s="80"/>
      <c r="JZT313" s="80"/>
      <c r="JZU313" s="80"/>
      <c r="JZV313" s="80"/>
      <c r="JZW313" s="80"/>
      <c r="JZX313" s="80"/>
      <c r="JZY313" s="80"/>
      <c r="JZZ313" s="80"/>
      <c r="KAA313" s="80"/>
      <c r="KAB313" s="80"/>
      <c r="KAC313" s="80"/>
      <c r="KAD313" s="80"/>
      <c r="KAE313" s="80"/>
      <c r="KAF313" s="80"/>
      <c r="KAG313" s="80"/>
      <c r="KAH313" s="80"/>
      <c r="KAI313" s="80"/>
      <c r="KAJ313" s="80"/>
      <c r="KAK313" s="80"/>
      <c r="KAL313" s="80"/>
      <c r="KAM313" s="80"/>
      <c r="KAN313" s="80"/>
      <c r="KAO313" s="80"/>
      <c r="KAP313" s="80"/>
      <c r="KAQ313" s="80"/>
      <c r="KAR313" s="80"/>
      <c r="KAS313" s="80"/>
      <c r="KAT313" s="80"/>
      <c r="KAU313" s="80"/>
      <c r="KAV313" s="80"/>
      <c r="KAW313" s="80"/>
      <c r="KAX313" s="80"/>
      <c r="KAY313" s="80"/>
      <c r="KAZ313" s="80"/>
      <c r="KBA313" s="80"/>
      <c r="KBB313" s="80"/>
      <c r="KBC313" s="80"/>
      <c r="KBD313" s="80"/>
      <c r="KBE313" s="80"/>
      <c r="KBF313" s="80"/>
      <c r="KBG313" s="80"/>
      <c r="KBH313" s="80"/>
      <c r="KBI313" s="80"/>
      <c r="KBJ313" s="80"/>
      <c r="KBK313" s="80"/>
      <c r="KBL313" s="80"/>
      <c r="KBM313" s="80"/>
      <c r="KBN313" s="80"/>
      <c r="KBO313" s="80"/>
      <c r="KBP313" s="80"/>
      <c r="KBQ313" s="80"/>
      <c r="KBR313" s="80"/>
      <c r="KBS313" s="80"/>
      <c r="KBT313" s="80"/>
      <c r="KBU313" s="80"/>
      <c r="KBV313" s="80"/>
      <c r="KBW313" s="80"/>
      <c r="KBX313" s="80"/>
      <c r="KBY313" s="80"/>
      <c r="KBZ313" s="80"/>
      <c r="KCA313" s="80"/>
      <c r="KCB313" s="80"/>
      <c r="KCC313" s="80"/>
      <c r="KCD313" s="80"/>
      <c r="KCE313" s="80"/>
      <c r="KCF313" s="80"/>
      <c r="KCG313" s="80"/>
      <c r="KCH313" s="80"/>
      <c r="KCI313" s="80"/>
      <c r="KCJ313" s="80"/>
      <c r="KCK313" s="80"/>
      <c r="KCL313" s="80"/>
      <c r="KCM313" s="80"/>
      <c r="KCN313" s="80"/>
      <c r="KCO313" s="80"/>
      <c r="KCP313" s="80"/>
      <c r="KCQ313" s="80"/>
      <c r="KCR313" s="80"/>
      <c r="KCS313" s="80"/>
      <c r="KCT313" s="80"/>
      <c r="KCU313" s="80"/>
      <c r="KCV313" s="80"/>
      <c r="KCW313" s="80"/>
      <c r="KCX313" s="80"/>
      <c r="KCY313" s="80"/>
      <c r="KCZ313" s="80"/>
      <c r="KDA313" s="80"/>
      <c r="KDB313" s="80"/>
      <c r="KDC313" s="80"/>
      <c r="KDD313" s="80"/>
      <c r="KDE313" s="80"/>
      <c r="KDF313" s="80"/>
      <c r="KDG313" s="80"/>
      <c r="KDH313" s="80"/>
      <c r="KDI313" s="80"/>
      <c r="KDJ313" s="80"/>
      <c r="KDK313" s="80"/>
      <c r="KDL313" s="80"/>
      <c r="KDM313" s="80"/>
      <c r="KDN313" s="80"/>
      <c r="KDO313" s="80"/>
      <c r="KDP313" s="80"/>
      <c r="KDQ313" s="80"/>
      <c r="KDR313" s="80"/>
      <c r="KDS313" s="80"/>
      <c r="KDT313" s="80"/>
      <c r="KDU313" s="80"/>
      <c r="KDV313" s="80"/>
      <c r="KDW313" s="80"/>
      <c r="KDX313" s="80"/>
      <c r="KDY313" s="80"/>
      <c r="KDZ313" s="80"/>
      <c r="KEA313" s="80"/>
      <c r="KEB313" s="80"/>
      <c r="KEC313" s="80"/>
      <c r="KED313" s="80"/>
      <c r="KEE313" s="80"/>
      <c r="KEF313" s="80"/>
      <c r="KEG313" s="80"/>
      <c r="KEH313" s="80"/>
      <c r="KEI313" s="80"/>
      <c r="KEJ313" s="80"/>
      <c r="KEK313" s="80"/>
      <c r="KEL313" s="80"/>
      <c r="KEM313" s="80"/>
      <c r="KEN313" s="80"/>
      <c r="KEO313" s="80"/>
      <c r="KEP313" s="80"/>
      <c r="KEQ313" s="80"/>
      <c r="KER313" s="80"/>
      <c r="KES313" s="80"/>
      <c r="KET313" s="80"/>
      <c r="KEU313" s="80"/>
      <c r="KEV313" s="80"/>
      <c r="KEW313" s="80"/>
      <c r="KEX313" s="80"/>
      <c r="KEY313" s="80"/>
      <c r="KEZ313" s="80"/>
      <c r="KFA313" s="80"/>
      <c r="KFB313" s="80"/>
      <c r="KFC313" s="80"/>
      <c r="KFD313" s="80"/>
      <c r="KFE313" s="80"/>
      <c r="KFF313" s="80"/>
      <c r="KFG313" s="80"/>
      <c r="KFH313" s="80"/>
      <c r="KFI313" s="80"/>
      <c r="KFJ313" s="80"/>
      <c r="KFK313" s="80"/>
      <c r="KFL313" s="80"/>
      <c r="KFM313" s="80"/>
      <c r="KFN313" s="80"/>
      <c r="KFO313" s="80"/>
      <c r="KFP313" s="80"/>
      <c r="KFQ313" s="80"/>
      <c r="KFR313" s="80"/>
      <c r="KFS313" s="80"/>
      <c r="KFT313" s="80"/>
      <c r="KFU313" s="80"/>
      <c r="KFV313" s="80"/>
      <c r="KFW313" s="80"/>
      <c r="KFX313" s="80"/>
      <c r="KFY313" s="80"/>
      <c r="KFZ313" s="80"/>
      <c r="KGA313" s="80"/>
      <c r="KGB313" s="80"/>
      <c r="KGC313" s="80"/>
      <c r="KGD313" s="80"/>
      <c r="KGE313" s="80"/>
      <c r="KGF313" s="80"/>
      <c r="KGG313" s="80"/>
      <c r="KGH313" s="80"/>
      <c r="KGI313" s="80"/>
      <c r="KGJ313" s="80"/>
      <c r="KGK313" s="80"/>
      <c r="KGL313" s="80"/>
      <c r="KGM313" s="80"/>
      <c r="KGN313" s="80"/>
      <c r="KGO313" s="80"/>
      <c r="KGP313" s="80"/>
      <c r="KGQ313" s="80"/>
      <c r="KGR313" s="80"/>
      <c r="KGS313" s="80"/>
      <c r="KGT313" s="80"/>
      <c r="KGU313" s="80"/>
      <c r="KGV313" s="80"/>
      <c r="KGW313" s="80"/>
      <c r="KGX313" s="80"/>
      <c r="KGY313" s="80"/>
      <c r="KGZ313" s="80"/>
      <c r="KHA313" s="80"/>
      <c r="KHB313" s="80"/>
      <c r="KHC313" s="80"/>
      <c r="KHD313" s="80"/>
      <c r="KHE313" s="80"/>
      <c r="KHF313" s="80"/>
      <c r="KHG313" s="80"/>
      <c r="KHH313" s="80"/>
      <c r="KHI313" s="80"/>
      <c r="KHJ313" s="80"/>
      <c r="KHK313" s="80"/>
      <c r="KHL313" s="80"/>
      <c r="KHM313" s="80"/>
      <c r="KHN313" s="80"/>
      <c r="KHO313" s="80"/>
      <c r="KHP313" s="80"/>
      <c r="KHQ313" s="80"/>
      <c r="KHR313" s="80"/>
      <c r="KHS313" s="80"/>
      <c r="KHT313" s="80"/>
      <c r="KHU313" s="80"/>
      <c r="KHV313" s="80"/>
      <c r="KHW313" s="80"/>
      <c r="KHX313" s="80"/>
      <c r="KHY313" s="80"/>
      <c r="KHZ313" s="80"/>
      <c r="KIA313" s="80"/>
      <c r="KIB313" s="80"/>
      <c r="KIC313" s="80"/>
      <c r="KID313" s="80"/>
      <c r="KIE313" s="80"/>
      <c r="KIF313" s="80"/>
      <c r="KIG313" s="80"/>
      <c r="KIH313" s="80"/>
      <c r="KII313" s="80"/>
      <c r="KIJ313" s="80"/>
      <c r="KIK313" s="80"/>
      <c r="KIL313" s="80"/>
      <c r="KIM313" s="80"/>
      <c r="KIN313" s="80"/>
      <c r="KIO313" s="80"/>
      <c r="KIP313" s="80"/>
      <c r="KIQ313" s="80"/>
      <c r="KIR313" s="80"/>
      <c r="KIS313" s="80"/>
      <c r="KIT313" s="80"/>
      <c r="KIU313" s="80"/>
      <c r="KIV313" s="80"/>
      <c r="KIW313" s="80"/>
      <c r="KIX313" s="80"/>
      <c r="KIY313" s="80"/>
      <c r="KIZ313" s="80"/>
      <c r="KJA313" s="80"/>
      <c r="KJB313" s="80"/>
      <c r="KJC313" s="80"/>
      <c r="KJD313" s="80"/>
      <c r="KJE313" s="80"/>
      <c r="KJF313" s="80"/>
      <c r="KJG313" s="80"/>
      <c r="KJH313" s="80"/>
      <c r="KJI313" s="80"/>
      <c r="KJJ313" s="80"/>
      <c r="KJK313" s="80"/>
      <c r="KJL313" s="80"/>
      <c r="KJM313" s="80"/>
      <c r="KJN313" s="80"/>
      <c r="KJO313" s="80"/>
      <c r="KJP313" s="80"/>
      <c r="KJQ313" s="80"/>
      <c r="KJR313" s="80"/>
      <c r="KJS313" s="80"/>
      <c r="KJT313" s="80"/>
      <c r="KJU313" s="80"/>
      <c r="KJV313" s="80"/>
      <c r="KJW313" s="80"/>
      <c r="KJX313" s="80"/>
      <c r="KJY313" s="80"/>
      <c r="KJZ313" s="80"/>
      <c r="KKA313" s="80"/>
      <c r="KKB313" s="80"/>
      <c r="KKC313" s="80"/>
      <c r="KKD313" s="80"/>
      <c r="KKE313" s="80"/>
      <c r="KKF313" s="80"/>
      <c r="KKG313" s="80"/>
      <c r="KKH313" s="80"/>
      <c r="KKI313" s="80"/>
      <c r="KKJ313" s="80"/>
      <c r="KKK313" s="80"/>
      <c r="KKL313" s="80"/>
      <c r="KKM313" s="80"/>
      <c r="KKN313" s="80"/>
      <c r="KKO313" s="80"/>
      <c r="KKP313" s="80"/>
      <c r="KKQ313" s="80"/>
      <c r="KKR313" s="80"/>
      <c r="KKS313" s="80"/>
      <c r="KKT313" s="80"/>
      <c r="KKU313" s="80"/>
      <c r="KKV313" s="80"/>
      <c r="KKW313" s="80"/>
      <c r="KKX313" s="80"/>
      <c r="KKY313" s="80"/>
      <c r="KKZ313" s="80"/>
      <c r="KLA313" s="80"/>
      <c r="KLB313" s="80"/>
      <c r="KLC313" s="80"/>
      <c r="KLD313" s="80"/>
      <c r="KLE313" s="80"/>
      <c r="KLF313" s="80"/>
      <c r="KLG313" s="80"/>
      <c r="KLH313" s="80"/>
      <c r="KLI313" s="80"/>
      <c r="KLJ313" s="80"/>
      <c r="KLK313" s="80"/>
      <c r="KLL313" s="80"/>
      <c r="KLM313" s="80"/>
      <c r="KLN313" s="80"/>
      <c r="KLO313" s="80"/>
      <c r="KLP313" s="80"/>
      <c r="KLQ313" s="80"/>
      <c r="KLR313" s="80"/>
      <c r="KLS313" s="80"/>
      <c r="KLT313" s="80"/>
      <c r="KLU313" s="80"/>
      <c r="KLV313" s="80"/>
      <c r="KLW313" s="80"/>
      <c r="KLX313" s="80"/>
      <c r="KLY313" s="80"/>
      <c r="KLZ313" s="80"/>
      <c r="KMA313" s="80"/>
      <c r="KMB313" s="80"/>
      <c r="KMC313" s="80"/>
      <c r="KMD313" s="80"/>
      <c r="KME313" s="80"/>
      <c r="KMF313" s="80"/>
      <c r="KMG313" s="80"/>
      <c r="KMH313" s="80"/>
      <c r="KMI313" s="80"/>
      <c r="KMJ313" s="80"/>
      <c r="KMK313" s="80"/>
      <c r="KML313" s="80"/>
      <c r="KMM313" s="80"/>
      <c r="KMN313" s="80"/>
      <c r="KMO313" s="80"/>
      <c r="KMP313" s="80"/>
      <c r="KMQ313" s="80"/>
      <c r="KMR313" s="80"/>
      <c r="KMS313" s="80"/>
      <c r="KMT313" s="80"/>
      <c r="KMU313" s="80"/>
      <c r="KMV313" s="80"/>
      <c r="KMW313" s="80"/>
      <c r="KMX313" s="80"/>
      <c r="KMY313" s="80"/>
      <c r="KMZ313" s="80"/>
      <c r="KNA313" s="80"/>
      <c r="KNB313" s="80"/>
      <c r="KNC313" s="80"/>
      <c r="KND313" s="80"/>
      <c r="KNE313" s="80"/>
      <c r="KNF313" s="80"/>
      <c r="KNG313" s="80"/>
      <c r="KNH313" s="80"/>
      <c r="KNI313" s="80"/>
      <c r="KNJ313" s="80"/>
      <c r="KNK313" s="80"/>
      <c r="KNL313" s="80"/>
      <c r="KNM313" s="80"/>
      <c r="KNN313" s="80"/>
      <c r="KNO313" s="80"/>
      <c r="KNP313" s="80"/>
      <c r="KNQ313" s="80"/>
      <c r="KNR313" s="80"/>
      <c r="KNS313" s="80"/>
      <c r="KNT313" s="80"/>
      <c r="KNU313" s="80"/>
      <c r="KNV313" s="80"/>
      <c r="KNW313" s="80"/>
      <c r="KNX313" s="80"/>
      <c r="KNY313" s="80"/>
      <c r="KNZ313" s="80"/>
      <c r="KOA313" s="80"/>
      <c r="KOB313" s="80"/>
      <c r="KOC313" s="80"/>
      <c r="KOD313" s="80"/>
      <c r="KOE313" s="80"/>
      <c r="KOF313" s="80"/>
      <c r="KOG313" s="80"/>
      <c r="KOH313" s="80"/>
      <c r="KOI313" s="80"/>
      <c r="KOJ313" s="80"/>
      <c r="KOK313" s="80"/>
      <c r="KOL313" s="80"/>
      <c r="KOM313" s="80"/>
      <c r="KON313" s="80"/>
      <c r="KOO313" s="80"/>
      <c r="KOP313" s="80"/>
      <c r="KOQ313" s="80"/>
      <c r="KOR313" s="80"/>
      <c r="KOS313" s="80"/>
      <c r="KOT313" s="80"/>
      <c r="KOU313" s="80"/>
      <c r="KOV313" s="80"/>
      <c r="KOW313" s="80"/>
      <c r="KOX313" s="80"/>
      <c r="KOY313" s="80"/>
      <c r="KOZ313" s="80"/>
      <c r="KPA313" s="80"/>
      <c r="KPB313" s="80"/>
      <c r="KPC313" s="80"/>
      <c r="KPD313" s="80"/>
      <c r="KPE313" s="80"/>
      <c r="KPF313" s="80"/>
      <c r="KPG313" s="80"/>
      <c r="KPH313" s="80"/>
      <c r="KPI313" s="80"/>
      <c r="KPJ313" s="80"/>
      <c r="KPK313" s="80"/>
      <c r="KPL313" s="80"/>
      <c r="KPM313" s="80"/>
      <c r="KPN313" s="80"/>
      <c r="KPO313" s="80"/>
      <c r="KPP313" s="80"/>
      <c r="KPQ313" s="80"/>
      <c r="KPR313" s="80"/>
      <c r="KPS313" s="80"/>
      <c r="KPT313" s="80"/>
      <c r="KPU313" s="80"/>
      <c r="KPV313" s="80"/>
      <c r="KPW313" s="80"/>
      <c r="KPX313" s="80"/>
      <c r="KPY313" s="80"/>
      <c r="KPZ313" s="80"/>
      <c r="KQA313" s="80"/>
      <c r="KQB313" s="80"/>
      <c r="KQC313" s="80"/>
      <c r="KQD313" s="80"/>
      <c r="KQE313" s="80"/>
      <c r="KQF313" s="80"/>
      <c r="KQG313" s="80"/>
      <c r="KQH313" s="80"/>
      <c r="KQI313" s="80"/>
      <c r="KQJ313" s="80"/>
      <c r="KQK313" s="80"/>
      <c r="KQL313" s="80"/>
      <c r="KQM313" s="80"/>
      <c r="KQN313" s="80"/>
      <c r="KQO313" s="80"/>
      <c r="KQP313" s="80"/>
      <c r="KQQ313" s="80"/>
      <c r="KQR313" s="80"/>
      <c r="KQS313" s="80"/>
      <c r="KQT313" s="80"/>
      <c r="KQU313" s="80"/>
      <c r="KQV313" s="80"/>
      <c r="KQW313" s="80"/>
      <c r="KQX313" s="80"/>
      <c r="KQY313" s="80"/>
      <c r="KQZ313" s="80"/>
      <c r="KRA313" s="80"/>
      <c r="KRB313" s="80"/>
      <c r="KRC313" s="80"/>
      <c r="KRD313" s="80"/>
      <c r="KRE313" s="80"/>
      <c r="KRF313" s="80"/>
      <c r="KRG313" s="80"/>
      <c r="KRH313" s="80"/>
      <c r="KRI313" s="80"/>
      <c r="KRJ313" s="80"/>
      <c r="KRK313" s="80"/>
      <c r="KRL313" s="80"/>
      <c r="KRM313" s="80"/>
      <c r="KRN313" s="80"/>
      <c r="KRO313" s="80"/>
      <c r="KRP313" s="80"/>
      <c r="KRQ313" s="80"/>
      <c r="KRR313" s="80"/>
      <c r="KRS313" s="80"/>
      <c r="KRT313" s="80"/>
      <c r="KRU313" s="80"/>
      <c r="KRV313" s="80"/>
      <c r="KRW313" s="80"/>
      <c r="KRX313" s="80"/>
      <c r="KRY313" s="80"/>
      <c r="KRZ313" s="80"/>
      <c r="KSA313" s="80"/>
      <c r="KSB313" s="80"/>
      <c r="KSC313" s="80"/>
      <c r="KSD313" s="80"/>
      <c r="KSE313" s="80"/>
      <c r="KSF313" s="80"/>
      <c r="KSG313" s="80"/>
      <c r="KSH313" s="80"/>
      <c r="KSI313" s="80"/>
      <c r="KSJ313" s="80"/>
      <c r="KSK313" s="80"/>
      <c r="KSL313" s="80"/>
      <c r="KSM313" s="80"/>
      <c r="KSN313" s="80"/>
      <c r="KSO313" s="80"/>
      <c r="KSP313" s="80"/>
      <c r="KSQ313" s="80"/>
      <c r="KSR313" s="80"/>
      <c r="KSS313" s="80"/>
      <c r="KST313" s="80"/>
      <c r="KSU313" s="80"/>
      <c r="KSV313" s="80"/>
      <c r="KSW313" s="80"/>
      <c r="KSX313" s="80"/>
      <c r="KSY313" s="80"/>
      <c r="KSZ313" s="80"/>
      <c r="KTA313" s="80"/>
      <c r="KTB313" s="80"/>
      <c r="KTC313" s="80"/>
      <c r="KTD313" s="80"/>
      <c r="KTE313" s="80"/>
      <c r="KTF313" s="80"/>
      <c r="KTG313" s="80"/>
      <c r="KTH313" s="80"/>
      <c r="KTI313" s="80"/>
      <c r="KTJ313" s="80"/>
      <c r="KTK313" s="80"/>
      <c r="KTL313" s="80"/>
      <c r="KTM313" s="80"/>
      <c r="KTN313" s="80"/>
      <c r="KTO313" s="80"/>
      <c r="KTP313" s="80"/>
      <c r="KTQ313" s="80"/>
      <c r="KTR313" s="80"/>
      <c r="KTS313" s="80"/>
      <c r="KTT313" s="80"/>
      <c r="KTU313" s="80"/>
      <c r="KTV313" s="80"/>
      <c r="KTW313" s="80"/>
      <c r="KTX313" s="80"/>
      <c r="KTY313" s="80"/>
      <c r="KTZ313" s="80"/>
      <c r="KUA313" s="80"/>
      <c r="KUB313" s="80"/>
      <c r="KUC313" s="80"/>
      <c r="KUD313" s="80"/>
      <c r="KUE313" s="80"/>
      <c r="KUF313" s="80"/>
      <c r="KUG313" s="80"/>
      <c r="KUH313" s="80"/>
      <c r="KUI313" s="80"/>
      <c r="KUJ313" s="80"/>
      <c r="KUK313" s="80"/>
      <c r="KUL313" s="80"/>
      <c r="KUM313" s="80"/>
      <c r="KUN313" s="80"/>
      <c r="KUO313" s="80"/>
      <c r="KUP313" s="80"/>
      <c r="KUQ313" s="80"/>
      <c r="KUR313" s="80"/>
      <c r="KUS313" s="80"/>
      <c r="KUT313" s="80"/>
      <c r="KUU313" s="80"/>
      <c r="KUV313" s="80"/>
      <c r="KUW313" s="80"/>
      <c r="KUX313" s="80"/>
      <c r="KUY313" s="80"/>
      <c r="KUZ313" s="80"/>
      <c r="KVA313" s="80"/>
      <c r="KVB313" s="80"/>
      <c r="KVC313" s="80"/>
      <c r="KVD313" s="80"/>
      <c r="KVE313" s="80"/>
      <c r="KVF313" s="80"/>
      <c r="KVG313" s="80"/>
      <c r="KVH313" s="80"/>
      <c r="KVI313" s="80"/>
      <c r="KVJ313" s="80"/>
      <c r="KVK313" s="80"/>
      <c r="KVL313" s="80"/>
      <c r="KVM313" s="80"/>
      <c r="KVN313" s="80"/>
      <c r="KVO313" s="80"/>
      <c r="KVP313" s="80"/>
      <c r="KVQ313" s="80"/>
      <c r="KVR313" s="80"/>
      <c r="KVS313" s="80"/>
      <c r="KVT313" s="80"/>
      <c r="KVU313" s="80"/>
      <c r="KVV313" s="80"/>
      <c r="KVW313" s="80"/>
      <c r="KVX313" s="80"/>
      <c r="KVY313" s="80"/>
      <c r="KVZ313" s="80"/>
      <c r="KWA313" s="80"/>
      <c r="KWB313" s="80"/>
      <c r="KWC313" s="80"/>
      <c r="KWD313" s="80"/>
      <c r="KWE313" s="80"/>
      <c r="KWF313" s="80"/>
      <c r="KWG313" s="80"/>
      <c r="KWH313" s="80"/>
      <c r="KWI313" s="80"/>
      <c r="KWJ313" s="80"/>
      <c r="KWK313" s="80"/>
      <c r="KWL313" s="80"/>
      <c r="KWM313" s="80"/>
      <c r="KWN313" s="80"/>
      <c r="KWO313" s="80"/>
      <c r="KWP313" s="80"/>
      <c r="KWQ313" s="80"/>
      <c r="KWR313" s="80"/>
      <c r="KWS313" s="80"/>
      <c r="KWT313" s="80"/>
      <c r="KWU313" s="80"/>
      <c r="KWV313" s="80"/>
      <c r="KWW313" s="80"/>
      <c r="KWX313" s="80"/>
      <c r="KWY313" s="80"/>
      <c r="KWZ313" s="80"/>
      <c r="KXA313" s="80"/>
      <c r="KXB313" s="80"/>
      <c r="KXC313" s="80"/>
      <c r="KXD313" s="80"/>
      <c r="KXE313" s="80"/>
      <c r="KXF313" s="80"/>
      <c r="KXG313" s="80"/>
      <c r="KXH313" s="80"/>
      <c r="KXI313" s="80"/>
      <c r="KXJ313" s="80"/>
      <c r="KXK313" s="80"/>
      <c r="KXL313" s="80"/>
      <c r="KXM313" s="80"/>
      <c r="KXN313" s="80"/>
      <c r="KXO313" s="80"/>
      <c r="KXP313" s="80"/>
      <c r="KXQ313" s="80"/>
      <c r="KXR313" s="80"/>
      <c r="KXS313" s="80"/>
      <c r="KXT313" s="80"/>
      <c r="KXU313" s="80"/>
      <c r="KXV313" s="80"/>
      <c r="KXW313" s="80"/>
      <c r="KXX313" s="80"/>
      <c r="KXY313" s="80"/>
      <c r="KXZ313" s="80"/>
      <c r="KYA313" s="80"/>
      <c r="KYB313" s="80"/>
      <c r="KYC313" s="80"/>
      <c r="KYD313" s="80"/>
      <c r="KYE313" s="80"/>
      <c r="KYF313" s="80"/>
      <c r="KYG313" s="80"/>
      <c r="KYH313" s="80"/>
      <c r="KYI313" s="80"/>
      <c r="KYJ313" s="80"/>
      <c r="KYK313" s="80"/>
      <c r="KYL313" s="80"/>
      <c r="KYM313" s="80"/>
      <c r="KYN313" s="80"/>
      <c r="KYO313" s="80"/>
      <c r="KYP313" s="80"/>
      <c r="KYQ313" s="80"/>
      <c r="KYR313" s="80"/>
      <c r="KYS313" s="80"/>
      <c r="KYT313" s="80"/>
      <c r="KYU313" s="80"/>
      <c r="KYV313" s="80"/>
      <c r="KYW313" s="80"/>
      <c r="KYX313" s="80"/>
      <c r="KYY313" s="80"/>
      <c r="KYZ313" s="80"/>
      <c r="KZA313" s="80"/>
      <c r="KZB313" s="80"/>
      <c r="KZC313" s="80"/>
      <c r="KZD313" s="80"/>
      <c r="KZE313" s="80"/>
      <c r="KZF313" s="80"/>
      <c r="KZG313" s="80"/>
      <c r="KZH313" s="80"/>
      <c r="KZI313" s="80"/>
      <c r="KZJ313" s="80"/>
      <c r="KZK313" s="80"/>
      <c r="KZL313" s="80"/>
      <c r="KZM313" s="80"/>
      <c r="KZN313" s="80"/>
      <c r="KZO313" s="80"/>
      <c r="KZP313" s="80"/>
      <c r="KZQ313" s="80"/>
      <c r="KZR313" s="80"/>
      <c r="KZS313" s="80"/>
      <c r="KZT313" s="80"/>
      <c r="KZU313" s="80"/>
      <c r="KZV313" s="80"/>
      <c r="KZW313" s="80"/>
      <c r="KZX313" s="80"/>
      <c r="KZY313" s="80"/>
      <c r="KZZ313" s="80"/>
      <c r="LAA313" s="80"/>
      <c r="LAB313" s="80"/>
      <c r="LAC313" s="80"/>
      <c r="LAD313" s="80"/>
      <c r="LAE313" s="80"/>
      <c r="LAF313" s="80"/>
      <c r="LAG313" s="80"/>
      <c r="LAH313" s="80"/>
      <c r="LAI313" s="80"/>
      <c r="LAJ313" s="80"/>
      <c r="LAK313" s="80"/>
      <c r="LAL313" s="80"/>
      <c r="LAM313" s="80"/>
      <c r="LAN313" s="80"/>
      <c r="LAO313" s="80"/>
      <c r="LAP313" s="80"/>
      <c r="LAQ313" s="80"/>
      <c r="LAR313" s="80"/>
      <c r="LAS313" s="80"/>
      <c r="LAT313" s="80"/>
      <c r="LAU313" s="80"/>
      <c r="LAV313" s="80"/>
      <c r="LAW313" s="80"/>
      <c r="LAX313" s="80"/>
      <c r="LAY313" s="80"/>
      <c r="LAZ313" s="80"/>
      <c r="LBA313" s="80"/>
      <c r="LBB313" s="80"/>
      <c r="LBC313" s="80"/>
      <c r="LBD313" s="80"/>
      <c r="LBE313" s="80"/>
      <c r="LBF313" s="80"/>
      <c r="LBG313" s="80"/>
      <c r="LBH313" s="80"/>
      <c r="LBI313" s="80"/>
      <c r="LBJ313" s="80"/>
      <c r="LBK313" s="80"/>
      <c r="LBL313" s="80"/>
      <c r="LBM313" s="80"/>
      <c r="LBN313" s="80"/>
      <c r="LBO313" s="80"/>
      <c r="LBP313" s="80"/>
      <c r="LBQ313" s="80"/>
      <c r="LBR313" s="80"/>
      <c r="LBS313" s="80"/>
      <c r="LBT313" s="80"/>
      <c r="LBU313" s="80"/>
      <c r="LBV313" s="80"/>
      <c r="LBW313" s="80"/>
      <c r="LBX313" s="80"/>
      <c r="LBY313" s="80"/>
      <c r="LBZ313" s="80"/>
      <c r="LCA313" s="80"/>
      <c r="LCB313" s="80"/>
      <c r="LCC313" s="80"/>
      <c r="LCD313" s="80"/>
      <c r="LCE313" s="80"/>
      <c r="LCF313" s="80"/>
      <c r="LCG313" s="80"/>
      <c r="LCH313" s="80"/>
      <c r="LCI313" s="80"/>
      <c r="LCJ313" s="80"/>
      <c r="LCK313" s="80"/>
      <c r="LCL313" s="80"/>
      <c r="LCM313" s="80"/>
      <c r="LCN313" s="80"/>
      <c r="LCO313" s="80"/>
      <c r="LCP313" s="80"/>
      <c r="LCQ313" s="80"/>
      <c r="LCR313" s="80"/>
      <c r="LCS313" s="80"/>
      <c r="LCT313" s="80"/>
      <c r="LCU313" s="80"/>
      <c r="LCV313" s="80"/>
      <c r="LCW313" s="80"/>
      <c r="LCX313" s="80"/>
      <c r="LCY313" s="80"/>
      <c r="LCZ313" s="80"/>
      <c r="LDA313" s="80"/>
      <c r="LDB313" s="80"/>
      <c r="LDC313" s="80"/>
      <c r="LDD313" s="80"/>
      <c r="LDE313" s="80"/>
      <c r="LDF313" s="80"/>
      <c r="LDG313" s="80"/>
      <c r="LDH313" s="80"/>
      <c r="LDI313" s="80"/>
      <c r="LDJ313" s="80"/>
      <c r="LDK313" s="80"/>
      <c r="LDL313" s="80"/>
      <c r="LDM313" s="80"/>
      <c r="LDN313" s="80"/>
      <c r="LDO313" s="80"/>
      <c r="LDP313" s="80"/>
      <c r="LDQ313" s="80"/>
      <c r="LDR313" s="80"/>
      <c r="LDS313" s="80"/>
      <c r="LDT313" s="80"/>
      <c r="LDU313" s="80"/>
      <c r="LDV313" s="80"/>
      <c r="LDW313" s="80"/>
      <c r="LDX313" s="80"/>
      <c r="LDY313" s="80"/>
      <c r="LDZ313" s="80"/>
      <c r="LEA313" s="80"/>
      <c r="LEB313" s="80"/>
      <c r="LEC313" s="80"/>
      <c r="LED313" s="80"/>
      <c r="LEE313" s="80"/>
      <c r="LEF313" s="80"/>
      <c r="LEG313" s="80"/>
      <c r="LEH313" s="80"/>
      <c r="LEI313" s="80"/>
      <c r="LEJ313" s="80"/>
      <c r="LEK313" s="80"/>
      <c r="LEL313" s="80"/>
      <c r="LEM313" s="80"/>
      <c r="LEN313" s="80"/>
      <c r="LEO313" s="80"/>
      <c r="LEP313" s="80"/>
      <c r="LEQ313" s="80"/>
      <c r="LER313" s="80"/>
      <c r="LES313" s="80"/>
      <c r="LET313" s="80"/>
      <c r="LEU313" s="80"/>
      <c r="LEV313" s="80"/>
      <c r="LEW313" s="80"/>
      <c r="LEX313" s="80"/>
      <c r="LEY313" s="80"/>
      <c r="LEZ313" s="80"/>
      <c r="LFA313" s="80"/>
      <c r="LFB313" s="80"/>
      <c r="LFC313" s="80"/>
      <c r="LFD313" s="80"/>
      <c r="LFE313" s="80"/>
      <c r="LFF313" s="80"/>
      <c r="LFG313" s="80"/>
      <c r="LFH313" s="80"/>
      <c r="LFI313" s="80"/>
      <c r="LFJ313" s="80"/>
      <c r="LFK313" s="80"/>
      <c r="LFL313" s="80"/>
      <c r="LFM313" s="80"/>
      <c r="LFN313" s="80"/>
      <c r="LFO313" s="80"/>
      <c r="LFP313" s="80"/>
      <c r="LFQ313" s="80"/>
      <c r="LFR313" s="80"/>
      <c r="LFS313" s="80"/>
      <c r="LFT313" s="80"/>
      <c r="LFU313" s="80"/>
      <c r="LFV313" s="80"/>
      <c r="LFW313" s="80"/>
      <c r="LFX313" s="80"/>
      <c r="LFY313" s="80"/>
      <c r="LFZ313" s="80"/>
      <c r="LGA313" s="80"/>
      <c r="LGB313" s="80"/>
      <c r="LGC313" s="80"/>
      <c r="LGD313" s="80"/>
      <c r="LGE313" s="80"/>
      <c r="LGF313" s="80"/>
      <c r="LGG313" s="80"/>
      <c r="LGH313" s="80"/>
      <c r="LGI313" s="80"/>
      <c r="LGJ313" s="80"/>
      <c r="LGK313" s="80"/>
      <c r="LGL313" s="80"/>
      <c r="LGM313" s="80"/>
      <c r="LGN313" s="80"/>
      <c r="LGO313" s="80"/>
      <c r="LGP313" s="80"/>
      <c r="LGQ313" s="80"/>
      <c r="LGR313" s="80"/>
      <c r="LGS313" s="80"/>
      <c r="LGT313" s="80"/>
      <c r="LGU313" s="80"/>
      <c r="LGV313" s="80"/>
      <c r="LGW313" s="80"/>
      <c r="LGX313" s="80"/>
      <c r="LGY313" s="80"/>
      <c r="LGZ313" s="80"/>
      <c r="LHA313" s="80"/>
      <c r="LHB313" s="80"/>
      <c r="LHC313" s="80"/>
      <c r="LHD313" s="80"/>
      <c r="LHE313" s="80"/>
      <c r="LHF313" s="80"/>
      <c r="LHG313" s="80"/>
      <c r="LHH313" s="80"/>
      <c r="LHI313" s="80"/>
      <c r="LHJ313" s="80"/>
      <c r="LHK313" s="80"/>
      <c r="LHL313" s="80"/>
      <c r="LHM313" s="80"/>
      <c r="LHN313" s="80"/>
      <c r="LHO313" s="80"/>
      <c r="LHP313" s="80"/>
      <c r="LHQ313" s="80"/>
      <c r="LHR313" s="80"/>
      <c r="LHS313" s="80"/>
      <c r="LHT313" s="80"/>
      <c r="LHU313" s="80"/>
      <c r="LHV313" s="80"/>
      <c r="LHW313" s="80"/>
      <c r="LHX313" s="80"/>
      <c r="LHY313" s="80"/>
      <c r="LHZ313" s="80"/>
      <c r="LIA313" s="80"/>
      <c r="LIB313" s="80"/>
      <c r="LIC313" s="80"/>
      <c r="LID313" s="80"/>
      <c r="LIE313" s="80"/>
      <c r="LIF313" s="80"/>
      <c r="LIG313" s="80"/>
      <c r="LIH313" s="80"/>
      <c r="LII313" s="80"/>
      <c r="LIJ313" s="80"/>
      <c r="LIK313" s="80"/>
      <c r="LIL313" s="80"/>
      <c r="LIM313" s="80"/>
      <c r="LIN313" s="80"/>
      <c r="LIO313" s="80"/>
      <c r="LIP313" s="80"/>
      <c r="LIQ313" s="80"/>
      <c r="LIR313" s="80"/>
      <c r="LIS313" s="80"/>
      <c r="LIT313" s="80"/>
      <c r="LIU313" s="80"/>
      <c r="LIV313" s="80"/>
      <c r="LIW313" s="80"/>
      <c r="LIX313" s="80"/>
      <c r="LIY313" s="80"/>
      <c r="LIZ313" s="80"/>
      <c r="LJA313" s="80"/>
      <c r="LJB313" s="80"/>
      <c r="LJC313" s="80"/>
      <c r="LJD313" s="80"/>
      <c r="LJE313" s="80"/>
      <c r="LJF313" s="80"/>
      <c r="LJG313" s="80"/>
      <c r="LJH313" s="80"/>
      <c r="LJI313" s="80"/>
      <c r="LJJ313" s="80"/>
      <c r="LJK313" s="80"/>
      <c r="LJL313" s="80"/>
      <c r="LJM313" s="80"/>
      <c r="LJN313" s="80"/>
      <c r="LJO313" s="80"/>
      <c r="LJP313" s="80"/>
      <c r="LJQ313" s="80"/>
      <c r="LJR313" s="80"/>
      <c r="LJS313" s="80"/>
      <c r="LJT313" s="80"/>
      <c r="LJU313" s="80"/>
      <c r="LJV313" s="80"/>
      <c r="LJW313" s="80"/>
      <c r="LJX313" s="80"/>
      <c r="LJY313" s="80"/>
      <c r="LJZ313" s="80"/>
      <c r="LKA313" s="80"/>
      <c r="LKB313" s="80"/>
      <c r="LKC313" s="80"/>
      <c r="LKD313" s="80"/>
      <c r="LKE313" s="80"/>
      <c r="LKF313" s="80"/>
      <c r="LKG313" s="80"/>
      <c r="LKH313" s="80"/>
      <c r="LKI313" s="80"/>
      <c r="LKJ313" s="80"/>
      <c r="LKK313" s="80"/>
      <c r="LKL313" s="80"/>
      <c r="LKM313" s="80"/>
      <c r="LKN313" s="80"/>
      <c r="LKO313" s="80"/>
      <c r="LKP313" s="80"/>
      <c r="LKQ313" s="80"/>
      <c r="LKR313" s="80"/>
      <c r="LKS313" s="80"/>
      <c r="LKT313" s="80"/>
      <c r="LKU313" s="80"/>
      <c r="LKV313" s="80"/>
      <c r="LKW313" s="80"/>
      <c r="LKX313" s="80"/>
      <c r="LKY313" s="80"/>
      <c r="LKZ313" s="80"/>
      <c r="LLA313" s="80"/>
      <c r="LLB313" s="80"/>
      <c r="LLC313" s="80"/>
      <c r="LLD313" s="80"/>
      <c r="LLE313" s="80"/>
      <c r="LLF313" s="80"/>
      <c r="LLG313" s="80"/>
      <c r="LLH313" s="80"/>
      <c r="LLI313" s="80"/>
      <c r="LLJ313" s="80"/>
      <c r="LLK313" s="80"/>
      <c r="LLL313" s="80"/>
      <c r="LLM313" s="80"/>
      <c r="LLN313" s="80"/>
      <c r="LLO313" s="80"/>
      <c r="LLP313" s="80"/>
      <c r="LLQ313" s="80"/>
      <c r="LLR313" s="80"/>
      <c r="LLS313" s="80"/>
      <c r="LLT313" s="80"/>
      <c r="LLU313" s="80"/>
      <c r="LLV313" s="80"/>
      <c r="LLW313" s="80"/>
      <c r="LLX313" s="80"/>
      <c r="LLY313" s="80"/>
      <c r="LLZ313" s="80"/>
      <c r="LMA313" s="80"/>
      <c r="LMB313" s="80"/>
      <c r="LMC313" s="80"/>
      <c r="LMD313" s="80"/>
      <c r="LME313" s="80"/>
      <c r="LMF313" s="80"/>
      <c r="LMG313" s="80"/>
      <c r="LMH313" s="80"/>
      <c r="LMI313" s="80"/>
      <c r="LMJ313" s="80"/>
      <c r="LMK313" s="80"/>
      <c r="LML313" s="80"/>
      <c r="LMM313" s="80"/>
      <c r="LMN313" s="80"/>
      <c r="LMO313" s="80"/>
      <c r="LMP313" s="80"/>
      <c r="LMQ313" s="80"/>
      <c r="LMR313" s="80"/>
      <c r="LMS313" s="80"/>
      <c r="LMT313" s="80"/>
      <c r="LMU313" s="80"/>
      <c r="LMV313" s="80"/>
      <c r="LMW313" s="80"/>
      <c r="LMX313" s="80"/>
      <c r="LMY313" s="80"/>
      <c r="LMZ313" s="80"/>
      <c r="LNA313" s="80"/>
      <c r="LNB313" s="80"/>
      <c r="LNC313" s="80"/>
      <c r="LND313" s="80"/>
      <c r="LNE313" s="80"/>
      <c r="LNF313" s="80"/>
      <c r="LNG313" s="80"/>
      <c r="LNH313" s="80"/>
      <c r="LNI313" s="80"/>
      <c r="LNJ313" s="80"/>
      <c r="LNK313" s="80"/>
      <c r="LNL313" s="80"/>
      <c r="LNM313" s="80"/>
      <c r="LNN313" s="80"/>
      <c r="LNO313" s="80"/>
      <c r="LNP313" s="80"/>
      <c r="LNQ313" s="80"/>
      <c r="LNR313" s="80"/>
      <c r="LNS313" s="80"/>
      <c r="LNT313" s="80"/>
      <c r="LNU313" s="80"/>
      <c r="LNV313" s="80"/>
      <c r="LNW313" s="80"/>
      <c r="LNX313" s="80"/>
      <c r="LNY313" s="80"/>
      <c r="LNZ313" s="80"/>
      <c r="LOA313" s="80"/>
      <c r="LOB313" s="80"/>
      <c r="LOC313" s="80"/>
      <c r="LOD313" s="80"/>
      <c r="LOE313" s="80"/>
      <c r="LOF313" s="80"/>
      <c r="LOG313" s="80"/>
      <c r="LOH313" s="80"/>
      <c r="LOI313" s="80"/>
      <c r="LOJ313" s="80"/>
      <c r="LOK313" s="80"/>
      <c r="LOL313" s="80"/>
      <c r="LOM313" s="80"/>
      <c r="LON313" s="80"/>
      <c r="LOO313" s="80"/>
      <c r="LOP313" s="80"/>
      <c r="LOQ313" s="80"/>
      <c r="LOR313" s="80"/>
      <c r="LOS313" s="80"/>
      <c r="LOT313" s="80"/>
      <c r="LOU313" s="80"/>
      <c r="LOV313" s="80"/>
      <c r="LOW313" s="80"/>
      <c r="LOX313" s="80"/>
      <c r="LOY313" s="80"/>
      <c r="LOZ313" s="80"/>
      <c r="LPA313" s="80"/>
      <c r="LPB313" s="80"/>
      <c r="LPC313" s="80"/>
      <c r="LPD313" s="80"/>
      <c r="LPE313" s="80"/>
      <c r="LPF313" s="80"/>
      <c r="LPG313" s="80"/>
      <c r="LPH313" s="80"/>
      <c r="LPI313" s="80"/>
      <c r="LPJ313" s="80"/>
      <c r="LPK313" s="80"/>
      <c r="LPL313" s="80"/>
      <c r="LPM313" s="80"/>
      <c r="LPN313" s="80"/>
      <c r="LPO313" s="80"/>
      <c r="LPP313" s="80"/>
      <c r="LPQ313" s="80"/>
      <c r="LPR313" s="80"/>
      <c r="LPS313" s="80"/>
      <c r="LPT313" s="80"/>
      <c r="LPU313" s="80"/>
      <c r="LPV313" s="80"/>
      <c r="LPW313" s="80"/>
      <c r="LPX313" s="80"/>
      <c r="LPY313" s="80"/>
      <c r="LPZ313" s="80"/>
      <c r="LQA313" s="80"/>
      <c r="LQB313" s="80"/>
      <c r="LQC313" s="80"/>
      <c r="LQD313" s="80"/>
      <c r="LQE313" s="80"/>
      <c r="LQF313" s="80"/>
      <c r="LQG313" s="80"/>
      <c r="LQH313" s="80"/>
      <c r="LQI313" s="80"/>
      <c r="LQJ313" s="80"/>
      <c r="LQK313" s="80"/>
      <c r="LQL313" s="80"/>
      <c r="LQM313" s="80"/>
      <c r="LQN313" s="80"/>
      <c r="LQO313" s="80"/>
      <c r="LQP313" s="80"/>
      <c r="LQQ313" s="80"/>
      <c r="LQR313" s="80"/>
      <c r="LQS313" s="80"/>
      <c r="LQT313" s="80"/>
      <c r="LQU313" s="80"/>
      <c r="LQV313" s="80"/>
      <c r="LQW313" s="80"/>
      <c r="LQX313" s="80"/>
      <c r="LQY313" s="80"/>
      <c r="LQZ313" s="80"/>
      <c r="LRA313" s="80"/>
      <c r="LRB313" s="80"/>
      <c r="LRC313" s="80"/>
      <c r="LRD313" s="80"/>
      <c r="LRE313" s="80"/>
      <c r="LRF313" s="80"/>
      <c r="LRG313" s="80"/>
      <c r="LRH313" s="80"/>
      <c r="LRI313" s="80"/>
      <c r="LRJ313" s="80"/>
      <c r="LRK313" s="80"/>
      <c r="LRL313" s="80"/>
      <c r="LRM313" s="80"/>
      <c r="LRN313" s="80"/>
      <c r="LRO313" s="80"/>
      <c r="LRP313" s="80"/>
      <c r="LRQ313" s="80"/>
      <c r="LRR313" s="80"/>
      <c r="LRS313" s="80"/>
      <c r="LRT313" s="80"/>
      <c r="LRU313" s="80"/>
      <c r="LRV313" s="80"/>
      <c r="LRW313" s="80"/>
      <c r="LRX313" s="80"/>
      <c r="LRY313" s="80"/>
      <c r="LRZ313" s="80"/>
      <c r="LSA313" s="80"/>
      <c r="LSB313" s="80"/>
      <c r="LSC313" s="80"/>
      <c r="LSD313" s="80"/>
      <c r="LSE313" s="80"/>
      <c r="LSF313" s="80"/>
      <c r="LSG313" s="80"/>
      <c r="LSH313" s="80"/>
      <c r="LSI313" s="80"/>
      <c r="LSJ313" s="80"/>
      <c r="LSK313" s="80"/>
      <c r="LSL313" s="80"/>
      <c r="LSM313" s="80"/>
      <c r="LSN313" s="80"/>
      <c r="LSO313" s="80"/>
      <c r="LSP313" s="80"/>
      <c r="LSQ313" s="80"/>
      <c r="LSR313" s="80"/>
      <c r="LSS313" s="80"/>
      <c r="LST313" s="80"/>
      <c r="LSU313" s="80"/>
      <c r="LSV313" s="80"/>
      <c r="LSW313" s="80"/>
      <c r="LSX313" s="80"/>
      <c r="LSY313" s="80"/>
      <c r="LSZ313" s="80"/>
      <c r="LTA313" s="80"/>
      <c r="LTB313" s="80"/>
      <c r="LTC313" s="80"/>
      <c r="LTD313" s="80"/>
      <c r="LTE313" s="80"/>
      <c r="LTF313" s="80"/>
      <c r="LTG313" s="80"/>
      <c r="LTH313" s="80"/>
      <c r="LTI313" s="80"/>
      <c r="LTJ313" s="80"/>
      <c r="LTK313" s="80"/>
      <c r="LTL313" s="80"/>
      <c r="LTM313" s="80"/>
      <c r="LTN313" s="80"/>
      <c r="LTO313" s="80"/>
      <c r="LTP313" s="80"/>
      <c r="LTQ313" s="80"/>
      <c r="LTR313" s="80"/>
      <c r="LTS313" s="80"/>
      <c r="LTT313" s="80"/>
      <c r="LTU313" s="80"/>
      <c r="LTV313" s="80"/>
      <c r="LTW313" s="80"/>
      <c r="LTX313" s="80"/>
      <c r="LTY313" s="80"/>
      <c r="LTZ313" s="80"/>
      <c r="LUA313" s="80"/>
      <c r="LUB313" s="80"/>
      <c r="LUC313" s="80"/>
      <c r="LUD313" s="80"/>
      <c r="LUE313" s="80"/>
      <c r="LUF313" s="80"/>
      <c r="LUG313" s="80"/>
      <c r="LUH313" s="80"/>
      <c r="LUI313" s="80"/>
      <c r="LUJ313" s="80"/>
      <c r="LUK313" s="80"/>
      <c r="LUL313" s="80"/>
      <c r="LUM313" s="80"/>
      <c r="LUN313" s="80"/>
      <c r="LUO313" s="80"/>
      <c r="LUP313" s="80"/>
      <c r="LUQ313" s="80"/>
      <c r="LUR313" s="80"/>
      <c r="LUS313" s="80"/>
      <c r="LUT313" s="80"/>
      <c r="LUU313" s="80"/>
      <c r="LUV313" s="80"/>
      <c r="LUW313" s="80"/>
      <c r="LUX313" s="80"/>
      <c r="LUY313" s="80"/>
      <c r="LUZ313" s="80"/>
      <c r="LVA313" s="80"/>
      <c r="LVB313" s="80"/>
      <c r="LVC313" s="80"/>
      <c r="LVD313" s="80"/>
      <c r="LVE313" s="80"/>
      <c r="LVF313" s="80"/>
      <c r="LVG313" s="80"/>
      <c r="LVH313" s="80"/>
      <c r="LVI313" s="80"/>
      <c r="LVJ313" s="80"/>
      <c r="LVK313" s="80"/>
      <c r="LVL313" s="80"/>
      <c r="LVM313" s="80"/>
      <c r="LVN313" s="80"/>
      <c r="LVO313" s="80"/>
      <c r="LVP313" s="80"/>
      <c r="LVQ313" s="80"/>
      <c r="LVR313" s="80"/>
      <c r="LVS313" s="80"/>
      <c r="LVT313" s="80"/>
      <c r="LVU313" s="80"/>
      <c r="LVV313" s="80"/>
      <c r="LVW313" s="80"/>
      <c r="LVX313" s="80"/>
      <c r="LVY313" s="80"/>
      <c r="LVZ313" s="80"/>
      <c r="LWA313" s="80"/>
      <c r="LWB313" s="80"/>
      <c r="LWC313" s="80"/>
      <c r="LWD313" s="80"/>
      <c r="LWE313" s="80"/>
      <c r="LWF313" s="80"/>
      <c r="LWG313" s="80"/>
      <c r="LWH313" s="80"/>
      <c r="LWI313" s="80"/>
      <c r="LWJ313" s="80"/>
      <c r="LWK313" s="80"/>
      <c r="LWL313" s="80"/>
      <c r="LWM313" s="80"/>
      <c r="LWN313" s="80"/>
      <c r="LWO313" s="80"/>
      <c r="LWP313" s="80"/>
      <c r="LWQ313" s="80"/>
      <c r="LWR313" s="80"/>
      <c r="LWS313" s="80"/>
      <c r="LWT313" s="80"/>
      <c r="LWU313" s="80"/>
      <c r="LWV313" s="80"/>
      <c r="LWW313" s="80"/>
      <c r="LWX313" s="80"/>
      <c r="LWY313" s="80"/>
      <c r="LWZ313" s="80"/>
      <c r="LXA313" s="80"/>
      <c r="LXB313" s="80"/>
      <c r="LXC313" s="80"/>
      <c r="LXD313" s="80"/>
      <c r="LXE313" s="80"/>
      <c r="LXF313" s="80"/>
      <c r="LXG313" s="80"/>
      <c r="LXH313" s="80"/>
      <c r="LXI313" s="80"/>
      <c r="LXJ313" s="80"/>
      <c r="LXK313" s="80"/>
      <c r="LXL313" s="80"/>
      <c r="LXM313" s="80"/>
      <c r="LXN313" s="80"/>
      <c r="LXO313" s="80"/>
      <c r="LXP313" s="80"/>
      <c r="LXQ313" s="80"/>
      <c r="LXR313" s="80"/>
      <c r="LXS313" s="80"/>
      <c r="LXT313" s="80"/>
      <c r="LXU313" s="80"/>
      <c r="LXV313" s="80"/>
      <c r="LXW313" s="80"/>
      <c r="LXX313" s="80"/>
      <c r="LXY313" s="80"/>
      <c r="LXZ313" s="80"/>
      <c r="LYA313" s="80"/>
      <c r="LYB313" s="80"/>
      <c r="LYC313" s="80"/>
      <c r="LYD313" s="80"/>
      <c r="LYE313" s="80"/>
      <c r="LYF313" s="80"/>
      <c r="LYG313" s="80"/>
      <c r="LYH313" s="80"/>
      <c r="LYI313" s="80"/>
      <c r="LYJ313" s="80"/>
      <c r="LYK313" s="80"/>
      <c r="LYL313" s="80"/>
      <c r="LYM313" s="80"/>
      <c r="LYN313" s="80"/>
      <c r="LYO313" s="80"/>
      <c r="LYP313" s="80"/>
      <c r="LYQ313" s="80"/>
      <c r="LYR313" s="80"/>
      <c r="LYS313" s="80"/>
      <c r="LYT313" s="80"/>
      <c r="LYU313" s="80"/>
      <c r="LYV313" s="80"/>
      <c r="LYW313" s="80"/>
      <c r="LYX313" s="80"/>
      <c r="LYY313" s="80"/>
      <c r="LYZ313" s="80"/>
      <c r="LZA313" s="80"/>
      <c r="LZB313" s="80"/>
      <c r="LZC313" s="80"/>
      <c r="LZD313" s="80"/>
      <c r="LZE313" s="80"/>
      <c r="LZF313" s="80"/>
      <c r="LZG313" s="80"/>
      <c r="LZH313" s="80"/>
      <c r="LZI313" s="80"/>
      <c r="LZJ313" s="80"/>
      <c r="LZK313" s="80"/>
      <c r="LZL313" s="80"/>
      <c r="LZM313" s="80"/>
      <c r="LZN313" s="80"/>
      <c r="LZO313" s="80"/>
      <c r="LZP313" s="80"/>
      <c r="LZQ313" s="80"/>
      <c r="LZR313" s="80"/>
      <c r="LZS313" s="80"/>
      <c r="LZT313" s="80"/>
      <c r="LZU313" s="80"/>
      <c r="LZV313" s="80"/>
      <c r="LZW313" s="80"/>
      <c r="LZX313" s="80"/>
      <c r="LZY313" s="80"/>
      <c r="LZZ313" s="80"/>
      <c r="MAA313" s="80"/>
      <c r="MAB313" s="80"/>
      <c r="MAC313" s="80"/>
      <c r="MAD313" s="80"/>
      <c r="MAE313" s="80"/>
      <c r="MAF313" s="80"/>
      <c r="MAG313" s="80"/>
      <c r="MAH313" s="80"/>
      <c r="MAI313" s="80"/>
      <c r="MAJ313" s="80"/>
      <c r="MAK313" s="80"/>
      <c r="MAL313" s="80"/>
      <c r="MAM313" s="80"/>
      <c r="MAN313" s="80"/>
      <c r="MAO313" s="80"/>
      <c r="MAP313" s="80"/>
      <c r="MAQ313" s="80"/>
      <c r="MAR313" s="80"/>
      <c r="MAS313" s="80"/>
      <c r="MAT313" s="80"/>
      <c r="MAU313" s="80"/>
      <c r="MAV313" s="80"/>
      <c r="MAW313" s="80"/>
      <c r="MAX313" s="80"/>
      <c r="MAY313" s="80"/>
      <c r="MAZ313" s="80"/>
      <c r="MBA313" s="80"/>
      <c r="MBB313" s="80"/>
      <c r="MBC313" s="80"/>
      <c r="MBD313" s="80"/>
      <c r="MBE313" s="80"/>
      <c r="MBF313" s="80"/>
      <c r="MBG313" s="80"/>
      <c r="MBH313" s="80"/>
      <c r="MBI313" s="80"/>
      <c r="MBJ313" s="80"/>
      <c r="MBK313" s="80"/>
      <c r="MBL313" s="80"/>
      <c r="MBM313" s="80"/>
      <c r="MBN313" s="80"/>
      <c r="MBO313" s="80"/>
      <c r="MBP313" s="80"/>
      <c r="MBQ313" s="80"/>
      <c r="MBR313" s="80"/>
      <c r="MBS313" s="80"/>
      <c r="MBT313" s="80"/>
      <c r="MBU313" s="80"/>
      <c r="MBV313" s="80"/>
      <c r="MBW313" s="80"/>
      <c r="MBX313" s="80"/>
      <c r="MBY313" s="80"/>
      <c r="MBZ313" s="80"/>
      <c r="MCA313" s="80"/>
      <c r="MCB313" s="80"/>
      <c r="MCC313" s="80"/>
      <c r="MCD313" s="80"/>
      <c r="MCE313" s="80"/>
      <c r="MCF313" s="80"/>
      <c r="MCG313" s="80"/>
      <c r="MCH313" s="80"/>
      <c r="MCI313" s="80"/>
      <c r="MCJ313" s="80"/>
      <c r="MCK313" s="80"/>
      <c r="MCL313" s="80"/>
      <c r="MCM313" s="80"/>
      <c r="MCN313" s="80"/>
      <c r="MCO313" s="80"/>
      <c r="MCP313" s="80"/>
      <c r="MCQ313" s="80"/>
      <c r="MCR313" s="80"/>
      <c r="MCS313" s="80"/>
      <c r="MCT313" s="80"/>
      <c r="MCU313" s="80"/>
      <c r="MCV313" s="80"/>
      <c r="MCW313" s="80"/>
      <c r="MCX313" s="80"/>
      <c r="MCY313" s="80"/>
      <c r="MCZ313" s="80"/>
      <c r="MDA313" s="80"/>
      <c r="MDB313" s="80"/>
      <c r="MDC313" s="80"/>
      <c r="MDD313" s="80"/>
      <c r="MDE313" s="80"/>
      <c r="MDF313" s="80"/>
      <c r="MDG313" s="80"/>
      <c r="MDH313" s="80"/>
      <c r="MDI313" s="80"/>
      <c r="MDJ313" s="80"/>
      <c r="MDK313" s="80"/>
      <c r="MDL313" s="80"/>
      <c r="MDM313" s="80"/>
      <c r="MDN313" s="80"/>
      <c r="MDO313" s="80"/>
      <c r="MDP313" s="80"/>
      <c r="MDQ313" s="80"/>
      <c r="MDR313" s="80"/>
      <c r="MDS313" s="80"/>
      <c r="MDT313" s="80"/>
      <c r="MDU313" s="80"/>
      <c r="MDV313" s="80"/>
      <c r="MDW313" s="80"/>
      <c r="MDX313" s="80"/>
      <c r="MDY313" s="80"/>
      <c r="MDZ313" s="80"/>
      <c r="MEA313" s="80"/>
      <c r="MEB313" s="80"/>
      <c r="MEC313" s="80"/>
      <c r="MED313" s="80"/>
      <c r="MEE313" s="80"/>
      <c r="MEF313" s="80"/>
      <c r="MEG313" s="80"/>
      <c r="MEH313" s="80"/>
      <c r="MEI313" s="80"/>
      <c r="MEJ313" s="80"/>
      <c r="MEK313" s="80"/>
      <c r="MEL313" s="80"/>
      <c r="MEM313" s="80"/>
      <c r="MEN313" s="80"/>
      <c r="MEO313" s="80"/>
      <c r="MEP313" s="80"/>
      <c r="MEQ313" s="80"/>
      <c r="MER313" s="80"/>
      <c r="MES313" s="80"/>
      <c r="MET313" s="80"/>
      <c r="MEU313" s="80"/>
      <c r="MEV313" s="80"/>
      <c r="MEW313" s="80"/>
      <c r="MEX313" s="80"/>
      <c r="MEY313" s="80"/>
      <c r="MEZ313" s="80"/>
      <c r="MFA313" s="80"/>
      <c r="MFB313" s="80"/>
      <c r="MFC313" s="80"/>
      <c r="MFD313" s="80"/>
      <c r="MFE313" s="80"/>
      <c r="MFF313" s="80"/>
      <c r="MFG313" s="80"/>
      <c r="MFH313" s="80"/>
      <c r="MFI313" s="80"/>
      <c r="MFJ313" s="80"/>
      <c r="MFK313" s="80"/>
      <c r="MFL313" s="80"/>
      <c r="MFM313" s="80"/>
      <c r="MFN313" s="80"/>
      <c r="MFO313" s="80"/>
      <c r="MFP313" s="80"/>
      <c r="MFQ313" s="80"/>
      <c r="MFR313" s="80"/>
      <c r="MFS313" s="80"/>
      <c r="MFT313" s="80"/>
      <c r="MFU313" s="80"/>
      <c r="MFV313" s="80"/>
      <c r="MFW313" s="80"/>
      <c r="MFX313" s="80"/>
      <c r="MFY313" s="80"/>
      <c r="MFZ313" s="80"/>
      <c r="MGA313" s="80"/>
      <c r="MGB313" s="80"/>
      <c r="MGC313" s="80"/>
      <c r="MGD313" s="80"/>
      <c r="MGE313" s="80"/>
      <c r="MGF313" s="80"/>
      <c r="MGG313" s="80"/>
      <c r="MGH313" s="80"/>
      <c r="MGI313" s="80"/>
      <c r="MGJ313" s="80"/>
      <c r="MGK313" s="80"/>
      <c r="MGL313" s="80"/>
      <c r="MGM313" s="80"/>
      <c r="MGN313" s="80"/>
      <c r="MGO313" s="80"/>
      <c r="MGP313" s="80"/>
      <c r="MGQ313" s="80"/>
      <c r="MGR313" s="80"/>
      <c r="MGS313" s="80"/>
      <c r="MGT313" s="80"/>
      <c r="MGU313" s="80"/>
      <c r="MGV313" s="80"/>
      <c r="MGW313" s="80"/>
      <c r="MGX313" s="80"/>
      <c r="MGY313" s="80"/>
      <c r="MGZ313" s="80"/>
      <c r="MHA313" s="80"/>
      <c r="MHB313" s="80"/>
      <c r="MHC313" s="80"/>
      <c r="MHD313" s="80"/>
      <c r="MHE313" s="80"/>
      <c r="MHF313" s="80"/>
      <c r="MHG313" s="80"/>
      <c r="MHH313" s="80"/>
      <c r="MHI313" s="80"/>
      <c r="MHJ313" s="80"/>
      <c r="MHK313" s="80"/>
      <c r="MHL313" s="80"/>
      <c r="MHM313" s="80"/>
      <c r="MHN313" s="80"/>
      <c r="MHO313" s="80"/>
      <c r="MHP313" s="80"/>
      <c r="MHQ313" s="80"/>
      <c r="MHR313" s="80"/>
      <c r="MHS313" s="80"/>
      <c r="MHT313" s="80"/>
      <c r="MHU313" s="80"/>
      <c r="MHV313" s="80"/>
      <c r="MHW313" s="80"/>
      <c r="MHX313" s="80"/>
      <c r="MHY313" s="80"/>
      <c r="MHZ313" s="80"/>
      <c r="MIA313" s="80"/>
      <c r="MIB313" s="80"/>
      <c r="MIC313" s="80"/>
      <c r="MID313" s="80"/>
      <c r="MIE313" s="80"/>
      <c r="MIF313" s="80"/>
      <c r="MIG313" s="80"/>
      <c r="MIH313" s="80"/>
      <c r="MII313" s="80"/>
      <c r="MIJ313" s="80"/>
      <c r="MIK313" s="80"/>
      <c r="MIL313" s="80"/>
      <c r="MIM313" s="80"/>
      <c r="MIN313" s="80"/>
      <c r="MIO313" s="80"/>
      <c r="MIP313" s="80"/>
      <c r="MIQ313" s="80"/>
      <c r="MIR313" s="80"/>
      <c r="MIS313" s="80"/>
      <c r="MIT313" s="80"/>
      <c r="MIU313" s="80"/>
      <c r="MIV313" s="80"/>
      <c r="MIW313" s="80"/>
      <c r="MIX313" s="80"/>
      <c r="MIY313" s="80"/>
      <c r="MIZ313" s="80"/>
      <c r="MJA313" s="80"/>
      <c r="MJB313" s="80"/>
      <c r="MJC313" s="80"/>
      <c r="MJD313" s="80"/>
      <c r="MJE313" s="80"/>
      <c r="MJF313" s="80"/>
      <c r="MJG313" s="80"/>
      <c r="MJH313" s="80"/>
      <c r="MJI313" s="80"/>
      <c r="MJJ313" s="80"/>
      <c r="MJK313" s="80"/>
      <c r="MJL313" s="80"/>
      <c r="MJM313" s="80"/>
      <c r="MJN313" s="80"/>
      <c r="MJO313" s="80"/>
      <c r="MJP313" s="80"/>
      <c r="MJQ313" s="80"/>
      <c r="MJR313" s="80"/>
      <c r="MJS313" s="80"/>
      <c r="MJT313" s="80"/>
      <c r="MJU313" s="80"/>
      <c r="MJV313" s="80"/>
      <c r="MJW313" s="80"/>
      <c r="MJX313" s="80"/>
      <c r="MJY313" s="80"/>
      <c r="MJZ313" s="80"/>
      <c r="MKA313" s="80"/>
      <c r="MKB313" s="80"/>
      <c r="MKC313" s="80"/>
      <c r="MKD313" s="80"/>
      <c r="MKE313" s="80"/>
      <c r="MKF313" s="80"/>
      <c r="MKG313" s="80"/>
      <c r="MKH313" s="80"/>
      <c r="MKI313" s="80"/>
      <c r="MKJ313" s="80"/>
      <c r="MKK313" s="80"/>
      <c r="MKL313" s="80"/>
      <c r="MKM313" s="80"/>
      <c r="MKN313" s="80"/>
      <c r="MKO313" s="80"/>
      <c r="MKP313" s="80"/>
      <c r="MKQ313" s="80"/>
      <c r="MKR313" s="80"/>
      <c r="MKS313" s="80"/>
      <c r="MKT313" s="80"/>
      <c r="MKU313" s="80"/>
      <c r="MKV313" s="80"/>
      <c r="MKW313" s="80"/>
      <c r="MKX313" s="80"/>
      <c r="MKY313" s="80"/>
      <c r="MKZ313" s="80"/>
      <c r="MLA313" s="80"/>
      <c r="MLB313" s="80"/>
      <c r="MLC313" s="80"/>
      <c r="MLD313" s="80"/>
      <c r="MLE313" s="80"/>
      <c r="MLF313" s="80"/>
      <c r="MLG313" s="80"/>
      <c r="MLH313" s="80"/>
      <c r="MLI313" s="80"/>
      <c r="MLJ313" s="80"/>
      <c r="MLK313" s="80"/>
      <c r="MLL313" s="80"/>
      <c r="MLM313" s="80"/>
      <c r="MLN313" s="80"/>
      <c r="MLO313" s="80"/>
      <c r="MLP313" s="80"/>
      <c r="MLQ313" s="80"/>
      <c r="MLR313" s="80"/>
      <c r="MLS313" s="80"/>
      <c r="MLT313" s="80"/>
      <c r="MLU313" s="80"/>
      <c r="MLV313" s="80"/>
      <c r="MLW313" s="80"/>
      <c r="MLX313" s="80"/>
      <c r="MLY313" s="80"/>
      <c r="MLZ313" s="80"/>
      <c r="MMA313" s="80"/>
      <c r="MMB313" s="80"/>
      <c r="MMC313" s="80"/>
      <c r="MMD313" s="80"/>
      <c r="MME313" s="80"/>
      <c r="MMF313" s="80"/>
      <c r="MMG313" s="80"/>
      <c r="MMH313" s="80"/>
      <c r="MMI313" s="80"/>
      <c r="MMJ313" s="80"/>
      <c r="MMK313" s="80"/>
      <c r="MML313" s="80"/>
      <c r="MMM313" s="80"/>
      <c r="MMN313" s="80"/>
      <c r="MMO313" s="80"/>
      <c r="MMP313" s="80"/>
      <c r="MMQ313" s="80"/>
      <c r="MMR313" s="80"/>
      <c r="MMS313" s="80"/>
      <c r="MMT313" s="80"/>
      <c r="MMU313" s="80"/>
      <c r="MMV313" s="80"/>
      <c r="MMW313" s="80"/>
      <c r="MMX313" s="80"/>
      <c r="MMY313" s="80"/>
      <c r="MMZ313" s="80"/>
      <c r="MNA313" s="80"/>
      <c r="MNB313" s="80"/>
      <c r="MNC313" s="80"/>
      <c r="MND313" s="80"/>
      <c r="MNE313" s="80"/>
      <c r="MNF313" s="80"/>
      <c r="MNG313" s="80"/>
      <c r="MNH313" s="80"/>
      <c r="MNI313" s="80"/>
      <c r="MNJ313" s="80"/>
      <c r="MNK313" s="80"/>
      <c r="MNL313" s="80"/>
      <c r="MNM313" s="80"/>
      <c r="MNN313" s="80"/>
      <c r="MNO313" s="80"/>
      <c r="MNP313" s="80"/>
      <c r="MNQ313" s="80"/>
      <c r="MNR313" s="80"/>
      <c r="MNS313" s="80"/>
      <c r="MNT313" s="80"/>
      <c r="MNU313" s="80"/>
      <c r="MNV313" s="80"/>
      <c r="MNW313" s="80"/>
      <c r="MNX313" s="80"/>
      <c r="MNY313" s="80"/>
      <c r="MNZ313" s="80"/>
      <c r="MOA313" s="80"/>
      <c r="MOB313" s="80"/>
      <c r="MOC313" s="80"/>
      <c r="MOD313" s="80"/>
      <c r="MOE313" s="80"/>
      <c r="MOF313" s="80"/>
      <c r="MOG313" s="80"/>
      <c r="MOH313" s="80"/>
      <c r="MOI313" s="80"/>
      <c r="MOJ313" s="80"/>
      <c r="MOK313" s="80"/>
      <c r="MOL313" s="80"/>
      <c r="MOM313" s="80"/>
      <c r="MON313" s="80"/>
      <c r="MOO313" s="80"/>
      <c r="MOP313" s="80"/>
      <c r="MOQ313" s="80"/>
      <c r="MOR313" s="80"/>
      <c r="MOS313" s="80"/>
      <c r="MOT313" s="80"/>
      <c r="MOU313" s="80"/>
      <c r="MOV313" s="80"/>
      <c r="MOW313" s="80"/>
      <c r="MOX313" s="80"/>
      <c r="MOY313" s="80"/>
      <c r="MOZ313" s="80"/>
      <c r="MPA313" s="80"/>
      <c r="MPB313" s="80"/>
      <c r="MPC313" s="80"/>
      <c r="MPD313" s="80"/>
      <c r="MPE313" s="80"/>
      <c r="MPF313" s="80"/>
      <c r="MPG313" s="80"/>
      <c r="MPH313" s="80"/>
      <c r="MPI313" s="80"/>
      <c r="MPJ313" s="80"/>
      <c r="MPK313" s="80"/>
      <c r="MPL313" s="80"/>
      <c r="MPM313" s="80"/>
      <c r="MPN313" s="80"/>
      <c r="MPO313" s="80"/>
      <c r="MPP313" s="80"/>
      <c r="MPQ313" s="80"/>
      <c r="MPR313" s="80"/>
      <c r="MPS313" s="80"/>
      <c r="MPT313" s="80"/>
      <c r="MPU313" s="80"/>
      <c r="MPV313" s="80"/>
      <c r="MPW313" s="80"/>
      <c r="MPX313" s="80"/>
      <c r="MPY313" s="80"/>
      <c r="MPZ313" s="80"/>
      <c r="MQA313" s="80"/>
      <c r="MQB313" s="80"/>
      <c r="MQC313" s="80"/>
      <c r="MQD313" s="80"/>
      <c r="MQE313" s="80"/>
      <c r="MQF313" s="80"/>
      <c r="MQG313" s="80"/>
      <c r="MQH313" s="80"/>
      <c r="MQI313" s="80"/>
      <c r="MQJ313" s="80"/>
      <c r="MQK313" s="80"/>
      <c r="MQL313" s="80"/>
      <c r="MQM313" s="80"/>
      <c r="MQN313" s="80"/>
      <c r="MQO313" s="80"/>
      <c r="MQP313" s="80"/>
      <c r="MQQ313" s="80"/>
      <c r="MQR313" s="80"/>
      <c r="MQS313" s="80"/>
      <c r="MQT313" s="80"/>
      <c r="MQU313" s="80"/>
      <c r="MQV313" s="80"/>
      <c r="MQW313" s="80"/>
      <c r="MQX313" s="80"/>
      <c r="MQY313" s="80"/>
      <c r="MQZ313" s="80"/>
      <c r="MRA313" s="80"/>
      <c r="MRB313" s="80"/>
      <c r="MRC313" s="80"/>
      <c r="MRD313" s="80"/>
      <c r="MRE313" s="80"/>
      <c r="MRF313" s="80"/>
      <c r="MRG313" s="80"/>
      <c r="MRH313" s="80"/>
      <c r="MRI313" s="80"/>
      <c r="MRJ313" s="80"/>
      <c r="MRK313" s="80"/>
      <c r="MRL313" s="80"/>
      <c r="MRM313" s="80"/>
      <c r="MRN313" s="80"/>
      <c r="MRO313" s="80"/>
      <c r="MRP313" s="80"/>
      <c r="MRQ313" s="80"/>
      <c r="MRR313" s="80"/>
      <c r="MRS313" s="80"/>
      <c r="MRT313" s="80"/>
      <c r="MRU313" s="80"/>
      <c r="MRV313" s="80"/>
      <c r="MRW313" s="80"/>
      <c r="MRX313" s="80"/>
      <c r="MRY313" s="80"/>
      <c r="MRZ313" s="80"/>
      <c r="MSA313" s="80"/>
      <c r="MSB313" s="80"/>
      <c r="MSC313" s="80"/>
      <c r="MSD313" s="80"/>
      <c r="MSE313" s="80"/>
      <c r="MSF313" s="80"/>
      <c r="MSG313" s="80"/>
      <c r="MSH313" s="80"/>
      <c r="MSI313" s="80"/>
      <c r="MSJ313" s="80"/>
      <c r="MSK313" s="80"/>
      <c r="MSL313" s="80"/>
      <c r="MSM313" s="80"/>
      <c r="MSN313" s="80"/>
      <c r="MSO313" s="80"/>
      <c r="MSP313" s="80"/>
      <c r="MSQ313" s="80"/>
      <c r="MSR313" s="80"/>
      <c r="MSS313" s="80"/>
      <c r="MST313" s="80"/>
      <c r="MSU313" s="80"/>
      <c r="MSV313" s="80"/>
      <c r="MSW313" s="80"/>
      <c r="MSX313" s="80"/>
      <c r="MSY313" s="80"/>
      <c r="MSZ313" s="80"/>
      <c r="MTA313" s="80"/>
      <c r="MTB313" s="80"/>
      <c r="MTC313" s="80"/>
      <c r="MTD313" s="80"/>
      <c r="MTE313" s="80"/>
      <c r="MTF313" s="80"/>
      <c r="MTG313" s="80"/>
      <c r="MTH313" s="80"/>
      <c r="MTI313" s="80"/>
      <c r="MTJ313" s="80"/>
      <c r="MTK313" s="80"/>
      <c r="MTL313" s="80"/>
      <c r="MTM313" s="80"/>
      <c r="MTN313" s="80"/>
      <c r="MTO313" s="80"/>
      <c r="MTP313" s="80"/>
      <c r="MTQ313" s="80"/>
      <c r="MTR313" s="80"/>
      <c r="MTS313" s="80"/>
      <c r="MTT313" s="80"/>
      <c r="MTU313" s="80"/>
      <c r="MTV313" s="80"/>
      <c r="MTW313" s="80"/>
      <c r="MTX313" s="80"/>
      <c r="MTY313" s="80"/>
      <c r="MTZ313" s="80"/>
      <c r="MUA313" s="80"/>
      <c r="MUB313" s="80"/>
      <c r="MUC313" s="80"/>
      <c r="MUD313" s="80"/>
      <c r="MUE313" s="80"/>
      <c r="MUF313" s="80"/>
      <c r="MUG313" s="80"/>
      <c r="MUH313" s="80"/>
      <c r="MUI313" s="80"/>
      <c r="MUJ313" s="80"/>
      <c r="MUK313" s="80"/>
      <c r="MUL313" s="80"/>
      <c r="MUM313" s="80"/>
      <c r="MUN313" s="80"/>
      <c r="MUO313" s="80"/>
      <c r="MUP313" s="80"/>
      <c r="MUQ313" s="80"/>
      <c r="MUR313" s="80"/>
      <c r="MUS313" s="80"/>
      <c r="MUT313" s="80"/>
      <c r="MUU313" s="80"/>
      <c r="MUV313" s="80"/>
      <c r="MUW313" s="80"/>
      <c r="MUX313" s="80"/>
      <c r="MUY313" s="80"/>
      <c r="MUZ313" s="80"/>
      <c r="MVA313" s="80"/>
      <c r="MVB313" s="80"/>
      <c r="MVC313" s="80"/>
      <c r="MVD313" s="80"/>
      <c r="MVE313" s="80"/>
      <c r="MVF313" s="80"/>
      <c r="MVG313" s="80"/>
      <c r="MVH313" s="80"/>
      <c r="MVI313" s="80"/>
      <c r="MVJ313" s="80"/>
      <c r="MVK313" s="80"/>
      <c r="MVL313" s="80"/>
      <c r="MVM313" s="80"/>
      <c r="MVN313" s="80"/>
      <c r="MVO313" s="80"/>
      <c r="MVP313" s="80"/>
      <c r="MVQ313" s="80"/>
      <c r="MVR313" s="80"/>
      <c r="MVS313" s="80"/>
      <c r="MVT313" s="80"/>
      <c r="MVU313" s="80"/>
      <c r="MVV313" s="80"/>
      <c r="MVW313" s="80"/>
      <c r="MVX313" s="80"/>
      <c r="MVY313" s="80"/>
      <c r="MVZ313" s="80"/>
      <c r="MWA313" s="80"/>
      <c r="MWB313" s="80"/>
      <c r="MWC313" s="80"/>
      <c r="MWD313" s="80"/>
      <c r="MWE313" s="80"/>
      <c r="MWF313" s="80"/>
      <c r="MWG313" s="80"/>
      <c r="MWH313" s="80"/>
      <c r="MWI313" s="80"/>
      <c r="MWJ313" s="80"/>
      <c r="MWK313" s="80"/>
      <c r="MWL313" s="80"/>
      <c r="MWM313" s="80"/>
      <c r="MWN313" s="80"/>
      <c r="MWO313" s="80"/>
      <c r="MWP313" s="80"/>
      <c r="MWQ313" s="80"/>
      <c r="MWR313" s="80"/>
      <c r="MWS313" s="80"/>
      <c r="MWT313" s="80"/>
      <c r="MWU313" s="80"/>
      <c r="MWV313" s="80"/>
      <c r="MWW313" s="80"/>
      <c r="MWX313" s="80"/>
      <c r="MWY313" s="80"/>
      <c r="MWZ313" s="80"/>
      <c r="MXA313" s="80"/>
      <c r="MXB313" s="80"/>
      <c r="MXC313" s="80"/>
      <c r="MXD313" s="80"/>
      <c r="MXE313" s="80"/>
      <c r="MXF313" s="80"/>
      <c r="MXG313" s="80"/>
      <c r="MXH313" s="80"/>
      <c r="MXI313" s="80"/>
      <c r="MXJ313" s="80"/>
      <c r="MXK313" s="80"/>
      <c r="MXL313" s="80"/>
      <c r="MXM313" s="80"/>
      <c r="MXN313" s="80"/>
      <c r="MXO313" s="80"/>
      <c r="MXP313" s="80"/>
      <c r="MXQ313" s="80"/>
      <c r="MXR313" s="80"/>
      <c r="MXS313" s="80"/>
      <c r="MXT313" s="80"/>
      <c r="MXU313" s="80"/>
      <c r="MXV313" s="80"/>
      <c r="MXW313" s="80"/>
      <c r="MXX313" s="80"/>
      <c r="MXY313" s="80"/>
      <c r="MXZ313" s="80"/>
      <c r="MYA313" s="80"/>
      <c r="MYB313" s="80"/>
      <c r="MYC313" s="80"/>
      <c r="MYD313" s="80"/>
      <c r="MYE313" s="80"/>
      <c r="MYF313" s="80"/>
      <c r="MYG313" s="80"/>
      <c r="MYH313" s="80"/>
      <c r="MYI313" s="80"/>
      <c r="MYJ313" s="80"/>
      <c r="MYK313" s="80"/>
      <c r="MYL313" s="80"/>
      <c r="MYM313" s="80"/>
      <c r="MYN313" s="80"/>
      <c r="MYO313" s="80"/>
      <c r="MYP313" s="80"/>
      <c r="MYQ313" s="80"/>
      <c r="MYR313" s="80"/>
      <c r="MYS313" s="80"/>
      <c r="MYT313" s="80"/>
      <c r="MYU313" s="80"/>
      <c r="MYV313" s="80"/>
      <c r="MYW313" s="80"/>
      <c r="MYX313" s="80"/>
      <c r="MYY313" s="80"/>
      <c r="MYZ313" s="80"/>
      <c r="MZA313" s="80"/>
      <c r="MZB313" s="80"/>
      <c r="MZC313" s="80"/>
      <c r="MZD313" s="80"/>
      <c r="MZE313" s="80"/>
      <c r="MZF313" s="80"/>
      <c r="MZG313" s="80"/>
      <c r="MZH313" s="80"/>
      <c r="MZI313" s="80"/>
      <c r="MZJ313" s="80"/>
      <c r="MZK313" s="80"/>
      <c r="MZL313" s="80"/>
      <c r="MZM313" s="80"/>
      <c r="MZN313" s="80"/>
      <c r="MZO313" s="80"/>
      <c r="MZP313" s="80"/>
      <c r="MZQ313" s="80"/>
      <c r="MZR313" s="80"/>
      <c r="MZS313" s="80"/>
      <c r="MZT313" s="80"/>
      <c r="MZU313" s="80"/>
      <c r="MZV313" s="80"/>
      <c r="MZW313" s="80"/>
      <c r="MZX313" s="80"/>
      <c r="MZY313" s="80"/>
      <c r="MZZ313" s="80"/>
      <c r="NAA313" s="80"/>
      <c r="NAB313" s="80"/>
      <c r="NAC313" s="80"/>
      <c r="NAD313" s="80"/>
      <c r="NAE313" s="80"/>
      <c r="NAF313" s="80"/>
      <c r="NAG313" s="80"/>
      <c r="NAH313" s="80"/>
      <c r="NAI313" s="80"/>
      <c r="NAJ313" s="80"/>
      <c r="NAK313" s="80"/>
      <c r="NAL313" s="80"/>
      <c r="NAM313" s="80"/>
      <c r="NAN313" s="80"/>
      <c r="NAO313" s="80"/>
      <c r="NAP313" s="80"/>
      <c r="NAQ313" s="80"/>
      <c r="NAR313" s="80"/>
      <c r="NAS313" s="80"/>
      <c r="NAT313" s="80"/>
      <c r="NAU313" s="80"/>
      <c r="NAV313" s="80"/>
      <c r="NAW313" s="80"/>
      <c r="NAX313" s="80"/>
      <c r="NAY313" s="80"/>
      <c r="NAZ313" s="80"/>
      <c r="NBA313" s="80"/>
      <c r="NBB313" s="80"/>
      <c r="NBC313" s="80"/>
      <c r="NBD313" s="80"/>
      <c r="NBE313" s="80"/>
      <c r="NBF313" s="80"/>
      <c r="NBG313" s="80"/>
      <c r="NBH313" s="80"/>
      <c r="NBI313" s="80"/>
      <c r="NBJ313" s="80"/>
      <c r="NBK313" s="80"/>
      <c r="NBL313" s="80"/>
      <c r="NBM313" s="80"/>
      <c r="NBN313" s="80"/>
      <c r="NBO313" s="80"/>
      <c r="NBP313" s="80"/>
      <c r="NBQ313" s="80"/>
      <c r="NBR313" s="80"/>
      <c r="NBS313" s="80"/>
      <c r="NBT313" s="80"/>
      <c r="NBU313" s="80"/>
      <c r="NBV313" s="80"/>
      <c r="NBW313" s="80"/>
      <c r="NBX313" s="80"/>
      <c r="NBY313" s="80"/>
      <c r="NBZ313" s="80"/>
      <c r="NCA313" s="80"/>
      <c r="NCB313" s="80"/>
      <c r="NCC313" s="80"/>
      <c r="NCD313" s="80"/>
      <c r="NCE313" s="80"/>
      <c r="NCF313" s="80"/>
      <c r="NCG313" s="80"/>
      <c r="NCH313" s="80"/>
      <c r="NCI313" s="80"/>
      <c r="NCJ313" s="80"/>
      <c r="NCK313" s="80"/>
      <c r="NCL313" s="80"/>
      <c r="NCM313" s="80"/>
      <c r="NCN313" s="80"/>
      <c r="NCO313" s="80"/>
      <c r="NCP313" s="80"/>
      <c r="NCQ313" s="80"/>
      <c r="NCR313" s="80"/>
      <c r="NCS313" s="80"/>
      <c r="NCT313" s="80"/>
      <c r="NCU313" s="80"/>
      <c r="NCV313" s="80"/>
      <c r="NCW313" s="80"/>
      <c r="NCX313" s="80"/>
      <c r="NCY313" s="80"/>
      <c r="NCZ313" s="80"/>
      <c r="NDA313" s="80"/>
      <c r="NDB313" s="80"/>
      <c r="NDC313" s="80"/>
      <c r="NDD313" s="80"/>
      <c r="NDE313" s="80"/>
      <c r="NDF313" s="80"/>
      <c r="NDG313" s="80"/>
      <c r="NDH313" s="80"/>
      <c r="NDI313" s="80"/>
      <c r="NDJ313" s="80"/>
      <c r="NDK313" s="80"/>
      <c r="NDL313" s="80"/>
      <c r="NDM313" s="80"/>
      <c r="NDN313" s="80"/>
      <c r="NDO313" s="80"/>
      <c r="NDP313" s="80"/>
      <c r="NDQ313" s="80"/>
      <c r="NDR313" s="80"/>
      <c r="NDS313" s="80"/>
      <c r="NDT313" s="80"/>
      <c r="NDU313" s="80"/>
      <c r="NDV313" s="80"/>
      <c r="NDW313" s="80"/>
      <c r="NDX313" s="80"/>
      <c r="NDY313" s="80"/>
      <c r="NDZ313" s="80"/>
      <c r="NEA313" s="80"/>
      <c r="NEB313" s="80"/>
      <c r="NEC313" s="80"/>
      <c r="NED313" s="80"/>
      <c r="NEE313" s="80"/>
      <c r="NEF313" s="80"/>
      <c r="NEG313" s="80"/>
      <c r="NEH313" s="80"/>
      <c r="NEI313" s="80"/>
      <c r="NEJ313" s="80"/>
      <c r="NEK313" s="80"/>
      <c r="NEL313" s="80"/>
      <c r="NEM313" s="80"/>
      <c r="NEN313" s="80"/>
      <c r="NEO313" s="80"/>
      <c r="NEP313" s="80"/>
      <c r="NEQ313" s="80"/>
      <c r="NER313" s="80"/>
      <c r="NES313" s="80"/>
      <c r="NET313" s="80"/>
      <c r="NEU313" s="80"/>
      <c r="NEV313" s="80"/>
      <c r="NEW313" s="80"/>
      <c r="NEX313" s="80"/>
      <c r="NEY313" s="80"/>
      <c r="NEZ313" s="80"/>
      <c r="NFA313" s="80"/>
      <c r="NFB313" s="80"/>
      <c r="NFC313" s="80"/>
      <c r="NFD313" s="80"/>
      <c r="NFE313" s="80"/>
      <c r="NFF313" s="80"/>
      <c r="NFG313" s="80"/>
      <c r="NFH313" s="80"/>
      <c r="NFI313" s="80"/>
      <c r="NFJ313" s="80"/>
      <c r="NFK313" s="80"/>
      <c r="NFL313" s="80"/>
      <c r="NFM313" s="80"/>
      <c r="NFN313" s="80"/>
      <c r="NFO313" s="80"/>
      <c r="NFP313" s="80"/>
      <c r="NFQ313" s="80"/>
      <c r="NFR313" s="80"/>
      <c r="NFS313" s="80"/>
      <c r="NFT313" s="80"/>
      <c r="NFU313" s="80"/>
      <c r="NFV313" s="80"/>
      <c r="NFW313" s="80"/>
      <c r="NFX313" s="80"/>
      <c r="NFY313" s="80"/>
      <c r="NFZ313" s="80"/>
      <c r="NGA313" s="80"/>
      <c r="NGB313" s="80"/>
      <c r="NGC313" s="80"/>
      <c r="NGD313" s="80"/>
      <c r="NGE313" s="80"/>
      <c r="NGF313" s="80"/>
      <c r="NGG313" s="80"/>
      <c r="NGH313" s="80"/>
      <c r="NGI313" s="80"/>
      <c r="NGJ313" s="80"/>
      <c r="NGK313" s="80"/>
      <c r="NGL313" s="80"/>
      <c r="NGM313" s="80"/>
      <c r="NGN313" s="80"/>
      <c r="NGO313" s="80"/>
      <c r="NGP313" s="80"/>
      <c r="NGQ313" s="80"/>
      <c r="NGR313" s="80"/>
      <c r="NGS313" s="80"/>
      <c r="NGT313" s="80"/>
      <c r="NGU313" s="80"/>
      <c r="NGV313" s="80"/>
      <c r="NGW313" s="80"/>
      <c r="NGX313" s="80"/>
      <c r="NGY313" s="80"/>
      <c r="NGZ313" s="80"/>
      <c r="NHA313" s="80"/>
      <c r="NHB313" s="80"/>
      <c r="NHC313" s="80"/>
      <c r="NHD313" s="80"/>
      <c r="NHE313" s="80"/>
      <c r="NHF313" s="80"/>
      <c r="NHG313" s="80"/>
      <c r="NHH313" s="80"/>
      <c r="NHI313" s="80"/>
      <c r="NHJ313" s="80"/>
      <c r="NHK313" s="80"/>
      <c r="NHL313" s="80"/>
      <c r="NHM313" s="80"/>
      <c r="NHN313" s="80"/>
      <c r="NHO313" s="80"/>
      <c r="NHP313" s="80"/>
      <c r="NHQ313" s="80"/>
      <c r="NHR313" s="80"/>
      <c r="NHS313" s="80"/>
      <c r="NHT313" s="80"/>
      <c r="NHU313" s="80"/>
      <c r="NHV313" s="80"/>
      <c r="NHW313" s="80"/>
      <c r="NHX313" s="80"/>
      <c r="NHY313" s="80"/>
      <c r="NHZ313" s="80"/>
      <c r="NIA313" s="80"/>
      <c r="NIB313" s="80"/>
      <c r="NIC313" s="80"/>
      <c r="NID313" s="80"/>
      <c r="NIE313" s="80"/>
      <c r="NIF313" s="80"/>
      <c r="NIG313" s="80"/>
      <c r="NIH313" s="80"/>
      <c r="NII313" s="80"/>
      <c r="NIJ313" s="80"/>
      <c r="NIK313" s="80"/>
      <c r="NIL313" s="80"/>
      <c r="NIM313" s="80"/>
      <c r="NIN313" s="80"/>
      <c r="NIO313" s="80"/>
      <c r="NIP313" s="80"/>
      <c r="NIQ313" s="80"/>
      <c r="NIR313" s="80"/>
      <c r="NIS313" s="80"/>
      <c r="NIT313" s="80"/>
      <c r="NIU313" s="80"/>
      <c r="NIV313" s="80"/>
      <c r="NIW313" s="80"/>
      <c r="NIX313" s="80"/>
      <c r="NIY313" s="80"/>
      <c r="NIZ313" s="80"/>
      <c r="NJA313" s="80"/>
      <c r="NJB313" s="80"/>
      <c r="NJC313" s="80"/>
      <c r="NJD313" s="80"/>
      <c r="NJE313" s="80"/>
      <c r="NJF313" s="80"/>
      <c r="NJG313" s="80"/>
      <c r="NJH313" s="80"/>
      <c r="NJI313" s="80"/>
      <c r="NJJ313" s="80"/>
      <c r="NJK313" s="80"/>
      <c r="NJL313" s="80"/>
      <c r="NJM313" s="80"/>
      <c r="NJN313" s="80"/>
      <c r="NJO313" s="80"/>
      <c r="NJP313" s="80"/>
      <c r="NJQ313" s="80"/>
      <c r="NJR313" s="80"/>
      <c r="NJS313" s="80"/>
      <c r="NJT313" s="80"/>
      <c r="NJU313" s="80"/>
      <c r="NJV313" s="80"/>
      <c r="NJW313" s="80"/>
      <c r="NJX313" s="80"/>
      <c r="NJY313" s="80"/>
      <c r="NJZ313" s="80"/>
      <c r="NKA313" s="80"/>
      <c r="NKB313" s="80"/>
      <c r="NKC313" s="80"/>
      <c r="NKD313" s="80"/>
      <c r="NKE313" s="80"/>
      <c r="NKF313" s="80"/>
      <c r="NKG313" s="80"/>
      <c r="NKH313" s="80"/>
      <c r="NKI313" s="80"/>
      <c r="NKJ313" s="80"/>
      <c r="NKK313" s="80"/>
      <c r="NKL313" s="80"/>
      <c r="NKM313" s="80"/>
      <c r="NKN313" s="80"/>
      <c r="NKO313" s="80"/>
      <c r="NKP313" s="80"/>
      <c r="NKQ313" s="80"/>
      <c r="NKR313" s="80"/>
      <c r="NKS313" s="80"/>
      <c r="NKT313" s="80"/>
      <c r="NKU313" s="80"/>
      <c r="NKV313" s="80"/>
      <c r="NKW313" s="80"/>
      <c r="NKX313" s="80"/>
      <c r="NKY313" s="80"/>
      <c r="NKZ313" s="80"/>
      <c r="NLA313" s="80"/>
      <c r="NLB313" s="80"/>
      <c r="NLC313" s="80"/>
      <c r="NLD313" s="80"/>
      <c r="NLE313" s="80"/>
      <c r="NLF313" s="80"/>
      <c r="NLG313" s="80"/>
      <c r="NLH313" s="80"/>
      <c r="NLI313" s="80"/>
      <c r="NLJ313" s="80"/>
      <c r="NLK313" s="80"/>
      <c r="NLL313" s="80"/>
      <c r="NLM313" s="80"/>
      <c r="NLN313" s="80"/>
      <c r="NLO313" s="80"/>
      <c r="NLP313" s="80"/>
      <c r="NLQ313" s="80"/>
      <c r="NLR313" s="80"/>
      <c r="NLS313" s="80"/>
      <c r="NLT313" s="80"/>
      <c r="NLU313" s="80"/>
      <c r="NLV313" s="80"/>
      <c r="NLW313" s="80"/>
      <c r="NLX313" s="80"/>
      <c r="NLY313" s="80"/>
      <c r="NLZ313" s="80"/>
      <c r="NMA313" s="80"/>
      <c r="NMB313" s="80"/>
      <c r="NMC313" s="80"/>
      <c r="NMD313" s="80"/>
      <c r="NME313" s="80"/>
      <c r="NMF313" s="80"/>
      <c r="NMG313" s="80"/>
      <c r="NMH313" s="80"/>
      <c r="NMI313" s="80"/>
      <c r="NMJ313" s="80"/>
      <c r="NMK313" s="80"/>
      <c r="NML313" s="80"/>
      <c r="NMM313" s="80"/>
      <c r="NMN313" s="80"/>
      <c r="NMO313" s="80"/>
      <c r="NMP313" s="80"/>
      <c r="NMQ313" s="80"/>
      <c r="NMR313" s="80"/>
      <c r="NMS313" s="80"/>
      <c r="NMT313" s="80"/>
      <c r="NMU313" s="80"/>
      <c r="NMV313" s="80"/>
      <c r="NMW313" s="80"/>
      <c r="NMX313" s="80"/>
      <c r="NMY313" s="80"/>
      <c r="NMZ313" s="80"/>
      <c r="NNA313" s="80"/>
      <c r="NNB313" s="80"/>
      <c r="NNC313" s="80"/>
      <c r="NND313" s="80"/>
      <c r="NNE313" s="80"/>
      <c r="NNF313" s="80"/>
      <c r="NNG313" s="80"/>
      <c r="NNH313" s="80"/>
      <c r="NNI313" s="80"/>
      <c r="NNJ313" s="80"/>
      <c r="NNK313" s="80"/>
      <c r="NNL313" s="80"/>
      <c r="NNM313" s="80"/>
      <c r="NNN313" s="80"/>
      <c r="NNO313" s="80"/>
      <c r="NNP313" s="80"/>
      <c r="NNQ313" s="80"/>
      <c r="NNR313" s="80"/>
      <c r="NNS313" s="80"/>
      <c r="NNT313" s="80"/>
      <c r="NNU313" s="80"/>
      <c r="NNV313" s="80"/>
      <c r="NNW313" s="80"/>
      <c r="NNX313" s="80"/>
      <c r="NNY313" s="80"/>
      <c r="NNZ313" s="80"/>
      <c r="NOA313" s="80"/>
      <c r="NOB313" s="80"/>
      <c r="NOC313" s="80"/>
      <c r="NOD313" s="80"/>
      <c r="NOE313" s="80"/>
      <c r="NOF313" s="80"/>
      <c r="NOG313" s="80"/>
      <c r="NOH313" s="80"/>
      <c r="NOI313" s="80"/>
      <c r="NOJ313" s="80"/>
      <c r="NOK313" s="80"/>
      <c r="NOL313" s="80"/>
      <c r="NOM313" s="80"/>
      <c r="NON313" s="80"/>
      <c r="NOO313" s="80"/>
      <c r="NOP313" s="80"/>
      <c r="NOQ313" s="80"/>
      <c r="NOR313" s="80"/>
      <c r="NOS313" s="80"/>
      <c r="NOT313" s="80"/>
      <c r="NOU313" s="80"/>
      <c r="NOV313" s="80"/>
      <c r="NOW313" s="80"/>
      <c r="NOX313" s="80"/>
      <c r="NOY313" s="80"/>
      <c r="NOZ313" s="80"/>
      <c r="NPA313" s="80"/>
      <c r="NPB313" s="80"/>
      <c r="NPC313" s="80"/>
      <c r="NPD313" s="80"/>
      <c r="NPE313" s="80"/>
      <c r="NPF313" s="80"/>
      <c r="NPG313" s="80"/>
      <c r="NPH313" s="80"/>
      <c r="NPI313" s="80"/>
      <c r="NPJ313" s="80"/>
      <c r="NPK313" s="80"/>
      <c r="NPL313" s="80"/>
      <c r="NPM313" s="80"/>
      <c r="NPN313" s="80"/>
      <c r="NPO313" s="80"/>
      <c r="NPP313" s="80"/>
      <c r="NPQ313" s="80"/>
      <c r="NPR313" s="80"/>
      <c r="NPS313" s="80"/>
      <c r="NPT313" s="80"/>
      <c r="NPU313" s="80"/>
      <c r="NPV313" s="80"/>
      <c r="NPW313" s="80"/>
      <c r="NPX313" s="80"/>
      <c r="NPY313" s="80"/>
      <c r="NPZ313" s="80"/>
      <c r="NQA313" s="80"/>
      <c r="NQB313" s="80"/>
      <c r="NQC313" s="80"/>
      <c r="NQD313" s="80"/>
      <c r="NQE313" s="80"/>
      <c r="NQF313" s="80"/>
      <c r="NQG313" s="80"/>
      <c r="NQH313" s="80"/>
      <c r="NQI313" s="80"/>
      <c r="NQJ313" s="80"/>
      <c r="NQK313" s="80"/>
      <c r="NQL313" s="80"/>
      <c r="NQM313" s="80"/>
      <c r="NQN313" s="80"/>
      <c r="NQO313" s="80"/>
      <c r="NQP313" s="80"/>
      <c r="NQQ313" s="80"/>
      <c r="NQR313" s="80"/>
      <c r="NQS313" s="80"/>
      <c r="NQT313" s="80"/>
      <c r="NQU313" s="80"/>
      <c r="NQV313" s="80"/>
      <c r="NQW313" s="80"/>
      <c r="NQX313" s="80"/>
      <c r="NQY313" s="80"/>
      <c r="NQZ313" s="80"/>
      <c r="NRA313" s="80"/>
      <c r="NRB313" s="80"/>
      <c r="NRC313" s="80"/>
      <c r="NRD313" s="80"/>
      <c r="NRE313" s="80"/>
      <c r="NRF313" s="80"/>
      <c r="NRG313" s="80"/>
      <c r="NRH313" s="80"/>
      <c r="NRI313" s="80"/>
      <c r="NRJ313" s="80"/>
      <c r="NRK313" s="80"/>
      <c r="NRL313" s="80"/>
      <c r="NRM313" s="80"/>
      <c r="NRN313" s="80"/>
      <c r="NRO313" s="80"/>
      <c r="NRP313" s="80"/>
      <c r="NRQ313" s="80"/>
      <c r="NRR313" s="80"/>
      <c r="NRS313" s="80"/>
      <c r="NRT313" s="80"/>
      <c r="NRU313" s="80"/>
      <c r="NRV313" s="80"/>
      <c r="NRW313" s="80"/>
      <c r="NRX313" s="80"/>
      <c r="NRY313" s="80"/>
      <c r="NRZ313" s="80"/>
      <c r="NSA313" s="80"/>
      <c r="NSB313" s="80"/>
      <c r="NSC313" s="80"/>
      <c r="NSD313" s="80"/>
      <c r="NSE313" s="80"/>
      <c r="NSF313" s="80"/>
      <c r="NSG313" s="80"/>
      <c r="NSH313" s="80"/>
      <c r="NSI313" s="80"/>
      <c r="NSJ313" s="80"/>
      <c r="NSK313" s="80"/>
      <c r="NSL313" s="80"/>
      <c r="NSM313" s="80"/>
      <c r="NSN313" s="80"/>
      <c r="NSO313" s="80"/>
      <c r="NSP313" s="80"/>
      <c r="NSQ313" s="80"/>
      <c r="NSR313" s="80"/>
      <c r="NSS313" s="80"/>
      <c r="NST313" s="80"/>
      <c r="NSU313" s="80"/>
      <c r="NSV313" s="80"/>
      <c r="NSW313" s="80"/>
      <c r="NSX313" s="80"/>
      <c r="NSY313" s="80"/>
      <c r="NSZ313" s="80"/>
      <c r="NTA313" s="80"/>
      <c r="NTB313" s="80"/>
      <c r="NTC313" s="80"/>
      <c r="NTD313" s="80"/>
      <c r="NTE313" s="80"/>
      <c r="NTF313" s="80"/>
      <c r="NTG313" s="80"/>
      <c r="NTH313" s="80"/>
      <c r="NTI313" s="80"/>
      <c r="NTJ313" s="80"/>
      <c r="NTK313" s="80"/>
      <c r="NTL313" s="80"/>
      <c r="NTM313" s="80"/>
      <c r="NTN313" s="80"/>
      <c r="NTO313" s="80"/>
      <c r="NTP313" s="80"/>
      <c r="NTQ313" s="80"/>
      <c r="NTR313" s="80"/>
      <c r="NTS313" s="80"/>
      <c r="NTT313" s="80"/>
      <c r="NTU313" s="80"/>
      <c r="NTV313" s="80"/>
      <c r="NTW313" s="80"/>
      <c r="NTX313" s="80"/>
      <c r="NTY313" s="80"/>
      <c r="NTZ313" s="80"/>
      <c r="NUA313" s="80"/>
      <c r="NUB313" s="80"/>
      <c r="NUC313" s="80"/>
      <c r="NUD313" s="80"/>
      <c r="NUE313" s="80"/>
      <c r="NUF313" s="80"/>
      <c r="NUG313" s="80"/>
      <c r="NUH313" s="80"/>
      <c r="NUI313" s="80"/>
      <c r="NUJ313" s="80"/>
      <c r="NUK313" s="80"/>
      <c r="NUL313" s="80"/>
      <c r="NUM313" s="80"/>
      <c r="NUN313" s="80"/>
      <c r="NUO313" s="80"/>
      <c r="NUP313" s="80"/>
      <c r="NUQ313" s="80"/>
      <c r="NUR313" s="80"/>
      <c r="NUS313" s="80"/>
      <c r="NUT313" s="80"/>
      <c r="NUU313" s="80"/>
      <c r="NUV313" s="80"/>
      <c r="NUW313" s="80"/>
      <c r="NUX313" s="80"/>
      <c r="NUY313" s="80"/>
      <c r="NUZ313" s="80"/>
      <c r="NVA313" s="80"/>
      <c r="NVB313" s="80"/>
      <c r="NVC313" s="80"/>
      <c r="NVD313" s="80"/>
      <c r="NVE313" s="80"/>
      <c r="NVF313" s="80"/>
      <c r="NVG313" s="80"/>
      <c r="NVH313" s="80"/>
      <c r="NVI313" s="80"/>
      <c r="NVJ313" s="80"/>
      <c r="NVK313" s="80"/>
      <c r="NVL313" s="80"/>
      <c r="NVM313" s="80"/>
      <c r="NVN313" s="80"/>
      <c r="NVO313" s="80"/>
      <c r="NVP313" s="80"/>
      <c r="NVQ313" s="80"/>
      <c r="NVR313" s="80"/>
      <c r="NVS313" s="80"/>
      <c r="NVT313" s="80"/>
      <c r="NVU313" s="80"/>
      <c r="NVV313" s="80"/>
      <c r="NVW313" s="80"/>
      <c r="NVX313" s="80"/>
      <c r="NVY313" s="80"/>
      <c r="NVZ313" s="80"/>
      <c r="NWA313" s="80"/>
      <c r="NWB313" s="80"/>
      <c r="NWC313" s="80"/>
      <c r="NWD313" s="80"/>
      <c r="NWE313" s="80"/>
      <c r="NWF313" s="80"/>
      <c r="NWG313" s="80"/>
      <c r="NWH313" s="80"/>
      <c r="NWI313" s="80"/>
      <c r="NWJ313" s="80"/>
      <c r="NWK313" s="80"/>
      <c r="NWL313" s="80"/>
      <c r="NWM313" s="80"/>
      <c r="NWN313" s="80"/>
      <c r="NWO313" s="80"/>
      <c r="NWP313" s="80"/>
      <c r="NWQ313" s="80"/>
      <c r="NWR313" s="80"/>
      <c r="NWS313" s="80"/>
      <c r="NWT313" s="80"/>
      <c r="NWU313" s="80"/>
      <c r="NWV313" s="80"/>
      <c r="NWW313" s="80"/>
      <c r="NWX313" s="80"/>
      <c r="NWY313" s="80"/>
      <c r="NWZ313" s="80"/>
      <c r="NXA313" s="80"/>
      <c r="NXB313" s="80"/>
      <c r="NXC313" s="80"/>
      <c r="NXD313" s="80"/>
      <c r="NXE313" s="80"/>
      <c r="NXF313" s="80"/>
      <c r="NXG313" s="80"/>
      <c r="NXH313" s="80"/>
      <c r="NXI313" s="80"/>
      <c r="NXJ313" s="80"/>
      <c r="NXK313" s="80"/>
      <c r="NXL313" s="80"/>
      <c r="NXM313" s="80"/>
      <c r="NXN313" s="80"/>
      <c r="NXO313" s="80"/>
      <c r="NXP313" s="80"/>
      <c r="NXQ313" s="80"/>
      <c r="NXR313" s="80"/>
      <c r="NXS313" s="80"/>
      <c r="NXT313" s="80"/>
      <c r="NXU313" s="80"/>
      <c r="NXV313" s="80"/>
      <c r="NXW313" s="80"/>
      <c r="NXX313" s="80"/>
      <c r="NXY313" s="80"/>
      <c r="NXZ313" s="80"/>
      <c r="NYA313" s="80"/>
      <c r="NYB313" s="80"/>
      <c r="NYC313" s="80"/>
      <c r="NYD313" s="80"/>
      <c r="NYE313" s="80"/>
      <c r="NYF313" s="80"/>
      <c r="NYG313" s="80"/>
      <c r="NYH313" s="80"/>
      <c r="NYI313" s="80"/>
      <c r="NYJ313" s="80"/>
      <c r="NYK313" s="80"/>
      <c r="NYL313" s="80"/>
      <c r="NYM313" s="80"/>
      <c r="NYN313" s="80"/>
      <c r="NYO313" s="80"/>
      <c r="NYP313" s="80"/>
      <c r="NYQ313" s="80"/>
      <c r="NYR313" s="80"/>
      <c r="NYS313" s="80"/>
      <c r="NYT313" s="80"/>
      <c r="NYU313" s="80"/>
      <c r="NYV313" s="80"/>
      <c r="NYW313" s="80"/>
      <c r="NYX313" s="80"/>
      <c r="NYY313" s="80"/>
      <c r="NYZ313" s="80"/>
      <c r="NZA313" s="80"/>
      <c r="NZB313" s="80"/>
      <c r="NZC313" s="80"/>
      <c r="NZD313" s="80"/>
      <c r="NZE313" s="80"/>
      <c r="NZF313" s="80"/>
      <c r="NZG313" s="80"/>
      <c r="NZH313" s="80"/>
      <c r="NZI313" s="80"/>
      <c r="NZJ313" s="80"/>
      <c r="NZK313" s="80"/>
      <c r="NZL313" s="80"/>
      <c r="NZM313" s="80"/>
      <c r="NZN313" s="80"/>
      <c r="NZO313" s="80"/>
      <c r="NZP313" s="80"/>
      <c r="NZQ313" s="80"/>
      <c r="NZR313" s="80"/>
      <c r="NZS313" s="80"/>
      <c r="NZT313" s="80"/>
      <c r="NZU313" s="80"/>
      <c r="NZV313" s="80"/>
      <c r="NZW313" s="80"/>
      <c r="NZX313" s="80"/>
      <c r="NZY313" s="80"/>
      <c r="NZZ313" s="80"/>
      <c r="OAA313" s="80"/>
      <c r="OAB313" s="80"/>
      <c r="OAC313" s="80"/>
      <c r="OAD313" s="80"/>
      <c r="OAE313" s="80"/>
      <c r="OAF313" s="80"/>
      <c r="OAG313" s="80"/>
      <c r="OAH313" s="80"/>
      <c r="OAI313" s="80"/>
      <c r="OAJ313" s="80"/>
      <c r="OAK313" s="80"/>
      <c r="OAL313" s="80"/>
      <c r="OAM313" s="80"/>
      <c r="OAN313" s="80"/>
      <c r="OAO313" s="80"/>
      <c r="OAP313" s="80"/>
      <c r="OAQ313" s="80"/>
      <c r="OAR313" s="80"/>
      <c r="OAS313" s="80"/>
      <c r="OAT313" s="80"/>
      <c r="OAU313" s="80"/>
      <c r="OAV313" s="80"/>
      <c r="OAW313" s="80"/>
      <c r="OAX313" s="80"/>
      <c r="OAY313" s="80"/>
      <c r="OAZ313" s="80"/>
      <c r="OBA313" s="80"/>
      <c r="OBB313" s="80"/>
      <c r="OBC313" s="80"/>
      <c r="OBD313" s="80"/>
      <c r="OBE313" s="80"/>
      <c r="OBF313" s="80"/>
      <c r="OBG313" s="80"/>
      <c r="OBH313" s="80"/>
      <c r="OBI313" s="80"/>
      <c r="OBJ313" s="80"/>
      <c r="OBK313" s="80"/>
      <c r="OBL313" s="80"/>
      <c r="OBM313" s="80"/>
      <c r="OBN313" s="80"/>
      <c r="OBO313" s="80"/>
      <c r="OBP313" s="80"/>
      <c r="OBQ313" s="80"/>
      <c r="OBR313" s="80"/>
      <c r="OBS313" s="80"/>
      <c r="OBT313" s="80"/>
      <c r="OBU313" s="80"/>
      <c r="OBV313" s="80"/>
      <c r="OBW313" s="80"/>
      <c r="OBX313" s="80"/>
      <c r="OBY313" s="80"/>
      <c r="OBZ313" s="80"/>
      <c r="OCA313" s="80"/>
      <c r="OCB313" s="80"/>
      <c r="OCC313" s="80"/>
      <c r="OCD313" s="80"/>
      <c r="OCE313" s="80"/>
      <c r="OCF313" s="80"/>
      <c r="OCG313" s="80"/>
      <c r="OCH313" s="80"/>
      <c r="OCI313" s="80"/>
      <c r="OCJ313" s="80"/>
      <c r="OCK313" s="80"/>
      <c r="OCL313" s="80"/>
      <c r="OCM313" s="80"/>
      <c r="OCN313" s="80"/>
      <c r="OCO313" s="80"/>
      <c r="OCP313" s="80"/>
      <c r="OCQ313" s="80"/>
      <c r="OCR313" s="80"/>
      <c r="OCS313" s="80"/>
      <c r="OCT313" s="80"/>
      <c r="OCU313" s="80"/>
      <c r="OCV313" s="80"/>
      <c r="OCW313" s="80"/>
      <c r="OCX313" s="80"/>
      <c r="OCY313" s="80"/>
      <c r="OCZ313" s="80"/>
      <c r="ODA313" s="80"/>
      <c r="ODB313" s="80"/>
      <c r="ODC313" s="80"/>
      <c r="ODD313" s="80"/>
      <c r="ODE313" s="80"/>
      <c r="ODF313" s="80"/>
      <c r="ODG313" s="80"/>
      <c r="ODH313" s="80"/>
      <c r="ODI313" s="80"/>
      <c r="ODJ313" s="80"/>
      <c r="ODK313" s="80"/>
      <c r="ODL313" s="80"/>
      <c r="ODM313" s="80"/>
      <c r="ODN313" s="80"/>
      <c r="ODO313" s="80"/>
      <c r="ODP313" s="80"/>
      <c r="ODQ313" s="80"/>
      <c r="ODR313" s="80"/>
      <c r="ODS313" s="80"/>
      <c r="ODT313" s="80"/>
      <c r="ODU313" s="80"/>
      <c r="ODV313" s="80"/>
      <c r="ODW313" s="80"/>
      <c r="ODX313" s="80"/>
      <c r="ODY313" s="80"/>
      <c r="ODZ313" s="80"/>
      <c r="OEA313" s="80"/>
      <c r="OEB313" s="80"/>
      <c r="OEC313" s="80"/>
      <c r="OED313" s="80"/>
      <c r="OEE313" s="80"/>
      <c r="OEF313" s="80"/>
      <c r="OEG313" s="80"/>
      <c r="OEH313" s="80"/>
      <c r="OEI313" s="80"/>
      <c r="OEJ313" s="80"/>
      <c r="OEK313" s="80"/>
      <c r="OEL313" s="80"/>
      <c r="OEM313" s="80"/>
      <c r="OEN313" s="80"/>
      <c r="OEO313" s="80"/>
      <c r="OEP313" s="80"/>
      <c r="OEQ313" s="80"/>
      <c r="OER313" s="80"/>
      <c r="OES313" s="80"/>
      <c r="OET313" s="80"/>
      <c r="OEU313" s="80"/>
      <c r="OEV313" s="80"/>
      <c r="OEW313" s="80"/>
      <c r="OEX313" s="80"/>
      <c r="OEY313" s="80"/>
      <c r="OEZ313" s="80"/>
      <c r="OFA313" s="80"/>
      <c r="OFB313" s="80"/>
      <c r="OFC313" s="80"/>
      <c r="OFD313" s="80"/>
      <c r="OFE313" s="80"/>
      <c r="OFF313" s="80"/>
      <c r="OFG313" s="80"/>
      <c r="OFH313" s="80"/>
      <c r="OFI313" s="80"/>
      <c r="OFJ313" s="80"/>
      <c r="OFK313" s="80"/>
      <c r="OFL313" s="80"/>
      <c r="OFM313" s="80"/>
      <c r="OFN313" s="80"/>
      <c r="OFO313" s="80"/>
      <c r="OFP313" s="80"/>
      <c r="OFQ313" s="80"/>
      <c r="OFR313" s="80"/>
      <c r="OFS313" s="80"/>
      <c r="OFT313" s="80"/>
      <c r="OFU313" s="80"/>
      <c r="OFV313" s="80"/>
      <c r="OFW313" s="80"/>
      <c r="OFX313" s="80"/>
      <c r="OFY313" s="80"/>
      <c r="OFZ313" s="80"/>
      <c r="OGA313" s="80"/>
      <c r="OGB313" s="80"/>
      <c r="OGC313" s="80"/>
      <c r="OGD313" s="80"/>
      <c r="OGE313" s="80"/>
      <c r="OGF313" s="80"/>
      <c r="OGG313" s="80"/>
      <c r="OGH313" s="80"/>
      <c r="OGI313" s="80"/>
      <c r="OGJ313" s="80"/>
      <c r="OGK313" s="80"/>
      <c r="OGL313" s="80"/>
      <c r="OGM313" s="80"/>
      <c r="OGN313" s="80"/>
      <c r="OGO313" s="80"/>
      <c r="OGP313" s="80"/>
      <c r="OGQ313" s="80"/>
      <c r="OGR313" s="80"/>
      <c r="OGS313" s="80"/>
      <c r="OGT313" s="80"/>
      <c r="OGU313" s="80"/>
      <c r="OGV313" s="80"/>
      <c r="OGW313" s="80"/>
      <c r="OGX313" s="80"/>
      <c r="OGY313" s="80"/>
      <c r="OGZ313" s="80"/>
      <c r="OHA313" s="80"/>
      <c r="OHB313" s="80"/>
      <c r="OHC313" s="80"/>
      <c r="OHD313" s="80"/>
      <c r="OHE313" s="80"/>
      <c r="OHF313" s="80"/>
      <c r="OHG313" s="80"/>
      <c r="OHH313" s="80"/>
      <c r="OHI313" s="80"/>
      <c r="OHJ313" s="80"/>
      <c r="OHK313" s="80"/>
      <c r="OHL313" s="80"/>
      <c r="OHM313" s="80"/>
      <c r="OHN313" s="80"/>
      <c r="OHO313" s="80"/>
      <c r="OHP313" s="80"/>
      <c r="OHQ313" s="80"/>
      <c r="OHR313" s="80"/>
      <c r="OHS313" s="80"/>
      <c r="OHT313" s="80"/>
      <c r="OHU313" s="80"/>
      <c r="OHV313" s="80"/>
      <c r="OHW313" s="80"/>
      <c r="OHX313" s="80"/>
      <c r="OHY313" s="80"/>
      <c r="OHZ313" s="80"/>
      <c r="OIA313" s="80"/>
      <c r="OIB313" s="80"/>
      <c r="OIC313" s="80"/>
      <c r="OID313" s="80"/>
      <c r="OIE313" s="80"/>
      <c r="OIF313" s="80"/>
      <c r="OIG313" s="80"/>
      <c r="OIH313" s="80"/>
      <c r="OII313" s="80"/>
      <c r="OIJ313" s="80"/>
      <c r="OIK313" s="80"/>
      <c r="OIL313" s="80"/>
      <c r="OIM313" s="80"/>
      <c r="OIN313" s="80"/>
      <c r="OIO313" s="80"/>
      <c r="OIP313" s="80"/>
      <c r="OIQ313" s="80"/>
      <c r="OIR313" s="80"/>
      <c r="OIS313" s="80"/>
      <c r="OIT313" s="80"/>
      <c r="OIU313" s="80"/>
      <c r="OIV313" s="80"/>
      <c r="OIW313" s="80"/>
      <c r="OIX313" s="80"/>
      <c r="OIY313" s="80"/>
      <c r="OIZ313" s="80"/>
      <c r="OJA313" s="80"/>
      <c r="OJB313" s="80"/>
      <c r="OJC313" s="80"/>
      <c r="OJD313" s="80"/>
      <c r="OJE313" s="80"/>
      <c r="OJF313" s="80"/>
      <c r="OJG313" s="80"/>
      <c r="OJH313" s="80"/>
      <c r="OJI313" s="80"/>
      <c r="OJJ313" s="80"/>
      <c r="OJK313" s="80"/>
      <c r="OJL313" s="80"/>
      <c r="OJM313" s="80"/>
      <c r="OJN313" s="80"/>
      <c r="OJO313" s="80"/>
      <c r="OJP313" s="80"/>
      <c r="OJQ313" s="80"/>
      <c r="OJR313" s="80"/>
      <c r="OJS313" s="80"/>
      <c r="OJT313" s="80"/>
      <c r="OJU313" s="80"/>
      <c r="OJV313" s="80"/>
      <c r="OJW313" s="80"/>
      <c r="OJX313" s="80"/>
      <c r="OJY313" s="80"/>
      <c r="OJZ313" s="80"/>
      <c r="OKA313" s="80"/>
      <c r="OKB313" s="80"/>
      <c r="OKC313" s="80"/>
      <c r="OKD313" s="80"/>
      <c r="OKE313" s="80"/>
      <c r="OKF313" s="80"/>
      <c r="OKG313" s="80"/>
      <c r="OKH313" s="80"/>
      <c r="OKI313" s="80"/>
      <c r="OKJ313" s="80"/>
      <c r="OKK313" s="80"/>
      <c r="OKL313" s="80"/>
      <c r="OKM313" s="80"/>
      <c r="OKN313" s="80"/>
      <c r="OKO313" s="80"/>
      <c r="OKP313" s="80"/>
      <c r="OKQ313" s="80"/>
      <c r="OKR313" s="80"/>
      <c r="OKS313" s="80"/>
      <c r="OKT313" s="80"/>
      <c r="OKU313" s="80"/>
      <c r="OKV313" s="80"/>
      <c r="OKW313" s="80"/>
      <c r="OKX313" s="80"/>
      <c r="OKY313" s="80"/>
      <c r="OKZ313" s="80"/>
      <c r="OLA313" s="80"/>
      <c r="OLB313" s="80"/>
      <c r="OLC313" s="80"/>
      <c r="OLD313" s="80"/>
      <c r="OLE313" s="80"/>
      <c r="OLF313" s="80"/>
      <c r="OLG313" s="80"/>
      <c r="OLH313" s="80"/>
      <c r="OLI313" s="80"/>
      <c r="OLJ313" s="80"/>
      <c r="OLK313" s="80"/>
      <c r="OLL313" s="80"/>
      <c r="OLM313" s="80"/>
      <c r="OLN313" s="80"/>
      <c r="OLO313" s="80"/>
      <c r="OLP313" s="80"/>
      <c r="OLQ313" s="80"/>
      <c r="OLR313" s="80"/>
      <c r="OLS313" s="80"/>
      <c r="OLT313" s="80"/>
      <c r="OLU313" s="80"/>
      <c r="OLV313" s="80"/>
      <c r="OLW313" s="80"/>
      <c r="OLX313" s="80"/>
      <c r="OLY313" s="80"/>
      <c r="OLZ313" s="80"/>
      <c r="OMA313" s="80"/>
      <c r="OMB313" s="80"/>
      <c r="OMC313" s="80"/>
      <c r="OMD313" s="80"/>
      <c r="OME313" s="80"/>
      <c r="OMF313" s="80"/>
      <c r="OMG313" s="80"/>
      <c r="OMH313" s="80"/>
      <c r="OMI313" s="80"/>
      <c r="OMJ313" s="80"/>
      <c r="OMK313" s="80"/>
      <c r="OML313" s="80"/>
      <c r="OMM313" s="80"/>
      <c r="OMN313" s="80"/>
      <c r="OMO313" s="80"/>
      <c r="OMP313" s="80"/>
      <c r="OMQ313" s="80"/>
      <c r="OMR313" s="80"/>
      <c r="OMS313" s="80"/>
      <c r="OMT313" s="80"/>
      <c r="OMU313" s="80"/>
      <c r="OMV313" s="80"/>
      <c r="OMW313" s="80"/>
      <c r="OMX313" s="80"/>
      <c r="OMY313" s="80"/>
      <c r="OMZ313" s="80"/>
      <c r="ONA313" s="80"/>
      <c r="ONB313" s="80"/>
      <c r="ONC313" s="80"/>
      <c r="OND313" s="80"/>
      <c r="ONE313" s="80"/>
      <c r="ONF313" s="80"/>
      <c r="ONG313" s="80"/>
      <c r="ONH313" s="80"/>
      <c r="ONI313" s="80"/>
      <c r="ONJ313" s="80"/>
      <c r="ONK313" s="80"/>
      <c r="ONL313" s="80"/>
      <c r="ONM313" s="80"/>
      <c r="ONN313" s="80"/>
      <c r="ONO313" s="80"/>
      <c r="ONP313" s="80"/>
      <c r="ONQ313" s="80"/>
      <c r="ONR313" s="80"/>
      <c r="ONS313" s="80"/>
      <c r="ONT313" s="80"/>
      <c r="ONU313" s="80"/>
      <c r="ONV313" s="80"/>
      <c r="ONW313" s="80"/>
      <c r="ONX313" s="80"/>
      <c r="ONY313" s="80"/>
      <c r="ONZ313" s="80"/>
      <c r="OOA313" s="80"/>
      <c r="OOB313" s="80"/>
      <c r="OOC313" s="80"/>
      <c r="OOD313" s="80"/>
      <c r="OOE313" s="80"/>
      <c r="OOF313" s="80"/>
      <c r="OOG313" s="80"/>
      <c r="OOH313" s="80"/>
      <c r="OOI313" s="80"/>
      <c r="OOJ313" s="80"/>
      <c r="OOK313" s="80"/>
      <c r="OOL313" s="80"/>
      <c r="OOM313" s="80"/>
      <c r="OON313" s="80"/>
      <c r="OOO313" s="80"/>
      <c r="OOP313" s="80"/>
      <c r="OOQ313" s="80"/>
      <c r="OOR313" s="80"/>
      <c r="OOS313" s="80"/>
      <c r="OOT313" s="80"/>
      <c r="OOU313" s="80"/>
      <c r="OOV313" s="80"/>
      <c r="OOW313" s="80"/>
      <c r="OOX313" s="80"/>
      <c r="OOY313" s="80"/>
      <c r="OOZ313" s="80"/>
      <c r="OPA313" s="80"/>
      <c r="OPB313" s="80"/>
      <c r="OPC313" s="80"/>
      <c r="OPD313" s="80"/>
      <c r="OPE313" s="80"/>
      <c r="OPF313" s="80"/>
      <c r="OPG313" s="80"/>
      <c r="OPH313" s="80"/>
      <c r="OPI313" s="80"/>
      <c r="OPJ313" s="80"/>
      <c r="OPK313" s="80"/>
      <c r="OPL313" s="80"/>
      <c r="OPM313" s="80"/>
      <c r="OPN313" s="80"/>
      <c r="OPO313" s="80"/>
      <c r="OPP313" s="80"/>
      <c r="OPQ313" s="80"/>
      <c r="OPR313" s="80"/>
      <c r="OPS313" s="80"/>
      <c r="OPT313" s="80"/>
      <c r="OPU313" s="80"/>
      <c r="OPV313" s="80"/>
      <c r="OPW313" s="80"/>
      <c r="OPX313" s="80"/>
      <c r="OPY313" s="80"/>
      <c r="OPZ313" s="80"/>
      <c r="OQA313" s="80"/>
      <c r="OQB313" s="80"/>
      <c r="OQC313" s="80"/>
      <c r="OQD313" s="80"/>
      <c r="OQE313" s="80"/>
      <c r="OQF313" s="80"/>
      <c r="OQG313" s="80"/>
      <c r="OQH313" s="80"/>
      <c r="OQI313" s="80"/>
      <c r="OQJ313" s="80"/>
      <c r="OQK313" s="80"/>
      <c r="OQL313" s="80"/>
      <c r="OQM313" s="80"/>
      <c r="OQN313" s="80"/>
      <c r="OQO313" s="80"/>
      <c r="OQP313" s="80"/>
      <c r="OQQ313" s="80"/>
      <c r="OQR313" s="80"/>
      <c r="OQS313" s="80"/>
      <c r="OQT313" s="80"/>
      <c r="OQU313" s="80"/>
      <c r="OQV313" s="80"/>
      <c r="OQW313" s="80"/>
      <c r="OQX313" s="80"/>
      <c r="OQY313" s="80"/>
      <c r="OQZ313" s="80"/>
      <c r="ORA313" s="80"/>
      <c r="ORB313" s="80"/>
      <c r="ORC313" s="80"/>
      <c r="ORD313" s="80"/>
      <c r="ORE313" s="80"/>
      <c r="ORF313" s="80"/>
      <c r="ORG313" s="80"/>
      <c r="ORH313" s="80"/>
      <c r="ORI313" s="80"/>
      <c r="ORJ313" s="80"/>
      <c r="ORK313" s="80"/>
      <c r="ORL313" s="80"/>
      <c r="ORM313" s="80"/>
      <c r="ORN313" s="80"/>
      <c r="ORO313" s="80"/>
      <c r="ORP313" s="80"/>
      <c r="ORQ313" s="80"/>
      <c r="ORR313" s="80"/>
      <c r="ORS313" s="80"/>
      <c r="ORT313" s="80"/>
      <c r="ORU313" s="80"/>
      <c r="ORV313" s="80"/>
      <c r="ORW313" s="80"/>
      <c r="ORX313" s="80"/>
      <c r="ORY313" s="80"/>
      <c r="ORZ313" s="80"/>
      <c r="OSA313" s="80"/>
      <c r="OSB313" s="80"/>
      <c r="OSC313" s="80"/>
      <c r="OSD313" s="80"/>
      <c r="OSE313" s="80"/>
      <c r="OSF313" s="80"/>
      <c r="OSG313" s="80"/>
      <c r="OSH313" s="80"/>
      <c r="OSI313" s="80"/>
      <c r="OSJ313" s="80"/>
      <c r="OSK313" s="80"/>
      <c r="OSL313" s="80"/>
      <c r="OSM313" s="80"/>
      <c r="OSN313" s="80"/>
      <c r="OSO313" s="80"/>
      <c r="OSP313" s="80"/>
      <c r="OSQ313" s="80"/>
      <c r="OSR313" s="80"/>
      <c r="OSS313" s="80"/>
      <c r="OST313" s="80"/>
      <c r="OSU313" s="80"/>
      <c r="OSV313" s="80"/>
      <c r="OSW313" s="80"/>
      <c r="OSX313" s="80"/>
      <c r="OSY313" s="80"/>
      <c r="OSZ313" s="80"/>
      <c r="OTA313" s="80"/>
      <c r="OTB313" s="80"/>
      <c r="OTC313" s="80"/>
      <c r="OTD313" s="80"/>
      <c r="OTE313" s="80"/>
      <c r="OTF313" s="80"/>
      <c r="OTG313" s="80"/>
      <c r="OTH313" s="80"/>
      <c r="OTI313" s="80"/>
      <c r="OTJ313" s="80"/>
      <c r="OTK313" s="80"/>
      <c r="OTL313" s="80"/>
      <c r="OTM313" s="80"/>
      <c r="OTN313" s="80"/>
      <c r="OTO313" s="80"/>
      <c r="OTP313" s="80"/>
      <c r="OTQ313" s="80"/>
      <c r="OTR313" s="80"/>
      <c r="OTS313" s="80"/>
      <c r="OTT313" s="80"/>
      <c r="OTU313" s="80"/>
      <c r="OTV313" s="80"/>
      <c r="OTW313" s="80"/>
      <c r="OTX313" s="80"/>
      <c r="OTY313" s="80"/>
      <c r="OTZ313" s="80"/>
      <c r="OUA313" s="80"/>
      <c r="OUB313" s="80"/>
      <c r="OUC313" s="80"/>
      <c r="OUD313" s="80"/>
      <c r="OUE313" s="80"/>
      <c r="OUF313" s="80"/>
      <c r="OUG313" s="80"/>
      <c r="OUH313" s="80"/>
      <c r="OUI313" s="80"/>
      <c r="OUJ313" s="80"/>
      <c r="OUK313" s="80"/>
      <c r="OUL313" s="80"/>
      <c r="OUM313" s="80"/>
      <c r="OUN313" s="80"/>
      <c r="OUO313" s="80"/>
      <c r="OUP313" s="80"/>
      <c r="OUQ313" s="80"/>
      <c r="OUR313" s="80"/>
      <c r="OUS313" s="80"/>
      <c r="OUT313" s="80"/>
      <c r="OUU313" s="80"/>
      <c r="OUV313" s="80"/>
      <c r="OUW313" s="80"/>
      <c r="OUX313" s="80"/>
      <c r="OUY313" s="80"/>
      <c r="OUZ313" s="80"/>
      <c r="OVA313" s="80"/>
      <c r="OVB313" s="80"/>
      <c r="OVC313" s="80"/>
      <c r="OVD313" s="80"/>
      <c r="OVE313" s="80"/>
      <c r="OVF313" s="80"/>
      <c r="OVG313" s="80"/>
      <c r="OVH313" s="80"/>
      <c r="OVI313" s="80"/>
      <c r="OVJ313" s="80"/>
      <c r="OVK313" s="80"/>
      <c r="OVL313" s="80"/>
      <c r="OVM313" s="80"/>
      <c r="OVN313" s="80"/>
      <c r="OVO313" s="80"/>
      <c r="OVP313" s="80"/>
      <c r="OVQ313" s="80"/>
      <c r="OVR313" s="80"/>
      <c r="OVS313" s="80"/>
      <c r="OVT313" s="80"/>
      <c r="OVU313" s="80"/>
      <c r="OVV313" s="80"/>
      <c r="OVW313" s="80"/>
      <c r="OVX313" s="80"/>
      <c r="OVY313" s="80"/>
      <c r="OVZ313" s="80"/>
      <c r="OWA313" s="80"/>
      <c r="OWB313" s="80"/>
      <c r="OWC313" s="80"/>
      <c r="OWD313" s="80"/>
      <c r="OWE313" s="80"/>
      <c r="OWF313" s="80"/>
      <c r="OWG313" s="80"/>
      <c r="OWH313" s="80"/>
      <c r="OWI313" s="80"/>
      <c r="OWJ313" s="80"/>
      <c r="OWK313" s="80"/>
      <c r="OWL313" s="80"/>
      <c r="OWM313" s="80"/>
      <c r="OWN313" s="80"/>
      <c r="OWO313" s="80"/>
      <c r="OWP313" s="80"/>
      <c r="OWQ313" s="80"/>
      <c r="OWR313" s="80"/>
      <c r="OWS313" s="80"/>
      <c r="OWT313" s="80"/>
      <c r="OWU313" s="80"/>
      <c r="OWV313" s="80"/>
      <c r="OWW313" s="80"/>
      <c r="OWX313" s="80"/>
      <c r="OWY313" s="80"/>
      <c r="OWZ313" s="80"/>
      <c r="OXA313" s="80"/>
      <c r="OXB313" s="80"/>
      <c r="OXC313" s="80"/>
      <c r="OXD313" s="80"/>
      <c r="OXE313" s="80"/>
      <c r="OXF313" s="80"/>
      <c r="OXG313" s="80"/>
      <c r="OXH313" s="80"/>
      <c r="OXI313" s="80"/>
      <c r="OXJ313" s="80"/>
      <c r="OXK313" s="80"/>
      <c r="OXL313" s="80"/>
      <c r="OXM313" s="80"/>
      <c r="OXN313" s="80"/>
      <c r="OXO313" s="80"/>
      <c r="OXP313" s="80"/>
      <c r="OXQ313" s="80"/>
      <c r="OXR313" s="80"/>
      <c r="OXS313" s="80"/>
      <c r="OXT313" s="80"/>
      <c r="OXU313" s="80"/>
      <c r="OXV313" s="80"/>
      <c r="OXW313" s="80"/>
      <c r="OXX313" s="80"/>
      <c r="OXY313" s="80"/>
      <c r="OXZ313" s="80"/>
      <c r="OYA313" s="80"/>
      <c r="OYB313" s="80"/>
      <c r="OYC313" s="80"/>
      <c r="OYD313" s="80"/>
      <c r="OYE313" s="80"/>
      <c r="OYF313" s="80"/>
      <c r="OYG313" s="80"/>
      <c r="OYH313" s="80"/>
      <c r="OYI313" s="80"/>
      <c r="OYJ313" s="80"/>
      <c r="OYK313" s="80"/>
      <c r="OYL313" s="80"/>
      <c r="OYM313" s="80"/>
      <c r="OYN313" s="80"/>
      <c r="OYO313" s="80"/>
      <c r="OYP313" s="80"/>
      <c r="OYQ313" s="80"/>
      <c r="OYR313" s="80"/>
      <c r="OYS313" s="80"/>
      <c r="OYT313" s="80"/>
      <c r="OYU313" s="80"/>
      <c r="OYV313" s="80"/>
      <c r="OYW313" s="80"/>
      <c r="OYX313" s="80"/>
      <c r="OYY313" s="80"/>
      <c r="OYZ313" s="80"/>
      <c r="OZA313" s="80"/>
      <c r="OZB313" s="80"/>
      <c r="OZC313" s="80"/>
      <c r="OZD313" s="80"/>
      <c r="OZE313" s="80"/>
      <c r="OZF313" s="80"/>
      <c r="OZG313" s="80"/>
      <c r="OZH313" s="80"/>
      <c r="OZI313" s="80"/>
      <c r="OZJ313" s="80"/>
      <c r="OZK313" s="80"/>
      <c r="OZL313" s="80"/>
      <c r="OZM313" s="80"/>
      <c r="OZN313" s="80"/>
      <c r="OZO313" s="80"/>
      <c r="OZP313" s="80"/>
      <c r="OZQ313" s="80"/>
      <c r="OZR313" s="80"/>
      <c r="OZS313" s="80"/>
      <c r="OZT313" s="80"/>
      <c r="OZU313" s="80"/>
      <c r="OZV313" s="80"/>
      <c r="OZW313" s="80"/>
      <c r="OZX313" s="80"/>
      <c r="OZY313" s="80"/>
      <c r="OZZ313" s="80"/>
      <c r="PAA313" s="80"/>
      <c r="PAB313" s="80"/>
      <c r="PAC313" s="80"/>
      <c r="PAD313" s="80"/>
      <c r="PAE313" s="80"/>
      <c r="PAF313" s="80"/>
      <c r="PAG313" s="80"/>
      <c r="PAH313" s="80"/>
      <c r="PAI313" s="80"/>
      <c r="PAJ313" s="80"/>
      <c r="PAK313" s="80"/>
      <c r="PAL313" s="80"/>
      <c r="PAM313" s="80"/>
      <c r="PAN313" s="80"/>
      <c r="PAO313" s="80"/>
      <c r="PAP313" s="80"/>
      <c r="PAQ313" s="80"/>
      <c r="PAR313" s="80"/>
      <c r="PAS313" s="80"/>
      <c r="PAT313" s="80"/>
      <c r="PAU313" s="80"/>
      <c r="PAV313" s="80"/>
      <c r="PAW313" s="80"/>
      <c r="PAX313" s="80"/>
      <c r="PAY313" s="80"/>
      <c r="PAZ313" s="80"/>
      <c r="PBA313" s="80"/>
      <c r="PBB313" s="80"/>
      <c r="PBC313" s="80"/>
      <c r="PBD313" s="80"/>
      <c r="PBE313" s="80"/>
      <c r="PBF313" s="80"/>
      <c r="PBG313" s="80"/>
      <c r="PBH313" s="80"/>
      <c r="PBI313" s="80"/>
      <c r="PBJ313" s="80"/>
      <c r="PBK313" s="80"/>
      <c r="PBL313" s="80"/>
      <c r="PBM313" s="80"/>
      <c r="PBN313" s="80"/>
      <c r="PBO313" s="80"/>
      <c r="PBP313" s="80"/>
      <c r="PBQ313" s="80"/>
      <c r="PBR313" s="80"/>
      <c r="PBS313" s="80"/>
      <c r="PBT313" s="80"/>
      <c r="PBU313" s="80"/>
      <c r="PBV313" s="80"/>
      <c r="PBW313" s="80"/>
      <c r="PBX313" s="80"/>
      <c r="PBY313" s="80"/>
      <c r="PBZ313" s="80"/>
      <c r="PCA313" s="80"/>
      <c r="PCB313" s="80"/>
      <c r="PCC313" s="80"/>
      <c r="PCD313" s="80"/>
      <c r="PCE313" s="80"/>
      <c r="PCF313" s="80"/>
      <c r="PCG313" s="80"/>
      <c r="PCH313" s="80"/>
      <c r="PCI313" s="80"/>
      <c r="PCJ313" s="80"/>
      <c r="PCK313" s="80"/>
      <c r="PCL313" s="80"/>
      <c r="PCM313" s="80"/>
      <c r="PCN313" s="80"/>
      <c r="PCO313" s="80"/>
      <c r="PCP313" s="80"/>
      <c r="PCQ313" s="80"/>
      <c r="PCR313" s="80"/>
      <c r="PCS313" s="80"/>
      <c r="PCT313" s="80"/>
      <c r="PCU313" s="80"/>
      <c r="PCV313" s="80"/>
      <c r="PCW313" s="80"/>
      <c r="PCX313" s="80"/>
      <c r="PCY313" s="80"/>
      <c r="PCZ313" s="80"/>
      <c r="PDA313" s="80"/>
      <c r="PDB313" s="80"/>
      <c r="PDC313" s="80"/>
      <c r="PDD313" s="80"/>
      <c r="PDE313" s="80"/>
      <c r="PDF313" s="80"/>
      <c r="PDG313" s="80"/>
      <c r="PDH313" s="80"/>
      <c r="PDI313" s="80"/>
      <c r="PDJ313" s="80"/>
      <c r="PDK313" s="80"/>
      <c r="PDL313" s="80"/>
      <c r="PDM313" s="80"/>
      <c r="PDN313" s="80"/>
      <c r="PDO313" s="80"/>
      <c r="PDP313" s="80"/>
      <c r="PDQ313" s="80"/>
      <c r="PDR313" s="80"/>
      <c r="PDS313" s="80"/>
      <c r="PDT313" s="80"/>
      <c r="PDU313" s="80"/>
      <c r="PDV313" s="80"/>
      <c r="PDW313" s="80"/>
      <c r="PDX313" s="80"/>
      <c r="PDY313" s="80"/>
      <c r="PDZ313" s="80"/>
      <c r="PEA313" s="80"/>
      <c r="PEB313" s="80"/>
      <c r="PEC313" s="80"/>
      <c r="PED313" s="80"/>
      <c r="PEE313" s="80"/>
      <c r="PEF313" s="80"/>
      <c r="PEG313" s="80"/>
      <c r="PEH313" s="80"/>
      <c r="PEI313" s="80"/>
      <c r="PEJ313" s="80"/>
      <c r="PEK313" s="80"/>
      <c r="PEL313" s="80"/>
      <c r="PEM313" s="80"/>
      <c r="PEN313" s="80"/>
      <c r="PEO313" s="80"/>
      <c r="PEP313" s="80"/>
      <c r="PEQ313" s="80"/>
      <c r="PER313" s="80"/>
      <c r="PES313" s="80"/>
      <c r="PET313" s="80"/>
      <c r="PEU313" s="80"/>
      <c r="PEV313" s="80"/>
      <c r="PEW313" s="80"/>
      <c r="PEX313" s="80"/>
      <c r="PEY313" s="80"/>
      <c r="PEZ313" s="80"/>
      <c r="PFA313" s="80"/>
      <c r="PFB313" s="80"/>
      <c r="PFC313" s="80"/>
      <c r="PFD313" s="80"/>
      <c r="PFE313" s="80"/>
      <c r="PFF313" s="80"/>
      <c r="PFG313" s="80"/>
      <c r="PFH313" s="80"/>
      <c r="PFI313" s="80"/>
      <c r="PFJ313" s="80"/>
      <c r="PFK313" s="80"/>
      <c r="PFL313" s="80"/>
      <c r="PFM313" s="80"/>
      <c r="PFN313" s="80"/>
      <c r="PFO313" s="80"/>
      <c r="PFP313" s="80"/>
      <c r="PFQ313" s="80"/>
      <c r="PFR313" s="80"/>
      <c r="PFS313" s="80"/>
      <c r="PFT313" s="80"/>
      <c r="PFU313" s="80"/>
      <c r="PFV313" s="80"/>
      <c r="PFW313" s="80"/>
      <c r="PFX313" s="80"/>
      <c r="PFY313" s="80"/>
      <c r="PFZ313" s="80"/>
      <c r="PGA313" s="80"/>
      <c r="PGB313" s="80"/>
      <c r="PGC313" s="80"/>
      <c r="PGD313" s="80"/>
      <c r="PGE313" s="80"/>
      <c r="PGF313" s="80"/>
      <c r="PGG313" s="80"/>
      <c r="PGH313" s="80"/>
      <c r="PGI313" s="80"/>
      <c r="PGJ313" s="80"/>
      <c r="PGK313" s="80"/>
      <c r="PGL313" s="80"/>
      <c r="PGM313" s="80"/>
      <c r="PGN313" s="80"/>
      <c r="PGO313" s="80"/>
      <c r="PGP313" s="80"/>
      <c r="PGQ313" s="80"/>
      <c r="PGR313" s="80"/>
      <c r="PGS313" s="80"/>
      <c r="PGT313" s="80"/>
      <c r="PGU313" s="80"/>
      <c r="PGV313" s="80"/>
      <c r="PGW313" s="80"/>
      <c r="PGX313" s="80"/>
      <c r="PGY313" s="80"/>
      <c r="PGZ313" s="80"/>
      <c r="PHA313" s="80"/>
      <c r="PHB313" s="80"/>
      <c r="PHC313" s="80"/>
      <c r="PHD313" s="80"/>
      <c r="PHE313" s="80"/>
      <c r="PHF313" s="80"/>
      <c r="PHG313" s="80"/>
      <c r="PHH313" s="80"/>
      <c r="PHI313" s="80"/>
      <c r="PHJ313" s="80"/>
      <c r="PHK313" s="80"/>
      <c r="PHL313" s="80"/>
      <c r="PHM313" s="80"/>
      <c r="PHN313" s="80"/>
      <c r="PHO313" s="80"/>
      <c r="PHP313" s="80"/>
      <c r="PHQ313" s="80"/>
      <c r="PHR313" s="80"/>
      <c r="PHS313" s="80"/>
      <c r="PHT313" s="80"/>
      <c r="PHU313" s="80"/>
      <c r="PHV313" s="80"/>
      <c r="PHW313" s="80"/>
      <c r="PHX313" s="80"/>
      <c r="PHY313" s="80"/>
      <c r="PHZ313" s="80"/>
      <c r="PIA313" s="80"/>
      <c r="PIB313" s="80"/>
      <c r="PIC313" s="80"/>
      <c r="PID313" s="80"/>
      <c r="PIE313" s="80"/>
      <c r="PIF313" s="80"/>
      <c r="PIG313" s="80"/>
      <c r="PIH313" s="80"/>
      <c r="PII313" s="80"/>
      <c r="PIJ313" s="80"/>
      <c r="PIK313" s="80"/>
      <c r="PIL313" s="80"/>
      <c r="PIM313" s="80"/>
      <c r="PIN313" s="80"/>
      <c r="PIO313" s="80"/>
      <c r="PIP313" s="80"/>
      <c r="PIQ313" s="80"/>
      <c r="PIR313" s="80"/>
      <c r="PIS313" s="80"/>
      <c r="PIT313" s="80"/>
      <c r="PIU313" s="80"/>
      <c r="PIV313" s="80"/>
      <c r="PIW313" s="80"/>
      <c r="PIX313" s="80"/>
      <c r="PIY313" s="80"/>
      <c r="PIZ313" s="80"/>
      <c r="PJA313" s="80"/>
      <c r="PJB313" s="80"/>
      <c r="PJC313" s="80"/>
      <c r="PJD313" s="80"/>
      <c r="PJE313" s="80"/>
      <c r="PJF313" s="80"/>
      <c r="PJG313" s="80"/>
      <c r="PJH313" s="80"/>
      <c r="PJI313" s="80"/>
      <c r="PJJ313" s="80"/>
      <c r="PJK313" s="80"/>
      <c r="PJL313" s="80"/>
      <c r="PJM313" s="80"/>
      <c r="PJN313" s="80"/>
      <c r="PJO313" s="80"/>
      <c r="PJP313" s="80"/>
      <c r="PJQ313" s="80"/>
      <c r="PJR313" s="80"/>
      <c r="PJS313" s="80"/>
      <c r="PJT313" s="80"/>
      <c r="PJU313" s="80"/>
      <c r="PJV313" s="80"/>
      <c r="PJW313" s="80"/>
      <c r="PJX313" s="80"/>
      <c r="PJY313" s="80"/>
      <c r="PJZ313" s="80"/>
      <c r="PKA313" s="80"/>
      <c r="PKB313" s="80"/>
      <c r="PKC313" s="80"/>
      <c r="PKD313" s="80"/>
      <c r="PKE313" s="80"/>
      <c r="PKF313" s="80"/>
      <c r="PKG313" s="80"/>
      <c r="PKH313" s="80"/>
      <c r="PKI313" s="80"/>
      <c r="PKJ313" s="80"/>
      <c r="PKK313" s="80"/>
      <c r="PKL313" s="80"/>
      <c r="PKM313" s="80"/>
      <c r="PKN313" s="80"/>
      <c r="PKO313" s="80"/>
      <c r="PKP313" s="80"/>
      <c r="PKQ313" s="80"/>
      <c r="PKR313" s="80"/>
      <c r="PKS313" s="80"/>
      <c r="PKT313" s="80"/>
      <c r="PKU313" s="80"/>
      <c r="PKV313" s="80"/>
      <c r="PKW313" s="80"/>
      <c r="PKX313" s="80"/>
      <c r="PKY313" s="80"/>
      <c r="PKZ313" s="80"/>
      <c r="PLA313" s="80"/>
      <c r="PLB313" s="80"/>
      <c r="PLC313" s="80"/>
      <c r="PLD313" s="80"/>
      <c r="PLE313" s="80"/>
      <c r="PLF313" s="80"/>
      <c r="PLG313" s="80"/>
      <c r="PLH313" s="80"/>
      <c r="PLI313" s="80"/>
      <c r="PLJ313" s="80"/>
      <c r="PLK313" s="80"/>
      <c r="PLL313" s="80"/>
      <c r="PLM313" s="80"/>
      <c r="PLN313" s="80"/>
      <c r="PLO313" s="80"/>
      <c r="PLP313" s="80"/>
      <c r="PLQ313" s="80"/>
      <c r="PLR313" s="80"/>
      <c r="PLS313" s="80"/>
      <c r="PLT313" s="80"/>
      <c r="PLU313" s="80"/>
      <c r="PLV313" s="80"/>
      <c r="PLW313" s="80"/>
      <c r="PLX313" s="80"/>
      <c r="PLY313" s="80"/>
      <c r="PLZ313" s="80"/>
      <c r="PMA313" s="80"/>
      <c r="PMB313" s="80"/>
      <c r="PMC313" s="80"/>
      <c r="PMD313" s="80"/>
      <c r="PME313" s="80"/>
      <c r="PMF313" s="80"/>
      <c r="PMG313" s="80"/>
      <c r="PMH313" s="80"/>
      <c r="PMI313" s="80"/>
      <c r="PMJ313" s="80"/>
      <c r="PMK313" s="80"/>
      <c r="PML313" s="80"/>
      <c r="PMM313" s="80"/>
      <c r="PMN313" s="80"/>
      <c r="PMO313" s="80"/>
      <c r="PMP313" s="80"/>
      <c r="PMQ313" s="80"/>
      <c r="PMR313" s="80"/>
      <c r="PMS313" s="80"/>
      <c r="PMT313" s="80"/>
      <c r="PMU313" s="80"/>
      <c r="PMV313" s="80"/>
      <c r="PMW313" s="80"/>
      <c r="PMX313" s="80"/>
      <c r="PMY313" s="80"/>
      <c r="PMZ313" s="80"/>
      <c r="PNA313" s="80"/>
      <c r="PNB313" s="80"/>
      <c r="PNC313" s="80"/>
      <c r="PND313" s="80"/>
      <c r="PNE313" s="80"/>
      <c r="PNF313" s="80"/>
      <c r="PNG313" s="80"/>
      <c r="PNH313" s="80"/>
      <c r="PNI313" s="80"/>
      <c r="PNJ313" s="80"/>
      <c r="PNK313" s="80"/>
      <c r="PNL313" s="80"/>
      <c r="PNM313" s="80"/>
      <c r="PNN313" s="80"/>
      <c r="PNO313" s="80"/>
      <c r="PNP313" s="80"/>
      <c r="PNQ313" s="80"/>
      <c r="PNR313" s="80"/>
      <c r="PNS313" s="80"/>
      <c r="PNT313" s="80"/>
      <c r="PNU313" s="80"/>
      <c r="PNV313" s="80"/>
      <c r="PNW313" s="80"/>
      <c r="PNX313" s="80"/>
      <c r="PNY313" s="80"/>
      <c r="PNZ313" s="80"/>
      <c r="POA313" s="80"/>
      <c r="POB313" s="80"/>
      <c r="POC313" s="80"/>
      <c r="POD313" s="80"/>
      <c r="POE313" s="80"/>
      <c r="POF313" s="80"/>
      <c r="POG313" s="80"/>
      <c r="POH313" s="80"/>
      <c r="POI313" s="80"/>
      <c r="POJ313" s="80"/>
      <c r="POK313" s="80"/>
      <c r="POL313" s="80"/>
      <c r="POM313" s="80"/>
      <c r="PON313" s="80"/>
      <c r="POO313" s="80"/>
      <c r="POP313" s="80"/>
      <c r="POQ313" s="80"/>
      <c r="POR313" s="80"/>
      <c r="POS313" s="80"/>
      <c r="POT313" s="80"/>
      <c r="POU313" s="80"/>
      <c r="POV313" s="80"/>
      <c r="POW313" s="80"/>
      <c r="POX313" s="80"/>
      <c r="POY313" s="80"/>
      <c r="POZ313" s="80"/>
      <c r="PPA313" s="80"/>
      <c r="PPB313" s="80"/>
      <c r="PPC313" s="80"/>
      <c r="PPD313" s="80"/>
      <c r="PPE313" s="80"/>
      <c r="PPF313" s="80"/>
      <c r="PPG313" s="80"/>
      <c r="PPH313" s="80"/>
      <c r="PPI313" s="80"/>
      <c r="PPJ313" s="80"/>
      <c r="PPK313" s="80"/>
      <c r="PPL313" s="80"/>
      <c r="PPM313" s="80"/>
      <c r="PPN313" s="80"/>
      <c r="PPO313" s="80"/>
      <c r="PPP313" s="80"/>
      <c r="PPQ313" s="80"/>
      <c r="PPR313" s="80"/>
      <c r="PPS313" s="80"/>
      <c r="PPT313" s="80"/>
      <c r="PPU313" s="80"/>
      <c r="PPV313" s="80"/>
      <c r="PPW313" s="80"/>
      <c r="PPX313" s="80"/>
      <c r="PPY313" s="80"/>
      <c r="PPZ313" s="80"/>
      <c r="PQA313" s="80"/>
      <c r="PQB313" s="80"/>
      <c r="PQC313" s="80"/>
      <c r="PQD313" s="80"/>
      <c r="PQE313" s="80"/>
      <c r="PQF313" s="80"/>
      <c r="PQG313" s="80"/>
      <c r="PQH313" s="80"/>
      <c r="PQI313" s="80"/>
      <c r="PQJ313" s="80"/>
      <c r="PQK313" s="80"/>
      <c r="PQL313" s="80"/>
      <c r="PQM313" s="80"/>
      <c r="PQN313" s="80"/>
      <c r="PQO313" s="80"/>
      <c r="PQP313" s="80"/>
      <c r="PQQ313" s="80"/>
      <c r="PQR313" s="80"/>
      <c r="PQS313" s="80"/>
      <c r="PQT313" s="80"/>
      <c r="PQU313" s="80"/>
      <c r="PQV313" s="80"/>
      <c r="PQW313" s="80"/>
      <c r="PQX313" s="80"/>
      <c r="PQY313" s="80"/>
      <c r="PQZ313" s="80"/>
      <c r="PRA313" s="80"/>
      <c r="PRB313" s="80"/>
      <c r="PRC313" s="80"/>
      <c r="PRD313" s="80"/>
      <c r="PRE313" s="80"/>
      <c r="PRF313" s="80"/>
      <c r="PRG313" s="80"/>
      <c r="PRH313" s="80"/>
      <c r="PRI313" s="80"/>
      <c r="PRJ313" s="80"/>
      <c r="PRK313" s="80"/>
      <c r="PRL313" s="80"/>
      <c r="PRM313" s="80"/>
      <c r="PRN313" s="80"/>
      <c r="PRO313" s="80"/>
      <c r="PRP313" s="80"/>
      <c r="PRQ313" s="80"/>
      <c r="PRR313" s="80"/>
      <c r="PRS313" s="80"/>
      <c r="PRT313" s="80"/>
      <c r="PRU313" s="80"/>
      <c r="PRV313" s="80"/>
      <c r="PRW313" s="80"/>
      <c r="PRX313" s="80"/>
      <c r="PRY313" s="80"/>
      <c r="PRZ313" s="80"/>
      <c r="PSA313" s="80"/>
      <c r="PSB313" s="80"/>
      <c r="PSC313" s="80"/>
      <c r="PSD313" s="80"/>
      <c r="PSE313" s="80"/>
      <c r="PSF313" s="80"/>
      <c r="PSG313" s="80"/>
      <c r="PSH313" s="80"/>
      <c r="PSI313" s="80"/>
      <c r="PSJ313" s="80"/>
      <c r="PSK313" s="80"/>
      <c r="PSL313" s="80"/>
      <c r="PSM313" s="80"/>
      <c r="PSN313" s="80"/>
      <c r="PSO313" s="80"/>
      <c r="PSP313" s="80"/>
      <c r="PSQ313" s="80"/>
      <c r="PSR313" s="80"/>
      <c r="PSS313" s="80"/>
      <c r="PST313" s="80"/>
      <c r="PSU313" s="80"/>
      <c r="PSV313" s="80"/>
      <c r="PSW313" s="80"/>
      <c r="PSX313" s="80"/>
      <c r="PSY313" s="80"/>
      <c r="PSZ313" s="80"/>
      <c r="PTA313" s="80"/>
      <c r="PTB313" s="80"/>
      <c r="PTC313" s="80"/>
      <c r="PTD313" s="80"/>
      <c r="PTE313" s="80"/>
      <c r="PTF313" s="80"/>
      <c r="PTG313" s="80"/>
      <c r="PTH313" s="80"/>
      <c r="PTI313" s="80"/>
      <c r="PTJ313" s="80"/>
      <c r="PTK313" s="80"/>
      <c r="PTL313" s="80"/>
      <c r="PTM313" s="80"/>
      <c r="PTN313" s="80"/>
      <c r="PTO313" s="80"/>
      <c r="PTP313" s="80"/>
      <c r="PTQ313" s="80"/>
      <c r="PTR313" s="80"/>
      <c r="PTS313" s="80"/>
      <c r="PTT313" s="80"/>
      <c r="PTU313" s="80"/>
      <c r="PTV313" s="80"/>
      <c r="PTW313" s="80"/>
      <c r="PTX313" s="80"/>
      <c r="PTY313" s="80"/>
      <c r="PTZ313" s="80"/>
      <c r="PUA313" s="80"/>
      <c r="PUB313" s="80"/>
      <c r="PUC313" s="80"/>
      <c r="PUD313" s="80"/>
      <c r="PUE313" s="80"/>
      <c r="PUF313" s="80"/>
      <c r="PUG313" s="80"/>
      <c r="PUH313" s="80"/>
      <c r="PUI313" s="80"/>
      <c r="PUJ313" s="80"/>
      <c r="PUK313" s="80"/>
      <c r="PUL313" s="80"/>
      <c r="PUM313" s="80"/>
      <c r="PUN313" s="80"/>
      <c r="PUO313" s="80"/>
      <c r="PUP313" s="80"/>
      <c r="PUQ313" s="80"/>
      <c r="PUR313" s="80"/>
      <c r="PUS313" s="80"/>
      <c r="PUT313" s="80"/>
      <c r="PUU313" s="80"/>
      <c r="PUV313" s="80"/>
      <c r="PUW313" s="80"/>
      <c r="PUX313" s="80"/>
      <c r="PUY313" s="80"/>
      <c r="PUZ313" s="80"/>
      <c r="PVA313" s="80"/>
      <c r="PVB313" s="80"/>
      <c r="PVC313" s="80"/>
      <c r="PVD313" s="80"/>
      <c r="PVE313" s="80"/>
      <c r="PVF313" s="80"/>
      <c r="PVG313" s="80"/>
      <c r="PVH313" s="80"/>
      <c r="PVI313" s="80"/>
      <c r="PVJ313" s="80"/>
      <c r="PVK313" s="80"/>
      <c r="PVL313" s="80"/>
      <c r="PVM313" s="80"/>
      <c r="PVN313" s="80"/>
      <c r="PVO313" s="80"/>
      <c r="PVP313" s="80"/>
      <c r="PVQ313" s="80"/>
      <c r="PVR313" s="80"/>
      <c r="PVS313" s="80"/>
      <c r="PVT313" s="80"/>
      <c r="PVU313" s="80"/>
      <c r="PVV313" s="80"/>
      <c r="PVW313" s="80"/>
      <c r="PVX313" s="80"/>
      <c r="PVY313" s="80"/>
      <c r="PVZ313" s="80"/>
      <c r="PWA313" s="80"/>
      <c r="PWB313" s="80"/>
      <c r="PWC313" s="80"/>
      <c r="PWD313" s="80"/>
      <c r="PWE313" s="80"/>
      <c r="PWF313" s="80"/>
      <c r="PWG313" s="80"/>
      <c r="PWH313" s="80"/>
      <c r="PWI313" s="80"/>
      <c r="PWJ313" s="80"/>
      <c r="PWK313" s="80"/>
      <c r="PWL313" s="80"/>
      <c r="PWM313" s="80"/>
      <c r="PWN313" s="80"/>
      <c r="PWO313" s="80"/>
      <c r="PWP313" s="80"/>
      <c r="PWQ313" s="80"/>
      <c r="PWR313" s="80"/>
      <c r="PWS313" s="80"/>
      <c r="PWT313" s="80"/>
      <c r="PWU313" s="80"/>
      <c r="PWV313" s="80"/>
      <c r="PWW313" s="80"/>
      <c r="PWX313" s="80"/>
      <c r="PWY313" s="80"/>
      <c r="PWZ313" s="80"/>
      <c r="PXA313" s="80"/>
      <c r="PXB313" s="80"/>
      <c r="PXC313" s="80"/>
      <c r="PXD313" s="80"/>
      <c r="PXE313" s="80"/>
      <c r="PXF313" s="80"/>
      <c r="PXG313" s="80"/>
      <c r="PXH313" s="80"/>
      <c r="PXI313" s="80"/>
      <c r="PXJ313" s="80"/>
      <c r="PXK313" s="80"/>
      <c r="PXL313" s="80"/>
      <c r="PXM313" s="80"/>
      <c r="PXN313" s="80"/>
      <c r="PXO313" s="80"/>
      <c r="PXP313" s="80"/>
      <c r="PXQ313" s="80"/>
      <c r="PXR313" s="80"/>
      <c r="PXS313" s="80"/>
      <c r="PXT313" s="80"/>
      <c r="PXU313" s="80"/>
      <c r="PXV313" s="80"/>
      <c r="PXW313" s="80"/>
      <c r="PXX313" s="80"/>
      <c r="PXY313" s="80"/>
      <c r="PXZ313" s="80"/>
      <c r="PYA313" s="80"/>
      <c r="PYB313" s="80"/>
      <c r="PYC313" s="80"/>
      <c r="PYD313" s="80"/>
      <c r="PYE313" s="80"/>
      <c r="PYF313" s="80"/>
      <c r="PYG313" s="80"/>
      <c r="PYH313" s="80"/>
      <c r="PYI313" s="80"/>
      <c r="PYJ313" s="80"/>
      <c r="PYK313" s="80"/>
      <c r="PYL313" s="80"/>
      <c r="PYM313" s="80"/>
      <c r="PYN313" s="80"/>
      <c r="PYO313" s="80"/>
      <c r="PYP313" s="80"/>
      <c r="PYQ313" s="80"/>
      <c r="PYR313" s="80"/>
      <c r="PYS313" s="80"/>
      <c r="PYT313" s="80"/>
      <c r="PYU313" s="80"/>
      <c r="PYV313" s="80"/>
      <c r="PYW313" s="80"/>
      <c r="PYX313" s="80"/>
      <c r="PYY313" s="80"/>
      <c r="PYZ313" s="80"/>
      <c r="PZA313" s="80"/>
      <c r="PZB313" s="80"/>
      <c r="PZC313" s="80"/>
      <c r="PZD313" s="80"/>
      <c r="PZE313" s="80"/>
      <c r="PZF313" s="80"/>
      <c r="PZG313" s="80"/>
      <c r="PZH313" s="80"/>
      <c r="PZI313" s="80"/>
      <c r="PZJ313" s="80"/>
      <c r="PZK313" s="80"/>
      <c r="PZL313" s="80"/>
      <c r="PZM313" s="80"/>
      <c r="PZN313" s="80"/>
      <c r="PZO313" s="80"/>
      <c r="PZP313" s="80"/>
      <c r="PZQ313" s="80"/>
      <c r="PZR313" s="80"/>
      <c r="PZS313" s="80"/>
      <c r="PZT313" s="80"/>
      <c r="PZU313" s="80"/>
      <c r="PZV313" s="80"/>
      <c r="PZW313" s="80"/>
      <c r="PZX313" s="80"/>
      <c r="PZY313" s="80"/>
      <c r="PZZ313" s="80"/>
      <c r="QAA313" s="80"/>
      <c r="QAB313" s="80"/>
      <c r="QAC313" s="80"/>
      <c r="QAD313" s="80"/>
      <c r="QAE313" s="80"/>
      <c r="QAF313" s="80"/>
      <c r="QAG313" s="80"/>
      <c r="QAH313" s="80"/>
      <c r="QAI313" s="80"/>
      <c r="QAJ313" s="80"/>
      <c r="QAK313" s="80"/>
      <c r="QAL313" s="80"/>
      <c r="QAM313" s="80"/>
      <c r="QAN313" s="80"/>
      <c r="QAO313" s="80"/>
      <c r="QAP313" s="80"/>
      <c r="QAQ313" s="80"/>
      <c r="QAR313" s="80"/>
      <c r="QAS313" s="80"/>
      <c r="QAT313" s="80"/>
      <c r="QAU313" s="80"/>
      <c r="QAV313" s="80"/>
      <c r="QAW313" s="80"/>
      <c r="QAX313" s="80"/>
      <c r="QAY313" s="80"/>
      <c r="QAZ313" s="80"/>
      <c r="QBA313" s="80"/>
      <c r="QBB313" s="80"/>
      <c r="QBC313" s="80"/>
      <c r="QBD313" s="80"/>
      <c r="QBE313" s="80"/>
      <c r="QBF313" s="80"/>
      <c r="QBG313" s="80"/>
      <c r="QBH313" s="80"/>
      <c r="QBI313" s="80"/>
      <c r="QBJ313" s="80"/>
      <c r="QBK313" s="80"/>
      <c r="QBL313" s="80"/>
      <c r="QBM313" s="80"/>
      <c r="QBN313" s="80"/>
      <c r="QBO313" s="80"/>
      <c r="QBP313" s="80"/>
      <c r="QBQ313" s="80"/>
      <c r="QBR313" s="80"/>
      <c r="QBS313" s="80"/>
      <c r="QBT313" s="80"/>
      <c r="QBU313" s="80"/>
      <c r="QBV313" s="80"/>
      <c r="QBW313" s="80"/>
      <c r="QBX313" s="80"/>
      <c r="QBY313" s="80"/>
      <c r="QBZ313" s="80"/>
      <c r="QCA313" s="80"/>
      <c r="QCB313" s="80"/>
      <c r="QCC313" s="80"/>
      <c r="QCD313" s="80"/>
      <c r="QCE313" s="80"/>
      <c r="QCF313" s="80"/>
      <c r="QCG313" s="80"/>
      <c r="QCH313" s="80"/>
      <c r="QCI313" s="80"/>
      <c r="QCJ313" s="80"/>
      <c r="QCK313" s="80"/>
      <c r="QCL313" s="80"/>
      <c r="QCM313" s="80"/>
      <c r="QCN313" s="80"/>
      <c r="QCO313" s="80"/>
      <c r="QCP313" s="80"/>
      <c r="QCQ313" s="80"/>
      <c r="QCR313" s="80"/>
      <c r="QCS313" s="80"/>
      <c r="QCT313" s="80"/>
      <c r="QCU313" s="80"/>
      <c r="QCV313" s="80"/>
      <c r="QCW313" s="80"/>
      <c r="QCX313" s="80"/>
      <c r="QCY313" s="80"/>
      <c r="QCZ313" s="80"/>
      <c r="QDA313" s="80"/>
      <c r="QDB313" s="80"/>
      <c r="QDC313" s="80"/>
      <c r="QDD313" s="80"/>
      <c r="QDE313" s="80"/>
      <c r="QDF313" s="80"/>
      <c r="QDG313" s="80"/>
      <c r="QDH313" s="80"/>
      <c r="QDI313" s="80"/>
      <c r="QDJ313" s="80"/>
      <c r="QDK313" s="80"/>
      <c r="QDL313" s="80"/>
      <c r="QDM313" s="80"/>
      <c r="QDN313" s="80"/>
      <c r="QDO313" s="80"/>
      <c r="QDP313" s="80"/>
      <c r="QDQ313" s="80"/>
      <c r="QDR313" s="80"/>
      <c r="QDS313" s="80"/>
      <c r="QDT313" s="80"/>
      <c r="QDU313" s="80"/>
      <c r="QDV313" s="80"/>
      <c r="QDW313" s="80"/>
      <c r="QDX313" s="80"/>
      <c r="QDY313" s="80"/>
      <c r="QDZ313" s="80"/>
      <c r="QEA313" s="80"/>
      <c r="QEB313" s="80"/>
      <c r="QEC313" s="80"/>
      <c r="QED313" s="80"/>
      <c r="QEE313" s="80"/>
      <c r="QEF313" s="80"/>
      <c r="QEG313" s="80"/>
      <c r="QEH313" s="80"/>
      <c r="QEI313" s="80"/>
      <c r="QEJ313" s="80"/>
      <c r="QEK313" s="80"/>
      <c r="QEL313" s="80"/>
      <c r="QEM313" s="80"/>
      <c r="QEN313" s="80"/>
      <c r="QEO313" s="80"/>
      <c r="QEP313" s="80"/>
      <c r="QEQ313" s="80"/>
      <c r="QER313" s="80"/>
      <c r="QES313" s="80"/>
      <c r="QET313" s="80"/>
      <c r="QEU313" s="80"/>
      <c r="QEV313" s="80"/>
      <c r="QEW313" s="80"/>
      <c r="QEX313" s="80"/>
      <c r="QEY313" s="80"/>
      <c r="QEZ313" s="80"/>
      <c r="QFA313" s="80"/>
      <c r="QFB313" s="80"/>
      <c r="QFC313" s="80"/>
      <c r="QFD313" s="80"/>
      <c r="QFE313" s="80"/>
      <c r="QFF313" s="80"/>
      <c r="QFG313" s="80"/>
      <c r="QFH313" s="80"/>
      <c r="QFI313" s="80"/>
      <c r="QFJ313" s="80"/>
      <c r="QFK313" s="80"/>
      <c r="QFL313" s="80"/>
      <c r="QFM313" s="80"/>
      <c r="QFN313" s="80"/>
      <c r="QFO313" s="80"/>
      <c r="QFP313" s="80"/>
      <c r="QFQ313" s="80"/>
      <c r="QFR313" s="80"/>
      <c r="QFS313" s="80"/>
      <c r="QFT313" s="80"/>
      <c r="QFU313" s="80"/>
      <c r="QFV313" s="80"/>
      <c r="QFW313" s="80"/>
      <c r="QFX313" s="80"/>
      <c r="QFY313" s="80"/>
      <c r="QFZ313" s="80"/>
      <c r="QGA313" s="80"/>
      <c r="QGB313" s="80"/>
      <c r="QGC313" s="80"/>
      <c r="QGD313" s="80"/>
      <c r="QGE313" s="80"/>
      <c r="QGF313" s="80"/>
      <c r="QGG313" s="80"/>
      <c r="QGH313" s="80"/>
      <c r="QGI313" s="80"/>
      <c r="QGJ313" s="80"/>
      <c r="QGK313" s="80"/>
      <c r="QGL313" s="80"/>
      <c r="QGM313" s="80"/>
      <c r="QGN313" s="80"/>
      <c r="QGO313" s="80"/>
      <c r="QGP313" s="80"/>
      <c r="QGQ313" s="80"/>
      <c r="QGR313" s="80"/>
      <c r="QGS313" s="80"/>
      <c r="QGT313" s="80"/>
      <c r="QGU313" s="80"/>
      <c r="QGV313" s="80"/>
      <c r="QGW313" s="80"/>
      <c r="QGX313" s="80"/>
      <c r="QGY313" s="80"/>
      <c r="QGZ313" s="80"/>
      <c r="QHA313" s="80"/>
      <c r="QHB313" s="80"/>
      <c r="QHC313" s="80"/>
      <c r="QHD313" s="80"/>
      <c r="QHE313" s="80"/>
      <c r="QHF313" s="80"/>
      <c r="QHG313" s="80"/>
      <c r="QHH313" s="80"/>
      <c r="QHI313" s="80"/>
      <c r="QHJ313" s="80"/>
      <c r="QHK313" s="80"/>
      <c r="QHL313" s="80"/>
      <c r="QHM313" s="80"/>
      <c r="QHN313" s="80"/>
      <c r="QHO313" s="80"/>
      <c r="QHP313" s="80"/>
      <c r="QHQ313" s="80"/>
      <c r="QHR313" s="80"/>
      <c r="QHS313" s="80"/>
      <c r="QHT313" s="80"/>
      <c r="QHU313" s="80"/>
      <c r="QHV313" s="80"/>
      <c r="QHW313" s="80"/>
      <c r="QHX313" s="80"/>
      <c r="QHY313" s="80"/>
      <c r="QHZ313" s="80"/>
      <c r="QIA313" s="80"/>
      <c r="QIB313" s="80"/>
      <c r="QIC313" s="80"/>
      <c r="QID313" s="80"/>
      <c r="QIE313" s="80"/>
      <c r="QIF313" s="80"/>
      <c r="QIG313" s="80"/>
      <c r="QIH313" s="80"/>
      <c r="QII313" s="80"/>
      <c r="QIJ313" s="80"/>
      <c r="QIK313" s="80"/>
      <c r="QIL313" s="80"/>
      <c r="QIM313" s="80"/>
      <c r="QIN313" s="80"/>
      <c r="QIO313" s="80"/>
      <c r="QIP313" s="80"/>
      <c r="QIQ313" s="80"/>
      <c r="QIR313" s="80"/>
      <c r="QIS313" s="80"/>
      <c r="QIT313" s="80"/>
      <c r="QIU313" s="80"/>
      <c r="QIV313" s="80"/>
      <c r="QIW313" s="80"/>
      <c r="QIX313" s="80"/>
      <c r="QIY313" s="80"/>
      <c r="QIZ313" s="80"/>
      <c r="QJA313" s="80"/>
      <c r="QJB313" s="80"/>
      <c r="QJC313" s="80"/>
      <c r="QJD313" s="80"/>
      <c r="QJE313" s="80"/>
      <c r="QJF313" s="80"/>
      <c r="QJG313" s="80"/>
      <c r="QJH313" s="80"/>
      <c r="QJI313" s="80"/>
      <c r="QJJ313" s="80"/>
      <c r="QJK313" s="80"/>
      <c r="QJL313" s="80"/>
      <c r="QJM313" s="80"/>
      <c r="QJN313" s="80"/>
      <c r="QJO313" s="80"/>
      <c r="QJP313" s="80"/>
      <c r="QJQ313" s="80"/>
      <c r="QJR313" s="80"/>
      <c r="QJS313" s="80"/>
      <c r="QJT313" s="80"/>
      <c r="QJU313" s="80"/>
      <c r="QJV313" s="80"/>
      <c r="QJW313" s="80"/>
      <c r="QJX313" s="80"/>
      <c r="QJY313" s="80"/>
      <c r="QJZ313" s="80"/>
      <c r="QKA313" s="80"/>
      <c r="QKB313" s="80"/>
      <c r="QKC313" s="80"/>
      <c r="QKD313" s="80"/>
      <c r="QKE313" s="80"/>
      <c r="QKF313" s="80"/>
      <c r="QKG313" s="80"/>
      <c r="QKH313" s="80"/>
      <c r="QKI313" s="80"/>
      <c r="QKJ313" s="80"/>
      <c r="QKK313" s="80"/>
      <c r="QKL313" s="80"/>
      <c r="QKM313" s="80"/>
      <c r="QKN313" s="80"/>
      <c r="QKO313" s="80"/>
      <c r="QKP313" s="80"/>
      <c r="QKQ313" s="80"/>
      <c r="QKR313" s="80"/>
      <c r="QKS313" s="80"/>
      <c r="QKT313" s="80"/>
      <c r="QKU313" s="80"/>
      <c r="QKV313" s="80"/>
      <c r="QKW313" s="80"/>
      <c r="QKX313" s="80"/>
      <c r="QKY313" s="80"/>
      <c r="QKZ313" s="80"/>
      <c r="QLA313" s="80"/>
      <c r="QLB313" s="80"/>
      <c r="QLC313" s="80"/>
      <c r="QLD313" s="80"/>
      <c r="QLE313" s="80"/>
      <c r="QLF313" s="80"/>
      <c r="QLG313" s="80"/>
      <c r="QLH313" s="80"/>
      <c r="QLI313" s="80"/>
      <c r="QLJ313" s="80"/>
      <c r="QLK313" s="80"/>
      <c r="QLL313" s="80"/>
      <c r="QLM313" s="80"/>
      <c r="QLN313" s="80"/>
      <c r="QLO313" s="80"/>
      <c r="QLP313" s="80"/>
      <c r="QLQ313" s="80"/>
      <c r="QLR313" s="80"/>
      <c r="QLS313" s="80"/>
      <c r="QLT313" s="80"/>
      <c r="QLU313" s="80"/>
      <c r="QLV313" s="80"/>
      <c r="QLW313" s="80"/>
      <c r="QLX313" s="80"/>
      <c r="QLY313" s="80"/>
      <c r="QLZ313" s="80"/>
      <c r="QMA313" s="80"/>
      <c r="QMB313" s="80"/>
      <c r="QMC313" s="80"/>
      <c r="QMD313" s="80"/>
      <c r="QME313" s="80"/>
      <c r="QMF313" s="80"/>
      <c r="QMG313" s="80"/>
      <c r="QMH313" s="80"/>
      <c r="QMI313" s="80"/>
      <c r="QMJ313" s="80"/>
      <c r="QMK313" s="80"/>
      <c r="QML313" s="80"/>
      <c r="QMM313" s="80"/>
      <c r="QMN313" s="80"/>
      <c r="QMO313" s="80"/>
      <c r="QMP313" s="80"/>
      <c r="QMQ313" s="80"/>
      <c r="QMR313" s="80"/>
      <c r="QMS313" s="80"/>
      <c r="QMT313" s="80"/>
      <c r="QMU313" s="80"/>
      <c r="QMV313" s="80"/>
      <c r="QMW313" s="80"/>
      <c r="QMX313" s="80"/>
      <c r="QMY313" s="80"/>
      <c r="QMZ313" s="80"/>
      <c r="QNA313" s="80"/>
      <c r="QNB313" s="80"/>
      <c r="QNC313" s="80"/>
      <c r="QND313" s="80"/>
      <c r="QNE313" s="80"/>
      <c r="QNF313" s="80"/>
      <c r="QNG313" s="80"/>
      <c r="QNH313" s="80"/>
      <c r="QNI313" s="80"/>
      <c r="QNJ313" s="80"/>
      <c r="QNK313" s="80"/>
      <c r="QNL313" s="80"/>
      <c r="QNM313" s="80"/>
      <c r="QNN313" s="80"/>
      <c r="QNO313" s="80"/>
      <c r="QNP313" s="80"/>
      <c r="QNQ313" s="80"/>
      <c r="QNR313" s="80"/>
      <c r="QNS313" s="80"/>
      <c r="QNT313" s="80"/>
      <c r="QNU313" s="80"/>
      <c r="QNV313" s="80"/>
      <c r="QNW313" s="80"/>
      <c r="QNX313" s="80"/>
      <c r="QNY313" s="80"/>
      <c r="QNZ313" s="80"/>
      <c r="QOA313" s="80"/>
      <c r="QOB313" s="80"/>
      <c r="QOC313" s="80"/>
      <c r="QOD313" s="80"/>
      <c r="QOE313" s="80"/>
      <c r="QOF313" s="80"/>
      <c r="QOG313" s="80"/>
      <c r="QOH313" s="80"/>
      <c r="QOI313" s="80"/>
      <c r="QOJ313" s="80"/>
      <c r="QOK313" s="80"/>
      <c r="QOL313" s="80"/>
      <c r="QOM313" s="80"/>
      <c r="QON313" s="80"/>
      <c r="QOO313" s="80"/>
      <c r="QOP313" s="80"/>
      <c r="QOQ313" s="80"/>
      <c r="QOR313" s="80"/>
      <c r="QOS313" s="80"/>
      <c r="QOT313" s="80"/>
      <c r="QOU313" s="80"/>
      <c r="QOV313" s="80"/>
      <c r="QOW313" s="80"/>
      <c r="QOX313" s="80"/>
      <c r="QOY313" s="80"/>
      <c r="QOZ313" s="80"/>
      <c r="QPA313" s="80"/>
      <c r="QPB313" s="80"/>
      <c r="QPC313" s="80"/>
      <c r="QPD313" s="80"/>
      <c r="QPE313" s="80"/>
      <c r="QPF313" s="80"/>
      <c r="QPG313" s="80"/>
      <c r="QPH313" s="80"/>
      <c r="QPI313" s="80"/>
      <c r="QPJ313" s="80"/>
      <c r="QPK313" s="80"/>
      <c r="QPL313" s="80"/>
      <c r="QPM313" s="80"/>
      <c r="QPN313" s="80"/>
      <c r="QPO313" s="80"/>
      <c r="QPP313" s="80"/>
      <c r="QPQ313" s="80"/>
      <c r="QPR313" s="80"/>
      <c r="QPS313" s="80"/>
      <c r="QPT313" s="80"/>
      <c r="QPU313" s="80"/>
      <c r="QPV313" s="80"/>
      <c r="QPW313" s="80"/>
      <c r="QPX313" s="80"/>
      <c r="QPY313" s="80"/>
      <c r="QPZ313" s="80"/>
      <c r="QQA313" s="80"/>
      <c r="QQB313" s="80"/>
      <c r="QQC313" s="80"/>
      <c r="QQD313" s="80"/>
      <c r="QQE313" s="80"/>
      <c r="QQF313" s="80"/>
      <c r="QQG313" s="80"/>
      <c r="QQH313" s="80"/>
      <c r="QQI313" s="80"/>
      <c r="QQJ313" s="80"/>
      <c r="QQK313" s="80"/>
      <c r="QQL313" s="80"/>
      <c r="QQM313" s="80"/>
      <c r="QQN313" s="80"/>
      <c r="QQO313" s="80"/>
      <c r="QQP313" s="80"/>
      <c r="QQQ313" s="80"/>
      <c r="QQR313" s="80"/>
      <c r="QQS313" s="80"/>
      <c r="QQT313" s="80"/>
      <c r="QQU313" s="80"/>
      <c r="QQV313" s="80"/>
      <c r="QQW313" s="80"/>
      <c r="QQX313" s="80"/>
      <c r="QQY313" s="80"/>
      <c r="QQZ313" s="80"/>
      <c r="QRA313" s="80"/>
      <c r="QRB313" s="80"/>
      <c r="QRC313" s="80"/>
      <c r="QRD313" s="80"/>
      <c r="QRE313" s="80"/>
      <c r="QRF313" s="80"/>
      <c r="QRG313" s="80"/>
      <c r="QRH313" s="80"/>
      <c r="QRI313" s="80"/>
      <c r="QRJ313" s="80"/>
      <c r="QRK313" s="80"/>
      <c r="QRL313" s="80"/>
      <c r="QRM313" s="80"/>
      <c r="QRN313" s="80"/>
      <c r="QRO313" s="80"/>
      <c r="QRP313" s="80"/>
      <c r="QRQ313" s="80"/>
      <c r="QRR313" s="80"/>
      <c r="QRS313" s="80"/>
      <c r="QRT313" s="80"/>
      <c r="QRU313" s="80"/>
      <c r="QRV313" s="80"/>
      <c r="QRW313" s="80"/>
      <c r="QRX313" s="80"/>
      <c r="QRY313" s="80"/>
      <c r="QRZ313" s="80"/>
      <c r="QSA313" s="80"/>
      <c r="QSB313" s="80"/>
      <c r="QSC313" s="80"/>
      <c r="QSD313" s="80"/>
      <c r="QSE313" s="80"/>
      <c r="QSF313" s="80"/>
      <c r="QSG313" s="80"/>
      <c r="QSH313" s="80"/>
      <c r="QSI313" s="80"/>
      <c r="QSJ313" s="80"/>
      <c r="QSK313" s="80"/>
      <c r="QSL313" s="80"/>
      <c r="QSM313" s="80"/>
      <c r="QSN313" s="80"/>
      <c r="QSO313" s="80"/>
      <c r="QSP313" s="80"/>
      <c r="QSQ313" s="80"/>
      <c r="QSR313" s="80"/>
      <c r="QSS313" s="80"/>
      <c r="QST313" s="80"/>
      <c r="QSU313" s="80"/>
      <c r="QSV313" s="80"/>
      <c r="QSW313" s="80"/>
      <c r="QSX313" s="80"/>
      <c r="QSY313" s="80"/>
      <c r="QSZ313" s="80"/>
      <c r="QTA313" s="80"/>
      <c r="QTB313" s="80"/>
      <c r="QTC313" s="80"/>
      <c r="QTD313" s="80"/>
      <c r="QTE313" s="80"/>
      <c r="QTF313" s="80"/>
      <c r="QTG313" s="80"/>
      <c r="QTH313" s="80"/>
      <c r="QTI313" s="80"/>
      <c r="QTJ313" s="80"/>
      <c r="QTK313" s="80"/>
      <c r="QTL313" s="80"/>
      <c r="QTM313" s="80"/>
      <c r="QTN313" s="80"/>
      <c r="QTO313" s="80"/>
      <c r="QTP313" s="80"/>
      <c r="QTQ313" s="80"/>
      <c r="QTR313" s="80"/>
      <c r="QTS313" s="80"/>
      <c r="QTT313" s="80"/>
      <c r="QTU313" s="80"/>
      <c r="QTV313" s="80"/>
      <c r="QTW313" s="80"/>
      <c r="QTX313" s="80"/>
      <c r="QTY313" s="80"/>
      <c r="QTZ313" s="80"/>
      <c r="QUA313" s="80"/>
      <c r="QUB313" s="80"/>
      <c r="QUC313" s="80"/>
      <c r="QUD313" s="80"/>
      <c r="QUE313" s="80"/>
      <c r="QUF313" s="80"/>
      <c r="QUG313" s="80"/>
      <c r="QUH313" s="80"/>
      <c r="QUI313" s="80"/>
      <c r="QUJ313" s="80"/>
      <c r="QUK313" s="80"/>
      <c r="QUL313" s="80"/>
      <c r="QUM313" s="80"/>
      <c r="QUN313" s="80"/>
      <c r="QUO313" s="80"/>
      <c r="QUP313" s="80"/>
      <c r="QUQ313" s="80"/>
      <c r="QUR313" s="80"/>
      <c r="QUS313" s="80"/>
      <c r="QUT313" s="80"/>
      <c r="QUU313" s="80"/>
      <c r="QUV313" s="80"/>
      <c r="QUW313" s="80"/>
      <c r="QUX313" s="80"/>
      <c r="QUY313" s="80"/>
      <c r="QUZ313" s="80"/>
      <c r="QVA313" s="80"/>
      <c r="QVB313" s="80"/>
      <c r="QVC313" s="80"/>
      <c r="QVD313" s="80"/>
      <c r="QVE313" s="80"/>
      <c r="QVF313" s="80"/>
      <c r="QVG313" s="80"/>
      <c r="QVH313" s="80"/>
      <c r="QVI313" s="80"/>
      <c r="QVJ313" s="80"/>
      <c r="QVK313" s="80"/>
      <c r="QVL313" s="80"/>
      <c r="QVM313" s="80"/>
      <c r="QVN313" s="80"/>
      <c r="QVO313" s="80"/>
      <c r="QVP313" s="80"/>
      <c r="QVQ313" s="80"/>
      <c r="QVR313" s="80"/>
      <c r="QVS313" s="80"/>
      <c r="QVT313" s="80"/>
      <c r="QVU313" s="80"/>
      <c r="QVV313" s="80"/>
      <c r="QVW313" s="80"/>
      <c r="QVX313" s="80"/>
      <c r="QVY313" s="80"/>
      <c r="QVZ313" s="80"/>
      <c r="QWA313" s="80"/>
      <c r="QWB313" s="80"/>
      <c r="QWC313" s="80"/>
      <c r="QWD313" s="80"/>
      <c r="QWE313" s="80"/>
      <c r="QWF313" s="80"/>
      <c r="QWG313" s="80"/>
      <c r="QWH313" s="80"/>
      <c r="QWI313" s="80"/>
      <c r="QWJ313" s="80"/>
      <c r="QWK313" s="80"/>
      <c r="QWL313" s="80"/>
      <c r="QWM313" s="80"/>
      <c r="QWN313" s="80"/>
      <c r="QWO313" s="80"/>
      <c r="QWP313" s="80"/>
      <c r="QWQ313" s="80"/>
      <c r="QWR313" s="80"/>
      <c r="QWS313" s="80"/>
      <c r="QWT313" s="80"/>
      <c r="QWU313" s="80"/>
      <c r="QWV313" s="80"/>
      <c r="QWW313" s="80"/>
      <c r="QWX313" s="80"/>
      <c r="QWY313" s="80"/>
      <c r="QWZ313" s="80"/>
      <c r="QXA313" s="80"/>
      <c r="QXB313" s="80"/>
      <c r="QXC313" s="80"/>
      <c r="QXD313" s="80"/>
      <c r="QXE313" s="80"/>
      <c r="QXF313" s="80"/>
      <c r="QXG313" s="80"/>
      <c r="QXH313" s="80"/>
      <c r="QXI313" s="80"/>
      <c r="QXJ313" s="80"/>
      <c r="QXK313" s="80"/>
      <c r="QXL313" s="80"/>
      <c r="QXM313" s="80"/>
      <c r="QXN313" s="80"/>
      <c r="QXO313" s="80"/>
      <c r="QXP313" s="80"/>
      <c r="QXQ313" s="80"/>
      <c r="QXR313" s="80"/>
      <c r="QXS313" s="80"/>
      <c r="QXT313" s="80"/>
      <c r="QXU313" s="80"/>
      <c r="QXV313" s="80"/>
      <c r="QXW313" s="80"/>
      <c r="QXX313" s="80"/>
      <c r="QXY313" s="80"/>
      <c r="QXZ313" s="80"/>
      <c r="QYA313" s="80"/>
      <c r="QYB313" s="80"/>
      <c r="QYC313" s="80"/>
      <c r="QYD313" s="80"/>
      <c r="QYE313" s="80"/>
      <c r="QYF313" s="80"/>
      <c r="QYG313" s="80"/>
      <c r="QYH313" s="80"/>
      <c r="QYI313" s="80"/>
      <c r="QYJ313" s="80"/>
      <c r="QYK313" s="80"/>
      <c r="QYL313" s="80"/>
      <c r="QYM313" s="80"/>
      <c r="QYN313" s="80"/>
      <c r="QYO313" s="80"/>
      <c r="QYP313" s="80"/>
      <c r="QYQ313" s="80"/>
      <c r="QYR313" s="80"/>
      <c r="QYS313" s="80"/>
      <c r="QYT313" s="80"/>
      <c r="QYU313" s="80"/>
      <c r="QYV313" s="80"/>
      <c r="QYW313" s="80"/>
      <c r="QYX313" s="80"/>
      <c r="QYY313" s="80"/>
      <c r="QYZ313" s="80"/>
      <c r="QZA313" s="80"/>
      <c r="QZB313" s="80"/>
      <c r="QZC313" s="80"/>
      <c r="QZD313" s="80"/>
      <c r="QZE313" s="80"/>
      <c r="QZF313" s="80"/>
      <c r="QZG313" s="80"/>
      <c r="QZH313" s="80"/>
      <c r="QZI313" s="80"/>
      <c r="QZJ313" s="80"/>
      <c r="QZK313" s="80"/>
      <c r="QZL313" s="80"/>
      <c r="QZM313" s="80"/>
      <c r="QZN313" s="80"/>
      <c r="QZO313" s="80"/>
      <c r="QZP313" s="80"/>
      <c r="QZQ313" s="80"/>
      <c r="QZR313" s="80"/>
      <c r="QZS313" s="80"/>
      <c r="QZT313" s="80"/>
      <c r="QZU313" s="80"/>
      <c r="QZV313" s="80"/>
      <c r="QZW313" s="80"/>
      <c r="QZX313" s="80"/>
      <c r="QZY313" s="80"/>
      <c r="QZZ313" s="80"/>
      <c r="RAA313" s="80"/>
      <c r="RAB313" s="80"/>
      <c r="RAC313" s="80"/>
      <c r="RAD313" s="80"/>
      <c r="RAE313" s="80"/>
      <c r="RAF313" s="80"/>
      <c r="RAG313" s="80"/>
      <c r="RAH313" s="80"/>
      <c r="RAI313" s="80"/>
      <c r="RAJ313" s="80"/>
      <c r="RAK313" s="80"/>
      <c r="RAL313" s="80"/>
      <c r="RAM313" s="80"/>
      <c r="RAN313" s="80"/>
      <c r="RAO313" s="80"/>
      <c r="RAP313" s="80"/>
      <c r="RAQ313" s="80"/>
      <c r="RAR313" s="80"/>
      <c r="RAS313" s="80"/>
      <c r="RAT313" s="80"/>
      <c r="RAU313" s="80"/>
      <c r="RAV313" s="80"/>
      <c r="RAW313" s="80"/>
      <c r="RAX313" s="80"/>
      <c r="RAY313" s="80"/>
      <c r="RAZ313" s="80"/>
      <c r="RBA313" s="80"/>
      <c r="RBB313" s="80"/>
      <c r="RBC313" s="80"/>
      <c r="RBD313" s="80"/>
      <c r="RBE313" s="80"/>
      <c r="RBF313" s="80"/>
      <c r="RBG313" s="80"/>
      <c r="RBH313" s="80"/>
      <c r="RBI313" s="80"/>
      <c r="RBJ313" s="80"/>
      <c r="RBK313" s="80"/>
      <c r="RBL313" s="80"/>
      <c r="RBM313" s="80"/>
      <c r="RBN313" s="80"/>
      <c r="RBO313" s="80"/>
      <c r="RBP313" s="80"/>
      <c r="RBQ313" s="80"/>
      <c r="RBR313" s="80"/>
      <c r="RBS313" s="80"/>
      <c r="RBT313" s="80"/>
      <c r="RBU313" s="80"/>
      <c r="RBV313" s="80"/>
      <c r="RBW313" s="80"/>
      <c r="RBX313" s="80"/>
      <c r="RBY313" s="80"/>
      <c r="RBZ313" s="80"/>
      <c r="RCA313" s="80"/>
      <c r="RCB313" s="80"/>
      <c r="RCC313" s="80"/>
      <c r="RCD313" s="80"/>
      <c r="RCE313" s="80"/>
      <c r="RCF313" s="80"/>
      <c r="RCG313" s="80"/>
      <c r="RCH313" s="80"/>
      <c r="RCI313" s="80"/>
      <c r="RCJ313" s="80"/>
      <c r="RCK313" s="80"/>
      <c r="RCL313" s="80"/>
      <c r="RCM313" s="80"/>
      <c r="RCN313" s="80"/>
      <c r="RCO313" s="80"/>
      <c r="RCP313" s="80"/>
      <c r="RCQ313" s="80"/>
      <c r="RCR313" s="80"/>
      <c r="RCS313" s="80"/>
      <c r="RCT313" s="80"/>
      <c r="RCU313" s="80"/>
      <c r="RCV313" s="80"/>
      <c r="RCW313" s="80"/>
      <c r="RCX313" s="80"/>
      <c r="RCY313" s="80"/>
      <c r="RCZ313" s="80"/>
      <c r="RDA313" s="80"/>
      <c r="RDB313" s="80"/>
      <c r="RDC313" s="80"/>
      <c r="RDD313" s="80"/>
      <c r="RDE313" s="80"/>
      <c r="RDF313" s="80"/>
      <c r="RDG313" s="80"/>
      <c r="RDH313" s="80"/>
      <c r="RDI313" s="80"/>
      <c r="RDJ313" s="80"/>
      <c r="RDK313" s="80"/>
      <c r="RDL313" s="80"/>
      <c r="RDM313" s="80"/>
      <c r="RDN313" s="80"/>
      <c r="RDO313" s="80"/>
      <c r="RDP313" s="80"/>
      <c r="RDQ313" s="80"/>
      <c r="RDR313" s="80"/>
      <c r="RDS313" s="80"/>
      <c r="RDT313" s="80"/>
      <c r="RDU313" s="80"/>
      <c r="RDV313" s="80"/>
      <c r="RDW313" s="80"/>
      <c r="RDX313" s="80"/>
      <c r="RDY313" s="80"/>
      <c r="RDZ313" s="80"/>
      <c r="REA313" s="80"/>
      <c r="REB313" s="80"/>
      <c r="REC313" s="80"/>
      <c r="RED313" s="80"/>
      <c r="REE313" s="80"/>
      <c r="REF313" s="80"/>
      <c r="REG313" s="80"/>
      <c r="REH313" s="80"/>
      <c r="REI313" s="80"/>
      <c r="REJ313" s="80"/>
      <c r="REK313" s="80"/>
      <c r="REL313" s="80"/>
      <c r="REM313" s="80"/>
      <c r="REN313" s="80"/>
      <c r="REO313" s="80"/>
      <c r="REP313" s="80"/>
      <c r="REQ313" s="80"/>
      <c r="RER313" s="80"/>
      <c r="RES313" s="80"/>
      <c r="RET313" s="80"/>
      <c r="REU313" s="80"/>
      <c r="REV313" s="80"/>
      <c r="REW313" s="80"/>
      <c r="REX313" s="80"/>
      <c r="REY313" s="80"/>
      <c r="REZ313" s="80"/>
      <c r="RFA313" s="80"/>
      <c r="RFB313" s="80"/>
      <c r="RFC313" s="80"/>
      <c r="RFD313" s="80"/>
      <c r="RFE313" s="80"/>
      <c r="RFF313" s="80"/>
      <c r="RFG313" s="80"/>
      <c r="RFH313" s="80"/>
      <c r="RFI313" s="80"/>
      <c r="RFJ313" s="80"/>
      <c r="RFK313" s="80"/>
      <c r="RFL313" s="80"/>
      <c r="RFM313" s="80"/>
      <c r="RFN313" s="80"/>
      <c r="RFO313" s="80"/>
      <c r="RFP313" s="80"/>
      <c r="RFQ313" s="80"/>
      <c r="RFR313" s="80"/>
      <c r="RFS313" s="80"/>
      <c r="RFT313" s="80"/>
      <c r="RFU313" s="80"/>
      <c r="RFV313" s="80"/>
      <c r="RFW313" s="80"/>
      <c r="RFX313" s="80"/>
      <c r="RFY313" s="80"/>
      <c r="RFZ313" s="80"/>
      <c r="RGA313" s="80"/>
      <c r="RGB313" s="80"/>
      <c r="RGC313" s="80"/>
      <c r="RGD313" s="80"/>
      <c r="RGE313" s="80"/>
      <c r="RGF313" s="80"/>
      <c r="RGG313" s="80"/>
      <c r="RGH313" s="80"/>
      <c r="RGI313" s="80"/>
      <c r="RGJ313" s="80"/>
      <c r="RGK313" s="80"/>
      <c r="RGL313" s="80"/>
      <c r="RGM313" s="80"/>
      <c r="RGN313" s="80"/>
      <c r="RGO313" s="80"/>
      <c r="RGP313" s="80"/>
      <c r="RGQ313" s="80"/>
      <c r="RGR313" s="80"/>
      <c r="RGS313" s="80"/>
      <c r="RGT313" s="80"/>
      <c r="RGU313" s="80"/>
      <c r="RGV313" s="80"/>
      <c r="RGW313" s="80"/>
      <c r="RGX313" s="80"/>
      <c r="RGY313" s="80"/>
      <c r="RGZ313" s="80"/>
      <c r="RHA313" s="80"/>
      <c r="RHB313" s="80"/>
      <c r="RHC313" s="80"/>
      <c r="RHD313" s="80"/>
      <c r="RHE313" s="80"/>
      <c r="RHF313" s="80"/>
      <c r="RHG313" s="80"/>
      <c r="RHH313" s="80"/>
      <c r="RHI313" s="80"/>
      <c r="RHJ313" s="80"/>
      <c r="RHK313" s="80"/>
      <c r="RHL313" s="80"/>
      <c r="RHM313" s="80"/>
      <c r="RHN313" s="80"/>
      <c r="RHO313" s="80"/>
      <c r="RHP313" s="80"/>
      <c r="RHQ313" s="80"/>
      <c r="RHR313" s="80"/>
      <c r="RHS313" s="80"/>
      <c r="RHT313" s="80"/>
      <c r="RHU313" s="80"/>
      <c r="RHV313" s="80"/>
      <c r="RHW313" s="80"/>
      <c r="RHX313" s="80"/>
      <c r="RHY313" s="80"/>
      <c r="RHZ313" s="80"/>
      <c r="RIA313" s="80"/>
      <c r="RIB313" s="80"/>
      <c r="RIC313" s="80"/>
      <c r="RID313" s="80"/>
      <c r="RIE313" s="80"/>
      <c r="RIF313" s="80"/>
      <c r="RIG313" s="80"/>
      <c r="RIH313" s="80"/>
      <c r="RII313" s="80"/>
      <c r="RIJ313" s="80"/>
      <c r="RIK313" s="80"/>
      <c r="RIL313" s="80"/>
      <c r="RIM313" s="80"/>
      <c r="RIN313" s="80"/>
      <c r="RIO313" s="80"/>
      <c r="RIP313" s="80"/>
      <c r="RIQ313" s="80"/>
      <c r="RIR313" s="80"/>
      <c r="RIS313" s="80"/>
      <c r="RIT313" s="80"/>
      <c r="RIU313" s="80"/>
      <c r="RIV313" s="80"/>
      <c r="RIW313" s="80"/>
      <c r="RIX313" s="80"/>
      <c r="RIY313" s="80"/>
      <c r="RIZ313" s="80"/>
      <c r="RJA313" s="80"/>
      <c r="RJB313" s="80"/>
      <c r="RJC313" s="80"/>
      <c r="RJD313" s="80"/>
      <c r="RJE313" s="80"/>
      <c r="RJF313" s="80"/>
      <c r="RJG313" s="80"/>
      <c r="RJH313" s="80"/>
      <c r="RJI313" s="80"/>
      <c r="RJJ313" s="80"/>
      <c r="RJK313" s="80"/>
      <c r="RJL313" s="80"/>
      <c r="RJM313" s="80"/>
      <c r="RJN313" s="80"/>
      <c r="RJO313" s="80"/>
      <c r="RJP313" s="80"/>
      <c r="RJQ313" s="80"/>
      <c r="RJR313" s="80"/>
      <c r="RJS313" s="80"/>
      <c r="RJT313" s="80"/>
      <c r="RJU313" s="80"/>
      <c r="RJV313" s="80"/>
      <c r="RJW313" s="80"/>
      <c r="RJX313" s="80"/>
      <c r="RJY313" s="80"/>
      <c r="RJZ313" s="80"/>
      <c r="RKA313" s="80"/>
      <c r="RKB313" s="80"/>
      <c r="RKC313" s="80"/>
      <c r="RKD313" s="80"/>
      <c r="RKE313" s="80"/>
      <c r="RKF313" s="80"/>
      <c r="RKG313" s="80"/>
      <c r="RKH313" s="80"/>
      <c r="RKI313" s="80"/>
      <c r="RKJ313" s="80"/>
      <c r="RKK313" s="80"/>
      <c r="RKL313" s="80"/>
      <c r="RKM313" s="80"/>
      <c r="RKN313" s="80"/>
      <c r="RKO313" s="80"/>
      <c r="RKP313" s="80"/>
      <c r="RKQ313" s="80"/>
      <c r="RKR313" s="80"/>
      <c r="RKS313" s="80"/>
      <c r="RKT313" s="80"/>
      <c r="RKU313" s="80"/>
      <c r="RKV313" s="80"/>
      <c r="RKW313" s="80"/>
      <c r="RKX313" s="80"/>
      <c r="RKY313" s="80"/>
      <c r="RKZ313" s="80"/>
      <c r="RLA313" s="80"/>
      <c r="RLB313" s="80"/>
      <c r="RLC313" s="80"/>
      <c r="RLD313" s="80"/>
      <c r="RLE313" s="80"/>
      <c r="RLF313" s="80"/>
      <c r="RLG313" s="80"/>
      <c r="RLH313" s="80"/>
      <c r="RLI313" s="80"/>
      <c r="RLJ313" s="80"/>
      <c r="RLK313" s="80"/>
      <c r="RLL313" s="80"/>
      <c r="RLM313" s="80"/>
      <c r="RLN313" s="80"/>
      <c r="RLO313" s="80"/>
      <c r="RLP313" s="80"/>
      <c r="RLQ313" s="80"/>
      <c r="RLR313" s="80"/>
      <c r="RLS313" s="80"/>
      <c r="RLT313" s="80"/>
      <c r="RLU313" s="80"/>
      <c r="RLV313" s="80"/>
      <c r="RLW313" s="80"/>
      <c r="RLX313" s="80"/>
      <c r="RLY313" s="80"/>
      <c r="RLZ313" s="80"/>
      <c r="RMA313" s="80"/>
      <c r="RMB313" s="80"/>
      <c r="RMC313" s="80"/>
      <c r="RMD313" s="80"/>
      <c r="RME313" s="80"/>
      <c r="RMF313" s="80"/>
      <c r="RMG313" s="80"/>
      <c r="RMH313" s="80"/>
      <c r="RMI313" s="80"/>
      <c r="RMJ313" s="80"/>
      <c r="RMK313" s="80"/>
      <c r="RML313" s="80"/>
      <c r="RMM313" s="80"/>
      <c r="RMN313" s="80"/>
      <c r="RMO313" s="80"/>
      <c r="RMP313" s="80"/>
      <c r="RMQ313" s="80"/>
      <c r="RMR313" s="80"/>
      <c r="RMS313" s="80"/>
      <c r="RMT313" s="80"/>
      <c r="RMU313" s="80"/>
      <c r="RMV313" s="80"/>
      <c r="RMW313" s="80"/>
      <c r="RMX313" s="80"/>
      <c r="RMY313" s="80"/>
      <c r="RMZ313" s="80"/>
      <c r="RNA313" s="80"/>
      <c r="RNB313" s="80"/>
      <c r="RNC313" s="80"/>
      <c r="RND313" s="80"/>
      <c r="RNE313" s="80"/>
      <c r="RNF313" s="80"/>
      <c r="RNG313" s="80"/>
      <c r="RNH313" s="80"/>
      <c r="RNI313" s="80"/>
      <c r="RNJ313" s="80"/>
      <c r="RNK313" s="80"/>
      <c r="RNL313" s="80"/>
      <c r="RNM313" s="80"/>
      <c r="RNN313" s="80"/>
      <c r="RNO313" s="80"/>
      <c r="RNP313" s="80"/>
      <c r="RNQ313" s="80"/>
      <c r="RNR313" s="80"/>
      <c r="RNS313" s="80"/>
      <c r="RNT313" s="80"/>
      <c r="RNU313" s="80"/>
      <c r="RNV313" s="80"/>
      <c r="RNW313" s="80"/>
      <c r="RNX313" s="80"/>
      <c r="RNY313" s="80"/>
      <c r="RNZ313" s="80"/>
      <c r="ROA313" s="80"/>
      <c r="ROB313" s="80"/>
      <c r="ROC313" s="80"/>
      <c r="ROD313" s="80"/>
      <c r="ROE313" s="80"/>
      <c r="ROF313" s="80"/>
      <c r="ROG313" s="80"/>
      <c r="ROH313" s="80"/>
      <c r="ROI313" s="80"/>
      <c r="ROJ313" s="80"/>
      <c r="ROK313" s="80"/>
      <c r="ROL313" s="80"/>
      <c r="ROM313" s="80"/>
      <c r="RON313" s="80"/>
      <c r="ROO313" s="80"/>
      <c r="ROP313" s="80"/>
      <c r="ROQ313" s="80"/>
      <c r="ROR313" s="80"/>
      <c r="ROS313" s="80"/>
      <c r="ROT313" s="80"/>
      <c r="ROU313" s="80"/>
      <c r="ROV313" s="80"/>
      <c r="ROW313" s="80"/>
      <c r="ROX313" s="80"/>
      <c r="ROY313" s="80"/>
      <c r="ROZ313" s="80"/>
      <c r="RPA313" s="80"/>
      <c r="RPB313" s="80"/>
      <c r="RPC313" s="80"/>
      <c r="RPD313" s="80"/>
      <c r="RPE313" s="80"/>
      <c r="RPF313" s="80"/>
      <c r="RPG313" s="80"/>
      <c r="RPH313" s="80"/>
      <c r="RPI313" s="80"/>
      <c r="RPJ313" s="80"/>
      <c r="RPK313" s="80"/>
      <c r="RPL313" s="80"/>
      <c r="RPM313" s="80"/>
      <c r="RPN313" s="80"/>
      <c r="RPO313" s="80"/>
      <c r="RPP313" s="80"/>
      <c r="RPQ313" s="80"/>
      <c r="RPR313" s="80"/>
      <c r="RPS313" s="80"/>
      <c r="RPT313" s="80"/>
      <c r="RPU313" s="80"/>
      <c r="RPV313" s="80"/>
      <c r="RPW313" s="80"/>
      <c r="RPX313" s="80"/>
      <c r="RPY313" s="80"/>
      <c r="RPZ313" s="80"/>
      <c r="RQA313" s="80"/>
      <c r="RQB313" s="80"/>
      <c r="RQC313" s="80"/>
      <c r="RQD313" s="80"/>
      <c r="RQE313" s="80"/>
      <c r="RQF313" s="80"/>
      <c r="RQG313" s="80"/>
      <c r="RQH313" s="80"/>
      <c r="RQI313" s="80"/>
      <c r="RQJ313" s="80"/>
      <c r="RQK313" s="80"/>
      <c r="RQL313" s="80"/>
      <c r="RQM313" s="80"/>
      <c r="RQN313" s="80"/>
      <c r="RQO313" s="80"/>
      <c r="RQP313" s="80"/>
      <c r="RQQ313" s="80"/>
      <c r="RQR313" s="80"/>
      <c r="RQS313" s="80"/>
      <c r="RQT313" s="80"/>
      <c r="RQU313" s="80"/>
      <c r="RQV313" s="80"/>
      <c r="RQW313" s="80"/>
      <c r="RQX313" s="80"/>
      <c r="RQY313" s="80"/>
      <c r="RQZ313" s="80"/>
      <c r="RRA313" s="80"/>
      <c r="RRB313" s="80"/>
      <c r="RRC313" s="80"/>
      <c r="RRD313" s="80"/>
      <c r="RRE313" s="80"/>
      <c r="RRF313" s="80"/>
      <c r="RRG313" s="80"/>
      <c r="RRH313" s="80"/>
      <c r="RRI313" s="80"/>
      <c r="RRJ313" s="80"/>
      <c r="RRK313" s="80"/>
      <c r="RRL313" s="80"/>
      <c r="RRM313" s="80"/>
      <c r="RRN313" s="80"/>
      <c r="RRO313" s="80"/>
      <c r="RRP313" s="80"/>
      <c r="RRQ313" s="80"/>
      <c r="RRR313" s="80"/>
      <c r="RRS313" s="80"/>
      <c r="RRT313" s="80"/>
      <c r="RRU313" s="80"/>
      <c r="RRV313" s="80"/>
      <c r="RRW313" s="80"/>
      <c r="RRX313" s="80"/>
      <c r="RRY313" s="80"/>
      <c r="RRZ313" s="80"/>
      <c r="RSA313" s="80"/>
      <c r="RSB313" s="80"/>
      <c r="RSC313" s="80"/>
      <c r="RSD313" s="80"/>
      <c r="RSE313" s="80"/>
      <c r="RSF313" s="80"/>
      <c r="RSG313" s="80"/>
      <c r="RSH313" s="80"/>
      <c r="RSI313" s="80"/>
      <c r="RSJ313" s="80"/>
      <c r="RSK313" s="80"/>
      <c r="RSL313" s="80"/>
      <c r="RSM313" s="80"/>
      <c r="RSN313" s="80"/>
      <c r="RSO313" s="80"/>
      <c r="RSP313" s="80"/>
      <c r="RSQ313" s="80"/>
      <c r="RSR313" s="80"/>
      <c r="RSS313" s="80"/>
      <c r="RST313" s="80"/>
      <c r="RSU313" s="80"/>
      <c r="RSV313" s="80"/>
      <c r="RSW313" s="80"/>
      <c r="RSX313" s="80"/>
      <c r="RSY313" s="80"/>
      <c r="RSZ313" s="80"/>
      <c r="RTA313" s="80"/>
      <c r="RTB313" s="80"/>
      <c r="RTC313" s="80"/>
      <c r="RTD313" s="80"/>
      <c r="RTE313" s="80"/>
      <c r="RTF313" s="80"/>
      <c r="RTG313" s="80"/>
      <c r="RTH313" s="80"/>
      <c r="RTI313" s="80"/>
      <c r="RTJ313" s="80"/>
      <c r="RTK313" s="80"/>
      <c r="RTL313" s="80"/>
      <c r="RTM313" s="80"/>
      <c r="RTN313" s="80"/>
      <c r="RTO313" s="80"/>
      <c r="RTP313" s="80"/>
      <c r="RTQ313" s="80"/>
      <c r="RTR313" s="80"/>
      <c r="RTS313" s="80"/>
      <c r="RTT313" s="80"/>
      <c r="RTU313" s="80"/>
      <c r="RTV313" s="80"/>
      <c r="RTW313" s="80"/>
      <c r="RTX313" s="80"/>
      <c r="RTY313" s="80"/>
      <c r="RTZ313" s="80"/>
      <c r="RUA313" s="80"/>
      <c r="RUB313" s="80"/>
      <c r="RUC313" s="80"/>
      <c r="RUD313" s="80"/>
      <c r="RUE313" s="80"/>
      <c r="RUF313" s="80"/>
      <c r="RUG313" s="80"/>
      <c r="RUH313" s="80"/>
      <c r="RUI313" s="80"/>
      <c r="RUJ313" s="80"/>
      <c r="RUK313" s="80"/>
      <c r="RUL313" s="80"/>
      <c r="RUM313" s="80"/>
      <c r="RUN313" s="80"/>
      <c r="RUO313" s="80"/>
      <c r="RUP313" s="80"/>
      <c r="RUQ313" s="80"/>
      <c r="RUR313" s="80"/>
      <c r="RUS313" s="80"/>
      <c r="RUT313" s="80"/>
      <c r="RUU313" s="80"/>
      <c r="RUV313" s="80"/>
      <c r="RUW313" s="80"/>
      <c r="RUX313" s="80"/>
      <c r="RUY313" s="80"/>
      <c r="RUZ313" s="80"/>
      <c r="RVA313" s="80"/>
      <c r="RVB313" s="80"/>
      <c r="RVC313" s="80"/>
      <c r="RVD313" s="80"/>
      <c r="RVE313" s="80"/>
      <c r="RVF313" s="80"/>
      <c r="RVG313" s="80"/>
      <c r="RVH313" s="80"/>
      <c r="RVI313" s="80"/>
      <c r="RVJ313" s="80"/>
      <c r="RVK313" s="80"/>
      <c r="RVL313" s="80"/>
      <c r="RVM313" s="80"/>
      <c r="RVN313" s="80"/>
      <c r="RVO313" s="80"/>
      <c r="RVP313" s="80"/>
      <c r="RVQ313" s="80"/>
      <c r="RVR313" s="80"/>
      <c r="RVS313" s="80"/>
      <c r="RVT313" s="80"/>
      <c r="RVU313" s="80"/>
      <c r="RVV313" s="80"/>
      <c r="RVW313" s="80"/>
      <c r="RVX313" s="80"/>
      <c r="RVY313" s="80"/>
      <c r="RVZ313" s="80"/>
      <c r="RWA313" s="80"/>
      <c r="RWB313" s="80"/>
      <c r="RWC313" s="80"/>
      <c r="RWD313" s="80"/>
      <c r="RWE313" s="80"/>
      <c r="RWF313" s="80"/>
      <c r="RWG313" s="80"/>
      <c r="RWH313" s="80"/>
      <c r="RWI313" s="80"/>
      <c r="RWJ313" s="80"/>
      <c r="RWK313" s="80"/>
      <c r="RWL313" s="80"/>
      <c r="RWM313" s="80"/>
      <c r="RWN313" s="80"/>
      <c r="RWO313" s="80"/>
      <c r="RWP313" s="80"/>
      <c r="RWQ313" s="80"/>
      <c r="RWR313" s="80"/>
      <c r="RWS313" s="80"/>
      <c r="RWT313" s="80"/>
      <c r="RWU313" s="80"/>
      <c r="RWV313" s="80"/>
      <c r="RWW313" s="80"/>
      <c r="RWX313" s="80"/>
      <c r="RWY313" s="80"/>
      <c r="RWZ313" s="80"/>
      <c r="RXA313" s="80"/>
      <c r="RXB313" s="80"/>
      <c r="RXC313" s="80"/>
      <c r="RXD313" s="80"/>
      <c r="RXE313" s="80"/>
      <c r="RXF313" s="80"/>
      <c r="RXG313" s="80"/>
      <c r="RXH313" s="80"/>
      <c r="RXI313" s="80"/>
      <c r="RXJ313" s="80"/>
      <c r="RXK313" s="80"/>
      <c r="RXL313" s="80"/>
      <c r="RXM313" s="80"/>
      <c r="RXN313" s="80"/>
      <c r="RXO313" s="80"/>
      <c r="RXP313" s="80"/>
      <c r="RXQ313" s="80"/>
      <c r="RXR313" s="80"/>
      <c r="RXS313" s="80"/>
      <c r="RXT313" s="80"/>
      <c r="RXU313" s="80"/>
      <c r="RXV313" s="80"/>
      <c r="RXW313" s="80"/>
      <c r="RXX313" s="80"/>
      <c r="RXY313" s="80"/>
      <c r="RXZ313" s="80"/>
      <c r="RYA313" s="80"/>
      <c r="RYB313" s="80"/>
      <c r="RYC313" s="80"/>
      <c r="RYD313" s="80"/>
      <c r="RYE313" s="80"/>
      <c r="RYF313" s="80"/>
      <c r="RYG313" s="80"/>
      <c r="RYH313" s="80"/>
      <c r="RYI313" s="80"/>
      <c r="RYJ313" s="80"/>
      <c r="RYK313" s="80"/>
      <c r="RYL313" s="80"/>
      <c r="RYM313" s="80"/>
      <c r="RYN313" s="80"/>
      <c r="RYO313" s="80"/>
      <c r="RYP313" s="80"/>
      <c r="RYQ313" s="80"/>
      <c r="RYR313" s="80"/>
      <c r="RYS313" s="80"/>
      <c r="RYT313" s="80"/>
      <c r="RYU313" s="80"/>
      <c r="RYV313" s="80"/>
      <c r="RYW313" s="80"/>
      <c r="RYX313" s="80"/>
      <c r="RYY313" s="80"/>
      <c r="RYZ313" s="80"/>
      <c r="RZA313" s="80"/>
      <c r="RZB313" s="80"/>
      <c r="RZC313" s="80"/>
      <c r="RZD313" s="80"/>
      <c r="RZE313" s="80"/>
      <c r="RZF313" s="80"/>
      <c r="RZG313" s="80"/>
      <c r="RZH313" s="80"/>
      <c r="RZI313" s="80"/>
      <c r="RZJ313" s="80"/>
      <c r="RZK313" s="80"/>
      <c r="RZL313" s="80"/>
      <c r="RZM313" s="80"/>
      <c r="RZN313" s="80"/>
      <c r="RZO313" s="80"/>
      <c r="RZP313" s="80"/>
      <c r="RZQ313" s="80"/>
      <c r="RZR313" s="80"/>
      <c r="RZS313" s="80"/>
      <c r="RZT313" s="80"/>
      <c r="RZU313" s="80"/>
      <c r="RZV313" s="80"/>
      <c r="RZW313" s="80"/>
      <c r="RZX313" s="80"/>
      <c r="RZY313" s="80"/>
      <c r="RZZ313" s="80"/>
      <c r="SAA313" s="80"/>
      <c r="SAB313" s="80"/>
      <c r="SAC313" s="80"/>
      <c r="SAD313" s="80"/>
      <c r="SAE313" s="80"/>
      <c r="SAF313" s="80"/>
      <c r="SAG313" s="80"/>
      <c r="SAH313" s="80"/>
      <c r="SAI313" s="80"/>
      <c r="SAJ313" s="80"/>
      <c r="SAK313" s="80"/>
      <c r="SAL313" s="80"/>
      <c r="SAM313" s="80"/>
      <c r="SAN313" s="80"/>
      <c r="SAO313" s="80"/>
      <c r="SAP313" s="80"/>
      <c r="SAQ313" s="80"/>
      <c r="SAR313" s="80"/>
      <c r="SAS313" s="80"/>
      <c r="SAT313" s="80"/>
      <c r="SAU313" s="80"/>
      <c r="SAV313" s="80"/>
      <c r="SAW313" s="80"/>
      <c r="SAX313" s="80"/>
      <c r="SAY313" s="80"/>
      <c r="SAZ313" s="80"/>
      <c r="SBA313" s="80"/>
      <c r="SBB313" s="80"/>
      <c r="SBC313" s="80"/>
      <c r="SBD313" s="80"/>
      <c r="SBE313" s="80"/>
      <c r="SBF313" s="80"/>
      <c r="SBG313" s="80"/>
      <c r="SBH313" s="80"/>
      <c r="SBI313" s="80"/>
      <c r="SBJ313" s="80"/>
      <c r="SBK313" s="80"/>
      <c r="SBL313" s="80"/>
      <c r="SBM313" s="80"/>
      <c r="SBN313" s="80"/>
      <c r="SBO313" s="80"/>
      <c r="SBP313" s="80"/>
      <c r="SBQ313" s="80"/>
      <c r="SBR313" s="80"/>
      <c r="SBS313" s="80"/>
      <c r="SBT313" s="80"/>
      <c r="SBU313" s="80"/>
      <c r="SBV313" s="80"/>
      <c r="SBW313" s="80"/>
      <c r="SBX313" s="80"/>
      <c r="SBY313" s="80"/>
      <c r="SBZ313" s="80"/>
      <c r="SCA313" s="80"/>
      <c r="SCB313" s="80"/>
      <c r="SCC313" s="80"/>
      <c r="SCD313" s="80"/>
      <c r="SCE313" s="80"/>
      <c r="SCF313" s="80"/>
      <c r="SCG313" s="80"/>
      <c r="SCH313" s="80"/>
      <c r="SCI313" s="80"/>
      <c r="SCJ313" s="80"/>
      <c r="SCK313" s="80"/>
      <c r="SCL313" s="80"/>
      <c r="SCM313" s="80"/>
      <c r="SCN313" s="80"/>
      <c r="SCO313" s="80"/>
      <c r="SCP313" s="80"/>
      <c r="SCQ313" s="80"/>
      <c r="SCR313" s="80"/>
      <c r="SCS313" s="80"/>
      <c r="SCT313" s="80"/>
      <c r="SCU313" s="80"/>
      <c r="SCV313" s="80"/>
      <c r="SCW313" s="80"/>
      <c r="SCX313" s="80"/>
      <c r="SCY313" s="80"/>
      <c r="SCZ313" s="80"/>
      <c r="SDA313" s="80"/>
      <c r="SDB313" s="80"/>
      <c r="SDC313" s="80"/>
      <c r="SDD313" s="80"/>
      <c r="SDE313" s="80"/>
      <c r="SDF313" s="80"/>
      <c r="SDG313" s="80"/>
      <c r="SDH313" s="80"/>
      <c r="SDI313" s="80"/>
      <c r="SDJ313" s="80"/>
      <c r="SDK313" s="80"/>
      <c r="SDL313" s="80"/>
      <c r="SDM313" s="80"/>
      <c r="SDN313" s="80"/>
      <c r="SDO313" s="80"/>
      <c r="SDP313" s="80"/>
      <c r="SDQ313" s="80"/>
      <c r="SDR313" s="80"/>
      <c r="SDS313" s="80"/>
      <c r="SDT313" s="80"/>
      <c r="SDU313" s="80"/>
      <c r="SDV313" s="80"/>
      <c r="SDW313" s="80"/>
      <c r="SDX313" s="80"/>
      <c r="SDY313" s="80"/>
      <c r="SDZ313" s="80"/>
      <c r="SEA313" s="80"/>
      <c r="SEB313" s="80"/>
      <c r="SEC313" s="80"/>
      <c r="SED313" s="80"/>
      <c r="SEE313" s="80"/>
      <c r="SEF313" s="80"/>
      <c r="SEG313" s="80"/>
      <c r="SEH313" s="80"/>
      <c r="SEI313" s="80"/>
      <c r="SEJ313" s="80"/>
      <c r="SEK313" s="80"/>
      <c r="SEL313" s="80"/>
      <c r="SEM313" s="80"/>
      <c r="SEN313" s="80"/>
      <c r="SEO313" s="80"/>
      <c r="SEP313" s="80"/>
      <c r="SEQ313" s="80"/>
      <c r="SER313" s="80"/>
      <c r="SES313" s="80"/>
      <c r="SET313" s="80"/>
      <c r="SEU313" s="80"/>
      <c r="SEV313" s="80"/>
      <c r="SEW313" s="80"/>
      <c r="SEX313" s="80"/>
      <c r="SEY313" s="80"/>
      <c r="SEZ313" s="80"/>
      <c r="SFA313" s="80"/>
      <c r="SFB313" s="80"/>
      <c r="SFC313" s="80"/>
      <c r="SFD313" s="80"/>
      <c r="SFE313" s="80"/>
      <c r="SFF313" s="80"/>
      <c r="SFG313" s="80"/>
      <c r="SFH313" s="80"/>
      <c r="SFI313" s="80"/>
      <c r="SFJ313" s="80"/>
      <c r="SFK313" s="80"/>
      <c r="SFL313" s="80"/>
      <c r="SFM313" s="80"/>
      <c r="SFN313" s="80"/>
      <c r="SFO313" s="80"/>
      <c r="SFP313" s="80"/>
      <c r="SFQ313" s="80"/>
      <c r="SFR313" s="80"/>
      <c r="SFS313" s="80"/>
      <c r="SFT313" s="80"/>
      <c r="SFU313" s="80"/>
      <c r="SFV313" s="80"/>
      <c r="SFW313" s="80"/>
      <c r="SFX313" s="80"/>
      <c r="SFY313" s="80"/>
      <c r="SFZ313" s="80"/>
      <c r="SGA313" s="80"/>
      <c r="SGB313" s="80"/>
      <c r="SGC313" s="80"/>
      <c r="SGD313" s="80"/>
      <c r="SGE313" s="80"/>
      <c r="SGF313" s="80"/>
      <c r="SGG313" s="80"/>
      <c r="SGH313" s="80"/>
      <c r="SGI313" s="80"/>
      <c r="SGJ313" s="80"/>
      <c r="SGK313" s="80"/>
      <c r="SGL313" s="80"/>
      <c r="SGM313" s="80"/>
      <c r="SGN313" s="80"/>
      <c r="SGO313" s="80"/>
      <c r="SGP313" s="80"/>
      <c r="SGQ313" s="80"/>
      <c r="SGR313" s="80"/>
      <c r="SGS313" s="80"/>
      <c r="SGT313" s="80"/>
      <c r="SGU313" s="80"/>
      <c r="SGV313" s="80"/>
      <c r="SGW313" s="80"/>
      <c r="SGX313" s="80"/>
      <c r="SGY313" s="80"/>
      <c r="SGZ313" s="80"/>
      <c r="SHA313" s="80"/>
      <c r="SHB313" s="80"/>
      <c r="SHC313" s="80"/>
      <c r="SHD313" s="80"/>
      <c r="SHE313" s="80"/>
      <c r="SHF313" s="80"/>
      <c r="SHG313" s="80"/>
      <c r="SHH313" s="80"/>
      <c r="SHI313" s="80"/>
      <c r="SHJ313" s="80"/>
      <c r="SHK313" s="80"/>
      <c r="SHL313" s="80"/>
      <c r="SHM313" s="80"/>
      <c r="SHN313" s="80"/>
      <c r="SHO313" s="80"/>
      <c r="SHP313" s="80"/>
      <c r="SHQ313" s="80"/>
      <c r="SHR313" s="80"/>
      <c r="SHS313" s="80"/>
      <c r="SHT313" s="80"/>
      <c r="SHU313" s="80"/>
      <c r="SHV313" s="80"/>
      <c r="SHW313" s="80"/>
      <c r="SHX313" s="80"/>
      <c r="SHY313" s="80"/>
      <c r="SHZ313" s="80"/>
      <c r="SIA313" s="80"/>
      <c r="SIB313" s="80"/>
      <c r="SIC313" s="80"/>
      <c r="SID313" s="80"/>
      <c r="SIE313" s="80"/>
      <c r="SIF313" s="80"/>
      <c r="SIG313" s="80"/>
      <c r="SIH313" s="80"/>
      <c r="SII313" s="80"/>
      <c r="SIJ313" s="80"/>
      <c r="SIK313" s="80"/>
      <c r="SIL313" s="80"/>
      <c r="SIM313" s="80"/>
      <c r="SIN313" s="80"/>
      <c r="SIO313" s="80"/>
      <c r="SIP313" s="80"/>
      <c r="SIQ313" s="80"/>
      <c r="SIR313" s="80"/>
      <c r="SIS313" s="80"/>
      <c r="SIT313" s="80"/>
      <c r="SIU313" s="80"/>
      <c r="SIV313" s="80"/>
      <c r="SIW313" s="80"/>
      <c r="SIX313" s="80"/>
      <c r="SIY313" s="80"/>
      <c r="SIZ313" s="80"/>
      <c r="SJA313" s="80"/>
      <c r="SJB313" s="80"/>
      <c r="SJC313" s="80"/>
      <c r="SJD313" s="80"/>
      <c r="SJE313" s="80"/>
      <c r="SJF313" s="80"/>
      <c r="SJG313" s="80"/>
      <c r="SJH313" s="80"/>
      <c r="SJI313" s="80"/>
      <c r="SJJ313" s="80"/>
      <c r="SJK313" s="80"/>
      <c r="SJL313" s="80"/>
      <c r="SJM313" s="80"/>
      <c r="SJN313" s="80"/>
      <c r="SJO313" s="80"/>
      <c r="SJP313" s="80"/>
      <c r="SJQ313" s="80"/>
      <c r="SJR313" s="80"/>
      <c r="SJS313" s="80"/>
      <c r="SJT313" s="80"/>
      <c r="SJU313" s="80"/>
      <c r="SJV313" s="80"/>
      <c r="SJW313" s="80"/>
      <c r="SJX313" s="80"/>
      <c r="SJY313" s="80"/>
      <c r="SJZ313" s="80"/>
      <c r="SKA313" s="80"/>
      <c r="SKB313" s="80"/>
      <c r="SKC313" s="80"/>
      <c r="SKD313" s="80"/>
      <c r="SKE313" s="80"/>
      <c r="SKF313" s="80"/>
      <c r="SKG313" s="80"/>
      <c r="SKH313" s="80"/>
      <c r="SKI313" s="80"/>
      <c r="SKJ313" s="80"/>
      <c r="SKK313" s="80"/>
      <c r="SKL313" s="80"/>
      <c r="SKM313" s="80"/>
      <c r="SKN313" s="80"/>
      <c r="SKO313" s="80"/>
      <c r="SKP313" s="80"/>
      <c r="SKQ313" s="80"/>
      <c r="SKR313" s="80"/>
      <c r="SKS313" s="80"/>
      <c r="SKT313" s="80"/>
      <c r="SKU313" s="80"/>
      <c r="SKV313" s="80"/>
      <c r="SKW313" s="80"/>
      <c r="SKX313" s="80"/>
      <c r="SKY313" s="80"/>
      <c r="SKZ313" s="80"/>
      <c r="SLA313" s="80"/>
      <c r="SLB313" s="80"/>
      <c r="SLC313" s="80"/>
      <c r="SLD313" s="80"/>
      <c r="SLE313" s="80"/>
      <c r="SLF313" s="80"/>
      <c r="SLG313" s="80"/>
      <c r="SLH313" s="80"/>
      <c r="SLI313" s="80"/>
      <c r="SLJ313" s="80"/>
      <c r="SLK313" s="80"/>
      <c r="SLL313" s="80"/>
      <c r="SLM313" s="80"/>
      <c r="SLN313" s="80"/>
      <c r="SLO313" s="80"/>
      <c r="SLP313" s="80"/>
      <c r="SLQ313" s="80"/>
      <c r="SLR313" s="80"/>
      <c r="SLS313" s="80"/>
      <c r="SLT313" s="80"/>
      <c r="SLU313" s="80"/>
      <c r="SLV313" s="80"/>
      <c r="SLW313" s="80"/>
      <c r="SLX313" s="80"/>
      <c r="SLY313" s="80"/>
      <c r="SLZ313" s="80"/>
      <c r="SMA313" s="80"/>
      <c r="SMB313" s="80"/>
      <c r="SMC313" s="80"/>
      <c r="SMD313" s="80"/>
      <c r="SME313" s="80"/>
      <c r="SMF313" s="80"/>
      <c r="SMG313" s="80"/>
      <c r="SMH313" s="80"/>
      <c r="SMI313" s="80"/>
      <c r="SMJ313" s="80"/>
      <c r="SMK313" s="80"/>
      <c r="SML313" s="80"/>
      <c r="SMM313" s="80"/>
      <c r="SMN313" s="80"/>
      <c r="SMO313" s="80"/>
      <c r="SMP313" s="80"/>
      <c r="SMQ313" s="80"/>
      <c r="SMR313" s="80"/>
      <c r="SMS313" s="80"/>
      <c r="SMT313" s="80"/>
      <c r="SMU313" s="80"/>
      <c r="SMV313" s="80"/>
      <c r="SMW313" s="80"/>
      <c r="SMX313" s="80"/>
      <c r="SMY313" s="80"/>
      <c r="SMZ313" s="80"/>
      <c r="SNA313" s="80"/>
      <c r="SNB313" s="80"/>
      <c r="SNC313" s="80"/>
      <c r="SND313" s="80"/>
      <c r="SNE313" s="80"/>
      <c r="SNF313" s="80"/>
      <c r="SNG313" s="80"/>
      <c r="SNH313" s="80"/>
      <c r="SNI313" s="80"/>
      <c r="SNJ313" s="80"/>
      <c r="SNK313" s="80"/>
      <c r="SNL313" s="80"/>
      <c r="SNM313" s="80"/>
      <c r="SNN313" s="80"/>
      <c r="SNO313" s="80"/>
      <c r="SNP313" s="80"/>
      <c r="SNQ313" s="80"/>
      <c r="SNR313" s="80"/>
      <c r="SNS313" s="80"/>
      <c r="SNT313" s="80"/>
      <c r="SNU313" s="80"/>
      <c r="SNV313" s="80"/>
      <c r="SNW313" s="80"/>
      <c r="SNX313" s="80"/>
      <c r="SNY313" s="80"/>
      <c r="SNZ313" s="80"/>
      <c r="SOA313" s="80"/>
      <c r="SOB313" s="80"/>
      <c r="SOC313" s="80"/>
      <c r="SOD313" s="80"/>
      <c r="SOE313" s="80"/>
      <c r="SOF313" s="80"/>
      <c r="SOG313" s="80"/>
      <c r="SOH313" s="80"/>
      <c r="SOI313" s="80"/>
      <c r="SOJ313" s="80"/>
      <c r="SOK313" s="80"/>
      <c r="SOL313" s="80"/>
      <c r="SOM313" s="80"/>
      <c r="SON313" s="80"/>
      <c r="SOO313" s="80"/>
      <c r="SOP313" s="80"/>
      <c r="SOQ313" s="80"/>
      <c r="SOR313" s="80"/>
      <c r="SOS313" s="80"/>
      <c r="SOT313" s="80"/>
      <c r="SOU313" s="80"/>
      <c r="SOV313" s="80"/>
      <c r="SOW313" s="80"/>
      <c r="SOX313" s="80"/>
      <c r="SOY313" s="80"/>
      <c r="SOZ313" s="80"/>
      <c r="SPA313" s="80"/>
      <c r="SPB313" s="80"/>
      <c r="SPC313" s="80"/>
      <c r="SPD313" s="80"/>
      <c r="SPE313" s="80"/>
      <c r="SPF313" s="80"/>
      <c r="SPG313" s="80"/>
      <c r="SPH313" s="80"/>
      <c r="SPI313" s="80"/>
      <c r="SPJ313" s="80"/>
      <c r="SPK313" s="80"/>
      <c r="SPL313" s="80"/>
      <c r="SPM313" s="80"/>
      <c r="SPN313" s="80"/>
      <c r="SPO313" s="80"/>
      <c r="SPP313" s="80"/>
      <c r="SPQ313" s="80"/>
      <c r="SPR313" s="80"/>
      <c r="SPS313" s="80"/>
      <c r="SPT313" s="80"/>
      <c r="SPU313" s="80"/>
      <c r="SPV313" s="80"/>
      <c r="SPW313" s="80"/>
      <c r="SPX313" s="80"/>
      <c r="SPY313" s="80"/>
      <c r="SPZ313" s="80"/>
      <c r="SQA313" s="80"/>
      <c r="SQB313" s="80"/>
      <c r="SQC313" s="80"/>
      <c r="SQD313" s="80"/>
      <c r="SQE313" s="80"/>
      <c r="SQF313" s="80"/>
      <c r="SQG313" s="80"/>
      <c r="SQH313" s="80"/>
      <c r="SQI313" s="80"/>
      <c r="SQJ313" s="80"/>
      <c r="SQK313" s="80"/>
      <c r="SQL313" s="80"/>
      <c r="SQM313" s="80"/>
      <c r="SQN313" s="80"/>
      <c r="SQO313" s="80"/>
      <c r="SQP313" s="80"/>
      <c r="SQQ313" s="80"/>
      <c r="SQR313" s="80"/>
      <c r="SQS313" s="80"/>
      <c r="SQT313" s="80"/>
      <c r="SQU313" s="80"/>
      <c r="SQV313" s="80"/>
      <c r="SQW313" s="80"/>
      <c r="SQX313" s="80"/>
      <c r="SQY313" s="80"/>
      <c r="SQZ313" s="80"/>
      <c r="SRA313" s="80"/>
      <c r="SRB313" s="80"/>
      <c r="SRC313" s="80"/>
      <c r="SRD313" s="80"/>
      <c r="SRE313" s="80"/>
      <c r="SRF313" s="80"/>
      <c r="SRG313" s="80"/>
      <c r="SRH313" s="80"/>
      <c r="SRI313" s="80"/>
      <c r="SRJ313" s="80"/>
      <c r="SRK313" s="80"/>
      <c r="SRL313" s="80"/>
      <c r="SRM313" s="80"/>
      <c r="SRN313" s="80"/>
      <c r="SRO313" s="80"/>
      <c r="SRP313" s="80"/>
      <c r="SRQ313" s="80"/>
      <c r="SRR313" s="80"/>
      <c r="SRS313" s="80"/>
      <c r="SRT313" s="80"/>
      <c r="SRU313" s="80"/>
      <c r="SRV313" s="80"/>
      <c r="SRW313" s="80"/>
      <c r="SRX313" s="80"/>
      <c r="SRY313" s="80"/>
      <c r="SRZ313" s="80"/>
      <c r="SSA313" s="80"/>
      <c r="SSB313" s="80"/>
      <c r="SSC313" s="80"/>
      <c r="SSD313" s="80"/>
      <c r="SSE313" s="80"/>
      <c r="SSF313" s="80"/>
      <c r="SSG313" s="80"/>
      <c r="SSH313" s="80"/>
      <c r="SSI313" s="80"/>
      <c r="SSJ313" s="80"/>
      <c r="SSK313" s="80"/>
      <c r="SSL313" s="80"/>
      <c r="SSM313" s="80"/>
      <c r="SSN313" s="80"/>
      <c r="SSO313" s="80"/>
      <c r="SSP313" s="80"/>
      <c r="SSQ313" s="80"/>
      <c r="SSR313" s="80"/>
      <c r="SSS313" s="80"/>
      <c r="SST313" s="80"/>
      <c r="SSU313" s="80"/>
      <c r="SSV313" s="80"/>
      <c r="SSW313" s="80"/>
      <c r="SSX313" s="80"/>
      <c r="SSY313" s="80"/>
      <c r="SSZ313" s="80"/>
      <c r="STA313" s="80"/>
      <c r="STB313" s="80"/>
      <c r="STC313" s="80"/>
      <c r="STD313" s="80"/>
      <c r="STE313" s="80"/>
      <c r="STF313" s="80"/>
      <c r="STG313" s="80"/>
      <c r="STH313" s="80"/>
      <c r="STI313" s="80"/>
      <c r="STJ313" s="80"/>
      <c r="STK313" s="80"/>
      <c r="STL313" s="80"/>
      <c r="STM313" s="80"/>
      <c r="STN313" s="80"/>
      <c r="STO313" s="80"/>
      <c r="STP313" s="80"/>
      <c r="STQ313" s="80"/>
      <c r="STR313" s="80"/>
      <c r="STS313" s="80"/>
      <c r="STT313" s="80"/>
      <c r="STU313" s="80"/>
      <c r="STV313" s="80"/>
      <c r="STW313" s="80"/>
      <c r="STX313" s="80"/>
      <c r="STY313" s="80"/>
      <c r="STZ313" s="80"/>
      <c r="SUA313" s="80"/>
      <c r="SUB313" s="80"/>
      <c r="SUC313" s="80"/>
      <c r="SUD313" s="80"/>
      <c r="SUE313" s="80"/>
      <c r="SUF313" s="80"/>
      <c r="SUG313" s="80"/>
      <c r="SUH313" s="80"/>
      <c r="SUI313" s="80"/>
      <c r="SUJ313" s="80"/>
      <c r="SUK313" s="80"/>
      <c r="SUL313" s="80"/>
      <c r="SUM313" s="80"/>
      <c r="SUN313" s="80"/>
      <c r="SUO313" s="80"/>
      <c r="SUP313" s="80"/>
      <c r="SUQ313" s="80"/>
      <c r="SUR313" s="80"/>
      <c r="SUS313" s="80"/>
      <c r="SUT313" s="80"/>
      <c r="SUU313" s="80"/>
      <c r="SUV313" s="80"/>
      <c r="SUW313" s="80"/>
      <c r="SUX313" s="80"/>
      <c r="SUY313" s="80"/>
      <c r="SUZ313" s="80"/>
      <c r="SVA313" s="80"/>
      <c r="SVB313" s="80"/>
      <c r="SVC313" s="80"/>
      <c r="SVD313" s="80"/>
      <c r="SVE313" s="80"/>
      <c r="SVF313" s="80"/>
      <c r="SVG313" s="80"/>
      <c r="SVH313" s="80"/>
      <c r="SVI313" s="80"/>
      <c r="SVJ313" s="80"/>
      <c r="SVK313" s="80"/>
      <c r="SVL313" s="80"/>
      <c r="SVM313" s="80"/>
      <c r="SVN313" s="80"/>
      <c r="SVO313" s="80"/>
      <c r="SVP313" s="80"/>
      <c r="SVQ313" s="80"/>
      <c r="SVR313" s="80"/>
      <c r="SVS313" s="80"/>
      <c r="SVT313" s="80"/>
      <c r="SVU313" s="80"/>
      <c r="SVV313" s="80"/>
      <c r="SVW313" s="80"/>
      <c r="SVX313" s="80"/>
      <c r="SVY313" s="80"/>
      <c r="SVZ313" s="80"/>
      <c r="SWA313" s="80"/>
      <c r="SWB313" s="80"/>
      <c r="SWC313" s="80"/>
      <c r="SWD313" s="80"/>
      <c r="SWE313" s="80"/>
      <c r="SWF313" s="80"/>
      <c r="SWG313" s="80"/>
      <c r="SWH313" s="80"/>
      <c r="SWI313" s="80"/>
      <c r="SWJ313" s="80"/>
      <c r="SWK313" s="80"/>
      <c r="SWL313" s="80"/>
      <c r="SWM313" s="80"/>
      <c r="SWN313" s="80"/>
      <c r="SWO313" s="80"/>
      <c r="SWP313" s="80"/>
      <c r="SWQ313" s="80"/>
      <c r="SWR313" s="80"/>
      <c r="SWS313" s="80"/>
      <c r="SWT313" s="80"/>
      <c r="SWU313" s="80"/>
      <c r="SWV313" s="80"/>
      <c r="SWW313" s="80"/>
      <c r="SWX313" s="80"/>
      <c r="SWY313" s="80"/>
      <c r="SWZ313" s="80"/>
      <c r="SXA313" s="80"/>
      <c r="SXB313" s="80"/>
      <c r="SXC313" s="80"/>
      <c r="SXD313" s="80"/>
      <c r="SXE313" s="80"/>
      <c r="SXF313" s="80"/>
      <c r="SXG313" s="80"/>
      <c r="SXH313" s="80"/>
      <c r="SXI313" s="80"/>
      <c r="SXJ313" s="80"/>
      <c r="SXK313" s="80"/>
      <c r="SXL313" s="80"/>
      <c r="SXM313" s="80"/>
      <c r="SXN313" s="80"/>
      <c r="SXO313" s="80"/>
      <c r="SXP313" s="80"/>
      <c r="SXQ313" s="80"/>
      <c r="SXR313" s="80"/>
      <c r="SXS313" s="80"/>
      <c r="SXT313" s="80"/>
      <c r="SXU313" s="80"/>
      <c r="SXV313" s="80"/>
      <c r="SXW313" s="80"/>
      <c r="SXX313" s="80"/>
      <c r="SXY313" s="80"/>
      <c r="SXZ313" s="80"/>
      <c r="SYA313" s="80"/>
      <c r="SYB313" s="80"/>
      <c r="SYC313" s="80"/>
      <c r="SYD313" s="80"/>
      <c r="SYE313" s="80"/>
      <c r="SYF313" s="80"/>
      <c r="SYG313" s="80"/>
      <c r="SYH313" s="80"/>
      <c r="SYI313" s="80"/>
      <c r="SYJ313" s="80"/>
      <c r="SYK313" s="80"/>
      <c r="SYL313" s="80"/>
      <c r="SYM313" s="80"/>
      <c r="SYN313" s="80"/>
      <c r="SYO313" s="80"/>
      <c r="SYP313" s="80"/>
      <c r="SYQ313" s="80"/>
      <c r="SYR313" s="80"/>
      <c r="SYS313" s="80"/>
      <c r="SYT313" s="80"/>
      <c r="SYU313" s="80"/>
      <c r="SYV313" s="80"/>
      <c r="SYW313" s="80"/>
      <c r="SYX313" s="80"/>
      <c r="SYY313" s="80"/>
      <c r="SYZ313" s="80"/>
      <c r="SZA313" s="80"/>
      <c r="SZB313" s="80"/>
      <c r="SZC313" s="80"/>
      <c r="SZD313" s="80"/>
      <c r="SZE313" s="80"/>
      <c r="SZF313" s="80"/>
      <c r="SZG313" s="80"/>
      <c r="SZH313" s="80"/>
      <c r="SZI313" s="80"/>
      <c r="SZJ313" s="80"/>
      <c r="SZK313" s="80"/>
      <c r="SZL313" s="80"/>
      <c r="SZM313" s="80"/>
      <c r="SZN313" s="80"/>
      <c r="SZO313" s="80"/>
      <c r="SZP313" s="80"/>
      <c r="SZQ313" s="80"/>
      <c r="SZR313" s="80"/>
      <c r="SZS313" s="80"/>
      <c r="SZT313" s="80"/>
      <c r="SZU313" s="80"/>
      <c r="SZV313" s="80"/>
      <c r="SZW313" s="80"/>
      <c r="SZX313" s="80"/>
      <c r="SZY313" s="80"/>
      <c r="SZZ313" s="80"/>
      <c r="TAA313" s="80"/>
      <c r="TAB313" s="80"/>
      <c r="TAC313" s="80"/>
      <c r="TAD313" s="80"/>
      <c r="TAE313" s="80"/>
      <c r="TAF313" s="80"/>
      <c r="TAG313" s="80"/>
      <c r="TAH313" s="80"/>
      <c r="TAI313" s="80"/>
      <c r="TAJ313" s="80"/>
      <c r="TAK313" s="80"/>
      <c r="TAL313" s="80"/>
      <c r="TAM313" s="80"/>
      <c r="TAN313" s="80"/>
      <c r="TAO313" s="80"/>
      <c r="TAP313" s="80"/>
      <c r="TAQ313" s="80"/>
      <c r="TAR313" s="80"/>
      <c r="TAS313" s="80"/>
      <c r="TAT313" s="80"/>
      <c r="TAU313" s="80"/>
      <c r="TAV313" s="80"/>
      <c r="TAW313" s="80"/>
      <c r="TAX313" s="80"/>
      <c r="TAY313" s="80"/>
      <c r="TAZ313" s="80"/>
      <c r="TBA313" s="80"/>
      <c r="TBB313" s="80"/>
      <c r="TBC313" s="80"/>
      <c r="TBD313" s="80"/>
      <c r="TBE313" s="80"/>
      <c r="TBF313" s="80"/>
      <c r="TBG313" s="80"/>
      <c r="TBH313" s="80"/>
      <c r="TBI313" s="80"/>
      <c r="TBJ313" s="80"/>
      <c r="TBK313" s="80"/>
      <c r="TBL313" s="80"/>
      <c r="TBM313" s="80"/>
      <c r="TBN313" s="80"/>
      <c r="TBO313" s="80"/>
      <c r="TBP313" s="80"/>
      <c r="TBQ313" s="80"/>
      <c r="TBR313" s="80"/>
      <c r="TBS313" s="80"/>
      <c r="TBT313" s="80"/>
      <c r="TBU313" s="80"/>
      <c r="TBV313" s="80"/>
      <c r="TBW313" s="80"/>
      <c r="TBX313" s="80"/>
      <c r="TBY313" s="80"/>
      <c r="TBZ313" s="80"/>
      <c r="TCA313" s="80"/>
      <c r="TCB313" s="80"/>
      <c r="TCC313" s="80"/>
      <c r="TCD313" s="80"/>
      <c r="TCE313" s="80"/>
      <c r="TCF313" s="80"/>
      <c r="TCG313" s="80"/>
      <c r="TCH313" s="80"/>
      <c r="TCI313" s="80"/>
      <c r="TCJ313" s="80"/>
      <c r="TCK313" s="80"/>
      <c r="TCL313" s="80"/>
      <c r="TCM313" s="80"/>
      <c r="TCN313" s="80"/>
      <c r="TCO313" s="80"/>
      <c r="TCP313" s="80"/>
      <c r="TCQ313" s="80"/>
      <c r="TCR313" s="80"/>
      <c r="TCS313" s="80"/>
      <c r="TCT313" s="80"/>
      <c r="TCU313" s="80"/>
      <c r="TCV313" s="80"/>
      <c r="TCW313" s="80"/>
      <c r="TCX313" s="80"/>
      <c r="TCY313" s="80"/>
      <c r="TCZ313" s="80"/>
      <c r="TDA313" s="80"/>
      <c r="TDB313" s="80"/>
      <c r="TDC313" s="80"/>
      <c r="TDD313" s="80"/>
      <c r="TDE313" s="80"/>
      <c r="TDF313" s="80"/>
      <c r="TDG313" s="80"/>
      <c r="TDH313" s="80"/>
      <c r="TDI313" s="80"/>
      <c r="TDJ313" s="80"/>
      <c r="TDK313" s="80"/>
      <c r="TDL313" s="80"/>
      <c r="TDM313" s="80"/>
      <c r="TDN313" s="80"/>
      <c r="TDO313" s="80"/>
      <c r="TDP313" s="80"/>
      <c r="TDQ313" s="80"/>
      <c r="TDR313" s="80"/>
      <c r="TDS313" s="80"/>
      <c r="TDT313" s="80"/>
      <c r="TDU313" s="80"/>
      <c r="TDV313" s="80"/>
      <c r="TDW313" s="80"/>
      <c r="TDX313" s="80"/>
      <c r="TDY313" s="80"/>
      <c r="TDZ313" s="80"/>
      <c r="TEA313" s="80"/>
      <c r="TEB313" s="80"/>
      <c r="TEC313" s="80"/>
      <c r="TED313" s="80"/>
      <c r="TEE313" s="80"/>
      <c r="TEF313" s="80"/>
      <c r="TEG313" s="80"/>
      <c r="TEH313" s="80"/>
      <c r="TEI313" s="80"/>
      <c r="TEJ313" s="80"/>
      <c r="TEK313" s="80"/>
      <c r="TEL313" s="80"/>
      <c r="TEM313" s="80"/>
      <c r="TEN313" s="80"/>
      <c r="TEO313" s="80"/>
      <c r="TEP313" s="80"/>
      <c r="TEQ313" s="80"/>
      <c r="TER313" s="80"/>
      <c r="TES313" s="80"/>
      <c r="TET313" s="80"/>
      <c r="TEU313" s="80"/>
      <c r="TEV313" s="80"/>
      <c r="TEW313" s="80"/>
      <c r="TEX313" s="80"/>
      <c r="TEY313" s="80"/>
      <c r="TEZ313" s="80"/>
      <c r="TFA313" s="80"/>
      <c r="TFB313" s="80"/>
      <c r="TFC313" s="80"/>
      <c r="TFD313" s="80"/>
      <c r="TFE313" s="80"/>
      <c r="TFF313" s="80"/>
      <c r="TFG313" s="80"/>
      <c r="TFH313" s="80"/>
      <c r="TFI313" s="80"/>
      <c r="TFJ313" s="80"/>
      <c r="TFK313" s="80"/>
      <c r="TFL313" s="80"/>
      <c r="TFM313" s="80"/>
      <c r="TFN313" s="80"/>
      <c r="TFO313" s="80"/>
      <c r="TFP313" s="80"/>
      <c r="TFQ313" s="80"/>
      <c r="TFR313" s="80"/>
      <c r="TFS313" s="80"/>
      <c r="TFT313" s="80"/>
      <c r="TFU313" s="80"/>
      <c r="TFV313" s="80"/>
      <c r="TFW313" s="80"/>
      <c r="TFX313" s="80"/>
      <c r="TFY313" s="80"/>
      <c r="TFZ313" s="80"/>
      <c r="TGA313" s="80"/>
      <c r="TGB313" s="80"/>
      <c r="TGC313" s="80"/>
      <c r="TGD313" s="80"/>
      <c r="TGE313" s="80"/>
      <c r="TGF313" s="80"/>
      <c r="TGG313" s="80"/>
      <c r="TGH313" s="80"/>
      <c r="TGI313" s="80"/>
      <c r="TGJ313" s="80"/>
      <c r="TGK313" s="80"/>
      <c r="TGL313" s="80"/>
      <c r="TGM313" s="80"/>
      <c r="TGN313" s="80"/>
      <c r="TGO313" s="80"/>
      <c r="TGP313" s="80"/>
      <c r="TGQ313" s="80"/>
      <c r="TGR313" s="80"/>
      <c r="TGS313" s="80"/>
      <c r="TGT313" s="80"/>
      <c r="TGU313" s="80"/>
      <c r="TGV313" s="80"/>
      <c r="TGW313" s="80"/>
      <c r="TGX313" s="80"/>
      <c r="TGY313" s="80"/>
      <c r="TGZ313" s="80"/>
      <c r="THA313" s="80"/>
      <c r="THB313" s="80"/>
      <c r="THC313" s="80"/>
      <c r="THD313" s="80"/>
      <c r="THE313" s="80"/>
      <c r="THF313" s="80"/>
      <c r="THG313" s="80"/>
      <c r="THH313" s="80"/>
      <c r="THI313" s="80"/>
      <c r="THJ313" s="80"/>
      <c r="THK313" s="80"/>
      <c r="THL313" s="80"/>
      <c r="THM313" s="80"/>
      <c r="THN313" s="80"/>
      <c r="THO313" s="80"/>
      <c r="THP313" s="80"/>
      <c r="THQ313" s="80"/>
      <c r="THR313" s="80"/>
      <c r="THS313" s="80"/>
      <c r="THT313" s="80"/>
      <c r="THU313" s="80"/>
      <c r="THV313" s="80"/>
      <c r="THW313" s="80"/>
      <c r="THX313" s="80"/>
      <c r="THY313" s="80"/>
      <c r="THZ313" s="80"/>
      <c r="TIA313" s="80"/>
      <c r="TIB313" s="80"/>
      <c r="TIC313" s="80"/>
      <c r="TID313" s="80"/>
      <c r="TIE313" s="80"/>
      <c r="TIF313" s="80"/>
      <c r="TIG313" s="80"/>
      <c r="TIH313" s="80"/>
      <c r="TII313" s="80"/>
      <c r="TIJ313" s="80"/>
      <c r="TIK313" s="80"/>
      <c r="TIL313" s="80"/>
      <c r="TIM313" s="80"/>
      <c r="TIN313" s="80"/>
      <c r="TIO313" s="80"/>
      <c r="TIP313" s="80"/>
      <c r="TIQ313" s="80"/>
      <c r="TIR313" s="80"/>
      <c r="TIS313" s="80"/>
      <c r="TIT313" s="80"/>
      <c r="TIU313" s="80"/>
      <c r="TIV313" s="80"/>
      <c r="TIW313" s="80"/>
      <c r="TIX313" s="80"/>
      <c r="TIY313" s="80"/>
      <c r="TIZ313" s="80"/>
      <c r="TJA313" s="80"/>
      <c r="TJB313" s="80"/>
      <c r="TJC313" s="80"/>
      <c r="TJD313" s="80"/>
      <c r="TJE313" s="80"/>
      <c r="TJF313" s="80"/>
      <c r="TJG313" s="80"/>
      <c r="TJH313" s="80"/>
      <c r="TJI313" s="80"/>
      <c r="TJJ313" s="80"/>
      <c r="TJK313" s="80"/>
      <c r="TJL313" s="80"/>
      <c r="TJM313" s="80"/>
      <c r="TJN313" s="80"/>
      <c r="TJO313" s="80"/>
      <c r="TJP313" s="80"/>
      <c r="TJQ313" s="80"/>
      <c r="TJR313" s="80"/>
      <c r="TJS313" s="80"/>
      <c r="TJT313" s="80"/>
      <c r="TJU313" s="80"/>
      <c r="TJV313" s="80"/>
      <c r="TJW313" s="80"/>
      <c r="TJX313" s="80"/>
      <c r="TJY313" s="80"/>
      <c r="TJZ313" s="80"/>
      <c r="TKA313" s="80"/>
      <c r="TKB313" s="80"/>
      <c r="TKC313" s="80"/>
      <c r="TKD313" s="80"/>
      <c r="TKE313" s="80"/>
      <c r="TKF313" s="80"/>
      <c r="TKG313" s="80"/>
      <c r="TKH313" s="80"/>
      <c r="TKI313" s="80"/>
      <c r="TKJ313" s="80"/>
      <c r="TKK313" s="80"/>
      <c r="TKL313" s="80"/>
      <c r="TKM313" s="80"/>
      <c r="TKN313" s="80"/>
      <c r="TKO313" s="80"/>
      <c r="TKP313" s="80"/>
      <c r="TKQ313" s="80"/>
      <c r="TKR313" s="80"/>
      <c r="TKS313" s="80"/>
      <c r="TKT313" s="80"/>
      <c r="TKU313" s="80"/>
      <c r="TKV313" s="80"/>
      <c r="TKW313" s="80"/>
      <c r="TKX313" s="80"/>
      <c r="TKY313" s="80"/>
      <c r="TKZ313" s="80"/>
      <c r="TLA313" s="80"/>
      <c r="TLB313" s="80"/>
      <c r="TLC313" s="80"/>
      <c r="TLD313" s="80"/>
      <c r="TLE313" s="80"/>
      <c r="TLF313" s="80"/>
      <c r="TLG313" s="80"/>
      <c r="TLH313" s="80"/>
      <c r="TLI313" s="80"/>
      <c r="TLJ313" s="80"/>
      <c r="TLK313" s="80"/>
      <c r="TLL313" s="80"/>
      <c r="TLM313" s="80"/>
      <c r="TLN313" s="80"/>
      <c r="TLO313" s="80"/>
      <c r="TLP313" s="80"/>
      <c r="TLQ313" s="80"/>
      <c r="TLR313" s="80"/>
      <c r="TLS313" s="80"/>
      <c r="TLT313" s="80"/>
      <c r="TLU313" s="80"/>
      <c r="TLV313" s="80"/>
      <c r="TLW313" s="80"/>
      <c r="TLX313" s="80"/>
      <c r="TLY313" s="80"/>
      <c r="TLZ313" s="80"/>
      <c r="TMA313" s="80"/>
      <c r="TMB313" s="80"/>
      <c r="TMC313" s="80"/>
      <c r="TMD313" s="80"/>
      <c r="TME313" s="80"/>
      <c r="TMF313" s="80"/>
      <c r="TMG313" s="80"/>
      <c r="TMH313" s="80"/>
      <c r="TMI313" s="80"/>
      <c r="TMJ313" s="80"/>
      <c r="TMK313" s="80"/>
      <c r="TML313" s="80"/>
      <c r="TMM313" s="80"/>
      <c r="TMN313" s="80"/>
      <c r="TMO313" s="80"/>
      <c r="TMP313" s="80"/>
      <c r="TMQ313" s="80"/>
      <c r="TMR313" s="80"/>
      <c r="TMS313" s="80"/>
      <c r="TMT313" s="80"/>
      <c r="TMU313" s="80"/>
      <c r="TMV313" s="80"/>
      <c r="TMW313" s="80"/>
      <c r="TMX313" s="80"/>
      <c r="TMY313" s="80"/>
      <c r="TMZ313" s="80"/>
      <c r="TNA313" s="80"/>
      <c r="TNB313" s="80"/>
      <c r="TNC313" s="80"/>
      <c r="TND313" s="80"/>
      <c r="TNE313" s="80"/>
      <c r="TNF313" s="80"/>
      <c r="TNG313" s="80"/>
      <c r="TNH313" s="80"/>
      <c r="TNI313" s="80"/>
      <c r="TNJ313" s="80"/>
      <c r="TNK313" s="80"/>
      <c r="TNL313" s="80"/>
      <c r="TNM313" s="80"/>
      <c r="TNN313" s="80"/>
      <c r="TNO313" s="80"/>
      <c r="TNP313" s="80"/>
      <c r="TNQ313" s="80"/>
      <c r="TNR313" s="80"/>
      <c r="TNS313" s="80"/>
      <c r="TNT313" s="80"/>
      <c r="TNU313" s="80"/>
      <c r="TNV313" s="80"/>
      <c r="TNW313" s="80"/>
      <c r="TNX313" s="80"/>
      <c r="TNY313" s="80"/>
      <c r="TNZ313" s="80"/>
      <c r="TOA313" s="80"/>
      <c r="TOB313" s="80"/>
      <c r="TOC313" s="80"/>
      <c r="TOD313" s="80"/>
      <c r="TOE313" s="80"/>
      <c r="TOF313" s="80"/>
      <c r="TOG313" s="80"/>
      <c r="TOH313" s="80"/>
      <c r="TOI313" s="80"/>
      <c r="TOJ313" s="80"/>
      <c r="TOK313" s="80"/>
      <c r="TOL313" s="80"/>
      <c r="TOM313" s="80"/>
      <c r="TON313" s="80"/>
      <c r="TOO313" s="80"/>
      <c r="TOP313" s="80"/>
      <c r="TOQ313" s="80"/>
      <c r="TOR313" s="80"/>
      <c r="TOS313" s="80"/>
      <c r="TOT313" s="80"/>
      <c r="TOU313" s="80"/>
      <c r="TOV313" s="80"/>
      <c r="TOW313" s="80"/>
      <c r="TOX313" s="80"/>
      <c r="TOY313" s="80"/>
      <c r="TOZ313" s="80"/>
      <c r="TPA313" s="80"/>
      <c r="TPB313" s="80"/>
      <c r="TPC313" s="80"/>
      <c r="TPD313" s="80"/>
      <c r="TPE313" s="80"/>
      <c r="TPF313" s="80"/>
      <c r="TPG313" s="80"/>
      <c r="TPH313" s="80"/>
      <c r="TPI313" s="80"/>
      <c r="TPJ313" s="80"/>
      <c r="TPK313" s="80"/>
      <c r="TPL313" s="80"/>
      <c r="TPM313" s="80"/>
      <c r="TPN313" s="80"/>
      <c r="TPO313" s="80"/>
      <c r="TPP313" s="80"/>
      <c r="TPQ313" s="80"/>
      <c r="TPR313" s="80"/>
      <c r="TPS313" s="80"/>
      <c r="TPT313" s="80"/>
      <c r="TPU313" s="80"/>
      <c r="TPV313" s="80"/>
      <c r="TPW313" s="80"/>
      <c r="TPX313" s="80"/>
      <c r="TPY313" s="80"/>
      <c r="TPZ313" s="80"/>
      <c r="TQA313" s="80"/>
      <c r="TQB313" s="80"/>
      <c r="TQC313" s="80"/>
      <c r="TQD313" s="80"/>
      <c r="TQE313" s="80"/>
      <c r="TQF313" s="80"/>
      <c r="TQG313" s="80"/>
      <c r="TQH313" s="80"/>
      <c r="TQI313" s="80"/>
      <c r="TQJ313" s="80"/>
      <c r="TQK313" s="80"/>
      <c r="TQL313" s="80"/>
      <c r="TQM313" s="80"/>
      <c r="TQN313" s="80"/>
      <c r="TQO313" s="80"/>
      <c r="TQP313" s="80"/>
      <c r="TQQ313" s="80"/>
      <c r="TQR313" s="80"/>
      <c r="TQS313" s="80"/>
      <c r="TQT313" s="80"/>
      <c r="TQU313" s="80"/>
      <c r="TQV313" s="80"/>
      <c r="TQW313" s="80"/>
      <c r="TQX313" s="80"/>
      <c r="TQY313" s="80"/>
      <c r="TQZ313" s="80"/>
      <c r="TRA313" s="80"/>
      <c r="TRB313" s="80"/>
      <c r="TRC313" s="80"/>
      <c r="TRD313" s="80"/>
      <c r="TRE313" s="80"/>
      <c r="TRF313" s="80"/>
      <c r="TRG313" s="80"/>
      <c r="TRH313" s="80"/>
      <c r="TRI313" s="80"/>
      <c r="TRJ313" s="80"/>
      <c r="TRK313" s="80"/>
      <c r="TRL313" s="80"/>
      <c r="TRM313" s="80"/>
      <c r="TRN313" s="80"/>
      <c r="TRO313" s="80"/>
      <c r="TRP313" s="80"/>
      <c r="TRQ313" s="80"/>
      <c r="TRR313" s="80"/>
      <c r="TRS313" s="80"/>
      <c r="TRT313" s="80"/>
      <c r="TRU313" s="80"/>
      <c r="TRV313" s="80"/>
      <c r="TRW313" s="80"/>
      <c r="TRX313" s="80"/>
      <c r="TRY313" s="80"/>
      <c r="TRZ313" s="80"/>
      <c r="TSA313" s="80"/>
      <c r="TSB313" s="80"/>
      <c r="TSC313" s="80"/>
      <c r="TSD313" s="80"/>
      <c r="TSE313" s="80"/>
      <c r="TSF313" s="80"/>
      <c r="TSG313" s="80"/>
      <c r="TSH313" s="80"/>
      <c r="TSI313" s="80"/>
      <c r="TSJ313" s="80"/>
      <c r="TSK313" s="80"/>
      <c r="TSL313" s="80"/>
      <c r="TSM313" s="80"/>
      <c r="TSN313" s="80"/>
      <c r="TSO313" s="80"/>
      <c r="TSP313" s="80"/>
      <c r="TSQ313" s="80"/>
      <c r="TSR313" s="80"/>
      <c r="TSS313" s="80"/>
      <c r="TST313" s="80"/>
      <c r="TSU313" s="80"/>
      <c r="TSV313" s="80"/>
      <c r="TSW313" s="80"/>
      <c r="TSX313" s="80"/>
      <c r="TSY313" s="80"/>
      <c r="TSZ313" s="80"/>
      <c r="TTA313" s="80"/>
      <c r="TTB313" s="80"/>
      <c r="TTC313" s="80"/>
      <c r="TTD313" s="80"/>
      <c r="TTE313" s="80"/>
      <c r="TTF313" s="80"/>
      <c r="TTG313" s="80"/>
      <c r="TTH313" s="80"/>
      <c r="TTI313" s="80"/>
      <c r="TTJ313" s="80"/>
      <c r="TTK313" s="80"/>
      <c r="TTL313" s="80"/>
      <c r="TTM313" s="80"/>
      <c r="TTN313" s="80"/>
      <c r="TTO313" s="80"/>
      <c r="TTP313" s="80"/>
      <c r="TTQ313" s="80"/>
      <c r="TTR313" s="80"/>
      <c r="TTS313" s="80"/>
      <c r="TTT313" s="80"/>
      <c r="TTU313" s="80"/>
      <c r="TTV313" s="80"/>
      <c r="TTW313" s="80"/>
      <c r="TTX313" s="80"/>
      <c r="TTY313" s="80"/>
      <c r="TTZ313" s="80"/>
      <c r="TUA313" s="80"/>
      <c r="TUB313" s="80"/>
      <c r="TUC313" s="80"/>
      <c r="TUD313" s="80"/>
      <c r="TUE313" s="80"/>
      <c r="TUF313" s="80"/>
      <c r="TUG313" s="80"/>
      <c r="TUH313" s="80"/>
      <c r="TUI313" s="80"/>
      <c r="TUJ313" s="80"/>
      <c r="TUK313" s="80"/>
      <c r="TUL313" s="80"/>
      <c r="TUM313" s="80"/>
      <c r="TUN313" s="80"/>
      <c r="TUO313" s="80"/>
      <c r="TUP313" s="80"/>
      <c r="TUQ313" s="80"/>
      <c r="TUR313" s="80"/>
      <c r="TUS313" s="80"/>
      <c r="TUT313" s="80"/>
      <c r="TUU313" s="80"/>
      <c r="TUV313" s="80"/>
      <c r="TUW313" s="80"/>
      <c r="TUX313" s="80"/>
      <c r="TUY313" s="80"/>
      <c r="TUZ313" s="80"/>
      <c r="TVA313" s="80"/>
      <c r="TVB313" s="80"/>
      <c r="TVC313" s="80"/>
      <c r="TVD313" s="80"/>
      <c r="TVE313" s="80"/>
      <c r="TVF313" s="80"/>
      <c r="TVG313" s="80"/>
      <c r="TVH313" s="80"/>
      <c r="TVI313" s="80"/>
      <c r="TVJ313" s="80"/>
      <c r="TVK313" s="80"/>
      <c r="TVL313" s="80"/>
      <c r="TVM313" s="80"/>
      <c r="TVN313" s="80"/>
      <c r="TVO313" s="80"/>
      <c r="TVP313" s="80"/>
      <c r="TVQ313" s="80"/>
      <c r="TVR313" s="80"/>
      <c r="TVS313" s="80"/>
      <c r="TVT313" s="80"/>
      <c r="TVU313" s="80"/>
      <c r="TVV313" s="80"/>
      <c r="TVW313" s="80"/>
      <c r="TVX313" s="80"/>
      <c r="TVY313" s="80"/>
      <c r="TVZ313" s="80"/>
      <c r="TWA313" s="80"/>
      <c r="TWB313" s="80"/>
      <c r="TWC313" s="80"/>
      <c r="TWD313" s="80"/>
      <c r="TWE313" s="80"/>
      <c r="TWF313" s="80"/>
      <c r="TWG313" s="80"/>
      <c r="TWH313" s="80"/>
      <c r="TWI313" s="80"/>
      <c r="TWJ313" s="80"/>
      <c r="TWK313" s="80"/>
      <c r="TWL313" s="80"/>
      <c r="TWM313" s="80"/>
      <c r="TWN313" s="80"/>
      <c r="TWO313" s="80"/>
      <c r="TWP313" s="80"/>
      <c r="TWQ313" s="80"/>
      <c r="TWR313" s="80"/>
      <c r="TWS313" s="80"/>
      <c r="TWT313" s="80"/>
      <c r="TWU313" s="80"/>
      <c r="TWV313" s="80"/>
      <c r="TWW313" s="80"/>
      <c r="TWX313" s="80"/>
      <c r="TWY313" s="80"/>
      <c r="TWZ313" s="80"/>
      <c r="TXA313" s="80"/>
      <c r="TXB313" s="80"/>
      <c r="TXC313" s="80"/>
      <c r="TXD313" s="80"/>
      <c r="TXE313" s="80"/>
      <c r="TXF313" s="80"/>
      <c r="TXG313" s="80"/>
      <c r="TXH313" s="80"/>
      <c r="TXI313" s="80"/>
      <c r="TXJ313" s="80"/>
      <c r="TXK313" s="80"/>
      <c r="TXL313" s="80"/>
      <c r="TXM313" s="80"/>
      <c r="TXN313" s="80"/>
      <c r="TXO313" s="80"/>
      <c r="TXP313" s="80"/>
      <c r="TXQ313" s="80"/>
      <c r="TXR313" s="80"/>
      <c r="TXS313" s="80"/>
      <c r="TXT313" s="80"/>
      <c r="TXU313" s="80"/>
      <c r="TXV313" s="80"/>
      <c r="TXW313" s="80"/>
      <c r="TXX313" s="80"/>
      <c r="TXY313" s="80"/>
      <c r="TXZ313" s="80"/>
      <c r="TYA313" s="80"/>
      <c r="TYB313" s="80"/>
      <c r="TYC313" s="80"/>
      <c r="TYD313" s="80"/>
      <c r="TYE313" s="80"/>
      <c r="TYF313" s="80"/>
      <c r="TYG313" s="80"/>
      <c r="TYH313" s="80"/>
      <c r="TYI313" s="80"/>
      <c r="TYJ313" s="80"/>
      <c r="TYK313" s="80"/>
      <c r="TYL313" s="80"/>
      <c r="TYM313" s="80"/>
      <c r="TYN313" s="80"/>
      <c r="TYO313" s="80"/>
      <c r="TYP313" s="80"/>
      <c r="TYQ313" s="80"/>
      <c r="TYR313" s="80"/>
      <c r="TYS313" s="80"/>
      <c r="TYT313" s="80"/>
      <c r="TYU313" s="80"/>
      <c r="TYV313" s="80"/>
      <c r="TYW313" s="80"/>
      <c r="TYX313" s="80"/>
      <c r="TYY313" s="80"/>
      <c r="TYZ313" s="80"/>
      <c r="TZA313" s="80"/>
      <c r="TZB313" s="80"/>
      <c r="TZC313" s="80"/>
      <c r="TZD313" s="80"/>
      <c r="TZE313" s="80"/>
      <c r="TZF313" s="80"/>
      <c r="TZG313" s="80"/>
      <c r="TZH313" s="80"/>
      <c r="TZI313" s="80"/>
      <c r="TZJ313" s="80"/>
      <c r="TZK313" s="80"/>
      <c r="TZL313" s="80"/>
      <c r="TZM313" s="80"/>
      <c r="TZN313" s="80"/>
      <c r="TZO313" s="80"/>
      <c r="TZP313" s="80"/>
      <c r="TZQ313" s="80"/>
      <c r="TZR313" s="80"/>
      <c r="TZS313" s="80"/>
      <c r="TZT313" s="80"/>
      <c r="TZU313" s="80"/>
      <c r="TZV313" s="80"/>
      <c r="TZW313" s="80"/>
      <c r="TZX313" s="80"/>
      <c r="TZY313" s="80"/>
      <c r="TZZ313" s="80"/>
      <c r="UAA313" s="80"/>
      <c r="UAB313" s="80"/>
      <c r="UAC313" s="80"/>
      <c r="UAD313" s="80"/>
      <c r="UAE313" s="80"/>
      <c r="UAF313" s="80"/>
      <c r="UAG313" s="80"/>
      <c r="UAH313" s="80"/>
      <c r="UAI313" s="80"/>
      <c r="UAJ313" s="80"/>
      <c r="UAK313" s="80"/>
      <c r="UAL313" s="80"/>
      <c r="UAM313" s="80"/>
      <c r="UAN313" s="80"/>
      <c r="UAO313" s="80"/>
      <c r="UAP313" s="80"/>
      <c r="UAQ313" s="80"/>
      <c r="UAR313" s="80"/>
      <c r="UAS313" s="80"/>
      <c r="UAT313" s="80"/>
      <c r="UAU313" s="80"/>
      <c r="UAV313" s="80"/>
      <c r="UAW313" s="80"/>
      <c r="UAX313" s="80"/>
      <c r="UAY313" s="80"/>
      <c r="UAZ313" s="80"/>
      <c r="UBA313" s="80"/>
      <c r="UBB313" s="80"/>
      <c r="UBC313" s="80"/>
      <c r="UBD313" s="80"/>
      <c r="UBE313" s="80"/>
      <c r="UBF313" s="80"/>
      <c r="UBG313" s="80"/>
      <c r="UBH313" s="80"/>
      <c r="UBI313" s="80"/>
      <c r="UBJ313" s="80"/>
      <c r="UBK313" s="80"/>
      <c r="UBL313" s="80"/>
      <c r="UBM313" s="80"/>
      <c r="UBN313" s="80"/>
      <c r="UBO313" s="80"/>
      <c r="UBP313" s="80"/>
      <c r="UBQ313" s="80"/>
      <c r="UBR313" s="80"/>
      <c r="UBS313" s="80"/>
      <c r="UBT313" s="80"/>
      <c r="UBU313" s="80"/>
      <c r="UBV313" s="80"/>
      <c r="UBW313" s="80"/>
      <c r="UBX313" s="80"/>
      <c r="UBY313" s="80"/>
      <c r="UBZ313" s="80"/>
      <c r="UCA313" s="80"/>
      <c r="UCB313" s="80"/>
      <c r="UCC313" s="80"/>
      <c r="UCD313" s="80"/>
      <c r="UCE313" s="80"/>
      <c r="UCF313" s="80"/>
      <c r="UCG313" s="80"/>
      <c r="UCH313" s="80"/>
      <c r="UCI313" s="80"/>
      <c r="UCJ313" s="80"/>
      <c r="UCK313" s="80"/>
      <c r="UCL313" s="80"/>
      <c r="UCM313" s="80"/>
      <c r="UCN313" s="80"/>
      <c r="UCO313" s="80"/>
      <c r="UCP313" s="80"/>
      <c r="UCQ313" s="80"/>
      <c r="UCR313" s="80"/>
      <c r="UCS313" s="80"/>
      <c r="UCT313" s="80"/>
      <c r="UCU313" s="80"/>
      <c r="UCV313" s="80"/>
      <c r="UCW313" s="80"/>
      <c r="UCX313" s="80"/>
      <c r="UCY313" s="80"/>
      <c r="UCZ313" s="80"/>
      <c r="UDA313" s="80"/>
      <c r="UDB313" s="80"/>
      <c r="UDC313" s="80"/>
      <c r="UDD313" s="80"/>
      <c r="UDE313" s="80"/>
      <c r="UDF313" s="80"/>
      <c r="UDG313" s="80"/>
      <c r="UDH313" s="80"/>
      <c r="UDI313" s="80"/>
      <c r="UDJ313" s="80"/>
      <c r="UDK313" s="80"/>
      <c r="UDL313" s="80"/>
      <c r="UDM313" s="80"/>
      <c r="UDN313" s="80"/>
      <c r="UDO313" s="80"/>
      <c r="UDP313" s="80"/>
      <c r="UDQ313" s="80"/>
      <c r="UDR313" s="80"/>
      <c r="UDS313" s="80"/>
      <c r="UDT313" s="80"/>
      <c r="UDU313" s="80"/>
      <c r="UDV313" s="80"/>
      <c r="UDW313" s="80"/>
      <c r="UDX313" s="80"/>
      <c r="UDY313" s="80"/>
      <c r="UDZ313" s="80"/>
      <c r="UEA313" s="80"/>
      <c r="UEB313" s="80"/>
      <c r="UEC313" s="80"/>
      <c r="UED313" s="80"/>
      <c r="UEE313" s="80"/>
      <c r="UEF313" s="80"/>
      <c r="UEG313" s="80"/>
      <c r="UEH313" s="80"/>
      <c r="UEI313" s="80"/>
      <c r="UEJ313" s="80"/>
      <c r="UEK313" s="80"/>
      <c r="UEL313" s="80"/>
      <c r="UEM313" s="80"/>
      <c r="UEN313" s="80"/>
      <c r="UEO313" s="80"/>
      <c r="UEP313" s="80"/>
      <c r="UEQ313" s="80"/>
      <c r="UER313" s="80"/>
      <c r="UES313" s="80"/>
      <c r="UET313" s="80"/>
      <c r="UEU313" s="80"/>
      <c r="UEV313" s="80"/>
      <c r="UEW313" s="80"/>
      <c r="UEX313" s="80"/>
      <c r="UEY313" s="80"/>
      <c r="UEZ313" s="80"/>
      <c r="UFA313" s="80"/>
      <c r="UFB313" s="80"/>
      <c r="UFC313" s="80"/>
      <c r="UFD313" s="80"/>
      <c r="UFE313" s="80"/>
      <c r="UFF313" s="80"/>
      <c r="UFG313" s="80"/>
      <c r="UFH313" s="80"/>
      <c r="UFI313" s="80"/>
      <c r="UFJ313" s="80"/>
      <c r="UFK313" s="80"/>
      <c r="UFL313" s="80"/>
      <c r="UFM313" s="80"/>
      <c r="UFN313" s="80"/>
      <c r="UFO313" s="80"/>
      <c r="UFP313" s="80"/>
      <c r="UFQ313" s="80"/>
      <c r="UFR313" s="80"/>
      <c r="UFS313" s="80"/>
      <c r="UFT313" s="80"/>
      <c r="UFU313" s="80"/>
      <c r="UFV313" s="80"/>
      <c r="UFW313" s="80"/>
      <c r="UFX313" s="80"/>
      <c r="UFY313" s="80"/>
      <c r="UFZ313" s="80"/>
      <c r="UGA313" s="80"/>
      <c r="UGB313" s="80"/>
      <c r="UGC313" s="80"/>
      <c r="UGD313" s="80"/>
      <c r="UGE313" s="80"/>
      <c r="UGF313" s="80"/>
      <c r="UGG313" s="80"/>
      <c r="UGH313" s="80"/>
      <c r="UGI313" s="80"/>
      <c r="UGJ313" s="80"/>
      <c r="UGK313" s="80"/>
      <c r="UGL313" s="80"/>
      <c r="UGM313" s="80"/>
      <c r="UGN313" s="80"/>
      <c r="UGO313" s="80"/>
      <c r="UGP313" s="80"/>
      <c r="UGQ313" s="80"/>
      <c r="UGR313" s="80"/>
      <c r="UGS313" s="80"/>
      <c r="UGT313" s="80"/>
      <c r="UGU313" s="80"/>
      <c r="UGV313" s="80"/>
      <c r="UGW313" s="80"/>
      <c r="UGX313" s="80"/>
      <c r="UGY313" s="80"/>
      <c r="UGZ313" s="80"/>
      <c r="UHA313" s="80"/>
      <c r="UHB313" s="80"/>
      <c r="UHC313" s="80"/>
      <c r="UHD313" s="80"/>
      <c r="UHE313" s="80"/>
      <c r="UHF313" s="80"/>
      <c r="UHG313" s="80"/>
      <c r="UHH313" s="80"/>
      <c r="UHI313" s="80"/>
      <c r="UHJ313" s="80"/>
      <c r="UHK313" s="80"/>
      <c r="UHL313" s="80"/>
      <c r="UHM313" s="80"/>
      <c r="UHN313" s="80"/>
      <c r="UHO313" s="80"/>
      <c r="UHP313" s="80"/>
      <c r="UHQ313" s="80"/>
      <c r="UHR313" s="80"/>
      <c r="UHS313" s="80"/>
      <c r="UHT313" s="80"/>
      <c r="UHU313" s="80"/>
      <c r="UHV313" s="80"/>
      <c r="UHW313" s="80"/>
      <c r="UHX313" s="80"/>
      <c r="UHY313" s="80"/>
      <c r="UHZ313" s="80"/>
      <c r="UIA313" s="80"/>
      <c r="UIB313" s="80"/>
      <c r="UIC313" s="80"/>
      <c r="UID313" s="80"/>
      <c r="UIE313" s="80"/>
      <c r="UIF313" s="80"/>
      <c r="UIG313" s="80"/>
      <c r="UIH313" s="80"/>
      <c r="UII313" s="80"/>
      <c r="UIJ313" s="80"/>
      <c r="UIK313" s="80"/>
      <c r="UIL313" s="80"/>
      <c r="UIM313" s="80"/>
      <c r="UIN313" s="80"/>
      <c r="UIO313" s="80"/>
      <c r="UIP313" s="80"/>
      <c r="UIQ313" s="80"/>
      <c r="UIR313" s="80"/>
      <c r="UIS313" s="80"/>
      <c r="UIT313" s="80"/>
      <c r="UIU313" s="80"/>
      <c r="UIV313" s="80"/>
      <c r="UIW313" s="80"/>
      <c r="UIX313" s="80"/>
      <c r="UIY313" s="80"/>
      <c r="UIZ313" s="80"/>
      <c r="UJA313" s="80"/>
      <c r="UJB313" s="80"/>
      <c r="UJC313" s="80"/>
      <c r="UJD313" s="80"/>
      <c r="UJE313" s="80"/>
      <c r="UJF313" s="80"/>
      <c r="UJG313" s="80"/>
      <c r="UJH313" s="80"/>
      <c r="UJI313" s="80"/>
      <c r="UJJ313" s="80"/>
      <c r="UJK313" s="80"/>
      <c r="UJL313" s="80"/>
      <c r="UJM313" s="80"/>
      <c r="UJN313" s="80"/>
      <c r="UJO313" s="80"/>
      <c r="UJP313" s="80"/>
      <c r="UJQ313" s="80"/>
      <c r="UJR313" s="80"/>
      <c r="UJS313" s="80"/>
      <c r="UJT313" s="80"/>
      <c r="UJU313" s="80"/>
      <c r="UJV313" s="80"/>
      <c r="UJW313" s="80"/>
      <c r="UJX313" s="80"/>
      <c r="UJY313" s="80"/>
      <c r="UJZ313" s="80"/>
      <c r="UKA313" s="80"/>
      <c r="UKB313" s="80"/>
      <c r="UKC313" s="80"/>
      <c r="UKD313" s="80"/>
      <c r="UKE313" s="80"/>
      <c r="UKF313" s="80"/>
      <c r="UKG313" s="80"/>
      <c r="UKH313" s="80"/>
      <c r="UKI313" s="80"/>
      <c r="UKJ313" s="80"/>
      <c r="UKK313" s="80"/>
      <c r="UKL313" s="80"/>
      <c r="UKM313" s="80"/>
      <c r="UKN313" s="80"/>
      <c r="UKO313" s="80"/>
      <c r="UKP313" s="80"/>
      <c r="UKQ313" s="80"/>
      <c r="UKR313" s="80"/>
      <c r="UKS313" s="80"/>
      <c r="UKT313" s="80"/>
      <c r="UKU313" s="80"/>
      <c r="UKV313" s="80"/>
      <c r="UKW313" s="80"/>
      <c r="UKX313" s="80"/>
      <c r="UKY313" s="80"/>
      <c r="UKZ313" s="80"/>
      <c r="ULA313" s="80"/>
      <c r="ULB313" s="80"/>
      <c r="ULC313" s="80"/>
      <c r="ULD313" s="80"/>
      <c r="ULE313" s="80"/>
      <c r="ULF313" s="80"/>
      <c r="ULG313" s="80"/>
      <c r="ULH313" s="80"/>
      <c r="ULI313" s="80"/>
      <c r="ULJ313" s="80"/>
      <c r="ULK313" s="80"/>
      <c r="ULL313" s="80"/>
      <c r="ULM313" s="80"/>
      <c r="ULN313" s="80"/>
      <c r="ULO313" s="80"/>
      <c r="ULP313" s="80"/>
      <c r="ULQ313" s="80"/>
      <c r="ULR313" s="80"/>
      <c r="ULS313" s="80"/>
      <c r="ULT313" s="80"/>
      <c r="ULU313" s="80"/>
      <c r="ULV313" s="80"/>
      <c r="ULW313" s="80"/>
      <c r="ULX313" s="80"/>
      <c r="ULY313" s="80"/>
      <c r="ULZ313" s="80"/>
      <c r="UMA313" s="80"/>
      <c r="UMB313" s="80"/>
      <c r="UMC313" s="80"/>
      <c r="UMD313" s="80"/>
      <c r="UME313" s="80"/>
      <c r="UMF313" s="80"/>
      <c r="UMG313" s="80"/>
      <c r="UMH313" s="80"/>
      <c r="UMI313" s="80"/>
      <c r="UMJ313" s="80"/>
      <c r="UMK313" s="80"/>
      <c r="UML313" s="80"/>
      <c r="UMM313" s="80"/>
      <c r="UMN313" s="80"/>
      <c r="UMO313" s="80"/>
      <c r="UMP313" s="80"/>
      <c r="UMQ313" s="80"/>
      <c r="UMR313" s="80"/>
      <c r="UMS313" s="80"/>
      <c r="UMT313" s="80"/>
      <c r="UMU313" s="80"/>
      <c r="UMV313" s="80"/>
      <c r="UMW313" s="80"/>
      <c r="UMX313" s="80"/>
      <c r="UMY313" s="80"/>
      <c r="UMZ313" s="80"/>
      <c r="UNA313" s="80"/>
      <c r="UNB313" s="80"/>
      <c r="UNC313" s="80"/>
      <c r="UND313" s="80"/>
      <c r="UNE313" s="80"/>
      <c r="UNF313" s="80"/>
      <c r="UNG313" s="80"/>
      <c r="UNH313" s="80"/>
      <c r="UNI313" s="80"/>
      <c r="UNJ313" s="80"/>
      <c r="UNK313" s="80"/>
      <c r="UNL313" s="80"/>
      <c r="UNM313" s="80"/>
      <c r="UNN313" s="80"/>
      <c r="UNO313" s="80"/>
      <c r="UNP313" s="80"/>
      <c r="UNQ313" s="80"/>
      <c r="UNR313" s="80"/>
      <c r="UNS313" s="80"/>
      <c r="UNT313" s="80"/>
      <c r="UNU313" s="80"/>
      <c r="UNV313" s="80"/>
      <c r="UNW313" s="80"/>
      <c r="UNX313" s="80"/>
      <c r="UNY313" s="80"/>
      <c r="UNZ313" s="80"/>
      <c r="UOA313" s="80"/>
      <c r="UOB313" s="80"/>
      <c r="UOC313" s="80"/>
      <c r="UOD313" s="80"/>
      <c r="UOE313" s="80"/>
      <c r="UOF313" s="80"/>
      <c r="UOG313" s="80"/>
      <c r="UOH313" s="80"/>
      <c r="UOI313" s="80"/>
      <c r="UOJ313" s="80"/>
      <c r="UOK313" s="80"/>
      <c r="UOL313" s="80"/>
      <c r="UOM313" s="80"/>
      <c r="UON313" s="80"/>
      <c r="UOO313" s="80"/>
      <c r="UOP313" s="80"/>
      <c r="UOQ313" s="80"/>
      <c r="UOR313" s="80"/>
      <c r="UOS313" s="80"/>
      <c r="UOT313" s="80"/>
      <c r="UOU313" s="80"/>
      <c r="UOV313" s="80"/>
      <c r="UOW313" s="80"/>
      <c r="UOX313" s="80"/>
      <c r="UOY313" s="80"/>
      <c r="UOZ313" s="80"/>
      <c r="UPA313" s="80"/>
      <c r="UPB313" s="80"/>
      <c r="UPC313" s="80"/>
      <c r="UPD313" s="80"/>
      <c r="UPE313" s="80"/>
      <c r="UPF313" s="80"/>
      <c r="UPG313" s="80"/>
      <c r="UPH313" s="80"/>
      <c r="UPI313" s="80"/>
      <c r="UPJ313" s="80"/>
      <c r="UPK313" s="80"/>
      <c r="UPL313" s="80"/>
      <c r="UPM313" s="80"/>
      <c r="UPN313" s="80"/>
      <c r="UPO313" s="80"/>
      <c r="UPP313" s="80"/>
      <c r="UPQ313" s="80"/>
      <c r="UPR313" s="80"/>
      <c r="UPS313" s="80"/>
      <c r="UPT313" s="80"/>
      <c r="UPU313" s="80"/>
      <c r="UPV313" s="80"/>
      <c r="UPW313" s="80"/>
      <c r="UPX313" s="80"/>
      <c r="UPY313" s="80"/>
      <c r="UPZ313" s="80"/>
      <c r="UQA313" s="80"/>
      <c r="UQB313" s="80"/>
      <c r="UQC313" s="80"/>
      <c r="UQD313" s="80"/>
      <c r="UQE313" s="80"/>
      <c r="UQF313" s="80"/>
      <c r="UQG313" s="80"/>
      <c r="UQH313" s="80"/>
      <c r="UQI313" s="80"/>
      <c r="UQJ313" s="80"/>
      <c r="UQK313" s="80"/>
      <c r="UQL313" s="80"/>
      <c r="UQM313" s="80"/>
      <c r="UQN313" s="80"/>
      <c r="UQO313" s="80"/>
      <c r="UQP313" s="80"/>
      <c r="UQQ313" s="80"/>
      <c r="UQR313" s="80"/>
      <c r="UQS313" s="80"/>
      <c r="UQT313" s="80"/>
      <c r="UQU313" s="80"/>
      <c r="UQV313" s="80"/>
      <c r="UQW313" s="80"/>
      <c r="UQX313" s="80"/>
      <c r="UQY313" s="80"/>
      <c r="UQZ313" s="80"/>
      <c r="URA313" s="80"/>
      <c r="URB313" s="80"/>
      <c r="URC313" s="80"/>
      <c r="URD313" s="80"/>
      <c r="URE313" s="80"/>
      <c r="URF313" s="80"/>
      <c r="URG313" s="80"/>
      <c r="URH313" s="80"/>
      <c r="URI313" s="80"/>
      <c r="URJ313" s="80"/>
      <c r="URK313" s="80"/>
      <c r="URL313" s="80"/>
      <c r="URM313" s="80"/>
      <c r="URN313" s="80"/>
      <c r="URO313" s="80"/>
      <c r="URP313" s="80"/>
      <c r="URQ313" s="80"/>
      <c r="URR313" s="80"/>
      <c r="URS313" s="80"/>
      <c r="URT313" s="80"/>
      <c r="URU313" s="80"/>
      <c r="URV313" s="80"/>
      <c r="URW313" s="80"/>
      <c r="URX313" s="80"/>
      <c r="URY313" s="80"/>
      <c r="URZ313" s="80"/>
      <c r="USA313" s="80"/>
      <c r="USB313" s="80"/>
      <c r="USC313" s="80"/>
      <c r="USD313" s="80"/>
      <c r="USE313" s="80"/>
      <c r="USF313" s="80"/>
      <c r="USG313" s="80"/>
      <c r="USH313" s="80"/>
      <c r="USI313" s="80"/>
      <c r="USJ313" s="80"/>
      <c r="USK313" s="80"/>
      <c r="USL313" s="80"/>
      <c r="USM313" s="80"/>
      <c r="USN313" s="80"/>
      <c r="USO313" s="80"/>
      <c r="USP313" s="80"/>
      <c r="USQ313" s="80"/>
      <c r="USR313" s="80"/>
      <c r="USS313" s="80"/>
      <c r="UST313" s="80"/>
      <c r="USU313" s="80"/>
      <c r="USV313" s="80"/>
      <c r="USW313" s="80"/>
      <c r="USX313" s="80"/>
      <c r="USY313" s="80"/>
      <c r="USZ313" s="80"/>
      <c r="UTA313" s="80"/>
      <c r="UTB313" s="80"/>
      <c r="UTC313" s="80"/>
      <c r="UTD313" s="80"/>
      <c r="UTE313" s="80"/>
      <c r="UTF313" s="80"/>
      <c r="UTG313" s="80"/>
      <c r="UTH313" s="80"/>
      <c r="UTI313" s="80"/>
      <c r="UTJ313" s="80"/>
      <c r="UTK313" s="80"/>
      <c r="UTL313" s="80"/>
      <c r="UTM313" s="80"/>
      <c r="UTN313" s="80"/>
      <c r="UTO313" s="80"/>
      <c r="UTP313" s="80"/>
      <c r="UTQ313" s="80"/>
      <c r="UTR313" s="80"/>
      <c r="UTS313" s="80"/>
      <c r="UTT313" s="80"/>
      <c r="UTU313" s="80"/>
      <c r="UTV313" s="80"/>
      <c r="UTW313" s="80"/>
      <c r="UTX313" s="80"/>
      <c r="UTY313" s="80"/>
      <c r="UTZ313" s="80"/>
      <c r="UUA313" s="80"/>
      <c r="UUB313" s="80"/>
      <c r="UUC313" s="80"/>
      <c r="UUD313" s="80"/>
      <c r="UUE313" s="80"/>
      <c r="UUF313" s="80"/>
      <c r="UUG313" s="80"/>
      <c r="UUH313" s="80"/>
      <c r="UUI313" s="80"/>
      <c r="UUJ313" s="80"/>
      <c r="UUK313" s="80"/>
      <c r="UUL313" s="80"/>
      <c r="UUM313" s="80"/>
      <c r="UUN313" s="80"/>
      <c r="UUO313" s="80"/>
      <c r="UUP313" s="80"/>
      <c r="UUQ313" s="80"/>
      <c r="UUR313" s="80"/>
      <c r="UUS313" s="80"/>
      <c r="UUT313" s="80"/>
      <c r="UUU313" s="80"/>
      <c r="UUV313" s="80"/>
      <c r="UUW313" s="80"/>
      <c r="UUX313" s="80"/>
      <c r="UUY313" s="80"/>
      <c r="UUZ313" s="80"/>
      <c r="UVA313" s="80"/>
      <c r="UVB313" s="80"/>
      <c r="UVC313" s="80"/>
      <c r="UVD313" s="80"/>
      <c r="UVE313" s="80"/>
      <c r="UVF313" s="80"/>
      <c r="UVG313" s="80"/>
      <c r="UVH313" s="80"/>
      <c r="UVI313" s="80"/>
      <c r="UVJ313" s="80"/>
      <c r="UVK313" s="80"/>
      <c r="UVL313" s="80"/>
      <c r="UVM313" s="80"/>
      <c r="UVN313" s="80"/>
      <c r="UVO313" s="80"/>
      <c r="UVP313" s="80"/>
      <c r="UVQ313" s="80"/>
      <c r="UVR313" s="80"/>
      <c r="UVS313" s="80"/>
      <c r="UVT313" s="80"/>
      <c r="UVU313" s="80"/>
      <c r="UVV313" s="80"/>
      <c r="UVW313" s="80"/>
      <c r="UVX313" s="80"/>
      <c r="UVY313" s="80"/>
      <c r="UVZ313" s="80"/>
      <c r="UWA313" s="80"/>
      <c r="UWB313" s="80"/>
      <c r="UWC313" s="80"/>
      <c r="UWD313" s="80"/>
      <c r="UWE313" s="80"/>
      <c r="UWF313" s="80"/>
      <c r="UWG313" s="80"/>
      <c r="UWH313" s="80"/>
      <c r="UWI313" s="80"/>
      <c r="UWJ313" s="80"/>
      <c r="UWK313" s="80"/>
      <c r="UWL313" s="80"/>
      <c r="UWM313" s="80"/>
      <c r="UWN313" s="80"/>
      <c r="UWO313" s="80"/>
      <c r="UWP313" s="80"/>
      <c r="UWQ313" s="80"/>
      <c r="UWR313" s="80"/>
      <c r="UWS313" s="80"/>
      <c r="UWT313" s="80"/>
      <c r="UWU313" s="80"/>
      <c r="UWV313" s="80"/>
      <c r="UWW313" s="80"/>
      <c r="UWX313" s="80"/>
      <c r="UWY313" s="80"/>
      <c r="UWZ313" s="80"/>
      <c r="UXA313" s="80"/>
      <c r="UXB313" s="80"/>
      <c r="UXC313" s="80"/>
      <c r="UXD313" s="80"/>
      <c r="UXE313" s="80"/>
      <c r="UXF313" s="80"/>
      <c r="UXG313" s="80"/>
      <c r="UXH313" s="80"/>
      <c r="UXI313" s="80"/>
      <c r="UXJ313" s="80"/>
      <c r="UXK313" s="80"/>
      <c r="UXL313" s="80"/>
      <c r="UXM313" s="80"/>
      <c r="UXN313" s="80"/>
      <c r="UXO313" s="80"/>
      <c r="UXP313" s="80"/>
      <c r="UXQ313" s="80"/>
      <c r="UXR313" s="80"/>
      <c r="UXS313" s="80"/>
      <c r="UXT313" s="80"/>
      <c r="UXU313" s="80"/>
      <c r="UXV313" s="80"/>
      <c r="UXW313" s="80"/>
      <c r="UXX313" s="80"/>
      <c r="UXY313" s="80"/>
      <c r="UXZ313" s="80"/>
      <c r="UYA313" s="80"/>
      <c r="UYB313" s="80"/>
      <c r="UYC313" s="80"/>
      <c r="UYD313" s="80"/>
      <c r="UYE313" s="80"/>
      <c r="UYF313" s="80"/>
      <c r="UYG313" s="80"/>
      <c r="UYH313" s="80"/>
      <c r="UYI313" s="80"/>
      <c r="UYJ313" s="80"/>
      <c r="UYK313" s="80"/>
      <c r="UYL313" s="80"/>
      <c r="UYM313" s="80"/>
      <c r="UYN313" s="80"/>
      <c r="UYO313" s="80"/>
      <c r="UYP313" s="80"/>
      <c r="UYQ313" s="80"/>
      <c r="UYR313" s="80"/>
      <c r="UYS313" s="80"/>
      <c r="UYT313" s="80"/>
      <c r="UYU313" s="80"/>
      <c r="UYV313" s="80"/>
      <c r="UYW313" s="80"/>
      <c r="UYX313" s="80"/>
      <c r="UYY313" s="80"/>
      <c r="UYZ313" s="80"/>
      <c r="UZA313" s="80"/>
      <c r="UZB313" s="80"/>
      <c r="UZC313" s="80"/>
      <c r="UZD313" s="80"/>
      <c r="UZE313" s="80"/>
      <c r="UZF313" s="80"/>
      <c r="UZG313" s="80"/>
      <c r="UZH313" s="80"/>
      <c r="UZI313" s="80"/>
      <c r="UZJ313" s="80"/>
      <c r="UZK313" s="80"/>
      <c r="UZL313" s="80"/>
      <c r="UZM313" s="80"/>
      <c r="UZN313" s="80"/>
      <c r="UZO313" s="80"/>
      <c r="UZP313" s="80"/>
      <c r="UZQ313" s="80"/>
      <c r="UZR313" s="80"/>
      <c r="UZS313" s="80"/>
      <c r="UZT313" s="80"/>
      <c r="UZU313" s="80"/>
      <c r="UZV313" s="80"/>
      <c r="UZW313" s="80"/>
      <c r="UZX313" s="80"/>
      <c r="UZY313" s="80"/>
      <c r="UZZ313" s="80"/>
      <c r="VAA313" s="80"/>
      <c r="VAB313" s="80"/>
      <c r="VAC313" s="80"/>
      <c r="VAD313" s="80"/>
      <c r="VAE313" s="80"/>
      <c r="VAF313" s="80"/>
      <c r="VAG313" s="80"/>
      <c r="VAH313" s="80"/>
      <c r="VAI313" s="80"/>
      <c r="VAJ313" s="80"/>
      <c r="VAK313" s="80"/>
      <c r="VAL313" s="80"/>
      <c r="VAM313" s="80"/>
      <c r="VAN313" s="80"/>
      <c r="VAO313" s="80"/>
      <c r="VAP313" s="80"/>
      <c r="VAQ313" s="80"/>
      <c r="VAR313" s="80"/>
      <c r="VAS313" s="80"/>
      <c r="VAT313" s="80"/>
      <c r="VAU313" s="80"/>
      <c r="VAV313" s="80"/>
      <c r="VAW313" s="80"/>
      <c r="VAX313" s="80"/>
      <c r="VAY313" s="80"/>
      <c r="VAZ313" s="80"/>
      <c r="VBA313" s="80"/>
      <c r="VBB313" s="80"/>
      <c r="VBC313" s="80"/>
      <c r="VBD313" s="80"/>
      <c r="VBE313" s="80"/>
      <c r="VBF313" s="80"/>
      <c r="VBG313" s="80"/>
      <c r="VBH313" s="80"/>
      <c r="VBI313" s="80"/>
      <c r="VBJ313" s="80"/>
      <c r="VBK313" s="80"/>
      <c r="VBL313" s="80"/>
      <c r="VBM313" s="80"/>
      <c r="VBN313" s="80"/>
      <c r="VBO313" s="80"/>
      <c r="VBP313" s="80"/>
      <c r="VBQ313" s="80"/>
      <c r="VBR313" s="80"/>
      <c r="VBS313" s="80"/>
      <c r="VBT313" s="80"/>
      <c r="VBU313" s="80"/>
      <c r="VBV313" s="80"/>
      <c r="VBW313" s="80"/>
      <c r="VBX313" s="80"/>
      <c r="VBY313" s="80"/>
      <c r="VBZ313" s="80"/>
      <c r="VCA313" s="80"/>
      <c r="VCB313" s="80"/>
      <c r="VCC313" s="80"/>
      <c r="VCD313" s="80"/>
      <c r="VCE313" s="80"/>
      <c r="VCF313" s="80"/>
      <c r="VCG313" s="80"/>
      <c r="VCH313" s="80"/>
      <c r="VCI313" s="80"/>
      <c r="VCJ313" s="80"/>
      <c r="VCK313" s="80"/>
      <c r="VCL313" s="80"/>
      <c r="VCM313" s="80"/>
      <c r="VCN313" s="80"/>
      <c r="VCO313" s="80"/>
      <c r="VCP313" s="80"/>
      <c r="VCQ313" s="80"/>
      <c r="VCR313" s="80"/>
      <c r="VCS313" s="80"/>
      <c r="VCT313" s="80"/>
      <c r="VCU313" s="80"/>
      <c r="VCV313" s="80"/>
      <c r="VCW313" s="80"/>
      <c r="VCX313" s="80"/>
      <c r="VCY313" s="80"/>
      <c r="VCZ313" s="80"/>
      <c r="VDA313" s="80"/>
      <c r="VDB313" s="80"/>
      <c r="VDC313" s="80"/>
      <c r="VDD313" s="80"/>
      <c r="VDE313" s="80"/>
      <c r="VDF313" s="80"/>
      <c r="VDG313" s="80"/>
      <c r="VDH313" s="80"/>
      <c r="VDI313" s="80"/>
      <c r="VDJ313" s="80"/>
      <c r="VDK313" s="80"/>
      <c r="VDL313" s="80"/>
      <c r="VDM313" s="80"/>
      <c r="VDN313" s="80"/>
      <c r="VDO313" s="80"/>
      <c r="VDP313" s="80"/>
      <c r="VDQ313" s="80"/>
      <c r="VDR313" s="80"/>
      <c r="VDS313" s="80"/>
      <c r="VDT313" s="80"/>
      <c r="VDU313" s="80"/>
      <c r="VDV313" s="80"/>
      <c r="VDW313" s="80"/>
      <c r="VDX313" s="80"/>
      <c r="VDY313" s="80"/>
      <c r="VDZ313" s="80"/>
      <c r="VEA313" s="80"/>
      <c r="VEB313" s="80"/>
      <c r="VEC313" s="80"/>
      <c r="VED313" s="80"/>
      <c r="VEE313" s="80"/>
      <c r="VEF313" s="80"/>
      <c r="VEG313" s="80"/>
      <c r="VEH313" s="80"/>
      <c r="VEI313" s="80"/>
      <c r="VEJ313" s="80"/>
      <c r="VEK313" s="80"/>
      <c r="VEL313" s="80"/>
      <c r="VEM313" s="80"/>
      <c r="VEN313" s="80"/>
      <c r="VEO313" s="80"/>
      <c r="VEP313" s="80"/>
      <c r="VEQ313" s="80"/>
      <c r="VER313" s="80"/>
      <c r="VES313" s="80"/>
      <c r="VET313" s="80"/>
      <c r="VEU313" s="80"/>
      <c r="VEV313" s="80"/>
      <c r="VEW313" s="80"/>
      <c r="VEX313" s="80"/>
      <c r="VEY313" s="80"/>
      <c r="VEZ313" s="80"/>
      <c r="VFA313" s="80"/>
      <c r="VFB313" s="80"/>
      <c r="VFC313" s="80"/>
      <c r="VFD313" s="80"/>
      <c r="VFE313" s="80"/>
      <c r="VFF313" s="80"/>
      <c r="VFG313" s="80"/>
      <c r="VFH313" s="80"/>
      <c r="VFI313" s="80"/>
      <c r="VFJ313" s="80"/>
      <c r="VFK313" s="80"/>
      <c r="VFL313" s="80"/>
      <c r="VFM313" s="80"/>
      <c r="VFN313" s="80"/>
      <c r="VFO313" s="80"/>
      <c r="VFP313" s="80"/>
      <c r="VFQ313" s="80"/>
      <c r="VFR313" s="80"/>
      <c r="VFS313" s="80"/>
      <c r="VFT313" s="80"/>
      <c r="VFU313" s="80"/>
      <c r="VFV313" s="80"/>
      <c r="VFW313" s="80"/>
      <c r="VFX313" s="80"/>
      <c r="VFY313" s="80"/>
      <c r="VFZ313" s="80"/>
      <c r="VGA313" s="80"/>
      <c r="VGB313" s="80"/>
      <c r="VGC313" s="80"/>
      <c r="VGD313" s="80"/>
      <c r="VGE313" s="80"/>
      <c r="VGF313" s="80"/>
      <c r="VGG313" s="80"/>
      <c r="VGH313" s="80"/>
      <c r="VGI313" s="80"/>
      <c r="VGJ313" s="80"/>
      <c r="VGK313" s="80"/>
      <c r="VGL313" s="80"/>
      <c r="VGM313" s="80"/>
      <c r="VGN313" s="80"/>
      <c r="VGO313" s="80"/>
      <c r="VGP313" s="80"/>
      <c r="VGQ313" s="80"/>
      <c r="VGR313" s="80"/>
      <c r="VGS313" s="80"/>
      <c r="VGT313" s="80"/>
      <c r="VGU313" s="80"/>
      <c r="VGV313" s="80"/>
      <c r="VGW313" s="80"/>
      <c r="VGX313" s="80"/>
      <c r="VGY313" s="80"/>
      <c r="VGZ313" s="80"/>
      <c r="VHA313" s="80"/>
      <c r="VHB313" s="80"/>
      <c r="VHC313" s="80"/>
      <c r="VHD313" s="80"/>
      <c r="VHE313" s="80"/>
      <c r="VHF313" s="80"/>
      <c r="VHG313" s="80"/>
      <c r="VHH313" s="80"/>
      <c r="VHI313" s="80"/>
      <c r="VHJ313" s="80"/>
      <c r="VHK313" s="80"/>
      <c r="VHL313" s="80"/>
      <c r="VHM313" s="80"/>
      <c r="VHN313" s="80"/>
      <c r="VHO313" s="80"/>
      <c r="VHP313" s="80"/>
      <c r="VHQ313" s="80"/>
      <c r="VHR313" s="80"/>
      <c r="VHS313" s="80"/>
      <c r="VHT313" s="80"/>
      <c r="VHU313" s="80"/>
      <c r="VHV313" s="80"/>
      <c r="VHW313" s="80"/>
      <c r="VHX313" s="80"/>
      <c r="VHY313" s="80"/>
      <c r="VHZ313" s="80"/>
      <c r="VIA313" s="80"/>
      <c r="VIB313" s="80"/>
      <c r="VIC313" s="80"/>
      <c r="VID313" s="80"/>
      <c r="VIE313" s="80"/>
      <c r="VIF313" s="80"/>
      <c r="VIG313" s="80"/>
      <c r="VIH313" s="80"/>
      <c r="VII313" s="80"/>
      <c r="VIJ313" s="80"/>
      <c r="VIK313" s="80"/>
      <c r="VIL313" s="80"/>
      <c r="VIM313" s="80"/>
      <c r="VIN313" s="80"/>
      <c r="VIO313" s="80"/>
      <c r="VIP313" s="80"/>
      <c r="VIQ313" s="80"/>
      <c r="VIR313" s="80"/>
      <c r="VIS313" s="80"/>
      <c r="VIT313" s="80"/>
      <c r="VIU313" s="80"/>
      <c r="VIV313" s="80"/>
      <c r="VIW313" s="80"/>
      <c r="VIX313" s="80"/>
      <c r="VIY313" s="80"/>
      <c r="VIZ313" s="80"/>
      <c r="VJA313" s="80"/>
      <c r="VJB313" s="80"/>
      <c r="VJC313" s="80"/>
      <c r="VJD313" s="80"/>
      <c r="VJE313" s="80"/>
      <c r="VJF313" s="80"/>
      <c r="VJG313" s="80"/>
      <c r="VJH313" s="80"/>
      <c r="VJI313" s="80"/>
      <c r="VJJ313" s="80"/>
      <c r="VJK313" s="80"/>
      <c r="VJL313" s="80"/>
      <c r="VJM313" s="80"/>
      <c r="VJN313" s="80"/>
      <c r="VJO313" s="80"/>
      <c r="VJP313" s="80"/>
      <c r="VJQ313" s="80"/>
      <c r="VJR313" s="80"/>
      <c r="VJS313" s="80"/>
      <c r="VJT313" s="80"/>
      <c r="VJU313" s="80"/>
      <c r="VJV313" s="80"/>
      <c r="VJW313" s="80"/>
      <c r="VJX313" s="80"/>
      <c r="VJY313" s="80"/>
      <c r="VJZ313" s="80"/>
      <c r="VKA313" s="80"/>
      <c r="VKB313" s="80"/>
      <c r="VKC313" s="80"/>
      <c r="VKD313" s="80"/>
      <c r="VKE313" s="80"/>
      <c r="VKF313" s="80"/>
      <c r="VKG313" s="80"/>
      <c r="VKH313" s="80"/>
      <c r="VKI313" s="80"/>
      <c r="VKJ313" s="80"/>
      <c r="VKK313" s="80"/>
      <c r="VKL313" s="80"/>
      <c r="VKM313" s="80"/>
      <c r="VKN313" s="80"/>
      <c r="VKO313" s="80"/>
      <c r="VKP313" s="80"/>
      <c r="VKQ313" s="80"/>
      <c r="VKR313" s="80"/>
      <c r="VKS313" s="80"/>
      <c r="VKT313" s="80"/>
      <c r="VKU313" s="80"/>
      <c r="VKV313" s="80"/>
      <c r="VKW313" s="80"/>
      <c r="VKX313" s="80"/>
      <c r="VKY313" s="80"/>
      <c r="VKZ313" s="80"/>
      <c r="VLA313" s="80"/>
      <c r="VLB313" s="80"/>
      <c r="VLC313" s="80"/>
      <c r="VLD313" s="80"/>
      <c r="VLE313" s="80"/>
      <c r="VLF313" s="80"/>
      <c r="VLG313" s="80"/>
      <c r="VLH313" s="80"/>
      <c r="VLI313" s="80"/>
      <c r="VLJ313" s="80"/>
      <c r="VLK313" s="80"/>
      <c r="VLL313" s="80"/>
      <c r="VLM313" s="80"/>
      <c r="VLN313" s="80"/>
      <c r="VLO313" s="80"/>
      <c r="VLP313" s="80"/>
      <c r="VLQ313" s="80"/>
      <c r="VLR313" s="80"/>
      <c r="VLS313" s="80"/>
      <c r="VLT313" s="80"/>
      <c r="VLU313" s="80"/>
      <c r="VLV313" s="80"/>
      <c r="VLW313" s="80"/>
      <c r="VLX313" s="80"/>
      <c r="VLY313" s="80"/>
      <c r="VLZ313" s="80"/>
      <c r="VMA313" s="80"/>
      <c r="VMB313" s="80"/>
      <c r="VMC313" s="80"/>
      <c r="VMD313" s="80"/>
      <c r="VME313" s="80"/>
      <c r="VMF313" s="80"/>
      <c r="VMG313" s="80"/>
      <c r="VMH313" s="80"/>
      <c r="VMI313" s="80"/>
      <c r="VMJ313" s="80"/>
      <c r="VMK313" s="80"/>
      <c r="VML313" s="80"/>
      <c r="VMM313" s="80"/>
      <c r="VMN313" s="80"/>
      <c r="VMO313" s="80"/>
      <c r="VMP313" s="80"/>
      <c r="VMQ313" s="80"/>
      <c r="VMR313" s="80"/>
      <c r="VMS313" s="80"/>
      <c r="VMT313" s="80"/>
      <c r="VMU313" s="80"/>
      <c r="VMV313" s="80"/>
      <c r="VMW313" s="80"/>
      <c r="VMX313" s="80"/>
      <c r="VMY313" s="80"/>
      <c r="VMZ313" s="80"/>
      <c r="VNA313" s="80"/>
      <c r="VNB313" s="80"/>
      <c r="VNC313" s="80"/>
      <c r="VND313" s="80"/>
      <c r="VNE313" s="80"/>
      <c r="VNF313" s="80"/>
      <c r="VNG313" s="80"/>
      <c r="VNH313" s="80"/>
      <c r="VNI313" s="80"/>
      <c r="VNJ313" s="80"/>
      <c r="VNK313" s="80"/>
      <c r="VNL313" s="80"/>
      <c r="VNM313" s="80"/>
      <c r="VNN313" s="80"/>
      <c r="VNO313" s="80"/>
      <c r="VNP313" s="80"/>
      <c r="VNQ313" s="80"/>
      <c r="VNR313" s="80"/>
      <c r="VNS313" s="80"/>
      <c r="VNT313" s="80"/>
      <c r="VNU313" s="80"/>
      <c r="VNV313" s="80"/>
      <c r="VNW313" s="80"/>
      <c r="VNX313" s="80"/>
      <c r="VNY313" s="80"/>
      <c r="VNZ313" s="80"/>
      <c r="VOA313" s="80"/>
      <c r="VOB313" s="80"/>
      <c r="VOC313" s="80"/>
      <c r="VOD313" s="80"/>
      <c r="VOE313" s="80"/>
      <c r="VOF313" s="80"/>
      <c r="VOG313" s="80"/>
      <c r="VOH313" s="80"/>
      <c r="VOI313" s="80"/>
      <c r="VOJ313" s="80"/>
      <c r="VOK313" s="80"/>
      <c r="VOL313" s="80"/>
      <c r="VOM313" s="80"/>
      <c r="VON313" s="80"/>
      <c r="VOO313" s="80"/>
      <c r="VOP313" s="80"/>
      <c r="VOQ313" s="80"/>
      <c r="VOR313" s="80"/>
      <c r="VOS313" s="80"/>
      <c r="VOT313" s="80"/>
      <c r="VOU313" s="80"/>
      <c r="VOV313" s="80"/>
      <c r="VOW313" s="80"/>
      <c r="VOX313" s="80"/>
      <c r="VOY313" s="80"/>
      <c r="VOZ313" s="80"/>
      <c r="VPA313" s="80"/>
      <c r="VPB313" s="80"/>
      <c r="VPC313" s="80"/>
      <c r="VPD313" s="80"/>
      <c r="VPE313" s="80"/>
      <c r="VPF313" s="80"/>
      <c r="VPG313" s="80"/>
      <c r="VPH313" s="80"/>
      <c r="VPI313" s="80"/>
      <c r="VPJ313" s="80"/>
      <c r="VPK313" s="80"/>
      <c r="VPL313" s="80"/>
      <c r="VPM313" s="80"/>
      <c r="VPN313" s="80"/>
      <c r="VPO313" s="80"/>
      <c r="VPP313" s="80"/>
      <c r="VPQ313" s="80"/>
      <c r="VPR313" s="80"/>
      <c r="VPS313" s="80"/>
      <c r="VPT313" s="80"/>
      <c r="VPU313" s="80"/>
      <c r="VPV313" s="80"/>
      <c r="VPW313" s="80"/>
      <c r="VPX313" s="80"/>
      <c r="VPY313" s="80"/>
      <c r="VPZ313" s="80"/>
      <c r="VQA313" s="80"/>
      <c r="VQB313" s="80"/>
      <c r="VQC313" s="80"/>
      <c r="VQD313" s="80"/>
      <c r="VQE313" s="80"/>
      <c r="VQF313" s="80"/>
      <c r="VQG313" s="80"/>
      <c r="VQH313" s="80"/>
      <c r="VQI313" s="80"/>
      <c r="VQJ313" s="80"/>
      <c r="VQK313" s="80"/>
      <c r="VQL313" s="80"/>
      <c r="VQM313" s="80"/>
      <c r="VQN313" s="80"/>
      <c r="VQO313" s="80"/>
      <c r="VQP313" s="80"/>
      <c r="VQQ313" s="80"/>
      <c r="VQR313" s="80"/>
      <c r="VQS313" s="80"/>
      <c r="VQT313" s="80"/>
      <c r="VQU313" s="80"/>
      <c r="VQV313" s="80"/>
      <c r="VQW313" s="80"/>
      <c r="VQX313" s="80"/>
      <c r="VQY313" s="80"/>
      <c r="VQZ313" s="80"/>
      <c r="VRA313" s="80"/>
      <c r="VRB313" s="80"/>
      <c r="VRC313" s="80"/>
      <c r="VRD313" s="80"/>
      <c r="VRE313" s="80"/>
      <c r="VRF313" s="80"/>
      <c r="VRG313" s="80"/>
      <c r="VRH313" s="80"/>
      <c r="VRI313" s="80"/>
      <c r="VRJ313" s="80"/>
      <c r="VRK313" s="80"/>
      <c r="VRL313" s="80"/>
      <c r="VRM313" s="80"/>
      <c r="VRN313" s="80"/>
      <c r="VRO313" s="80"/>
      <c r="VRP313" s="80"/>
      <c r="VRQ313" s="80"/>
      <c r="VRR313" s="80"/>
      <c r="VRS313" s="80"/>
      <c r="VRT313" s="80"/>
      <c r="VRU313" s="80"/>
      <c r="VRV313" s="80"/>
      <c r="VRW313" s="80"/>
      <c r="VRX313" s="80"/>
      <c r="VRY313" s="80"/>
      <c r="VRZ313" s="80"/>
      <c r="VSA313" s="80"/>
      <c r="VSB313" s="80"/>
      <c r="VSC313" s="80"/>
      <c r="VSD313" s="80"/>
      <c r="VSE313" s="80"/>
      <c r="VSF313" s="80"/>
      <c r="VSG313" s="80"/>
      <c r="VSH313" s="80"/>
      <c r="VSI313" s="80"/>
      <c r="VSJ313" s="80"/>
      <c r="VSK313" s="80"/>
      <c r="VSL313" s="80"/>
      <c r="VSM313" s="80"/>
      <c r="VSN313" s="80"/>
      <c r="VSO313" s="80"/>
      <c r="VSP313" s="80"/>
      <c r="VSQ313" s="80"/>
      <c r="VSR313" s="80"/>
      <c r="VSS313" s="80"/>
      <c r="VST313" s="80"/>
      <c r="VSU313" s="80"/>
      <c r="VSV313" s="80"/>
      <c r="VSW313" s="80"/>
      <c r="VSX313" s="80"/>
      <c r="VSY313" s="80"/>
      <c r="VSZ313" s="80"/>
      <c r="VTA313" s="80"/>
      <c r="VTB313" s="80"/>
      <c r="VTC313" s="80"/>
      <c r="VTD313" s="80"/>
      <c r="VTE313" s="80"/>
      <c r="VTF313" s="80"/>
      <c r="VTG313" s="80"/>
      <c r="VTH313" s="80"/>
      <c r="VTI313" s="80"/>
      <c r="VTJ313" s="80"/>
      <c r="VTK313" s="80"/>
      <c r="VTL313" s="80"/>
      <c r="VTM313" s="80"/>
      <c r="VTN313" s="80"/>
      <c r="VTO313" s="80"/>
      <c r="VTP313" s="80"/>
      <c r="VTQ313" s="80"/>
      <c r="VTR313" s="80"/>
      <c r="VTS313" s="80"/>
      <c r="VTT313" s="80"/>
      <c r="VTU313" s="80"/>
      <c r="VTV313" s="80"/>
      <c r="VTW313" s="80"/>
      <c r="VTX313" s="80"/>
      <c r="VTY313" s="80"/>
      <c r="VTZ313" s="80"/>
      <c r="VUA313" s="80"/>
      <c r="VUB313" s="80"/>
      <c r="VUC313" s="80"/>
      <c r="VUD313" s="80"/>
      <c r="VUE313" s="80"/>
      <c r="VUF313" s="80"/>
      <c r="VUG313" s="80"/>
      <c r="VUH313" s="80"/>
      <c r="VUI313" s="80"/>
      <c r="VUJ313" s="80"/>
      <c r="VUK313" s="80"/>
      <c r="VUL313" s="80"/>
      <c r="VUM313" s="80"/>
      <c r="VUN313" s="80"/>
      <c r="VUO313" s="80"/>
      <c r="VUP313" s="80"/>
      <c r="VUQ313" s="80"/>
      <c r="VUR313" s="80"/>
      <c r="VUS313" s="80"/>
      <c r="VUT313" s="80"/>
      <c r="VUU313" s="80"/>
      <c r="VUV313" s="80"/>
      <c r="VUW313" s="80"/>
      <c r="VUX313" s="80"/>
      <c r="VUY313" s="80"/>
      <c r="VUZ313" s="80"/>
      <c r="VVA313" s="80"/>
      <c r="VVB313" s="80"/>
      <c r="VVC313" s="80"/>
      <c r="VVD313" s="80"/>
      <c r="VVE313" s="80"/>
      <c r="VVF313" s="80"/>
      <c r="VVG313" s="80"/>
      <c r="VVH313" s="80"/>
      <c r="VVI313" s="80"/>
      <c r="VVJ313" s="80"/>
      <c r="VVK313" s="80"/>
      <c r="VVL313" s="80"/>
      <c r="VVM313" s="80"/>
      <c r="VVN313" s="80"/>
      <c r="VVO313" s="80"/>
      <c r="VVP313" s="80"/>
      <c r="VVQ313" s="80"/>
      <c r="VVR313" s="80"/>
      <c r="VVS313" s="80"/>
      <c r="VVT313" s="80"/>
      <c r="VVU313" s="80"/>
      <c r="VVV313" s="80"/>
      <c r="VVW313" s="80"/>
      <c r="VVX313" s="80"/>
      <c r="VVY313" s="80"/>
      <c r="VVZ313" s="80"/>
      <c r="VWA313" s="80"/>
      <c r="VWB313" s="80"/>
      <c r="VWC313" s="80"/>
      <c r="VWD313" s="80"/>
      <c r="VWE313" s="80"/>
      <c r="VWF313" s="80"/>
      <c r="VWG313" s="80"/>
      <c r="VWH313" s="80"/>
      <c r="VWI313" s="80"/>
      <c r="VWJ313" s="80"/>
      <c r="VWK313" s="80"/>
      <c r="VWL313" s="80"/>
      <c r="VWM313" s="80"/>
      <c r="VWN313" s="80"/>
      <c r="VWO313" s="80"/>
      <c r="VWP313" s="80"/>
      <c r="VWQ313" s="80"/>
      <c r="VWR313" s="80"/>
      <c r="VWS313" s="80"/>
      <c r="VWT313" s="80"/>
      <c r="VWU313" s="80"/>
      <c r="VWV313" s="80"/>
      <c r="VWW313" s="80"/>
      <c r="VWX313" s="80"/>
      <c r="VWY313" s="80"/>
      <c r="VWZ313" s="80"/>
      <c r="VXA313" s="80"/>
      <c r="VXB313" s="80"/>
      <c r="VXC313" s="80"/>
      <c r="VXD313" s="80"/>
      <c r="VXE313" s="80"/>
      <c r="VXF313" s="80"/>
      <c r="VXG313" s="80"/>
      <c r="VXH313" s="80"/>
      <c r="VXI313" s="80"/>
      <c r="VXJ313" s="80"/>
      <c r="VXK313" s="80"/>
      <c r="VXL313" s="80"/>
      <c r="VXM313" s="80"/>
      <c r="VXN313" s="80"/>
      <c r="VXO313" s="80"/>
      <c r="VXP313" s="80"/>
      <c r="VXQ313" s="80"/>
      <c r="VXR313" s="80"/>
      <c r="VXS313" s="80"/>
      <c r="VXT313" s="80"/>
      <c r="VXU313" s="80"/>
      <c r="VXV313" s="80"/>
      <c r="VXW313" s="80"/>
      <c r="VXX313" s="80"/>
      <c r="VXY313" s="80"/>
      <c r="VXZ313" s="80"/>
      <c r="VYA313" s="80"/>
      <c r="VYB313" s="80"/>
      <c r="VYC313" s="80"/>
      <c r="VYD313" s="80"/>
      <c r="VYE313" s="80"/>
      <c r="VYF313" s="80"/>
      <c r="VYG313" s="80"/>
      <c r="VYH313" s="80"/>
      <c r="VYI313" s="80"/>
      <c r="VYJ313" s="80"/>
      <c r="VYK313" s="80"/>
      <c r="VYL313" s="80"/>
      <c r="VYM313" s="80"/>
      <c r="VYN313" s="80"/>
      <c r="VYO313" s="80"/>
      <c r="VYP313" s="80"/>
      <c r="VYQ313" s="80"/>
      <c r="VYR313" s="80"/>
      <c r="VYS313" s="80"/>
      <c r="VYT313" s="80"/>
      <c r="VYU313" s="80"/>
      <c r="VYV313" s="80"/>
      <c r="VYW313" s="80"/>
      <c r="VYX313" s="80"/>
      <c r="VYY313" s="80"/>
      <c r="VYZ313" s="80"/>
      <c r="VZA313" s="80"/>
      <c r="VZB313" s="80"/>
      <c r="VZC313" s="80"/>
      <c r="VZD313" s="80"/>
      <c r="VZE313" s="80"/>
      <c r="VZF313" s="80"/>
      <c r="VZG313" s="80"/>
      <c r="VZH313" s="80"/>
      <c r="VZI313" s="80"/>
      <c r="VZJ313" s="80"/>
      <c r="VZK313" s="80"/>
      <c r="VZL313" s="80"/>
      <c r="VZM313" s="80"/>
      <c r="VZN313" s="80"/>
      <c r="VZO313" s="80"/>
      <c r="VZP313" s="80"/>
      <c r="VZQ313" s="80"/>
      <c r="VZR313" s="80"/>
      <c r="VZS313" s="80"/>
      <c r="VZT313" s="80"/>
      <c r="VZU313" s="80"/>
      <c r="VZV313" s="80"/>
      <c r="VZW313" s="80"/>
      <c r="VZX313" s="80"/>
      <c r="VZY313" s="80"/>
      <c r="VZZ313" s="80"/>
      <c r="WAA313" s="80"/>
      <c r="WAB313" s="80"/>
      <c r="WAC313" s="80"/>
      <c r="WAD313" s="80"/>
      <c r="WAE313" s="80"/>
      <c r="WAF313" s="80"/>
      <c r="WAG313" s="80"/>
      <c r="WAH313" s="80"/>
      <c r="WAI313" s="80"/>
      <c r="WAJ313" s="80"/>
      <c r="WAK313" s="80"/>
      <c r="WAL313" s="80"/>
      <c r="WAM313" s="80"/>
      <c r="WAN313" s="80"/>
      <c r="WAO313" s="80"/>
      <c r="WAP313" s="80"/>
      <c r="WAQ313" s="80"/>
      <c r="WAR313" s="80"/>
      <c r="WAS313" s="80"/>
      <c r="WAT313" s="80"/>
      <c r="WAU313" s="80"/>
      <c r="WAV313" s="80"/>
      <c r="WAW313" s="80"/>
      <c r="WAX313" s="80"/>
      <c r="WAY313" s="80"/>
      <c r="WAZ313" s="80"/>
      <c r="WBA313" s="80"/>
      <c r="WBB313" s="80"/>
      <c r="WBC313" s="80"/>
      <c r="WBD313" s="80"/>
      <c r="WBE313" s="80"/>
      <c r="WBF313" s="80"/>
      <c r="WBG313" s="80"/>
      <c r="WBH313" s="80"/>
      <c r="WBI313" s="80"/>
      <c r="WBJ313" s="80"/>
      <c r="WBK313" s="80"/>
      <c r="WBL313" s="80"/>
      <c r="WBM313" s="80"/>
      <c r="WBN313" s="80"/>
      <c r="WBO313" s="80"/>
      <c r="WBP313" s="80"/>
      <c r="WBQ313" s="80"/>
      <c r="WBR313" s="80"/>
      <c r="WBS313" s="80"/>
      <c r="WBT313" s="80"/>
      <c r="WBU313" s="80"/>
      <c r="WBV313" s="80"/>
      <c r="WBW313" s="80"/>
      <c r="WBX313" s="80"/>
      <c r="WBY313" s="80"/>
      <c r="WBZ313" s="80"/>
      <c r="WCA313" s="80"/>
      <c r="WCB313" s="80"/>
      <c r="WCC313" s="80"/>
      <c r="WCD313" s="80"/>
      <c r="WCE313" s="80"/>
      <c r="WCF313" s="80"/>
      <c r="WCG313" s="80"/>
      <c r="WCH313" s="80"/>
      <c r="WCI313" s="80"/>
      <c r="WCJ313" s="80"/>
      <c r="WCK313" s="80"/>
      <c r="WCL313" s="80"/>
      <c r="WCM313" s="80"/>
      <c r="WCN313" s="80"/>
      <c r="WCO313" s="80"/>
      <c r="WCP313" s="80"/>
      <c r="WCQ313" s="80"/>
      <c r="WCR313" s="80"/>
      <c r="WCS313" s="80"/>
      <c r="WCT313" s="80"/>
      <c r="WCU313" s="80"/>
      <c r="WCV313" s="80"/>
      <c r="WCW313" s="80"/>
      <c r="WCX313" s="80"/>
      <c r="WCY313" s="80"/>
      <c r="WCZ313" s="80"/>
      <c r="WDA313" s="80"/>
      <c r="WDB313" s="80"/>
      <c r="WDC313" s="80"/>
      <c r="WDD313" s="80"/>
      <c r="WDE313" s="80"/>
      <c r="WDF313" s="80"/>
      <c r="WDG313" s="80"/>
      <c r="WDH313" s="80"/>
      <c r="WDI313" s="80"/>
      <c r="WDJ313" s="80"/>
      <c r="WDK313" s="80"/>
      <c r="WDL313" s="80"/>
      <c r="WDM313" s="80"/>
      <c r="WDN313" s="80"/>
      <c r="WDO313" s="80"/>
      <c r="WDP313" s="80"/>
      <c r="WDQ313" s="80"/>
      <c r="WDR313" s="80"/>
      <c r="WDS313" s="80"/>
      <c r="WDT313" s="80"/>
      <c r="WDU313" s="80"/>
      <c r="WDV313" s="80"/>
      <c r="WDW313" s="80"/>
      <c r="WDX313" s="80"/>
      <c r="WDY313" s="80"/>
      <c r="WDZ313" s="80"/>
      <c r="WEA313" s="80"/>
      <c r="WEB313" s="80"/>
      <c r="WEC313" s="80"/>
      <c r="WED313" s="80"/>
      <c r="WEE313" s="80"/>
      <c r="WEF313" s="80"/>
      <c r="WEG313" s="80"/>
      <c r="WEH313" s="80"/>
      <c r="WEI313" s="80"/>
      <c r="WEJ313" s="80"/>
      <c r="WEK313" s="80"/>
      <c r="WEL313" s="80"/>
      <c r="WEM313" s="80"/>
      <c r="WEN313" s="80"/>
      <c r="WEO313" s="80"/>
      <c r="WEP313" s="80"/>
      <c r="WEQ313" s="80"/>
      <c r="WER313" s="80"/>
      <c r="WES313" s="80"/>
      <c r="WET313" s="80"/>
      <c r="WEU313" s="80"/>
      <c r="WEV313" s="80"/>
      <c r="WEW313" s="80"/>
      <c r="WEX313" s="80"/>
      <c r="WEY313" s="80"/>
      <c r="WEZ313" s="80"/>
      <c r="WFA313" s="80"/>
      <c r="WFB313" s="80"/>
      <c r="WFC313" s="80"/>
      <c r="WFD313" s="80"/>
      <c r="WFE313" s="80"/>
      <c r="WFF313" s="80"/>
      <c r="WFG313" s="80"/>
      <c r="WFH313" s="80"/>
      <c r="WFI313" s="80"/>
      <c r="WFJ313" s="80"/>
      <c r="WFK313" s="80"/>
      <c r="WFL313" s="80"/>
      <c r="WFM313" s="80"/>
      <c r="WFN313" s="80"/>
      <c r="WFO313" s="80"/>
      <c r="WFP313" s="80"/>
      <c r="WFQ313" s="80"/>
      <c r="WFR313" s="80"/>
      <c r="WFS313" s="80"/>
      <c r="WFT313" s="80"/>
      <c r="WFU313" s="80"/>
      <c r="WFV313" s="80"/>
      <c r="WFW313" s="80"/>
      <c r="WFX313" s="80"/>
      <c r="WFY313" s="80"/>
      <c r="WFZ313" s="80"/>
      <c r="WGA313" s="80"/>
      <c r="WGB313" s="80"/>
      <c r="WGC313" s="80"/>
      <c r="WGD313" s="80"/>
      <c r="WGE313" s="80"/>
      <c r="WGF313" s="80"/>
      <c r="WGG313" s="80"/>
      <c r="WGH313" s="80"/>
      <c r="WGI313" s="80"/>
      <c r="WGJ313" s="80"/>
      <c r="WGK313" s="80"/>
      <c r="WGL313" s="80"/>
      <c r="WGM313" s="80"/>
      <c r="WGN313" s="80"/>
      <c r="WGO313" s="80"/>
      <c r="WGP313" s="80"/>
      <c r="WGQ313" s="80"/>
      <c r="WGR313" s="80"/>
      <c r="WGS313" s="80"/>
      <c r="WGT313" s="80"/>
      <c r="WGU313" s="80"/>
      <c r="WGV313" s="80"/>
      <c r="WGW313" s="80"/>
      <c r="WGX313" s="80"/>
      <c r="WGY313" s="80"/>
      <c r="WGZ313" s="80"/>
      <c r="WHA313" s="80"/>
      <c r="WHB313" s="80"/>
      <c r="WHC313" s="80"/>
      <c r="WHD313" s="80"/>
      <c r="WHE313" s="80"/>
      <c r="WHF313" s="80"/>
      <c r="WHG313" s="80"/>
      <c r="WHH313" s="80"/>
      <c r="WHI313" s="80"/>
      <c r="WHJ313" s="80"/>
      <c r="WHK313" s="80"/>
      <c r="WHL313" s="80"/>
      <c r="WHM313" s="80"/>
      <c r="WHN313" s="80"/>
      <c r="WHO313" s="80"/>
      <c r="WHP313" s="80"/>
      <c r="WHQ313" s="80"/>
      <c r="WHR313" s="80"/>
      <c r="WHS313" s="80"/>
      <c r="WHT313" s="80"/>
      <c r="WHU313" s="80"/>
      <c r="WHV313" s="80"/>
      <c r="WHW313" s="80"/>
      <c r="WHX313" s="80"/>
      <c r="WHY313" s="80"/>
      <c r="WHZ313" s="80"/>
      <c r="WIA313" s="80"/>
      <c r="WIB313" s="80"/>
      <c r="WIC313" s="80"/>
      <c r="WID313" s="80"/>
      <c r="WIE313" s="80"/>
      <c r="WIF313" s="80"/>
      <c r="WIG313" s="80"/>
      <c r="WIH313" s="80"/>
      <c r="WII313" s="80"/>
      <c r="WIJ313" s="80"/>
      <c r="WIK313" s="80"/>
      <c r="WIL313" s="80"/>
      <c r="WIM313" s="80"/>
      <c r="WIN313" s="80"/>
      <c r="WIO313" s="80"/>
      <c r="WIP313" s="80"/>
      <c r="WIQ313" s="80"/>
      <c r="WIR313" s="80"/>
      <c r="WIS313" s="80"/>
      <c r="WIT313" s="80"/>
      <c r="WIU313" s="80"/>
      <c r="WIV313" s="80"/>
      <c r="WIW313" s="80"/>
      <c r="WIX313" s="80"/>
      <c r="WIY313" s="80"/>
      <c r="WIZ313" s="80"/>
      <c r="WJA313" s="80"/>
      <c r="WJB313" s="80"/>
      <c r="WJC313" s="80"/>
      <c r="WJD313" s="80"/>
      <c r="WJE313" s="80"/>
      <c r="WJF313" s="80"/>
      <c r="WJG313" s="80"/>
      <c r="WJH313" s="80"/>
      <c r="WJI313" s="80"/>
      <c r="WJJ313" s="80"/>
      <c r="WJK313" s="80"/>
      <c r="WJL313" s="80"/>
      <c r="WJM313" s="80"/>
      <c r="WJN313" s="80"/>
      <c r="WJO313" s="80"/>
      <c r="WJP313" s="80"/>
      <c r="WJQ313" s="80"/>
      <c r="WJR313" s="80"/>
      <c r="WJS313" s="80"/>
      <c r="WJT313" s="80"/>
      <c r="WJU313" s="80"/>
      <c r="WJV313" s="80"/>
      <c r="WJW313" s="80"/>
      <c r="WJX313" s="80"/>
      <c r="WJY313" s="80"/>
      <c r="WJZ313" s="80"/>
      <c r="WKA313" s="80"/>
      <c r="WKB313" s="80"/>
      <c r="WKC313" s="80"/>
      <c r="WKD313" s="80"/>
      <c r="WKE313" s="80"/>
      <c r="WKF313" s="80"/>
      <c r="WKG313" s="80"/>
      <c r="WKH313" s="80"/>
      <c r="WKI313" s="80"/>
      <c r="WKJ313" s="80"/>
      <c r="WKK313" s="80"/>
      <c r="WKL313" s="80"/>
      <c r="WKM313" s="80"/>
      <c r="WKN313" s="80"/>
      <c r="WKO313" s="80"/>
      <c r="WKP313" s="80"/>
      <c r="WKQ313" s="80"/>
      <c r="WKR313" s="80"/>
      <c r="WKS313" s="80"/>
      <c r="WKT313" s="80"/>
      <c r="WKU313" s="80"/>
      <c r="WKV313" s="80"/>
      <c r="WKW313" s="80"/>
      <c r="WKX313" s="80"/>
      <c r="WKY313" s="80"/>
      <c r="WKZ313" s="80"/>
      <c r="WLA313" s="80"/>
      <c r="WLB313" s="80"/>
      <c r="WLC313" s="80"/>
      <c r="WLD313" s="80"/>
      <c r="WLE313" s="80"/>
      <c r="WLF313" s="80"/>
      <c r="WLG313" s="80"/>
      <c r="WLH313" s="80"/>
      <c r="WLI313" s="80"/>
      <c r="WLJ313" s="80"/>
      <c r="WLK313" s="80"/>
      <c r="WLL313" s="80"/>
      <c r="WLM313" s="80"/>
      <c r="WLN313" s="80"/>
      <c r="WLO313" s="80"/>
      <c r="WLP313" s="80"/>
      <c r="WLQ313" s="80"/>
      <c r="WLR313" s="80"/>
      <c r="WLS313" s="80"/>
      <c r="WLT313" s="80"/>
      <c r="WLU313" s="80"/>
      <c r="WLV313" s="80"/>
      <c r="WLW313" s="80"/>
      <c r="WLX313" s="80"/>
      <c r="WLY313" s="80"/>
      <c r="WLZ313" s="80"/>
      <c r="WMA313" s="80"/>
      <c r="WMB313" s="80"/>
      <c r="WMC313" s="80"/>
      <c r="WMD313" s="80"/>
      <c r="WME313" s="80"/>
      <c r="WMF313" s="80"/>
      <c r="WMG313" s="80"/>
      <c r="WMH313" s="80"/>
      <c r="WMI313" s="80"/>
      <c r="WMJ313" s="80"/>
      <c r="WMK313" s="80"/>
      <c r="WML313" s="80"/>
      <c r="WMM313" s="80"/>
      <c r="WMN313" s="80"/>
      <c r="WMO313" s="80"/>
      <c r="WMP313" s="80"/>
      <c r="WMQ313" s="80"/>
      <c r="WMR313" s="80"/>
      <c r="WMS313" s="80"/>
      <c r="WMT313" s="80"/>
      <c r="WMU313" s="80"/>
      <c r="WMV313" s="80"/>
      <c r="WMW313" s="80"/>
      <c r="WMX313" s="80"/>
      <c r="WMY313" s="80"/>
      <c r="WMZ313" s="80"/>
      <c r="WNA313" s="80"/>
      <c r="WNB313" s="80"/>
      <c r="WNC313" s="80"/>
      <c r="WND313" s="80"/>
      <c r="WNE313" s="80"/>
      <c r="WNF313" s="80"/>
      <c r="WNG313" s="80"/>
      <c r="WNH313" s="80"/>
      <c r="WNI313" s="80"/>
      <c r="WNJ313" s="80"/>
      <c r="WNK313" s="80"/>
      <c r="WNL313" s="80"/>
      <c r="WNM313" s="80"/>
      <c r="WNN313" s="80"/>
      <c r="WNO313" s="80"/>
      <c r="WNP313" s="80"/>
      <c r="WNQ313" s="80"/>
      <c r="WNR313" s="80"/>
      <c r="WNS313" s="80"/>
      <c r="WNT313" s="80"/>
      <c r="WNU313" s="80"/>
      <c r="WNV313" s="80"/>
      <c r="WNW313" s="80"/>
      <c r="WNX313" s="80"/>
      <c r="WNY313" s="80"/>
      <c r="WNZ313" s="80"/>
      <c r="WOA313" s="80"/>
      <c r="WOB313" s="80"/>
      <c r="WOC313" s="80"/>
      <c r="WOD313" s="80"/>
      <c r="WOE313" s="80"/>
      <c r="WOF313" s="80"/>
      <c r="WOG313" s="80"/>
      <c r="WOH313" s="80"/>
      <c r="WOI313" s="80"/>
      <c r="WOJ313" s="80"/>
      <c r="WOK313" s="80"/>
      <c r="WOL313" s="80"/>
      <c r="WOM313" s="80"/>
      <c r="WON313" s="80"/>
      <c r="WOO313" s="80"/>
      <c r="WOP313" s="80"/>
      <c r="WOQ313" s="80"/>
      <c r="WOR313" s="80"/>
      <c r="WOS313" s="80"/>
      <c r="WOT313" s="80"/>
      <c r="WOU313" s="80"/>
      <c r="WOV313" s="80"/>
      <c r="WOW313" s="80"/>
      <c r="WOX313" s="80"/>
      <c r="WOY313" s="80"/>
      <c r="WOZ313" s="80"/>
      <c r="WPA313" s="80"/>
      <c r="WPB313" s="80"/>
      <c r="WPC313" s="80"/>
      <c r="WPD313" s="80"/>
      <c r="WPE313" s="80"/>
      <c r="WPF313" s="80"/>
      <c r="WPG313" s="80"/>
      <c r="WPH313" s="80"/>
      <c r="WPI313" s="80"/>
      <c r="WPJ313" s="80"/>
      <c r="WPK313" s="80"/>
      <c r="WPL313" s="80"/>
      <c r="WPM313" s="80"/>
      <c r="WPN313" s="80"/>
      <c r="WPO313" s="80"/>
      <c r="WPP313" s="80"/>
      <c r="WPQ313" s="80"/>
      <c r="WPR313" s="80"/>
      <c r="WPS313" s="80"/>
      <c r="WPT313" s="80"/>
      <c r="WPU313" s="80"/>
      <c r="WPV313" s="80"/>
      <c r="WPW313" s="80"/>
      <c r="WPX313" s="80"/>
      <c r="WPY313" s="80"/>
      <c r="WPZ313" s="80"/>
      <c r="WQA313" s="80"/>
      <c r="WQB313" s="80"/>
      <c r="WQC313" s="80"/>
      <c r="WQD313" s="80"/>
      <c r="WQE313" s="80"/>
      <c r="WQF313" s="80"/>
      <c r="WQG313" s="80"/>
      <c r="WQH313" s="80"/>
      <c r="WQI313" s="80"/>
      <c r="WQJ313" s="80"/>
      <c r="WQK313" s="80"/>
      <c r="WQL313" s="80"/>
      <c r="WQM313" s="80"/>
      <c r="WQN313" s="80"/>
      <c r="WQO313" s="80"/>
      <c r="WQP313" s="80"/>
      <c r="WQQ313" s="80"/>
      <c r="WQR313" s="80"/>
      <c r="WQS313" s="80"/>
      <c r="WQT313" s="80"/>
      <c r="WQU313" s="80"/>
      <c r="WQV313" s="80"/>
      <c r="WQW313" s="80"/>
      <c r="WQX313" s="80"/>
      <c r="WQY313" s="80"/>
      <c r="WQZ313" s="80"/>
      <c r="WRA313" s="80"/>
      <c r="WRB313" s="80"/>
      <c r="WRC313" s="80"/>
      <c r="WRD313" s="80"/>
      <c r="WRE313" s="80"/>
      <c r="WRF313" s="80"/>
      <c r="WRG313" s="80"/>
      <c r="WRH313" s="80"/>
      <c r="WRI313" s="80"/>
      <c r="WRJ313" s="80"/>
      <c r="WRK313" s="80"/>
      <c r="WRL313" s="80"/>
      <c r="WRM313" s="80"/>
      <c r="WRN313" s="80"/>
      <c r="WRO313" s="80"/>
      <c r="WRP313" s="80"/>
      <c r="WRQ313" s="80"/>
      <c r="WRR313" s="80"/>
      <c r="WRS313" s="80"/>
      <c r="WRT313" s="80"/>
      <c r="WRU313" s="80"/>
      <c r="WRV313" s="80"/>
      <c r="WRW313" s="80"/>
      <c r="WRX313" s="80"/>
      <c r="WRY313" s="80"/>
      <c r="WRZ313" s="80"/>
      <c r="WSA313" s="80"/>
      <c r="WSB313" s="80"/>
      <c r="WSC313" s="80"/>
      <c r="WSD313" s="80"/>
      <c r="WSE313" s="80"/>
      <c r="WSF313" s="80"/>
      <c r="WSG313" s="80"/>
      <c r="WSH313" s="80"/>
      <c r="WSI313" s="80"/>
      <c r="WSJ313" s="80"/>
      <c r="WSK313" s="80"/>
      <c r="WSL313" s="80"/>
      <c r="WSM313" s="80"/>
      <c r="WSN313" s="80"/>
      <c r="WSO313" s="80"/>
      <c r="WSP313" s="80"/>
      <c r="WSQ313" s="80"/>
      <c r="WSR313" s="80"/>
      <c r="WSS313" s="80"/>
      <c r="WST313" s="80"/>
      <c r="WSU313" s="80"/>
      <c r="WSV313" s="80"/>
      <c r="WSW313" s="80"/>
      <c r="WSX313" s="80"/>
      <c r="WSY313" s="80"/>
      <c r="WSZ313" s="80"/>
      <c r="WTA313" s="80"/>
      <c r="WTB313" s="80"/>
      <c r="WTC313" s="80"/>
      <c r="WTD313" s="80"/>
      <c r="WTE313" s="80"/>
      <c r="WTF313" s="80"/>
      <c r="WTG313" s="80"/>
      <c r="WTH313" s="80"/>
      <c r="WTI313" s="80"/>
      <c r="WTJ313" s="80"/>
      <c r="WTK313" s="80"/>
      <c r="WTL313" s="80"/>
      <c r="WTM313" s="80"/>
      <c r="WTN313" s="80"/>
      <c r="WTO313" s="80"/>
      <c r="WTP313" s="80"/>
      <c r="WTQ313" s="80"/>
      <c r="WTR313" s="80"/>
      <c r="WTS313" s="80"/>
      <c r="WTT313" s="80"/>
      <c r="WTU313" s="80"/>
      <c r="WTV313" s="80"/>
      <c r="WTW313" s="80"/>
      <c r="WTX313" s="80"/>
      <c r="WTY313" s="80"/>
      <c r="WTZ313" s="80"/>
      <c r="WUA313" s="80"/>
      <c r="WUB313" s="80"/>
      <c r="WUC313" s="80"/>
      <c r="WUD313" s="80"/>
      <c r="WUE313" s="80"/>
      <c r="WUF313" s="80"/>
      <c r="WUG313" s="80"/>
      <c r="WUH313" s="80"/>
      <c r="WUI313" s="80"/>
      <c r="WUJ313" s="80"/>
      <c r="WUK313" s="80"/>
      <c r="WUL313" s="80"/>
      <c r="WUM313" s="80"/>
      <c r="WUN313" s="80"/>
      <c r="WUO313" s="80"/>
      <c r="WUP313" s="80"/>
      <c r="WUQ313" s="80"/>
      <c r="WUR313" s="80"/>
      <c r="WUS313" s="80"/>
      <c r="WUT313" s="80"/>
      <c r="WUU313" s="80"/>
      <c r="WUV313" s="80"/>
      <c r="WUW313" s="80"/>
      <c r="WUX313" s="80"/>
      <c r="WUY313" s="80"/>
      <c r="WUZ313" s="80"/>
      <c r="WVA313" s="80"/>
      <c r="WVB313" s="80"/>
      <c r="WVC313" s="80"/>
      <c r="WVD313" s="80"/>
      <c r="WVE313" s="80"/>
      <c r="WVF313" s="80"/>
      <c r="WVG313" s="80"/>
      <c r="WVH313" s="80"/>
      <c r="WVI313" s="80"/>
      <c r="WVJ313" s="80"/>
      <c r="WVK313" s="80"/>
      <c r="WVL313" s="80"/>
      <c r="WVM313" s="80"/>
      <c r="WVN313" s="80"/>
      <c r="WVO313" s="80"/>
      <c r="WVP313" s="80"/>
      <c r="WVQ313" s="80"/>
      <c r="WVR313" s="80"/>
      <c r="WVS313" s="80"/>
      <c r="WVT313" s="80"/>
      <c r="WVU313" s="80"/>
      <c r="WVV313" s="80"/>
      <c r="WVW313" s="80"/>
      <c r="WVX313" s="80"/>
      <c r="WVY313" s="80"/>
      <c r="WVZ313" s="80"/>
      <c r="WWA313" s="80"/>
      <c r="WWB313" s="80"/>
      <c r="WWC313" s="80"/>
      <c r="WWD313" s="80"/>
      <c r="WWE313" s="80"/>
      <c r="WWF313" s="80"/>
      <c r="WWG313" s="80"/>
      <c r="WWH313" s="80"/>
      <c r="WWI313" s="80"/>
      <c r="WWJ313" s="80"/>
      <c r="WWK313" s="80"/>
      <c r="WWL313" s="80"/>
      <c r="WWM313" s="80"/>
      <c r="WWN313" s="80"/>
      <c r="WWO313" s="80"/>
      <c r="WWP313" s="80"/>
      <c r="WWQ313" s="80"/>
      <c r="WWR313" s="80"/>
      <c r="WWS313" s="80"/>
      <c r="WWT313" s="80"/>
      <c r="WWU313" s="80"/>
      <c r="WWV313" s="80"/>
      <c r="WWW313" s="80"/>
      <c r="WWX313" s="80"/>
      <c r="WWY313" s="80"/>
      <c r="WWZ313" s="80"/>
      <c r="WXA313" s="80"/>
      <c r="WXB313" s="80"/>
      <c r="WXC313" s="80"/>
      <c r="WXD313" s="80"/>
      <c r="WXE313" s="80"/>
      <c r="WXF313" s="80"/>
      <c r="WXG313" s="80"/>
      <c r="WXH313" s="80"/>
      <c r="WXI313" s="80"/>
      <c r="WXJ313" s="80"/>
      <c r="WXK313" s="80"/>
      <c r="WXL313" s="80"/>
      <c r="WXM313" s="80"/>
      <c r="WXN313" s="80"/>
      <c r="WXO313" s="80"/>
      <c r="WXP313" s="80"/>
      <c r="WXQ313" s="80"/>
      <c r="WXR313" s="80"/>
      <c r="WXS313" s="80"/>
      <c r="WXT313" s="80"/>
      <c r="WXU313" s="80"/>
      <c r="WXV313" s="80"/>
      <c r="WXW313" s="80"/>
      <c r="WXX313" s="80"/>
      <c r="WXY313" s="80"/>
      <c r="WXZ313" s="80"/>
      <c r="WYA313" s="80"/>
      <c r="WYB313" s="80"/>
      <c r="WYC313" s="80"/>
      <c r="WYD313" s="80"/>
      <c r="WYE313" s="80"/>
      <c r="WYF313" s="80"/>
      <c r="WYG313" s="80"/>
      <c r="WYH313" s="80"/>
      <c r="WYI313" s="80"/>
      <c r="WYJ313" s="80"/>
      <c r="WYK313" s="80"/>
      <c r="WYL313" s="80"/>
      <c r="WYM313" s="80"/>
      <c r="WYN313" s="80"/>
      <c r="WYO313" s="80"/>
      <c r="WYP313" s="80"/>
      <c r="WYQ313" s="80"/>
      <c r="WYR313" s="80"/>
      <c r="WYS313" s="80"/>
      <c r="WYT313" s="80"/>
      <c r="WYU313" s="80"/>
      <c r="WYV313" s="80"/>
      <c r="WYW313" s="80"/>
      <c r="WYX313" s="80"/>
      <c r="WYY313" s="80"/>
      <c r="WYZ313" s="80"/>
      <c r="WZA313" s="80"/>
      <c r="WZB313" s="80"/>
      <c r="WZC313" s="80"/>
      <c r="WZD313" s="80"/>
      <c r="WZE313" s="80"/>
      <c r="WZF313" s="80"/>
      <c r="WZG313" s="80"/>
      <c r="WZH313" s="80"/>
      <c r="WZI313" s="80"/>
      <c r="WZJ313" s="80"/>
      <c r="WZK313" s="80"/>
      <c r="WZL313" s="80"/>
      <c r="WZM313" s="80"/>
      <c r="WZN313" s="80"/>
      <c r="WZO313" s="80"/>
      <c r="WZP313" s="80"/>
      <c r="WZQ313" s="80"/>
      <c r="WZR313" s="80"/>
      <c r="WZS313" s="80"/>
      <c r="WZT313" s="80"/>
      <c r="WZU313" s="80"/>
      <c r="WZV313" s="80"/>
      <c r="WZW313" s="80"/>
      <c r="WZX313" s="80"/>
      <c r="WZY313" s="80"/>
      <c r="WZZ313" s="80"/>
      <c r="XAA313" s="80"/>
      <c r="XAB313" s="80"/>
      <c r="XAC313" s="80"/>
      <c r="XAD313" s="80"/>
      <c r="XAE313" s="80"/>
      <c r="XAF313" s="80"/>
      <c r="XAG313" s="80"/>
      <c r="XAH313" s="80"/>
      <c r="XAI313" s="80"/>
      <c r="XAJ313" s="80"/>
      <c r="XAK313" s="80"/>
      <c r="XAL313" s="80"/>
      <c r="XAM313" s="80"/>
      <c r="XAN313" s="80"/>
      <c r="XAO313" s="80"/>
      <c r="XAP313" s="80"/>
      <c r="XAQ313" s="80"/>
      <c r="XAR313" s="80"/>
      <c r="XAS313" s="80"/>
      <c r="XAT313" s="80"/>
      <c r="XAU313" s="80"/>
      <c r="XAV313" s="80"/>
      <c r="XAW313" s="80"/>
      <c r="XAX313" s="80"/>
      <c r="XAY313" s="80"/>
      <c r="XAZ313" s="80"/>
      <c r="XBA313" s="80"/>
      <c r="XBB313" s="80"/>
      <c r="XBC313" s="80"/>
      <c r="XBD313" s="80"/>
      <c r="XBE313" s="80"/>
      <c r="XBF313" s="80"/>
      <c r="XBG313" s="80"/>
      <c r="XBH313" s="80"/>
      <c r="XBI313" s="80"/>
      <c r="XBJ313" s="80"/>
      <c r="XBK313" s="80"/>
      <c r="XBL313" s="80"/>
      <c r="XBM313" s="80"/>
      <c r="XBN313" s="80"/>
      <c r="XBO313" s="80"/>
      <c r="XBP313" s="80"/>
      <c r="XBQ313" s="80"/>
      <c r="XBR313" s="80"/>
      <c r="XBS313" s="80"/>
      <c r="XBT313" s="80"/>
      <c r="XBU313" s="80"/>
      <c r="XBV313" s="80"/>
      <c r="XBW313" s="80"/>
      <c r="XBX313" s="80"/>
      <c r="XBY313" s="80"/>
      <c r="XBZ313" s="80"/>
      <c r="XCA313" s="80"/>
      <c r="XCB313" s="80"/>
      <c r="XCC313" s="80"/>
      <c r="XCD313" s="80"/>
      <c r="XCE313" s="80"/>
      <c r="XCF313" s="80"/>
      <c r="XCG313" s="80"/>
      <c r="XCH313" s="80"/>
      <c r="XCI313" s="80"/>
      <c r="XCJ313" s="80"/>
      <c r="XCK313" s="80"/>
      <c r="XCL313" s="80"/>
      <c r="XCM313" s="80"/>
      <c r="XCN313" s="80"/>
      <c r="XCO313" s="80"/>
      <c r="XCP313" s="80"/>
      <c r="XCQ313" s="80"/>
      <c r="XCR313" s="80"/>
      <c r="XCS313" s="80"/>
      <c r="XCT313" s="80"/>
      <c r="XCU313" s="80"/>
      <c r="XCV313" s="80"/>
      <c r="XCW313" s="80"/>
      <c r="XCX313" s="80"/>
      <c r="XCY313" s="80"/>
      <c r="XCZ313" s="80"/>
      <c r="XDA313" s="80"/>
      <c r="XDB313" s="80"/>
      <c r="XDC313" s="80"/>
      <c r="XDD313" s="80"/>
      <c r="XDE313" s="80"/>
      <c r="XDF313" s="80"/>
      <c r="XDG313" s="80"/>
      <c r="XDH313" s="80"/>
      <c r="XDI313" s="80"/>
      <c r="XDJ313" s="80"/>
      <c r="XDK313" s="80"/>
      <c r="XDL313" s="80"/>
      <c r="XDM313" s="80"/>
      <c r="XDN313" s="80"/>
      <c r="XDO313" s="80"/>
      <c r="XDP313" s="80"/>
      <c r="XDQ313" s="80"/>
      <c r="XDR313" s="80"/>
      <c r="XDS313" s="80"/>
      <c r="XDT313" s="80"/>
      <c r="XDU313" s="80"/>
      <c r="XDV313" s="80"/>
      <c r="XDW313" s="80"/>
      <c r="XDX313" s="80"/>
      <c r="XDY313" s="80"/>
      <c r="XDZ313" s="80"/>
      <c r="XEA313" s="80"/>
      <c r="XEB313" s="80"/>
      <c r="XEC313" s="80"/>
      <c r="XED313" s="80"/>
      <c r="XEE313" s="80"/>
      <c r="XEF313" s="80"/>
      <c r="XEG313" s="80"/>
      <c r="XEH313" s="80"/>
      <c r="XEI313" s="80"/>
      <c r="XEJ313" s="80"/>
      <c r="XEK313" s="80"/>
      <c r="XEL313" s="80"/>
      <c r="XEM313" s="80"/>
      <c r="XEN313" s="80"/>
      <c r="XEO313" s="80"/>
      <c r="XEP313" s="80"/>
      <c r="XEQ313" s="80"/>
      <c r="XER313" s="80"/>
      <c r="XES313" s="80"/>
      <c r="XET313" s="80"/>
      <c r="XEU313" s="80"/>
      <c r="XEV313" s="80"/>
      <c r="XEW313" s="80"/>
      <c r="XEX313" s="80"/>
      <c r="XEY313" s="80"/>
      <c r="XEZ313" s="80"/>
      <c r="XFA313" s="80"/>
      <c r="XFB313" s="80"/>
      <c r="XFC313" s="80"/>
      <c r="XFD313" s="80"/>
    </row>
    <row r="314" spans="1:16384" ht="12" outlineLevel="2">
      <c r="A314" s="75">
        <v>2032</v>
      </c>
      <c r="B314" s="75">
        <v>9</v>
      </c>
      <c r="C314" s="79">
        <v>154.43486947786539</v>
      </c>
      <c r="D314" s="79">
        <v>0</v>
      </c>
      <c r="E314" s="164">
        <v>848.77657404741819</v>
      </c>
      <c r="F314" s="79">
        <v>0</v>
      </c>
      <c r="G314" s="79">
        <v>0</v>
      </c>
      <c r="H314" s="92"/>
      <c r="I314" s="79"/>
      <c r="J314" s="79"/>
      <c r="K314" s="79"/>
      <c r="L314" s="79"/>
      <c r="M314" s="79"/>
      <c r="N314" s="77">
        <v>1003.2114435252836</v>
      </c>
      <c r="P314" s="77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/>
      <c r="BX314" s="71"/>
      <c r="BY314" s="71"/>
      <c r="BZ314" s="71"/>
      <c r="CA314" s="71"/>
      <c r="CB314" s="71"/>
      <c r="CC314" s="71"/>
      <c r="CD314" s="71"/>
      <c r="CE314" s="71"/>
      <c r="CF314" s="71"/>
      <c r="CG314" s="71"/>
      <c r="CH314" s="71"/>
      <c r="CI314" s="71"/>
      <c r="CJ314" s="71"/>
      <c r="CK314" s="71"/>
      <c r="CL314" s="71"/>
      <c r="CM314" s="71"/>
      <c r="CN314" s="71"/>
      <c r="CO314" s="71"/>
      <c r="CP314" s="71"/>
      <c r="CQ314" s="71"/>
      <c r="CR314" s="71"/>
      <c r="CS314" s="71"/>
      <c r="CT314" s="71"/>
      <c r="CU314" s="71"/>
      <c r="CV314" s="71"/>
      <c r="CW314" s="71"/>
      <c r="CX314" s="71"/>
      <c r="CY314" s="71"/>
      <c r="CZ314" s="71"/>
      <c r="DA314" s="71"/>
      <c r="DB314" s="71"/>
      <c r="DC314" s="71"/>
      <c r="DD314" s="71"/>
      <c r="DE314" s="71"/>
      <c r="DF314" s="71"/>
      <c r="DG314" s="71"/>
      <c r="DH314" s="71"/>
      <c r="DI314" s="71"/>
      <c r="DJ314" s="71"/>
      <c r="DK314" s="71"/>
      <c r="DL314" s="71"/>
      <c r="DM314" s="71"/>
      <c r="DN314" s="71"/>
      <c r="DO314" s="71"/>
      <c r="DP314" s="71"/>
      <c r="DQ314" s="71"/>
      <c r="DR314" s="71"/>
      <c r="DS314" s="71"/>
      <c r="DT314" s="71"/>
      <c r="DU314" s="71"/>
      <c r="DV314" s="71"/>
      <c r="DW314" s="71"/>
      <c r="DX314" s="71"/>
      <c r="DY314" s="71"/>
      <c r="DZ314" s="71"/>
      <c r="EA314" s="71"/>
      <c r="EB314" s="71"/>
      <c r="EC314" s="71"/>
      <c r="ED314" s="71"/>
      <c r="EE314" s="71"/>
      <c r="EF314" s="71"/>
      <c r="EG314" s="71"/>
      <c r="EH314" s="71"/>
      <c r="EI314" s="71"/>
      <c r="EJ314" s="71"/>
      <c r="EK314" s="71"/>
      <c r="EL314" s="71"/>
      <c r="EM314" s="71"/>
      <c r="EN314" s="71"/>
      <c r="EO314" s="71"/>
      <c r="EP314" s="71"/>
      <c r="EQ314" s="71"/>
      <c r="ER314" s="71"/>
      <c r="ES314" s="71"/>
      <c r="ET314" s="71"/>
      <c r="EU314" s="71"/>
      <c r="EV314" s="71"/>
      <c r="EW314" s="71"/>
      <c r="EX314" s="71"/>
      <c r="EY314" s="71"/>
      <c r="EZ314" s="71"/>
      <c r="FA314" s="71"/>
      <c r="FB314" s="71"/>
      <c r="FC314" s="71"/>
      <c r="FD314" s="71"/>
      <c r="FE314" s="71"/>
      <c r="FF314" s="71"/>
      <c r="FG314" s="71"/>
      <c r="FH314" s="71"/>
      <c r="FI314" s="71"/>
      <c r="FJ314" s="71"/>
      <c r="FK314" s="71"/>
      <c r="FL314" s="71"/>
      <c r="FM314" s="71"/>
      <c r="FN314" s="71"/>
      <c r="FO314" s="71"/>
      <c r="FP314" s="71"/>
      <c r="FQ314" s="71"/>
      <c r="FR314" s="71"/>
      <c r="FS314" s="71"/>
      <c r="FT314" s="71"/>
      <c r="FU314" s="71"/>
      <c r="FV314" s="71"/>
      <c r="FW314" s="71"/>
      <c r="FX314" s="71"/>
      <c r="FY314" s="71"/>
      <c r="FZ314" s="71"/>
      <c r="GA314" s="71"/>
      <c r="GB314" s="71"/>
      <c r="GC314" s="71"/>
      <c r="GD314" s="71"/>
      <c r="GE314" s="71"/>
      <c r="GF314" s="71"/>
      <c r="GG314" s="71"/>
      <c r="GH314" s="71"/>
      <c r="GI314" s="71"/>
      <c r="GJ314" s="71"/>
      <c r="GK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1"/>
      <c r="HA314" s="71"/>
      <c r="HB314" s="71"/>
      <c r="HC314" s="71"/>
      <c r="HD314" s="71"/>
      <c r="HE314" s="71"/>
      <c r="HF314" s="71"/>
      <c r="HG314" s="71"/>
      <c r="HH314" s="71"/>
      <c r="HI314" s="71"/>
      <c r="HJ314" s="71"/>
      <c r="HK314" s="71"/>
      <c r="HL314" s="71"/>
      <c r="HM314" s="71"/>
      <c r="HN314" s="71"/>
      <c r="HO314" s="71"/>
      <c r="HP314" s="71"/>
      <c r="HQ314" s="71"/>
      <c r="HR314" s="71"/>
      <c r="HS314" s="71"/>
      <c r="HT314" s="71"/>
      <c r="HU314" s="71"/>
      <c r="HV314" s="71"/>
      <c r="HW314" s="71"/>
      <c r="HX314" s="71"/>
      <c r="HY314" s="71"/>
      <c r="HZ314" s="71"/>
      <c r="IA314" s="71"/>
      <c r="IB314" s="71"/>
      <c r="IC314" s="71"/>
      <c r="ID314" s="71"/>
      <c r="IE314" s="71"/>
      <c r="IF314" s="71"/>
      <c r="IG314" s="71"/>
      <c r="IH314" s="71"/>
      <c r="II314" s="71"/>
      <c r="IJ314" s="71"/>
      <c r="IK314" s="71"/>
      <c r="IL314" s="71"/>
      <c r="IM314" s="71"/>
      <c r="IN314" s="71"/>
      <c r="IO314" s="71"/>
      <c r="IP314" s="71"/>
      <c r="IQ314" s="71"/>
      <c r="IR314" s="71"/>
      <c r="IS314" s="71"/>
      <c r="IT314" s="71"/>
      <c r="IU314" s="71"/>
      <c r="IV314" s="71"/>
      <c r="IW314" s="71"/>
      <c r="IX314" s="71"/>
      <c r="IY314" s="71"/>
      <c r="IZ314" s="71"/>
      <c r="JA314" s="71"/>
      <c r="JB314" s="71"/>
      <c r="JC314" s="71"/>
      <c r="JD314" s="71"/>
      <c r="JE314" s="71"/>
      <c r="JF314" s="71"/>
      <c r="JG314" s="71"/>
      <c r="JH314" s="71"/>
      <c r="JI314" s="71"/>
      <c r="JJ314" s="71"/>
      <c r="JK314" s="71"/>
      <c r="JL314" s="71"/>
      <c r="JM314" s="71"/>
      <c r="JN314" s="71"/>
      <c r="JO314" s="71"/>
      <c r="JP314" s="71"/>
      <c r="JQ314" s="71"/>
      <c r="JR314" s="71"/>
      <c r="JS314" s="71"/>
      <c r="JT314" s="71"/>
      <c r="JU314" s="71"/>
      <c r="JV314" s="71"/>
      <c r="JW314" s="71"/>
      <c r="JX314" s="71"/>
      <c r="JY314" s="71"/>
      <c r="JZ314" s="71"/>
      <c r="KA314" s="71"/>
      <c r="KB314" s="71"/>
      <c r="KC314" s="71"/>
      <c r="KD314" s="71"/>
      <c r="KE314" s="71"/>
      <c r="KF314" s="71"/>
      <c r="KG314" s="71"/>
      <c r="KH314" s="71"/>
      <c r="KI314" s="71"/>
      <c r="KJ314" s="71"/>
      <c r="KK314" s="71"/>
      <c r="KL314" s="71"/>
      <c r="KM314" s="71"/>
      <c r="KN314" s="71"/>
      <c r="KO314" s="71"/>
      <c r="KP314" s="71"/>
      <c r="KQ314" s="71"/>
      <c r="KR314" s="71"/>
      <c r="KS314" s="71"/>
      <c r="KT314" s="71"/>
      <c r="KU314" s="71"/>
      <c r="KV314" s="71"/>
      <c r="KW314" s="71"/>
      <c r="KX314" s="71"/>
      <c r="KY314" s="71"/>
      <c r="KZ314" s="71"/>
      <c r="LA314" s="71"/>
      <c r="LB314" s="71"/>
      <c r="LC314" s="71"/>
      <c r="LD314" s="71"/>
      <c r="LE314" s="71"/>
      <c r="LF314" s="71"/>
      <c r="LG314" s="71"/>
      <c r="LH314" s="71"/>
      <c r="LI314" s="71"/>
      <c r="LJ314" s="71"/>
      <c r="LK314" s="71"/>
      <c r="LL314" s="71"/>
      <c r="LM314" s="71"/>
      <c r="LN314" s="71"/>
      <c r="LO314" s="71"/>
      <c r="LP314" s="71"/>
      <c r="LQ314" s="71"/>
      <c r="LR314" s="71"/>
      <c r="LS314" s="71"/>
      <c r="LT314" s="71"/>
      <c r="LU314" s="71"/>
      <c r="LV314" s="71"/>
      <c r="LW314" s="71"/>
      <c r="LX314" s="71"/>
      <c r="LY314" s="71"/>
      <c r="LZ314" s="71"/>
      <c r="MA314" s="71"/>
      <c r="MB314" s="71"/>
      <c r="MC314" s="71"/>
      <c r="MD314" s="71"/>
      <c r="ME314" s="71"/>
      <c r="MF314" s="71"/>
      <c r="MG314" s="71"/>
      <c r="MH314" s="71"/>
      <c r="MI314" s="71"/>
      <c r="MJ314" s="71"/>
      <c r="MK314" s="71"/>
      <c r="ML314" s="71"/>
      <c r="MM314" s="71"/>
      <c r="MN314" s="71"/>
      <c r="MO314" s="71"/>
      <c r="MP314" s="71"/>
      <c r="MQ314" s="71"/>
      <c r="MR314" s="71"/>
      <c r="MS314" s="71"/>
      <c r="MT314" s="71"/>
      <c r="MU314" s="71"/>
      <c r="MV314" s="71"/>
      <c r="MW314" s="71"/>
      <c r="MX314" s="71"/>
      <c r="MY314" s="71"/>
      <c r="MZ314" s="71"/>
      <c r="NA314" s="71"/>
      <c r="NB314" s="71"/>
      <c r="NC314" s="71"/>
      <c r="ND314" s="71"/>
      <c r="NE314" s="71"/>
      <c r="NF314" s="71"/>
      <c r="NG314" s="71"/>
      <c r="NH314" s="71"/>
      <c r="NI314" s="71"/>
      <c r="NJ314" s="71"/>
      <c r="NK314" s="71"/>
      <c r="NL314" s="71"/>
      <c r="NM314" s="71"/>
      <c r="NN314" s="71"/>
      <c r="NO314" s="71"/>
      <c r="NP314" s="71"/>
      <c r="NQ314" s="71"/>
      <c r="NR314" s="71"/>
      <c r="NS314" s="71"/>
      <c r="NT314" s="71"/>
      <c r="NU314" s="71"/>
      <c r="NV314" s="71"/>
      <c r="NW314" s="71"/>
      <c r="NX314" s="71"/>
      <c r="NY314" s="71"/>
      <c r="NZ314" s="71"/>
      <c r="OA314" s="71"/>
      <c r="OB314" s="71"/>
      <c r="OC314" s="71"/>
      <c r="OD314" s="71"/>
      <c r="OE314" s="71"/>
      <c r="OF314" s="71"/>
      <c r="OG314" s="71"/>
      <c r="OH314" s="71"/>
      <c r="OI314" s="71"/>
      <c r="OJ314" s="71"/>
      <c r="OK314" s="71"/>
      <c r="OL314" s="71"/>
      <c r="OM314" s="71"/>
      <c r="ON314" s="71"/>
      <c r="OO314" s="71"/>
      <c r="OP314" s="71"/>
      <c r="OQ314" s="71"/>
      <c r="OR314" s="71"/>
      <c r="OS314" s="71"/>
      <c r="OT314" s="71"/>
      <c r="OU314" s="71"/>
      <c r="OV314" s="71"/>
      <c r="OW314" s="71"/>
      <c r="OX314" s="71"/>
      <c r="OY314" s="71"/>
      <c r="OZ314" s="71"/>
      <c r="PA314" s="71"/>
      <c r="PB314" s="71"/>
      <c r="PC314" s="71"/>
      <c r="PD314" s="71"/>
      <c r="PE314" s="71"/>
      <c r="PF314" s="71"/>
      <c r="PG314" s="71"/>
      <c r="PH314" s="71"/>
      <c r="PI314" s="71"/>
      <c r="PJ314" s="71"/>
      <c r="PK314" s="71"/>
      <c r="PL314" s="71"/>
      <c r="PM314" s="71"/>
      <c r="PN314" s="71"/>
      <c r="PO314" s="71"/>
      <c r="PP314" s="71"/>
      <c r="PQ314" s="71"/>
      <c r="PR314" s="71"/>
      <c r="PS314" s="71"/>
      <c r="PT314" s="71"/>
      <c r="PU314" s="71"/>
      <c r="PV314" s="71"/>
      <c r="PW314" s="71"/>
      <c r="PX314" s="71"/>
      <c r="PY314" s="71"/>
      <c r="PZ314" s="71"/>
      <c r="QA314" s="71"/>
      <c r="QB314" s="71"/>
      <c r="QC314" s="71"/>
      <c r="QD314" s="71"/>
      <c r="QE314" s="71"/>
      <c r="QF314" s="71"/>
      <c r="QG314" s="71"/>
      <c r="QH314" s="71"/>
      <c r="QI314" s="71"/>
      <c r="QJ314" s="71"/>
      <c r="QK314" s="71"/>
      <c r="QL314" s="71"/>
      <c r="QM314" s="71"/>
      <c r="QN314" s="71"/>
      <c r="QO314" s="71"/>
      <c r="QP314" s="71"/>
      <c r="QQ314" s="71"/>
      <c r="QR314" s="71"/>
      <c r="QS314" s="71"/>
      <c r="QT314" s="71"/>
      <c r="QU314" s="71"/>
      <c r="QV314" s="71"/>
      <c r="QW314" s="71"/>
      <c r="QX314" s="71"/>
      <c r="QY314" s="71"/>
      <c r="QZ314" s="71"/>
      <c r="RA314" s="71"/>
      <c r="RB314" s="71"/>
      <c r="RC314" s="71"/>
      <c r="RD314" s="71"/>
      <c r="RE314" s="71"/>
      <c r="RF314" s="71"/>
      <c r="RG314" s="71"/>
      <c r="RH314" s="71"/>
      <c r="RI314" s="71"/>
      <c r="RJ314" s="71"/>
      <c r="RK314" s="71"/>
      <c r="RL314" s="71"/>
      <c r="RM314" s="71"/>
      <c r="RN314" s="71"/>
      <c r="RO314" s="71"/>
      <c r="RP314" s="71"/>
      <c r="RQ314" s="71"/>
      <c r="RR314" s="71"/>
      <c r="RS314" s="71"/>
      <c r="RT314" s="71"/>
      <c r="RU314" s="71"/>
      <c r="RV314" s="71"/>
      <c r="RW314" s="71"/>
      <c r="RX314" s="71"/>
      <c r="RY314" s="71"/>
      <c r="RZ314" s="71"/>
      <c r="SA314" s="71"/>
      <c r="SB314" s="71"/>
      <c r="SC314" s="71"/>
      <c r="SD314" s="71"/>
      <c r="SE314" s="71"/>
      <c r="SF314" s="71"/>
      <c r="SG314" s="71"/>
      <c r="SH314" s="71"/>
      <c r="SI314" s="71"/>
      <c r="SJ314" s="71"/>
      <c r="SK314" s="71"/>
      <c r="SL314" s="71"/>
      <c r="SM314" s="71"/>
      <c r="SN314" s="71"/>
      <c r="SO314" s="71"/>
      <c r="SP314" s="71"/>
      <c r="SQ314" s="71"/>
      <c r="SR314" s="71"/>
      <c r="SS314" s="71"/>
      <c r="ST314" s="71"/>
      <c r="SU314" s="71"/>
      <c r="SV314" s="71"/>
      <c r="SW314" s="71"/>
      <c r="SX314" s="71"/>
      <c r="SY314" s="71"/>
      <c r="SZ314" s="71"/>
      <c r="TA314" s="71"/>
      <c r="TB314" s="71"/>
      <c r="TC314" s="71"/>
      <c r="TD314" s="71"/>
      <c r="TE314" s="71"/>
      <c r="TF314" s="71"/>
      <c r="TG314" s="71"/>
      <c r="TH314" s="71"/>
      <c r="TI314" s="71"/>
      <c r="TJ314" s="71"/>
      <c r="TK314" s="71"/>
      <c r="TL314" s="71"/>
      <c r="TM314" s="71"/>
      <c r="TN314" s="71"/>
      <c r="TO314" s="71"/>
      <c r="TP314" s="71"/>
      <c r="TQ314" s="71"/>
      <c r="TR314" s="71"/>
      <c r="TS314" s="71"/>
      <c r="TT314" s="71"/>
      <c r="TU314" s="71"/>
      <c r="TV314" s="71"/>
      <c r="TW314" s="71"/>
      <c r="TX314" s="71"/>
      <c r="TY314" s="71"/>
      <c r="TZ314" s="71"/>
      <c r="UA314" s="71"/>
      <c r="UB314" s="71"/>
      <c r="UC314" s="71"/>
      <c r="UD314" s="71"/>
      <c r="UE314" s="71"/>
      <c r="UF314" s="71"/>
      <c r="UG314" s="71"/>
      <c r="UH314" s="71"/>
      <c r="UI314" s="71"/>
      <c r="UJ314" s="71"/>
      <c r="UK314" s="71"/>
      <c r="UL314" s="71"/>
      <c r="UM314" s="71"/>
      <c r="UN314" s="71"/>
      <c r="UO314" s="71"/>
      <c r="UP314" s="71"/>
      <c r="UQ314" s="71"/>
      <c r="UR314" s="71"/>
      <c r="US314" s="71"/>
      <c r="UT314" s="71"/>
      <c r="UU314" s="71"/>
      <c r="UV314" s="71"/>
      <c r="UW314" s="71"/>
      <c r="UX314" s="71"/>
      <c r="UY314" s="71"/>
      <c r="UZ314" s="71"/>
      <c r="VA314" s="71"/>
      <c r="VB314" s="71"/>
      <c r="VC314" s="71"/>
      <c r="VD314" s="71"/>
      <c r="VE314" s="71"/>
      <c r="VF314" s="71"/>
      <c r="VG314" s="71"/>
      <c r="VH314" s="71"/>
      <c r="VI314" s="71"/>
      <c r="VJ314" s="71"/>
      <c r="VK314" s="71"/>
      <c r="VL314" s="71"/>
      <c r="VM314" s="71"/>
      <c r="VN314" s="71"/>
      <c r="VO314" s="71"/>
      <c r="VP314" s="71"/>
      <c r="VQ314" s="71"/>
      <c r="VR314" s="71"/>
      <c r="VS314" s="71"/>
      <c r="VT314" s="71"/>
      <c r="VU314" s="71"/>
      <c r="VV314" s="71"/>
      <c r="VW314" s="71"/>
      <c r="VX314" s="71"/>
      <c r="VY314" s="71"/>
      <c r="VZ314" s="71"/>
      <c r="WA314" s="71"/>
      <c r="WB314" s="71"/>
      <c r="WC314" s="71"/>
      <c r="WD314" s="71"/>
      <c r="WE314" s="71"/>
      <c r="WF314" s="71"/>
      <c r="WG314" s="71"/>
      <c r="WH314" s="71"/>
      <c r="WI314" s="71"/>
      <c r="WJ314" s="71"/>
      <c r="WK314" s="71"/>
      <c r="WL314" s="71"/>
      <c r="WM314" s="71"/>
      <c r="WN314" s="71"/>
      <c r="WO314" s="71"/>
      <c r="WP314" s="71"/>
      <c r="WQ314" s="71"/>
      <c r="WR314" s="71"/>
      <c r="WS314" s="71"/>
      <c r="WT314" s="71"/>
      <c r="WU314" s="71"/>
      <c r="WV314" s="71"/>
      <c r="WW314" s="71"/>
      <c r="WX314" s="71"/>
      <c r="WY314" s="71"/>
      <c r="WZ314" s="71"/>
      <c r="XA314" s="71"/>
      <c r="XB314" s="71"/>
      <c r="XC314" s="71"/>
      <c r="XD314" s="71"/>
      <c r="XE314" s="71"/>
      <c r="XF314" s="71"/>
      <c r="XG314" s="71"/>
      <c r="XH314" s="71"/>
      <c r="XI314" s="71"/>
      <c r="XJ314" s="71"/>
      <c r="XK314" s="71"/>
      <c r="XL314" s="71"/>
      <c r="XM314" s="71"/>
      <c r="XN314" s="71"/>
      <c r="XO314" s="71"/>
      <c r="XP314" s="71"/>
      <c r="XQ314" s="71"/>
      <c r="XR314" s="71"/>
      <c r="XS314" s="71"/>
      <c r="XT314" s="71"/>
      <c r="XU314" s="71"/>
      <c r="XV314" s="71"/>
      <c r="XW314" s="71"/>
      <c r="XX314" s="71"/>
      <c r="XY314" s="71"/>
      <c r="XZ314" s="71"/>
      <c r="YA314" s="71"/>
      <c r="YB314" s="71"/>
      <c r="YC314" s="71"/>
      <c r="YD314" s="71"/>
      <c r="YE314" s="71"/>
      <c r="YF314" s="71"/>
      <c r="YG314" s="71"/>
      <c r="YH314" s="71"/>
      <c r="YI314" s="71"/>
      <c r="YJ314" s="71"/>
      <c r="YK314" s="71"/>
      <c r="YL314" s="71"/>
      <c r="YM314" s="71"/>
      <c r="YN314" s="71"/>
      <c r="YO314" s="71"/>
      <c r="YP314" s="71"/>
      <c r="YQ314" s="71"/>
      <c r="YR314" s="71"/>
      <c r="YS314" s="71"/>
      <c r="YT314" s="71"/>
      <c r="YU314" s="71"/>
      <c r="YV314" s="71"/>
      <c r="YW314" s="71"/>
      <c r="YX314" s="71"/>
      <c r="YY314" s="71"/>
      <c r="YZ314" s="71"/>
      <c r="ZA314" s="71"/>
      <c r="ZB314" s="71"/>
      <c r="ZC314" s="71"/>
      <c r="ZD314" s="71"/>
      <c r="ZE314" s="71"/>
      <c r="ZF314" s="71"/>
      <c r="ZG314" s="71"/>
      <c r="ZH314" s="71"/>
      <c r="ZI314" s="71"/>
      <c r="ZJ314" s="71"/>
      <c r="ZK314" s="71"/>
      <c r="ZL314" s="71"/>
      <c r="ZM314" s="71"/>
      <c r="ZN314" s="71"/>
      <c r="ZO314" s="71"/>
      <c r="ZP314" s="71"/>
      <c r="ZQ314" s="71"/>
      <c r="ZR314" s="71"/>
      <c r="ZS314" s="71"/>
      <c r="ZT314" s="71"/>
      <c r="ZU314" s="71"/>
      <c r="ZV314" s="71"/>
      <c r="ZW314" s="71"/>
      <c r="ZX314" s="71"/>
      <c r="ZY314" s="71"/>
      <c r="ZZ314" s="71"/>
      <c r="AAA314" s="71"/>
      <c r="AAB314" s="71"/>
      <c r="AAC314" s="71"/>
      <c r="AAD314" s="71"/>
      <c r="AAE314" s="71"/>
      <c r="AAF314" s="71"/>
      <c r="AAG314" s="71"/>
      <c r="AAH314" s="71"/>
      <c r="AAI314" s="71"/>
      <c r="AAJ314" s="71"/>
      <c r="AAK314" s="71"/>
      <c r="AAL314" s="71"/>
      <c r="AAM314" s="71"/>
      <c r="AAN314" s="71"/>
      <c r="AAO314" s="71"/>
      <c r="AAP314" s="71"/>
      <c r="AAQ314" s="71"/>
      <c r="AAR314" s="71"/>
      <c r="AAS314" s="71"/>
      <c r="AAT314" s="71"/>
      <c r="AAU314" s="71"/>
      <c r="AAV314" s="71"/>
      <c r="AAW314" s="71"/>
      <c r="AAX314" s="71"/>
      <c r="AAY314" s="71"/>
      <c r="AAZ314" s="71"/>
      <c r="ABA314" s="71"/>
      <c r="ABB314" s="71"/>
      <c r="ABC314" s="71"/>
      <c r="ABD314" s="71"/>
      <c r="ABE314" s="71"/>
      <c r="ABF314" s="71"/>
      <c r="ABG314" s="71"/>
      <c r="ABH314" s="71"/>
      <c r="ABI314" s="71"/>
      <c r="ABJ314" s="71"/>
      <c r="ABK314" s="71"/>
      <c r="ABL314" s="71"/>
      <c r="ABM314" s="71"/>
      <c r="ABN314" s="71"/>
      <c r="ABO314" s="71"/>
      <c r="ABP314" s="71"/>
      <c r="ABQ314" s="71"/>
      <c r="ABR314" s="71"/>
      <c r="ABS314" s="71"/>
      <c r="ABT314" s="71"/>
      <c r="ABU314" s="71"/>
      <c r="ABV314" s="71"/>
      <c r="ABW314" s="71"/>
      <c r="ABX314" s="71"/>
      <c r="ABY314" s="71"/>
      <c r="ABZ314" s="71"/>
      <c r="ACA314" s="71"/>
      <c r="ACB314" s="71"/>
      <c r="ACC314" s="71"/>
      <c r="ACD314" s="71"/>
      <c r="ACE314" s="71"/>
      <c r="ACF314" s="71"/>
      <c r="ACG314" s="71"/>
      <c r="ACH314" s="71"/>
      <c r="ACI314" s="71"/>
      <c r="ACJ314" s="71"/>
      <c r="ACK314" s="71"/>
      <c r="ACL314" s="71"/>
      <c r="ACM314" s="71"/>
      <c r="ACN314" s="71"/>
      <c r="ACO314" s="71"/>
      <c r="ACP314" s="71"/>
      <c r="ACQ314" s="71"/>
      <c r="ACR314" s="71"/>
      <c r="ACS314" s="71"/>
      <c r="ACT314" s="71"/>
      <c r="ACU314" s="71"/>
      <c r="ACV314" s="71"/>
      <c r="ACW314" s="71"/>
      <c r="ACX314" s="71"/>
      <c r="ACY314" s="71"/>
      <c r="ACZ314" s="71"/>
      <c r="ADA314" s="71"/>
      <c r="ADB314" s="71"/>
      <c r="ADC314" s="71"/>
      <c r="ADD314" s="71"/>
      <c r="ADE314" s="71"/>
      <c r="ADF314" s="71"/>
      <c r="ADG314" s="71"/>
      <c r="ADH314" s="71"/>
      <c r="ADI314" s="71"/>
      <c r="ADJ314" s="71"/>
      <c r="ADK314" s="71"/>
      <c r="ADL314" s="71"/>
      <c r="ADM314" s="71"/>
      <c r="ADN314" s="71"/>
      <c r="ADO314" s="71"/>
      <c r="ADP314" s="71"/>
      <c r="ADQ314" s="71"/>
      <c r="ADR314" s="71"/>
      <c r="ADS314" s="71"/>
      <c r="ADT314" s="71"/>
      <c r="ADU314" s="71"/>
      <c r="ADV314" s="71"/>
      <c r="ADW314" s="71"/>
      <c r="ADX314" s="71"/>
      <c r="ADY314" s="71"/>
      <c r="ADZ314" s="71"/>
      <c r="AEA314" s="71"/>
      <c r="AEB314" s="71"/>
      <c r="AEC314" s="71"/>
      <c r="AED314" s="71"/>
      <c r="AEE314" s="71"/>
      <c r="AEF314" s="71"/>
      <c r="AEG314" s="71"/>
      <c r="AEH314" s="71"/>
      <c r="AEI314" s="71"/>
      <c r="AEJ314" s="71"/>
      <c r="AEK314" s="71"/>
      <c r="AEL314" s="71"/>
      <c r="AEM314" s="71"/>
      <c r="AEN314" s="71"/>
      <c r="AEO314" s="71"/>
      <c r="AEP314" s="71"/>
      <c r="AEQ314" s="71"/>
      <c r="AER314" s="71"/>
      <c r="AES314" s="71"/>
      <c r="AET314" s="71"/>
      <c r="AEU314" s="71"/>
      <c r="AEV314" s="71"/>
      <c r="AEW314" s="71"/>
      <c r="AEX314" s="71"/>
      <c r="AEY314" s="71"/>
      <c r="AEZ314" s="71"/>
      <c r="AFA314" s="71"/>
      <c r="AFB314" s="71"/>
      <c r="AFC314" s="71"/>
      <c r="AFD314" s="71"/>
      <c r="AFE314" s="71"/>
      <c r="AFF314" s="71"/>
      <c r="AFG314" s="71"/>
      <c r="AFH314" s="71"/>
      <c r="AFI314" s="71"/>
      <c r="AFJ314" s="71"/>
      <c r="AFK314" s="71"/>
      <c r="AFL314" s="71"/>
      <c r="AFM314" s="71"/>
      <c r="AFN314" s="71"/>
      <c r="AFO314" s="71"/>
      <c r="AFP314" s="71"/>
      <c r="AFQ314" s="71"/>
      <c r="AFR314" s="71"/>
      <c r="AFS314" s="71"/>
      <c r="AFT314" s="71"/>
      <c r="AFU314" s="71"/>
      <c r="AFV314" s="71"/>
      <c r="AFW314" s="71"/>
      <c r="AFX314" s="71"/>
      <c r="AFY314" s="71"/>
      <c r="AFZ314" s="71"/>
      <c r="AGA314" s="71"/>
      <c r="AGB314" s="71"/>
      <c r="AGC314" s="71"/>
      <c r="AGD314" s="71"/>
      <c r="AGE314" s="71"/>
      <c r="AGF314" s="71"/>
      <c r="AGG314" s="71"/>
      <c r="AGH314" s="71"/>
      <c r="AGI314" s="71"/>
      <c r="AGJ314" s="71"/>
      <c r="AGK314" s="71"/>
      <c r="AGL314" s="71"/>
      <c r="AGM314" s="71"/>
      <c r="AGN314" s="71"/>
      <c r="AGO314" s="71"/>
      <c r="AGP314" s="71"/>
      <c r="AGQ314" s="71"/>
      <c r="AGR314" s="71"/>
      <c r="AGS314" s="71"/>
      <c r="AGT314" s="71"/>
      <c r="AGU314" s="71"/>
      <c r="AGV314" s="71"/>
      <c r="AGW314" s="71"/>
      <c r="AGX314" s="71"/>
      <c r="AGY314" s="71"/>
      <c r="AGZ314" s="71"/>
      <c r="AHA314" s="71"/>
      <c r="AHB314" s="71"/>
      <c r="AHC314" s="71"/>
      <c r="AHD314" s="71"/>
      <c r="AHE314" s="71"/>
      <c r="AHF314" s="71"/>
      <c r="AHG314" s="71"/>
      <c r="AHH314" s="71"/>
      <c r="AHI314" s="71"/>
      <c r="AHJ314" s="71"/>
      <c r="AHK314" s="71"/>
      <c r="AHL314" s="71"/>
      <c r="AHM314" s="71"/>
      <c r="AHN314" s="71"/>
      <c r="AHO314" s="71"/>
      <c r="AHP314" s="71"/>
      <c r="AHQ314" s="71"/>
      <c r="AHR314" s="71"/>
      <c r="AHS314" s="71"/>
      <c r="AHT314" s="71"/>
      <c r="AHU314" s="71"/>
      <c r="AHV314" s="71"/>
      <c r="AHW314" s="71"/>
      <c r="AHX314" s="71"/>
      <c r="AHY314" s="71"/>
      <c r="AHZ314" s="71"/>
      <c r="AIA314" s="71"/>
      <c r="AIB314" s="71"/>
      <c r="AIC314" s="71"/>
      <c r="AID314" s="71"/>
      <c r="AIE314" s="71"/>
      <c r="AIF314" s="71"/>
      <c r="AIG314" s="71"/>
      <c r="AIH314" s="71"/>
      <c r="AII314" s="71"/>
      <c r="AIJ314" s="71"/>
      <c r="AIK314" s="71"/>
      <c r="AIL314" s="71"/>
      <c r="AIM314" s="71"/>
      <c r="AIN314" s="71"/>
      <c r="AIO314" s="71"/>
      <c r="AIP314" s="71"/>
      <c r="AIQ314" s="71"/>
      <c r="AIR314" s="71"/>
      <c r="AIS314" s="71"/>
      <c r="AIT314" s="71"/>
      <c r="AIU314" s="71"/>
      <c r="AIV314" s="71"/>
      <c r="AIW314" s="71"/>
      <c r="AIX314" s="71"/>
      <c r="AIY314" s="71"/>
      <c r="AIZ314" s="71"/>
      <c r="AJA314" s="71"/>
      <c r="AJB314" s="71"/>
      <c r="AJC314" s="71"/>
      <c r="AJD314" s="71"/>
      <c r="AJE314" s="71"/>
      <c r="AJF314" s="71"/>
      <c r="AJG314" s="71"/>
      <c r="AJH314" s="71"/>
      <c r="AJI314" s="71"/>
      <c r="AJJ314" s="71"/>
      <c r="AJK314" s="71"/>
      <c r="AJL314" s="71"/>
      <c r="AJM314" s="71"/>
      <c r="AJN314" s="71"/>
      <c r="AJO314" s="71"/>
      <c r="AJP314" s="71"/>
      <c r="AJQ314" s="71"/>
      <c r="AJR314" s="71"/>
      <c r="AJS314" s="71"/>
      <c r="AJT314" s="71"/>
      <c r="AJU314" s="71"/>
      <c r="AJV314" s="71"/>
      <c r="AJW314" s="71"/>
      <c r="AJX314" s="71"/>
      <c r="AJY314" s="71"/>
      <c r="AJZ314" s="71"/>
      <c r="AKA314" s="71"/>
      <c r="AKB314" s="71"/>
      <c r="AKC314" s="71"/>
      <c r="AKD314" s="71"/>
      <c r="AKE314" s="71"/>
      <c r="AKF314" s="71"/>
      <c r="AKG314" s="71"/>
      <c r="AKH314" s="71"/>
      <c r="AKI314" s="71"/>
      <c r="AKJ314" s="71"/>
      <c r="AKK314" s="71"/>
      <c r="AKL314" s="71"/>
      <c r="AKM314" s="71"/>
      <c r="AKN314" s="71"/>
      <c r="AKO314" s="71"/>
      <c r="AKP314" s="71"/>
      <c r="AKQ314" s="71"/>
      <c r="AKR314" s="71"/>
      <c r="AKS314" s="71"/>
      <c r="AKT314" s="71"/>
      <c r="AKU314" s="71"/>
      <c r="AKV314" s="71"/>
      <c r="AKW314" s="71"/>
      <c r="AKX314" s="71"/>
      <c r="AKY314" s="71"/>
      <c r="AKZ314" s="71"/>
      <c r="ALA314" s="71"/>
      <c r="ALB314" s="71"/>
      <c r="ALC314" s="71"/>
      <c r="ALD314" s="71"/>
      <c r="ALE314" s="71"/>
      <c r="ALF314" s="71"/>
      <c r="ALG314" s="71"/>
      <c r="ALH314" s="71"/>
      <c r="ALI314" s="71"/>
      <c r="ALJ314" s="71"/>
      <c r="ALK314" s="71"/>
      <c r="ALL314" s="71"/>
      <c r="ALM314" s="71"/>
      <c r="ALN314" s="71"/>
      <c r="ALO314" s="71"/>
      <c r="ALP314" s="71"/>
      <c r="ALQ314" s="71"/>
      <c r="ALR314" s="71"/>
      <c r="ALS314" s="71"/>
      <c r="ALT314" s="71"/>
      <c r="ALU314" s="71"/>
      <c r="ALV314" s="71"/>
      <c r="ALW314" s="71"/>
      <c r="ALX314" s="71"/>
      <c r="ALY314" s="71"/>
      <c r="ALZ314" s="71"/>
      <c r="AMA314" s="71"/>
      <c r="AMB314" s="71"/>
      <c r="AMC314" s="71"/>
      <c r="AMD314" s="71"/>
      <c r="AME314" s="71"/>
      <c r="AMF314" s="71"/>
      <c r="AMG314" s="71"/>
      <c r="AMH314" s="71"/>
      <c r="AMI314" s="71"/>
      <c r="AMJ314" s="71"/>
      <c r="AMK314" s="71"/>
      <c r="AML314" s="71"/>
      <c r="AMM314" s="71"/>
      <c r="AMN314" s="71"/>
      <c r="AMO314" s="71"/>
      <c r="AMP314" s="71"/>
      <c r="AMQ314" s="71"/>
      <c r="AMR314" s="71"/>
      <c r="AMS314" s="71"/>
      <c r="AMT314" s="71"/>
      <c r="AMU314" s="71"/>
      <c r="AMV314" s="71"/>
      <c r="AMW314" s="71"/>
      <c r="AMX314" s="71"/>
      <c r="AMY314" s="71"/>
      <c r="AMZ314" s="71"/>
      <c r="ANA314" s="71"/>
      <c r="ANB314" s="71"/>
      <c r="ANC314" s="71"/>
      <c r="AND314" s="71"/>
      <c r="ANE314" s="71"/>
      <c r="ANF314" s="71"/>
      <c r="ANG314" s="71"/>
      <c r="ANH314" s="71"/>
      <c r="ANI314" s="71"/>
      <c r="ANJ314" s="71"/>
      <c r="ANK314" s="71"/>
      <c r="ANL314" s="71"/>
      <c r="ANM314" s="71"/>
      <c r="ANN314" s="71"/>
      <c r="ANO314" s="71"/>
      <c r="ANP314" s="71"/>
      <c r="ANQ314" s="71"/>
      <c r="ANR314" s="71"/>
      <c r="ANS314" s="71"/>
      <c r="ANT314" s="71"/>
      <c r="ANU314" s="71"/>
      <c r="ANV314" s="71"/>
      <c r="ANW314" s="71"/>
      <c r="ANX314" s="71"/>
      <c r="ANY314" s="71"/>
      <c r="ANZ314" s="71"/>
      <c r="AOA314" s="71"/>
      <c r="AOB314" s="71"/>
      <c r="AOC314" s="71"/>
      <c r="AOD314" s="71"/>
      <c r="AOE314" s="71"/>
      <c r="AOF314" s="71"/>
      <c r="AOG314" s="71"/>
      <c r="AOH314" s="71"/>
      <c r="AOI314" s="71"/>
      <c r="AOJ314" s="71"/>
      <c r="AOK314" s="71"/>
      <c r="AOL314" s="71"/>
      <c r="AOM314" s="71"/>
      <c r="AON314" s="71"/>
      <c r="AOO314" s="71"/>
      <c r="AOP314" s="71"/>
      <c r="AOQ314" s="71"/>
      <c r="AOR314" s="71"/>
      <c r="AOS314" s="71"/>
      <c r="AOT314" s="71"/>
      <c r="AOU314" s="71"/>
      <c r="AOV314" s="71"/>
      <c r="AOW314" s="71"/>
      <c r="AOX314" s="71"/>
      <c r="AOY314" s="71"/>
      <c r="AOZ314" s="71"/>
      <c r="APA314" s="71"/>
      <c r="APB314" s="71"/>
      <c r="APC314" s="71"/>
      <c r="APD314" s="71"/>
      <c r="APE314" s="71"/>
      <c r="APF314" s="71"/>
      <c r="APG314" s="71"/>
      <c r="APH314" s="71"/>
      <c r="API314" s="71"/>
      <c r="APJ314" s="71"/>
      <c r="APK314" s="71"/>
      <c r="APL314" s="71"/>
      <c r="APM314" s="71"/>
      <c r="APN314" s="71"/>
      <c r="APO314" s="71"/>
      <c r="APP314" s="71"/>
      <c r="APQ314" s="71"/>
      <c r="APR314" s="71"/>
      <c r="APS314" s="71"/>
      <c r="APT314" s="71"/>
      <c r="APU314" s="71"/>
      <c r="APV314" s="71"/>
      <c r="APW314" s="71"/>
      <c r="APX314" s="71"/>
      <c r="APY314" s="71"/>
      <c r="APZ314" s="71"/>
      <c r="AQA314" s="71"/>
      <c r="AQB314" s="71"/>
      <c r="AQC314" s="71"/>
      <c r="AQD314" s="71"/>
      <c r="AQE314" s="71"/>
      <c r="AQF314" s="71"/>
      <c r="AQG314" s="71"/>
      <c r="AQH314" s="71"/>
      <c r="AQI314" s="71"/>
      <c r="AQJ314" s="71"/>
      <c r="AQK314" s="71"/>
      <c r="AQL314" s="71"/>
      <c r="AQM314" s="71"/>
      <c r="AQN314" s="71"/>
      <c r="AQO314" s="71"/>
      <c r="AQP314" s="71"/>
      <c r="AQQ314" s="71"/>
      <c r="AQR314" s="71"/>
      <c r="AQS314" s="71"/>
      <c r="AQT314" s="71"/>
      <c r="AQU314" s="71"/>
      <c r="AQV314" s="71"/>
      <c r="AQW314" s="71"/>
      <c r="AQX314" s="71"/>
      <c r="AQY314" s="71"/>
      <c r="AQZ314" s="71"/>
      <c r="ARA314" s="71"/>
      <c r="ARB314" s="71"/>
      <c r="ARC314" s="71"/>
      <c r="ARD314" s="71"/>
      <c r="ARE314" s="71"/>
      <c r="ARF314" s="71"/>
      <c r="ARG314" s="71"/>
      <c r="ARH314" s="71"/>
      <c r="ARI314" s="71"/>
      <c r="ARJ314" s="71"/>
      <c r="ARK314" s="71"/>
      <c r="ARL314" s="71"/>
      <c r="ARM314" s="71"/>
      <c r="ARN314" s="71"/>
      <c r="ARO314" s="71"/>
      <c r="ARP314" s="71"/>
      <c r="ARQ314" s="71"/>
      <c r="ARR314" s="71"/>
      <c r="ARS314" s="71"/>
      <c r="ART314" s="71"/>
      <c r="ARU314" s="71"/>
      <c r="ARV314" s="71"/>
      <c r="ARW314" s="71"/>
      <c r="ARX314" s="71"/>
      <c r="ARY314" s="71"/>
      <c r="ARZ314" s="71"/>
      <c r="ASA314" s="71"/>
      <c r="ASB314" s="71"/>
      <c r="ASC314" s="71"/>
      <c r="ASD314" s="71"/>
      <c r="ASE314" s="71"/>
      <c r="ASF314" s="71"/>
      <c r="ASG314" s="71"/>
      <c r="ASH314" s="71"/>
      <c r="ASI314" s="71"/>
      <c r="ASJ314" s="71"/>
      <c r="ASK314" s="71"/>
      <c r="ASL314" s="71"/>
      <c r="ASM314" s="71"/>
      <c r="ASN314" s="71"/>
      <c r="ASO314" s="71"/>
      <c r="ASP314" s="71"/>
      <c r="ASQ314" s="71"/>
      <c r="ASR314" s="71"/>
      <c r="ASS314" s="71"/>
      <c r="AST314" s="71"/>
      <c r="ASU314" s="71"/>
      <c r="ASV314" s="71"/>
      <c r="ASW314" s="71"/>
      <c r="ASX314" s="71"/>
      <c r="ASY314" s="71"/>
      <c r="ASZ314" s="71"/>
      <c r="ATA314" s="71"/>
      <c r="ATB314" s="71"/>
      <c r="ATC314" s="71"/>
      <c r="ATD314" s="71"/>
      <c r="ATE314" s="71"/>
      <c r="ATF314" s="71"/>
      <c r="ATG314" s="71"/>
      <c r="ATH314" s="71"/>
      <c r="ATI314" s="71"/>
      <c r="ATJ314" s="71"/>
      <c r="ATK314" s="71"/>
      <c r="ATL314" s="71"/>
      <c r="ATM314" s="71"/>
      <c r="ATN314" s="71"/>
      <c r="ATO314" s="71"/>
      <c r="ATP314" s="71"/>
      <c r="ATQ314" s="71"/>
      <c r="ATR314" s="71"/>
      <c r="ATS314" s="71"/>
      <c r="ATT314" s="71"/>
      <c r="ATU314" s="71"/>
      <c r="ATV314" s="71"/>
      <c r="ATW314" s="71"/>
      <c r="ATX314" s="71"/>
      <c r="ATY314" s="71"/>
      <c r="ATZ314" s="71"/>
      <c r="AUA314" s="71"/>
      <c r="AUB314" s="71"/>
      <c r="AUC314" s="71"/>
      <c r="AUD314" s="71"/>
      <c r="AUE314" s="71"/>
      <c r="AUF314" s="71"/>
      <c r="AUG314" s="71"/>
      <c r="AUH314" s="71"/>
      <c r="AUI314" s="71"/>
      <c r="AUJ314" s="71"/>
      <c r="AUK314" s="71"/>
      <c r="AUL314" s="71"/>
      <c r="AUM314" s="71"/>
      <c r="AUN314" s="71"/>
      <c r="AUO314" s="71"/>
      <c r="AUP314" s="71"/>
      <c r="AUQ314" s="71"/>
      <c r="AUR314" s="71"/>
      <c r="AUS314" s="71"/>
      <c r="AUT314" s="71"/>
      <c r="AUU314" s="71"/>
      <c r="AUV314" s="71"/>
      <c r="AUW314" s="71"/>
      <c r="AUX314" s="71"/>
      <c r="AUY314" s="71"/>
      <c r="AUZ314" s="71"/>
      <c r="AVA314" s="71"/>
      <c r="AVB314" s="71"/>
      <c r="AVC314" s="71"/>
      <c r="AVD314" s="71"/>
      <c r="AVE314" s="71"/>
      <c r="AVF314" s="71"/>
      <c r="AVG314" s="71"/>
      <c r="AVH314" s="71"/>
      <c r="AVI314" s="71"/>
      <c r="AVJ314" s="71"/>
      <c r="AVK314" s="71"/>
      <c r="AVL314" s="71"/>
      <c r="AVM314" s="71"/>
      <c r="AVN314" s="71"/>
      <c r="AVO314" s="71"/>
      <c r="AVP314" s="71"/>
      <c r="AVQ314" s="71"/>
      <c r="AVR314" s="71"/>
      <c r="AVS314" s="71"/>
      <c r="AVT314" s="71"/>
      <c r="AVU314" s="71"/>
      <c r="AVV314" s="71"/>
      <c r="AVW314" s="71"/>
      <c r="AVX314" s="71"/>
      <c r="AVY314" s="71"/>
      <c r="AVZ314" s="71"/>
      <c r="AWA314" s="71"/>
      <c r="AWB314" s="71"/>
      <c r="AWC314" s="71"/>
      <c r="AWD314" s="71"/>
      <c r="AWE314" s="71"/>
      <c r="AWF314" s="71"/>
      <c r="AWG314" s="71"/>
      <c r="AWH314" s="71"/>
      <c r="AWI314" s="71"/>
      <c r="AWJ314" s="71"/>
      <c r="AWK314" s="71"/>
      <c r="AWL314" s="71"/>
      <c r="AWM314" s="71"/>
      <c r="AWN314" s="71"/>
      <c r="AWO314" s="71"/>
      <c r="AWP314" s="71"/>
      <c r="AWQ314" s="71"/>
      <c r="AWR314" s="71"/>
      <c r="AWS314" s="71"/>
      <c r="AWT314" s="71"/>
      <c r="AWU314" s="71"/>
      <c r="AWV314" s="71"/>
      <c r="AWW314" s="71"/>
      <c r="AWX314" s="71"/>
      <c r="AWY314" s="71"/>
      <c r="AWZ314" s="71"/>
      <c r="AXA314" s="71"/>
      <c r="AXB314" s="71"/>
      <c r="AXC314" s="71"/>
      <c r="AXD314" s="71"/>
      <c r="AXE314" s="71"/>
      <c r="AXF314" s="71"/>
      <c r="AXG314" s="71"/>
      <c r="AXH314" s="71"/>
      <c r="AXI314" s="71"/>
      <c r="AXJ314" s="71"/>
      <c r="AXK314" s="71"/>
      <c r="AXL314" s="71"/>
      <c r="AXM314" s="71"/>
      <c r="AXN314" s="71"/>
      <c r="AXO314" s="71"/>
      <c r="AXP314" s="71"/>
      <c r="AXQ314" s="71"/>
      <c r="AXR314" s="71"/>
      <c r="AXS314" s="71"/>
      <c r="AXT314" s="71"/>
      <c r="AXU314" s="71"/>
      <c r="AXV314" s="71"/>
      <c r="AXW314" s="71"/>
      <c r="AXX314" s="71"/>
      <c r="AXY314" s="71"/>
      <c r="AXZ314" s="71"/>
      <c r="AYA314" s="71"/>
      <c r="AYB314" s="71"/>
      <c r="AYC314" s="71"/>
      <c r="AYD314" s="71"/>
      <c r="AYE314" s="71"/>
      <c r="AYF314" s="71"/>
      <c r="AYG314" s="71"/>
      <c r="AYH314" s="71"/>
      <c r="AYI314" s="71"/>
      <c r="AYJ314" s="71"/>
      <c r="AYK314" s="71"/>
      <c r="AYL314" s="71"/>
      <c r="AYM314" s="71"/>
      <c r="AYN314" s="71"/>
      <c r="AYO314" s="71"/>
      <c r="AYP314" s="71"/>
      <c r="AYQ314" s="71"/>
      <c r="AYR314" s="71"/>
      <c r="AYS314" s="71"/>
      <c r="AYT314" s="71"/>
      <c r="AYU314" s="71"/>
      <c r="AYV314" s="71"/>
      <c r="AYW314" s="71"/>
      <c r="AYX314" s="71"/>
      <c r="AYY314" s="71"/>
      <c r="AYZ314" s="71"/>
      <c r="AZA314" s="71"/>
      <c r="AZB314" s="71"/>
      <c r="AZC314" s="71"/>
      <c r="AZD314" s="71"/>
      <c r="AZE314" s="71"/>
      <c r="AZF314" s="71"/>
      <c r="AZG314" s="71"/>
      <c r="AZH314" s="71"/>
      <c r="AZI314" s="71"/>
      <c r="AZJ314" s="71"/>
      <c r="AZK314" s="71"/>
      <c r="AZL314" s="71"/>
      <c r="AZM314" s="71"/>
      <c r="AZN314" s="71"/>
      <c r="AZO314" s="71"/>
      <c r="AZP314" s="71"/>
      <c r="AZQ314" s="71"/>
      <c r="AZR314" s="71"/>
      <c r="AZS314" s="71"/>
      <c r="AZT314" s="71"/>
      <c r="AZU314" s="71"/>
      <c r="AZV314" s="71"/>
      <c r="AZW314" s="71"/>
      <c r="AZX314" s="71"/>
      <c r="AZY314" s="71"/>
      <c r="AZZ314" s="71"/>
      <c r="BAA314" s="71"/>
      <c r="BAB314" s="71"/>
      <c r="BAC314" s="71"/>
      <c r="BAD314" s="71"/>
      <c r="BAE314" s="71"/>
      <c r="BAF314" s="71"/>
      <c r="BAG314" s="71"/>
      <c r="BAH314" s="71"/>
      <c r="BAI314" s="71"/>
      <c r="BAJ314" s="71"/>
      <c r="BAK314" s="71"/>
      <c r="BAL314" s="71"/>
      <c r="BAM314" s="71"/>
      <c r="BAN314" s="71"/>
      <c r="BAO314" s="71"/>
      <c r="BAP314" s="71"/>
      <c r="BAQ314" s="71"/>
      <c r="BAR314" s="71"/>
      <c r="BAS314" s="71"/>
      <c r="BAT314" s="71"/>
      <c r="BAU314" s="71"/>
      <c r="BAV314" s="71"/>
      <c r="BAW314" s="71"/>
      <c r="BAX314" s="71"/>
      <c r="BAY314" s="71"/>
      <c r="BAZ314" s="71"/>
      <c r="BBA314" s="71"/>
      <c r="BBB314" s="71"/>
      <c r="BBC314" s="71"/>
      <c r="BBD314" s="71"/>
      <c r="BBE314" s="71"/>
      <c r="BBF314" s="71"/>
      <c r="BBG314" s="71"/>
      <c r="BBH314" s="71"/>
      <c r="BBI314" s="71"/>
      <c r="BBJ314" s="71"/>
      <c r="BBK314" s="71"/>
      <c r="BBL314" s="71"/>
      <c r="BBM314" s="71"/>
      <c r="BBN314" s="71"/>
      <c r="BBO314" s="71"/>
      <c r="BBP314" s="71"/>
      <c r="BBQ314" s="71"/>
      <c r="BBR314" s="71"/>
      <c r="BBS314" s="71"/>
      <c r="BBT314" s="71"/>
      <c r="BBU314" s="71"/>
      <c r="BBV314" s="71"/>
      <c r="BBW314" s="71"/>
      <c r="BBX314" s="71"/>
      <c r="BBY314" s="71"/>
      <c r="BBZ314" s="71"/>
      <c r="BCA314" s="71"/>
      <c r="BCB314" s="71"/>
      <c r="BCC314" s="71"/>
      <c r="BCD314" s="71"/>
      <c r="BCE314" s="71"/>
      <c r="BCF314" s="71"/>
      <c r="BCG314" s="71"/>
      <c r="BCH314" s="71"/>
      <c r="BCI314" s="71"/>
      <c r="BCJ314" s="71"/>
      <c r="BCK314" s="71"/>
      <c r="BCL314" s="71"/>
      <c r="BCM314" s="71"/>
      <c r="BCN314" s="71"/>
      <c r="BCO314" s="71"/>
      <c r="BCP314" s="71"/>
      <c r="BCQ314" s="71"/>
      <c r="BCR314" s="71"/>
      <c r="BCS314" s="71"/>
      <c r="BCT314" s="71"/>
      <c r="BCU314" s="71"/>
      <c r="BCV314" s="71"/>
      <c r="BCW314" s="71"/>
      <c r="BCX314" s="71"/>
      <c r="BCY314" s="71"/>
      <c r="BCZ314" s="71"/>
      <c r="BDA314" s="71"/>
      <c r="BDB314" s="71"/>
      <c r="BDC314" s="71"/>
      <c r="BDD314" s="71"/>
      <c r="BDE314" s="71"/>
      <c r="BDF314" s="71"/>
      <c r="BDG314" s="71"/>
      <c r="BDH314" s="71"/>
      <c r="BDI314" s="71"/>
      <c r="BDJ314" s="71"/>
      <c r="BDK314" s="71"/>
      <c r="BDL314" s="71"/>
      <c r="BDM314" s="71"/>
      <c r="BDN314" s="71"/>
      <c r="BDO314" s="71"/>
      <c r="BDP314" s="71"/>
      <c r="BDQ314" s="71"/>
      <c r="BDR314" s="71"/>
      <c r="BDS314" s="71"/>
      <c r="BDT314" s="71"/>
      <c r="BDU314" s="71"/>
      <c r="BDV314" s="71"/>
      <c r="BDW314" s="71"/>
      <c r="BDX314" s="71"/>
      <c r="BDY314" s="71"/>
      <c r="BDZ314" s="71"/>
      <c r="BEA314" s="71"/>
      <c r="BEB314" s="71"/>
      <c r="BEC314" s="71"/>
      <c r="BED314" s="71"/>
      <c r="BEE314" s="71"/>
      <c r="BEF314" s="71"/>
      <c r="BEG314" s="71"/>
      <c r="BEH314" s="71"/>
      <c r="BEI314" s="71"/>
      <c r="BEJ314" s="71"/>
      <c r="BEK314" s="71"/>
      <c r="BEL314" s="71"/>
      <c r="BEM314" s="71"/>
      <c r="BEN314" s="71"/>
      <c r="BEO314" s="71"/>
      <c r="BEP314" s="71"/>
      <c r="BEQ314" s="71"/>
      <c r="BER314" s="71"/>
      <c r="BES314" s="71"/>
      <c r="BET314" s="71"/>
      <c r="BEU314" s="71"/>
      <c r="BEV314" s="71"/>
      <c r="BEW314" s="71"/>
      <c r="BEX314" s="71"/>
      <c r="BEY314" s="71"/>
      <c r="BEZ314" s="71"/>
      <c r="BFA314" s="71"/>
      <c r="BFB314" s="71"/>
      <c r="BFC314" s="71"/>
      <c r="BFD314" s="71"/>
      <c r="BFE314" s="71"/>
      <c r="BFF314" s="71"/>
      <c r="BFG314" s="71"/>
      <c r="BFH314" s="71"/>
      <c r="BFI314" s="71"/>
      <c r="BFJ314" s="71"/>
      <c r="BFK314" s="71"/>
      <c r="BFL314" s="71"/>
      <c r="BFM314" s="71"/>
      <c r="BFN314" s="71"/>
      <c r="BFO314" s="71"/>
      <c r="BFP314" s="71"/>
      <c r="BFQ314" s="71"/>
      <c r="BFR314" s="71"/>
      <c r="BFS314" s="71"/>
      <c r="BFT314" s="71"/>
      <c r="BFU314" s="71"/>
      <c r="BFV314" s="71"/>
      <c r="BFW314" s="71"/>
      <c r="BFX314" s="71"/>
      <c r="BFY314" s="71"/>
      <c r="BFZ314" s="71"/>
      <c r="BGA314" s="71"/>
      <c r="BGB314" s="71"/>
      <c r="BGC314" s="71"/>
      <c r="BGD314" s="71"/>
      <c r="BGE314" s="71"/>
      <c r="BGF314" s="71"/>
      <c r="BGG314" s="71"/>
      <c r="BGH314" s="71"/>
      <c r="BGI314" s="71"/>
      <c r="BGJ314" s="71"/>
      <c r="BGK314" s="71"/>
      <c r="BGL314" s="71"/>
      <c r="BGM314" s="71"/>
      <c r="BGN314" s="71"/>
      <c r="BGO314" s="71"/>
      <c r="BGP314" s="71"/>
      <c r="BGQ314" s="71"/>
      <c r="BGR314" s="71"/>
      <c r="BGS314" s="71"/>
      <c r="BGT314" s="71"/>
      <c r="BGU314" s="71"/>
      <c r="BGV314" s="71"/>
      <c r="BGW314" s="71"/>
      <c r="BGX314" s="71"/>
      <c r="BGY314" s="71"/>
      <c r="BGZ314" s="71"/>
      <c r="BHA314" s="71"/>
      <c r="BHB314" s="71"/>
      <c r="BHC314" s="71"/>
      <c r="BHD314" s="71"/>
      <c r="BHE314" s="71"/>
      <c r="BHF314" s="71"/>
      <c r="BHG314" s="71"/>
      <c r="BHH314" s="71"/>
      <c r="BHI314" s="71"/>
      <c r="BHJ314" s="71"/>
      <c r="BHK314" s="71"/>
      <c r="BHL314" s="71"/>
      <c r="BHM314" s="71"/>
      <c r="BHN314" s="71"/>
      <c r="BHO314" s="71"/>
      <c r="BHP314" s="71"/>
      <c r="BHQ314" s="71"/>
      <c r="BHR314" s="71"/>
      <c r="BHS314" s="71"/>
      <c r="BHT314" s="71"/>
      <c r="BHU314" s="71"/>
      <c r="BHV314" s="71"/>
      <c r="BHW314" s="71"/>
      <c r="BHX314" s="71"/>
      <c r="BHY314" s="71"/>
      <c r="BHZ314" s="71"/>
      <c r="BIA314" s="71"/>
      <c r="BIB314" s="71"/>
      <c r="BIC314" s="71"/>
      <c r="BID314" s="71"/>
      <c r="BIE314" s="71"/>
      <c r="BIF314" s="71"/>
      <c r="BIG314" s="71"/>
      <c r="BIH314" s="71"/>
      <c r="BII314" s="71"/>
      <c r="BIJ314" s="71"/>
      <c r="BIK314" s="71"/>
      <c r="BIL314" s="71"/>
      <c r="BIM314" s="71"/>
      <c r="BIN314" s="71"/>
      <c r="BIO314" s="71"/>
      <c r="BIP314" s="71"/>
      <c r="BIQ314" s="71"/>
      <c r="BIR314" s="71"/>
      <c r="BIS314" s="71"/>
      <c r="BIT314" s="71"/>
      <c r="BIU314" s="71"/>
      <c r="BIV314" s="71"/>
      <c r="BIW314" s="71"/>
      <c r="BIX314" s="71"/>
      <c r="BIY314" s="71"/>
      <c r="BIZ314" s="71"/>
      <c r="BJA314" s="71"/>
      <c r="BJB314" s="71"/>
      <c r="BJC314" s="71"/>
      <c r="BJD314" s="71"/>
      <c r="BJE314" s="71"/>
      <c r="BJF314" s="71"/>
      <c r="BJG314" s="71"/>
      <c r="BJH314" s="71"/>
      <c r="BJI314" s="71"/>
      <c r="BJJ314" s="71"/>
      <c r="BJK314" s="71"/>
      <c r="BJL314" s="71"/>
      <c r="BJM314" s="71"/>
      <c r="BJN314" s="71"/>
      <c r="BJO314" s="71"/>
      <c r="BJP314" s="71"/>
      <c r="BJQ314" s="71"/>
      <c r="BJR314" s="71"/>
      <c r="BJS314" s="71"/>
      <c r="BJT314" s="71"/>
      <c r="BJU314" s="71"/>
      <c r="BJV314" s="71"/>
      <c r="BJW314" s="71"/>
      <c r="BJX314" s="71"/>
      <c r="BJY314" s="71"/>
      <c r="BJZ314" s="71"/>
      <c r="BKA314" s="71"/>
      <c r="BKB314" s="71"/>
      <c r="BKC314" s="71"/>
      <c r="BKD314" s="71"/>
      <c r="BKE314" s="71"/>
      <c r="BKF314" s="71"/>
      <c r="BKG314" s="71"/>
      <c r="BKH314" s="71"/>
      <c r="BKI314" s="71"/>
      <c r="BKJ314" s="71"/>
      <c r="BKK314" s="71"/>
      <c r="BKL314" s="71"/>
      <c r="BKM314" s="71"/>
      <c r="BKN314" s="71"/>
      <c r="BKO314" s="71"/>
      <c r="BKP314" s="71"/>
      <c r="BKQ314" s="71"/>
      <c r="BKR314" s="71"/>
      <c r="BKS314" s="71"/>
      <c r="BKT314" s="71"/>
      <c r="BKU314" s="71"/>
      <c r="BKV314" s="71"/>
      <c r="BKW314" s="71"/>
      <c r="BKX314" s="71"/>
      <c r="BKY314" s="71"/>
      <c r="BKZ314" s="71"/>
      <c r="BLA314" s="71"/>
      <c r="BLB314" s="71"/>
      <c r="BLC314" s="71"/>
      <c r="BLD314" s="71"/>
      <c r="BLE314" s="71"/>
      <c r="BLF314" s="71"/>
      <c r="BLG314" s="71"/>
      <c r="BLH314" s="71"/>
      <c r="BLI314" s="71"/>
      <c r="BLJ314" s="71"/>
      <c r="BLK314" s="71"/>
      <c r="BLL314" s="71"/>
      <c r="BLM314" s="71"/>
      <c r="BLN314" s="71"/>
      <c r="BLO314" s="71"/>
      <c r="BLP314" s="71"/>
      <c r="BLQ314" s="71"/>
      <c r="BLR314" s="71"/>
      <c r="BLS314" s="71"/>
      <c r="BLT314" s="71"/>
      <c r="BLU314" s="71"/>
      <c r="BLV314" s="71"/>
      <c r="BLW314" s="71"/>
      <c r="BLX314" s="71"/>
      <c r="BLY314" s="71"/>
      <c r="BLZ314" s="71"/>
      <c r="BMA314" s="71"/>
      <c r="BMB314" s="71"/>
      <c r="BMC314" s="71"/>
      <c r="BMD314" s="71"/>
      <c r="BME314" s="71"/>
      <c r="BMF314" s="71"/>
      <c r="BMG314" s="71"/>
      <c r="BMH314" s="71"/>
      <c r="BMI314" s="71"/>
      <c r="BMJ314" s="71"/>
      <c r="BMK314" s="71"/>
      <c r="BML314" s="71"/>
      <c r="BMM314" s="71"/>
      <c r="BMN314" s="71"/>
      <c r="BMO314" s="71"/>
      <c r="BMP314" s="71"/>
      <c r="BMQ314" s="71"/>
      <c r="BMR314" s="71"/>
      <c r="BMS314" s="71"/>
      <c r="BMT314" s="71"/>
      <c r="BMU314" s="71"/>
      <c r="BMV314" s="71"/>
      <c r="BMW314" s="71"/>
      <c r="BMX314" s="71"/>
      <c r="BMY314" s="71"/>
      <c r="BMZ314" s="71"/>
      <c r="BNA314" s="71"/>
      <c r="BNB314" s="71"/>
      <c r="BNC314" s="71"/>
      <c r="BND314" s="71"/>
      <c r="BNE314" s="71"/>
      <c r="BNF314" s="71"/>
      <c r="BNG314" s="71"/>
      <c r="BNH314" s="71"/>
      <c r="BNI314" s="71"/>
      <c r="BNJ314" s="71"/>
      <c r="BNK314" s="71"/>
      <c r="BNL314" s="71"/>
      <c r="BNM314" s="71"/>
      <c r="BNN314" s="71"/>
      <c r="BNO314" s="71"/>
      <c r="BNP314" s="71"/>
      <c r="BNQ314" s="71"/>
      <c r="BNR314" s="71"/>
      <c r="BNS314" s="71"/>
      <c r="BNT314" s="71"/>
      <c r="BNU314" s="71"/>
      <c r="BNV314" s="71"/>
      <c r="BNW314" s="71"/>
      <c r="BNX314" s="71"/>
      <c r="BNY314" s="71"/>
      <c r="BNZ314" s="71"/>
      <c r="BOA314" s="71"/>
      <c r="BOB314" s="71"/>
      <c r="BOC314" s="71"/>
      <c r="BOD314" s="71"/>
      <c r="BOE314" s="71"/>
      <c r="BOF314" s="71"/>
      <c r="BOG314" s="71"/>
      <c r="BOH314" s="71"/>
      <c r="BOI314" s="71"/>
      <c r="BOJ314" s="71"/>
      <c r="BOK314" s="71"/>
      <c r="BOL314" s="71"/>
      <c r="BOM314" s="71"/>
      <c r="BON314" s="71"/>
      <c r="BOO314" s="71"/>
      <c r="BOP314" s="71"/>
      <c r="BOQ314" s="71"/>
      <c r="BOR314" s="71"/>
      <c r="BOS314" s="71"/>
      <c r="BOT314" s="71"/>
      <c r="BOU314" s="71"/>
      <c r="BOV314" s="71"/>
      <c r="BOW314" s="71"/>
      <c r="BOX314" s="71"/>
      <c r="BOY314" s="71"/>
      <c r="BOZ314" s="71"/>
      <c r="BPA314" s="71"/>
      <c r="BPB314" s="71"/>
      <c r="BPC314" s="71"/>
      <c r="BPD314" s="71"/>
      <c r="BPE314" s="71"/>
      <c r="BPF314" s="71"/>
      <c r="BPG314" s="71"/>
      <c r="BPH314" s="71"/>
      <c r="BPI314" s="71"/>
      <c r="BPJ314" s="71"/>
      <c r="BPK314" s="71"/>
      <c r="BPL314" s="71"/>
      <c r="BPM314" s="71"/>
      <c r="BPN314" s="71"/>
      <c r="BPO314" s="71"/>
      <c r="BPP314" s="71"/>
      <c r="BPQ314" s="71"/>
      <c r="BPR314" s="71"/>
      <c r="BPS314" s="71"/>
      <c r="BPT314" s="71"/>
      <c r="BPU314" s="71"/>
      <c r="BPV314" s="71"/>
      <c r="BPW314" s="71"/>
      <c r="BPX314" s="71"/>
      <c r="BPY314" s="71"/>
      <c r="BPZ314" s="71"/>
      <c r="BQA314" s="71"/>
      <c r="BQB314" s="71"/>
      <c r="BQC314" s="71"/>
      <c r="BQD314" s="71"/>
      <c r="BQE314" s="71"/>
      <c r="BQF314" s="71"/>
      <c r="BQG314" s="71"/>
      <c r="BQH314" s="71"/>
      <c r="BQI314" s="71"/>
      <c r="BQJ314" s="71"/>
      <c r="BQK314" s="71"/>
      <c r="BQL314" s="71"/>
      <c r="BQM314" s="71"/>
      <c r="BQN314" s="71"/>
      <c r="BQO314" s="71"/>
      <c r="BQP314" s="71"/>
      <c r="BQQ314" s="71"/>
      <c r="BQR314" s="71"/>
      <c r="BQS314" s="71"/>
      <c r="BQT314" s="71"/>
      <c r="BQU314" s="71"/>
      <c r="BQV314" s="71"/>
      <c r="BQW314" s="71"/>
      <c r="BQX314" s="71"/>
      <c r="BQY314" s="71"/>
      <c r="BQZ314" s="71"/>
      <c r="BRA314" s="71"/>
      <c r="BRB314" s="71"/>
      <c r="BRC314" s="71"/>
      <c r="BRD314" s="71"/>
      <c r="BRE314" s="71"/>
      <c r="BRF314" s="71"/>
      <c r="BRG314" s="71"/>
      <c r="BRH314" s="71"/>
      <c r="BRI314" s="71"/>
      <c r="BRJ314" s="71"/>
      <c r="BRK314" s="71"/>
      <c r="BRL314" s="71"/>
      <c r="BRM314" s="71"/>
      <c r="BRN314" s="71"/>
      <c r="BRO314" s="71"/>
      <c r="BRP314" s="71"/>
      <c r="BRQ314" s="71"/>
      <c r="BRR314" s="71"/>
      <c r="BRS314" s="71"/>
      <c r="BRT314" s="71"/>
      <c r="BRU314" s="71"/>
      <c r="BRV314" s="71"/>
      <c r="BRW314" s="71"/>
      <c r="BRX314" s="71"/>
      <c r="BRY314" s="71"/>
      <c r="BRZ314" s="71"/>
      <c r="BSA314" s="71"/>
      <c r="BSB314" s="71"/>
      <c r="BSC314" s="71"/>
      <c r="BSD314" s="71"/>
      <c r="BSE314" s="71"/>
      <c r="BSF314" s="71"/>
      <c r="BSG314" s="71"/>
      <c r="BSH314" s="71"/>
      <c r="BSI314" s="71"/>
      <c r="BSJ314" s="71"/>
      <c r="BSK314" s="71"/>
      <c r="BSL314" s="71"/>
      <c r="BSM314" s="71"/>
      <c r="BSN314" s="71"/>
      <c r="BSO314" s="71"/>
      <c r="BSP314" s="71"/>
      <c r="BSQ314" s="71"/>
      <c r="BSR314" s="71"/>
      <c r="BSS314" s="71"/>
      <c r="BST314" s="71"/>
      <c r="BSU314" s="71"/>
      <c r="BSV314" s="71"/>
      <c r="BSW314" s="71"/>
      <c r="BSX314" s="71"/>
      <c r="BSY314" s="71"/>
      <c r="BSZ314" s="71"/>
      <c r="BTA314" s="71"/>
      <c r="BTB314" s="71"/>
      <c r="BTC314" s="71"/>
      <c r="BTD314" s="71"/>
      <c r="BTE314" s="71"/>
      <c r="BTF314" s="71"/>
      <c r="BTG314" s="71"/>
      <c r="BTH314" s="71"/>
      <c r="BTI314" s="71"/>
      <c r="BTJ314" s="71"/>
      <c r="BTK314" s="71"/>
      <c r="BTL314" s="71"/>
      <c r="BTM314" s="71"/>
      <c r="BTN314" s="71"/>
      <c r="BTO314" s="71"/>
      <c r="BTP314" s="71"/>
      <c r="BTQ314" s="71"/>
      <c r="BTR314" s="71"/>
      <c r="BTS314" s="71"/>
      <c r="BTT314" s="71"/>
      <c r="BTU314" s="71"/>
      <c r="BTV314" s="71"/>
      <c r="BTW314" s="71"/>
      <c r="BTX314" s="71"/>
      <c r="BTY314" s="71"/>
      <c r="BTZ314" s="71"/>
      <c r="BUA314" s="71"/>
      <c r="BUB314" s="71"/>
      <c r="BUC314" s="71"/>
      <c r="BUD314" s="71"/>
      <c r="BUE314" s="71"/>
      <c r="BUF314" s="71"/>
      <c r="BUG314" s="71"/>
      <c r="BUH314" s="71"/>
      <c r="BUI314" s="71"/>
      <c r="BUJ314" s="71"/>
      <c r="BUK314" s="71"/>
      <c r="BUL314" s="71"/>
      <c r="BUM314" s="71"/>
      <c r="BUN314" s="71"/>
      <c r="BUO314" s="71"/>
      <c r="BUP314" s="71"/>
      <c r="BUQ314" s="71"/>
      <c r="BUR314" s="71"/>
      <c r="BUS314" s="71"/>
      <c r="BUT314" s="71"/>
      <c r="BUU314" s="71"/>
      <c r="BUV314" s="71"/>
      <c r="BUW314" s="71"/>
      <c r="BUX314" s="71"/>
      <c r="BUY314" s="71"/>
      <c r="BUZ314" s="71"/>
      <c r="BVA314" s="71"/>
      <c r="BVB314" s="71"/>
      <c r="BVC314" s="71"/>
      <c r="BVD314" s="71"/>
      <c r="BVE314" s="71"/>
      <c r="BVF314" s="71"/>
      <c r="BVG314" s="71"/>
      <c r="BVH314" s="71"/>
      <c r="BVI314" s="71"/>
      <c r="BVJ314" s="71"/>
      <c r="BVK314" s="71"/>
      <c r="BVL314" s="71"/>
      <c r="BVM314" s="71"/>
      <c r="BVN314" s="71"/>
      <c r="BVO314" s="71"/>
      <c r="BVP314" s="71"/>
      <c r="BVQ314" s="71"/>
      <c r="BVR314" s="71"/>
      <c r="BVS314" s="71"/>
      <c r="BVT314" s="71"/>
      <c r="BVU314" s="71"/>
      <c r="BVV314" s="71"/>
      <c r="BVW314" s="71"/>
      <c r="BVX314" s="71"/>
      <c r="BVY314" s="71"/>
      <c r="BVZ314" s="71"/>
      <c r="BWA314" s="71"/>
      <c r="BWB314" s="71"/>
      <c r="BWC314" s="71"/>
      <c r="BWD314" s="71"/>
      <c r="BWE314" s="71"/>
      <c r="BWF314" s="71"/>
      <c r="BWG314" s="71"/>
      <c r="BWH314" s="71"/>
      <c r="BWI314" s="71"/>
      <c r="BWJ314" s="71"/>
      <c r="BWK314" s="71"/>
      <c r="BWL314" s="71"/>
      <c r="BWM314" s="71"/>
      <c r="BWN314" s="71"/>
      <c r="BWO314" s="71"/>
      <c r="BWP314" s="71"/>
      <c r="BWQ314" s="71"/>
      <c r="BWR314" s="71"/>
      <c r="BWS314" s="71"/>
      <c r="BWT314" s="71"/>
      <c r="BWU314" s="71"/>
      <c r="BWV314" s="71"/>
      <c r="BWW314" s="71"/>
      <c r="BWX314" s="71"/>
      <c r="BWY314" s="71"/>
      <c r="BWZ314" s="71"/>
      <c r="BXA314" s="71"/>
      <c r="BXB314" s="71"/>
      <c r="BXC314" s="71"/>
      <c r="BXD314" s="71"/>
      <c r="BXE314" s="71"/>
      <c r="BXF314" s="71"/>
      <c r="BXG314" s="71"/>
      <c r="BXH314" s="71"/>
      <c r="BXI314" s="71"/>
      <c r="BXJ314" s="71"/>
      <c r="BXK314" s="71"/>
      <c r="BXL314" s="71"/>
      <c r="BXM314" s="71"/>
      <c r="BXN314" s="71"/>
      <c r="BXO314" s="71"/>
      <c r="BXP314" s="71"/>
      <c r="BXQ314" s="71"/>
      <c r="BXR314" s="71"/>
      <c r="BXS314" s="71"/>
      <c r="BXT314" s="71"/>
      <c r="BXU314" s="71"/>
      <c r="BXV314" s="71"/>
      <c r="BXW314" s="71"/>
      <c r="BXX314" s="71"/>
      <c r="BXY314" s="71"/>
      <c r="BXZ314" s="71"/>
      <c r="BYA314" s="71"/>
      <c r="BYB314" s="71"/>
      <c r="BYC314" s="71"/>
      <c r="BYD314" s="71"/>
      <c r="BYE314" s="71"/>
      <c r="BYF314" s="71"/>
      <c r="BYG314" s="71"/>
      <c r="BYH314" s="71"/>
      <c r="BYI314" s="71"/>
      <c r="BYJ314" s="71"/>
      <c r="BYK314" s="71"/>
      <c r="BYL314" s="71"/>
      <c r="BYM314" s="71"/>
      <c r="BYN314" s="71"/>
      <c r="BYO314" s="71"/>
      <c r="BYP314" s="71"/>
      <c r="BYQ314" s="71"/>
      <c r="BYR314" s="71"/>
      <c r="BYS314" s="71"/>
      <c r="BYT314" s="71"/>
      <c r="BYU314" s="71"/>
      <c r="BYV314" s="71"/>
      <c r="BYW314" s="71"/>
      <c r="BYX314" s="71"/>
      <c r="BYY314" s="71"/>
      <c r="BYZ314" s="71"/>
      <c r="BZA314" s="71"/>
      <c r="BZB314" s="71"/>
      <c r="BZC314" s="71"/>
      <c r="BZD314" s="71"/>
      <c r="BZE314" s="71"/>
      <c r="BZF314" s="71"/>
      <c r="BZG314" s="71"/>
      <c r="BZH314" s="71"/>
      <c r="BZI314" s="71"/>
      <c r="BZJ314" s="71"/>
      <c r="BZK314" s="71"/>
      <c r="BZL314" s="71"/>
      <c r="BZM314" s="71"/>
      <c r="BZN314" s="71"/>
      <c r="BZO314" s="71"/>
      <c r="BZP314" s="71"/>
      <c r="BZQ314" s="71"/>
      <c r="BZR314" s="71"/>
      <c r="BZS314" s="71"/>
      <c r="BZT314" s="71"/>
      <c r="BZU314" s="71"/>
      <c r="BZV314" s="71"/>
      <c r="BZW314" s="71"/>
      <c r="BZX314" s="71"/>
      <c r="BZY314" s="71"/>
      <c r="BZZ314" s="71"/>
      <c r="CAA314" s="71"/>
      <c r="CAB314" s="71"/>
      <c r="CAC314" s="71"/>
      <c r="CAD314" s="71"/>
      <c r="CAE314" s="71"/>
      <c r="CAF314" s="71"/>
      <c r="CAG314" s="71"/>
      <c r="CAH314" s="71"/>
      <c r="CAI314" s="71"/>
      <c r="CAJ314" s="71"/>
      <c r="CAK314" s="71"/>
      <c r="CAL314" s="71"/>
      <c r="CAM314" s="71"/>
      <c r="CAN314" s="71"/>
      <c r="CAO314" s="71"/>
      <c r="CAP314" s="71"/>
      <c r="CAQ314" s="71"/>
      <c r="CAR314" s="71"/>
      <c r="CAS314" s="71"/>
      <c r="CAT314" s="71"/>
      <c r="CAU314" s="71"/>
      <c r="CAV314" s="71"/>
      <c r="CAW314" s="71"/>
      <c r="CAX314" s="71"/>
      <c r="CAY314" s="71"/>
      <c r="CAZ314" s="71"/>
      <c r="CBA314" s="71"/>
      <c r="CBB314" s="71"/>
      <c r="CBC314" s="71"/>
      <c r="CBD314" s="71"/>
      <c r="CBE314" s="71"/>
      <c r="CBF314" s="71"/>
      <c r="CBG314" s="71"/>
      <c r="CBH314" s="71"/>
      <c r="CBI314" s="71"/>
      <c r="CBJ314" s="71"/>
      <c r="CBK314" s="71"/>
      <c r="CBL314" s="71"/>
      <c r="CBM314" s="71"/>
      <c r="CBN314" s="71"/>
      <c r="CBO314" s="71"/>
      <c r="CBP314" s="71"/>
      <c r="CBQ314" s="71"/>
      <c r="CBR314" s="71"/>
      <c r="CBS314" s="71"/>
      <c r="CBT314" s="71"/>
      <c r="CBU314" s="71"/>
      <c r="CBV314" s="71"/>
      <c r="CBW314" s="71"/>
      <c r="CBX314" s="71"/>
      <c r="CBY314" s="71"/>
      <c r="CBZ314" s="71"/>
      <c r="CCA314" s="71"/>
      <c r="CCB314" s="71"/>
      <c r="CCC314" s="71"/>
      <c r="CCD314" s="71"/>
      <c r="CCE314" s="71"/>
      <c r="CCF314" s="71"/>
      <c r="CCG314" s="71"/>
      <c r="CCH314" s="71"/>
      <c r="CCI314" s="71"/>
      <c r="CCJ314" s="71"/>
      <c r="CCK314" s="71"/>
      <c r="CCL314" s="71"/>
      <c r="CCM314" s="71"/>
      <c r="CCN314" s="71"/>
      <c r="CCO314" s="71"/>
      <c r="CCP314" s="71"/>
      <c r="CCQ314" s="71"/>
      <c r="CCR314" s="71"/>
      <c r="CCS314" s="71"/>
      <c r="CCT314" s="71"/>
      <c r="CCU314" s="71"/>
      <c r="CCV314" s="71"/>
      <c r="CCW314" s="71"/>
      <c r="CCX314" s="71"/>
      <c r="CCY314" s="71"/>
      <c r="CCZ314" s="71"/>
      <c r="CDA314" s="71"/>
      <c r="CDB314" s="71"/>
      <c r="CDC314" s="71"/>
      <c r="CDD314" s="71"/>
      <c r="CDE314" s="71"/>
      <c r="CDF314" s="71"/>
      <c r="CDG314" s="71"/>
      <c r="CDH314" s="71"/>
      <c r="CDI314" s="71"/>
      <c r="CDJ314" s="71"/>
      <c r="CDK314" s="71"/>
      <c r="CDL314" s="71"/>
      <c r="CDM314" s="71"/>
      <c r="CDN314" s="71"/>
      <c r="CDO314" s="71"/>
      <c r="CDP314" s="71"/>
      <c r="CDQ314" s="71"/>
      <c r="CDR314" s="71"/>
      <c r="CDS314" s="71"/>
      <c r="CDT314" s="71"/>
      <c r="CDU314" s="71"/>
      <c r="CDV314" s="71"/>
      <c r="CDW314" s="71"/>
      <c r="CDX314" s="71"/>
      <c r="CDY314" s="71"/>
      <c r="CDZ314" s="71"/>
      <c r="CEA314" s="71"/>
      <c r="CEB314" s="71"/>
      <c r="CEC314" s="71"/>
      <c r="CED314" s="71"/>
      <c r="CEE314" s="71"/>
      <c r="CEF314" s="71"/>
      <c r="CEG314" s="71"/>
      <c r="CEH314" s="71"/>
      <c r="CEI314" s="71"/>
      <c r="CEJ314" s="71"/>
      <c r="CEK314" s="71"/>
      <c r="CEL314" s="71"/>
      <c r="CEM314" s="71"/>
      <c r="CEN314" s="71"/>
      <c r="CEO314" s="71"/>
      <c r="CEP314" s="71"/>
      <c r="CEQ314" s="71"/>
      <c r="CER314" s="71"/>
      <c r="CES314" s="71"/>
      <c r="CET314" s="71"/>
      <c r="CEU314" s="71"/>
      <c r="CEV314" s="71"/>
      <c r="CEW314" s="71"/>
      <c r="CEX314" s="71"/>
      <c r="CEY314" s="71"/>
      <c r="CEZ314" s="71"/>
      <c r="CFA314" s="71"/>
      <c r="CFB314" s="71"/>
      <c r="CFC314" s="71"/>
      <c r="CFD314" s="71"/>
      <c r="CFE314" s="71"/>
      <c r="CFF314" s="71"/>
      <c r="CFG314" s="71"/>
      <c r="CFH314" s="71"/>
      <c r="CFI314" s="71"/>
      <c r="CFJ314" s="71"/>
      <c r="CFK314" s="71"/>
      <c r="CFL314" s="71"/>
      <c r="CFM314" s="71"/>
      <c r="CFN314" s="71"/>
      <c r="CFO314" s="71"/>
      <c r="CFP314" s="71"/>
      <c r="CFQ314" s="71"/>
      <c r="CFR314" s="71"/>
      <c r="CFS314" s="71"/>
      <c r="CFT314" s="71"/>
      <c r="CFU314" s="71"/>
      <c r="CFV314" s="71"/>
      <c r="CFW314" s="71"/>
      <c r="CFX314" s="71"/>
      <c r="CFY314" s="71"/>
      <c r="CFZ314" s="71"/>
      <c r="CGA314" s="71"/>
      <c r="CGB314" s="71"/>
      <c r="CGC314" s="71"/>
      <c r="CGD314" s="71"/>
      <c r="CGE314" s="71"/>
      <c r="CGF314" s="71"/>
      <c r="CGG314" s="71"/>
      <c r="CGH314" s="71"/>
      <c r="CGI314" s="71"/>
      <c r="CGJ314" s="71"/>
      <c r="CGK314" s="71"/>
      <c r="CGL314" s="71"/>
      <c r="CGM314" s="71"/>
      <c r="CGN314" s="71"/>
      <c r="CGO314" s="71"/>
      <c r="CGP314" s="71"/>
      <c r="CGQ314" s="71"/>
      <c r="CGR314" s="71"/>
      <c r="CGS314" s="71"/>
      <c r="CGT314" s="71"/>
      <c r="CGU314" s="71"/>
      <c r="CGV314" s="71"/>
      <c r="CGW314" s="71"/>
      <c r="CGX314" s="71"/>
      <c r="CGY314" s="71"/>
      <c r="CGZ314" s="71"/>
      <c r="CHA314" s="71"/>
      <c r="CHB314" s="71"/>
      <c r="CHC314" s="71"/>
      <c r="CHD314" s="71"/>
      <c r="CHE314" s="71"/>
      <c r="CHF314" s="71"/>
      <c r="CHG314" s="71"/>
      <c r="CHH314" s="71"/>
      <c r="CHI314" s="71"/>
      <c r="CHJ314" s="71"/>
      <c r="CHK314" s="71"/>
      <c r="CHL314" s="71"/>
      <c r="CHM314" s="71"/>
      <c r="CHN314" s="71"/>
      <c r="CHO314" s="71"/>
      <c r="CHP314" s="71"/>
      <c r="CHQ314" s="71"/>
      <c r="CHR314" s="71"/>
      <c r="CHS314" s="71"/>
      <c r="CHT314" s="71"/>
      <c r="CHU314" s="71"/>
      <c r="CHV314" s="71"/>
      <c r="CHW314" s="71"/>
      <c r="CHX314" s="71"/>
      <c r="CHY314" s="71"/>
      <c r="CHZ314" s="71"/>
      <c r="CIA314" s="71"/>
      <c r="CIB314" s="71"/>
      <c r="CIC314" s="71"/>
      <c r="CID314" s="71"/>
      <c r="CIE314" s="71"/>
      <c r="CIF314" s="71"/>
      <c r="CIG314" s="71"/>
      <c r="CIH314" s="71"/>
      <c r="CII314" s="71"/>
      <c r="CIJ314" s="71"/>
      <c r="CIK314" s="71"/>
      <c r="CIL314" s="71"/>
      <c r="CIM314" s="71"/>
      <c r="CIN314" s="71"/>
      <c r="CIO314" s="71"/>
      <c r="CIP314" s="71"/>
      <c r="CIQ314" s="71"/>
      <c r="CIR314" s="71"/>
      <c r="CIS314" s="71"/>
      <c r="CIT314" s="71"/>
      <c r="CIU314" s="71"/>
      <c r="CIV314" s="71"/>
      <c r="CIW314" s="71"/>
      <c r="CIX314" s="71"/>
      <c r="CIY314" s="71"/>
      <c r="CIZ314" s="71"/>
      <c r="CJA314" s="71"/>
      <c r="CJB314" s="71"/>
      <c r="CJC314" s="71"/>
      <c r="CJD314" s="71"/>
      <c r="CJE314" s="71"/>
      <c r="CJF314" s="71"/>
      <c r="CJG314" s="71"/>
      <c r="CJH314" s="71"/>
      <c r="CJI314" s="71"/>
      <c r="CJJ314" s="71"/>
      <c r="CJK314" s="71"/>
      <c r="CJL314" s="71"/>
      <c r="CJM314" s="71"/>
      <c r="CJN314" s="71"/>
      <c r="CJO314" s="71"/>
      <c r="CJP314" s="71"/>
      <c r="CJQ314" s="71"/>
      <c r="CJR314" s="71"/>
      <c r="CJS314" s="71"/>
      <c r="CJT314" s="71"/>
      <c r="CJU314" s="71"/>
      <c r="CJV314" s="71"/>
      <c r="CJW314" s="71"/>
      <c r="CJX314" s="71"/>
      <c r="CJY314" s="71"/>
      <c r="CJZ314" s="71"/>
      <c r="CKA314" s="71"/>
      <c r="CKB314" s="71"/>
      <c r="CKC314" s="71"/>
      <c r="CKD314" s="71"/>
      <c r="CKE314" s="71"/>
      <c r="CKF314" s="71"/>
      <c r="CKG314" s="71"/>
      <c r="CKH314" s="71"/>
      <c r="CKI314" s="71"/>
      <c r="CKJ314" s="71"/>
      <c r="CKK314" s="71"/>
      <c r="CKL314" s="71"/>
      <c r="CKM314" s="71"/>
      <c r="CKN314" s="71"/>
      <c r="CKO314" s="71"/>
      <c r="CKP314" s="71"/>
      <c r="CKQ314" s="71"/>
      <c r="CKR314" s="71"/>
      <c r="CKS314" s="71"/>
      <c r="CKT314" s="71"/>
      <c r="CKU314" s="71"/>
      <c r="CKV314" s="71"/>
      <c r="CKW314" s="71"/>
      <c r="CKX314" s="71"/>
      <c r="CKY314" s="71"/>
      <c r="CKZ314" s="71"/>
      <c r="CLA314" s="71"/>
      <c r="CLB314" s="71"/>
      <c r="CLC314" s="71"/>
      <c r="CLD314" s="71"/>
      <c r="CLE314" s="71"/>
      <c r="CLF314" s="71"/>
      <c r="CLG314" s="71"/>
      <c r="CLH314" s="71"/>
      <c r="CLI314" s="71"/>
      <c r="CLJ314" s="71"/>
      <c r="CLK314" s="71"/>
      <c r="CLL314" s="71"/>
      <c r="CLM314" s="71"/>
      <c r="CLN314" s="71"/>
      <c r="CLO314" s="71"/>
      <c r="CLP314" s="71"/>
      <c r="CLQ314" s="71"/>
      <c r="CLR314" s="71"/>
      <c r="CLS314" s="71"/>
      <c r="CLT314" s="71"/>
      <c r="CLU314" s="71"/>
      <c r="CLV314" s="71"/>
      <c r="CLW314" s="71"/>
      <c r="CLX314" s="71"/>
      <c r="CLY314" s="71"/>
      <c r="CLZ314" s="71"/>
      <c r="CMA314" s="71"/>
      <c r="CMB314" s="71"/>
      <c r="CMC314" s="71"/>
      <c r="CMD314" s="71"/>
      <c r="CME314" s="71"/>
      <c r="CMF314" s="71"/>
      <c r="CMG314" s="71"/>
      <c r="CMH314" s="71"/>
      <c r="CMI314" s="71"/>
      <c r="CMJ314" s="71"/>
      <c r="CMK314" s="71"/>
      <c r="CML314" s="71"/>
      <c r="CMM314" s="71"/>
      <c r="CMN314" s="71"/>
      <c r="CMO314" s="71"/>
      <c r="CMP314" s="71"/>
      <c r="CMQ314" s="71"/>
      <c r="CMR314" s="71"/>
      <c r="CMS314" s="71"/>
      <c r="CMT314" s="71"/>
      <c r="CMU314" s="71"/>
      <c r="CMV314" s="71"/>
      <c r="CMW314" s="71"/>
      <c r="CMX314" s="71"/>
      <c r="CMY314" s="71"/>
      <c r="CMZ314" s="71"/>
      <c r="CNA314" s="71"/>
      <c r="CNB314" s="71"/>
      <c r="CNC314" s="71"/>
      <c r="CND314" s="71"/>
      <c r="CNE314" s="71"/>
      <c r="CNF314" s="71"/>
      <c r="CNG314" s="71"/>
      <c r="CNH314" s="71"/>
      <c r="CNI314" s="71"/>
      <c r="CNJ314" s="71"/>
      <c r="CNK314" s="71"/>
      <c r="CNL314" s="71"/>
      <c r="CNM314" s="71"/>
      <c r="CNN314" s="71"/>
      <c r="CNO314" s="71"/>
      <c r="CNP314" s="71"/>
      <c r="CNQ314" s="71"/>
      <c r="CNR314" s="71"/>
      <c r="CNS314" s="71"/>
      <c r="CNT314" s="71"/>
      <c r="CNU314" s="71"/>
      <c r="CNV314" s="71"/>
      <c r="CNW314" s="71"/>
      <c r="CNX314" s="71"/>
      <c r="CNY314" s="71"/>
      <c r="CNZ314" s="71"/>
      <c r="COA314" s="71"/>
      <c r="COB314" s="71"/>
      <c r="COC314" s="71"/>
      <c r="COD314" s="71"/>
      <c r="COE314" s="71"/>
      <c r="COF314" s="71"/>
      <c r="COG314" s="71"/>
      <c r="COH314" s="71"/>
      <c r="COI314" s="71"/>
      <c r="COJ314" s="71"/>
      <c r="COK314" s="71"/>
      <c r="COL314" s="71"/>
      <c r="COM314" s="71"/>
      <c r="CON314" s="71"/>
      <c r="COO314" s="71"/>
      <c r="COP314" s="71"/>
      <c r="COQ314" s="71"/>
      <c r="COR314" s="71"/>
      <c r="COS314" s="71"/>
      <c r="COT314" s="71"/>
      <c r="COU314" s="71"/>
      <c r="COV314" s="71"/>
      <c r="COW314" s="71"/>
      <c r="COX314" s="71"/>
      <c r="COY314" s="71"/>
      <c r="COZ314" s="71"/>
      <c r="CPA314" s="71"/>
      <c r="CPB314" s="71"/>
      <c r="CPC314" s="71"/>
      <c r="CPD314" s="71"/>
      <c r="CPE314" s="71"/>
      <c r="CPF314" s="71"/>
      <c r="CPG314" s="71"/>
      <c r="CPH314" s="71"/>
      <c r="CPI314" s="71"/>
      <c r="CPJ314" s="71"/>
      <c r="CPK314" s="71"/>
      <c r="CPL314" s="71"/>
      <c r="CPM314" s="71"/>
      <c r="CPN314" s="71"/>
      <c r="CPO314" s="71"/>
      <c r="CPP314" s="71"/>
      <c r="CPQ314" s="71"/>
      <c r="CPR314" s="71"/>
      <c r="CPS314" s="71"/>
      <c r="CPT314" s="71"/>
      <c r="CPU314" s="71"/>
      <c r="CPV314" s="71"/>
      <c r="CPW314" s="71"/>
      <c r="CPX314" s="71"/>
      <c r="CPY314" s="71"/>
      <c r="CPZ314" s="71"/>
      <c r="CQA314" s="71"/>
      <c r="CQB314" s="71"/>
      <c r="CQC314" s="71"/>
      <c r="CQD314" s="71"/>
      <c r="CQE314" s="71"/>
      <c r="CQF314" s="71"/>
      <c r="CQG314" s="71"/>
      <c r="CQH314" s="71"/>
      <c r="CQI314" s="71"/>
      <c r="CQJ314" s="71"/>
      <c r="CQK314" s="71"/>
      <c r="CQL314" s="71"/>
      <c r="CQM314" s="71"/>
      <c r="CQN314" s="71"/>
      <c r="CQO314" s="71"/>
      <c r="CQP314" s="71"/>
      <c r="CQQ314" s="71"/>
      <c r="CQR314" s="71"/>
      <c r="CQS314" s="71"/>
      <c r="CQT314" s="71"/>
      <c r="CQU314" s="71"/>
      <c r="CQV314" s="71"/>
      <c r="CQW314" s="71"/>
      <c r="CQX314" s="71"/>
      <c r="CQY314" s="71"/>
      <c r="CQZ314" s="71"/>
      <c r="CRA314" s="71"/>
      <c r="CRB314" s="71"/>
      <c r="CRC314" s="71"/>
      <c r="CRD314" s="71"/>
      <c r="CRE314" s="71"/>
      <c r="CRF314" s="71"/>
      <c r="CRG314" s="71"/>
      <c r="CRH314" s="71"/>
      <c r="CRI314" s="71"/>
      <c r="CRJ314" s="71"/>
      <c r="CRK314" s="71"/>
      <c r="CRL314" s="71"/>
      <c r="CRM314" s="71"/>
      <c r="CRN314" s="71"/>
      <c r="CRO314" s="71"/>
      <c r="CRP314" s="71"/>
      <c r="CRQ314" s="71"/>
      <c r="CRR314" s="71"/>
      <c r="CRS314" s="71"/>
      <c r="CRT314" s="71"/>
      <c r="CRU314" s="71"/>
      <c r="CRV314" s="71"/>
      <c r="CRW314" s="71"/>
      <c r="CRX314" s="71"/>
      <c r="CRY314" s="71"/>
      <c r="CRZ314" s="71"/>
      <c r="CSA314" s="71"/>
      <c r="CSB314" s="71"/>
      <c r="CSC314" s="71"/>
      <c r="CSD314" s="71"/>
      <c r="CSE314" s="71"/>
      <c r="CSF314" s="71"/>
      <c r="CSG314" s="71"/>
      <c r="CSH314" s="71"/>
      <c r="CSI314" s="71"/>
      <c r="CSJ314" s="71"/>
      <c r="CSK314" s="71"/>
      <c r="CSL314" s="71"/>
      <c r="CSM314" s="71"/>
      <c r="CSN314" s="71"/>
      <c r="CSO314" s="71"/>
      <c r="CSP314" s="71"/>
      <c r="CSQ314" s="71"/>
      <c r="CSR314" s="71"/>
      <c r="CSS314" s="71"/>
      <c r="CST314" s="71"/>
      <c r="CSU314" s="71"/>
      <c r="CSV314" s="71"/>
      <c r="CSW314" s="71"/>
      <c r="CSX314" s="71"/>
      <c r="CSY314" s="71"/>
      <c r="CSZ314" s="71"/>
      <c r="CTA314" s="71"/>
      <c r="CTB314" s="71"/>
      <c r="CTC314" s="71"/>
      <c r="CTD314" s="71"/>
      <c r="CTE314" s="71"/>
      <c r="CTF314" s="71"/>
      <c r="CTG314" s="71"/>
      <c r="CTH314" s="71"/>
      <c r="CTI314" s="71"/>
      <c r="CTJ314" s="71"/>
      <c r="CTK314" s="71"/>
      <c r="CTL314" s="71"/>
      <c r="CTM314" s="71"/>
      <c r="CTN314" s="71"/>
      <c r="CTO314" s="71"/>
      <c r="CTP314" s="71"/>
      <c r="CTQ314" s="71"/>
      <c r="CTR314" s="71"/>
      <c r="CTS314" s="71"/>
      <c r="CTT314" s="71"/>
      <c r="CTU314" s="71"/>
      <c r="CTV314" s="71"/>
      <c r="CTW314" s="71"/>
      <c r="CTX314" s="71"/>
      <c r="CTY314" s="71"/>
      <c r="CTZ314" s="71"/>
      <c r="CUA314" s="71"/>
      <c r="CUB314" s="71"/>
      <c r="CUC314" s="71"/>
      <c r="CUD314" s="71"/>
      <c r="CUE314" s="71"/>
      <c r="CUF314" s="71"/>
      <c r="CUG314" s="71"/>
      <c r="CUH314" s="71"/>
      <c r="CUI314" s="71"/>
      <c r="CUJ314" s="71"/>
      <c r="CUK314" s="71"/>
      <c r="CUL314" s="71"/>
      <c r="CUM314" s="71"/>
      <c r="CUN314" s="71"/>
      <c r="CUO314" s="71"/>
      <c r="CUP314" s="71"/>
      <c r="CUQ314" s="71"/>
      <c r="CUR314" s="71"/>
      <c r="CUS314" s="71"/>
      <c r="CUT314" s="71"/>
      <c r="CUU314" s="71"/>
      <c r="CUV314" s="71"/>
      <c r="CUW314" s="71"/>
      <c r="CUX314" s="71"/>
      <c r="CUY314" s="71"/>
      <c r="CUZ314" s="71"/>
      <c r="CVA314" s="71"/>
      <c r="CVB314" s="71"/>
      <c r="CVC314" s="71"/>
      <c r="CVD314" s="71"/>
      <c r="CVE314" s="71"/>
      <c r="CVF314" s="71"/>
      <c r="CVG314" s="71"/>
      <c r="CVH314" s="71"/>
      <c r="CVI314" s="71"/>
      <c r="CVJ314" s="71"/>
      <c r="CVK314" s="71"/>
      <c r="CVL314" s="71"/>
      <c r="CVM314" s="71"/>
      <c r="CVN314" s="71"/>
      <c r="CVO314" s="71"/>
      <c r="CVP314" s="71"/>
      <c r="CVQ314" s="71"/>
      <c r="CVR314" s="71"/>
      <c r="CVS314" s="71"/>
      <c r="CVT314" s="71"/>
      <c r="CVU314" s="71"/>
      <c r="CVV314" s="71"/>
      <c r="CVW314" s="71"/>
      <c r="CVX314" s="71"/>
      <c r="CVY314" s="71"/>
      <c r="CVZ314" s="71"/>
      <c r="CWA314" s="71"/>
      <c r="CWB314" s="71"/>
      <c r="CWC314" s="71"/>
      <c r="CWD314" s="71"/>
      <c r="CWE314" s="71"/>
      <c r="CWF314" s="71"/>
      <c r="CWG314" s="71"/>
      <c r="CWH314" s="71"/>
      <c r="CWI314" s="71"/>
      <c r="CWJ314" s="71"/>
      <c r="CWK314" s="71"/>
      <c r="CWL314" s="71"/>
      <c r="CWM314" s="71"/>
      <c r="CWN314" s="71"/>
      <c r="CWO314" s="71"/>
      <c r="CWP314" s="71"/>
      <c r="CWQ314" s="71"/>
      <c r="CWR314" s="71"/>
      <c r="CWS314" s="71"/>
      <c r="CWT314" s="71"/>
      <c r="CWU314" s="71"/>
      <c r="CWV314" s="71"/>
      <c r="CWW314" s="71"/>
      <c r="CWX314" s="71"/>
      <c r="CWY314" s="71"/>
      <c r="CWZ314" s="71"/>
      <c r="CXA314" s="71"/>
      <c r="CXB314" s="71"/>
      <c r="CXC314" s="71"/>
      <c r="CXD314" s="71"/>
      <c r="CXE314" s="71"/>
      <c r="CXF314" s="71"/>
      <c r="CXG314" s="71"/>
      <c r="CXH314" s="71"/>
      <c r="CXI314" s="71"/>
      <c r="CXJ314" s="71"/>
      <c r="CXK314" s="71"/>
      <c r="CXL314" s="71"/>
      <c r="CXM314" s="71"/>
      <c r="CXN314" s="71"/>
      <c r="CXO314" s="71"/>
      <c r="CXP314" s="71"/>
      <c r="CXQ314" s="71"/>
      <c r="CXR314" s="71"/>
      <c r="CXS314" s="71"/>
      <c r="CXT314" s="71"/>
      <c r="CXU314" s="71"/>
      <c r="CXV314" s="71"/>
      <c r="CXW314" s="71"/>
      <c r="CXX314" s="71"/>
      <c r="CXY314" s="71"/>
      <c r="CXZ314" s="71"/>
      <c r="CYA314" s="71"/>
      <c r="CYB314" s="71"/>
      <c r="CYC314" s="71"/>
      <c r="CYD314" s="71"/>
      <c r="CYE314" s="71"/>
      <c r="CYF314" s="71"/>
      <c r="CYG314" s="71"/>
      <c r="CYH314" s="71"/>
      <c r="CYI314" s="71"/>
      <c r="CYJ314" s="71"/>
      <c r="CYK314" s="71"/>
      <c r="CYL314" s="71"/>
      <c r="CYM314" s="71"/>
      <c r="CYN314" s="71"/>
      <c r="CYO314" s="71"/>
      <c r="CYP314" s="71"/>
      <c r="CYQ314" s="71"/>
      <c r="CYR314" s="71"/>
      <c r="CYS314" s="71"/>
      <c r="CYT314" s="71"/>
      <c r="CYU314" s="71"/>
      <c r="CYV314" s="71"/>
      <c r="CYW314" s="71"/>
      <c r="CYX314" s="71"/>
      <c r="CYY314" s="71"/>
      <c r="CYZ314" s="71"/>
      <c r="CZA314" s="71"/>
      <c r="CZB314" s="71"/>
      <c r="CZC314" s="71"/>
      <c r="CZD314" s="71"/>
      <c r="CZE314" s="71"/>
      <c r="CZF314" s="71"/>
      <c r="CZG314" s="71"/>
      <c r="CZH314" s="71"/>
      <c r="CZI314" s="71"/>
      <c r="CZJ314" s="71"/>
      <c r="CZK314" s="71"/>
      <c r="CZL314" s="71"/>
      <c r="CZM314" s="71"/>
      <c r="CZN314" s="71"/>
      <c r="CZO314" s="71"/>
      <c r="CZP314" s="71"/>
      <c r="CZQ314" s="71"/>
      <c r="CZR314" s="71"/>
      <c r="CZS314" s="71"/>
      <c r="CZT314" s="71"/>
      <c r="CZU314" s="71"/>
      <c r="CZV314" s="71"/>
      <c r="CZW314" s="71"/>
      <c r="CZX314" s="71"/>
      <c r="CZY314" s="71"/>
      <c r="CZZ314" s="71"/>
      <c r="DAA314" s="71"/>
      <c r="DAB314" s="71"/>
      <c r="DAC314" s="71"/>
      <c r="DAD314" s="71"/>
      <c r="DAE314" s="71"/>
      <c r="DAF314" s="71"/>
      <c r="DAG314" s="71"/>
      <c r="DAH314" s="71"/>
      <c r="DAI314" s="71"/>
      <c r="DAJ314" s="71"/>
      <c r="DAK314" s="71"/>
      <c r="DAL314" s="71"/>
      <c r="DAM314" s="71"/>
      <c r="DAN314" s="71"/>
      <c r="DAO314" s="71"/>
      <c r="DAP314" s="71"/>
      <c r="DAQ314" s="71"/>
      <c r="DAR314" s="71"/>
      <c r="DAS314" s="71"/>
      <c r="DAT314" s="71"/>
      <c r="DAU314" s="71"/>
      <c r="DAV314" s="71"/>
      <c r="DAW314" s="71"/>
      <c r="DAX314" s="71"/>
      <c r="DAY314" s="71"/>
      <c r="DAZ314" s="71"/>
      <c r="DBA314" s="71"/>
      <c r="DBB314" s="71"/>
      <c r="DBC314" s="71"/>
      <c r="DBD314" s="71"/>
      <c r="DBE314" s="71"/>
      <c r="DBF314" s="71"/>
      <c r="DBG314" s="71"/>
      <c r="DBH314" s="71"/>
      <c r="DBI314" s="71"/>
      <c r="DBJ314" s="71"/>
      <c r="DBK314" s="71"/>
      <c r="DBL314" s="71"/>
      <c r="DBM314" s="71"/>
      <c r="DBN314" s="71"/>
      <c r="DBO314" s="71"/>
      <c r="DBP314" s="71"/>
      <c r="DBQ314" s="71"/>
      <c r="DBR314" s="71"/>
      <c r="DBS314" s="71"/>
      <c r="DBT314" s="71"/>
      <c r="DBU314" s="71"/>
      <c r="DBV314" s="71"/>
      <c r="DBW314" s="71"/>
      <c r="DBX314" s="71"/>
      <c r="DBY314" s="71"/>
      <c r="DBZ314" s="71"/>
      <c r="DCA314" s="71"/>
      <c r="DCB314" s="71"/>
      <c r="DCC314" s="71"/>
      <c r="DCD314" s="71"/>
      <c r="DCE314" s="71"/>
      <c r="DCF314" s="71"/>
      <c r="DCG314" s="71"/>
      <c r="DCH314" s="71"/>
      <c r="DCI314" s="71"/>
      <c r="DCJ314" s="71"/>
      <c r="DCK314" s="71"/>
      <c r="DCL314" s="71"/>
      <c r="DCM314" s="71"/>
      <c r="DCN314" s="71"/>
      <c r="DCO314" s="71"/>
      <c r="DCP314" s="71"/>
      <c r="DCQ314" s="71"/>
      <c r="DCR314" s="71"/>
      <c r="DCS314" s="71"/>
      <c r="DCT314" s="71"/>
      <c r="DCU314" s="71"/>
      <c r="DCV314" s="71"/>
      <c r="DCW314" s="71"/>
      <c r="DCX314" s="71"/>
      <c r="DCY314" s="71"/>
      <c r="DCZ314" s="71"/>
      <c r="DDA314" s="71"/>
      <c r="DDB314" s="71"/>
      <c r="DDC314" s="71"/>
      <c r="DDD314" s="71"/>
      <c r="DDE314" s="71"/>
      <c r="DDF314" s="71"/>
      <c r="DDG314" s="71"/>
      <c r="DDH314" s="71"/>
      <c r="DDI314" s="71"/>
      <c r="DDJ314" s="71"/>
      <c r="DDK314" s="71"/>
      <c r="DDL314" s="71"/>
      <c r="DDM314" s="71"/>
      <c r="DDN314" s="71"/>
      <c r="DDO314" s="71"/>
      <c r="DDP314" s="71"/>
      <c r="DDQ314" s="71"/>
      <c r="DDR314" s="71"/>
      <c r="DDS314" s="71"/>
      <c r="DDT314" s="71"/>
      <c r="DDU314" s="71"/>
      <c r="DDV314" s="71"/>
      <c r="DDW314" s="71"/>
      <c r="DDX314" s="71"/>
      <c r="DDY314" s="71"/>
      <c r="DDZ314" s="71"/>
      <c r="DEA314" s="71"/>
      <c r="DEB314" s="71"/>
      <c r="DEC314" s="71"/>
      <c r="DED314" s="71"/>
      <c r="DEE314" s="71"/>
      <c r="DEF314" s="71"/>
      <c r="DEG314" s="71"/>
      <c r="DEH314" s="71"/>
      <c r="DEI314" s="71"/>
      <c r="DEJ314" s="71"/>
      <c r="DEK314" s="71"/>
      <c r="DEL314" s="71"/>
      <c r="DEM314" s="71"/>
      <c r="DEN314" s="71"/>
      <c r="DEO314" s="71"/>
      <c r="DEP314" s="71"/>
      <c r="DEQ314" s="71"/>
      <c r="DER314" s="71"/>
      <c r="DES314" s="71"/>
      <c r="DET314" s="71"/>
      <c r="DEU314" s="71"/>
      <c r="DEV314" s="71"/>
      <c r="DEW314" s="71"/>
      <c r="DEX314" s="71"/>
      <c r="DEY314" s="71"/>
      <c r="DEZ314" s="71"/>
      <c r="DFA314" s="71"/>
      <c r="DFB314" s="71"/>
      <c r="DFC314" s="71"/>
      <c r="DFD314" s="71"/>
      <c r="DFE314" s="71"/>
      <c r="DFF314" s="71"/>
      <c r="DFG314" s="71"/>
      <c r="DFH314" s="71"/>
      <c r="DFI314" s="71"/>
      <c r="DFJ314" s="71"/>
      <c r="DFK314" s="71"/>
      <c r="DFL314" s="71"/>
      <c r="DFM314" s="71"/>
      <c r="DFN314" s="71"/>
      <c r="DFO314" s="71"/>
      <c r="DFP314" s="71"/>
      <c r="DFQ314" s="71"/>
      <c r="DFR314" s="71"/>
      <c r="DFS314" s="71"/>
      <c r="DFT314" s="71"/>
      <c r="DFU314" s="71"/>
      <c r="DFV314" s="71"/>
      <c r="DFW314" s="71"/>
      <c r="DFX314" s="71"/>
      <c r="DFY314" s="71"/>
      <c r="DFZ314" s="71"/>
      <c r="DGA314" s="71"/>
      <c r="DGB314" s="71"/>
      <c r="DGC314" s="71"/>
      <c r="DGD314" s="71"/>
      <c r="DGE314" s="71"/>
      <c r="DGF314" s="71"/>
      <c r="DGG314" s="71"/>
      <c r="DGH314" s="71"/>
      <c r="DGI314" s="71"/>
      <c r="DGJ314" s="71"/>
      <c r="DGK314" s="71"/>
      <c r="DGL314" s="71"/>
      <c r="DGM314" s="71"/>
      <c r="DGN314" s="71"/>
      <c r="DGO314" s="71"/>
      <c r="DGP314" s="71"/>
      <c r="DGQ314" s="71"/>
      <c r="DGR314" s="71"/>
      <c r="DGS314" s="71"/>
      <c r="DGT314" s="71"/>
      <c r="DGU314" s="71"/>
      <c r="DGV314" s="71"/>
      <c r="DGW314" s="71"/>
      <c r="DGX314" s="71"/>
      <c r="DGY314" s="71"/>
      <c r="DGZ314" s="71"/>
      <c r="DHA314" s="71"/>
      <c r="DHB314" s="71"/>
      <c r="DHC314" s="71"/>
      <c r="DHD314" s="71"/>
      <c r="DHE314" s="71"/>
      <c r="DHF314" s="71"/>
      <c r="DHG314" s="71"/>
      <c r="DHH314" s="71"/>
      <c r="DHI314" s="71"/>
      <c r="DHJ314" s="71"/>
      <c r="DHK314" s="71"/>
      <c r="DHL314" s="71"/>
      <c r="DHM314" s="71"/>
      <c r="DHN314" s="71"/>
      <c r="DHO314" s="71"/>
      <c r="DHP314" s="71"/>
      <c r="DHQ314" s="71"/>
      <c r="DHR314" s="71"/>
      <c r="DHS314" s="71"/>
      <c r="DHT314" s="71"/>
      <c r="DHU314" s="71"/>
      <c r="DHV314" s="71"/>
      <c r="DHW314" s="71"/>
      <c r="DHX314" s="71"/>
      <c r="DHY314" s="71"/>
      <c r="DHZ314" s="71"/>
      <c r="DIA314" s="71"/>
      <c r="DIB314" s="71"/>
      <c r="DIC314" s="71"/>
      <c r="DID314" s="71"/>
      <c r="DIE314" s="71"/>
      <c r="DIF314" s="71"/>
      <c r="DIG314" s="71"/>
      <c r="DIH314" s="71"/>
      <c r="DII314" s="71"/>
      <c r="DIJ314" s="71"/>
      <c r="DIK314" s="71"/>
      <c r="DIL314" s="71"/>
      <c r="DIM314" s="71"/>
      <c r="DIN314" s="71"/>
      <c r="DIO314" s="71"/>
      <c r="DIP314" s="71"/>
      <c r="DIQ314" s="71"/>
      <c r="DIR314" s="71"/>
      <c r="DIS314" s="71"/>
      <c r="DIT314" s="71"/>
      <c r="DIU314" s="71"/>
      <c r="DIV314" s="71"/>
      <c r="DIW314" s="71"/>
      <c r="DIX314" s="71"/>
      <c r="DIY314" s="71"/>
      <c r="DIZ314" s="71"/>
      <c r="DJA314" s="71"/>
      <c r="DJB314" s="71"/>
      <c r="DJC314" s="71"/>
      <c r="DJD314" s="71"/>
      <c r="DJE314" s="71"/>
      <c r="DJF314" s="71"/>
      <c r="DJG314" s="71"/>
      <c r="DJH314" s="71"/>
      <c r="DJI314" s="71"/>
      <c r="DJJ314" s="71"/>
      <c r="DJK314" s="71"/>
      <c r="DJL314" s="71"/>
      <c r="DJM314" s="71"/>
      <c r="DJN314" s="71"/>
      <c r="DJO314" s="71"/>
      <c r="DJP314" s="71"/>
      <c r="DJQ314" s="71"/>
      <c r="DJR314" s="71"/>
      <c r="DJS314" s="71"/>
      <c r="DJT314" s="71"/>
      <c r="DJU314" s="71"/>
      <c r="DJV314" s="71"/>
      <c r="DJW314" s="71"/>
      <c r="DJX314" s="71"/>
      <c r="DJY314" s="71"/>
      <c r="DJZ314" s="71"/>
      <c r="DKA314" s="71"/>
      <c r="DKB314" s="71"/>
      <c r="DKC314" s="71"/>
      <c r="DKD314" s="71"/>
      <c r="DKE314" s="71"/>
      <c r="DKF314" s="71"/>
      <c r="DKG314" s="71"/>
      <c r="DKH314" s="71"/>
      <c r="DKI314" s="71"/>
      <c r="DKJ314" s="71"/>
      <c r="DKK314" s="71"/>
      <c r="DKL314" s="71"/>
      <c r="DKM314" s="71"/>
      <c r="DKN314" s="71"/>
      <c r="DKO314" s="71"/>
      <c r="DKP314" s="71"/>
      <c r="DKQ314" s="71"/>
      <c r="DKR314" s="71"/>
      <c r="DKS314" s="71"/>
      <c r="DKT314" s="71"/>
      <c r="DKU314" s="71"/>
      <c r="DKV314" s="71"/>
      <c r="DKW314" s="71"/>
      <c r="DKX314" s="71"/>
      <c r="DKY314" s="71"/>
      <c r="DKZ314" s="71"/>
      <c r="DLA314" s="71"/>
      <c r="DLB314" s="71"/>
      <c r="DLC314" s="71"/>
      <c r="DLD314" s="71"/>
      <c r="DLE314" s="71"/>
      <c r="DLF314" s="71"/>
      <c r="DLG314" s="71"/>
      <c r="DLH314" s="71"/>
      <c r="DLI314" s="71"/>
      <c r="DLJ314" s="71"/>
      <c r="DLK314" s="71"/>
      <c r="DLL314" s="71"/>
      <c r="DLM314" s="71"/>
      <c r="DLN314" s="71"/>
      <c r="DLO314" s="71"/>
      <c r="DLP314" s="71"/>
      <c r="DLQ314" s="71"/>
      <c r="DLR314" s="71"/>
      <c r="DLS314" s="71"/>
      <c r="DLT314" s="71"/>
      <c r="DLU314" s="71"/>
      <c r="DLV314" s="71"/>
      <c r="DLW314" s="71"/>
      <c r="DLX314" s="71"/>
      <c r="DLY314" s="71"/>
      <c r="DLZ314" s="71"/>
      <c r="DMA314" s="71"/>
      <c r="DMB314" s="71"/>
      <c r="DMC314" s="71"/>
      <c r="DMD314" s="71"/>
      <c r="DME314" s="71"/>
      <c r="DMF314" s="71"/>
      <c r="DMG314" s="71"/>
      <c r="DMH314" s="71"/>
      <c r="DMI314" s="71"/>
      <c r="DMJ314" s="71"/>
      <c r="DMK314" s="71"/>
      <c r="DML314" s="71"/>
      <c r="DMM314" s="71"/>
      <c r="DMN314" s="71"/>
      <c r="DMO314" s="71"/>
      <c r="DMP314" s="71"/>
      <c r="DMQ314" s="71"/>
      <c r="DMR314" s="71"/>
      <c r="DMS314" s="71"/>
      <c r="DMT314" s="71"/>
      <c r="DMU314" s="71"/>
      <c r="DMV314" s="71"/>
      <c r="DMW314" s="71"/>
      <c r="DMX314" s="71"/>
      <c r="DMY314" s="71"/>
      <c r="DMZ314" s="71"/>
      <c r="DNA314" s="71"/>
      <c r="DNB314" s="71"/>
      <c r="DNC314" s="71"/>
      <c r="DND314" s="71"/>
      <c r="DNE314" s="71"/>
      <c r="DNF314" s="71"/>
      <c r="DNG314" s="71"/>
      <c r="DNH314" s="71"/>
      <c r="DNI314" s="71"/>
      <c r="DNJ314" s="71"/>
      <c r="DNK314" s="71"/>
      <c r="DNL314" s="71"/>
      <c r="DNM314" s="71"/>
      <c r="DNN314" s="71"/>
      <c r="DNO314" s="71"/>
      <c r="DNP314" s="71"/>
      <c r="DNQ314" s="71"/>
      <c r="DNR314" s="71"/>
      <c r="DNS314" s="71"/>
      <c r="DNT314" s="71"/>
      <c r="DNU314" s="71"/>
      <c r="DNV314" s="71"/>
      <c r="DNW314" s="71"/>
      <c r="DNX314" s="71"/>
      <c r="DNY314" s="71"/>
      <c r="DNZ314" s="71"/>
      <c r="DOA314" s="71"/>
      <c r="DOB314" s="71"/>
      <c r="DOC314" s="71"/>
      <c r="DOD314" s="71"/>
      <c r="DOE314" s="71"/>
      <c r="DOF314" s="71"/>
      <c r="DOG314" s="71"/>
      <c r="DOH314" s="71"/>
      <c r="DOI314" s="71"/>
      <c r="DOJ314" s="71"/>
      <c r="DOK314" s="71"/>
      <c r="DOL314" s="71"/>
      <c r="DOM314" s="71"/>
      <c r="DON314" s="71"/>
      <c r="DOO314" s="71"/>
      <c r="DOP314" s="71"/>
      <c r="DOQ314" s="71"/>
      <c r="DOR314" s="71"/>
      <c r="DOS314" s="71"/>
      <c r="DOT314" s="71"/>
      <c r="DOU314" s="71"/>
      <c r="DOV314" s="71"/>
      <c r="DOW314" s="71"/>
      <c r="DOX314" s="71"/>
      <c r="DOY314" s="71"/>
      <c r="DOZ314" s="71"/>
      <c r="DPA314" s="71"/>
      <c r="DPB314" s="71"/>
      <c r="DPC314" s="71"/>
      <c r="DPD314" s="71"/>
      <c r="DPE314" s="71"/>
      <c r="DPF314" s="71"/>
      <c r="DPG314" s="71"/>
      <c r="DPH314" s="71"/>
      <c r="DPI314" s="71"/>
      <c r="DPJ314" s="71"/>
      <c r="DPK314" s="71"/>
      <c r="DPL314" s="71"/>
      <c r="DPM314" s="71"/>
      <c r="DPN314" s="71"/>
      <c r="DPO314" s="71"/>
      <c r="DPP314" s="71"/>
      <c r="DPQ314" s="71"/>
      <c r="DPR314" s="71"/>
      <c r="DPS314" s="71"/>
      <c r="DPT314" s="71"/>
      <c r="DPU314" s="71"/>
      <c r="DPV314" s="71"/>
      <c r="DPW314" s="71"/>
      <c r="DPX314" s="71"/>
      <c r="DPY314" s="71"/>
      <c r="DPZ314" s="71"/>
      <c r="DQA314" s="71"/>
      <c r="DQB314" s="71"/>
      <c r="DQC314" s="71"/>
      <c r="DQD314" s="71"/>
      <c r="DQE314" s="71"/>
      <c r="DQF314" s="71"/>
      <c r="DQG314" s="71"/>
      <c r="DQH314" s="71"/>
      <c r="DQI314" s="71"/>
      <c r="DQJ314" s="71"/>
      <c r="DQK314" s="71"/>
      <c r="DQL314" s="71"/>
      <c r="DQM314" s="71"/>
      <c r="DQN314" s="71"/>
      <c r="DQO314" s="71"/>
      <c r="DQP314" s="71"/>
      <c r="DQQ314" s="71"/>
      <c r="DQR314" s="71"/>
      <c r="DQS314" s="71"/>
      <c r="DQT314" s="71"/>
      <c r="DQU314" s="71"/>
      <c r="DQV314" s="71"/>
      <c r="DQW314" s="71"/>
      <c r="DQX314" s="71"/>
      <c r="DQY314" s="71"/>
      <c r="DQZ314" s="71"/>
      <c r="DRA314" s="71"/>
      <c r="DRB314" s="71"/>
      <c r="DRC314" s="71"/>
      <c r="DRD314" s="71"/>
      <c r="DRE314" s="71"/>
      <c r="DRF314" s="71"/>
      <c r="DRG314" s="71"/>
      <c r="DRH314" s="71"/>
      <c r="DRI314" s="71"/>
      <c r="DRJ314" s="71"/>
      <c r="DRK314" s="71"/>
      <c r="DRL314" s="71"/>
      <c r="DRM314" s="71"/>
      <c r="DRN314" s="71"/>
      <c r="DRO314" s="71"/>
      <c r="DRP314" s="71"/>
      <c r="DRQ314" s="71"/>
      <c r="DRR314" s="71"/>
      <c r="DRS314" s="71"/>
      <c r="DRT314" s="71"/>
      <c r="DRU314" s="71"/>
      <c r="DRV314" s="71"/>
      <c r="DRW314" s="71"/>
      <c r="DRX314" s="71"/>
      <c r="DRY314" s="71"/>
      <c r="DRZ314" s="71"/>
      <c r="DSA314" s="71"/>
      <c r="DSB314" s="71"/>
      <c r="DSC314" s="71"/>
      <c r="DSD314" s="71"/>
      <c r="DSE314" s="71"/>
      <c r="DSF314" s="71"/>
      <c r="DSG314" s="71"/>
      <c r="DSH314" s="71"/>
      <c r="DSI314" s="71"/>
      <c r="DSJ314" s="71"/>
      <c r="DSK314" s="71"/>
      <c r="DSL314" s="71"/>
      <c r="DSM314" s="71"/>
      <c r="DSN314" s="71"/>
      <c r="DSO314" s="71"/>
      <c r="DSP314" s="71"/>
      <c r="DSQ314" s="71"/>
      <c r="DSR314" s="71"/>
      <c r="DSS314" s="71"/>
      <c r="DST314" s="71"/>
      <c r="DSU314" s="71"/>
      <c r="DSV314" s="71"/>
      <c r="DSW314" s="71"/>
      <c r="DSX314" s="71"/>
      <c r="DSY314" s="71"/>
      <c r="DSZ314" s="71"/>
      <c r="DTA314" s="71"/>
      <c r="DTB314" s="71"/>
      <c r="DTC314" s="71"/>
      <c r="DTD314" s="71"/>
      <c r="DTE314" s="71"/>
      <c r="DTF314" s="71"/>
      <c r="DTG314" s="71"/>
      <c r="DTH314" s="71"/>
      <c r="DTI314" s="71"/>
      <c r="DTJ314" s="71"/>
      <c r="DTK314" s="71"/>
      <c r="DTL314" s="71"/>
      <c r="DTM314" s="71"/>
      <c r="DTN314" s="71"/>
      <c r="DTO314" s="71"/>
      <c r="DTP314" s="71"/>
      <c r="DTQ314" s="71"/>
      <c r="DTR314" s="71"/>
      <c r="DTS314" s="71"/>
      <c r="DTT314" s="71"/>
      <c r="DTU314" s="71"/>
      <c r="DTV314" s="71"/>
      <c r="DTW314" s="71"/>
      <c r="DTX314" s="71"/>
      <c r="DTY314" s="71"/>
      <c r="DTZ314" s="71"/>
      <c r="DUA314" s="71"/>
      <c r="DUB314" s="71"/>
      <c r="DUC314" s="71"/>
      <c r="DUD314" s="71"/>
      <c r="DUE314" s="71"/>
      <c r="DUF314" s="71"/>
      <c r="DUG314" s="71"/>
      <c r="DUH314" s="71"/>
      <c r="DUI314" s="71"/>
      <c r="DUJ314" s="71"/>
      <c r="DUK314" s="71"/>
      <c r="DUL314" s="71"/>
      <c r="DUM314" s="71"/>
      <c r="DUN314" s="71"/>
      <c r="DUO314" s="71"/>
      <c r="DUP314" s="71"/>
      <c r="DUQ314" s="71"/>
      <c r="DUR314" s="71"/>
      <c r="DUS314" s="71"/>
      <c r="DUT314" s="71"/>
      <c r="DUU314" s="71"/>
      <c r="DUV314" s="71"/>
      <c r="DUW314" s="71"/>
      <c r="DUX314" s="71"/>
      <c r="DUY314" s="71"/>
      <c r="DUZ314" s="71"/>
      <c r="DVA314" s="71"/>
      <c r="DVB314" s="71"/>
      <c r="DVC314" s="71"/>
      <c r="DVD314" s="71"/>
      <c r="DVE314" s="71"/>
      <c r="DVF314" s="71"/>
      <c r="DVG314" s="71"/>
      <c r="DVH314" s="71"/>
      <c r="DVI314" s="71"/>
      <c r="DVJ314" s="71"/>
      <c r="DVK314" s="71"/>
      <c r="DVL314" s="71"/>
      <c r="DVM314" s="71"/>
      <c r="DVN314" s="71"/>
      <c r="DVO314" s="71"/>
      <c r="DVP314" s="71"/>
      <c r="DVQ314" s="71"/>
      <c r="DVR314" s="71"/>
      <c r="DVS314" s="71"/>
      <c r="DVT314" s="71"/>
      <c r="DVU314" s="71"/>
      <c r="DVV314" s="71"/>
      <c r="DVW314" s="71"/>
      <c r="DVX314" s="71"/>
      <c r="DVY314" s="71"/>
      <c r="DVZ314" s="71"/>
      <c r="DWA314" s="71"/>
      <c r="DWB314" s="71"/>
      <c r="DWC314" s="71"/>
      <c r="DWD314" s="71"/>
      <c r="DWE314" s="71"/>
      <c r="DWF314" s="71"/>
      <c r="DWG314" s="71"/>
      <c r="DWH314" s="71"/>
      <c r="DWI314" s="71"/>
      <c r="DWJ314" s="71"/>
      <c r="DWK314" s="71"/>
      <c r="DWL314" s="71"/>
      <c r="DWM314" s="71"/>
      <c r="DWN314" s="71"/>
      <c r="DWO314" s="71"/>
      <c r="DWP314" s="71"/>
      <c r="DWQ314" s="71"/>
      <c r="DWR314" s="71"/>
      <c r="DWS314" s="71"/>
      <c r="DWT314" s="71"/>
      <c r="DWU314" s="71"/>
      <c r="DWV314" s="71"/>
      <c r="DWW314" s="71"/>
      <c r="DWX314" s="71"/>
      <c r="DWY314" s="71"/>
      <c r="DWZ314" s="71"/>
      <c r="DXA314" s="71"/>
      <c r="DXB314" s="71"/>
      <c r="DXC314" s="71"/>
      <c r="DXD314" s="71"/>
      <c r="DXE314" s="71"/>
      <c r="DXF314" s="71"/>
      <c r="DXG314" s="71"/>
      <c r="DXH314" s="71"/>
      <c r="DXI314" s="71"/>
      <c r="DXJ314" s="71"/>
      <c r="DXK314" s="71"/>
      <c r="DXL314" s="71"/>
      <c r="DXM314" s="71"/>
      <c r="DXN314" s="71"/>
      <c r="DXO314" s="71"/>
      <c r="DXP314" s="71"/>
      <c r="DXQ314" s="71"/>
      <c r="DXR314" s="71"/>
      <c r="DXS314" s="71"/>
      <c r="DXT314" s="71"/>
      <c r="DXU314" s="71"/>
      <c r="DXV314" s="71"/>
      <c r="DXW314" s="71"/>
      <c r="DXX314" s="71"/>
      <c r="DXY314" s="71"/>
      <c r="DXZ314" s="71"/>
      <c r="DYA314" s="71"/>
      <c r="DYB314" s="71"/>
      <c r="DYC314" s="71"/>
      <c r="DYD314" s="71"/>
      <c r="DYE314" s="71"/>
      <c r="DYF314" s="71"/>
      <c r="DYG314" s="71"/>
      <c r="DYH314" s="71"/>
      <c r="DYI314" s="71"/>
      <c r="DYJ314" s="71"/>
      <c r="DYK314" s="71"/>
      <c r="DYL314" s="71"/>
      <c r="DYM314" s="71"/>
      <c r="DYN314" s="71"/>
      <c r="DYO314" s="71"/>
      <c r="DYP314" s="71"/>
      <c r="DYQ314" s="71"/>
      <c r="DYR314" s="71"/>
      <c r="DYS314" s="71"/>
      <c r="DYT314" s="71"/>
      <c r="DYU314" s="71"/>
      <c r="DYV314" s="71"/>
      <c r="DYW314" s="71"/>
      <c r="DYX314" s="71"/>
      <c r="DYY314" s="71"/>
      <c r="DYZ314" s="71"/>
      <c r="DZA314" s="71"/>
      <c r="DZB314" s="71"/>
      <c r="DZC314" s="71"/>
      <c r="DZD314" s="71"/>
      <c r="DZE314" s="71"/>
      <c r="DZF314" s="71"/>
      <c r="DZG314" s="71"/>
      <c r="DZH314" s="71"/>
      <c r="DZI314" s="71"/>
      <c r="DZJ314" s="71"/>
      <c r="DZK314" s="71"/>
      <c r="DZL314" s="71"/>
      <c r="DZM314" s="71"/>
      <c r="DZN314" s="71"/>
      <c r="DZO314" s="71"/>
      <c r="DZP314" s="71"/>
      <c r="DZQ314" s="71"/>
      <c r="DZR314" s="71"/>
      <c r="DZS314" s="71"/>
      <c r="DZT314" s="71"/>
      <c r="DZU314" s="71"/>
      <c r="DZV314" s="71"/>
      <c r="DZW314" s="71"/>
      <c r="DZX314" s="71"/>
      <c r="DZY314" s="71"/>
      <c r="DZZ314" s="71"/>
      <c r="EAA314" s="71"/>
      <c r="EAB314" s="71"/>
      <c r="EAC314" s="71"/>
      <c r="EAD314" s="71"/>
      <c r="EAE314" s="71"/>
      <c r="EAF314" s="71"/>
      <c r="EAG314" s="71"/>
      <c r="EAH314" s="71"/>
      <c r="EAI314" s="71"/>
      <c r="EAJ314" s="71"/>
      <c r="EAK314" s="71"/>
      <c r="EAL314" s="71"/>
      <c r="EAM314" s="71"/>
      <c r="EAN314" s="71"/>
      <c r="EAO314" s="71"/>
      <c r="EAP314" s="71"/>
      <c r="EAQ314" s="71"/>
      <c r="EAR314" s="71"/>
      <c r="EAS314" s="71"/>
      <c r="EAT314" s="71"/>
      <c r="EAU314" s="71"/>
      <c r="EAV314" s="71"/>
      <c r="EAW314" s="71"/>
      <c r="EAX314" s="71"/>
      <c r="EAY314" s="71"/>
      <c r="EAZ314" s="71"/>
      <c r="EBA314" s="71"/>
      <c r="EBB314" s="71"/>
      <c r="EBC314" s="71"/>
      <c r="EBD314" s="71"/>
      <c r="EBE314" s="71"/>
      <c r="EBF314" s="71"/>
      <c r="EBG314" s="71"/>
      <c r="EBH314" s="71"/>
      <c r="EBI314" s="71"/>
      <c r="EBJ314" s="71"/>
      <c r="EBK314" s="71"/>
      <c r="EBL314" s="71"/>
      <c r="EBM314" s="71"/>
      <c r="EBN314" s="71"/>
      <c r="EBO314" s="71"/>
      <c r="EBP314" s="71"/>
      <c r="EBQ314" s="71"/>
      <c r="EBR314" s="71"/>
      <c r="EBS314" s="71"/>
      <c r="EBT314" s="71"/>
      <c r="EBU314" s="71"/>
      <c r="EBV314" s="71"/>
      <c r="EBW314" s="71"/>
      <c r="EBX314" s="71"/>
      <c r="EBY314" s="71"/>
      <c r="EBZ314" s="71"/>
      <c r="ECA314" s="71"/>
      <c r="ECB314" s="71"/>
      <c r="ECC314" s="71"/>
      <c r="ECD314" s="71"/>
      <c r="ECE314" s="71"/>
      <c r="ECF314" s="71"/>
      <c r="ECG314" s="71"/>
      <c r="ECH314" s="71"/>
      <c r="ECI314" s="71"/>
      <c r="ECJ314" s="71"/>
      <c r="ECK314" s="71"/>
      <c r="ECL314" s="71"/>
      <c r="ECM314" s="71"/>
      <c r="ECN314" s="71"/>
      <c r="ECO314" s="71"/>
      <c r="ECP314" s="71"/>
      <c r="ECQ314" s="71"/>
      <c r="ECR314" s="71"/>
      <c r="ECS314" s="71"/>
      <c r="ECT314" s="71"/>
      <c r="ECU314" s="71"/>
      <c r="ECV314" s="71"/>
      <c r="ECW314" s="71"/>
      <c r="ECX314" s="71"/>
      <c r="ECY314" s="71"/>
      <c r="ECZ314" s="71"/>
      <c r="EDA314" s="71"/>
      <c r="EDB314" s="71"/>
      <c r="EDC314" s="71"/>
      <c r="EDD314" s="71"/>
      <c r="EDE314" s="71"/>
      <c r="EDF314" s="71"/>
      <c r="EDG314" s="71"/>
      <c r="EDH314" s="71"/>
      <c r="EDI314" s="71"/>
      <c r="EDJ314" s="71"/>
      <c r="EDK314" s="71"/>
      <c r="EDL314" s="71"/>
      <c r="EDM314" s="71"/>
      <c r="EDN314" s="71"/>
      <c r="EDO314" s="71"/>
      <c r="EDP314" s="71"/>
      <c r="EDQ314" s="71"/>
      <c r="EDR314" s="71"/>
      <c r="EDS314" s="71"/>
      <c r="EDT314" s="71"/>
      <c r="EDU314" s="71"/>
      <c r="EDV314" s="71"/>
      <c r="EDW314" s="71"/>
      <c r="EDX314" s="71"/>
      <c r="EDY314" s="71"/>
      <c r="EDZ314" s="71"/>
      <c r="EEA314" s="71"/>
      <c r="EEB314" s="71"/>
      <c r="EEC314" s="71"/>
      <c r="EED314" s="71"/>
      <c r="EEE314" s="71"/>
      <c r="EEF314" s="71"/>
      <c r="EEG314" s="71"/>
      <c r="EEH314" s="71"/>
      <c r="EEI314" s="71"/>
      <c r="EEJ314" s="71"/>
      <c r="EEK314" s="71"/>
      <c r="EEL314" s="71"/>
      <c r="EEM314" s="71"/>
      <c r="EEN314" s="71"/>
      <c r="EEO314" s="71"/>
      <c r="EEP314" s="71"/>
      <c r="EEQ314" s="71"/>
      <c r="EER314" s="71"/>
      <c r="EES314" s="71"/>
      <c r="EET314" s="71"/>
      <c r="EEU314" s="71"/>
      <c r="EEV314" s="71"/>
      <c r="EEW314" s="71"/>
      <c r="EEX314" s="71"/>
      <c r="EEY314" s="71"/>
      <c r="EEZ314" s="71"/>
      <c r="EFA314" s="71"/>
      <c r="EFB314" s="71"/>
      <c r="EFC314" s="71"/>
      <c r="EFD314" s="71"/>
      <c r="EFE314" s="71"/>
      <c r="EFF314" s="71"/>
      <c r="EFG314" s="71"/>
      <c r="EFH314" s="71"/>
      <c r="EFI314" s="71"/>
      <c r="EFJ314" s="71"/>
      <c r="EFK314" s="71"/>
      <c r="EFL314" s="71"/>
      <c r="EFM314" s="71"/>
      <c r="EFN314" s="71"/>
      <c r="EFO314" s="71"/>
      <c r="EFP314" s="71"/>
      <c r="EFQ314" s="71"/>
      <c r="EFR314" s="71"/>
      <c r="EFS314" s="71"/>
      <c r="EFT314" s="71"/>
      <c r="EFU314" s="71"/>
      <c r="EFV314" s="71"/>
      <c r="EFW314" s="71"/>
      <c r="EFX314" s="71"/>
      <c r="EFY314" s="71"/>
      <c r="EFZ314" s="71"/>
      <c r="EGA314" s="71"/>
      <c r="EGB314" s="71"/>
      <c r="EGC314" s="71"/>
      <c r="EGD314" s="71"/>
      <c r="EGE314" s="71"/>
      <c r="EGF314" s="71"/>
      <c r="EGG314" s="71"/>
      <c r="EGH314" s="71"/>
      <c r="EGI314" s="71"/>
      <c r="EGJ314" s="71"/>
      <c r="EGK314" s="71"/>
      <c r="EGL314" s="71"/>
      <c r="EGM314" s="71"/>
      <c r="EGN314" s="71"/>
      <c r="EGO314" s="71"/>
      <c r="EGP314" s="71"/>
      <c r="EGQ314" s="71"/>
      <c r="EGR314" s="71"/>
      <c r="EGS314" s="71"/>
      <c r="EGT314" s="71"/>
      <c r="EGU314" s="71"/>
      <c r="EGV314" s="71"/>
      <c r="EGW314" s="71"/>
      <c r="EGX314" s="71"/>
      <c r="EGY314" s="71"/>
      <c r="EGZ314" s="71"/>
      <c r="EHA314" s="71"/>
      <c r="EHB314" s="71"/>
      <c r="EHC314" s="71"/>
      <c r="EHD314" s="71"/>
      <c r="EHE314" s="71"/>
      <c r="EHF314" s="71"/>
      <c r="EHG314" s="71"/>
      <c r="EHH314" s="71"/>
      <c r="EHI314" s="71"/>
      <c r="EHJ314" s="71"/>
      <c r="EHK314" s="71"/>
      <c r="EHL314" s="71"/>
      <c r="EHM314" s="71"/>
      <c r="EHN314" s="71"/>
      <c r="EHO314" s="71"/>
      <c r="EHP314" s="71"/>
      <c r="EHQ314" s="71"/>
      <c r="EHR314" s="71"/>
      <c r="EHS314" s="71"/>
      <c r="EHT314" s="71"/>
      <c r="EHU314" s="71"/>
      <c r="EHV314" s="71"/>
      <c r="EHW314" s="71"/>
      <c r="EHX314" s="71"/>
      <c r="EHY314" s="71"/>
      <c r="EHZ314" s="71"/>
      <c r="EIA314" s="71"/>
      <c r="EIB314" s="71"/>
      <c r="EIC314" s="71"/>
      <c r="EID314" s="71"/>
      <c r="EIE314" s="71"/>
      <c r="EIF314" s="71"/>
      <c r="EIG314" s="71"/>
      <c r="EIH314" s="71"/>
      <c r="EII314" s="71"/>
      <c r="EIJ314" s="71"/>
      <c r="EIK314" s="71"/>
      <c r="EIL314" s="71"/>
      <c r="EIM314" s="71"/>
      <c r="EIN314" s="71"/>
      <c r="EIO314" s="71"/>
      <c r="EIP314" s="71"/>
      <c r="EIQ314" s="71"/>
      <c r="EIR314" s="71"/>
      <c r="EIS314" s="71"/>
      <c r="EIT314" s="71"/>
      <c r="EIU314" s="71"/>
      <c r="EIV314" s="71"/>
      <c r="EIW314" s="71"/>
      <c r="EIX314" s="71"/>
      <c r="EIY314" s="71"/>
      <c r="EIZ314" s="71"/>
      <c r="EJA314" s="71"/>
      <c r="EJB314" s="71"/>
      <c r="EJC314" s="71"/>
      <c r="EJD314" s="71"/>
      <c r="EJE314" s="71"/>
      <c r="EJF314" s="71"/>
      <c r="EJG314" s="71"/>
      <c r="EJH314" s="71"/>
      <c r="EJI314" s="71"/>
      <c r="EJJ314" s="71"/>
      <c r="EJK314" s="71"/>
      <c r="EJL314" s="71"/>
      <c r="EJM314" s="71"/>
      <c r="EJN314" s="71"/>
      <c r="EJO314" s="71"/>
      <c r="EJP314" s="71"/>
      <c r="EJQ314" s="71"/>
      <c r="EJR314" s="71"/>
      <c r="EJS314" s="71"/>
      <c r="EJT314" s="71"/>
      <c r="EJU314" s="71"/>
      <c r="EJV314" s="71"/>
      <c r="EJW314" s="71"/>
      <c r="EJX314" s="71"/>
      <c r="EJY314" s="71"/>
      <c r="EJZ314" s="71"/>
      <c r="EKA314" s="71"/>
      <c r="EKB314" s="71"/>
      <c r="EKC314" s="71"/>
      <c r="EKD314" s="71"/>
      <c r="EKE314" s="71"/>
      <c r="EKF314" s="71"/>
      <c r="EKG314" s="71"/>
      <c r="EKH314" s="71"/>
      <c r="EKI314" s="71"/>
      <c r="EKJ314" s="71"/>
      <c r="EKK314" s="71"/>
      <c r="EKL314" s="71"/>
      <c r="EKM314" s="71"/>
      <c r="EKN314" s="71"/>
      <c r="EKO314" s="71"/>
      <c r="EKP314" s="71"/>
      <c r="EKQ314" s="71"/>
      <c r="EKR314" s="71"/>
      <c r="EKS314" s="71"/>
      <c r="EKT314" s="71"/>
      <c r="EKU314" s="71"/>
      <c r="EKV314" s="71"/>
      <c r="EKW314" s="71"/>
      <c r="EKX314" s="71"/>
      <c r="EKY314" s="71"/>
      <c r="EKZ314" s="71"/>
      <c r="ELA314" s="71"/>
      <c r="ELB314" s="71"/>
      <c r="ELC314" s="71"/>
      <c r="ELD314" s="71"/>
      <c r="ELE314" s="71"/>
      <c r="ELF314" s="71"/>
      <c r="ELG314" s="71"/>
      <c r="ELH314" s="71"/>
      <c r="ELI314" s="71"/>
      <c r="ELJ314" s="71"/>
      <c r="ELK314" s="71"/>
      <c r="ELL314" s="71"/>
      <c r="ELM314" s="71"/>
      <c r="ELN314" s="71"/>
      <c r="ELO314" s="71"/>
      <c r="ELP314" s="71"/>
      <c r="ELQ314" s="71"/>
      <c r="ELR314" s="71"/>
      <c r="ELS314" s="71"/>
      <c r="ELT314" s="71"/>
      <c r="ELU314" s="71"/>
      <c r="ELV314" s="71"/>
      <c r="ELW314" s="71"/>
      <c r="ELX314" s="71"/>
      <c r="ELY314" s="71"/>
      <c r="ELZ314" s="71"/>
      <c r="EMA314" s="71"/>
      <c r="EMB314" s="71"/>
      <c r="EMC314" s="71"/>
      <c r="EMD314" s="71"/>
      <c r="EME314" s="71"/>
      <c r="EMF314" s="71"/>
      <c r="EMG314" s="71"/>
      <c r="EMH314" s="71"/>
      <c r="EMI314" s="71"/>
      <c r="EMJ314" s="71"/>
      <c r="EMK314" s="71"/>
      <c r="EML314" s="71"/>
      <c r="EMM314" s="71"/>
      <c r="EMN314" s="71"/>
      <c r="EMO314" s="71"/>
      <c r="EMP314" s="71"/>
      <c r="EMQ314" s="71"/>
      <c r="EMR314" s="71"/>
      <c r="EMS314" s="71"/>
      <c r="EMT314" s="71"/>
      <c r="EMU314" s="71"/>
      <c r="EMV314" s="71"/>
      <c r="EMW314" s="71"/>
      <c r="EMX314" s="71"/>
      <c r="EMY314" s="71"/>
      <c r="EMZ314" s="71"/>
      <c r="ENA314" s="71"/>
      <c r="ENB314" s="71"/>
      <c r="ENC314" s="71"/>
      <c r="END314" s="71"/>
      <c r="ENE314" s="71"/>
      <c r="ENF314" s="71"/>
      <c r="ENG314" s="71"/>
      <c r="ENH314" s="71"/>
      <c r="ENI314" s="71"/>
      <c r="ENJ314" s="71"/>
      <c r="ENK314" s="71"/>
      <c r="ENL314" s="71"/>
      <c r="ENM314" s="71"/>
      <c r="ENN314" s="71"/>
      <c r="ENO314" s="71"/>
      <c r="ENP314" s="71"/>
      <c r="ENQ314" s="71"/>
      <c r="ENR314" s="71"/>
      <c r="ENS314" s="71"/>
      <c r="ENT314" s="71"/>
      <c r="ENU314" s="71"/>
      <c r="ENV314" s="71"/>
      <c r="ENW314" s="71"/>
      <c r="ENX314" s="71"/>
      <c r="ENY314" s="71"/>
      <c r="ENZ314" s="71"/>
      <c r="EOA314" s="71"/>
      <c r="EOB314" s="71"/>
      <c r="EOC314" s="71"/>
      <c r="EOD314" s="71"/>
      <c r="EOE314" s="71"/>
      <c r="EOF314" s="71"/>
      <c r="EOG314" s="71"/>
      <c r="EOH314" s="71"/>
      <c r="EOI314" s="71"/>
      <c r="EOJ314" s="71"/>
      <c r="EOK314" s="71"/>
      <c r="EOL314" s="71"/>
      <c r="EOM314" s="71"/>
      <c r="EON314" s="71"/>
      <c r="EOO314" s="71"/>
      <c r="EOP314" s="71"/>
      <c r="EOQ314" s="71"/>
      <c r="EOR314" s="71"/>
      <c r="EOS314" s="71"/>
      <c r="EOT314" s="71"/>
      <c r="EOU314" s="71"/>
      <c r="EOV314" s="71"/>
      <c r="EOW314" s="71"/>
      <c r="EOX314" s="71"/>
      <c r="EOY314" s="71"/>
      <c r="EOZ314" s="71"/>
      <c r="EPA314" s="71"/>
      <c r="EPB314" s="71"/>
      <c r="EPC314" s="71"/>
      <c r="EPD314" s="71"/>
      <c r="EPE314" s="71"/>
      <c r="EPF314" s="71"/>
      <c r="EPG314" s="71"/>
      <c r="EPH314" s="71"/>
      <c r="EPI314" s="71"/>
      <c r="EPJ314" s="71"/>
      <c r="EPK314" s="71"/>
      <c r="EPL314" s="71"/>
      <c r="EPM314" s="71"/>
      <c r="EPN314" s="71"/>
      <c r="EPO314" s="71"/>
      <c r="EPP314" s="71"/>
      <c r="EPQ314" s="71"/>
      <c r="EPR314" s="71"/>
      <c r="EPS314" s="71"/>
      <c r="EPT314" s="71"/>
      <c r="EPU314" s="71"/>
      <c r="EPV314" s="71"/>
      <c r="EPW314" s="71"/>
      <c r="EPX314" s="71"/>
      <c r="EPY314" s="71"/>
      <c r="EPZ314" s="71"/>
      <c r="EQA314" s="71"/>
      <c r="EQB314" s="71"/>
      <c r="EQC314" s="71"/>
      <c r="EQD314" s="71"/>
      <c r="EQE314" s="71"/>
      <c r="EQF314" s="71"/>
      <c r="EQG314" s="71"/>
      <c r="EQH314" s="71"/>
      <c r="EQI314" s="71"/>
      <c r="EQJ314" s="71"/>
      <c r="EQK314" s="71"/>
      <c r="EQL314" s="71"/>
      <c r="EQM314" s="71"/>
      <c r="EQN314" s="71"/>
      <c r="EQO314" s="71"/>
      <c r="EQP314" s="71"/>
      <c r="EQQ314" s="71"/>
      <c r="EQR314" s="71"/>
      <c r="EQS314" s="71"/>
      <c r="EQT314" s="71"/>
      <c r="EQU314" s="71"/>
      <c r="EQV314" s="71"/>
      <c r="EQW314" s="71"/>
      <c r="EQX314" s="71"/>
      <c r="EQY314" s="71"/>
      <c r="EQZ314" s="71"/>
      <c r="ERA314" s="71"/>
      <c r="ERB314" s="71"/>
      <c r="ERC314" s="71"/>
      <c r="ERD314" s="71"/>
      <c r="ERE314" s="71"/>
      <c r="ERF314" s="71"/>
      <c r="ERG314" s="71"/>
      <c r="ERH314" s="71"/>
      <c r="ERI314" s="71"/>
      <c r="ERJ314" s="71"/>
      <c r="ERK314" s="71"/>
      <c r="ERL314" s="71"/>
      <c r="ERM314" s="71"/>
      <c r="ERN314" s="71"/>
      <c r="ERO314" s="71"/>
      <c r="ERP314" s="71"/>
      <c r="ERQ314" s="71"/>
      <c r="ERR314" s="71"/>
      <c r="ERS314" s="71"/>
      <c r="ERT314" s="71"/>
      <c r="ERU314" s="71"/>
      <c r="ERV314" s="71"/>
      <c r="ERW314" s="71"/>
      <c r="ERX314" s="71"/>
      <c r="ERY314" s="71"/>
      <c r="ERZ314" s="71"/>
      <c r="ESA314" s="71"/>
      <c r="ESB314" s="71"/>
      <c r="ESC314" s="71"/>
      <c r="ESD314" s="71"/>
      <c r="ESE314" s="71"/>
      <c r="ESF314" s="71"/>
      <c r="ESG314" s="71"/>
      <c r="ESH314" s="71"/>
      <c r="ESI314" s="71"/>
      <c r="ESJ314" s="71"/>
      <c r="ESK314" s="71"/>
      <c r="ESL314" s="71"/>
      <c r="ESM314" s="71"/>
      <c r="ESN314" s="71"/>
      <c r="ESO314" s="71"/>
      <c r="ESP314" s="71"/>
      <c r="ESQ314" s="71"/>
      <c r="ESR314" s="71"/>
      <c r="ESS314" s="71"/>
      <c r="EST314" s="71"/>
      <c r="ESU314" s="71"/>
      <c r="ESV314" s="71"/>
      <c r="ESW314" s="71"/>
      <c r="ESX314" s="71"/>
      <c r="ESY314" s="71"/>
      <c r="ESZ314" s="71"/>
      <c r="ETA314" s="71"/>
      <c r="ETB314" s="71"/>
      <c r="ETC314" s="71"/>
      <c r="ETD314" s="71"/>
      <c r="ETE314" s="71"/>
      <c r="ETF314" s="71"/>
      <c r="ETG314" s="71"/>
      <c r="ETH314" s="71"/>
      <c r="ETI314" s="71"/>
      <c r="ETJ314" s="71"/>
      <c r="ETK314" s="71"/>
      <c r="ETL314" s="71"/>
      <c r="ETM314" s="71"/>
      <c r="ETN314" s="71"/>
      <c r="ETO314" s="71"/>
      <c r="ETP314" s="71"/>
      <c r="ETQ314" s="71"/>
      <c r="ETR314" s="71"/>
      <c r="ETS314" s="71"/>
      <c r="ETT314" s="71"/>
      <c r="ETU314" s="71"/>
      <c r="ETV314" s="71"/>
      <c r="ETW314" s="71"/>
      <c r="ETX314" s="71"/>
      <c r="ETY314" s="71"/>
      <c r="ETZ314" s="71"/>
      <c r="EUA314" s="71"/>
      <c r="EUB314" s="71"/>
      <c r="EUC314" s="71"/>
      <c r="EUD314" s="71"/>
      <c r="EUE314" s="71"/>
      <c r="EUF314" s="71"/>
      <c r="EUG314" s="71"/>
      <c r="EUH314" s="71"/>
      <c r="EUI314" s="71"/>
      <c r="EUJ314" s="71"/>
      <c r="EUK314" s="71"/>
      <c r="EUL314" s="71"/>
      <c r="EUM314" s="71"/>
      <c r="EUN314" s="71"/>
      <c r="EUO314" s="71"/>
      <c r="EUP314" s="71"/>
      <c r="EUQ314" s="71"/>
      <c r="EUR314" s="71"/>
      <c r="EUS314" s="71"/>
      <c r="EUT314" s="71"/>
      <c r="EUU314" s="71"/>
      <c r="EUV314" s="71"/>
      <c r="EUW314" s="71"/>
      <c r="EUX314" s="71"/>
      <c r="EUY314" s="71"/>
      <c r="EUZ314" s="71"/>
      <c r="EVA314" s="71"/>
      <c r="EVB314" s="71"/>
      <c r="EVC314" s="71"/>
      <c r="EVD314" s="71"/>
      <c r="EVE314" s="71"/>
      <c r="EVF314" s="71"/>
      <c r="EVG314" s="71"/>
      <c r="EVH314" s="71"/>
      <c r="EVI314" s="71"/>
      <c r="EVJ314" s="71"/>
      <c r="EVK314" s="71"/>
      <c r="EVL314" s="71"/>
      <c r="EVM314" s="71"/>
      <c r="EVN314" s="71"/>
      <c r="EVO314" s="71"/>
      <c r="EVP314" s="71"/>
      <c r="EVQ314" s="71"/>
      <c r="EVR314" s="71"/>
      <c r="EVS314" s="71"/>
      <c r="EVT314" s="71"/>
      <c r="EVU314" s="71"/>
      <c r="EVV314" s="71"/>
      <c r="EVW314" s="71"/>
      <c r="EVX314" s="71"/>
      <c r="EVY314" s="71"/>
      <c r="EVZ314" s="71"/>
      <c r="EWA314" s="71"/>
      <c r="EWB314" s="71"/>
      <c r="EWC314" s="71"/>
      <c r="EWD314" s="71"/>
      <c r="EWE314" s="71"/>
      <c r="EWF314" s="71"/>
      <c r="EWG314" s="71"/>
      <c r="EWH314" s="71"/>
      <c r="EWI314" s="71"/>
      <c r="EWJ314" s="71"/>
      <c r="EWK314" s="71"/>
      <c r="EWL314" s="71"/>
      <c r="EWM314" s="71"/>
      <c r="EWN314" s="71"/>
      <c r="EWO314" s="71"/>
      <c r="EWP314" s="71"/>
      <c r="EWQ314" s="71"/>
      <c r="EWR314" s="71"/>
      <c r="EWS314" s="71"/>
      <c r="EWT314" s="71"/>
      <c r="EWU314" s="71"/>
      <c r="EWV314" s="71"/>
      <c r="EWW314" s="71"/>
      <c r="EWX314" s="71"/>
      <c r="EWY314" s="71"/>
      <c r="EWZ314" s="71"/>
      <c r="EXA314" s="71"/>
      <c r="EXB314" s="71"/>
      <c r="EXC314" s="71"/>
      <c r="EXD314" s="71"/>
      <c r="EXE314" s="71"/>
      <c r="EXF314" s="71"/>
      <c r="EXG314" s="71"/>
      <c r="EXH314" s="71"/>
      <c r="EXI314" s="71"/>
      <c r="EXJ314" s="71"/>
      <c r="EXK314" s="71"/>
      <c r="EXL314" s="71"/>
      <c r="EXM314" s="71"/>
      <c r="EXN314" s="71"/>
      <c r="EXO314" s="71"/>
      <c r="EXP314" s="71"/>
      <c r="EXQ314" s="71"/>
      <c r="EXR314" s="71"/>
      <c r="EXS314" s="71"/>
      <c r="EXT314" s="71"/>
      <c r="EXU314" s="71"/>
      <c r="EXV314" s="71"/>
      <c r="EXW314" s="71"/>
      <c r="EXX314" s="71"/>
      <c r="EXY314" s="71"/>
      <c r="EXZ314" s="71"/>
      <c r="EYA314" s="71"/>
      <c r="EYB314" s="71"/>
      <c r="EYC314" s="71"/>
      <c r="EYD314" s="71"/>
      <c r="EYE314" s="71"/>
      <c r="EYF314" s="71"/>
      <c r="EYG314" s="71"/>
      <c r="EYH314" s="71"/>
      <c r="EYI314" s="71"/>
      <c r="EYJ314" s="71"/>
      <c r="EYK314" s="71"/>
      <c r="EYL314" s="71"/>
      <c r="EYM314" s="71"/>
      <c r="EYN314" s="71"/>
      <c r="EYO314" s="71"/>
      <c r="EYP314" s="71"/>
      <c r="EYQ314" s="71"/>
      <c r="EYR314" s="71"/>
      <c r="EYS314" s="71"/>
      <c r="EYT314" s="71"/>
      <c r="EYU314" s="71"/>
      <c r="EYV314" s="71"/>
      <c r="EYW314" s="71"/>
      <c r="EYX314" s="71"/>
      <c r="EYY314" s="71"/>
      <c r="EYZ314" s="71"/>
      <c r="EZA314" s="71"/>
      <c r="EZB314" s="71"/>
      <c r="EZC314" s="71"/>
      <c r="EZD314" s="71"/>
      <c r="EZE314" s="71"/>
      <c r="EZF314" s="71"/>
      <c r="EZG314" s="71"/>
      <c r="EZH314" s="71"/>
      <c r="EZI314" s="71"/>
      <c r="EZJ314" s="71"/>
      <c r="EZK314" s="71"/>
      <c r="EZL314" s="71"/>
      <c r="EZM314" s="71"/>
      <c r="EZN314" s="71"/>
      <c r="EZO314" s="71"/>
      <c r="EZP314" s="71"/>
      <c r="EZQ314" s="71"/>
      <c r="EZR314" s="71"/>
      <c r="EZS314" s="71"/>
      <c r="EZT314" s="71"/>
      <c r="EZU314" s="71"/>
      <c r="EZV314" s="71"/>
      <c r="EZW314" s="71"/>
      <c r="EZX314" s="71"/>
      <c r="EZY314" s="71"/>
      <c r="EZZ314" s="71"/>
      <c r="FAA314" s="71"/>
      <c r="FAB314" s="71"/>
      <c r="FAC314" s="71"/>
      <c r="FAD314" s="71"/>
      <c r="FAE314" s="71"/>
      <c r="FAF314" s="71"/>
      <c r="FAG314" s="71"/>
      <c r="FAH314" s="71"/>
      <c r="FAI314" s="71"/>
      <c r="FAJ314" s="71"/>
      <c r="FAK314" s="71"/>
      <c r="FAL314" s="71"/>
      <c r="FAM314" s="71"/>
      <c r="FAN314" s="71"/>
      <c r="FAO314" s="71"/>
      <c r="FAP314" s="71"/>
      <c r="FAQ314" s="71"/>
      <c r="FAR314" s="71"/>
      <c r="FAS314" s="71"/>
      <c r="FAT314" s="71"/>
      <c r="FAU314" s="71"/>
      <c r="FAV314" s="71"/>
      <c r="FAW314" s="71"/>
      <c r="FAX314" s="71"/>
      <c r="FAY314" s="71"/>
      <c r="FAZ314" s="71"/>
      <c r="FBA314" s="71"/>
      <c r="FBB314" s="71"/>
      <c r="FBC314" s="71"/>
      <c r="FBD314" s="71"/>
      <c r="FBE314" s="71"/>
      <c r="FBF314" s="71"/>
      <c r="FBG314" s="71"/>
      <c r="FBH314" s="71"/>
      <c r="FBI314" s="71"/>
      <c r="FBJ314" s="71"/>
      <c r="FBK314" s="71"/>
      <c r="FBL314" s="71"/>
      <c r="FBM314" s="71"/>
      <c r="FBN314" s="71"/>
      <c r="FBO314" s="71"/>
      <c r="FBP314" s="71"/>
      <c r="FBQ314" s="71"/>
      <c r="FBR314" s="71"/>
      <c r="FBS314" s="71"/>
      <c r="FBT314" s="71"/>
      <c r="FBU314" s="71"/>
      <c r="FBV314" s="71"/>
      <c r="FBW314" s="71"/>
      <c r="FBX314" s="71"/>
      <c r="FBY314" s="71"/>
      <c r="FBZ314" s="71"/>
      <c r="FCA314" s="71"/>
      <c r="FCB314" s="71"/>
      <c r="FCC314" s="71"/>
      <c r="FCD314" s="71"/>
      <c r="FCE314" s="71"/>
      <c r="FCF314" s="71"/>
      <c r="FCG314" s="71"/>
      <c r="FCH314" s="71"/>
      <c r="FCI314" s="71"/>
      <c r="FCJ314" s="71"/>
      <c r="FCK314" s="71"/>
      <c r="FCL314" s="71"/>
      <c r="FCM314" s="71"/>
      <c r="FCN314" s="71"/>
      <c r="FCO314" s="71"/>
      <c r="FCP314" s="71"/>
      <c r="FCQ314" s="71"/>
      <c r="FCR314" s="71"/>
      <c r="FCS314" s="71"/>
      <c r="FCT314" s="71"/>
      <c r="FCU314" s="71"/>
      <c r="FCV314" s="71"/>
      <c r="FCW314" s="71"/>
      <c r="FCX314" s="71"/>
      <c r="FCY314" s="71"/>
      <c r="FCZ314" s="71"/>
      <c r="FDA314" s="71"/>
      <c r="FDB314" s="71"/>
      <c r="FDC314" s="71"/>
      <c r="FDD314" s="71"/>
      <c r="FDE314" s="71"/>
      <c r="FDF314" s="71"/>
      <c r="FDG314" s="71"/>
      <c r="FDH314" s="71"/>
      <c r="FDI314" s="71"/>
      <c r="FDJ314" s="71"/>
      <c r="FDK314" s="71"/>
      <c r="FDL314" s="71"/>
      <c r="FDM314" s="71"/>
      <c r="FDN314" s="71"/>
      <c r="FDO314" s="71"/>
      <c r="FDP314" s="71"/>
      <c r="FDQ314" s="71"/>
      <c r="FDR314" s="71"/>
      <c r="FDS314" s="71"/>
      <c r="FDT314" s="71"/>
      <c r="FDU314" s="71"/>
      <c r="FDV314" s="71"/>
      <c r="FDW314" s="71"/>
      <c r="FDX314" s="71"/>
      <c r="FDY314" s="71"/>
      <c r="FDZ314" s="71"/>
      <c r="FEA314" s="71"/>
      <c r="FEB314" s="71"/>
      <c r="FEC314" s="71"/>
      <c r="FED314" s="71"/>
      <c r="FEE314" s="71"/>
      <c r="FEF314" s="71"/>
      <c r="FEG314" s="71"/>
      <c r="FEH314" s="71"/>
      <c r="FEI314" s="71"/>
      <c r="FEJ314" s="71"/>
      <c r="FEK314" s="71"/>
      <c r="FEL314" s="71"/>
      <c r="FEM314" s="71"/>
      <c r="FEN314" s="71"/>
      <c r="FEO314" s="71"/>
      <c r="FEP314" s="71"/>
      <c r="FEQ314" s="71"/>
      <c r="FER314" s="71"/>
      <c r="FES314" s="71"/>
      <c r="FET314" s="71"/>
      <c r="FEU314" s="71"/>
      <c r="FEV314" s="71"/>
      <c r="FEW314" s="71"/>
      <c r="FEX314" s="71"/>
      <c r="FEY314" s="71"/>
      <c r="FEZ314" s="71"/>
      <c r="FFA314" s="71"/>
      <c r="FFB314" s="71"/>
      <c r="FFC314" s="71"/>
      <c r="FFD314" s="71"/>
      <c r="FFE314" s="71"/>
      <c r="FFF314" s="71"/>
      <c r="FFG314" s="71"/>
      <c r="FFH314" s="71"/>
      <c r="FFI314" s="71"/>
      <c r="FFJ314" s="71"/>
      <c r="FFK314" s="71"/>
      <c r="FFL314" s="71"/>
      <c r="FFM314" s="71"/>
      <c r="FFN314" s="71"/>
      <c r="FFO314" s="71"/>
      <c r="FFP314" s="71"/>
      <c r="FFQ314" s="71"/>
      <c r="FFR314" s="71"/>
      <c r="FFS314" s="71"/>
      <c r="FFT314" s="71"/>
      <c r="FFU314" s="71"/>
      <c r="FFV314" s="71"/>
      <c r="FFW314" s="71"/>
      <c r="FFX314" s="71"/>
      <c r="FFY314" s="71"/>
      <c r="FFZ314" s="71"/>
      <c r="FGA314" s="71"/>
      <c r="FGB314" s="71"/>
      <c r="FGC314" s="71"/>
      <c r="FGD314" s="71"/>
      <c r="FGE314" s="71"/>
      <c r="FGF314" s="71"/>
      <c r="FGG314" s="71"/>
      <c r="FGH314" s="71"/>
      <c r="FGI314" s="71"/>
      <c r="FGJ314" s="71"/>
      <c r="FGK314" s="71"/>
      <c r="FGL314" s="71"/>
      <c r="FGM314" s="71"/>
      <c r="FGN314" s="71"/>
      <c r="FGO314" s="71"/>
      <c r="FGP314" s="71"/>
      <c r="FGQ314" s="71"/>
      <c r="FGR314" s="71"/>
      <c r="FGS314" s="71"/>
      <c r="FGT314" s="71"/>
      <c r="FGU314" s="71"/>
      <c r="FGV314" s="71"/>
      <c r="FGW314" s="71"/>
      <c r="FGX314" s="71"/>
      <c r="FGY314" s="71"/>
      <c r="FGZ314" s="71"/>
      <c r="FHA314" s="71"/>
      <c r="FHB314" s="71"/>
      <c r="FHC314" s="71"/>
      <c r="FHD314" s="71"/>
      <c r="FHE314" s="71"/>
      <c r="FHF314" s="71"/>
      <c r="FHG314" s="71"/>
      <c r="FHH314" s="71"/>
      <c r="FHI314" s="71"/>
      <c r="FHJ314" s="71"/>
      <c r="FHK314" s="71"/>
      <c r="FHL314" s="71"/>
      <c r="FHM314" s="71"/>
      <c r="FHN314" s="71"/>
      <c r="FHO314" s="71"/>
      <c r="FHP314" s="71"/>
      <c r="FHQ314" s="71"/>
      <c r="FHR314" s="71"/>
      <c r="FHS314" s="71"/>
      <c r="FHT314" s="71"/>
      <c r="FHU314" s="71"/>
      <c r="FHV314" s="71"/>
      <c r="FHW314" s="71"/>
      <c r="FHX314" s="71"/>
      <c r="FHY314" s="71"/>
      <c r="FHZ314" s="71"/>
      <c r="FIA314" s="71"/>
      <c r="FIB314" s="71"/>
      <c r="FIC314" s="71"/>
      <c r="FID314" s="71"/>
      <c r="FIE314" s="71"/>
      <c r="FIF314" s="71"/>
      <c r="FIG314" s="71"/>
      <c r="FIH314" s="71"/>
      <c r="FII314" s="71"/>
      <c r="FIJ314" s="71"/>
      <c r="FIK314" s="71"/>
      <c r="FIL314" s="71"/>
      <c r="FIM314" s="71"/>
      <c r="FIN314" s="71"/>
      <c r="FIO314" s="71"/>
      <c r="FIP314" s="71"/>
      <c r="FIQ314" s="71"/>
      <c r="FIR314" s="71"/>
      <c r="FIS314" s="71"/>
      <c r="FIT314" s="71"/>
      <c r="FIU314" s="71"/>
      <c r="FIV314" s="71"/>
      <c r="FIW314" s="71"/>
      <c r="FIX314" s="71"/>
      <c r="FIY314" s="71"/>
      <c r="FIZ314" s="71"/>
      <c r="FJA314" s="71"/>
      <c r="FJB314" s="71"/>
      <c r="FJC314" s="71"/>
      <c r="FJD314" s="71"/>
      <c r="FJE314" s="71"/>
      <c r="FJF314" s="71"/>
      <c r="FJG314" s="71"/>
      <c r="FJH314" s="71"/>
      <c r="FJI314" s="71"/>
      <c r="FJJ314" s="71"/>
      <c r="FJK314" s="71"/>
      <c r="FJL314" s="71"/>
      <c r="FJM314" s="71"/>
      <c r="FJN314" s="71"/>
      <c r="FJO314" s="71"/>
      <c r="FJP314" s="71"/>
      <c r="FJQ314" s="71"/>
      <c r="FJR314" s="71"/>
      <c r="FJS314" s="71"/>
      <c r="FJT314" s="71"/>
      <c r="FJU314" s="71"/>
      <c r="FJV314" s="71"/>
      <c r="FJW314" s="71"/>
      <c r="FJX314" s="71"/>
      <c r="FJY314" s="71"/>
      <c r="FJZ314" s="71"/>
      <c r="FKA314" s="71"/>
      <c r="FKB314" s="71"/>
      <c r="FKC314" s="71"/>
      <c r="FKD314" s="71"/>
      <c r="FKE314" s="71"/>
      <c r="FKF314" s="71"/>
      <c r="FKG314" s="71"/>
      <c r="FKH314" s="71"/>
      <c r="FKI314" s="71"/>
      <c r="FKJ314" s="71"/>
      <c r="FKK314" s="71"/>
      <c r="FKL314" s="71"/>
      <c r="FKM314" s="71"/>
      <c r="FKN314" s="71"/>
      <c r="FKO314" s="71"/>
      <c r="FKP314" s="71"/>
      <c r="FKQ314" s="71"/>
      <c r="FKR314" s="71"/>
      <c r="FKS314" s="71"/>
      <c r="FKT314" s="71"/>
      <c r="FKU314" s="71"/>
      <c r="FKV314" s="71"/>
      <c r="FKW314" s="71"/>
      <c r="FKX314" s="71"/>
      <c r="FKY314" s="71"/>
      <c r="FKZ314" s="71"/>
      <c r="FLA314" s="71"/>
      <c r="FLB314" s="71"/>
      <c r="FLC314" s="71"/>
      <c r="FLD314" s="71"/>
      <c r="FLE314" s="71"/>
      <c r="FLF314" s="71"/>
      <c r="FLG314" s="71"/>
      <c r="FLH314" s="71"/>
      <c r="FLI314" s="71"/>
      <c r="FLJ314" s="71"/>
      <c r="FLK314" s="71"/>
      <c r="FLL314" s="71"/>
      <c r="FLM314" s="71"/>
      <c r="FLN314" s="71"/>
      <c r="FLO314" s="71"/>
      <c r="FLP314" s="71"/>
      <c r="FLQ314" s="71"/>
      <c r="FLR314" s="71"/>
      <c r="FLS314" s="71"/>
      <c r="FLT314" s="71"/>
      <c r="FLU314" s="71"/>
      <c r="FLV314" s="71"/>
      <c r="FLW314" s="71"/>
      <c r="FLX314" s="71"/>
      <c r="FLY314" s="71"/>
      <c r="FLZ314" s="71"/>
      <c r="FMA314" s="71"/>
      <c r="FMB314" s="71"/>
      <c r="FMC314" s="71"/>
      <c r="FMD314" s="71"/>
      <c r="FME314" s="71"/>
      <c r="FMF314" s="71"/>
      <c r="FMG314" s="71"/>
      <c r="FMH314" s="71"/>
      <c r="FMI314" s="71"/>
      <c r="FMJ314" s="71"/>
      <c r="FMK314" s="71"/>
      <c r="FML314" s="71"/>
      <c r="FMM314" s="71"/>
      <c r="FMN314" s="71"/>
      <c r="FMO314" s="71"/>
      <c r="FMP314" s="71"/>
      <c r="FMQ314" s="71"/>
      <c r="FMR314" s="71"/>
      <c r="FMS314" s="71"/>
      <c r="FMT314" s="71"/>
      <c r="FMU314" s="71"/>
      <c r="FMV314" s="71"/>
      <c r="FMW314" s="71"/>
      <c r="FMX314" s="71"/>
      <c r="FMY314" s="71"/>
      <c r="FMZ314" s="71"/>
      <c r="FNA314" s="71"/>
      <c r="FNB314" s="71"/>
      <c r="FNC314" s="71"/>
      <c r="FND314" s="71"/>
      <c r="FNE314" s="71"/>
      <c r="FNF314" s="71"/>
      <c r="FNG314" s="71"/>
      <c r="FNH314" s="71"/>
      <c r="FNI314" s="71"/>
      <c r="FNJ314" s="71"/>
      <c r="FNK314" s="71"/>
      <c r="FNL314" s="71"/>
      <c r="FNM314" s="71"/>
      <c r="FNN314" s="71"/>
      <c r="FNO314" s="71"/>
      <c r="FNP314" s="71"/>
      <c r="FNQ314" s="71"/>
      <c r="FNR314" s="71"/>
      <c r="FNS314" s="71"/>
      <c r="FNT314" s="71"/>
      <c r="FNU314" s="71"/>
      <c r="FNV314" s="71"/>
      <c r="FNW314" s="71"/>
      <c r="FNX314" s="71"/>
      <c r="FNY314" s="71"/>
      <c r="FNZ314" s="71"/>
      <c r="FOA314" s="71"/>
      <c r="FOB314" s="71"/>
      <c r="FOC314" s="71"/>
      <c r="FOD314" s="71"/>
      <c r="FOE314" s="71"/>
      <c r="FOF314" s="71"/>
      <c r="FOG314" s="71"/>
      <c r="FOH314" s="71"/>
      <c r="FOI314" s="71"/>
      <c r="FOJ314" s="71"/>
      <c r="FOK314" s="71"/>
      <c r="FOL314" s="71"/>
      <c r="FOM314" s="71"/>
      <c r="FON314" s="71"/>
      <c r="FOO314" s="71"/>
      <c r="FOP314" s="71"/>
      <c r="FOQ314" s="71"/>
      <c r="FOR314" s="71"/>
      <c r="FOS314" s="71"/>
      <c r="FOT314" s="71"/>
      <c r="FOU314" s="71"/>
      <c r="FOV314" s="71"/>
      <c r="FOW314" s="71"/>
      <c r="FOX314" s="71"/>
      <c r="FOY314" s="71"/>
      <c r="FOZ314" s="71"/>
      <c r="FPA314" s="71"/>
      <c r="FPB314" s="71"/>
      <c r="FPC314" s="71"/>
      <c r="FPD314" s="71"/>
      <c r="FPE314" s="71"/>
      <c r="FPF314" s="71"/>
      <c r="FPG314" s="71"/>
      <c r="FPH314" s="71"/>
      <c r="FPI314" s="71"/>
      <c r="FPJ314" s="71"/>
      <c r="FPK314" s="71"/>
      <c r="FPL314" s="71"/>
      <c r="FPM314" s="71"/>
      <c r="FPN314" s="71"/>
      <c r="FPO314" s="71"/>
      <c r="FPP314" s="71"/>
      <c r="FPQ314" s="71"/>
      <c r="FPR314" s="71"/>
      <c r="FPS314" s="71"/>
      <c r="FPT314" s="71"/>
      <c r="FPU314" s="71"/>
      <c r="FPV314" s="71"/>
      <c r="FPW314" s="71"/>
      <c r="FPX314" s="71"/>
      <c r="FPY314" s="71"/>
      <c r="FPZ314" s="71"/>
      <c r="FQA314" s="71"/>
      <c r="FQB314" s="71"/>
      <c r="FQC314" s="71"/>
      <c r="FQD314" s="71"/>
      <c r="FQE314" s="71"/>
      <c r="FQF314" s="71"/>
      <c r="FQG314" s="71"/>
      <c r="FQH314" s="71"/>
      <c r="FQI314" s="71"/>
      <c r="FQJ314" s="71"/>
      <c r="FQK314" s="71"/>
      <c r="FQL314" s="71"/>
      <c r="FQM314" s="71"/>
      <c r="FQN314" s="71"/>
      <c r="FQO314" s="71"/>
      <c r="FQP314" s="71"/>
      <c r="FQQ314" s="71"/>
      <c r="FQR314" s="71"/>
      <c r="FQS314" s="71"/>
      <c r="FQT314" s="71"/>
      <c r="FQU314" s="71"/>
      <c r="FQV314" s="71"/>
      <c r="FQW314" s="71"/>
      <c r="FQX314" s="71"/>
      <c r="FQY314" s="71"/>
      <c r="FQZ314" s="71"/>
      <c r="FRA314" s="71"/>
      <c r="FRB314" s="71"/>
      <c r="FRC314" s="71"/>
      <c r="FRD314" s="71"/>
      <c r="FRE314" s="71"/>
      <c r="FRF314" s="71"/>
      <c r="FRG314" s="71"/>
      <c r="FRH314" s="71"/>
      <c r="FRI314" s="71"/>
      <c r="FRJ314" s="71"/>
      <c r="FRK314" s="71"/>
      <c r="FRL314" s="71"/>
      <c r="FRM314" s="71"/>
      <c r="FRN314" s="71"/>
      <c r="FRO314" s="71"/>
      <c r="FRP314" s="71"/>
      <c r="FRQ314" s="71"/>
      <c r="FRR314" s="71"/>
      <c r="FRS314" s="71"/>
      <c r="FRT314" s="71"/>
      <c r="FRU314" s="71"/>
      <c r="FRV314" s="71"/>
      <c r="FRW314" s="71"/>
      <c r="FRX314" s="71"/>
      <c r="FRY314" s="71"/>
      <c r="FRZ314" s="71"/>
      <c r="FSA314" s="71"/>
      <c r="FSB314" s="71"/>
      <c r="FSC314" s="71"/>
      <c r="FSD314" s="71"/>
      <c r="FSE314" s="71"/>
      <c r="FSF314" s="71"/>
      <c r="FSG314" s="71"/>
      <c r="FSH314" s="71"/>
      <c r="FSI314" s="71"/>
      <c r="FSJ314" s="71"/>
      <c r="FSK314" s="71"/>
      <c r="FSL314" s="71"/>
      <c r="FSM314" s="71"/>
      <c r="FSN314" s="71"/>
      <c r="FSO314" s="71"/>
      <c r="FSP314" s="71"/>
      <c r="FSQ314" s="71"/>
      <c r="FSR314" s="71"/>
      <c r="FSS314" s="71"/>
      <c r="FST314" s="71"/>
      <c r="FSU314" s="71"/>
      <c r="FSV314" s="71"/>
      <c r="FSW314" s="71"/>
      <c r="FSX314" s="71"/>
      <c r="FSY314" s="71"/>
      <c r="FSZ314" s="71"/>
      <c r="FTA314" s="71"/>
      <c r="FTB314" s="71"/>
      <c r="FTC314" s="71"/>
      <c r="FTD314" s="71"/>
      <c r="FTE314" s="71"/>
      <c r="FTF314" s="71"/>
      <c r="FTG314" s="71"/>
      <c r="FTH314" s="71"/>
      <c r="FTI314" s="71"/>
      <c r="FTJ314" s="71"/>
      <c r="FTK314" s="71"/>
      <c r="FTL314" s="71"/>
      <c r="FTM314" s="71"/>
      <c r="FTN314" s="71"/>
      <c r="FTO314" s="71"/>
      <c r="FTP314" s="71"/>
      <c r="FTQ314" s="71"/>
      <c r="FTR314" s="71"/>
      <c r="FTS314" s="71"/>
      <c r="FTT314" s="71"/>
      <c r="FTU314" s="71"/>
      <c r="FTV314" s="71"/>
      <c r="FTW314" s="71"/>
      <c r="FTX314" s="71"/>
      <c r="FTY314" s="71"/>
      <c r="FTZ314" s="71"/>
      <c r="FUA314" s="71"/>
      <c r="FUB314" s="71"/>
      <c r="FUC314" s="71"/>
      <c r="FUD314" s="71"/>
      <c r="FUE314" s="71"/>
      <c r="FUF314" s="71"/>
      <c r="FUG314" s="71"/>
      <c r="FUH314" s="71"/>
      <c r="FUI314" s="71"/>
      <c r="FUJ314" s="71"/>
      <c r="FUK314" s="71"/>
      <c r="FUL314" s="71"/>
      <c r="FUM314" s="71"/>
      <c r="FUN314" s="71"/>
      <c r="FUO314" s="71"/>
      <c r="FUP314" s="71"/>
      <c r="FUQ314" s="71"/>
      <c r="FUR314" s="71"/>
      <c r="FUS314" s="71"/>
      <c r="FUT314" s="71"/>
      <c r="FUU314" s="71"/>
      <c r="FUV314" s="71"/>
      <c r="FUW314" s="71"/>
      <c r="FUX314" s="71"/>
      <c r="FUY314" s="71"/>
      <c r="FUZ314" s="71"/>
      <c r="FVA314" s="71"/>
      <c r="FVB314" s="71"/>
      <c r="FVC314" s="71"/>
      <c r="FVD314" s="71"/>
      <c r="FVE314" s="71"/>
      <c r="FVF314" s="71"/>
      <c r="FVG314" s="71"/>
      <c r="FVH314" s="71"/>
      <c r="FVI314" s="71"/>
      <c r="FVJ314" s="71"/>
      <c r="FVK314" s="71"/>
      <c r="FVL314" s="71"/>
      <c r="FVM314" s="71"/>
      <c r="FVN314" s="71"/>
      <c r="FVO314" s="71"/>
      <c r="FVP314" s="71"/>
      <c r="FVQ314" s="71"/>
      <c r="FVR314" s="71"/>
      <c r="FVS314" s="71"/>
      <c r="FVT314" s="71"/>
      <c r="FVU314" s="71"/>
      <c r="FVV314" s="71"/>
      <c r="FVW314" s="71"/>
      <c r="FVX314" s="71"/>
      <c r="FVY314" s="71"/>
      <c r="FVZ314" s="71"/>
      <c r="FWA314" s="71"/>
      <c r="FWB314" s="71"/>
      <c r="FWC314" s="71"/>
      <c r="FWD314" s="71"/>
      <c r="FWE314" s="71"/>
      <c r="FWF314" s="71"/>
      <c r="FWG314" s="71"/>
      <c r="FWH314" s="71"/>
      <c r="FWI314" s="71"/>
      <c r="FWJ314" s="71"/>
      <c r="FWK314" s="71"/>
      <c r="FWL314" s="71"/>
      <c r="FWM314" s="71"/>
      <c r="FWN314" s="71"/>
      <c r="FWO314" s="71"/>
      <c r="FWP314" s="71"/>
      <c r="FWQ314" s="71"/>
      <c r="FWR314" s="71"/>
      <c r="FWS314" s="71"/>
      <c r="FWT314" s="71"/>
      <c r="FWU314" s="71"/>
      <c r="FWV314" s="71"/>
      <c r="FWW314" s="71"/>
      <c r="FWX314" s="71"/>
      <c r="FWY314" s="71"/>
      <c r="FWZ314" s="71"/>
      <c r="FXA314" s="71"/>
      <c r="FXB314" s="71"/>
      <c r="FXC314" s="71"/>
      <c r="FXD314" s="71"/>
      <c r="FXE314" s="71"/>
      <c r="FXF314" s="71"/>
      <c r="FXG314" s="71"/>
      <c r="FXH314" s="71"/>
      <c r="FXI314" s="71"/>
      <c r="FXJ314" s="71"/>
      <c r="FXK314" s="71"/>
      <c r="FXL314" s="71"/>
      <c r="FXM314" s="71"/>
      <c r="FXN314" s="71"/>
      <c r="FXO314" s="71"/>
      <c r="FXP314" s="71"/>
      <c r="FXQ314" s="71"/>
      <c r="FXR314" s="71"/>
      <c r="FXS314" s="71"/>
      <c r="FXT314" s="71"/>
      <c r="FXU314" s="71"/>
      <c r="FXV314" s="71"/>
      <c r="FXW314" s="71"/>
      <c r="FXX314" s="71"/>
      <c r="FXY314" s="71"/>
      <c r="FXZ314" s="71"/>
      <c r="FYA314" s="71"/>
      <c r="FYB314" s="71"/>
      <c r="FYC314" s="71"/>
      <c r="FYD314" s="71"/>
      <c r="FYE314" s="71"/>
      <c r="FYF314" s="71"/>
      <c r="FYG314" s="71"/>
      <c r="FYH314" s="71"/>
      <c r="FYI314" s="71"/>
      <c r="FYJ314" s="71"/>
      <c r="FYK314" s="71"/>
      <c r="FYL314" s="71"/>
      <c r="FYM314" s="71"/>
      <c r="FYN314" s="71"/>
      <c r="FYO314" s="71"/>
      <c r="FYP314" s="71"/>
      <c r="FYQ314" s="71"/>
      <c r="FYR314" s="71"/>
      <c r="FYS314" s="71"/>
      <c r="FYT314" s="71"/>
      <c r="FYU314" s="71"/>
      <c r="FYV314" s="71"/>
      <c r="FYW314" s="71"/>
      <c r="FYX314" s="71"/>
      <c r="FYY314" s="71"/>
      <c r="FYZ314" s="71"/>
      <c r="FZA314" s="71"/>
      <c r="FZB314" s="71"/>
      <c r="FZC314" s="71"/>
      <c r="FZD314" s="71"/>
      <c r="FZE314" s="71"/>
      <c r="FZF314" s="71"/>
      <c r="FZG314" s="71"/>
      <c r="FZH314" s="71"/>
      <c r="FZI314" s="71"/>
      <c r="FZJ314" s="71"/>
      <c r="FZK314" s="71"/>
      <c r="FZL314" s="71"/>
      <c r="FZM314" s="71"/>
      <c r="FZN314" s="71"/>
      <c r="FZO314" s="71"/>
      <c r="FZP314" s="71"/>
      <c r="FZQ314" s="71"/>
      <c r="FZR314" s="71"/>
      <c r="FZS314" s="71"/>
      <c r="FZT314" s="71"/>
      <c r="FZU314" s="71"/>
      <c r="FZV314" s="71"/>
      <c r="FZW314" s="71"/>
      <c r="FZX314" s="71"/>
      <c r="FZY314" s="71"/>
      <c r="FZZ314" s="71"/>
      <c r="GAA314" s="71"/>
      <c r="GAB314" s="71"/>
      <c r="GAC314" s="71"/>
      <c r="GAD314" s="71"/>
      <c r="GAE314" s="71"/>
      <c r="GAF314" s="71"/>
      <c r="GAG314" s="71"/>
      <c r="GAH314" s="71"/>
      <c r="GAI314" s="71"/>
      <c r="GAJ314" s="71"/>
      <c r="GAK314" s="71"/>
      <c r="GAL314" s="71"/>
      <c r="GAM314" s="71"/>
      <c r="GAN314" s="71"/>
      <c r="GAO314" s="71"/>
      <c r="GAP314" s="71"/>
      <c r="GAQ314" s="71"/>
      <c r="GAR314" s="71"/>
      <c r="GAS314" s="71"/>
      <c r="GAT314" s="71"/>
      <c r="GAU314" s="71"/>
      <c r="GAV314" s="71"/>
      <c r="GAW314" s="71"/>
      <c r="GAX314" s="71"/>
      <c r="GAY314" s="71"/>
      <c r="GAZ314" s="71"/>
      <c r="GBA314" s="71"/>
      <c r="GBB314" s="71"/>
      <c r="GBC314" s="71"/>
      <c r="GBD314" s="71"/>
      <c r="GBE314" s="71"/>
      <c r="GBF314" s="71"/>
      <c r="GBG314" s="71"/>
      <c r="GBH314" s="71"/>
      <c r="GBI314" s="71"/>
      <c r="GBJ314" s="71"/>
      <c r="GBK314" s="71"/>
      <c r="GBL314" s="71"/>
      <c r="GBM314" s="71"/>
      <c r="GBN314" s="71"/>
      <c r="GBO314" s="71"/>
      <c r="GBP314" s="71"/>
      <c r="GBQ314" s="71"/>
      <c r="GBR314" s="71"/>
      <c r="GBS314" s="71"/>
      <c r="GBT314" s="71"/>
      <c r="GBU314" s="71"/>
      <c r="GBV314" s="71"/>
      <c r="GBW314" s="71"/>
      <c r="GBX314" s="71"/>
      <c r="GBY314" s="71"/>
      <c r="GBZ314" s="71"/>
      <c r="GCA314" s="71"/>
      <c r="GCB314" s="71"/>
      <c r="GCC314" s="71"/>
      <c r="GCD314" s="71"/>
      <c r="GCE314" s="71"/>
      <c r="GCF314" s="71"/>
      <c r="GCG314" s="71"/>
      <c r="GCH314" s="71"/>
      <c r="GCI314" s="71"/>
      <c r="GCJ314" s="71"/>
      <c r="GCK314" s="71"/>
      <c r="GCL314" s="71"/>
      <c r="GCM314" s="71"/>
      <c r="GCN314" s="71"/>
      <c r="GCO314" s="71"/>
      <c r="GCP314" s="71"/>
      <c r="GCQ314" s="71"/>
      <c r="GCR314" s="71"/>
      <c r="GCS314" s="71"/>
      <c r="GCT314" s="71"/>
      <c r="GCU314" s="71"/>
      <c r="GCV314" s="71"/>
      <c r="GCW314" s="71"/>
      <c r="GCX314" s="71"/>
      <c r="GCY314" s="71"/>
      <c r="GCZ314" s="71"/>
      <c r="GDA314" s="71"/>
      <c r="GDB314" s="71"/>
      <c r="GDC314" s="71"/>
      <c r="GDD314" s="71"/>
      <c r="GDE314" s="71"/>
      <c r="GDF314" s="71"/>
      <c r="GDG314" s="71"/>
      <c r="GDH314" s="71"/>
      <c r="GDI314" s="71"/>
      <c r="GDJ314" s="71"/>
      <c r="GDK314" s="71"/>
      <c r="GDL314" s="71"/>
      <c r="GDM314" s="71"/>
      <c r="GDN314" s="71"/>
      <c r="GDO314" s="71"/>
      <c r="GDP314" s="71"/>
      <c r="GDQ314" s="71"/>
      <c r="GDR314" s="71"/>
      <c r="GDS314" s="71"/>
      <c r="GDT314" s="71"/>
      <c r="GDU314" s="71"/>
      <c r="GDV314" s="71"/>
      <c r="GDW314" s="71"/>
      <c r="GDX314" s="71"/>
      <c r="GDY314" s="71"/>
      <c r="GDZ314" s="71"/>
      <c r="GEA314" s="71"/>
      <c r="GEB314" s="71"/>
      <c r="GEC314" s="71"/>
      <c r="GED314" s="71"/>
      <c r="GEE314" s="71"/>
      <c r="GEF314" s="71"/>
      <c r="GEG314" s="71"/>
      <c r="GEH314" s="71"/>
      <c r="GEI314" s="71"/>
      <c r="GEJ314" s="71"/>
      <c r="GEK314" s="71"/>
      <c r="GEL314" s="71"/>
      <c r="GEM314" s="71"/>
      <c r="GEN314" s="71"/>
      <c r="GEO314" s="71"/>
      <c r="GEP314" s="71"/>
      <c r="GEQ314" s="71"/>
      <c r="GER314" s="71"/>
      <c r="GES314" s="71"/>
      <c r="GET314" s="71"/>
      <c r="GEU314" s="71"/>
      <c r="GEV314" s="71"/>
      <c r="GEW314" s="71"/>
      <c r="GEX314" s="71"/>
      <c r="GEY314" s="71"/>
      <c r="GEZ314" s="71"/>
      <c r="GFA314" s="71"/>
      <c r="GFB314" s="71"/>
      <c r="GFC314" s="71"/>
      <c r="GFD314" s="71"/>
      <c r="GFE314" s="71"/>
      <c r="GFF314" s="71"/>
      <c r="GFG314" s="71"/>
      <c r="GFH314" s="71"/>
      <c r="GFI314" s="71"/>
      <c r="GFJ314" s="71"/>
      <c r="GFK314" s="71"/>
      <c r="GFL314" s="71"/>
      <c r="GFM314" s="71"/>
      <c r="GFN314" s="71"/>
      <c r="GFO314" s="71"/>
      <c r="GFP314" s="71"/>
      <c r="GFQ314" s="71"/>
      <c r="GFR314" s="71"/>
      <c r="GFS314" s="71"/>
      <c r="GFT314" s="71"/>
      <c r="GFU314" s="71"/>
      <c r="GFV314" s="71"/>
      <c r="GFW314" s="71"/>
      <c r="GFX314" s="71"/>
      <c r="GFY314" s="71"/>
      <c r="GFZ314" s="71"/>
      <c r="GGA314" s="71"/>
      <c r="GGB314" s="71"/>
      <c r="GGC314" s="71"/>
      <c r="GGD314" s="71"/>
      <c r="GGE314" s="71"/>
      <c r="GGF314" s="71"/>
      <c r="GGG314" s="71"/>
      <c r="GGH314" s="71"/>
      <c r="GGI314" s="71"/>
      <c r="GGJ314" s="71"/>
      <c r="GGK314" s="71"/>
      <c r="GGL314" s="71"/>
      <c r="GGM314" s="71"/>
      <c r="GGN314" s="71"/>
      <c r="GGO314" s="71"/>
      <c r="GGP314" s="71"/>
      <c r="GGQ314" s="71"/>
      <c r="GGR314" s="71"/>
      <c r="GGS314" s="71"/>
      <c r="GGT314" s="71"/>
      <c r="GGU314" s="71"/>
      <c r="GGV314" s="71"/>
      <c r="GGW314" s="71"/>
      <c r="GGX314" s="71"/>
      <c r="GGY314" s="71"/>
      <c r="GGZ314" s="71"/>
      <c r="GHA314" s="71"/>
      <c r="GHB314" s="71"/>
      <c r="GHC314" s="71"/>
      <c r="GHD314" s="71"/>
      <c r="GHE314" s="71"/>
      <c r="GHF314" s="71"/>
      <c r="GHG314" s="71"/>
      <c r="GHH314" s="71"/>
      <c r="GHI314" s="71"/>
      <c r="GHJ314" s="71"/>
      <c r="GHK314" s="71"/>
      <c r="GHL314" s="71"/>
      <c r="GHM314" s="71"/>
      <c r="GHN314" s="71"/>
      <c r="GHO314" s="71"/>
      <c r="GHP314" s="71"/>
      <c r="GHQ314" s="71"/>
      <c r="GHR314" s="71"/>
      <c r="GHS314" s="71"/>
      <c r="GHT314" s="71"/>
      <c r="GHU314" s="71"/>
      <c r="GHV314" s="71"/>
      <c r="GHW314" s="71"/>
      <c r="GHX314" s="71"/>
      <c r="GHY314" s="71"/>
      <c r="GHZ314" s="71"/>
      <c r="GIA314" s="71"/>
      <c r="GIB314" s="71"/>
      <c r="GIC314" s="71"/>
      <c r="GID314" s="71"/>
      <c r="GIE314" s="71"/>
      <c r="GIF314" s="71"/>
      <c r="GIG314" s="71"/>
      <c r="GIH314" s="71"/>
      <c r="GII314" s="71"/>
      <c r="GIJ314" s="71"/>
      <c r="GIK314" s="71"/>
      <c r="GIL314" s="71"/>
      <c r="GIM314" s="71"/>
      <c r="GIN314" s="71"/>
      <c r="GIO314" s="71"/>
      <c r="GIP314" s="71"/>
      <c r="GIQ314" s="71"/>
      <c r="GIR314" s="71"/>
      <c r="GIS314" s="71"/>
      <c r="GIT314" s="71"/>
      <c r="GIU314" s="71"/>
      <c r="GIV314" s="71"/>
      <c r="GIW314" s="71"/>
      <c r="GIX314" s="71"/>
      <c r="GIY314" s="71"/>
      <c r="GIZ314" s="71"/>
      <c r="GJA314" s="71"/>
      <c r="GJB314" s="71"/>
      <c r="GJC314" s="71"/>
      <c r="GJD314" s="71"/>
      <c r="GJE314" s="71"/>
      <c r="GJF314" s="71"/>
      <c r="GJG314" s="71"/>
      <c r="GJH314" s="71"/>
      <c r="GJI314" s="71"/>
      <c r="GJJ314" s="71"/>
      <c r="GJK314" s="71"/>
      <c r="GJL314" s="71"/>
      <c r="GJM314" s="71"/>
      <c r="GJN314" s="71"/>
      <c r="GJO314" s="71"/>
      <c r="GJP314" s="71"/>
      <c r="GJQ314" s="71"/>
      <c r="GJR314" s="71"/>
      <c r="GJS314" s="71"/>
      <c r="GJT314" s="71"/>
      <c r="GJU314" s="71"/>
      <c r="GJV314" s="71"/>
      <c r="GJW314" s="71"/>
      <c r="GJX314" s="71"/>
      <c r="GJY314" s="71"/>
      <c r="GJZ314" s="71"/>
      <c r="GKA314" s="71"/>
      <c r="GKB314" s="71"/>
      <c r="GKC314" s="71"/>
      <c r="GKD314" s="71"/>
      <c r="GKE314" s="71"/>
      <c r="GKF314" s="71"/>
      <c r="GKG314" s="71"/>
      <c r="GKH314" s="71"/>
      <c r="GKI314" s="71"/>
      <c r="GKJ314" s="71"/>
      <c r="GKK314" s="71"/>
      <c r="GKL314" s="71"/>
      <c r="GKM314" s="71"/>
      <c r="GKN314" s="71"/>
      <c r="GKO314" s="71"/>
      <c r="GKP314" s="71"/>
      <c r="GKQ314" s="71"/>
      <c r="GKR314" s="71"/>
      <c r="GKS314" s="71"/>
      <c r="GKT314" s="71"/>
      <c r="GKU314" s="71"/>
      <c r="GKV314" s="71"/>
      <c r="GKW314" s="71"/>
      <c r="GKX314" s="71"/>
      <c r="GKY314" s="71"/>
      <c r="GKZ314" s="71"/>
      <c r="GLA314" s="71"/>
      <c r="GLB314" s="71"/>
      <c r="GLC314" s="71"/>
      <c r="GLD314" s="71"/>
      <c r="GLE314" s="71"/>
      <c r="GLF314" s="71"/>
      <c r="GLG314" s="71"/>
      <c r="GLH314" s="71"/>
      <c r="GLI314" s="71"/>
      <c r="GLJ314" s="71"/>
      <c r="GLK314" s="71"/>
      <c r="GLL314" s="71"/>
      <c r="GLM314" s="71"/>
      <c r="GLN314" s="71"/>
      <c r="GLO314" s="71"/>
      <c r="GLP314" s="71"/>
      <c r="GLQ314" s="71"/>
      <c r="GLR314" s="71"/>
      <c r="GLS314" s="71"/>
      <c r="GLT314" s="71"/>
      <c r="GLU314" s="71"/>
      <c r="GLV314" s="71"/>
      <c r="GLW314" s="71"/>
      <c r="GLX314" s="71"/>
      <c r="GLY314" s="71"/>
      <c r="GLZ314" s="71"/>
      <c r="GMA314" s="71"/>
      <c r="GMB314" s="71"/>
      <c r="GMC314" s="71"/>
      <c r="GMD314" s="71"/>
      <c r="GME314" s="71"/>
      <c r="GMF314" s="71"/>
      <c r="GMG314" s="71"/>
      <c r="GMH314" s="71"/>
      <c r="GMI314" s="71"/>
      <c r="GMJ314" s="71"/>
      <c r="GMK314" s="71"/>
      <c r="GML314" s="71"/>
      <c r="GMM314" s="71"/>
      <c r="GMN314" s="71"/>
      <c r="GMO314" s="71"/>
      <c r="GMP314" s="71"/>
      <c r="GMQ314" s="71"/>
      <c r="GMR314" s="71"/>
      <c r="GMS314" s="71"/>
      <c r="GMT314" s="71"/>
      <c r="GMU314" s="71"/>
      <c r="GMV314" s="71"/>
      <c r="GMW314" s="71"/>
      <c r="GMX314" s="71"/>
      <c r="GMY314" s="71"/>
      <c r="GMZ314" s="71"/>
      <c r="GNA314" s="71"/>
      <c r="GNB314" s="71"/>
      <c r="GNC314" s="71"/>
      <c r="GND314" s="71"/>
      <c r="GNE314" s="71"/>
      <c r="GNF314" s="71"/>
      <c r="GNG314" s="71"/>
      <c r="GNH314" s="71"/>
      <c r="GNI314" s="71"/>
      <c r="GNJ314" s="71"/>
      <c r="GNK314" s="71"/>
      <c r="GNL314" s="71"/>
      <c r="GNM314" s="71"/>
      <c r="GNN314" s="71"/>
      <c r="GNO314" s="71"/>
      <c r="GNP314" s="71"/>
      <c r="GNQ314" s="71"/>
      <c r="GNR314" s="71"/>
      <c r="GNS314" s="71"/>
      <c r="GNT314" s="71"/>
      <c r="GNU314" s="71"/>
      <c r="GNV314" s="71"/>
      <c r="GNW314" s="71"/>
      <c r="GNX314" s="71"/>
      <c r="GNY314" s="71"/>
      <c r="GNZ314" s="71"/>
      <c r="GOA314" s="71"/>
      <c r="GOB314" s="71"/>
      <c r="GOC314" s="71"/>
      <c r="GOD314" s="71"/>
      <c r="GOE314" s="71"/>
      <c r="GOF314" s="71"/>
      <c r="GOG314" s="71"/>
      <c r="GOH314" s="71"/>
      <c r="GOI314" s="71"/>
      <c r="GOJ314" s="71"/>
      <c r="GOK314" s="71"/>
      <c r="GOL314" s="71"/>
      <c r="GOM314" s="71"/>
      <c r="GON314" s="71"/>
      <c r="GOO314" s="71"/>
      <c r="GOP314" s="71"/>
      <c r="GOQ314" s="71"/>
      <c r="GOR314" s="71"/>
      <c r="GOS314" s="71"/>
      <c r="GOT314" s="71"/>
      <c r="GOU314" s="71"/>
      <c r="GOV314" s="71"/>
      <c r="GOW314" s="71"/>
      <c r="GOX314" s="71"/>
      <c r="GOY314" s="71"/>
      <c r="GOZ314" s="71"/>
      <c r="GPA314" s="71"/>
      <c r="GPB314" s="71"/>
      <c r="GPC314" s="71"/>
      <c r="GPD314" s="71"/>
      <c r="GPE314" s="71"/>
      <c r="GPF314" s="71"/>
      <c r="GPG314" s="71"/>
      <c r="GPH314" s="71"/>
      <c r="GPI314" s="71"/>
      <c r="GPJ314" s="71"/>
      <c r="GPK314" s="71"/>
      <c r="GPL314" s="71"/>
      <c r="GPM314" s="71"/>
      <c r="GPN314" s="71"/>
      <c r="GPO314" s="71"/>
      <c r="GPP314" s="71"/>
      <c r="GPQ314" s="71"/>
      <c r="GPR314" s="71"/>
      <c r="GPS314" s="71"/>
      <c r="GPT314" s="71"/>
      <c r="GPU314" s="71"/>
      <c r="GPV314" s="71"/>
      <c r="GPW314" s="71"/>
      <c r="GPX314" s="71"/>
      <c r="GPY314" s="71"/>
      <c r="GPZ314" s="71"/>
      <c r="GQA314" s="71"/>
      <c r="GQB314" s="71"/>
      <c r="GQC314" s="71"/>
      <c r="GQD314" s="71"/>
      <c r="GQE314" s="71"/>
      <c r="GQF314" s="71"/>
      <c r="GQG314" s="71"/>
      <c r="GQH314" s="71"/>
      <c r="GQI314" s="71"/>
      <c r="GQJ314" s="71"/>
      <c r="GQK314" s="71"/>
      <c r="GQL314" s="71"/>
      <c r="GQM314" s="71"/>
      <c r="GQN314" s="71"/>
      <c r="GQO314" s="71"/>
      <c r="GQP314" s="71"/>
      <c r="GQQ314" s="71"/>
      <c r="GQR314" s="71"/>
      <c r="GQS314" s="71"/>
      <c r="GQT314" s="71"/>
      <c r="GQU314" s="71"/>
      <c r="GQV314" s="71"/>
      <c r="GQW314" s="71"/>
      <c r="GQX314" s="71"/>
      <c r="GQY314" s="71"/>
      <c r="GQZ314" s="71"/>
      <c r="GRA314" s="71"/>
      <c r="GRB314" s="71"/>
      <c r="GRC314" s="71"/>
      <c r="GRD314" s="71"/>
      <c r="GRE314" s="71"/>
      <c r="GRF314" s="71"/>
      <c r="GRG314" s="71"/>
      <c r="GRH314" s="71"/>
      <c r="GRI314" s="71"/>
      <c r="GRJ314" s="71"/>
      <c r="GRK314" s="71"/>
      <c r="GRL314" s="71"/>
      <c r="GRM314" s="71"/>
      <c r="GRN314" s="71"/>
      <c r="GRO314" s="71"/>
      <c r="GRP314" s="71"/>
      <c r="GRQ314" s="71"/>
      <c r="GRR314" s="71"/>
      <c r="GRS314" s="71"/>
      <c r="GRT314" s="71"/>
      <c r="GRU314" s="71"/>
      <c r="GRV314" s="71"/>
      <c r="GRW314" s="71"/>
      <c r="GRX314" s="71"/>
      <c r="GRY314" s="71"/>
      <c r="GRZ314" s="71"/>
      <c r="GSA314" s="71"/>
      <c r="GSB314" s="71"/>
      <c r="GSC314" s="71"/>
      <c r="GSD314" s="71"/>
      <c r="GSE314" s="71"/>
      <c r="GSF314" s="71"/>
      <c r="GSG314" s="71"/>
      <c r="GSH314" s="71"/>
      <c r="GSI314" s="71"/>
      <c r="GSJ314" s="71"/>
      <c r="GSK314" s="71"/>
      <c r="GSL314" s="71"/>
      <c r="GSM314" s="71"/>
      <c r="GSN314" s="71"/>
      <c r="GSO314" s="71"/>
      <c r="GSP314" s="71"/>
      <c r="GSQ314" s="71"/>
      <c r="GSR314" s="71"/>
      <c r="GSS314" s="71"/>
      <c r="GST314" s="71"/>
      <c r="GSU314" s="71"/>
      <c r="GSV314" s="71"/>
      <c r="GSW314" s="71"/>
      <c r="GSX314" s="71"/>
      <c r="GSY314" s="71"/>
      <c r="GSZ314" s="71"/>
      <c r="GTA314" s="71"/>
      <c r="GTB314" s="71"/>
      <c r="GTC314" s="71"/>
      <c r="GTD314" s="71"/>
      <c r="GTE314" s="71"/>
      <c r="GTF314" s="71"/>
      <c r="GTG314" s="71"/>
      <c r="GTH314" s="71"/>
      <c r="GTI314" s="71"/>
      <c r="GTJ314" s="71"/>
      <c r="GTK314" s="71"/>
      <c r="GTL314" s="71"/>
      <c r="GTM314" s="71"/>
      <c r="GTN314" s="71"/>
      <c r="GTO314" s="71"/>
      <c r="GTP314" s="71"/>
      <c r="GTQ314" s="71"/>
      <c r="GTR314" s="71"/>
      <c r="GTS314" s="71"/>
      <c r="GTT314" s="71"/>
      <c r="GTU314" s="71"/>
      <c r="GTV314" s="71"/>
      <c r="GTW314" s="71"/>
      <c r="GTX314" s="71"/>
      <c r="GTY314" s="71"/>
      <c r="GTZ314" s="71"/>
      <c r="GUA314" s="71"/>
      <c r="GUB314" s="71"/>
      <c r="GUC314" s="71"/>
      <c r="GUD314" s="71"/>
      <c r="GUE314" s="71"/>
      <c r="GUF314" s="71"/>
      <c r="GUG314" s="71"/>
      <c r="GUH314" s="71"/>
      <c r="GUI314" s="71"/>
      <c r="GUJ314" s="71"/>
      <c r="GUK314" s="71"/>
      <c r="GUL314" s="71"/>
      <c r="GUM314" s="71"/>
      <c r="GUN314" s="71"/>
      <c r="GUO314" s="71"/>
      <c r="GUP314" s="71"/>
      <c r="GUQ314" s="71"/>
      <c r="GUR314" s="71"/>
      <c r="GUS314" s="71"/>
      <c r="GUT314" s="71"/>
      <c r="GUU314" s="71"/>
      <c r="GUV314" s="71"/>
      <c r="GUW314" s="71"/>
      <c r="GUX314" s="71"/>
      <c r="GUY314" s="71"/>
      <c r="GUZ314" s="71"/>
      <c r="GVA314" s="71"/>
      <c r="GVB314" s="71"/>
      <c r="GVC314" s="71"/>
      <c r="GVD314" s="71"/>
      <c r="GVE314" s="71"/>
      <c r="GVF314" s="71"/>
      <c r="GVG314" s="71"/>
      <c r="GVH314" s="71"/>
      <c r="GVI314" s="71"/>
      <c r="GVJ314" s="71"/>
      <c r="GVK314" s="71"/>
      <c r="GVL314" s="71"/>
      <c r="GVM314" s="71"/>
      <c r="GVN314" s="71"/>
      <c r="GVO314" s="71"/>
      <c r="GVP314" s="71"/>
      <c r="GVQ314" s="71"/>
      <c r="GVR314" s="71"/>
      <c r="GVS314" s="71"/>
      <c r="GVT314" s="71"/>
      <c r="GVU314" s="71"/>
      <c r="GVV314" s="71"/>
      <c r="GVW314" s="71"/>
      <c r="GVX314" s="71"/>
      <c r="GVY314" s="71"/>
      <c r="GVZ314" s="71"/>
      <c r="GWA314" s="71"/>
      <c r="GWB314" s="71"/>
      <c r="GWC314" s="71"/>
      <c r="GWD314" s="71"/>
      <c r="GWE314" s="71"/>
      <c r="GWF314" s="71"/>
      <c r="GWG314" s="71"/>
      <c r="GWH314" s="71"/>
      <c r="GWI314" s="71"/>
      <c r="GWJ314" s="71"/>
      <c r="GWK314" s="71"/>
      <c r="GWL314" s="71"/>
      <c r="GWM314" s="71"/>
      <c r="GWN314" s="71"/>
      <c r="GWO314" s="71"/>
      <c r="GWP314" s="71"/>
      <c r="GWQ314" s="71"/>
      <c r="GWR314" s="71"/>
      <c r="GWS314" s="71"/>
      <c r="GWT314" s="71"/>
      <c r="GWU314" s="71"/>
      <c r="GWV314" s="71"/>
      <c r="GWW314" s="71"/>
      <c r="GWX314" s="71"/>
      <c r="GWY314" s="71"/>
      <c r="GWZ314" s="71"/>
      <c r="GXA314" s="71"/>
      <c r="GXB314" s="71"/>
      <c r="GXC314" s="71"/>
      <c r="GXD314" s="71"/>
      <c r="GXE314" s="71"/>
      <c r="GXF314" s="71"/>
      <c r="GXG314" s="71"/>
      <c r="GXH314" s="71"/>
      <c r="GXI314" s="71"/>
      <c r="GXJ314" s="71"/>
      <c r="GXK314" s="71"/>
      <c r="GXL314" s="71"/>
      <c r="GXM314" s="71"/>
      <c r="GXN314" s="71"/>
      <c r="GXO314" s="71"/>
      <c r="GXP314" s="71"/>
      <c r="GXQ314" s="71"/>
      <c r="GXR314" s="71"/>
      <c r="GXS314" s="71"/>
      <c r="GXT314" s="71"/>
      <c r="GXU314" s="71"/>
      <c r="GXV314" s="71"/>
      <c r="GXW314" s="71"/>
      <c r="GXX314" s="71"/>
      <c r="GXY314" s="71"/>
      <c r="GXZ314" s="71"/>
      <c r="GYA314" s="71"/>
      <c r="GYB314" s="71"/>
      <c r="GYC314" s="71"/>
      <c r="GYD314" s="71"/>
      <c r="GYE314" s="71"/>
      <c r="GYF314" s="71"/>
      <c r="GYG314" s="71"/>
      <c r="GYH314" s="71"/>
      <c r="GYI314" s="71"/>
      <c r="GYJ314" s="71"/>
      <c r="GYK314" s="71"/>
      <c r="GYL314" s="71"/>
      <c r="GYM314" s="71"/>
      <c r="GYN314" s="71"/>
      <c r="GYO314" s="71"/>
      <c r="GYP314" s="71"/>
      <c r="GYQ314" s="71"/>
      <c r="GYR314" s="71"/>
      <c r="GYS314" s="71"/>
      <c r="GYT314" s="71"/>
      <c r="GYU314" s="71"/>
      <c r="GYV314" s="71"/>
      <c r="GYW314" s="71"/>
      <c r="GYX314" s="71"/>
      <c r="GYY314" s="71"/>
      <c r="GYZ314" s="71"/>
      <c r="GZA314" s="71"/>
      <c r="GZB314" s="71"/>
      <c r="GZC314" s="71"/>
      <c r="GZD314" s="71"/>
      <c r="GZE314" s="71"/>
      <c r="GZF314" s="71"/>
      <c r="GZG314" s="71"/>
      <c r="GZH314" s="71"/>
      <c r="GZI314" s="71"/>
      <c r="GZJ314" s="71"/>
      <c r="GZK314" s="71"/>
      <c r="GZL314" s="71"/>
      <c r="GZM314" s="71"/>
      <c r="GZN314" s="71"/>
      <c r="GZO314" s="71"/>
      <c r="GZP314" s="71"/>
      <c r="GZQ314" s="71"/>
      <c r="GZR314" s="71"/>
      <c r="GZS314" s="71"/>
      <c r="GZT314" s="71"/>
      <c r="GZU314" s="71"/>
      <c r="GZV314" s="71"/>
      <c r="GZW314" s="71"/>
      <c r="GZX314" s="71"/>
      <c r="GZY314" s="71"/>
      <c r="GZZ314" s="71"/>
      <c r="HAA314" s="71"/>
      <c r="HAB314" s="71"/>
      <c r="HAC314" s="71"/>
      <c r="HAD314" s="71"/>
      <c r="HAE314" s="71"/>
      <c r="HAF314" s="71"/>
      <c r="HAG314" s="71"/>
      <c r="HAH314" s="71"/>
      <c r="HAI314" s="71"/>
      <c r="HAJ314" s="71"/>
      <c r="HAK314" s="71"/>
      <c r="HAL314" s="71"/>
      <c r="HAM314" s="71"/>
      <c r="HAN314" s="71"/>
      <c r="HAO314" s="71"/>
      <c r="HAP314" s="71"/>
      <c r="HAQ314" s="71"/>
      <c r="HAR314" s="71"/>
      <c r="HAS314" s="71"/>
      <c r="HAT314" s="71"/>
      <c r="HAU314" s="71"/>
      <c r="HAV314" s="71"/>
      <c r="HAW314" s="71"/>
      <c r="HAX314" s="71"/>
      <c r="HAY314" s="71"/>
      <c r="HAZ314" s="71"/>
      <c r="HBA314" s="71"/>
      <c r="HBB314" s="71"/>
      <c r="HBC314" s="71"/>
      <c r="HBD314" s="71"/>
      <c r="HBE314" s="71"/>
      <c r="HBF314" s="71"/>
      <c r="HBG314" s="71"/>
      <c r="HBH314" s="71"/>
      <c r="HBI314" s="71"/>
      <c r="HBJ314" s="71"/>
      <c r="HBK314" s="71"/>
      <c r="HBL314" s="71"/>
      <c r="HBM314" s="71"/>
      <c r="HBN314" s="71"/>
      <c r="HBO314" s="71"/>
      <c r="HBP314" s="71"/>
      <c r="HBQ314" s="71"/>
      <c r="HBR314" s="71"/>
      <c r="HBS314" s="71"/>
      <c r="HBT314" s="71"/>
      <c r="HBU314" s="71"/>
      <c r="HBV314" s="71"/>
      <c r="HBW314" s="71"/>
      <c r="HBX314" s="71"/>
      <c r="HBY314" s="71"/>
      <c r="HBZ314" s="71"/>
      <c r="HCA314" s="71"/>
      <c r="HCB314" s="71"/>
      <c r="HCC314" s="71"/>
      <c r="HCD314" s="71"/>
      <c r="HCE314" s="71"/>
      <c r="HCF314" s="71"/>
      <c r="HCG314" s="71"/>
      <c r="HCH314" s="71"/>
      <c r="HCI314" s="71"/>
      <c r="HCJ314" s="71"/>
      <c r="HCK314" s="71"/>
      <c r="HCL314" s="71"/>
      <c r="HCM314" s="71"/>
      <c r="HCN314" s="71"/>
      <c r="HCO314" s="71"/>
      <c r="HCP314" s="71"/>
      <c r="HCQ314" s="71"/>
      <c r="HCR314" s="71"/>
      <c r="HCS314" s="71"/>
      <c r="HCT314" s="71"/>
      <c r="HCU314" s="71"/>
      <c r="HCV314" s="71"/>
      <c r="HCW314" s="71"/>
      <c r="HCX314" s="71"/>
      <c r="HCY314" s="71"/>
      <c r="HCZ314" s="71"/>
      <c r="HDA314" s="71"/>
      <c r="HDB314" s="71"/>
      <c r="HDC314" s="71"/>
      <c r="HDD314" s="71"/>
      <c r="HDE314" s="71"/>
      <c r="HDF314" s="71"/>
      <c r="HDG314" s="71"/>
      <c r="HDH314" s="71"/>
      <c r="HDI314" s="71"/>
      <c r="HDJ314" s="71"/>
      <c r="HDK314" s="71"/>
      <c r="HDL314" s="71"/>
      <c r="HDM314" s="71"/>
      <c r="HDN314" s="71"/>
      <c r="HDO314" s="71"/>
      <c r="HDP314" s="71"/>
      <c r="HDQ314" s="71"/>
      <c r="HDR314" s="71"/>
      <c r="HDS314" s="71"/>
      <c r="HDT314" s="71"/>
      <c r="HDU314" s="71"/>
      <c r="HDV314" s="71"/>
      <c r="HDW314" s="71"/>
      <c r="HDX314" s="71"/>
      <c r="HDY314" s="71"/>
      <c r="HDZ314" s="71"/>
      <c r="HEA314" s="71"/>
      <c r="HEB314" s="71"/>
      <c r="HEC314" s="71"/>
      <c r="HED314" s="71"/>
      <c r="HEE314" s="71"/>
      <c r="HEF314" s="71"/>
      <c r="HEG314" s="71"/>
      <c r="HEH314" s="71"/>
      <c r="HEI314" s="71"/>
      <c r="HEJ314" s="71"/>
      <c r="HEK314" s="71"/>
      <c r="HEL314" s="71"/>
      <c r="HEM314" s="71"/>
      <c r="HEN314" s="71"/>
      <c r="HEO314" s="71"/>
      <c r="HEP314" s="71"/>
      <c r="HEQ314" s="71"/>
      <c r="HER314" s="71"/>
      <c r="HES314" s="71"/>
      <c r="HET314" s="71"/>
      <c r="HEU314" s="71"/>
      <c r="HEV314" s="71"/>
      <c r="HEW314" s="71"/>
      <c r="HEX314" s="71"/>
      <c r="HEY314" s="71"/>
      <c r="HEZ314" s="71"/>
      <c r="HFA314" s="71"/>
      <c r="HFB314" s="71"/>
      <c r="HFC314" s="71"/>
      <c r="HFD314" s="71"/>
      <c r="HFE314" s="71"/>
      <c r="HFF314" s="71"/>
      <c r="HFG314" s="71"/>
      <c r="HFH314" s="71"/>
      <c r="HFI314" s="71"/>
      <c r="HFJ314" s="71"/>
      <c r="HFK314" s="71"/>
      <c r="HFL314" s="71"/>
      <c r="HFM314" s="71"/>
      <c r="HFN314" s="71"/>
      <c r="HFO314" s="71"/>
      <c r="HFP314" s="71"/>
      <c r="HFQ314" s="71"/>
      <c r="HFR314" s="71"/>
      <c r="HFS314" s="71"/>
      <c r="HFT314" s="71"/>
      <c r="HFU314" s="71"/>
      <c r="HFV314" s="71"/>
      <c r="HFW314" s="71"/>
      <c r="HFX314" s="71"/>
      <c r="HFY314" s="71"/>
      <c r="HFZ314" s="71"/>
      <c r="HGA314" s="71"/>
      <c r="HGB314" s="71"/>
      <c r="HGC314" s="71"/>
      <c r="HGD314" s="71"/>
      <c r="HGE314" s="71"/>
      <c r="HGF314" s="71"/>
      <c r="HGG314" s="71"/>
      <c r="HGH314" s="71"/>
      <c r="HGI314" s="71"/>
      <c r="HGJ314" s="71"/>
      <c r="HGK314" s="71"/>
      <c r="HGL314" s="71"/>
      <c r="HGM314" s="71"/>
      <c r="HGN314" s="71"/>
      <c r="HGO314" s="71"/>
      <c r="HGP314" s="71"/>
      <c r="HGQ314" s="71"/>
      <c r="HGR314" s="71"/>
      <c r="HGS314" s="71"/>
      <c r="HGT314" s="71"/>
      <c r="HGU314" s="71"/>
      <c r="HGV314" s="71"/>
      <c r="HGW314" s="71"/>
      <c r="HGX314" s="71"/>
      <c r="HGY314" s="71"/>
      <c r="HGZ314" s="71"/>
      <c r="HHA314" s="71"/>
      <c r="HHB314" s="71"/>
      <c r="HHC314" s="71"/>
      <c r="HHD314" s="71"/>
      <c r="HHE314" s="71"/>
      <c r="HHF314" s="71"/>
      <c r="HHG314" s="71"/>
      <c r="HHH314" s="71"/>
      <c r="HHI314" s="71"/>
      <c r="HHJ314" s="71"/>
      <c r="HHK314" s="71"/>
      <c r="HHL314" s="71"/>
      <c r="HHM314" s="71"/>
      <c r="HHN314" s="71"/>
      <c r="HHO314" s="71"/>
      <c r="HHP314" s="71"/>
      <c r="HHQ314" s="71"/>
      <c r="HHR314" s="71"/>
      <c r="HHS314" s="71"/>
      <c r="HHT314" s="71"/>
      <c r="HHU314" s="71"/>
      <c r="HHV314" s="71"/>
      <c r="HHW314" s="71"/>
      <c r="HHX314" s="71"/>
      <c r="HHY314" s="71"/>
      <c r="HHZ314" s="71"/>
      <c r="HIA314" s="71"/>
      <c r="HIB314" s="71"/>
      <c r="HIC314" s="71"/>
      <c r="HID314" s="71"/>
      <c r="HIE314" s="71"/>
      <c r="HIF314" s="71"/>
      <c r="HIG314" s="71"/>
      <c r="HIH314" s="71"/>
      <c r="HII314" s="71"/>
      <c r="HIJ314" s="71"/>
      <c r="HIK314" s="71"/>
      <c r="HIL314" s="71"/>
      <c r="HIM314" s="71"/>
      <c r="HIN314" s="71"/>
      <c r="HIO314" s="71"/>
      <c r="HIP314" s="71"/>
      <c r="HIQ314" s="71"/>
      <c r="HIR314" s="71"/>
      <c r="HIS314" s="71"/>
      <c r="HIT314" s="71"/>
      <c r="HIU314" s="71"/>
      <c r="HIV314" s="71"/>
      <c r="HIW314" s="71"/>
      <c r="HIX314" s="71"/>
      <c r="HIY314" s="71"/>
      <c r="HIZ314" s="71"/>
      <c r="HJA314" s="71"/>
      <c r="HJB314" s="71"/>
      <c r="HJC314" s="71"/>
      <c r="HJD314" s="71"/>
      <c r="HJE314" s="71"/>
      <c r="HJF314" s="71"/>
      <c r="HJG314" s="71"/>
      <c r="HJH314" s="71"/>
      <c r="HJI314" s="71"/>
      <c r="HJJ314" s="71"/>
      <c r="HJK314" s="71"/>
      <c r="HJL314" s="71"/>
      <c r="HJM314" s="71"/>
      <c r="HJN314" s="71"/>
      <c r="HJO314" s="71"/>
      <c r="HJP314" s="71"/>
      <c r="HJQ314" s="71"/>
      <c r="HJR314" s="71"/>
      <c r="HJS314" s="71"/>
      <c r="HJT314" s="71"/>
      <c r="HJU314" s="71"/>
      <c r="HJV314" s="71"/>
      <c r="HJW314" s="71"/>
      <c r="HJX314" s="71"/>
      <c r="HJY314" s="71"/>
      <c r="HJZ314" s="71"/>
      <c r="HKA314" s="71"/>
      <c r="HKB314" s="71"/>
      <c r="HKC314" s="71"/>
      <c r="HKD314" s="71"/>
      <c r="HKE314" s="71"/>
      <c r="HKF314" s="71"/>
      <c r="HKG314" s="71"/>
      <c r="HKH314" s="71"/>
      <c r="HKI314" s="71"/>
      <c r="HKJ314" s="71"/>
      <c r="HKK314" s="71"/>
      <c r="HKL314" s="71"/>
      <c r="HKM314" s="71"/>
      <c r="HKN314" s="71"/>
      <c r="HKO314" s="71"/>
      <c r="HKP314" s="71"/>
      <c r="HKQ314" s="71"/>
      <c r="HKR314" s="71"/>
      <c r="HKS314" s="71"/>
      <c r="HKT314" s="71"/>
      <c r="HKU314" s="71"/>
      <c r="HKV314" s="71"/>
      <c r="HKW314" s="71"/>
      <c r="HKX314" s="71"/>
      <c r="HKY314" s="71"/>
      <c r="HKZ314" s="71"/>
      <c r="HLA314" s="71"/>
      <c r="HLB314" s="71"/>
      <c r="HLC314" s="71"/>
      <c r="HLD314" s="71"/>
      <c r="HLE314" s="71"/>
      <c r="HLF314" s="71"/>
      <c r="HLG314" s="71"/>
      <c r="HLH314" s="71"/>
      <c r="HLI314" s="71"/>
      <c r="HLJ314" s="71"/>
      <c r="HLK314" s="71"/>
      <c r="HLL314" s="71"/>
      <c r="HLM314" s="71"/>
      <c r="HLN314" s="71"/>
      <c r="HLO314" s="71"/>
      <c r="HLP314" s="71"/>
      <c r="HLQ314" s="71"/>
      <c r="HLR314" s="71"/>
      <c r="HLS314" s="71"/>
      <c r="HLT314" s="71"/>
      <c r="HLU314" s="71"/>
      <c r="HLV314" s="71"/>
      <c r="HLW314" s="71"/>
      <c r="HLX314" s="71"/>
      <c r="HLY314" s="71"/>
      <c r="HLZ314" s="71"/>
      <c r="HMA314" s="71"/>
      <c r="HMB314" s="71"/>
      <c r="HMC314" s="71"/>
      <c r="HMD314" s="71"/>
      <c r="HME314" s="71"/>
      <c r="HMF314" s="71"/>
      <c r="HMG314" s="71"/>
      <c r="HMH314" s="71"/>
      <c r="HMI314" s="71"/>
      <c r="HMJ314" s="71"/>
      <c r="HMK314" s="71"/>
      <c r="HML314" s="71"/>
      <c r="HMM314" s="71"/>
      <c r="HMN314" s="71"/>
      <c r="HMO314" s="71"/>
      <c r="HMP314" s="71"/>
      <c r="HMQ314" s="71"/>
      <c r="HMR314" s="71"/>
      <c r="HMS314" s="71"/>
      <c r="HMT314" s="71"/>
      <c r="HMU314" s="71"/>
      <c r="HMV314" s="71"/>
      <c r="HMW314" s="71"/>
      <c r="HMX314" s="71"/>
      <c r="HMY314" s="71"/>
      <c r="HMZ314" s="71"/>
      <c r="HNA314" s="71"/>
      <c r="HNB314" s="71"/>
      <c r="HNC314" s="71"/>
      <c r="HND314" s="71"/>
      <c r="HNE314" s="71"/>
      <c r="HNF314" s="71"/>
      <c r="HNG314" s="71"/>
      <c r="HNH314" s="71"/>
      <c r="HNI314" s="71"/>
      <c r="HNJ314" s="71"/>
      <c r="HNK314" s="71"/>
      <c r="HNL314" s="71"/>
      <c r="HNM314" s="71"/>
      <c r="HNN314" s="71"/>
      <c r="HNO314" s="71"/>
      <c r="HNP314" s="71"/>
      <c r="HNQ314" s="71"/>
      <c r="HNR314" s="71"/>
      <c r="HNS314" s="71"/>
      <c r="HNT314" s="71"/>
      <c r="HNU314" s="71"/>
      <c r="HNV314" s="71"/>
      <c r="HNW314" s="71"/>
      <c r="HNX314" s="71"/>
      <c r="HNY314" s="71"/>
      <c r="HNZ314" s="71"/>
      <c r="HOA314" s="71"/>
      <c r="HOB314" s="71"/>
      <c r="HOC314" s="71"/>
      <c r="HOD314" s="71"/>
      <c r="HOE314" s="71"/>
      <c r="HOF314" s="71"/>
      <c r="HOG314" s="71"/>
      <c r="HOH314" s="71"/>
      <c r="HOI314" s="71"/>
      <c r="HOJ314" s="71"/>
      <c r="HOK314" s="71"/>
      <c r="HOL314" s="71"/>
      <c r="HOM314" s="71"/>
      <c r="HON314" s="71"/>
      <c r="HOO314" s="71"/>
      <c r="HOP314" s="71"/>
      <c r="HOQ314" s="71"/>
      <c r="HOR314" s="71"/>
      <c r="HOS314" s="71"/>
      <c r="HOT314" s="71"/>
      <c r="HOU314" s="71"/>
      <c r="HOV314" s="71"/>
      <c r="HOW314" s="71"/>
      <c r="HOX314" s="71"/>
      <c r="HOY314" s="71"/>
      <c r="HOZ314" s="71"/>
      <c r="HPA314" s="71"/>
      <c r="HPB314" s="71"/>
      <c r="HPC314" s="71"/>
      <c r="HPD314" s="71"/>
      <c r="HPE314" s="71"/>
      <c r="HPF314" s="71"/>
      <c r="HPG314" s="71"/>
      <c r="HPH314" s="71"/>
      <c r="HPI314" s="71"/>
      <c r="HPJ314" s="71"/>
      <c r="HPK314" s="71"/>
      <c r="HPL314" s="71"/>
      <c r="HPM314" s="71"/>
      <c r="HPN314" s="71"/>
      <c r="HPO314" s="71"/>
      <c r="HPP314" s="71"/>
      <c r="HPQ314" s="71"/>
      <c r="HPR314" s="71"/>
      <c r="HPS314" s="71"/>
      <c r="HPT314" s="71"/>
      <c r="HPU314" s="71"/>
      <c r="HPV314" s="71"/>
      <c r="HPW314" s="71"/>
      <c r="HPX314" s="71"/>
      <c r="HPY314" s="71"/>
      <c r="HPZ314" s="71"/>
      <c r="HQA314" s="71"/>
      <c r="HQB314" s="71"/>
      <c r="HQC314" s="71"/>
      <c r="HQD314" s="71"/>
      <c r="HQE314" s="71"/>
      <c r="HQF314" s="71"/>
      <c r="HQG314" s="71"/>
      <c r="HQH314" s="71"/>
      <c r="HQI314" s="71"/>
      <c r="HQJ314" s="71"/>
      <c r="HQK314" s="71"/>
      <c r="HQL314" s="71"/>
      <c r="HQM314" s="71"/>
      <c r="HQN314" s="71"/>
      <c r="HQO314" s="71"/>
      <c r="HQP314" s="71"/>
      <c r="HQQ314" s="71"/>
      <c r="HQR314" s="71"/>
      <c r="HQS314" s="71"/>
      <c r="HQT314" s="71"/>
      <c r="HQU314" s="71"/>
      <c r="HQV314" s="71"/>
      <c r="HQW314" s="71"/>
      <c r="HQX314" s="71"/>
      <c r="HQY314" s="71"/>
      <c r="HQZ314" s="71"/>
      <c r="HRA314" s="71"/>
      <c r="HRB314" s="71"/>
      <c r="HRC314" s="71"/>
      <c r="HRD314" s="71"/>
      <c r="HRE314" s="71"/>
      <c r="HRF314" s="71"/>
      <c r="HRG314" s="71"/>
      <c r="HRH314" s="71"/>
      <c r="HRI314" s="71"/>
      <c r="HRJ314" s="71"/>
      <c r="HRK314" s="71"/>
      <c r="HRL314" s="71"/>
      <c r="HRM314" s="71"/>
      <c r="HRN314" s="71"/>
      <c r="HRO314" s="71"/>
      <c r="HRP314" s="71"/>
      <c r="HRQ314" s="71"/>
      <c r="HRR314" s="71"/>
      <c r="HRS314" s="71"/>
      <c r="HRT314" s="71"/>
      <c r="HRU314" s="71"/>
      <c r="HRV314" s="71"/>
      <c r="HRW314" s="71"/>
      <c r="HRX314" s="71"/>
      <c r="HRY314" s="71"/>
      <c r="HRZ314" s="71"/>
      <c r="HSA314" s="71"/>
      <c r="HSB314" s="71"/>
      <c r="HSC314" s="71"/>
      <c r="HSD314" s="71"/>
      <c r="HSE314" s="71"/>
      <c r="HSF314" s="71"/>
      <c r="HSG314" s="71"/>
      <c r="HSH314" s="71"/>
      <c r="HSI314" s="71"/>
      <c r="HSJ314" s="71"/>
      <c r="HSK314" s="71"/>
      <c r="HSL314" s="71"/>
      <c r="HSM314" s="71"/>
      <c r="HSN314" s="71"/>
      <c r="HSO314" s="71"/>
      <c r="HSP314" s="71"/>
      <c r="HSQ314" s="71"/>
      <c r="HSR314" s="71"/>
      <c r="HSS314" s="71"/>
      <c r="HST314" s="71"/>
      <c r="HSU314" s="71"/>
      <c r="HSV314" s="71"/>
      <c r="HSW314" s="71"/>
      <c r="HSX314" s="71"/>
      <c r="HSY314" s="71"/>
      <c r="HSZ314" s="71"/>
      <c r="HTA314" s="71"/>
      <c r="HTB314" s="71"/>
      <c r="HTC314" s="71"/>
      <c r="HTD314" s="71"/>
      <c r="HTE314" s="71"/>
      <c r="HTF314" s="71"/>
      <c r="HTG314" s="71"/>
      <c r="HTH314" s="71"/>
      <c r="HTI314" s="71"/>
      <c r="HTJ314" s="71"/>
      <c r="HTK314" s="71"/>
      <c r="HTL314" s="71"/>
      <c r="HTM314" s="71"/>
      <c r="HTN314" s="71"/>
      <c r="HTO314" s="71"/>
      <c r="HTP314" s="71"/>
      <c r="HTQ314" s="71"/>
      <c r="HTR314" s="71"/>
      <c r="HTS314" s="71"/>
      <c r="HTT314" s="71"/>
      <c r="HTU314" s="71"/>
      <c r="HTV314" s="71"/>
      <c r="HTW314" s="71"/>
      <c r="HTX314" s="71"/>
      <c r="HTY314" s="71"/>
      <c r="HTZ314" s="71"/>
      <c r="HUA314" s="71"/>
      <c r="HUB314" s="71"/>
      <c r="HUC314" s="71"/>
      <c r="HUD314" s="71"/>
      <c r="HUE314" s="71"/>
      <c r="HUF314" s="71"/>
      <c r="HUG314" s="71"/>
      <c r="HUH314" s="71"/>
      <c r="HUI314" s="71"/>
      <c r="HUJ314" s="71"/>
      <c r="HUK314" s="71"/>
      <c r="HUL314" s="71"/>
      <c r="HUM314" s="71"/>
      <c r="HUN314" s="71"/>
      <c r="HUO314" s="71"/>
      <c r="HUP314" s="71"/>
      <c r="HUQ314" s="71"/>
      <c r="HUR314" s="71"/>
      <c r="HUS314" s="71"/>
      <c r="HUT314" s="71"/>
      <c r="HUU314" s="71"/>
      <c r="HUV314" s="71"/>
      <c r="HUW314" s="71"/>
      <c r="HUX314" s="71"/>
      <c r="HUY314" s="71"/>
      <c r="HUZ314" s="71"/>
      <c r="HVA314" s="71"/>
      <c r="HVB314" s="71"/>
      <c r="HVC314" s="71"/>
      <c r="HVD314" s="71"/>
      <c r="HVE314" s="71"/>
      <c r="HVF314" s="71"/>
      <c r="HVG314" s="71"/>
      <c r="HVH314" s="71"/>
      <c r="HVI314" s="71"/>
      <c r="HVJ314" s="71"/>
      <c r="HVK314" s="71"/>
      <c r="HVL314" s="71"/>
      <c r="HVM314" s="71"/>
      <c r="HVN314" s="71"/>
      <c r="HVO314" s="71"/>
      <c r="HVP314" s="71"/>
      <c r="HVQ314" s="71"/>
      <c r="HVR314" s="71"/>
      <c r="HVS314" s="71"/>
      <c r="HVT314" s="71"/>
      <c r="HVU314" s="71"/>
      <c r="HVV314" s="71"/>
      <c r="HVW314" s="71"/>
      <c r="HVX314" s="71"/>
      <c r="HVY314" s="71"/>
      <c r="HVZ314" s="71"/>
      <c r="HWA314" s="71"/>
      <c r="HWB314" s="71"/>
      <c r="HWC314" s="71"/>
      <c r="HWD314" s="71"/>
      <c r="HWE314" s="71"/>
      <c r="HWF314" s="71"/>
      <c r="HWG314" s="71"/>
      <c r="HWH314" s="71"/>
      <c r="HWI314" s="71"/>
      <c r="HWJ314" s="71"/>
      <c r="HWK314" s="71"/>
      <c r="HWL314" s="71"/>
      <c r="HWM314" s="71"/>
      <c r="HWN314" s="71"/>
      <c r="HWO314" s="71"/>
      <c r="HWP314" s="71"/>
      <c r="HWQ314" s="71"/>
      <c r="HWR314" s="71"/>
      <c r="HWS314" s="71"/>
      <c r="HWT314" s="71"/>
      <c r="HWU314" s="71"/>
      <c r="HWV314" s="71"/>
      <c r="HWW314" s="71"/>
      <c r="HWX314" s="71"/>
      <c r="HWY314" s="71"/>
      <c r="HWZ314" s="71"/>
      <c r="HXA314" s="71"/>
      <c r="HXB314" s="71"/>
      <c r="HXC314" s="71"/>
      <c r="HXD314" s="71"/>
      <c r="HXE314" s="71"/>
      <c r="HXF314" s="71"/>
      <c r="HXG314" s="71"/>
      <c r="HXH314" s="71"/>
      <c r="HXI314" s="71"/>
      <c r="HXJ314" s="71"/>
      <c r="HXK314" s="71"/>
      <c r="HXL314" s="71"/>
      <c r="HXM314" s="71"/>
      <c r="HXN314" s="71"/>
      <c r="HXO314" s="71"/>
      <c r="HXP314" s="71"/>
      <c r="HXQ314" s="71"/>
      <c r="HXR314" s="71"/>
      <c r="HXS314" s="71"/>
      <c r="HXT314" s="71"/>
      <c r="HXU314" s="71"/>
      <c r="HXV314" s="71"/>
      <c r="HXW314" s="71"/>
      <c r="HXX314" s="71"/>
      <c r="HXY314" s="71"/>
      <c r="HXZ314" s="71"/>
      <c r="HYA314" s="71"/>
      <c r="HYB314" s="71"/>
      <c r="HYC314" s="71"/>
      <c r="HYD314" s="71"/>
      <c r="HYE314" s="71"/>
      <c r="HYF314" s="71"/>
      <c r="HYG314" s="71"/>
      <c r="HYH314" s="71"/>
      <c r="HYI314" s="71"/>
      <c r="HYJ314" s="71"/>
      <c r="HYK314" s="71"/>
      <c r="HYL314" s="71"/>
      <c r="HYM314" s="71"/>
      <c r="HYN314" s="71"/>
      <c r="HYO314" s="71"/>
      <c r="HYP314" s="71"/>
      <c r="HYQ314" s="71"/>
      <c r="HYR314" s="71"/>
      <c r="HYS314" s="71"/>
      <c r="HYT314" s="71"/>
      <c r="HYU314" s="71"/>
      <c r="HYV314" s="71"/>
      <c r="HYW314" s="71"/>
      <c r="HYX314" s="71"/>
      <c r="HYY314" s="71"/>
      <c r="HYZ314" s="71"/>
      <c r="HZA314" s="71"/>
      <c r="HZB314" s="71"/>
      <c r="HZC314" s="71"/>
      <c r="HZD314" s="71"/>
      <c r="HZE314" s="71"/>
      <c r="HZF314" s="71"/>
      <c r="HZG314" s="71"/>
      <c r="HZH314" s="71"/>
      <c r="HZI314" s="71"/>
      <c r="HZJ314" s="71"/>
      <c r="HZK314" s="71"/>
      <c r="HZL314" s="71"/>
      <c r="HZM314" s="71"/>
      <c r="HZN314" s="71"/>
      <c r="HZO314" s="71"/>
      <c r="HZP314" s="71"/>
      <c r="HZQ314" s="71"/>
      <c r="HZR314" s="71"/>
      <c r="HZS314" s="71"/>
      <c r="HZT314" s="71"/>
      <c r="HZU314" s="71"/>
      <c r="HZV314" s="71"/>
      <c r="HZW314" s="71"/>
      <c r="HZX314" s="71"/>
      <c r="HZY314" s="71"/>
      <c r="HZZ314" s="71"/>
      <c r="IAA314" s="71"/>
      <c r="IAB314" s="71"/>
      <c r="IAC314" s="71"/>
      <c r="IAD314" s="71"/>
      <c r="IAE314" s="71"/>
      <c r="IAF314" s="71"/>
      <c r="IAG314" s="71"/>
      <c r="IAH314" s="71"/>
      <c r="IAI314" s="71"/>
      <c r="IAJ314" s="71"/>
      <c r="IAK314" s="71"/>
      <c r="IAL314" s="71"/>
      <c r="IAM314" s="71"/>
      <c r="IAN314" s="71"/>
      <c r="IAO314" s="71"/>
      <c r="IAP314" s="71"/>
      <c r="IAQ314" s="71"/>
      <c r="IAR314" s="71"/>
      <c r="IAS314" s="71"/>
      <c r="IAT314" s="71"/>
      <c r="IAU314" s="71"/>
      <c r="IAV314" s="71"/>
      <c r="IAW314" s="71"/>
      <c r="IAX314" s="71"/>
      <c r="IAY314" s="71"/>
      <c r="IAZ314" s="71"/>
      <c r="IBA314" s="71"/>
      <c r="IBB314" s="71"/>
      <c r="IBC314" s="71"/>
      <c r="IBD314" s="71"/>
      <c r="IBE314" s="71"/>
      <c r="IBF314" s="71"/>
      <c r="IBG314" s="71"/>
      <c r="IBH314" s="71"/>
      <c r="IBI314" s="71"/>
      <c r="IBJ314" s="71"/>
      <c r="IBK314" s="71"/>
      <c r="IBL314" s="71"/>
      <c r="IBM314" s="71"/>
      <c r="IBN314" s="71"/>
      <c r="IBO314" s="71"/>
      <c r="IBP314" s="71"/>
      <c r="IBQ314" s="71"/>
      <c r="IBR314" s="71"/>
      <c r="IBS314" s="71"/>
      <c r="IBT314" s="71"/>
      <c r="IBU314" s="71"/>
      <c r="IBV314" s="71"/>
      <c r="IBW314" s="71"/>
      <c r="IBX314" s="71"/>
      <c r="IBY314" s="71"/>
      <c r="IBZ314" s="71"/>
      <c r="ICA314" s="71"/>
      <c r="ICB314" s="71"/>
      <c r="ICC314" s="71"/>
      <c r="ICD314" s="71"/>
      <c r="ICE314" s="71"/>
      <c r="ICF314" s="71"/>
      <c r="ICG314" s="71"/>
      <c r="ICH314" s="71"/>
      <c r="ICI314" s="71"/>
      <c r="ICJ314" s="71"/>
      <c r="ICK314" s="71"/>
      <c r="ICL314" s="71"/>
      <c r="ICM314" s="71"/>
      <c r="ICN314" s="71"/>
      <c r="ICO314" s="71"/>
      <c r="ICP314" s="71"/>
      <c r="ICQ314" s="71"/>
      <c r="ICR314" s="71"/>
      <c r="ICS314" s="71"/>
      <c r="ICT314" s="71"/>
      <c r="ICU314" s="71"/>
      <c r="ICV314" s="71"/>
      <c r="ICW314" s="71"/>
      <c r="ICX314" s="71"/>
      <c r="ICY314" s="71"/>
      <c r="ICZ314" s="71"/>
      <c r="IDA314" s="71"/>
      <c r="IDB314" s="71"/>
      <c r="IDC314" s="71"/>
      <c r="IDD314" s="71"/>
      <c r="IDE314" s="71"/>
      <c r="IDF314" s="71"/>
      <c r="IDG314" s="71"/>
      <c r="IDH314" s="71"/>
      <c r="IDI314" s="71"/>
      <c r="IDJ314" s="71"/>
      <c r="IDK314" s="71"/>
      <c r="IDL314" s="71"/>
      <c r="IDM314" s="71"/>
      <c r="IDN314" s="71"/>
      <c r="IDO314" s="71"/>
      <c r="IDP314" s="71"/>
      <c r="IDQ314" s="71"/>
      <c r="IDR314" s="71"/>
      <c r="IDS314" s="71"/>
      <c r="IDT314" s="71"/>
      <c r="IDU314" s="71"/>
      <c r="IDV314" s="71"/>
      <c r="IDW314" s="71"/>
      <c r="IDX314" s="71"/>
      <c r="IDY314" s="71"/>
      <c r="IDZ314" s="71"/>
      <c r="IEA314" s="71"/>
      <c r="IEB314" s="71"/>
      <c r="IEC314" s="71"/>
      <c r="IED314" s="71"/>
      <c r="IEE314" s="71"/>
      <c r="IEF314" s="71"/>
      <c r="IEG314" s="71"/>
      <c r="IEH314" s="71"/>
      <c r="IEI314" s="71"/>
      <c r="IEJ314" s="71"/>
      <c r="IEK314" s="71"/>
      <c r="IEL314" s="71"/>
      <c r="IEM314" s="71"/>
      <c r="IEN314" s="71"/>
      <c r="IEO314" s="71"/>
      <c r="IEP314" s="71"/>
      <c r="IEQ314" s="71"/>
      <c r="IER314" s="71"/>
      <c r="IES314" s="71"/>
      <c r="IET314" s="71"/>
      <c r="IEU314" s="71"/>
      <c r="IEV314" s="71"/>
      <c r="IEW314" s="71"/>
      <c r="IEX314" s="71"/>
      <c r="IEY314" s="71"/>
      <c r="IEZ314" s="71"/>
      <c r="IFA314" s="71"/>
      <c r="IFB314" s="71"/>
      <c r="IFC314" s="71"/>
      <c r="IFD314" s="71"/>
      <c r="IFE314" s="71"/>
      <c r="IFF314" s="71"/>
      <c r="IFG314" s="71"/>
      <c r="IFH314" s="71"/>
      <c r="IFI314" s="71"/>
      <c r="IFJ314" s="71"/>
      <c r="IFK314" s="71"/>
      <c r="IFL314" s="71"/>
      <c r="IFM314" s="71"/>
      <c r="IFN314" s="71"/>
      <c r="IFO314" s="71"/>
      <c r="IFP314" s="71"/>
      <c r="IFQ314" s="71"/>
      <c r="IFR314" s="71"/>
      <c r="IFS314" s="71"/>
      <c r="IFT314" s="71"/>
      <c r="IFU314" s="71"/>
      <c r="IFV314" s="71"/>
      <c r="IFW314" s="71"/>
      <c r="IFX314" s="71"/>
      <c r="IFY314" s="71"/>
      <c r="IFZ314" s="71"/>
      <c r="IGA314" s="71"/>
      <c r="IGB314" s="71"/>
      <c r="IGC314" s="71"/>
      <c r="IGD314" s="71"/>
      <c r="IGE314" s="71"/>
      <c r="IGF314" s="71"/>
      <c r="IGG314" s="71"/>
      <c r="IGH314" s="71"/>
      <c r="IGI314" s="71"/>
      <c r="IGJ314" s="71"/>
      <c r="IGK314" s="71"/>
      <c r="IGL314" s="71"/>
      <c r="IGM314" s="71"/>
      <c r="IGN314" s="71"/>
      <c r="IGO314" s="71"/>
      <c r="IGP314" s="71"/>
      <c r="IGQ314" s="71"/>
      <c r="IGR314" s="71"/>
      <c r="IGS314" s="71"/>
      <c r="IGT314" s="71"/>
      <c r="IGU314" s="71"/>
      <c r="IGV314" s="71"/>
      <c r="IGW314" s="71"/>
      <c r="IGX314" s="71"/>
      <c r="IGY314" s="71"/>
      <c r="IGZ314" s="71"/>
      <c r="IHA314" s="71"/>
      <c r="IHB314" s="71"/>
      <c r="IHC314" s="71"/>
      <c r="IHD314" s="71"/>
      <c r="IHE314" s="71"/>
      <c r="IHF314" s="71"/>
      <c r="IHG314" s="71"/>
      <c r="IHH314" s="71"/>
      <c r="IHI314" s="71"/>
      <c r="IHJ314" s="71"/>
      <c r="IHK314" s="71"/>
      <c r="IHL314" s="71"/>
      <c r="IHM314" s="71"/>
      <c r="IHN314" s="71"/>
      <c r="IHO314" s="71"/>
      <c r="IHP314" s="71"/>
      <c r="IHQ314" s="71"/>
      <c r="IHR314" s="71"/>
      <c r="IHS314" s="71"/>
      <c r="IHT314" s="71"/>
      <c r="IHU314" s="71"/>
      <c r="IHV314" s="71"/>
      <c r="IHW314" s="71"/>
      <c r="IHX314" s="71"/>
      <c r="IHY314" s="71"/>
      <c r="IHZ314" s="71"/>
      <c r="IIA314" s="71"/>
      <c r="IIB314" s="71"/>
      <c r="IIC314" s="71"/>
      <c r="IID314" s="71"/>
      <c r="IIE314" s="71"/>
      <c r="IIF314" s="71"/>
      <c r="IIG314" s="71"/>
      <c r="IIH314" s="71"/>
      <c r="III314" s="71"/>
      <c r="IIJ314" s="71"/>
      <c r="IIK314" s="71"/>
      <c r="IIL314" s="71"/>
      <c r="IIM314" s="71"/>
      <c r="IIN314" s="71"/>
      <c r="IIO314" s="71"/>
      <c r="IIP314" s="71"/>
      <c r="IIQ314" s="71"/>
      <c r="IIR314" s="71"/>
      <c r="IIS314" s="71"/>
      <c r="IIT314" s="71"/>
      <c r="IIU314" s="71"/>
      <c r="IIV314" s="71"/>
      <c r="IIW314" s="71"/>
      <c r="IIX314" s="71"/>
      <c r="IIY314" s="71"/>
      <c r="IIZ314" s="71"/>
      <c r="IJA314" s="71"/>
      <c r="IJB314" s="71"/>
      <c r="IJC314" s="71"/>
      <c r="IJD314" s="71"/>
      <c r="IJE314" s="71"/>
      <c r="IJF314" s="71"/>
      <c r="IJG314" s="71"/>
      <c r="IJH314" s="71"/>
      <c r="IJI314" s="71"/>
      <c r="IJJ314" s="71"/>
      <c r="IJK314" s="71"/>
      <c r="IJL314" s="71"/>
      <c r="IJM314" s="71"/>
      <c r="IJN314" s="71"/>
      <c r="IJO314" s="71"/>
      <c r="IJP314" s="71"/>
      <c r="IJQ314" s="71"/>
      <c r="IJR314" s="71"/>
      <c r="IJS314" s="71"/>
      <c r="IJT314" s="71"/>
      <c r="IJU314" s="71"/>
      <c r="IJV314" s="71"/>
      <c r="IJW314" s="71"/>
      <c r="IJX314" s="71"/>
      <c r="IJY314" s="71"/>
      <c r="IJZ314" s="71"/>
      <c r="IKA314" s="71"/>
      <c r="IKB314" s="71"/>
      <c r="IKC314" s="71"/>
      <c r="IKD314" s="71"/>
      <c r="IKE314" s="71"/>
      <c r="IKF314" s="71"/>
      <c r="IKG314" s="71"/>
      <c r="IKH314" s="71"/>
      <c r="IKI314" s="71"/>
      <c r="IKJ314" s="71"/>
      <c r="IKK314" s="71"/>
      <c r="IKL314" s="71"/>
      <c r="IKM314" s="71"/>
      <c r="IKN314" s="71"/>
      <c r="IKO314" s="71"/>
      <c r="IKP314" s="71"/>
      <c r="IKQ314" s="71"/>
      <c r="IKR314" s="71"/>
      <c r="IKS314" s="71"/>
      <c r="IKT314" s="71"/>
      <c r="IKU314" s="71"/>
      <c r="IKV314" s="71"/>
      <c r="IKW314" s="71"/>
      <c r="IKX314" s="71"/>
      <c r="IKY314" s="71"/>
      <c r="IKZ314" s="71"/>
      <c r="ILA314" s="71"/>
      <c r="ILB314" s="71"/>
      <c r="ILC314" s="71"/>
      <c r="ILD314" s="71"/>
      <c r="ILE314" s="71"/>
      <c r="ILF314" s="71"/>
      <c r="ILG314" s="71"/>
      <c r="ILH314" s="71"/>
      <c r="ILI314" s="71"/>
      <c r="ILJ314" s="71"/>
      <c r="ILK314" s="71"/>
      <c r="ILL314" s="71"/>
      <c r="ILM314" s="71"/>
      <c r="ILN314" s="71"/>
      <c r="ILO314" s="71"/>
      <c r="ILP314" s="71"/>
      <c r="ILQ314" s="71"/>
      <c r="ILR314" s="71"/>
      <c r="ILS314" s="71"/>
      <c r="ILT314" s="71"/>
      <c r="ILU314" s="71"/>
      <c r="ILV314" s="71"/>
      <c r="ILW314" s="71"/>
      <c r="ILX314" s="71"/>
      <c r="ILY314" s="71"/>
      <c r="ILZ314" s="71"/>
      <c r="IMA314" s="71"/>
      <c r="IMB314" s="71"/>
      <c r="IMC314" s="71"/>
      <c r="IMD314" s="71"/>
      <c r="IME314" s="71"/>
      <c r="IMF314" s="71"/>
      <c r="IMG314" s="71"/>
      <c r="IMH314" s="71"/>
      <c r="IMI314" s="71"/>
      <c r="IMJ314" s="71"/>
      <c r="IMK314" s="71"/>
      <c r="IML314" s="71"/>
      <c r="IMM314" s="71"/>
      <c r="IMN314" s="71"/>
      <c r="IMO314" s="71"/>
      <c r="IMP314" s="71"/>
      <c r="IMQ314" s="71"/>
      <c r="IMR314" s="71"/>
      <c r="IMS314" s="71"/>
      <c r="IMT314" s="71"/>
      <c r="IMU314" s="71"/>
      <c r="IMV314" s="71"/>
      <c r="IMW314" s="71"/>
      <c r="IMX314" s="71"/>
      <c r="IMY314" s="71"/>
      <c r="IMZ314" s="71"/>
      <c r="INA314" s="71"/>
      <c r="INB314" s="71"/>
      <c r="INC314" s="71"/>
      <c r="IND314" s="71"/>
      <c r="INE314" s="71"/>
      <c r="INF314" s="71"/>
      <c r="ING314" s="71"/>
      <c r="INH314" s="71"/>
      <c r="INI314" s="71"/>
      <c r="INJ314" s="71"/>
      <c r="INK314" s="71"/>
      <c r="INL314" s="71"/>
      <c r="INM314" s="71"/>
      <c r="INN314" s="71"/>
      <c r="INO314" s="71"/>
      <c r="INP314" s="71"/>
      <c r="INQ314" s="71"/>
      <c r="INR314" s="71"/>
      <c r="INS314" s="71"/>
      <c r="INT314" s="71"/>
      <c r="INU314" s="71"/>
      <c r="INV314" s="71"/>
      <c r="INW314" s="71"/>
      <c r="INX314" s="71"/>
      <c r="INY314" s="71"/>
      <c r="INZ314" s="71"/>
      <c r="IOA314" s="71"/>
      <c r="IOB314" s="71"/>
      <c r="IOC314" s="71"/>
      <c r="IOD314" s="71"/>
      <c r="IOE314" s="71"/>
      <c r="IOF314" s="71"/>
      <c r="IOG314" s="71"/>
      <c r="IOH314" s="71"/>
      <c r="IOI314" s="71"/>
      <c r="IOJ314" s="71"/>
      <c r="IOK314" s="71"/>
      <c r="IOL314" s="71"/>
      <c r="IOM314" s="71"/>
      <c r="ION314" s="71"/>
      <c r="IOO314" s="71"/>
      <c r="IOP314" s="71"/>
      <c r="IOQ314" s="71"/>
      <c r="IOR314" s="71"/>
      <c r="IOS314" s="71"/>
      <c r="IOT314" s="71"/>
      <c r="IOU314" s="71"/>
      <c r="IOV314" s="71"/>
      <c r="IOW314" s="71"/>
      <c r="IOX314" s="71"/>
      <c r="IOY314" s="71"/>
      <c r="IOZ314" s="71"/>
      <c r="IPA314" s="71"/>
      <c r="IPB314" s="71"/>
      <c r="IPC314" s="71"/>
      <c r="IPD314" s="71"/>
      <c r="IPE314" s="71"/>
      <c r="IPF314" s="71"/>
      <c r="IPG314" s="71"/>
      <c r="IPH314" s="71"/>
      <c r="IPI314" s="71"/>
      <c r="IPJ314" s="71"/>
      <c r="IPK314" s="71"/>
      <c r="IPL314" s="71"/>
      <c r="IPM314" s="71"/>
      <c r="IPN314" s="71"/>
      <c r="IPO314" s="71"/>
      <c r="IPP314" s="71"/>
      <c r="IPQ314" s="71"/>
      <c r="IPR314" s="71"/>
      <c r="IPS314" s="71"/>
      <c r="IPT314" s="71"/>
      <c r="IPU314" s="71"/>
      <c r="IPV314" s="71"/>
      <c r="IPW314" s="71"/>
      <c r="IPX314" s="71"/>
      <c r="IPY314" s="71"/>
      <c r="IPZ314" s="71"/>
      <c r="IQA314" s="71"/>
      <c r="IQB314" s="71"/>
      <c r="IQC314" s="71"/>
      <c r="IQD314" s="71"/>
      <c r="IQE314" s="71"/>
      <c r="IQF314" s="71"/>
      <c r="IQG314" s="71"/>
      <c r="IQH314" s="71"/>
      <c r="IQI314" s="71"/>
      <c r="IQJ314" s="71"/>
      <c r="IQK314" s="71"/>
      <c r="IQL314" s="71"/>
      <c r="IQM314" s="71"/>
      <c r="IQN314" s="71"/>
      <c r="IQO314" s="71"/>
      <c r="IQP314" s="71"/>
      <c r="IQQ314" s="71"/>
      <c r="IQR314" s="71"/>
      <c r="IQS314" s="71"/>
      <c r="IQT314" s="71"/>
      <c r="IQU314" s="71"/>
      <c r="IQV314" s="71"/>
      <c r="IQW314" s="71"/>
      <c r="IQX314" s="71"/>
      <c r="IQY314" s="71"/>
      <c r="IQZ314" s="71"/>
      <c r="IRA314" s="71"/>
      <c r="IRB314" s="71"/>
      <c r="IRC314" s="71"/>
      <c r="IRD314" s="71"/>
      <c r="IRE314" s="71"/>
      <c r="IRF314" s="71"/>
      <c r="IRG314" s="71"/>
      <c r="IRH314" s="71"/>
      <c r="IRI314" s="71"/>
      <c r="IRJ314" s="71"/>
      <c r="IRK314" s="71"/>
      <c r="IRL314" s="71"/>
      <c r="IRM314" s="71"/>
      <c r="IRN314" s="71"/>
      <c r="IRO314" s="71"/>
      <c r="IRP314" s="71"/>
      <c r="IRQ314" s="71"/>
      <c r="IRR314" s="71"/>
      <c r="IRS314" s="71"/>
      <c r="IRT314" s="71"/>
      <c r="IRU314" s="71"/>
      <c r="IRV314" s="71"/>
      <c r="IRW314" s="71"/>
      <c r="IRX314" s="71"/>
      <c r="IRY314" s="71"/>
      <c r="IRZ314" s="71"/>
      <c r="ISA314" s="71"/>
      <c r="ISB314" s="71"/>
      <c r="ISC314" s="71"/>
      <c r="ISD314" s="71"/>
      <c r="ISE314" s="71"/>
      <c r="ISF314" s="71"/>
      <c r="ISG314" s="71"/>
      <c r="ISH314" s="71"/>
      <c r="ISI314" s="71"/>
      <c r="ISJ314" s="71"/>
      <c r="ISK314" s="71"/>
      <c r="ISL314" s="71"/>
      <c r="ISM314" s="71"/>
      <c r="ISN314" s="71"/>
      <c r="ISO314" s="71"/>
      <c r="ISP314" s="71"/>
      <c r="ISQ314" s="71"/>
      <c r="ISR314" s="71"/>
      <c r="ISS314" s="71"/>
      <c r="IST314" s="71"/>
      <c r="ISU314" s="71"/>
      <c r="ISV314" s="71"/>
      <c r="ISW314" s="71"/>
      <c r="ISX314" s="71"/>
      <c r="ISY314" s="71"/>
      <c r="ISZ314" s="71"/>
      <c r="ITA314" s="71"/>
      <c r="ITB314" s="71"/>
      <c r="ITC314" s="71"/>
      <c r="ITD314" s="71"/>
      <c r="ITE314" s="71"/>
      <c r="ITF314" s="71"/>
      <c r="ITG314" s="71"/>
      <c r="ITH314" s="71"/>
      <c r="ITI314" s="71"/>
      <c r="ITJ314" s="71"/>
      <c r="ITK314" s="71"/>
      <c r="ITL314" s="71"/>
      <c r="ITM314" s="71"/>
      <c r="ITN314" s="71"/>
      <c r="ITO314" s="71"/>
      <c r="ITP314" s="71"/>
      <c r="ITQ314" s="71"/>
      <c r="ITR314" s="71"/>
      <c r="ITS314" s="71"/>
      <c r="ITT314" s="71"/>
      <c r="ITU314" s="71"/>
      <c r="ITV314" s="71"/>
      <c r="ITW314" s="71"/>
      <c r="ITX314" s="71"/>
      <c r="ITY314" s="71"/>
      <c r="ITZ314" s="71"/>
      <c r="IUA314" s="71"/>
      <c r="IUB314" s="71"/>
      <c r="IUC314" s="71"/>
      <c r="IUD314" s="71"/>
      <c r="IUE314" s="71"/>
      <c r="IUF314" s="71"/>
      <c r="IUG314" s="71"/>
      <c r="IUH314" s="71"/>
      <c r="IUI314" s="71"/>
      <c r="IUJ314" s="71"/>
      <c r="IUK314" s="71"/>
      <c r="IUL314" s="71"/>
      <c r="IUM314" s="71"/>
      <c r="IUN314" s="71"/>
      <c r="IUO314" s="71"/>
      <c r="IUP314" s="71"/>
      <c r="IUQ314" s="71"/>
      <c r="IUR314" s="71"/>
      <c r="IUS314" s="71"/>
      <c r="IUT314" s="71"/>
      <c r="IUU314" s="71"/>
      <c r="IUV314" s="71"/>
      <c r="IUW314" s="71"/>
      <c r="IUX314" s="71"/>
      <c r="IUY314" s="71"/>
      <c r="IUZ314" s="71"/>
      <c r="IVA314" s="71"/>
      <c r="IVB314" s="71"/>
      <c r="IVC314" s="71"/>
      <c r="IVD314" s="71"/>
      <c r="IVE314" s="71"/>
      <c r="IVF314" s="71"/>
      <c r="IVG314" s="71"/>
      <c r="IVH314" s="71"/>
      <c r="IVI314" s="71"/>
      <c r="IVJ314" s="71"/>
      <c r="IVK314" s="71"/>
      <c r="IVL314" s="71"/>
      <c r="IVM314" s="71"/>
      <c r="IVN314" s="71"/>
      <c r="IVO314" s="71"/>
      <c r="IVP314" s="71"/>
      <c r="IVQ314" s="71"/>
      <c r="IVR314" s="71"/>
      <c r="IVS314" s="71"/>
      <c r="IVT314" s="71"/>
      <c r="IVU314" s="71"/>
      <c r="IVV314" s="71"/>
      <c r="IVW314" s="71"/>
      <c r="IVX314" s="71"/>
      <c r="IVY314" s="71"/>
      <c r="IVZ314" s="71"/>
      <c r="IWA314" s="71"/>
      <c r="IWB314" s="71"/>
      <c r="IWC314" s="71"/>
      <c r="IWD314" s="71"/>
      <c r="IWE314" s="71"/>
      <c r="IWF314" s="71"/>
      <c r="IWG314" s="71"/>
      <c r="IWH314" s="71"/>
      <c r="IWI314" s="71"/>
      <c r="IWJ314" s="71"/>
      <c r="IWK314" s="71"/>
      <c r="IWL314" s="71"/>
      <c r="IWM314" s="71"/>
      <c r="IWN314" s="71"/>
      <c r="IWO314" s="71"/>
      <c r="IWP314" s="71"/>
      <c r="IWQ314" s="71"/>
      <c r="IWR314" s="71"/>
      <c r="IWS314" s="71"/>
      <c r="IWT314" s="71"/>
      <c r="IWU314" s="71"/>
      <c r="IWV314" s="71"/>
      <c r="IWW314" s="71"/>
      <c r="IWX314" s="71"/>
      <c r="IWY314" s="71"/>
      <c r="IWZ314" s="71"/>
      <c r="IXA314" s="71"/>
      <c r="IXB314" s="71"/>
      <c r="IXC314" s="71"/>
      <c r="IXD314" s="71"/>
      <c r="IXE314" s="71"/>
      <c r="IXF314" s="71"/>
      <c r="IXG314" s="71"/>
      <c r="IXH314" s="71"/>
      <c r="IXI314" s="71"/>
      <c r="IXJ314" s="71"/>
      <c r="IXK314" s="71"/>
      <c r="IXL314" s="71"/>
      <c r="IXM314" s="71"/>
      <c r="IXN314" s="71"/>
      <c r="IXO314" s="71"/>
      <c r="IXP314" s="71"/>
      <c r="IXQ314" s="71"/>
      <c r="IXR314" s="71"/>
      <c r="IXS314" s="71"/>
      <c r="IXT314" s="71"/>
      <c r="IXU314" s="71"/>
      <c r="IXV314" s="71"/>
      <c r="IXW314" s="71"/>
      <c r="IXX314" s="71"/>
      <c r="IXY314" s="71"/>
      <c r="IXZ314" s="71"/>
      <c r="IYA314" s="71"/>
      <c r="IYB314" s="71"/>
      <c r="IYC314" s="71"/>
      <c r="IYD314" s="71"/>
      <c r="IYE314" s="71"/>
      <c r="IYF314" s="71"/>
      <c r="IYG314" s="71"/>
      <c r="IYH314" s="71"/>
      <c r="IYI314" s="71"/>
      <c r="IYJ314" s="71"/>
      <c r="IYK314" s="71"/>
      <c r="IYL314" s="71"/>
      <c r="IYM314" s="71"/>
      <c r="IYN314" s="71"/>
      <c r="IYO314" s="71"/>
      <c r="IYP314" s="71"/>
      <c r="IYQ314" s="71"/>
      <c r="IYR314" s="71"/>
      <c r="IYS314" s="71"/>
      <c r="IYT314" s="71"/>
      <c r="IYU314" s="71"/>
      <c r="IYV314" s="71"/>
      <c r="IYW314" s="71"/>
      <c r="IYX314" s="71"/>
      <c r="IYY314" s="71"/>
      <c r="IYZ314" s="71"/>
      <c r="IZA314" s="71"/>
      <c r="IZB314" s="71"/>
      <c r="IZC314" s="71"/>
      <c r="IZD314" s="71"/>
      <c r="IZE314" s="71"/>
      <c r="IZF314" s="71"/>
      <c r="IZG314" s="71"/>
      <c r="IZH314" s="71"/>
      <c r="IZI314" s="71"/>
      <c r="IZJ314" s="71"/>
      <c r="IZK314" s="71"/>
      <c r="IZL314" s="71"/>
      <c r="IZM314" s="71"/>
      <c r="IZN314" s="71"/>
      <c r="IZO314" s="71"/>
      <c r="IZP314" s="71"/>
      <c r="IZQ314" s="71"/>
      <c r="IZR314" s="71"/>
      <c r="IZS314" s="71"/>
      <c r="IZT314" s="71"/>
      <c r="IZU314" s="71"/>
      <c r="IZV314" s="71"/>
      <c r="IZW314" s="71"/>
      <c r="IZX314" s="71"/>
      <c r="IZY314" s="71"/>
      <c r="IZZ314" s="71"/>
      <c r="JAA314" s="71"/>
      <c r="JAB314" s="71"/>
      <c r="JAC314" s="71"/>
      <c r="JAD314" s="71"/>
      <c r="JAE314" s="71"/>
      <c r="JAF314" s="71"/>
      <c r="JAG314" s="71"/>
      <c r="JAH314" s="71"/>
      <c r="JAI314" s="71"/>
      <c r="JAJ314" s="71"/>
      <c r="JAK314" s="71"/>
      <c r="JAL314" s="71"/>
      <c r="JAM314" s="71"/>
      <c r="JAN314" s="71"/>
      <c r="JAO314" s="71"/>
      <c r="JAP314" s="71"/>
      <c r="JAQ314" s="71"/>
      <c r="JAR314" s="71"/>
      <c r="JAS314" s="71"/>
      <c r="JAT314" s="71"/>
      <c r="JAU314" s="71"/>
      <c r="JAV314" s="71"/>
      <c r="JAW314" s="71"/>
      <c r="JAX314" s="71"/>
      <c r="JAY314" s="71"/>
      <c r="JAZ314" s="71"/>
      <c r="JBA314" s="71"/>
      <c r="JBB314" s="71"/>
      <c r="JBC314" s="71"/>
      <c r="JBD314" s="71"/>
      <c r="JBE314" s="71"/>
      <c r="JBF314" s="71"/>
      <c r="JBG314" s="71"/>
      <c r="JBH314" s="71"/>
      <c r="JBI314" s="71"/>
      <c r="JBJ314" s="71"/>
      <c r="JBK314" s="71"/>
      <c r="JBL314" s="71"/>
      <c r="JBM314" s="71"/>
      <c r="JBN314" s="71"/>
      <c r="JBO314" s="71"/>
      <c r="JBP314" s="71"/>
      <c r="JBQ314" s="71"/>
      <c r="JBR314" s="71"/>
      <c r="JBS314" s="71"/>
      <c r="JBT314" s="71"/>
      <c r="JBU314" s="71"/>
      <c r="JBV314" s="71"/>
      <c r="JBW314" s="71"/>
      <c r="JBX314" s="71"/>
      <c r="JBY314" s="71"/>
      <c r="JBZ314" s="71"/>
      <c r="JCA314" s="71"/>
      <c r="JCB314" s="71"/>
      <c r="JCC314" s="71"/>
      <c r="JCD314" s="71"/>
      <c r="JCE314" s="71"/>
      <c r="JCF314" s="71"/>
      <c r="JCG314" s="71"/>
      <c r="JCH314" s="71"/>
      <c r="JCI314" s="71"/>
      <c r="JCJ314" s="71"/>
      <c r="JCK314" s="71"/>
      <c r="JCL314" s="71"/>
      <c r="JCM314" s="71"/>
      <c r="JCN314" s="71"/>
      <c r="JCO314" s="71"/>
      <c r="JCP314" s="71"/>
      <c r="JCQ314" s="71"/>
      <c r="JCR314" s="71"/>
      <c r="JCS314" s="71"/>
      <c r="JCT314" s="71"/>
      <c r="JCU314" s="71"/>
      <c r="JCV314" s="71"/>
      <c r="JCW314" s="71"/>
      <c r="JCX314" s="71"/>
      <c r="JCY314" s="71"/>
      <c r="JCZ314" s="71"/>
      <c r="JDA314" s="71"/>
      <c r="JDB314" s="71"/>
      <c r="JDC314" s="71"/>
      <c r="JDD314" s="71"/>
      <c r="JDE314" s="71"/>
      <c r="JDF314" s="71"/>
      <c r="JDG314" s="71"/>
      <c r="JDH314" s="71"/>
      <c r="JDI314" s="71"/>
      <c r="JDJ314" s="71"/>
      <c r="JDK314" s="71"/>
      <c r="JDL314" s="71"/>
      <c r="JDM314" s="71"/>
      <c r="JDN314" s="71"/>
      <c r="JDO314" s="71"/>
      <c r="JDP314" s="71"/>
      <c r="JDQ314" s="71"/>
      <c r="JDR314" s="71"/>
      <c r="JDS314" s="71"/>
      <c r="JDT314" s="71"/>
      <c r="JDU314" s="71"/>
      <c r="JDV314" s="71"/>
      <c r="JDW314" s="71"/>
      <c r="JDX314" s="71"/>
      <c r="JDY314" s="71"/>
      <c r="JDZ314" s="71"/>
      <c r="JEA314" s="71"/>
      <c r="JEB314" s="71"/>
      <c r="JEC314" s="71"/>
      <c r="JED314" s="71"/>
      <c r="JEE314" s="71"/>
      <c r="JEF314" s="71"/>
      <c r="JEG314" s="71"/>
      <c r="JEH314" s="71"/>
      <c r="JEI314" s="71"/>
      <c r="JEJ314" s="71"/>
      <c r="JEK314" s="71"/>
      <c r="JEL314" s="71"/>
      <c r="JEM314" s="71"/>
      <c r="JEN314" s="71"/>
      <c r="JEO314" s="71"/>
      <c r="JEP314" s="71"/>
      <c r="JEQ314" s="71"/>
      <c r="JER314" s="71"/>
      <c r="JES314" s="71"/>
      <c r="JET314" s="71"/>
      <c r="JEU314" s="71"/>
      <c r="JEV314" s="71"/>
      <c r="JEW314" s="71"/>
      <c r="JEX314" s="71"/>
      <c r="JEY314" s="71"/>
      <c r="JEZ314" s="71"/>
      <c r="JFA314" s="71"/>
      <c r="JFB314" s="71"/>
      <c r="JFC314" s="71"/>
      <c r="JFD314" s="71"/>
      <c r="JFE314" s="71"/>
      <c r="JFF314" s="71"/>
      <c r="JFG314" s="71"/>
      <c r="JFH314" s="71"/>
      <c r="JFI314" s="71"/>
      <c r="JFJ314" s="71"/>
      <c r="JFK314" s="71"/>
      <c r="JFL314" s="71"/>
      <c r="JFM314" s="71"/>
      <c r="JFN314" s="71"/>
      <c r="JFO314" s="71"/>
      <c r="JFP314" s="71"/>
      <c r="JFQ314" s="71"/>
      <c r="JFR314" s="71"/>
      <c r="JFS314" s="71"/>
      <c r="JFT314" s="71"/>
      <c r="JFU314" s="71"/>
      <c r="JFV314" s="71"/>
      <c r="JFW314" s="71"/>
      <c r="JFX314" s="71"/>
      <c r="JFY314" s="71"/>
      <c r="JFZ314" s="71"/>
      <c r="JGA314" s="71"/>
      <c r="JGB314" s="71"/>
      <c r="JGC314" s="71"/>
      <c r="JGD314" s="71"/>
      <c r="JGE314" s="71"/>
      <c r="JGF314" s="71"/>
      <c r="JGG314" s="71"/>
      <c r="JGH314" s="71"/>
      <c r="JGI314" s="71"/>
      <c r="JGJ314" s="71"/>
      <c r="JGK314" s="71"/>
      <c r="JGL314" s="71"/>
      <c r="JGM314" s="71"/>
      <c r="JGN314" s="71"/>
      <c r="JGO314" s="71"/>
      <c r="JGP314" s="71"/>
      <c r="JGQ314" s="71"/>
      <c r="JGR314" s="71"/>
      <c r="JGS314" s="71"/>
      <c r="JGT314" s="71"/>
      <c r="JGU314" s="71"/>
      <c r="JGV314" s="71"/>
      <c r="JGW314" s="71"/>
      <c r="JGX314" s="71"/>
      <c r="JGY314" s="71"/>
      <c r="JGZ314" s="71"/>
      <c r="JHA314" s="71"/>
      <c r="JHB314" s="71"/>
      <c r="JHC314" s="71"/>
      <c r="JHD314" s="71"/>
      <c r="JHE314" s="71"/>
      <c r="JHF314" s="71"/>
      <c r="JHG314" s="71"/>
      <c r="JHH314" s="71"/>
      <c r="JHI314" s="71"/>
      <c r="JHJ314" s="71"/>
      <c r="JHK314" s="71"/>
      <c r="JHL314" s="71"/>
      <c r="JHM314" s="71"/>
      <c r="JHN314" s="71"/>
      <c r="JHO314" s="71"/>
      <c r="JHP314" s="71"/>
      <c r="JHQ314" s="71"/>
      <c r="JHR314" s="71"/>
      <c r="JHS314" s="71"/>
      <c r="JHT314" s="71"/>
      <c r="JHU314" s="71"/>
      <c r="JHV314" s="71"/>
      <c r="JHW314" s="71"/>
      <c r="JHX314" s="71"/>
      <c r="JHY314" s="71"/>
      <c r="JHZ314" s="71"/>
      <c r="JIA314" s="71"/>
      <c r="JIB314" s="71"/>
      <c r="JIC314" s="71"/>
      <c r="JID314" s="71"/>
      <c r="JIE314" s="71"/>
      <c r="JIF314" s="71"/>
      <c r="JIG314" s="71"/>
      <c r="JIH314" s="71"/>
      <c r="JII314" s="71"/>
      <c r="JIJ314" s="71"/>
      <c r="JIK314" s="71"/>
      <c r="JIL314" s="71"/>
      <c r="JIM314" s="71"/>
      <c r="JIN314" s="71"/>
      <c r="JIO314" s="71"/>
      <c r="JIP314" s="71"/>
      <c r="JIQ314" s="71"/>
      <c r="JIR314" s="71"/>
      <c r="JIS314" s="71"/>
      <c r="JIT314" s="71"/>
      <c r="JIU314" s="71"/>
      <c r="JIV314" s="71"/>
      <c r="JIW314" s="71"/>
      <c r="JIX314" s="71"/>
      <c r="JIY314" s="71"/>
      <c r="JIZ314" s="71"/>
      <c r="JJA314" s="71"/>
      <c r="JJB314" s="71"/>
      <c r="JJC314" s="71"/>
      <c r="JJD314" s="71"/>
      <c r="JJE314" s="71"/>
      <c r="JJF314" s="71"/>
      <c r="JJG314" s="71"/>
      <c r="JJH314" s="71"/>
      <c r="JJI314" s="71"/>
      <c r="JJJ314" s="71"/>
      <c r="JJK314" s="71"/>
      <c r="JJL314" s="71"/>
      <c r="JJM314" s="71"/>
      <c r="JJN314" s="71"/>
      <c r="JJO314" s="71"/>
      <c r="JJP314" s="71"/>
      <c r="JJQ314" s="71"/>
      <c r="JJR314" s="71"/>
      <c r="JJS314" s="71"/>
      <c r="JJT314" s="71"/>
      <c r="JJU314" s="71"/>
      <c r="JJV314" s="71"/>
      <c r="JJW314" s="71"/>
      <c r="JJX314" s="71"/>
      <c r="JJY314" s="71"/>
      <c r="JJZ314" s="71"/>
      <c r="JKA314" s="71"/>
      <c r="JKB314" s="71"/>
      <c r="JKC314" s="71"/>
      <c r="JKD314" s="71"/>
      <c r="JKE314" s="71"/>
      <c r="JKF314" s="71"/>
      <c r="JKG314" s="71"/>
      <c r="JKH314" s="71"/>
      <c r="JKI314" s="71"/>
      <c r="JKJ314" s="71"/>
      <c r="JKK314" s="71"/>
      <c r="JKL314" s="71"/>
      <c r="JKM314" s="71"/>
      <c r="JKN314" s="71"/>
      <c r="JKO314" s="71"/>
      <c r="JKP314" s="71"/>
      <c r="JKQ314" s="71"/>
      <c r="JKR314" s="71"/>
      <c r="JKS314" s="71"/>
      <c r="JKT314" s="71"/>
      <c r="JKU314" s="71"/>
      <c r="JKV314" s="71"/>
      <c r="JKW314" s="71"/>
      <c r="JKX314" s="71"/>
      <c r="JKY314" s="71"/>
      <c r="JKZ314" s="71"/>
      <c r="JLA314" s="71"/>
      <c r="JLB314" s="71"/>
      <c r="JLC314" s="71"/>
      <c r="JLD314" s="71"/>
      <c r="JLE314" s="71"/>
      <c r="JLF314" s="71"/>
      <c r="JLG314" s="71"/>
      <c r="JLH314" s="71"/>
      <c r="JLI314" s="71"/>
      <c r="JLJ314" s="71"/>
      <c r="JLK314" s="71"/>
      <c r="JLL314" s="71"/>
      <c r="JLM314" s="71"/>
      <c r="JLN314" s="71"/>
      <c r="JLO314" s="71"/>
      <c r="JLP314" s="71"/>
      <c r="JLQ314" s="71"/>
      <c r="JLR314" s="71"/>
      <c r="JLS314" s="71"/>
      <c r="JLT314" s="71"/>
      <c r="JLU314" s="71"/>
      <c r="JLV314" s="71"/>
      <c r="JLW314" s="71"/>
      <c r="JLX314" s="71"/>
      <c r="JLY314" s="71"/>
      <c r="JLZ314" s="71"/>
      <c r="JMA314" s="71"/>
      <c r="JMB314" s="71"/>
      <c r="JMC314" s="71"/>
      <c r="JMD314" s="71"/>
      <c r="JME314" s="71"/>
      <c r="JMF314" s="71"/>
      <c r="JMG314" s="71"/>
      <c r="JMH314" s="71"/>
      <c r="JMI314" s="71"/>
      <c r="JMJ314" s="71"/>
      <c r="JMK314" s="71"/>
      <c r="JML314" s="71"/>
      <c r="JMM314" s="71"/>
      <c r="JMN314" s="71"/>
      <c r="JMO314" s="71"/>
      <c r="JMP314" s="71"/>
      <c r="JMQ314" s="71"/>
      <c r="JMR314" s="71"/>
      <c r="JMS314" s="71"/>
      <c r="JMT314" s="71"/>
      <c r="JMU314" s="71"/>
      <c r="JMV314" s="71"/>
      <c r="JMW314" s="71"/>
      <c r="JMX314" s="71"/>
      <c r="JMY314" s="71"/>
      <c r="JMZ314" s="71"/>
      <c r="JNA314" s="71"/>
      <c r="JNB314" s="71"/>
      <c r="JNC314" s="71"/>
      <c r="JND314" s="71"/>
      <c r="JNE314" s="71"/>
      <c r="JNF314" s="71"/>
      <c r="JNG314" s="71"/>
      <c r="JNH314" s="71"/>
      <c r="JNI314" s="71"/>
      <c r="JNJ314" s="71"/>
      <c r="JNK314" s="71"/>
      <c r="JNL314" s="71"/>
      <c r="JNM314" s="71"/>
      <c r="JNN314" s="71"/>
      <c r="JNO314" s="71"/>
      <c r="JNP314" s="71"/>
      <c r="JNQ314" s="71"/>
      <c r="JNR314" s="71"/>
      <c r="JNS314" s="71"/>
      <c r="JNT314" s="71"/>
      <c r="JNU314" s="71"/>
      <c r="JNV314" s="71"/>
      <c r="JNW314" s="71"/>
      <c r="JNX314" s="71"/>
      <c r="JNY314" s="71"/>
      <c r="JNZ314" s="71"/>
      <c r="JOA314" s="71"/>
      <c r="JOB314" s="71"/>
      <c r="JOC314" s="71"/>
      <c r="JOD314" s="71"/>
      <c r="JOE314" s="71"/>
      <c r="JOF314" s="71"/>
      <c r="JOG314" s="71"/>
      <c r="JOH314" s="71"/>
      <c r="JOI314" s="71"/>
      <c r="JOJ314" s="71"/>
      <c r="JOK314" s="71"/>
      <c r="JOL314" s="71"/>
      <c r="JOM314" s="71"/>
      <c r="JON314" s="71"/>
      <c r="JOO314" s="71"/>
      <c r="JOP314" s="71"/>
      <c r="JOQ314" s="71"/>
      <c r="JOR314" s="71"/>
      <c r="JOS314" s="71"/>
      <c r="JOT314" s="71"/>
      <c r="JOU314" s="71"/>
      <c r="JOV314" s="71"/>
      <c r="JOW314" s="71"/>
      <c r="JOX314" s="71"/>
      <c r="JOY314" s="71"/>
      <c r="JOZ314" s="71"/>
      <c r="JPA314" s="71"/>
      <c r="JPB314" s="71"/>
      <c r="JPC314" s="71"/>
      <c r="JPD314" s="71"/>
      <c r="JPE314" s="71"/>
      <c r="JPF314" s="71"/>
      <c r="JPG314" s="71"/>
      <c r="JPH314" s="71"/>
      <c r="JPI314" s="71"/>
      <c r="JPJ314" s="71"/>
      <c r="JPK314" s="71"/>
      <c r="JPL314" s="71"/>
      <c r="JPM314" s="71"/>
      <c r="JPN314" s="71"/>
      <c r="JPO314" s="71"/>
      <c r="JPP314" s="71"/>
      <c r="JPQ314" s="71"/>
      <c r="JPR314" s="71"/>
      <c r="JPS314" s="71"/>
      <c r="JPT314" s="71"/>
      <c r="JPU314" s="71"/>
      <c r="JPV314" s="71"/>
      <c r="JPW314" s="71"/>
      <c r="JPX314" s="71"/>
      <c r="JPY314" s="71"/>
      <c r="JPZ314" s="71"/>
      <c r="JQA314" s="71"/>
      <c r="JQB314" s="71"/>
      <c r="JQC314" s="71"/>
      <c r="JQD314" s="71"/>
      <c r="JQE314" s="71"/>
      <c r="JQF314" s="71"/>
      <c r="JQG314" s="71"/>
      <c r="JQH314" s="71"/>
      <c r="JQI314" s="71"/>
      <c r="JQJ314" s="71"/>
      <c r="JQK314" s="71"/>
      <c r="JQL314" s="71"/>
      <c r="JQM314" s="71"/>
      <c r="JQN314" s="71"/>
      <c r="JQO314" s="71"/>
      <c r="JQP314" s="71"/>
      <c r="JQQ314" s="71"/>
      <c r="JQR314" s="71"/>
      <c r="JQS314" s="71"/>
      <c r="JQT314" s="71"/>
      <c r="JQU314" s="71"/>
      <c r="JQV314" s="71"/>
      <c r="JQW314" s="71"/>
      <c r="JQX314" s="71"/>
      <c r="JQY314" s="71"/>
      <c r="JQZ314" s="71"/>
      <c r="JRA314" s="71"/>
      <c r="JRB314" s="71"/>
      <c r="JRC314" s="71"/>
      <c r="JRD314" s="71"/>
      <c r="JRE314" s="71"/>
      <c r="JRF314" s="71"/>
      <c r="JRG314" s="71"/>
      <c r="JRH314" s="71"/>
      <c r="JRI314" s="71"/>
      <c r="JRJ314" s="71"/>
      <c r="JRK314" s="71"/>
      <c r="JRL314" s="71"/>
      <c r="JRM314" s="71"/>
      <c r="JRN314" s="71"/>
      <c r="JRO314" s="71"/>
      <c r="JRP314" s="71"/>
      <c r="JRQ314" s="71"/>
      <c r="JRR314" s="71"/>
      <c r="JRS314" s="71"/>
      <c r="JRT314" s="71"/>
      <c r="JRU314" s="71"/>
      <c r="JRV314" s="71"/>
      <c r="JRW314" s="71"/>
      <c r="JRX314" s="71"/>
      <c r="JRY314" s="71"/>
      <c r="JRZ314" s="71"/>
      <c r="JSA314" s="71"/>
      <c r="JSB314" s="71"/>
      <c r="JSC314" s="71"/>
      <c r="JSD314" s="71"/>
      <c r="JSE314" s="71"/>
      <c r="JSF314" s="71"/>
      <c r="JSG314" s="71"/>
      <c r="JSH314" s="71"/>
      <c r="JSI314" s="71"/>
      <c r="JSJ314" s="71"/>
      <c r="JSK314" s="71"/>
      <c r="JSL314" s="71"/>
      <c r="JSM314" s="71"/>
      <c r="JSN314" s="71"/>
      <c r="JSO314" s="71"/>
      <c r="JSP314" s="71"/>
      <c r="JSQ314" s="71"/>
      <c r="JSR314" s="71"/>
      <c r="JSS314" s="71"/>
      <c r="JST314" s="71"/>
      <c r="JSU314" s="71"/>
      <c r="JSV314" s="71"/>
      <c r="JSW314" s="71"/>
      <c r="JSX314" s="71"/>
      <c r="JSY314" s="71"/>
      <c r="JSZ314" s="71"/>
      <c r="JTA314" s="71"/>
      <c r="JTB314" s="71"/>
      <c r="JTC314" s="71"/>
      <c r="JTD314" s="71"/>
      <c r="JTE314" s="71"/>
      <c r="JTF314" s="71"/>
      <c r="JTG314" s="71"/>
      <c r="JTH314" s="71"/>
      <c r="JTI314" s="71"/>
      <c r="JTJ314" s="71"/>
      <c r="JTK314" s="71"/>
      <c r="JTL314" s="71"/>
      <c r="JTM314" s="71"/>
      <c r="JTN314" s="71"/>
      <c r="JTO314" s="71"/>
      <c r="JTP314" s="71"/>
      <c r="JTQ314" s="71"/>
      <c r="JTR314" s="71"/>
      <c r="JTS314" s="71"/>
      <c r="JTT314" s="71"/>
      <c r="JTU314" s="71"/>
      <c r="JTV314" s="71"/>
      <c r="JTW314" s="71"/>
      <c r="JTX314" s="71"/>
      <c r="JTY314" s="71"/>
      <c r="JTZ314" s="71"/>
      <c r="JUA314" s="71"/>
      <c r="JUB314" s="71"/>
      <c r="JUC314" s="71"/>
      <c r="JUD314" s="71"/>
      <c r="JUE314" s="71"/>
      <c r="JUF314" s="71"/>
      <c r="JUG314" s="71"/>
      <c r="JUH314" s="71"/>
      <c r="JUI314" s="71"/>
      <c r="JUJ314" s="71"/>
      <c r="JUK314" s="71"/>
      <c r="JUL314" s="71"/>
      <c r="JUM314" s="71"/>
      <c r="JUN314" s="71"/>
      <c r="JUO314" s="71"/>
      <c r="JUP314" s="71"/>
      <c r="JUQ314" s="71"/>
      <c r="JUR314" s="71"/>
      <c r="JUS314" s="71"/>
      <c r="JUT314" s="71"/>
      <c r="JUU314" s="71"/>
      <c r="JUV314" s="71"/>
      <c r="JUW314" s="71"/>
      <c r="JUX314" s="71"/>
      <c r="JUY314" s="71"/>
      <c r="JUZ314" s="71"/>
      <c r="JVA314" s="71"/>
      <c r="JVB314" s="71"/>
      <c r="JVC314" s="71"/>
      <c r="JVD314" s="71"/>
      <c r="JVE314" s="71"/>
      <c r="JVF314" s="71"/>
      <c r="JVG314" s="71"/>
      <c r="JVH314" s="71"/>
      <c r="JVI314" s="71"/>
      <c r="JVJ314" s="71"/>
      <c r="JVK314" s="71"/>
      <c r="JVL314" s="71"/>
      <c r="JVM314" s="71"/>
      <c r="JVN314" s="71"/>
      <c r="JVO314" s="71"/>
      <c r="JVP314" s="71"/>
      <c r="JVQ314" s="71"/>
      <c r="JVR314" s="71"/>
      <c r="JVS314" s="71"/>
      <c r="JVT314" s="71"/>
      <c r="JVU314" s="71"/>
      <c r="JVV314" s="71"/>
      <c r="JVW314" s="71"/>
      <c r="JVX314" s="71"/>
      <c r="JVY314" s="71"/>
      <c r="JVZ314" s="71"/>
      <c r="JWA314" s="71"/>
      <c r="JWB314" s="71"/>
      <c r="JWC314" s="71"/>
      <c r="JWD314" s="71"/>
      <c r="JWE314" s="71"/>
      <c r="JWF314" s="71"/>
      <c r="JWG314" s="71"/>
      <c r="JWH314" s="71"/>
      <c r="JWI314" s="71"/>
      <c r="JWJ314" s="71"/>
      <c r="JWK314" s="71"/>
      <c r="JWL314" s="71"/>
      <c r="JWM314" s="71"/>
      <c r="JWN314" s="71"/>
      <c r="JWO314" s="71"/>
      <c r="JWP314" s="71"/>
      <c r="JWQ314" s="71"/>
      <c r="JWR314" s="71"/>
      <c r="JWS314" s="71"/>
      <c r="JWT314" s="71"/>
      <c r="JWU314" s="71"/>
      <c r="JWV314" s="71"/>
      <c r="JWW314" s="71"/>
      <c r="JWX314" s="71"/>
      <c r="JWY314" s="71"/>
      <c r="JWZ314" s="71"/>
      <c r="JXA314" s="71"/>
      <c r="JXB314" s="71"/>
      <c r="JXC314" s="71"/>
      <c r="JXD314" s="71"/>
      <c r="JXE314" s="71"/>
      <c r="JXF314" s="71"/>
      <c r="JXG314" s="71"/>
      <c r="JXH314" s="71"/>
      <c r="JXI314" s="71"/>
      <c r="JXJ314" s="71"/>
      <c r="JXK314" s="71"/>
      <c r="JXL314" s="71"/>
      <c r="JXM314" s="71"/>
      <c r="JXN314" s="71"/>
      <c r="JXO314" s="71"/>
      <c r="JXP314" s="71"/>
      <c r="JXQ314" s="71"/>
      <c r="JXR314" s="71"/>
      <c r="JXS314" s="71"/>
      <c r="JXT314" s="71"/>
      <c r="JXU314" s="71"/>
      <c r="JXV314" s="71"/>
      <c r="JXW314" s="71"/>
      <c r="JXX314" s="71"/>
      <c r="JXY314" s="71"/>
      <c r="JXZ314" s="71"/>
      <c r="JYA314" s="71"/>
      <c r="JYB314" s="71"/>
      <c r="JYC314" s="71"/>
      <c r="JYD314" s="71"/>
      <c r="JYE314" s="71"/>
      <c r="JYF314" s="71"/>
      <c r="JYG314" s="71"/>
      <c r="JYH314" s="71"/>
      <c r="JYI314" s="71"/>
      <c r="JYJ314" s="71"/>
      <c r="JYK314" s="71"/>
      <c r="JYL314" s="71"/>
      <c r="JYM314" s="71"/>
      <c r="JYN314" s="71"/>
      <c r="JYO314" s="71"/>
      <c r="JYP314" s="71"/>
      <c r="JYQ314" s="71"/>
      <c r="JYR314" s="71"/>
      <c r="JYS314" s="71"/>
      <c r="JYT314" s="71"/>
      <c r="JYU314" s="71"/>
      <c r="JYV314" s="71"/>
      <c r="JYW314" s="71"/>
      <c r="JYX314" s="71"/>
      <c r="JYY314" s="71"/>
      <c r="JYZ314" s="71"/>
      <c r="JZA314" s="71"/>
      <c r="JZB314" s="71"/>
      <c r="JZC314" s="71"/>
      <c r="JZD314" s="71"/>
      <c r="JZE314" s="71"/>
      <c r="JZF314" s="71"/>
      <c r="JZG314" s="71"/>
      <c r="JZH314" s="71"/>
      <c r="JZI314" s="71"/>
      <c r="JZJ314" s="71"/>
      <c r="JZK314" s="71"/>
      <c r="JZL314" s="71"/>
      <c r="JZM314" s="71"/>
      <c r="JZN314" s="71"/>
      <c r="JZO314" s="71"/>
      <c r="JZP314" s="71"/>
      <c r="JZQ314" s="71"/>
      <c r="JZR314" s="71"/>
      <c r="JZS314" s="71"/>
      <c r="JZT314" s="71"/>
      <c r="JZU314" s="71"/>
      <c r="JZV314" s="71"/>
      <c r="JZW314" s="71"/>
      <c r="JZX314" s="71"/>
      <c r="JZY314" s="71"/>
      <c r="JZZ314" s="71"/>
      <c r="KAA314" s="71"/>
      <c r="KAB314" s="71"/>
      <c r="KAC314" s="71"/>
      <c r="KAD314" s="71"/>
      <c r="KAE314" s="71"/>
      <c r="KAF314" s="71"/>
      <c r="KAG314" s="71"/>
      <c r="KAH314" s="71"/>
      <c r="KAI314" s="71"/>
      <c r="KAJ314" s="71"/>
      <c r="KAK314" s="71"/>
      <c r="KAL314" s="71"/>
      <c r="KAM314" s="71"/>
      <c r="KAN314" s="71"/>
      <c r="KAO314" s="71"/>
      <c r="KAP314" s="71"/>
      <c r="KAQ314" s="71"/>
      <c r="KAR314" s="71"/>
      <c r="KAS314" s="71"/>
      <c r="KAT314" s="71"/>
      <c r="KAU314" s="71"/>
      <c r="KAV314" s="71"/>
      <c r="KAW314" s="71"/>
      <c r="KAX314" s="71"/>
      <c r="KAY314" s="71"/>
      <c r="KAZ314" s="71"/>
      <c r="KBA314" s="71"/>
      <c r="KBB314" s="71"/>
      <c r="KBC314" s="71"/>
      <c r="KBD314" s="71"/>
      <c r="KBE314" s="71"/>
      <c r="KBF314" s="71"/>
      <c r="KBG314" s="71"/>
      <c r="KBH314" s="71"/>
      <c r="KBI314" s="71"/>
      <c r="KBJ314" s="71"/>
      <c r="KBK314" s="71"/>
      <c r="KBL314" s="71"/>
      <c r="KBM314" s="71"/>
      <c r="KBN314" s="71"/>
      <c r="KBO314" s="71"/>
      <c r="KBP314" s="71"/>
      <c r="KBQ314" s="71"/>
      <c r="KBR314" s="71"/>
      <c r="KBS314" s="71"/>
      <c r="KBT314" s="71"/>
      <c r="KBU314" s="71"/>
      <c r="KBV314" s="71"/>
      <c r="KBW314" s="71"/>
      <c r="KBX314" s="71"/>
      <c r="KBY314" s="71"/>
      <c r="KBZ314" s="71"/>
      <c r="KCA314" s="71"/>
      <c r="KCB314" s="71"/>
      <c r="KCC314" s="71"/>
      <c r="KCD314" s="71"/>
      <c r="KCE314" s="71"/>
      <c r="KCF314" s="71"/>
      <c r="KCG314" s="71"/>
      <c r="KCH314" s="71"/>
      <c r="KCI314" s="71"/>
      <c r="KCJ314" s="71"/>
      <c r="KCK314" s="71"/>
      <c r="KCL314" s="71"/>
      <c r="KCM314" s="71"/>
      <c r="KCN314" s="71"/>
      <c r="KCO314" s="71"/>
      <c r="KCP314" s="71"/>
      <c r="KCQ314" s="71"/>
      <c r="KCR314" s="71"/>
      <c r="KCS314" s="71"/>
      <c r="KCT314" s="71"/>
      <c r="KCU314" s="71"/>
      <c r="KCV314" s="71"/>
      <c r="KCW314" s="71"/>
      <c r="KCX314" s="71"/>
      <c r="KCY314" s="71"/>
      <c r="KCZ314" s="71"/>
      <c r="KDA314" s="71"/>
      <c r="KDB314" s="71"/>
      <c r="KDC314" s="71"/>
      <c r="KDD314" s="71"/>
      <c r="KDE314" s="71"/>
      <c r="KDF314" s="71"/>
      <c r="KDG314" s="71"/>
      <c r="KDH314" s="71"/>
      <c r="KDI314" s="71"/>
      <c r="KDJ314" s="71"/>
      <c r="KDK314" s="71"/>
      <c r="KDL314" s="71"/>
      <c r="KDM314" s="71"/>
      <c r="KDN314" s="71"/>
      <c r="KDO314" s="71"/>
      <c r="KDP314" s="71"/>
      <c r="KDQ314" s="71"/>
      <c r="KDR314" s="71"/>
      <c r="KDS314" s="71"/>
      <c r="KDT314" s="71"/>
      <c r="KDU314" s="71"/>
      <c r="KDV314" s="71"/>
      <c r="KDW314" s="71"/>
      <c r="KDX314" s="71"/>
      <c r="KDY314" s="71"/>
      <c r="KDZ314" s="71"/>
      <c r="KEA314" s="71"/>
      <c r="KEB314" s="71"/>
      <c r="KEC314" s="71"/>
      <c r="KED314" s="71"/>
      <c r="KEE314" s="71"/>
      <c r="KEF314" s="71"/>
      <c r="KEG314" s="71"/>
      <c r="KEH314" s="71"/>
      <c r="KEI314" s="71"/>
      <c r="KEJ314" s="71"/>
      <c r="KEK314" s="71"/>
      <c r="KEL314" s="71"/>
      <c r="KEM314" s="71"/>
      <c r="KEN314" s="71"/>
      <c r="KEO314" s="71"/>
      <c r="KEP314" s="71"/>
      <c r="KEQ314" s="71"/>
      <c r="KER314" s="71"/>
      <c r="KES314" s="71"/>
      <c r="KET314" s="71"/>
      <c r="KEU314" s="71"/>
      <c r="KEV314" s="71"/>
      <c r="KEW314" s="71"/>
      <c r="KEX314" s="71"/>
      <c r="KEY314" s="71"/>
      <c r="KEZ314" s="71"/>
      <c r="KFA314" s="71"/>
      <c r="KFB314" s="71"/>
      <c r="KFC314" s="71"/>
      <c r="KFD314" s="71"/>
      <c r="KFE314" s="71"/>
      <c r="KFF314" s="71"/>
      <c r="KFG314" s="71"/>
      <c r="KFH314" s="71"/>
      <c r="KFI314" s="71"/>
      <c r="KFJ314" s="71"/>
      <c r="KFK314" s="71"/>
      <c r="KFL314" s="71"/>
      <c r="KFM314" s="71"/>
      <c r="KFN314" s="71"/>
      <c r="KFO314" s="71"/>
      <c r="KFP314" s="71"/>
      <c r="KFQ314" s="71"/>
      <c r="KFR314" s="71"/>
      <c r="KFS314" s="71"/>
      <c r="KFT314" s="71"/>
      <c r="KFU314" s="71"/>
      <c r="KFV314" s="71"/>
      <c r="KFW314" s="71"/>
      <c r="KFX314" s="71"/>
      <c r="KFY314" s="71"/>
      <c r="KFZ314" s="71"/>
      <c r="KGA314" s="71"/>
      <c r="KGB314" s="71"/>
      <c r="KGC314" s="71"/>
      <c r="KGD314" s="71"/>
      <c r="KGE314" s="71"/>
      <c r="KGF314" s="71"/>
      <c r="KGG314" s="71"/>
      <c r="KGH314" s="71"/>
      <c r="KGI314" s="71"/>
      <c r="KGJ314" s="71"/>
      <c r="KGK314" s="71"/>
      <c r="KGL314" s="71"/>
      <c r="KGM314" s="71"/>
      <c r="KGN314" s="71"/>
      <c r="KGO314" s="71"/>
      <c r="KGP314" s="71"/>
      <c r="KGQ314" s="71"/>
      <c r="KGR314" s="71"/>
      <c r="KGS314" s="71"/>
      <c r="KGT314" s="71"/>
      <c r="KGU314" s="71"/>
      <c r="KGV314" s="71"/>
      <c r="KGW314" s="71"/>
      <c r="KGX314" s="71"/>
      <c r="KGY314" s="71"/>
      <c r="KGZ314" s="71"/>
      <c r="KHA314" s="71"/>
      <c r="KHB314" s="71"/>
      <c r="KHC314" s="71"/>
      <c r="KHD314" s="71"/>
      <c r="KHE314" s="71"/>
      <c r="KHF314" s="71"/>
      <c r="KHG314" s="71"/>
      <c r="KHH314" s="71"/>
      <c r="KHI314" s="71"/>
      <c r="KHJ314" s="71"/>
      <c r="KHK314" s="71"/>
      <c r="KHL314" s="71"/>
      <c r="KHM314" s="71"/>
      <c r="KHN314" s="71"/>
      <c r="KHO314" s="71"/>
      <c r="KHP314" s="71"/>
      <c r="KHQ314" s="71"/>
      <c r="KHR314" s="71"/>
      <c r="KHS314" s="71"/>
      <c r="KHT314" s="71"/>
      <c r="KHU314" s="71"/>
      <c r="KHV314" s="71"/>
      <c r="KHW314" s="71"/>
      <c r="KHX314" s="71"/>
      <c r="KHY314" s="71"/>
      <c r="KHZ314" s="71"/>
      <c r="KIA314" s="71"/>
      <c r="KIB314" s="71"/>
      <c r="KIC314" s="71"/>
      <c r="KID314" s="71"/>
      <c r="KIE314" s="71"/>
      <c r="KIF314" s="71"/>
      <c r="KIG314" s="71"/>
      <c r="KIH314" s="71"/>
      <c r="KII314" s="71"/>
      <c r="KIJ314" s="71"/>
      <c r="KIK314" s="71"/>
      <c r="KIL314" s="71"/>
      <c r="KIM314" s="71"/>
      <c r="KIN314" s="71"/>
      <c r="KIO314" s="71"/>
      <c r="KIP314" s="71"/>
      <c r="KIQ314" s="71"/>
      <c r="KIR314" s="71"/>
      <c r="KIS314" s="71"/>
      <c r="KIT314" s="71"/>
      <c r="KIU314" s="71"/>
      <c r="KIV314" s="71"/>
      <c r="KIW314" s="71"/>
      <c r="KIX314" s="71"/>
      <c r="KIY314" s="71"/>
      <c r="KIZ314" s="71"/>
      <c r="KJA314" s="71"/>
      <c r="KJB314" s="71"/>
      <c r="KJC314" s="71"/>
      <c r="KJD314" s="71"/>
      <c r="KJE314" s="71"/>
      <c r="KJF314" s="71"/>
      <c r="KJG314" s="71"/>
      <c r="KJH314" s="71"/>
      <c r="KJI314" s="71"/>
      <c r="KJJ314" s="71"/>
      <c r="KJK314" s="71"/>
      <c r="KJL314" s="71"/>
      <c r="KJM314" s="71"/>
      <c r="KJN314" s="71"/>
      <c r="KJO314" s="71"/>
      <c r="KJP314" s="71"/>
      <c r="KJQ314" s="71"/>
      <c r="KJR314" s="71"/>
      <c r="KJS314" s="71"/>
      <c r="KJT314" s="71"/>
      <c r="KJU314" s="71"/>
      <c r="KJV314" s="71"/>
      <c r="KJW314" s="71"/>
      <c r="KJX314" s="71"/>
      <c r="KJY314" s="71"/>
      <c r="KJZ314" s="71"/>
      <c r="KKA314" s="71"/>
      <c r="KKB314" s="71"/>
      <c r="KKC314" s="71"/>
      <c r="KKD314" s="71"/>
      <c r="KKE314" s="71"/>
      <c r="KKF314" s="71"/>
      <c r="KKG314" s="71"/>
      <c r="KKH314" s="71"/>
      <c r="KKI314" s="71"/>
      <c r="KKJ314" s="71"/>
      <c r="KKK314" s="71"/>
      <c r="KKL314" s="71"/>
      <c r="KKM314" s="71"/>
      <c r="KKN314" s="71"/>
      <c r="KKO314" s="71"/>
      <c r="KKP314" s="71"/>
      <c r="KKQ314" s="71"/>
      <c r="KKR314" s="71"/>
      <c r="KKS314" s="71"/>
      <c r="KKT314" s="71"/>
      <c r="KKU314" s="71"/>
      <c r="KKV314" s="71"/>
      <c r="KKW314" s="71"/>
      <c r="KKX314" s="71"/>
      <c r="KKY314" s="71"/>
      <c r="KKZ314" s="71"/>
      <c r="KLA314" s="71"/>
      <c r="KLB314" s="71"/>
      <c r="KLC314" s="71"/>
      <c r="KLD314" s="71"/>
      <c r="KLE314" s="71"/>
      <c r="KLF314" s="71"/>
      <c r="KLG314" s="71"/>
      <c r="KLH314" s="71"/>
      <c r="KLI314" s="71"/>
      <c r="KLJ314" s="71"/>
      <c r="KLK314" s="71"/>
      <c r="KLL314" s="71"/>
      <c r="KLM314" s="71"/>
      <c r="KLN314" s="71"/>
      <c r="KLO314" s="71"/>
      <c r="KLP314" s="71"/>
      <c r="KLQ314" s="71"/>
      <c r="KLR314" s="71"/>
      <c r="KLS314" s="71"/>
      <c r="KLT314" s="71"/>
      <c r="KLU314" s="71"/>
      <c r="KLV314" s="71"/>
      <c r="KLW314" s="71"/>
      <c r="KLX314" s="71"/>
      <c r="KLY314" s="71"/>
      <c r="KLZ314" s="71"/>
      <c r="KMA314" s="71"/>
      <c r="KMB314" s="71"/>
      <c r="KMC314" s="71"/>
      <c r="KMD314" s="71"/>
      <c r="KME314" s="71"/>
      <c r="KMF314" s="71"/>
      <c r="KMG314" s="71"/>
      <c r="KMH314" s="71"/>
      <c r="KMI314" s="71"/>
      <c r="KMJ314" s="71"/>
      <c r="KMK314" s="71"/>
      <c r="KML314" s="71"/>
      <c r="KMM314" s="71"/>
      <c r="KMN314" s="71"/>
      <c r="KMO314" s="71"/>
      <c r="KMP314" s="71"/>
      <c r="KMQ314" s="71"/>
      <c r="KMR314" s="71"/>
      <c r="KMS314" s="71"/>
      <c r="KMT314" s="71"/>
      <c r="KMU314" s="71"/>
      <c r="KMV314" s="71"/>
      <c r="KMW314" s="71"/>
      <c r="KMX314" s="71"/>
      <c r="KMY314" s="71"/>
      <c r="KMZ314" s="71"/>
      <c r="KNA314" s="71"/>
      <c r="KNB314" s="71"/>
      <c r="KNC314" s="71"/>
      <c r="KND314" s="71"/>
      <c r="KNE314" s="71"/>
      <c r="KNF314" s="71"/>
      <c r="KNG314" s="71"/>
      <c r="KNH314" s="71"/>
      <c r="KNI314" s="71"/>
      <c r="KNJ314" s="71"/>
      <c r="KNK314" s="71"/>
      <c r="KNL314" s="71"/>
      <c r="KNM314" s="71"/>
      <c r="KNN314" s="71"/>
      <c r="KNO314" s="71"/>
      <c r="KNP314" s="71"/>
      <c r="KNQ314" s="71"/>
      <c r="KNR314" s="71"/>
      <c r="KNS314" s="71"/>
      <c r="KNT314" s="71"/>
      <c r="KNU314" s="71"/>
      <c r="KNV314" s="71"/>
      <c r="KNW314" s="71"/>
      <c r="KNX314" s="71"/>
      <c r="KNY314" s="71"/>
      <c r="KNZ314" s="71"/>
      <c r="KOA314" s="71"/>
      <c r="KOB314" s="71"/>
      <c r="KOC314" s="71"/>
      <c r="KOD314" s="71"/>
      <c r="KOE314" s="71"/>
      <c r="KOF314" s="71"/>
      <c r="KOG314" s="71"/>
      <c r="KOH314" s="71"/>
      <c r="KOI314" s="71"/>
      <c r="KOJ314" s="71"/>
      <c r="KOK314" s="71"/>
      <c r="KOL314" s="71"/>
      <c r="KOM314" s="71"/>
      <c r="KON314" s="71"/>
      <c r="KOO314" s="71"/>
      <c r="KOP314" s="71"/>
      <c r="KOQ314" s="71"/>
      <c r="KOR314" s="71"/>
      <c r="KOS314" s="71"/>
      <c r="KOT314" s="71"/>
      <c r="KOU314" s="71"/>
      <c r="KOV314" s="71"/>
      <c r="KOW314" s="71"/>
      <c r="KOX314" s="71"/>
      <c r="KOY314" s="71"/>
      <c r="KOZ314" s="71"/>
      <c r="KPA314" s="71"/>
      <c r="KPB314" s="71"/>
      <c r="KPC314" s="71"/>
      <c r="KPD314" s="71"/>
      <c r="KPE314" s="71"/>
      <c r="KPF314" s="71"/>
      <c r="KPG314" s="71"/>
      <c r="KPH314" s="71"/>
      <c r="KPI314" s="71"/>
      <c r="KPJ314" s="71"/>
      <c r="KPK314" s="71"/>
      <c r="KPL314" s="71"/>
      <c r="KPM314" s="71"/>
      <c r="KPN314" s="71"/>
      <c r="KPO314" s="71"/>
      <c r="KPP314" s="71"/>
      <c r="KPQ314" s="71"/>
      <c r="KPR314" s="71"/>
      <c r="KPS314" s="71"/>
      <c r="KPT314" s="71"/>
      <c r="KPU314" s="71"/>
      <c r="KPV314" s="71"/>
      <c r="KPW314" s="71"/>
      <c r="KPX314" s="71"/>
      <c r="KPY314" s="71"/>
      <c r="KPZ314" s="71"/>
      <c r="KQA314" s="71"/>
      <c r="KQB314" s="71"/>
      <c r="KQC314" s="71"/>
      <c r="KQD314" s="71"/>
      <c r="KQE314" s="71"/>
      <c r="KQF314" s="71"/>
      <c r="KQG314" s="71"/>
      <c r="KQH314" s="71"/>
      <c r="KQI314" s="71"/>
      <c r="KQJ314" s="71"/>
      <c r="KQK314" s="71"/>
      <c r="KQL314" s="71"/>
      <c r="KQM314" s="71"/>
      <c r="KQN314" s="71"/>
      <c r="KQO314" s="71"/>
      <c r="KQP314" s="71"/>
      <c r="KQQ314" s="71"/>
      <c r="KQR314" s="71"/>
      <c r="KQS314" s="71"/>
      <c r="KQT314" s="71"/>
      <c r="KQU314" s="71"/>
      <c r="KQV314" s="71"/>
      <c r="KQW314" s="71"/>
      <c r="KQX314" s="71"/>
      <c r="KQY314" s="71"/>
      <c r="KQZ314" s="71"/>
      <c r="KRA314" s="71"/>
      <c r="KRB314" s="71"/>
      <c r="KRC314" s="71"/>
      <c r="KRD314" s="71"/>
      <c r="KRE314" s="71"/>
      <c r="KRF314" s="71"/>
      <c r="KRG314" s="71"/>
      <c r="KRH314" s="71"/>
      <c r="KRI314" s="71"/>
      <c r="KRJ314" s="71"/>
      <c r="KRK314" s="71"/>
      <c r="KRL314" s="71"/>
      <c r="KRM314" s="71"/>
      <c r="KRN314" s="71"/>
      <c r="KRO314" s="71"/>
      <c r="KRP314" s="71"/>
      <c r="KRQ314" s="71"/>
      <c r="KRR314" s="71"/>
      <c r="KRS314" s="71"/>
      <c r="KRT314" s="71"/>
      <c r="KRU314" s="71"/>
      <c r="KRV314" s="71"/>
      <c r="KRW314" s="71"/>
      <c r="KRX314" s="71"/>
      <c r="KRY314" s="71"/>
      <c r="KRZ314" s="71"/>
      <c r="KSA314" s="71"/>
      <c r="KSB314" s="71"/>
      <c r="KSC314" s="71"/>
      <c r="KSD314" s="71"/>
      <c r="KSE314" s="71"/>
      <c r="KSF314" s="71"/>
      <c r="KSG314" s="71"/>
      <c r="KSH314" s="71"/>
      <c r="KSI314" s="71"/>
      <c r="KSJ314" s="71"/>
      <c r="KSK314" s="71"/>
      <c r="KSL314" s="71"/>
      <c r="KSM314" s="71"/>
      <c r="KSN314" s="71"/>
      <c r="KSO314" s="71"/>
      <c r="KSP314" s="71"/>
      <c r="KSQ314" s="71"/>
      <c r="KSR314" s="71"/>
      <c r="KSS314" s="71"/>
      <c r="KST314" s="71"/>
      <c r="KSU314" s="71"/>
      <c r="KSV314" s="71"/>
      <c r="KSW314" s="71"/>
      <c r="KSX314" s="71"/>
      <c r="KSY314" s="71"/>
      <c r="KSZ314" s="71"/>
      <c r="KTA314" s="71"/>
      <c r="KTB314" s="71"/>
      <c r="KTC314" s="71"/>
      <c r="KTD314" s="71"/>
      <c r="KTE314" s="71"/>
      <c r="KTF314" s="71"/>
      <c r="KTG314" s="71"/>
      <c r="KTH314" s="71"/>
      <c r="KTI314" s="71"/>
      <c r="KTJ314" s="71"/>
      <c r="KTK314" s="71"/>
      <c r="KTL314" s="71"/>
      <c r="KTM314" s="71"/>
      <c r="KTN314" s="71"/>
      <c r="KTO314" s="71"/>
      <c r="KTP314" s="71"/>
      <c r="KTQ314" s="71"/>
      <c r="KTR314" s="71"/>
      <c r="KTS314" s="71"/>
      <c r="KTT314" s="71"/>
      <c r="KTU314" s="71"/>
      <c r="KTV314" s="71"/>
      <c r="KTW314" s="71"/>
      <c r="KTX314" s="71"/>
      <c r="KTY314" s="71"/>
      <c r="KTZ314" s="71"/>
      <c r="KUA314" s="71"/>
      <c r="KUB314" s="71"/>
      <c r="KUC314" s="71"/>
      <c r="KUD314" s="71"/>
      <c r="KUE314" s="71"/>
      <c r="KUF314" s="71"/>
      <c r="KUG314" s="71"/>
      <c r="KUH314" s="71"/>
      <c r="KUI314" s="71"/>
      <c r="KUJ314" s="71"/>
      <c r="KUK314" s="71"/>
      <c r="KUL314" s="71"/>
      <c r="KUM314" s="71"/>
      <c r="KUN314" s="71"/>
      <c r="KUO314" s="71"/>
      <c r="KUP314" s="71"/>
      <c r="KUQ314" s="71"/>
      <c r="KUR314" s="71"/>
      <c r="KUS314" s="71"/>
      <c r="KUT314" s="71"/>
      <c r="KUU314" s="71"/>
      <c r="KUV314" s="71"/>
      <c r="KUW314" s="71"/>
      <c r="KUX314" s="71"/>
      <c r="KUY314" s="71"/>
      <c r="KUZ314" s="71"/>
      <c r="KVA314" s="71"/>
      <c r="KVB314" s="71"/>
      <c r="KVC314" s="71"/>
      <c r="KVD314" s="71"/>
      <c r="KVE314" s="71"/>
      <c r="KVF314" s="71"/>
      <c r="KVG314" s="71"/>
      <c r="KVH314" s="71"/>
      <c r="KVI314" s="71"/>
      <c r="KVJ314" s="71"/>
      <c r="KVK314" s="71"/>
      <c r="KVL314" s="71"/>
      <c r="KVM314" s="71"/>
      <c r="KVN314" s="71"/>
      <c r="KVO314" s="71"/>
      <c r="KVP314" s="71"/>
      <c r="KVQ314" s="71"/>
      <c r="KVR314" s="71"/>
      <c r="KVS314" s="71"/>
      <c r="KVT314" s="71"/>
      <c r="KVU314" s="71"/>
      <c r="KVV314" s="71"/>
      <c r="KVW314" s="71"/>
      <c r="KVX314" s="71"/>
      <c r="KVY314" s="71"/>
      <c r="KVZ314" s="71"/>
      <c r="KWA314" s="71"/>
      <c r="KWB314" s="71"/>
      <c r="KWC314" s="71"/>
      <c r="KWD314" s="71"/>
      <c r="KWE314" s="71"/>
      <c r="KWF314" s="71"/>
      <c r="KWG314" s="71"/>
      <c r="KWH314" s="71"/>
      <c r="KWI314" s="71"/>
      <c r="KWJ314" s="71"/>
      <c r="KWK314" s="71"/>
      <c r="KWL314" s="71"/>
      <c r="KWM314" s="71"/>
      <c r="KWN314" s="71"/>
      <c r="KWO314" s="71"/>
      <c r="KWP314" s="71"/>
      <c r="KWQ314" s="71"/>
      <c r="KWR314" s="71"/>
      <c r="KWS314" s="71"/>
      <c r="KWT314" s="71"/>
      <c r="KWU314" s="71"/>
      <c r="KWV314" s="71"/>
      <c r="KWW314" s="71"/>
      <c r="KWX314" s="71"/>
      <c r="KWY314" s="71"/>
      <c r="KWZ314" s="71"/>
      <c r="KXA314" s="71"/>
      <c r="KXB314" s="71"/>
      <c r="KXC314" s="71"/>
      <c r="KXD314" s="71"/>
      <c r="KXE314" s="71"/>
      <c r="KXF314" s="71"/>
      <c r="KXG314" s="71"/>
      <c r="KXH314" s="71"/>
      <c r="KXI314" s="71"/>
      <c r="KXJ314" s="71"/>
      <c r="KXK314" s="71"/>
      <c r="KXL314" s="71"/>
      <c r="KXM314" s="71"/>
      <c r="KXN314" s="71"/>
      <c r="KXO314" s="71"/>
      <c r="KXP314" s="71"/>
      <c r="KXQ314" s="71"/>
      <c r="KXR314" s="71"/>
      <c r="KXS314" s="71"/>
      <c r="KXT314" s="71"/>
      <c r="KXU314" s="71"/>
      <c r="KXV314" s="71"/>
      <c r="KXW314" s="71"/>
      <c r="KXX314" s="71"/>
      <c r="KXY314" s="71"/>
      <c r="KXZ314" s="71"/>
      <c r="KYA314" s="71"/>
      <c r="KYB314" s="71"/>
      <c r="KYC314" s="71"/>
      <c r="KYD314" s="71"/>
      <c r="KYE314" s="71"/>
      <c r="KYF314" s="71"/>
      <c r="KYG314" s="71"/>
      <c r="KYH314" s="71"/>
      <c r="KYI314" s="71"/>
      <c r="KYJ314" s="71"/>
      <c r="KYK314" s="71"/>
      <c r="KYL314" s="71"/>
      <c r="KYM314" s="71"/>
      <c r="KYN314" s="71"/>
      <c r="KYO314" s="71"/>
      <c r="KYP314" s="71"/>
      <c r="KYQ314" s="71"/>
      <c r="KYR314" s="71"/>
      <c r="KYS314" s="71"/>
      <c r="KYT314" s="71"/>
      <c r="KYU314" s="71"/>
      <c r="KYV314" s="71"/>
      <c r="KYW314" s="71"/>
      <c r="KYX314" s="71"/>
      <c r="KYY314" s="71"/>
      <c r="KYZ314" s="71"/>
      <c r="KZA314" s="71"/>
      <c r="KZB314" s="71"/>
      <c r="KZC314" s="71"/>
      <c r="KZD314" s="71"/>
      <c r="KZE314" s="71"/>
      <c r="KZF314" s="71"/>
      <c r="KZG314" s="71"/>
      <c r="KZH314" s="71"/>
      <c r="KZI314" s="71"/>
      <c r="KZJ314" s="71"/>
      <c r="KZK314" s="71"/>
      <c r="KZL314" s="71"/>
      <c r="KZM314" s="71"/>
      <c r="KZN314" s="71"/>
      <c r="KZO314" s="71"/>
      <c r="KZP314" s="71"/>
      <c r="KZQ314" s="71"/>
      <c r="KZR314" s="71"/>
      <c r="KZS314" s="71"/>
      <c r="KZT314" s="71"/>
      <c r="KZU314" s="71"/>
      <c r="KZV314" s="71"/>
      <c r="KZW314" s="71"/>
      <c r="KZX314" s="71"/>
      <c r="KZY314" s="71"/>
      <c r="KZZ314" s="71"/>
      <c r="LAA314" s="71"/>
      <c r="LAB314" s="71"/>
      <c r="LAC314" s="71"/>
      <c r="LAD314" s="71"/>
      <c r="LAE314" s="71"/>
      <c r="LAF314" s="71"/>
      <c r="LAG314" s="71"/>
      <c r="LAH314" s="71"/>
      <c r="LAI314" s="71"/>
      <c r="LAJ314" s="71"/>
      <c r="LAK314" s="71"/>
      <c r="LAL314" s="71"/>
      <c r="LAM314" s="71"/>
      <c r="LAN314" s="71"/>
      <c r="LAO314" s="71"/>
      <c r="LAP314" s="71"/>
      <c r="LAQ314" s="71"/>
      <c r="LAR314" s="71"/>
      <c r="LAS314" s="71"/>
      <c r="LAT314" s="71"/>
      <c r="LAU314" s="71"/>
      <c r="LAV314" s="71"/>
      <c r="LAW314" s="71"/>
      <c r="LAX314" s="71"/>
      <c r="LAY314" s="71"/>
      <c r="LAZ314" s="71"/>
      <c r="LBA314" s="71"/>
      <c r="LBB314" s="71"/>
      <c r="LBC314" s="71"/>
      <c r="LBD314" s="71"/>
      <c r="LBE314" s="71"/>
      <c r="LBF314" s="71"/>
      <c r="LBG314" s="71"/>
      <c r="LBH314" s="71"/>
      <c r="LBI314" s="71"/>
      <c r="LBJ314" s="71"/>
      <c r="LBK314" s="71"/>
      <c r="LBL314" s="71"/>
      <c r="LBM314" s="71"/>
      <c r="LBN314" s="71"/>
      <c r="LBO314" s="71"/>
      <c r="LBP314" s="71"/>
      <c r="LBQ314" s="71"/>
      <c r="LBR314" s="71"/>
      <c r="LBS314" s="71"/>
      <c r="LBT314" s="71"/>
      <c r="LBU314" s="71"/>
      <c r="LBV314" s="71"/>
      <c r="LBW314" s="71"/>
      <c r="LBX314" s="71"/>
      <c r="LBY314" s="71"/>
      <c r="LBZ314" s="71"/>
      <c r="LCA314" s="71"/>
      <c r="LCB314" s="71"/>
      <c r="LCC314" s="71"/>
      <c r="LCD314" s="71"/>
      <c r="LCE314" s="71"/>
      <c r="LCF314" s="71"/>
      <c r="LCG314" s="71"/>
      <c r="LCH314" s="71"/>
      <c r="LCI314" s="71"/>
      <c r="LCJ314" s="71"/>
      <c r="LCK314" s="71"/>
      <c r="LCL314" s="71"/>
      <c r="LCM314" s="71"/>
      <c r="LCN314" s="71"/>
      <c r="LCO314" s="71"/>
      <c r="LCP314" s="71"/>
      <c r="LCQ314" s="71"/>
      <c r="LCR314" s="71"/>
      <c r="LCS314" s="71"/>
      <c r="LCT314" s="71"/>
      <c r="LCU314" s="71"/>
      <c r="LCV314" s="71"/>
      <c r="LCW314" s="71"/>
      <c r="LCX314" s="71"/>
      <c r="LCY314" s="71"/>
      <c r="LCZ314" s="71"/>
      <c r="LDA314" s="71"/>
      <c r="LDB314" s="71"/>
      <c r="LDC314" s="71"/>
      <c r="LDD314" s="71"/>
      <c r="LDE314" s="71"/>
      <c r="LDF314" s="71"/>
      <c r="LDG314" s="71"/>
      <c r="LDH314" s="71"/>
      <c r="LDI314" s="71"/>
      <c r="LDJ314" s="71"/>
      <c r="LDK314" s="71"/>
      <c r="LDL314" s="71"/>
      <c r="LDM314" s="71"/>
      <c r="LDN314" s="71"/>
      <c r="LDO314" s="71"/>
      <c r="LDP314" s="71"/>
      <c r="LDQ314" s="71"/>
      <c r="LDR314" s="71"/>
      <c r="LDS314" s="71"/>
      <c r="LDT314" s="71"/>
      <c r="LDU314" s="71"/>
      <c r="LDV314" s="71"/>
      <c r="LDW314" s="71"/>
      <c r="LDX314" s="71"/>
      <c r="LDY314" s="71"/>
      <c r="LDZ314" s="71"/>
      <c r="LEA314" s="71"/>
      <c r="LEB314" s="71"/>
      <c r="LEC314" s="71"/>
      <c r="LED314" s="71"/>
      <c r="LEE314" s="71"/>
      <c r="LEF314" s="71"/>
      <c r="LEG314" s="71"/>
      <c r="LEH314" s="71"/>
      <c r="LEI314" s="71"/>
      <c r="LEJ314" s="71"/>
      <c r="LEK314" s="71"/>
      <c r="LEL314" s="71"/>
      <c r="LEM314" s="71"/>
      <c r="LEN314" s="71"/>
      <c r="LEO314" s="71"/>
      <c r="LEP314" s="71"/>
      <c r="LEQ314" s="71"/>
      <c r="LER314" s="71"/>
      <c r="LES314" s="71"/>
      <c r="LET314" s="71"/>
      <c r="LEU314" s="71"/>
      <c r="LEV314" s="71"/>
      <c r="LEW314" s="71"/>
      <c r="LEX314" s="71"/>
      <c r="LEY314" s="71"/>
      <c r="LEZ314" s="71"/>
      <c r="LFA314" s="71"/>
      <c r="LFB314" s="71"/>
      <c r="LFC314" s="71"/>
      <c r="LFD314" s="71"/>
      <c r="LFE314" s="71"/>
      <c r="LFF314" s="71"/>
      <c r="LFG314" s="71"/>
      <c r="LFH314" s="71"/>
      <c r="LFI314" s="71"/>
      <c r="LFJ314" s="71"/>
      <c r="LFK314" s="71"/>
      <c r="LFL314" s="71"/>
      <c r="LFM314" s="71"/>
      <c r="LFN314" s="71"/>
      <c r="LFO314" s="71"/>
      <c r="LFP314" s="71"/>
      <c r="LFQ314" s="71"/>
      <c r="LFR314" s="71"/>
      <c r="LFS314" s="71"/>
      <c r="LFT314" s="71"/>
      <c r="LFU314" s="71"/>
      <c r="LFV314" s="71"/>
      <c r="LFW314" s="71"/>
      <c r="LFX314" s="71"/>
      <c r="LFY314" s="71"/>
      <c r="LFZ314" s="71"/>
      <c r="LGA314" s="71"/>
      <c r="LGB314" s="71"/>
      <c r="LGC314" s="71"/>
      <c r="LGD314" s="71"/>
      <c r="LGE314" s="71"/>
      <c r="LGF314" s="71"/>
      <c r="LGG314" s="71"/>
      <c r="LGH314" s="71"/>
      <c r="LGI314" s="71"/>
      <c r="LGJ314" s="71"/>
      <c r="LGK314" s="71"/>
      <c r="LGL314" s="71"/>
      <c r="LGM314" s="71"/>
      <c r="LGN314" s="71"/>
      <c r="LGO314" s="71"/>
      <c r="LGP314" s="71"/>
      <c r="LGQ314" s="71"/>
      <c r="LGR314" s="71"/>
      <c r="LGS314" s="71"/>
      <c r="LGT314" s="71"/>
      <c r="LGU314" s="71"/>
      <c r="LGV314" s="71"/>
      <c r="LGW314" s="71"/>
      <c r="LGX314" s="71"/>
      <c r="LGY314" s="71"/>
      <c r="LGZ314" s="71"/>
      <c r="LHA314" s="71"/>
      <c r="LHB314" s="71"/>
      <c r="LHC314" s="71"/>
      <c r="LHD314" s="71"/>
      <c r="LHE314" s="71"/>
      <c r="LHF314" s="71"/>
      <c r="LHG314" s="71"/>
      <c r="LHH314" s="71"/>
      <c r="LHI314" s="71"/>
      <c r="LHJ314" s="71"/>
      <c r="LHK314" s="71"/>
      <c r="LHL314" s="71"/>
      <c r="LHM314" s="71"/>
      <c r="LHN314" s="71"/>
      <c r="LHO314" s="71"/>
      <c r="LHP314" s="71"/>
      <c r="LHQ314" s="71"/>
      <c r="LHR314" s="71"/>
      <c r="LHS314" s="71"/>
      <c r="LHT314" s="71"/>
      <c r="LHU314" s="71"/>
      <c r="LHV314" s="71"/>
      <c r="LHW314" s="71"/>
      <c r="LHX314" s="71"/>
      <c r="LHY314" s="71"/>
      <c r="LHZ314" s="71"/>
      <c r="LIA314" s="71"/>
      <c r="LIB314" s="71"/>
      <c r="LIC314" s="71"/>
      <c r="LID314" s="71"/>
      <c r="LIE314" s="71"/>
      <c r="LIF314" s="71"/>
      <c r="LIG314" s="71"/>
      <c r="LIH314" s="71"/>
      <c r="LII314" s="71"/>
      <c r="LIJ314" s="71"/>
      <c r="LIK314" s="71"/>
      <c r="LIL314" s="71"/>
      <c r="LIM314" s="71"/>
      <c r="LIN314" s="71"/>
      <c r="LIO314" s="71"/>
      <c r="LIP314" s="71"/>
      <c r="LIQ314" s="71"/>
      <c r="LIR314" s="71"/>
      <c r="LIS314" s="71"/>
      <c r="LIT314" s="71"/>
      <c r="LIU314" s="71"/>
      <c r="LIV314" s="71"/>
      <c r="LIW314" s="71"/>
      <c r="LIX314" s="71"/>
      <c r="LIY314" s="71"/>
      <c r="LIZ314" s="71"/>
      <c r="LJA314" s="71"/>
      <c r="LJB314" s="71"/>
      <c r="LJC314" s="71"/>
      <c r="LJD314" s="71"/>
      <c r="LJE314" s="71"/>
      <c r="LJF314" s="71"/>
      <c r="LJG314" s="71"/>
      <c r="LJH314" s="71"/>
      <c r="LJI314" s="71"/>
      <c r="LJJ314" s="71"/>
      <c r="LJK314" s="71"/>
      <c r="LJL314" s="71"/>
      <c r="LJM314" s="71"/>
      <c r="LJN314" s="71"/>
      <c r="LJO314" s="71"/>
      <c r="LJP314" s="71"/>
      <c r="LJQ314" s="71"/>
      <c r="LJR314" s="71"/>
      <c r="LJS314" s="71"/>
      <c r="LJT314" s="71"/>
      <c r="LJU314" s="71"/>
      <c r="LJV314" s="71"/>
      <c r="LJW314" s="71"/>
      <c r="LJX314" s="71"/>
      <c r="LJY314" s="71"/>
      <c r="LJZ314" s="71"/>
      <c r="LKA314" s="71"/>
      <c r="LKB314" s="71"/>
      <c r="LKC314" s="71"/>
      <c r="LKD314" s="71"/>
      <c r="LKE314" s="71"/>
      <c r="LKF314" s="71"/>
      <c r="LKG314" s="71"/>
      <c r="LKH314" s="71"/>
      <c r="LKI314" s="71"/>
      <c r="LKJ314" s="71"/>
      <c r="LKK314" s="71"/>
      <c r="LKL314" s="71"/>
      <c r="LKM314" s="71"/>
      <c r="LKN314" s="71"/>
      <c r="LKO314" s="71"/>
      <c r="LKP314" s="71"/>
      <c r="LKQ314" s="71"/>
      <c r="LKR314" s="71"/>
      <c r="LKS314" s="71"/>
      <c r="LKT314" s="71"/>
      <c r="LKU314" s="71"/>
      <c r="LKV314" s="71"/>
      <c r="LKW314" s="71"/>
      <c r="LKX314" s="71"/>
      <c r="LKY314" s="71"/>
      <c r="LKZ314" s="71"/>
      <c r="LLA314" s="71"/>
      <c r="LLB314" s="71"/>
      <c r="LLC314" s="71"/>
      <c r="LLD314" s="71"/>
      <c r="LLE314" s="71"/>
      <c r="LLF314" s="71"/>
      <c r="LLG314" s="71"/>
      <c r="LLH314" s="71"/>
      <c r="LLI314" s="71"/>
      <c r="LLJ314" s="71"/>
      <c r="LLK314" s="71"/>
      <c r="LLL314" s="71"/>
      <c r="LLM314" s="71"/>
      <c r="LLN314" s="71"/>
      <c r="LLO314" s="71"/>
      <c r="LLP314" s="71"/>
      <c r="LLQ314" s="71"/>
      <c r="LLR314" s="71"/>
      <c r="LLS314" s="71"/>
      <c r="LLT314" s="71"/>
      <c r="LLU314" s="71"/>
      <c r="LLV314" s="71"/>
      <c r="LLW314" s="71"/>
      <c r="LLX314" s="71"/>
      <c r="LLY314" s="71"/>
      <c r="LLZ314" s="71"/>
      <c r="LMA314" s="71"/>
      <c r="LMB314" s="71"/>
      <c r="LMC314" s="71"/>
      <c r="LMD314" s="71"/>
      <c r="LME314" s="71"/>
      <c r="LMF314" s="71"/>
      <c r="LMG314" s="71"/>
      <c r="LMH314" s="71"/>
      <c r="LMI314" s="71"/>
      <c r="LMJ314" s="71"/>
      <c r="LMK314" s="71"/>
      <c r="LML314" s="71"/>
      <c r="LMM314" s="71"/>
      <c r="LMN314" s="71"/>
      <c r="LMO314" s="71"/>
      <c r="LMP314" s="71"/>
      <c r="LMQ314" s="71"/>
      <c r="LMR314" s="71"/>
      <c r="LMS314" s="71"/>
      <c r="LMT314" s="71"/>
      <c r="LMU314" s="71"/>
      <c r="LMV314" s="71"/>
      <c r="LMW314" s="71"/>
      <c r="LMX314" s="71"/>
      <c r="LMY314" s="71"/>
      <c r="LMZ314" s="71"/>
      <c r="LNA314" s="71"/>
      <c r="LNB314" s="71"/>
      <c r="LNC314" s="71"/>
      <c r="LND314" s="71"/>
      <c r="LNE314" s="71"/>
      <c r="LNF314" s="71"/>
      <c r="LNG314" s="71"/>
      <c r="LNH314" s="71"/>
      <c r="LNI314" s="71"/>
      <c r="LNJ314" s="71"/>
      <c r="LNK314" s="71"/>
      <c r="LNL314" s="71"/>
      <c r="LNM314" s="71"/>
      <c r="LNN314" s="71"/>
      <c r="LNO314" s="71"/>
      <c r="LNP314" s="71"/>
      <c r="LNQ314" s="71"/>
      <c r="LNR314" s="71"/>
      <c r="LNS314" s="71"/>
      <c r="LNT314" s="71"/>
      <c r="LNU314" s="71"/>
      <c r="LNV314" s="71"/>
      <c r="LNW314" s="71"/>
      <c r="LNX314" s="71"/>
      <c r="LNY314" s="71"/>
      <c r="LNZ314" s="71"/>
      <c r="LOA314" s="71"/>
      <c r="LOB314" s="71"/>
      <c r="LOC314" s="71"/>
      <c r="LOD314" s="71"/>
      <c r="LOE314" s="71"/>
      <c r="LOF314" s="71"/>
      <c r="LOG314" s="71"/>
      <c r="LOH314" s="71"/>
      <c r="LOI314" s="71"/>
      <c r="LOJ314" s="71"/>
      <c r="LOK314" s="71"/>
      <c r="LOL314" s="71"/>
      <c r="LOM314" s="71"/>
      <c r="LON314" s="71"/>
      <c r="LOO314" s="71"/>
      <c r="LOP314" s="71"/>
      <c r="LOQ314" s="71"/>
      <c r="LOR314" s="71"/>
      <c r="LOS314" s="71"/>
      <c r="LOT314" s="71"/>
      <c r="LOU314" s="71"/>
      <c r="LOV314" s="71"/>
      <c r="LOW314" s="71"/>
      <c r="LOX314" s="71"/>
      <c r="LOY314" s="71"/>
      <c r="LOZ314" s="71"/>
      <c r="LPA314" s="71"/>
      <c r="LPB314" s="71"/>
      <c r="LPC314" s="71"/>
      <c r="LPD314" s="71"/>
      <c r="LPE314" s="71"/>
      <c r="LPF314" s="71"/>
      <c r="LPG314" s="71"/>
      <c r="LPH314" s="71"/>
      <c r="LPI314" s="71"/>
      <c r="LPJ314" s="71"/>
      <c r="LPK314" s="71"/>
      <c r="LPL314" s="71"/>
      <c r="LPM314" s="71"/>
      <c r="LPN314" s="71"/>
      <c r="LPO314" s="71"/>
      <c r="LPP314" s="71"/>
      <c r="LPQ314" s="71"/>
      <c r="LPR314" s="71"/>
      <c r="LPS314" s="71"/>
      <c r="LPT314" s="71"/>
      <c r="LPU314" s="71"/>
      <c r="LPV314" s="71"/>
      <c r="LPW314" s="71"/>
      <c r="LPX314" s="71"/>
      <c r="LPY314" s="71"/>
      <c r="LPZ314" s="71"/>
      <c r="LQA314" s="71"/>
      <c r="LQB314" s="71"/>
      <c r="LQC314" s="71"/>
      <c r="LQD314" s="71"/>
      <c r="LQE314" s="71"/>
      <c r="LQF314" s="71"/>
      <c r="LQG314" s="71"/>
      <c r="LQH314" s="71"/>
      <c r="LQI314" s="71"/>
      <c r="LQJ314" s="71"/>
      <c r="LQK314" s="71"/>
      <c r="LQL314" s="71"/>
      <c r="LQM314" s="71"/>
      <c r="LQN314" s="71"/>
      <c r="LQO314" s="71"/>
      <c r="LQP314" s="71"/>
      <c r="LQQ314" s="71"/>
      <c r="LQR314" s="71"/>
      <c r="LQS314" s="71"/>
      <c r="LQT314" s="71"/>
      <c r="LQU314" s="71"/>
      <c r="LQV314" s="71"/>
      <c r="LQW314" s="71"/>
      <c r="LQX314" s="71"/>
      <c r="LQY314" s="71"/>
      <c r="LQZ314" s="71"/>
      <c r="LRA314" s="71"/>
      <c r="LRB314" s="71"/>
      <c r="LRC314" s="71"/>
      <c r="LRD314" s="71"/>
      <c r="LRE314" s="71"/>
      <c r="LRF314" s="71"/>
      <c r="LRG314" s="71"/>
      <c r="LRH314" s="71"/>
      <c r="LRI314" s="71"/>
      <c r="LRJ314" s="71"/>
      <c r="LRK314" s="71"/>
      <c r="LRL314" s="71"/>
      <c r="LRM314" s="71"/>
      <c r="LRN314" s="71"/>
      <c r="LRO314" s="71"/>
      <c r="LRP314" s="71"/>
      <c r="LRQ314" s="71"/>
      <c r="LRR314" s="71"/>
      <c r="LRS314" s="71"/>
      <c r="LRT314" s="71"/>
      <c r="LRU314" s="71"/>
      <c r="LRV314" s="71"/>
      <c r="LRW314" s="71"/>
      <c r="LRX314" s="71"/>
      <c r="LRY314" s="71"/>
      <c r="LRZ314" s="71"/>
      <c r="LSA314" s="71"/>
      <c r="LSB314" s="71"/>
      <c r="LSC314" s="71"/>
      <c r="LSD314" s="71"/>
      <c r="LSE314" s="71"/>
      <c r="LSF314" s="71"/>
      <c r="LSG314" s="71"/>
      <c r="LSH314" s="71"/>
      <c r="LSI314" s="71"/>
      <c r="LSJ314" s="71"/>
      <c r="LSK314" s="71"/>
      <c r="LSL314" s="71"/>
      <c r="LSM314" s="71"/>
      <c r="LSN314" s="71"/>
      <c r="LSO314" s="71"/>
      <c r="LSP314" s="71"/>
      <c r="LSQ314" s="71"/>
      <c r="LSR314" s="71"/>
      <c r="LSS314" s="71"/>
      <c r="LST314" s="71"/>
      <c r="LSU314" s="71"/>
      <c r="LSV314" s="71"/>
      <c r="LSW314" s="71"/>
      <c r="LSX314" s="71"/>
      <c r="LSY314" s="71"/>
      <c r="LSZ314" s="71"/>
      <c r="LTA314" s="71"/>
      <c r="LTB314" s="71"/>
      <c r="LTC314" s="71"/>
      <c r="LTD314" s="71"/>
      <c r="LTE314" s="71"/>
      <c r="LTF314" s="71"/>
      <c r="LTG314" s="71"/>
      <c r="LTH314" s="71"/>
      <c r="LTI314" s="71"/>
      <c r="LTJ314" s="71"/>
      <c r="LTK314" s="71"/>
      <c r="LTL314" s="71"/>
      <c r="LTM314" s="71"/>
      <c r="LTN314" s="71"/>
      <c r="LTO314" s="71"/>
      <c r="LTP314" s="71"/>
      <c r="LTQ314" s="71"/>
      <c r="LTR314" s="71"/>
      <c r="LTS314" s="71"/>
      <c r="LTT314" s="71"/>
      <c r="LTU314" s="71"/>
      <c r="LTV314" s="71"/>
      <c r="LTW314" s="71"/>
      <c r="LTX314" s="71"/>
      <c r="LTY314" s="71"/>
      <c r="LTZ314" s="71"/>
      <c r="LUA314" s="71"/>
      <c r="LUB314" s="71"/>
      <c r="LUC314" s="71"/>
      <c r="LUD314" s="71"/>
      <c r="LUE314" s="71"/>
      <c r="LUF314" s="71"/>
      <c r="LUG314" s="71"/>
      <c r="LUH314" s="71"/>
      <c r="LUI314" s="71"/>
      <c r="LUJ314" s="71"/>
      <c r="LUK314" s="71"/>
      <c r="LUL314" s="71"/>
      <c r="LUM314" s="71"/>
      <c r="LUN314" s="71"/>
      <c r="LUO314" s="71"/>
      <c r="LUP314" s="71"/>
      <c r="LUQ314" s="71"/>
      <c r="LUR314" s="71"/>
      <c r="LUS314" s="71"/>
      <c r="LUT314" s="71"/>
      <c r="LUU314" s="71"/>
      <c r="LUV314" s="71"/>
      <c r="LUW314" s="71"/>
      <c r="LUX314" s="71"/>
      <c r="LUY314" s="71"/>
      <c r="LUZ314" s="71"/>
      <c r="LVA314" s="71"/>
      <c r="LVB314" s="71"/>
      <c r="LVC314" s="71"/>
      <c r="LVD314" s="71"/>
      <c r="LVE314" s="71"/>
      <c r="LVF314" s="71"/>
      <c r="LVG314" s="71"/>
      <c r="LVH314" s="71"/>
      <c r="LVI314" s="71"/>
      <c r="LVJ314" s="71"/>
      <c r="LVK314" s="71"/>
      <c r="LVL314" s="71"/>
      <c r="LVM314" s="71"/>
      <c r="LVN314" s="71"/>
      <c r="LVO314" s="71"/>
      <c r="LVP314" s="71"/>
      <c r="LVQ314" s="71"/>
      <c r="LVR314" s="71"/>
      <c r="LVS314" s="71"/>
      <c r="LVT314" s="71"/>
      <c r="LVU314" s="71"/>
      <c r="LVV314" s="71"/>
      <c r="LVW314" s="71"/>
      <c r="LVX314" s="71"/>
      <c r="LVY314" s="71"/>
      <c r="LVZ314" s="71"/>
      <c r="LWA314" s="71"/>
      <c r="LWB314" s="71"/>
      <c r="LWC314" s="71"/>
      <c r="LWD314" s="71"/>
      <c r="LWE314" s="71"/>
      <c r="LWF314" s="71"/>
      <c r="LWG314" s="71"/>
      <c r="LWH314" s="71"/>
      <c r="LWI314" s="71"/>
      <c r="LWJ314" s="71"/>
      <c r="LWK314" s="71"/>
      <c r="LWL314" s="71"/>
      <c r="LWM314" s="71"/>
      <c r="LWN314" s="71"/>
      <c r="LWO314" s="71"/>
      <c r="LWP314" s="71"/>
      <c r="LWQ314" s="71"/>
      <c r="LWR314" s="71"/>
      <c r="LWS314" s="71"/>
      <c r="LWT314" s="71"/>
      <c r="LWU314" s="71"/>
      <c r="LWV314" s="71"/>
      <c r="LWW314" s="71"/>
      <c r="LWX314" s="71"/>
      <c r="LWY314" s="71"/>
      <c r="LWZ314" s="71"/>
      <c r="LXA314" s="71"/>
      <c r="LXB314" s="71"/>
      <c r="LXC314" s="71"/>
      <c r="LXD314" s="71"/>
      <c r="LXE314" s="71"/>
      <c r="LXF314" s="71"/>
      <c r="LXG314" s="71"/>
      <c r="LXH314" s="71"/>
      <c r="LXI314" s="71"/>
      <c r="LXJ314" s="71"/>
      <c r="LXK314" s="71"/>
      <c r="LXL314" s="71"/>
      <c r="LXM314" s="71"/>
      <c r="LXN314" s="71"/>
      <c r="LXO314" s="71"/>
      <c r="LXP314" s="71"/>
      <c r="LXQ314" s="71"/>
      <c r="LXR314" s="71"/>
      <c r="LXS314" s="71"/>
      <c r="LXT314" s="71"/>
      <c r="LXU314" s="71"/>
      <c r="LXV314" s="71"/>
      <c r="LXW314" s="71"/>
      <c r="LXX314" s="71"/>
      <c r="LXY314" s="71"/>
      <c r="LXZ314" s="71"/>
      <c r="LYA314" s="71"/>
      <c r="LYB314" s="71"/>
      <c r="LYC314" s="71"/>
      <c r="LYD314" s="71"/>
      <c r="LYE314" s="71"/>
      <c r="LYF314" s="71"/>
      <c r="LYG314" s="71"/>
      <c r="LYH314" s="71"/>
      <c r="LYI314" s="71"/>
      <c r="LYJ314" s="71"/>
      <c r="LYK314" s="71"/>
      <c r="LYL314" s="71"/>
      <c r="LYM314" s="71"/>
      <c r="LYN314" s="71"/>
      <c r="LYO314" s="71"/>
      <c r="LYP314" s="71"/>
      <c r="LYQ314" s="71"/>
      <c r="LYR314" s="71"/>
      <c r="LYS314" s="71"/>
      <c r="LYT314" s="71"/>
      <c r="LYU314" s="71"/>
      <c r="LYV314" s="71"/>
      <c r="LYW314" s="71"/>
      <c r="LYX314" s="71"/>
      <c r="LYY314" s="71"/>
      <c r="LYZ314" s="71"/>
      <c r="LZA314" s="71"/>
      <c r="LZB314" s="71"/>
      <c r="LZC314" s="71"/>
      <c r="LZD314" s="71"/>
      <c r="LZE314" s="71"/>
      <c r="LZF314" s="71"/>
      <c r="LZG314" s="71"/>
      <c r="LZH314" s="71"/>
      <c r="LZI314" s="71"/>
      <c r="LZJ314" s="71"/>
      <c r="LZK314" s="71"/>
      <c r="LZL314" s="71"/>
      <c r="LZM314" s="71"/>
      <c r="LZN314" s="71"/>
      <c r="LZO314" s="71"/>
      <c r="LZP314" s="71"/>
      <c r="LZQ314" s="71"/>
      <c r="LZR314" s="71"/>
      <c r="LZS314" s="71"/>
      <c r="LZT314" s="71"/>
      <c r="LZU314" s="71"/>
      <c r="LZV314" s="71"/>
      <c r="LZW314" s="71"/>
      <c r="LZX314" s="71"/>
      <c r="LZY314" s="71"/>
      <c r="LZZ314" s="71"/>
      <c r="MAA314" s="71"/>
      <c r="MAB314" s="71"/>
      <c r="MAC314" s="71"/>
      <c r="MAD314" s="71"/>
      <c r="MAE314" s="71"/>
      <c r="MAF314" s="71"/>
      <c r="MAG314" s="71"/>
      <c r="MAH314" s="71"/>
      <c r="MAI314" s="71"/>
      <c r="MAJ314" s="71"/>
      <c r="MAK314" s="71"/>
      <c r="MAL314" s="71"/>
      <c r="MAM314" s="71"/>
      <c r="MAN314" s="71"/>
      <c r="MAO314" s="71"/>
      <c r="MAP314" s="71"/>
      <c r="MAQ314" s="71"/>
      <c r="MAR314" s="71"/>
      <c r="MAS314" s="71"/>
      <c r="MAT314" s="71"/>
      <c r="MAU314" s="71"/>
      <c r="MAV314" s="71"/>
      <c r="MAW314" s="71"/>
      <c r="MAX314" s="71"/>
      <c r="MAY314" s="71"/>
      <c r="MAZ314" s="71"/>
      <c r="MBA314" s="71"/>
      <c r="MBB314" s="71"/>
      <c r="MBC314" s="71"/>
      <c r="MBD314" s="71"/>
      <c r="MBE314" s="71"/>
      <c r="MBF314" s="71"/>
      <c r="MBG314" s="71"/>
      <c r="MBH314" s="71"/>
      <c r="MBI314" s="71"/>
      <c r="MBJ314" s="71"/>
      <c r="MBK314" s="71"/>
      <c r="MBL314" s="71"/>
      <c r="MBM314" s="71"/>
      <c r="MBN314" s="71"/>
      <c r="MBO314" s="71"/>
      <c r="MBP314" s="71"/>
      <c r="MBQ314" s="71"/>
      <c r="MBR314" s="71"/>
      <c r="MBS314" s="71"/>
      <c r="MBT314" s="71"/>
      <c r="MBU314" s="71"/>
      <c r="MBV314" s="71"/>
      <c r="MBW314" s="71"/>
      <c r="MBX314" s="71"/>
      <c r="MBY314" s="71"/>
      <c r="MBZ314" s="71"/>
      <c r="MCA314" s="71"/>
      <c r="MCB314" s="71"/>
      <c r="MCC314" s="71"/>
      <c r="MCD314" s="71"/>
      <c r="MCE314" s="71"/>
      <c r="MCF314" s="71"/>
      <c r="MCG314" s="71"/>
      <c r="MCH314" s="71"/>
      <c r="MCI314" s="71"/>
      <c r="MCJ314" s="71"/>
      <c r="MCK314" s="71"/>
      <c r="MCL314" s="71"/>
      <c r="MCM314" s="71"/>
      <c r="MCN314" s="71"/>
      <c r="MCO314" s="71"/>
      <c r="MCP314" s="71"/>
      <c r="MCQ314" s="71"/>
      <c r="MCR314" s="71"/>
      <c r="MCS314" s="71"/>
      <c r="MCT314" s="71"/>
      <c r="MCU314" s="71"/>
      <c r="MCV314" s="71"/>
      <c r="MCW314" s="71"/>
      <c r="MCX314" s="71"/>
      <c r="MCY314" s="71"/>
      <c r="MCZ314" s="71"/>
      <c r="MDA314" s="71"/>
      <c r="MDB314" s="71"/>
      <c r="MDC314" s="71"/>
      <c r="MDD314" s="71"/>
      <c r="MDE314" s="71"/>
      <c r="MDF314" s="71"/>
      <c r="MDG314" s="71"/>
      <c r="MDH314" s="71"/>
      <c r="MDI314" s="71"/>
      <c r="MDJ314" s="71"/>
      <c r="MDK314" s="71"/>
      <c r="MDL314" s="71"/>
      <c r="MDM314" s="71"/>
      <c r="MDN314" s="71"/>
      <c r="MDO314" s="71"/>
      <c r="MDP314" s="71"/>
      <c r="MDQ314" s="71"/>
      <c r="MDR314" s="71"/>
      <c r="MDS314" s="71"/>
      <c r="MDT314" s="71"/>
      <c r="MDU314" s="71"/>
      <c r="MDV314" s="71"/>
      <c r="MDW314" s="71"/>
      <c r="MDX314" s="71"/>
      <c r="MDY314" s="71"/>
      <c r="MDZ314" s="71"/>
      <c r="MEA314" s="71"/>
      <c r="MEB314" s="71"/>
      <c r="MEC314" s="71"/>
      <c r="MED314" s="71"/>
      <c r="MEE314" s="71"/>
      <c r="MEF314" s="71"/>
      <c r="MEG314" s="71"/>
      <c r="MEH314" s="71"/>
      <c r="MEI314" s="71"/>
      <c r="MEJ314" s="71"/>
      <c r="MEK314" s="71"/>
      <c r="MEL314" s="71"/>
      <c r="MEM314" s="71"/>
      <c r="MEN314" s="71"/>
      <c r="MEO314" s="71"/>
      <c r="MEP314" s="71"/>
      <c r="MEQ314" s="71"/>
      <c r="MER314" s="71"/>
      <c r="MES314" s="71"/>
      <c r="MET314" s="71"/>
      <c r="MEU314" s="71"/>
      <c r="MEV314" s="71"/>
      <c r="MEW314" s="71"/>
      <c r="MEX314" s="71"/>
      <c r="MEY314" s="71"/>
      <c r="MEZ314" s="71"/>
      <c r="MFA314" s="71"/>
      <c r="MFB314" s="71"/>
      <c r="MFC314" s="71"/>
      <c r="MFD314" s="71"/>
      <c r="MFE314" s="71"/>
      <c r="MFF314" s="71"/>
      <c r="MFG314" s="71"/>
      <c r="MFH314" s="71"/>
      <c r="MFI314" s="71"/>
      <c r="MFJ314" s="71"/>
      <c r="MFK314" s="71"/>
      <c r="MFL314" s="71"/>
      <c r="MFM314" s="71"/>
      <c r="MFN314" s="71"/>
      <c r="MFO314" s="71"/>
      <c r="MFP314" s="71"/>
      <c r="MFQ314" s="71"/>
      <c r="MFR314" s="71"/>
      <c r="MFS314" s="71"/>
      <c r="MFT314" s="71"/>
      <c r="MFU314" s="71"/>
      <c r="MFV314" s="71"/>
      <c r="MFW314" s="71"/>
      <c r="MFX314" s="71"/>
      <c r="MFY314" s="71"/>
      <c r="MFZ314" s="71"/>
      <c r="MGA314" s="71"/>
      <c r="MGB314" s="71"/>
      <c r="MGC314" s="71"/>
      <c r="MGD314" s="71"/>
      <c r="MGE314" s="71"/>
      <c r="MGF314" s="71"/>
      <c r="MGG314" s="71"/>
      <c r="MGH314" s="71"/>
      <c r="MGI314" s="71"/>
      <c r="MGJ314" s="71"/>
      <c r="MGK314" s="71"/>
      <c r="MGL314" s="71"/>
      <c r="MGM314" s="71"/>
      <c r="MGN314" s="71"/>
      <c r="MGO314" s="71"/>
      <c r="MGP314" s="71"/>
      <c r="MGQ314" s="71"/>
      <c r="MGR314" s="71"/>
      <c r="MGS314" s="71"/>
      <c r="MGT314" s="71"/>
      <c r="MGU314" s="71"/>
      <c r="MGV314" s="71"/>
      <c r="MGW314" s="71"/>
      <c r="MGX314" s="71"/>
      <c r="MGY314" s="71"/>
      <c r="MGZ314" s="71"/>
      <c r="MHA314" s="71"/>
      <c r="MHB314" s="71"/>
      <c r="MHC314" s="71"/>
      <c r="MHD314" s="71"/>
      <c r="MHE314" s="71"/>
      <c r="MHF314" s="71"/>
      <c r="MHG314" s="71"/>
      <c r="MHH314" s="71"/>
      <c r="MHI314" s="71"/>
      <c r="MHJ314" s="71"/>
      <c r="MHK314" s="71"/>
      <c r="MHL314" s="71"/>
      <c r="MHM314" s="71"/>
      <c r="MHN314" s="71"/>
      <c r="MHO314" s="71"/>
      <c r="MHP314" s="71"/>
      <c r="MHQ314" s="71"/>
      <c r="MHR314" s="71"/>
      <c r="MHS314" s="71"/>
      <c r="MHT314" s="71"/>
      <c r="MHU314" s="71"/>
      <c r="MHV314" s="71"/>
      <c r="MHW314" s="71"/>
      <c r="MHX314" s="71"/>
      <c r="MHY314" s="71"/>
      <c r="MHZ314" s="71"/>
      <c r="MIA314" s="71"/>
      <c r="MIB314" s="71"/>
      <c r="MIC314" s="71"/>
      <c r="MID314" s="71"/>
      <c r="MIE314" s="71"/>
      <c r="MIF314" s="71"/>
      <c r="MIG314" s="71"/>
      <c r="MIH314" s="71"/>
      <c r="MII314" s="71"/>
      <c r="MIJ314" s="71"/>
      <c r="MIK314" s="71"/>
      <c r="MIL314" s="71"/>
      <c r="MIM314" s="71"/>
      <c r="MIN314" s="71"/>
      <c r="MIO314" s="71"/>
      <c r="MIP314" s="71"/>
      <c r="MIQ314" s="71"/>
      <c r="MIR314" s="71"/>
      <c r="MIS314" s="71"/>
      <c r="MIT314" s="71"/>
      <c r="MIU314" s="71"/>
      <c r="MIV314" s="71"/>
      <c r="MIW314" s="71"/>
      <c r="MIX314" s="71"/>
      <c r="MIY314" s="71"/>
      <c r="MIZ314" s="71"/>
      <c r="MJA314" s="71"/>
      <c r="MJB314" s="71"/>
      <c r="MJC314" s="71"/>
      <c r="MJD314" s="71"/>
      <c r="MJE314" s="71"/>
      <c r="MJF314" s="71"/>
      <c r="MJG314" s="71"/>
      <c r="MJH314" s="71"/>
      <c r="MJI314" s="71"/>
      <c r="MJJ314" s="71"/>
      <c r="MJK314" s="71"/>
      <c r="MJL314" s="71"/>
      <c r="MJM314" s="71"/>
      <c r="MJN314" s="71"/>
      <c r="MJO314" s="71"/>
      <c r="MJP314" s="71"/>
      <c r="MJQ314" s="71"/>
      <c r="MJR314" s="71"/>
      <c r="MJS314" s="71"/>
      <c r="MJT314" s="71"/>
      <c r="MJU314" s="71"/>
      <c r="MJV314" s="71"/>
      <c r="MJW314" s="71"/>
      <c r="MJX314" s="71"/>
      <c r="MJY314" s="71"/>
      <c r="MJZ314" s="71"/>
      <c r="MKA314" s="71"/>
      <c r="MKB314" s="71"/>
      <c r="MKC314" s="71"/>
      <c r="MKD314" s="71"/>
      <c r="MKE314" s="71"/>
      <c r="MKF314" s="71"/>
      <c r="MKG314" s="71"/>
      <c r="MKH314" s="71"/>
      <c r="MKI314" s="71"/>
      <c r="MKJ314" s="71"/>
      <c r="MKK314" s="71"/>
      <c r="MKL314" s="71"/>
      <c r="MKM314" s="71"/>
      <c r="MKN314" s="71"/>
      <c r="MKO314" s="71"/>
      <c r="MKP314" s="71"/>
      <c r="MKQ314" s="71"/>
      <c r="MKR314" s="71"/>
      <c r="MKS314" s="71"/>
      <c r="MKT314" s="71"/>
      <c r="MKU314" s="71"/>
      <c r="MKV314" s="71"/>
      <c r="MKW314" s="71"/>
      <c r="MKX314" s="71"/>
      <c r="MKY314" s="71"/>
      <c r="MKZ314" s="71"/>
      <c r="MLA314" s="71"/>
      <c r="MLB314" s="71"/>
      <c r="MLC314" s="71"/>
      <c r="MLD314" s="71"/>
      <c r="MLE314" s="71"/>
      <c r="MLF314" s="71"/>
      <c r="MLG314" s="71"/>
      <c r="MLH314" s="71"/>
      <c r="MLI314" s="71"/>
      <c r="MLJ314" s="71"/>
      <c r="MLK314" s="71"/>
      <c r="MLL314" s="71"/>
      <c r="MLM314" s="71"/>
      <c r="MLN314" s="71"/>
      <c r="MLO314" s="71"/>
      <c r="MLP314" s="71"/>
      <c r="MLQ314" s="71"/>
      <c r="MLR314" s="71"/>
      <c r="MLS314" s="71"/>
      <c r="MLT314" s="71"/>
      <c r="MLU314" s="71"/>
      <c r="MLV314" s="71"/>
      <c r="MLW314" s="71"/>
      <c r="MLX314" s="71"/>
      <c r="MLY314" s="71"/>
      <c r="MLZ314" s="71"/>
      <c r="MMA314" s="71"/>
      <c r="MMB314" s="71"/>
      <c r="MMC314" s="71"/>
      <c r="MMD314" s="71"/>
      <c r="MME314" s="71"/>
      <c r="MMF314" s="71"/>
      <c r="MMG314" s="71"/>
      <c r="MMH314" s="71"/>
      <c r="MMI314" s="71"/>
      <c r="MMJ314" s="71"/>
      <c r="MMK314" s="71"/>
      <c r="MML314" s="71"/>
      <c r="MMM314" s="71"/>
      <c r="MMN314" s="71"/>
      <c r="MMO314" s="71"/>
      <c r="MMP314" s="71"/>
      <c r="MMQ314" s="71"/>
      <c r="MMR314" s="71"/>
      <c r="MMS314" s="71"/>
      <c r="MMT314" s="71"/>
      <c r="MMU314" s="71"/>
      <c r="MMV314" s="71"/>
      <c r="MMW314" s="71"/>
      <c r="MMX314" s="71"/>
      <c r="MMY314" s="71"/>
      <c r="MMZ314" s="71"/>
      <c r="MNA314" s="71"/>
      <c r="MNB314" s="71"/>
      <c r="MNC314" s="71"/>
      <c r="MND314" s="71"/>
      <c r="MNE314" s="71"/>
      <c r="MNF314" s="71"/>
      <c r="MNG314" s="71"/>
      <c r="MNH314" s="71"/>
      <c r="MNI314" s="71"/>
      <c r="MNJ314" s="71"/>
      <c r="MNK314" s="71"/>
      <c r="MNL314" s="71"/>
      <c r="MNM314" s="71"/>
      <c r="MNN314" s="71"/>
      <c r="MNO314" s="71"/>
      <c r="MNP314" s="71"/>
      <c r="MNQ314" s="71"/>
      <c r="MNR314" s="71"/>
      <c r="MNS314" s="71"/>
      <c r="MNT314" s="71"/>
      <c r="MNU314" s="71"/>
      <c r="MNV314" s="71"/>
      <c r="MNW314" s="71"/>
      <c r="MNX314" s="71"/>
      <c r="MNY314" s="71"/>
      <c r="MNZ314" s="71"/>
      <c r="MOA314" s="71"/>
      <c r="MOB314" s="71"/>
      <c r="MOC314" s="71"/>
      <c r="MOD314" s="71"/>
      <c r="MOE314" s="71"/>
      <c r="MOF314" s="71"/>
      <c r="MOG314" s="71"/>
      <c r="MOH314" s="71"/>
      <c r="MOI314" s="71"/>
      <c r="MOJ314" s="71"/>
      <c r="MOK314" s="71"/>
      <c r="MOL314" s="71"/>
      <c r="MOM314" s="71"/>
      <c r="MON314" s="71"/>
      <c r="MOO314" s="71"/>
      <c r="MOP314" s="71"/>
      <c r="MOQ314" s="71"/>
      <c r="MOR314" s="71"/>
      <c r="MOS314" s="71"/>
      <c r="MOT314" s="71"/>
      <c r="MOU314" s="71"/>
      <c r="MOV314" s="71"/>
      <c r="MOW314" s="71"/>
      <c r="MOX314" s="71"/>
      <c r="MOY314" s="71"/>
      <c r="MOZ314" s="71"/>
      <c r="MPA314" s="71"/>
      <c r="MPB314" s="71"/>
      <c r="MPC314" s="71"/>
      <c r="MPD314" s="71"/>
      <c r="MPE314" s="71"/>
      <c r="MPF314" s="71"/>
      <c r="MPG314" s="71"/>
      <c r="MPH314" s="71"/>
      <c r="MPI314" s="71"/>
      <c r="MPJ314" s="71"/>
      <c r="MPK314" s="71"/>
      <c r="MPL314" s="71"/>
      <c r="MPM314" s="71"/>
      <c r="MPN314" s="71"/>
      <c r="MPO314" s="71"/>
      <c r="MPP314" s="71"/>
      <c r="MPQ314" s="71"/>
      <c r="MPR314" s="71"/>
      <c r="MPS314" s="71"/>
      <c r="MPT314" s="71"/>
      <c r="MPU314" s="71"/>
      <c r="MPV314" s="71"/>
      <c r="MPW314" s="71"/>
      <c r="MPX314" s="71"/>
      <c r="MPY314" s="71"/>
      <c r="MPZ314" s="71"/>
      <c r="MQA314" s="71"/>
      <c r="MQB314" s="71"/>
      <c r="MQC314" s="71"/>
      <c r="MQD314" s="71"/>
      <c r="MQE314" s="71"/>
      <c r="MQF314" s="71"/>
      <c r="MQG314" s="71"/>
      <c r="MQH314" s="71"/>
      <c r="MQI314" s="71"/>
      <c r="MQJ314" s="71"/>
      <c r="MQK314" s="71"/>
      <c r="MQL314" s="71"/>
      <c r="MQM314" s="71"/>
      <c r="MQN314" s="71"/>
      <c r="MQO314" s="71"/>
      <c r="MQP314" s="71"/>
      <c r="MQQ314" s="71"/>
      <c r="MQR314" s="71"/>
      <c r="MQS314" s="71"/>
      <c r="MQT314" s="71"/>
      <c r="MQU314" s="71"/>
      <c r="MQV314" s="71"/>
      <c r="MQW314" s="71"/>
      <c r="MQX314" s="71"/>
      <c r="MQY314" s="71"/>
      <c r="MQZ314" s="71"/>
      <c r="MRA314" s="71"/>
      <c r="MRB314" s="71"/>
      <c r="MRC314" s="71"/>
      <c r="MRD314" s="71"/>
      <c r="MRE314" s="71"/>
      <c r="MRF314" s="71"/>
      <c r="MRG314" s="71"/>
      <c r="MRH314" s="71"/>
      <c r="MRI314" s="71"/>
      <c r="MRJ314" s="71"/>
      <c r="MRK314" s="71"/>
      <c r="MRL314" s="71"/>
      <c r="MRM314" s="71"/>
      <c r="MRN314" s="71"/>
      <c r="MRO314" s="71"/>
      <c r="MRP314" s="71"/>
      <c r="MRQ314" s="71"/>
      <c r="MRR314" s="71"/>
      <c r="MRS314" s="71"/>
      <c r="MRT314" s="71"/>
      <c r="MRU314" s="71"/>
      <c r="MRV314" s="71"/>
      <c r="MRW314" s="71"/>
      <c r="MRX314" s="71"/>
      <c r="MRY314" s="71"/>
      <c r="MRZ314" s="71"/>
      <c r="MSA314" s="71"/>
      <c r="MSB314" s="71"/>
      <c r="MSC314" s="71"/>
      <c r="MSD314" s="71"/>
      <c r="MSE314" s="71"/>
      <c r="MSF314" s="71"/>
      <c r="MSG314" s="71"/>
      <c r="MSH314" s="71"/>
      <c r="MSI314" s="71"/>
      <c r="MSJ314" s="71"/>
      <c r="MSK314" s="71"/>
      <c r="MSL314" s="71"/>
      <c r="MSM314" s="71"/>
      <c r="MSN314" s="71"/>
      <c r="MSO314" s="71"/>
      <c r="MSP314" s="71"/>
      <c r="MSQ314" s="71"/>
      <c r="MSR314" s="71"/>
      <c r="MSS314" s="71"/>
      <c r="MST314" s="71"/>
      <c r="MSU314" s="71"/>
      <c r="MSV314" s="71"/>
      <c r="MSW314" s="71"/>
      <c r="MSX314" s="71"/>
      <c r="MSY314" s="71"/>
      <c r="MSZ314" s="71"/>
      <c r="MTA314" s="71"/>
      <c r="MTB314" s="71"/>
      <c r="MTC314" s="71"/>
      <c r="MTD314" s="71"/>
      <c r="MTE314" s="71"/>
      <c r="MTF314" s="71"/>
      <c r="MTG314" s="71"/>
      <c r="MTH314" s="71"/>
      <c r="MTI314" s="71"/>
      <c r="MTJ314" s="71"/>
      <c r="MTK314" s="71"/>
      <c r="MTL314" s="71"/>
      <c r="MTM314" s="71"/>
      <c r="MTN314" s="71"/>
      <c r="MTO314" s="71"/>
      <c r="MTP314" s="71"/>
      <c r="MTQ314" s="71"/>
      <c r="MTR314" s="71"/>
      <c r="MTS314" s="71"/>
      <c r="MTT314" s="71"/>
      <c r="MTU314" s="71"/>
      <c r="MTV314" s="71"/>
      <c r="MTW314" s="71"/>
      <c r="MTX314" s="71"/>
      <c r="MTY314" s="71"/>
      <c r="MTZ314" s="71"/>
      <c r="MUA314" s="71"/>
      <c r="MUB314" s="71"/>
      <c r="MUC314" s="71"/>
      <c r="MUD314" s="71"/>
      <c r="MUE314" s="71"/>
      <c r="MUF314" s="71"/>
      <c r="MUG314" s="71"/>
      <c r="MUH314" s="71"/>
      <c r="MUI314" s="71"/>
      <c r="MUJ314" s="71"/>
      <c r="MUK314" s="71"/>
      <c r="MUL314" s="71"/>
      <c r="MUM314" s="71"/>
      <c r="MUN314" s="71"/>
      <c r="MUO314" s="71"/>
      <c r="MUP314" s="71"/>
      <c r="MUQ314" s="71"/>
      <c r="MUR314" s="71"/>
      <c r="MUS314" s="71"/>
      <c r="MUT314" s="71"/>
      <c r="MUU314" s="71"/>
      <c r="MUV314" s="71"/>
      <c r="MUW314" s="71"/>
      <c r="MUX314" s="71"/>
      <c r="MUY314" s="71"/>
      <c r="MUZ314" s="71"/>
      <c r="MVA314" s="71"/>
      <c r="MVB314" s="71"/>
      <c r="MVC314" s="71"/>
      <c r="MVD314" s="71"/>
      <c r="MVE314" s="71"/>
      <c r="MVF314" s="71"/>
      <c r="MVG314" s="71"/>
      <c r="MVH314" s="71"/>
      <c r="MVI314" s="71"/>
      <c r="MVJ314" s="71"/>
      <c r="MVK314" s="71"/>
      <c r="MVL314" s="71"/>
      <c r="MVM314" s="71"/>
      <c r="MVN314" s="71"/>
      <c r="MVO314" s="71"/>
      <c r="MVP314" s="71"/>
      <c r="MVQ314" s="71"/>
      <c r="MVR314" s="71"/>
      <c r="MVS314" s="71"/>
      <c r="MVT314" s="71"/>
      <c r="MVU314" s="71"/>
      <c r="MVV314" s="71"/>
      <c r="MVW314" s="71"/>
      <c r="MVX314" s="71"/>
      <c r="MVY314" s="71"/>
      <c r="MVZ314" s="71"/>
      <c r="MWA314" s="71"/>
      <c r="MWB314" s="71"/>
      <c r="MWC314" s="71"/>
      <c r="MWD314" s="71"/>
      <c r="MWE314" s="71"/>
      <c r="MWF314" s="71"/>
      <c r="MWG314" s="71"/>
      <c r="MWH314" s="71"/>
      <c r="MWI314" s="71"/>
      <c r="MWJ314" s="71"/>
      <c r="MWK314" s="71"/>
      <c r="MWL314" s="71"/>
      <c r="MWM314" s="71"/>
      <c r="MWN314" s="71"/>
      <c r="MWO314" s="71"/>
      <c r="MWP314" s="71"/>
      <c r="MWQ314" s="71"/>
      <c r="MWR314" s="71"/>
      <c r="MWS314" s="71"/>
      <c r="MWT314" s="71"/>
      <c r="MWU314" s="71"/>
      <c r="MWV314" s="71"/>
      <c r="MWW314" s="71"/>
      <c r="MWX314" s="71"/>
      <c r="MWY314" s="71"/>
      <c r="MWZ314" s="71"/>
      <c r="MXA314" s="71"/>
      <c r="MXB314" s="71"/>
      <c r="MXC314" s="71"/>
      <c r="MXD314" s="71"/>
      <c r="MXE314" s="71"/>
      <c r="MXF314" s="71"/>
      <c r="MXG314" s="71"/>
      <c r="MXH314" s="71"/>
      <c r="MXI314" s="71"/>
      <c r="MXJ314" s="71"/>
      <c r="MXK314" s="71"/>
      <c r="MXL314" s="71"/>
      <c r="MXM314" s="71"/>
      <c r="MXN314" s="71"/>
      <c r="MXO314" s="71"/>
      <c r="MXP314" s="71"/>
      <c r="MXQ314" s="71"/>
      <c r="MXR314" s="71"/>
      <c r="MXS314" s="71"/>
      <c r="MXT314" s="71"/>
      <c r="MXU314" s="71"/>
      <c r="MXV314" s="71"/>
      <c r="MXW314" s="71"/>
      <c r="MXX314" s="71"/>
      <c r="MXY314" s="71"/>
      <c r="MXZ314" s="71"/>
      <c r="MYA314" s="71"/>
      <c r="MYB314" s="71"/>
      <c r="MYC314" s="71"/>
      <c r="MYD314" s="71"/>
      <c r="MYE314" s="71"/>
      <c r="MYF314" s="71"/>
      <c r="MYG314" s="71"/>
      <c r="MYH314" s="71"/>
      <c r="MYI314" s="71"/>
      <c r="MYJ314" s="71"/>
      <c r="MYK314" s="71"/>
      <c r="MYL314" s="71"/>
      <c r="MYM314" s="71"/>
      <c r="MYN314" s="71"/>
      <c r="MYO314" s="71"/>
      <c r="MYP314" s="71"/>
      <c r="MYQ314" s="71"/>
      <c r="MYR314" s="71"/>
      <c r="MYS314" s="71"/>
      <c r="MYT314" s="71"/>
      <c r="MYU314" s="71"/>
      <c r="MYV314" s="71"/>
      <c r="MYW314" s="71"/>
      <c r="MYX314" s="71"/>
      <c r="MYY314" s="71"/>
      <c r="MYZ314" s="71"/>
      <c r="MZA314" s="71"/>
      <c r="MZB314" s="71"/>
      <c r="MZC314" s="71"/>
      <c r="MZD314" s="71"/>
      <c r="MZE314" s="71"/>
      <c r="MZF314" s="71"/>
      <c r="MZG314" s="71"/>
      <c r="MZH314" s="71"/>
      <c r="MZI314" s="71"/>
      <c r="MZJ314" s="71"/>
      <c r="MZK314" s="71"/>
      <c r="MZL314" s="71"/>
      <c r="MZM314" s="71"/>
      <c r="MZN314" s="71"/>
      <c r="MZO314" s="71"/>
      <c r="MZP314" s="71"/>
      <c r="MZQ314" s="71"/>
      <c r="MZR314" s="71"/>
      <c r="MZS314" s="71"/>
      <c r="MZT314" s="71"/>
      <c r="MZU314" s="71"/>
      <c r="MZV314" s="71"/>
      <c r="MZW314" s="71"/>
      <c r="MZX314" s="71"/>
      <c r="MZY314" s="71"/>
      <c r="MZZ314" s="71"/>
      <c r="NAA314" s="71"/>
      <c r="NAB314" s="71"/>
      <c r="NAC314" s="71"/>
      <c r="NAD314" s="71"/>
      <c r="NAE314" s="71"/>
      <c r="NAF314" s="71"/>
      <c r="NAG314" s="71"/>
      <c r="NAH314" s="71"/>
      <c r="NAI314" s="71"/>
      <c r="NAJ314" s="71"/>
      <c r="NAK314" s="71"/>
      <c r="NAL314" s="71"/>
      <c r="NAM314" s="71"/>
      <c r="NAN314" s="71"/>
      <c r="NAO314" s="71"/>
      <c r="NAP314" s="71"/>
      <c r="NAQ314" s="71"/>
      <c r="NAR314" s="71"/>
      <c r="NAS314" s="71"/>
      <c r="NAT314" s="71"/>
      <c r="NAU314" s="71"/>
      <c r="NAV314" s="71"/>
      <c r="NAW314" s="71"/>
      <c r="NAX314" s="71"/>
      <c r="NAY314" s="71"/>
      <c r="NAZ314" s="71"/>
      <c r="NBA314" s="71"/>
      <c r="NBB314" s="71"/>
      <c r="NBC314" s="71"/>
      <c r="NBD314" s="71"/>
      <c r="NBE314" s="71"/>
      <c r="NBF314" s="71"/>
      <c r="NBG314" s="71"/>
      <c r="NBH314" s="71"/>
      <c r="NBI314" s="71"/>
      <c r="NBJ314" s="71"/>
      <c r="NBK314" s="71"/>
      <c r="NBL314" s="71"/>
      <c r="NBM314" s="71"/>
      <c r="NBN314" s="71"/>
      <c r="NBO314" s="71"/>
      <c r="NBP314" s="71"/>
      <c r="NBQ314" s="71"/>
      <c r="NBR314" s="71"/>
      <c r="NBS314" s="71"/>
      <c r="NBT314" s="71"/>
      <c r="NBU314" s="71"/>
      <c r="NBV314" s="71"/>
      <c r="NBW314" s="71"/>
      <c r="NBX314" s="71"/>
      <c r="NBY314" s="71"/>
      <c r="NBZ314" s="71"/>
      <c r="NCA314" s="71"/>
      <c r="NCB314" s="71"/>
      <c r="NCC314" s="71"/>
      <c r="NCD314" s="71"/>
      <c r="NCE314" s="71"/>
      <c r="NCF314" s="71"/>
      <c r="NCG314" s="71"/>
      <c r="NCH314" s="71"/>
      <c r="NCI314" s="71"/>
      <c r="NCJ314" s="71"/>
      <c r="NCK314" s="71"/>
      <c r="NCL314" s="71"/>
      <c r="NCM314" s="71"/>
      <c r="NCN314" s="71"/>
      <c r="NCO314" s="71"/>
      <c r="NCP314" s="71"/>
      <c r="NCQ314" s="71"/>
      <c r="NCR314" s="71"/>
      <c r="NCS314" s="71"/>
      <c r="NCT314" s="71"/>
      <c r="NCU314" s="71"/>
      <c r="NCV314" s="71"/>
      <c r="NCW314" s="71"/>
      <c r="NCX314" s="71"/>
      <c r="NCY314" s="71"/>
      <c r="NCZ314" s="71"/>
      <c r="NDA314" s="71"/>
      <c r="NDB314" s="71"/>
      <c r="NDC314" s="71"/>
      <c r="NDD314" s="71"/>
      <c r="NDE314" s="71"/>
      <c r="NDF314" s="71"/>
      <c r="NDG314" s="71"/>
      <c r="NDH314" s="71"/>
      <c r="NDI314" s="71"/>
      <c r="NDJ314" s="71"/>
      <c r="NDK314" s="71"/>
      <c r="NDL314" s="71"/>
      <c r="NDM314" s="71"/>
      <c r="NDN314" s="71"/>
      <c r="NDO314" s="71"/>
      <c r="NDP314" s="71"/>
      <c r="NDQ314" s="71"/>
      <c r="NDR314" s="71"/>
      <c r="NDS314" s="71"/>
      <c r="NDT314" s="71"/>
      <c r="NDU314" s="71"/>
      <c r="NDV314" s="71"/>
      <c r="NDW314" s="71"/>
      <c r="NDX314" s="71"/>
      <c r="NDY314" s="71"/>
      <c r="NDZ314" s="71"/>
      <c r="NEA314" s="71"/>
      <c r="NEB314" s="71"/>
      <c r="NEC314" s="71"/>
      <c r="NED314" s="71"/>
      <c r="NEE314" s="71"/>
      <c r="NEF314" s="71"/>
      <c r="NEG314" s="71"/>
      <c r="NEH314" s="71"/>
      <c r="NEI314" s="71"/>
      <c r="NEJ314" s="71"/>
      <c r="NEK314" s="71"/>
      <c r="NEL314" s="71"/>
      <c r="NEM314" s="71"/>
      <c r="NEN314" s="71"/>
      <c r="NEO314" s="71"/>
      <c r="NEP314" s="71"/>
      <c r="NEQ314" s="71"/>
      <c r="NER314" s="71"/>
      <c r="NES314" s="71"/>
      <c r="NET314" s="71"/>
      <c r="NEU314" s="71"/>
      <c r="NEV314" s="71"/>
      <c r="NEW314" s="71"/>
      <c r="NEX314" s="71"/>
      <c r="NEY314" s="71"/>
      <c r="NEZ314" s="71"/>
      <c r="NFA314" s="71"/>
      <c r="NFB314" s="71"/>
      <c r="NFC314" s="71"/>
      <c r="NFD314" s="71"/>
      <c r="NFE314" s="71"/>
      <c r="NFF314" s="71"/>
      <c r="NFG314" s="71"/>
      <c r="NFH314" s="71"/>
      <c r="NFI314" s="71"/>
      <c r="NFJ314" s="71"/>
      <c r="NFK314" s="71"/>
      <c r="NFL314" s="71"/>
      <c r="NFM314" s="71"/>
      <c r="NFN314" s="71"/>
      <c r="NFO314" s="71"/>
      <c r="NFP314" s="71"/>
      <c r="NFQ314" s="71"/>
      <c r="NFR314" s="71"/>
      <c r="NFS314" s="71"/>
      <c r="NFT314" s="71"/>
      <c r="NFU314" s="71"/>
      <c r="NFV314" s="71"/>
      <c r="NFW314" s="71"/>
      <c r="NFX314" s="71"/>
      <c r="NFY314" s="71"/>
      <c r="NFZ314" s="71"/>
      <c r="NGA314" s="71"/>
      <c r="NGB314" s="71"/>
      <c r="NGC314" s="71"/>
      <c r="NGD314" s="71"/>
      <c r="NGE314" s="71"/>
      <c r="NGF314" s="71"/>
      <c r="NGG314" s="71"/>
      <c r="NGH314" s="71"/>
      <c r="NGI314" s="71"/>
      <c r="NGJ314" s="71"/>
      <c r="NGK314" s="71"/>
      <c r="NGL314" s="71"/>
      <c r="NGM314" s="71"/>
      <c r="NGN314" s="71"/>
      <c r="NGO314" s="71"/>
      <c r="NGP314" s="71"/>
      <c r="NGQ314" s="71"/>
      <c r="NGR314" s="71"/>
      <c r="NGS314" s="71"/>
      <c r="NGT314" s="71"/>
      <c r="NGU314" s="71"/>
      <c r="NGV314" s="71"/>
      <c r="NGW314" s="71"/>
      <c r="NGX314" s="71"/>
      <c r="NGY314" s="71"/>
      <c r="NGZ314" s="71"/>
      <c r="NHA314" s="71"/>
      <c r="NHB314" s="71"/>
      <c r="NHC314" s="71"/>
      <c r="NHD314" s="71"/>
      <c r="NHE314" s="71"/>
      <c r="NHF314" s="71"/>
      <c r="NHG314" s="71"/>
      <c r="NHH314" s="71"/>
      <c r="NHI314" s="71"/>
      <c r="NHJ314" s="71"/>
      <c r="NHK314" s="71"/>
      <c r="NHL314" s="71"/>
      <c r="NHM314" s="71"/>
      <c r="NHN314" s="71"/>
      <c r="NHO314" s="71"/>
      <c r="NHP314" s="71"/>
      <c r="NHQ314" s="71"/>
      <c r="NHR314" s="71"/>
      <c r="NHS314" s="71"/>
      <c r="NHT314" s="71"/>
      <c r="NHU314" s="71"/>
      <c r="NHV314" s="71"/>
      <c r="NHW314" s="71"/>
      <c r="NHX314" s="71"/>
      <c r="NHY314" s="71"/>
      <c r="NHZ314" s="71"/>
      <c r="NIA314" s="71"/>
      <c r="NIB314" s="71"/>
      <c r="NIC314" s="71"/>
      <c r="NID314" s="71"/>
      <c r="NIE314" s="71"/>
      <c r="NIF314" s="71"/>
      <c r="NIG314" s="71"/>
      <c r="NIH314" s="71"/>
      <c r="NII314" s="71"/>
      <c r="NIJ314" s="71"/>
      <c r="NIK314" s="71"/>
      <c r="NIL314" s="71"/>
      <c r="NIM314" s="71"/>
      <c r="NIN314" s="71"/>
      <c r="NIO314" s="71"/>
      <c r="NIP314" s="71"/>
      <c r="NIQ314" s="71"/>
      <c r="NIR314" s="71"/>
      <c r="NIS314" s="71"/>
      <c r="NIT314" s="71"/>
      <c r="NIU314" s="71"/>
      <c r="NIV314" s="71"/>
      <c r="NIW314" s="71"/>
      <c r="NIX314" s="71"/>
      <c r="NIY314" s="71"/>
      <c r="NIZ314" s="71"/>
      <c r="NJA314" s="71"/>
      <c r="NJB314" s="71"/>
      <c r="NJC314" s="71"/>
      <c r="NJD314" s="71"/>
      <c r="NJE314" s="71"/>
      <c r="NJF314" s="71"/>
      <c r="NJG314" s="71"/>
      <c r="NJH314" s="71"/>
      <c r="NJI314" s="71"/>
      <c r="NJJ314" s="71"/>
      <c r="NJK314" s="71"/>
      <c r="NJL314" s="71"/>
      <c r="NJM314" s="71"/>
      <c r="NJN314" s="71"/>
      <c r="NJO314" s="71"/>
      <c r="NJP314" s="71"/>
      <c r="NJQ314" s="71"/>
      <c r="NJR314" s="71"/>
      <c r="NJS314" s="71"/>
      <c r="NJT314" s="71"/>
      <c r="NJU314" s="71"/>
      <c r="NJV314" s="71"/>
      <c r="NJW314" s="71"/>
      <c r="NJX314" s="71"/>
      <c r="NJY314" s="71"/>
      <c r="NJZ314" s="71"/>
      <c r="NKA314" s="71"/>
      <c r="NKB314" s="71"/>
      <c r="NKC314" s="71"/>
      <c r="NKD314" s="71"/>
      <c r="NKE314" s="71"/>
      <c r="NKF314" s="71"/>
      <c r="NKG314" s="71"/>
      <c r="NKH314" s="71"/>
      <c r="NKI314" s="71"/>
      <c r="NKJ314" s="71"/>
      <c r="NKK314" s="71"/>
      <c r="NKL314" s="71"/>
      <c r="NKM314" s="71"/>
      <c r="NKN314" s="71"/>
      <c r="NKO314" s="71"/>
      <c r="NKP314" s="71"/>
      <c r="NKQ314" s="71"/>
      <c r="NKR314" s="71"/>
      <c r="NKS314" s="71"/>
      <c r="NKT314" s="71"/>
      <c r="NKU314" s="71"/>
      <c r="NKV314" s="71"/>
      <c r="NKW314" s="71"/>
      <c r="NKX314" s="71"/>
      <c r="NKY314" s="71"/>
      <c r="NKZ314" s="71"/>
      <c r="NLA314" s="71"/>
      <c r="NLB314" s="71"/>
      <c r="NLC314" s="71"/>
      <c r="NLD314" s="71"/>
      <c r="NLE314" s="71"/>
      <c r="NLF314" s="71"/>
      <c r="NLG314" s="71"/>
      <c r="NLH314" s="71"/>
      <c r="NLI314" s="71"/>
      <c r="NLJ314" s="71"/>
      <c r="NLK314" s="71"/>
      <c r="NLL314" s="71"/>
      <c r="NLM314" s="71"/>
      <c r="NLN314" s="71"/>
      <c r="NLO314" s="71"/>
      <c r="NLP314" s="71"/>
      <c r="NLQ314" s="71"/>
      <c r="NLR314" s="71"/>
      <c r="NLS314" s="71"/>
      <c r="NLT314" s="71"/>
      <c r="NLU314" s="71"/>
      <c r="NLV314" s="71"/>
      <c r="NLW314" s="71"/>
      <c r="NLX314" s="71"/>
      <c r="NLY314" s="71"/>
      <c r="NLZ314" s="71"/>
      <c r="NMA314" s="71"/>
      <c r="NMB314" s="71"/>
      <c r="NMC314" s="71"/>
      <c r="NMD314" s="71"/>
      <c r="NME314" s="71"/>
      <c r="NMF314" s="71"/>
      <c r="NMG314" s="71"/>
      <c r="NMH314" s="71"/>
      <c r="NMI314" s="71"/>
      <c r="NMJ314" s="71"/>
      <c r="NMK314" s="71"/>
      <c r="NML314" s="71"/>
      <c r="NMM314" s="71"/>
      <c r="NMN314" s="71"/>
      <c r="NMO314" s="71"/>
      <c r="NMP314" s="71"/>
      <c r="NMQ314" s="71"/>
      <c r="NMR314" s="71"/>
      <c r="NMS314" s="71"/>
      <c r="NMT314" s="71"/>
      <c r="NMU314" s="71"/>
      <c r="NMV314" s="71"/>
      <c r="NMW314" s="71"/>
      <c r="NMX314" s="71"/>
      <c r="NMY314" s="71"/>
      <c r="NMZ314" s="71"/>
      <c r="NNA314" s="71"/>
      <c r="NNB314" s="71"/>
      <c r="NNC314" s="71"/>
      <c r="NND314" s="71"/>
      <c r="NNE314" s="71"/>
      <c r="NNF314" s="71"/>
      <c r="NNG314" s="71"/>
      <c r="NNH314" s="71"/>
      <c r="NNI314" s="71"/>
      <c r="NNJ314" s="71"/>
      <c r="NNK314" s="71"/>
      <c r="NNL314" s="71"/>
      <c r="NNM314" s="71"/>
      <c r="NNN314" s="71"/>
      <c r="NNO314" s="71"/>
      <c r="NNP314" s="71"/>
      <c r="NNQ314" s="71"/>
      <c r="NNR314" s="71"/>
      <c r="NNS314" s="71"/>
      <c r="NNT314" s="71"/>
      <c r="NNU314" s="71"/>
      <c r="NNV314" s="71"/>
      <c r="NNW314" s="71"/>
      <c r="NNX314" s="71"/>
      <c r="NNY314" s="71"/>
      <c r="NNZ314" s="71"/>
      <c r="NOA314" s="71"/>
      <c r="NOB314" s="71"/>
      <c r="NOC314" s="71"/>
      <c r="NOD314" s="71"/>
      <c r="NOE314" s="71"/>
      <c r="NOF314" s="71"/>
      <c r="NOG314" s="71"/>
      <c r="NOH314" s="71"/>
      <c r="NOI314" s="71"/>
      <c r="NOJ314" s="71"/>
      <c r="NOK314" s="71"/>
      <c r="NOL314" s="71"/>
      <c r="NOM314" s="71"/>
      <c r="NON314" s="71"/>
      <c r="NOO314" s="71"/>
      <c r="NOP314" s="71"/>
      <c r="NOQ314" s="71"/>
      <c r="NOR314" s="71"/>
      <c r="NOS314" s="71"/>
      <c r="NOT314" s="71"/>
      <c r="NOU314" s="71"/>
      <c r="NOV314" s="71"/>
      <c r="NOW314" s="71"/>
      <c r="NOX314" s="71"/>
      <c r="NOY314" s="71"/>
      <c r="NOZ314" s="71"/>
      <c r="NPA314" s="71"/>
      <c r="NPB314" s="71"/>
      <c r="NPC314" s="71"/>
      <c r="NPD314" s="71"/>
      <c r="NPE314" s="71"/>
      <c r="NPF314" s="71"/>
      <c r="NPG314" s="71"/>
      <c r="NPH314" s="71"/>
      <c r="NPI314" s="71"/>
      <c r="NPJ314" s="71"/>
      <c r="NPK314" s="71"/>
      <c r="NPL314" s="71"/>
      <c r="NPM314" s="71"/>
      <c r="NPN314" s="71"/>
      <c r="NPO314" s="71"/>
      <c r="NPP314" s="71"/>
      <c r="NPQ314" s="71"/>
      <c r="NPR314" s="71"/>
      <c r="NPS314" s="71"/>
      <c r="NPT314" s="71"/>
      <c r="NPU314" s="71"/>
      <c r="NPV314" s="71"/>
      <c r="NPW314" s="71"/>
      <c r="NPX314" s="71"/>
      <c r="NPY314" s="71"/>
      <c r="NPZ314" s="71"/>
      <c r="NQA314" s="71"/>
      <c r="NQB314" s="71"/>
      <c r="NQC314" s="71"/>
      <c r="NQD314" s="71"/>
      <c r="NQE314" s="71"/>
      <c r="NQF314" s="71"/>
      <c r="NQG314" s="71"/>
      <c r="NQH314" s="71"/>
      <c r="NQI314" s="71"/>
      <c r="NQJ314" s="71"/>
      <c r="NQK314" s="71"/>
      <c r="NQL314" s="71"/>
      <c r="NQM314" s="71"/>
      <c r="NQN314" s="71"/>
      <c r="NQO314" s="71"/>
      <c r="NQP314" s="71"/>
      <c r="NQQ314" s="71"/>
      <c r="NQR314" s="71"/>
      <c r="NQS314" s="71"/>
      <c r="NQT314" s="71"/>
      <c r="NQU314" s="71"/>
      <c r="NQV314" s="71"/>
      <c r="NQW314" s="71"/>
      <c r="NQX314" s="71"/>
      <c r="NQY314" s="71"/>
      <c r="NQZ314" s="71"/>
      <c r="NRA314" s="71"/>
      <c r="NRB314" s="71"/>
      <c r="NRC314" s="71"/>
      <c r="NRD314" s="71"/>
      <c r="NRE314" s="71"/>
      <c r="NRF314" s="71"/>
      <c r="NRG314" s="71"/>
      <c r="NRH314" s="71"/>
      <c r="NRI314" s="71"/>
      <c r="NRJ314" s="71"/>
      <c r="NRK314" s="71"/>
      <c r="NRL314" s="71"/>
      <c r="NRM314" s="71"/>
      <c r="NRN314" s="71"/>
      <c r="NRO314" s="71"/>
      <c r="NRP314" s="71"/>
      <c r="NRQ314" s="71"/>
      <c r="NRR314" s="71"/>
      <c r="NRS314" s="71"/>
      <c r="NRT314" s="71"/>
      <c r="NRU314" s="71"/>
      <c r="NRV314" s="71"/>
      <c r="NRW314" s="71"/>
      <c r="NRX314" s="71"/>
      <c r="NRY314" s="71"/>
      <c r="NRZ314" s="71"/>
      <c r="NSA314" s="71"/>
      <c r="NSB314" s="71"/>
      <c r="NSC314" s="71"/>
      <c r="NSD314" s="71"/>
      <c r="NSE314" s="71"/>
      <c r="NSF314" s="71"/>
      <c r="NSG314" s="71"/>
      <c r="NSH314" s="71"/>
      <c r="NSI314" s="71"/>
      <c r="NSJ314" s="71"/>
      <c r="NSK314" s="71"/>
      <c r="NSL314" s="71"/>
      <c r="NSM314" s="71"/>
      <c r="NSN314" s="71"/>
      <c r="NSO314" s="71"/>
      <c r="NSP314" s="71"/>
      <c r="NSQ314" s="71"/>
      <c r="NSR314" s="71"/>
      <c r="NSS314" s="71"/>
      <c r="NST314" s="71"/>
      <c r="NSU314" s="71"/>
      <c r="NSV314" s="71"/>
      <c r="NSW314" s="71"/>
      <c r="NSX314" s="71"/>
      <c r="NSY314" s="71"/>
      <c r="NSZ314" s="71"/>
      <c r="NTA314" s="71"/>
      <c r="NTB314" s="71"/>
      <c r="NTC314" s="71"/>
      <c r="NTD314" s="71"/>
      <c r="NTE314" s="71"/>
      <c r="NTF314" s="71"/>
      <c r="NTG314" s="71"/>
      <c r="NTH314" s="71"/>
      <c r="NTI314" s="71"/>
      <c r="NTJ314" s="71"/>
      <c r="NTK314" s="71"/>
      <c r="NTL314" s="71"/>
      <c r="NTM314" s="71"/>
      <c r="NTN314" s="71"/>
      <c r="NTO314" s="71"/>
      <c r="NTP314" s="71"/>
      <c r="NTQ314" s="71"/>
      <c r="NTR314" s="71"/>
      <c r="NTS314" s="71"/>
      <c r="NTT314" s="71"/>
      <c r="NTU314" s="71"/>
      <c r="NTV314" s="71"/>
      <c r="NTW314" s="71"/>
      <c r="NTX314" s="71"/>
      <c r="NTY314" s="71"/>
      <c r="NTZ314" s="71"/>
      <c r="NUA314" s="71"/>
      <c r="NUB314" s="71"/>
      <c r="NUC314" s="71"/>
      <c r="NUD314" s="71"/>
      <c r="NUE314" s="71"/>
      <c r="NUF314" s="71"/>
      <c r="NUG314" s="71"/>
      <c r="NUH314" s="71"/>
      <c r="NUI314" s="71"/>
      <c r="NUJ314" s="71"/>
      <c r="NUK314" s="71"/>
      <c r="NUL314" s="71"/>
      <c r="NUM314" s="71"/>
      <c r="NUN314" s="71"/>
      <c r="NUO314" s="71"/>
      <c r="NUP314" s="71"/>
      <c r="NUQ314" s="71"/>
      <c r="NUR314" s="71"/>
      <c r="NUS314" s="71"/>
      <c r="NUT314" s="71"/>
      <c r="NUU314" s="71"/>
      <c r="NUV314" s="71"/>
      <c r="NUW314" s="71"/>
      <c r="NUX314" s="71"/>
      <c r="NUY314" s="71"/>
      <c r="NUZ314" s="71"/>
      <c r="NVA314" s="71"/>
      <c r="NVB314" s="71"/>
      <c r="NVC314" s="71"/>
      <c r="NVD314" s="71"/>
      <c r="NVE314" s="71"/>
      <c r="NVF314" s="71"/>
      <c r="NVG314" s="71"/>
      <c r="NVH314" s="71"/>
      <c r="NVI314" s="71"/>
      <c r="NVJ314" s="71"/>
      <c r="NVK314" s="71"/>
      <c r="NVL314" s="71"/>
      <c r="NVM314" s="71"/>
      <c r="NVN314" s="71"/>
      <c r="NVO314" s="71"/>
      <c r="NVP314" s="71"/>
      <c r="NVQ314" s="71"/>
      <c r="NVR314" s="71"/>
      <c r="NVS314" s="71"/>
      <c r="NVT314" s="71"/>
      <c r="NVU314" s="71"/>
      <c r="NVV314" s="71"/>
      <c r="NVW314" s="71"/>
      <c r="NVX314" s="71"/>
      <c r="NVY314" s="71"/>
      <c r="NVZ314" s="71"/>
      <c r="NWA314" s="71"/>
      <c r="NWB314" s="71"/>
      <c r="NWC314" s="71"/>
      <c r="NWD314" s="71"/>
      <c r="NWE314" s="71"/>
      <c r="NWF314" s="71"/>
      <c r="NWG314" s="71"/>
      <c r="NWH314" s="71"/>
      <c r="NWI314" s="71"/>
      <c r="NWJ314" s="71"/>
      <c r="NWK314" s="71"/>
      <c r="NWL314" s="71"/>
      <c r="NWM314" s="71"/>
      <c r="NWN314" s="71"/>
      <c r="NWO314" s="71"/>
      <c r="NWP314" s="71"/>
      <c r="NWQ314" s="71"/>
      <c r="NWR314" s="71"/>
      <c r="NWS314" s="71"/>
      <c r="NWT314" s="71"/>
      <c r="NWU314" s="71"/>
      <c r="NWV314" s="71"/>
      <c r="NWW314" s="71"/>
      <c r="NWX314" s="71"/>
      <c r="NWY314" s="71"/>
      <c r="NWZ314" s="71"/>
      <c r="NXA314" s="71"/>
      <c r="NXB314" s="71"/>
      <c r="NXC314" s="71"/>
      <c r="NXD314" s="71"/>
      <c r="NXE314" s="71"/>
      <c r="NXF314" s="71"/>
      <c r="NXG314" s="71"/>
      <c r="NXH314" s="71"/>
      <c r="NXI314" s="71"/>
      <c r="NXJ314" s="71"/>
      <c r="NXK314" s="71"/>
      <c r="NXL314" s="71"/>
      <c r="NXM314" s="71"/>
      <c r="NXN314" s="71"/>
      <c r="NXO314" s="71"/>
      <c r="NXP314" s="71"/>
      <c r="NXQ314" s="71"/>
      <c r="NXR314" s="71"/>
      <c r="NXS314" s="71"/>
      <c r="NXT314" s="71"/>
      <c r="NXU314" s="71"/>
      <c r="NXV314" s="71"/>
      <c r="NXW314" s="71"/>
      <c r="NXX314" s="71"/>
      <c r="NXY314" s="71"/>
      <c r="NXZ314" s="71"/>
      <c r="NYA314" s="71"/>
      <c r="NYB314" s="71"/>
      <c r="NYC314" s="71"/>
      <c r="NYD314" s="71"/>
      <c r="NYE314" s="71"/>
      <c r="NYF314" s="71"/>
      <c r="NYG314" s="71"/>
      <c r="NYH314" s="71"/>
      <c r="NYI314" s="71"/>
      <c r="NYJ314" s="71"/>
      <c r="NYK314" s="71"/>
      <c r="NYL314" s="71"/>
      <c r="NYM314" s="71"/>
      <c r="NYN314" s="71"/>
      <c r="NYO314" s="71"/>
      <c r="NYP314" s="71"/>
      <c r="NYQ314" s="71"/>
      <c r="NYR314" s="71"/>
      <c r="NYS314" s="71"/>
      <c r="NYT314" s="71"/>
      <c r="NYU314" s="71"/>
      <c r="NYV314" s="71"/>
      <c r="NYW314" s="71"/>
      <c r="NYX314" s="71"/>
      <c r="NYY314" s="71"/>
      <c r="NYZ314" s="71"/>
      <c r="NZA314" s="71"/>
      <c r="NZB314" s="71"/>
      <c r="NZC314" s="71"/>
      <c r="NZD314" s="71"/>
      <c r="NZE314" s="71"/>
      <c r="NZF314" s="71"/>
      <c r="NZG314" s="71"/>
      <c r="NZH314" s="71"/>
      <c r="NZI314" s="71"/>
      <c r="NZJ314" s="71"/>
      <c r="NZK314" s="71"/>
      <c r="NZL314" s="71"/>
      <c r="NZM314" s="71"/>
      <c r="NZN314" s="71"/>
      <c r="NZO314" s="71"/>
      <c r="NZP314" s="71"/>
      <c r="NZQ314" s="71"/>
      <c r="NZR314" s="71"/>
      <c r="NZS314" s="71"/>
      <c r="NZT314" s="71"/>
      <c r="NZU314" s="71"/>
      <c r="NZV314" s="71"/>
      <c r="NZW314" s="71"/>
      <c r="NZX314" s="71"/>
      <c r="NZY314" s="71"/>
      <c r="NZZ314" s="71"/>
      <c r="OAA314" s="71"/>
      <c r="OAB314" s="71"/>
      <c r="OAC314" s="71"/>
      <c r="OAD314" s="71"/>
      <c r="OAE314" s="71"/>
      <c r="OAF314" s="71"/>
      <c r="OAG314" s="71"/>
      <c r="OAH314" s="71"/>
      <c r="OAI314" s="71"/>
      <c r="OAJ314" s="71"/>
      <c r="OAK314" s="71"/>
      <c r="OAL314" s="71"/>
      <c r="OAM314" s="71"/>
      <c r="OAN314" s="71"/>
      <c r="OAO314" s="71"/>
      <c r="OAP314" s="71"/>
      <c r="OAQ314" s="71"/>
      <c r="OAR314" s="71"/>
      <c r="OAS314" s="71"/>
      <c r="OAT314" s="71"/>
      <c r="OAU314" s="71"/>
      <c r="OAV314" s="71"/>
      <c r="OAW314" s="71"/>
      <c r="OAX314" s="71"/>
      <c r="OAY314" s="71"/>
      <c r="OAZ314" s="71"/>
      <c r="OBA314" s="71"/>
      <c r="OBB314" s="71"/>
      <c r="OBC314" s="71"/>
      <c r="OBD314" s="71"/>
      <c r="OBE314" s="71"/>
      <c r="OBF314" s="71"/>
      <c r="OBG314" s="71"/>
      <c r="OBH314" s="71"/>
      <c r="OBI314" s="71"/>
      <c r="OBJ314" s="71"/>
      <c r="OBK314" s="71"/>
      <c r="OBL314" s="71"/>
      <c r="OBM314" s="71"/>
      <c r="OBN314" s="71"/>
      <c r="OBO314" s="71"/>
      <c r="OBP314" s="71"/>
      <c r="OBQ314" s="71"/>
      <c r="OBR314" s="71"/>
      <c r="OBS314" s="71"/>
      <c r="OBT314" s="71"/>
      <c r="OBU314" s="71"/>
      <c r="OBV314" s="71"/>
      <c r="OBW314" s="71"/>
      <c r="OBX314" s="71"/>
      <c r="OBY314" s="71"/>
      <c r="OBZ314" s="71"/>
      <c r="OCA314" s="71"/>
      <c r="OCB314" s="71"/>
      <c r="OCC314" s="71"/>
      <c r="OCD314" s="71"/>
      <c r="OCE314" s="71"/>
      <c r="OCF314" s="71"/>
      <c r="OCG314" s="71"/>
      <c r="OCH314" s="71"/>
      <c r="OCI314" s="71"/>
      <c r="OCJ314" s="71"/>
      <c r="OCK314" s="71"/>
      <c r="OCL314" s="71"/>
      <c r="OCM314" s="71"/>
      <c r="OCN314" s="71"/>
      <c r="OCO314" s="71"/>
      <c r="OCP314" s="71"/>
      <c r="OCQ314" s="71"/>
      <c r="OCR314" s="71"/>
      <c r="OCS314" s="71"/>
      <c r="OCT314" s="71"/>
      <c r="OCU314" s="71"/>
      <c r="OCV314" s="71"/>
      <c r="OCW314" s="71"/>
      <c r="OCX314" s="71"/>
      <c r="OCY314" s="71"/>
      <c r="OCZ314" s="71"/>
      <c r="ODA314" s="71"/>
      <c r="ODB314" s="71"/>
      <c r="ODC314" s="71"/>
      <c r="ODD314" s="71"/>
      <c r="ODE314" s="71"/>
      <c r="ODF314" s="71"/>
      <c r="ODG314" s="71"/>
      <c r="ODH314" s="71"/>
      <c r="ODI314" s="71"/>
      <c r="ODJ314" s="71"/>
      <c r="ODK314" s="71"/>
      <c r="ODL314" s="71"/>
      <c r="ODM314" s="71"/>
      <c r="ODN314" s="71"/>
      <c r="ODO314" s="71"/>
      <c r="ODP314" s="71"/>
      <c r="ODQ314" s="71"/>
      <c r="ODR314" s="71"/>
      <c r="ODS314" s="71"/>
      <c r="ODT314" s="71"/>
      <c r="ODU314" s="71"/>
      <c r="ODV314" s="71"/>
      <c r="ODW314" s="71"/>
      <c r="ODX314" s="71"/>
      <c r="ODY314" s="71"/>
      <c r="ODZ314" s="71"/>
      <c r="OEA314" s="71"/>
      <c r="OEB314" s="71"/>
      <c r="OEC314" s="71"/>
      <c r="OED314" s="71"/>
      <c r="OEE314" s="71"/>
      <c r="OEF314" s="71"/>
      <c r="OEG314" s="71"/>
      <c r="OEH314" s="71"/>
      <c r="OEI314" s="71"/>
      <c r="OEJ314" s="71"/>
      <c r="OEK314" s="71"/>
      <c r="OEL314" s="71"/>
      <c r="OEM314" s="71"/>
      <c r="OEN314" s="71"/>
      <c r="OEO314" s="71"/>
      <c r="OEP314" s="71"/>
      <c r="OEQ314" s="71"/>
      <c r="OER314" s="71"/>
      <c r="OES314" s="71"/>
      <c r="OET314" s="71"/>
      <c r="OEU314" s="71"/>
      <c r="OEV314" s="71"/>
      <c r="OEW314" s="71"/>
      <c r="OEX314" s="71"/>
      <c r="OEY314" s="71"/>
      <c r="OEZ314" s="71"/>
      <c r="OFA314" s="71"/>
      <c r="OFB314" s="71"/>
      <c r="OFC314" s="71"/>
      <c r="OFD314" s="71"/>
      <c r="OFE314" s="71"/>
      <c r="OFF314" s="71"/>
      <c r="OFG314" s="71"/>
      <c r="OFH314" s="71"/>
      <c r="OFI314" s="71"/>
      <c r="OFJ314" s="71"/>
      <c r="OFK314" s="71"/>
      <c r="OFL314" s="71"/>
      <c r="OFM314" s="71"/>
      <c r="OFN314" s="71"/>
      <c r="OFO314" s="71"/>
      <c r="OFP314" s="71"/>
      <c r="OFQ314" s="71"/>
      <c r="OFR314" s="71"/>
      <c r="OFS314" s="71"/>
      <c r="OFT314" s="71"/>
      <c r="OFU314" s="71"/>
      <c r="OFV314" s="71"/>
      <c r="OFW314" s="71"/>
      <c r="OFX314" s="71"/>
      <c r="OFY314" s="71"/>
      <c r="OFZ314" s="71"/>
      <c r="OGA314" s="71"/>
      <c r="OGB314" s="71"/>
      <c r="OGC314" s="71"/>
      <c r="OGD314" s="71"/>
      <c r="OGE314" s="71"/>
      <c r="OGF314" s="71"/>
      <c r="OGG314" s="71"/>
      <c r="OGH314" s="71"/>
      <c r="OGI314" s="71"/>
      <c r="OGJ314" s="71"/>
      <c r="OGK314" s="71"/>
      <c r="OGL314" s="71"/>
      <c r="OGM314" s="71"/>
      <c r="OGN314" s="71"/>
      <c r="OGO314" s="71"/>
      <c r="OGP314" s="71"/>
      <c r="OGQ314" s="71"/>
      <c r="OGR314" s="71"/>
      <c r="OGS314" s="71"/>
      <c r="OGT314" s="71"/>
      <c r="OGU314" s="71"/>
      <c r="OGV314" s="71"/>
      <c r="OGW314" s="71"/>
      <c r="OGX314" s="71"/>
      <c r="OGY314" s="71"/>
      <c r="OGZ314" s="71"/>
      <c r="OHA314" s="71"/>
      <c r="OHB314" s="71"/>
      <c r="OHC314" s="71"/>
      <c r="OHD314" s="71"/>
      <c r="OHE314" s="71"/>
      <c r="OHF314" s="71"/>
      <c r="OHG314" s="71"/>
      <c r="OHH314" s="71"/>
      <c r="OHI314" s="71"/>
      <c r="OHJ314" s="71"/>
      <c r="OHK314" s="71"/>
      <c r="OHL314" s="71"/>
      <c r="OHM314" s="71"/>
      <c r="OHN314" s="71"/>
      <c r="OHO314" s="71"/>
      <c r="OHP314" s="71"/>
      <c r="OHQ314" s="71"/>
      <c r="OHR314" s="71"/>
      <c r="OHS314" s="71"/>
      <c r="OHT314" s="71"/>
      <c r="OHU314" s="71"/>
      <c r="OHV314" s="71"/>
      <c r="OHW314" s="71"/>
      <c r="OHX314" s="71"/>
      <c r="OHY314" s="71"/>
      <c r="OHZ314" s="71"/>
      <c r="OIA314" s="71"/>
      <c r="OIB314" s="71"/>
      <c r="OIC314" s="71"/>
      <c r="OID314" s="71"/>
      <c r="OIE314" s="71"/>
      <c r="OIF314" s="71"/>
      <c r="OIG314" s="71"/>
      <c r="OIH314" s="71"/>
      <c r="OII314" s="71"/>
      <c r="OIJ314" s="71"/>
      <c r="OIK314" s="71"/>
      <c r="OIL314" s="71"/>
      <c r="OIM314" s="71"/>
      <c r="OIN314" s="71"/>
      <c r="OIO314" s="71"/>
      <c r="OIP314" s="71"/>
      <c r="OIQ314" s="71"/>
      <c r="OIR314" s="71"/>
      <c r="OIS314" s="71"/>
      <c r="OIT314" s="71"/>
      <c r="OIU314" s="71"/>
      <c r="OIV314" s="71"/>
      <c r="OIW314" s="71"/>
      <c r="OIX314" s="71"/>
      <c r="OIY314" s="71"/>
      <c r="OIZ314" s="71"/>
      <c r="OJA314" s="71"/>
      <c r="OJB314" s="71"/>
      <c r="OJC314" s="71"/>
      <c r="OJD314" s="71"/>
      <c r="OJE314" s="71"/>
      <c r="OJF314" s="71"/>
      <c r="OJG314" s="71"/>
      <c r="OJH314" s="71"/>
      <c r="OJI314" s="71"/>
      <c r="OJJ314" s="71"/>
      <c r="OJK314" s="71"/>
      <c r="OJL314" s="71"/>
      <c r="OJM314" s="71"/>
      <c r="OJN314" s="71"/>
      <c r="OJO314" s="71"/>
      <c r="OJP314" s="71"/>
      <c r="OJQ314" s="71"/>
      <c r="OJR314" s="71"/>
      <c r="OJS314" s="71"/>
      <c r="OJT314" s="71"/>
      <c r="OJU314" s="71"/>
      <c r="OJV314" s="71"/>
      <c r="OJW314" s="71"/>
      <c r="OJX314" s="71"/>
      <c r="OJY314" s="71"/>
      <c r="OJZ314" s="71"/>
      <c r="OKA314" s="71"/>
      <c r="OKB314" s="71"/>
      <c r="OKC314" s="71"/>
      <c r="OKD314" s="71"/>
      <c r="OKE314" s="71"/>
      <c r="OKF314" s="71"/>
      <c r="OKG314" s="71"/>
      <c r="OKH314" s="71"/>
      <c r="OKI314" s="71"/>
      <c r="OKJ314" s="71"/>
      <c r="OKK314" s="71"/>
      <c r="OKL314" s="71"/>
      <c r="OKM314" s="71"/>
      <c r="OKN314" s="71"/>
      <c r="OKO314" s="71"/>
      <c r="OKP314" s="71"/>
      <c r="OKQ314" s="71"/>
      <c r="OKR314" s="71"/>
      <c r="OKS314" s="71"/>
      <c r="OKT314" s="71"/>
      <c r="OKU314" s="71"/>
      <c r="OKV314" s="71"/>
      <c r="OKW314" s="71"/>
      <c r="OKX314" s="71"/>
      <c r="OKY314" s="71"/>
      <c r="OKZ314" s="71"/>
      <c r="OLA314" s="71"/>
      <c r="OLB314" s="71"/>
      <c r="OLC314" s="71"/>
      <c r="OLD314" s="71"/>
      <c r="OLE314" s="71"/>
      <c r="OLF314" s="71"/>
      <c r="OLG314" s="71"/>
      <c r="OLH314" s="71"/>
      <c r="OLI314" s="71"/>
      <c r="OLJ314" s="71"/>
      <c r="OLK314" s="71"/>
      <c r="OLL314" s="71"/>
      <c r="OLM314" s="71"/>
      <c r="OLN314" s="71"/>
      <c r="OLO314" s="71"/>
      <c r="OLP314" s="71"/>
      <c r="OLQ314" s="71"/>
      <c r="OLR314" s="71"/>
      <c r="OLS314" s="71"/>
      <c r="OLT314" s="71"/>
      <c r="OLU314" s="71"/>
      <c r="OLV314" s="71"/>
      <c r="OLW314" s="71"/>
      <c r="OLX314" s="71"/>
      <c r="OLY314" s="71"/>
      <c r="OLZ314" s="71"/>
      <c r="OMA314" s="71"/>
      <c r="OMB314" s="71"/>
      <c r="OMC314" s="71"/>
      <c r="OMD314" s="71"/>
      <c r="OME314" s="71"/>
      <c r="OMF314" s="71"/>
      <c r="OMG314" s="71"/>
      <c r="OMH314" s="71"/>
      <c r="OMI314" s="71"/>
      <c r="OMJ314" s="71"/>
      <c r="OMK314" s="71"/>
      <c r="OML314" s="71"/>
      <c r="OMM314" s="71"/>
      <c r="OMN314" s="71"/>
      <c r="OMO314" s="71"/>
      <c r="OMP314" s="71"/>
      <c r="OMQ314" s="71"/>
      <c r="OMR314" s="71"/>
      <c r="OMS314" s="71"/>
      <c r="OMT314" s="71"/>
      <c r="OMU314" s="71"/>
      <c r="OMV314" s="71"/>
      <c r="OMW314" s="71"/>
      <c r="OMX314" s="71"/>
      <c r="OMY314" s="71"/>
      <c r="OMZ314" s="71"/>
      <c r="ONA314" s="71"/>
      <c r="ONB314" s="71"/>
      <c r="ONC314" s="71"/>
      <c r="OND314" s="71"/>
      <c r="ONE314" s="71"/>
      <c r="ONF314" s="71"/>
      <c r="ONG314" s="71"/>
      <c r="ONH314" s="71"/>
      <c r="ONI314" s="71"/>
      <c r="ONJ314" s="71"/>
      <c r="ONK314" s="71"/>
      <c r="ONL314" s="71"/>
      <c r="ONM314" s="71"/>
      <c r="ONN314" s="71"/>
      <c r="ONO314" s="71"/>
      <c r="ONP314" s="71"/>
      <c r="ONQ314" s="71"/>
      <c r="ONR314" s="71"/>
      <c r="ONS314" s="71"/>
      <c r="ONT314" s="71"/>
      <c r="ONU314" s="71"/>
      <c r="ONV314" s="71"/>
      <c r="ONW314" s="71"/>
      <c r="ONX314" s="71"/>
      <c r="ONY314" s="71"/>
      <c r="ONZ314" s="71"/>
      <c r="OOA314" s="71"/>
      <c r="OOB314" s="71"/>
      <c r="OOC314" s="71"/>
      <c r="OOD314" s="71"/>
      <c r="OOE314" s="71"/>
      <c r="OOF314" s="71"/>
      <c r="OOG314" s="71"/>
      <c r="OOH314" s="71"/>
      <c r="OOI314" s="71"/>
      <c r="OOJ314" s="71"/>
      <c r="OOK314" s="71"/>
      <c r="OOL314" s="71"/>
      <c r="OOM314" s="71"/>
      <c r="OON314" s="71"/>
      <c r="OOO314" s="71"/>
      <c r="OOP314" s="71"/>
      <c r="OOQ314" s="71"/>
      <c r="OOR314" s="71"/>
      <c r="OOS314" s="71"/>
      <c r="OOT314" s="71"/>
      <c r="OOU314" s="71"/>
      <c r="OOV314" s="71"/>
      <c r="OOW314" s="71"/>
      <c r="OOX314" s="71"/>
      <c r="OOY314" s="71"/>
      <c r="OOZ314" s="71"/>
      <c r="OPA314" s="71"/>
      <c r="OPB314" s="71"/>
      <c r="OPC314" s="71"/>
      <c r="OPD314" s="71"/>
      <c r="OPE314" s="71"/>
      <c r="OPF314" s="71"/>
      <c r="OPG314" s="71"/>
      <c r="OPH314" s="71"/>
      <c r="OPI314" s="71"/>
      <c r="OPJ314" s="71"/>
      <c r="OPK314" s="71"/>
      <c r="OPL314" s="71"/>
      <c r="OPM314" s="71"/>
      <c r="OPN314" s="71"/>
      <c r="OPO314" s="71"/>
      <c r="OPP314" s="71"/>
      <c r="OPQ314" s="71"/>
      <c r="OPR314" s="71"/>
      <c r="OPS314" s="71"/>
      <c r="OPT314" s="71"/>
      <c r="OPU314" s="71"/>
      <c r="OPV314" s="71"/>
      <c r="OPW314" s="71"/>
      <c r="OPX314" s="71"/>
      <c r="OPY314" s="71"/>
      <c r="OPZ314" s="71"/>
      <c r="OQA314" s="71"/>
      <c r="OQB314" s="71"/>
      <c r="OQC314" s="71"/>
      <c r="OQD314" s="71"/>
      <c r="OQE314" s="71"/>
      <c r="OQF314" s="71"/>
      <c r="OQG314" s="71"/>
      <c r="OQH314" s="71"/>
      <c r="OQI314" s="71"/>
      <c r="OQJ314" s="71"/>
      <c r="OQK314" s="71"/>
      <c r="OQL314" s="71"/>
      <c r="OQM314" s="71"/>
      <c r="OQN314" s="71"/>
      <c r="OQO314" s="71"/>
      <c r="OQP314" s="71"/>
      <c r="OQQ314" s="71"/>
      <c r="OQR314" s="71"/>
      <c r="OQS314" s="71"/>
      <c r="OQT314" s="71"/>
      <c r="OQU314" s="71"/>
      <c r="OQV314" s="71"/>
      <c r="OQW314" s="71"/>
      <c r="OQX314" s="71"/>
      <c r="OQY314" s="71"/>
      <c r="OQZ314" s="71"/>
      <c r="ORA314" s="71"/>
      <c r="ORB314" s="71"/>
      <c r="ORC314" s="71"/>
      <c r="ORD314" s="71"/>
      <c r="ORE314" s="71"/>
      <c r="ORF314" s="71"/>
      <c r="ORG314" s="71"/>
      <c r="ORH314" s="71"/>
      <c r="ORI314" s="71"/>
      <c r="ORJ314" s="71"/>
      <c r="ORK314" s="71"/>
      <c r="ORL314" s="71"/>
      <c r="ORM314" s="71"/>
      <c r="ORN314" s="71"/>
      <c r="ORO314" s="71"/>
      <c r="ORP314" s="71"/>
      <c r="ORQ314" s="71"/>
      <c r="ORR314" s="71"/>
      <c r="ORS314" s="71"/>
      <c r="ORT314" s="71"/>
      <c r="ORU314" s="71"/>
      <c r="ORV314" s="71"/>
      <c r="ORW314" s="71"/>
      <c r="ORX314" s="71"/>
      <c r="ORY314" s="71"/>
      <c r="ORZ314" s="71"/>
      <c r="OSA314" s="71"/>
      <c r="OSB314" s="71"/>
      <c r="OSC314" s="71"/>
      <c r="OSD314" s="71"/>
      <c r="OSE314" s="71"/>
      <c r="OSF314" s="71"/>
      <c r="OSG314" s="71"/>
      <c r="OSH314" s="71"/>
      <c r="OSI314" s="71"/>
      <c r="OSJ314" s="71"/>
      <c r="OSK314" s="71"/>
      <c r="OSL314" s="71"/>
      <c r="OSM314" s="71"/>
      <c r="OSN314" s="71"/>
      <c r="OSO314" s="71"/>
      <c r="OSP314" s="71"/>
      <c r="OSQ314" s="71"/>
      <c r="OSR314" s="71"/>
      <c r="OSS314" s="71"/>
      <c r="OST314" s="71"/>
      <c r="OSU314" s="71"/>
      <c r="OSV314" s="71"/>
      <c r="OSW314" s="71"/>
      <c r="OSX314" s="71"/>
      <c r="OSY314" s="71"/>
      <c r="OSZ314" s="71"/>
      <c r="OTA314" s="71"/>
      <c r="OTB314" s="71"/>
      <c r="OTC314" s="71"/>
      <c r="OTD314" s="71"/>
      <c r="OTE314" s="71"/>
      <c r="OTF314" s="71"/>
      <c r="OTG314" s="71"/>
      <c r="OTH314" s="71"/>
      <c r="OTI314" s="71"/>
      <c r="OTJ314" s="71"/>
      <c r="OTK314" s="71"/>
      <c r="OTL314" s="71"/>
      <c r="OTM314" s="71"/>
      <c r="OTN314" s="71"/>
      <c r="OTO314" s="71"/>
      <c r="OTP314" s="71"/>
      <c r="OTQ314" s="71"/>
      <c r="OTR314" s="71"/>
      <c r="OTS314" s="71"/>
      <c r="OTT314" s="71"/>
      <c r="OTU314" s="71"/>
      <c r="OTV314" s="71"/>
      <c r="OTW314" s="71"/>
      <c r="OTX314" s="71"/>
      <c r="OTY314" s="71"/>
      <c r="OTZ314" s="71"/>
      <c r="OUA314" s="71"/>
      <c r="OUB314" s="71"/>
      <c r="OUC314" s="71"/>
      <c r="OUD314" s="71"/>
      <c r="OUE314" s="71"/>
      <c r="OUF314" s="71"/>
      <c r="OUG314" s="71"/>
      <c r="OUH314" s="71"/>
      <c r="OUI314" s="71"/>
      <c r="OUJ314" s="71"/>
      <c r="OUK314" s="71"/>
      <c r="OUL314" s="71"/>
      <c r="OUM314" s="71"/>
      <c r="OUN314" s="71"/>
      <c r="OUO314" s="71"/>
      <c r="OUP314" s="71"/>
      <c r="OUQ314" s="71"/>
      <c r="OUR314" s="71"/>
      <c r="OUS314" s="71"/>
      <c r="OUT314" s="71"/>
      <c r="OUU314" s="71"/>
      <c r="OUV314" s="71"/>
      <c r="OUW314" s="71"/>
      <c r="OUX314" s="71"/>
      <c r="OUY314" s="71"/>
      <c r="OUZ314" s="71"/>
      <c r="OVA314" s="71"/>
      <c r="OVB314" s="71"/>
      <c r="OVC314" s="71"/>
      <c r="OVD314" s="71"/>
      <c r="OVE314" s="71"/>
      <c r="OVF314" s="71"/>
      <c r="OVG314" s="71"/>
      <c r="OVH314" s="71"/>
      <c r="OVI314" s="71"/>
      <c r="OVJ314" s="71"/>
      <c r="OVK314" s="71"/>
      <c r="OVL314" s="71"/>
      <c r="OVM314" s="71"/>
      <c r="OVN314" s="71"/>
      <c r="OVO314" s="71"/>
      <c r="OVP314" s="71"/>
      <c r="OVQ314" s="71"/>
      <c r="OVR314" s="71"/>
      <c r="OVS314" s="71"/>
      <c r="OVT314" s="71"/>
      <c r="OVU314" s="71"/>
      <c r="OVV314" s="71"/>
      <c r="OVW314" s="71"/>
      <c r="OVX314" s="71"/>
      <c r="OVY314" s="71"/>
      <c r="OVZ314" s="71"/>
      <c r="OWA314" s="71"/>
      <c r="OWB314" s="71"/>
      <c r="OWC314" s="71"/>
      <c r="OWD314" s="71"/>
      <c r="OWE314" s="71"/>
      <c r="OWF314" s="71"/>
      <c r="OWG314" s="71"/>
      <c r="OWH314" s="71"/>
      <c r="OWI314" s="71"/>
      <c r="OWJ314" s="71"/>
      <c r="OWK314" s="71"/>
      <c r="OWL314" s="71"/>
      <c r="OWM314" s="71"/>
      <c r="OWN314" s="71"/>
      <c r="OWO314" s="71"/>
      <c r="OWP314" s="71"/>
      <c r="OWQ314" s="71"/>
      <c r="OWR314" s="71"/>
      <c r="OWS314" s="71"/>
      <c r="OWT314" s="71"/>
      <c r="OWU314" s="71"/>
      <c r="OWV314" s="71"/>
      <c r="OWW314" s="71"/>
      <c r="OWX314" s="71"/>
      <c r="OWY314" s="71"/>
      <c r="OWZ314" s="71"/>
      <c r="OXA314" s="71"/>
      <c r="OXB314" s="71"/>
      <c r="OXC314" s="71"/>
      <c r="OXD314" s="71"/>
      <c r="OXE314" s="71"/>
      <c r="OXF314" s="71"/>
      <c r="OXG314" s="71"/>
      <c r="OXH314" s="71"/>
      <c r="OXI314" s="71"/>
      <c r="OXJ314" s="71"/>
      <c r="OXK314" s="71"/>
      <c r="OXL314" s="71"/>
      <c r="OXM314" s="71"/>
      <c r="OXN314" s="71"/>
      <c r="OXO314" s="71"/>
      <c r="OXP314" s="71"/>
      <c r="OXQ314" s="71"/>
      <c r="OXR314" s="71"/>
      <c r="OXS314" s="71"/>
      <c r="OXT314" s="71"/>
      <c r="OXU314" s="71"/>
      <c r="OXV314" s="71"/>
      <c r="OXW314" s="71"/>
      <c r="OXX314" s="71"/>
      <c r="OXY314" s="71"/>
      <c r="OXZ314" s="71"/>
      <c r="OYA314" s="71"/>
      <c r="OYB314" s="71"/>
      <c r="OYC314" s="71"/>
      <c r="OYD314" s="71"/>
      <c r="OYE314" s="71"/>
      <c r="OYF314" s="71"/>
      <c r="OYG314" s="71"/>
      <c r="OYH314" s="71"/>
      <c r="OYI314" s="71"/>
      <c r="OYJ314" s="71"/>
      <c r="OYK314" s="71"/>
      <c r="OYL314" s="71"/>
      <c r="OYM314" s="71"/>
      <c r="OYN314" s="71"/>
      <c r="OYO314" s="71"/>
      <c r="OYP314" s="71"/>
      <c r="OYQ314" s="71"/>
      <c r="OYR314" s="71"/>
      <c r="OYS314" s="71"/>
      <c r="OYT314" s="71"/>
      <c r="OYU314" s="71"/>
      <c r="OYV314" s="71"/>
      <c r="OYW314" s="71"/>
      <c r="OYX314" s="71"/>
      <c r="OYY314" s="71"/>
      <c r="OYZ314" s="71"/>
      <c r="OZA314" s="71"/>
      <c r="OZB314" s="71"/>
      <c r="OZC314" s="71"/>
      <c r="OZD314" s="71"/>
      <c r="OZE314" s="71"/>
      <c r="OZF314" s="71"/>
      <c r="OZG314" s="71"/>
      <c r="OZH314" s="71"/>
      <c r="OZI314" s="71"/>
      <c r="OZJ314" s="71"/>
      <c r="OZK314" s="71"/>
      <c r="OZL314" s="71"/>
      <c r="OZM314" s="71"/>
      <c r="OZN314" s="71"/>
      <c r="OZO314" s="71"/>
      <c r="OZP314" s="71"/>
      <c r="OZQ314" s="71"/>
      <c r="OZR314" s="71"/>
      <c r="OZS314" s="71"/>
      <c r="OZT314" s="71"/>
      <c r="OZU314" s="71"/>
      <c r="OZV314" s="71"/>
      <c r="OZW314" s="71"/>
      <c r="OZX314" s="71"/>
      <c r="OZY314" s="71"/>
      <c r="OZZ314" s="71"/>
      <c r="PAA314" s="71"/>
      <c r="PAB314" s="71"/>
      <c r="PAC314" s="71"/>
      <c r="PAD314" s="71"/>
      <c r="PAE314" s="71"/>
      <c r="PAF314" s="71"/>
      <c r="PAG314" s="71"/>
      <c r="PAH314" s="71"/>
      <c r="PAI314" s="71"/>
      <c r="PAJ314" s="71"/>
      <c r="PAK314" s="71"/>
      <c r="PAL314" s="71"/>
      <c r="PAM314" s="71"/>
      <c r="PAN314" s="71"/>
      <c r="PAO314" s="71"/>
      <c r="PAP314" s="71"/>
      <c r="PAQ314" s="71"/>
      <c r="PAR314" s="71"/>
      <c r="PAS314" s="71"/>
      <c r="PAT314" s="71"/>
      <c r="PAU314" s="71"/>
      <c r="PAV314" s="71"/>
      <c r="PAW314" s="71"/>
      <c r="PAX314" s="71"/>
      <c r="PAY314" s="71"/>
      <c r="PAZ314" s="71"/>
      <c r="PBA314" s="71"/>
      <c r="PBB314" s="71"/>
      <c r="PBC314" s="71"/>
      <c r="PBD314" s="71"/>
      <c r="PBE314" s="71"/>
      <c r="PBF314" s="71"/>
      <c r="PBG314" s="71"/>
      <c r="PBH314" s="71"/>
      <c r="PBI314" s="71"/>
      <c r="PBJ314" s="71"/>
      <c r="PBK314" s="71"/>
      <c r="PBL314" s="71"/>
      <c r="PBM314" s="71"/>
      <c r="PBN314" s="71"/>
      <c r="PBO314" s="71"/>
      <c r="PBP314" s="71"/>
      <c r="PBQ314" s="71"/>
      <c r="PBR314" s="71"/>
      <c r="PBS314" s="71"/>
      <c r="PBT314" s="71"/>
      <c r="PBU314" s="71"/>
      <c r="PBV314" s="71"/>
      <c r="PBW314" s="71"/>
      <c r="PBX314" s="71"/>
      <c r="PBY314" s="71"/>
      <c r="PBZ314" s="71"/>
      <c r="PCA314" s="71"/>
      <c r="PCB314" s="71"/>
      <c r="PCC314" s="71"/>
      <c r="PCD314" s="71"/>
      <c r="PCE314" s="71"/>
      <c r="PCF314" s="71"/>
      <c r="PCG314" s="71"/>
      <c r="PCH314" s="71"/>
      <c r="PCI314" s="71"/>
      <c r="PCJ314" s="71"/>
      <c r="PCK314" s="71"/>
      <c r="PCL314" s="71"/>
      <c r="PCM314" s="71"/>
      <c r="PCN314" s="71"/>
      <c r="PCO314" s="71"/>
      <c r="PCP314" s="71"/>
      <c r="PCQ314" s="71"/>
      <c r="PCR314" s="71"/>
      <c r="PCS314" s="71"/>
      <c r="PCT314" s="71"/>
      <c r="PCU314" s="71"/>
      <c r="PCV314" s="71"/>
      <c r="PCW314" s="71"/>
      <c r="PCX314" s="71"/>
      <c r="PCY314" s="71"/>
      <c r="PCZ314" s="71"/>
      <c r="PDA314" s="71"/>
      <c r="PDB314" s="71"/>
      <c r="PDC314" s="71"/>
      <c r="PDD314" s="71"/>
      <c r="PDE314" s="71"/>
      <c r="PDF314" s="71"/>
      <c r="PDG314" s="71"/>
      <c r="PDH314" s="71"/>
      <c r="PDI314" s="71"/>
      <c r="PDJ314" s="71"/>
      <c r="PDK314" s="71"/>
      <c r="PDL314" s="71"/>
      <c r="PDM314" s="71"/>
      <c r="PDN314" s="71"/>
      <c r="PDO314" s="71"/>
      <c r="PDP314" s="71"/>
      <c r="PDQ314" s="71"/>
      <c r="PDR314" s="71"/>
      <c r="PDS314" s="71"/>
      <c r="PDT314" s="71"/>
      <c r="PDU314" s="71"/>
      <c r="PDV314" s="71"/>
      <c r="PDW314" s="71"/>
      <c r="PDX314" s="71"/>
      <c r="PDY314" s="71"/>
      <c r="PDZ314" s="71"/>
      <c r="PEA314" s="71"/>
      <c r="PEB314" s="71"/>
      <c r="PEC314" s="71"/>
      <c r="PED314" s="71"/>
      <c r="PEE314" s="71"/>
      <c r="PEF314" s="71"/>
      <c r="PEG314" s="71"/>
      <c r="PEH314" s="71"/>
      <c r="PEI314" s="71"/>
      <c r="PEJ314" s="71"/>
      <c r="PEK314" s="71"/>
      <c r="PEL314" s="71"/>
      <c r="PEM314" s="71"/>
      <c r="PEN314" s="71"/>
      <c r="PEO314" s="71"/>
      <c r="PEP314" s="71"/>
      <c r="PEQ314" s="71"/>
      <c r="PER314" s="71"/>
      <c r="PES314" s="71"/>
      <c r="PET314" s="71"/>
      <c r="PEU314" s="71"/>
      <c r="PEV314" s="71"/>
      <c r="PEW314" s="71"/>
      <c r="PEX314" s="71"/>
      <c r="PEY314" s="71"/>
      <c r="PEZ314" s="71"/>
      <c r="PFA314" s="71"/>
      <c r="PFB314" s="71"/>
      <c r="PFC314" s="71"/>
      <c r="PFD314" s="71"/>
      <c r="PFE314" s="71"/>
      <c r="PFF314" s="71"/>
      <c r="PFG314" s="71"/>
      <c r="PFH314" s="71"/>
      <c r="PFI314" s="71"/>
      <c r="PFJ314" s="71"/>
      <c r="PFK314" s="71"/>
      <c r="PFL314" s="71"/>
      <c r="PFM314" s="71"/>
      <c r="PFN314" s="71"/>
      <c r="PFO314" s="71"/>
      <c r="PFP314" s="71"/>
      <c r="PFQ314" s="71"/>
      <c r="PFR314" s="71"/>
      <c r="PFS314" s="71"/>
      <c r="PFT314" s="71"/>
      <c r="PFU314" s="71"/>
      <c r="PFV314" s="71"/>
      <c r="PFW314" s="71"/>
      <c r="PFX314" s="71"/>
      <c r="PFY314" s="71"/>
      <c r="PFZ314" s="71"/>
      <c r="PGA314" s="71"/>
      <c r="PGB314" s="71"/>
      <c r="PGC314" s="71"/>
      <c r="PGD314" s="71"/>
      <c r="PGE314" s="71"/>
      <c r="PGF314" s="71"/>
      <c r="PGG314" s="71"/>
      <c r="PGH314" s="71"/>
      <c r="PGI314" s="71"/>
      <c r="PGJ314" s="71"/>
      <c r="PGK314" s="71"/>
      <c r="PGL314" s="71"/>
      <c r="PGM314" s="71"/>
      <c r="PGN314" s="71"/>
      <c r="PGO314" s="71"/>
      <c r="PGP314" s="71"/>
      <c r="PGQ314" s="71"/>
      <c r="PGR314" s="71"/>
      <c r="PGS314" s="71"/>
      <c r="PGT314" s="71"/>
      <c r="PGU314" s="71"/>
      <c r="PGV314" s="71"/>
      <c r="PGW314" s="71"/>
      <c r="PGX314" s="71"/>
      <c r="PGY314" s="71"/>
      <c r="PGZ314" s="71"/>
      <c r="PHA314" s="71"/>
      <c r="PHB314" s="71"/>
      <c r="PHC314" s="71"/>
      <c r="PHD314" s="71"/>
      <c r="PHE314" s="71"/>
      <c r="PHF314" s="71"/>
      <c r="PHG314" s="71"/>
      <c r="PHH314" s="71"/>
      <c r="PHI314" s="71"/>
      <c r="PHJ314" s="71"/>
      <c r="PHK314" s="71"/>
      <c r="PHL314" s="71"/>
      <c r="PHM314" s="71"/>
      <c r="PHN314" s="71"/>
      <c r="PHO314" s="71"/>
      <c r="PHP314" s="71"/>
      <c r="PHQ314" s="71"/>
      <c r="PHR314" s="71"/>
      <c r="PHS314" s="71"/>
      <c r="PHT314" s="71"/>
      <c r="PHU314" s="71"/>
      <c r="PHV314" s="71"/>
      <c r="PHW314" s="71"/>
      <c r="PHX314" s="71"/>
      <c r="PHY314" s="71"/>
      <c r="PHZ314" s="71"/>
      <c r="PIA314" s="71"/>
      <c r="PIB314" s="71"/>
      <c r="PIC314" s="71"/>
      <c r="PID314" s="71"/>
      <c r="PIE314" s="71"/>
      <c r="PIF314" s="71"/>
      <c r="PIG314" s="71"/>
      <c r="PIH314" s="71"/>
      <c r="PII314" s="71"/>
      <c r="PIJ314" s="71"/>
      <c r="PIK314" s="71"/>
      <c r="PIL314" s="71"/>
      <c r="PIM314" s="71"/>
      <c r="PIN314" s="71"/>
      <c r="PIO314" s="71"/>
      <c r="PIP314" s="71"/>
      <c r="PIQ314" s="71"/>
      <c r="PIR314" s="71"/>
      <c r="PIS314" s="71"/>
      <c r="PIT314" s="71"/>
      <c r="PIU314" s="71"/>
      <c r="PIV314" s="71"/>
      <c r="PIW314" s="71"/>
      <c r="PIX314" s="71"/>
      <c r="PIY314" s="71"/>
      <c r="PIZ314" s="71"/>
      <c r="PJA314" s="71"/>
      <c r="PJB314" s="71"/>
      <c r="PJC314" s="71"/>
      <c r="PJD314" s="71"/>
      <c r="PJE314" s="71"/>
      <c r="PJF314" s="71"/>
      <c r="PJG314" s="71"/>
      <c r="PJH314" s="71"/>
      <c r="PJI314" s="71"/>
      <c r="PJJ314" s="71"/>
      <c r="PJK314" s="71"/>
      <c r="PJL314" s="71"/>
      <c r="PJM314" s="71"/>
      <c r="PJN314" s="71"/>
      <c r="PJO314" s="71"/>
      <c r="PJP314" s="71"/>
      <c r="PJQ314" s="71"/>
      <c r="PJR314" s="71"/>
      <c r="PJS314" s="71"/>
      <c r="PJT314" s="71"/>
      <c r="PJU314" s="71"/>
      <c r="PJV314" s="71"/>
      <c r="PJW314" s="71"/>
      <c r="PJX314" s="71"/>
      <c r="PJY314" s="71"/>
      <c r="PJZ314" s="71"/>
      <c r="PKA314" s="71"/>
      <c r="PKB314" s="71"/>
      <c r="PKC314" s="71"/>
      <c r="PKD314" s="71"/>
      <c r="PKE314" s="71"/>
      <c r="PKF314" s="71"/>
      <c r="PKG314" s="71"/>
      <c r="PKH314" s="71"/>
      <c r="PKI314" s="71"/>
      <c r="PKJ314" s="71"/>
      <c r="PKK314" s="71"/>
      <c r="PKL314" s="71"/>
      <c r="PKM314" s="71"/>
      <c r="PKN314" s="71"/>
      <c r="PKO314" s="71"/>
      <c r="PKP314" s="71"/>
      <c r="PKQ314" s="71"/>
      <c r="PKR314" s="71"/>
      <c r="PKS314" s="71"/>
      <c r="PKT314" s="71"/>
      <c r="PKU314" s="71"/>
      <c r="PKV314" s="71"/>
      <c r="PKW314" s="71"/>
      <c r="PKX314" s="71"/>
      <c r="PKY314" s="71"/>
      <c r="PKZ314" s="71"/>
      <c r="PLA314" s="71"/>
      <c r="PLB314" s="71"/>
      <c r="PLC314" s="71"/>
      <c r="PLD314" s="71"/>
      <c r="PLE314" s="71"/>
      <c r="PLF314" s="71"/>
      <c r="PLG314" s="71"/>
      <c r="PLH314" s="71"/>
      <c r="PLI314" s="71"/>
      <c r="PLJ314" s="71"/>
      <c r="PLK314" s="71"/>
      <c r="PLL314" s="71"/>
      <c r="PLM314" s="71"/>
      <c r="PLN314" s="71"/>
      <c r="PLO314" s="71"/>
      <c r="PLP314" s="71"/>
      <c r="PLQ314" s="71"/>
      <c r="PLR314" s="71"/>
      <c r="PLS314" s="71"/>
      <c r="PLT314" s="71"/>
      <c r="PLU314" s="71"/>
      <c r="PLV314" s="71"/>
      <c r="PLW314" s="71"/>
      <c r="PLX314" s="71"/>
      <c r="PLY314" s="71"/>
      <c r="PLZ314" s="71"/>
      <c r="PMA314" s="71"/>
      <c r="PMB314" s="71"/>
      <c r="PMC314" s="71"/>
      <c r="PMD314" s="71"/>
      <c r="PME314" s="71"/>
      <c r="PMF314" s="71"/>
      <c r="PMG314" s="71"/>
      <c r="PMH314" s="71"/>
      <c r="PMI314" s="71"/>
      <c r="PMJ314" s="71"/>
      <c r="PMK314" s="71"/>
      <c r="PML314" s="71"/>
      <c r="PMM314" s="71"/>
      <c r="PMN314" s="71"/>
      <c r="PMO314" s="71"/>
      <c r="PMP314" s="71"/>
      <c r="PMQ314" s="71"/>
      <c r="PMR314" s="71"/>
      <c r="PMS314" s="71"/>
      <c r="PMT314" s="71"/>
      <c r="PMU314" s="71"/>
      <c r="PMV314" s="71"/>
      <c r="PMW314" s="71"/>
      <c r="PMX314" s="71"/>
      <c r="PMY314" s="71"/>
      <c r="PMZ314" s="71"/>
      <c r="PNA314" s="71"/>
      <c r="PNB314" s="71"/>
      <c r="PNC314" s="71"/>
      <c r="PND314" s="71"/>
      <c r="PNE314" s="71"/>
      <c r="PNF314" s="71"/>
      <c r="PNG314" s="71"/>
      <c r="PNH314" s="71"/>
      <c r="PNI314" s="71"/>
      <c r="PNJ314" s="71"/>
      <c r="PNK314" s="71"/>
      <c r="PNL314" s="71"/>
      <c r="PNM314" s="71"/>
      <c r="PNN314" s="71"/>
      <c r="PNO314" s="71"/>
      <c r="PNP314" s="71"/>
      <c r="PNQ314" s="71"/>
      <c r="PNR314" s="71"/>
      <c r="PNS314" s="71"/>
      <c r="PNT314" s="71"/>
      <c r="PNU314" s="71"/>
      <c r="PNV314" s="71"/>
      <c r="PNW314" s="71"/>
      <c r="PNX314" s="71"/>
      <c r="PNY314" s="71"/>
      <c r="PNZ314" s="71"/>
      <c r="POA314" s="71"/>
      <c r="POB314" s="71"/>
      <c r="POC314" s="71"/>
      <c r="POD314" s="71"/>
      <c r="POE314" s="71"/>
      <c r="POF314" s="71"/>
      <c r="POG314" s="71"/>
      <c r="POH314" s="71"/>
      <c r="POI314" s="71"/>
      <c r="POJ314" s="71"/>
      <c r="POK314" s="71"/>
      <c r="POL314" s="71"/>
      <c r="POM314" s="71"/>
      <c r="PON314" s="71"/>
      <c r="POO314" s="71"/>
      <c r="POP314" s="71"/>
      <c r="POQ314" s="71"/>
      <c r="POR314" s="71"/>
      <c r="POS314" s="71"/>
      <c r="POT314" s="71"/>
      <c r="POU314" s="71"/>
      <c r="POV314" s="71"/>
      <c r="POW314" s="71"/>
      <c r="POX314" s="71"/>
      <c r="POY314" s="71"/>
      <c r="POZ314" s="71"/>
      <c r="PPA314" s="71"/>
      <c r="PPB314" s="71"/>
      <c r="PPC314" s="71"/>
      <c r="PPD314" s="71"/>
      <c r="PPE314" s="71"/>
      <c r="PPF314" s="71"/>
      <c r="PPG314" s="71"/>
      <c r="PPH314" s="71"/>
      <c r="PPI314" s="71"/>
      <c r="PPJ314" s="71"/>
      <c r="PPK314" s="71"/>
      <c r="PPL314" s="71"/>
      <c r="PPM314" s="71"/>
      <c r="PPN314" s="71"/>
      <c r="PPO314" s="71"/>
      <c r="PPP314" s="71"/>
      <c r="PPQ314" s="71"/>
      <c r="PPR314" s="71"/>
      <c r="PPS314" s="71"/>
      <c r="PPT314" s="71"/>
      <c r="PPU314" s="71"/>
      <c r="PPV314" s="71"/>
      <c r="PPW314" s="71"/>
      <c r="PPX314" s="71"/>
      <c r="PPY314" s="71"/>
      <c r="PPZ314" s="71"/>
      <c r="PQA314" s="71"/>
      <c r="PQB314" s="71"/>
      <c r="PQC314" s="71"/>
      <c r="PQD314" s="71"/>
      <c r="PQE314" s="71"/>
      <c r="PQF314" s="71"/>
      <c r="PQG314" s="71"/>
      <c r="PQH314" s="71"/>
      <c r="PQI314" s="71"/>
      <c r="PQJ314" s="71"/>
      <c r="PQK314" s="71"/>
      <c r="PQL314" s="71"/>
      <c r="PQM314" s="71"/>
      <c r="PQN314" s="71"/>
      <c r="PQO314" s="71"/>
      <c r="PQP314" s="71"/>
      <c r="PQQ314" s="71"/>
      <c r="PQR314" s="71"/>
      <c r="PQS314" s="71"/>
      <c r="PQT314" s="71"/>
      <c r="PQU314" s="71"/>
      <c r="PQV314" s="71"/>
      <c r="PQW314" s="71"/>
      <c r="PQX314" s="71"/>
      <c r="PQY314" s="71"/>
      <c r="PQZ314" s="71"/>
      <c r="PRA314" s="71"/>
      <c r="PRB314" s="71"/>
      <c r="PRC314" s="71"/>
      <c r="PRD314" s="71"/>
      <c r="PRE314" s="71"/>
      <c r="PRF314" s="71"/>
      <c r="PRG314" s="71"/>
      <c r="PRH314" s="71"/>
      <c r="PRI314" s="71"/>
      <c r="PRJ314" s="71"/>
      <c r="PRK314" s="71"/>
      <c r="PRL314" s="71"/>
      <c r="PRM314" s="71"/>
      <c r="PRN314" s="71"/>
      <c r="PRO314" s="71"/>
      <c r="PRP314" s="71"/>
      <c r="PRQ314" s="71"/>
      <c r="PRR314" s="71"/>
      <c r="PRS314" s="71"/>
      <c r="PRT314" s="71"/>
      <c r="PRU314" s="71"/>
      <c r="PRV314" s="71"/>
      <c r="PRW314" s="71"/>
      <c r="PRX314" s="71"/>
      <c r="PRY314" s="71"/>
      <c r="PRZ314" s="71"/>
      <c r="PSA314" s="71"/>
      <c r="PSB314" s="71"/>
      <c r="PSC314" s="71"/>
      <c r="PSD314" s="71"/>
      <c r="PSE314" s="71"/>
      <c r="PSF314" s="71"/>
      <c r="PSG314" s="71"/>
      <c r="PSH314" s="71"/>
      <c r="PSI314" s="71"/>
      <c r="PSJ314" s="71"/>
      <c r="PSK314" s="71"/>
      <c r="PSL314" s="71"/>
      <c r="PSM314" s="71"/>
      <c r="PSN314" s="71"/>
      <c r="PSO314" s="71"/>
      <c r="PSP314" s="71"/>
      <c r="PSQ314" s="71"/>
      <c r="PSR314" s="71"/>
      <c r="PSS314" s="71"/>
      <c r="PST314" s="71"/>
      <c r="PSU314" s="71"/>
      <c r="PSV314" s="71"/>
      <c r="PSW314" s="71"/>
      <c r="PSX314" s="71"/>
      <c r="PSY314" s="71"/>
      <c r="PSZ314" s="71"/>
      <c r="PTA314" s="71"/>
      <c r="PTB314" s="71"/>
      <c r="PTC314" s="71"/>
      <c r="PTD314" s="71"/>
      <c r="PTE314" s="71"/>
      <c r="PTF314" s="71"/>
      <c r="PTG314" s="71"/>
      <c r="PTH314" s="71"/>
      <c r="PTI314" s="71"/>
      <c r="PTJ314" s="71"/>
      <c r="PTK314" s="71"/>
      <c r="PTL314" s="71"/>
      <c r="PTM314" s="71"/>
      <c r="PTN314" s="71"/>
      <c r="PTO314" s="71"/>
      <c r="PTP314" s="71"/>
      <c r="PTQ314" s="71"/>
      <c r="PTR314" s="71"/>
      <c r="PTS314" s="71"/>
      <c r="PTT314" s="71"/>
      <c r="PTU314" s="71"/>
      <c r="PTV314" s="71"/>
      <c r="PTW314" s="71"/>
      <c r="PTX314" s="71"/>
      <c r="PTY314" s="71"/>
      <c r="PTZ314" s="71"/>
      <c r="PUA314" s="71"/>
      <c r="PUB314" s="71"/>
      <c r="PUC314" s="71"/>
      <c r="PUD314" s="71"/>
      <c r="PUE314" s="71"/>
      <c r="PUF314" s="71"/>
      <c r="PUG314" s="71"/>
      <c r="PUH314" s="71"/>
      <c r="PUI314" s="71"/>
      <c r="PUJ314" s="71"/>
      <c r="PUK314" s="71"/>
      <c r="PUL314" s="71"/>
      <c r="PUM314" s="71"/>
      <c r="PUN314" s="71"/>
      <c r="PUO314" s="71"/>
      <c r="PUP314" s="71"/>
      <c r="PUQ314" s="71"/>
      <c r="PUR314" s="71"/>
      <c r="PUS314" s="71"/>
      <c r="PUT314" s="71"/>
      <c r="PUU314" s="71"/>
      <c r="PUV314" s="71"/>
      <c r="PUW314" s="71"/>
      <c r="PUX314" s="71"/>
      <c r="PUY314" s="71"/>
      <c r="PUZ314" s="71"/>
      <c r="PVA314" s="71"/>
      <c r="PVB314" s="71"/>
      <c r="PVC314" s="71"/>
      <c r="PVD314" s="71"/>
      <c r="PVE314" s="71"/>
      <c r="PVF314" s="71"/>
      <c r="PVG314" s="71"/>
      <c r="PVH314" s="71"/>
      <c r="PVI314" s="71"/>
      <c r="PVJ314" s="71"/>
      <c r="PVK314" s="71"/>
      <c r="PVL314" s="71"/>
      <c r="PVM314" s="71"/>
      <c r="PVN314" s="71"/>
      <c r="PVO314" s="71"/>
      <c r="PVP314" s="71"/>
      <c r="PVQ314" s="71"/>
      <c r="PVR314" s="71"/>
      <c r="PVS314" s="71"/>
      <c r="PVT314" s="71"/>
      <c r="PVU314" s="71"/>
      <c r="PVV314" s="71"/>
      <c r="PVW314" s="71"/>
      <c r="PVX314" s="71"/>
      <c r="PVY314" s="71"/>
      <c r="PVZ314" s="71"/>
      <c r="PWA314" s="71"/>
      <c r="PWB314" s="71"/>
      <c r="PWC314" s="71"/>
      <c r="PWD314" s="71"/>
      <c r="PWE314" s="71"/>
      <c r="PWF314" s="71"/>
      <c r="PWG314" s="71"/>
      <c r="PWH314" s="71"/>
      <c r="PWI314" s="71"/>
      <c r="PWJ314" s="71"/>
      <c r="PWK314" s="71"/>
      <c r="PWL314" s="71"/>
      <c r="PWM314" s="71"/>
      <c r="PWN314" s="71"/>
      <c r="PWO314" s="71"/>
      <c r="PWP314" s="71"/>
      <c r="PWQ314" s="71"/>
      <c r="PWR314" s="71"/>
      <c r="PWS314" s="71"/>
      <c r="PWT314" s="71"/>
      <c r="PWU314" s="71"/>
      <c r="PWV314" s="71"/>
      <c r="PWW314" s="71"/>
      <c r="PWX314" s="71"/>
      <c r="PWY314" s="71"/>
      <c r="PWZ314" s="71"/>
      <c r="PXA314" s="71"/>
      <c r="PXB314" s="71"/>
      <c r="PXC314" s="71"/>
      <c r="PXD314" s="71"/>
      <c r="PXE314" s="71"/>
      <c r="PXF314" s="71"/>
      <c r="PXG314" s="71"/>
      <c r="PXH314" s="71"/>
      <c r="PXI314" s="71"/>
      <c r="PXJ314" s="71"/>
      <c r="PXK314" s="71"/>
      <c r="PXL314" s="71"/>
      <c r="PXM314" s="71"/>
      <c r="PXN314" s="71"/>
      <c r="PXO314" s="71"/>
      <c r="PXP314" s="71"/>
      <c r="PXQ314" s="71"/>
      <c r="PXR314" s="71"/>
      <c r="PXS314" s="71"/>
      <c r="PXT314" s="71"/>
      <c r="PXU314" s="71"/>
      <c r="PXV314" s="71"/>
      <c r="PXW314" s="71"/>
      <c r="PXX314" s="71"/>
      <c r="PXY314" s="71"/>
      <c r="PXZ314" s="71"/>
      <c r="PYA314" s="71"/>
      <c r="PYB314" s="71"/>
      <c r="PYC314" s="71"/>
      <c r="PYD314" s="71"/>
      <c r="PYE314" s="71"/>
      <c r="PYF314" s="71"/>
      <c r="PYG314" s="71"/>
      <c r="PYH314" s="71"/>
      <c r="PYI314" s="71"/>
      <c r="PYJ314" s="71"/>
      <c r="PYK314" s="71"/>
      <c r="PYL314" s="71"/>
      <c r="PYM314" s="71"/>
      <c r="PYN314" s="71"/>
      <c r="PYO314" s="71"/>
      <c r="PYP314" s="71"/>
      <c r="PYQ314" s="71"/>
      <c r="PYR314" s="71"/>
      <c r="PYS314" s="71"/>
      <c r="PYT314" s="71"/>
      <c r="PYU314" s="71"/>
      <c r="PYV314" s="71"/>
      <c r="PYW314" s="71"/>
      <c r="PYX314" s="71"/>
      <c r="PYY314" s="71"/>
      <c r="PYZ314" s="71"/>
      <c r="PZA314" s="71"/>
      <c r="PZB314" s="71"/>
      <c r="PZC314" s="71"/>
      <c r="PZD314" s="71"/>
      <c r="PZE314" s="71"/>
      <c r="PZF314" s="71"/>
      <c r="PZG314" s="71"/>
      <c r="PZH314" s="71"/>
      <c r="PZI314" s="71"/>
      <c r="PZJ314" s="71"/>
      <c r="PZK314" s="71"/>
      <c r="PZL314" s="71"/>
      <c r="PZM314" s="71"/>
      <c r="PZN314" s="71"/>
      <c r="PZO314" s="71"/>
      <c r="PZP314" s="71"/>
      <c r="PZQ314" s="71"/>
      <c r="PZR314" s="71"/>
      <c r="PZS314" s="71"/>
      <c r="PZT314" s="71"/>
      <c r="PZU314" s="71"/>
      <c r="PZV314" s="71"/>
      <c r="PZW314" s="71"/>
      <c r="PZX314" s="71"/>
      <c r="PZY314" s="71"/>
      <c r="PZZ314" s="71"/>
      <c r="QAA314" s="71"/>
      <c r="QAB314" s="71"/>
      <c r="QAC314" s="71"/>
      <c r="QAD314" s="71"/>
      <c r="QAE314" s="71"/>
      <c r="QAF314" s="71"/>
      <c r="QAG314" s="71"/>
      <c r="QAH314" s="71"/>
      <c r="QAI314" s="71"/>
      <c r="QAJ314" s="71"/>
      <c r="QAK314" s="71"/>
      <c r="QAL314" s="71"/>
      <c r="QAM314" s="71"/>
      <c r="QAN314" s="71"/>
      <c r="QAO314" s="71"/>
      <c r="QAP314" s="71"/>
      <c r="QAQ314" s="71"/>
      <c r="QAR314" s="71"/>
      <c r="QAS314" s="71"/>
      <c r="QAT314" s="71"/>
      <c r="QAU314" s="71"/>
      <c r="QAV314" s="71"/>
      <c r="QAW314" s="71"/>
      <c r="QAX314" s="71"/>
      <c r="QAY314" s="71"/>
      <c r="QAZ314" s="71"/>
      <c r="QBA314" s="71"/>
      <c r="QBB314" s="71"/>
      <c r="QBC314" s="71"/>
      <c r="QBD314" s="71"/>
      <c r="QBE314" s="71"/>
      <c r="QBF314" s="71"/>
      <c r="QBG314" s="71"/>
      <c r="QBH314" s="71"/>
      <c r="QBI314" s="71"/>
      <c r="QBJ314" s="71"/>
      <c r="QBK314" s="71"/>
      <c r="QBL314" s="71"/>
      <c r="QBM314" s="71"/>
      <c r="QBN314" s="71"/>
      <c r="QBO314" s="71"/>
      <c r="QBP314" s="71"/>
      <c r="QBQ314" s="71"/>
      <c r="QBR314" s="71"/>
      <c r="QBS314" s="71"/>
      <c r="QBT314" s="71"/>
      <c r="QBU314" s="71"/>
      <c r="QBV314" s="71"/>
      <c r="QBW314" s="71"/>
      <c r="QBX314" s="71"/>
      <c r="QBY314" s="71"/>
      <c r="QBZ314" s="71"/>
      <c r="QCA314" s="71"/>
      <c r="QCB314" s="71"/>
      <c r="QCC314" s="71"/>
      <c r="QCD314" s="71"/>
      <c r="QCE314" s="71"/>
      <c r="QCF314" s="71"/>
      <c r="QCG314" s="71"/>
      <c r="QCH314" s="71"/>
      <c r="QCI314" s="71"/>
      <c r="QCJ314" s="71"/>
      <c r="QCK314" s="71"/>
      <c r="QCL314" s="71"/>
      <c r="QCM314" s="71"/>
      <c r="QCN314" s="71"/>
      <c r="QCO314" s="71"/>
      <c r="QCP314" s="71"/>
      <c r="QCQ314" s="71"/>
      <c r="QCR314" s="71"/>
      <c r="QCS314" s="71"/>
      <c r="QCT314" s="71"/>
      <c r="QCU314" s="71"/>
      <c r="QCV314" s="71"/>
      <c r="QCW314" s="71"/>
      <c r="QCX314" s="71"/>
      <c r="QCY314" s="71"/>
      <c r="QCZ314" s="71"/>
      <c r="QDA314" s="71"/>
      <c r="QDB314" s="71"/>
      <c r="QDC314" s="71"/>
      <c r="QDD314" s="71"/>
      <c r="QDE314" s="71"/>
      <c r="QDF314" s="71"/>
      <c r="QDG314" s="71"/>
      <c r="QDH314" s="71"/>
      <c r="QDI314" s="71"/>
      <c r="QDJ314" s="71"/>
      <c r="QDK314" s="71"/>
      <c r="QDL314" s="71"/>
      <c r="QDM314" s="71"/>
      <c r="QDN314" s="71"/>
      <c r="QDO314" s="71"/>
      <c r="QDP314" s="71"/>
      <c r="QDQ314" s="71"/>
      <c r="QDR314" s="71"/>
      <c r="QDS314" s="71"/>
      <c r="QDT314" s="71"/>
      <c r="QDU314" s="71"/>
      <c r="QDV314" s="71"/>
      <c r="QDW314" s="71"/>
      <c r="QDX314" s="71"/>
      <c r="QDY314" s="71"/>
      <c r="QDZ314" s="71"/>
      <c r="QEA314" s="71"/>
      <c r="QEB314" s="71"/>
      <c r="QEC314" s="71"/>
      <c r="QED314" s="71"/>
      <c r="QEE314" s="71"/>
      <c r="QEF314" s="71"/>
      <c r="QEG314" s="71"/>
      <c r="QEH314" s="71"/>
      <c r="QEI314" s="71"/>
      <c r="QEJ314" s="71"/>
      <c r="QEK314" s="71"/>
      <c r="QEL314" s="71"/>
      <c r="QEM314" s="71"/>
      <c r="QEN314" s="71"/>
      <c r="QEO314" s="71"/>
      <c r="QEP314" s="71"/>
      <c r="QEQ314" s="71"/>
      <c r="QER314" s="71"/>
      <c r="QES314" s="71"/>
      <c r="QET314" s="71"/>
      <c r="QEU314" s="71"/>
      <c r="QEV314" s="71"/>
      <c r="QEW314" s="71"/>
      <c r="QEX314" s="71"/>
      <c r="QEY314" s="71"/>
      <c r="QEZ314" s="71"/>
      <c r="QFA314" s="71"/>
      <c r="QFB314" s="71"/>
      <c r="QFC314" s="71"/>
      <c r="QFD314" s="71"/>
      <c r="QFE314" s="71"/>
      <c r="QFF314" s="71"/>
      <c r="QFG314" s="71"/>
      <c r="QFH314" s="71"/>
      <c r="QFI314" s="71"/>
      <c r="QFJ314" s="71"/>
      <c r="QFK314" s="71"/>
      <c r="QFL314" s="71"/>
      <c r="QFM314" s="71"/>
      <c r="QFN314" s="71"/>
      <c r="QFO314" s="71"/>
      <c r="QFP314" s="71"/>
      <c r="QFQ314" s="71"/>
      <c r="QFR314" s="71"/>
      <c r="QFS314" s="71"/>
      <c r="QFT314" s="71"/>
      <c r="QFU314" s="71"/>
      <c r="QFV314" s="71"/>
      <c r="QFW314" s="71"/>
      <c r="QFX314" s="71"/>
      <c r="QFY314" s="71"/>
      <c r="QFZ314" s="71"/>
      <c r="QGA314" s="71"/>
      <c r="QGB314" s="71"/>
      <c r="QGC314" s="71"/>
      <c r="QGD314" s="71"/>
      <c r="QGE314" s="71"/>
      <c r="QGF314" s="71"/>
      <c r="QGG314" s="71"/>
      <c r="QGH314" s="71"/>
      <c r="QGI314" s="71"/>
      <c r="QGJ314" s="71"/>
      <c r="QGK314" s="71"/>
      <c r="QGL314" s="71"/>
      <c r="QGM314" s="71"/>
      <c r="QGN314" s="71"/>
      <c r="QGO314" s="71"/>
      <c r="QGP314" s="71"/>
      <c r="QGQ314" s="71"/>
      <c r="QGR314" s="71"/>
      <c r="QGS314" s="71"/>
      <c r="QGT314" s="71"/>
      <c r="QGU314" s="71"/>
      <c r="QGV314" s="71"/>
      <c r="QGW314" s="71"/>
      <c r="QGX314" s="71"/>
      <c r="QGY314" s="71"/>
      <c r="QGZ314" s="71"/>
      <c r="QHA314" s="71"/>
      <c r="QHB314" s="71"/>
      <c r="QHC314" s="71"/>
      <c r="QHD314" s="71"/>
      <c r="QHE314" s="71"/>
      <c r="QHF314" s="71"/>
      <c r="QHG314" s="71"/>
      <c r="QHH314" s="71"/>
      <c r="QHI314" s="71"/>
      <c r="QHJ314" s="71"/>
      <c r="QHK314" s="71"/>
      <c r="QHL314" s="71"/>
      <c r="QHM314" s="71"/>
      <c r="QHN314" s="71"/>
      <c r="QHO314" s="71"/>
      <c r="QHP314" s="71"/>
      <c r="QHQ314" s="71"/>
      <c r="QHR314" s="71"/>
      <c r="QHS314" s="71"/>
      <c r="QHT314" s="71"/>
      <c r="QHU314" s="71"/>
      <c r="QHV314" s="71"/>
      <c r="QHW314" s="71"/>
      <c r="QHX314" s="71"/>
      <c r="QHY314" s="71"/>
      <c r="QHZ314" s="71"/>
      <c r="QIA314" s="71"/>
      <c r="QIB314" s="71"/>
      <c r="QIC314" s="71"/>
      <c r="QID314" s="71"/>
      <c r="QIE314" s="71"/>
      <c r="QIF314" s="71"/>
      <c r="QIG314" s="71"/>
      <c r="QIH314" s="71"/>
      <c r="QII314" s="71"/>
      <c r="QIJ314" s="71"/>
      <c r="QIK314" s="71"/>
      <c r="QIL314" s="71"/>
      <c r="QIM314" s="71"/>
      <c r="QIN314" s="71"/>
      <c r="QIO314" s="71"/>
      <c r="QIP314" s="71"/>
      <c r="QIQ314" s="71"/>
      <c r="QIR314" s="71"/>
      <c r="QIS314" s="71"/>
      <c r="QIT314" s="71"/>
      <c r="QIU314" s="71"/>
      <c r="QIV314" s="71"/>
      <c r="QIW314" s="71"/>
      <c r="QIX314" s="71"/>
      <c r="QIY314" s="71"/>
      <c r="QIZ314" s="71"/>
      <c r="QJA314" s="71"/>
      <c r="QJB314" s="71"/>
      <c r="QJC314" s="71"/>
      <c r="QJD314" s="71"/>
      <c r="QJE314" s="71"/>
      <c r="QJF314" s="71"/>
      <c r="QJG314" s="71"/>
      <c r="QJH314" s="71"/>
      <c r="QJI314" s="71"/>
      <c r="QJJ314" s="71"/>
      <c r="QJK314" s="71"/>
      <c r="QJL314" s="71"/>
      <c r="QJM314" s="71"/>
      <c r="QJN314" s="71"/>
      <c r="QJO314" s="71"/>
      <c r="QJP314" s="71"/>
      <c r="QJQ314" s="71"/>
      <c r="QJR314" s="71"/>
      <c r="QJS314" s="71"/>
      <c r="QJT314" s="71"/>
      <c r="QJU314" s="71"/>
      <c r="QJV314" s="71"/>
      <c r="QJW314" s="71"/>
      <c r="QJX314" s="71"/>
      <c r="QJY314" s="71"/>
      <c r="QJZ314" s="71"/>
      <c r="QKA314" s="71"/>
      <c r="QKB314" s="71"/>
      <c r="QKC314" s="71"/>
      <c r="QKD314" s="71"/>
      <c r="QKE314" s="71"/>
      <c r="QKF314" s="71"/>
      <c r="QKG314" s="71"/>
      <c r="QKH314" s="71"/>
      <c r="QKI314" s="71"/>
      <c r="QKJ314" s="71"/>
      <c r="QKK314" s="71"/>
      <c r="QKL314" s="71"/>
      <c r="QKM314" s="71"/>
      <c r="QKN314" s="71"/>
      <c r="QKO314" s="71"/>
      <c r="QKP314" s="71"/>
      <c r="QKQ314" s="71"/>
      <c r="QKR314" s="71"/>
      <c r="QKS314" s="71"/>
      <c r="QKT314" s="71"/>
      <c r="QKU314" s="71"/>
      <c r="QKV314" s="71"/>
      <c r="QKW314" s="71"/>
      <c r="QKX314" s="71"/>
      <c r="QKY314" s="71"/>
      <c r="QKZ314" s="71"/>
      <c r="QLA314" s="71"/>
      <c r="QLB314" s="71"/>
      <c r="QLC314" s="71"/>
      <c r="QLD314" s="71"/>
      <c r="QLE314" s="71"/>
      <c r="QLF314" s="71"/>
      <c r="QLG314" s="71"/>
      <c r="QLH314" s="71"/>
      <c r="QLI314" s="71"/>
      <c r="QLJ314" s="71"/>
      <c r="QLK314" s="71"/>
      <c r="QLL314" s="71"/>
      <c r="QLM314" s="71"/>
      <c r="QLN314" s="71"/>
      <c r="QLO314" s="71"/>
      <c r="QLP314" s="71"/>
      <c r="QLQ314" s="71"/>
      <c r="QLR314" s="71"/>
      <c r="QLS314" s="71"/>
      <c r="QLT314" s="71"/>
      <c r="QLU314" s="71"/>
      <c r="QLV314" s="71"/>
      <c r="QLW314" s="71"/>
      <c r="QLX314" s="71"/>
      <c r="QLY314" s="71"/>
      <c r="QLZ314" s="71"/>
      <c r="QMA314" s="71"/>
      <c r="QMB314" s="71"/>
      <c r="QMC314" s="71"/>
      <c r="QMD314" s="71"/>
      <c r="QME314" s="71"/>
      <c r="QMF314" s="71"/>
      <c r="QMG314" s="71"/>
      <c r="QMH314" s="71"/>
      <c r="QMI314" s="71"/>
      <c r="QMJ314" s="71"/>
      <c r="QMK314" s="71"/>
      <c r="QML314" s="71"/>
      <c r="QMM314" s="71"/>
      <c r="QMN314" s="71"/>
      <c r="QMO314" s="71"/>
      <c r="QMP314" s="71"/>
      <c r="QMQ314" s="71"/>
      <c r="QMR314" s="71"/>
      <c r="QMS314" s="71"/>
      <c r="QMT314" s="71"/>
      <c r="QMU314" s="71"/>
      <c r="QMV314" s="71"/>
      <c r="QMW314" s="71"/>
      <c r="QMX314" s="71"/>
      <c r="QMY314" s="71"/>
      <c r="QMZ314" s="71"/>
      <c r="QNA314" s="71"/>
      <c r="QNB314" s="71"/>
      <c r="QNC314" s="71"/>
      <c r="QND314" s="71"/>
      <c r="QNE314" s="71"/>
      <c r="QNF314" s="71"/>
      <c r="QNG314" s="71"/>
      <c r="QNH314" s="71"/>
      <c r="QNI314" s="71"/>
      <c r="QNJ314" s="71"/>
      <c r="QNK314" s="71"/>
      <c r="QNL314" s="71"/>
      <c r="QNM314" s="71"/>
      <c r="QNN314" s="71"/>
      <c r="QNO314" s="71"/>
      <c r="QNP314" s="71"/>
      <c r="QNQ314" s="71"/>
      <c r="QNR314" s="71"/>
      <c r="QNS314" s="71"/>
      <c r="QNT314" s="71"/>
      <c r="QNU314" s="71"/>
      <c r="QNV314" s="71"/>
      <c r="QNW314" s="71"/>
      <c r="QNX314" s="71"/>
      <c r="QNY314" s="71"/>
      <c r="QNZ314" s="71"/>
      <c r="QOA314" s="71"/>
      <c r="QOB314" s="71"/>
      <c r="QOC314" s="71"/>
      <c r="QOD314" s="71"/>
      <c r="QOE314" s="71"/>
      <c r="QOF314" s="71"/>
      <c r="QOG314" s="71"/>
      <c r="QOH314" s="71"/>
      <c r="QOI314" s="71"/>
      <c r="QOJ314" s="71"/>
      <c r="QOK314" s="71"/>
      <c r="QOL314" s="71"/>
      <c r="QOM314" s="71"/>
      <c r="QON314" s="71"/>
      <c r="QOO314" s="71"/>
      <c r="QOP314" s="71"/>
      <c r="QOQ314" s="71"/>
      <c r="QOR314" s="71"/>
      <c r="QOS314" s="71"/>
      <c r="QOT314" s="71"/>
      <c r="QOU314" s="71"/>
      <c r="QOV314" s="71"/>
      <c r="QOW314" s="71"/>
      <c r="QOX314" s="71"/>
      <c r="QOY314" s="71"/>
      <c r="QOZ314" s="71"/>
      <c r="QPA314" s="71"/>
      <c r="QPB314" s="71"/>
      <c r="QPC314" s="71"/>
      <c r="QPD314" s="71"/>
      <c r="QPE314" s="71"/>
      <c r="QPF314" s="71"/>
      <c r="QPG314" s="71"/>
      <c r="QPH314" s="71"/>
      <c r="QPI314" s="71"/>
      <c r="QPJ314" s="71"/>
      <c r="QPK314" s="71"/>
      <c r="QPL314" s="71"/>
      <c r="QPM314" s="71"/>
      <c r="QPN314" s="71"/>
      <c r="QPO314" s="71"/>
      <c r="QPP314" s="71"/>
      <c r="QPQ314" s="71"/>
      <c r="QPR314" s="71"/>
      <c r="QPS314" s="71"/>
      <c r="QPT314" s="71"/>
      <c r="QPU314" s="71"/>
      <c r="QPV314" s="71"/>
      <c r="QPW314" s="71"/>
      <c r="QPX314" s="71"/>
      <c r="QPY314" s="71"/>
      <c r="QPZ314" s="71"/>
      <c r="QQA314" s="71"/>
      <c r="QQB314" s="71"/>
      <c r="QQC314" s="71"/>
      <c r="QQD314" s="71"/>
      <c r="QQE314" s="71"/>
      <c r="QQF314" s="71"/>
      <c r="QQG314" s="71"/>
      <c r="QQH314" s="71"/>
      <c r="QQI314" s="71"/>
      <c r="QQJ314" s="71"/>
      <c r="QQK314" s="71"/>
      <c r="QQL314" s="71"/>
      <c r="QQM314" s="71"/>
      <c r="QQN314" s="71"/>
      <c r="QQO314" s="71"/>
      <c r="QQP314" s="71"/>
      <c r="QQQ314" s="71"/>
      <c r="QQR314" s="71"/>
      <c r="QQS314" s="71"/>
      <c r="QQT314" s="71"/>
      <c r="QQU314" s="71"/>
      <c r="QQV314" s="71"/>
      <c r="QQW314" s="71"/>
      <c r="QQX314" s="71"/>
      <c r="QQY314" s="71"/>
      <c r="QQZ314" s="71"/>
      <c r="QRA314" s="71"/>
      <c r="QRB314" s="71"/>
      <c r="QRC314" s="71"/>
      <c r="QRD314" s="71"/>
      <c r="QRE314" s="71"/>
      <c r="QRF314" s="71"/>
      <c r="QRG314" s="71"/>
      <c r="QRH314" s="71"/>
      <c r="QRI314" s="71"/>
      <c r="QRJ314" s="71"/>
      <c r="QRK314" s="71"/>
      <c r="QRL314" s="71"/>
      <c r="QRM314" s="71"/>
      <c r="QRN314" s="71"/>
      <c r="QRO314" s="71"/>
      <c r="QRP314" s="71"/>
      <c r="QRQ314" s="71"/>
      <c r="QRR314" s="71"/>
      <c r="QRS314" s="71"/>
      <c r="QRT314" s="71"/>
      <c r="QRU314" s="71"/>
      <c r="QRV314" s="71"/>
      <c r="QRW314" s="71"/>
      <c r="QRX314" s="71"/>
      <c r="QRY314" s="71"/>
      <c r="QRZ314" s="71"/>
      <c r="QSA314" s="71"/>
      <c r="QSB314" s="71"/>
      <c r="QSC314" s="71"/>
      <c r="QSD314" s="71"/>
      <c r="QSE314" s="71"/>
      <c r="QSF314" s="71"/>
      <c r="QSG314" s="71"/>
      <c r="QSH314" s="71"/>
      <c r="QSI314" s="71"/>
      <c r="QSJ314" s="71"/>
      <c r="QSK314" s="71"/>
      <c r="QSL314" s="71"/>
      <c r="QSM314" s="71"/>
      <c r="QSN314" s="71"/>
      <c r="QSO314" s="71"/>
      <c r="QSP314" s="71"/>
      <c r="QSQ314" s="71"/>
      <c r="QSR314" s="71"/>
      <c r="QSS314" s="71"/>
      <c r="QST314" s="71"/>
      <c r="QSU314" s="71"/>
      <c r="QSV314" s="71"/>
      <c r="QSW314" s="71"/>
      <c r="QSX314" s="71"/>
      <c r="QSY314" s="71"/>
      <c r="QSZ314" s="71"/>
      <c r="QTA314" s="71"/>
      <c r="QTB314" s="71"/>
      <c r="QTC314" s="71"/>
      <c r="QTD314" s="71"/>
      <c r="QTE314" s="71"/>
      <c r="QTF314" s="71"/>
      <c r="QTG314" s="71"/>
      <c r="QTH314" s="71"/>
      <c r="QTI314" s="71"/>
      <c r="QTJ314" s="71"/>
      <c r="QTK314" s="71"/>
      <c r="QTL314" s="71"/>
      <c r="QTM314" s="71"/>
      <c r="QTN314" s="71"/>
      <c r="QTO314" s="71"/>
      <c r="QTP314" s="71"/>
      <c r="QTQ314" s="71"/>
      <c r="QTR314" s="71"/>
      <c r="QTS314" s="71"/>
      <c r="QTT314" s="71"/>
      <c r="QTU314" s="71"/>
      <c r="QTV314" s="71"/>
      <c r="QTW314" s="71"/>
      <c r="QTX314" s="71"/>
      <c r="QTY314" s="71"/>
      <c r="QTZ314" s="71"/>
      <c r="QUA314" s="71"/>
      <c r="QUB314" s="71"/>
      <c r="QUC314" s="71"/>
      <c r="QUD314" s="71"/>
      <c r="QUE314" s="71"/>
      <c r="QUF314" s="71"/>
      <c r="QUG314" s="71"/>
      <c r="QUH314" s="71"/>
      <c r="QUI314" s="71"/>
      <c r="QUJ314" s="71"/>
      <c r="QUK314" s="71"/>
      <c r="QUL314" s="71"/>
      <c r="QUM314" s="71"/>
      <c r="QUN314" s="71"/>
      <c r="QUO314" s="71"/>
      <c r="QUP314" s="71"/>
      <c r="QUQ314" s="71"/>
      <c r="QUR314" s="71"/>
      <c r="QUS314" s="71"/>
      <c r="QUT314" s="71"/>
      <c r="QUU314" s="71"/>
      <c r="QUV314" s="71"/>
      <c r="QUW314" s="71"/>
      <c r="QUX314" s="71"/>
      <c r="QUY314" s="71"/>
      <c r="QUZ314" s="71"/>
      <c r="QVA314" s="71"/>
      <c r="QVB314" s="71"/>
      <c r="QVC314" s="71"/>
      <c r="QVD314" s="71"/>
      <c r="QVE314" s="71"/>
      <c r="QVF314" s="71"/>
      <c r="QVG314" s="71"/>
      <c r="QVH314" s="71"/>
      <c r="QVI314" s="71"/>
      <c r="QVJ314" s="71"/>
      <c r="QVK314" s="71"/>
      <c r="QVL314" s="71"/>
      <c r="QVM314" s="71"/>
      <c r="QVN314" s="71"/>
      <c r="QVO314" s="71"/>
      <c r="QVP314" s="71"/>
      <c r="QVQ314" s="71"/>
      <c r="QVR314" s="71"/>
      <c r="QVS314" s="71"/>
      <c r="QVT314" s="71"/>
      <c r="QVU314" s="71"/>
      <c r="QVV314" s="71"/>
      <c r="QVW314" s="71"/>
      <c r="QVX314" s="71"/>
      <c r="QVY314" s="71"/>
      <c r="QVZ314" s="71"/>
      <c r="QWA314" s="71"/>
      <c r="QWB314" s="71"/>
      <c r="QWC314" s="71"/>
      <c r="QWD314" s="71"/>
      <c r="QWE314" s="71"/>
      <c r="QWF314" s="71"/>
      <c r="QWG314" s="71"/>
      <c r="QWH314" s="71"/>
      <c r="QWI314" s="71"/>
      <c r="QWJ314" s="71"/>
      <c r="QWK314" s="71"/>
      <c r="QWL314" s="71"/>
      <c r="QWM314" s="71"/>
      <c r="QWN314" s="71"/>
      <c r="QWO314" s="71"/>
      <c r="QWP314" s="71"/>
      <c r="QWQ314" s="71"/>
      <c r="QWR314" s="71"/>
      <c r="QWS314" s="71"/>
      <c r="QWT314" s="71"/>
      <c r="QWU314" s="71"/>
      <c r="QWV314" s="71"/>
      <c r="QWW314" s="71"/>
      <c r="QWX314" s="71"/>
      <c r="QWY314" s="71"/>
      <c r="QWZ314" s="71"/>
      <c r="QXA314" s="71"/>
      <c r="QXB314" s="71"/>
      <c r="QXC314" s="71"/>
      <c r="QXD314" s="71"/>
      <c r="QXE314" s="71"/>
      <c r="QXF314" s="71"/>
      <c r="QXG314" s="71"/>
      <c r="QXH314" s="71"/>
      <c r="QXI314" s="71"/>
      <c r="QXJ314" s="71"/>
      <c r="QXK314" s="71"/>
      <c r="QXL314" s="71"/>
      <c r="QXM314" s="71"/>
      <c r="QXN314" s="71"/>
      <c r="QXO314" s="71"/>
      <c r="QXP314" s="71"/>
      <c r="QXQ314" s="71"/>
      <c r="QXR314" s="71"/>
      <c r="QXS314" s="71"/>
      <c r="QXT314" s="71"/>
      <c r="QXU314" s="71"/>
      <c r="QXV314" s="71"/>
      <c r="QXW314" s="71"/>
      <c r="QXX314" s="71"/>
      <c r="QXY314" s="71"/>
      <c r="QXZ314" s="71"/>
      <c r="QYA314" s="71"/>
      <c r="QYB314" s="71"/>
      <c r="QYC314" s="71"/>
      <c r="QYD314" s="71"/>
      <c r="QYE314" s="71"/>
      <c r="QYF314" s="71"/>
      <c r="QYG314" s="71"/>
      <c r="QYH314" s="71"/>
      <c r="QYI314" s="71"/>
      <c r="QYJ314" s="71"/>
      <c r="QYK314" s="71"/>
      <c r="QYL314" s="71"/>
      <c r="QYM314" s="71"/>
      <c r="QYN314" s="71"/>
      <c r="QYO314" s="71"/>
      <c r="QYP314" s="71"/>
      <c r="QYQ314" s="71"/>
      <c r="QYR314" s="71"/>
      <c r="QYS314" s="71"/>
      <c r="QYT314" s="71"/>
      <c r="QYU314" s="71"/>
      <c r="QYV314" s="71"/>
      <c r="QYW314" s="71"/>
      <c r="QYX314" s="71"/>
      <c r="QYY314" s="71"/>
      <c r="QYZ314" s="71"/>
      <c r="QZA314" s="71"/>
      <c r="QZB314" s="71"/>
      <c r="QZC314" s="71"/>
      <c r="QZD314" s="71"/>
      <c r="QZE314" s="71"/>
      <c r="QZF314" s="71"/>
      <c r="QZG314" s="71"/>
      <c r="QZH314" s="71"/>
      <c r="QZI314" s="71"/>
      <c r="QZJ314" s="71"/>
      <c r="QZK314" s="71"/>
      <c r="QZL314" s="71"/>
      <c r="QZM314" s="71"/>
      <c r="QZN314" s="71"/>
      <c r="QZO314" s="71"/>
      <c r="QZP314" s="71"/>
      <c r="QZQ314" s="71"/>
      <c r="QZR314" s="71"/>
      <c r="QZS314" s="71"/>
      <c r="QZT314" s="71"/>
      <c r="QZU314" s="71"/>
      <c r="QZV314" s="71"/>
      <c r="QZW314" s="71"/>
      <c r="QZX314" s="71"/>
      <c r="QZY314" s="71"/>
      <c r="QZZ314" s="71"/>
      <c r="RAA314" s="71"/>
      <c r="RAB314" s="71"/>
      <c r="RAC314" s="71"/>
      <c r="RAD314" s="71"/>
      <c r="RAE314" s="71"/>
      <c r="RAF314" s="71"/>
      <c r="RAG314" s="71"/>
      <c r="RAH314" s="71"/>
      <c r="RAI314" s="71"/>
      <c r="RAJ314" s="71"/>
      <c r="RAK314" s="71"/>
      <c r="RAL314" s="71"/>
      <c r="RAM314" s="71"/>
      <c r="RAN314" s="71"/>
      <c r="RAO314" s="71"/>
      <c r="RAP314" s="71"/>
      <c r="RAQ314" s="71"/>
      <c r="RAR314" s="71"/>
      <c r="RAS314" s="71"/>
      <c r="RAT314" s="71"/>
      <c r="RAU314" s="71"/>
      <c r="RAV314" s="71"/>
      <c r="RAW314" s="71"/>
      <c r="RAX314" s="71"/>
      <c r="RAY314" s="71"/>
      <c r="RAZ314" s="71"/>
      <c r="RBA314" s="71"/>
      <c r="RBB314" s="71"/>
      <c r="RBC314" s="71"/>
      <c r="RBD314" s="71"/>
      <c r="RBE314" s="71"/>
      <c r="RBF314" s="71"/>
      <c r="RBG314" s="71"/>
      <c r="RBH314" s="71"/>
      <c r="RBI314" s="71"/>
      <c r="RBJ314" s="71"/>
      <c r="RBK314" s="71"/>
      <c r="RBL314" s="71"/>
      <c r="RBM314" s="71"/>
      <c r="RBN314" s="71"/>
      <c r="RBO314" s="71"/>
      <c r="RBP314" s="71"/>
      <c r="RBQ314" s="71"/>
      <c r="RBR314" s="71"/>
      <c r="RBS314" s="71"/>
      <c r="RBT314" s="71"/>
      <c r="RBU314" s="71"/>
      <c r="RBV314" s="71"/>
      <c r="RBW314" s="71"/>
      <c r="RBX314" s="71"/>
      <c r="RBY314" s="71"/>
      <c r="RBZ314" s="71"/>
      <c r="RCA314" s="71"/>
      <c r="RCB314" s="71"/>
      <c r="RCC314" s="71"/>
      <c r="RCD314" s="71"/>
      <c r="RCE314" s="71"/>
      <c r="RCF314" s="71"/>
      <c r="RCG314" s="71"/>
      <c r="RCH314" s="71"/>
      <c r="RCI314" s="71"/>
      <c r="RCJ314" s="71"/>
      <c r="RCK314" s="71"/>
      <c r="RCL314" s="71"/>
      <c r="RCM314" s="71"/>
      <c r="RCN314" s="71"/>
      <c r="RCO314" s="71"/>
      <c r="RCP314" s="71"/>
      <c r="RCQ314" s="71"/>
      <c r="RCR314" s="71"/>
      <c r="RCS314" s="71"/>
      <c r="RCT314" s="71"/>
      <c r="RCU314" s="71"/>
      <c r="RCV314" s="71"/>
      <c r="RCW314" s="71"/>
      <c r="RCX314" s="71"/>
      <c r="RCY314" s="71"/>
      <c r="RCZ314" s="71"/>
      <c r="RDA314" s="71"/>
      <c r="RDB314" s="71"/>
      <c r="RDC314" s="71"/>
      <c r="RDD314" s="71"/>
      <c r="RDE314" s="71"/>
      <c r="RDF314" s="71"/>
      <c r="RDG314" s="71"/>
      <c r="RDH314" s="71"/>
      <c r="RDI314" s="71"/>
      <c r="RDJ314" s="71"/>
      <c r="RDK314" s="71"/>
      <c r="RDL314" s="71"/>
      <c r="RDM314" s="71"/>
      <c r="RDN314" s="71"/>
      <c r="RDO314" s="71"/>
      <c r="RDP314" s="71"/>
      <c r="RDQ314" s="71"/>
      <c r="RDR314" s="71"/>
      <c r="RDS314" s="71"/>
      <c r="RDT314" s="71"/>
      <c r="RDU314" s="71"/>
      <c r="RDV314" s="71"/>
      <c r="RDW314" s="71"/>
      <c r="RDX314" s="71"/>
      <c r="RDY314" s="71"/>
      <c r="RDZ314" s="71"/>
      <c r="REA314" s="71"/>
      <c r="REB314" s="71"/>
      <c r="REC314" s="71"/>
      <c r="RED314" s="71"/>
      <c r="REE314" s="71"/>
      <c r="REF314" s="71"/>
      <c r="REG314" s="71"/>
      <c r="REH314" s="71"/>
      <c r="REI314" s="71"/>
      <c r="REJ314" s="71"/>
      <c r="REK314" s="71"/>
      <c r="REL314" s="71"/>
      <c r="REM314" s="71"/>
      <c r="REN314" s="71"/>
      <c r="REO314" s="71"/>
      <c r="REP314" s="71"/>
      <c r="REQ314" s="71"/>
      <c r="RER314" s="71"/>
      <c r="RES314" s="71"/>
      <c r="RET314" s="71"/>
      <c r="REU314" s="71"/>
      <c r="REV314" s="71"/>
      <c r="REW314" s="71"/>
      <c r="REX314" s="71"/>
      <c r="REY314" s="71"/>
      <c r="REZ314" s="71"/>
      <c r="RFA314" s="71"/>
      <c r="RFB314" s="71"/>
      <c r="RFC314" s="71"/>
      <c r="RFD314" s="71"/>
      <c r="RFE314" s="71"/>
      <c r="RFF314" s="71"/>
      <c r="RFG314" s="71"/>
      <c r="RFH314" s="71"/>
      <c r="RFI314" s="71"/>
      <c r="RFJ314" s="71"/>
      <c r="RFK314" s="71"/>
      <c r="RFL314" s="71"/>
      <c r="RFM314" s="71"/>
      <c r="RFN314" s="71"/>
      <c r="RFO314" s="71"/>
      <c r="RFP314" s="71"/>
      <c r="RFQ314" s="71"/>
      <c r="RFR314" s="71"/>
      <c r="RFS314" s="71"/>
      <c r="RFT314" s="71"/>
      <c r="RFU314" s="71"/>
      <c r="RFV314" s="71"/>
      <c r="RFW314" s="71"/>
      <c r="RFX314" s="71"/>
      <c r="RFY314" s="71"/>
      <c r="RFZ314" s="71"/>
      <c r="RGA314" s="71"/>
      <c r="RGB314" s="71"/>
      <c r="RGC314" s="71"/>
      <c r="RGD314" s="71"/>
      <c r="RGE314" s="71"/>
      <c r="RGF314" s="71"/>
      <c r="RGG314" s="71"/>
      <c r="RGH314" s="71"/>
      <c r="RGI314" s="71"/>
      <c r="RGJ314" s="71"/>
      <c r="RGK314" s="71"/>
      <c r="RGL314" s="71"/>
      <c r="RGM314" s="71"/>
      <c r="RGN314" s="71"/>
      <c r="RGO314" s="71"/>
      <c r="RGP314" s="71"/>
      <c r="RGQ314" s="71"/>
      <c r="RGR314" s="71"/>
      <c r="RGS314" s="71"/>
      <c r="RGT314" s="71"/>
      <c r="RGU314" s="71"/>
      <c r="RGV314" s="71"/>
      <c r="RGW314" s="71"/>
      <c r="RGX314" s="71"/>
      <c r="RGY314" s="71"/>
      <c r="RGZ314" s="71"/>
      <c r="RHA314" s="71"/>
      <c r="RHB314" s="71"/>
      <c r="RHC314" s="71"/>
      <c r="RHD314" s="71"/>
      <c r="RHE314" s="71"/>
      <c r="RHF314" s="71"/>
      <c r="RHG314" s="71"/>
      <c r="RHH314" s="71"/>
      <c r="RHI314" s="71"/>
      <c r="RHJ314" s="71"/>
      <c r="RHK314" s="71"/>
      <c r="RHL314" s="71"/>
      <c r="RHM314" s="71"/>
      <c r="RHN314" s="71"/>
      <c r="RHO314" s="71"/>
      <c r="RHP314" s="71"/>
      <c r="RHQ314" s="71"/>
      <c r="RHR314" s="71"/>
      <c r="RHS314" s="71"/>
      <c r="RHT314" s="71"/>
      <c r="RHU314" s="71"/>
      <c r="RHV314" s="71"/>
      <c r="RHW314" s="71"/>
      <c r="RHX314" s="71"/>
      <c r="RHY314" s="71"/>
      <c r="RHZ314" s="71"/>
      <c r="RIA314" s="71"/>
      <c r="RIB314" s="71"/>
      <c r="RIC314" s="71"/>
      <c r="RID314" s="71"/>
      <c r="RIE314" s="71"/>
      <c r="RIF314" s="71"/>
      <c r="RIG314" s="71"/>
      <c r="RIH314" s="71"/>
      <c r="RII314" s="71"/>
      <c r="RIJ314" s="71"/>
      <c r="RIK314" s="71"/>
      <c r="RIL314" s="71"/>
      <c r="RIM314" s="71"/>
      <c r="RIN314" s="71"/>
      <c r="RIO314" s="71"/>
      <c r="RIP314" s="71"/>
      <c r="RIQ314" s="71"/>
      <c r="RIR314" s="71"/>
      <c r="RIS314" s="71"/>
      <c r="RIT314" s="71"/>
      <c r="RIU314" s="71"/>
      <c r="RIV314" s="71"/>
      <c r="RIW314" s="71"/>
      <c r="RIX314" s="71"/>
      <c r="RIY314" s="71"/>
      <c r="RIZ314" s="71"/>
      <c r="RJA314" s="71"/>
      <c r="RJB314" s="71"/>
      <c r="RJC314" s="71"/>
      <c r="RJD314" s="71"/>
      <c r="RJE314" s="71"/>
      <c r="RJF314" s="71"/>
      <c r="RJG314" s="71"/>
      <c r="RJH314" s="71"/>
      <c r="RJI314" s="71"/>
      <c r="RJJ314" s="71"/>
      <c r="RJK314" s="71"/>
      <c r="RJL314" s="71"/>
      <c r="RJM314" s="71"/>
      <c r="RJN314" s="71"/>
      <c r="RJO314" s="71"/>
      <c r="RJP314" s="71"/>
      <c r="RJQ314" s="71"/>
      <c r="RJR314" s="71"/>
      <c r="RJS314" s="71"/>
      <c r="RJT314" s="71"/>
      <c r="RJU314" s="71"/>
      <c r="RJV314" s="71"/>
      <c r="RJW314" s="71"/>
      <c r="RJX314" s="71"/>
      <c r="RJY314" s="71"/>
      <c r="RJZ314" s="71"/>
      <c r="RKA314" s="71"/>
      <c r="RKB314" s="71"/>
      <c r="RKC314" s="71"/>
      <c r="RKD314" s="71"/>
      <c r="RKE314" s="71"/>
      <c r="RKF314" s="71"/>
      <c r="RKG314" s="71"/>
      <c r="RKH314" s="71"/>
      <c r="RKI314" s="71"/>
      <c r="RKJ314" s="71"/>
      <c r="RKK314" s="71"/>
      <c r="RKL314" s="71"/>
      <c r="RKM314" s="71"/>
      <c r="RKN314" s="71"/>
      <c r="RKO314" s="71"/>
      <c r="RKP314" s="71"/>
      <c r="RKQ314" s="71"/>
      <c r="RKR314" s="71"/>
      <c r="RKS314" s="71"/>
      <c r="RKT314" s="71"/>
      <c r="RKU314" s="71"/>
      <c r="RKV314" s="71"/>
      <c r="RKW314" s="71"/>
      <c r="RKX314" s="71"/>
      <c r="RKY314" s="71"/>
      <c r="RKZ314" s="71"/>
      <c r="RLA314" s="71"/>
      <c r="RLB314" s="71"/>
      <c r="RLC314" s="71"/>
      <c r="RLD314" s="71"/>
      <c r="RLE314" s="71"/>
      <c r="RLF314" s="71"/>
      <c r="RLG314" s="71"/>
      <c r="RLH314" s="71"/>
      <c r="RLI314" s="71"/>
      <c r="RLJ314" s="71"/>
      <c r="RLK314" s="71"/>
      <c r="RLL314" s="71"/>
      <c r="RLM314" s="71"/>
      <c r="RLN314" s="71"/>
      <c r="RLO314" s="71"/>
      <c r="RLP314" s="71"/>
      <c r="RLQ314" s="71"/>
      <c r="RLR314" s="71"/>
      <c r="RLS314" s="71"/>
      <c r="RLT314" s="71"/>
      <c r="RLU314" s="71"/>
      <c r="RLV314" s="71"/>
      <c r="RLW314" s="71"/>
      <c r="RLX314" s="71"/>
      <c r="RLY314" s="71"/>
      <c r="RLZ314" s="71"/>
      <c r="RMA314" s="71"/>
      <c r="RMB314" s="71"/>
      <c r="RMC314" s="71"/>
      <c r="RMD314" s="71"/>
      <c r="RME314" s="71"/>
      <c r="RMF314" s="71"/>
      <c r="RMG314" s="71"/>
      <c r="RMH314" s="71"/>
      <c r="RMI314" s="71"/>
      <c r="RMJ314" s="71"/>
      <c r="RMK314" s="71"/>
      <c r="RML314" s="71"/>
      <c r="RMM314" s="71"/>
      <c r="RMN314" s="71"/>
      <c r="RMO314" s="71"/>
      <c r="RMP314" s="71"/>
      <c r="RMQ314" s="71"/>
      <c r="RMR314" s="71"/>
      <c r="RMS314" s="71"/>
      <c r="RMT314" s="71"/>
      <c r="RMU314" s="71"/>
      <c r="RMV314" s="71"/>
      <c r="RMW314" s="71"/>
      <c r="RMX314" s="71"/>
      <c r="RMY314" s="71"/>
      <c r="RMZ314" s="71"/>
      <c r="RNA314" s="71"/>
      <c r="RNB314" s="71"/>
      <c r="RNC314" s="71"/>
      <c r="RND314" s="71"/>
      <c r="RNE314" s="71"/>
      <c r="RNF314" s="71"/>
      <c r="RNG314" s="71"/>
      <c r="RNH314" s="71"/>
      <c r="RNI314" s="71"/>
      <c r="RNJ314" s="71"/>
      <c r="RNK314" s="71"/>
      <c r="RNL314" s="71"/>
      <c r="RNM314" s="71"/>
      <c r="RNN314" s="71"/>
      <c r="RNO314" s="71"/>
      <c r="RNP314" s="71"/>
      <c r="RNQ314" s="71"/>
      <c r="RNR314" s="71"/>
      <c r="RNS314" s="71"/>
      <c r="RNT314" s="71"/>
      <c r="RNU314" s="71"/>
      <c r="RNV314" s="71"/>
      <c r="RNW314" s="71"/>
      <c r="RNX314" s="71"/>
      <c r="RNY314" s="71"/>
      <c r="RNZ314" s="71"/>
      <c r="ROA314" s="71"/>
      <c r="ROB314" s="71"/>
      <c r="ROC314" s="71"/>
      <c r="ROD314" s="71"/>
      <c r="ROE314" s="71"/>
      <c r="ROF314" s="71"/>
      <c r="ROG314" s="71"/>
      <c r="ROH314" s="71"/>
      <c r="ROI314" s="71"/>
      <c r="ROJ314" s="71"/>
      <c r="ROK314" s="71"/>
      <c r="ROL314" s="71"/>
      <c r="ROM314" s="71"/>
      <c r="RON314" s="71"/>
      <c r="ROO314" s="71"/>
      <c r="ROP314" s="71"/>
      <c r="ROQ314" s="71"/>
      <c r="ROR314" s="71"/>
      <c r="ROS314" s="71"/>
      <c r="ROT314" s="71"/>
      <c r="ROU314" s="71"/>
      <c r="ROV314" s="71"/>
      <c r="ROW314" s="71"/>
      <c r="ROX314" s="71"/>
      <c r="ROY314" s="71"/>
      <c r="ROZ314" s="71"/>
      <c r="RPA314" s="71"/>
      <c r="RPB314" s="71"/>
      <c r="RPC314" s="71"/>
      <c r="RPD314" s="71"/>
      <c r="RPE314" s="71"/>
      <c r="RPF314" s="71"/>
      <c r="RPG314" s="71"/>
      <c r="RPH314" s="71"/>
      <c r="RPI314" s="71"/>
      <c r="RPJ314" s="71"/>
      <c r="RPK314" s="71"/>
      <c r="RPL314" s="71"/>
      <c r="RPM314" s="71"/>
      <c r="RPN314" s="71"/>
      <c r="RPO314" s="71"/>
      <c r="RPP314" s="71"/>
      <c r="RPQ314" s="71"/>
      <c r="RPR314" s="71"/>
      <c r="RPS314" s="71"/>
      <c r="RPT314" s="71"/>
      <c r="RPU314" s="71"/>
      <c r="RPV314" s="71"/>
      <c r="RPW314" s="71"/>
      <c r="RPX314" s="71"/>
      <c r="RPY314" s="71"/>
      <c r="RPZ314" s="71"/>
      <c r="RQA314" s="71"/>
      <c r="RQB314" s="71"/>
      <c r="RQC314" s="71"/>
      <c r="RQD314" s="71"/>
      <c r="RQE314" s="71"/>
      <c r="RQF314" s="71"/>
      <c r="RQG314" s="71"/>
      <c r="RQH314" s="71"/>
      <c r="RQI314" s="71"/>
      <c r="RQJ314" s="71"/>
      <c r="RQK314" s="71"/>
      <c r="RQL314" s="71"/>
      <c r="RQM314" s="71"/>
      <c r="RQN314" s="71"/>
      <c r="RQO314" s="71"/>
      <c r="RQP314" s="71"/>
      <c r="RQQ314" s="71"/>
      <c r="RQR314" s="71"/>
      <c r="RQS314" s="71"/>
      <c r="RQT314" s="71"/>
      <c r="RQU314" s="71"/>
      <c r="RQV314" s="71"/>
      <c r="RQW314" s="71"/>
      <c r="RQX314" s="71"/>
      <c r="RQY314" s="71"/>
      <c r="RQZ314" s="71"/>
      <c r="RRA314" s="71"/>
      <c r="RRB314" s="71"/>
      <c r="RRC314" s="71"/>
      <c r="RRD314" s="71"/>
      <c r="RRE314" s="71"/>
      <c r="RRF314" s="71"/>
      <c r="RRG314" s="71"/>
      <c r="RRH314" s="71"/>
      <c r="RRI314" s="71"/>
      <c r="RRJ314" s="71"/>
      <c r="RRK314" s="71"/>
      <c r="RRL314" s="71"/>
      <c r="RRM314" s="71"/>
      <c r="RRN314" s="71"/>
      <c r="RRO314" s="71"/>
      <c r="RRP314" s="71"/>
      <c r="RRQ314" s="71"/>
      <c r="RRR314" s="71"/>
      <c r="RRS314" s="71"/>
      <c r="RRT314" s="71"/>
      <c r="RRU314" s="71"/>
      <c r="RRV314" s="71"/>
      <c r="RRW314" s="71"/>
      <c r="RRX314" s="71"/>
      <c r="RRY314" s="71"/>
      <c r="RRZ314" s="71"/>
      <c r="RSA314" s="71"/>
      <c r="RSB314" s="71"/>
      <c r="RSC314" s="71"/>
      <c r="RSD314" s="71"/>
      <c r="RSE314" s="71"/>
      <c r="RSF314" s="71"/>
      <c r="RSG314" s="71"/>
      <c r="RSH314" s="71"/>
      <c r="RSI314" s="71"/>
      <c r="RSJ314" s="71"/>
      <c r="RSK314" s="71"/>
      <c r="RSL314" s="71"/>
      <c r="RSM314" s="71"/>
      <c r="RSN314" s="71"/>
      <c r="RSO314" s="71"/>
      <c r="RSP314" s="71"/>
      <c r="RSQ314" s="71"/>
      <c r="RSR314" s="71"/>
      <c r="RSS314" s="71"/>
      <c r="RST314" s="71"/>
      <c r="RSU314" s="71"/>
      <c r="RSV314" s="71"/>
      <c r="RSW314" s="71"/>
      <c r="RSX314" s="71"/>
      <c r="RSY314" s="71"/>
      <c r="RSZ314" s="71"/>
      <c r="RTA314" s="71"/>
      <c r="RTB314" s="71"/>
      <c r="RTC314" s="71"/>
      <c r="RTD314" s="71"/>
      <c r="RTE314" s="71"/>
      <c r="RTF314" s="71"/>
      <c r="RTG314" s="71"/>
      <c r="RTH314" s="71"/>
      <c r="RTI314" s="71"/>
      <c r="RTJ314" s="71"/>
      <c r="RTK314" s="71"/>
      <c r="RTL314" s="71"/>
      <c r="RTM314" s="71"/>
      <c r="RTN314" s="71"/>
      <c r="RTO314" s="71"/>
      <c r="RTP314" s="71"/>
      <c r="RTQ314" s="71"/>
      <c r="RTR314" s="71"/>
      <c r="RTS314" s="71"/>
      <c r="RTT314" s="71"/>
      <c r="RTU314" s="71"/>
      <c r="RTV314" s="71"/>
      <c r="RTW314" s="71"/>
      <c r="RTX314" s="71"/>
      <c r="RTY314" s="71"/>
      <c r="RTZ314" s="71"/>
      <c r="RUA314" s="71"/>
      <c r="RUB314" s="71"/>
      <c r="RUC314" s="71"/>
      <c r="RUD314" s="71"/>
      <c r="RUE314" s="71"/>
      <c r="RUF314" s="71"/>
      <c r="RUG314" s="71"/>
      <c r="RUH314" s="71"/>
      <c r="RUI314" s="71"/>
      <c r="RUJ314" s="71"/>
      <c r="RUK314" s="71"/>
      <c r="RUL314" s="71"/>
      <c r="RUM314" s="71"/>
      <c r="RUN314" s="71"/>
      <c r="RUO314" s="71"/>
      <c r="RUP314" s="71"/>
      <c r="RUQ314" s="71"/>
      <c r="RUR314" s="71"/>
      <c r="RUS314" s="71"/>
      <c r="RUT314" s="71"/>
      <c r="RUU314" s="71"/>
      <c r="RUV314" s="71"/>
      <c r="RUW314" s="71"/>
      <c r="RUX314" s="71"/>
      <c r="RUY314" s="71"/>
      <c r="RUZ314" s="71"/>
      <c r="RVA314" s="71"/>
      <c r="RVB314" s="71"/>
      <c r="RVC314" s="71"/>
      <c r="RVD314" s="71"/>
      <c r="RVE314" s="71"/>
      <c r="RVF314" s="71"/>
      <c r="RVG314" s="71"/>
      <c r="RVH314" s="71"/>
      <c r="RVI314" s="71"/>
      <c r="RVJ314" s="71"/>
      <c r="RVK314" s="71"/>
      <c r="RVL314" s="71"/>
      <c r="RVM314" s="71"/>
      <c r="RVN314" s="71"/>
      <c r="RVO314" s="71"/>
      <c r="RVP314" s="71"/>
      <c r="RVQ314" s="71"/>
      <c r="RVR314" s="71"/>
      <c r="RVS314" s="71"/>
      <c r="RVT314" s="71"/>
      <c r="RVU314" s="71"/>
      <c r="RVV314" s="71"/>
      <c r="RVW314" s="71"/>
      <c r="RVX314" s="71"/>
      <c r="RVY314" s="71"/>
      <c r="RVZ314" s="71"/>
      <c r="RWA314" s="71"/>
      <c r="RWB314" s="71"/>
      <c r="RWC314" s="71"/>
      <c r="RWD314" s="71"/>
      <c r="RWE314" s="71"/>
      <c r="RWF314" s="71"/>
      <c r="RWG314" s="71"/>
      <c r="RWH314" s="71"/>
      <c r="RWI314" s="71"/>
      <c r="RWJ314" s="71"/>
      <c r="RWK314" s="71"/>
      <c r="RWL314" s="71"/>
      <c r="RWM314" s="71"/>
      <c r="RWN314" s="71"/>
      <c r="RWO314" s="71"/>
      <c r="RWP314" s="71"/>
      <c r="RWQ314" s="71"/>
      <c r="RWR314" s="71"/>
      <c r="RWS314" s="71"/>
      <c r="RWT314" s="71"/>
      <c r="RWU314" s="71"/>
      <c r="RWV314" s="71"/>
      <c r="RWW314" s="71"/>
      <c r="RWX314" s="71"/>
      <c r="RWY314" s="71"/>
      <c r="RWZ314" s="71"/>
      <c r="RXA314" s="71"/>
      <c r="RXB314" s="71"/>
      <c r="RXC314" s="71"/>
      <c r="RXD314" s="71"/>
      <c r="RXE314" s="71"/>
      <c r="RXF314" s="71"/>
      <c r="RXG314" s="71"/>
      <c r="RXH314" s="71"/>
      <c r="RXI314" s="71"/>
      <c r="RXJ314" s="71"/>
      <c r="RXK314" s="71"/>
      <c r="RXL314" s="71"/>
      <c r="RXM314" s="71"/>
      <c r="RXN314" s="71"/>
      <c r="RXO314" s="71"/>
      <c r="RXP314" s="71"/>
      <c r="RXQ314" s="71"/>
      <c r="RXR314" s="71"/>
      <c r="RXS314" s="71"/>
      <c r="RXT314" s="71"/>
      <c r="RXU314" s="71"/>
      <c r="RXV314" s="71"/>
      <c r="RXW314" s="71"/>
      <c r="RXX314" s="71"/>
      <c r="RXY314" s="71"/>
      <c r="RXZ314" s="71"/>
      <c r="RYA314" s="71"/>
      <c r="RYB314" s="71"/>
      <c r="RYC314" s="71"/>
      <c r="RYD314" s="71"/>
      <c r="RYE314" s="71"/>
      <c r="RYF314" s="71"/>
      <c r="RYG314" s="71"/>
      <c r="RYH314" s="71"/>
      <c r="RYI314" s="71"/>
      <c r="RYJ314" s="71"/>
      <c r="RYK314" s="71"/>
      <c r="RYL314" s="71"/>
      <c r="RYM314" s="71"/>
      <c r="RYN314" s="71"/>
      <c r="RYO314" s="71"/>
      <c r="RYP314" s="71"/>
      <c r="RYQ314" s="71"/>
      <c r="RYR314" s="71"/>
      <c r="RYS314" s="71"/>
      <c r="RYT314" s="71"/>
      <c r="RYU314" s="71"/>
      <c r="RYV314" s="71"/>
      <c r="RYW314" s="71"/>
      <c r="RYX314" s="71"/>
      <c r="RYY314" s="71"/>
      <c r="RYZ314" s="71"/>
      <c r="RZA314" s="71"/>
      <c r="RZB314" s="71"/>
      <c r="RZC314" s="71"/>
      <c r="RZD314" s="71"/>
      <c r="RZE314" s="71"/>
      <c r="RZF314" s="71"/>
      <c r="RZG314" s="71"/>
      <c r="RZH314" s="71"/>
      <c r="RZI314" s="71"/>
      <c r="RZJ314" s="71"/>
      <c r="RZK314" s="71"/>
      <c r="RZL314" s="71"/>
      <c r="RZM314" s="71"/>
      <c r="RZN314" s="71"/>
      <c r="RZO314" s="71"/>
      <c r="RZP314" s="71"/>
      <c r="RZQ314" s="71"/>
      <c r="RZR314" s="71"/>
      <c r="RZS314" s="71"/>
      <c r="RZT314" s="71"/>
      <c r="RZU314" s="71"/>
      <c r="RZV314" s="71"/>
      <c r="RZW314" s="71"/>
      <c r="RZX314" s="71"/>
      <c r="RZY314" s="71"/>
      <c r="RZZ314" s="71"/>
      <c r="SAA314" s="71"/>
      <c r="SAB314" s="71"/>
      <c r="SAC314" s="71"/>
      <c r="SAD314" s="71"/>
      <c r="SAE314" s="71"/>
      <c r="SAF314" s="71"/>
      <c r="SAG314" s="71"/>
      <c r="SAH314" s="71"/>
      <c r="SAI314" s="71"/>
      <c r="SAJ314" s="71"/>
      <c r="SAK314" s="71"/>
      <c r="SAL314" s="71"/>
      <c r="SAM314" s="71"/>
      <c r="SAN314" s="71"/>
      <c r="SAO314" s="71"/>
      <c r="SAP314" s="71"/>
      <c r="SAQ314" s="71"/>
      <c r="SAR314" s="71"/>
      <c r="SAS314" s="71"/>
      <c r="SAT314" s="71"/>
      <c r="SAU314" s="71"/>
      <c r="SAV314" s="71"/>
      <c r="SAW314" s="71"/>
      <c r="SAX314" s="71"/>
      <c r="SAY314" s="71"/>
      <c r="SAZ314" s="71"/>
      <c r="SBA314" s="71"/>
      <c r="SBB314" s="71"/>
      <c r="SBC314" s="71"/>
      <c r="SBD314" s="71"/>
      <c r="SBE314" s="71"/>
      <c r="SBF314" s="71"/>
      <c r="SBG314" s="71"/>
      <c r="SBH314" s="71"/>
      <c r="SBI314" s="71"/>
      <c r="SBJ314" s="71"/>
      <c r="SBK314" s="71"/>
      <c r="SBL314" s="71"/>
      <c r="SBM314" s="71"/>
      <c r="SBN314" s="71"/>
      <c r="SBO314" s="71"/>
      <c r="SBP314" s="71"/>
      <c r="SBQ314" s="71"/>
      <c r="SBR314" s="71"/>
      <c r="SBS314" s="71"/>
      <c r="SBT314" s="71"/>
      <c r="SBU314" s="71"/>
      <c r="SBV314" s="71"/>
      <c r="SBW314" s="71"/>
      <c r="SBX314" s="71"/>
      <c r="SBY314" s="71"/>
      <c r="SBZ314" s="71"/>
      <c r="SCA314" s="71"/>
      <c r="SCB314" s="71"/>
      <c r="SCC314" s="71"/>
      <c r="SCD314" s="71"/>
      <c r="SCE314" s="71"/>
      <c r="SCF314" s="71"/>
      <c r="SCG314" s="71"/>
      <c r="SCH314" s="71"/>
      <c r="SCI314" s="71"/>
      <c r="SCJ314" s="71"/>
      <c r="SCK314" s="71"/>
      <c r="SCL314" s="71"/>
      <c r="SCM314" s="71"/>
      <c r="SCN314" s="71"/>
      <c r="SCO314" s="71"/>
      <c r="SCP314" s="71"/>
      <c r="SCQ314" s="71"/>
      <c r="SCR314" s="71"/>
      <c r="SCS314" s="71"/>
      <c r="SCT314" s="71"/>
      <c r="SCU314" s="71"/>
      <c r="SCV314" s="71"/>
      <c r="SCW314" s="71"/>
      <c r="SCX314" s="71"/>
      <c r="SCY314" s="71"/>
      <c r="SCZ314" s="71"/>
      <c r="SDA314" s="71"/>
      <c r="SDB314" s="71"/>
      <c r="SDC314" s="71"/>
      <c r="SDD314" s="71"/>
      <c r="SDE314" s="71"/>
      <c r="SDF314" s="71"/>
      <c r="SDG314" s="71"/>
      <c r="SDH314" s="71"/>
      <c r="SDI314" s="71"/>
      <c r="SDJ314" s="71"/>
      <c r="SDK314" s="71"/>
      <c r="SDL314" s="71"/>
      <c r="SDM314" s="71"/>
      <c r="SDN314" s="71"/>
      <c r="SDO314" s="71"/>
      <c r="SDP314" s="71"/>
      <c r="SDQ314" s="71"/>
      <c r="SDR314" s="71"/>
      <c r="SDS314" s="71"/>
      <c r="SDT314" s="71"/>
      <c r="SDU314" s="71"/>
      <c r="SDV314" s="71"/>
      <c r="SDW314" s="71"/>
      <c r="SDX314" s="71"/>
      <c r="SDY314" s="71"/>
      <c r="SDZ314" s="71"/>
      <c r="SEA314" s="71"/>
      <c r="SEB314" s="71"/>
      <c r="SEC314" s="71"/>
      <c r="SED314" s="71"/>
      <c r="SEE314" s="71"/>
      <c r="SEF314" s="71"/>
      <c r="SEG314" s="71"/>
      <c r="SEH314" s="71"/>
      <c r="SEI314" s="71"/>
      <c r="SEJ314" s="71"/>
      <c r="SEK314" s="71"/>
      <c r="SEL314" s="71"/>
      <c r="SEM314" s="71"/>
      <c r="SEN314" s="71"/>
      <c r="SEO314" s="71"/>
      <c r="SEP314" s="71"/>
      <c r="SEQ314" s="71"/>
      <c r="SER314" s="71"/>
      <c r="SES314" s="71"/>
      <c r="SET314" s="71"/>
      <c r="SEU314" s="71"/>
      <c r="SEV314" s="71"/>
      <c r="SEW314" s="71"/>
      <c r="SEX314" s="71"/>
      <c r="SEY314" s="71"/>
      <c r="SEZ314" s="71"/>
      <c r="SFA314" s="71"/>
      <c r="SFB314" s="71"/>
      <c r="SFC314" s="71"/>
      <c r="SFD314" s="71"/>
      <c r="SFE314" s="71"/>
      <c r="SFF314" s="71"/>
      <c r="SFG314" s="71"/>
      <c r="SFH314" s="71"/>
      <c r="SFI314" s="71"/>
      <c r="SFJ314" s="71"/>
      <c r="SFK314" s="71"/>
      <c r="SFL314" s="71"/>
      <c r="SFM314" s="71"/>
      <c r="SFN314" s="71"/>
      <c r="SFO314" s="71"/>
      <c r="SFP314" s="71"/>
      <c r="SFQ314" s="71"/>
      <c r="SFR314" s="71"/>
      <c r="SFS314" s="71"/>
      <c r="SFT314" s="71"/>
      <c r="SFU314" s="71"/>
      <c r="SFV314" s="71"/>
      <c r="SFW314" s="71"/>
      <c r="SFX314" s="71"/>
      <c r="SFY314" s="71"/>
      <c r="SFZ314" s="71"/>
      <c r="SGA314" s="71"/>
      <c r="SGB314" s="71"/>
      <c r="SGC314" s="71"/>
      <c r="SGD314" s="71"/>
      <c r="SGE314" s="71"/>
      <c r="SGF314" s="71"/>
      <c r="SGG314" s="71"/>
      <c r="SGH314" s="71"/>
      <c r="SGI314" s="71"/>
      <c r="SGJ314" s="71"/>
      <c r="SGK314" s="71"/>
      <c r="SGL314" s="71"/>
      <c r="SGM314" s="71"/>
      <c r="SGN314" s="71"/>
      <c r="SGO314" s="71"/>
      <c r="SGP314" s="71"/>
      <c r="SGQ314" s="71"/>
      <c r="SGR314" s="71"/>
      <c r="SGS314" s="71"/>
      <c r="SGT314" s="71"/>
      <c r="SGU314" s="71"/>
      <c r="SGV314" s="71"/>
      <c r="SGW314" s="71"/>
      <c r="SGX314" s="71"/>
      <c r="SGY314" s="71"/>
      <c r="SGZ314" s="71"/>
      <c r="SHA314" s="71"/>
      <c r="SHB314" s="71"/>
      <c r="SHC314" s="71"/>
      <c r="SHD314" s="71"/>
      <c r="SHE314" s="71"/>
      <c r="SHF314" s="71"/>
      <c r="SHG314" s="71"/>
      <c r="SHH314" s="71"/>
      <c r="SHI314" s="71"/>
      <c r="SHJ314" s="71"/>
      <c r="SHK314" s="71"/>
      <c r="SHL314" s="71"/>
      <c r="SHM314" s="71"/>
      <c r="SHN314" s="71"/>
      <c r="SHO314" s="71"/>
      <c r="SHP314" s="71"/>
      <c r="SHQ314" s="71"/>
      <c r="SHR314" s="71"/>
      <c r="SHS314" s="71"/>
      <c r="SHT314" s="71"/>
      <c r="SHU314" s="71"/>
      <c r="SHV314" s="71"/>
      <c r="SHW314" s="71"/>
      <c r="SHX314" s="71"/>
      <c r="SHY314" s="71"/>
      <c r="SHZ314" s="71"/>
      <c r="SIA314" s="71"/>
      <c r="SIB314" s="71"/>
      <c r="SIC314" s="71"/>
      <c r="SID314" s="71"/>
      <c r="SIE314" s="71"/>
      <c r="SIF314" s="71"/>
      <c r="SIG314" s="71"/>
      <c r="SIH314" s="71"/>
      <c r="SII314" s="71"/>
      <c r="SIJ314" s="71"/>
      <c r="SIK314" s="71"/>
      <c r="SIL314" s="71"/>
      <c r="SIM314" s="71"/>
      <c r="SIN314" s="71"/>
      <c r="SIO314" s="71"/>
      <c r="SIP314" s="71"/>
      <c r="SIQ314" s="71"/>
      <c r="SIR314" s="71"/>
      <c r="SIS314" s="71"/>
      <c r="SIT314" s="71"/>
      <c r="SIU314" s="71"/>
      <c r="SIV314" s="71"/>
      <c r="SIW314" s="71"/>
      <c r="SIX314" s="71"/>
      <c r="SIY314" s="71"/>
      <c r="SIZ314" s="71"/>
      <c r="SJA314" s="71"/>
      <c r="SJB314" s="71"/>
      <c r="SJC314" s="71"/>
      <c r="SJD314" s="71"/>
      <c r="SJE314" s="71"/>
      <c r="SJF314" s="71"/>
      <c r="SJG314" s="71"/>
      <c r="SJH314" s="71"/>
      <c r="SJI314" s="71"/>
      <c r="SJJ314" s="71"/>
      <c r="SJK314" s="71"/>
      <c r="SJL314" s="71"/>
      <c r="SJM314" s="71"/>
      <c r="SJN314" s="71"/>
      <c r="SJO314" s="71"/>
      <c r="SJP314" s="71"/>
      <c r="SJQ314" s="71"/>
      <c r="SJR314" s="71"/>
      <c r="SJS314" s="71"/>
      <c r="SJT314" s="71"/>
      <c r="SJU314" s="71"/>
      <c r="SJV314" s="71"/>
      <c r="SJW314" s="71"/>
      <c r="SJX314" s="71"/>
      <c r="SJY314" s="71"/>
      <c r="SJZ314" s="71"/>
      <c r="SKA314" s="71"/>
      <c r="SKB314" s="71"/>
      <c r="SKC314" s="71"/>
      <c r="SKD314" s="71"/>
      <c r="SKE314" s="71"/>
      <c r="SKF314" s="71"/>
      <c r="SKG314" s="71"/>
      <c r="SKH314" s="71"/>
      <c r="SKI314" s="71"/>
      <c r="SKJ314" s="71"/>
      <c r="SKK314" s="71"/>
      <c r="SKL314" s="71"/>
      <c r="SKM314" s="71"/>
      <c r="SKN314" s="71"/>
      <c r="SKO314" s="71"/>
      <c r="SKP314" s="71"/>
      <c r="SKQ314" s="71"/>
      <c r="SKR314" s="71"/>
      <c r="SKS314" s="71"/>
      <c r="SKT314" s="71"/>
      <c r="SKU314" s="71"/>
      <c r="SKV314" s="71"/>
      <c r="SKW314" s="71"/>
      <c r="SKX314" s="71"/>
      <c r="SKY314" s="71"/>
      <c r="SKZ314" s="71"/>
      <c r="SLA314" s="71"/>
      <c r="SLB314" s="71"/>
      <c r="SLC314" s="71"/>
      <c r="SLD314" s="71"/>
      <c r="SLE314" s="71"/>
      <c r="SLF314" s="71"/>
      <c r="SLG314" s="71"/>
      <c r="SLH314" s="71"/>
      <c r="SLI314" s="71"/>
      <c r="SLJ314" s="71"/>
      <c r="SLK314" s="71"/>
      <c r="SLL314" s="71"/>
      <c r="SLM314" s="71"/>
      <c r="SLN314" s="71"/>
      <c r="SLO314" s="71"/>
      <c r="SLP314" s="71"/>
      <c r="SLQ314" s="71"/>
      <c r="SLR314" s="71"/>
      <c r="SLS314" s="71"/>
      <c r="SLT314" s="71"/>
      <c r="SLU314" s="71"/>
      <c r="SLV314" s="71"/>
      <c r="SLW314" s="71"/>
      <c r="SLX314" s="71"/>
      <c r="SLY314" s="71"/>
      <c r="SLZ314" s="71"/>
      <c r="SMA314" s="71"/>
      <c r="SMB314" s="71"/>
      <c r="SMC314" s="71"/>
      <c r="SMD314" s="71"/>
      <c r="SME314" s="71"/>
      <c r="SMF314" s="71"/>
      <c r="SMG314" s="71"/>
      <c r="SMH314" s="71"/>
      <c r="SMI314" s="71"/>
      <c r="SMJ314" s="71"/>
      <c r="SMK314" s="71"/>
      <c r="SML314" s="71"/>
      <c r="SMM314" s="71"/>
      <c r="SMN314" s="71"/>
      <c r="SMO314" s="71"/>
      <c r="SMP314" s="71"/>
      <c r="SMQ314" s="71"/>
      <c r="SMR314" s="71"/>
      <c r="SMS314" s="71"/>
      <c r="SMT314" s="71"/>
      <c r="SMU314" s="71"/>
      <c r="SMV314" s="71"/>
      <c r="SMW314" s="71"/>
      <c r="SMX314" s="71"/>
      <c r="SMY314" s="71"/>
      <c r="SMZ314" s="71"/>
      <c r="SNA314" s="71"/>
      <c r="SNB314" s="71"/>
      <c r="SNC314" s="71"/>
      <c r="SND314" s="71"/>
      <c r="SNE314" s="71"/>
      <c r="SNF314" s="71"/>
      <c r="SNG314" s="71"/>
      <c r="SNH314" s="71"/>
      <c r="SNI314" s="71"/>
      <c r="SNJ314" s="71"/>
      <c r="SNK314" s="71"/>
      <c r="SNL314" s="71"/>
      <c r="SNM314" s="71"/>
      <c r="SNN314" s="71"/>
      <c r="SNO314" s="71"/>
      <c r="SNP314" s="71"/>
      <c r="SNQ314" s="71"/>
      <c r="SNR314" s="71"/>
      <c r="SNS314" s="71"/>
      <c r="SNT314" s="71"/>
      <c r="SNU314" s="71"/>
      <c r="SNV314" s="71"/>
      <c r="SNW314" s="71"/>
      <c r="SNX314" s="71"/>
      <c r="SNY314" s="71"/>
      <c r="SNZ314" s="71"/>
      <c r="SOA314" s="71"/>
      <c r="SOB314" s="71"/>
      <c r="SOC314" s="71"/>
      <c r="SOD314" s="71"/>
      <c r="SOE314" s="71"/>
      <c r="SOF314" s="71"/>
      <c r="SOG314" s="71"/>
      <c r="SOH314" s="71"/>
      <c r="SOI314" s="71"/>
      <c r="SOJ314" s="71"/>
      <c r="SOK314" s="71"/>
      <c r="SOL314" s="71"/>
      <c r="SOM314" s="71"/>
      <c r="SON314" s="71"/>
      <c r="SOO314" s="71"/>
      <c r="SOP314" s="71"/>
      <c r="SOQ314" s="71"/>
      <c r="SOR314" s="71"/>
      <c r="SOS314" s="71"/>
      <c r="SOT314" s="71"/>
      <c r="SOU314" s="71"/>
      <c r="SOV314" s="71"/>
      <c r="SOW314" s="71"/>
      <c r="SOX314" s="71"/>
      <c r="SOY314" s="71"/>
      <c r="SOZ314" s="71"/>
      <c r="SPA314" s="71"/>
      <c r="SPB314" s="71"/>
      <c r="SPC314" s="71"/>
      <c r="SPD314" s="71"/>
      <c r="SPE314" s="71"/>
      <c r="SPF314" s="71"/>
      <c r="SPG314" s="71"/>
      <c r="SPH314" s="71"/>
      <c r="SPI314" s="71"/>
      <c r="SPJ314" s="71"/>
      <c r="SPK314" s="71"/>
      <c r="SPL314" s="71"/>
      <c r="SPM314" s="71"/>
      <c r="SPN314" s="71"/>
      <c r="SPO314" s="71"/>
      <c r="SPP314" s="71"/>
      <c r="SPQ314" s="71"/>
      <c r="SPR314" s="71"/>
      <c r="SPS314" s="71"/>
      <c r="SPT314" s="71"/>
      <c r="SPU314" s="71"/>
      <c r="SPV314" s="71"/>
      <c r="SPW314" s="71"/>
      <c r="SPX314" s="71"/>
      <c r="SPY314" s="71"/>
      <c r="SPZ314" s="71"/>
      <c r="SQA314" s="71"/>
      <c r="SQB314" s="71"/>
      <c r="SQC314" s="71"/>
      <c r="SQD314" s="71"/>
      <c r="SQE314" s="71"/>
      <c r="SQF314" s="71"/>
      <c r="SQG314" s="71"/>
      <c r="SQH314" s="71"/>
      <c r="SQI314" s="71"/>
      <c r="SQJ314" s="71"/>
      <c r="SQK314" s="71"/>
      <c r="SQL314" s="71"/>
      <c r="SQM314" s="71"/>
      <c r="SQN314" s="71"/>
      <c r="SQO314" s="71"/>
      <c r="SQP314" s="71"/>
      <c r="SQQ314" s="71"/>
      <c r="SQR314" s="71"/>
      <c r="SQS314" s="71"/>
      <c r="SQT314" s="71"/>
      <c r="SQU314" s="71"/>
      <c r="SQV314" s="71"/>
      <c r="SQW314" s="71"/>
      <c r="SQX314" s="71"/>
      <c r="SQY314" s="71"/>
      <c r="SQZ314" s="71"/>
      <c r="SRA314" s="71"/>
      <c r="SRB314" s="71"/>
      <c r="SRC314" s="71"/>
      <c r="SRD314" s="71"/>
      <c r="SRE314" s="71"/>
      <c r="SRF314" s="71"/>
      <c r="SRG314" s="71"/>
      <c r="SRH314" s="71"/>
      <c r="SRI314" s="71"/>
      <c r="SRJ314" s="71"/>
      <c r="SRK314" s="71"/>
      <c r="SRL314" s="71"/>
      <c r="SRM314" s="71"/>
      <c r="SRN314" s="71"/>
      <c r="SRO314" s="71"/>
      <c r="SRP314" s="71"/>
      <c r="SRQ314" s="71"/>
      <c r="SRR314" s="71"/>
      <c r="SRS314" s="71"/>
      <c r="SRT314" s="71"/>
      <c r="SRU314" s="71"/>
      <c r="SRV314" s="71"/>
      <c r="SRW314" s="71"/>
      <c r="SRX314" s="71"/>
      <c r="SRY314" s="71"/>
      <c r="SRZ314" s="71"/>
      <c r="SSA314" s="71"/>
      <c r="SSB314" s="71"/>
      <c r="SSC314" s="71"/>
      <c r="SSD314" s="71"/>
      <c r="SSE314" s="71"/>
      <c r="SSF314" s="71"/>
      <c r="SSG314" s="71"/>
      <c r="SSH314" s="71"/>
      <c r="SSI314" s="71"/>
      <c r="SSJ314" s="71"/>
      <c r="SSK314" s="71"/>
      <c r="SSL314" s="71"/>
      <c r="SSM314" s="71"/>
      <c r="SSN314" s="71"/>
      <c r="SSO314" s="71"/>
      <c r="SSP314" s="71"/>
      <c r="SSQ314" s="71"/>
      <c r="SSR314" s="71"/>
      <c r="SSS314" s="71"/>
      <c r="SST314" s="71"/>
      <c r="SSU314" s="71"/>
      <c r="SSV314" s="71"/>
      <c r="SSW314" s="71"/>
      <c r="SSX314" s="71"/>
      <c r="SSY314" s="71"/>
      <c r="SSZ314" s="71"/>
      <c r="STA314" s="71"/>
      <c r="STB314" s="71"/>
      <c r="STC314" s="71"/>
      <c r="STD314" s="71"/>
      <c r="STE314" s="71"/>
      <c r="STF314" s="71"/>
      <c r="STG314" s="71"/>
      <c r="STH314" s="71"/>
      <c r="STI314" s="71"/>
      <c r="STJ314" s="71"/>
      <c r="STK314" s="71"/>
      <c r="STL314" s="71"/>
      <c r="STM314" s="71"/>
      <c r="STN314" s="71"/>
      <c r="STO314" s="71"/>
      <c r="STP314" s="71"/>
      <c r="STQ314" s="71"/>
      <c r="STR314" s="71"/>
      <c r="STS314" s="71"/>
      <c r="STT314" s="71"/>
      <c r="STU314" s="71"/>
      <c r="STV314" s="71"/>
      <c r="STW314" s="71"/>
      <c r="STX314" s="71"/>
      <c r="STY314" s="71"/>
      <c r="STZ314" s="71"/>
      <c r="SUA314" s="71"/>
      <c r="SUB314" s="71"/>
      <c r="SUC314" s="71"/>
      <c r="SUD314" s="71"/>
      <c r="SUE314" s="71"/>
      <c r="SUF314" s="71"/>
      <c r="SUG314" s="71"/>
      <c r="SUH314" s="71"/>
      <c r="SUI314" s="71"/>
      <c r="SUJ314" s="71"/>
      <c r="SUK314" s="71"/>
      <c r="SUL314" s="71"/>
      <c r="SUM314" s="71"/>
      <c r="SUN314" s="71"/>
      <c r="SUO314" s="71"/>
      <c r="SUP314" s="71"/>
      <c r="SUQ314" s="71"/>
      <c r="SUR314" s="71"/>
      <c r="SUS314" s="71"/>
      <c r="SUT314" s="71"/>
      <c r="SUU314" s="71"/>
      <c r="SUV314" s="71"/>
      <c r="SUW314" s="71"/>
      <c r="SUX314" s="71"/>
      <c r="SUY314" s="71"/>
      <c r="SUZ314" s="71"/>
      <c r="SVA314" s="71"/>
      <c r="SVB314" s="71"/>
      <c r="SVC314" s="71"/>
      <c r="SVD314" s="71"/>
      <c r="SVE314" s="71"/>
      <c r="SVF314" s="71"/>
      <c r="SVG314" s="71"/>
      <c r="SVH314" s="71"/>
      <c r="SVI314" s="71"/>
      <c r="SVJ314" s="71"/>
      <c r="SVK314" s="71"/>
      <c r="SVL314" s="71"/>
      <c r="SVM314" s="71"/>
      <c r="SVN314" s="71"/>
      <c r="SVO314" s="71"/>
      <c r="SVP314" s="71"/>
      <c r="SVQ314" s="71"/>
      <c r="SVR314" s="71"/>
      <c r="SVS314" s="71"/>
      <c r="SVT314" s="71"/>
      <c r="SVU314" s="71"/>
      <c r="SVV314" s="71"/>
      <c r="SVW314" s="71"/>
      <c r="SVX314" s="71"/>
      <c r="SVY314" s="71"/>
      <c r="SVZ314" s="71"/>
      <c r="SWA314" s="71"/>
      <c r="SWB314" s="71"/>
      <c r="SWC314" s="71"/>
      <c r="SWD314" s="71"/>
      <c r="SWE314" s="71"/>
      <c r="SWF314" s="71"/>
      <c r="SWG314" s="71"/>
      <c r="SWH314" s="71"/>
      <c r="SWI314" s="71"/>
      <c r="SWJ314" s="71"/>
      <c r="SWK314" s="71"/>
      <c r="SWL314" s="71"/>
      <c r="SWM314" s="71"/>
      <c r="SWN314" s="71"/>
      <c r="SWO314" s="71"/>
      <c r="SWP314" s="71"/>
      <c r="SWQ314" s="71"/>
      <c r="SWR314" s="71"/>
      <c r="SWS314" s="71"/>
      <c r="SWT314" s="71"/>
      <c r="SWU314" s="71"/>
      <c r="SWV314" s="71"/>
      <c r="SWW314" s="71"/>
      <c r="SWX314" s="71"/>
      <c r="SWY314" s="71"/>
      <c r="SWZ314" s="71"/>
      <c r="SXA314" s="71"/>
      <c r="SXB314" s="71"/>
      <c r="SXC314" s="71"/>
      <c r="SXD314" s="71"/>
      <c r="SXE314" s="71"/>
      <c r="SXF314" s="71"/>
      <c r="SXG314" s="71"/>
      <c r="SXH314" s="71"/>
      <c r="SXI314" s="71"/>
      <c r="SXJ314" s="71"/>
      <c r="SXK314" s="71"/>
      <c r="SXL314" s="71"/>
      <c r="SXM314" s="71"/>
      <c r="SXN314" s="71"/>
      <c r="SXO314" s="71"/>
      <c r="SXP314" s="71"/>
      <c r="SXQ314" s="71"/>
      <c r="SXR314" s="71"/>
      <c r="SXS314" s="71"/>
      <c r="SXT314" s="71"/>
      <c r="SXU314" s="71"/>
      <c r="SXV314" s="71"/>
      <c r="SXW314" s="71"/>
      <c r="SXX314" s="71"/>
      <c r="SXY314" s="71"/>
      <c r="SXZ314" s="71"/>
      <c r="SYA314" s="71"/>
      <c r="SYB314" s="71"/>
      <c r="SYC314" s="71"/>
      <c r="SYD314" s="71"/>
      <c r="SYE314" s="71"/>
      <c r="SYF314" s="71"/>
      <c r="SYG314" s="71"/>
      <c r="SYH314" s="71"/>
      <c r="SYI314" s="71"/>
      <c r="SYJ314" s="71"/>
      <c r="SYK314" s="71"/>
      <c r="SYL314" s="71"/>
      <c r="SYM314" s="71"/>
      <c r="SYN314" s="71"/>
      <c r="SYO314" s="71"/>
      <c r="SYP314" s="71"/>
      <c r="SYQ314" s="71"/>
      <c r="SYR314" s="71"/>
      <c r="SYS314" s="71"/>
      <c r="SYT314" s="71"/>
      <c r="SYU314" s="71"/>
      <c r="SYV314" s="71"/>
      <c r="SYW314" s="71"/>
      <c r="SYX314" s="71"/>
      <c r="SYY314" s="71"/>
      <c r="SYZ314" s="71"/>
      <c r="SZA314" s="71"/>
      <c r="SZB314" s="71"/>
      <c r="SZC314" s="71"/>
      <c r="SZD314" s="71"/>
      <c r="SZE314" s="71"/>
      <c r="SZF314" s="71"/>
      <c r="SZG314" s="71"/>
      <c r="SZH314" s="71"/>
      <c r="SZI314" s="71"/>
      <c r="SZJ314" s="71"/>
      <c r="SZK314" s="71"/>
      <c r="SZL314" s="71"/>
      <c r="SZM314" s="71"/>
      <c r="SZN314" s="71"/>
      <c r="SZO314" s="71"/>
      <c r="SZP314" s="71"/>
      <c r="SZQ314" s="71"/>
      <c r="SZR314" s="71"/>
      <c r="SZS314" s="71"/>
      <c r="SZT314" s="71"/>
      <c r="SZU314" s="71"/>
      <c r="SZV314" s="71"/>
      <c r="SZW314" s="71"/>
      <c r="SZX314" s="71"/>
      <c r="SZY314" s="71"/>
      <c r="SZZ314" s="71"/>
      <c r="TAA314" s="71"/>
      <c r="TAB314" s="71"/>
      <c r="TAC314" s="71"/>
      <c r="TAD314" s="71"/>
      <c r="TAE314" s="71"/>
      <c r="TAF314" s="71"/>
      <c r="TAG314" s="71"/>
      <c r="TAH314" s="71"/>
      <c r="TAI314" s="71"/>
      <c r="TAJ314" s="71"/>
      <c r="TAK314" s="71"/>
      <c r="TAL314" s="71"/>
      <c r="TAM314" s="71"/>
      <c r="TAN314" s="71"/>
      <c r="TAO314" s="71"/>
      <c r="TAP314" s="71"/>
      <c r="TAQ314" s="71"/>
      <c r="TAR314" s="71"/>
      <c r="TAS314" s="71"/>
      <c r="TAT314" s="71"/>
      <c r="TAU314" s="71"/>
      <c r="TAV314" s="71"/>
      <c r="TAW314" s="71"/>
      <c r="TAX314" s="71"/>
      <c r="TAY314" s="71"/>
      <c r="TAZ314" s="71"/>
      <c r="TBA314" s="71"/>
      <c r="TBB314" s="71"/>
      <c r="TBC314" s="71"/>
      <c r="TBD314" s="71"/>
      <c r="TBE314" s="71"/>
      <c r="TBF314" s="71"/>
      <c r="TBG314" s="71"/>
      <c r="TBH314" s="71"/>
      <c r="TBI314" s="71"/>
      <c r="TBJ314" s="71"/>
      <c r="TBK314" s="71"/>
      <c r="TBL314" s="71"/>
      <c r="TBM314" s="71"/>
      <c r="TBN314" s="71"/>
      <c r="TBO314" s="71"/>
      <c r="TBP314" s="71"/>
      <c r="TBQ314" s="71"/>
      <c r="TBR314" s="71"/>
      <c r="TBS314" s="71"/>
      <c r="TBT314" s="71"/>
      <c r="TBU314" s="71"/>
      <c r="TBV314" s="71"/>
      <c r="TBW314" s="71"/>
      <c r="TBX314" s="71"/>
      <c r="TBY314" s="71"/>
      <c r="TBZ314" s="71"/>
      <c r="TCA314" s="71"/>
      <c r="TCB314" s="71"/>
      <c r="TCC314" s="71"/>
      <c r="TCD314" s="71"/>
      <c r="TCE314" s="71"/>
      <c r="TCF314" s="71"/>
      <c r="TCG314" s="71"/>
      <c r="TCH314" s="71"/>
      <c r="TCI314" s="71"/>
      <c r="TCJ314" s="71"/>
      <c r="TCK314" s="71"/>
      <c r="TCL314" s="71"/>
      <c r="TCM314" s="71"/>
      <c r="TCN314" s="71"/>
      <c r="TCO314" s="71"/>
      <c r="TCP314" s="71"/>
      <c r="TCQ314" s="71"/>
      <c r="TCR314" s="71"/>
      <c r="TCS314" s="71"/>
      <c r="TCT314" s="71"/>
      <c r="TCU314" s="71"/>
      <c r="TCV314" s="71"/>
      <c r="TCW314" s="71"/>
      <c r="TCX314" s="71"/>
      <c r="TCY314" s="71"/>
      <c r="TCZ314" s="71"/>
      <c r="TDA314" s="71"/>
      <c r="TDB314" s="71"/>
      <c r="TDC314" s="71"/>
      <c r="TDD314" s="71"/>
      <c r="TDE314" s="71"/>
      <c r="TDF314" s="71"/>
      <c r="TDG314" s="71"/>
      <c r="TDH314" s="71"/>
      <c r="TDI314" s="71"/>
      <c r="TDJ314" s="71"/>
      <c r="TDK314" s="71"/>
      <c r="TDL314" s="71"/>
      <c r="TDM314" s="71"/>
      <c r="TDN314" s="71"/>
      <c r="TDO314" s="71"/>
      <c r="TDP314" s="71"/>
      <c r="TDQ314" s="71"/>
      <c r="TDR314" s="71"/>
      <c r="TDS314" s="71"/>
      <c r="TDT314" s="71"/>
      <c r="TDU314" s="71"/>
      <c r="TDV314" s="71"/>
      <c r="TDW314" s="71"/>
      <c r="TDX314" s="71"/>
      <c r="TDY314" s="71"/>
      <c r="TDZ314" s="71"/>
      <c r="TEA314" s="71"/>
      <c r="TEB314" s="71"/>
      <c r="TEC314" s="71"/>
      <c r="TED314" s="71"/>
      <c r="TEE314" s="71"/>
      <c r="TEF314" s="71"/>
      <c r="TEG314" s="71"/>
      <c r="TEH314" s="71"/>
      <c r="TEI314" s="71"/>
      <c r="TEJ314" s="71"/>
      <c r="TEK314" s="71"/>
      <c r="TEL314" s="71"/>
      <c r="TEM314" s="71"/>
      <c r="TEN314" s="71"/>
      <c r="TEO314" s="71"/>
      <c r="TEP314" s="71"/>
      <c r="TEQ314" s="71"/>
      <c r="TER314" s="71"/>
      <c r="TES314" s="71"/>
      <c r="TET314" s="71"/>
      <c r="TEU314" s="71"/>
      <c r="TEV314" s="71"/>
      <c r="TEW314" s="71"/>
      <c r="TEX314" s="71"/>
      <c r="TEY314" s="71"/>
      <c r="TEZ314" s="71"/>
      <c r="TFA314" s="71"/>
      <c r="TFB314" s="71"/>
      <c r="TFC314" s="71"/>
      <c r="TFD314" s="71"/>
      <c r="TFE314" s="71"/>
      <c r="TFF314" s="71"/>
      <c r="TFG314" s="71"/>
      <c r="TFH314" s="71"/>
      <c r="TFI314" s="71"/>
      <c r="TFJ314" s="71"/>
      <c r="TFK314" s="71"/>
      <c r="TFL314" s="71"/>
      <c r="TFM314" s="71"/>
      <c r="TFN314" s="71"/>
      <c r="TFO314" s="71"/>
      <c r="TFP314" s="71"/>
      <c r="TFQ314" s="71"/>
      <c r="TFR314" s="71"/>
      <c r="TFS314" s="71"/>
      <c r="TFT314" s="71"/>
      <c r="TFU314" s="71"/>
      <c r="TFV314" s="71"/>
      <c r="TFW314" s="71"/>
      <c r="TFX314" s="71"/>
      <c r="TFY314" s="71"/>
      <c r="TFZ314" s="71"/>
      <c r="TGA314" s="71"/>
      <c r="TGB314" s="71"/>
      <c r="TGC314" s="71"/>
      <c r="TGD314" s="71"/>
      <c r="TGE314" s="71"/>
      <c r="TGF314" s="71"/>
      <c r="TGG314" s="71"/>
      <c r="TGH314" s="71"/>
      <c r="TGI314" s="71"/>
      <c r="TGJ314" s="71"/>
      <c r="TGK314" s="71"/>
      <c r="TGL314" s="71"/>
      <c r="TGM314" s="71"/>
      <c r="TGN314" s="71"/>
      <c r="TGO314" s="71"/>
      <c r="TGP314" s="71"/>
      <c r="TGQ314" s="71"/>
      <c r="TGR314" s="71"/>
      <c r="TGS314" s="71"/>
      <c r="TGT314" s="71"/>
      <c r="TGU314" s="71"/>
      <c r="TGV314" s="71"/>
      <c r="TGW314" s="71"/>
      <c r="TGX314" s="71"/>
      <c r="TGY314" s="71"/>
      <c r="TGZ314" s="71"/>
      <c r="THA314" s="71"/>
      <c r="THB314" s="71"/>
      <c r="THC314" s="71"/>
      <c r="THD314" s="71"/>
      <c r="THE314" s="71"/>
      <c r="THF314" s="71"/>
      <c r="THG314" s="71"/>
      <c r="THH314" s="71"/>
      <c r="THI314" s="71"/>
      <c r="THJ314" s="71"/>
      <c r="THK314" s="71"/>
      <c r="THL314" s="71"/>
      <c r="THM314" s="71"/>
      <c r="THN314" s="71"/>
      <c r="THO314" s="71"/>
      <c r="THP314" s="71"/>
      <c r="THQ314" s="71"/>
      <c r="THR314" s="71"/>
      <c r="THS314" s="71"/>
      <c r="THT314" s="71"/>
      <c r="THU314" s="71"/>
      <c r="THV314" s="71"/>
      <c r="THW314" s="71"/>
      <c r="THX314" s="71"/>
      <c r="THY314" s="71"/>
      <c r="THZ314" s="71"/>
      <c r="TIA314" s="71"/>
      <c r="TIB314" s="71"/>
      <c r="TIC314" s="71"/>
      <c r="TID314" s="71"/>
      <c r="TIE314" s="71"/>
      <c r="TIF314" s="71"/>
      <c r="TIG314" s="71"/>
      <c r="TIH314" s="71"/>
      <c r="TII314" s="71"/>
      <c r="TIJ314" s="71"/>
      <c r="TIK314" s="71"/>
      <c r="TIL314" s="71"/>
      <c r="TIM314" s="71"/>
      <c r="TIN314" s="71"/>
      <c r="TIO314" s="71"/>
      <c r="TIP314" s="71"/>
      <c r="TIQ314" s="71"/>
      <c r="TIR314" s="71"/>
      <c r="TIS314" s="71"/>
      <c r="TIT314" s="71"/>
      <c r="TIU314" s="71"/>
      <c r="TIV314" s="71"/>
      <c r="TIW314" s="71"/>
      <c r="TIX314" s="71"/>
      <c r="TIY314" s="71"/>
      <c r="TIZ314" s="71"/>
      <c r="TJA314" s="71"/>
      <c r="TJB314" s="71"/>
      <c r="TJC314" s="71"/>
      <c r="TJD314" s="71"/>
      <c r="TJE314" s="71"/>
      <c r="TJF314" s="71"/>
      <c r="TJG314" s="71"/>
      <c r="TJH314" s="71"/>
      <c r="TJI314" s="71"/>
      <c r="TJJ314" s="71"/>
      <c r="TJK314" s="71"/>
      <c r="TJL314" s="71"/>
      <c r="TJM314" s="71"/>
      <c r="TJN314" s="71"/>
      <c r="TJO314" s="71"/>
      <c r="TJP314" s="71"/>
      <c r="TJQ314" s="71"/>
      <c r="TJR314" s="71"/>
      <c r="TJS314" s="71"/>
      <c r="TJT314" s="71"/>
      <c r="TJU314" s="71"/>
      <c r="TJV314" s="71"/>
      <c r="TJW314" s="71"/>
      <c r="TJX314" s="71"/>
      <c r="TJY314" s="71"/>
      <c r="TJZ314" s="71"/>
      <c r="TKA314" s="71"/>
      <c r="TKB314" s="71"/>
      <c r="TKC314" s="71"/>
      <c r="TKD314" s="71"/>
      <c r="TKE314" s="71"/>
      <c r="TKF314" s="71"/>
      <c r="TKG314" s="71"/>
      <c r="TKH314" s="71"/>
      <c r="TKI314" s="71"/>
      <c r="TKJ314" s="71"/>
      <c r="TKK314" s="71"/>
      <c r="TKL314" s="71"/>
      <c r="TKM314" s="71"/>
      <c r="TKN314" s="71"/>
      <c r="TKO314" s="71"/>
      <c r="TKP314" s="71"/>
      <c r="TKQ314" s="71"/>
      <c r="TKR314" s="71"/>
      <c r="TKS314" s="71"/>
      <c r="TKT314" s="71"/>
      <c r="TKU314" s="71"/>
      <c r="TKV314" s="71"/>
      <c r="TKW314" s="71"/>
      <c r="TKX314" s="71"/>
      <c r="TKY314" s="71"/>
      <c r="TKZ314" s="71"/>
      <c r="TLA314" s="71"/>
      <c r="TLB314" s="71"/>
      <c r="TLC314" s="71"/>
      <c r="TLD314" s="71"/>
      <c r="TLE314" s="71"/>
      <c r="TLF314" s="71"/>
      <c r="TLG314" s="71"/>
      <c r="TLH314" s="71"/>
      <c r="TLI314" s="71"/>
      <c r="TLJ314" s="71"/>
      <c r="TLK314" s="71"/>
      <c r="TLL314" s="71"/>
      <c r="TLM314" s="71"/>
      <c r="TLN314" s="71"/>
      <c r="TLO314" s="71"/>
      <c r="TLP314" s="71"/>
      <c r="TLQ314" s="71"/>
      <c r="TLR314" s="71"/>
      <c r="TLS314" s="71"/>
      <c r="TLT314" s="71"/>
      <c r="TLU314" s="71"/>
      <c r="TLV314" s="71"/>
      <c r="TLW314" s="71"/>
      <c r="TLX314" s="71"/>
      <c r="TLY314" s="71"/>
      <c r="TLZ314" s="71"/>
      <c r="TMA314" s="71"/>
      <c r="TMB314" s="71"/>
      <c r="TMC314" s="71"/>
      <c r="TMD314" s="71"/>
      <c r="TME314" s="71"/>
      <c r="TMF314" s="71"/>
      <c r="TMG314" s="71"/>
      <c r="TMH314" s="71"/>
      <c r="TMI314" s="71"/>
      <c r="TMJ314" s="71"/>
      <c r="TMK314" s="71"/>
      <c r="TML314" s="71"/>
      <c r="TMM314" s="71"/>
      <c r="TMN314" s="71"/>
      <c r="TMO314" s="71"/>
      <c r="TMP314" s="71"/>
      <c r="TMQ314" s="71"/>
      <c r="TMR314" s="71"/>
      <c r="TMS314" s="71"/>
      <c r="TMT314" s="71"/>
      <c r="TMU314" s="71"/>
      <c r="TMV314" s="71"/>
      <c r="TMW314" s="71"/>
      <c r="TMX314" s="71"/>
      <c r="TMY314" s="71"/>
      <c r="TMZ314" s="71"/>
      <c r="TNA314" s="71"/>
      <c r="TNB314" s="71"/>
      <c r="TNC314" s="71"/>
      <c r="TND314" s="71"/>
      <c r="TNE314" s="71"/>
      <c r="TNF314" s="71"/>
      <c r="TNG314" s="71"/>
      <c r="TNH314" s="71"/>
      <c r="TNI314" s="71"/>
      <c r="TNJ314" s="71"/>
      <c r="TNK314" s="71"/>
      <c r="TNL314" s="71"/>
      <c r="TNM314" s="71"/>
      <c r="TNN314" s="71"/>
      <c r="TNO314" s="71"/>
      <c r="TNP314" s="71"/>
      <c r="TNQ314" s="71"/>
      <c r="TNR314" s="71"/>
      <c r="TNS314" s="71"/>
      <c r="TNT314" s="71"/>
      <c r="TNU314" s="71"/>
      <c r="TNV314" s="71"/>
      <c r="TNW314" s="71"/>
      <c r="TNX314" s="71"/>
      <c r="TNY314" s="71"/>
      <c r="TNZ314" s="71"/>
      <c r="TOA314" s="71"/>
      <c r="TOB314" s="71"/>
      <c r="TOC314" s="71"/>
      <c r="TOD314" s="71"/>
      <c r="TOE314" s="71"/>
      <c r="TOF314" s="71"/>
      <c r="TOG314" s="71"/>
      <c r="TOH314" s="71"/>
      <c r="TOI314" s="71"/>
      <c r="TOJ314" s="71"/>
      <c r="TOK314" s="71"/>
      <c r="TOL314" s="71"/>
      <c r="TOM314" s="71"/>
      <c r="TON314" s="71"/>
      <c r="TOO314" s="71"/>
      <c r="TOP314" s="71"/>
      <c r="TOQ314" s="71"/>
      <c r="TOR314" s="71"/>
      <c r="TOS314" s="71"/>
      <c r="TOT314" s="71"/>
      <c r="TOU314" s="71"/>
      <c r="TOV314" s="71"/>
      <c r="TOW314" s="71"/>
      <c r="TOX314" s="71"/>
      <c r="TOY314" s="71"/>
      <c r="TOZ314" s="71"/>
      <c r="TPA314" s="71"/>
      <c r="TPB314" s="71"/>
      <c r="TPC314" s="71"/>
      <c r="TPD314" s="71"/>
      <c r="TPE314" s="71"/>
      <c r="TPF314" s="71"/>
      <c r="TPG314" s="71"/>
      <c r="TPH314" s="71"/>
      <c r="TPI314" s="71"/>
      <c r="TPJ314" s="71"/>
      <c r="TPK314" s="71"/>
      <c r="TPL314" s="71"/>
      <c r="TPM314" s="71"/>
      <c r="TPN314" s="71"/>
      <c r="TPO314" s="71"/>
      <c r="TPP314" s="71"/>
      <c r="TPQ314" s="71"/>
      <c r="TPR314" s="71"/>
      <c r="TPS314" s="71"/>
      <c r="TPT314" s="71"/>
      <c r="TPU314" s="71"/>
      <c r="TPV314" s="71"/>
      <c r="TPW314" s="71"/>
      <c r="TPX314" s="71"/>
      <c r="TPY314" s="71"/>
      <c r="TPZ314" s="71"/>
      <c r="TQA314" s="71"/>
      <c r="TQB314" s="71"/>
      <c r="TQC314" s="71"/>
      <c r="TQD314" s="71"/>
      <c r="TQE314" s="71"/>
      <c r="TQF314" s="71"/>
      <c r="TQG314" s="71"/>
      <c r="TQH314" s="71"/>
      <c r="TQI314" s="71"/>
      <c r="TQJ314" s="71"/>
      <c r="TQK314" s="71"/>
      <c r="TQL314" s="71"/>
      <c r="TQM314" s="71"/>
      <c r="TQN314" s="71"/>
      <c r="TQO314" s="71"/>
      <c r="TQP314" s="71"/>
      <c r="TQQ314" s="71"/>
      <c r="TQR314" s="71"/>
      <c r="TQS314" s="71"/>
      <c r="TQT314" s="71"/>
      <c r="TQU314" s="71"/>
      <c r="TQV314" s="71"/>
      <c r="TQW314" s="71"/>
      <c r="TQX314" s="71"/>
      <c r="TQY314" s="71"/>
      <c r="TQZ314" s="71"/>
      <c r="TRA314" s="71"/>
      <c r="TRB314" s="71"/>
      <c r="TRC314" s="71"/>
      <c r="TRD314" s="71"/>
      <c r="TRE314" s="71"/>
      <c r="TRF314" s="71"/>
      <c r="TRG314" s="71"/>
      <c r="TRH314" s="71"/>
      <c r="TRI314" s="71"/>
      <c r="TRJ314" s="71"/>
      <c r="TRK314" s="71"/>
      <c r="TRL314" s="71"/>
      <c r="TRM314" s="71"/>
      <c r="TRN314" s="71"/>
      <c r="TRO314" s="71"/>
      <c r="TRP314" s="71"/>
      <c r="TRQ314" s="71"/>
      <c r="TRR314" s="71"/>
      <c r="TRS314" s="71"/>
      <c r="TRT314" s="71"/>
      <c r="TRU314" s="71"/>
      <c r="TRV314" s="71"/>
      <c r="TRW314" s="71"/>
      <c r="TRX314" s="71"/>
      <c r="TRY314" s="71"/>
      <c r="TRZ314" s="71"/>
      <c r="TSA314" s="71"/>
      <c r="TSB314" s="71"/>
      <c r="TSC314" s="71"/>
      <c r="TSD314" s="71"/>
      <c r="TSE314" s="71"/>
      <c r="TSF314" s="71"/>
      <c r="TSG314" s="71"/>
      <c r="TSH314" s="71"/>
      <c r="TSI314" s="71"/>
      <c r="TSJ314" s="71"/>
      <c r="TSK314" s="71"/>
      <c r="TSL314" s="71"/>
      <c r="TSM314" s="71"/>
      <c r="TSN314" s="71"/>
      <c r="TSO314" s="71"/>
      <c r="TSP314" s="71"/>
      <c r="TSQ314" s="71"/>
      <c r="TSR314" s="71"/>
      <c r="TSS314" s="71"/>
      <c r="TST314" s="71"/>
      <c r="TSU314" s="71"/>
      <c r="TSV314" s="71"/>
      <c r="TSW314" s="71"/>
      <c r="TSX314" s="71"/>
      <c r="TSY314" s="71"/>
      <c r="TSZ314" s="71"/>
      <c r="TTA314" s="71"/>
      <c r="TTB314" s="71"/>
      <c r="TTC314" s="71"/>
      <c r="TTD314" s="71"/>
      <c r="TTE314" s="71"/>
      <c r="TTF314" s="71"/>
      <c r="TTG314" s="71"/>
      <c r="TTH314" s="71"/>
      <c r="TTI314" s="71"/>
      <c r="TTJ314" s="71"/>
      <c r="TTK314" s="71"/>
      <c r="TTL314" s="71"/>
      <c r="TTM314" s="71"/>
      <c r="TTN314" s="71"/>
      <c r="TTO314" s="71"/>
      <c r="TTP314" s="71"/>
      <c r="TTQ314" s="71"/>
      <c r="TTR314" s="71"/>
      <c r="TTS314" s="71"/>
      <c r="TTT314" s="71"/>
      <c r="TTU314" s="71"/>
      <c r="TTV314" s="71"/>
      <c r="TTW314" s="71"/>
      <c r="TTX314" s="71"/>
      <c r="TTY314" s="71"/>
      <c r="TTZ314" s="71"/>
      <c r="TUA314" s="71"/>
      <c r="TUB314" s="71"/>
      <c r="TUC314" s="71"/>
      <c r="TUD314" s="71"/>
      <c r="TUE314" s="71"/>
      <c r="TUF314" s="71"/>
      <c r="TUG314" s="71"/>
      <c r="TUH314" s="71"/>
      <c r="TUI314" s="71"/>
      <c r="TUJ314" s="71"/>
      <c r="TUK314" s="71"/>
      <c r="TUL314" s="71"/>
      <c r="TUM314" s="71"/>
      <c r="TUN314" s="71"/>
      <c r="TUO314" s="71"/>
      <c r="TUP314" s="71"/>
      <c r="TUQ314" s="71"/>
      <c r="TUR314" s="71"/>
      <c r="TUS314" s="71"/>
      <c r="TUT314" s="71"/>
      <c r="TUU314" s="71"/>
      <c r="TUV314" s="71"/>
      <c r="TUW314" s="71"/>
      <c r="TUX314" s="71"/>
      <c r="TUY314" s="71"/>
      <c r="TUZ314" s="71"/>
      <c r="TVA314" s="71"/>
      <c r="TVB314" s="71"/>
      <c r="TVC314" s="71"/>
      <c r="TVD314" s="71"/>
      <c r="TVE314" s="71"/>
      <c r="TVF314" s="71"/>
      <c r="TVG314" s="71"/>
      <c r="TVH314" s="71"/>
      <c r="TVI314" s="71"/>
      <c r="TVJ314" s="71"/>
      <c r="TVK314" s="71"/>
      <c r="TVL314" s="71"/>
      <c r="TVM314" s="71"/>
      <c r="TVN314" s="71"/>
      <c r="TVO314" s="71"/>
      <c r="TVP314" s="71"/>
      <c r="TVQ314" s="71"/>
      <c r="TVR314" s="71"/>
      <c r="TVS314" s="71"/>
      <c r="TVT314" s="71"/>
      <c r="TVU314" s="71"/>
      <c r="TVV314" s="71"/>
      <c r="TVW314" s="71"/>
      <c r="TVX314" s="71"/>
      <c r="TVY314" s="71"/>
      <c r="TVZ314" s="71"/>
      <c r="TWA314" s="71"/>
      <c r="TWB314" s="71"/>
      <c r="TWC314" s="71"/>
      <c r="TWD314" s="71"/>
      <c r="TWE314" s="71"/>
      <c r="TWF314" s="71"/>
      <c r="TWG314" s="71"/>
      <c r="TWH314" s="71"/>
      <c r="TWI314" s="71"/>
      <c r="TWJ314" s="71"/>
      <c r="TWK314" s="71"/>
      <c r="TWL314" s="71"/>
      <c r="TWM314" s="71"/>
      <c r="TWN314" s="71"/>
      <c r="TWO314" s="71"/>
      <c r="TWP314" s="71"/>
      <c r="TWQ314" s="71"/>
      <c r="TWR314" s="71"/>
      <c r="TWS314" s="71"/>
      <c r="TWT314" s="71"/>
      <c r="TWU314" s="71"/>
      <c r="TWV314" s="71"/>
      <c r="TWW314" s="71"/>
      <c r="TWX314" s="71"/>
      <c r="TWY314" s="71"/>
      <c r="TWZ314" s="71"/>
      <c r="TXA314" s="71"/>
      <c r="TXB314" s="71"/>
      <c r="TXC314" s="71"/>
      <c r="TXD314" s="71"/>
      <c r="TXE314" s="71"/>
      <c r="TXF314" s="71"/>
      <c r="TXG314" s="71"/>
      <c r="TXH314" s="71"/>
      <c r="TXI314" s="71"/>
      <c r="TXJ314" s="71"/>
      <c r="TXK314" s="71"/>
      <c r="TXL314" s="71"/>
      <c r="TXM314" s="71"/>
      <c r="TXN314" s="71"/>
      <c r="TXO314" s="71"/>
      <c r="TXP314" s="71"/>
      <c r="TXQ314" s="71"/>
      <c r="TXR314" s="71"/>
      <c r="TXS314" s="71"/>
      <c r="TXT314" s="71"/>
      <c r="TXU314" s="71"/>
      <c r="TXV314" s="71"/>
      <c r="TXW314" s="71"/>
      <c r="TXX314" s="71"/>
      <c r="TXY314" s="71"/>
      <c r="TXZ314" s="71"/>
      <c r="TYA314" s="71"/>
      <c r="TYB314" s="71"/>
      <c r="TYC314" s="71"/>
      <c r="TYD314" s="71"/>
      <c r="TYE314" s="71"/>
      <c r="TYF314" s="71"/>
      <c r="TYG314" s="71"/>
      <c r="TYH314" s="71"/>
      <c r="TYI314" s="71"/>
      <c r="TYJ314" s="71"/>
      <c r="TYK314" s="71"/>
      <c r="TYL314" s="71"/>
      <c r="TYM314" s="71"/>
      <c r="TYN314" s="71"/>
      <c r="TYO314" s="71"/>
      <c r="TYP314" s="71"/>
      <c r="TYQ314" s="71"/>
      <c r="TYR314" s="71"/>
      <c r="TYS314" s="71"/>
      <c r="TYT314" s="71"/>
      <c r="TYU314" s="71"/>
      <c r="TYV314" s="71"/>
      <c r="TYW314" s="71"/>
      <c r="TYX314" s="71"/>
      <c r="TYY314" s="71"/>
      <c r="TYZ314" s="71"/>
      <c r="TZA314" s="71"/>
      <c r="TZB314" s="71"/>
      <c r="TZC314" s="71"/>
      <c r="TZD314" s="71"/>
      <c r="TZE314" s="71"/>
      <c r="TZF314" s="71"/>
      <c r="TZG314" s="71"/>
      <c r="TZH314" s="71"/>
      <c r="TZI314" s="71"/>
      <c r="TZJ314" s="71"/>
      <c r="TZK314" s="71"/>
      <c r="TZL314" s="71"/>
      <c r="TZM314" s="71"/>
      <c r="TZN314" s="71"/>
      <c r="TZO314" s="71"/>
      <c r="TZP314" s="71"/>
      <c r="TZQ314" s="71"/>
      <c r="TZR314" s="71"/>
      <c r="TZS314" s="71"/>
      <c r="TZT314" s="71"/>
      <c r="TZU314" s="71"/>
      <c r="TZV314" s="71"/>
      <c r="TZW314" s="71"/>
      <c r="TZX314" s="71"/>
      <c r="TZY314" s="71"/>
      <c r="TZZ314" s="71"/>
      <c r="UAA314" s="71"/>
      <c r="UAB314" s="71"/>
      <c r="UAC314" s="71"/>
      <c r="UAD314" s="71"/>
      <c r="UAE314" s="71"/>
      <c r="UAF314" s="71"/>
      <c r="UAG314" s="71"/>
      <c r="UAH314" s="71"/>
      <c r="UAI314" s="71"/>
      <c r="UAJ314" s="71"/>
      <c r="UAK314" s="71"/>
      <c r="UAL314" s="71"/>
      <c r="UAM314" s="71"/>
      <c r="UAN314" s="71"/>
      <c r="UAO314" s="71"/>
      <c r="UAP314" s="71"/>
      <c r="UAQ314" s="71"/>
      <c r="UAR314" s="71"/>
      <c r="UAS314" s="71"/>
      <c r="UAT314" s="71"/>
      <c r="UAU314" s="71"/>
      <c r="UAV314" s="71"/>
      <c r="UAW314" s="71"/>
      <c r="UAX314" s="71"/>
      <c r="UAY314" s="71"/>
      <c r="UAZ314" s="71"/>
      <c r="UBA314" s="71"/>
      <c r="UBB314" s="71"/>
      <c r="UBC314" s="71"/>
      <c r="UBD314" s="71"/>
      <c r="UBE314" s="71"/>
      <c r="UBF314" s="71"/>
      <c r="UBG314" s="71"/>
      <c r="UBH314" s="71"/>
      <c r="UBI314" s="71"/>
      <c r="UBJ314" s="71"/>
      <c r="UBK314" s="71"/>
      <c r="UBL314" s="71"/>
      <c r="UBM314" s="71"/>
      <c r="UBN314" s="71"/>
      <c r="UBO314" s="71"/>
      <c r="UBP314" s="71"/>
      <c r="UBQ314" s="71"/>
      <c r="UBR314" s="71"/>
      <c r="UBS314" s="71"/>
      <c r="UBT314" s="71"/>
      <c r="UBU314" s="71"/>
      <c r="UBV314" s="71"/>
      <c r="UBW314" s="71"/>
      <c r="UBX314" s="71"/>
      <c r="UBY314" s="71"/>
      <c r="UBZ314" s="71"/>
      <c r="UCA314" s="71"/>
      <c r="UCB314" s="71"/>
      <c r="UCC314" s="71"/>
      <c r="UCD314" s="71"/>
      <c r="UCE314" s="71"/>
      <c r="UCF314" s="71"/>
      <c r="UCG314" s="71"/>
      <c r="UCH314" s="71"/>
      <c r="UCI314" s="71"/>
      <c r="UCJ314" s="71"/>
      <c r="UCK314" s="71"/>
      <c r="UCL314" s="71"/>
      <c r="UCM314" s="71"/>
      <c r="UCN314" s="71"/>
      <c r="UCO314" s="71"/>
      <c r="UCP314" s="71"/>
      <c r="UCQ314" s="71"/>
      <c r="UCR314" s="71"/>
      <c r="UCS314" s="71"/>
      <c r="UCT314" s="71"/>
      <c r="UCU314" s="71"/>
      <c r="UCV314" s="71"/>
      <c r="UCW314" s="71"/>
      <c r="UCX314" s="71"/>
      <c r="UCY314" s="71"/>
      <c r="UCZ314" s="71"/>
      <c r="UDA314" s="71"/>
      <c r="UDB314" s="71"/>
      <c r="UDC314" s="71"/>
      <c r="UDD314" s="71"/>
      <c r="UDE314" s="71"/>
      <c r="UDF314" s="71"/>
      <c r="UDG314" s="71"/>
      <c r="UDH314" s="71"/>
      <c r="UDI314" s="71"/>
      <c r="UDJ314" s="71"/>
      <c r="UDK314" s="71"/>
      <c r="UDL314" s="71"/>
      <c r="UDM314" s="71"/>
      <c r="UDN314" s="71"/>
      <c r="UDO314" s="71"/>
      <c r="UDP314" s="71"/>
      <c r="UDQ314" s="71"/>
      <c r="UDR314" s="71"/>
      <c r="UDS314" s="71"/>
      <c r="UDT314" s="71"/>
      <c r="UDU314" s="71"/>
      <c r="UDV314" s="71"/>
      <c r="UDW314" s="71"/>
      <c r="UDX314" s="71"/>
      <c r="UDY314" s="71"/>
      <c r="UDZ314" s="71"/>
      <c r="UEA314" s="71"/>
      <c r="UEB314" s="71"/>
      <c r="UEC314" s="71"/>
      <c r="UED314" s="71"/>
      <c r="UEE314" s="71"/>
      <c r="UEF314" s="71"/>
      <c r="UEG314" s="71"/>
      <c r="UEH314" s="71"/>
      <c r="UEI314" s="71"/>
      <c r="UEJ314" s="71"/>
      <c r="UEK314" s="71"/>
      <c r="UEL314" s="71"/>
      <c r="UEM314" s="71"/>
      <c r="UEN314" s="71"/>
      <c r="UEO314" s="71"/>
      <c r="UEP314" s="71"/>
      <c r="UEQ314" s="71"/>
      <c r="UER314" s="71"/>
      <c r="UES314" s="71"/>
      <c r="UET314" s="71"/>
      <c r="UEU314" s="71"/>
      <c r="UEV314" s="71"/>
      <c r="UEW314" s="71"/>
      <c r="UEX314" s="71"/>
      <c r="UEY314" s="71"/>
      <c r="UEZ314" s="71"/>
      <c r="UFA314" s="71"/>
      <c r="UFB314" s="71"/>
      <c r="UFC314" s="71"/>
      <c r="UFD314" s="71"/>
      <c r="UFE314" s="71"/>
      <c r="UFF314" s="71"/>
      <c r="UFG314" s="71"/>
      <c r="UFH314" s="71"/>
      <c r="UFI314" s="71"/>
      <c r="UFJ314" s="71"/>
      <c r="UFK314" s="71"/>
      <c r="UFL314" s="71"/>
      <c r="UFM314" s="71"/>
      <c r="UFN314" s="71"/>
      <c r="UFO314" s="71"/>
      <c r="UFP314" s="71"/>
      <c r="UFQ314" s="71"/>
      <c r="UFR314" s="71"/>
      <c r="UFS314" s="71"/>
      <c r="UFT314" s="71"/>
      <c r="UFU314" s="71"/>
      <c r="UFV314" s="71"/>
      <c r="UFW314" s="71"/>
      <c r="UFX314" s="71"/>
      <c r="UFY314" s="71"/>
      <c r="UFZ314" s="71"/>
      <c r="UGA314" s="71"/>
      <c r="UGB314" s="71"/>
      <c r="UGC314" s="71"/>
      <c r="UGD314" s="71"/>
      <c r="UGE314" s="71"/>
      <c r="UGF314" s="71"/>
      <c r="UGG314" s="71"/>
      <c r="UGH314" s="71"/>
      <c r="UGI314" s="71"/>
      <c r="UGJ314" s="71"/>
      <c r="UGK314" s="71"/>
      <c r="UGL314" s="71"/>
      <c r="UGM314" s="71"/>
      <c r="UGN314" s="71"/>
      <c r="UGO314" s="71"/>
      <c r="UGP314" s="71"/>
      <c r="UGQ314" s="71"/>
      <c r="UGR314" s="71"/>
      <c r="UGS314" s="71"/>
      <c r="UGT314" s="71"/>
      <c r="UGU314" s="71"/>
      <c r="UGV314" s="71"/>
      <c r="UGW314" s="71"/>
      <c r="UGX314" s="71"/>
      <c r="UGY314" s="71"/>
      <c r="UGZ314" s="71"/>
      <c r="UHA314" s="71"/>
      <c r="UHB314" s="71"/>
      <c r="UHC314" s="71"/>
      <c r="UHD314" s="71"/>
      <c r="UHE314" s="71"/>
      <c r="UHF314" s="71"/>
      <c r="UHG314" s="71"/>
      <c r="UHH314" s="71"/>
      <c r="UHI314" s="71"/>
      <c r="UHJ314" s="71"/>
      <c r="UHK314" s="71"/>
      <c r="UHL314" s="71"/>
      <c r="UHM314" s="71"/>
      <c r="UHN314" s="71"/>
      <c r="UHO314" s="71"/>
      <c r="UHP314" s="71"/>
      <c r="UHQ314" s="71"/>
      <c r="UHR314" s="71"/>
      <c r="UHS314" s="71"/>
      <c r="UHT314" s="71"/>
      <c r="UHU314" s="71"/>
      <c r="UHV314" s="71"/>
      <c r="UHW314" s="71"/>
      <c r="UHX314" s="71"/>
      <c r="UHY314" s="71"/>
      <c r="UHZ314" s="71"/>
      <c r="UIA314" s="71"/>
      <c r="UIB314" s="71"/>
      <c r="UIC314" s="71"/>
      <c r="UID314" s="71"/>
      <c r="UIE314" s="71"/>
      <c r="UIF314" s="71"/>
      <c r="UIG314" s="71"/>
      <c r="UIH314" s="71"/>
      <c r="UII314" s="71"/>
      <c r="UIJ314" s="71"/>
      <c r="UIK314" s="71"/>
      <c r="UIL314" s="71"/>
      <c r="UIM314" s="71"/>
      <c r="UIN314" s="71"/>
      <c r="UIO314" s="71"/>
      <c r="UIP314" s="71"/>
      <c r="UIQ314" s="71"/>
      <c r="UIR314" s="71"/>
      <c r="UIS314" s="71"/>
      <c r="UIT314" s="71"/>
      <c r="UIU314" s="71"/>
      <c r="UIV314" s="71"/>
      <c r="UIW314" s="71"/>
      <c r="UIX314" s="71"/>
      <c r="UIY314" s="71"/>
      <c r="UIZ314" s="71"/>
      <c r="UJA314" s="71"/>
      <c r="UJB314" s="71"/>
      <c r="UJC314" s="71"/>
      <c r="UJD314" s="71"/>
      <c r="UJE314" s="71"/>
      <c r="UJF314" s="71"/>
      <c r="UJG314" s="71"/>
      <c r="UJH314" s="71"/>
      <c r="UJI314" s="71"/>
      <c r="UJJ314" s="71"/>
      <c r="UJK314" s="71"/>
      <c r="UJL314" s="71"/>
      <c r="UJM314" s="71"/>
      <c r="UJN314" s="71"/>
      <c r="UJO314" s="71"/>
      <c r="UJP314" s="71"/>
      <c r="UJQ314" s="71"/>
      <c r="UJR314" s="71"/>
      <c r="UJS314" s="71"/>
      <c r="UJT314" s="71"/>
      <c r="UJU314" s="71"/>
      <c r="UJV314" s="71"/>
      <c r="UJW314" s="71"/>
      <c r="UJX314" s="71"/>
      <c r="UJY314" s="71"/>
      <c r="UJZ314" s="71"/>
      <c r="UKA314" s="71"/>
      <c r="UKB314" s="71"/>
      <c r="UKC314" s="71"/>
      <c r="UKD314" s="71"/>
      <c r="UKE314" s="71"/>
      <c r="UKF314" s="71"/>
      <c r="UKG314" s="71"/>
      <c r="UKH314" s="71"/>
      <c r="UKI314" s="71"/>
      <c r="UKJ314" s="71"/>
      <c r="UKK314" s="71"/>
      <c r="UKL314" s="71"/>
      <c r="UKM314" s="71"/>
      <c r="UKN314" s="71"/>
      <c r="UKO314" s="71"/>
      <c r="UKP314" s="71"/>
      <c r="UKQ314" s="71"/>
      <c r="UKR314" s="71"/>
      <c r="UKS314" s="71"/>
      <c r="UKT314" s="71"/>
      <c r="UKU314" s="71"/>
      <c r="UKV314" s="71"/>
      <c r="UKW314" s="71"/>
      <c r="UKX314" s="71"/>
      <c r="UKY314" s="71"/>
      <c r="UKZ314" s="71"/>
      <c r="ULA314" s="71"/>
      <c r="ULB314" s="71"/>
      <c r="ULC314" s="71"/>
      <c r="ULD314" s="71"/>
      <c r="ULE314" s="71"/>
      <c r="ULF314" s="71"/>
      <c r="ULG314" s="71"/>
      <c r="ULH314" s="71"/>
      <c r="ULI314" s="71"/>
      <c r="ULJ314" s="71"/>
      <c r="ULK314" s="71"/>
      <c r="ULL314" s="71"/>
      <c r="ULM314" s="71"/>
      <c r="ULN314" s="71"/>
      <c r="ULO314" s="71"/>
      <c r="ULP314" s="71"/>
      <c r="ULQ314" s="71"/>
      <c r="ULR314" s="71"/>
      <c r="ULS314" s="71"/>
      <c r="ULT314" s="71"/>
      <c r="ULU314" s="71"/>
      <c r="ULV314" s="71"/>
      <c r="ULW314" s="71"/>
      <c r="ULX314" s="71"/>
      <c r="ULY314" s="71"/>
      <c r="ULZ314" s="71"/>
      <c r="UMA314" s="71"/>
      <c r="UMB314" s="71"/>
      <c r="UMC314" s="71"/>
      <c r="UMD314" s="71"/>
      <c r="UME314" s="71"/>
      <c r="UMF314" s="71"/>
      <c r="UMG314" s="71"/>
      <c r="UMH314" s="71"/>
      <c r="UMI314" s="71"/>
      <c r="UMJ314" s="71"/>
      <c r="UMK314" s="71"/>
      <c r="UML314" s="71"/>
      <c r="UMM314" s="71"/>
      <c r="UMN314" s="71"/>
      <c r="UMO314" s="71"/>
      <c r="UMP314" s="71"/>
      <c r="UMQ314" s="71"/>
      <c r="UMR314" s="71"/>
      <c r="UMS314" s="71"/>
      <c r="UMT314" s="71"/>
      <c r="UMU314" s="71"/>
      <c r="UMV314" s="71"/>
      <c r="UMW314" s="71"/>
      <c r="UMX314" s="71"/>
      <c r="UMY314" s="71"/>
      <c r="UMZ314" s="71"/>
      <c r="UNA314" s="71"/>
      <c r="UNB314" s="71"/>
      <c r="UNC314" s="71"/>
      <c r="UND314" s="71"/>
      <c r="UNE314" s="71"/>
      <c r="UNF314" s="71"/>
      <c r="UNG314" s="71"/>
      <c r="UNH314" s="71"/>
      <c r="UNI314" s="71"/>
      <c r="UNJ314" s="71"/>
      <c r="UNK314" s="71"/>
      <c r="UNL314" s="71"/>
      <c r="UNM314" s="71"/>
      <c r="UNN314" s="71"/>
      <c r="UNO314" s="71"/>
      <c r="UNP314" s="71"/>
      <c r="UNQ314" s="71"/>
      <c r="UNR314" s="71"/>
      <c r="UNS314" s="71"/>
      <c r="UNT314" s="71"/>
      <c r="UNU314" s="71"/>
      <c r="UNV314" s="71"/>
      <c r="UNW314" s="71"/>
      <c r="UNX314" s="71"/>
      <c r="UNY314" s="71"/>
      <c r="UNZ314" s="71"/>
      <c r="UOA314" s="71"/>
      <c r="UOB314" s="71"/>
      <c r="UOC314" s="71"/>
      <c r="UOD314" s="71"/>
      <c r="UOE314" s="71"/>
      <c r="UOF314" s="71"/>
      <c r="UOG314" s="71"/>
      <c r="UOH314" s="71"/>
      <c r="UOI314" s="71"/>
      <c r="UOJ314" s="71"/>
      <c r="UOK314" s="71"/>
      <c r="UOL314" s="71"/>
      <c r="UOM314" s="71"/>
      <c r="UON314" s="71"/>
      <c r="UOO314" s="71"/>
      <c r="UOP314" s="71"/>
      <c r="UOQ314" s="71"/>
      <c r="UOR314" s="71"/>
      <c r="UOS314" s="71"/>
      <c r="UOT314" s="71"/>
      <c r="UOU314" s="71"/>
      <c r="UOV314" s="71"/>
      <c r="UOW314" s="71"/>
      <c r="UOX314" s="71"/>
      <c r="UOY314" s="71"/>
      <c r="UOZ314" s="71"/>
      <c r="UPA314" s="71"/>
      <c r="UPB314" s="71"/>
      <c r="UPC314" s="71"/>
      <c r="UPD314" s="71"/>
      <c r="UPE314" s="71"/>
      <c r="UPF314" s="71"/>
      <c r="UPG314" s="71"/>
      <c r="UPH314" s="71"/>
      <c r="UPI314" s="71"/>
      <c r="UPJ314" s="71"/>
      <c r="UPK314" s="71"/>
      <c r="UPL314" s="71"/>
      <c r="UPM314" s="71"/>
      <c r="UPN314" s="71"/>
      <c r="UPO314" s="71"/>
      <c r="UPP314" s="71"/>
      <c r="UPQ314" s="71"/>
      <c r="UPR314" s="71"/>
      <c r="UPS314" s="71"/>
      <c r="UPT314" s="71"/>
      <c r="UPU314" s="71"/>
      <c r="UPV314" s="71"/>
      <c r="UPW314" s="71"/>
      <c r="UPX314" s="71"/>
      <c r="UPY314" s="71"/>
      <c r="UPZ314" s="71"/>
      <c r="UQA314" s="71"/>
      <c r="UQB314" s="71"/>
      <c r="UQC314" s="71"/>
      <c r="UQD314" s="71"/>
      <c r="UQE314" s="71"/>
      <c r="UQF314" s="71"/>
      <c r="UQG314" s="71"/>
      <c r="UQH314" s="71"/>
      <c r="UQI314" s="71"/>
      <c r="UQJ314" s="71"/>
      <c r="UQK314" s="71"/>
      <c r="UQL314" s="71"/>
      <c r="UQM314" s="71"/>
      <c r="UQN314" s="71"/>
      <c r="UQO314" s="71"/>
      <c r="UQP314" s="71"/>
      <c r="UQQ314" s="71"/>
      <c r="UQR314" s="71"/>
      <c r="UQS314" s="71"/>
      <c r="UQT314" s="71"/>
      <c r="UQU314" s="71"/>
      <c r="UQV314" s="71"/>
      <c r="UQW314" s="71"/>
      <c r="UQX314" s="71"/>
      <c r="UQY314" s="71"/>
      <c r="UQZ314" s="71"/>
      <c r="URA314" s="71"/>
      <c r="URB314" s="71"/>
      <c r="URC314" s="71"/>
      <c r="URD314" s="71"/>
      <c r="URE314" s="71"/>
      <c r="URF314" s="71"/>
      <c r="URG314" s="71"/>
      <c r="URH314" s="71"/>
      <c r="URI314" s="71"/>
      <c r="URJ314" s="71"/>
      <c r="URK314" s="71"/>
      <c r="URL314" s="71"/>
      <c r="URM314" s="71"/>
      <c r="URN314" s="71"/>
      <c r="URO314" s="71"/>
      <c r="URP314" s="71"/>
      <c r="URQ314" s="71"/>
      <c r="URR314" s="71"/>
      <c r="URS314" s="71"/>
      <c r="URT314" s="71"/>
      <c r="URU314" s="71"/>
      <c r="URV314" s="71"/>
      <c r="URW314" s="71"/>
      <c r="URX314" s="71"/>
      <c r="URY314" s="71"/>
      <c r="URZ314" s="71"/>
      <c r="USA314" s="71"/>
      <c r="USB314" s="71"/>
      <c r="USC314" s="71"/>
      <c r="USD314" s="71"/>
      <c r="USE314" s="71"/>
      <c r="USF314" s="71"/>
      <c r="USG314" s="71"/>
      <c r="USH314" s="71"/>
      <c r="USI314" s="71"/>
      <c r="USJ314" s="71"/>
      <c r="USK314" s="71"/>
      <c r="USL314" s="71"/>
      <c r="USM314" s="71"/>
      <c r="USN314" s="71"/>
      <c r="USO314" s="71"/>
      <c r="USP314" s="71"/>
      <c r="USQ314" s="71"/>
      <c r="USR314" s="71"/>
      <c r="USS314" s="71"/>
      <c r="UST314" s="71"/>
      <c r="USU314" s="71"/>
      <c r="USV314" s="71"/>
      <c r="USW314" s="71"/>
      <c r="USX314" s="71"/>
      <c r="USY314" s="71"/>
      <c r="USZ314" s="71"/>
      <c r="UTA314" s="71"/>
      <c r="UTB314" s="71"/>
      <c r="UTC314" s="71"/>
      <c r="UTD314" s="71"/>
      <c r="UTE314" s="71"/>
      <c r="UTF314" s="71"/>
      <c r="UTG314" s="71"/>
      <c r="UTH314" s="71"/>
      <c r="UTI314" s="71"/>
      <c r="UTJ314" s="71"/>
      <c r="UTK314" s="71"/>
      <c r="UTL314" s="71"/>
      <c r="UTM314" s="71"/>
      <c r="UTN314" s="71"/>
      <c r="UTO314" s="71"/>
      <c r="UTP314" s="71"/>
      <c r="UTQ314" s="71"/>
      <c r="UTR314" s="71"/>
      <c r="UTS314" s="71"/>
      <c r="UTT314" s="71"/>
      <c r="UTU314" s="71"/>
      <c r="UTV314" s="71"/>
      <c r="UTW314" s="71"/>
      <c r="UTX314" s="71"/>
      <c r="UTY314" s="71"/>
      <c r="UTZ314" s="71"/>
      <c r="UUA314" s="71"/>
      <c r="UUB314" s="71"/>
      <c r="UUC314" s="71"/>
      <c r="UUD314" s="71"/>
      <c r="UUE314" s="71"/>
      <c r="UUF314" s="71"/>
      <c r="UUG314" s="71"/>
      <c r="UUH314" s="71"/>
      <c r="UUI314" s="71"/>
      <c r="UUJ314" s="71"/>
      <c r="UUK314" s="71"/>
      <c r="UUL314" s="71"/>
      <c r="UUM314" s="71"/>
      <c r="UUN314" s="71"/>
      <c r="UUO314" s="71"/>
      <c r="UUP314" s="71"/>
      <c r="UUQ314" s="71"/>
      <c r="UUR314" s="71"/>
      <c r="UUS314" s="71"/>
      <c r="UUT314" s="71"/>
      <c r="UUU314" s="71"/>
      <c r="UUV314" s="71"/>
      <c r="UUW314" s="71"/>
      <c r="UUX314" s="71"/>
      <c r="UUY314" s="71"/>
      <c r="UUZ314" s="71"/>
      <c r="UVA314" s="71"/>
      <c r="UVB314" s="71"/>
      <c r="UVC314" s="71"/>
      <c r="UVD314" s="71"/>
      <c r="UVE314" s="71"/>
      <c r="UVF314" s="71"/>
      <c r="UVG314" s="71"/>
      <c r="UVH314" s="71"/>
      <c r="UVI314" s="71"/>
      <c r="UVJ314" s="71"/>
      <c r="UVK314" s="71"/>
      <c r="UVL314" s="71"/>
      <c r="UVM314" s="71"/>
      <c r="UVN314" s="71"/>
      <c r="UVO314" s="71"/>
      <c r="UVP314" s="71"/>
      <c r="UVQ314" s="71"/>
      <c r="UVR314" s="71"/>
      <c r="UVS314" s="71"/>
      <c r="UVT314" s="71"/>
      <c r="UVU314" s="71"/>
      <c r="UVV314" s="71"/>
      <c r="UVW314" s="71"/>
      <c r="UVX314" s="71"/>
      <c r="UVY314" s="71"/>
      <c r="UVZ314" s="71"/>
      <c r="UWA314" s="71"/>
      <c r="UWB314" s="71"/>
      <c r="UWC314" s="71"/>
      <c r="UWD314" s="71"/>
      <c r="UWE314" s="71"/>
      <c r="UWF314" s="71"/>
      <c r="UWG314" s="71"/>
      <c r="UWH314" s="71"/>
      <c r="UWI314" s="71"/>
      <c r="UWJ314" s="71"/>
      <c r="UWK314" s="71"/>
      <c r="UWL314" s="71"/>
      <c r="UWM314" s="71"/>
      <c r="UWN314" s="71"/>
      <c r="UWO314" s="71"/>
      <c r="UWP314" s="71"/>
      <c r="UWQ314" s="71"/>
      <c r="UWR314" s="71"/>
      <c r="UWS314" s="71"/>
      <c r="UWT314" s="71"/>
      <c r="UWU314" s="71"/>
      <c r="UWV314" s="71"/>
      <c r="UWW314" s="71"/>
      <c r="UWX314" s="71"/>
      <c r="UWY314" s="71"/>
      <c r="UWZ314" s="71"/>
      <c r="UXA314" s="71"/>
      <c r="UXB314" s="71"/>
      <c r="UXC314" s="71"/>
      <c r="UXD314" s="71"/>
      <c r="UXE314" s="71"/>
      <c r="UXF314" s="71"/>
      <c r="UXG314" s="71"/>
      <c r="UXH314" s="71"/>
      <c r="UXI314" s="71"/>
      <c r="UXJ314" s="71"/>
      <c r="UXK314" s="71"/>
      <c r="UXL314" s="71"/>
      <c r="UXM314" s="71"/>
      <c r="UXN314" s="71"/>
      <c r="UXO314" s="71"/>
      <c r="UXP314" s="71"/>
      <c r="UXQ314" s="71"/>
      <c r="UXR314" s="71"/>
      <c r="UXS314" s="71"/>
      <c r="UXT314" s="71"/>
      <c r="UXU314" s="71"/>
      <c r="UXV314" s="71"/>
      <c r="UXW314" s="71"/>
      <c r="UXX314" s="71"/>
      <c r="UXY314" s="71"/>
      <c r="UXZ314" s="71"/>
      <c r="UYA314" s="71"/>
      <c r="UYB314" s="71"/>
      <c r="UYC314" s="71"/>
      <c r="UYD314" s="71"/>
      <c r="UYE314" s="71"/>
      <c r="UYF314" s="71"/>
      <c r="UYG314" s="71"/>
      <c r="UYH314" s="71"/>
      <c r="UYI314" s="71"/>
      <c r="UYJ314" s="71"/>
      <c r="UYK314" s="71"/>
      <c r="UYL314" s="71"/>
      <c r="UYM314" s="71"/>
      <c r="UYN314" s="71"/>
      <c r="UYO314" s="71"/>
      <c r="UYP314" s="71"/>
      <c r="UYQ314" s="71"/>
      <c r="UYR314" s="71"/>
      <c r="UYS314" s="71"/>
      <c r="UYT314" s="71"/>
      <c r="UYU314" s="71"/>
      <c r="UYV314" s="71"/>
      <c r="UYW314" s="71"/>
      <c r="UYX314" s="71"/>
      <c r="UYY314" s="71"/>
      <c r="UYZ314" s="71"/>
      <c r="UZA314" s="71"/>
      <c r="UZB314" s="71"/>
      <c r="UZC314" s="71"/>
      <c r="UZD314" s="71"/>
      <c r="UZE314" s="71"/>
      <c r="UZF314" s="71"/>
      <c r="UZG314" s="71"/>
      <c r="UZH314" s="71"/>
      <c r="UZI314" s="71"/>
      <c r="UZJ314" s="71"/>
      <c r="UZK314" s="71"/>
      <c r="UZL314" s="71"/>
      <c r="UZM314" s="71"/>
      <c r="UZN314" s="71"/>
      <c r="UZO314" s="71"/>
      <c r="UZP314" s="71"/>
      <c r="UZQ314" s="71"/>
      <c r="UZR314" s="71"/>
      <c r="UZS314" s="71"/>
      <c r="UZT314" s="71"/>
      <c r="UZU314" s="71"/>
      <c r="UZV314" s="71"/>
      <c r="UZW314" s="71"/>
      <c r="UZX314" s="71"/>
      <c r="UZY314" s="71"/>
      <c r="UZZ314" s="71"/>
      <c r="VAA314" s="71"/>
      <c r="VAB314" s="71"/>
      <c r="VAC314" s="71"/>
      <c r="VAD314" s="71"/>
      <c r="VAE314" s="71"/>
      <c r="VAF314" s="71"/>
      <c r="VAG314" s="71"/>
      <c r="VAH314" s="71"/>
      <c r="VAI314" s="71"/>
      <c r="VAJ314" s="71"/>
      <c r="VAK314" s="71"/>
      <c r="VAL314" s="71"/>
      <c r="VAM314" s="71"/>
      <c r="VAN314" s="71"/>
      <c r="VAO314" s="71"/>
      <c r="VAP314" s="71"/>
      <c r="VAQ314" s="71"/>
      <c r="VAR314" s="71"/>
      <c r="VAS314" s="71"/>
      <c r="VAT314" s="71"/>
      <c r="VAU314" s="71"/>
      <c r="VAV314" s="71"/>
      <c r="VAW314" s="71"/>
      <c r="VAX314" s="71"/>
      <c r="VAY314" s="71"/>
      <c r="VAZ314" s="71"/>
      <c r="VBA314" s="71"/>
      <c r="VBB314" s="71"/>
      <c r="VBC314" s="71"/>
      <c r="VBD314" s="71"/>
      <c r="VBE314" s="71"/>
      <c r="VBF314" s="71"/>
      <c r="VBG314" s="71"/>
      <c r="VBH314" s="71"/>
      <c r="VBI314" s="71"/>
      <c r="VBJ314" s="71"/>
      <c r="VBK314" s="71"/>
      <c r="VBL314" s="71"/>
      <c r="VBM314" s="71"/>
      <c r="VBN314" s="71"/>
      <c r="VBO314" s="71"/>
      <c r="VBP314" s="71"/>
      <c r="VBQ314" s="71"/>
      <c r="VBR314" s="71"/>
      <c r="VBS314" s="71"/>
      <c r="VBT314" s="71"/>
      <c r="VBU314" s="71"/>
      <c r="VBV314" s="71"/>
      <c r="VBW314" s="71"/>
      <c r="VBX314" s="71"/>
      <c r="VBY314" s="71"/>
      <c r="VBZ314" s="71"/>
      <c r="VCA314" s="71"/>
      <c r="VCB314" s="71"/>
      <c r="VCC314" s="71"/>
      <c r="VCD314" s="71"/>
      <c r="VCE314" s="71"/>
      <c r="VCF314" s="71"/>
      <c r="VCG314" s="71"/>
      <c r="VCH314" s="71"/>
      <c r="VCI314" s="71"/>
      <c r="VCJ314" s="71"/>
      <c r="VCK314" s="71"/>
      <c r="VCL314" s="71"/>
      <c r="VCM314" s="71"/>
      <c r="VCN314" s="71"/>
      <c r="VCO314" s="71"/>
      <c r="VCP314" s="71"/>
      <c r="VCQ314" s="71"/>
      <c r="VCR314" s="71"/>
      <c r="VCS314" s="71"/>
      <c r="VCT314" s="71"/>
      <c r="VCU314" s="71"/>
      <c r="VCV314" s="71"/>
      <c r="VCW314" s="71"/>
      <c r="VCX314" s="71"/>
      <c r="VCY314" s="71"/>
      <c r="VCZ314" s="71"/>
      <c r="VDA314" s="71"/>
      <c r="VDB314" s="71"/>
      <c r="VDC314" s="71"/>
      <c r="VDD314" s="71"/>
      <c r="VDE314" s="71"/>
      <c r="VDF314" s="71"/>
      <c r="VDG314" s="71"/>
      <c r="VDH314" s="71"/>
      <c r="VDI314" s="71"/>
      <c r="VDJ314" s="71"/>
      <c r="VDK314" s="71"/>
      <c r="VDL314" s="71"/>
      <c r="VDM314" s="71"/>
      <c r="VDN314" s="71"/>
      <c r="VDO314" s="71"/>
      <c r="VDP314" s="71"/>
      <c r="VDQ314" s="71"/>
      <c r="VDR314" s="71"/>
      <c r="VDS314" s="71"/>
      <c r="VDT314" s="71"/>
      <c r="VDU314" s="71"/>
      <c r="VDV314" s="71"/>
      <c r="VDW314" s="71"/>
      <c r="VDX314" s="71"/>
      <c r="VDY314" s="71"/>
      <c r="VDZ314" s="71"/>
      <c r="VEA314" s="71"/>
      <c r="VEB314" s="71"/>
      <c r="VEC314" s="71"/>
      <c r="VED314" s="71"/>
      <c r="VEE314" s="71"/>
      <c r="VEF314" s="71"/>
      <c r="VEG314" s="71"/>
      <c r="VEH314" s="71"/>
      <c r="VEI314" s="71"/>
      <c r="VEJ314" s="71"/>
      <c r="VEK314" s="71"/>
      <c r="VEL314" s="71"/>
      <c r="VEM314" s="71"/>
      <c r="VEN314" s="71"/>
      <c r="VEO314" s="71"/>
      <c r="VEP314" s="71"/>
      <c r="VEQ314" s="71"/>
      <c r="VER314" s="71"/>
      <c r="VES314" s="71"/>
      <c r="VET314" s="71"/>
      <c r="VEU314" s="71"/>
      <c r="VEV314" s="71"/>
      <c r="VEW314" s="71"/>
      <c r="VEX314" s="71"/>
      <c r="VEY314" s="71"/>
      <c r="VEZ314" s="71"/>
      <c r="VFA314" s="71"/>
      <c r="VFB314" s="71"/>
      <c r="VFC314" s="71"/>
      <c r="VFD314" s="71"/>
      <c r="VFE314" s="71"/>
      <c r="VFF314" s="71"/>
      <c r="VFG314" s="71"/>
      <c r="VFH314" s="71"/>
      <c r="VFI314" s="71"/>
      <c r="VFJ314" s="71"/>
      <c r="VFK314" s="71"/>
      <c r="VFL314" s="71"/>
      <c r="VFM314" s="71"/>
      <c r="VFN314" s="71"/>
      <c r="VFO314" s="71"/>
      <c r="VFP314" s="71"/>
      <c r="VFQ314" s="71"/>
      <c r="VFR314" s="71"/>
      <c r="VFS314" s="71"/>
      <c r="VFT314" s="71"/>
      <c r="VFU314" s="71"/>
      <c r="VFV314" s="71"/>
      <c r="VFW314" s="71"/>
      <c r="VFX314" s="71"/>
      <c r="VFY314" s="71"/>
      <c r="VFZ314" s="71"/>
      <c r="VGA314" s="71"/>
      <c r="VGB314" s="71"/>
      <c r="VGC314" s="71"/>
      <c r="VGD314" s="71"/>
      <c r="VGE314" s="71"/>
      <c r="VGF314" s="71"/>
      <c r="VGG314" s="71"/>
      <c r="VGH314" s="71"/>
      <c r="VGI314" s="71"/>
      <c r="VGJ314" s="71"/>
      <c r="VGK314" s="71"/>
      <c r="VGL314" s="71"/>
      <c r="VGM314" s="71"/>
      <c r="VGN314" s="71"/>
      <c r="VGO314" s="71"/>
      <c r="VGP314" s="71"/>
      <c r="VGQ314" s="71"/>
      <c r="VGR314" s="71"/>
      <c r="VGS314" s="71"/>
      <c r="VGT314" s="71"/>
      <c r="VGU314" s="71"/>
      <c r="VGV314" s="71"/>
      <c r="VGW314" s="71"/>
      <c r="VGX314" s="71"/>
      <c r="VGY314" s="71"/>
      <c r="VGZ314" s="71"/>
      <c r="VHA314" s="71"/>
      <c r="VHB314" s="71"/>
      <c r="VHC314" s="71"/>
      <c r="VHD314" s="71"/>
      <c r="VHE314" s="71"/>
      <c r="VHF314" s="71"/>
      <c r="VHG314" s="71"/>
      <c r="VHH314" s="71"/>
      <c r="VHI314" s="71"/>
      <c r="VHJ314" s="71"/>
      <c r="VHK314" s="71"/>
      <c r="VHL314" s="71"/>
      <c r="VHM314" s="71"/>
      <c r="VHN314" s="71"/>
      <c r="VHO314" s="71"/>
      <c r="VHP314" s="71"/>
      <c r="VHQ314" s="71"/>
      <c r="VHR314" s="71"/>
      <c r="VHS314" s="71"/>
      <c r="VHT314" s="71"/>
      <c r="VHU314" s="71"/>
      <c r="VHV314" s="71"/>
      <c r="VHW314" s="71"/>
      <c r="VHX314" s="71"/>
      <c r="VHY314" s="71"/>
      <c r="VHZ314" s="71"/>
      <c r="VIA314" s="71"/>
      <c r="VIB314" s="71"/>
      <c r="VIC314" s="71"/>
      <c r="VID314" s="71"/>
      <c r="VIE314" s="71"/>
      <c r="VIF314" s="71"/>
      <c r="VIG314" s="71"/>
      <c r="VIH314" s="71"/>
      <c r="VII314" s="71"/>
      <c r="VIJ314" s="71"/>
      <c r="VIK314" s="71"/>
      <c r="VIL314" s="71"/>
      <c r="VIM314" s="71"/>
      <c r="VIN314" s="71"/>
      <c r="VIO314" s="71"/>
      <c r="VIP314" s="71"/>
      <c r="VIQ314" s="71"/>
      <c r="VIR314" s="71"/>
      <c r="VIS314" s="71"/>
      <c r="VIT314" s="71"/>
      <c r="VIU314" s="71"/>
      <c r="VIV314" s="71"/>
      <c r="VIW314" s="71"/>
      <c r="VIX314" s="71"/>
      <c r="VIY314" s="71"/>
      <c r="VIZ314" s="71"/>
      <c r="VJA314" s="71"/>
      <c r="VJB314" s="71"/>
      <c r="VJC314" s="71"/>
      <c r="VJD314" s="71"/>
      <c r="VJE314" s="71"/>
      <c r="VJF314" s="71"/>
      <c r="VJG314" s="71"/>
      <c r="VJH314" s="71"/>
      <c r="VJI314" s="71"/>
      <c r="VJJ314" s="71"/>
      <c r="VJK314" s="71"/>
      <c r="VJL314" s="71"/>
      <c r="VJM314" s="71"/>
      <c r="VJN314" s="71"/>
      <c r="VJO314" s="71"/>
      <c r="VJP314" s="71"/>
      <c r="VJQ314" s="71"/>
      <c r="VJR314" s="71"/>
      <c r="VJS314" s="71"/>
      <c r="VJT314" s="71"/>
      <c r="VJU314" s="71"/>
      <c r="VJV314" s="71"/>
      <c r="VJW314" s="71"/>
      <c r="VJX314" s="71"/>
      <c r="VJY314" s="71"/>
      <c r="VJZ314" s="71"/>
      <c r="VKA314" s="71"/>
      <c r="VKB314" s="71"/>
      <c r="VKC314" s="71"/>
      <c r="VKD314" s="71"/>
      <c r="VKE314" s="71"/>
      <c r="VKF314" s="71"/>
      <c r="VKG314" s="71"/>
      <c r="VKH314" s="71"/>
      <c r="VKI314" s="71"/>
      <c r="VKJ314" s="71"/>
      <c r="VKK314" s="71"/>
      <c r="VKL314" s="71"/>
      <c r="VKM314" s="71"/>
      <c r="VKN314" s="71"/>
      <c r="VKO314" s="71"/>
      <c r="VKP314" s="71"/>
      <c r="VKQ314" s="71"/>
      <c r="VKR314" s="71"/>
      <c r="VKS314" s="71"/>
      <c r="VKT314" s="71"/>
      <c r="VKU314" s="71"/>
      <c r="VKV314" s="71"/>
      <c r="VKW314" s="71"/>
      <c r="VKX314" s="71"/>
      <c r="VKY314" s="71"/>
      <c r="VKZ314" s="71"/>
      <c r="VLA314" s="71"/>
      <c r="VLB314" s="71"/>
      <c r="VLC314" s="71"/>
      <c r="VLD314" s="71"/>
      <c r="VLE314" s="71"/>
      <c r="VLF314" s="71"/>
      <c r="VLG314" s="71"/>
      <c r="VLH314" s="71"/>
      <c r="VLI314" s="71"/>
      <c r="VLJ314" s="71"/>
      <c r="VLK314" s="71"/>
      <c r="VLL314" s="71"/>
      <c r="VLM314" s="71"/>
      <c r="VLN314" s="71"/>
      <c r="VLO314" s="71"/>
      <c r="VLP314" s="71"/>
      <c r="VLQ314" s="71"/>
      <c r="VLR314" s="71"/>
      <c r="VLS314" s="71"/>
      <c r="VLT314" s="71"/>
      <c r="VLU314" s="71"/>
      <c r="VLV314" s="71"/>
      <c r="VLW314" s="71"/>
      <c r="VLX314" s="71"/>
      <c r="VLY314" s="71"/>
      <c r="VLZ314" s="71"/>
      <c r="VMA314" s="71"/>
      <c r="VMB314" s="71"/>
      <c r="VMC314" s="71"/>
      <c r="VMD314" s="71"/>
      <c r="VME314" s="71"/>
      <c r="VMF314" s="71"/>
      <c r="VMG314" s="71"/>
      <c r="VMH314" s="71"/>
      <c r="VMI314" s="71"/>
      <c r="VMJ314" s="71"/>
      <c r="VMK314" s="71"/>
      <c r="VML314" s="71"/>
      <c r="VMM314" s="71"/>
      <c r="VMN314" s="71"/>
      <c r="VMO314" s="71"/>
      <c r="VMP314" s="71"/>
      <c r="VMQ314" s="71"/>
      <c r="VMR314" s="71"/>
      <c r="VMS314" s="71"/>
      <c r="VMT314" s="71"/>
      <c r="VMU314" s="71"/>
      <c r="VMV314" s="71"/>
      <c r="VMW314" s="71"/>
      <c r="VMX314" s="71"/>
      <c r="VMY314" s="71"/>
      <c r="VMZ314" s="71"/>
      <c r="VNA314" s="71"/>
      <c r="VNB314" s="71"/>
      <c r="VNC314" s="71"/>
      <c r="VND314" s="71"/>
      <c r="VNE314" s="71"/>
      <c r="VNF314" s="71"/>
      <c r="VNG314" s="71"/>
      <c r="VNH314" s="71"/>
      <c r="VNI314" s="71"/>
      <c r="VNJ314" s="71"/>
      <c r="VNK314" s="71"/>
      <c r="VNL314" s="71"/>
      <c r="VNM314" s="71"/>
      <c r="VNN314" s="71"/>
      <c r="VNO314" s="71"/>
      <c r="VNP314" s="71"/>
      <c r="VNQ314" s="71"/>
      <c r="VNR314" s="71"/>
      <c r="VNS314" s="71"/>
      <c r="VNT314" s="71"/>
      <c r="VNU314" s="71"/>
      <c r="VNV314" s="71"/>
      <c r="VNW314" s="71"/>
      <c r="VNX314" s="71"/>
      <c r="VNY314" s="71"/>
      <c r="VNZ314" s="71"/>
      <c r="VOA314" s="71"/>
      <c r="VOB314" s="71"/>
      <c r="VOC314" s="71"/>
      <c r="VOD314" s="71"/>
      <c r="VOE314" s="71"/>
      <c r="VOF314" s="71"/>
      <c r="VOG314" s="71"/>
      <c r="VOH314" s="71"/>
      <c r="VOI314" s="71"/>
      <c r="VOJ314" s="71"/>
      <c r="VOK314" s="71"/>
      <c r="VOL314" s="71"/>
      <c r="VOM314" s="71"/>
      <c r="VON314" s="71"/>
      <c r="VOO314" s="71"/>
      <c r="VOP314" s="71"/>
      <c r="VOQ314" s="71"/>
      <c r="VOR314" s="71"/>
      <c r="VOS314" s="71"/>
      <c r="VOT314" s="71"/>
      <c r="VOU314" s="71"/>
      <c r="VOV314" s="71"/>
      <c r="VOW314" s="71"/>
      <c r="VOX314" s="71"/>
      <c r="VOY314" s="71"/>
      <c r="VOZ314" s="71"/>
      <c r="VPA314" s="71"/>
      <c r="VPB314" s="71"/>
      <c r="VPC314" s="71"/>
      <c r="VPD314" s="71"/>
      <c r="VPE314" s="71"/>
      <c r="VPF314" s="71"/>
      <c r="VPG314" s="71"/>
      <c r="VPH314" s="71"/>
      <c r="VPI314" s="71"/>
      <c r="VPJ314" s="71"/>
      <c r="VPK314" s="71"/>
      <c r="VPL314" s="71"/>
      <c r="VPM314" s="71"/>
      <c r="VPN314" s="71"/>
      <c r="VPO314" s="71"/>
      <c r="VPP314" s="71"/>
      <c r="VPQ314" s="71"/>
      <c r="VPR314" s="71"/>
      <c r="VPS314" s="71"/>
      <c r="VPT314" s="71"/>
      <c r="VPU314" s="71"/>
      <c r="VPV314" s="71"/>
      <c r="VPW314" s="71"/>
      <c r="VPX314" s="71"/>
      <c r="VPY314" s="71"/>
      <c r="VPZ314" s="71"/>
      <c r="VQA314" s="71"/>
      <c r="VQB314" s="71"/>
      <c r="VQC314" s="71"/>
      <c r="VQD314" s="71"/>
      <c r="VQE314" s="71"/>
      <c r="VQF314" s="71"/>
      <c r="VQG314" s="71"/>
      <c r="VQH314" s="71"/>
      <c r="VQI314" s="71"/>
      <c r="VQJ314" s="71"/>
      <c r="VQK314" s="71"/>
      <c r="VQL314" s="71"/>
      <c r="VQM314" s="71"/>
      <c r="VQN314" s="71"/>
      <c r="VQO314" s="71"/>
      <c r="VQP314" s="71"/>
      <c r="VQQ314" s="71"/>
      <c r="VQR314" s="71"/>
      <c r="VQS314" s="71"/>
      <c r="VQT314" s="71"/>
      <c r="VQU314" s="71"/>
      <c r="VQV314" s="71"/>
      <c r="VQW314" s="71"/>
      <c r="VQX314" s="71"/>
      <c r="VQY314" s="71"/>
      <c r="VQZ314" s="71"/>
      <c r="VRA314" s="71"/>
      <c r="VRB314" s="71"/>
      <c r="VRC314" s="71"/>
      <c r="VRD314" s="71"/>
      <c r="VRE314" s="71"/>
      <c r="VRF314" s="71"/>
      <c r="VRG314" s="71"/>
      <c r="VRH314" s="71"/>
      <c r="VRI314" s="71"/>
      <c r="VRJ314" s="71"/>
      <c r="VRK314" s="71"/>
      <c r="VRL314" s="71"/>
      <c r="VRM314" s="71"/>
      <c r="VRN314" s="71"/>
      <c r="VRO314" s="71"/>
      <c r="VRP314" s="71"/>
      <c r="VRQ314" s="71"/>
      <c r="VRR314" s="71"/>
      <c r="VRS314" s="71"/>
      <c r="VRT314" s="71"/>
      <c r="VRU314" s="71"/>
      <c r="VRV314" s="71"/>
      <c r="VRW314" s="71"/>
      <c r="VRX314" s="71"/>
      <c r="VRY314" s="71"/>
      <c r="VRZ314" s="71"/>
      <c r="VSA314" s="71"/>
      <c r="VSB314" s="71"/>
      <c r="VSC314" s="71"/>
      <c r="VSD314" s="71"/>
      <c r="VSE314" s="71"/>
      <c r="VSF314" s="71"/>
      <c r="VSG314" s="71"/>
      <c r="VSH314" s="71"/>
      <c r="VSI314" s="71"/>
      <c r="VSJ314" s="71"/>
      <c r="VSK314" s="71"/>
      <c r="VSL314" s="71"/>
      <c r="VSM314" s="71"/>
      <c r="VSN314" s="71"/>
      <c r="VSO314" s="71"/>
      <c r="VSP314" s="71"/>
      <c r="VSQ314" s="71"/>
      <c r="VSR314" s="71"/>
      <c r="VSS314" s="71"/>
      <c r="VST314" s="71"/>
      <c r="VSU314" s="71"/>
      <c r="VSV314" s="71"/>
      <c r="VSW314" s="71"/>
      <c r="VSX314" s="71"/>
      <c r="VSY314" s="71"/>
      <c r="VSZ314" s="71"/>
      <c r="VTA314" s="71"/>
      <c r="VTB314" s="71"/>
      <c r="VTC314" s="71"/>
      <c r="VTD314" s="71"/>
      <c r="VTE314" s="71"/>
      <c r="VTF314" s="71"/>
      <c r="VTG314" s="71"/>
      <c r="VTH314" s="71"/>
      <c r="VTI314" s="71"/>
      <c r="VTJ314" s="71"/>
      <c r="VTK314" s="71"/>
      <c r="VTL314" s="71"/>
      <c r="VTM314" s="71"/>
      <c r="VTN314" s="71"/>
      <c r="VTO314" s="71"/>
      <c r="VTP314" s="71"/>
      <c r="VTQ314" s="71"/>
      <c r="VTR314" s="71"/>
      <c r="VTS314" s="71"/>
      <c r="VTT314" s="71"/>
      <c r="VTU314" s="71"/>
      <c r="VTV314" s="71"/>
      <c r="VTW314" s="71"/>
      <c r="VTX314" s="71"/>
      <c r="VTY314" s="71"/>
      <c r="VTZ314" s="71"/>
      <c r="VUA314" s="71"/>
      <c r="VUB314" s="71"/>
      <c r="VUC314" s="71"/>
      <c r="VUD314" s="71"/>
      <c r="VUE314" s="71"/>
      <c r="VUF314" s="71"/>
      <c r="VUG314" s="71"/>
      <c r="VUH314" s="71"/>
      <c r="VUI314" s="71"/>
      <c r="VUJ314" s="71"/>
      <c r="VUK314" s="71"/>
      <c r="VUL314" s="71"/>
      <c r="VUM314" s="71"/>
      <c r="VUN314" s="71"/>
      <c r="VUO314" s="71"/>
      <c r="VUP314" s="71"/>
      <c r="VUQ314" s="71"/>
      <c r="VUR314" s="71"/>
      <c r="VUS314" s="71"/>
      <c r="VUT314" s="71"/>
      <c r="VUU314" s="71"/>
      <c r="VUV314" s="71"/>
      <c r="VUW314" s="71"/>
      <c r="VUX314" s="71"/>
      <c r="VUY314" s="71"/>
      <c r="VUZ314" s="71"/>
      <c r="VVA314" s="71"/>
      <c r="VVB314" s="71"/>
      <c r="VVC314" s="71"/>
      <c r="VVD314" s="71"/>
      <c r="VVE314" s="71"/>
      <c r="VVF314" s="71"/>
      <c r="VVG314" s="71"/>
      <c r="VVH314" s="71"/>
      <c r="VVI314" s="71"/>
      <c r="VVJ314" s="71"/>
      <c r="VVK314" s="71"/>
      <c r="VVL314" s="71"/>
      <c r="VVM314" s="71"/>
      <c r="VVN314" s="71"/>
      <c r="VVO314" s="71"/>
      <c r="VVP314" s="71"/>
      <c r="VVQ314" s="71"/>
      <c r="VVR314" s="71"/>
      <c r="VVS314" s="71"/>
      <c r="VVT314" s="71"/>
      <c r="VVU314" s="71"/>
      <c r="VVV314" s="71"/>
      <c r="VVW314" s="71"/>
      <c r="VVX314" s="71"/>
      <c r="VVY314" s="71"/>
      <c r="VVZ314" s="71"/>
      <c r="VWA314" s="71"/>
      <c r="VWB314" s="71"/>
      <c r="VWC314" s="71"/>
      <c r="VWD314" s="71"/>
      <c r="VWE314" s="71"/>
      <c r="VWF314" s="71"/>
      <c r="VWG314" s="71"/>
      <c r="VWH314" s="71"/>
      <c r="VWI314" s="71"/>
      <c r="VWJ314" s="71"/>
      <c r="VWK314" s="71"/>
      <c r="VWL314" s="71"/>
      <c r="VWM314" s="71"/>
      <c r="VWN314" s="71"/>
      <c r="VWO314" s="71"/>
      <c r="VWP314" s="71"/>
      <c r="VWQ314" s="71"/>
      <c r="VWR314" s="71"/>
      <c r="VWS314" s="71"/>
      <c r="VWT314" s="71"/>
      <c r="VWU314" s="71"/>
      <c r="VWV314" s="71"/>
      <c r="VWW314" s="71"/>
      <c r="VWX314" s="71"/>
      <c r="VWY314" s="71"/>
      <c r="VWZ314" s="71"/>
      <c r="VXA314" s="71"/>
      <c r="VXB314" s="71"/>
      <c r="VXC314" s="71"/>
      <c r="VXD314" s="71"/>
      <c r="VXE314" s="71"/>
      <c r="VXF314" s="71"/>
      <c r="VXG314" s="71"/>
      <c r="VXH314" s="71"/>
      <c r="VXI314" s="71"/>
      <c r="VXJ314" s="71"/>
      <c r="VXK314" s="71"/>
      <c r="VXL314" s="71"/>
      <c r="VXM314" s="71"/>
      <c r="VXN314" s="71"/>
      <c r="VXO314" s="71"/>
      <c r="VXP314" s="71"/>
      <c r="VXQ314" s="71"/>
      <c r="VXR314" s="71"/>
      <c r="VXS314" s="71"/>
      <c r="VXT314" s="71"/>
      <c r="VXU314" s="71"/>
      <c r="VXV314" s="71"/>
      <c r="VXW314" s="71"/>
      <c r="VXX314" s="71"/>
      <c r="VXY314" s="71"/>
      <c r="VXZ314" s="71"/>
      <c r="VYA314" s="71"/>
      <c r="VYB314" s="71"/>
      <c r="VYC314" s="71"/>
      <c r="VYD314" s="71"/>
      <c r="VYE314" s="71"/>
      <c r="VYF314" s="71"/>
      <c r="VYG314" s="71"/>
      <c r="VYH314" s="71"/>
      <c r="VYI314" s="71"/>
      <c r="VYJ314" s="71"/>
      <c r="VYK314" s="71"/>
      <c r="VYL314" s="71"/>
      <c r="VYM314" s="71"/>
      <c r="VYN314" s="71"/>
      <c r="VYO314" s="71"/>
      <c r="VYP314" s="71"/>
      <c r="VYQ314" s="71"/>
      <c r="VYR314" s="71"/>
      <c r="VYS314" s="71"/>
      <c r="VYT314" s="71"/>
      <c r="VYU314" s="71"/>
      <c r="VYV314" s="71"/>
      <c r="VYW314" s="71"/>
      <c r="VYX314" s="71"/>
      <c r="VYY314" s="71"/>
      <c r="VYZ314" s="71"/>
      <c r="VZA314" s="71"/>
      <c r="VZB314" s="71"/>
      <c r="VZC314" s="71"/>
      <c r="VZD314" s="71"/>
      <c r="VZE314" s="71"/>
      <c r="VZF314" s="71"/>
      <c r="VZG314" s="71"/>
      <c r="VZH314" s="71"/>
      <c r="VZI314" s="71"/>
      <c r="VZJ314" s="71"/>
      <c r="VZK314" s="71"/>
      <c r="VZL314" s="71"/>
      <c r="VZM314" s="71"/>
      <c r="VZN314" s="71"/>
      <c r="VZO314" s="71"/>
      <c r="VZP314" s="71"/>
      <c r="VZQ314" s="71"/>
      <c r="VZR314" s="71"/>
      <c r="VZS314" s="71"/>
      <c r="VZT314" s="71"/>
      <c r="VZU314" s="71"/>
      <c r="VZV314" s="71"/>
      <c r="VZW314" s="71"/>
      <c r="VZX314" s="71"/>
      <c r="VZY314" s="71"/>
      <c r="VZZ314" s="71"/>
      <c r="WAA314" s="71"/>
      <c r="WAB314" s="71"/>
      <c r="WAC314" s="71"/>
      <c r="WAD314" s="71"/>
      <c r="WAE314" s="71"/>
      <c r="WAF314" s="71"/>
      <c r="WAG314" s="71"/>
      <c r="WAH314" s="71"/>
      <c r="WAI314" s="71"/>
      <c r="WAJ314" s="71"/>
      <c r="WAK314" s="71"/>
      <c r="WAL314" s="71"/>
      <c r="WAM314" s="71"/>
      <c r="WAN314" s="71"/>
      <c r="WAO314" s="71"/>
      <c r="WAP314" s="71"/>
      <c r="WAQ314" s="71"/>
      <c r="WAR314" s="71"/>
      <c r="WAS314" s="71"/>
      <c r="WAT314" s="71"/>
      <c r="WAU314" s="71"/>
      <c r="WAV314" s="71"/>
      <c r="WAW314" s="71"/>
      <c r="WAX314" s="71"/>
      <c r="WAY314" s="71"/>
      <c r="WAZ314" s="71"/>
      <c r="WBA314" s="71"/>
      <c r="WBB314" s="71"/>
      <c r="WBC314" s="71"/>
      <c r="WBD314" s="71"/>
      <c r="WBE314" s="71"/>
      <c r="WBF314" s="71"/>
      <c r="WBG314" s="71"/>
      <c r="WBH314" s="71"/>
      <c r="WBI314" s="71"/>
      <c r="WBJ314" s="71"/>
      <c r="WBK314" s="71"/>
      <c r="WBL314" s="71"/>
      <c r="WBM314" s="71"/>
      <c r="WBN314" s="71"/>
      <c r="WBO314" s="71"/>
      <c r="WBP314" s="71"/>
      <c r="WBQ314" s="71"/>
      <c r="WBR314" s="71"/>
      <c r="WBS314" s="71"/>
      <c r="WBT314" s="71"/>
      <c r="WBU314" s="71"/>
      <c r="WBV314" s="71"/>
      <c r="WBW314" s="71"/>
      <c r="WBX314" s="71"/>
      <c r="WBY314" s="71"/>
      <c r="WBZ314" s="71"/>
      <c r="WCA314" s="71"/>
      <c r="WCB314" s="71"/>
      <c r="WCC314" s="71"/>
      <c r="WCD314" s="71"/>
      <c r="WCE314" s="71"/>
      <c r="WCF314" s="71"/>
      <c r="WCG314" s="71"/>
      <c r="WCH314" s="71"/>
      <c r="WCI314" s="71"/>
      <c r="WCJ314" s="71"/>
      <c r="WCK314" s="71"/>
      <c r="WCL314" s="71"/>
      <c r="WCM314" s="71"/>
      <c r="WCN314" s="71"/>
      <c r="WCO314" s="71"/>
      <c r="WCP314" s="71"/>
      <c r="WCQ314" s="71"/>
      <c r="WCR314" s="71"/>
      <c r="WCS314" s="71"/>
      <c r="WCT314" s="71"/>
      <c r="WCU314" s="71"/>
      <c r="WCV314" s="71"/>
      <c r="WCW314" s="71"/>
      <c r="WCX314" s="71"/>
      <c r="WCY314" s="71"/>
      <c r="WCZ314" s="71"/>
      <c r="WDA314" s="71"/>
      <c r="WDB314" s="71"/>
      <c r="WDC314" s="71"/>
      <c r="WDD314" s="71"/>
      <c r="WDE314" s="71"/>
      <c r="WDF314" s="71"/>
      <c r="WDG314" s="71"/>
      <c r="WDH314" s="71"/>
      <c r="WDI314" s="71"/>
      <c r="WDJ314" s="71"/>
      <c r="WDK314" s="71"/>
      <c r="WDL314" s="71"/>
      <c r="WDM314" s="71"/>
      <c r="WDN314" s="71"/>
      <c r="WDO314" s="71"/>
      <c r="WDP314" s="71"/>
      <c r="WDQ314" s="71"/>
      <c r="WDR314" s="71"/>
      <c r="WDS314" s="71"/>
      <c r="WDT314" s="71"/>
      <c r="WDU314" s="71"/>
      <c r="WDV314" s="71"/>
      <c r="WDW314" s="71"/>
      <c r="WDX314" s="71"/>
      <c r="WDY314" s="71"/>
      <c r="WDZ314" s="71"/>
      <c r="WEA314" s="71"/>
      <c r="WEB314" s="71"/>
      <c r="WEC314" s="71"/>
      <c r="WED314" s="71"/>
      <c r="WEE314" s="71"/>
      <c r="WEF314" s="71"/>
      <c r="WEG314" s="71"/>
      <c r="WEH314" s="71"/>
      <c r="WEI314" s="71"/>
      <c r="WEJ314" s="71"/>
      <c r="WEK314" s="71"/>
      <c r="WEL314" s="71"/>
      <c r="WEM314" s="71"/>
      <c r="WEN314" s="71"/>
      <c r="WEO314" s="71"/>
      <c r="WEP314" s="71"/>
      <c r="WEQ314" s="71"/>
      <c r="WER314" s="71"/>
      <c r="WES314" s="71"/>
      <c r="WET314" s="71"/>
      <c r="WEU314" s="71"/>
      <c r="WEV314" s="71"/>
      <c r="WEW314" s="71"/>
      <c r="WEX314" s="71"/>
      <c r="WEY314" s="71"/>
      <c r="WEZ314" s="71"/>
      <c r="WFA314" s="71"/>
      <c r="WFB314" s="71"/>
      <c r="WFC314" s="71"/>
      <c r="WFD314" s="71"/>
      <c r="WFE314" s="71"/>
      <c r="WFF314" s="71"/>
      <c r="WFG314" s="71"/>
      <c r="WFH314" s="71"/>
      <c r="WFI314" s="71"/>
      <c r="WFJ314" s="71"/>
      <c r="WFK314" s="71"/>
      <c r="WFL314" s="71"/>
      <c r="WFM314" s="71"/>
      <c r="WFN314" s="71"/>
      <c r="WFO314" s="71"/>
      <c r="WFP314" s="71"/>
      <c r="WFQ314" s="71"/>
      <c r="WFR314" s="71"/>
      <c r="WFS314" s="71"/>
      <c r="WFT314" s="71"/>
      <c r="WFU314" s="71"/>
      <c r="WFV314" s="71"/>
      <c r="WFW314" s="71"/>
      <c r="WFX314" s="71"/>
      <c r="WFY314" s="71"/>
      <c r="WFZ314" s="71"/>
      <c r="WGA314" s="71"/>
      <c r="WGB314" s="71"/>
      <c r="WGC314" s="71"/>
      <c r="WGD314" s="71"/>
      <c r="WGE314" s="71"/>
      <c r="WGF314" s="71"/>
      <c r="WGG314" s="71"/>
      <c r="WGH314" s="71"/>
      <c r="WGI314" s="71"/>
      <c r="WGJ314" s="71"/>
      <c r="WGK314" s="71"/>
      <c r="WGL314" s="71"/>
      <c r="WGM314" s="71"/>
      <c r="WGN314" s="71"/>
      <c r="WGO314" s="71"/>
      <c r="WGP314" s="71"/>
      <c r="WGQ314" s="71"/>
      <c r="WGR314" s="71"/>
      <c r="WGS314" s="71"/>
      <c r="WGT314" s="71"/>
      <c r="WGU314" s="71"/>
      <c r="WGV314" s="71"/>
      <c r="WGW314" s="71"/>
      <c r="WGX314" s="71"/>
      <c r="WGY314" s="71"/>
      <c r="WGZ314" s="71"/>
      <c r="WHA314" s="71"/>
      <c r="WHB314" s="71"/>
      <c r="WHC314" s="71"/>
      <c r="WHD314" s="71"/>
      <c r="WHE314" s="71"/>
      <c r="WHF314" s="71"/>
      <c r="WHG314" s="71"/>
      <c r="WHH314" s="71"/>
      <c r="WHI314" s="71"/>
      <c r="WHJ314" s="71"/>
      <c r="WHK314" s="71"/>
      <c r="WHL314" s="71"/>
      <c r="WHM314" s="71"/>
      <c r="WHN314" s="71"/>
      <c r="WHO314" s="71"/>
      <c r="WHP314" s="71"/>
      <c r="WHQ314" s="71"/>
      <c r="WHR314" s="71"/>
      <c r="WHS314" s="71"/>
      <c r="WHT314" s="71"/>
      <c r="WHU314" s="71"/>
      <c r="WHV314" s="71"/>
      <c r="WHW314" s="71"/>
      <c r="WHX314" s="71"/>
      <c r="WHY314" s="71"/>
      <c r="WHZ314" s="71"/>
      <c r="WIA314" s="71"/>
      <c r="WIB314" s="71"/>
      <c r="WIC314" s="71"/>
      <c r="WID314" s="71"/>
      <c r="WIE314" s="71"/>
      <c r="WIF314" s="71"/>
      <c r="WIG314" s="71"/>
      <c r="WIH314" s="71"/>
      <c r="WII314" s="71"/>
      <c r="WIJ314" s="71"/>
      <c r="WIK314" s="71"/>
      <c r="WIL314" s="71"/>
      <c r="WIM314" s="71"/>
      <c r="WIN314" s="71"/>
      <c r="WIO314" s="71"/>
      <c r="WIP314" s="71"/>
      <c r="WIQ314" s="71"/>
      <c r="WIR314" s="71"/>
      <c r="WIS314" s="71"/>
      <c r="WIT314" s="71"/>
      <c r="WIU314" s="71"/>
      <c r="WIV314" s="71"/>
      <c r="WIW314" s="71"/>
      <c r="WIX314" s="71"/>
      <c r="WIY314" s="71"/>
      <c r="WIZ314" s="71"/>
      <c r="WJA314" s="71"/>
      <c r="WJB314" s="71"/>
      <c r="WJC314" s="71"/>
      <c r="WJD314" s="71"/>
      <c r="WJE314" s="71"/>
      <c r="WJF314" s="71"/>
      <c r="WJG314" s="71"/>
      <c r="WJH314" s="71"/>
      <c r="WJI314" s="71"/>
      <c r="WJJ314" s="71"/>
      <c r="WJK314" s="71"/>
      <c r="WJL314" s="71"/>
      <c r="WJM314" s="71"/>
      <c r="WJN314" s="71"/>
      <c r="WJO314" s="71"/>
      <c r="WJP314" s="71"/>
      <c r="WJQ314" s="71"/>
      <c r="WJR314" s="71"/>
      <c r="WJS314" s="71"/>
      <c r="WJT314" s="71"/>
      <c r="WJU314" s="71"/>
      <c r="WJV314" s="71"/>
      <c r="WJW314" s="71"/>
      <c r="WJX314" s="71"/>
      <c r="WJY314" s="71"/>
      <c r="WJZ314" s="71"/>
      <c r="WKA314" s="71"/>
      <c r="WKB314" s="71"/>
      <c r="WKC314" s="71"/>
      <c r="WKD314" s="71"/>
      <c r="WKE314" s="71"/>
      <c r="WKF314" s="71"/>
      <c r="WKG314" s="71"/>
      <c r="WKH314" s="71"/>
      <c r="WKI314" s="71"/>
      <c r="WKJ314" s="71"/>
      <c r="WKK314" s="71"/>
      <c r="WKL314" s="71"/>
      <c r="WKM314" s="71"/>
      <c r="WKN314" s="71"/>
      <c r="WKO314" s="71"/>
      <c r="WKP314" s="71"/>
      <c r="WKQ314" s="71"/>
      <c r="WKR314" s="71"/>
      <c r="WKS314" s="71"/>
      <c r="WKT314" s="71"/>
      <c r="WKU314" s="71"/>
      <c r="WKV314" s="71"/>
      <c r="WKW314" s="71"/>
      <c r="WKX314" s="71"/>
      <c r="WKY314" s="71"/>
      <c r="WKZ314" s="71"/>
      <c r="WLA314" s="71"/>
      <c r="WLB314" s="71"/>
      <c r="WLC314" s="71"/>
      <c r="WLD314" s="71"/>
      <c r="WLE314" s="71"/>
      <c r="WLF314" s="71"/>
      <c r="WLG314" s="71"/>
      <c r="WLH314" s="71"/>
      <c r="WLI314" s="71"/>
      <c r="WLJ314" s="71"/>
      <c r="WLK314" s="71"/>
      <c r="WLL314" s="71"/>
      <c r="WLM314" s="71"/>
      <c r="WLN314" s="71"/>
      <c r="WLO314" s="71"/>
      <c r="WLP314" s="71"/>
      <c r="WLQ314" s="71"/>
      <c r="WLR314" s="71"/>
      <c r="WLS314" s="71"/>
      <c r="WLT314" s="71"/>
      <c r="WLU314" s="71"/>
      <c r="WLV314" s="71"/>
      <c r="WLW314" s="71"/>
      <c r="WLX314" s="71"/>
      <c r="WLY314" s="71"/>
      <c r="WLZ314" s="71"/>
      <c r="WMA314" s="71"/>
      <c r="WMB314" s="71"/>
      <c r="WMC314" s="71"/>
      <c r="WMD314" s="71"/>
      <c r="WME314" s="71"/>
      <c r="WMF314" s="71"/>
      <c r="WMG314" s="71"/>
      <c r="WMH314" s="71"/>
      <c r="WMI314" s="71"/>
      <c r="WMJ314" s="71"/>
      <c r="WMK314" s="71"/>
      <c r="WML314" s="71"/>
      <c r="WMM314" s="71"/>
      <c r="WMN314" s="71"/>
      <c r="WMO314" s="71"/>
      <c r="WMP314" s="71"/>
      <c r="WMQ314" s="71"/>
      <c r="WMR314" s="71"/>
      <c r="WMS314" s="71"/>
      <c r="WMT314" s="71"/>
      <c r="WMU314" s="71"/>
      <c r="WMV314" s="71"/>
      <c r="WMW314" s="71"/>
      <c r="WMX314" s="71"/>
      <c r="WMY314" s="71"/>
      <c r="WMZ314" s="71"/>
      <c r="WNA314" s="71"/>
      <c r="WNB314" s="71"/>
      <c r="WNC314" s="71"/>
      <c r="WND314" s="71"/>
      <c r="WNE314" s="71"/>
      <c r="WNF314" s="71"/>
      <c r="WNG314" s="71"/>
      <c r="WNH314" s="71"/>
      <c r="WNI314" s="71"/>
      <c r="WNJ314" s="71"/>
      <c r="WNK314" s="71"/>
      <c r="WNL314" s="71"/>
      <c r="WNM314" s="71"/>
      <c r="WNN314" s="71"/>
      <c r="WNO314" s="71"/>
      <c r="WNP314" s="71"/>
      <c r="WNQ314" s="71"/>
      <c r="WNR314" s="71"/>
      <c r="WNS314" s="71"/>
      <c r="WNT314" s="71"/>
      <c r="WNU314" s="71"/>
      <c r="WNV314" s="71"/>
      <c r="WNW314" s="71"/>
      <c r="WNX314" s="71"/>
      <c r="WNY314" s="71"/>
      <c r="WNZ314" s="71"/>
      <c r="WOA314" s="71"/>
      <c r="WOB314" s="71"/>
      <c r="WOC314" s="71"/>
      <c r="WOD314" s="71"/>
      <c r="WOE314" s="71"/>
      <c r="WOF314" s="71"/>
      <c r="WOG314" s="71"/>
      <c r="WOH314" s="71"/>
      <c r="WOI314" s="71"/>
      <c r="WOJ314" s="71"/>
      <c r="WOK314" s="71"/>
      <c r="WOL314" s="71"/>
      <c r="WOM314" s="71"/>
      <c r="WON314" s="71"/>
      <c r="WOO314" s="71"/>
      <c r="WOP314" s="71"/>
      <c r="WOQ314" s="71"/>
      <c r="WOR314" s="71"/>
      <c r="WOS314" s="71"/>
      <c r="WOT314" s="71"/>
      <c r="WOU314" s="71"/>
      <c r="WOV314" s="71"/>
      <c r="WOW314" s="71"/>
      <c r="WOX314" s="71"/>
      <c r="WOY314" s="71"/>
      <c r="WOZ314" s="71"/>
      <c r="WPA314" s="71"/>
      <c r="WPB314" s="71"/>
      <c r="WPC314" s="71"/>
      <c r="WPD314" s="71"/>
      <c r="WPE314" s="71"/>
      <c r="WPF314" s="71"/>
      <c r="WPG314" s="71"/>
      <c r="WPH314" s="71"/>
      <c r="WPI314" s="71"/>
      <c r="WPJ314" s="71"/>
      <c r="WPK314" s="71"/>
      <c r="WPL314" s="71"/>
      <c r="WPM314" s="71"/>
      <c r="WPN314" s="71"/>
      <c r="WPO314" s="71"/>
      <c r="WPP314" s="71"/>
      <c r="WPQ314" s="71"/>
      <c r="WPR314" s="71"/>
      <c r="WPS314" s="71"/>
      <c r="WPT314" s="71"/>
      <c r="WPU314" s="71"/>
      <c r="WPV314" s="71"/>
      <c r="WPW314" s="71"/>
      <c r="WPX314" s="71"/>
      <c r="WPY314" s="71"/>
      <c r="WPZ314" s="71"/>
      <c r="WQA314" s="71"/>
      <c r="WQB314" s="71"/>
      <c r="WQC314" s="71"/>
      <c r="WQD314" s="71"/>
      <c r="WQE314" s="71"/>
      <c r="WQF314" s="71"/>
      <c r="WQG314" s="71"/>
      <c r="WQH314" s="71"/>
      <c r="WQI314" s="71"/>
      <c r="WQJ314" s="71"/>
      <c r="WQK314" s="71"/>
      <c r="WQL314" s="71"/>
      <c r="WQM314" s="71"/>
      <c r="WQN314" s="71"/>
      <c r="WQO314" s="71"/>
      <c r="WQP314" s="71"/>
      <c r="WQQ314" s="71"/>
      <c r="WQR314" s="71"/>
      <c r="WQS314" s="71"/>
      <c r="WQT314" s="71"/>
      <c r="WQU314" s="71"/>
      <c r="WQV314" s="71"/>
      <c r="WQW314" s="71"/>
      <c r="WQX314" s="71"/>
      <c r="WQY314" s="71"/>
      <c r="WQZ314" s="71"/>
      <c r="WRA314" s="71"/>
      <c r="WRB314" s="71"/>
      <c r="WRC314" s="71"/>
      <c r="WRD314" s="71"/>
      <c r="WRE314" s="71"/>
      <c r="WRF314" s="71"/>
      <c r="WRG314" s="71"/>
      <c r="WRH314" s="71"/>
      <c r="WRI314" s="71"/>
      <c r="WRJ314" s="71"/>
      <c r="WRK314" s="71"/>
      <c r="WRL314" s="71"/>
      <c r="WRM314" s="71"/>
      <c r="WRN314" s="71"/>
      <c r="WRO314" s="71"/>
      <c r="WRP314" s="71"/>
      <c r="WRQ314" s="71"/>
      <c r="WRR314" s="71"/>
      <c r="WRS314" s="71"/>
      <c r="WRT314" s="71"/>
      <c r="WRU314" s="71"/>
      <c r="WRV314" s="71"/>
      <c r="WRW314" s="71"/>
      <c r="WRX314" s="71"/>
      <c r="WRY314" s="71"/>
      <c r="WRZ314" s="71"/>
      <c r="WSA314" s="71"/>
      <c r="WSB314" s="71"/>
      <c r="WSC314" s="71"/>
      <c r="WSD314" s="71"/>
      <c r="WSE314" s="71"/>
      <c r="WSF314" s="71"/>
      <c r="WSG314" s="71"/>
      <c r="WSH314" s="71"/>
      <c r="WSI314" s="71"/>
      <c r="WSJ314" s="71"/>
      <c r="WSK314" s="71"/>
      <c r="WSL314" s="71"/>
      <c r="WSM314" s="71"/>
      <c r="WSN314" s="71"/>
      <c r="WSO314" s="71"/>
      <c r="WSP314" s="71"/>
      <c r="WSQ314" s="71"/>
      <c r="WSR314" s="71"/>
      <c r="WSS314" s="71"/>
      <c r="WST314" s="71"/>
      <c r="WSU314" s="71"/>
      <c r="WSV314" s="71"/>
      <c r="WSW314" s="71"/>
      <c r="WSX314" s="71"/>
      <c r="WSY314" s="71"/>
      <c r="WSZ314" s="71"/>
      <c r="WTA314" s="71"/>
      <c r="WTB314" s="71"/>
      <c r="WTC314" s="71"/>
      <c r="WTD314" s="71"/>
      <c r="WTE314" s="71"/>
      <c r="WTF314" s="71"/>
      <c r="WTG314" s="71"/>
      <c r="WTH314" s="71"/>
      <c r="WTI314" s="71"/>
      <c r="WTJ314" s="71"/>
      <c r="WTK314" s="71"/>
      <c r="WTL314" s="71"/>
      <c r="WTM314" s="71"/>
      <c r="WTN314" s="71"/>
      <c r="WTO314" s="71"/>
      <c r="WTP314" s="71"/>
      <c r="WTQ314" s="71"/>
      <c r="WTR314" s="71"/>
      <c r="WTS314" s="71"/>
      <c r="WTT314" s="71"/>
      <c r="WTU314" s="71"/>
      <c r="WTV314" s="71"/>
      <c r="WTW314" s="71"/>
      <c r="WTX314" s="71"/>
      <c r="WTY314" s="71"/>
      <c r="WTZ314" s="71"/>
      <c r="WUA314" s="71"/>
      <c r="WUB314" s="71"/>
      <c r="WUC314" s="71"/>
      <c r="WUD314" s="71"/>
      <c r="WUE314" s="71"/>
      <c r="WUF314" s="71"/>
      <c r="WUG314" s="71"/>
      <c r="WUH314" s="71"/>
      <c r="WUI314" s="71"/>
      <c r="WUJ314" s="71"/>
      <c r="WUK314" s="71"/>
      <c r="WUL314" s="71"/>
      <c r="WUM314" s="71"/>
      <c r="WUN314" s="71"/>
      <c r="WUO314" s="71"/>
      <c r="WUP314" s="71"/>
      <c r="WUQ314" s="71"/>
      <c r="WUR314" s="71"/>
      <c r="WUS314" s="71"/>
      <c r="WUT314" s="71"/>
      <c r="WUU314" s="71"/>
      <c r="WUV314" s="71"/>
      <c r="WUW314" s="71"/>
      <c r="WUX314" s="71"/>
      <c r="WUY314" s="71"/>
      <c r="WUZ314" s="71"/>
      <c r="WVA314" s="71"/>
      <c r="WVB314" s="71"/>
      <c r="WVC314" s="71"/>
      <c r="WVD314" s="71"/>
      <c r="WVE314" s="71"/>
      <c r="WVF314" s="71"/>
      <c r="WVG314" s="71"/>
      <c r="WVH314" s="71"/>
      <c r="WVI314" s="71"/>
      <c r="WVJ314" s="71"/>
      <c r="WVK314" s="71"/>
      <c r="WVL314" s="71"/>
      <c r="WVM314" s="71"/>
      <c r="WVN314" s="71"/>
      <c r="WVO314" s="71"/>
      <c r="WVP314" s="71"/>
      <c r="WVQ314" s="71"/>
      <c r="WVR314" s="71"/>
      <c r="WVS314" s="71"/>
      <c r="WVT314" s="71"/>
      <c r="WVU314" s="71"/>
      <c r="WVV314" s="71"/>
      <c r="WVW314" s="71"/>
      <c r="WVX314" s="71"/>
      <c r="WVY314" s="71"/>
      <c r="WVZ314" s="71"/>
      <c r="WWA314" s="71"/>
      <c r="WWB314" s="71"/>
      <c r="WWC314" s="71"/>
      <c r="WWD314" s="71"/>
      <c r="WWE314" s="71"/>
      <c r="WWF314" s="71"/>
      <c r="WWG314" s="71"/>
      <c r="WWH314" s="71"/>
      <c r="WWI314" s="71"/>
      <c r="WWJ314" s="71"/>
      <c r="WWK314" s="71"/>
      <c r="WWL314" s="71"/>
      <c r="WWM314" s="71"/>
      <c r="WWN314" s="71"/>
      <c r="WWO314" s="71"/>
      <c r="WWP314" s="71"/>
      <c r="WWQ314" s="71"/>
      <c r="WWR314" s="71"/>
      <c r="WWS314" s="71"/>
      <c r="WWT314" s="71"/>
      <c r="WWU314" s="71"/>
      <c r="WWV314" s="71"/>
      <c r="WWW314" s="71"/>
      <c r="WWX314" s="71"/>
      <c r="WWY314" s="71"/>
      <c r="WWZ314" s="71"/>
      <c r="WXA314" s="71"/>
      <c r="WXB314" s="71"/>
      <c r="WXC314" s="71"/>
      <c r="WXD314" s="71"/>
      <c r="WXE314" s="71"/>
      <c r="WXF314" s="71"/>
      <c r="WXG314" s="71"/>
      <c r="WXH314" s="71"/>
      <c r="WXI314" s="71"/>
      <c r="WXJ314" s="71"/>
      <c r="WXK314" s="71"/>
      <c r="WXL314" s="71"/>
      <c r="WXM314" s="71"/>
      <c r="WXN314" s="71"/>
      <c r="WXO314" s="71"/>
      <c r="WXP314" s="71"/>
      <c r="WXQ314" s="71"/>
      <c r="WXR314" s="71"/>
      <c r="WXS314" s="71"/>
      <c r="WXT314" s="71"/>
      <c r="WXU314" s="71"/>
      <c r="WXV314" s="71"/>
      <c r="WXW314" s="71"/>
      <c r="WXX314" s="71"/>
      <c r="WXY314" s="71"/>
      <c r="WXZ314" s="71"/>
      <c r="WYA314" s="71"/>
      <c r="WYB314" s="71"/>
      <c r="WYC314" s="71"/>
      <c r="WYD314" s="71"/>
      <c r="WYE314" s="71"/>
      <c r="WYF314" s="71"/>
      <c r="WYG314" s="71"/>
      <c r="WYH314" s="71"/>
      <c r="WYI314" s="71"/>
      <c r="WYJ314" s="71"/>
      <c r="WYK314" s="71"/>
      <c r="WYL314" s="71"/>
      <c r="WYM314" s="71"/>
      <c r="WYN314" s="71"/>
      <c r="WYO314" s="71"/>
      <c r="WYP314" s="71"/>
      <c r="WYQ314" s="71"/>
      <c r="WYR314" s="71"/>
      <c r="WYS314" s="71"/>
      <c r="WYT314" s="71"/>
      <c r="WYU314" s="71"/>
      <c r="WYV314" s="71"/>
      <c r="WYW314" s="71"/>
      <c r="WYX314" s="71"/>
      <c r="WYY314" s="71"/>
      <c r="WYZ314" s="71"/>
      <c r="WZA314" s="71"/>
      <c r="WZB314" s="71"/>
      <c r="WZC314" s="71"/>
      <c r="WZD314" s="71"/>
      <c r="WZE314" s="71"/>
      <c r="WZF314" s="71"/>
      <c r="WZG314" s="71"/>
      <c r="WZH314" s="71"/>
      <c r="WZI314" s="71"/>
      <c r="WZJ314" s="71"/>
      <c r="WZK314" s="71"/>
      <c r="WZL314" s="71"/>
      <c r="WZM314" s="71"/>
      <c r="WZN314" s="71"/>
      <c r="WZO314" s="71"/>
      <c r="WZP314" s="71"/>
      <c r="WZQ314" s="71"/>
      <c r="WZR314" s="71"/>
      <c r="WZS314" s="71"/>
      <c r="WZT314" s="71"/>
      <c r="WZU314" s="71"/>
      <c r="WZV314" s="71"/>
      <c r="WZW314" s="71"/>
      <c r="WZX314" s="71"/>
      <c r="WZY314" s="71"/>
      <c r="WZZ314" s="71"/>
      <c r="XAA314" s="71"/>
      <c r="XAB314" s="71"/>
      <c r="XAC314" s="71"/>
      <c r="XAD314" s="71"/>
      <c r="XAE314" s="71"/>
      <c r="XAF314" s="71"/>
      <c r="XAG314" s="71"/>
      <c r="XAH314" s="71"/>
      <c r="XAI314" s="71"/>
      <c r="XAJ314" s="71"/>
      <c r="XAK314" s="71"/>
      <c r="XAL314" s="71"/>
      <c r="XAM314" s="71"/>
      <c r="XAN314" s="71"/>
      <c r="XAO314" s="71"/>
      <c r="XAP314" s="71"/>
      <c r="XAQ314" s="71"/>
      <c r="XAR314" s="71"/>
      <c r="XAS314" s="71"/>
      <c r="XAT314" s="71"/>
      <c r="XAU314" s="71"/>
      <c r="XAV314" s="71"/>
      <c r="XAW314" s="71"/>
      <c r="XAX314" s="71"/>
      <c r="XAY314" s="71"/>
      <c r="XAZ314" s="71"/>
      <c r="XBA314" s="71"/>
      <c r="XBB314" s="71"/>
      <c r="XBC314" s="71"/>
      <c r="XBD314" s="71"/>
      <c r="XBE314" s="71"/>
      <c r="XBF314" s="71"/>
      <c r="XBG314" s="71"/>
      <c r="XBH314" s="71"/>
      <c r="XBI314" s="71"/>
      <c r="XBJ314" s="71"/>
      <c r="XBK314" s="71"/>
      <c r="XBL314" s="71"/>
      <c r="XBM314" s="71"/>
      <c r="XBN314" s="71"/>
      <c r="XBO314" s="71"/>
      <c r="XBP314" s="71"/>
      <c r="XBQ314" s="71"/>
      <c r="XBR314" s="71"/>
      <c r="XBS314" s="71"/>
      <c r="XBT314" s="71"/>
      <c r="XBU314" s="71"/>
      <c r="XBV314" s="71"/>
      <c r="XBW314" s="71"/>
      <c r="XBX314" s="71"/>
      <c r="XBY314" s="71"/>
      <c r="XBZ314" s="71"/>
      <c r="XCA314" s="71"/>
      <c r="XCB314" s="71"/>
      <c r="XCC314" s="71"/>
      <c r="XCD314" s="71"/>
      <c r="XCE314" s="71"/>
      <c r="XCF314" s="71"/>
      <c r="XCG314" s="71"/>
      <c r="XCH314" s="71"/>
      <c r="XCI314" s="71"/>
      <c r="XCJ314" s="71"/>
      <c r="XCK314" s="71"/>
      <c r="XCL314" s="71"/>
      <c r="XCM314" s="71"/>
      <c r="XCN314" s="71"/>
      <c r="XCO314" s="71"/>
      <c r="XCP314" s="71"/>
      <c r="XCQ314" s="71"/>
      <c r="XCR314" s="71"/>
      <c r="XCS314" s="71"/>
      <c r="XCT314" s="71"/>
      <c r="XCU314" s="71"/>
      <c r="XCV314" s="71"/>
      <c r="XCW314" s="71"/>
      <c r="XCX314" s="71"/>
      <c r="XCY314" s="71"/>
      <c r="XCZ314" s="71"/>
      <c r="XDA314" s="71"/>
      <c r="XDB314" s="71"/>
      <c r="XDC314" s="71"/>
      <c r="XDD314" s="71"/>
      <c r="XDE314" s="71"/>
      <c r="XDF314" s="71"/>
      <c r="XDG314" s="71"/>
      <c r="XDH314" s="71"/>
      <c r="XDI314" s="71"/>
      <c r="XDJ314" s="71"/>
      <c r="XDK314" s="71"/>
      <c r="XDL314" s="71"/>
      <c r="XDM314" s="71"/>
      <c r="XDN314" s="71"/>
      <c r="XDO314" s="71"/>
      <c r="XDP314" s="71"/>
      <c r="XDQ314" s="71"/>
      <c r="XDR314" s="71"/>
      <c r="XDS314" s="71"/>
      <c r="XDT314" s="71"/>
      <c r="XDU314" s="71"/>
      <c r="XDV314" s="71"/>
      <c r="XDW314" s="71"/>
      <c r="XDX314" s="71"/>
      <c r="XDY314" s="71"/>
      <c r="XDZ314" s="71"/>
      <c r="XEA314" s="71"/>
      <c r="XEB314" s="71"/>
      <c r="XEC314" s="71"/>
      <c r="XED314" s="71"/>
      <c r="XEE314" s="71"/>
      <c r="XEF314" s="71"/>
      <c r="XEG314" s="71"/>
      <c r="XEH314" s="71"/>
      <c r="XEI314" s="71"/>
      <c r="XEJ314" s="71"/>
      <c r="XEK314" s="71"/>
      <c r="XEL314" s="71"/>
      <c r="XEM314" s="71"/>
      <c r="XEN314" s="71"/>
      <c r="XEO314" s="71"/>
      <c r="XEP314" s="71"/>
      <c r="XEQ314" s="71"/>
      <c r="XER314" s="71"/>
      <c r="XES314" s="71"/>
      <c r="XET314" s="71"/>
      <c r="XEU314" s="71"/>
      <c r="XEV314" s="71"/>
      <c r="XEW314" s="71"/>
      <c r="XEX314" s="71"/>
      <c r="XEY314" s="71"/>
      <c r="XEZ314" s="71"/>
      <c r="XFA314" s="71"/>
      <c r="XFB314" s="71"/>
      <c r="XFC314" s="71"/>
      <c r="XFD314" s="71"/>
    </row>
    <row r="315" spans="1:16384" outlineLevel="2">
      <c r="A315" s="75">
        <v>2032</v>
      </c>
      <c r="B315" s="75">
        <v>10</v>
      </c>
      <c r="C315" s="79">
        <v>141.96540751197827</v>
      </c>
      <c r="D315" s="79">
        <v>0</v>
      </c>
      <c r="E315" s="164">
        <v>802.94159646462344</v>
      </c>
      <c r="F315" s="79">
        <v>0</v>
      </c>
      <c r="G315" s="79">
        <v>0</v>
      </c>
      <c r="H315" s="92"/>
      <c r="I315" s="79"/>
      <c r="J315" s="79"/>
      <c r="K315" s="79"/>
      <c r="L315" s="79"/>
      <c r="M315" s="79"/>
      <c r="N315" s="77">
        <v>944.90700397660169</v>
      </c>
      <c r="P315" s="77"/>
    </row>
    <row r="316" spans="1:16384" outlineLevel="2">
      <c r="A316" s="75">
        <v>2032</v>
      </c>
      <c r="B316" s="75">
        <v>11</v>
      </c>
      <c r="C316" s="79">
        <v>126.11374500953036</v>
      </c>
      <c r="D316" s="79">
        <v>0</v>
      </c>
      <c r="E316" s="164">
        <v>750.33697429066922</v>
      </c>
      <c r="F316" s="79">
        <v>0</v>
      </c>
      <c r="G316" s="79">
        <v>0</v>
      </c>
      <c r="H316" s="92"/>
      <c r="I316" s="79"/>
      <c r="J316" s="79"/>
      <c r="K316" s="79"/>
      <c r="L316" s="79"/>
      <c r="M316" s="79"/>
      <c r="N316" s="77">
        <v>876.45071930019958</v>
      </c>
      <c r="P316" s="77"/>
    </row>
    <row r="317" spans="1:16384" outlineLevel="2">
      <c r="A317" s="75">
        <v>2032</v>
      </c>
      <c r="B317" s="75">
        <v>12</v>
      </c>
      <c r="C317" s="79">
        <v>121.33844129982472</v>
      </c>
      <c r="D317" s="79">
        <v>0</v>
      </c>
      <c r="E317" s="164">
        <v>732.50235340650909</v>
      </c>
      <c r="F317" s="79">
        <v>0</v>
      </c>
      <c r="G317" s="79">
        <v>0</v>
      </c>
      <c r="H317" s="92"/>
      <c r="I317" s="79"/>
      <c r="J317" s="79"/>
      <c r="K317" s="79"/>
      <c r="L317" s="79"/>
      <c r="M317" s="79"/>
      <c r="N317" s="77">
        <v>853.84079470633378</v>
      </c>
      <c r="O317" s="86"/>
      <c r="P317" s="77"/>
    </row>
    <row r="318" spans="1:16384" outlineLevel="2">
      <c r="A318" s="75">
        <v>2033</v>
      </c>
      <c r="B318" s="75">
        <v>1</v>
      </c>
      <c r="C318" s="79">
        <v>114.09273894515205</v>
      </c>
      <c r="D318" s="79">
        <v>0</v>
      </c>
      <c r="E318" s="164">
        <v>921.33818443308587</v>
      </c>
      <c r="F318" s="79">
        <v>0</v>
      </c>
      <c r="G318" s="79">
        <v>0</v>
      </c>
      <c r="H318" s="92"/>
      <c r="I318" s="79"/>
      <c r="J318" s="79"/>
      <c r="K318" s="79"/>
      <c r="L318" s="79"/>
      <c r="M318" s="79"/>
      <c r="N318" s="77">
        <v>1035.4309233782378</v>
      </c>
      <c r="P318" s="77"/>
    </row>
    <row r="319" spans="1:16384" outlineLevel="2">
      <c r="A319" s="75">
        <v>2033</v>
      </c>
      <c r="B319" s="75">
        <v>2</v>
      </c>
      <c r="C319" s="79">
        <v>125.34791954844266</v>
      </c>
      <c r="D319" s="79">
        <v>0</v>
      </c>
      <c r="E319" s="164">
        <v>798.63315559542093</v>
      </c>
      <c r="F319" s="79">
        <v>0</v>
      </c>
      <c r="G319" s="79">
        <v>0</v>
      </c>
      <c r="H319" s="92"/>
      <c r="I319" s="79"/>
      <c r="J319" s="79"/>
      <c r="K319" s="79"/>
      <c r="L319" s="79"/>
      <c r="M319" s="79"/>
      <c r="N319" s="77">
        <v>923.98107514386356</v>
      </c>
      <c r="P319" s="77"/>
    </row>
    <row r="320" spans="1:16384" outlineLevel="2">
      <c r="A320" s="75">
        <v>2033</v>
      </c>
      <c r="B320" s="75">
        <v>3</v>
      </c>
      <c r="C320" s="79">
        <v>117.1496024625515</v>
      </c>
      <c r="D320" s="79">
        <v>0</v>
      </c>
      <c r="E320" s="164">
        <v>745.50166781100984</v>
      </c>
      <c r="F320" s="79">
        <v>0</v>
      </c>
      <c r="G320" s="79">
        <v>0</v>
      </c>
      <c r="H320" s="92"/>
      <c r="I320" s="79"/>
      <c r="J320" s="79"/>
      <c r="K320" s="79"/>
      <c r="L320" s="79"/>
      <c r="M320" s="79"/>
      <c r="N320" s="77">
        <v>862.65127027356129</v>
      </c>
      <c r="P320" s="77"/>
    </row>
    <row r="321" spans="1:16384" outlineLevel="2">
      <c r="A321" s="75">
        <v>2033</v>
      </c>
      <c r="B321" s="75">
        <v>4</v>
      </c>
      <c r="C321" s="79">
        <v>139.91850444866029</v>
      </c>
      <c r="D321" s="79">
        <v>0</v>
      </c>
      <c r="E321" s="164">
        <v>748.1349730149268</v>
      </c>
      <c r="F321" s="79">
        <v>0</v>
      </c>
      <c r="G321" s="79">
        <v>0</v>
      </c>
      <c r="H321" s="92"/>
      <c r="I321" s="79"/>
      <c r="J321" s="79"/>
      <c r="K321" s="79"/>
      <c r="L321" s="79"/>
      <c r="M321" s="79"/>
      <c r="N321" s="77">
        <v>888.05347746358711</v>
      </c>
      <c r="P321" s="77"/>
    </row>
    <row r="322" spans="1:16384" outlineLevel="2">
      <c r="A322" s="75">
        <v>2033</v>
      </c>
      <c r="B322" s="75">
        <v>5</v>
      </c>
      <c r="C322" s="79">
        <v>151.46425033189738</v>
      </c>
      <c r="D322" s="79">
        <v>0</v>
      </c>
      <c r="E322" s="164">
        <v>826.88269944148863</v>
      </c>
      <c r="F322" s="79">
        <v>0</v>
      </c>
      <c r="G322" s="79">
        <v>0</v>
      </c>
      <c r="H322" s="92"/>
      <c r="I322" s="79"/>
      <c r="J322" s="79"/>
      <c r="K322" s="79"/>
      <c r="L322" s="79"/>
      <c r="M322" s="79"/>
      <c r="N322" s="77">
        <v>978.34694977338597</v>
      </c>
      <c r="P322" s="77"/>
    </row>
    <row r="323" spans="1:16384" outlineLevel="2">
      <c r="A323" s="75">
        <v>2033</v>
      </c>
      <c r="B323" s="75">
        <v>6</v>
      </c>
      <c r="C323" s="79">
        <v>152.04006987075368</v>
      </c>
      <c r="D323" s="79">
        <v>0</v>
      </c>
      <c r="E323" s="164">
        <v>854.30504885468997</v>
      </c>
      <c r="F323" s="79">
        <v>0</v>
      </c>
      <c r="G323" s="79">
        <v>0</v>
      </c>
      <c r="H323" s="92"/>
      <c r="I323" s="79"/>
      <c r="J323" s="79"/>
      <c r="K323" s="79"/>
      <c r="L323" s="79"/>
      <c r="M323" s="79"/>
      <c r="N323" s="77">
        <v>1006.3451187254436</v>
      </c>
      <c r="P323" s="77"/>
    </row>
    <row r="324" spans="1:16384" outlineLevel="2">
      <c r="A324" s="75">
        <v>2033</v>
      </c>
      <c r="B324" s="75">
        <v>7</v>
      </c>
      <c r="C324" s="79">
        <v>168.51484372400265</v>
      </c>
      <c r="D324" s="79">
        <v>0</v>
      </c>
      <c r="E324" s="164">
        <v>879.08130005959947</v>
      </c>
      <c r="F324" s="79">
        <v>0</v>
      </c>
      <c r="G324" s="79">
        <v>0</v>
      </c>
      <c r="H324" s="92"/>
      <c r="I324" s="79"/>
      <c r="J324" s="79"/>
      <c r="K324" s="79"/>
      <c r="L324" s="79"/>
      <c r="M324" s="79"/>
      <c r="N324" s="77">
        <v>1047.5961437836022</v>
      </c>
      <c r="P324" s="77"/>
    </row>
    <row r="325" spans="1:16384" s="71" customFormat="1" ht="12" outlineLevel="2">
      <c r="A325" s="81">
        <v>2033</v>
      </c>
      <c r="B325" s="81">
        <v>8</v>
      </c>
      <c r="C325" s="79">
        <v>167.21235388874808</v>
      </c>
      <c r="D325" s="84">
        <v>0</v>
      </c>
      <c r="E325" s="165">
        <v>880.92854336719893</v>
      </c>
      <c r="F325" s="84">
        <v>0</v>
      </c>
      <c r="G325" s="79">
        <v>0</v>
      </c>
      <c r="H325" s="92"/>
      <c r="I325" s="84"/>
      <c r="J325" s="84"/>
      <c r="K325" s="84"/>
      <c r="L325" s="84"/>
      <c r="M325" s="84"/>
      <c r="N325" s="77">
        <v>1048.140897255947</v>
      </c>
      <c r="O325" s="83"/>
      <c r="P325" s="77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  <c r="BM325" s="80"/>
      <c r="BN325" s="80"/>
      <c r="BO325" s="80"/>
      <c r="BP325" s="80"/>
      <c r="BQ325" s="80"/>
      <c r="BR325" s="80"/>
      <c r="BS325" s="80"/>
      <c r="BT325" s="80"/>
      <c r="BU325" s="80"/>
      <c r="BV325" s="80"/>
      <c r="BW325" s="80"/>
      <c r="BX325" s="80"/>
      <c r="BY325" s="80"/>
      <c r="BZ325" s="80"/>
      <c r="CA325" s="80"/>
      <c r="CB325" s="80"/>
      <c r="CC325" s="80"/>
      <c r="CD325" s="80"/>
      <c r="CE325" s="80"/>
      <c r="CF325" s="80"/>
      <c r="CG325" s="80"/>
      <c r="CH325" s="80"/>
      <c r="CI325" s="80"/>
      <c r="CJ325" s="80"/>
      <c r="CK325" s="80"/>
      <c r="CL325" s="80"/>
      <c r="CM325" s="80"/>
      <c r="CN325" s="80"/>
      <c r="CO325" s="80"/>
      <c r="CP325" s="80"/>
      <c r="CQ325" s="80"/>
      <c r="CR325" s="80"/>
      <c r="CS325" s="80"/>
      <c r="CT325" s="80"/>
      <c r="CU325" s="80"/>
      <c r="CV325" s="80"/>
      <c r="CW325" s="80"/>
      <c r="CX325" s="80"/>
      <c r="CY325" s="80"/>
      <c r="CZ325" s="80"/>
      <c r="DA325" s="80"/>
      <c r="DB325" s="80"/>
      <c r="DC325" s="80"/>
      <c r="DD325" s="80"/>
      <c r="DE325" s="80"/>
      <c r="DF325" s="80"/>
      <c r="DG325" s="80"/>
      <c r="DH325" s="80"/>
      <c r="DI325" s="80"/>
      <c r="DJ325" s="80"/>
      <c r="DK325" s="80"/>
      <c r="DL325" s="80"/>
      <c r="DM325" s="80"/>
      <c r="DN325" s="80"/>
      <c r="DO325" s="80"/>
      <c r="DP325" s="80"/>
      <c r="DQ325" s="80"/>
      <c r="DR325" s="80"/>
      <c r="DS325" s="80"/>
      <c r="DT325" s="80"/>
      <c r="DU325" s="80"/>
      <c r="DV325" s="80"/>
      <c r="DW325" s="80"/>
      <c r="DX325" s="80"/>
      <c r="DY325" s="80"/>
      <c r="DZ325" s="80"/>
      <c r="EA325" s="80"/>
      <c r="EB325" s="80"/>
      <c r="EC325" s="80"/>
      <c r="ED325" s="80"/>
      <c r="EE325" s="80"/>
      <c r="EF325" s="80"/>
      <c r="EG325" s="80"/>
      <c r="EH325" s="80"/>
      <c r="EI325" s="80"/>
      <c r="EJ325" s="80"/>
      <c r="EK325" s="80"/>
      <c r="EL325" s="80"/>
      <c r="EM325" s="80"/>
      <c r="EN325" s="80"/>
      <c r="EO325" s="80"/>
      <c r="EP325" s="80"/>
      <c r="EQ325" s="80"/>
      <c r="ER325" s="80"/>
      <c r="ES325" s="80"/>
      <c r="ET325" s="80"/>
      <c r="EU325" s="80"/>
      <c r="EV325" s="80"/>
      <c r="EW325" s="80"/>
      <c r="EX325" s="80"/>
      <c r="EY325" s="80"/>
      <c r="EZ325" s="80"/>
      <c r="FA325" s="80"/>
      <c r="FB325" s="80"/>
      <c r="FC325" s="80"/>
      <c r="FD325" s="80"/>
      <c r="FE325" s="80"/>
      <c r="FF325" s="80"/>
      <c r="FG325" s="80"/>
      <c r="FH325" s="80"/>
      <c r="FI325" s="80"/>
      <c r="FJ325" s="80"/>
      <c r="FK325" s="80"/>
      <c r="FL325" s="80"/>
      <c r="FM325" s="80"/>
      <c r="FN325" s="80"/>
      <c r="FO325" s="80"/>
      <c r="FP325" s="80"/>
      <c r="FQ325" s="80"/>
      <c r="FR325" s="80"/>
      <c r="FS325" s="80"/>
      <c r="FT325" s="80"/>
      <c r="FU325" s="80"/>
      <c r="FV325" s="80"/>
      <c r="FW325" s="80"/>
      <c r="FX325" s="80"/>
      <c r="FY325" s="80"/>
      <c r="FZ325" s="80"/>
      <c r="GA325" s="80"/>
      <c r="GB325" s="80"/>
      <c r="GC325" s="80"/>
      <c r="GD325" s="80"/>
      <c r="GE325" s="80"/>
      <c r="GF325" s="80"/>
      <c r="GG325" s="80"/>
      <c r="GH325" s="80"/>
      <c r="GI325" s="80"/>
      <c r="GJ325" s="80"/>
      <c r="GK325" s="80"/>
      <c r="GL325" s="80"/>
      <c r="GM325" s="80"/>
      <c r="GN325" s="80"/>
      <c r="GO325" s="80"/>
      <c r="GP325" s="80"/>
      <c r="GQ325" s="80"/>
      <c r="GR325" s="80"/>
      <c r="GS325" s="80"/>
      <c r="GT325" s="80"/>
      <c r="GU325" s="80"/>
      <c r="GV325" s="80"/>
      <c r="GW325" s="80"/>
      <c r="GX325" s="80"/>
      <c r="GY325" s="80"/>
      <c r="GZ325" s="80"/>
      <c r="HA325" s="80"/>
      <c r="HB325" s="80"/>
      <c r="HC325" s="80"/>
      <c r="HD325" s="80"/>
      <c r="HE325" s="80"/>
      <c r="HF325" s="80"/>
      <c r="HG325" s="80"/>
      <c r="HH325" s="80"/>
      <c r="HI325" s="80"/>
      <c r="HJ325" s="80"/>
      <c r="HK325" s="80"/>
      <c r="HL325" s="80"/>
      <c r="HM325" s="80"/>
      <c r="HN325" s="80"/>
      <c r="HO325" s="80"/>
      <c r="HP325" s="80"/>
      <c r="HQ325" s="80"/>
      <c r="HR325" s="80"/>
      <c r="HS325" s="80"/>
      <c r="HT325" s="80"/>
      <c r="HU325" s="80"/>
      <c r="HV325" s="80"/>
      <c r="HW325" s="80"/>
      <c r="HX325" s="80"/>
      <c r="HY325" s="80"/>
      <c r="HZ325" s="80"/>
      <c r="IA325" s="80"/>
      <c r="IB325" s="80"/>
      <c r="IC325" s="80"/>
      <c r="ID325" s="80"/>
      <c r="IE325" s="80"/>
      <c r="IF325" s="80"/>
      <c r="IG325" s="80"/>
      <c r="IH325" s="80"/>
      <c r="II325" s="80"/>
      <c r="IJ325" s="80"/>
      <c r="IK325" s="80"/>
      <c r="IL325" s="80"/>
      <c r="IM325" s="80"/>
      <c r="IN325" s="80"/>
      <c r="IO325" s="80"/>
      <c r="IP325" s="80"/>
      <c r="IQ325" s="80"/>
      <c r="IR325" s="80"/>
      <c r="IS325" s="80"/>
      <c r="IT325" s="80"/>
      <c r="IU325" s="80"/>
      <c r="IV325" s="80"/>
      <c r="IW325" s="80"/>
      <c r="IX325" s="80"/>
      <c r="IY325" s="80"/>
      <c r="IZ325" s="80"/>
      <c r="JA325" s="80"/>
      <c r="JB325" s="80"/>
      <c r="JC325" s="80"/>
      <c r="JD325" s="80"/>
      <c r="JE325" s="80"/>
      <c r="JF325" s="80"/>
      <c r="JG325" s="80"/>
      <c r="JH325" s="80"/>
      <c r="JI325" s="80"/>
      <c r="JJ325" s="80"/>
      <c r="JK325" s="80"/>
      <c r="JL325" s="80"/>
      <c r="JM325" s="80"/>
      <c r="JN325" s="80"/>
      <c r="JO325" s="80"/>
      <c r="JP325" s="80"/>
      <c r="JQ325" s="80"/>
      <c r="JR325" s="80"/>
      <c r="JS325" s="80"/>
      <c r="JT325" s="80"/>
      <c r="JU325" s="80"/>
      <c r="JV325" s="80"/>
      <c r="JW325" s="80"/>
      <c r="JX325" s="80"/>
      <c r="JY325" s="80"/>
      <c r="JZ325" s="80"/>
      <c r="KA325" s="80"/>
      <c r="KB325" s="80"/>
      <c r="KC325" s="80"/>
      <c r="KD325" s="80"/>
      <c r="KE325" s="80"/>
      <c r="KF325" s="80"/>
      <c r="KG325" s="80"/>
      <c r="KH325" s="80"/>
      <c r="KI325" s="80"/>
      <c r="KJ325" s="80"/>
      <c r="KK325" s="80"/>
      <c r="KL325" s="80"/>
      <c r="KM325" s="80"/>
      <c r="KN325" s="80"/>
      <c r="KO325" s="80"/>
      <c r="KP325" s="80"/>
      <c r="KQ325" s="80"/>
      <c r="KR325" s="80"/>
      <c r="KS325" s="80"/>
      <c r="KT325" s="80"/>
      <c r="KU325" s="80"/>
      <c r="KV325" s="80"/>
      <c r="KW325" s="80"/>
      <c r="KX325" s="80"/>
      <c r="KY325" s="80"/>
      <c r="KZ325" s="80"/>
      <c r="LA325" s="80"/>
      <c r="LB325" s="80"/>
      <c r="LC325" s="80"/>
      <c r="LD325" s="80"/>
      <c r="LE325" s="80"/>
      <c r="LF325" s="80"/>
      <c r="LG325" s="80"/>
      <c r="LH325" s="80"/>
      <c r="LI325" s="80"/>
      <c r="LJ325" s="80"/>
      <c r="LK325" s="80"/>
      <c r="LL325" s="80"/>
      <c r="LM325" s="80"/>
      <c r="LN325" s="80"/>
      <c r="LO325" s="80"/>
      <c r="LP325" s="80"/>
      <c r="LQ325" s="80"/>
      <c r="LR325" s="80"/>
      <c r="LS325" s="80"/>
      <c r="LT325" s="80"/>
      <c r="LU325" s="80"/>
      <c r="LV325" s="80"/>
      <c r="LW325" s="80"/>
      <c r="LX325" s="80"/>
      <c r="LY325" s="80"/>
      <c r="LZ325" s="80"/>
      <c r="MA325" s="80"/>
      <c r="MB325" s="80"/>
      <c r="MC325" s="80"/>
      <c r="MD325" s="80"/>
      <c r="ME325" s="80"/>
      <c r="MF325" s="80"/>
      <c r="MG325" s="80"/>
      <c r="MH325" s="80"/>
      <c r="MI325" s="80"/>
      <c r="MJ325" s="80"/>
      <c r="MK325" s="80"/>
      <c r="ML325" s="80"/>
      <c r="MM325" s="80"/>
      <c r="MN325" s="80"/>
      <c r="MO325" s="80"/>
      <c r="MP325" s="80"/>
      <c r="MQ325" s="80"/>
      <c r="MR325" s="80"/>
      <c r="MS325" s="80"/>
      <c r="MT325" s="80"/>
      <c r="MU325" s="80"/>
      <c r="MV325" s="80"/>
      <c r="MW325" s="80"/>
      <c r="MX325" s="80"/>
      <c r="MY325" s="80"/>
      <c r="MZ325" s="80"/>
      <c r="NA325" s="80"/>
      <c r="NB325" s="80"/>
      <c r="NC325" s="80"/>
      <c r="ND325" s="80"/>
      <c r="NE325" s="80"/>
      <c r="NF325" s="80"/>
      <c r="NG325" s="80"/>
      <c r="NH325" s="80"/>
      <c r="NI325" s="80"/>
      <c r="NJ325" s="80"/>
      <c r="NK325" s="80"/>
      <c r="NL325" s="80"/>
      <c r="NM325" s="80"/>
      <c r="NN325" s="80"/>
      <c r="NO325" s="80"/>
      <c r="NP325" s="80"/>
      <c r="NQ325" s="80"/>
      <c r="NR325" s="80"/>
      <c r="NS325" s="80"/>
      <c r="NT325" s="80"/>
      <c r="NU325" s="80"/>
      <c r="NV325" s="80"/>
      <c r="NW325" s="80"/>
      <c r="NX325" s="80"/>
      <c r="NY325" s="80"/>
      <c r="NZ325" s="80"/>
      <c r="OA325" s="80"/>
      <c r="OB325" s="80"/>
      <c r="OC325" s="80"/>
      <c r="OD325" s="80"/>
      <c r="OE325" s="80"/>
      <c r="OF325" s="80"/>
      <c r="OG325" s="80"/>
      <c r="OH325" s="80"/>
      <c r="OI325" s="80"/>
      <c r="OJ325" s="80"/>
      <c r="OK325" s="80"/>
      <c r="OL325" s="80"/>
      <c r="OM325" s="80"/>
      <c r="ON325" s="80"/>
      <c r="OO325" s="80"/>
      <c r="OP325" s="80"/>
      <c r="OQ325" s="80"/>
      <c r="OR325" s="80"/>
      <c r="OS325" s="80"/>
      <c r="OT325" s="80"/>
      <c r="OU325" s="80"/>
      <c r="OV325" s="80"/>
      <c r="OW325" s="80"/>
      <c r="OX325" s="80"/>
      <c r="OY325" s="80"/>
      <c r="OZ325" s="80"/>
      <c r="PA325" s="80"/>
      <c r="PB325" s="80"/>
      <c r="PC325" s="80"/>
      <c r="PD325" s="80"/>
      <c r="PE325" s="80"/>
      <c r="PF325" s="80"/>
      <c r="PG325" s="80"/>
      <c r="PH325" s="80"/>
      <c r="PI325" s="80"/>
      <c r="PJ325" s="80"/>
      <c r="PK325" s="80"/>
      <c r="PL325" s="80"/>
      <c r="PM325" s="80"/>
      <c r="PN325" s="80"/>
      <c r="PO325" s="80"/>
      <c r="PP325" s="80"/>
      <c r="PQ325" s="80"/>
      <c r="PR325" s="80"/>
      <c r="PS325" s="80"/>
      <c r="PT325" s="80"/>
      <c r="PU325" s="80"/>
      <c r="PV325" s="80"/>
      <c r="PW325" s="80"/>
      <c r="PX325" s="80"/>
      <c r="PY325" s="80"/>
      <c r="PZ325" s="80"/>
      <c r="QA325" s="80"/>
      <c r="QB325" s="80"/>
      <c r="QC325" s="80"/>
      <c r="QD325" s="80"/>
      <c r="QE325" s="80"/>
      <c r="QF325" s="80"/>
      <c r="QG325" s="80"/>
      <c r="QH325" s="80"/>
      <c r="QI325" s="80"/>
      <c r="QJ325" s="80"/>
      <c r="QK325" s="80"/>
      <c r="QL325" s="80"/>
      <c r="QM325" s="80"/>
      <c r="QN325" s="80"/>
      <c r="QO325" s="80"/>
      <c r="QP325" s="80"/>
      <c r="QQ325" s="80"/>
      <c r="QR325" s="80"/>
      <c r="QS325" s="80"/>
      <c r="QT325" s="80"/>
      <c r="QU325" s="80"/>
      <c r="QV325" s="80"/>
      <c r="QW325" s="80"/>
      <c r="QX325" s="80"/>
      <c r="QY325" s="80"/>
      <c r="QZ325" s="80"/>
      <c r="RA325" s="80"/>
      <c r="RB325" s="80"/>
      <c r="RC325" s="80"/>
      <c r="RD325" s="80"/>
      <c r="RE325" s="80"/>
      <c r="RF325" s="80"/>
      <c r="RG325" s="80"/>
      <c r="RH325" s="80"/>
      <c r="RI325" s="80"/>
      <c r="RJ325" s="80"/>
      <c r="RK325" s="80"/>
      <c r="RL325" s="80"/>
      <c r="RM325" s="80"/>
      <c r="RN325" s="80"/>
      <c r="RO325" s="80"/>
      <c r="RP325" s="80"/>
      <c r="RQ325" s="80"/>
      <c r="RR325" s="80"/>
      <c r="RS325" s="80"/>
      <c r="RT325" s="80"/>
      <c r="RU325" s="80"/>
      <c r="RV325" s="80"/>
      <c r="RW325" s="80"/>
      <c r="RX325" s="80"/>
      <c r="RY325" s="80"/>
      <c r="RZ325" s="80"/>
      <c r="SA325" s="80"/>
      <c r="SB325" s="80"/>
      <c r="SC325" s="80"/>
      <c r="SD325" s="80"/>
      <c r="SE325" s="80"/>
      <c r="SF325" s="80"/>
      <c r="SG325" s="80"/>
      <c r="SH325" s="80"/>
      <c r="SI325" s="80"/>
      <c r="SJ325" s="80"/>
      <c r="SK325" s="80"/>
      <c r="SL325" s="80"/>
      <c r="SM325" s="80"/>
      <c r="SN325" s="80"/>
      <c r="SO325" s="80"/>
      <c r="SP325" s="80"/>
      <c r="SQ325" s="80"/>
      <c r="SR325" s="80"/>
      <c r="SS325" s="80"/>
      <c r="ST325" s="80"/>
      <c r="SU325" s="80"/>
      <c r="SV325" s="80"/>
      <c r="SW325" s="80"/>
      <c r="SX325" s="80"/>
      <c r="SY325" s="80"/>
      <c r="SZ325" s="80"/>
      <c r="TA325" s="80"/>
      <c r="TB325" s="80"/>
      <c r="TC325" s="80"/>
      <c r="TD325" s="80"/>
      <c r="TE325" s="80"/>
      <c r="TF325" s="80"/>
      <c r="TG325" s="80"/>
      <c r="TH325" s="80"/>
      <c r="TI325" s="80"/>
      <c r="TJ325" s="80"/>
      <c r="TK325" s="80"/>
      <c r="TL325" s="80"/>
      <c r="TM325" s="80"/>
      <c r="TN325" s="80"/>
      <c r="TO325" s="80"/>
      <c r="TP325" s="80"/>
      <c r="TQ325" s="80"/>
      <c r="TR325" s="80"/>
      <c r="TS325" s="80"/>
      <c r="TT325" s="80"/>
      <c r="TU325" s="80"/>
      <c r="TV325" s="80"/>
      <c r="TW325" s="80"/>
      <c r="TX325" s="80"/>
      <c r="TY325" s="80"/>
      <c r="TZ325" s="80"/>
      <c r="UA325" s="80"/>
      <c r="UB325" s="80"/>
      <c r="UC325" s="80"/>
      <c r="UD325" s="80"/>
      <c r="UE325" s="80"/>
      <c r="UF325" s="80"/>
      <c r="UG325" s="80"/>
      <c r="UH325" s="80"/>
      <c r="UI325" s="80"/>
      <c r="UJ325" s="80"/>
      <c r="UK325" s="80"/>
      <c r="UL325" s="80"/>
      <c r="UM325" s="80"/>
      <c r="UN325" s="80"/>
      <c r="UO325" s="80"/>
      <c r="UP325" s="80"/>
      <c r="UQ325" s="80"/>
      <c r="UR325" s="80"/>
      <c r="US325" s="80"/>
      <c r="UT325" s="80"/>
      <c r="UU325" s="80"/>
      <c r="UV325" s="80"/>
      <c r="UW325" s="80"/>
      <c r="UX325" s="80"/>
      <c r="UY325" s="80"/>
      <c r="UZ325" s="80"/>
      <c r="VA325" s="80"/>
      <c r="VB325" s="80"/>
      <c r="VC325" s="80"/>
      <c r="VD325" s="80"/>
      <c r="VE325" s="80"/>
      <c r="VF325" s="80"/>
      <c r="VG325" s="80"/>
      <c r="VH325" s="80"/>
      <c r="VI325" s="80"/>
      <c r="VJ325" s="80"/>
      <c r="VK325" s="80"/>
      <c r="VL325" s="80"/>
      <c r="VM325" s="80"/>
      <c r="VN325" s="80"/>
      <c r="VO325" s="80"/>
      <c r="VP325" s="80"/>
      <c r="VQ325" s="80"/>
      <c r="VR325" s="80"/>
      <c r="VS325" s="80"/>
      <c r="VT325" s="80"/>
      <c r="VU325" s="80"/>
      <c r="VV325" s="80"/>
      <c r="VW325" s="80"/>
      <c r="VX325" s="80"/>
      <c r="VY325" s="80"/>
      <c r="VZ325" s="80"/>
      <c r="WA325" s="80"/>
      <c r="WB325" s="80"/>
      <c r="WC325" s="80"/>
      <c r="WD325" s="80"/>
      <c r="WE325" s="80"/>
      <c r="WF325" s="80"/>
      <c r="WG325" s="80"/>
      <c r="WH325" s="80"/>
      <c r="WI325" s="80"/>
      <c r="WJ325" s="80"/>
      <c r="WK325" s="80"/>
      <c r="WL325" s="80"/>
      <c r="WM325" s="80"/>
      <c r="WN325" s="80"/>
      <c r="WO325" s="80"/>
      <c r="WP325" s="80"/>
      <c r="WQ325" s="80"/>
      <c r="WR325" s="80"/>
      <c r="WS325" s="80"/>
      <c r="WT325" s="80"/>
      <c r="WU325" s="80"/>
      <c r="WV325" s="80"/>
      <c r="WW325" s="80"/>
      <c r="WX325" s="80"/>
      <c r="WY325" s="80"/>
      <c r="WZ325" s="80"/>
      <c r="XA325" s="80"/>
      <c r="XB325" s="80"/>
      <c r="XC325" s="80"/>
      <c r="XD325" s="80"/>
      <c r="XE325" s="80"/>
      <c r="XF325" s="80"/>
      <c r="XG325" s="80"/>
      <c r="XH325" s="80"/>
      <c r="XI325" s="80"/>
      <c r="XJ325" s="80"/>
      <c r="XK325" s="80"/>
      <c r="XL325" s="80"/>
      <c r="XM325" s="80"/>
      <c r="XN325" s="80"/>
      <c r="XO325" s="80"/>
      <c r="XP325" s="80"/>
      <c r="XQ325" s="80"/>
      <c r="XR325" s="80"/>
      <c r="XS325" s="80"/>
      <c r="XT325" s="80"/>
      <c r="XU325" s="80"/>
      <c r="XV325" s="80"/>
      <c r="XW325" s="80"/>
      <c r="XX325" s="80"/>
      <c r="XY325" s="80"/>
      <c r="XZ325" s="80"/>
      <c r="YA325" s="80"/>
      <c r="YB325" s="80"/>
      <c r="YC325" s="80"/>
      <c r="YD325" s="80"/>
      <c r="YE325" s="80"/>
      <c r="YF325" s="80"/>
      <c r="YG325" s="80"/>
      <c r="YH325" s="80"/>
      <c r="YI325" s="80"/>
      <c r="YJ325" s="80"/>
      <c r="YK325" s="80"/>
      <c r="YL325" s="80"/>
      <c r="YM325" s="80"/>
      <c r="YN325" s="80"/>
      <c r="YO325" s="80"/>
      <c r="YP325" s="80"/>
      <c r="YQ325" s="80"/>
      <c r="YR325" s="80"/>
      <c r="YS325" s="80"/>
      <c r="YT325" s="80"/>
      <c r="YU325" s="80"/>
      <c r="YV325" s="80"/>
      <c r="YW325" s="80"/>
      <c r="YX325" s="80"/>
      <c r="YY325" s="80"/>
      <c r="YZ325" s="80"/>
      <c r="ZA325" s="80"/>
      <c r="ZB325" s="80"/>
      <c r="ZC325" s="80"/>
      <c r="ZD325" s="80"/>
      <c r="ZE325" s="80"/>
      <c r="ZF325" s="80"/>
      <c r="ZG325" s="80"/>
      <c r="ZH325" s="80"/>
      <c r="ZI325" s="80"/>
      <c r="ZJ325" s="80"/>
      <c r="ZK325" s="80"/>
      <c r="ZL325" s="80"/>
      <c r="ZM325" s="80"/>
      <c r="ZN325" s="80"/>
      <c r="ZO325" s="80"/>
      <c r="ZP325" s="80"/>
      <c r="ZQ325" s="80"/>
      <c r="ZR325" s="80"/>
      <c r="ZS325" s="80"/>
      <c r="ZT325" s="80"/>
      <c r="ZU325" s="80"/>
      <c r="ZV325" s="80"/>
      <c r="ZW325" s="80"/>
      <c r="ZX325" s="80"/>
      <c r="ZY325" s="80"/>
      <c r="ZZ325" s="80"/>
      <c r="AAA325" s="80"/>
      <c r="AAB325" s="80"/>
      <c r="AAC325" s="80"/>
      <c r="AAD325" s="80"/>
      <c r="AAE325" s="80"/>
      <c r="AAF325" s="80"/>
      <c r="AAG325" s="80"/>
      <c r="AAH325" s="80"/>
      <c r="AAI325" s="80"/>
      <c r="AAJ325" s="80"/>
      <c r="AAK325" s="80"/>
      <c r="AAL325" s="80"/>
      <c r="AAM325" s="80"/>
      <c r="AAN325" s="80"/>
      <c r="AAO325" s="80"/>
      <c r="AAP325" s="80"/>
      <c r="AAQ325" s="80"/>
      <c r="AAR325" s="80"/>
      <c r="AAS325" s="80"/>
      <c r="AAT325" s="80"/>
      <c r="AAU325" s="80"/>
      <c r="AAV325" s="80"/>
      <c r="AAW325" s="80"/>
      <c r="AAX325" s="80"/>
      <c r="AAY325" s="80"/>
      <c r="AAZ325" s="80"/>
      <c r="ABA325" s="80"/>
      <c r="ABB325" s="80"/>
      <c r="ABC325" s="80"/>
      <c r="ABD325" s="80"/>
      <c r="ABE325" s="80"/>
      <c r="ABF325" s="80"/>
      <c r="ABG325" s="80"/>
      <c r="ABH325" s="80"/>
      <c r="ABI325" s="80"/>
      <c r="ABJ325" s="80"/>
      <c r="ABK325" s="80"/>
      <c r="ABL325" s="80"/>
      <c r="ABM325" s="80"/>
      <c r="ABN325" s="80"/>
      <c r="ABO325" s="80"/>
      <c r="ABP325" s="80"/>
      <c r="ABQ325" s="80"/>
      <c r="ABR325" s="80"/>
      <c r="ABS325" s="80"/>
      <c r="ABT325" s="80"/>
      <c r="ABU325" s="80"/>
      <c r="ABV325" s="80"/>
      <c r="ABW325" s="80"/>
      <c r="ABX325" s="80"/>
      <c r="ABY325" s="80"/>
      <c r="ABZ325" s="80"/>
      <c r="ACA325" s="80"/>
      <c r="ACB325" s="80"/>
      <c r="ACC325" s="80"/>
      <c r="ACD325" s="80"/>
      <c r="ACE325" s="80"/>
      <c r="ACF325" s="80"/>
      <c r="ACG325" s="80"/>
      <c r="ACH325" s="80"/>
      <c r="ACI325" s="80"/>
      <c r="ACJ325" s="80"/>
      <c r="ACK325" s="80"/>
      <c r="ACL325" s="80"/>
      <c r="ACM325" s="80"/>
      <c r="ACN325" s="80"/>
      <c r="ACO325" s="80"/>
      <c r="ACP325" s="80"/>
      <c r="ACQ325" s="80"/>
      <c r="ACR325" s="80"/>
      <c r="ACS325" s="80"/>
      <c r="ACT325" s="80"/>
      <c r="ACU325" s="80"/>
      <c r="ACV325" s="80"/>
      <c r="ACW325" s="80"/>
      <c r="ACX325" s="80"/>
      <c r="ACY325" s="80"/>
      <c r="ACZ325" s="80"/>
      <c r="ADA325" s="80"/>
      <c r="ADB325" s="80"/>
      <c r="ADC325" s="80"/>
      <c r="ADD325" s="80"/>
      <c r="ADE325" s="80"/>
      <c r="ADF325" s="80"/>
      <c r="ADG325" s="80"/>
      <c r="ADH325" s="80"/>
      <c r="ADI325" s="80"/>
      <c r="ADJ325" s="80"/>
      <c r="ADK325" s="80"/>
      <c r="ADL325" s="80"/>
      <c r="ADM325" s="80"/>
      <c r="ADN325" s="80"/>
      <c r="ADO325" s="80"/>
      <c r="ADP325" s="80"/>
      <c r="ADQ325" s="80"/>
      <c r="ADR325" s="80"/>
      <c r="ADS325" s="80"/>
      <c r="ADT325" s="80"/>
      <c r="ADU325" s="80"/>
      <c r="ADV325" s="80"/>
      <c r="ADW325" s="80"/>
      <c r="ADX325" s="80"/>
      <c r="ADY325" s="80"/>
      <c r="ADZ325" s="80"/>
      <c r="AEA325" s="80"/>
      <c r="AEB325" s="80"/>
      <c r="AEC325" s="80"/>
      <c r="AED325" s="80"/>
      <c r="AEE325" s="80"/>
      <c r="AEF325" s="80"/>
      <c r="AEG325" s="80"/>
      <c r="AEH325" s="80"/>
      <c r="AEI325" s="80"/>
      <c r="AEJ325" s="80"/>
      <c r="AEK325" s="80"/>
      <c r="AEL325" s="80"/>
      <c r="AEM325" s="80"/>
      <c r="AEN325" s="80"/>
      <c r="AEO325" s="80"/>
      <c r="AEP325" s="80"/>
      <c r="AEQ325" s="80"/>
      <c r="AER325" s="80"/>
      <c r="AES325" s="80"/>
      <c r="AET325" s="80"/>
      <c r="AEU325" s="80"/>
      <c r="AEV325" s="80"/>
      <c r="AEW325" s="80"/>
      <c r="AEX325" s="80"/>
      <c r="AEY325" s="80"/>
      <c r="AEZ325" s="80"/>
      <c r="AFA325" s="80"/>
      <c r="AFB325" s="80"/>
      <c r="AFC325" s="80"/>
      <c r="AFD325" s="80"/>
      <c r="AFE325" s="80"/>
      <c r="AFF325" s="80"/>
      <c r="AFG325" s="80"/>
      <c r="AFH325" s="80"/>
      <c r="AFI325" s="80"/>
      <c r="AFJ325" s="80"/>
      <c r="AFK325" s="80"/>
      <c r="AFL325" s="80"/>
      <c r="AFM325" s="80"/>
      <c r="AFN325" s="80"/>
      <c r="AFO325" s="80"/>
      <c r="AFP325" s="80"/>
      <c r="AFQ325" s="80"/>
      <c r="AFR325" s="80"/>
      <c r="AFS325" s="80"/>
      <c r="AFT325" s="80"/>
      <c r="AFU325" s="80"/>
      <c r="AFV325" s="80"/>
      <c r="AFW325" s="80"/>
      <c r="AFX325" s="80"/>
      <c r="AFY325" s="80"/>
      <c r="AFZ325" s="80"/>
      <c r="AGA325" s="80"/>
      <c r="AGB325" s="80"/>
      <c r="AGC325" s="80"/>
      <c r="AGD325" s="80"/>
      <c r="AGE325" s="80"/>
      <c r="AGF325" s="80"/>
      <c r="AGG325" s="80"/>
      <c r="AGH325" s="80"/>
      <c r="AGI325" s="80"/>
      <c r="AGJ325" s="80"/>
      <c r="AGK325" s="80"/>
      <c r="AGL325" s="80"/>
      <c r="AGM325" s="80"/>
      <c r="AGN325" s="80"/>
      <c r="AGO325" s="80"/>
      <c r="AGP325" s="80"/>
      <c r="AGQ325" s="80"/>
      <c r="AGR325" s="80"/>
      <c r="AGS325" s="80"/>
      <c r="AGT325" s="80"/>
      <c r="AGU325" s="80"/>
      <c r="AGV325" s="80"/>
      <c r="AGW325" s="80"/>
      <c r="AGX325" s="80"/>
      <c r="AGY325" s="80"/>
      <c r="AGZ325" s="80"/>
      <c r="AHA325" s="80"/>
      <c r="AHB325" s="80"/>
      <c r="AHC325" s="80"/>
      <c r="AHD325" s="80"/>
      <c r="AHE325" s="80"/>
      <c r="AHF325" s="80"/>
      <c r="AHG325" s="80"/>
      <c r="AHH325" s="80"/>
      <c r="AHI325" s="80"/>
      <c r="AHJ325" s="80"/>
      <c r="AHK325" s="80"/>
      <c r="AHL325" s="80"/>
      <c r="AHM325" s="80"/>
      <c r="AHN325" s="80"/>
      <c r="AHO325" s="80"/>
      <c r="AHP325" s="80"/>
      <c r="AHQ325" s="80"/>
      <c r="AHR325" s="80"/>
      <c r="AHS325" s="80"/>
      <c r="AHT325" s="80"/>
      <c r="AHU325" s="80"/>
      <c r="AHV325" s="80"/>
      <c r="AHW325" s="80"/>
      <c r="AHX325" s="80"/>
      <c r="AHY325" s="80"/>
      <c r="AHZ325" s="80"/>
      <c r="AIA325" s="80"/>
      <c r="AIB325" s="80"/>
      <c r="AIC325" s="80"/>
      <c r="AID325" s="80"/>
      <c r="AIE325" s="80"/>
      <c r="AIF325" s="80"/>
      <c r="AIG325" s="80"/>
      <c r="AIH325" s="80"/>
      <c r="AII325" s="80"/>
      <c r="AIJ325" s="80"/>
      <c r="AIK325" s="80"/>
      <c r="AIL325" s="80"/>
      <c r="AIM325" s="80"/>
      <c r="AIN325" s="80"/>
      <c r="AIO325" s="80"/>
      <c r="AIP325" s="80"/>
      <c r="AIQ325" s="80"/>
      <c r="AIR325" s="80"/>
      <c r="AIS325" s="80"/>
      <c r="AIT325" s="80"/>
      <c r="AIU325" s="80"/>
      <c r="AIV325" s="80"/>
      <c r="AIW325" s="80"/>
      <c r="AIX325" s="80"/>
      <c r="AIY325" s="80"/>
      <c r="AIZ325" s="80"/>
      <c r="AJA325" s="80"/>
      <c r="AJB325" s="80"/>
      <c r="AJC325" s="80"/>
      <c r="AJD325" s="80"/>
      <c r="AJE325" s="80"/>
      <c r="AJF325" s="80"/>
      <c r="AJG325" s="80"/>
      <c r="AJH325" s="80"/>
      <c r="AJI325" s="80"/>
      <c r="AJJ325" s="80"/>
      <c r="AJK325" s="80"/>
      <c r="AJL325" s="80"/>
      <c r="AJM325" s="80"/>
      <c r="AJN325" s="80"/>
      <c r="AJO325" s="80"/>
      <c r="AJP325" s="80"/>
      <c r="AJQ325" s="80"/>
      <c r="AJR325" s="80"/>
      <c r="AJS325" s="80"/>
      <c r="AJT325" s="80"/>
      <c r="AJU325" s="80"/>
      <c r="AJV325" s="80"/>
      <c r="AJW325" s="80"/>
      <c r="AJX325" s="80"/>
      <c r="AJY325" s="80"/>
      <c r="AJZ325" s="80"/>
      <c r="AKA325" s="80"/>
      <c r="AKB325" s="80"/>
      <c r="AKC325" s="80"/>
      <c r="AKD325" s="80"/>
      <c r="AKE325" s="80"/>
      <c r="AKF325" s="80"/>
      <c r="AKG325" s="80"/>
      <c r="AKH325" s="80"/>
      <c r="AKI325" s="80"/>
      <c r="AKJ325" s="80"/>
      <c r="AKK325" s="80"/>
      <c r="AKL325" s="80"/>
      <c r="AKM325" s="80"/>
      <c r="AKN325" s="80"/>
      <c r="AKO325" s="80"/>
      <c r="AKP325" s="80"/>
      <c r="AKQ325" s="80"/>
      <c r="AKR325" s="80"/>
      <c r="AKS325" s="80"/>
      <c r="AKT325" s="80"/>
      <c r="AKU325" s="80"/>
      <c r="AKV325" s="80"/>
      <c r="AKW325" s="80"/>
      <c r="AKX325" s="80"/>
      <c r="AKY325" s="80"/>
      <c r="AKZ325" s="80"/>
      <c r="ALA325" s="80"/>
      <c r="ALB325" s="80"/>
      <c r="ALC325" s="80"/>
      <c r="ALD325" s="80"/>
      <c r="ALE325" s="80"/>
      <c r="ALF325" s="80"/>
      <c r="ALG325" s="80"/>
      <c r="ALH325" s="80"/>
      <c r="ALI325" s="80"/>
      <c r="ALJ325" s="80"/>
      <c r="ALK325" s="80"/>
      <c r="ALL325" s="80"/>
      <c r="ALM325" s="80"/>
      <c r="ALN325" s="80"/>
      <c r="ALO325" s="80"/>
      <c r="ALP325" s="80"/>
      <c r="ALQ325" s="80"/>
      <c r="ALR325" s="80"/>
      <c r="ALS325" s="80"/>
      <c r="ALT325" s="80"/>
      <c r="ALU325" s="80"/>
      <c r="ALV325" s="80"/>
      <c r="ALW325" s="80"/>
      <c r="ALX325" s="80"/>
      <c r="ALY325" s="80"/>
      <c r="ALZ325" s="80"/>
      <c r="AMA325" s="80"/>
      <c r="AMB325" s="80"/>
      <c r="AMC325" s="80"/>
      <c r="AMD325" s="80"/>
      <c r="AME325" s="80"/>
      <c r="AMF325" s="80"/>
      <c r="AMG325" s="80"/>
      <c r="AMH325" s="80"/>
      <c r="AMI325" s="80"/>
      <c r="AMJ325" s="80"/>
      <c r="AMK325" s="80"/>
      <c r="AML325" s="80"/>
      <c r="AMM325" s="80"/>
      <c r="AMN325" s="80"/>
      <c r="AMO325" s="80"/>
      <c r="AMP325" s="80"/>
      <c r="AMQ325" s="80"/>
      <c r="AMR325" s="80"/>
      <c r="AMS325" s="80"/>
      <c r="AMT325" s="80"/>
      <c r="AMU325" s="80"/>
      <c r="AMV325" s="80"/>
      <c r="AMW325" s="80"/>
      <c r="AMX325" s="80"/>
      <c r="AMY325" s="80"/>
      <c r="AMZ325" s="80"/>
      <c r="ANA325" s="80"/>
      <c r="ANB325" s="80"/>
      <c r="ANC325" s="80"/>
      <c r="AND325" s="80"/>
      <c r="ANE325" s="80"/>
      <c r="ANF325" s="80"/>
      <c r="ANG325" s="80"/>
      <c r="ANH325" s="80"/>
      <c r="ANI325" s="80"/>
      <c r="ANJ325" s="80"/>
      <c r="ANK325" s="80"/>
      <c r="ANL325" s="80"/>
      <c r="ANM325" s="80"/>
      <c r="ANN325" s="80"/>
      <c r="ANO325" s="80"/>
      <c r="ANP325" s="80"/>
      <c r="ANQ325" s="80"/>
      <c r="ANR325" s="80"/>
      <c r="ANS325" s="80"/>
      <c r="ANT325" s="80"/>
      <c r="ANU325" s="80"/>
      <c r="ANV325" s="80"/>
      <c r="ANW325" s="80"/>
      <c r="ANX325" s="80"/>
      <c r="ANY325" s="80"/>
      <c r="ANZ325" s="80"/>
      <c r="AOA325" s="80"/>
      <c r="AOB325" s="80"/>
      <c r="AOC325" s="80"/>
      <c r="AOD325" s="80"/>
      <c r="AOE325" s="80"/>
      <c r="AOF325" s="80"/>
      <c r="AOG325" s="80"/>
      <c r="AOH325" s="80"/>
      <c r="AOI325" s="80"/>
      <c r="AOJ325" s="80"/>
      <c r="AOK325" s="80"/>
      <c r="AOL325" s="80"/>
      <c r="AOM325" s="80"/>
      <c r="AON325" s="80"/>
      <c r="AOO325" s="80"/>
      <c r="AOP325" s="80"/>
      <c r="AOQ325" s="80"/>
      <c r="AOR325" s="80"/>
      <c r="AOS325" s="80"/>
      <c r="AOT325" s="80"/>
      <c r="AOU325" s="80"/>
      <c r="AOV325" s="80"/>
      <c r="AOW325" s="80"/>
      <c r="AOX325" s="80"/>
      <c r="AOY325" s="80"/>
      <c r="AOZ325" s="80"/>
      <c r="APA325" s="80"/>
      <c r="APB325" s="80"/>
      <c r="APC325" s="80"/>
      <c r="APD325" s="80"/>
      <c r="APE325" s="80"/>
      <c r="APF325" s="80"/>
      <c r="APG325" s="80"/>
      <c r="APH325" s="80"/>
      <c r="API325" s="80"/>
      <c r="APJ325" s="80"/>
      <c r="APK325" s="80"/>
      <c r="APL325" s="80"/>
      <c r="APM325" s="80"/>
      <c r="APN325" s="80"/>
      <c r="APO325" s="80"/>
      <c r="APP325" s="80"/>
      <c r="APQ325" s="80"/>
      <c r="APR325" s="80"/>
      <c r="APS325" s="80"/>
      <c r="APT325" s="80"/>
      <c r="APU325" s="80"/>
      <c r="APV325" s="80"/>
      <c r="APW325" s="80"/>
      <c r="APX325" s="80"/>
      <c r="APY325" s="80"/>
      <c r="APZ325" s="80"/>
      <c r="AQA325" s="80"/>
      <c r="AQB325" s="80"/>
      <c r="AQC325" s="80"/>
      <c r="AQD325" s="80"/>
      <c r="AQE325" s="80"/>
      <c r="AQF325" s="80"/>
      <c r="AQG325" s="80"/>
      <c r="AQH325" s="80"/>
      <c r="AQI325" s="80"/>
      <c r="AQJ325" s="80"/>
      <c r="AQK325" s="80"/>
      <c r="AQL325" s="80"/>
      <c r="AQM325" s="80"/>
      <c r="AQN325" s="80"/>
      <c r="AQO325" s="80"/>
      <c r="AQP325" s="80"/>
      <c r="AQQ325" s="80"/>
      <c r="AQR325" s="80"/>
      <c r="AQS325" s="80"/>
      <c r="AQT325" s="80"/>
      <c r="AQU325" s="80"/>
      <c r="AQV325" s="80"/>
      <c r="AQW325" s="80"/>
      <c r="AQX325" s="80"/>
      <c r="AQY325" s="80"/>
      <c r="AQZ325" s="80"/>
      <c r="ARA325" s="80"/>
      <c r="ARB325" s="80"/>
      <c r="ARC325" s="80"/>
      <c r="ARD325" s="80"/>
      <c r="ARE325" s="80"/>
      <c r="ARF325" s="80"/>
      <c r="ARG325" s="80"/>
      <c r="ARH325" s="80"/>
      <c r="ARI325" s="80"/>
      <c r="ARJ325" s="80"/>
      <c r="ARK325" s="80"/>
      <c r="ARL325" s="80"/>
      <c r="ARM325" s="80"/>
      <c r="ARN325" s="80"/>
      <c r="ARO325" s="80"/>
      <c r="ARP325" s="80"/>
      <c r="ARQ325" s="80"/>
      <c r="ARR325" s="80"/>
      <c r="ARS325" s="80"/>
      <c r="ART325" s="80"/>
      <c r="ARU325" s="80"/>
      <c r="ARV325" s="80"/>
      <c r="ARW325" s="80"/>
      <c r="ARX325" s="80"/>
      <c r="ARY325" s="80"/>
      <c r="ARZ325" s="80"/>
      <c r="ASA325" s="80"/>
      <c r="ASB325" s="80"/>
      <c r="ASC325" s="80"/>
      <c r="ASD325" s="80"/>
      <c r="ASE325" s="80"/>
      <c r="ASF325" s="80"/>
      <c r="ASG325" s="80"/>
      <c r="ASH325" s="80"/>
      <c r="ASI325" s="80"/>
      <c r="ASJ325" s="80"/>
      <c r="ASK325" s="80"/>
      <c r="ASL325" s="80"/>
      <c r="ASM325" s="80"/>
      <c r="ASN325" s="80"/>
      <c r="ASO325" s="80"/>
      <c r="ASP325" s="80"/>
      <c r="ASQ325" s="80"/>
      <c r="ASR325" s="80"/>
      <c r="ASS325" s="80"/>
      <c r="AST325" s="80"/>
      <c r="ASU325" s="80"/>
      <c r="ASV325" s="80"/>
      <c r="ASW325" s="80"/>
      <c r="ASX325" s="80"/>
      <c r="ASY325" s="80"/>
      <c r="ASZ325" s="80"/>
      <c r="ATA325" s="80"/>
      <c r="ATB325" s="80"/>
      <c r="ATC325" s="80"/>
      <c r="ATD325" s="80"/>
      <c r="ATE325" s="80"/>
      <c r="ATF325" s="80"/>
      <c r="ATG325" s="80"/>
      <c r="ATH325" s="80"/>
      <c r="ATI325" s="80"/>
      <c r="ATJ325" s="80"/>
      <c r="ATK325" s="80"/>
      <c r="ATL325" s="80"/>
      <c r="ATM325" s="80"/>
      <c r="ATN325" s="80"/>
      <c r="ATO325" s="80"/>
      <c r="ATP325" s="80"/>
      <c r="ATQ325" s="80"/>
      <c r="ATR325" s="80"/>
      <c r="ATS325" s="80"/>
      <c r="ATT325" s="80"/>
      <c r="ATU325" s="80"/>
      <c r="ATV325" s="80"/>
      <c r="ATW325" s="80"/>
      <c r="ATX325" s="80"/>
      <c r="ATY325" s="80"/>
      <c r="ATZ325" s="80"/>
      <c r="AUA325" s="80"/>
      <c r="AUB325" s="80"/>
      <c r="AUC325" s="80"/>
      <c r="AUD325" s="80"/>
      <c r="AUE325" s="80"/>
      <c r="AUF325" s="80"/>
      <c r="AUG325" s="80"/>
      <c r="AUH325" s="80"/>
      <c r="AUI325" s="80"/>
      <c r="AUJ325" s="80"/>
      <c r="AUK325" s="80"/>
      <c r="AUL325" s="80"/>
      <c r="AUM325" s="80"/>
      <c r="AUN325" s="80"/>
      <c r="AUO325" s="80"/>
      <c r="AUP325" s="80"/>
      <c r="AUQ325" s="80"/>
      <c r="AUR325" s="80"/>
      <c r="AUS325" s="80"/>
      <c r="AUT325" s="80"/>
      <c r="AUU325" s="80"/>
      <c r="AUV325" s="80"/>
      <c r="AUW325" s="80"/>
      <c r="AUX325" s="80"/>
      <c r="AUY325" s="80"/>
      <c r="AUZ325" s="80"/>
      <c r="AVA325" s="80"/>
      <c r="AVB325" s="80"/>
      <c r="AVC325" s="80"/>
      <c r="AVD325" s="80"/>
      <c r="AVE325" s="80"/>
      <c r="AVF325" s="80"/>
      <c r="AVG325" s="80"/>
      <c r="AVH325" s="80"/>
      <c r="AVI325" s="80"/>
      <c r="AVJ325" s="80"/>
      <c r="AVK325" s="80"/>
      <c r="AVL325" s="80"/>
      <c r="AVM325" s="80"/>
      <c r="AVN325" s="80"/>
      <c r="AVO325" s="80"/>
      <c r="AVP325" s="80"/>
      <c r="AVQ325" s="80"/>
      <c r="AVR325" s="80"/>
      <c r="AVS325" s="80"/>
      <c r="AVT325" s="80"/>
      <c r="AVU325" s="80"/>
      <c r="AVV325" s="80"/>
      <c r="AVW325" s="80"/>
      <c r="AVX325" s="80"/>
      <c r="AVY325" s="80"/>
      <c r="AVZ325" s="80"/>
      <c r="AWA325" s="80"/>
      <c r="AWB325" s="80"/>
      <c r="AWC325" s="80"/>
      <c r="AWD325" s="80"/>
      <c r="AWE325" s="80"/>
      <c r="AWF325" s="80"/>
      <c r="AWG325" s="80"/>
      <c r="AWH325" s="80"/>
      <c r="AWI325" s="80"/>
      <c r="AWJ325" s="80"/>
      <c r="AWK325" s="80"/>
      <c r="AWL325" s="80"/>
      <c r="AWM325" s="80"/>
      <c r="AWN325" s="80"/>
      <c r="AWO325" s="80"/>
      <c r="AWP325" s="80"/>
      <c r="AWQ325" s="80"/>
      <c r="AWR325" s="80"/>
      <c r="AWS325" s="80"/>
      <c r="AWT325" s="80"/>
      <c r="AWU325" s="80"/>
      <c r="AWV325" s="80"/>
      <c r="AWW325" s="80"/>
      <c r="AWX325" s="80"/>
      <c r="AWY325" s="80"/>
      <c r="AWZ325" s="80"/>
      <c r="AXA325" s="80"/>
      <c r="AXB325" s="80"/>
      <c r="AXC325" s="80"/>
      <c r="AXD325" s="80"/>
      <c r="AXE325" s="80"/>
      <c r="AXF325" s="80"/>
      <c r="AXG325" s="80"/>
      <c r="AXH325" s="80"/>
      <c r="AXI325" s="80"/>
      <c r="AXJ325" s="80"/>
      <c r="AXK325" s="80"/>
      <c r="AXL325" s="80"/>
      <c r="AXM325" s="80"/>
      <c r="AXN325" s="80"/>
      <c r="AXO325" s="80"/>
      <c r="AXP325" s="80"/>
      <c r="AXQ325" s="80"/>
      <c r="AXR325" s="80"/>
      <c r="AXS325" s="80"/>
      <c r="AXT325" s="80"/>
      <c r="AXU325" s="80"/>
      <c r="AXV325" s="80"/>
      <c r="AXW325" s="80"/>
      <c r="AXX325" s="80"/>
      <c r="AXY325" s="80"/>
      <c r="AXZ325" s="80"/>
      <c r="AYA325" s="80"/>
      <c r="AYB325" s="80"/>
      <c r="AYC325" s="80"/>
      <c r="AYD325" s="80"/>
      <c r="AYE325" s="80"/>
      <c r="AYF325" s="80"/>
      <c r="AYG325" s="80"/>
      <c r="AYH325" s="80"/>
      <c r="AYI325" s="80"/>
      <c r="AYJ325" s="80"/>
      <c r="AYK325" s="80"/>
      <c r="AYL325" s="80"/>
      <c r="AYM325" s="80"/>
      <c r="AYN325" s="80"/>
      <c r="AYO325" s="80"/>
      <c r="AYP325" s="80"/>
      <c r="AYQ325" s="80"/>
      <c r="AYR325" s="80"/>
      <c r="AYS325" s="80"/>
      <c r="AYT325" s="80"/>
      <c r="AYU325" s="80"/>
      <c r="AYV325" s="80"/>
      <c r="AYW325" s="80"/>
      <c r="AYX325" s="80"/>
      <c r="AYY325" s="80"/>
      <c r="AYZ325" s="80"/>
      <c r="AZA325" s="80"/>
      <c r="AZB325" s="80"/>
      <c r="AZC325" s="80"/>
      <c r="AZD325" s="80"/>
      <c r="AZE325" s="80"/>
      <c r="AZF325" s="80"/>
      <c r="AZG325" s="80"/>
      <c r="AZH325" s="80"/>
      <c r="AZI325" s="80"/>
      <c r="AZJ325" s="80"/>
      <c r="AZK325" s="80"/>
      <c r="AZL325" s="80"/>
      <c r="AZM325" s="80"/>
      <c r="AZN325" s="80"/>
      <c r="AZO325" s="80"/>
      <c r="AZP325" s="80"/>
      <c r="AZQ325" s="80"/>
      <c r="AZR325" s="80"/>
      <c r="AZS325" s="80"/>
      <c r="AZT325" s="80"/>
      <c r="AZU325" s="80"/>
      <c r="AZV325" s="80"/>
      <c r="AZW325" s="80"/>
      <c r="AZX325" s="80"/>
      <c r="AZY325" s="80"/>
      <c r="AZZ325" s="80"/>
      <c r="BAA325" s="80"/>
      <c r="BAB325" s="80"/>
      <c r="BAC325" s="80"/>
      <c r="BAD325" s="80"/>
      <c r="BAE325" s="80"/>
      <c r="BAF325" s="80"/>
      <c r="BAG325" s="80"/>
      <c r="BAH325" s="80"/>
      <c r="BAI325" s="80"/>
      <c r="BAJ325" s="80"/>
      <c r="BAK325" s="80"/>
      <c r="BAL325" s="80"/>
      <c r="BAM325" s="80"/>
      <c r="BAN325" s="80"/>
      <c r="BAO325" s="80"/>
      <c r="BAP325" s="80"/>
      <c r="BAQ325" s="80"/>
      <c r="BAR325" s="80"/>
      <c r="BAS325" s="80"/>
      <c r="BAT325" s="80"/>
      <c r="BAU325" s="80"/>
      <c r="BAV325" s="80"/>
      <c r="BAW325" s="80"/>
      <c r="BAX325" s="80"/>
      <c r="BAY325" s="80"/>
      <c r="BAZ325" s="80"/>
      <c r="BBA325" s="80"/>
      <c r="BBB325" s="80"/>
      <c r="BBC325" s="80"/>
      <c r="BBD325" s="80"/>
      <c r="BBE325" s="80"/>
      <c r="BBF325" s="80"/>
      <c r="BBG325" s="80"/>
      <c r="BBH325" s="80"/>
      <c r="BBI325" s="80"/>
      <c r="BBJ325" s="80"/>
      <c r="BBK325" s="80"/>
      <c r="BBL325" s="80"/>
      <c r="BBM325" s="80"/>
      <c r="BBN325" s="80"/>
      <c r="BBO325" s="80"/>
      <c r="BBP325" s="80"/>
      <c r="BBQ325" s="80"/>
      <c r="BBR325" s="80"/>
      <c r="BBS325" s="80"/>
      <c r="BBT325" s="80"/>
      <c r="BBU325" s="80"/>
      <c r="BBV325" s="80"/>
      <c r="BBW325" s="80"/>
      <c r="BBX325" s="80"/>
      <c r="BBY325" s="80"/>
      <c r="BBZ325" s="80"/>
      <c r="BCA325" s="80"/>
      <c r="BCB325" s="80"/>
      <c r="BCC325" s="80"/>
      <c r="BCD325" s="80"/>
      <c r="BCE325" s="80"/>
      <c r="BCF325" s="80"/>
      <c r="BCG325" s="80"/>
      <c r="BCH325" s="80"/>
      <c r="BCI325" s="80"/>
      <c r="BCJ325" s="80"/>
      <c r="BCK325" s="80"/>
      <c r="BCL325" s="80"/>
      <c r="BCM325" s="80"/>
      <c r="BCN325" s="80"/>
      <c r="BCO325" s="80"/>
      <c r="BCP325" s="80"/>
      <c r="BCQ325" s="80"/>
      <c r="BCR325" s="80"/>
      <c r="BCS325" s="80"/>
      <c r="BCT325" s="80"/>
      <c r="BCU325" s="80"/>
      <c r="BCV325" s="80"/>
      <c r="BCW325" s="80"/>
      <c r="BCX325" s="80"/>
      <c r="BCY325" s="80"/>
      <c r="BCZ325" s="80"/>
      <c r="BDA325" s="80"/>
      <c r="BDB325" s="80"/>
      <c r="BDC325" s="80"/>
      <c r="BDD325" s="80"/>
      <c r="BDE325" s="80"/>
      <c r="BDF325" s="80"/>
      <c r="BDG325" s="80"/>
      <c r="BDH325" s="80"/>
      <c r="BDI325" s="80"/>
      <c r="BDJ325" s="80"/>
      <c r="BDK325" s="80"/>
      <c r="BDL325" s="80"/>
      <c r="BDM325" s="80"/>
      <c r="BDN325" s="80"/>
      <c r="BDO325" s="80"/>
      <c r="BDP325" s="80"/>
      <c r="BDQ325" s="80"/>
      <c r="BDR325" s="80"/>
      <c r="BDS325" s="80"/>
      <c r="BDT325" s="80"/>
      <c r="BDU325" s="80"/>
      <c r="BDV325" s="80"/>
      <c r="BDW325" s="80"/>
      <c r="BDX325" s="80"/>
      <c r="BDY325" s="80"/>
      <c r="BDZ325" s="80"/>
      <c r="BEA325" s="80"/>
      <c r="BEB325" s="80"/>
      <c r="BEC325" s="80"/>
      <c r="BED325" s="80"/>
      <c r="BEE325" s="80"/>
      <c r="BEF325" s="80"/>
      <c r="BEG325" s="80"/>
      <c r="BEH325" s="80"/>
      <c r="BEI325" s="80"/>
      <c r="BEJ325" s="80"/>
      <c r="BEK325" s="80"/>
      <c r="BEL325" s="80"/>
      <c r="BEM325" s="80"/>
      <c r="BEN325" s="80"/>
      <c r="BEO325" s="80"/>
      <c r="BEP325" s="80"/>
      <c r="BEQ325" s="80"/>
      <c r="BER325" s="80"/>
      <c r="BES325" s="80"/>
      <c r="BET325" s="80"/>
      <c r="BEU325" s="80"/>
      <c r="BEV325" s="80"/>
      <c r="BEW325" s="80"/>
      <c r="BEX325" s="80"/>
      <c r="BEY325" s="80"/>
      <c r="BEZ325" s="80"/>
      <c r="BFA325" s="80"/>
      <c r="BFB325" s="80"/>
      <c r="BFC325" s="80"/>
      <c r="BFD325" s="80"/>
      <c r="BFE325" s="80"/>
      <c r="BFF325" s="80"/>
      <c r="BFG325" s="80"/>
      <c r="BFH325" s="80"/>
      <c r="BFI325" s="80"/>
      <c r="BFJ325" s="80"/>
      <c r="BFK325" s="80"/>
      <c r="BFL325" s="80"/>
      <c r="BFM325" s="80"/>
      <c r="BFN325" s="80"/>
      <c r="BFO325" s="80"/>
      <c r="BFP325" s="80"/>
      <c r="BFQ325" s="80"/>
      <c r="BFR325" s="80"/>
      <c r="BFS325" s="80"/>
      <c r="BFT325" s="80"/>
      <c r="BFU325" s="80"/>
      <c r="BFV325" s="80"/>
      <c r="BFW325" s="80"/>
      <c r="BFX325" s="80"/>
      <c r="BFY325" s="80"/>
      <c r="BFZ325" s="80"/>
      <c r="BGA325" s="80"/>
      <c r="BGB325" s="80"/>
      <c r="BGC325" s="80"/>
      <c r="BGD325" s="80"/>
      <c r="BGE325" s="80"/>
      <c r="BGF325" s="80"/>
      <c r="BGG325" s="80"/>
      <c r="BGH325" s="80"/>
      <c r="BGI325" s="80"/>
      <c r="BGJ325" s="80"/>
      <c r="BGK325" s="80"/>
      <c r="BGL325" s="80"/>
      <c r="BGM325" s="80"/>
      <c r="BGN325" s="80"/>
      <c r="BGO325" s="80"/>
      <c r="BGP325" s="80"/>
      <c r="BGQ325" s="80"/>
      <c r="BGR325" s="80"/>
      <c r="BGS325" s="80"/>
      <c r="BGT325" s="80"/>
      <c r="BGU325" s="80"/>
      <c r="BGV325" s="80"/>
      <c r="BGW325" s="80"/>
      <c r="BGX325" s="80"/>
      <c r="BGY325" s="80"/>
      <c r="BGZ325" s="80"/>
      <c r="BHA325" s="80"/>
      <c r="BHB325" s="80"/>
      <c r="BHC325" s="80"/>
      <c r="BHD325" s="80"/>
      <c r="BHE325" s="80"/>
      <c r="BHF325" s="80"/>
      <c r="BHG325" s="80"/>
      <c r="BHH325" s="80"/>
      <c r="BHI325" s="80"/>
      <c r="BHJ325" s="80"/>
      <c r="BHK325" s="80"/>
      <c r="BHL325" s="80"/>
      <c r="BHM325" s="80"/>
      <c r="BHN325" s="80"/>
      <c r="BHO325" s="80"/>
      <c r="BHP325" s="80"/>
      <c r="BHQ325" s="80"/>
      <c r="BHR325" s="80"/>
      <c r="BHS325" s="80"/>
      <c r="BHT325" s="80"/>
      <c r="BHU325" s="80"/>
      <c r="BHV325" s="80"/>
      <c r="BHW325" s="80"/>
      <c r="BHX325" s="80"/>
      <c r="BHY325" s="80"/>
      <c r="BHZ325" s="80"/>
      <c r="BIA325" s="80"/>
      <c r="BIB325" s="80"/>
      <c r="BIC325" s="80"/>
      <c r="BID325" s="80"/>
      <c r="BIE325" s="80"/>
      <c r="BIF325" s="80"/>
      <c r="BIG325" s="80"/>
      <c r="BIH325" s="80"/>
      <c r="BII325" s="80"/>
      <c r="BIJ325" s="80"/>
      <c r="BIK325" s="80"/>
      <c r="BIL325" s="80"/>
      <c r="BIM325" s="80"/>
      <c r="BIN325" s="80"/>
      <c r="BIO325" s="80"/>
      <c r="BIP325" s="80"/>
      <c r="BIQ325" s="80"/>
      <c r="BIR325" s="80"/>
      <c r="BIS325" s="80"/>
      <c r="BIT325" s="80"/>
      <c r="BIU325" s="80"/>
      <c r="BIV325" s="80"/>
      <c r="BIW325" s="80"/>
      <c r="BIX325" s="80"/>
      <c r="BIY325" s="80"/>
      <c r="BIZ325" s="80"/>
      <c r="BJA325" s="80"/>
      <c r="BJB325" s="80"/>
      <c r="BJC325" s="80"/>
      <c r="BJD325" s="80"/>
      <c r="BJE325" s="80"/>
      <c r="BJF325" s="80"/>
      <c r="BJG325" s="80"/>
      <c r="BJH325" s="80"/>
      <c r="BJI325" s="80"/>
      <c r="BJJ325" s="80"/>
      <c r="BJK325" s="80"/>
      <c r="BJL325" s="80"/>
      <c r="BJM325" s="80"/>
      <c r="BJN325" s="80"/>
      <c r="BJO325" s="80"/>
      <c r="BJP325" s="80"/>
      <c r="BJQ325" s="80"/>
      <c r="BJR325" s="80"/>
      <c r="BJS325" s="80"/>
      <c r="BJT325" s="80"/>
      <c r="BJU325" s="80"/>
      <c r="BJV325" s="80"/>
      <c r="BJW325" s="80"/>
      <c r="BJX325" s="80"/>
      <c r="BJY325" s="80"/>
      <c r="BJZ325" s="80"/>
      <c r="BKA325" s="80"/>
      <c r="BKB325" s="80"/>
      <c r="BKC325" s="80"/>
      <c r="BKD325" s="80"/>
      <c r="BKE325" s="80"/>
      <c r="BKF325" s="80"/>
      <c r="BKG325" s="80"/>
      <c r="BKH325" s="80"/>
      <c r="BKI325" s="80"/>
      <c r="BKJ325" s="80"/>
      <c r="BKK325" s="80"/>
      <c r="BKL325" s="80"/>
      <c r="BKM325" s="80"/>
      <c r="BKN325" s="80"/>
      <c r="BKO325" s="80"/>
      <c r="BKP325" s="80"/>
      <c r="BKQ325" s="80"/>
      <c r="BKR325" s="80"/>
      <c r="BKS325" s="80"/>
      <c r="BKT325" s="80"/>
      <c r="BKU325" s="80"/>
      <c r="BKV325" s="80"/>
      <c r="BKW325" s="80"/>
      <c r="BKX325" s="80"/>
      <c r="BKY325" s="80"/>
      <c r="BKZ325" s="80"/>
      <c r="BLA325" s="80"/>
      <c r="BLB325" s="80"/>
      <c r="BLC325" s="80"/>
      <c r="BLD325" s="80"/>
      <c r="BLE325" s="80"/>
      <c r="BLF325" s="80"/>
      <c r="BLG325" s="80"/>
      <c r="BLH325" s="80"/>
      <c r="BLI325" s="80"/>
      <c r="BLJ325" s="80"/>
      <c r="BLK325" s="80"/>
      <c r="BLL325" s="80"/>
      <c r="BLM325" s="80"/>
      <c r="BLN325" s="80"/>
      <c r="BLO325" s="80"/>
      <c r="BLP325" s="80"/>
      <c r="BLQ325" s="80"/>
      <c r="BLR325" s="80"/>
      <c r="BLS325" s="80"/>
      <c r="BLT325" s="80"/>
      <c r="BLU325" s="80"/>
      <c r="BLV325" s="80"/>
      <c r="BLW325" s="80"/>
      <c r="BLX325" s="80"/>
      <c r="BLY325" s="80"/>
      <c r="BLZ325" s="80"/>
      <c r="BMA325" s="80"/>
      <c r="BMB325" s="80"/>
      <c r="BMC325" s="80"/>
      <c r="BMD325" s="80"/>
      <c r="BME325" s="80"/>
      <c r="BMF325" s="80"/>
      <c r="BMG325" s="80"/>
      <c r="BMH325" s="80"/>
      <c r="BMI325" s="80"/>
      <c r="BMJ325" s="80"/>
      <c r="BMK325" s="80"/>
      <c r="BML325" s="80"/>
      <c r="BMM325" s="80"/>
      <c r="BMN325" s="80"/>
      <c r="BMO325" s="80"/>
      <c r="BMP325" s="80"/>
      <c r="BMQ325" s="80"/>
      <c r="BMR325" s="80"/>
      <c r="BMS325" s="80"/>
      <c r="BMT325" s="80"/>
      <c r="BMU325" s="80"/>
      <c r="BMV325" s="80"/>
      <c r="BMW325" s="80"/>
      <c r="BMX325" s="80"/>
      <c r="BMY325" s="80"/>
      <c r="BMZ325" s="80"/>
      <c r="BNA325" s="80"/>
      <c r="BNB325" s="80"/>
      <c r="BNC325" s="80"/>
      <c r="BND325" s="80"/>
      <c r="BNE325" s="80"/>
      <c r="BNF325" s="80"/>
      <c r="BNG325" s="80"/>
      <c r="BNH325" s="80"/>
      <c r="BNI325" s="80"/>
      <c r="BNJ325" s="80"/>
      <c r="BNK325" s="80"/>
      <c r="BNL325" s="80"/>
      <c r="BNM325" s="80"/>
      <c r="BNN325" s="80"/>
      <c r="BNO325" s="80"/>
      <c r="BNP325" s="80"/>
      <c r="BNQ325" s="80"/>
      <c r="BNR325" s="80"/>
      <c r="BNS325" s="80"/>
      <c r="BNT325" s="80"/>
      <c r="BNU325" s="80"/>
      <c r="BNV325" s="80"/>
      <c r="BNW325" s="80"/>
      <c r="BNX325" s="80"/>
      <c r="BNY325" s="80"/>
      <c r="BNZ325" s="80"/>
      <c r="BOA325" s="80"/>
      <c r="BOB325" s="80"/>
      <c r="BOC325" s="80"/>
      <c r="BOD325" s="80"/>
      <c r="BOE325" s="80"/>
      <c r="BOF325" s="80"/>
      <c r="BOG325" s="80"/>
      <c r="BOH325" s="80"/>
      <c r="BOI325" s="80"/>
      <c r="BOJ325" s="80"/>
      <c r="BOK325" s="80"/>
      <c r="BOL325" s="80"/>
      <c r="BOM325" s="80"/>
      <c r="BON325" s="80"/>
      <c r="BOO325" s="80"/>
      <c r="BOP325" s="80"/>
      <c r="BOQ325" s="80"/>
      <c r="BOR325" s="80"/>
      <c r="BOS325" s="80"/>
      <c r="BOT325" s="80"/>
      <c r="BOU325" s="80"/>
      <c r="BOV325" s="80"/>
      <c r="BOW325" s="80"/>
      <c r="BOX325" s="80"/>
      <c r="BOY325" s="80"/>
      <c r="BOZ325" s="80"/>
      <c r="BPA325" s="80"/>
      <c r="BPB325" s="80"/>
      <c r="BPC325" s="80"/>
      <c r="BPD325" s="80"/>
      <c r="BPE325" s="80"/>
      <c r="BPF325" s="80"/>
      <c r="BPG325" s="80"/>
      <c r="BPH325" s="80"/>
      <c r="BPI325" s="80"/>
      <c r="BPJ325" s="80"/>
      <c r="BPK325" s="80"/>
      <c r="BPL325" s="80"/>
      <c r="BPM325" s="80"/>
      <c r="BPN325" s="80"/>
      <c r="BPO325" s="80"/>
      <c r="BPP325" s="80"/>
      <c r="BPQ325" s="80"/>
      <c r="BPR325" s="80"/>
      <c r="BPS325" s="80"/>
      <c r="BPT325" s="80"/>
      <c r="BPU325" s="80"/>
      <c r="BPV325" s="80"/>
      <c r="BPW325" s="80"/>
      <c r="BPX325" s="80"/>
      <c r="BPY325" s="80"/>
      <c r="BPZ325" s="80"/>
      <c r="BQA325" s="80"/>
      <c r="BQB325" s="80"/>
      <c r="BQC325" s="80"/>
      <c r="BQD325" s="80"/>
      <c r="BQE325" s="80"/>
      <c r="BQF325" s="80"/>
      <c r="BQG325" s="80"/>
      <c r="BQH325" s="80"/>
      <c r="BQI325" s="80"/>
      <c r="BQJ325" s="80"/>
      <c r="BQK325" s="80"/>
      <c r="BQL325" s="80"/>
      <c r="BQM325" s="80"/>
      <c r="BQN325" s="80"/>
      <c r="BQO325" s="80"/>
      <c r="BQP325" s="80"/>
      <c r="BQQ325" s="80"/>
      <c r="BQR325" s="80"/>
      <c r="BQS325" s="80"/>
      <c r="BQT325" s="80"/>
      <c r="BQU325" s="80"/>
      <c r="BQV325" s="80"/>
      <c r="BQW325" s="80"/>
      <c r="BQX325" s="80"/>
      <c r="BQY325" s="80"/>
      <c r="BQZ325" s="80"/>
      <c r="BRA325" s="80"/>
      <c r="BRB325" s="80"/>
      <c r="BRC325" s="80"/>
      <c r="BRD325" s="80"/>
      <c r="BRE325" s="80"/>
      <c r="BRF325" s="80"/>
      <c r="BRG325" s="80"/>
      <c r="BRH325" s="80"/>
      <c r="BRI325" s="80"/>
      <c r="BRJ325" s="80"/>
      <c r="BRK325" s="80"/>
      <c r="BRL325" s="80"/>
      <c r="BRM325" s="80"/>
      <c r="BRN325" s="80"/>
      <c r="BRO325" s="80"/>
      <c r="BRP325" s="80"/>
      <c r="BRQ325" s="80"/>
      <c r="BRR325" s="80"/>
      <c r="BRS325" s="80"/>
      <c r="BRT325" s="80"/>
      <c r="BRU325" s="80"/>
      <c r="BRV325" s="80"/>
      <c r="BRW325" s="80"/>
      <c r="BRX325" s="80"/>
      <c r="BRY325" s="80"/>
      <c r="BRZ325" s="80"/>
      <c r="BSA325" s="80"/>
      <c r="BSB325" s="80"/>
      <c r="BSC325" s="80"/>
      <c r="BSD325" s="80"/>
      <c r="BSE325" s="80"/>
      <c r="BSF325" s="80"/>
      <c r="BSG325" s="80"/>
      <c r="BSH325" s="80"/>
      <c r="BSI325" s="80"/>
      <c r="BSJ325" s="80"/>
      <c r="BSK325" s="80"/>
      <c r="BSL325" s="80"/>
      <c r="BSM325" s="80"/>
      <c r="BSN325" s="80"/>
      <c r="BSO325" s="80"/>
      <c r="BSP325" s="80"/>
      <c r="BSQ325" s="80"/>
      <c r="BSR325" s="80"/>
      <c r="BSS325" s="80"/>
      <c r="BST325" s="80"/>
      <c r="BSU325" s="80"/>
      <c r="BSV325" s="80"/>
      <c r="BSW325" s="80"/>
      <c r="BSX325" s="80"/>
      <c r="BSY325" s="80"/>
      <c r="BSZ325" s="80"/>
      <c r="BTA325" s="80"/>
      <c r="BTB325" s="80"/>
      <c r="BTC325" s="80"/>
      <c r="BTD325" s="80"/>
      <c r="BTE325" s="80"/>
      <c r="BTF325" s="80"/>
      <c r="BTG325" s="80"/>
      <c r="BTH325" s="80"/>
      <c r="BTI325" s="80"/>
      <c r="BTJ325" s="80"/>
      <c r="BTK325" s="80"/>
      <c r="BTL325" s="80"/>
      <c r="BTM325" s="80"/>
      <c r="BTN325" s="80"/>
      <c r="BTO325" s="80"/>
      <c r="BTP325" s="80"/>
      <c r="BTQ325" s="80"/>
      <c r="BTR325" s="80"/>
      <c r="BTS325" s="80"/>
      <c r="BTT325" s="80"/>
      <c r="BTU325" s="80"/>
      <c r="BTV325" s="80"/>
      <c r="BTW325" s="80"/>
      <c r="BTX325" s="80"/>
      <c r="BTY325" s="80"/>
      <c r="BTZ325" s="80"/>
      <c r="BUA325" s="80"/>
      <c r="BUB325" s="80"/>
      <c r="BUC325" s="80"/>
      <c r="BUD325" s="80"/>
      <c r="BUE325" s="80"/>
      <c r="BUF325" s="80"/>
      <c r="BUG325" s="80"/>
      <c r="BUH325" s="80"/>
      <c r="BUI325" s="80"/>
      <c r="BUJ325" s="80"/>
      <c r="BUK325" s="80"/>
      <c r="BUL325" s="80"/>
      <c r="BUM325" s="80"/>
      <c r="BUN325" s="80"/>
      <c r="BUO325" s="80"/>
      <c r="BUP325" s="80"/>
      <c r="BUQ325" s="80"/>
      <c r="BUR325" s="80"/>
      <c r="BUS325" s="80"/>
      <c r="BUT325" s="80"/>
      <c r="BUU325" s="80"/>
      <c r="BUV325" s="80"/>
      <c r="BUW325" s="80"/>
      <c r="BUX325" s="80"/>
      <c r="BUY325" s="80"/>
      <c r="BUZ325" s="80"/>
      <c r="BVA325" s="80"/>
      <c r="BVB325" s="80"/>
      <c r="BVC325" s="80"/>
      <c r="BVD325" s="80"/>
      <c r="BVE325" s="80"/>
      <c r="BVF325" s="80"/>
      <c r="BVG325" s="80"/>
      <c r="BVH325" s="80"/>
      <c r="BVI325" s="80"/>
      <c r="BVJ325" s="80"/>
      <c r="BVK325" s="80"/>
      <c r="BVL325" s="80"/>
      <c r="BVM325" s="80"/>
      <c r="BVN325" s="80"/>
      <c r="BVO325" s="80"/>
      <c r="BVP325" s="80"/>
      <c r="BVQ325" s="80"/>
      <c r="BVR325" s="80"/>
      <c r="BVS325" s="80"/>
      <c r="BVT325" s="80"/>
      <c r="BVU325" s="80"/>
      <c r="BVV325" s="80"/>
      <c r="BVW325" s="80"/>
      <c r="BVX325" s="80"/>
      <c r="BVY325" s="80"/>
      <c r="BVZ325" s="80"/>
      <c r="BWA325" s="80"/>
      <c r="BWB325" s="80"/>
      <c r="BWC325" s="80"/>
      <c r="BWD325" s="80"/>
      <c r="BWE325" s="80"/>
      <c r="BWF325" s="80"/>
      <c r="BWG325" s="80"/>
      <c r="BWH325" s="80"/>
      <c r="BWI325" s="80"/>
      <c r="BWJ325" s="80"/>
      <c r="BWK325" s="80"/>
      <c r="BWL325" s="80"/>
      <c r="BWM325" s="80"/>
      <c r="BWN325" s="80"/>
      <c r="BWO325" s="80"/>
      <c r="BWP325" s="80"/>
      <c r="BWQ325" s="80"/>
      <c r="BWR325" s="80"/>
      <c r="BWS325" s="80"/>
      <c r="BWT325" s="80"/>
      <c r="BWU325" s="80"/>
      <c r="BWV325" s="80"/>
      <c r="BWW325" s="80"/>
      <c r="BWX325" s="80"/>
      <c r="BWY325" s="80"/>
      <c r="BWZ325" s="80"/>
      <c r="BXA325" s="80"/>
      <c r="BXB325" s="80"/>
      <c r="BXC325" s="80"/>
      <c r="BXD325" s="80"/>
      <c r="BXE325" s="80"/>
      <c r="BXF325" s="80"/>
      <c r="BXG325" s="80"/>
      <c r="BXH325" s="80"/>
      <c r="BXI325" s="80"/>
      <c r="BXJ325" s="80"/>
      <c r="BXK325" s="80"/>
      <c r="BXL325" s="80"/>
      <c r="BXM325" s="80"/>
      <c r="BXN325" s="80"/>
      <c r="BXO325" s="80"/>
      <c r="BXP325" s="80"/>
      <c r="BXQ325" s="80"/>
      <c r="BXR325" s="80"/>
      <c r="BXS325" s="80"/>
      <c r="BXT325" s="80"/>
      <c r="BXU325" s="80"/>
      <c r="BXV325" s="80"/>
      <c r="BXW325" s="80"/>
      <c r="BXX325" s="80"/>
      <c r="BXY325" s="80"/>
      <c r="BXZ325" s="80"/>
      <c r="BYA325" s="80"/>
      <c r="BYB325" s="80"/>
      <c r="BYC325" s="80"/>
      <c r="BYD325" s="80"/>
      <c r="BYE325" s="80"/>
      <c r="BYF325" s="80"/>
      <c r="BYG325" s="80"/>
      <c r="BYH325" s="80"/>
      <c r="BYI325" s="80"/>
      <c r="BYJ325" s="80"/>
      <c r="BYK325" s="80"/>
      <c r="BYL325" s="80"/>
      <c r="BYM325" s="80"/>
      <c r="BYN325" s="80"/>
      <c r="BYO325" s="80"/>
      <c r="BYP325" s="80"/>
      <c r="BYQ325" s="80"/>
      <c r="BYR325" s="80"/>
      <c r="BYS325" s="80"/>
      <c r="BYT325" s="80"/>
      <c r="BYU325" s="80"/>
      <c r="BYV325" s="80"/>
      <c r="BYW325" s="80"/>
      <c r="BYX325" s="80"/>
      <c r="BYY325" s="80"/>
      <c r="BYZ325" s="80"/>
      <c r="BZA325" s="80"/>
      <c r="BZB325" s="80"/>
      <c r="BZC325" s="80"/>
      <c r="BZD325" s="80"/>
      <c r="BZE325" s="80"/>
      <c r="BZF325" s="80"/>
      <c r="BZG325" s="80"/>
      <c r="BZH325" s="80"/>
      <c r="BZI325" s="80"/>
      <c r="BZJ325" s="80"/>
      <c r="BZK325" s="80"/>
      <c r="BZL325" s="80"/>
      <c r="BZM325" s="80"/>
      <c r="BZN325" s="80"/>
      <c r="BZO325" s="80"/>
      <c r="BZP325" s="80"/>
      <c r="BZQ325" s="80"/>
      <c r="BZR325" s="80"/>
      <c r="BZS325" s="80"/>
      <c r="BZT325" s="80"/>
      <c r="BZU325" s="80"/>
      <c r="BZV325" s="80"/>
      <c r="BZW325" s="80"/>
      <c r="BZX325" s="80"/>
      <c r="BZY325" s="80"/>
      <c r="BZZ325" s="80"/>
      <c r="CAA325" s="80"/>
      <c r="CAB325" s="80"/>
      <c r="CAC325" s="80"/>
      <c r="CAD325" s="80"/>
      <c r="CAE325" s="80"/>
      <c r="CAF325" s="80"/>
      <c r="CAG325" s="80"/>
      <c r="CAH325" s="80"/>
      <c r="CAI325" s="80"/>
      <c r="CAJ325" s="80"/>
      <c r="CAK325" s="80"/>
      <c r="CAL325" s="80"/>
      <c r="CAM325" s="80"/>
      <c r="CAN325" s="80"/>
      <c r="CAO325" s="80"/>
      <c r="CAP325" s="80"/>
      <c r="CAQ325" s="80"/>
      <c r="CAR325" s="80"/>
      <c r="CAS325" s="80"/>
      <c r="CAT325" s="80"/>
      <c r="CAU325" s="80"/>
      <c r="CAV325" s="80"/>
      <c r="CAW325" s="80"/>
      <c r="CAX325" s="80"/>
      <c r="CAY325" s="80"/>
      <c r="CAZ325" s="80"/>
      <c r="CBA325" s="80"/>
      <c r="CBB325" s="80"/>
      <c r="CBC325" s="80"/>
      <c r="CBD325" s="80"/>
      <c r="CBE325" s="80"/>
      <c r="CBF325" s="80"/>
      <c r="CBG325" s="80"/>
      <c r="CBH325" s="80"/>
      <c r="CBI325" s="80"/>
      <c r="CBJ325" s="80"/>
      <c r="CBK325" s="80"/>
      <c r="CBL325" s="80"/>
      <c r="CBM325" s="80"/>
      <c r="CBN325" s="80"/>
      <c r="CBO325" s="80"/>
      <c r="CBP325" s="80"/>
      <c r="CBQ325" s="80"/>
      <c r="CBR325" s="80"/>
      <c r="CBS325" s="80"/>
      <c r="CBT325" s="80"/>
      <c r="CBU325" s="80"/>
      <c r="CBV325" s="80"/>
      <c r="CBW325" s="80"/>
      <c r="CBX325" s="80"/>
      <c r="CBY325" s="80"/>
      <c r="CBZ325" s="80"/>
      <c r="CCA325" s="80"/>
      <c r="CCB325" s="80"/>
      <c r="CCC325" s="80"/>
      <c r="CCD325" s="80"/>
      <c r="CCE325" s="80"/>
      <c r="CCF325" s="80"/>
      <c r="CCG325" s="80"/>
      <c r="CCH325" s="80"/>
      <c r="CCI325" s="80"/>
      <c r="CCJ325" s="80"/>
      <c r="CCK325" s="80"/>
      <c r="CCL325" s="80"/>
      <c r="CCM325" s="80"/>
      <c r="CCN325" s="80"/>
      <c r="CCO325" s="80"/>
      <c r="CCP325" s="80"/>
      <c r="CCQ325" s="80"/>
      <c r="CCR325" s="80"/>
      <c r="CCS325" s="80"/>
      <c r="CCT325" s="80"/>
      <c r="CCU325" s="80"/>
      <c r="CCV325" s="80"/>
      <c r="CCW325" s="80"/>
      <c r="CCX325" s="80"/>
      <c r="CCY325" s="80"/>
      <c r="CCZ325" s="80"/>
      <c r="CDA325" s="80"/>
      <c r="CDB325" s="80"/>
      <c r="CDC325" s="80"/>
      <c r="CDD325" s="80"/>
      <c r="CDE325" s="80"/>
      <c r="CDF325" s="80"/>
      <c r="CDG325" s="80"/>
      <c r="CDH325" s="80"/>
      <c r="CDI325" s="80"/>
      <c r="CDJ325" s="80"/>
      <c r="CDK325" s="80"/>
      <c r="CDL325" s="80"/>
      <c r="CDM325" s="80"/>
      <c r="CDN325" s="80"/>
      <c r="CDO325" s="80"/>
      <c r="CDP325" s="80"/>
      <c r="CDQ325" s="80"/>
      <c r="CDR325" s="80"/>
      <c r="CDS325" s="80"/>
      <c r="CDT325" s="80"/>
      <c r="CDU325" s="80"/>
      <c r="CDV325" s="80"/>
      <c r="CDW325" s="80"/>
      <c r="CDX325" s="80"/>
      <c r="CDY325" s="80"/>
      <c r="CDZ325" s="80"/>
      <c r="CEA325" s="80"/>
      <c r="CEB325" s="80"/>
      <c r="CEC325" s="80"/>
      <c r="CED325" s="80"/>
      <c r="CEE325" s="80"/>
      <c r="CEF325" s="80"/>
      <c r="CEG325" s="80"/>
      <c r="CEH325" s="80"/>
      <c r="CEI325" s="80"/>
      <c r="CEJ325" s="80"/>
      <c r="CEK325" s="80"/>
      <c r="CEL325" s="80"/>
      <c r="CEM325" s="80"/>
      <c r="CEN325" s="80"/>
      <c r="CEO325" s="80"/>
      <c r="CEP325" s="80"/>
      <c r="CEQ325" s="80"/>
      <c r="CER325" s="80"/>
      <c r="CES325" s="80"/>
      <c r="CET325" s="80"/>
      <c r="CEU325" s="80"/>
      <c r="CEV325" s="80"/>
      <c r="CEW325" s="80"/>
      <c r="CEX325" s="80"/>
      <c r="CEY325" s="80"/>
      <c r="CEZ325" s="80"/>
      <c r="CFA325" s="80"/>
      <c r="CFB325" s="80"/>
      <c r="CFC325" s="80"/>
      <c r="CFD325" s="80"/>
      <c r="CFE325" s="80"/>
      <c r="CFF325" s="80"/>
      <c r="CFG325" s="80"/>
      <c r="CFH325" s="80"/>
      <c r="CFI325" s="80"/>
      <c r="CFJ325" s="80"/>
      <c r="CFK325" s="80"/>
      <c r="CFL325" s="80"/>
      <c r="CFM325" s="80"/>
      <c r="CFN325" s="80"/>
      <c r="CFO325" s="80"/>
      <c r="CFP325" s="80"/>
      <c r="CFQ325" s="80"/>
      <c r="CFR325" s="80"/>
      <c r="CFS325" s="80"/>
      <c r="CFT325" s="80"/>
      <c r="CFU325" s="80"/>
      <c r="CFV325" s="80"/>
      <c r="CFW325" s="80"/>
      <c r="CFX325" s="80"/>
      <c r="CFY325" s="80"/>
      <c r="CFZ325" s="80"/>
      <c r="CGA325" s="80"/>
      <c r="CGB325" s="80"/>
      <c r="CGC325" s="80"/>
      <c r="CGD325" s="80"/>
      <c r="CGE325" s="80"/>
      <c r="CGF325" s="80"/>
      <c r="CGG325" s="80"/>
      <c r="CGH325" s="80"/>
      <c r="CGI325" s="80"/>
      <c r="CGJ325" s="80"/>
      <c r="CGK325" s="80"/>
      <c r="CGL325" s="80"/>
      <c r="CGM325" s="80"/>
      <c r="CGN325" s="80"/>
      <c r="CGO325" s="80"/>
      <c r="CGP325" s="80"/>
      <c r="CGQ325" s="80"/>
      <c r="CGR325" s="80"/>
      <c r="CGS325" s="80"/>
      <c r="CGT325" s="80"/>
      <c r="CGU325" s="80"/>
      <c r="CGV325" s="80"/>
      <c r="CGW325" s="80"/>
      <c r="CGX325" s="80"/>
      <c r="CGY325" s="80"/>
      <c r="CGZ325" s="80"/>
      <c r="CHA325" s="80"/>
      <c r="CHB325" s="80"/>
      <c r="CHC325" s="80"/>
      <c r="CHD325" s="80"/>
      <c r="CHE325" s="80"/>
      <c r="CHF325" s="80"/>
      <c r="CHG325" s="80"/>
      <c r="CHH325" s="80"/>
      <c r="CHI325" s="80"/>
      <c r="CHJ325" s="80"/>
      <c r="CHK325" s="80"/>
      <c r="CHL325" s="80"/>
      <c r="CHM325" s="80"/>
      <c r="CHN325" s="80"/>
      <c r="CHO325" s="80"/>
      <c r="CHP325" s="80"/>
      <c r="CHQ325" s="80"/>
      <c r="CHR325" s="80"/>
      <c r="CHS325" s="80"/>
      <c r="CHT325" s="80"/>
      <c r="CHU325" s="80"/>
      <c r="CHV325" s="80"/>
      <c r="CHW325" s="80"/>
      <c r="CHX325" s="80"/>
      <c r="CHY325" s="80"/>
      <c r="CHZ325" s="80"/>
      <c r="CIA325" s="80"/>
      <c r="CIB325" s="80"/>
      <c r="CIC325" s="80"/>
      <c r="CID325" s="80"/>
      <c r="CIE325" s="80"/>
      <c r="CIF325" s="80"/>
      <c r="CIG325" s="80"/>
      <c r="CIH325" s="80"/>
      <c r="CII325" s="80"/>
      <c r="CIJ325" s="80"/>
      <c r="CIK325" s="80"/>
      <c r="CIL325" s="80"/>
      <c r="CIM325" s="80"/>
      <c r="CIN325" s="80"/>
      <c r="CIO325" s="80"/>
      <c r="CIP325" s="80"/>
      <c r="CIQ325" s="80"/>
      <c r="CIR325" s="80"/>
      <c r="CIS325" s="80"/>
      <c r="CIT325" s="80"/>
      <c r="CIU325" s="80"/>
      <c r="CIV325" s="80"/>
      <c r="CIW325" s="80"/>
      <c r="CIX325" s="80"/>
      <c r="CIY325" s="80"/>
      <c r="CIZ325" s="80"/>
      <c r="CJA325" s="80"/>
      <c r="CJB325" s="80"/>
      <c r="CJC325" s="80"/>
      <c r="CJD325" s="80"/>
      <c r="CJE325" s="80"/>
      <c r="CJF325" s="80"/>
      <c r="CJG325" s="80"/>
      <c r="CJH325" s="80"/>
      <c r="CJI325" s="80"/>
      <c r="CJJ325" s="80"/>
      <c r="CJK325" s="80"/>
      <c r="CJL325" s="80"/>
      <c r="CJM325" s="80"/>
      <c r="CJN325" s="80"/>
      <c r="CJO325" s="80"/>
      <c r="CJP325" s="80"/>
      <c r="CJQ325" s="80"/>
      <c r="CJR325" s="80"/>
      <c r="CJS325" s="80"/>
      <c r="CJT325" s="80"/>
      <c r="CJU325" s="80"/>
      <c r="CJV325" s="80"/>
      <c r="CJW325" s="80"/>
      <c r="CJX325" s="80"/>
      <c r="CJY325" s="80"/>
      <c r="CJZ325" s="80"/>
      <c r="CKA325" s="80"/>
      <c r="CKB325" s="80"/>
      <c r="CKC325" s="80"/>
      <c r="CKD325" s="80"/>
      <c r="CKE325" s="80"/>
      <c r="CKF325" s="80"/>
      <c r="CKG325" s="80"/>
      <c r="CKH325" s="80"/>
      <c r="CKI325" s="80"/>
      <c r="CKJ325" s="80"/>
      <c r="CKK325" s="80"/>
      <c r="CKL325" s="80"/>
      <c r="CKM325" s="80"/>
      <c r="CKN325" s="80"/>
      <c r="CKO325" s="80"/>
      <c r="CKP325" s="80"/>
      <c r="CKQ325" s="80"/>
      <c r="CKR325" s="80"/>
      <c r="CKS325" s="80"/>
      <c r="CKT325" s="80"/>
      <c r="CKU325" s="80"/>
      <c r="CKV325" s="80"/>
      <c r="CKW325" s="80"/>
      <c r="CKX325" s="80"/>
      <c r="CKY325" s="80"/>
      <c r="CKZ325" s="80"/>
      <c r="CLA325" s="80"/>
      <c r="CLB325" s="80"/>
      <c r="CLC325" s="80"/>
      <c r="CLD325" s="80"/>
      <c r="CLE325" s="80"/>
      <c r="CLF325" s="80"/>
      <c r="CLG325" s="80"/>
      <c r="CLH325" s="80"/>
      <c r="CLI325" s="80"/>
      <c r="CLJ325" s="80"/>
      <c r="CLK325" s="80"/>
      <c r="CLL325" s="80"/>
      <c r="CLM325" s="80"/>
      <c r="CLN325" s="80"/>
      <c r="CLO325" s="80"/>
      <c r="CLP325" s="80"/>
      <c r="CLQ325" s="80"/>
      <c r="CLR325" s="80"/>
      <c r="CLS325" s="80"/>
      <c r="CLT325" s="80"/>
      <c r="CLU325" s="80"/>
      <c r="CLV325" s="80"/>
      <c r="CLW325" s="80"/>
      <c r="CLX325" s="80"/>
      <c r="CLY325" s="80"/>
      <c r="CLZ325" s="80"/>
      <c r="CMA325" s="80"/>
      <c r="CMB325" s="80"/>
      <c r="CMC325" s="80"/>
      <c r="CMD325" s="80"/>
      <c r="CME325" s="80"/>
      <c r="CMF325" s="80"/>
      <c r="CMG325" s="80"/>
      <c r="CMH325" s="80"/>
      <c r="CMI325" s="80"/>
      <c r="CMJ325" s="80"/>
      <c r="CMK325" s="80"/>
      <c r="CML325" s="80"/>
      <c r="CMM325" s="80"/>
      <c r="CMN325" s="80"/>
      <c r="CMO325" s="80"/>
      <c r="CMP325" s="80"/>
      <c r="CMQ325" s="80"/>
      <c r="CMR325" s="80"/>
      <c r="CMS325" s="80"/>
      <c r="CMT325" s="80"/>
      <c r="CMU325" s="80"/>
      <c r="CMV325" s="80"/>
      <c r="CMW325" s="80"/>
      <c r="CMX325" s="80"/>
      <c r="CMY325" s="80"/>
      <c r="CMZ325" s="80"/>
      <c r="CNA325" s="80"/>
      <c r="CNB325" s="80"/>
      <c r="CNC325" s="80"/>
      <c r="CND325" s="80"/>
      <c r="CNE325" s="80"/>
      <c r="CNF325" s="80"/>
      <c r="CNG325" s="80"/>
      <c r="CNH325" s="80"/>
      <c r="CNI325" s="80"/>
      <c r="CNJ325" s="80"/>
      <c r="CNK325" s="80"/>
      <c r="CNL325" s="80"/>
      <c r="CNM325" s="80"/>
      <c r="CNN325" s="80"/>
      <c r="CNO325" s="80"/>
      <c r="CNP325" s="80"/>
      <c r="CNQ325" s="80"/>
      <c r="CNR325" s="80"/>
      <c r="CNS325" s="80"/>
      <c r="CNT325" s="80"/>
      <c r="CNU325" s="80"/>
      <c r="CNV325" s="80"/>
      <c r="CNW325" s="80"/>
      <c r="CNX325" s="80"/>
      <c r="CNY325" s="80"/>
      <c r="CNZ325" s="80"/>
      <c r="COA325" s="80"/>
      <c r="COB325" s="80"/>
      <c r="COC325" s="80"/>
      <c r="COD325" s="80"/>
      <c r="COE325" s="80"/>
      <c r="COF325" s="80"/>
      <c r="COG325" s="80"/>
      <c r="COH325" s="80"/>
      <c r="COI325" s="80"/>
      <c r="COJ325" s="80"/>
      <c r="COK325" s="80"/>
      <c r="COL325" s="80"/>
      <c r="COM325" s="80"/>
      <c r="CON325" s="80"/>
      <c r="COO325" s="80"/>
      <c r="COP325" s="80"/>
      <c r="COQ325" s="80"/>
      <c r="COR325" s="80"/>
      <c r="COS325" s="80"/>
      <c r="COT325" s="80"/>
      <c r="COU325" s="80"/>
      <c r="COV325" s="80"/>
      <c r="COW325" s="80"/>
      <c r="COX325" s="80"/>
      <c r="COY325" s="80"/>
      <c r="COZ325" s="80"/>
      <c r="CPA325" s="80"/>
      <c r="CPB325" s="80"/>
      <c r="CPC325" s="80"/>
      <c r="CPD325" s="80"/>
      <c r="CPE325" s="80"/>
      <c r="CPF325" s="80"/>
      <c r="CPG325" s="80"/>
      <c r="CPH325" s="80"/>
      <c r="CPI325" s="80"/>
      <c r="CPJ325" s="80"/>
      <c r="CPK325" s="80"/>
      <c r="CPL325" s="80"/>
      <c r="CPM325" s="80"/>
      <c r="CPN325" s="80"/>
      <c r="CPO325" s="80"/>
      <c r="CPP325" s="80"/>
      <c r="CPQ325" s="80"/>
      <c r="CPR325" s="80"/>
      <c r="CPS325" s="80"/>
      <c r="CPT325" s="80"/>
      <c r="CPU325" s="80"/>
      <c r="CPV325" s="80"/>
      <c r="CPW325" s="80"/>
      <c r="CPX325" s="80"/>
      <c r="CPY325" s="80"/>
      <c r="CPZ325" s="80"/>
      <c r="CQA325" s="80"/>
      <c r="CQB325" s="80"/>
      <c r="CQC325" s="80"/>
      <c r="CQD325" s="80"/>
      <c r="CQE325" s="80"/>
      <c r="CQF325" s="80"/>
      <c r="CQG325" s="80"/>
      <c r="CQH325" s="80"/>
      <c r="CQI325" s="80"/>
      <c r="CQJ325" s="80"/>
      <c r="CQK325" s="80"/>
      <c r="CQL325" s="80"/>
      <c r="CQM325" s="80"/>
      <c r="CQN325" s="80"/>
      <c r="CQO325" s="80"/>
      <c r="CQP325" s="80"/>
      <c r="CQQ325" s="80"/>
      <c r="CQR325" s="80"/>
      <c r="CQS325" s="80"/>
      <c r="CQT325" s="80"/>
      <c r="CQU325" s="80"/>
      <c r="CQV325" s="80"/>
      <c r="CQW325" s="80"/>
      <c r="CQX325" s="80"/>
      <c r="CQY325" s="80"/>
      <c r="CQZ325" s="80"/>
      <c r="CRA325" s="80"/>
      <c r="CRB325" s="80"/>
      <c r="CRC325" s="80"/>
      <c r="CRD325" s="80"/>
      <c r="CRE325" s="80"/>
      <c r="CRF325" s="80"/>
      <c r="CRG325" s="80"/>
      <c r="CRH325" s="80"/>
      <c r="CRI325" s="80"/>
      <c r="CRJ325" s="80"/>
      <c r="CRK325" s="80"/>
      <c r="CRL325" s="80"/>
      <c r="CRM325" s="80"/>
      <c r="CRN325" s="80"/>
      <c r="CRO325" s="80"/>
      <c r="CRP325" s="80"/>
      <c r="CRQ325" s="80"/>
      <c r="CRR325" s="80"/>
      <c r="CRS325" s="80"/>
      <c r="CRT325" s="80"/>
      <c r="CRU325" s="80"/>
      <c r="CRV325" s="80"/>
      <c r="CRW325" s="80"/>
      <c r="CRX325" s="80"/>
      <c r="CRY325" s="80"/>
      <c r="CRZ325" s="80"/>
      <c r="CSA325" s="80"/>
      <c r="CSB325" s="80"/>
      <c r="CSC325" s="80"/>
      <c r="CSD325" s="80"/>
      <c r="CSE325" s="80"/>
      <c r="CSF325" s="80"/>
      <c r="CSG325" s="80"/>
      <c r="CSH325" s="80"/>
      <c r="CSI325" s="80"/>
      <c r="CSJ325" s="80"/>
      <c r="CSK325" s="80"/>
      <c r="CSL325" s="80"/>
      <c r="CSM325" s="80"/>
      <c r="CSN325" s="80"/>
      <c r="CSO325" s="80"/>
      <c r="CSP325" s="80"/>
      <c r="CSQ325" s="80"/>
      <c r="CSR325" s="80"/>
      <c r="CSS325" s="80"/>
      <c r="CST325" s="80"/>
      <c r="CSU325" s="80"/>
      <c r="CSV325" s="80"/>
      <c r="CSW325" s="80"/>
      <c r="CSX325" s="80"/>
      <c r="CSY325" s="80"/>
      <c r="CSZ325" s="80"/>
      <c r="CTA325" s="80"/>
      <c r="CTB325" s="80"/>
      <c r="CTC325" s="80"/>
      <c r="CTD325" s="80"/>
      <c r="CTE325" s="80"/>
      <c r="CTF325" s="80"/>
      <c r="CTG325" s="80"/>
      <c r="CTH325" s="80"/>
      <c r="CTI325" s="80"/>
      <c r="CTJ325" s="80"/>
      <c r="CTK325" s="80"/>
      <c r="CTL325" s="80"/>
      <c r="CTM325" s="80"/>
      <c r="CTN325" s="80"/>
      <c r="CTO325" s="80"/>
      <c r="CTP325" s="80"/>
      <c r="CTQ325" s="80"/>
      <c r="CTR325" s="80"/>
      <c r="CTS325" s="80"/>
      <c r="CTT325" s="80"/>
      <c r="CTU325" s="80"/>
      <c r="CTV325" s="80"/>
      <c r="CTW325" s="80"/>
      <c r="CTX325" s="80"/>
      <c r="CTY325" s="80"/>
      <c r="CTZ325" s="80"/>
      <c r="CUA325" s="80"/>
      <c r="CUB325" s="80"/>
      <c r="CUC325" s="80"/>
      <c r="CUD325" s="80"/>
      <c r="CUE325" s="80"/>
      <c r="CUF325" s="80"/>
      <c r="CUG325" s="80"/>
      <c r="CUH325" s="80"/>
      <c r="CUI325" s="80"/>
      <c r="CUJ325" s="80"/>
      <c r="CUK325" s="80"/>
      <c r="CUL325" s="80"/>
      <c r="CUM325" s="80"/>
      <c r="CUN325" s="80"/>
      <c r="CUO325" s="80"/>
      <c r="CUP325" s="80"/>
      <c r="CUQ325" s="80"/>
      <c r="CUR325" s="80"/>
      <c r="CUS325" s="80"/>
      <c r="CUT325" s="80"/>
      <c r="CUU325" s="80"/>
      <c r="CUV325" s="80"/>
      <c r="CUW325" s="80"/>
      <c r="CUX325" s="80"/>
      <c r="CUY325" s="80"/>
      <c r="CUZ325" s="80"/>
      <c r="CVA325" s="80"/>
      <c r="CVB325" s="80"/>
      <c r="CVC325" s="80"/>
      <c r="CVD325" s="80"/>
      <c r="CVE325" s="80"/>
      <c r="CVF325" s="80"/>
      <c r="CVG325" s="80"/>
      <c r="CVH325" s="80"/>
      <c r="CVI325" s="80"/>
      <c r="CVJ325" s="80"/>
      <c r="CVK325" s="80"/>
      <c r="CVL325" s="80"/>
      <c r="CVM325" s="80"/>
      <c r="CVN325" s="80"/>
      <c r="CVO325" s="80"/>
      <c r="CVP325" s="80"/>
      <c r="CVQ325" s="80"/>
      <c r="CVR325" s="80"/>
      <c r="CVS325" s="80"/>
      <c r="CVT325" s="80"/>
      <c r="CVU325" s="80"/>
      <c r="CVV325" s="80"/>
      <c r="CVW325" s="80"/>
      <c r="CVX325" s="80"/>
      <c r="CVY325" s="80"/>
      <c r="CVZ325" s="80"/>
      <c r="CWA325" s="80"/>
      <c r="CWB325" s="80"/>
      <c r="CWC325" s="80"/>
      <c r="CWD325" s="80"/>
      <c r="CWE325" s="80"/>
      <c r="CWF325" s="80"/>
      <c r="CWG325" s="80"/>
      <c r="CWH325" s="80"/>
      <c r="CWI325" s="80"/>
      <c r="CWJ325" s="80"/>
      <c r="CWK325" s="80"/>
      <c r="CWL325" s="80"/>
      <c r="CWM325" s="80"/>
      <c r="CWN325" s="80"/>
      <c r="CWO325" s="80"/>
      <c r="CWP325" s="80"/>
      <c r="CWQ325" s="80"/>
      <c r="CWR325" s="80"/>
      <c r="CWS325" s="80"/>
      <c r="CWT325" s="80"/>
      <c r="CWU325" s="80"/>
      <c r="CWV325" s="80"/>
      <c r="CWW325" s="80"/>
      <c r="CWX325" s="80"/>
      <c r="CWY325" s="80"/>
      <c r="CWZ325" s="80"/>
      <c r="CXA325" s="80"/>
      <c r="CXB325" s="80"/>
      <c r="CXC325" s="80"/>
      <c r="CXD325" s="80"/>
      <c r="CXE325" s="80"/>
      <c r="CXF325" s="80"/>
      <c r="CXG325" s="80"/>
      <c r="CXH325" s="80"/>
      <c r="CXI325" s="80"/>
      <c r="CXJ325" s="80"/>
      <c r="CXK325" s="80"/>
      <c r="CXL325" s="80"/>
      <c r="CXM325" s="80"/>
      <c r="CXN325" s="80"/>
      <c r="CXO325" s="80"/>
      <c r="CXP325" s="80"/>
      <c r="CXQ325" s="80"/>
      <c r="CXR325" s="80"/>
      <c r="CXS325" s="80"/>
      <c r="CXT325" s="80"/>
      <c r="CXU325" s="80"/>
      <c r="CXV325" s="80"/>
      <c r="CXW325" s="80"/>
      <c r="CXX325" s="80"/>
      <c r="CXY325" s="80"/>
      <c r="CXZ325" s="80"/>
      <c r="CYA325" s="80"/>
      <c r="CYB325" s="80"/>
      <c r="CYC325" s="80"/>
      <c r="CYD325" s="80"/>
      <c r="CYE325" s="80"/>
      <c r="CYF325" s="80"/>
      <c r="CYG325" s="80"/>
      <c r="CYH325" s="80"/>
      <c r="CYI325" s="80"/>
      <c r="CYJ325" s="80"/>
      <c r="CYK325" s="80"/>
      <c r="CYL325" s="80"/>
      <c r="CYM325" s="80"/>
      <c r="CYN325" s="80"/>
      <c r="CYO325" s="80"/>
      <c r="CYP325" s="80"/>
      <c r="CYQ325" s="80"/>
      <c r="CYR325" s="80"/>
      <c r="CYS325" s="80"/>
      <c r="CYT325" s="80"/>
      <c r="CYU325" s="80"/>
      <c r="CYV325" s="80"/>
      <c r="CYW325" s="80"/>
      <c r="CYX325" s="80"/>
      <c r="CYY325" s="80"/>
      <c r="CYZ325" s="80"/>
      <c r="CZA325" s="80"/>
      <c r="CZB325" s="80"/>
      <c r="CZC325" s="80"/>
      <c r="CZD325" s="80"/>
      <c r="CZE325" s="80"/>
      <c r="CZF325" s="80"/>
      <c r="CZG325" s="80"/>
      <c r="CZH325" s="80"/>
      <c r="CZI325" s="80"/>
      <c r="CZJ325" s="80"/>
      <c r="CZK325" s="80"/>
      <c r="CZL325" s="80"/>
      <c r="CZM325" s="80"/>
      <c r="CZN325" s="80"/>
      <c r="CZO325" s="80"/>
      <c r="CZP325" s="80"/>
      <c r="CZQ325" s="80"/>
      <c r="CZR325" s="80"/>
      <c r="CZS325" s="80"/>
      <c r="CZT325" s="80"/>
      <c r="CZU325" s="80"/>
      <c r="CZV325" s="80"/>
      <c r="CZW325" s="80"/>
      <c r="CZX325" s="80"/>
      <c r="CZY325" s="80"/>
      <c r="CZZ325" s="80"/>
      <c r="DAA325" s="80"/>
      <c r="DAB325" s="80"/>
      <c r="DAC325" s="80"/>
      <c r="DAD325" s="80"/>
      <c r="DAE325" s="80"/>
      <c r="DAF325" s="80"/>
      <c r="DAG325" s="80"/>
      <c r="DAH325" s="80"/>
      <c r="DAI325" s="80"/>
      <c r="DAJ325" s="80"/>
      <c r="DAK325" s="80"/>
      <c r="DAL325" s="80"/>
      <c r="DAM325" s="80"/>
      <c r="DAN325" s="80"/>
      <c r="DAO325" s="80"/>
      <c r="DAP325" s="80"/>
      <c r="DAQ325" s="80"/>
      <c r="DAR325" s="80"/>
      <c r="DAS325" s="80"/>
      <c r="DAT325" s="80"/>
      <c r="DAU325" s="80"/>
      <c r="DAV325" s="80"/>
      <c r="DAW325" s="80"/>
      <c r="DAX325" s="80"/>
      <c r="DAY325" s="80"/>
      <c r="DAZ325" s="80"/>
      <c r="DBA325" s="80"/>
      <c r="DBB325" s="80"/>
      <c r="DBC325" s="80"/>
      <c r="DBD325" s="80"/>
      <c r="DBE325" s="80"/>
      <c r="DBF325" s="80"/>
      <c r="DBG325" s="80"/>
      <c r="DBH325" s="80"/>
      <c r="DBI325" s="80"/>
      <c r="DBJ325" s="80"/>
      <c r="DBK325" s="80"/>
      <c r="DBL325" s="80"/>
      <c r="DBM325" s="80"/>
      <c r="DBN325" s="80"/>
      <c r="DBO325" s="80"/>
      <c r="DBP325" s="80"/>
      <c r="DBQ325" s="80"/>
      <c r="DBR325" s="80"/>
      <c r="DBS325" s="80"/>
      <c r="DBT325" s="80"/>
      <c r="DBU325" s="80"/>
      <c r="DBV325" s="80"/>
      <c r="DBW325" s="80"/>
      <c r="DBX325" s="80"/>
      <c r="DBY325" s="80"/>
      <c r="DBZ325" s="80"/>
      <c r="DCA325" s="80"/>
      <c r="DCB325" s="80"/>
      <c r="DCC325" s="80"/>
      <c r="DCD325" s="80"/>
      <c r="DCE325" s="80"/>
      <c r="DCF325" s="80"/>
      <c r="DCG325" s="80"/>
      <c r="DCH325" s="80"/>
      <c r="DCI325" s="80"/>
      <c r="DCJ325" s="80"/>
      <c r="DCK325" s="80"/>
      <c r="DCL325" s="80"/>
      <c r="DCM325" s="80"/>
      <c r="DCN325" s="80"/>
      <c r="DCO325" s="80"/>
      <c r="DCP325" s="80"/>
      <c r="DCQ325" s="80"/>
      <c r="DCR325" s="80"/>
      <c r="DCS325" s="80"/>
      <c r="DCT325" s="80"/>
      <c r="DCU325" s="80"/>
      <c r="DCV325" s="80"/>
      <c r="DCW325" s="80"/>
      <c r="DCX325" s="80"/>
      <c r="DCY325" s="80"/>
      <c r="DCZ325" s="80"/>
      <c r="DDA325" s="80"/>
      <c r="DDB325" s="80"/>
      <c r="DDC325" s="80"/>
      <c r="DDD325" s="80"/>
      <c r="DDE325" s="80"/>
      <c r="DDF325" s="80"/>
      <c r="DDG325" s="80"/>
      <c r="DDH325" s="80"/>
      <c r="DDI325" s="80"/>
      <c r="DDJ325" s="80"/>
      <c r="DDK325" s="80"/>
      <c r="DDL325" s="80"/>
      <c r="DDM325" s="80"/>
      <c r="DDN325" s="80"/>
      <c r="DDO325" s="80"/>
      <c r="DDP325" s="80"/>
      <c r="DDQ325" s="80"/>
      <c r="DDR325" s="80"/>
      <c r="DDS325" s="80"/>
      <c r="DDT325" s="80"/>
      <c r="DDU325" s="80"/>
      <c r="DDV325" s="80"/>
      <c r="DDW325" s="80"/>
      <c r="DDX325" s="80"/>
      <c r="DDY325" s="80"/>
      <c r="DDZ325" s="80"/>
      <c r="DEA325" s="80"/>
      <c r="DEB325" s="80"/>
      <c r="DEC325" s="80"/>
      <c r="DED325" s="80"/>
      <c r="DEE325" s="80"/>
      <c r="DEF325" s="80"/>
      <c r="DEG325" s="80"/>
      <c r="DEH325" s="80"/>
      <c r="DEI325" s="80"/>
      <c r="DEJ325" s="80"/>
      <c r="DEK325" s="80"/>
      <c r="DEL325" s="80"/>
      <c r="DEM325" s="80"/>
      <c r="DEN325" s="80"/>
      <c r="DEO325" s="80"/>
      <c r="DEP325" s="80"/>
      <c r="DEQ325" s="80"/>
      <c r="DER325" s="80"/>
      <c r="DES325" s="80"/>
      <c r="DET325" s="80"/>
      <c r="DEU325" s="80"/>
      <c r="DEV325" s="80"/>
      <c r="DEW325" s="80"/>
      <c r="DEX325" s="80"/>
      <c r="DEY325" s="80"/>
      <c r="DEZ325" s="80"/>
      <c r="DFA325" s="80"/>
      <c r="DFB325" s="80"/>
      <c r="DFC325" s="80"/>
      <c r="DFD325" s="80"/>
      <c r="DFE325" s="80"/>
      <c r="DFF325" s="80"/>
      <c r="DFG325" s="80"/>
      <c r="DFH325" s="80"/>
      <c r="DFI325" s="80"/>
      <c r="DFJ325" s="80"/>
      <c r="DFK325" s="80"/>
      <c r="DFL325" s="80"/>
      <c r="DFM325" s="80"/>
      <c r="DFN325" s="80"/>
      <c r="DFO325" s="80"/>
      <c r="DFP325" s="80"/>
      <c r="DFQ325" s="80"/>
      <c r="DFR325" s="80"/>
      <c r="DFS325" s="80"/>
      <c r="DFT325" s="80"/>
      <c r="DFU325" s="80"/>
      <c r="DFV325" s="80"/>
      <c r="DFW325" s="80"/>
      <c r="DFX325" s="80"/>
      <c r="DFY325" s="80"/>
      <c r="DFZ325" s="80"/>
      <c r="DGA325" s="80"/>
      <c r="DGB325" s="80"/>
      <c r="DGC325" s="80"/>
      <c r="DGD325" s="80"/>
      <c r="DGE325" s="80"/>
      <c r="DGF325" s="80"/>
      <c r="DGG325" s="80"/>
      <c r="DGH325" s="80"/>
      <c r="DGI325" s="80"/>
      <c r="DGJ325" s="80"/>
      <c r="DGK325" s="80"/>
      <c r="DGL325" s="80"/>
      <c r="DGM325" s="80"/>
      <c r="DGN325" s="80"/>
      <c r="DGO325" s="80"/>
      <c r="DGP325" s="80"/>
      <c r="DGQ325" s="80"/>
      <c r="DGR325" s="80"/>
      <c r="DGS325" s="80"/>
      <c r="DGT325" s="80"/>
      <c r="DGU325" s="80"/>
      <c r="DGV325" s="80"/>
      <c r="DGW325" s="80"/>
      <c r="DGX325" s="80"/>
      <c r="DGY325" s="80"/>
      <c r="DGZ325" s="80"/>
      <c r="DHA325" s="80"/>
      <c r="DHB325" s="80"/>
      <c r="DHC325" s="80"/>
      <c r="DHD325" s="80"/>
      <c r="DHE325" s="80"/>
      <c r="DHF325" s="80"/>
      <c r="DHG325" s="80"/>
      <c r="DHH325" s="80"/>
      <c r="DHI325" s="80"/>
      <c r="DHJ325" s="80"/>
      <c r="DHK325" s="80"/>
      <c r="DHL325" s="80"/>
      <c r="DHM325" s="80"/>
      <c r="DHN325" s="80"/>
      <c r="DHO325" s="80"/>
      <c r="DHP325" s="80"/>
      <c r="DHQ325" s="80"/>
      <c r="DHR325" s="80"/>
      <c r="DHS325" s="80"/>
      <c r="DHT325" s="80"/>
      <c r="DHU325" s="80"/>
      <c r="DHV325" s="80"/>
      <c r="DHW325" s="80"/>
      <c r="DHX325" s="80"/>
      <c r="DHY325" s="80"/>
      <c r="DHZ325" s="80"/>
      <c r="DIA325" s="80"/>
      <c r="DIB325" s="80"/>
      <c r="DIC325" s="80"/>
      <c r="DID325" s="80"/>
      <c r="DIE325" s="80"/>
      <c r="DIF325" s="80"/>
      <c r="DIG325" s="80"/>
      <c r="DIH325" s="80"/>
      <c r="DII325" s="80"/>
      <c r="DIJ325" s="80"/>
      <c r="DIK325" s="80"/>
      <c r="DIL325" s="80"/>
      <c r="DIM325" s="80"/>
      <c r="DIN325" s="80"/>
      <c r="DIO325" s="80"/>
      <c r="DIP325" s="80"/>
      <c r="DIQ325" s="80"/>
      <c r="DIR325" s="80"/>
      <c r="DIS325" s="80"/>
      <c r="DIT325" s="80"/>
      <c r="DIU325" s="80"/>
      <c r="DIV325" s="80"/>
      <c r="DIW325" s="80"/>
      <c r="DIX325" s="80"/>
      <c r="DIY325" s="80"/>
      <c r="DIZ325" s="80"/>
      <c r="DJA325" s="80"/>
      <c r="DJB325" s="80"/>
      <c r="DJC325" s="80"/>
      <c r="DJD325" s="80"/>
      <c r="DJE325" s="80"/>
      <c r="DJF325" s="80"/>
      <c r="DJG325" s="80"/>
      <c r="DJH325" s="80"/>
      <c r="DJI325" s="80"/>
      <c r="DJJ325" s="80"/>
      <c r="DJK325" s="80"/>
      <c r="DJL325" s="80"/>
      <c r="DJM325" s="80"/>
      <c r="DJN325" s="80"/>
      <c r="DJO325" s="80"/>
      <c r="DJP325" s="80"/>
      <c r="DJQ325" s="80"/>
      <c r="DJR325" s="80"/>
      <c r="DJS325" s="80"/>
      <c r="DJT325" s="80"/>
      <c r="DJU325" s="80"/>
      <c r="DJV325" s="80"/>
      <c r="DJW325" s="80"/>
      <c r="DJX325" s="80"/>
      <c r="DJY325" s="80"/>
      <c r="DJZ325" s="80"/>
      <c r="DKA325" s="80"/>
      <c r="DKB325" s="80"/>
      <c r="DKC325" s="80"/>
      <c r="DKD325" s="80"/>
      <c r="DKE325" s="80"/>
      <c r="DKF325" s="80"/>
      <c r="DKG325" s="80"/>
      <c r="DKH325" s="80"/>
      <c r="DKI325" s="80"/>
      <c r="DKJ325" s="80"/>
      <c r="DKK325" s="80"/>
      <c r="DKL325" s="80"/>
      <c r="DKM325" s="80"/>
      <c r="DKN325" s="80"/>
      <c r="DKO325" s="80"/>
      <c r="DKP325" s="80"/>
      <c r="DKQ325" s="80"/>
      <c r="DKR325" s="80"/>
      <c r="DKS325" s="80"/>
      <c r="DKT325" s="80"/>
      <c r="DKU325" s="80"/>
      <c r="DKV325" s="80"/>
      <c r="DKW325" s="80"/>
      <c r="DKX325" s="80"/>
      <c r="DKY325" s="80"/>
      <c r="DKZ325" s="80"/>
      <c r="DLA325" s="80"/>
      <c r="DLB325" s="80"/>
      <c r="DLC325" s="80"/>
      <c r="DLD325" s="80"/>
      <c r="DLE325" s="80"/>
      <c r="DLF325" s="80"/>
      <c r="DLG325" s="80"/>
      <c r="DLH325" s="80"/>
      <c r="DLI325" s="80"/>
      <c r="DLJ325" s="80"/>
      <c r="DLK325" s="80"/>
      <c r="DLL325" s="80"/>
      <c r="DLM325" s="80"/>
      <c r="DLN325" s="80"/>
      <c r="DLO325" s="80"/>
      <c r="DLP325" s="80"/>
      <c r="DLQ325" s="80"/>
      <c r="DLR325" s="80"/>
      <c r="DLS325" s="80"/>
      <c r="DLT325" s="80"/>
      <c r="DLU325" s="80"/>
      <c r="DLV325" s="80"/>
      <c r="DLW325" s="80"/>
      <c r="DLX325" s="80"/>
      <c r="DLY325" s="80"/>
      <c r="DLZ325" s="80"/>
      <c r="DMA325" s="80"/>
      <c r="DMB325" s="80"/>
      <c r="DMC325" s="80"/>
      <c r="DMD325" s="80"/>
      <c r="DME325" s="80"/>
      <c r="DMF325" s="80"/>
      <c r="DMG325" s="80"/>
      <c r="DMH325" s="80"/>
      <c r="DMI325" s="80"/>
      <c r="DMJ325" s="80"/>
      <c r="DMK325" s="80"/>
      <c r="DML325" s="80"/>
      <c r="DMM325" s="80"/>
      <c r="DMN325" s="80"/>
      <c r="DMO325" s="80"/>
      <c r="DMP325" s="80"/>
      <c r="DMQ325" s="80"/>
      <c r="DMR325" s="80"/>
      <c r="DMS325" s="80"/>
      <c r="DMT325" s="80"/>
      <c r="DMU325" s="80"/>
      <c r="DMV325" s="80"/>
      <c r="DMW325" s="80"/>
      <c r="DMX325" s="80"/>
      <c r="DMY325" s="80"/>
      <c r="DMZ325" s="80"/>
      <c r="DNA325" s="80"/>
      <c r="DNB325" s="80"/>
      <c r="DNC325" s="80"/>
      <c r="DND325" s="80"/>
      <c r="DNE325" s="80"/>
      <c r="DNF325" s="80"/>
      <c r="DNG325" s="80"/>
      <c r="DNH325" s="80"/>
      <c r="DNI325" s="80"/>
      <c r="DNJ325" s="80"/>
      <c r="DNK325" s="80"/>
      <c r="DNL325" s="80"/>
      <c r="DNM325" s="80"/>
      <c r="DNN325" s="80"/>
      <c r="DNO325" s="80"/>
      <c r="DNP325" s="80"/>
      <c r="DNQ325" s="80"/>
      <c r="DNR325" s="80"/>
      <c r="DNS325" s="80"/>
      <c r="DNT325" s="80"/>
      <c r="DNU325" s="80"/>
      <c r="DNV325" s="80"/>
      <c r="DNW325" s="80"/>
      <c r="DNX325" s="80"/>
      <c r="DNY325" s="80"/>
      <c r="DNZ325" s="80"/>
      <c r="DOA325" s="80"/>
      <c r="DOB325" s="80"/>
      <c r="DOC325" s="80"/>
      <c r="DOD325" s="80"/>
      <c r="DOE325" s="80"/>
      <c r="DOF325" s="80"/>
      <c r="DOG325" s="80"/>
      <c r="DOH325" s="80"/>
      <c r="DOI325" s="80"/>
      <c r="DOJ325" s="80"/>
      <c r="DOK325" s="80"/>
      <c r="DOL325" s="80"/>
      <c r="DOM325" s="80"/>
      <c r="DON325" s="80"/>
      <c r="DOO325" s="80"/>
      <c r="DOP325" s="80"/>
      <c r="DOQ325" s="80"/>
      <c r="DOR325" s="80"/>
      <c r="DOS325" s="80"/>
      <c r="DOT325" s="80"/>
      <c r="DOU325" s="80"/>
      <c r="DOV325" s="80"/>
      <c r="DOW325" s="80"/>
      <c r="DOX325" s="80"/>
      <c r="DOY325" s="80"/>
      <c r="DOZ325" s="80"/>
      <c r="DPA325" s="80"/>
      <c r="DPB325" s="80"/>
      <c r="DPC325" s="80"/>
      <c r="DPD325" s="80"/>
      <c r="DPE325" s="80"/>
      <c r="DPF325" s="80"/>
      <c r="DPG325" s="80"/>
      <c r="DPH325" s="80"/>
      <c r="DPI325" s="80"/>
      <c r="DPJ325" s="80"/>
      <c r="DPK325" s="80"/>
      <c r="DPL325" s="80"/>
      <c r="DPM325" s="80"/>
      <c r="DPN325" s="80"/>
      <c r="DPO325" s="80"/>
      <c r="DPP325" s="80"/>
      <c r="DPQ325" s="80"/>
      <c r="DPR325" s="80"/>
      <c r="DPS325" s="80"/>
      <c r="DPT325" s="80"/>
      <c r="DPU325" s="80"/>
      <c r="DPV325" s="80"/>
      <c r="DPW325" s="80"/>
      <c r="DPX325" s="80"/>
      <c r="DPY325" s="80"/>
      <c r="DPZ325" s="80"/>
      <c r="DQA325" s="80"/>
      <c r="DQB325" s="80"/>
      <c r="DQC325" s="80"/>
      <c r="DQD325" s="80"/>
      <c r="DQE325" s="80"/>
      <c r="DQF325" s="80"/>
      <c r="DQG325" s="80"/>
      <c r="DQH325" s="80"/>
      <c r="DQI325" s="80"/>
      <c r="DQJ325" s="80"/>
      <c r="DQK325" s="80"/>
      <c r="DQL325" s="80"/>
      <c r="DQM325" s="80"/>
      <c r="DQN325" s="80"/>
      <c r="DQO325" s="80"/>
      <c r="DQP325" s="80"/>
      <c r="DQQ325" s="80"/>
      <c r="DQR325" s="80"/>
      <c r="DQS325" s="80"/>
      <c r="DQT325" s="80"/>
      <c r="DQU325" s="80"/>
      <c r="DQV325" s="80"/>
      <c r="DQW325" s="80"/>
      <c r="DQX325" s="80"/>
      <c r="DQY325" s="80"/>
      <c r="DQZ325" s="80"/>
      <c r="DRA325" s="80"/>
      <c r="DRB325" s="80"/>
      <c r="DRC325" s="80"/>
      <c r="DRD325" s="80"/>
      <c r="DRE325" s="80"/>
      <c r="DRF325" s="80"/>
      <c r="DRG325" s="80"/>
      <c r="DRH325" s="80"/>
      <c r="DRI325" s="80"/>
      <c r="DRJ325" s="80"/>
      <c r="DRK325" s="80"/>
      <c r="DRL325" s="80"/>
      <c r="DRM325" s="80"/>
      <c r="DRN325" s="80"/>
      <c r="DRO325" s="80"/>
      <c r="DRP325" s="80"/>
      <c r="DRQ325" s="80"/>
      <c r="DRR325" s="80"/>
      <c r="DRS325" s="80"/>
      <c r="DRT325" s="80"/>
      <c r="DRU325" s="80"/>
      <c r="DRV325" s="80"/>
      <c r="DRW325" s="80"/>
      <c r="DRX325" s="80"/>
      <c r="DRY325" s="80"/>
      <c r="DRZ325" s="80"/>
      <c r="DSA325" s="80"/>
      <c r="DSB325" s="80"/>
      <c r="DSC325" s="80"/>
      <c r="DSD325" s="80"/>
      <c r="DSE325" s="80"/>
      <c r="DSF325" s="80"/>
      <c r="DSG325" s="80"/>
      <c r="DSH325" s="80"/>
      <c r="DSI325" s="80"/>
      <c r="DSJ325" s="80"/>
      <c r="DSK325" s="80"/>
      <c r="DSL325" s="80"/>
      <c r="DSM325" s="80"/>
      <c r="DSN325" s="80"/>
      <c r="DSO325" s="80"/>
      <c r="DSP325" s="80"/>
      <c r="DSQ325" s="80"/>
      <c r="DSR325" s="80"/>
      <c r="DSS325" s="80"/>
      <c r="DST325" s="80"/>
      <c r="DSU325" s="80"/>
      <c r="DSV325" s="80"/>
      <c r="DSW325" s="80"/>
      <c r="DSX325" s="80"/>
      <c r="DSY325" s="80"/>
      <c r="DSZ325" s="80"/>
      <c r="DTA325" s="80"/>
      <c r="DTB325" s="80"/>
      <c r="DTC325" s="80"/>
      <c r="DTD325" s="80"/>
      <c r="DTE325" s="80"/>
      <c r="DTF325" s="80"/>
      <c r="DTG325" s="80"/>
      <c r="DTH325" s="80"/>
      <c r="DTI325" s="80"/>
      <c r="DTJ325" s="80"/>
      <c r="DTK325" s="80"/>
      <c r="DTL325" s="80"/>
      <c r="DTM325" s="80"/>
      <c r="DTN325" s="80"/>
      <c r="DTO325" s="80"/>
      <c r="DTP325" s="80"/>
      <c r="DTQ325" s="80"/>
      <c r="DTR325" s="80"/>
      <c r="DTS325" s="80"/>
      <c r="DTT325" s="80"/>
      <c r="DTU325" s="80"/>
      <c r="DTV325" s="80"/>
      <c r="DTW325" s="80"/>
      <c r="DTX325" s="80"/>
      <c r="DTY325" s="80"/>
      <c r="DTZ325" s="80"/>
      <c r="DUA325" s="80"/>
      <c r="DUB325" s="80"/>
      <c r="DUC325" s="80"/>
      <c r="DUD325" s="80"/>
      <c r="DUE325" s="80"/>
      <c r="DUF325" s="80"/>
      <c r="DUG325" s="80"/>
      <c r="DUH325" s="80"/>
      <c r="DUI325" s="80"/>
      <c r="DUJ325" s="80"/>
      <c r="DUK325" s="80"/>
      <c r="DUL325" s="80"/>
      <c r="DUM325" s="80"/>
      <c r="DUN325" s="80"/>
      <c r="DUO325" s="80"/>
      <c r="DUP325" s="80"/>
      <c r="DUQ325" s="80"/>
      <c r="DUR325" s="80"/>
      <c r="DUS325" s="80"/>
      <c r="DUT325" s="80"/>
      <c r="DUU325" s="80"/>
      <c r="DUV325" s="80"/>
      <c r="DUW325" s="80"/>
      <c r="DUX325" s="80"/>
      <c r="DUY325" s="80"/>
      <c r="DUZ325" s="80"/>
      <c r="DVA325" s="80"/>
      <c r="DVB325" s="80"/>
      <c r="DVC325" s="80"/>
      <c r="DVD325" s="80"/>
      <c r="DVE325" s="80"/>
      <c r="DVF325" s="80"/>
      <c r="DVG325" s="80"/>
      <c r="DVH325" s="80"/>
      <c r="DVI325" s="80"/>
      <c r="DVJ325" s="80"/>
      <c r="DVK325" s="80"/>
      <c r="DVL325" s="80"/>
      <c r="DVM325" s="80"/>
      <c r="DVN325" s="80"/>
      <c r="DVO325" s="80"/>
      <c r="DVP325" s="80"/>
      <c r="DVQ325" s="80"/>
      <c r="DVR325" s="80"/>
      <c r="DVS325" s="80"/>
      <c r="DVT325" s="80"/>
      <c r="DVU325" s="80"/>
      <c r="DVV325" s="80"/>
      <c r="DVW325" s="80"/>
      <c r="DVX325" s="80"/>
      <c r="DVY325" s="80"/>
      <c r="DVZ325" s="80"/>
      <c r="DWA325" s="80"/>
      <c r="DWB325" s="80"/>
      <c r="DWC325" s="80"/>
      <c r="DWD325" s="80"/>
      <c r="DWE325" s="80"/>
      <c r="DWF325" s="80"/>
      <c r="DWG325" s="80"/>
      <c r="DWH325" s="80"/>
      <c r="DWI325" s="80"/>
      <c r="DWJ325" s="80"/>
      <c r="DWK325" s="80"/>
      <c r="DWL325" s="80"/>
      <c r="DWM325" s="80"/>
      <c r="DWN325" s="80"/>
      <c r="DWO325" s="80"/>
      <c r="DWP325" s="80"/>
      <c r="DWQ325" s="80"/>
      <c r="DWR325" s="80"/>
      <c r="DWS325" s="80"/>
      <c r="DWT325" s="80"/>
      <c r="DWU325" s="80"/>
      <c r="DWV325" s="80"/>
      <c r="DWW325" s="80"/>
      <c r="DWX325" s="80"/>
      <c r="DWY325" s="80"/>
      <c r="DWZ325" s="80"/>
      <c r="DXA325" s="80"/>
      <c r="DXB325" s="80"/>
      <c r="DXC325" s="80"/>
      <c r="DXD325" s="80"/>
      <c r="DXE325" s="80"/>
      <c r="DXF325" s="80"/>
      <c r="DXG325" s="80"/>
      <c r="DXH325" s="80"/>
      <c r="DXI325" s="80"/>
      <c r="DXJ325" s="80"/>
      <c r="DXK325" s="80"/>
      <c r="DXL325" s="80"/>
      <c r="DXM325" s="80"/>
      <c r="DXN325" s="80"/>
      <c r="DXO325" s="80"/>
      <c r="DXP325" s="80"/>
      <c r="DXQ325" s="80"/>
      <c r="DXR325" s="80"/>
      <c r="DXS325" s="80"/>
      <c r="DXT325" s="80"/>
      <c r="DXU325" s="80"/>
      <c r="DXV325" s="80"/>
      <c r="DXW325" s="80"/>
      <c r="DXX325" s="80"/>
      <c r="DXY325" s="80"/>
      <c r="DXZ325" s="80"/>
      <c r="DYA325" s="80"/>
      <c r="DYB325" s="80"/>
      <c r="DYC325" s="80"/>
      <c r="DYD325" s="80"/>
      <c r="DYE325" s="80"/>
      <c r="DYF325" s="80"/>
      <c r="DYG325" s="80"/>
      <c r="DYH325" s="80"/>
      <c r="DYI325" s="80"/>
      <c r="DYJ325" s="80"/>
      <c r="DYK325" s="80"/>
      <c r="DYL325" s="80"/>
      <c r="DYM325" s="80"/>
      <c r="DYN325" s="80"/>
      <c r="DYO325" s="80"/>
      <c r="DYP325" s="80"/>
      <c r="DYQ325" s="80"/>
      <c r="DYR325" s="80"/>
      <c r="DYS325" s="80"/>
      <c r="DYT325" s="80"/>
      <c r="DYU325" s="80"/>
      <c r="DYV325" s="80"/>
      <c r="DYW325" s="80"/>
      <c r="DYX325" s="80"/>
      <c r="DYY325" s="80"/>
      <c r="DYZ325" s="80"/>
      <c r="DZA325" s="80"/>
      <c r="DZB325" s="80"/>
      <c r="DZC325" s="80"/>
      <c r="DZD325" s="80"/>
      <c r="DZE325" s="80"/>
      <c r="DZF325" s="80"/>
      <c r="DZG325" s="80"/>
      <c r="DZH325" s="80"/>
      <c r="DZI325" s="80"/>
      <c r="DZJ325" s="80"/>
      <c r="DZK325" s="80"/>
      <c r="DZL325" s="80"/>
      <c r="DZM325" s="80"/>
      <c r="DZN325" s="80"/>
      <c r="DZO325" s="80"/>
      <c r="DZP325" s="80"/>
      <c r="DZQ325" s="80"/>
      <c r="DZR325" s="80"/>
      <c r="DZS325" s="80"/>
      <c r="DZT325" s="80"/>
      <c r="DZU325" s="80"/>
      <c r="DZV325" s="80"/>
      <c r="DZW325" s="80"/>
      <c r="DZX325" s="80"/>
      <c r="DZY325" s="80"/>
      <c r="DZZ325" s="80"/>
      <c r="EAA325" s="80"/>
      <c r="EAB325" s="80"/>
      <c r="EAC325" s="80"/>
      <c r="EAD325" s="80"/>
      <c r="EAE325" s="80"/>
      <c r="EAF325" s="80"/>
      <c r="EAG325" s="80"/>
      <c r="EAH325" s="80"/>
      <c r="EAI325" s="80"/>
      <c r="EAJ325" s="80"/>
      <c r="EAK325" s="80"/>
      <c r="EAL325" s="80"/>
      <c r="EAM325" s="80"/>
      <c r="EAN325" s="80"/>
      <c r="EAO325" s="80"/>
      <c r="EAP325" s="80"/>
      <c r="EAQ325" s="80"/>
      <c r="EAR325" s="80"/>
      <c r="EAS325" s="80"/>
      <c r="EAT325" s="80"/>
      <c r="EAU325" s="80"/>
      <c r="EAV325" s="80"/>
      <c r="EAW325" s="80"/>
      <c r="EAX325" s="80"/>
      <c r="EAY325" s="80"/>
      <c r="EAZ325" s="80"/>
      <c r="EBA325" s="80"/>
      <c r="EBB325" s="80"/>
      <c r="EBC325" s="80"/>
      <c r="EBD325" s="80"/>
      <c r="EBE325" s="80"/>
      <c r="EBF325" s="80"/>
      <c r="EBG325" s="80"/>
      <c r="EBH325" s="80"/>
      <c r="EBI325" s="80"/>
      <c r="EBJ325" s="80"/>
      <c r="EBK325" s="80"/>
      <c r="EBL325" s="80"/>
      <c r="EBM325" s="80"/>
      <c r="EBN325" s="80"/>
      <c r="EBO325" s="80"/>
      <c r="EBP325" s="80"/>
      <c r="EBQ325" s="80"/>
      <c r="EBR325" s="80"/>
      <c r="EBS325" s="80"/>
      <c r="EBT325" s="80"/>
      <c r="EBU325" s="80"/>
      <c r="EBV325" s="80"/>
      <c r="EBW325" s="80"/>
      <c r="EBX325" s="80"/>
      <c r="EBY325" s="80"/>
      <c r="EBZ325" s="80"/>
      <c r="ECA325" s="80"/>
      <c r="ECB325" s="80"/>
      <c r="ECC325" s="80"/>
      <c r="ECD325" s="80"/>
      <c r="ECE325" s="80"/>
      <c r="ECF325" s="80"/>
      <c r="ECG325" s="80"/>
      <c r="ECH325" s="80"/>
      <c r="ECI325" s="80"/>
      <c r="ECJ325" s="80"/>
      <c r="ECK325" s="80"/>
      <c r="ECL325" s="80"/>
      <c r="ECM325" s="80"/>
      <c r="ECN325" s="80"/>
      <c r="ECO325" s="80"/>
      <c r="ECP325" s="80"/>
      <c r="ECQ325" s="80"/>
      <c r="ECR325" s="80"/>
      <c r="ECS325" s="80"/>
      <c r="ECT325" s="80"/>
      <c r="ECU325" s="80"/>
      <c r="ECV325" s="80"/>
      <c r="ECW325" s="80"/>
      <c r="ECX325" s="80"/>
      <c r="ECY325" s="80"/>
      <c r="ECZ325" s="80"/>
      <c r="EDA325" s="80"/>
      <c r="EDB325" s="80"/>
      <c r="EDC325" s="80"/>
      <c r="EDD325" s="80"/>
      <c r="EDE325" s="80"/>
      <c r="EDF325" s="80"/>
      <c r="EDG325" s="80"/>
      <c r="EDH325" s="80"/>
      <c r="EDI325" s="80"/>
      <c r="EDJ325" s="80"/>
      <c r="EDK325" s="80"/>
      <c r="EDL325" s="80"/>
      <c r="EDM325" s="80"/>
      <c r="EDN325" s="80"/>
      <c r="EDO325" s="80"/>
      <c r="EDP325" s="80"/>
      <c r="EDQ325" s="80"/>
      <c r="EDR325" s="80"/>
      <c r="EDS325" s="80"/>
      <c r="EDT325" s="80"/>
      <c r="EDU325" s="80"/>
      <c r="EDV325" s="80"/>
      <c r="EDW325" s="80"/>
      <c r="EDX325" s="80"/>
      <c r="EDY325" s="80"/>
      <c r="EDZ325" s="80"/>
      <c r="EEA325" s="80"/>
      <c r="EEB325" s="80"/>
      <c r="EEC325" s="80"/>
      <c r="EED325" s="80"/>
      <c r="EEE325" s="80"/>
      <c r="EEF325" s="80"/>
      <c r="EEG325" s="80"/>
      <c r="EEH325" s="80"/>
      <c r="EEI325" s="80"/>
      <c r="EEJ325" s="80"/>
      <c r="EEK325" s="80"/>
      <c r="EEL325" s="80"/>
      <c r="EEM325" s="80"/>
      <c r="EEN325" s="80"/>
      <c r="EEO325" s="80"/>
      <c r="EEP325" s="80"/>
      <c r="EEQ325" s="80"/>
      <c r="EER325" s="80"/>
      <c r="EES325" s="80"/>
      <c r="EET325" s="80"/>
      <c r="EEU325" s="80"/>
      <c r="EEV325" s="80"/>
      <c r="EEW325" s="80"/>
      <c r="EEX325" s="80"/>
      <c r="EEY325" s="80"/>
      <c r="EEZ325" s="80"/>
      <c r="EFA325" s="80"/>
      <c r="EFB325" s="80"/>
      <c r="EFC325" s="80"/>
      <c r="EFD325" s="80"/>
      <c r="EFE325" s="80"/>
      <c r="EFF325" s="80"/>
      <c r="EFG325" s="80"/>
      <c r="EFH325" s="80"/>
      <c r="EFI325" s="80"/>
      <c r="EFJ325" s="80"/>
      <c r="EFK325" s="80"/>
      <c r="EFL325" s="80"/>
      <c r="EFM325" s="80"/>
      <c r="EFN325" s="80"/>
      <c r="EFO325" s="80"/>
      <c r="EFP325" s="80"/>
      <c r="EFQ325" s="80"/>
      <c r="EFR325" s="80"/>
      <c r="EFS325" s="80"/>
      <c r="EFT325" s="80"/>
      <c r="EFU325" s="80"/>
      <c r="EFV325" s="80"/>
      <c r="EFW325" s="80"/>
      <c r="EFX325" s="80"/>
      <c r="EFY325" s="80"/>
      <c r="EFZ325" s="80"/>
      <c r="EGA325" s="80"/>
      <c r="EGB325" s="80"/>
      <c r="EGC325" s="80"/>
      <c r="EGD325" s="80"/>
      <c r="EGE325" s="80"/>
      <c r="EGF325" s="80"/>
      <c r="EGG325" s="80"/>
      <c r="EGH325" s="80"/>
      <c r="EGI325" s="80"/>
      <c r="EGJ325" s="80"/>
      <c r="EGK325" s="80"/>
      <c r="EGL325" s="80"/>
      <c r="EGM325" s="80"/>
      <c r="EGN325" s="80"/>
      <c r="EGO325" s="80"/>
      <c r="EGP325" s="80"/>
      <c r="EGQ325" s="80"/>
      <c r="EGR325" s="80"/>
      <c r="EGS325" s="80"/>
      <c r="EGT325" s="80"/>
      <c r="EGU325" s="80"/>
      <c r="EGV325" s="80"/>
      <c r="EGW325" s="80"/>
      <c r="EGX325" s="80"/>
      <c r="EGY325" s="80"/>
      <c r="EGZ325" s="80"/>
      <c r="EHA325" s="80"/>
      <c r="EHB325" s="80"/>
      <c r="EHC325" s="80"/>
      <c r="EHD325" s="80"/>
      <c r="EHE325" s="80"/>
      <c r="EHF325" s="80"/>
      <c r="EHG325" s="80"/>
      <c r="EHH325" s="80"/>
      <c r="EHI325" s="80"/>
      <c r="EHJ325" s="80"/>
      <c r="EHK325" s="80"/>
      <c r="EHL325" s="80"/>
      <c r="EHM325" s="80"/>
      <c r="EHN325" s="80"/>
      <c r="EHO325" s="80"/>
      <c r="EHP325" s="80"/>
      <c r="EHQ325" s="80"/>
      <c r="EHR325" s="80"/>
      <c r="EHS325" s="80"/>
      <c r="EHT325" s="80"/>
      <c r="EHU325" s="80"/>
      <c r="EHV325" s="80"/>
      <c r="EHW325" s="80"/>
      <c r="EHX325" s="80"/>
      <c r="EHY325" s="80"/>
      <c r="EHZ325" s="80"/>
      <c r="EIA325" s="80"/>
      <c r="EIB325" s="80"/>
      <c r="EIC325" s="80"/>
      <c r="EID325" s="80"/>
      <c r="EIE325" s="80"/>
      <c r="EIF325" s="80"/>
      <c r="EIG325" s="80"/>
      <c r="EIH325" s="80"/>
      <c r="EII325" s="80"/>
      <c r="EIJ325" s="80"/>
      <c r="EIK325" s="80"/>
      <c r="EIL325" s="80"/>
      <c r="EIM325" s="80"/>
      <c r="EIN325" s="80"/>
      <c r="EIO325" s="80"/>
      <c r="EIP325" s="80"/>
      <c r="EIQ325" s="80"/>
      <c r="EIR325" s="80"/>
      <c r="EIS325" s="80"/>
      <c r="EIT325" s="80"/>
      <c r="EIU325" s="80"/>
      <c r="EIV325" s="80"/>
      <c r="EIW325" s="80"/>
      <c r="EIX325" s="80"/>
      <c r="EIY325" s="80"/>
      <c r="EIZ325" s="80"/>
      <c r="EJA325" s="80"/>
      <c r="EJB325" s="80"/>
      <c r="EJC325" s="80"/>
      <c r="EJD325" s="80"/>
      <c r="EJE325" s="80"/>
      <c r="EJF325" s="80"/>
      <c r="EJG325" s="80"/>
      <c r="EJH325" s="80"/>
      <c r="EJI325" s="80"/>
      <c r="EJJ325" s="80"/>
      <c r="EJK325" s="80"/>
      <c r="EJL325" s="80"/>
      <c r="EJM325" s="80"/>
      <c r="EJN325" s="80"/>
      <c r="EJO325" s="80"/>
      <c r="EJP325" s="80"/>
      <c r="EJQ325" s="80"/>
      <c r="EJR325" s="80"/>
      <c r="EJS325" s="80"/>
      <c r="EJT325" s="80"/>
      <c r="EJU325" s="80"/>
      <c r="EJV325" s="80"/>
      <c r="EJW325" s="80"/>
      <c r="EJX325" s="80"/>
      <c r="EJY325" s="80"/>
      <c r="EJZ325" s="80"/>
      <c r="EKA325" s="80"/>
      <c r="EKB325" s="80"/>
      <c r="EKC325" s="80"/>
      <c r="EKD325" s="80"/>
      <c r="EKE325" s="80"/>
      <c r="EKF325" s="80"/>
      <c r="EKG325" s="80"/>
      <c r="EKH325" s="80"/>
      <c r="EKI325" s="80"/>
      <c r="EKJ325" s="80"/>
      <c r="EKK325" s="80"/>
      <c r="EKL325" s="80"/>
      <c r="EKM325" s="80"/>
      <c r="EKN325" s="80"/>
      <c r="EKO325" s="80"/>
      <c r="EKP325" s="80"/>
      <c r="EKQ325" s="80"/>
      <c r="EKR325" s="80"/>
      <c r="EKS325" s="80"/>
      <c r="EKT325" s="80"/>
      <c r="EKU325" s="80"/>
      <c r="EKV325" s="80"/>
      <c r="EKW325" s="80"/>
      <c r="EKX325" s="80"/>
      <c r="EKY325" s="80"/>
      <c r="EKZ325" s="80"/>
      <c r="ELA325" s="80"/>
      <c r="ELB325" s="80"/>
      <c r="ELC325" s="80"/>
      <c r="ELD325" s="80"/>
      <c r="ELE325" s="80"/>
      <c r="ELF325" s="80"/>
      <c r="ELG325" s="80"/>
      <c r="ELH325" s="80"/>
      <c r="ELI325" s="80"/>
      <c r="ELJ325" s="80"/>
      <c r="ELK325" s="80"/>
      <c r="ELL325" s="80"/>
      <c r="ELM325" s="80"/>
      <c r="ELN325" s="80"/>
      <c r="ELO325" s="80"/>
      <c r="ELP325" s="80"/>
      <c r="ELQ325" s="80"/>
      <c r="ELR325" s="80"/>
      <c r="ELS325" s="80"/>
      <c r="ELT325" s="80"/>
      <c r="ELU325" s="80"/>
      <c r="ELV325" s="80"/>
      <c r="ELW325" s="80"/>
      <c r="ELX325" s="80"/>
      <c r="ELY325" s="80"/>
      <c r="ELZ325" s="80"/>
      <c r="EMA325" s="80"/>
      <c r="EMB325" s="80"/>
      <c r="EMC325" s="80"/>
      <c r="EMD325" s="80"/>
      <c r="EME325" s="80"/>
      <c r="EMF325" s="80"/>
      <c r="EMG325" s="80"/>
      <c r="EMH325" s="80"/>
      <c r="EMI325" s="80"/>
      <c r="EMJ325" s="80"/>
      <c r="EMK325" s="80"/>
      <c r="EML325" s="80"/>
      <c r="EMM325" s="80"/>
      <c r="EMN325" s="80"/>
      <c r="EMO325" s="80"/>
      <c r="EMP325" s="80"/>
      <c r="EMQ325" s="80"/>
      <c r="EMR325" s="80"/>
      <c r="EMS325" s="80"/>
      <c r="EMT325" s="80"/>
      <c r="EMU325" s="80"/>
      <c r="EMV325" s="80"/>
      <c r="EMW325" s="80"/>
      <c r="EMX325" s="80"/>
      <c r="EMY325" s="80"/>
      <c r="EMZ325" s="80"/>
      <c r="ENA325" s="80"/>
      <c r="ENB325" s="80"/>
      <c r="ENC325" s="80"/>
      <c r="END325" s="80"/>
      <c r="ENE325" s="80"/>
      <c r="ENF325" s="80"/>
      <c r="ENG325" s="80"/>
      <c r="ENH325" s="80"/>
      <c r="ENI325" s="80"/>
      <c r="ENJ325" s="80"/>
      <c r="ENK325" s="80"/>
      <c r="ENL325" s="80"/>
      <c r="ENM325" s="80"/>
      <c r="ENN325" s="80"/>
      <c r="ENO325" s="80"/>
      <c r="ENP325" s="80"/>
      <c r="ENQ325" s="80"/>
      <c r="ENR325" s="80"/>
      <c r="ENS325" s="80"/>
      <c r="ENT325" s="80"/>
      <c r="ENU325" s="80"/>
      <c r="ENV325" s="80"/>
      <c r="ENW325" s="80"/>
      <c r="ENX325" s="80"/>
      <c r="ENY325" s="80"/>
      <c r="ENZ325" s="80"/>
      <c r="EOA325" s="80"/>
      <c r="EOB325" s="80"/>
      <c r="EOC325" s="80"/>
      <c r="EOD325" s="80"/>
      <c r="EOE325" s="80"/>
      <c r="EOF325" s="80"/>
      <c r="EOG325" s="80"/>
      <c r="EOH325" s="80"/>
      <c r="EOI325" s="80"/>
      <c r="EOJ325" s="80"/>
      <c r="EOK325" s="80"/>
      <c r="EOL325" s="80"/>
      <c r="EOM325" s="80"/>
      <c r="EON325" s="80"/>
      <c r="EOO325" s="80"/>
      <c r="EOP325" s="80"/>
      <c r="EOQ325" s="80"/>
      <c r="EOR325" s="80"/>
      <c r="EOS325" s="80"/>
      <c r="EOT325" s="80"/>
      <c r="EOU325" s="80"/>
      <c r="EOV325" s="80"/>
      <c r="EOW325" s="80"/>
      <c r="EOX325" s="80"/>
      <c r="EOY325" s="80"/>
      <c r="EOZ325" s="80"/>
      <c r="EPA325" s="80"/>
      <c r="EPB325" s="80"/>
      <c r="EPC325" s="80"/>
      <c r="EPD325" s="80"/>
      <c r="EPE325" s="80"/>
      <c r="EPF325" s="80"/>
      <c r="EPG325" s="80"/>
      <c r="EPH325" s="80"/>
      <c r="EPI325" s="80"/>
      <c r="EPJ325" s="80"/>
      <c r="EPK325" s="80"/>
      <c r="EPL325" s="80"/>
      <c r="EPM325" s="80"/>
      <c r="EPN325" s="80"/>
      <c r="EPO325" s="80"/>
      <c r="EPP325" s="80"/>
      <c r="EPQ325" s="80"/>
      <c r="EPR325" s="80"/>
      <c r="EPS325" s="80"/>
      <c r="EPT325" s="80"/>
      <c r="EPU325" s="80"/>
      <c r="EPV325" s="80"/>
      <c r="EPW325" s="80"/>
      <c r="EPX325" s="80"/>
      <c r="EPY325" s="80"/>
      <c r="EPZ325" s="80"/>
      <c r="EQA325" s="80"/>
      <c r="EQB325" s="80"/>
      <c r="EQC325" s="80"/>
      <c r="EQD325" s="80"/>
      <c r="EQE325" s="80"/>
      <c r="EQF325" s="80"/>
      <c r="EQG325" s="80"/>
      <c r="EQH325" s="80"/>
      <c r="EQI325" s="80"/>
      <c r="EQJ325" s="80"/>
      <c r="EQK325" s="80"/>
      <c r="EQL325" s="80"/>
      <c r="EQM325" s="80"/>
      <c r="EQN325" s="80"/>
      <c r="EQO325" s="80"/>
      <c r="EQP325" s="80"/>
      <c r="EQQ325" s="80"/>
      <c r="EQR325" s="80"/>
      <c r="EQS325" s="80"/>
      <c r="EQT325" s="80"/>
      <c r="EQU325" s="80"/>
      <c r="EQV325" s="80"/>
      <c r="EQW325" s="80"/>
      <c r="EQX325" s="80"/>
      <c r="EQY325" s="80"/>
      <c r="EQZ325" s="80"/>
      <c r="ERA325" s="80"/>
      <c r="ERB325" s="80"/>
      <c r="ERC325" s="80"/>
      <c r="ERD325" s="80"/>
      <c r="ERE325" s="80"/>
      <c r="ERF325" s="80"/>
      <c r="ERG325" s="80"/>
      <c r="ERH325" s="80"/>
      <c r="ERI325" s="80"/>
      <c r="ERJ325" s="80"/>
      <c r="ERK325" s="80"/>
      <c r="ERL325" s="80"/>
      <c r="ERM325" s="80"/>
      <c r="ERN325" s="80"/>
      <c r="ERO325" s="80"/>
      <c r="ERP325" s="80"/>
      <c r="ERQ325" s="80"/>
      <c r="ERR325" s="80"/>
      <c r="ERS325" s="80"/>
      <c r="ERT325" s="80"/>
      <c r="ERU325" s="80"/>
      <c r="ERV325" s="80"/>
      <c r="ERW325" s="80"/>
      <c r="ERX325" s="80"/>
      <c r="ERY325" s="80"/>
      <c r="ERZ325" s="80"/>
      <c r="ESA325" s="80"/>
      <c r="ESB325" s="80"/>
      <c r="ESC325" s="80"/>
      <c r="ESD325" s="80"/>
      <c r="ESE325" s="80"/>
      <c r="ESF325" s="80"/>
      <c r="ESG325" s="80"/>
      <c r="ESH325" s="80"/>
      <c r="ESI325" s="80"/>
      <c r="ESJ325" s="80"/>
      <c r="ESK325" s="80"/>
      <c r="ESL325" s="80"/>
      <c r="ESM325" s="80"/>
      <c r="ESN325" s="80"/>
      <c r="ESO325" s="80"/>
      <c r="ESP325" s="80"/>
      <c r="ESQ325" s="80"/>
      <c r="ESR325" s="80"/>
      <c r="ESS325" s="80"/>
      <c r="EST325" s="80"/>
      <c r="ESU325" s="80"/>
      <c r="ESV325" s="80"/>
      <c r="ESW325" s="80"/>
      <c r="ESX325" s="80"/>
      <c r="ESY325" s="80"/>
      <c r="ESZ325" s="80"/>
      <c r="ETA325" s="80"/>
      <c r="ETB325" s="80"/>
      <c r="ETC325" s="80"/>
      <c r="ETD325" s="80"/>
      <c r="ETE325" s="80"/>
      <c r="ETF325" s="80"/>
      <c r="ETG325" s="80"/>
      <c r="ETH325" s="80"/>
      <c r="ETI325" s="80"/>
      <c r="ETJ325" s="80"/>
      <c r="ETK325" s="80"/>
      <c r="ETL325" s="80"/>
      <c r="ETM325" s="80"/>
      <c r="ETN325" s="80"/>
      <c r="ETO325" s="80"/>
      <c r="ETP325" s="80"/>
      <c r="ETQ325" s="80"/>
      <c r="ETR325" s="80"/>
      <c r="ETS325" s="80"/>
      <c r="ETT325" s="80"/>
      <c r="ETU325" s="80"/>
      <c r="ETV325" s="80"/>
      <c r="ETW325" s="80"/>
      <c r="ETX325" s="80"/>
      <c r="ETY325" s="80"/>
      <c r="ETZ325" s="80"/>
      <c r="EUA325" s="80"/>
      <c r="EUB325" s="80"/>
      <c r="EUC325" s="80"/>
      <c r="EUD325" s="80"/>
      <c r="EUE325" s="80"/>
      <c r="EUF325" s="80"/>
      <c r="EUG325" s="80"/>
      <c r="EUH325" s="80"/>
      <c r="EUI325" s="80"/>
      <c r="EUJ325" s="80"/>
      <c r="EUK325" s="80"/>
      <c r="EUL325" s="80"/>
      <c r="EUM325" s="80"/>
      <c r="EUN325" s="80"/>
      <c r="EUO325" s="80"/>
      <c r="EUP325" s="80"/>
      <c r="EUQ325" s="80"/>
      <c r="EUR325" s="80"/>
      <c r="EUS325" s="80"/>
      <c r="EUT325" s="80"/>
      <c r="EUU325" s="80"/>
      <c r="EUV325" s="80"/>
      <c r="EUW325" s="80"/>
      <c r="EUX325" s="80"/>
      <c r="EUY325" s="80"/>
      <c r="EUZ325" s="80"/>
      <c r="EVA325" s="80"/>
      <c r="EVB325" s="80"/>
      <c r="EVC325" s="80"/>
      <c r="EVD325" s="80"/>
      <c r="EVE325" s="80"/>
      <c r="EVF325" s="80"/>
      <c r="EVG325" s="80"/>
      <c r="EVH325" s="80"/>
      <c r="EVI325" s="80"/>
      <c r="EVJ325" s="80"/>
      <c r="EVK325" s="80"/>
      <c r="EVL325" s="80"/>
      <c r="EVM325" s="80"/>
      <c r="EVN325" s="80"/>
      <c r="EVO325" s="80"/>
      <c r="EVP325" s="80"/>
      <c r="EVQ325" s="80"/>
      <c r="EVR325" s="80"/>
      <c r="EVS325" s="80"/>
      <c r="EVT325" s="80"/>
      <c r="EVU325" s="80"/>
      <c r="EVV325" s="80"/>
      <c r="EVW325" s="80"/>
      <c r="EVX325" s="80"/>
      <c r="EVY325" s="80"/>
      <c r="EVZ325" s="80"/>
      <c r="EWA325" s="80"/>
      <c r="EWB325" s="80"/>
      <c r="EWC325" s="80"/>
      <c r="EWD325" s="80"/>
      <c r="EWE325" s="80"/>
      <c r="EWF325" s="80"/>
      <c r="EWG325" s="80"/>
      <c r="EWH325" s="80"/>
      <c r="EWI325" s="80"/>
      <c r="EWJ325" s="80"/>
      <c r="EWK325" s="80"/>
      <c r="EWL325" s="80"/>
      <c r="EWM325" s="80"/>
      <c r="EWN325" s="80"/>
      <c r="EWO325" s="80"/>
      <c r="EWP325" s="80"/>
      <c r="EWQ325" s="80"/>
      <c r="EWR325" s="80"/>
      <c r="EWS325" s="80"/>
      <c r="EWT325" s="80"/>
      <c r="EWU325" s="80"/>
      <c r="EWV325" s="80"/>
      <c r="EWW325" s="80"/>
      <c r="EWX325" s="80"/>
      <c r="EWY325" s="80"/>
      <c r="EWZ325" s="80"/>
      <c r="EXA325" s="80"/>
      <c r="EXB325" s="80"/>
      <c r="EXC325" s="80"/>
      <c r="EXD325" s="80"/>
      <c r="EXE325" s="80"/>
      <c r="EXF325" s="80"/>
      <c r="EXG325" s="80"/>
      <c r="EXH325" s="80"/>
      <c r="EXI325" s="80"/>
      <c r="EXJ325" s="80"/>
      <c r="EXK325" s="80"/>
      <c r="EXL325" s="80"/>
      <c r="EXM325" s="80"/>
      <c r="EXN325" s="80"/>
      <c r="EXO325" s="80"/>
      <c r="EXP325" s="80"/>
      <c r="EXQ325" s="80"/>
      <c r="EXR325" s="80"/>
      <c r="EXS325" s="80"/>
      <c r="EXT325" s="80"/>
      <c r="EXU325" s="80"/>
      <c r="EXV325" s="80"/>
      <c r="EXW325" s="80"/>
      <c r="EXX325" s="80"/>
      <c r="EXY325" s="80"/>
      <c r="EXZ325" s="80"/>
      <c r="EYA325" s="80"/>
      <c r="EYB325" s="80"/>
      <c r="EYC325" s="80"/>
      <c r="EYD325" s="80"/>
      <c r="EYE325" s="80"/>
      <c r="EYF325" s="80"/>
      <c r="EYG325" s="80"/>
      <c r="EYH325" s="80"/>
      <c r="EYI325" s="80"/>
      <c r="EYJ325" s="80"/>
      <c r="EYK325" s="80"/>
      <c r="EYL325" s="80"/>
      <c r="EYM325" s="80"/>
      <c r="EYN325" s="80"/>
      <c r="EYO325" s="80"/>
      <c r="EYP325" s="80"/>
      <c r="EYQ325" s="80"/>
      <c r="EYR325" s="80"/>
      <c r="EYS325" s="80"/>
      <c r="EYT325" s="80"/>
      <c r="EYU325" s="80"/>
      <c r="EYV325" s="80"/>
      <c r="EYW325" s="80"/>
      <c r="EYX325" s="80"/>
      <c r="EYY325" s="80"/>
      <c r="EYZ325" s="80"/>
      <c r="EZA325" s="80"/>
      <c r="EZB325" s="80"/>
      <c r="EZC325" s="80"/>
      <c r="EZD325" s="80"/>
      <c r="EZE325" s="80"/>
      <c r="EZF325" s="80"/>
      <c r="EZG325" s="80"/>
      <c r="EZH325" s="80"/>
      <c r="EZI325" s="80"/>
      <c r="EZJ325" s="80"/>
      <c r="EZK325" s="80"/>
      <c r="EZL325" s="80"/>
      <c r="EZM325" s="80"/>
      <c r="EZN325" s="80"/>
      <c r="EZO325" s="80"/>
      <c r="EZP325" s="80"/>
      <c r="EZQ325" s="80"/>
      <c r="EZR325" s="80"/>
      <c r="EZS325" s="80"/>
      <c r="EZT325" s="80"/>
      <c r="EZU325" s="80"/>
      <c r="EZV325" s="80"/>
      <c r="EZW325" s="80"/>
      <c r="EZX325" s="80"/>
      <c r="EZY325" s="80"/>
      <c r="EZZ325" s="80"/>
      <c r="FAA325" s="80"/>
      <c r="FAB325" s="80"/>
      <c r="FAC325" s="80"/>
      <c r="FAD325" s="80"/>
      <c r="FAE325" s="80"/>
      <c r="FAF325" s="80"/>
      <c r="FAG325" s="80"/>
      <c r="FAH325" s="80"/>
      <c r="FAI325" s="80"/>
      <c r="FAJ325" s="80"/>
      <c r="FAK325" s="80"/>
      <c r="FAL325" s="80"/>
      <c r="FAM325" s="80"/>
      <c r="FAN325" s="80"/>
      <c r="FAO325" s="80"/>
      <c r="FAP325" s="80"/>
      <c r="FAQ325" s="80"/>
      <c r="FAR325" s="80"/>
      <c r="FAS325" s="80"/>
      <c r="FAT325" s="80"/>
      <c r="FAU325" s="80"/>
      <c r="FAV325" s="80"/>
      <c r="FAW325" s="80"/>
      <c r="FAX325" s="80"/>
      <c r="FAY325" s="80"/>
      <c r="FAZ325" s="80"/>
      <c r="FBA325" s="80"/>
      <c r="FBB325" s="80"/>
      <c r="FBC325" s="80"/>
      <c r="FBD325" s="80"/>
      <c r="FBE325" s="80"/>
      <c r="FBF325" s="80"/>
      <c r="FBG325" s="80"/>
      <c r="FBH325" s="80"/>
      <c r="FBI325" s="80"/>
      <c r="FBJ325" s="80"/>
      <c r="FBK325" s="80"/>
      <c r="FBL325" s="80"/>
      <c r="FBM325" s="80"/>
      <c r="FBN325" s="80"/>
      <c r="FBO325" s="80"/>
      <c r="FBP325" s="80"/>
      <c r="FBQ325" s="80"/>
      <c r="FBR325" s="80"/>
      <c r="FBS325" s="80"/>
      <c r="FBT325" s="80"/>
      <c r="FBU325" s="80"/>
      <c r="FBV325" s="80"/>
      <c r="FBW325" s="80"/>
      <c r="FBX325" s="80"/>
      <c r="FBY325" s="80"/>
      <c r="FBZ325" s="80"/>
      <c r="FCA325" s="80"/>
      <c r="FCB325" s="80"/>
      <c r="FCC325" s="80"/>
      <c r="FCD325" s="80"/>
      <c r="FCE325" s="80"/>
      <c r="FCF325" s="80"/>
      <c r="FCG325" s="80"/>
      <c r="FCH325" s="80"/>
      <c r="FCI325" s="80"/>
      <c r="FCJ325" s="80"/>
      <c r="FCK325" s="80"/>
      <c r="FCL325" s="80"/>
      <c r="FCM325" s="80"/>
      <c r="FCN325" s="80"/>
      <c r="FCO325" s="80"/>
      <c r="FCP325" s="80"/>
      <c r="FCQ325" s="80"/>
      <c r="FCR325" s="80"/>
      <c r="FCS325" s="80"/>
      <c r="FCT325" s="80"/>
      <c r="FCU325" s="80"/>
      <c r="FCV325" s="80"/>
      <c r="FCW325" s="80"/>
      <c r="FCX325" s="80"/>
      <c r="FCY325" s="80"/>
      <c r="FCZ325" s="80"/>
      <c r="FDA325" s="80"/>
      <c r="FDB325" s="80"/>
      <c r="FDC325" s="80"/>
      <c r="FDD325" s="80"/>
      <c r="FDE325" s="80"/>
      <c r="FDF325" s="80"/>
      <c r="FDG325" s="80"/>
      <c r="FDH325" s="80"/>
      <c r="FDI325" s="80"/>
      <c r="FDJ325" s="80"/>
      <c r="FDK325" s="80"/>
      <c r="FDL325" s="80"/>
      <c r="FDM325" s="80"/>
      <c r="FDN325" s="80"/>
      <c r="FDO325" s="80"/>
      <c r="FDP325" s="80"/>
      <c r="FDQ325" s="80"/>
      <c r="FDR325" s="80"/>
      <c r="FDS325" s="80"/>
      <c r="FDT325" s="80"/>
      <c r="FDU325" s="80"/>
      <c r="FDV325" s="80"/>
      <c r="FDW325" s="80"/>
      <c r="FDX325" s="80"/>
      <c r="FDY325" s="80"/>
      <c r="FDZ325" s="80"/>
      <c r="FEA325" s="80"/>
      <c r="FEB325" s="80"/>
      <c r="FEC325" s="80"/>
      <c r="FED325" s="80"/>
      <c r="FEE325" s="80"/>
      <c r="FEF325" s="80"/>
      <c r="FEG325" s="80"/>
      <c r="FEH325" s="80"/>
      <c r="FEI325" s="80"/>
      <c r="FEJ325" s="80"/>
      <c r="FEK325" s="80"/>
      <c r="FEL325" s="80"/>
      <c r="FEM325" s="80"/>
      <c r="FEN325" s="80"/>
      <c r="FEO325" s="80"/>
      <c r="FEP325" s="80"/>
      <c r="FEQ325" s="80"/>
      <c r="FER325" s="80"/>
      <c r="FES325" s="80"/>
      <c r="FET325" s="80"/>
      <c r="FEU325" s="80"/>
      <c r="FEV325" s="80"/>
      <c r="FEW325" s="80"/>
      <c r="FEX325" s="80"/>
      <c r="FEY325" s="80"/>
      <c r="FEZ325" s="80"/>
      <c r="FFA325" s="80"/>
      <c r="FFB325" s="80"/>
      <c r="FFC325" s="80"/>
      <c r="FFD325" s="80"/>
      <c r="FFE325" s="80"/>
      <c r="FFF325" s="80"/>
      <c r="FFG325" s="80"/>
      <c r="FFH325" s="80"/>
      <c r="FFI325" s="80"/>
      <c r="FFJ325" s="80"/>
      <c r="FFK325" s="80"/>
      <c r="FFL325" s="80"/>
      <c r="FFM325" s="80"/>
      <c r="FFN325" s="80"/>
      <c r="FFO325" s="80"/>
      <c r="FFP325" s="80"/>
      <c r="FFQ325" s="80"/>
      <c r="FFR325" s="80"/>
      <c r="FFS325" s="80"/>
      <c r="FFT325" s="80"/>
      <c r="FFU325" s="80"/>
      <c r="FFV325" s="80"/>
      <c r="FFW325" s="80"/>
      <c r="FFX325" s="80"/>
      <c r="FFY325" s="80"/>
      <c r="FFZ325" s="80"/>
      <c r="FGA325" s="80"/>
      <c r="FGB325" s="80"/>
      <c r="FGC325" s="80"/>
      <c r="FGD325" s="80"/>
      <c r="FGE325" s="80"/>
      <c r="FGF325" s="80"/>
      <c r="FGG325" s="80"/>
      <c r="FGH325" s="80"/>
      <c r="FGI325" s="80"/>
      <c r="FGJ325" s="80"/>
      <c r="FGK325" s="80"/>
      <c r="FGL325" s="80"/>
      <c r="FGM325" s="80"/>
      <c r="FGN325" s="80"/>
      <c r="FGO325" s="80"/>
      <c r="FGP325" s="80"/>
      <c r="FGQ325" s="80"/>
      <c r="FGR325" s="80"/>
      <c r="FGS325" s="80"/>
      <c r="FGT325" s="80"/>
      <c r="FGU325" s="80"/>
      <c r="FGV325" s="80"/>
      <c r="FGW325" s="80"/>
      <c r="FGX325" s="80"/>
      <c r="FGY325" s="80"/>
      <c r="FGZ325" s="80"/>
      <c r="FHA325" s="80"/>
      <c r="FHB325" s="80"/>
      <c r="FHC325" s="80"/>
      <c r="FHD325" s="80"/>
      <c r="FHE325" s="80"/>
      <c r="FHF325" s="80"/>
      <c r="FHG325" s="80"/>
      <c r="FHH325" s="80"/>
      <c r="FHI325" s="80"/>
      <c r="FHJ325" s="80"/>
      <c r="FHK325" s="80"/>
      <c r="FHL325" s="80"/>
      <c r="FHM325" s="80"/>
      <c r="FHN325" s="80"/>
      <c r="FHO325" s="80"/>
      <c r="FHP325" s="80"/>
      <c r="FHQ325" s="80"/>
      <c r="FHR325" s="80"/>
      <c r="FHS325" s="80"/>
      <c r="FHT325" s="80"/>
      <c r="FHU325" s="80"/>
      <c r="FHV325" s="80"/>
      <c r="FHW325" s="80"/>
      <c r="FHX325" s="80"/>
      <c r="FHY325" s="80"/>
      <c r="FHZ325" s="80"/>
      <c r="FIA325" s="80"/>
      <c r="FIB325" s="80"/>
      <c r="FIC325" s="80"/>
      <c r="FID325" s="80"/>
      <c r="FIE325" s="80"/>
      <c r="FIF325" s="80"/>
      <c r="FIG325" s="80"/>
      <c r="FIH325" s="80"/>
      <c r="FII325" s="80"/>
      <c r="FIJ325" s="80"/>
      <c r="FIK325" s="80"/>
      <c r="FIL325" s="80"/>
      <c r="FIM325" s="80"/>
      <c r="FIN325" s="80"/>
      <c r="FIO325" s="80"/>
      <c r="FIP325" s="80"/>
      <c r="FIQ325" s="80"/>
      <c r="FIR325" s="80"/>
      <c r="FIS325" s="80"/>
      <c r="FIT325" s="80"/>
      <c r="FIU325" s="80"/>
      <c r="FIV325" s="80"/>
      <c r="FIW325" s="80"/>
      <c r="FIX325" s="80"/>
      <c r="FIY325" s="80"/>
      <c r="FIZ325" s="80"/>
      <c r="FJA325" s="80"/>
      <c r="FJB325" s="80"/>
      <c r="FJC325" s="80"/>
      <c r="FJD325" s="80"/>
      <c r="FJE325" s="80"/>
      <c r="FJF325" s="80"/>
      <c r="FJG325" s="80"/>
      <c r="FJH325" s="80"/>
      <c r="FJI325" s="80"/>
      <c r="FJJ325" s="80"/>
      <c r="FJK325" s="80"/>
      <c r="FJL325" s="80"/>
      <c r="FJM325" s="80"/>
      <c r="FJN325" s="80"/>
      <c r="FJO325" s="80"/>
      <c r="FJP325" s="80"/>
      <c r="FJQ325" s="80"/>
      <c r="FJR325" s="80"/>
      <c r="FJS325" s="80"/>
      <c r="FJT325" s="80"/>
      <c r="FJU325" s="80"/>
      <c r="FJV325" s="80"/>
      <c r="FJW325" s="80"/>
      <c r="FJX325" s="80"/>
      <c r="FJY325" s="80"/>
      <c r="FJZ325" s="80"/>
      <c r="FKA325" s="80"/>
      <c r="FKB325" s="80"/>
      <c r="FKC325" s="80"/>
      <c r="FKD325" s="80"/>
      <c r="FKE325" s="80"/>
      <c r="FKF325" s="80"/>
      <c r="FKG325" s="80"/>
      <c r="FKH325" s="80"/>
      <c r="FKI325" s="80"/>
      <c r="FKJ325" s="80"/>
      <c r="FKK325" s="80"/>
      <c r="FKL325" s="80"/>
      <c r="FKM325" s="80"/>
      <c r="FKN325" s="80"/>
      <c r="FKO325" s="80"/>
      <c r="FKP325" s="80"/>
      <c r="FKQ325" s="80"/>
      <c r="FKR325" s="80"/>
      <c r="FKS325" s="80"/>
      <c r="FKT325" s="80"/>
      <c r="FKU325" s="80"/>
      <c r="FKV325" s="80"/>
      <c r="FKW325" s="80"/>
      <c r="FKX325" s="80"/>
      <c r="FKY325" s="80"/>
      <c r="FKZ325" s="80"/>
      <c r="FLA325" s="80"/>
      <c r="FLB325" s="80"/>
      <c r="FLC325" s="80"/>
      <c r="FLD325" s="80"/>
      <c r="FLE325" s="80"/>
      <c r="FLF325" s="80"/>
      <c r="FLG325" s="80"/>
      <c r="FLH325" s="80"/>
      <c r="FLI325" s="80"/>
      <c r="FLJ325" s="80"/>
      <c r="FLK325" s="80"/>
      <c r="FLL325" s="80"/>
      <c r="FLM325" s="80"/>
      <c r="FLN325" s="80"/>
      <c r="FLO325" s="80"/>
      <c r="FLP325" s="80"/>
      <c r="FLQ325" s="80"/>
      <c r="FLR325" s="80"/>
      <c r="FLS325" s="80"/>
      <c r="FLT325" s="80"/>
      <c r="FLU325" s="80"/>
      <c r="FLV325" s="80"/>
      <c r="FLW325" s="80"/>
      <c r="FLX325" s="80"/>
      <c r="FLY325" s="80"/>
      <c r="FLZ325" s="80"/>
      <c r="FMA325" s="80"/>
      <c r="FMB325" s="80"/>
      <c r="FMC325" s="80"/>
      <c r="FMD325" s="80"/>
      <c r="FME325" s="80"/>
      <c r="FMF325" s="80"/>
      <c r="FMG325" s="80"/>
      <c r="FMH325" s="80"/>
      <c r="FMI325" s="80"/>
      <c r="FMJ325" s="80"/>
      <c r="FMK325" s="80"/>
      <c r="FML325" s="80"/>
      <c r="FMM325" s="80"/>
      <c r="FMN325" s="80"/>
      <c r="FMO325" s="80"/>
      <c r="FMP325" s="80"/>
      <c r="FMQ325" s="80"/>
      <c r="FMR325" s="80"/>
      <c r="FMS325" s="80"/>
      <c r="FMT325" s="80"/>
      <c r="FMU325" s="80"/>
      <c r="FMV325" s="80"/>
      <c r="FMW325" s="80"/>
      <c r="FMX325" s="80"/>
      <c r="FMY325" s="80"/>
      <c r="FMZ325" s="80"/>
      <c r="FNA325" s="80"/>
      <c r="FNB325" s="80"/>
      <c r="FNC325" s="80"/>
      <c r="FND325" s="80"/>
      <c r="FNE325" s="80"/>
      <c r="FNF325" s="80"/>
      <c r="FNG325" s="80"/>
      <c r="FNH325" s="80"/>
      <c r="FNI325" s="80"/>
      <c r="FNJ325" s="80"/>
      <c r="FNK325" s="80"/>
      <c r="FNL325" s="80"/>
      <c r="FNM325" s="80"/>
      <c r="FNN325" s="80"/>
      <c r="FNO325" s="80"/>
      <c r="FNP325" s="80"/>
      <c r="FNQ325" s="80"/>
      <c r="FNR325" s="80"/>
      <c r="FNS325" s="80"/>
      <c r="FNT325" s="80"/>
      <c r="FNU325" s="80"/>
      <c r="FNV325" s="80"/>
      <c r="FNW325" s="80"/>
      <c r="FNX325" s="80"/>
      <c r="FNY325" s="80"/>
      <c r="FNZ325" s="80"/>
      <c r="FOA325" s="80"/>
      <c r="FOB325" s="80"/>
      <c r="FOC325" s="80"/>
      <c r="FOD325" s="80"/>
      <c r="FOE325" s="80"/>
      <c r="FOF325" s="80"/>
      <c r="FOG325" s="80"/>
      <c r="FOH325" s="80"/>
      <c r="FOI325" s="80"/>
      <c r="FOJ325" s="80"/>
      <c r="FOK325" s="80"/>
      <c r="FOL325" s="80"/>
      <c r="FOM325" s="80"/>
      <c r="FON325" s="80"/>
      <c r="FOO325" s="80"/>
      <c r="FOP325" s="80"/>
      <c r="FOQ325" s="80"/>
      <c r="FOR325" s="80"/>
      <c r="FOS325" s="80"/>
      <c r="FOT325" s="80"/>
      <c r="FOU325" s="80"/>
      <c r="FOV325" s="80"/>
      <c r="FOW325" s="80"/>
      <c r="FOX325" s="80"/>
      <c r="FOY325" s="80"/>
      <c r="FOZ325" s="80"/>
      <c r="FPA325" s="80"/>
      <c r="FPB325" s="80"/>
      <c r="FPC325" s="80"/>
      <c r="FPD325" s="80"/>
      <c r="FPE325" s="80"/>
      <c r="FPF325" s="80"/>
      <c r="FPG325" s="80"/>
      <c r="FPH325" s="80"/>
      <c r="FPI325" s="80"/>
      <c r="FPJ325" s="80"/>
      <c r="FPK325" s="80"/>
      <c r="FPL325" s="80"/>
      <c r="FPM325" s="80"/>
      <c r="FPN325" s="80"/>
      <c r="FPO325" s="80"/>
      <c r="FPP325" s="80"/>
      <c r="FPQ325" s="80"/>
      <c r="FPR325" s="80"/>
      <c r="FPS325" s="80"/>
      <c r="FPT325" s="80"/>
      <c r="FPU325" s="80"/>
      <c r="FPV325" s="80"/>
      <c r="FPW325" s="80"/>
      <c r="FPX325" s="80"/>
      <c r="FPY325" s="80"/>
      <c r="FPZ325" s="80"/>
      <c r="FQA325" s="80"/>
      <c r="FQB325" s="80"/>
      <c r="FQC325" s="80"/>
      <c r="FQD325" s="80"/>
      <c r="FQE325" s="80"/>
      <c r="FQF325" s="80"/>
      <c r="FQG325" s="80"/>
      <c r="FQH325" s="80"/>
      <c r="FQI325" s="80"/>
      <c r="FQJ325" s="80"/>
      <c r="FQK325" s="80"/>
      <c r="FQL325" s="80"/>
      <c r="FQM325" s="80"/>
      <c r="FQN325" s="80"/>
      <c r="FQO325" s="80"/>
      <c r="FQP325" s="80"/>
      <c r="FQQ325" s="80"/>
      <c r="FQR325" s="80"/>
      <c r="FQS325" s="80"/>
      <c r="FQT325" s="80"/>
      <c r="FQU325" s="80"/>
      <c r="FQV325" s="80"/>
      <c r="FQW325" s="80"/>
      <c r="FQX325" s="80"/>
      <c r="FQY325" s="80"/>
      <c r="FQZ325" s="80"/>
      <c r="FRA325" s="80"/>
      <c r="FRB325" s="80"/>
      <c r="FRC325" s="80"/>
      <c r="FRD325" s="80"/>
      <c r="FRE325" s="80"/>
      <c r="FRF325" s="80"/>
      <c r="FRG325" s="80"/>
      <c r="FRH325" s="80"/>
      <c r="FRI325" s="80"/>
      <c r="FRJ325" s="80"/>
      <c r="FRK325" s="80"/>
      <c r="FRL325" s="80"/>
      <c r="FRM325" s="80"/>
      <c r="FRN325" s="80"/>
      <c r="FRO325" s="80"/>
      <c r="FRP325" s="80"/>
      <c r="FRQ325" s="80"/>
      <c r="FRR325" s="80"/>
      <c r="FRS325" s="80"/>
      <c r="FRT325" s="80"/>
      <c r="FRU325" s="80"/>
      <c r="FRV325" s="80"/>
      <c r="FRW325" s="80"/>
      <c r="FRX325" s="80"/>
      <c r="FRY325" s="80"/>
      <c r="FRZ325" s="80"/>
      <c r="FSA325" s="80"/>
      <c r="FSB325" s="80"/>
      <c r="FSC325" s="80"/>
      <c r="FSD325" s="80"/>
      <c r="FSE325" s="80"/>
      <c r="FSF325" s="80"/>
      <c r="FSG325" s="80"/>
      <c r="FSH325" s="80"/>
      <c r="FSI325" s="80"/>
      <c r="FSJ325" s="80"/>
      <c r="FSK325" s="80"/>
      <c r="FSL325" s="80"/>
      <c r="FSM325" s="80"/>
      <c r="FSN325" s="80"/>
      <c r="FSO325" s="80"/>
      <c r="FSP325" s="80"/>
      <c r="FSQ325" s="80"/>
      <c r="FSR325" s="80"/>
      <c r="FSS325" s="80"/>
      <c r="FST325" s="80"/>
      <c r="FSU325" s="80"/>
      <c r="FSV325" s="80"/>
      <c r="FSW325" s="80"/>
      <c r="FSX325" s="80"/>
      <c r="FSY325" s="80"/>
      <c r="FSZ325" s="80"/>
      <c r="FTA325" s="80"/>
      <c r="FTB325" s="80"/>
      <c r="FTC325" s="80"/>
      <c r="FTD325" s="80"/>
      <c r="FTE325" s="80"/>
      <c r="FTF325" s="80"/>
      <c r="FTG325" s="80"/>
      <c r="FTH325" s="80"/>
      <c r="FTI325" s="80"/>
      <c r="FTJ325" s="80"/>
      <c r="FTK325" s="80"/>
      <c r="FTL325" s="80"/>
      <c r="FTM325" s="80"/>
      <c r="FTN325" s="80"/>
      <c r="FTO325" s="80"/>
      <c r="FTP325" s="80"/>
      <c r="FTQ325" s="80"/>
      <c r="FTR325" s="80"/>
      <c r="FTS325" s="80"/>
      <c r="FTT325" s="80"/>
      <c r="FTU325" s="80"/>
      <c r="FTV325" s="80"/>
      <c r="FTW325" s="80"/>
      <c r="FTX325" s="80"/>
      <c r="FTY325" s="80"/>
      <c r="FTZ325" s="80"/>
      <c r="FUA325" s="80"/>
      <c r="FUB325" s="80"/>
      <c r="FUC325" s="80"/>
      <c r="FUD325" s="80"/>
      <c r="FUE325" s="80"/>
      <c r="FUF325" s="80"/>
      <c r="FUG325" s="80"/>
      <c r="FUH325" s="80"/>
      <c r="FUI325" s="80"/>
      <c r="FUJ325" s="80"/>
      <c r="FUK325" s="80"/>
      <c r="FUL325" s="80"/>
      <c r="FUM325" s="80"/>
      <c r="FUN325" s="80"/>
      <c r="FUO325" s="80"/>
      <c r="FUP325" s="80"/>
      <c r="FUQ325" s="80"/>
      <c r="FUR325" s="80"/>
      <c r="FUS325" s="80"/>
      <c r="FUT325" s="80"/>
      <c r="FUU325" s="80"/>
      <c r="FUV325" s="80"/>
      <c r="FUW325" s="80"/>
      <c r="FUX325" s="80"/>
      <c r="FUY325" s="80"/>
      <c r="FUZ325" s="80"/>
      <c r="FVA325" s="80"/>
      <c r="FVB325" s="80"/>
      <c r="FVC325" s="80"/>
      <c r="FVD325" s="80"/>
      <c r="FVE325" s="80"/>
      <c r="FVF325" s="80"/>
      <c r="FVG325" s="80"/>
      <c r="FVH325" s="80"/>
      <c r="FVI325" s="80"/>
      <c r="FVJ325" s="80"/>
      <c r="FVK325" s="80"/>
      <c r="FVL325" s="80"/>
      <c r="FVM325" s="80"/>
      <c r="FVN325" s="80"/>
      <c r="FVO325" s="80"/>
      <c r="FVP325" s="80"/>
      <c r="FVQ325" s="80"/>
      <c r="FVR325" s="80"/>
      <c r="FVS325" s="80"/>
      <c r="FVT325" s="80"/>
      <c r="FVU325" s="80"/>
      <c r="FVV325" s="80"/>
      <c r="FVW325" s="80"/>
      <c r="FVX325" s="80"/>
      <c r="FVY325" s="80"/>
      <c r="FVZ325" s="80"/>
      <c r="FWA325" s="80"/>
      <c r="FWB325" s="80"/>
      <c r="FWC325" s="80"/>
      <c r="FWD325" s="80"/>
      <c r="FWE325" s="80"/>
      <c r="FWF325" s="80"/>
      <c r="FWG325" s="80"/>
      <c r="FWH325" s="80"/>
      <c r="FWI325" s="80"/>
      <c r="FWJ325" s="80"/>
      <c r="FWK325" s="80"/>
      <c r="FWL325" s="80"/>
      <c r="FWM325" s="80"/>
      <c r="FWN325" s="80"/>
      <c r="FWO325" s="80"/>
      <c r="FWP325" s="80"/>
      <c r="FWQ325" s="80"/>
      <c r="FWR325" s="80"/>
      <c r="FWS325" s="80"/>
      <c r="FWT325" s="80"/>
      <c r="FWU325" s="80"/>
      <c r="FWV325" s="80"/>
      <c r="FWW325" s="80"/>
      <c r="FWX325" s="80"/>
      <c r="FWY325" s="80"/>
      <c r="FWZ325" s="80"/>
      <c r="FXA325" s="80"/>
      <c r="FXB325" s="80"/>
      <c r="FXC325" s="80"/>
      <c r="FXD325" s="80"/>
      <c r="FXE325" s="80"/>
      <c r="FXF325" s="80"/>
      <c r="FXG325" s="80"/>
      <c r="FXH325" s="80"/>
      <c r="FXI325" s="80"/>
      <c r="FXJ325" s="80"/>
      <c r="FXK325" s="80"/>
      <c r="FXL325" s="80"/>
      <c r="FXM325" s="80"/>
      <c r="FXN325" s="80"/>
      <c r="FXO325" s="80"/>
      <c r="FXP325" s="80"/>
      <c r="FXQ325" s="80"/>
      <c r="FXR325" s="80"/>
      <c r="FXS325" s="80"/>
      <c r="FXT325" s="80"/>
      <c r="FXU325" s="80"/>
      <c r="FXV325" s="80"/>
      <c r="FXW325" s="80"/>
      <c r="FXX325" s="80"/>
      <c r="FXY325" s="80"/>
      <c r="FXZ325" s="80"/>
      <c r="FYA325" s="80"/>
      <c r="FYB325" s="80"/>
      <c r="FYC325" s="80"/>
      <c r="FYD325" s="80"/>
      <c r="FYE325" s="80"/>
      <c r="FYF325" s="80"/>
      <c r="FYG325" s="80"/>
      <c r="FYH325" s="80"/>
      <c r="FYI325" s="80"/>
      <c r="FYJ325" s="80"/>
      <c r="FYK325" s="80"/>
      <c r="FYL325" s="80"/>
      <c r="FYM325" s="80"/>
      <c r="FYN325" s="80"/>
      <c r="FYO325" s="80"/>
      <c r="FYP325" s="80"/>
      <c r="FYQ325" s="80"/>
      <c r="FYR325" s="80"/>
      <c r="FYS325" s="80"/>
      <c r="FYT325" s="80"/>
      <c r="FYU325" s="80"/>
      <c r="FYV325" s="80"/>
      <c r="FYW325" s="80"/>
      <c r="FYX325" s="80"/>
      <c r="FYY325" s="80"/>
      <c r="FYZ325" s="80"/>
      <c r="FZA325" s="80"/>
      <c r="FZB325" s="80"/>
      <c r="FZC325" s="80"/>
      <c r="FZD325" s="80"/>
      <c r="FZE325" s="80"/>
      <c r="FZF325" s="80"/>
      <c r="FZG325" s="80"/>
      <c r="FZH325" s="80"/>
      <c r="FZI325" s="80"/>
      <c r="FZJ325" s="80"/>
      <c r="FZK325" s="80"/>
      <c r="FZL325" s="80"/>
      <c r="FZM325" s="80"/>
      <c r="FZN325" s="80"/>
      <c r="FZO325" s="80"/>
      <c r="FZP325" s="80"/>
      <c r="FZQ325" s="80"/>
      <c r="FZR325" s="80"/>
      <c r="FZS325" s="80"/>
      <c r="FZT325" s="80"/>
      <c r="FZU325" s="80"/>
      <c r="FZV325" s="80"/>
      <c r="FZW325" s="80"/>
      <c r="FZX325" s="80"/>
      <c r="FZY325" s="80"/>
      <c r="FZZ325" s="80"/>
      <c r="GAA325" s="80"/>
      <c r="GAB325" s="80"/>
      <c r="GAC325" s="80"/>
      <c r="GAD325" s="80"/>
      <c r="GAE325" s="80"/>
      <c r="GAF325" s="80"/>
      <c r="GAG325" s="80"/>
      <c r="GAH325" s="80"/>
      <c r="GAI325" s="80"/>
      <c r="GAJ325" s="80"/>
      <c r="GAK325" s="80"/>
      <c r="GAL325" s="80"/>
      <c r="GAM325" s="80"/>
      <c r="GAN325" s="80"/>
      <c r="GAO325" s="80"/>
      <c r="GAP325" s="80"/>
      <c r="GAQ325" s="80"/>
      <c r="GAR325" s="80"/>
      <c r="GAS325" s="80"/>
      <c r="GAT325" s="80"/>
      <c r="GAU325" s="80"/>
      <c r="GAV325" s="80"/>
      <c r="GAW325" s="80"/>
      <c r="GAX325" s="80"/>
      <c r="GAY325" s="80"/>
      <c r="GAZ325" s="80"/>
      <c r="GBA325" s="80"/>
      <c r="GBB325" s="80"/>
      <c r="GBC325" s="80"/>
      <c r="GBD325" s="80"/>
      <c r="GBE325" s="80"/>
      <c r="GBF325" s="80"/>
      <c r="GBG325" s="80"/>
      <c r="GBH325" s="80"/>
      <c r="GBI325" s="80"/>
      <c r="GBJ325" s="80"/>
      <c r="GBK325" s="80"/>
      <c r="GBL325" s="80"/>
      <c r="GBM325" s="80"/>
      <c r="GBN325" s="80"/>
      <c r="GBO325" s="80"/>
      <c r="GBP325" s="80"/>
      <c r="GBQ325" s="80"/>
      <c r="GBR325" s="80"/>
      <c r="GBS325" s="80"/>
      <c r="GBT325" s="80"/>
      <c r="GBU325" s="80"/>
      <c r="GBV325" s="80"/>
      <c r="GBW325" s="80"/>
      <c r="GBX325" s="80"/>
      <c r="GBY325" s="80"/>
      <c r="GBZ325" s="80"/>
      <c r="GCA325" s="80"/>
      <c r="GCB325" s="80"/>
      <c r="GCC325" s="80"/>
      <c r="GCD325" s="80"/>
      <c r="GCE325" s="80"/>
      <c r="GCF325" s="80"/>
      <c r="GCG325" s="80"/>
      <c r="GCH325" s="80"/>
      <c r="GCI325" s="80"/>
      <c r="GCJ325" s="80"/>
      <c r="GCK325" s="80"/>
      <c r="GCL325" s="80"/>
      <c r="GCM325" s="80"/>
      <c r="GCN325" s="80"/>
      <c r="GCO325" s="80"/>
      <c r="GCP325" s="80"/>
      <c r="GCQ325" s="80"/>
      <c r="GCR325" s="80"/>
      <c r="GCS325" s="80"/>
      <c r="GCT325" s="80"/>
      <c r="GCU325" s="80"/>
      <c r="GCV325" s="80"/>
      <c r="GCW325" s="80"/>
      <c r="GCX325" s="80"/>
      <c r="GCY325" s="80"/>
      <c r="GCZ325" s="80"/>
      <c r="GDA325" s="80"/>
      <c r="GDB325" s="80"/>
      <c r="GDC325" s="80"/>
      <c r="GDD325" s="80"/>
      <c r="GDE325" s="80"/>
      <c r="GDF325" s="80"/>
      <c r="GDG325" s="80"/>
      <c r="GDH325" s="80"/>
      <c r="GDI325" s="80"/>
      <c r="GDJ325" s="80"/>
      <c r="GDK325" s="80"/>
      <c r="GDL325" s="80"/>
      <c r="GDM325" s="80"/>
      <c r="GDN325" s="80"/>
      <c r="GDO325" s="80"/>
      <c r="GDP325" s="80"/>
      <c r="GDQ325" s="80"/>
      <c r="GDR325" s="80"/>
      <c r="GDS325" s="80"/>
      <c r="GDT325" s="80"/>
      <c r="GDU325" s="80"/>
      <c r="GDV325" s="80"/>
      <c r="GDW325" s="80"/>
      <c r="GDX325" s="80"/>
      <c r="GDY325" s="80"/>
      <c r="GDZ325" s="80"/>
      <c r="GEA325" s="80"/>
      <c r="GEB325" s="80"/>
      <c r="GEC325" s="80"/>
      <c r="GED325" s="80"/>
      <c r="GEE325" s="80"/>
      <c r="GEF325" s="80"/>
      <c r="GEG325" s="80"/>
      <c r="GEH325" s="80"/>
      <c r="GEI325" s="80"/>
      <c r="GEJ325" s="80"/>
      <c r="GEK325" s="80"/>
      <c r="GEL325" s="80"/>
      <c r="GEM325" s="80"/>
      <c r="GEN325" s="80"/>
      <c r="GEO325" s="80"/>
      <c r="GEP325" s="80"/>
      <c r="GEQ325" s="80"/>
      <c r="GER325" s="80"/>
      <c r="GES325" s="80"/>
      <c r="GET325" s="80"/>
      <c r="GEU325" s="80"/>
      <c r="GEV325" s="80"/>
      <c r="GEW325" s="80"/>
      <c r="GEX325" s="80"/>
      <c r="GEY325" s="80"/>
      <c r="GEZ325" s="80"/>
      <c r="GFA325" s="80"/>
      <c r="GFB325" s="80"/>
      <c r="GFC325" s="80"/>
      <c r="GFD325" s="80"/>
      <c r="GFE325" s="80"/>
      <c r="GFF325" s="80"/>
      <c r="GFG325" s="80"/>
      <c r="GFH325" s="80"/>
      <c r="GFI325" s="80"/>
      <c r="GFJ325" s="80"/>
      <c r="GFK325" s="80"/>
      <c r="GFL325" s="80"/>
      <c r="GFM325" s="80"/>
      <c r="GFN325" s="80"/>
      <c r="GFO325" s="80"/>
      <c r="GFP325" s="80"/>
      <c r="GFQ325" s="80"/>
      <c r="GFR325" s="80"/>
      <c r="GFS325" s="80"/>
      <c r="GFT325" s="80"/>
      <c r="GFU325" s="80"/>
      <c r="GFV325" s="80"/>
      <c r="GFW325" s="80"/>
      <c r="GFX325" s="80"/>
      <c r="GFY325" s="80"/>
      <c r="GFZ325" s="80"/>
      <c r="GGA325" s="80"/>
      <c r="GGB325" s="80"/>
      <c r="GGC325" s="80"/>
      <c r="GGD325" s="80"/>
      <c r="GGE325" s="80"/>
      <c r="GGF325" s="80"/>
      <c r="GGG325" s="80"/>
      <c r="GGH325" s="80"/>
      <c r="GGI325" s="80"/>
      <c r="GGJ325" s="80"/>
      <c r="GGK325" s="80"/>
      <c r="GGL325" s="80"/>
      <c r="GGM325" s="80"/>
      <c r="GGN325" s="80"/>
      <c r="GGO325" s="80"/>
      <c r="GGP325" s="80"/>
      <c r="GGQ325" s="80"/>
      <c r="GGR325" s="80"/>
      <c r="GGS325" s="80"/>
      <c r="GGT325" s="80"/>
      <c r="GGU325" s="80"/>
      <c r="GGV325" s="80"/>
      <c r="GGW325" s="80"/>
      <c r="GGX325" s="80"/>
      <c r="GGY325" s="80"/>
      <c r="GGZ325" s="80"/>
      <c r="GHA325" s="80"/>
      <c r="GHB325" s="80"/>
      <c r="GHC325" s="80"/>
      <c r="GHD325" s="80"/>
      <c r="GHE325" s="80"/>
      <c r="GHF325" s="80"/>
      <c r="GHG325" s="80"/>
      <c r="GHH325" s="80"/>
      <c r="GHI325" s="80"/>
      <c r="GHJ325" s="80"/>
      <c r="GHK325" s="80"/>
      <c r="GHL325" s="80"/>
      <c r="GHM325" s="80"/>
      <c r="GHN325" s="80"/>
      <c r="GHO325" s="80"/>
      <c r="GHP325" s="80"/>
      <c r="GHQ325" s="80"/>
      <c r="GHR325" s="80"/>
      <c r="GHS325" s="80"/>
      <c r="GHT325" s="80"/>
      <c r="GHU325" s="80"/>
      <c r="GHV325" s="80"/>
      <c r="GHW325" s="80"/>
      <c r="GHX325" s="80"/>
      <c r="GHY325" s="80"/>
      <c r="GHZ325" s="80"/>
      <c r="GIA325" s="80"/>
      <c r="GIB325" s="80"/>
      <c r="GIC325" s="80"/>
      <c r="GID325" s="80"/>
      <c r="GIE325" s="80"/>
      <c r="GIF325" s="80"/>
      <c r="GIG325" s="80"/>
      <c r="GIH325" s="80"/>
      <c r="GII325" s="80"/>
      <c r="GIJ325" s="80"/>
      <c r="GIK325" s="80"/>
      <c r="GIL325" s="80"/>
      <c r="GIM325" s="80"/>
      <c r="GIN325" s="80"/>
      <c r="GIO325" s="80"/>
      <c r="GIP325" s="80"/>
      <c r="GIQ325" s="80"/>
      <c r="GIR325" s="80"/>
      <c r="GIS325" s="80"/>
      <c r="GIT325" s="80"/>
      <c r="GIU325" s="80"/>
      <c r="GIV325" s="80"/>
      <c r="GIW325" s="80"/>
      <c r="GIX325" s="80"/>
      <c r="GIY325" s="80"/>
      <c r="GIZ325" s="80"/>
      <c r="GJA325" s="80"/>
      <c r="GJB325" s="80"/>
      <c r="GJC325" s="80"/>
      <c r="GJD325" s="80"/>
      <c r="GJE325" s="80"/>
      <c r="GJF325" s="80"/>
      <c r="GJG325" s="80"/>
      <c r="GJH325" s="80"/>
      <c r="GJI325" s="80"/>
      <c r="GJJ325" s="80"/>
      <c r="GJK325" s="80"/>
      <c r="GJL325" s="80"/>
      <c r="GJM325" s="80"/>
      <c r="GJN325" s="80"/>
      <c r="GJO325" s="80"/>
      <c r="GJP325" s="80"/>
      <c r="GJQ325" s="80"/>
      <c r="GJR325" s="80"/>
      <c r="GJS325" s="80"/>
      <c r="GJT325" s="80"/>
      <c r="GJU325" s="80"/>
      <c r="GJV325" s="80"/>
      <c r="GJW325" s="80"/>
      <c r="GJX325" s="80"/>
      <c r="GJY325" s="80"/>
      <c r="GJZ325" s="80"/>
      <c r="GKA325" s="80"/>
      <c r="GKB325" s="80"/>
      <c r="GKC325" s="80"/>
      <c r="GKD325" s="80"/>
      <c r="GKE325" s="80"/>
      <c r="GKF325" s="80"/>
      <c r="GKG325" s="80"/>
      <c r="GKH325" s="80"/>
      <c r="GKI325" s="80"/>
      <c r="GKJ325" s="80"/>
      <c r="GKK325" s="80"/>
      <c r="GKL325" s="80"/>
      <c r="GKM325" s="80"/>
      <c r="GKN325" s="80"/>
      <c r="GKO325" s="80"/>
      <c r="GKP325" s="80"/>
      <c r="GKQ325" s="80"/>
      <c r="GKR325" s="80"/>
      <c r="GKS325" s="80"/>
      <c r="GKT325" s="80"/>
      <c r="GKU325" s="80"/>
      <c r="GKV325" s="80"/>
      <c r="GKW325" s="80"/>
      <c r="GKX325" s="80"/>
      <c r="GKY325" s="80"/>
      <c r="GKZ325" s="80"/>
      <c r="GLA325" s="80"/>
      <c r="GLB325" s="80"/>
      <c r="GLC325" s="80"/>
      <c r="GLD325" s="80"/>
      <c r="GLE325" s="80"/>
      <c r="GLF325" s="80"/>
      <c r="GLG325" s="80"/>
      <c r="GLH325" s="80"/>
      <c r="GLI325" s="80"/>
      <c r="GLJ325" s="80"/>
      <c r="GLK325" s="80"/>
      <c r="GLL325" s="80"/>
      <c r="GLM325" s="80"/>
      <c r="GLN325" s="80"/>
      <c r="GLO325" s="80"/>
      <c r="GLP325" s="80"/>
      <c r="GLQ325" s="80"/>
      <c r="GLR325" s="80"/>
      <c r="GLS325" s="80"/>
      <c r="GLT325" s="80"/>
      <c r="GLU325" s="80"/>
      <c r="GLV325" s="80"/>
      <c r="GLW325" s="80"/>
      <c r="GLX325" s="80"/>
      <c r="GLY325" s="80"/>
      <c r="GLZ325" s="80"/>
      <c r="GMA325" s="80"/>
      <c r="GMB325" s="80"/>
      <c r="GMC325" s="80"/>
      <c r="GMD325" s="80"/>
      <c r="GME325" s="80"/>
      <c r="GMF325" s="80"/>
      <c r="GMG325" s="80"/>
      <c r="GMH325" s="80"/>
      <c r="GMI325" s="80"/>
      <c r="GMJ325" s="80"/>
      <c r="GMK325" s="80"/>
      <c r="GML325" s="80"/>
      <c r="GMM325" s="80"/>
      <c r="GMN325" s="80"/>
      <c r="GMO325" s="80"/>
      <c r="GMP325" s="80"/>
      <c r="GMQ325" s="80"/>
      <c r="GMR325" s="80"/>
      <c r="GMS325" s="80"/>
      <c r="GMT325" s="80"/>
      <c r="GMU325" s="80"/>
      <c r="GMV325" s="80"/>
      <c r="GMW325" s="80"/>
      <c r="GMX325" s="80"/>
      <c r="GMY325" s="80"/>
      <c r="GMZ325" s="80"/>
      <c r="GNA325" s="80"/>
      <c r="GNB325" s="80"/>
      <c r="GNC325" s="80"/>
      <c r="GND325" s="80"/>
      <c r="GNE325" s="80"/>
      <c r="GNF325" s="80"/>
      <c r="GNG325" s="80"/>
      <c r="GNH325" s="80"/>
      <c r="GNI325" s="80"/>
      <c r="GNJ325" s="80"/>
      <c r="GNK325" s="80"/>
      <c r="GNL325" s="80"/>
      <c r="GNM325" s="80"/>
      <c r="GNN325" s="80"/>
      <c r="GNO325" s="80"/>
      <c r="GNP325" s="80"/>
      <c r="GNQ325" s="80"/>
      <c r="GNR325" s="80"/>
      <c r="GNS325" s="80"/>
      <c r="GNT325" s="80"/>
      <c r="GNU325" s="80"/>
      <c r="GNV325" s="80"/>
      <c r="GNW325" s="80"/>
      <c r="GNX325" s="80"/>
      <c r="GNY325" s="80"/>
      <c r="GNZ325" s="80"/>
      <c r="GOA325" s="80"/>
      <c r="GOB325" s="80"/>
      <c r="GOC325" s="80"/>
      <c r="GOD325" s="80"/>
      <c r="GOE325" s="80"/>
      <c r="GOF325" s="80"/>
      <c r="GOG325" s="80"/>
      <c r="GOH325" s="80"/>
      <c r="GOI325" s="80"/>
      <c r="GOJ325" s="80"/>
      <c r="GOK325" s="80"/>
      <c r="GOL325" s="80"/>
      <c r="GOM325" s="80"/>
      <c r="GON325" s="80"/>
      <c r="GOO325" s="80"/>
      <c r="GOP325" s="80"/>
      <c r="GOQ325" s="80"/>
      <c r="GOR325" s="80"/>
      <c r="GOS325" s="80"/>
      <c r="GOT325" s="80"/>
      <c r="GOU325" s="80"/>
      <c r="GOV325" s="80"/>
      <c r="GOW325" s="80"/>
      <c r="GOX325" s="80"/>
      <c r="GOY325" s="80"/>
      <c r="GOZ325" s="80"/>
      <c r="GPA325" s="80"/>
      <c r="GPB325" s="80"/>
      <c r="GPC325" s="80"/>
      <c r="GPD325" s="80"/>
      <c r="GPE325" s="80"/>
      <c r="GPF325" s="80"/>
      <c r="GPG325" s="80"/>
      <c r="GPH325" s="80"/>
      <c r="GPI325" s="80"/>
      <c r="GPJ325" s="80"/>
      <c r="GPK325" s="80"/>
      <c r="GPL325" s="80"/>
      <c r="GPM325" s="80"/>
      <c r="GPN325" s="80"/>
      <c r="GPO325" s="80"/>
      <c r="GPP325" s="80"/>
      <c r="GPQ325" s="80"/>
      <c r="GPR325" s="80"/>
      <c r="GPS325" s="80"/>
      <c r="GPT325" s="80"/>
      <c r="GPU325" s="80"/>
      <c r="GPV325" s="80"/>
      <c r="GPW325" s="80"/>
      <c r="GPX325" s="80"/>
      <c r="GPY325" s="80"/>
      <c r="GPZ325" s="80"/>
      <c r="GQA325" s="80"/>
      <c r="GQB325" s="80"/>
      <c r="GQC325" s="80"/>
      <c r="GQD325" s="80"/>
      <c r="GQE325" s="80"/>
      <c r="GQF325" s="80"/>
      <c r="GQG325" s="80"/>
      <c r="GQH325" s="80"/>
      <c r="GQI325" s="80"/>
      <c r="GQJ325" s="80"/>
      <c r="GQK325" s="80"/>
      <c r="GQL325" s="80"/>
      <c r="GQM325" s="80"/>
      <c r="GQN325" s="80"/>
      <c r="GQO325" s="80"/>
      <c r="GQP325" s="80"/>
      <c r="GQQ325" s="80"/>
      <c r="GQR325" s="80"/>
      <c r="GQS325" s="80"/>
      <c r="GQT325" s="80"/>
      <c r="GQU325" s="80"/>
      <c r="GQV325" s="80"/>
      <c r="GQW325" s="80"/>
      <c r="GQX325" s="80"/>
      <c r="GQY325" s="80"/>
      <c r="GQZ325" s="80"/>
      <c r="GRA325" s="80"/>
      <c r="GRB325" s="80"/>
      <c r="GRC325" s="80"/>
      <c r="GRD325" s="80"/>
      <c r="GRE325" s="80"/>
      <c r="GRF325" s="80"/>
      <c r="GRG325" s="80"/>
      <c r="GRH325" s="80"/>
      <c r="GRI325" s="80"/>
      <c r="GRJ325" s="80"/>
      <c r="GRK325" s="80"/>
      <c r="GRL325" s="80"/>
      <c r="GRM325" s="80"/>
      <c r="GRN325" s="80"/>
      <c r="GRO325" s="80"/>
      <c r="GRP325" s="80"/>
      <c r="GRQ325" s="80"/>
      <c r="GRR325" s="80"/>
      <c r="GRS325" s="80"/>
      <c r="GRT325" s="80"/>
      <c r="GRU325" s="80"/>
      <c r="GRV325" s="80"/>
      <c r="GRW325" s="80"/>
      <c r="GRX325" s="80"/>
      <c r="GRY325" s="80"/>
      <c r="GRZ325" s="80"/>
      <c r="GSA325" s="80"/>
      <c r="GSB325" s="80"/>
      <c r="GSC325" s="80"/>
      <c r="GSD325" s="80"/>
      <c r="GSE325" s="80"/>
      <c r="GSF325" s="80"/>
      <c r="GSG325" s="80"/>
      <c r="GSH325" s="80"/>
      <c r="GSI325" s="80"/>
      <c r="GSJ325" s="80"/>
      <c r="GSK325" s="80"/>
      <c r="GSL325" s="80"/>
      <c r="GSM325" s="80"/>
      <c r="GSN325" s="80"/>
      <c r="GSO325" s="80"/>
      <c r="GSP325" s="80"/>
      <c r="GSQ325" s="80"/>
      <c r="GSR325" s="80"/>
      <c r="GSS325" s="80"/>
      <c r="GST325" s="80"/>
      <c r="GSU325" s="80"/>
      <c r="GSV325" s="80"/>
      <c r="GSW325" s="80"/>
      <c r="GSX325" s="80"/>
      <c r="GSY325" s="80"/>
      <c r="GSZ325" s="80"/>
      <c r="GTA325" s="80"/>
      <c r="GTB325" s="80"/>
      <c r="GTC325" s="80"/>
      <c r="GTD325" s="80"/>
      <c r="GTE325" s="80"/>
      <c r="GTF325" s="80"/>
      <c r="GTG325" s="80"/>
      <c r="GTH325" s="80"/>
      <c r="GTI325" s="80"/>
      <c r="GTJ325" s="80"/>
      <c r="GTK325" s="80"/>
      <c r="GTL325" s="80"/>
      <c r="GTM325" s="80"/>
      <c r="GTN325" s="80"/>
      <c r="GTO325" s="80"/>
      <c r="GTP325" s="80"/>
      <c r="GTQ325" s="80"/>
      <c r="GTR325" s="80"/>
      <c r="GTS325" s="80"/>
      <c r="GTT325" s="80"/>
      <c r="GTU325" s="80"/>
      <c r="GTV325" s="80"/>
      <c r="GTW325" s="80"/>
      <c r="GTX325" s="80"/>
      <c r="GTY325" s="80"/>
      <c r="GTZ325" s="80"/>
      <c r="GUA325" s="80"/>
      <c r="GUB325" s="80"/>
      <c r="GUC325" s="80"/>
      <c r="GUD325" s="80"/>
      <c r="GUE325" s="80"/>
      <c r="GUF325" s="80"/>
      <c r="GUG325" s="80"/>
      <c r="GUH325" s="80"/>
      <c r="GUI325" s="80"/>
      <c r="GUJ325" s="80"/>
      <c r="GUK325" s="80"/>
      <c r="GUL325" s="80"/>
      <c r="GUM325" s="80"/>
      <c r="GUN325" s="80"/>
      <c r="GUO325" s="80"/>
      <c r="GUP325" s="80"/>
      <c r="GUQ325" s="80"/>
      <c r="GUR325" s="80"/>
      <c r="GUS325" s="80"/>
      <c r="GUT325" s="80"/>
      <c r="GUU325" s="80"/>
      <c r="GUV325" s="80"/>
      <c r="GUW325" s="80"/>
      <c r="GUX325" s="80"/>
      <c r="GUY325" s="80"/>
      <c r="GUZ325" s="80"/>
      <c r="GVA325" s="80"/>
      <c r="GVB325" s="80"/>
      <c r="GVC325" s="80"/>
      <c r="GVD325" s="80"/>
      <c r="GVE325" s="80"/>
      <c r="GVF325" s="80"/>
      <c r="GVG325" s="80"/>
      <c r="GVH325" s="80"/>
      <c r="GVI325" s="80"/>
      <c r="GVJ325" s="80"/>
      <c r="GVK325" s="80"/>
      <c r="GVL325" s="80"/>
      <c r="GVM325" s="80"/>
      <c r="GVN325" s="80"/>
      <c r="GVO325" s="80"/>
      <c r="GVP325" s="80"/>
      <c r="GVQ325" s="80"/>
      <c r="GVR325" s="80"/>
      <c r="GVS325" s="80"/>
      <c r="GVT325" s="80"/>
      <c r="GVU325" s="80"/>
      <c r="GVV325" s="80"/>
      <c r="GVW325" s="80"/>
      <c r="GVX325" s="80"/>
      <c r="GVY325" s="80"/>
      <c r="GVZ325" s="80"/>
      <c r="GWA325" s="80"/>
      <c r="GWB325" s="80"/>
      <c r="GWC325" s="80"/>
      <c r="GWD325" s="80"/>
      <c r="GWE325" s="80"/>
      <c r="GWF325" s="80"/>
      <c r="GWG325" s="80"/>
      <c r="GWH325" s="80"/>
      <c r="GWI325" s="80"/>
      <c r="GWJ325" s="80"/>
      <c r="GWK325" s="80"/>
      <c r="GWL325" s="80"/>
      <c r="GWM325" s="80"/>
      <c r="GWN325" s="80"/>
      <c r="GWO325" s="80"/>
      <c r="GWP325" s="80"/>
      <c r="GWQ325" s="80"/>
      <c r="GWR325" s="80"/>
      <c r="GWS325" s="80"/>
      <c r="GWT325" s="80"/>
      <c r="GWU325" s="80"/>
      <c r="GWV325" s="80"/>
      <c r="GWW325" s="80"/>
      <c r="GWX325" s="80"/>
      <c r="GWY325" s="80"/>
      <c r="GWZ325" s="80"/>
      <c r="GXA325" s="80"/>
      <c r="GXB325" s="80"/>
      <c r="GXC325" s="80"/>
      <c r="GXD325" s="80"/>
      <c r="GXE325" s="80"/>
      <c r="GXF325" s="80"/>
      <c r="GXG325" s="80"/>
      <c r="GXH325" s="80"/>
      <c r="GXI325" s="80"/>
      <c r="GXJ325" s="80"/>
      <c r="GXK325" s="80"/>
      <c r="GXL325" s="80"/>
      <c r="GXM325" s="80"/>
      <c r="GXN325" s="80"/>
      <c r="GXO325" s="80"/>
      <c r="GXP325" s="80"/>
      <c r="GXQ325" s="80"/>
      <c r="GXR325" s="80"/>
      <c r="GXS325" s="80"/>
      <c r="GXT325" s="80"/>
      <c r="GXU325" s="80"/>
      <c r="GXV325" s="80"/>
      <c r="GXW325" s="80"/>
      <c r="GXX325" s="80"/>
      <c r="GXY325" s="80"/>
      <c r="GXZ325" s="80"/>
      <c r="GYA325" s="80"/>
      <c r="GYB325" s="80"/>
      <c r="GYC325" s="80"/>
      <c r="GYD325" s="80"/>
      <c r="GYE325" s="80"/>
      <c r="GYF325" s="80"/>
      <c r="GYG325" s="80"/>
      <c r="GYH325" s="80"/>
      <c r="GYI325" s="80"/>
      <c r="GYJ325" s="80"/>
      <c r="GYK325" s="80"/>
      <c r="GYL325" s="80"/>
      <c r="GYM325" s="80"/>
      <c r="GYN325" s="80"/>
      <c r="GYO325" s="80"/>
      <c r="GYP325" s="80"/>
      <c r="GYQ325" s="80"/>
      <c r="GYR325" s="80"/>
      <c r="GYS325" s="80"/>
      <c r="GYT325" s="80"/>
      <c r="GYU325" s="80"/>
      <c r="GYV325" s="80"/>
      <c r="GYW325" s="80"/>
      <c r="GYX325" s="80"/>
      <c r="GYY325" s="80"/>
      <c r="GYZ325" s="80"/>
      <c r="GZA325" s="80"/>
      <c r="GZB325" s="80"/>
      <c r="GZC325" s="80"/>
      <c r="GZD325" s="80"/>
      <c r="GZE325" s="80"/>
      <c r="GZF325" s="80"/>
      <c r="GZG325" s="80"/>
      <c r="GZH325" s="80"/>
      <c r="GZI325" s="80"/>
      <c r="GZJ325" s="80"/>
      <c r="GZK325" s="80"/>
      <c r="GZL325" s="80"/>
      <c r="GZM325" s="80"/>
      <c r="GZN325" s="80"/>
      <c r="GZO325" s="80"/>
      <c r="GZP325" s="80"/>
      <c r="GZQ325" s="80"/>
      <c r="GZR325" s="80"/>
      <c r="GZS325" s="80"/>
      <c r="GZT325" s="80"/>
      <c r="GZU325" s="80"/>
      <c r="GZV325" s="80"/>
      <c r="GZW325" s="80"/>
      <c r="GZX325" s="80"/>
      <c r="GZY325" s="80"/>
      <c r="GZZ325" s="80"/>
      <c r="HAA325" s="80"/>
      <c r="HAB325" s="80"/>
      <c r="HAC325" s="80"/>
      <c r="HAD325" s="80"/>
      <c r="HAE325" s="80"/>
      <c r="HAF325" s="80"/>
      <c r="HAG325" s="80"/>
      <c r="HAH325" s="80"/>
      <c r="HAI325" s="80"/>
      <c r="HAJ325" s="80"/>
      <c r="HAK325" s="80"/>
      <c r="HAL325" s="80"/>
      <c r="HAM325" s="80"/>
      <c r="HAN325" s="80"/>
      <c r="HAO325" s="80"/>
      <c r="HAP325" s="80"/>
      <c r="HAQ325" s="80"/>
      <c r="HAR325" s="80"/>
      <c r="HAS325" s="80"/>
      <c r="HAT325" s="80"/>
      <c r="HAU325" s="80"/>
      <c r="HAV325" s="80"/>
      <c r="HAW325" s="80"/>
      <c r="HAX325" s="80"/>
      <c r="HAY325" s="80"/>
      <c r="HAZ325" s="80"/>
      <c r="HBA325" s="80"/>
      <c r="HBB325" s="80"/>
      <c r="HBC325" s="80"/>
      <c r="HBD325" s="80"/>
      <c r="HBE325" s="80"/>
      <c r="HBF325" s="80"/>
      <c r="HBG325" s="80"/>
      <c r="HBH325" s="80"/>
      <c r="HBI325" s="80"/>
      <c r="HBJ325" s="80"/>
      <c r="HBK325" s="80"/>
      <c r="HBL325" s="80"/>
      <c r="HBM325" s="80"/>
      <c r="HBN325" s="80"/>
      <c r="HBO325" s="80"/>
      <c r="HBP325" s="80"/>
      <c r="HBQ325" s="80"/>
      <c r="HBR325" s="80"/>
      <c r="HBS325" s="80"/>
      <c r="HBT325" s="80"/>
      <c r="HBU325" s="80"/>
      <c r="HBV325" s="80"/>
      <c r="HBW325" s="80"/>
      <c r="HBX325" s="80"/>
      <c r="HBY325" s="80"/>
      <c r="HBZ325" s="80"/>
      <c r="HCA325" s="80"/>
      <c r="HCB325" s="80"/>
      <c r="HCC325" s="80"/>
      <c r="HCD325" s="80"/>
      <c r="HCE325" s="80"/>
      <c r="HCF325" s="80"/>
      <c r="HCG325" s="80"/>
      <c r="HCH325" s="80"/>
      <c r="HCI325" s="80"/>
      <c r="HCJ325" s="80"/>
      <c r="HCK325" s="80"/>
      <c r="HCL325" s="80"/>
      <c r="HCM325" s="80"/>
      <c r="HCN325" s="80"/>
      <c r="HCO325" s="80"/>
      <c r="HCP325" s="80"/>
      <c r="HCQ325" s="80"/>
      <c r="HCR325" s="80"/>
      <c r="HCS325" s="80"/>
      <c r="HCT325" s="80"/>
      <c r="HCU325" s="80"/>
      <c r="HCV325" s="80"/>
      <c r="HCW325" s="80"/>
      <c r="HCX325" s="80"/>
      <c r="HCY325" s="80"/>
      <c r="HCZ325" s="80"/>
      <c r="HDA325" s="80"/>
      <c r="HDB325" s="80"/>
      <c r="HDC325" s="80"/>
      <c r="HDD325" s="80"/>
      <c r="HDE325" s="80"/>
      <c r="HDF325" s="80"/>
      <c r="HDG325" s="80"/>
      <c r="HDH325" s="80"/>
      <c r="HDI325" s="80"/>
      <c r="HDJ325" s="80"/>
      <c r="HDK325" s="80"/>
      <c r="HDL325" s="80"/>
      <c r="HDM325" s="80"/>
      <c r="HDN325" s="80"/>
      <c r="HDO325" s="80"/>
      <c r="HDP325" s="80"/>
      <c r="HDQ325" s="80"/>
      <c r="HDR325" s="80"/>
      <c r="HDS325" s="80"/>
      <c r="HDT325" s="80"/>
      <c r="HDU325" s="80"/>
      <c r="HDV325" s="80"/>
      <c r="HDW325" s="80"/>
      <c r="HDX325" s="80"/>
      <c r="HDY325" s="80"/>
      <c r="HDZ325" s="80"/>
      <c r="HEA325" s="80"/>
      <c r="HEB325" s="80"/>
      <c r="HEC325" s="80"/>
      <c r="HED325" s="80"/>
      <c r="HEE325" s="80"/>
      <c r="HEF325" s="80"/>
      <c r="HEG325" s="80"/>
      <c r="HEH325" s="80"/>
      <c r="HEI325" s="80"/>
      <c r="HEJ325" s="80"/>
      <c r="HEK325" s="80"/>
      <c r="HEL325" s="80"/>
      <c r="HEM325" s="80"/>
      <c r="HEN325" s="80"/>
      <c r="HEO325" s="80"/>
      <c r="HEP325" s="80"/>
      <c r="HEQ325" s="80"/>
      <c r="HER325" s="80"/>
      <c r="HES325" s="80"/>
      <c r="HET325" s="80"/>
      <c r="HEU325" s="80"/>
      <c r="HEV325" s="80"/>
      <c r="HEW325" s="80"/>
      <c r="HEX325" s="80"/>
      <c r="HEY325" s="80"/>
      <c r="HEZ325" s="80"/>
      <c r="HFA325" s="80"/>
      <c r="HFB325" s="80"/>
      <c r="HFC325" s="80"/>
      <c r="HFD325" s="80"/>
      <c r="HFE325" s="80"/>
      <c r="HFF325" s="80"/>
      <c r="HFG325" s="80"/>
      <c r="HFH325" s="80"/>
      <c r="HFI325" s="80"/>
      <c r="HFJ325" s="80"/>
      <c r="HFK325" s="80"/>
      <c r="HFL325" s="80"/>
      <c r="HFM325" s="80"/>
      <c r="HFN325" s="80"/>
      <c r="HFO325" s="80"/>
      <c r="HFP325" s="80"/>
      <c r="HFQ325" s="80"/>
      <c r="HFR325" s="80"/>
      <c r="HFS325" s="80"/>
      <c r="HFT325" s="80"/>
      <c r="HFU325" s="80"/>
      <c r="HFV325" s="80"/>
      <c r="HFW325" s="80"/>
      <c r="HFX325" s="80"/>
      <c r="HFY325" s="80"/>
      <c r="HFZ325" s="80"/>
      <c r="HGA325" s="80"/>
      <c r="HGB325" s="80"/>
      <c r="HGC325" s="80"/>
      <c r="HGD325" s="80"/>
      <c r="HGE325" s="80"/>
      <c r="HGF325" s="80"/>
      <c r="HGG325" s="80"/>
      <c r="HGH325" s="80"/>
      <c r="HGI325" s="80"/>
      <c r="HGJ325" s="80"/>
      <c r="HGK325" s="80"/>
      <c r="HGL325" s="80"/>
      <c r="HGM325" s="80"/>
      <c r="HGN325" s="80"/>
      <c r="HGO325" s="80"/>
      <c r="HGP325" s="80"/>
      <c r="HGQ325" s="80"/>
      <c r="HGR325" s="80"/>
      <c r="HGS325" s="80"/>
      <c r="HGT325" s="80"/>
      <c r="HGU325" s="80"/>
      <c r="HGV325" s="80"/>
      <c r="HGW325" s="80"/>
      <c r="HGX325" s="80"/>
      <c r="HGY325" s="80"/>
      <c r="HGZ325" s="80"/>
      <c r="HHA325" s="80"/>
      <c r="HHB325" s="80"/>
      <c r="HHC325" s="80"/>
      <c r="HHD325" s="80"/>
      <c r="HHE325" s="80"/>
      <c r="HHF325" s="80"/>
      <c r="HHG325" s="80"/>
      <c r="HHH325" s="80"/>
      <c r="HHI325" s="80"/>
      <c r="HHJ325" s="80"/>
      <c r="HHK325" s="80"/>
      <c r="HHL325" s="80"/>
      <c r="HHM325" s="80"/>
      <c r="HHN325" s="80"/>
      <c r="HHO325" s="80"/>
      <c r="HHP325" s="80"/>
      <c r="HHQ325" s="80"/>
      <c r="HHR325" s="80"/>
      <c r="HHS325" s="80"/>
      <c r="HHT325" s="80"/>
      <c r="HHU325" s="80"/>
      <c r="HHV325" s="80"/>
      <c r="HHW325" s="80"/>
      <c r="HHX325" s="80"/>
      <c r="HHY325" s="80"/>
      <c r="HHZ325" s="80"/>
      <c r="HIA325" s="80"/>
      <c r="HIB325" s="80"/>
      <c r="HIC325" s="80"/>
      <c r="HID325" s="80"/>
      <c r="HIE325" s="80"/>
      <c r="HIF325" s="80"/>
      <c r="HIG325" s="80"/>
      <c r="HIH325" s="80"/>
      <c r="HII325" s="80"/>
      <c r="HIJ325" s="80"/>
      <c r="HIK325" s="80"/>
      <c r="HIL325" s="80"/>
      <c r="HIM325" s="80"/>
      <c r="HIN325" s="80"/>
      <c r="HIO325" s="80"/>
      <c r="HIP325" s="80"/>
      <c r="HIQ325" s="80"/>
      <c r="HIR325" s="80"/>
      <c r="HIS325" s="80"/>
      <c r="HIT325" s="80"/>
      <c r="HIU325" s="80"/>
      <c r="HIV325" s="80"/>
      <c r="HIW325" s="80"/>
      <c r="HIX325" s="80"/>
      <c r="HIY325" s="80"/>
      <c r="HIZ325" s="80"/>
      <c r="HJA325" s="80"/>
      <c r="HJB325" s="80"/>
      <c r="HJC325" s="80"/>
      <c r="HJD325" s="80"/>
      <c r="HJE325" s="80"/>
      <c r="HJF325" s="80"/>
      <c r="HJG325" s="80"/>
      <c r="HJH325" s="80"/>
      <c r="HJI325" s="80"/>
      <c r="HJJ325" s="80"/>
      <c r="HJK325" s="80"/>
      <c r="HJL325" s="80"/>
      <c r="HJM325" s="80"/>
      <c r="HJN325" s="80"/>
      <c r="HJO325" s="80"/>
      <c r="HJP325" s="80"/>
      <c r="HJQ325" s="80"/>
      <c r="HJR325" s="80"/>
      <c r="HJS325" s="80"/>
      <c r="HJT325" s="80"/>
      <c r="HJU325" s="80"/>
      <c r="HJV325" s="80"/>
      <c r="HJW325" s="80"/>
      <c r="HJX325" s="80"/>
      <c r="HJY325" s="80"/>
      <c r="HJZ325" s="80"/>
      <c r="HKA325" s="80"/>
      <c r="HKB325" s="80"/>
      <c r="HKC325" s="80"/>
      <c r="HKD325" s="80"/>
      <c r="HKE325" s="80"/>
      <c r="HKF325" s="80"/>
      <c r="HKG325" s="80"/>
      <c r="HKH325" s="80"/>
      <c r="HKI325" s="80"/>
      <c r="HKJ325" s="80"/>
      <c r="HKK325" s="80"/>
      <c r="HKL325" s="80"/>
      <c r="HKM325" s="80"/>
      <c r="HKN325" s="80"/>
      <c r="HKO325" s="80"/>
      <c r="HKP325" s="80"/>
      <c r="HKQ325" s="80"/>
      <c r="HKR325" s="80"/>
      <c r="HKS325" s="80"/>
      <c r="HKT325" s="80"/>
      <c r="HKU325" s="80"/>
      <c r="HKV325" s="80"/>
      <c r="HKW325" s="80"/>
      <c r="HKX325" s="80"/>
      <c r="HKY325" s="80"/>
      <c r="HKZ325" s="80"/>
      <c r="HLA325" s="80"/>
      <c r="HLB325" s="80"/>
      <c r="HLC325" s="80"/>
      <c r="HLD325" s="80"/>
      <c r="HLE325" s="80"/>
      <c r="HLF325" s="80"/>
      <c r="HLG325" s="80"/>
      <c r="HLH325" s="80"/>
      <c r="HLI325" s="80"/>
      <c r="HLJ325" s="80"/>
      <c r="HLK325" s="80"/>
      <c r="HLL325" s="80"/>
      <c r="HLM325" s="80"/>
      <c r="HLN325" s="80"/>
      <c r="HLO325" s="80"/>
      <c r="HLP325" s="80"/>
      <c r="HLQ325" s="80"/>
      <c r="HLR325" s="80"/>
      <c r="HLS325" s="80"/>
      <c r="HLT325" s="80"/>
      <c r="HLU325" s="80"/>
      <c r="HLV325" s="80"/>
      <c r="HLW325" s="80"/>
      <c r="HLX325" s="80"/>
      <c r="HLY325" s="80"/>
      <c r="HLZ325" s="80"/>
      <c r="HMA325" s="80"/>
      <c r="HMB325" s="80"/>
      <c r="HMC325" s="80"/>
      <c r="HMD325" s="80"/>
      <c r="HME325" s="80"/>
      <c r="HMF325" s="80"/>
      <c r="HMG325" s="80"/>
      <c r="HMH325" s="80"/>
      <c r="HMI325" s="80"/>
      <c r="HMJ325" s="80"/>
      <c r="HMK325" s="80"/>
      <c r="HML325" s="80"/>
      <c r="HMM325" s="80"/>
      <c r="HMN325" s="80"/>
      <c r="HMO325" s="80"/>
      <c r="HMP325" s="80"/>
      <c r="HMQ325" s="80"/>
      <c r="HMR325" s="80"/>
      <c r="HMS325" s="80"/>
      <c r="HMT325" s="80"/>
      <c r="HMU325" s="80"/>
      <c r="HMV325" s="80"/>
      <c r="HMW325" s="80"/>
      <c r="HMX325" s="80"/>
      <c r="HMY325" s="80"/>
      <c r="HMZ325" s="80"/>
      <c r="HNA325" s="80"/>
      <c r="HNB325" s="80"/>
      <c r="HNC325" s="80"/>
      <c r="HND325" s="80"/>
      <c r="HNE325" s="80"/>
      <c r="HNF325" s="80"/>
      <c r="HNG325" s="80"/>
      <c r="HNH325" s="80"/>
      <c r="HNI325" s="80"/>
      <c r="HNJ325" s="80"/>
      <c r="HNK325" s="80"/>
      <c r="HNL325" s="80"/>
      <c r="HNM325" s="80"/>
      <c r="HNN325" s="80"/>
      <c r="HNO325" s="80"/>
      <c r="HNP325" s="80"/>
      <c r="HNQ325" s="80"/>
      <c r="HNR325" s="80"/>
      <c r="HNS325" s="80"/>
      <c r="HNT325" s="80"/>
      <c r="HNU325" s="80"/>
      <c r="HNV325" s="80"/>
      <c r="HNW325" s="80"/>
      <c r="HNX325" s="80"/>
      <c r="HNY325" s="80"/>
      <c r="HNZ325" s="80"/>
      <c r="HOA325" s="80"/>
      <c r="HOB325" s="80"/>
      <c r="HOC325" s="80"/>
      <c r="HOD325" s="80"/>
      <c r="HOE325" s="80"/>
      <c r="HOF325" s="80"/>
      <c r="HOG325" s="80"/>
      <c r="HOH325" s="80"/>
      <c r="HOI325" s="80"/>
      <c r="HOJ325" s="80"/>
      <c r="HOK325" s="80"/>
      <c r="HOL325" s="80"/>
      <c r="HOM325" s="80"/>
      <c r="HON325" s="80"/>
      <c r="HOO325" s="80"/>
      <c r="HOP325" s="80"/>
      <c r="HOQ325" s="80"/>
      <c r="HOR325" s="80"/>
      <c r="HOS325" s="80"/>
      <c r="HOT325" s="80"/>
      <c r="HOU325" s="80"/>
      <c r="HOV325" s="80"/>
      <c r="HOW325" s="80"/>
      <c r="HOX325" s="80"/>
      <c r="HOY325" s="80"/>
      <c r="HOZ325" s="80"/>
      <c r="HPA325" s="80"/>
      <c r="HPB325" s="80"/>
      <c r="HPC325" s="80"/>
      <c r="HPD325" s="80"/>
      <c r="HPE325" s="80"/>
      <c r="HPF325" s="80"/>
      <c r="HPG325" s="80"/>
      <c r="HPH325" s="80"/>
      <c r="HPI325" s="80"/>
      <c r="HPJ325" s="80"/>
      <c r="HPK325" s="80"/>
      <c r="HPL325" s="80"/>
      <c r="HPM325" s="80"/>
      <c r="HPN325" s="80"/>
      <c r="HPO325" s="80"/>
      <c r="HPP325" s="80"/>
      <c r="HPQ325" s="80"/>
      <c r="HPR325" s="80"/>
      <c r="HPS325" s="80"/>
      <c r="HPT325" s="80"/>
      <c r="HPU325" s="80"/>
      <c r="HPV325" s="80"/>
      <c r="HPW325" s="80"/>
      <c r="HPX325" s="80"/>
      <c r="HPY325" s="80"/>
      <c r="HPZ325" s="80"/>
      <c r="HQA325" s="80"/>
      <c r="HQB325" s="80"/>
      <c r="HQC325" s="80"/>
      <c r="HQD325" s="80"/>
      <c r="HQE325" s="80"/>
      <c r="HQF325" s="80"/>
      <c r="HQG325" s="80"/>
      <c r="HQH325" s="80"/>
      <c r="HQI325" s="80"/>
      <c r="HQJ325" s="80"/>
      <c r="HQK325" s="80"/>
      <c r="HQL325" s="80"/>
      <c r="HQM325" s="80"/>
      <c r="HQN325" s="80"/>
      <c r="HQO325" s="80"/>
      <c r="HQP325" s="80"/>
      <c r="HQQ325" s="80"/>
      <c r="HQR325" s="80"/>
      <c r="HQS325" s="80"/>
      <c r="HQT325" s="80"/>
      <c r="HQU325" s="80"/>
      <c r="HQV325" s="80"/>
      <c r="HQW325" s="80"/>
      <c r="HQX325" s="80"/>
      <c r="HQY325" s="80"/>
      <c r="HQZ325" s="80"/>
      <c r="HRA325" s="80"/>
      <c r="HRB325" s="80"/>
      <c r="HRC325" s="80"/>
      <c r="HRD325" s="80"/>
      <c r="HRE325" s="80"/>
      <c r="HRF325" s="80"/>
      <c r="HRG325" s="80"/>
      <c r="HRH325" s="80"/>
      <c r="HRI325" s="80"/>
      <c r="HRJ325" s="80"/>
      <c r="HRK325" s="80"/>
      <c r="HRL325" s="80"/>
      <c r="HRM325" s="80"/>
      <c r="HRN325" s="80"/>
      <c r="HRO325" s="80"/>
      <c r="HRP325" s="80"/>
      <c r="HRQ325" s="80"/>
      <c r="HRR325" s="80"/>
      <c r="HRS325" s="80"/>
      <c r="HRT325" s="80"/>
      <c r="HRU325" s="80"/>
      <c r="HRV325" s="80"/>
      <c r="HRW325" s="80"/>
      <c r="HRX325" s="80"/>
      <c r="HRY325" s="80"/>
      <c r="HRZ325" s="80"/>
      <c r="HSA325" s="80"/>
      <c r="HSB325" s="80"/>
      <c r="HSC325" s="80"/>
      <c r="HSD325" s="80"/>
      <c r="HSE325" s="80"/>
      <c r="HSF325" s="80"/>
      <c r="HSG325" s="80"/>
      <c r="HSH325" s="80"/>
      <c r="HSI325" s="80"/>
      <c r="HSJ325" s="80"/>
      <c r="HSK325" s="80"/>
      <c r="HSL325" s="80"/>
      <c r="HSM325" s="80"/>
      <c r="HSN325" s="80"/>
      <c r="HSO325" s="80"/>
      <c r="HSP325" s="80"/>
      <c r="HSQ325" s="80"/>
      <c r="HSR325" s="80"/>
      <c r="HSS325" s="80"/>
      <c r="HST325" s="80"/>
      <c r="HSU325" s="80"/>
      <c r="HSV325" s="80"/>
      <c r="HSW325" s="80"/>
      <c r="HSX325" s="80"/>
      <c r="HSY325" s="80"/>
      <c r="HSZ325" s="80"/>
      <c r="HTA325" s="80"/>
      <c r="HTB325" s="80"/>
      <c r="HTC325" s="80"/>
      <c r="HTD325" s="80"/>
      <c r="HTE325" s="80"/>
      <c r="HTF325" s="80"/>
      <c r="HTG325" s="80"/>
      <c r="HTH325" s="80"/>
      <c r="HTI325" s="80"/>
      <c r="HTJ325" s="80"/>
      <c r="HTK325" s="80"/>
      <c r="HTL325" s="80"/>
      <c r="HTM325" s="80"/>
      <c r="HTN325" s="80"/>
      <c r="HTO325" s="80"/>
      <c r="HTP325" s="80"/>
      <c r="HTQ325" s="80"/>
      <c r="HTR325" s="80"/>
      <c r="HTS325" s="80"/>
      <c r="HTT325" s="80"/>
      <c r="HTU325" s="80"/>
      <c r="HTV325" s="80"/>
      <c r="HTW325" s="80"/>
      <c r="HTX325" s="80"/>
      <c r="HTY325" s="80"/>
      <c r="HTZ325" s="80"/>
      <c r="HUA325" s="80"/>
      <c r="HUB325" s="80"/>
      <c r="HUC325" s="80"/>
      <c r="HUD325" s="80"/>
      <c r="HUE325" s="80"/>
      <c r="HUF325" s="80"/>
      <c r="HUG325" s="80"/>
      <c r="HUH325" s="80"/>
      <c r="HUI325" s="80"/>
      <c r="HUJ325" s="80"/>
      <c r="HUK325" s="80"/>
      <c r="HUL325" s="80"/>
      <c r="HUM325" s="80"/>
      <c r="HUN325" s="80"/>
      <c r="HUO325" s="80"/>
      <c r="HUP325" s="80"/>
      <c r="HUQ325" s="80"/>
      <c r="HUR325" s="80"/>
      <c r="HUS325" s="80"/>
      <c r="HUT325" s="80"/>
      <c r="HUU325" s="80"/>
      <c r="HUV325" s="80"/>
      <c r="HUW325" s="80"/>
      <c r="HUX325" s="80"/>
      <c r="HUY325" s="80"/>
      <c r="HUZ325" s="80"/>
      <c r="HVA325" s="80"/>
      <c r="HVB325" s="80"/>
      <c r="HVC325" s="80"/>
      <c r="HVD325" s="80"/>
      <c r="HVE325" s="80"/>
      <c r="HVF325" s="80"/>
      <c r="HVG325" s="80"/>
      <c r="HVH325" s="80"/>
      <c r="HVI325" s="80"/>
      <c r="HVJ325" s="80"/>
      <c r="HVK325" s="80"/>
      <c r="HVL325" s="80"/>
      <c r="HVM325" s="80"/>
      <c r="HVN325" s="80"/>
      <c r="HVO325" s="80"/>
      <c r="HVP325" s="80"/>
      <c r="HVQ325" s="80"/>
      <c r="HVR325" s="80"/>
      <c r="HVS325" s="80"/>
      <c r="HVT325" s="80"/>
      <c r="HVU325" s="80"/>
      <c r="HVV325" s="80"/>
      <c r="HVW325" s="80"/>
      <c r="HVX325" s="80"/>
      <c r="HVY325" s="80"/>
      <c r="HVZ325" s="80"/>
      <c r="HWA325" s="80"/>
      <c r="HWB325" s="80"/>
      <c r="HWC325" s="80"/>
      <c r="HWD325" s="80"/>
      <c r="HWE325" s="80"/>
      <c r="HWF325" s="80"/>
      <c r="HWG325" s="80"/>
      <c r="HWH325" s="80"/>
      <c r="HWI325" s="80"/>
      <c r="HWJ325" s="80"/>
      <c r="HWK325" s="80"/>
      <c r="HWL325" s="80"/>
      <c r="HWM325" s="80"/>
      <c r="HWN325" s="80"/>
      <c r="HWO325" s="80"/>
      <c r="HWP325" s="80"/>
      <c r="HWQ325" s="80"/>
      <c r="HWR325" s="80"/>
      <c r="HWS325" s="80"/>
      <c r="HWT325" s="80"/>
      <c r="HWU325" s="80"/>
      <c r="HWV325" s="80"/>
      <c r="HWW325" s="80"/>
      <c r="HWX325" s="80"/>
      <c r="HWY325" s="80"/>
      <c r="HWZ325" s="80"/>
      <c r="HXA325" s="80"/>
      <c r="HXB325" s="80"/>
      <c r="HXC325" s="80"/>
      <c r="HXD325" s="80"/>
      <c r="HXE325" s="80"/>
      <c r="HXF325" s="80"/>
      <c r="HXG325" s="80"/>
      <c r="HXH325" s="80"/>
      <c r="HXI325" s="80"/>
      <c r="HXJ325" s="80"/>
      <c r="HXK325" s="80"/>
      <c r="HXL325" s="80"/>
      <c r="HXM325" s="80"/>
      <c r="HXN325" s="80"/>
      <c r="HXO325" s="80"/>
      <c r="HXP325" s="80"/>
      <c r="HXQ325" s="80"/>
      <c r="HXR325" s="80"/>
      <c r="HXS325" s="80"/>
      <c r="HXT325" s="80"/>
      <c r="HXU325" s="80"/>
      <c r="HXV325" s="80"/>
      <c r="HXW325" s="80"/>
      <c r="HXX325" s="80"/>
      <c r="HXY325" s="80"/>
      <c r="HXZ325" s="80"/>
      <c r="HYA325" s="80"/>
      <c r="HYB325" s="80"/>
      <c r="HYC325" s="80"/>
      <c r="HYD325" s="80"/>
      <c r="HYE325" s="80"/>
      <c r="HYF325" s="80"/>
      <c r="HYG325" s="80"/>
      <c r="HYH325" s="80"/>
      <c r="HYI325" s="80"/>
      <c r="HYJ325" s="80"/>
      <c r="HYK325" s="80"/>
      <c r="HYL325" s="80"/>
      <c r="HYM325" s="80"/>
      <c r="HYN325" s="80"/>
      <c r="HYO325" s="80"/>
      <c r="HYP325" s="80"/>
      <c r="HYQ325" s="80"/>
      <c r="HYR325" s="80"/>
      <c r="HYS325" s="80"/>
      <c r="HYT325" s="80"/>
      <c r="HYU325" s="80"/>
      <c r="HYV325" s="80"/>
      <c r="HYW325" s="80"/>
      <c r="HYX325" s="80"/>
      <c r="HYY325" s="80"/>
      <c r="HYZ325" s="80"/>
      <c r="HZA325" s="80"/>
      <c r="HZB325" s="80"/>
      <c r="HZC325" s="80"/>
      <c r="HZD325" s="80"/>
      <c r="HZE325" s="80"/>
      <c r="HZF325" s="80"/>
      <c r="HZG325" s="80"/>
      <c r="HZH325" s="80"/>
      <c r="HZI325" s="80"/>
      <c r="HZJ325" s="80"/>
      <c r="HZK325" s="80"/>
      <c r="HZL325" s="80"/>
      <c r="HZM325" s="80"/>
      <c r="HZN325" s="80"/>
      <c r="HZO325" s="80"/>
      <c r="HZP325" s="80"/>
      <c r="HZQ325" s="80"/>
      <c r="HZR325" s="80"/>
      <c r="HZS325" s="80"/>
      <c r="HZT325" s="80"/>
      <c r="HZU325" s="80"/>
      <c r="HZV325" s="80"/>
      <c r="HZW325" s="80"/>
      <c r="HZX325" s="80"/>
      <c r="HZY325" s="80"/>
      <c r="HZZ325" s="80"/>
      <c r="IAA325" s="80"/>
      <c r="IAB325" s="80"/>
      <c r="IAC325" s="80"/>
      <c r="IAD325" s="80"/>
      <c r="IAE325" s="80"/>
      <c r="IAF325" s="80"/>
      <c r="IAG325" s="80"/>
      <c r="IAH325" s="80"/>
      <c r="IAI325" s="80"/>
      <c r="IAJ325" s="80"/>
      <c r="IAK325" s="80"/>
      <c r="IAL325" s="80"/>
      <c r="IAM325" s="80"/>
      <c r="IAN325" s="80"/>
      <c r="IAO325" s="80"/>
      <c r="IAP325" s="80"/>
      <c r="IAQ325" s="80"/>
      <c r="IAR325" s="80"/>
      <c r="IAS325" s="80"/>
      <c r="IAT325" s="80"/>
      <c r="IAU325" s="80"/>
      <c r="IAV325" s="80"/>
      <c r="IAW325" s="80"/>
      <c r="IAX325" s="80"/>
      <c r="IAY325" s="80"/>
      <c r="IAZ325" s="80"/>
      <c r="IBA325" s="80"/>
      <c r="IBB325" s="80"/>
      <c r="IBC325" s="80"/>
      <c r="IBD325" s="80"/>
      <c r="IBE325" s="80"/>
      <c r="IBF325" s="80"/>
      <c r="IBG325" s="80"/>
      <c r="IBH325" s="80"/>
      <c r="IBI325" s="80"/>
      <c r="IBJ325" s="80"/>
      <c r="IBK325" s="80"/>
      <c r="IBL325" s="80"/>
      <c r="IBM325" s="80"/>
      <c r="IBN325" s="80"/>
      <c r="IBO325" s="80"/>
      <c r="IBP325" s="80"/>
      <c r="IBQ325" s="80"/>
      <c r="IBR325" s="80"/>
      <c r="IBS325" s="80"/>
      <c r="IBT325" s="80"/>
      <c r="IBU325" s="80"/>
      <c r="IBV325" s="80"/>
      <c r="IBW325" s="80"/>
      <c r="IBX325" s="80"/>
      <c r="IBY325" s="80"/>
      <c r="IBZ325" s="80"/>
      <c r="ICA325" s="80"/>
      <c r="ICB325" s="80"/>
      <c r="ICC325" s="80"/>
      <c r="ICD325" s="80"/>
      <c r="ICE325" s="80"/>
      <c r="ICF325" s="80"/>
      <c r="ICG325" s="80"/>
      <c r="ICH325" s="80"/>
      <c r="ICI325" s="80"/>
      <c r="ICJ325" s="80"/>
      <c r="ICK325" s="80"/>
      <c r="ICL325" s="80"/>
      <c r="ICM325" s="80"/>
      <c r="ICN325" s="80"/>
      <c r="ICO325" s="80"/>
      <c r="ICP325" s="80"/>
      <c r="ICQ325" s="80"/>
      <c r="ICR325" s="80"/>
      <c r="ICS325" s="80"/>
      <c r="ICT325" s="80"/>
      <c r="ICU325" s="80"/>
      <c r="ICV325" s="80"/>
      <c r="ICW325" s="80"/>
      <c r="ICX325" s="80"/>
      <c r="ICY325" s="80"/>
      <c r="ICZ325" s="80"/>
      <c r="IDA325" s="80"/>
      <c r="IDB325" s="80"/>
      <c r="IDC325" s="80"/>
      <c r="IDD325" s="80"/>
      <c r="IDE325" s="80"/>
      <c r="IDF325" s="80"/>
      <c r="IDG325" s="80"/>
      <c r="IDH325" s="80"/>
      <c r="IDI325" s="80"/>
      <c r="IDJ325" s="80"/>
      <c r="IDK325" s="80"/>
      <c r="IDL325" s="80"/>
      <c r="IDM325" s="80"/>
      <c r="IDN325" s="80"/>
      <c r="IDO325" s="80"/>
      <c r="IDP325" s="80"/>
      <c r="IDQ325" s="80"/>
      <c r="IDR325" s="80"/>
      <c r="IDS325" s="80"/>
      <c r="IDT325" s="80"/>
      <c r="IDU325" s="80"/>
      <c r="IDV325" s="80"/>
      <c r="IDW325" s="80"/>
      <c r="IDX325" s="80"/>
      <c r="IDY325" s="80"/>
      <c r="IDZ325" s="80"/>
      <c r="IEA325" s="80"/>
      <c r="IEB325" s="80"/>
      <c r="IEC325" s="80"/>
      <c r="IED325" s="80"/>
      <c r="IEE325" s="80"/>
      <c r="IEF325" s="80"/>
      <c r="IEG325" s="80"/>
      <c r="IEH325" s="80"/>
      <c r="IEI325" s="80"/>
      <c r="IEJ325" s="80"/>
      <c r="IEK325" s="80"/>
      <c r="IEL325" s="80"/>
      <c r="IEM325" s="80"/>
      <c r="IEN325" s="80"/>
      <c r="IEO325" s="80"/>
      <c r="IEP325" s="80"/>
      <c r="IEQ325" s="80"/>
      <c r="IER325" s="80"/>
      <c r="IES325" s="80"/>
      <c r="IET325" s="80"/>
      <c r="IEU325" s="80"/>
      <c r="IEV325" s="80"/>
      <c r="IEW325" s="80"/>
      <c r="IEX325" s="80"/>
      <c r="IEY325" s="80"/>
      <c r="IEZ325" s="80"/>
      <c r="IFA325" s="80"/>
      <c r="IFB325" s="80"/>
      <c r="IFC325" s="80"/>
      <c r="IFD325" s="80"/>
      <c r="IFE325" s="80"/>
      <c r="IFF325" s="80"/>
      <c r="IFG325" s="80"/>
      <c r="IFH325" s="80"/>
      <c r="IFI325" s="80"/>
      <c r="IFJ325" s="80"/>
      <c r="IFK325" s="80"/>
      <c r="IFL325" s="80"/>
      <c r="IFM325" s="80"/>
      <c r="IFN325" s="80"/>
      <c r="IFO325" s="80"/>
      <c r="IFP325" s="80"/>
      <c r="IFQ325" s="80"/>
      <c r="IFR325" s="80"/>
      <c r="IFS325" s="80"/>
      <c r="IFT325" s="80"/>
      <c r="IFU325" s="80"/>
      <c r="IFV325" s="80"/>
      <c r="IFW325" s="80"/>
      <c r="IFX325" s="80"/>
      <c r="IFY325" s="80"/>
      <c r="IFZ325" s="80"/>
      <c r="IGA325" s="80"/>
      <c r="IGB325" s="80"/>
      <c r="IGC325" s="80"/>
      <c r="IGD325" s="80"/>
      <c r="IGE325" s="80"/>
      <c r="IGF325" s="80"/>
      <c r="IGG325" s="80"/>
      <c r="IGH325" s="80"/>
      <c r="IGI325" s="80"/>
      <c r="IGJ325" s="80"/>
      <c r="IGK325" s="80"/>
      <c r="IGL325" s="80"/>
      <c r="IGM325" s="80"/>
      <c r="IGN325" s="80"/>
      <c r="IGO325" s="80"/>
      <c r="IGP325" s="80"/>
      <c r="IGQ325" s="80"/>
      <c r="IGR325" s="80"/>
      <c r="IGS325" s="80"/>
      <c r="IGT325" s="80"/>
      <c r="IGU325" s="80"/>
      <c r="IGV325" s="80"/>
      <c r="IGW325" s="80"/>
      <c r="IGX325" s="80"/>
      <c r="IGY325" s="80"/>
      <c r="IGZ325" s="80"/>
      <c r="IHA325" s="80"/>
      <c r="IHB325" s="80"/>
      <c r="IHC325" s="80"/>
      <c r="IHD325" s="80"/>
      <c r="IHE325" s="80"/>
      <c r="IHF325" s="80"/>
      <c r="IHG325" s="80"/>
      <c r="IHH325" s="80"/>
      <c r="IHI325" s="80"/>
      <c r="IHJ325" s="80"/>
      <c r="IHK325" s="80"/>
      <c r="IHL325" s="80"/>
      <c r="IHM325" s="80"/>
      <c r="IHN325" s="80"/>
      <c r="IHO325" s="80"/>
      <c r="IHP325" s="80"/>
      <c r="IHQ325" s="80"/>
      <c r="IHR325" s="80"/>
      <c r="IHS325" s="80"/>
      <c r="IHT325" s="80"/>
      <c r="IHU325" s="80"/>
      <c r="IHV325" s="80"/>
      <c r="IHW325" s="80"/>
      <c r="IHX325" s="80"/>
      <c r="IHY325" s="80"/>
      <c r="IHZ325" s="80"/>
      <c r="IIA325" s="80"/>
      <c r="IIB325" s="80"/>
      <c r="IIC325" s="80"/>
      <c r="IID325" s="80"/>
      <c r="IIE325" s="80"/>
      <c r="IIF325" s="80"/>
      <c r="IIG325" s="80"/>
      <c r="IIH325" s="80"/>
      <c r="III325" s="80"/>
      <c r="IIJ325" s="80"/>
      <c r="IIK325" s="80"/>
      <c r="IIL325" s="80"/>
      <c r="IIM325" s="80"/>
      <c r="IIN325" s="80"/>
      <c r="IIO325" s="80"/>
      <c r="IIP325" s="80"/>
      <c r="IIQ325" s="80"/>
      <c r="IIR325" s="80"/>
      <c r="IIS325" s="80"/>
      <c r="IIT325" s="80"/>
      <c r="IIU325" s="80"/>
      <c r="IIV325" s="80"/>
      <c r="IIW325" s="80"/>
      <c r="IIX325" s="80"/>
      <c r="IIY325" s="80"/>
      <c r="IIZ325" s="80"/>
      <c r="IJA325" s="80"/>
      <c r="IJB325" s="80"/>
      <c r="IJC325" s="80"/>
      <c r="IJD325" s="80"/>
      <c r="IJE325" s="80"/>
      <c r="IJF325" s="80"/>
      <c r="IJG325" s="80"/>
      <c r="IJH325" s="80"/>
      <c r="IJI325" s="80"/>
      <c r="IJJ325" s="80"/>
      <c r="IJK325" s="80"/>
      <c r="IJL325" s="80"/>
      <c r="IJM325" s="80"/>
      <c r="IJN325" s="80"/>
      <c r="IJO325" s="80"/>
      <c r="IJP325" s="80"/>
      <c r="IJQ325" s="80"/>
      <c r="IJR325" s="80"/>
      <c r="IJS325" s="80"/>
      <c r="IJT325" s="80"/>
      <c r="IJU325" s="80"/>
      <c r="IJV325" s="80"/>
      <c r="IJW325" s="80"/>
      <c r="IJX325" s="80"/>
      <c r="IJY325" s="80"/>
      <c r="IJZ325" s="80"/>
      <c r="IKA325" s="80"/>
      <c r="IKB325" s="80"/>
      <c r="IKC325" s="80"/>
      <c r="IKD325" s="80"/>
      <c r="IKE325" s="80"/>
      <c r="IKF325" s="80"/>
      <c r="IKG325" s="80"/>
      <c r="IKH325" s="80"/>
      <c r="IKI325" s="80"/>
      <c r="IKJ325" s="80"/>
      <c r="IKK325" s="80"/>
      <c r="IKL325" s="80"/>
      <c r="IKM325" s="80"/>
      <c r="IKN325" s="80"/>
      <c r="IKO325" s="80"/>
      <c r="IKP325" s="80"/>
      <c r="IKQ325" s="80"/>
      <c r="IKR325" s="80"/>
      <c r="IKS325" s="80"/>
      <c r="IKT325" s="80"/>
      <c r="IKU325" s="80"/>
      <c r="IKV325" s="80"/>
      <c r="IKW325" s="80"/>
      <c r="IKX325" s="80"/>
      <c r="IKY325" s="80"/>
      <c r="IKZ325" s="80"/>
      <c r="ILA325" s="80"/>
      <c r="ILB325" s="80"/>
      <c r="ILC325" s="80"/>
      <c r="ILD325" s="80"/>
      <c r="ILE325" s="80"/>
      <c r="ILF325" s="80"/>
      <c r="ILG325" s="80"/>
      <c r="ILH325" s="80"/>
      <c r="ILI325" s="80"/>
      <c r="ILJ325" s="80"/>
      <c r="ILK325" s="80"/>
      <c r="ILL325" s="80"/>
      <c r="ILM325" s="80"/>
      <c r="ILN325" s="80"/>
      <c r="ILO325" s="80"/>
      <c r="ILP325" s="80"/>
      <c r="ILQ325" s="80"/>
      <c r="ILR325" s="80"/>
      <c r="ILS325" s="80"/>
      <c r="ILT325" s="80"/>
      <c r="ILU325" s="80"/>
      <c r="ILV325" s="80"/>
      <c r="ILW325" s="80"/>
      <c r="ILX325" s="80"/>
      <c r="ILY325" s="80"/>
      <c r="ILZ325" s="80"/>
      <c r="IMA325" s="80"/>
      <c r="IMB325" s="80"/>
      <c r="IMC325" s="80"/>
      <c r="IMD325" s="80"/>
      <c r="IME325" s="80"/>
      <c r="IMF325" s="80"/>
      <c r="IMG325" s="80"/>
      <c r="IMH325" s="80"/>
      <c r="IMI325" s="80"/>
      <c r="IMJ325" s="80"/>
      <c r="IMK325" s="80"/>
      <c r="IML325" s="80"/>
      <c r="IMM325" s="80"/>
      <c r="IMN325" s="80"/>
      <c r="IMO325" s="80"/>
      <c r="IMP325" s="80"/>
      <c r="IMQ325" s="80"/>
      <c r="IMR325" s="80"/>
      <c r="IMS325" s="80"/>
      <c r="IMT325" s="80"/>
      <c r="IMU325" s="80"/>
      <c r="IMV325" s="80"/>
      <c r="IMW325" s="80"/>
      <c r="IMX325" s="80"/>
      <c r="IMY325" s="80"/>
      <c r="IMZ325" s="80"/>
      <c r="INA325" s="80"/>
      <c r="INB325" s="80"/>
      <c r="INC325" s="80"/>
      <c r="IND325" s="80"/>
      <c r="INE325" s="80"/>
      <c r="INF325" s="80"/>
      <c r="ING325" s="80"/>
      <c r="INH325" s="80"/>
      <c r="INI325" s="80"/>
      <c r="INJ325" s="80"/>
      <c r="INK325" s="80"/>
      <c r="INL325" s="80"/>
      <c r="INM325" s="80"/>
      <c r="INN325" s="80"/>
      <c r="INO325" s="80"/>
      <c r="INP325" s="80"/>
      <c r="INQ325" s="80"/>
      <c r="INR325" s="80"/>
      <c r="INS325" s="80"/>
      <c r="INT325" s="80"/>
      <c r="INU325" s="80"/>
      <c r="INV325" s="80"/>
      <c r="INW325" s="80"/>
      <c r="INX325" s="80"/>
      <c r="INY325" s="80"/>
      <c r="INZ325" s="80"/>
      <c r="IOA325" s="80"/>
      <c r="IOB325" s="80"/>
      <c r="IOC325" s="80"/>
      <c r="IOD325" s="80"/>
      <c r="IOE325" s="80"/>
      <c r="IOF325" s="80"/>
      <c r="IOG325" s="80"/>
      <c r="IOH325" s="80"/>
      <c r="IOI325" s="80"/>
      <c r="IOJ325" s="80"/>
      <c r="IOK325" s="80"/>
      <c r="IOL325" s="80"/>
      <c r="IOM325" s="80"/>
      <c r="ION325" s="80"/>
      <c r="IOO325" s="80"/>
      <c r="IOP325" s="80"/>
      <c r="IOQ325" s="80"/>
      <c r="IOR325" s="80"/>
      <c r="IOS325" s="80"/>
      <c r="IOT325" s="80"/>
      <c r="IOU325" s="80"/>
      <c r="IOV325" s="80"/>
      <c r="IOW325" s="80"/>
      <c r="IOX325" s="80"/>
      <c r="IOY325" s="80"/>
      <c r="IOZ325" s="80"/>
      <c r="IPA325" s="80"/>
      <c r="IPB325" s="80"/>
      <c r="IPC325" s="80"/>
      <c r="IPD325" s="80"/>
      <c r="IPE325" s="80"/>
      <c r="IPF325" s="80"/>
      <c r="IPG325" s="80"/>
      <c r="IPH325" s="80"/>
      <c r="IPI325" s="80"/>
      <c r="IPJ325" s="80"/>
      <c r="IPK325" s="80"/>
      <c r="IPL325" s="80"/>
      <c r="IPM325" s="80"/>
      <c r="IPN325" s="80"/>
      <c r="IPO325" s="80"/>
      <c r="IPP325" s="80"/>
      <c r="IPQ325" s="80"/>
      <c r="IPR325" s="80"/>
      <c r="IPS325" s="80"/>
      <c r="IPT325" s="80"/>
      <c r="IPU325" s="80"/>
      <c r="IPV325" s="80"/>
      <c r="IPW325" s="80"/>
      <c r="IPX325" s="80"/>
      <c r="IPY325" s="80"/>
      <c r="IPZ325" s="80"/>
      <c r="IQA325" s="80"/>
      <c r="IQB325" s="80"/>
      <c r="IQC325" s="80"/>
      <c r="IQD325" s="80"/>
      <c r="IQE325" s="80"/>
      <c r="IQF325" s="80"/>
      <c r="IQG325" s="80"/>
      <c r="IQH325" s="80"/>
      <c r="IQI325" s="80"/>
      <c r="IQJ325" s="80"/>
      <c r="IQK325" s="80"/>
      <c r="IQL325" s="80"/>
      <c r="IQM325" s="80"/>
      <c r="IQN325" s="80"/>
      <c r="IQO325" s="80"/>
      <c r="IQP325" s="80"/>
      <c r="IQQ325" s="80"/>
      <c r="IQR325" s="80"/>
      <c r="IQS325" s="80"/>
      <c r="IQT325" s="80"/>
      <c r="IQU325" s="80"/>
      <c r="IQV325" s="80"/>
      <c r="IQW325" s="80"/>
      <c r="IQX325" s="80"/>
      <c r="IQY325" s="80"/>
      <c r="IQZ325" s="80"/>
      <c r="IRA325" s="80"/>
      <c r="IRB325" s="80"/>
      <c r="IRC325" s="80"/>
      <c r="IRD325" s="80"/>
      <c r="IRE325" s="80"/>
      <c r="IRF325" s="80"/>
      <c r="IRG325" s="80"/>
      <c r="IRH325" s="80"/>
      <c r="IRI325" s="80"/>
      <c r="IRJ325" s="80"/>
      <c r="IRK325" s="80"/>
      <c r="IRL325" s="80"/>
      <c r="IRM325" s="80"/>
      <c r="IRN325" s="80"/>
      <c r="IRO325" s="80"/>
      <c r="IRP325" s="80"/>
      <c r="IRQ325" s="80"/>
      <c r="IRR325" s="80"/>
      <c r="IRS325" s="80"/>
      <c r="IRT325" s="80"/>
      <c r="IRU325" s="80"/>
      <c r="IRV325" s="80"/>
      <c r="IRW325" s="80"/>
      <c r="IRX325" s="80"/>
      <c r="IRY325" s="80"/>
      <c r="IRZ325" s="80"/>
      <c r="ISA325" s="80"/>
      <c r="ISB325" s="80"/>
      <c r="ISC325" s="80"/>
      <c r="ISD325" s="80"/>
      <c r="ISE325" s="80"/>
      <c r="ISF325" s="80"/>
      <c r="ISG325" s="80"/>
      <c r="ISH325" s="80"/>
      <c r="ISI325" s="80"/>
      <c r="ISJ325" s="80"/>
      <c r="ISK325" s="80"/>
      <c r="ISL325" s="80"/>
      <c r="ISM325" s="80"/>
      <c r="ISN325" s="80"/>
      <c r="ISO325" s="80"/>
      <c r="ISP325" s="80"/>
      <c r="ISQ325" s="80"/>
      <c r="ISR325" s="80"/>
      <c r="ISS325" s="80"/>
      <c r="IST325" s="80"/>
      <c r="ISU325" s="80"/>
      <c r="ISV325" s="80"/>
      <c r="ISW325" s="80"/>
      <c r="ISX325" s="80"/>
      <c r="ISY325" s="80"/>
      <c r="ISZ325" s="80"/>
      <c r="ITA325" s="80"/>
      <c r="ITB325" s="80"/>
      <c r="ITC325" s="80"/>
      <c r="ITD325" s="80"/>
      <c r="ITE325" s="80"/>
      <c r="ITF325" s="80"/>
      <c r="ITG325" s="80"/>
      <c r="ITH325" s="80"/>
      <c r="ITI325" s="80"/>
      <c r="ITJ325" s="80"/>
      <c r="ITK325" s="80"/>
      <c r="ITL325" s="80"/>
      <c r="ITM325" s="80"/>
      <c r="ITN325" s="80"/>
      <c r="ITO325" s="80"/>
      <c r="ITP325" s="80"/>
      <c r="ITQ325" s="80"/>
      <c r="ITR325" s="80"/>
      <c r="ITS325" s="80"/>
      <c r="ITT325" s="80"/>
      <c r="ITU325" s="80"/>
      <c r="ITV325" s="80"/>
      <c r="ITW325" s="80"/>
      <c r="ITX325" s="80"/>
      <c r="ITY325" s="80"/>
      <c r="ITZ325" s="80"/>
      <c r="IUA325" s="80"/>
      <c r="IUB325" s="80"/>
      <c r="IUC325" s="80"/>
      <c r="IUD325" s="80"/>
      <c r="IUE325" s="80"/>
      <c r="IUF325" s="80"/>
      <c r="IUG325" s="80"/>
      <c r="IUH325" s="80"/>
      <c r="IUI325" s="80"/>
      <c r="IUJ325" s="80"/>
      <c r="IUK325" s="80"/>
      <c r="IUL325" s="80"/>
      <c r="IUM325" s="80"/>
      <c r="IUN325" s="80"/>
      <c r="IUO325" s="80"/>
      <c r="IUP325" s="80"/>
      <c r="IUQ325" s="80"/>
      <c r="IUR325" s="80"/>
      <c r="IUS325" s="80"/>
      <c r="IUT325" s="80"/>
      <c r="IUU325" s="80"/>
      <c r="IUV325" s="80"/>
      <c r="IUW325" s="80"/>
      <c r="IUX325" s="80"/>
      <c r="IUY325" s="80"/>
      <c r="IUZ325" s="80"/>
      <c r="IVA325" s="80"/>
      <c r="IVB325" s="80"/>
      <c r="IVC325" s="80"/>
      <c r="IVD325" s="80"/>
      <c r="IVE325" s="80"/>
      <c r="IVF325" s="80"/>
      <c r="IVG325" s="80"/>
      <c r="IVH325" s="80"/>
      <c r="IVI325" s="80"/>
      <c r="IVJ325" s="80"/>
      <c r="IVK325" s="80"/>
      <c r="IVL325" s="80"/>
      <c r="IVM325" s="80"/>
      <c r="IVN325" s="80"/>
      <c r="IVO325" s="80"/>
      <c r="IVP325" s="80"/>
      <c r="IVQ325" s="80"/>
      <c r="IVR325" s="80"/>
      <c r="IVS325" s="80"/>
      <c r="IVT325" s="80"/>
      <c r="IVU325" s="80"/>
      <c r="IVV325" s="80"/>
      <c r="IVW325" s="80"/>
      <c r="IVX325" s="80"/>
      <c r="IVY325" s="80"/>
      <c r="IVZ325" s="80"/>
      <c r="IWA325" s="80"/>
      <c r="IWB325" s="80"/>
      <c r="IWC325" s="80"/>
      <c r="IWD325" s="80"/>
      <c r="IWE325" s="80"/>
      <c r="IWF325" s="80"/>
      <c r="IWG325" s="80"/>
      <c r="IWH325" s="80"/>
      <c r="IWI325" s="80"/>
      <c r="IWJ325" s="80"/>
      <c r="IWK325" s="80"/>
      <c r="IWL325" s="80"/>
      <c r="IWM325" s="80"/>
      <c r="IWN325" s="80"/>
      <c r="IWO325" s="80"/>
      <c r="IWP325" s="80"/>
      <c r="IWQ325" s="80"/>
      <c r="IWR325" s="80"/>
      <c r="IWS325" s="80"/>
      <c r="IWT325" s="80"/>
      <c r="IWU325" s="80"/>
      <c r="IWV325" s="80"/>
      <c r="IWW325" s="80"/>
      <c r="IWX325" s="80"/>
      <c r="IWY325" s="80"/>
      <c r="IWZ325" s="80"/>
      <c r="IXA325" s="80"/>
      <c r="IXB325" s="80"/>
      <c r="IXC325" s="80"/>
      <c r="IXD325" s="80"/>
      <c r="IXE325" s="80"/>
      <c r="IXF325" s="80"/>
      <c r="IXG325" s="80"/>
      <c r="IXH325" s="80"/>
      <c r="IXI325" s="80"/>
      <c r="IXJ325" s="80"/>
      <c r="IXK325" s="80"/>
      <c r="IXL325" s="80"/>
      <c r="IXM325" s="80"/>
      <c r="IXN325" s="80"/>
      <c r="IXO325" s="80"/>
      <c r="IXP325" s="80"/>
      <c r="IXQ325" s="80"/>
      <c r="IXR325" s="80"/>
      <c r="IXS325" s="80"/>
      <c r="IXT325" s="80"/>
      <c r="IXU325" s="80"/>
      <c r="IXV325" s="80"/>
      <c r="IXW325" s="80"/>
      <c r="IXX325" s="80"/>
      <c r="IXY325" s="80"/>
      <c r="IXZ325" s="80"/>
      <c r="IYA325" s="80"/>
      <c r="IYB325" s="80"/>
      <c r="IYC325" s="80"/>
      <c r="IYD325" s="80"/>
      <c r="IYE325" s="80"/>
      <c r="IYF325" s="80"/>
      <c r="IYG325" s="80"/>
      <c r="IYH325" s="80"/>
      <c r="IYI325" s="80"/>
      <c r="IYJ325" s="80"/>
      <c r="IYK325" s="80"/>
      <c r="IYL325" s="80"/>
      <c r="IYM325" s="80"/>
      <c r="IYN325" s="80"/>
      <c r="IYO325" s="80"/>
      <c r="IYP325" s="80"/>
      <c r="IYQ325" s="80"/>
      <c r="IYR325" s="80"/>
      <c r="IYS325" s="80"/>
      <c r="IYT325" s="80"/>
      <c r="IYU325" s="80"/>
      <c r="IYV325" s="80"/>
      <c r="IYW325" s="80"/>
      <c r="IYX325" s="80"/>
      <c r="IYY325" s="80"/>
      <c r="IYZ325" s="80"/>
      <c r="IZA325" s="80"/>
      <c r="IZB325" s="80"/>
      <c r="IZC325" s="80"/>
      <c r="IZD325" s="80"/>
      <c r="IZE325" s="80"/>
      <c r="IZF325" s="80"/>
      <c r="IZG325" s="80"/>
      <c r="IZH325" s="80"/>
      <c r="IZI325" s="80"/>
      <c r="IZJ325" s="80"/>
      <c r="IZK325" s="80"/>
      <c r="IZL325" s="80"/>
      <c r="IZM325" s="80"/>
      <c r="IZN325" s="80"/>
      <c r="IZO325" s="80"/>
      <c r="IZP325" s="80"/>
      <c r="IZQ325" s="80"/>
      <c r="IZR325" s="80"/>
      <c r="IZS325" s="80"/>
      <c r="IZT325" s="80"/>
      <c r="IZU325" s="80"/>
      <c r="IZV325" s="80"/>
      <c r="IZW325" s="80"/>
      <c r="IZX325" s="80"/>
      <c r="IZY325" s="80"/>
      <c r="IZZ325" s="80"/>
      <c r="JAA325" s="80"/>
      <c r="JAB325" s="80"/>
      <c r="JAC325" s="80"/>
      <c r="JAD325" s="80"/>
      <c r="JAE325" s="80"/>
      <c r="JAF325" s="80"/>
      <c r="JAG325" s="80"/>
      <c r="JAH325" s="80"/>
      <c r="JAI325" s="80"/>
      <c r="JAJ325" s="80"/>
      <c r="JAK325" s="80"/>
      <c r="JAL325" s="80"/>
      <c r="JAM325" s="80"/>
      <c r="JAN325" s="80"/>
      <c r="JAO325" s="80"/>
      <c r="JAP325" s="80"/>
      <c r="JAQ325" s="80"/>
      <c r="JAR325" s="80"/>
      <c r="JAS325" s="80"/>
      <c r="JAT325" s="80"/>
      <c r="JAU325" s="80"/>
      <c r="JAV325" s="80"/>
      <c r="JAW325" s="80"/>
      <c r="JAX325" s="80"/>
      <c r="JAY325" s="80"/>
      <c r="JAZ325" s="80"/>
      <c r="JBA325" s="80"/>
      <c r="JBB325" s="80"/>
      <c r="JBC325" s="80"/>
      <c r="JBD325" s="80"/>
      <c r="JBE325" s="80"/>
      <c r="JBF325" s="80"/>
      <c r="JBG325" s="80"/>
      <c r="JBH325" s="80"/>
      <c r="JBI325" s="80"/>
      <c r="JBJ325" s="80"/>
      <c r="JBK325" s="80"/>
      <c r="JBL325" s="80"/>
      <c r="JBM325" s="80"/>
      <c r="JBN325" s="80"/>
      <c r="JBO325" s="80"/>
      <c r="JBP325" s="80"/>
      <c r="JBQ325" s="80"/>
      <c r="JBR325" s="80"/>
      <c r="JBS325" s="80"/>
      <c r="JBT325" s="80"/>
      <c r="JBU325" s="80"/>
      <c r="JBV325" s="80"/>
      <c r="JBW325" s="80"/>
      <c r="JBX325" s="80"/>
      <c r="JBY325" s="80"/>
      <c r="JBZ325" s="80"/>
      <c r="JCA325" s="80"/>
      <c r="JCB325" s="80"/>
      <c r="JCC325" s="80"/>
      <c r="JCD325" s="80"/>
      <c r="JCE325" s="80"/>
      <c r="JCF325" s="80"/>
      <c r="JCG325" s="80"/>
      <c r="JCH325" s="80"/>
      <c r="JCI325" s="80"/>
      <c r="JCJ325" s="80"/>
      <c r="JCK325" s="80"/>
      <c r="JCL325" s="80"/>
      <c r="JCM325" s="80"/>
      <c r="JCN325" s="80"/>
      <c r="JCO325" s="80"/>
      <c r="JCP325" s="80"/>
      <c r="JCQ325" s="80"/>
      <c r="JCR325" s="80"/>
      <c r="JCS325" s="80"/>
      <c r="JCT325" s="80"/>
      <c r="JCU325" s="80"/>
      <c r="JCV325" s="80"/>
      <c r="JCW325" s="80"/>
      <c r="JCX325" s="80"/>
      <c r="JCY325" s="80"/>
      <c r="JCZ325" s="80"/>
      <c r="JDA325" s="80"/>
      <c r="JDB325" s="80"/>
      <c r="JDC325" s="80"/>
      <c r="JDD325" s="80"/>
      <c r="JDE325" s="80"/>
      <c r="JDF325" s="80"/>
      <c r="JDG325" s="80"/>
      <c r="JDH325" s="80"/>
      <c r="JDI325" s="80"/>
      <c r="JDJ325" s="80"/>
      <c r="JDK325" s="80"/>
      <c r="JDL325" s="80"/>
      <c r="JDM325" s="80"/>
      <c r="JDN325" s="80"/>
      <c r="JDO325" s="80"/>
      <c r="JDP325" s="80"/>
      <c r="JDQ325" s="80"/>
      <c r="JDR325" s="80"/>
      <c r="JDS325" s="80"/>
      <c r="JDT325" s="80"/>
      <c r="JDU325" s="80"/>
      <c r="JDV325" s="80"/>
      <c r="JDW325" s="80"/>
      <c r="JDX325" s="80"/>
      <c r="JDY325" s="80"/>
      <c r="JDZ325" s="80"/>
      <c r="JEA325" s="80"/>
      <c r="JEB325" s="80"/>
      <c r="JEC325" s="80"/>
      <c r="JED325" s="80"/>
      <c r="JEE325" s="80"/>
      <c r="JEF325" s="80"/>
      <c r="JEG325" s="80"/>
      <c r="JEH325" s="80"/>
      <c r="JEI325" s="80"/>
      <c r="JEJ325" s="80"/>
      <c r="JEK325" s="80"/>
      <c r="JEL325" s="80"/>
      <c r="JEM325" s="80"/>
      <c r="JEN325" s="80"/>
      <c r="JEO325" s="80"/>
      <c r="JEP325" s="80"/>
      <c r="JEQ325" s="80"/>
      <c r="JER325" s="80"/>
      <c r="JES325" s="80"/>
      <c r="JET325" s="80"/>
      <c r="JEU325" s="80"/>
      <c r="JEV325" s="80"/>
      <c r="JEW325" s="80"/>
      <c r="JEX325" s="80"/>
      <c r="JEY325" s="80"/>
      <c r="JEZ325" s="80"/>
      <c r="JFA325" s="80"/>
      <c r="JFB325" s="80"/>
      <c r="JFC325" s="80"/>
      <c r="JFD325" s="80"/>
      <c r="JFE325" s="80"/>
      <c r="JFF325" s="80"/>
      <c r="JFG325" s="80"/>
      <c r="JFH325" s="80"/>
      <c r="JFI325" s="80"/>
      <c r="JFJ325" s="80"/>
      <c r="JFK325" s="80"/>
      <c r="JFL325" s="80"/>
      <c r="JFM325" s="80"/>
      <c r="JFN325" s="80"/>
      <c r="JFO325" s="80"/>
      <c r="JFP325" s="80"/>
      <c r="JFQ325" s="80"/>
      <c r="JFR325" s="80"/>
      <c r="JFS325" s="80"/>
      <c r="JFT325" s="80"/>
      <c r="JFU325" s="80"/>
      <c r="JFV325" s="80"/>
      <c r="JFW325" s="80"/>
      <c r="JFX325" s="80"/>
      <c r="JFY325" s="80"/>
      <c r="JFZ325" s="80"/>
      <c r="JGA325" s="80"/>
      <c r="JGB325" s="80"/>
      <c r="JGC325" s="80"/>
      <c r="JGD325" s="80"/>
      <c r="JGE325" s="80"/>
      <c r="JGF325" s="80"/>
      <c r="JGG325" s="80"/>
      <c r="JGH325" s="80"/>
      <c r="JGI325" s="80"/>
      <c r="JGJ325" s="80"/>
      <c r="JGK325" s="80"/>
      <c r="JGL325" s="80"/>
      <c r="JGM325" s="80"/>
      <c r="JGN325" s="80"/>
      <c r="JGO325" s="80"/>
      <c r="JGP325" s="80"/>
      <c r="JGQ325" s="80"/>
      <c r="JGR325" s="80"/>
      <c r="JGS325" s="80"/>
      <c r="JGT325" s="80"/>
      <c r="JGU325" s="80"/>
      <c r="JGV325" s="80"/>
      <c r="JGW325" s="80"/>
      <c r="JGX325" s="80"/>
      <c r="JGY325" s="80"/>
      <c r="JGZ325" s="80"/>
      <c r="JHA325" s="80"/>
      <c r="JHB325" s="80"/>
      <c r="JHC325" s="80"/>
      <c r="JHD325" s="80"/>
      <c r="JHE325" s="80"/>
      <c r="JHF325" s="80"/>
      <c r="JHG325" s="80"/>
      <c r="JHH325" s="80"/>
      <c r="JHI325" s="80"/>
      <c r="JHJ325" s="80"/>
      <c r="JHK325" s="80"/>
      <c r="JHL325" s="80"/>
      <c r="JHM325" s="80"/>
      <c r="JHN325" s="80"/>
      <c r="JHO325" s="80"/>
      <c r="JHP325" s="80"/>
      <c r="JHQ325" s="80"/>
      <c r="JHR325" s="80"/>
      <c r="JHS325" s="80"/>
      <c r="JHT325" s="80"/>
      <c r="JHU325" s="80"/>
      <c r="JHV325" s="80"/>
      <c r="JHW325" s="80"/>
      <c r="JHX325" s="80"/>
      <c r="JHY325" s="80"/>
      <c r="JHZ325" s="80"/>
      <c r="JIA325" s="80"/>
      <c r="JIB325" s="80"/>
      <c r="JIC325" s="80"/>
      <c r="JID325" s="80"/>
      <c r="JIE325" s="80"/>
      <c r="JIF325" s="80"/>
      <c r="JIG325" s="80"/>
      <c r="JIH325" s="80"/>
      <c r="JII325" s="80"/>
      <c r="JIJ325" s="80"/>
      <c r="JIK325" s="80"/>
      <c r="JIL325" s="80"/>
      <c r="JIM325" s="80"/>
      <c r="JIN325" s="80"/>
      <c r="JIO325" s="80"/>
      <c r="JIP325" s="80"/>
      <c r="JIQ325" s="80"/>
      <c r="JIR325" s="80"/>
      <c r="JIS325" s="80"/>
      <c r="JIT325" s="80"/>
      <c r="JIU325" s="80"/>
      <c r="JIV325" s="80"/>
      <c r="JIW325" s="80"/>
      <c r="JIX325" s="80"/>
      <c r="JIY325" s="80"/>
      <c r="JIZ325" s="80"/>
      <c r="JJA325" s="80"/>
      <c r="JJB325" s="80"/>
      <c r="JJC325" s="80"/>
      <c r="JJD325" s="80"/>
      <c r="JJE325" s="80"/>
      <c r="JJF325" s="80"/>
      <c r="JJG325" s="80"/>
      <c r="JJH325" s="80"/>
      <c r="JJI325" s="80"/>
      <c r="JJJ325" s="80"/>
      <c r="JJK325" s="80"/>
      <c r="JJL325" s="80"/>
      <c r="JJM325" s="80"/>
      <c r="JJN325" s="80"/>
      <c r="JJO325" s="80"/>
      <c r="JJP325" s="80"/>
      <c r="JJQ325" s="80"/>
      <c r="JJR325" s="80"/>
      <c r="JJS325" s="80"/>
      <c r="JJT325" s="80"/>
      <c r="JJU325" s="80"/>
      <c r="JJV325" s="80"/>
      <c r="JJW325" s="80"/>
      <c r="JJX325" s="80"/>
      <c r="JJY325" s="80"/>
      <c r="JJZ325" s="80"/>
      <c r="JKA325" s="80"/>
      <c r="JKB325" s="80"/>
      <c r="JKC325" s="80"/>
      <c r="JKD325" s="80"/>
      <c r="JKE325" s="80"/>
      <c r="JKF325" s="80"/>
      <c r="JKG325" s="80"/>
      <c r="JKH325" s="80"/>
      <c r="JKI325" s="80"/>
      <c r="JKJ325" s="80"/>
      <c r="JKK325" s="80"/>
      <c r="JKL325" s="80"/>
      <c r="JKM325" s="80"/>
      <c r="JKN325" s="80"/>
      <c r="JKO325" s="80"/>
      <c r="JKP325" s="80"/>
      <c r="JKQ325" s="80"/>
      <c r="JKR325" s="80"/>
      <c r="JKS325" s="80"/>
      <c r="JKT325" s="80"/>
      <c r="JKU325" s="80"/>
      <c r="JKV325" s="80"/>
      <c r="JKW325" s="80"/>
      <c r="JKX325" s="80"/>
      <c r="JKY325" s="80"/>
      <c r="JKZ325" s="80"/>
      <c r="JLA325" s="80"/>
      <c r="JLB325" s="80"/>
      <c r="JLC325" s="80"/>
      <c r="JLD325" s="80"/>
      <c r="JLE325" s="80"/>
      <c r="JLF325" s="80"/>
      <c r="JLG325" s="80"/>
      <c r="JLH325" s="80"/>
      <c r="JLI325" s="80"/>
      <c r="JLJ325" s="80"/>
      <c r="JLK325" s="80"/>
      <c r="JLL325" s="80"/>
      <c r="JLM325" s="80"/>
      <c r="JLN325" s="80"/>
      <c r="JLO325" s="80"/>
      <c r="JLP325" s="80"/>
      <c r="JLQ325" s="80"/>
      <c r="JLR325" s="80"/>
      <c r="JLS325" s="80"/>
      <c r="JLT325" s="80"/>
      <c r="JLU325" s="80"/>
      <c r="JLV325" s="80"/>
      <c r="JLW325" s="80"/>
      <c r="JLX325" s="80"/>
      <c r="JLY325" s="80"/>
      <c r="JLZ325" s="80"/>
      <c r="JMA325" s="80"/>
      <c r="JMB325" s="80"/>
      <c r="JMC325" s="80"/>
      <c r="JMD325" s="80"/>
      <c r="JME325" s="80"/>
      <c r="JMF325" s="80"/>
      <c r="JMG325" s="80"/>
      <c r="JMH325" s="80"/>
      <c r="JMI325" s="80"/>
      <c r="JMJ325" s="80"/>
      <c r="JMK325" s="80"/>
      <c r="JML325" s="80"/>
      <c r="JMM325" s="80"/>
      <c r="JMN325" s="80"/>
      <c r="JMO325" s="80"/>
      <c r="JMP325" s="80"/>
      <c r="JMQ325" s="80"/>
      <c r="JMR325" s="80"/>
      <c r="JMS325" s="80"/>
      <c r="JMT325" s="80"/>
      <c r="JMU325" s="80"/>
      <c r="JMV325" s="80"/>
      <c r="JMW325" s="80"/>
      <c r="JMX325" s="80"/>
      <c r="JMY325" s="80"/>
      <c r="JMZ325" s="80"/>
      <c r="JNA325" s="80"/>
      <c r="JNB325" s="80"/>
      <c r="JNC325" s="80"/>
      <c r="JND325" s="80"/>
      <c r="JNE325" s="80"/>
      <c r="JNF325" s="80"/>
      <c r="JNG325" s="80"/>
      <c r="JNH325" s="80"/>
      <c r="JNI325" s="80"/>
      <c r="JNJ325" s="80"/>
      <c r="JNK325" s="80"/>
      <c r="JNL325" s="80"/>
      <c r="JNM325" s="80"/>
      <c r="JNN325" s="80"/>
      <c r="JNO325" s="80"/>
      <c r="JNP325" s="80"/>
      <c r="JNQ325" s="80"/>
      <c r="JNR325" s="80"/>
      <c r="JNS325" s="80"/>
      <c r="JNT325" s="80"/>
      <c r="JNU325" s="80"/>
      <c r="JNV325" s="80"/>
      <c r="JNW325" s="80"/>
      <c r="JNX325" s="80"/>
      <c r="JNY325" s="80"/>
      <c r="JNZ325" s="80"/>
      <c r="JOA325" s="80"/>
      <c r="JOB325" s="80"/>
      <c r="JOC325" s="80"/>
      <c r="JOD325" s="80"/>
      <c r="JOE325" s="80"/>
      <c r="JOF325" s="80"/>
      <c r="JOG325" s="80"/>
      <c r="JOH325" s="80"/>
      <c r="JOI325" s="80"/>
      <c r="JOJ325" s="80"/>
      <c r="JOK325" s="80"/>
      <c r="JOL325" s="80"/>
      <c r="JOM325" s="80"/>
      <c r="JON325" s="80"/>
      <c r="JOO325" s="80"/>
      <c r="JOP325" s="80"/>
      <c r="JOQ325" s="80"/>
      <c r="JOR325" s="80"/>
      <c r="JOS325" s="80"/>
      <c r="JOT325" s="80"/>
      <c r="JOU325" s="80"/>
      <c r="JOV325" s="80"/>
      <c r="JOW325" s="80"/>
      <c r="JOX325" s="80"/>
      <c r="JOY325" s="80"/>
      <c r="JOZ325" s="80"/>
      <c r="JPA325" s="80"/>
      <c r="JPB325" s="80"/>
      <c r="JPC325" s="80"/>
      <c r="JPD325" s="80"/>
      <c r="JPE325" s="80"/>
      <c r="JPF325" s="80"/>
      <c r="JPG325" s="80"/>
      <c r="JPH325" s="80"/>
      <c r="JPI325" s="80"/>
      <c r="JPJ325" s="80"/>
      <c r="JPK325" s="80"/>
      <c r="JPL325" s="80"/>
      <c r="JPM325" s="80"/>
      <c r="JPN325" s="80"/>
      <c r="JPO325" s="80"/>
      <c r="JPP325" s="80"/>
      <c r="JPQ325" s="80"/>
      <c r="JPR325" s="80"/>
      <c r="JPS325" s="80"/>
      <c r="JPT325" s="80"/>
      <c r="JPU325" s="80"/>
      <c r="JPV325" s="80"/>
      <c r="JPW325" s="80"/>
      <c r="JPX325" s="80"/>
      <c r="JPY325" s="80"/>
      <c r="JPZ325" s="80"/>
      <c r="JQA325" s="80"/>
      <c r="JQB325" s="80"/>
      <c r="JQC325" s="80"/>
      <c r="JQD325" s="80"/>
      <c r="JQE325" s="80"/>
      <c r="JQF325" s="80"/>
      <c r="JQG325" s="80"/>
      <c r="JQH325" s="80"/>
      <c r="JQI325" s="80"/>
      <c r="JQJ325" s="80"/>
      <c r="JQK325" s="80"/>
      <c r="JQL325" s="80"/>
      <c r="JQM325" s="80"/>
      <c r="JQN325" s="80"/>
      <c r="JQO325" s="80"/>
      <c r="JQP325" s="80"/>
      <c r="JQQ325" s="80"/>
      <c r="JQR325" s="80"/>
      <c r="JQS325" s="80"/>
      <c r="JQT325" s="80"/>
      <c r="JQU325" s="80"/>
      <c r="JQV325" s="80"/>
      <c r="JQW325" s="80"/>
      <c r="JQX325" s="80"/>
      <c r="JQY325" s="80"/>
      <c r="JQZ325" s="80"/>
      <c r="JRA325" s="80"/>
      <c r="JRB325" s="80"/>
      <c r="JRC325" s="80"/>
      <c r="JRD325" s="80"/>
      <c r="JRE325" s="80"/>
      <c r="JRF325" s="80"/>
      <c r="JRG325" s="80"/>
      <c r="JRH325" s="80"/>
      <c r="JRI325" s="80"/>
      <c r="JRJ325" s="80"/>
      <c r="JRK325" s="80"/>
      <c r="JRL325" s="80"/>
      <c r="JRM325" s="80"/>
      <c r="JRN325" s="80"/>
      <c r="JRO325" s="80"/>
      <c r="JRP325" s="80"/>
      <c r="JRQ325" s="80"/>
      <c r="JRR325" s="80"/>
      <c r="JRS325" s="80"/>
      <c r="JRT325" s="80"/>
      <c r="JRU325" s="80"/>
      <c r="JRV325" s="80"/>
      <c r="JRW325" s="80"/>
      <c r="JRX325" s="80"/>
      <c r="JRY325" s="80"/>
      <c r="JRZ325" s="80"/>
      <c r="JSA325" s="80"/>
      <c r="JSB325" s="80"/>
      <c r="JSC325" s="80"/>
      <c r="JSD325" s="80"/>
      <c r="JSE325" s="80"/>
      <c r="JSF325" s="80"/>
      <c r="JSG325" s="80"/>
      <c r="JSH325" s="80"/>
      <c r="JSI325" s="80"/>
      <c r="JSJ325" s="80"/>
      <c r="JSK325" s="80"/>
      <c r="JSL325" s="80"/>
      <c r="JSM325" s="80"/>
      <c r="JSN325" s="80"/>
      <c r="JSO325" s="80"/>
      <c r="JSP325" s="80"/>
      <c r="JSQ325" s="80"/>
      <c r="JSR325" s="80"/>
      <c r="JSS325" s="80"/>
      <c r="JST325" s="80"/>
      <c r="JSU325" s="80"/>
      <c r="JSV325" s="80"/>
      <c r="JSW325" s="80"/>
      <c r="JSX325" s="80"/>
      <c r="JSY325" s="80"/>
      <c r="JSZ325" s="80"/>
      <c r="JTA325" s="80"/>
      <c r="JTB325" s="80"/>
      <c r="JTC325" s="80"/>
      <c r="JTD325" s="80"/>
      <c r="JTE325" s="80"/>
      <c r="JTF325" s="80"/>
      <c r="JTG325" s="80"/>
      <c r="JTH325" s="80"/>
      <c r="JTI325" s="80"/>
      <c r="JTJ325" s="80"/>
      <c r="JTK325" s="80"/>
      <c r="JTL325" s="80"/>
      <c r="JTM325" s="80"/>
      <c r="JTN325" s="80"/>
      <c r="JTO325" s="80"/>
      <c r="JTP325" s="80"/>
      <c r="JTQ325" s="80"/>
      <c r="JTR325" s="80"/>
      <c r="JTS325" s="80"/>
      <c r="JTT325" s="80"/>
      <c r="JTU325" s="80"/>
      <c r="JTV325" s="80"/>
      <c r="JTW325" s="80"/>
      <c r="JTX325" s="80"/>
      <c r="JTY325" s="80"/>
      <c r="JTZ325" s="80"/>
      <c r="JUA325" s="80"/>
      <c r="JUB325" s="80"/>
      <c r="JUC325" s="80"/>
      <c r="JUD325" s="80"/>
      <c r="JUE325" s="80"/>
      <c r="JUF325" s="80"/>
      <c r="JUG325" s="80"/>
      <c r="JUH325" s="80"/>
      <c r="JUI325" s="80"/>
      <c r="JUJ325" s="80"/>
      <c r="JUK325" s="80"/>
      <c r="JUL325" s="80"/>
      <c r="JUM325" s="80"/>
      <c r="JUN325" s="80"/>
      <c r="JUO325" s="80"/>
      <c r="JUP325" s="80"/>
      <c r="JUQ325" s="80"/>
      <c r="JUR325" s="80"/>
      <c r="JUS325" s="80"/>
      <c r="JUT325" s="80"/>
      <c r="JUU325" s="80"/>
      <c r="JUV325" s="80"/>
      <c r="JUW325" s="80"/>
      <c r="JUX325" s="80"/>
      <c r="JUY325" s="80"/>
      <c r="JUZ325" s="80"/>
      <c r="JVA325" s="80"/>
      <c r="JVB325" s="80"/>
      <c r="JVC325" s="80"/>
      <c r="JVD325" s="80"/>
      <c r="JVE325" s="80"/>
      <c r="JVF325" s="80"/>
      <c r="JVG325" s="80"/>
      <c r="JVH325" s="80"/>
      <c r="JVI325" s="80"/>
      <c r="JVJ325" s="80"/>
      <c r="JVK325" s="80"/>
      <c r="JVL325" s="80"/>
      <c r="JVM325" s="80"/>
      <c r="JVN325" s="80"/>
      <c r="JVO325" s="80"/>
      <c r="JVP325" s="80"/>
      <c r="JVQ325" s="80"/>
      <c r="JVR325" s="80"/>
      <c r="JVS325" s="80"/>
      <c r="JVT325" s="80"/>
      <c r="JVU325" s="80"/>
      <c r="JVV325" s="80"/>
      <c r="JVW325" s="80"/>
      <c r="JVX325" s="80"/>
      <c r="JVY325" s="80"/>
      <c r="JVZ325" s="80"/>
      <c r="JWA325" s="80"/>
      <c r="JWB325" s="80"/>
      <c r="JWC325" s="80"/>
      <c r="JWD325" s="80"/>
      <c r="JWE325" s="80"/>
      <c r="JWF325" s="80"/>
      <c r="JWG325" s="80"/>
      <c r="JWH325" s="80"/>
      <c r="JWI325" s="80"/>
      <c r="JWJ325" s="80"/>
      <c r="JWK325" s="80"/>
      <c r="JWL325" s="80"/>
      <c r="JWM325" s="80"/>
      <c r="JWN325" s="80"/>
      <c r="JWO325" s="80"/>
      <c r="JWP325" s="80"/>
      <c r="JWQ325" s="80"/>
      <c r="JWR325" s="80"/>
      <c r="JWS325" s="80"/>
      <c r="JWT325" s="80"/>
      <c r="JWU325" s="80"/>
      <c r="JWV325" s="80"/>
      <c r="JWW325" s="80"/>
      <c r="JWX325" s="80"/>
      <c r="JWY325" s="80"/>
      <c r="JWZ325" s="80"/>
      <c r="JXA325" s="80"/>
      <c r="JXB325" s="80"/>
      <c r="JXC325" s="80"/>
      <c r="JXD325" s="80"/>
      <c r="JXE325" s="80"/>
      <c r="JXF325" s="80"/>
      <c r="JXG325" s="80"/>
      <c r="JXH325" s="80"/>
      <c r="JXI325" s="80"/>
      <c r="JXJ325" s="80"/>
      <c r="JXK325" s="80"/>
      <c r="JXL325" s="80"/>
      <c r="JXM325" s="80"/>
      <c r="JXN325" s="80"/>
      <c r="JXO325" s="80"/>
      <c r="JXP325" s="80"/>
      <c r="JXQ325" s="80"/>
      <c r="JXR325" s="80"/>
      <c r="JXS325" s="80"/>
      <c r="JXT325" s="80"/>
      <c r="JXU325" s="80"/>
      <c r="JXV325" s="80"/>
      <c r="JXW325" s="80"/>
      <c r="JXX325" s="80"/>
      <c r="JXY325" s="80"/>
      <c r="JXZ325" s="80"/>
      <c r="JYA325" s="80"/>
      <c r="JYB325" s="80"/>
      <c r="JYC325" s="80"/>
      <c r="JYD325" s="80"/>
      <c r="JYE325" s="80"/>
      <c r="JYF325" s="80"/>
      <c r="JYG325" s="80"/>
      <c r="JYH325" s="80"/>
      <c r="JYI325" s="80"/>
      <c r="JYJ325" s="80"/>
      <c r="JYK325" s="80"/>
      <c r="JYL325" s="80"/>
      <c r="JYM325" s="80"/>
      <c r="JYN325" s="80"/>
      <c r="JYO325" s="80"/>
      <c r="JYP325" s="80"/>
      <c r="JYQ325" s="80"/>
      <c r="JYR325" s="80"/>
      <c r="JYS325" s="80"/>
      <c r="JYT325" s="80"/>
      <c r="JYU325" s="80"/>
      <c r="JYV325" s="80"/>
      <c r="JYW325" s="80"/>
      <c r="JYX325" s="80"/>
      <c r="JYY325" s="80"/>
      <c r="JYZ325" s="80"/>
      <c r="JZA325" s="80"/>
      <c r="JZB325" s="80"/>
      <c r="JZC325" s="80"/>
      <c r="JZD325" s="80"/>
      <c r="JZE325" s="80"/>
      <c r="JZF325" s="80"/>
      <c r="JZG325" s="80"/>
      <c r="JZH325" s="80"/>
      <c r="JZI325" s="80"/>
      <c r="JZJ325" s="80"/>
      <c r="JZK325" s="80"/>
      <c r="JZL325" s="80"/>
      <c r="JZM325" s="80"/>
      <c r="JZN325" s="80"/>
      <c r="JZO325" s="80"/>
      <c r="JZP325" s="80"/>
      <c r="JZQ325" s="80"/>
      <c r="JZR325" s="80"/>
      <c r="JZS325" s="80"/>
      <c r="JZT325" s="80"/>
      <c r="JZU325" s="80"/>
      <c r="JZV325" s="80"/>
      <c r="JZW325" s="80"/>
      <c r="JZX325" s="80"/>
      <c r="JZY325" s="80"/>
      <c r="JZZ325" s="80"/>
      <c r="KAA325" s="80"/>
      <c r="KAB325" s="80"/>
      <c r="KAC325" s="80"/>
      <c r="KAD325" s="80"/>
      <c r="KAE325" s="80"/>
      <c r="KAF325" s="80"/>
      <c r="KAG325" s="80"/>
      <c r="KAH325" s="80"/>
      <c r="KAI325" s="80"/>
      <c r="KAJ325" s="80"/>
      <c r="KAK325" s="80"/>
      <c r="KAL325" s="80"/>
      <c r="KAM325" s="80"/>
      <c r="KAN325" s="80"/>
      <c r="KAO325" s="80"/>
      <c r="KAP325" s="80"/>
      <c r="KAQ325" s="80"/>
      <c r="KAR325" s="80"/>
      <c r="KAS325" s="80"/>
      <c r="KAT325" s="80"/>
      <c r="KAU325" s="80"/>
      <c r="KAV325" s="80"/>
      <c r="KAW325" s="80"/>
      <c r="KAX325" s="80"/>
      <c r="KAY325" s="80"/>
      <c r="KAZ325" s="80"/>
      <c r="KBA325" s="80"/>
      <c r="KBB325" s="80"/>
      <c r="KBC325" s="80"/>
      <c r="KBD325" s="80"/>
      <c r="KBE325" s="80"/>
      <c r="KBF325" s="80"/>
      <c r="KBG325" s="80"/>
      <c r="KBH325" s="80"/>
      <c r="KBI325" s="80"/>
      <c r="KBJ325" s="80"/>
      <c r="KBK325" s="80"/>
      <c r="KBL325" s="80"/>
      <c r="KBM325" s="80"/>
      <c r="KBN325" s="80"/>
      <c r="KBO325" s="80"/>
      <c r="KBP325" s="80"/>
      <c r="KBQ325" s="80"/>
      <c r="KBR325" s="80"/>
      <c r="KBS325" s="80"/>
      <c r="KBT325" s="80"/>
      <c r="KBU325" s="80"/>
      <c r="KBV325" s="80"/>
      <c r="KBW325" s="80"/>
      <c r="KBX325" s="80"/>
      <c r="KBY325" s="80"/>
      <c r="KBZ325" s="80"/>
      <c r="KCA325" s="80"/>
      <c r="KCB325" s="80"/>
      <c r="KCC325" s="80"/>
      <c r="KCD325" s="80"/>
      <c r="KCE325" s="80"/>
      <c r="KCF325" s="80"/>
      <c r="KCG325" s="80"/>
      <c r="KCH325" s="80"/>
      <c r="KCI325" s="80"/>
      <c r="KCJ325" s="80"/>
      <c r="KCK325" s="80"/>
      <c r="KCL325" s="80"/>
      <c r="KCM325" s="80"/>
      <c r="KCN325" s="80"/>
      <c r="KCO325" s="80"/>
      <c r="KCP325" s="80"/>
      <c r="KCQ325" s="80"/>
      <c r="KCR325" s="80"/>
      <c r="KCS325" s="80"/>
      <c r="KCT325" s="80"/>
      <c r="KCU325" s="80"/>
      <c r="KCV325" s="80"/>
      <c r="KCW325" s="80"/>
      <c r="KCX325" s="80"/>
      <c r="KCY325" s="80"/>
      <c r="KCZ325" s="80"/>
      <c r="KDA325" s="80"/>
      <c r="KDB325" s="80"/>
      <c r="KDC325" s="80"/>
      <c r="KDD325" s="80"/>
      <c r="KDE325" s="80"/>
      <c r="KDF325" s="80"/>
      <c r="KDG325" s="80"/>
      <c r="KDH325" s="80"/>
      <c r="KDI325" s="80"/>
      <c r="KDJ325" s="80"/>
      <c r="KDK325" s="80"/>
      <c r="KDL325" s="80"/>
      <c r="KDM325" s="80"/>
      <c r="KDN325" s="80"/>
      <c r="KDO325" s="80"/>
      <c r="KDP325" s="80"/>
      <c r="KDQ325" s="80"/>
      <c r="KDR325" s="80"/>
      <c r="KDS325" s="80"/>
      <c r="KDT325" s="80"/>
      <c r="KDU325" s="80"/>
      <c r="KDV325" s="80"/>
      <c r="KDW325" s="80"/>
      <c r="KDX325" s="80"/>
      <c r="KDY325" s="80"/>
      <c r="KDZ325" s="80"/>
      <c r="KEA325" s="80"/>
      <c r="KEB325" s="80"/>
      <c r="KEC325" s="80"/>
      <c r="KED325" s="80"/>
      <c r="KEE325" s="80"/>
      <c r="KEF325" s="80"/>
      <c r="KEG325" s="80"/>
      <c r="KEH325" s="80"/>
      <c r="KEI325" s="80"/>
      <c r="KEJ325" s="80"/>
      <c r="KEK325" s="80"/>
      <c r="KEL325" s="80"/>
      <c r="KEM325" s="80"/>
      <c r="KEN325" s="80"/>
      <c r="KEO325" s="80"/>
      <c r="KEP325" s="80"/>
      <c r="KEQ325" s="80"/>
      <c r="KER325" s="80"/>
      <c r="KES325" s="80"/>
      <c r="KET325" s="80"/>
      <c r="KEU325" s="80"/>
      <c r="KEV325" s="80"/>
      <c r="KEW325" s="80"/>
      <c r="KEX325" s="80"/>
      <c r="KEY325" s="80"/>
      <c r="KEZ325" s="80"/>
      <c r="KFA325" s="80"/>
      <c r="KFB325" s="80"/>
      <c r="KFC325" s="80"/>
      <c r="KFD325" s="80"/>
      <c r="KFE325" s="80"/>
      <c r="KFF325" s="80"/>
      <c r="KFG325" s="80"/>
      <c r="KFH325" s="80"/>
      <c r="KFI325" s="80"/>
      <c r="KFJ325" s="80"/>
      <c r="KFK325" s="80"/>
      <c r="KFL325" s="80"/>
      <c r="KFM325" s="80"/>
      <c r="KFN325" s="80"/>
      <c r="KFO325" s="80"/>
      <c r="KFP325" s="80"/>
      <c r="KFQ325" s="80"/>
      <c r="KFR325" s="80"/>
      <c r="KFS325" s="80"/>
      <c r="KFT325" s="80"/>
      <c r="KFU325" s="80"/>
      <c r="KFV325" s="80"/>
      <c r="KFW325" s="80"/>
      <c r="KFX325" s="80"/>
      <c r="KFY325" s="80"/>
      <c r="KFZ325" s="80"/>
      <c r="KGA325" s="80"/>
      <c r="KGB325" s="80"/>
      <c r="KGC325" s="80"/>
      <c r="KGD325" s="80"/>
      <c r="KGE325" s="80"/>
      <c r="KGF325" s="80"/>
      <c r="KGG325" s="80"/>
      <c r="KGH325" s="80"/>
      <c r="KGI325" s="80"/>
      <c r="KGJ325" s="80"/>
      <c r="KGK325" s="80"/>
      <c r="KGL325" s="80"/>
      <c r="KGM325" s="80"/>
      <c r="KGN325" s="80"/>
      <c r="KGO325" s="80"/>
      <c r="KGP325" s="80"/>
      <c r="KGQ325" s="80"/>
      <c r="KGR325" s="80"/>
      <c r="KGS325" s="80"/>
      <c r="KGT325" s="80"/>
      <c r="KGU325" s="80"/>
      <c r="KGV325" s="80"/>
      <c r="KGW325" s="80"/>
      <c r="KGX325" s="80"/>
      <c r="KGY325" s="80"/>
      <c r="KGZ325" s="80"/>
      <c r="KHA325" s="80"/>
      <c r="KHB325" s="80"/>
      <c r="KHC325" s="80"/>
      <c r="KHD325" s="80"/>
      <c r="KHE325" s="80"/>
      <c r="KHF325" s="80"/>
      <c r="KHG325" s="80"/>
      <c r="KHH325" s="80"/>
      <c r="KHI325" s="80"/>
      <c r="KHJ325" s="80"/>
      <c r="KHK325" s="80"/>
      <c r="KHL325" s="80"/>
      <c r="KHM325" s="80"/>
      <c r="KHN325" s="80"/>
      <c r="KHO325" s="80"/>
      <c r="KHP325" s="80"/>
      <c r="KHQ325" s="80"/>
      <c r="KHR325" s="80"/>
      <c r="KHS325" s="80"/>
      <c r="KHT325" s="80"/>
      <c r="KHU325" s="80"/>
      <c r="KHV325" s="80"/>
      <c r="KHW325" s="80"/>
      <c r="KHX325" s="80"/>
      <c r="KHY325" s="80"/>
      <c r="KHZ325" s="80"/>
      <c r="KIA325" s="80"/>
      <c r="KIB325" s="80"/>
      <c r="KIC325" s="80"/>
      <c r="KID325" s="80"/>
      <c r="KIE325" s="80"/>
      <c r="KIF325" s="80"/>
      <c r="KIG325" s="80"/>
      <c r="KIH325" s="80"/>
      <c r="KII325" s="80"/>
      <c r="KIJ325" s="80"/>
      <c r="KIK325" s="80"/>
      <c r="KIL325" s="80"/>
      <c r="KIM325" s="80"/>
      <c r="KIN325" s="80"/>
      <c r="KIO325" s="80"/>
      <c r="KIP325" s="80"/>
      <c r="KIQ325" s="80"/>
      <c r="KIR325" s="80"/>
      <c r="KIS325" s="80"/>
      <c r="KIT325" s="80"/>
      <c r="KIU325" s="80"/>
      <c r="KIV325" s="80"/>
      <c r="KIW325" s="80"/>
      <c r="KIX325" s="80"/>
      <c r="KIY325" s="80"/>
      <c r="KIZ325" s="80"/>
      <c r="KJA325" s="80"/>
      <c r="KJB325" s="80"/>
      <c r="KJC325" s="80"/>
      <c r="KJD325" s="80"/>
      <c r="KJE325" s="80"/>
      <c r="KJF325" s="80"/>
      <c r="KJG325" s="80"/>
      <c r="KJH325" s="80"/>
      <c r="KJI325" s="80"/>
      <c r="KJJ325" s="80"/>
      <c r="KJK325" s="80"/>
      <c r="KJL325" s="80"/>
      <c r="KJM325" s="80"/>
      <c r="KJN325" s="80"/>
      <c r="KJO325" s="80"/>
      <c r="KJP325" s="80"/>
      <c r="KJQ325" s="80"/>
      <c r="KJR325" s="80"/>
      <c r="KJS325" s="80"/>
      <c r="KJT325" s="80"/>
      <c r="KJU325" s="80"/>
      <c r="KJV325" s="80"/>
      <c r="KJW325" s="80"/>
      <c r="KJX325" s="80"/>
      <c r="KJY325" s="80"/>
      <c r="KJZ325" s="80"/>
      <c r="KKA325" s="80"/>
      <c r="KKB325" s="80"/>
      <c r="KKC325" s="80"/>
      <c r="KKD325" s="80"/>
      <c r="KKE325" s="80"/>
      <c r="KKF325" s="80"/>
      <c r="KKG325" s="80"/>
      <c r="KKH325" s="80"/>
      <c r="KKI325" s="80"/>
      <c r="KKJ325" s="80"/>
      <c r="KKK325" s="80"/>
      <c r="KKL325" s="80"/>
      <c r="KKM325" s="80"/>
      <c r="KKN325" s="80"/>
      <c r="KKO325" s="80"/>
      <c r="KKP325" s="80"/>
      <c r="KKQ325" s="80"/>
      <c r="KKR325" s="80"/>
      <c r="KKS325" s="80"/>
      <c r="KKT325" s="80"/>
      <c r="KKU325" s="80"/>
      <c r="KKV325" s="80"/>
      <c r="KKW325" s="80"/>
      <c r="KKX325" s="80"/>
      <c r="KKY325" s="80"/>
      <c r="KKZ325" s="80"/>
      <c r="KLA325" s="80"/>
      <c r="KLB325" s="80"/>
      <c r="KLC325" s="80"/>
      <c r="KLD325" s="80"/>
      <c r="KLE325" s="80"/>
      <c r="KLF325" s="80"/>
      <c r="KLG325" s="80"/>
      <c r="KLH325" s="80"/>
      <c r="KLI325" s="80"/>
      <c r="KLJ325" s="80"/>
      <c r="KLK325" s="80"/>
      <c r="KLL325" s="80"/>
      <c r="KLM325" s="80"/>
      <c r="KLN325" s="80"/>
      <c r="KLO325" s="80"/>
      <c r="KLP325" s="80"/>
      <c r="KLQ325" s="80"/>
      <c r="KLR325" s="80"/>
      <c r="KLS325" s="80"/>
      <c r="KLT325" s="80"/>
      <c r="KLU325" s="80"/>
      <c r="KLV325" s="80"/>
      <c r="KLW325" s="80"/>
      <c r="KLX325" s="80"/>
      <c r="KLY325" s="80"/>
      <c r="KLZ325" s="80"/>
      <c r="KMA325" s="80"/>
      <c r="KMB325" s="80"/>
      <c r="KMC325" s="80"/>
      <c r="KMD325" s="80"/>
      <c r="KME325" s="80"/>
      <c r="KMF325" s="80"/>
      <c r="KMG325" s="80"/>
      <c r="KMH325" s="80"/>
      <c r="KMI325" s="80"/>
      <c r="KMJ325" s="80"/>
      <c r="KMK325" s="80"/>
      <c r="KML325" s="80"/>
      <c r="KMM325" s="80"/>
      <c r="KMN325" s="80"/>
      <c r="KMO325" s="80"/>
      <c r="KMP325" s="80"/>
      <c r="KMQ325" s="80"/>
      <c r="KMR325" s="80"/>
      <c r="KMS325" s="80"/>
      <c r="KMT325" s="80"/>
      <c r="KMU325" s="80"/>
      <c r="KMV325" s="80"/>
      <c r="KMW325" s="80"/>
      <c r="KMX325" s="80"/>
      <c r="KMY325" s="80"/>
      <c r="KMZ325" s="80"/>
      <c r="KNA325" s="80"/>
      <c r="KNB325" s="80"/>
      <c r="KNC325" s="80"/>
      <c r="KND325" s="80"/>
      <c r="KNE325" s="80"/>
      <c r="KNF325" s="80"/>
      <c r="KNG325" s="80"/>
      <c r="KNH325" s="80"/>
      <c r="KNI325" s="80"/>
      <c r="KNJ325" s="80"/>
      <c r="KNK325" s="80"/>
      <c r="KNL325" s="80"/>
      <c r="KNM325" s="80"/>
      <c r="KNN325" s="80"/>
      <c r="KNO325" s="80"/>
      <c r="KNP325" s="80"/>
      <c r="KNQ325" s="80"/>
      <c r="KNR325" s="80"/>
      <c r="KNS325" s="80"/>
      <c r="KNT325" s="80"/>
      <c r="KNU325" s="80"/>
      <c r="KNV325" s="80"/>
      <c r="KNW325" s="80"/>
      <c r="KNX325" s="80"/>
      <c r="KNY325" s="80"/>
      <c r="KNZ325" s="80"/>
      <c r="KOA325" s="80"/>
      <c r="KOB325" s="80"/>
      <c r="KOC325" s="80"/>
      <c r="KOD325" s="80"/>
      <c r="KOE325" s="80"/>
      <c r="KOF325" s="80"/>
      <c r="KOG325" s="80"/>
      <c r="KOH325" s="80"/>
      <c r="KOI325" s="80"/>
      <c r="KOJ325" s="80"/>
      <c r="KOK325" s="80"/>
      <c r="KOL325" s="80"/>
      <c r="KOM325" s="80"/>
      <c r="KON325" s="80"/>
      <c r="KOO325" s="80"/>
      <c r="KOP325" s="80"/>
      <c r="KOQ325" s="80"/>
      <c r="KOR325" s="80"/>
      <c r="KOS325" s="80"/>
      <c r="KOT325" s="80"/>
      <c r="KOU325" s="80"/>
      <c r="KOV325" s="80"/>
      <c r="KOW325" s="80"/>
      <c r="KOX325" s="80"/>
      <c r="KOY325" s="80"/>
      <c r="KOZ325" s="80"/>
      <c r="KPA325" s="80"/>
      <c r="KPB325" s="80"/>
      <c r="KPC325" s="80"/>
      <c r="KPD325" s="80"/>
      <c r="KPE325" s="80"/>
      <c r="KPF325" s="80"/>
      <c r="KPG325" s="80"/>
      <c r="KPH325" s="80"/>
      <c r="KPI325" s="80"/>
      <c r="KPJ325" s="80"/>
      <c r="KPK325" s="80"/>
      <c r="KPL325" s="80"/>
      <c r="KPM325" s="80"/>
      <c r="KPN325" s="80"/>
      <c r="KPO325" s="80"/>
      <c r="KPP325" s="80"/>
      <c r="KPQ325" s="80"/>
      <c r="KPR325" s="80"/>
      <c r="KPS325" s="80"/>
      <c r="KPT325" s="80"/>
      <c r="KPU325" s="80"/>
      <c r="KPV325" s="80"/>
      <c r="KPW325" s="80"/>
      <c r="KPX325" s="80"/>
      <c r="KPY325" s="80"/>
      <c r="KPZ325" s="80"/>
      <c r="KQA325" s="80"/>
      <c r="KQB325" s="80"/>
      <c r="KQC325" s="80"/>
      <c r="KQD325" s="80"/>
      <c r="KQE325" s="80"/>
      <c r="KQF325" s="80"/>
      <c r="KQG325" s="80"/>
      <c r="KQH325" s="80"/>
      <c r="KQI325" s="80"/>
      <c r="KQJ325" s="80"/>
      <c r="KQK325" s="80"/>
      <c r="KQL325" s="80"/>
      <c r="KQM325" s="80"/>
      <c r="KQN325" s="80"/>
      <c r="KQO325" s="80"/>
      <c r="KQP325" s="80"/>
      <c r="KQQ325" s="80"/>
      <c r="KQR325" s="80"/>
      <c r="KQS325" s="80"/>
      <c r="KQT325" s="80"/>
      <c r="KQU325" s="80"/>
      <c r="KQV325" s="80"/>
      <c r="KQW325" s="80"/>
      <c r="KQX325" s="80"/>
      <c r="KQY325" s="80"/>
      <c r="KQZ325" s="80"/>
      <c r="KRA325" s="80"/>
      <c r="KRB325" s="80"/>
      <c r="KRC325" s="80"/>
      <c r="KRD325" s="80"/>
      <c r="KRE325" s="80"/>
      <c r="KRF325" s="80"/>
      <c r="KRG325" s="80"/>
      <c r="KRH325" s="80"/>
      <c r="KRI325" s="80"/>
      <c r="KRJ325" s="80"/>
      <c r="KRK325" s="80"/>
      <c r="KRL325" s="80"/>
      <c r="KRM325" s="80"/>
      <c r="KRN325" s="80"/>
      <c r="KRO325" s="80"/>
      <c r="KRP325" s="80"/>
      <c r="KRQ325" s="80"/>
      <c r="KRR325" s="80"/>
      <c r="KRS325" s="80"/>
      <c r="KRT325" s="80"/>
      <c r="KRU325" s="80"/>
      <c r="KRV325" s="80"/>
      <c r="KRW325" s="80"/>
      <c r="KRX325" s="80"/>
      <c r="KRY325" s="80"/>
      <c r="KRZ325" s="80"/>
      <c r="KSA325" s="80"/>
      <c r="KSB325" s="80"/>
      <c r="KSC325" s="80"/>
      <c r="KSD325" s="80"/>
      <c r="KSE325" s="80"/>
      <c r="KSF325" s="80"/>
      <c r="KSG325" s="80"/>
      <c r="KSH325" s="80"/>
      <c r="KSI325" s="80"/>
      <c r="KSJ325" s="80"/>
      <c r="KSK325" s="80"/>
      <c r="KSL325" s="80"/>
      <c r="KSM325" s="80"/>
      <c r="KSN325" s="80"/>
      <c r="KSO325" s="80"/>
      <c r="KSP325" s="80"/>
      <c r="KSQ325" s="80"/>
      <c r="KSR325" s="80"/>
      <c r="KSS325" s="80"/>
      <c r="KST325" s="80"/>
      <c r="KSU325" s="80"/>
      <c r="KSV325" s="80"/>
      <c r="KSW325" s="80"/>
      <c r="KSX325" s="80"/>
      <c r="KSY325" s="80"/>
      <c r="KSZ325" s="80"/>
      <c r="KTA325" s="80"/>
      <c r="KTB325" s="80"/>
      <c r="KTC325" s="80"/>
      <c r="KTD325" s="80"/>
      <c r="KTE325" s="80"/>
      <c r="KTF325" s="80"/>
      <c r="KTG325" s="80"/>
      <c r="KTH325" s="80"/>
      <c r="KTI325" s="80"/>
      <c r="KTJ325" s="80"/>
      <c r="KTK325" s="80"/>
      <c r="KTL325" s="80"/>
      <c r="KTM325" s="80"/>
      <c r="KTN325" s="80"/>
      <c r="KTO325" s="80"/>
      <c r="KTP325" s="80"/>
      <c r="KTQ325" s="80"/>
      <c r="KTR325" s="80"/>
      <c r="KTS325" s="80"/>
      <c r="KTT325" s="80"/>
      <c r="KTU325" s="80"/>
      <c r="KTV325" s="80"/>
      <c r="KTW325" s="80"/>
      <c r="KTX325" s="80"/>
      <c r="KTY325" s="80"/>
      <c r="KTZ325" s="80"/>
      <c r="KUA325" s="80"/>
      <c r="KUB325" s="80"/>
      <c r="KUC325" s="80"/>
      <c r="KUD325" s="80"/>
      <c r="KUE325" s="80"/>
      <c r="KUF325" s="80"/>
      <c r="KUG325" s="80"/>
      <c r="KUH325" s="80"/>
      <c r="KUI325" s="80"/>
      <c r="KUJ325" s="80"/>
      <c r="KUK325" s="80"/>
      <c r="KUL325" s="80"/>
      <c r="KUM325" s="80"/>
      <c r="KUN325" s="80"/>
      <c r="KUO325" s="80"/>
      <c r="KUP325" s="80"/>
      <c r="KUQ325" s="80"/>
      <c r="KUR325" s="80"/>
      <c r="KUS325" s="80"/>
      <c r="KUT325" s="80"/>
      <c r="KUU325" s="80"/>
      <c r="KUV325" s="80"/>
      <c r="KUW325" s="80"/>
      <c r="KUX325" s="80"/>
      <c r="KUY325" s="80"/>
      <c r="KUZ325" s="80"/>
      <c r="KVA325" s="80"/>
      <c r="KVB325" s="80"/>
      <c r="KVC325" s="80"/>
      <c r="KVD325" s="80"/>
      <c r="KVE325" s="80"/>
      <c r="KVF325" s="80"/>
      <c r="KVG325" s="80"/>
      <c r="KVH325" s="80"/>
      <c r="KVI325" s="80"/>
      <c r="KVJ325" s="80"/>
      <c r="KVK325" s="80"/>
      <c r="KVL325" s="80"/>
      <c r="KVM325" s="80"/>
      <c r="KVN325" s="80"/>
      <c r="KVO325" s="80"/>
      <c r="KVP325" s="80"/>
      <c r="KVQ325" s="80"/>
      <c r="KVR325" s="80"/>
      <c r="KVS325" s="80"/>
      <c r="KVT325" s="80"/>
      <c r="KVU325" s="80"/>
      <c r="KVV325" s="80"/>
      <c r="KVW325" s="80"/>
      <c r="KVX325" s="80"/>
      <c r="KVY325" s="80"/>
      <c r="KVZ325" s="80"/>
      <c r="KWA325" s="80"/>
      <c r="KWB325" s="80"/>
      <c r="KWC325" s="80"/>
      <c r="KWD325" s="80"/>
      <c r="KWE325" s="80"/>
      <c r="KWF325" s="80"/>
      <c r="KWG325" s="80"/>
      <c r="KWH325" s="80"/>
      <c r="KWI325" s="80"/>
      <c r="KWJ325" s="80"/>
      <c r="KWK325" s="80"/>
      <c r="KWL325" s="80"/>
      <c r="KWM325" s="80"/>
      <c r="KWN325" s="80"/>
      <c r="KWO325" s="80"/>
      <c r="KWP325" s="80"/>
      <c r="KWQ325" s="80"/>
      <c r="KWR325" s="80"/>
      <c r="KWS325" s="80"/>
      <c r="KWT325" s="80"/>
      <c r="KWU325" s="80"/>
      <c r="KWV325" s="80"/>
      <c r="KWW325" s="80"/>
      <c r="KWX325" s="80"/>
      <c r="KWY325" s="80"/>
      <c r="KWZ325" s="80"/>
      <c r="KXA325" s="80"/>
      <c r="KXB325" s="80"/>
      <c r="KXC325" s="80"/>
      <c r="KXD325" s="80"/>
      <c r="KXE325" s="80"/>
      <c r="KXF325" s="80"/>
      <c r="KXG325" s="80"/>
      <c r="KXH325" s="80"/>
      <c r="KXI325" s="80"/>
      <c r="KXJ325" s="80"/>
      <c r="KXK325" s="80"/>
      <c r="KXL325" s="80"/>
      <c r="KXM325" s="80"/>
      <c r="KXN325" s="80"/>
      <c r="KXO325" s="80"/>
      <c r="KXP325" s="80"/>
      <c r="KXQ325" s="80"/>
      <c r="KXR325" s="80"/>
      <c r="KXS325" s="80"/>
      <c r="KXT325" s="80"/>
      <c r="KXU325" s="80"/>
      <c r="KXV325" s="80"/>
      <c r="KXW325" s="80"/>
      <c r="KXX325" s="80"/>
      <c r="KXY325" s="80"/>
      <c r="KXZ325" s="80"/>
      <c r="KYA325" s="80"/>
      <c r="KYB325" s="80"/>
      <c r="KYC325" s="80"/>
      <c r="KYD325" s="80"/>
      <c r="KYE325" s="80"/>
      <c r="KYF325" s="80"/>
      <c r="KYG325" s="80"/>
      <c r="KYH325" s="80"/>
      <c r="KYI325" s="80"/>
      <c r="KYJ325" s="80"/>
      <c r="KYK325" s="80"/>
      <c r="KYL325" s="80"/>
      <c r="KYM325" s="80"/>
      <c r="KYN325" s="80"/>
      <c r="KYO325" s="80"/>
      <c r="KYP325" s="80"/>
      <c r="KYQ325" s="80"/>
      <c r="KYR325" s="80"/>
      <c r="KYS325" s="80"/>
      <c r="KYT325" s="80"/>
      <c r="KYU325" s="80"/>
      <c r="KYV325" s="80"/>
      <c r="KYW325" s="80"/>
      <c r="KYX325" s="80"/>
      <c r="KYY325" s="80"/>
      <c r="KYZ325" s="80"/>
      <c r="KZA325" s="80"/>
      <c r="KZB325" s="80"/>
      <c r="KZC325" s="80"/>
      <c r="KZD325" s="80"/>
      <c r="KZE325" s="80"/>
      <c r="KZF325" s="80"/>
      <c r="KZG325" s="80"/>
      <c r="KZH325" s="80"/>
      <c r="KZI325" s="80"/>
      <c r="KZJ325" s="80"/>
      <c r="KZK325" s="80"/>
      <c r="KZL325" s="80"/>
      <c r="KZM325" s="80"/>
      <c r="KZN325" s="80"/>
      <c r="KZO325" s="80"/>
      <c r="KZP325" s="80"/>
      <c r="KZQ325" s="80"/>
      <c r="KZR325" s="80"/>
      <c r="KZS325" s="80"/>
      <c r="KZT325" s="80"/>
      <c r="KZU325" s="80"/>
      <c r="KZV325" s="80"/>
      <c r="KZW325" s="80"/>
      <c r="KZX325" s="80"/>
      <c r="KZY325" s="80"/>
      <c r="KZZ325" s="80"/>
      <c r="LAA325" s="80"/>
      <c r="LAB325" s="80"/>
      <c r="LAC325" s="80"/>
      <c r="LAD325" s="80"/>
      <c r="LAE325" s="80"/>
      <c r="LAF325" s="80"/>
      <c r="LAG325" s="80"/>
      <c r="LAH325" s="80"/>
      <c r="LAI325" s="80"/>
      <c r="LAJ325" s="80"/>
      <c r="LAK325" s="80"/>
      <c r="LAL325" s="80"/>
      <c r="LAM325" s="80"/>
      <c r="LAN325" s="80"/>
      <c r="LAO325" s="80"/>
      <c r="LAP325" s="80"/>
      <c r="LAQ325" s="80"/>
      <c r="LAR325" s="80"/>
      <c r="LAS325" s="80"/>
      <c r="LAT325" s="80"/>
      <c r="LAU325" s="80"/>
      <c r="LAV325" s="80"/>
      <c r="LAW325" s="80"/>
      <c r="LAX325" s="80"/>
      <c r="LAY325" s="80"/>
      <c r="LAZ325" s="80"/>
      <c r="LBA325" s="80"/>
      <c r="LBB325" s="80"/>
      <c r="LBC325" s="80"/>
      <c r="LBD325" s="80"/>
      <c r="LBE325" s="80"/>
      <c r="LBF325" s="80"/>
      <c r="LBG325" s="80"/>
      <c r="LBH325" s="80"/>
      <c r="LBI325" s="80"/>
      <c r="LBJ325" s="80"/>
      <c r="LBK325" s="80"/>
      <c r="LBL325" s="80"/>
      <c r="LBM325" s="80"/>
      <c r="LBN325" s="80"/>
      <c r="LBO325" s="80"/>
      <c r="LBP325" s="80"/>
      <c r="LBQ325" s="80"/>
      <c r="LBR325" s="80"/>
      <c r="LBS325" s="80"/>
      <c r="LBT325" s="80"/>
      <c r="LBU325" s="80"/>
      <c r="LBV325" s="80"/>
      <c r="LBW325" s="80"/>
      <c r="LBX325" s="80"/>
      <c r="LBY325" s="80"/>
      <c r="LBZ325" s="80"/>
      <c r="LCA325" s="80"/>
      <c r="LCB325" s="80"/>
      <c r="LCC325" s="80"/>
      <c r="LCD325" s="80"/>
      <c r="LCE325" s="80"/>
      <c r="LCF325" s="80"/>
      <c r="LCG325" s="80"/>
      <c r="LCH325" s="80"/>
      <c r="LCI325" s="80"/>
      <c r="LCJ325" s="80"/>
      <c r="LCK325" s="80"/>
      <c r="LCL325" s="80"/>
      <c r="LCM325" s="80"/>
      <c r="LCN325" s="80"/>
      <c r="LCO325" s="80"/>
      <c r="LCP325" s="80"/>
      <c r="LCQ325" s="80"/>
      <c r="LCR325" s="80"/>
      <c r="LCS325" s="80"/>
      <c r="LCT325" s="80"/>
      <c r="LCU325" s="80"/>
      <c r="LCV325" s="80"/>
      <c r="LCW325" s="80"/>
      <c r="LCX325" s="80"/>
      <c r="LCY325" s="80"/>
      <c r="LCZ325" s="80"/>
      <c r="LDA325" s="80"/>
      <c r="LDB325" s="80"/>
      <c r="LDC325" s="80"/>
      <c r="LDD325" s="80"/>
      <c r="LDE325" s="80"/>
      <c r="LDF325" s="80"/>
      <c r="LDG325" s="80"/>
      <c r="LDH325" s="80"/>
      <c r="LDI325" s="80"/>
      <c r="LDJ325" s="80"/>
      <c r="LDK325" s="80"/>
      <c r="LDL325" s="80"/>
      <c r="LDM325" s="80"/>
      <c r="LDN325" s="80"/>
      <c r="LDO325" s="80"/>
      <c r="LDP325" s="80"/>
      <c r="LDQ325" s="80"/>
      <c r="LDR325" s="80"/>
      <c r="LDS325" s="80"/>
      <c r="LDT325" s="80"/>
      <c r="LDU325" s="80"/>
      <c r="LDV325" s="80"/>
      <c r="LDW325" s="80"/>
      <c r="LDX325" s="80"/>
      <c r="LDY325" s="80"/>
      <c r="LDZ325" s="80"/>
      <c r="LEA325" s="80"/>
      <c r="LEB325" s="80"/>
      <c r="LEC325" s="80"/>
      <c r="LED325" s="80"/>
      <c r="LEE325" s="80"/>
      <c r="LEF325" s="80"/>
      <c r="LEG325" s="80"/>
      <c r="LEH325" s="80"/>
      <c r="LEI325" s="80"/>
      <c r="LEJ325" s="80"/>
      <c r="LEK325" s="80"/>
      <c r="LEL325" s="80"/>
      <c r="LEM325" s="80"/>
      <c r="LEN325" s="80"/>
      <c r="LEO325" s="80"/>
      <c r="LEP325" s="80"/>
      <c r="LEQ325" s="80"/>
      <c r="LER325" s="80"/>
      <c r="LES325" s="80"/>
      <c r="LET325" s="80"/>
      <c r="LEU325" s="80"/>
      <c r="LEV325" s="80"/>
      <c r="LEW325" s="80"/>
      <c r="LEX325" s="80"/>
      <c r="LEY325" s="80"/>
      <c r="LEZ325" s="80"/>
      <c r="LFA325" s="80"/>
      <c r="LFB325" s="80"/>
      <c r="LFC325" s="80"/>
      <c r="LFD325" s="80"/>
      <c r="LFE325" s="80"/>
      <c r="LFF325" s="80"/>
      <c r="LFG325" s="80"/>
      <c r="LFH325" s="80"/>
      <c r="LFI325" s="80"/>
      <c r="LFJ325" s="80"/>
      <c r="LFK325" s="80"/>
      <c r="LFL325" s="80"/>
      <c r="LFM325" s="80"/>
      <c r="LFN325" s="80"/>
      <c r="LFO325" s="80"/>
      <c r="LFP325" s="80"/>
      <c r="LFQ325" s="80"/>
      <c r="LFR325" s="80"/>
      <c r="LFS325" s="80"/>
      <c r="LFT325" s="80"/>
      <c r="LFU325" s="80"/>
      <c r="LFV325" s="80"/>
      <c r="LFW325" s="80"/>
      <c r="LFX325" s="80"/>
      <c r="LFY325" s="80"/>
      <c r="LFZ325" s="80"/>
      <c r="LGA325" s="80"/>
      <c r="LGB325" s="80"/>
      <c r="LGC325" s="80"/>
      <c r="LGD325" s="80"/>
      <c r="LGE325" s="80"/>
      <c r="LGF325" s="80"/>
      <c r="LGG325" s="80"/>
      <c r="LGH325" s="80"/>
      <c r="LGI325" s="80"/>
      <c r="LGJ325" s="80"/>
      <c r="LGK325" s="80"/>
      <c r="LGL325" s="80"/>
      <c r="LGM325" s="80"/>
      <c r="LGN325" s="80"/>
      <c r="LGO325" s="80"/>
      <c r="LGP325" s="80"/>
      <c r="LGQ325" s="80"/>
      <c r="LGR325" s="80"/>
      <c r="LGS325" s="80"/>
      <c r="LGT325" s="80"/>
      <c r="LGU325" s="80"/>
      <c r="LGV325" s="80"/>
      <c r="LGW325" s="80"/>
      <c r="LGX325" s="80"/>
      <c r="LGY325" s="80"/>
      <c r="LGZ325" s="80"/>
      <c r="LHA325" s="80"/>
      <c r="LHB325" s="80"/>
      <c r="LHC325" s="80"/>
      <c r="LHD325" s="80"/>
      <c r="LHE325" s="80"/>
      <c r="LHF325" s="80"/>
      <c r="LHG325" s="80"/>
      <c r="LHH325" s="80"/>
      <c r="LHI325" s="80"/>
      <c r="LHJ325" s="80"/>
      <c r="LHK325" s="80"/>
      <c r="LHL325" s="80"/>
      <c r="LHM325" s="80"/>
      <c r="LHN325" s="80"/>
      <c r="LHO325" s="80"/>
      <c r="LHP325" s="80"/>
      <c r="LHQ325" s="80"/>
      <c r="LHR325" s="80"/>
      <c r="LHS325" s="80"/>
      <c r="LHT325" s="80"/>
      <c r="LHU325" s="80"/>
      <c r="LHV325" s="80"/>
      <c r="LHW325" s="80"/>
      <c r="LHX325" s="80"/>
      <c r="LHY325" s="80"/>
      <c r="LHZ325" s="80"/>
      <c r="LIA325" s="80"/>
      <c r="LIB325" s="80"/>
      <c r="LIC325" s="80"/>
      <c r="LID325" s="80"/>
      <c r="LIE325" s="80"/>
      <c r="LIF325" s="80"/>
      <c r="LIG325" s="80"/>
      <c r="LIH325" s="80"/>
      <c r="LII325" s="80"/>
      <c r="LIJ325" s="80"/>
      <c r="LIK325" s="80"/>
      <c r="LIL325" s="80"/>
      <c r="LIM325" s="80"/>
      <c r="LIN325" s="80"/>
      <c r="LIO325" s="80"/>
      <c r="LIP325" s="80"/>
      <c r="LIQ325" s="80"/>
      <c r="LIR325" s="80"/>
      <c r="LIS325" s="80"/>
      <c r="LIT325" s="80"/>
      <c r="LIU325" s="80"/>
      <c r="LIV325" s="80"/>
      <c r="LIW325" s="80"/>
      <c r="LIX325" s="80"/>
      <c r="LIY325" s="80"/>
      <c r="LIZ325" s="80"/>
      <c r="LJA325" s="80"/>
      <c r="LJB325" s="80"/>
      <c r="LJC325" s="80"/>
      <c r="LJD325" s="80"/>
      <c r="LJE325" s="80"/>
      <c r="LJF325" s="80"/>
      <c r="LJG325" s="80"/>
      <c r="LJH325" s="80"/>
      <c r="LJI325" s="80"/>
      <c r="LJJ325" s="80"/>
      <c r="LJK325" s="80"/>
      <c r="LJL325" s="80"/>
      <c r="LJM325" s="80"/>
      <c r="LJN325" s="80"/>
      <c r="LJO325" s="80"/>
      <c r="LJP325" s="80"/>
      <c r="LJQ325" s="80"/>
      <c r="LJR325" s="80"/>
      <c r="LJS325" s="80"/>
      <c r="LJT325" s="80"/>
      <c r="LJU325" s="80"/>
      <c r="LJV325" s="80"/>
      <c r="LJW325" s="80"/>
      <c r="LJX325" s="80"/>
      <c r="LJY325" s="80"/>
      <c r="LJZ325" s="80"/>
      <c r="LKA325" s="80"/>
      <c r="LKB325" s="80"/>
      <c r="LKC325" s="80"/>
      <c r="LKD325" s="80"/>
      <c r="LKE325" s="80"/>
      <c r="LKF325" s="80"/>
      <c r="LKG325" s="80"/>
      <c r="LKH325" s="80"/>
      <c r="LKI325" s="80"/>
      <c r="LKJ325" s="80"/>
      <c r="LKK325" s="80"/>
      <c r="LKL325" s="80"/>
      <c r="LKM325" s="80"/>
      <c r="LKN325" s="80"/>
      <c r="LKO325" s="80"/>
      <c r="LKP325" s="80"/>
      <c r="LKQ325" s="80"/>
      <c r="LKR325" s="80"/>
      <c r="LKS325" s="80"/>
      <c r="LKT325" s="80"/>
      <c r="LKU325" s="80"/>
      <c r="LKV325" s="80"/>
      <c r="LKW325" s="80"/>
      <c r="LKX325" s="80"/>
      <c r="LKY325" s="80"/>
      <c r="LKZ325" s="80"/>
      <c r="LLA325" s="80"/>
      <c r="LLB325" s="80"/>
      <c r="LLC325" s="80"/>
      <c r="LLD325" s="80"/>
      <c r="LLE325" s="80"/>
      <c r="LLF325" s="80"/>
      <c r="LLG325" s="80"/>
      <c r="LLH325" s="80"/>
      <c r="LLI325" s="80"/>
      <c r="LLJ325" s="80"/>
      <c r="LLK325" s="80"/>
      <c r="LLL325" s="80"/>
      <c r="LLM325" s="80"/>
      <c r="LLN325" s="80"/>
      <c r="LLO325" s="80"/>
      <c r="LLP325" s="80"/>
      <c r="LLQ325" s="80"/>
      <c r="LLR325" s="80"/>
      <c r="LLS325" s="80"/>
      <c r="LLT325" s="80"/>
      <c r="LLU325" s="80"/>
      <c r="LLV325" s="80"/>
      <c r="LLW325" s="80"/>
      <c r="LLX325" s="80"/>
      <c r="LLY325" s="80"/>
      <c r="LLZ325" s="80"/>
      <c r="LMA325" s="80"/>
      <c r="LMB325" s="80"/>
      <c r="LMC325" s="80"/>
      <c r="LMD325" s="80"/>
      <c r="LME325" s="80"/>
      <c r="LMF325" s="80"/>
      <c r="LMG325" s="80"/>
      <c r="LMH325" s="80"/>
      <c r="LMI325" s="80"/>
      <c r="LMJ325" s="80"/>
      <c r="LMK325" s="80"/>
      <c r="LML325" s="80"/>
      <c r="LMM325" s="80"/>
      <c r="LMN325" s="80"/>
      <c r="LMO325" s="80"/>
      <c r="LMP325" s="80"/>
      <c r="LMQ325" s="80"/>
      <c r="LMR325" s="80"/>
      <c r="LMS325" s="80"/>
      <c r="LMT325" s="80"/>
      <c r="LMU325" s="80"/>
      <c r="LMV325" s="80"/>
      <c r="LMW325" s="80"/>
      <c r="LMX325" s="80"/>
      <c r="LMY325" s="80"/>
      <c r="LMZ325" s="80"/>
      <c r="LNA325" s="80"/>
      <c r="LNB325" s="80"/>
      <c r="LNC325" s="80"/>
      <c r="LND325" s="80"/>
      <c r="LNE325" s="80"/>
      <c r="LNF325" s="80"/>
      <c r="LNG325" s="80"/>
      <c r="LNH325" s="80"/>
      <c r="LNI325" s="80"/>
      <c r="LNJ325" s="80"/>
      <c r="LNK325" s="80"/>
      <c r="LNL325" s="80"/>
      <c r="LNM325" s="80"/>
      <c r="LNN325" s="80"/>
      <c r="LNO325" s="80"/>
      <c r="LNP325" s="80"/>
      <c r="LNQ325" s="80"/>
      <c r="LNR325" s="80"/>
      <c r="LNS325" s="80"/>
      <c r="LNT325" s="80"/>
      <c r="LNU325" s="80"/>
      <c r="LNV325" s="80"/>
      <c r="LNW325" s="80"/>
      <c r="LNX325" s="80"/>
      <c r="LNY325" s="80"/>
      <c r="LNZ325" s="80"/>
      <c r="LOA325" s="80"/>
      <c r="LOB325" s="80"/>
      <c r="LOC325" s="80"/>
      <c r="LOD325" s="80"/>
      <c r="LOE325" s="80"/>
      <c r="LOF325" s="80"/>
      <c r="LOG325" s="80"/>
      <c r="LOH325" s="80"/>
      <c r="LOI325" s="80"/>
      <c r="LOJ325" s="80"/>
      <c r="LOK325" s="80"/>
      <c r="LOL325" s="80"/>
      <c r="LOM325" s="80"/>
      <c r="LON325" s="80"/>
      <c r="LOO325" s="80"/>
      <c r="LOP325" s="80"/>
      <c r="LOQ325" s="80"/>
      <c r="LOR325" s="80"/>
      <c r="LOS325" s="80"/>
      <c r="LOT325" s="80"/>
      <c r="LOU325" s="80"/>
      <c r="LOV325" s="80"/>
      <c r="LOW325" s="80"/>
      <c r="LOX325" s="80"/>
      <c r="LOY325" s="80"/>
      <c r="LOZ325" s="80"/>
      <c r="LPA325" s="80"/>
      <c r="LPB325" s="80"/>
      <c r="LPC325" s="80"/>
      <c r="LPD325" s="80"/>
      <c r="LPE325" s="80"/>
      <c r="LPF325" s="80"/>
      <c r="LPG325" s="80"/>
      <c r="LPH325" s="80"/>
      <c r="LPI325" s="80"/>
      <c r="LPJ325" s="80"/>
      <c r="LPK325" s="80"/>
      <c r="LPL325" s="80"/>
      <c r="LPM325" s="80"/>
      <c r="LPN325" s="80"/>
      <c r="LPO325" s="80"/>
      <c r="LPP325" s="80"/>
      <c r="LPQ325" s="80"/>
      <c r="LPR325" s="80"/>
      <c r="LPS325" s="80"/>
      <c r="LPT325" s="80"/>
      <c r="LPU325" s="80"/>
      <c r="LPV325" s="80"/>
      <c r="LPW325" s="80"/>
      <c r="LPX325" s="80"/>
      <c r="LPY325" s="80"/>
      <c r="LPZ325" s="80"/>
      <c r="LQA325" s="80"/>
      <c r="LQB325" s="80"/>
      <c r="LQC325" s="80"/>
      <c r="LQD325" s="80"/>
      <c r="LQE325" s="80"/>
      <c r="LQF325" s="80"/>
      <c r="LQG325" s="80"/>
      <c r="LQH325" s="80"/>
      <c r="LQI325" s="80"/>
      <c r="LQJ325" s="80"/>
      <c r="LQK325" s="80"/>
      <c r="LQL325" s="80"/>
      <c r="LQM325" s="80"/>
      <c r="LQN325" s="80"/>
      <c r="LQO325" s="80"/>
      <c r="LQP325" s="80"/>
      <c r="LQQ325" s="80"/>
      <c r="LQR325" s="80"/>
      <c r="LQS325" s="80"/>
      <c r="LQT325" s="80"/>
      <c r="LQU325" s="80"/>
      <c r="LQV325" s="80"/>
      <c r="LQW325" s="80"/>
      <c r="LQX325" s="80"/>
      <c r="LQY325" s="80"/>
      <c r="LQZ325" s="80"/>
      <c r="LRA325" s="80"/>
      <c r="LRB325" s="80"/>
      <c r="LRC325" s="80"/>
      <c r="LRD325" s="80"/>
      <c r="LRE325" s="80"/>
      <c r="LRF325" s="80"/>
      <c r="LRG325" s="80"/>
      <c r="LRH325" s="80"/>
      <c r="LRI325" s="80"/>
      <c r="LRJ325" s="80"/>
      <c r="LRK325" s="80"/>
      <c r="LRL325" s="80"/>
      <c r="LRM325" s="80"/>
      <c r="LRN325" s="80"/>
      <c r="LRO325" s="80"/>
      <c r="LRP325" s="80"/>
      <c r="LRQ325" s="80"/>
      <c r="LRR325" s="80"/>
      <c r="LRS325" s="80"/>
      <c r="LRT325" s="80"/>
      <c r="LRU325" s="80"/>
      <c r="LRV325" s="80"/>
      <c r="LRW325" s="80"/>
      <c r="LRX325" s="80"/>
      <c r="LRY325" s="80"/>
      <c r="LRZ325" s="80"/>
      <c r="LSA325" s="80"/>
      <c r="LSB325" s="80"/>
      <c r="LSC325" s="80"/>
      <c r="LSD325" s="80"/>
      <c r="LSE325" s="80"/>
      <c r="LSF325" s="80"/>
      <c r="LSG325" s="80"/>
      <c r="LSH325" s="80"/>
      <c r="LSI325" s="80"/>
      <c r="LSJ325" s="80"/>
      <c r="LSK325" s="80"/>
      <c r="LSL325" s="80"/>
      <c r="LSM325" s="80"/>
      <c r="LSN325" s="80"/>
      <c r="LSO325" s="80"/>
      <c r="LSP325" s="80"/>
      <c r="LSQ325" s="80"/>
      <c r="LSR325" s="80"/>
      <c r="LSS325" s="80"/>
      <c r="LST325" s="80"/>
      <c r="LSU325" s="80"/>
      <c r="LSV325" s="80"/>
      <c r="LSW325" s="80"/>
      <c r="LSX325" s="80"/>
      <c r="LSY325" s="80"/>
      <c r="LSZ325" s="80"/>
      <c r="LTA325" s="80"/>
      <c r="LTB325" s="80"/>
      <c r="LTC325" s="80"/>
      <c r="LTD325" s="80"/>
      <c r="LTE325" s="80"/>
      <c r="LTF325" s="80"/>
      <c r="LTG325" s="80"/>
      <c r="LTH325" s="80"/>
      <c r="LTI325" s="80"/>
      <c r="LTJ325" s="80"/>
      <c r="LTK325" s="80"/>
      <c r="LTL325" s="80"/>
      <c r="LTM325" s="80"/>
      <c r="LTN325" s="80"/>
      <c r="LTO325" s="80"/>
      <c r="LTP325" s="80"/>
      <c r="LTQ325" s="80"/>
      <c r="LTR325" s="80"/>
      <c r="LTS325" s="80"/>
      <c r="LTT325" s="80"/>
      <c r="LTU325" s="80"/>
      <c r="LTV325" s="80"/>
      <c r="LTW325" s="80"/>
      <c r="LTX325" s="80"/>
      <c r="LTY325" s="80"/>
      <c r="LTZ325" s="80"/>
      <c r="LUA325" s="80"/>
      <c r="LUB325" s="80"/>
      <c r="LUC325" s="80"/>
      <c r="LUD325" s="80"/>
      <c r="LUE325" s="80"/>
      <c r="LUF325" s="80"/>
      <c r="LUG325" s="80"/>
      <c r="LUH325" s="80"/>
      <c r="LUI325" s="80"/>
      <c r="LUJ325" s="80"/>
      <c r="LUK325" s="80"/>
      <c r="LUL325" s="80"/>
      <c r="LUM325" s="80"/>
      <c r="LUN325" s="80"/>
      <c r="LUO325" s="80"/>
      <c r="LUP325" s="80"/>
      <c r="LUQ325" s="80"/>
      <c r="LUR325" s="80"/>
      <c r="LUS325" s="80"/>
      <c r="LUT325" s="80"/>
      <c r="LUU325" s="80"/>
      <c r="LUV325" s="80"/>
      <c r="LUW325" s="80"/>
      <c r="LUX325" s="80"/>
      <c r="LUY325" s="80"/>
      <c r="LUZ325" s="80"/>
      <c r="LVA325" s="80"/>
      <c r="LVB325" s="80"/>
      <c r="LVC325" s="80"/>
      <c r="LVD325" s="80"/>
      <c r="LVE325" s="80"/>
      <c r="LVF325" s="80"/>
      <c r="LVG325" s="80"/>
      <c r="LVH325" s="80"/>
      <c r="LVI325" s="80"/>
      <c r="LVJ325" s="80"/>
      <c r="LVK325" s="80"/>
      <c r="LVL325" s="80"/>
      <c r="LVM325" s="80"/>
      <c r="LVN325" s="80"/>
      <c r="LVO325" s="80"/>
      <c r="LVP325" s="80"/>
      <c r="LVQ325" s="80"/>
      <c r="LVR325" s="80"/>
      <c r="LVS325" s="80"/>
      <c r="LVT325" s="80"/>
      <c r="LVU325" s="80"/>
      <c r="LVV325" s="80"/>
      <c r="LVW325" s="80"/>
      <c r="LVX325" s="80"/>
      <c r="LVY325" s="80"/>
      <c r="LVZ325" s="80"/>
      <c r="LWA325" s="80"/>
      <c r="LWB325" s="80"/>
      <c r="LWC325" s="80"/>
      <c r="LWD325" s="80"/>
      <c r="LWE325" s="80"/>
      <c r="LWF325" s="80"/>
      <c r="LWG325" s="80"/>
      <c r="LWH325" s="80"/>
      <c r="LWI325" s="80"/>
      <c r="LWJ325" s="80"/>
      <c r="LWK325" s="80"/>
      <c r="LWL325" s="80"/>
      <c r="LWM325" s="80"/>
      <c r="LWN325" s="80"/>
      <c r="LWO325" s="80"/>
      <c r="LWP325" s="80"/>
      <c r="LWQ325" s="80"/>
      <c r="LWR325" s="80"/>
      <c r="LWS325" s="80"/>
      <c r="LWT325" s="80"/>
      <c r="LWU325" s="80"/>
      <c r="LWV325" s="80"/>
      <c r="LWW325" s="80"/>
      <c r="LWX325" s="80"/>
      <c r="LWY325" s="80"/>
      <c r="LWZ325" s="80"/>
      <c r="LXA325" s="80"/>
      <c r="LXB325" s="80"/>
      <c r="LXC325" s="80"/>
      <c r="LXD325" s="80"/>
      <c r="LXE325" s="80"/>
      <c r="LXF325" s="80"/>
      <c r="LXG325" s="80"/>
      <c r="LXH325" s="80"/>
      <c r="LXI325" s="80"/>
      <c r="LXJ325" s="80"/>
      <c r="LXK325" s="80"/>
      <c r="LXL325" s="80"/>
      <c r="LXM325" s="80"/>
      <c r="LXN325" s="80"/>
      <c r="LXO325" s="80"/>
      <c r="LXP325" s="80"/>
      <c r="LXQ325" s="80"/>
      <c r="LXR325" s="80"/>
      <c r="LXS325" s="80"/>
      <c r="LXT325" s="80"/>
      <c r="LXU325" s="80"/>
      <c r="LXV325" s="80"/>
      <c r="LXW325" s="80"/>
      <c r="LXX325" s="80"/>
      <c r="LXY325" s="80"/>
      <c r="LXZ325" s="80"/>
      <c r="LYA325" s="80"/>
      <c r="LYB325" s="80"/>
      <c r="LYC325" s="80"/>
      <c r="LYD325" s="80"/>
      <c r="LYE325" s="80"/>
      <c r="LYF325" s="80"/>
      <c r="LYG325" s="80"/>
      <c r="LYH325" s="80"/>
      <c r="LYI325" s="80"/>
      <c r="LYJ325" s="80"/>
      <c r="LYK325" s="80"/>
      <c r="LYL325" s="80"/>
      <c r="LYM325" s="80"/>
      <c r="LYN325" s="80"/>
      <c r="LYO325" s="80"/>
      <c r="LYP325" s="80"/>
      <c r="LYQ325" s="80"/>
      <c r="LYR325" s="80"/>
      <c r="LYS325" s="80"/>
      <c r="LYT325" s="80"/>
      <c r="LYU325" s="80"/>
      <c r="LYV325" s="80"/>
      <c r="LYW325" s="80"/>
      <c r="LYX325" s="80"/>
      <c r="LYY325" s="80"/>
      <c r="LYZ325" s="80"/>
      <c r="LZA325" s="80"/>
      <c r="LZB325" s="80"/>
      <c r="LZC325" s="80"/>
      <c r="LZD325" s="80"/>
      <c r="LZE325" s="80"/>
      <c r="LZF325" s="80"/>
      <c r="LZG325" s="80"/>
      <c r="LZH325" s="80"/>
      <c r="LZI325" s="80"/>
      <c r="LZJ325" s="80"/>
      <c r="LZK325" s="80"/>
      <c r="LZL325" s="80"/>
      <c r="LZM325" s="80"/>
      <c r="LZN325" s="80"/>
      <c r="LZO325" s="80"/>
      <c r="LZP325" s="80"/>
      <c r="LZQ325" s="80"/>
      <c r="LZR325" s="80"/>
      <c r="LZS325" s="80"/>
      <c r="LZT325" s="80"/>
      <c r="LZU325" s="80"/>
      <c r="LZV325" s="80"/>
      <c r="LZW325" s="80"/>
      <c r="LZX325" s="80"/>
      <c r="LZY325" s="80"/>
      <c r="LZZ325" s="80"/>
      <c r="MAA325" s="80"/>
      <c r="MAB325" s="80"/>
      <c r="MAC325" s="80"/>
      <c r="MAD325" s="80"/>
      <c r="MAE325" s="80"/>
      <c r="MAF325" s="80"/>
      <c r="MAG325" s="80"/>
      <c r="MAH325" s="80"/>
      <c r="MAI325" s="80"/>
      <c r="MAJ325" s="80"/>
      <c r="MAK325" s="80"/>
      <c r="MAL325" s="80"/>
      <c r="MAM325" s="80"/>
      <c r="MAN325" s="80"/>
      <c r="MAO325" s="80"/>
      <c r="MAP325" s="80"/>
      <c r="MAQ325" s="80"/>
      <c r="MAR325" s="80"/>
      <c r="MAS325" s="80"/>
      <c r="MAT325" s="80"/>
      <c r="MAU325" s="80"/>
      <c r="MAV325" s="80"/>
      <c r="MAW325" s="80"/>
      <c r="MAX325" s="80"/>
      <c r="MAY325" s="80"/>
      <c r="MAZ325" s="80"/>
      <c r="MBA325" s="80"/>
      <c r="MBB325" s="80"/>
      <c r="MBC325" s="80"/>
      <c r="MBD325" s="80"/>
      <c r="MBE325" s="80"/>
      <c r="MBF325" s="80"/>
      <c r="MBG325" s="80"/>
      <c r="MBH325" s="80"/>
      <c r="MBI325" s="80"/>
      <c r="MBJ325" s="80"/>
      <c r="MBK325" s="80"/>
      <c r="MBL325" s="80"/>
      <c r="MBM325" s="80"/>
      <c r="MBN325" s="80"/>
      <c r="MBO325" s="80"/>
      <c r="MBP325" s="80"/>
      <c r="MBQ325" s="80"/>
      <c r="MBR325" s="80"/>
      <c r="MBS325" s="80"/>
      <c r="MBT325" s="80"/>
      <c r="MBU325" s="80"/>
      <c r="MBV325" s="80"/>
      <c r="MBW325" s="80"/>
      <c r="MBX325" s="80"/>
      <c r="MBY325" s="80"/>
      <c r="MBZ325" s="80"/>
      <c r="MCA325" s="80"/>
      <c r="MCB325" s="80"/>
      <c r="MCC325" s="80"/>
      <c r="MCD325" s="80"/>
      <c r="MCE325" s="80"/>
      <c r="MCF325" s="80"/>
      <c r="MCG325" s="80"/>
      <c r="MCH325" s="80"/>
      <c r="MCI325" s="80"/>
      <c r="MCJ325" s="80"/>
      <c r="MCK325" s="80"/>
      <c r="MCL325" s="80"/>
      <c r="MCM325" s="80"/>
      <c r="MCN325" s="80"/>
      <c r="MCO325" s="80"/>
      <c r="MCP325" s="80"/>
      <c r="MCQ325" s="80"/>
      <c r="MCR325" s="80"/>
      <c r="MCS325" s="80"/>
      <c r="MCT325" s="80"/>
      <c r="MCU325" s="80"/>
      <c r="MCV325" s="80"/>
      <c r="MCW325" s="80"/>
      <c r="MCX325" s="80"/>
      <c r="MCY325" s="80"/>
      <c r="MCZ325" s="80"/>
      <c r="MDA325" s="80"/>
      <c r="MDB325" s="80"/>
      <c r="MDC325" s="80"/>
      <c r="MDD325" s="80"/>
      <c r="MDE325" s="80"/>
      <c r="MDF325" s="80"/>
      <c r="MDG325" s="80"/>
      <c r="MDH325" s="80"/>
      <c r="MDI325" s="80"/>
      <c r="MDJ325" s="80"/>
      <c r="MDK325" s="80"/>
      <c r="MDL325" s="80"/>
      <c r="MDM325" s="80"/>
      <c r="MDN325" s="80"/>
      <c r="MDO325" s="80"/>
      <c r="MDP325" s="80"/>
      <c r="MDQ325" s="80"/>
      <c r="MDR325" s="80"/>
      <c r="MDS325" s="80"/>
      <c r="MDT325" s="80"/>
      <c r="MDU325" s="80"/>
      <c r="MDV325" s="80"/>
      <c r="MDW325" s="80"/>
      <c r="MDX325" s="80"/>
      <c r="MDY325" s="80"/>
      <c r="MDZ325" s="80"/>
      <c r="MEA325" s="80"/>
      <c r="MEB325" s="80"/>
      <c r="MEC325" s="80"/>
      <c r="MED325" s="80"/>
      <c r="MEE325" s="80"/>
      <c r="MEF325" s="80"/>
      <c r="MEG325" s="80"/>
      <c r="MEH325" s="80"/>
      <c r="MEI325" s="80"/>
      <c r="MEJ325" s="80"/>
      <c r="MEK325" s="80"/>
      <c r="MEL325" s="80"/>
      <c r="MEM325" s="80"/>
      <c r="MEN325" s="80"/>
      <c r="MEO325" s="80"/>
      <c r="MEP325" s="80"/>
      <c r="MEQ325" s="80"/>
      <c r="MER325" s="80"/>
      <c r="MES325" s="80"/>
      <c r="MET325" s="80"/>
      <c r="MEU325" s="80"/>
      <c r="MEV325" s="80"/>
      <c r="MEW325" s="80"/>
      <c r="MEX325" s="80"/>
      <c r="MEY325" s="80"/>
      <c r="MEZ325" s="80"/>
      <c r="MFA325" s="80"/>
      <c r="MFB325" s="80"/>
      <c r="MFC325" s="80"/>
      <c r="MFD325" s="80"/>
      <c r="MFE325" s="80"/>
      <c r="MFF325" s="80"/>
      <c r="MFG325" s="80"/>
      <c r="MFH325" s="80"/>
      <c r="MFI325" s="80"/>
      <c r="MFJ325" s="80"/>
      <c r="MFK325" s="80"/>
      <c r="MFL325" s="80"/>
      <c r="MFM325" s="80"/>
      <c r="MFN325" s="80"/>
      <c r="MFO325" s="80"/>
      <c r="MFP325" s="80"/>
      <c r="MFQ325" s="80"/>
      <c r="MFR325" s="80"/>
      <c r="MFS325" s="80"/>
      <c r="MFT325" s="80"/>
      <c r="MFU325" s="80"/>
      <c r="MFV325" s="80"/>
      <c r="MFW325" s="80"/>
      <c r="MFX325" s="80"/>
      <c r="MFY325" s="80"/>
      <c r="MFZ325" s="80"/>
      <c r="MGA325" s="80"/>
      <c r="MGB325" s="80"/>
      <c r="MGC325" s="80"/>
      <c r="MGD325" s="80"/>
      <c r="MGE325" s="80"/>
      <c r="MGF325" s="80"/>
      <c r="MGG325" s="80"/>
      <c r="MGH325" s="80"/>
      <c r="MGI325" s="80"/>
      <c r="MGJ325" s="80"/>
      <c r="MGK325" s="80"/>
      <c r="MGL325" s="80"/>
      <c r="MGM325" s="80"/>
      <c r="MGN325" s="80"/>
      <c r="MGO325" s="80"/>
      <c r="MGP325" s="80"/>
      <c r="MGQ325" s="80"/>
      <c r="MGR325" s="80"/>
      <c r="MGS325" s="80"/>
      <c r="MGT325" s="80"/>
      <c r="MGU325" s="80"/>
      <c r="MGV325" s="80"/>
      <c r="MGW325" s="80"/>
      <c r="MGX325" s="80"/>
      <c r="MGY325" s="80"/>
      <c r="MGZ325" s="80"/>
      <c r="MHA325" s="80"/>
      <c r="MHB325" s="80"/>
      <c r="MHC325" s="80"/>
      <c r="MHD325" s="80"/>
      <c r="MHE325" s="80"/>
      <c r="MHF325" s="80"/>
      <c r="MHG325" s="80"/>
      <c r="MHH325" s="80"/>
      <c r="MHI325" s="80"/>
      <c r="MHJ325" s="80"/>
      <c r="MHK325" s="80"/>
      <c r="MHL325" s="80"/>
      <c r="MHM325" s="80"/>
      <c r="MHN325" s="80"/>
      <c r="MHO325" s="80"/>
      <c r="MHP325" s="80"/>
      <c r="MHQ325" s="80"/>
      <c r="MHR325" s="80"/>
      <c r="MHS325" s="80"/>
      <c r="MHT325" s="80"/>
      <c r="MHU325" s="80"/>
      <c r="MHV325" s="80"/>
      <c r="MHW325" s="80"/>
      <c r="MHX325" s="80"/>
      <c r="MHY325" s="80"/>
      <c r="MHZ325" s="80"/>
      <c r="MIA325" s="80"/>
      <c r="MIB325" s="80"/>
      <c r="MIC325" s="80"/>
      <c r="MID325" s="80"/>
      <c r="MIE325" s="80"/>
      <c r="MIF325" s="80"/>
      <c r="MIG325" s="80"/>
      <c r="MIH325" s="80"/>
      <c r="MII325" s="80"/>
      <c r="MIJ325" s="80"/>
      <c r="MIK325" s="80"/>
      <c r="MIL325" s="80"/>
      <c r="MIM325" s="80"/>
      <c r="MIN325" s="80"/>
      <c r="MIO325" s="80"/>
      <c r="MIP325" s="80"/>
      <c r="MIQ325" s="80"/>
      <c r="MIR325" s="80"/>
      <c r="MIS325" s="80"/>
      <c r="MIT325" s="80"/>
      <c r="MIU325" s="80"/>
      <c r="MIV325" s="80"/>
      <c r="MIW325" s="80"/>
      <c r="MIX325" s="80"/>
      <c r="MIY325" s="80"/>
      <c r="MIZ325" s="80"/>
      <c r="MJA325" s="80"/>
      <c r="MJB325" s="80"/>
      <c r="MJC325" s="80"/>
      <c r="MJD325" s="80"/>
      <c r="MJE325" s="80"/>
      <c r="MJF325" s="80"/>
      <c r="MJG325" s="80"/>
      <c r="MJH325" s="80"/>
      <c r="MJI325" s="80"/>
      <c r="MJJ325" s="80"/>
      <c r="MJK325" s="80"/>
      <c r="MJL325" s="80"/>
      <c r="MJM325" s="80"/>
      <c r="MJN325" s="80"/>
      <c r="MJO325" s="80"/>
      <c r="MJP325" s="80"/>
      <c r="MJQ325" s="80"/>
      <c r="MJR325" s="80"/>
      <c r="MJS325" s="80"/>
      <c r="MJT325" s="80"/>
      <c r="MJU325" s="80"/>
      <c r="MJV325" s="80"/>
      <c r="MJW325" s="80"/>
      <c r="MJX325" s="80"/>
      <c r="MJY325" s="80"/>
      <c r="MJZ325" s="80"/>
      <c r="MKA325" s="80"/>
      <c r="MKB325" s="80"/>
      <c r="MKC325" s="80"/>
      <c r="MKD325" s="80"/>
      <c r="MKE325" s="80"/>
      <c r="MKF325" s="80"/>
      <c r="MKG325" s="80"/>
      <c r="MKH325" s="80"/>
      <c r="MKI325" s="80"/>
      <c r="MKJ325" s="80"/>
      <c r="MKK325" s="80"/>
      <c r="MKL325" s="80"/>
      <c r="MKM325" s="80"/>
      <c r="MKN325" s="80"/>
      <c r="MKO325" s="80"/>
      <c r="MKP325" s="80"/>
      <c r="MKQ325" s="80"/>
      <c r="MKR325" s="80"/>
      <c r="MKS325" s="80"/>
      <c r="MKT325" s="80"/>
      <c r="MKU325" s="80"/>
      <c r="MKV325" s="80"/>
      <c r="MKW325" s="80"/>
      <c r="MKX325" s="80"/>
      <c r="MKY325" s="80"/>
      <c r="MKZ325" s="80"/>
      <c r="MLA325" s="80"/>
      <c r="MLB325" s="80"/>
      <c r="MLC325" s="80"/>
      <c r="MLD325" s="80"/>
      <c r="MLE325" s="80"/>
      <c r="MLF325" s="80"/>
      <c r="MLG325" s="80"/>
      <c r="MLH325" s="80"/>
      <c r="MLI325" s="80"/>
      <c r="MLJ325" s="80"/>
      <c r="MLK325" s="80"/>
      <c r="MLL325" s="80"/>
      <c r="MLM325" s="80"/>
      <c r="MLN325" s="80"/>
      <c r="MLO325" s="80"/>
      <c r="MLP325" s="80"/>
      <c r="MLQ325" s="80"/>
      <c r="MLR325" s="80"/>
      <c r="MLS325" s="80"/>
      <c r="MLT325" s="80"/>
      <c r="MLU325" s="80"/>
      <c r="MLV325" s="80"/>
      <c r="MLW325" s="80"/>
      <c r="MLX325" s="80"/>
      <c r="MLY325" s="80"/>
      <c r="MLZ325" s="80"/>
      <c r="MMA325" s="80"/>
      <c r="MMB325" s="80"/>
      <c r="MMC325" s="80"/>
      <c r="MMD325" s="80"/>
      <c r="MME325" s="80"/>
      <c r="MMF325" s="80"/>
      <c r="MMG325" s="80"/>
      <c r="MMH325" s="80"/>
      <c r="MMI325" s="80"/>
      <c r="MMJ325" s="80"/>
      <c r="MMK325" s="80"/>
      <c r="MML325" s="80"/>
      <c r="MMM325" s="80"/>
      <c r="MMN325" s="80"/>
      <c r="MMO325" s="80"/>
      <c r="MMP325" s="80"/>
      <c r="MMQ325" s="80"/>
      <c r="MMR325" s="80"/>
      <c r="MMS325" s="80"/>
      <c r="MMT325" s="80"/>
      <c r="MMU325" s="80"/>
      <c r="MMV325" s="80"/>
      <c r="MMW325" s="80"/>
      <c r="MMX325" s="80"/>
      <c r="MMY325" s="80"/>
      <c r="MMZ325" s="80"/>
      <c r="MNA325" s="80"/>
      <c r="MNB325" s="80"/>
      <c r="MNC325" s="80"/>
      <c r="MND325" s="80"/>
      <c r="MNE325" s="80"/>
      <c r="MNF325" s="80"/>
      <c r="MNG325" s="80"/>
      <c r="MNH325" s="80"/>
      <c r="MNI325" s="80"/>
      <c r="MNJ325" s="80"/>
      <c r="MNK325" s="80"/>
      <c r="MNL325" s="80"/>
      <c r="MNM325" s="80"/>
      <c r="MNN325" s="80"/>
      <c r="MNO325" s="80"/>
      <c r="MNP325" s="80"/>
      <c r="MNQ325" s="80"/>
      <c r="MNR325" s="80"/>
      <c r="MNS325" s="80"/>
      <c r="MNT325" s="80"/>
      <c r="MNU325" s="80"/>
      <c r="MNV325" s="80"/>
      <c r="MNW325" s="80"/>
      <c r="MNX325" s="80"/>
      <c r="MNY325" s="80"/>
      <c r="MNZ325" s="80"/>
      <c r="MOA325" s="80"/>
      <c r="MOB325" s="80"/>
      <c r="MOC325" s="80"/>
      <c r="MOD325" s="80"/>
      <c r="MOE325" s="80"/>
      <c r="MOF325" s="80"/>
      <c r="MOG325" s="80"/>
      <c r="MOH325" s="80"/>
      <c r="MOI325" s="80"/>
      <c r="MOJ325" s="80"/>
      <c r="MOK325" s="80"/>
      <c r="MOL325" s="80"/>
      <c r="MOM325" s="80"/>
      <c r="MON325" s="80"/>
      <c r="MOO325" s="80"/>
      <c r="MOP325" s="80"/>
      <c r="MOQ325" s="80"/>
      <c r="MOR325" s="80"/>
      <c r="MOS325" s="80"/>
      <c r="MOT325" s="80"/>
      <c r="MOU325" s="80"/>
      <c r="MOV325" s="80"/>
      <c r="MOW325" s="80"/>
      <c r="MOX325" s="80"/>
      <c r="MOY325" s="80"/>
      <c r="MOZ325" s="80"/>
      <c r="MPA325" s="80"/>
      <c r="MPB325" s="80"/>
      <c r="MPC325" s="80"/>
      <c r="MPD325" s="80"/>
      <c r="MPE325" s="80"/>
      <c r="MPF325" s="80"/>
      <c r="MPG325" s="80"/>
      <c r="MPH325" s="80"/>
      <c r="MPI325" s="80"/>
      <c r="MPJ325" s="80"/>
      <c r="MPK325" s="80"/>
      <c r="MPL325" s="80"/>
      <c r="MPM325" s="80"/>
      <c r="MPN325" s="80"/>
      <c r="MPO325" s="80"/>
      <c r="MPP325" s="80"/>
      <c r="MPQ325" s="80"/>
      <c r="MPR325" s="80"/>
      <c r="MPS325" s="80"/>
      <c r="MPT325" s="80"/>
      <c r="MPU325" s="80"/>
      <c r="MPV325" s="80"/>
      <c r="MPW325" s="80"/>
      <c r="MPX325" s="80"/>
      <c r="MPY325" s="80"/>
      <c r="MPZ325" s="80"/>
      <c r="MQA325" s="80"/>
      <c r="MQB325" s="80"/>
      <c r="MQC325" s="80"/>
      <c r="MQD325" s="80"/>
      <c r="MQE325" s="80"/>
      <c r="MQF325" s="80"/>
      <c r="MQG325" s="80"/>
      <c r="MQH325" s="80"/>
      <c r="MQI325" s="80"/>
      <c r="MQJ325" s="80"/>
      <c r="MQK325" s="80"/>
      <c r="MQL325" s="80"/>
      <c r="MQM325" s="80"/>
      <c r="MQN325" s="80"/>
      <c r="MQO325" s="80"/>
      <c r="MQP325" s="80"/>
      <c r="MQQ325" s="80"/>
      <c r="MQR325" s="80"/>
      <c r="MQS325" s="80"/>
      <c r="MQT325" s="80"/>
      <c r="MQU325" s="80"/>
      <c r="MQV325" s="80"/>
      <c r="MQW325" s="80"/>
      <c r="MQX325" s="80"/>
      <c r="MQY325" s="80"/>
      <c r="MQZ325" s="80"/>
      <c r="MRA325" s="80"/>
      <c r="MRB325" s="80"/>
      <c r="MRC325" s="80"/>
      <c r="MRD325" s="80"/>
      <c r="MRE325" s="80"/>
      <c r="MRF325" s="80"/>
      <c r="MRG325" s="80"/>
      <c r="MRH325" s="80"/>
      <c r="MRI325" s="80"/>
      <c r="MRJ325" s="80"/>
      <c r="MRK325" s="80"/>
      <c r="MRL325" s="80"/>
      <c r="MRM325" s="80"/>
      <c r="MRN325" s="80"/>
      <c r="MRO325" s="80"/>
      <c r="MRP325" s="80"/>
      <c r="MRQ325" s="80"/>
      <c r="MRR325" s="80"/>
      <c r="MRS325" s="80"/>
      <c r="MRT325" s="80"/>
      <c r="MRU325" s="80"/>
      <c r="MRV325" s="80"/>
      <c r="MRW325" s="80"/>
      <c r="MRX325" s="80"/>
      <c r="MRY325" s="80"/>
      <c r="MRZ325" s="80"/>
      <c r="MSA325" s="80"/>
      <c r="MSB325" s="80"/>
      <c r="MSC325" s="80"/>
      <c r="MSD325" s="80"/>
      <c r="MSE325" s="80"/>
      <c r="MSF325" s="80"/>
      <c r="MSG325" s="80"/>
      <c r="MSH325" s="80"/>
      <c r="MSI325" s="80"/>
      <c r="MSJ325" s="80"/>
      <c r="MSK325" s="80"/>
      <c r="MSL325" s="80"/>
      <c r="MSM325" s="80"/>
      <c r="MSN325" s="80"/>
      <c r="MSO325" s="80"/>
      <c r="MSP325" s="80"/>
      <c r="MSQ325" s="80"/>
      <c r="MSR325" s="80"/>
      <c r="MSS325" s="80"/>
      <c r="MST325" s="80"/>
      <c r="MSU325" s="80"/>
      <c r="MSV325" s="80"/>
      <c r="MSW325" s="80"/>
      <c r="MSX325" s="80"/>
      <c r="MSY325" s="80"/>
      <c r="MSZ325" s="80"/>
      <c r="MTA325" s="80"/>
      <c r="MTB325" s="80"/>
      <c r="MTC325" s="80"/>
      <c r="MTD325" s="80"/>
      <c r="MTE325" s="80"/>
      <c r="MTF325" s="80"/>
      <c r="MTG325" s="80"/>
      <c r="MTH325" s="80"/>
      <c r="MTI325" s="80"/>
      <c r="MTJ325" s="80"/>
      <c r="MTK325" s="80"/>
      <c r="MTL325" s="80"/>
      <c r="MTM325" s="80"/>
      <c r="MTN325" s="80"/>
      <c r="MTO325" s="80"/>
      <c r="MTP325" s="80"/>
      <c r="MTQ325" s="80"/>
      <c r="MTR325" s="80"/>
      <c r="MTS325" s="80"/>
      <c r="MTT325" s="80"/>
      <c r="MTU325" s="80"/>
      <c r="MTV325" s="80"/>
      <c r="MTW325" s="80"/>
      <c r="MTX325" s="80"/>
      <c r="MTY325" s="80"/>
      <c r="MTZ325" s="80"/>
      <c r="MUA325" s="80"/>
      <c r="MUB325" s="80"/>
      <c r="MUC325" s="80"/>
      <c r="MUD325" s="80"/>
      <c r="MUE325" s="80"/>
      <c r="MUF325" s="80"/>
      <c r="MUG325" s="80"/>
      <c r="MUH325" s="80"/>
      <c r="MUI325" s="80"/>
      <c r="MUJ325" s="80"/>
      <c r="MUK325" s="80"/>
      <c r="MUL325" s="80"/>
      <c r="MUM325" s="80"/>
      <c r="MUN325" s="80"/>
      <c r="MUO325" s="80"/>
      <c r="MUP325" s="80"/>
      <c r="MUQ325" s="80"/>
      <c r="MUR325" s="80"/>
      <c r="MUS325" s="80"/>
      <c r="MUT325" s="80"/>
      <c r="MUU325" s="80"/>
      <c r="MUV325" s="80"/>
      <c r="MUW325" s="80"/>
      <c r="MUX325" s="80"/>
      <c r="MUY325" s="80"/>
      <c r="MUZ325" s="80"/>
      <c r="MVA325" s="80"/>
      <c r="MVB325" s="80"/>
      <c r="MVC325" s="80"/>
      <c r="MVD325" s="80"/>
      <c r="MVE325" s="80"/>
      <c r="MVF325" s="80"/>
      <c r="MVG325" s="80"/>
      <c r="MVH325" s="80"/>
      <c r="MVI325" s="80"/>
      <c r="MVJ325" s="80"/>
      <c r="MVK325" s="80"/>
      <c r="MVL325" s="80"/>
      <c r="MVM325" s="80"/>
      <c r="MVN325" s="80"/>
      <c r="MVO325" s="80"/>
      <c r="MVP325" s="80"/>
      <c r="MVQ325" s="80"/>
      <c r="MVR325" s="80"/>
      <c r="MVS325" s="80"/>
      <c r="MVT325" s="80"/>
      <c r="MVU325" s="80"/>
      <c r="MVV325" s="80"/>
      <c r="MVW325" s="80"/>
      <c r="MVX325" s="80"/>
      <c r="MVY325" s="80"/>
      <c r="MVZ325" s="80"/>
      <c r="MWA325" s="80"/>
      <c r="MWB325" s="80"/>
      <c r="MWC325" s="80"/>
      <c r="MWD325" s="80"/>
      <c r="MWE325" s="80"/>
      <c r="MWF325" s="80"/>
      <c r="MWG325" s="80"/>
      <c r="MWH325" s="80"/>
      <c r="MWI325" s="80"/>
      <c r="MWJ325" s="80"/>
      <c r="MWK325" s="80"/>
      <c r="MWL325" s="80"/>
      <c r="MWM325" s="80"/>
      <c r="MWN325" s="80"/>
      <c r="MWO325" s="80"/>
      <c r="MWP325" s="80"/>
      <c r="MWQ325" s="80"/>
      <c r="MWR325" s="80"/>
      <c r="MWS325" s="80"/>
      <c r="MWT325" s="80"/>
      <c r="MWU325" s="80"/>
      <c r="MWV325" s="80"/>
      <c r="MWW325" s="80"/>
      <c r="MWX325" s="80"/>
      <c r="MWY325" s="80"/>
      <c r="MWZ325" s="80"/>
      <c r="MXA325" s="80"/>
      <c r="MXB325" s="80"/>
      <c r="MXC325" s="80"/>
      <c r="MXD325" s="80"/>
      <c r="MXE325" s="80"/>
      <c r="MXF325" s="80"/>
      <c r="MXG325" s="80"/>
      <c r="MXH325" s="80"/>
      <c r="MXI325" s="80"/>
      <c r="MXJ325" s="80"/>
      <c r="MXK325" s="80"/>
      <c r="MXL325" s="80"/>
      <c r="MXM325" s="80"/>
      <c r="MXN325" s="80"/>
      <c r="MXO325" s="80"/>
      <c r="MXP325" s="80"/>
      <c r="MXQ325" s="80"/>
      <c r="MXR325" s="80"/>
      <c r="MXS325" s="80"/>
      <c r="MXT325" s="80"/>
      <c r="MXU325" s="80"/>
      <c r="MXV325" s="80"/>
      <c r="MXW325" s="80"/>
      <c r="MXX325" s="80"/>
      <c r="MXY325" s="80"/>
      <c r="MXZ325" s="80"/>
      <c r="MYA325" s="80"/>
      <c r="MYB325" s="80"/>
      <c r="MYC325" s="80"/>
      <c r="MYD325" s="80"/>
      <c r="MYE325" s="80"/>
      <c r="MYF325" s="80"/>
      <c r="MYG325" s="80"/>
      <c r="MYH325" s="80"/>
      <c r="MYI325" s="80"/>
      <c r="MYJ325" s="80"/>
      <c r="MYK325" s="80"/>
      <c r="MYL325" s="80"/>
      <c r="MYM325" s="80"/>
      <c r="MYN325" s="80"/>
      <c r="MYO325" s="80"/>
      <c r="MYP325" s="80"/>
      <c r="MYQ325" s="80"/>
      <c r="MYR325" s="80"/>
      <c r="MYS325" s="80"/>
      <c r="MYT325" s="80"/>
      <c r="MYU325" s="80"/>
      <c r="MYV325" s="80"/>
      <c r="MYW325" s="80"/>
      <c r="MYX325" s="80"/>
      <c r="MYY325" s="80"/>
      <c r="MYZ325" s="80"/>
      <c r="MZA325" s="80"/>
      <c r="MZB325" s="80"/>
      <c r="MZC325" s="80"/>
      <c r="MZD325" s="80"/>
      <c r="MZE325" s="80"/>
      <c r="MZF325" s="80"/>
      <c r="MZG325" s="80"/>
      <c r="MZH325" s="80"/>
      <c r="MZI325" s="80"/>
      <c r="MZJ325" s="80"/>
      <c r="MZK325" s="80"/>
      <c r="MZL325" s="80"/>
      <c r="MZM325" s="80"/>
      <c r="MZN325" s="80"/>
      <c r="MZO325" s="80"/>
      <c r="MZP325" s="80"/>
      <c r="MZQ325" s="80"/>
      <c r="MZR325" s="80"/>
      <c r="MZS325" s="80"/>
      <c r="MZT325" s="80"/>
      <c r="MZU325" s="80"/>
      <c r="MZV325" s="80"/>
      <c r="MZW325" s="80"/>
      <c r="MZX325" s="80"/>
      <c r="MZY325" s="80"/>
      <c r="MZZ325" s="80"/>
      <c r="NAA325" s="80"/>
      <c r="NAB325" s="80"/>
      <c r="NAC325" s="80"/>
      <c r="NAD325" s="80"/>
      <c r="NAE325" s="80"/>
      <c r="NAF325" s="80"/>
      <c r="NAG325" s="80"/>
      <c r="NAH325" s="80"/>
      <c r="NAI325" s="80"/>
      <c r="NAJ325" s="80"/>
      <c r="NAK325" s="80"/>
      <c r="NAL325" s="80"/>
      <c r="NAM325" s="80"/>
      <c r="NAN325" s="80"/>
      <c r="NAO325" s="80"/>
      <c r="NAP325" s="80"/>
      <c r="NAQ325" s="80"/>
      <c r="NAR325" s="80"/>
      <c r="NAS325" s="80"/>
      <c r="NAT325" s="80"/>
      <c r="NAU325" s="80"/>
      <c r="NAV325" s="80"/>
      <c r="NAW325" s="80"/>
      <c r="NAX325" s="80"/>
      <c r="NAY325" s="80"/>
      <c r="NAZ325" s="80"/>
      <c r="NBA325" s="80"/>
      <c r="NBB325" s="80"/>
      <c r="NBC325" s="80"/>
      <c r="NBD325" s="80"/>
      <c r="NBE325" s="80"/>
      <c r="NBF325" s="80"/>
      <c r="NBG325" s="80"/>
      <c r="NBH325" s="80"/>
      <c r="NBI325" s="80"/>
      <c r="NBJ325" s="80"/>
      <c r="NBK325" s="80"/>
      <c r="NBL325" s="80"/>
      <c r="NBM325" s="80"/>
      <c r="NBN325" s="80"/>
      <c r="NBO325" s="80"/>
      <c r="NBP325" s="80"/>
      <c r="NBQ325" s="80"/>
      <c r="NBR325" s="80"/>
      <c r="NBS325" s="80"/>
      <c r="NBT325" s="80"/>
      <c r="NBU325" s="80"/>
      <c r="NBV325" s="80"/>
      <c r="NBW325" s="80"/>
      <c r="NBX325" s="80"/>
      <c r="NBY325" s="80"/>
      <c r="NBZ325" s="80"/>
      <c r="NCA325" s="80"/>
      <c r="NCB325" s="80"/>
      <c r="NCC325" s="80"/>
      <c r="NCD325" s="80"/>
      <c r="NCE325" s="80"/>
      <c r="NCF325" s="80"/>
      <c r="NCG325" s="80"/>
      <c r="NCH325" s="80"/>
      <c r="NCI325" s="80"/>
      <c r="NCJ325" s="80"/>
      <c r="NCK325" s="80"/>
      <c r="NCL325" s="80"/>
      <c r="NCM325" s="80"/>
      <c r="NCN325" s="80"/>
      <c r="NCO325" s="80"/>
      <c r="NCP325" s="80"/>
      <c r="NCQ325" s="80"/>
      <c r="NCR325" s="80"/>
      <c r="NCS325" s="80"/>
      <c r="NCT325" s="80"/>
      <c r="NCU325" s="80"/>
      <c r="NCV325" s="80"/>
      <c r="NCW325" s="80"/>
      <c r="NCX325" s="80"/>
      <c r="NCY325" s="80"/>
      <c r="NCZ325" s="80"/>
      <c r="NDA325" s="80"/>
      <c r="NDB325" s="80"/>
      <c r="NDC325" s="80"/>
      <c r="NDD325" s="80"/>
      <c r="NDE325" s="80"/>
      <c r="NDF325" s="80"/>
      <c r="NDG325" s="80"/>
      <c r="NDH325" s="80"/>
      <c r="NDI325" s="80"/>
      <c r="NDJ325" s="80"/>
      <c r="NDK325" s="80"/>
      <c r="NDL325" s="80"/>
      <c r="NDM325" s="80"/>
      <c r="NDN325" s="80"/>
      <c r="NDO325" s="80"/>
      <c r="NDP325" s="80"/>
      <c r="NDQ325" s="80"/>
      <c r="NDR325" s="80"/>
      <c r="NDS325" s="80"/>
      <c r="NDT325" s="80"/>
      <c r="NDU325" s="80"/>
      <c r="NDV325" s="80"/>
      <c r="NDW325" s="80"/>
      <c r="NDX325" s="80"/>
      <c r="NDY325" s="80"/>
      <c r="NDZ325" s="80"/>
      <c r="NEA325" s="80"/>
      <c r="NEB325" s="80"/>
      <c r="NEC325" s="80"/>
      <c r="NED325" s="80"/>
      <c r="NEE325" s="80"/>
      <c r="NEF325" s="80"/>
      <c r="NEG325" s="80"/>
      <c r="NEH325" s="80"/>
      <c r="NEI325" s="80"/>
      <c r="NEJ325" s="80"/>
      <c r="NEK325" s="80"/>
      <c r="NEL325" s="80"/>
      <c r="NEM325" s="80"/>
      <c r="NEN325" s="80"/>
      <c r="NEO325" s="80"/>
      <c r="NEP325" s="80"/>
      <c r="NEQ325" s="80"/>
      <c r="NER325" s="80"/>
      <c r="NES325" s="80"/>
      <c r="NET325" s="80"/>
      <c r="NEU325" s="80"/>
      <c r="NEV325" s="80"/>
      <c r="NEW325" s="80"/>
      <c r="NEX325" s="80"/>
      <c r="NEY325" s="80"/>
      <c r="NEZ325" s="80"/>
      <c r="NFA325" s="80"/>
      <c r="NFB325" s="80"/>
      <c r="NFC325" s="80"/>
      <c r="NFD325" s="80"/>
      <c r="NFE325" s="80"/>
      <c r="NFF325" s="80"/>
      <c r="NFG325" s="80"/>
      <c r="NFH325" s="80"/>
      <c r="NFI325" s="80"/>
      <c r="NFJ325" s="80"/>
      <c r="NFK325" s="80"/>
      <c r="NFL325" s="80"/>
      <c r="NFM325" s="80"/>
      <c r="NFN325" s="80"/>
      <c r="NFO325" s="80"/>
      <c r="NFP325" s="80"/>
      <c r="NFQ325" s="80"/>
      <c r="NFR325" s="80"/>
      <c r="NFS325" s="80"/>
      <c r="NFT325" s="80"/>
      <c r="NFU325" s="80"/>
      <c r="NFV325" s="80"/>
      <c r="NFW325" s="80"/>
      <c r="NFX325" s="80"/>
      <c r="NFY325" s="80"/>
      <c r="NFZ325" s="80"/>
      <c r="NGA325" s="80"/>
      <c r="NGB325" s="80"/>
      <c r="NGC325" s="80"/>
      <c r="NGD325" s="80"/>
      <c r="NGE325" s="80"/>
      <c r="NGF325" s="80"/>
      <c r="NGG325" s="80"/>
      <c r="NGH325" s="80"/>
      <c r="NGI325" s="80"/>
      <c r="NGJ325" s="80"/>
      <c r="NGK325" s="80"/>
      <c r="NGL325" s="80"/>
      <c r="NGM325" s="80"/>
      <c r="NGN325" s="80"/>
      <c r="NGO325" s="80"/>
      <c r="NGP325" s="80"/>
      <c r="NGQ325" s="80"/>
      <c r="NGR325" s="80"/>
      <c r="NGS325" s="80"/>
      <c r="NGT325" s="80"/>
      <c r="NGU325" s="80"/>
      <c r="NGV325" s="80"/>
      <c r="NGW325" s="80"/>
      <c r="NGX325" s="80"/>
      <c r="NGY325" s="80"/>
      <c r="NGZ325" s="80"/>
      <c r="NHA325" s="80"/>
      <c r="NHB325" s="80"/>
      <c r="NHC325" s="80"/>
      <c r="NHD325" s="80"/>
      <c r="NHE325" s="80"/>
      <c r="NHF325" s="80"/>
      <c r="NHG325" s="80"/>
      <c r="NHH325" s="80"/>
      <c r="NHI325" s="80"/>
      <c r="NHJ325" s="80"/>
      <c r="NHK325" s="80"/>
      <c r="NHL325" s="80"/>
      <c r="NHM325" s="80"/>
      <c r="NHN325" s="80"/>
      <c r="NHO325" s="80"/>
      <c r="NHP325" s="80"/>
      <c r="NHQ325" s="80"/>
      <c r="NHR325" s="80"/>
      <c r="NHS325" s="80"/>
      <c r="NHT325" s="80"/>
      <c r="NHU325" s="80"/>
      <c r="NHV325" s="80"/>
      <c r="NHW325" s="80"/>
      <c r="NHX325" s="80"/>
      <c r="NHY325" s="80"/>
      <c r="NHZ325" s="80"/>
      <c r="NIA325" s="80"/>
      <c r="NIB325" s="80"/>
      <c r="NIC325" s="80"/>
      <c r="NID325" s="80"/>
      <c r="NIE325" s="80"/>
      <c r="NIF325" s="80"/>
      <c r="NIG325" s="80"/>
      <c r="NIH325" s="80"/>
      <c r="NII325" s="80"/>
      <c r="NIJ325" s="80"/>
      <c r="NIK325" s="80"/>
      <c r="NIL325" s="80"/>
      <c r="NIM325" s="80"/>
      <c r="NIN325" s="80"/>
      <c r="NIO325" s="80"/>
      <c r="NIP325" s="80"/>
      <c r="NIQ325" s="80"/>
      <c r="NIR325" s="80"/>
      <c r="NIS325" s="80"/>
      <c r="NIT325" s="80"/>
      <c r="NIU325" s="80"/>
      <c r="NIV325" s="80"/>
      <c r="NIW325" s="80"/>
      <c r="NIX325" s="80"/>
      <c r="NIY325" s="80"/>
      <c r="NIZ325" s="80"/>
      <c r="NJA325" s="80"/>
      <c r="NJB325" s="80"/>
      <c r="NJC325" s="80"/>
      <c r="NJD325" s="80"/>
      <c r="NJE325" s="80"/>
      <c r="NJF325" s="80"/>
      <c r="NJG325" s="80"/>
      <c r="NJH325" s="80"/>
      <c r="NJI325" s="80"/>
      <c r="NJJ325" s="80"/>
      <c r="NJK325" s="80"/>
      <c r="NJL325" s="80"/>
      <c r="NJM325" s="80"/>
      <c r="NJN325" s="80"/>
      <c r="NJO325" s="80"/>
      <c r="NJP325" s="80"/>
      <c r="NJQ325" s="80"/>
      <c r="NJR325" s="80"/>
      <c r="NJS325" s="80"/>
      <c r="NJT325" s="80"/>
      <c r="NJU325" s="80"/>
      <c r="NJV325" s="80"/>
      <c r="NJW325" s="80"/>
      <c r="NJX325" s="80"/>
      <c r="NJY325" s="80"/>
      <c r="NJZ325" s="80"/>
      <c r="NKA325" s="80"/>
      <c r="NKB325" s="80"/>
      <c r="NKC325" s="80"/>
      <c r="NKD325" s="80"/>
      <c r="NKE325" s="80"/>
      <c r="NKF325" s="80"/>
      <c r="NKG325" s="80"/>
      <c r="NKH325" s="80"/>
      <c r="NKI325" s="80"/>
      <c r="NKJ325" s="80"/>
      <c r="NKK325" s="80"/>
      <c r="NKL325" s="80"/>
      <c r="NKM325" s="80"/>
      <c r="NKN325" s="80"/>
      <c r="NKO325" s="80"/>
      <c r="NKP325" s="80"/>
      <c r="NKQ325" s="80"/>
      <c r="NKR325" s="80"/>
      <c r="NKS325" s="80"/>
      <c r="NKT325" s="80"/>
      <c r="NKU325" s="80"/>
      <c r="NKV325" s="80"/>
      <c r="NKW325" s="80"/>
      <c r="NKX325" s="80"/>
      <c r="NKY325" s="80"/>
      <c r="NKZ325" s="80"/>
      <c r="NLA325" s="80"/>
      <c r="NLB325" s="80"/>
      <c r="NLC325" s="80"/>
      <c r="NLD325" s="80"/>
      <c r="NLE325" s="80"/>
      <c r="NLF325" s="80"/>
      <c r="NLG325" s="80"/>
      <c r="NLH325" s="80"/>
      <c r="NLI325" s="80"/>
      <c r="NLJ325" s="80"/>
      <c r="NLK325" s="80"/>
      <c r="NLL325" s="80"/>
      <c r="NLM325" s="80"/>
      <c r="NLN325" s="80"/>
      <c r="NLO325" s="80"/>
      <c r="NLP325" s="80"/>
      <c r="NLQ325" s="80"/>
      <c r="NLR325" s="80"/>
      <c r="NLS325" s="80"/>
      <c r="NLT325" s="80"/>
      <c r="NLU325" s="80"/>
      <c r="NLV325" s="80"/>
      <c r="NLW325" s="80"/>
      <c r="NLX325" s="80"/>
      <c r="NLY325" s="80"/>
      <c r="NLZ325" s="80"/>
      <c r="NMA325" s="80"/>
      <c r="NMB325" s="80"/>
      <c r="NMC325" s="80"/>
      <c r="NMD325" s="80"/>
      <c r="NME325" s="80"/>
      <c r="NMF325" s="80"/>
      <c r="NMG325" s="80"/>
      <c r="NMH325" s="80"/>
      <c r="NMI325" s="80"/>
      <c r="NMJ325" s="80"/>
      <c r="NMK325" s="80"/>
      <c r="NML325" s="80"/>
      <c r="NMM325" s="80"/>
      <c r="NMN325" s="80"/>
      <c r="NMO325" s="80"/>
      <c r="NMP325" s="80"/>
      <c r="NMQ325" s="80"/>
      <c r="NMR325" s="80"/>
      <c r="NMS325" s="80"/>
      <c r="NMT325" s="80"/>
      <c r="NMU325" s="80"/>
      <c r="NMV325" s="80"/>
      <c r="NMW325" s="80"/>
      <c r="NMX325" s="80"/>
      <c r="NMY325" s="80"/>
      <c r="NMZ325" s="80"/>
      <c r="NNA325" s="80"/>
      <c r="NNB325" s="80"/>
      <c r="NNC325" s="80"/>
      <c r="NND325" s="80"/>
      <c r="NNE325" s="80"/>
      <c r="NNF325" s="80"/>
      <c r="NNG325" s="80"/>
      <c r="NNH325" s="80"/>
      <c r="NNI325" s="80"/>
      <c r="NNJ325" s="80"/>
      <c r="NNK325" s="80"/>
      <c r="NNL325" s="80"/>
      <c r="NNM325" s="80"/>
      <c r="NNN325" s="80"/>
      <c r="NNO325" s="80"/>
      <c r="NNP325" s="80"/>
      <c r="NNQ325" s="80"/>
      <c r="NNR325" s="80"/>
      <c r="NNS325" s="80"/>
      <c r="NNT325" s="80"/>
      <c r="NNU325" s="80"/>
      <c r="NNV325" s="80"/>
      <c r="NNW325" s="80"/>
      <c r="NNX325" s="80"/>
      <c r="NNY325" s="80"/>
      <c r="NNZ325" s="80"/>
      <c r="NOA325" s="80"/>
      <c r="NOB325" s="80"/>
      <c r="NOC325" s="80"/>
      <c r="NOD325" s="80"/>
      <c r="NOE325" s="80"/>
      <c r="NOF325" s="80"/>
      <c r="NOG325" s="80"/>
      <c r="NOH325" s="80"/>
      <c r="NOI325" s="80"/>
      <c r="NOJ325" s="80"/>
      <c r="NOK325" s="80"/>
      <c r="NOL325" s="80"/>
      <c r="NOM325" s="80"/>
      <c r="NON325" s="80"/>
      <c r="NOO325" s="80"/>
      <c r="NOP325" s="80"/>
      <c r="NOQ325" s="80"/>
      <c r="NOR325" s="80"/>
      <c r="NOS325" s="80"/>
      <c r="NOT325" s="80"/>
      <c r="NOU325" s="80"/>
      <c r="NOV325" s="80"/>
      <c r="NOW325" s="80"/>
      <c r="NOX325" s="80"/>
      <c r="NOY325" s="80"/>
      <c r="NOZ325" s="80"/>
      <c r="NPA325" s="80"/>
      <c r="NPB325" s="80"/>
      <c r="NPC325" s="80"/>
      <c r="NPD325" s="80"/>
      <c r="NPE325" s="80"/>
      <c r="NPF325" s="80"/>
      <c r="NPG325" s="80"/>
      <c r="NPH325" s="80"/>
      <c r="NPI325" s="80"/>
      <c r="NPJ325" s="80"/>
      <c r="NPK325" s="80"/>
      <c r="NPL325" s="80"/>
      <c r="NPM325" s="80"/>
      <c r="NPN325" s="80"/>
      <c r="NPO325" s="80"/>
      <c r="NPP325" s="80"/>
      <c r="NPQ325" s="80"/>
      <c r="NPR325" s="80"/>
      <c r="NPS325" s="80"/>
      <c r="NPT325" s="80"/>
      <c r="NPU325" s="80"/>
      <c r="NPV325" s="80"/>
      <c r="NPW325" s="80"/>
      <c r="NPX325" s="80"/>
      <c r="NPY325" s="80"/>
      <c r="NPZ325" s="80"/>
      <c r="NQA325" s="80"/>
      <c r="NQB325" s="80"/>
      <c r="NQC325" s="80"/>
      <c r="NQD325" s="80"/>
      <c r="NQE325" s="80"/>
      <c r="NQF325" s="80"/>
      <c r="NQG325" s="80"/>
      <c r="NQH325" s="80"/>
      <c r="NQI325" s="80"/>
      <c r="NQJ325" s="80"/>
      <c r="NQK325" s="80"/>
      <c r="NQL325" s="80"/>
      <c r="NQM325" s="80"/>
      <c r="NQN325" s="80"/>
      <c r="NQO325" s="80"/>
      <c r="NQP325" s="80"/>
      <c r="NQQ325" s="80"/>
      <c r="NQR325" s="80"/>
      <c r="NQS325" s="80"/>
      <c r="NQT325" s="80"/>
      <c r="NQU325" s="80"/>
      <c r="NQV325" s="80"/>
      <c r="NQW325" s="80"/>
      <c r="NQX325" s="80"/>
      <c r="NQY325" s="80"/>
      <c r="NQZ325" s="80"/>
      <c r="NRA325" s="80"/>
      <c r="NRB325" s="80"/>
      <c r="NRC325" s="80"/>
      <c r="NRD325" s="80"/>
      <c r="NRE325" s="80"/>
      <c r="NRF325" s="80"/>
      <c r="NRG325" s="80"/>
      <c r="NRH325" s="80"/>
      <c r="NRI325" s="80"/>
      <c r="NRJ325" s="80"/>
      <c r="NRK325" s="80"/>
      <c r="NRL325" s="80"/>
      <c r="NRM325" s="80"/>
      <c r="NRN325" s="80"/>
      <c r="NRO325" s="80"/>
      <c r="NRP325" s="80"/>
      <c r="NRQ325" s="80"/>
      <c r="NRR325" s="80"/>
      <c r="NRS325" s="80"/>
      <c r="NRT325" s="80"/>
      <c r="NRU325" s="80"/>
      <c r="NRV325" s="80"/>
      <c r="NRW325" s="80"/>
      <c r="NRX325" s="80"/>
      <c r="NRY325" s="80"/>
      <c r="NRZ325" s="80"/>
      <c r="NSA325" s="80"/>
      <c r="NSB325" s="80"/>
      <c r="NSC325" s="80"/>
      <c r="NSD325" s="80"/>
      <c r="NSE325" s="80"/>
      <c r="NSF325" s="80"/>
      <c r="NSG325" s="80"/>
      <c r="NSH325" s="80"/>
      <c r="NSI325" s="80"/>
      <c r="NSJ325" s="80"/>
      <c r="NSK325" s="80"/>
      <c r="NSL325" s="80"/>
      <c r="NSM325" s="80"/>
      <c r="NSN325" s="80"/>
      <c r="NSO325" s="80"/>
      <c r="NSP325" s="80"/>
      <c r="NSQ325" s="80"/>
      <c r="NSR325" s="80"/>
      <c r="NSS325" s="80"/>
      <c r="NST325" s="80"/>
      <c r="NSU325" s="80"/>
      <c r="NSV325" s="80"/>
      <c r="NSW325" s="80"/>
      <c r="NSX325" s="80"/>
      <c r="NSY325" s="80"/>
      <c r="NSZ325" s="80"/>
      <c r="NTA325" s="80"/>
      <c r="NTB325" s="80"/>
      <c r="NTC325" s="80"/>
      <c r="NTD325" s="80"/>
      <c r="NTE325" s="80"/>
      <c r="NTF325" s="80"/>
      <c r="NTG325" s="80"/>
      <c r="NTH325" s="80"/>
      <c r="NTI325" s="80"/>
      <c r="NTJ325" s="80"/>
      <c r="NTK325" s="80"/>
      <c r="NTL325" s="80"/>
      <c r="NTM325" s="80"/>
      <c r="NTN325" s="80"/>
      <c r="NTO325" s="80"/>
      <c r="NTP325" s="80"/>
      <c r="NTQ325" s="80"/>
      <c r="NTR325" s="80"/>
      <c r="NTS325" s="80"/>
      <c r="NTT325" s="80"/>
      <c r="NTU325" s="80"/>
      <c r="NTV325" s="80"/>
      <c r="NTW325" s="80"/>
      <c r="NTX325" s="80"/>
      <c r="NTY325" s="80"/>
      <c r="NTZ325" s="80"/>
      <c r="NUA325" s="80"/>
      <c r="NUB325" s="80"/>
      <c r="NUC325" s="80"/>
      <c r="NUD325" s="80"/>
      <c r="NUE325" s="80"/>
      <c r="NUF325" s="80"/>
      <c r="NUG325" s="80"/>
      <c r="NUH325" s="80"/>
      <c r="NUI325" s="80"/>
      <c r="NUJ325" s="80"/>
      <c r="NUK325" s="80"/>
      <c r="NUL325" s="80"/>
      <c r="NUM325" s="80"/>
      <c r="NUN325" s="80"/>
      <c r="NUO325" s="80"/>
      <c r="NUP325" s="80"/>
      <c r="NUQ325" s="80"/>
      <c r="NUR325" s="80"/>
      <c r="NUS325" s="80"/>
      <c r="NUT325" s="80"/>
      <c r="NUU325" s="80"/>
      <c r="NUV325" s="80"/>
      <c r="NUW325" s="80"/>
      <c r="NUX325" s="80"/>
      <c r="NUY325" s="80"/>
      <c r="NUZ325" s="80"/>
      <c r="NVA325" s="80"/>
      <c r="NVB325" s="80"/>
      <c r="NVC325" s="80"/>
      <c r="NVD325" s="80"/>
      <c r="NVE325" s="80"/>
      <c r="NVF325" s="80"/>
      <c r="NVG325" s="80"/>
      <c r="NVH325" s="80"/>
      <c r="NVI325" s="80"/>
      <c r="NVJ325" s="80"/>
      <c r="NVK325" s="80"/>
      <c r="NVL325" s="80"/>
      <c r="NVM325" s="80"/>
      <c r="NVN325" s="80"/>
      <c r="NVO325" s="80"/>
      <c r="NVP325" s="80"/>
      <c r="NVQ325" s="80"/>
      <c r="NVR325" s="80"/>
      <c r="NVS325" s="80"/>
      <c r="NVT325" s="80"/>
      <c r="NVU325" s="80"/>
      <c r="NVV325" s="80"/>
      <c r="NVW325" s="80"/>
      <c r="NVX325" s="80"/>
      <c r="NVY325" s="80"/>
      <c r="NVZ325" s="80"/>
      <c r="NWA325" s="80"/>
      <c r="NWB325" s="80"/>
      <c r="NWC325" s="80"/>
      <c r="NWD325" s="80"/>
      <c r="NWE325" s="80"/>
      <c r="NWF325" s="80"/>
      <c r="NWG325" s="80"/>
      <c r="NWH325" s="80"/>
      <c r="NWI325" s="80"/>
      <c r="NWJ325" s="80"/>
      <c r="NWK325" s="80"/>
      <c r="NWL325" s="80"/>
      <c r="NWM325" s="80"/>
      <c r="NWN325" s="80"/>
      <c r="NWO325" s="80"/>
      <c r="NWP325" s="80"/>
      <c r="NWQ325" s="80"/>
      <c r="NWR325" s="80"/>
      <c r="NWS325" s="80"/>
      <c r="NWT325" s="80"/>
      <c r="NWU325" s="80"/>
      <c r="NWV325" s="80"/>
      <c r="NWW325" s="80"/>
      <c r="NWX325" s="80"/>
      <c r="NWY325" s="80"/>
      <c r="NWZ325" s="80"/>
      <c r="NXA325" s="80"/>
      <c r="NXB325" s="80"/>
      <c r="NXC325" s="80"/>
      <c r="NXD325" s="80"/>
      <c r="NXE325" s="80"/>
      <c r="NXF325" s="80"/>
      <c r="NXG325" s="80"/>
      <c r="NXH325" s="80"/>
      <c r="NXI325" s="80"/>
      <c r="NXJ325" s="80"/>
      <c r="NXK325" s="80"/>
      <c r="NXL325" s="80"/>
      <c r="NXM325" s="80"/>
      <c r="NXN325" s="80"/>
      <c r="NXO325" s="80"/>
      <c r="NXP325" s="80"/>
      <c r="NXQ325" s="80"/>
      <c r="NXR325" s="80"/>
      <c r="NXS325" s="80"/>
      <c r="NXT325" s="80"/>
      <c r="NXU325" s="80"/>
      <c r="NXV325" s="80"/>
      <c r="NXW325" s="80"/>
      <c r="NXX325" s="80"/>
      <c r="NXY325" s="80"/>
      <c r="NXZ325" s="80"/>
      <c r="NYA325" s="80"/>
      <c r="NYB325" s="80"/>
      <c r="NYC325" s="80"/>
      <c r="NYD325" s="80"/>
      <c r="NYE325" s="80"/>
      <c r="NYF325" s="80"/>
      <c r="NYG325" s="80"/>
      <c r="NYH325" s="80"/>
      <c r="NYI325" s="80"/>
      <c r="NYJ325" s="80"/>
      <c r="NYK325" s="80"/>
      <c r="NYL325" s="80"/>
      <c r="NYM325" s="80"/>
      <c r="NYN325" s="80"/>
      <c r="NYO325" s="80"/>
      <c r="NYP325" s="80"/>
      <c r="NYQ325" s="80"/>
      <c r="NYR325" s="80"/>
      <c r="NYS325" s="80"/>
      <c r="NYT325" s="80"/>
      <c r="NYU325" s="80"/>
      <c r="NYV325" s="80"/>
      <c r="NYW325" s="80"/>
      <c r="NYX325" s="80"/>
      <c r="NYY325" s="80"/>
      <c r="NYZ325" s="80"/>
      <c r="NZA325" s="80"/>
      <c r="NZB325" s="80"/>
      <c r="NZC325" s="80"/>
      <c r="NZD325" s="80"/>
      <c r="NZE325" s="80"/>
      <c r="NZF325" s="80"/>
      <c r="NZG325" s="80"/>
      <c r="NZH325" s="80"/>
      <c r="NZI325" s="80"/>
      <c r="NZJ325" s="80"/>
      <c r="NZK325" s="80"/>
      <c r="NZL325" s="80"/>
      <c r="NZM325" s="80"/>
      <c r="NZN325" s="80"/>
      <c r="NZO325" s="80"/>
      <c r="NZP325" s="80"/>
      <c r="NZQ325" s="80"/>
      <c r="NZR325" s="80"/>
      <c r="NZS325" s="80"/>
      <c r="NZT325" s="80"/>
      <c r="NZU325" s="80"/>
      <c r="NZV325" s="80"/>
      <c r="NZW325" s="80"/>
      <c r="NZX325" s="80"/>
      <c r="NZY325" s="80"/>
      <c r="NZZ325" s="80"/>
      <c r="OAA325" s="80"/>
      <c r="OAB325" s="80"/>
      <c r="OAC325" s="80"/>
      <c r="OAD325" s="80"/>
      <c r="OAE325" s="80"/>
      <c r="OAF325" s="80"/>
      <c r="OAG325" s="80"/>
      <c r="OAH325" s="80"/>
      <c r="OAI325" s="80"/>
      <c r="OAJ325" s="80"/>
      <c r="OAK325" s="80"/>
      <c r="OAL325" s="80"/>
      <c r="OAM325" s="80"/>
      <c r="OAN325" s="80"/>
      <c r="OAO325" s="80"/>
      <c r="OAP325" s="80"/>
      <c r="OAQ325" s="80"/>
      <c r="OAR325" s="80"/>
      <c r="OAS325" s="80"/>
      <c r="OAT325" s="80"/>
      <c r="OAU325" s="80"/>
      <c r="OAV325" s="80"/>
      <c r="OAW325" s="80"/>
      <c r="OAX325" s="80"/>
      <c r="OAY325" s="80"/>
      <c r="OAZ325" s="80"/>
      <c r="OBA325" s="80"/>
      <c r="OBB325" s="80"/>
      <c r="OBC325" s="80"/>
      <c r="OBD325" s="80"/>
      <c r="OBE325" s="80"/>
      <c r="OBF325" s="80"/>
      <c r="OBG325" s="80"/>
      <c r="OBH325" s="80"/>
      <c r="OBI325" s="80"/>
      <c r="OBJ325" s="80"/>
      <c r="OBK325" s="80"/>
      <c r="OBL325" s="80"/>
      <c r="OBM325" s="80"/>
      <c r="OBN325" s="80"/>
      <c r="OBO325" s="80"/>
      <c r="OBP325" s="80"/>
      <c r="OBQ325" s="80"/>
      <c r="OBR325" s="80"/>
      <c r="OBS325" s="80"/>
      <c r="OBT325" s="80"/>
      <c r="OBU325" s="80"/>
      <c r="OBV325" s="80"/>
      <c r="OBW325" s="80"/>
      <c r="OBX325" s="80"/>
      <c r="OBY325" s="80"/>
      <c r="OBZ325" s="80"/>
      <c r="OCA325" s="80"/>
      <c r="OCB325" s="80"/>
      <c r="OCC325" s="80"/>
      <c r="OCD325" s="80"/>
      <c r="OCE325" s="80"/>
      <c r="OCF325" s="80"/>
      <c r="OCG325" s="80"/>
      <c r="OCH325" s="80"/>
      <c r="OCI325" s="80"/>
      <c r="OCJ325" s="80"/>
      <c r="OCK325" s="80"/>
      <c r="OCL325" s="80"/>
      <c r="OCM325" s="80"/>
      <c r="OCN325" s="80"/>
      <c r="OCO325" s="80"/>
      <c r="OCP325" s="80"/>
      <c r="OCQ325" s="80"/>
      <c r="OCR325" s="80"/>
      <c r="OCS325" s="80"/>
      <c r="OCT325" s="80"/>
      <c r="OCU325" s="80"/>
      <c r="OCV325" s="80"/>
      <c r="OCW325" s="80"/>
      <c r="OCX325" s="80"/>
      <c r="OCY325" s="80"/>
      <c r="OCZ325" s="80"/>
      <c r="ODA325" s="80"/>
      <c r="ODB325" s="80"/>
      <c r="ODC325" s="80"/>
      <c r="ODD325" s="80"/>
      <c r="ODE325" s="80"/>
      <c r="ODF325" s="80"/>
      <c r="ODG325" s="80"/>
      <c r="ODH325" s="80"/>
      <c r="ODI325" s="80"/>
      <c r="ODJ325" s="80"/>
      <c r="ODK325" s="80"/>
      <c r="ODL325" s="80"/>
      <c r="ODM325" s="80"/>
      <c r="ODN325" s="80"/>
      <c r="ODO325" s="80"/>
      <c r="ODP325" s="80"/>
      <c r="ODQ325" s="80"/>
      <c r="ODR325" s="80"/>
      <c r="ODS325" s="80"/>
      <c r="ODT325" s="80"/>
      <c r="ODU325" s="80"/>
      <c r="ODV325" s="80"/>
      <c r="ODW325" s="80"/>
      <c r="ODX325" s="80"/>
      <c r="ODY325" s="80"/>
      <c r="ODZ325" s="80"/>
      <c r="OEA325" s="80"/>
      <c r="OEB325" s="80"/>
      <c r="OEC325" s="80"/>
      <c r="OED325" s="80"/>
      <c r="OEE325" s="80"/>
      <c r="OEF325" s="80"/>
      <c r="OEG325" s="80"/>
      <c r="OEH325" s="80"/>
      <c r="OEI325" s="80"/>
      <c r="OEJ325" s="80"/>
      <c r="OEK325" s="80"/>
      <c r="OEL325" s="80"/>
      <c r="OEM325" s="80"/>
      <c r="OEN325" s="80"/>
      <c r="OEO325" s="80"/>
      <c r="OEP325" s="80"/>
      <c r="OEQ325" s="80"/>
      <c r="OER325" s="80"/>
      <c r="OES325" s="80"/>
      <c r="OET325" s="80"/>
      <c r="OEU325" s="80"/>
      <c r="OEV325" s="80"/>
      <c r="OEW325" s="80"/>
      <c r="OEX325" s="80"/>
      <c r="OEY325" s="80"/>
      <c r="OEZ325" s="80"/>
      <c r="OFA325" s="80"/>
      <c r="OFB325" s="80"/>
      <c r="OFC325" s="80"/>
      <c r="OFD325" s="80"/>
      <c r="OFE325" s="80"/>
      <c r="OFF325" s="80"/>
      <c r="OFG325" s="80"/>
      <c r="OFH325" s="80"/>
      <c r="OFI325" s="80"/>
      <c r="OFJ325" s="80"/>
      <c r="OFK325" s="80"/>
      <c r="OFL325" s="80"/>
      <c r="OFM325" s="80"/>
      <c r="OFN325" s="80"/>
      <c r="OFO325" s="80"/>
      <c r="OFP325" s="80"/>
      <c r="OFQ325" s="80"/>
      <c r="OFR325" s="80"/>
      <c r="OFS325" s="80"/>
      <c r="OFT325" s="80"/>
      <c r="OFU325" s="80"/>
      <c r="OFV325" s="80"/>
      <c r="OFW325" s="80"/>
      <c r="OFX325" s="80"/>
      <c r="OFY325" s="80"/>
      <c r="OFZ325" s="80"/>
      <c r="OGA325" s="80"/>
      <c r="OGB325" s="80"/>
      <c r="OGC325" s="80"/>
      <c r="OGD325" s="80"/>
      <c r="OGE325" s="80"/>
      <c r="OGF325" s="80"/>
      <c r="OGG325" s="80"/>
      <c r="OGH325" s="80"/>
      <c r="OGI325" s="80"/>
      <c r="OGJ325" s="80"/>
      <c r="OGK325" s="80"/>
      <c r="OGL325" s="80"/>
      <c r="OGM325" s="80"/>
      <c r="OGN325" s="80"/>
      <c r="OGO325" s="80"/>
      <c r="OGP325" s="80"/>
      <c r="OGQ325" s="80"/>
      <c r="OGR325" s="80"/>
      <c r="OGS325" s="80"/>
      <c r="OGT325" s="80"/>
      <c r="OGU325" s="80"/>
      <c r="OGV325" s="80"/>
      <c r="OGW325" s="80"/>
      <c r="OGX325" s="80"/>
      <c r="OGY325" s="80"/>
      <c r="OGZ325" s="80"/>
      <c r="OHA325" s="80"/>
      <c r="OHB325" s="80"/>
      <c r="OHC325" s="80"/>
      <c r="OHD325" s="80"/>
      <c r="OHE325" s="80"/>
      <c r="OHF325" s="80"/>
      <c r="OHG325" s="80"/>
      <c r="OHH325" s="80"/>
      <c r="OHI325" s="80"/>
      <c r="OHJ325" s="80"/>
      <c r="OHK325" s="80"/>
      <c r="OHL325" s="80"/>
      <c r="OHM325" s="80"/>
      <c r="OHN325" s="80"/>
      <c r="OHO325" s="80"/>
      <c r="OHP325" s="80"/>
      <c r="OHQ325" s="80"/>
      <c r="OHR325" s="80"/>
      <c r="OHS325" s="80"/>
      <c r="OHT325" s="80"/>
      <c r="OHU325" s="80"/>
      <c r="OHV325" s="80"/>
      <c r="OHW325" s="80"/>
      <c r="OHX325" s="80"/>
      <c r="OHY325" s="80"/>
      <c r="OHZ325" s="80"/>
      <c r="OIA325" s="80"/>
      <c r="OIB325" s="80"/>
      <c r="OIC325" s="80"/>
      <c r="OID325" s="80"/>
      <c r="OIE325" s="80"/>
      <c r="OIF325" s="80"/>
      <c r="OIG325" s="80"/>
      <c r="OIH325" s="80"/>
      <c r="OII325" s="80"/>
      <c r="OIJ325" s="80"/>
      <c r="OIK325" s="80"/>
      <c r="OIL325" s="80"/>
      <c r="OIM325" s="80"/>
      <c r="OIN325" s="80"/>
      <c r="OIO325" s="80"/>
      <c r="OIP325" s="80"/>
      <c r="OIQ325" s="80"/>
      <c r="OIR325" s="80"/>
      <c r="OIS325" s="80"/>
      <c r="OIT325" s="80"/>
      <c r="OIU325" s="80"/>
      <c r="OIV325" s="80"/>
      <c r="OIW325" s="80"/>
      <c r="OIX325" s="80"/>
      <c r="OIY325" s="80"/>
      <c r="OIZ325" s="80"/>
      <c r="OJA325" s="80"/>
      <c r="OJB325" s="80"/>
      <c r="OJC325" s="80"/>
      <c r="OJD325" s="80"/>
      <c r="OJE325" s="80"/>
      <c r="OJF325" s="80"/>
      <c r="OJG325" s="80"/>
      <c r="OJH325" s="80"/>
      <c r="OJI325" s="80"/>
      <c r="OJJ325" s="80"/>
      <c r="OJK325" s="80"/>
      <c r="OJL325" s="80"/>
      <c r="OJM325" s="80"/>
      <c r="OJN325" s="80"/>
      <c r="OJO325" s="80"/>
      <c r="OJP325" s="80"/>
      <c r="OJQ325" s="80"/>
      <c r="OJR325" s="80"/>
      <c r="OJS325" s="80"/>
      <c r="OJT325" s="80"/>
      <c r="OJU325" s="80"/>
      <c r="OJV325" s="80"/>
      <c r="OJW325" s="80"/>
      <c r="OJX325" s="80"/>
      <c r="OJY325" s="80"/>
      <c r="OJZ325" s="80"/>
      <c r="OKA325" s="80"/>
      <c r="OKB325" s="80"/>
      <c r="OKC325" s="80"/>
      <c r="OKD325" s="80"/>
      <c r="OKE325" s="80"/>
      <c r="OKF325" s="80"/>
      <c r="OKG325" s="80"/>
      <c r="OKH325" s="80"/>
      <c r="OKI325" s="80"/>
      <c r="OKJ325" s="80"/>
      <c r="OKK325" s="80"/>
      <c r="OKL325" s="80"/>
      <c r="OKM325" s="80"/>
      <c r="OKN325" s="80"/>
      <c r="OKO325" s="80"/>
      <c r="OKP325" s="80"/>
      <c r="OKQ325" s="80"/>
      <c r="OKR325" s="80"/>
      <c r="OKS325" s="80"/>
      <c r="OKT325" s="80"/>
      <c r="OKU325" s="80"/>
      <c r="OKV325" s="80"/>
      <c r="OKW325" s="80"/>
      <c r="OKX325" s="80"/>
      <c r="OKY325" s="80"/>
      <c r="OKZ325" s="80"/>
      <c r="OLA325" s="80"/>
      <c r="OLB325" s="80"/>
      <c r="OLC325" s="80"/>
      <c r="OLD325" s="80"/>
      <c r="OLE325" s="80"/>
      <c r="OLF325" s="80"/>
      <c r="OLG325" s="80"/>
      <c r="OLH325" s="80"/>
      <c r="OLI325" s="80"/>
      <c r="OLJ325" s="80"/>
      <c r="OLK325" s="80"/>
      <c r="OLL325" s="80"/>
      <c r="OLM325" s="80"/>
      <c r="OLN325" s="80"/>
      <c r="OLO325" s="80"/>
      <c r="OLP325" s="80"/>
      <c r="OLQ325" s="80"/>
      <c r="OLR325" s="80"/>
      <c r="OLS325" s="80"/>
      <c r="OLT325" s="80"/>
      <c r="OLU325" s="80"/>
      <c r="OLV325" s="80"/>
      <c r="OLW325" s="80"/>
      <c r="OLX325" s="80"/>
      <c r="OLY325" s="80"/>
      <c r="OLZ325" s="80"/>
      <c r="OMA325" s="80"/>
      <c r="OMB325" s="80"/>
      <c r="OMC325" s="80"/>
      <c r="OMD325" s="80"/>
      <c r="OME325" s="80"/>
      <c r="OMF325" s="80"/>
      <c r="OMG325" s="80"/>
      <c r="OMH325" s="80"/>
      <c r="OMI325" s="80"/>
      <c r="OMJ325" s="80"/>
      <c r="OMK325" s="80"/>
      <c r="OML325" s="80"/>
      <c r="OMM325" s="80"/>
      <c r="OMN325" s="80"/>
      <c r="OMO325" s="80"/>
      <c r="OMP325" s="80"/>
      <c r="OMQ325" s="80"/>
      <c r="OMR325" s="80"/>
      <c r="OMS325" s="80"/>
      <c r="OMT325" s="80"/>
      <c r="OMU325" s="80"/>
      <c r="OMV325" s="80"/>
      <c r="OMW325" s="80"/>
      <c r="OMX325" s="80"/>
      <c r="OMY325" s="80"/>
      <c r="OMZ325" s="80"/>
      <c r="ONA325" s="80"/>
      <c r="ONB325" s="80"/>
      <c r="ONC325" s="80"/>
      <c r="OND325" s="80"/>
      <c r="ONE325" s="80"/>
      <c r="ONF325" s="80"/>
      <c r="ONG325" s="80"/>
      <c r="ONH325" s="80"/>
      <c r="ONI325" s="80"/>
      <c r="ONJ325" s="80"/>
      <c r="ONK325" s="80"/>
      <c r="ONL325" s="80"/>
      <c r="ONM325" s="80"/>
      <c r="ONN325" s="80"/>
      <c r="ONO325" s="80"/>
      <c r="ONP325" s="80"/>
      <c r="ONQ325" s="80"/>
      <c r="ONR325" s="80"/>
      <c r="ONS325" s="80"/>
      <c r="ONT325" s="80"/>
      <c r="ONU325" s="80"/>
      <c r="ONV325" s="80"/>
      <c r="ONW325" s="80"/>
      <c r="ONX325" s="80"/>
      <c r="ONY325" s="80"/>
      <c r="ONZ325" s="80"/>
      <c r="OOA325" s="80"/>
      <c r="OOB325" s="80"/>
      <c r="OOC325" s="80"/>
      <c r="OOD325" s="80"/>
      <c r="OOE325" s="80"/>
      <c r="OOF325" s="80"/>
      <c r="OOG325" s="80"/>
      <c r="OOH325" s="80"/>
      <c r="OOI325" s="80"/>
      <c r="OOJ325" s="80"/>
      <c r="OOK325" s="80"/>
      <c r="OOL325" s="80"/>
      <c r="OOM325" s="80"/>
      <c r="OON325" s="80"/>
      <c r="OOO325" s="80"/>
      <c r="OOP325" s="80"/>
      <c r="OOQ325" s="80"/>
      <c r="OOR325" s="80"/>
      <c r="OOS325" s="80"/>
      <c r="OOT325" s="80"/>
      <c r="OOU325" s="80"/>
      <c r="OOV325" s="80"/>
      <c r="OOW325" s="80"/>
      <c r="OOX325" s="80"/>
      <c r="OOY325" s="80"/>
      <c r="OOZ325" s="80"/>
      <c r="OPA325" s="80"/>
      <c r="OPB325" s="80"/>
      <c r="OPC325" s="80"/>
      <c r="OPD325" s="80"/>
      <c r="OPE325" s="80"/>
      <c r="OPF325" s="80"/>
      <c r="OPG325" s="80"/>
      <c r="OPH325" s="80"/>
      <c r="OPI325" s="80"/>
      <c r="OPJ325" s="80"/>
      <c r="OPK325" s="80"/>
      <c r="OPL325" s="80"/>
      <c r="OPM325" s="80"/>
      <c r="OPN325" s="80"/>
      <c r="OPO325" s="80"/>
      <c r="OPP325" s="80"/>
      <c r="OPQ325" s="80"/>
      <c r="OPR325" s="80"/>
      <c r="OPS325" s="80"/>
      <c r="OPT325" s="80"/>
      <c r="OPU325" s="80"/>
      <c r="OPV325" s="80"/>
      <c r="OPW325" s="80"/>
      <c r="OPX325" s="80"/>
      <c r="OPY325" s="80"/>
      <c r="OPZ325" s="80"/>
      <c r="OQA325" s="80"/>
      <c r="OQB325" s="80"/>
      <c r="OQC325" s="80"/>
      <c r="OQD325" s="80"/>
      <c r="OQE325" s="80"/>
      <c r="OQF325" s="80"/>
      <c r="OQG325" s="80"/>
      <c r="OQH325" s="80"/>
      <c r="OQI325" s="80"/>
      <c r="OQJ325" s="80"/>
      <c r="OQK325" s="80"/>
      <c r="OQL325" s="80"/>
      <c r="OQM325" s="80"/>
      <c r="OQN325" s="80"/>
      <c r="OQO325" s="80"/>
      <c r="OQP325" s="80"/>
      <c r="OQQ325" s="80"/>
      <c r="OQR325" s="80"/>
      <c r="OQS325" s="80"/>
      <c r="OQT325" s="80"/>
      <c r="OQU325" s="80"/>
      <c r="OQV325" s="80"/>
      <c r="OQW325" s="80"/>
      <c r="OQX325" s="80"/>
      <c r="OQY325" s="80"/>
      <c r="OQZ325" s="80"/>
      <c r="ORA325" s="80"/>
      <c r="ORB325" s="80"/>
      <c r="ORC325" s="80"/>
      <c r="ORD325" s="80"/>
      <c r="ORE325" s="80"/>
      <c r="ORF325" s="80"/>
      <c r="ORG325" s="80"/>
      <c r="ORH325" s="80"/>
      <c r="ORI325" s="80"/>
      <c r="ORJ325" s="80"/>
      <c r="ORK325" s="80"/>
      <c r="ORL325" s="80"/>
      <c r="ORM325" s="80"/>
      <c r="ORN325" s="80"/>
      <c r="ORO325" s="80"/>
      <c r="ORP325" s="80"/>
      <c r="ORQ325" s="80"/>
      <c r="ORR325" s="80"/>
      <c r="ORS325" s="80"/>
      <c r="ORT325" s="80"/>
      <c r="ORU325" s="80"/>
      <c r="ORV325" s="80"/>
      <c r="ORW325" s="80"/>
      <c r="ORX325" s="80"/>
      <c r="ORY325" s="80"/>
      <c r="ORZ325" s="80"/>
      <c r="OSA325" s="80"/>
      <c r="OSB325" s="80"/>
      <c r="OSC325" s="80"/>
      <c r="OSD325" s="80"/>
      <c r="OSE325" s="80"/>
      <c r="OSF325" s="80"/>
      <c r="OSG325" s="80"/>
      <c r="OSH325" s="80"/>
      <c r="OSI325" s="80"/>
      <c r="OSJ325" s="80"/>
      <c r="OSK325" s="80"/>
      <c r="OSL325" s="80"/>
      <c r="OSM325" s="80"/>
      <c r="OSN325" s="80"/>
      <c r="OSO325" s="80"/>
      <c r="OSP325" s="80"/>
      <c r="OSQ325" s="80"/>
      <c r="OSR325" s="80"/>
      <c r="OSS325" s="80"/>
      <c r="OST325" s="80"/>
      <c r="OSU325" s="80"/>
      <c r="OSV325" s="80"/>
      <c r="OSW325" s="80"/>
      <c r="OSX325" s="80"/>
      <c r="OSY325" s="80"/>
      <c r="OSZ325" s="80"/>
      <c r="OTA325" s="80"/>
      <c r="OTB325" s="80"/>
      <c r="OTC325" s="80"/>
      <c r="OTD325" s="80"/>
      <c r="OTE325" s="80"/>
      <c r="OTF325" s="80"/>
      <c r="OTG325" s="80"/>
      <c r="OTH325" s="80"/>
      <c r="OTI325" s="80"/>
      <c r="OTJ325" s="80"/>
      <c r="OTK325" s="80"/>
      <c r="OTL325" s="80"/>
      <c r="OTM325" s="80"/>
      <c r="OTN325" s="80"/>
      <c r="OTO325" s="80"/>
      <c r="OTP325" s="80"/>
      <c r="OTQ325" s="80"/>
      <c r="OTR325" s="80"/>
      <c r="OTS325" s="80"/>
      <c r="OTT325" s="80"/>
      <c r="OTU325" s="80"/>
      <c r="OTV325" s="80"/>
      <c r="OTW325" s="80"/>
      <c r="OTX325" s="80"/>
      <c r="OTY325" s="80"/>
      <c r="OTZ325" s="80"/>
      <c r="OUA325" s="80"/>
      <c r="OUB325" s="80"/>
      <c r="OUC325" s="80"/>
      <c r="OUD325" s="80"/>
      <c r="OUE325" s="80"/>
      <c r="OUF325" s="80"/>
      <c r="OUG325" s="80"/>
      <c r="OUH325" s="80"/>
      <c r="OUI325" s="80"/>
      <c r="OUJ325" s="80"/>
      <c r="OUK325" s="80"/>
      <c r="OUL325" s="80"/>
      <c r="OUM325" s="80"/>
      <c r="OUN325" s="80"/>
      <c r="OUO325" s="80"/>
      <c r="OUP325" s="80"/>
      <c r="OUQ325" s="80"/>
      <c r="OUR325" s="80"/>
      <c r="OUS325" s="80"/>
      <c r="OUT325" s="80"/>
      <c r="OUU325" s="80"/>
      <c r="OUV325" s="80"/>
      <c r="OUW325" s="80"/>
      <c r="OUX325" s="80"/>
      <c r="OUY325" s="80"/>
      <c r="OUZ325" s="80"/>
      <c r="OVA325" s="80"/>
      <c r="OVB325" s="80"/>
      <c r="OVC325" s="80"/>
      <c r="OVD325" s="80"/>
      <c r="OVE325" s="80"/>
      <c r="OVF325" s="80"/>
      <c r="OVG325" s="80"/>
      <c r="OVH325" s="80"/>
      <c r="OVI325" s="80"/>
      <c r="OVJ325" s="80"/>
      <c r="OVK325" s="80"/>
      <c r="OVL325" s="80"/>
      <c r="OVM325" s="80"/>
      <c r="OVN325" s="80"/>
      <c r="OVO325" s="80"/>
      <c r="OVP325" s="80"/>
      <c r="OVQ325" s="80"/>
      <c r="OVR325" s="80"/>
      <c r="OVS325" s="80"/>
      <c r="OVT325" s="80"/>
      <c r="OVU325" s="80"/>
      <c r="OVV325" s="80"/>
      <c r="OVW325" s="80"/>
      <c r="OVX325" s="80"/>
      <c r="OVY325" s="80"/>
      <c r="OVZ325" s="80"/>
      <c r="OWA325" s="80"/>
      <c r="OWB325" s="80"/>
      <c r="OWC325" s="80"/>
      <c r="OWD325" s="80"/>
      <c r="OWE325" s="80"/>
      <c r="OWF325" s="80"/>
      <c r="OWG325" s="80"/>
      <c r="OWH325" s="80"/>
      <c r="OWI325" s="80"/>
      <c r="OWJ325" s="80"/>
      <c r="OWK325" s="80"/>
      <c r="OWL325" s="80"/>
      <c r="OWM325" s="80"/>
      <c r="OWN325" s="80"/>
      <c r="OWO325" s="80"/>
      <c r="OWP325" s="80"/>
      <c r="OWQ325" s="80"/>
      <c r="OWR325" s="80"/>
      <c r="OWS325" s="80"/>
      <c r="OWT325" s="80"/>
      <c r="OWU325" s="80"/>
      <c r="OWV325" s="80"/>
      <c r="OWW325" s="80"/>
      <c r="OWX325" s="80"/>
      <c r="OWY325" s="80"/>
      <c r="OWZ325" s="80"/>
      <c r="OXA325" s="80"/>
      <c r="OXB325" s="80"/>
      <c r="OXC325" s="80"/>
      <c r="OXD325" s="80"/>
      <c r="OXE325" s="80"/>
      <c r="OXF325" s="80"/>
      <c r="OXG325" s="80"/>
      <c r="OXH325" s="80"/>
      <c r="OXI325" s="80"/>
      <c r="OXJ325" s="80"/>
      <c r="OXK325" s="80"/>
      <c r="OXL325" s="80"/>
      <c r="OXM325" s="80"/>
      <c r="OXN325" s="80"/>
      <c r="OXO325" s="80"/>
      <c r="OXP325" s="80"/>
      <c r="OXQ325" s="80"/>
      <c r="OXR325" s="80"/>
      <c r="OXS325" s="80"/>
      <c r="OXT325" s="80"/>
      <c r="OXU325" s="80"/>
      <c r="OXV325" s="80"/>
      <c r="OXW325" s="80"/>
      <c r="OXX325" s="80"/>
      <c r="OXY325" s="80"/>
      <c r="OXZ325" s="80"/>
      <c r="OYA325" s="80"/>
      <c r="OYB325" s="80"/>
      <c r="OYC325" s="80"/>
      <c r="OYD325" s="80"/>
      <c r="OYE325" s="80"/>
      <c r="OYF325" s="80"/>
      <c r="OYG325" s="80"/>
      <c r="OYH325" s="80"/>
      <c r="OYI325" s="80"/>
      <c r="OYJ325" s="80"/>
      <c r="OYK325" s="80"/>
      <c r="OYL325" s="80"/>
      <c r="OYM325" s="80"/>
      <c r="OYN325" s="80"/>
      <c r="OYO325" s="80"/>
      <c r="OYP325" s="80"/>
      <c r="OYQ325" s="80"/>
      <c r="OYR325" s="80"/>
      <c r="OYS325" s="80"/>
      <c r="OYT325" s="80"/>
      <c r="OYU325" s="80"/>
      <c r="OYV325" s="80"/>
      <c r="OYW325" s="80"/>
      <c r="OYX325" s="80"/>
      <c r="OYY325" s="80"/>
      <c r="OYZ325" s="80"/>
      <c r="OZA325" s="80"/>
      <c r="OZB325" s="80"/>
      <c r="OZC325" s="80"/>
      <c r="OZD325" s="80"/>
      <c r="OZE325" s="80"/>
      <c r="OZF325" s="80"/>
      <c r="OZG325" s="80"/>
      <c r="OZH325" s="80"/>
      <c r="OZI325" s="80"/>
      <c r="OZJ325" s="80"/>
      <c r="OZK325" s="80"/>
      <c r="OZL325" s="80"/>
      <c r="OZM325" s="80"/>
      <c r="OZN325" s="80"/>
      <c r="OZO325" s="80"/>
      <c r="OZP325" s="80"/>
      <c r="OZQ325" s="80"/>
      <c r="OZR325" s="80"/>
      <c r="OZS325" s="80"/>
      <c r="OZT325" s="80"/>
      <c r="OZU325" s="80"/>
      <c r="OZV325" s="80"/>
      <c r="OZW325" s="80"/>
      <c r="OZX325" s="80"/>
      <c r="OZY325" s="80"/>
      <c r="OZZ325" s="80"/>
      <c r="PAA325" s="80"/>
      <c r="PAB325" s="80"/>
      <c r="PAC325" s="80"/>
      <c r="PAD325" s="80"/>
      <c r="PAE325" s="80"/>
      <c r="PAF325" s="80"/>
      <c r="PAG325" s="80"/>
      <c r="PAH325" s="80"/>
      <c r="PAI325" s="80"/>
      <c r="PAJ325" s="80"/>
      <c r="PAK325" s="80"/>
      <c r="PAL325" s="80"/>
      <c r="PAM325" s="80"/>
      <c r="PAN325" s="80"/>
      <c r="PAO325" s="80"/>
      <c r="PAP325" s="80"/>
      <c r="PAQ325" s="80"/>
      <c r="PAR325" s="80"/>
      <c r="PAS325" s="80"/>
      <c r="PAT325" s="80"/>
      <c r="PAU325" s="80"/>
      <c r="PAV325" s="80"/>
      <c r="PAW325" s="80"/>
      <c r="PAX325" s="80"/>
      <c r="PAY325" s="80"/>
      <c r="PAZ325" s="80"/>
      <c r="PBA325" s="80"/>
      <c r="PBB325" s="80"/>
      <c r="PBC325" s="80"/>
      <c r="PBD325" s="80"/>
      <c r="PBE325" s="80"/>
      <c r="PBF325" s="80"/>
      <c r="PBG325" s="80"/>
      <c r="PBH325" s="80"/>
      <c r="PBI325" s="80"/>
      <c r="PBJ325" s="80"/>
      <c r="PBK325" s="80"/>
      <c r="PBL325" s="80"/>
      <c r="PBM325" s="80"/>
      <c r="PBN325" s="80"/>
      <c r="PBO325" s="80"/>
      <c r="PBP325" s="80"/>
      <c r="PBQ325" s="80"/>
      <c r="PBR325" s="80"/>
      <c r="PBS325" s="80"/>
      <c r="PBT325" s="80"/>
      <c r="PBU325" s="80"/>
      <c r="PBV325" s="80"/>
      <c r="PBW325" s="80"/>
      <c r="PBX325" s="80"/>
      <c r="PBY325" s="80"/>
      <c r="PBZ325" s="80"/>
      <c r="PCA325" s="80"/>
      <c r="PCB325" s="80"/>
      <c r="PCC325" s="80"/>
      <c r="PCD325" s="80"/>
      <c r="PCE325" s="80"/>
      <c r="PCF325" s="80"/>
      <c r="PCG325" s="80"/>
      <c r="PCH325" s="80"/>
      <c r="PCI325" s="80"/>
      <c r="PCJ325" s="80"/>
      <c r="PCK325" s="80"/>
      <c r="PCL325" s="80"/>
      <c r="PCM325" s="80"/>
      <c r="PCN325" s="80"/>
      <c r="PCO325" s="80"/>
      <c r="PCP325" s="80"/>
      <c r="PCQ325" s="80"/>
      <c r="PCR325" s="80"/>
      <c r="PCS325" s="80"/>
      <c r="PCT325" s="80"/>
      <c r="PCU325" s="80"/>
      <c r="PCV325" s="80"/>
      <c r="PCW325" s="80"/>
      <c r="PCX325" s="80"/>
      <c r="PCY325" s="80"/>
      <c r="PCZ325" s="80"/>
      <c r="PDA325" s="80"/>
      <c r="PDB325" s="80"/>
      <c r="PDC325" s="80"/>
      <c r="PDD325" s="80"/>
      <c r="PDE325" s="80"/>
      <c r="PDF325" s="80"/>
      <c r="PDG325" s="80"/>
      <c r="PDH325" s="80"/>
      <c r="PDI325" s="80"/>
      <c r="PDJ325" s="80"/>
      <c r="PDK325" s="80"/>
      <c r="PDL325" s="80"/>
      <c r="PDM325" s="80"/>
      <c r="PDN325" s="80"/>
      <c r="PDO325" s="80"/>
      <c r="PDP325" s="80"/>
      <c r="PDQ325" s="80"/>
      <c r="PDR325" s="80"/>
      <c r="PDS325" s="80"/>
      <c r="PDT325" s="80"/>
      <c r="PDU325" s="80"/>
      <c r="PDV325" s="80"/>
      <c r="PDW325" s="80"/>
      <c r="PDX325" s="80"/>
      <c r="PDY325" s="80"/>
      <c r="PDZ325" s="80"/>
      <c r="PEA325" s="80"/>
      <c r="PEB325" s="80"/>
      <c r="PEC325" s="80"/>
      <c r="PED325" s="80"/>
      <c r="PEE325" s="80"/>
      <c r="PEF325" s="80"/>
      <c r="PEG325" s="80"/>
      <c r="PEH325" s="80"/>
      <c r="PEI325" s="80"/>
      <c r="PEJ325" s="80"/>
      <c r="PEK325" s="80"/>
      <c r="PEL325" s="80"/>
      <c r="PEM325" s="80"/>
      <c r="PEN325" s="80"/>
      <c r="PEO325" s="80"/>
      <c r="PEP325" s="80"/>
      <c r="PEQ325" s="80"/>
      <c r="PER325" s="80"/>
      <c r="PES325" s="80"/>
      <c r="PET325" s="80"/>
      <c r="PEU325" s="80"/>
      <c r="PEV325" s="80"/>
      <c r="PEW325" s="80"/>
      <c r="PEX325" s="80"/>
      <c r="PEY325" s="80"/>
      <c r="PEZ325" s="80"/>
      <c r="PFA325" s="80"/>
      <c r="PFB325" s="80"/>
      <c r="PFC325" s="80"/>
      <c r="PFD325" s="80"/>
      <c r="PFE325" s="80"/>
      <c r="PFF325" s="80"/>
      <c r="PFG325" s="80"/>
      <c r="PFH325" s="80"/>
      <c r="PFI325" s="80"/>
      <c r="PFJ325" s="80"/>
      <c r="PFK325" s="80"/>
      <c r="PFL325" s="80"/>
      <c r="PFM325" s="80"/>
      <c r="PFN325" s="80"/>
      <c r="PFO325" s="80"/>
      <c r="PFP325" s="80"/>
      <c r="PFQ325" s="80"/>
      <c r="PFR325" s="80"/>
      <c r="PFS325" s="80"/>
      <c r="PFT325" s="80"/>
      <c r="PFU325" s="80"/>
      <c r="PFV325" s="80"/>
      <c r="PFW325" s="80"/>
      <c r="PFX325" s="80"/>
      <c r="PFY325" s="80"/>
      <c r="PFZ325" s="80"/>
      <c r="PGA325" s="80"/>
      <c r="PGB325" s="80"/>
      <c r="PGC325" s="80"/>
      <c r="PGD325" s="80"/>
      <c r="PGE325" s="80"/>
      <c r="PGF325" s="80"/>
      <c r="PGG325" s="80"/>
      <c r="PGH325" s="80"/>
      <c r="PGI325" s="80"/>
      <c r="PGJ325" s="80"/>
      <c r="PGK325" s="80"/>
      <c r="PGL325" s="80"/>
      <c r="PGM325" s="80"/>
      <c r="PGN325" s="80"/>
      <c r="PGO325" s="80"/>
      <c r="PGP325" s="80"/>
      <c r="PGQ325" s="80"/>
      <c r="PGR325" s="80"/>
      <c r="PGS325" s="80"/>
      <c r="PGT325" s="80"/>
      <c r="PGU325" s="80"/>
      <c r="PGV325" s="80"/>
      <c r="PGW325" s="80"/>
      <c r="PGX325" s="80"/>
      <c r="PGY325" s="80"/>
      <c r="PGZ325" s="80"/>
      <c r="PHA325" s="80"/>
      <c r="PHB325" s="80"/>
      <c r="PHC325" s="80"/>
      <c r="PHD325" s="80"/>
      <c r="PHE325" s="80"/>
      <c r="PHF325" s="80"/>
      <c r="PHG325" s="80"/>
      <c r="PHH325" s="80"/>
      <c r="PHI325" s="80"/>
      <c r="PHJ325" s="80"/>
      <c r="PHK325" s="80"/>
      <c r="PHL325" s="80"/>
      <c r="PHM325" s="80"/>
      <c r="PHN325" s="80"/>
      <c r="PHO325" s="80"/>
      <c r="PHP325" s="80"/>
      <c r="PHQ325" s="80"/>
      <c r="PHR325" s="80"/>
      <c r="PHS325" s="80"/>
      <c r="PHT325" s="80"/>
      <c r="PHU325" s="80"/>
      <c r="PHV325" s="80"/>
      <c r="PHW325" s="80"/>
      <c r="PHX325" s="80"/>
      <c r="PHY325" s="80"/>
      <c r="PHZ325" s="80"/>
      <c r="PIA325" s="80"/>
      <c r="PIB325" s="80"/>
      <c r="PIC325" s="80"/>
      <c r="PID325" s="80"/>
      <c r="PIE325" s="80"/>
      <c r="PIF325" s="80"/>
      <c r="PIG325" s="80"/>
      <c r="PIH325" s="80"/>
      <c r="PII325" s="80"/>
      <c r="PIJ325" s="80"/>
      <c r="PIK325" s="80"/>
      <c r="PIL325" s="80"/>
      <c r="PIM325" s="80"/>
      <c r="PIN325" s="80"/>
      <c r="PIO325" s="80"/>
      <c r="PIP325" s="80"/>
      <c r="PIQ325" s="80"/>
      <c r="PIR325" s="80"/>
      <c r="PIS325" s="80"/>
      <c r="PIT325" s="80"/>
      <c r="PIU325" s="80"/>
      <c r="PIV325" s="80"/>
      <c r="PIW325" s="80"/>
      <c r="PIX325" s="80"/>
      <c r="PIY325" s="80"/>
      <c r="PIZ325" s="80"/>
      <c r="PJA325" s="80"/>
      <c r="PJB325" s="80"/>
      <c r="PJC325" s="80"/>
      <c r="PJD325" s="80"/>
      <c r="PJE325" s="80"/>
      <c r="PJF325" s="80"/>
      <c r="PJG325" s="80"/>
      <c r="PJH325" s="80"/>
      <c r="PJI325" s="80"/>
      <c r="PJJ325" s="80"/>
      <c r="PJK325" s="80"/>
      <c r="PJL325" s="80"/>
      <c r="PJM325" s="80"/>
      <c r="PJN325" s="80"/>
      <c r="PJO325" s="80"/>
      <c r="PJP325" s="80"/>
      <c r="PJQ325" s="80"/>
      <c r="PJR325" s="80"/>
      <c r="PJS325" s="80"/>
      <c r="PJT325" s="80"/>
      <c r="PJU325" s="80"/>
      <c r="PJV325" s="80"/>
      <c r="PJW325" s="80"/>
      <c r="PJX325" s="80"/>
      <c r="PJY325" s="80"/>
      <c r="PJZ325" s="80"/>
      <c r="PKA325" s="80"/>
      <c r="PKB325" s="80"/>
      <c r="PKC325" s="80"/>
      <c r="PKD325" s="80"/>
      <c r="PKE325" s="80"/>
      <c r="PKF325" s="80"/>
      <c r="PKG325" s="80"/>
      <c r="PKH325" s="80"/>
      <c r="PKI325" s="80"/>
      <c r="PKJ325" s="80"/>
      <c r="PKK325" s="80"/>
      <c r="PKL325" s="80"/>
      <c r="PKM325" s="80"/>
      <c r="PKN325" s="80"/>
      <c r="PKO325" s="80"/>
      <c r="PKP325" s="80"/>
      <c r="PKQ325" s="80"/>
      <c r="PKR325" s="80"/>
      <c r="PKS325" s="80"/>
      <c r="PKT325" s="80"/>
      <c r="PKU325" s="80"/>
      <c r="PKV325" s="80"/>
      <c r="PKW325" s="80"/>
      <c r="PKX325" s="80"/>
      <c r="PKY325" s="80"/>
      <c r="PKZ325" s="80"/>
      <c r="PLA325" s="80"/>
      <c r="PLB325" s="80"/>
      <c r="PLC325" s="80"/>
      <c r="PLD325" s="80"/>
      <c r="PLE325" s="80"/>
      <c r="PLF325" s="80"/>
      <c r="PLG325" s="80"/>
      <c r="PLH325" s="80"/>
      <c r="PLI325" s="80"/>
      <c r="PLJ325" s="80"/>
      <c r="PLK325" s="80"/>
      <c r="PLL325" s="80"/>
      <c r="PLM325" s="80"/>
      <c r="PLN325" s="80"/>
      <c r="PLO325" s="80"/>
      <c r="PLP325" s="80"/>
      <c r="PLQ325" s="80"/>
      <c r="PLR325" s="80"/>
      <c r="PLS325" s="80"/>
      <c r="PLT325" s="80"/>
      <c r="PLU325" s="80"/>
      <c r="PLV325" s="80"/>
      <c r="PLW325" s="80"/>
      <c r="PLX325" s="80"/>
      <c r="PLY325" s="80"/>
      <c r="PLZ325" s="80"/>
      <c r="PMA325" s="80"/>
      <c r="PMB325" s="80"/>
      <c r="PMC325" s="80"/>
      <c r="PMD325" s="80"/>
      <c r="PME325" s="80"/>
      <c r="PMF325" s="80"/>
      <c r="PMG325" s="80"/>
      <c r="PMH325" s="80"/>
      <c r="PMI325" s="80"/>
      <c r="PMJ325" s="80"/>
      <c r="PMK325" s="80"/>
      <c r="PML325" s="80"/>
      <c r="PMM325" s="80"/>
      <c r="PMN325" s="80"/>
      <c r="PMO325" s="80"/>
      <c r="PMP325" s="80"/>
      <c r="PMQ325" s="80"/>
      <c r="PMR325" s="80"/>
      <c r="PMS325" s="80"/>
      <c r="PMT325" s="80"/>
      <c r="PMU325" s="80"/>
      <c r="PMV325" s="80"/>
      <c r="PMW325" s="80"/>
      <c r="PMX325" s="80"/>
      <c r="PMY325" s="80"/>
      <c r="PMZ325" s="80"/>
      <c r="PNA325" s="80"/>
      <c r="PNB325" s="80"/>
      <c r="PNC325" s="80"/>
      <c r="PND325" s="80"/>
      <c r="PNE325" s="80"/>
      <c r="PNF325" s="80"/>
      <c r="PNG325" s="80"/>
      <c r="PNH325" s="80"/>
      <c r="PNI325" s="80"/>
      <c r="PNJ325" s="80"/>
      <c r="PNK325" s="80"/>
      <c r="PNL325" s="80"/>
      <c r="PNM325" s="80"/>
      <c r="PNN325" s="80"/>
      <c r="PNO325" s="80"/>
      <c r="PNP325" s="80"/>
      <c r="PNQ325" s="80"/>
      <c r="PNR325" s="80"/>
      <c r="PNS325" s="80"/>
      <c r="PNT325" s="80"/>
      <c r="PNU325" s="80"/>
      <c r="PNV325" s="80"/>
      <c r="PNW325" s="80"/>
      <c r="PNX325" s="80"/>
      <c r="PNY325" s="80"/>
      <c r="PNZ325" s="80"/>
      <c r="POA325" s="80"/>
      <c r="POB325" s="80"/>
      <c r="POC325" s="80"/>
      <c r="POD325" s="80"/>
      <c r="POE325" s="80"/>
      <c r="POF325" s="80"/>
      <c r="POG325" s="80"/>
      <c r="POH325" s="80"/>
      <c r="POI325" s="80"/>
      <c r="POJ325" s="80"/>
      <c r="POK325" s="80"/>
      <c r="POL325" s="80"/>
      <c r="POM325" s="80"/>
      <c r="PON325" s="80"/>
      <c r="POO325" s="80"/>
      <c r="POP325" s="80"/>
      <c r="POQ325" s="80"/>
      <c r="POR325" s="80"/>
      <c r="POS325" s="80"/>
      <c r="POT325" s="80"/>
      <c r="POU325" s="80"/>
      <c r="POV325" s="80"/>
      <c r="POW325" s="80"/>
      <c r="POX325" s="80"/>
      <c r="POY325" s="80"/>
      <c r="POZ325" s="80"/>
      <c r="PPA325" s="80"/>
      <c r="PPB325" s="80"/>
      <c r="PPC325" s="80"/>
      <c r="PPD325" s="80"/>
      <c r="PPE325" s="80"/>
      <c r="PPF325" s="80"/>
      <c r="PPG325" s="80"/>
      <c r="PPH325" s="80"/>
      <c r="PPI325" s="80"/>
      <c r="PPJ325" s="80"/>
      <c r="PPK325" s="80"/>
      <c r="PPL325" s="80"/>
      <c r="PPM325" s="80"/>
      <c r="PPN325" s="80"/>
      <c r="PPO325" s="80"/>
      <c r="PPP325" s="80"/>
      <c r="PPQ325" s="80"/>
      <c r="PPR325" s="80"/>
      <c r="PPS325" s="80"/>
      <c r="PPT325" s="80"/>
      <c r="PPU325" s="80"/>
      <c r="PPV325" s="80"/>
      <c r="PPW325" s="80"/>
      <c r="PPX325" s="80"/>
      <c r="PPY325" s="80"/>
      <c r="PPZ325" s="80"/>
      <c r="PQA325" s="80"/>
      <c r="PQB325" s="80"/>
      <c r="PQC325" s="80"/>
      <c r="PQD325" s="80"/>
      <c r="PQE325" s="80"/>
      <c r="PQF325" s="80"/>
      <c r="PQG325" s="80"/>
      <c r="PQH325" s="80"/>
      <c r="PQI325" s="80"/>
      <c r="PQJ325" s="80"/>
      <c r="PQK325" s="80"/>
      <c r="PQL325" s="80"/>
      <c r="PQM325" s="80"/>
      <c r="PQN325" s="80"/>
      <c r="PQO325" s="80"/>
      <c r="PQP325" s="80"/>
      <c r="PQQ325" s="80"/>
      <c r="PQR325" s="80"/>
      <c r="PQS325" s="80"/>
      <c r="PQT325" s="80"/>
      <c r="PQU325" s="80"/>
      <c r="PQV325" s="80"/>
      <c r="PQW325" s="80"/>
      <c r="PQX325" s="80"/>
      <c r="PQY325" s="80"/>
      <c r="PQZ325" s="80"/>
      <c r="PRA325" s="80"/>
      <c r="PRB325" s="80"/>
      <c r="PRC325" s="80"/>
      <c r="PRD325" s="80"/>
      <c r="PRE325" s="80"/>
      <c r="PRF325" s="80"/>
      <c r="PRG325" s="80"/>
      <c r="PRH325" s="80"/>
      <c r="PRI325" s="80"/>
      <c r="PRJ325" s="80"/>
      <c r="PRK325" s="80"/>
      <c r="PRL325" s="80"/>
      <c r="PRM325" s="80"/>
      <c r="PRN325" s="80"/>
      <c r="PRO325" s="80"/>
      <c r="PRP325" s="80"/>
      <c r="PRQ325" s="80"/>
      <c r="PRR325" s="80"/>
      <c r="PRS325" s="80"/>
      <c r="PRT325" s="80"/>
      <c r="PRU325" s="80"/>
      <c r="PRV325" s="80"/>
      <c r="PRW325" s="80"/>
      <c r="PRX325" s="80"/>
      <c r="PRY325" s="80"/>
      <c r="PRZ325" s="80"/>
      <c r="PSA325" s="80"/>
      <c r="PSB325" s="80"/>
      <c r="PSC325" s="80"/>
      <c r="PSD325" s="80"/>
      <c r="PSE325" s="80"/>
      <c r="PSF325" s="80"/>
      <c r="PSG325" s="80"/>
      <c r="PSH325" s="80"/>
      <c r="PSI325" s="80"/>
      <c r="PSJ325" s="80"/>
      <c r="PSK325" s="80"/>
      <c r="PSL325" s="80"/>
      <c r="PSM325" s="80"/>
      <c r="PSN325" s="80"/>
      <c r="PSO325" s="80"/>
      <c r="PSP325" s="80"/>
      <c r="PSQ325" s="80"/>
      <c r="PSR325" s="80"/>
      <c r="PSS325" s="80"/>
      <c r="PST325" s="80"/>
      <c r="PSU325" s="80"/>
      <c r="PSV325" s="80"/>
      <c r="PSW325" s="80"/>
      <c r="PSX325" s="80"/>
      <c r="PSY325" s="80"/>
      <c r="PSZ325" s="80"/>
      <c r="PTA325" s="80"/>
      <c r="PTB325" s="80"/>
      <c r="PTC325" s="80"/>
      <c r="PTD325" s="80"/>
      <c r="PTE325" s="80"/>
      <c r="PTF325" s="80"/>
      <c r="PTG325" s="80"/>
      <c r="PTH325" s="80"/>
      <c r="PTI325" s="80"/>
      <c r="PTJ325" s="80"/>
      <c r="PTK325" s="80"/>
      <c r="PTL325" s="80"/>
      <c r="PTM325" s="80"/>
      <c r="PTN325" s="80"/>
      <c r="PTO325" s="80"/>
      <c r="PTP325" s="80"/>
      <c r="PTQ325" s="80"/>
      <c r="PTR325" s="80"/>
      <c r="PTS325" s="80"/>
      <c r="PTT325" s="80"/>
      <c r="PTU325" s="80"/>
      <c r="PTV325" s="80"/>
      <c r="PTW325" s="80"/>
      <c r="PTX325" s="80"/>
      <c r="PTY325" s="80"/>
      <c r="PTZ325" s="80"/>
      <c r="PUA325" s="80"/>
      <c r="PUB325" s="80"/>
      <c r="PUC325" s="80"/>
      <c r="PUD325" s="80"/>
      <c r="PUE325" s="80"/>
      <c r="PUF325" s="80"/>
      <c r="PUG325" s="80"/>
      <c r="PUH325" s="80"/>
      <c r="PUI325" s="80"/>
      <c r="PUJ325" s="80"/>
      <c r="PUK325" s="80"/>
      <c r="PUL325" s="80"/>
      <c r="PUM325" s="80"/>
      <c r="PUN325" s="80"/>
      <c r="PUO325" s="80"/>
      <c r="PUP325" s="80"/>
      <c r="PUQ325" s="80"/>
      <c r="PUR325" s="80"/>
      <c r="PUS325" s="80"/>
      <c r="PUT325" s="80"/>
      <c r="PUU325" s="80"/>
      <c r="PUV325" s="80"/>
      <c r="PUW325" s="80"/>
      <c r="PUX325" s="80"/>
      <c r="PUY325" s="80"/>
      <c r="PUZ325" s="80"/>
      <c r="PVA325" s="80"/>
      <c r="PVB325" s="80"/>
      <c r="PVC325" s="80"/>
      <c r="PVD325" s="80"/>
      <c r="PVE325" s="80"/>
      <c r="PVF325" s="80"/>
      <c r="PVG325" s="80"/>
      <c r="PVH325" s="80"/>
      <c r="PVI325" s="80"/>
      <c r="PVJ325" s="80"/>
      <c r="PVK325" s="80"/>
      <c r="PVL325" s="80"/>
      <c r="PVM325" s="80"/>
      <c r="PVN325" s="80"/>
      <c r="PVO325" s="80"/>
      <c r="PVP325" s="80"/>
      <c r="PVQ325" s="80"/>
      <c r="PVR325" s="80"/>
      <c r="PVS325" s="80"/>
      <c r="PVT325" s="80"/>
      <c r="PVU325" s="80"/>
      <c r="PVV325" s="80"/>
      <c r="PVW325" s="80"/>
      <c r="PVX325" s="80"/>
      <c r="PVY325" s="80"/>
      <c r="PVZ325" s="80"/>
      <c r="PWA325" s="80"/>
      <c r="PWB325" s="80"/>
      <c r="PWC325" s="80"/>
      <c r="PWD325" s="80"/>
      <c r="PWE325" s="80"/>
      <c r="PWF325" s="80"/>
      <c r="PWG325" s="80"/>
      <c r="PWH325" s="80"/>
      <c r="PWI325" s="80"/>
      <c r="PWJ325" s="80"/>
      <c r="PWK325" s="80"/>
      <c r="PWL325" s="80"/>
      <c r="PWM325" s="80"/>
      <c r="PWN325" s="80"/>
      <c r="PWO325" s="80"/>
      <c r="PWP325" s="80"/>
      <c r="PWQ325" s="80"/>
      <c r="PWR325" s="80"/>
      <c r="PWS325" s="80"/>
      <c r="PWT325" s="80"/>
      <c r="PWU325" s="80"/>
      <c r="PWV325" s="80"/>
      <c r="PWW325" s="80"/>
      <c r="PWX325" s="80"/>
      <c r="PWY325" s="80"/>
      <c r="PWZ325" s="80"/>
      <c r="PXA325" s="80"/>
      <c r="PXB325" s="80"/>
      <c r="PXC325" s="80"/>
      <c r="PXD325" s="80"/>
      <c r="PXE325" s="80"/>
      <c r="PXF325" s="80"/>
      <c r="PXG325" s="80"/>
      <c r="PXH325" s="80"/>
      <c r="PXI325" s="80"/>
      <c r="PXJ325" s="80"/>
      <c r="PXK325" s="80"/>
      <c r="PXL325" s="80"/>
      <c r="PXM325" s="80"/>
      <c r="PXN325" s="80"/>
      <c r="PXO325" s="80"/>
      <c r="PXP325" s="80"/>
      <c r="PXQ325" s="80"/>
      <c r="PXR325" s="80"/>
      <c r="PXS325" s="80"/>
      <c r="PXT325" s="80"/>
      <c r="PXU325" s="80"/>
      <c r="PXV325" s="80"/>
      <c r="PXW325" s="80"/>
      <c r="PXX325" s="80"/>
      <c r="PXY325" s="80"/>
      <c r="PXZ325" s="80"/>
      <c r="PYA325" s="80"/>
      <c r="PYB325" s="80"/>
      <c r="PYC325" s="80"/>
      <c r="PYD325" s="80"/>
      <c r="PYE325" s="80"/>
      <c r="PYF325" s="80"/>
      <c r="PYG325" s="80"/>
      <c r="PYH325" s="80"/>
      <c r="PYI325" s="80"/>
      <c r="PYJ325" s="80"/>
      <c r="PYK325" s="80"/>
      <c r="PYL325" s="80"/>
      <c r="PYM325" s="80"/>
      <c r="PYN325" s="80"/>
      <c r="PYO325" s="80"/>
      <c r="PYP325" s="80"/>
      <c r="PYQ325" s="80"/>
      <c r="PYR325" s="80"/>
      <c r="PYS325" s="80"/>
      <c r="PYT325" s="80"/>
      <c r="PYU325" s="80"/>
      <c r="PYV325" s="80"/>
      <c r="PYW325" s="80"/>
      <c r="PYX325" s="80"/>
      <c r="PYY325" s="80"/>
      <c r="PYZ325" s="80"/>
      <c r="PZA325" s="80"/>
      <c r="PZB325" s="80"/>
      <c r="PZC325" s="80"/>
      <c r="PZD325" s="80"/>
      <c r="PZE325" s="80"/>
      <c r="PZF325" s="80"/>
      <c r="PZG325" s="80"/>
      <c r="PZH325" s="80"/>
      <c r="PZI325" s="80"/>
      <c r="PZJ325" s="80"/>
      <c r="PZK325" s="80"/>
      <c r="PZL325" s="80"/>
      <c r="PZM325" s="80"/>
      <c r="PZN325" s="80"/>
      <c r="PZO325" s="80"/>
      <c r="PZP325" s="80"/>
      <c r="PZQ325" s="80"/>
      <c r="PZR325" s="80"/>
      <c r="PZS325" s="80"/>
      <c r="PZT325" s="80"/>
      <c r="PZU325" s="80"/>
      <c r="PZV325" s="80"/>
      <c r="PZW325" s="80"/>
      <c r="PZX325" s="80"/>
      <c r="PZY325" s="80"/>
      <c r="PZZ325" s="80"/>
      <c r="QAA325" s="80"/>
      <c r="QAB325" s="80"/>
      <c r="QAC325" s="80"/>
      <c r="QAD325" s="80"/>
      <c r="QAE325" s="80"/>
      <c r="QAF325" s="80"/>
      <c r="QAG325" s="80"/>
      <c r="QAH325" s="80"/>
      <c r="QAI325" s="80"/>
      <c r="QAJ325" s="80"/>
      <c r="QAK325" s="80"/>
      <c r="QAL325" s="80"/>
      <c r="QAM325" s="80"/>
      <c r="QAN325" s="80"/>
      <c r="QAO325" s="80"/>
      <c r="QAP325" s="80"/>
      <c r="QAQ325" s="80"/>
      <c r="QAR325" s="80"/>
      <c r="QAS325" s="80"/>
      <c r="QAT325" s="80"/>
      <c r="QAU325" s="80"/>
      <c r="QAV325" s="80"/>
      <c r="QAW325" s="80"/>
      <c r="QAX325" s="80"/>
      <c r="QAY325" s="80"/>
      <c r="QAZ325" s="80"/>
      <c r="QBA325" s="80"/>
      <c r="QBB325" s="80"/>
      <c r="QBC325" s="80"/>
      <c r="QBD325" s="80"/>
      <c r="QBE325" s="80"/>
      <c r="QBF325" s="80"/>
      <c r="QBG325" s="80"/>
      <c r="QBH325" s="80"/>
      <c r="QBI325" s="80"/>
      <c r="QBJ325" s="80"/>
      <c r="QBK325" s="80"/>
      <c r="QBL325" s="80"/>
      <c r="QBM325" s="80"/>
      <c r="QBN325" s="80"/>
      <c r="QBO325" s="80"/>
      <c r="QBP325" s="80"/>
      <c r="QBQ325" s="80"/>
      <c r="QBR325" s="80"/>
      <c r="QBS325" s="80"/>
      <c r="QBT325" s="80"/>
      <c r="QBU325" s="80"/>
      <c r="QBV325" s="80"/>
      <c r="QBW325" s="80"/>
      <c r="QBX325" s="80"/>
      <c r="QBY325" s="80"/>
      <c r="QBZ325" s="80"/>
      <c r="QCA325" s="80"/>
      <c r="QCB325" s="80"/>
      <c r="QCC325" s="80"/>
      <c r="QCD325" s="80"/>
      <c r="QCE325" s="80"/>
      <c r="QCF325" s="80"/>
      <c r="QCG325" s="80"/>
      <c r="QCH325" s="80"/>
      <c r="QCI325" s="80"/>
      <c r="QCJ325" s="80"/>
      <c r="QCK325" s="80"/>
      <c r="QCL325" s="80"/>
      <c r="QCM325" s="80"/>
      <c r="QCN325" s="80"/>
      <c r="QCO325" s="80"/>
      <c r="QCP325" s="80"/>
      <c r="QCQ325" s="80"/>
      <c r="QCR325" s="80"/>
      <c r="QCS325" s="80"/>
      <c r="QCT325" s="80"/>
      <c r="QCU325" s="80"/>
      <c r="QCV325" s="80"/>
      <c r="QCW325" s="80"/>
      <c r="QCX325" s="80"/>
      <c r="QCY325" s="80"/>
      <c r="QCZ325" s="80"/>
      <c r="QDA325" s="80"/>
      <c r="QDB325" s="80"/>
      <c r="QDC325" s="80"/>
      <c r="QDD325" s="80"/>
      <c r="QDE325" s="80"/>
      <c r="QDF325" s="80"/>
      <c r="QDG325" s="80"/>
      <c r="QDH325" s="80"/>
      <c r="QDI325" s="80"/>
      <c r="QDJ325" s="80"/>
      <c r="QDK325" s="80"/>
      <c r="QDL325" s="80"/>
      <c r="QDM325" s="80"/>
      <c r="QDN325" s="80"/>
      <c r="QDO325" s="80"/>
      <c r="QDP325" s="80"/>
      <c r="QDQ325" s="80"/>
      <c r="QDR325" s="80"/>
      <c r="QDS325" s="80"/>
      <c r="QDT325" s="80"/>
      <c r="QDU325" s="80"/>
      <c r="QDV325" s="80"/>
      <c r="QDW325" s="80"/>
      <c r="QDX325" s="80"/>
      <c r="QDY325" s="80"/>
      <c r="QDZ325" s="80"/>
      <c r="QEA325" s="80"/>
      <c r="QEB325" s="80"/>
      <c r="QEC325" s="80"/>
      <c r="QED325" s="80"/>
      <c r="QEE325" s="80"/>
      <c r="QEF325" s="80"/>
      <c r="QEG325" s="80"/>
      <c r="QEH325" s="80"/>
      <c r="QEI325" s="80"/>
      <c r="QEJ325" s="80"/>
      <c r="QEK325" s="80"/>
      <c r="QEL325" s="80"/>
      <c r="QEM325" s="80"/>
      <c r="QEN325" s="80"/>
      <c r="QEO325" s="80"/>
      <c r="QEP325" s="80"/>
      <c r="QEQ325" s="80"/>
      <c r="QER325" s="80"/>
      <c r="QES325" s="80"/>
      <c r="QET325" s="80"/>
      <c r="QEU325" s="80"/>
      <c r="QEV325" s="80"/>
      <c r="QEW325" s="80"/>
      <c r="QEX325" s="80"/>
      <c r="QEY325" s="80"/>
      <c r="QEZ325" s="80"/>
      <c r="QFA325" s="80"/>
      <c r="QFB325" s="80"/>
      <c r="QFC325" s="80"/>
      <c r="QFD325" s="80"/>
      <c r="QFE325" s="80"/>
      <c r="QFF325" s="80"/>
      <c r="QFG325" s="80"/>
      <c r="QFH325" s="80"/>
      <c r="QFI325" s="80"/>
      <c r="QFJ325" s="80"/>
      <c r="QFK325" s="80"/>
      <c r="QFL325" s="80"/>
      <c r="QFM325" s="80"/>
      <c r="QFN325" s="80"/>
      <c r="QFO325" s="80"/>
      <c r="QFP325" s="80"/>
      <c r="QFQ325" s="80"/>
      <c r="QFR325" s="80"/>
      <c r="QFS325" s="80"/>
      <c r="QFT325" s="80"/>
      <c r="QFU325" s="80"/>
      <c r="QFV325" s="80"/>
      <c r="QFW325" s="80"/>
      <c r="QFX325" s="80"/>
      <c r="QFY325" s="80"/>
      <c r="QFZ325" s="80"/>
      <c r="QGA325" s="80"/>
      <c r="QGB325" s="80"/>
      <c r="QGC325" s="80"/>
      <c r="QGD325" s="80"/>
      <c r="QGE325" s="80"/>
      <c r="QGF325" s="80"/>
      <c r="QGG325" s="80"/>
      <c r="QGH325" s="80"/>
      <c r="QGI325" s="80"/>
      <c r="QGJ325" s="80"/>
      <c r="QGK325" s="80"/>
      <c r="QGL325" s="80"/>
      <c r="QGM325" s="80"/>
      <c r="QGN325" s="80"/>
      <c r="QGO325" s="80"/>
      <c r="QGP325" s="80"/>
      <c r="QGQ325" s="80"/>
      <c r="QGR325" s="80"/>
      <c r="QGS325" s="80"/>
      <c r="QGT325" s="80"/>
      <c r="QGU325" s="80"/>
      <c r="QGV325" s="80"/>
      <c r="QGW325" s="80"/>
      <c r="QGX325" s="80"/>
      <c r="QGY325" s="80"/>
      <c r="QGZ325" s="80"/>
      <c r="QHA325" s="80"/>
      <c r="QHB325" s="80"/>
      <c r="QHC325" s="80"/>
      <c r="QHD325" s="80"/>
      <c r="QHE325" s="80"/>
      <c r="QHF325" s="80"/>
      <c r="QHG325" s="80"/>
      <c r="QHH325" s="80"/>
      <c r="QHI325" s="80"/>
      <c r="QHJ325" s="80"/>
      <c r="QHK325" s="80"/>
      <c r="QHL325" s="80"/>
      <c r="QHM325" s="80"/>
      <c r="QHN325" s="80"/>
      <c r="QHO325" s="80"/>
      <c r="QHP325" s="80"/>
      <c r="QHQ325" s="80"/>
      <c r="QHR325" s="80"/>
      <c r="QHS325" s="80"/>
      <c r="QHT325" s="80"/>
      <c r="QHU325" s="80"/>
      <c r="QHV325" s="80"/>
      <c r="QHW325" s="80"/>
      <c r="QHX325" s="80"/>
      <c r="QHY325" s="80"/>
      <c r="QHZ325" s="80"/>
      <c r="QIA325" s="80"/>
      <c r="QIB325" s="80"/>
      <c r="QIC325" s="80"/>
      <c r="QID325" s="80"/>
      <c r="QIE325" s="80"/>
      <c r="QIF325" s="80"/>
      <c r="QIG325" s="80"/>
      <c r="QIH325" s="80"/>
      <c r="QII325" s="80"/>
      <c r="QIJ325" s="80"/>
      <c r="QIK325" s="80"/>
      <c r="QIL325" s="80"/>
      <c r="QIM325" s="80"/>
      <c r="QIN325" s="80"/>
      <c r="QIO325" s="80"/>
      <c r="QIP325" s="80"/>
      <c r="QIQ325" s="80"/>
      <c r="QIR325" s="80"/>
      <c r="QIS325" s="80"/>
      <c r="QIT325" s="80"/>
      <c r="QIU325" s="80"/>
      <c r="QIV325" s="80"/>
      <c r="QIW325" s="80"/>
      <c r="QIX325" s="80"/>
      <c r="QIY325" s="80"/>
      <c r="QIZ325" s="80"/>
      <c r="QJA325" s="80"/>
      <c r="QJB325" s="80"/>
      <c r="QJC325" s="80"/>
      <c r="QJD325" s="80"/>
      <c r="QJE325" s="80"/>
      <c r="QJF325" s="80"/>
      <c r="QJG325" s="80"/>
      <c r="QJH325" s="80"/>
      <c r="QJI325" s="80"/>
      <c r="QJJ325" s="80"/>
      <c r="QJK325" s="80"/>
      <c r="QJL325" s="80"/>
      <c r="QJM325" s="80"/>
      <c r="QJN325" s="80"/>
      <c r="QJO325" s="80"/>
      <c r="QJP325" s="80"/>
      <c r="QJQ325" s="80"/>
      <c r="QJR325" s="80"/>
      <c r="QJS325" s="80"/>
      <c r="QJT325" s="80"/>
      <c r="QJU325" s="80"/>
      <c r="QJV325" s="80"/>
      <c r="QJW325" s="80"/>
      <c r="QJX325" s="80"/>
      <c r="QJY325" s="80"/>
      <c r="QJZ325" s="80"/>
      <c r="QKA325" s="80"/>
      <c r="QKB325" s="80"/>
      <c r="QKC325" s="80"/>
      <c r="QKD325" s="80"/>
      <c r="QKE325" s="80"/>
      <c r="QKF325" s="80"/>
      <c r="QKG325" s="80"/>
      <c r="QKH325" s="80"/>
      <c r="QKI325" s="80"/>
      <c r="QKJ325" s="80"/>
      <c r="QKK325" s="80"/>
      <c r="QKL325" s="80"/>
      <c r="QKM325" s="80"/>
      <c r="QKN325" s="80"/>
      <c r="QKO325" s="80"/>
      <c r="QKP325" s="80"/>
      <c r="QKQ325" s="80"/>
      <c r="QKR325" s="80"/>
      <c r="QKS325" s="80"/>
      <c r="QKT325" s="80"/>
      <c r="QKU325" s="80"/>
      <c r="QKV325" s="80"/>
      <c r="QKW325" s="80"/>
      <c r="QKX325" s="80"/>
      <c r="QKY325" s="80"/>
      <c r="QKZ325" s="80"/>
      <c r="QLA325" s="80"/>
      <c r="QLB325" s="80"/>
      <c r="QLC325" s="80"/>
      <c r="QLD325" s="80"/>
      <c r="QLE325" s="80"/>
      <c r="QLF325" s="80"/>
      <c r="QLG325" s="80"/>
      <c r="QLH325" s="80"/>
      <c r="QLI325" s="80"/>
      <c r="QLJ325" s="80"/>
      <c r="QLK325" s="80"/>
      <c r="QLL325" s="80"/>
      <c r="QLM325" s="80"/>
      <c r="QLN325" s="80"/>
      <c r="QLO325" s="80"/>
      <c r="QLP325" s="80"/>
      <c r="QLQ325" s="80"/>
      <c r="QLR325" s="80"/>
      <c r="QLS325" s="80"/>
      <c r="QLT325" s="80"/>
      <c r="QLU325" s="80"/>
      <c r="QLV325" s="80"/>
      <c r="QLW325" s="80"/>
      <c r="QLX325" s="80"/>
      <c r="QLY325" s="80"/>
      <c r="QLZ325" s="80"/>
      <c r="QMA325" s="80"/>
      <c r="QMB325" s="80"/>
      <c r="QMC325" s="80"/>
      <c r="QMD325" s="80"/>
      <c r="QME325" s="80"/>
      <c r="QMF325" s="80"/>
      <c r="QMG325" s="80"/>
      <c r="QMH325" s="80"/>
      <c r="QMI325" s="80"/>
      <c r="QMJ325" s="80"/>
      <c r="QMK325" s="80"/>
      <c r="QML325" s="80"/>
      <c r="QMM325" s="80"/>
      <c r="QMN325" s="80"/>
      <c r="QMO325" s="80"/>
      <c r="QMP325" s="80"/>
      <c r="QMQ325" s="80"/>
      <c r="QMR325" s="80"/>
      <c r="QMS325" s="80"/>
      <c r="QMT325" s="80"/>
      <c r="QMU325" s="80"/>
      <c r="QMV325" s="80"/>
      <c r="QMW325" s="80"/>
      <c r="QMX325" s="80"/>
      <c r="QMY325" s="80"/>
      <c r="QMZ325" s="80"/>
      <c r="QNA325" s="80"/>
      <c r="QNB325" s="80"/>
      <c r="QNC325" s="80"/>
      <c r="QND325" s="80"/>
      <c r="QNE325" s="80"/>
      <c r="QNF325" s="80"/>
      <c r="QNG325" s="80"/>
      <c r="QNH325" s="80"/>
      <c r="QNI325" s="80"/>
      <c r="QNJ325" s="80"/>
      <c r="QNK325" s="80"/>
      <c r="QNL325" s="80"/>
      <c r="QNM325" s="80"/>
      <c r="QNN325" s="80"/>
      <c r="QNO325" s="80"/>
      <c r="QNP325" s="80"/>
      <c r="QNQ325" s="80"/>
      <c r="QNR325" s="80"/>
      <c r="QNS325" s="80"/>
      <c r="QNT325" s="80"/>
      <c r="QNU325" s="80"/>
      <c r="QNV325" s="80"/>
      <c r="QNW325" s="80"/>
      <c r="QNX325" s="80"/>
      <c r="QNY325" s="80"/>
      <c r="QNZ325" s="80"/>
      <c r="QOA325" s="80"/>
      <c r="QOB325" s="80"/>
      <c r="QOC325" s="80"/>
      <c r="QOD325" s="80"/>
      <c r="QOE325" s="80"/>
      <c r="QOF325" s="80"/>
      <c r="QOG325" s="80"/>
      <c r="QOH325" s="80"/>
      <c r="QOI325" s="80"/>
      <c r="QOJ325" s="80"/>
      <c r="QOK325" s="80"/>
      <c r="QOL325" s="80"/>
      <c r="QOM325" s="80"/>
      <c r="QON325" s="80"/>
      <c r="QOO325" s="80"/>
      <c r="QOP325" s="80"/>
      <c r="QOQ325" s="80"/>
      <c r="QOR325" s="80"/>
      <c r="QOS325" s="80"/>
      <c r="QOT325" s="80"/>
      <c r="QOU325" s="80"/>
      <c r="QOV325" s="80"/>
      <c r="QOW325" s="80"/>
      <c r="QOX325" s="80"/>
      <c r="QOY325" s="80"/>
      <c r="QOZ325" s="80"/>
      <c r="QPA325" s="80"/>
      <c r="QPB325" s="80"/>
      <c r="QPC325" s="80"/>
      <c r="QPD325" s="80"/>
      <c r="QPE325" s="80"/>
      <c r="QPF325" s="80"/>
      <c r="QPG325" s="80"/>
      <c r="QPH325" s="80"/>
      <c r="QPI325" s="80"/>
      <c r="QPJ325" s="80"/>
      <c r="QPK325" s="80"/>
      <c r="QPL325" s="80"/>
      <c r="QPM325" s="80"/>
      <c r="QPN325" s="80"/>
      <c r="QPO325" s="80"/>
      <c r="QPP325" s="80"/>
      <c r="QPQ325" s="80"/>
      <c r="QPR325" s="80"/>
      <c r="QPS325" s="80"/>
      <c r="QPT325" s="80"/>
      <c r="QPU325" s="80"/>
      <c r="QPV325" s="80"/>
      <c r="QPW325" s="80"/>
      <c r="QPX325" s="80"/>
      <c r="QPY325" s="80"/>
      <c r="QPZ325" s="80"/>
      <c r="QQA325" s="80"/>
      <c r="QQB325" s="80"/>
      <c r="QQC325" s="80"/>
      <c r="QQD325" s="80"/>
      <c r="QQE325" s="80"/>
      <c r="QQF325" s="80"/>
      <c r="QQG325" s="80"/>
      <c r="QQH325" s="80"/>
      <c r="QQI325" s="80"/>
      <c r="QQJ325" s="80"/>
      <c r="QQK325" s="80"/>
      <c r="QQL325" s="80"/>
      <c r="QQM325" s="80"/>
      <c r="QQN325" s="80"/>
      <c r="QQO325" s="80"/>
      <c r="QQP325" s="80"/>
      <c r="QQQ325" s="80"/>
      <c r="QQR325" s="80"/>
      <c r="QQS325" s="80"/>
      <c r="QQT325" s="80"/>
      <c r="QQU325" s="80"/>
      <c r="QQV325" s="80"/>
      <c r="QQW325" s="80"/>
      <c r="QQX325" s="80"/>
      <c r="QQY325" s="80"/>
      <c r="QQZ325" s="80"/>
      <c r="QRA325" s="80"/>
      <c r="QRB325" s="80"/>
      <c r="QRC325" s="80"/>
      <c r="QRD325" s="80"/>
      <c r="QRE325" s="80"/>
      <c r="QRF325" s="80"/>
      <c r="QRG325" s="80"/>
      <c r="QRH325" s="80"/>
      <c r="QRI325" s="80"/>
      <c r="QRJ325" s="80"/>
      <c r="QRK325" s="80"/>
      <c r="QRL325" s="80"/>
      <c r="QRM325" s="80"/>
      <c r="QRN325" s="80"/>
      <c r="QRO325" s="80"/>
      <c r="QRP325" s="80"/>
      <c r="QRQ325" s="80"/>
      <c r="QRR325" s="80"/>
      <c r="QRS325" s="80"/>
      <c r="QRT325" s="80"/>
      <c r="QRU325" s="80"/>
      <c r="QRV325" s="80"/>
      <c r="QRW325" s="80"/>
      <c r="QRX325" s="80"/>
      <c r="QRY325" s="80"/>
      <c r="QRZ325" s="80"/>
      <c r="QSA325" s="80"/>
      <c r="QSB325" s="80"/>
      <c r="QSC325" s="80"/>
      <c r="QSD325" s="80"/>
      <c r="QSE325" s="80"/>
      <c r="QSF325" s="80"/>
      <c r="QSG325" s="80"/>
      <c r="QSH325" s="80"/>
      <c r="QSI325" s="80"/>
      <c r="QSJ325" s="80"/>
      <c r="QSK325" s="80"/>
      <c r="QSL325" s="80"/>
      <c r="QSM325" s="80"/>
      <c r="QSN325" s="80"/>
      <c r="QSO325" s="80"/>
      <c r="QSP325" s="80"/>
      <c r="QSQ325" s="80"/>
      <c r="QSR325" s="80"/>
      <c r="QSS325" s="80"/>
      <c r="QST325" s="80"/>
      <c r="QSU325" s="80"/>
      <c r="QSV325" s="80"/>
      <c r="QSW325" s="80"/>
      <c r="QSX325" s="80"/>
      <c r="QSY325" s="80"/>
      <c r="QSZ325" s="80"/>
      <c r="QTA325" s="80"/>
      <c r="QTB325" s="80"/>
      <c r="QTC325" s="80"/>
      <c r="QTD325" s="80"/>
      <c r="QTE325" s="80"/>
      <c r="QTF325" s="80"/>
      <c r="QTG325" s="80"/>
      <c r="QTH325" s="80"/>
      <c r="QTI325" s="80"/>
      <c r="QTJ325" s="80"/>
      <c r="QTK325" s="80"/>
      <c r="QTL325" s="80"/>
      <c r="QTM325" s="80"/>
      <c r="QTN325" s="80"/>
      <c r="QTO325" s="80"/>
      <c r="QTP325" s="80"/>
      <c r="QTQ325" s="80"/>
      <c r="QTR325" s="80"/>
      <c r="QTS325" s="80"/>
      <c r="QTT325" s="80"/>
      <c r="QTU325" s="80"/>
      <c r="QTV325" s="80"/>
      <c r="QTW325" s="80"/>
      <c r="QTX325" s="80"/>
      <c r="QTY325" s="80"/>
      <c r="QTZ325" s="80"/>
      <c r="QUA325" s="80"/>
      <c r="QUB325" s="80"/>
      <c r="QUC325" s="80"/>
      <c r="QUD325" s="80"/>
      <c r="QUE325" s="80"/>
      <c r="QUF325" s="80"/>
      <c r="QUG325" s="80"/>
      <c r="QUH325" s="80"/>
      <c r="QUI325" s="80"/>
      <c r="QUJ325" s="80"/>
      <c r="QUK325" s="80"/>
      <c r="QUL325" s="80"/>
      <c r="QUM325" s="80"/>
      <c r="QUN325" s="80"/>
      <c r="QUO325" s="80"/>
      <c r="QUP325" s="80"/>
      <c r="QUQ325" s="80"/>
      <c r="QUR325" s="80"/>
      <c r="QUS325" s="80"/>
      <c r="QUT325" s="80"/>
      <c r="QUU325" s="80"/>
      <c r="QUV325" s="80"/>
      <c r="QUW325" s="80"/>
      <c r="QUX325" s="80"/>
      <c r="QUY325" s="80"/>
      <c r="QUZ325" s="80"/>
      <c r="QVA325" s="80"/>
      <c r="QVB325" s="80"/>
      <c r="QVC325" s="80"/>
      <c r="QVD325" s="80"/>
      <c r="QVE325" s="80"/>
      <c r="QVF325" s="80"/>
      <c r="QVG325" s="80"/>
      <c r="QVH325" s="80"/>
      <c r="QVI325" s="80"/>
      <c r="QVJ325" s="80"/>
      <c r="QVK325" s="80"/>
      <c r="QVL325" s="80"/>
      <c r="QVM325" s="80"/>
      <c r="QVN325" s="80"/>
      <c r="QVO325" s="80"/>
      <c r="QVP325" s="80"/>
      <c r="QVQ325" s="80"/>
      <c r="QVR325" s="80"/>
      <c r="QVS325" s="80"/>
      <c r="QVT325" s="80"/>
      <c r="QVU325" s="80"/>
      <c r="QVV325" s="80"/>
      <c r="QVW325" s="80"/>
      <c r="QVX325" s="80"/>
      <c r="QVY325" s="80"/>
      <c r="QVZ325" s="80"/>
      <c r="QWA325" s="80"/>
      <c r="QWB325" s="80"/>
      <c r="QWC325" s="80"/>
      <c r="QWD325" s="80"/>
      <c r="QWE325" s="80"/>
      <c r="QWF325" s="80"/>
      <c r="QWG325" s="80"/>
      <c r="QWH325" s="80"/>
      <c r="QWI325" s="80"/>
      <c r="QWJ325" s="80"/>
      <c r="QWK325" s="80"/>
      <c r="QWL325" s="80"/>
      <c r="QWM325" s="80"/>
      <c r="QWN325" s="80"/>
      <c r="QWO325" s="80"/>
      <c r="QWP325" s="80"/>
      <c r="QWQ325" s="80"/>
      <c r="QWR325" s="80"/>
      <c r="QWS325" s="80"/>
      <c r="QWT325" s="80"/>
      <c r="QWU325" s="80"/>
      <c r="QWV325" s="80"/>
      <c r="QWW325" s="80"/>
      <c r="QWX325" s="80"/>
      <c r="QWY325" s="80"/>
      <c r="QWZ325" s="80"/>
      <c r="QXA325" s="80"/>
      <c r="QXB325" s="80"/>
      <c r="QXC325" s="80"/>
      <c r="QXD325" s="80"/>
      <c r="QXE325" s="80"/>
      <c r="QXF325" s="80"/>
      <c r="QXG325" s="80"/>
      <c r="QXH325" s="80"/>
      <c r="QXI325" s="80"/>
      <c r="QXJ325" s="80"/>
      <c r="QXK325" s="80"/>
      <c r="QXL325" s="80"/>
      <c r="QXM325" s="80"/>
      <c r="QXN325" s="80"/>
      <c r="QXO325" s="80"/>
      <c r="QXP325" s="80"/>
      <c r="QXQ325" s="80"/>
      <c r="QXR325" s="80"/>
      <c r="QXS325" s="80"/>
      <c r="QXT325" s="80"/>
      <c r="QXU325" s="80"/>
      <c r="QXV325" s="80"/>
      <c r="QXW325" s="80"/>
      <c r="QXX325" s="80"/>
      <c r="QXY325" s="80"/>
      <c r="QXZ325" s="80"/>
      <c r="QYA325" s="80"/>
      <c r="QYB325" s="80"/>
      <c r="QYC325" s="80"/>
      <c r="QYD325" s="80"/>
      <c r="QYE325" s="80"/>
      <c r="QYF325" s="80"/>
      <c r="QYG325" s="80"/>
      <c r="QYH325" s="80"/>
      <c r="QYI325" s="80"/>
      <c r="QYJ325" s="80"/>
      <c r="QYK325" s="80"/>
      <c r="QYL325" s="80"/>
      <c r="QYM325" s="80"/>
      <c r="QYN325" s="80"/>
      <c r="QYO325" s="80"/>
      <c r="QYP325" s="80"/>
      <c r="QYQ325" s="80"/>
      <c r="QYR325" s="80"/>
      <c r="QYS325" s="80"/>
      <c r="QYT325" s="80"/>
      <c r="QYU325" s="80"/>
      <c r="QYV325" s="80"/>
      <c r="QYW325" s="80"/>
      <c r="QYX325" s="80"/>
      <c r="QYY325" s="80"/>
      <c r="QYZ325" s="80"/>
      <c r="QZA325" s="80"/>
      <c r="QZB325" s="80"/>
      <c r="QZC325" s="80"/>
      <c r="QZD325" s="80"/>
      <c r="QZE325" s="80"/>
      <c r="QZF325" s="80"/>
      <c r="QZG325" s="80"/>
      <c r="QZH325" s="80"/>
      <c r="QZI325" s="80"/>
      <c r="QZJ325" s="80"/>
      <c r="QZK325" s="80"/>
      <c r="QZL325" s="80"/>
      <c r="QZM325" s="80"/>
      <c r="QZN325" s="80"/>
      <c r="QZO325" s="80"/>
      <c r="QZP325" s="80"/>
      <c r="QZQ325" s="80"/>
      <c r="QZR325" s="80"/>
      <c r="QZS325" s="80"/>
      <c r="QZT325" s="80"/>
      <c r="QZU325" s="80"/>
      <c r="QZV325" s="80"/>
      <c r="QZW325" s="80"/>
      <c r="QZX325" s="80"/>
      <c r="QZY325" s="80"/>
      <c r="QZZ325" s="80"/>
      <c r="RAA325" s="80"/>
      <c r="RAB325" s="80"/>
      <c r="RAC325" s="80"/>
      <c r="RAD325" s="80"/>
      <c r="RAE325" s="80"/>
      <c r="RAF325" s="80"/>
      <c r="RAG325" s="80"/>
      <c r="RAH325" s="80"/>
      <c r="RAI325" s="80"/>
      <c r="RAJ325" s="80"/>
      <c r="RAK325" s="80"/>
      <c r="RAL325" s="80"/>
      <c r="RAM325" s="80"/>
      <c r="RAN325" s="80"/>
      <c r="RAO325" s="80"/>
      <c r="RAP325" s="80"/>
      <c r="RAQ325" s="80"/>
      <c r="RAR325" s="80"/>
      <c r="RAS325" s="80"/>
      <c r="RAT325" s="80"/>
      <c r="RAU325" s="80"/>
      <c r="RAV325" s="80"/>
      <c r="RAW325" s="80"/>
      <c r="RAX325" s="80"/>
      <c r="RAY325" s="80"/>
      <c r="RAZ325" s="80"/>
      <c r="RBA325" s="80"/>
      <c r="RBB325" s="80"/>
      <c r="RBC325" s="80"/>
      <c r="RBD325" s="80"/>
      <c r="RBE325" s="80"/>
      <c r="RBF325" s="80"/>
      <c r="RBG325" s="80"/>
      <c r="RBH325" s="80"/>
      <c r="RBI325" s="80"/>
      <c r="RBJ325" s="80"/>
      <c r="RBK325" s="80"/>
      <c r="RBL325" s="80"/>
      <c r="RBM325" s="80"/>
      <c r="RBN325" s="80"/>
      <c r="RBO325" s="80"/>
      <c r="RBP325" s="80"/>
      <c r="RBQ325" s="80"/>
      <c r="RBR325" s="80"/>
      <c r="RBS325" s="80"/>
      <c r="RBT325" s="80"/>
      <c r="RBU325" s="80"/>
      <c r="RBV325" s="80"/>
      <c r="RBW325" s="80"/>
      <c r="RBX325" s="80"/>
      <c r="RBY325" s="80"/>
      <c r="RBZ325" s="80"/>
      <c r="RCA325" s="80"/>
      <c r="RCB325" s="80"/>
      <c r="RCC325" s="80"/>
      <c r="RCD325" s="80"/>
      <c r="RCE325" s="80"/>
      <c r="RCF325" s="80"/>
      <c r="RCG325" s="80"/>
      <c r="RCH325" s="80"/>
      <c r="RCI325" s="80"/>
      <c r="RCJ325" s="80"/>
      <c r="RCK325" s="80"/>
      <c r="RCL325" s="80"/>
      <c r="RCM325" s="80"/>
      <c r="RCN325" s="80"/>
      <c r="RCO325" s="80"/>
      <c r="RCP325" s="80"/>
      <c r="RCQ325" s="80"/>
      <c r="RCR325" s="80"/>
      <c r="RCS325" s="80"/>
      <c r="RCT325" s="80"/>
      <c r="RCU325" s="80"/>
      <c r="RCV325" s="80"/>
      <c r="RCW325" s="80"/>
      <c r="RCX325" s="80"/>
      <c r="RCY325" s="80"/>
      <c r="RCZ325" s="80"/>
      <c r="RDA325" s="80"/>
      <c r="RDB325" s="80"/>
      <c r="RDC325" s="80"/>
      <c r="RDD325" s="80"/>
      <c r="RDE325" s="80"/>
      <c r="RDF325" s="80"/>
      <c r="RDG325" s="80"/>
      <c r="RDH325" s="80"/>
      <c r="RDI325" s="80"/>
      <c r="RDJ325" s="80"/>
      <c r="RDK325" s="80"/>
      <c r="RDL325" s="80"/>
      <c r="RDM325" s="80"/>
      <c r="RDN325" s="80"/>
      <c r="RDO325" s="80"/>
      <c r="RDP325" s="80"/>
      <c r="RDQ325" s="80"/>
      <c r="RDR325" s="80"/>
      <c r="RDS325" s="80"/>
      <c r="RDT325" s="80"/>
      <c r="RDU325" s="80"/>
      <c r="RDV325" s="80"/>
      <c r="RDW325" s="80"/>
      <c r="RDX325" s="80"/>
      <c r="RDY325" s="80"/>
      <c r="RDZ325" s="80"/>
      <c r="REA325" s="80"/>
      <c r="REB325" s="80"/>
      <c r="REC325" s="80"/>
      <c r="RED325" s="80"/>
      <c r="REE325" s="80"/>
      <c r="REF325" s="80"/>
      <c r="REG325" s="80"/>
      <c r="REH325" s="80"/>
      <c r="REI325" s="80"/>
      <c r="REJ325" s="80"/>
      <c r="REK325" s="80"/>
      <c r="REL325" s="80"/>
      <c r="REM325" s="80"/>
      <c r="REN325" s="80"/>
      <c r="REO325" s="80"/>
      <c r="REP325" s="80"/>
      <c r="REQ325" s="80"/>
      <c r="RER325" s="80"/>
      <c r="RES325" s="80"/>
      <c r="RET325" s="80"/>
      <c r="REU325" s="80"/>
      <c r="REV325" s="80"/>
      <c r="REW325" s="80"/>
      <c r="REX325" s="80"/>
      <c r="REY325" s="80"/>
      <c r="REZ325" s="80"/>
      <c r="RFA325" s="80"/>
      <c r="RFB325" s="80"/>
      <c r="RFC325" s="80"/>
      <c r="RFD325" s="80"/>
      <c r="RFE325" s="80"/>
      <c r="RFF325" s="80"/>
      <c r="RFG325" s="80"/>
      <c r="RFH325" s="80"/>
      <c r="RFI325" s="80"/>
      <c r="RFJ325" s="80"/>
      <c r="RFK325" s="80"/>
      <c r="RFL325" s="80"/>
      <c r="RFM325" s="80"/>
      <c r="RFN325" s="80"/>
      <c r="RFO325" s="80"/>
      <c r="RFP325" s="80"/>
      <c r="RFQ325" s="80"/>
      <c r="RFR325" s="80"/>
      <c r="RFS325" s="80"/>
      <c r="RFT325" s="80"/>
      <c r="RFU325" s="80"/>
      <c r="RFV325" s="80"/>
      <c r="RFW325" s="80"/>
      <c r="RFX325" s="80"/>
      <c r="RFY325" s="80"/>
      <c r="RFZ325" s="80"/>
      <c r="RGA325" s="80"/>
      <c r="RGB325" s="80"/>
      <c r="RGC325" s="80"/>
      <c r="RGD325" s="80"/>
      <c r="RGE325" s="80"/>
      <c r="RGF325" s="80"/>
      <c r="RGG325" s="80"/>
      <c r="RGH325" s="80"/>
      <c r="RGI325" s="80"/>
      <c r="RGJ325" s="80"/>
      <c r="RGK325" s="80"/>
      <c r="RGL325" s="80"/>
      <c r="RGM325" s="80"/>
      <c r="RGN325" s="80"/>
      <c r="RGO325" s="80"/>
      <c r="RGP325" s="80"/>
      <c r="RGQ325" s="80"/>
      <c r="RGR325" s="80"/>
      <c r="RGS325" s="80"/>
      <c r="RGT325" s="80"/>
      <c r="RGU325" s="80"/>
      <c r="RGV325" s="80"/>
      <c r="RGW325" s="80"/>
      <c r="RGX325" s="80"/>
      <c r="RGY325" s="80"/>
      <c r="RGZ325" s="80"/>
      <c r="RHA325" s="80"/>
      <c r="RHB325" s="80"/>
      <c r="RHC325" s="80"/>
      <c r="RHD325" s="80"/>
      <c r="RHE325" s="80"/>
      <c r="RHF325" s="80"/>
      <c r="RHG325" s="80"/>
      <c r="RHH325" s="80"/>
      <c r="RHI325" s="80"/>
      <c r="RHJ325" s="80"/>
      <c r="RHK325" s="80"/>
      <c r="RHL325" s="80"/>
      <c r="RHM325" s="80"/>
      <c r="RHN325" s="80"/>
      <c r="RHO325" s="80"/>
      <c r="RHP325" s="80"/>
      <c r="RHQ325" s="80"/>
      <c r="RHR325" s="80"/>
      <c r="RHS325" s="80"/>
      <c r="RHT325" s="80"/>
      <c r="RHU325" s="80"/>
      <c r="RHV325" s="80"/>
      <c r="RHW325" s="80"/>
      <c r="RHX325" s="80"/>
      <c r="RHY325" s="80"/>
      <c r="RHZ325" s="80"/>
      <c r="RIA325" s="80"/>
      <c r="RIB325" s="80"/>
      <c r="RIC325" s="80"/>
      <c r="RID325" s="80"/>
      <c r="RIE325" s="80"/>
      <c r="RIF325" s="80"/>
      <c r="RIG325" s="80"/>
      <c r="RIH325" s="80"/>
      <c r="RII325" s="80"/>
      <c r="RIJ325" s="80"/>
      <c r="RIK325" s="80"/>
      <c r="RIL325" s="80"/>
      <c r="RIM325" s="80"/>
      <c r="RIN325" s="80"/>
      <c r="RIO325" s="80"/>
      <c r="RIP325" s="80"/>
      <c r="RIQ325" s="80"/>
      <c r="RIR325" s="80"/>
      <c r="RIS325" s="80"/>
      <c r="RIT325" s="80"/>
      <c r="RIU325" s="80"/>
      <c r="RIV325" s="80"/>
      <c r="RIW325" s="80"/>
      <c r="RIX325" s="80"/>
      <c r="RIY325" s="80"/>
      <c r="RIZ325" s="80"/>
      <c r="RJA325" s="80"/>
      <c r="RJB325" s="80"/>
      <c r="RJC325" s="80"/>
      <c r="RJD325" s="80"/>
      <c r="RJE325" s="80"/>
      <c r="RJF325" s="80"/>
      <c r="RJG325" s="80"/>
      <c r="RJH325" s="80"/>
      <c r="RJI325" s="80"/>
      <c r="RJJ325" s="80"/>
      <c r="RJK325" s="80"/>
      <c r="RJL325" s="80"/>
      <c r="RJM325" s="80"/>
      <c r="RJN325" s="80"/>
      <c r="RJO325" s="80"/>
      <c r="RJP325" s="80"/>
      <c r="RJQ325" s="80"/>
      <c r="RJR325" s="80"/>
      <c r="RJS325" s="80"/>
      <c r="RJT325" s="80"/>
      <c r="RJU325" s="80"/>
      <c r="RJV325" s="80"/>
      <c r="RJW325" s="80"/>
      <c r="RJX325" s="80"/>
      <c r="RJY325" s="80"/>
      <c r="RJZ325" s="80"/>
      <c r="RKA325" s="80"/>
      <c r="RKB325" s="80"/>
      <c r="RKC325" s="80"/>
      <c r="RKD325" s="80"/>
      <c r="RKE325" s="80"/>
      <c r="RKF325" s="80"/>
      <c r="RKG325" s="80"/>
      <c r="RKH325" s="80"/>
      <c r="RKI325" s="80"/>
      <c r="RKJ325" s="80"/>
      <c r="RKK325" s="80"/>
      <c r="RKL325" s="80"/>
      <c r="RKM325" s="80"/>
      <c r="RKN325" s="80"/>
      <c r="RKO325" s="80"/>
      <c r="RKP325" s="80"/>
      <c r="RKQ325" s="80"/>
      <c r="RKR325" s="80"/>
      <c r="RKS325" s="80"/>
      <c r="RKT325" s="80"/>
      <c r="RKU325" s="80"/>
      <c r="RKV325" s="80"/>
      <c r="RKW325" s="80"/>
      <c r="RKX325" s="80"/>
      <c r="RKY325" s="80"/>
      <c r="RKZ325" s="80"/>
      <c r="RLA325" s="80"/>
      <c r="RLB325" s="80"/>
      <c r="RLC325" s="80"/>
      <c r="RLD325" s="80"/>
      <c r="RLE325" s="80"/>
      <c r="RLF325" s="80"/>
      <c r="RLG325" s="80"/>
      <c r="RLH325" s="80"/>
      <c r="RLI325" s="80"/>
      <c r="RLJ325" s="80"/>
      <c r="RLK325" s="80"/>
      <c r="RLL325" s="80"/>
      <c r="RLM325" s="80"/>
      <c r="RLN325" s="80"/>
      <c r="RLO325" s="80"/>
      <c r="RLP325" s="80"/>
      <c r="RLQ325" s="80"/>
      <c r="RLR325" s="80"/>
      <c r="RLS325" s="80"/>
      <c r="RLT325" s="80"/>
      <c r="RLU325" s="80"/>
      <c r="RLV325" s="80"/>
      <c r="RLW325" s="80"/>
      <c r="RLX325" s="80"/>
      <c r="RLY325" s="80"/>
      <c r="RLZ325" s="80"/>
      <c r="RMA325" s="80"/>
      <c r="RMB325" s="80"/>
      <c r="RMC325" s="80"/>
      <c r="RMD325" s="80"/>
      <c r="RME325" s="80"/>
      <c r="RMF325" s="80"/>
      <c r="RMG325" s="80"/>
      <c r="RMH325" s="80"/>
      <c r="RMI325" s="80"/>
      <c r="RMJ325" s="80"/>
      <c r="RMK325" s="80"/>
      <c r="RML325" s="80"/>
      <c r="RMM325" s="80"/>
      <c r="RMN325" s="80"/>
      <c r="RMO325" s="80"/>
      <c r="RMP325" s="80"/>
      <c r="RMQ325" s="80"/>
      <c r="RMR325" s="80"/>
      <c r="RMS325" s="80"/>
      <c r="RMT325" s="80"/>
      <c r="RMU325" s="80"/>
      <c r="RMV325" s="80"/>
      <c r="RMW325" s="80"/>
      <c r="RMX325" s="80"/>
      <c r="RMY325" s="80"/>
      <c r="RMZ325" s="80"/>
      <c r="RNA325" s="80"/>
      <c r="RNB325" s="80"/>
      <c r="RNC325" s="80"/>
      <c r="RND325" s="80"/>
      <c r="RNE325" s="80"/>
      <c r="RNF325" s="80"/>
      <c r="RNG325" s="80"/>
      <c r="RNH325" s="80"/>
      <c r="RNI325" s="80"/>
      <c r="RNJ325" s="80"/>
      <c r="RNK325" s="80"/>
      <c r="RNL325" s="80"/>
      <c r="RNM325" s="80"/>
      <c r="RNN325" s="80"/>
      <c r="RNO325" s="80"/>
      <c r="RNP325" s="80"/>
      <c r="RNQ325" s="80"/>
      <c r="RNR325" s="80"/>
      <c r="RNS325" s="80"/>
      <c r="RNT325" s="80"/>
      <c r="RNU325" s="80"/>
      <c r="RNV325" s="80"/>
      <c r="RNW325" s="80"/>
      <c r="RNX325" s="80"/>
      <c r="RNY325" s="80"/>
      <c r="RNZ325" s="80"/>
      <c r="ROA325" s="80"/>
      <c r="ROB325" s="80"/>
      <c r="ROC325" s="80"/>
      <c r="ROD325" s="80"/>
      <c r="ROE325" s="80"/>
      <c r="ROF325" s="80"/>
      <c r="ROG325" s="80"/>
      <c r="ROH325" s="80"/>
      <c r="ROI325" s="80"/>
      <c r="ROJ325" s="80"/>
      <c r="ROK325" s="80"/>
      <c r="ROL325" s="80"/>
      <c r="ROM325" s="80"/>
      <c r="RON325" s="80"/>
      <c r="ROO325" s="80"/>
      <c r="ROP325" s="80"/>
      <c r="ROQ325" s="80"/>
      <c r="ROR325" s="80"/>
      <c r="ROS325" s="80"/>
      <c r="ROT325" s="80"/>
      <c r="ROU325" s="80"/>
      <c r="ROV325" s="80"/>
      <c r="ROW325" s="80"/>
      <c r="ROX325" s="80"/>
      <c r="ROY325" s="80"/>
      <c r="ROZ325" s="80"/>
      <c r="RPA325" s="80"/>
      <c r="RPB325" s="80"/>
      <c r="RPC325" s="80"/>
      <c r="RPD325" s="80"/>
      <c r="RPE325" s="80"/>
      <c r="RPF325" s="80"/>
      <c r="RPG325" s="80"/>
      <c r="RPH325" s="80"/>
      <c r="RPI325" s="80"/>
      <c r="RPJ325" s="80"/>
      <c r="RPK325" s="80"/>
      <c r="RPL325" s="80"/>
      <c r="RPM325" s="80"/>
      <c r="RPN325" s="80"/>
      <c r="RPO325" s="80"/>
      <c r="RPP325" s="80"/>
      <c r="RPQ325" s="80"/>
      <c r="RPR325" s="80"/>
      <c r="RPS325" s="80"/>
      <c r="RPT325" s="80"/>
      <c r="RPU325" s="80"/>
      <c r="RPV325" s="80"/>
      <c r="RPW325" s="80"/>
      <c r="RPX325" s="80"/>
      <c r="RPY325" s="80"/>
      <c r="RPZ325" s="80"/>
      <c r="RQA325" s="80"/>
      <c r="RQB325" s="80"/>
      <c r="RQC325" s="80"/>
      <c r="RQD325" s="80"/>
      <c r="RQE325" s="80"/>
      <c r="RQF325" s="80"/>
      <c r="RQG325" s="80"/>
      <c r="RQH325" s="80"/>
      <c r="RQI325" s="80"/>
      <c r="RQJ325" s="80"/>
      <c r="RQK325" s="80"/>
      <c r="RQL325" s="80"/>
      <c r="RQM325" s="80"/>
      <c r="RQN325" s="80"/>
      <c r="RQO325" s="80"/>
      <c r="RQP325" s="80"/>
      <c r="RQQ325" s="80"/>
      <c r="RQR325" s="80"/>
      <c r="RQS325" s="80"/>
      <c r="RQT325" s="80"/>
      <c r="RQU325" s="80"/>
      <c r="RQV325" s="80"/>
      <c r="RQW325" s="80"/>
      <c r="RQX325" s="80"/>
      <c r="RQY325" s="80"/>
      <c r="RQZ325" s="80"/>
      <c r="RRA325" s="80"/>
      <c r="RRB325" s="80"/>
      <c r="RRC325" s="80"/>
      <c r="RRD325" s="80"/>
      <c r="RRE325" s="80"/>
      <c r="RRF325" s="80"/>
      <c r="RRG325" s="80"/>
      <c r="RRH325" s="80"/>
      <c r="RRI325" s="80"/>
      <c r="RRJ325" s="80"/>
      <c r="RRK325" s="80"/>
      <c r="RRL325" s="80"/>
      <c r="RRM325" s="80"/>
      <c r="RRN325" s="80"/>
      <c r="RRO325" s="80"/>
      <c r="RRP325" s="80"/>
      <c r="RRQ325" s="80"/>
      <c r="RRR325" s="80"/>
      <c r="RRS325" s="80"/>
      <c r="RRT325" s="80"/>
      <c r="RRU325" s="80"/>
      <c r="RRV325" s="80"/>
      <c r="RRW325" s="80"/>
      <c r="RRX325" s="80"/>
      <c r="RRY325" s="80"/>
      <c r="RRZ325" s="80"/>
      <c r="RSA325" s="80"/>
      <c r="RSB325" s="80"/>
      <c r="RSC325" s="80"/>
      <c r="RSD325" s="80"/>
      <c r="RSE325" s="80"/>
      <c r="RSF325" s="80"/>
      <c r="RSG325" s="80"/>
      <c r="RSH325" s="80"/>
      <c r="RSI325" s="80"/>
      <c r="RSJ325" s="80"/>
      <c r="RSK325" s="80"/>
      <c r="RSL325" s="80"/>
      <c r="RSM325" s="80"/>
      <c r="RSN325" s="80"/>
      <c r="RSO325" s="80"/>
      <c r="RSP325" s="80"/>
      <c r="RSQ325" s="80"/>
      <c r="RSR325" s="80"/>
      <c r="RSS325" s="80"/>
      <c r="RST325" s="80"/>
      <c r="RSU325" s="80"/>
      <c r="RSV325" s="80"/>
      <c r="RSW325" s="80"/>
      <c r="RSX325" s="80"/>
      <c r="RSY325" s="80"/>
      <c r="RSZ325" s="80"/>
      <c r="RTA325" s="80"/>
      <c r="RTB325" s="80"/>
      <c r="RTC325" s="80"/>
      <c r="RTD325" s="80"/>
      <c r="RTE325" s="80"/>
      <c r="RTF325" s="80"/>
      <c r="RTG325" s="80"/>
      <c r="RTH325" s="80"/>
      <c r="RTI325" s="80"/>
      <c r="RTJ325" s="80"/>
      <c r="RTK325" s="80"/>
      <c r="RTL325" s="80"/>
      <c r="RTM325" s="80"/>
      <c r="RTN325" s="80"/>
      <c r="RTO325" s="80"/>
      <c r="RTP325" s="80"/>
      <c r="RTQ325" s="80"/>
      <c r="RTR325" s="80"/>
      <c r="RTS325" s="80"/>
      <c r="RTT325" s="80"/>
      <c r="RTU325" s="80"/>
      <c r="RTV325" s="80"/>
      <c r="RTW325" s="80"/>
      <c r="RTX325" s="80"/>
      <c r="RTY325" s="80"/>
      <c r="RTZ325" s="80"/>
      <c r="RUA325" s="80"/>
      <c r="RUB325" s="80"/>
      <c r="RUC325" s="80"/>
      <c r="RUD325" s="80"/>
      <c r="RUE325" s="80"/>
      <c r="RUF325" s="80"/>
      <c r="RUG325" s="80"/>
      <c r="RUH325" s="80"/>
      <c r="RUI325" s="80"/>
      <c r="RUJ325" s="80"/>
      <c r="RUK325" s="80"/>
      <c r="RUL325" s="80"/>
      <c r="RUM325" s="80"/>
      <c r="RUN325" s="80"/>
      <c r="RUO325" s="80"/>
      <c r="RUP325" s="80"/>
      <c r="RUQ325" s="80"/>
      <c r="RUR325" s="80"/>
      <c r="RUS325" s="80"/>
      <c r="RUT325" s="80"/>
      <c r="RUU325" s="80"/>
      <c r="RUV325" s="80"/>
      <c r="RUW325" s="80"/>
      <c r="RUX325" s="80"/>
      <c r="RUY325" s="80"/>
      <c r="RUZ325" s="80"/>
      <c r="RVA325" s="80"/>
      <c r="RVB325" s="80"/>
      <c r="RVC325" s="80"/>
      <c r="RVD325" s="80"/>
      <c r="RVE325" s="80"/>
      <c r="RVF325" s="80"/>
      <c r="RVG325" s="80"/>
      <c r="RVH325" s="80"/>
      <c r="RVI325" s="80"/>
      <c r="RVJ325" s="80"/>
      <c r="RVK325" s="80"/>
      <c r="RVL325" s="80"/>
      <c r="RVM325" s="80"/>
      <c r="RVN325" s="80"/>
      <c r="RVO325" s="80"/>
      <c r="RVP325" s="80"/>
      <c r="RVQ325" s="80"/>
      <c r="RVR325" s="80"/>
      <c r="RVS325" s="80"/>
      <c r="RVT325" s="80"/>
      <c r="RVU325" s="80"/>
      <c r="RVV325" s="80"/>
      <c r="RVW325" s="80"/>
      <c r="RVX325" s="80"/>
      <c r="RVY325" s="80"/>
      <c r="RVZ325" s="80"/>
      <c r="RWA325" s="80"/>
      <c r="RWB325" s="80"/>
      <c r="RWC325" s="80"/>
      <c r="RWD325" s="80"/>
      <c r="RWE325" s="80"/>
      <c r="RWF325" s="80"/>
      <c r="RWG325" s="80"/>
      <c r="RWH325" s="80"/>
      <c r="RWI325" s="80"/>
      <c r="RWJ325" s="80"/>
      <c r="RWK325" s="80"/>
      <c r="RWL325" s="80"/>
      <c r="RWM325" s="80"/>
      <c r="RWN325" s="80"/>
      <c r="RWO325" s="80"/>
      <c r="RWP325" s="80"/>
      <c r="RWQ325" s="80"/>
      <c r="RWR325" s="80"/>
      <c r="RWS325" s="80"/>
      <c r="RWT325" s="80"/>
      <c r="RWU325" s="80"/>
      <c r="RWV325" s="80"/>
      <c r="RWW325" s="80"/>
      <c r="RWX325" s="80"/>
      <c r="RWY325" s="80"/>
      <c r="RWZ325" s="80"/>
      <c r="RXA325" s="80"/>
      <c r="RXB325" s="80"/>
      <c r="RXC325" s="80"/>
      <c r="RXD325" s="80"/>
      <c r="RXE325" s="80"/>
      <c r="RXF325" s="80"/>
      <c r="RXG325" s="80"/>
      <c r="RXH325" s="80"/>
      <c r="RXI325" s="80"/>
      <c r="RXJ325" s="80"/>
      <c r="RXK325" s="80"/>
      <c r="RXL325" s="80"/>
      <c r="RXM325" s="80"/>
      <c r="RXN325" s="80"/>
      <c r="RXO325" s="80"/>
      <c r="RXP325" s="80"/>
      <c r="RXQ325" s="80"/>
      <c r="RXR325" s="80"/>
      <c r="RXS325" s="80"/>
      <c r="RXT325" s="80"/>
      <c r="RXU325" s="80"/>
      <c r="RXV325" s="80"/>
      <c r="RXW325" s="80"/>
      <c r="RXX325" s="80"/>
      <c r="RXY325" s="80"/>
      <c r="RXZ325" s="80"/>
      <c r="RYA325" s="80"/>
      <c r="RYB325" s="80"/>
      <c r="RYC325" s="80"/>
      <c r="RYD325" s="80"/>
      <c r="RYE325" s="80"/>
      <c r="RYF325" s="80"/>
      <c r="RYG325" s="80"/>
      <c r="RYH325" s="80"/>
      <c r="RYI325" s="80"/>
      <c r="RYJ325" s="80"/>
      <c r="RYK325" s="80"/>
      <c r="RYL325" s="80"/>
      <c r="RYM325" s="80"/>
      <c r="RYN325" s="80"/>
      <c r="RYO325" s="80"/>
      <c r="RYP325" s="80"/>
      <c r="RYQ325" s="80"/>
      <c r="RYR325" s="80"/>
      <c r="RYS325" s="80"/>
      <c r="RYT325" s="80"/>
      <c r="RYU325" s="80"/>
      <c r="RYV325" s="80"/>
      <c r="RYW325" s="80"/>
      <c r="RYX325" s="80"/>
      <c r="RYY325" s="80"/>
      <c r="RYZ325" s="80"/>
      <c r="RZA325" s="80"/>
      <c r="RZB325" s="80"/>
      <c r="RZC325" s="80"/>
      <c r="RZD325" s="80"/>
      <c r="RZE325" s="80"/>
      <c r="RZF325" s="80"/>
      <c r="RZG325" s="80"/>
      <c r="RZH325" s="80"/>
      <c r="RZI325" s="80"/>
      <c r="RZJ325" s="80"/>
      <c r="RZK325" s="80"/>
      <c r="RZL325" s="80"/>
      <c r="RZM325" s="80"/>
      <c r="RZN325" s="80"/>
      <c r="RZO325" s="80"/>
      <c r="RZP325" s="80"/>
      <c r="RZQ325" s="80"/>
      <c r="RZR325" s="80"/>
      <c r="RZS325" s="80"/>
      <c r="RZT325" s="80"/>
      <c r="RZU325" s="80"/>
      <c r="RZV325" s="80"/>
      <c r="RZW325" s="80"/>
      <c r="RZX325" s="80"/>
      <c r="RZY325" s="80"/>
      <c r="RZZ325" s="80"/>
      <c r="SAA325" s="80"/>
      <c r="SAB325" s="80"/>
      <c r="SAC325" s="80"/>
      <c r="SAD325" s="80"/>
      <c r="SAE325" s="80"/>
      <c r="SAF325" s="80"/>
      <c r="SAG325" s="80"/>
      <c r="SAH325" s="80"/>
      <c r="SAI325" s="80"/>
      <c r="SAJ325" s="80"/>
      <c r="SAK325" s="80"/>
      <c r="SAL325" s="80"/>
      <c r="SAM325" s="80"/>
      <c r="SAN325" s="80"/>
      <c r="SAO325" s="80"/>
      <c r="SAP325" s="80"/>
      <c r="SAQ325" s="80"/>
      <c r="SAR325" s="80"/>
      <c r="SAS325" s="80"/>
      <c r="SAT325" s="80"/>
      <c r="SAU325" s="80"/>
      <c r="SAV325" s="80"/>
      <c r="SAW325" s="80"/>
      <c r="SAX325" s="80"/>
      <c r="SAY325" s="80"/>
      <c r="SAZ325" s="80"/>
      <c r="SBA325" s="80"/>
      <c r="SBB325" s="80"/>
      <c r="SBC325" s="80"/>
      <c r="SBD325" s="80"/>
      <c r="SBE325" s="80"/>
      <c r="SBF325" s="80"/>
      <c r="SBG325" s="80"/>
      <c r="SBH325" s="80"/>
      <c r="SBI325" s="80"/>
      <c r="SBJ325" s="80"/>
      <c r="SBK325" s="80"/>
      <c r="SBL325" s="80"/>
      <c r="SBM325" s="80"/>
      <c r="SBN325" s="80"/>
      <c r="SBO325" s="80"/>
      <c r="SBP325" s="80"/>
      <c r="SBQ325" s="80"/>
      <c r="SBR325" s="80"/>
      <c r="SBS325" s="80"/>
      <c r="SBT325" s="80"/>
      <c r="SBU325" s="80"/>
      <c r="SBV325" s="80"/>
      <c r="SBW325" s="80"/>
      <c r="SBX325" s="80"/>
      <c r="SBY325" s="80"/>
      <c r="SBZ325" s="80"/>
      <c r="SCA325" s="80"/>
      <c r="SCB325" s="80"/>
      <c r="SCC325" s="80"/>
      <c r="SCD325" s="80"/>
      <c r="SCE325" s="80"/>
      <c r="SCF325" s="80"/>
      <c r="SCG325" s="80"/>
      <c r="SCH325" s="80"/>
      <c r="SCI325" s="80"/>
      <c r="SCJ325" s="80"/>
      <c r="SCK325" s="80"/>
      <c r="SCL325" s="80"/>
      <c r="SCM325" s="80"/>
      <c r="SCN325" s="80"/>
      <c r="SCO325" s="80"/>
      <c r="SCP325" s="80"/>
      <c r="SCQ325" s="80"/>
      <c r="SCR325" s="80"/>
      <c r="SCS325" s="80"/>
      <c r="SCT325" s="80"/>
      <c r="SCU325" s="80"/>
      <c r="SCV325" s="80"/>
      <c r="SCW325" s="80"/>
      <c r="SCX325" s="80"/>
      <c r="SCY325" s="80"/>
      <c r="SCZ325" s="80"/>
      <c r="SDA325" s="80"/>
      <c r="SDB325" s="80"/>
      <c r="SDC325" s="80"/>
      <c r="SDD325" s="80"/>
      <c r="SDE325" s="80"/>
      <c r="SDF325" s="80"/>
      <c r="SDG325" s="80"/>
      <c r="SDH325" s="80"/>
      <c r="SDI325" s="80"/>
      <c r="SDJ325" s="80"/>
      <c r="SDK325" s="80"/>
      <c r="SDL325" s="80"/>
      <c r="SDM325" s="80"/>
      <c r="SDN325" s="80"/>
      <c r="SDO325" s="80"/>
      <c r="SDP325" s="80"/>
      <c r="SDQ325" s="80"/>
      <c r="SDR325" s="80"/>
      <c r="SDS325" s="80"/>
      <c r="SDT325" s="80"/>
      <c r="SDU325" s="80"/>
      <c r="SDV325" s="80"/>
      <c r="SDW325" s="80"/>
      <c r="SDX325" s="80"/>
      <c r="SDY325" s="80"/>
      <c r="SDZ325" s="80"/>
      <c r="SEA325" s="80"/>
      <c r="SEB325" s="80"/>
      <c r="SEC325" s="80"/>
      <c r="SED325" s="80"/>
      <c r="SEE325" s="80"/>
      <c r="SEF325" s="80"/>
      <c r="SEG325" s="80"/>
      <c r="SEH325" s="80"/>
      <c r="SEI325" s="80"/>
      <c r="SEJ325" s="80"/>
      <c r="SEK325" s="80"/>
      <c r="SEL325" s="80"/>
      <c r="SEM325" s="80"/>
      <c r="SEN325" s="80"/>
      <c r="SEO325" s="80"/>
      <c r="SEP325" s="80"/>
      <c r="SEQ325" s="80"/>
      <c r="SER325" s="80"/>
      <c r="SES325" s="80"/>
      <c r="SET325" s="80"/>
      <c r="SEU325" s="80"/>
      <c r="SEV325" s="80"/>
      <c r="SEW325" s="80"/>
      <c r="SEX325" s="80"/>
      <c r="SEY325" s="80"/>
      <c r="SEZ325" s="80"/>
      <c r="SFA325" s="80"/>
      <c r="SFB325" s="80"/>
      <c r="SFC325" s="80"/>
      <c r="SFD325" s="80"/>
      <c r="SFE325" s="80"/>
      <c r="SFF325" s="80"/>
      <c r="SFG325" s="80"/>
      <c r="SFH325" s="80"/>
      <c r="SFI325" s="80"/>
      <c r="SFJ325" s="80"/>
      <c r="SFK325" s="80"/>
      <c r="SFL325" s="80"/>
      <c r="SFM325" s="80"/>
      <c r="SFN325" s="80"/>
      <c r="SFO325" s="80"/>
      <c r="SFP325" s="80"/>
      <c r="SFQ325" s="80"/>
      <c r="SFR325" s="80"/>
      <c r="SFS325" s="80"/>
      <c r="SFT325" s="80"/>
      <c r="SFU325" s="80"/>
      <c r="SFV325" s="80"/>
      <c r="SFW325" s="80"/>
      <c r="SFX325" s="80"/>
      <c r="SFY325" s="80"/>
      <c r="SFZ325" s="80"/>
      <c r="SGA325" s="80"/>
      <c r="SGB325" s="80"/>
      <c r="SGC325" s="80"/>
      <c r="SGD325" s="80"/>
      <c r="SGE325" s="80"/>
      <c r="SGF325" s="80"/>
      <c r="SGG325" s="80"/>
      <c r="SGH325" s="80"/>
      <c r="SGI325" s="80"/>
      <c r="SGJ325" s="80"/>
      <c r="SGK325" s="80"/>
      <c r="SGL325" s="80"/>
      <c r="SGM325" s="80"/>
      <c r="SGN325" s="80"/>
      <c r="SGO325" s="80"/>
      <c r="SGP325" s="80"/>
      <c r="SGQ325" s="80"/>
      <c r="SGR325" s="80"/>
      <c r="SGS325" s="80"/>
      <c r="SGT325" s="80"/>
      <c r="SGU325" s="80"/>
      <c r="SGV325" s="80"/>
      <c r="SGW325" s="80"/>
      <c r="SGX325" s="80"/>
      <c r="SGY325" s="80"/>
      <c r="SGZ325" s="80"/>
      <c r="SHA325" s="80"/>
      <c r="SHB325" s="80"/>
      <c r="SHC325" s="80"/>
      <c r="SHD325" s="80"/>
      <c r="SHE325" s="80"/>
      <c r="SHF325" s="80"/>
      <c r="SHG325" s="80"/>
      <c r="SHH325" s="80"/>
      <c r="SHI325" s="80"/>
      <c r="SHJ325" s="80"/>
      <c r="SHK325" s="80"/>
      <c r="SHL325" s="80"/>
      <c r="SHM325" s="80"/>
      <c r="SHN325" s="80"/>
      <c r="SHO325" s="80"/>
      <c r="SHP325" s="80"/>
      <c r="SHQ325" s="80"/>
      <c r="SHR325" s="80"/>
      <c r="SHS325" s="80"/>
      <c r="SHT325" s="80"/>
      <c r="SHU325" s="80"/>
      <c r="SHV325" s="80"/>
      <c r="SHW325" s="80"/>
      <c r="SHX325" s="80"/>
      <c r="SHY325" s="80"/>
      <c r="SHZ325" s="80"/>
      <c r="SIA325" s="80"/>
      <c r="SIB325" s="80"/>
      <c r="SIC325" s="80"/>
      <c r="SID325" s="80"/>
      <c r="SIE325" s="80"/>
      <c r="SIF325" s="80"/>
      <c r="SIG325" s="80"/>
      <c r="SIH325" s="80"/>
      <c r="SII325" s="80"/>
      <c r="SIJ325" s="80"/>
      <c r="SIK325" s="80"/>
      <c r="SIL325" s="80"/>
      <c r="SIM325" s="80"/>
      <c r="SIN325" s="80"/>
      <c r="SIO325" s="80"/>
      <c r="SIP325" s="80"/>
      <c r="SIQ325" s="80"/>
      <c r="SIR325" s="80"/>
      <c r="SIS325" s="80"/>
      <c r="SIT325" s="80"/>
      <c r="SIU325" s="80"/>
      <c r="SIV325" s="80"/>
      <c r="SIW325" s="80"/>
      <c r="SIX325" s="80"/>
      <c r="SIY325" s="80"/>
      <c r="SIZ325" s="80"/>
      <c r="SJA325" s="80"/>
      <c r="SJB325" s="80"/>
      <c r="SJC325" s="80"/>
      <c r="SJD325" s="80"/>
      <c r="SJE325" s="80"/>
      <c r="SJF325" s="80"/>
      <c r="SJG325" s="80"/>
      <c r="SJH325" s="80"/>
      <c r="SJI325" s="80"/>
      <c r="SJJ325" s="80"/>
      <c r="SJK325" s="80"/>
      <c r="SJL325" s="80"/>
      <c r="SJM325" s="80"/>
      <c r="SJN325" s="80"/>
      <c r="SJO325" s="80"/>
      <c r="SJP325" s="80"/>
      <c r="SJQ325" s="80"/>
      <c r="SJR325" s="80"/>
      <c r="SJS325" s="80"/>
      <c r="SJT325" s="80"/>
      <c r="SJU325" s="80"/>
      <c r="SJV325" s="80"/>
      <c r="SJW325" s="80"/>
      <c r="SJX325" s="80"/>
      <c r="SJY325" s="80"/>
      <c r="SJZ325" s="80"/>
      <c r="SKA325" s="80"/>
      <c r="SKB325" s="80"/>
      <c r="SKC325" s="80"/>
      <c r="SKD325" s="80"/>
      <c r="SKE325" s="80"/>
      <c r="SKF325" s="80"/>
      <c r="SKG325" s="80"/>
      <c r="SKH325" s="80"/>
      <c r="SKI325" s="80"/>
      <c r="SKJ325" s="80"/>
      <c r="SKK325" s="80"/>
      <c r="SKL325" s="80"/>
      <c r="SKM325" s="80"/>
      <c r="SKN325" s="80"/>
      <c r="SKO325" s="80"/>
      <c r="SKP325" s="80"/>
      <c r="SKQ325" s="80"/>
      <c r="SKR325" s="80"/>
      <c r="SKS325" s="80"/>
      <c r="SKT325" s="80"/>
      <c r="SKU325" s="80"/>
      <c r="SKV325" s="80"/>
      <c r="SKW325" s="80"/>
      <c r="SKX325" s="80"/>
      <c r="SKY325" s="80"/>
      <c r="SKZ325" s="80"/>
      <c r="SLA325" s="80"/>
      <c r="SLB325" s="80"/>
      <c r="SLC325" s="80"/>
      <c r="SLD325" s="80"/>
      <c r="SLE325" s="80"/>
      <c r="SLF325" s="80"/>
      <c r="SLG325" s="80"/>
      <c r="SLH325" s="80"/>
      <c r="SLI325" s="80"/>
      <c r="SLJ325" s="80"/>
      <c r="SLK325" s="80"/>
      <c r="SLL325" s="80"/>
      <c r="SLM325" s="80"/>
      <c r="SLN325" s="80"/>
      <c r="SLO325" s="80"/>
      <c r="SLP325" s="80"/>
      <c r="SLQ325" s="80"/>
      <c r="SLR325" s="80"/>
      <c r="SLS325" s="80"/>
      <c r="SLT325" s="80"/>
      <c r="SLU325" s="80"/>
      <c r="SLV325" s="80"/>
      <c r="SLW325" s="80"/>
      <c r="SLX325" s="80"/>
      <c r="SLY325" s="80"/>
      <c r="SLZ325" s="80"/>
      <c r="SMA325" s="80"/>
      <c r="SMB325" s="80"/>
      <c r="SMC325" s="80"/>
      <c r="SMD325" s="80"/>
      <c r="SME325" s="80"/>
      <c r="SMF325" s="80"/>
      <c r="SMG325" s="80"/>
      <c r="SMH325" s="80"/>
      <c r="SMI325" s="80"/>
      <c r="SMJ325" s="80"/>
      <c r="SMK325" s="80"/>
      <c r="SML325" s="80"/>
      <c r="SMM325" s="80"/>
      <c r="SMN325" s="80"/>
      <c r="SMO325" s="80"/>
      <c r="SMP325" s="80"/>
      <c r="SMQ325" s="80"/>
      <c r="SMR325" s="80"/>
      <c r="SMS325" s="80"/>
      <c r="SMT325" s="80"/>
      <c r="SMU325" s="80"/>
      <c r="SMV325" s="80"/>
      <c r="SMW325" s="80"/>
      <c r="SMX325" s="80"/>
      <c r="SMY325" s="80"/>
      <c r="SMZ325" s="80"/>
      <c r="SNA325" s="80"/>
      <c r="SNB325" s="80"/>
      <c r="SNC325" s="80"/>
      <c r="SND325" s="80"/>
      <c r="SNE325" s="80"/>
      <c r="SNF325" s="80"/>
      <c r="SNG325" s="80"/>
      <c r="SNH325" s="80"/>
      <c r="SNI325" s="80"/>
      <c r="SNJ325" s="80"/>
      <c r="SNK325" s="80"/>
      <c r="SNL325" s="80"/>
      <c r="SNM325" s="80"/>
      <c r="SNN325" s="80"/>
      <c r="SNO325" s="80"/>
      <c r="SNP325" s="80"/>
      <c r="SNQ325" s="80"/>
      <c r="SNR325" s="80"/>
      <c r="SNS325" s="80"/>
      <c r="SNT325" s="80"/>
      <c r="SNU325" s="80"/>
      <c r="SNV325" s="80"/>
      <c r="SNW325" s="80"/>
      <c r="SNX325" s="80"/>
      <c r="SNY325" s="80"/>
      <c r="SNZ325" s="80"/>
      <c r="SOA325" s="80"/>
      <c r="SOB325" s="80"/>
      <c r="SOC325" s="80"/>
      <c r="SOD325" s="80"/>
      <c r="SOE325" s="80"/>
      <c r="SOF325" s="80"/>
      <c r="SOG325" s="80"/>
      <c r="SOH325" s="80"/>
      <c r="SOI325" s="80"/>
      <c r="SOJ325" s="80"/>
      <c r="SOK325" s="80"/>
      <c r="SOL325" s="80"/>
      <c r="SOM325" s="80"/>
      <c r="SON325" s="80"/>
      <c r="SOO325" s="80"/>
      <c r="SOP325" s="80"/>
      <c r="SOQ325" s="80"/>
      <c r="SOR325" s="80"/>
      <c r="SOS325" s="80"/>
      <c r="SOT325" s="80"/>
      <c r="SOU325" s="80"/>
      <c r="SOV325" s="80"/>
      <c r="SOW325" s="80"/>
      <c r="SOX325" s="80"/>
      <c r="SOY325" s="80"/>
      <c r="SOZ325" s="80"/>
      <c r="SPA325" s="80"/>
      <c r="SPB325" s="80"/>
      <c r="SPC325" s="80"/>
      <c r="SPD325" s="80"/>
      <c r="SPE325" s="80"/>
      <c r="SPF325" s="80"/>
      <c r="SPG325" s="80"/>
      <c r="SPH325" s="80"/>
      <c r="SPI325" s="80"/>
      <c r="SPJ325" s="80"/>
      <c r="SPK325" s="80"/>
      <c r="SPL325" s="80"/>
      <c r="SPM325" s="80"/>
      <c r="SPN325" s="80"/>
      <c r="SPO325" s="80"/>
      <c r="SPP325" s="80"/>
      <c r="SPQ325" s="80"/>
      <c r="SPR325" s="80"/>
      <c r="SPS325" s="80"/>
      <c r="SPT325" s="80"/>
      <c r="SPU325" s="80"/>
      <c r="SPV325" s="80"/>
      <c r="SPW325" s="80"/>
      <c r="SPX325" s="80"/>
      <c r="SPY325" s="80"/>
      <c r="SPZ325" s="80"/>
      <c r="SQA325" s="80"/>
      <c r="SQB325" s="80"/>
      <c r="SQC325" s="80"/>
      <c r="SQD325" s="80"/>
      <c r="SQE325" s="80"/>
      <c r="SQF325" s="80"/>
      <c r="SQG325" s="80"/>
      <c r="SQH325" s="80"/>
      <c r="SQI325" s="80"/>
      <c r="SQJ325" s="80"/>
      <c r="SQK325" s="80"/>
      <c r="SQL325" s="80"/>
      <c r="SQM325" s="80"/>
      <c r="SQN325" s="80"/>
      <c r="SQO325" s="80"/>
      <c r="SQP325" s="80"/>
      <c r="SQQ325" s="80"/>
      <c r="SQR325" s="80"/>
      <c r="SQS325" s="80"/>
      <c r="SQT325" s="80"/>
      <c r="SQU325" s="80"/>
      <c r="SQV325" s="80"/>
      <c r="SQW325" s="80"/>
      <c r="SQX325" s="80"/>
      <c r="SQY325" s="80"/>
      <c r="SQZ325" s="80"/>
      <c r="SRA325" s="80"/>
      <c r="SRB325" s="80"/>
      <c r="SRC325" s="80"/>
      <c r="SRD325" s="80"/>
      <c r="SRE325" s="80"/>
      <c r="SRF325" s="80"/>
      <c r="SRG325" s="80"/>
      <c r="SRH325" s="80"/>
      <c r="SRI325" s="80"/>
      <c r="SRJ325" s="80"/>
      <c r="SRK325" s="80"/>
      <c r="SRL325" s="80"/>
      <c r="SRM325" s="80"/>
      <c r="SRN325" s="80"/>
      <c r="SRO325" s="80"/>
      <c r="SRP325" s="80"/>
      <c r="SRQ325" s="80"/>
      <c r="SRR325" s="80"/>
      <c r="SRS325" s="80"/>
      <c r="SRT325" s="80"/>
      <c r="SRU325" s="80"/>
      <c r="SRV325" s="80"/>
      <c r="SRW325" s="80"/>
      <c r="SRX325" s="80"/>
      <c r="SRY325" s="80"/>
      <c r="SRZ325" s="80"/>
      <c r="SSA325" s="80"/>
      <c r="SSB325" s="80"/>
      <c r="SSC325" s="80"/>
      <c r="SSD325" s="80"/>
      <c r="SSE325" s="80"/>
      <c r="SSF325" s="80"/>
      <c r="SSG325" s="80"/>
      <c r="SSH325" s="80"/>
      <c r="SSI325" s="80"/>
      <c r="SSJ325" s="80"/>
      <c r="SSK325" s="80"/>
      <c r="SSL325" s="80"/>
      <c r="SSM325" s="80"/>
      <c r="SSN325" s="80"/>
      <c r="SSO325" s="80"/>
      <c r="SSP325" s="80"/>
      <c r="SSQ325" s="80"/>
      <c r="SSR325" s="80"/>
      <c r="SSS325" s="80"/>
      <c r="SST325" s="80"/>
      <c r="SSU325" s="80"/>
      <c r="SSV325" s="80"/>
      <c r="SSW325" s="80"/>
      <c r="SSX325" s="80"/>
      <c r="SSY325" s="80"/>
      <c r="SSZ325" s="80"/>
      <c r="STA325" s="80"/>
      <c r="STB325" s="80"/>
      <c r="STC325" s="80"/>
      <c r="STD325" s="80"/>
      <c r="STE325" s="80"/>
      <c r="STF325" s="80"/>
      <c r="STG325" s="80"/>
      <c r="STH325" s="80"/>
      <c r="STI325" s="80"/>
      <c r="STJ325" s="80"/>
      <c r="STK325" s="80"/>
      <c r="STL325" s="80"/>
      <c r="STM325" s="80"/>
      <c r="STN325" s="80"/>
      <c r="STO325" s="80"/>
      <c r="STP325" s="80"/>
      <c r="STQ325" s="80"/>
      <c r="STR325" s="80"/>
      <c r="STS325" s="80"/>
      <c r="STT325" s="80"/>
      <c r="STU325" s="80"/>
      <c r="STV325" s="80"/>
      <c r="STW325" s="80"/>
      <c r="STX325" s="80"/>
      <c r="STY325" s="80"/>
      <c r="STZ325" s="80"/>
      <c r="SUA325" s="80"/>
      <c r="SUB325" s="80"/>
      <c r="SUC325" s="80"/>
      <c r="SUD325" s="80"/>
      <c r="SUE325" s="80"/>
      <c r="SUF325" s="80"/>
      <c r="SUG325" s="80"/>
      <c r="SUH325" s="80"/>
      <c r="SUI325" s="80"/>
      <c r="SUJ325" s="80"/>
      <c r="SUK325" s="80"/>
      <c r="SUL325" s="80"/>
      <c r="SUM325" s="80"/>
      <c r="SUN325" s="80"/>
      <c r="SUO325" s="80"/>
      <c r="SUP325" s="80"/>
      <c r="SUQ325" s="80"/>
      <c r="SUR325" s="80"/>
      <c r="SUS325" s="80"/>
      <c r="SUT325" s="80"/>
      <c r="SUU325" s="80"/>
      <c r="SUV325" s="80"/>
      <c r="SUW325" s="80"/>
      <c r="SUX325" s="80"/>
      <c r="SUY325" s="80"/>
      <c r="SUZ325" s="80"/>
      <c r="SVA325" s="80"/>
      <c r="SVB325" s="80"/>
      <c r="SVC325" s="80"/>
      <c r="SVD325" s="80"/>
      <c r="SVE325" s="80"/>
      <c r="SVF325" s="80"/>
      <c r="SVG325" s="80"/>
      <c r="SVH325" s="80"/>
      <c r="SVI325" s="80"/>
      <c r="SVJ325" s="80"/>
      <c r="SVK325" s="80"/>
      <c r="SVL325" s="80"/>
      <c r="SVM325" s="80"/>
      <c r="SVN325" s="80"/>
      <c r="SVO325" s="80"/>
      <c r="SVP325" s="80"/>
      <c r="SVQ325" s="80"/>
      <c r="SVR325" s="80"/>
      <c r="SVS325" s="80"/>
      <c r="SVT325" s="80"/>
      <c r="SVU325" s="80"/>
      <c r="SVV325" s="80"/>
      <c r="SVW325" s="80"/>
      <c r="SVX325" s="80"/>
      <c r="SVY325" s="80"/>
      <c r="SVZ325" s="80"/>
      <c r="SWA325" s="80"/>
      <c r="SWB325" s="80"/>
      <c r="SWC325" s="80"/>
      <c r="SWD325" s="80"/>
      <c r="SWE325" s="80"/>
      <c r="SWF325" s="80"/>
      <c r="SWG325" s="80"/>
      <c r="SWH325" s="80"/>
      <c r="SWI325" s="80"/>
      <c r="SWJ325" s="80"/>
      <c r="SWK325" s="80"/>
      <c r="SWL325" s="80"/>
      <c r="SWM325" s="80"/>
      <c r="SWN325" s="80"/>
      <c r="SWO325" s="80"/>
      <c r="SWP325" s="80"/>
      <c r="SWQ325" s="80"/>
      <c r="SWR325" s="80"/>
      <c r="SWS325" s="80"/>
      <c r="SWT325" s="80"/>
      <c r="SWU325" s="80"/>
      <c r="SWV325" s="80"/>
      <c r="SWW325" s="80"/>
      <c r="SWX325" s="80"/>
      <c r="SWY325" s="80"/>
      <c r="SWZ325" s="80"/>
      <c r="SXA325" s="80"/>
      <c r="SXB325" s="80"/>
      <c r="SXC325" s="80"/>
      <c r="SXD325" s="80"/>
      <c r="SXE325" s="80"/>
      <c r="SXF325" s="80"/>
      <c r="SXG325" s="80"/>
      <c r="SXH325" s="80"/>
      <c r="SXI325" s="80"/>
      <c r="SXJ325" s="80"/>
      <c r="SXK325" s="80"/>
      <c r="SXL325" s="80"/>
      <c r="SXM325" s="80"/>
      <c r="SXN325" s="80"/>
      <c r="SXO325" s="80"/>
      <c r="SXP325" s="80"/>
      <c r="SXQ325" s="80"/>
      <c r="SXR325" s="80"/>
      <c r="SXS325" s="80"/>
      <c r="SXT325" s="80"/>
      <c r="SXU325" s="80"/>
      <c r="SXV325" s="80"/>
      <c r="SXW325" s="80"/>
      <c r="SXX325" s="80"/>
      <c r="SXY325" s="80"/>
      <c r="SXZ325" s="80"/>
      <c r="SYA325" s="80"/>
      <c r="SYB325" s="80"/>
      <c r="SYC325" s="80"/>
      <c r="SYD325" s="80"/>
      <c r="SYE325" s="80"/>
      <c r="SYF325" s="80"/>
      <c r="SYG325" s="80"/>
      <c r="SYH325" s="80"/>
      <c r="SYI325" s="80"/>
      <c r="SYJ325" s="80"/>
      <c r="SYK325" s="80"/>
      <c r="SYL325" s="80"/>
      <c r="SYM325" s="80"/>
      <c r="SYN325" s="80"/>
      <c r="SYO325" s="80"/>
      <c r="SYP325" s="80"/>
      <c r="SYQ325" s="80"/>
      <c r="SYR325" s="80"/>
      <c r="SYS325" s="80"/>
      <c r="SYT325" s="80"/>
      <c r="SYU325" s="80"/>
      <c r="SYV325" s="80"/>
      <c r="SYW325" s="80"/>
      <c r="SYX325" s="80"/>
      <c r="SYY325" s="80"/>
      <c r="SYZ325" s="80"/>
      <c r="SZA325" s="80"/>
      <c r="SZB325" s="80"/>
      <c r="SZC325" s="80"/>
      <c r="SZD325" s="80"/>
      <c r="SZE325" s="80"/>
      <c r="SZF325" s="80"/>
      <c r="SZG325" s="80"/>
      <c r="SZH325" s="80"/>
      <c r="SZI325" s="80"/>
      <c r="SZJ325" s="80"/>
      <c r="SZK325" s="80"/>
      <c r="SZL325" s="80"/>
      <c r="SZM325" s="80"/>
      <c r="SZN325" s="80"/>
      <c r="SZO325" s="80"/>
      <c r="SZP325" s="80"/>
      <c r="SZQ325" s="80"/>
      <c r="SZR325" s="80"/>
      <c r="SZS325" s="80"/>
      <c r="SZT325" s="80"/>
      <c r="SZU325" s="80"/>
      <c r="SZV325" s="80"/>
      <c r="SZW325" s="80"/>
      <c r="SZX325" s="80"/>
      <c r="SZY325" s="80"/>
      <c r="SZZ325" s="80"/>
      <c r="TAA325" s="80"/>
      <c r="TAB325" s="80"/>
      <c r="TAC325" s="80"/>
      <c r="TAD325" s="80"/>
      <c r="TAE325" s="80"/>
      <c r="TAF325" s="80"/>
      <c r="TAG325" s="80"/>
      <c r="TAH325" s="80"/>
      <c r="TAI325" s="80"/>
      <c r="TAJ325" s="80"/>
      <c r="TAK325" s="80"/>
      <c r="TAL325" s="80"/>
      <c r="TAM325" s="80"/>
      <c r="TAN325" s="80"/>
      <c r="TAO325" s="80"/>
      <c r="TAP325" s="80"/>
      <c r="TAQ325" s="80"/>
      <c r="TAR325" s="80"/>
      <c r="TAS325" s="80"/>
      <c r="TAT325" s="80"/>
      <c r="TAU325" s="80"/>
      <c r="TAV325" s="80"/>
      <c r="TAW325" s="80"/>
      <c r="TAX325" s="80"/>
      <c r="TAY325" s="80"/>
      <c r="TAZ325" s="80"/>
      <c r="TBA325" s="80"/>
      <c r="TBB325" s="80"/>
      <c r="TBC325" s="80"/>
      <c r="TBD325" s="80"/>
      <c r="TBE325" s="80"/>
      <c r="TBF325" s="80"/>
      <c r="TBG325" s="80"/>
      <c r="TBH325" s="80"/>
      <c r="TBI325" s="80"/>
      <c r="TBJ325" s="80"/>
      <c r="TBK325" s="80"/>
      <c r="TBL325" s="80"/>
      <c r="TBM325" s="80"/>
      <c r="TBN325" s="80"/>
      <c r="TBO325" s="80"/>
      <c r="TBP325" s="80"/>
      <c r="TBQ325" s="80"/>
      <c r="TBR325" s="80"/>
      <c r="TBS325" s="80"/>
      <c r="TBT325" s="80"/>
      <c r="TBU325" s="80"/>
      <c r="TBV325" s="80"/>
      <c r="TBW325" s="80"/>
      <c r="TBX325" s="80"/>
      <c r="TBY325" s="80"/>
      <c r="TBZ325" s="80"/>
      <c r="TCA325" s="80"/>
      <c r="TCB325" s="80"/>
      <c r="TCC325" s="80"/>
      <c r="TCD325" s="80"/>
      <c r="TCE325" s="80"/>
      <c r="TCF325" s="80"/>
      <c r="TCG325" s="80"/>
      <c r="TCH325" s="80"/>
      <c r="TCI325" s="80"/>
      <c r="TCJ325" s="80"/>
      <c r="TCK325" s="80"/>
      <c r="TCL325" s="80"/>
      <c r="TCM325" s="80"/>
      <c r="TCN325" s="80"/>
      <c r="TCO325" s="80"/>
      <c r="TCP325" s="80"/>
      <c r="TCQ325" s="80"/>
      <c r="TCR325" s="80"/>
      <c r="TCS325" s="80"/>
      <c r="TCT325" s="80"/>
      <c r="TCU325" s="80"/>
      <c r="TCV325" s="80"/>
      <c r="TCW325" s="80"/>
      <c r="TCX325" s="80"/>
      <c r="TCY325" s="80"/>
      <c r="TCZ325" s="80"/>
      <c r="TDA325" s="80"/>
      <c r="TDB325" s="80"/>
      <c r="TDC325" s="80"/>
      <c r="TDD325" s="80"/>
      <c r="TDE325" s="80"/>
      <c r="TDF325" s="80"/>
      <c r="TDG325" s="80"/>
      <c r="TDH325" s="80"/>
      <c r="TDI325" s="80"/>
      <c r="TDJ325" s="80"/>
      <c r="TDK325" s="80"/>
      <c r="TDL325" s="80"/>
      <c r="TDM325" s="80"/>
      <c r="TDN325" s="80"/>
      <c r="TDO325" s="80"/>
      <c r="TDP325" s="80"/>
      <c r="TDQ325" s="80"/>
      <c r="TDR325" s="80"/>
      <c r="TDS325" s="80"/>
      <c r="TDT325" s="80"/>
      <c r="TDU325" s="80"/>
      <c r="TDV325" s="80"/>
      <c r="TDW325" s="80"/>
      <c r="TDX325" s="80"/>
      <c r="TDY325" s="80"/>
      <c r="TDZ325" s="80"/>
      <c r="TEA325" s="80"/>
      <c r="TEB325" s="80"/>
      <c r="TEC325" s="80"/>
      <c r="TED325" s="80"/>
      <c r="TEE325" s="80"/>
      <c r="TEF325" s="80"/>
      <c r="TEG325" s="80"/>
      <c r="TEH325" s="80"/>
      <c r="TEI325" s="80"/>
      <c r="TEJ325" s="80"/>
      <c r="TEK325" s="80"/>
      <c r="TEL325" s="80"/>
      <c r="TEM325" s="80"/>
      <c r="TEN325" s="80"/>
      <c r="TEO325" s="80"/>
      <c r="TEP325" s="80"/>
      <c r="TEQ325" s="80"/>
      <c r="TER325" s="80"/>
      <c r="TES325" s="80"/>
      <c r="TET325" s="80"/>
      <c r="TEU325" s="80"/>
      <c r="TEV325" s="80"/>
      <c r="TEW325" s="80"/>
      <c r="TEX325" s="80"/>
      <c r="TEY325" s="80"/>
      <c r="TEZ325" s="80"/>
      <c r="TFA325" s="80"/>
      <c r="TFB325" s="80"/>
      <c r="TFC325" s="80"/>
      <c r="TFD325" s="80"/>
      <c r="TFE325" s="80"/>
      <c r="TFF325" s="80"/>
      <c r="TFG325" s="80"/>
      <c r="TFH325" s="80"/>
      <c r="TFI325" s="80"/>
      <c r="TFJ325" s="80"/>
      <c r="TFK325" s="80"/>
      <c r="TFL325" s="80"/>
      <c r="TFM325" s="80"/>
      <c r="TFN325" s="80"/>
      <c r="TFO325" s="80"/>
      <c r="TFP325" s="80"/>
      <c r="TFQ325" s="80"/>
      <c r="TFR325" s="80"/>
      <c r="TFS325" s="80"/>
      <c r="TFT325" s="80"/>
      <c r="TFU325" s="80"/>
      <c r="TFV325" s="80"/>
      <c r="TFW325" s="80"/>
      <c r="TFX325" s="80"/>
      <c r="TFY325" s="80"/>
      <c r="TFZ325" s="80"/>
      <c r="TGA325" s="80"/>
      <c r="TGB325" s="80"/>
      <c r="TGC325" s="80"/>
      <c r="TGD325" s="80"/>
      <c r="TGE325" s="80"/>
      <c r="TGF325" s="80"/>
      <c r="TGG325" s="80"/>
      <c r="TGH325" s="80"/>
      <c r="TGI325" s="80"/>
      <c r="TGJ325" s="80"/>
      <c r="TGK325" s="80"/>
      <c r="TGL325" s="80"/>
      <c r="TGM325" s="80"/>
      <c r="TGN325" s="80"/>
      <c r="TGO325" s="80"/>
      <c r="TGP325" s="80"/>
      <c r="TGQ325" s="80"/>
      <c r="TGR325" s="80"/>
      <c r="TGS325" s="80"/>
      <c r="TGT325" s="80"/>
      <c r="TGU325" s="80"/>
      <c r="TGV325" s="80"/>
      <c r="TGW325" s="80"/>
      <c r="TGX325" s="80"/>
      <c r="TGY325" s="80"/>
      <c r="TGZ325" s="80"/>
      <c r="THA325" s="80"/>
      <c r="THB325" s="80"/>
      <c r="THC325" s="80"/>
      <c r="THD325" s="80"/>
      <c r="THE325" s="80"/>
      <c r="THF325" s="80"/>
      <c r="THG325" s="80"/>
      <c r="THH325" s="80"/>
      <c r="THI325" s="80"/>
      <c r="THJ325" s="80"/>
      <c r="THK325" s="80"/>
      <c r="THL325" s="80"/>
      <c r="THM325" s="80"/>
      <c r="THN325" s="80"/>
      <c r="THO325" s="80"/>
      <c r="THP325" s="80"/>
      <c r="THQ325" s="80"/>
      <c r="THR325" s="80"/>
      <c r="THS325" s="80"/>
      <c r="THT325" s="80"/>
      <c r="THU325" s="80"/>
      <c r="THV325" s="80"/>
      <c r="THW325" s="80"/>
      <c r="THX325" s="80"/>
      <c r="THY325" s="80"/>
      <c r="THZ325" s="80"/>
      <c r="TIA325" s="80"/>
      <c r="TIB325" s="80"/>
      <c r="TIC325" s="80"/>
      <c r="TID325" s="80"/>
      <c r="TIE325" s="80"/>
      <c r="TIF325" s="80"/>
      <c r="TIG325" s="80"/>
      <c r="TIH325" s="80"/>
      <c r="TII325" s="80"/>
      <c r="TIJ325" s="80"/>
      <c r="TIK325" s="80"/>
      <c r="TIL325" s="80"/>
      <c r="TIM325" s="80"/>
      <c r="TIN325" s="80"/>
      <c r="TIO325" s="80"/>
      <c r="TIP325" s="80"/>
      <c r="TIQ325" s="80"/>
      <c r="TIR325" s="80"/>
      <c r="TIS325" s="80"/>
      <c r="TIT325" s="80"/>
      <c r="TIU325" s="80"/>
      <c r="TIV325" s="80"/>
      <c r="TIW325" s="80"/>
      <c r="TIX325" s="80"/>
      <c r="TIY325" s="80"/>
      <c r="TIZ325" s="80"/>
      <c r="TJA325" s="80"/>
      <c r="TJB325" s="80"/>
      <c r="TJC325" s="80"/>
      <c r="TJD325" s="80"/>
      <c r="TJE325" s="80"/>
      <c r="TJF325" s="80"/>
      <c r="TJG325" s="80"/>
      <c r="TJH325" s="80"/>
      <c r="TJI325" s="80"/>
      <c r="TJJ325" s="80"/>
      <c r="TJK325" s="80"/>
      <c r="TJL325" s="80"/>
      <c r="TJM325" s="80"/>
      <c r="TJN325" s="80"/>
      <c r="TJO325" s="80"/>
      <c r="TJP325" s="80"/>
      <c r="TJQ325" s="80"/>
      <c r="TJR325" s="80"/>
      <c r="TJS325" s="80"/>
      <c r="TJT325" s="80"/>
      <c r="TJU325" s="80"/>
      <c r="TJV325" s="80"/>
      <c r="TJW325" s="80"/>
      <c r="TJX325" s="80"/>
      <c r="TJY325" s="80"/>
      <c r="TJZ325" s="80"/>
      <c r="TKA325" s="80"/>
      <c r="TKB325" s="80"/>
      <c r="TKC325" s="80"/>
      <c r="TKD325" s="80"/>
      <c r="TKE325" s="80"/>
      <c r="TKF325" s="80"/>
      <c r="TKG325" s="80"/>
      <c r="TKH325" s="80"/>
      <c r="TKI325" s="80"/>
      <c r="TKJ325" s="80"/>
      <c r="TKK325" s="80"/>
      <c r="TKL325" s="80"/>
      <c r="TKM325" s="80"/>
      <c r="TKN325" s="80"/>
      <c r="TKO325" s="80"/>
      <c r="TKP325" s="80"/>
      <c r="TKQ325" s="80"/>
      <c r="TKR325" s="80"/>
      <c r="TKS325" s="80"/>
      <c r="TKT325" s="80"/>
      <c r="TKU325" s="80"/>
      <c r="TKV325" s="80"/>
      <c r="TKW325" s="80"/>
      <c r="TKX325" s="80"/>
      <c r="TKY325" s="80"/>
      <c r="TKZ325" s="80"/>
      <c r="TLA325" s="80"/>
      <c r="TLB325" s="80"/>
      <c r="TLC325" s="80"/>
      <c r="TLD325" s="80"/>
      <c r="TLE325" s="80"/>
      <c r="TLF325" s="80"/>
      <c r="TLG325" s="80"/>
      <c r="TLH325" s="80"/>
      <c r="TLI325" s="80"/>
      <c r="TLJ325" s="80"/>
      <c r="TLK325" s="80"/>
      <c r="TLL325" s="80"/>
      <c r="TLM325" s="80"/>
      <c r="TLN325" s="80"/>
      <c r="TLO325" s="80"/>
      <c r="TLP325" s="80"/>
      <c r="TLQ325" s="80"/>
      <c r="TLR325" s="80"/>
      <c r="TLS325" s="80"/>
      <c r="TLT325" s="80"/>
      <c r="TLU325" s="80"/>
      <c r="TLV325" s="80"/>
      <c r="TLW325" s="80"/>
      <c r="TLX325" s="80"/>
      <c r="TLY325" s="80"/>
      <c r="TLZ325" s="80"/>
      <c r="TMA325" s="80"/>
      <c r="TMB325" s="80"/>
      <c r="TMC325" s="80"/>
      <c r="TMD325" s="80"/>
      <c r="TME325" s="80"/>
      <c r="TMF325" s="80"/>
      <c r="TMG325" s="80"/>
      <c r="TMH325" s="80"/>
      <c r="TMI325" s="80"/>
      <c r="TMJ325" s="80"/>
      <c r="TMK325" s="80"/>
      <c r="TML325" s="80"/>
      <c r="TMM325" s="80"/>
      <c r="TMN325" s="80"/>
      <c r="TMO325" s="80"/>
      <c r="TMP325" s="80"/>
      <c r="TMQ325" s="80"/>
      <c r="TMR325" s="80"/>
      <c r="TMS325" s="80"/>
      <c r="TMT325" s="80"/>
      <c r="TMU325" s="80"/>
      <c r="TMV325" s="80"/>
      <c r="TMW325" s="80"/>
      <c r="TMX325" s="80"/>
      <c r="TMY325" s="80"/>
      <c r="TMZ325" s="80"/>
      <c r="TNA325" s="80"/>
      <c r="TNB325" s="80"/>
      <c r="TNC325" s="80"/>
      <c r="TND325" s="80"/>
      <c r="TNE325" s="80"/>
      <c r="TNF325" s="80"/>
      <c r="TNG325" s="80"/>
      <c r="TNH325" s="80"/>
      <c r="TNI325" s="80"/>
      <c r="TNJ325" s="80"/>
      <c r="TNK325" s="80"/>
      <c r="TNL325" s="80"/>
      <c r="TNM325" s="80"/>
      <c r="TNN325" s="80"/>
      <c r="TNO325" s="80"/>
      <c r="TNP325" s="80"/>
      <c r="TNQ325" s="80"/>
      <c r="TNR325" s="80"/>
      <c r="TNS325" s="80"/>
      <c r="TNT325" s="80"/>
      <c r="TNU325" s="80"/>
      <c r="TNV325" s="80"/>
      <c r="TNW325" s="80"/>
      <c r="TNX325" s="80"/>
      <c r="TNY325" s="80"/>
      <c r="TNZ325" s="80"/>
      <c r="TOA325" s="80"/>
      <c r="TOB325" s="80"/>
      <c r="TOC325" s="80"/>
      <c r="TOD325" s="80"/>
      <c r="TOE325" s="80"/>
      <c r="TOF325" s="80"/>
      <c r="TOG325" s="80"/>
      <c r="TOH325" s="80"/>
      <c r="TOI325" s="80"/>
      <c r="TOJ325" s="80"/>
      <c r="TOK325" s="80"/>
      <c r="TOL325" s="80"/>
      <c r="TOM325" s="80"/>
      <c r="TON325" s="80"/>
      <c r="TOO325" s="80"/>
      <c r="TOP325" s="80"/>
      <c r="TOQ325" s="80"/>
      <c r="TOR325" s="80"/>
      <c r="TOS325" s="80"/>
      <c r="TOT325" s="80"/>
      <c r="TOU325" s="80"/>
      <c r="TOV325" s="80"/>
      <c r="TOW325" s="80"/>
      <c r="TOX325" s="80"/>
      <c r="TOY325" s="80"/>
      <c r="TOZ325" s="80"/>
      <c r="TPA325" s="80"/>
      <c r="TPB325" s="80"/>
      <c r="TPC325" s="80"/>
      <c r="TPD325" s="80"/>
      <c r="TPE325" s="80"/>
      <c r="TPF325" s="80"/>
      <c r="TPG325" s="80"/>
      <c r="TPH325" s="80"/>
      <c r="TPI325" s="80"/>
      <c r="TPJ325" s="80"/>
      <c r="TPK325" s="80"/>
      <c r="TPL325" s="80"/>
      <c r="TPM325" s="80"/>
      <c r="TPN325" s="80"/>
      <c r="TPO325" s="80"/>
      <c r="TPP325" s="80"/>
      <c r="TPQ325" s="80"/>
      <c r="TPR325" s="80"/>
      <c r="TPS325" s="80"/>
      <c r="TPT325" s="80"/>
      <c r="TPU325" s="80"/>
      <c r="TPV325" s="80"/>
      <c r="TPW325" s="80"/>
      <c r="TPX325" s="80"/>
      <c r="TPY325" s="80"/>
      <c r="TPZ325" s="80"/>
      <c r="TQA325" s="80"/>
      <c r="TQB325" s="80"/>
      <c r="TQC325" s="80"/>
      <c r="TQD325" s="80"/>
      <c r="TQE325" s="80"/>
      <c r="TQF325" s="80"/>
      <c r="TQG325" s="80"/>
      <c r="TQH325" s="80"/>
      <c r="TQI325" s="80"/>
      <c r="TQJ325" s="80"/>
      <c r="TQK325" s="80"/>
      <c r="TQL325" s="80"/>
      <c r="TQM325" s="80"/>
      <c r="TQN325" s="80"/>
      <c r="TQO325" s="80"/>
      <c r="TQP325" s="80"/>
      <c r="TQQ325" s="80"/>
      <c r="TQR325" s="80"/>
      <c r="TQS325" s="80"/>
      <c r="TQT325" s="80"/>
      <c r="TQU325" s="80"/>
      <c r="TQV325" s="80"/>
      <c r="TQW325" s="80"/>
      <c r="TQX325" s="80"/>
      <c r="TQY325" s="80"/>
      <c r="TQZ325" s="80"/>
      <c r="TRA325" s="80"/>
      <c r="TRB325" s="80"/>
      <c r="TRC325" s="80"/>
      <c r="TRD325" s="80"/>
      <c r="TRE325" s="80"/>
      <c r="TRF325" s="80"/>
      <c r="TRG325" s="80"/>
      <c r="TRH325" s="80"/>
      <c r="TRI325" s="80"/>
      <c r="TRJ325" s="80"/>
      <c r="TRK325" s="80"/>
      <c r="TRL325" s="80"/>
      <c r="TRM325" s="80"/>
      <c r="TRN325" s="80"/>
      <c r="TRO325" s="80"/>
      <c r="TRP325" s="80"/>
      <c r="TRQ325" s="80"/>
      <c r="TRR325" s="80"/>
      <c r="TRS325" s="80"/>
      <c r="TRT325" s="80"/>
      <c r="TRU325" s="80"/>
      <c r="TRV325" s="80"/>
      <c r="TRW325" s="80"/>
      <c r="TRX325" s="80"/>
      <c r="TRY325" s="80"/>
      <c r="TRZ325" s="80"/>
      <c r="TSA325" s="80"/>
      <c r="TSB325" s="80"/>
      <c r="TSC325" s="80"/>
      <c r="TSD325" s="80"/>
      <c r="TSE325" s="80"/>
      <c r="TSF325" s="80"/>
      <c r="TSG325" s="80"/>
      <c r="TSH325" s="80"/>
      <c r="TSI325" s="80"/>
      <c r="TSJ325" s="80"/>
      <c r="TSK325" s="80"/>
      <c r="TSL325" s="80"/>
      <c r="TSM325" s="80"/>
      <c r="TSN325" s="80"/>
      <c r="TSO325" s="80"/>
      <c r="TSP325" s="80"/>
      <c r="TSQ325" s="80"/>
      <c r="TSR325" s="80"/>
      <c r="TSS325" s="80"/>
      <c r="TST325" s="80"/>
      <c r="TSU325" s="80"/>
      <c r="TSV325" s="80"/>
      <c r="TSW325" s="80"/>
      <c r="TSX325" s="80"/>
      <c r="TSY325" s="80"/>
      <c r="TSZ325" s="80"/>
      <c r="TTA325" s="80"/>
      <c r="TTB325" s="80"/>
      <c r="TTC325" s="80"/>
      <c r="TTD325" s="80"/>
      <c r="TTE325" s="80"/>
      <c r="TTF325" s="80"/>
      <c r="TTG325" s="80"/>
      <c r="TTH325" s="80"/>
      <c r="TTI325" s="80"/>
      <c r="TTJ325" s="80"/>
      <c r="TTK325" s="80"/>
      <c r="TTL325" s="80"/>
      <c r="TTM325" s="80"/>
      <c r="TTN325" s="80"/>
      <c r="TTO325" s="80"/>
      <c r="TTP325" s="80"/>
      <c r="TTQ325" s="80"/>
      <c r="TTR325" s="80"/>
      <c r="TTS325" s="80"/>
      <c r="TTT325" s="80"/>
      <c r="TTU325" s="80"/>
      <c r="TTV325" s="80"/>
      <c r="TTW325" s="80"/>
      <c r="TTX325" s="80"/>
      <c r="TTY325" s="80"/>
      <c r="TTZ325" s="80"/>
      <c r="TUA325" s="80"/>
      <c r="TUB325" s="80"/>
      <c r="TUC325" s="80"/>
      <c r="TUD325" s="80"/>
      <c r="TUE325" s="80"/>
      <c r="TUF325" s="80"/>
      <c r="TUG325" s="80"/>
      <c r="TUH325" s="80"/>
      <c r="TUI325" s="80"/>
      <c r="TUJ325" s="80"/>
      <c r="TUK325" s="80"/>
      <c r="TUL325" s="80"/>
      <c r="TUM325" s="80"/>
      <c r="TUN325" s="80"/>
      <c r="TUO325" s="80"/>
      <c r="TUP325" s="80"/>
      <c r="TUQ325" s="80"/>
      <c r="TUR325" s="80"/>
      <c r="TUS325" s="80"/>
      <c r="TUT325" s="80"/>
      <c r="TUU325" s="80"/>
      <c r="TUV325" s="80"/>
      <c r="TUW325" s="80"/>
      <c r="TUX325" s="80"/>
      <c r="TUY325" s="80"/>
      <c r="TUZ325" s="80"/>
      <c r="TVA325" s="80"/>
      <c r="TVB325" s="80"/>
      <c r="TVC325" s="80"/>
      <c r="TVD325" s="80"/>
      <c r="TVE325" s="80"/>
      <c r="TVF325" s="80"/>
      <c r="TVG325" s="80"/>
      <c r="TVH325" s="80"/>
      <c r="TVI325" s="80"/>
      <c r="TVJ325" s="80"/>
      <c r="TVK325" s="80"/>
      <c r="TVL325" s="80"/>
      <c r="TVM325" s="80"/>
      <c r="TVN325" s="80"/>
      <c r="TVO325" s="80"/>
      <c r="TVP325" s="80"/>
      <c r="TVQ325" s="80"/>
      <c r="TVR325" s="80"/>
      <c r="TVS325" s="80"/>
      <c r="TVT325" s="80"/>
      <c r="TVU325" s="80"/>
      <c r="TVV325" s="80"/>
      <c r="TVW325" s="80"/>
      <c r="TVX325" s="80"/>
      <c r="TVY325" s="80"/>
      <c r="TVZ325" s="80"/>
      <c r="TWA325" s="80"/>
      <c r="TWB325" s="80"/>
      <c r="TWC325" s="80"/>
      <c r="TWD325" s="80"/>
      <c r="TWE325" s="80"/>
      <c r="TWF325" s="80"/>
      <c r="TWG325" s="80"/>
      <c r="TWH325" s="80"/>
      <c r="TWI325" s="80"/>
      <c r="TWJ325" s="80"/>
      <c r="TWK325" s="80"/>
      <c r="TWL325" s="80"/>
      <c r="TWM325" s="80"/>
      <c r="TWN325" s="80"/>
      <c r="TWO325" s="80"/>
      <c r="TWP325" s="80"/>
      <c r="TWQ325" s="80"/>
      <c r="TWR325" s="80"/>
      <c r="TWS325" s="80"/>
      <c r="TWT325" s="80"/>
      <c r="TWU325" s="80"/>
      <c r="TWV325" s="80"/>
      <c r="TWW325" s="80"/>
      <c r="TWX325" s="80"/>
      <c r="TWY325" s="80"/>
      <c r="TWZ325" s="80"/>
      <c r="TXA325" s="80"/>
      <c r="TXB325" s="80"/>
      <c r="TXC325" s="80"/>
      <c r="TXD325" s="80"/>
      <c r="TXE325" s="80"/>
      <c r="TXF325" s="80"/>
      <c r="TXG325" s="80"/>
      <c r="TXH325" s="80"/>
      <c r="TXI325" s="80"/>
      <c r="TXJ325" s="80"/>
      <c r="TXK325" s="80"/>
      <c r="TXL325" s="80"/>
      <c r="TXM325" s="80"/>
      <c r="TXN325" s="80"/>
      <c r="TXO325" s="80"/>
      <c r="TXP325" s="80"/>
      <c r="TXQ325" s="80"/>
      <c r="TXR325" s="80"/>
      <c r="TXS325" s="80"/>
      <c r="TXT325" s="80"/>
      <c r="TXU325" s="80"/>
      <c r="TXV325" s="80"/>
      <c r="TXW325" s="80"/>
      <c r="TXX325" s="80"/>
      <c r="TXY325" s="80"/>
      <c r="TXZ325" s="80"/>
      <c r="TYA325" s="80"/>
      <c r="TYB325" s="80"/>
      <c r="TYC325" s="80"/>
      <c r="TYD325" s="80"/>
      <c r="TYE325" s="80"/>
      <c r="TYF325" s="80"/>
      <c r="TYG325" s="80"/>
      <c r="TYH325" s="80"/>
      <c r="TYI325" s="80"/>
      <c r="TYJ325" s="80"/>
      <c r="TYK325" s="80"/>
      <c r="TYL325" s="80"/>
      <c r="TYM325" s="80"/>
      <c r="TYN325" s="80"/>
      <c r="TYO325" s="80"/>
      <c r="TYP325" s="80"/>
      <c r="TYQ325" s="80"/>
      <c r="TYR325" s="80"/>
      <c r="TYS325" s="80"/>
      <c r="TYT325" s="80"/>
      <c r="TYU325" s="80"/>
      <c r="TYV325" s="80"/>
      <c r="TYW325" s="80"/>
      <c r="TYX325" s="80"/>
      <c r="TYY325" s="80"/>
      <c r="TYZ325" s="80"/>
      <c r="TZA325" s="80"/>
      <c r="TZB325" s="80"/>
      <c r="TZC325" s="80"/>
      <c r="TZD325" s="80"/>
      <c r="TZE325" s="80"/>
      <c r="TZF325" s="80"/>
      <c r="TZG325" s="80"/>
      <c r="TZH325" s="80"/>
      <c r="TZI325" s="80"/>
      <c r="TZJ325" s="80"/>
      <c r="TZK325" s="80"/>
      <c r="TZL325" s="80"/>
      <c r="TZM325" s="80"/>
      <c r="TZN325" s="80"/>
      <c r="TZO325" s="80"/>
      <c r="TZP325" s="80"/>
      <c r="TZQ325" s="80"/>
      <c r="TZR325" s="80"/>
      <c r="TZS325" s="80"/>
      <c r="TZT325" s="80"/>
      <c r="TZU325" s="80"/>
      <c r="TZV325" s="80"/>
      <c r="TZW325" s="80"/>
      <c r="TZX325" s="80"/>
      <c r="TZY325" s="80"/>
      <c r="TZZ325" s="80"/>
      <c r="UAA325" s="80"/>
      <c r="UAB325" s="80"/>
      <c r="UAC325" s="80"/>
      <c r="UAD325" s="80"/>
      <c r="UAE325" s="80"/>
      <c r="UAF325" s="80"/>
      <c r="UAG325" s="80"/>
      <c r="UAH325" s="80"/>
      <c r="UAI325" s="80"/>
      <c r="UAJ325" s="80"/>
      <c r="UAK325" s="80"/>
      <c r="UAL325" s="80"/>
      <c r="UAM325" s="80"/>
      <c r="UAN325" s="80"/>
      <c r="UAO325" s="80"/>
      <c r="UAP325" s="80"/>
      <c r="UAQ325" s="80"/>
      <c r="UAR325" s="80"/>
      <c r="UAS325" s="80"/>
      <c r="UAT325" s="80"/>
      <c r="UAU325" s="80"/>
      <c r="UAV325" s="80"/>
      <c r="UAW325" s="80"/>
      <c r="UAX325" s="80"/>
      <c r="UAY325" s="80"/>
      <c r="UAZ325" s="80"/>
      <c r="UBA325" s="80"/>
      <c r="UBB325" s="80"/>
      <c r="UBC325" s="80"/>
      <c r="UBD325" s="80"/>
      <c r="UBE325" s="80"/>
      <c r="UBF325" s="80"/>
      <c r="UBG325" s="80"/>
      <c r="UBH325" s="80"/>
      <c r="UBI325" s="80"/>
      <c r="UBJ325" s="80"/>
      <c r="UBK325" s="80"/>
      <c r="UBL325" s="80"/>
      <c r="UBM325" s="80"/>
      <c r="UBN325" s="80"/>
      <c r="UBO325" s="80"/>
      <c r="UBP325" s="80"/>
      <c r="UBQ325" s="80"/>
      <c r="UBR325" s="80"/>
      <c r="UBS325" s="80"/>
      <c r="UBT325" s="80"/>
      <c r="UBU325" s="80"/>
      <c r="UBV325" s="80"/>
      <c r="UBW325" s="80"/>
      <c r="UBX325" s="80"/>
      <c r="UBY325" s="80"/>
      <c r="UBZ325" s="80"/>
      <c r="UCA325" s="80"/>
      <c r="UCB325" s="80"/>
      <c r="UCC325" s="80"/>
      <c r="UCD325" s="80"/>
      <c r="UCE325" s="80"/>
      <c r="UCF325" s="80"/>
      <c r="UCG325" s="80"/>
      <c r="UCH325" s="80"/>
      <c r="UCI325" s="80"/>
      <c r="UCJ325" s="80"/>
      <c r="UCK325" s="80"/>
      <c r="UCL325" s="80"/>
      <c r="UCM325" s="80"/>
      <c r="UCN325" s="80"/>
      <c r="UCO325" s="80"/>
      <c r="UCP325" s="80"/>
      <c r="UCQ325" s="80"/>
      <c r="UCR325" s="80"/>
      <c r="UCS325" s="80"/>
      <c r="UCT325" s="80"/>
      <c r="UCU325" s="80"/>
      <c r="UCV325" s="80"/>
      <c r="UCW325" s="80"/>
      <c r="UCX325" s="80"/>
      <c r="UCY325" s="80"/>
      <c r="UCZ325" s="80"/>
      <c r="UDA325" s="80"/>
      <c r="UDB325" s="80"/>
      <c r="UDC325" s="80"/>
      <c r="UDD325" s="80"/>
      <c r="UDE325" s="80"/>
      <c r="UDF325" s="80"/>
      <c r="UDG325" s="80"/>
      <c r="UDH325" s="80"/>
      <c r="UDI325" s="80"/>
      <c r="UDJ325" s="80"/>
      <c r="UDK325" s="80"/>
      <c r="UDL325" s="80"/>
      <c r="UDM325" s="80"/>
      <c r="UDN325" s="80"/>
      <c r="UDO325" s="80"/>
      <c r="UDP325" s="80"/>
      <c r="UDQ325" s="80"/>
      <c r="UDR325" s="80"/>
      <c r="UDS325" s="80"/>
      <c r="UDT325" s="80"/>
      <c r="UDU325" s="80"/>
      <c r="UDV325" s="80"/>
      <c r="UDW325" s="80"/>
      <c r="UDX325" s="80"/>
      <c r="UDY325" s="80"/>
      <c r="UDZ325" s="80"/>
      <c r="UEA325" s="80"/>
      <c r="UEB325" s="80"/>
      <c r="UEC325" s="80"/>
      <c r="UED325" s="80"/>
      <c r="UEE325" s="80"/>
      <c r="UEF325" s="80"/>
      <c r="UEG325" s="80"/>
      <c r="UEH325" s="80"/>
      <c r="UEI325" s="80"/>
      <c r="UEJ325" s="80"/>
      <c r="UEK325" s="80"/>
      <c r="UEL325" s="80"/>
      <c r="UEM325" s="80"/>
      <c r="UEN325" s="80"/>
      <c r="UEO325" s="80"/>
      <c r="UEP325" s="80"/>
      <c r="UEQ325" s="80"/>
      <c r="UER325" s="80"/>
      <c r="UES325" s="80"/>
      <c r="UET325" s="80"/>
      <c r="UEU325" s="80"/>
      <c r="UEV325" s="80"/>
      <c r="UEW325" s="80"/>
      <c r="UEX325" s="80"/>
      <c r="UEY325" s="80"/>
      <c r="UEZ325" s="80"/>
      <c r="UFA325" s="80"/>
      <c r="UFB325" s="80"/>
      <c r="UFC325" s="80"/>
      <c r="UFD325" s="80"/>
      <c r="UFE325" s="80"/>
      <c r="UFF325" s="80"/>
      <c r="UFG325" s="80"/>
      <c r="UFH325" s="80"/>
      <c r="UFI325" s="80"/>
      <c r="UFJ325" s="80"/>
      <c r="UFK325" s="80"/>
      <c r="UFL325" s="80"/>
      <c r="UFM325" s="80"/>
      <c r="UFN325" s="80"/>
      <c r="UFO325" s="80"/>
      <c r="UFP325" s="80"/>
      <c r="UFQ325" s="80"/>
      <c r="UFR325" s="80"/>
      <c r="UFS325" s="80"/>
      <c r="UFT325" s="80"/>
      <c r="UFU325" s="80"/>
      <c r="UFV325" s="80"/>
      <c r="UFW325" s="80"/>
      <c r="UFX325" s="80"/>
      <c r="UFY325" s="80"/>
      <c r="UFZ325" s="80"/>
      <c r="UGA325" s="80"/>
      <c r="UGB325" s="80"/>
      <c r="UGC325" s="80"/>
      <c r="UGD325" s="80"/>
      <c r="UGE325" s="80"/>
      <c r="UGF325" s="80"/>
      <c r="UGG325" s="80"/>
      <c r="UGH325" s="80"/>
      <c r="UGI325" s="80"/>
      <c r="UGJ325" s="80"/>
      <c r="UGK325" s="80"/>
      <c r="UGL325" s="80"/>
      <c r="UGM325" s="80"/>
      <c r="UGN325" s="80"/>
      <c r="UGO325" s="80"/>
      <c r="UGP325" s="80"/>
      <c r="UGQ325" s="80"/>
      <c r="UGR325" s="80"/>
      <c r="UGS325" s="80"/>
      <c r="UGT325" s="80"/>
      <c r="UGU325" s="80"/>
      <c r="UGV325" s="80"/>
      <c r="UGW325" s="80"/>
      <c r="UGX325" s="80"/>
      <c r="UGY325" s="80"/>
      <c r="UGZ325" s="80"/>
      <c r="UHA325" s="80"/>
      <c r="UHB325" s="80"/>
      <c r="UHC325" s="80"/>
      <c r="UHD325" s="80"/>
      <c r="UHE325" s="80"/>
      <c r="UHF325" s="80"/>
      <c r="UHG325" s="80"/>
      <c r="UHH325" s="80"/>
      <c r="UHI325" s="80"/>
      <c r="UHJ325" s="80"/>
      <c r="UHK325" s="80"/>
      <c r="UHL325" s="80"/>
      <c r="UHM325" s="80"/>
      <c r="UHN325" s="80"/>
      <c r="UHO325" s="80"/>
      <c r="UHP325" s="80"/>
      <c r="UHQ325" s="80"/>
      <c r="UHR325" s="80"/>
      <c r="UHS325" s="80"/>
      <c r="UHT325" s="80"/>
      <c r="UHU325" s="80"/>
      <c r="UHV325" s="80"/>
      <c r="UHW325" s="80"/>
      <c r="UHX325" s="80"/>
      <c r="UHY325" s="80"/>
      <c r="UHZ325" s="80"/>
      <c r="UIA325" s="80"/>
      <c r="UIB325" s="80"/>
      <c r="UIC325" s="80"/>
      <c r="UID325" s="80"/>
      <c r="UIE325" s="80"/>
      <c r="UIF325" s="80"/>
      <c r="UIG325" s="80"/>
      <c r="UIH325" s="80"/>
      <c r="UII325" s="80"/>
      <c r="UIJ325" s="80"/>
      <c r="UIK325" s="80"/>
      <c r="UIL325" s="80"/>
      <c r="UIM325" s="80"/>
      <c r="UIN325" s="80"/>
      <c r="UIO325" s="80"/>
      <c r="UIP325" s="80"/>
      <c r="UIQ325" s="80"/>
      <c r="UIR325" s="80"/>
      <c r="UIS325" s="80"/>
      <c r="UIT325" s="80"/>
      <c r="UIU325" s="80"/>
      <c r="UIV325" s="80"/>
      <c r="UIW325" s="80"/>
      <c r="UIX325" s="80"/>
      <c r="UIY325" s="80"/>
      <c r="UIZ325" s="80"/>
      <c r="UJA325" s="80"/>
      <c r="UJB325" s="80"/>
      <c r="UJC325" s="80"/>
      <c r="UJD325" s="80"/>
      <c r="UJE325" s="80"/>
      <c r="UJF325" s="80"/>
      <c r="UJG325" s="80"/>
      <c r="UJH325" s="80"/>
      <c r="UJI325" s="80"/>
      <c r="UJJ325" s="80"/>
      <c r="UJK325" s="80"/>
      <c r="UJL325" s="80"/>
      <c r="UJM325" s="80"/>
      <c r="UJN325" s="80"/>
      <c r="UJO325" s="80"/>
      <c r="UJP325" s="80"/>
      <c r="UJQ325" s="80"/>
      <c r="UJR325" s="80"/>
      <c r="UJS325" s="80"/>
      <c r="UJT325" s="80"/>
      <c r="UJU325" s="80"/>
      <c r="UJV325" s="80"/>
      <c r="UJW325" s="80"/>
      <c r="UJX325" s="80"/>
      <c r="UJY325" s="80"/>
      <c r="UJZ325" s="80"/>
      <c r="UKA325" s="80"/>
      <c r="UKB325" s="80"/>
      <c r="UKC325" s="80"/>
      <c r="UKD325" s="80"/>
      <c r="UKE325" s="80"/>
      <c r="UKF325" s="80"/>
      <c r="UKG325" s="80"/>
      <c r="UKH325" s="80"/>
      <c r="UKI325" s="80"/>
      <c r="UKJ325" s="80"/>
      <c r="UKK325" s="80"/>
      <c r="UKL325" s="80"/>
      <c r="UKM325" s="80"/>
      <c r="UKN325" s="80"/>
      <c r="UKO325" s="80"/>
      <c r="UKP325" s="80"/>
      <c r="UKQ325" s="80"/>
      <c r="UKR325" s="80"/>
      <c r="UKS325" s="80"/>
      <c r="UKT325" s="80"/>
      <c r="UKU325" s="80"/>
      <c r="UKV325" s="80"/>
      <c r="UKW325" s="80"/>
      <c r="UKX325" s="80"/>
      <c r="UKY325" s="80"/>
      <c r="UKZ325" s="80"/>
      <c r="ULA325" s="80"/>
      <c r="ULB325" s="80"/>
      <c r="ULC325" s="80"/>
      <c r="ULD325" s="80"/>
      <c r="ULE325" s="80"/>
      <c r="ULF325" s="80"/>
      <c r="ULG325" s="80"/>
      <c r="ULH325" s="80"/>
      <c r="ULI325" s="80"/>
      <c r="ULJ325" s="80"/>
      <c r="ULK325" s="80"/>
      <c r="ULL325" s="80"/>
      <c r="ULM325" s="80"/>
      <c r="ULN325" s="80"/>
      <c r="ULO325" s="80"/>
      <c r="ULP325" s="80"/>
      <c r="ULQ325" s="80"/>
      <c r="ULR325" s="80"/>
      <c r="ULS325" s="80"/>
      <c r="ULT325" s="80"/>
      <c r="ULU325" s="80"/>
      <c r="ULV325" s="80"/>
      <c r="ULW325" s="80"/>
      <c r="ULX325" s="80"/>
      <c r="ULY325" s="80"/>
      <c r="ULZ325" s="80"/>
      <c r="UMA325" s="80"/>
      <c r="UMB325" s="80"/>
      <c r="UMC325" s="80"/>
      <c r="UMD325" s="80"/>
      <c r="UME325" s="80"/>
      <c r="UMF325" s="80"/>
      <c r="UMG325" s="80"/>
      <c r="UMH325" s="80"/>
      <c r="UMI325" s="80"/>
      <c r="UMJ325" s="80"/>
      <c r="UMK325" s="80"/>
      <c r="UML325" s="80"/>
      <c r="UMM325" s="80"/>
      <c r="UMN325" s="80"/>
      <c r="UMO325" s="80"/>
      <c r="UMP325" s="80"/>
      <c r="UMQ325" s="80"/>
      <c r="UMR325" s="80"/>
      <c r="UMS325" s="80"/>
      <c r="UMT325" s="80"/>
      <c r="UMU325" s="80"/>
      <c r="UMV325" s="80"/>
      <c r="UMW325" s="80"/>
      <c r="UMX325" s="80"/>
      <c r="UMY325" s="80"/>
      <c r="UMZ325" s="80"/>
      <c r="UNA325" s="80"/>
      <c r="UNB325" s="80"/>
      <c r="UNC325" s="80"/>
      <c r="UND325" s="80"/>
      <c r="UNE325" s="80"/>
      <c r="UNF325" s="80"/>
      <c r="UNG325" s="80"/>
      <c r="UNH325" s="80"/>
      <c r="UNI325" s="80"/>
      <c r="UNJ325" s="80"/>
      <c r="UNK325" s="80"/>
      <c r="UNL325" s="80"/>
      <c r="UNM325" s="80"/>
      <c r="UNN325" s="80"/>
      <c r="UNO325" s="80"/>
      <c r="UNP325" s="80"/>
      <c r="UNQ325" s="80"/>
      <c r="UNR325" s="80"/>
      <c r="UNS325" s="80"/>
      <c r="UNT325" s="80"/>
      <c r="UNU325" s="80"/>
      <c r="UNV325" s="80"/>
      <c r="UNW325" s="80"/>
      <c r="UNX325" s="80"/>
      <c r="UNY325" s="80"/>
      <c r="UNZ325" s="80"/>
      <c r="UOA325" s="80"/>
      <c r="UOB325" s="80"/>
      <c r="UOC325" s="80"/>
      <c r="UOD325" s="80"/>
      <c r="UOE325" s="80"/>
      <c r="UOF325" s="80"/>
      <c r="UOG325" s="80"/>
      <c r="UOH325" s="80"/>
      <c r="UOI325" s="80"/>
      <c r="UOJ325" s="80"/>
      <c r="UOK325" s="80"/>
      <c r="UOL325" s="80"/>
      <c r="UOM325" s="80"/>
      <c r="UON325" s="80"/>
      <c r="UOO325" s="80"/>
      <c r="UOP325" s="80"/>
      <c r="UOQ325" s="80"/>
      <c r="UOR325" s="80"/>
      <c r="UOS325" s="80"/>
      <c r="UOT325" s="80"/>
      <c r="UOU325" s="80"/>
      <c r="UOV325" s="80"/>
      <c r="UOW325" s="80"/>
      <c r="UOX325" s="80"/>
      <c r="UOY325" s="80"/>
      <c r="UOZ325" s="80"/>
      <c r="UPA325" s="80"/>
      <c r="UPB325" s="80"/>
      <c r="UPC325" s="80"/>
      <c r="UPD325" s="80"/>
      <c r="UPE325" s="80"/>
      <c r="UPF325" s="80"/>
      <c r="UPG325" s="80"/>
      <c r="UPH325" s="80"/>
      <c r="UPI325" s="80"/>
      <c r="UPJ325" s="80"/>
      <c r="UPK325" s="80"/>
      <c r="UPL325" s="80"/>
      <c r="UPM325" s="80"/>
      <c r="UPN325" s="80"/>
      <c r="UPO325" s="80"/>
      <c r="UPP325" s="80"/>
      <c r="UPQ325" s="80"/>
      <c r="UPR325" s="80"/>
      <c r="UPS325" s="80"/>
      <c r="UPT325" s="80"/>
      <c r="UPU325" s="80"/>
      <c r="UPV325" s="80"/>
      <c r="UPW325" s="80"/>
      <c r="UPX325" s="80"/>
      <c r="UPY325" s="80"/>
      <c r="UPZ325" s="80"/>
      <c r="UQA325" s="80"/>
      <c r="UQB325" s="80"/>
      <c r="UQC325" s="80"/>
      <c r="UQD325" s="80"/>
      <c r="UQE325" s="80"/>
      <c r="UQF325" s="80"/>
      <c r="UQG325" s="80"/>
      <c r="UQH325" s="80"/>
      <c r="UQI325" s="80"/>
      <c r="UQJ325" s="80"/>
      <c r="UQK325" s="80"/>
      <c r="UQL325" s="80"/>
      <c r="UQM325" s="80"/>
      <c r="UQN325" s="80"/>
      <c r="UQO325" s="80"/>
      <c r="UQP325" s="80"/>
      <c r="UQQ325" s="80"/>
      <c r="UQR325" s="80"/>
      <c r="UQS325" s="80"/>
      <c r="UQT325" s="80"/>
      <c r="UQU325" s="80"/>
      <c r="UQV325" s="80"/>
      <c r="UQW325" s="80"/>
      <c r="UQX325" s="80"/>
      <c r="UQY325" s="80"/>
      <c r="UQZ325" s="80"/>
      <c r="URA325" s="80"/>
      <c r="URB325" s="80"/>
      <c r="URC325" s="80"/>
      <c r="URD325" s="80"/>
      <c r="URE325" s="80"/>
      <c r="URF325" s="80"/>
      <c r="URG325" s="80"/>
      <c r="URH325" s="80"/>
      <c r="URI325" s="80"/>
      <c r="URJ325" s="80"/>
      <c r="URK325" s="80"/>
      <c r="URL325" s="80"/>
      <c r="URM325" s="80"/>
      <c r="URN325" s="80"/>
      <c r="URO325" s="80"/>
      <c r="URP325" s="80"/>
      <c r="URQ325" s="80"/>
      <c r="URR325" s="80"/>
      <c r="URS325" s="80"/>
      <c r="URT325" s="80"/>
      <c r="URU325" s="80"/>
      <c r="URV325" s="80"/>
      <c r="URW325" s="80"/>
      <c r="URX325" s="80"/>
      <c r="URY325" s="80"/>
      <c r="URZ325" s="80"/>
      <c r="USA325" s="80"/>
      <c r="USB325" s="80"/>
      <c r="USC325" s="80"/>
      <c r="USD325" s="80"/>
      <c r="USE325" s="80"/>
      <c r="USF325" s="80"/>
      <c r="USG325" s="80"/>
      <c r="USH325" s="80"/>
      <c r="USI325" s="80"/>
      <c r="USJ325" s="80"/>
      <c r="USK325" s="80"/>
      <c r="USL325" s="80"/>
      <c r="USM325" s="80"/>
      <c r="USN325" s="80"/>
      <c r="USO325" s="80"/>
      <c r="USP325" s="80"/>
      <c r="USQ325" s="80"/>
      <c r="USR325" s="80"/>
      <c r="USS325" s="80"/>
      <c r="UST325" s="80"/>
      <c r="USU325" s="80"/>
      <c r="USV325" s="80"/>
      <c r="USW325" s="80"/>
      <c r="USX325" s="80"/>
      <c r="USY325" s="80"/>
      <c r="USZ325" s="80"/>
      <c r="UTA325" s="80"/>
      <c r="UTB325" s="80"/>
      <c r="UTC325" s="80"/>
      <c r="UTD325" s="80"/>
      <c r="UTE325" s="80"/>
      <c r="UTF325" s="80"/>
      <c r="UTG325" s="80"/>
      <c r="UTH325" s="80"/>
      <c r="UTI325" s="80"/>
      <c r="UTJ325" s="80"/>
      <c r="UTK325" s="80"/>
      <c r="UTL325" s="80"/>
      <c r="UTM325" s="80"/>
      <c r="UTN325" s="80"/>
      <c r="UTO325" s="80"/>
      <c r="UTP325" s="80"/>
      <c r="UTQ325" s="80"/>
      <c r="UTR325" s="80"/>
      <c r="UTS325" s="80"/>
      <c r="UTT325" s="80"/>
      <c r="UTU325" s="80"/>
      <c r="UTV325" s="80"/>
      <c r="UTW325" s="80"/>
      <c r="UTX325" s="80"/>
      <c r="UTY325" s="80"/>
      <c r="UTZ325" s="80"/>
      <c r="UUA325" s="80"/>
      <c r="UUB325" s="80"/>
      <c r="UUC325" s="80"/>
      <c r="UUD325" s="80"/>
      <c r="UUE325" s="80"/>
      <c r="UUF325" s="80"/>
      <c r="UUG325" s="80"/>
      <c r="UUH325" s="80"/>
      <c r="UUI325" s="80"/>
      <c r="UUJ325" s="80"/>
      <c r="UUK325" s="80"/>
      <c r="UUL325" s="80"/>
      <c r="UUM325" s="80"/>
      <c r="UUN325" s="80"/>
      <c r="UUO325" s="80"/>
      <c r="UUP325" s="80"/>
      <c r="UUQ325" s="80"/>
      <c r="UUR325" s="80"/>
      <c r="UUS325" s="80"/>
      <c r="UUT325" s="80"/>
      <c r="UUU325" s="80"/>
      <c r="UUV325" s="80"/>
      <c r="UUW325" s="80"/>
      <c r="UUX325" s="80"/>
      <c r="UUY325" s="80"/>
      <c r="UUZ325" s="80"/>
      <c r="UVA325" s="80"/>
      <c r="UVB325" s="80"/>
      <c r="UVC325" s="80"/>
      <c r="UVD325" s="80"/>
      <c r="UVE325" s="80"/>
      <c r="UVF325" s="80"/>
      <c r="UVG325" s="80"/>
      <c r="UVH325" s="80"/>
      <c r="UVI325" s="80"/>
      <c r="UVJ325" s="80"/>
      <c r="UVK325" s="80"/>
      <c r="UVL325" s="80"/>
      <c r="UVM325" s="80"/>
      <c r="UVN325" s="80"/>
      <c r="UVO325" s="80"/>
      <c r="UVP325" s="80"/>
      <c r="UVQ325" s="80"/>
      <c r="UVR325" s="80"/>
      <c r="UVS325" s="80"/>
      <c r="UVT325" s="80"/>
      <c r="UVU325" s="80"/>
      <c r="UVV325" s="80"/>
      <c r="UVW325" s="80"/>
      <c r="UVX325" s="80"/>
      <c r="UVY325" s="80"/>
      <c r="UVZ325" s="80"/>
      <c r="UWA325" s="80"/>
      <c r="UWB325" s="80"/>
      <c r="UWC325" s="80"/>
      <c r="UWD325" s="80"/>
      <c r="UWE325" s="80"/>
      <c r="UWF325" s="80"/>
      <c r="UWG325" s="80"/>
      <c r="UWH325" s="80"/>
      <c r="UWI325" s="80"/>
      <c r="UWJ325" s="80"/>
      <c r="UWK325" s="80"/>
      <c r="UWL325" s="80"/>
      <c r="UWM325" s="80"/>
      <c r="UWN325" s="80"/>
      <c r="UWO325" s="80"/>
      <c r="UWP325" s="80"/>
      <c r="UWQ325" s="80"/>
      <c r="UWR325" s="80"/>
      <c r="UWS325" s="80"/>
      <c r="UWT325" s="80"/>
      <c r="UWU325" s="80"/>
      <c r="UWV325" s="80"/>
      <c r="UWW325" s="80"/>
      <c r="UWX325" s="80"/>
      <c r="UWY325" s="80"/>
      <c r="UWZ325" s="80"/>
      <c r="UXA325" s="80"/>
      <c r="UXB325" s="80"/>
      <c r="UXC325" s="80"/>
      <c r="UXD325" s="80"/>
      <c r="UXE325" s="80"/>
      <c r="UXF325" s="80"/>
      <c r="UXG325" s="80"/>
      <c r="UXH325" s="80"/>
      <c r="UXI325" s="80"/>
      <c r="UXJ325" s="80"/>
      <c r="UXK325" s="80"/>
      <c r="UXL325" s="80"/>
      <c r="UXM325" s="80"/>
      <c r="UXN325" s="80"/>
      <c r="UXO325" s="80"/>
      <c r="UXP325" s="80"/>
      <c r="UXQ325" s="80"/>
      <c r="UXR325" s="80"/>
      <c r="UXS325" s="80"/>
      <c r="UXT325" s="80"/>
      <c r="UXU325" s="80"/>
      <c r="UXV325" s="80"/>
      <c r="UXW325" s="80"/>
      <c r="UXX325" s="80"/>
      <c r="UXY325" s="80"/>
      <c r="UXZ325" s="80"/>
      <c r="UYA325" s="80"/>
      <c r="UYB325" s="80"/>
      <c r="UYC325" s="80"/>
      <c r="UYD325" s="80"/>
      <c r="UYE325" s="80"/>
      <c r="UYF325" s="80"/>
      <c r="UYG325" s="80"/>
      <c r="UYH325" s="80"/>
      <c r="UYI325" s="80"/>
      <c r="UYJ325" s="80"/>
      <c r="UYK325" s="80"/>
      <c r="UYL325" s="80"/>
      <c r="UYM325" s="80"/>
      <c r="UYN325" s="80"/>
      <c r="UYO325" s="80"/>
      <c r="UYP325" s="80"/>
      <c r="UYQ325" s="80"/>
      <c r="UYR325" s="80"/>
      <c r="UYS325" s="80"/>
      <c r="UYT325" s="80"/>
      <c r="UYU325" s="80"/>
      <c r="UYV325" s="80"/>
      <c r="UYW325" s="80"/>
      <c r="UYX325" s="80"/>
      <c r="UYY325" s="80"/>
      <c r="UYZ325" s="80"/>
      <c r="UZA325" s="80"/>
      <c r="UZB325" s="80"/>
      <c r="UZC325" s="80"/>
      <c r="UZD325" s="80"/>
      <c r="UZE325" s="80"/>
      <c r="UZF325" s="80"/>
      <c r="UZG325" s="80"/>
      <c r="UZH325" s="80"/>
      <c r="UZI325" s="80"/>
      <c r="UZJ325" s="80"/>
      <c r="UZK325" s="80"/>
      <c r="UZL325" s="80"/>
      <c r="UZM325" s="80"/>
      <c r="UZN325" s="80"/>
      <c r="UZO325" s="80"/>
      <c r="UZP325" s="80"/>
      <c r="UZQ325" s="80"/>
      <c r="UZR325" s="80"/>
      <c r="UZS325" s="80"/>
      <c r="UZT325" s="80"/>
      <c r="UZU325" s="80"/>
      <c r="UZV325" s="80"/>
      <c r="UZW325" s="80"/>
      <c r="UZX325" s="80"/>
      <c r="UZY325" s="80"/>
      <c r="UZZ325" s="80"/>
      <c r="VAA325" s="80"/>
      <c r="VAB325" s="80"/>
      <c r="VAC325" s="80"/>
      <c r="VAD325" s="80"/>
      <c r="VAE325" s="80"/>
      <c r="VAF325" s="80"/>
      <c r="VAG325" s="80"/>
      <c r="VAH325" s="80"/>
      <c r="VAI325" s="80"/>
      <c r="VAJ325" s="80"/>
      <c r="VAK325" s="80"/>
      <c r="VAL325" s="80"/>
      <c r="VAM325" s="80"/>
      <c r="VAN325" s="80"/>
      <c r="VAO325" s="80"/>
      <c r="VAP325" s="80"/>
      <c r="VAQ325" s="80"/>
      <c r="VAR325" s="80"/>
      <c r="VAS325" s="80"/>
      <c r="VAT325" s="80"/>
      <c r="VAU325" s="80"/>
      <c r="VAV325" s="80"/>
      <c r="VAW325" s="80"/>
      <c r="VAX325" s="80"/>
      <c r="VAY325" s="80"/>
      <c r="VAZ325" s="80"/>
      <c r="VBA325" s="80"/>
      <c r="VBB325" s="80"/>
      <c r="VBC325" s="80"/>
      <c r="VBD325" s="80"/>
      <c r="VBE325" s="80"/>
      <c r="VBF325" s="80"/>
      <c r="VBG325" s="80"/>
      <c r="VBH325" s="80"/>
      <c r="VBI325" s="80"/>
      <c r="VBJ325" s="80"/>
      <c r="VBK325" s="80"/>
      <c r="VBL325" s="80"/>
      <c r="VBM325" s="80"/>
      <c r="VBN325" s="80"/>
      <c r="VBO325" s="80"/>
      <c r="VBP325" s="80"/>
      <c r="VBQ325" s="80"/>
      <c r="VBR325" s="80"/>
      <c r="VBS325" s="80"/>
      <c r="VBT325" s="80"/>
      <c r="VBU325" s="80"/>
      <c r="VBV325" s="80"/>
      <c r="VBW325" s="80"/>
      <c r="VBX325" s="80"/>
      <c r="VBY325" s="80"/>
      <c r="VBZ325" s="80"/>
      <c r="VCA325" s="80"/>
      <c r="VCB325" s="80"/>
      <c r="VCC325" s="80"/>
      <c r="VCD325" s="80"/>
      <c r="VCE325" s="80"/>
      <c r="VCF325" s="80"/>
      <c r="VCG325" s="80"/>
      <c r="VCH325" s="80"/>
      <c r="VCI325" s="80"/>
      <c r="VCJ325" s="80"/>
      <c r="VCK325" s="80"/>
      <c r="VCL325" s="80"/>
      <c r="VCM325" s="80"/>
      <c r="VCN325" s="80"/>
      <c r="VCO325" s="80"/>
      <c r="VCP325" s="80"/>
      <c r="VCQ325" s="80"/>
      <c r="VCR325" s="80"/>
      <c r="VCS325" s="80"/>
      <c r="VCT325" s="80"/>
      <c r="VCU325" s="80"/>
      <c r="VCV325" s="80"/>
      <c r="VCW325" s="80"/>
      <c r="VCX325" s="80"/>
      <c r="VCY325" s="80"/>
      <c r="VCZ325" s="80"/>
      <c r="VDA325" s="80"/>
      <c r="VDB325" s="80"/>
      <c r="VDC325" s="80"/>
      <c r="VDD325" s="80"/>
      <c r="VDE325" s="80"/>
      <c r="VDF325" s="80"/>
      <c r="VDG325" s="80"/>
      <c r="VDH325" s="80"/>
      <c r="VDI325" s="80"/>
      <c r="VDJ325" s="80"/>
      <c r="VDK325" s="80"/>
      <c r="VDL325" s="80"/>
      <c r="VDM325" s="80"/>
      <c r="VDN325" s="80"/>
      <c r="VDO325" s="80"/>
      <c r="VDP325" s="80"/>
      <c r="VDQ325" s="80"/>
      <c r="VDR325" s="80"/>
      <c r="VDS325" s="80"/>
      <c r="VDT325" s="80"/>
      <c r="VDU325" s="80"/>
      <c r="VDV325" s="80"/>
      <c r="VDW325" s="80"/>
      <c r="VDX325" s="80"/>
      <c r="VDY325" s="80"/>
      <c r="VDZ325" s="80"/>
      <c r="VEA325" s="80"/>
      <c r="VEB325" s="80"/>
      <c r="VEC325" s="80"/>
      <c r="VED325" s="80"/>
      <c r="VEE325" s="80"/>
      <c r="VEF325" s="80"/>
      <c r="VEG325" s="80"/>
      <c r="VEH325" s="80"/>
      <c r="VEI325" s="80"/>
      <c r="VEJ325" s="80"/>
      <c r="VEK325" s="80"/>
      <c r="VEL325" s="80"/>
      <c r="VEM325" s="80"/>
      <c r="VEN325" s="80"/>
      <c r="VEO325" s="80"/>
      <c r="VEP325" s="80"/>
      <c r="VEQ325" s="80"/>
      <c r="VER325" s="80"/>
      <c r="VES325" s="80"/>
      <c r="VET325" s="80"/>
      <c r="VEU325" s="80"/>
      <c r="VEV325" s="80"/>
      <c r="VEW325" s="80"/>
      <c r="VEX325" s="80"/>
      <c r="VEY325" s="80"/>
      <c r="VEZ325" s="80"/>
      <c r="VFA325" s="80"/>
      <c r="VFB325" s="80"/>
      <c r="VFC325" s="80"/>
      <c r="VFD325" s="80"/>
      <c r="VFE325" s="80"/>
      <c r="VFF325" s="80"/>
      <c r="VFG325" s="80"/>
      <c r="VFH325" s="80"/>
      <c r="VFI325" s="80"/>
      <c r="VFJ325" s="80"/>
      <c r="VFK325" s="80"/>
      <c r="VFL325" s="80"/>
      <c r="VFM325" s="80"/>
      <c r="VFN325" s="80"/>
      <c r="VFO325" s="80"/>
      <c r="VFP325" s="80"/>
      <c r="VFQ325" s="80"/>
      <c r="VFR325" s="80"/>
      <c r="VFS325" s="80"/>
      <c r="VFT325" s="80"/>
      <c r="VFU325" s="80"/>
      <c r="VFV325" s="80"/>
      <c r="VFW325" s="80"/>
      <c r="VFX325" s="80"/>
      <c r="VFY325" s="80"/>
      <c r="VFZ325" s="80"/>
      <c r="VGA325" s="80"/>
      <c r="VGB325" s="80"/>
      <c r="VGC325" s="80"/>
      <c r="VGD325" s="80"/>
      <c r="VGE325" s="80"/>
      <c r="VGF325" s="80"/>
      <c r="VGG325" s="80"/>
      <c r="VGH325" s="80"/>
      <c r="VGI325" s="80"/>
      <c r="VGJ325" s="80"/>
      <c r="VGK325" s="80"/>
      <c r="VGL325" s="80"/>
      <c r="VGM325" s="80"/>
      <c r="VGN325" s="80"/>
      <c r="VGO325" s="80"/>
      <c r="VGP325" s="80"/>
      <c r="VGQ325" s="80"/>
      <c r="VGR325" s="80"/>
      <c r="VGS325" s="80"/>
      <c r="VGT325" s="80"/>
      <c r="VGU325" s="80"/>
      <c r="VGV325" s="80"/>
      <c r="VGW325" s="80"/>
      <c r="VGX325" s="80"/>
      <c r="VGY325" s="80"/>
      <c r="VGZ325" s="80"/>
      <c r="VHA325" s="80"/>
      <c r="VHB325" s="80"/>
      <c r="VHC325" s="80"/>
      <c r="VHD325" s="80"/>
      <c r="VHE325" s="80"/>
      <c r="VHF325" s="80"/>
      <c r="VHG325" s="80"/>
      <c r="VHH325" s="80"/>
      <c r="VHI325" s="80"/>
      <c r="VHJ325" s="80"/>
      <c r="VHK325" s="80"/>
      <c r="VHL325" s="80"/>
      <c r="VHM325" s="80"/>
      <c r="VHN325" s="80"/>
      <c r="VHO325" s="80"/>
      <c r="VHP325" s="80"/>
      <c r="VHQ325" s="80"/>
      <c r="VHR325" s="80"/>
      <c r="VHS325" s="80"/>
      <c r="VHT325" s="80"/>
      <c r="VHU325" s="80"/>
      <c r="VHV325" s="80"/>
      <c r="VHW325" s="80"/>
      <c r="VHX325" s="80"/>
      <c r="VHY325" s="80"/>
      <c r="VHZ325" s="80"/>
      <c r="VIA325" s="80"/>
      <c r="VIB325" s="80"/>
      <c r="VIC325" s="80"/>
      <c r="VID325" s="80"/>
      <c r="VIE325" s="80"/>
      <c r="VIF325" s="80"/>
      <c r="VIG325" s="80"/>
      <c r="VIH325" s="80"/>
      <c r="VII325" s="80"/>
      <c r="VIJ325" s="80"/>
      <c r="VIK325" s="80"/>
      <c r="VIL325" s="80"/>
      <c r="VIM325" s="80"/>
      <c r="VIN325" s="80"/>
      <c r="VIO325" s="80"/>
      <c r="VIP325" s="80"/>
      <c r="VIQ325" s="80"/>
      <c r="VIR325" s="80"/>
      <c r="VIS325" s="80"/>
      <c r="VIT325" s="80"/>
      <c r="VIU325" s="80"/>
      <c r="VIV325" s="80"/>
      <c r="VIW325" s="80"/>
      <c r="VIX325" s="80"/>
      <c r="VIY325" s="80"/>
      <c r="VIZ325" s="80"/>
      <c r="VJA325" s="80"/>
      <c r="VJB325" s="80"/>
      <c r="VJC325" s="80"/>
      <c r="VJD325" s="80"/>
      <c r="VJE325" s="80"/>
      <c r="VJF325" s="80"/>
      <c r="VJG325" s="80"/>
      <c r="VJH325" s="80"/>
      <c r="VJI325" s="80"/>
      <c r="VJJ325" s="80"/>
      <c r="VJK325" s="80"/>
      <c r="VJL325" s="80"/>
      <c r="VJM325" s="80"/>
      <c r="VJN325" s="80"/>
      <c r="VJO325" s="80"/>
      <c r="VJP325" s="80"/>
      <c r="VJQ325" s="80"/>
      <c r="VJR325" s="80"/>
      <c r="VJS325" s="80"/>
      <c r="VJT325" s="80"/>
      <c r="VJU325" s="80"/>
      <c r="VJV325" s="80"/>
      <c r="VJW325" s="80"/>
      <c r="VJX325" s="80"/>
      <c r="VJY325" s="80"/>
      <c r="VJZ325" s="80"/>
      <c r="VKA325" s="80"/>
      <c r="VKB325" s="80"/>
      <c r="VKC325" s="80"/>
      <c r="VKD325" s="80"/>
      <c r="VKE325" s="80"/>
      <c r="VKF325" s="80"/>
      <c r="VKG325" s="80"/>
      <c r="VKH325" s="80"/>
      <c r="VKI325" s="80"/>
      <c r="VKJ325" s="80"/>
      <c r="VKK325" s="80"/>
      <c r="VKL325" s="80"/>
      <c r="VKM325" s="80"/>
      <c r="VKN325" s="80"/>
      <c r="VKO325" s="80"/>
      <c r="VKP325" s="80"/>
      <c r="VKQ325" s="80"/>
      <c r="VKR325" s="80"/>
      <c r="VKS325" s="80"/>
      <c r="VKT325" s="80"/>
      <c r="VKU325" s="80"/>
      <c r="VKV325" s="80"/>
      <c r="VKW325" s="80"/>
      <c r="VKX325" s="80"/>
      <c r="VKY325" s="80"/>
      <c r="VKZ325" s="80"/>
      <c r="VLA325" s="80"/>
      <c r="VLB325" s="80"/>
      <c r="VLC325" s="80"/>
      <c r="VLD325" s="80"/>
      <c r="VLE325" s="80"/>
      <c r="VLF325" s="80"/>
      <c r="VLG325" s="80"/>
      <c r="VLH325" s="80"/>
      <c r="VLI325" s="80"/>
      <c r="VLJ325" s="80"/>
      <c r="VLK325" s="80"/>
      <c r="VLL325" s="80"/>
      <c r="VLM325" s="80"/>
      <c r="VLN325" s="80"/>
      <c r="VLO325" s="80"/>
      <c r="VLP325" s="80"/>
      <c r="VLQ325" s="80"/>
      <c r="VLR325" s="80"/>
      <c r="VLS325" s="80"/>
      <c r="VLT325" s="80"/>
      <c r="VLU325" s="80"/>
      <c r="VLV325" s="80"/>
      <c r="VLW325" s="80"/>
      <c r="VLX325" s="80"/>
      <c r="VLY325" s="80"/>
      <c r="VLZ325" s="80"/>
      <c r="VMA325" s="80"/>
      <c r="VMB325" s="80"/>
      <c r="VMC325" s="80"/>
      <c r="VMD325" s="80"/>
      <c r="VME325" s="80"/>
      <c r="VMF325" s="80"/>
      <c r="VMG325" s="80"/>
      <c r="VMH325" s="80"/>
      <c r="VMI325" s="80"/>
      <c r="VMJ325" s="80"/>
      <c r="VMK325" s="80"/>
      <c r="VML325" s="80"/>
      <c r="VMM325" s="80"/>
      <c r="VMN325" s="80"/>
      <c r="VMO325" s="80"/>
      <c r="VMP325" s="80"/>
      <c r="VMQ325" s="80"/>
      <c r="VMR325" s="80"/>
      <c r="VMS325" s="80"/>
      <c r="VMT325" s="80"/>
      <c r="VMU325" s="80"/>
      <c r="VMV325" s="80"/>
      <c r="VMW325" s="80"/>
      <c r="VMX325" s="80"/>
      <c r="VMY325" s="80"/>
      <c r="VMZ325" s="80"/>
      <c r="VNA325" s="80"/>
      <c r="VNB325" s="80"/>
      <c r="VNC325" s="80"/>
      <c r="VND325" s="80"/>
      <c r="VNE325" s="80"/>
      <c r="VNF325" s="80"/>
      <c r="VNG325" s="80"/>
      <c r="VNH325" s="80"/>
      <c r="VNI325" s="80"/>
      <c r="VNJ325" s="80"/>
      <c r="VNK325" s="80"/>
      <c r="VNL325" s="80"/>
      <c r="VNM325" s="80"/>
      <c r="VNN325" s="80"/>
      <c r="VNO325" s="80"/>
      <c r="VNP325" s="80"/>
      <c r="VNQ325" s="80"/>
      <c r="VNR325" s="80"/>
      <c r="VNS325" s="80"/>
      <c r="VNT325" s="80"/>
      <c r="VNU325" s="80"/>
      <c r="VNV325" s="80"/>
      <c r="VNW325" s="80"/>
      <c r="VNX325" s="80"/>
      <c r="VNY325" s="80"/>
      <c r="VNZ325" s="80"/>
      <c r="VOA325" s="80"/>
      <c r="VOB325" s="80"/>
      <c r="VOC325" s="80"/>
      <c r="VOD325" s="80"/>
      <c r="VOE325" s="80"/>
      <c r="VOF325" s="80"/>
      <c r="VOG325" s="80"/>
      <c r="VOH325" s="80"/>
      <c r="VOI325" s="80"/>
      <c r="VOJ325" s="80"/>
      <c r="VOK325" s="80"/>
      <c r="VOL325" s="80"/>
      <c r="VOM325" s="80"/>
      <c r="VON325" s="80"/>
      <c r="VOO325" s="80"/>
      <c r="VOP325" s="80"/>
      <c r="VOQ325" s="80"/>
      <c r="VOR325" s="80"/>
      <c r="VOS325" s="80"/>
      <c r="VOT325" s="80"/>
      <c r="VOU325" s="80"/>
      <c r="VOV325" s="80"/>
      <c r="VOW325" s="80"/>
      <c r="VOX325" s="80"/>
      <c r="VOY325" s="80"/>
      <c r="VOZ325" s="80"/>
      <c r="VPA325" s="80"/>
      <c r="VPB325" s="80"/>
      <c r="VPC325" s="80"/>
      <c r="VPD325" s="80"/>
      <c r="VPE325" s="80"/>
      <c r="VPF325" s="80"/>
      <c r="VPG325" s="80"/>
      <c r="VPH325" s="80"/>
      <c r="VPI325" s="80"/>
      <c r="VPJ325" s="80"/>
      <c r="VPK325" s="80"/>
      <c r="VPL325" s="80"/>
      <c r="VPM325" s="80"/>
      <c r="VPN325" s="80"/>
      <c r="VPO325" s="80"/>
      <c r="VPP325" s="80"/>
      <c r="VPQ325" s="80"/>
      <c r="VPR325" s="80"/>
      <c r="VPS325" s="80"/>
      <c r="VPT325" s="80"/>
      <c r="VPU325" s="80"/>
      <c r="VPV325" s="80"/>
      <c r="VPW325" s="80"/>
      <c r="VPX325" s="80"/>
      <c r="VPY325" s="80"/>
      <c r="VPZ325" s="80"/>
      <c r="VQA325" s="80"/>
      <c r="VQB325" s="80"/>
      <c r="VQC325" s="80"/>
      <c r="VQD325" s="80"/>
      <c r="VQE325" s="80"/>
      <c r="VQF325" s="80"/>
      <c r="VQG325" s="80"/>
      <c r="VQH325" s="80"/>
      <c r="VQI325" s="80"/>
      <c r="VQJ325" s="80"/>
      <c r="VQK325" s="80"/>
      <c r="VQL325" s="80"/>
      <c r="VQM325" s="80"/>
      <c r="VQN325" s="80"/>
      <c r="VQO325" s="80"/>
      <c r="VQP325" s="80"/>
      <c r="VQQ325" s="80"/>
      <c r="VQR325" s="80"/>
      <c r="VQS325" s="80"/>
      <c r="VQT325" s="80"/>
      <c r="VQU325" s="80"/>
      <c r="VQV325" s="80"/>
      <c r="VQW325" s="80"/>
      <c r="VQX325" s="80"/>
      <c r="VQY325" s="80"/>
      <c r="VQZ325" s="80"/>
      <c r="VRA325" s="80"/>
      <c r="VRB325" s="80"/>
      <c r="VRC325" s="80"/>
      <c r="VRD325" s="80"/>
      <c r="VRE325" s="80"/>
      <c r="VRF325" s="80"/>
      <c r="VRG325" s="80"/>
      <c r="VRH325" s="80"/>
      <c r="VRI325" s="80"/>
      <c r="VRJ325" s="80"/>
      <c r="VRK325" s="80"/>
      <c r="VRL325" s="80"/>
      <c r="VRM325" s="80"/>
      <c r="VRN325" s="80"/>
      <c r="VRO325" s="80"/>
      <c r="VRP325" s="80"/>
      <c r="VRQ325" s="80"/>
      <c r="VRR325" s="80"/>
      <c r="VRS325" s="80"/>
      <c r="VRT325" s="80"/>
      <c r="VRU325" s="80"/>
      <c r="VRV325" s="80"/>
      <c r="VRW325" s="80"/>
      <c r="VRX325" s="80"/>
      <c r="VRY325" s="80"/>
      <c r="VRZ325" s="80"/>
      <c r="VSA325" s="80"/>
      <c r="VSB325" s="80"/>
      <c r="VSC325" s="80"/>
      <c r="VSD325" s="80"/>
      <c r="VSE325" s="80"/>
      <c r="VSF325" s="80"/>
      <c r="VSG325" s="80"/>
      <c r="VSH325" s="80"/>
      <c r="VSI325" s="80"/>
      <c r="VSJ325" s="80"/>
      <c r="VSK325" s="80"/>
      <c r="VSL325" s="80"/>
      <c r="VSM325" s="80"/>
      <c r="VSN325" s="80"/>
      <c r="VSO325" s="80"/>
      <c r="VSP325" s="80"/>
      <c r="VSQ325" s="80"/>
      <c r="VSR325" s="80"/>
      <c r="VSS325" s="80"/>
      <c r="VST325" s="80"/>
      <c r="VSU325" s="80"/>
      <c r="VSV325" s="80"/>
      <c r="VSW325" s="80"/>
      <c r="VSX325" s="80"/>
      <c r="VSY325" s="80"/>
      <c r="VSZ325" s="80"/>
      <c r="VTA325" s="80"/>
      <c r="VTB325" s="80"/>
      <c r="VTC325" s="80"/>
      <c r="VTD325" s="80"/>
      <c r="VTE325" s="80"/>
      <c r="VTF325" s="80"/>
      <c r="VTG325" s="80"/>
      <c r="VTH325" s="80"/>
      <c r="VTI325" s="80"/>
      <c r="VTJ325" s="80"/>
      <c r="VTK325" s="80"/>
      <c r="VTL325" s="80"/>
      <c r="VTM325" s="80"/>
      <c r="VTN325" s="80"/>
      <c r="VTO325" s="80"/>
      <c r="VTP325" s="80"/>
      <c r="VTQ325" s="80"/>
      <c r="VTR325" s="80"/>
      <c r="VTS325" s="80"/>
      <c r="VTT325" s="80"/>
      <c r="VTU325" s="80"/>
      <c r="VTV325" s="80"/>
      <c r="VTW325" s="80"/>
      <c r="VTX325" s="80"/>
      <c r="VTY325" s="80"/>
      <c r="VTZ325" s="80"/>
      <c r="VUA325" s="80"/>
      <c r="VUB325" s="80"/>
      <c r="VUC325" s="80"/>
      <c r="VUD325" s="80"/>
      <c r="VUE325" s="80"/>
      <c r="VUF325" s="80"/>
      <c r="VUG325" s="80"/>
      <c r="VUH325" s="80"/>
      <c r="VUI325" s="80"/>
      <c r="VUJ325" s="80"/>
      <c r="VUK325" s="80"/>
      <c r="VUL325" s="80"/>
      <c r="VUM325" s="80"/>
      <c r="VUN325" s="80"/>
      <c r="VUO325" s="80"/>
      <c r="VUP325" s="80"/>
      <c r="VUQ325" s="80"/>
      <c r="VUR325" s="80"/>
      <c r="VUS325" s="80"/>
      <c r="VUT325" s="80"/>
      <c r="VUU325" s="80"/>
      <c r="VUV325" s="80"/>
      <c r="VUW325" s="80"/>
      <c r="VUX325" s="80"/>
      <c r="VUY325" s="80"/>
      <c r="VUZ325" s="80"/>
      <c r="VVA325" s="80"/>
      <c r="VVB325" s="80"/>
      <c r="VVC325" s="80"/>
      <c r="VVD325" s="80"/>
      <c r="VVE325" s="80"/>
      <c r="VVF325" s="80"/>
      <c r="VVG325" s="80"/>
      <c r="VVH325" s="80"/>
      <c r="VVI325" s="80"/>
      <c r="VVJ325" s="80"/>
      <c r="VVK325" s="80"/>
      <c r="VVL325" s="80"/>
      <c r="VVM325" s="80"/>
      <c r="VVN325" s="80"/>
      <c r="VVO325" s="80"/>
      <c r="VVP325" s="80"/>
      <c r="VVQ325" s="80"/>
      <c r="VVR325" s="80"/>
      <c r="VVS325" s="80"/>
      <c r="VVT325" s="80"/>
      <c r="VVU325" s="80"/>
      <c r="VVV325" s="80"/>
      <c r="VVW325" s="80"/>
      <c r="VVX325" s="80"/>
      <c r="VVY325" s="80"/>
      <c r="VVZ325" s="80"/>
      <c r="VWA325" s="80"/>
      <c r="VWB325" s="80"/>
      <c r="VWC325" s="80"/>
      <c r="VWD325" s="80"/>
      <c r="VWE325" s="80"/>
      <c r="VWF325" s="80"/>
      <c r="VWG325" s="80"/>
      <c r="VWH325" s="80"/>
      <c r="VWI325" s="80"/>
      <c r="VWJ325" s="80"/>
      <c r="VWK325" s="80"/>
      <c r="VWL325" s="80"/>
      <c r="VWM325" s="80"/>
      <c r="VWN325" s="80"/>
      <c r="VWO325" s="80"/>
      <c r="VWP325" s="80"/>
      <c r="VWQ325" s="80"/>
      <c r="VWR325" s="80"/>
      <c r="VWS325" s="80"/>
      <c r="VWT325" s="80"/>
      <c r="VWU325" s="80"/>
      <c r="VWV325" s="80"/>
      <c r="VWW325" s="80"/>
      <c r="VWX325" s="80"/>
      <c r="VWY325" s="80"/>
      <c r="VWZ325" s="80"/>
      <c r="VXA325" s="80"/>
      <c r="VXB325" s="80"/>
      <c r="VXC325" s="80"/>
      <c r="VXD325" s="80"/>
      <c r="VXE325" s="80"/>
      <c r="VXF325" s="80"/>
      <c r="VXG325" s="80"/>
      <c r="VXH325" s="80"/>
      <c r="VXI325" s="80"/>
      <c r="VXJ325" s="80"/>
      <c r="VXK325" s="80"/>
      <c r="VXL325" s="80"/>
      <c r="VXM325" s="80"/>
      <c r="VXN325" s="80"/>
      <c r="VXO325" s="80"/>
      <c r="VXP325" s="80"/>
      <c r="VXQ325" s="80"/>
      <c r="VXR325" s="80"/>
      <c r="VXS325" s="80"/>
      <c r="VXT325" s="80"/>
      <c r="VXU325" s="80"/>
      <c r="VXV325" s="80"/>
      <c r="VXW325" s="80"/>
      <c r="VXX325" s="80"/>
      <c r="VXY325" s="80"/>
      <c r="VXZ325" s="80"/>
      <c r="VYA325" s="80"/>
      <c r="VYB325" s="80"/>
      <c r="VYC325" s="80"/>
      <c r="VYD325" s="80"/>
      <c r="VYE325" s="80"/>
      <c r="VYF325" s="80"/>
      <c r="VYG325" s="80"/>
      <c r="VYH325" s="80"/>
      <c r="VYI325" s="80"/>
      <c r="VYJ325" s="80"/>
      <c r="VYK325" s="80"/>
      <c r="VYL325" s="80"/>
      <c r="VYM325" s="80"/>
      <c r="VYN325" s="80"/>
      <c r="VYO325" s="80"/>
      <c r="VYP325" s="80"/>
      <c r="VYQ325" s="80"/>
      <c r="VYR325" s="80"/>
      <c r="VYS325" s="80"/>
      <c r="VYT325" s="80"/>
      <c r="VYU325" s="80"/>
      <c r="VYV325" s="80"/>
      <c r="VYW325" s="80"/>
      <c r="VYX325" s="80"/>
      <c r="VYY325" s="80"/>
      <c r="VYZ325" s="80"/>
      <c r="VZA325" s="80"/>
      <c r="VZB325" s="80"/>
      <c r="VZC325" s="80"/>
      <c r="VZD325" s="80"/>
      <c r="VZE325" s="80"/>
      <c r="VZF325" s="80"/>
      <c r="VZG325" s="80"/>
      <c r="VZH325" s="80"/>
      <c r="VZI325" s="80"/>
      <c r="VZJ325" s="80"/>
      <c r="VZK325" s="80"/>
      <c r="VZL325" s="80"/>
      <c r="VZM325" s="80"/>
      <c r="VZN325" s="80"/>
      <c r="VZO325" s="80"/>
      <c r="VZP325" s="80"/>
      <c r="VZQ325" s="80"/>
      <c r="VZR325" s="80"/>
      <c r="VZS325" s="80"/>
      <c r="VZT325" s="80"/>
      <c r="VZU325" s="80"/>
      <c r="VZV325" s="80"/>
      <c r="VZW325" s="80"/>
      <c r="VZX325" s="80"/>
      <c r="VZY325" s="80"/>
      <c r="VZZ325" s="80"/>
      <c r="WAA325" s="80"/>
      <c r="WAB325" s="80"/>
      <c r="WAC325" s="80"/>
      <c r="WAD325" s="80"/>
      <c r="WAE325" s="80"/>
      <c r="WAF325" s="80"/>
      <c r="WAG325" s="80"/>
      <c r="WAH325" s="80"/>
      <c r="WAI325" s="80"/>
      <c r="WAJ325" s="80"/>
      <c r="WAK325" s="80"/>
      <c r="WAL325" s="80"/>
      <c r="WAM325" s="80"/>
      <c r="WAN325" s="80"/>
      <c r="WAO325" s="80"/>
      <c r="WAP325" s="80"/>
      <c r="WAQ325" s="80"/>
      <c r="WAR325" s="80"/>
      <c r="WAS325" s="80"/>
      <c r="WAT325" s="80"/>
      <c r="WAU325" s="80"/>
      <c r="WAV325" s="80"/>
      <c r="WAW325" s="80"/>
      <c r="WAX325" s="80"/>
      <c r="WAY325" s="80"/>
      <c r="WAZ325" s="80"/>
      <c r="WBA325" s="80"/>
      <c r="WBB325" s="80"/>
      <c r="WBC325" s="80"/>
      <c r="WBD325" s="80"/>
      <c r="WBE325" s="80"/>
      <c r="WBF325" s="80"/>
      <c r="WBG325" s="80"/>
      <c r="WBH325" s="80"/>
      <c r="WBI325" s="80"/>
      <c r="WBJ325" s="80"/>
      <c r="WBK325" s="80"/>
      <c r="WBL325" s="80"/>
      <c r="WBM325" s="80"/>
      <c r="WBN325" s="80"/>
      <c r="WBO325" s="80"/>
      <c r="WBP325" s="80"/>
      <c r="WBQ325" s="80"/>
      <c r="WBR325" s="80"/>
      <c r="WBS325" s="80"/>
      <c r="WBT325" s="80"/>
      <c r="WBU325" s="80"/>
      <c r="WBV325" s="80"/>
      <c r="WBW325" s="80"/>
      <c r="WBX325" s="80"/>
      <c r="WBY325" s="80"/>
      <c r="WBZ325" s="80"/>
      <c r="WCA325" s="80"/>
      <c r="WCB325" s="80"/>
      <c r="WCC325" s="80"/>
      <c r="WCD325" s="80"/>
      <c r="WCE325" s="80"/>
      <c r="WCF325" s="80"/>
      <c r="WCG325" s="80"/>
      <c r="WCH325" s="80"/>
      <c r="WCI325" s="80"/>
      <c r="WCJ325" s="80"/>
      <c r="WCK325" s="80"/>
      <c r="WCL325" s="80"/>
      <c r="WCM325" s="80"/>
      <c r="WCN325" s="80"/>
      <c r="WCO325" s="80"/>
      <c r="WCP325" s="80"/>
      <c r="WCQ325" s="80"/>
      <c r="WCR325" s="80"/>
      <c r="WCS325" s="80"/>
      <c r="WCT325" s="80"/>
      <c r="WCU325" s="80"/>
      <c r="WCV325" s="80"/>
      <c r="WCW325" s="80"/>
      <c r="WCX325" s="80"/>
      <c r="WCY325" s="80"/>
      <c r="WCZ325" s="80"/>
      <c r="WDA325" s="80"/>
      <c r="WDB325" s="80"/>
      <c r="WDC325" s="80"/>
      <c r="WDD325" s="80"/>
      <c r="WDE325" s="80"/>
      <c r="WDF325" s="80"/>
      <c r="WDG325" s="80"/>
      <c r="WDH325" s="80"/>
      <c r="WDI325" s="80"/>
      <c r="WDJ325" s="80"/>
      <c r="WDK325" s="80"/>
      <c r="WDL325" s="80"/>
      <c r="WDM325" s="80"/>
      <c r="WDN325" s="80"/>
      <c r="WDO325" s="80"/>
      <c r="WDP325" s="80"/>
      <c r="WDQ325" s="80"/>
      <c r="WDR325" s="80"/>
      <c r="WDS325" s="80"/>
      <c r="WDT325" s="80"/>
      <c r="WDU325" s="80"/>
      <c r="WDV325" s="80"/>
      <c r="WDW325" s="80"/>
      <c r="WDX325" s="80"/>
      <c r="WDY325" s="80"/>
      <c r="WDZ325" s="80"/>
      <c r="WEA325" s="80"/>
      <c r="WEB325" s="80"/>
      <c r="WEC325" s="80"/>
      <c r="WED325" s="80"/>
      <c r="WEE325" s="80"/>
      <c r="WEF325" s="80"/>
      <c r="WEG325" s="80"/>
      <c r="WEH325" s="80"/>
      <c r="WEI325" s="80"/>
      <c r="WEJ325" s="80"/>
      <c r="WEK325" s="80"/>
      <c r="WEL325" s="80"/>
      <c r="WEM325" s="80"/>
      <c r="WEN325" s="80"/>
      <c r="WEO325" s="80"/>
      <c r="WEP325" s="80"/>
      <c r="WEQ325" s="80"/>
      <c r="WER325" s="80"/>
      <c r="WES325" s="80"/>
      <c r="WET325" s="80"/>
      <c r="WEU325" s="80"/>
      <c r="WEV325" s="80"/>
      <c r="WEW325" s="80"/>
      <c r="WEX325" s="80"/>
      <c r="WEY325" s="80"/>
      <c r="WEZ325" s="80"/>
      <c r="WFA325" s="80"/>
      <c r="WFB325" s="80"/>
      <c r="WFC325" s="80"/>
      <c r="WFD325" s="80"/>
      <c r="WFE325" s="80"/>
      <c r="WFF325" s="80"/>
      <c r="WFG325" s="80"/>
      <c r="WFH325" s="80"/>
      <c r="WFI325" s="80"/>
      <c r="WFJ325" s="80"/>
      <c r="WFK325" s="80"/>
      <c r="WFL325" s="80"/>
      <c r="WFM325" s="80"/>
      <c r="WFN325" s="80"/>
      <c r="WFO325" s="80"/>
      <c r="WFP325" s="80"/>
      <c r="WFQ325" s="80"/>
      <c r="WFR325" s="80"/>
      <c r="WFS325" s="80"/>
      <c r="WFT325" s="80"/>
      <c r="WFU325" s="80"/>
      <c r="WFV325" s="80"/>
      <c r="WFW325" s="80"/>
      <c r="WFX325" s="80"/>
      <c r="WFY325" s="80"/>
      <c r="WFZ325" s="80"/>
      <c r="WGA325" s="80"/>
      <c r="WGB325" s="80"/>
      <c r="WGC325" s="80"/>
      <c r="WGD325" s="80"/>
      <c r="WGE325" s="80"/>
      <c r="WGF325" s="80"/>
      <c r="WGG325" s="80"/>
      <c r="WGH325" s="80"/>
      <c r="WGI325" s="80"/>
      <c r="WGJ325" s="80"/>
      <c r="WGK325" s="80"/>
      <c r="WGL325" s="80"/>
      <c r="WGM325" s="80"/>
      <c r="WGN325" s="80"/>
      <c r="WGO325" s="80"/>
      <c r="WGP325" s="80"/>
      <c r="WGQ325" s="80"/>
      <c r="WGR325" s="80"/>
      <c r="WGS325" s="80"/>
      <c r="WGT325" s="80"/>
      <c r="WGU325" s="80"/>
      <c r="WGV325" s="80"/>
      <c r="WGW325" s="80"/>
      <c r="WGX325" s="80"/>
      <c r="WGY325" s="80"/>
      <c r="WGZ325" s="80"/>
      <c r="WHA325" s="80"/>
      <c r="WHB325" s="80"/>
      <c r="WHC325" s="80"/>
      <c r="WHD325" s="80"/>
      <c r="WHE325" s="80"/>
      <c r="WHF325" s="80"/>
      <c r="WHG325" s="80"/>
      <c r="WHH325" s="80"/>
      <c r="WHI325" s="80"/>
      <c r="WHJ325" s="80"/>
      <c r="WHK325" s="80"/>
      <c r="WHL325" s="80"/>
      <c r="WHM325" s="80"/>
      <c r="WHN325" s="80"/>
      <c r="WHO325" s="80"/>
      <c r="WHP325" s="80"/>
      <c r="WHQ325" s="80"/>
      <c r="WHR325" s="80"/>
      <c r="WHS325" s="80"/>
      <c r="WHT325" s="80"/>
      <c r="WHU325" s="80"/>
      <c r="WHV325" s="80"/>
      <c r="WHW325" s="80"/>
      <c r="WHX325" s="80"/>
      <c r="WHY325" s="80"/>
      <c r="WHZ325" s="80"/>
      <c r="WIA325" s="80"/>
      <c r="WIB325" s="80"/>
      <c r="WIC325" s="80"/>
      <c r="WID325" s="80"/>
      <c r="WIE325" s="80"/>
      <c r="WIF325" s="80"/>
      <c r="WIG325" s="80"/>
      <c r="WIH325" s="80"/>
      <c r="WII325" s="80"/>
      <c r="WIJ325" s="80"/>
      <c r="WIK325" s="80"/>
      <c r="WIL325" s="80"/>
      <c r="WIM325" s="80"/>
      <c r="WIN325" s="80"/>
      <c r="WIO325" s="80"/>
      <c r="WIP325" s="80"/>
      <c r="WIQ325" s="80"/>
      <c r="WIR325" s="80"/>
      <c r="WIS325" s="80"/>
      <c r="WIT325" s="80"/>
      <c r="WIU325" s="80"/>
      <c r="WIV325" s="80"/>
      <c r="WIW325" s="80"/>
      <c r="WIX325" s="80"/>
      <c r="WIY325" s="80"/>
      <c r="WIZ325" s="80"/>
      <c r="WJA325" s="80"/>
      <c r="WJB325" s="80"/>
      <c r="WJC325" s="80"/>
      <c r="WJD325" s="80"/>
      <c r="WJE325" s="80"/>
      <c r="WJF325" s="80"/>
      <c r="WJG325" s="80"/>
      <c r="WJH325" s="80"/>
      <c r="WJI325" s="80"/>
      <c r="WJJ325" s="80"/>
      <c r="WJK325" s="80"/>
      <c r="WJL325" s="80"/>
      <c r="WJM325" s="80"/>
      <c r="WJN325" s="80"/>
      <c r="WJO325" s="80"/>
      <c r="WJP325" s="80"/>
      <c r="WJQ325" s="80"/>
      <c r="WJR325" s="80"/>
      <c r="WJS325" s="80"/>
      <c r="WJT325" s="80"/>
      <c r="WJU325" s="80"/>
      <c r="WJV325" s="80"/>
      <c r="WJW325" s="80"/>
      <c r="WJX325" s="80"/>
      <c r="WJY325" s="80"/>
      <c r="WJZ325" s="80"/>
      <c r="WKA325" s="80"/>
      <c r="WKB325" s="80"/>
      <c r="WKC325" s="80"/>
      <c r="WKD325" s="80"/>
      <c r="WKE325" s="80"/>
      <c r="WKF325" s="80"/>
      <c r="WKG325" s="80"/>
      <c r="WKH325" s="80"/>
      <c r="WKI325" s="80"/>
      <c r="WKJ325" s="80"/>
      <c r="WKK325" s="80"/>
      <c r="WKL325" s="80"/>
      <c r="WKM325" s="80"/>
      <c r="WKN325" s="80"/>
      <c r="WKO325" s="80"/>
      <c r="WKP325" s="80"/>
      <c r="WKQ325" s="80"/>
      <c r="WKR325" s="80"/>
      <c r="WKS325" s="80"/>
      <c r="WKT325" s="80"/>
      <c r="WKU325" s="80"/>
      <c r="WKV325" s="80"/>
      <c r="WKW325" s="80"/>
      <c r="WKX325" s="80"/>
      <c r="WKY325" s="80"/>
      <c r="WKZ325" s="80"/>
      <c r="WLA325" s="80"/>
      <c r="WLB325" s="80"/>
      <c r="WLC325" s="80"/>
      <c r="WLD325" s="80"/>
      <c r="WLE325" s="80"/>
      <c r="WLF325" s="80"/>
      <c r="WLG325" s="80"/>
      <c r="WLH325" s="80"/>
      <c r="WLI325" s="80"/>
      <c r="WLJ325" s="80"/>
      <c r="WLK325" s="80"/>
      <c r="WLL325" s="80"/>
      <c r="WLM325" s="80"/>
      <c r="WLN325" s="80"/>
      <c r="WLO325" s="80"/>
      <c r="WLP325" s="80"/>
      <c r="WLQ325" s="80"/>
      <c r="WLR325" s="80"/>
      <c r="WLS325" s="80"/>
      <c r="WLT325" s="80"/>
      <c r="WLU325" s="80"/>
      <c r="WLV325" s="80"/>
      <c r="WLW325" s="80"/>
      <c r="WLX325" s="80"/>
      <c r="WLY325" s="80"/>
      <c r="WLZ325" s="80"/>
      <c r="WMA325" s="80"/>
      <c r="WMB325" s="80"/>
      <c r="WMC325" s="80"/>
      <c r="WMD325" s="80"/>
      <c r="WME325" s="80"/>
      <c r="WMF325" s="80"/>
      <c r="WMG325" s="80"/>
      <c r="WMH325" s="80"/>
      <c r="WMI325" s="80"/>
      <c r="WMJ325" s="80"/>
      <c r="WMK325" s="80"/>
      <c r="WML325" s="80"/>
      <c r="WMM325" s="80"/>
      <c r="WMN325" s="80"/>
      <c r="WMO325" s="80"/>
      <c r="WMP325" s="80"/>
      <c r="WMQ325" s="80"/>
      <c r="WMR325" s="80"/>
      <c r="WMS325" s="80"/>
      <c r="WMT325" s="80"/>
      <c r="WMU325" s="80"/>
      <c r="WMV325" s="80"/>
      <c r="WMW325" s="80"/>
      <c r="WMX325" s="80"/>
      <c r="WMY325" s="80"/>
      <c r="WMZ325" s="80"/>
      <c r="WNA325" s="80"/>
      <c r="WNB325" s="80"/>
      <c r="WNC325" s="80"/>
      <c r="WND325" s="80"/>
      <c r="WNE325" s="80"/>
      <c r="WNF325" s="80"/>
      <c r="WNG325" s="80"/>
      <c r="WNH325" s="80"/>
      <c r="WNI325" s="80"/>
      <c r="WNJ325" s="80"/>
      <c r="WNK325" s="80"/>
      <c r="WNL325" s="80"/>
      <c r="WNM325" s="80"/>
      <c r="WNN325" s="80"/>
      <c r="WNO325" s="80"/>
      <c r="WNP325" s="80"/>
      <c r="WNQ325" s="80"/>
      <c r="WNR325" s="80"/>
      <c r="WNS325" s="80"/>
      <c r="WNT325" s="80"/>
      <c r="WNU325" s="80"/>
      <c r="WNV325" s="80"/>
      <c r="WNW325" s="80"/>
      <c r="WNX325" s="80"/>
      <c r="WNY325" s="80"/>
      <c r="WNZ325" s="80"/>
      <c r="WOA325" s="80"/>
      <c r="WOB325" s="80"/>
      <c r="WOC325" s="80"/>
      <c r="WOD325" s="80"/>
      <c r="WOE325" s="80"/>
      <c r="WOF325" s="80"/>
      <c r="WOG325" s="80"/>
      <c r="WOH325" s="80"/>
      <c r="WOI325" s="80"/>
      <c r="WOJ325" s="80"/>
      <c r="WOK325" s="80"/>
      <c r="WOL325" s="80"/>
      <c r="WOM325" s="80"/>
      <c r="WON325" s="80"/>
      <c r="WOO325" s="80"/>
      <c r="WOP325" s="80"/>
      <c r="WOQ325" s="80"/>
      <c r="WOR325" s="80"/>
      <c r="WOS325" s="80"/>
      <c r="WOT325" s="80"/>
      <c r="WOU325" s="80"/>
      <c r="WOV325" s="80"/>
      <c r="WOW325" s="80"/>
      <c r="WOX325" s="80"/>
      <c r="WOY325" s="80"/>
      <c r="WOZ325" s="80"/>
      <c r="WPA325" s="80"/>
      <c r="WPB325" s="80"/>
      <c r="WPC325" s="80"/>
      <c r="WPD325" s="80"/>
      <c r="WPE325" s="80"/>
      <c r="WPF325" s="80"/>
      <c r="WPG325" s="80"/>
      <c r="WPH325" s="80"/>
      <c r="WPI325" s="80"/>
      <c r="WPJ325" s="80"/>
      <c r="WPK325" s="80"/>
      <c r="WPL325" s="80"/>
      <c r="WPM325" s="80"/>
      <c r="WPN325" s="80"/>
      <c r="WPO325" s="80"/>
      <c r="WPP325" s="80"/>
      <c r="WPQ325" s="80"/>
      <c r="WPR325" s="80"/>
      <c r="WPS325" s="80"/>
      <c r="WPT325" s="80"/>
      <c r="WPU325" s="80"/>
      <c r="WPV325" s="80"/>
      <c r="WPW325" s="80"/>
      <c r="WPX325" s="80"/>
      <c r="WPY325" s="80"/>
      <c r="WPZ325" s="80"/>
      <c r="WQA325" s="80"/>
      <c r="WQB325" s="80"/>
      <c r="WQC325" s="80"/>
      <c r="WQD325" s="80"/>
      <c r="WQE325" s="80"/>
      <c r="WQF325" s="80"/>
      <c r="WQG325" s="80"/>
      <c r="WQH325" s="80"/>
      <c r="WQI325" s="80"/>
      <c r="WQJ325" s="80"/>
      <c r="WQK325" s="80"/>
      <c r="WQL325" s="80"/>
      <c r="WQM325" s="80"/>
      <c r="WQN325" s="80"/>
      <c r="WQO325" s="80"/>
      <c r="WQP325" s="80"/>
      <c r="WQQ325" s="80"/>
      <c r="WQR325" s="80"/>
      <c r="WQS325" s="80"/>
      <c r="WQT325" s="80"/>
      <c r="WQU325" s="80"/>
      <c r="WQV325" s="80"/>
      <c r="WQW325" s="80"/>
      <c r="WQX325" s="80"/>
      <c r="WQY325" s="80"/>
      <c r="WQZ325" s="80"/>
      <c r="WRA325" s="80"/>
      <c r="WRB325" s="80"/>
      <c r="WRC325" s="80"/>
      <c r="WRD325" s="80"/>
      <c r="WRE325" s="80"/>
      <c r="WRF325" s="80"/>
      <c r="WRG325" s="80"/>
      <c r="WRH325" s="80"/>
      <c r="WRI325" s="80"/>
      <c r="WRJ325" s="80"/>
      <c r="WRK325" s="80"/>
      <c r="WRL325" s="80"/>
      <c r="WRM325" s="80"/>
      <c r="WRN325" s="80"/>
      <c r="WRO325" s="80"/>
      <c r="WRP325" s="80"/>
      <c r="WRQ325" s="80"/>
      <c r="WRR325" s="80"/>
      <c r="WRS325" s="80"/>
      <c r="WRT325" s="80"/>
      <c r="WRU325" s="80"/>
      <c r="WRV325" s="80"/>
      <c r="WRW325" s="80"/>
      <c r="WRX325" s="80"/>
      <c r="WRY325" s="80"/>
      <c r="WRZ325" s="80"/>
      <c r="WSA325" s="80"/>
      <c r="WSB325" s="80"/>
      <c r="WSC325" s="80"/>
      <c r="WSD325" s="80"/>
      <c r="WSE325" s="80"/>
      <c r="WSF325" s="80"/>
      <c r="WSG325" s="80"/>
      <c r="WSH325" s="80"/>
      <c r="WSI325" s="80"/>
      <c r="WSJ325" s="80"/>
      <c r="WSK325" s="80"/>
      <c r="WSL325" s="80"/>
      <c r="WSM325" s="80"/>
      <c r="WSN325" s="80"/>
      <c r="WSO325" s="80"/>
      <c r="WSP325" s="80"/>
      <c r="WSQ325" s="80"/>
      <c r="WSR325" s="80"/>
      <c r="WSS325" s="80"/>
      <c r="WST325" s="80"/>
      <c r="WSU325" s="80"/>
      <c r="WSV325" s="80"/>
      <c r="WSW325" s="80"/>
      <c r="WSX325" s="80"/>
      <c r="WSY325" s="80"/>
      <c r="WSZ325" s="80"/>
      <c r="WTA325" s="80"/>
      <c r="WTB325" s="80"/>
      <c r="WTC325" s="80"/>
      <c r="WTD325" s="80"/>
      <c r="WTE325" s="80"/>
      <c r="WTF325" s="80"/>
      <c r="WTG325" s="80"/>
      <c r="WTH325" s="80"/>
      <c r="WTI325" s="80"/>
      <c r="WTJ325" s="80"/>
      <c r="WTK325" s="80"/>
      <c r="WTL325" s="80"/>
      <c r="WTM325" s="80"/>
      <c r="WTN325" s="80"/>
      <c r="WTO325" s="80"/>
      <c r="WTP325" s="80"/>
      <c r="WTQ325" s="80"/>
      <c r="WTR325" s="80"/>
      <c r="WTS325" s="80"/>
      <c r="WTT325" s="80"/>
      <c r="WTU325" s="80"/>
      <c r="WTV325" s="80"/>
      <c r="WTW325" s="80"/>
      <c r="WTX325" s="80"/>
      <c r="WTY325" s="80"/>
      <c r="WTZ325" s="80"/>
      <c r="WUA325" s="80"/>
      <c r="WUB325" s="80"/>
      <c r="WUC325" s="80"/>
      <c r="WUD325" s="80"/>
      <c r="WUE325" s="80"/>
      <c r="WUF325" s="80"/>
      <c r="WUG325" s="80"/>
      <c r="WUH325" s="80"/>
      <c r="WUI325" s="80"/>
      <c r="WUJ325" s="80"/>
      <c r="WUK325" s="80"/>
      <c r="WUL325" s="80"/>
      <c r="WUM325" s="80"/>
      <c r="WUN325" s="80"/>
      <c r="WUO325" s="80"/>
      <c r="WUP325" s="80"/>
      <c r="WUQ325" s="80"/>
      <c r="WUR325" s="80"/>
      <c r="WUS325" s="80"/>
      <c r="WUT325" s="80"/>
      <c r="WUU325" s="80"/>
      <c r="WUV325" s="80"/>
      <c r="WUW325" s="80"/>
      <c r="WUX325" s="80"/>
      <c r="WUY325" s="80"/>
      <c r="WUZ325" s="80"/>
      <c r="WVA325" s="80"/>
      <c r="WVB325" s="80"/>
      <c r="WVC325" s="80"/>
      <c r="WVD325" s="80"/>
      <c r="WVE325" s="80"/>
      <c r="WVF325" s="80"/>
      <c r="WVG325" s="80"/>
      <c r="WVH325" s="80"/>
      <c r="WVI325" s="80"/>
      <c r="WVJ325" s="80"/>
      <c r="WVK325" s="80"/>
      <c r="WVL325" s="80"/>
      <c r="WVM325" s="80"/>
      <c r="WVN325" s="80"/>
      <c r="WVO325" s="80"/>
      <c r="WVP325" s="80"/>
      <c r="WVQ325" s="80"/>
      <c r="WVR325" s="80"/>
      <c r="WVS325" s="80"/>
      <c r="WVT325" s="80"/>
      <c r="WVU325" s="80"/>
      <c r="WVV325" s="80"/>
      <c r="WVW325" s="80"/>
      <c r="WVX325" s="80"/>
      <c r="WVY325" s="80"/>
      <c r="WVZ325" s="80"/>
      <c r="WWA325" s="80"/>
      <c r="WWB325" s="80"/>
      <c r="WWC325" s="80"/>
      <c r="WWD325" s="80"/>
      <c r="WWE325" s="80"/>
      <c r="WWF325" s="80"/>
      <c r="WWG325" s="80"/>
      <c r="WWH325" s="80"/>
      <c r="WWI325" s="80"/>
      <c r="WWJ325" s="80"/>
      <c r="WWK325" s="80"/>
      <c r="WWL325" s="80"/>
      <c r="WWM325" s="80"/>
      <c r="WWN325" s="80"/>
      <c r="WWO325" s="80"/>
      <c r="WWP325" s="80"/>
      <c r="WWQ325" s="80"/>
      <c r="WWR325" s="80"/>
      <c r="WWS325" s="80"/>
      <c r="WWT325" s="80"/>
      <c r="WWU325" s="80"/>
      <c r="WWV325" s="80"/>
      <c r="WWW325" s="80"/>
      <c r="WWX325" s="80"/>
      <c r="WWY325" s="80"/>
      <c r="WWZ325" s="80"/>
      <c r="WXA325" s="80"/>
      <c r="WXB325" s="80"/>
      <c r="WXC325" s="80"/>
      <c r="WXD325" s="80"/>
      <c r="WXE325" s="80"/>
      <c r="WXF325" s="80"/>
      <c r="WXG325" s="80"/>
      <c r="WXH325" s="80"/>
      <c r="WXI325" s="80"/>
      <c r="WXJ325" s="80"/>
      <c r="WXK325" s="80"/>
      <c r="WXL325" s="80"/>
      <c r="WXM325" s="80"/>
      <c r="WXN325" s="80"/>
      <c r="WXO325" s="80"/>
      <c r="WXP325" s="80"/>
      <c r="WXQ325" s="80"/>
      <c r="WXR325" s="80"/>
      <c r="WXS325" s="80"/>
      <c r="WXT325" s="80"/>
      <c r="WXU325" s="80"/>
      <c r="WXV325" s="80"/>
      <c r="WXW325" s="80"/>
      <c r="WXX325" s="80"/>
      <c r="WXY325" s="80"/>
      <c r="WXZ325" s="80"/>
      <c r="WYA325" s="80"/>
      <c r="WYB325" s="80"/>
      <c r="WYC325" s="80"/>
      <c r="WYD325" s="80"/>
      <c r="WYE325" s="80"/>
      <c r="WYF325" s="80"/>
      <c r="WYG325" s="80"/>
      <c r="WYH325" s="80"/>
      <c r="WYI325" s="80"/>
      <c r="WYJ325" s="80"/>
      <c r="WYK325" s="80"/>
      <c r="WYL325" s="80"/>
      <c r="WYM325" s="80"/>
      <c r="WYN325" s="80"/>
      <c r="WYO325" s="80"/>
      <c r="WYP325" s="80"/>
      <c r="WYQ325" s="80"/>
      <c r="WYR325" s="80"/>
      <c r="WYS325" s="80"/>
      <c r="WYT325" s="80"/>
      <c r="WYU325" s="80"/>
      <c r="WYV325" s="80"/>
      <c r="WYW325" s="80"/>
      <c r="WYX325" s="80"/>
      <c r="WYY325" s="80"/>
      <c r="WYZ325" s="80"/>
      <c r="WZA325" s="80"/>
      <c r="WZB325" s="80"/>
      <c r="WZC325" s="80"/>
      <c r="WZD325" s="80"/>
      <c r="WZE325" s="80"/>
      <c r="WZF325" s="80"/>
      <c r="WZG325" s="80"/>
      <c r="WZH325" s="80"/>
      <c r="WZI325" s="80"/>
      <c r="WZJ325" s="80"/>
      <c r="WZK325" s="80"/>
      <c r="WZL325" s="80"/>
      <c r="WZM325" s="80"/>
      <c r="WZN325" s="80"/>
      <c r="WZO325" s="80"/>
      <c r="WZP325" s="80"/>
      <c r="WZQ325" s="80"/>
      <c r="WZR325" s="80"/>
      <c r="WZS325" s="80"/>
      <c r="WZT325" s="80"/>
      <c r="WZU325" s="80"/>
      <c r="WZV325" s="80"/>
      <c r="WZW325" s="80"/>
      <c r="WZX325" s="80"/>
      <c r="WZY325" s="80"/>
      <c r="WZZ325" s="80"/>
      <c r="XAA325" s="80"/>
      <c r="XAB325" s="80"/>
      <c r="XAC325" s="80"/>
      <c r="XAD325" s="80"/>
      <c r="XAE325" s="80"/>
      <c r="XAF325" s="80"/>
      <c r="XAG325" s="80"/>
      <c r="XAH325" s="80"/>
      <c r="XAI325" s="80"/>
      <c r="XAJ325" s="80"/>
      <c r="XAK325" s="80"/>
      <c r="XAL325" s="80"/>
      <c r="XAM325" s="80"/>
      <c r="XAN325" s="80"/>
      <c r="XAO325" s="80"/>
      <c r="XAP325" s="80"/>
      <c r="XAQ325" s="80"/>
      <c r="XAR325" s="80"/>
      <c r="XAS325" s="80"/>
      <c r="XAT325" s="80"/>
      <c r="XAU325" s="80"/>
      <c r="XAV325" s="80"/>
      <c r="XAW325" s="80"/>
      <c r="XAX325" s="80"/>
      <c r="XAY325" s="80"/>
      <c r="XAZ325" s="80"/>
      <c r="XBA325" s="80"/>
      <c r="XBB325" s="80"/>
      <c r="XBC325" s="80"/>
      <c r="XBD325" s="80"/>
      <c r="XBE325" s="80"/>
      <c r="XBF325" s="80"/>
      <c r="XBG325" s="80"/>
      <c r="XBH325" s="80"/>
      <c r="XBI325" s="80"/>
      <c r="XBJ325" s="80"/>
      <c r="XBK325" s="80"/>
      <c r="XBL325" s="80"/>
      <c r="XBM325" s="80"/>
      <c r="XBN325" s="80"/>
      <c r="XBO325" s="80"/>
      <c r="XBP325" s="80"/>
      <c r="XBQ325" s="80"/>
      <c r="XBR325" s="80"/>
      <c r="XBS325" s="80"/>
      <c r="XBT325" s="80"/>
      <c r="XBU325" s="80"/>
      <c r="XBV325" s="80"/>
      <c r="XBW325" s="80"/>
      <c r="XBX325" s="80"/>
      <c r="XBY325" s="80"/>
      <c r="XBZ325" s="80"/>
      <c r="XCA325" s="80"/>
      <c r="XCB325" s="80"/>
      <c r="XCC325" s="80"/>
      <c r="XCD325" s="80"/>
      <c r="XCE325" s="80"/>
      <c r="XCF325" s="80"/>
      <c r="XCG325" s="80"/>
      <c r="XCH325" s="80"/>
      <c r="XCI325" s="80"/>
      <c r="XCJ325" s="80"/>
      <c r="XCK325" s="80"/>
      <c r="XCL325" s="80"/>
      <c r="XCM325" s="80"/>
      <c r="XCN325" s="80"/>
      <c r="XCO325" s="80"/>
      <c r="XCP325" s="80"/>
      <c r="XCQ325" s="80"/>
      <c r="XCR325" s="80"/>
      <c r="XCS325" s="80"/>
      <c r="XCT325" s="80"/>
      <c r="XCU325" s="80"/>
      <c r="XCV325" s="80"/>
      <c r="XCW325" s="80"/>
      <c r="XCX325" s="80"/>
      <c r="XCY325" s="80"/>
      <c r="XCZ325" s="80"/>
      <c r="XDA325" s="80"/>
      <c r="XDB325" s="80"/>
      <c r="XDC325" s="80"/>
      <c r="XDD325" s="80"/>
      <c r="XDE325" s="80"/>
      <c r="XDF325" s="80"/>
      <c r="XDG325" s="80"/>
      <c r="XDH325" s="80"/>
      <c r="XDI325" s="80"/>
      <c r="XDJ325" s="80"/>
      <c r="XDK325" s="80"/>
      <c r="XDL325" s="80"/>
      <c r="XDM325" s="80"/>
      <c r="XDN325" s="80"/>
      <c r="XDO325" s="80"/>
      <c r="XDP325" s="80"/>
      <c r="XDQ325" s="80"/>
      <c r="XDR325" s="80"/>
      <c r="XDS325" s="80"/>
      <c r="XDT325" s="80"/>
      <c r="XDU325" s="80"/>
      <c r="XDV325" s="80"/>
      <c r="XDW325" s="80"/>
      <c r="XDX325" s="80"/>
      <c r="XDY325" s="80"/>
      <c r="XDZ325" s="80"/>
      <c r="XEA325" s="80"/>
      <c r="XEB325" s="80"/>
      <c r="XEC325" s="80"/>
      <c r="XED325" s="80"/>
      <c r="XEE325" s="80"/>
      <c r="XEF325" s="80"/>
      <c r="XEG325" s="80"/>
      <c r="XEH325" s="80"/>
      <c r="XEI325" s="80"/>
      <c r="XEJ325" s="80"/>
      <c r="XEK325" s="80"/>
      <c r="XEL325" s="80"/>
      <c r="XEM325" s="80"/>
      <c r="XEN325" s="80"/>
      <c r="XEO325" s="80"/>
      <c r="XEP325" s="80"/>
      <c r="XEQ325" s="80"/>
      <c r="XER325" s="80"/>
      <c r="XES325" s="80"/>
      <c r="XET325" s="80"/>
      <c r="XEU325" s="80"/>
      <c r="XEV325" s="80"/>
      <c r="XEW325" s="80"/>
      <c r="XEX325" s="80"/>
      <c r="XEY325" s="80"/>
      <c r="XEZ325" s="80"/>
      <c r="XFA325" s="80"/>
      <c r="XFB325" s="80"/>
      <c r="XFC325" s="80"/>
      <c r="XFD325" s="80"/>
    </row>
    <row r="326" spans="1:16384" ht="12" outlineLevel="2">
      <c r="A326" s="75">
        <v>2033</v>
      </c>
      <c r="B326" s="75">
        <v>9</v>
      </c>
      <c r="C326" s="79">
        <v>155.22248731220247</v>
      </c>
      <c r="D326" s="79">
        <v>0</v>
      </c>
      <c r="E326" s="164">
        <v>856.25157991605079</v>
      </c>
      <c r="F326" s="79">
        <v>0</v>
      </c>
      <c r="G326" s="79">
        <v>0</v>
      </c>
      <c r="H326" s="92"/>
      <c r="I326" s="79"/>
      <c r="J326" s="79"/>
      <c r="K326" s="79"/>
      <c r="L326" s="79"/>
      <c r="M326" s="79"/>
      <c r="N326" s="77">
        <v>1011.4740672282533</v>
      </c>
      <c r="P326" s="77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/>
      <c r="CA326" s="71"/>
      <c r="CB326" s="71"/>
      <c r="CC326" s="71"/>
      <c r="CD326" s="71"/>
      <c r="CE326" s="71"/>
      <c r="CF326" s="71"/>
      <c r="CG326" s="71"/>
      <c r="CH326" s="71"/>
      <c r="CI326" s="71"/>
      <c r="CJ326" s="71"/>
      <c r="CK326" s="71"/>
      <c r="CL326" s="71"/>
      <c r="CM326" s="71"/>
      <c r="CN326" s="71"/>
      <c r="CO326" s="71"/>
      <c r="CP326" s="71"/>
      <c r="CQ326" s="71"/>
      <c r="CR326" s="71"/>
      <c r="CS326" s="71"/>
      <c r="CT326" s="71"/>
      <c r="CU326" s="71"/>
      <c r="CV326" s="71"/>
      <c r="CW326" s="71"/>
      <c r="CX326" s="71"/>
      <c r="CY326" s="71"/>
      <c r="CZ326" s="71"/>
      <c r="DA326" s="71"/>
      <c r="DB326" s="71"/>
      <c r="DC326" s="71"/>
      <c r="DD326" s="71"/>
      <c r="DE326" s="71"/>
      <c r="DF326" s="71"/>
      <c r="DG326" s="71"/>
      <c r="DH326" s="71"/>
      <c r="DI326" s="71"/>
      <c r="DJ326" s="71"/>
      <c r="DK326" s="71"/>
      <c r="DL326" s="71"/>
      <c r="DM326" s="71"/>
      <c r="DN326" s="71"/>
      <c r="DO326" s="71"/>
      <c r="DP326" s="71"/>
      <c r="DQ326" s="71"/>
      <c r="DR326" s="71"/>
      <c r="DS326" s="71"/>
      <c r="DT326" s="71"/>
      <c r="DU326" s="71"/>
      <c r="DV326" s="71"/>
      <c r="DW326" s="71"/>
      <c r="DX326" s="71"/>
      <c r="DY326" s="71"/>
      <c r="DZ326" s="71"/>
      <c r="EA326" s="71"/>
      <c r="EB326" s="71"/>
      <c r="EC326" s="71"/>
      <c r="ED326" s="71"/>
      <c r="EE326" s="71"/>
      <c r="EF326" s="71"/>
      <c r="EG326" s="71"/>
      <c r="EH326" s="71"/>
      <c r="EI326" s="71"/>
      <c r="EJ326" s="71"/>
      <c r="EK326" s="71"/>
      <c r="EL326" s="71"/>
      <c r="EM326" s="71"/>
      <c r="EN326" s="71"/>
      <c r="EO326" s="71"/>
      <c r="EP326" s="71"/>
      <c r="EQ326" s="71"/>
      <c r="ER326" s="71"/>
      <c r="ES326" s="71"/>
      <c r="ET326" s="71"/>
      <c r="EU326" s="71"/>
      <c r="EV326" s="71"/>
      <c r="EW326" s="71"/>
      <c r="EX326" s="71"/>
      <c r="EY326" s="71"/>
      <c r="EZ326" s="71"/>
      <c r="FA326" s="71"/>
      <c r="FB326" s="71"/>
      <c r="FC326" s="71"/>
      <c r="FD326" s="71"/>
      <c r="FE326" s="71"/>
      <c r="FF326" s="71"/>
      <c r="FG326" s="71"/>
      <c r="FH326" s="71"/>
      <c r="FI326" s="71"/>
      <c r="FJ326" s="71"/>
      <c r="FK326" s="71"/>
      <c r="FL326" s="71"/>
      <c r="FM326" s="71"/>
      <c r="FN326" s="71"/>
      <c r="FO326" s="71"/>
      <c r="FP326" s="71"/>
      <c r="FQ326" s="71"/>
      <c r="FR326" s="71"/>
      <c r="FS326" s="71"/>
      <c r="FT326" s="71"/>
      <c r="FU326" s="71"/>
      <c r="FV326" s="71"/>
      <c r="FW326" s="71"/>
      <c r="FX326" s="71"/>
      <c r="FY326" s="71"/>
      <c r="FZ326" s="71"/>
      <c r="GA326" s="71"/>
      <c r="GB326" s="71"/>
      <c r="GC326" s="71"/>
      <c r="GD326" s="71"/>
      <c r="GE326" s="71"/>
      <c r="GF326" s="71"/>
      <c r="GG326" s="71"/>
      <c r="GH326" s="71"/>
      <c r="GI326" s="71"/>
      <c r="GJ326" s="71"/>
      <c r="GK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1"/>
      <c r="HA326" s="71"/>
      <c r="HB326" s="71"/>
      <c r="HC326" s="71"/>
      <c r="HD326" s="71"/>
      <c r="HE326" s="71"/>
      <c r="HF326" s="71"/>
      <c r="HG326" s="71"/>
      <c r="HH326" s="71"/>
      <c r="HI326" s="71"/>
      <c r="HJ326" s="71"/>
      <c r="HK326" s="71"/>
      <c r="HL326" s="71"/>
      <c r="HM326" s="71"/>
      <c r="HN326" s="71"/>
      <c r="HO326" s="71"/>
      <c r="HP326" s="71"/>
      <c r="HQ326" s="71"/>
      <c r="HR326" s="71"/>
      <c r="HS326" s="71"/>
      <c r="HT326" s="71"/>
      <c r="HU326" s="71"/>
      <c r="HV326" s="71"/>
      <c r="HW326" s="71"/>
      <c r="HX326" s="71"/>
      <c r="HY326" s="71"/>
      <c r="HZ326" s="71"/>
      <c r="IA326" s="71"/>
      <c r="IB326" s="71"/>
      <c r="IC326" s="71"/>
      <c r="ID326" s="71"/>
      <c r="IE326" s="71"/>
      <c r="IF326" s="71"/>
      <c r="IG326" s="71"/>
      <c r="IH326" s="71"/>
      <c r="II326" s="71"/>
      <c r="IJ326" s="71"/>
      <c r="IK326" s="71"/>
      <c r="IL326" s="71"/>
      <c r="IM326" s="71"/>
      <c r="IN326" s="71"/>
      <c r="IO326" s="71"/>
      <c r="IP326" s="71"/>
      <c r="IQ326" s="71"/>
      <c r="IR326" s="71"/>
      <c r="IS326" s="71"/>
      <c r="IT326" s="71"/>
      <c r="IU326" s="71"/>
      <c r="IV326" s="71"/>
      <c r="IW326" s="71"/>
      <c r="IX326" s="71"/>
      <c r="IY326" s="71"/>
      <c r="IZ326" s="71"/>
      <c r="JA326" s="71"/>
      <c r="JB326" s="71"/>
      <c r="JC326" s="71"/>
      <c r="JD326" s="71"/>
      <c r="JE326" s="71"/>
      <c r="JF326" s="71"/>
      <c r="JG326" s="71"/>
      <c r="JH326" s="71"/>
      <c r="JI326" s="71"/>
      <c r="JJ326" s="71"/>
      <c r="JK326" s="71"/>
      <c r="JL326" s="71"/>
      <c r="JM326" s="71"/>
      <c r="JN326" s="71"/>
      <c r="JO326" s="71"/>
      <c r="JP326" s="71"/>
      <c r="JQ326" s="71"/>
      <c r="JR326" s="71"/>
      <c r="JS326" s="71"/>
      <c r="JT326" s="71"/>
      <c r="JU326" s="71"/>
      <c r="JV326" s="71"/>
      <c r="JW326" s="71"/>
      <c r="JX326" s="71"/>
      <c r="JY326" s="71"/>
      <c r="JZ326" s="71"/>
      <c r="KA326" s="71"/>
      <c r="KB326" s="71"/>
      <c r="KC326" s="71"/>
      <c r="KD326" s="71"/>
      <c r="KE326" s="71"/>
      <c r="KF326" s="71"/>
      <c r="KG326" s="71"/>
      <c r="KH326" s="71"/>
      <c r="KI326" s="71"/>
      <c r="KJ326" s="71"/>
      <c r="KK326" s="71"/>
      <c r="KL326" s="71"/>
      <c r="KM326" s="71"/>
      <c r="KN326" s="71"/>
      <c r="KO326" s="71"/>
      <c r="KP326" s="71"/>
      <c r="KQ326" s="71"/>
      <c r="KR326" s="71"/>
      <c r="KS326" s="71"/>
      <c r="KT326" s="71"/>
      <c r="KU326" s="71"/>
      <c r="KV326" s="71"/>
      <c r="KW326" s="71"/>
      <c r="KX326" s="71"/>
      <c r="KY326" s="71"/>
      <c r="KZ326" s="71"/>
      <c r="LA326" s="71"/>
      <c r="LB326" s="71"/>
      <c r="LC326" s="71"/>
      <c r="LD326" s="71"/>
      <c r="LE326" s="71"/>
      <c r="LF326" s="71"/>
      <c r="LG326" s="71"/>
      <c r="LH326" s="71"/>
      <c r="LI326" s="71"/>
      <c r="LJ326" s="71"/>
      <c r="LK326" s="71"/>
      <c r="LL326" s="71"/>
      <c r="LM326" s="71"/>
      <c r="LN326" s="71"/>
      <c r="LO326" s="71"/>
      <c r="LP326" s="71"/>
      <c r="LQ326" s="71"/>
      <c r="LR326" s="71"/>
      <c r="LS326" s="71"/>
      <c r="LT326" s="71"/>
      <c r="LU326" s="71"/>
      <c r="LV326" s="71"/>
      <c r="LW326" s="71"/>
      <c r="LX326" s="71"/>
      <c r="LY326" s="71"/>
      <c r="LZ326" s="71"/>
      <c r="MA326" s="71"/>
      <c r="MB326" s="71"/>
      <c r="MC326" s="71"/>
      <c r="MD326" s="71"/>
      <c r="ME326" s="71"/>
      <c r="MF326" s="71"/>
      <c r="MG326" s="71"/>
      <c r="MH326" s="71"/>
      <c r="MI326" s="71"/>
      <c r="MJ326" s="71"/>
      <c r="MK326" s="71"/>
      <c r="ML326" s="71"/>
      <c r="MM326" s="71"/>
      <c r="MN326" s="71"/>
      <c r="MO326" s="71"/>
      <c r="MP326" s="71"/>
      <c r="MQ326" s="71"/>
      <c r="MR326" s="71"/>
      <c r="MS326" s="71"/>
      <c r="MT326" s="71"/>
      <c r="MU326" s="71"/>
      <c r="MV326" s="71"/>
      <c r="MW326" s="71"/>
      <c r="MX326" s="71"/>
      <c r="MY326" s="71"/>
      <c r="MZ326" s="71"/>
      <c r="NA326" s="71"/>
      <c r="NB326" s="71"/>
      <c r="NC326" s="71"/>
      <c r="ND326" s="71"/>
      <c r="NE326" s="71"/>
      <c r="NF326" s="71"/>
      <c r="NG326" s="71"/>
      <c r="NH326" s="71"/>
      <c r="NI326" s="71"/>
      <c r="NJ326" s="71"/>
      <c r="NK326" s="71"/>
      <c r="NL326" s="71"/>
      <c r="NM326" s="71"/>
      <c r="NN326" s="71"/>
      <c r="NO326" s="71"/>
      <c r="NP326" s="71"/>
      <c r="NQ326" s="71"/>
      <c r="NR326" s="71"/>
      <c r="NS326" s="71"/>
      <c r="NT326" s="71"/>
      <c r="NU326" s="71"/>
      <c r="NV326" s="71"/>
      <c r="NW326" s="71"/>
      <c r="NX326" s="71"/>
      <c r="NY326" s="71"/>
      <c r="NZ326" s="71"/>
      <c r="OA326" s="71"/>
      <c r="OB326" s="71"/>
      <c r="OC326" s="71"/>
      <c r="OD326" s="71"/>
      <c r="OE326" s="71"/>
      <c r="OF326" s="71"/>
      <c r="OG326" s="71"/>
      <c r="OH326" s="71"/>
      <c r="OI326" s="71"/>
      <c r="OJ326" s="71"/>
      <c r="OK326" s="71"/>
      <c r="OL326" s="71"/>
      <c r="OM326" s="71"/>
      <c r="ON326" s="71"/>
      <c r="OO326" s="71"/>
      <c r="OP326" s="71"/>
      <c r="OQ326" s="71"/>
      <c r="OR326" s="71"/>
      <c r="OS326" s="71"/>
      <c r="OT326" s="71"/>
      <c r="OU326" s="71"/>
      <c r="OV326" s="71"/>
      <c r="OW326" s="71"/>
      <c r="OX326" s="71"/>
      <c r="OY326" s="71"/>
      <c r="OZ326" s="71"/>
      <c r="PA326" s="71"/>
      <c r="PB326" s="71"/>
      <c r="PC326" s="71"/>
      <c r="PD326" s="71"/>
      <c r="PE326" s="71"/>
      <c r="PF326" s="71"/>
      <c r="PG326" s="71"/>
      <c r="PH326" s="71"/>
      <c r="PI326" s="71"/>
      <c r="PJ326" s="71"/>
      <c r="PK326" s="71"/>
      <c r="PL326" s="71"/>
      <c r="PM326" s="71"/>
      <c r="PN326" s="71"/>
      <c r="PO326" s="71"/>
      <c r="PP326" s="71"/>
      <c r="PQ326" s="71"/>
      <c r="PR326" s="71"/>
      <c r="PS326" s="71"/>
      <c r="PT326" s="71"/>
      <c r="PU326" s="71"/>
      <c r="PV326" s="71"/>
      <c r="PW326" s="71"/>
      <c r="PX326" s="71"/>
      <c r="PY326" s="71"/>
      <c r="PZ326" s="71"/>
      <c r="QA326" s="71"/>
      <c r="QB326" s="71"/>
      <c r="QC326" s="71"/>
      <c r="QD326" s="71"/>
      <c r="QE326" s="71"/>
      <c r="QF326" s="71"/>
      <c r="QG326" s="71"/>
      <c r="QH326" s="71"/>
      <c r="QI326" s="71"/>
      <c r="QJ326" s="71"/>
      <c r="QK326" s="71"/>
      <c r="QL326" s="71"/>
      <c r="QM326" s="71"/>
      <c r="QN326" s="71"/>
      <c r="QO326" s="71"/>
      <c r="QP326" s="71"/>
      <c r="QQ326" s="71"/>
      <c r="QR326" s="71"/>
      <c r="QS326" s="71"/>
      <c r="QT326" s="71"/>
      <c r="QU326" s="71"/>
      <c r="QV326" s="71"/>
      <c r="QW326" s="71"/>
      <c r="QX326" s="71"/>
      <c r="QY326" s="71"/>
      <c r="QZ326" s="71"/>
      <c r="RA326" s="71"/>
      <c r="RB326" s="71"/>
      <c r="RC326" s="71"/>
      <c r="RD326" s="71"/>
      <c r="RE326" s="71"/>
      <c r="RF326" s="71"/>
      <c r="RG326" s="71"/>
      <c r="RH326" s="71"/>
      <c r="RI326" s="71"/>
      <c r="RJ326" s="71"/>
      <c r="RK326" s="71"/>
      <c r="RL326" s="71"/>
      <c r="RM326" s="71"/>
      <c r="RN326" s="71"/>
      <c r="RO326" s="71"/>
      <c r="RP326" s="71"/>
      <c r="RQ326" s="71"/>
      <c r="RR326" s="71"/>
      <c r="RS326" s="71"/>
      <c r="RT326" s="71"/>
      <c r="RU326" s="71"/>
      <c r="RV326" s="71"/>
      <c r="RW326" s="71"/>
      <c r="RX326" s="71"/>
      <c r="RY326" s="71"/>
      <c r="RZ326" s="71"/>
      <c r="SA326" s="71"/>
      <c r="SB326" s="71"/>
      <c r="SC326" s="71"/>
      <c r="SD326" s="71"/>
      <c r="SE326" s="71"/>
      <c r="SF326" s="71"/>
      <c r="SG326" s="71"/>
      <c r="SH326" s="71"/>
      <c r="SI326" s="71"/>
      <c r="SJ326" s="71"/>
      <c r="SK326" s="71"/>
      <c r="SL326" s="71"/>
      <c r="SM326" s="71"/>
      <c r="SN326" s="71"/>
      <c r="SO326" s="71"/>
      <c r="SP326" s="71"/>
      <c r="SQ326" s="71"/>
      <c r="SR326" s="71"/>
      <c r="SS326" s="71"/>
      <c r="ST326" s="71"/>
      <c r="SU326" s="71"/>
      <c r="SV326" s="71"/>
      <c r="SW326" s="71"/>
      <c r="SX326" s="71"/>
      <c r="SY326" s="71"/>
      <c r="SZ326" s="71"/>
      <c r="TA326" s="71"/>
      <c r="TB326" s="71"/>
      <c r="TC326" s="71"/>
      <c r="TD326" s="71"/>
      <c r="TE326" s="71"/>
      <c r="TF326" s="71"/>
      <c r="TG326" s="71"/>
      <c r="TH326" s="71"/>
      <c r="TI326" s="71"/>
      <c r="TJ326" s="71"/>
      <c r="TK326" s="71"/>
      <c r="TL326" s="71"/>
      <c r="TM326" s="71"/>
      <c r="TN326" s="71"/>
      <c r="TO326" s="71"/>
      <c r="TP326" s="71"/>
      <c r="TQ326" s="71"/>
      <c r="TR326" s="71"/>
      <c r="TS326" s="71"/>
      <c r="TT326" s="71"/>
      <c r="TU326" s="71"/>
      <c r="TV326" s="71"/>
      <c r="TW326" s="71"/>
      <c r="TX326" s="71"/>
      <c r="TY326" s="71"/>
      <c r="TZ326" s="71"/>
      <c r="UA326" s="71"/>
      <c r="UB326" s="71"/>
      <c r="UC326" s="71"/>
      <c r="UD326" s="71"/>
      <c r="UE326" s="71"/>
      <c r="UF326" s="71"/>
      <c r="UG326" s="71"/>
      <c r="UH326" s="71"/>
      <c r="UI326" s="71"/>
      <c r="UJ326" s="71"/>
      <c r="UK326" s="71"/>
      <c r="UL326" s="71"/>
      <c r="UM326" s="71"/>
      <c r="UN326" s="71"/>
      <c r="UO326" s="71"/>
      <c r="UP326" s="71"/>
      <c r="UQ326" s="71"/>
      <c r="UR326" s="71"/>
      <c r="US326" s="71"/>
      <c r="UT326" s="71"/>
      <c r="UU326" s="71"/>
      <c r="UV326" s="71"/>
      <c r="UW326" s="71"/>
      <c r="UX326" s="71"/>
      <c r="UY326" s="71"/>
      <c r="UZ326" s="71"/>
      <c r="VA326" s="71"/>
      <c r="VB326" s="71"/>
      <c r="VC326" s="71"/>
      <c r="VD326" s="71"/>
      <c r="VE326" s="71"/>
      <c r="VF326" s="71"/>
      <c r="VG326" s="71"/>
      <c r="VH326" s="71"/>
      <c r="VI326" s="71"/>
      <c r="VJ326" s="71"/>
      <c r="VK326" s="71"/>
      <c r="VL326" s="71"/>
      <c r="VM326" s="71"/>
      <c r="VN326" s="71"/>
      <c r="VO326" s="71"/>
      <c r="VP326" s="71"/>
      <c r="VQ326" s="71"/>
      <c r="VR326" s="71"/>
      <c r="VS326" s="71"/>
      <c r="VT326" s="71"/>
      <c r="VU326" s="71"/>
      <c r="VV326" s="71"/>
      <c r="VW326" s="71"/>
      <c r="VX326" s="71"/>
      <c r="VY326" s="71"/>
      <c r="VZ326" s="71"/>
      <c r="WA326" s="71"/>
      <c r="WB326" s="71"/>
      <c r="WC326" s="71"/>
      <c r="WD326" s="71"/>
      <c r="WE326" s="71"/>
      <c r="WF326" s="71"/>
      <c r="WG326" s="71"/>
      <c r="WH326" s="71"/>
      <c r="WI326" s="71"/>
      <c r="WJ326" s="71"/>
      <c r="WK326" s="71"/>
      <c r="WL326" s="71"/>
      <c r="WM326" s="71"/>
      <c r="WN326" s="71"/>
      <c r="WO326" s="71"/>
      <c r="WP326" s="71"/>
      <c r="WQ326" s="71"/>
      <c r="WR326" s="71"/>
      <c r="WS326" s="71"/>
      <c r="WT326" s="71"/>
      <c r="WU326" s="71"/>
      <c r="WV326" s="71"/>
      <c r="WW326" s="71"/>
      <c r="WX326" s="71"/>
      <c r="WY326" s="71"/>
      <c r="WZ326" s="71"/>
      <c r="XA326" s="71"/>
      <c r="XB326" s="71"/>
      <c r="XC326" s="71"/>
      <c r="XD326" s="71"/>
      <c r="XE326" s="71"/>
      <c r="XF326" s="71"/>
      <c r="XG326" s="71"/>
      <c r="XH326" s="71"/>
      <c r="XI326" s="71"/>
      <c r="XJ326" s="71"/>
      <c r="XK326" s="71"/>
      <c r="XL326" s="71"/>
      <c r="XM326" s="71"/>
      <c r="XN326" s="71"/>
      <c r="XO326" s="71"/>
      <c r="XP326" s="71"/>
      <c r="XQ326" s="71"/>
      <c r="XR326" s="71"/>
      <c r="XS326" s="71"/>
      <c r="XT326" s="71"/>
      <c r="XU326" s="71"/>
      <c r="XV326" s="71"/>
      <c r="XW326" s="71"/>
      <c r="XX326" s="71"/>
      <c r="XY326" s="71"/>
      <c r="XZ326" s="71"/>
      <c r="YA326" s="71"/>
      <c r="YB326" s="71"/>
      <c r="YC326" s="71"/>
      <c r="YD326" s="71"/>
      <c r="YE326" s="71"/>
      <c r="YF326" s="71"/>
      <c r="YG326" s="71"/>
      <c r="YH326" s="71"/>
      <c r="YI326" s="71"/>
      <c r="YJ326" s="71"/>
      <c r="YK326" s="71"/>
      <c r="YL326" s="71"/>
      <c r="YM326" s="71"/>
      <c r="YN326" s="71"/>
      <c r="YO326" s="71"/>
      <c r="YP326" s="71"/>
      <c r="YQ326" s="71"/>
      <c r="YR326" s="71"/>
      <c r="YS326" s="71"/>
      <c r="YT326" s="71"/>
      <c r="YU326" s="71"/>
      <c r="YV326" s="71"/>
      <c r="YW326" s="71"/>
      <c r="YX326" s="71"/>
      <c r="YY326" s="71"/>
      <c r="YZ326" s="71"/>
      <c r="ZA326" s="71"/>
      <c r="ZB326" s="71"/>
      <c r="ZC326" s="71"/>
      <c r="ZD326" s="71"/>
      <c r="ZE326" s="71"/>
      <c r="ZF326" s="71"/>
      <c r="ZG326" s="71"/>
      <c r="ZH326" s="71"/>
      <c r="ZI326" s="71"/>
      <c r="ZJ326" s="71"/>
      <c r="ZK326" s="71"/>
      <c r="ZL326" s="71"/>
      <c r="ZM326" s="71"/>
      <c r="ZN326" s="71"/>
      <c r="ZO326" s="71"/>
      <c r="ZP326" s="71"/>
      <c r="ZQ326" s="71"/>
      <c r="ZR326" s="71"/>
      <c r="ZS326" s="71"/>
      <c r="ZT326" s="71"/>
      <c r="ZU326" s="71"/>
      <c r="ZV326" s="71"/>
      <c r="ZW326" s="71"/>
      <c r="ZX326" s="71"/>
      <c r="ZY326" s="71"/>
      <c r="ZZ326" s="71"/>
      <c r="AAA326" s="71"/>
      <c r="AAB326" s="71"/>
      <c r="AAC326" s="71"/>
      <c r="AAD326" s="71"/>
      <c r="AAE326" s="71"/>
      <c r="AAF326" s="71"/>
      <c r="AAG326" s="71"/>
      <c r="AAH326" s="71"/>
      <c r="AAI326" s="71"/>
      <c r="AAJ326" s="71"/>
      <c r="AAK326" s="71"/>
      <c r="AAL326" s="71"/>
      <c r="AAM326" s="71"/>
      <c r="AAN326" s="71"/>
      <c r="AAO326" s="71"/>
      <c r="AAP326" s="71"/>
      <c r="AAQ326" s="71"/>
      <c r="AAR326" s="71"/>
      <c r="AAS326" s="71"/>
      <c r="AAT326" s="71"/>
      <c r="AAU326" s="71"/>
      <c r="AAV326" s="71"/>
      <c r="AAW326" s="71"/>
      <c r="AAX326" s="71"/>
      <c r="AAY326" s="71"/>
      <c r="AAZ326" s="71"/>
      <c r="ABA326" s="71"/>
      <c r="ABB326" s="71"/>
      <c r="ABC326" s="71"/>
      <c r="ABD326" s="71"/>
      <c r="ABE326" s="71"/>
      <c r="ABF326" s="71"/>
      <c r="ABG326" s="71"/>
      <c r="ABH326" s="71"/>
      <c r="ABI326" s="71"/>
      <c r="ABJ326" s="71"/>
      <c r="ABK326" s="71"/>
      <c r="ABL326" s="71"/>
      <c r="ABM326" s="71"/>
      <c r="ABN326" s="71"/>
      <c r="ABO326" s="71"/>
      <c r="ABP326" s="71"/>
      <c r="ABQ326" s="71"/>
      <c r="ABR326" s="71"/>
      <c r="ABS326" s="71"/>
      <c r="ABT326" s="71"/>
      <c r="ABU326" s="71"/>
      <c r="ABV326" s="71"/>
      <c r="ABW326" s="71"/>
      <c r="ABX326" s="71"/>
      <c r="ABY326" s="71"/>
      <c r="ABZ326" s="71"/>
      <c r="ACA326" s="71"/>
      <c r="ACB326" s="71"/>
      <c r="ACC326" s="71"/>
      <c r="ACD326" s="71"/>
      <c r="ACE326" s="71"/>
      <c r="ACF326" s="71"/>
      <c r="ACG326" s="71"/>
      <c r="ACH326" s="71"/>
      <c r="ACI326" s="71"/>
      <c r="ACJ326" s="71"/>
      <c r="ACK326" s="71"/>
      <c r="ACL326" s="71"/>
      <c r="ACM326" s="71"/>
      <c r="ACN326" s="71"/>
      <c r="ACO326" s="71"/>
      <c r="ACP326" s="71"/>
      <c r="ACQ326" s="71"/>
      <c r="ACR326" s="71"/>
      <c r="ACS326" s="71"/>
      <c r="ACT326" s="71"/>
      <c r="ACU326" s="71"/>
      <c r="ACV326" s="71"/>
      <c r="ACW326" s="71"/>
      <c r="ACX326" s="71"/>
      <c r="ACY326" s="71"/>
      <c r="ACZ326" s="71"/>
      <c r="ADA326" s="71"/>
      <c r="ADB326" s="71"/>
      <c r="ADC326" s="71"/>
      <c r="ADD326" s="71"/>
      <c r="ADE326" s="71"/>
      <c r="ADF326" s="71"/>
      <c r="ADG326" s="71"/>
      <c r="ADH326" s="71"/>
      <c r="ADI326" s="71"/>
      <c r="ADJ326" s="71"/>
      <c r="ADK326" s="71"/>
      <c r="ADL326" s="71"/>
      <c r="ADM326" s="71"/>
      <c r="ADN326" s="71"/>
      <c r="ADO326" s="71"/>
      <c r="ADP326" s="71"/>
      <c r="ADQ326" s="71"/>
      <c r="ADR326" s="71"/>
      <c r="ADS326" s="71"/>
      <c r="ADT326" s="71"/>
      <c r="ADU326" s="71"/>
      <c r="ADV326" s="71"/>
      <c r="ADW326" s="71"/>
      <c r="ADX326" s="71"/>
      <c r="ADY326" s="71"/>
      <c r="ADZ326" s="71"/>
      <c r="AEA326" s="71"/>
      <c r="AEB326" s="71"/>
      <c r="AEC326" s="71"/>
      <c r="AED326" s="71"/>
      <c r="AEE326" s="71"/>
      <c r="AEF326" s="71"/>
      <c r="AEG326" s="71"/>
      <c r="AEH326" s="71"/>
      <c r="AEI326" s="71"/>
      <c r="AEJ326" s="71"/>
      <c r="AEK326" s="71"/>
      <c r="AEL326" s="71"/>
      <c r="AEM326" s="71"/>
      <c r="AEN326" s="71"/>
      <c r="AEO326" s="71"/>
      <c r="AEP326" s="71"/>
      <c r="AEQ326" s="71"/>
      <c r="AER326" s="71"/>
      <c r="AES326" s="71"/>
      <c r="AET326" s="71"/>
      <c r="AEU326" s="71"/>
      <c r="AEV326" s="71"/>
      <c r="AEW326" s="71"/>
      <c r="AEX326" s="71"/>
      <c r="AEY326" s="71"/>
      <c r="AEZ326" s="71"/>
      <c r="AFA326" s="71"/>
      <c r="AFB326" s="71"/>
      <c r="AFC326" s="71"/>
      <c r="AFD326" s="71"/>
      <c r="AFE326" s="71"/>
      <c r="AFF326" s="71"/>
      <c r="AFG326" s="71"/>
      <c r="AFH326" s="71"/>
      <c r="AFI326" s="71"/>
      <c r="AFJ326" s="71"/>
      <c r="AFK326" s="71"/>
      <c r="AFL326" s="71"/>
      <c r="AFM326" s="71"/>
      <c r="AFN326" s="71"/>
      <c r="AFO326" s="71"/>
      <c r="AFP326" s="71"/>
      <c r="AFQ326" s="71"/>
      <c r="AFR326" s="71"/>
      <c r="AFS326" s="71"/>
      <c r="AFT326" s="71"/>
      <c r="AFU326" s="71"/>
      <c r="AFV326" s="71"/>
      <c r="AFW326" s="71"/>
      <c r="AFX326" s="71"/>
      <c r="AFY326" s="71"/>
      <c r="AFZ326" s="71"/>
      <c r="AGA326" s="71"/>
      <c r="AGB326" s="71"/>
      <c r="AGC326" s="71"/>
      <c r="AGD326" s="71"/>
      <c r="AGE326" s="71"/>
      <c r="AGF326" s="71"/>
      <c r="AGG326" s="71"/>
      <c r="AGH326" s="71"/>
      <c r="AGI326" s="71"/>
      <c r="AGJ326" s="71"/>
      <c r="AGK326" s="71"/>
      <c r="AGL326" s="71"/>
      <c r="AGM326" s="71"/>
      <c r="AGN326" s="71"/>
      <c r="AGO326" s="71"/>
      <c r="AGP326" s="71"/>
      <c r="AGQ326" s="71"/>
      <c r="AGR326" s="71"/>
      <c r="AGS326" s="71"/>
      <c r="AGT326" s="71"/>
      <c r="AGU326" s="71"/>
      <c r="AGV326" s="71"/>
      <c r="AGW326" s="71"/>
      <c r="AGX326" s="71"/>
      <c r="AGY326" s="71"/>
      <c r="AGZ326" s="71"/>
      <c r="AHA326" s="71"/>
      <c r="AHB326" s="71"/>
      <c r="AHC326" s="71"/>
      <c r="AHD326" s="71"/>
      <c r="AHE326" s="71"/>
      <c r="AHF326" s="71"/>
      <c r="AHG326" s="71"/>
      <c r="AHH326" s="71"/>
      <c r="AHI326" s="71"/>
      <c r="AHJ326" s="71"/>
      <c r="AHK326" s="71"/>
      <c r="AHL326" s="71"/>
      <c r="AHM326" s="71"/>
      <c r="AHN326" s="71"/>
      <c r="AHO326" s="71"/>
      <c r="AHP326" s="71"/>
      <c r="AHQ326" s="71"/>
      <c r="AHR326" s="71"/>
      <c r="AHS326" s="71"/>
      <c r="AHT326" s="71"/>
      <c r="AHU326" s="71"/>
      <c r="AHV326" s="71"/>
      <c r="AHW326" s="71"/>
      <c r="AHX326" s="71"/>
      <c r="AHY326" s="71"/>
      <c r="AHZ326" s="71"/>
      <c r="AIA326" s="71"/>
      <c r="AIB326" s="71"/>
      <c r="AIC326" s="71"/>
      <c r="AID326" s="71"/>
      <c r="AIE326" s="71"/>
      <c r="AIF326" s="71"/>
      <c r="AIG326" s="71"/>
      <c r="AIH326" s="71"/>
      <c r="AII326" s="71"/>
      <c r="AIJ326" s="71"/>
      <c r="AIK326" s="71"/>
      <c r="AIL326" s="71"/>
      <c r="AIM326" s="71"/>
      <c r="AIN326" s="71"/>
      <c r="AIO326" s="71"/>
      <c r="AIP326" s="71"/>
      <c r="AIQ326" s="71"/>
      <c r="AIR326" s="71"/>
      <c r="AIS326" s="71"/>
      <c r="AIT326" s="71"/>
      <c r="AIU326" s="71"/>
      <c r="AIV326" s="71"/>
      <c r="AIW326" s="71"/>
      <c r="AIX326" s="71"/>
      <c r="AIY326" s="71"/>
      <c r="AIZ326" s="71"/>
      <c r="AJA326" s="71"/>
      <c r="AJB326" s="71"/>
      <c r="AJC326" s="71"/>
      <c r="AJD326" s="71"/>
      <c r="AJE326" s="71"/>
      <c r="AJF326" s="71"/>
      <c r="AJG326" s="71"/>
      <c r="AJH326" s="71"/>
      <c r="AJI326" s="71"/>
      <c r="AJJ326" s="71"/>
      <c r="AJK326" s="71"/>
      <c r="AJL326" s="71"/>
      <c r="AJM326" s="71"/>
      <c r="AJN326" s="71"/>
      <c r="AJO326" s="71"/>
      <c r="AJP326" s="71"/>
      <c r="AJQ326" s="71"/>
      <c r="AJR326" s="71"/>
      <c r="AJS326" s="71"/>
      <c r="AJT326" s="71"/>
      <c r="AJU326" s="71"/>
      <c r="AJV326" s="71"/>
      <c r="AJW326" s="71"/>
      <c r="AJX326" s="71"/>
      <c r="AJY326" s="71"/>
      <c r="AJZ326" s="71"/>
      <c r="AKA326" s="71"/>
      <c r="AKB326" s="71"/>
      <c r="AKC326" s="71"/>
      <c r="AKD326" s="71"/>
      <c r="AKE326" s="71"/>
      <c r="AKF326" s="71"/>
      <c r="AKG326" s="71"/>
      <c r="AKH326" s="71"/>
      <c r="AKI326" s="71"/>
      <c r="AKJ326" s="71"/>
      <c r="AKK326" s="71"/>
      <c r="AKL326" s="71"/>
      <c r="AKM326" s="71"/>
      <c r="AKN326" s="71"/>
      <c r="AKO326" s="71"/>
      <c r="AKP326" s="71"/>
      <c r="AKQ326" s="71"/>
      <c r="AKR326" s="71"/>
      <c r="AKS326" s="71"/>
      <c r="AKT326" s="71"/>
      <c r="AKU326" s="71"/>
      <c r="AKV326" s="71"/>
      <c r="AKW326" s="71"/>
      <c r="AKX326" s="71"/>
      <c r="AKY326" s="71"/>
      <c r="AKZ326" s="71"/>
      <c r="ALA326" s="71"/>
      <c r="ALB326" s="71"/>
      <c r="ALC326" s="71"/>
      <c r="ALD326" s="71"/>
      <c r="ALE326" s="71"/>
      <c r="ALF326" s="71"/>
      <c r="ALG326" s="71"/>
      <c r="ALH326" s="71"/>
      <c r="ALI326" s="71"/>
      <c r="ALJ326" s="71"/>
      <c r="ALK326" s="71"/>
      <c r="ALL326" s="71"/>
      <c r="ALM326" s="71"/>
      <c r="ALN326" s="71"/>
      <c r="ALO326" s="71"/>
      <c r="ALP326" s="71"/>
      <c r="ALQ326" s="71"/>
      <c r="ALR326" s="71"/>
      <c r="ALS326" s="71"/>
      <c r="ALT326" s="71"/>
      <c r="ALU326" s="71"/>
      <c r="ALV326" s="71"/>
      <c r="ALW326" s="71"/>
      <c r="ALX326" s="71"/>
      <c r="ALY326" s="71"/>
      <c r="ALZ326" s="71"/>
      <c r="AMA326" s="71"/>
      <c r="AMB326" s="71"/>
      <c r="AMC326" s="71"/>
      <c r="AMD326" s="71"/>
      <c r="AME326" s="71"/>
      <c r="AMF326" s="71"/>
      <c r="AMG326" s="71"/>
      <c r="AMH326" s="71"/>
      <c r="AMI326" s="71"/>
      <c r="AMJ326" s="71"/>
      <c r="AMK326" s="71"/>
      <c r="AML326" s="71"/>
      <c r="AMM326" s="71"/>
      <c r="AMN326" s="71"/>
      <c r="AMO326" s="71"/>
      <c r="AMP326" s="71"/>
      <c r="AMQ326" s="71"/>
      <c r="AMR326" s="71"/>
      <c r="AMS326" s="71"/>
      <c r="AMT326" s="71"/>
      <c r="AMU326" s="71"/>
      <c r="AMV326" s="71"/>
      <c r="AMW326" s="71"/>
      <c r="AMX326" s="71"/>
      <c r="AMY326" s="71"/>
      <c r="AMZ326" s="71"/>
      <c r="ANA326" s="71"/>
      <c r="ANB326" s="71"/>
      <c r="ANC326" s="71"/>
      <c r="AND326" s="71"/>
      <c r="ANE326" s="71"/>
      <c r="ANF326" s="71"/>
      <c r="ANG326" s="71"/>
      <c r="ANH326" s="71"/>
      <c r="ANI326" s="71"/>
      <c r="ANJ326" s="71"/>
      <c r="ANK326" s="71"/>
      <c r="ANL326" s="71"/>
      <c r="ANM326" s="71"/>
      <c r="ANN326" s="71"/>
      <c r="ANO326" s="71"/>
      <c r="ANP326" s="71"/>
      <c r="ANQ326" s="71"/>
      <c r="ANR326" s="71"/>
      <c r="ANS326" s="71"/>
      <c r="ANT326" s="71"/>
      <c r="ANU326" s="71"/>
      <c r="ANV326" s="71"/>
      <c r="ANW326" s="71"/>
      <c r="ANX326" s="71"/>
      <c r="ANY326" s="71"/>
      <c r="ANZ326" s="71"/>
      <c r="AOA326" s="71"/>
      <c r="AOB326" s="71"/>
      <c r="AOC326" s="71"/>
      <c r="AOD326" s="71"/>
      <c r="AOE326" s="71"/>
      <c r="AOF326" s="71"/>
      <c r="AOG326" s="71"/>
      <c r="AOH326" s="71"/>
      <c r="AOI326" s="71"/>
      <c r="AOJ326" s="71"/>
      <c r="AOK326" s="71"/>
      <c r="AOL326" s="71"/>
      <c r="AOM326" s="71"/>
      <c r="AON326" s="71"/>
      <c r="AOO326" s="71"/>
      <c r="AOP326" s="71"/>
      <c r="AOQ326" s="71"/>
      <c r="AOR326" s="71"/>
      <c r="AOS326" s="71"/>
      <c r="AOT326" s="71"/>
      <c r="AOU326" s="71"/>
      <c r="AOV326" s="71"/>
      <c r="AOW326" s="71"/>
      <c r="AOX326" s="71"/>
      <c r="AOY326" s="71"/>
      <c r="AOZ326" s="71"/>
      <c r="APA326" s="71"/>
      <c r="APB326" s="71"/>
      <c r="APC326" s="71"/>
      <c r="APD326" s="71"/>
      <c r="APE326" s="71"/>
      <c r="APF326" s="71"/>
      <c r="APG326" s="71"/>
      <c r="APH326" s="71"/>
      <c r="API326" s="71"/>
      <c r="APJ326" s="71"/>
      <c r="APK326" s="71"/>
      <c r="APL326" s="71"/>
      <c r="APM326" s="71"/>
      <c r="APN326" s="71"/>
      <c r="APO326" s="71"/>
      <c r="APP326" s="71"/>
      <c r="APQ326" s="71"/>
      <c r="APR326" s="71"/>
      <c r="APS326" s="71"/>
      <c r="APT326" s="71"/>
      <c r="APU326" s="71"/>
      <c r="APV326" s="71"/>
      <c r="APW326" s="71"/>
      <c r="APX326" s="71"/>
      <c r="APY326" s="71"/>
      <c r="APZ326" s="71"/>
      <c r="AQA326" s="71"/>
      <c r="AQB326" s="71"/>
      <c r="AQC326" s="71"/>
      <c r="AQD326" s="71"/>
      <c r="AQE326" s="71"/>
      <c r="AQF326" s="71"/>
      <c r="AQG326" s="71"/>
      <c r="AQH326" s="71"/>
      <c r="AQI326" s="71"/>
      <c r="AQJ326" s="71"/>
      <c r="AQK326" s="71"/>
      <c r="AQL326" s="71"/>
      <c r="AQM326" s="71"/>
      <c r="AQN326" s="71"/>
      <c r="AQO326" s="71"/>
      <c r="AQP326" s="71"/>
      <c r="AQQ326" s="71"/>
      <c r="AQR326" s="71"/>
      <c r="AQS326" s="71"/>
      <c r="AQT326" s="71"/>
      <c r="AQU326" s="71"/>
      <c r="AQV326" s="71"/>
      <c r="AQW326" s="71"/>
      <c r="AQX326" s="71"/>
      <c r="AQY326" s="71"/>
      <c r="AQZ326" s="71"/>
      <c r="ARA326" s="71"/>
      <c r="ARB326" s="71"/>
      <c r="ARC326" s="71"/>
      <c r="ARD326" s="71"/>
      <c r="ARE326" s="71"/>
      <c r="ARF326" s="71"/>
      <c r="ARG326" s="71"/>
      <c r="ARH326" s="71"/>
      <c r="ARI326" s="71"/>
      <c r="ARJ326" s="71"/>
      <c r="ARK326" s="71"/>
      <c r="ARL326" s="71"/>
      <c r="ARM326" s="71"/>
      <c r="ARN326" s="71"/>
      <c r="ARO326" s="71"/>
      <c r="ARP326" s="71"/>
      <c r="ARQ326" s="71"/>
      <c r="ARR326" s="71"/>
      <c r="ARS326" s="71"/>
      <c r="ART326" s="71"/>
      <c r="ARU326" s="71"/>
      <c r="ARV326" s="71"/>
      <c r="ARW326" s="71"/>
      <c r="ARX326" s="71"/>
      <c r="ARY326" s="71"/>
      <c r="ARZ326" s="71"/>
      <c r="ASA326" s="71"/>
      <c r="ASB326" s="71"/>
      <c r="ASC326" s="71"/>
      <c r="ASD326" s="71"/>
      <c r="ASE326" s="71"/>
      <c r="ASF326" s="71"/>
      <c r="ASG326" s="71"/>
      <c r="ASH326" s="71"/>
      <c r="ASI326" s="71"/>
      <c r="ASJ326" s="71"/>
      <c r="ASK326" s="71"/>
      <c r="ASL326" s="71"/>
      <c r="ASM326" s="71"/>
      <c r="ASN326" s="71"/>
      <c r="ASO326" s="71"/>
      <c r="ASP326" s="71"/>
      <c r="ASQ326" s="71"/>
      <c r="ASR326" s="71"/>
      <c r="ASS326" s="71"/>
      <c r="AST326" s="71"/>
      <c r="ASU326" s="71"/>
      <c r="ASV326" s="71"/>
      <c r="ASW326" s="71"/>
      <c r="ASX326" s="71"/>
      <c r="ASY326" s="71"/>
      <c r="ASZ326" s="71"/>
      <c r="ATA326" s="71"/>
      <c r="ATB326" s="71"/>
      <c r="ATC326" s="71"/>
      <c r="ATD326" s="71"/>
      <c r="ATE326" s="71"/>
      <c r="ATF326" s="71"/>
      <c r="ATG326" s="71"/>
      <c r="ATH326" s="71"/>
      <c r="ATI326" s="71"/>
      <c r="ATJ326" s="71"/>
      <c r="ATK326" s="71"/>
      <c r="ATL326" s="71"/>
      <c r="ATM326" s="71"/>
      <c r="ATN326" s="71"/>
      <c r="ATO326" s="71"/>
      <c r="ATP326" s="71"/>
      <c r="ATQ326" s="71"/>
      <c r="ATR326" s="71"/>
      <c r="ATS326" s="71"/>
      <c r="ATT326" s="71"/>
      <c r="ATU326" s="71"/>
      <c r="ATV326" s="71"/>
      <c r="ATW326" s="71"/>
      <c r="ATX326" s="71"/>
      <c r="ATY326" s="71"/>
      <c r="ATZ326" s="71"/>
      <c r="AUA326" s="71"/>
      <c r="AUB326" s="71"/>
      <c r="AUC326" s="71"/>
      <c r="AUD326" s="71"/>
      <c r="AUE326" s="71"/>
      <c r="AUF326" s="71"/>
      <c r="AUG326" s="71"/>
      <c r="AUH326" s="71"/>
      <c r="AUI326" s="71"/>
      <c r="AUJ326" s="71"/>
      <c r="AUK326" s="71"/>
      <c r="AUL326" s="71"/>
      <c r="AUM326" s="71"/>
      <c r="AUN326" s="71"/>
      <c r="AUO326" s="71"/>
      <c r="AUP326" s="71"/>
      <c r="AUQ326" s="71"/>
      <c r="AUR326" s="71"/>
      <c r="AUS326" s="71"/>
      <c r="AUT326" s="71"/>
      <c r="AUU326" s="71"/>
      <c r="AUV326" s="71"/>
      <c r="AUW326" s="71"/>
      <c r="AUX326" s="71"/>
      <c r="AUY326" s="71"/>
      <c r="AUZ326" s="71"/>
      <c r="AVA326" s="71"/>
      <c r="AVB326" s="71"/>
      <c r="AVC326" s="71"/>
      <c r="AVD326" s="71"/>
      <c r="AVE326" s="71"/>
      <c r="AVF326" s="71"/>
      <c r="AVG326" s="71"/>
      <c r="AVH326" s="71"/>
      <c r="AVI326" s="71"/>
      <c r="AVJ326" s="71"/>
      <c r="AVK326" s="71"/>
      <c r="AVL326" s="71"/>
      <c r="AVM326" s="71"/>
      <c r="AVN326" s="71"/>
      <c r="AVO326" s="71"/>
      <c r="AVP326" s="71"/>
      <c r="AVQ326" s="71"/>
      <c r="AVR326" s="71"/>
      <c r="AVS326" s="71"/>
      <c r="AVT326" s="71"/>
      <c r="AVU326" s="71"/>
      <c r="AVV326" s="71"/>
      <c r="AVW326" s="71"/>
      <c r="AVX326" s="71"/>
      <c r="AVY326" s="71"/>
      <c r="AVZ326" s="71"/>
      <c r="AWA326" s="71"/>
      <c r="AWB326" s="71"/>
      <c r="AWC326" s="71"/>
      <c r="AWD326" s="71"/>
      <c r="AWE326" s="71"/>
      <c r="AWF326" s="71"/>
      <c r="AWG326" s="71"/>
      <c r="AWH326" s="71"/>
      <c r="AWI326" s="71"/>
      <c r="AWJ326" s="71"/>
      <c r="AWK326" s="71"/>
      <c r="AWL326" s="71"/>
      <c r="AWM326" s="71"/>
      <c r="AWN326" s="71"/>
      <c r="AWO326" s="71"/>
      <c r="AWP326" s="71"/>
      <c r="AWQ326" s="71"/>
      <c r="AWR326" s="71"/>
      <c r="AWS326" s="71"/>
      <c r="AWT326" s="71"/>
      <c r="AWU326" s="71"/>
      <c r="AWV326" s="71"/>
      <c r="AWW326" s="71"/>
      <c r="AWX326" s="71"/>
      <c r="AWY326" s="71"/>
      <c r="AWZ326" s="71"/>
      <c r="AXA326" s="71"/>
      <c r="AXB326" s="71"/>
      <c r="AXC326" s="71"/>
      <c r="AXD326" s="71"/>
      <c r="AXE326" s="71"/>
      <c r="AXF326" s="71"/>
      <c r="AXG326" s="71"/>
      <c r="AXH326" s="71"/>
      <c r="AXI326" s="71"/>
      <c r="AXJ326" s="71"/>
      <c r="AXK326" s="71"/>
      <c r="AXL326" s="71"/>
      <c r="AXM326" s="71"/>
      <c r="AXN326" s="71"/>
      <c r="AXO326" s="71"/>
      <c r="AXP326" s="71"/>
      <c r="AXQ326" s="71"/>
      <c r="AXR326" s="71"/>
      <c r="AXS326" s="71"/>
      <c r="AXT326" s="71"/>
      <c r="AXU326" s="71"/>
      <c r="AXV326" s="71"/>
      <c r="AXW326" s="71"/>
      <c r="AXX326" s="71"/>
      <c r="AXY326" s="71"/>
      <c r="AXZ326" s="71"/>
      <c r="AYA326" s="71"/>
      <c r="AYB326" s="71"/>
      <c r="AYC326" s="71"/>
      <c r="AYD326" s="71"/>
      <c r="AYE326" s="71"/>
      <c r="AYF326" s="71"/>
      <c r="AYG326" s="71"/>
      <c r="AYH326" s="71"/>
      <c r="AYI326" s="71"/>
      <c r="AYJ326" s="71"/>
      <c r="AYK326" s="71"/>
      <c r="AYL326" s="71"/>
      <c r="AYM326" s="71"/>
      <c r="AYN326" s="71"/>
      <c r="AYO326" s="71"/>
      <c r="AYP326" s="71"/>
      <c r="AYQ326" s="71"/>
      <c r="AYR326" s="71"/>
      <c r="AYS326" s="71"/>
      <c r="AYT326" s="71"/>
      <c r="AYU326" s="71"/>
      <c r="AYV326" s="71"/>
      <c r="AYW326" s="71"/>
      <c r="AYX326" s="71"/>
      <c r="AYY326" s="71"/>
      <c r="AYZ326" s="71"/>
      <c r="AZA326" s="71"/>
      <c r="AZB326" s="71"/>
      <c r="AZC326" s="71"/>
      <c r="AZD326" s="71"/>
      <c r="AZE326" s="71"/>
      <c r="AZF326" s="71"/>
      <c r="AZG326" s="71"/>
      <c r="AZH326" s="71"/>
      <c r="AZI326" s="71"/>
      <c r="AZJ326" s="71"/>
      <c r="AZK326" s="71"/>
      <c r="AZL326" s="71"/>
      <c r="AZM326" s="71"/>
      <c r="AZN326" s="71"/>
      <c r="AZO326" s="71"/>
      <c r="AZP326" s="71"/>
      <c r="AZQ326" s="71"/>
      <c r="AZR326" s="71"/>
      <c r="AZS326" s="71"/>
      <c r="AZT326" s="71"/>
      <c r="AZU326" s="71"/>
      <c r="AZV326" s="71"/>
      <c r="AZW326" s="71"/>
      <c r="AZX326" s="71"/>
      <c r="AZY326" s="71"/>
      <c r="AZZ326" s="71"/>
      <c r="BAA326" s="71"/>
      <c r="BAB326" s="71"/>
      <c r="BAC326" s="71"/>
      <c r="BAD326" s="71"/>
      <c r="BAE326" s="71"/>
      <c r="BAF326" s="71"/>
      <c r="BAG326" s="71"/>
      <c r="BAH326" s="71"/>
      <c r="BAI326" s="71"/>
      <c r="BAJ326" s="71"/>
      <c r="BAK326" s="71"/>
      <c r="BAL326" s="71"/>
      <c r="BAM326" s="71"/>
      <c r="BAN326" s="71"/>
      <c r="BAO326" s="71"/>
      <c r="BAP326" s="71"/>
      <c r="BAQ326" s="71"/>
      <c r="BAR326" s="71"/>
      <c r="BAS326" s="71"/>
      <c r="BAT326" s="71"/>
      <c r="BAU326" s="71"/>
      <c r="BAV326" s="71"/>
      <c r="BAW326" s="71"/>
      <c r="BAX326" s="71"/>
      <c r="BAY326" s="71"/>
      <c r="BAZ326" s="71"/>
      <c r="BBA326" s="71"/>
      <c r="BBB326" s="71"/>
      <c r="BBC326" s="71"/>
      <c r="BBD326" s="71"/>
      <c r="BBE326" s="71"/>
      <c r="BBF326" s="71"/>
      <c r="BBG326" s="71"/>
      <c r="BBH326" s="71"/>
      <c r="BBI326" s="71"/>
      <c r="BBJ326" s="71"/>
      <c r="BBK326" s="71"/>
      <c r="BBL326" s="71"/>
      <c r="BBM326" s="71"/>
      <c r="BBN326" s="71"/>
      <c r="BBO326" s="71"/>
      <c r="BBP326" s="71"/>
      <c r="BBQ326" s="71"/>
      <c r="BBR326" s="71"/>
      <c r="BBS326" s="71"/>
      <c r="BBT326" s="71"/>
      <c r="BBU326" s="71"/>
      <c r="BBV326" s="71"/>
      <c r="BBW326" s="71"/>
      <c r="BBX326" s="71"/>
      <c r="BBY326" s="71"/>
      <c r="BBZ326" s="71"/>
      <c r="BCA326" s="71"/>
      <c r="BCB326" s="71"/>
      <c r="BCC326" s="71"/>
      <c r="BCD326" s="71"/>
      <c r="BCE326" s="71"/>
      <c r="BCF326" s="71"/>
      <c r="BCG326" s="71"/>
      <c r="BCH326" s="71"/>
      <c r="BCI326" s="71"/>
      <c r="BCJ326" s="71"/>
      <c r="BCK326" s="71"/>
      <c r="BCL326" s="71"/>
      <c r="BCM326" s="71"/>
      <c r="BCN326" s="71"/>
      <c r="BCO326" s="71"/>
      <c r="BCP326" s="71"/>
      <c r="BCQ326" s="71"/>
      <c r="BCR326" s="71"/>
      <c r="BCS326" s="71"/>
      <c r="BCT326" s="71"/>
      <c r="BCU326" s="71"/>
      <c r="BCV326" s="71"/>
      <c r="BCW326" s="71"/>
      <c r="BCX326" s="71"/>
      <c r="BCY326" s="71"/>
      <c r="BCZ326" s="71"/>
      <c r="BDA326" s="71"/>
      <c r="BDB326" s="71"/>
      <c r="BDC326" s="71"/>
      <c r="BDD326" s="71"/>
      <c r="BDE326" s="71"/>
      <c r="BDF326" s="71"/>
      <c r="BDG326" s="71"/>
      <c r="BDH326" s="71"/>
      <c r="BDI326" s="71"/>
      <c r="BDJ326" s="71"/>
      <c r="BDK326" s="71"/>
      <c r="BDL326" s="71"/>
      <c r="BDM326" s="71"/>
      <c r="BDN326" s="71"/>
      <c r="BDO326" s="71"/>
      <c r="BDP326" s="71"/>
      <c r="BDQ326" s="71"/>
      <c r="BDR326" s="71"/>
      <c r="BDS326" s="71"/>
      <c r="BDT326" s="71"/>
      <c r="BDU326" s="71"/>
      <c r="BDV326" s="71"/>
      <c r="BDW326" s="71"/>
      <c r="BDX326" s="71"/>
      <c r="BDY326" s="71"/>
      <c r="BDZ326" s="71"/>
      <c r="BEA326" s="71"/>
      <c r="BEB326" s="71"/>
      <c r="BEC326" s="71"/>
      <c r="BED326" s="71"/>
      <c r="BEE326" s="71"/>
      <c r="BEF326" s="71"/>
      <c r="BEG326" s="71"/>
      <c r="BEH326" s="71"/>
      <c r="BEI326" s="71"/>
      <c r="BEJ326" s="71"/>
      <c r="BEK326" s="71"/>
      <c r="BEL326" s="71"/>
      <c r="BEM326" s="71"/>
      <c r="BEN326" s="71"/>
      <c r="BEO326" s="71"/>
      <c r="BEP326" s="71"/>
      <c r="BEQ326" s="71"/>
      <c r="BER326" s="71"/>
      <c r="BES326" s="71"/>
      <c r="BET326" s="71"/>
      <c r="BEU326" s="71"/>
      <c r="BEV326" s="71"/>
      <c r="BEW326" s="71"/>
      <c r="BEX326" s="71"/>
      <c r="BEY326" s="71"/>
      <c r="BEZ326" s="71"/>
      <c r="BFA326" s="71"/>
      <c r="BFB326" s="71"/>
      <c r="BFC326" s="71"/>
      <c r="BFD326" s="71"/>
      <c r="BFE326" s="71"/>
      <c r="BFF326" s="71"/>
      <c r="BFG326" s="71"/>
      <c r="BFH326" s="71"/>
      <c r="BFI326" s="71"/>
      <c r="BFJ326" s="71"/>
      <c r="BFK326" s="71"/>
      <c r="BFL326" s="71"/>
      <c r="BFM326" s="71"/>
      <c r="BFN326" s="71"/>
      <c r="BFO326" s="71"/>
      <c r="BFP326" s="71"/>
      <c r="BFQ326" s="71"/>
      <c r="BFR326" s="71"/>
      <c r="BFS326" s="71"/>
      <c r="BFT326" s="71"/>
      <c r="BFU326" s="71"/>
      <c r="BFV326" s="71"/>
      <c r="BFW326" s="71"/>
      <c r="BFX326" s="71"/>
      <c r="BFY326" s="71"/>
      <c r="BFZ326" s="71"/>
      <c r="BGA326" s="71"/>
      <c r="BGB326" s="71"/>
      <c r="BGC326" s="71"/>
      <c r="BGD326" s="71"/>
      <c r="BGE326" s="71"/>
      <c r="BGF326" s="71"/>
      <c r="BGG326" s="71"/>
      <c r="BGH326" s="71"/>
      <c r="BGI326" s="71"/>
      <c r="BGJ326" s="71"/>
      <c r="BGK326" s="71"/>
      <c r="BGL326" s="71"/>
      <c r="BGM326" s="71"/>
      <c r="BGN326" s="71"/>
      <c r="BGO326" s="71"/>
      <c r="BGP326" s="71"/>
      <c r="BGQ326" s="71"/>
      <c r="BGR326" s="71"/>
      <c r="BGS326" s="71"/>
      <c r="BGT326" s="71"/>
      <c r="BGU326" s="71"/>
      <c r="BGV326" s="71"/>
      <c r="BGW326" s="71"/>
      <c r="BGX326" s="71"/>
      <c r="BGY326" s="71"/>
      <c r="BGZ326" s="71"/>
      <c r="BHA326" s="71"/>
      <c r="BHB326" s="71"/>
      <c r="BHC326" s="71"/>
      <c r="BHD326" s="71"/>
      <c r="BHE326" s="71"/>
      <c r="BHF326" s="71"/>
      <c r="BHG326" s="71"/>
      <c r="BHH326" s="71"/>
      <c r="BHI326" s="71"/>
      <c r="BHJ326" s="71"/>
      <c r="BHK326" s="71"/>
      <c r="BHL326" s="71"/>
      <c r="BHM326" s="71"/>
      <c r="BHN326" s="71"/>
      <c r="BHO326" s="71"/>
      <c r="BHP326" s="71"/>
      <c r="BHQ326" s="71"/>
      <c r="BHR326" s="71"/>
      <c r="BHS326" s="71"/>
      <c r="BHT326" s="71"/>
      <c r="BHU326" s="71"/>
      <c r="BHV326" s="71"/>
      <c r="BHW326" s="71"/>
      <c r="BHX326" s="71"/>
      <c r="BHY326" s="71"/>
      <c r="BHZ326" s="71"/>
      <c r="BIA326" s="71"/>
      <c r="BIB326" s="71"/>
      <c r="BIC326" s="71"/>
      <c r="BID326" s="71"/>
      <c r="BIE326" s="71"/>
      <c r="BIF326" s="71"/>
      <c r="BIG326" s="71"/>
      <c r="BIH326" s="71"/>
      <c r="BII326" s="71"/>
      <c r="BIJ326" s="71"/>
      <c r="BIK326" s="71"/>
      <c r="BIL326" s="71"/>
      <c r="BIM326" s="71"/>
      <c r="BIN326" s="71"/>
      <c r="BIO326" s="71"/>
      <c r="BIP326" s="71"/>
      <c r="BIQ326" s="71"/>
      <c r="BIR326" s="71"/>
      <c r="BIS326" s="71"/>
      <c r="BIT326" s="71"/>
      <c r="BIU326" s="71"/>
      <c r="BIV326" s="71"/>
      <c r="BIW326" s="71"/>
      <c r="BIX326" s="71"/>
      <c r="BIY326" s="71"/>
      <c r="BIZ326" s="71"/>
      <c r="BJA326" s="71"/>
      <c r="BJB326" s="71"/>
      <c r="BJC326" s="71"/>
      <c r="BJD326" s="71"/>
      <c r="BJE326" s="71"/>
      <c r="BJF326" s="71"/>
      <c r="BJG326" s="71"/>
      <c r="BJH326" s="71"/>
      <c r="BJI326" s="71"/>
      <c r="BJJ326" s="71"/>
      <c r="BJK326" s="71"/>
      <c r="BJL326" s="71"/>
      <c r="BJM326" s="71"/>
      <c r="BJN326" s="71"/>
      <c r="BJO326" s="71"/>
      <c r="BJP326" s="71"/>
      <c r="BJQ326" s="71"/>
      <c r="BJR326" s="71"/>
      <c r="BJS326" s="71"/>
      <c r="BJT326" s="71"/>
      <c r="BJU326" s="71"/>
      <c r="BJV326" s="71"/>
      <c r="BJW326" s="71"/>
      <c r="BJX326" s="71"/>
      <c r="BJY326" s="71"/>
      <c r="BJZ326" s="71"/>
      <c r="BKA326" s="71"/>
      <c r="BKB326" s="71"/>
      <c r="BKC326" s="71"/>
      <c r="BKD326" s="71"/>
      <c r="BKE326" s="71"/>
      <c r="BKF326" s="71"/>
      <c r="BKG326" s="71"/>
      <c r="BKH326" s="71"/>
      <c r="BKI326" s="71"/>
      <c r="BKJ326" s="71"/>
      <c r="BKK326" s="71"/>
      <c r="BKL326" s="71"/>
      <c r="BKM326" s="71"/>
      <c r="BKN326" s="71"/>
      <c r="BKO326" s="71"/>
      <c r="BKP326" s="71"/>
      <c r="BKQ326" s="71"/>
      <c r="BKR326" s="71"/>
      <c r="BKS326" s="71"/>
      <c r="BKT326" s="71"/>
      <c r="BKU326" s="71"/>
      <c r="BKV326" s="71"/>
      <c r="BKW326" s="71"/>
      <c r="BKX326" s="71"/>
      <c r="BKY326" s="71"/>
      <c r="BKZ326" s="71"/>
      <c r="BLA326" s="71"/>
      <c r="BLB326" s="71"/>
      <c r="BLC326" s="71"/>
      <c r="BLD326" s="71"/>
      <c r="BLE326" s="71"/>
      <c r="BLF326" s="71"/>
      <c r="BLG326" s="71"/>
      <c r="BLH326" s="71"/>
      <c r="BLI326" s="71"/>
      <c r="BLJ326" s="71"/>
      <c r="BLK326" s="71"/>
      <c r="BLL326" s="71"/>
      <c r="BLM326" s="71"/>
      <c r="BLN326" s="71"/>
      <c r="BLO326" s="71"/>
      <c r="BLP326" s="71"/>
      <c r="BLQ326" s="71"/>
      <c r="BLR326" s="71"/>
      <c r="BLS326" s="71"/>
      <c r="BLT326" s="71"/>
      <c r="BLU326" s="71"/>
      <c r="BLV326" s="71"/>
      <c r="BLW326" s="71"/>
      <c r="BLX326" s="71"/>
      <c r="BLY326" s="71"/>
      <c r="BLZ326" s="71"/>
      <c r="BMA326" s="71"/>
      <c r="BMB326" s="71"/>
      <c r="BMC326" s="71"/>
      <c r="BMD326" s="71"/>
      <c r="BME326" s="71"/>
      <c r="BMF326" s="71"/>
      <c r="BMG326" s="71"/>
      <c r="BMH326" s="71"/>
      <c r="BMI326" s="71"/>
      <c r="BMJ326" s="71"/>
      <c r="BMK326" s="71"/>
      <c r="BML326" s="71"/>
      <c r="BMM326" s="71"/>
      <c r="BMN326" s="71"/>
      <c r="BMO326" s="71"/>
      <c r="BMP326" s="71"/>
      <c r="BMQ326" s="71"/>
      <c r="BMR326" s="71"/>
      <c r="BMS326" s="71"/>
      <c r="BMT326" s="71"/>
      <c r="BMU326" s="71"/>
      <c r="BMV326" s="71"/>
      <c r="BMW326" s="71"/>
      <c r="BMX326" s="71"/>
      <c r="BMY326" s="71"/>
      <c r="BMZ326" s="71"/>
      <c r="BNA326" s="71"/>
      <c r="BNB326" s="71"/>
      <c r="BNC326" s="71"/>
      <c r="BND326" s="71"/>
      <c r="BNE326" s="71"/>
      <c r="BNF326" s="71"/>
      <c r="BNG326" s="71"/>
      <c r="BNH326" s="71"/>
      <c r="BNI326" s="71"/>
      <c r="BNJ326" s="71"/>
      <c r="BNK326" s="71"/>
      <c r="BNL326" s="71"/>
      <c r="BNM326" s="71"/>
      <c r="BNN326" s="71"/>
      <c r="BNO326" s="71"/>
      <c r="BNP326" s="71"/>
      <c r="BNQ326" s="71"/>
      <c r="BNR326" s="71"/>
      <c r="BNS326" s="71"/>
      <c r="BNT326" s="71"/>
      <c r="BNU326" s="71"/>
      <c r="BNV326" s="71"/>
      <c r="BNW326" s="71"/>
      <c r="BNX326" s="71"/>
      <c r="BNY326" s="71"/>
      <c r="BNZ326" s="71"/>
      <c r="BOA326" s="71"/>
      <c r="BOB326" s="71"/>
      <c r="BOC326" s="71"/>
      <c r="BOD326" s="71"/>
      <c r="BOE326" s="71"/>
      <c r="BOF326" s="71"/>
      <c r="BOG326" s="71"/>
      <c r="BOH326" s="71"/>
      <c r="BOI326" s="71"/>
      <c r="BOJ326" s="71"/>
      <c r="BOK326" s="71"/>
      <c r="BOL326" s="71"/>
      <c r="BOM326" s="71"/>
      <c r="BON326" s="71"/>
      <c r="BOO326" s="71"/>
      <c r="BOP326" s="71"/>
      <c r="BOQ326" s="71"/>
      <c r="BOR326" s="71"/>
      <c r="BOS326" s="71"/>
      <c r="BOT326" s="71"/>
      <c r="BOU326" s="71"/>
      <c r="BOV326" s="71"/>
      <c r="BOW326" s="71"/>
      <c r="BOX326" s="71"/>
      <c r="BOY326" s="71"/>
      <c r="BOZ326" s="71"/>
      <c r="BPA326" s="71"/>
      <c r="BPB326" s="71"/>
      <c r="BPC326" s="71"/>
      <c r="BPD326" s="71"/>
      <c r="BPE326" s="71"/>
      <c r="BPF326" s="71"/>
      <c r="BPG326" s="71"/>
      <c r="BPH326" s="71"/>
      <c r="BPI326" s="71"/>
      <c r="BPJ326" s="71"/>
      <c r="BPK326" s="71"/>
      <c r="BPL326" s="71"/>
      <c r="BPM326" s="71"/>
      <c r="BPN326" s="71"/>
      <c r="BPO326" s="71"/>
      <c r="BPP326" s="71"/>
      <c r="BPQ326" s="71"/>
      <c r="BPR326" s="71"/>
      <c r="BPS326" s="71"/>
      <c r="BPT326" s="71"/>
      <c r="BPU326" s="71"/>
      <c r="BPV326" s="71"/>
      <c r="BPW326" s="71"/>
      <c r="BPX326" s="71"/>
      <c r="BPY326" s="71"/>
      <c r="BPZ326" s="71"/>
      <c r="BQA326" s="71"/>
      <c r="BQB326" s="71"/>
      <c r="BQC326" s="71"/>
      <c r="BQD326" s="71"/>
      <c r="BQE326" s="71"/>
      <c r="BQF326" s="71"/>
      <c r="BQG326" s="71"/>
      <c r="BQH326" s="71"/>
      <c r="BQI326" s="71"/>
      <c r="BQJ326" s="71"/>
      <c r="BQK326" s="71"/>
      <c r="BQL326" s="71"/>
      <c r="BQM326" s="71"/>
      <c r="BQN326" s="71"/>
      <c r="BQO326" s="71"/>
      <c r="BQP326" s="71"/>
      <c r="BQQ326" s="71"/>
      <c r="BQR326" s="71"/>
      <c r="BQS326" s="71"/>
      <c r="BQT326" s="71"/>
      <c r="BQU326" s="71"/>
      <c r="BQV326" s="71"/>
      <c r="BQW326" s="71"/>
      <c r="BQX326" s="71"/>
      <c r="BQY326" s="71"/>
      <c r="BQZ326" s="71"/>
      <c r="BRA326" s="71"/>
      <c r="BRB326" s="71"/>
      <c r="BRC326" s="71"/>
      <c r="BRD326" s="71"/>
      <c r="BRE326" s="71"/>
      <c r="BRF326" s="71"/>
      <c r="BRG326" s="71"/>
      <c r="BRH326" s="71"/>
      <c r="BRI326" s="71"/>
      <c r="BRJ326" s="71"/>
      <c r="BRK326" s="71"/>
      <c r="BRL326" s="71"/>
      <c r="BRM326" s="71"/>
      <c r="BRN326" s="71"/>
      <c r="BRO326" s="71"/>
      <c r="BRP326" s="71"/>
      <c r="BRQ326" s="71"/>
      <c r="BRR326" s="71"/>
      <c r="BRS326" s="71"/>
      <c r="BRT326" s="71"/>
      <c r="BRU326" s="71"/>
      <c r="BRV326" s="71"/>
      <c r="BRW326" s="71"/>
      <c r="BRX326" s="71"/>
      <c r="BRY326" s="71"/>
      <c r="BRZ326" s="71"/>
      <c r="BSA326" s="71"/>
      <c r="BSB326" s="71"/>
      <c r="BSC326" s="71"/>
      <c r="BSD326" s="71"/>
      <c r="BSE326" s="71"/>
      <c r="BSF326" s="71"/>
      <c r="BSG326" s="71"/>
      <c r="BSH326" s="71"/>
      <c r="BSI326" s="71"/>
      <c r="BSJ326" s="71"/>
      <c r="BSK326" s="71"/>
      <c r="BSL326" s="71"/>
      <c r="BSM326" s="71"/>
      <c r="BSN326" s="71"/>
      <c r="BSO326" s="71"/>
      <c r="BSP326" s="71"/>
      <c r="BSQ326" s="71"/>
      <c r="BSR326" s="71"/>
      <c r="BSS326" s="71"/>
      <c r="BST326" s="71"/>
      <c r="BSU326" s="71"/>
      <c r="BSV326" s="71"/>
      <c r="BSW326" s="71"/>
      <c r="BSX326" s="71"/>
      <c r="BSY326" s="71"/>
      <c r="BSZ326" s="71"/>
      <c r="BTA326" s="71"/>
      <c r="BTB326" s="71"/>
      <c r="BTC326" s="71"/>
      <c r="BTD326" s="71"/>
      <c r="BTE326" s="71"/>
      <c r="BTF326" s="71"/>
      <c r="BTG326" s="71"/>
      <c r="BTH326" s="71"/>
      <c r="BTI326" s="71"/>
      <c r="BTJ326" s="71"/>
      <c r="BTK326" s="71"/>
      <c r="BTL326" s="71"/>
      <c r="BTM326" s="71"/>
      <c r="BTN326" s="71"/>
      <c r="BTO326" s="71"/>
      <c r="BTP326" s="71"/>
      <c r="BTQ326" s="71"/>
      <c r="BTR326" s="71"/>
      <c r="BTS326" s="71"/>
      <c r="BTT326" s="71"/>
      <c r="BTU326" s="71"/>
      <c r="BTV326" s="71"/>
      <c r="BTW326" s="71"/>
      <c r="BTX326" s="71"/>
      <c r="BTY326" s="71"/>
      <c r="BTZ326" s="71"/>
      <c r="BUA326" s="71"/>
      <c r="BUB326" s="71"/>
      <c r="BUC326" s="71"/>
      <c r="BUD326" s="71"/>
      <c r="BUE326" s="71"/>
      <c r="BUF326" s="71"/>
      <c r="BUG326" s="71"/>
      <c r="BUH326" s="71"/>
      <c r="BUI326" s="71"/>
      <c r="BUJ326" s="71"/>
      <c r="BUK326" s="71"/>
      <c r="BUL326" s="71"/>
      <c r="BUM326" s="71"/>
      <c r="BUN326" s="71"/>
      <c r="BUO326" s="71"/>
      <c r="BUP326" s="71"/>
      <c r="BUQ326" s="71"/>
      <c r="BUR326" s="71"/>
      <c r="BUS326" s="71"/>
      <c r="BUT326" s="71"/>
      <c r="BUU326" s="71"/>
      <c r="BUV326" s="71"/>
      <c r="BUW326" s="71"/>
      <c r="BUX326" s="71"/>
      <c r="BUY326" s="71"/>
      <c r="BUZ326" s="71"/>
      <c r="BVA326" s="71"/>
      <c r="BVB326" s="71"/>
      <c r="BVC326" s="71"/>
      <c r="BVD326" s="71"/>
      <c r="BVE326" s="71"/>
      <c r="BVF326" s="71"/>
      <c r="BVG326" s="71"/>
      <c r="BVH326" s="71"/>
      <c r="BVI326" s="71"/>
      <c r="BVJ326" s="71"/>
      <c r="BVK326" s="71"/>
      <c r="BVL326" s="71"/>
      <c r="BVM326" s="71"/>
      <c r="BVN326" s="71"/>
      <c r="BVO326" s="71"/>
      <c r="BVP326" s="71"/>
      <c r="BVQ326" s="71"/>
      <c r="BVR326" s="71"/>
      <c r="BVS326" s="71"/>
      <c r="BVT326" s="71"/>
      <c r="BVU326" s="71"/>
      <c r="BVV326" s="71"/>
      <c r="BVW326" s="71"/>
      <c r="BVX326" s="71"/>
      <c r="BVY326" s="71"/>
      <c r="BVZ326" s="71"/>
      <c r="BWA326" s="71"/>
      <c r="BWB326" s="71"/>
      <c r="BWC326" s="71"/>
      <c r="BWD326" s="71"/>
      <c r="BWE326" s="71"/>
      <c r="BWF326" s="71"/>
      <c r="BWG326" s="71"/>
      <c r="BWH326" s="71"/>
      <c r="BWI326" s="71"/>
      <c r="BWJ326" s="71"/>
      <c r="BWK326" s="71"/>
      <c r="BWL326" s="71"/>
      <c r="BWM326" s="71"/>
      <c r="BWN326" s="71"/>
      <c r="BWO326" s="71"/>
      <c r="BWP326" s="71"/>
      <c r="BWQ326" s="71"/>
      <c r="BWR326" s="71"/>
      <c r="BWS326" s="71"/>
      <c r="BWT326" s="71"/>
      <c r="BWU326" s="71"/>
      <c r="BWV326" s="71"/>
      <c r="BWW326" s="71"/>
      <c r="BWX326" s="71"/>
      <c r="BWY326" s="71"/>
      <c r="BWZ326" s="71"/>
      <c r="BXA326" s="71"/>
      <c r="BXB326" s="71"/>
      <c r="BXC326" s="71"/>
      <c r="BXD326" s="71"/>
      <c r="BXE326" s="71"/>
      <c r="BXF326" s="71"/>
      <c r="BXG326" s="71"/>
      <c r="BXH326" s="71"/>
      <c r="BXI326" s="71"/>
      <c r="BXJ326" s="71"/>
      <c r="BXK326" s="71"/>
      <c r="BXL326" s="71"/>
      <c r="BXM326" s="71"/>
      <c r="BXN326" s="71"/>
      <c r="BXO326" s="71"/>
      <c r="BXP326" s="71"/>
      <c r="BXQ326" s="71"/>
      <c r="BXR326" s="71"/>
      <c r="BXS326" s="71"/>
      <c r="BXT326" s="71"/>
      <c r="BXU326" s="71"/>
      <c r="BXV326" s="71"/>
      <c r="BXW326" s="71"/>
      <c r="BXX326" s="71"/>
      <c r="BXY326" s="71"/>
      <c r="BXZ326" s="71"/>
      <c r="BYA326" s="71"/>
      <c r="BYB326" s="71"/>
      <c r="BYC326" s="71"/>
      <c r="BYD326" s="71"/>
      <c r="BYE326" s="71"/>
      <c r="BYF326" s="71"/>
      <c r="BYG326" s="71"/>
      <c r="BYH326" s="71"/>
      <c r="BYI326" s="71"/>
      <c r="BYJ326" s="71"/>
      <c r="BYK326" s="71"/>
      <c r="BYL326" s="71"/>
      <c r="BYM326" s="71"/>
      <c r="BYN326" s="71"/>
      <c r="BYO326" s="71"/>
      <c r="BYP326" s="71"/>
      <c r="BYQ326" s="71"/>
      <c r="BYR326" s="71"/>
      <c r="BYS326" s="71"/>
      <c r="BYT326" s="71"/>
      <c r="BYU326" s="71"/>
      <c r="BYV326" s="71"/>
      <c r="BYW326" s="71"/>
      <c r="BYX326" s="71"/>
      <c r="BYY326" s="71"/>
      <c r="BYZ326" s="71"/>
      <c r="BZA326" s="71"/>
      <c r="BZB326" s="71"/>
      <c r="BZC326" s="71"/>
      <c r="BZD326" s="71"/>
      <c r="BZE326" s="71"/>
      <c r="BZF326" s="71"/>
      <c r="BZG326" s="71"/>
      <c r="BZH326" s="71"/>
      <c r="BZI326" s="71"/>
      <c r="BZJ326" s="71"/>
      <c r="BZK326" s="71"/>
      <c r="BZL326" s="71"/>
      <c r="BZM326" s="71"/>
      <c r="BZN326" s="71"/>
      <c r="BZO326" s="71"/>
      <c r="BZP326" s="71"/>
      <c r="BZQ326" s="71"/>
      <c r="BZR326" s="71"/>
      <c r="BZS326" s="71"/>
      <c r="BZT326" s="71"/>
      <c r="BZU326" s="71"/>
      <c r="BZV326" s="71"/>
      <c r="BZW326" s="71"/>
      <c r="BZX326" s="71"/>
      <c r="BZY326" s="71"/>
      <c r="BZZ326" s="71"/>
      <c r="CAA326" s="71"/>
      <c r="CAB326" s="71"/>
      <c r="CAC326" s="71"/>
      <c r="CAD326" s="71"/>
      <c r="CAE326" s="71"/>
      <c r="CAF326" s="71"/>
      <c r="CAG326" s="71"/>
      <c r="CAH326" s="71"/>
      <c r="CAI326" s="71"/>
      <c r="CAJ326" s="71"/>
      <c r="CAK326" s="71"/>
      <c r="CAL326" s="71"/>
      <c r="CAM326" s="71"/>
      <c r="CAN326" s="71"/>
      <c r="CAO326" s="71"/>
      <c r="CAP326" s="71"/>
      <c r="CAQ326" s="71"/>
      <c r="CAR326" s="71"/>
      <c r="CAS326" s="71"/>
      <c r="CAT326" s="71"/>
      <c r="CAU326" s="71"/>
      <c r="CAV326" s="71"/>
      <c r="CAW326" s="71"/>
      <c r="CAX326" s="71"/>
      <c r="CAY326" s="71"/>
      <c r="CAZ326" s="71"/>
      <c r="CBA326" s="71"/>
      <c r="CBB326" s="71"/>
      <c r="CBC326" s="71"/>
      <c r="CBD326" s="71"/>
      <c r="CBE326" s="71"/>
      <c r="CBF326" s="71"/>
      <c r="CBG326" s="71"/>
      <c r="CBH326" s="71"/>
      <c r="CBI326" s="71"/>
      <c r="CBJ326" s="71"/>
      <c r="CBK326" s="71"/>
      <c r="CBL326" s="71"/>
      <c r="CBM326" s="71"/>
      <c r="CBN326" s="71"/>
      <c r="CBO326" s="71"/>
      <c r="CBP326" s="71"/>
      <c r="CBQ326" s="71"/>
      <c r="CBR326" s="71"/>
      <c r="CBS326" s="71"/>
      <c r="CBT326" s="71"/>
      <c r="CBU326" s="71"/>
      <c r="CBV326" s="71"/>
      <c r="CBW326" s="71"/>
      <c r="CBX326" s="71"/>
      <c r="CBY326" s="71"/>
      <c r="CBZ326" s="71"/>
      <c r="CCA326" s="71"/>
      <c r="CCB326" s="71"/>
      <c r="CCC326" s="71"/>
      <c r="CCD326" s="71"/>
      <c r="CCE326" s="71"/>
      <c r="CCF326" s="71"/>
      <c r="CCG326" s="71"/>
      <c r="CCH326" s="71"/>
      <c r="CCI326" s="71"/>
      <c r="CCJ326" s="71"/>
      <c r="CCK326" s="71"/>
      <c r="CCL326" s="71"/>
      <c r="CCM326" s="71"/>
      <c r="CCN326" s="71"/>
      <c r="CCO326" s="71"/>
      <c r="CCP326" s="71"/>
      <c r="CCQ326" s="71"/>
      <c r="CCR326" s="71"/>
      <c r="CCS326" s="71"/>
      <c r="CCT326" s="71"/>
      <c r="CCU326" s="71"/>
      <c r="CCV326" s="71"/>
      <c r="CCW326" s="71"/>
      <c r="CCX326" s="71"/>
      <c r="CCY326" s="71"/>
      <c r="CCZ326" s="71"/>
      <c r="CDA326" s="71"/>
      <c r="CDB326" s="71"/>
      <c r="CDC326" s="71"/>
      <c r="CDD326" s="71"/>
      <c r="CDE326" s="71"/>
      <c r="CDF326" s="71"/>
      <c r="CDG326" s="71"/>
      <c r="CDH326" s="71"/>
      <c r="CDI326" s="71"/>
      <c r="CDJ326" s="71"/>
      <c r="CDK326" s="71"/>
      <c r="CDL326" s="71"/>
      <c r="CDM326" s="71"/>
      <c r="CDN326" s="71"/>
      <c r="CDO326" s="71"/>
      <c r="CDP326" s="71"/>
      <c r="CDQ326" s="71"/>
      <c r="CDR326" s="71"/>
      <c r="CDS326" s="71"/>
      <c r="CDT326" s="71"/>
      <c r="CDU326" s="71"/>
      <c r="CDV326" s="71"/>
      <c r="CDW326" s="71"/>
      <c r="CDX326" s="71"/>
      <c r="CDY326" s="71"/>
      <c r="CDZ326" s="71"/>
      <c r="CEA326" s="71"/>
      <c r="CEB326" s="71"/>
      <c r="CEC326" s="71"/>
      <c r="CED326" s="71"/>
      <c r="CEE326" s="71"/>
      <c r="CEF326" s="71"/>
      <c r="CEG326" s="71"/>
      <c r="CEH326" s="71"/>
      <c r="CEI326" s="71"/>
      <c r="CEJ326" s="71"/>
      <c r="CEK326" s="71"/>
      <c r="CEL326" s="71"/>
      <c r="CEM326" s="71"/>
      <c r="CEN326" s="71"/>
      <c r="CEO326" s="71"/>
      <c r="CEP326" s="71"/>
      <c r="CEQ326" s="71"/>
      <c r="CER326" s="71"/>
      <c r="CES326" s="71"/>
      <c r="CET326" s="71"/>
      <c r="CEU326" s="71"/>
      <c r="CEV326" s="71"/>
      <c r="CEW326" s="71"/>
      <c r="CEX326" s="71"/>
      <c r="CEY326" s="71"/>
      <c r="CEZ326" s="71"/>
      <c r="CFA326" s="71"/>
      <c r="CFB326" s="71"/>
      <c r="CFC326" s="71"/>
      <c r="CFD326" s="71"/>
      <c r="CFE326" s="71"/>
      <c r="CFF326" s="71"/>
      <c r="CFG326" s="71"/>
      <c r="CFH326" s="71"/>
      <c r="CFI326" s="71"/>
      <c r="CFJ326" s="71"/>
      <c r="CFK326" s="71"/>
      <c r="CFL326" s="71"/>
      <c r="CFM326" s="71"/>
      <c r="CFN326" s="71"/>
      <c r="CFO326" s="71"/>
      <c r="CFP326" s="71"/>
      <c r="CFQ326" s="71"/>
      <c r="CFR326" s="71"/>
      <c r="CFS326" s="71"/>
      <c r="CFT326" s="71"/>
      <c r="CFU326" s="71"/>
      <c r="CFV326" s="71"/>
      <c r="CFW326" s="71"/>
      <c r="CFX326" s="71"/>
      <c r="CFY326" s="71"/>
      <c r="CFZ326" s="71"/>
      <c r="CGA326" s="71"/>
      <c r="CGB326" s="71"/>
      <c r="CGC326" s="71"/>
      <c r="CGD326" s="71"/>
      <c r="CGE326" s="71"/>
      <c r="CGF326" s="71"/>
      <c r="CGG326" s="71"/>
      <c r="CGH326" s="71"/>
      <c r="CGI326" s="71"/>
      <c r="CGJ326" s="71"/>
      <c r="CGK326" s="71"/>
      <c r="CGL326" s="71"/>
      <c r="CGM326" s="71"/>
      <c r="CGN326" s="71"/>
      <c r="CGO326" s="71"/>
      <c r="CGP326" s="71"/>
      <c r="CGQ326" s="71"/>
      <c r="CGR326" s="71"/>
      <c r="CGS326" s="71"/>
      <c r="CGT326" s="71"/>
      <c r="CGU326" s="71"/>
      <c r="CGV326" s="71"/>
      <c r="CGW326" s="71"/>
      <c r="CGX326" s="71"/>
      <c r="CGY326" s="71"/>
      <c r="CGZ326" s="71"/>
      <c r="CHA326" s="71"/>
      <c r="CHB326" s="71"/>
      <c r="CHC326" s="71"/>
      <c r="CHD326" s="71"/>
      <c r="CHE326" s="71"/>
      <c r="CHF326" s="71"/>
      <c r="CHG326" s="71"/>
      <c r="CHH326" s="71"/>
      <c r="CHI326" s="71"/>
      <c r="CHJ326" s="71"/>
      <c r="CHK326" s="71"/>
      <c r="CHL326" s="71"/>
      <c r="CHM326" s="71"/>
      <c r="CHN326" s="71"/>
      <c r="CHO326" s="71"/>
      <c r="CHP326" s="71"/>
      <c r="CHQ326" s="71"/>
      <c r="CHR326" s="71"/>
      <c r="CHS326" s="71"/>
      <c r="CHT326" s="71"/>
      <c r="CHU326" s="71"/>
      <c r="CHV326" s="71"/>
      <c r="CHW326" s="71"/>
      <c r="CHX326" s="71"/>
      <c r="CHY326" s="71"/>
      <c r="CHZ326" s="71"/>
      <c r="CIA326" s="71"/>
      <c r="CIB326" s="71"/>
      <c r="CIC326" s="71"/>
      <c r="CID326" s="71"/>
      <c r="CIE326" s="71"/>
      <c r="CIF326" s="71"/>
      <c r="CIG326" s="71"/>
      <c r="CIH326" s="71"/>
      <c r="CII326" s="71"/>
      <c r="CIJ326" s="71"/>
      <c r="CIK326" s="71"/>
      <c r="CIL326" s="71"/>
      <c r="CIM326" s="71"/>
      <c r="CIN326" s="71"/>
      <c r="CIO326" s="71"/>
      <c r="CIP326" s="71"/>
      <c r="CIQ326" s="71"/>
      <c r="CIR326" s="71"/>
      <c r="CIS326" s="71"/>
      <c r="CIT326" s="71"/>
      <c r="CIU326" s="71"/>
      <c r="CIV326" s="71"/>
      <c r="CIW326" s="71"/>
      <c r="CIX326" s="71"/>
      <c r="CIY326" s="71"/>
      <c r="CIZ326" s="71"/>
      <c r="CJA326" s="71"/>
      <c r="CJB326" s="71"/>
      <c r="CJC326" s="71"/>
      <c r="CJD326" s="71"/>
      <c r="CJE326" s="71"/>
      <c r="CJF326" s="71"/>
      <c r="CJG326" s="71"/>
      <c r="CJH326" s="71"/>
      <c r="CJI326" s="71"/>
      <c r="CJJ326" s="71"/>
      <c r="CJK326" s="71"/>
      <c r="CJL326" s="71"/>
      <c r="CJM326" s="71"/>
      <c r="CJN326" s="71"/>
      <c r="CJO326" s="71"/>
      <c r="CJP326" s="71"/>
      <c r="CJQ326" s="71"/>
      <c r="CJR326" s="71"/>
      <c r="CJS326" s="71"/>
      <c r="CJT326" s="71"/>
      <c r="CJU326" s="71"/>
      <c r="CJV326" s="71"/>
      <c r="CJW326" s="71"/>
      <c r="CJX326" s="71"/>
      <c r="CJY326" s="71"/>
      <c r="CJZ326" s="71"/>
      <c r="CKA326" s="71"/>
      <c r="CKB326" s="71"/>
      <c r="CKC326" s="71"/>
      <c r="CKD326" s="71"/>
      <c r="CKE326" s="71"/>
      <c r="CKF326" s="71"/>
      <c r="CKG326" s="71"/>
      <c r="CKH326" s="71"/>
      <c r="CKI326" s="71"/>
      <c r="CKJ326" s="71"/>
      <c r="CKK326" s="71"/>
      <c r="CKL326" s="71"/>
      <c r="CKM326" s="71"/>
      <c r="CKN326" s="71"/>
      <c r="CKO326" s="71"/>
      <c r="CKP326" s="71"/>
      <c r="CKQ326" s="71"/>
      <c r="CKR326" s="71"/>
      <c r="CKS326" s="71"/>
      <c r="CKT326" s="71"/>
      <c r="CKU326" s="71"/>
      <c r="CKV326" s="71"/>
      <c r="CKW326" s="71"/>
      <c r="CKX326" s="71"/>
      <c r="CKY326" s="71"/>
      <c r="CKZ326" s="71"/>
      <c r="CLA326" s="71"/>
      <c r="CLB326" s="71"/>
      <c r="CLC326" s="71"/>
      <c r="CLD326" s="71"/>
      <c r="CLE326" s="71"/>
      <c r="CLF326" s="71"/>
      <c r="CLG326" s="71"/>
      <c r="CLH326" s="71"/>
      <c r="CLI326" s="71"/>
      <c r="CLJ326" s="71"/>
      <c r="CLK326" s="71"/>
      <c r="CLL326" s="71"/>
      <c r="CLM326" s="71"/>
      <c r="CLN326" s="71"/>
      <c r="CLO326" s="71"/>
      <c r="CLP326" s="71"/>
      <c r="CLQ326" s="71"/>
      <c r="CLR326" s="71"/>
      <c r="CLS326" s="71"/>
      <c r="CLT326" s="71"/>
      <c r="CLU326" s="71"/>
      <c r="CLV326" s="71"/>
      <c r="CLW326" s="71"/>
      <c r="CLX326" s="71"/>
      <c r="CLY326" s="71"/>
      <c r="CLZ326" s="71"/>
      <c r="CMA326" s="71"/>
      <c r="CMB326" s="71"/>
      <c r="CMC326" s="71"/>
      <c r="CMD326" s="71"/>
      <c r="CME326" s="71"/>
      <c r="CMF326" s="71"/>
      <c r="CMG326" s="71"/>
      <c r="CMH326" s="71"/>
      <c r="CMI326" s="71"/>
      <c r="CMJ326" s="71"/>
      <c r="CMK326" s="71"/>
      <c r="CML326" s="71"/>
      <c r="CMM326" s="71"/>
      <c r="CMN326" s="71"/>
      <c r="CMO326" s="71"/>
      <c r="CMP326" s="71"/>
      <c r="CMQ326" s="71"/>
      <c r="CMR326" s="71"/>
      <c r="CMS326" s="71"/>
      <c r="CMT326" s="71"/>
      <c r="CMU326" s="71"/>
      <c r="CMV326" s="71"/>
      <c r="CMW326" s="71"/>
      <c r="CMX326" s="71"/>
      <c r="CMY326" s="71"/>
      <c r="CMZ326" s="71"/>
      <c r="CNA326" s="71"/>
      <c r="CNB326" s="71"/>
      <c r="CNC326" s="71"/>
      <c r="CND326" s="71"/>
      <c r="CNE326" s="71"/>
      <c r="CNF326" s="71"/>
      <c r="CNG326" s="71"/>
      <c r="CNH326" s="71"/>
      <c r="CNI326" s="71"/>
      <c r="CNJ326" s="71"/>
      <c r="CNK326" s="71"/>
      <c r="CNL326" s="71"/>
      <c r="CNM326" s="71"/>
      <c r="CNN326" s="71"/>
      <c r="CNO326" s="71"/>
      <c r="CNP326" s="71"/>
      <c r="CNQ326" s="71"/>
      <c r="CNR326" s="71"/>
      <c r="CNS326" s="71"/>
      <c r="CNT326" s="71"/>
      <c r="CNU326" s="71"/>
      <c r="CNV326" s="71"/>
      <c r="CNW326" s="71"/>
      <c r="CNX326" s="71"/>
      <c r="CNY326" s="71"/>
      <c r="CNZ326" s="71"/>
      <c r="COA326" s="71"/>
      <c r="COB326" s="71"/>
      <c r="COC326" s="71"/>
      <c r="COD326" s="71"/>
      <c r="COE326" s="71"/>
      <c r="COF326" s="71"/>
      <c r="COG326" s="71"/>
      <c r="COH326" s="71"/>
      <c r="COI326" s="71"/>
      <c r="COJ326" s="71"/>
      <c r="COK326" s="71"/>
      <c r="COL326" s="71"/>
      <c r="COM326" s="71"/>
      <c r="CON326" s="71"/>
      <c r="COO326" s="71"/>
      <c r="COP326" s="71"/>
      <c r="COQ326" s="71"/>
      <c r="COR326" s="71"/>
      <c r="COS326" s="71"/>
      <c r="COT326" s="71"/>
      <c r="COU326" s="71"/>
      <c r="COV326" s="71"/>
      <c r="COW326" s="71"/>
      <c r="COX326" s="71"/>
      <c r="COY326" s="71"/>
      <c r="COZ326" s="71"/>
      <c r="CPA326" s="71"/>
      <c r="CPB326" s="71"/>
      <c r="CPC326" s="71"/>
      <c r="CPD326" s="71"/>
      <c r="CPE326" s="71"/>
      <c r="CPF326" s="71"/>
      <c r="CPG326" s="71"/>
      <c r="CPH326" s="71"/>
      <c r="CPI326" s="71"/>
      <c r="CPJ326" s="71"/>
      <c r="CPK326" s="71"/>
      <c r="CPL326" s="71"/>
      <c r="CPM326" s="71"/>
      <c r="CPN326" s="71"/>
      <c r="CPO326" s="71"/>
      <c r="CPP326" s="71"/>
      <c r="CPQ326" s="71"/>
      <c r="CPR326" s="71"/>
      <c r="CPS326" s="71"/>
      <c r="CPT326" s="71"/>
      <c r="CPU326" s="71"/>
      <c r="CPV326" s="71"/>
      <c r="CPW326" s="71"/>
      <c r="CPX326" s="71"/>
      <c r="CPY326" s="71"/>
      <c r="CPZ326" s="71"/>
      <c r="CQA326" s="71"/>
      <c r="CQB326" s="71"/>
      <c r="CQC326" s="71"/>
      <c r="CQD326" s="71"/>
      <c r="CQE326" s="71"/>
      <c r="CQF326" s="71"/>
      <c r="CQG326" s="71"/>
      <c r="CQH326" s="71"/>
      <c r="CQI326" s="71"/>
      <c r="CQJ326" s="71"/>
      <c r="CQK326" s="71"/>
      <c r="CQL326" s="71"/>
      <c r="CQM326" s="71"/>
      <c r="CQN326" s="71"/>
      <c r="CQO326" s="71"/>
      <c r="CQP326" s="71"/>
      <c r="CQQ326" s="71"/>
      <c r="CQR326" s="71"/>
      <c r="CQS326" s="71"/>
      <c r="CQT326" s="71"/>
      <c r="CQU326" s="71"/>
      <c r="CQV326" s="71"/>
      <c r="CQW326" s="71"/>
      <c r="CQX326" s="71"/>
      <c r="CQY326" s="71"/>
      <c r="CQZ326" s="71"/>
      <c r="CRA326" s="71"/>
      <c r="CRB326" s="71"/>
      <c r="CRC326" s="71"/>
      <c r="CRD326" s="71"/>
      <c r="CRE326" s="71"/>
      <c r="CRF326" s="71"/>
      <c r="CRG326" s="71"/>
      <c r="CRH326" s="71"/>
      <c r="CRI326" s="71"/>
      <c r="CRJ326" s="71"/>
      <c r="CRK326" s="71"/>
      <c r="CRL326" s="71"/>
      <c r="CRM326" s="71"/>
      <c r="CRN326" s="71"/>
      <c r="CRO326" s="71"/>
      <c r="CRP326" s="71"/>
      <c r="CRQ326" s="71"/>
      <c r="CRR326" s="71"/>
      <c r="CRS326" s="71"/>
      <c r="CRT326" s="71"/>
      <c r="CRU326" s="71"/>
      <c r="CRV326" s="71"/>
      <c r="CRW326" s="71"/>
      <c r="CRX326" s="71"/>
      <c r="CRY326" s="71"/>
      <c r="CRZ326" s="71"/>
      <c r="CSA326" s="71"/>
      <c r="CSB326" s="71"/>
      <c r="CSC326" s="71"/>
      <c r="CSD326" s="71"/>
      <c r="CSE326" s="71"/>
      <c r="CSF326" s="71"/>
      <c r="CSG326" s="71"/>
      <c r="CSH326" s="71"/>
      <c r="CSI326" s="71"/>
      <c r="CSJ326" s="71"/>
      <c r="CSK326" s="71"/>
      <c r="CSL326" s="71"/>
      <c r="CSM326" s="71"/>
      <c r="CSN326" s="71"/>
      <c r="CSO326" s="71"/>
      <c r="CSP326" s="71"/>
      <c r="CSQ326" s="71"/>
      <c r="CSR326" s="71"/>
      <c r="CSS326" s="71"/>
      <c r="CST326" s="71"/>
      <c r="CSU326" s="71"/>
      <c r="CSV326" s="71"/>
      <c r="CSW326" s="71"/>
      <c r="CSX326" s="71"/>
      <c r="CSY326" s="71"/>
      <c r="CSZ326" s="71"/>
      <c r="CTA326" s="71"/>
      <c r="CTB326" s="71"/>
      <c r="CTC326" s="71"/>
      <c r="CTD326" s="71"/>
      <c r="CTE326" s="71"/>
      <c r="CTF326" s="71"/>
      <c r="CTG326" s="71"/>
      <c r="CTH326" s="71"/>
      <c r="CTI326" s="71"/>
      <c r="CTJ326" s="71"/>
      <c r="CTK326" s="71"/>
      <c r="CTL326" s="71"/>
      <c r="CTM326" s="71"/>
      <c r="CTN326" s="71"/>
      <c r="CTO326" s="71"/>
      <c r="CTP326" s="71"/>
      <c r="CTQ326" s="71"/>
      <c r="CTR326" s="71"/>
      <c r="CTS326" s="71"/>
      <c r="CTT326" s="71"/>
      <c r="CTU326" s="71"/>
      <c r="CTV326" s="71"/>
      <c r="CTW326" s="71"/>
      <c r="CTX326" s="71"/>
      <c r="CTY326" s="71"/>
      <c r="CTZ326" s="71"/>
      <c r="CUA326" s="71"/>
      <c r="CUB326" s="71"/>
      <c r="CUC326" s="71"/>
      <c r="CUD326" s="71"/>
      <c r="CUE326" s="71"/>
      <c r="CUF326" s="71"/>
      <c r="CUG326" s="71"/>
      <c r="CUH326" s="71"/>
      <c r="CUI326" s="71"/>
      <c r="CUJ326" s="71"/>
      <c r="CUK326" s="71"/>
      <c r="CUL326" s="71"/>
      <c r="CUM326" s="71"/>
      <c r="CUN326" s="71"/>
      <c r="CUO326" s="71"/>
      <c r="CUP326" s="71"/>
      <c r="CUQ326" s="71"/>
      <c r="CUR326" s="71"/>
      <c r="CUS326" s="71"/>
      <c r="CUT326" s="71"/>
      <c r="CUU326" s="71"/>
      <c r="CUV326" s="71"/>
      <c r="CUW326" s="71"/>
      <c r="CUX326" s="71"/>
      <c r="CUY326" s="71"/>
      <c r="CUZ326" s="71"/>
      <c r="CVA326" s="71"/>
      <c r="CVB326" s="71"/>
      <c r="CVC326" s="71"/>
      <c r="CVD326" s="71"/>
      <c r="CVE326" s="71"/>
      <c r="CVF326" s="71"/>
      <c r="CVG326" s="71"/>
      <c r="CVH326" s="71"/>
      <c r="CVI326" s="71"/>
      <c r="CVJ326" s="71"/>
      <c r="CVK326" s="71"/>
      <c r="CVL326" s="71"/>
      <c r="CVM326" s="71"/>
      <c r="CVN326" s="71"/>
      <c r="CVO326" s="71"/>
      <c r="CVP326" s="71"/>
      <c r="CVQ326" s="71"/>
      <c r="CVR326" s="71"/>
      <c r="CVS326" s="71"/>
      <c r="CVT326" s="71"/>
      <c r="CVU326" s="71"/>
      <c r="CVV326" s="71"/>
      <c r="CVW326" s="71"/>
      <c r="CVX326" s="71"/>
      <c r="CVY326" s="71"/>
      <c r="CVZ326" s="71"/>
      <c r="CWA326" s="71"/>
      <c r="CWB326" s="71"/>
      <c r="CWC326" s="71"/>
      <c r="CWD326" s="71"/>
      <c r="CWE326" s="71"/>
      <c r="CWF326" s="71"/>
      <c r="CWG326" s="71"/>
      <c r="CWH326" s="71"/>
      <c r="CWI326" s="71"/>
      <c r="CWJ326" s="71"/>
      <c r="CWK326" s="71"/>
      <c r="CWL326" s="71"/>
      <c r="CWM326" s="71"/>
      <c r="CWN326" s="71"/>
      <c r="CWO326" s="71"/>
      <c r="CWP326" s="71"/>
      <c r="CWQ326" s="71"/>
      <c r="CWR326" s="71"/>
      <c r="CWS326" s="71"/>
      <c r="CWT326" s="71"/>
      <c r="CWU326" s="71"/>
      <c r="CWV326" s="71"/>
      <c r="CWW326" s="71"/>
      <c r="CWX326" s="71"/>
      <c r="CWY326" s="71"/>
      <c r="CWZ326" s="71"/>
      <c r="CXA326" s="71"/>
      <c r="CXB326" s="71"/>
      <c r="CXC326" s="71"/>
      <c r="CXD326" s="71"/>
      <c r="CXE326" s="71"/>
      <c r="CXF326" s="71"/>
      <c r="CXG326" s="71"/>
      <c r="CXH326" s="71"/>
      <c r="CXI326" s="71"/>
      <c r="CXJ326" s="71"/>
      <c r="CXK326" s="71"/>
      <c r="CXL326" s="71"/>
      <c r="CXM326" s="71"/>
      <c r="CXN326" s="71"/>
      <c r="CXO326" s="71"/>
      <c r="CXP326" s="71"/>
      <c r="CXQ326" s="71"/>
      <c r="CXR326" s="71"/>
      <c r="CXS326" s="71"/>
      <c r="CXT326" s="71"/>
      <c r="CXU326" s="71"/>
      <c r="CXV326" s="71"/>
      <c r="CXW326" s="71"/>
      <c r="CXX326" s="71"/>
      <c r="CXY326" s="71"/>
      <c r="CXZ326" s="71"/>
      <c r="CYA326" s="71"/>
      <c r="CYB326" s="71"/>
      <c r="CYC326" s="71"/>
      <c r="CYD326" s="71"/>
      <c r="CYE326" s="71"/>
      <c r="CYF326" s="71"/>
      <c r="CYG326" s="71"/>
      <c r="CYH326" s="71"/>
      <c r="CYI326" s="71"/>
      <c r="CYJ326" s="71"/>
      <c r="CYK326" s="71"/>
      <c r="CYL326" s="71"/>
      <c r="CYM326" s="71"/>
      <c r="CYN326" s="71"/>
      <c r="CYO326" s="71"/>
      <c r="CYP326" s="71"/>
      <c r="CYQ326" s="71"/>
      <c r="CYR326" s="71"/>
      <c r="CYS326" s="71"/>
      <c r="CYT326" s="71"/>
      <c r="CYU326" s="71"/>
      <c r="CYV326" s="71"/>
      <c r="CYW326" s="71"/>
      <c r="CYX326" s="71"/>
      <c r="CYY326" s="71"/>
      <c r="CYZ326" s="71"/>
      <c r="CZA326" s="71"/>
      <c r="CZB326" s="71"/>
      <c r="CZC326" s="71"/>
      <c r="CZD326" s="71"/>
      <c r="CZE326" s="71"/>
      <c r="CZF326" s="71"/>
      <c r="CZG326" s="71"/>
      <c r="CZH326" s="71"/>
      <c r="CZI326" s="71"/>
      <c r="CZJ326" s="71"/>
      <c r="CZK326" s="71"/>
      <c r="CZL326" s="71"/>
      <c r="CZM326" s="71"/>
      <c r="CZN326" s="71"/>
      <c r="CZO326" s="71"/>
      <c r="CZP326" s="71"/>
      <c r="CZQ326" s="71"/>
      <c r="CZR326" s="71"/>
      <c r="CZS326" s="71"/>
      <c r="CZT326" s="71"/>
      <c r="CZU326" s="71"/>
      <c r="CZV326" s="71"/>
      <c r="CZW326" s="71"/>
      <c r="CZX326" s="71"/>
      <c r="CZY326" s="71"/>
      <c r="CZZ326" s="71"/>
      <c r="DAA326" s="71"/>
      <c r="DAB326" s="71"/>
      <c r="DAC326" s="71"/>
      <c r="DAD326" s="71"/>
      <c r="DAE326" s="71"/>
      <c r="DAF326" s="71"/>
      <c r="DAG326" s="71"/>
      <c r="DAH326" s="71"/>
      <c r="DAI326" s="71"/>
      <c r="DAJ326" s="71"/>
      <c r="DAK326" s="71"/>
      <c r="DAL326" s="71"/>
      <c r="DAM326" s="71"/>
      <c r="DAN326" s="71"/>
      <c r="DAO326" s="71"/>
      <c r="DAP326" s="71"/>
      <c r="DAQ326" s="71"/>
      <c r="DAR326" s="71"/>
      <c r="DAS326" s="71"/>
      <c r="DAT326" s="71"/>
      <c r="DAU326" s="71"/>
      <c r="DAV326" s="71"/>
      <c r="DAW326" s="71"/>
      <c r="DAX326" s="71"/>
      <c r="DAY326" s="71"/>
      <c r="DAZ326" s="71"/>
      <c r="DBA326" s="71"/>
      <c r="DBB326" s="71"/>
      <c r="DBC326" s="71"/>
      <c r="DBD326" s="71"/>
      <c r="DBE326" s="71"/>
      <c r="DBF326" s="71"/>
      <c r="DBG326" s="71"/>
      <c r="DBH326" s="71"/>
      <c r="DBI326" s="71"/>
      <c r="DBJ326" s="71"/>
      <c r="DBK326" s="71"/>
      <c r="DBL326" s="71"/>
      <c r="DBM326" s="71"/>
      <c r="DBN326" s="71"/>
      <c r="DBO326" s="71"/>
      <c r="DBP326" s="71"/>
      <c r="DBQ326" s="71"/>
      <c r="DBR326" s="71"/>
      <c r="DBS326" s="71"/>
      <c r="DBT326" s="71"/>
      <c r="DBU326" s="71"/>
      <c r="DBV326" s="71"/>
      <c r="DBW326" s="71"/>
      <c r="DBX326" s="71"/>
      <c r="DBY326" s="71"/>
      <c r="DBZ326" s="71"/>
      <c r="DCA326" s="71"/>
      <c r="DCB326" s="71"/>
      <c r="DCC326" s="71"/>
      <c r="DCD326" s="71"/>
      <c r="DCE326" s="71"/>
      <c r="DCF326" s="71"/>
      <c r="DCG326" s="71"/>
      <c r="DCH326" s="71"/>
      <c r="DCI326" s="71"/>
      <c r="DCJ326" s="71"/>
      <c r="DCK326" s="71"/>
      <c r="DCL326" s="71"/>
      <c r="DCM326" s="71"/>
      <c r="DCN326" s="71"/>
      <c r="DCO326" s="71"/>
      <c r="DCP326" s="71"/>
      <c r="DCQ326" s="71"/>
      <c r="DCR326" s="71"/>
      <c r="DCS326" s="71"/>
      <c r="DCT326" s="71"/>
      <c r="DCU326" s="71"/>
      <c r="DCV326" s="71"/>
      <c r="DCW326" s="71"/>
      <c r="DCX326" s="71"/>
      <c r="DCY326" s="71"/>
      <c r="DCZ326" s="71"/>
      <c r="DDA326" s="71"/>
      <c r="DDB326" s="71"/>
      <c r="DDC326" s="71"/>
      <c r="DDD326" s="71"/>
      <c r="DDE326" s="71"/>
      <c r="DDF326" s="71"/>
      <c r="DDG326" s="71"/>
      <c r="DDH326" s="71"/>
      <c r="DDI326" s="71"/>
      <c r="DDJ326" s="71"/>
      <c r="DDK326" s="71"/>
      <c r="DDL326" s="71"/>
      <c r="DDM326" s="71"/>
      <c r="DDN326" s="71"/>
      <c r="DDO326" s="71"/>
      <c r="DDP326" s="71"/>
      <c r="DDQ326" s="71"/>
      <c r="DDR326" s="71"/>
      <c r="DDS326" s="71"/>
      <c r="DDT326" s="71"/>
      <c r="DDU326" s="71"/>
      <c r="DDV326" s="71"/>
      <c r="DDW326" s="71"/>
      <c r="DDX326" s="71"/>
      <c r="DDY326" s="71"/>
      <c r="DDZ326" s="71"/>
      <c r="DEA326" s="71"/>
      <c r="DEB326" s="71"/>
      <c r="DEC326" s="71"/>
      <c r="DED326" s="71"/>
      <c r="DEE326" s="71"/>
      <c r="DEF326" s="71"/>
      <c r="DEG326" s="71"/>
      <c r="DEH326" s="71"/>
      <c r="DEI326" s="71"/>
      <c r="DEJ326" s="71"/>
      <c r="DEK326" s="71"/>
      <c r="DEL326" s="71"/>
      <c r="DEM326" s="71"/>
      <c r="DEN326" s="71"/>
      <c r="DEO326" s="71"/>
      <c r="DEP326" s="71"/>
      <c r="DEQ326" s="71"/>
      <c r="DER326" s="71"/>
      <c r="DES326" s="71"/>
      <c r="DET326" s="71"/>
      <c r="DEU326" s="71"/>
      <c r="DEV326" s="71"/>
      <c r="DEW326" s="71"/>
      <c r="DEX326" s="71"/>
      <c r="DEY326" s="71"/>
      <c r="DEZ326" s="71"/>
      <c r="DFA326" s="71"/>
      <c r="DFB326" s="71"/>
      <c r="DFC326" s="71"/>
      <c r="DFD326" s="71"/>
      <c r="DFE326" s="71"/>
      <c r="DFF326" s="71"/>
      <c r="DFG326" s="71"/>
      <c r="DFH326" s="71"/>
      <c r="DFI326" s="71"/>
      <c r="DFJ326" s="71"/>
      <c r="DFK326" s="71"/>
      <c r="DFL326" s="71"/>
      <c r="DFM326" s="71"/>
      <c r="DFN326" s="71"/>
      <c r="DFO326" s="71"/>
      <c r="DFP326" s="71"/>
      <c r="DFQ326" s="71"/>
      <c r="DFR326" s="71"/>
      <c r="DFS326" s="71"/>
      <c r="DFT326" s="71"/>
      <c r="DFU326" s="71"/>
      <c r="DFV326" s="71"/>
      <c r="DFW326" s="71"/>
      <c r="DFX326" s="71"/>
      <c r="DFY326" s="71"/>
      <c r="DFZ326" s="71"/>
      <c r="DGA326" s="71"/>
      <c r="DGB326" s="71"/>
      <c r="DGC326" s="71"/>
      <c r="DGD326" s="71"/>
      <c r="DGE326" s="71"/>
      <c r="DGF326" s="71"/>
      <c r="DGG326" s="71"/>
      <c r="DGH326" s="71"/>
      <c r="DGI326" s="71"/>
      <c r="DGJ326" s="71"/>
      <c r="DGK326" s="71"/>
      <c r="DGL326" s="71"/>
      <c r="DGM326" s="71"/>
      <c r="DGN326" s="71"/>
      <c r="DGO326" s="71"/>
      <c r="DGP326" s="71"/>
      <c r="DGQ326" s="71"/>
      <c r="DGR326" s="71"/>
      <c r="DGS326" s="71"/>
      <c r="DGT326" s="71"/>
      <c r="DGU326" s="71"/>
      <c r="DGV326" s="71"/>
      <c r="DGW326" s="71"/>
      <c r="DGX326" s="71"/>
      <c r="DGY326" s="71"/>
      <c r="DGZ326" s="71"/>
      <c r="DHA326" s="71"/>
      <c r="DHB326" s="71"/>
      <c r="DHC326" s="71"/>
      <c r="DHD326" s="71"/>
      <c r="DHE326" s="71"/>
      <c r="DHF326" s="71"/>
      <c r="DHG326" s="71"/>
      <c r="DHH326" s="71"/>
      <c r="DHI326" s="71"/>
      <c r="DHJ326" s="71"/>
      <c r="DHK326" s="71"/>
      <c r="DHL326" s="71"/>
      <c r="DHM326" s="71"/>
      <c r="DHN326" s="71"/>
      <c r="DHO326" s="71"/>
      <c r="DHP326" s="71"/>
      <c r="DHQ326" s="71"/>
      <c r="DHR326" s="71"/>
      <c r="DHS326" s="71"/>
      <c r="DHT326" s="71"/>
      <c r="DHU326" s="71"/>
      <c r="DHV326" s="71"/>
      <c r="DHW326" s="71"/>
      <c r="DHX326" s="71"/>
      <c r="DHY326" s="71"/>
      <c r="DHZ326" s="71"/>
      <c r="DIA326" s="71"/>
      <c r="DIB326" s="71"/>
      <c r="DIC326" s="71"/>
      <c r="DID326" s="71"/>
      <c r="DIE326" s="71"/>
      <c r="DIF326" s="71"/>
      <c r="DIG326" s="71"/>
      <c r="DIH326" s="71"/>
      <c r="DII326" s="71"/>
      <c r="DIJ326" s="71"/>
      <c r="DIK326" s="71"/>
      <c r="DIL326" s="71"/>
      <c r="DIM326" s="71"/>
      <c r="DIN326" s="71"/>
      <c r="DIO326" s="71"/>
      <c r="DIP326" s="71"/>
      <c r="DIQ326" s="71"/>
      <c r="DIR326" s="71"/>
      <c r="DIS326" s="71"/>
      <c r="DIT326" s="71"/>
      <c r="DIU326" s="71"/>
      <c r="DIV326" s="71"/>
      <c r="DIW326" s="71"/>
      <c r="DIX326" s="71"/>
      <c r="DIY326" s="71"/>
      <c r="DIZ326" s="71"/>
      <c r="DJA326" s="71"/>
      <c r="DJB326" s="71"/>
      <c r="DJC326" s="71"/>
      <c r="DJD326" s="71"/>
      <c r="DJE326" s="71"/>
      <c r="DJF326" s="71"/>
      <c r="DJG326" s="71"/>
      <c r="DJH326" s="71"/>
      <c r="DJI326" s="71"/>
      <c r="DJJ326" s="71"/>
      <c r="DJK326" s="71"/>
      <c r="DJL326" s="71"/>
      <c r="DJM326" s="71"/>
      <c r="DJN326" s="71"/>
      <c r="DJO326" s="71"/>
      <c r="DJP326" s="71"/>
      <c r="DJQ326" s="71"/>
      <c r="DJR326" s="71"/>
      <c r="DJS326" s="71"/>
      <c r="DJT326" s="71"/>
      <c r="DJU326" s="71"/>
      <c r="DJV326" s="71"/>
      <c r="DJW326" s="71"/>
      <c r="DJX326" s="71"/>
      <c r="DJY326" s="71"/>
      <c r="DJZ326" s="71"/>
      <c r="DKA326" s="71"/>
      <c r="DKB326" s="71"/>
      <c r="DKC326" s="71"/>
      <c r="DKD326" s="71"/>
      <c r="DKE326" s="71"/>
      <c r="DKF326" s="71"/>
      <c r="DKG326" s="71"/>
      <c r="DKH326" s="71"/>
      <c r="DKI326" s="71"/>
      <c r="DKJ326" s="71"/>
      <c r="DKK326" s="71"/>
      <c r="DKL326" s="71"/>
      <c r="DKM326" s="71"/>
      <c r="DKN326" s="71"/>
      <c r="DKO326" s="71"/>
      <c r="DKP326" s="71"/>
      <c r="DKQ326" s="71"/>
      <c r="DKR326" s="71"/>
      <c r="DKS326" s="71"/>
      <c r="DKT326" s="71"/>
      <c r="DKU326" s="71"/>
      <c r="DKV326" s="71"/>
      <c r="DKW326" s="71"/>
      <c r="DKX326" s="71"/>
      <c r="DKY326" s="71"/>
      <c r="DKZ326" s="71"/>
      <c r="DLA326" s="71"/>
      <c r="DLB326" s="71"/>
      <c r="DLC326" s="71"/>
      <c r="DLD326" s="71"/>
      <c r="DLE326" s="71"/>
      <c r="DLF326" s="71"/>
      <c r="DLG326" s="71"/>
      <c r="DLH326" s="71"/>
      <c r="DLI326" s="71"/>
      <c r="DLJ326" s="71"/>
      <c r="DLK326" s="71"/>
      <c r="DLL326" s="71"/>
      <c r="DLM326" s="71"/>
      <c r="DLN326" s="71"/>
      <c r="DLO326" s="71"/>
      <c r="DLP326" s="71"/>
      <c r="DLQ326" s="71"/>
      <c r="DLR326" s="71"/>
      <c r="DLS326" s="71"/>
      <c r="DLT326" s="71"/>
      <c r="DLU326" s="71"/>
      <c r="DLV326" s="71"/>
      <c r="DLW326" s="71"/>
      <c r="DLX326" s="71"/>
      <c r="DLY326" s="71"/>
      <c r="DLZ326" s="71"/>
      <c r="DMA326" s="71"/>
      <c r="DMB326" s="71"/>
      <c r="DMC326" s="71"/>
      <c r="DMD326" s="71"/>
      <c r="DME326" s="71"/>
      <c r="DMF326" s="71"/>
      <c r="DMG326" s="71"/>
      <c r="DMH326" s="71"/>
      <c r="DMI326" s="71"/>
      <c r="DMJ326" s="71"/>
      <c r="DMK326" s="71"/>
      <c r="DML326" s="71"/>
      <c r="DMM326" s="71"/>
      <c r="DMN326" s="71"/>
      <c r="DMO326" s="71"/>
      <c r="DMP326" s="71"/>
      <c r="DMQ326" s="71"/>
      <c r="DMR326" s="71"/>
      <c r="DMS326" s="71"/>
      <c r="DMT326" s="71"/>
      <c r="DMU326" s="71"/>
      <c r="DMV326" s="71"/>
      <c r="DMW326" s="71"/>
      <c r="DMX326" s="71"/>
      <c r="DMY326" s="71"/>
      <c r="DMZ326" s="71"/>
      <c r="DNA326" s="71"/>
      <c r="DNB326" s="71"/>
      <c r="DNC326" s="71"/>
      <c r="DND326" s="71"/>
      <c r="DNE326" s="71"/>
      <c r="DNF326" s="71"/>
      <c r="DNG326" s="71"/>
      <c r="DNH326" s="71"/>
      <c r="DNI326" s="71"/>
      <c r="DNJ326" s="71"/>
      <c r="DNK326" s="71"/>
      <c r="DNL326" s="71"/>
      <c r="DNM326" s="71"/>
      <c r="DNN326" s="71"/>
      <c r="DNO326" s="71"/>
      <c r="DNP326" s="71"/>
      <c r="DNQ326" s="71"/>
      <c r="DNR326" s="71"/>
      <c r="DNS326" s="71"/>
      <c r="DNT326" s="71"/>
      <c r="DNU326" s="71"/>
      <c r="DNV326" s="71"/>
      <c r="DNW326" s="71"/>
      <c r="DNX326" s="71"/>
      <c r="DNY326" s="71"/>
      <c r="DNZ326" s="71"/>
      <c r="DOA326" s="71"/>
      <c r="DOB326" s="71"/>
      <c r="DOC326" s="71"/>
      <c r="DOD326" s="71"/>
      <c r="DOE326" s="71"/>
      <c r="DOF326" s="71"/>
      <c r="DOG326" s="71"/>
      <c r="DOH326" s="71"/>
      <c r="DOI326" s="71"/>
      <c r="DOJ326" s="71"/>
      <c r="DOK326" s="71"/>
      <c r="DOL326" s="71"/>
      <c r="DOM326" s="71"/>
      <c r="DON326" s="71"/>
      <c r="DOO326" s="71"/>
      <c r="DOP326" s="71"/>
      <c r="DOQ326" s="71"/>
      <c r="DOR326" s="71"/>
      <c r="DOS326" s="71"/>
      <c r="DOT326" s="71"/>
      <c r="DOU326" s="71"/>
      <c r="DOV326" s="71"/>
      <c r="DOW326" s="71"/>
      <c r="DOX326" s="71"/>
      <c r="DOY326" s="71"/>
      <c r="DOZ326" s="71"/>
      <c r="DPA326" s="71"/>
      <c r="DPB326" s="71"/>
      <c r="DPC326" s="71"/>
      <c r="DPD326" s="71"/>
      <c r="DPE326" s="71"/>
      <c r="DPF326" s="71"/>
      <c r="DPG326" s="71"/>
      <c r="DPH326" s="71"/>
      <c r="DPI326" s="71"/>
      <c r="DPJ326" s="71"/>
      <c r="DPK326" s="71"/>
      <c r="DPL326" s="71"/>
      <c r="DPM326" s="71"/>
      <c r="DPN326" s="71"/>
      <c r="DPO326" s="71"/>
      <c r="DPP326" s="71"/>
      <c r="DPQ326" s="71"/>
      <c r="DPR326" s="71"/>
      <c r="DPS326" s="71"/>
      <c r="DPT326" s="71"/>
      <c r="DPU326" s="71"/>
      <c r="DPV326" s="71"/>
      <c r="DPW326" s="71"/>
      <c r="DPX326" s="71"/>
      <c r="DPY326" s="71"/>
      <c r="DPZ326" s="71"/>
      <c r="DQA326" s="71"/>
      <c r="DQB326" s="71"/>
      <c r="DQC326" s="71"/>
      <c r="DQD326" s="71"/>
      <c r="DQE326" s="71"/>
      <c r="DQF326" s="71"/>
      <c r="DQG326" s="71"/>
      <c r="DQH326" s="71"/>
      <c r="DQI326" s="71"/>
      <c r="DQJ326" s="71"/>
      <c r="DQK326" s="71"/>
      <c r="DQL326" s="71"/>
      <c r="DQM326" s="71"/>
      <c r="DQN326" s="71"/>
      <c r="DQO326" s="71"/>
      <c r="DQP326" s="71"/>
      <c r="DQQ326" s="71"/>
      <c r="DQR326" s="71"/>
      <c r="DQS326" s="71"/>
      <c r="DQT326" s="71"/>
      <c r="DQU326" s="71"/>
      <c r="DQV326" s="71"/>
      <c r="DQW326" s="71"/>
      <c r="DQX326" s="71"/>
      <c r="DQY326" s="71"/>
      <c r="DQZ326" s="71"/>
      <c r="DRA326" s="71"/>
      <c r="DRB326" s="71"/>
      <c r="DRC326" s="71"/>
      <c r="DRD326" s="71"/>
      <c r="DRE326" s="71"/>
      <c r="DRF326" s="71"/>
      <c r="DRG326" s="71"/>
      <c r="DRH326" s="71"/>
      <c r="DRI326" s="71"/>
      <c r="DRJ326" s="71"/>
      <c r="DRK326" s="71"/>
      <c r="DRL326" s="71"/>
      <c r="DRM326" s="71"/>
      <c r="DRN326" s="71"/>
      <c r="DRO326" s="71"/>
      <c r="DRP326" s="71"/>
      <c r="DRQ326" s="71"/>
      <c r="DRR326" s="71"/>
      <c r="DRS326" s="71"/>
      <c r="DRT326" s="71"/>
      <c r="DRU326" s="71"/>
      <c r="DRV326" s="71"/>
      <c r="DRW326" s="71"/>
      <c r="DRX326" s="71"/>
      <c r="DRY326" s="71"/>
      <c r="DRZ326" s="71"/>
      <c r="DSA326" s="71"/>
      <c r="DSB326" s="71"/>
      <c r="DSC326" s="71"/>
      <c r="DSD326" s="71"/>
      <c r="DSE326" s="71"/>
      <c r="DSF326" s="71"/>
      <c r="DSG326" s="71"/>
      <c r="DSH326" s="71"/>
      <c r="DSI326" s="71"/>
      <c r="DSJ326" s="71"/>
      <c r="DSK326" s="71"/>
      <c r="DSL326" s="71"/>
      <c r="DSM326" s="71"/>
      <c r="DSN326" s="71"/>
      <c r="DSO326" s="71"/>
      <c r="DSP326" s="71"/>
      <c r="DSQ326" s="71"/>
      <c r="DSR326" s="71"/>
      <c r="DSS326" s="71"/>
      <c r="DST326" s="71"/>
      <c r="DSU326" s="71"/>
      <c r="DSV326" s="71"/>
      <c r="DSW326" s="71"/>
      <c r="DSX326" s="71"/>
      <c r="DSY326" s="71"/>
      <c r="DSZ326" s="71"/>
      <c r="DTA326" s="71"/>
      <c r="DTB326" s="71"/>
      <c r="DTC326" s="71"/>
      <c r="DTD326" s="71"/>
      <c r="DTE326" s="71"/>
      <c r="DTF326" s="71"/>
      <c r="DTG326" s="71"/>
      <c r="DTH326" s="71"/>
      <c r="DTI326" s="71"/>
      <c r="DTJ326" s="71"/>
      <c r="DTK326" s="71"/>
      <c r="DTL326" s="71"/>
      <c r="DTM326" s="71"/>
      <c r="DTN326" s="71"/>
      <c r="DTO326" s="71"/>
      <c r="DTP326" s="71"/>
      <c r="DTQ326" s="71"/>
      <c r="DTR326" s="71"/>
      <c r="DTS326" s="71"/>
      <c r="DTT326" s="71"/>
      <c r="DTU326" s="71"/>
      <c r="DTV326" s="71"/>
      <c r="DTW326" s="71"/>
      <c r="DTX326" s="71"/>
      <c r="DTY326" s="71"/>
      <c r="DTZ326" s="71"/>
      <c r="DUA326" s="71"/>
      <c r="DUB326" s="71"/>
      <c r="DUC326" s="71"/>
      <c r="DUD326" s="71"/>
      <c r="DUE326" s="71"/>
      <c r="DUF326" s="71"/>
      <c r="DUG326" s="71"/>
      <c r="DUH326" s="71"/>
      <c r="DUI326" s="71"/>
      <c r="DUJ326" s="71"/>
      <c r="DUK326" s="71"/>
      <c r="DUL326" s="71"/>
      <c r="DUM326" s="71"/>
      <c r="DUN326" s="71"/>
      <c r="DUO326" s="71"/>
      <c r="DUP326" s="71"/>
      <c r="DUQ326" s="71"/>
      <c r="DUR326" s="71"/>
      <c r="DUS326" s="71"/>
      <c r="DUT326" s="71"/>
      <c r="DUU326" s="71"/>
      <c r="DUV326" s="71"/>
      <c r="DUW326" s="71"/>
      <c r="DUX326" s="71"/>
      <c r="DUY326" s="71"/>
      <c r="DUZ326" s="71"/>
      <c r="DVA326" s="71"/>
      <c r="DVB326" s="71"/>
      <c r="DVC326" s="71"/>
      <c r="DVD326" s="71"/>
      <c r="DVE326" s="71"/>
      <c r="DVF326" s="71"/>
      <c r="DVG326" s="71"/>
      <c r="DVH326" s="71"/>
      <c r="DVI326" s="71"/>
      <c r="DVJ326" s="71"/>
      <c r="DVK326" s="71"/>
      <c r="DVL326" s="71"/>
      <c r="DVM326" s="71"/>
      <c r="DVN326" s="71"/>
      <c r="DVO326" s="71"/>
      <c r="DVP326" s="71"/>
      <c r="DVQ326" s="71"/>
      <c r="DVR326" s="71"/>
      <c r="DVS326" s="71"/>
      <c r="DVT326" s="71"/>
      <c r="DVU326" s="71"/>
      <c r="DVV326" s="71"/>
      <c r="DVW326" s="71"/>
      <c r="DVX326" s="71"/>
      <c r="DVY326" s="71"/>
      <c r="DVZ326" s="71"/>
      <c r="DWA326" s="71"/>
      <c r="DWB326" s="71"/>
      <c r="DWC326" s="71"/>
      <c r="DWD326" s="71"/>
      <c r="DWE326" s="71"/>
      <c r="DWF326" s="71"/>
      <c r="DWG326" s="71"/>
      <c r="DWH326" s="71"/>
      <c r="DWI326" s="71"/>
      <c r="DWJ326" s="71"/>
      <c r="DWK326" s="71"/>
      <c r="DWL326" s="71"/>
      <c r="DWM326" s="71"/>
      <c r="DWN326" s="71"/>
      <c r="DWO326" s="71"/>
      <c r="DWP326" s="71"/>
      <c r="DWQ326" s="71"/>
      <c r="DWR326" s="71"/>
      <c r="DWS326" s="71"/>
      <c r="DWT326" s="71"/>
      <c r="DWU326" s="71"/>
      <c r="DWV326" s="71"/>
      <c r="DWW326" s="71"/>
      <c r="DWX326" s="71"/>
      <c r="DWY326" s="71"/>
      <c r="DWZ326" s="71"/>
      <c r="DXA326" s="71"/>
      <c r="DXB326" s="71"/>
      <c r="DXC326" s="71"/>
      <c r="DXD326" s="71"/>
      <c r="DXE326" s="71"/>
      <c r="DXF326" s="71"/>
      <c r="DXG326" s="71"/>
      <c r="DXH326" s="71"/>
      <c r="DXI326" s="71"/>
      <c r="DXJ326" s="71"/>
      <c r="DXK326" s="71"/>
      <c r="DXL326" s="71"/>
      <c r="DXM326" s="71"/>
      <c r="DXN326" s="71"/>
      <c r="DXO326" s="71"/>
      <c r="DXP326" s="71"/>
      <c r="DXQ326" s="71"/>
      <c r="DXR326" s="71"/>
      <c r="DXS326" s="71"/>
      <c r="DXT326" s="71"/>
      <c r="DXU326" s="71"/>
      <c r="DXV326" s="71"/>
      <c r="DXW326" s="71"/>
      <c r="DXX326" s="71"/>
      <c r="DXY326" s="71"/>
      <c r="DXZ326" s="71"/>
      <c r="DYA326" s="71"/>
      <c r="DYB326" s="71"/>
      <c r="DYC326" s="71"/>
      <c r="DYD326" s="71"/>
      <c r="DYE326" s="71"/>
      <c r="DYF326" s="71"/>
      <c r="DYG326" s="71"/>
      <c r="DYH326" s="71"/>
      <c r="DYI326" s="71"/>
      <c r="DYJ326" s="71"/>
      <c r="DYK326" s="71"/>
      <c r="DYL326" s="71"/>
      <c r="DYM326" s="71"/>
      <c r="DYN326" s="71"/>
      <c r="DYO326" s="71"/>
      <c r="DYP326" s="71"/>
      <c r="DYQ326" s="71"/>
      <c r="DYR326" s="71"/>
      <c r="DYS326" s="71"/>
      <c r="DYT326" s="71"/>
      <c r="DYU326" s="71"/>
      <c r="DYV326" s="71"/>
      <c r="DYW326" s="71"/>
      <c r="DYX326" s="71"/>
      <c r="DYY326" s="71"/>
      <c r="DYZ326" s="71"/>
      <c r="DZA326" s="71"/>
      <c r="DZB326" s="71"/>
      <c r="DZC326" s="71"/>
      <c r="DZD326" s="71"/>
      <c r="DZE326" s="71"/>
      <c r="DZF326" s="71"/>
      <c r="DZG326" s="71"/>
      <c r="DZH326" s="71"/>
      <c r="DZI326" s="71"/>
      <c r="DZJ326" s="71"/>
      <c r="DZK326" s="71"/>
      <c r="DZL326" s="71"/>
      <c r="DZM326" s="71"/>
      <c r="DZN326" s="71"/>
      <c r="DZO326" s="71"/>
      <c r="DZP326" s="71"/>
      <c r="DZQ326" s="71"/>
      <c r="DZR326" s="71"/>
      <c r="DZS326" s="71"/>
      <c r="DZT326" s="71"/>
      <c r="DZU326" s="71"/>
      <c r="DZV326" s="71"/>
      <c r="DZW326" s="71"/>
      <c r="DZX326" s="71"/>
      <c r="DZY326" s="71"/>
      <c r="DZZ326" s="71"/>
      <c r="EAA326" s="71"/>
      <c r="EAB326" s="71"/>
      <c r="EAC326" s="71"/>
      <c r="EAD326" s="71"/>
      <c r="EAE326" s="71"/>
      <c r="EAF326" s="71"/>
      <c r="EAG326" s="71"/>
      <c r="EAH326" s="71"/>
      <c r="EAI326" s="71"/>
      <c r="EAJ326" s="71"/>
      <c r="EAK326" s="71"/>
      <c r="EAL326" s="71"/>
      <c r="EAM326" s="71"/>
      <c r="EAN326" s="71"/>
      <c r="EAO326" s="71"/>
      <c r="EAP326" s="71"/>
      <c r="EAQ326" s="71"/>
      <c r="EAR326" s="71"/>
      <c r="EAS326" s="71"/>
      <c r="EAT326" s="71"/>
      <c r="EAU326" s="71"/>
      <c r="EAV326" s="71"/>
      <c r="EAW326" s="71"/>
      <c r="EAX326" s="71"/>
      <c r="EAY326" s="71"/>
      <c r="EAZ326" s="71"/>
      <c r="EBA326" s="71"/>
      <c r="EBB326" s="71"/>
      <c r="EBC326" s="71"/>
      <c r="EBD326" s="71"/>
      <c r="EBE326" s="71"/>
      <c r="EBF326" s="71"/>
      <c r="EBG326" s="71"/>
      <c r="EBH326" s="71"/>
      <c r="EBI326" s="71"/>
      <c r="EBJ326" s="71"/>
      <c r="EBK326" s="71"/>
      <c r="EBL326" s="71"/>
      <c r="EBM326" s="71"/>
      <c r="EBN326" s="71"/>
      <c r="EBO326" s="71"/>
      <c r="EBP326" s="71"/>
      <c r="EBQ326" s="71"/>
      <c r="EBR326" s="71"/>
      <c r="EBS326" s="71"/>
      <c r="EBT326" s="71"/>
      <c r="EBU326" s="71"/>
      <c r="EBV326" s="71"/>
      <c r="EBW326" s="71"/>
      <c r="EBX326" s="71"/>
      <c r="EBY326" s="71"/>
      <c r="EBZ326" s="71"/>
      <c r="ECA326" s="71"/>
      <c r="ECB326" s="71"/>
      <c r="ECC326" s="71"/>
      <c r="ECD326" s="71"/>
      <c r="ECE326" s="71"/>
      <c r="ECF326" s="71"/>
      <c r="ECG326" s="71"/>
      <c r="ECH326" s="71"/>
      <c r="ECI326" s="71"/>
      <c r="ECJ326" s="71"/>
      <c r="ECK326" s="71"/>
      <c r="ECL326" s="71"/>
      <c r="ECM326" s="71"/>
      <c r="ECN326" s="71"/>
      <c r="ECO326" s="71"/>
      <c r="ECP326" s="71"/>
      <c r="ECQ326" s="71"/>
      <c r="ECR326" s="71"/>
      <c r="ECS326" s="71"/>
      <c r="ECT326" s="71"/>
      <c r="ECU326" s="71"/>
      <c r="ECV326" s="71"/>
      <c r="ECW326" s="71"/>
      <c r="ECX326" s="71"/>
      <c r="ECY326" s="71"/>
      <c r="ECZ326" s="71"/>
      <c r="EDA326" s="71"/>
      <c r="EDB326" s="71"/>
      <c r="EDC326" s="71"/>
      <c r="EDD326" s="71"/>
      <c r="EDE326" s="71"/>
      <c r="EDF326" s="71"/>
      <c r="EDG326" s="71"/>
      <c r="EDH326" s="71"/>
      <c r="EDI326" s="71"/>
      <c r="EDJ326" s="71"/>
      <c r="EDK326" s="71"/>
      <c r="EDL326" s="71"/>
      <c r="EDM326" s="71"/>
      <c r="EDN326" s="71"/>
      <c r="EDO326" s="71"/>
      <c r="EDP326" s="71"/>
      <c r="EDQ326" s="71"/>
      <c r="EDR326" s="71"/>
      <c r="EDS326" s="71"/>
      <c r="EDT326" s="71"/>
      <c r="EDU326" s="71"/>
      <c r="EDV326" s="71"/>
      <c r="EDW326" s="71"/>
      <c r="EDX326" s="71"/>
      <c r="EDY326" s="71"/>
      <c r="EDZ326" s="71"/>
      <c r="EEA326" s="71"/>
      <c r="EEB326" s="71"/>
      <c r="EEC326" s="71"/>
      <c r="EED326" s="71"/>
      <c r="EEE326" s="71"/>
      <c r="EEF326" s="71"/>
      <c r="EEG326" s="71"/>
      <c r="EEH326" s="71"/>
      <c r="EEI326" s="71"/>
      <c r="EEJ326" s="71"/>
      <c r="EEK326" s="71"/>
      <c r="EEL326" s="71"/>
      <c r="EEM326" s="71"/>
      <c r="EEN326" s="71"/>
      <c r="EEO326" s="71"/>
      <c r="EEP326" s="71"/>
      <c r="EEQ326" s="71"/>
      <c r="EER326" s="71"/>
      <c r="EES326" s="71"/>
      <c r="EET326" s="71"/>
      <c r="EEU326" s="71"/>
      <c r="EEV326" s="71"/>
      <c r="EEW326" s="71"/>
      <c r="EEX326" s="71"/>
      <c r="EEY326" s="71"/>
      <c r="EEZ326" s="71"/>
      <c r="EFA326" s="71"/>
      <c r="EFB326" s="71"/>
      <c r="EFC326" s="71"/>
      <c r="EFD326" s="71"/>
      <c r="EFE326" s="71"/>
      <c r="EFF326" s="71"/>
      <c r="EFG326" s="71"/>
      <c r="EFH326" s="71"/>
      <c r="EFI326" s="71"/>
      <c r="EFJ326" s="71"/>
      <c r="EFK326" s="71"/>
      <c r="EFL326" s="71"/>
      <c r="EFM326" s="71"/>
      <c r="EFN326" s="71"/>
      <c r="EFO326" s="71"/>
      <c r="EFP326" s="71"/>
      <c r="EFQ326" s="71"/>
      <c r="EFR326" s="71"/>
      <c r="EFS326" s="71"/>
      <c r="EFT326" s="71"/>
      <c r="EFU326" s="71"/>
      <c r="EFV326" s="71"/>
      <c r="EFW326" s="71"/>
      <c r="EFX326" s="71"/>
      <c r="EFY326" s="71"/>
      <c r="EFZ326" s="71"/>
      <c r="EGA326" s="71"/>
      <c r="EGB326" s="71"/>
      <c r="EGC326" s="71"/>
      <c r="EGD326" s="71"/>
      <c r="EGE326" s="71"/>
      <c r="EGF326" s="71"/>
      <c r="EGG326" s="71"/>
      <c r="EGH326" s="71"/>
      <c r="EGI326" s="71"/>
      <c r="EGJ326" s="71"/>
      <c r="EGK326" s="71"/>
      <c r="EGL326" s="71"/>
      <c r="EGM326" s="71"/>
      <c r="EGN326" s="71"/>
      <c r="EGO326" s="71"/>
      <c r="EGP326" s="71"/>
      <c r="EGQ326" s="71"/>
      <c r="EGR326" s="71"/>
      <c r="EGS326" s="71"/>
      <c r="EGT326" s="71"/>
      <c r="EGU326" s="71"/>
      <c r="EGV326" s="71"/>
      <c r="EGW326" s="71"/>
      <c r="EGX326" s="71"/>
      <c r="EGY326" s="71"/>
      <c r="EGZ326" s="71"/>
      <c r="EHA326" s="71"/>
      <c r="EHB326" s="71"/>
      <c r="EHC326" s="71"/>
      <c r="EHD326" s="71"/>
      <c r="EHE326" s="71"/>
      <c r="EHF326" s="71"/>
      <c r="EHG326" s="71"/>
      <c r="EHH326" s="71"/>
      <c r="EHI326" s="71"/>
      <c r="EHJ326" s="71"/>
      <c r="EHK326" s="71"/>
      <c r="EHL326" s="71"/>
      <c r="EHM326" s="71"/>
      <c r="EHN326" s="71"/>
      <c r="EHO326" s="71"/>
      <c r="EHP326" s="71"/>
      <c r="EHQ326" s="71"/>
      <c r="EHR326" s="71"/>
      <c r="EHS326" s="71"/>
      <c r="EHT326" s="71"/>
      <c r="EHU326" s="71"/>
      <c r="EHV326" s="71"/>
      <c r="EHW326" s="71"/>
      <c r="EHX326" s="71"/>
      <c r="EHY326" s="71"/>
      <c r="EHZ326" s="71"/>
      <c r="EIA326" s="71"/>
      <c r="EIB326" s="71"/>
      <c r="EIC326" s="71"/>
      <c r="EID326" s="71"/>
      <c r="EIE326" s="71"/>
      <c r="EIF326" s="71"/>
      <c r="EIG326" s="71"/>
      <c r="EIH326" s="71"/>
      <c r="EII326" s="71"/>
      <c r="EIJ326" s="71"/>
      <c r="EIK326" s="71"/>
      <c r="EIL326" s="71"/>
      <c r="EIM326" s="71"/>
      <c r="EIN326" s="71"/>
      <c r="EIO326" s="71"/>
      <c r="EIP326" s="71"/>
      <c r="EIQ326" s="71"/>
      <c r="EIR326" s="71"/>
      <c r="EIS326" s="71"/>
      <c r="EIT326" s="71"/>
      <c r="EIU326" s="71"/>
      <c r="EIV326" s="71"/>
      <c r="EIW326" s="71"/>
      <c r="EIX326" s="71"/>
      <c r="EIY326" s="71"/>
      <c r="EIZ326" s="71"/>
      <c r="EJA326" s="71"/>
      <c r="EJB326" s="71"/>
      <c r="EJC326" s="71"/>
      <c r="EJD326" s="71"/>
      <c r="EJE326" s="71"/>
      <c r="EJF326" s="71"/>
      <c r="EJG326" s="71"/>
      <c r="EJH326" s="71"/>
      <c r="EJI326" s="71"/>
      <c r="EJJ326" s="71"/>
      <c r="EJK326" s="71"/>
      <c r="EJL326" s="71"/>
      <c r="EJM326" s="71"/>
      <c r="EJN326" s="71"/>
      <c r="EJO326" s="71"/>
      <c r="EJP326" s="71"/>
      <c r="EJQ326" s="71"/>
      <c r="EJR326" s="71"/>
      <c r="EJS326" s="71"/>
      <c r="EJT326" s="71"/>
      <c r="EJU326" s="71"/>
      <c r="EJV326" s="71"/>
      <c r="EJW326" s="71"/>
      <c r="EJX326" s="71"/>
      <c r="EJY326" s="71"/>
      <c r="EJZ326" s="71"/>
      <c r="EKA326" s="71"/>
      <c r="EKB326" s="71"/>
      <c r="EKC326" s="71"/>
      <c r="EKD326" s="71"/>
      <c r="EKE326" s="71"/>
      <c r="EKF326" s="71"/>
      <c r="EKG326" s="71"/>
      <c r="EKH326" s="71"/>
      <c r="EKI326" s="71"/>
      <c r="EKJ326" s="71"/>
      <c r="EKK326" s="71"/>
      <c r="EKL326" s="71"/>
      <c r="EKM326" s="71"/>
      <c r="EKN326" s="71"/>
      <c r="EKO326" s="71"/>
      <c r="EKP326" s="71"/>
      <c r="EKQ326" s="71"/>
      <c r="EKR326" s="71"/>
      <c r="EKS326" s="71"/>
      <c r="EKT326" s="71"/>
      <c r="EKU326" s="71"/>
      <c r="EKV326" s="71"/>
      <c r="EKW326" s="71"/>
      <c r="EKX326" s="71"/>
      <c r="EKY326" s="71"/>
      <c r="EKZ326" s="71"/>
      <c r="ELA326" s="71"/>
      <c r="ELB326" s="71"/>
      <c r="ELC326" s="71"/>
      <c r="ELD326" s="71"/>
      <c r="ELE326" s="71"/>
      <c r="ELF326" s="71"/>
      <c r="ELG326" s="71"/>
      <c r="ELH326" s="71"/>
      <c r="ELI326" s="71"/>
      <c r="ELJ326" s="71"/>
      <c r="ELK326" s="71"/>
      <c r="ELL326" s="71"/>
      <c r="ELM326" s="71"/>
      <c r="ELN326" s="71"/>
      <c r="ELO326" s="71"/>
      <c r="ELP326" s="71"/>
      <c r="ELQ326" s="71"/>
      <c r="ELR326" s="71"/>
      <c r="ELS326" s="71"/>
      <c r="ELT326" s="71"/>
      <c r="ELU326" s="71"/>
      <c r="ELV326" s="71"/>
      <c r="ELW326" s="71"/>
      <c r="ELX326" s="71"/>
      <c r="ELY326" s="71"/>
      <c r="ELZ326" s="71"/>
      <c r="EMA326" s="71"/>
      <c r="EMB326" s="71"/>
      <c r="EMC326" s="71"/>
      <c r="EMD326" s="71"/>
      <c r="EME326" s="71"/>
      <c r="EMF326" s="71"/>
      <c r="EMG326" s="71"/>
      <c r="EMH326" s="71"/>
      <c r="EMI326" s="71"/>
      <c r="EMJ326" s="71"/>
      <c r="EMK326" s="71"/>
      <c r="EML326" s="71"/>
      <c r="EMM326" s="71"/>
      <c r="EMN326" s="71"/>
      <c r="EMO326" s="71"/>
      <c r="EMP326" s="71"/>
      <c r="EMQ326" s="71"/>
      <c r="EMR326" s="71"/>
      <c r="EMS326" s="71"/>
      <c r="EMT326" s="71"/>
      <c r="EMU326" s="71"/>
      <c r="EMV326" s="71"/>
      <c r="EMW326" s="71"/>
      <c r="EMX326" s="71"/>
      <c r="EMY326" s="71"/>
      <c r="EMZ326" s="71"/>
      <c r="ENA326" s="71"/>
      <c r="ENB326" s="71"/>
      <c r="ENC326" s="71"/>
      <c r="END326" s="71"/>
      <c r="ENE326" s="71"/>
      <c r="ENF326" s="71"/>
      <c r="ENG326" s="71"/>
      <c r="ENH326" s="71"/>
      <c r="ENI326" s="71"/>
      <c r="ENJ326" s="71"/>
      <c r="ENK326" s="71"/>
      <c r="ENL326" s="71"/>
      <c r="ENM326" s="71"/>
      <c r="ENN326" s="71"/>
      <c r="ENO326" s="71"/>
      <c r="ENP326" s="71"/>
      <c r="ENQ326" s="71"/>
      <c r="ENR326" s="71"/>
      <c r="ENS326" s="71"/>
      <c r="ENT326" s="71"/>
      <c r="ENU326" s="71"/>
      <c r="ENV326" s="71"/>
      <c r="ENW326" s="71"/>
      <c r="ENX326" s="71"/>
      <c r="ENY326" s="71"/>
      <c r="ENZ326" s="71"/>
      <c r="EOA326" s="71"/>
      <c r="EOB326" s="71"/>
      <c r="EOC326" s="71"/>
      <c r="EOD326" s="71"/>
      <c r="EOE326" s="71"/>
      <c r="EOF326" s="71"/>
      <c r="EOG326" s="71"/>
      <c r="EOH326" s="71"/>
      <c r="EOI326" s="71"/>
      <c r="EOJ326" s="71"/>
      <c r="EOK326" s="71"/>
      <c r="EOL326" s="71"/>
      <c r="EOM326" s="71"/>
      <c r="EON326" s="71"/>
      <c r="EOO326" s="71"/>
      <c r="EOP326" s="71"/>
      <c r="EOQ326" s="71"/>
      <c r="EOR326" s="71"/>
      <c r="EOS326" s="71"/>
      <c r="EOT326" s="71"/>
      <c r="EOU326" s="71"/>
      <c r="EOV326" s="71"/>
      <c r="EOW326" s="71"/>
      <c r="EOX326" s="71"/>
      <c r="EOY326" s="71"/>
      <c r="EOZ326" s="71"/>
      <c r="EPA326" s="71"/>
      <c r="EPB326" s="71"/>
      <c r="EPC326" s="71"/>
      <c r="EPD326" s="71"/>
      <c r="EPE326" s="71"/>
      <c r="EPF326" s="71"/>
      <c r="EPG326" s="71"/>
      <c r="EPH326" s="71"/>
      <c r="EPI326" s="71"/>
      <c r="EPJ326" s="71"/>
      <c r="EPK326" s="71"/>
      <c r="EPL326" s="71"/>
      <c r="EPM326" s="71"/>
      <c r="EPN326" s="71"/>
      <c r="EPO326" s="71"/>
      <c r="EPP326" s="71"/>
      <c r="EPQ326" s="71"/>
      <c r="EPR326" s="71"/>
      <c r="EPS326" s="71"/>
      <c r="EPT326" s="71"/>
      <c r="EPU326" s="71"/>
      <c r="EPV326" s="71"/>
      <c r="EPW326" s="71"/>
      <c r="EPX326" s="71"/>
      <c r="EPY326" s="71"/>
      <c r="EPZ326" s="71"/>
      <c r="EQA326" s="71"/>
      <c r="EQB326" s="71"/>
      <c r="EQC326" s="71"/>
      <c r="EQD326" s="71"/>
      <c r="EQE326" s="71"/>
      <c r="EQF326" s="71"/>
      <c r="EQG326" s="71"/>
      <c r="EQH326" s="71"/>
      <c r="EQI326" s="71"/>
      <c r="EQJ326" s="71"/>
      <c r="EQK326" s="71"/>
      <c r="EQL326" s="71"/>
      <c r="EQM326" s="71"/>
      <c r="EQN326" s="71"/>
      <c r="EQO326" s="71"/>
      <c r="EQP326" s="71"/>
      <c r="EQQ326" s="71"/>
      <c r="EQR326" s="71"/>
      <c r="EQS326" s="71"/>
      <c r="EQT326" s="71"/>
      <c r="EQU326" s="71"/>
      <c r="EQV326" s="71"/>
      <c r="EQW326" s="71"/>
      <c r="EQX326" s="71"/>
      <c r="EQY326" s="71"/>
      <c r="EQZ326" s="71"/>
      <c r="ERA326" s="71"/>
      <c r="ERB326" s="71"/>
      <c r="ERC326" s="71"/>
      <c r="ERD326" s="71"/>
      <c r="ERE326" s="71"/>
      <c r="ERF326" s="71"/>
      <c r="ERG326" s="71"/>
      <c r="ERH326" s="71"/>
      <c r="ERI326" s="71"/>
      <c r="ERJ326" s="71"/>
      <c r="ERK326" s="71"/>
      <c r="ERL326" s="71"/>
      <c r="ERM326" s="71"/>
      <c r="ERN326" s="71"/>
      <c r="ERO326" s="71"/>
      <c r="ERP326" s="71"/>
      <c r="ERQ326" s="71"/>
      <c r="ERR326" s="71"/>
      <c r="ERS326" s="71"/>
      <c r="ERT326" s="71"/>
      <c r="ERU326" s="71"/>
      <c r="ERV326" s="71"/>
      <c r="ERW326" s="71"/>
      <c r="ERX326" s="71"/>
      <c r="ERY326" s="71"/>
      <c r="ERZ326" s="71"/>
      <c r="ESA326" s="71"/>
      <c r="ESB326" s="71"/>
      <c r="ESC326" s="71"/>
      <c r="ESD326" s="71"/>
      <c r="ESE326" s="71"/>
      <c r="ESF326" s="71"/>
      <c r="ESG326" s="71"/>
      <c r="ESH326" s="71"/>
      <c r="ESI326" s="71"/>
      <c r="ESJ326" s="71"/>
      <c r="ESK326" s="71"/>
      <c r="ESL326" s="71"/>
      <c r="ESM326" s="71"/>
      <c r="ESN326" s="71"/>
      <c r="ESO326" s="71"/>
      <c r="ESP326" s="71"/>
      <c r="ESQ326" s="71"/>
      <c r="ESR326" s="71"/>
      <c r="ESS326" s="71"/>
      <c r="EST326" s="71"/>
      <c r="ESU326" s="71"/>
      <c r="ESV326" s="71"/>
      <c r="ESW326" s="71"/>
      <c r="ESX326" s="71"/>
      <c r="ESY326" s="71"/>
      <c r="ESZ326" s="71"/>
      <c r="ETA326" s="71"/>
      <c r="ETB326" s="71"/>
      <c r="ETC326" s="71"/>
      <c r="ETD326" s="71"/>
      <c r="ETE326" s="71"/>
      <c r="ETF326" s="71"/>
      <c r="ETG326" s="71"/>
      <c r="ETH326" s="71"/>
      <c r="ETI326" s="71"/>
      <c r="ETJ326" s="71"/>
      <c r="ETK326" s="71"/>
      <c r="ETL326" s="71"/>
      <c r="ETM326" s="71"/>
      <c r="ETN326" s="71"/>
      <c r="ETO326" s="71"/>
      <c r="ETP326" s="71"/>
      <c r="ETQ326" s="71"/>
      <c r="ETR326" s="71"/>
      <c r="ETS326" s="71"/>
      <c r="ETT326" s="71"/>
      <c r="ETU326" s="71"/>
      <c r="ETV326" s="71"/>
      <c r="ETW326" s="71"/>
      <c r="ETX326" s="71"/>
      <c r="ETY326" s="71"/>
      <c r="ETZ326" s="71"/>
      <c r="EUA326" s="71"/>
      <c r="EUB326" s="71"/>
      <c r="EUC326" s="71"/>
      <c r="EUD326" s="71"/>
      <c r="EUE326" s="71"/>
      <c r="EUF326" s="71"/>
      <c r="EUG326" s="71"/>
      <c r="EUH326" s="71"/>
      <c r="EUI326" s="71"/>
      <c r="EUJ326" s="71"/>
      <c r="EUK326" s="71"/>
      <c r="EUL326" s="71"/>
      <c r="EUM326" s="71"/>
      <c r="EUN326" s="71"/>
      <c r="EUO326" s="71"/>
      <c r="EUP326" s="71"/>
      <c r="EUQ326" s="71"/>
      <c r="EUR326" s="71"/>
      <c r="EUS326" s="71"/>
      <c r="EUT326" s="71"/>
      <c r="EUU326" s="71"/>
      <c r="EUV326" s="71"/>
      <c r="EUW326" s="71"/>
      <c r="EUX326" s="71"/>
      <c r="EUY326" s="71"/>
      <c r="EUZ326" s="71"/>
      <c r="EVA326" s="71"/>
      <c r="EVB326" s="71"/>
      <c r="EVC326" s="71"/>
      <c r="EVD326" s="71"/>
      <c r="EVE326" s="71"/>
      <c r="EVF326" s="71"/>
      <c r="EVG326" s="71"/>
      <c r="EVH326" s="71"/>
      <c r="EVI326" s="71"/>
      <c r="EVJ326" s="71"/>
      <c r="EVK326" s="71"/>
      <c r="EVL326" s="71"/>
      <c r="EVM326" s="71"/>
      <c r="EVN326" s="71"/>
      <c r="EVO326" s="71"/>
      <c r="EVP326" s="71"/>
      <c r="EVQ326" s="71"/>
      <c r="EVR326" s="71"/>
      <c r="EVS326" s="71"/>
      <c r="EVT326" s="71"/>
      <c r="EVU326" s="71"/>
      <c r="EVV326" s="71"/>
      <c r="EVW326" s="71"/>
      <c r="EVX326" s="71"/>
      <c r="EVY326" s="71"/>
      <c r="EVZ326" s="71"/>
      <c r="EWA326" s="71"/>
      <c r="EWB326" s="71"/>
      <c r="EWC326" s="71"/>
      <c r="EWD326" s="71"/>
      <c r="EWE326" s="71"/>
      <c r="EWF326" s="71"/>
      <c r="EWG326" s="71"/>
      <c r="EWH326" s="71"/>
      <c r="EWI326" s="71"/>
      <c r="EWJ326" s="71"/>
      <c r="EWK326" s="71"/>
      <c r="EWL326" s="71"/>
      <c r="EWM326" s="71"/>
      <c r="EWN326" s="71"/>
      <c r="EWO326" s="71"/>
      <c r="EWP326" s="71"/>
      <c r="EWQ326" s="71"/>
      <c r="EWR326" s="71"/>
      <c r="EWS326" s="71"/>
      <c r="EWT326" s="71"/>
      <c r="EWU326" s="71"/>
      <c r="EWV326" s="71"/>
      <c r="EWW326" s="71"/>
      <c r="EWX326" s="71"/>
      <c r="EWY326" s="71"/>
      <c r="EWZ326" s="71"/>
      <c r="EXA326" s="71"/>
      <c r="EXB326" s="71"/>
      <c r="EXC326" s="71"/>
      <c r="EXD326" s="71"/>
      <c r="EXE326" s="71"/>
      <c r="EXF326" s="71"/>
      <c r="EXG326" s="71"/>
      <c r="EXH326" s="71"/>
      <c r="EXI326" s="71"/>
      <c r="EXJ326" s="71"/>
      <c r="EXK326" s="71"/>
      <c r="EXL326" s="71"/>
      <c r="EXM326" s="71"/>
      <c r="EXN326" s="71"/>
      <c r="EXO326" s="71"/>
      <c r="EXP326" s="71"/>
      <c r="EXQ326" s="71"/>
      <c r="EXR326" s="71"/>
      <c r="EXS326" s="71"/>
      <c r="EXT326" s="71"/>
      <c r="EXU326" s="71"/>
      <c r="EXV326" s="71"/>
      <c r="EXW326" s="71"/>
      <c r="EXX326" s="71"/>
      <c r="EXY326" s="71"/>
      <c r="EXZ326" s="71"/>
      <c r="EYA326" s="71"/>
      <c r="EYB326" s="71"/>
      <c r="EYC326" s="71"/>
      <c r="EYD326" s="71"/>
      <c r="EYE326" s="71"/>
      <c r="EYF326" s="71"/>
      <c r="EYG326" s="71"/>
      <c r="EYH326" s="71"/>
      <c r="EYI326" s="71"/>
      <c r="EYJ326" s="71"/>
      <c r="EYK326" s="71"/>
      <c r="EYL326" s="71"/>
      <c r="EYM326" s="71"/>
      <c r="EYN326" s="71"/>
      <c r="EYO326" s="71"/>
      <c r="EYP326" s="71"/>
      <c r="EYQ326" s="71"/>
      <c r="EYR326" s="71"/>
      <c r="EYS326" s="71"/>
      <c r="EYT326" s="71"/>
      <c r="EYU326" s="71"/>
      <c r="EYV326" s="71"/>
      <c r="EYW326" s="71"/>
      <c r="EYX326" s="71"/>
      <c r="EYY326" s="71"/>
      <c r="EYZ326" s="71"/>
      <c r="EZA326" s="71"/>
      <c r="EZB326" s="71"/>
      <c r="EZC326" s="71"/>
      <c r="EZD326" s="71"/>
      <c r="EZE326" s="71"/>
      <c r="EZF326" s="71"/>
      <c r="EZG326" s="71"/>
      <c r="EZH326" s="71"/>
      <c r="EZI326" s="71"/>
      <c r="EZJ326" s="71"/>
      <c r="EZK326" s="71"/>
      <c r="EZL326" s="71"/>
      <c r="EZM326" s="71"/>
      <c r="EZN326" s="71"/>
      <c r="EZO326" s="71"/>
      <c r="EZP326" s="71"/>
      <c r="EZQ326" s="71"/>
      <c r="EZR326" s="71"/>
      <c r="EZS326" s="71"/>
      <c r="EZT326" s="71"/>
      <c r="EZU326" s="71"/>
      <c r="EZV326" s="71"/>
      <c r="EZW326" s="71"/>
      <c r="EZX326" s="71"/>
      <c r="EZY326" s="71"/>
      <c r="EZZ326" s="71"/>
      <c r="FAA326" s="71"/>
      <c r="FAB326" s="71"/>
      <c r="FAC326" s="71"/>
      <c r="FAD326" s="71"/>
      <c r="FAE326" s="71"/>
      <c r="FAF326" s="71"/>
      <c r="FAG326" s="71"/>
      <c r="FAH326" s="71"/>
      <c r="FAI326" s="71"/>
      <c r="FAJ326" s="71"/>
      <c r="FAK326" s="71"/>
      <c r="FAL326" s="71"/>
      <c r="FAM326" s="71"/>
      <c r="FAN326" s="71"/>
      <c r="FAO326" s="71"/>
      <c r="FAP326" s="71"/>
      <c r="FAQ326" s="71"/>
      <c r="FAR326" s="71"/>
      <c r="FAS326" s="71"/>
      <c r="FAT326" s="71"/>
      <c r="FAU326" s="71"/>
      <c r="FAV326" s="71"/>
      <c r="FAW326" s="71"/>
      <c r="FAX326" s="71"/>
      <c r="FAY326" s="71"/>
      <c r="FAZ326" s="71"/>
      <c r="FBA326" s="71"/>
      <c r="FBB326" s="71"/>
      <c r="FBC326" s="71"/>
      <c r="FBD326" s="71"/>
      <c r="FBE326" s="71"/>
      <c r="FBF326" s="71"/>
      <c r="FBG326" s="71"/>
      <c r="FBH326" s="71"/>
      <c r="FBI326" s="71"/>
      <c r="FBJ326" s="71"/>
      <c r="FBK326" s="71"/>
      <c r="FBL326" s="71"/>
      <c r="FBM326" s="71"/>
      <c r="FBN326" s="71"/>
      <c r="FBO326" s="71"/>
      <c r="FBP326" s="71"/>
      <c r="FBQ326" s="71"/>
      <c r="FBR326" s="71"/>
      <c r="FBS326" s="71"/>
      <c r="FBT326" s="71"/>
      <c r="FBU326" s="71"/>
      <c r="FBV326" s="71"/>
      <c r="FBW326" s="71"/>
      <c r="FBX326" s="71"/>
      <c r="FBY326" s="71"/>
      <c r="FBZ326" s="71"/>
      <c r="FCA326" s="71"/>
      <c r="FCB326" s="71"/>
      <c r="FCC326" s="71"/>
      <c r="FCD326" s="71"/>
      <c r="FCE326" s="71"/>
      <c r="FCF326" s="71"/>
      <c r="FCG326" s="71"/>
      <c r="FCH326" s="71"/>
      <c r="FCI326" s="71"/>
      <c r="FCJ326" s="71"/>
      <c r="FCK326" s="71"/>
      <c r="FCL326" s="71"/>
      <c r="FCM326" s="71"/>
      <c r="FCN326" s="71"/>
      <c r="FCO326" s="71"/>
      <c r="FCP326" s="71"/>
      <c r="FCQ326" s="71"/>
      <c r="FCR326" s="71"/>
      <c r="FCS326" s="71"/>
      <c r="FCT326" s="71"/>
      <c r="FCU326" s="71"/>
      <c r="FCV326" s="71"/>
      <c r="FCW326" s="71"/>
      <c r="FCX326" s="71"/>
      <c r="FCY326" s="71"/>
      <c r="FCZ326" s="71"/>
      <c r="FDA326" s="71"/>
      <c r="FDB326" s="71"/>
      <c r="FDC326" s="71"/>
      <c r="FDD326" s="71"/>
      <c r="FDE326" s="71"/>
      <c r="FDF326" s="71"/>
      <c r="FDG326" s="71"/>
      <c r="FDH326" s="71"/>
      <c r="FDI326" s="71"/>
      <c r="FDJ326" s="71"/>
      <c r="FDK326" s="71"/>
      <c r="FDL326" s="71"/>
      <c r="FDM326" s="71"/>
      <c r="FDN326" s="71"/>
      <c r="FDO326" s="71"/>
      <c r="FDP326" s="71"/>
      <c r="FDQ326" s="71"/>
      <c r="FDR326" s="71"/>
      <c r="FDS326" s="71"/>
      <c r="FDT326" s="71"/>
      <c r="FDU326" s="71"/>
      <c r="FDV326" s="71"/>
      <c r="FDW326" s="71"/>
      <c r="FDX326" s="71"/>
      <c r="FDY326" s="71"/>
      <c r="FDZ326" s="71"/>
      <c r="FEA326" s="71"/>
      <c r="FEB326" s="71"/>
      <c r="FEC326" s="71"/>
      <c r="FED326" s="71"/>
      <c r="FEE326" s="71"/>
      <c r="FEF326" s="71"/>
      <c r="FEG326" s="71"/>
      <c r="FEH326" s="71"/>
      <c r="FEI326" s="71"/>
      <c r="FEJ326" s="71"/>
      <c r="FEK326" s="71"/>
      <c r="FEL326" s="71"/>
      <c r="FEM326" s="71"/>
      <c r="FEN326" s="71"/>
      <c r="FEO326" s="71"/>
      <c r="FEP326" s="71"/>
      <c r="FEQ326" s="71"/>
      <c r="FER326" s="71"/>
      <c r="FES326" s="71"/>
      <c r="FET326" s="71"/>
      <c r="FEU326" s="71"/>
      <c r="FEV326" s="71"/>
      <c r="FEW326" s="71"/>
      <c r="FEX326" s="71"/>
      <c r="FEY326" s="71"/>
      <c r="FEZ326" s="71"/>
      <c r="FFA326" s="71"/>
      <c r="FFB326" s="71"/>
      <c r="FFC326" s="71"/>
      <c r="FFD326" s="71"/>
      <c r="FFE326" s="71"/>
      <c r="FFF326" s="71"/>
      <c r="FFG326" s="71"/>
      <c r="FFH326" s="71"/>
      <c r="FFI326" s="71"/>
      <c r="FFJ326" s="71"/>
      <c r="FFK326" s="71"/>
      <c r="FFL326" s="71"/>
      <c r="FFM326" s="71"/>
      <c r="FFN326" s="71"/>
      <c r="FFO326" s="71"/>
      <c r="FFP326" s="71"/>
      <c r="FFQ326" s="71"/>
      <c r="FFR326" s="71"/>
      <c r="FFS326" s="71"/>
      <c r="FFT326" s="71"/>
      <c r="FFU326" s="71"/>
      <c r="FFV326" s="71"/>
      <c r="FFW326" s="71"/>
      <c r="FFX326" s="71"/>
      <c r="FFY326" s="71"/>
      <c r="FFZ326" s="71"/>
      <c r="FGA326" s="71"/>
      <c r="FGB326" s="71"/>
      <c r="FGC326" s="71"/>
      <c r="FGD326" s="71"/>
      <c r="FGE326" s="71"/>
      <c r="FGF326" s="71"/>
      <c r="FGG326" s="71"/>
      <c r="FGH326" s="71"/>
      <c r="FGI326" s="71"/>
      <c r="FGJ326" s="71"/>
      <c r="FGK326" s="71"/>
      <c r="FGL326" s="71"/>
      <c r="FGM326" s="71"/>
      <c r="FGN326" s="71"/>
      <c r="FGO326" s="71"/>
      <c r="FGP326" s="71"/>
      <c r="FGQ326" s="71"/>
      <c r="FGR326" s="71"/>
      <c r="FGS326" s="71"/>
      <c r="FGT326" s="71"/>
      <c r="FGU326" s="71"/>
      <c r="FGV326" s="71"/>
      <c r="FGW326" s="71"/>
      <c r="FGX326" s="71"/>
      <c r="FGY326" s="71"/>
      <c r="FGZ326" s="71"/>
      <c r="FHA326" s="71"/>
      <c r="FHB326" s="71"/>
      <c r="FHC326" s="71"/>
      <c r="FHD326" s="71"/>
      <c r="FHE326" s="71"/>
      <c r="FHF326" s="71"/>
      <c r="FHG326" s="71"/>
      <c r="FHH326" s="71"/>
      <c r="FHI326" s="71"/>
      <c r="FHJ326" s="71"/>
      <c r="FHK326" s="71"/>
      <c r="FHL326" s="71"/>
      <c r="FHM326" s="71"/>
      <c r="FHN326" s="71"/>
      <c r="FHO326" s="71"/>
      <c r="FHP326" s="71"/>
      <c r="FHQ326" s="71"/>
      <c r="FHR326" s="71"/>
      <c r="FHS326" s="71"/>
      <c r="FHT326" s="71"/>
      <c r="FHU326" s="71"/>
      <c r="FHV326" s="71"/>
      <c r="FHW326" s="71"/>
      <c r="FHX326" s="71"/>
      <c r="FHY326" s="71"/>
      <c r="FHZ326" s="71"/>
      <c r="FIA326" s="71"/>
      <c r="FIB326" s="71"/>
      <c r="FIC326" s="71"/>
      <c r="FID326" s="71"/>
      <c r="FIE326" s="71"/>
      <c r="FIF326" s="71"/>
      <c r="FIG326" s="71"/>
      <c r="FIH326" s="71"/>
      <c r="FII326" s="71"/>
      <c r="FIJ326" s="71"/>
      <c r="FIK326" s="71"/>
      <c r="FIL326" s="71"/>
      <c r="FIM326" s="71"/>
      <c r="FIN326" s="71"/>
      <c r="FIO326" s="71"/>
      <c r="FIP326" s="71"/>
      <c r="FIQ326" s="71"/>
      <c r="FIR326" s="71"/>
      <c r="FIS326" s="71"/>
      <c r="FIT326" s="71"/>
      <c r="FIU326" s="71"/>
      <c r="FIV326" s="71"/>
      <c r="FIW326" s="71"/>
      <c r="FIX326" s="71"/>
      <c r="FIY326" s="71"/>
      <c r="FIZ326" s="71"/>
      <c r="FJA326" s="71"/>
      <c r="FJB326" s="71"/>
      <c r="FJC326" s="71"/>
      <c r="FJD326" s="71"/>
      <c r="FJE326" s="71"/>
      <c r="FJF326" s="71"/>
      <c r="FJG326" s="71"/>
      <c r="FJH326" s="71"/>
      <c r="FJI326" s="71"/>
      <c r="FJJ326" s="71"/>
      <c r="FJK326" s="71"/>
      <c r="FJL326" s="71"/>
      <c r="FJM326" s="71"/>
      <c r="FJN326" s="71"/>
      <c r="FJO326" s="71"/>
      <c r="FJP326" s="71"/>
      <c r="FJQ326" s="71"/>
      <c r="FJR326" s="71"/>
      <c r="FJS326" s="71"/>
      <c r="FJT326" s="71"/>
      <c r="FJU326" s="71"/>
      <c r="FJV326" s="71"/>
      <c r="FJW326" s="71"/>
      <c r="FJX326" s="71"/>
      <c r="FJY326" s="71"/>
      <c r="FJZ326" s="71"/>
      <c r="FKA326" s="71"/>
      <c r="FKB326" s="71"/>
      <c r="FKC326" s="71"/>
      <c r="FKD326" s="71"/>
      <c r="FKE326" s="71"/>
      <c r="FKF326" s="71"/>
      <c r="FKG326" s="71"/>
      <c r="FKH326" s="71"/>
      <c r="FKI326" s="71"/>
      <c r="FKJ326" s="71"/>
      <c r="FKK326" s="71"/>
      <c r="FKL326" s="71"/>
      <c r="FKM326" s="71"/>
      <c r="FKN326" s="71"/>
      <c r="FKO326" s="71"/>
      <c r="FKP326" s="71"/>
      <c r="FKQ326" s="71"/>
      <c r="FKR326" s="71"/>
      <c r="FKS326" s="71"/>
      <c r="FKT326" s="71"/>
      <c r="FKU326" s="71"/>
      <c r="FKV326" s="71"/>
      <c r="FKW326" s="71"/>
      <c r="FKX326" s="71"/>
      <c r="FKY326" s="71"/>
      <c r="FKZ326" s="71"/>
      <c r="FLA326" s="71"/>
      <c r="FLB326" s="71"/>
      <c r="FLC326" s="71"/>
      <c r="FLD326" s="71"/>
      <c r="FLE326" s="71"/>
      <c r="FLF326" s="71"/>
      <c r="FLG326" s="71"/>
      <c r="FLH326" s="71"/>
      <c r="FLI326" s="71"/>
      <c r="FLJ326" s="71"/>
      <c r="FLK326" s="71"/>
      <c r="FLL326" s="71"/>
      <c r="FLM326" s="71"/>
      <c r="FLN326" s="71"/>
      <c r="FLO326" s="71"/>
      <c r="FLP326" s="71"/>
      <c r="FLQ326" s="71"/>
      <c r="FLR326" s="71"/>
      <c r="FLS326" s="71"/>
      <c r="FLT326" s="71"/>
      <c r="FLU326" s="71"/>
      <c r="FLV326" s="71"/>
      <c r="FLW326" s="71"/>
      <c r="FLX326" s="71"/>
      <c r="FLY326" s="71"/>
      <c r="FLZ326" s="71"/>
      <c r="FMA326" s="71"/>
      <c r="FMB326" s="71"/>
      <c r="FMC326" s="71"/>
      <c r="FMD326" s="71"/>
      <c r="FME326" s="71"/>
      <c r="FMF326" s="71"/>
      <c r="FMG326" s="71"/>
      <c r="FMH326" s="71"/>
      <c r="FMI326" s="71"/>
      <c r="FMJ326" s="71"/>
      <c r="FMK326" s="71"/>
      <c r="FML326" s="71"/>
      <c r="FMM326" s="71"/>
      <c r="FMN326" s="71"/>
      <c r="FMO326" s="71"/>
      <c r="FMP326" s="71"/>
      <c r="FMQ326" s="71"/>
      <c r="FMR326" s="71"/>
      <c r="FMS326" s="71"/>
      <c r="FMT326" s="71"/>
      <c r="FMU326" s="71"/>
      <c r="FMV326" s="71"/>
      <c r="FMW326" s="71"/>
      <c r="FMX326" s="71"/>
      <c r="FMY326" s="71"/>
      <c r="FMZ326" s="71"/>
      <c r="FNA326" s="71"/>
      <c r="FNB326" s="71"/>
      <c r="FNC326" s="71"/>
      <c r="FND326" s="71"/>
      <c r="FNE326" s="71"/>
      <c r="FNF326" s="71"/>
      <c r="FNG326" s="71"/>
      <c r="FNH326" s="71"/>
      <c r="FNI326" s="71"/>
      <c r="FNJ326" s="71"/>
      <c r="FNK326" s="71"/>
      <c r="FNL326" s="71"/>
      <c r="FNM326" s="71"/>
      <c r="FNN326" s="71"/>
      <c r="FNO326" s="71"/>
      <c r="FNP326" s="71"/>
      <c r="FNQ326" s="71"/>
      <c r="FNR326" s="71"/>
      <c r="FNS326" s="71"/>
      <c r="FNT326" s="71"/>
      <c r="FNU326" s="71"/>
      <c r="FNV326" s="71"/>
      <c r="FNW326" s="71"/>
      <c r="FNX326" s="71"/>
      <c r="FNY326" s="71"/>
      <c r="FNZ326" s="71"/>
      <c r="FOA326" s="71"/>
      <c r="FOB326" s="71"/>
      <c r="FOC326" s="71"/>
      <c r="FOD326" s="71"/>
      <c r="FOE326" s="71"/>
      <c r="FOF326" s="71"/>
      <c r="FOG326" s="71"/>
      <c r="FOH326" s="71"/>
      <c r="FOI326" s="71"/>
      <c r="FOJ326" s="71"/>
      <c r="FOK326" s="71"/>
      <c r="FOL326" s="71"/>
      <c r="FOM326" s="71"/>
      <c r="FON326" s="71"/>
      <c r="FOO326" s="71"/>
      <c r="FOP326" s="71"/>
      <c r="FOQ326" s="71"/>
      <c r="FOR326" s="71"/>
      <c r="FOS326" s="71"/>
      <c r="FOT326" s="71"/>
      <c r="FOU326" s="71"/>
      <c r="FOV326" s="71"/>
      <c r="FOW326" s="71"/>
      <c r="FOX326" s="71"/>
      <c r="FOY326" s="71"/>
      <c r="FOZ326" s="71"/>
      <c r="FPA326" s="71"/>
      <c r="FPB326" s="71"/>
      <c r="FPC326" s="71"/>
      <c r="FPD326" s="71"/>
      <c r="FPE326" s="71"/>
      <c r="FPF326" s="71"/>
      <c r="FPG326" s="71"/>
      <c r="FPH326" s="71"/>
      <c r="FPI326" s="71"/>
      <c r="FPJ326" s="71"/>
      <c r="FPK326" s="71"/>
      <c r="FPL326" s="71"/>
      <c r="FPM326" s="71"/>
      <c r="FPN326" s="71"/>
      <c r="FPO326" s="71"/>
      <c r="FPP326" s="71"/>
      <c r="FPQ326" s="71"/>
      <c r="FPR326" s="71"/>
      <c r="FPS326" s="71"/>
      <c r="FPT326" s="71"/>
      <c r="FPU326" s="71"/>
      <c r="FPV326" s="71"/>
      <c r="FPW326" s="71"/>
      <c r="FPX326" s="71"/>
      <c r="FPY326" s="71"/>
      <c r="FPZ326" s="71"/>
      <c r="FQA326" s="71"/>
      <c r="FQB326" s="71"/>
      <c r="FQC326" s="71"/>
      <c r="FQD326" s="71"/>
      <c r="FQE326" s="71"/>
      <c r="FQF326" s="71"/>
      <c r="FQG326" s="71"/>
      <c r="FQH326" s="71"/>
      <c r="FQI326" s="71"/>
      <c r="FQJ326" s="71"/>
      <c r="FQK326" s="71"/>
      <c r="FQL326" s="71"/>
      <c r="FQM326" s="71"/>
      <c r="FQN326" s="71"/>
      <c r="FQO326" s="71"/>
      <c r="FQP326" s="71"/>
      <c r="FQQ326" s="71"/>
      <c r="FQR326" s="71"/>
      <c r="FQS326" s="71"/>
      <c r="FQT326" s="71"/>
      <c r="FQU326" s="71"/>
      <c r="FQV326" s="71"/>
      <c r="FQW326" s="71"/>
      <c r="FQX326" s="71"/>
      <c r="FQY326" s="71"/>
      <c r="FQZ326" s="71"/>
      <c r="FRA326" s="71"/>
      <c r="FRB326" s="71"/>
      <c r="FRC326" s="71"/>
      <c r="FRD326" s="71"/>
      <c r="FRE326" s="71"/>
      <c r="FRF326" s="71"/>
      <c r="FRG326" s="71"/>
      <c r="FRH326" s="71"/>
      <c r="FRI326" s="71"/>
      <c r="FRJ326" s="71"/>
      <c r="FRK326" s="71"/>
      <c r="FRL326" s="71"/>
      <c r="FRM326" s="71"/>
      <c r="FRN326" s="71"/>
      <c r="FRO326" s="71"/>
      <c r="FRP326" s="71"/>
      <c r="FRQ326" s="71"/>
      <c r="FRR326" s="71"/>
      <c r="FRS326" s="71"/>
      <c r="FRT326" s="71"/>
      <c r="FRU326" s="71"/>
      <c r="FRV326" s="71"/>
      <c r="FRW326" s="71"/>
      <c r="FRX326" s="71"/>
      <c r="FRY326" s="71"/>
      <c r="FRZ326" s="71"/>
      <c r="FSA326" s="71"/>
      <c r="FSB326" s="71"/>
      <c r="FSC326" s="71"/>
      <c r="FSD326" s="71"/>
      <c r="FSE326" s="71"/>
      <c r="FSF326" s="71"/>
      <c r="FSG326" s="71"/>
      <c r="FSH326" s="71"/>
      <c r="FSI326" s="71"/>
      <c r="FSJ326" s="71"/>
      <c r="FSK326" s="71"/>
      <c r="FSL326" s="71"/>
      <c r="FSM326" s="71"/>
      <c r="FSN326" s="71"/>
      <c r="FSO326" s="71"/>
      <c r="FSP326" s="71"/>
      <c r="FSQ326" s="71"/>
      <c r="FSR326" s="71"/>
      <c r="FSS326" s="71"/>
      <c r="FST326" s="71"/>
      <c r="FSU326" s="71"/>
      <c r="FSV326" s="71"/>
      <c r="FSW326" s="71"/>
      <c r="FSX326" s="71"/>
      <c r="FSY326" s="71"/>
      <c r="FSZ326" s="71"/>
      <c r="FTA326" s="71"/>
      <c r="FTB326" s="71"/>
      <c r="FTC326" s="71"/>
      <c r="FTD326" s="71"/>
      <c r="FTE326" s="71"/>
      <c r="FTF326" s="71"/>
      <c r="FTG326" s="71"/>
      <c r="FTH326" s="71"/>
      <c r="FTI326" s="71"/>
      <c r="FTJ326" s="71"/>
      <c r="FTK326" s="71"/>
      <c r="FTL326" s="71"/>
      <c r="FTM326" s="71"/>
      <c r="FTN326" s="71"/>
      <c r="FTO326" s="71"/>
      <c r="FTP326" s="71"/>
      <c r="FTQ326" s="71"/>
      <c r="FTR326" s="71"/>
      <c r="FTS326" s="71"/>
      <c r="FTT326" s="71"/>
      <c r="FTU326" s="71"/>
      <c r="FTV326" s="71"/>
      <c r="FTW326" s="71"/>
      <c r="FTX326" s="71"/>
      <c r="FTY326" s="71"/>
      <c r="FTZ326" s="71"/>
      <c r="FUA326" s="71"/>
      <c r="FUB326" s="71"/>
      <c r="FUC326" s="71"/>
      <c r="FUD326" s="71"/>
      <c r="FUE326" s="71"/>
      <c r="FUF326" s="71"/>
      <c r="FUG326" s="71"/>
      <c r="FUH326" s="71"/>
      <c r="FUI326" s="71"/>
      <c r="FUJ326" s="71"/>
      <c r="FUK326" s="71"/>
      <c r="FUL326" s="71"/>
      <c r="FUM326" s="71"/>
      <c r="FUN326" s="71"/>
      <c r="FUO326" s="71"/>
      <c r="FUP326" s="71"/>
      <c r="FUQ326" s="71"/>
      <c r="FUR326" s="71"/>
      <c r="FUS326" s="71"/>
      <c r="FUT326" s="71"/>
      <c r="FUU326" s="71"/>
      <c r="FUV326" s="71"/>
      <c r="FUW326" s="71"/>
      <c r="FUX326" s="71"/>
      <c r="FUY326" s="71"/>
      <c r="FUZ326" s="71"/>
      <c r="FVA326" s="71"/>
      <c r="FVB326" s="71"/>
      <c r="FVC326" s="71"/>
      <c r="FVD326" s="71"/>
      <c r="FVE326" s="71"/>
      <c r="FVF326" s="71"/>
      <c r="FVG326" s="71"/>
      <c r="FVH326" s="71"/>
      <c r="FVI326" s="71"/>
      <c r="FVJ326" s="71"/>
      <c r="FVK326" s="71"/>
      <c r="FVL326" s="71"/>
      <c r="FVM326" s="71"/>
      <c r="FVN326" s="71"/>
      <c r="FVO326" s="71"/>
      <c r="FVP326" s="71"/>
      <c r="FVQ326" s="71"/>
      <c r="FVR326" s="71"/>
      <c r="FVS326" s="71"/>
      <c r="FVT326" s="71"/>
      <c r="FVU326" s="71"/>
      <c r="FVV326" s="71"/>
      <c r="FVW326" s="71"/>
      <c r="FVX326" s="71"/>
      <c r="FVY326" s="71"/>
      <c r="FVZ326" s="71"/>
      <c r="FWA326" s="71"/>
      <c r="FWB326" s="71"/>
      <c r="FWC326" s="71"/>
      <c r="FWD326" s="71"/>
      <c r="FWE326" s="71"/>
      <c r="FWF326" s="71"/>
      <c r="FWG326" s="71"/>
      <c r="FWH326" s="71"/>
      <c r="FWI326" s="71"/>
      <c r="FWJ326" s="71"/>
      <c r="FWK326" s="71"/>
      <c r="FWL326" s="71"/>
      <c r="FWM326" s="71"/>
      <c r="FWN326" s="71"/>
      <c r="FWO326" s="71"/>
      <c r="FWP326" s="71"/>
      <c r="FWQ326" s="71"/>
      <c r="FWR326" s="71"/>
      <c r="FWS326" s="71"/>
      <c r="FWT326" s="71"/>
      <c r="FWU326" s="71"/>
      <c r="FWV326" s="71"/>
      <c r="FWW326" s="71"/>
      <c r="FWX326" s="71"/>
      <c r="FWY326" s="71"/>
      <c r="FWZ326" s="71"/>
      <c r="FXA326" s="71"/>
      <c r="FXB326" s="71"/>
      <c r="FXC326" s="71"/>
      <c r="FXD326" s="71"/>
      <c r="FXE326" s="71"/>
      <c r="FXF326" s="71"/>
      <c r="FXG326" s="71"/>
      <c r="FXH326" s="71"/>
      <c r="FXI326" s="71"/>
      <c r="FXJ326" s="71"/>
      <c r="FXK326" s="71"/>
      <c r="FXL326" s="71"/>
      <c r="FXM326" s="71"/>
      <c r="FXN326" s="71"/>
      <c r="FXO326" s="71"/>
      <c r="FXP326" s="71"/>
      <c r="FXQ326" s="71"/>
      <c r="FXR326" s="71"/>
      <c r="FXS326" s="71"/>
      <c r="FXT326" s="71"/>
      <c r="FXU326" s="71"/>
      <c r="FXV326" s="71"/>
      <c r="FXW326" s="71"/>
      <c r="FXX326" s="71"/>
      <c r="FXY326" s="71"/>
      <c r="FXZ326" s="71"/>
      <c r="FYA326" s="71"/>
      <c r="FYB326" s="71"/>
      <c r="FYC326" s="71"/>
      <c r="FYD326" s="71"/>
      <c r="FYE326" s="71"/>
      <c r="FYF326" s="71"/>
      <c r="FYG326" s="71"/>
      <c r="FYH326" s="71"/>
      <c r="FYI326" s="71"/>
      <c r="FYJ326" s="71"/>
      <c r="FYK326" s="71"/>
      <c r="FYL326" s="71"/>
      <c r="FYM326" s="71"/>
      <c r="FYN326" s="71"/>
      <c r="FYO326" s="71"/>
      <c r="FYP326" s="71"/>
      <c r="FYQ326" s="71"/>
      <c r="FYR326" s="71"/>
      <c r="FYS326" s="71"/>
      <c r="FYT326" s="71"/>
      <c r="FYU326" s="71"/>
      <c r="FYV326" s="71"/>
      <c r="FYW326" s="71"/>
      <c r="FYX326" s="71"/>
      <c r="FYY326" s="71"/>
      <c r="FYZ326" s="71"/>
      <c r="FZA326" s="71"/>
      <c r="FZB326" s="71"/>
      <c r="FZC326" s="71"/>
      <c r="FZD326" s="71"/>
      <c r="FZE326" s="71"/>
      <c r="FZF326" s="71"/>
      <c r="FZG326" s="71"/>
      <c r="FZH326" s="71"/>
      <c r="FZI326" s="71"/>
      <c r="FZJ326" s="71"/>
      <c r="FZK326" s="71"/>
      <c r="FZL326" s="71"/>
      <c r="FZM326" s="71"/>
      <c r="FZN326" s="71"/>
      <c r="FZO326" s="71"/>
      <c r="FZP326" s="71"/>
      <c r="FZQ326" s="71"/>
      <c r="FZR326" s="71"/>
      <c r="FZS326" s="71"/>
      <c r="FZT326" s="71"/>
      <c r="FZU326" s="71"/>
      <c r="FZV326" s="71"/>
      <c r="FZW326" s="71"/>
      <c r="FZX326" s="71"/>
      <c r="FZY326" s="71"/>
      <c r="FZZ326" s="71"/>
      <c r="GAA326" s="71"/>
      <c r="GAB326" s="71"/>
      <c r="GAC326" s="71"/>
      <c r="GAD326" s="71"/>
      <c r="GAE326" s="71"/>
      <c r="GAF326" s="71"/>
      <c r="GAG326" s="71"/>
      <c r="GAH326" s="71"/>
      <c r="GAI326" s="71"/>
      <c r="GAJ326" s="71"/>
      <c r="GAK326" s="71"/>
      <c r="GAL326" s="71"/>
      <c r="GAM326" s="71"/>
      <c r="GAN326" s="71"/>
      <c r="GAO326" s="71"/>
      <c r="GAP326" s="71"/>
      <c r="GAQ326" s="71"/>
      <c r="GAR326" s="71"/>
      <c r="GAS326" s="71"/>
      <c r="GAT326" s="71"/>
      <c r="GAU326" s="71"/>
      <c r="GAV326" s="71"/>
      <c r="GAW326" s="71"/>
      <c r="GAX326" s="71"/>
      <c r="GAY326" s="71"/>
      <c r="GAZ326" s="71"/>
      <c r="GBA326" s="71"/>
      <c r="GBB326" s="71"/>
      <c r="GBC326" s="71"/>
      <c r="GBD326" s="71"/>
      <c r="GBE326" s="71"/>
      <c r="GBF326" s="71"/>
      <c r="GBG326" s="71"/>
      <c r="GBH326" s="71"/>
      <c r="GBI326" s="71"/>
      <c r="GBJ326" s="71"/>
      <c r="GBK326" s="71"/>
      <c r="GBL326" s="71"/>
      <c r="GBM326" s="71"/>
      <c r="GBN326" s="71"/>
      <c r="GBO326" s="71"/>
      <c r="GBP326" s="71"/>
      <c r="GBQ326" s="71"/>
      <c r="GBR326" s="71"/>
      <c r="GBS326" s="71"/>
      <c r="GBT326" s="71"/>
      <c r="GBU326" s="71"/>
      <c r="GBV326" s="71"/>
      <c r="GBW326" s="71"/>
      <c r="GBX326" s="71"/>
      <c r="GBY326" s="71"/>
      <c r="GBZ326" s="71"/>
      <c r="GCA326" s="71"/>
      <c r="GCB326" s="71"/>
      <c r="GCC326" s="71"/>
      <c r="GCD326" s="71"/>
      <c r="GCE326" s="71"/>
      <c r="GCF326" s="71"/>
      <c r="GCG326" s="71"/>
      <c r="GCH326" s="71"/>
      <c r="GCI326" s="71"/>
      <c r="GCJ326" s="71"/>
      <c r="GCK326" s="71"/>
      <c r="GCL326" s="71"/>
      <c r="GCM326" s="71"/>
      <c r="GCN326" s="71"/>
      <c r="GCO326" s="71"/>
      <c r="GCP326" s="71"/>
      <c r="GCQ326" s="71"/>
      <c r="GCR326" s="71"/>
      <c r="GCS326" s="71"/>
      <c r="GCT326" s="71"/>
      <c r="GCU326" s="71"/>
      <c r="GCV326" s="71"/>
      <c r="GCW326" s="71"/>
      <c r="GCX326" s="71"/>
      <c r="GCY326" s="71"/>
      <c r="GCZ326" s="71"/>
      <c r="GDA326" s="71"/>
      <c r="GDB326" s="71"/>
      <c r="GDC326" s="71"/>
      <c r="GDD326" s="71"/>
      <c r="GDE326" s="71"/>
      <c r="GDF326" s="71"/>
      <c r="GDG326" s="71"/>
      <c r="GDH326" s="71"/>
      <c r="GDI326" s="71"/>
      <c r="GDJ326" s="71"/>
      <c r="GDK326" s="71"/>
      <c r="GDL326" s="71"/>
      <c r="GDM326" s="71"/>
      <c r="GDN326" s="71"/>
      <c r="GDO326" s="71"/>
      <c r="GDP326" s="71"/>
      <c r="GDQ326" s="71"/>
      <c r="GDR326" s="71"/>
      <c r="GDS326" s="71"/>
      <c r="GDT326" s="71"/>
      <c r="GDU326" s="71"/>
      <c r="GDV326" s="71"/>
      <c r="GDW326" s="71"/>
      <c r="GDX326" s="71"/>
      <c r="GDY326" s="71"/>
      <c r="GDZ326" s="71"/>
      <c r="GEA326" s="71"/>
      <c r="GEB326" s="71"/>
      <c r="GEC326" s="71"/>
      <c r="GED326" s="71"/>
      <c r="GEE326" s="71"/>
      <c r="GEF326" s="71"/>
      <c r="GEG326" s="71"/>
      <c r="GEH326" s="71"/>
      <c r="GEI326" s="71"/>
      <c r="GEJ326" s="71"/>
      <c r="GEK326" s="71"/>
      <c r="GEL326" s="71"/>
      <c r="GEM326" s="71"/>
      <c r="GEN326" s="71"/>
      <c r="GEO326" s="71"/>
      <c r="GEP326" s="71"/>
      <c r="GEQ326" s="71"/>
      <c r="GER326" s="71"/>
      <c r="GES326" s="71"/>
      <c r="GET326" s="71"/>
      <c r="GEU326" s="71"/>
      <c r="GEV326" s="71"/>
      <c r="GEW326" s="71"/>
      <c r="GEX326" s="71"/>
      <c r="GEY326" s="71"/>
      <c r="GEZ326" s="71"/>
      <c r="GFA326" s="71"/>
      <c r="GFB326" s="71"/>
      <c r="GFC326" s="71"/>
      <c r="GFD326" s="71"/>
      <c r="GFE326" s="71"/>
      <c r="GFF326" s="71"/>
      <c r="GFG326" s="71"/>
      <c r="GFH326" s="71"/>
      <c r="GFI326" s="71"/>
      <c r="GFJ326" s="71"/>
      <c r="GFK326" s="71"/>
      <c r="GFL326" s="71"/>
      <c r="GFM326" s="71"/>
      <c r="GFN326" s="71"/>
      <c r="GFO326" s="71"/>
      <c r="GFP326" s="71"/>
      <c r="GFQ326" s="71"/>
      <c r="GFR326" s="71"/>
      <c r="GFS326" s="71"/>
      <c r="GFT326" s="71"/>
      <c r="GFU326" s="71"/>
      <c r="GFV326" s="71"/>
      <c r="GFW326" s="71"/>
      <c r="GFX326" s="71"/>
      <c r="GFY326" s="71"/>
      <c r="GFZ326" s="71"/>
      <c r="GGA326" s="71"/>
      <c r="GGB326" s="71"/>
      <c r="GGC326" s="71"/>
      <c r="GGD326" s="71"/>
      <c r="GGE326" s="71"/>
      <c r="GGF326" s="71"/>
      <c r="GGG326" s="71"/>
      <c r="GGH326" s="71"/>
      <c r="GGI326" s="71"/>
      <c r="GGJ326" s="71"/>
      <c r="GGK326" s="71"/>
      <c r="GGL326" s="71"/>
      <c r="GGM326" s="71"/>
      <c r="GGN326" s="71"/>
      <c r="GGO326" s="71"/>
      <c r="GGP326" s="71"/>
      <c r="GGQ326" s="71"/>
      <c r="GGR326" s="71"/>
      <c r="GGS326" s="71"/>
      <c r="GGT326" s="71"/>
      <c r="GGU326" s="71"/>
      <c r="GGV326" s="71"/>
      <c r="GGW326" s="71"/>
      <c r="GGX326" s="71"/>
      <c r="GGY326" s="71"/>
      <c r="GGZ326" s="71"/>
      <c r="GHA326" s="71"/>
      <c r="GHB326" s="71"/>
      <c r="GHC326" s="71"/>
      <c r="GHD326" s="71"/>
      <c r="GHE326" s="71"/>
      <c r="GHF326" s="71"/>
      <c r="GHG326" s="71"/>
      <c r="GHH326" s="71"/>
      <c r="GHI326" s="71"/>
      <c r="GHJ326" s="71"/>
      <c r="GHK326" s="71"/>
      <c r="GHL326" s="71"/>
      <c r="GHM326" s="71"/>
      <c r="GHN326" s="71"/>
      <c r="GHO326" s="71"/>
      <c r="GHP326" s="71"/>
      <c r="GHQ326" s="71"/>
      <c r="GHR326" s="71"/>
      <c r="GHS326" s="71"/>
      <c r="GHT326" s="71"/>
      <c r="GHU326" s="71"/>
      <c r="GHV326" s="71"/>
      <c r="GHW326" s="71"/>
      <c r="GHX326" s="71"/>
      <c r="GHY326" s="71"/>
      <c r="GHZ326" s="71"/>
      <c r="GIA326" s="71"/>
      <c r="GIB326" s="71"/>
      <c r="GIC326" s="71"/>
      <c r="GID326" s="71"/>
      <c r="GIE326" s="71"/>
      <c r="GIF326" s="71"/>
      <c r="GIG326" s="71"/>
      <c r="GIH326" s="71"/>
      <c r="GII326" s="71"/>
      <c r="GIJ326" s="71"/>
      <c r="GIK326" s="71"/>
      <c r="GIL326" s="71"/>
      <c r="GIM326" s="71"/>
      <c r="GIN326" s="71"/>
      <c r="GIO326" s="71"/>
      <c r="GIP326" s="71"/>
      <c r="GIQ326" s="71"/>
      <c r="GIR326" s="71"/>
      <c r="GIS326" s="71"/>
      <c r="GIT326" s="71"/>
      <c r="GIU326" s="71"/>
      <c r="GIV326" s="71"/>
      <c r="GIW326" s="71"/>
      <c r="GIX326" s="71"/>
      <c r="GIY326" s="71"/>
      <c r="GIZ326" s="71"/>
      <c r="GJA326" s="71"/>
      <c r="GJB326" s="71"/>
      <c r="GJC326" s="71"/>
      <c r="GJD326" s="71"/>
      <c r="GJE326" s="71"/>
      <c r="GJF326" s="71"/>
      <c r="GJG326" s="71"/>
      <c r="GJH326" s="71"/>
      <c r="GJI326" s="71"/>
      <c r="GJJ326" s="71"/>
      <c r="GJK326" s="71"/>
      <c r="GJL326" s="71"/>
      <c r="GJM326" s="71"/>
      <c r="GJN326" s="71"/>
      <c r="GJO326" s="71"/>
      <c r="GJP326" s="71"/>
      <c r="GJQ326" s="71"/>
      <c r="GJR326" s="71"/>
      <c r="GJS326" s="71"/>
      <c r="GJT326" s="71"/>
      <c r="GJU326" s="71"/>
      <c r="GJV326" s="71"/>
      <c r="GJW326" s="71"/>
      <c r="GJX326" s="71"/>
      <c r="GJY326" s="71"/>
      <c r="GJZ326" s="71"/>
      <c r="GKA326" s="71"/>
      <c r="GKB326" s="71"/>
      <c r="GKC326" s="71"/>
      <c r="GKD326" s="71"/>
      <c r="GKE326" s="71"/>
      <c r="GKF326" s="71"/>
      <c r="GKG326" s="71"/>
      <c r="GKH326" s="71"/>
      <c r="GKI326" s="71"/>
      <c r="GKJ326" s="71"/>
      <c r="GKK326" s="71"/>
      <c r="GKL326" s="71"/>
      <c r="GKM326" s="71"/>
      <c r="GKN326" s="71"/>
      <c r="GKO326" s="71"/>
      <c r="GKP326" s="71"/>
      <c r="GKQ326" s="71"/>
      <c r="GKR326" s="71"/>
      <c r="GKS326" s="71"/>
      <c r="GKT326" s="71"/>
      <c r="GKU326" s="71"/>
      <c r="GKV326" s="71"/>
      <c r="GKW326" s="71"/>
      <c r="GKX326" s="71"/>
      <c r="GKY326" s="71"/>
      <c r="GKZ326" s="71"/>
      <c r="GLA326" s="71"/>
      <c r="GLB326" s="71"/>
      <c r="GLC326" s="71"/>
      <c r="GLD326" s="71"/>
      <c r="GLE326" s="71"/>
      <c r="GLF326" s="71"/>
      <c r="GLG326" s="71"/>
      <c r="GLH326" s="71"/>
      <c r="GLI326" s="71"/>
      <c r="GLJ326" s="71"/>
      <c r="GLK326" s="71"/>
      <c r="GLL326" s="71"/>
      <c r="GLM326" s="71"/>
      <c r="GLN326" s="71"/>
      <c r="GLO326" s="71"/>
      <c r="GLP326" s="71"/>
      <c r="GLQ326" s="71"/>
      <c r="GLR326" s="71"/>
      <c r="GLS326" s="71"/>
      <c r="GLT326" s="71"/>
      <c r="GLU326" s="71"/>
      <c r="GLV326" s="71"/>
      <c r="GLW326" s="71"/>
      <c r="GLX326" s="71"/>
      <c r="GLY326" s="71"/>
      <c r="GLZ326" s="71"/>
      <c r="GMA326" s="71"/>
      <c r="GMB326" s="71"/>
      <c r="GMC326" s="71"/>
      <c r="GMD326" s="71"/>
      <c r="GME326" s="71"/>
      <c r="GMF326" s="71"/>
      <c r="GMG326" s="71"/>
      <c r="GMH326" s="71"/>
      <c r="GMI326" s="71"/>
      <c r="GMJ326" s="71"/>
      <c r="GMK326" s="71"/>
      <c r="GML326" s="71"/>
      <c r="GMM326" s="71"/>
      <c r="GMN326" s="71"/>
      <c r="GMO326" s="71"/>
      <c r="GMP326" s="71"/>
      <c r="GMQ326" s="71"/>
      <c r="GMR326" s="71"/>
      <c r="GMS326" s="71"/>
      <c r="GMT326" s="71"/>
      <c r="GMU326" s="71"/>
      <c r="GMV326" s="71"/>
      <c r="GMW326" s="71"/>
      <c r="GMX326" s="71"/>
      <c r="GMY326" s="71"/>
      <c r="GMZ326" s="71"/>
      <c r="GNA326" s="71"/>
      <c r="GNB326" s="71"/>
      <c r="GNC326" s="71"/>
      <c r="GND326" s="71"/>
      <c r="GNE326" s="71"/>
      <c r="GNF326" s="71"/>
      <c r="GNG326" s="71"/>
      <c r="GNH326" s="71"/>
      <c r="GNI326" s="71"/>
      <c r="GNJ326" s="71"/>
      <c r="GNK326" s="71"/>
      <c r="GNL326" s="71"/>
      <c r="GNM326" s="71"/>
      <c r="GNN326" s="71"/>
      <c r="GNO326" s="71"/>
      <c r="GNP326" s="71"/>
      <c r="GNQ326" s="71"/>
      <c r="GNR326" s="71"/>
      <c r="GNS326" s="71"/>
      <c r="GNT326" s="71"/>
      <c r="GNU326" s="71"/>
      <c r="GNV326" s="71"/>
      <c r="GNW326" s="71"/>
      <c r="GNX326" s="71"/>
      <c r="GNY326" s="71"/>
      <c r="GNZ326" s="71"/>
      <c r="GOA326" s="71"/>
      <c r="GOB326" s="71"/>
      <c r="GOC326" s="71"/>
      <c r="GOD326" s="71"/>
      <c r="GOE326" s="71"/>
      <c r="GOF326" s="71"/>
      <c r="GOG326" s="71"/>
      <c r="GOH326" s="71"/>
      <c r="GOI326" s="71"/>
      <c r="GOJ326" s="71"/>
      <c r="GOK326" s="71"/>
      <c r="GOL326" s="71"/>
      <c r="GOM326" s="71"/>
      <c r="GON326" s="71"/>
      <c r="GOO326" s="71"/>
      <c r="GOP326" s="71"/>
      <c r="GOQ326" s="71"/>
      <c r="GOR326" s="71"/>
      <c r="GOS326" s="71"/>
      <c r="GOT326" s="71"/>
      <c r="GOU326" s="71"/>
      <c r="GOV326" s="71"/>
      <c r="GOW326" s="71"/>
      <c r="GOX326" s="71"/>
      <c r="GOY326" s="71"/>
      <c r="GOZ326" s="71"/>
      <c r="GPA326" s="71"/>
      <c r="GPB326" s="71"/>
      <c r="GPC326" s="71"/>
      <c r="GPD326" s="71"/>
      <c r="GPE326" s="71"/>
      <c r="GPF326" s="71"/>
      <c r="GPG326" s="71"/>
      <c r="GPH326" s="71"/>
      <c r="GPI326" s="71"/>
      <c r="GPJ326" s="71"/>
      <c r="GPK326" s="71"/>
      <c r="GPL326" s="71"/>
      <c r="GPM326" s="71"/>
      <c r="GPN326" s="71"/>
      <c r="GPO326" s="71"/>
      <c r="GPP326" s="71"/>
      <c r="GPQ326" s="71"/>
      <c r="GPR326" s="71"/>
      <c r="GPS326" s="71"/>
      <c r="GPT326" s="71"/>
      <c r="GPU326" s="71"/>
      <c r="GPV326" s="71"/>
      <c r="GPW326" s="71"/>
      <c r="GPX326" s="71"/>
      <c r="GPY326" s="71"/>
      <c r="GPZ326" s="71"/>
      <c r="GQA326" s="71"/>
      <c r="GQB326" s="71"/>
      <c r="GQC326" s="71"/>
      <c r="GQD326" s="71"/>
      <c r="GQE326" s="71"/>
      <c r="GQF326" s="71"/>
      <c r="GQG326" s="71"/>
      <c r="GQH326" s="71"/>
      <c r="GQI326" s="71"/>
      <c r="GQJ326" s="71"/>
      <c r="GQK326" s="71"/>
      <c r="GQL326" s="71"/>
      <c r="GQM326" s="71"/>
      <c r="GQN326" s="71"/>
      <c r="GQO326" s="71"/>
      <c r="GQP326" s="71"/>
      <c r="GQQ326" s="71"/>
      <c r="GQR326" s="71"/>
      <c r="GQS326" s="71"/>
      <c r="GQT326" s="71"/>
      <c r="GQU326" s="71"/>
      <c r="GQV326" s="71"/>
      <c r="GQW326" s="71"/>
      <c r="GQX326" s="71"/>
      <c r="GQY326" s="71"/>
      <c r="GQZ326" s="71"/>
      <c r="GRA326" s="71"/>
      <c r="GRB326" s="71"/>
      <c r="GRC326" s="71"/>
      <c r="GRD326" s="71"/>
      <c r="GRE326" s="71"/>
      <c r="GRF326" s="71"/>
      <c r="GRG326" s="71"/>
      <c r="GRH326" s="71"/>
      <c r="GRI326" s="71"/>
      <c r="GRJ326" s="71"/>
      <c r="GRK326" s="71"/>
      <c r="GRL326" s="71"/>
      <c r="GRM326" s="71"/>
      <c r="GRN326" s="71"/>
      <c r="GRO326" s="71"/>
      <c r="GRP326" s="71"/>
      <c r="GRQ326" s="71"/>
      <c r="GRR326" s="71"/>
      <c r="GRS326" s="71"/>
      <c r="GRT326" s="71"/>
      <c r="GRU326" s="71"/>
      <c r="GRV326" s="71"/>
      <c r="GRW326" s="71"/>
      <c r="GRX326" s="71"/>
      <c r="GRY326" s="71"/>
      <c r="GRZ326" s="71"/>
      <c r="GSA326" s="71"/>
      <c r="GSB326" s="71"/>
      <c r="GSC326" s="71"/>
      <c r="GSD326" s="71"/>
      <c r="GSE326" s="71"/>
      <c r="GSF326" s="71"/>
      <c r="GSG326" s="71"/>
      <c r="GSH326" s="71"/>
      <c r="GSI326" s="71"/>
      <c r="GSJ326" s="71"/>
      <c r="GSK326" s="71"/>
      <c r="GSL326" s="71"/>
      <c r="GSM326" s="71"/>
      <c r="GSN326" s="71"/>
      <c r="GSO326" s="71"/>
      <c r="GSP326" s="71"/>
      <c r="GSQ326" s="71"/>
      <c r="GSR326" s="71"/>
      <c r="GSS326" s="71"/>
      <c r="GST326" s="71"/>
      <c r="GSU326" s="71"/>
      <c r="GSV326" s="71"/>
      <c r="GSW326" s="71"/>
      <c r="GSX326" s="71"/>
      <c r="GSY326" s="71"/>
      <c r="GSZ326" s="71"/>
      <c r="GTA326" s="71"/>
      <c r="GTB326" s="71"/>
      <c r="GTC326" s="71"/>
      <c r="GTD326" s="71"/>
      <c r="GTE326" s="71"/>
      <c r="GTF326" s="71"/>
      <c r="GTG326" s="71"/>
      <c r="GTH326" s="71"/>
      <c r="GTI326" s="71"/>
      <c r="GTJ326" s="71"/>
      <c r="GTK326" s="71"/>
      <c r="GTL326" s="71"/>
      <c r="GTM326" s="71"/>
      <c r="GTN326" s="71"/>
      <c r="GTO326" s="71"/>
      <c r="GTP326" s="71"/>
      <c r="GTQ326" s="71"/>
      <c r="GTR326" s="71"/>
      <c r="GTS326" s="71"/>
      <c r="GTT326" s="71"/>
      <c r="GTU326" s="71"/>
      <c r="GTV326" s="71"/>
      <c r="GTW326" s="71"/>
      <c r="GTX326" s="71"/>
      <c r="GTY326" s="71"/>
      <c r="GTZ326" s="71"/>
      <c r="GUA326" s="71"/>
      <c r="GUB326" s="71"/>
      <c r="GUC326" s="71"/>
      <c r="GUD326" s="71"/>
      <c r="GUE326" s="71"/>
      <c r="GUF326" s="71"/>
      <c r="GUG326" s="71"/>
      <c r="GUH326" s="71"/>
      <c r="GUI326" s="71"/>
      <c r="GUJ326" s="71"/>
      <c r="GUK326" s="71"/>
      <c r="GUL326" s="71"/>
      <c r="GUM326" s="71"/>
      <c r="GUN326" s="71"/>
      <c r="GUO326" s="71"/>
      <c r="GUP326" s="71"/>
      <c r="GUQ326" s="71"/>
      <c r="GUR326" s="71"/>
      <c r="GUS326" s="71"/>
      <c r="GUT326" s="71"/>
      <c r="GUU326" s="71"/>
      <c r="GUV326" s="71"/>
      <c r="GUW326" s="71"/>
      <c r="GUX326" s="71"/>
      <c r="GUY326" s="71"/>
      <c r="GUZ326" s="71"/>
      <c r="GVA326" s="71"/>
      <c r="GVB326" s="71"/>
      <c r="GVC326" s="71"/>
      <c r="GVD326" s="71"/>
      <c r="GVE326" s="71"/>
      <c r="GVF326" s="71"/>
      <c r="GVG326" s="71"/>
      <c r="GVH326" s="71"/>
      <c r="GVI326" s="71"/>
      <c r="GVJ326" s="71"/>
      <c r="GVK326" s="71"/>
      <c r="GVL326" s="71"/>
      <c r="GVM326" s="71"/>
      <c r="GVN326" s="71"/>
      <c r="GVO326" s="71"/>
      <c r="GVP326" s="71"/>
      <c r="GVQ326" s="71"/>
      <c r="GVR326" s="71"/>
      <c r="GVS326" s="71"/>
      <c r="GVT326" s="71"/>
      <c r="GVU326" s="71"/>
      <c r="GVV326" s="71"/>
      <c r="GVW326" s="71"/>
      <c r="GVX326" s="71"/>
      <c r="GVY326" s="71"/>
      <c r="GVZ326" s="71"/>
      <c r="GWA326" s="71"/>
      <c r="GWB326" s="71"/>
      <c r="GWC326" s="71"/>
      <c r="GWD326" s="71"/>
      <c r="GWE326" s="71"/>
      <c r="GWF326" s="71"/>
      <c r="GWG326" s="71"/>
      <c r="GWH326" s="71"/>
      <c r="GWI326" s="71"/>
      <c r="GWJ326" s="71"/>
      <c r="GWK326" s="71"/>
      <c r="GWL326" s="71"/>
      <c r="GWM326" s="71"/>
      <c r="GWN326" s="71"/>
      <c r="GWO326" s="71"/>
      <c r="GWP326" s="71"/>
      <c r="GWQ326" s="71"/>
      <c r="GWR326" s="71"/>
      <c r="GWS326" s="71"/>
      <c r="GWT326" s="71"/>
      <c r="GWU326" s="71"/>
      <c r="GWV326" s="71"/>
      <c r="GWW326" s="71"/>
      <c r="GWX326" s="71"/>
      <c r="GWY326" s="71"/>
      <c r="GWZ326" s="71"/>
      <c r="GXA326" s="71"/>
      <c r="GXB326" s="71"/>
      <c r="GXC326" s="71"/>
      <c r="GXD326" s="71"/>
      <c r="GXE326" s="71"/>
      <c r="GXF326" s="71"/>
      <c r="GXG326" s="71"/>
      <c r="GXH326" s="71"/>
      <c r="GXI326" s="71"/>
      <c r="GXJ326" s="71"/>
      <c r="GXK326" s="71"/>
      <c r="GXL326" s="71"/>
      <c r="GXM326" s="71"/>
      <c r="GXN326" s="71"/>
      <c r="GXO326" s="71"/>
      <c r="GXP326" s="71"/>
      <c r="GXQ326" s="71"/>
      <c r="GXR326" s="71"/>
      <c r="GXS326" s="71"/>
      <c r="GXT326" s="71"/>
      <c r="GXU326" s="71"/>
      <c r="GXV326" s="71"/>
      <c r="GXW326" s="71"/>
      <c r="GXX326" s="71"/>
      <c r="GXY326" s="71"/>
      <c r="GXZ326" s="71"/>
      <c r="GYA326" s="71"/>
      <c r="GYB326" s="71"/>
      <c r="GYC326" s="71"/>
      <c r="GYD326" s="71"/>
      <c r="GYE326" s="71"/>
      <c r="GYF326" s="71"/>
      <c r="GYG326" s="71"/>
      <c r="GYH326" s="71"/>
      <c r="GYI326" s="71"/>
      <c r="GYJ326" s="71"/>
      <c r="GYK326" s="71"/>
      <c r="GYL326" s="71"/>
      <c r="GYM326" s="71"/>
      <c r="GYN326" s="71"/>
      <c r="GYO326" s="71"/>
      <c r="GYP326" s="71"/>
      <c r="GYQ326" s="71"/>
      <c r="GYR326" s="71"/>
      <c r="GYS326" s="71"/>
      <c r="GYT326" s="71"/>
      <c r="GYU326" s="71"/>
      <c r="GYV326" s="71"/>
      <c r="GYW326" s="71"/>
      <c r="GYX326" s="71"/>
      <c r="GYY326" s="71"/>
      <c r="GYZ326" s="71"/>
      <c r="GZA326" s="71"/>
      <c r="GZB326" s="71"/>
      <c r="GZC326" s="71"/>
      <c r="GZD326" s="71"/>
      <c r="GZE326" s="71"/>
      <c r="GZF326" s="71"/>
      <c r="GZG326" s="71"/>
      <c r="GZH326" s="71"/>
      <c r="GZI326" s="71"/>
      <c r="GZJ326" s="71"/>
      <c r="GZK326" s="71"/>
      <c r="GZL326" s="71"/>
      <c r="GZM326" s="71"/>
      <c r="GZN326" s="71"/>
      <c r="GZO326" s="71"/>
      <c r="GZP326" s="71"/>
      <c r="GZQ326" s="71"/>
      <c r="GZR326" s="71"/>
      <c r="GZS326" s="71"/>
      <c r="GZT326" s="71"/>
      <c r="GZU326" s="71"/>
      <c r="GZV326" s="71"/>
      <c r="GZW326" s="71"/>
      <c r="GZX326" s="71"/>
      <c r="GZY326" s="71"/>
      <c r="GZZ326" s="71"/>
      <c r="HAA326" s="71"/>
      <c r="HAB326" s="71"/>
      <c r="HAC326" s="71"/>
      <c r="HAD326" s="71"/>
      <c r="HAE326" s="71"/>
      <c r="HAF326" s="71"/>
      <c r="HAG326" s="71"/>
      <c r="HAH326" s="71"/>
      <c r="HAI326" s="71"/>
      <c r="HAJ326" s="71"/>
      <c r="HAK326" s="71"/>
      <c r="HAL326" s="71"/>
      <c r="HAM326" s="71"/>
      <c r="HAN326" s="71"/>
      <c r="HAO326" s="71"/>
      <c r="HAP326" s="71"/>
      <c r="HAQ326" s="71"/>
      <c r="HAR326" s="71"/>
      <c r="HAS326" s="71"/>
      <c r="HAT326" s="71"/>
      <c r="HAU326" s="71"/>
      <c r="HAV326" s="71"/>
      <c r="HAW326" s="71"/>
      <c r="HAX326" s="71"/>
      <c r="HAY326" s="71"/>
      <c r="HAZ326" s="71"/>
      <c r="HBA326" s="71"/>
      <c r="HBB326" s="71"/>
      <c r="HBC326" s="71"/>
      <c r="HBD326" s="71"/>
      <c r="HBE326" s="71"/>
      <c r="HBF326" s="71"/>
      <c r="HBG326" s="71"/>
      <c r="HBH326" s="71"/>
      <c r="HBI326" s="71"/>
      <c r="HBJ326" s="71"/>
      <c r="HBK326" s="71"/>
      <c r="HBL326" s="71"/>
      <c r="HBM326" s="71"/>
      <c r="HBN326" s="71"/>
      <c r="HBO326" s="71"/>
      <c r="HBP326" s="71"/>
      <c r="HBQ326" s="71"/>
      <c r="HBR326" s="71"/>
      <c r="HBS326" s="71"/>
      <c r="HBT326" s="71"/>
      <c r="HBU326" s="71"/>
      <c r="HBV326" s="71"/>
      <c r="HBW326" s="71"/>
      <c r="HBX326" s="71"/>
      <c r="HBY326" s="71"/>
      <c r="HBZ326" s="71"/>
      <c r="HCA326" s="71"/>
      <c r="HCB326" s="71"/>
      <c r="HCC326" s="71"/>
      <c r="HCD326" s="71"/>
      <c r="HCE326" s="71"/>
      <c r="HCF326" s="71"/>
      <c r="HCG326" s="71"/>
      <c r="HCH326" s="71"/>
      <c r="HCI326" s="71"/>
      <c r="HCJ326" s="71"/>
      <c r="HCK326" s="71"/>
      <c r="HCL326" s="71"/>
      <c r="HCM326" s="71"/>
      <c r="HCN326" s="71"/>
      <c r="HCO326" s="71"/>
      <c r="HCP326" s="71"/>
      <c r="HCQ326" s="71"/>
      <c r="HCR326" s="71"/>
      <c r="HCS326" s="71"/>
      <c r="HCT326" s="71"/>
      <c r="HCU326" s="71"/>
      <c r="HCV326" s="71"/>
      <c r="HCW326" s="71"/>
      <c r="HCX326" s="71"/>
      <c r="HCY326" s="71"/>
      <c r="HCZ326" s="71"/>
      <c r="HDA326" s="71"/>
      <c r="HDB326" s="71"/>
      <c r="HDC326" s="71"/>
      <c r="HDD326" s="71"/>
      <c r="HDE326" s="71"/>
      <c r="HDF326" s="71"/>
      <c r="HDG326" s="71"/>
      <c r="HDH326" s="71"/>
      <c r="HDI326" s="71"/>
      <c r="HDJ326" s="71"/>
      <c r="HDK326" s="71"/>
      <c r="HDL326" s="71"/>
      <c r="HDM326" s="71"/>
      <c r="HDN326" s="71"/>
      <c r="HDO326" s="71"/>
      <c r="HDP326" s="71"/>
      <c r="HDQ326" s="71"/>
      <c r="HDR326" s="71"/>
      <c r="HDS326" s="71"/>
      <c r="HDT326" s="71"/>
      <c r="HDU326" s="71"/>
      <c r="HDV326" s="71"/>
      <c r="HDW326" s="71"/>
      <c r="HDX326" s="71"/>
      <c r="HDY326" s="71"/>
      <c r="HDZ326" s="71"/>
      <c r="HEA326" s="71"/>
      <c r="HEB326" s="71"/>
      <c r="HEC326" s="71"/>
      <c r="HED326" s="71"/>
      <c r="HEE326" s="71"/>
      <c r="HEF326" s="71"/>
      <c r="HEG326" s="71"/>
      <c r="HEH326" s="71"/>
      <c r="HEI326" s="71"/>
      <c r="HEJ326" s="71"/>
      <c r="HEK326" s="71"/>
      <c r="HEL326" s="71"/>
      <c r="HEM326" s="71"/>
      <c r="HEN326" s="71"/>
      <c r="HEO326" s="71"/>
      <c r="HEP326" s="71"/>
      <c r="HEQ326" s="71"/>
      <c r="HER326" s="71"/>
      <c r="HES326" s="71"/>
      <c r="HET326" s="71"/>
      <c r="HEU326" s="71"/>
      <c r="HEV326" s="71"/>
      <c r="HEW326" s="71"/>
      <c r="HEX326" s="71"/>
      <c r="HEY326" s="71"/>
      <c r="HEZ326" s="71"/>
      <c r="HFA326" s="71"/>
      <c r="HFB326" s="71"/>
      <c r="HFC326" s="71"/>
      <c r="HFD326" s="71"/>
      <c r="HFE326" s="71"/>
      <c r="HFF326" s="71"/>
      <c r="HFG326" s="71"/>
      <c r="HFH326" s="71"/>
      <c r="HFI326" s="71"/>
      <c r="HFJ326" s="71"/>
      <c r="HFK326" s="71"/>
      <c r="HFL326" s="71"/>
      <c r="HFM326" s="71"/>
      <c r="HFN326" s="71"/>
      <c r="HFO326" s="71"/>
      <c r="HFP326" s="71"/>
      <c r="HFQ326" s="71"/>
      <c r="HFR326" s="71"/>
      <c r="HFS326" s="71"/>
      <c r="HFT326" s="71"/>
      <c r="HFU326" s="71"/>
      <c r="HFV326" s="71"/>
      <c r="HFW326" s="71"/>
      <c r="HFX326" s="71"/>
      <c r="HFY326" s="71"/>
      <c r="HFZ326" s="71"/>
      <c r="HGA326" s="71"/>
      <c r="HGB326" s="71"/>
      <c r="HGC326" s="71"/>
      <c r="HGD326" s="71"/>
      <c r="HGE326" s="71"/>
      <c r="HGF326" s="71"/>
      <c r="HGG326" s="71"/>
      <c r="HGH326" s="71"/>
      <c r="HGI326" s="71"/>
      <c r="HGJ326" s="71"/>
      <c r="HGK326" s="71"/>
      <c r="HGL326" s="71"/>
      <c r="HGM326" s="71"/>
      <c r="HGN326" s="71"/>
      <c r="HGO326" s="71"/>
      <c r="HGP326" s="71"/>
      <c r="HGQ326" s="71"/>
      <c r="HGR326" s="71"/>
      <c r="HGS326" s="71"/>
      <c r="HGT326" s="71"/>
      <c r="HGU326" s="71"/>
      <c r="HGV326" s="71"/>
      <c r="HGW326" s="71"/>
      <c r="HGX326" s="71"/>
      <c r="HGY326" s="71"/>
      <c r="HGZ326" s="71"/>
      <c r="HHA326" s="71"/>
      <c r="HHB326" s="71"/>
      <c r="HHC326" s="71"/>
      <c r="HHD326" s="71"/>
      <c r="HHE326" s="71"/>
      <c r="HHF326" s="71"/>
      <c r="HHG326" s="71"/>
      <c r="HHH326" s="71"/>
      <c r="HHI326" s="71"/>
      <c r="HHJ326" s="71"/>
      <c r="HHK326" s="71"/>
      <c r="HHL326" s="71"/>
      <c r="HHM326" s="71"/>
      <c r="HHN326" s="71"/>
      <c r="HHO326" s="71"/>
      <c r="HHP326" s="71"/>
      <c r="HHQ326" s="71"/>
      <c r="HHR326" s="71"/>
      <c r="HHS326" s="71"/>
      <c r="HHT326" s="71"/>
      <c r="HHU326" s="71"/>
      <c r="HHV326" s="71"/>
      <c r="HHW326" s="71"/>
      <c r="HHX326" s="71"/>
      <c r="HHY326" s="71"/>
      <c r="HHZ326" s="71"/>
      <c r="HIA326" s="71"/>
      <c r="HIB326" s="71"/>
      <c r="HIC326" s="71"/>
      <c r="HID326" s="71"/>
      <c r="HIE326" s="71"/>
      <c r="HIF326" s="71"/>
      <c r="HIG326" s="71"/>
      <c r="HIH326" s="71"/>
      <c r="HII326" s="71"/>
      <c r="HIJ326" s="71"/>
      <c r="HIK326" s="71"/>
      <c r="HIL326" s="71"/>
      <c r="HIM326" s="71"/>
      <c r="HIN326" s="71"/>
      <c r="HIO326" s="71"/>
      <c r="HIP326" s="71"/>
      <c r="HIQ326" s="71"/>
      <c r="HIR326" s="71"/>
      <c r="HIS326" s="71"/>
      <c r="HIT326" s="71"/>
      <c r="HIU326" s="71"/>
      <c r="HIV326" s="71"/>
      <c r="HIW326" s="71"/>
      <c r="HIX326" s="71"/>
      <c r="HIY326" s="71"/>
      <c r="HIZ326" s="71"/>
      <c r="HJA326" s="71"/>
      <c r="HJB326" s="71"/>
      <c r="HJC326" s="71"/>
      <c r="HJD326" s="71"/>
      <c r="HJE326" s="71"/>
      <c r="HJF326" s="71"/>
      <c r="HJG326" s="71"/>
      <c r="HJH326" s="71"/>
      <c r="HJI326" s="71"/>
      <c r="HJJ326" s="71"/>
      <c r="HJK326" s="71"/>
      <c r="HJL326" s="71"/>
      <c r="HJM326" s="71"/>
      <c r="HJN326" s="71"/>
      <c r="HJO326" s="71"/>
      <c r="HJP326" s="71"/>
      <c r="HJQ326" s="71"/>
      <c r="HJR326" s="71"/>
      <c r="HJS326" s="71"/>
      <c r="HJT326" s="71"/>
      <c r="HJU326" s="71"/>
      <c r="HJV326" s="71"/>
      <c r="HJW326" s="71"/>
      <c r="HJX326" s="71"/>
      <c r="HJY326" s="71"/>
      <c r="HJZ326" s="71"/>
      <c r="HKA326" s="71"/>
      <c r="HKB326" s="71"/>
      <c r="HKC326" s="71"/>
      <c r="HKD326" s="71"/>
      <c r="HKE326" s="71"/>
      <c r="HKF326" s="71"/>
      <c r="HKG326" s="71"/>
      <c r="HKH326" s="71"/>
      <c r="HKI326" s="71"/>
      <c r="HKJ326" s="71"/>
      <c r="HKK326" s="71"/>
      <c r="HKL326" s="71"/>
      <c r="HKM326" s="71"/>
      <c r="HKN326" s="71"/>
      <c r="HKO326" s="71"/>
      <c r="HKP326" s="71"/>
      <c r="HKQ326" s="71"/>
      <c r="HKR326" s="71"/>
      <c r="HKS326" s="71"/>
      <c r="HKT326" s="71"/>
      <c r="HKU326" s="71"/>
      <c r="HKV326" s="71"/>
      <c r="HKW326" s="71"/>
      <c r="HKX326" s="71"/>
      <c r="HKY326" s="71"/>
      <c r="HKZ326" s="71"/>
      <c r="HLA326" s="71"/>
      <c r="HLB326" s="71"/>
      <c r="HLC326" s="71"/>
      <c r="HLD326" s="71"/>
      <c r="HLE326" s="71"/>
      <c r="HLF326" s="71"/>
      <c r="HLG326" s="71"/>
      <c r="HLH326" s="71"/>
      <c r="HLI326" s="71"/>
      <c r="HLJ326" s="71"/>
      <c r="HLK326" s="71"/>
      <c r="HLL326" s="71"/>
      <c r="HLM326" s="71"/>
      <c r="HLN326" s="71"/>
      <c r="HLO326" s="71"/>
      <c r="HLP326" s="71"/>
      <c r="HLQ326" s="71"/>
      <c r="HLR326" s="71"/>
      <c r="HLS326" s="71"/>
      <c r="HLT326" s="71"/>
      <c r="HLU326" s="71"/>
      <c r="HLV326" s="71"/>
      <c r="HLW326" s="71"/>
      <c r="HLX326" s="71"/>
      <c r="HLY326" s="71"/>
      <c r="HLZ326" s="71"/>
      <c r="HMA326" s="71"/>
      <c r="HMB326" s="71"/>
      <c r="HMC326" s="71"/>
      <c r="HMD326" s="71"/>
      <c r="HME326" s="71"/>
      <c r="HMF326" s="71"/>
      <c r="HMG326" s="71"/>
      <c r="HMH326" s="71"/>
      <c r="HMI326" s="71"/>
      <c r="HMJ326" s="71"/>
      <c r="HMK326" s="71"/>
      <c r="HML326" s="71"/>
      <c r="HMM326" s="71"/>
      <c r="HMN326" s="71"/>
      <c r="HMO326" s="71"/>
      <c r="HMP326" s="71"/>
      <c r="HMQ326" s="71"/>
      <c r="HMR326" s="71"/>
      <c r="HMS326" s="71"/>
      <c r="HMT326" s="71"/>
      <c r="HMU326" s="71"/>
      <c r="HMV326" s="71"/>
      <c r="HMW326" s="71"/>
      <c r="HMX326" s="71"/>
      <c r="HMY326" s="71"/>
      <c r="HMZ326" s="71"/>
      <c r="HNA326" s="71"/>
      <c r="HNB326" s="71"/>
      <c r="HNC326" s="71"/>
      <c r="HND326" s="71"/>
      <c r="HNE326" s="71"/>
      <c r="HNF326" s="71"/>
      <c r="HNG326" s="71"/>
      <c r="HNH326" s="71"/>
      <c r="HNI326" s="71"/>
      <c r="HNJ326" s="71"/>
      <c r="HNK326" s="71"/>
      <c r="HNL326" s="71"/>
      <c r="HNM326" s="71"/>
      <c r="HNN326" s="71"/>
      <c r="HNO326" s="71"/>
      <c r="HNP326" s="71"/>
      <c r="HNQ326" s="71"/>
      <c r="HNR326" s="71"/>
      <c r="HNS326" s="71"/>
      <c r="HNT326" s="71"/>
      <c r="HNU326" s="71"/>
      <c r="HNV326" s="71"/>
      <c r="HNW326" s="71"/>
      <c r="HNX326" s="71"/>
      <c r="HNY326" s="71"/>
      <c r="HNZ326" s="71"/>
      <c r="HOA326" s="71"/>
      <c r="HOB326" s="71"/>
      <c r="HOC326" s="71"/>
      <c r="HOD326" s="71"/>
      <c r="HOE326" s="71"/>
      <c r="HOF326" s="71"/>
      <c r="HOG326" s="71"/>
      <c r="HOH326" s="71"/>
      <c r="HOI326" s="71"/>
      <c r="HOJ326" s="71"/>
      <c r="HOK326" s="71"/>
      <c r="HOL326" s="71"/>
      <c r="HOM326" s="71"/>
      <c r="HON326" s="71"/>
      <c r="HOO326" s="71"/>
      <c r="HOP326" s="71"/>
      <c r="HOQ326" s="71"/>
      <c r="HOR326" s="71"/>
      <c r="HOS326" s="71"/>
      <c r="HOT326" s="71"/>
      <c r="HOU326" s="71"/>
      <c r="HOV326" s="71"/>
      <c r="HOW326" s="71"/>
      <c r="HOX326" s="71"/>
      <c r="HOY326" s="71"/>
      <c r="HOZ326" s="71"/>
      <c r="HPA326" s="71"/>
      <c r="HPB326" s="71"/>
      <c r="HPC326" s="71"/>
      <c r="HPD326" s="71"/>
      <c r="HPE326" s="71"/>
      <c r="HPF326" s="71"/>
      <c r="HPG326" s="71"/>
      <c r="HPH326" s="71"/>
      <c r="HPI326" s="71"/>
      <c r="HPJ326" s="71"/>
      <c r="HPK326" s="71"/>
      <c r="HPL326" s="71"/>
      <c r="HPM326" s="71"/>
      <c r="HPN326" s="71"/>
      <c r="HPO326" s="71"/>
      <c r="HPP326" s="71"/>
      <c r="HPQ326" s="71"/>
      <c r="HPR326" s="71"/>
      <c r="HPS326" s="71"/>
      <c r="HPT326" s="71"/>
      <c r="HPU326" s="71"/>
      <c r="HPV326" s="71"/>
      <c r="HPW326" s="71"/>
      <c r="HPX326" s="71"/>
      <c r="HPY326" s="71"/>
      <c r="HPZ326" s="71"/>
      <c r="HQA326" s="71"/>
      <c r="HQB326" s="71"/>
      <c r="HQC326" s="71"/>
      <c r="HQD326" s="71"/>
      <c r="HQE326" s="71"/>
      <c r="HQF326" s="71"/>
      <c r="HQG326" s="71"/>
      <c r="HQH326" s="71"/>
      <c r="HQI326" s="71"/>
      <c r="HQJ326" s="71"/>
      <c r="HQK326" s="71"/>
      <c r="HQL326" s="71"/>
      <c r="HQM326" s="71"/>
      <c r="HQN326" s="71"/>
      <c r="HQO326" s="71"/>
      <c r="HQP326" s="71"/>
      <c r="HQQ326" s="71"/>
      <c r="HQR326" s="71"/>
      <c r="HQS326" s="71"/>
      <c r="HQT326" s="71"/>
      <c r="HQU326" s="71"/>
      <c r="HQV326" s="71"/>
      <c r="HQW326" s="71"/>
      <c r="HQX326" s="71"/>
      <c r="HQY326" s="71"/>
      <c r="HQZ326" s="71"/>
      <c r="HRA326" s="71"/>
      <c r="HRB326" s="71"/>
      <c r="HRC326" s="71"/>
      <c r="HRD326" s="71"/>
      <c r="HRE326" s="71"/>
      <c r="HRF326" s="71"/>
      <c r="HRG326" s="71"/>
      <c r="HRH326" s="71"/>
      <c r="HRI326" s="71"/>
      <c r="HRJ326" s="71"/>
      <c r="HRK326" s="71"/>
      <c r="HRL326" s="71"/>
      <c r="HRM326" s="71"/>
      <c r="HRN326" s="71"/>
      <c r="HRO326" s="71"/>
      <c r="HRP326" s="71"/>
      <c r="HRQ326" s="71"/>
      <c r="HRR326" s="71"/>
      <c r="HRS326" s="71"/>
      <c r="HRT326" s="71"/>
      <c r="HRU326" s="71"/>
      <c r="HRV326" s="71"/>
      <c r="HRW326" s="71"/>
      <c r="HRX326" s="71"/>
      <c r="HRY326" s="71"/>
      <c r="HRZ326" s="71"/>
      <c r="HSA326" s="71"/>
      <c r="HSB326" s="71"/>
      <c r="HSC326" s="71"/>
      <c r="HSD326" s="71"/>
      <c r="HSE326" s="71"/>
      <c r="HSF326" s="71"/>
      <c r="HSG326" s="71"/>
      <c r="HSH326" s="71"/>
      <c r="HSI326" s="71"/>
      <c r="HSJ326" s="71"/>
      <c r="HSK326" s="71"/>
      <c r="HSL326" s="71"/>
      <c r="HSM326" s="71"/>
      <c r="HSN326" s="71"/>
      <c r="HSO326" s="71"/>
      <c r="HSP326" s="71"/>
      <c r="HSQ326" s="71"/>
      <c r="HSR326" s="71"/>
      <c r="HSS326" s="71"/>
      <c r="HST326" s="71"/>
      <c r="HSU326" s="71"/>
      <c r="HSV326" s="71"/>
      <c r="HSW326" s="71"/>
      <c r="HSX326" s="71"/>
      <c r="HSY326" s="71"/>
      <c r="HSZ326" s="71"/>
      <c r="HTA326" s="71"/>
      <c r="HTB326" s="71"/>
      <c r="HTC326" s="71"/>
      <c r="HTD326" s="71"/>
      <c r="HTE326" s="71"/>
      <c r="HTF326" s="71"/>
      <c r="HTG326" s="71"/>
      <c r="HTH326" s="71"/>
      <c r="HTI326" s="71"/>
      <c r="HTJ326" s="71"/>
      <c r="HTK326" s="71"/>
      <c r="HTL326" s="71"/>
      <c r="HTM326" s="71"/>
      <c r="HTN326" s="71"/>
      <c r="HTO326" s="71"/>
      <c r="HTP326" s="71"/>
      <c r="HTQ326" s="71"/>
      <c r="HTR326" s="71"/>
      <c r="HTS326" s="71"/>
      <c r="HTT326" s="71"/>
      <c r="HTU326" s="71"/>
      <c r="HTV326" s="71"/>
      <c r="HTW326" s="71"/>
      <c r="HTX326" s="71"/>
      <c r="HTY326" s="71"/>
      <c r="HTZ326" s="71"/>
      <c r="HUA326" s="71"/>
      <c r="HUB326" s="71"/>
      <c r="HUC326" s="71"/>
      <c r="HUD326" s="71"/>
      <c r="HUE326" s="71"/>
      <c r="HUF326" s="71"/>
      <c r="HUG326" s="71"/>
      <c r="HUH326" s="71"/>
      <c r="HUI326" s="71"/>
      <c r="HUJ326" s="71"/>
      <c r="HUK326" s="71"/>
      <c r="HUL326" s="71"/>
      <c r="HUM326" s="71"/>
      <c r="HUN326" s="71"/>
      <c r="HUO326" s="71"/>
      <c r="HUP326" s="71"/>
      <c r="HUQ326" s="71"/>
      <c r="HUR326" s="71"/>
      <c r="HUS326" s="71"/>
      <c r="HUT326" s="71"/>
      <c r="HUU326" s="71"/>
      <c r="HUV326" s="71"/>
      <c r="HUW326" s="71"/>
      <c r="HUX326" s="71"/>
      <c r="HUY326" s="71"/>
      <c r="HUZ326" s="71"/>
      <c r="HVA326" s="71"/>
      <c r="HVB326" s="71"/>
      <c r="HVC326" s="71"/>
      <c r="HVD326" s="71"/>
      <c r="HVE326" s="71"/>
      <c r="HVF326" s="71"/>
      <c r="HVG326" s="71"/>
      <c r="HVH326" s="71"/>
      <c r="HVI326" s="71"/>
      <c r="HVJ326" s="71"/>
      <c r="HVK326" s="71"/>
      <c r="HVL326" s="71"/>
      <c r="HVM326" s="71"/>
      <c r="HVN326" s="71"/>
      <c r="HVO326" s="71"/>
      <c r="HVP326" s="71"/>
      <c r="HVQ326" s="71"/>
      <c r="HVR326" s="71"/>
      <c r="HVS326" s="71"/>
      <c r="HVT326" s="71"/>
      <c r="HVU326" s="71"/>
      <c r="HVV326" s="71"/>
      <c r="HVW326" s="71"/>
      <c r="HVX326" s="71"/>
      <c r="HVY326" s="71"/>
      <c r="HVZ326" s="71"/>
      <c r="HWA326" s="71"/>
      <c r="HWB326" s="71"/>
      <c r="HWC326" s="71"/>
      <c r="HWD326" s="71"/>
      <c r="HWE326" s="71"/>
      <c r="HWF326" s="71"/>
      <c r="HWG326" s="71"/>
      <c r="HWH326" s="71"/>
      <c r="HWI326" s="71"/>
      <c r="HWJ326" s="71"/>
      <c r="HWK326" s="71"/>
      <c r="HWL326" s="71"/>
      <c r="HWM326" s="71"/>
      <c r="HWN326" s="71"/>
      <c r="HWO326" s="71"/>
      <c r="HWP326" s="71"/>
      <c r="HWQ326" s="71"/>
      <c r="HWR326" s="71"/>
      <c r="HWS326" s="71"/>
      <c r="HWT326" s="71"/>
      <c r="HWU326" s="71"/>
      <c r="HWV326" s="71"/>
      <c r="HWW326" s="71"/>
      <c r="HWX326" s="71"/>
      <c r="HWY326" s="71"/>
      <c r="HWZ326" s="71"/>
      <c r="HXA326" s="71"/>
      <c r="HXB326" s="71"/>
      <c r="HXC326" s="71"/>
      <c r="HXD326" s="71"/>
      <c r="HXE326" s="71"/>
      <c r="HXF326" s="71"/>
      <c r="HXG326" s="71"/>
      <c r="HXH326" s="71"/>
      <c r="HXI326" s="71"/>
      <c r="HXJ326" s="71"/>
      <c r="HXK326" s="71"/>
      <c r="HXL326" s="71"/>
      <c r="HXM326" s="71"/>
      <c r="HXN326" s="71"/>
      <c r="HXO326" s="71"/>
      <c r="HXP326" s="71"/>
      <c r="HXQ326" s="71"/>
      <c r="HXR326" s="71"/>
      <c r="HXS326" s="71"/>
      <c r="HXT326" s="71"/>
      <c r="HXU326" s="71"/>
      <c r="HXV326" s="71"/>
      <c r="HXW326" s="71"/>
      <c r="HXX326" s="71"/>
      <c r="HXY326" s="71"/>
      <c r="HXZ326" s="71"/>
      <c r="HYA326" s="71"/>
      <c r="HYB326" s="71"/>
      <c r="HYC326" s="71"/>
      <c r="HYD326" s="71"/>
      <c r="HYE326" s="71"/>
      <c r="HYF326" s="71"/>
      <c r="HYG326" s="71"/>
      <c r="HYH326" s="71"/>
      <c r="HYI326" s="71"/>
      <c r="HYJ326" s="71"/>
      <c r="HYK326" s="71"/>
      <c r="HYL326" s="71"/>
      <c r="HYM326" s="71"/>
      <c r="HYN326" s="71"/>
      <c r="HYO326" s="71"/>
      <c r="HYP326" s="71"/>
      <c r="HYQ326" s="71"/>
      <c r="HYR326" s="71"/>
      <c r="HYS326" s="71"/>
      <c r="HYT326" s="71"/>
      <c r="HYU326" s="71"/>
      <c r="HYV326" s="71"/>
      <c r="HYW326" s="71"/>
      <c r="HYX326" s="71"/>
      <c r="HYY326" s="71"/>
      <c r="HYZ326" s="71"/>
      <c r="HZA326" s="71"/>
      <c r="HZB326" s="71"/>
      <c r="HZC326" s="71"/>
      <c r="HZD326" s="71"/>
      <c r="HZE326" s="71"/>
      <c r="HZF326" s="71"/>
      <c r="HZG326" s="71"/>
      <c r="HZH326" s="71"/>
      <c r="HZI326" s="71"/>
      <c r="HZJ326" s="71"/>
      <c r="HZK326" s="71"/>
      <c r="HZL326" s="71"/>
      <c r="HZM326" s="71"/>
      <c r="HZN326" s="71"/>
      <c r="HZO326" s="71"/>
      <c r="HZP326" s="71"/>
      <c r="HZQ326" s="71"/>
      <c r="HZR326" s="71"/>
      <c r="HZS326" s="71"/>
      <c r="HZT326" s="71"/>
      <c r="HZU326" s="71"/>
      <c r="HZV326" s="71"/>
      <c r="HZW326" s="71"/>
      <c r="HZX326" s="71"/>
      <c r="HZY326" s="71"/>
      <c r="HZZ326" s="71"/>
      <c r="IAA326" s="71"/>
      <c r="IAB326" s="71"/>
      <c r="IAC326" s="71"/>
      <c r="IAD326" s="71"/>
      <c r="IAE326" s="71"/>
      <c r="IAF326" s="71"/>
      <c r="IAG326" s="71"/>
      <c r="IAH326" s="71"/>
      <c r="IAI326" s="71"/>
      <c r="IAJ326" s="71"/>
      <c r="IAK326" s="71"/>
      <c r="IAL326" s="71"/>
      <c r="IAM326" s="71"/>
      <c r="IAN326" s="71"/>
      <c r="IAO326" s="71"/>
      <c r="IAP326" s="71"/>
      <c r="IAQ326" s="71"/>
      <c r="IAR326" s="71"/>
      <c r="IAS326" s="71"/>
      <c r="IAT326" s="71"/>
      <c r="IAU326" s="71"/>
      <c r="IAV326" s="71"/>
      <c r="IAW326" s="71"/>
      <c r="IAX326" s="71"/>
      <c r="IAY326" s="71"/>
      <c r="IAZ326" s="71"/>
      <c r="IBA326" s="71"/>
      <c r="IBB326" s="71"/>
      <c r="IBC326" s="71"/>
      <c r="IBD326" s="71"/>
      <c r="IBE326" s="71"/>
      <c r="IBF326" s="71"/>
      <c r="IBG326" s="71"/>
      <c r="IBH326" s="71"/>
      <c r="IBI326" s="71"/>
      <c r="IBJ326" s="71"/>
      <c r="IBK326" s="71"/>
      <c r="IBL326" s="71"/>
      <c r="IBM326" s="71"/>
      <c r="IBN326" s="71"/>
      <c r="IBO326" s="71"/>
      <c r="IBP326" s="71"/>
      <c r="IBQ326" s="71"/>
      <c r="IBR326" s="71"/>
      <c r="IBS326" s="71"/>
      <c r="IBT326" s="71"/>
      <c r="IBU326" s="71"/>
      <c r="IBV326" s="71"/>
      <c r="IBW326" s="71"/>
      <c r="IBX326" s="71"/>
      <c r="IBY326" s="71"/>
      <c r="IBZ326" s="71"/>
      <c r="ICA326" s="71"/>
      <c r="ICB326" s="71"/>
      <c r="ICC326" s="71"/>
      <c r="ICD326" s="71"/>
      <c r="ICE326" s="71"/>
      <c r="ICF326" s="71"/>
      <c r="ICG326" s="71"/>
      <c r="ICH326" s="71"/>
      <c r="ICI326" s="71"/>
      <c r="ICJ326" s="71"/>
      <c r="ICK326" s="71"/>
      <c r="ICL326" s="71"/>
      <c r="ICM326" s="71"/>
      <c r="ICN326" s="71"/>
      <c r="ICO326" s="71"/>
      <c r="ICP326" s="71"/>
      <c r="ICQ326" s="71"/>
      <c r="ICR326" s="71"/>
      <c r="ICS326" s="71"/>
      <c r="ICT326" s="71"/>
      <c r="ICU326" s="71"/>
      <c r="ICV326" s="71"/>
      <c r="ICW326" s="71"/>
      <c r="ICX326" s="71"/>
      <c r="ICY326" s="71"/>
      <c r="ICZ326" s="71"/>
      <c r="IDA326" s="71"/>
      <c r="IDB326" s="71"/>
      <c r="IDC326" s="71"/>
      <c r="IDD326" s="71"/>
      <c r="IDE326" s="71"/>
      <c r="IDF326" s="71"/>
      <c r="IDG326" s="71"/>
      <c r="IDH326" s="71"/>
      <c r="IDI326" s="71"/>
      <c r="IDJ326" s="71"/>
      <c r="IDK326" s="71"/>
      <c r="IDL326" s="71"/>
      <c r="IDM326" s="71"/>
      <c r="IDN326" s="71"/>
      <c r="IDO326" s="71"/>
      <c r="IDP326" s="71"/>
      <c r="IDQ326" s="71"/>
      <c r="IDR326" s="71"/>
      <c r="IDS326" s="71"/>
      <c r="IDT326" s="71"/>
      <c r="IDU326" s="71"/>
      <c r="IDV326" s="71"/>
      <c r="IDW326" s="71"/>
      <c r="IDX326" s="71"/>
      <c r="IDY326" s="71"/>
      <c r="IDZ326" s="71"/>
      <c r="IEA326" s="71"/>
      <c r="IEB326" s="71"/>
      <c r="IEC326" s="71"/>
      <c r="IED326" s="71"/>
      <c r="IEE326" s="71"/>
      <c r="IEF326" s="71"/>
      <c r="IEG326" s="71"/>
      <c r="IEH326" s="71"/>
      <c r="IEI326" s="71"/>
      <c r="IEJ326" s="71"/>
      <c r="IEK326" s="71"/>
      <c r="IEL326" s="71"/>
      <c r="IEM326" s="71"/>
      <c r="IEN326" s="71"/>
      <c r="IEO326" s="71"/>
      <c r="IEP326" s="71"/>
      <c r="IEQ326" s="71"/>
      <c r="IER326" s="71"/>
      <c r="IES326" s="71"/>
      <c r="IET326" s="71"/>
      <c r="IEU326" s="71"/>
      <c r="IEV326" s="71"/>
      <c r="IEW326" s="71"/>
      <c r="IEX326" s="71"/>
      <c r="IEY326" s="71"/>
      <c r="IEZ326" s="71"/>
      <c r="IFA326" s="71"/>
      <c r="IFB326" s="71"/>
      <c r="IFC326" s="71"/>
      <c r="IFD326" s="71"/>
      <c r="IFE326" s="71"/>
      <c r="IFF326" s="71"/>
      <c r="IFG326" s="71"/>
      <c r="IFH326" s="71"/>
      <c r="IFI326" s="71"/>
      <c r="IFJ326" s="71"/>
      <c r="IFK326" s="71"/>
      <c r="IFL326" s="71"/>
      <c r="IFM326" s="71"/>
      <c r="IFN326" s="71"/>
      <c r="IFO326" s="71"/>
      <c r="IFP326" s="71"/>
      <c r="IFQ326" s="71"/>
      <c r="IFR326" s="71"/>
      <c r="IFS326" s="71"/>
      <c r="IFT326" s="71"/>
      <c r="IFU326" s="71"/>
      <c r="IFV326" s="71"/>
      <c r="IFW326" s="71"/>
      <c r="IFX326" s="71"/>
      <c r="IFY326" s="71"/>
      <c r="IFZ326" s="71"/>
      <c r="IGA326" s="71"/>
      <c r="IGB326" s="71"/>
      <c r="IGC326" s="71"/>
      <c r="IGD326" s="71"/>
      <c r="IGE326" s="71"/>
      <c r="IGF326" s="71"/>
      <c r="IGG326" s="71"/>
      <c r="IGH326" s="71"/>
      <c r="IGI326" s="71"/>
      <c r="IGJ326" s="71"/>
      <c r="IGK326" s="71"/>
      <c r="IGL326" s="71"/>
      <c r="IGM326" s="71"/>
      <c r="IGN326" s="71"/>
      <c r="IGO326" s="71"/>
      <c r="IGP326" s="71"/>
      <c r="IGQ326" s="71"/>
      <c r="IGR326" s="71"/>
      <c r="IGS326" s="71"/>
      <c r="IGT326" s="71"/>
      <c r="IGU326" s="71"/>
      <c r="IGV326" s="71"/>
      <c r="IGW326" s="71"/>
      <c r="IGX326" s="71"/>
      <c r="IGY326" s="71"/>
      <c r="IGZ326" s="71"/>
      <c r="IHA326" s="71"/>
      <c r="IHB326" s="71"/>
      <c r="IHC326" s="71"/>
      <c r="IHD326" s="71"/>
      <c r="IHE326" s="71"/>
      <c r="IHF326" s="71"/>
      <c r="IHG326" s="71"/>
      <c r="IHH326" s="71"/>
      <c r="IHI326" s="71"/>
      <c r="IHJ326" s="71"/>
      <c r="IHK326" s="71"/>
      <c r="IHL326" s="71"/>
      <c r="IHM326" s="71"/>
      <c r="IHN326" s="71"/>
      <c r="IHO326" s="71"/>
      <c r="IHP326" s="71"/>
      <c r="IHQ326" s="71"/>
      <c r="IHR326" s="71"/>
      <c r="IHS326" s="71"/>
      <c r="IHT326" s="71"/>
      <c r="IHU326" s="71"/>
      <c r="IHV326" s="71"/>
      <c r="IHW326" s="71"/>
      <c r="IHX326" s="71"/>
      <c r="IHY326" s="71"/>
      <c r="IHZ326" s="71"/>
      <c r="IIA326" s="71"/>
      <c r="IIB326" s="71"/>
      <c r="IIC326" s="71"/>
      <c r="IID326" s="71"/>
      <c r="IIE326" s="71"/>
      <c r="IIF326" s="71"/>
      <c r="IIG326" s="71"/>
      <c r="IIH326" s="71"/>
      <c r="III326" s="71"/>
      <c r="IIJ326" s="71"/>
      <c r="IIK326" s="71"/>
      <c r="IIL326" s="71"/>
      <c r="IIM326" s="71"/>
      <c r="IIN326" s="71"/>
      <c r="IIO326" s="71"/>
      <c r="IIP326" s="71"/>
      <c r="IIQ326" s="71"/>
      <c r="IIR326" s="71"/>
      <c r="IIS326" s="71"/>
      <c r="IIT326" s="71"/>
      <c r="IIU326" s="71"/>
      <c r="IIV326" s="71"/>
      <c r="IIW326" s="71"/>
      <c r="IIX326" s="71"/>
      <c r="IIY326" s="71"/>
      <c r="IIZ326" s="71"/>
      <c r="IJA326" s="71"/>
      <c r="IJB326" s="71"/>
      <c r="IJC326" s="71"/>
      <c r="IJD326" s="71"/>
      <c r="IJE326" s="71"/>
      <c r="IJF326" s="71"/>
      <c r="IJG326" s="71"/>
      <c r="IJH326" s="71"/>
      <c r="IJI326" s="71"/>
      <c r="IJJ326" s="71"/>
      <c r="IJK326" s="71"/>
      <c r="IJL326" s="71"/>
      <c r="IJM326" s="71"/>
      <c r="IJN326" s="71"/>
      <c r="IJO326" s="71"/>
      <c r="IJP326" s="71"/>
      <c r="IJQ326" s="71"/>
      <c r="IJR326" s="71"/>
      <c r="IJS326" s="71"/>
      <c r="IJT326" s="71"/>
      <c r="IJU326" s="71"/>
      <c r="IJV326" s="71"/>
      <c r="IJW326" s="71"/>
      <c r="IJX326" s="71"/>
      <c r="IJY326" s="71"/>
      <c r="IJZ326" s="71"/>
      <c r="IKA326" s="71"/>
      <c r="IKB326" s="71"/>
      <c r="IKC326" s="71"/>
      <c r="IKD326" s="71"/>
      <c r="IKE326" s="71"/>
      <c r="IKF326" s="71"/>
      <c r="IKG326" s="71"/>
      <c r="IKH326" s="71"/>
      <c r="IKI326" s="71"/>
      <c r="IKJ326" s="71"/>
      <c r="IKK326" s="71"/>
      <c r="IKL326" s="71"/>
      <c r="IKM326" s="71"/>
      <c r="IKN326" s="71"/>
      <c r="IKO326" s="71"/>
      <c r="IKP326" s="71"/>
      <c r="IKQ326" s="71"/>
      <c r="IKR326" s="71"/>
      <c r="IKS326" s="71"/>
      <c r="IKT326" s="71"/>
      <c r="IKU326" s="71"/>
      <c r="IKV326" s="71"/>
      <c r="IKW326" s="71"/>
      <c r="IKX326" s="71"/>
      <c r="IKY326" s="71"/>
      <c r="IKZ326" s="71"/>
      <c r="ILA326" s="71"/>
      <c r="ILB326" s="71"/>
      <c r="ILC326" s="71"/>
      <c r="ILD326" s="71"/>
      <c r="ILE326" s="71"/>
      <c r="ILF326" s="71"/>
      <c r="ILG326" s="71"/>
      <c r="ILH326" s="71"/>
      <c r="ILI326" s="71"/>
      <c r="ILJ326" s="71"/>
      <c r="ILK326" s="71"/>
      <c r="ILL326" s="71"/>
      <c r="ILM326" s="71"/>
      <c r="ILN326" s="71"/>
      <c r="ILO326" s="71"/>
      <c r="ILP326" s="71"/>
      <c r="ILQ326" s="71"/>
      <c r="ILR326" s="71"/>
      <c r="ILS326" s="71"/>
      <c r="ILT326" s="71"/>
      <c r="ILU326" s="71"/>
      <c r="ILV326" s="71"/>
      <c r="ILW326" s="71"/>
      <c r="ILX326" s="71"/>
      <c r="ILY326" s="71"/>
      <c r="ILZ326" s="71"/>
      <c r="IMA326" s="71"/>
      <c r="IMB326" s="71"/>
      <c r="IMC326" s="71"/>
      <c r="IMD326" s="71"/>
      <c r="IME326" s="71"/>
      <c r="IMF326" s="71"/>
      <c r="IMG326" s="71"/>
      <c r="IMH326" s="71"/>
      <c r="IMI326" s="71"/>
      <c r="IMJ326" s="71"/>
      <c r="IMK326" s="71"/>
      <c r="IML326" s="71"/>
      <c r="IMM326" s="71"/>
      <c r="IMN326" s="71"/>
      <c r="IMO326" s="71"/>
      <c r="IMP326" s="71"/>
      <c r="IMQ326" s="71"/>
      <c r="IMR326" s="71"/>
      <c r="IMS326" s="71"/>
      <c r="IMT326" s="71"/>
      <c r="IMU326" s="71"/>
      <c r="IMV326" s="71"/>
      <c r="IMW326" s="71"/>
      <c r="IMX326" s="71"/>
      <c r="IMY326" s="71"/>
      <c r="IMZ326" s="71"/>
      <c r="INA326" s="71"/>
      <c r="INB326" s="71"/>
      <c r="INC326" s="71"/>
      <c r="IND326" s="71"/>
      <c r="INE326" s="71"/>
      <c r="INF326" s="71"/>
      <c r="ING326" s="71"/>
      <c r="INH326" s="71"/>
      <c r="INI326" s="71"/>
      <c r="INJ326" s="71"/>
      <c r="INK326" s="71"/>
      <c r="INL326" s="71"/>
      <c r="INM326" s="71"/>
      <c r="INN326" s="71"/>
      <c r="INO326" s="71"/>
      <c r="INP326" s="71"/>
      <c r="INQ326" s="71"/>
      <c r="INR326" s="71"/>
      <c r="INS326" s="71"/>
      <c r="INT326" s="71"/>
      <c r="INU326" s="71"/>
      <c r="INV326" s="71"/>
      <c r="INW326" s="71"/>
      <c r="INX326" s="71"/>
      <c r="INY326" s="71"/>
      <c r="INZ326" s="71"/>
      <c r="IOA326" s="71"/>
      <c r="IOB326" s="71"/>
      <c r="IOC326" s="71"/>
      <c r="IOD326" s="71"/>
      <c r="IOE326" s="71"/>
      <c r="IOF326" s="71"/>
      <c r="IOG326" s="71"/>
      <c r="IOH326" s="71"/>
      <c r="IOI326" s="71"/>
      <c r="IOJ326" s="71"/>
      <c r="IOK326" s="71"/>
      <c r="IOL326" s="71"/>
      <c r="IOM326" s="71"/>
      <c r="ION326" s="71"/>
      <c r="IOO326" s="71"/>
      <c r="IOP326" s="71"/>
      <c r="IOQ326" s="71"/>
      <c r="IOR326" s="71"/>
      <c r="IOS326" s="71"/>
      <c r="IOT326" s="71"/>
      <c r="IOU326" s="71"/>
      <c r="IOV326" s="71"/>
      <c r="IOW326" s="71"/>
      <c r="IOX326" s="71"/>
      <c r="IOY326" s="71"/>
      <c r="IOZ326" s="71"/>
      <c r="IPA326" s="71"/>
      <c r="IPB326" s="71"/>
      <c r="IPC326" s="71"/>
      <c r="IPD326" s="71"/>
      <c r="IPE326" s="71"/>
      <c r="IPF326" s="71"/>
      <c r="IPG326" s="71"/>
      <c r="IPH326" s="71"/>
      <c r="IPI326" s="71"/>
      <c r="IPJ326" s="71"/>
      <c r="IPK326" s="71"/>
      <c r="IPL326" s="71"/>
      <c r="IPM326" s="71"/>
      <c r="IPN326" s="71"/>
      <c r="IPO326" s="71"/>
      <c r="IPP326" s="71"/>
      <c r="IPQ326" s="71"/>
      <c r="IPR326" s="71"/>
      <c r="IPS326" s="71"/>
      <c r="IPT326" s="71"/>
      <c r="IPU326" s="71"/>
      <c r="IPV326" s="71"/>
      <c r="IPW326" s="71"/>
      <c r="IPX326" s="71"/>
      <c r="IPY326" s="71"/>
      <c r="IPZ326" s="71"/>
      <c r="IQA326" s="71"/>
      <c r="IQB326" s="71"/>
      <c r="IQC326" s="71"/>
      <c r="IQD326" s="71"/>
      <c r="IQE326" s="71"/>
      <c r="IQF326" s="71"/>
      <c r="IQG326" s="71"/>
      <c r="IQH326" s="71"/>
      <c r="IQI326" s="71"/>
      <c r="IQJ326" s="71"/>
      <c r="IQK326" s="71"/>
      <c r="IQL326" s="71"/>
      <c r="IQM326" s="71"/>
      <c r="IQN326" s="71"/>
      <c r="IQO326" s="71"/>
      <c r="IQP326" s="71"/>
      <c r="IQQ326" s="71"/>
      <c r="IQR326" s="71"/>
      <c r="IQS326" s="71"/>
      <c r="IQT326" s="71"/>
      <c r="IQU326" s="71"/>
      <c r="IQV326" s="71"/>
      <c r="IQW326" s="71"/>
      <c r="IQX326" s="71"/>
      <c r="IQY326" s="71"/>
      <c r="IQZ326" s="71"/>
      <c r="IRA326" s="71"/>
      <c r="IRB326" s="71"/>
      <c r="IRC326" s="71"/>
      <c r="IRD326" s="71"/>
      <c r="IRE326" s="71"/>
      <c r="IRF326" s="71"/>
      <c r="IRG326" s="71"/>
      <c r="IRH326" s="71"/>
      <c r="IRI326" s="71"/>
      <c r="IRJ326" s="71"/>
      <c r="IRK326" s="71"/>
      <c r="IRL326" s="71"/>
      <c r="IRM326" s="71"/>
      <c r="IRN326" s="71"/>
      <c r="IRO326" s="71"/>
      <c r="IRP326" s="71"/>
      <c r="IRQ326" s="71"/>
      <c r="IRR326" s="71"/>
      <c r="IRS326" s="71"/>
      <c r="IRT326" s="71"/>
      <c r="IRU326" s="71"/>
      <c r="IRV326" s="71"/>
      <c r="IRW326" s="71"/>
      <c r="IRX326" s="71"/>
      <c r="IRY326" s="71"/>
      <c r="IRZ326" s="71"/>
      <c r="ISA326" s="71"/>
      <c r="ISB326" s="71"/>
      <c r="ISC326" s="71"/>
      <c r="ISD326" s="71"/>
      <c r="ISE326" s="71"/>
      <c r="ISF326" s="71"/>
      <c r="ISG326" s="71"/>
      <c r="ISH326" s="71"/>
      <c r="ISI326" s="71"/>
      <c r="ISJ326" s="71"/>
      <c r="ISK326" s="71"/>
      <c r="ISL326" s="71"/>
      <c r="ISM326" s="71"/>
      <c r="ISN326" s="71"/>
      <c r="ISO326" s="71"/>
      <c r="ISP326" s="71"/>
      <c r="ISQ326" s="71"/>
      <c r="ISR326" s="71"/>
      <c r="ISS326" s="71"/>
      <c r="IST326" s="71"/>
      <c r="ISU326" s="71"/>
      <c r="ISV326" s="71"/>
      <c r="ISW326" s="71"/>
      <c r="ISX326" s="71"/>
      <c r="ISY326" s="71"/>
      <c r="ISZ326" s="71"/>
      <c r="ITA326" s="71"/>
      <c r="ITB326" s="71"/>
      <c r="ITC326" s="71"/>
      <c r="ITD326" s="71"/>
      <c r="ITE326" s="71"/>
      <c r="ITF326" s="71"/>
      <c r="ITG326" s="71"/>
      <c r="ITH326" s="71"/>
      <c r="ITI326" s="71"/>
      <c r="ITJ326" s="71"/>
      <c r="ITK326" s="71"/>
      <c r="ITL326" s="71"/>
      <c r="ITM326" s="71"/>
      <c r="ITN326" s="71"/>
      <c r="ITO326" s="71"/>
      <c r="ITP326" s="71"/>
      <c r="ITQ326" s="71"/>
      <c r="ITR326" s="71"/>
      <c r="ITS326" s="71"/>
      <c r="ITT326" s="71"/>
      <c r="ITU326" s="71"/>
      <c r="ITV326" s="71"/>
      <c r="ITW326" s="71"/>
      <c r="ITX326" s="71"/>
      <c r="ITY326" s="71"/>
      <c r="ITZ326" s="71"/>
      <c r="IUA326" s="71"/>
      <c r="IUB326" s="71"/>
      <c r="IUC326" s="71"/>
      <c r="IUD326" s="71"/>
      <c r="IUE326" s="71"/>
      <c r="IUF326" s="71"/>
      <c r="IUG326" s="71"/>
      <c r="IUH326" s="71"/>
      <c r="IUI326" s="71"/>
      <c r="IUJ326" s="71"/>
      <c r="IUK326" s="71"/>
      <c r="IUL326" s="71"/>
      <c r="IUM326" s="71"/>
      <c r="IUN326" s="71"/>
      <c r="IUO326" s="71"/>
      <c r="IUP326" s="71"/>
      <c r="IUQ326" s="71"/>
      <c r="IUR326" s="71"/>
      <c r="IUS326" s="71"/>
      <c r="IUT326" s="71"/>
      <c r="IUU326" s="71"/>
      <c r="IUV326" s="71"/>
      <c r="IUW326" s="71"/>
      <c r="IUX326" s="71"/>
      <c r="IUY326" s="71"/>
      <c r="IUZ326" s="71"/>
      <c r="IVA326" s="71"/>
      <c r="IVB326" s="71"/>
      <c r="IVC326" s="71"/>
      <c r="IVD326" s="71"/>
      <c r="IVE326" s="71"/>
      <c r="IVF326" s="71"/>
      <c r="IVG326" s="71"/>
      <c r="IVH326" s="71"/>
      <c r="IVI326" s="71"/>
      <c r="IVJ326" s="71"/>
      <c r="IVK326" s="71"/>
      <c r="IVL326" s="71"/>
      <c r="IVM326" s="71"/>
      <c r="IVN326" s="71"/>
      <c r="IVO326" s="71"/>
      <c r="IVP326" s="71"/>
      <c r="IVQ326" s="71"/>
      <c r="IVR326" s="71"/>
      <c r="IVS326" s="71"/>
      <c r="IVT326" s="71"/>
      <c r="IVU326" s="71"/>
      <c r="IVV326" s="71"/>
      <c r="IVW326" s="71"/>
      <c r="IVX326" s="71"/>
      <c r="IVY326" s="71"/>
      <c r="IVZ326" s="71"/>
      <c r="IWA326" s="71"/>
      <c r="IWB326" s="71"/>
      <c r="IWC326" s="71"/>
      <c r="IWD326" s="71"/>
      <c r="IWE326" s="71"/>
      <c r="IWF326" s="71"/>
      <c r="IWG326" s="71"/>
      <c r="IWH326" s="71"/>
      <c r="IWI326" s="71"/>
      <c r="IWJ326" s="71"/>
      <c r="IWK326" s="71"/>
      <c r="IWL326" s="71"/>
      <c r="IWM326" s="71"/>
      <c r="IWN326" s="71"/>
      <c r="IWO326" s="71"/>
      <c r="IWP326" s="71"/>
      <c r="IWQ326" s="71"/>
      <c r="IWR326" s="71"/>
      <c r="IWS326" s="71"/>
      <c r="IWT326" s="71"/>
      <c r="IWU326" s="71"/>
      <c r="IWV326" s="71"/>
      <c r="IWW326" s="71"/>
      <c r="IWX326" s="71"/>
      <c r="IWY326" s="71"/>
      <c r="IWZ326" s="71"/>
      <c r="IXA326" s="71"/>
      <c r="IXB326" s="71"/>
      <c r="IXC326" s="71"/>
      <c r="IXD326" s="71"/>
      <c r="IXE326" s="71"/>
      <c r="IXF326" s="71"/>
      <c r="IXG326" s="71"/>
      <c r="IXH326" s="71"/>
      <c r="IXI326" s="71"/>
      <c r="IXJ326" s="71"/>
      <c r="IXK326" s="71"/>
      <c r="IXL326" s="71"/>
      <c r="IXM326" s="71"/>
      <c r="IXN326" s="71"/>
      <c r="IXO326" s="71"/>
      <c r="IXP326" s="71"/>
      <c r="IXQ326" s="71"/>
      <c r="IXR326" s="71"/>
      <c r="IXS326" s="71"/>
      <c r="IXT326" s="71"/>
      <c r="IXU326" s="71"/>
      <c r="IXV326" s="71"/>
      <c r="IXW326" s="71"/>
      <c r="IXX326" s="71"/>
      <c r="IXY326" s="71"/>
      <c r="IXZ326" s="71"/>
      <c r="IYA326" s="71"/>
      <c r="IYB326" s="71"/>
      <c r="IYC326" s="71"/>
      <c r="IYD326" s="71"/>
      <c r="IYE326" s="71"/>
      <c r="IYF326" s="71"/>
      <c r="IYG326" s="71"/>
      <c r="IYH326" s="71"/>
      <c r="IYI326" s="71"/>
      <c r="IYJ326" s="71"/>
      <c r="IYK326" s="71"/>
      <c r="IYL326" s="71"/>
      <c r="IYM326" s="71"/>
      <c r="IYN326" s="71"/>
      <c r="IYO326" s="71"/>
      <c r="IYP326" s="71"/>
      <c r="IYQ326" s="71"/>
      <c r="IYR326" s="71"/>
      <c r="IYS326" s="71"/>
      <c r="IYT326" s="71"/>
      <c r="IYU326" s="71"/>
      <c r="IYV326" s="71"/>
      <c r="IYW326" s="71"/>
      <c r="IYX326" s="71"/>
      <c r="IYY326" s="71"/>
      <c r="IYZ326" s="71"/>
      <c r="IZA326" s="71"/>
      <c r="IZB326" s="71"/>
      <c r="IZC326" s="71"/>
      <c r="IZD326" s="71"/>
      <c r="IZE326" s="71"/>
      <c r="IZF326" s="71"/>
      <c r="IZG326" s="71"/>
      <c r="IZH326" s="71"/>
      <c r="IZI326" s="71"/>
      <c r="IZJ326" s="71"/>
      <c r="IZK326" s="71"/>
      <c r="IZL326" s="71"/>
      <c r="IZM326" s="71"/>
      <c r="IZN326" s="71"/>
      <c r="IZO326" s="71"/>
      <c r="IZP326" s="71"/>
      <c r="IZQ326" s="71"/>
      <c r="IZR326" s="71"/>
      <c r="IZS326" s="71"/>
      <c r="IZT326" s="71"/>
      <c r="IZU326" s="71"/>
      <c r="IZV326" s="71"/>
      <c r="IZW326" s="71"/>
      <c r="IZX326" s="71"/>
      <c r="IZY326" s="71"/>
      <c r="IZZ326" s="71"/>
      <c r="JAA326" s="71"/>
      <c r="JAB326" s="71"/>
      <c r="JAC326" s="71"/>
      <c r="JAD326" s="71"/>
      <c r="JAE326" s="71"/>
      <c r="JAF326" s="71"/>
      <c r="JAG326" s="71"/>
      <c r="JAH326" s="71"/>
      <c r="JAI326" s="71"/>
      <c r="JAJ326" s="71"/>
      <c r="JAK326" s="71"/>
      <c r="JAL326" s="71"/>
      <c r="JAM326" s="71"/>
      <c r="JAN326" s="71"/>
      <c r="JAO326" s="71"/>
      <c r="JAP326" s="71"/>
      <c r="JAQ326" s="71"/>
      <c r="JAR326" s="71"/>
      <c r="JAS326" s="71"/>
      <c r="JAT326" s="71"/>
      <c r="JAU326" s="71"/>
      <c r="JAV326" s="71"/>
      <c r="JAW326" s="71"/>
      <c r="JAX326" s="71"/>
      <c r="JAY326" s="71"/>
      <c r="JAZ326" s="71"/>
      <c r="JBA326" s="71"/>
      <c r="JBB326" s="71"/>
      <c r="JBC326" s="71"/>
      <c r="JBD326" s="71"/>
      <c r="JBE326" s="71"/>
      <c r="JBF326" s="71"/>
      <c r="JBG326" s="71"/>
      <c r="JBH326" s="71"/>
      <c r="JBI326" s="71"/>
      <c r="JBJ326" s="71"/>
      <c r="JBK326" s="71"/>
      <c r="JBL326" s="71"/>
      <c r="JBM326" s="71"/>
      <c r="JBN326" s="71"/>
      <c r="JBO326" s="71"/>
      <c r="JBP326" s="71"/>
      <c r="JBQ326" s="71"/>
      <c r="JBR326" s="71"/>
      <c r="JBS326" s="71"/>
      <c r="JBT326" s="71"/>
      <c r="JBU326" s="71"/>
      <c r="JBV326" s="71"/>
      <c r="JBW326" s="71"/>
      <c r="JBX326" s="71"/>
      <c r="JBY326" s="71"/>
      <c r="JBZ326" s="71"/>
      <c r="JCA326" s="71"/>
      <c r="JCB326" s="71"/>
      <c r="JCC326" s="71"/>
      <c r="JCD326" s="71"/>
      <c r="JCE326" s="71"/>
      <c r="JCF326" s="71"/>
      <c r="JCG326" s="71"/>
      <c r="JCH326" s="71"/>
      <c r="JCI326" s="71"/>
      <c r="JCJ326" s="71"/>
      <c r="JCK326" s="71"/>
      <c r="JCL326" s="71"/>
      <c r="JCM326" s="71"/>
      <c r="JCN326" s="71"/>
      <c r="JCO326" s="71"/>
      <c r="JCP326" s="71"/>
      <c r="JCQ326" s="71"/>
      <c r="JCR326" s="71"/>
      <c r="JCS326" s="71"/>
      <c r="JCT326" s="71"/>
      <c r="JCU326" s="71"/>
      <c r="JCV326" s="71"/>
      <c r="JCW326" s="71"/>
      <c r="JCX326" s="71"/>
      <c r="JCY326" s="71"/>
      <c r="JCZ326" s="71"/>
      <c r="JDA326" s="71"/>
      <c r="JDB326" s="71"/>
      <c r="JDC326" s="71"/>
      <c r="JDD326" s="71"/>
      <c r="JDE326" s="71"/>
      <c r="JDF326" s="71"/>
      <c r="JDG326" s="71"/>
      <c r="JDH326" s="71"/>
      <c r="JDI326" s="71"/>
      <c r="JDJ326" s="71"/>
      <c r="JDK326" s="71"/>
      <c r="JDL326" s="71"/>
      <c r="JDM326" s="71"/>
      <c r="JDN326" s="71"/>
      <c r="JDO326" s="71"/>
      <c r="JDP326" s="71"/>
      <c r="JDQ326" s="71"/>
      <c r="JDR326" s="71"/>
      <c r="JDS326" s="71"/>
      <c r="JDT326" s="71"/>
      <c r="JDU326" s="71"/>
      <c r="JDV326" s="71"/>
      <c r="JDW326" s="71"/>
      <c r="JDX326" s="71"/>
      <c r="JDY326" s="71"/>
      <c r="JDZ326" s="71"/>
      <c r="JEA326" s="71"/>
      <c r="JEB326" s="71"/>
      <c r="JEC326" s="71"/>
      <c r="JED326" s="71"/>
      <c r="JEE326" s="71"/>
      <c r="JEF326" s="71"/>
      <c r="JEG326" s="71"/>
      <c r="JEH326" s="71"/>
      <c r="JEI326" s="71"/>
      <c r="JEJ326" s="71"/>
      <c r="JEK326" s="71"/>
      <c r="JEL326" s="71"/>
      <c r="JEM326" s="71"/>
      <c r="JEN326" s="71"/>
      <c r="JEO326" s="71"/>
      <c r="JEP326" s="71"/>
      <c r="JEQ326" s="71"/>
      <c r="JER326" s="71"/>
      <c r="JES326" s="71"/>
      <c r="JET326" s="71"/>
      <c r="JEU326" s="71"/>
      <c r="JEV326" s="71"/>
      <c r="JEW326" s="71"/>
      <c r="JEX326" s="71"/>
      <c r="JEY326" s="71"/>
      <c r="JEZ326" s="71"/>
      <c r="JFA326" s="71"/>
      <c r="JFB326" s="71"/>
      <c r="JFC326" s="71"/>
      <c r="JFD326" s="71"/>
      <c r="JFE326" s="71"/>
      <c r="JFF326" s="71"/>
      <c r="JFG326" s="71"/>
      <c r="JFH326" s="71"/>
      <c r="JFI326" s="71"/>
      <c r="JFJ326" s="71"/>
      <c r="JFK326" s="71"/>
      <c r="JFL326" s="71"/>
      <c r="JFM326" s="71"/>
      <c r="JFN326" s="71"/>
      <c r="JFO326" s="71"/>
      <c r="JFP326" s="71"/>
      <c r="JFQ326" s="71"/>
      <c r="JFR326" s="71"/>
      <c r="JFS326" s="71"/>
      <c r="JFT326" s="71"/>
      <c r="JFU326" s="71"/>
      <c r="JFV326" s="71"/>
      <c r="JFW326" s="71"/>
      <c r="JFX326" s="71"/>
      <c r="JFY326" s="71"/>
      <c r="JFZ326" s="71"/>
      <c r="JGA326" s="71"/>
      <c r="JGB326" s="71"/>
      <c r="JGC326" s="71"/>
      <c r="JGD326" s="71"/>
      <c r="JGE326" s="71"/>
      <c r="JGF326" s="71"/>
      <c r="JGG326" s="71"/>
      <c r="JGH326" s="71"/>
      <c r="JGI326" s="71"/>
      <c r="JGJ326" s="71"/>
      <c r="JGK326" s="71"/>
      <c r="JGL326" s="71"/>
      <c r="JGM326" s="71"/>
      <c r="JGN326" s="71"/>
      <c r="JGO326" s="71"/>
      <c r="JGP326" s="71"/>
      <c r="JGQ326" s="71"/>
      <c r="JGR326" s="71"/>
      <c r="JGS326" s="71"/>
      <c r="JGT326" s="71"/>
      <c r="JGU326" s="71"/>
      <c r="JGV326" s="71"/>
      <c r="JGW326" s="71"/>
      <c r="JGX326" s="71"/>
      <c r="JGY326" s="71"/>
      <c r="JGZ326" s="71"/>
      <c r="JHA326" s="71"/>
      <c r="JHB326" s="71"/>
      <c r="JHC326" s="71"/>
      <c r="JHD326" s="71"/>
      <c r="JHE326" s="71"/>
      <c r="JHF326" s="71"/>
      <c r="JHG326" s="71"/>
      <c r="JHH326" s="71"/>
      <c r="JHI326" s="71"/>
      <c r="JHJ326" s="71"/>
      <c r="JHK326" s="71"/>
      <c r="JHL326" s="71"/>
      <c r="JHM326" s="71"/>
      <c r="JHN326" s="71"/>
      <c r="JHO326" s="71"/>
      <c r="JHP326" s="71"/>
      <c r="JHQ326" s="71"/>
      <c r="JHR326" s="71"/>
      <c r="JHS326" s="71"/>
      <c r="JHT326" s="71"/>
      <c r="JHU326" s="71"/>
      <c r="JHV326" s="71"/>
      <c r="JHW326" s="71"/>
      <c r="JHX326" s="71"/>
      <c r="JHY326" s="71"/>
      <c r="JHZ326" s="71"/>
      <c r="JIA326" s="71"/>
      <c r="JIB326" s="71"/>
      <c r="JIC326" s="71"/>
      <c r="JID326" s="71"/>
      <c r="JIE326" s="71"/>
      <c r="JIF326" s="71"/>
      <c r="JIG326" s="71"/>
      <c r="JIH326" s="71"/>
      <c r="JII326" s="71"/>
      <c r="JIJ326" s="71"/>
      <c r="JIK326" s="71"/>
      <c r="JIL326" s="71"/>
      <c r="JIM326" s="71"/>
      <c r="JIN326" s="71"/>
      <c r="JIO326" s="71"/>
      <c r="JIP326" s="71"/>
      <c r="JIQ326" s="71"/>
      <c r="JIR326" s="71"/>
      <c r="JIS326" s="71"/>
      <c r="JIT326" s="71"/>
      <c r="JIU326" s="71"/>
      <c r="JIV326" s="71"/>
      <c r="JIW326" s="71"/>
      <c r="JIX326" s="71"/>
      <c r="JIY326" s="71"/>
      <c r="JIZ326" s="71"/>
      <c r="JJA326" s="71"/>
      <c r="JJB326" s="71"/>
      <c r="JJC326" s="71"/>
      <c r="JJD326" s="71"/>
      <c r="JJE326" s="71"/>
      <c r="JJF326" s="71"/>
      <c r="JJG326" s="71"/>
      <c r="JJH326" s="71"/>
      <c r="JJI326" s="71"/>
      <c r="JJJ326" s="71"/>
      <c r="JJK326" s="71"/>
      <c r="JJL326" s="71"/>
      <c r="JJM326" s="71"/>
      <c r="JJN326" s="71"/>
      <c r="JJO326" s="71"/>
      <c r="JJP326" s="71"/>
      <c r="JJQ326" s="71"/>
      <c r="JJR326" s="71"/>
      <c r="JJS326" s="71"/>
      <c r="JJT326" s="71"/>
      <c r="JJU326" s="71"/>
      <c r="JJV326" s="71"/>
      <c r="JJW326" s="71"/>
      <c r="JJX326" s="71"/>
      <c r="JJY326" s="71"/>
      <c r="JJZ326" s="71"/>
      <c r="JKA326" s="71"/>
      <c r="JKB326" s="71"/>
      <c r="JKC326" s="71"/>
      <c r="JKD326" s="71"/>
      <c r="JKE326" s="71"/>
      <c r="JKF326" s="71"/>
      <c r="JKG326" s="71"/>
      <c r="JKH326" s="71"/>
      <c r="JKI326" s="71"/>
      <c r="JKJ326" s="71"/>
      <c r="JKK326" s="71"/>
      <c r="JKL326" s="71"/>
      <c r="JKM326" s="71"/>
      <c r="JKN326" s="71"/>
      <c r="JKO326" s="71"/>
      <c r="JKP326" s="71"/>
      <c r="JKQ326" s="71"/>
      <c r="JKR326" s="71"/>
      <c r="JKS326" s="71"/>
      <c r="JKT326" s="71"/>
      <c r="JKU326" s="71"/>
      <c r="JKV326" s="71"/>
      <c r="JKW326" s="71"/>
      <c r="JKX326" s="71"/>
      <c r="JKY326" s="71"/>
      <c r="JKZ326" s="71"/>
      <c r="JLA326" s="71"/>
      <c r="JLB326" s="71"/>
      <c r="JLC326" s="71"/>
      <c r="JLD326" s="71"/>
      <c r="JLE326" s="71"/>
      <c r="JLF326" s="71"/>
      <c r="JLG326" s="71"/>
      <c r="JLH326" s="71"/>
      <c r="JLI326" s="71"/>
      <c r="JLJ326" s="71"/>
      <c r="JLK326" s="71"/>
      <c r="JLL326" s="71"/>
      <c r="JLM326" s="71"/>
      <c r="JLN326" s="71"/>
      <c r="JLO326" s="71"/>
      <c r="JLP326" s="71"/>
      <c r="JLQ326" s="71"/>
      <c r="JLR326" s="71"/>
      <c r="JLS326" s="71"/>
      <c r="JLT326" s="71"/>
      <c r="JLU326" s="71"/>
      <c r="JLV326" s="71"/>
      <c r="JLW326" s="71"/>
      <c r="JLX326" s="71"/>
      <c r="JLY326" s="71"/>
      <c r="JLZ326" s="71"/>
      <c r="JMA326" s="71"/>
      <c r="JMB326" s="71"/>
      <c r="JMC326" s="71"/>
      <c r="JMD326" s="71"/>
      <c r="JME326" s="71"/>
      <c r="JMF326" s="71"/>
      <c r="JMG326" s="71"/>
      <c r="JMH326" s="71"/>
      <c r="JMI326" s="71"/>
      <c r="JMJ326" s="71"/>
      <c r="JMK326" s="71"/>
      <c r="JML326" s="71"/>
      <c r="JMM326" s="71"/>
      <c r="JMN326" s="71"/>
      <c r="JMO326" s="71"/>
      <c r="JMP326" s="71"/>
      <c r="JMQ326" s="71"/>
      <c r="JMR326" s="71"/>
      <c r="JMS326" s="71"/>
      <c r="JMT326" s="71"/>
      <c r="JMU326" s="71"/>
      <c r="JMV326" s="71"/>
      <c r="JMW326" s="71"/>
      <c r="JMX326" s="71"/>
      <c r="JMY326" s="71"/>
      <c r="JMZ326" s="71"/>
      <c r="JNA326" s="71"/>
      <c r="JNB326" s="71"/>
      <c r="JNC326" s="71"/>
      <c r="JND326" s="71"/>
      <c r="JNE326" s="71"/>
      <c r="JNF326" s="71"/>
      <c r="JNG326" s="71"/>
      <c r="JNH326" s="71"/>
      <c r="JNI326" s="71"/>
      <c r="JNJ326" s="71"/>
      <c r="JNK326" s="71"/>
      <c r="JNL326" s="71"/>
      <c r="JNM326" s="71"/>
      <c r="JNN326" s="71"/>
      <c r="JNO326" s="71"/>
      <c r="JNP326" s="71"/>
      <c r="JNQ326" s="71"/>
      <c r="JNR326" s="71"/>
      <c r="JNS326" s="71"/>
      <c r="JNT326" s="71"/>
      <c r="JNU326" s="71"/>
      <c r="JNV326" s="71"/>
      <c r="JNW326" s="71"/>
      <c r="JNX326" s="71"/>
      <c r="JNY326" s="71"/>
      <c r="JNZ326" s="71"/>
      <c r="JOA326" s="71"/>
      <c r="JOB326" s="71"/>
      <c r="JOC326" s="71"/>
      <c r="JOD326" s="71"/>
      <c r="JOE326" s="71"/>
      <c r="JOF326" s="71"/>
      <c r="JOG326" s="71"/>
      <c r="JOH326" s="71"/>
      <c r="JOI326" s="71"/>
      <c r="JOJ326" s="71"/>
      <c r="JOK326" s="71"/>
      <c r="JOL326" s="71"/>
      <c r="JOM326" s="71"/>
      <c r="JON326" s="71"/>
      <c r="JOO326" s="71"/>
      <c r="JOP326" s="71"/>
      <c r="JOQ326" s="71"/>
      <c r="JOR326" s="71"/>
      <c r="JOS326" s="71"/>
      <c r="JOT326" s="71"/>
      <c r="JOU326" s="71"/>
      <c r="JOV326" s="71"/>
      <c r="JOW326" s="71"/>
      <c r="JOX326" s="71"/>
      <c r="JOY326" s="71"/>
      <c r="JOZ326" s="71"/>
      <c r="JPA326" s="71"/>
      <c r="JPB326" s="71"/>
      <c r="JPC326" s="71"/>
      <c r="JPD326" s="71"/>
      <c r="JPE326" s="71"/>
      <c r="JPF326" s="71"/>
      <c r="JPG326" s="71"/>
      <c r="JPH326" s="71"/>
      <c r="JPI326" s="71"/>
      <c r="JPJ326" s="71"/>
      <c r="JPK326" s="71"/>
      <c r="JPL326" s="71"/>
      <c r="JPM326" s="71"/>
      <c r="JPN326" s="71"/>
      <c r="JPO326" s="71"/>
      <c r="JPP326" s="71"/>
      <c r="JPQ326" s="71"/>
      <c r="JPR326" s="71"/>
      <c r="JPS326" s="71"/>
      <c r="JPT326" s="71"/>
      <c r="JPU326" s="71"/>
      <c r="JPV326" s="71"/>
      <c r="JPW326" s="71"/>
      <c r="JPX326" s="71"/>
      <c r="JPY326" s="71"/>
      <c r="JPZ326" s="71"/>
      <c r="JQA326" s="71"/>
      <c r="JQB326" s="71"/>
      <c r="JQC326" s="71"/>
      <c r="JQD326" s="71"/>
      <c r="JQE326" s="71"/>
      <c r="JQF326" s="71"/>
      <c r="JQG326" s="71"/>
      <c r="JQH326" s="71"/>
      <c r="JQI326" s="71"/>
      <c r="JQJ326" s="71"/>
      <c r="JQK326" s="71"/>
      <c r="JQL326" s="71"/>
      <c r="JQM326" s="71"/>
      <c r="JQN326" s="71"/>
      <c r="JQO326" s="71"/>
      <c r="JQP326" s="71"/>
      <c r="JQQ326" s="71"/>
      <c r="JQR326" s="71"/>
      <c r="JQS326" s="71"/>
      <c r="JQT326" s="71"/>
      <c r="JQU326" s="71"/>
      <c r="JQV326" s="71"/>
      <c r="JQW326" s="71"/>
      <c r="JQX326" s="71"/>
      <c r="JQY326" s="71"/>
      <c r="JQZ326" s="71"/>
      <c r="JRA326" s="71"/>
      <c r="JRB326" s="71"/>
      <c r="JRC326" s="71"/>
      <c r="JRD326" s="71"/>
      <c r="JRE326" s="71"/>
      <c r="JRF326" s="71"/>
      <c r="JRG326" s="71"/>
      <c r="JRH326" s="71"/>
      <c r="JRI326" s="71"/>
      <c r="JRJ326" s="71"/>
      <c r="JRK326" s="71"/>
      <c r="JRL326" s="71"/>
      <c r="JRM326" s="71"/>
      <c r="JRN326" s="71"/>
      <c r="JRO326" s="71"/>
      <c r="JRP326" s="71"/>
      <c r="JRQ326" s="71"/>
      <c r="JRR326" s="71"/>
      <c r="JRS326" s="71"/>
      <c r="JRT326" s="71"/>
      <c r="JRU326" s="71"/>
      <c r="JRV326" s="71"/>
      <c r="JRW326" s="71"/>
      <c r="JRX326" s="71"/>
      <c r="JRY326" s="71"/>
      <c r="JRZ326" s="71"/>
      <c r="JSA326" s="71"/>
      <c r="JSB326" s="71"/>
      <c r="JSC326" s="71"/>
      <c r="JSD326" s="71"/>
      <c r="JSE326" s="71"/>
      <c r="JSF326" s="71"/>
      <c r="JSG326" s="71"/>
      <c r="JSH326" s="71"/>
      <c r="JSI326" s="71"/>
      <c r="JSJ326" s="71"/>
      <c r="JSK326" s="71"/>
      <c r="JSL326" s="71"/>
      <c r="JSM326" s="71"/>
      <c r="JSN326" s="71"/>
      <c r="JSO326" s="71"/>
      <c r="JSP326" s="71"/>
      <c r="JSQ326" s="71"/>
      <c r="JSR326" s="71"/>
      <c r="JSS326" s="71"/>
      <c r="JST326" s="71"/>
      <c r="JSU326" s="71"/>
      <c r="JSV326" s="71"/>
      <c r="JSW326" s="71"/>
      <c r="JSX326" s="71"/>
      <c r="JSY326" s="71"/>
      <c r="JSZ326" s="71"/>
      <c r="JTA326" s="71"/>
      <c r="JTB326" s="71"/>
      <c r="JTC326" s="71"/>
      <c r="JTD326" s="71"/>
      <c r="JTE326" s="71"/>
      <c r="JTF326" s="71"/>
      <c r="JTG326" s="71"/>
      <c r="JTH326" s="71"/>
      <c r="JTI326" s="71"/>
      <c r="JTJ326" s="71"/>
      <c r="JTK326" s="71"/>
      <c r="JTL326" s="71"/>
      <c r="JTM326" s="71"/>
      <c r="JTN326" s="71"/>
      <c r="JTO326" s="71"/>
      <c r="JTP326" s="71"/>
      <c r="JTQ326" s="71"/>
      <c r="JTR326" s="71"/>
      <c r="JTS326" s="71"/>
      <c r="JTT326" s="71"/>
      <c r="JTU326" s="71"/>
      <c r="JTV326" s="71"/>
      <c r="JTW326" s="71"/>
      <c r="JTX326" s="71"/>
      <c r="JTY326" s="71"/>
      <c r="JTZ326" s="71"/>
      <c r="JUA326" s="71"/>
      <c r="JUB326" s="71"/>
      <c r="JUC326" s="71"/>
      <c r="JUD326" s="71"/>
      <c r="JUE326" s="71"/>
      <c r="JUF326" s="71"/>
      <c r="JUG326" s="71"/>
      <c r="JUH326" s="71"/>
      <c r="JUI326" s="71"/>
      <c r="JUJ326" s="71"/>
      <c r="JUK326" s="71"/>
      <c r="JUL326" s="71"/>
      <c r="JUM326" s="71"/>
      <c r="JUN326" s="71"/>
      <c r="JUO326" s="71"/>
      <c r="JUP326" s="71"/>
      <c r="JUQ326" s="71"/>
      <c r="JUR326" s="71"/>
      <c r="JUS326" s="71"/>
      <c r="JUT326" s="71"/>
      <c r="JUU326" s="71"/>
      <c r="JUV326" s="71"/>
      <c r="JUW326" s="71"/>
      <c r="JUX326" s="71"/>
      <c r="JUY326" s="71"/>
      <c r="JUZ326" s="71"/>
      <c r="JVA326" s="71"/>
      <c r="JVB326" s="71"/>
      <c r="JVC326" s="71"/>
      <c r="JVD326" s="71"/>
      <c r="JVE326" s="71"/>
      <c r="JVF326" s="71"/>
      <c r="JVG326" s="71"/>
      <c r="JVH326" s="71"/>
      <c r="JVI326" s="71"/>
      <c r="JVJ326" s="71"/>
      <c r="JVK326" s="71"/>
      <c r="JVL326" s="71"/>
      <c r="JVM326" s="71"/>
      <c r="JVN326" s="71"/>
      <c r="JVO326" s="71"/>
      <c r="JVP326" s="71"/>
      <c r="JVQ326" s="71"/>
      <c r="JVR326" s="71"/>
      <c r="JVS326" s="71"/>
      <c r="JVT326" s="71"/>
      <c r="JVU326" s="71"/>
      <c r="JVV326" s="71"/>
      <c r="JVW326" s="71"/>
      <c r="JVX326" s="71"/>
      <c r="JVY326" s="71"/>
      <c r="JVZ326" s="71"/>
      <c r="JWA326" s="71"/>
      <c r="JWB326" s="71"/>
      <c r="JWC326" s="71"/>
      <c r="JWD326" s="71"/>
      <c r="JWE326" s="71"/>
      <c r="JWF326" s="71"/>
      <c r="JWG326" s="71"/>
      <c r="JWH326" s="71"/>
      <c r="JWI326" s="71"/>
      <c r="JWJ326" s="71"/>
      <c r="JWK326" s="71"/>
      <c r="JWL326" s="71"/>
      <c r="JWM326" s="71"/>
      <c r="JWN326" s="71"/>
      <c r="JWO326" s="71"/>
      <c r="JWP326" s="71"/>
      <c r="JWQ326" s="71"/>
      <c r="JWR326" s="71"/>
      <c r="JWS326" s="71"/>
      <c r="JWT326" s="71"/>
      <c r="JWU326" s="71"/>
      <c r="JWV326" s="71"/>
      <c r="JWW326" s="71"/>
      <c r="JWX326" s="71"/>
      <c r="JWY326" s="71"/>
      <c r="JWZ326" s="71"/>
      <c r="JXA326" s="71"/>
      <c r="JXB326" s="71"/>
      <c r="JXC326" s="71"/>
      <c r="JXD326" s="71"/>
      <c r="JXE326" s="71"/>
      <c r="JXF326" s="71"/>
      <c r="JXG326" s="71"/>
      <c r="JXH326" s="71"/>
      <c r="JXI326" s="71"/>
      <c r="JXJ326" s="71"/>
      <c r="JXK326" s="71"/>
      <c r="JXL326" s="71"/>
      <c r="JXM326" s="71"/>
      <c r="JXN326" s="71"/>
      <c r="JXO326" s="71"/>
      <c r="JXP326" s="71"/>
      <c r="JXQ326" s="71"/>
      <c r="JXR326" s="71"/>
      <c r="JXS326" s="71"/>
      <c r="JXT326" s="71"/>
      <c r="JXU326" s="71"/>
      <c r="JXV326" s="71"/>
      <c r="JXW326" s="71"/>
      <c r="JXX326" s="71"/>
      <c r="JXY326" s="71"/>
      <c r="JXZ326" s="71"/>
      <c r="JYA326" s="71"/>
      <c r="JYB326" s="71"/>
      <c r="JYC326" s="71"/>
      <c r="JYD326" s="71"/>
      <c r="JYE326" s="71"/>
      <c r="JYF326" s="71"/>
      <c r="JYG326" s="71"/>
      <c r="JYH326" s="71"/>
      <c r="JYI326" s="71"/>
      <c r="JYJ326" s="71"/>
      <c r="JYK326" s="71"/>
      <c r="JYL326" s="71"/>
      <c r="JYM326" s="71"/>
      <c r="JYN326" s="71"/>
      <c r="JYO326" s="71"/>
      <c r="JYP326" s="71"/>
      <c r="JYQ326" s="71"/>
      <c r="JYR326" s="71"/>
      <c r="JYS326" s="71"/>
      <c r="JYT326" s="71"/>
      <c r="JYU326" s="71"/>
      <c r="JYV326" s="71"/>
      <c r="JYW326" s="71"/>
      <c r="JYX326" s="71"/>
      <c r="JYY326" s="71"/>
      <c r="JYZ326" s="71"/>
      <c r="JZA326" s="71"/>
      <c r="JZB326" s="71"/>
      <c r="JZC326" s="71"/>
      <c r="JZD326" s="71"/>
      <c r="JZE326" s="71"/>
      <c r="JZF326" s="71"/>
      <c r="JZG326" s="71"/>
      <c r="JZH326" s="71"/>
      <c r="JZI326" s="71"/>
      <c r="JZJ326" s="71"/>
      <c r="JZK326" s="71"/>
      <c r="JZL326" s="71"/>
      <c r="JZM326" s="71"/>
      <c r="JZN326" s="71"/>
      <c r="JZO326" s="71"/>
      <c r="JZP326" s="71"/>
      <c r="JZQ326" s="71"/>
      <c r="JZR326" s="71"/>
      <c r="JZS326" s="71"/>
      <c r="JZT326" s="71"/>
      <c r="JZU326" s="71"/>
      <c r="JZV326" s="71"/>
      <c r="JZW326" s="71"/>
      <c r="JZX326" s="71"/>
      <c r="JZY326" s="71"/>
      <c r="JZZ326" s="71"/>
      <c r="KAA326" s="71"/>
      <c r="KAB326" s="71"/>
      <c r="KAC326" s="71"/>
      <c r="KAD326" s="71"/>
      <c r="KAE326" s="71"/>
      <c r="KAF326" s="71"/>
      <c r="KAG326" s="71"/>
      <c r="KAH326" s="71"/>
      <c r="KAI326" s="71"/>
      <c r="KAJ326" s="71"/>
      <c r="KAK326" s="71"/>
      <c r="KAL326" s="71"/>
      <c r="KAM326" s="71"/>
      <c r="KAN326" s="71"/>
      <c r="KAO326" s="71"/>
      <c r="KAP326" s="71"/>
      <c r="KAQ326" s="71"/>
      <c r="KAR326" s="71"/>
      <c r="KAS326" s="71"/>
      <c r="KAT326" s="71"/>
      <c r="KAU326" s="71"/>
      <c r="KAV326" s="71"/>
      <c r="KAW326" s="71"/>
      <c r="KAX326" s="71"/>
      <c r="KAY326" s="71"/>
      <c r="KAZ326" s="71"/>
      <c r="KBA326" s="71"/>
      <c r="KBB326" s="71"/>
      <c r="KBC326" s="71"/>
      <c r="KBD326" s="71"/>
      <c r="KBE326" s="71"/>
      <c r="KBF326" s="71"/>
      <c r="KBG326" s="71"/>
      <c r="KBH326" s="71"/>
      <c r="KBI326" s="71"/>
      <c r="KBJ326" s="71"/>
      <c r="KBK326" s="71"/>
      <c r="KBL326" s="71"/>
      <c r="KBM326" s="71"/>
      <c r="KBN326" s="71"/>
      <c r="KBO326" s="71"/>
      <c r="KBP326" s="71"/>
      <c r="KBQ326" s="71"/>
      <c r="KBR326" s="71"/>
      <c r="KBS326" s="71"/>
      <c r="KBT326" s="71"/>
      <c r="KBU326" s="71"/>
      <c r="KBV326" s="71"/>
      <c r="KBW326" s="71"/>
      <c r="KBX326" s="71"/>
      <c r="KBY326" s="71"/>
      <c r="KBZ326" s="71"/>
      <c r="KCA326" s="71"/>
      <c r="KCB326" s="71"/>
      <c r="KCC326" s="71"/>
      <c r="KCD326" s="71"/>
      <c r="KCE326" s="71"/>
      <c r="KCF326" s="71"/>
      <c r="KCG326" s="71"/>
      <c r="KCH326" s="71"/>
      <c r="KCI326" s="71"/>
      <c r="KCJ326" s="71"/>
      <c r="KCK326" s="71"/>
      <c r="KCL326" s="71"/>
      <c r="KCM326" s="71"/>
      <c r="KCN326" s="71"/>
      <c r="KCO326" s="71"/>
      <c r="KCP326" s="71"/>
      <c r="KCQ326" s="71"/>
      <c r="KCR326" s="71"/>
      <c r="KCS326" s="71"/>
      <c r="KCT326" s="71"/>
      <c r="KCU326" s="71"/>
      <c r="KCV326" s="71"/>
      <c r="KCW326" s="71"/>
      <c r="KCX326" s="71"/>
      <c r="KCY326" s="71"/>
      <c r="KCZ326" s="71"/>
      <c r="KDA326" s="71"/>
      <c r="KDB326" s="71"/>
      <c r="KDC326" s="71"/>
      <c r="KDD326" s="71"/>
      <c r="KDE326" s="71"/>
      <c r="KDF326" s="71"/>
      <c r="KDG326" s="71"/>
      <c r="KDH326" s="71"/>
      <c r="KDI326" s="71"/>
      <c r="KDJ326" s="71"/>
      <c r="KDK326" s="71"/>
      <c r="KDL326" s="71"/>
      <c r="KDM326" s="71"/>
      <c r="KDN326" s="71"/>
      <c r="KDO326" s="71"/>
      <c r="KDP326" s="71"/>
      <c r="KDQ326" s="71"/>
      <c r="KDR326" s="71"/>
      <c r="KDS326" s="71"/>
      <c r="KDT326" s="71"/>
      <c r="KDU326" s="71"/>
      <c r="KDV326" s="71"/>
      <c r="KDW326" s="71"/>
      <c r="KDX326" s="71"/>
      <c r="KDY326" s="71"/>
      <c r="KDZ326" s="71"/>
      <c r="KEA326" s="71"/>
      <c r="KEB326" s="71"/>
      <c r="KEC326" s="71"/>
      <c r="KED326" s="71"/>
      <c r="KEE326" s="71"/>
      <c r="KEF326" s="71"/>
      <c r="KEG326" s="71"/>
      <c r="KEH326" s="71"/>
      <c r="KEI326" s="71"/>
      <c r="KEJ326" s="71"/>
      <c r="KEK326" s="71"/>
      <c r="KEL326" s="71"/>
      <c r="KEM326" s="71"/>
      <c r="KEN326" s="71"/>
      <c r="KEO326" s="71"/>
      <c r="KEP326" s="71"/>
      <c r="KEQ326" s="71"/>
      <c r="KER326" s="71"/>
      <c r="KES326" s="71"/>
      <c r="KET326" s="71"/>
      <c r="KEU326" s="71"/>
      <c r="KEV326" s="71"/>
      <c r="KEW326" s="71"/>
      <c r="KEX326" s="71"/>
      <c r="KEY326" s="71"/>
      <c r="KEZ326" s="71"/>
      <c r="KFA326" s="71"/>
      <c r="KFB326" s="71"/>
      <c r="KFC326" s="71"/>
      <c r="KFD326" s="71"/>
      <c r="KFE326" s="71"/>
      <c r="KFF326" s="71"/>
      <c r="KFG326" s="71"/>
      <c r="KFH326" s="71"/>
      <c r="KFI326" s="71"/>
      <c r="KFJ326" s="71"/>
      <c r="KFK326" s="71"/>
      <c r="KFL326" s="71"/>
      <c r="KFM326" s="71"/>
      <c r="KFN326" s="71"/>
      <c r="KFO326" s="71"/>
      <c r="KFP326" s="71"/>
      <c r="KFQ326" s="71"/>
      <c r="KFR326" s="71"/>
      <c r="KFS326" s="71"/>
      <c r="KFT326" s="71"/>
      <c r="KFU326" s="71"/>
      <c r="KFV326" s="71"/>
      <c r="KFW326" s="71"/>
      <c r="KFX326" s="71"/>
      <c r="KFY326" s="71"/>
      <c r="KFZ326" s="71"/>
      <c r="KGA326" s="71"/>
      <c r="KGB326" s="71"/>
      <c r="KGC326" s="71"/>
      <c r="KGD326" s="71"/>
      <c r="KGE326" s="71"/>
      <c r="KGF326" s="71"/>
      <c r="KGG326" s="71"/>
      <c r="KGH326" s="71"/>
      <c r="KGI326" s="71"/>
      <c r="KGJ326" s="71"/>
      <c r="KGK326" s="71"/>
      <c r="KGL326" s="71"/>
      <c r="KGM326" s="71"/>
      <c r="KGN326" s="71"/>
      <c r="KGO326" s="71"/>
      <c r="KGP326" s="71"/>
      <c r="KGQ326" s="71"/>
      <c r="KGR326" s="71"/>
      <c r="KGS326" s="71"/>
      <c r="KGT326" s="71"/>
      <c r="KGU326" s="71"/>
      <c r="KGV326" s="71"/>
      <c r="KGW326" s="71"/>
      <c r="KGX326" s="71"/>
      <c r="KGY326" s="71"/>
      <c r="KGZ326" s="71"/>
      <c r="KHA326" s="71"/>
      <c r="KHB326" s="71"/>
      <c r="KHC326" s="71"/>
      <c r="KHD326" s="71"/>
      <c r="KHE326" s="71"/>
      <c r="KHF326" s="71"/>
      <c r="KHG326" s="71"/>
      <c r="KHH326" s="71"/>
      <c r="KHI326" s="71"/>
      <c r="KHJ326" s="71"/>
      <c r="KHK326" s="71"/>
      <c r="KHL326" s="71"/>
      <c r="KHM326" s="71"/>
      <c r="KHN326" s="71"/>
      <c r="KHO326" s="71"/>
      <c r="KHP326" s="71"/>
      <c r="KHQ326" s="71"/>
      <c r="KHR326" s="71"/>
      <c r="KHS326" s="71"/>
      <c r="KHT326" s="71"/>
      <c r="KHU326" s="71"/>
      <c r="KHV326" s="71"/>
      <c r="KHW326" s="71"/>
      <c r="KHX326" s="71"/>
      <c r="KHY326" s="71"/>
      <c r="KHZ326" s="71"/>
      <c r="KIA326" s="71"/>
      <c r="KIB326" s="71"/>
      <c r="KIC326" s="71"/>
      <c r="KID326" s="71"/>
      <c r="KIE326" s="71"/>
      <c r="KIF326" s="71"/>
      <c r="KIG326" s="71"/>
      <c r="KIH326" s="71"/>
      <c r="KII326" s="71"/>
      <c r="KIJ326" s="71"/>
      <c r="KIK326" s="71"/>
      <c r="KIL326" s="71"/>
      <c r="KIM326" s="71"/>
      <c r="KIN326" s="71"/>
      <c r="KIO326" s="71"/>
      <c r="KIP326" s="71"/>
      <c r="KIQ326" s="71"/>
      <c r="KIR326" s="71"/>
      <c r="KIS326" s="71"/>
      <c r="KIT326" s="71"/>
      <c r="KIU326" s="71"/>
      <c r="KIV326" s="71"/>
      <c r="KIW326" s="71"/>
      <c r="KIX326" s="71"/>
      <c r="KIY326" s="71"/>
      <c r="KIZ326" s="71"/>
      <c r="KJA326" s="71"/>
      <c r="KJB326" s="71"/>
      <c r="KJC326" s="71"/>
      <c r="KJD326" s="71"/>
      <c r="KJE326" s="71"/>
      <c r="KJF326" s="71"/>
      <c r="KJG326" s="71"/>
      <c r="KJH326" s="71"/>
      <c r="KJI326" s="71"/>
      <c r="KJJ326" s="71"/>
      <c r="KJK326" s="71"/>
      <c r="KJL326" s="71"/>
      <c r="KJM326" s="71"/>
      <c r="KJN326" s="71"/>
      <c r="KJO326" s="71"/>
      <c r="KJP326" s="71"/>
      <c r="KJQ326" s="71"/>
      <c r="KJR326" s="71"/>
      <c r="KJS326" s="71"/>
      <c r="KJT326" s="71"/>
      <c r="KJU326" s="71"/>
      <c r="KJV326" s="71"/>
      <c r="KJW326" s="71"/>
      <c r="KJX326" s="71"/>
      <c r="KJY326" s="71"/>
      <c r="KJZ326" s="71"/>
      <c r="KKA326" s="71"/>
      <c r="KKB326" s="71"/>
      <c r="KKC326" s="71"/>
      <c r="KKD326" s="71"/>
      <c r="KKE326" s="71"/>
      <c r="KKF326" s="71"/>
      <c r="KKG326" s="71"/>
      <c r="KKH326" s="71"/>
      <c r="KKI326" s="71"/>
      <c r="KKJ326" s="71"/>
      <c r="KKK326" s="71"/>
      <c r="KKL326" s="71"/>
      <c r="KKM326" s="71"/>
      <c r="KKN326" s="71"/>
      <c r="KKO326" s="71"/>
      <c r="KKP326" s="71"/>
      <c r="KKQ326" s="71"/>
      <c r="KKR326" s="71"/>
      <c r="KKS326" s="71"/>
      <c r="KKT326" s="71"/>
      <c r="KKU326" s="71"/>
      <c r="KKV326" s="71"/>
      <c r="KKW326" s="71"/>
      <c r="KKX326" s="71"/>
      <c r="KKY326" s="71"/>
      <c r="KKZ326" s="71"/>
      <c r="KLA326" s="71"/>
      <c r="KLB326" s="71"/>
      <c r="KLC326" s="71"/>
      <c r="KLD326" s="71"/>
      <c r="KLE326" s="71"/>
      <c r="KLF326" s="71"/>
      <c r="KLG326" s="71"/>
      <c r="KLH326" s="71"/>
      <c r="KLI326" s="71"/>
      <c r="KLJ326" s="71"/>
      <c r="KLK326" s="71"/>
      <c r="KLL326" s="71"/>
      <c r="KLM326" s="71"/>
      <c r="KLN326" s="71"/>
      <c r="KLO326" s="71"/>
      <c r="KLP326" s="71"/>
      <c r="KLQ326" s="71"/>
      <c r="KLR326" s="71"/>
      <c r="KLS326" s="71"/>
      <c r="KLT326" s="71"/>
      <c r="KLU326" s="71"/>
      <c r="KLV326" s="71"/>
      <c r="KLW326" s="71"/>
      <c r="KLX326" s="71"/>
      <c r="KLY326" s="71"/>
      <c r="KLZ326" s="71"/>
      <c r="KMA326" s="71"/>
      <c r="KMB326" s="71"/>
      <c r="KMC326" s="71"/>
      <c r="KMD326" s="71"/>
      <c r="KME326" s="71"/>
      <c r="KMF326" s="71"/>
      <c r="KMG326" s="71"/>
      <c r="KMH326" s="71"/>
      <c r="KMI326" s="71"/>
      <c r="KMJ326" s="71"/>
      <c r="KMK326" s="71"/>
      <c r="KML326" s="71"/>
      <c r="KMM326" s="71"/>
      <c r="KMN326" s="71"/>
      <c r="KMO326" s="71"/>
      <c r="KMP326" s="71"/>
      <c r="KMQ326" s="71"/>
      <c r="KMR326" s="71"/>
      <c r="KMS326" s="71"/>
      <c r="KMT326" s="71"/>
      <c r="KMU326" s="71"/>
      <c r="KMV326" s="71"/>
      <c r="KMW326" s="71"/>
      <c r="KMX326" s="71"/>
      <c r="KMY326" s="71"/>
      <c r="KMZ326" s="71"/>
      <c r="KNA326" s="71"/>
      <c r="KNB326" s="71"/>
      <c r="KNC326" s="71"/>
      <c r="KND326" s="71"/>
      <c r="KNE326" s="71"/>
      <c r="KNF326" s="71"/>
      <c r="KNG326" s="71"/>
      <c r="KNH326" s="71"/>
      <c r="KNI326" s="71"/>
      <c r="KNJ326" s="71"/>
      <c r="KNK326" s="71"/>
      <c r="KNL326" s="71"/>
      <c r="KNM326" s="71"/>
      <c r="KNN326" s="71"/>
      <c r="KNO326" s="71"/>
      <c r="KNP326" s="71"/>
      <c r="KNQ326" s="71"/>
      <c r="KNR326" s="71"/>
      <c r="KNS326" s="71"/>
      <c r="KNT326" s="71"/>
      <c r="KNU326" s="71"/>
      <c r="KNV326" s="71"/>
      <c r="KNW326" s="71"/>
      <c r="KNX326" s="71"/>
      <c r="KNY326" s="71"/>
      <c r="KNZ326" s="71"/>
      <c r="KOA326" s="71"/>
      <c r="KOB326" s="71"/>
      <c r="KOC326" s="71"/>
      <c r="KOD326" s="71"/>
      <c r="KOE326" s="71"/>
      <c r="KOF326" s="71"/>
      <c r="KOG326" s="71"/>
      <c r="KOH326" s="71"/>
      <c r="KOI326" s="71"/>
      <c r="KOJ326" s="71"/>
      <c r="KOK326" s="71"/>
      <c r="KOL326" s="71"/>
      <c r="KOM326" s="71"/>
      <c r="KON326" s="71"/>
      <c r="KOO326" s="71"/>
      <c r="KOP326" s="71"/>
      <c r="KOQ326" s="71"/>
      <c r="KOR326" s="71"/>
      <c r="KOS326" s="71"/>
      <c r="KOT326" s="71"/>
      <c r="KOU326" s="71"/>
      <c r="KOV326" s="71"/>
      <c r="KOW326" s="71"/>
      <c r="KOX326" s="71"/>
      <c r="KOY326" s="71"/>
      <c r="KOZ326" s="71"/>
      <c r="KPA326" s="71"/>
      <c r="KPB326" s="71"/>
      <c r="KPC326" s="71"/>
      <c r="KPD326" s="71"/>
      <c r="KPE326" s="71"/>
      <c r="KPF326" s="71"/>
      <c r="KPG326" s="71"/>
      <c r="KPH326" s="71"/>
      <c r="KPI326" s="71"/>
      <c r="KPJ326" s="71"/>
      <c r="KPK326" s="71"/>
      <c r="KPL326" s="71"/>
      <c r="KPM326" s="71"/>
      <c r="KPN326" s="71"/>
      <c r="KPO326" s="71"/>
      <c r="KPP326" s="71"/>
      <c r="KPQ326" s="71"/>
      <c r="KPR326" s="71"/>
      <c r="KPS326" s="71"/>
      <c r="KPT326" s="71"/>
      <c r="KPU326" s="71"/>
      <c r="KPV326" s="71"/>
      <c r="KPW326" s="71"/>
      <c r="KPX326" s="71"/>
      <c r="KPY326" s="71"/>
      <c r="KPZ326" s="71"/>
      <c r="KQA326" s="71"/>
      <c r="KQB326" s="71"/>
      <c r="KQC326" s="71"/>
      <c r="KQD326" s="71"/>
      <c r="KQE326" s="71"/>
      <c r="KQF326" s="71"/>
      <c r="KQG326" s="71"/>
      <c r="KQH326" s="71"/>
      <c r="KQI326" s="71"/>
      <c r="KQJ326" s="71"/>
      <c r="KQK326" s="71"/>
      <c r="KQL326" s="71"/>
      <c r="KQM326" s="71"/>
      <c r="KQN326" s="71"/>
      <c r="KQO326" s="71"/>
      <c r="KQP326" s="71"/>
      <c r="KQQ326" s="71"/>
      <c r="KQR326" s="71"/>
      <c r="KQS326" s="71"/>
      <c r="KQT326" s="71"/>
      <c r="KQU326" s="71"/>
      <c r="KQV326" s="71"/>
      <c r="KQW326" s="71"/>
      <c r="KQX326" s="71"/>
      <c r="KQY326" s="71"/>
      <c r="KQZ326" s="71"/>
      <c r="KRA326" s="71"/>
      <c r="KRB326" s="71"/>
      <c r="KRC326" s="71"/>
      <c r="KRD326" s="71"/>
      <c r="KRE326" s="71"/>
      <c r="KRF326" s="71"/>
      <c r="KRG326" s="71"/>
      <c r="KRH326" s="71"/>
      <c r="KRI326" s="71"/>
      <c r="KRJ326" s="71"/>
      <c r="KRK326" s="71"/>
      <c r="KRL326" s="71"/>
      <c r="KRM326" s="71"/>
      <c r="KRN326" s="71"/>
      <c r="KRO326" s="71"/>
      <c r="KRP326" s="71"/>
      <c r="KRQ326" s="71"/>
      <c r="KRR326" s="71"/>
      <c r="KRS326" s="71"/>
      <c r="KRT326" s="71"/>
      <c r="KRU326" s="71"/>
      <c r="KRV326" s="71"/>
      <c r="KRW326" s="71"/>
      <c r="KRX326" s="71"/>
      <c r="KRY326" s="71"/>
      <c r="KRZ326" s="71"/>
      <c r="KSA326" s="71"/>
      <c r="KSB326" s="71"/>
      <c r="KSC326" s="71"/>
      <c r="KSD326" s="71"/>
      <c r="KSE326" s="71"/>
      <c r="KSF326" s="71"/>
      <c r="KSG326" s="71"/>
      <c r="KSH326" s="71"/>
      <c r="KSI326" s="71"/>
      <c r="KSJ326" s="71"/>
      <c r="KSK326" s="71"/>
      <c r="KSL326" s="71"/>
      <c r="KSM326" s="71"/>
      <c r="KSN326" s="71"/>
      <c r="KSO326" s="71"/>
      <c r="KSP326" s="71"/>
      <c r="KSQ326" s="71"/>
      <c r="KSR326" s="71"/>
      <c r="KSS326" s="71"/>
      <c r="KST326" s="71"/>
      <c r="KSU326" s="71"/>
      <c r="KSV326" s="71"/>
      <c r="KSW326" s="71"/>
      <c r="KSX326" s="71"/>
      <c r="KSY326" s="71"/>
      <c r="KSZ326" s="71"/>
      <c r="KTA326" s="71"/>
      <c r="KTB326" s="71"/>
      <c r="KTC326" s="71"/>
      <c r="KTD326" s="71"/>
      <c r="KTE326" s="71"/>
      <c r="KTF326" s="71"/>
      <c r="KTG326" s="71"/>
      <c r="KTH326" s="71"/>
      <c r="KTI326" s="71"/>
      <c r="KTJ326" s="71"/>
      <c r="KTK326" s="71"/>
      <c r="KTL326" s="71"/>
      <c r="KTM326" s="71"/>
      <c r="KTN326" s="71"/>
      <c r="KTO326" s="71"/>
      <c r="KTP326" s="71"/>
      <c r="KTQ326" s="71"/>
      <c r="KTR326" s="71"/>
      <c r="KTS326" s="71"/>
      <c r="KTT326" s="71"/>
      <c r="KTU326" s="71"/>
      <c r="KTV326" s="71"/>
      <c r="KTW326" s="71"/>
      <c r="KTX326" s="71"/>
      <c r="KTY326" s="71"/>
      <c r="KTZ326" s="71"/>
      <c r="KUA326" s="71"/>
      <c r="KUB326" s="71"/>
      <c r="KUC326" s="71"/>
      <c r="KUD326" s="71"/>
      <c r="KUE326" s="71"/>
      <c r="KUF326" s="71"/>
      <c r="KUG326" s="71"/>
      <c r="KUH326" s="71"/>
      <c r="KUI326" s="71"/>
      <c r="KUJ326" s="71"/>
      <c r="KUK326" s="71"/>
      <c r="KUL326" s="71"/>
      <c r="KUM326" s="71"/>
      <c r="KUN326" s="71"/>
      <c r="KUO326" s="71"/>
      <c r="KUP326" s="71"/>
      <c r="KUQ326" s="71"/>
      <c r="KUR326" s="71"/>
      <c r="KUS326" s="71"/>
      <c r="KUT326" s="71"/>
      <c r="KUU326" s="71"/>
      <c r="KUV326" s="71"/>
      <c r="KUW326" s="71"/>
      <c r="KUX326" s="71"/>
      <c r="KUY326" s="71"/>
      <c r="KUZ326" s="71"/>
      <c r="KVA326" s="71"/>
      <c r="KVB326" s="71"/>
      <c r="KVC326" s="71"/>
      <c r="KVD326" s="71"/>
      <c r="KVE326" s="71"/>
      <c r="KVF326" s="71"/>
      <c r="KVG326" s="71"/>
      <c r="KVH326" s="71"/>
      <c r="KVI326" s="71"/>
      <c r="KVJ326" s="71"/>
      <c r="KVK326" s="71"/>
      <c r="KVL326" s="71"/>
      <c r="KVM326" s="71"/>
      <c r="KVN326" s="71"/>
      <c r="KVO326" s="71"/>
      <c r="KVP326" s="71"/>
      <c r="KVQ326" s="71"/>
      <c r="KVR326" s="71"/>
      <c r="KVS326" s="71"/>
      <c r="KVT326" s="71"/>
      <c r="KVU326" s="71"/>
      <c r="KVV326" s="71"/>
      <c r="KVW326" s="71"/>
      <c r="KVX326" s="71"/>
      <c r="KVY326" s="71"/>
      <c r="KVZ326" s="71"/>
      <c r="KWA326" s="71"/>
      <c r="KWB326" s="71"/>
      <c r="KWC326" s="71"/>
      <c r="KWD326" s="71"/>
      <c r="KWE326" s="71"/>
      <c r="KWF326" s="71"/>
      <c r="KWG326" s="71"/>
      <c r="KWH326" s="71"/>
      <c r="KWI326" s="71"/>
      <c r="KWJ326" s="71"/>
      <c r="KWK326" s="71"/>
      <c r="KWL326" s="71"/>
      <c r="KWM326" s="71"/>
      <c r="KWN326" s="71"/>
      <c r="KWO326" s="71"/>
      <c r="KWP326" s="71"/>
      <c r="KWQ326" s="71"/>
      <c r="KWR326" s="71"/>
      <c r="KWS326" s="71"/>
      <c r="KWT326" s="71"/>
      <c r="KWU326" s="71"/>
      <c r="KWV326" s="71"/>
      <c r="KWW326" s="71"/>
      <c r="KWX326" s="71"/>
      <c r="KWY326" s="71"/>
      <c r="KWZ326" s="71"/>
      <c r="KXA326" s="71"/>
      <c r="KXB326" s="71"/>
      <c r="KXC326" s="71"/>
      <c r="KXD326" s="71"/>
      <c r="KXE326" s="71"/>
      <c r="KXF326" s="71"/>
      <c r="KXG326" s="71"/>
      <c r="KXH326" s="71"/>
      <c r="KXI326" s="71"/>
      <c r="KXJ326" s="71"/>
      <c r="KXK326" s="71"/>
      <c r="KXL326" s="71"/>
      <c r="KXM326" s="71"/>
      <c r="KXN326" s="71"/>
      <c r="KXO326" s="71"/>
      <c r="KXP326" s="71"/>
      <c r="KXQ326" s="71"/>
      <c r="KXR326" s="71"/>
      <c r="KXS326" s="71"/>
      <c r="KXT326" s="71"/>
      <c r="KXU326" s="71"/>
      <c r="KXV326" s="71"/>
      <c r="KXW326" s="71"/>
      <c r="KXX326" s="71"/>
      <c r="KXY326" s="71"/>
      <c r="KXZ326" s="71"/>
      <c r="KYA326" s="71"/>
      <c r="KYB326" s="71"/>
      <c r="KYC326" s="71"/>
      <c r="KYD326" s="71"/>
      <c r="KYE326" s="71"/>
      <c r="KYF326" s="71"/>
      <c r="KYG326" s="71"/>
      <c r="KYH326" s="71"/>
      <c r="KYI326" s="71"/>
      <c r="KYJ326" s="71"/>
      <c r="KYK326" s="71"/>
      <c r="KYL326" s="71"/>
      <c r="KYM326" s="71"/>
      <c r="KYN326" s="71"/>
      <c r="KYO326" s="71"/>
      <c r="KYP326" s="71"/>
      <c r="KYQ326" s="71"/>
      <c r="KYR326" s="71"/>
      <c r="KYS326" s="71"/>
      <c r="KYT326" s="71"/>
      <c r="KYU326" s="71"/>
      <c r="KYV326" s="71"/>
      <c r="KYW326" s="71"/>
      <c r="KYX326" s="71"/>
      <c r="KYY326" s="71"/>
      <c r="KYZ326" s="71"/>
      <c r="KZA326" s="71"/>
      <c r="KZB326" s="71"/>
      <c r="KZC326" s="71"/>
      <c r="KZD326" s="71"/>
      <c r="KZE326" s="71"/>
      <c r="KZF326" s="71"/>
      <c r="KZG326" s="71"/>
      <c r="KZH326" s="71"/>
      <c r="KZI326" s="71"/>
      <c r="KZJ326" s="71"/>
      <c r="KZK326" s="71"/>
      <c r="KZL326" s="71"/>
      <c r="KZM326" s="71"/>
      <c r="KZN326" s="71"/>
      <c r="KZO326" s="71"/>
      <c r="KZP326" s="71"/>
      <c r="KZQ326" s="71"/>
      <c r="KZR326" s="71"/>
      <c r="KZS326" s="71"/>
      <c r="KZT326" s="71"/>
      <c r="KZU326" s="71"/>
      <c r="KZV326" s="71"/>
      <c r="KZW326" s="71"/>
      <c r="KZX326" s="71"/>
      <c r="KZY326" s="71"/>
      <c r="KZZ326" s="71"/>
      <c r="LAA326" s="71"/>
      <c r="LAB326" s="71"/>
      <c r="LAC326" s="71"/>
      <c r="LAD326" s="71"/>
      <c r="LAE326" s="71"/>
      <c r="LAF326" s="71"/>
      <c r="LAG326" s="71"/>
      <c r="LAH326" s="71"/>
      <c r="LAI326" s="71"/>
      <c r="LAJ326" s="71"/>
      <c r="LAK326" s="71"/>
      <c r="LAL326" s="71"/>
      <c r="LAM326" s="71"/>
      <c r="LAN326" s="71"/>
      <c r="LAO326" s="71"/>
      <c r="LAP326" s="71"/>
      <c r="LAQ326" s="71"/>
      <c r="LAR326" s="71"/>
      <c r="LAS326" s="71"/>
      <c r="LAT326" s="71"/>
      <c r="LAU326" s="71"/>
      <c r="LAV326" s="71"/>
      <c r="LAW326" s="71"/>
      <c r="LAX326" s="71"/>
      <c r="LAY326" s="71"/>
      <c r="LAZ326" s="71"/>
      <c r="LBA326" s="71"/>
      <c r="LBB326" s="71"/>
      <c r="LBC326" s="71"/>
      <c r="LBD326" s="71"/>
      <c r="LBE326" s="71"/>
      <c r="LBF326" s="71"/>
      <c r="LBG326" s="71"/>
      <c r="LBH326" s="71"/>
      <c r="LBI326" s="71"/>
      <c r="LBJ326" s="71"/>
      <c r="LBK326" s="71"/>
      <c r="LBL326" s="71"/>
      <c r="LBM326" s="71"/>
      <c r="LBN326" s="71"/>
      <c r="LBO326" s="71"/>
      <c r="LBP326" s="71"/>
      <c r="LBQ326" s="71"/>
      <c r="LBR326" s="71"/>
      <c r="LBS326" s="71"/>
      <c r="LBT326" s="71"/>
      <c r="LBU326" s="71"/>
      <c r="LBV326" s="71"/>
      <c r="LBW326" s="71"/>
      <c r="LBX326" s="71"/>
      <c r="LBY326" s="71"/>
      <c r="LBZ326" s="71"/>
      <c r="LCA326" s="71"/>
      <c r="LCB326" s="71"/>
      <c r="LCC326" s="71"/>
      <c r="LCD326" s="71"/>
      <c r="LCE326" s="71"/>
      <c r="LCF326" s="71"/>
      <c r="LCG326" s="71"/>
      <c r="LCH326" s="71"/>
      <c r="LCI326" s="71"/>
      <c r="LCJ326" s="71"/>
      <c r="LCK326" s="71"/>
      <c r="LCL326" s="71"/>
      <c r="LCM326" s="71"/>
      <c r="LCN326" s="71"/>
      <c r="LCO326" s="71"/>
      <c r="LCP326" s="71"/>
      <c r="LCQ326" s="71"/>
      <c r="LCR326" s="71"/>
      <c r="LCS326" s="71"/>
      <c r="LCT326" s="71"/>
      <c r="LCU326" s="71"/>
      <c r="LCV326" s="71"/>
      <c r="LCW326" s="71"/>
      <c r="LCX326" s="71"/>
      <c r="LCY326" s="71"/>
      <c r="LCZ326" s="71"/>
      <c r="LDA326" s="71"/>
      <c r="LDB326" s="71"/>
      <c r="LDC326" s="71"/>
      <c r="LDD326" s="71"/>
      <c r="LDE326" s="71"/>
      <c r="LDF326" s="71"/>
      <c r="LDG326" s="71"/>
      <c r="LDH326" s="71"/>
      <c r="LDI326" s="71"/>
      <c r="LDJ326" s="71"/>
      <c r="LDK326" s="71"/>
      <c r="LDL326" s="71"/>
      <c r="LDM326" s="71"/>
      <c r="LDN326" s="71"/>
      <c r="LDO326" s="71"/>
      <c r="LDP326" s="71"/>
      <c r="LDQ326" s="71"/>
      <c r="LDR326" s="71"/>
      <c r="LDS326" s="71"/>
      <c r="LDT326" s="71"/>
      <c r="LDU326" s="71"/>
      <c r="LDV326" s="71"/>
      <c r="LDW326" s="71"/>
      <c r="LDX326" s="71"/>
      <c r="LDY326" s="71"/>
      <c r="LDZ326" s="71"/>
      <c r="LEA326" s="71"/>
      <c r="LEB326" s="71"/>
      <c r="LEC326" s="71"/>
      <c r="LED326" s="71"/>
      <c r="LEE326" s="71"/>
      <c r="LEF326" s="71"/>
      <c r="LEG326" s="71"/>
      <c r="LEH326" s="71"/>
      <c r="LEI326" s="71"/>
      <c r="LEJ326" s="71"/>
      <c r="LEK326" s="71"/>
      <c r="LEL326" s="71"/>
      <c r="LEM326" s="71"/>
      <c r="LEN326" s="71"/>
      <c r="LEO326" s="71"/>
      <c r="LEP326" s="71"/>
      <c r="LEQ326" s="71"/>
      <c r="LER326" s="71"/>
      <c r="LES326" s="71"/>
      <c r="LET326" s="71"/>
      <c r="LEU326" s="71"/>
      <c r="LEV326" s="71"/>
      <c r="LEW326" s="71"/>
      <c r="LEX326" s="71"/>
      <c r="LEY326" s="71"/>
      <c r="LEZ326" s="71"/>
      <c r="LFA326" s="71"/>
      <c r="LFB326" s="71"/>
      <c r="LFC326" s="71"/>
      <c r="LFD326" s="71"/>
      <c r="LFE326" s="71"/>
      <c r="LFF326" s="71"/>
      <c r="LFG326" s="71"/>
      <c r="LFH326" s="71"/>
      <c r="LFI326" s="71"/>
      <c r="LFJ326" s="71"/>
      <c r="LFK326" s="71"/>
      <c r="LFL326" s="71"/>
      <c r="LFM326" s="71"/>
      <c r="LFN326" s="71"/>
      <c r="LFO326" s="71"/>
      <c r="LFP326" s="71"/>
      <c r="LFQ326" s="71"/>
      <c r="LFR326" s="71"/>
      <c r="LFS326" s="71"/>
      <c r="LFT326" s="71"/>
      <c r="LFU326" s="71"/>
      <c r="LFV326" s="71"/>
      <c r="LFW326" s="71"/>
      <c r="LFX326" s="71"/>
      <c r="LFY326" s="71"/>
      <c r="LFZ326" s="71"/>
      <c r="LGA326" s="71"/>
      <c r="LGB326" s="71"/>
      <c r="LGC326" s="71"/>
      <c r="LGD326" s="71"/>
      <c r="LGE326" s="71"/>
      <c r="LGF326" s="71"/>
      <c r="LGG326" s="71"/>
      <c r="LGH326" s="71"/>
      <c r="LGI326" s="71"/>
      <c r="LGJ326" s="71"/>
      <c r="LGK326" s="71"/>
      <c r="LGL326" s="71"/>
      <c r="LGM326" s="71"/>
      <c r="LGN326" s="71"/>
      <c r="LGO326" s="71"/>
      <c r="LGP326" s="71"/>
      <c r="LGQ326" s="71"/>
      <c r="LGR326" s="71"/>
      <c r="LGS326" s="71"/>
      <c r="LGT326" s="71"/>
      <c r="LGU326" s="71"/>
      <c r="LGV326" s="71"/>
      <c r="LGW326" s="71"/>
      <c r="LGX326" s="71"/>
      <c r="LGY326" s="71"/>
      <c r="LGZ326" s="71"/>
      <c r="LHA326" s="71"/>
      <c r="LHB326" s="71"/>
      <c r="LHC326" s="71"/>
      <c r="LHD326" s="71"/>
      <c r="LHE326" s="71"/>
      <c r="LHF326" s="71"/>
      <c r="LHG326" s="71"/>
      <c r="LHH326" s="71"/>
      <c r="LHI326" s="71"/>
      <c r="LHJ326" s="71"/>
      <c r="LHK326" s="71"/>
      <c r="LHL326" s="71"/>
      <c r="LHM326" s="71"/>
      <c r="LHN326" s="71"/>
      <c r="LHO326" s="71"/>
      <c r="LHP326" s="71"/>
      <c r="LHQ326" s="71"/>
      <c r="LHR326" s="71"/>
      <c r="LHS326" s="71"/>
      <c r="LHT326" s="71"/>
      <c r="LHU326" s="71"/>
      <c r="LHV326" s="71"/>
      <c r="LHW326" s="71"/>
      <c r="LHX326" s="71"/>
      <c r="LHY326" s="71"/>
      <c r="LHZ326" s="71"/>
      <c r="LIA326" s="71"/>
      <c r="LIB326" s="71"/>
      <c r="LIC326" s="71"/>
      <c r="LID326" s="71"/>
      <c r="LIE326" s="71"/>
      <c r="LIF326" s="71"/>
      <c r="LIG326" s="71"/>
      <c r="LIH326" s="71"/>
      <c r="LII326" s="71"/>
      <c r="LIJ326" s="71"/>
      <c r="LIK326" s="71"/>
      <c r="LIL326" s="71"/>
      <c r="LIM326" s="71"/>
      <c r="LIN326" s="71"/>
      <c r="LIO326" s="71"/>
      <c r="LIP326" s="71"/>
      <c r="LIQ326" s="71"/>
      <c r="LIR326" s="71"/>
      <c r="LIS326" s="71"/>
      <c r="LIT326" s="71"/>
      <c r="LIU326" s="71"/>
      <c r="LIV326" s="71"/>
      <c r="LIW326" s="71"/>
      <c r="LIX326" s="71"/>
      <c r="LIY326" s="71"/>
      <c r="LIZ326" s="71"/>
      <c r="LJA326" s="71"/>
      <c r="LJB326" s="71"/>
      <c r="LJC326" s="71"/>
      <c r="LJD326" s="71"/>
      <c r="LJE326" s="71"/>
      <c r="LJF326" s="71"/>
      <c r="LJG326" s="71"/>
      <c r="LJH326" s="71"/>
      <c r="LJI326" s="71"/>
      <c r="LJJ326" s="71"/>
      <c r="LJK326" s="71"/>
      <c r="LJL326" s="71"/>
      <c r="LJM326" s="71"/>
      <c r="LJN326" s="71"/>
      <c r="LJO326" s="71"/>
      <c r="LJP326" s="71"/>
      <c r="LJQ326" s="71"/>
      <c r="LJR326" s="71"/>
      <c r="LJS326" s="71"/>
      <c r="LJT326" s="71"/>
      <c r="LJU326" s="71"/>
      <c r="LJV326" s="71"/>
      <c r="LJW326" s="71"/>
      <c r="LJX326" s="71"/>
      <c r="LJY326" s="71"/>
      <c r="LJZ326" s="71"/>
      <c r="LKA326" s="71"/>
      <c r="LKB326" s="71"/>
      <c r="LKC326" s="71"/>
      <c r="LKD326" s="71"/>
      <c r="LKE326" s="71"/>
      <c r="LKF326" s="71"/>
      <c r="LKG326" s="71"/>
      <c r="LKH326" s="71"/>
      <c r="LKI326" s="71"/>
      <c r="LKJ326" s="71"/>
      <c r="LKK326" s="71"/>
      <c r="LKL326" s="71"/>
      <c r="LKM326" s="71"/>
      <c r="LKN326" s="71"/>
      <c r="LKO326" s="71"/>
      <c r="LKP326" s="71"/>
      <c r="LKQ326" s="71"/>
      <c r="LKR326" s="71"/>
      <c r="LKS326" s="71"/>
      <c r="LKT326" s="71"/>
      <c r="LKU326" s="71"/>
      <c r="LKV326" s="71"/>
      <c r="LKW326" s="71"/>
      <c r="LKX326" s="71"/>
      <c r="LKY326" s="71"/>
      <c r="LKZ326" s="71"/>
      <c r="LLA326" s="71"/>
      <c r="LLB326" s="71"/>
      <c r="LLC326" s="71"/>
      <c r="LLD326" s="71"/>
      <c r="LLE326" s="71"/>
      <c r="LLF326" s="71"/>
      <c r="LLG326" s="71"/>
      <c r="LLH326" s="71"/>
      <c r="LLI326" s="71"/>
      <c r="LLJ326" s="71"/>
      <c r="LLK326" s="71"/>
      <c r="LLL326" s="71"/>
      <c r="LLM326" s="71"/>
      <c r="LLN326" s="71"/>
      <c r="LLO326" s="71"/>
      <c r="LLP326" s="71"/>
      <c r="LLQ326" s="71"/>
      <c r="LLR326" s="71"/>
      <c r="LLS326" s="71"/>
      <c r="LLT326" s="71"/>
      <c r="LLU326" s="71"/>
      <c r="LLV326" s="71"/>
      <c r="LLW326" s="71"/>
      <c r="LLX326" s="71"/>
      <c r="LLY326" s="71"/>
      <c r="LLZ326" s="71"/>
      <c r="LMA326" s="71"/>
      <c r="LMB326" s="71"/>
      <c r="LMC326" s="71"/>
      <c r="LMD326" s="71"/>
      <c r="LME326" s="71"/>
      <c r="LMF326" s="71"/>
      <c r="LMG326" s="71"/>
      <c r="LMH326" s="71"/>
      <c r="LMI326" s="71"/>
      <c r="LMJ326" s="71"/>
      <c r="LMK326" s="71"/>
      <c r="LML326" s="71"/>
      <c r="LMM326" s="71"/>
      <c r="LMN326" s="71"/>
      <c r="LMO326" s="71"/>
      <c r="LMP326" s="71"/>
      <c r="LMQ326" s="71"/>
      <c r="LMR326" s="71"/>
      <c r="LMS326" s="71"/>
      <c r="LMT326" s="71"/>
      <c r="LMU326" s="71"/>
      <c r="LMV326" s="71"/>
      <c r="LMW326" s="71"/>
      <c r="LMX326" s="71"/>
      <c r="LMY326" s="71"/>
      <c r="LMZ326" s="71"/>
      <c r="LNA326" s="71"/>
      <c r="LNB326" s="71"/>
      <c r="LNC326" s="71"/>
      <c r="LND326" s="71"/>
      <c r="LNE326" s="71"/>
      <c r="LNF326" s="71"/>
      <c r="LNG326" s="71"/>
      <c r="LNH326" s="71"/>
      <c r="LNI326" s="71"/>
      <c r="LNJ326" s="71"/>
      <c r="LNK326" s="71"/>
      <c r="LNL326" s="71"/>
      <c r="LNM326" s="71"/>
      <c r="LNN326" s="71"/>
      <c r="LNO326" s="71"/>
      <c r="LNP326" s="71"/>
      <c r="LNQ326" s="71"/>
      <c r="LNR326" s="71"/>
      <c r="LNS326" s="71"/>
      <c r="LNT326" s="71"/>
      <c r="LNU326" s="71"/>
      <c r="LNV326" s="71"/>
      <c r="LNW326" s="71"/>
      <c r="LNX326" s="71"/>
      <c r="LNY326" s="71"/>
      <c r="LNZ326" s="71"/>
      <c r="LOA326" s="71"/>
      <c r="LOB326" s="71"/>
      <c r="LOC326" s="71"/>
      <c r="LOD326" s="71"/>
      <c r="LOE326" s="71"/>
      <c r="LOF326" s="71"/>
      <c r="LOG326" s="71"/>
      <c r="LOH326" s="71"/>
      <c r="LOI326" s="71"/>
      <c r="LOJ326" s="71"/>
      <c r="LOK326" s="71"/>
      <c r="LOL326" s="71"/>
      <c r="LOM326" s="71"/>
      <c r="LON326" s="71"/>
      <c r="LOO326" s="71"/>
      <c r="LOP326" s="71"/>
      <c r="LOQ326" s="71"/>
      <c r="LOR326" s="71"/>
      <c r="LOS326" s="71"/>
      <c r="LOT326" s="71"/>
      <c r="LOU326" s="71"/>
      <c r="LOV326" s="71"/>
      <c r="LOW326" s="71"/>
      <c r="LOX326" s="71"/>
      <c r="LOY326" s="71"/>
      <c r="LOZ326" s="71"/>
      <c r="LPA326" s="71"/>
      <c r="LPB326" s="71"/>
      <c r="LPC326" s="71"/>
      <c r="LPD326" s="71"/>
      <c r="LPE326" s="71"/>
      <c r="LPF326" s="71"/>
      <c r="LPG326" s="71"/>
      <c r="LPH326" s="71"/>
      <c r="LPI326" s="71"/>
      <c r="LPJ326" s="71"/>
      <c r="LPK326" s="71"/>
      <c r="LPL326" s="71"/>
      <c r="LPM326" s="71"/>
      <c r="LPN326" s="71"/>
      <c r="LPO326" s="71"/>
      <c r="LPP326" s="71"/>
      <c r="LPQ326" s="71"/>
      <c r="LPR326" s="71"/>
      <c r="LPS326" s="71"/>
      <c r="LPT326" s="71"/>
      <c r="LPU326" s="71"/>
      <c r="LPV326" s="71"/>
      <c r="LPW326" s="71"/>
      <c r="LPX326" s="71"/>
      <c r="LPY326" s="71"/>
      <c r="LPZ326" s="71"/>
      <c r="LQA326" s="71"/>
      <c r="LQB326" s="71"/>
      <c r="LQC326" s="71"/>
      <c r="LQD326" s="71"/>
      <c r="LQE326" s="71"/>
      <c r="LQF326" s="71"/>
      <c r="LQG326" s="71"/>
      <c r="LQH326" s="71"/>
      <c r="LQI326" s="71"/>
      <c r="LQJ326" s="71"/>
      <c r="LQK326" s="71"/>
      <c r="LQL326" s="71"/>
      <c r="LQM326" s="71"/>
      <c r="LQN326" s="71"/>
      <c r="LQO326" s="71"/>
      <c r="LQP326" s="71"/>
      <c r="LQQ326" s="71"/>
      <c r="LQR326" s="71"/>
      <c r="LQS326" s="71"/>
      <c r="LQT326" s="71"/>
      <c r="LQU326" s="71"/>
      <c r="LQV326" s="71"/>
      <c r="LQW326" s="71"/>
      <c r="LQX326" s="71"/>
      <c r="LQY326" s="71"/>
      <c r="LQZ326" s="71"/>
      <c r="LRA326" s="71"/>
      <c r="LRB326" s="71"/>
      <c r="LRC326" s="71"/>
      <c r="LRD326" s="71"/>
      <c r="LRE326" s="71"/>
      <c r="LRF326" s="71"/>
      <c r="LRG326" s="71"/>
      <c r="LRH326" s="71"/>
      <c r="LRI326" s="71"/>
      <c r="LRJ326" s="71"/>
      <c r="LRK326" s="71"/>
      <c r="LRL326" s="71"/>
      <c r="LRM326" s="71"/>
      <c r="LRN326" s="71"/>
      <c r="LRO326" s="71"/>
      <c r="LRP326" s="71"/>
      <c r="LRQ326" s="71"/>
      <c r="LRR326" s="71"/>
      <c r="LRS326" s="71"/>
      <c r="LRT326" s="71"/>
      <c r="LRU326" s="71"/>
      <c r="LRV326" s="71"/>
      <c r="LRW326" s="71"/>
      <c r="LRX326" s="71"/>
      <c r="LRY326" s="71"/>
      <c r="LRZ326" s="71"/>
      <c r="LSA326" s="71"/>
      <c r="LSB326" s="71"/>
      <c r="LSC326" s="71"/>
      <c r="LSD326" s="71"/>
      <c r="LSE326" s="71"/>
      <c r="LSF326" s="71"/>
      <c r="LSG326" s="71"/>
      <c r="LSH326" s="71"/>
      <c r="LSI326" s="71"/>
      <c r="LSJ326" s="71"/>
      <c r="LSK326" s="71"/>
      <c r="LSL326" s="71"/>
      <c r="LSM326" s="71"/>
      <c r="LSN326" s="71"/>
      <c r="LSO326" s="71"/>
      <c r="LSP326" s="71"/>
      <c r="LSQ326" s="71"/>
      <c r="LSR326" s="71"/>
      <c r="LSS326" s="71"/>
      <c r="LST326" s="71"/>
      <c r="LSU326" s="71"/>
      <c r="LSV326" s="71"/>
      <c r="LSW326" s="71"/>
      <c r="LSX326" s="71"/>
      <c r="LSY326" s="71"/>
      <c r="LSZ326" s="71"/>
      <c r="LTA326" s="71"/>
      <c r="LTB326" s="71"/>
      <c r="LTC326" s="71"/>
      <c r="LTD326" s="71"/>
      <c r="LTE326" s="71"/>
      <c r="LTF326" s="71"/>
      <c r="LTG326" s="71"/>
      <c r="LTH326" s="71"/>
      <c r="LTI326" s="71"/>
      <c r="LTJ326" s="71"/>
      <c r="LTK326" s="71"/>
      <c r="LTL326" s="71"/>
      <c r="LTM326" s="71"/>
      <c r="LTN326" s="71"/>
      <c r="LTO326" s="71"/>
      <c r="LTP326" s="71"/>
      <c r="LTQ326" s="71"/>
      <c r="LTR326" s="71"/>
      <c r="LTS326" s="71"/>
      <c r="LTT326" s="71"/>
      <c r="LTU326" s="71"/>
      <c r="LTV326" s="71"/>
      <c r="LTW326" s="71"/>
      <c r="LTX326" s="71"/>
      <c r="LTY326" s="71"/>
      <c r="LTZ326" s="71"/>
      <c r="LUA326" s="71"/>
      <c r="LUB326" s="71"/>
      <c r="LUC326" s="71"/>
      <c r="LUD326" s="71"/>
      <c r="LUE326" s="71"/>
      <c r="LUF326" s="71"/>
      <c r="LUG326" s="71"/>
      <c r="LUH326" s="71"/>
      <c r="LUI326" s="71"/>
      <c r="LUJ326" s="71"/>
      <c r="LUK326" s="71"/>
      <c r="LUL326" s="71"/>
      <c r="LUM326" s="71"/>
      <c r="LUN326" s="71"/>
      <c r="LUO326" s="71"/>
      <c r="LUP326" s="71"/>
      <c r="LUQ326" s="71"/>
      <c r="LUR326" s="71"/>
      <c r="LUS326" s="71"/>
      <c r="LUT326" s="71"/>
      <c r="LUU326" s="71"/>
      <c r="LUV326" s="71"/>
      <c r="LUW326" s="71"/>
      <c r="LUX326" s="71"/>
      <c r="LUY326" s="71"/>
      <c r="LUZ326" s="71"/>
      <c r="LVA326" s="71"/>
      <c r="LVB326" s="71"/>
      <c r="LVC326" s="71"/>
      <c r="LVD326" s="71"/>
      <c r="LVE326" s="71"/>
      <c r="LVF326" s="71"/>
      <c r="LVG326" s="71"/>
      <c r="LVH326" s="71"/>
      <c r="LVI326" s="71"/>
      <c r="LVJ326" s="71"/>
      <c r="LVK326" s="71"/>
      <c r="LVL326" s="71"/>
      <c r="LVM326" s="71"/>
      <c r="LVN326" s="71"/>
      <c r="LVO326" s="71"/>
      <c r="LVP326" s="71"/>
      <c r="LVQ326" s="71"/>
      <c r="LVR326" s="71"/>
      <c r="LVS326" s="71"/>
      <c r="LVT326" s="71"/>
      <c r="LVU326" s="71"/>
      <c r="LVV326" s="71"/>
      <c r="LVW326" s="71"/>
      <c r="LVX326" s="71"/>
      <c r="LVY326" s="71"/>
      <c r="LVZ326" s="71"/>
      <c r="LWA326" s="71"/>
      <c r="LWB326" s="71"/>
      <c r="LWC326" s="71"/>
      <c r="LWD326" s="71"/>
      <c r="LWE326" s="71"/>
      <c r="LWF326" s="71"/>
      <c r="LWG326" s="71"/>
      <c r="LWH326" s="71"/>
      <c r="LWI326" s="71"/>
      <c r="LWJ326" s="71"/>
      <c r="LWK326" s="71"/>
      <c r="LWL326" s="71"/>
      <c r="LWM326" s="71"/>
      <c r="LWN326" s="71"/>
      <c r="LWO326" s="71"/>
      <c r="LWP326" s="71"/>
      <c r="LWQ326" s="71"/>
      <c r="LWR326" s="71"/>
      <c r="LWS326" s="71"/>
      <c r="LWT326" s="71"/>
      <c r="LWU326" s="71"/>
      <c r="LWV326" s="71"/>
      <c r="LWW326" s="71"/>
      <c r="LWX326" s="71"/>
      <c r="LWY326" s="71"/>
      <c r="LWZ326" s="71"/>
      <c r="LXA326" s="71"/>
      <c r="LXB326" s="71"/>
      <c r="LXC326" s="71"/>
      <c r="LXD326" s="71"/>
      <c r="LXE326" s="71"/>
      <c r="LXF326" s="71"/>
      <c r="LXG326" s="71"/>
      <c r="LXH326" s="71"/>
      <c r="LXI326" s="71"/>
      <c r="LXJ326" s="71"/>
      <c r="LXK326" s="71"/>
      <c r="LXL326" s="71"/>
      <c r="LXM326" s="71"/>
      <c r="LXN326" s="71"/>
      <c r="LXO326" s="71"/>
      <c r="LXP326" s="71"/>
      <c r="LXQ326" s="71"/>
      <c r="LXR326" s="71"/>
      <c r="LXS326" s="71"/>
      <c r="LXT326" s="71"/>
      <c r="LXU326" s="71"/>
      <c r="LXV326" s="71"/>
      <c r="LXW326" s="71"/>
      <c r="LXX326" s="71"/>
      <c r="LXY326" s="71"/>
      <c r="LXZ326" s="71"/>
      <c r="LYA326" s="71"/>
      <c r="LYB326" s="71"/>
      <c r="LYC326" s="71"/>
      <c r="LYD326" s="71"/>
      <c r="LYE326" s="71"/>
      <c r="LYF326" s="71"/>
      <c r="LYG326" s="71"/>
      <c r="LYH326" s="71"/>
      <c r="LYI326" s="71"/>
      <c r="LYJ326" s="71"/>
      <c r="LYK326" s="71"/>
      <c r="LYL326" s="71"/>
      <c r="LYM326" s="71"/>
      <c r="LYN326" s="71"/>
      <c r="LYO326" s="71"/>
      <c r="LYP326" s="71"/>
      <c r="LYQ326" s="71"/>
      <c r="LYR326" s="71"/>
      <c r="LYS326" s="71"/>
      <c r="LYT326" s="71"/>
      <c r="LYU326" s="71"/>
      <c r="LYV326" s="71"/>
      <c r="LYW326" s="71"/>
      <c r="LYX326" s="71"/>
      <c r="LYY326" s="71"/>
      <c r="LYZ326" s="71"/>
      <c r="LZA326" s="71"/>
      <c r="LZB326" s="71"/>
      <c r="LZC326" s="71"/>
      <c r="LZD326" s="71"/>
      <c r="LZE326" s="71"/>
      <c r="LZF326" s="71"/>
      <c r="LZG326" s="71"/>
      <c r="LZH326" s="71"/>
      <c r="LZI326" s="71"/>
      <c r="LZJ326" s="71"/>
      <c r="LZK326" s="71"/>
      <c r="LZL326" s="71"/>
      <c r="LZM326" s="71"/>
      <c r="LZN326" s="71"/>
      <c r="LZO326" s="71"/>
      <c r="LZP326" s="71"/>
      <c r="LZQ326" s="71"/>
      <c r="LZR326" s="71"/>
      <c r="LZS326" s="71"/>
      <c r="LZT326" s="71"/>
      <c r="LZU326" s="71"/>
      <c r="LZV326" s="71"/>
      <c r="LZW326" s="71"/>
      <c r="LZX326" s="71"/>
      <c r="LZY326" s="71"/>
      <c r="LZZ326" s="71"/>
      <c r="MAA326" s="71"/>
      <c r="MAB326" s="71"/>
      <c r="MAC326" s="71"/>
      <c r="MAD326" s="71"/>
      <c r="MAE326" s="71"/>
      <c r="MAF326" s="71"/>
      <c r="MAG326" s="71"/>
      <c r="MAH326" s="71"/>
      <c r="MAI326" s="71"/>
      <c r="MAJ326" s="71"/>
      <c r="MAK326" s="71"/>
      <c r="MAL326" s="71"/>
      <c r="MAM326" s="71"/>
      <c r="MAN326" s="71"/>
      <c r="MAO326" s="71"/>
      <c r="MAP326" s="71"/>
      <c r="MAQ326" s="71"/>
      <c r="MAR326" s="71"/>
      <c r="MAS326" s="71"/>
      <c r="MAT326" s="71"/>
      <c r="MAU326" s="71"/>
      <c r="MAV326" s="71"/>
      <c r="MAW326" s="71"/>
      <c r="MAX326" s="71"/>
      <c r="MAY326" s="71"/>
      <c r="MAZ326" s="71"/>
      <c r="MBA326" s="71"/>
      <c r="MBB326" s="71"/>
      <c r="MBC326" s="71"/>
      <c r="MBD326" s="71"/>
      <c r="MBE326" s="71"/>
      <c r="MBF326" s="71"/>
      <c r="MBG326" s="71"/>
      <c r="MBH326" s="71"/>
      <c r="MBI326" s="71"/>
      <c r="MBJ326" s="71"/>
      <c r="MBK326" s="71"/>
      <c r="MBL326" s="71"/>
      <c r="MBM326" s="71"/>
      <c r="MBN326" s="71"/>
      <c r="MBO326" s="71"/>
      <c r="MBP326" s="71"/>
      <c r="MBQ326" s="71"/>
      <c r="MBR326" s="71"/>
      <c r="MBS326" s="71"/>
      <c r="MBT326" s="71"/>
      <c r="MBU326" s="71"/>
      <c r="MBV326" s="71"/>
      <c r="MBW326" s="71"/>
      <c r="MBX326" s="71"/>
      <c r="MBY326" s="71"/>
      <c r="MBZ326" s="71"/>
      <c r="MCA326" s="71"/>
      <c r="MCB326" s="71"/>
      <c r="MCC326" s="71"/>
      <c r="MCD326" s="71"/>
      <c r="MCE326" s="71"/>
      <c r="MCF326" s="71"/>
      <c r="MCG326" s="71"/>
      <c r="MCH326" s="71"/>
      <c r="MCI326" s="71"/>
      <c r="MCJ326" s="71"/>
      <c r="MCK326" s="71"/>
      <c r="MCL326" s="71"/>
      <c r="MCM326" s="71"/>
      <c r="MCN326" s="71"/>
      <c r="MCO326" s="71"/>
      <c r="MCP326" s="71"/>
      <c r="MCQ326" s="71"/>
      <c r="MCR326" s="71"/>
      <c r="MCS326" s="71"/>
      <c r="MCT326" s="71"/>
      <c r="MCU326" s="71"/>
      <c r="MCV326" s="71"/>
      <c r="MCW326" s="71"/>
      <c r="MCX326" s="71"/>
      <c r="MCY326" s="71"/>
      <c r="MCZ326" s="71"/>
      <c r="MDA326" s="71"/>
      <c r="MDB326" s="71"/>
      <c r="MDC326" s="71"/>
      <c r="MDD326" s="71"/>
      <c r="MDE326" s="71"/>
      <c r="MDF326" s="71"/>
      <c r="MDG326" s="71"/>
      <c r="MDH326" s="71"/>
      <c r="MDI326" s="71"/>
      <c r="MDJ326" s="71"/>
      <c r="MDK326" s="71"/>
      <c r="MDL326" s="71"/>
      <c r="MDM326" s="71"/>
      <c r="MDN326" s="71"/>
      <c r="MDO326" s="71"/>
      <c r="MDP326" s="71"/>
      <c r="MDQ326" s="71"/>
      <c r="MDR326" s="71"/>
      <c r="MDS326" s="71"/>
      <c r="MDT326" s="71"/>
      <c r="MDU326" s="71"/>
      <c r="MDV326" s="71"/>
      <c r="MDW326" s="71"/>
      <c r="MDX326" s="71"/>
      <c r="MDY326" s="71"/>
      <c r="MDZ326" s="71"/>
      <c r="MEA326" s="71"/>
      <c r="MEB326" s="71"/>
      <c r="MEC326" s="71"/>
      <c r="MED326" s="71"/>
      <c r="MEE326" s="71"/>
      <c r="MEF326" s="71"/>
      <c r="MEG326" s="71"/>
      <c r="MEH326" s="71"/>
      <c r="MEI326" s="71"/>
      <c r="MEJ326" s="71"/>
      <c r="MEK326" s="71"/>
      <c r="MEL326" s="71"/>
      <c r="MEM326" s="71"/>
      <c r="MEN326" s="71"/>
      <c r="MEO326" s="71"/>
      <c r="MEP326" s="71"/>
      <c r="MEQ326" s="71"/>
      <c r="MER326" s="71"/>
      <c r="MES326" s="71"/>
      <c r="MET326" s="71"/>
      <c r="MEU326" s="71"/>
      <c r="MEV326" s="71"/>
      <c r="MEW326" s="71"/>
      <c r="MEX326" s="71"/>
      <c r="MEY326" s="71"/>
      <c r="MEZ326" s="71"/>
      <c r="MFA326" s="71"/>
      <c r="MFB326" s="71"/>
      <c r="MFC326" s="71"/>
      <c r="MFD326" s="71"/>
      <c r="MFE326" s="71"/>
      <c r="MFF326" s="71"/>
      <c r="MFG326" s="71"/>
      <c r="MFH326" s="71"/>
      <c r="MFI326" s="71"/>
      <c r="MFJ326" s="71"/>
      <c r="MFK326" s="71"/>
      <c r="MFL326" s="71"/>
      <c r="MFM326" s="71"/>
      <c r="MFN326" s="71"/>
      <c r="MFO326" s="71"/>
      <c r="MFP326" s="71"/>
      <c r="MFQ326" s="71"/>
      <c r="MFR326" s="71"/>
      <c r="MFS326" s="71"/>
      <c r="MFT326" s="71"/>
      <c r="MFU326" s="71"/>
      <c r="MFV326" s="71"/>
      <c r="MFW326" s="71"/>
      <c r="MFX326" s="71"/>
      <c r="MFY326" s="71"/>
      <c r="MFZ326" s="71"/>
      <c r="MGA326" s="71"/>
      <c r="MGB326" s="71"/>
      <c r="MGC326" s="71"/>
      <c r="MGD326" s="71"/>
      <c r="MGE326" s="71"/>
      <c r="MGF326" s="71"/>
      <c r="MGG326" s="71"/>
      <c r="MGH326" s="71"/>
      <c r="MGI326" s="71"/>
      <c r="MGJ326" s="71"/>
      <c r="MGK326" s="71"/>
      <c r="MGL326" s="71"/>
      <c r="MGM326" s="71"/>
      <c r="MGN326" s="71"/>
      <c r="MGO326" s="71"/>
      <c r="MGP326" s="71"/>
      <c r="MGQ326" s="71"/>
      <c r="MGR326" s="71"/>
      <c r="MGS326" s="71"/>
      <c r="MGT326" s="71"/>
      <c r="MGU326" s="71"/>
      <c r="MGV326" s="71"/>
      <c r="MGW326" s="71"/>
      <c r="MGX326" s="71"/>
      <c r="MGY326" s="71"/>
      <c r="MGZ326" s="71"/>
      <c r="MHA326" s="71"/>
      <c r="MHB326" s="71"/>
      <c r="MHC326" s="71"/>
      <c r="MHD326" s="71"/>
      <c r="MHE326" s="71"/>
      <c r="MHF326" s="71"/>
      <c r="MHG326" s="71"/>
      <c r="MHH326" s="71"/>
      <c r="MHI326" s="71"/>
      <c r="MHJ326" s="71"/>
      <c r="MHK326" s="71"/>
      <c r="MHL326" s="71"/>
      <c r="MHM326" s="71"/>
      <c r="MHN326" s="71"/>
      <c r="MHO326" s="71"/>
      <c r="MHP326" s="71"/>
      <c r="MHQ326" s="71"/>
      <c r="MHR326" s="71"/>
      <c r="MHS326" s="71"/>
      <c r="MHT326" s="71"/>
      <c r="MHU326" s="71"/>
      <c r="MHV326" s="71"/>
      <c r="MHW326" s="71"/>
      <c r="MHX326" s="71"/>
      <c r="MHY326" s="71"/>
      <c r="MHZ326" s="71"/>
      <c r="MIA326" s="71"/>
      <c r="MIB326" s="71"/>
      <c r="MIC326" s="71"/>
      <c r="MID326" s="71"/>
      <c r="MIE326" s="71"/>
      <c r="MIF326" s="71"/>
      <c r="MIG326" s="71"/>
      <c r="MIH326" s="71"/>
      <c r="MII326" s="71"/>
      <c r="MIJ326" s="71"/>
      <c r="MIK326" s="71"/>
      <c r="MIL326" s="71"/>
      <c r="MIM326" s="71"/>
      <c r="MIN326" s="71"/>
      <c r="MIO326" s="71"/>
      <c r="MIP326" s="71"/>
      <c r="MIQ326" s="71"/>
      <c r="MIR326" s="71"/>
      <c r="MIS326" s="71"/>
      <c r="MIT326" s="71"/>
      <c r="MIU326" s="71"/>
      <c r="MIV326" s="71"/>
      <c r="MIW326" s="71"/>
      <c r="MIX326" s="71"/>
      <c r="MIY326" s="71"/>
      <c r="MIZ326" s="71"/>
      <c r="MJA326" s="71"/>
      <c r="MJB326" s="71"/>
      <c r="MJC326" s="71"/>
      <c r="MJD326" s="71"/>
      <c r="MJE326" s="71"/>
      <c r="MJF326" s="71"/>
      <c r="MJG326" s="71"/>
      <c r="MJH326" s="71"/>
      <c r="MJI326" s="71"/>
      <c r="MJJ326" s="71"/>
      <c r="MJK326" s="71"/>
      <c r="MJL326" s="71"/>
      <c r="MJM326" s="71"/>
      <c r="MJN326" s="71"/>
      <c r="MJO326" s="71"/>
      <c r="MJP326" s="71"/>
      <c r="MJQ326" s="71"/>
      <c r="MJR326" s="71"/>
      <c r="MJS326" s="71"/>
      <c r="MJT326" s="71"/>
      <c r="MJU326" s="71"/>
      <c r="MJV326" s="71"/>
      <c r="MJW326" s="71"/>
      <c r="MJX326" s="71"/>
      <c r="MJY326" s="71"/>
      <c r="MJZ326" s="71"/>
      <c r="MKA326" s="71"/>
      <c r="MKB326" s="71"/>
      <c r="MKC326" s="71"/>
      <c r="MKD326" s="71"/>
      <c r="MKE326" s="71"/>
      <c r="MKF326" s="71"/>
      <c r="MKG326" s="71"/>
      <c r="MKH326" s="71"/>
      <c r="MKI326" s="71"/>
      <c r="MKJ326" s="71"/>
      <c r="MKK326" s="71"/>
      <c r="MKL326" s="71"/>
      <c r="MKM326" s="71"/>
      <c r="MKN326" s="71"/>
      <c r="MKO326" s="71"/>
      <c r="MKP326" s="71"/>
      <c r="MKQ326" s="71"/>
      <c r="MKR326" s="71"/>
      <c r="MKS326" s="71"/>
      <c r="MKT326" s="71"/>
      <c r="MKU326" s="71"/>
      <c r="MKV326" s="71"/>
      <c r="MKW326" s="71"/>
      <c r="MKX326" s="71"/>
      <c r="MKY326" s="71"/>
      <c r="MKZ326" s="71"/>
      <c r="MLA326" s="71"/>
      <c r="MLB326" s="71"/>
      <c r="MLC326" s="71"/>
      <c r="MLD326" s="71"/>
      <c r="MLE326" s="71"/>
      <c r="MLF326" s="71"/>
      <c r="MLG326" s="71"/>
      <c r="MLH326" s="71"/>
      <c r="MLI326" s="71"/>
      <c r="MLJ326" s="71"/>
      <c r="MLK326" s="71"/>
      <c r="MLL326" s="71"/>
      <c r="MLM326" s="71"/>
      <c r="MLN326" s="71"/>
      <c r="MLO326" s="71"/>
      <c r="MLP326" s="71"/>
      <c r="MLQ326" s="71"/>
      <c r="MLR326" s="71"/>
      <c r="MLS326" s="71"/>
      <c r="MLT326" s="71"/>
      <c r="MLU326" s="71"/>
      <c r="MLV326" s="71"/>
      <c r="MLW326" s="71"/>
      <c r="MLX326" s="71"/>
      <c r="MLY326" s="71"/>
      <c r="MLZ326" s="71"/>
      <c r="MMA326" s="71"/>
      <c r="MMB326" s="71"/>
      <c r="MMC326" s="71"/>
      <c r="MMD326" s="71"/>
      <c r="MME326" s="71"/>
      <c r="MMF326" s="71"/>
      <c r="MMG326" s="71"/>
      <c r="MMH326" s="71"/>
      <c r="MMI326" s="71"/>
      <c r="MMJ326" s="71"/>
      <c r="MMK326" s="71"/>
      <c r="MML326" s="71"/>
      <c r="MMM326" s="71"/>
      <c r="MMN326" s="71"/>
      <c r="MMO326" s="71"/>
      <c r="MMP326" s="71"/>
      <c r="MMQ326" s="71"/>
      <c r="MMR326" s="71"/>
      <c r="MMS326" s="71"/>
      <c r="MMT326" s="71"/>
      <c r="MMU326" s="71"/>
      <c r="MMV326" s="71"/>
      <c r="MMW326" s="71"/>
      <c r="MMX326" s="71"/>
      <c r="MMY326" s="71"/>
      <c r="MMZ326" s="71"/>
      <c r="MNA326" s="71"/>
      <c r="MNB326" s="71"/>
      <c r="MNC326" s="71"/>
      <c r="MND326" s="71"/>
      <c r="MNE326" s="71"/>
      <c r="MNF326" s="71"/>
      <c r="MNG326" s="71"/>
      <c r="MNH326" s="71"/>
      <c r="MNI326" s="71"/>
      <c r="MNJ326" s="71"/>
      <c r="MNK326" s="71"/>
      <c r="MNL326" s="71"/>
      <c r="MNM326" s="71"/>
      <c r="MNN326" s="71"/>
      <c r="MNO326" s="71"/>
      <c r="MNP326" s="71"/>
      <c r="MNQ326" s="71"/>
      <c r="MNR326" s="71"/>
      <c r="MNS326" s="71"/>
      <c r="MNT326" s="71"/>
      <c r="MNU326" s="71"/>
      <c r="MNV326" s="71"/>
      <c r="MNW326" s="71"/>
      <c r="MNX326" s="71"/>
      <c r="MNY326" s="71"/>
      <c r="MNZ326" s="71"/>
      <c r="MOA326" s="71"/>
      <c r="MOB326" s="71"/>
      <c r="MOC326" s="71"/>
      <c r="MOD326" s="71"/>
      <c r="MOE326" s="71"/>
      <c r="MOF326" s="71"/>
      <c r="MOG326" s="71"/>
      <c r="MOH326" s="71"/>
      <c r="MOI326" s="71"/>
      <c r="MOJ326" s="71"/>
      <c r="MOK326" s="71"/>
      <c r="MOL326" s="71"/>
      <c r="MOM326" s="71"/>
      <c r="MON326" s="71"/>
      <c r="MOO326" s="71"/>
      <c r="MOP326" s="71"/>
      <c r="MOQ326" s="71"/>
      <c r="MOR326" s="71"/>
      <c r="MOS326" s="71"/>
      <c r="MOT326" s="71"/>
      <c r="MOU326" s="71"/>
      <c r="MOV326" s="71"/>
      <c r="MOW326" s="71"/>
      <c r="MOX326" s="71"/>
      <c r="MOY326" s="71"/>
      <c r="MOZ326" s="71"/>
      <c r="MPA326" s="71"/>
      <c r="MPB326" s="71"/>
      <c r="MPC326" s="71"/>
      <c r="MPD326" s="71"/>
      <c r="MPE326" s="71"/>
      <c r="MPF326" s="71"/>
      <c r="MPG326" s="71"/>
      <c r="MPH326" s="71"/>
      <c r="MPI326" s="71"/>
      <c r="MPJ326" s="71"/>
      <c r="MPK326" s="71"/>
      <c r="MPL326" s="71"/>
      <c r="MPM326" s="71"/>
      <c r="MPN326" s="71"/>
      <c r="MPO326" s="71"/>
      <c r="MPP326" s="71"/>
      <c r="MPQ326" s="71"/>
      <c r="MPR326" s="71"/>
      <c r="MPS326" s="71"/>
      <c r="MPT326" s="71"/>
      <c r="MPU326" s="71"/>
      <c r="MPV326" s="71"/>
      <c r="MPW326" s="71"/>
      <c r="MPX326" s="71"/>
      <c r="MPY326" s="71"/>
      <c r="MPZ326" s="71"/>
      <c r="MQA326" s="71"/>
      <c r="MQB326" s="71"/>
      <c r="MQC326" s="71"/>
      <c r="MQD326" s="71"/>
      <c r="MQE326" s="71"/>
      <c r="MQF326" s="71"/>
      <c r="MQG326" s="71"/>
      <c r="MQH326" s="71"/>
      <c r="MQI326" s="71"/>
      <c r="MQJ326" s="71"/>
      <c r="MQK326" s="71"/>
      <c r="MQL326" s="71"/>
      <c r="MQM326" s="71"/>
      <c r="MQN326" s="71"/>
      <c r="MQO326" s="71"/>
      <c r="MQP326" s="71"/>
      <c r="MQQ326" s="71"/>
      <c r="MQR326" s="71"/>
      <c r="MQS326" s="71"/>
      <c r="MQT326" s="71"/>
      <c r="MQU326" s="71"/>
      <c r="MQV326" s="71"/>
      <c r="MQW326" s="71"/>
      <c r="MQX326" s="71"/>
      <c r="MQY326" s="71"/>
      <c r="MQZ326" s="71"/>
      <c r="MRA326" s="71"/>
      <c r="MRB326" s="71"/>
      <c r="MRC326" s="71"/>
      <c r="MRD326" s="71"/>
      <c r="MRE326" s="71"/>
      <c r="MRF326" s="71"/>
      <c r="MRG326" s="71"/>
      <c r="MRH326" s="71"/>
      <c r="MRI326" s="71"/>
      <c r="MRJ326" s="71"/>
      <c r="MRK326" s="71"/>
      <c r="MRL326" s="71"/>
      <c r="MRM326" s="71"/>
      <c r="MRN326" s="71"/>
      <c r="MRO326" s="71"/>
      <c r="MRP326" s="71"/>
      <c r="MRQ326" s="71"/>
      <c r="MRR326" s="71"/>
      <c r="MRS326" s="71"/>
      <c r="MRT326" s="71"/>
      <c r="MRU326" s="71"/>
      <c r="MRV326" s="71"/>
      <c r="MRW326" s="71"/>
      <c r="MRX326" s="71"/>
      <c r="MRY326" s="71"/>
      <c r="MRZ326" s="71"/>
      <c r="MSA326" s="71"/>
      <c r="MSB326" s="71"/>
      <c r="MSC326" s="71"/>
      <c r="MSD326" s="71"/>
      <c r="MSE326" s="71"/>
      <c r="MSF326" s="71"/>
      <c r="MSG326" s="71"/>
      <c r="MSH326" s="71"/>
      <c r="MSI326" s="71"/>
      <c r="MSJ326" s="71"/>
      <c r="MSK326" s="71"/>
      <c r="MSL326" s="71"/>
      <c r="MSM326" s="71"/>
      <c r="MSN326" s="71"/>
      <c r="MSO326" s="71"/>
      <c r="MSP326" s="71"/>
      <c r="MSQ326" s="71"/>
      <c r="MSR326" s="71"/>
      <c r="MSS326" s="71"/>
      <c r="MST326" s="71"/>
      <c r="MSU326" s="71"/>
      <c r="MSV326" s="71"/>
      <c r="MSW326" s="71"/>
      <c r="MSX326" s="71"/>
      <c r="MSY326" s="71"/>
      <c r="MSZ326" s="71"/>
      <c r="MTA326" s="71"/>
      <c r="MTB326" s="71"/>
      <c r="MTC326" s="71"/>
      <c r="MTD326" s="71"/>
      <c r="MTE326" s="71"/>
      <c r="MTF326" s="71"/>
      <c r="MTG326" s="71"/>
      <c r="MTH326" s="71"/>
      <c r="MTI326" s="71"/>
      <c r="MTJ326" s="71"/>
      <c r="MTK326" s="71"/>
      <c r="MTL326" s="71"/>
      <c r="MTM326" s="71"/>
      <c r="MTN326" s="71"/>
      <c r="MTO326" s="71"/>
      <c r="MTP326" s="71"/>
      <c r="MTQ326" s="71"/>
      <c r="MTR326" s="71"/>
      <c r="MTS326" s="71"/>
      <c r="MTT326" s="71"/>
      <c r="MTU326" s="71"/>
      <c r="MTV326" s="71"/>
      <c r="MTW326" s="71"/>
      <c r="MTX326" s="71"/>
      <c r="MTY326" s="71"/>
      <c r="MTZ326" s="71"/>
      <c r="MUA326" s="71"/>
      <c r="MUB326" s="71"/>
      <c r="MUC326" s="71"/>
      <c r="MUD326" s="71"/>
      <c r="MUE326" s="71"/>
      <c r="MUF326" s="71"/>
      <c r="MUG326" s="71"/>
      <c r="MUH326" s="71"/>
      <c r="MUI326" s="71"/>
      <c r="MUJ326" s="71"/>
      <c r="MUK326" s="71"/>
      <c r="MUL326" s="71"/>
      <c r="MUM326" s="71"/>
      <c r="MUN326" s="71"/>
      <c r="MUO326" s="71"/>
      <c r="MUP326" s="71"/>
      <c r="MUQ326" s="71"/>
      <c r="MUR326" s="71"/>
      <c r="MUS326" s="71"/>
      <c r="MUT326" s="71"/>
      <c r="MUU326" s="71"/>
      <c r="MUV326" s="71"/>
      <c r="MUW326" s="71"/>
      <c r="MUX326" s="71"/>
      <c r="MUY326" s="71"/>
      <c r="MUZ326" s="71"/>
      <c r="MVA326" s="71"/>
      <c r="MVB326" s="71"/>
      <c r="MVC326" s="71"/>
      <c r="MVD326" s="71"/>
      <c r="MVE326" s="71"/>
      <c r="MVF326" s="71"/>
      <c r="MVG326" s="71"/>
      <c r="MVH326" s="71"/>
      <c r="MVI326" s="71"/>
      <c r="MVJ326" s="71"/>
      <c r="MVK326" s="71"/>
      <c r="MVL326" s="71"/>
      <c r="MVM326" s="71"/>
      <c r="MVN326" s="71"/>
      <c r="MVO326" s="71"/>
      <c r="MVP326" s="71"/>
      <c r="MVQ326" s="71"/>
      <c r="MVR326" s="71"/>
      <c r="MVS326" s="71"/>
      <c r="MVT326" s="71"/>
      <c r="MVU326" s="71"/>
      <c r="MVV326" s="71"/>
      <c r="MVW326" s="71"/>
      <c r="MVX326" s="71"/>
      <c r="MVY326" s="71"/>
      <c r="MVZ326" s="71"/>
      <c r="MWA326" s="71"/>
      <c r="MWB326" s="71"/>
      <c r="MWC326" s="71"/>
      <c r="MWD326" s="71"/>
      <c r="MWE326" s="71"/>
      <c r="MWF326" s="71"/>
      <c r="MWG326" s="71"/>
      <c r="MWH326" s="71"/>
      <c r="MWI326" s="71"/>
      <c r="MWJ326" s="71"/>
      <c r="MWK326" s="71"/>
      <c r="MWL326" s="71"/>
      <c r="MWM326" s="71"/>
      <c r="MWN326" s="71"/>
      <c r="MWO326" s="71"/>
      <c r="MWP326" s="71"/>
      <c r="MWQ326" s="71"/>
      <c r="MWR326" s="71"/>
      <c r="MWS326" s="71"/>
      <c r="MWT326" s="71"/>
      <c r="MWU326" s="71"/>
      <c r="MWV326" s="71"/>
      <c r="MWW326" s="71"/>
      <c r="MWX326" s="71"/>
      <c r="MWY326" s="71"/>
      <c r="MWZ326" s="71"/>
      <c r="MXA326" s="71"/>
      <c r="MXB326" s="71"/>
      <c r="MXC326" s="71"/>
      <c r="MXD326" s="71"/>
      <c r="MXE326" s="71"/>
      <c r="MXF326" s="71"/>
      <c r="MXG326" s="71"/>
      <c r="MXH326" s="71"/>
      <c r="MXI326" s="71"/>
      <c r="MXJ326" s="71"/>
      <c r="MXK326" s="71"/>
      <c r="MXL326" s="71"/>
      <c r="MXM326" s="71"/>
      <c r="MXN326" s="71"/>
      <c r="MXO326" s="71"/>
      <c r="MXP326" s="71"/>
      <c r="MXQ326" s="71"/>
      <c r="MXR326" s="71"/>
      <c r="MXS326" s="71"/>
      <c r="MXT326" s="71"/>
      <c r="MXU326" s="71"/>
      <c r="MXV326" s="71"/>
      <c r="MXW326" s="71"/>
      <c r="MXX326" s="71"/>
      <c r="MXY326" s="71"/>
      <c r="MXZ326" s="71"/>
      <c r="MYA326" s="71"/>
      <c r="MYB326" s="71"/>
      <c r="MYC326" s="71"/>
      <c r="MYD326" s="71"/>
      <c r="MYE326" s="71"/>
      <c r="MYF326" s="71"/>
      <c r="MYG326" s="71"/>
      <c r="MYH326" s="71"/>
      <c r="MYI326" s="71"/>
      <c r="MYJ326" s="71"/>
      <c r="MYK326" s="71"/>
      <c r="MYL326" s="71"/>
      <c r="MYM326" s="71"/>
      <c r="MYN326" s="71"/>
      <c r="MYO326" s="71"/>
      <c r="MYP326" s="71"/>
      <c r="MYQ326" s="71"/>
      <c r="MYR326" s="71"/>
      <c r="MYS326" s="71"/>
      <c r="MYT326" s="71"/>
      <c r="MYU326" s="71"/>
      <c r="MYV326" s="71"/>
      <c r="MYW326" s="71"/>
      <c r="MYX326" s="71"/>
      <c r="MYY326" s="71"/>
      <c r="MYZ326" s="71"/>
      <c r="MZA326" s="71"/>
      <c r="MZB326" s="71"/>
      <c r="MZC326" s="71"/>
      <c r="MZD326" s="71"/>
      <c r="MZE326" s="71"/>
      <c r="MZF326" s="71"/>
      <c r="MZG326" s="71"/>
      <c r="MZH326" s="71"/>
      <c r="MZI326" s="71"/>
      <c r="MZJ326" s="71"/>
      <c r="MZK326" s="71"/>
      <c r="MZL326" s="71"/>
      <c r="MZM326" s="71"/>
      <c r="MZN326" s="71"/>
      <c r="MZO326" s="71"/>
      <c r="MZP326" s="71"/>
      <c r="MZQ326" s="71"/>
      <c r="MZR326" s="71"/>
      <c r="MZS326" s="71"/>
      <c r="MZT326" s="71"/>
      <c r="MZU326" s="71"/>
      <c r="MZV326" s="71"/>
      <c r="MZW326" s="71"/>
      <c r="MZX326" s="71"/>
      <c r="MZY326" s="71"/>
      <c r="MZZ326" s="71"/>
      <c r="NAA326" s="71"/>
      <c r="NAB326" s="71"/>
      <c r="NAC326" s="71"/>
      <c r="NAD326" s="71"/>
      <c r="NAE326" s="71"/>
      <c r="NAF326" s="71"/>
      <c r="NAG326" s="71"/>
      <c r="NAH326" s="71"/>
      <c r="NAI326" s="71"/>
      <c r="NAJ326" s="71"/>
      <c r="NAK326" s="71"/>
      <c r="NAL326" s="71"/>
      <c r="NAM326" s="71"/>
      <c r="NAN326" s="71"/>
      <c r="NAO326" s="71"/>
      <c r="NAP326" s="71"/>
      <c r="NAQ326" s="71"/>
      <c r="NAR326" s="71"/>
      <c r="NAS326" s="71"/>
      <c r="NAT326" s="71"/>
      <c r="NAU326" s="71"/>
      <c r="NAV326" s="71"/>
      <c r="NAW326" s="71"/>
      <c r="NAX326" s="71"/>
      <c r="NAY326" s="71"/>
      <c r="NAZ326" s="71"/>
      <c r="NBA326" s="71"/>
      <c r="NBB326" s="71"/>
      <c r="NBC326" s="71"/>
      <c r="NBD326" s="71"/>
      <c r="NBE326" s="71"/>
      <c r="NBF326" s="71"/>
      <c r="NBG326" s="71"/>
      <c r="NBH326" s="71"/>
      <c r="NBI326" s="71"/>
      <c r="NBJ326" s="71"/>
      <c r="NBK326" s="71"/>
      <c r="NBL326" s="71"/>
      <c r="NBM326" s="71"/>
      <c r="NBN326" s="71"/>
      <c r="NBO326" s="71"/>
      <c r="NBP326" s="71"/>
      <c r="NBQ326" s="71"/>
      <c r="NBR326" s="71"/>
      <c r="NBS326" s="71"/>
      <c r="NBT326" s="71"/>
      <c r="NBU326" s="71"/>
      <c r="NBV326" s="71"/>
      <c r="NBW326" s="71"/>
      <c r="NBX326" s="71"/>
      <c r="NBY326" s="71"/>
      <c r="NBZ326" s="71"/>
      <c r="NCA326" s="71"/>
      <c r="NCB326" s="71"/>
      <c r="NCC326" s="71"/>
      <c r="NCD326" s="71"/>
      <c r="NCE326" s="71"/>
      <c r="NCF326" s="71"/>
      <c r="NCG326" s="71"/>
      <c r="NCH326" s="71"/>
      <c r="NCI326" s="71"/>
      <c r="NCJ326" s="71"/>
      <c r="NCK326" s="71"/>
      <c r="NCL326" s="71"/>
      <c r="NCM326" s="71"/>
      <c r="NCN326" s="71"/>
      <c r="NCO326" s="71"/>
      <c r="NCP326" s="71"/>
      <c r="NCQ326" s="71"/>
      <c r="NCR326" s="71"/>
      <c r="NCS326" s="71"/>
      <c r="NCT326" s="71"/>
      <c r="NCU326" s="71"/>
      <c r="NCV326" s="71"/>
      <c r="NCW326" s="71"/>
      <c r="NCX326" s="71"/>
      <c r="NCY326" s="71"/>
      <c r="NCZ326" s="71"/>
      <c r="NDA326" s="71"/>
      <c r="NDB326" s="71"/>
      <c r="NDC326" s="71"/>
      <c r="NDD326" s="71"/>
      <c r="NDE326" s="71"/>
      <c r="NDF326" s="71"/>
      <c r="NDG326" s="71"/>
      <c r="NDH326" s="71"/>
      <c r="NDI326" s="71"/>
      <c r="NDJ326" s="71"/>
      <c r="NDK326" s="71"/>
      <c r="NDL326" s="71"/>
      <c r="NDM326" s="71"/>
      <c r="NDN326" s="71"/>
      <c r="NDO326" s="71"/>
      <c r="NDP326" s="71"/>
      <c r="NDQ326" s="71"/>
      <c r="NDR326" s="71"/>
      <c r="NDS326" s="71"/>
      <c r="NDT326" s="71"/>
      <c r="NDU326" s="71"/>
      <c r="NDV326" s="71"/>
      <c r="NDW326" s="71"/>
      <c r="NDX326" s="71"/>
      <c r="NDY326" s="71"/>
      <c r="NDZ326" s="71"/>
      <c r="NEA326" s="71"/>
      <c r="NEB326" s="71"/>
      <c r="NEC326" s="71"/>
      <c r="NED326" s="71"/>
      <c r="NEE326" s="71"/>
      <c r="NEF326" s="71"/>
      <c r="NEG326" s="71"/>
      <c r="NEH326" s="71"/>
      <c r="NEI326" s="71"/>
      <c r="NEJ326" s="71"/>
      <c r="NEK326" s="71"/>
      <c r="NEL326" s="71"/>
      <c r="NEM326" s="71"/>
      <c r="NEN326" s="71"/>
      <c r="NEO326" s="71"/>
      <c r="NEP326" s="71"/>
      <c r="NEQ326" s="71"/>
      <c r="NER326" s="71"/>
      <c r="NES326" s="71"/>
      <c r="NET326" s="71"/>
      <c r="NEU326" s="71"/>
      <c r="NEV326" s="71"/>
      <c r="NEW326" s="71"/>
      <c r="NEX326" s="71"/>
      <c r="NEY326" s="71"/>
      <c r="NEZ326" s="71"/>
      <c r="NFA326" s="71"/>
      <c r="NFB326" s="71"/>
      <c r="NFC326" s="71"/>
      <c r="NFD326" s="71"/>
      <c r="NFE326" s="71"/>
      <c r="NFF326" s="71"/>
      <c r="NFG326" s="71"/>
      <c r="NFH326" s="71"/>
      <c r="NFI326" s="71"/>
      <c r="NFJ326" s="71"/>
      <c r="NFK326" s="71"/>
      <c r="NFL326" s="71"/>
      <c r="NFM326" s="71"/>
      <c r="NFN326" s="71"/>
      <c r="NFO326" s="71"/>
      <c r="NFP326" s="71"/>
      <c r="NFQ326" s="71"/>
      <c r="NFR326" s="71"/>
      <c r="NFS326" s="71"/>
      <c r="NFT326" s="71"/>
      <c r="NFU326" s="71"/>
      <c r="NFV326" s="71"/>
      <c r="NFW326" s="71"/>
      <c r="NFX326" s="71"/>
      <c r="NFY326" s="71"/>
      <c r="NFZ326" s="71"/>
      <c r="NGA326" s="71"/>
      <c r="NGB326" s="71"/>
      <c r="NGC326" s="71"/>
      <c r="NGD326" s="71"/>
      <c r="NGE326" s="71"/>
      <c r="NGF326" s="71"/>
      <c r="NGG326" s="71"/>
      <c r="NGH326" s="71"/>
      <c r="NGI326" s="71"/>
      <c r="NGJ326" s="71"/>
      <c r="NGK326" s="71"/>
      <c r="NGL326" s="71"/>
      <c r="NGM326" s="71"/>
      <c r="NGN326" s="71"/>
      <c r="NGO326" s="71"/>
      <c r="NGP326" s="71"/>
      <c r="NGQ326" s="71"/>
      <c r="NGR326" s="71"/>
      <c r="NGS326" s="71"/>
      <c r="NGT326" s="71"/>
      <c r="NGU326" s="71"/>
      <c r="NGV326" s="71"/>
      <c r="NGW326" s="71"/>
      <c r="NGX326" s="71"/>
      <c r="NGY326" s="71"/>
      <c r="NGZ326" s="71"/>
      <c r="NHA326" s="71"/>
      <c r="NHB326" s="71"/>
      <c r="NHC326" s="71"/>
      <c r="NHD326" s="71"/>
      <c r="NHE326" s="71"/>
      <c r="NHF326" s="71"/>
      <c r="NHG326" s="71"/>
      <c r="NHH326" s="71"/>
      <c r="NHI326" s="71"/>
      <c r="NHJ326" s="71"/>
      <c r="NHK326" s="71"/>
      <c r="NHL326" s="71"/>
      <c r="NHM326" s="71"/>
      <c r="NHN326" s="71"/>
      <c r="NHO326" s="71"/>
      <c r="NHP326" s="71"/>
      <c r="NHQ326" s="71"/>
      <c r="NHR326" s="71"/>
      <c r="NHS326" s="71"/>
      <c r="NHT326" s="71"/>
      <c r="NHU326" s="71"/>
      <c r="NHV326" s="71"/>
      <c r="NHW326" s="71"/>
      <c r="NHX326" s="71"/>
      <c r="NHY326" s="71"/>
      <c r="NHZ326" s="71"/>
      <c r="NIA326" s="71"/>
      <c r="NIB326" s="71"/>
      <c r="NIC326" s="71"/>
      <c r="NID326" s="71"/>
      <c r="NIE326" s="71"/>
      <c r="NIF326" s="71"/>
      <c r="NIG326" s="71"/>
      <c r="NIH326" s="71"/>
      <c r="NII326" s="71"/>
      <c r="NIJ326" s="71"/>
      <c r="NIK326" s="71"/>
      <c r="NIL326" s="71"/>
      <c r="NIM326" s="71"/>
      <c r="NIN326" s="71"/>
      <c r="NIO326" s="71"/>
      <c r="NIP326" s="71"/>
      <c r="NIQ326" s="71"/>
      <c r="NIR326" s="71"/>
      <c r="NIS326" s="71"/>
      <c r="NIT326" s="71"/>
      <c r="NIU326" s="71"/>
      <c r="NIV326" s="71"/>
      <c r="NIW326" s="71"/>
      <c r="NIX326" s="71"/>
      <c r="NIY326" s="71"/>
      <c r="NIZ326" s="71"/>
      <c r="NJA326" s="71"/>
      <c r="NJB326" s="71"/>
      <c r="NJC326" s="71"/>
      <c r="NJD326" s="71"/>
      <c r="NJE326" s="71"/>
      <c r="NJF326" s="71"/>
      <c r="NJG326" s="71"/>
      <c r="NJH326" s="71"/>
      <c r="NJI326" s="71"/>
      <c r="NJJ326" s="71"/>
      <c r="NJK326" s="71"/>
      <c r="NJL326" s="71"/>
      <c r="NJM326" s="71"/>
      <c r="NJN326" s="71"/>
      <c r="NJO326" s="71"/>
      <c r="NJP326" s="71"/>
      <c r="NJQ326" s="71"/>
      <c r="NJR326" s="71"/>
      <c r="NJS326" s="71"/>
      <c r="NJT326" s="71"/>
      <c r="NJU326" s="71"/>
      <c r="NJV326" s="71"/>
      <c r="NJW326" s="71"/>
      <c r="NJX326" s="71"/>
      <c r="NJY326" s="71"/>
      <c r="NJZ326" s="71"/>
      <c r="NKA326" s="71"/>
      <c r="NKB326" s="71"/>
      <c r="NKC326" s="71"/>
      <c r="NKD326" s="71"/>
      <c r="NKE326" s="71"/>
      <c r="NKF326" s="71"/>
      <c r="NKG326" s="71"/>
      <c r="NKH326" s="71"/>
      <c r="NKI326" s="71"/>
      <c r="NKJ326" s="71"/>
      <c r="NKK326" s="71"/>
      <c r="NKL326" s="71"/>
      <c r="NKM326" s="71"/>
      <c r="NKN326" s="71"/>
      <c r="NKO326" s="71"/>
      <c r="NKP326" s="71"/>
      <c r="NKQ326" s="71"/>
      <c r="NKR326" s="71"/>
      <c r="NKS326" s="71"/>
      <c r="NKT326" s="71"/>
      <c r="NKU326" s="71"/>
      <c r="NKV326" s="71"/>
      <c r="NKW326" s="71"/>
      <c r="NKX326" s="71"/>
      <c r="NKY326" s="71"/>
      <c r="NKZ326" s="71"/>
      <c r="NLA326" s="71"/>
      <c r="NLB326" s="71"/>
      <c r="NLC326" s="71"/>
      <c r="NLD326" s="71"/>
      <c r="NLE326" s="71"/>
      <c r="NLF326" s="71"/>
      <c r="NLG326" s="71"/>
      <c r="NLH326" s="71"/>
      <c r="NLI326" s="71"/>
      <c r="NLJ326" s="71"/>
      <c r="NLK326" s="71"/>
      <c r="NLL326" s="71"/>
      <c r="NLM326" s="71"/>
      <c r="NLN326" s="71"/>
      <c r="NLO326" s="71"/>
      <c r="NLP326" s="71"/>
      <c r="NLQ326" s="71"/>
      <c r="NLR326" s="71"/>
      <c r="NLS326" s="71"/>
      <c r="NLT326" s="71"/>
      <c r="NLU326" s="71"/>
      <c r="NLV326" s="71"/>
      <c r="NLW326" s="71"/>
      <c r="NLX326" s="71"/>
      <c r="NLY326" s="71"/>
      <c r="NLZ326" s="71"/>
      <c r="NMA326" s="71"/>
      <c r="NMB326" s="71"/>
      <c r="NMC326" s="71"/>
      <c r="NMD326" s="71"/>
      <c r="NME326" s="71"/>
      <c r="NMF326" s="71"/>
      <c r="NMG326" s="71"/>
      <c r="NMH326" s="71"/>
      <c r="NMI326" s="71"/>
      <c r="NMJ326" s="71"/>
      <c r="NMK326" s="71"/>
      <c r="NML326" s="71"/>
      <c r="NMM326" s="71"/>
      <c r="NMN326" s="71"/>
      <c r="NMO326" s="71"/>
      <c r="NMP326" s="71"/>
      <c r="NMQ326" s="71"/>
      <c r="NMR326" s="71"/>
      <c r="NMS326" s="71"/>
      <c r="NMT326" s="71"/>
      <c r="NMU326" s="71"/>
      <c r="NMV326" s="71"/>
      <c r="NMW326" s="71"/>
      <c r="NMX326" s="71"/>
      <c r="NMY326" s="71"/>
      <c r="NMZ326" s="71"/>
      <c r="NNA326" s="71"/>
      <c r="NNB326" s="71"/>
      <c r="NNC326" s="71"/>
      <c r="NND326" s="71"/>
      <c r="NNE326" s="71"/>
      <c r="NNF326" s="71"/>
      <c r="NNG326" s="71"/>
      <c r="NNH326" s="71"/>
      <c r="NNI326" s="71"/>
      <c r="NNJ326" s="71"/>
      <c r="NNK326" s="71"/>
      <c r="NNL326" s="71"/>
      <c r="NNM326" s="71"/>
      <c r="NNN326" s="71"/>
      <c r="NNO326" s="71"/>
      <c r="NNP326" s="71"/>
      <c r="NNQ326" s="71"/>
      <c r="NNR326" s="71"/>
      <c r="NNS326" s="71"/>
      <c r="NNT326" s="71"/>
      <c r="NNU326" s="71"/>
      <c r="NNV326" s="71"/>
      <c r="NNW326" s="71"/>
      <c r="NNX326" s="71"/>
      <c r="NNY326" s="71"/>
      <c r="NNZ326" s="71"/>
      <c r="NOA326" s="71"/>
      <c r="NOB326" s="71"/>
      <c r="NOC326" s="71"/>
      <c r="NOD326" s="71"/>
      <c r="NOE326" s="71"/>
      <c r="NOF326" s="71"/>
      <c r="NOG326" s="71"/>
      <c r="NOH326" s="71"/>
      <c r="NOI326" s="71"/>
      <c r="NOJ326" s="71"/>
      <c r="NOK326" s="71"/>
      <c r="NOL326" s="71"/>
      <c r="NOM326" s="71"/>
      <c r="NON326" s="71"/>
      <c r="NOO326" s="71"/>
      <c r="NOP326" s="71"/>
      <c r="NOQ326" s="71"/>
      <c r="NOR326" s="71"/>
      <c r="NOS326" s="71"/>
      <c r="NOT326" s="71"/>
      <c r="NOU326" s="71"/>
      <c r="NOV326" s="71"/>
      <c r="NOW326" s="71"/>
      <c r="NOX326" s="71"/>
      <c r="NOY326" s="71"/>
      <c r="NOZ326" s="71"/>
      <c r="NPA326" s="71"/>
      <c r="NPB326" s="71"/>
      <c r="NPC326" s="71"/>
      <c r="NPD326" s="71"/>
      <c r="NPE326" s="71"/>
      <c r="NPF326" s="71"/>
      <c r="NPG326" s="71"/>
      <c r="NPH326" s="71"/>
      <c r="NPI326" s="71"/>
      <c r="NPJ326" s="71"/>
      <c r="NPK326" s="71"/>
      <c r="NPL326" s="71"/>
      <c r="NPM326" s="71"/>
      <c r="NPN326" s="71"/>
      <c r="NPO326" s="71"/>
      <c r="NPP326" s="71"/>
      <c r="NPQ326" s="71"/>
      <c r="NPR326" s="71"/>
      <c r="NPS326" s="71"/>
      <c r="NPT326" s="71"/>
      <c r="NPU326" s="71"/>
      <c r="NPV326" s="71"/>
      <c r="NPW326" s="71"/>
      <c r="NPX326" s="71"/>
      <c r="NPY326" s="71"/>
      <c r="NPZ326" s="71"/>
      <c r="NQA326" s="71"/>
      <c r="NQB326" s="71"/>
      <c r="NQC326" s="71"/>
      <c r="NQD326" s="71"/>
      <c r="NQE326" s="71"/>
      <c r="NQF326" s="71"/>
      <c r="NQG326" s="71"/>
      <c r="NQH326" s="71"/>
      <c r="NQI326" s="71"/>
      <c r="NQJ326" s="71"/>
      <c r="NQK326" s="71"/>
      <c r="NQL326" s="71"/>
      <c r="NQM326" s="71"/>
      <c r="NQN326" s="71"/>
      <c r="NQO326" s="71"/>
      <c r="NQP326" s="71"/>
      <c r="NQQ326" s="71"/>
      <c r="NQR326" s="71"/>
      <c r="NQS326" s="71"/>
      <c r="NQT326" s="71"/>
      <c r="NQU326" s="71"/>
      <c r="NQV326" s="71"/>
      <c r="NQW326" s="71"/>
      <c r="NQX326" s="71"/>
      <c r="NQY326" s="71"/>
      <c r="NQZ326" s="71"/>
      <c r="NRA326" s="71"/>
      <c r="NRB326" s="71"/>
      <c r="NRC326" s="71"/>
      <c r="NRD326" s="71"/>
      <c r="NRE326" s="71"/>
      <c r="NRF326" s="71"/>
      <c r="NRG326" s="71"/>
      <c r="NRH326" s="71"/>
      <c r="NRI326" s="71"/>
      <c r="NRJ326" s="71"/>
      <c r="NRK326" s="71"/>
      <c r="NRL326" s="71"/>
      <c r="NRM326" s="71"/>
      <c r="NRN326" s="71"/>
      <c r="NRO326" s="71"/>
      <c r="NRP326" s="71"/>
      <c r="NRQ326" s="71"/>
      <c r="NRR326" s="71"/>
      <c r="NRS326" s="71"/>
      <c r="NRT326" s="71"/>
      <c r="NRU326" s="71"/>
      <c r="NRV326" s="71"/>
      <c r="NRW326" s="71"/>
      <c r="NRX326" s="71"/>
      <c r="NRY326" s="71"/>
      <c r="NRZ326" s="71"/>
      <c r="NSA326" s="71"/>
      <c r="NSB326" s="71"/>
      <c r="NSC326" s="71"/>
      <c r="NSD326" s="71"/>
      <c r="NSE326" s="71"/>
      <c r="NSF326" s="71"/>
      <c r="NSG326" s="71"/>
      <c r="NSH326" s="71"/>
      <c r="NSI326" s="71"/>
      <c r="NSJ326" s="71"/>
      <c r="NSK326" s="71"/>
      <c r="NSL326" s="71"/>
      <c r="NSM326" s="71"/>
      <c r="NSN326" s="71"/>
      <c r="NSO326" s="71"/>
      <c r="NSP326" s="71"/>
      <c r="NSQ326" s="71"/>
      <c r="NSR326" s="71"/>
      <c r="NSS326" s="71"/>
      <c r="NST326" s="71"/>
      <c r="NSU326" s="71"/>
      <c r="NSV326" s="71"/>
      <c r="NSW326" s="71"/>
      <c r="NSX326" s="71"/>
      <c r="NSY326" s="71"/>
      <c r="NSZ326" s="71"/>
      <c r="NTA326" s="71"/>
      <c r="NTB326" s="71"/>
      <c r="NTC326" s="71"/>
      <c r="NTD326" s="71"/>
      <c r="NTE326" s="71"/>
      <c r="NTF326" s="71"/>
      <c r="NTG326" s="71"/>
      <c r="NTH326" s="71"/>
      <c r="NTI326" s="71"/>
      <c r="NTJ326" s="71"/>
      <c r="NTK326" s="71"/>
      <c r="NTL326" s="71"/>
      <c r="NTM326" s="71"/>
      <c r="NTN326" s="71"/>
      <c r="NTO326" s="71"/>
      <c r="NTP326" s="71"/>
      <c r="NTQ326" s="71"/>
      <c r="NTR326" s="71"/>
      <c r="NTS326" s="71"/>
      <c r="NTT326" s="71"/>
      <c r="NTU326" s="71"/>
      <c r="NTV326" s="71"/>
      <c r="NTW326" s="71"/>
      <c r="NTX326" s="71"/>
      <c r="NTY326" s="71"/>
      <c r="NTZ326" s="71"/>
      <c r="NUA326" s="71"/>
      <c r="NUB326" s="71"/>
      <c r="NUC326" s="71"/>
      <c r="NUD326" s="71"/>
      <c r="NUE326" s="71"/>
      <c r="NUF326" s="71"/>
      <c r="NUG326" s="71"/>
      <c r="NUH326" s="71"/>
      <c r="NUI326" s="71"/>
      <c r="NUJ326" s="71"/>
      <c r="NUK326" s="71"/>
      <c r="NUL326" s="71"/>
      <c r="NUM326" s="71"/>
      <c r="NUN326" s="71"/>
      <c r="NUO326" s="71"/>
      <c r="NUP326" s="71"/>
      <c r="NUQ326" s="71"/>
      <c r="NUR326" s="71"/>
      <c r="NUS326" s="71"/>
      <c r="NUT326" s="71"/>
      <c r="NUU326" s="71"/>
      <c r="NUV326" s="71"/>
      <c r="NUW326" s="71"/>
      <c r="NUX326" s="71"/>
      <c r="NUY326" s="71"/>
      <c r="NUZ326" s="71"/>
      <c r="NVA326" s="71"/>
      <c r="NVB326" s="71"/>
      <c r="NVC326" s="71"/>
      <c r="NVD326" s="71"/>
      <c r="NVE326" s="71"/>
      <c r="NVF326" s="71"/>
      <c r="NVG326" s="71"/>
      <c r="NVH326" s="71"/>
      <c r="NVI326" s="71"/>
      <c r="NVJ326" s="71"/>
      <c r="NVK326" s="71"/>
      <c r="NVL326" s="71"/>
      <c r="NVM326" s="71"/>
      <c r="NVN326" s="71"/>
      <c r="NVO326" s="71"/>
      <c r="NVP326" s="71"/>
      <c r="NVQ326" s="71"/>
      <c r="NVR326" s="71"/>
      <c r="NVS326" s="71"/>
      <c r="NVT326" s="71"/>
      <c r="NVU326" s="71"/>
      <c r="NVV326" s="71"/>
      <c r="NVW326" s="71"/>
      <c r="NVX326" s="71"/>
      <c r="NVY326" s="71"/>
      <c r="NVZ326" s="71"/>
      <c r="NWA326" s="71"/>
      <c r="NWB326" s="71"/>
      <c r="NWC326" s="71"/>
      <c r="NWD326" s="71"/>
      <c r="NWE326" s="71"/>
      <c r="NWF326" s="71"/>
      <c r="NWG326" s="71"/>
      <c r="NWH326" s="71"/>
      <c r="NWI326" s="71"/>
      <c r="NWJ326" s="71"/>
      <c r="NWK326" s="71"/>
      <c r="NWL326" s="71"/>
      <c r="NWM326" s="71"/>
      <c r="NWN326" s="71"/>
      <c r="NWO326" s="71"/>
      <c r="NWP326" s="71"/>
      <c r="NWQ326" s="71"/>
      <c r="NWR326" s="71"/>
      <c r="NWS326" s="71"/>
      <c r="NWT326" s="71"/>
      <c r="NWU326" s="71"/>
      <c r="NWV326" s="71"/>
      <c r="NWW326" s="71"/>
      <c r="NWX326" s="71"/>
      <c r="NWY326" s="71"/>
      <c r="NWZ326" s="71"/>
      <c r="NXA326" s="71"/>
      <c r="NXB326" s="71"/>
      <c r="NXC326" s="71"/>
      <c r="NXD326" s="71"/>
      <c r="NXE326" s="71"/>
      <c r="NXF326" s="71"/>
      <c r="NXG326" s="71"/>
      <c r="NXH326" s="71"/>
      <c r="NXI326" s="71"/>
      <c r="NXJ326" s="71"/>
      <c r="NXK326" s="71"/>
      <c r="NXL326" s="71"/>
      <c r="NXM326" s="71"/>
      <c r="NXN326" s="71"/>
      <c r="NXO326" s="71"/>
      <c r="NXP326" s="71"/>
      <c r="NXQ326" s="71"/>
      <c r="NXR326" s="71"/>
      <c r="NXS326" s="71"/>
      <c r="NXT326" s="71"/>
      <c r="NXU326" s="71"/>
      <c r="NXV326" s="71"/>
      <c r="NXW326" s="71"/>
      <c r="NXX326" s="71"/>
      <c r="NXY326" s="71"/>
      <c r="NXZ326" s="71"/>
      <c r="NYA326" s="71"/>
      <c r="NYB326" s="71"/>
      <c r="NYC326" s="71"/>
      <c r="NYD326" s="71"/>
      <c r="NYE326" s="71"/>
      <c r="NYF326" s="71"/>
      <c r="NYG326" s="71"/>
      <c r="NYH326" s="71"/>
      <c r="NYI326" s="71"/>
      <c r="NYJ326" s="71"/>
      <c r="NYK326" s="71"/>
      <c r="NYL326" s="71"/>
      <c r="NYM326" s="71"/>
      <c r="NYN326" s="71"/>
      <c r="NYO326" s="71"/>
      <c r="NYP326" s="71"/>
      <c r="NYQ326" s="71"/>
      <c r="NYR326" s="71"/>
      <c r="NYS326" s="71"/>
      <c r="NYT326" s="71"/>
      <c r="NYU326" s="71"/>
      <c r="NYV326" s="71"/>
      <c r="NYW326" s="71"/>
      <c r="NYX326" s="71"/>
      <c r="NYY326" s="71"/>
      <c r="NYZ326" s="71"/>
      <c r="NZA326" s="71"/>
      <c r="NZB326" s="71"/>
      <c r="NZC326" s="71"/>
      <c r="NZD326" s="71"/>
      <c r="NZE326" s="71"/>
      <c r="NZF326" s="71"/>
      <c r="NZG326" s="71"/>
      <c r="NZH326" s="71"/>
      <c r="NZI326" s="71"/>
      <c r="NZJ326" s="71"/>
      <c r="NZK326" s="71"/>
      <c r="NZL326" s="71"/>
      <c r="NZM326" s="71"/>
      <c r="NZN326" s="71"/>
      <c r="NZO326" s="71"/>
      <c r="NZP326" s="71"/>
      <c r="NZQ326" s="71"/>
      <c r="NZR326" s="71"/>
      <c r="NZS326" s="71"/>
      <c r="NZT326" s="71"/>
      <c r="NZU326" s="71"/>
      <c r="NZV326" s="71"/>
      <c r="NZW326" s="71"/>
      <c r="NZX326" s="71"/>
      <c r="NZY326" s="71"/>
      <c r="NZZ326" s="71"/>
      <c r="OAA326" s="71"/>
      <c r="OAB326" s="71"/>
      <c r="OAC326" s="71"/>
      <c r="OAD326" s="71"/>
      <c r="OAE326" s="71"/>
      <c r="OAF326" s="71"/>
      <c r="OAG326" s="71"/>
      <c r="OAH326" s="71"/>
      <c r="OAI326" s="71"/>
      <c r="OAJ326" s="71"/>
      <c r="OAK326" s="71"/>
      <c r="OAL326" s="71"/>
      <c r="OAM326" s="71"/>
      <c r="OAN326" s="71"/>
      <c r="OAO326" s="71"/>
      <c r="OAP326" s="71"/>
      <c r="OAQ326" s="71"/>
      <c r="OAR326" s="71"/>
      <c r="OAS326" s="71"/>
      <c r="OAT326" s="71"/>
      <c r="OAU326" s="71"/>
      <c r="OAV326" s="71"/>
      <c r="OAW326" s="71"/>
      <c r="OAX326" s="71"/>
      <c r="OAY326" s="71"/>
      <c r="OAZ326" s="71"/>
      <c r="OBA326" s="71"/>
      <c r="OBB326" s="71"/>
      <c r="OBC326" s="71"/>
      <c r="OBD326" s="71"/>
      <c r="OBE326" s="71"/>
      <c r="OBF326" s="71"/>
      <c r="OBG326" s="71"/>
      <c r="OBH326" s="71"/>
      <c r="OBI326" s="71"/>
      <c r="OBJ326" s="71"/>
      <c r="OBK326" s="71"/>
      <c r="OBL326" s="71"/>
      <c r="OBM326" s="71"/>
      <c r="OBN326" s="71"/>
      <c r="OBO326" s="71"/>
      <c r="OBP326" s="71"/>
      <c r="OBQ326" s="71"/>
      <c r="OBR326" s="71"/>
      <c r="OBS326" s="71"/>
      <c r="OBT326" s="71"/>
      <c r="OBU326" s="71"/>
      <c r="OBV326" s="71"/>
      <c r="OBW326" s="71"/>
      <c r="OBX326" s="71"/>
      <c r="OBY326" s="71"/>
      <c r="OBZ326" s="71"/>
      <c r="OCA326" s="71"/>
      <c r="OCB326" s="71"/>
      <c r="OCC326" s="71"/>
      <c r="OCD326" s="71"/>
      <c r="OCE326" s="71"/>
      <c r="OCF326" s="71"/>
      <c r="OCG326" s="71"/>
      <c r="OCH326" s="71"/>
      <c r="OCI326" s="71"/>
      <c r="OCJ326" s="71"/>
      <c r="OCK326" s="71"/>
      <c r="OCL326" s="71"/>
      <c r="OCM326" s="71"/>
      <c r="OCN326" s="71"/>
      <c r="OCO326" s="71"/>
      <c r="OCP326" s="71"/>
      <c r="OCQ326" s="71"/>
      <c r="OCR326" s="71"/>
      <c r="OCS326" s="71"/>
      <c r="OCT326" s="71"/>
      <c r="OCU326" s="71"/>
      <c r="OCV326" s="71"/>
      <c r="OCW326" s="71"/>
      <c r="OCX326" s="71"/>
      <c r="OCY326" s="71"/>
      <c r="OCZ326" s="71"/>
      <c r="ODA326" s="71"/>
      <c r="ODB326" s="71"/>
      <c r="ODC326" s="71"/>
      <c r="ODD326" s="71"/>
      <c r="ODE326" s="71"/>
      <c r="ODF326" s="71"/>
      <c r="ODG326" s="71"/>
      <c r="ODH326" s="71"/>
      <c r="ODI326" s="71"/>
      <c r="ODJ326" s="71"/>
      <c r="ODK326" s="71"/>
      <c r="ODL326" s="71"/>
      <c r="ODM326" s="71"/>
      <c r="ODN326" s="71"/>
      <c r="ODO326" s="71"/>
      <c r="ODP326" s="71"/>
      <c r="ODQ326" s="71"/>
      <c r="ODR326" s="71"/>
      <c r="ODS326" s="71"/>
      <c r="ODT326" s="71"/>
      <c r="ODU326" s="71"/>
      <c r="ODV326" s="71"/>
      <c r="ODW326" s="71"/>
      <c r="ODX326" s="71"/>
      <c r="ODY326" s="71"/>
      <c r="ODZ326" s="71"/>
      <c r="OEA326" s="71"/>
      <c r="OEB326" s="71"/>
      <c r="OEC326" s="71"/>
      <c r="OED326" s="71"/>
      <c r="OEE326" s="71"/>
      <c r="OEF326" s="71"/>
      <c r="OEG326" s="71"/>
      <c r="OEH326" s="71"/>
      <c r="OEI326" s="71"/>
      <c r="OEJ326" s="71"/>
      <c r="OEK326" s="71"/>
      <c r="OEL326" s="71"/>
      <c r="OEM326" s="71"/>
      <c r="OEN326" s="71"/>
      <c r="OEO326" s="71"/>
      <c r="OEP326" s="71"/>
      <c r="OEQ326" s="71"/>
      <c r="OER326" s="71"/>
      <c r="OES326" s="71"/>
      <c r="OET326" s="71"/>
      <c r="OEU326" s="71"/>
      <c r="OEV326" s="71"/>
      <c r="OEW326" s="71"/>
      <c r="OEX326" s="71"/>
      <c r="OEY326" s="71"/>
      <c r="OEZ326" s="71"/>
      <c r="OFA326" s="71"/>
      <c r="OFB326" s="71"/>
      <c r="OFC326" s="71"/>
      <c r="OFD326" s="71"/>
      <c r="OFE326" s="71"/>
      <c r="OFF326" s="71"/>
      <c r="OFG326" s="71"/>
      <c r="OFH326" s="71"/>
      <c r="OFI326" s="71"/>
      <c r="OFJ326" s="71"/>
      <c r="OFK326" s="71"/>
      <c r="OFL326" s="71"/>
      <c r="OFM326" s="71"/>
      <c r="OFN326" s="71"/>
      <c r="OFO326" s="71"/>
      <c r="OFP326" s="71"/>
      <c r="OFQ326" s="71"/>
      <c r="OFR326" s="71"/>
      <c r="OFS326" s="71"/>
      <c r="OFT326" s="71"/>
      <c r="OFU326" s="71"/>
      <c r="OFV326" s="71"/>
      <c r="OFW326" s="71"/>
      <c r="OFX326" s="71"/>
      <c r="OFY326" s="71"/>
      <c r="OFZ326" s="71"/>
      <c r="OGA326" s="71"/>
      <c r="OGB326" s="71"/>
      <c r="OGC326" s="71"/>
      <c r="OGD326" s="71"/>
      <c r="OGE326" s="71"/>
      <c r="OGF326" s="71"/>
      <c r="OGG326" s="71"/>
      <c r="OGH326" s="71"/>
      <c r="OGI326" s="71"/>
      <c r="OGJ326" s="71"/>
      <c r="OGK326" s="71"/>
      <c r="OGL326" s="71"/>
      <c r="OGM326" s="71"/>
      <c r="OGN326" s="71"/>
      <c r="OGO326" s="71"/>
      <c r="OGP326" s="71"/>
      <c r="OGQ326" s="71"/>
      <c r="OGR326" s="71"/>
      <c r="OGS326" s="71"/>
      <c r="OGT326" s="71"/>
      <c r="OGU326" s="71"/>
      <c r="OGV326" s="71"/>
      <c r="OGW326" s="71"/>
      <c r="OGX326" s="71"/>
      <c r="OGY326" s="71"/>
      <c r="OGZ326" s="71"/>
      <c r="OHA326" s="71"/>
      <c r="OHB326" s="71"/>
      <c r="OHC326" s="71"/>
      <c r="OHD326" s="71"/>
      <c r="OHE326" s="71"/>
      <c r="OHF326" s="71"/>
      <c r="OHG326" s="71"/>
      <c r="OHH326" s="71"/>
      <c r="OHI326" s="71"/>
      <c r="OHJ326" s="71"/>
      <c r="OHK326" s="71"/>
      <c r="OHL326" s="71"/>
      <c r="OHM326" s="71"/>
      <c r="OHN326" s="71"/>
      <c r="OHO326" s="71"/>
      <c r="OHP326" s="71"/>
      <c r="OHQ326" s="71"/>
      <c r="OHR326" s="71"/>
      <c r="OHS326" s="71"/>
      <c r="OHT326" s="71"/>
      <c r="OHU326" s="71"/>
      <c r="OHV326" s="71"/>
      <c r="OHW326" s="71"/>
      <c r="OHX326" s="71"/>
      <c r="OHY326" s="71"/>
      <c r="OHZ326" s="71"/>
      <c r="OIA326" s="71"/>
      <c r="OIB326" s="71"/>
      <c r="OIC326" s="71"/>
      <c r="OID326" s="71"/>
      <c r="OIE326" s="71"/>
      <c r="OIF326" s="71"/>
      <c r="OIG326" s="71"/>
      <c r="OIH326" s="71"/>
      <c r="OII326" s="71"/>
      <c r="OIJ326" s="71"/>
      <c r="OIK326" s="71"/>
      <c r="OIL326" s="71"/>
      <c r="OIM326" s="71"/>
      <c r="OIN326" s="71"/>
      <c r="OIO326" s="71"/>
      <c r="OIP326" s="71"/>
      <c r="OIQ326" s="71"/>
      <c r="OIR326" s="71"/>
      <c r="OIS326" s="71"/>
      <c r="OIT326" s="71"/>
      <c r="OIU326" s="71"/>
      <c r="OIV326" s="71"/>
      <c r="OIW326" s="71"/>
      <c r="OIX326" s="71"/>
      <c r="OIY326" s="71"/>
      <c r="OIZ326" s="71"/>
      <c r="OJA326" s="71"/>
      <c r="OJB326" s="71"/>
      <c r="OJC326" s="71"/>
      <c r="OJD326" s="71"/>
      <c r="OJE326" s="71"/>
      <c r="OJF326" s="71"/>
      <c r="OJG326" s="71"/>
      <c r="OJH326" s="71"/>
      <c r="OJI326" s="71"/>
      <c r="OJJ326" s="71"/>
      <c r="OJK326" s="71"/>
      <c r="OJL326" s="71"/>
      <c r="OJM326" s="71"/>
      <c r="OJN326" s="71"/>
      <c r="OJO326" s="71"/>
      <c r="OJP326" s="71"/>
      <c r="OJQ326" s="71"/>
      <c r="OJR326" s="71"/>
      <c r="OJS326" s="71"/>
      <c r="OJT326" s="71"/>
      <c r="OJU326" s="71"/>
      <c r="OJV326" s="71"/>
      <c r="OJW326" s="71"/>
      <c r="OJX326" s="71"/>
      <c r="OJY326" s="71"/>
      <c r="OJZ326" s="71"/>
      <c r="OKA326" s="71"/>
      <c r="OKB326" s="71"/>
      <c r="OKC326" s="71"/>
      <c r="OKD326" s="71"/>
      <c r="OKE326" s="71"/>
      <c r="OKF326" s="71"/>
      <c r="OKG326" s="71"/>
      <c r="OKH326" s="71"/>
      <c r="OKI326" s="71"/>
      <c r="OKJ326" s="71"/>
      <c r="OKK326" s="71"/>
      <c r="OKL326" s="71"/>
      <c r="OKM326" s="71"/>
      <c r="OKN326" s="71"/>
      <c r="OKO326" s="71"/>
      <c r="OKP326" s="71"/>
      <c r="OKQ326" s="71"/>
      <c r="OKR326" s="71"/>
      <c r="OKS326" s="71"/>
      <c r="OKT326" s="71"/>
      <c r="OKU326" s="71"/>
      <c r="OKV326" s="71"/>
      <c r="OKW326" s="71"/>
      <c r="OKX326" s="71"/>
      <c r="OKY326" s="71"/>
      <c r="OKZ326" s="71"/>
      <c r="OLA326" s="71"/>
      <c r="OLB326" s="71"/>
      <c r="OLC326" s="71"/>
      <c r="OLD326" s="71"/>
      <c r="OLE326" s="71"/>
      <c r="OLF326" s="71"/>
      <c r="OLG326" s="71"/>
      <c r="OLH326" s="71"/>
      <c r="OLI326" s="71"/>
      <c r="OLJ326" s="71"/>
      <c r="OLK326" s="71"/>
      <c r="OLL326" s="71"/>
      <c r="OLM326" s="71"/>
      <c r="OLN326" s="71"/>
      <c r="OLO326" s="71"/>
      <c r="OLP326" s="71"/>
      <c r="OLQ326" s="71"/>
      <c r="OLR326" s="71"/>
      <c r="OLS326" s="71"/>
      <c r="OLT326" s="71"/>
      <c r="OLU326" s="71"/>
      <c r="OLV326" s="71"/>
      <c r="OLW326" s="71"/>
      <c r="OLX326" s="71"/>
      <c r="OLY326" s="71"/>
      <c r="OLZ326" s="71"/>
      <c r="OMA326" s="71"/>
      <c r="OMB326" s="71"/>
      <c r="OMC326" s="71"/>
      <c r="OMD326" s="71"/>
      <c r="OME326" s="71"/>
      <c r="OMF326" s="71"/>
      <c r="OMG326" s="71"/>
      <c r="OMH326" s="71"/>
      <c r="OMI326" s="71"/>
      <c r="OMJ326" s="71"/>
      <c r="OMK326" s="71"/>
      <c r="OML326" s="71"/>
      <c r="OMM326" s="71"/>
      <c r="OMN326" s="71"/>
      <c r="OMO326" s="71"/>
      <c r="OMP326" s="71"/>
      <c r="OMQ326" s="71"/>
      <c r="OMR326" s="71"/>
      <c r="OMS326" s="71"/>
      <c r="OMT326" s="71"/>
      <c r="OMU326" s="71"/>
      <c r="OMV326" s="71"/>
      <c r="OMW326" s="71"/>
      <c r="OMX326" s="71"/>
      <c r="OMY326" s="71"/>
      <c r="OMZ326" s="71"/>
      <c r="ONA326" s="71"/>
      <c r="ONB326" s="71"/>
      <c r="ONC326" s="71"/>
      <c r="OND326" s="71"/>
      <c r="ONE326" s="71"/>
      <c r="ONF326" s="71"/>
      <c r="ONG326" s="71"/>
      <c r="ONH326" s="71"/>
      <c r="ONI326" s="71"/>
      <c r="ONJ326" s="71"/>
      <c r="ONK326" s="71"/>
      <c r="ONL326" s="71"/>
      <c r="ONM326" s="71"/>
      <c r="ONN326" s="71"/>
      <c r="ONO326" s="71"/>
      <c r="ONP326" s="71"/>
      <c r="ONQ326" s="71"/>
      <c r="ONR326" s="71"/>
      <c r="ONS326" s="71"/>
      <c r="ONT326" s="71"/>
      <c r="ONU326" s="71"/>
      <c r="ONV326" s="71"/>
      <c r="ONW326" s="71"/>
      <c r="ONX326" s="71"/>
      <c r="ONY326" s="71"/>
      <c r="ONZ326" s="71"/>
      <c r="OOA326" s="71"/>
      <c r="OOB326" s="71"/>
      <c r="OOC326" s="71"/>
      <c r="OOD326" s="71"/>
      <c r="OOE326" s="71"/>
      <c r="OOF326" s="71"/>
      <c r="OOG326" s="71"/>
      <c r="OOH326" s="71"/>
      <c r="OOI326" s="71"/>
      <c r="OOJ326" s="71"/>
      <c r="OOK326" s="71"/>
      <c r="OOL326" s="71"/>
      <c r="OOM326" s="71"/>
      <c r="OON326" s="71"/>
      <c r="OOO326" s="71"/>
      <c r="OOP326" s="71"/>
      <c r="OOQ326" s="71"/>
      <c r="OOR326" s="71"/>
      <c r="OOS326" s="71"/>
      <c r="OOT326" s="71"/>
      <c r="OOU326" s="71"/>
      <c r="OOV326" s="71"/>
      <c r="OOW326" s="71"/>
      <c r="OOX326" s="71"/>
      <c r="OOY326" s="71"/>
      <c r="OOZ326" s="71"/>
      <c r="OPA326" s="71"/>
      <c r="OPB326" s="71"/>
      <c r="OPC326" s="71"/>
      <c r="OPD326" s="71"/>
      <c r="OPE326" s="71"/>
      <c r="OPF326" s="71"/>
      <c r="OPG326" s="71"/>
      <c r="OPH326" s="71"/>
      <c r="OPI326" s="71"/>
      <c r="OPJ326" s="71"/>
      <c r="OPK326" s="71"/>
      <c r="OPL326" s="71"/>
      <c r="OPM326" s="71"/>
      <c r="OPN326" s="71"/>
      <c r="OPO326" s="71"/>
      <c r="OPP326" s="71"/>
      <c r="OPQ326" s="71"/>
      <c r="OPR326" s="71"/>
      <c r="OPS326" s="71"/>
      <c r="OPT326" s="71"/>
      <c r="OPU326" s="71"/>
      <c r="OPV326" s="71"/>
      <c r="OPW326" s="71"/>
      <c r="OPX326" s="71"/>
      <c r="OPY326" s="71"/>
      <c r="OPZ326" s="71"/>
      <c r="OQA326" s="71"/>
      <c r="OQB326" s="71"/>
      <c r="OQC326" s="71"/>
      <c r="OQD326" s="71"/>
      <c r="OQE326" s="71"/>
      <c r="OQF326" s="71"/>
      <c r="OQG326" s="71"/>
      <c r="OQH326" s="71"/>
      <c r="OQI326" s="71"/>
      <c r="OQJ326" s="71"/>
      <c r="OQK326" s="71"/>
      <c r="OQL326" s="71"/>
      <c r="OQM326" s="71"/>
      <c r="OQN326" s="71"/>
      <c r="OQO326" s="71"/>
      <c r="OQP326" s="71"/>
      <c r="OQQ326" s="71"/>
      <c r="OQR326" s="71"/>
      <c r="OQS326" s="71"/>
      <c r="OQT326" s="71"/>
      <c r="OQU326" s="71"/>
      <c r="OQV326" s="71"/>
      <c r="OQW326" s="71"/>
      <c r="OQX326" s="71"/>
      <c r="OQY326" s="71"/>
      <c r="OQZ326" s="71"/>
      <c r="ORA326" s="71"/>
      <c r="ORB326" s="71"/>
      <c r="ORC326" s="71"/>
      <c r="ORD326" s="71"/>
      <c r="ORE326" s="71"/>
      <c r="ORF326" s="71"/>
      <c r="ORG326" s="71"/>
      <c r="ORH326" s="71"/>
      <c r="ORI326" s="71"/>
      <c r="ORJ326" s="71"/>
      <c r="ORK326" s="71"/>
      <c r="ORL326" s="71"/>
      <c r="ORM326" s="71"/>
      <c r="ORN326" s="71"/>
      <c r="ORO326" s="71"/>
      <c r="ORP326" s="71"/>
      <c r="ORQ326" s="71"/>
      <c r="ORR326" s="71"/>
      <c r="ORS326" s="71"/>
      <c r="ORT326" s="71"/>
      <c r="ORU326" s="71"/>
      <c r="ORV326" s="71"/>
      <c r="ORW326" s="71"/>
      <c r="ORX326" s="71"/>
      <c r="ORY326" s="71"/>
      <c r="ORZ326" s="71"/>
      <c r="OSA326" s="71"/>
      <c r="OSB326" s="71"/>
      <c r="OSC326" s="71"/>
      <c r="OSD326" s="71"/>
      <c r="OSE326" s="71"/>
      <c r="OSF326" s="71"/>
      <c r="OSG326" s="71"/>
      <c r="OSH326" s="71"/>
      <c r="OSI326" s="71"/>
      <c r="OSJ326" s="71"/>
      <c r="OSK326" s="71"/>
      <c r="OSL326" s="71"/>
      <c r="OSM326" s="71"/>
      <c r="OSN326" s="71"/>
      <c r="OSO326" s="71"/>
      <c r="OSP326" s="71"/>
      <c r="OSQ326" s="71"/>
      <c r="OSR326" s="71"/>
      <c r="OSS326" s="71"/>
      <c r="OST326" s="71"/>
      <c r="OSU326" s="71"/>
      <c r="OSV326" s="71"/>
      <c r="OSW326" s="71"/>
      <c r="OSX326" s="71"/>
      <c r="OSY326" s="71"/>
      <c r="OSZ326" s="71"/>
      <c r="OTA326" s="71"/>
      <c r="OTB326" s="71"/>
      <c r="OTC326" s="71"/>
      <c r="OTD326" s="71"/>
      <c r="OTE326" s="71"/>
      <c r="OTF326" s="71"/>
      <c r="OTG326" s="71"/>
      <c r="OTH326" s="71"/>
      <c r="OTI326" s="71"/>
      <c r="OTJ326" s="71"/>
      <c r="OTK326" s="71"/>
      <c r="OTL326" s="71"/>
      <c r="OTM326" s="71"/>
      <c r="OTN326" s="71"/>
      <c r="OTO326" s="71"/>
      <c r="OTP326" s="71"/>
      <c r="OTQ326" s="71"/>
      <c r="OTR326" s="71"/>
      <c r="OTS326" s="71"/>
      <c r="OTT326" s="71"/>
      <c r="OTU326" s="71"/>
      <c r="OTV326" s="71"/>
      <c r="OTW326" s="71"/>
      <c r="OTX326" s="71"/>
      <c r="OTY326" s="71"/>
      <c r="OTZ326" s="71"/>
      <c r="OUA326" s="71"/>
      <c r="OUB326" s="71"/>
      <c r="OUC326" s="71"/>
      <c r="OUD326" s="71"/>
      <c r="OUE326" s="71"/>
      <c r="OUF326" s="71"/>
      <c r="OUG326" s="71"/>
      <c r="OUH326" s="71"/>
      <c r="OUI326" s="71"/>
      <c r="OUJ326" s="71"/>
      <c r="OUK326" s="71"/>
      <c r="OUL326" s="71"/>
      <c r="OUM326" s="71"/>
      <c r="OUN326" s="71"/>
      <c r="OUO326" s="71"/>
      <c r="OUP326" s="71"/>
      <c r="OUQ326" s="71"/>
      <c r="OUR326" s="71"/>
      <c r="OUS326" s="71"/>
      <c r="OUT326" s="71"/>
      <c r="OUU326" s="71"/>
      <c r="OUV326" s="71"/>
      <c r="OUW326" s="71"/>
      <c r="OUX326" s="71"/>
      <c r="OUY326" s="71"/>
      <c r="OUZ326" s="71"/>
      <c r="OVA326" s="71"/>
      <c r="OVB326" s="71"/>
      <c r="OVC326" s="71"/>
      <c r="OVD326" s="71"/>
      <c r="OVE326" s="71"/>
      <c r="OVF326" s="71"/>
      <c r="OVG326" s="71"/>
      <c r="OVH326" s="71"/>
      <c r="OVI326" s="71"/>
      <c r="OVJ326" s="71"/>
      <c r="OVK326" s="71"/>
      <c r="OVL326" s="71"/>
      <c r="OVM326" s="71"/>
      <c r="OVN326" s="71"/>
      <c r="OVO326" s="71"/>
      <c r="OVP326" s="71"/>
      <c r="OVQ326" s="71"/>
      <c r="OVR326" s="71"/>
      <c r="OVS326" s="71"/>
      <c r="OVT326" s="71"/>
      <c r="OVU326" s="71"/>
      <c r="OVV326" s="71"/>
      <c r="OVW326" s="71"/>
      <c r="OVX326" s="71"/>
      <c r="OVY326" s="71"/>
      <c r="OVZ326" s="71"/>
      <c r="OWA326" s="71"/>
      <c r="OWB326" s="71"/>
      <c r="OWC326" s="71"/>
      <c r="OWD326" s="71"/>
      <c r="OWE326" s="71"/>
      <c r="OWF326" s="71"/>
      <c r="OWG326" s="71"/>
      <c r="OWH326" s="71"/>
      <c r="OWI326" s="71"/>
      <c r="OWJ326" s="71"/>
      <c r="OWK326" s="71"/>
      <c r="OWL326" s="71"/>
      <c r="OWM326" s="71"/>
      <c r="OWN326" s="71"/>
      <c r="OWO326" s="71"/>
      <c r="OWP326" s="71"/>
      <c r="OWQ326" s="71"/>
      <c r="OWR326" s="71"/>
      <c r="OWS326" s="71"/>
      <c r="OWT326" s="71"/>
      <c r="OWU326" s="71"/>
      <c r="OWV326" s="71"/>
      <c r="OWW326" s="71"/>
      <c r="OWX326" s="71"/>
      <c r="OWY326" s="71"/>
      <c r="OWZ326" s="71"/>
      <c r="OXA326" s="71"/>
      <c r="OXB326" s="71"/>
      <c r="OXC326" s="71"/>
      <c r="OXD326" s="71"/>
      <c r="OXE326" s="71"/>
      <c r="OXF326" s="71"/>
      <c r="OXG326" s="71"/>
      <c r="OXH326" s="71"/>
      <c r="OXI326" s="71"/>
      <c r="OXJ326" s="71"/>
      <c r="OXK326" s="71"/>
      <c r="OXL326" s="71"/>
      <c r="OXM326" s="71"/>
      <c r="OXN326" s="71"/>
      <c r="OXO326" s="71"/>
      <c r="OXP326" s="71"/>
      <c r="OXQ326" s="71"/>
      <c r="OXR326" s="71"/>
      <c r="OXS326" s="71"/>
      <c r="OXT326" s="71"/>
      <c r="OXU326" s="71"/>
      <c r="OXV326" s="71"/>
      <c r="OXW326" s="71"/>
      <c r="OXX326" s="71"/>
      <c r="OXY326" s="71"/>
      <c r="OXZ326" s="71"/>
      <c r="OYA326" s="71"/>
      <c r="OYB326" s="71"/>
      <c r="OYC326" s="71"/>
      <c r="OYD326" s="71"/>
      <c r="OYE326" s="71"/>
      <c r="OYF326" s="71"/>
      <c r="OYG326" s="71"/>
      <c r="OYH326" s="71"/>
      <c r="OYI326" s="71"/>
      <c r="OYJ326" s="71"/>
      <c r="OYK326" s="71"/>
      <c r="OYL326" s="71"/>
      <c r="OYM326" s="71"/>
      <c r="OYN326" s="71"/>
      <c r="OYO326" s="71"/>
      <c r="OYP326" s="71"/>
      <c r="OYQ326" s="71"/>
      <c r="OYR326" s="71"/>
      <c r="OYS326" s="71"/>
      <c r="OYT326" s="71"/>
      <c r="OYU326" s="71"/>
      <c r="OYV326" s="71"/>
      <c r="OYW326" s="71"/>
      <c r="OYX326" s="71"/>
      <c r="OYY326" s="71"/>
      <c r="OYZ326" s="71"/>
      <c r="OZA326" s="71"/>
      <c r="OZB326" s="71"/>
      <c r="OZC326" s="71"/>
      <c r="OZD326" s="71"/>
      <c r="OZE326" s="71"/>
      <c r="OZF326" s="71"/>
      <c r="OZG326" s="71"/>
      <c r="OZH326" s="71"/>
      <c r="OZI326" s="71"/>
      <c r="OZJ326" s="71"/>
      <c r="OZK326" s="71"/>
      <c r="OZL326" s="71"/>
      <c r="OZM326" s="71"/>
      <c r="OZN326" s="71"/>
      <c r="OZO326" s="71"/>
      <c r="OZP326" s="71"/>
      <c r="OZQ326" s="71"/>
      <c r="OZR326" s="71"/>
      <c r="OZS326" s="71"/>
      <c r="OZT326" s="71"/>
      <c r="OZU326" s="71"/>
      <c r="OZV326" s="71"/>
      <c r="OZW326" s="71"/>
      <c r="OZX326" s="71"/>
      <c r="OZY326" s="71"/>
      <c r="OZZ326" s="71"/>
      <c r="PAA326" s="71"/>
      <c r="PAB326" s="71"/>
      <c r="PAC326" s="71"/>
      <c r="PAD326" s="71"/>
      <c r="PAE326" s="71"/>
      <c r="PAF326" s="71"/>
      <c r="PAG326" s="71"/>
      <c r="PAH326" s="71"/>
      <c r="PAI326" s="71"/>
      <c r="PAJ326" s="71"/>
      <c r="PAK326" s="71"/>
      <c r="PAL326" s="71"/>
      <c r="PAM326" s="71"/>
      <c r="PAN326" s="71"/>
      <c r="PAO326" s="71"/>
      <c r="PAP326" s="71"/>
      <c r="PAQ326" s="71"/>
      <c r="PAR326" s="71"/>
      <c r="PAS326" s="71"/>
      <c r="PAT326" s="71"/>
      <c r="PAU326" s="71"/>
      <c r="PAV326" s="71"/>
      <c r="PAW326" s="71"/>
      <c r="PAX326" s="71"/>
      <c r="PAY326" s="71"/>
      <c r="PAZ326" s="71"/>
      <c r="PBA326" s="71"/>
      <c r="PBB326" s="71"/>
      <c r="PBC326" s="71"/>
      <c r="PBD326" s="71"/>
      <c r="PBE326" s="71"/>
      <c r="PBF326" s="71"/>
      <c r="PBG326" s="71"/>
      <c r="PBH326" s="71"/>
      <c r="PBI326" s="71"/>
      <c r="PBJ326" s="71"/>
      <c r="PBK326" s="71"/>
      <c r="PBL326" s="71"/>
      <c r="PBM326" s="71"/>
      <c r="PBN326" s="71"/>
      <c r="PBO326" s="71"/>
      <c r="PBP326" s="71"/>
      <c r="PBQ326" s="71"/>
      <c r="PBR326" s="71"/>
      <c r="PBS326" s="71"/>
      <c r="PBT326" s="71"/>
      <c r="PBU326" s="71"/>
      <c r="PBV326" s="71"/>
      <c r="PBW326" s="71"/>
      <c r="PBX326" s="71"/>
      <c r="PBY326" s="71"/>
      <c r="PBZ326" s="71"/>
      <c r="PCA326" s="71"/>
      <c r="PCB326" s="71"/>
      <c r="PCC326" s="71"/>
      <c r="PCD326" s="71"/>
      <c r="PCE326" s="71"/>
      <c r="PCF326" s="71"/>
      <c r="PCG326" s="71"/>
      <c r="PCH326" s="71"/>
      <c r="PCI326" s="71"/>
      <c r="PCJ326" s="71"/>
      <c r="PCK326" s="71"/>
      <c r="PCL326" s="71"/>
      <c r="PCM326" s="71"/>
      <c r="PCN326" s="71"/>
      <c r="PCO326" s="71"/>
      <c r="PCP326" s="71"/>
      <c r="PCQ326" s="71"/>
      <c r="PCR326" s="71"/>
      <c r="PCS326" s="71"/>
      <c r="PCT326" s="71"/>
      <c r="PCU326" s="71"/>
      <c r="PCV326" s="71"/>
      <c r="PCW326" s="71"/>
      <c r="PCX326" s="71"/>
      <c r="PCY326" s="71"/>
      <c r="PCZ326" s="71"/>
      <c r="PDA326" s="71"/>
      <c r="PDB326" s="71"/>
      <c r="PDC326" s="71"/>
      <c r="PDD326" s="71"/>
      <c r="PDE326" s="71"/>
      <c r="PDF326" s="71"/>
      <c r="PDG326" s="71"/>
      <c r="PDH326" s="71"/>
      <c r="PDI326" s="71"/>
      <c r="PDJ326" s="71"/>
      <c r="PDK326" s="71"/>
      <c r="PDL326" s="71"/>
      <c r="PDM326" s="71"/>
      <c r="PDN326" s="71"/>
      <c r="PDO326" s="71"/>
      <c r="PDP326" s="71"/>
      <c r="PDQ326" s="71"/>
      <c r="PDR326" s="71"/>
      <c r="PDS326" s="71"/>
      <c r="PDT326" s="71"/>
      <c r="PDU326" s="71"/>
      <c r="PDV326" s="71"/>
      <c r="PDW326" s="71"/>
      <c r="PDX326" s="71"/>
      <c r="PDY326" s="71"/>
      <c r="PDZ326" s="71"/>
      <c r="PEA326" s="71"/>
      <c r="PEB326" s="71"/>
      <c r="PEC326" s="71"/>
      <c r="PED326" s="71"/>
      <c r="PEE326" s="71"/>
      <c r="PEF326" s="71"/>
      <c r="PEG326" s="71"/>
      <c r="PEH326" s="71"/>
      <c r="PEI326" s="71"/>
      <c r="PEJ326" s="71"/>
      <c r="PEK326" s="71"/>
      <c r="PEL326" s="71"/>
      <c r="PEM326" s="71"/>
      <c r="PEN326" s="71"/>
      <c r="PEO326" s="71"/>
      <c r="PEP326" s="71"/>
      <c r="PEQ326" s="71"/>
      <c r="PER326" s="71"/>
      <c r="PES326" s="71"/>
      <c r="PET326" s="71"/>
      <c r="PEU326" s="71"/>
      <c r="PEV326" s="71"/>
      <c r="PEW326" s="71"/>
      <c r="PEX326" s="71"/>
      <c r="PEY326" s="71"/>
      <c r="PEZ326" s="71"/>
      <c r="PFA326" s="71"/>
      <c r="PFB326" s="71"/>
      <c r="PFC326" s="71"/>
      <c r="PFD326" s="71"/>
      <c r="PFE326" s="71"/>
      <c r="PFF326" s="71"/>
      <c r="PFG326" s="71"/>
      <c r="PFH326" s="71"/>
      <c r="PFI326" s="71"/>
      <c r="PFJ326" s="71"/>
      <c r="PFK326" s="71"/>
      <c r="PFL326" s="71"/>
      <c r="PFM326" s="71"/>
      <c r="PFN326" s="71"/>
      <c r="PFO326" s="71"/>
      <c r="PFP326" s="71"/>
      <c r="PFQ326" s="71"/>
      <c r="PFR326" s="71"/>
      <c r="PFS326" s="71"/>
      <c r="PFT326" s="71"/>
      <c r="PFU326" s="71"/>
      <c r="PFV326" s="71"/>
      <c r="PFW326" s="71"/>
      <c r="PFX326" s="71"/>
      <c r="PFY326" s="71"/>
      <c r="PFZ326" s="71"/>
      <c r="PGA326" s="71"/>
      <c r="PGB326" s="71"/>
      <c r="PGC326" s="71"/>
      <c r="PGD326" s="71"/>
      <c r="PGE326" s="71"/>
      <c r="PGF326" s="71"/>
      <c r="PGG326" s="71"/>
      <c r="PGH326" s="71"/>
      <c r="PGI326" s="71"/>
      <c r="PGJ326" s="71"/>
      <c r="PGK326" s="71"/>
      <c r="PGL326" s="71"/>
      <c r="PGM326" s="71"/>
      <c r="PGN326" s="71"/>
      <c r="PGO326" s="71"/>
      <c r="PGP326" s="71"/>
      <c r="PGQ326" s="71"/>
      <c r="PGR326" s="71"/>
      <c r="PGS326" s="71"/>
      <c r="PGT326" s="71"/>
      <c r="PGU326" s="71"/>
      <c r="PGV326" s="71"/>
      <c r="PGW326" s="71"/>
      <c r="PGX326" s="71"/>
      <c r="PGY326" s="71"/>
      <c r="PGZ326" s="71"/>
      <c r="PHA326" s="71"/>
      <c r="PHB326" s="71"/>
      <c r="PHC326" s="71"/>
      <c r="PHD326" s="71"/>
      <c r="PHE326" s="71"/>
      <c r="PHF326" s="71"/>
      <c r="PHG326" s="71"/>
      <c r="PHH326" s="71"/>
      <c r="PHI326" s="71"/>
      <c r="PHJ326" s="71"/>
      <c r="PHK326" s="71"/>
      <c r="PHL326" s="71"/>
      <c r="PHM326" s="71"/>
      <c r="PHN326" s="71"/>
      <c r="PHO326" s="71"/>
      <c r="PHP326" s="71"/>
      <c r="PHQ326" s="71"/>
      <c r="PHR326" s="71"/>
      <c r="PHS326" s="71"/>
      <c r="PHT326" s="71"/>
      <c r="PHU326" s="71"/>
      <c r="PHV326" s="71"/>
      <c r="PHW326" s="71"/>
      <c r="PHX326" s="71"/>
      <c r="PHY326" s="71"/>
      <c r="PHZ326" s="71"/>
      <c r="PIA326" s="71"/>
      <c r="PIB326" s="71"/>
      <c r="PIC326" s="71"/>
      <c r="PID326" s="71"/>
      <c r="PIE326" s="71"/>
      <c r="PIF326" s="71"/>
      <c r="PIG326" s="71"/>
      <c r="PIH326" s="71"/>
      <c r="PII326" s="71"/>
      <c r="PIJ326" s="71"/>
      <c r="PIK326" s="71"/>
      <c r="PIL326" s="71"/>
      <c r="PIM326" s="71"/>
      <c r="PIN326" s="71"/>
      <c r="PIO326" s="71"/>
      <c r="PIP326" s="71"/>
      <c r="PIQ326" s="71"/>
      <c r="PIR326" s="71"/>
      <c r="PIS326" s="71"/>
      <c r="PIT326" s="71"/>
      <c r="PIU326" s="71"/>
      <c r="PIV326" s="71"/>
      <c r="PIW326" s="71"/>
      <c r="PIX326" s="71"/>
      <c r="PIY326" s="71"/>
      <c r="PIZ326" s="71"/>
      <c r="PJA326" s="71"/>
      <c r="PJB326" s="71"/>
      <c r="PJC326" s="71"/>
      <c r="PJD326" s="71"/>
      <c r="PJE326" s="71"/>
      <c r="PJF326" s="71"/>
      <c r="PJG326" s="71"/>
      <c r="PJH326" s="71"/>
      <c r="PJI326" s="71"/>
      <c r="PJJ326" s="71"/>
      <c r="PJK326" s="71"/>
      <c r="PJL326" s="71"/>
      <c r="PJM326" s="71"/>
      <c r="PJN326" s="71"/>
      <c r="PJO326" s="71"/>
      <c r="PJP326" s="71"/>
      <c r="PJQ326" s="71"/>
      <c r="PJR326" s="71"/>
      <c r="PJS326" s="71"/>
      <c r="PJT326" s="71"/>
      <c r="PJU326" s="71"/>
      <c r="PJV326" s="71"/>
      <c r="PJW326" s="71"/>
      <c r="PJX326" s="71"/>
      <c r="PJY326" s="71"/>
      <c r="PJZ326" s="71"/>
      <c r="PKA326" s="71"/>
      <c r="PKB326" s="71"/>
      <c r="PKC326" s="71"/>
      <c r="PKD326" s="71"/>
      <c r="PKE326" s="71"/>
      <c r="PKF326" s="71"/>
      <c r="PKG326" s="71"/>
      <c r="PKH326" s="71"/>
      <c r="PKI326" s="71"/>
      <c r="PKJ326" s="71"/>
      <c r="PKK326" s="71"/>
      <c r="PKL326" s="71"/>
      <c r="PKM326" s="71"/>
      <c r="PKN326" s="71"/>
      <c r="PKO326" s="71"/>
      <c r="PKP326" s="71"/>
      <c r="PKQ326" s="71"/>
      <c r="PKR326" s="71"/>
      <c r="PKS326" s="71"/>
      <c r="PKT326" s="71"/>
      <c r="PKU326" s="71"/>
      <c r="PKV326" s="71"/>
      <c r="PKW326" s="71"/>
      <c r="PKX326" s="71"/>
      <c r="PKY326" s="71"/>
      <c r="PKZ326" s="71"/>
      <c r="PLA326" s="71"/>
      <c r="PLB326" s="71"/>
      <c r="PLC326" s="71"/>
      <c r="PLD326" s="71"/>
      <c r="PLE326" s="71"/>
      <c r="PLF326" s="71"/>
      <c r="PLG326" s="71"/>
      <c r="PLH326" s="71"/>
      <c r="PLI326" s="71"/>
      <c r="PLJ326" s="71"/>
      <c r="PLK326" s="71"/>
      <c r="PLL326" s="71"/>
      <c r="PLM326" s="71"/>
      <c r="PLN326" s="71"/>
      <c r="PLO326" s="71"/>
      <c r="PLP326" s="71"/>
      <c r="PLQ326" s="71"/>
      <c r="PLR326" s="71"/>
      <c r="PLS326" s="71"/>
      <c r="PLT326" s="71"/>
      <c r="PLU326" s="71"/>
      <c r="PLV326" s="71"/>
      <c r="PLW326" s="71"/>
      <c r="PLX326" s="71"/>
      <c r="PLY326" s="71"/>
      <c r="PLZ326" s="71"/>
      <c r="PMA326" s="71"/>
      <c r="PMB326" s="71"/>
      <c r="PMC326" s="71"/>
      <c r="PMD326" s="71"/>
      <c r="PME326" s="71"/>
      <c r="PMF326" s="71"/>
      <c r="PMG326" s="71"/>
      <c r="PMH326" s="71"/>
      <c r="PMI326" s="71"/>
      <c r="PMJ326" s="71"/>
      <c r="PMK326" s="71"/>
      <c r="PML326" s="71"/>
      <c r="PMM326" s="71"/>
      <c r="PMN326" s="71"/>
      <c r="PMO326" s="71"/>
      <c r="PMP326" s="71"/>
      <c r="PMQ326" s="71"/>
      <c r="PMR326" s="71"/>
      <c r="PMS326" s="71"/>
      <c r="PMT326" s="71"/>
      <c r="PMU326" s="71"/>
      <c r="PMV326" s="71"/>
      <c r="PMW326" s="71"/>
      <c r="PMX326" s="71"/>
      <c r="PMY326" s="71"/>
      <c r="PMZ326" s="71"/>
      <c r="PNA326" s="71"/>
      <c r="PNB326" s="71"/>
      <c r="PNC326" s="71"/>
      <c r="PND326" s="71"/>
      <c r="PNE326" s="71"/>
      <c r="PNF326" s="71"/>
      <c r="PNG326" s="71"/>
      <c r="PNH326" s="71"/>
      <c r="PNI326" s="71"/>
      <c r="PNJ326" s="71"/>
      <c r="PNK326" s="71"/>
      <c r="PNL326" s="71"/>
      <c r="PNM326" s="71"/>
      <c r="PNN326" s="71"/>
      <c r="PNO326" s="71"/>
      <c r="PNP326" s="71"/>
      <c r="PNQ326" s="71"/>
      <c r="PNR326" s="71"/>
      <c r="PNS326" s="71"/>
      <c r="PNT326" s="71"/>
      <c r="PNU326" s="71"/>
      <c r="PNV326" s="71"/>
      <c r="PNW326" s="71"/>
      <c r="PNX326" s="71"/>
      <c r="PNY326" s="71"/>
      <c r="PNZ326" s="71"/>
      <c r="POA326" s="71"/>
      <c r="POB326" s="71"/>
      <c r="POC326" s="71"/>
      <c r="POD326" s="71"/>
      <c r="POE326" s="71"/>
      <c r="POF326" s="71"/>
      <c r="POG326" s="71"/>
      <c r="POH326" s="71"/>
      <c r="POI326" s="71"/>
      <c r="POJ326" s="71"/>
      <c r="POK326" s="71"/>
      <c r="POL326" s="71"/>
      <c r="POM326" s="71"/>
      <c r="PON326" s="71"/>
      <c r="POO326" s="71"/>
      <c r="POP326" s="71"/>
      <c r="POQ326" s="71"/>
      <c r="POR326" s="71"/>
      <c r="POS326" s="71"/>
      <c r="POT326" s="71"/>
      <c r="POU326" s="71"/>
      <c r="POV326" s="71"/>
      <c r="POW326" s="71"/>
      <c r="POX326" s="71"/>
      <c r="POY326" s="71"/>
      <c r="POZ326" s="71"/>
      <c r="PPA326" s="71"/>
      <c r="PPB326" s="71"/>
      <c r="PPC326" s="71"/>
      <c r="PPD326" s="71"/>
      <c r="PPE326" s="71"/>
      <c r="PPF326" s="71"/>
      <c r="PPG326" s="71"/>
      <c r="PPH326" s="71"/>
      <c r="PPI326" s="71"/>
      <c r="PPJ326" s="71"/>
      <c r="PPK326" s="71"/>
      <c r="PPL326" s="71"/>
      <c r="PPM326" s="71"/>
      <c r="PPN326" s="71"/>
      <c r="PPO326" s="71"/>
      <c r="PPP326" s="71"/>
      <c r="PPQ326" s="71"/>
      <c r="PPR326" s="71"/>
      <c r="PPS326" s="71"/>
      <c r="PPT326" s="71"/>
      <c r="PPU326" s="71"/>
      <c r="PPV326" s="71"/>
      <c r="PPW326" s="71"/>
      <c r="PPX326" s="71"/>
      <c r="PPY326" s="71"/>
      <c r="PPZ326" s="71"/>
      <c r="PQA326" s="71"/>
      <c r="PQB326" s="71"/>
      <c r="PQC326" s="71"/>
      <c r="PQD326" s="71"/>
      <c r="PQE326" s="71"/>
      <c r="PQF326" s="71"/>
      <c r="PQG326" s="71"/>
      <c r="PQH326" s="71"/>
      <c r="PQI326" s="71"/>
      <c r="PQJ326" s="71"/>
      <c r="PQK326" s="71"/>
      <c r="PQL326" s="71"/>
      <c r="PQM326" s="71"/>
      <c r="PQN326" s="71"/>
      <c r="PQO326" s="71"/>
      <c r="PQP326" s="71"/>
      <c r="PQQ326" s="71"/>
      <c r="PQR326" s="71"/>
      <c r="PQS326" s="71"/>
      <c r="PQT326" s="71"/>
      <c r="PQU326" s="71"/>
      <c r="PQV326" s="71"/>
      <c r="PQW326" s="71"/>
      <c r="PQX326" s="71"/>
      <c r="PQY326" s="71"/>
      <c r="PQZ326" s="71"/>
      <c r="PRA326" s="71"/>
      <c r="PRB326" s="71"/>
      <c r="PRC326" s="71"/>
      <c r="PRD326" s="71"/>
      <c r="PRE326" s="71"/>
      <c r="PRF326" s="71"/>
      <c r="PRG326" s="71"/>
      <c r="PRH326" s="71"/>
      <c r="PRI326" s="71"/>
      <c r="PRJ326" s="71"/>
      <c r="PRK326" s="71"/>
      <c r="PRL326" s="71"/>
      <c r="PRM326" s="71"/>
      <c r="PRN326" s="71"/>
      <c r="PRO326" s="71"/>
      <c r="PRP326" s="71"/>
      <c r="PRQ326" s="71"/>
      <c r="PRR326" s="71"/>
      <c r="PRS326" s="71"/>
      <c r="PRT326" s="71"/>
      <c r="PRU326" s="71"/>
      <c r="PRV326" s="71"/>
      <c r="PRW326" s="71"/>
      <c r="PRX326" s="71"/>
      <c r="PRY326" s="71"/>
      <c r="PRZ326" s="71"/>
      <c r="PSA326" s="71"/>
      <c r="PSB326" s="71"/>
      <c r="PSC326" s="71"/>
      <c r="PSD326" s="71"/>
      <c r="PSE326" s="71"/>
      <c r="PSF326" s="71"/>
      <c r="PSG326" s="71"/>
      <c r="PSH326" s="71"/>
      <c r="PSI326" s="71"/>
      <c r="PSJ326" s="71"/>
      <c r="PSK326" s="71"/>
      <c r="PSL326" s="71"/>
      <c r="PSM326" s="71"/>
      <c r="PSN326" s="71"/>
      <c r="PSO326" s="71"/>
      <c r="PSP326" s="71"/>
      <c r="PSQ326" s="71"/>
      <c r="PSR326" s="71"/>
      <c r="PSS326" s="71"/>
      <c r="PST326" s="71"/>
      <c r="PSU326" s="71"/>
      <c r="PSV326" s="71"/>
      <c r="PSW326" s="71"/>
      <c r="PSX326" s="71"/>
      <c r="PSY326" s="71"/>
      <c r="PSZ326" s="71"/>
      <c r="PTA326" s="71"/>
      <c r="PTB326" s="71"/>
      <c r="PTC326" s="71"/>
      <c r="PTD326" s="71"/>
      <c r="PTE326" s="71"/>
      <c r="PTF326" s="71"/>
      <c r="PTG326" s="71"/>
      <c r="PTH326" s="71"/>
      <c r="PTI326" s="71"/>
      <c r="PTJ326" s="71"/>
      <c r="PTK326" s="71"/>
      <c r="PTL326" s="71"/>
      <c r="PTM326" s="71"/>
      <c r="PTN326" s="71"/>
      <c r="PTO326" s="71"/>
      <c r="PTP326" s="71"/>
      <c r="PTQ326" s="71"/>
      <c r="PTR326" s="71"/>
      <c r="PTS326" s="71"/>
      <c r="PTT326" s="71"/>
      <c r="PTU326" s="71"/>
      <c r="PTV326" s="71"/>
      <c r="PTW326" s="71"/>
      <c r="PTX326" s="71"/>
      <c r="PTY326" s="71"/>
      <c r="PTZ326" s="71"/>
      <c r="PUA326" s="71"/>
      <c r="PUB326" s="71"/>
      <c r="PUC326" s="71"/>
      <c r="PUD326" s="71"/>
      <c r="PUE326" s="71"/>
      <c r="PUF326" s="71"/>
      <c r="PUG326" s="71"/>
      <c r="PUH326" s="71"/>
      <c r="PUI326" s="71"/>
      <c r="PUJ326" s="71"/>
      <c r="PUK326" s="71"/>
      <c r="PUL326" s="71"/>
      <c r="PUM326" s="71"/>
      <c r="PUN326" s="71"/>
      <c r="PUO326" s="71"/>
      <c r="PUP326" s="71"/>
      <c r="PUQ326" s="71"/>
      <c r="PUR326" s="71"/>
      <c r="PUS326" s="71"/>
      <c r="PUT326" s="71"/>
      <c r="PUU326" s="71"/>
      <c r="PUV326" s="71"/>
      <c r="PUW326" s="71"/>
      <c r="PUX326" s="71"/>
      <c r="PUY326" s="71"/>
      <c r="PUZ326" s="71"/>
      <c r="PVA326" s="71"/>
      <c r="PVB326" s="71"/>
      <c r="PVC326" s="71"/>
      <c r="PVD326" s="71"/>
      <c r="PVE326" s="71"/>
      <c r="PVF326" s="71"/>
      <c r="PVG326" s="71"/>
      <c r="PVH326" s="71"/>
      <c r="PVI326" s="71"/>
      <c r="PVJ326" s="71"/>
      <c r="PVK326" s="71"/>
      <c r="PVL326" s="71"/>
      <c r="PVM326" s="71"/>
      <c r="PVN326" s="71"/>
      <c r="PVO326" s="71"/>
      <c r="PVP326" s="71"/>
      <c r="PVQ326" s="71"/>
      <c r="PVR326" s="71"/>
      <c r="PVS326" s="71"/>
      <c r="PVT326" s="71"/>
      <c r="PVU326" s="71"/>
      <c r="PVV326" s="71"/>
      <c r="PVW326" s="71"/>
      <c r="PVX326" s="71"/>
      <c r="PVY326" s="71"/>
      <c r="PVZ326" s="71"/>
      <c r="PWA326" s="71"/>
      <c r="PWB326" s="71"/>
      <c r="PWC326" s="71"/>
      <c r="PWD326" s="71"/>
      <c r="PWE326" s="71"/>
      <c r="PWF326" s="71"/>
      <c r="PWG326" s="71"/>
      <c r="PWH326" s="71"/>
      <c r="PWI326" s="71"/>
      <c r="PWJ326" s="71"/>
      <c r="PWK326" s="71"/>
      <c r="PWL326" s="71"/>
      <c r="PWM326" s="71"/>
      <c r="PWN326" s="71"/>
      <c r="PWO326" s="71"/>
      <c r="PWP326" s="71"/>
      <c r="PWQ326" s="71"/>
      <c r="PWR326" s="71"/>
      <c r="PWS326" s="71"/>
      <c r="PWT326" s="71"/>
      <c r="PWU326" s="71"/>
      <c r="PWV326" s="71"/>
      <c r="PWW326" s="71"/>
      <c r="PWX326" s="71"/>
      <c r="PWY326" s="71"/>
      <c r="PWZ326" s="71"/>
      <c r="PXA326" s="71"/>
      <c r="PXB326" s="71"/>
      <c r="PXC326" s="71"/>
      <c r="PXD326" s="71"/>
      <c r="PXE326" s="71"/>
      <c r="PXF326" s="71"/>
      <c r="PXG326" s="71"/>
      <c r="PXH326" s="71"/>
      <c r="PXI326" s="71"/>
      <c r="PXJ326" s="71"/>
      <c r="PXK326" s="71"/>
      <c r="PXL326" s="71"/>
      <c r="PXM326" s="71"/>
      <c r="PXN326" s="71"/>
      <c r="PXO326" s="71"/>
      <c r="PXP326" s="71"/>
      <c r="PXQ326" s="71"/>
      <c r="PXR326" s="71"/>
      <c r="PXS326" s="71"/>
      <c r="PXT326" s="71"/>
      <c r="PXU326" s="71"/>
      <c r="PXV326" s="71"/>
      <c r="PXW326" s="71"/>
      <c r="PXX326" s="71"/>
      <c r="PXY326" s="71"/>
      <c r="PXZ326" s="71"/>
      <c r="PYA326" s="71"/>
      <c r="PYB326" s="71"/>
      <c r="PYC326" s="71"/>
      <c r="PYD326" s="71"/>
      <c r="PYE326" s="71"/>
      <c r="PYF326" s="71"/>
      <c r="PYG326" s="71"/>
      <c r="PYH326" s="71"/>
      <c r="PYI326" s="71"/>
      <c r="PYJ326" s="71"/>
      <c r="PYK326" s="71"/>
      <c r="PYL326" s="71"/>
      <c r="PYM326" s="71"/>
      <c r="PYN326" s="71"/>
      <c r="PYO326" s="71"/>
      <c r="PYP326" s="71"/>
      <c r="PYQ326" s="71"/>
      <c r="PYR326" s="71"/>
      <c r="PYS326" s="71"/>
      <c r="PYT326" s="71"/>
      <c r="PYU326" s="71"/>
      <c r="PYV326" s="71"/>
      <c r="PYW326" s="71"/>
      <c r="PYX326" s="71"/>
      <c r="PYY326" s="71"/>
      <c r="PYZ326" s="71"/>
      <c r="PZA326" s="71"/>
      <c r="PZB326" s="71"/>
      <c r="PZC326" s="71"/>
      <c r="PZD326" s="71"/>
      <c r="PZE326" s="71"/>
      <c r="PZF326" s="71"/>
      <c r="PZG326" s="71"/>
      <c r="PZH326" s="71"/>
      <c r="PZI326" s="71"/>
      <c r="PZJ326" s="71"/>
      <c r="PZK326" s="71"/>
      <c r="PZL326" s="71"/>
      <c r="PZM326" s="71"/>
      <c r="PZN326" s="71"/>
      <c r="PZO326" s="71"/>
      <c r="PZP326" s="71"/>
      <c r="PZQ326" s="71"/>
      <c r="PZR326" s="71"/>
      <c r="PZS326" s="71"/>
      <c r="PZT326" s="71"/>
      <c r="PZU326" s="71"/>
      <c r="PZV326" s="71"/>
      <c r="PZW326" s="71"/>
      <c r="PZX326" s="71"/>
      <c r="PZY326" s="71"/>
      <c r="PZZ326" s="71"/>
      <c r="QAA326" s="71"/>
      <c r="QAB326" s="71"/>
      <c r="QAC326" s="71"/>
      <c r="QAD326" s="71"/>
      <c r="QAE326" s="71"/>
      <c r="QAF326" s="71"/>
      <c r="QAG326" s="71"/>
      <c r="QAH326" s="71"/>
      <c r="QAI326" s="71"/>
      <c r="QAJ326" s="71"/>
      <c r="QAK326" s="71"/>
      <c r="QAL326" s="71"/>
      <c r="QAM326" s="71"/>
      <c r="QAN326" s="71"/>
      <c r="QAO326" s="71"/>
      <c r="QAP326" s="71"/>
      <c r="QAQ326" s="71"/>
      <c r="QAR326" s="71"/>
      <c r="QAS326" s="71"/>
      <c r="QAT326" s="71"/>
      <c r="QAU326" s="71"/>
      <c r="QAV326" s="71"/>
      <c r="QAW326" s="71"/>
      <c r="QAX326" s="71"/>
      <c r="QAY326" s="71"/>
      <c r="QAZ326" s="71"/>
      <c r="QBA326" s="71"/>
      <c r="QBB326" s="71"/>
      <c r="QBC326" s="71"/>
      <c r="QBD326" s="71"/>
      <c r="QBE326" s="71"/>
      <c r="QBF326" s="71"/>
      <c r="QBG326" s="71"/>
      <c r="QBH326" s="71"/>
      <c r="QBI326" s="71"/>
      <c r="QBJ326" s="71"/>
      <c r="QBK326" s="71"/>
      <c r="QBL326" s="71"/>
      <c r="QBM326" s="71"/>
      <c r="QBN326" s="71"/>
      <c r="QBO326" s="71"/>
      <c r="QBP326" s="71"/>
      <c r="QBQ326" s="71"/>
      <c r="QBR326" s="71"/>
      <c r="QBS326" s="71"/>
      <c r="QBT326" s="71"/>
      <c r="QBU326" s="71"/>
      <c r="QBV326" s="71"/>
      <c r="QBW326" s="71"/>
      <c r="QBX326" s="71"/>
      <c r="QBY326" s="71"/>
      <c r="QBZ326" s="71"/>
      <c r="QCA326" s="71"/>
      <c r="QCB326" s="71"/>
      <c r="QCC326" s="71"/>
      <c r="QCD326" s="71"/>
      <c r="QCE326" s="71"/>
      <c r="QCF326" s="71"/>
      <c r="QCG326" s="71"/>
      <c r="QCH326" s="71"/>
      <c r="QCI326" s="71"/>
      <c r="QCJ326" s="71"/>
      <c r="QCK326" s="71"/>
      <c r="QCL326" s="71"/>
      <c r="QCM326" s="71"/>
      <c r="QCN326" s="71"/>
      <c r="QCO326" s="71"/>
      <c r="QCP326" s="71"/>
      <c r="QCQ326" s="71"/>
      <c r="QCR326" s="71"/>
      <c r="QCS326" s="71"/>
      <c r="QCT326" s="71"/>
      <c r="QCU326" s="71"/>
      <c r="QCV326" s="71"/>
      <c r="QCW326" s="71"/>
      <c r="QCX326" s="71"/>
      <c r="QCY326" s="71"/>
      <c r="QCZ326" s="71"/>
      <c r="QDA326" s="71"/>
      <c r="QDB326" s="71"/>
      <c r="QDC326" s="71"/>
      <c r="QDD326" s="71"/>
      <c r="QDE326" s="71"/>
      <c r="QDF326" s="71"/>
      <c r="QDG326" s="71"/>
      <c r="QDH326" s="71"/>
      <c r="QDI326" s="71"/>
      <c r="QDJ326" s="71"/>
      <c r="QDK326" s="71"/>
      <c r="QDL326" s="71"/>
      <c r="QDM326" s="71"/>
      <c r="QDN326" s="71"/>
      <c r="QDO326" s="71"/>
      <c r="QDP326" s="71"/>
      <c r="QDQ326" s="71"/>
      <c r="QDR326" s="71"/>
      <c r="QDS326" s="71"/>
      <c r="QDT326" s="71"/>
      <c r="QDU326" s="71"/>
      <c r="QDV326" s="71"/>
      <c r="QDW326" s="71"/>
      <c r="QDX326" s="71"/>
      <c r="QDY326" s="71"/>
      <c r="QDZ326" s="71"/>
      <c r="QEA326" s="71"/>
      <c r="QEB326" s="71"/>
      <c r="QEC326" s="71"/>
      <c r="QED326" s="71"/>
      <c r="QEE326" s="71"/>
      <c r="QEF326" s="71"/>
      <c r="QEG326" s="71"/>
      <c r="QEH326" s="71"/>
      <c r="QEI326" s="71"/>
      <c r="QEJ326" s="71"/>
      <c r="QEK326" s="71"/>
      <c r="QEL326" s="71"/>
      <c r="QEM326" s="71"/>
      <c r="QEN326" s="71"/>
      <c r="QEO326" s="71"/>
      <c r="QEP326" s="71"/>
      <c r="QEQ326" s="71"/>
      <c r="QER326" s="71"/>
      <c r="QES326" s="71"/>
      <c r="QET326" s="71"/>
      <c r="QEU326" s="71"/>
      <c r="QEV326" s="71"/>
      <c r="QEW326" s="71"/>
      <c r="QEX326" s="71"/>
      <c r="QEY326" s="71"/>
      <c r="QEZ326" s="71"/>
      <c r="QFA326" s="71"/>
      <c r="QFB326" s="71"/>
      <c r="QFC326" s="71"/>
      <c r="QFD326" s="71"/>
      <c r="QFE326" s="71"/>
      <c r="QFF326" s="71"/>
      <c r="QFG326" s="71"/>
      <c r="QFH326" s="71"/>
      <c r="QFI326" s="71"/>
      <c r="QFJ326" s="71"/>
      <c r="QFK326" s="71"/>
      <c r="QFL326" s="71"/>
      <c r="QFM326" s="71"/>
      <c r="QFN326" s="71"/>
      <c r="QFO326" s="71"/>
      <c r="QFP326" s="71"/>
      <c r="QFQ326" s="71"/>
      <c r="QFR326" s="71"/>
      <c r="QFS326" s="71"/>
      <c r="QFT326" s="71"/>
      <c r="QFU326" s="71"/>
      <c r="QFV326" s="71"/>
      <c r="QFW326" s="71"/>
      <c r="QFX326" s="71"/>
      <c r="QFY326" s="71"/>
      <c r="QFZ326" s="71"/>
      <c r="QGA326" s="71"/>
      <c r="QGB326" s="71"/>
      <c r="QGC326" s="71"/>
      <c r="QGD326" s="71"/>
      <c r="QGE326" s="71"/>
      <c r="QGF326" s="71"/>
      <c r="QGG326" s="71"/>
      <c r="QGH326" s="71"/>
      <c r="QGI326" s="71"/>
      <c r="QGJ326" s="71"/>
      <c r="QGK326" s="71"/>
      <c r="QGL326" s="71"/>
      <c r="QGM326" s="71"/>
      <c r="QGN326" s="71"/>
      <c r="QGO326" s="71"/>
      <c r="QGP326" s="71"/>
      <c r="QGQ326" s="71"/>
      <c r="QGR326" s="71"/>
      <c r="QGS326" s="71"/>
      <c r="QGT326" s="71"/>
      <c r="QGU326" s="71"/>
      <c r="QGV326" s="71"/>
      <c r="QGW326" s="71"/>
      <c r="QGX326" s="71"/>
      <c r="QGY326" s="71"/>
      <c r="QGZ326" s="71"/>
      <c r="QHA326" s="71"/>
      <c r="QHB326" s="71"/>
      <c r="QHC326" s="71"/>
      <c r="QHD326" s="71"/>
      <c r="QHE326" s="71"/>
      <c r="QHF326" s="71"/>
      <c r="QHG326" s="71"/>
      <c r="QHH326" s="71"/>
      <c r="QHI326" s="71"/>
      <c r="QHJ326" s="71"/>
      <c r="QHK326" s="71"/>
      <c r="QHL326" s="71"/>
      <c r="QHM326" s="71"/>
      <c r="QHN326" s="71"/>
      <c r="QHO326" s="71"/>
      <c r="QHP326" s="71"/>
      <c r="QHQ326" s="71"/>
      <c r="QHR326" s="71"/>
      <c r="QHS326" s="71"/>
      <c r="QHT326" s="71"/>
      <c r="QHU326" s="71"/>
      <c r="QHV326" s="71"/>
      <c r="QHW326" s="71"/>
      <c r="QHX326" s="71"/>
      <c r="QHY326" s="71"/>
      <c r="QHZ326" s="71"/>
      <c r="QIA326" s="71"/>
      <c r="QIB326" s="71"/>
      <c r="QIC326" s="71"/>
      <c r="QID326" s="71"/>
      <c r="QIE326" s="71"/>
      <c r="QIF326" s="71"/>
      <c r="QIG326" s="71"/>
      <c r="QIH326" s="71"/>
      <c r="QII326" s="71"/>
      <c r="QIJ326" s="71"/>
      <c r="QIK326" s="71"/>
      <c r="QIL326" s="71"/>
      <c r="QIM326" s="71"/>
      <c r="QIN326" s="71"/>
      <c r="QIO326" s="71"/>
      <c r="QIP326" s="71"/>
      <c r="QIQ326" s="71"/>
      <c r="QIR326" s="71"/>
      <c r="QIS326" s="71"/>
      <c r="QIT326" s="71"/>
      <c r="QIU326" s="71"/>
      <c r="QIV326" s="71"/>
      <c r="QIW326" s="71"/>
      <c r="QIX326" s="71"/>
      <c r="QIY326" s="71"/>
      <c r="QIZ326" s="71"/>
      <c r="QJA326" s="71"/>
      <c r="QJB326" s="71"/>
      <c r="QJC326" s="71"/>
      <c r="QJD326" s="71"/>
      <c r="QJE326" s="71"/>
      <c r="QJF326" s="71"/>
      <c r="QJG326" s="71"/>
      <c r="QJH326" s="71"/>
      <c r="QJI326" s="71"/>
      <c r="QJJ326" s="71"/>
      <c r="QJK326" s="71"/>
      <c r="QJL326" s="71"/>
      <c r="QJM326" s="71"/>
      <c r="QJN326" s="71"/>
      <c r="QJO326" s="71"/>
      <c r="QJP326" s="71"/>
      <c r="QJQ326" s="71"/>
      <c r="QJR326" s="71"/>
      <c r="QJS326" s="71"/>
      <c r="QJT326" s="71"/>
      <c r="QJU326" s="71"/>
      <c r="QJV326" s="71"/>
      <c r="QJW326" s="71"/>
      <c r="QJX326" s="71"/>
      <c r="QJY326" s="71"/>
      <c r="QJZ326" s="71"/>
      <c r="QKA326" s="71"/>
      <c r="QKB326" s="71"/>
      <c r="QKC326" s="71"/>
      <c r="QKD326" s="71"/>
      <c r="QKE326" s="71"/>
      <c r="QKF326" s="71"/>
      <c r="QKG326" s="71"/>
      <c r="QKH326" s="71"/>
      <c r="QKI326" s="71"/>
      <c r="QKJ326" s="71"/>
      <c r="QKK326" s="71"/>
      <c r="QKL326" s="71"/>
      <c r="QKM326" s="71"/>
      <c r="QKN326" s="71"/>
      <c r="QKO326" s="71"/>
      <c r="QKP326" s="71"/>
      <c r="QKQ326" s="71"/>
      <c r="QKR326" s="71"/>
      <c r="QKS326" s="71"/>
      <c r="QKT326" s="71"/>
      <c r="QKU326" s="71"/>
      <c r="QKV326" s="71"/>
      <c r="QKW326" s="71"/>
      <c r="QKX326" s="71"/>
      <c r="QKY326" s="71"/>
      <c r="QKZ326" s="71"/>
      <c r="QLA326" s="71"/>
      <c r="QLB326" s="71"/>
      <c r="QLC326" s="71"/>
      <c r="QLD326" s="71"/>
      <c r="QLE326" s="71"/>
      <c r="QLF326" s="71"/>
      <c r="QLG326" s="71"/>
      <c r="QLH326" s="71"/>
      <c r="QLI326" s="71"/>
      <c r="QLJ326" s="71"/>
      <c r="QLK326" s="71"/>
      <c r="QLL326" s="71"/>
      <c r="QLM326" s="71"/>
      <c r="QLN326" s="71"/>
      <c r="QLO326" s="71"/>
      <c r="QLP326" s="71"/>
      <c r="QLQ326" s="71"/>
      <c r="QLR326" s="71"/>
      <c r="QLS326" s="71"/>
      <c r="QLT326" s="71"/>
      <c r="QLU326" s="71"/>
      <c r="QLV326" s="71"/>
      <c r="QLW326" s="71"/>
      <c r="QLX326" s="71"/>
      <c r="QLY326" s="71"/>
      <c r="QLZ326" s="71"/>
      <c r="QMA326" s="71"/>
      <c r="QMB326" s="71"/>
      <c r="QMC326" s="71"/>
      <c r="QMD326" s="71"/>
      <c r="QME326" s="71"/>
      <c r="QMF326" s="71"/>
      <c r="QMG326" s="71"/>
      <c r="QMH326" s="71"/>
      <c r="QMI326" s="71"/>
      <c r="QMJ326" s="71"/>
      <c r="QMK326" s="71"/>
      <c r="QML326" s="71"/>
      <c r="QMM326" s="71"/>
      <c r="QMN326" s="71"/>
      <c r="QMO326" s="71"/>
      <c r="QMP326" s="71"/>
      <c r="QMQ326" s="71"/>
      <c r="QMR326" s="71"/>
      <c r="QMS326" s="71"/>
      <c r="QMT326" s="71"/>
      <c r="QMU326" s="71"/>
      <c r="QMV326" s="71"/>
      <c r="QMW326" s="71"/>
      <c r="QMX326" s="71"/>
      <c r="QMY326" s="71"/>
      <c r="QMZ326" s="71"/>
      <c r="QNA326" s="71"/>
      <c r="QNB326" s="71"/>
      <c r="QNC326" s="71"/>
      <c r="QND326" s="71"/>
      <c r="QNE326" s="71"/>
      <c r="QNF326" s="71"/>
      <c r="QNG326" s="71"/>
      <c r="QNH326" s="71"/>
      <c r="QNI326" s="71"/>
      <c r="QNJ326" s="71"/>
      <c r="QNK326" s="71"/>
      <c r="QNL326" s="71"/>
      <c r="QNM326" s="71"/>
      <c r="QNN326" s="71"/>
      <c r="QNO326" s="71"/>
      <c r="QNP326" s="71"/>
      <c r="QNQ326" s="71"/>
      <c r="QNR326" s="71"/>
      <c r="QNS326" s="71"/>
      <c r="QNT326" s="71"/>
      <c r="QNU326" s="71"/>
      <c r="QNV326" s="71"/>
      <c r="QNW326" s="71"/>
      <c r="QNX326" s="71"/>
      <c r="QNY326" s="71"/>
      <c r="QNZ326" s="71"/>
      <c r="QOA326" s="71"/>
      <c r="QOB326" s="71"/>
      <c r="QOC326" s="71"/>
      <c r="QOD326" s="71"/>
      <c r="QOE326" s="71"/>
      <c r="QOF326" s="71"/>
      <c r="QOG326" s="71"/>
      <c r="QOH326" s="71"/>
      <c r="QOI326" s="71"/>
      <c r="QOJ326" s="71"/>
      <c r="QOK326" s="71"/>
      <c r="QOL326" s="71"/>
      <c r="QOM326" s="71"/>
      <c r="QON326" s="71"/>
      <c r="QOO326" s="71"/>
      <c r="QOP326" s="71"/>
      <c r="QOQ326" s="71"/>
      <c r="QOR326" s="71"/>
      <c r="QOS326" s="71"/>
      <c r="QOT326" s="71"/>
      <c r="QOU326" s="71"/>
      <c r="QOV326" s="71"/>
      <c r="QOW326" s="71"/>
      <c r="QOX326" s="71"/>
      <c r="QOY326" s="71"/>
      <c r="QOZ326" s="71"/>
      <c r="QPA326" s="71"/>
      <c r="QPB326" s="71"/>
      <c r="QPC326" s="71"/>
      <c r="QPD326" s="71"/>
      <c r="QPE326" s="71"/>
      <c r="QPF326" s="71"/>
      <c r="QPG326" s="71"/>
      <c r="QPH326" s="71"/>
      <c r="QPI326" s="71"/>
      <c r="QPJ326" s="71"/>
      <c r="QPK326" s="71"/>
      <c r="QPL326" s="71"/>
      <c r="QPM326" s="71"/>
      <c r="QPN326" s="71"/>
      <c r="QPO326" s="71"/>
      <c r="QPP326" s="71"/>
      <c r="QPQ326" s="71"/>
      <c r="QPR326" s="71"/>
      <c r="QPS326" s="71"/>
      <c r="QPT326" s="71"/>
      <c r="QPU326" s="71"/>
      <c r="QPV326" s="71"/>
      <c r="QPW326" s="71"/>
      <c r="QPX326" s="71"/>
      <c r="QPY326" s="71"/>
      <c r="QPZ326" s="71"/>
      <c r="QQA326" s="71"/>
      <c r="QQB326" s="71"/>
      <c r="QQC326" s="71"/>
      <c r="QQD326" s="71"/>
      <c r="QQE326" s="71"/>
      <c r="QQF326" s="71"/>
      <c r="QQG326" s="71"/>
      <c r="QQH326" s="71"/>
      <c r="QQI326" s="71"/>
      <c r="QQJ326" s="71"/>
      <c r="QQK326" s="71"/>
      <c r="QQL326" s="71"/>
      <c r="QQM326" s="71"/>
      <c r="QQN326" s="71"/>
      <c r="QQO326" s="71"/>
      <c r="QQP326" s="71"/>
      <c r="QQQ326" s="71"/>
      <c r="QQR326" s="71"/>
      <c r="QQS326" s="71"/>
      <c r="QQT326" s="71"/>
      <c r="QQU326" s="71"/>
      <c r="QQV326" s="71"/>
      <c r="QQW326" s="71"/>
      <c r="QQX326" s="71"/>
      <c r="QQY326" s="71"/>
      <c r="QQZ326" s="71"/>
      <c r="QRA326" s="71"/>
      <c r="QRB326" s="71"/>
      <c r="QRC326" s="71"/>
      <c r="QRD326" s="71"/>
      <c r="QRE326" s="71"/>
      <c r="QRF326" s="71"/>
      <c r="QRG326" s="71"/>
      <c r="QRH326" s="71"/>
      <c r="QRI326" s="71"/>
      <c r="QRJ326" s="71"/>
      <c r="QRK326" s="71"/>
      <c r="QRL326" s="71"/>
      <c r="QRM326" s="71"/>
      <c r="QRN326" s="71"/>
      <c r="QRO326" s="71"/>
      <c r="QRP326" s="71"/>
      <c r="QRQ326" s="71"/>
      <c r="QRR326" s="71"/>
      <c r="QRS326" s="71"/>
      <c r="QRT326" s="71"/>
      <c r="QRU326" s="71"/>
      <c r="QRV326" s="71"/>
      <c r="QRW326" s="71"/>
      <c r="QRX326" s="71"/>
      <c r="QRY326" s="71"/>
      <c r="QRZ326" s="71"/>
      <c r="QSA326" s="71"/>
      <c r="QSB326" s="71"/>
      <c r="QSC326" s="71"/>
      <c r="QSD326" s="71"/>
      <c r="QSE326" s="71"/>
      <c r="QSF326" s="71"/>
      <c r="QSG326" s="71"/>
      <c r="QSH326" s="71"/>
      <c r="QSI326" s="71"/>
      <c r="QSJ326" s="71"/>
      <c r="QSK326" s="71"/>
      <c r="QSL326" s="71"/>
      <c r="QSM326" s="71"/>
      <c r="QSN326" s="71"/>
      <c r="QSO326" s="71"/>
      <c r="QSP326" s="71"/>
      <c r="QSQ326" s="71"/>
      <c r="QSR326" s="71"/>
      <c r="QSS326" s="71"/>
      <c r="QST326" s="71"/>
      <c r="QSU326" s="71"/>
      <c r="QSV326" s="71"/>
      <c r="QSW326" s="71"/>
      <c r="QSX326" s="71"/>
      <c r="QSY326" s="71"/>
      <c r="QSZ326" s="71"/>
      <c r="QTA326" s="71"/>
      <c r="QTB326" s="71"/>
      <c r="QTC326" s="71"/>
      <c r="QTD326" s="71"/>
      <c r="QTE326" s="71"/>
      <c r="QTF326" s="71"/>
      <c r="QTG326" s="71"/>
      <c r="QTH326" s="71"/>
      <c r="QTI326" s="71"/>
      <c r="QTJ326" s="71"/>
      <c r="QTK326" s="71"/>
      <c r="QTL326" s="71"/>
      <c r="QTM326" s="71"/>
      <c r="QTN326" s="71"/>
      <c r="QTO326" s="71"/>
      <c r="QTP326" s="71"/>
      <c r="QTQ326" s="71"/>
      <c r="QTR326" s="71"/>
      <c r="QTS326" s="71"/>
      <c r="QTT326" s="71"/>
      <c r="QTU326" s="71"/>
      <c r="QTV326" s="71"/>
      <c r="QTW326" s="71"/>
      <c r="QTX326" s="71"/>
      <c r="QTY326" s="71"/>
      <c r="QTZ326" s="71"/>
      <c r="QUA326" s="71"/>
      <c r="QUB326" s="71"/>
      <c r="QUC326" s="71"/>
      <c r="QUD326" s="71"/>
      <c r="QUE326" s="71"/>
      <c r="QUF326" s="71"/>
      <c r="QUG326" s="71"/>
      <c r="QUH326" s="71"/>
      <c r="QUI326" s="71"/>
      <c r="QUJ326" s="71"/>
      <c r="QUK326" s="71"/>
      <c r="QUL326" s="71"/>
      <c r="QUM326" s="71"/>
      <c r="QUN326" s="71"/>
      <c r="QUO326" s="71"/>
      <c r="QUP326" s="71"/>
      <c r="QUQ326" s="71"/>
      <c r="QUR326" s="71"/>
      <c r="QUS326" s="71"/>
      <c r="QUT326" s="71"/>
      <c r="QUU326" s="71"/>
      <c r="QUV326" s="71"/>
      <c r="QUW326" s="71"/>
      <c r="QUX326" s="71"/>
      <c r="QUY326" s="71"/>
      <c r="QUZ326" s="71"/>
      <c r="QVA326" s="71"/>
      <c r="QVB326" s="71"/>
      <c r="QVC326" s="71"/>
      <c r="QVD326" s="71"/>
      <c r="QVE326" s="71"/>
      <c r="QVF326" s="71"/>
      <c r="QVG326" s="71"/>
      <c r="QVH326" s="71"/>
      <c r="QVI326" s="71"/>
      <c r="QVJ326" s="71"/>
      <c r="QVK326" s="71"/>
      <c r="QVL326" s="71"/>
      <c r="QVM326" s="71"/>
      <c r="QVN326" s="71"/>
      <c r="QVO326" s="71"/>
      <c r="QVP326" s="71"/>
      <c r="QVQ326" s="71"/>
      <c r="QVR326" s="71"/>
      <c r="QVS326" s="71"/>
      <c r="QVT326" s="71"/>
      <c r="QVU326" s="71"/>
      <c r="QVV326" s="71"/>
      <c r="QVW326" s="71"/>
      <c r="QVX326" s="71"/>
      <c r="QVY326" s="71"/>
      <c r="QVZ326" s="71"/>
      <c r="QWA326" s="71"/>
      <c r="QWB326" s="71"/>
      <c r="QWC326" s="71"/>
      <c r="QWD326" s="71"/>
      <c r="QWE326" s="71"/>
      <c r="QWF326" s="71"/>
      <c r="QWG326" s="71"/>
      <c r="QWH326" s="71"/>
      <c r="QWI326" s="71"/>
      <c r="QWJ326" s="71"/>
      <c r="QWK326" s="71"/>
      <c r="QWL326" s="71"/>
      <c r="QWM326" s="71"/>
      <c r="QWN326" s="71"/>
      <c r="QWO326" s="71"/>
      <c r="QWP326" s="71"/>
      <c r="QWQ326" s="71"/>
      <c r="QWR326" s="71"/>
      <c r="QWS326" s="71"/>
      <c r="QWT326" s="71"/>
      <c r="QWU326" s="71"/>
      <c r="QWV326" s="71"/>
      <c r="QWW326" s="71"/>
      <c r="QWX326" s="71"/>
      <c r="QWY326" s="71"/>
      <c r="QWZ326" s="71"/>
      <c r="QXA326" s="71"/>
      <c r="QXB326" s="71"/>
      <c r="QXC326" s="71"/>
      <c r="QXD326" s="71"/>
      <c r="QXE326" s="71"/>
      <c r="QXF326" s="71"/>
      <c r="QXG326" s="71"/>
      <c r="QXH326" s="71"/>
      <c r="QXI326" s="71"/>
      <c r="QXJ326" s="71"/>
      <c r="QXK326" s="71"/>
      <c r="QXL326" s="71"/>
      <c r="QXM326" s="71"/>
      <c r="QXN326" s="71"/>
      <c r="QXO326" s="71"/>
      <c r="QXP326" s="71"/>
      <c r="QXQ326" s="71"/>
      <c r="QXR326" s="71"/>
      <c r="QXS326" s="71"/>
      <c r="QXT326" s="71"/>
      <c r="QXU326" s="71"/>
      <c r="QXV326" s="71"/>
      <c r="QXW326" s="71"/>
      <c r="QXX326" s="71"/>
      <c r="QXY326" s="71"/>
      <c r="QXZ326" s="71"/>
      <c r="QYA326" s="71"/>
      <c r="QYB326" s="71"/>
      <c r="QYC326" s="71"/>
      <c r="QYD326" s="71"/>
      <c r="QYE326" s="71"/>
      <c r="QYF326" s="71"/>
      <c r="QYG326" s="71"/>
      <c r="QYH326" s="71"/>
      <c r="QYI326" s="71"/>
      <c r="QYJ326" s="71"/>
      <c r="QYK326" s="71"/>
      <c r="QYL326" s="71"/>
      <c r="QYM326" s="71"/>
      <c r="QYN326" s="71"/>
      <c r="QYO326" s="71"/>
      <c r="QYP326" s="71"/>
      <c r="QYQ326" s="71"/>
      <c r="QYR326" s="71"/>
      <c r="QYS326" s="71"/>
      <c r="QYT326" s="71"/>
      <c r="QYU326" s="71"/>
      <c r="QYV326" s="71"/>
      <c r="QYW326" s="71"/>
      <c r="QYX326" s="71"/>
      <c r="QYY326" s="71"/>
      <c r="QYZ326" s="71"/>
      <c r="QZA326" s="71"/>
      <c r="QZB326" s="71"/>
      <c r="QZC326" s="71"/>
      <c r="QZD326" s="71"/>
      <c r="QZE326" s="71"/>
      <c r="QZF326" s="71"/>
      <c r="QZG326" s="71"/>
      <c r="QZH326" s="71"/>
      <c r="QZI326" s="71"/>
      <c r="QZJ326" s="71"/>
      <c r="QZK326" s="71"/>
      <c r="QZL326" s="71"/>
      <c r="QZM326" s="71"/>
      <c r="QZN326" s="71"/>
      <c r="QZO326" s="71"/>
      <c r="QZP326" s="71"/>
      <c r="QZQ326" s="71"/>
      <c r="QZR326" s="71"/>
      <c r="QZS326" s="71"/>
      <c r="QZT326" s="71"/>
      <c r="QZU326" s="71"/>
      <c r="QZV326" s="71"/>
      <c r="QZW326" s="71"/>
      <c r="QZX326" s="71"/>
      <c r="QZY326" s="71"/>
      <c r="QZZ326" s="71"/>
      <c r="RAA326" s="71"/>
      <c r="RAB326" s="71"/>
      <c r="RAC326" s="71"/>
      <c r="RAD326" s="71"/>
      <c r="RAE326" s="71"/>
      <c r="RAF326" s="71"/>
      <c r="RAG326" s="71"/>
      <c r="RAH326" s="71"/>
      <c r="RAI326" s="71"/>
      <c r="RAJ326" s="71"/>
      <c r="RAK326" s="71"/>
      <c r="RAL326" s="71"/>
      <c r="RAM326" s="71"/>
      <c r="RAN326" s="71"/>
      <c r="RAO326" s="71"/>
      <c r="RAP326" s="71"/>
      <c r="RAQ326" s="71"/>
      <c r="RAR326" s="71"/>
      <c r="RAS326" s="71"/>
      <c r="RAT326" s="71"/>
      <c r="RAU326" s="71"/>
      <c r="RAV326" s="71"/>
      <c r="RAW326" s="71"/>
      <c r="RAX326" s="71"/>
      <c r="RAY326" s="71"/>
      <c r="RAZ326" s="71"/>
      <c r="RBA326" s="71"/>
      <c r="RBB326" s="71"/>
      <c r="RBC326" s="71"/>
      <c r="RBD326" s="71"/>
      <c r="RBE326" s="71"/>
      <c r="RBF326" s="71"/>
      <c r="RBG326" s="71"/>
      <c r="RBH326" s="71"/>
      <c r="RBI326" s="71"/>
      <c r="RBJ326" s="71"/>
      <c r="RBK326" s="71"/>
      <c r="RBL326" s="71"/>
      <c r="RBM326" s="71"/>
      <c r="RBN326" s="71"/>
      <c r="RBO326" s="71"/>
      <c r="RBP326" s="71"/>
      <c r="RBQ326" s="71"/>
      <c r="RBR326" s="71"/>
      <c r="RBS326" s="71"/>
      <c r="RBT326" s="71"/>
      <c r="RBU326" s="71"/>
      <c r="RBV326" s="71"/>
      <c r="RBW326" s="71"/>
      <c r="RBX326" s="71"/>
      <c r="RBY326" s="71"/>
      <c r="RBZ326" s="71"/>
      <c r="RCA326" s="71"/>
      <c r="RCB326" s="71"/>
      <c r="RCC326" s="71"/>
      <c r="RCD326" s="71"/>
      <c r="RCE326" s="71"/>
      <c r="RCF326" s="71"/>
      <c r="RCG326" s="71"/>
      <c r="RCH326" s="71"/>
      <c r="RCI326" s="71"/>
      <c r="RCJ326" s="71"/>
      <c r="RCK326" s="71"/>
      <c r="RCL326" s="71"/>
      <c r="RCM326" s="71"/>
      <c r="RCN326" s="71"/>
      <c r="RCO326" s="71"/>
      <c r="RCP326" s="71"/>
      <c r="RCQ326" s="71"/>
      <c r="RCR326" s="71"/>
      <c r="RCS326" s="71"/>
      <c r="RCT326" s="71"/>
      <c r="RCU326" s="71"/>
      <c r="RCV326" s="71"/>
      <c r="RCW326" s="71"/>
      <c r="RCX326" s="71"/>
      <c r="RCY326" s="71"/>
      <c r="RCZ326" s="71"/>
      <c r="RDA326" s="71"/>
      <c r="RDB326" s="71"/>
      <c r="RDC326" s="71"/>
      <c r="RDD326" s="71"/>
      <c r="RDE326" s="71"/>
      <c r="RDF326" s="71"/>
      <c r="RDG326" s="71"/>
      <c r="RDH326" s="71"/>
      <c r="RDI326" s="71"/>
      <c r="RDJ326" s="71"/>
      <c r="RDK326" s="71"/>
      <c r="RDL326" s="71"/>
      <c r="RDM326" s="71"/>
      <c r="RDN326" s="71"/>
      <c r="RDO326" s="71"/>
      <c r="RDP326" s="71"/>
      <c r="RDQ326" s="71"/>
      <c r="RDR326" s="71"/>
      <c r="RDS326" s="71"/>
      <c r="RDT326" s="71"/>
      <c r="RDU326" s="71"/>
      <c r="RDV326" s="71"/>
      <c r="RDW326" s="71"/>
      <c r="RDX326" s="71"/>
      <c r="RDY326" s="71"/>
      <c r="RDZ326" s="71"/>
      <c r="REA326" s="71"/>
      <c r="REB326" s="71"/>
      <c r="REC326" s="71"/>
      <c r="RED326" s="71"/>
      <c r="REE326" s="71"/>
      <c r="REF326" s="71"/>
      <c r="REG326" s="71"/>
      <c r="REH326" s="71"/>
      <c r="REI326" s="71"/>
      <c r="REJ326" s="71"/>
      <c r="REK326" s="71"/>
      <c r="REL326" s="71"/>
      <c r="REM326" s="71"/>
      <c r="REN326" s="71"/>
      <c r="REO326" s="71"/>
      <c r="REP326" s="71"/>
      <c r="REQ326" s="71"/>
      <c r="RER326" s="71"/>
      <c r="RES326" s="71"/>
      <c r="RET326" s="71"/>
      <c r="REU326" s="71"/>
      <c r="REV326" s="71"/>
      <c r="REW326" s="71"/>
      <c r="REX326" s="71"/>
      <c r="REY326" s="71"/>
      <c r="REZ326" s="71"/>
      <c r="RFA326" s="71"/>
      <c r="RFB326" s="71"/>
      <c r="RFC326" s="71"/>
      <c r="RFD326" s="71"/>
      <c r="RFE326" s="71"/>
      <c r="RFF326" s="71"/>
      <c r="RFG326" s="71"/>
      <c r="RFH326" s="71"/>
      <c r="RFI326" s="71"/>
      <c r="RFJ326" s="71"/>
      <c r="RFK326" s="71"/>
      <c r="RFL326" s="71"/>
      <c r="RFM326" s="71"/>
      <c r="RFN326" s="71"/>
      <c r="RFO326" s="71"/>
      <c r="RFP326" s="71"/>
      <c r="RFQ326" s="71"/>
      <c r="RFR326" s="71"/>
      <c r="RFS326" s="71"/>
      <c r="RFT326" s="71"/>
      <c r="RFU326" s="71"/>
      <c r="RFV326" s="71"/>
      <c r="RFW326" s="71"/>
      <c r="RFX326" s="71"/>
      <c r="RFY326" s="71"/>
      <c r="RFZ326" s="71"/>
      <c r="RGA326" s="71"/>
      <c r="RGB326" s="71"/>
      <c r="RGC326" s="71"/>
      <c r="RGD326" s="71"/>
      <c r="RGE326" s="71"/>
      <c r="RGF326" s="71"/>
      <c r="RGG326" s="71"/>
      <c r="RGH326" s="71"/>
      <c r="RGI326" s="71"/>
      <c r="RGJ326" s="71"/>
      <c r="RGK326" s="71"/>
      <c r="RGL326" s="71"/>
      <c r="RGM326" s="71"/>
      <c r="RGN326" s="71"/>
      <c r="RGO326" s="71"/>
      <c r="RGP326" s="71"/>
      <c r="RGQ326" s="71"/>
      <c r="RGR326" s="71"/>
      <c r="RGS326" s="71"/>
      <c r="RGT326" s="71"/>
      <c r="RGU326" s="71"/>
      <c r="RGV326" s="71"/>
      <c r="RGW326" s="71"/>
      <c r="RGX326" s="71"/>
      <c r="RGY326" s="71"/>
      <c r="RGZ326" s="71"/>
      <c r="RHA326" s="71"/>
      <c r="RHB326" s="71"/>
      <c r="RHC326" s="71"/>
      <c r="RHD326" s="71"/>
      <c r="RHE326" s="71"/>
      <c r="RHF326" s="71"/>
      <c r="RHG326" s="71"/>
      <c r="RHH326" s="71"/>
      <c r="RHI326" s="71"/>
      <c r="RHJ326" s="71"/>
      <c r="RHK326" s="71"/>
      <c r="RHL326" s="71"/>
      <c r="RHM326" s="71"/>
      <c r="RHN326" s="71"/>
      <c r="RHO326" s="71"/>
      <c r="RHP326" s="71"/>
      <c r="RHQ326" s="71"/>
      <c r="RHR326" s="71"/>
      <c r="RHS326" s="71"/>
      <c r="RHT326" s="71"/>
      <c r="RHU326" s="71"/>
      <c r="RHV326" s="71"/>
      <c r="RHW326" s="71"/>
      <c r="RHX326" s="71"/>
      <c r="RHY326" s="71"/>
      <c r="RHZ326" s="71"/>
      <c r="RIA326" s="71"/>
      <c r="RIB326" s="71"/>
      <c r="RIC326" s="71"/>
      <c r="RID326" s="71"/>
      <c r="RIE326" s="71"/>
      <c r="RIF326" s="71"/>
      <c r="RIG326" s="71"/>
      <c r="RIH326" s="71"/>
      <c r="RII326" s="71"/>
      <c r="RIJ326" s="71"/>
      <c r="RIK326" s="71"/>
      <c r="RIL326" s="71"/>
      <c r="RIM326" s="71"/>
      <c r="RIN326" s="71"/>
      <c r="RIO326" s="71"/>
      <c r="RIP326" s="71"/>
      <c r="RIQ326" s="71"/>
      <c r="RIR326" s="71"/>
      <c r="RIS326" s="71"/>
      <c r="RIT326" s="71"/>
      <c r="RIU326" s="71"/>
      <c r="RIV326" s="71"/>
      <c r="RIW326" s="71"/>
      <c r="RIX326" s="71"/>
      <c r="RIY326" s="71"/>
      <c r="RIZ326" s="71"/>
      <c r="RJA326" s="71"/>
      <c r="RJB326" s="71"/>
      <c r="RJC326" s="71"/>
      <c r="RJD326" s="71"/>
      <c r="RJE326" s="71"/>
      <c r="RJF326" s="71"/>
      <c r="RJG326" s="71"/>
      <c r="RJH326" s="71"/>
      <c r="RJI326" s="71"/>
      <c r="RJJ326" s="71"/>
      <c r="RJK326" s="71"/>
      <c r="RJL326" s="71"/>
      <c r="RJM326" s="71"/>
      <c r="RJN326" s="71"/>
      <c r="RJO326" s="71"/>
      <c r="RJP326" s="71"/>
      <c r="RJQ326" s="71"/>
      <c r="RJR326" s="71"/>
      <c r="RJS326" s="71"/>
      <c r="RJT326" s="71"/>
      <c r="RJU326" s="71"/>
      <c r="RJV326" s="71"/>
      <c r="RJW326" s="71"/>
      <c r="RJX326" s="71"/>
      <c r="RJY326" s="71"/>
      <c r="RJZ326" s="71"/>
      <c r="RKA326" s="71"/>
      <c r="RKB326" s="71"/>
      <c r="RKC326" s="71"/>
      <c r="RKD326" s="71"/>
      <c r="RKE326" s="71"/>
      <c r="RKF326" s="71"/>
      <c r="RKG326" s="71"/>
      <c r="RKH326" s="71"/>
      <c r="RKI326" s="71"/>
      <c r="RKJ326" s="71"/>
      <c r="RKK326" s="71"/>
      <c r="RKL326" s="71"/>
      <c r="RKM326" s="71"/>
      <c r="RKN326" s="71"/>
      <c r="RKO326" s="71"/>
      <c r="RKP326" s="71"/>
      <c r="RKQ326" s="71"/>
      <c r="RKR326" s="71"/>
      <c r="RKS326" s="71"/>
      <c r="RKT326" s="71"/>
      <c r="RKU326" s="71"/>
      <c r="RKV326" s="71"/>
      <c r="RKW326" s="71"/>
      <c r="RKX326" s="71"/>
      <c r="RKY326" s="71"/>
      <c r="RKZ326" s="71"/>
      <c r="RLA326" s="71"/>
      <c r="RLB326" s="71"/>
      <c r="RLC326" s="71"/>
      <c r="RLD326" s="71"/>
      <c r="RLE326" s="71"/>
      <c r="RLF326" s="71"/>
      <c r="RLG326" s="71"/>
      <c r="RLH326" s="71"/>
      <c r="RLI326" s="71"/>
      <c r="RLJ326" s="71"/>
      <c r="RLK326" s="71"/>
      <c r="RLL326" s="71"/>
      <c r="RLM326" s="71"/>
      <c r="RLN326" s="71"/>
      <c r="RLO326" s="71"/>
      <c r="RLP326" s="71"/>
      <c r="RLQ326" s="71"/>
      <c r="RLR326" s="71"/>
      <c r="RLS326" s="71"/>
      <c r="RLT326" s="71"/>
      <c r="RLU326" s="71"/>
      <c r="RLV326" s="71"/>
      <c r="RLW326" s="71"/>
      <c r="RLX326" s="71"/>
      <c r="RLY326" s="71"/>
      <c r="RLZ326" s="71"/>
      <c r="RMA326" s="71"/>
      <c r="RMB326" s="71"/>
      <c r="RMC326" s="71"/>
      <c r="RMD326" s="71"/>
      <c r="RME326" s="71"/>
      <c r="RMF326" s="71"/>
      <c r="RMG326" s="71"/>
      <c r="RMH326" s="71"/>
      <c r="RMI326" s="71"/>
      <c r="RMJ326" s="71"/>
      <c r="RMK326" s="71"/>
      <c r="RML326" s="71"/>
      <c r="RMM326" s="71"/>
      <c r="RMN326" s="71"/>
      <c r="RMO326" s="71"/>
      <c r="RMP326" s="71"/>
      <c r="RMQ326" s="71"/>
      <c r="RMR326" s="71"/>
      <c r="RMS326" s="71"/>
      <c r="RMT326" s="71"/>
      <c r="RMU326" s="71"/>
      <c r="RMV326" s="71"/>
      <c r="RMW326" s="71"/>
      <c r="RMX326" s="71"/>
      <c r="RMY326" s="71"/>
      <c r="RMZ326" s="71"/>
      <c r="RNA326" s="71"/>
      <c r="RNB326" s="71"/>
      <c r="RNC326" s="71"/>
      <c r="RND326" s="71"/>
      <c r="RNE326" s="71"/>
      <c r="RNF326" s="71"/>
      <c r="RNG326" s="71"/>
      <c r="RNH326" s="71"/>
      <c r="RNI326" s="71"/>
      <c r="RNJ326" s="71"/>
      <c r="RNK326" s="71"/>
      <c r="RNL326" s="71"/>
      <c r="RNM326" s="71"/>
      <c r="RNN326" s="71"/>
      <c r="RNO326" s="71"/>
      <c r="RNP326" s="71"/>
      <c r="RNQ326" s="71"/>
      <c r="RNR326" s="71"/>
      <c r="RNS326" s="71"/>
      <c r="RNT326" s="71"/>
      <c r="RNU326" s="71"/>
      <c r="RNV326" s="71"/>
      <c r="RNW326" s="71"/>
      <c r="RNX326" s="71"/>
      <c r="RNY326" s="71"/>
      <c r="RNZ326" s="71"/>
      <c r="ROA326" s="71"/>
      <c r="ROB326" s="71"/>
      <c r="ROC326" s="71"/>
      <c r="ROD326" s="71"/>
      <c r="ROE326" s="71"/>
      <c r="ROF326" s="71"/>
      <c r="ROG326" s="71"/>
      <c r="ROH326" s="71"/>
      <c r="ROI326" s="71"/>
      <c r="ROJ326" s="71"/>
      <c r="ROK326" s="71"/>
      <c r="ROL326" s="71"/>
      <c r="ROM326" s="71"/>
      <c r="RON326" s="71"/>
      <c r="ROO326" s="71"/>
      <c r="ROP326" s="71"/>
      <c r="ROQ326" s="71"/>
      <c r="ROR326" s="71"/>
      <c r="ROS326" s="71"/>
      <c r="ROT326" s="71"/>
      <c r="ROU326" s="71"/>
      <c r="ROV326" s="71"/>
      <c r="ROW326" s="71"/>
      <c r="ROX326" s="71"/>
      <c r="ROY326" s="71"/>
      <c r="ROZ326" s="71"/>
      <c r="RPA326" s="71"/>
      <c r="RPB326" s="71"/>
      <c r="RPC326" s="71"/>
      <c r="RPD326" s="71"/>
      <c r="RPE326" s="71"/>
      <c r="RPF326" s="71"/>
      <c r="RPG326" s="71"/>
      <c r="RPH326" s="71"/>
      <c r="RPI326" s="71"/>
      <c r="RPJ326" s="71"/>
      <c r="RPK326" s="71"/>
      <c r="RPL326" s="71"/>
      <c r="RPM326" s="71"/>
      <c r="RPN326" s="71"/>
      <c r="RPO326" s="71"/>
      <c r="RPP326" s="71"/>
      <c r="RPQ326" s="71"/>
      <c r="RPR326" s="71"/>
      <c r="RPS326" s="71"/>
      <c r="RPT326" s="71"/>
      <c r="RPU326" s="71"/>
      <c r="RPV326" s="71"/>
      <c r="RPW326" s="71"/>
      <c r="RPX326" s="71"/>
      <c r="RPY326" s="71"/>
      <c r="RPZ326" s="71"/>
      <c r="RQA326" s="71"/>
      <c r="RQB326" s="71"/>
      <c r="RQC326" s="71"/>
      <c r="RQD326" s="71"/>
      <c r="RQE326" s="71"/>
      <c r="RQF326" s="71"/>
      <c r="RQG326" s="71"/>
      <c r="RQH326" s="71"/>
      <c r="RQI326" s="71"/>
      <c r="RQJ326" s="71"/>
      <c r="RQK326" s="71"/>
      <c r="RQL326" s="71"/>
      <c r="RQM326" s="71"/>
      <c r="RQN326" s="71"/>
      <c r="RQO326" s="71"/>
      <c r="RQP326" s="71"/>
      <c r="RQQ326" s="71"/>
      <c r="RQR326" s="71"/>
      <c r="RQS326" s="71"/>
      <c r="RQT326" s="71"/>
      <c r="RQU326" s="71"/>
      <c r="RQV326" s="71"/>
      <c r="RQW326" s="71"/>
      <c r="RQX326" s="71"/>
      <c r="RQY326" s="71"/>
      <c r="RQZ326" s="71"/>
      <c r="RRA326" s="71"/>
      <c r="RRB326" s="71"/>
      <c r="RRC326" s="71"/>
      <c r="RRD326" s="71"/>
      <c r="RRE326" s="71"/>
      <c r="RRF326" s="71"/>
      <c r="RRG326" s="71"/>
      <c r="RRH326" s="71"/>
      <c r="RRI326" s="71"/>
      <c r="RRJ326" s="71"/>
      <c r="RRK326" s="71"/>
      <c r="RRL326" s="71"/>
      <c r="RRM326" s="71"/>
      <c r="RRN326" s="71"/>
      <c r="RRO326" s="71"/>
      <c r="RRP326" s="71"/>
      <c r="RRQ326" s="71"/>
      <c r="RRR326" s="71"/>
      <c r="RRS326" s="71"/>
      <c r="RRT326" s="71"/>
      <c r="RRU326" s="71"/>
      <c r="RRV326" s="71"/>
      <c r="RRW326" s="71"/>
      <c r="RRX326" s="71"/>
      <c r="RRY326" s="71"/>
      <c r="RRZ326" s="71"/>
      <c r="RSA326" s="71"/>
      <c r="RSB326" s="71"/>
      <c r="RSC326" s="71"/>
      <c r="RSD326" s="71"/>
      <c r="RSE326" s="71"/>
      <c r="RSF326" s="71"/>
      <c r="RSG326" s="71"/>
      <c r="RSH326" s="71"/>
      <c r="RSI326" s="71"/>
      <c r="RSJ326" s="71"/>
      <c r="RSK326" s="71"/>
      <c r="RSL326" s="71"/>
      <c r="RSM326" s="71"/>
      <c r="RSN326" s="71"/>
      <c r="RSO326" s="71"/>
      <c r="RSP326" s="71"/>
      <c r="RSQ326" s="71"/>
      <c r="RSR326" s="71"/>
      <c r="RSS326" s="71"/>
      <c r="RST326" s="71"/>
      <c r="RSU326" s="71"/>
      <c r="RSV326" s="71"/>
      <c r="RSW326" s="71"/>
      <c r="RSX326" s="71"/>
      <c r="RSY326" s="71"/>
      <c r="RSZ326" s="71"/>
      <c r="RTA326" s="71"/>
      <c r="RTB326" s="71"/>
      <c r="RTC326" s="71"/>
      <c r="RTD326" s="71"/>
      <c r="RTE326" s="71"/>
      <c r="RTF326" s="71"/>
      <c r="RTG326" s="71"/>
      <c r="RTH326" s="71"/>
      <c r="RTI326" s="71"/>
      <c r="RTJ326" s="71"/>
      <c r="RTK326" s="71"/>
      <c r="RTL326" s="71"/>
      <c r="RTM326" s="71"/>
      <c r="RTN326" s="71"/>
      <c r="RTO326" s="71"/>
      <c r="RTP326" s="71"/>
      <c r="RTQ326" s="71"/>
      <c r="RTR326" s="71"/>
      <c r="RTS326" s="71"/>
      <c r="RTT326" s="71"/>
      <c r="RTU326" s="71"/>
      <c r="RTV326" s="71"/>
      <c r="RTW326" s="71"/>
      <c r="RTX326" s="71"/>
      <c r="RTY326" s="71"/>
      <c r="RTZ326" s="71"/>
      <c r="RUA326" s="71"/>
      <c r="RUB326" s="71"/>
      <c r="RUC326" s="71"/>
      <c r="RUD326" s="71"/>
      <c r="RUE326" s="71"/>
      <c r="RUF326" s="71"/>
      <c r="RUG326" s="71"/>
      <c r="RUH326" s="71"/>
      <c r="RUI326" s="71"/>
      <c r="RUJ326" s="71"/>
      <c r="RUK326" s="71"/>
      <c r="RUL326" s="71"/>
      <c r="RUM326" s="71"/>
      <c r="RUN326" s="71"/>
      <c r="RUO326" s="71"/>
      <c r="RUP326" s="71"/>
      <c r="RUQ326" s="71"/>
      <c r="RUR326" s="71"/>
      <c r="RUS326" s="71"/>
      <c r="RUT326" s="71"/>
      <c r="RUU326" s="71"/>
      <c r="RUV326" s="71"/>
      <c r="RUW326" s="71"/>
      <c r="RUX326" s="71"/>
      <c r="RUY326" s="71"/>
      <c r="RUZ326" s="71"/>
      <c r="RVA326" s="71"/>
      <c r="RVB326" s="71"/>
      <c r="RVC326" s="71"/>
      <c r="RVD326" s="71"/>
      <c r="RVE326" s="71"/>
      <c r="RVF326" s="71"/>
      <c r="RVG326" s="71"/>
      <c r="RVH326" s="71"/>
      <c r="RVI326" s="71"/>
      <c r="RVJ326" s="71"/>
      <c r="RVK326" s="71"/>
      <c r="RVL326" s="71"/>
      <c r="RVM326" s="71"/>
      <c r="RVN326" s="71"/>
      <c r="RVO326" s="71"/>
      <c r="RVP326" s="71"/>
      <c r="RVQ326" s="71"/>
      <c r="RVR326" s="71"/>
      <c r="RVS326" s="71"/>
      <c r="RVT326" s="71"/>
      <c r="RVU326" s="71"/>
      <c r="RVV326" s="71"/>
      <c r="RVW326" s="71"/>
      <c r="RVX326" s="71"/>
      <c r="RVY326" s="71"/>
      <c r="RVZ326" s="71"/>
      <c r="RWA326" s="71"/>
      <c r="RWB326" s="71"/>
      <c r="RWC326" s="71"/>
      <c r="RWD326" s="71"/>
      <c r="RWE326" s="71"/>
      <c r="RWF326" s="71"/>
      <c r="RWG326" s="71"/>
      <c r="RWH326" s="71"/>
      <c r="RWI326" s="71"/>
      <c r="RWJ326" s="71"/>
      <c r="RWK326" s="71"/>
      <c r="RWL326" s="71"/>
      <c r="RWM326" s="71"/>
      <c r="RWN326" s="71"/>
      <c r="RWO326" s="71"/>
      <c r="RWP326" s="71"/>
      <c r="RWQ326" s="71"/>
      <c r="RWR326" s="71"/>
      <c r="RWS326" s="71"/>
      <c r="RWT326" s="71"/>
      <c r="RWU326" s="71"/>
      <c r="RWV326" s="71"/>
      <c r="RWW326" s="71"/>
      <c r="RWX326" s="71"/>
      <c r="RWY326" s="71"/>
      <c r="RWZ326" s="71"/>
      <c r="RXA326" s="71"/>
      <c r="RXB326" s="71"/>
      <c r="RXC326" s="71"/>
      <c r="RXD326" s="71"/>
      <c r="RXE326" s="71"/>
      <c r="RXF326" s="71"/>
      <c r="RXG326" s="71"/>
      <c r="RXH326" s="71"/>
      <c r="RXI326" s="71"/>
      <c r="RXJ326" s="71"/>
      <c r="RXK326" s="71"/>
      <c r="RXL326" s="71"/>
      <c r="RXM326" s="71"/>
      <c r="RXN326" s="71"/>
      <c r="RXO326" s="71"/>
      <c r="RXP326" s="71"/>
      <c r="RXQ326" s="71"/>
      <c r="RXR326" s="71"/>
      <c r="RXS326" s="71"/>
      <c r="RXT326" s="71"/>
      <c r="RXU326" s="71"/>
      <c r="RXV326" s="71"/>
      <c r="RXW326" s="71"/>
      <c r="RXX326" s="71"/>
      <c r="RXY326" s="71"/>
      <c r="RXZ326" s="71"/>
      <c r="RYA326" s="71"/>
      <c r="RYB326" s="71"/>
      <c r="RYC326" s="71"/>
      <c r="RYD326" s="71"/>
      <c r="RYE326" s="71"/>
      <c r="RYF326" s="71"/>
      <c r="RYG326" s="71"/>
      <c r="RYH326" s="71"/>
      <c r="RYI326" s="71"/>
      <c r="RYJ326" s="71"/>
      <c r="RYK326" s="71"/>
      <c r="RYL326" s="71"/>
      <c r="RYM326" s="71"/>
      <c r="RYN326" s="71"/>
      <c r="RYO326" s="71"/>
      <c r="RYP326" s="71"/>
      <c r="RYQ326" s="71"/>
      <c r="RYR326" s="71"/>
      <c r="RYS326" s="71"/>
      <c r="RYT326" s="71"/>
      <c r="RYU326" s="71"/>
      <c r="RYV326" s="71"/>
      <c r="RYW326" s="71"/>
      <c r="RYX326" s="71"/>
      <c r="RYY326" s="71"/>
      <c r="RYZ326" s="71"/>
      <c r="RZA326" s="71"/>
      <c r="RZB326" s="71"/>
      <c r="RZC326" s="71"/>
      <c r="RZD326" s="71"/>
      <c r="RZE326" s="71"/>
      <c r="RZF326" s="71"/>
      <c r="RZG326" s="71"/>
      <c r="RZH326" s="71"/>
      <c r="RZI326" s="71"/>
      <c r="RZJ326" s="71"/>
      <c r="RZK326" s="71"/>
      <c r="RZL326" s="71"/>
      <c r="RZM326" s="71"/>
      <c r="RZN326" s="71"/>
      <c r="RZO326" s="71"/>
      <c r="RZP326" s="71"/>
      <c r="RZQ326" s="71"/>
      <c r="RZR326" s="71"/>
      <c r="RZS326" s="71"/>
      <c r="RZT326" s="71"/>
      <c r="RZU326" s="71"/>
      <c r="RZV326" s="71"/>
      <c r="RZW326" s="71"/>
      <c r="RZX326" s="71"/>
      <c r="RZY326" s="71"/>
      <c r="RZZ326" s="71"/>
      <c r="SAA326" s="71"/>
      <c r="SAB326" s="71"/>
      <c r="SAC326" s="71"/>
      <c r="SAD326" s="71"/>
      <c r="SAE326" s="71"/>
      <c r="SAF326" s="71"/>
      <c r="SAG326" s="71"/>
      <c r="SAH326" s="71"/>
      <c r="SAI326" s="71"/>
      <c r="SAJ326" s="71"/>
      <c r="SAK326" s="71"/>
      <c r="SAL326" s="71"/>
      <c r="SAM326" s="71"/>
      <c r="SAN326" s="71"/>
      <c r="SAO326" s="71"/>
      <c r="SAP326" s="71"/>
      <c r="SAQ326" s="71"/>
      <c r="SAR326" s="71"/>
      <c r="SAS326" s="71"/>
      <c r="SAT326" s="71"/>
      <c r="SAU326" s="71"/>
      <c r="SAV326" s="71"/>
      <c r="SAW326" s="71"/>
      <c r="SAX326" s="71"/>
      <c r="SAY326" s="71"/>
      <c r="SAZ326" s="71"/>
      <c r="SBA326" s="71"/>
      <c r="SBB326" s="71"/>
      <c r="SBC326" s="71"/>
      <c r="SBD326" s="71"/>
      <c r="SBE326" s="71"/>
      <c r="SBF326" s="71"/>
      <c r="SBG326" s="71"/>
      <c r="SBH326" s="71"/>
      <c r="SBI326" s="71"/>
      <c r="SBJ326" s="71"/>
      <c r="SBK326" s="71"/>
      <c r="SBL326" s="71"/>
      <c r="SBM326" s="71"/>
      <c r="SBN326" s="71"/>
      <c r="SBO326" s="71"/>
      <c r="SBP326" s="71"/>
      <c r="SBQ326" s="71"/>
      <c r="SBR326" s="71"/>
      <c r="SBS326" s="71"/>
      <c r="SBT326" s="71"/>
      <c r="SBU326" s="71"/>
      <c r="SBV326" s="71"/>
      <c r="SBW326" s="71"/>
      <c r="SBX326" s="71"/>
      <c r="SBY326" s="71"/>
      <c r="SBZ326" s="71"/>
      <c r="SCA326" s="71"/>
      <c r="SCB326" s="71"/>
      <c r="SCC326" s="71"/>
      <c r="SCD326" s="71"/>
      <c r="SCE326" s="71"/>
      <c r="SCF326" s="71"/>
      <c r="SCG326" s="71"/>
      <c r="SCH326" s="71"/>
      <c r="SCI326" s="71"/>
      <c r="SCJ326" s="71"/>
      <c r="SCK326" s="71"/>
      <c r="SCL326" s="71"/>
      <c r="SCM326" s="71"/>
      <c r="SCN326" s="71"/>
      <c r="SCO326" s="71"/>
      <c r="SCP326" s="71"/>
      <c r="SCQ326" s="71"/>
      <c r="SCR326" s="71"/>
      <c r="SCS326" s="71"/>
      <c r="SCT326" s="71"/>
      <c r="SCU326" s="71"/>
      <c r="SCV326" s="71"/>
      <c r="SCW326" s="71"/>
      <c r="SCX326" s="71"/>
      <c r="SCY326" s="71"/>
      <c r="SCZ326" s="71"/>
      <c r="SDA326" s="71"/>
      <c r="SDB326" s="71"/>
      <c r="SDC326" s="71"/>
      <c r="SDD326" s="71"/>
      <c r="SDE326" s="71"/>
      <c r="SDF326" s="71"/>
      <c r="SDG326" s="71"/>
      <c r="SDH326" s="71"/>
      <c r="SDI326" s="71"/>
      <c r="SDJ326" s="71"/>
      <c r="SDK326" s="71"/>
      <c r="SDL326" s="71"/>
      <c r="SDM326" s="71"/>
      <c r="SDN326" s="71"/>
      <c r="SDO326" s="71"/>
      <c r="SDP326" s="71"/>
      <c r="SDQ326" s="71"/>
      <c r="SDR326" s="71"/>
      <c r="SDS326" s="71"/>
      <c r="SDT326" s="71"/>
      <c r="SDU326" s="71"/>
      <c r="SDV326" s="71"/>
      <c r="SDW326" s="71"/>
      <c r="SDX326" s="71"/>
      <c r="SDY326" s="71"/>
      <c r="SDZ326" s="71"/>
      <c r="SEA326" s="71"/>
      <c r="SEB326" s="71"/>
      <c r="SEC326" s="71"/>
      <c r="SED326" s="71"/>
      <c r="SEE326" s="71"/>
      <c r="SEF326" s="71"/>
      <c r="SEG326" s="71"/>
      <c r="SEH326" s="71"/>
      <c r="SEI326" s="71"/>
      <c r="SEJ326" s="71"/>
      <c r="SEK326" s="71"/>
      <c r="SEL326" s="71"/>
      <c r="SEM326" s="71"/>
      <c r="SEN326" s="71"/>
      <c r="SEO326" s="71"/>
      <c r="SEP326" s="71"/>
      <c r="SEQ326" s="71"/>
      <c r="SER326" s="71"/>
      <c r="SES326" s="71"/>
      <c r="SET326" s="71"/>
      <c r="SEU326" s="71"/>
      <c r="SEV326" s="71"/>
      <c r="SEW326" s="71"/>
      <c r="SEX326" s="71"/>
      <c r="SEY326" s="71"/>
      <c r="SEZ326" s="71"/>
      <c r="SFA326" s="71"/>
      <c r="SFB326" s="71"/>
      <c r="SFC326" s="71"/>
      <c r="SFD326" s="71"/>
      <c r="SFE326" s="71"/>
      <c r="SFF326" s="71"/>
      <c r="SFG326" s="71"/>
      <c r="SFH326" s="71"/>
      <c r="SFI326" s="71"/>
      <c r="SFJ326" s="71"/>
      <c r="SFK326" s="71"/>
      <c r="SFL326" s="71"/>
      <c r="SFM326" s="71"/>
      <c r="SFN326" s="71"/>
      <c r="SFO326" s="71"/>
      <c r="SFP326" s="71"/>
      <c r="SFQ326" s="71"/>
      <c r="SFR326" s="71"/>
      <c r="SFS326" s="71"/>
      <c r="SFT326" s="71"/>
      <c r="SFU326" s="71"/>
      <c r="SFV326" s="71"/>
      <c r="SFW326" s="71"/>
      <c r="SFX326" s="71"/>
      <c r="SFY326" s="71"/>
      <c r="SFZ326" s="71"/>
      <c r="SGA326" s="71"/>
      <c r="SGB326" s="71"/>
      <c r="SGC326" s="71"/>
      <c r="SGD326" s="71"/>
      <c r="SGE326" s="71"/>
      <c r="SGF326" s="71"/>
      <c r="SGG326" s="71"/>
      <c r="SGH326" s="71"/>
      <c r="SGI326" s="71"/>
      <c r="SGJ326" s="71"/>
      <c r="SGK326" s="71"/>
      <c r="SGL326" s="71"/>
      <c r="SGM326" s="71"/>
      <c r="SGN326" s="71"/>
      <c r="SGO326" s="71"/>
      <c r="SGP326" s="71"/>
      <c r="SGQ326" s="71"/>
      <c r="SGR326" s="71"/>
      <c r="SGS326" s="71"/>
      <c r="SGT326" s="71"/>
      <c r="SGU326" s="71"/>
      <c r="SGV326" s="71"/>
      <c r="SGW326" s="71"/>
      <c r="SGX326" s="71"/>
      <c r="SGY326" s="71"/>
      <c r="SGZ326" s="71"/>
      <c r="SHA326" s="71"/>
      <c r="SHB326" s="71"/>
      <c r="SHC326" s="71"/>
      <c r="SHD326" s="71"/>
      <c r="SHE326" s="71"/>
      <c r="SHF326" s="71"/>
      <c r="SHG326" s="71"/>
      <c r="SHH326" s="71"/>
      <c r="SHI326" s="71"/>
      <c r="SHJ326" s="71"/>
      <c r="SHK326" s="71"/>
      <c r="SHL326" s="71"/>
      <c r="SHM326" s="71"/>
      <c r="SHN326" s="71"/>
      <c r="SHO326" s="71"/>
      <c r="SHP326" s="71"/>
      <c r="SHQ326" s="71"/>
      <c r="SHR326" s="71"/>
      <c r="SHS326" s="71"/>
      <c r="SHT326" s="71"/>
      <c r="SHU326" s="71"/>
      <c r="SHV326" s="71"/>
      <c r="SHW326" s="71"/>
      <c r="SHX326" s="71"/>
      <c r="SHY326" s="71"/>
      <c r="SHZ326" s="71"/>
      <c r="SIA326" s="71"/>
      <c r="SIB326" s="71"/>
      <c r="SIC326" s="71"/>
      <c r="SID326" s="71"/>
      <c r="SIE326" s="71"/>
      <c r="SIF326" s="71"/>
      <c r="SIG326" s="71"/>
      <c r="SIH326" s="71"/>
      <c r="SII326" s="71"/>
      <c r="SIJ326" s="71"/>
      <c r="SIK326" s="71"/>
      <c r="SIL326" s="71"/>
      <c r="SIM326" s="71"/>
      <c r="SIN326" s="71"/>
      <c r="SIO326" s="71"/>
      <c r="SIP326" s="71"/>
      <c r="SIQ326" s="71"/>
      <c r="SIR326" s="71"/>
      <c r="SIS326" s="71"/>
      <c r="SIT326" s="71"/>
      <c r="SIU326" s="71"/>
      <c r="SIV326" s="71"/>
      <c r="SIW326" s="71"/>
      <c r="SIX326" s="71"/>
      <c r="SIY326" s="71"/>
      <c r="SIZ326" s="71"/>
      <c r="SJA326" s="71"/>
      <c r="SJB326" s="71"/>
      <c r="SJC326" s="71"/>
      <c r="SJD326" s="71"/>
      <c r="SJE326" s="71"/>
      <c r="SJF326" s="71"/>
      <c r="SJG326" s="71"/>
      <c r="SJH326" s="71"/>
      <c r="SJI326" s="71"/>
      <c r="SJJ326" s="71"/>
      <c r="SJK326" s="71"/>
      <c r="SJL326" s="71"/>
      <c r="SJM326" s="71"/>
      <c r="SJN326" s="71"/>
      <c r="SJO326" s="71"/>
      <c r="SJP326" s="71"/>
      <c r="SJQ326" s="71"/>
      <c r="SJR326" s="71"/>
      <c r="SJS326" s="71"/>
      <c r="SJT326" s="71"/>
      <c r="SJU326" s="71"/>
      <c r="SJV326" s="71"/>
      <c r="SJW326" s="71"/>
      <c r="SJX326" s="71"/>
      <c r="SJY326" s="71"/>
      <c r="SJZ326" s="71"/>
      <c r="SKA326" s="71"/>
      <c r="SKB326" s="71"/>
      <c r="SKC326" s="71"/>
      <c r="SKD326" s="71"/>
      <c r="SKE326" s="71"/>
      <c r="SKF326" s="71"/>
      <c r="SKG326" s="71"/>
      <c r="SKH326" s="71"/>
      <c r="SKI326" s="71"/>
      <c r="SKJ326" s="71"/>
      <c r="SKK326" s="71"/>
      <c r="SKL326" s="71"/>
      <c r="SKM326" s="71"/>
      <c r="SKN326" s="71"/>
      <c r="SKO326" s="71"/>
      <c r="SKP326" s="71"/>
      <c r="SKQ326" s="71"/>
      <c r="SKR326" s="71"/>
      <c r="SKS326" s="71"/>
      <c r="SKT326" s="71"/>
      <c r="SKU326" s="71"/>
      <c r="SKV326" s="71"/>
      <c r="SKW326" s="71"/>
      <c r="SKX326" s="71"/>
      <c r="SKY326" s="71"/>
      <c r="SKZ326" s="71"/>
      <c r="SLA326" s="71"/>
      <c r="SLB326" s="71"/>
      <c r="SLC326" s="71"/>
      <c r="SLD326" s="71"/>
      <c r="SLE326" s="71"/>
      <c r="SLF326" s="71"/>
      <c r="SLG326" s="71"/>
      <c r="SLH326" s="71"/>
      <c r="SLI326" s="71"/>
      <c r="SLJ326" s="71"/>
      <c r="SLK326" s="71"/>
      <c r="SLL326" s="71"/>
      <c r="SLM326" s="71"/>
      <c r="SLN326" s="71"/>
      <c r="SLO326" s="71"/>
      <c r="SLP326" s="71"/>
      <c r="SLQ326" s="71"/>
      <c r="SLR326" s="71"/>
      <c r="SLS326" s="71"/>
      <c r="SLT326" s="71"/>
      <c r="SLU326" s="71"/>
      <c r="SLV326" s="71"/>
      <c r="SLW326" s="71"/>
      <c r="SLX326" s="71"/>
      <c r="SLY326" s="71"/>
      <c r="SLZ326" s="71"/>
      <c r="SMA326" s="71"/>
      <c r="SMB326" s="71"/>
      <c r="SMC326" s="71"/>
      <c r="SMD326" s="71"/>
      <c r="SME326" s="71"/>
      <c r="SMF326" s="71"/>
      <c r="SMG326" s="71"/>
      <c r="SMH326" s="71"/>
      <c r="SMI326" s="71"/>
      <c r="SMJ326" s="71"/>
      <c r="SMK326" s="71"/>
      <c r="SML326" s="71"/>
      <c r="SMM326" s="71"/>
      <c r="SMN326" s="71"/>
      <c r="SMO326" s="71"/>
      <c r="SMP326" s="71"/>
      <c r="SMQ326" s="71"/>
      <c r="SMR326" s="71"/>
      <c r="SMS326" s="71"/>
      <c r="SMT326" s="71"/>
      <c r="SMU326" s="71"/>
      <c r="SMV326" s="71"/>
      <c r="SMW326" s="71"/>
      <c r="SMX326" s="71"/>
      <c r="SMY326" s="71"/>
      <c r="SMZ326" s="71"/>
      <c r="SNA326" s="71"/>
      <c r="SNB326" s="71"/>
      <c r="SNC326" s="71"/>
      <c r="SND326" s="71"/>
      <c r="SNE326" s="71"/>
      <c r="SNF326" s="71"/>
      <c r="SNG326" s="71"/>
      <c r="SNH326" s="71"/>
      <c r="SNI326" s="71"/>
      <c r="SNJ326" s="71"/>
      <c r="SNK326" s="71"/>
      <c r="SNL326" s="71"/>
      <c r="SNM326" s="71"/>
      <c r="SNN326" s="71"/>
      <c r="SNO326" s="71"/>
      <c r="SNP326" s="71"/>
      <c r="SNQ326" s="71"/>
      <c r="SNR326" s="71"/>
      <c r="SNS326" s="71"/>
      <c r="SNT326" s="71"/>
      <c r="SNU326" s="71"/>
      <c r="SNV326" s="71"/>
      <c r="SNW326" s="71"/>
      <c r="SNX326" s="71"/>
      <c r="SNY326" s="71"/>
      <c r="SNZ326" s="71"/>
      <c r="SOA326" s="71"/>
      <c r="SOB326" s="71"/>
      <c r="SOC326" s="71"/>
      <c r="SOD326" s="71"/>
      <c r="SOE326" s="71"/>
      <c r="SOF326" s="71"/>
      <c r="SOG326" s="71"/>
      <c r="SOH326" s="71"/>
      <c r="SOI326" s="71"/>
      <c r="SOJ326" s="71"/>
      <c r="SOK326" s="71"/>
      <c r="SOL326" s="71"/>
      <c r="SOM326" s="71"/>
      <c r="SON326" s="71"/>
      <c r="SOO326" s="71"/>
      <c r="SOP326" s="71"/>
      <c r="SOQ326" s="71"/>
      <c r="SOR326" s="71"/>
      <c r="SOS326" s="71"/>
      <c r="SOT326" s="71"/>
      <c r="SOU326" s="71"/>
      <c r="SOV326" s="71"/>
      <c r="SOW326" s="71"/>
      <c r="SOX326" s="71"/>
      <c r="SOY326" s="71"/>
      <c r="SOZ326" s="71"/>
      <c r="SPA326" s="71"/>
      <c r="SPB326" s="71"/>
      <c r="SPC326" s="71"/>
      <c r="SPD326" s="71"/>
      <c r="SPE326" s="71"/>
      <c r="SPF326" s="71"/>
      <c r="SPG326" s="71"/>
      <c r="SPH326" s="71"/>
      <c r="SPI326" s="71"/>
      <c r="SPJ326" s="71"/>
      <c r="SPK326" s="71"/>
      <c r="SPL326" s="71"/>
      <c r="SPM326" s="71"/>
      <c r="SPN326" s="71"/>
      <c r="SPO326" s="71"/>
      <c r="SPP326" s="71"/>
      <c r="SPQ326" s="71"/>
      <c r="SPR326" s="71"/>
      <c r="SPS326" s="71"/>
      <c r="SPT326" s="71"/>
      <c r="SPU326" s="71"/>
      <c r="SPV326" s="71"/>
      <c r="SPW326" s="71"/>
      <c r="SPX326" s="71"/>
      <c r="SPY326" s="71"/>
      <c r="SPZ326" s="71"/>
      <c r="SQA326" s="71"/>
      <c r="SQB326" s="71"/>
      <c r="SQC326" s="71"/>
      <c r="SQD326" s="71"/>
      <c r="SQE326" s="71"/>
      <c r="SQF326" s="71"/>
      <c r="SQG326" s="71"/>
      <c r="SQH326" s="71"/>
      <c r="SQI326" s="71"/>
      <c r="SQJ326" s="71"/>
      <c r="SQK326" s="71"/>
      <c r="SQL326" s="71"/>
      <c r="SQM326" s="71"/>
      <c r="SQN326" s="71"/>
      <c r="SQO326" s="71"/>
      <c r="SQP326" s="71"/>
      <c r="SQQ326" s="71"/>
      <c r="SQR326" s="71"/>
      <c r="SQS326" s="71"/>
      <c r="SQT326" s="71"/>
      <c r="SQU326" s="71"/>
      <c r="SQV326" s="71"/>
      <c r="SQW326" s="71"/>
      <c r="SQX326" s="71"/>
      <c r="SQY326" s="71"/>
      <c r="SQZ326" s="71"/>
      <c r="SRA326" s="71"/>
      <c r="SRB326" s="71"/>
      <c r="SRC326" s="71"/>
      <c r="SRD326" s="71"/>
      <c r="SRE326" s="71"/>
      <c r="SRF326" s="71"/>
      <c r="SRG326" s="71"/>
      <c r="SRH326" s="71"/>
      <c r="SRI326" s="71"/>
      <c r="SRJ326" s="71"/>
      <c r="SRK326" s="71"/>
      <c r="SRL326" s="71"/>
      <c r="SRM326" s="71"/>
      <c r="SRN326" s="71"/>
      <c r="SRO326" s="71"/>
      <c r="SRP326" s="71"/>
      <c r="SRQ326" s="71"/>
      <c r="SRR326" s="71"/>
      <c r="SRS326" s="71"/>
      <c r="SRT326" s="71"/>
      <c r="SRU326" s="71"/>
      <c r="SRV326" s="71"/>
      <c r="SRW326" s="71"/>
      <c r="SRX326" s="71"/>
      <c r="SRY326" s="71"/>
      <c r="SRZ326" s="71"/>
      <c r="SSA326" s="71"/>
      <c r="SSB326" s="71"/>
      <c r="SSC326" s="71"/>
      <c r="SSD326" s="71"/>
      <c r="SSE326" s="71"/>
      <c r="SSF326" s="71"/>
      <c r="SSG326" s="71"/>
      <c r="SSH326" s="71"/>
      <c r="SSI326" s="71"/>
      <c r="SSJ326" s="71"/>
      <c r="SSK326" s="71"/>
      <c r="SSL326" s="71"/>
      <c r="SSM326" s="71"/>
      <c r="SSN326" s="71"/>
      <c r="SSO326" s="71"/>
      <c r="SSP326" s="71"/>
      <c r="SSQ326" s="71"/>
      <c r="SSR326" s="71"/>
      <c r="SSS326" s="71"/>
      <c r="SST326" s="71"/>
      <c r="SSU326" s="71"/>
      <c r="SSV326" s="71"/>
      <c r="SSW326" s="71"/>
      <c r="SSX326" s="71"/>
      <c r="SSY326" s="71"/>
      <c r="SSZ326" s="71"/>
      <c r="STA326" s="71"/>
      <c r="STB326" s="71"/>
      <c r="STC326" s="71"/>
      <c r="STD326" s="71"/>
      <c r="STE326" s="71"/>
      <c r="STF326" s="71"/>
      <c r="STG326" s="71"/>
      <c r="STH326" s="71"/>
      <c r="STI326" s="71"/>
      <c r="STJ326" s="71"/>
      <c r="STK326" s="71"/>
      <c r="STL326" s="71"/>
      <c r="STM326" s="71"/>
      <c r="STN326" s="71"/>
      <c r="STO326" s="71"/>
      <c r="STP326" s="71"/>
      <c r="STQ326" s="71"/>
      <c r="STR326" s="71"/>
      <c r="STS326" s="71"/>
      <c r="STT326" s="71"/>
      <c r="STU326" s="71"/>
      <c r="STV326" s="71"/>
      <c r="STW326" s="71"/>
      <c r="STX326" s="71"/>
      <c r="STY326" s="71"/>
      <c r="STZ326" s="71"/>
      <c r="SUA326" s="71"/>
      <c r="SUB326" s="71"/>
      <c r="SUC326" s="71"/>
      <c r="SUD326" s="71"/>
      <c r="SUE326" s="71"/>
      <c r="SUF326" s="71"/>
      <c r="SUG326" s="71"/>
      <c r="SUH326" s="71"/>
      <c r="SUI326" s="71"/>
      <c r="SUJ326" s="71"/>
      <c r="SUK326" s="71"/>
      <c r="SUL326" s="71"/>
      <c r="SUM326" s="71"/>
      <c r="SUN326" s="71"/>
      <c r="SUO326" s="71"/>
      <c r="SUP326" s="71"/>
      <c r="SUQ326" s="71"/>
      <c r="SUR326" s="71"/>
      <c r="SUS326" s="71"/>
      <c r="SUT326" s="71"/>
      <c r="SUU326" s="71"/>
      <c r="SUV326" s="71"/>
      <c r="SUW326" s="71"/>
      <c r="SUX326" s="71"/>
      <c r="SUY326" s="71"/>
      <c r="SUZ326" s="71"/>
      <c r="SVA326" s="71"/>
      <c r="SVB326" s="71"/>
      <c r="SVC326" s="71"/>
      <c r="SVD326" s="71"/>
      <c r="SVE326" s="71"/>
      <c r="SVF326" s="71"/>
      <c r="SVG326" s="71"/>
      <c r="SVH326" s="71"/>
      <c r="SVI326" s="71"/>
      <c r="SVJ326" s="71"/>
      <c r="SVK326" s="71"/>
      <c r="SVL326" s="71"/>
      <c r="SVM326" s="71"/>
      <c r="SVN326" s="71"/>
      <c r="SVO326" s="71"/>
      <c r="SVP326" s="71"/>
      <c r="SVQ326" s="71"/>
      <c r="SVR326" s="71"/>
      <c r="SVS326" s="71"/>
      <c r="SVT326" s="71"/>
      <c r="SVU326" s="71"/>
      <c r="SVV326" s="71"/>
      <c r="SVW326" s="71"/>
      <c r="SVX326" s="71"/>
      <c r="SVY326" s="71"/>
      <c r="SVZ326" s="71"/>
      <c r="SWA326" s="71"/>
      <c r="SWB326" s="71"/>
      <c r="SWC326" s="71"/>
      <c r="SWD326" s="71"/>
      <c r="SWE326" s="71"/>
      <c r="SWF326" s="71"/>
      <c r="SWG326" s="71"/>
      <c r="SWH326" s="71"/>
      <c r="SWI326" s="71"/>
      <c r="SWJ326" s="71"/>
      <c r="SWK326" s="71"/>
      <c r="SWL326" s="71"/>
      <c r="SWM326" s="71"/>
      <c r="SWN326" s="71"/>
      <c r="SWO326" s="71"/>
      <c r="SWP326" s="71"/>
      <c r="SWQ326" s="71"/>
      <c r="SWR326" s="71"/>
      <c r="SWS326" s="71"/>
      <c r="SWT326" s="71"/>
      <c r="SWU326" s="71"/>
      <c r="SWV326" s="71"/>
      <c r="SWW326" s="71"/>
      <c r="SWX326" s="71"/>
      <c r="SWY326" s="71"/>
      <c r="SWZ326" s="71"/>
      <c r="SXA326" s="71"/>
      <c r="SXB326" s="71"/>
      <c r="SXC326" s="71"/>
      <c r="SXD326" s="71"/>
      <c r="SXE326" s="71"/>
      <c r="SXF326" s="71"/>
      <c r="SXG326" s="71"/>
      <c r="SXH326" s="71"/>
      <c r="SXI326" s="71"/>
      <c r="SXJ326" s="71"/>
      <c r="SXK326" s="71"/>
      <c r="SXL326" s="71"/>
      <c r="SXM326" s="71"/>
      <c r="SXN326" s="71"/>
      <c r="SXO326" s="71"/>
      <c r="SXP326" s="71"/>
      <c r="SXQ326" s="71"/>
      <c r="SXR326" s="71"/>
      <c r="SXS326" s="71"/>
      <c r="SXT326" s="71"/>
      <c r="SXU326" s="71"/>
      <c r="SXV326" s="71"/>
      <c r="SXW326" s="71"/>
      <c r="SXX326" s="71"/>
      <c r="SXY326" s="71"/>
      <c r="SXZ326" s="71"/>
      <c r="SYA326" s="71"/>
      <c r="SYB326" s="71"/>
      <c r="SYC326" s="71"/>
      <c r="SYD326" s="71"/>
      <c r="SYE326" s="71"/>
      <c r="SYF326" s="71"/>
      <c r="SYG326" s="71"/>
      <c r="SYH326" s="71"/>
      <c r="SYI326" s="71"/>
      <c r="SYJ326" s="71"/>
      <c r="SYK326" s="71"/>
      <c r="SYL326" s="71"/>
      <c r="SYM326" s="71"/>
      <c r="SYN326" s="71"/>
      <c r="SYO326" s="71"/>
      <c r="SYP326" s="71"/>
      <c r="SYQ326" s="71"/>
      <c r="SYR326" s="71"/>
      <c r="SYS326" s="71"/>
      <c r="SYT326" s="71"/>
      <c r="SYU326" s="71"/>
      <c r="SYV326" s="71"/>
      <c r="SYW326" s="71"/>
      <c r="SYX326" s="71"/>
      <c r="SYY326" s="71"/>
      <c r="SYZ326" s="71"/>
      <c r="SZA326" s="71"/>
      <c r="SZB326" s="71"/>
      <c r="SZC326" s="71"/>
      <c r="SZD326" s="71"/>
      <c r="SZE326" s="71"/>
      <c r="SZF326" s="71"/>
      <c r="SZG326" s="71"/>
      <c r="SZH326" s="71"/>
      <c r="SZI326" s="71"/>
      <c r="SZJ326" s="71"/>
      <c r="SZK326" s="71"/>
      <c r="SZL326" s="71"/>
      <c r="SZM326" s="71"/>
      <c r="SZN326" s="71"/>
      <c r="SZO326" s="71"/>
      <c r="SZP326" s="71"/>
      <c r="SZQ326" s="71"/>
      <c r="SZR326" s="71"/>
      <c r="SZS326" s="71"/>
      <c r="SZT326" s="71"/>
      <c r="SZU326" s="71"/>
      <c r="SZV326" s="71"/>
      <c r="SZW326" s="71"/>
      <c r="SZX326" s="71"/>
      <c r="SZY326" s="71"/>
      <c r="SZZ326" s="71"/>
      <c r="TAA326" s="71"/>
      <c r="TAB326" s="71"/>
      <c r="TAC326" s="71"/>
      <c r="TAD326" s="71"/>
      <c r="TAE326" s="71"/>
      <c r="TAF326" s="71"/>
      <c r="TAG326" s="71"/>
      <c r="TAH326" s="71"/>
      <c r="TAI326" s="71"/>
      <c r="TAJ326" s="71"/>
      <c r="TAK326" s="71"/>
      <c r="TAL326" s="71"/>
      <c r="TAM326" s="71"/>
      <c r="TAN326" s="71"/>
      <c r="TAO326" s="71"/>
      <c r="TAP326" s="71"/>
      <c r="TAQ326" s="71"/>
      <c r="TAR326" s="71"/>
      <c r="TAS326" s="71"/>
      <c r="TAT326" s="71"/>
      <c r="TAU326" s="71"/>
      <c r="TAV326" s="71"/>
      <c r="TAW326" s="71"/>
      <c r="TAX326" s="71"/>
      <c r="TAY326" s="71"/>
      <c r="TAZ326" s="71"/>
      <c r="TBA326" s="71"/>
      <c r="TBB326" s="71"/>
      <c r="TBC326" s="71"/>
      <c r="TBD326" s="71"/>
      <c r="TBE326" s="71"/>
      <c r="TBF326" s="71"/>
      <c r="TBG326" s="71"/>
      <c r="TBH326" s="71"/>
      <c r="TBI326" s="71"/>
      <c r="TBJ326" s="71"/>
      <c r="TBK326" s="71"/>
      <c r="TBL326" s="71"/>
      <c r="TBM326" s="71"/>
      <c r="TBN326" s="71"/>
      <c r="TBO326" s="71"/>
      <c r="TBP326" s="71"/>
      <c r="TBQ326" s="71"/>
      <c r="TBR326" s="71"/>
      <c r="TBS326" s="71"/>
      <c r="TBT326" s="71"/>
      <c r="TBU326" s="71"/>
      <c r="TBV326" s="71"/>
      <c r="TBW326" s="71"/>
      <c r="TBX326" s="71"/>
      <c r="TBY326" s="71"/>
      <c r="TBZ326" s="71"/>
      <c r="TCA326" s="71"/>
      <c r="TCB326" s="71"/>
      <c r="TCC326" s="71"/>
      <c r="TCD326" s="71"/>
      <c r="TCE326" s="71"/>
      <c r="TCF326" s="71"/>
      <c r="TCG326" s="71"/>
      <c r="TCH326" s="71"/>
      <c r="TCI326" s="71"/>
      <c r="TCJ326" s="71"/>
      <c r="TCK326" s="71"/>
      <c r="TCL326" s="71"/>
      <c r="TCM326" s="71"/>
      <c r="TCN326" s="71"/>
      <c r="TCO326" s="71"/>
      <c r="TCP326" s="71"/>
      <c r="TCQ326" s="71"/>
      <c r="TCR326" s="71"/>
      <c r="TCS326" s="71"/>
      <c r="TCT326" s="71"/>
      <c r="TCU326" s="71"/>
      <c r="TCV326" s="71"/>
      <c r="TCW326" s="71"/>
      <c r="TCX326" s="71"/>
      <c r="TCY326" s="71"/>
      <c r="TCZ326" s="71"/>
      <c r="TDA326" s="71"/>
      <c r="TDB326" s="71"/>
      <c r="TDC326" s="71"/>
      <c r="TDD326" s="71"/>
      <c r="TDE326" s="71"/>
      <c r="TDF326" s="71"/>
      <c r="TDG326" s="71"/>
      <c r="TDH326" s="71"/>
      <c r="TDI326" s="71"/>
      <c r="TDJ326" s="71"/>
      <c r="TDK326" s="71"/>
      <c r="TDL326" s="71"/>
      <c r="TDM326" s="71"/>
      <c r="TDN326" s="71"/>
      <c r="TDO326" s="71"/>
      <c r="TDP326" s="71"/>
      <c r="TDQ326" s="71"/>
      <c r="TDR326" s="71"/>
      <c r="TDS326" s="71"/>
      <c r="TDT326" s="71"/>
      <c r="TDU326" s="71"/>
      <c r="TDV326" s="71"/>
      <c r="TDW326" s="71"/>
      <c r="TDX326" s="71"/>
      <c r="TDY326" s="71"/>
      <c r="TDZ326" s="71"/>
      <c r="TEA326" s="71"/>
      <c r="TEB326" s="71"/>
      <c r="TEC326" s="71"/>
      <c r="TED326" s="71"/>
      <c r="TEE326" s="71"/>
      <c r="TEF326" s="71"/>
      <c r="TEG326" s="71"/>
      <c r="TEH326" s="71"/>
      <c r="TEI326" s="71"/>
      <c r="TEJ326" s="71"/>
      <c r="TEK326" s="71"/>
      <c r="TEL326" s="71"/>
      <c r="TEM326" s="71"/>
      <c r="TEN326" s="71"/>
      <c r="TEO326" s="71"/>
      <c r="TEP326" s="71"/>
      <c r="TEQ326" s="71"/>
      <c r="TER326" s="71"/>
      <c r="TES326" s="71"/>
      <c r="TET326" s="71"/>
      <c r="TEU326" s="71"/>
      <c r="TEV326" s="71"/>
      <c r="TEW326" s="71"/>
      <c r="TEX326" s="71"/>
      <c r="TEY326" s="71"/>
      <c r="TEZ326" s="71"/>
      <c r="TFA326" s="71"/>
      <c r="TFB326" s="71"/>
      <c r="TFC326" s="71"/>
      <c r="TFD326" s="71"/>
      <c r="TFE326" s="71"/>
      <c r="TFF326" s="71"/>
      <c r="TFG326" s="71"/>
      <c r="TFH326" s="71"/>
      <c r="TFI326" s="71"/>
      <c r="TFJ326" s="71"/>
      <c r="TFK326" s="71"/>
      <c r="TFL326" s="71"/>
      <c r="TFM326" s="71"/>
      <c r="TFN326" s="71"/>
      <c r="TFO326" s="71"/>
      <c r="TFP326" s="71"/>
      <c r="TFQ326" s="71"/>
      <c r="TFR326" s="71"/>
      <c r="TFS326" s="71"/>
      <c r="TFT326" s="71"/>
      <c r="TFU326" s="71"/>
      <c r="TFV326" s="71"/>
      <c r="TFW326" s="71"/>
      <c r="TFX326" s="71"/>
      <c r="TFY326" s="71"/>
      <c r="TFZ326" s="71"/>
      <c r="TGA326" s="71"/>
      <c r="TGB326" s="71"/>
      <c r="TGC326" s="71"/>
      <c r="TGD326" s="71"/>
      <c r="TGE326" s="71"/>
      <c r="TGF326" s="71"/>
      <c r="TGG326" s="71"/>
      <c r="TGH326" s="71"/>
      <c r="TGI326" s="71"/>
      <c r="TGJ326" s="71"/>
      <c r="TGK326" s="71"/>
      <c r="TGL326" s="71"/>
      <c r="TGM326" s="71"/>
      <c r="TGN326" s="71"/>
      <c r="TGO326" s="71"/>
      <c r="TGP326" s="71"/>
      <c r="TGQ326" s="71"/>
      <c r="TGR326" s="71"/>
      <c r="TGS326" s="71"/>
      <c r="TGT326" s="71"/>
      <c r="TGU326" s="71"/>
      <c r="TGV326" s="71"/>
      <c r="TGW326" s="71"/>
      <c r="TGX326" s="71"/>
      <c r="TGY326" s="71"/>
      <c r="TGZ326" s="71"/>
      <c r="THA326" s="71"/>
      <c r="THB326" s="71"/>
      <c r="THC326" s="71"/>
      <c r="THD326" s="71"/>
      <c r="THE326" s="71"/>
      <c r="THF326" s="71"/>
      <c r="THG326" s="71"/>
      <c r="THH326" s="71"/>
      <c r="THI326" s="71"/>
      <c r="THJ326" s="71"/>
      <c r="THK326" s="71"/>
      <c r="THL326" s="71"/>
      <c r="THM326" s="71"/>
      <c r="THN326" s="71"/>
      <c r="THO326" s="71"/>
      <c r="THP326" s="71"/>
      <c r="THQ326" s="71"/>
      <c r="THR326" s="71"/>
      <c r="THS326" s="71"/>
      <c r="THT326" s="71"/>
      <c r="THU326" s="71"/>
      <c r="THV326" s="71"/>
      <c r="THW326" s="71"/>
      <c r="THX326" s="71"/>
      <c r="THY326" s="71"/>
      <c r="THZ326" s="71"/>
      <c r="TIA326" s="71"/>
      <c r="TIB326" s="71"/>
      <c r="TIC326" s="71"/>
      <c r="TID326" s="71"/>
      <c r="TIE326" s="71"/>
      <c r="TIF326" s="71"/>
      <c r="TIG326" s="71"/>
      <c r="TIH326" s="71"/>
      <c r="TII326" s="71"/>
      <c r="TIJ326" s="71"/>
      <c r="TIK326" s="71"/>
      <c r="TIL326" s="71"/>
      <c r="TIM326" s="71"/>
      <c r="TIN326" s="71"/>
      <c r="TIO326" s="71"/>
      <c r="TIP326" s="71"/>
      <c r="TIQ326" s="71"/>
      <c r="TIR326" s="71"/>
      <c r="TIS326" s="71"/>
      <c r="TIT326" s="71"/>
      <c r="TIU326" s="71"/>
      <c r="TIV326" s="71"/>
      <c r="TIW326" s="71"/>
      <c r="TIX326" s="71"/>
      <c r="TIY326" s="71"/>
      <c r="TIZ326" s="71"/>
      <c r="TJA326" s="71"/>
      <c r="TJB326" s="71"/>
      <c r="TJC326" s="71"/>
      <c r="TJD326" s="71"/>
      <c r="TJE326" s="71"/>
      <c r="TJF326" s="71"/>
      <c r="TJG326" s="71"/>
      <c r="TJH326" s="71"/>
      <c r="TJI326" s="71"/>
      <c r="TJJ326" s="71"/>
      <c r="TJK326" s="71"/>
      <c r="TJL326" s="71"/>
      <c r="TJM326" s="71"/>
      <c r="TJN326" s="71"/>
      <c r="TJO326" s="71"/>
      <c r="TJP326" s="71"/>
      <c r="TJQ326" s="71"/>
      <c r="TJR326" s="71"/>
      <c r="TJS326" s="71"/>
      <c r="TJT326" s="71"/>
      <c r="TJU326" s="71"/>
      <c r="TJV326" s="71"/>
      <c r="TJW326" s="71"/>
      <c r="TJX326" s="71"/>
      <c r="TJY326" s="71"/>
      <c r="TJZ326" s="71"/>
      <c r="TKA326" s="71"/>
      <c r="TKB326" s="71"/>
      <c r="TKC326" s="71"/>
      <c r="TKD326" s="71"/>
      <c r="TKE326" s="71"/>
      <c r="TKF326" s="71"/>
      <c r="TKG326" s="71"/>
      <c r="TKH326" s="71"/>
      <c r="TKI326" s="71"/>
      <c r="TKJ326" s="71"/>
      <c r="TKK326" s="71"/>
      <c r="TKL326" s="71"/>
      <c r="TKM326" s="71"/>
      <c r="TKN326" s="71"/>
      <c r="TKO326" s="71"/>
      <c r="TKP326" s="71"/>
      <c r="TKQ326" s="71"/>
      <c r="TKR326" s="71"/>
      <c r="TKS326" s="71"/>
      <c r="TKT326" s="71"/>
      <c r="TKU326" s="71"/>
      <c r="TKV326" s="71"/>
      <c r="TKW326" s="71"/>
      <c r="TKX326" s="71"/>
      <c r="TKY326" s="71"/>
      <c r="TKZ326" s="71"/>
      <c r="TLA326" s="71"/>
      <c r="TLB326" s="71"/>
      <c r="TLC326" s="71"/>
      <c r="TLD326" s="71"/>
      <c r="TLE326" s="71"/>
      <c r="TLF326" s="71"/>
      <c r="TLG326" s="71"/>
      <c r="TLH326" s="71"/>
      <c r="TLI326" s="71"/>
      <c r="TLJ326" s="71"/>
      <c r="TLK326" s="71"/>
      <c r="TLL326" s="71"/>
      <c r="TLM326" s="71"/>
      <c r="TLN326" s="71"/>
      <c r="TLO326" s="71"/>
      <c r="TLP326" s="71"/>
      <c r="TLQ326" s="71"/>
      <c r="TLR326" s="71"/>
      <c r="TLS326" s="71"/>
      <c r="TLT326" s="71"/>
      <c r="TLU326" s="71"/>
      <c r="TLV326" s="71"/>
      <c r="TLW326" s="71"/>
      <c r="TLX326" s="71"/>
      <c r="TLY326" s="71"/>
      <c r="TLZ326" s="71"/>
      <c r="TMA326" s="71"/>
      <c r="TMB326" s="71"/>
      <c r="TMC326" s="71"/>
      <c r="TMD326" s="71"/>
      <c r="TME326" s="71"/>
      <c r="TMF326" s="71"/>
      <c r="TMG326" s="71"/>
      <c r="TMH326" s="71"/>
      <c r="TMI326" s="71"/>
      <c r="TMJ326" s="71"/>
      <c r="TMK326" s="71"/>
      <c r="TML326" s="71"/>
      <c r="TMM326" s="71"/>
      <c r="TMN326" s="71"/>
      <c r="TMO326" s="71"/>
      <c r="TMP326" s="71"/>
      <c r="TMQ326" s="71"/>
      <c r="TMR326" s="71"/>
      <c r="TMS326" s="71"/>
      <c r="TMT326" s="71"/>
      <c r="TMU326" s="71"/>
      <c r="TMV326" s="71"/>
      <c r="TMW326" s="71"/>
      <c r="TMX326" s="71"/>
      <c r="TMY326" s="71"/>
      <c r="TMZ326" s="71"/>
      <c r="TNA326" s="71"/>
      <c r="TNB326" s="71"/>
      <c r="TNC326" s="71"/>
      <c r="TND326" s="71"/>
      <c r="TNE326" s="71"/>
      <c r="TNF326" s="71"/>
      <c r="TNG326" s="71"/>
      <c r="TNH326" s="71"/>
      <c r="TNI326" s="71"/>
      <c r="TNJ326" s="71"/>
      <c r="TNK326" s="71"/>
      <c r="TNL326" s="71"/>
      <c r="TNM326" s="71"/>
      <c r="TNN326" s="71"/>
      <c r="TNO326" s="71"/>
      <c r="TNP326" s="71"/>
      <c r="TNQ326" s="71"/>
      <c r="TNR326" s="71"/>
      <c r="TNS326" s="71"/>
      <c r="TNT326" s="71"/>
      <c r="TNU326" s="71"/>
      <c r="TNV326" s="71"/>
      <c r="TNW326" s="71"/>
      <c r="TNX326" s="71"/>
      <c r="TNY326" s="71"/>
      <c r="TNZ326" s="71"/>
      <c r="TOA326" s="71"/>
      <c r="TOB326" s="71"/>
      <c r="TOC326" s="71"/>
      <c r="TOD326" s="71"/>
      <c r="TOE326" s="71"/>
      <c r="TOF326" s="71"/>
      <c r="TOG326" s="71"/>
      <c r="TOH326" s="71"/>
      <c r="TOI326" s="71"/>
      <c r="TOJ326" s="71"/>
      <c r="TOK326" s="71"/>
      <c r="TOL326" s="71"/>
      <c r="TOM326" s="71"/>
      <c r="TON326" s="71"/>
      <c r="TOO326" s="71"/>
      <c r="TOP326" s="71"/>
      <c r="TOQ326" s="71"/>
      <c r="TOR326" s="71"/>
      <c r="TOS326" s="71"/>
      <c r="TOT326" s="71"/>
      <c r="TOU326" s="71"/>
      <c r="TOV326" s="71"/>
      <c r="TOW326" s="71"/>
      <c r="TOX326" s="71"/>
      <c r="TOY326" s="71"/>
      <c r="TOZ326" s="71"/>
      <c r="TPA326" s="71"/>
      <c r="TPB326" s="71"/>
      <c r="TPC326" s="71"/>
      <c r="TPD326" s="71"/>
      <c r="TPE326" s="71"/>
      <c r="TPF326" s="71"/>
      <c r="TPG326" s="71"/>
      <c r="TPH326" s="71"/>
      <c r="TPI326" s="71"/>
      <c r="TPJ326" s="71"/>
      <c r="TPK326" s="71"/>
      <c r="TPL326" s="71"/>
      <c r="TPM326" s="71"/>
      <c r="TPN326" s="71"/>
      <c r="TPO326" s="71"/>
      <c r="TPP326" s="71"/>
      <c r="TPQ326" s="71"/>
      <c r="TPR326" s="71"/>
      <c r="TPS326" s="71"/>
      <c r="TPT326" s="71"/>
      <c r="TPU326" s="71"/>
      <c r="TPV326" s="71"/>
      <c r="TPW326" s="71"/>
      <c r="TPX326" s="71"/>
      <c r="TPY326" s="71"/>
      <c r="TPZ326" s="71"/>
      <c r="TQA326" s="71"/>
      <c r="TQB326" s="71"/>
      <c r="TQC326" s="71"/>
      <c r="TQD326" s="71"/>
      <c r="TQE326" s="71"/>
      <c r="TQF326" s="71"/>
      <c r="TQG326" s="71"/>
      <c r="TQH326" s="71"/>
      <c r="TQI326" s="71"/>
      <c r="TQJ326" s="71"/>
      <c r="TQK326" s="71"/>
      <c r="TQL326" s="71"/>
      <c r="TQM326" s="71"/>
      <c r="TQN326" s="71"/>
      <c r="TQO326" s="71"/>
      <c r="TQP326" s="71"/>
      <c r="TQQ326" s="71"/>
      <c r="TQR326" s="71"/>
      <c r="TQS326" s="71"/>
      <c r="TQT326" s="71"/>
      <c r="TQU326" s="71"/>
      <c r="TQV326" s="71"/>
      <c r="TQW326" s="71"/>
      <c r="TQX326" s="71"/>
      <c r="TQY326" s="71"/>
      <c r="TQZ326" s="71"/>
      <c r="TRA326" s="71"/>
      <c r="TRB326" s="71"/>
      <c r="TRC326" s="71"/>
      <c r="TRD326" s="71"/>
      <c r="TRE326" s="71"/>
      <c r="TRF326" s="71"/>
      <c r="TRG326" s="71"/>
      <c r="TRH326" s="71"/>
      <c r="TRI326" s="71"/>
      <c r="TRJ326" s="71"/>
      <c r="TRK326" s="71"/>
      <c r="TRL326" s="71"/>
      <c r="TRM326" s="71"/>
      <c r="TRN326" s="71"/>
      <c r="TRO326" s="71"/>
      <c r="TRP326" s="71"/>
      <c r="TRQ326" s="71"/>
      <c r="TRR326" s="71"/>
      <c r="TRS326" s="71"/>
      <c r="TRT326" s="71"/>
      <c r="TRU326" s="71"/>
      <c r="TRV326" s="71"/>
      <c r="TRW326" s="71"/>
      <c r="TRX326" s="71"/>
      <c r="TRY326" s="71"/>
      <c r="TRZ326" s="71"/>
      <c r="TSA326" s="71"/>
      <c r="TSB326" s="71"/>
      <c r="TSC326" s="71"/>
      <c r="TSD326" s="71"/>
      <c r="TSE326" s="71"/>
      <c r="TSF326" s="71"/>
      <c r="TSG326" s="71"/>
      <c r="TSH326" s="71"/>
      <c r="TSI326" s="71"/>
      <c r="TSJ326" s="71"/>
      <c r="TSK326" s="71"/>
      <c r="TSL326" s="71"/>
      <c r="TSM326" s="71"/>
      <c r="TSN326" s="71"/>
      <c r="TSO326" s="71"/>
      <c r="TSP326" s="71"/>
      <c r="TSQ326" s="71"/>
      <c r="TSR326" s="71"/>
      <c r="TSS326" s="71"/>
      <c r="TST326" s="71"/>
      <c r="TSU326" s="71"/>
      <c r="TSV326" s="71"/>
      <c r="TSW326" s="71"/>
      <c r="TSX326" s="71"/>
      <c r="TSY326" s="71"/>
      <c r="TSZ326" s="71"/>
      <c r="TTA326" s="71"/>
      <c r="TTB326" s="71"/>
      <c r="TTC326" s="71"/>
      <c r="TTD326" s="71"/>
      <c r="TTE326" s="71"/>
      <c r="TTF326" s="71"/>
      <c r="TTG326" s="71"/>
      <c r="TTH326" s="71"/>
      <c r="TTI326" s="71"/>
      <c r="TTJ326" s="71"/>
      <c r="TTK326" s="71"/>
      <c r="TTL326" s="71"/>
      <c r="TTM326" s="71"/>
      <c r="TTN326" s="71"/>
      <c r="TTO326" s="71"/>
      <c r="TTP326" s="71"/>
      <c r="TTQ326" s="71"/>
      <c r="TTR326" s="71"/>
      <c r="TTS326" s="71"/>
      <c r="TTT326" s="71"/>
      <c r="TTU326" s="71"/>
      <c r="TTV326" s="71"/>
      <c r="TTW326" s="71"/>
      <c r="TTX326" s="71"/>
      <c r="TTY326" s="71"/>
      <c r="TTZ326" s="71"/>
      <c r="TUA326" s="71"/>
      <c r="TUB326" s="71"/>
      <c r="TUC326" s="71"/>
      <c r="TUD326" s="71"/>
      <c r="TUE326" s="71"/>
      <c r="TUF326" s="71"/>
      <c r="TUG326" s="71"/>
      <c r="TUH326" s="71"/>
      <c r="TUI326" s="71"/>
      <c r="TUJ326" s="71"/>
      <c r="TUK326" s="71"/>
      <c r="TUL326" s="71"/>
      <c r="TUM326" s="71"/>
      <c r="TUN326" s="71"/>
      <c r="TUO326" s="71"/>
      <c r="TUP326" s="71"/>
      <c r="TUQ326" s="71"/>
      <c r="TUR326" s="71"/>
      <c r="TUS326" s="71"/>
      <c r="TUT326" s="71"/>
      <c r="TUU326" s="71"/>
      <c r="TUV326" s="71"/>
      <c r="TUW326" s="71"/>
      <c r="TUX326" s="71"/>
      <c r="TUY326" s="71"/>
      <c r="TUZ326" s="71"/>
      <c r="TVA326" s="71"/>
      <c r="TVB326" s="71"/>
      <c r="TVC326" s="71"/>
      <c r="TVD326" s="71"/>
      <c r="TVE326" s="71"/>
      <c r="TVF326" s="71"/>
      <c r="TVG326" s="71"/>
      <c r="TVH326" s="71"/>
      <c r="TVI326" s="71"/>
      <c r="TVJ326" s="71"/>
      <c r="TVK326" s="71"/>
      <c r="TVL326" s="71"/>
      <c r="TVM326" s="71"/>
      <c r="TVN326" s="71"/>
      <c r="TVO326" s="71"/>
      <c r="TVP326" s="71"/>
      <c r="TVQ326" s="71"/>
      <c r="TVR326" s="71"/>
      <c r="TVS326" s="71"/>
      <c r="TVT326" s="71"/>
      <c r="TVU326" s="71"/>
      <c r="TVV326" s="71"/>
      <c r="TVW326" s="71"/>
      <c r="TVX326" s="71"/>
      <c r="TVY326" s="71"/>
      <c r="TVZ326" s="71"/>
      <c r="TWA326" s="71"/>
      <c r="TWB326" s="71"/>
      <c r="TWC326" s="71"/>
      <c r="TWD326" s="71"/>
      <c r="TWE326" s="71"/>
      <c r="TWF326" s="71"/>
      <c r="TWG326" s="71"/>
      <c r="TWH326" s="71"/>
      <c r="TWI326" s="71"/>
      <c r="TWJ326" s="71"/>
      <c r="TWK326" s="71"/>
      <c r="TWL326" s="71"/>
      <c r="TWM326" s="71"/>
      <c r="TWN326" s="71"/>
      <c r="TWO326" s="71"/>
      <c r="TWP326" s="71"/>
      <c r="TWQ326" s="71"/>
      <c r="TWR326" s="71"/>
      <c r="TWS326" s="71"/>
      <c r="TWT326" s="71"/>
      <c r="TWU326" s="71"/>
      <c r="TWV326" s="71"/>
      <c r="TWW326" s="71"/>
      <c r="TWX326" s="71"/>
      <c r="TWY326" s="71"/>
      <c r="TWZ326" s="71"/>
      <c r="TXA326" s="71"/>
      <c r="TXB326" s="71"/>
      <c r="TXC326" s="71"/>
      <c r="TXD326" s="71"/>
      <c r="TXE326" s="71"/>
      <c r="TXF326" s="71"/>
      <c r="TXG326" s="71"/>
      <c r="TXH326" s="71"/>
      <c r="TXI326" s="71"/>
      <c r="TXJ326" s="71"/>
      <c r="TXK326" s="71"/>
      <c r="TXL326" s="71"/>
      <c r="TXM326" s="71"/>
      <c r="TXN326" s="71"/>
      <c r="TXO326" s="71"/>
      <c r="TXP326" s="71"/>
      <c r="TXQ326" s="71"/>
      <c r="TXR326" s="71"/>
      <c r="TXS326" s="71"/>
      <c r="TXT326" s="71"/>
      <c r="TXU326" s="71"/>
      <c r="TXV326" s="71"/>
      <c r="TXW326" s="71"/>
      <c r="TXX326" s="71"/>
      <c r="TXY326" s="71"/>
      <c r="TXZ326" s="71"/>
      <c r="TYA326" s="71"/>
      <c r="TYB326" s="71"/>
      <c r="TYC326" s="71"/>
      <c r="TYD326" s="71"/>
      <c r="TYE326" s="71"/>
      <c r="TYF326" s="71"/>
      <c r="TYG326" s="71"/>
      <c r="TYH326" s="71"/>
      <c r="TYI326" s="71"/>
      <c r="TYJ326" s="71"/>
      <c r="TYK326" s="71"/>
      <c r="TYL326" s="71"/>
      <c r="TYM326" s="71"/>
      <c r="TYN326" s="71"/>
      <c r="TYO326" s="71"/>
      <c r="TYP326" s="71"/>
      <c r="TYQ326" s="71"/>
      <c r="TYR326" s="71"/>
      <c r="TYS326" s="71"/>
      <c r="TYT326" s="71"/>
      <c r="TYU326" s="71"/>
      <c r="TYV326" s="71"/>
      <c r="TYW326" s="71"/>
      <c r="TYX326" s="71"/>
      <c r="TYY326" s="71"/>
      <c r="TYZ326" s="71"/>
      <c r="TZA326" s="71"/>
      <c r="TZB326" s="71"/>
      <c r="TZC326" s="71"/>
      <c r="TZD326" s="71"/>
      <c r="TZE326" s="71"/>
      <c r="TZF326" s="71"/>
      <c r="TZG326" s="71"/>
      <c r="TZH326" s="71"/>
      <c r="TZI326" s="71"/>
      <c r="TZJ326" s="71"/>
      <c r="TZK326" s="71"/>
      <c r="TZL326" s="71"/>
      <c r="TZM326" s="71"/>
      <c r="TZN326" s="71"/>
      <c r="TZO326" s="71"/>
      <c r="TZP326" s="71"/>
      <c r="TZQ326" s="71"/>
      <c r="TZR326" s="71"/>
      <c r="TZS326" s="71"/>
      <c r="TZT326" s="71"/>
      <c r="TZU326" s="71"/>
      <c r="TZV326" s="71"/>
      <c r="TZW326" s="71"/>
      <c r="TZX326" s="71"/>
      <c r="TZY326" s="71"/>
      <c r="TZZ326" s="71"/>
      <c r="UAA326" s="71"/>
      <c r="UAB326" s="71"/>
      <c r="UAC326" s="71"/>
      <c r="UAD326" s="71"/>
      <c r="UAE326" s="71"/>
      <c r="UAF326" s="71"/>
      <c r="UAG326" s="71"/>
      <c r="UAH326" s="71"/>
      <c r="UAI326" s="71"/>
      <c r="UAJ326" s="71"/>
      <c r="UAK326" s="71"/>
      <c r="UAL326" s="71"/>
      <c r="UAM326" s="71"/>
      <c r="UAN326" s="71"/>
      <c r="UAO326" s="71"/>
      <c r="UAP326" s="71"/>
      <c r="UAQ326" s="71"/>
      <c r="UAR326" s="71"/>
      <c r="UAS326" s="71"/>
      <c r="UAT326" s="71"/>
      <c r="UAU326" s="71"/>
      <c r="UAV326" s="71"/>
      <c r="UAW326" s="71"/>
      <c r="UAX326" s="71"/>
      <c r="UAY326" s="71"/>
      <c r="UAZ326" s="71"/>
      <c r="UBA326" s="71"/>
      <c r="UBB326" s="71"/>
      <c r="UBC326" s="71"/>
      <c r="UBD326" s="71"/>
      <c r="UBE326" s="71"/>
      <c r="UBF326" s="71"/>
      <c r="UBG326" s="71"/>
      <c r="UBH326" s="71"/>
      <c r="UBI326" s="71"/>
      <c r="UBJ326" s="71"/>
      <c r="UBK326" s="71"/>
      <c r="UBL326" s="71"/>
      <c r="UBM326" s="71"/>
      <c r="UBN326" s="71"/>
      <c r="UBO326" s="71"/>
      <c r="UBP326" s="71"/>
      <c r="UBQ326" s="71"/>
      <c r="UBR326" s="71"/>
      <c r="UBS326" s="71"/>
      <c r="UBT326" s="71"/>
      <c r="UBU326" s="71"/>
      <c r="UBV326" s="71"/>
      <c r="UBW326" s="71"/>
      <c r="UBX326" s="71"/>
      <c r="UBY326" s="71"/>
      <c r="UBZ326" s="71"/>
      <c r="UCA326" s="71"/>
      <c r="UCB326" s="71"/>
      <c r="UCC326" s="71"/>
      <c r="UCD326" s="71"/>
      <c r="UCE326" s="71"/>
      <c r="UCF326" s="71"/>
      <c r="UCG326" s="71"/>
      <c r="UCH326" s="71"/>
      <c r="UCI326" s="71"/>
      <c r="UCJ326" s="71"/>
      <c r="UCK326" s="71"/>
      <c r="UCL326" s="71"/>
      <c r="UCM326" s="71"/>
      <c r="UCN326" s="71"/>
      <c r="UCO326" s="71"/>
      <c r="UCP326" s="71"/>
      <c r="UCQ326" s="71"/>
      <c r="UCR326" s="71"/>
      <c r="UCS326" s="71"/>
      <c r="UCT326" s="71"/>
      <c r="UCU326" s="71"/>
      <c r="UCV326" s="71"/>
      <c r="UCW326" s="71"/>
      <c r="UCX326" s="71"/>
      <c r="UCY326" s="71"/>
      <c r="UCZ326" s="71"/>
      <c r="UDA326" s="71"/>
      <c r="UDB326" s="71"/>
      <c r="UDC326" s="71"/>
      <c r="UDD326" s="71"/>
      <c r="UDE326" s="71"/>
      <c r="UDF326" s="71"/>
      <c r="UDG326" s="71"/>
      <c r="UDH326" s="71"/>
      <c r="UDI326" s="71"/>
      <c r="UDJ326" s="71"/>
      <c r="UDK326" s="71"/>
      <c r="UDL326" s="71"/>
      <c r="UDM326" s="71"/>
      <c r="UDN326" s="71"/>
      <c r="UDO326" s="71"/>
      <c r="UDP326" s="71"/>
      <c r="UDQ326" s="71"/>
      <c r="UDR326" s="71"/>
      <c r="UDS326" s="71"/>
      <c r="UDT326" s="71"/>
      <c r="UDU326" s="71"/>
      <c r="UDV326" s="71"/>
      <c r="UDW326" s="71"/>
      <c r="UDX326" s="71"/>
      <c r="UDY326" s="71"/>
      <c r="UDZ326" s="71"/>
      <c r="UEA326" s="71"/>
      <c r="UEB326" s="71"/>
      <c r="UEC326" s="71"/>
      <c r="UED326" s="71"/>
      <c r="UEE326" s="71"/>
      <c r="UEF326" s="71"/>
      <c r="UEG326" s="71"/>
      <c r="UEH326" s="71"/>
      <c r="UEI326" s="71"/>
      <c r="UEJ326" s="71"/>
      <c r="UEK326" s="71"/>
      <c r="UEL326" s="71"/>
      <c r="UEM326" s="71"/>
      <c r="UEN326" s="71"/>
      <c r="UEO326" s="71"/>
      <c r="UEP326" s="71"/>
      <c r="UEQ326" s="71"/>
      <c r="UER326" s="71"/>
      <c r="UES326" s="71"/>
      <c r="UET326" s="71"/>
      <c r="UEU326" s="71"/>
      <c r="UEV326" s="71"/>
      <c r="UEW326" s="71"/>
      <c r="UEX326" s="71"/>
      <c r="UEY326" s="71"/>
      <c r="UEZ326" s="71"/>
      <c r="UFA326" s="71"/>
      <c r="UFB326" s="71"/>
      <c r="UFC326" s="71"/>
      <c r="UFD326" s="71"/>
      <c r="UFE326" s="71"/>
      <c r="UFF326" s="71"/>
      <c r="UFG326" s="71"/>
      <c r="UFH326" s="71"/>
      <c r="UFI326" s="71"/>
      <c r="UFJ326" s="71"/>
      <c r="UFK326" s="71"/>
      <c r="UFL326" s="71"/>
      <c r="UFM326" s="71"/>
      <c r="UFN326" s="71"/>
      <c r="UFO326" s="71"/>
      <c r="UFP326" s="71"/>
      <c r="UFQ326" s="71"/>
      <c r="UFR326" s="71"/>
      <c r="UFS326" s="71"/>
      <c r="UFT326" s="71"/>
      <c r="UFU326" s="71"/>
      <c r="UFV326" s="71"/>
      <c r="UFW326" s="71"/>
      <c r="UFX326" s="71"/>
      <c r="UFY326" s="71"/>
      <c r="UFZ326" s="71"/>
      <c r="UGA326" s="71"/>
      <c r="UGB326" s="71"/>
      <c r="UGC326" s="71"/>
      <c r="UGD326" s="71"/>
      <c r="UGE326" s="71"/>
      <c r="UGF326" s="71"/>
      <c r="UGG326" s="71"/>
      <c r="UGH326" s="71"/>
      <c r="UGI326" s="71"/>
      <c r="UGJ326" s="71"/>
      <c r="UGK326" s="71"/>
      <c r="UGL326" s="71"/>
      <c r="UGM326" s="71"/>
      <c r="UGN326" s="71"/>
      <c r="UGO326" s="71"/>
      <c r="UGP326" s="71"/>
      <c r="UGQ326" s="71"/>
      <c r="UGR326" s="71"/>
      <c r="UGS326" s="71"/>
      <c r="UGT326" s="71"/>
      <c r="UGU326" s="71"/>
      <c r="UGV326" s="71"/>
      <c r="UGW326" s="71"/>
      <c r="UGX326" s="71"/>
      <c r="UGY326" s="71"/>
      <c r="UGZ326" s="71"/>
      <c r="UHA326" s="71"/>
      <c r="UHB326" s="71"/>
      <c r="UHC326" s="71"/>
      <c r="UHD326" s="71"/>
      <c r="UHE326" s="71"/>
      <c r="UHF326" s="71"/>
      <c r="UHG326" s="71"/>
      <c r="UHH326" s="71"/>
      <c r="UHI326" s="71"/>
      <c r="UHJ326" s="71"/>
      <c r="UHK326" s="71"/>
      <c r="UHL326" s="71"/>
      <c r="UHM326" s="71"/>
      <c r="UHN326" s="71"/>
      <c r="UHO326" s="71"/>
      <c r="UHP326" s="71"/>
      <c r="UHQ326" s="71"/>
      <c r="UHR326" s="71"/>
      <c r="UHS326" s="71"/>
      <c r="UHT326" s="71"/>
      <c r="UHU326" s="71"/>
      <c r="UHV326" s="71"/>
      <c r="UHW326" s="71"/>
      <c r="UHX326" s="71"/>
      <c r="UHY326" s="71"/>
      <c r="UHZ326" s="71"/>
      <c r="UIA326" s="71"/>
      <c r="UIB326" s="71"/>
      <c r="UIC326" s="71"/>
      <c r="UID326" s="71"/>
      <c r="UIE326" s="71"/>
      <c r="UIF326" s="71"/>
      <c r="UIG326" s="71"/>
      <c r="UIH326" s="71"/>
      <c r="UII326" s="71"/>
      <c r="UIJ326" s="71"/>
      <c r="UIK326" s="71"/>
      <c r="UIL326" s="71"/>
      <c r="UIM326" s="71"/>
      <c r="UIN326" s="71"/>
      <c r="UIO326" s="71"/>
      <c r="UIP326" s="71"/>
      <c r="UIQ326" s="71"/>
      <c r="UIR326" s="71"/>
      <c r="UIS326" s="71"/>
      <c r="UIT326" s="71"/>
      <c r="UIU326" s="71"/>
      <c r="UIV326" s="71"/>
      <c r="UIW326" s="71"/>
      <c r="UIX326" s="71"/>
      <c r="UIY326" s="71"/>
      <c r="UIZ326" s="71"/>
      <c r="UJA326" s="71"/>
      <c r="UJB326" s="71"/>
      <c r="UJC326" s="71"/>
      <c r="UJD326" s="71"/>
      <c r="UJE326" s="71"/>
      <c r="UJF326" s="71"/>
      <c r="UJG326" s="71"/>
      <c r="UJH326" s="71"/>
      <c r="UJI326" s="71"/>
      <c r="UJJ326" s="71"/>
      <c r="UJK326" s="71"/>
      <c r="UJL326" s="71"/>
      <c r="UJM326" s="71"/>
      <c r="UJN326" s="71"/>
      <c r="UJO326" s="71"/>
      <c r="UJP326" s="71"/>
      <c r="UJQ326" s="71"/>
      <c r="UJR326" s="71"/>
      <c r="UJS326" s="71"/>
      <c r="UJT326" s="71"/>
      <c r="UJU326" s="71"/>
      <c r="UJV326" s="71"/>
      <c r="UJW326" s="71"/>
      <c r="UJX326" s="71"/>
      <c r="UJY326" s="71"/>
      <c r="UJZ326" s="71"/>
      <c r="UKA326" s="71"/>
      <c r="UKB326" s="71"/>
      <c r="UKC326" s="71"/>
      <c r="UKD326" s="71"/>
      <c r="UKE326" s="71"/>
      <c r="UKF326" s="71"/>
      <c r="UKG326" s="71"/>
      <c r="UKH326" s="71"/>
      <c r="UKI326" s="71"/>
      <c r="UKJ326" s="71"/>
      <c r="UKK326" s="71"/>
      <c r="UKL326" s="71"/>
      <c r="UKM326" s="71"/>
      <c r="UKN326" s="71"/>
      <c r="UKO326" s="71"/>
      <c r="UKP326" s="71"/>
      <c r="UKQ326" s="71"/>
      <c r="UKR326" s="71"/>
      <c r="UKS326" s="71"/>
      <c r="UKT326" s="71"/>
      <c r="UKU326" s="71"/>
      <c r="UKV326" s="71"/>
      <c r="UKW326" s="71"/>
      <c r="UKX326" s="71"/>
      <c r="UKY326" s="71"/>
      <c r="UKZ326" s="71"/>
      <c r="ULA326" s="71"/>
      <c r="ULB326" s="71"/>
      <c r="ULC326" s="71"/>
      <c r="ULD326" s="71"/>
      <c r="ULE326" s="71"/>
      <c r="ULF326" s="71"/>
      <c r="ULG326" s="71"/>
      <c r="ULH326" s="71"/>
      <c r="ULI326" s="71"/>
      <c r="ULJ326" s="71"/>
      <c r="ULK326" s="71"/>
      <c r="ULL326" s="71"/>
      <c r="ULM326" s="71"/>
      <c r="ULN326" s="71"/>
      <c r="ULO326" s="71"/>
      <c r="ULP326" s="71"/>
      <c r="ULQ326" s="71"/>
      <c r="ULR326" s="71"/>
      <c r="ULS326" s="71"/>
      <c r="ULT326" s="71"/>
      <c r="ULU326" s="71"/>
      <c r="ULV326" s="71"/>
      <c r="ULW326" s="71"/>
      <c r="ULX326" s="71"/>
      <c r="ULY326" s="71"/>
      <c r="ULZ326" s="71"/>
      <c r="UMA326" s="71"/>
      <c r="UMB326" s="71"/>
      <c r="UMC326" s="71"/>
      <c r="UMD326" s="71"/>
      <c r="UME326" s="71"/>
      <c r="UMF326" s="71"/>
      <c r="UMG326" s="71"/>
      <c r="UMH326" s="71"/>
      <c r="UMI326" s="71"/>
      <c r="UMJ326" s="71"/>
      <c r="UMK326" s="71"/>
      <c r="UML326" s="71"/>
      <c r="UMM326" s="71"/>
      <c r="UMN326" s="71"/>
      <c r="UMO326" s="71"/>
      <c r="UMP326" s="71"/>
      <c r="UMQ326" s="71"/>
      <c r="UMR326" s="71"/>
      <c r="UMS326" s="71"/>
      <c r="UMT326" s="71"/>
      <c r="UMU326" s="71"/>
      <c r="UMV326" s="71"/>
      <c r="UMW326" s="71"/>
      <c r="UMX326" s="71"/>
      <c r="UMY326" s="71"/>
      <c r="UMZ326" s="71"/>
      <c r="UNA326" s="71"/>
      <c r="UNB326" s="71"/>
      <c r="UNC326" s="71"/>
      <c r="UND326" s="71"/>
      <c r="UNE326" s="71"/>
      <c r="UNF326" s="71"/>
      <c r="UNG326" s="71"/>
      <c r="UNH326" s="71"/>
      <c r="UNI326" s="71"/>
      <c r="UNJ326" s="71"/>
      <c r="UNK326" s="71"/>
      <c r="UNL326" s="71"/>
      <c r="UNM326" s="71"/>
      <c r="UNN326" s="71"/>
      <c r="UNO326" s="71"/>
      <c r="UNP326" s="71"/>
      <c r="UNQ326" s="71"/>
      <c r="UNR326" s="71"/>
      <c r="UNS326" s="71"/>
      <c r="UNT326" s="71"/>
      <c r="UNU326" s="71"/>
      <c r="UNV326" s="71"/>
      <c r="UNW326" s="71"/>
      <c r="UNX326" s="71"/>
      <c r="UNY326" s="71"/>
      <c r="UNZ326" s="71"/>
      <c r="UOA326" s="71"/>
      <c r="UOB326" s="71"/>
      <c r="UOC326" s="71"/>
      <c r="UOD326" s="71"/>
      <c r="UOE326" s="71"/>
      <c r="UOF326" s="71"/>
      <c r="UOG326" s="71"/>
      <c r="UOH326" s="71"/>
      <c r="UOI326" s="71"/>
      <c r="UOJ326" s="71"/>
      <c r="UOK326" s="71"/>
      <c r="UOL326" s="71"/>
      <c r="UOM326" s="71"/>
      <c r="UON326" s="71"/>
      <c r="UOO326" s="71"/>
      <c r="UOP326" s="71"/>
      <c r="UOQ326" s="71"/>
      <c r="UOR326" s="71"/>
      <c r="UOS326" s="71"/>
      <c r="UOT326" s="71"/>
      <c r="UOU326" s="71"/>
      <c r="UOV326" s="71"/>
      <c r="UOW326" s="71"/>
      <c r="UOX326" s="71"/>
      <c r="UOY326" s="71"/>
      <c r="UOZ326" s="71"/>
      <c r="UPA326" s="71"/>
      <c r="UPB326" s="71"/>
      <c r="UPC326" s="71"/>
      <c r="UPD326" s="71"/>
      <c r="UPE326" s="71"/>
      <c r="UPF326" s="71"/>
      <c r="UPG326" s="71"/>
      <c r="UPH326" s="71"/>
      <c r="UPI326" s="71"/>
      <c r="UPJ326" s="71"/>
      <c r="UPK326" s="71"/>
      <c r="UPL326" s="71"/>
      <c r="UPM326" s="71"/>
      <c r="UPN326" s="71"/>
      <c r="UPO326" s="71"/>
      <c r="UPP326" s="71"/>
      <c r="UPQ326" s="71"/>
      <c r="UPR326" s="71"/>
      <c r="UPS326" s="71"/>
      <c r="UPT326" s="71"/>
      <c r="UPU326" s="71"/>
      <c r="UPV326" s="71"/>
      <c r="UPW326" s="71"/>
      <c r="UPX326" s="71"/>
      <c r="UPY326" s="71"/>
      <c r="UPZ326" s="71"/>
      <c r="UQA326" s="71"/>
      <c r="UQB326" s="71"/>
      <c r="UQC326" s="71"/>
      <c r="UQD326" s="71"/>
      <c r="UQE326" s="71"/>
      <c r="UQF326" s="71"/>
      <c r="UQG326" s="71"/>
      <c r="UQH326" s="71"/>
      <c r="UQI326" s="71"/>
      <c r="UQJ326" s="71"/>
      <c r="UQK326" s="71"/>
      <c r="UQL326" s="71"/>
      <c r="UQM326" s="71"/>
      <c r="UQN326" s="71"/>
      <c r="UQO326" s="71"/>
      <c r="UQP326" s="71"/>
      <c r="UQQ326" s="71"/>
      <c r="UQR326" s="71"/>
      <c r="UQS326" s="71"/>
      <c r="UQT326" s="71"/>
      <c r="UQU326" s="71"/>
      <c r="UQV326" s="71"/>
      <c r="UQW326" s="71"/>
      <c r="UQX326" s="71"/>
      <c r="UQY326" s="71"/>
      <c r="UQZ326" s="71"/>
      <c r="URA326" s="71"/>
      <c r="URB326" s="71"/>
      <c r="URC326" s="71"/>
      <c r="URD326" s="71"/>
      <c r="URE326" s="71"/>
      <c r="URF326" s="71"/>
      <c r="URG326" s="71"/>
      <c r="URH326" s="71"/>
      <c r="URI326" s="71"/>
      <c r="URJ326" s="71"/>
      <c r="URK326" s="71"/>
      <c r="URL326" s="71"/>
      <c r="URM326" s="71"/>
      <c r="URN326" s="71"/>
      <c r="URO326" s="71"/>
      <c r="URP326" s="71"/>
      <c r="URQ326" s="71"/>
      <c r="URR326" s="71"/>
      <c r="URS326" s="71"/>
      <c r="URT326" s="71"/>
      <c r="URU326" s="71"/>
      <c r="URV326" s="71"/>
      <c r="URW326" s="71"/>
      <c r="URX326" s="71"/>
      <c r="URY326" s="71"/>
      <c r="URZ326" s="71"/>
      <c r="USA326" s="71"/>
      <c r="USB326" s="71"/>
      <c r="USC326" s="71"/>
      <c r="USD326" s="71"/>
      <c r="USE326" s="71"/>
      <c r="USF326" s="71"/>
      <c r="USG326" s="71"/>
      <c r="USH326" s="71"/>
      <c r="USI326" s="71"/>
      <c r="USJ326" s="71"/>
      <c r="USK326" s="71"/>
      <c r="USL326" s="71"/>
      <c r="USM326" s="71"/>
      <c r="USN326" s="71"/>
      <c r="USO326" s="71"/>
      <c r="USP326" s="71"/>
      <c r="USQ326" s="71"/>
      <c r="USR326" s="71"/>
      <c r="USS326" s="71"/>
      <c r="UST326" s="71"/>
      <c r="USU326" s="71"/>
      <c r="USV326" s="71"/>
      <c r="USW326" s="71"/>
      <c r="USX326" s="71"/>
      <c r="USY326" s="71"/>
      <c r="USZ326" s="71"/>
      <c r="UTA326" s="71"/>
      <c r="UTB326" s="71"/>
      <c r="UTC326" s="71"/>
      <c r="UTD326" s="71"/>
      <c r="UTE326" s="71"/>
      <c r="UTF326" s="71"/>
      <c r="UTG326" s="71"/>
      <c r="UTH326" s="71"/>
      <c r="UTI326" s="71"/>
      <c r="UTJ326" s="71"/>
      <c r="UTK326" s="71"/>
      <c r="UTL326" s="71"/>
      <c r="UTM326" s="71"/>
      <c r="UTN326" s="71"/>
      <c r="UTO326" s="71"/>
      <c r="UTP326" s="71"/>
      <c r="UTQ326" s="71"/>
      <c r="UTR326" s="71"/>
      <c r="UTS326" s="71"/>
      <c r="UTT326" s="71"/>
      <c r="UTU326" s="71"/>
      <c r="UTV326" s="71"/>
      <c r="UTW326" s="71"/>
      <c r="UTX326" s="71"/>
      <c r="UTY326" s="71"/>
      <c r="UTZ326" s="71"/>
      <c r="UUA326" s="71"/>
      <c r="UUB326" s="71"/>
      <c r="UUC326" s="71"/>
      <c r="UUD326" s="71"/>
      <c r="UUE326" s="71"/>
      <c r="UUF326" s="71"/>
      <c r="UUG326" s="71"/>
      <c r="UUH326" s="71"/>
      <c r="UUI326" s="71"/>
      <c r="UUJ326" s="71"/>
      <c r="UUK326" s="71"/>
      <c r="UUL326" s="71"/>
      <c r="UUM326" s="71"/>
      <c r="UUN326" s="71"/>
      <c r="UUO326" s="71"/>
      <c r="UUP326" s="71"/>
      <c r="UUQ326" s="71"/>
      <c r="UUR326" s="71"/>
      <c r="UUS326" s="71"/>
      <c r="UUT326" s="71"/>
      <c r="UUU326" s="71"/>
      <c r="UUV326" s="71"/>
      <c r="UUW326" s="71"/>
      <c r="UUX326" s="71"/>
      <c r="UUY326" s="71"/>
      <c r="UUZ326" s="71"/>
      <c r="UVA326" s="71"/>
      <c r="UVB326" s="71"/>
      <c r="UVC326" s="71"/>
      <c r="UVD326" s="71"/>
      <c r="UVE326" s="71"/>
      <c r="UVF326" s="71"/>
      <c r="UVG326" s="71"/>
      <c r="UVH326" s="71"/>
      <c r="UVI326" s="71"/>
      <c r="UVJ326" s="71"/>
      <c r="UVK326" s="71"/>
      <c r="UVL326" s="71"/>
      <c r="UVM326" s="71"/>
      <c r="UVN326" s="71"/>
      <c r="UVO326" s="71"/>
      <c r="UVP326" s="71"/>
      <c r="UVQ326" s="71"/>
      <c r="UVR326" s="71"/>
      <c r="UVS326" s="71"/>
      <c r="UVT326" s="71"/>
      <c r="UVU326" s="71"/>
      <c r="UVV326" s="71"/>
      <c r="UVW326" s="71"/>
      <c r="UVX326" s="71"/>
      <c r="UVY326" s="71"/>
      <c r="UVZ326" s="71"/>
      <c r="UWA326" s="71"/>
      <c r="UWB326" s="71"/>
      <c r="UWC326" s="71"/>
      <c r="UWD326" s="71"/>
      <c r="UWE326" s="71"/>
      <c r="UWF326" s="71"/>
      <c r="UWG326" s="71"/>
      <c r="UWH326" s="71"/>
      <c r="UWI326" s="71"/>
      <c r="UWJ326" s="71"/>
      <c r="UWK326" s="71"/>
      <c r="UWL326" s="71"/>
      <c r="UWM326" s="71"/>
      <c r="UWN326" s="71"/>
      <c r="UWO326" s="71"/>
      <c r="UWP326" s="71"/>
      <c r="UWQ326" s="71"/>
      <c r="UWR326" s="71"/>
      <c r="UWS326" s="71"/>
      <c r="UWT326" s="71"/>
      <c r="UWU326" s="71"/>
      <c r="UWV326" s="71"/>
      <c r="UWW326" s="71"/>
      <c r="UWX326" s="71"/>
      <c r="UWY326" s="71"/>
      <c r="UWZ326" s="71"/>
      <c r="UXA326" s="71"/>
      <c r="UXB326" s="71"/>
      <c r="UXC326" s="71"/>
      <c r="UXD326" s="71"/>
      <c r="UXE326" s="71"/>
      <c r="UXF326" s="71"/>
      <c r="UXG326" s="71"/>
      <c r="UXH326" s="71"/>
      <c r="UXI326" s="71"/>
      <c r="UXJ326" s="71"/>
      <c r="UXK326" s="71"/>
      <c r="UXL326" s="71"/>
      <c r="UXM326" s="71"/>
      <c r="UXN326" s="71"/>
      <c r="UXO326" s="71"/>
      <c r="UXP326" s="71"/>
      <c r="UXQ326" s="71"/>
      <c r="UXR326" s="71"/>
      <c r="UXS326" s="71"/>
      <c r="UXT326" s="71"/>
      <c r="UXU326" s="71"/>
      <c r="UXV326" s="71"/>
      <c r="UXW326" s="71"/>
      <c r="UXX326" s="71"/>
      <c r="UXY326" s="71"/>
      <c r="UXZ326" s="71"/>
      <c r="UYA326" s="71"/>
      <c r="UYB326" s="71"/>
      <c r="UYC326" s="71"/>
      <c r="UYD326" s="71"/>
      <c r="UYE326" s="71"/>
      <c r="UYF326" s="71"/>
      <c r="UYG326" s="71"/>
      <c r="UYH326" s="71"/>
      <c r="UYI326" s="71"/>
      <c r="UYJ326" s="71"/>
      <c r="UYK326" s="71"/>
      <c r="UYL326" s="71"/>
      <c r="UYM326" s="71"/>
      <c r="UYN326" s="71"/>
      <c r="UYO326" s="71"/>
      <c r="UYP326" s="71"/>
      <c r="UYQ326" s="71"/>
      <c r="UYR326" s="71"/>
      <c r="UYS326" s="71"/>
      <c r="UYT326" s="71"/>
      <c r="UYU326" s="71"/>
      <c r="UYV326" s="71"/>
      <c r="UYW326" s="71"/>
      <c r="UYX326" s="71"/>
      <c r="UYY326" s="71"/>
      <c r="UYZ326" s="71"/>
      <c r="UZA326" s="71"/>
      <c r="UZB326" s="71"/>
      <c r="UZC326" s="71"/>
      <c r="UZD326" s="71"/>
      <c r="UZE326" s="71"/>
      <c r="UZF326" s="71"/>
      <c r="UZG326" s="71"/>
      <c r="UZH326" s="71"/>
      <c r="UZI326" s="71"/>
      <c r="UZJ326" s="71"/>
      <c r="UZK326" s="71"/>
      <c r="UZL326" s="71"/>
      <c r="UZM326" s="71"/>
      <c r="UZN326" s="71"/>
      <c r="UZO326" s="71"/>
      <c r="UZP326" s="71"/>
      <c r="UZQ326" s="71"/>
      <c r="UZR326" s="71"/>
      <c r="UZS326" s="71"/>
      <c r="UZT326" s="71"/>
      <c r="UZU326" s="71"/>
      <c r="UZV326" s="71"/>
      <c r="UZW326" s="71"/>
      <c r="UZX326" s="71"/>
      <c r="UZY326" s="71"/>
      <c r="UZZ326" s="71"/>
      <c r="VAA326" s="71"/>
      <c r="VAB326" s="71"/>
      <c r="VAC326" s="71"/>
      <c r="VAD326" s="71"/>
      <c r="VAE326" s="71"/>
      <c r="VAF326" s="71"/>
      <c r="VAG326" s="71"/>
      <c r="VAH326" s="71"/>
      <c r="VAI326" s="71"/>
      <c r="VAJ326" s="71"/>
      <c r="VAK326" s="71"/>
      <c r="VAL326" s="71"/>
      <c r="VAM326" s="71"/>
      <c r="VAN326" s="71"/>
      <c r="VAO326" s="71"/>
      <c r="VAP326" s="71"/>
      <c r="VAQ326" s="71"/>
      <c r="VAR326" s="71"/>
      <c r="VAS326" s="71"/>
      <c r="VAT326" s="71"/>
      <c r="VAU326" s="71"/>
      <c r="VAV326" s="71"/>
      <c r="VAW326" s="71"/>
      <c r="VAX326" s="71"/>
      <c r="VAY326" s="71"/>
      <c r="VAZ326" s="71"/>
      <c r="VBA326" s="71"/>
      <c r="VBB326" s="71"/>
      <c r="VBC326" s="71"/>
      <c r="VBD326" s="71"/>
      <c r="VBE326" s="71"/>
      <c r="VBF326" s="71"/>
      <c r="VBG326" s="71"/>
      <c r="VBH326" s="71"/>
      <c r="VBI326" s="71"/>
      <c r="VBJ326" s="71"/>
      <c r="VBK326" s="71"/>
      <c r="VBL326" s="71"/>
      <c r="VBM326" s="71"/>
      <c r="VBN326" s="71"/>
      <c r="VBO326" s="71"/>
      <c r="VBP326" s="71"/>
      <c r="VBQ326" s="71"/>
      <c r="VBR326" s="71"/>
      <c r="VBS326" s="71"/>
      <c r="VBT326" s="71"/>
      <c r="VBU326" s="71"/>
      <c r="VBV326" s="71"/>
      <c r="VBW326" s="71"/>
      <c r="VBX326" s="71"/>
      <c r="VBY326" s="71"/>
      <c r="VBZ326" s="71"/>
      <c r="VCA326" s="71"/>
      <c r="VCB326" s="71"/>
      <c r="VCC326" s="71"/>
      <c r="VCD326" s="71"/>
      <c r="VCE326" s="71"/>
      <c r="VCF326" s="71"/>
      <c r="VCG326" s="71"/>
      <c r="VCH326" s="71"/>
      <c r="VCI326" s="71"/>
      <c r="VCJ326" s="71"/>
      <c r="VCK326" s="71"/>
      <c r="VCL326" s="71"/>
      <c r="VCM326" s="71"/>
      <c r="VCN326" s="71"/>
      <c r="VCO326" s="71"/>
      <c r="VCP326" s="71"/>
      <c r="VCQ326" s="71"/>
      <c r="VCR326" s="71"/>
      <c r="VCS326" s="71"/>
      <c r="VCT326" s="71"/>
      <c r="VCU326" s="71"/>
      <c r="VCV326" s="71"/>
      <c r="VCW326" s="71"/>
      <c r="VCX326" s="71"/>
      <c r="VCY326" s="71"/>
      <c r="VCZ326" s="71"/>
      <c r="VDA326" s="71"/>
      <c r="VDB326" s="71"/>
      <c r="VDC326" s="71"/>
      <c r="VDD326" s="71"/>
      <c r="VDE326" s="71"/>
      <c r="VDF326" s="71"/>
      <c r="VDG326" s="71"/>
      <c r="VDH326" s="71"/>
      <c r="VDI326" s="71"/>
      <c r="VDJ326" s="71"/>
      <c r="VDK326" s="71"/>
      <c r="VDL326" s="71"/>
      <c r="VDM326" s="71"/>
      <c r="VDN326" s="71"/>
      <c r="VDO326" s="71"/>
      <c r="VDP326" s="71"/>
      <c r="VDQ326" s="71"/>
      <c r="VDR326" s="71"/>
      <c r="VDS326" s="71"/>
      <c r="VDT326" s="71"/>
      <c r="VDU326" s="71"/>
      <c r="VDV326" s="71"/>
      <c r="VDW326" s="71"/>
      <c r="VDX326" s="71"/>
      <c r="VDY326" s="71"/>
      <c r="VDZ326" s="71"/>
      <c r="VEA326" s="71"/>
      <c r="VEB326" s="71"/>
      <c r="VEC326" s="71"/>
      <c r="VED326" s="71"/>
      <c r="VEE326" s="71"/>
      <c r="VEF326" s="71"/>
      <c r="VEG326" s="71"/>
      <c r="VEH326" s="71"/>
      <c r="VEI326" s="71"/>
      <c r="VEJ326" s="71"/>
      <c r="VEK326" s="71"/>
      <c r="VEL326" s="71"/>
      <c r="VEM326" s="71"/>
      <c r="VEN326" s="71"/>
      <c r="VEO326" s="71"/>
      <c r="VEP326" s="71"/>
      <c r="VEQ326" s="71"/>
      <c r="VER326" s="71"/>
      <c r="VES326" s="71"/>
      <c r="VET326" s="71"/>
      <c r="VEU326" s="71"/>
      <c r="VEV326" s="71"/>
      <c r="VEW326" s="71"/>
      <c r="VEX326" s="71"/>
      <c r="VEY326" s="71"/>
      <c r="VEZ326" s="71"/>
      <c r="VFA326" s="71"/>
      <c r="VFB326" s="71"/>
      <c r="VFC326" s="71"/>
      <c r="VFD326" s="71"/>
      <c r="VFE326" s="71"/>
      <c r="VFF326" s="71"/>
      <c r="VFG326" s="71"/>
      <c r="VFH326" s="71"/>
      <c r="VFI326" s="71"/>
      <c r="VFJ326" s="71"/>
      <c r="VFK326" s="71"/>
      <c r="VFL326" s="71"/>
      <c r="VFM326" s="71"/>
      <c r="VFN326" s="71"/>
      <c r="VFO326" s="71"/>
      <c r="VFP326" s="71"/>
      <c r="VFQ326" s="71"/>
      <c r="VFR326" s="71"/>
      <c r="VFS326" s="71"/>
      <c r="VFT326" s="71"/>
      <c r="VFU326" s="71"/>
      <c r="VFV326" s="71"/>
      <c r="VFW326" s="71"/>
      <c r="VFX326" s="71"/>
      <c r="VFY326" s="71"/>
      <c r="VFZ326" s="71"/>
      <c r="VGA326" s="71"/>
      <c r="VGB326" s="71"/>
      <c r="VGC326" s="71"/>
      <c r="VGD326" s="71"/>
      <c r="VGE326" s="71"/>
      <c r="VGF326" s="71"/>
      <c r="VGG326" s="71"/>
      <c r="VGH326" s="71"/>
      <c r="VGI326" s="71"/>
      <c r="VGJ326" s="71"/>
      <c r="VGK326" s="71"/>
      <c r="VGL326" s="71"/>
      <c r="VGM326" s="71"/>
      <c r="VGN326" s="71"/>
      <c r="VGO326" s="71"/>
      <c r="VGP326" s="71"/>
      <c r="VGQ326" s="71"/>
      <c r="VGR326" s="71"/>
      <c r="VGS326" s="71"/>
      <c r="VGT326" s="71"/>
      <c r="VGU326" s="71"/>
      <c r="VGV326" s="71"/>
      <c r="VGW326" s="71"/>
      <c r="VGX326" s="71"/>
      <c r="VGY326" s="71"/>
      <c r="VGZ326" s="71"/>
      <c r="VHA326" s="71"/>
      <c r="VHB326" s="71"/>
      <c r="VHC326" s="71"/>
      <c r="VHD326" s="71"/>
      <c r="VHE326" s="71"/>
      <c r="VHF326" s="71"/>
      <c r="VHG326" s="71"/>
      <c r="VHH326" s="71"/>
      <c r="VHI326" s="71"/>
      <c r="VHJ326" s="71"/>
      <c r="VHK326" s="71"/>
      <c r="VHL326" s="71"/>
      <c r="VHM326" s="71"/>
      <c r="VHN326" s="71"/>
      <c r="VHO326" s="71"/>
      <c r="VHP326" s="71"/>
      <c r="VHQ326" s="71"/>
      <c r="VHR326" s="71"/>
      <c r="VHS326" s="71"/>
      <c r="VHT326" s="71"/>
      <c r="VHU326" s="71"/>
      <c r="VHV326" s="71"/>
      <c r="VHW326" s="71"/>
      <c r="VHX326" s="71"/>
      <c r="VHY326" s="71"/>
      <c r="VHZ326" s="71"/>
      <c r="VIA326" s="71"/>
      <c r="VIB326" s="71"/>
      <c r="VIC326" s="71"/>
      <c r="VID326" s="71"/>
      <c r="VIE326" s="71"/>
      <c r="VIF326" s="71"/>
      <c r="VIG326" s="71"/>
      <c r="VIH326" s="71"/>
      <c r="VII326" s="71"/>
      <c r="VIJ326" s="71"/>
      <c r="VIK326" s="71"/>
      <c r="VIL326" s="71"/>
      <c r="VIM326" s="71"/>
      <c r="VIN326" s="71"/>
      <c r="VIO326" s="71"/>
      <c r="VIP326" s="71"/>
      <c r="VIQ326" s="71"/>
      <c r="VIR326" s="71"/>
      <c r="VIS326" s="71"/>
      <c r="VIT326" s="71"/>
      <c r="VIU326" s="71"/>
      <c r="VIV326" s="71"/>
      <c r="VIW326" s="71"/>
      <c r="VIX326" s="71"/>
      <c r="VIY326" s="71"/>
      <c r="VIZ326" s="71"/>
      <c r="VJA326" s="71"/>
      <c r="VJB326" s="71"/>
      <c r="VJC326" s="71"/>
      <c r="VJD326" s="71"/>
      <c r="VJE326" s="71"/>
      <c r="VJF326" s="71"/>
      <c r="VJG326" s="71"/>
      <c r="VJH326" s="71"/>
      <c r="VJI326" s="71"/>
      <c r="VJJ326" s="71"/>
      <c r="VJK326" s="71"/>
      <c r="VJL326" s="71"/>
      <c r="VJM326" s="71"/>
      <c r="VJN326" s="71"/>
      <c r="VJO326" s="71"/>
      <c r="VJP326" s="71"/>
      <c r="VJQ326" s="71"/>
      <c r="VJR326" s="71"/>
      <c r="VJS326" s="71"/>
      <c r="VJT326" s="71"/>
      <c r="VJU326" s="71"/>
      <c r="VJV326" s="71"/>
      <c r="VJW326" s="71"/>
      <c r="VJX326" s="71"/>
      <c r="VJY326" s="71"/>
      <c r="VJZ326" s="71"/>
      <c r="VKA326" s="71"/>
      <c r="VKB326" s="71"/>
      <c r="VKC326" s="71"/>
      <c r="VKD326" s="71"/>
      <c r="VKE326" s="71"/>
      <c r="VKF326" s="71"/>
      <c r="VKG326" s="71"/>
      <c r="VKH326" s="71"/>
      <c r="VKI326" s="71"/>
      <c r="VKJ326" s="71"/>
      <c r="VKK326" s="71"/>
      <c r="VKL326" s="71"/>
      <c r="VKM326" s="71"/>
      <c r="VKN326" s="71"/>
      <c r="VKO326" s="71"/>
      <c r="VKP326" s="71"/>
      <c r="VKQ326" s="71"/>
      <c r="VKR326" s="71"/>
      <c r="VKS326" s="71"/>
      <c r="VKT326" s="71"/>
      <c r="VKU326" s="71"/>
      <c r="VKV326" s="71"/>
      <c r="VKW326" s="71"/>
      <c r="VKX326" s="71"/>
      <c r="VKY326" s="71"/>
      <c r="VKZ326" s="71"/>
      <c r="VLA326" s="71"/>
      <c r="VLB326" s="71"/>
      <c r="VLC326" s="71"/>
      <c r="VLD326" s="71"/>
      <c r="VLE326" s="71"/>
      <c r="VLF326" s="71"/>
      <c r="VLG326" s="71"/>
      <c r="VLH326" s="71"/>
      <c r="VLI326" s="71"/>
      <c r="VLJ326" s="71"/>
      <c r="VLK326" s="71"/>
      <c r="VLL326" s="71"/>
      <c r="VLM326" s="71"/>
      <c r="VLN326" s="71"/>
      <c r="VLO326" s="71"/>
      <c r="VLP326" s="71"/>
      <c r="VLQ326" s="71"/>
      <c r="VLR326" s="71"/>
      <c r="VLS326" s="71"/>
      <c r="VLT326" s="71"/>
      <c r="VLU326" s="71"/>
      <c r="VLV326" s="71"/>
      <c r="VLW326" s="71"/>
      <c r="VLX326" s="71"/>
      <c r="VLY326" s="71"/>
      <c r="VLZ326" s="71"/>
      <c r="VMA326" s="71"/>
      <c r="VMB326" s="71"/>
      <c r="VMC326" s="71"/>
      <c r="VMD326" s="71"/>
      <c r="VME326" s="71"/>
      <c r="VMF326" s="71"/>
      <c r="VMG326" s="71"/>
      <c r="VMH326" s="71"/>
      <c r="VMI326" s="71"/>
      <c r="VMJ326" s="71"/>
      <c r="VMK326" s="71"/>
      <c r="VML326" s="71"/>
      <c r="VMM326" s="71"/>
      <c r="VMN326" s="71"/>
      <c r="VMO326" s="71"/>
      <c r="VMP326" s="71"/>
      <c r="VMQ326" s="71"/>
      <c r="VMR326" s="71"/>
      <c r="VMS326" s="71"/>
      <c r="VMT326" s="71"/>
      <c r="VMU326" s="71"/>
      <c r="VMV326" s="71"/>
      <c r="VMW326" s="71"/>
      <c r="VMX326" s="71"/>
      <c r="VMY326" s="71"/>
      <c r="VMZ326" s="71"/>
      <c r="VNA326" s="71"/>
      <c r="VNB326" s="71"/>
      <c r="VNC326" s="71"/>
      <c r="VND326" s="71"/>
      <c r="VNE326" s="71"/>
      <c r="VNF326" s="71"/>
      <c r="VNG326" s="71"/>
      <c r="VNH326" s="71"/>
      <c r="VNI326" s="71"/>
      <c r="VNJ326" s="71"/>
      <c r="VNK326" s="71"/>
      <c r="VNL326" s="71"/>
      <c r="VNM326" s="71"/>
      <c r="VNN326" s="71"/>
      <c r="VNO326" s="71"/>
      <c r="VNP326" s="71"/>
      <c r="VNQ326" s="71"/>
      <c r="VNR326" s="71"/>
      <c r="VNS326" s="71"/>
      <c r="VNT326" s="71"/>
      <c r="VNU326" s="71"/>
      <c r="VNV326" s="71"/>
      <c r="VNW326" s="71"/>
      <c r="VNX326" s="71"/>
      <c r="VNY326" s="71"/>
      <c r="VNZ326" s="71"/>
      <c r="VOA326" s="71"/>
      <c r="VOB326" s="71"/>
      <c r="VOC326" s="71"/>
      <c r="VOD326" s="71"/>
      <c r="VOE326" s="71"/>
      <c r="VOF326" s="71"/>
      <c r="VOG326" s="71"/>
      <c r="VOH326" s="71"/>
      <c r="VOI326" s="71"/>
      <c r="VOJ326" s="71"/>
      <c r="VOK326" s="71"/>
      <c r="VOL326" s="71"/>
      <c r="VOM326" s="71"/>
      <c r="VON326" s="71"/>
      <c r="VOO326" s="71"/>
      <c r="VOP326" s="71"/>
      <c r="VOQ326" s="71"/>
      <c r="VOR326" s="71"/>
      <c r="VOS326" s="71"/>
      <c r="VOT326" s="71"/>
      <c r="VOU326" s="71"/>
      <c r="VOV326" s="71"/>
      <c r="VOW326" s="71"/>
      <c r="VOX326" s="71"/>
      <c r="VOY326" s="71"/>
      <c r="VOZ326" s="71"/>
      <c r="VPA326" s="71"/>
      <c r="VPB326" s="71"/>
      <c r="VPC326" s="71"/>
      <c r="VPD326" s="71"/>
      <c r="VPE326" s="71"/>
      <c r="VPF326" s="71"/>
      <c r="VPG326" s="71"/>
      <c r="VPH326" s="71"/>
      <c r="VPI326" s="71"/>
      <c r="VPJ326" s="71"/>
      <c r="VPK326" s="71"/>
      <c r="VPL326" s="71"/>
      <c r="VPM326" s="71"/>
      <c r="VPN326" s="71"/>
      <c r="VPO326" s="71"/>
      <c r="VPP326" s="71"/>
      <c r="VPQ326" s="71"/>
      <c r="VPR326" s="71"/>
      <c r="VPS326" s="71"/>
      <c r="VPT326" s="71"/>
      <c r="VPU326" s="71"/>
      <c r="VPV326" s="71"/>
      <c r="VPW326" s="71"/>
      <c r="VPX326" s="71"/>
      <c r="VPY326" s="71"/>
      <c r="VPZ326" s="71"/>
      <c r="VQA326" s="71"/>
      <c r="VQB326" s="71"/>
      <c r="VQC326" s="71"/>
      <c r="VQD326" s="71"/>
      <c r="VQE326" s="71"/>
      <c r="VQF326" s="71"/>
      <c r="VQG326" s="71"/>
      <c r="VQH326" s="71"/>
      <c r="VQI326" s="71"/>
      <c r="VQJ326" s="71"/>
      <c r="VQK326" s="71"/>
      <c r="VQL326" s="71"/>
      <c r="VQM326" s="71"/>
      <c r="VQN326" s="71"/>
      <c r="VQO326" s="71"/>
      <c r="VQP326" s="71"/>
      <c r="VQQ326" s="71"/>
      <c r="VQR326" s="71"/>
      <c r="VQS326" s="71"/>
      <c r="VQT326" s="71"/>
      <c r="VQU326" s="71"/>
      <c r="VQV326" s="71"/>
      <c r="VQW326" s="71"/>
      <c r="VQX326" s="71"/>
      <c r="VQY326" s="71"/>
      <c r="VQZ326" s="71"/>
      <c r="VRA326" s="71"/>
      <c r="VRB326" s="71"/>
      <c r="VRC326" s="71"/>
      <c r="VRD326" s="71"/>
      <c r="VRE326" s="71"/>
      <c r="VRF326" s="71"/>
      <c r="VRG326" s="71"/>
      <c r="VRH326" s="71"/>
      <c r="VRI326" s="71"/>
      <c r="VRJ326" s="71"/>
      <c r="VRK326" s="71"/>
      <c r="VRL326" s="71"/>
      <c r="VRM326" s="71"/>
      <c r="VRN326" s="71"/>
      <c r="VRO326" s="71"/>
      <c r="VRP326" s="71"/>
      <c r="VRQ326" s="71"/>
      <c r="VRR326" s="71"/>
      <c r="VRS326" s="71"/>
      <c r="VRT326" s="71"/>
      <c r="VRU326" s="71"/>
      <c r="VRV326" s="71"/>
      <c r="VRW326" s="71"/>
      <c r="VRX326" s="71"/>
      <c r="VRY326" s="71"/>
      <c r="VRZ326" s="71"/>
      <c r="VSA326" s="71"/>
      <c r="VSB326" s="71"/>
      <c r="VSC326" s="71"/>
      <c r="VSD326" s="71"/>
      <c r="VSE326" s="71"/>
      <c r="VSF326" s="71"/>
      <c r="VSG326" s="71"/>
      <c r="VSH326" s="71"/>
      <c r="VSI326" s="71"/>
      <c r="VSJ326" s="71"/>
      <c r="VSK326" s="71"/>
      <c r="VSL326" s="71"/>
      <c r="VSM326" s="71"/>
      <c r="VSN326" s="71"/>
      <c r="VSO326" s="71"/>
      <c r="VSP326" s="71"/>
      <c r="VSQ326" s="71"/>
      <c r="VSR326" s="71"/>
      <c r="VSS326" s="71"/>
      <c r="VST326" s="71"/>
      <c r="VSU326" s="71"/>
      <c r="VSV326" s="71"/>
      <c r="VSW326" s="71"/>
      <c r="VSX326" s="71"/>
      <c r="VSY326" s="71"/>
      <c r="VSZ326" s="71"/>
      <c r="VTA326" s="71"/>
      <c r="VTB326" s="71"/>
      <c r="VTC326" s="71"/>
      <c r="VTD326" s="71"/>
      <c r="VTE326" s="71"/>
      <c r="VTF326" s="71"/>
      <c r="VTG326" s="71"/>
      <c r="VTH326" s="71"/>
      <c r="VTI326" s="71"/>
      <c r="VTJ326" s="71"/>
      <c r="VTK326" s="71"/>
      <c r="VTL326" s="71"/>
      <c r="VTM326" s="71"/>
      <c r="VTN326" s="71"/>
      <c r="VTO326" s="71"/>
      <c r="VTP326" s="71"/>
      <c r="VTQ326" s="71"/>
      <c r="VTR326" s="71"/>
      <c r="VTS326" s="71"/>
      <c r="VTT326" s="71"/>
      <c r="VTU326" s="71"/>
      <c r="VTV326" s="71"/>
      <c r="VTW326" s="71"/>
      <c r="VTX326" s="71"/>
      <c r="VTY326" s="71"/>
      <c r="VTZ326" s="71"/>
      <c r="VUA326" s="71"/>
      <c r="VUB326" s="71"/>
      <c r="VUC326" s="71"/>
      <c r="VUD326" s="71"/>
      <c r="VUE326" s="71"/>
      <c r="VUF326" s="71"/>
      <c r="VUG326" s="71"/>
      <c r="VUH326" s="71"/>
      <c r="VUI326" s="71"/>
      <c r="VUJ326" s="71"/>
      <c r="VUK326" s="71"/>
      <c r="VUL326" s="71"/>
      <c r="VUM326" s="71"/>
      <c r="VUN326" s="71"/>
      <c r="VUO326" s="71"/>
      <c r="VUP326" s="71"/>
      <c r="VUQ326" s="71"/>
      <c r="VUR326" s="71"/>
      <c r="VUS326" s="71"/>
      <c r="VUT326" s="71"/>
      <c r="VUU326" s="71"/>
      <c r="VUV326" s="71"/>
      <c r="VUW326" s="71"/>
      <c r="VUX326" s="71"/>
      <c r="VUY326" s="71"/>
      <c r="VUZ326" s="71"/>
      <c r="VVA326" s="71"/>
      <c r="VVB326" s="71"/>
      <c r="VVC326" s="71"/>
      <c r="VVD326" s="71"/>
      <c r="VVE326" s="71"/>
      <c r="VVF326" s="71"/>
      <c r="VVG326" s="71"/>
      <c r="VVH326" s="71"/>
      <c r="VVI326" s="71"/>
      <c r="VVJ326" s="71"/>
      <c r="VVK326" s="71"/>
      <c r="VVL326" s="71"/>
      <c r="VVM326" s="71"/>
      <c r="VVN326" s="71"/>
      <c r="VVO326" s="71"/>
      <c r="VVP326" s="71"/>
      <c r="VVQ326" s="71"/>
      <c r="VVR326" s="71"/>
      <c r="VVS326" s="71"/>
      <c r="VVT326" s="71"/>
      <c r="VVU326" s="71"/>
      <c r="VVV326" s="71"/>
      <c r="VVW326" s="71"/>
      <c r="VVX326" s="71"/>
      <c r="VVY326" s="71"/>
      <c r="VVZ326" s="71"/>
      <c r="VWA326" s="71"/>
      <c r="VWB326" s="71"/>
      <c r="VWC326" s="71"/>
      <c r="VWD326" s="71"/>
      <c r="VWE326" s="71"/>
      <c r="VWF326" s="71"/>
      <c r="VWG326" s="71"/>
      <c r="VWH326" s="71"/>
      <c r="VWI326" s="71"/>
      <c r="VWJ326" s="71"/>
      <c r="VWK326" s="71"/>
      <c r="VWL326" s="71"/>
      <c r="VWM326" s="71"/>
      <c r="VWN326" s="71"/>
      <c r="VWO326" s="71"/>
      <c r="VWP326" s="71"/>
      <c r="VWQ326" s="71"/>
      <c r="VWR326" s="71"/>
      <c r="VWS326" s="71"/>
      <c r="VWT326" s="71"/>
      <c r="VWU326" s="71"/>
      <c r="VWV326" s="71"/>
      <c r="VWW326" s="71"/>
      <c r="VWX326" s="71"/>
      <c r="VWY326" s="71"/>
      <c r="VWZ326" s="71"/>
      <c r="VXA326" s="71"/>
      <c r="VXB326" s="71"/>
      <c r="VXC326" s="71"/>
      <c r="VXD326" s="71"/>
      <c r="VXE326" s="71"/>
      <c r="VXF326" s="71"/>
      <c r="VXG326" s="71"/>
      <c r="VXH326" s="71"/>
      <c r="VXI326" s="71"/>
      <c r="VXJ326" s="71"/>
      <c r="VXK326" s="71"/>
      <c r="VXL326" s="71"/>
      <c r="VXM326" s="71"/>
      <c r="VXN326" s="71"/>
      <c r="VXO326" s="71"/>
      <c r="VXP326" s="71"/>
      <c r="VXQ326" s="71"/>
      <c r="VXR326" s="71"/>
      <c r="VXS326" s="71"/>
      <c r="VXT326" s="71"/>
      <c r="VXU326" s="71"/>
      <c r="VXV326" s="71"/>
      <c r="VXW326" s="71"/>
      <c r="VXX326" s="71"/>
      <c r="VXY326" s="71"/>
      <c r="VXZ326" s="71"/>
      <c r="VYA326" s="71"/>
      <c r="VYB326" s="71"/>
      <c r="VYC326" s="71"/>
      <c r="VYD326" s="71"/>
      <c r="VYE326" s="71"/>
      <c r="VYF326" s="71"/>
      <c r="VYG326" s="71"/>
      <c r="VYH326" s="71"/>
      <c r="VYI326" s="71"/>
      <c r="VYJ326" s="71"/>
      <c r="VYK326" s="71"/>
      <c r="VYL326" s="71"/>
      <c r="VYM326" s="71"/>
      <c r="VYN326" s="71"/>
      <c r="VYO326" s="71"/>
      <c r="VYP326" s="71"/>
      <c r="VYQ326" s="71"/>
      <c r="VYR326" s="71"/>
      <c r="VYS326" s="71"/>
      <c r="VYT326" s="71"/>
      <c r="VYU326" s="71"/>
      <c r="VYV326" s="71"/>
      <c r="VYW326" s="71"/>
      <c r="VYX326" s="71"/>
      <c r="VYY326" s="71"/>
      <c r="VYZ326" s="71"/>
      <c r="VZA326" s="71"/>
      <c r="VZB326" s="71"/>
      <c r="VZC326" s="71"/>
      <c r="VZD326" s="71"/>
      <c r="VZE326" s="71"/>
      <c r="VZF326" s="71"/>
      <c r="VZG326" s="71"/>
      <c r="VZH326" s="71"/>
      <c r="VZI326" s="71"/>
      <c r="VZJ326" s="71"/>
      <c r="VZK326" s="71"/>
      <c r="VZL326" s="71"/>
      <c r="VZM326" s="71"/>
      <c r="VZN326" s="71"/>
      <c r="VZO326" s="71"/>
      <c r="VZP326" s="71"/>
      <c r="VZQ326" s="71"/>
      <c r="VZR326" s="71"/>
      <c r="VZS326" s="71"/>
      <c r="VZT326" s="71"/>
      <c r="VZU326" s="71"/>
      <c r="VZV326" s="71"/>
      <c r="VZW326" s="71"/>
      <c r="VZX326" s="71"/>
      <c r="VZY326" s="71"/>
      <c r="VZZ326" s="71"/>
      <c r="WAA326" s="71"/>
      <c r="WAB326" s="71"/>
      <c r="WAC326" s="71"/>
      <c r="WAD326" s="71"/>
      <c r="WAE326" s="71"/>
      <c r="WAF326" s="71"/>
      <c r="WAG326" s="71"/>
      <c r="WAH326" s="71"/>
      <c r="WAI326" s="71"/>
      <c r="WAJ326" s="71"/>
      <c r="WAK326" s="71"/>
      <c r="WAL326" s="71"/>
      <c r="WAM326" s="71"/>
      <c r="WAN326" s="71"/>
      <c r="WAO326" s="71"/>
      <c r="WAP326" s="71"/>
      <c r="WAQ326" s="71"/>
      <c r="WAR326" s="71"/>
      <c r="WAS326" s="71"/>
      <c r="WAT326" s="71"/>
      <c r="WAU326" s="71"/>
      <c r="WAV326" s="71"/>
      <c r="WAW326" s="71"/>
      <c r="WAX326" s="71"/>
      <c r="WAY326" s="71"/>
      <c r="WAZ326" s="71"/>
      <c r="WBA326" s="71"/>
      <c r="WBB326" s="71"/>
      <c r="WBC326" s="71"/>
      <c r="WBD326" s="71"/>
      <c r="WBE326" s="71"/>
      <c r="WBF326" s="71"/>
      <c r="WBG326" s="71"/>
      <c r="WBH326" s="71"/>
      <c r="WBI326" s="71"/>
      <c r="WBJ326" s="71"/>
      <c r="WBK326" s="71"/>
      <c r="WBL326" s="71"/>
      <c r="WBM326" s="71"/>
      <c r="WBN326" s="71"/>
      <c r="WBO326" s="71"/>
      <c r="WBP326" s="71"/>
      <c r="WBQ326" s="71"/>
      <c r="WBR326" s="71"/>
      <c r="WBS326" s="71"/>
      <c r="WBT326" s="71"/>
      <c r="WBU326" s="71"/>
      <c r="WBV326" s="71"/>
      <c r="WBW326" s="71"/>
      <c r="WBX326" s="71"/>
      <c r="WBY326" s="71"/>
      <c r="WBZ326" s="71"/>
      <c r="WCA326" s="71"/>
      <c r="WCB326" s="71"/>
      <c r="WCC326" s="71"/>
      <c r="WCD326" s="71"/>
      <c r="WCE326" s="71"/>
      <c r="WCF326" s="71"/>
      <c r="WCG326" s="71"/>
      <c r="WCH326" s="71"/>
      <c r="WCI326" s="71"/>
      <c r="WCJ326" s="71"/>
      <c r="WCK326" s="71"/>
      <c r="WCL326" s="71"/>
      <c r="WCM326" s="71"/>
      <c r="WCN326" s="71"/>
      <c r="WCO326" s="71"/>
      <c r="WCP326" s="71"/>
      <c r="WCQ326" s="71"/>
      <c r="WCR326" s="71"/>
      <c r="WCS326" s="71"/>
      <c r="WCT326" s="71"/>
      <c r="WCU326" s="71"/>
      <c r="WCV326" s="71"/>
      <c r="WCW326" s="71"/>
      <c r="WCX326" s="71"/>
      <c r="WCY326" s="71"/>
      <c r="WCZ326" s="71"/>
      <c r="WDA326" s="71"/>
      <c r="WDB326" s="71"/>
      <c r="WDC326" s="71"/>
      <c r="WDD326" s="71"/>
      <c r="WDE326" s="71"/>
      <c r="WDF326" s="71"/>
      <c r="WDG326" s="71"/>
      <c r="WDH326" s="71"/>
      <c r="WDI326" s="71"/>
      <c r="WDJ326" s="71"/>
      <c r="WDK326" s="71"/>
      <c r="WDL326" s="71"/>
      <c r="WDM326" s="71"/>
      <c r="WDN326" s="71"/>
      <c r="WDO326" s="71"/>
      <c r="WDP326" s="71"/>
      <c r="WDQ326" s="71"/>
      <c r="WDR326" s="71"/>
      <c r="WDS326" s="71"/>
      <c r="WDT326" s="71"/>
      <c r="WDU326" s="71"/>
      <c r="WDV326" s="71"/>
      <c r="WDW326" s="71"/>
      <c r="WDX326" s="71"/>
      <c r="WDY326" s="71"/>
      <c r="WDZ326" s="71"/>
      <c r="WEA326" s="71"/>
      <c r="WEB326" s="71"/>
      <c r="WEC326" s="71"/>
      <c r="WED326" s="71"/>
      <c r="WEE326" s="71"/>
      <c r="WEF326" s="71"/>
      <c r="WEG326" s="71"/>
      <c r="WEH326" s="71"/>
      <c r="WEI326" s="71"/>
      <c r="WEJ326" s="71"/>
      <c r="WEK326" s="71"/>
      <c r="WEL326" s="71"/>
      <c r="WEM326" s="71"/>
      <c r="WEN326" s="71"/>
      <c r="WEO326" s="71"/>
      <c r="WEP326" s="71"/>
      <c r="WEQ326" s="71"/>
      <c r="WER326" s="71"/>
      <c r="WES326" s="71"/>
      <c r="WET326" s="71"/>
      <c r="WEU326" s="71"/>
      <c r="WEV326" s="71"/>
      <c r="WEW326" s="71"/>
      <c r="WEX326" s="71"/>
      <c r="WEY326" s="71"/>
      <c r="WEZ326" s="71"/>
      <c r="WFA326" s="71"/>
      <c r="WFB326" s="71"/>
      <c r="WFC326" s="71"/>
      <c r="WFD326" s="71"/>
      <c r="WFE326" s="71"/>
      <c r="WFF326" s="71"/>
      <c r="WFG326" s="71"/>
      <c r="WFH326" s="71"/>
      <c r="WFI326" s="71"/>
      <c r="WFJ326" s="71"/>
      <c r="WFK326" s="71"/>
      <c r="WFL326" s="71"/>
      <c r="WFM326" s="71"/>
      <c r="WFN326" s="71"/>
      <c r="WFO326" s="71"/>
      <c r="WFP326" s="71"/>
      <c r="WFQ326" s="71"/>
      <c r="WFR326" s="71"/>
      <c r="WFS326" s="71"/>
      <c r="WFT326" s="71"/>
      <c r="WFU326" s="71"/>
      <c r="WFV326" s="71"/>
      <c r="WFW326" s="71"/>
      <c r="WFX326" s="71"/>
      <c r="WFY326" s="71"/>
      <c r="WFZ326" s="71"/>
      <c r="WGA326" s="71"/>
      <c r="WGB326" s="71"/>
      <c r="WGC326" s="71"/>
      <c r="WGD326" s="71"/>
      <c r="WGE326" s="71"/>
      <c r="WGF326" s="71"/>
      <c r="WGG326" s="71"/>
      <c r="WGH326" s="71"/>
      <c r="WGI326" s="71"/>
      <c r="WGJ326" s="71"/>
      <c r="WGK326" s="71"/>
      <c r="WGL326" s="71"/>
      <c r="WGM326" s="71"/>
      <c r="WGN326" s="71"/>
      <c r="WGO326" s="71"/>
      <c r="WGP326" s="71"/>
      <c r="WGQ326" s="71"/>
      <c r="WGR326" s="71"/>
      <c r="WGS326" s="71"/>
      <c r="WGT326" s="71"/>
      <c r="WGU326" s="71"/>
      <c r="WGV326" s="71"/>
      <c r="WGW326" s="71"/>
      <c r="WGX326" s="71"/>
      <c r="WGY326" s="71"/>
      <c r="WGZ326" s="71"/>
      <c r="WHA326" s="71"/>
      <c r="WHB326" s="71"/>
      <c r="WHC326" s="71"/>
      <c r="WHD326" s="71"/>
      <c r="WHE326" s="71"/>
      <c r="WHF326" s="71"/>
      <c r="WHG326" s="71"/>
      <c r="WHH326" s="71"/>
      <c r="WHI326" s="71"/>
      <c r="WHJ326" s="71"/>
      <c r="WHK326" s="71"/>
      <c r="WHL326" s="71"/>
      <c r="WHM326" s="71"/>
      <c r="WHN326" s="71"/>
      <c r="WHO326" s="71"/>
      <c r="WHP326" s="71"/>
      <c r="WHQ326" s="71"/>
      <c r="WHR326" s="71"/>
      <c r="WHS326" s="71"/>
      <c r="WHT326" s="71"/>
      <c r="WHU326" s="71"/>
      <c r="WHV326" s="71"/>
      <c r="WHW326" s="71"/>
      <c r="WHX326" s="71"/>
      <c r="WHY326" s="71"/>
      <c r="WHZ326" s="71"/>
      <c r="WIA326" s="71"/>
      <c r="WIB326" s="71"/>
      <c r="WIC326" s="71"/>
      <c r="WID326" s="71"/>
      <c r="WIE326" s="71"/>
      <c r="WIF326" s="71"/>
      <c r="WIG326" s="71"/>
      <c r="WIH326" s="71"/>
      <c r="WII326" s="71"/>
      <c r="WIJ326" s="71"/>
      <c r="WIK326" s="71"/>
      <c r="WIL326" s="71"/>
      <c r="WIM326" s="71"/>
      <c r="WIN326" s="71"/>
      <c r="WIO326" s="71"/>
      <c r="WIP326" s="71"/>
      <c r="WIQ326" s="71"/>
      <c r="WIR326" s="71"/>
      <c r="WIS326" s="71"/>
      <c r="WIT326" s="71"/>
      <c r="WIU326" s="71"/>
      <c r="WIV326" s="71"/>
      <c r="WIW326" s="71"/>
      <c r="WIX326" s="71"/>
      <c r="WIY326" s="71"/>
      <c r="WIZ326" s="71"/>
      <c r="WJA326" s="71"/>
      <c r="WJB326" s="71"/>
      <c r="WJC326" s="71"/>
      <c r="WJD326" s="71"/>
      <c r="WJE326" s="71"/>
      <c r="WJF326" s="71"/>
      <c r="WJG326" s="71"/>
      <c r="WJH326" s="71"/>
      <c r="WJI326" s="71"/>
      <c r="WJJ326" s="71"/>
      <c r="WJK326" s="71"/>
      <c r="WJL326" s="71"/>
      <c r="WJM326" s="71"/>
      <c r="WJN326" s="71"/>
      <c r="WJO326" s="71"/>
      <c r="WJP326" s="71"/>
      <c r="WJQ326" s="71"/>
      <c r="WJR326" s="71"/>
      <c r="WJS326" s="71"/>
      <c r="WJT326" s="71"/>
      <c r="WJU326" s="71"/>
      <c r="WJV326" s="71"/>
      <c r="WJW326" s="71"/>
      <c r="WJX326" s="71"/>
      <c r="WJY326" s="71"/>
      <c r="WJZ326" s="71"/>
      <c r="WKA326" s="71"/>
      <c r="WKB326" s="71"/>
      <c r="WKC326" s="71"/>
      <c r="WKD326" s="71"/>
      <c r="WKE326" s="71"/>
      <c r="WKF326" s="71"/>
      <c r="WKG326" s="71"/>
      <c r="WKH326" s="71"/>
      <c r="WKI326" s="71"/>
      <c r="WKJ326" s="71"/>
      <c r="WKK326" s="71"/>
      <c r="WKL326" s="71"/>
      <c r="WKM326" s="71"/>
      <c r="WKN326" s="71"/>
      <c r="WKO326" s="71"/>
      <c r="WKP326" s="71"/>
      <c r="WKQ326" s="71"/>
      <c r="WKR326" s="71"/>
      <c r="WKS326" s="71"/>
      <c r="WKT326" s="71"/>
      <c r="WKU326" s="71"/>
      <c r="WKV326" s="71"/>
      <c r="WKW326" s="71"/>
      <c r="WKX326" s="71"/>
      <c r="WKY326" s="71"/>
      <c r="WKZ326" s="71"/>
      <c r="WLA326" s="71"/>
      <c r="WLB326" s="71"/>
      <c r="WLC326" s="71"/>
      <c r="WLD326" s="71"/>
      <c r="WLE326" s="71"/>
      <c r="WLF326" s="71"/>
      <c r="WLG326" s="71"/>
      <c r="WLH326" s="71"/>
      <c r="WLI326" s="71"/>
      <c r="WLJ326" s="71"/>
      <c r="WLK326" s="71"/>
      <c r="WLL326" s="71"/>
      <c r="WLM326" s="71"/>
      <c r="WLN326" s="71"/>
      <c r="WLO326" s="71"/>
      <c r="WLP326" s="71"/>
      <c r="WLQ326" s="71"/>
      <c r="WLR326" s="71"/>
      <c r="WLS326" s="71"/>
      <c r="WLT326" s="71"/>
      <c r="WLU326" s="71"/>
      <c r="WLV326" s="71"/>
      <c r="WLW326" s="71"/>
      <c r="WLX326" s="71"/>
      <c r="WLY326" s="71"/>
      <c r="WLZ326" s="71"/>
      <c r="WMA326" s="71"/>
      <c r="WMB326" s="71"/>
      <c r="WMC326" s="71"/>
      <c r="WMD326" s="71"/>
      <c r="WME326" s="71"/>
      <c r="WMF326" s="71"/>
      <c r="WMG326" s="71"/>
      <c r="WMH326" s="71"/>
      <c r="WMI326" s="71"/>
      <c r="WMJ326" s="71"/>
      <c r="WMK326" s="71"/>
      <c r="WML326" s="71"/>
      <c r="WMM326" s="71"/>
      <c r="WMN326" s="71"/>
      <c r="WMO326" s="71"/>
      <c r="WMP326" s="71"/>
      <c r="WMQ326" s="71"/>
      <c r="WMR326" s="71"/>
      <c r="WMS326" s="71"/>
      <c r="WMT326" s="71"/>
      <c r="WMU326" s="71"/>
      <c r="WMV326" s="71"/>
      <c r="WMW326" s="71"/>
      <c r="WMX326" s="71"/>
      <c r="WMY326" s="71"/>
      <c r="WMZ326" s="71"/>
      <c r="WNA326" s="71"/>
      <c r="WNB326" s="71"/>
      <c r="WNC326" s="71"/>
      <c r="WND326" s="71"/>
      <c r="WNE326" s="71"/>
      <c r="WNF326" s="71"/>
      <c r="WNG326" s="71"/>
      <c r="WNH326" s="71"/>
      <c r="WNI326" s="71"/>
      <c r="WNJ326" s="71"/>
      <c r="WNK326" s="71"/>
      <c r="WNL326" s="71"/>
      <c r="WNM326" s="71"/>
      <c r="WNN326" s="71"/>
      <c r="WNO326" s="71"/>
      <c r="WNP326" s="71"/>
      <c r="WNQ326" s="71"/>
      <c r="WNR326" s="71"/>
      <c r="WNS326" s="71"/>
      <c r="WNT326" s="71"/>
      <c r="WNU326" s="71"/>
      <c r="WNV326" s="71"/>
      <c r="WNW326" s="71"/>
      <c r="WNX326" s="71"/>
      <c r="WNY326" s="71"/>
      <c r="WNZ326" s="71"/>
      <c r="WOA326" s="71"/>
      <c r="WOB326" s="71"/>
      <c r="WOC326" s="71"/>
      <c r="WOD326" s="71"/>
      <c r="WOE326" s="71"/>
      <c r="WOF326" s="71"/>
      <c r="WOG326" s="71"/>
      <c r="WOH326" s="71"/>
      <c r="WOI326" s="71"/>
      <c r="WOJ326" s="71"/>
      <c r="WOK326" s="71"/>
      <c r="WOL326" s="71"/>
      <c r="WOM326" s="71"/>
      <c r="WON326" s="71"/>
      <c r="WOO326" s="71"/>
      <c r="WOP326" s="71"/>
      <c r="WOQ326" s="71"/>
      <c r="WOR326" s="71"/>
      <c r="WOS326" s="71"/>
      <c r="WOT326" s="71"/>
      <c r="WOU326" s="71"/>
      <c r="WOV326" s="71"/>
      <c r="WOW326" s="71"/>
      <c r="WOX326" s="71"/>
      <c r="WOY326" s="71"/>
      <c r="WOZ326" s="71"/>
      <c r="WPA326" s="71"/>
      <c r="WPB326" s="71"/>
      <c r="WPC326" s="71"/>
      <c r="WPD326" s="71"/>
      <c r="WPE326" s="71"/>
      <c r="WPF326" s="71"/>
      <c r="WPG326" s="71"/>
      <c r="WPH326" s="71"/>
      <c r="WPI326" s="71"/>
      <c r="WPJ326" s="71"/>
      <c r="WPK326" s="71"/>
      <c r="WPL326" s="71"/>
      <c r="WPM326" s="71"/>
      <c r="WPN326" s="71"/>
      <c r="WPO326" s="71"/>
      <c r="WPP326" s="71"/>
      <c r="WPQ326" s="71"/>
      <c r="WPR326" s="71"/>
      <c r="WPS326" s="71"/>
      <c r="WPT326" s="71"/>
      <c r="WPU326" s="71"/>
      <c r="WPV326" s="71"/>
      <c r="WPW326" s="71"/>
      <c r="WPX326" s="71"/>
      <c r="WPY326" s="71"/>
      <c r="WPZ326" s="71"/>
      <c r="WQA326" s="71"/>
      <c r="WQB326" s="71"/>
      <c r="WQC326" s="71"/>
      <c r="WQD326" s="71"/>
      <c r="WQE326" s="71"/>
      <c r="WQF326" s="71"/>
      <c r="WQG326" s="71"/>
      <c r="WQH326" s="71"/>
      <c r="WQI326" s="71"/>
      <c r="WQJ326" s="71"/>
      <c r="WQK326" s="71"/>
      <c r="WQL326" s="71"/>
      <c r="WQM326" s="71"/>
      <c r="WQN326" s="71"/>
      <c r="WQO326" s="71"/>
      <c r="WQP326" s="71"/>
      <c r="WQQ326" s="71"/>
      <c r="WQR326" s="71"/>
      <c r="WQS326" s="71"/>
      <c r="WQT326" s="71"/>
      <c r="WQU326" s="71"/>
      <c r="WQV326" s="71"/>
      <c r="WQW326" s="71"/>
      <c r="WQX326" s="71"/>
      <c r="WQY326" s="71"/>
      <c r="WQZ326" s="71"/>
      <c r="WRA326" s="71"/>
      <c r="WRB326" s="71"/>
      <c r="WRC326" s="71"/>
      <c r="WRD326" s="71"/>
      <c r="WRE326" s="71"/>
      <c r="WRF326" s="71"/>
      <c r="WRG326" s="71"/>
      <c r="WRH326" s="71"/>
      <c r="WRI326" s="71"/>
      <c r="WRJ326" s="71"/>
      <c r="WRK326" s="71"/>
      <c r="WRL326" s="71"/>
      <c r="WRM326" s="71"/>
      <c r="WRN326" s="71"/>
      <c r="WRO326" s="71"/>
      <c r="WRP326" s="71"/>
      <c r="WRQ326" s="71"/>
      <c r="WRR326" s="71"/>
      <c r="WRS326" s="71"/>
      <c r="WRT326" s="71"/>
      <c r="WRU326" s="71"/>
      <c r="WRV326" s="71"/>
      <c r="WRW326" s="71"/>
      <c r="WRX326" s="71"/>
      <c r="WRY326" s="71"/>
      <c r="WRZ326" s="71"/>
      <c r="WSA326" s="71"/>
      <c r="WSB326" s="71"/>
      <c r="WSC326" s="71"/>
      <c r="WSD326" s="71"/>
      <c r="WSE326" s="71"/>
      <c r="WSF326" s="71"/>
      <c r="WSG326" s="71"/>
      <c r="WSH326" s="71"/>
      <c r="WSI326" s="71"/>
      <c r="WSJ326" s="71"/>
      <c r="WSK326" s="71"/>
      <c r="WSL326" s="71"/>
      <c r="WSM326" s="71"/>
      <c r="WSN326" s="71"/>
      <c r="WSO326" s="71"/>
      <c r="WSP326" s="71"/>
      <c r="WSQ326" s="71"/>
      <c r="WSR326" s="71"/>
      <c r="WSS326" s="71"/>
      <c r="WST326" s="71"/>
      <c r="WSU326" s="71"/>
      <c r="WSV326" s="71"/>
      <c r="WSW326" s="71"/>
      <c r="WSX326" s="71"/>
      <c r="WSY326" s="71"/>
      <c r="WSZ326" s="71"/>
      <c r="WTA326" s="71"/>
      <c r="WTB326" s="71"/>
      <c r="WTC326" s="71"/>
      <c r="WTD326" s="71"/>
      <c r="WTE326" s="71"/>
      <c r="WTF326" s="71"/>
      <c r="WTG326" s="71"/>
      <c r="WTH326" s="71"/>
      <c r="WTI326" s="71"/>
      <c r="WTJ326" s="71"/>
      <c r="WTK326" s="71"/>
      <c r="WTL326" s="71"/>
      <c r="WTM326" s="71"/>
      <c r="WTN326" s="71"/>
      <c r="WTO326" s="71"/>
      <c r="WTP326" s="71"/>
      <c r="WTQ326" s="71"/>
      <c r="WTR326" s="71"/>
      <c r="WTS326" s="71"/>
      <c r="WTT326" s="71"/>
      <c r="WTU326" s="71"/>
      <c r="WTV326" s="71"/>
      <c r="WTW326" s="71"/>
      <c r="WTX326" s="71"/>
      <c r="WTY326" s="71"/>
      <c r="WTZ326" s="71"/>
      <c r="WUA326" s="71"/>
      <c r="WUB326" s="71"/>
      <c r="WUC326" s="71"/>
      <c r="WUD326" s="71"/>
      <c r="WUE326" s="71"/>
      <c r="WUF326" s="71"/>
      <c r="WUG326" s="71"/>
      <c r="WUH326" s="71"/>
      <c r="WUI326" s="71"/>
      <c r="WUJ326" s="71"/>
      <c r="WUK326" s="71"/>
      <c r="WUL326" s="71"/>
      <c r="WUM326" s="71"/>
      <c r="WUN326" s="71"/>
      <c r="WUO326" s="71"/>
      <c r="WUP326" s="71"/>
      <c r="WUQ326" s="71"/>
      <c r="WUR326" s="71"/>
      <c r="WUS326" s="71"/>
      <c r="WUT326" s="71"/>
      <c r="WUU326" s="71"/>
      <c r="WUV326" s="71"/>
      <c r="WUW326" s="71"/>
      <c r="WUX326" s="71"/>
      <c r="WUY326" s="71"/>
      <c r="WUZ326" s="71"/>
      <c r="WVA326" s="71"/>
      <c r="WVB326" s="71"/>
      <c r="WVC326" s="71"/>
      <c r="WVD326" s="71"/>
      <c r="WVE326" s="71"/>
      <c r="WVF326" s="71"/>
      <c r="WVG326" s="71"/>
      <c r="WVH326" s="71"/>
      <c r="WVI326" s="71"/>
      <c r="WVJ326" s="71"/>
      <c r="WVK326" s="71"/>
      <c r="WVL326" s="71"/>
      <c r="WVM326" s="71"/>
      <c r="WVN326" s="71"/>
      <c r="WVO326" s="71"/>
      <c r="WVP326" s="71"/>
      <c r="WVQ326" s="71"/>
      <c r="WVR326" s="71"/>
      <c r="WVS326" s="71"/>
      <c r="WVT326" s="71"/>
      <c r="WVU326" s="71"/>
      <c r="WVV326" s="71"/>
      <c r="WVW326" s="71"/>
      <c r="WVX326" s="71"/>
      <c r="WVY326" s="71"/>
      <c r="WVZ326" s="71"/>
      <c r="WWA326" s="71"/>
      <c r="WWB326" s="71"/>
      <c r="WWC326" s="71"/>
      <c r="WWD326" s="71"/>
      <c r="WWE326" s="71"/>
      <c r="WWF326" s="71"/>
      <c r="WWG326" s="71"/>
      <c r="WWH326" s="71"/>
      <c r="WWI326" s="71"/>
      <c r="WWJ326" s="71"/>
      <c r="WWK326" s="71"/>
      <c r="WWL326" s="71"/>
      <c r="WWM326" s="71"/>
      <c r="WWN326" s="71"/>
      <c r="WWO326" s="71"/>
      <c r="WWP326" s="71"/>
      <c r="WWQ326" s="71"/>
      <c r="WWR326" s="71"/>
      <c r="WWS326" s="71"/>
      <c r="WWT326" s="71"/>
      <c r="WWU326" s="71"/>
      <c r="WWV326" s="71"/>
      <c r="WWW326" s="71"/>
      <c r="WWX326" s="71"/>
      <c r="WWY326" s="71"/>
      <c r="WWZ326" s="71"/>
      <c r="WXA326" s="71"/>
      <c r="WXB326" s="71"/>
      <c r="WXC326" s="71"/>
      <c r="WXD326" s="71"/>
      <c r="WXE326" s="71"/>
      <c r="WXF326" s="71"/>
      <c r="WXG326" s="71"/>
      <c r="WXH326" s="71"/>
      <c r="WXI326" s="71"/>
      <c r="WXJ326" s="71"/>
      <c r="WXK326" s="71"/>
      <c r="WXL326" s="71"/>
      <c r="WXM326" s="71"/>
      <c r="WXN326" s="71"/>
      <c r="WXO326" s="71"/>
      <c r="WXP326" s="71"/>
      <c r="WXQ326" s="71"/>
      <c r="WXR326" s="71"/>
      <c r="WXS326" s="71"/>
      <c r="WXT326" s="71"/>
      <c r="WXU326" s="71"/>
      <c r="WXV326" s="71"/>
      <c r="WXW326" s="71"/>
      <c r="WXX326" s="71"/>
      <c r="WXY326" s="71"/>
      <c r="WXZ326" s="71"/>
      <c r="WYA326" s="71"/>
      <c r="WYB326" s="71"/>
      <c r="WYC326" s="71"/>
      <c r="WYD326" s="71"/>
      <c r="WYE326" s="71"/>
      <c r="WYF326" s="71"/>
      <c r="WYG326" s="71"/>
      <c r="WYH326" s="71"/>
      <c r="WYI326" s="71"/>
      <c r="WYJ326" s="71"/>
      <c r="WYK326" s="71"/>
      <c r="WYL326" s="71"/>
      <c r="WYM326" s="71"/>
      <c r="WYN326" s="71"/>
      <c r="WYO326" s="71"/>
      <c r="WYP326" s="71"/>
      <c r="WYQ326" s="71"/>
      <c r="WYR326" s="71"/>
      <c r="WYS326" s="71"/>
      <c r="WYT326" s="71"/>
      <c r="WYU326" s="71"/>
      <c r="WYV326" s="71"/>
      <c r="WYW326" s="71"/>
      <c r="WYX326" s="71"/>
      <c r="WYY326" s="71"/>
      <c r="WYZ326" s="71"/>
      <c r="WZA326" s="71"/>
      <c r="WZB326" s="71"/>
      <c r="WZC326" s="71"/>
      <c r="WZD326" s="71"/>
      <c r="WZE326" s="71"/>
      <c r="WZF326" s="71"/>
      <c r="WZG326" s="71"/>
      <c r="WZH326" s="71"/>
      <c r="WZI326" s="71"/>
      <c r="WZJ326" s="71"/>
      <c r="WZK326" s="71"/>
      <c r="WZL326" s="71"/>
      <c r="WZM326" s="71"/>
      <c r="WZN326" s="71"/>
      <c r="WZO326" s="71"/>
      <c r="WZP326" s="71"/>
      <c r="WZQ326" s="71"/>
      <c r="WZR326" s="71"/>
      <c r="WZS326" s="71"/>
      <c r="WZT326" s="71"/>
      <c r="WZU326" s="71"/>
      <c r="WZV326" s="71"/>
      <c r="WZW326" s="71"/>
      <c r="WZX326" s="71"/>
      <c r="WZY326" s="71"/>
      <c r="WZZ326" s="71"/>
      <c r="XAA326" s="71"/>
      <c r="XAB326" s="71"/>
      <c r="XAC326" s="71"/>
      <c r="XAD326" s="71"/>
      <c r="XAE326" s="71"/>
      <c r="XAF326" s="71"/>
      <c r="XAG326" s="71"/>
      <c r="XAH326" s="71"/>
      <c r="XAI326" s="71"/>
      <c r="XAJ326" s="71"/>
      <c r="XAK326" s="71"/>
      <c r="XAL326" s="71"/>
      <c r="XAM326" s="71"/>
      <c r="XAN326" s="71"/>
      <c r="XAO326" s="71"/>
      <c r="XAP326" s="71"/>
      <c r="XAQ326" s="71"/>
      <c r="XAR326" s="71"/>
      <c r="XAS326" s="71"/>
      <c r="XAT326" s="71"/>
      <c r="XAU326" s="71"/>
      <c r="XAV326" s="71"/>
      <c r="XAW326" s="71"/>
      <c r="XAX326" s="71"/>
      <c r="XAY326" s="71"/>
      <c r="XAZ326" s="71"/>
      <c r="XBA326" s="71"/>
      <c r="XBB326" s="71"/>
      <c r="XBC326" s="71"/>
      <c r="XBD326" s="71"/>
      <c r="XBE326" s="71"/>
      <c r="XBF326" s="71"/>
      <c r="XBG326" s="71"/>
      <c r="XBH326" s="71"/>
      <c r="XBI326" s="71"/>
      <c r="XBJ326" s="71"/>
      <c r="XBK326" s="71"/>
      <c r="XBL326" s="71"/>
      <c r="XBM326" s="71"/>
      <c r="XBN326" s="71"/>
      <c r="XBO326" s="71"/>
      <c r="XBP326" s="71"/>
      <c r="XBQ326" s="71"/>
      <c r="XBR326" s="71"/>
      <c r="XBS326" s="71"/>
      <c r="XBT326" s="71"/>
      <c r="XBU326" s="71"/>
      <c r="XBV326" s="71"/>
      <c r="XBW326" s="71"/>
      <c r="XBX326" s="71"/>
      <c r="XBY326" s="71"/>
      <c r="XBZ326" s="71"/>
      <c r="XCA326" s="71"/>
      <c r="XCB326" s="71"/>
      <c r="XCC326" s="71"/>
      <c r="XCD326" s="71"/>
      <c r="XCE326" s="71"/>
      <c r="XCF326" s="71"/>
      <c r="XCG326" s="71"/>
      <c r="XCH326" s="71"/>
      <c r="XCI326" s="71"/>
      <c r="XCJ326" s="71"/>
      <c r="XCK326" s="71"/>
      <c r="XCL326" s="71"/>
      <c r="XCM326" s="71"/>
      <c r="XCN326" s="71"/>
      <c r="XCO326" s="71"/>
      <c r="XCP326" s="71"/>
      <c r="XCQ326" s="71"/>
      <c r="XCR326" s="71"/>
      <c r="XCS326" s="71"/>
      <c r="XCT326" s="71"/>
      <c r="XCU326" s="71"/>
      <c r="XCV326" s="71"/>
      <c r="XCW326" s="71"/>
      <c r="XCX326" s="71"/>
      <c r="XCY326" s="71"/>
      <c r="XCZ326" s="71"/>
      <c r="XDA326" s="71"/>
      <c r="XDB326" s="71"/>
      <c r="XDC326" s="71"/>
      <c r="XDD326" s="71"/>
      <c r="XDE326" s="71"/>
      <c r="XDF326" s="71"/>
      <c r="XDG326" s="71"/>
      <c r="XDH326" s="71"/>
      <c r="XDI326" s="71"/>
      <c r="XDJ326" s="71"/>
      <c r="XDK326" s="71"/>
      <c r="XDL326" s="71"/>
      <c r="XDM326" s="71"/>
      <c r="XDN326" s="71"/>
      <c r="XDO326" s="71"/>
      <c r="XDP326" s="71"/>
      <c r="XDQ326" s="71"/>
      <c r="XDR326" s="71"/>
      <c r="XDS326" s="71"/>
      <c r="XDT326" s="71"/>
      <c r="XDU326" s="71"/>
      <c r="XDV326" s="71"/>
      <c r="XDW326" s="71"/>
      <c r="XDX326" s="71"/>
      <c r="XDY326" s="71"/>
      <c r="XDZ326" s="71"/>
      <c r="XEA326" s="71"/>
      <c r="XEB326" s="71"/>
      <c r="XEC326" s="71"/>
      <c r="XED326" s="71"/>
      <c r="XEE326" s="71"/>
      <c r="XEF326" s="71"/>
      <c r="XEG326" s="71"/>
      <c r="XEH326" s="71"/>
      <c r="XEI326" s="71"/>
      <c r="XEJ326" s="71"/>
      <c r="XEK326" s="71"/>
      <c r="XEL326" s="71"/>
      <c r="XEM326" s="71"/>
      <c r="XEN326" s="71"/>
      <c r="XEO326" s="71"/>
      <c r="XEP326" s="71"/>
      <c r="XEQ326" s="71"/>
      <c r="XER326" s="71"/>
      <c r="XES326" s="71"/>
      <c r="XET326" s="71"/>
      <c r="XEU326" s="71"/>
      <c r="XEV326" s="71"/>
      <c r="XEW326" s="71"/>
      <c r="XEX326" s="71"/>
      <c r="XEY326" s="71"/>
      <c r="XEZ326" s="71"/>
      <c r="XFA326" s="71"/>
      <c r="XFB326" s="71"/>
      <c r="XFC326" s="71"/>
      <c r="XFD326" s="71"/>
    </row>
    <row r="327" spans="1:16384" outlineLevel="2">
      <c r="A327" s="75">
        <v>2033</v>
      </c>
      <c r="B327" s="75">
        <v>10</v>
      </c>
      <c r="C327" s="79">
        <v>142.68943109028947</v>
      </c>
      <c r="D327" s="79">
        <v>0</v>
      </c>
      <c r="E327" s="164">
        <v>810.41777548062316</v>
      </c>
      <c r="F327" s="79">
        <v>0</v>
      </c>
      <c r="G327" s="79">
        <v>0</v>
      </c>
      <c r="H327" s="92"/>
      <c r="I327" s="79"/>
      <c r="J327" s="79"/>
      <c r="K327" s="79"/>
      <c r="L327" s="79"/>
      <c r="M327" s="79"/>
      <c r="N327" s="77">
        <v>953.10720657091269</v>
      </c>
      <c r="P327" s="77"/>
    </row>
    <row r="328" spans="1:16384" outlineLevel="2">
      <c r="A328" s="75">
        <v>2033</v>
      </c>
      <c r="B328" s="75">
        <v>11</v>
      </c>
      <c r="C328" s="79">
        <v>126.75692510907899</v>
      </c>
      <c r="D328" s="79">
        <v>0</v>
      </c>
      <c r="E328" s="164">
        <v>757.75533008171249</v>
      </c>
      <c r="F328" s="79">
        <v>0</v>
      </c>
      <c r="G328" s="79">
        <v>0</v>
      </c>
      <c r="H328" s="92"/>
      <c r="I328" s="79"/>
      <c r="J328" s="79"/>
      <c r="K328" s="79"/>
      <c r="L328" s="79"/>
      <c r="M328" s="79"/>
      <c r="N328" s="77">
        <v>884.51225519079151</v>
      </c>
      <c r="P328" s="77"/>
    </row>
    <row r="329" spans="1:16384" outlineLevel="2">
      <c r="A329" s="75">
        <v>2033</v>
      </c>
      <c r="B329" s="75">
        <v>12</v>
      </c>
      <c r="C329" s="79">
        <v>121.95726735045385</v>
      </c>
      <c r="D329" s="79">
        <v>0</v>
      </c>
      <c r="E329" s="164">
        <v>739.38067477961636</v>
      </c>
      <c r="F329" s="79">
        <v>0</v>
      </c>
      <c r="G329" s="79">
        <v>0</v>
      </c>
      <c r="H329" s="92"/>
      <c r="I329" s="79"/>
      <c r="J329" s="79"/>
      <c r="K329" s="79"/>
      <c r="L329" s="79"/>
      <c r="M329" s="79"/>
      <c r="N329" s="77">
        <v>861.33794213007025</v>
      </c>
      <c r="O329" s="86"/>
      <c r="P329" s="77"/>
    </row>
    <row r="330" spans="1:16384" outlineLevel="2">
      <c r="A330" s="75">
        <v>2034</v>
      </c>
      <c r="B330" s="75">
        <v>1</v>
      </c>
      <c r="C330" s="79">
        <v>114.67461191377234</v>
      </c>
      <c r="D330" s="79">
        <v>0</v>
      </c>
      <c r="E330" s="164">
        <v>927.98295890080749</v>
      </c>
      <c r="F330" s="79">
        <v>0</v>
      </c>
      <c r="G330" s="79">
        <v>0</v>
      </c>
      <c r="H330" s="92"/>
      <c r="I330" s="79"/>
      <c r="J330" s="79"/>
      <c r="K330" s="79"/>
      <c r="L330" s="79"/>
      <c r="M330" s="79"/>
      <c r="N330" s="77">
        <v>1042.6575708145799</v>
      </c>
      <c r="P330" s="77"/>
    </row>
    <row r="331" spans="1:16384" outlineLevel="2">
      <c r="A331" s="75">
        <v>2034</v>
      </c>
      <c r="B331" s="75">
        <v>2</v>
      </c>
      <c r="C331" s="79">
        <v>125.98719393813974</v>
      </c>
      <c r="D331" s="79">
        <v>0</v>
      </c>
      <c r="E331" s="164">
        <v>805.44705783672521</v>
      </c>
      <c r="F331" s="79">
        <v>0</v>
      </c>
      <c r="G331" s="79">
        <v>0</v>
      </c>
      <c r="H331" s="92"/>
      <c r="I331" s="79"/>
      <c r="J331" s="79"/>
      <c r="K331" s="79"/>
      <c r="L331" s="79"/>
      <c r="M331" s="79"/>
      <c r="N331" s="77">
        <v>931.43425177486495</v>
      </c>
      <c r="P331" s="77"/>
    </row>
    <row r="332" spans="1:16384" outlineLevel="2">
      <c r="A332" s="75">
        <v>2034</v>
      </c>
      <c r="B332" s="75">
        <v>3</v>
      </c>
      <c r="C332" s="79">
        <v>117.7470654351105</v>
      </c>
      <c r="D332" s="79">
        <v>0</v>
      </c>
      <c r="E332" s="164">
        <v>753.3056618407237</v>
      </c>
      <c r="F332" s="79">
        <v>0</v>
      </c>
      <c r="G332" s="79">
        <v>0</v>
      </c>
      <c r="H332" s="92"/>
      <c r="I332" s="79"/>
      <c r="J332" s="79"/>
      <c r="K332" s="79"/>
      <c r="L332" s="79"/>
      <c r="M332" s="79"/>
      <c r="N332" s="77">
        <v>871.05272727583417</v>
      </c>
      <c r="P332" s="77"/>
    </row>
    <row r="333" spans="1:16384" outlineLevel="2">
      <c r="A333" s="75">
        <v>2034</v>
      </c>
      <c r="B333" s="75">
        <v>4</v>
      </c>
      <c r="C333" s="79">
        <v>140.63208882134845</v>
      </c>
      <c r="D333" s="79">
        <v>0</v>
      </c>
      <c r="E333" s="164">
        <v>755.84577293800839</v>
      </c>
      <c r="F333" s="79">
        <v>0</v>
      </c>
      <c r="G333" s="79">
        <v>0</v>
      </c>
      <c r="H333" s="92"/>
      <c r="I333" s="79"/>
      <c r="J333" s="79"/>
      <c r="K333" s="79"/>
      <c r="L333" s="79"/>
      <c r="M333" s="79"/>
      <c r="N333" s="77">
        <v>896.47786175935687</v>
      </c>
      <c r="P333" s="77"/>
    </row>
    <row r="334" spans="1:16384" outlineLevel="2">
      <c r="A334" s="75">
        <v>2034</v>
      </c>
      <c r="B334" s="75">
        <v>5</v>
      </c>
      <c r="C334" s="79">
        <v>152.23671800859012</v>
      </c>
      <c r="D334" s="79">
        <v>0</v>
      </c>
      <c r="E334" s="164">
        <v>834.50718295235367</v>
      </c>
      <c r="F334" s="79">
        <v>0</v>
      </c>
      <c r="G334" s="79">
        <v>0</v>
      </c>
      <c r="H334" s="92"/>
      <c r="I334" s="79"/>
      <c r="J334" s="79"/>
      <c r="K334" s="79"/>
      <c r="L334" s="79"/>
      <c r="M334" s="79"/>
      <c r="N334" s="77">
        <v>986.74390096094385</v>
      </c>
      <c r="P334" s="77"/>
    </row>
    <row r="335" spans="1:16384" outlineLevel="2">
      <c r="A335" s="75">
        <v>2034</v>
      </c>
      <c r="B335" s="75">
        <v>6</v>
      </c>
      <c r="C335" s="79">
        <v>152.81547422709454</v>
      </c>
      <c r="D335" s="79">
        <v>0</v>
      </c>
      <c r="E335" s="164">
        <v>861.80790078811617</v>
      </c>
      <c r="F335" s="79">
        <v>0</v>
      </c>
      <c r="G335" s="79">
        <v>0</v>
      </c>
      <c r="H335" s="92"/>
      <c r="I335" s="79"/>
      <c r="J335" s="79"/>
      <c r="K335" s="79"/>
      <c r="L335" s="79"/>
      <c r="M335" s="79"/>
      <c r="N335" s="77">
        <v>1014.6233750152107</v>
      </c>
      <c r="P335" s="77"/>
    </row>
    <row r="336" spans="1:16384" outlineLevel="2">
      <c r="A336" s="75">
        <v>2034</v>
      </c>
      <c r="B336" s="75">
        <v>7</v>
      </c>
      <c r="C336" s="79">
        <v>169.37392238402734</v>
      </c>
      <c r="D336" s="79">
        <v>0</v>
      </c>
      <c r="E336" s="164">
        <v>886.49070159255712</v>
      </c>
      <c r="F336" s="79">
        <v>0</v>
      </c>
      <c r="G336" s="79">
        <v>0</v>
      </c>
      <c r="H336" s="92"/>
      <c r="I336" s="79"/>
      <c r="J336" s="79"/>
      <c r="K336" s="79"/>
      <c r="L336" s="79"/>
      <c r="M336" s="79"/>
      <c r="N336" s="77">
        <v>1055.8646239765844</v>
      </c>
      <c r="P336" s="77"/>
    </row>
    <row r="337" spans="1:16384" s="71" customFormat="1" ht="12" outlineLevel="2">
      <c r="A337" s="81">
        <v>2034</v>
      </c>
      <c r="B337" s="81">
        <v>8</v>
      </c>
      <c r="C337" s="79">
        <v>168.06513689358076</v>
      </c>
      <c r="D337" s="84">
        <v>0</v>
      </c>
      <c r="E337" s="165">
        <v>888.33368335113812</v>
      </c>
      <c r="F337" s="84">
        <v>0</v>
      </c>
      <c r="G337" s="79">
        <v>0</v>
      </c>
      <c r="H337" s="92"/>
      <c r="I337" s="84"/>
      <c r="J337" s="84"/>
      <c r="K337" s="84"/>
      <c r="L337" s="84"/>
      <c r="M337" s="84"/>
      <c r="N337" s="77">
        <v>1056.398820244719</v>
      </c>
      <c r="O337" s="83"/>
      <c r="P337" s="77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  <c r="BM337" s="80"/>
      <c r="BN337" s="80"/>
      <c r="BO337" s="80"/>
      <c r="BP337" s="80"/>
      <c r="BQ337" s="80"/>
      <c r="BR337" s="80"/>
      <c r="BS337" s="80"/>
      <c r="BT337" s="80"/>
      <c r="BU337" s="80"/>
      <c r="BV337" s="80"/>
      <c r="BW337" s="80"/>
      <c r="BX337" s="80"/>
      <c r="BY337" s="80"/>
      <c r="BZ337" s="80"/>
      <c r="CA337" s="80"/>
      <c r="CB337" s="80"/>
      <c r="CC337" s="80"/>
      <c r="CD337" s="80"/>
      <c r="CE337" s="80"/>
      <c r="CF337" s="80"/>
      <c r="CG337" s="80"/>
      <c r="CH337" s="80"/>
      <c r="CI337" s="80"/>
      <c r="CJ337" s="80"/>
      <c r="CK337" s="80"/>
      <c r="CL337" s="80"/>
      <c r="CM337" s="80"/>
      <c r="CN337" s="80"/>
      <c r="CO337" s="80"/>
      <c r="CP337" s="80"/>
      <c r="CQ337" s="80"/>
      <c r="CR337" s="80"/>
      <c r="CS337" s="80"/>
      <c r="CT337" s="80"/>
      <c r="CU337" s="80"/>
      <c r="CV337" s="80"/>
      <c r="CW337" s="80"/>
      <c r="CX337" s="80"/>
      <c r="CY337" s="80"/>
      <c r="CZ337" s="80"/>
      <c r="DA337" s="80"/>
      <c r="DB337" s="80"/>
      <c r="DC337" s="80"/>
      <c r="DD337" s="80"/>
      <c r="DE337" s="80"/>
      <c r="DF337" s="80"/>
      <c r="DG337" s="80"/>
      <c r="DH337" s="80"/>
      <c r="DI337" s="80"/>
      <c r="DJ337" s="80"/>
      <c r="DK337" s="80"/>
      <c r="DL337" s="80"/>
      <c r="DM337" s="80"/>
      <c r="DN337" s="80"/>
      <c r="DO337" s="80"/>
      <c r="DP337" s="80"/>
      <c r="DQ337" s="80"/>
      <c r="DR337" s="80"/>
      <c r="DS337" s="80"/>
      <c r="DT337" s="80"/>
      <c r="DU337" s="80"/>
      <c r="DV337" s="80"/>
      <c r="DW337" s="80"/>
      <c r="DX337" s="80"/>
      <c r="DY337" s="80"/>
      <c r="DZ337" s="80"/>
      <c r="EA337" s="80"/>
      <c r="EB337" s="80"/>
      <c r="EC337" s="80"/>
      <c r="ED337" s="80"/>
      <c r="EE337" s="80"/>
      <c r="EF337" s="80"/>
      <c r="EG337" s="80"/>
      <c r="EH337" s="80"/>
      <c r="EI337" s="80"/>
      <c r="EJ337" s="80"/>
      <c r="EK337" s="80"/>
      <c r="EL337" s="80"/>
      <c r="EM337" s="80"/>
      <c r="EN337" s="80"/>
      <c r="EO337" s="80"/>
      <c r="EP337" s="80"/>
      <c r="EQ337" s="80"/>
      <c r="ER337" s="80"/>
      <c r="ES337" s="80"/>
      <c r="ET337" s="80"/>
      <c r="EU337" s="80"/>
      <c r="EV337" s="80"/>
      <c r="EW337" s="80"/>
      <c r="EX337" s="80"/>
      <c r="EY337" s="80"/>
      <c r="EZ337" s="80"/>
      <c r="FA337" s="80"/>
      <c r="FB337" s="80"/>
      <c r="FC337" s="80"/>
      <c r="FD337" s="80"/>
      <c r="FE337" s="80"/>
      <c r="FF337" s="80"/>
      <c r="FG337" s="80"/>
      <c r="FH337" s="80"/>
      <c r="FI337" s="80"/>
      <c r="FJ337" s="80"/>
      <c r="FK337" s="80"/>
      <c r="FL337" s="80"/>
      <c r="FM337" s="80"/>
      <c r="FN337" s="80"/>
      <c r="FO337" s="80"/>
      <c r="FP337" s="80"/>
      <c r="FQ337" s="80"/>
      <c r="FR337" s="80"/>
      <c r="FS337" s="80"/>
      <c r="FT337" s="80"/>
      <c r="FU337" s="80"/>
      <c r="FV337" s="80"/>
      <c r="FW337" s="80"/>
      <c r="FX337" s="80"/>
      <c r="FY337" s="80"/>
      <c r="FZ337" s="80"/>
      <c r="GA337" s="80"/>
      <c r="GB337" s="80"/>
      <c r="GC337" s="80"/>
      <c r="GD337" s="80"/>
      <c r="GE337" s="80"/>
      <c r="GF337" s="80"/>
      <c r="GG337" s="80"/>
      <c r="GH337" s="80"/>
      <c r="GI337" s="80"/>
      <c r="GJ337" s="80"/>
      <c r="GK337" s="80"/>
      <c r="GL337" s="80"/>
      <c r="GM337" s="80"/>
      <c r="GN337" s="80"/>
      <c r="GO337" s="80"/>
      <c r="GP337" s="80"/>
      <c r="GQ337" s="80"/>
      <c r="GR337" s="80"/>
      <c r="GS337" s="80"/>
      <c r="GT337" s="80"/>
      <c r="GU337" s="80"/>
      <c r="GV337" s="80"/>
      <c r="GW337" s="80"/>
      <c r="GX337" s="80"/>
      <c r="GY337" s="80"/>
      <c r="GZ337" s="80"/>
      <c r="HA337" s="80"/>
      <c r="HB337" s="80"/>
      <c r="HC337" s="80"/>
      <c r="HD337" s="80"/>
      <c r="HE337" s="80"/>
      <c r="HF337" s="80"/>
      <c r="HG337" s="80"/>
      <c r="HH337" s="80"/>
      <c r="HI337" s="80"/>
      <c r="HJ337" s="80"/>
      <c r="HK337" s="80"/>
      <c r="HL337" s="80"/>
      <c r="HM337" s="80"/>
      <c r="HN337" s="80"/>
      <c r="HO337" s="80"/>
      <c r="HP337" s="80"/>
      <c r="HQ337" s="80"/>
      <c r="HR337" s="80"/>
      <c r="HS337" s="80"/>
      <c r="HT337" s="80"/>
      <c r="HU337" s="80"/>
      <c r="HV337" s="80"/>
      <c r="HW337" s="80"/>
      <c r="HX337" s="80"/>
      <c r="HY337" s="80"/>
      <c r="HZ337" s="80"/>
      <c r="IA337" s="80"/>
      <c r="IB337" s="80"/>
      <c r="IC337" s="80"/>
      <c r="ID337" s="80"/>
      <c r="IE337" s="80"/>
      <c r="IF337" s="80"/>
      <c r="IG337" s="80"/>
      <c r="IH337" s="80"/>
      <c r="II337" s="80"/>
      <c r="IJ337" s="80"/>
      <c r="IK337" s="80"/>
      <c r="IL337" s="80"/>
      <c r="IM337" s="80"/>
      <c r="IN337" s="80"/>
      <c r="IO337" s="80"/>
      <c r="IP337" s="80"/>
      <c r="IQ337" s="80"/>
      <c r="IR337" s="80"/>
      <c r="IS337" s="80"/>
      <c r="IT337" s="80"/>
      <c r="IU337" s="80"/>
      <c r="IV337" s="80"/>
      <c r="IW337" s="80"/>
      <c r="IX337" s="80"/>
      <c r="IY337" s="80"/>
      <c r="IZ337" s="80"/>
      <c r="JA337" s="80"/>
      <c r="JB337" s="80"/>
      <c r="JC337" s="80"/>
      <c r="JD337" s="80"/>
      <c r="JE337" s="80"/>
      <c r="JF337" s="80"/>
      <c r="JG337" s="80"/>
      <c r="JH337" s="80"/>
      <c r="JI337" s="80"/>
      <c r="JJ337" s="80"/>
      <c r="JK337" s="80"/>
      <c r="JL337" s="80"/>
      <c r="JM337" s="80"/>
      <c r="JN337" s="80"/>
      <c r="JO337" s="80"/>
      <c r="JP337" s="80"/>
      <c r="JQ337" s="80"/>
      <c r="JR337" s="80"/>
      <c r="JS337" s="80"/>
      <c r="JT337" s="80"/>
      <c r="JU337" s="80"/>
      <c r="JV337" s="80"/>
      <c r="JW337" s="80"/>
      <c r="JX337" s="80"/>
      <c r="JY337" s="80"/>
      <c r="JZ337" s="80"/>
      <c r="KA337" s="80"/>
      <c r="KB337" s="80"/>
      <c r="KC337" s="80"/>
      <c r="KD337" s="80"/>
      <c r="KE337" s="80"/>
      <c r="KF337" s="80"/>
      <c r="KG337" s="80"/>
      <c r="KH337" s="80"/>
      <c r="KI337" s="80"/>
      <c r="KJ337" s="80"/>
      <c r="KK337" s="80"/>
      <c r="KL337" s="80"/>
      <c r="KM337" s="80"/>
      <c r="KN337" s="80"/>
      <c r="KO337" s="80"/>
      <c r="KP337" s="80"/>
      <c r="KQ337" s="80"/>
      <c r="KR337" s="80"/>
      <c r="KS337" s="80"/>
      <c r="KT337" s="80"/>
      <c r="KU337" s="80"/>
      <c r="KV337" s="80"/>
      <c r="KW337" s="80"/>
      <c r="KX337" s="80"/>
      <c r="KY337" s="80"/>
      <c r="KZ337" s="80"/>
      <c r="LA337" s="80"/>
      <c r="LB337" s="80"/>
      <c r="LC337" s="80"/>
      <c r="LD337" s="80"/>
      <c r="LE337" s="80"/>
      <c r="LF337" s="80"/>
      <c r="LG337" s="80"/>
      <c r="LH337" s="80"/>
      <c r="LI337" s="80"/>
      <c r="LJ337" s="80"/>
      <c r="LK337" s="80"/>
      <c r="LL337" s="80"/>
      <c r="LM337" s="80"/>
      <c r="LN337" s="80"/>
      <c r="LO337" s="80"/>
      <c r="LP337" s="80"/>
      <c r="LQ337" s="80"/>
      <c r="LR337" s="80"/>
      <c r="LS337" s="80"/>
      <c r="LT337" s="80"/>
      <c r="LU337" s="80"/>
      <c r="LV337" s="80"/>
      <c r="LW337" s="80"/>
      <c r="LX337" s="80"/>
      <c r="LY337" s="80"/>
      <c r="LZ337" s="80"/>
      <c r="MA337" s="80"/>
      <c r="MB337" s="80"/>
      <c r="MC337" s="80"/>
      <c r="MD337" s="80"/>
      <c r="ME337" s="80"/>
      <c r="MF337" s="80"/>
      <c r="MG337" s="80"/>
      <c r="MH337" s="80"/>
      <c r="MI337" s="80"/>
      <c r="MJ337" s="80"/>
      <c r="MK337" s="80"/>
      <c r="ML337" s="80"/>
      <c r="MM337" s="80"/>
      <c r="MN337" s="80"/>
      <c r="MO337" s="80"/>
      <c r="MP337" s="80"/>
      <c r="MQ337" s="80"/>
      <c r="MR337" s="80"/>
      <c r="MS337" s="80"/>
      <c r="MT337" s="80"/>
      <c r="MU337" s="80"/>
      <c r="MV337" s="80"/>
      <c r="MW337" s="80"/>
      <c r="MX337" s="80"/>
      <c r="MY337" s="80"/>
      <c r="MZ337" s="80"/>
      <c r="NA337" s="80"/>
      <c r="NB337" s="80"/>
      <c r="NC337" s="80"/>
      <c r="ND337" s="80"/>
      <c r="NE337" s="80"/>
      <c r="NF337" s="80"/>
      <c r="NG337" s="80"/>
      <c r="NH337" s="80"/>
      <c r="NI337" s="80"/>
      <c r="NJ337" s="80"/>
      <c r="NK337" s="80"/>
      <c r="NL337" s="80"/>
      <c r="NM337" s="80"/>
      <c r="NN337" s="80"/>
      <c r="NO337" s="80"/>
      <c r="NP337" s="80"/>
      <c r="NQ337" s="80"/>
      <c r="NR337" s="80"/>
      <c r="NS337" s="80"/>
      <c r="NT337" s="80"/>
      <c r="NU337" s="80"/>
      <c r="NV337" s="80"/>
      <c r="NW337" s="80"/>
      <c r="NX337" s="80"/>
      <c r="NY337" s="80"/>
      <c r="NZ337" s="80"/>
      <c r="OA337" s="80"/>
      <c r="OB337" s="80"/>
      <c r="OC337" s="80"/>
      <c r="OD337" s="80"/>
      <c r="OE337" s="80"/>
      <c r="OF337" s="80"/>
      <c r="OG337" s="80"/>
      <c r="OH337" s="80"/>
      <c r="OI337" s="80"/>
      <c r="OJ337" s="80"/>
      <c r="OK337" s="80"/>
      <c r="OL337" s="80"/>
      <c r="OM337" s="80"/>
      <c r="ON337" s="80"/>
      <c r="OO337" s="80"/>
      <c r="OP337" s="80"/>
      <c r="OQ337" s="80"/>
      <c r="OR337" s="80"/>
      <c r="OS337" s="80"/>
      <c r="OT337" s="80"/>
      <c r="OU337" s="80"/>
      <c r="OV337" s="80"/>
      <c r="OW337" s="80"/>
      <c r="OX337" s="80"/>
      <c r="OY337" s="80"/>
      <c r="OZ337" s="80"/>
      <c r="PA337" s="80"/>
      <c r="PB337" s="80"/>
      <c r="PC337" s="80"/>
      <c r="PD337" s="80"/>
      <c r="PE337" s="80"/>
      <c r="PF337" s="80"/>
      <c r="PG337" s="80"/>
      <c r="PH337" s="80"/>
      <c r="PI337" s="80"/>
      <c r="PJ337" s="80"/>
      <c r="PK337" s="80"/>
      <c r="PL337" s="80"/>
      <c r="PM337" s="80"/>
      <c r="PN337" s="80"/>
      <c r="PO337" s="80"/>
      <c r="PP337" s="80"/>
      <c r="PQ337" s="80"/>
      <c r="PR337" s="80"/>
      <c r="PS337" s="80"/>
      <c r="PT337" s="80"/>
      <c r="PU337" s="80"/>
      <c r="PV337" s="80"/>
      <c r="PW337" s="80"/>
      <c r="PX337" s="80"/>
      <c r="PY337" s="80"/>
      <c r="PZ337" s="80"/>
      <c r="QA337" s="80"/>
      <c r="QB337" s="80"/>
      <c r="QC337" s="80"/>
      <c r="QD337" s="80"/>
      <c r="QE337" s="80"/>
      <c r="QF337" s="80"/>
      <c r="QG337" s="80"/>
      <c r="QH337" s="80"/>
      <c r="QI337" s="80"/>
      <c r="QJ337" s="80"/>
      <c r="QK337" s="80"/>
      <c r="QL337" s="80"/>
      <c r="QM337" s="80"/>
      <c r="QN337" s="80"/>
      <c r="QO337" s="80"/>
      <c r="QP337" s="80"/>
      <c r="QQ337" s="80"/>
      <c r="QR337" s="80"/>
      <c r="QS337" s="80"/>
      <c r="QT337" s="80"/>
      <c r="QU337" s="80"/>
      <c r="QV337" s="80"/>
      <c r="QW337" s="80"/>
      <c r="QX337" s="80"/>
      <c r="QY337" s="80"/>
      <c r="QZ337" s="80"/>
      <c r="RA337" s="80"/>
      <c r="RB337" s="80"/>
      <c r="RC337" s="80"/>
      <c r="RD337" s="80"/>
      <c r="RE337" s="80"/>
      <c r="RF337" s="80"/>
      <c r="RG337" s="80"/>
      <c r="RH337" s="80"/>
      <c r="RI337" s="80"/>
      <c r="RJ337" s="80"/>
      <c r="RK337" s="80"/>
      <c r="RL337" s="80"/>
      <c r="RM337" s="80"/>
      <c r="RN337" s="80"/>
      <c r="RO337" s="80"/>
      <c r="RP337" s="80"/>
      <c r="RQ337" s="80"/>
      <c r="RR337" s="80"/>
      <c r="RS337" s="80"/>
      <c r="RT337" s="80"/>
      <c r="RU337" s="80"/>
      <c r="RV337" s="80"/>
      <c r="RW337" s="80"/>
      <c r="RX337" s="80"/>
      <c r="RY337" s="80"/>
      <c r="RZ337" s="80"/>
      <c r="SA337" s="80"/>
      <c r="SB337" s="80"/>
      <c r="SC337" s="80"/>
      <c r="SD337" s="80"/>
      <c r="SE337" s="80"/>
      <c r="SF337" s="80"/>
      <c r="SG337" s="80"/>
      <c r="SH337" s="80"/>
      <c r="SI337" s="80"/>
      <c r="SJ337" s="80"/>
      <c r="SK337" s="80"/>
      <c r="SL337" s="80"/>
      <c r="SM337" s="80"/>
      <c r="SN337" s="80"/>
      <c r="SO337" s="80"/>
      <c r="SP337" s="80"/>
      <c r="SQ337" s="80"/>
      <c r="SR337" s="80"/>
      <c r="SS337" s="80"/>
      <c r="ST337" s="80"/>
      <c r="SU337" s="80"/>
      <c r="SV337" s="80"/>
      <c r="SW337" s="80"/>
      <c r="SX337" s="80"/>
      <c r="SY337" s="80"/>
      <c r="SZ337" s="80"/>
      <c r="TA337" s="80"/>
      <c r="TB337" s="80"/>
      <c r="TC337" s="80"/>
      <c r="TD337" s="80"/>
      <c r="TE337" s="80"/>
      <c r="TF337" s="80"/>
      <c r="TG337" s="80"/>
      <c r="TH337" s="80"/>
      <c r="TI337" s="80"/>
      <c r="TJ337" s="80"/>
      <c r="TK337" s="80"/>
      <c r="TL337" s="80"/>
      <c r="TM337" s="80"/>
      <c r="TN337" s="80"/>
      <c r="TO337" s="80"/>
      <c r="TP337" s="80"/>
      <c r="TQ337" s="80"/>
      <c r="TR337" s="80"/>
      <c r="TS337" s="80"/>
      <c r="TT337" s="80"/>
      <c r="TU337" s="80"/>
      <c r="TV337" s="80"/>
      <c r="TW337" s="80"/>
      <c r="TX337" s="80"/>
      <c r="TY337" s="80"/>
      <c r="TZ337" s="80"/>
      <c r="UA337" s="80"/>
      <c r="UB337" s="80"/>
      <c r="UC337" s="80"/>
      <c r="UD337" s="80"/>
      <c r="UE337" s="80"/>
      <c r="UF337" s="80"/>
      <c r="UG337" s="80"/>
      <c r="UH337" s="80"/>
      <c r="UI337" s="80"/>
      <c r="UJ337" s="80"/>
      <c r="UK337" s="80"/>
      <c r="UL337" s="80"/>
      <c r="UM337" s="80"/>
      <c r="UN337" s="80"/>
      <c r="UO337" s="80"/>
      <c r="UP337" s="80"/>
      <c r="UQ337" s="80"/>
      <c r="UR337" s="80"/>
      <c r="US337" s="80"/>
      <c r="UT337" s="80"/>
      <c r="UU337" s="80"/>
      <c r="UV337" s="80"/>
      <c r="UW337" s="80"/>
      <c r="UX337" s="80"/>
      <c r="UY337" s="80"/>
      <c r="UZ337" s="80"/>
      <c r="VA337" s="80"/>
      <c r="VB337" s="80"/>
      <c r="VC337" s="80"/>
      <c r="VD337" s="80"/>
      <c r="VE337" s="80"/>
      <c r="VF337" s="80"/>
      <c r="VG337" s="80"/>
      <c r="VH337" s="80"/>
      <c r="VI337" s="80"/>
      <c r="VJ337" s="80"/>
      <c r="VK337" s="80"/>
      <c r="VL337" s="80"/>
      <c r="VM337" s="80"/>
      <c r="VN337" s="80"/>
      <c r="VO337" s="80"/>
      <c r="VP337" s="80"/>
      <c r="VQ337" s="80"/>
      <c r="VR337" s="80"/>
      <c r="VS337" s="80"/>
      <c r="VT337" s="80"/>
      <c r="VU337" s="80"/>
      <c r="VV337" s="80"/>
      <c r="VW337" s="80"/>
      <c r="VX337" s="80"/>
      <c r="VY337" s="80"/>
      <c r="VZ337" s="80"/>
      <c r="WA337" s="80"/>
      <c r="WB337" s="80"/>
      <c r="WC337" s="80"/>
      <c r="WD337" s="80"/>
      <c r="WE337" s="80"/>
      <c r="WF337" s="80"/>
      <c r="WG337" s="80"/>
      <c r="WH337" s="80"/>
      <c r="WI337" s="80"/>
      <c r="WJ337" s="80"/>
      <c r="WK337" s="80"/>
      <c r="WL337" s="80"/>
      <c r="WM337" s="80"/>
      <c r="WN337" s="80"/>
      <c r="WO337" s="80"/>
      <c r="WP337" s="80"/>
      <c r="WQ337" s="80"/>
      <c r="WR337" s="80"/>
      <c r="WS337" s="80"/>
      <c r="WT337" s="80"/>
      <c r="WU337" s="80"/>
      <c r="WV337" s="80"/>
      <c r="WW337" s="80"/>
      <c r="WX337" s="80"/>
      <c r="WY337" s="80"/>
      <c r="WZ337" s="80"/>
      <c r="XA337" s="80"/>
      <c r="XB337" s="80"/>
      <c r="XC337" s="80"/>
      <c r="XD337" s="80"/>
      <c r="XE337" s="80"/>
      <c r="XF337" s="80"/>
      <c r="XG337" s="80"/>
      <c r="XH337" s="80"/>
      <c r="XI337" s="80"/>
      <c r="XJ337" s="80"/>
      <c r="XK337" s="80"/>
      <c r="XL337" s="80"/>
      <c r="XM337" s="80"/>
      <c r="XN337" s="80"/>
      <c r="XO337" s="80"/>
      <c r="XP337" s="80"/>
      <c r="XQ337" s="80"/>
      <c r="XR337" s="80"/>
      <c r="XS337" s="80"/>
      <c r="XT337" s="80"/>
      <c r="XU337" s="80"/>
      <c r="XV337" s="80"/>
      <c r="XW337" s="80"/>
      <c r="XX337" s="80"/>
      <c r="XY337" s="80"/>
      <c r="XZ337" s="80"/>
      <c r="YA337" s="80"/>
      <c r="YB337" s="80"/>
      <c r="YC337" s="80"/>
      <c r="YD337" s="80"/>
      <c r="YE337" s="80"/>
      <c r="YF337" s="80"/>
      <c r="YG337" s="80"/>
      <c r="YH337" s="80"/>
      <c r="YI337" s="80"/>
      <c r="YJ337" s="80"/>
      <c r="YK337" s="80"/>
      <c r="YL337" s="80"/>
      <c r="YM337" s="80"/>
      <c r="YN337" s="80"/>
      <c r="YO337" s="80"/>
      <c r="YP337" s="80"/>
      <c r="YQ337" s="80"/>
      <c r="YR337" s="80"/>
      <c r="YS337" s="80"/>
      <c r="YT337" s="80"/>
      <c r="YU337" s="80"/>
      <c r="YV337" s="80"/>
      <c r="YW337" s="80"/>
      <c r="YX337" s="80"/>
      <c r="YY337" s="80"/>
      <c r="YZ337" s="80"/>
      <c r="ZA337" s="80"/>
      <c r="ZB337" s="80"/>
      <c r="ZC337" s="80"/>
      <c r="ZD337" s="80"/>
      <c r="ZE337" s="80"/>
      <c r="ZF337" s="80"/>
      <c r="ZG337" s="80"/>
      <c r="ZH337" s="80"/>
      <c r="ZI337" s="80"/>
      <c r="ZJ337" s="80"/>
      <c r="ZK337" s="80"/>
      <c r="ZL337" s="80"/>
      <c r="ZM337" s="80"/>
      <c r="ZN337" s="80"/>
      <c r="ZO337" s="80"/>
      <c r="ZP337" s="80"/>
      <c r="ZQ337" s="80"/>
      <c r="ZR337" s="80"/>
      <c r="ZS337" s="80"/>
      <c r="ZT337" s="80"/>
      <c r="ZU337" s="80"/>
      <c r="ZV337" s="80"/>
      <c r="ZW337" s="80"/>
      <c r="ZX337" s="80"/>
      <c r="ZY337" s="80"/>
      <c r="ZZ337" s="80"/>
      <c r="AAA337" s="80"/>
      <c r="AAB337" s="80"/>
      <c r="AAC337" s="80"/>
      <c r="AAD337" s="80"/>
      <c r="AAE337" s="80"/>
      <c r="AAF337" s="80"/>
      <c r="AAG337" s="80"/>
      <c r="AAH337" s="80"/>
      <c r="AAI337" s="80"/>
      <c r="AAJ337" s="80"/>
      <c r="AAK337" s="80"/>
      <c r="AAL337" s="80"/>
      <c r="AAM337" s="80"/>
      <c r="AAN337" s="80"/>
      <c r="AAO337" s="80"/>
      <c r="AAP337" s="80"/>
      <c r="AAQ337" s="80"/>
      <c r="AAR337" s="80"/>
      <c r="AAS337" s="80"/>
      <c r="AAT337" s="80"/>
      <c r="AAU337" s="80"/>
      <c r="AAV337" s="80"/>
      <c r="AAW337" s="80"/>
      <c r="AAX337" s="80"/>
      <c r="AAY337" s="80"/>
      <c r="AAZ337" s="80"/>
      <c r="ABA337" s="80"/>
      <c r="ABB337" s="80"/>
      <c r="ABC337" s="80"/>
      <c r="ABD337" s="80"/>
      <c r="ABE337" s="80"/>
      <c r="ABF337" s="80"/>
      <c r="ABG337" s="80"/>
      <c r="ABH337" s="80"/>
      <c r="ABI337" s="80"/>
      <c r="ABJ337" s="80"/>
      <c r="ABK337" s="80"/>
      <c r="ABL337" s="80"/>
      <c r="ABM337" s="80"/>
      <c r="ABN337" s="80"/>
      <c r="ABO337" s="80"/>
      <c r="ABP337" s="80"/>
      <c r="ABQ337" s="80"/>
      <c r="ABR337" s="80"/>
      <c r="ABS337" s="80"/>
      <c r="ABT337" s="80"/>
      <c r="ABU337" s="80"/>
      <c r="ABV337" s="80"/>
      <c r="ABW337" s="80"/>
      <c r="ABX337" s="80"/>
      <c r="ABY337" s="80"/>
      <c r="ABZ337" s="80"/>
      <c r="ACA337" s="80"/>
      <c r="ACB337" s="80"/>
      <c r="ACC337" s="80"/>
      <c r="ACD337" s="80"/>
      <c r="ACE337" s="80"/>
      <c r="ACF337" s="80"/>
      <c r="ACG337" s="80"/>
      <c r="ACH337" s="80"/>
      <c r="ACI337" s="80"/>
      <c r="ACJ337" s="80"/>
      <c r="ACK337" s="80"/>
      <c r="ACL337" s="80"/>
      <c r="ACM337" s="80"/>
      <c r="ACN337" s="80"/>
      <c r="ACO337" s="80"/>
      <c r="ACP337" s="80"/>
      <c r="ACQ337" s="80"/>
      <c r="ACR337" s="80"/>
      <c r="ACS337" s="80"/>
      <c r="ACT337" s="80"/>
      <c r="ACU337" s="80"/>
      <c r="ACV337" s="80"/>
      <c r="ACW337" s="80"/>
      <c r="ACX337" s="80"/>
      <c r="ACY337" s="80"/>
      <c r="ACZ337" s="80"/>
      <c r="ADA337" s="80"/>
      <c r="ADB337" s="80"/>
      <c r="ADC337" s="80"/>
      <c r="ADD337" s="80"/>
      <c r="ADE337" s="80"/>
      <c r="ADF337" s="80"/>
      <c r="ADG337" s="80"/>
      <c r="ADH337" s="80"/>
      <c r="ADI337" s="80"/>
      <c r="ADJ337" s="80"/>
      <c r="ADK337" s="80"/>
      <c r="ADL337" s="80"/>
      <c r="ADM337" s="80"/>
      <c r="ADN337" s="80"/>
      <c r="ADO337" s="80"/>
      <c r="ADP337" s="80"/>
      <c r="ADQ337" s="80"/>
      <c r="ADR337" s="80"/>
      <c r="ADS337" s="80"/>
      <c r="ADT337" s="80"/>
      <c r="ADU337" s="80"/>
      <c r="ADV337" s="80"/>
      <c r="ADW337" s="80"/>
      <c r="ADX337" s="80"/>
      <c r="ADY337" s="80"/>
      <c r="ADZ337" s="80"/>
      <c r="AEA337" s="80"/>
      <c r="AEB337" s="80"/>
      <c r="AEC337" s="80"/>
      <c r="AED337" s="80"/>
      <c r="AEE337" s="80"/>
      <c r="AEF337" s="80"/>
      <c r="AEG337" s="80"/>
      <c r="AEH337" s="80"/>
      <c r="AEI337" s="80"/>
      <c r="AEJ337" s="80"/>
      <c r="AEK337" s="80"/>
      <c r="AEL337" s="80"/>
      <c r="AEM337" s="80"/>
      <c r="AEN337" s="80"/>
      <c r="AEO337" s="80"/>
      <c r="AEP337" s="80"/>
      <c r="AEQ337" s="80"/>
      <c r="AER337" s="80"/>
      <c r="AES337" s="80"/>
      <c r="AET337" s="80"/>
      <c r="AEU337" s="80"/>
      <c r="AEV337" s="80"/>
      <c r="AEW337" s="80"/>
      <c r="AEX337" s="80"/>
      <c r="AEY337" s="80"/>
      <c r="AEZ337" s="80"/>
      <c r="AFA337" s="80"/>
      <c r="AFB337" s="80"/>
      <c r="AFC337" s="80"/>
      <c r="AFD337" s="80"/>
      <c r="AFE337" s="80"/>
      <c r="AFF337" s="80"/>
      <c r="AFG337" s="80"/>
      <c r="AFH337" s="80"/>
      <c r="AFI337" s="80"/>
      <c r="AFJ337" s="80"/>
      <c r="AFK337" s="80"/>
      <c r="AFL337" s="80"/>
      <c r="AFM337" s="80"/>
      <c r="AFN337" s="80"/>
      <c r="AFO337" s="80"/>
      <c r="AFP337" s="80"/>
      <c r="AFQ337" s="80"/>
      <c r="AFR337" s="80"/>
      <c r="AFS337" s="80"/>
      <c r="AFT337" s="80"/>
      <c r="AFU337" s="80"/>
      <c r="AFV337" s="80"/>
      <c r="AFW337" s="80"/>
      <c r="AFX337" s="80"/>
      <c r="AFY337" s="80"/>
      <c r="AFZ337" s="80"/>
      <c r="AGA337" s="80"/>
      <c r="AGB337" s="80"/>
      <c r="AGC337" s="80"/>
      <c r="AGD337" s="80"/>
      <c r="AGE337" s="80"/>
      <c r="AGF337" s="80"/>
      <c r="AGG337" s="80"/>
      <c r="AGH337" s="80"/>
      <c r="AGI337" s="80"/>
      <c r="AGJ337" s="80"/>
      <c r="AGK337" s="80"/>
      <c r="AGL337" s="80"/>
      <c r="AGM337" s="80"/>
      <c r="AGN337" s="80"/>
      <c r="AGO337" s="80"/>
      <c r="AGP337" s="80"/>
      <c r="AGQ337" s="80"/>
      <c r="AGR337" s="80"/>
      <c r="AGS337" s="80"/>
      <c r="AGT337" s="80"/>
      <c r="AGU337" s="80"/>
      <c r="AGV337" s="80"/>
      <c r="AGW337" s="80"/>
      <c r="AGX337" s="80"/>
      <c r="AGY337" s="80"/>
      <c r="AGZ337" s="80"/>
      <c r="AHA337" s="80"/>
      <c r="AHB337" s="80"/>
      <c r="AHC337" s="80"/>
      <c r="AHD337" s="80"/>
      <c r="AHE337" s="80"/>
      <c r="AHF337" s="80"/>
      <c r="AHG337" s="80"/>
      <c r="AHH337" s="80"/>
      <c r="AHI337" s="80"/>
      <c r="AHJ337" s="80"/>
      <c r="AHK337" s="80"/>
      <c r="AHL337" s="80"/>
      <c r="AHM337" s="80"/>
      <c r="AHN337" s="80"/>
      <c r="AHO337" s="80"/>
      <c r="AHP337" s="80"/>
      <c r="AHQ337" s="80"/>
      <c r="AHR337" s="80"/>
      <c r="AHS337" s="80"/>
      <c r="AHT337" s="80"/>
      <c r="AHU337" s="80"/>
      <c r="AHV337" s="80"/>
      <c r="AHW337" s="80"/>
      <c r="AHX337" s="80"/>
      <c r="AHY337" s="80"/>
      <c r="AHZ337" s="80"/>
      <c r="AIA337" s="80"/>
      <c r="AIB337" s="80"/>
      <c r="AIC337" s="80"/>
      <c r="AID337" s="80"/>
      <c r="AIE337" s="80"/>
      <c r="AIF337" s="80"/>
      <c r="AIG337" s="80"/>
      <c r="AIH337" s="80"/>
      <c r="AII337" s="80"/>
      <c r="AIJ337" s="80"/>
      <c r="AIK337" s="80"/>
      <c r="AIL337" s="80"/>
      <c r="AIM337" s="80"/>
      <c r="AIN337" s="80"/>
      <c r="AIO337" s="80"/>
      <c r="AIP337" s="80"/>
      <c r="AIQ337" s="80"/>
      <c r="AIR337" s="80"/>
      <c r="AIS337" s="80"/>
      <c r="AIT337" s="80"/>
      <c r="AIU337" s="80"/>
      <c r="AIV337" s="80"/>
      <c r="AIW337" s="80"/>
      <c r="AIX337" s="80"/>
      <c r="AIY337" s="80"/>
      <c r="AIZ337" s="80"/>
      <c r="AJA337" s="80"/>
      <c r="AJB337" s="80"/>
      <c r="AJC337" s="80"/>
      <c r="AJD337" s="80"/>
      <c r="AJE337" s="80"/>
      <c r="AJF337" s="80"/>
      <c r="AJG337" s="80"/>
      <c r="AJH337" s="80"/>
      <c r="AJI337" s="80"/>
      <c r="AJJ337" s="80"/>
      <c r="AJK337" s="80"/>
      <c r="AJL337" s="80"/>
      <c r="AJM337" s="80"/>
      <c r="AJN337" s="80"/>
      <c r="AJO337" s="80"/>
      <c r="AJP337" s="80"/>
      <c r="AJQ337" s="80"/>
      <c r="AJR337" s="80"/>
      <c r="AJS337" s="80"/>
      <c r="AJT337" s="80"/>
      <c r="AJU337" s="80"/>
      <c r="AJV337" s="80"/>
      <c r="AJW337" s="80"/>
      <c r="AJX337" s="80"/>
      <c r="AJY337" s="80"/>
      <c r="AJZ337" s="80"/>
      <c r="AKA337" s="80"/>
      <c r="AKB337" s="80"/>
      <c r="AKC337" s="80"/>
      <c r="AKD337" s="80"/>
      <c r="AKE337" s="80"/>
      <c r="AKF337" s="80"/>
      <c r="AKG337" s="80"/>
      <c r="AKH337" s="80"/>
      <c r="AKI337" s="80"/>
      <c r="AKJ337" s="80"/>
      <c r="AKK337" s="80"/>
      <c r="AKL337" s="80"/>
      <c r="AKM337" s="80"/>
      <c r="AKN337" s="80"/>
      <c r="AKO337" s="80"/>
      <c r="AKP337" s="80"/>
      <c r="AKQ337" s="80"/>
      <c r="AKR337" s="80"/>
      <c r="AKS337" s="80"/>
      <c r="AKT337" s="80"/>
      <c r="AKU337" s="80"/>
      <c r="AKV337" s="80"/>
      <c r="AKW337" s="80"/>
      <c r="AKX337" s="80"/>
      <c r="AKY337" s="80"/>
      <c r="AKZ337" s="80"/>
      <c r="ALA337" s="80"/>
      <c r="ALB337" s="80"/>
      <c r="ALC337" s="80"/>
      <c r="ALD337" s="80"/>
      <c r="ALE337" s="80"/>
      <c r="ALF337" s="80"/>
      <c r="ALG337" s="80"/>
      <c r="ALH337" s="80"/>
      <c r="ALI337" s="80"/>
      <c r="ALJ337" s="80"/>
      <c r="ALK337" s="80"/>
      <c r="ALL337" s="80"/>
      <c r="ALM337" s="80"/>
      <c r="ALN337" s="80"/>
      <c r="ALO337" s="80"/>
      <c r="ALP337" s="80"/>
      <c r="ALQ337" s="80"/>
      <c r="ALR337" s="80"/>
      <c r="ALS337" s="80"/>
      <c r="ALT337" s="80"/>
      <c r="ALU337" s="80"/>
      <c r="ALV337" s="80"/>
      <c r="ALW337" s="80"/>
      <c r="ALX337" s="80"/>
      <c r="ALY337" s="80"/>
      <c r="ALZ337" s="80"/>
      <c r="AMA337" s="80"/>
      <c r="AMB337" s="80"/>
      <c r="AMC337" s="80"/>
      <c r="AMD337" s="80"/>
      <c r="AME337" s="80"/>
      <c r="AMF337" s="80"/>
      <c r="AMG337" s="80"/>
      <c r="AMH337" s="80"/>
      <c r="AMI337" s="80"/>
      <c r="AMJ337" s="80"/>
      <c r="AMK337" s="80"/>
      <c r="AML337" s="80"/>
      <c r="AMM337" s="80"/>
      <c r="AMN337" s="80"/>
      <c r="AMO337" s="80"/>
      <c r="AMP337" s="80"/>
      <c r="AMQ337" s="80"/>
      <c r="AMR337" s="80"/>
      <c r="AMS337" s="80"/>
      <c r="AMT337" s="80"/>
      <c r="AMU337" s="80"/>
      <c r="AMV337" s="80"/>
      <c r="AMW337" s="80"/>
      <c r="AMX337" s="80"/>
      <c r="AMY337" s="80"/>
      <c r="AMZ337" s="80"/>
      <c r="ANA337" s="80"/>
      <c r="ANB337" s="80"/>
      <c r="ANC337" s="80"/>
      <c r="AND337" s="80"/>
      <c r="ANE337" s="80"/>
      <c r="ANF337" s="80"/>
      <c r="ANG337" s="80"/>
      <c r="ANH337" s="80"/>
      <c r="ANI337" s="80"/>
      <c r="ANJ337" s="80"/>
      <c r="ANK337" s="80"/>
      <c r="ANL337" s="80"/>
      <c r="ANM337" s="80"/>
      <c r="ANN337" s="80"/>
      <c r="ANO337" s="80"/>
      <c r="ANP337" s="80"/>
      <c r="ANQ337" s="80"/>
      <c r="ANR337" s="80"/>
      <c r="ANS337" s="80"/>
      <c r="ANT337" s="80"/>
      <c r="ANU337" s="80"/>
      <c r="ANV337" s="80"/>
      <c r="ANW337" s="80"/>
      <c r="ANX337" s="80"/>
      <c r="ANY337" s="80"/>
      <c r="ANZ337" s="80"/>
      <c r="AOA337" s="80"/>
      <c r="AOB337" s="80"/>
      <c r="AOC337" s="80"/>
      <c r="AOD337" s="80"/>
      <c r="AOE337" s="80"/>
      <c r="AOF337" s="80"/>
      <c r="AOG337" s="80"/>
      <c r="AOH337" s="80"/>
      <c r="AOI337" s="80"/>
      <c r="AOJ337" s="80"/>
      <c r="AOK337" s="80"/>
      <c r="AOL337" s="80"/>
      <c r="AOM337" s="80"/>
      <c r="AON337" s="80"/>
      <c r="AOO337" s="80"/>
      <c r="AOP337" s="80"/>
      <c r="AOQ337" s="80"/>
      <c r="AOR337" s="80"/>
      <c r="AOS337" s="80"/>
      <c r="AOT337" s="80"/>
      <c r="AOU337" s="80"/>
      <c r="AOV337" s="80"/>
      <c r="AOW337" s="80"/>
      <c r="AOX337" s="80"/>
      <c r="AOY337" s="80"/>
      <c r="AOZ337" s="80"/>
      <c r="APA337" s="80"/>
      <c r="APB337" s="80"/>
      <c r="APC337" s="80"/>
      <c r="APD337" s="80"/>
      <c r="APE337" s="80"/>
      <c r="APF337" s="80"/>
      <c r="APG337" s="80"/>
      <c r="APH337" s="80"/>
      <c r="API337" s="80"/>
      <c r="APJ337" s="80"/>
      <c r="APK337" s="80"/>
      <c r="APL337" s="80"/>
      <c r="APM337" s="80"/>
      <c r="APN337" s="80"/>
      <c r="APO337" s="80"/>
      <c r="APP337" s="80"/>
      <c r="APQ337" s="80"/>
      <c r="APR337" s="80"/>
      <c r="APS337" s="80"/>
      <c r="APT337" s="80"/>
      <c r="APU337" s="80"/>
      <c r="APV337" s="80"/>
      <c r="APW337" s="80"/>
      <c r="APX337" s="80"/>
      <c r="APY337" s="80"/>
      <c r="APZ337" s="80"/>
      <c r="AQA337" s="80"/>
      <c r="AQB337" s="80"/>
      <c r="AQC337" s="80"/>
      <c r="AQD337" s="80"/>
      <c r="AQE337" s="80"/>
      <c r="AQF337" s="80"/>
      <c r="AQG337" s="80"/>
      <c r="AQH337" s="80"/>
      <c r="AQI337" s="80"/>
      <c r="AQJ337" s="80"/>
      <c r="AQK337" s="80"/>
      <c r="AQL337" s="80"/>
      <c r="AQM337" s="80"/>
      <c r="AQN337" s="80"/>
      <c r="AQO337" s="80"/>
      <c r="AQP337" s="80"/>
      <c r="AQQ337" s="80"/>
      <c r="AQR337" s="80"/>
      <c r="AQS337" s="80"/>
      <c r="AQT337" s="80"/>
      <c r="AQU337" s="80"/>
      <c r="AQV337" s="80"/>
      <c r="AQW337" s="80"/>
      <c r="AQX337" s="80"/>
      <c r="AQY337" s="80"/>
      <c r="AQZ337" s="80"/>
      <c r="ARA337" s="80"/>
      <c r="ARB337" s="80"/>
      <c r="ARC337" s="80"/>
      <c r="ARD337" s="80"/>
      <c r="ARE337" s="80"/>
      <c r="ARF337" s="80"/>
      <c r="ARG337" s="80"/>
      <c r="ARH337" s="80"/>
      <c r="ARI337" s="80"/>
      <c r="ARJ337" s="80"/>
      <c r="ARK337" s="80"/>
      <c r="ARL337" s="80"/>
      <c r="ARM337" s="80"/>
      <c r="ARN337" s="80"/>
      <c r="ARO337" s="80"/>
      <c r="ARP337" s="80"/>
      <c r="ARQ337" s="80"/>
      <c r="ARR337" s="80"/>
      <c r="ARS337" s="80"/>
      <c r="ART337" s="80"/>
      <c r="ARU337" s="80"/>
      <c r="ARV337" s="80"/>
      <c r="ARW337" s="80"/>
      <c r="ARX337" s="80"/>
      <c r="ARY337" s="80"/>
      <c r="ARZ337" s="80"/>
      <c r="ASA337" s="80"/>
      <c r="ASB337" s="80"/>
      <c r="ASC337" s="80"/>
      <c r="ASD337" s="80"/>
      <c r="ASE337" s="80"/>
      <c r="ASF337" s="80"/>
      <c r="ASG337" s="80"/>
      <c r="ASH337" s="80"/>
      <c r="ASI337" s="80"/>
      <c r="ASJ337" s="80"/>
      <c r="ASK337" s="80"/>
      <c r="ASL337" s="80"/>
      <c r="ASM337" s="80"/>
      <c r="ASN337" s="80"/>
      <c r="ASO337" s="80"/>
      <c r="ASP337" s="80"/>
      <c r="ASQ337" s="80"/>
      <c r="ASR337" s="80"/>
      <c r="ASS337" s="80"/>
      <c r="AST337" s="80"/>
      <c r="ASU337" s="80"/>
      <c r="ASV337" s="80"/>
      <c r="ASW337" s="80"/>
      <c r="ASX337" s="80"/>
      <c r="ASY337" s="80"/>
      <c r="ASZ337" s="80"/>
      <c r="ATA337" s="80"/>
      <c r="ATB337" s="80"/>
      <c r="ATC337" s="80"/>
      <c r="ATD337" s="80"/>
      <c r="ATE337" s="80"/>
      <c r="ATF337" s="80"/>
      <c r="ATG337" s="80"/>
      <c r="ATH337" s="80"/>
      <c r="ATI337" s="80"/>
      <c r="ATJ337" s="80"/>
      <c r="ATK337" s="80"/>
      <c r="ATL337" s="80"/>
      <c r="ATM337" s="80"/>
      <c r="ATN337" s="80"/>
      <c r="ATO337" s="80"/>
      <c r="ATP337" s="80"/>
      <c r="ATQ337" s="80"/>
      <c r="ATR337" s="80"/>
      <c r="ATS337" s="80"/>
      <c r="ATT337" s="80"/>
      <c r="ATU337" s="80"/>
      <c r="ATV337" s="80"/>
      <c r="ATW337" s="80"/>
      <c r="ATX337" s="80"/>
      <c r="ATY337" s="80"/>
      <c r="ATZ337" s="80"/>
      <c r="AUA337" s="80"/>
      <c r="AUB337" s="80"/>
      <c r="AUC337" s="80"/>
      <c r="AUD337" s="80"/>
      <c r="AUE337" s="80"/>
      <c r="AUF337" s="80"/>
      <c r="AUG337" s="80"/>
      <c r="AUH337" s="80"/>
      <c r="AUI337" s="80"/>
      <c r="AUJ337" s="80"/>
      <c r="AUK337" s="80"/>
      <c r="AUL337" s="80"/>
      <c r="AUM337" s="80"/>
      <c r="AUN337" s="80"/>
      <c r="AUO337" s="80"/>
      <c r="AUP337" s="80"/>
      <c r="AUQ337" s="80"/>
      <c r="AUR337" s="80"/>
      <c r="AUS337" s="80"/>
      <c r="AUT337" s="80"/>
      <c r="AUU337" s="80"/>
      <c r="AUV337" s="80"/>
      <c r="AUW337" s="80"/>
      <c r="AUX337" s="80"/>
      <c r="AUY337" s="80"/>
      <c r="AUZ337" s="80"/>
      <c r="AVA337" s="80"/>
      <c r="AVB337" s="80"/>
      <c r="AVC337" s="80"/>
      <c r="AVD337" s="80"/>
      <c r="AVE337" s="80"/>
      <c r="AVF337" s="80"/>
      <c r="AVG337" s="80"/>
      <c r="AVH337" s="80"/>
      <c r="AVI337" s="80"/>
      <c r="AVJ337" s="80"/>
      <c r="AVK337" s="80"/>
      <c r="AVL337" s="80"/>
      <c r="AVM337" s="80"/>
      <c r="AVN337" s="80"/>
      <c r="AVO337" s="80"/>
      <c r="AVP337" s="80"/>
      <c r="AVQ337" s="80"/>
      <c r="AVR337" s="80"/>
      <c r="AVS337" s="80"/>
      <c r="AVT337" s="80"/>
      <c r="AVU337" s="80"/>
      <c r="AVV337" s="80"/>
      <c r="AVW337" s="80"/>
      <c r="AVX337" s="80"/>
      <c r="AVY337" s="80"/>
      <c r="AVZ337" s="80"/>
      <c r="AWA337" s="80"/>
      <c r="AWB337" s="80"/>
      <c r="AWC337" s="80"/>
      <c r="AWD337" s="80"/>
      <c r="AWE337" s="80"/>
      <c r="AWF337" s="80"/>
      <c r="AWG337" s="80"/>
      <c r="AWH337" s="80"/>
      <c r="AWI337" s="80"/>
      <c r="AWJ337" s="80"/>
      <c r="AWK337" s="80"/>
      <c r="AWL337" s="80"/>
      <c r="AWM337" s="80"/>
      <c r="AWN337" s="80"/>
      <c r="AWO337" s="80"/>
      <c r="AWP337" s="80"/>
      <c r="AWQ337" s="80"/>
      <c r="AWR337" s="80"/>
      <c r="AWS337" s="80"/>
      <c r="AWT337" s="80"/>
      <c r="AWU337" s="80"/>
      <c r="AWV337" s="80"/>
      <c r="AWW337" s="80"/>
      <c r="AWX337" s="80"/>
      <c r="AWY337" s="80"/>
      <c r="AWZ337" s="80"/>
      <c r="AXA337" s="80"/>
      <c r="AXB337" s="80"/>
      <c r="AXC337" s="80"/>
      <c r="AXD337" s="80"/>
      <c r="AXE337" s="80"/>
      <c r="AXF337" s="80"/>
      <c r="AXG337" s="80"/>
      <c r="AXH337" s="80"/>
      <c r="AXI337" s="80"/>
      <c r="AXJ337" s="80"/>
      <c r="AXK337" s="80"/>
      <c r="AXL337" s="80"/>
      <c r="AXM337" s="80"/>
      <c r="AXN337" s="80"/>
      <c r="AXO337" s="80"/>
      <c r="AXP337" s="80"/>
      <c r="AXQ337" s="80"/>
      <c r="AXR337" s="80"/>
      <c r="AXS337" s="80"/>
      <c r="AXT337" s="80"/>
      <c r="AXU337" s="80"/>
      <c r="AXV337" s="80"/>
      <c r="AXW337" s="80"/>
      <c r="AXX337" s="80"/>
      <c r="AXY337" s="80"/>
      <c r="AXZ337" s="80"/>
      <c r="AYA337" s="80"/>
      <c r="AYB337" s="80"/>
      <c r="AYC337" s="80"/>
      <c r="AYD337" s="80"/>
      <c r="AYE337" s="80"/>
      <c r="AYF337" s="80"/>
      <c r="AYG337" s="80"/>
      <c r="AYH337" s="80"/>
      <c r="AYI337" s="80"/>
      <c r="AYJ337" s="80"/>
      <c r="AYK337" s="80"/>
      <c r="AYL337" s="80"/>
      <c r="AYM337" s="80"/>
      <c r="AYN337" s="80"/>
      <c r="AYO337" s="80"/>
      <c r="AYP337" s="80"/>
      <c r="AYQ337" s="80"/>
      <c r="AYR337" s="80"/>
      <c r="AYS337" s="80"/>
      <c r="AYT337" s="80"/>
      <c r="AYU337" s="80"/>
      <c r="AYV337" s="80"/>
      <c r="AYW337" s="80"/>
      <c r="AYX337" s="80"/>
      <c r="AYY337" s="80"/>
      <c r="AYZ337" s="80"/>
      <c r="AZA337" s="80"/>
      <c r="AZB337" s="80"/>
      <c r="AZC337" s="80"/>
      <c r="AZD337" s="80"/>
      <c r="AZE337" s="80"/>
      <c r="AZF337" s="80"/>
      <c r="AZG337" s="80"/>
      <c r="AZH337" s="80"/>
      <c r="AZI337" s="80"/>
      <c r="AZJ337" s="80"/>
      <c r="AZK337" s="80"/>
      <c r="AZL337" s="80"/>
      <c r="AZM337" s="80"/>
      <c r="AZN337" s="80"/>
      <c r="AZO337" s="80"/>
      <c r="AZP337" s="80"/>
      <c r="AZQ337" s="80"/>
      <c r="AZR337" s="80"/>
      <c r="AZS337" s="80"/>
      <c r="AZT337" s="80"/>
      <c r="AZU337" s="80"/>
      <c r="AZV337" s="80"/>
      <c r="AZW337" s="80"/>
      <c r="AZX337" s="80"/>
      <c r="AZY337" s="80"/>
      <c r="AZZ337" s="80"/>
      <c r="BAA337" s="80"/>
      <c r="BAB337" s="80"/>
      <c r="BAC337" s="80"/>
      <c r="BAD337" s="80"/>
      <c r="BAE337" s="80"/>
      <c r="BAF337" s="80"/>
      <c r="BAG337" s="80"/>
      <c r="BAH337" s="80"/>
      <c r="BAI337" s="80"/>
      <c r="BAJ337" s="80"/>
      <c r="BAK337" s="80"/>
      <c r="BAL337" s="80"/>
      <c r="BAM337" s="80"/>
      <c r="BAN337" s="80"/>
      <c r="BAO337" s="80"/>
      <c r="BAP337" s="80"/>
      <c r="BAQ337" s="80"/>
      <c r="BAR337" s="80"/>
      <c r="BAS337" s="80"/>
      <c r="BAT337" s="80"/>
      <c r="BAU337" s="80"/>
      <c r="BAV337" s="80"/>
      <c r="BAW337" s="80"/>
      <c r="BAX337" s="80"/>
      <c r="BAY337" s="80"/>
      <c r="BAZ337" s="80"/>
      <c r="BBA337" s="80"/>
      <c r="BBB337" s="80"/>
      <c r="BBC337" s="80"/>
      <c r="BBD337" s="80"/>
      <c r="BBE337" s="80"/>
      <c r="BBF337" s="80"/>
      <c r="BBG337" s="80"/>
      <c r="BBH337" s="80"/>
      <c r="BBI337" s="80"/>
      <c r="BBJ337" s="80"/>
      <c r="BBK337" s="80"/>
      <c r="BBL337" s="80"/>
      <c r="BBM337" s="80"/>
      <c r="BBN337" s="80"/>
      <c r="BBO337" s="80"/>
      <c r="BBP337" s="80"/>
      <c r="BBQ337" s="80"/>
      <c r="BBR337" s="80"/>
      <c r="BBS337" s="80"/>
      <c r="BBT337" s="80"/>
      <c r="BBU337" s="80"/>
      <c r="BBV337" s="80"/>
      <c r="BBW337" s="80"/>
      <c r="BBX337" s="80"/>
      <c r="BBY337" s="80"/>
      <c r="BBZ337" s="80"/>
      <c r="BCA337" s="80"/>
      <c r="BCB337" s="80"/>
      <c r="BCC337" s="80"/>
      <c r="BCD337" s="80"/>
      <c r="BCE337" s="80"/>
      <c r="BCF337" s="80"/>
      <c r="BCG337" s="80"/>
      <c r="BCH337" s="80"/>
      <c r="BCI337" s="80"/>
      <c r="BCJ337" s="80"/>
      <c r="BCK337" s="80"/>
      <c r="BCL337" s="80"/>
      <c r="BCM337" s="80"/>
      <c r="BCN337" s="80"/>
      <c r="BCO337" s="80"/>
      <c r="BCP337" s="80"/>
      <c r="BCQ337" s="80"/>
      <c r="BCR337" s="80"/>
      <c r="BCS337" s="80"/>
      <c r="BCT337" s="80"/>
      <c r="BCU337" s="80"/>
      <c r="BCV337" s="80"/>
      <c r="BCW337" s="80"/>
      <c r="BCX337" s="80"/>
      <c r="BCY337" s="80"/>
      <c r="BCZ337" s="80"/>
      <c r="BDA337" s="80"/>
      <c r="BDB337" s="80"/>
      <c r="BDC337" s="80"/>
      <c r="BDD337" s="80"/>
      <c r="BDE337" s="80"/>
      <c r="BDF337" s="80"/>
      <c r="BDG337" s="80"/>
      <c r="BDH337" s="80"/>
      <c r="BDI337" s="80"/>
      <c r="BDJ337" s="80"/>
      <c r="BDK337" s="80"/>
      <c r="BDL337" s="80"/>
      <c r="BDM337" s="80"/>
      <c r="BDN337" s="80"/>
      <c r="BDO337" s="80"/>
      <c r="BDP337" s="80"/>
      <c r="BDQ337" s="80"/>
      <c r="BDR337" s="80"/>
      <c r="BDS337" s="80"/>
      <c r="BDT337" s="80"/>
      <c r="BDU337" s="80"/>
      <c r="BDV337" s="80"/>
      <c r="BDW337" s="80"/>
      <c r="BDX337" s="80"/>
      <c r="BDY337" s="80"/>
      <c r="BDZ337" s="80"/>
      <c r="BEA337" s="80"/>
      <c r="BEB337" s="80"/>
      <c r="BEC337" s="80"/>
      <c r="BED337" s="80"/>
      <c r="BEE337" s="80"/>
      <c r="BEF337" s="80"/>
      <c r="BEG337" s="80"/>
      <c r="BEH337" s="80"/>
      <c r="BEI337" s="80"/>
      <c r="BEJ337" s="80"/>
      <c r="BEK337" s="80"/>
      <c r="BEL337" s="80"/>
      <c r="BEM337" s="80"/>
      <c r="BEN337" s="80"/>
      <c r="BEO337" s="80"/>
      <c r="BEP337" s="80"/>
      <c r="BEQ337" s="80"/>
      <c r="BER337" s="80"/>
      <c r="BES337" s="80"/>
      <c r="BET337" s="80"/>
      <c r="BEU337" s="80"/>
      <c r="BEV337" s="80"/>
      <c r="BEW337" s="80"/>
      <c r="BEX337" s="80"/>
      <c r="BEY337" s="80"/>
      <c r="BEZ337" s="80"/>
      <c r="BFA337" s="80"/>
      <c r="BFB337" s="80"/>
      <c r="BFC337" s="80"/>
      <c r="BFD337" s="80"/>
      <c r="BFE337" s="80"/>
      <c r="BFF337" s="80"/>
      <c r="BFG337" s="80"/>
      <c r="BFH337" s="80"/>
      <c r="BFI337" s="80"/>
      <c r="BFJ337" s="80"/>
      <c r="BFK337" s="80"/>
      <c r="BFL337" s="80"/>
      <c r="BFM337" s="80"/>
      <c r="BFN337" s="80"/>
      <c r="BFO337" s="80"/>
      <c r="BFP337" s="80"/>
      <c r="BFQ337" s="80"/>
      <c r="BFR337" s="80"/>
      <c r="BFS337" s="80"/>
      <c r="BFT337" s="80"/>
      <c r="BFU337" s="80"/>
      <c r="BFV337" s="80"/>
      <c r="BFW337" s="80"/>
      <c r="BFX337" s="80"/>
      <c r="BFY337" s="80"/>
      <c r="BFZ337" s="80"/>
      <c r="BGA337" s="80"/>
      <c r="BGB337" s="80"/>
      <c r="BGC337" s="80"/>
      <c r="BGD337" s="80"/>
      <c r="BGE337" s="80"/>
      <c r="BGF337" s="80"/>
      <c r="BGG337" s="80"/>
      <c r="BGH337" s="80"/>
      <c r="BGI337" s="80"/>
      <c r="BGJ337" s="80"/>
      <c r="BGK337" s="80"/>
      <c r="BGL337" s="80"/>
      <c r="BGM337" s="80"/>
      <c r="BGN337" s="80"/>
      <c r="BGO337" s="80"/>
      <c r="BGP337" s="80"/>
      <c r="BGQ337" s="80"/>
      <c r="BGR337" s="80"/>
      <c r="BGS337" s="80"/>
      <c r="BGT337" s="80"/>
      <c r="BGU337" s="80"/>
      <c r="BGV337" s="80"/>
      <c r="BGW337" s="80"/>
      <c r="BGX337" s="80"/>
      <c r="BGY337" s="80"/>
      <c r="BGZ337" s="80"/>
      <c r="BHA337" s="80"/>
      <c r="BHB337" s="80"/>
      <c r="BHC337" s="80"/>
      <c r="BHD337" s="80"/>
      <c r="BHE337" s="80"/>
      <c r="BHF337" s="80"/>
      <c r="BHG337" s="80"/>
      <c r="BHH337" s="80"/>
      <c r="BHI337" s="80"/>
      <c r="BHJ337" s="80"/>
      <c r="BHK337" s="80"/>
      <c r="BHL337" s="80"/>
      <c r="BHM337" s="80"/>
      <c r="BHN337" s="80"/>
      <c r="BHO337" s="80"/>
      <c r="BHP337" s="80"/>
      <c r="BHQ337" s="80"/>
      <c r="BHR337" s="80"/>
      <c r="BHS337" s="80"/>
      <c r="BHT337" s="80"/>
      <c r="BHU337" s="80"/>
      <c r="BHV337" s="80"/>
      <c r="BHW337" s="80"/>
      <c r="BHX337" s="80"/>
      <c r="BHY337" s="80"/>
      <c r="BHZ337" s="80"/>
      <c r="BIA337" s="80"/>
      <c r="BIB337" s="80"/>
      <c r="BIC337" s="80"/>
      <c r="BID337" s="80"/>
      <c r="BIE337" s="80"/>
      <c r="BIF337" s="80"/>
      <c r="BIG337" s="80"/>
      <c r="BIH337" s="80"/>
      <c r="BII337" s="80"/>
      <c r="BIJ337" s="80"/>
      <c r="BIK337" s="80"/>
      <c r="BIL337" s="80"/>
      <c r="BIM337" s="80"/>
      <c r="BIN337" s="80"/>
      <c r="BIO337" s="80"/>
      <c r="BIP337" s="80"/>
      <c r="BIQ337" s="80"/>
      <c r="BIR337" s="80"/>
      <c r="BIS337" s="80"/>
      <c r="BIT337" s="80"/>
      <c r="BIU337" s="80"/>
      <c r="BIV337" s="80"/>
      <c r="BIW337" s="80"/>
      <c r="BIX337" s="80"/>
      <c r="BIY337" s="80"/>
      <c r="BIZ337" s="80"/>
      <c r="BJA337" s="80"/>
      <c r="BJB337" s="80"/>
      <c r="BJC337" s="80"/>
      <c r="BJD337" s="80"/>
      <c r="BJE337" s="80"/>
      <c r="BJF337" s="80"/>
      <c r="BJG337" s="80"/>
      <c r="BJH337" s="80"/>
      <c r="BJI337" s="80"/>
      <c r="BJJ337" s="80"/>
      <c r="BJK337" s="80"/>
      <c r="BJL337" s="80"/>
      <c r="BJM337" s="80"/>
      <c r="BJN337" s="80"/>
      <c r="BJO337" s="80"/>
      <c r="BJP337" s="80"/>
      <c r="BJQ337" s="80"/>
      <c r="BJR337" s="80"/>
      <c r="BJS337" s="80"/>
      <c r="BJT337" s="80"/>
      <c r="BJU337" s="80"/>
      <c r="BJV337" s="80"/>
      <c r="BJW337" s="80"/>
      <c r="BJX337" s="80"/>
      <c r="BJY337" s="80"/>
      <c r="BJZ337" s="80"/>
      <c r="BKA337" s="80"/>
      <c r="BKB337" s="80"/>
      <c r="BKC337" s="80"/>
      <c r="BKD337" s="80"/>
      <c r="BKE337" s="80"/>
      <c r="BKF337" s="80"/>
      <c r="BKG337" s="80"/>
      <c r="BKH337" s="80"/>
      <c r="BKI337" s="80"/>
      <c r="BKJ337" s="80"/>
      <c r="BKK337" s="80"/>
      <c r="BKL337" s="80"/>
      <c r="BKM337" s="80"/>
      <c r="BKN337" s="80"/>
      <c r="BKO337" s="80"/>
      <c r="BKP337" s="80"/>
      <c r="BKQ337" s="80"/>
      <c r="BKR337" s="80"/>
      <c r="BKS337" s="80"/>
      <c r="BKT337" s="80"/>
      <c r="BKU337" s="80"/>
      <c r="BKV337" s="80"/>
      <c r="BKW337" s="80"/>
      <c r="BKX337" s="80"/>
      <c r="BKY337" s="80"/>
      <c r="BKZ337" s="80"/>
      <c r="BLA337" s="80"/>
      <c r="BLB337" s="80"/>
      <c r="BLC337" s="80"/>
      <c r="BLD337" s="80"/>
      <c r="BLE337" s="80"/>
      <c r="BLF337" s="80"/>
      <c r="BLG337" s="80"/>
      <c r="BLH337" s="80"/>
      <c r="BLI337" s="80"/>
      <c r="BLJ337" s="80"/>
      <c r="BLK337" s="80"/>
      <c r="BLL337" s="80"/>
      <c r="BLM337" s="80"/>
      <c r="BLN337" s="80"/>
      <c r="BLO337" s="80"/>
      <c r="BLP337" s="80"/>
      <c r="BLQ337" s="80"/>
      <c r="BLR337" s="80"/>
      <c r="BLS337" s="80"/>
      <c r="BLT337" s="80"/>
      <c r="BLU337" s="80"/>
      <c r="BLV337" s="80"/>
      <c r="BLW337" s="80"/>
      <c r="BLX337" s="80"/>
      <c r="BLY337" s="80"/>
      <c r="BLZ337" s="80"/>
      <c r="BMA337" s="80"/>
      <c r="BMB337" s="80"/>
      <c r="BMC337" s="80"/>
      <c r="BMD337" s="80"/>
      <c r="BME337" s="80"/>
      <c r="BMF337" s="80"/>
      <c r="BMG337" s="80"/>
      <c r="BMH337" s="80"/>
      <c r="BMI337" s="80"/>
      <c r="BMJ337" s="80"/>
      <c r="BMK337" s="80"/>
      <c r="BML337" s="80"/>
      <c r="BMM337" s="80"/>
      <c r="BMN337" s="80"/>
      <c r="BMO337" s="80"/>
      <c r="BMP337" s="80"/>
      <c r="BMQ337" s="80"/>
      <c r="BMR337" s="80"/>
      <c r="BMS337" s="80"/>
      <c r="BMT337" s="80"/>
      <c r="BMU337" s="80"/>
      <c r="BMV337" s="80"/>
      <c r="BMW337" s="80"/>
      <c r="BMX337" s="80"/>
      <c r="BMY337" s="80"/>
      <c r="BMZ337" s="80"/>
      <c r="BNA337" s="80"/>
      <c r="BNB337" s="80"/>
      <c r="BNC337" s="80"/>
      <c r="BND337" s="80"/>
      <c r="BNE337" s="80"/>
      <c r="BNF337" s="80"/>
      <c r="BNG337" s="80"/>
      <c r="BNH337" s="80"/>
      <c r="BNI337" s="80"/>
      <c r="BNJ337" s="80"/>
      <c r="BNK337" s="80"/>
      <c r="BNL337" s="80"/>
      <c r="BNM337" s="80"/>
      <c r="BNN337" s="80"/>
      <c r="BNO337" s="80"/>
      <c r="BNP337" s="80"/>
      <c r="BNQ337" s="80"/>
      <c r="BNR337" s="80"/>
      <c r="BNS337" s="80"/>
      <c r="BNT337" s="80"/>
      <c r="BNU337" s="80"/>
      <c r="BNV337" s="80"/>
      <c r="BNW337" s="80"/>
      <c r="BNX337" s="80"/>
      <c r="BNY337" s="80"/>
      <c r="BNZ337" s="80"/>
      <c r="BOA337" s="80"/>
      <c r="BOB337" s="80"/>
      <c r="BOC337" s="80"/>
      <c r="BOD337" s="80"/>
      <c r="BOE337" s="80"/>
      <c r="BOF337" s="80"/>
      <c r="BOG337" s="80"/>
      <c r="BOH337" s="80"/>
      <c r="BOI337" s="80"/>
      <c r="BOJ337" s="80"/>
      <c r="BOK337" s="80"/>
      <c r="BOL337" s="80"/>
      <c r="BOM337" s="80"/>
      <c r="BON337" s="80"/>
      <c r="BOO337" s="80"/>
      <c r="BOP337" s="80"/>
      <c r="BOQ337" s="80"/>
      <c r="BOR337" s="80"/>
      <c r="BOS337" s="80"/>
      <c r="BOT337" s="80"/>
      <c r="BOU337" s="80"/>
      <c r="BOV337" s="80"/>
      <c r="BOW337" s="80"/>
      <c r="BOX337" s="80"/>
      <c r="BOY337" s="80"/>
      <c r="BOZ337" s="80"/>
      <c r="BPA337" s="80"/>
      <c r="BPB337" s="80"/>
      <c r="BPC337" s="80"/>
      <c r="BPD337" s="80"/>
      <c r="BPE337" s="80"/>
      <c r="BPF337" s="80"/>
      <c r="BPG337" s="80"/>
      <c r="BPH337" s="80"/>
      <c r="BPI337" s="80"/>
      <c r="BPJ337" s="80"/>
      <c r="BPK337" s="80"/>
      <c r="BPL337" s="80"/>
      <c r="BPM337" s="80"/>
      <c r="BPN337" s="80"/>
      <c r="BPO337" s="80"/>
      <c r="BPP337" s="80"/>
      <c r="BPQ337" s="80"/>
      <c r="BPR337" s="80"/>
      <c r="BPS337" s="80"/>
      <c r="BPT337" s="80"/>
      <c r="BPU337" s="80"/>
      <c r="BPV337" s="80"/>
      <c r="BPW337" s="80"/>
      <c r="BPX337" s="80"/>
      <c r="BPY337" s="80"/>
      <c r="BPZ337" s="80"/>
      <c r="BQA337" s="80"/>
      <c r="BQB337" s="80"/>
      <c r="BQC337" s="80"/>
      <c r="BQD337" s="80"/>
      <c r="BQE337" s="80"/>
      <c r="BQF337" s="80"/>
      <c r="BQG337" s="80"/>
      <c r="BQH337" s="80"/>
      <c r="BQI337" s="80"/>
      <c r="BQJ337" s="80"/>
      <c r="BQK337" s="80"/>
      <c r="BQL337" s="80"/>
      <c r="BQM337" s="80"/>
      <c r="BQN337" s="80"/>
      <c r="BQO337" s="80"/>
      <c r="BQP337" s="80"/>
      <c r="BQQ337" s="80"/>
      <c r="BQR337" s="80"/>
      <c r="BQS337" s="80"/>
      <c r="BQT337" s="80"/>
      <c r="BQU337" s="80"/>
      <c r="BQV337" s="80"/>
      <c r="BQW337" s="80"/>
      <c r="BQX337" s="80"/>
      <c r="BQY337" s="80"/>
      <c r="BQZ337" s="80"/>
      <c r="BRA337" s="80"/>
      <c r="BRB337" s="80"/>
      <c r="BRC337" s="80"/>
      <c r="BRD337" s="80"/>
      <c r="BRE337" s="80"/>
      <c r="BRF337" s="80"/>
      <c r="BRG337" s="80"/>
      <c r="BRH337" s="80"/>
      <c r="BRI337" s="80"/>
      <c r="BRJ337" s="80"/>
      <c r="BRK337" s="80"/>
      <c r="BRL337" s="80"/>
      <c r="BRM337" s="80"/>
      <c r="BRN337" s="80"/>
      <c r="BRO337" s="80"/>
      <c r="BRP337" s="80"/>
      <c r="BRQ337" s="80"/>
      <c r="BRR337" s="80"/>
      <c r="BRS337" s="80"/>
      <c r="BRT337" s="80"/>
      <c r="BRU337" s="80"/>
      <c r="BRV337" s="80"/>
      <c r="BRW337" s="80"/>
      <c r="BRX337" s="80"/>
      <c r="BRY337" s="80"/>
      <c r="BRZ337" s="80"/>
      <c r="BSA337" s="80"/>
      <c r="BSB337" s="80"/>
      <c r="BSC337" s="80"/>
      <c r="BSD337" s="80"/>
      <c r="BSE337" s="80"/>
      <c r="BSF337" s="80"/>
      <c r="BSG337" s="80"/>
      <c r="BSH337" s="80"/>
      <c r="BSI337" s="80"/>
      <c r="BSJ337" s="80"/>
      <c r="BSK337" s="80"/>
      <c r="BSL337" s="80"/>
      <c r="BSM337" s="80"/>
      <c r="BSN337" s="80"/>
      <c r="BSO337" s="80"/>
      <c r="BSP337" s="80"/>
      <c r="BSQ337" s="80"/>
      <c r="BSR337" s="80"/>
      <c r="BSS337" s="80"/>
      <c r="BST337" s="80"/>
      <c r="BSU337" s="80"/>
      <c r="BSV337" s="80"/>
      <c r="BSW337" s="80"/>
      <c r="BSX337" s="80"/>
      <c r="BSY337" s="80"/>
      <c r="BSZ337" s="80"/>
      <c r="BTA337" s="80"/>
      <c r="BTB337" s="80"/>
      <c r="BTC337" s="80"/>
      <c r="BTD337" s="80"/>
      <c r="BTE337" s="80"/>
      <c r="BTF337" s="80"/>
      <c r="BTG337" s="80"/>
      <c r="BTH337" s="80"/>
      <c r="BTI337" s="80"/>
      <c r="BTJ337" s="80"/>
      <c r="BTK337" s="80"/>
      <c r="BTL337" s="80"/>
      <c r="BTM337" s="80"/>
      <c r="BTN337" s="80"/>
      <c r="BTO337" s="80"/>
      <c r="BTP337" s="80"/>
      <c r="BTQ337" s="80"/>
      <c r="BTR337" s="80"/>
      <c r="BTS337" s="80"/>
      <c r="BTT337" s="80"/>
      <c r="BTU337" s="80"/>
      <c r="BTV337" s="80"/>
      <c r="BTW337" s="80"/>
      <c r="BTX337" s="80"/>
      <c r="BTY337" s="80"/>
      <c r="BTZ337" s="80"/>
      <c r="BUA337" s="80"/>
      <c r="BUB337" s="80"/>
      <c r="BUC337" s="80"/>
      <c r="BUD337" s="80"/>
      <c r="BUE337" s="80"/>
      <c r="BUF337" s="80"/>
      <c r="BUG337" s="80"/>
      <c r="BUH337" s="80"/>
      <c r="BUI337" s="80"/>
      <c r="BUJ337" s="80"/>
      <c r="BUK337" s="80"/>
      <c r="BUL337" s="80"/>
      <c r="BUM337" s="80"/>
      <c r="BUN337" s="80"/>
      <c r="BUO337" s="80"/>
      <c r="BUP337" s="80"/>
      <c r="BUQ337" s="80"/>
      <c r="BUR337" s="80"/>
      <c r="BUS337" s="80"/>
      <c r="BUT337" s="80"/>
      <c r="BUU337" s="80"/>
      <c r="BUV337" s="80"/>
      <c r="BUW337" s="80"/>
      <c r="BUX337" s="80"/>
      <c r="BUY337" s="80"/>
      <c r="BUZ337" s="80"/>
      <c r="BVA337" s="80"/>
      <c r="BVB337" s="80"/>
      <c r="BVC337" s="80"/>
      <c r="BVD337" s="80"/>
      <c r="BVE337" s="80"/>
      <c r="BVF337" s="80"/>
      <c r="BVG337" s="80"/>
      <c r="BVH337" s="80"/>
      <c r="BVI337" s="80"/>
      <c r="BVJ337" s="80"/>
      <c r="BVK337" s="80"/>
      <c r="BVL337" s="80"/>
      <c r="BVM337" s="80"/>
      <c r="BVN337" s="80"/>
      <c r="BVO337" s="80"/>
      <c r="BVP337" s="80"/>
      <c r="BVQ337" s="80"/>
      <c r="BVR337" s="80"/>
      <c r="BVS337" s="80"/>
      <c r="BVT337" s="80"/>
      <c r="BVU337" s="80"/>
      <c r="BVV337" s="80"/>
      <c r="BVW337" s="80"/>
      <c r="BVX337" s="80"/>
      <c r="BVY337" s="80"/>
      <c r="BVZ337" s="80"/>
      <c r="BWA337" s="80"/>
      <c r="BWB337" s="80"/>
      <c r="BWC337" s="80"/>
      <c r="BWD337" s="80"/>
      <c r="BWE337" s="80"/>
      <c r="BWF337" s="80"/>
      <c r="BWG337" s="80"/>
      <c r="BWH337" s="80"/>
      <c r="BWI337" s="80"/>
      <c r="BWJ337" s="80"/>
      <c r="BWK337" s="80"/>
      <c r="BWL337" s="80"/>
      <c r="BWM337" s="80"/>
      <c r="BWN337" s="80"/>
      <c r="BWO337" s="80"/>
      <c r="BWP337" s="80"/>
      <c r="BWQ337" s="80"/>
      <c r="BWR337" s="80"/>
      <c r="BWS337" s="80"/>
      <c r="BWT337" s="80"/>
      <c r="BWU337" s="80"/>
      <c r="BWV337" s="80"/>
      <c r="BWW337" s="80"/>
      <c r="BWX337" s="80"/>
      <c r="BWY337" s="80"/>
      <c r="BWZ337" s="80"/>
      <c r="BXA337" s="80"/>
      <c r="BXB337" s="80"/>
      <c r="BXC337" s="80"/>
      <c r="BXD337" s="80"/>
      <c r="BXE337" s="80"/>
      <c r="BXF337" s="80"/>
      <c r="BXG337" s="80"/>
      <c r="BXH337" s="80"/>
      <c r="BXI337" s="80"/>
      <c r="BXJ337" s="80"/>
      <c r="BXK337" s="80"/>
      <c r="BXL337" s="80"/>
      <c r="BXM337" s="80"/>
      <c r="BXN337" s="80"/>
      <c r="BXO337" s="80"/>
      <c r="BXP337" s="80"/>
      <c r="BXQ337" s="80"/>
      <c r="BXR337" s="80"/>
      <c r="BXS337" s="80"/>
      <c r="BXT337" s="80"/>
      <c r="BXU337" s="80"/>
      <c r="BXV337" s="80"/>
      <c r="BXW337" s="80"/>
      <c r="BXX337" s="80"/>
      <c r="BXY337" s="80"/>
      <c r="BXZ337" s="80"/>
      <c r="BYA337" s="80"/>
      <c r="BYB337" s="80"/>
      <c r="BYC337" s="80"/>
      <c r="BYD337" s="80"/>
      <c r="BYE337" s="80"/>
      <c r="BYF337" s="80"/>
      <c r="BYG337" s="80"/>
      <c r="BYH337" s="80"/>
      <c r="BYI337" s="80"/>
      <c r="BYJ337" s="80"/>
      <c r="BYK337" s="80"/>
      <c r="BYL337" s="80"/>
      <c r="BYM337" s="80"/>
      <c r="BYN337" s="80"/>
      <c r="BYO337" s="80"/>
      <c r="BYP337" s="80"/>
      <c r="BYQ337" s="80"/>
      <c r="BYR337" s="80"/>
      <c r="BYS337" s="80"/>
      <c r="BYT337" s="80"/>
      <c r="BYU337" s="80"/>
      <c r="BYV337" s="80"/>
      <c r="BYW337" s="80"/>
      <c r="BYX337" s="80"/>
      <c r="BYY337" s="80"/>
      <c r="BYZ337" s="80"/>
      <c r="BZA337" s="80"/>
      <c r="BZB337" s="80"/>
      <c r="BZC337" s="80"/>
      <c r="BZD337" s="80"/>
      <c r="BZE337" s="80"/>
      <c r="BZF337" s="80"/>
      <c r="BZG337" s="80"/>
      <c r="BZH337" s="80"/>
      <c r="BZI337" s="80"/>
      <c r="BZJ337" s="80"/>
      <c r="BZK337" s="80"/>
      <c r="BZL337" s="80"/>
      <c r="BZM337" s="80"/>
      <c r="BZN337" s="80"/>
      <c r="BZO337" s="80"/>
      <c r="BZP337" s="80"/>
      <c r="BZQ337" s="80"/>
      <c r="BZR337" s="80"/>
      <c r="BZS337" s="80"/>
      <c r="BZT337" s="80"/>
      <c r="BZU337" s="80"/>
      <c r="BZV337" s="80"/>
      <c r="BZW337" s="80"/>
      <c r="BZX337" s="80"/>
      <c r="BZY337" s="80"/>
      <c r="BZZ337" s="80"/>
      <c r="CAA337" s="80"/>
      <c r="CAB337" s="80"/>
      <c r="CAC337" s="80"/>
      <c r="CAD337" s="80"/>
      <c r="CAE337" s="80"/>
      <c r="CAF337" s="80"/>
      <c r="CAG337" s="80"/>
      <c r="CAH337" s="80"/>
      <c r="CAI337" s="80"/>
      <c r="CAJ337" s="80"/>
      <c r="CAK337" s="80"/>
      <c r="CAL337" s="80"/>
      <c r="CAM337" s="80"/>
      <c r="CAN337" s="80"/>
      <c r="CAO337" s="80"/>
      <c r="CAP337" s="80"/>
      <c r="CAQ337" s="80"/>
      <c r="CAR337" s="80"/>
      <c r="CAS337" s="80"/>
      <c r="CAT337" s="80"/>
      <c r="CAU337" s="80"/>
      <c r="CAV337" s="80"/>
      <c r="CAW337" s="80"/>
      <c r="CAX337" s="80"/>
      <c r="CAY337" s="80"/>
      <c r="CAZ337" s="80"/>
      <c r="CBA337" s="80"/>
      <c r="CBB337" s="80"/>
      <c r="CBC337" s="80"/>
      <c r="CBD337" s="80"/>
      <c r="CBE337" s="80"/>
      <c r="CBF337" s="80"/>
      <c r="CBG337" s="80"/>
      <c r="CBH337" s="80"/>
      <c r="CBI337" s="80"/>
      <c r="CBJ337" s="80"/>
      <c r="CBK337" s="80"/>
      <c r="CBL337" s="80"/>
      <c r="CBM337" s="80"/>
      <c r="CBN337" s="80"/>
      <c r="CBO337" s="80"/>
      <c r="CBP337" s="80"/>
      <c r="CBQ337" s="80"/>
      <c r="CBR337" s="80"/>
      <c r="CBS337" s="80"/>
      <c r="CBT337" s="80"/>
      <c r="CBU337" s="80"/>
      <c r="CBV337" s="80"/>
      <c r="CBW337" s="80"/>
      <c r="CBX337" s="80"/>
      <c r="CBY337" s="80"/>
      <c r="CBZ337" s="80"/>
      <c r="CCA337" s="80"/>
      <c r="CCB337" s="80"/>
      <c r="CCC337" s="80"/>
      <c r="CCD337" s="80"/>
      <c r="CCE337" s="80"/>
      <c r="CCF337" s="80"/>
      <c r="CCG337" s="80"/>
      <c r="CCH337" s="80"/>
      <c r="CCI337" s="80"/>
      <c r="CCJ337" s="80"/>
      <c r="CCK337" s="80"/>
      <c r="CCL337" s="80"/>
      <c r="CCM337" s="80"/>
      <c r="CCN337" s="80"/>
      <c r="CCO337" s="80"/>
      <c r="CCP337" s="80"/>
      <c r="CCQ337" s="80"/>
      <c r="CCR337" s="80"/>
      <c r="CCS337" s="80"/>
      <c r="CCT337" s="80"/>
      <c r="CCU337" s="80"/>
      <c r="CCV337" s="80"/>
      <c r="CCW337" s="80"/>
      <c r="CCX337" s="80"/>
      <c r="CCY337" s="80"/>
      <c r="CCZ337" s="80"/>
      <c r="CDA337" s="80"/>
      <c r="CDB337" s="80"/>
      <c r="CDC337" s="80"/>
      <c r="CDD337" s="80"/>
      <c r="CDE337" s="80"/>
      <c r="CDF337" s="80"/>
      <c r="CDG337" s="80"/>
      <c r="CDH337" s="80"/>
      <c r="CDI337" s="80"/>
      <c r="CDJ337" s="80"/>
      <c r="CDK337" s="80"/>
      <c r="CDL337" s="80"/>
      <c r="CDM337" s="80"/>
      <c r="CDN337" s="80"/>
      <c r="CDO337" s="80"/>
      <c r="CDP337" s="80"/>
      <c r="CDQ337" s="80"/>
      <c r="CDR337" s="80"/>
      <c r="CDS337" s="80"/>
      <c r="CDT337" s="80"/>
      <c r="CDU337" s="80"/>
      <c r="CDV337" s="80"/>
      <c r="CDW337" s="80"/>
      <c r="CDX337" s="80"/>
      <c r="CDY337" s="80"/>
      <c r="CDZ337" s="80"/>
      <c r="CEA337" s="80"/>
      <c r="CEB337" s="80"/>
      <c r="CEC337" s="80"/>
      <c r="CED337" s="80"/>
      <c r="CEE337" s="80"/>
      <c r="CEF337" s="80"/>
      <c r="CEG337" s="80"/>
      <c r="CEH337" s="80"/>
      <c r="CEI337" s="80"/>
      <c r="CEJ337" s="80"/>
      <c r="CEK337" s="80"/>
      <c r="CEL337" s="80"/>
      <c r="CEM337" s="80"/>
      <c r="CEN337" s="80"/>
      <c r="CEO337" s="80"/>
      <c r="CEP337" s="80"/>
      <c r="CEQ337" s="80"/>
      <c r="CER337" s="80"/>
      <c r="CES337" s="80"/>
      <c r="CET337" s="80"/>
      <c r="CEU337" s="80"/>
      <c r="CEV337" s="80"/>
      <c r="CEW337" s="80"/>
      <c r="CEX337" s="80"/>
      <c r="CEY337" s="80"/>
      <c r="CEZ337" s="80"/>
      <c r="CFA337" s="80"/>
      <c r="CFB337" s="80"/>
      <c r="CFC337" s="80"/>
      <c r="CFD337" s="80"/>
      <c r="CFE337" s="80"/>
      <c r="CFF337" s="80"/>
      <c r="CFG337" s="80"/>
      <c r="CFH337" s="80"/>
      <c r="CFI337" s="80"/>
      <c r="CFJ337" s="80"/>
      <c r="CFK337" s="80"/>
      <c r="CFL337" s="80"/>
      <c r="CFM337" s="80"/>
      <c r="CFN337" s="80"/>
      <c r="CFO337" s="80"/>
      <c r="CFP337" s="80"/>
      <c r="CFQ337" s="80"/>
      <c r="CFR337" s="80"/>
      <c r="CFS337" s="80"/>
      <c r="CFT337" s="80"/>
      <c r="CFU337" s="80"/>
      <c r="CFV337" s="80"/>
      <c r="CFW337" s="80"/>
      <c r="CFX337" s="80"/>
      <c r="CFY337" s="80"/>
      <c r="CFZ337" s="80"/>
      <c r="CGA337" s="80"/>
      <c r="CGB337" s="80"/>
      <c r="CGC337" s="80"/>
      <c r="CGD337" s="80"/>
      <c r="CGE337" s="80"/>
      <c r="CGF337" s="80"/>
      <c r="CGG337" s="80"/>
      <c r="CGH337" s="80"/>
      <c r="CGI337" s="80"/>
      <c r="CGJ337" s="80"/>
      <c r="CGK337" s="80"/>
      <c r="CGL337" s="80"/>
      <c r="CGM337" s="80"/>
      <c r="CGN337" s="80"/>
      <c r="CGO337" s="80"/>
      <c r="CGP337" s="80"/>
      <c r="CGQ337" s="80"/>
      <c r="CGR337" s="80"/>
      <c r="CGS337" s="80"/>
      <c r="CGT337" s="80"/>
      <c r="CGU337" s="80"/>
      <c r="CGV337" s="80"/>
      <c r="CGW337" s="80"/>
      <c r="CGX337" s="80"/>
      <c r="CGY337" s="80"/>
      <c r="CGZ337" s="80"/>
      <c r="CHA337" s="80"/>
      <c r="CHB337" s="80"/>
      <c r="CHC337" s="80"/>
      <c r="CHD337" s="80"/>
      <c r="CHE337" s="80"/>
      <c r="CHF337" s="80"/>
      <c r="CHG337" s="80"/>
      <c r="CHH337" s="80"/>
      <c r="CHI337" s="80"/>
      <c r="CHJ337" s="80"/>
      <c r="CHK337" s="80"/>
      <c r="CHL337" s="80"/>
      <c r="CHM337" s="80"/>
      <c r="CHN337" s="80"/>
      <c r="CHO337" s="80"/>
      <c r="CHP337" s="80"/>
      <c r="CHQ337" s="80"/>
      <c r="CHR337" s="80"/>
      <c r="CHS337" s="80"/>
      <c r="CHT337" s="80"/>
      <c r="CHU337" s="80"/>
      <c r="CHV337" s="80"/>
      <c r="CHW337" s="80"/>
      <c r="CHX337" s="80"/>
      <c r="CHY337" s="80"/>
      <c r="CHZ337" s="80"/>
      <c r="CIA337" s="80"/>
      <c r="CIB337" s="80"/>
      <c r="CIC337" s="80"/>
      <c r="CID337" s="80"/>
      <c r="CIE337" s="80"/>
      <c r="CIF337" s="80"/>
      <c r="CIG337" s="80"/>
      <c r="CIH337" s="80"/>
      <c r="CII337" s="80"/>
      <c r="CIJ337" s="80"/>
      <c r="CIK337" s="80"/>
      <c r="CIL337" s="80"/>
      <c r="CIM337" s="80"/>
      <c r="CIN337" s="80"/>
      <c r="CIO337" s="80"/>
      <c r="CIP337" s="80"/>
      <c r="CIQ337" s="80"/>
      <c r="CIR337" s="80"/>
      <c r="CIS337" s="80"/>
      <c r="CIT337" s="80"/>
      <c r="CIU337" s="80"/>
      <c r="CIV337" s="80"/>
      <c r="CIW337" s="80"/>
      <c r="CIX337" s="80"/>
      <c r="CIY337" s="80"/>
      <c r="CIZ337" s="80"/>
      <c r="CJA337" s="80"/>
      <c r="CJB337" s="80"/>
      <c r="CJC337" s="80"/>
      <c r="CJD337" s="80"/>
      <c r="CJE337" s="80"/>
      <c r="CJF337" s="80"/>
      <c r="CJG337" s="80"/>
      <c r="CJH337" s="80"/>
      <c r="CJI337" s="80"/>
      <c r="CJJ337" s="80"/>
      <c r="CJK337" s="80"/>
      <c r="CJL337" s="80"/>
      <c r="CJM337" s="80"/>
      <c r="CJN337" s="80"/>
      <c r="CJO337" s="80"/>
      <c r="CJP337" s="80"/>
      <c r="CJQ337" s="80"/>
      <c r="CJR337" s="80"/>
      <c r="CJS337" s="80"/>
      <c r="CJT337" s="80"/>
      <c r="CJU337" s="80"/>
      <c r="CJV337" s="80"/>
      <c r="CJW337" s="80"/>
      <c r="CJX337" s="80"/>
      <c r="CJY337" s="80"/>
      <c r="CJZ337" s="80"/>
      <c r="CKA337" s="80"/>
      <c r="CKB337" s="80"/>
      <c r="CKC337" s="80"/>
      <c r="CKD337" s="80"/>
      <c r="CKE337" s="80"/>
      <c r="CKF337" s="80"/>
      <c r="CKG337" s="80"/>
      <c r="CKH337" s="80"/>
      <c r="CKI337" s="80"/>
      <c r="CKJ337" s="80"/>
      <c r="CKK337" s="80"/>
      <c r="CKL337" s="80"/>
      <c r="CKM337" s="80"/>
      <c r="CKN337" s="80"/>
      <c r="CKO337" s="80"/>
      <c r="CKP337" s="80"/>
      <c r="CKQ337" s="80"/>
      <c r="CKR337" s="80"/>
      <c r="CKS337" s="80"/>
      <c r="CKT337" s="80"/>
      <c r="CKU337" s="80"/>
      <c r="CKV337" s="80"/>
      <c r="CKW337" s="80"/>
      <c r="CKX337" s="80"/>
      <c r="CKY337" s="80"/>
      <c r="CKZ337" s="80"/>
      <c r="CLA337" s="80"/>
      <c r="CLB337" s="80"/>
      <c r="CLC337" s="80"/>
      <c r="CLD337" s="80"/>
      <c r="CLE337" s="80"/>
      <c r="CLF337" s="80"/>
      <c r="CLG337" s="80"/>
      <c r="CLH337" s="80"/>
      <c r="CLI337" s="80"/>
      <c r="CLJ337" s="80"/>
      <c r="CLK337" s="80"/>
      <c r="CLL337" s="80"/>
      <c r="CLM337" s="80"/>
      <c r="CLN337" s="80"/>
      <c r="CLO337" s="80"/>
      <c r="CLP337" s="80"/>
      <c r="CLQ337" s="80"/>
      <c r="CLR337" s="80"/>
      <c r="CLS337" s="80"/>
      <c r="CLT337" s="80"/>
      <c r="CLU337" s="80"/>
      <c r="CLV337" s="80"/>
      <c r="CLW337" s="80"/>
      <c r="CLX337" s="80"/>
      <c r="CLY337" s="80"/>
      <c r="CLZ337" s="80"/>
      <c r="CMA337" s="80"/>
      <c r="CMB337" s="80"/>
      <c r="CMC337" s="80"/>
      <c r="CMD337" s="80"/>
      <c r="CME337" s="80"/>
      <c r="CMF337" s="80"/>
      <c r="CMG337" s="80"/>
      <c r="CMH337" s="80"/>
      <c r="CMI337" s="80"/>
      <c r="CMJ337" s="80"/>
      <c r="CMK337" s="80"/>
      <c r="CML337" s="80"/>
      <c r="CMM337" s="80"/>
      <c r="CMN337" s="80"/>
      <c r="CMO337" s="80"/>
      <c r="CMP337" s="80"/>
      <c r="CMQ337" s="80"/>
      <c r="CMR337" s="80"/>
      <c r="CMS337" s="80"/>
      <c r="CMT337" s="80"/>
      <c r="CMU337" s="80"/>
      <c r="CMV337" s="80"/>
      <c r="CMW337" s="80"/>
      <c r="CMX337" s="80"/>
      <c r="CMY337" s="80"/>
      <c r="CMZ337" s="80"/>
      <c r="CNA337" s="80"/>
      <c r="CNB337" s="80"/>
      <c r="CNC337" s="80"/>
      <c r="CND337" s="80"/>
      <c r="CNE337" s="80"/>
      <c r="CNF337" s="80"/>
      <c r="CNG337" s="80"/>
      <c r="CNH337" s="80"/>
      <c r="CNI337" s="80"/>
      <c r="CNJ337" s="80"/>
      <c r="CNK337" s="80"/>
      <c r="CNL337" s="80"/>
      <c r="CNM337" s="80"/>
      <c r="CNN337" s="80"/>
      <c r="CNO337" s="80"/>
      <c r="CNP337" s="80"/>
      <c r="CNQ337" s="80"/>
      <c r="CNR337" s="80"/>
      <c r="CNS337" s="80"/>
      <c r="CNT337" s="80"/>
      <c r="CNU337" s="80"/>
      <c r="CNV337" s="80"/>
      <c r="CNW337" s="80"/>
      <c r="CNX337" s="80"/>
      <c r="CNY337" s="80"/>
      <c r="CNZ337" s="80"/>
      <c r="COA337" s="80"/>
      <c r="COB337" s="80"/>
      <c r="COC337" s="80"/>
      <c r="COD337" s="80"/>
      <c r="COE337" s="80"/>
      <c r="COF337" s="80"/>
      <c r="COG337" s="80"/>
      <c r="COH337" s="80"/>
      <c r="COI337" s="80"/>
      <c r="COJ337" s="80"/>
      <c r="COK337" s="80"/>
      <c r="COL337" s="80"/>
      <c r="COM337" s="80"/>
      <c r="CON337" s="80"/>
      <c r="COO337" s="80"/>
      <c r="COP337" s="80"/>
      <c r="COQ337" s="80"/>
      <c r="COR337" s="80"/>
      <c r="COS337" s="80"/>
      <c r="COT337" s="80"/>
      <c r="COU337" s="80"/>
      <c r="COV337" s="80"/>
      <c r="COW337" s="80"/>
      <c r="COX337" s="80"/>
      <c r="COY337" s="80"/>
      <c r="COZ337" s="80"/>
      <c r="CPA337" s="80"/>
      <c r="CPB337" s="80"/>
      <c r="CPC337" s="80"/>
      <c r="CPD337" s="80"/>
      <c r="CPE337" s="80"/>
      <c r="CPF337" s="80"/>
      <c r="CPG337" s="80"/>
      <c r="CPH337" s="80"/>
      <c r="CPI337" s="80"/>
      <c r="CPJ337" s="80"/>
      <c r="CPK337" s="80"/>
      <c r="CPL337" s="80"/>
      <c r="CPM337" s="80"/>
      <c r="CPN337" s="80"/>
      <c r="CPO337" s="80"/>
      <c r="CPP337" s="80"/>
      <c r="CPQ337" s="80"/>
      <c r="CPR337" s="80"/>
      <c r="CPS337" s="80"/>
      <c r="CPT337" s="80"/>
      <c r="CPU337" s="80"/>
      <c r="CPV337" s="80"/>
      <c r="CPW337" s="80"/>
      <c r="CPX337" s="80"/>
      <c r="CPY337" s="80"/>
      <c r="CPZ337" s="80"/>
      <c r="CQA337" s="80"/>
      <c r="CQB337" s="80"/>
      <c r="CQC337" s="80"/>
      <c r="CQD337" s="80"/>
      <c r="CQE337" s="80"/>
      <c r="CQF337" s="80"/>
      <c r="CQG337" s="80"/>
      <c r="CQH337" s="80"/>
      <c r="CQI337" s="80"/>
      <c r="CQJ337" s="80"/>
      <c r="CQK337" s="80"/>
      <c r="CQL337" s="80"/>
      <c r="CQM337" s="80"/>
      <c r="CQN337" s="80"/>
      <c r="CQO337" s="80"/>
      <c r="CQP337" s="80"/>
      <c r="CQQ337" s="80"/>
      <c r="CQR337" s="80"/>
      <c r="CQS337" s="80"/>
      <c r="CQT337" s="80"/>
      <c r="CQU337" s="80"/>
      <c r="CQV337" s="80"/>
      <c r="CQW337" s="80"/>
      <c r="CQX337" s="80"/>
      <c r="CQY337" s="80"/>
      <c r="CQZ337" s="80"/>
      <c r="CRA337" s="80"/>
      <c r="CRB337" s="80"/>
      <c r="CRC337" s="80"/>
      <c r="CRD337" s="80"/>
      <c r="CRE337" s="80"/>
      <c r="CRF337" s="80"/>
      <c r="CRG337" s="80"/>
      <c r="CRH337" s="80"/>
      <c r="CRI337" s="80"/>
      <c r="CRJ337" s="80"/>
      <c r="CRK337" s="80"/>
      <c r="CRL337" s="80"/>
      <c r="CRM337" s="80"/>
      <c r="CRN337" s="80"/>
      <c r="CRO337" s="80"/>
      <c r="CRP337" s="80"/>
      <c r="CRQ337" s="80"/>
      <c r="CRR337" s="80"/>
      <c r="CRS337" s="80"/>
      <c r="CRT337" s="80"/>
      <c r="CRU337" s="80"/>
      <c r="CRV337" s="80"/>
      <c r="CRW337" s="80"/>
      <c r="CRX337" s="80"/>
      <c r="CRY337" s="80"/>
      <c r="CRZ337" s="80"/>
      <c r="CSA337" s="80"/>
      <c r="CSB337" s="80"/>
      <c r="CSC337" s="80"/>
      <c r="CSD337" s="80"/>
      <c r="CSE337" s="80"/>
      <c r="CSF337" s="80"/>
      <c r="CSG337" s="80"/>
      <c r="CSH337" s="80"/>
      <c r="CSI337" s="80"/>
      <c r="CSJ337" s="80"/>
      <c r="CSK337" s="80"/>
      <c r="CSL337" s="80"/>
      <c r="CSM337" s="80"/>
      <c r="CSN337" s="80"/>
      <c r="CSO337" s="80"/>
      <c r="CSP337" s="80"/>
      <c r="CSQ337" s="80"/>
      <c r="CSR337" s="80"/>
      <c r="CSS337" s="80"/>
      <c r="CST337" s="80"/>
      <c r="CSU337" s="80"/>
      <c r="CSV337" s="80"/>
      <c r="CSW337" s="80"/>
      <c r="CSX337" s="80"/>
      <c r="CSY337" s="80"/>
      <c r="CSZ337" s="80"/>
      <c r="CTA337" s="80"/>
      <c r="CTB337" s="80"/>
      <c r="CTC337" s="80"/>
      <c r="CTD337" s="80"/>
      <c r="CTE337" s="80"/>
      <c r="CTF337" s="80"/>
      <c r="CTG337" s="80"/>
      <c r="CTH337" s="80"/>
      <c r="CTI337" s="80"/>
      <c r="CTJ337" s="80"/>
      <c r="CTK337" s="80"/>
      <c r="CTL337" s="80"/>
      <c r="CTM337" s="80"/>
      <c r="CTN337" s="80"/>
      <c r="CTO337" s="80"/>
      <c r="CTP337" s="80"/>
      <c r="CTQ337" s="80"/>
      <c r="CTR337" s="80"/>
      <c r="CTS337" s="80"/>
      <c r="CTT337" s="80"/>
      <c r="CTU337" s="80"/>
      <c r="CTV337" s="80"/>
      <c r="CTW337" s="80"/>
      <c r="CTX337" s="80"/>
      <c r="CTY337" s="80"/>
      <c r="CTZ337" s="80"/>
      <c r="CUA337" s="80"/>
      <c r="CUB337" s="80"/>
      <c r="CUC337" s="80"/>
      <c r="CUD337" s="80"/>
      <c r="CUE337" s="80"/>
      <c r="CUF337" s="80"/>
      <c r="CUG337" s="80"/>
      <c r="CUH337" s="80"/>
      <c r="CUI337" s="80"/>
      <c r="CUJ337" s="80"/>
      <c r="CUK337" s="80"/>
      <c r="CUL337" s="80"/>
      <c r="CUM337" s="80"/>
      <c r="CUN337" s="80"/>
      <c r="CUO337" s="80"/>
      <c r="CUP337" s="80"/>
      <c r="CUQ337" s="80"/>
      <c r="CUR337" s="80"/>
      <c r="CUS337" s="80"/>
      <c r="CUT337" s="80"/>
      <c r="CUU337" s="80"/>
      <c r="CUV337" s="80"/>
      <c r="CUW337" s="80"/>
      <c r="CUX337" s="80"/>
      <c r="CUY337" s="80"/>
      <c r="CUZ337" s="80"/>
      <c r="CVA337" s="80"/>
      <c r="CVB337" s="80"/>
      <c r="CVC337" s="80"/>
      <c r="CVD337" s="80"/>
      <c r="CVE337" s="80"/>
      <c r="CVF337" s="80"/>
      <c r="CVG337" s="80"/>
      <c r="CVH337" s="80"/>
      <c r="CVI337" s="80"/>
      <c r="CVJ337" s="80"/>
      <c r="CVK337" s="80"/>
      <c r="CVL337" s="80"/>
      <c r="CVM337" s="80"/>
      <c r="CVN337" s="80"/>
      <c r="CVO337" s="80"/>
      <c r="CVP337" s="80"/>
      <c r="CVQ337" s="80"/>
      <c r="CVR337" s="80"/>
      <c r="CVS337" s="80"/>
      <c r="CVT337" s="80"/>
      <c r="CVU337" s="80"/>
      <c r="CVV337" s="80"/>
      <c r="CVW337" s="80"/>
      <c r="CVX337" s="80"/>
      <c r="CVY337" s="80"/>
      <c r="CVZ337" s="80"/>
      <c r="CWA337" s="80"/>
      <c r="CWB337" s="80"/>
      <c r="CWC337" s="80"/>
      <c r="CWD337" s="80"/>
      <c r="CWE337" s="80"/>
      <c r="CWF337" s="80"/>
      <c r="CWG337" s="80"/>
      <c r="CWH337" s="80"/>
      <c r="CWI337" s="80"/>
      <c r="CWJ337" s="80"/>
      <c r="CWK337" s="80"/>
      <c r="CWL337" s="80"/>
      <c r="CWM337" s="80"/>
      <c r="CWN337" s="80"/>
      <c r="CWO337" s="80"/>
      <c r="CWP337" s="80"/>
      <c r="CWQ337" s="80"/>
      <c r="CWR337" s="80"/>
      <c r="CWS337" s="80"/>
      <c r="CWT337" s="80"/>
      <c r="CWU337" s="80"/>
      <c r="CWV337" s="80"/>
      <c r="CWW337" s="80"/>
      <c r="CWX337" s="80"/>
      <c r="CWY337" s="80"/>
      <c r="CWZ337" s="80"/>
      <c r="CXA337" s="80"/>
      <c r="CXB337" s="80"/>
      <c r="CXC337" s="80"/>
      <c r="CXD337" s="80"/>
      <c r="CXE337" s="80"/>
      <c r="CXF337" s="80"/>
      <c r="CXG337" s="80"/>
      <c r="CXH337" s="80"/>
      <c r="CXI337" s="80"/>
      <c r="CXJ337" s="80"/>
      <c r="CXK337" s="80"/>
      <c r="CXL337" s="80"/>
      <c r="CXM337" s="80"/>
      <c r="CXN337" s="80"/>
      <c r="CXO337" s="80"/>
      <c r="CXP337" s="80"/>
      <c r="CXQ337" s="80"/>
      <c r="CXR337" s="80"/>
      <c r="CXS337" s="80"/>
      <c r="CXT337" s="80"/>
      <c r="CXU337" s="80"/>
      <c r="CXV337" s="80"/>
      <c r="CXW337" s="80"/>
      <c r="CXX337" s="80"/>
      <c r="CXY337" s="80"/>
      <c r="CXZ337" s="80"/>
      <c r="CYA337" s="80"/>
      <c r="CYB337" s="80"/>
      <c r="CYC337" s="80"/>
      <c r="CYD337" s="80"/>
      <c r="CYE337" s="80"/>
      <c r="CYF337" s="80"/>
      <c r="CYG337" s="80"/>
      <c r="CYH337" s="80"/>
      <c r="CYI337" s="80"/>
      <c r="CYJ337" s="80"/>
      <c r="CYK337" s="80"/>
      <c r="CYL337" s="80"/>
      <c r="CYM337" s="80"/>
      <c r="CYN337" s="80"/>
      <c r="CYO337" s="80"/>
      <c r="CYP337" s="80"/>
      <c r="CYQ337" s="80"/>
      <c r="CYR337" s="80"/>
      <c r="CYS337" s="80"/>
      <c r="CYT337" s="80"/>
      <c r="CYU337" s="80"/>
      <c r="CYV337" s="80"/>
      <c r="CYW337" s="80"/>
      <c r="CYX337" s="80"/>
      <c r="CYY337" s="80"/>
      <c r="CYZ337" s="80"/>
      <c r="CZA337" s="80"/>
      <c r="CZB337" s="80"/>
      <c r="CZC337" s="80"/>
      <c r="CZD337" s="80"/>
      <c r="CZE337" s="80"/>
      <c r="CZF337" s="80"/>
      <c r="CZG337" s="80"/>
      <c r="CZH337" s="80"/>
      <c r="CZI337" s="80"/>
      <c r="CZJ337" s="80"/>
      <c r="CZK337" s="80"/>
      <c r="CZL337" s="80"/>
      <c r="CZM337" s="80"/>
      <c r="CZN337" s="80"/>
      <c r="CZO337" s="80"/>
      <c r="CZP337" s="80"/>
      <c r="CZQ337" s="80"/>
      <c r="CZR337" s="80"/>
      <c r="CZS337" s="80"/>
      <c r="CZT337" s="80"/>
      <c r="CZU337" s="80"/>
      <c r="CZV337" s="80"/>
      <c r="CZW337" s="80"/>
      <c r="CZX337" s="80"/>
      <c r="CZY337" s="80"/>
      <c r="CZZ337" s="80"/>
      <c r="DAA337" s="80"/>
      <c r="DAB337" s="80"/>
      <c r="DAC337" s="80"/>
      <c r="DAD337" s="80"/>
      <c r="DAE337" s="80"/>
      <c r="DAF337" s="80"/>
      <c r="DAG337" s="80"/>
      <c r="DAH337" s="80"/>
      <c r="DAI337" s="80"/>
      <c r="DAJ337" s="80"/>
      <c r="DAK337" s="80"/>
      <c r="DAL337" s="80"/>
      <c r="DAM337" s="80"/>
      <c r="DAN337" s="80"/>
      <c r="DAO337" s="80"/>
      <c r="DAP337" s="80"/>
      <c r="DAQ337" s="80"/>
      <c r="DAR337" s="80"/>
      <c r="DAS337" s="80"/>
      <c r="DAT337" s="80"/>
      <c r="DAU337" s="80"/>
      <c r="DAV337" s="80"/>
      <c r="DAW337" s="80"/>
      <c r="DAX337" s="80"/>
      <c r="DAY337" s="80"/>
      <c r="DAZ337" s="80"/>
      <c r="DBA337" s="80"/>
      <c r="DBB337" s="80"/>
      <c r="DBC337" s="80"/>
      <c r="DBD337" s="80"/>
      <c r="DBE337" s="80"/>
      <c r="DBF337" s="80"/>
      <c r="DBG337" s="80"/>
      <c r="DBH337" s="80"/>
      <c r="DBI337" s="80"/>
      <c r="DBJ337" s="80"/>
      <c r="DBK337" s="80"/>
      <c r="DBL337" s="80"/>
      <c r="DBM337" s="80"/>
      <c r="DBN337" s="80"/>
      <c r="DBO337" s="80"/>
      <c r="DBP337" s="80"/>
      <c r="DBQ337" s="80"/>
      <c r="DBR337" s="80"/>
      <c r="DBS337" s="80"/>
      <c r="DBT337" s="80"/>
      <c r="DBU337" s="80"/>
      <c r="DBV337" s="80"/>
      <c r="DBW337" s="80"/>
      <c r="DBX337" s="80"/>
      <c r="DBY337" s="80"/>
      <c r="DBZ337" s="80"/>
      <c r="DCA337" s="80"/>
      <c r="DCB337" s="80"/>
      <c r="DCC337" s="80"/>
      <c r="DCD337" s="80"/>
      <c r="DCE337" s="80"/>
      <c r="DCF337" s="80"/>
      <c r="DCG337" s="80"/>
      <c r="DCH337" s="80"/>
      <c r="DCI337" s="80"/>
      <c r="DCJ337" s="80"/>
      <c r="DCK337" s="80"/>
      <c r="DCL337" s="80"/>
      <c r="DCM337" s="80"/>
      <c r="DCN337" s="80"/>
      <c r="DCO337" s="80"/>
      <c r="DCP337" s="80"/>
      <c r="DCQ337" s="80"/>
      <c r="DCR337" s="80"/>
      <c r="DCS337" s="80"/>
      <c r="DCT337" s="80"/>
      <c r="DCU337" s="80"/>
      <c r="DCV337" s="80"/>
      <c r="DCW337" s="80"/>
      <c r="DCX337" s="80"/>
      <c r="DCY337" s="80"/>
      <c r="DCZ337" s="80"/>
      <c r="DDA337" s="80"/>
      <c r="DDB337" s="80"/>
      <c r="DDC337" s="80"/>
      <c r="DDD337" s="80"/>
      <c r="DDE337" s="80"/>
      <c r="DDF337" s="80"/>
      <c r="DDG337" s="80"/>
      <c r="DDH337" s="80"/>
      <c r="DDI337" s="80"/>
      <c r="DDJ337" s="80"/>
      <c r="DDK337" s="80"/>
      <c r="DDL337" s="80"/>
      <c r="DDM337" s="80"/>
      <c r="DDN337" s="80"/>
      <c r="DDO337" s="80"/>
      <c r="DDP337" s="80"/>
      <c r="DDQ337" s="80"/>
      <c r="DDR337" s="80"/>
      <c r="DDS337" s="80"/>
      <c r="DDT337" s="80"/>
      <c r="DDU337" s="80"/>
      <c r="DDV337" s="80"/>
      <c r="DDW337" s="80"/>
      <c r="DDX337" s="80"/>
      <c r="DDY337" s="80"/>
      <c r="DDZ337" s="80"/>
      <c r="DEA337" s="80"/>
      <c r="DEB337" s="80"/>
      <c r="DEC337" s="80"/>
      <c r="DED337" s="80"/>
      <c r="DEE337" s="80"/>
      <c r="DEF337" s="80"/>
      <c r="DEG337" s="80"/>
      <c r="DEH337" s="80"/>
      <c r="DEI337" s="80"/>
      <c r="DEJ337" s="80"/>
      <c r="DEK337" s="80"/>
      <c r="DEL337" s="80"/>
      <c r="DEM337" s="80"/>
      <c r="DEN337" s="80"/>
      <c r="DEO337" s="80"/>
      <c r="DEP337" s="80"/>
      <c r="DEQ337" s="80"/>
      <c r="DER337" s="80"/>
      <c r="DES337" s="80"/>
      <c r="DET337" s="80"/>
      <c r="DEU337" s="80"/>
      <c r="DEV337" s="80"/>
      <c r="DEW337" s="80"/>
      <c r="DEX337" s="80"/>
      <c r="DEY337" s="80"/>
      <c r="DEZ337" s="80"/>
      <c r="DFA337" s="80"/>
      <c r="DFB337" s="80"/>
      <c r="DFC337" s="80"/>
      <c r="DFD337" s="80"/>
      <c r="DFE337" s="80"/>
      <c r="DFF337" s="80"/>
      <c r="DFG337" s="80"/>
      <c r="DFH337" s="80"/>
      <c r="DFI337" s="80"/>
      <c r="DFJ337" s="80"/>
      <c r="DFK337" s="80"/>
      <c r="DFL337" s="80"/>
      <c r="DFM337" s="80"/>
      <c r="DFN337" s="80"/>
      <c r="DFO337" s="80"/>
      <c r="DFP337" s="80"/>
      <c r="DFQ337" s="80"/>
      <c r="DFR337" s="80"/>
      <c r="DFS337" s="80"/>
      <c r="DFT337" s="80"/>
      <c r="DFU337" s="80"/>
      <c r="DFV337" s="80"/>
      <c r="DFW337" s="80"/>
      <c r="DFX337" s="80"/>
      <c r="DFY337" s="80"/>
      <c r="DFZ337" s="80"/>
      <c r="DGA337" s="80"/>
      <c r="DGB337" s="80"/>
      <c r="DGC337" s="80"/>
      <c r="DGD337" s="80"/>
      <c r="DGE337" s="80"/>
      <c r="DGF337" s="80"/>
      <c r="DGG337" s="80"/>
      <c r="DGH337" s="80"/>
      <c r="DGI337" s="80"/>
      <c r="DGJ337" s="80"/>
      <c r="DGK337" s="80"/>
      <c r="DGL337" s="80"/>
      <c r="DGM337" s="80"/>
      <c r="DGN337" s="80"/>
      <c r="DGO337" s="80"/>
      <c r="DGP337" s="80"/>
      <c r="DGQ337" s="80"/>
      <c r="DGR337" s="80"/>
      <c r="DGS337" s="80"/>
      <c r="DGT337" s="80"/>
      <c r="DGU337" s="80"/>
      <c r="DGV337" s="80"/>
      <c r="DGW337" s="80"/>
      <c r="DGX337" s="80"/>
      <c r="DGY337" s="80"/>
      <c r="DGZ337" s="80"/>
      <c r="DHA337" s="80"/>
      <c r="DHB337" s="80"/>
      <c r="DHC337" s="80"/>
      <c r="DHD337" s="80"/>
      <c r="DHE337" s="80"/>
      <c r="DHF337" s="80"/>
      <c r="DHG337" s="80"/>
      <c r="DHH337" s="80"/>
      <c r="DHI337" s="80"/>
      <c r="DHJ337" s="80"/>
      <c r="DHK337" s="80"/>
      <c r="DHL337" s="80"/>
      <c r="DHM337" s="80"/>
      <c r="DHN337" s="80"/>
      <c r="DHO337" s="80"/>
      <c r="DHP337" s="80"/>
      <c r="DHQ337" s="80"/>
      <c r="DHR337" s="80"/>
      <c r="DHS337" s="80"/>
      <c r="DHT337" s="80"/>
      <c r="DHU337" s="80"/>
      <c r="DHV337" s="80"/>
      <c r="DHW337" s="80"/>
      <c r="DHX337" s="80"/>
      <c r="DHY337" s="80"/>
      <c r="DHZ337" s="80"/>
      <c r="DIA337" s="80"/>
      <c r="DIB337" s="80"/>
      <c r="DIC337" s="80"/>
      <c r="DID337" s="80"/>
      <c r="DIE337" s="80"/>
      <c r="DIF337" s="80"/>
      <c r="DIG337" s="80"/>
      <c r="DIH337" s="80"/>
      <c r="DII337" s="80"/>
      <c r="DIJ337" s="80"/>
      <c r="DIK337" s="80"/>
      <c r="DIL337" s="80"/>
      <c r="DIM337" s="80"/>
      <c r="DIN337" s="80"/>
      <c r="DIO337" s="80"/>
      <c r="DIP337" s="80"/>
      <c r="DIQ337" s="80"/>
      <c r="DIR337" s="80"/>
      <c r="DIS337" s="80"/>
      <c r="DIT337" s="80"/>
      <c r="DIU337" s="80"/>
      <c r="DIV337" s="80"/>
      <c r="DIW337" s="80"/>
      <c r="DIX337" s="80"/>
      <c r="DIY337" s="80"/>
      <c r="DIZ337" s="80"/>
      <c r="DJA337" s="80"/>
      <c r="DJB337" s="80"/>
      <c r="DJC337" s="80"/>
      <c r="DJD337" s="80"/>
      <c r="DJE337" s="80"/>
      <c r="DJF337" s="80"/>
      <c r="DJG337" s="80"/>
      <c r="DJH337" s="80"/>
      <c r="DJI337" s="80"/>
      <c r="DJJ337" s="80"/>
      <c r="DJK337" s="80"/>
      <c r="DJL337" s="80"/>
      <c r="DJM337" s="80"/>
      <c r="DJN337" s="80"/>
      <c r="DJO337" s="80"/>
      <c r="DJP337" s="80"/>
      <c r="DJQ337" s="80"/>
      <c r="DJR337" s="80"/>
      <c r="DJS337" s="80"/>
      <c r="DJT337" s="80"/>
      <c r="DJU337" s="80"/>
      <c r="DJV337" s="80"/>
      <c r="DJW337" s="80"/>
      <c r="DJX337" s="80"/>
      <c r="DJY337" s="80"/>
      <c r="DJZ337" s="80"/>
      <c r="DKA337" s="80"/>
      <c r="DKB337" s="80"/>
      <c r="DKC337" s="80"/>
      <c r="DKD337" s="80"/>
      <c r="DKE337" s="80"/>
      <c r="DKF337" s="80"/>
      <c r="DKG337" s="80"/>
      <c r="DKH337" s="80"/>
      <c r="DKI337" s="80"/>
      <c r="DKJ337" s="80"/>
      <c r="DKK337" s="80"/>
      <c r="DKL337" s="80"/>
      <c r="DKM337" s="80"/>
      <c r="DKN337" s="80"/>
      <c r="DKO337" s="80"/>
      <c r="DKP337" s="80"/>
      <c r="DKQ337" s="80"/>
      <c r="DKR337" s="80"/>
      <c r="DKS337" s="80"/>
      <c r="DKT337" s="80"/>
      <c r="DKU337" s="80"/>
      <c r="DKV337" s="80"/>
      <c r="DKW337" s="80"/>
      <c r="DKX337" s="80"/>
      <c r="DKY337" s="80"/>
      <c r="DKZ337" s="80"/>
      <c r="DLA337" s="80"/>
      <c r="DLB337" s="80"/>
      <c r="DLC337" s="80"/>
      <c r="DLD337" s="80"/>
      <c r="DLE337" s="80"/>
      <c r="DLF337" s="80"/>
      <c r="DLG337" s="80"/>
      <c r="DLH337" s="80"/>
      <c r="DLI337" s="80"/>
      <c r="DLJ337" s="80"/>
      <c r="DLK337" s="80"/>
      <c r="DLL337" s="80"/>
      <c r="DLM337" s="80"/>
      <c r="DLN337" s="80"/>
      <c r="DLO337" s="80"/>
      <c r="DLP337" s="80"/>
      <c r="DLQ337" s="80"/>
      <c r="DLR337" s="80"/>
      <c r="DLS337" s="80"/>
      <c r="DLT337" s="80"/>
      <c r="DLU337" s="80"/>
      <c r="DLV337" s="80"/>
      <c r="DLW337" s="80"/>
      <c r="DLX337" s="80"/>
      <c r="DLY337" s="80"/>
      <c r="DLZ337" s="80"/>
      <c r="DMA337" s="80"/>
      <c r="DMB337" s="80"/>
      <c r="DMC337" s="80"/>
      <c r="DMD337" s="80"/>
      <c r="DME337" s="80"/>
      <c r="DMF337" s="80"/>
      <c r="DMG337" s="80"/>
      <c r="DMH337" s="80"/>
      <c r="DMI337" s="80"/>
      <c r="DMJ337" s="80"/>
      <c r="DMK337" s="80"/>
      <c r="DML337" s="80"/>
      <c r="DMM337" s="80"/>
      <c r="DMN337" s="80"/>
      <c r="DMO337" s="80"/>
      <c r="DMP337" s="80"/>
      <c r="DMQ337" s="80"/>
      <c r="DMR337" s="80"/>
      <c r="DMS337" s="80"/>
      <c r="DMT337" s="80"/>
      <c r="DMU337" s="80"/>
      <c r="DMV337" s="80"/>
      <c r="DMW337" s="80"/>
      <c r="DMX337" s="80"/>
      <c r="DMY337" s="80"/>
      <c r="DMZ337" s="80"/>
      <c r="DNA337" s="80"/>
      <c r="DNB337" s="80"/>
      <c r="DNC337" s="80"/>
      <c r="DND337" s="80"/>
      <c r="DNE337" s="80"/>
      <c r="DNF337" s="80"/>
      <c r="DNG337" s="80"/>
      <c r="DNH337" s="80"/>
      <c r="DNI337" s="80"/>
      <c r="DNJ337" s="80"/>
      <c r="DNK337" s="80"/>
      <c r="DNL337" s="80"/>
      <c r="DNM337" s="80"/>
      <c r="DNN337" s="80"/>
      <c r="DNO337" s="80"/>
      <c r="DNP337" s="80"/>
      <c r="DNQ337" s="80"/>
      <c r="DNR337" s="80"/>
      <c r="DNS337" s="80"/>
      <c r="DNT337" s="80"/>
      <c r="DNU337" s="80"/>
      <c r="DNV337" s="80"/>
      <c r="DNW337" s="80"/>
      <c r="DNX337" s="80"/>
      <c r="DNY337" s="80"/>
      <c r="DNZ337" s="80"/>
      <c r="DOA337" s="80"/>
      <c r="DOB337" s="80"/>
      <c r="DOC337" s="80"/>
      <c r="DOD337" s="80"/>
      <c r="DOE337" s="80"/>
      <c r="DOF337" s="80"/>
      <c r="DOG337" s="80"/>
      <c r="DOH337" s="80"/>
      <c r="DOI337" s="80"/>
      <c r="DOJ337" s="80"/>
      <c r="DOK337" s="80"/>
      <c r="DOL337" s="80"/>
      <c r="DOM337" s="80"/>
      <c r="DON337" s="80"/>
      <c r="DOO337" s="80"/>
      <c r="DOP337" s="80"/>
      <c r="DOQ337" s="80"/>
      <c r="DOR337" s="80"/>
      <c r="DOS337" s="80"/>
      <c r="DOT337" s="80"/>
      <c r="DOU337" s="80"/>
      <c r="DOV337" s="80"/>
      <c r="DOW337" s="80"/>
      <c r="DOX337" s="80"/>
      <c r="DOY337" s="80"/>
      <c r="DOZ337" s="80"/>
      <c r="DPA337" s="80"/>
      <c r="DPB337" s="80"/>
      <c r="DPC337" s="80"/>
      <c r="DPD337" s="80"/>
      <c r="DPE337" s="80"/>
      <c r="DPF337" s="80"/>
      <c r="DPG337" s="80"/>
      <c r="DPH337" s="80"/>
      <c r="DPI337" s="80"/>
      <c r="DPJ337" s="80"/>
      <c r="DPK337" s="80"/>
      <c r="DPL337" s="80"/>
      <c r="DPM337" s="80"/>
      <c r="DPN337" s="80"/>
      <c r="DPO337" s="80"/>
      <c r="DPP337" s="80"/>
      <c r="DPQ337" s="80"/>
      <c r="DPR337" s="80"/>
      <c r="DPS337" s="80"/>
      <c r="DPT337" s="80"/>
      <c r="DPU337" s="80"/>
      <c r="DPV337" s="80"/>
      <c r="DPW337" s="80"/>
      <c r="DPX337" s="80"/>
      <c r="DPY337" s="80"/>
      <c r="DPZ337" s="80"/>
      <c r="DQA337" s="80"/>
      <c r="DQB337" s="80"/>
      <c r="DQC337" s="80"/>
      <c r="DQD337" s="80"/>
      <c r="DQE337" s="80"/>
      <c r="DQF337" s="80"/>
      <c r="DQG337" s="80"/>
      <c r="DQH337" s="80"/>
      <c r="DQI337" s="80"/>
      <c r="DQJ337" s="80"/>
      <c r="DQK337" s="80"/>
      <c r="DQL337" s="80"/>
      <c r="DQM337" s="80"/>
      <c r="DQN337" s="80"/>
      <c r="DQO337" s="80"/>
      <c r="DQP337" s="80"/>
      <c r="DQQ337" s="80"/>
      <c r="DQR337" s="80"/>
      <c r="DQS337" s="80"/>
      <c r="DQT337" s="80"/>
      <c r="DQU337" s="80"/>
      <c r="DQV337" s="80"/>
      <c r="DQW337" s="80"/>
      <c r="DQX337" s="80"/>
      <c r="DQY337" s="80"/>
      <c r="DQZ337" s="80"/>
      <c r="DRA337" s="80"/>
      <c r="DRB337" s="80"/>
      <c r="DRC337" s="80"/>
      <c r="DRD337" s="80"/>
      <c r="DRE337" s="80"/>
      <c r="DRF337" s="80"/>
      <c r="DRG337" s="80"/>
      <c r="DRH337" s="80"/>
      <c r="DRI337" s="80"/>
      <c r="DRJ337" s="80"/>
      <c r="DRK337" s="80"/>
      <c r="DRL337" s="80"/>
      <c r="DRM337" s="80"/>
      <c r="DRN337" s="80"/>
      <c r="DRO337" s="80"/>
      <c r="DRP337" s="80"/>
      <c r="DRQ337" s="80"/>
      <c r="DRR337" s="80"/>
      <c r="DRS337" s="80"/>
      <c r="DRT337" s="80"/>
      <c r="DRU337" s="80"/>
      <c r="DRV337" s="80"/>
      <c r="DRW337" s="80"/>
      <c r="DRX337" s="80"/>
      <c r="DRY337" s="80"/>
      <c r="DRZ337" s="80"/>
      <c r="DSA337" s="80"/>
      <c r="DSB337" s="80"/>
      <c r="DSC337" s="80"/>
      <c r="DSD337" s="80"/>
      <c r="DSE337" s="80"/>
      <c r="DSF337" s="80"/>
      <c r="DSG337" s="80"/>
      <c r="DSH337" s="80"/>
      <c r="DSI337" s="80"/>
      <c r="DSJ337" s="80"/>
      <c r="DSK337" s="80"/>
      <c r="DSL337" s="80"/>
      <c r="DSM337" s="80"/>
      <c r="DSN337" s="80"/>
      <c r="DSO337" s="80"/>
      <c r="DSP337" s="80"/>
      <c r="DSQ337" s="80"/>
      <c r="DSR337" s="80"/>
      <c r="DSS337" s="80"/>
      <c r="DST337" s="80"/>
      <c r="DSU337" s="80"/>
      <c r="DSV337" s="80"/>
      <c r="DSW337" s="80"/>
      <c r="DSX337" s="80"/>
      <c r="DSY337" s="80"/>
      <c r="DSZ337" s="80"/>
      <c r="DTA337" s="80"/>
      <c r="DTB337" s="80"/>
      <c r="DTC337" s="80"/>
      <c r="DTD337" s="80"/>
      <c r="DTE337" s="80"/>
      <c r="DTF337" s="80"/>
      <c r="DTG337" s="80"/>
      <c r="DTH337" s="80"/>
      <c r="DTI337" s="80"/>
      <c r="DTJ337" s="80"/>
      <c r="DTK337" s="80"/>
      <c r="DTL337" s="80"/>
      <c r="DTM337" s="80"/>
      <c r="DTN337" s="80"/>
      <c r="DTO337" s="80"/>
      <c r="DTP337" s="80"/>
      <c r="DTQ337" s="80"/>
      <c r="DTR337" s="80"/>
      <c r="DTS337" s="80"/>
      <c r="DTT337" s="80"/>
      <c r="DTU337" s="80"/>
      <c r="DTV337" s="80"/>
      <c r="DTW337" s="80"/>
      <c r="DTX337" s="80"/>
      <c r="DTY337" s="80"/>
      <c r="DTZ337" s="80"/>
      <c r="DUA337" s="80"/>
      <c r="DUB337" s="80"/>
      <c r="DUC337" s="80"/>
      <c r="DUD337" s="80"/>
      <c r="DUE337" s="80"/>
      <c r="DUF337" s="80"/>
      <c r="DUG337" s="80"/>
      <c r="DUH337" s="80"/>
      <c r="DUI337" s="80"/>
      <c r="DUJ337" s="80"/>
      <c r="DUK337" s="80"/>
      <c r="DUL337" s="80"/>
      <c r="DUM337" s="80"/>
      <c r="DUN337" s="80"/>
      <c r="DUO337" s="80"/>
      <c r="DUP337" s="80"/>
      <c r="DUQ337" s="80"/>
      <c r="DUR337" s="80"/>
      <c r="DUS337" s="80"/>
      <c r="DUT337" s="80"/>
      <c r="DUU337" s="80"/>
      <c r="DUV337" s="80"/>
      <c r="DUW337" s="80"/>
      <c r="DUX337" s="80"/>
      <c r="DUY337" s="80"/>
      <c r="DUZ337" s="80"/>
      <c r="DVA337" s="80"/>
      <c r="DVB337" s="80"/>
      <c r="DVC337" s="80"/>
      <c r="DVD337" s="80"/>
      <c r="DVE337" s="80"/>
      <c r="DVF337" s="80"/>
      <c r="DVG337" s="80"/>
      <c r="DVH337" s="80"/>
      <c r="DVI337" s="80"/>
      <c r="DVJ337" s="80"/>
      <c r="DVK337" s="80"/>
      <c r="DVL337" s="80"/>
      <c r="DVM337" s="80"/>
      <c r="DVN337" s="80"/>
      <c r="DVO337" s="80"/>
      <c r="DVP337" s="80"/>
      <c r="DVQ337" s="80"/>
      <c r="DVR337" s="80"/>
      <c r="DVS337" s="80"/>
      <c r="DVT337" s="80"/>
      <c r="DVU337" s="80"/>
      <c r="DVV337" s="80"/>
      <c r="DVW337" s="80"/>
      <c r="DVX337" s="80"/>
      <c r="DVY337" s="80"/>
      <c r="DVZ337" s="80"/>
      <c r="DWA337" s="80"/>
      <c r="DWB337" s="80"/>
      <c r="DWC337" s="80"/>
      <c r="DWD337" s="80"/>
      <c r="DWE337" s="80"/>
      <c r="DWF337" s="80"/>
      <c r="DWG337" s="80"/>
      <c r="DWH337" s="80"/>
      <c r="DWI337" s="80"/>
      <c r="DWJ337" s="80"/>
      <c r="DWK337" s="80"/>
      <c r="DWL337" s="80"/>
      <c r="DWM337" s="80"/>
      <c r="DWN337" s="80"/>
      <c r="DWO337" s="80"/>
      <c r="DWP337" s="80"/>
      <c r="DWQ337" s="80"/>
      <c r="DWR337" s="80"/>
      <c r="DWS337" s="80"/>
      <c r="DWT337" s="80"/>
      <c r="DWU337" s="80"/>
      <c r="DWV337" s="80"/>
      <c r="DWW337" s="80"/>
      <c r="DWX337" s="80"/>
      <c r="DWY337" s="80"/>
      <c r="DWZ337" s="80"/>
      <c r="DXA337" s="80"/>
      <c r="DXB337" s="80"/>
      <c r="DXC337" s="80"/>
      <c r="DXD337" s="80"/>
      <c r="DXE337" s="80"/>
      <c r="DXF337" s="80"/>
      <c r="DXG337" s="80"/>
      <c r="DXH337" s="80"/>
      <c r="DXI337" s="80"/>
      <c r="DXJ337" s="80"/>
      <c r="DXK337" s="80"/>
      <c r="DXL337" s="80"/>
      <c r="DXM337" s="80"/>
      <c r="DXN337" s="80"/>
      <c r="DXO337" s="80"/>
      <c r="DXP337" s="80"/>
      <c r="DXQ337" s="80"/>
      <c r="DXR337" s="80"/>
      <c r="DXS337" s="80"/>
      <c r="DXT337" s="80"/>
      <c r="DXU337" s="80"/>
      <c r="DXV337" s="80"/>
      <c r="DXW337" s="80"/>
      <c r="DXX337" s="80"/>
      <c r="DXY337" s="80"/>
      <c r="DXZ337" s="80"/>
      <c r="DYA337" s="80"/>
      <c r="DYB337" s="80"/>
      <c r="DYC337" s="80"/>
      <c r="DYD337" s="80"/>
      <c r="DYE337" s="80"/>
      <c r="DYF337" s="80"/>
      <c r="DYG337" s="80"/>
      <c r="DYH337" s="80"/>
      <c r="DYI337" s="80"/>
      <c r="DYJ337" s="80"/>
      <c r="DYK337" s="80"/>
      <c r="DYL337" s="80"/>
      <c r="DYM337" s="80"/>
      <c r="DYN337" s="80"/>
      <c r="DYO337" s="80"/>
      <c r="DYP337" s="80"/>
      <c r="DYQ337" s="80"/>
      <c r="DYR337" s="80"/>
      <c r="DYS337" s="80"/>
      <c r="DYT337" s="80"/>
      <c r="DYU337" s="80"/>
      <c r="DYV337" s="80"/>
      <c r="DYW337" s="80"/>
      <c r="DYX337" s="80"/>
      <c r="DYY337" s="80"/>
      <c r="DYZ337" s="80"/>
      <c r="DZA337" s="80"/>
      <c r="DZB337" s="80"/>
      <c r="DZC337" s="80"/>
      <c r="DZD337" s="80"/>
      <c r="DZE337" s="80"/>
      <c r="DZF337" s="80"/>
      <c r="DZG337" s="80"/>
      <c r="DZH337" s="80"/>
      <c r="DZI337" s="80"/>
      <c r="DZJ337" s="80"/>
      <c r="DZK337" s="80"/>
      <c r="DZL337" s="80"/>
      <c r="DZM337" s="80"/>
      <c r="DZN337" s="80"/>
      <c r="DZO337" s="80"/>
      <c r="DZP337" s="80"/>
      <c r="DZQ337" s="80"/>
      <c r="DZR337" s="80"/>
      <c r="DZS337" s="80"/>
      <c r="DZT337" s="80"/>
      <c r="DZU337" s="80"/>
      <c r="DZV337" s="80"/>
      <c r="DZW337" s="80"/>
      <c r="DZX337" s="80"/>
      <c r="DZY337" s="80"/>
      <c r="DZZ337" s="80"/>
      <c r="EAA337" s="80"/>
      <c r="EAB337" s="80"/>
      <c r="EAC337" s="80"/>
      <c r="EAD337" s="80"/>
      <c r="EAE337" s="80"/>
      <c r="EAF337" s="80"/>
      <c r="EAG337" s="80"/>
      <c r="EAH337" s="80"/>
      <c r="EAI337" s="80"/>
      <c r="EAJ337" s="80"/>
      <c r="EAK337" s="80"/>
      <c r="EAL337" s="80"/>
      <c r="EAM337" s="80"/>
      <c r="EAN337" s="80"/>
      <c r="EAO337" s="80"/>
      <c r="EAP337" s="80"/>
      <c r="EAQ337" s="80"/>
      <c r="EAR337" s="80"/>
      <c r="EAS337" s="80"/>
      <c r="EAT337" s="80"/>
      <c r="EAU337" s="80"/>
      <c r="EAV337" s="80"/>
      <c r="EAW337" s="80"/>
      <c r="EAX337" s="80"/>
      <c r="EAY337" s="80"/>
      <c r="EAZ337" s="80"/>
      <c r="EBA337" s="80"/>
      <c r="EBB337" s="80"/>
      <c r="EBC337" s="80"/>
      <c r="EBD337" s="80"/>
      <c r="EBE337" s="80"/>
      <c r="EBF337" s="80"/>
      <c r="EBG337" s="80"/>
      <c r="EBH337" s="80"/>
      <c r="EBI337" s="80"/>
      <c r="EBJ337" s="80"/>
      <c r="EBK337" s="80"/>
      <c r="EBL337" s="80"/>
      <c r="EBM337" s="80"/>
      <c r="EBN337" s="80"/>
      <c r="EBO337" s="80"/>
      <c r="EBP337" s="80"/>
      <c r="EBQ337" s="80"/>
      <c r="EBR337" s="80"/>
      <c r="EBS337" s="80"/>
      <c r="EBT337" s="80"/>
      <c r="EBU337" s="80"/>
      <c r="EBV337" s="80"/>
      <c r="EBW337" s="80"/>
      <c r="EBX337" s="80"/>
      <c r="EBY337" s="80"/>
      <c r="EBZ337" s="80"/>
      <c r="ECA337" s="80"/>
      <c r="ECB337" s="80"/>
      <c r="ECC337" s="80"/>
      <c r="ECD337" s="80"/>
      <c r="ECE337" s="80"/>
      <c r="ECF337" s="80"/>
      <c r="ECG337" s="80"/>
      <c r="ECH337" s="80"/>
      <c r="ECI337" s="80"/>
      <c r="ECJ337" s="80"/>
      <c r="ECK337" s="80"/>
      <c r="ECL337" s="80"/>
      <c r="ECM337" s="80"/>
      <c r="ECN337" s="80"/>
      <c r="ECO337" s="80"/>
      <c r="ECP337" s="80"/>
      <c r="ECQ337" s="80"/>
      <c r="ECR337" s="80"/>
      <c r="ECS337" s="80"/>
      <c r="ECT337" s="80"/>
      <c r="ECU337" s="80"/>
      <c r="ECV337" s="80"/>
      <c r="ECW337" s="80"/>
      <c r="ECX337" s="80"/>
      <c r="ECY337" s="80"/>
      <c r="ECZ337" s="80"/>
      <c r="EDA337" s="80"/>
      <c r="EDB337" s="80"/>
      <c r="EDC337" s="80"/>
      <c r="EDD337" s="80"/>
      <c r="EDE337" s="80"/>
      <c r="EDF337" s="80"/>
      <c r="EDG337" s="80"/>
      <c r="EDH337" s="80"/>
      <c r="EDI337" s="80"/>
      <c r="EDJ337" s="80"/>
      <c r="EDK337" s="80"/>
      <c r="EDL337" s="80"/>
      <c r="EDM337" s="80"/>
      <c r="EDN337" s="80"/>
      <c r="EDO337" s="80"/>
      <c r="EDP337" s="80"/>
      <c r="EDQ337" s="80"/>
      <c r="EDR337" s="80"/>
      <c r="EDS337" s="80"/>
      <c r="EDT337" s="80"/>
      <c r="EDU337" s="80"/>
      <c r="EDV337" s="80"/>
      <c r="EDW337" s="80"/>
      <c r="EDX337" s="80"/>
      <c r="EDY337" s="80"/>
      <c r="EDZ337" s="80"/>
      <c r="EEA337" s="80"/>
      <c r="EEB337" s="80"/>
      <c r="EEC337" s="80"/>
      <c r="EED337" s="80"/>
      <c r="EEE337" s="80"/>
      <c r="EEF337" s="80"/>
      <c r="EEG337" s="80"/>
      <c r="EEH337" s="80"/>
      <c r="EEI337" s="80"/>
      <c r="EEJ337" s="80"/>
      <c r="EEK337" s="80"/>
      <c r="EEL337" s="80"/>
      <c r="EEM337" s="80"/>
      <c r="EEN337" s="80"/>
      <c r="EEO337" s="80"/>
      <c r="EEP337" s="80"/>
      <c r="EEQ337" s="80"/>
      <c r="EER337" s="80"/>
      <c r="EES337" s="80"/>
      <c r="EET337" s="80"/>
      <c r="EEU337" s="80"/>
      <c r="EEV337" s="80"/>
      <c r="EEW337" s="80"/>
      <c r="EEX337" s="80"/>
      <c r="EEY337" s="80"/>
      <c r="EEZ337" s="80"/>
      <c r="EFA337" s="80"/>
      <c r="EFB337" s="80"/>
      <c r="EFC337" s="80"/>
      <c r="EFD337" s="80"/>
      <c r="EFE337" s="80"/>
      <c r="EFF337" s="80"/>
      <c r="EFG337" s="80"/>
      <c r="EFH337" s="80"/>
      <c r="EFI337" s="80"/>
      <c r="EFJ337" s="80"/>
      <c r="EFK337" s="80"/>
      <c r="EFL337" s="80"/>
      <c r="EFM337" s="80"/>
      <c r="EFN337" s="80"/>
      <c r="EFO337" s="80"/>
      <c r="EFP337" s="80"/>
      <c r="EFQ337" s="80"/>
      <c r="EFR337" s="80"/>
      <c r="EFS337" s="80"/>
      <c r="EFT337" s="80"/>
      <c r="EFU337" s="80"/>
      <c r="EFV337" s="80"/>
      <c r="EFW337" s="80"/>
      <c r="EFX337" s="80"/>
      <c r="EFY337" s="80"/>
      <c r="EFZ337" s="80"/>
      <c r="EGA337" s="80"/>
      <c r="EGB337" s="80"/>
      <c r="EGC337" s="80"/>
      <c r="EGD337" s="80"/>
      <c r="EGE337" s="80"/>
      <c r="EGF337" s="80"/>
      <c r="EGG337" s="80"/>
      <c r="EGH337" s="80"/>
      <c r="EGI337" s="80"/>
      <c r="EGJ337" s="80"/>
      <c r="EGK337" s="80"/>
      <c r="EGL337" s="80"/>
      <c r="EGM337" s="80"/>
      <c r="EGN337" s="80"/>
      <c r="EGO337" s="80"/>
      <c r="EGP337" s="80"/>
      <c r="EGQ337" s="80"/>
      <c r="EGR337" s="80"/>
      <c r="EGS337" s="80"/>
      <c r="EGT337" s="80"/>
      <c r="EGU337" s="80"/>
      <c r="EGV337" s="80"/>
      <c r="EGW337" s="80"/>
      <c r="EGX337" s="80"/>
      <c r="EGY337" s="80"/>
      <c r="EGZ337" s="80"/>
      <c r="EHA337" s="80"/>
      <c r="EHB337" s="80"/>
      <c r="EHC337" s="80"/>
      <c r="EHD337" s="80"/>
      <c r="EHE337" s="80"/>
      <c r="EHF337" s="80"/>
      <c r="EHG337" s="80"/>
      <c r="EHH337" s="80"/>
      <c r="EHI337" s="80"/>
      <c r="EHJ337" s="80"/>
      <c r="EHK337" s="80"/>
      <c r="EHL337" s="80"/>
      <c r="EHM337" s="80"/>
      <c r="EHN337" s="80"/>
      <c r="EHO337" s="80"/>
      <c r="EHP337" s="80"/>
      <c r="EHQ337" s="80"/>
      <c r="EHR337" s="80"/>
      <c r="EHS337" s="80"/>
      <c r="EHT337" s="80"/>
      <c r="EHU337" s="80"/>
      <c r="EHV337" s="80"/>
      <c r="EHW337" s="80"/>
      <c r="EHX337" s="80"/>
      <c r="EHY337" s="80"/>
      <c r="EHZ337" s="80"/>
      <c r="EIA337" s="80"/>
      <c r="EIB337" s="80"/>
      <c r="EIC337" s="80"/>
      <c r="EID337" s="80"/>
      <c r="EIE337" s="80"/>
      <c r="EIF337" s="80"/>
      <c r="EIG337" s="80"/>
      <c r="EIH337" s="80"/>
      <c r="EII337" s="80"/>
      <c r="EIJ337" s="80"/>
      <c r="EIK337" s="80"/>
      <c r="EIL337" s="80"/>
      <c r="EIM337" s="80"/>
      <c r="EIN337" s="80"/>
      <c r="EIO337" s="80"/>
      <c r="EIP337" s="80"/>
      <c r="EIQ337" s="80"/>
      <c r="EIR337" s="80"/>
      <c r="EIS337" s="80"/>
      <c r="EIT337" s="80"/>
      <c r="EIU337" s="80"/>
      <c r="EIV337" s="80"/>
      <c r="EIW337" s="80"/>
      <c r="EIX337" s="80"/>
      <c r="EIY337" s="80"/>
      <c r="EIZ337" s="80"/>
      <c r="EJA337" s="80"/>
      <c r="EJB337" s="80"/>
      <c r="EJC337" s="80"/>
      <c r="EJD337" s="80"/>
      <c r="EJE337" s="80"/>
      <c r="EJF337" s="80"/>
      <c r="EJG337" s="80"/>
      <c r="EJH337" s="80"/>
      <c r="EJI337" s="80"/>
      <c r="EJJ337" s="80"/>
      <c r="EJK337" s="80"/>
      <c r="EJL337" s="80"/>
      <c r="EJM337" s="80"/>
      <c r="EJN337" s="80"/>
      <c r="EJO337" s="80"/>
      <c r="EJP337" s="80"/>
      <c r="EJQ337" s="80"/>
      <c r="EJR337" s="80"/>
      <c r="EJS337" s="80"/>
      <c r="EJT337" s="80"/>
      <c r="EJU337" s="80"/>
      <c r="EJV337" s="80"/>
      <c r="EJW337" s="80"/>
      <c r="EJX337" s="80"/>
      <c r="EJY337" s="80"/>
      <c r="EJZ337" s="80"/>
      <c r="EKA337" s="80"/>
      <c r="EKB337" s="80"/>
      <c r="EKC337" s="80"/>
      <c r="EKD337" s="80"/>
      <c r="EKE337" s="80"/>
      <c r="EKF337" s="80"/>
      <c r="EKG337" s="80"/>
      <c r="EKH337" s="80"/>
      <c r="EKI337" s="80"/>
      <c r="EKJ337" s="80"/>
      <c r="EKK337" s="80"/>
      <c r="EKL337" s="80"/>
      <c r="EKM337" s="80"/>
      <c r="EKN337" s="80"/>
      <c r="EKO337" s="80"/>
      <c r="EKP337" s="80"/>
      <c r="EKQ337" s="80"/>
      <c r="EKR337" s="80"/>
      <c r="EKS337" s="80"/>
      <c r="EKT337" s="80"/>
      <c r="EKU337" s="80"/>
      <c r="EKV337" s="80"/>
      <c r="EKW337" s="80"/>
      <c r="EKX337" s="80"/>
      <c r="EKY337" s="80"/>
      <c r="EKZ337" s="80"/>
      <c r="ELA337" s="80"/>
      <c r="ELB337" s="80"/>
      <c r="ELC337" s="80"/>
      <c r="ELD337" s="80"/>
      <c r="ELE337" s="80"/>
      <c r="ELF337" s="80"/>
      <c r="ELG337" s="80"/>
      <c r="ELH337" s="80"/>
      <c r="ELI337" s="80"/>
      <c r="ELJ337" s="80"/>
      <c r="ELK337" s="80"/>
      <c r="ELL337" s="80"/>
      <c r="ELM337" s="80"/>
      <c r="ELN337" s="80"/>
      <c r="ELO337" s="80"/>
      <c r="ELP337" s="80"/>
      <c r="ELQ337" s="80"/>
      <c r="ELR337" s="80"/>
      <c r="ELS337" s="80"/>
      <c r="ELT337" s="80"/>
      <c r="ELU337" s="80"/>
      <c r="ELV337" s="80"/>
      <c r="ELW337" s="80"/>
      <c r="ELX337" s="80"/>
      <c r="ELY337" s="80"/>
      <c r="ELZ337" s="80"/>
      <c r="EMA337" s="80"/>
      <c r="EMB337" s="80"/>
      <c r="EMC337" s="80"/>
      <c r="EMD337" s="80"/>
      <c r="EME337" s="80"/>
      <c r="EMF337" s="80"/>
      <c r="EMG337" s="80"/>
      <c r="EMH337" s="80"/>
      <c r="EMI337" s="80"/>
      <c r="EMJ337" s="80"/>
      <c r="EMK337" s="80"/>
      <c r="EML337" s="80"/>
      <c r="EMM337" s="80"/>
      <c r="EMN337" s="80"/>
      <c r="EMO337" s="80"/>
      <c r="EMP337" s="80"/>
      <c r="EMQ337" s="80"/>
      <c r="EMR337" s="80"/>
      <c r="EMS337" s="80"/>
      <c r="EMT337" s="80"/>
      <c r="EMU337" s="80"/>
      <c r="EMV337" s="80"/>
      <c r="EMW337" s="80"/>
      <c r="EMX337" s="80"/>
      <c r="EMY337" s="80"/>
      <c r="EMZ337" s="80"/>
      <c r="ENA337" s="80"/>
      <c r="ENB337" s="80"/>
      <c r="ENC337" s="80"/>
      <c r="END337" s="80"/>
      <c r="ENE337" s="80"/>
      <c r="ENF337" s="80"/>
      <c r="ENG337" s="80"/>
      <c r="ENH337" s="80"/>
      <c r="ENI337" s="80"/>
      <c r="ENJ337" s="80"/>
      <c r="ENK337" s="80"/>
      <c r="ENL337" s="80"/>
      <c r="ENM337" s="80"/>
      <c r="ENN337" s="80"/>
      <c r="ENO337" s="80"/>
      <c r="ENP337" s="80"/>
      <c r="ENQ337" s="80"/>
      <c r="ENR337" s="80"/>
      <c r="ENS337" s="80"/>
      <c r="ENT337" s="80"/>
      <c r="ENU337" s="80"/>
      <c r="ENV337" s="80"/>
      <c r="ENW337" s="80"/>
      <c r="ENX337" s="80"/>
      <c r="ENY337" s="80"/>
      <c r="ENZ337" s="80"/>
      <c r="EOA337" s="80"/>
      <c r="EOB337" s="80"/>
      <c r="EOC337" s="80"/>
      <c r="EOD337" s="80"/>
      <c r="EOE337" s="80"/>
      <c r="EOF337" s="80"/>
      <c r="EOG337" s="80"/>
      <c r="EOH337" s="80"/>
      <c r="EOI337" s="80"/>
      <c r="EOJ337" s="80"/>
      <c r="EOK337" s="80"/>
      <c r="EOL337" s="80"/>
      <c r="EOM337" s="80"/>
      <c r="EON337" s="80"/>
      <c r="EOO337" s="80"/>
      <c r="EOP337" s="80"/>
      <c r="EOQ337" s="80"/>
      <c r="EOR337" s="80"/>
      <c r="EOS337" s="80"/>
      <c r="EOT337" s="80"/>
      <c r="EOU337" s="80"/>
      <c r="EOV337" s="80"/>
      <c r="EOW337" s="80"/>
      <c r="EOX337" s="80"/>
      <c r="EOY337" s="80"/>
      <c r="EOZ337" s="80"/>
      <c r="EPA337" s="80"/>
      <c r="EPB337" s="80"/>
      <c r="EPC337" s="80"/>
      <c r="EPD337" s="80"/>
      <c r="EPE337" s="80"/>
      <c r="EPF337" s="80"/>
      <c r="EPG337" s="80"/>
      <c r="EPH337" s="80"/>
      <c r="EPI337" s="80"/>
      <c r="EPJ337" s="80"/>
      <c r="EPK337" s="80"/>
      <c r="EPL337" s="80"/>
      <c r="EPM337" s="80"/>
      <c r="EPN337" s="80"/>
      <c r="EPO337" s="80"/>
      <c r="EPP337" s="80"/>
      <c r="EPQ337" s="80"/>
      <c r="EPR337" s="80"/>
      <c r="EPS337" s="80"/>
      <c r="EPT337" s="80"/>
      <c r="EPU337" s="80"/>
      <c r="EPV337" s="80"/>
      <c r="EPW337" s="80"/>
      <c r="EPX337" s="80"/>
      <c r="EPY337" s="80"/>
      <c r="EPZ337" s="80"/>
      <c r="EQA337" s="80"/>
      <c r="EQB337" s="80"/>
      <c r="EQC337" s="80"/>
      <c r="EQD337" s="80"/>
      <c r="EQE337" s="80"/>
      <c r="EQF337" s="80"/>
      <c r="EQG337" s="80"/>
      <c r="EQH337" s="80"/>
      <c r="EQI337" s="80"/>
      <c r="EQJ337" s="80"/>
      <c r="EQK337" s="80"/>
      <c r="EQL337" s="80"/>
      <c r="EQM337" s="80"/>
      <c r="EQN337" s="80"/>
      <c r="EQO337" s="80"/>
      <c r="EQP337" s="80"/>
      <c r="EQQ337" s="80"/>
      <c r="EQR337" s="80"/>
      <c r="EQS337" s="80"/>
      <c r="EQT337" s="80"/>
      <c r="EQU337" s="80"/>
      <c r="EQV337" s="80"/>
      <c r="EQW337" s="80"/>
      <c r="EQX337" s="80"/>
      <c r="EQY337" s="80"/>
      <c r="EQZ337" s="80"/>
      <c r="ERA337" s="80"/>
      <c r="ERB337" s="80"/>
      <c r="ERC337" s="80"/>
      <c r="ERD337" s="80"/>
      <c r="ERE337" s="80"/>
      <c r="ERF337" s="80"/>
      <c r="ERG337" s="80"/>
      <c r="ERH337" s="80"/>
      <c r="ERI337" s="80"/>
      <c r="ERJ337" s="80"/>
      <c r="ERK337" s="80"/>
      <c r="ERL337" s="80"/>
      <c r="ERM337" s="80"/>
      <c r="ERN337" s="80"/>
      <c r="ERO337" s="80"/>
      <c r="ERP337" s="80"/>
      <c r="ERQ337" s="80"/>
      <c r="ERR337" s="80"/>
      <c r="ERS337" s="80"/>
      <c r="ERT337" s="80"/>
      <c r="ERU337" s="80"/>
      <c r="ERV337" s="80"/>
      <c r="ERW337" s="80"/>
      <c r="ERX337" s="80"/>
      <c r="ERY337" s="80"/>
      <c r="ERZ337" s="80"/>
      <c r="ESA337" s="80"/>
      <c r="ESB337" s="80"/>
      <c r="ESC337" s="80"/>
      <c r="ESD337" s="80"/>
      <c r="ESE337" s="80"/>
      <c r="ESF337" s="80"/>
      <c r="ESG337" s="80"/>
      <c r="ESH337" s="80"/>
      <c r="ESI337" s="80"/>
      <c r="ESJ337" s="80"/>
      <c r="ESK337" s="80"/>
      <c r="ESL337" s="80"/>
      <c r="ESM337" s="80"/>
      <c r="ESN337" s="80"/>
      <c r="ESO337" s="80"/>
      <c r="ESP337" s="80"/>
      <c r="ESQ337" s="80"/>
      <c r="ESR337" s="80"/>
      <c r="ESS337" s="80"/>
      <c r="EST337" s="80"/>
      <c r="ESU337" s="80"/>
      <c r="ESV337" s="80"/>
      <c r="ESW337" s="80"/>
      <c r="ESX337" s="80"/>
      <c r="ESY337" s="80"/>
      <c r="ESZ337" s="80"/>
      <c r="ETA337" s="80"/>
      <c r="ETB337" s="80"/>
      <c r="ETC337" s="80"/>
      <c r="ETD337" s="80"/>
      <c r="ETE337" s="80"/>
      <c r="ETF337" s="80"/>
      <c r="ETG337" s="80"/>
      <c r="ETH337" s="80"/>
      <c r="ETI337" s="80"/>
      <c r="ETJ337" s="80"/>
      <c r="ETK337" s="80"/>
      <c r="ETL337" s="80"/>
      <c r="ETM337" s="80"/>
      <c r="ETN337" s="80"/>
      <c r="ETO337" s="80"/>
      <c r="ETP337" s="80"/>
      <c r="ETQ337" s="80"/>
      <c r="ETR337" s="80"/>
      <c r="ETS337" s="80"/>
      <c r="ETT337" s="80"/>
      <c r="ETU337" s="80"/>
      <c r="ETV337" s="80"/>
      <c r="ETW337" s="80"/>
      <c r="ETX337" s="80"/>
      <c r="ETY337" s="80"/>
      <c r="ETZ337" s="80"/>
      <c r="EUA337" s="80"/>
      <c r="EUB337" s="80"/>
      <c r="EUC337" s="80"/>
      <c r="EUD337" s="80"/>
      <c r="EUE337" s="80"/>
      <c r="EUF337" s="80"/>
      <c r="EUG337" s="80"/>
      <c r="EUH337" s="80"/>
      <c r="EUI337" s="80"/>
      <c r="EUJ337" s="80"/>
      <c r="EUK337" s="80"/>
      <c r="EUL337" s="80"/>
      <c r="EUM337" s="80"/>
      <c r="EUN337" s="80"/>
      <c r="EUO337" s="80"/>
      <c r="EUP337" s="80"/>
      <c r="EUQ337" s="80"/>
      <c r="EUR337" s="80"/>
      <c r="EUS337" s="80"/>
      <c r="EUT337" s="80"/>
      <c r="EUU337" s="80"/>
      <c r="EUV337" s="80"/>
      <c r="EUW337" s="80"/>
      <c r="EUX337" s="80"/>
      <c r="EUY337" s="80"/>
      <c r="EUZ337" s="80"/>
      <c r="EVA337" s="80"/>
      <c r="EVB337" s="80"/>
      <c r="EVC337" s="80"/>
      <c r="EVD337" s="80"/>
      <c r="EVE337" s="80"/>
      <c r="EVF337" s="80"/>
      <c r="EVG337" s="80"/>
      <c r="EVH337" s="80"/>
      <c r="EVI337" s="80"/>
      <c r="EVJ337" s="80"/>
      <c r="EVK337" s="80"/>
      <c r="EVL337" s="80"/>
      <c r="EVM337" s="80"/>
      <c r="EVN337" s="80"/>
      <c r="EVO337" s="80"/>
      <c r="EVP337" s="80"/>
      <c r="EVQ337" s="80"/>
      <c r="EVR337" s="80"/>
      <c r="EVS337" s="80"/>
      <c r="EVT337" s="80"/>
      <c r="EVU337" s="80"/>
      <c r="EVV337" s="80"/>
      <c r="EVW337" s="80"/>
      <c r="EVX337" s="80"/>
      <c r="EVY337" s="80"/>
      <c r="EVZ337" s="80"/>
      <c r="EWA337" s="80"/>
      <c r="EWB337" s="80"/>
      <c r="EWC337" s="80"/>
      <c r="EWD337" s="80"/>
      <c r="EWE337" s="80"/>
      <c r="EWF337" s="80"/>
      <c r="EWG337" s="80"/>
      <c r="EWH337" s="80"/>
      <c r="EWI337" s="80"/>
      <c r="EWJ337" s="80"/>
      <c r="EWK337" s="80"/>
      <c r="EWL337" s="80"/>
      <c r="EWM337" s="80"/>
      <c r="EWN337" s="80"/>
      <c r="EWO337" s="80"/>
      <c r="EWP337" s="80"/>
      <c r="EWQ337" s="80"/>
      <c r="EWR337" s="80"/>
      <c r="EWS337" s="80"/>
      <c r="EWT337" s="80"/>
      <c r="EWU337" s="80"/>
      <c r="EWV337" s="80"/>
      <c r="EWW337" s="80"/>
      <c r="EWX337" s="80"/>
      <c r="EWY337" s="80"/>
      <c r="EWZ337" s="80"/>
      <c r="EXA337" s="80"/>
      <c r="EXB337" s="80"/>
      <c r="EXC337" s="80"/>
      <c r="EXD337" s="80"/>
      <c r="EXE337" s="80"/>
      <c r="EXF337" s="80"/>
      <c r="EXG337" s="80"/>
      <c r="EXH337" s="80"/>
      <c r="EXI337" s="80"/>
      <c r="EXJ337" s="80"/>
      <c r="EXK337" s="80"/>
      <c r="EXL337" s="80"/>
      <c r="EXM337" s="80"/>
      <c r="EXN337" s="80"/>
      <c r="EXO337" s="80"/>
      <c r="EXP337" s="80"/>
      <c r="EXQ337" s="80"/>
      <c r="EXR337" s="80"/>
      <c r="EXS337" s="80"/>
      <c r="EXT337" s="80"/>
      <c r="EXU337" s="80"/>
      <c r="EXV337" s="80"/>
      <c r="EXW337" s="80"/>
      <c r="EXX337" s="80"/>
      <c r="EXY337" s="80"/>
      <c r="EXZ337" s="80"/>
      <c r="EYA337" s="80"/>
      <c r="EYB337" s="80"/>
      <c r="EYC337" s="80"/>
      <c r="EYD337" s="80"/>
      <c r="EYE337" s="80"/>
      <c r="EYF337" s="80"/>
      <c r="EYG337" s="80"/>
      <c r="EYH337" s="80"/>
      <c r="EYI337" s="80"/>
      <c r="EYJ337" s="80"/>
      <c r="EYK337" s="80"/>
      <c r="EYL337" s="80"/>
      <c r="EYM337" s="80"/>
      <c r="EYN337" s="80"/>
      <c r="EYO337" s="80"/>
      <c r="EYP337" s="80"/>
      <c r="EYQ337" s="80"/>
      <c r="EYR337" s="80"/>
      <c r="EYS337" s="80"/>
      <c r="EYT337" s="80"/>
      <c r="EYU337" s="80"/>
      <c r="EYV337" s="80"/>
      <c r="EYW337" s="80"/>
      <c r="EYX337" s="80"/>
      <c r="EYY337" s="80"/>
      <c r="EYZ337" s="80"/>
      <c r="EZA337" s="80"/>
      <c r="EZB337" s="80"/>
      <c r="EZC337" s="80"/>
      <c r="EZD337" s="80"/>
      <c r="EZE337" s="80"/>
      <c r="EZF337" s="80"/>
      <c r="EZG337" s="80"/>
      <c r="EZH337" s="80"/>
      <c r="EZI337" s="80"/>
      <c r="EZJ337" s="80"/>
      <c r="EZK337" s="80"/>
      <c r="EZL337" s="80"/>
      <c r="EZM337" s="80"/>
      <c r="EZN337" s="80"/>
      <c r="EZO337" s="80"/>
      <c r="EZP337" s="80"/>
      <c r="EZQ337" s="80"/>
      <c r="EZR337" s="80"/>
      <c r="EZS337" s="80"/>
      <c r="EZT337" s="80"/>
      <c r="EZU337" s="80"/>
      <c r="EZV337" s="80"/>
      <c r="EZW337" s="80"/>
      <c r="EZX337" s="80"/>
      <c r="EZY337" s="80"/>
      <c r="EZZ337" s="80"/>
      <c r="FAA337" s="80"/>
      <c r="FAB337" s="80"/>
      <c r="FAC337" s="80"/>
      <c r="FAD337" s="80"/>
      <c r="FAE337" s="80"/>
      <c r="FAF337" s="80"/>
      <c r="FAG337" s="80"/>
      <c r="FAH337" s="80"/>
      <c r="FAI337" s="80"/>
      <c r="FAJ337" s="80"/>
      <c r="FAK337" s="80"/>
      <c r="FAL337" s="80"/>
      <c r="FAM337" s="80"/>
      <c r="FAN337" s="80"/>
      <c r="FAO337" s="80"/>
      <c r="FAP337" s="80"/>
      <c r="FAQ337" s="80"/>
      <c r="FAR337" s="80"/>
      <c r="FAS337" s="80"/>
      <c r="FAT337" s="80"/>
      <c r="FAU337" s="80"/>
      <c r="FAV337" s="80"/>
      <c r="FAW337" s="80"/>
      <c r="FAX337" s="80"/>
      <c r="FAY337" s="80"/>
      <c r="FAZ337" s="80"/>
      <c r="FBA337" s="80"/>
      <c r="FBB337" s="80"/>
      <c r="FBC337" s="80"/>
      <c r="FBD337" s="80"/>
      <c r="FBE337" s="80"/>
      <c r="FBF337" s="80"/>
      <c r="FBG337" s="80"/>
      <c r="FBH337" s="80"/>
      <c r="FBI337" s="80"/>
      <c r="FBJ337" s="80"/>
      <c r="FBK337" s="80"/>
      <c r="FBL337" s="80"/>
      <c r="FBM337" s="80"/>
      <c r="FBN337" s="80"/>
      <c r="FBO337" s="80"/>
      <c r="FBP337" s="80"/>
      <c r="FBQ337" s="80"/>
      <c r="FBR337" s="80"/>
      <c r="FBS337" s="80"/>
      <c r="FBT337" s="80"/>
      <c r="FBU337" s="80"/>
      <c r="FBV337" s="80"/>
      <c r="FBW337" s="80"/>
      <c r="FBX337" s="80"/>
      <c r="FBY337" s="80"/>
      <c r="FBZ337" s="80"/>
      <c r="FCA337" s="80"/>
      <c r="FCB337" s="80"/>
      <c r="FCC337" s="80"/>
      <c r="FCD337" s="80"/>
      <c r="FCE337" s="80"/>
      <c r="FCF337" s="80"/>
      <c r="FCG337" s="80"/>
      <c r="FCH337" s="80"/>
      <c r="FCI337" s="80"/>
      <c r="FCJ337" s="80"/>
      <c r="FCK337" s="80"/>
      <c r="FCL337" s="80"/>
      <c r="FCM337" s="80"/>
      <c r="FCN337" s="80"/>
      <c r="FCO337" s="80"/>
      <c r="FCP337" s="80"/>
      <c r="FCQ337" s="80"/>
      <c r="FCR337" s="80"/>
      <c r="FCS337" s="80"/>
      <c r="FCT337" s="80"/>
      <c r="FCU337" s="80"/>
      <c r="FCV337" s="80"/>
      <c r="FCW337" s="80"/>
      <c r="FCX337" s="80"/>
      <c r="FCY337" s="80"/>
      <c r="FCZ337" s="80"/>
      <c r="FDA337" s="80"/>
      <c r="FDB337" s="80"/>
      <c r="FDC337" s="80"/>
      <c r="FDD337" s="80"/>
      <c r="FDE337" s="80"/>
      <c r="FDF337" s="80"/>
      <c r="FDG337" s="80"/>
      <c r="FDH337" s="80"/>
      <c r="FDI337" s="80"/>
      <c r="FDJ337" s="80"/>
      <c r="FDK337" s="80"/>
      <c r="FDL337" s="80"/>
      <c r="FDM337" s="80"/>
      <c r="FDN337" s="80"/>
      <c r="FDO337" s="80"/>
      <c r="FDP337" s="80"/>
      <c r="FDQ337" s="80"/>
      <c r="FDR337" s="80"/>
      <c r="FDS337" s="80"/>
      <c r="FDT337" s="80"/>
      <c r="FDU337" s="80"/>
      <c r="FDV337" s="80"/>
      <c r="FDW337" s="80"/>
      <c r="FDX337" s="80"/>
      <c r="FDY337" s="80"/>
      <c r="FDZ337" s="80"/>
      <c r="FEA337" s="80"/>
      <c r="FEB337" s="80"/>
      <c r="FEC337" s="80"/>
      <c r="FED337" s="80"/>
      <c r="FEE337" s="80"/>
      <c r="FEF337" s="80"/>
      <c r="FEG337" s="80"/>
      <c r="FEH337" s="80"/>
      <c r="FEI337" s="80"/>
      <c r="FEJ337" s="80"/>
      <c r="FEK337" s="80"/>
      <c r="FEL337" s="80"/>
      <c r="FEM337" s="80"/>
      <c r="FEN337" s="80"/>
      <c r="FEO337" s="80"/>
      <c r="FEP337" s="80"/>
      <c r="FEQ337" s="80"/>
      <c r="FER337" s="80"/>
      <c r="FES337" s="80"/>
      <c r="FET337" s="80"/>
      <c r="FEU337" s="80"/>
      <c r="FEV337" s="80"/>
      <c r="FEW337" s="80"/>
      <c r="FEX337" s="80"/>
      <c r="FEY337" s="80"/>
      <c r="FEZ337" s="80"/>
      <c r="FFA337" s="80"/>
      <c r="FFB337" s="80"/>
      <c r="FFC337" s="80"/>
      <c r="FFD337" s="80"/>
      <c r="FFE337" s="80"/>
      <c r="FFF337" s="80"/>
      <c r="FFG337" s="80"/>
      <c r="FFH337" s="80"/>
      <c r="FFI337" s="80"/>
      <c r="FFJ337" s="80"/>
      <c r="FFK337" s="80"/>
      <c r="FFL337" s="80"/>
      <c r="FFM337" s="80"/>
      <c r="FFN337" s="80"/>
      <c r="FFO337" s="80"/>
      <c r="FFP337" s="80"/>
      <c r="FFQ337" s="80"/>
      <c r="FFR337" s="80"/>
      <c r="FFS337" s="80"/>
      <c r="FFT337" s="80"/>
      <c r="FFU337" s="80"/>
      <c r="FFV337" s="80"/>
      <c r="FFW337" s="80"/>
      <c r="FFX337" s="80"/>
      <c r="FFY337" s="80"/>
      <c r="FFZ337" s="80"/>
      <c r="FGA337" s="80"/>
      <c r="FGB337" s="80"/>
      <c r="FGC337" s="80"/>
      <c r="FGD337" s="80"/>
      <c r="FGE337" s="80"/>
      <c r="FGF337" s="80"/>
      <c r="FGG337" s="80"/>
      <c r="FGH337" s="80"/>
      <c r="FGI337" s="80"/>
      <c r="FGJ337" s="80"/>
      <c r="FGK337" s="80"/>
      <c r="FGL337" s="80"/>
      <c r="FGM337" s="80"/>
      <c r="FGN337" s="80"/>
      <c r="FGO337" s="80"/>
      <c r="FGP337" s="80"/>
      <c r="FGQ337" s="80"/>
      <c r="FGR337" s="80"/>
      <c r="FGS337" s="80"/>
      <c r="FGT337" s="80"/>
      <c r="FGU337" s="80"/>
      <c r="FGV337" s="80"/>
      <c r="FGW337" s="80"/>
      <c r="FGX337" s="80"/>
      <c r="FGY337" s="80"/>
      <c r="FGZ337" s="80"/>
      <c r="FHA337" s="80"/>
      <c r="FHB337" s="80"/>
      <c r="FHC337" s="80"/>
      <c r="FHD337" s="80"/>
      <c r="FHE337" s="80"/>
      <c r="FHF337" s="80"/>
      <c r="FHG337" s="80"/>
      <c r="FHH337" s="80"/>
      <c r="FHI337" s="80"/>
      <c r="FHJ337" s="80"/>
      <c r="FHK337" s="80"/>
      <c r="FHL337" s="80"/>
      <c r="FHM337" s="80"/>
      <c r="FHN337" s="80"/>
      <c r="FHO337" s="80"/>
      <c r="FHP337" s="80"/>
      <c r="FHQ337" s="80"/>
      <c r="FHR337" s="80"/>
      <c r="FHS337" s="80"/>
      <c r="FHT337" s="80"/>
      <c r="FHU337" s="80"/>
      <c r="FHV337" s="80"/>
      <c r="FHW337" s="80"/>
      <c r="FHX337" s="80"/>
      <c r="FHY337" s="80"/>
      <c r="FHZ337" s="80"/>
      <c r="FIA337" s="80"/>
      <c r="FIB337" s="80"/>
      <c r="FIC337" s="80"/>
      <c r="FID337" s="80"/>
      <c r="FIE337" s="80"/>
      <c r="FIF337" s="80"/>
      <c r="FIG337" s="80"/>
      <c r="FIH337" s="80"/>
      <c r="FII337" s="80"/>
      <c r="FIJ337" s="80"/>
      <c r="FIK337" s="80"/>
      <c r="FIL337" s="80"/>
      <c r="FIM337" s="80"/>
      <c r="FIN337" s="80"/>
      <c r="FIO337" s="80"/>
      <c r="FIP337" s="80"/>
      <c r="FIQ337" s="80"/>
      <c r="FIR337" s="80"/>
      <c r="FIS337" s="80"/>
      <c r="FIT337" s="80"/>
      <c r="FIU337" s="80"/>
      <c r="FIV337" s="80"/>
      <c r="FIW337" s="80"/>
      <c r="FIX337" s="80"/>
      <c r="FIY337" s="80"/>
      <c r="FIZ337" s="80"/>
      <c r="FJA337" s="80"/>
      <c r="FJB337" s="80"/>
      <c r="FJC337" s="80"/>
      <c r="FJD337" s="80"/>
      <c r="FJE337" s="80"/>
      <c r="FJF337" s="80"/>
      <c r="FJG337" s="80"/>
      <c r="FJH337" s="80"/>
      <c r="FJI337" s="80"/>
      <c r="FJJ337" s="80"/>
      <c r="FJK337" s="80"/>
      <c r="FJL337" s="80"/>
      <c r="FJM337" s="80"/>
      <c r="FJN337" s="80"/>
      <c r="FJO337" s="80"/>
      <c r="FJP337" s="80"/>
      <c r="FJQ337" s="80"/>
      <c r="FJR337" s="80"/>
      <c r="FJS337" s="80"/>
      <c r="FJT337" s="80"/>
      <c r="FJU337" s="80"/>
      <c r="FJV337" s="80"/>
      <c r="FJW337" s="80"/>
      <c r="FJX337" s="80"/>
      <c r="FJY337" s="80"/>
      <c r="FJZ337" s="80"/>
      <c r="FKA337" s="80"/>
      <c r="FKB337" s="80"/>
      <c r="FKC337" s="80"/>
      <c r="FKD337" s="80"/>
      <c r="FKE337" s="80"/>
      <c r="FKF337" s="80"/>
      <c r="FKG337" s="80"/>
      <c r="FKH337" s="80"/>
      <c r="FKI337" s="80"/>
      <c r="FKJ337" s="80"/>
      <c r="FKK337" s="80"/>
      <c r="FKL337" s="80"/>
      <c r="FKM337" s="80"/>
      <c r="FKN337" s="80"/>
      <c r="FKO337" s="80"/>
      <c r="FKP337" s="80"/>
      <c r="FKQ337" s="80"/>
      <c r="FKR337" s="80"/>
      <c r="FKS337" s="80"/>
      <c r="FKT337" s="80"/>
      <c r="FKU337" s="80"/>
      <c r="FKV337" s="80"/>
      <c r="FKW337" s="80"/>
      <c r="FKX337" s="80"/>
      <c r="FKY337" s="80"/>
      <c r="FKZ337" s="80"/>
      <c r="FLA337" s="80"/>
      <c r="FLB337" s="80"/>
      <c r="FLC337" s="80"/>
      <c r="FLD337" s="80"/>
      <c r="FLE337" s="80"/>
      <c r="FLF337" s="80"/>
      <c r="FLG337" s="80"/>
      <c r="FLH337" s="80"/>
      <c r="FLI337" s="80"/>
      <c r="FLJ337" s="80"/>
      <c r="FLK337" s="80"/>
      <c r="FLL337" s="80"/>
      <c r="FLM337" s="80"/>
      <c r="FLN337" s="80"/>
      <c r="FLO337" s="80"/>
      <c r="FLP337" s="80"/>
      <c r="FLQ337" s="80"/>
      <c r="FLR337" s="80"/>
      <c r="FLS337" s="80"/>
      <c r="FLT337" s="80"/>
      <c r="FLU337" s="80"/>
      <c r="FLV337" s="80"/>
      <c r="FLW337" s="80"/>
      <c r="FLX337" s="80"/>
      <c r="FLY337" s="80"/>
      <c r="FLZ337" s="80"/>
      <c r="FMA337" s="80"/>
      <c r="FMB337" s="80"/>
      <c r="FMC337" s="80"/>
      <c r="FMD337" s="80"/>
      <c r="FME337" s="80"/>
      <c r="FMF337" s="80"/>
      <c r="FMG337" s="80"/>
      <c r="FMH337" s="80"/>
      <c r="FMI337" s="80"/>
      <c r="FMJ337" s="80"/>
      <c r="FMK337" s="80"/>
      <c r="FML337" s="80"/>
      <c r="FMM337" s="80"/>
      <c r="FMN337" s="80"/>
      <c r="FMO337" s="80"/>
      <c r="FMP337" s="80"/>
      <c r="FMQ337" s="80"/>
      <c r="FMR337" s="80"/>
      <c r="FMS337" s="80"/>
      <c r="FMT337" s="80"/>
      <c r="FMU337" s="80"/>
      <c r="FMV337" s="80"/>
      <c r="FMW337" s="80"/>
      <c r="FMX337" s="80"/>
      <c r="FMY337" s="80"/>
      <c r="FMZ337" s="80"/>
      <c r="FNA337" s="80"/>
      <c r="FNB337" s="80"/>
      <c r="FNC337" s="80"/>
      <c r="FND337" s="80"/>
      <c r="FNE337" s="80"/>
      <c r="FNF337" s="80"/>
      <c r="FNG337" s="80"/>
      <c r="FNH337" s="80"/>
      <c r="FNI337" s="80"/>
      <c r="FNJ337" s="80"/>
      <c r="FNK337" s="80"/>
      <c r="FNL337" s="80"/>
      <c r="FNM337" s="80"/>
      <c r="FNN337" s="80"/>
      <c r="FNO337" s="80"/>
      <c r="FNP337" s="80"/>
      <c r="FNQ337" s="80"/>
      <c r="FNR337" s="80"/>
      <c r="FNS337" s="80"/>
      <c r="FNT337" s="80"/>
      <c r="FNU337" s="80"/>
      <c r="FNV337" s="80"/>
      <c r="FNW337" s="80"/>
      <c r="FNX337" s="80"/>
      <c r="FNY337" s="80"/>
      <c r="FNZ337" s="80"/>
      <c r="FOA337" s="80"/>
      <c r="FOB337" s="80"/>
      <c r="FOC337" s="80"/>
      <c r="FOD337" s="80"/>
      <c r="FOE337" s="80"/>
      <c r="FOF337" s="80"/>
      <c r="FOG337" s="80"/>
      <c r="FOH337" s="80"/>
      <c r="FOI337" s="80"/>
      <c r="FOJ337" s="80"/>
      <c r="FOK337" s="80"/>
      <c r="FOL337" s="80"/>
      <c r="FOM337" s="80"/>
      <c r="FON337" s="80"/>
      <c r="FOO337" s="80"/>
      <c r="FOP337" s="80"/>
      <c r="FOQ337" s="80"/>
      <c r="FOR337" s="80"/>
      <c r="FOS337" s="80"/>
      <c r="FOT337" s="80"/>
      <c r="FOU337" s="80"/>
      <c r="FOV337" s="80"/>
      <c r="FOW337" s="80"/>
      <c r="FOX337" s="80"/>
      <c r="FOY337" s="80"/>
      <c r="FOZ337" s="80"/>
      <c r="FPA337" s="80"/>
      <c r="FPB337" s="80"/>
      <c r="FPC337" s="80"/>
      <c r="FPD337" s="80"/>
      <c r="FPE337" s="80"/>
      <c r="FPF337" s="80"/>
      <c r="FPG337" s="80"/>
      <c r="FPH337" s="80"/>
      <c r="FPI337" s="80"/>
      <c r="FPJ337" s="80"/>
      <c r="FPK337" s="80"/>
      <c r="FPL337" s="80"/>
      <c r="FPM337" s="80"/>
      <c r="FPN337" s="80"/>
      <c r="FPO337" s="80"/>
      <c r="FPP337" s="80"/>
      <c r="FPQ337" s="80"/>
      <c r="FPR337" s="80"/>
      <c r="FPS337" s="80"/>
      <c r="FPT337" s="80"/>
      <c r="FPU337" s="80"/>
      <c r="FPV337" s="80"/>
      <c r="FPW337" s="80"/>
      <c r="FPX337" s="80"/>
      <c r="FPY337" s="80"/>
      <c r="FPZ337" s="80"/>
      <c r="FQA337" s="80"/>
      <c r="FQB337" s="80"/>
      <c r="FQC337" s="80"/>
      <c r="FQD337" s="80"/>
      <c r="FQE337" s="80"/>
      <c r="FQF337" s="80"/>
      <c r="FQG337" s="80"/>
      <c r="FQH337" s="80"/>
      <c r="FQI337" s="80"/>
      <c r="FQJ337" s="80"/>
      <c r="FQK337" s="80"/>
      <c r="FQL337" s="80"/>
      <c r="FQM337" s="80"/>
      <c r="FQN337" s="80"/>
      <c r="FQO337" s="80"/>
      <c r="FQP337" s="80"/>
      <c r="FQQ337" s="80"/>
      <c r="FQR337" s="80"/>
      <c r="FQS337" s="80"/>
      <c r="FQT337" s="80"/>
      <c r="FQU337" s="80"/>
      <c r="FQV337" s="80"/>
      <c r="FQW337" s="80"/>
      <c r="FQX337" s="80"/>
      <c r="FQY337" s="80"/>
      <c r="FQZ337" s="80"/>
      <c r="FRA337" s="80"/>
      <c r="FRB337" s="80"/>
      <c r="FRC337" s="80"/>
      <c r="FRD337" s="80"/>
      <c r="FRE337" s="80"/>
      <c r="FRF337" s="80"/>
      <c r="FRG337" s="80"/>
      <c r="FRH337" s="80"/>
      <c r="FRI337" s="80"/>
      <c r="FRJ337" s="80"/>
      <c r="FRK337" s="80"/>
      <c r="FRL337" s="80"/>
      <c r="FRM337" s="80"/>
      <c r="FRN337" s="80"/>
      <c r="FRO337" s="80"/>
      <c r="FRP337" s="80"/>
      <c r="FRQ337" s="80"/>
      <c r="FRR337" s="80"/>
      <c r="FRS337" s="80"/>
      <c r="FRT337" s="80"/>
      <c r="FRU337" s="80"/>
      <c r="FRV337" s="80"/>
      <c r="FRW337" s="80"/>
      <c r="FRX337" s="80"/>
      <c r="FRY337" s="80"/>
      <c r="FRZ337" s="80"/>
      <c r="FSA337" s="80"/>
      <c r="FSB337" s="80"/>
      <c r="FSC337" s="80"/>
      <c r="FSD337" s="80"/>
      <c r="FSE337" s="80"/>
      <c r="FSF337" s="80"/>
      <c r="FSG337" s="80"/>
      <c r="FSH337" s="80"/>
      <c r="FSI337" s="80"/>
      <c r="FSJ337" s="80"/>
      <c r="FSK337" s="80"/>
      <c r="FSL337" s="80"/>
      <c r="FSM337" s="80"/>
      <c r="FSN337" s="80"/>
      <c r="FSO337" s="80"/>
      <c r="FSP337" s="80"/>
      <c r="FSQ337" s="80"/>
      <c r="FSR337" s="80"/>
      <c r="FSS337" s="80"/>
      <c r="FST337" s="80"/>
      <c r="FSU337" s="80"/>
      <c r="FSV337" s="80"/>
      <c r="FSW337" s="80"/>
      <c r="FSX337" s="80"/>
      <c r="FSY337" s="80"/>
      <c r="FSZ337" s="80"/>
      <c r="FTA337" s="80"/>
      <c r="FTB337" s="80"/>
      <c r="FTC337" s="80"/>
      <c r="FTD337" s="80"/>
      <c r="FTE337" s="80"/>
      <c r="FTF337" s="80"/>
      <c r="FTG337" s="80"/>
      <c r="FTH337" s="80"/>
      <c r="FTI337" s="80"/>
      <c r="FTJ337" s="80"/>
      <c r="FTK337" s="80"/>
      <c r="FTL337" s="80"/>
      <c r="FTM337" s="80"/>
      <c r="FTN337" s="80"/>
      <c r="FTO337" s="80"/>
      <c r="FTP337" s="80"/>
      <c r="FTQ337" s="80"/>
      <c r="FTR337" s="80"/>
      <c r="FTS337" s="80"/>
      <c r="FTT337" s="80"/>
      <c r="FTU337" s="80"/>
      <c r="FTV337" s="80"/>
      <c r="FTW337" s="80"/>
      <c r="FTX337" s="80"/>
      <c r="FTY337" s="80"/>
      <c r="FTZ337" s="80"/>
      <c r="FUA337" s="80"/>
      <c r="FUB337" s="80"/>
      <c r="FUC337" s="80"/>
      <c r="FUD337" s="80"/>
      <c r="FUE337" s="80"/>
      <c r="FUF337" s="80"/>
      <c r="FUG337" s="80"/>
      <c r="FUH337" s="80"/>
      <c r="FUI337" s="80"/>
      <c r="FUJ337" s="80"/>
      <c r="FUK337" s="80"/>
      <c r="FUL337" s="80"/>
      <c r="FUM337" s="80"/>
      <c r="FUN337" s="80"/>
      <c r="FUO337" s="80"/>
      <c r="FUP337" s="80"/>
      <c r="FUQ337" s="80"/>
      <c r="FUR337" s="80"/>
      <c r="FUS337" s="80"/>
      <c r="FUT337" s="80"/>
      <c r="FUU337" s="80"/>
      <c r="FUV337" s="80"/>
      <c r="FUW337" s="80"/>
      <c r="FUX337" s="80"/>
      <c r="FUY337" s="80"/>
      <c r="FUZ337" s="80"/>
      <c r="FVA337" s="80"/>
      <c r="FVB337" s="80"/>
      <c r="FVC337" s="80"/>
      <c r="FVD337" s="80"/>
      <c r="FVE337" s="80"/>
      <c r="FVF337" s="80"/>
      <c r="FVG337" s="80"/>
      <c r="FVH337" s="80"/>
      <c r="FVI337" s="80"/>
      <c r="FVJ337" s="80"/>
      <c r="FVK337" s="80"/>
      <c r="FVL337" s="80"/>
      <c r="FVM337" s="80"/>
      <c r="FVN337" s="80"/>
      <c r="FVO337" s="80"/>
      <c r="FVP337" s="80"/>
      <c r="FVQ337" s="80"/>
      <c r="FVR337" s="80"/>
      <c r="FVS337" s="80"/>
      <c r="FVT337" s="80"/>
      <c r="FVU337" s="80"/>
      <c r="FVV337" s="80"/>
      <c r="FVW337" s="80"/>
      <c r="FVX337" s="80"/>
      <c r="FVY337" s="80"/>
      <c r="FVZ337" s="80"/>
      <c r="FWA337" s="80"/>
      <c r="FWB337" s="80"/>
      <c r="FWC337" s="80"/>
      <c r="FWD337" s="80"/>
      <c r="FWE337" s="80"/>
      <c r="FWF337" s="80"/>
      <c r="FWG337" s="80"/>
      <c r="FWH337" s="80"/>
      <c r="FWI337" s="80"/>
      <c r="FWJ337" s="80"/>
      <c r="FWK337" s="80"/>
      <c r="FWL337" s="80"/>
      <c r="FWM337" s="80"/>
      <c r="FWN337" s="80"/>
      <c r="FWO337" s="80"/>
      <c r="FWP337" s="80"/>
      <c r="FWQ337" s="80"/>
      <c r="FWR337" s="80"/>
      <c r="FWS337" s="80"/>
      <c r="FWT337" s="80"/>
      <c r="FWU337" s="80"/>
      <c r="FWV337" s="80"/>
      <c r="FWW337" s="80"/>
      <c r="FWX337" s="80"/>
      <c r="FWY337" s="80"/>
      <c r="FWZ337" s="80"/>
      <c r="FXA337" s="80"/>
      <c r="FXB337" s="80"/>
      <c r="FXC337" s="80"/>
      <c r="FXD337" s="80"/>
      <c r="FXE337" s="80"/>
      <c r="FXF337" s="80"/>
      <c r="FXG337" s="80"/>
      <c r="FXH337" s="80"/>
      <c r="FXI337" s="80"/>
      <c r="FXJ337" s="80"/>
      <c r="FXK337" s="80"/>
      <c r="FXL337" s="80"/>
      <c r="FXM337" s="80"/>
      <c r="FXN337" s="80"/>
      <c r="FXO337" s="80"/>
      <c r="FXP337" s="80"/>
      <c r="FXQ337" s="80"/>
      <c r="FXR337" s="80"/>
      <c r="FXS337" s="80"/>
      <c r="FXT337" s="80"/>
      <c r="FXU337" s="80"/>
      <c r="FXV337" s="80"/>
      <c r="FXW337" s="80"/>
      <c r="FXX337" s="80"/>
      <c r="FXY337" s="80"/>
      <c r="FXZ337" s="80"/>
      <c r="FYA337" s="80"/>
      <c r="FYB337" s="80"/>
      <c r="FYC337" s="80"/>
      <c r="FYD337" s="80"/>
      <c r="FYE337" s="80"/>
      <c r="FYF337" s="80"/>
      <c r="FYG337" s="80"/>
      <c r="FYH337" s="80"/>
      <c r="FYI337" s="80"/>
      <c r="FYJ337" s="80"/>
      <c r="FYK337" s="80"/>
      <c r="FYL337" s="80"/>
      <c r="FYM337" s="80"/>
      <c r="FYN337" s="80"/>
      <c r="FYO337" s="80"/>
      <c r="FYP337" s="80"/>
      <c r="FYQ337" s="80"/>
      <c r="FYR337" s="80"/>
      <c r="FYS337" s="80"/>
      <c r="FYT337" s="80"/>
      <c r="FYU337" s="80"/>
      <c r="FYV337" s="80"/>
      <c r="FYW337" s="80"/>
      <c r="FYX337" s="80"/>
      <c r="FYY337" s="80"/>
      <c r="FYZ337" s="80"/>
      <c r="FZA337" s="80"/>
      <c r="FZB337" s="80"/>
      <c r="FZC337" s="80"/>
      <c r="FZD337" s="80"/>
      <c r="FZE337" s="80"/>
      <c r="FZF337" s="80"/>
      <c r="FZG337" s="80"/>
      <c r="FZH337" s="80"/>
      <c r="FZI337" s="80"/>
      <c r="FZJ337" s="80"/>
      <c r="FZK337" s="80"/>
      <c r="FZL337" s="80"/>
      <c r="FZM337" s="80"/>
      <c r="FZN337" s="80"/>
      <c r="FZO337" s="80"/>
      <c r="FZP337" s="80"/>
      <c r="FZQ337" s="80"/>
      <c r="FZR337" s="80"/>
      <c r="FZS337" s="80"/>
      <c r="FZT337" s="80"/>
      <c r="FZU337" s="80"/>
      <c r="FZV337" s="80"/>
      <c r="FZW337" s="80"/>
      <c r="FZX337" s="80"/>
      <c r="FZY337" s="80"/>
      <c r="FZZ337" s="80"/>
      <c r="GAA337" s="80"/>
      <c r="GAB337" s="80"/>
      <c r="GAC337" s="80"/>
      <c r="GAD337" s="80"/>
      <c r="GAE337" s="80"/>
      <c r="GAF337" s="80"/>
      <c r="GAG337" s="80"/>
      <c r="GAH337" s="80"/>
      <c r="GAI337" s="80"/>
      <c r="GAJ337" s="80"/>
      <c r="GAK337" s="80"/>
      <c r="GAL337" s="80"/>
      <c r="GAM337" s="80"/>
      <c r="GAN337" s="80"/>
      <c r="GAO337" s="80"/>
      <c r="GAP337" s="80"/>
      <c r="GAQ337" s="80"/>
      <c r="GAR337" s="80"/>
      <c r="GAS337" s="80"/>
      <c r="GAT337" s="80"/>
      <c r="GAU337" s="80"/>
      <c r="GAV337" s="80"/>
      <c r="GAW337" s="80"/>
      <c r="GAX337" s="80"/>
      <c r="GAY337" s="80"/>
      <c r="GAZ337" s="80"/>
      <c r="GBA337" s="80"/>
      <c r="GBB337" s="80"/>
      <c r="GBC337" s="80"/>
      <c r="GBD337" s="80"/>
      <c r="GBE337" s="80"/>
      <c r="GBF337" s="80"/>
      <c r="GBG337" s="80"/>
      <c r="GBH337" s="80"/>
      <c r="GBI337" s="80"/>
      <c r="GBJ337" s="80"/>
      <c r="GBK337" s="80"/>
      <c r="GBL337" s="80"/>
      <c r="GBM337" s="80"/>
      <c r="GBN337" s="80"/>
      <c r="GBO337" s="80"/>
      <c r="GBP337" s="80"/>
      <c r="GBQ337" s="80"/>
      <c r="GBR337" s="80"/>
      <c r="GBS337" s="80"/>
      <c r="GBT337" s="80"/>
      <c r="GBU337" s="80"/>
      <c r="GBV337" s="80"/>
      <c r="GBW337" s="80"/>
      <c r="GBX337" s="80"/>
      <c r="GBY337" s="80"/>
      <c r="GBZ337" s="80"/>
      <c r="GCA337" s="80"/>
      <c r="GCB337" s="80"/>
      <c r="GCC337" s="80"/>
      <c r="GCD337" s="80"/>
      <c r="GCE337" s="80"/>
      <c r="GCF337" s="80"/>
      <c r="GCG337" s="80"/>
      <c r="GCH337" s="80"/>
      <c r="GCI337" s="80"/>
      <c r="GCJ337" s="80"/>
      <c r="GCK337" s="80"/>
      <c r="GCL337" s="80"/>
      <c r="GCM337" s="80"/>
      <c r="GCN337" s="80"/>
      <c r="GCO337" s="80"/>
      <c r="GCP337" s="80"/>
      <c r="GCQ337" s="80"/>
      <c r="GCR337" s="80"/>
      <c r="GCS337" s="80"/>
      <c r="GCT337" s="80"/>
      <c r="GCU337" s="80"/>
      <c r="GCV337" s="80"/>
      <c r="GCW337" s="80"/>
      <c r="GCX337" s="80"/>
      <c r="GCY337" s="80"/>
      <c r="GCZ337" s="80"/>
      <c r="GDA337" s="80"/>
      <c r="GDB337" s="80"/>
      <c r="GDC337" s="80"/>
      <c r="GDD337" s="80"/>
      <c r="GDE337" s="80"/>
      <c r="GDF337" s="80"/>
      <c r="GDG337" s="80"/>
      <c r="GDH337" s="80"/>
      <c r="GDI337" s="80"/>
      <c r="GDJ337" s="80"/>
      <c r="GDK337" s="80"/>
      <c r="GDL337" s="80"/>
      <c r="GDM337" s="80"/>
      <c r="GDN337" s="80"/>
      <c r="GDO337" s="80"/>
      <c r="GDP337" s="80"/>
      <c r="GDQ337" s="80"/>
      <c r="GDR337" s="80"/>
      <c r="GDS337" s="80"/>
      <c r="GDT337" s="80"/>
      <c r="GDU337" s="80"/>
      <c r="GDV337" s="80"/>
      <c r="GDW337" s="80"/>
      <c r="GDX337" s="80"/>
      <c r="GDY337" s="80"/>
      <c r="GDZ337" s="80"/>
      <c r="GEA337" s="80"/>
      <c r="GEB337" s="80"/>
      <c r="GEC337" s="80"/>
      <c r="GED337" s="80"/>
      <c r="GEE337" s="80"/>
      <c r="GEF337" s="80"/>
      <c r="GEG337" s="80"/>
      <c r="GEH337" s="80"/>
      <c r="GEI337" s="80"/>
      <c r="GEJ337" s="80"/>
      <c r="GEK337" s="80"/>
      <c r="GEL337" s="80"/>
      <c r="GEM337" s="80"/>
      <c r="GEN337" s="80"/>
      <c r="GEO337" s="80"/>
      <c r="GEP337" s="80"/>
      <c r="GEQ337" s="80"/>
      <c r="GER337" s="80"/>
      <c r="GES337" s="80"/>
      <c r="GET337" s="80"/>
      <c r="GEU337" s="80"/>
      <c r="GEV337" s="80"/>
      <c r="GEW337" s="80"/>
      <c r="GEX337" s="80"/>
      <c r="GEY337" s="80"/>
      <c r="GEZ337" s="80"/>
      <c r="GFA337" s="80"/>
      <c r="GFB337" s="80"/>
      <c r="GFC337" s="80"/>
      <c r="GFD337" s="80"/>
      <c r="GFE337" s="80"/>
      <c r="GFF337" s="80"/>
      <c r="GFG337" s="80"/>
      <c r="GFH337" s="80"/>
      <c r="GFI337" s="80"/>
      <c r="GFJ337" s="80"/>
      <c r="GFK337" s="80"/>
      <c r="GFL337" s="80"/>
      <c r="GFM337" s="80"/>
      <c r="GFN337" s="80"/>
      <c r="GFO337" s="80"/>
      <c r="GFP337" s="80"/>
      <c r="GFQ337" s="80"/>
      <c r="GFR337" s="80"/>
      <c r="GFS337" s="80"/>
      <c r="GFT337" s="80"/>
      <c r="GFU337" s="80"/>
      <c r="GFV337" s="80"/>
      <c r="GFW337" s="80"/>
      <c r="GFX337" s="80"/>
      <c r="GFY337" s="80"/>
      <c r="GFZ337" s="80"/>
      <c r="GGA337" s="80"/>
      <c r="GGB337" s="80"/>
      <c r="GGC337" s="80"/>
      <c r="GGD337" s="80"/>
      <c r="GGE337" s="80"/>
      <c r="GGF337" s="80"/>
      <c r="GGG337" s="80"/>
      <c r="GGH337" s="80"/>
      <c r="GGI337" s="80"/>
      <c r="GGJ337" s="80"/>
      <c r="GGK337" s="80"/>
      <c r="GGL337" s="80"/>
      <c r="GGM337" s="80"/>
      <c r="GGN337" s="80"/>
      <c r="GGO337" s="80"/>
      <c r="GGP337" s="80"/>
      <c r="GGQ337" s="80"/>
      <c r="GGR337" s="80"/>
      <c r="GGS337" s="80"/>
      <c r="GGT337" s="80"/>
      <c r="GGU337" s="80"/>
      <c r="GGV337" s="80"/>
      <c r="GGW337" s="80"/>
      <c r="GGX337" s="80"/>
      <c r="GGY337" s="80"/>
      <c r="GGZ337" s="80"/>
      <c r="GHA337" s="80"/>
      <c r="GHB337" s="80"/>
      <c r="GHC337" s="80"/>
      <c r="GHD337" s="80"/>
      <c r="GHE337" s="80"/>
      <c r="GHF337" s="80"/>
      <c r="GHG337" s="80"/>
      <c r="GHH337" s="80"/>
      <c r="GHI337" s="80"/>
      <c r="GHJ337" s="80"/>
      <c r="GHK337" s="80"/>
      <c r="GHL337" s="80"/>
      <c r="GHM337" s="80"/>
      <c r="GHN337" s="80"/>
      <c r="GHO337" s="80"/>
      <c r="GHP337" s="80"/>
      <c r="GHQ337" s="80"/>
      <c r="GHR337" s="80"/>
      <c r="GHS337" s="80"/>
      <c r="GHT337" s="80"/>
      <c r="GHU337" s="80"/>
      <c r="GHV337" s="80"/>
      <c r="GHW337" s="80"/>
      <c r="GHX337" s="80"/>
      <c r="GHY337" s="80"/>
      <c r="GHZ337" s="80"/>
      <c r="GIA337" s="80"/>
      <c r="GIB337" s="80"/>
      <c r="GIC337" s="80"/>
      <c r="GID337" s="80"/>
      <c r="GIE337" s="80"/>
      <c r="GIF337" s="80"/>
      <c r="GIG337" s="80"/>
      <c r="GIH337" s="80"/>
      <c r="GII337" s="80"/>
      <c r="GIJ337" s="80"/>
      <c r="GIK337" s="80"/>
      <c r="GIL337" s="80"/>
      <c r="GIM337" s="80"/>
      <c r="GIN337" s="80"/>
      <c r="GIO337" s="80"/>
      <c r="GIP337" s="80"/>
      <c r="GIQ337" s="80"/>
      <c r="GIR337" s="80"/>
      <c r="GIS337" s="80"/>
      <c r="GIT337" s="80"/>
      <c r="GIU337" s="80"/>
      <c r="GIV337" s="80"/>
      <c r="GIW337" s="80"/>
      <c r="GIX337" s="80"/>
      <c r="GIY337" s="80"/>
      <c r="GIZ337" s="80"/>
      <c r="GJA337" s="80"/>
      <c r="GJB337" s="80"/>
      <c r="GJC337" s="80"/>
      <c r="GJD337" s="80"/>
      <c r="GJE337" s="80"/>
      <c r="GJF337" s="80"/>
      <c r="GJG337" s="80"/>
      <c r="GJH337" s="80"/>
      <c r="GJI337" s="80"/>
      <c r="GJJ337" s="80"/>
      <c r="GJK337" s="80"/>
      <c r="GJL337" s="80"/>
      <c r="GJM337" s="80"/>
      <c r="GJN337" s="80"/>
      <c r="GJO337" s="80"/>
      <c r="GJP337" s="80"/>
      <c r="GJQ337" s="80"/>
      <c r="GJR337" s="80"/>
      <c r="GJS337" s="80"/>
      <c r="GJT337" s="80"/>
      <c r="GJU337" s="80"/>
      <c r="GJV337" s="80"/>
      <c r="GJW337" s="80"/>
      <c r="GJX337" s="80"/>
      <c r="GJY337" s="80"/>
      <c r="GJZ337" s="80"/>
      <c r="GKA337" s="80"/>
      <c r="GKB337" s="80"/>
      <c r="GKC337" s="80"/>
      <c r="GKD337" s="80"/>
      <c r="GKE337" s="80"/>
      <c r="GKF337" s="80"/>
      <c r="GKG337" s="80"/>
      <c r="GKH337" s="80"/>
      <c r="GKI337" s="80"/>
      <c r="GKJ337" s="80"/>
      <c r="GKK337" s="80"/>
      <c r="GKL337" s="80"/>
      <c r="GKM337" s="80"/>
      <c r="GKN337" s="80"/>
      <c r="GKO337" s="80"/>
      <c r="GKP337" s="80"/>
      <c r="GKQ337" s="80"/>
      <c r="GKR337" s="80"/>
      <c r="GKS337" s="80"/>
      <c r="GKT337" s="80"/>
      <c r="GKU337" s="80"/>
      <c r="GKV337" s="80"/>
      <c r="GKW337" s="80"/>
      <c r="GKX337" s="80"/>
      <c r="GKY337" s="80"/>
      <c r="GKZ337" s="80"/>
      <c r="GLA337" s="80"/>
      <c r="GLB337" s="80"/>
      <c r="GLC337" s="80"/>
      <c r="GLD337" s="80"/>
      <c r="GLE337" s="80"/>
      <c r="GLF337" s="80"/>
      <c r="GLG337" s="80"/>
      <c r="GLH337" s="80"/>
      <c r="GLI337" s="80"/>
      <c r="GLJ337" s="80"/>
      <c r="GLK337" s="80"/>
      <c r="GLL337" s="80"/>
      <c r="GLM337" s="80"/>
      <c r="GLN337" s="80"/>
      <c r="GLO337" s="80"/>
      <c r="GLP337" s="80"/>
      <c r="GLQ337" s="80"/>
      <c r="GLR337" s="80"/>
      <c r="GLS337" s="80"/>
      <c r="GLT337" s="80"/>
      <c r="GLU337" s="80"/>
      <c r="GLV337" s="80"/>
      <c r="GLW337" s="80"/>
      <c r="GLX337" s="80"/>
      <c r="GLY337" s="80"/>
      <c r="GLZ337" s="80"/>
      <c r="GMA337" s="80"/>
      <c r="GMB337" s="80"/>
      <c r="GMC337" s="80"/>
      <c r="GMD337" s="80"/>
      <c r="GME337" s="80"/>
      <c r="GMF337" s="80"/>
      <c r="GMG337" s="80"/>
      <c r="GMH337" s="80"/>
      <c r="GMI337" s="80"/>
      <c r="GMJ337" s="80"/>
      <c r="GMK337" s="80"/>
      <c r="GML337" s="80"/>
      <c r="GMM337" s="80"/>
      <c r="GMN337" s="80"/>
      <c r="GMO337" s="80"/>
      <c r="GMP337" s="80"/>
      <c r="GMQ337" s="80"/>
      <c r="GMR337" s="80"/>
      <c r="GMS337" s="80"/>
      <c r="GMT337" s="80"/>
      <c r="GMU337" s="80"/>
      <c r="GMV337" s="80"/>
      <c r="GMW337" s="80"/>
      <c r="GMX337" s="80"/>
      <c r="GMY337" s="80"/>
      <c r="GMZ337" s="80"/>
      <c r="GNA337" s="80"/>
      <c r="GNB337" s="80"/>
      <c r="GNC337" s="80"/>
      <c r="GND337" s="80"/>
      <c r="GNE337" s="80"/>
      <c r="GNF337" s="80"/>
      <c r="GNG337" s="80"/>
      <c r="GNH337" s="80"/>
      <c r="GNI337" s="80"/>
      <c r="GNJ337" s="80"/>
      <c r="GNK337" s="80"/>
      <c r="GNL337" s="80"/>
      <c r="GNM337" s="80"/>
      <c r="GNN337" s="80"/>
      <c r="GNO337" s="80"/>
      <c r="GNP337" s="80"/>
      <c r="GNQ337" s="80"/>
      <c r="GNR337" s="80"/>
      <c r="GNS337" s="80"/>
      <c r="GNT337" s="80"/>
      <c r="GNU337" s="80"/>
      <c r="GNV337" s="80"/>
      <c r="GNW337" s="80"/>
      <c r="GNX337" s="80"/>
      <c r="GNY337" s="80"/>
      <c r="GNZ337" s="80"/>
      <c r="GOA337" s="80"/>
      <c r="GOB337" s="80"/>
      <c r="GOC337" s="80"/>
      <c r="GOD337" s="80"/>
      <c r="GOE337" s="80"/>
      <c r="GOF337" s="80"/>
      <c r="GOG337" s="80"/>
      <c r="GOH337" s="80"/>
      <c r="GOI337" s="80"/>
      <c r="GOJ337" s="80"/>
      <c r="GOK337" s="80"/>
      <c r="GOL337" s="80"/>
      <c r="GOM337" s="80"/>
      <c r="GON337" s="80"/>
      <c r="GOO337" s="80"/>
      <c r="GOP337" s="80"/>
      <c r="GOQ337" s="80"/>
      <c r="GOR337" s="80"/>
      <c r="GOS337" s="80"/>
      <c r="GOT337" s="80"/>
      <c r="GOU337" s="80"/>
      <c r="GOV337" s="80"/>
      <c r="GOW337" s="80"/>
      <c r="GOX337" s="80"/>
      <c r="GOY337" s="80"/>
      <c r="GOZ337" s="80"/>
      <c r="GPA337" s="80"/>
      <c r="GPB337" s="80"/>
      <c r="GPC337" s="80"/>
      <c r="GPD337" s="80"/>
      <c r="GPE337" s="80"/>
      <c r="GPF337" s="80"/>
      <c r="GPG337" s="80"/>
      <c r="GPH337" s="80"/>
      <c r="GPI337" s="80"/>
      <c r="GPJ337" s="80"/>
      <c r="GPK337" s="80"/>
      <c r="GPL337" s="80"/>
      <c r="GPM337" s="80"/>
      <c r="GPN337" s="80"/>
      <c r="GPO337" s="80"/>
      <c r="GPP337" s="80"/>
      <c r="GPQ337" s="80"/>
      <c r="GPR337" s="80"/>
      <c r="GPS337" s="80"/>
      <c r="GPT337" s="80"/>
      <c r="GPU337" s="80"/>
      <c r="GPV337" s="80"/>
      <c r="GPW337" s="80"/>
      <c r="GPX337" s="80"/>
      <c r="GPY337" s="80"/>
      <c r="GPZ337" s="80"/>
      <c r="GQA337" s="80"/>
      <c r="GQB337" s="80"/>
      <c r="GQC337" s="80"/>
      <c r="GQD337" s="80"/>
      <c r="GQE337" s="80"/>
      <c r="GQF337" s="80"/>
      <c r="GQG337" s="80"/>
      <c r="GQH337" s="80"/>
      <c r="GQI337" s="80"/>
      <c r="GQJ337" s="80"/>
      <c r="GQK337" s="80"/>
      <c r="GQL337" s="80"/>
      <c r="GQM337" s="80"/>
      <c r="GQN337" s="80"/>
      <c r="GQO337" s="80"/>
      <c r="GQP337" s="80"/>
      <c r="GQQ337" s="80"/>
      <c r="GQR337" s="80"/>
      <c r="GQS337" s="80"/>
      <c r="GQT337" s="80"/>
      <c r="GQU337" s="80"/>
      <c r="GQV337" s="80"/>
      <c r="GQW337" s="80"/>
      <c r="GQX337" s="80"/>
      <c r="GQY337" s="80"/>
      <c r="GQZ337" s="80"/>
      <c r="GRA337" s="80"/>
      <c r="GRB337" s="80"/>
      <c r="GRC337" s="80"/>
      <c r="GRD337" s="80"/>
      <c r="GRE337" s="80"/>
      <c r="GRF337" s="80"/>
      <c r="GRG337" s="80"/>
      <c r="GRH337" s="80"/>
      <c r="GRI337" s="80"/>
      <c r="GRJ337" s="80"/>
      <c r="GRK337" s="80"/>
      <c r="GRL337" s="80"/>
      <c r="GRM337" s="80"/>
      <c r="GRN337" s="80"/>
      <c r="GRO337" s="80"/>
      <c r="GRP337" s="80"/>
      <c r="GRQ337" s="80"/>
      <c r="GRR337" s="80"/>
      <c r="GRS337" s="80"/>
      <c r="GRT337" s="80"/>
      <c r="GRU337" s="80"/>
      <c r="GRV337" s="80"/>
      <c r="GRW337" s="80"/>
      <c r="GRX337" s="80"/>
      <c r="GRY337" s="80"/>
      <c r="GRZ337" s="80"/>
      <c r="GSA337" s="80"/>
      <c r="GSB337" s="80"/>
      <c r="GSC337" s="80"/>
      <c r="GSD337" s="80"/>
      <c r="GSE337" s="80"/>
      <c r="GSF337" s="80"/>
      <c r="GSG337" s="80"/>
      <c r="GSH337" s="80"/>
      <c r="GSI337" s="80"/>
      <c r="GSJ337" s="80"/>
      <c r="GSK337" s="80"/>
      <c r="GSL337" s="80"/>
      <c r="GSM337" s="80"/>
      <c r="GSN337" s="80"/>
      <c r="GSO337" s="80"/>
      <c r="GSP337" s="80"/>
      <c r="GSQ337" s="80"/>
      <c r="GSR337" s="80"/>
      <c r="GSS337" s="80"/>
      <c r="GST337" s="80"/>
      <c r="GSU337" s="80"/>
      <c r="GSV337" s="80"/>
      <c r="GSW337" s="80"/>
      <c r="GSX337" s="80"/>
      <c r="GSY337" s="80"/>
      <c r="GSZ337" s="80"/>
      <c r="GTA337" s="80"/>
      <c r="GTB337" s="80"/>
      <c r="GTC337" s="80"/>
      <c r="GTD337" s="80"/>
      <c r="GTE337" s="80"/>
      <c r="GTF337" s="80"/>
      <c r="GTG337" s="80"/>
      <c r="GTH337" s="80"/>
      <c r="GTI337" s="80"/>
      <c r="GTJ337" s="80"/>
      <c r="GTK337" s="80"/>
      <c r="GTL337" s="80"/>
      <c r="GTM337" s="80"/>
      <c r="GTN337" s="80"/>
      <c r="GTO337" s="80"/>
      <c r="GTP337" s="80"/>
      <c r="GTQ337" s="80"/>
      <c r="GTR337" s="80"/>
      <c r="GTS337" s="80"/>
      <c r="GTT337" s="80"/>
      <c r="GTU337" s="80"/>
      <c r="GTV337" s="80"/>
      <c r="GTW337" s="80"/>
      <c r="GTX337" s="80"/>
      <c r="GTY337" s="80"/>
      <c r="GTZ337" s="80"/>
      <c r="GUA337" s="80"/>
      <c r="GUB337" s="80"/>
      <c r="GUC337" s="80"/>
      <c r="GUD337" s="80"/>
      <c r="GUE337" s="80"/>
      <c r="GUF337" s="80"/>
      <c r="GUG337" s="80"/>
      <c r="GUH337" s="80"/>
      <c r="GUI337" s="80"/>
      <c r="GUJ337" s="80"/>
      <c r="GUK337" s="80"/>
      <c r="GUL337" s="80"/>
      <c r="GUM337" s="80"/>
      <c r="GUN337" s="80"/>
      <c r="GUO337" s="80"/>
      <c r="GUP337" s="80"/>
      <c r="GUQ337" s="80"/>
      <c r="GUR337" s="80"/>
      <c r="GUS337" s="80"/>
      <c r="GUT337" s="80"/>
      <c r="GUU337" s="80"/>
      <c r="GUV337" s="80"/>
      <c r="GUW337" s="80"/>
      <c r="GUX337" s="80"/>
      <c r="GUY337" s="80"/>
      <c r="GUZ337" s="80"/>
      <c r="GVA337" s="80"/>
      <c r="GVB337" s="80"/>
      <c r="GVC337" s="80"/>
      <c r="GVD337" s="80"/>
      <c r="GVE337" s="80"/>
      <c r="GVF337" s="80"/>
      <c r="GVG337" s="80"/>
      <c r="GVH337" s="80"/>
      <c r="GVI337" s="80"/>
      <c r="GVJ337" s="80"/>
      <c r="GVK337" s="80"/>
      <c r="GVL337" s="80"/>
      <c r="GVM337" s="80"/>
      <c r="GVN337" s="80"/>
      <c r="GVO337" s="80"/>
      <c r="GVP337" s="80"/>
      <c r="GVQ337" s="80"/>
      <c r="GVR337" s="80"/>
      <c r="GVS337" s="80"/>
      <c r="GVT337" s="80"/>
      <c r="GVU337" s="80"/>
      <c r="GVV337" s="80"/>
      <c r="GVW337" s="80"/>
      <c r="GVX337" s="80"/>
      <c r="GVY337" s="80"/>
      <c r="GVZ337" s="80"/>
      <c r="GWA337" s="80"/>
      <c r="GWB337" s="80"/>
      <c r="GWC337" s="80"/>
      <c r="GWD337" s="80"/>
      <c r="GWE337" s="80"/>
      <c r="GWF337" s="80"/>
      <c r="GWG337" s="80"/>
      <c r="GWH337" s="80"/>
      <c r="GWI337" s="80"/>
      <c r="GWJ337" s="80"/>
      <c r="GWK337" s="80"/>
      <c r="GWL337" s="80"/>
      <c r="GWM337" s="80"/>
      <c r="GWN337" s="80"/>
      <c r="GWO337" s="80"/>
      <c r="GWP337" s="80"/>
      <c r="GWQ337" s="80"/>
      <c r="GWR337" s="80"/>
      <c r="GWS337" s="80"/>
      <c r="GWT337" s="80"/>
      <c r="GWU337" s="80"/>
      <c r="GWV337" s="80"/>
      <c r="GWW337" s="80"/>
      <c r="GWX337" s="80"/>
      <c r="GWY337" s="80"/>
      <c r="GWZ337" s="80"/>
      <c r="GXA337" s="80"/>
      <c r="GXB337" s="80"/>
      <c r="GXC337" s="80"/>
      <c r="GXD337" s="80"/>
      <c r="GXE337" s="80"/>
      <c r="GXF337" s="80"/>
      <c r="GXG337" s="80"/>
      <c r="GXH337" s="80"/>
      <c r="GXI337" s="80"/>
      <c r="GXJ337" s="80"/>
      <c r="GXK337" s="80"/>
      <c r="GXL337" s="80"/>
      <c r="GXM337" s="80"/>
      <c r="GXN337" s="80"/>
      <c r="GXO337" s="80"/>
      <c r="GXP337" s="80"/>
      <c r="GXQ337" s="80"/>
      <c r="GXR337" s="80"/>
      <c r="GXS337" s="80"/>
      <c r="GXT337" s="80"/>
      <c r="GXU337" s="80"/>
      <c r="GXV337" s="80"/>
      <c r="GXW337" s="80"/>
      <c r="GXX337" s="80"/>
      <c r="GXY337" s="80"/>
      <c r="GXZ337" s="80"/>
      <c r="GYA337" s="80"/>
      <c r="GYB337" s="80"/>
      <c r="GYC337" s="80"/>
      <c r="GYD337" s="80"/>
      <c r="GYE337" s="80"/>
      <c r="GYF337" s="80"/>
      <c r="GYG337" s="80"/>
      <c r="GYH337" s="80"/>
      <c r="GYI337" s="80"/>
      <c r="GYJ337" s="80"/>
      <c r="GYK337" s="80"/>
      <c r="GYL337" s="80"/>
      <c r="GYM337" s="80"/>
      <c r="GYN337" s="80"/>
      <c r="GYO337" s="80"/>
      <c r="GYP337" s="80"/>
      <c r="GYQ337" s="80"/>
      <c r="GYR337" s="80"/>
      <c r="GYS337" s="80"/>
      <c r="GYT337" s="80"/>
      <c r="GYU337" s="80"/>
      <c r="GYV337" s="80"/>
      <c r="GYW337" s="80"/>
      <c r="GYX337" s="80"/>
      <c r="GYY337" s="80"/>
      <c r="GYZ337" s="80"/>
      <c r="GZA337" s="80"/>
      <c r="GZB337" s="80"/>
      <c r="GZC337" s="80"/>
      <c r="GZD337" s="80"/>
      <c r="GZE337" s="80"/>
      <c r="GZF337" s="80"/>
      <c r="GZG337" s="80"/>
      <c r="GZH337" s="80"/>
      <c r="GZI337" s="80"/>
      <c r="GZJ337" s="80"/>
      <c r="GZK337" s="80"/>
      <c r="GZL337" s="80"/>
      <c r="GZM337" s="80"/>
      <c r="GZN337" s="80"/>
      <c r="GZO337" s="80"/>
      <c r="GZP337" s="80"/>
      <c r="GZQ337" s="80"/>
      <c r="GZR337" s="80"/>
      <c r="GZS337" s="80"/>
      <c r="GZT337" s="80"/>
      <c r="GZU337" s="80"/>
      <c r="GZV337" s="80"/>
      <c r="GZW337" s="80"/>
      <c r="GZX337" s="80"/>
      <c r="GZY337" s="80"/>
      <c r="GZZ337" s="80"/>
      <c r="HAA337" s="80"/>
      <c r="HAB337" s="80"/>
      <c r="HAC337" s="80"/>
      <c r="HAD337" s="80"/>
      <c r="HAE337" s="80"/>
      <c r="HAF337" s="80"/>
      <c r="HAG337" s="80"/>
      <c r="HAH337" s="80"/>
      <c r="HAI337" s="80"/>
      <c r="HAJ337" s="80"/>
      <c r="HAK337" s="80"/>
      <c r="HAL337" s="80"/>
      <c r="HAM337" s="80"/>
      <c r="HAN337" s="80"/>
      <c r="HAO337" s="80"/>
      <c r="HAP337" s="80"/>
      <c r="HAQ337" s="80"/>
      <c r="HAR337" s="80"/>
      <c r="HAS337" s="80"/>
      <c r="HAT337" s="80"/>
      <c r="HAU337" s="80"/>
      <c r="HAV337" s="80"/>
      <c r="HAW337" s="80"/>
      <c r="HAX337" s="80"/>
      <c r="HAY337" s="80"/>
      <c r="HAZ337" s="80"/>
      <c r="HBA337" s="80"/>
      <c r="HBB337" s="80"/>
      <c r="HBC337" s="80"/>
      <c r="HBD337" s="80"/>
      <c r="HBE337" s="80"/>
      <c r="HBF337" s="80"/>
      <c r="HBG337" s="80"/>
      <c r="HBH337" s="80"/>
      <c r="HBI337" s="80"/>
      <c r="HBJ337" s="80"/>
      <c r="HBK337" s="80"/>
      <c r="HBL337" s="80"/>
      <c r="HBM337" s="80"/>
      <c r="HBN337" s="80"/>
      <c r="HBO337" s="80"/>
      <c r="HBP337" s="80"/>
      <c r="HBQ337" s="80"/>
      <c r="HBR337" s="80"/>
      <c r="HBS337" s="80"/>
      <c r="HBT337" s="80"/>
      <c r="HBU337" s="80"/>
      <c r="HBV337" s="80"/>
      <c r="HBW337" s="80"/>
      <c r="HBX337" s="80"/>
      <c r="HBY337" s="80"/>
      <c r="HBZ337" s="80"/>
      <c r="HCA337" s="80"/>
      <c r="HCB337" s="80"/>
      <c r="HCC337" s="80"/>
      <c r="HCD337" s="80"/>
      <c r="HCE337" s="80"/>
      <c r="HCF337" s="80"/>
      <c r="HCG337" s="80"/>
      <c r="HCH337" s="80"/>
      <c r="HCI337" s="80"/>
      <c r="HCJ337" s="80"/>
      <c r="HCK337" s="80"/>
      <c r="HCL337" s="80"/>
      <c r="HCM337" s="80"/>
      <c r="HCN337" s="80"/>
      <c r="HCO337" s="80"/>
      <c r="HCP337" s="80"/>
      <c r="HCQ337" s="80"/>
      <c r="HCR337" s="80"/>
      <c r="HCS337" s="80"/>
      <c r="HCT337" s="80"/>
      <c r="HCU337" s="80"/>
      <c r="HCV337" s="80"/>
      <c r="HCW337" s="80"/>
      <c r="HCX337" s="80"/>
      <c r="HCY337" s="80"/>
      <c r="HCZ337" s="80"/>
      <c r="HDA337" s="80"/>
      <c r="HDB337" s="80"/>
      <c r="HDC337" s="80"/>
      <c r="HDD337" s="80"/>
      <c r="HDE337" s="80"/>
      <c r="HDF337" s="80"/>
      <c r="HDG337" s="80"/>
      <c r="HDH337" s="80"/>
      <c r="HDI337" s="80"/>
      <c r="HDJ337" s="80"/>
      <c r="HDK337" s="80"/>
      <c r="HDL337" s="80"/>
      <c r="HDM337" s="80"/>
      <c r="HDN337" s="80"/>
      <c r="HDO337" s="80"/>
      <c r="HDP337" s="80"/>
      <c r="HDQ337" s="80"/>
      <c r="HDR337" s="80"/>
      <c r="HDS337" s="80"/>
      <c r="HDT337" s="80"/>
      <c r="HDU337" s="80"/>
      <c r="HDV337" s="80"/>
      <c r="HDW337" s="80"/>
      <c r="HDX337" s="80"/>
      <c r="HDY337" s="80"/>
      <c r="HDZ337" s="80"/>
      <c r="HEA337" s="80"/>
      <c r="HEB337" s="80"/>
      <c r="HEC337" s="80"/>
      <c r="HED337" s="80"/>
      <c r="HEE337" s="80"/>
      <c r="HEF337" s="80"/>
      <c r="HEG337" s="80"/>
      <c r="HEH337" s="80"/>
      <c r="HEI337" s="80"/>
      <c r="HEJ337" s="80"/>
      <c r="HEK337" s="80"/>
      <c r="HEL337" s="80"/>
      <c r="HEM337" s="80"/>
      <c r="HEN337" s="80"/>
      <c r="HEO337" s="80"/>
      <c r="HEP337" s="80"/>
      <c r="HEQ337" s="80"/>
      <c r="HER337" s="80"/>
      <c r="HES337" s="80"/>
      <c r="HET337" s="80"/>
      <c r="HEU337" s="80"/>
      <c r="HEV337" s="80"/>
      <c r="HEW337" s="80"/>
      <c r="HEX337" s="80"/>
      <c r="HEY337" s="80"/>
      <c r="HEZ337" s="80"/>
      <c r="HFA337" s="80"/>
      <c r="HFB337" s="80"/>
      <c r="HFC337" s="80"/>
      <c r="HFD337" s="80"/>
      <c r="HFE337" s="80"/>
      <c r="HFF337" s="80"/>
      <c r="HFG337" s="80"/>
      <c r="HFH337" s="80"/>
      <c r="HFI337" s="80"/>
      <c r="HFJ337" s="80"/>
      <c r="HFK337" s="80"/>
      <c r="HFL337" s="80"/>
      <c r="HFM337" s="80"/>
      <c r="HFN337" s="80"/>
      <c r="HFO337" s="80"/>
      <c r="HFP337" s="80"/>
      <c r="HFQ337" s="80"/>
      <c r="HFR337" s="80"/>
      <c r="HFS337" s="80"/>
      <c r="HFT337" s="80"/>
      <c r="HFU337" s="80"/>
      <c r="HFV337" s="80"/>
      <c r="HFW337" s="80"/>
      <c r="HFX337" s="80"/>
      <c r="HFY337" s="80"/>
      <c r="HFZ337" s="80"/>
      <c r="HGA337" s="80"/>
      <c r="HGB337" s="80"/>
      <c r="HGC337" s="80"/>
      <c r="HGD337" s="80"/>
      <c r="HGE337" s="80"/>
      <c r="HGF337" s="80"/>
      <c r="HGG337" s="80"/>
      <c r="HGH337" s="80"/>
      <c r="HGI337" s="80"/>
      <c r="HGJ337" s="80"/>
      <c r="HGK337" s="80"/>
      <c r="HGL337" s="80"/>
      <c r="HGM337" s="80"/>
      <c r="HGN337" s="80"/>
      <c r="HGO337" s="80"/>
      <c r="HGP337" s="80"/>
      <c r="HGQ337" s="80"/>
      <c r="HGR337" s="80"/>
      <c r="HGS337" s="80"/>
      <c r="HGT337" s="80"/>
      <c r="HGU337" s="80"/>
      <c r="HGV337" s="80"/>
      <c r="HGW337" s="80"/>
      <c r="HGX337" s="80"/>
      <c r="HGY337" s="80"/>
      <c r="HGZ337" s="80"/>
      <c r="HHA337" s="80"/>
      <c r="HHB337" s="80"/>
      <c r="HHC337" s="80"/>
      <c r="HHD337" s="80"/>
      <c r="HHE337" s="80"/>
      <c r="HHF337" s="80"/>
      <c r="HHG337" s="80"/>
      <c r="HHH337" s="80"/>
      <c r="HHI337" s="80"/>
      <c r="HHJ337" s="80"/>
      <c r="HHK337" s="80"/>
      <c r="HHL337" s="80"/>
      <c r="HHM337" s="80"/>
      <c r="HHN337" s="80"/>
      <c r="HHO337" s="80"/>
      <c r="HHP337" s="80"/>
      <c r="HHQ337" s="80"/>
      <c r="HHR337" s="80"/>
      <c r="HHS337" s="80"/>
      <c r="HHT337" s="80"/>
      <c r="HHU337" s="80"/>
      <c r="HHV337" s="80"/>
      <c r="HHW337" s="80"/>
      <c r="HHX337" s="80"/>
      <c r="HHY337" s="80"/>
      <c r="HHZ337" s="80"/>
      <c r="HIA337" s="80"/>
      <c r="HIB337" s="80"/>
      <c r="HIC337" s="80"/>
      <c r="HID337" s="80"/>
      <c r="HIE337" s="80"/>
      <c r="HIF337" s="80"/>
      <c r="HIG337" s="80"/>
      <c r="HIH337" s="80"/>
      <c r="HII337" s="80"/>
      <c r="HIJ337" s="80"/>
      <c r="HIK337" s="80"/>
      <c r="HIL337" s="80"/>
      <c r="HIM337" s="80"/>
      <c r="HIN337" s="80"/>
      <c r="HIO337" s="80"/>
      <c r="HIP337" s="80"/>
      <c r="HIQ337" s="80"/>
      <c r="HIR337" s="80"/>
      <c r="HIS337" s="80"/>
      <c r="HIT337" s="80"/>
      <c r="HIU337" s="80"/>
      <c r="HIV337" s="80"/>
      <c r="HIW337" s="80"/>
      <c r="HIX337" s="80"/>
      <c r="HIY337" s="80"/>
      <c r="HIZ337" s="80"/>
      <c r="HJA337" s="80"/>
      <c r="HJB337" s="80"/>
      <c r="HJC337" s="80"/>
      <c r="HJD337" s="80"/>
      <c r="HJE337" s="80"/>
      <c r="HJF337" s="80"/>
      <c r="HJG337" s="80"/>
      <c r="HJH337" s="80"/>
      <c r="HJI337" s="80"/>
      <c r="HJJ337" s="80"/>
      <c r="HJK337" s="80"/>
      <c r="HJL337" s="80"/>
      <c r="HJM337" s="80"/>
      <c r="HJN337" s="80"/>
      <c r="HJO337" s="80"/>
      <c r="HJP337" s="80"/>
      <c r="HJQ337" s="80"/>
      <c r="HJR337" s="80"/>
      <c r="HJS337" s="80"/>
      <c r="HJT337" s="80"/>
      <c r="HJU337" s="80"/>
      <c r="HJV337" s="80"/>
      <c r="HJW337" s="80"/>
      <c r="HJX337" s="80"/>
      <c r="HJY337" s="80"/>
      <c r="HJZ337" s="80"/>
      <c r="HKA337" s="80"/>
      <c r="HKB337" s="80"/>
      <c r="HKC337" s="80"/>
      <c r="HKD337" s="80"/>
      <c r="HKE337" s="80"/>
      <c r="HKF337" s="80"/>
      <c r="HKG337" s="80"/>
      <c r="HKH337" s="80"/>
      <c r="HKI337" s="80"/>
      <c r="HKJ337" s="80"/>
      <c r="HKK337" s="80"/>
      <c r="HKL337" s="80"/>
      <c r="HKM337" s="80"/>
      <c r="HKN337" s="80"/>
      <c r="HKO337" s="80"/>
      <c r="HKP337" s="80"/>
      <c r="HKQ337" s="80"/>
      <c r="HKR337" s="80"/>
      <c r="HKS337" s="80"/>
      <c r="HKT337" s="80"/>
      <c r="HKU337" s="80"/>
      <c r="HKV337" s="80"/>
      <c r="HKW337" s="80"/>
      <c r="HKX337" s="80"/>
      <c r="HKY337" s="80"/>
      <c r="HKZ337" s="80"/>
      <c r="HLA337" s="80"/>
      <c r="HLB337" s="80"/>
      <c r="HLC337" s="80"/>
      <c r="HLD337" s="80"/>
      <c r="HLE337" s="80"/>
      <c r="HLF337" s="80"/>
      <c r="HLG337" s="80"/>
      <c r="HLH337" s="80"/>
      <c r="HLI337" s="80"/>
      <c r="HLJ337" s="80"/>
      <c r="HLK337" s="80"/>
      <c r="HLL337" s="80"/>
      <c r="HLM337" s="80"/>
      <c r="HLN337" s="80"/>
      <c r="HLO337" s="80"/>
      <c r="HLP337" s="80"/>
      <c r="HLQ337" s="80"/>
      <c r="HLR337" s="80"/>
      <c r="HLS337" s="80"/>
      <c r="HLT337" s="80"/>
      <c r="HLU337" s="80"/>
      <c r="HLV337" s="80"/>
      <c r="HLW337" s="80"/>
      <c r="HLX337" s="80"/>
      <c r="HLY337" s="80"/>
      <c r="HLZ337" s="80"/>
      <c r="HMA337" s="80"/>
      <c r="HMB337" s="80"/>
      <c r="HMC337" s="80"/>
      <c r="HMD337" s="80"/>
      <c r="HME337" s="80"/>
      <c r="HMF337" s="80"/>
      <c r="HMG337" s="80"/>
      <c r="HMH337" s="80"/>
      <c r="HMI337" s="80"/>
      <c r="HMJ337" s="80"/>
      <c r="HMK337" s="80"/>
      <c r="HML337" s="80"/>
      <c r="HMM337" s="80"/>
      <c r="HMN337" s="80"/>
      <c r="HMO337" s="80"/>
      <c r="HMP337" s="80"/>
      <c r="HMQ337" s="80"/>
      <c r="HMR337" s="80"/>
      <c r="HMS337" s="80"/>
      <c r="HMT337" s="80"/>
      <c r="HMU337" s="80"/>
      <c r="HMV337" s="80"/>
      <c r="HMW337" s="80"/>
      <c r="HMX337" s="80"/>
      <c r="HMY337" s="80"/>
      <c r="HMZ337" s="80"/>
      <c r="HNA337" s="80"/>
      <c r="HNB337" s="80"/>
      <c r="HNC337" s="80"/>
      <c r="HND337" s="80"/>
      <c r="HNE337" s="80"/>
      <c r="HNF337" s="80"/>
      <c r="HNG337" s="80"/>
      <c r="HNH337" s="80"/>
      <c r="HNI337" s="80"/>
      <c r="HNJ337" s="80"/>
      <c r="HNK337" s="80"/>
      <c r="HNL337" s="80"/>
      <c r="HNM337" s="80"/>
      <c r="HNN337" s="80"/>
      <c r="HNO337" s="80"/>
      <c r="HNP337" s="80"/>
      <c r="HNQ337" s="80"/>
      <c r="HNR337" s="80"/>
      <c r="HNS337" s="80"/>
      <c r="HNT337" s="80"/>
      <c r="HNU337" s="80"/>
      <c r="HNV337" s="80"/>
      <c r="HNW337" s="80"/>
      <c r="HNX337" s="80"/>
      <c r="HNY337" s="80"/>
      <c r="HNZ337" s="80"/>
      <c r="HOA337" s="80"/>
      <c r="HOB337" s="80"/>
      <c r="HOC337" s="80"/>
      <c r="HOD337" s="80"/>
      <c r="HOE337" s="80"/>
      <c r="HOF337" s="80"/>
      <c r="HOG337" s="80"/>
      <c r="HOH337" s="80"/>
      <c r="HOI337" s="80"/>
      <c r="HOJ337" s="80"/>
      <c r="HOK337" s="80"/>
      <c r="HOL337" s="80"/>
      <c r="HOM337" s="80"/>
      <c r="HON337" s="80"/>
      <c r="HOO337" s="80"/>
      <c r="HOP337" s="80"/>
      <c r="HOQ337" s="80"/>
      <c r="HOR337" s="80"/>
      <c r="HOS337" s="80"/>
      <c r="HOT337" s="80"/>
      <c r="HOU337" s="80"/>
      <c r="HOV337" s="80"/>
      <c r="HOW337" s="80"/>
      <c r="HOX337" s="80"/>
      <c r="HOY337" s="80"/>
      <c r="HOZ337" s="80"/>
      <c r="HPA337" s="80"/>
      <c r="HPB337" s="80"/>
      <c r="HPC337" s="80"/>
      <c r="HPD337" s="80"/>
      <c r="HPE337" s="80"/>
      <c r="HPF337" s="80"/>
      <c r="HPG337" s="80"/>
      <c r="HPH337" s="80"/>
      <c r="HPI337" s="80"/>
      <c r="HPJ337" s="80"/>
      <c r="HPK337" s="80"/>
      <c r="HPL337" s="80"/>
      <c r="HPM337" s="80"/>
      <c r="HPN337" s="80"/>
      <c r="HPO337" s="80"/>
      <c r="HPP337" s="80"/>
      <c r="HPQ337" s="80"/>
      <c r="HPR337" s="80"/>
      <c r="HPS337" s="80"/>
      <c r="HPT337" s="80"/>
      <c r="HPU337" s="80"/>
      <c r="HPV337" s="80"/>
      <c r="HPW337" s="80"/>
      <c r="HPX337" s="80"/>
      <c r="HPY337" s="80"/>
      <c r="HPZ337" s="80"/>
      <c r="HQA337" s="80"/>
      <c r="HQB337" s="80"/>
      <c r="HQC337" s="80"/>
      <c r="HQD337" s="80"/>
      <c r="HQE337" s="80"/>
      <c r="HQF337" s="80"/>
      <c r="HQG337" s="80"/>
      <c r="HQH337" s="80"/>
      <c r="HQI337" s="80"/>
      <c r="HQJ337" s="80"/>
      <c r="HQK337" s="80"/>
      <c r="HQL337" s="80"/>
      <c r="HQM337" s="80"/>
      <c r="HQN337" s="80"/>
      <c r="HQO337" s="80"/>
      <c r="HQP337" s="80"/>
      <c r="HQQ337" s="80"/>
      <c r="HQR337" s="80"/>
      <c r="HQS337" s="80"/>
      <c r="HQT337" s="80"/>
      <c r="HQU337" s="80"/>
      <c r="HQV337" s="80"/>
      <c r="HQW337" s="80"/>
      <c r="HQX337" s="80"/>
      <c r="HQY337" s="80"/>
      <c r="HQZ337" s="80"/>
      <c r="HRA337" s="80"/>
      <c r="HRB337" s="80"/>
      <c r="HRC337" s="80"/>
      <c r="HRD337" s="80"/>
      <c r="HRE337" s="80"/>
      <c r="HRF337" s="80"/>
      <c r="HRG337" s="80"/>
      <c r="HRH337" s="80"/>
      <c r="HRI337" s="80"/>
      <c r="HRJ337" s="80"/>
      <c r="HRK337" s="80"/>
      <c r="HRL337" s="80"/>
      <c r="HRM337" s="80"/>
      <c r="HRN337" s="80"/>
      <c r="HRO337" s="80"/>
      <c r="HRP337" s="80"/>
      <c r="HRQ337" s="80"/>
      <c r="HRR337" s="80"/>
      <c r="HRS337" s="80"/>
      <c r="HRT337" s="80"/>
      <c r="HRU337" s="80"/>
      <c r="HRV337" s="80"/>
      <c r="HRW337" s="80"/>
      <c r="HRX337" s="80"/>
      <c r="HRY337" s="80"/>
      <c r="HRZ337" s="80"/>
      <c r="HSA337" s="80"/>
      <c r="HSB337" s="80"/>
      <c r="HSC337" s="80"/>
      <c r="HSD337" s="80"/>
      <c r="HSE337" s="80"/>
      <c r="HSF337" s="80"/>
      <c r="HSG337" s="80"/>
      <c r="HSH337" s="80"/>
      <c r="HSI337" s="80"/>
      <c r="HSJ337" s="80"/>
      <c r="HSK337" s="80"/>
      <c r="HSL337" s="80"/>
      <c r="HSM337" s="80"/>
      <c r="HSN337" s="80"/>
      <c r="HSO337" s="80"/>
      <c r="HSP337" s="80"/>
      <c r="HSQ337" s="80"/>
      <c r="HSR337" s="80"/>
      <c r="HSS337" s="80"/>
      <c r="HST337" s="80"/>
      <c r="HSU337" s="80"/>
      <c r="HSV337" s="80"/>
      <c r="HSW337" s="80"/>
      <c r="HSX337" s="80"/>
      <c r="HSY337" s="80"/>
      <c r="HSZ337" s="80"/>
      <c r="HTA337" s="80"/>
      <c r="HTB337" s="80"/>
      <c r="HTC337" s="80"/>
      <c r="HTD337" s="80"/>
      <c r="HTE337" s="80"/>
      <c r="HTF337" s="80"/>
      <c r="HTG337" s="80"/>
      <c r="HTH337" s="80"/>
      <c r="HTI337" s="80"/>
      <c r="HTJ337" s="80"/>
      <c r="HTK337" s="80"/>
      <c r="HTL337" s="80"/>
      <c r="HTM337" s="80"/>
      <c r="HTN337" s="80"/>
      <c r="HTO337" s="80"/>
      <c r="HTP337" s="80"/>
      <c r="HTQ337" s="80"/>
      <c r="HTR337" s="80"/>
      <c r="HTS337" s="80"/>
      <c r="HTT337" s="80"/>
      <c r="HTU337" s="80"/>
      <c r="HTV337" s="80"/>
      <c r="HTW337" s="80"/>
      <c r="HTX337" s="80"/>
      <c r="HTY337" s="80"/>
      <c r="HTZ337" s="80"/>
      <c r="HUA337" s="80"/>
      <c r="HUB337" s="80"/>
      <c r="HUC337" s="80"/>
      <c r="HUD337" s="80"/>
      <c r="HUE337" s="80"/>
      <c r="HUF337" s="80"/>
      <c r="HUG337" s="80"/>
      <c r="HUH337" s="80"/>
      <c r="HUI337" s="80"/>
      <c r="HUJ337" s="80"/>
      <c r="HUK337" s="80"/>
      <c r="HUL337" s="80"/>
      <c r="HUM337" s="80"/>
      <c r="HUN337" s="80"/>
      <c r="HUO337" s="80"/>
      <c r="HUP337" s="80"/>
      <c r="HUQ337" s="80"/>
      <c r="HUR337" s="80"/>
      <c r="HUS337" s="80"/>
      <c r="HUT337" s="80"/>
      <c r="HUU337" s="80"/>
      <c r="HUV337" s="80"/>
      <c r="HUW337" s="80"/>
      <c r="HUX337" s="80"/>
      <c r="HUY337" s="80"/>
      <c r="HUZ337" s="80"/>
      <c r="HVA337" s="80"/>
      <c r="HVB337" s="80"/>
      <c r="HVC337" s="80"/>
      <c r="HVD337" s="80"/>
      <c r="HVE337" s="80"/>
      <c r="HVF337" s="80"/>
      <c r="HVG337" s="80"/>
      <c r="HVH337" s="80"/>
      <c r="HVI337" s="80"/>
      <c r="HVJ337" s="80"/>
      <c r="HVK337" s="80"/>
      <c r="HVL337" s="80"/>
      <c r="HVM337" s="80"/>
      <c r="HVN337" s="80"/>
      <c r="HVO337" s="80"/>
      <c r="HVP337" s="80"/>
      <c r="HVQ337" s="80"/>
      <c r="HVR337" s="80"/>
      <c r="HVS337" s="80"/>
      <c r="HVT337" s="80"/>
      <c r="HVU337" s="80"/>
      <c r="HVV337" s="80"/>
      <c r="HVW337" s="80"/>
      <c r="HVX337" s="80"/>
      <c r="HVY337" s="80"/>
      <c r="HVZ337" s="80"/>
      <c r="HWA337" s="80"/>
      <c r="HWB337" s="80"/>
      <c r="HWC337" s="80"/>
      <c r="HWD337" s="80"/>
      <c r="HWE337" s="80"/>
      <c r="HWF337" s="80"/>
      <c r="HWG337" s="80"/>
      <c r="HWH337" s="80"/>
      <c r="HWI337" s="80"/>
      <c r="HWJ337" s="80"/>
      <c r="HWK337" s="80"/>
      <c r="HWL337" s="80"/>
      <c r="HWM337" s="80"/>
      <c r="HWN337" s="80"/>
      <c r="HWO337" s="80"/>
      <c r="HWP337" s="80"/>
      <c r="HWQ337" s="80"/>
      <c r="HWR337" s="80"/>
      <c r="HWS337" s="80"/>
      <c r="HWT337" s="80"/>
      <c r="HWU337" s="80"/>
      <c r="HWV337" s="80"/>
      <c r="HWW337" s="80"/>
      <c r="HWX337" s="80"/>
      <c r="HWY337" s="80"/>
      <c r="HWZ337" s="80"/>
      <c r="HXA337" s="80"/>
      <c r="HXB337" s="80"/>
      <c r="HXC337" s="80"/>
      <c r="HXD337" s="80"/>
      <c r="HXE337" s="80"/>
      <c r="HXF337" s="80"/>
      <c r="HXG337" s="80"/>
      <c r="HXH337" s="80"/>
      <c r="HXI337" s="80"/>
      <c r="HXJ337" s="80"/>
      <c r="HXK337" s="80"/>
      <c r="HXL337" s="80"/>
      <c r="HXM337" s="80"/>
      <c r="HXN337" s="80"/>
      <c r="HXO337" s="80"/>
      <c r="HXP337" s="80"/>
      <c r="HXQ337" s="80"/>
      <c r="HXR337" s="80"/>
      <c r="HXS337" s="80"/>
      <c r="HXT337" s="80"/>
      <c r="HXU337" s="80"/>
      <c r="HXV337" s="80"/>
      <c r="HXW337" s="80"/>
      <c r="HXX337" s="80"/>
      <c r="HXY337" s="80"/>
      <c r="HXZ337" s="80"/>
      <c r="HYA337" s="80"/>
      <c r="HYB337" s="80"/>
      <c r="HYC337" s="80"/>
      <c r="HYD337" s="80"/>
      <c r="HYE337" s="80"/>
      <c r="HYF337" s="80"/>
      <c r="HYG337" s="80"/>
      <c r="HYH337" s="80"/>
      <c r="HYI337" s="80"/>
      <c r="HYJ337" s="80"/>
      <c r="HYK337" s="80"/>
      <c r="HYL337" s="80"/>
      <c r="HYM337" s="80"/>
      <c r="HYN337" s="80"/>
      <c r="HYO337" s="80"/>
      <c r="HYP337" s="80"/>
      <c r="HYQ337" s="80"/>
      <c r="HYR337" s="80"/>
      <c r="HYS337" s="80"/>
      <c r="HYT337" s="80"/>
      <c r="HYU337" s="80"/>
      <c r="HYV337" s="80"/>
      <c r="HYW337" s="80"/>
      <c r="HYX337" s="80"/>
      <c r="HYY337" s="80"/>
      <c r="HYZ337" s="80"/>
      <c r="HZA337" s="80"/>
      <c r="HZB337" s="80"/>
      <c r="HZC337" s="80"/>
      <c r="HZD337" s="80"/>
      <c r="HZE337" s="80"/>
      <c r="HZF337" s="80"/>
      <c r="HZG337" s="80"/>
      <c r="HZH337" s="80"/>
      <c r="HZI337" s="80"/>
      <c r="HZJ337" s="80"/>
      <c r="HZK337" s="80"/>
      <c r="HZL337" s="80"/>
      <c r="HZM337" s="80"/>
      <c r="HZN337" s="80"/>
      <c r="HZO337" s="80"/>
      <c r="HZP337" s="80"/>
      <c r="HZQ337" s="80"/>
      <c r="HZR337" s="80"/>
      <c r="HZS337" s="80"/>
      <c r="HZT337" s="80"/>
      <c r="HZU337" s="80"/>
      <c r="HZV337" s="80"/>
      <c r="HZW337" s="80"/>
      <c r="HZX337" s="80"/>
      <c r="HZY337" s="80"/>
      <c r="HZZ337" s="80"/>
      <c r="IAA337" s="80"/>
      <c r="IAB337" s="80"/>
      <c r="IAC337" s="80"/>
      <c r="IAD337" s="80"/>
      <c r="IAE337" s="80"/>
      <c r="IAF337" s="80"/>
      <c r="IAG337" s="80"/>
      <c r="IAH337" s="80"/>
      <c r="IAI337" s="80"/>
      <c r="IAJ337" s="80"/>
      <c r="IAK337" s="80"/>
      <c r="IAL337" s="80"/>
      <c r="IAM337" s="80"/>
      <c r="IAN337" s="80"/>
      <c r="IAO337" s="80"/>
      <c r="IAP337" s="80"/>
      <c r="IAQ337" s="80"/>
      <c r="IAR337" s="80"/>
      <c r="IAS337" s="80"/>
      <c r="IAT337" s="80"/>
      <c r="IAU337" s="80"/>
      <c r="IAV337" s="80"/>
      <c r="IAW337" s="80"/>
      <c r="IAX337" s="80"/>
      <c r="IAY337" s="80"/>
      <c r="IAZ337" s="80"/>
      <c r="IBA337" s="80"/>
      <c r="IBB337" s="80"/>
      <c r="IBC337" s="80"/>
      <c r="IBD337" s="80"/>
      <c r="IBE337" s="80"/>
      <c r="IBF337" s="80"/>
      <c r="IBG337" s="80"/>
      <c r="IBH337" s="80"/>
      <c r="IBI337" s="80"/>
      <c r="IBJ337" s="80"/>
      <c r="IBK337" s="80"/>
      <c r="IBL337" s="80"/>
      <c r="IBM337" s="80"/>
      <c r="IBN337" s="80"/>
      <c r="IBO337" s="80"/>
      <c r="IBP337" s="80"/>
      <c r="IBQ337" s="80"/>
      <c r="IBR337" s="80"/>
      <c r="IBS337" s="80"/>
      <c r="IBT337" s="80"/>
      <c r="IBU337" s="80"/>
      <c r="IBV337" s="80"/>
      <c r="IBW337" s="80"/>
      <c r="IBX337" s="80"/>
      <c r="IBY337" s="80"/>
      <c r="IBZ337" s="80"/>
      <c r="ICA337" s="80"/>
      <c r="ICB337" s="80"/>
      <c r="ICC337" s="80"/>
      <c r="ICD337" s="80"/>
      <c r="ICE337" s="80"/>
      <c r="ICF337" s="80"/>
      <c r="ICG337" s="80"/>
      <c r="ICH337" s="80"/>
      <c r="ICI337" s="80"/>
      <c r="ICJ337" s="80"/>
      <c r="ICK337" s="80"/>
      <c r="ICL337" s="80"/>
      <c r="ICM337" s="80"/>
      <c r="ICN337" s="80"/>
      <c r="ICO337" s="80"/>
      <c r="ICP337" s="80"/>
      <c r="ICQ337" s="80"/>
      <c r="ICR337" s="80"/>
      <c r="ICS337" s="80"/>
      <c r="ICT337" s="80"/>
      <c r="ICU337" s="80"/>
      <c r="ICV337" s="80"/>
      <c r="ICW337" s="80"/>
      <c r="ICX337" s="80"/>
      <c r="ICY337" s="80"/>
      <c r="ICZ337" s="80"/>
      <c r="IDA337" s="80"/>
      <c r="IDB337" s="80"/>
      <c r="IDC337" s="80"/>
      <c r="IDD337" s="80"/>
      <c r="IDE337" s="80"/>
      <c r="IDF337" s="80"/>
      <c r="IDG337" s="80"/>
      <c r="IDH337" s="80"/>
      <c r="IDI337" s="80"/>
      <c r="IDJ337" s="80"/>
      <c r="IDK337" s="80"/>
      <c r="IDL337" s="80"/>
      <c r="IDM337" s="80"/>
      <c r="IDN337" s="80"/>
      <c r="IDO337" s="80"/>
      <c r="IDP337" s="80"/>
      <c r="IDQ337" s="80"/>
      <c r="IDR337" s="80"/>
      <c r="IDS337" s="80"/>
      <c r="IDT337" s="80"/>
      <c r="IDU337" s="80"/>
      <c r="IDV337" s="80"/>
      <c r="IDW337" s="80"/>
      <c r="IDX337" s="80"/>
      <c r="IDY337" s="80"/>
      <c r="IDZ337" s="80"/>
      <c r="IEA337" s="80"/>
      <c r="IEB337" s="80"/>
      <c r="IEC337" s="80"/>
      <c r="IED337" s="80"/>
      <c r="IEE337" s="80"/>
      <c r="IEF337" s="80"/>
      <c r="IEG337" s="80"/>
      <c r="IEH337" s="80"/>
      <c r="IEI337" s="80"/>
      <c r="IEJ337" s="80"/>
      <c r="IEK337" s="80"/>
      <c r="IEL337" s="80"/>
      <c r="IEM337" s="80"/>
      <c r="IEN337" s="80"/>
      <c r="IEO337" s="80"/>
      <c r="IEP337" s="80"/>
      <c r="IEQ337" s="80"/>
      <c r="IER337" s="80"/>
      <c r="IES337" s="80"/>
      <c r="IET337" s="80"/>
      <c r="IEU337" s="80"/>
      <c r="IEV337" s="80"/>
      <c r="IEW337" s="80"/>
      <c r="IEX337" s="80"/>
      <c r="IEY337" s="80"/>
      <c r="IEZ337" s="80"/>
      <c r="IFA337" s="80"/>
      <c r="IFB337" s="80"/>
      <c r="IFC337" s="80"/>
      <c r="IFD337" s="80"/>
      <c r="IFE337" s="80"/>
      <c r="IFF337" s="80"/>
      <c r="IFG337" s="80"/>
      <c r="IFH337" s="80"/>
      <c r="IFI337" s="80"/>
      <c r="IFJ337" s="80"/>
      <c r="IFK337" s="80"/>
      <c r="IFL337" s="80"/>
      <c r="IFM337" s="80"/>
      <c r="IFN337" s="80"/>
      <c r="IFO337" s="80"/>
      <c r="IFP337" s="80"/>
      <c r="IFQ337" s="80"/>
      <c r="IFR337" s="80"/>
      <c r="IFS337" s="80"/>
      <c r="IFT337" s="80"/>
      <c r="IFU337" s="80"/>
      <c r="IFV337" s="80"/>
      <c r="IFW337" s="80"/>
      <c r="IFX337" s="80"/>
      <c r="IFY337" s="80"/>
      <c r="IFZ337" s="80"/>
      <c r="IGA337" s="80"/>
      <c r="IGB337" s="80"/>
      <c r="IGC337" s="80"/>
      <c r="IGD337" s="80"/>
      <c r="IGE337" s="80"/>
      <c r="IGF337" s="80"/>
      <c r="IGG337" s="80"/>
      <c r="IGH337" s="80"/>
      <c r="IGI337" s="80"/>
      <c r="IGJ337" s="80"/>
      <c r="IGK337" s="80"/>
      <c r="IGL337" s="80"/>
      <c r="IGM337" s="80"/>
      <c r="IGN337" s="80"/>
      <c r="IGO337" s="80"/>
      <c r="IGP337" s="80"/>
      <c r="IGQ337" s="80"/>
      <c r="IGR337" s="80"/>
      <c r="IGS337" s="80"/>
      <c r="IGT337" s="80"/>
      <c r="IGU337" s="80"/>
      <c r="IGV337" s="80"/>
      <c r="IGW337" s="80"/>
      <c r="IGX337" s="80"/>
      <c r="IGY337" s="80"/>
      <c r="IGZ337" s="80"/>
      <c r="IHA337" s="80"/>
      <c r="IHB337" s="80"/>
      <c r="IHC337" s="80"/>
      <c r="IHD337" s="80"/>
      <c r="IHE337" s="80"/>
      <c r="IHF337" s="80"/>
      <c r="IHG337" s="80"/>
      <c r="IHH337" s="80"/>
      <c r="IHI337" s="80"/>
      <c r="IHJ337" s="80"/>
      <c r="IHK337" s="80"/>
      <c r="IHL337" s="80"/>
      <c r="IHM337" s="80"/>
      <c r="IHN337" s="80"/>
      <c r="IHO337" s="80"/>
      <c r="IHP337" s="80"/>
      <c r="IHQ337" s="80"/>
      <c r="IHR337" s="80"/>
      <c r="IHS337" s="80"/>
      <c r="IHT337" s="80"/>
      <c r="IHU337" s="80"/>
      <c r="IHV337" s="80"/>
      <c r="IHW337" s="80"/>
      <c r="IHX337" s="80"/>
      <c r="IHY337" s="80"/>
      <c r="IHZ337" s="80"/>
      <c r="IIA337" s="80"/>
      <c r="IIB337" s="80"/>
      <c r="IIC337" s="80"/>
      <c r="IID337" s="80"/>
      <c r="IIE337" s="80"/>
      <c r="IIF337" s="80"/>
      <c r="IIG337" s="80"/>
      <c r="IIH337" s="80"/>
      <c r="III337" s="80"/>
      <c r="IIJ337" s="80"/>
      <c r="IIK337" s="80"/>
      <c r="IIL337" s="80"/>
      <c r="IIM337" s="80"/>
      <c r="IIN337" s="80"/>
      <c r="IIO337" s="80"/>
      <c r="IIP337" s="80"/>
      <c r="IIQ337" s="80"/>
      <c r="IIR337" s="80"/>
      <c r="IIS337" s="80"/>
      <c r="IIT337" s="80"/>
      <c r="IIU337" s="80"/>
      <c r="IIV337" s="80"/>
      <c r="IIW337" s="80"/>
      <c r="IIX337" s="80"/>
      <c r="IIY337" s="80"/>
      <c r="IIZ337" s="80"/>
      <c r="IJA337" s="80"/>
      <c r="IJB337" s="80"/>
      <c r="IJC337" s="80"/>
      <c r="IJD337" s="80"/>
      <c r="IJE337" s="80"/>
      <c r="IJF337" s="80"/>
      <c r="IJG337" s="80"/>
      <c r="IJH337" s="80"/>
      <c r="IJI337" s="80"/>
      <c r="IJJ337" s="80"/>
      <c r="IJK337" s="80"/>
      <c r="IJL337" s="80"/>
      <c r="IJM337" s="80"/>
      <c r="IJN337" s="80"/>
      <c r="IJO337" s="80"/>
      <c r="IJP337" s="80"/>
      <c r="IJQ337" s="80"/>
      <c r="IJR337" s="80"/>
      <c r="IJS337" s="80"/>
      <c r="IJT337" s="80"/>
      <c r="IJU337" s="80"/>
      <c r="IJV337" s="80"/>
      <c r="IJW337" s="80"/>
      <c r="IJX337" s="80"/>
      <c r="IJY337" s="80"/>
      <c r="IJZ337" s="80"/>
      <c r="IKA337" s="80"/>
      <c r="IKB337" s="80"/>
      <c r="IKC337" s="80"/>
      <c r="IKD337" s="80"/>
      <c r="IKE337" s="80"/>
      <c r="IKF337" s="80"/>
      <c r="IKG337" s="80"/>
      <c r="IKH337" s="80"/>
      <c r="IKI337" s="80"/>
      <c r="IKJ337" s="80"/>
      <c r="IKK337" s="80"/>
      <c r="IKL337" s="80"/>
      <c r="IKM337" s="80"/>
      <c r="IKN337" s="80"/>
      <c r="IKO337" s="80"/>
      <c r="IKP337" s="80"/>
      <c r="IKQ337" s="80"/>
      <c r="IKR337" s="80"/>
      <c r="IKS337" s="80"/>
      <c r="IKT337" s="80"/>
      <c r="IKU337" s="80"/>
      <c r="IKV337" s="80"/>
      <c r="IKW337" s="80"/>
      <c r="IKX337" s="80"/>
      <c r="IKY337" s="80"/>
      <c r="IKZ337" s="80"/>
      <c r="ILA337" s="80"/>
      <c r="ILB337" s="80"/>
      <c r="ILC337" s="80"/>
      <c r="ILD337" s="80"/>
      <c r="ILE337" s="80"/>
      <c r="ILF337" s="80"/>
      <c r="ILG337" s="80"/>
      <c r="ILH337" s="80"/>
      <c r="ILI337" s="80"/>
      <c r="ILJ337" s="80"/>
      <c r="ILK337" s="80"/>
      <c r="ILL337" s="80"/>
      <c r="ILM337" s="80"/>
      <c r="ILN337" s="80"/>
      <c r="ILO337" s="80"/>
      <c r="ILP337" s="80"/>
      <c r="ILQ337" s="80"/>
      <c r="ILR337" s="80"/>
      <c r="ILS337" s="80"/>
      <c r="ILT337" s="80"/>
      <c r="ILU337" s="80"/>
      <c r="ILV337" s="80"/>
      <c r="ILW337" s="80"/>
      <c r="ILX337" s="80"/>
      <c r="ILY337" s="80"/>
      <c r="ILZ337" s="80"/>
      <c r="IMA337" s="80"/>
      <c r="IMB337" s="80"/>
      <c r="IMC337" s="80"/>
      <c r="IMD337" s="80"/>
      <c r="IME337" s="80"/>
      <c r="IMF337" s="80"/>
      <c r="IMG337" s="80"/>
      <c r="IMH337" s="80"/>
      <c r="IMI337" s="80"/>
      <c r="IMJ337" s="80"/>
      <c r="IMK337" s="80"/>
      <c r="IML337" s="80"/>
      <c r="IMM337" s="80"/>
      <c r="IMN337" s="80"/>
      <c r="IMO337" s="80"/>
      <c r="IMP337" s="80"/>
      <c r="IMQ337" s="80"/>
      <c r="IMR337" s="80"/>
      <c r="IMS337" s="80"/>
      <c r="IMT337" s="80"/>
      <c r="IMU337" s="80"/>
      <c r="IMV337" s="80"/>
      <c r="IMW337" s="80"/>
      <c r="IMX337" s="80"/>
      <c r="IMY337" s="80"/>
      <c r="IMZ337" s="80"/>
      <c r="INA337" s="80"/>
      <c r="INB337" s="80"/>
      <c r="INC337" s="80"/>
      <c r="IND337" s="80"/>
      <c r="INE337" s="80"/>
      <c r="INF337" s="80"/>
      <c r="ING337" s="80"/>
      <c r="INH337" s="80"/>
      <c r="INI337" s="80"/>
      <c r="INJ337" s="80"/>
      <c r="INK337" s="80"/>
      <c r="INL337" s="80"/>
      <c r="INM337" s="80"/>
      <c r="INN337" s="80"/>
      <c r="INO337" s="80"/>
      <c r="INP337" s="80"/>
      <c r="INQ337" s="80"/>
      <c r="INR337" s="80"/>
      <c r="INS337" s="80"/>
      <c r="INT337" s="80"/>
      <c r="INU337" s="80"/>
      <c r="INV337" s="80"/>
      <c r="INW337" s="80"/>
      <c r="INX337" s="80"/>
      <c r="INY337" s="80"/>
      <c r="INZ337" s="80"/>
      <c r="IOA337" s="80"/>
      <c r="IOB337" s="80"/>
      <c r="IOC337" s="80"/>
      <c r="IOD337" s="80"/>
      <c r="IOE337" s="80"/>
      <c r="IOF337" s="80"/>
      <c r="IOG337" s="80"/>
      <c r="IOH337" s="80"/>
      <c r="IOI337" s="80"/>
      <c r="IOJ337" s="80"/>
      <c r="IOK337" s="80"/>
      <c r="IOL337" s="80"/>
      <c r="IOM337" s="80"/>
      <c r="ION337" s="80"/>
      <c r="IOO337" s="80"/>
      <c r="IOP337" s="80"/>
      <c r="IOQ337" s="80"/>
      <c r="IOR337" s="80"/>
      <c r="IOS337" s="80"/>
      <c r="IOT337" s="80"/>
      <c r="IOU337" s="80"/>
      <c r="IOV337" s="80"/>
      <c r="IOW337" s="80"/>
      <c r="IOX337" s="80"/>
      <c r="IOY337" s="80"/>
      <c r="IOZ337" s="80"/>
      <c r="IPA337" s="80"/>
      <c r="IPB337" s="80"/>
      <c r="IPC337" s="80"/>
      <c r="IPD337" s="80"/>
      <c r="IPE337" s="80"/>
      <c r="IPF337" s="80"/>
      <c r="IPG337" s="80"/>
      <c r="IPH337" s="80"/>
      <c r="IPI337" s="80"/>
      <c r="IPJ337" s="80"/>
      <c r="IPK337" s="80"/>
      <c r="IPL337" s="80"/>
      <c r="IPM337" s="80"/>
      <c r="IPN337" s="80"/>
      <c r="IPO337" s="80"/>
      <c r="IPP337" s="80"/>
      <c r="IPQ337" s="80"/>
      <c r="IPR337" s="80"/>
      <c r="IPS337" s="80"/>
      <c r="IPT337" s="80"/>
      <c r="IPU337" s="80"/>
      <c r="IPV337" s="80"/>
      <c r="IPW337" s="80"/>
      <c r="IPX337" s="80"/>
      <c r="IPY337" s="80"/>
      <c r="IPZ337" s="80"/>
      <c r="IQA337" s="80"/>
      <c r="IQB337" s="80"/>
      <c r="IQC337" s="80"/>
      <c r="IQD337" s="80"/>
      <c r="IQE337" s="80"/>
      <c r="IQF337" s="80"/>
      <c r="IQG337" s="80"/>
      <c r="IQH337" s="80"/>
      <c r="IQI337" s="80"/>
      <c r="IQJ337" s="80"/>
      <c r="IQK337" s="80"/>
      <c r="IQL337" s="80"/>
      <c r="IQM337" s="80"/>
      <c r="IQN337" s="80"/>
      <c r="IQO337" s="80"/>
      <c r="IQP337" s="80"/>
      <c r="IQQ337" s="80"/>
      <c r="IQR337" s="80"/>
      <c r="IQS337" s="80"/>
      <c r="IQT337" s="80"/>
      <c r="IQU337" s="80"/>
      <c r="IQV337" s="80"/>
      <c r="IQW337" s="80"/>
      <c r="IQX337" s="80"/>
      <c r="IQY337" s="80"/>
      <c r="IQZ337" s="80"/>
      <c r="IRA337" s="80"/>
      <c r="IRB337" s="80"/>
      <c r="IRC337" s="80"/>
      <c r="IRD337" s="80"/>
      <c r="IRE337" s="80"/>
      <c r="IRF337" s="80"/>
      <c r="IRG337" s="80"/>
      <c r="IRH337" s="80"/>
      <c r="IRI337" s="80"/>
      <c r="IRJ337" s="80"/>
      <c r="IRK337" s="80"/>
      <c r="IRL337" s="80"/>
      <c r="IRM337" s="80"/>
      <c r="IRN337" s="80"/>
      <c r="IRO337" s="80"/>
      <c r="IRP337" s="80"/>
      <c r="IRQ337" s="80"/>
      <c r="IRR337" s="80"/>
      <c r="IRS337" s="80"/>
      <c r="IRT337" s="80"/>
      <c r="IRU337" s="80"/>
      <c r="IRV337" s="80"/>
      <c r="IRW337" s="80"/>
      <c r="IRX337" s="80"/>
      <c r="IRY337" s="80"/>
      <c r="IRZ337" s="80"/>
      <c r="ISA337" s="80"/>
      <c r="ISB337" s="80"/>
      <c r="ISC337" s="80"/>
      <c r="ISD337" s="80"/>
      <c r="ISE337" s="80"/>
      <c r="ISF337" s="80"/>
      <c r="ISG337" s="80"/>
      <c r="ISH337" s="80"/>
      <c r="ISI337" s="80"/>
      <c r="ISJ337" s="80"/>
      <c r="ISK337" s="80"/>
      <c r="ISL337" s="80"/>
      <c r="ISM337" s="80"/>
      <c r="ISN337" s="80"/>
      <c r="ISO337" s="80"/>
      <c r="ISP337" s="80"/>
      <c r="ISQ337" s="80"/>
      <c r="ISR337" s="80"/>
      <c r="ISS337" s="80"/>
      <c r="IST337" s="80"/>
      <c r="ISU337" s="80"/>
      <c r="ISV337" s="80"/>
      <c r="ISW337" s="80"/>
      <c r="ISX337" s="80"/>
      <c r="ISY337" s="80"/>
      <c r="ISZ337" s="80"/>
      <c r="ITA337" s="80"/>
      <c r="ITB337" s="80"/>
      <c r="ITC337" s="80"/>
      <c r="ITD337" s="80"/>
      <c r="ITE337" s="80"/>
      <c r="ITF337" s="80"/>
      <c r="ITG337" s="80"/>
      <c r="ITH337" s="80"/>
      <c r="ITI337" s="80"/>
      <c r="ITJ337" s="80"/>
      <c r="ITK337" s="80"/>
      <c r="ITL337" s="80"/>
      <c r="ITM337" s="80"/>
      <c r="ITN337" s="80"/>
      <c r="ITO337" s="80"/>
      <c r="ITP337" s="80"/>
      <c r="ITQ337" s="80"/>
      <c r="ITR337" s="80"/>
      <c r="ITS337" s="80"/>
      <c r="ITT337" s="80"/>
      <c r="ITU337" s="80"/>
      <c r="ITV337" s="80"/>
      <c r="ITW337" s="80"/>
      <c r="ITX337" s="80"/>
      <c r="ITY337" s="80"/>
      <c r="ITZ337" s="80"/>
      <c r="IUA337" s="80"/>
      <c r="IUB337" s="80"/>
      <c r="IUC337" s="80"/>
      <c r="IUD337" s="80"/>
      <c r="IUE337" s="80"/>
      <c r="IUF337" s="80"/>
      <c r="IUG337" s="80"/>
      <c r="IUH337" s="80"/>
      <c r="IUI337" s="80"/>
      <c r="IUJ337" s="80"/>
      <c r="IUK337" s="80"/>
      <c r="IUL337" s="80"/>
      <c r="IUM337" s="80"/>
      <c r="IUN337" s="80"/>
      <c r="IUO337" s="80"/>
      <c r="IUP337" s="80"/>
      <c r="IUQ337" s="80"/>
      <c r="IUR337" s="80"/>
      <c r="IUS337" s="80"/>
      <c r="IUT337" s="80"/>
      <c r="IUU337" s="80"/>
      <c r="IUV337" s="80"/>
      <c r="IUW337" s="80"/>
      <c r="IUX337" s="80"/>
      <c r="IUY337" s="80"/>
      <c r="IUZ337" s="80"/>
      <c r="IVA337" s="80"/>
      <c r="IVB337" s="80"/>
      <c r="IVC337" s="80"/>
      <c r="IVD337" s="80"/>
      <c r="IVE337" s="80"/>
      <c r="IVF337" s="80"/>
      <c r="IVG337" s="80"/>
      <c r="IVH337" s="80"/>
      <c r="IVI337" s="80"/>
      <c r="IVJ337" s="80"/>
      <c r="IVK337" s="80"/>
      <c r="IVL337" s="80"/>
      <c r="IVM337" s="80"/>
      <c r="IVN337" s="80"/>
      <c r="IVO337" s="80"/>
      <c r="IVP337" s="80"/>
      <c r="IVQ337" s="80"/>
      <c r="IVR337" s="80"/>
      <c r="IVS337" s="80"/>
      <c r="IVT337" s="80"/>
      <c r="IVU337" s="80"/>
      <c r="IVV337" s="80"/>
      <c r="IVW337" s="80"/>
      <c r="IVX337" s="80"/>
      <c r="IVY337" s="80"/>
      <c r="IVZ337" s="80"/>
      <c r="IWA337" s="80"/>
      <c r="IWB337" s="80"/>
      <c r="IWC337" s="80"/>
      <c r="IWD337" s="80"/>
      <c r="IWE337" s="80"/>
      <c r="IWF337" s="80"/>
      <c r="IWG337" s="80"/>
      <c r="IWH337" s="80"/>
      <c r="IWI337" s="80"/>
      <c r="IWJ337" s="80"/>
      <c r="IWK337" s="80"/>
      <c r="IWL337" s="80"/>
      <c r="IWM337" s="80"/>
      <c r="IWN337" s="80"/>
      <c r="IWO337" s="80"/>
      <c r="IWP337" s="80"/>
      <c r="IWQ337" s="80"/>
      <c r="IWR337" s="80"/>
      <c r="IWS337" s="80"/>
      <c r="IWT337" s="80"/>
      <c r="IWU337" s="80"/>
      <c r="IWV337" s="80"/>
      <c r="IWW337" s="80"/>
      <c r="IWX337" s="80"/>
      <c r="IWY337" s="80"/>
      <c r="IWZ337" s="80"/>
      <c r="IXA337" s="80"/>
      <c r="IXB337" s="80"/>
      <c r="IXC337" s="80"/>
      <c r="IXD337" s="80"/>
      <c r="IXE337" s="80"/>
      <c r="IXF337" s="80"/>
      <c r="IXG337" s="80"/>
      <c r="IXH337" s="80"/>
      <c r="IXI337" s="80"/>
      <c r="IXJ337" s="80"/>
      <c r="IXK337" s="80"/>
      <c r="IXL337" s="80"/>
      <c r="IXM337" s="80"/>
      <c r="IXN337" s="80"/>
      <c r="IXO337" s="80"/>
      <c r="IXP337" s="80"/>
      <c r="IXQ337" s="80"/>
      <c r="IXR337" s="80"/>
      <c r="IXS337" s="80"/>
      <c r="IXT337" s="80"/>
      <c r="IXU337" s="80"/>
      <c r="IXV337" s="80"/>
      <c r="IXW337" s="80"/>
      <c r="IXX337" s="80"/>
      <c r="IXY337" s="80"/>
      <c r="IXZ337" s="80"/>
      <c r="IYA337" s="80"/>
      <c r="IYB337" s="80"/>
      <c r="IYC337" s="80"/>
      <c r="IYD337" s="80"/>
      <c r="IYE337" s="80"/>
      <c r="IYF337" s="80"/>
      <c r="IYG337" s="80"/>
      <c r="IYH337" s="80"/>
      <c r="IYI337" s="80"/>
      <c r="IYJ337" s="80"/>
      <c r="IYK337" s="80"/>
      <c r="IYL337" s="80"/>
      <c r="IYM337" s="80"/>
      <c r="IYN337" s="80"/>
      <c r="IYO337" s="80"/>
      <c r="IYP337" s="80"/>
      <c r="IYQ337" s="80"/>
      <c r="IYR337" s="80"/>
      <c r="IYS337" s="80"/>
      <c r="IYT337" s="80"/>
      <c r="IYU337" s="80"/>
      <c r="IYV337" s="80"/>
      <c r="IYW337" s="80"/>
      <c r="IYX337" s="80"/>
      <c r="IYY337" s="80"/>
      <c r="IYZ337" s="80"/>
      <c r="IZA337" s="80"/>
      <c r="IZB337" s="80"/>
      <c r="IZC337" s="80"/>
      <c r="IZD337" s="80"/>
      <c r="IZE337" s="80"/>
      <c r="IZF337" s="80"/>
      <c r="IZG337" s="80"/>
      <c r="IZH337" s="80"/>
      <c r="IZI337" s="80"/>
      <c r="IZJ337" s="80"/>
      <c r="IZK337" s="80"/>
      <c r="IZL337" s="80"/>
      <c r="IZM337" s="80"/>
      <c r="IZN337" s="80"/>
      <c r="IZO337" s="80"/>
      <c r="IZP337" s="80"/>
      <c r="IZQ337" s="80"/>
      <c r="IZR337" s="80"/>
      <c r="IZS337" s="80"/>
      <c r="IZT337" s="80"/>
      <c r="IZU337" s="80"/>
      <c r="IZV337" s="80"/>
      <c r="IZW337" s="80"/>
      <c r="IZX337" s="80"/>
      <c r="IZY337" s="80"/>
      <c r="IZZ337" s="80"/>
      <c r="JAA337" s="80"/>
      <c r="JAB337" s="80"/>
      <c r="JAC337" s="80"/>
      <c r="JAD337" s="80"/>
      <c r="JAE337" s="80"/>
      <c r="JAF337" s="80"/>
      <c r="JAG337" s="80"/>
      <c r="JAH337" s="80"/>
      <c r="JAI337" s="80"/>
      <c r="JAJ337" s="80"/>
      <c r="JAK337" s="80"/>
      <c r="JAL337" s="80"/>
      <c r="JAM337" s="80"/>
      <c r="JAN337" s="80"/>
      <c r="JAO337" s="80"/>
      <c r="JAP337" s="80"/>
      <c r="JAQ337" s="80"/>
      <c r="JAR337" s="80"/>
      <c r="JAS337" s="80"/>
      <c r="JAT337" s="80"/>
      <c r="JAU337" s="80"/>
      <c r="JAV337" s="80"/>
      <c r="JAW337" s="80"/>
      <c r="JAX337" s="80"/>
      <c r="JAY337" s="80"/>
      <c r="JAZ337" s="80"/>
      <c r="JBA337" s="80"/>
      <c r="JBB337" s="80"/>
      <c r="JBC337" s="80"/>
      <c r="JBD337" s="80"/>
      <c r="JBE337" s="80"/>
      <c r="JBF337" s="80"/>
      <c r="JBG337" s="80"/>
      <c r="JBH337" s="80"/>
      <c r="JBI337" s="80"/>
      <c r="JBJ337" s="80"/>
      <c r="JBK337" s="80"/>
      <c r="JBL337" s="80"/>
      <c r="JBM337" s="80"/>
      <c r="JBN337" s="80"/>
      <c r="JBO337" s="80"/>
      <c r="JBP337" s="80"/>
      <c r="JBQ337" s="80"/>
      <c r="JBR337" s="80"/>
      <c r="JBS337" s="80"/>
      <c r="JBT337" s="80"/>
      <c r="JBU337" s="80"/>
      <c r="JBV337" s="80"/>
      <c r="JBW337" s="80"/>
      <c r="JBX337" s="80"/>
      <c r="JBY337" s="80"/>
      <c r="JBZ337" s="80"/>
      <c r="JCA337" s="80"/>
      <c r="JCB337" s="80"/>
      <c r="JCC337" s="80"/>
      <c r="JCD337" s="80"/>
      <c r="JCE337" s="80"/>
      <c r="JCF337" s="80"/>
      <c r="JCG337" s="80"/>
      <c r="JCH337" s="80"/>
      <c r="JCI337" s="80"/>
      <c r="JCJ337" s="80"/>
      <c r="JCK337" s="80"/>
      <c r="JCL337" s="80"/>
      <c r="JCM337" s="80"/>
      <c r="JCN337" s="80"/>
      <c r="JCO337" s="80"/>
      <c r="JCP337" s="80"/>
      <c r="JCQ337" s="80"/>
      <c r="JCR337" s="80"/>
      <c r="JCS337" s="80"/>
      <c r="JCT337" s="80"/>
      <c r="JCU337" s="80"/>
      <c r="JCV337" s="80"/>
      <c r="JCW337" s="80"/>
      <c r="JCX337" s="80"/>
      <c r="JCY337" s="80"/>
      <c r="JCZ337" s="80"/>
      <c r="JDA337" s="80"/>
      <c r="JDB337" s="80"/>
      <c r="JDC337" s="80"/>
      <c r="JDD337" s="80"/>
      <c r="JDE337" s="80"/>
      <c r="JDF337" s="80"/>
      <c r="JDG337" s="80"/>
      <c r="JDH337" s="80"/>
      <c r="JDI337" s="80"/>
      <c r="JDJ337" s="80"/>
      <c r="JDK337" s="80"/>
      <c r="JDL337" s="80"/>
      <c r="JDM337" s="80"/>
      <c r="JDN337" s="80"/>
      <c r="JDO337" s="80"/>
      <c r="JDP337" s="80"/>
      <c r="JDQ337" s="80"/>
      <c r="JDR337" s="80"/>
      <c r="JDS337" s="80"/>
      <c r="JDT337" s="80"/>
      <c r="JDU337" s="80"/>
      <c r="JDV337" s="80"/>
      <c r="JDW337" s="80"/>
      <c r="JDX337" s="80"/>
      <c r="JDY337" s="80"/>
      <c r="JDZ337" s="80"/>
      <c r="JEA337" s="80"/>
      <c r="JEB337" s="80"/>
      <c r="JEC337" s="80"/>
      <c r="JED337" s="80"/>
      <c r="JEE337" s="80"/>
      <c r="JEF337" s="80"/>
      <c r="JEG337" s="80"/>
      <c r="JEH337" s="80"/>
      <c r="JEI337" s="80"/>
      <c r="JEJ337" s="80"/>
      <c r="JEK337" s="80"/>
      <c r="JEL337" s="80"/>
      <c r="JEM337" s="80"/>
      <c r="JEN337" s="80"/>
      <c r="JEO337" s="80"/>
      <c r="JEP337" s="80"/>
      <c r="JEQ337" s="80"/>
      <c r="JER337" s="80"/>
      <c r="JES337" s="80"/>
      <c r="JET337" s="80"/>
      <c r="JEU337" s="80"/>
      <c r="JEV337" s="80"/>
      <c r="JEW337" s="80"/>
      <c r="JEX337" s="80"/>
      <c r="JEY337" s="80"/>
      <c r="JEZ337" s="80"/>
      <c r="JFA337" s="80"/>
      <c r="JFB337" s="80"/>
      <c r="JFC337" s="80"/>
      <c r="JFD337" s="80"/>
      <c r="JFE337" s="80"/>
      <c r="JFF337" s="80"/>
      <c r="JFG337" s="80"/>
      <c r="JFH337" s="80"/>
      <c r="JFI337" s="80"/>
      <c r="JFJ337" s="80"/>
      <c r="JFK337" s="80"/>
      <c r="JFL337" s="80"/>
      <c r="JFM337" s="80"/>
      <c r="JFN337" s="80"/>
      <c r="JFO337" s="80"/>
      <c r="JFP337" s="80"/>
      <c r="JFQ337" s="80"/>
      <c r="JFR337" s="80"/>
      <c r="JFS337" s="80"/>
      <c r="JFT337" s="80"/>
      <c r="JFU337" s="80"/>
      <c r="JFV337" s="80"/>
      <c r="JFW337" s="80"/>
      <c r="JFX337" s="80"/>
      <c r="JFY337" s="80"/>
      <c r="JFZ337" s="80"/>
      <c r="JGA337" s="80"/>
      <c r="JGB337" s="80"/>
      <c r="JGC337" s="80"/>
      <c r="JGD337" s="80"/>
      <c r="JGE337" s="80"/>
      <c r="JGF337" s="80"/>
      <c r="JGG337" s="80"/>
      <c r="JGH337" s="80"/>
      <c r="JGI337" s="80"/>
      <c r="JGJ337" s="80"/>
      <c r="JGK337" s="80"/>
      <c r="JGL337" s="80"/>
      <c r="JGM337" s="80"/>
      <c r="JGN337" s="80"/>
      <c r="JGO337" s="80"/>
      <c r="JGP337" s="80"/>
      <c r="JGQ337" s="80"/>
      <c r="JGR337" s="80"/>
      <c r="JGS337" s="80"/>
      <c r="JGT337" s="80"/>
      <c r="JGU337" s="80"/>
      <c r="JGV337" s="80"/>
      <c r="JGW337" s="80"/>
      <c r="JGX337" s="80"/>
      <c r="JGY337" s="80"/>
      <c r="JGZ337" s="80"/>
      <c r="JHA337" s="80"/>
      <c r="JHB337" s="80"/>
      <c r="JHC337" s="80"/>
      <c r="JHD337" s="80"/>
      <c r="JHE337" s="80"/>
      <c r="JHF337" s="80"/>
      <c r="JHG337" s="80"/>
      <c r="JHH337" s="80"/>
      <c r="JHI337" s="80"/>
      <c r="JHJ337" s="80"/>
      <c r="JHK337" s="80"/>
      <c r="JHL337" s="80"/>
      <c r="JHM337" s="80"/>
      <c r="JHN337" s="80"/>
      <c r="JHO337" s="80"/>
      <c r="JHP337" s="80"/>
      <c r="JHQ337" s="80"/>
      <c r="JHR337" s="80"/>
      <c r="JHS337" s="80"/>
      <c r="JHT337" s="80"/>
      <c r="JHU337" s="80"/>
      <c r="JHV337" s="80"/>
      <c r="JHW337" s="80"/>
      <c r="JHX337" s="80"/>
      <c r="JHY337" s="80"/>
      <c r="JHZ337" s="80"/>
      <c r="JIA337" s="80"/>
      <c r="JIB337" s="80"/>
      <c r="JIC337" s="80"/>
      <c r="JID337" s="80"/>
      <c r="JIE337" s="80"/>
      <c r="JIF337" s="80"/>
      <c r="JIG337" s="80"/>
      <c r="JIH337" s="80"/>
      <c r="JII337" s="80"/>
      <c r="JIJ337" s="80"/>
      <c r="JIK337" s="80"/>
      <c r="JIL337" s="80"/>
      <c r="JIM337" s="80"/>
      <c r="JIN337" s="80"/>
      <c r="JIO337" s="80"/>
      <c r="JIP337" s="80"/>
      <c r="JIQ337" s="80"/>
      <c r="JIR337" s="80"/>
      <c r="JIS337" s="80"/>
      <c r="JIT337" s="80"/>
      <c r="JIU337" s="80"/>
      <c r="JIV337" s="80"/>
      <c r="JIW337" s="80"/>
      <c r="JIX337" s="80"/>
      <c r="JIY337" s="80"/>
      <c r="JIZ337" s="80"/>
      <c r="JJA337" s="80"/>
      <c r="JJB337" s="80"/>
      <c r="JJC337" s="80"/>
      <c r="JJD337" s="80"/>
      <c r="JJE337" s="80"/>
      <c r="JJF337" s="80"/>
      <c r="JJG337" s="80"/>
      <c r="JJH337" s="80"/>
      <c r="JJI337" s="80"/>
      <c r="JJJ337" s="80"/>
      <c r="JJK337" s="80"/>
      <c r="JJL337" s="80"/>
      <c r="JJM337" s="80"/>
      <c r="JJN337" s="80"/>
      <c r="JJO337" s="80"/>
      <c r="JJP337" s="80"/>
      <c r="JJQ337" s="80"/>
      <c r="JJR337" s="80"/>
      <c r="JJS337" s="80"/>
      <c r="JJT337" s="80"/>
      <c r="JJU337" s="80"/>
      <c r="JJV337" s="80"/>
      <c r="JJW337" s="80"/>
      <c r="JJX337" s="80"/>
      <c r="JJY337" s="80"/>
      <c r="JJZ337" s="80"/>
      <c r="JKA337" s="80"/>
      <c r="JKB337" s="80"/>
      <c r="JKC337" s="80"/>
      <c r="JKD337" s="80"/>
      <c r="JKE337" s="80"/>
      <c r="JKF337" s="80"/>
      <c r="JKG337" s="80"/>
      <c r="JKH337" s="80"/>
      <c r="JKI337" s="80"/>
      <c r="JKJ337" s="80"/>
      <c r="JKK337" s="80"/>
      <c r="JKL337" s="80"/>
      <c r="JKM337" s="80"/>
      <c r="JKN337" s="80"/>
      <c r="JKO337" s="80"/>
      <c r="JKP337" s="80"/>
      <c r="JKQ337" s="80"/>
      <c r="JKR337" s="80"/>
      <c r="JKS337" s="80"/>
      <c r="JKT337" s="80"/>
      <c r="JKU337" s="80"/>
      <c r="JKV337" s="80"/>
      <c r="JKW337" s="80"/>
      <c r="JKX337" s="80"/>
      <c r="JKY337" s="80"/>
      <c r="JKZ337" s="80"/>
      <c r="JLA337" s="80"/>
      <c r="JLB337" s="80"/>
      <c r="JLC337" s="80"/>
      <c r="JLD337" s="80"/>
      <c r="JLE337" s="80"/>
      <c r="JLF337" s="80"/>
      <c r="JLG337" s="80"/>
      <c r="JLH337" s="80"/>
      <c r="JLI337" s="80"/>
      <c r="JLJ337" s="80"/>
      <c r="JLK337" s="80"/>
      <c r="JLL337" s="80"/>
      <c r="JLM337" s="80"/>
      <c r="JLN337" s="80"/>
      <c r="JLO337" s="80"/>
      <c r="JLP337" s="80"/>
      <c r="JLQ337" s="80"/>
      <c r="JLR337" s="80"/>
      <c r="JLS337" s="80"/>
      <c r="JLT337" s="80"/>
      <c r="JLU337" s="80"/>
      <c r="JLV337" s="80"/>
      <c r="JLW337" s="80"/>
      <c r="JLX337" s="80"/>
      <c r="JLY337" s="80"/>
      <c r="JLZ337" s="80"/>
      <c r="JMA337" s="80"/>
      <c r="JMB337" s="80"/>
      <c r="JMC337" s="80"/>
      <c r="JMD337" s="80"/>
      <c r="JME337" s="80"/>
      <c r="JMF337" s="80"/>
      <c r="JMG337" s="80"/>
      <c r="JMH337" s="80"/>
      <c r="JMI337" s="80"/>
      <c r="JMJ337" s="80"/>
      <c r="JMK337" s="80"/>
      <c r="JML337" s="80"/>
      <c r="JMM337" s="80"/>
      <c r="JMN337" s="80"/>
      <c r="JMO337" s="80"/>
      <c r="JMP337" s="80"/>
      <c r="JMQ337" s="80"/>
      <c r="JMR337" s="80"/>
      <c r="JMS337" s="80"/>
      <c r="JMT337" s="80"/>
      <c r="JMU337" s="80"/>
      <c r="JMV337" s="80"/>
      <c r="JMW337" s="80"/>
      <c r="JMX337" s="80"/>
      <c r="JMY337" s="80"/>
      <c r="JMZ337" s="80"/>
      <c r="JNA337" s="80"/>
      <c r="JNB337" s="80"/>
      <c r="JNC337" s="80"/>
      <c r="JND337" s="80"/>
      <c r="JNE337" s="80"/>
      <c r="JNF337" s="80"/>
      <c r="JNG337" s="80"/>
      <c r="JNH337" s="80"/>
      <c r="JNI337" s="80"/>
      <c r="JNJ337" s="80"/>
      <c r="JNK337" s="80"/>
      <c r="JNL337" s="80"/>
      <c r="JNM337" s="80"/>
      <c r="JNN337" s="80"/>
      <c r="JNO337" s="80"/>
      <c r="JNP337" s="80"/>
      <c r="JNQ337" s="80"/>
      <c r="JNR337" s="80"/>
      <c r="JNS337" s="80"/>
      <c r="JNT337" s="80"/>
      <c r="JNU337" s="80"/>
      <c r="JNV337" s="80"/>
      <c r="JNW337" s="80"/>
      <c r="JNX337" s="80"/>
      <c r="JNY337" s="80"/>
      <c r="JNZ337" s="80"/>
      <c r="JOA337" s="80"/>
      <c r="JOB337" s="80"/>
      <c r="JOC337" s="80"/>
      <c r="JOD337" s="80"/>
      <c r="JOE337" s="80"/>
      <c r="JOF337" s="80"/>
      <c r="JOG337" s="80"/>
      <c r="JOH337" s="80"/>
      <c r="JOI337" s="80"/>
      <c r="JOJ337" s="80"/>
      <c r="JOK337" s="80"/>
      <c r="JOL337" s="80"/>
      <c r="JOM337" s="80"/>
      <c r="JON337" s="80"/>
      <c r="JOO337" s="80"/>
      <c r="JOP337" s="80"/>
      <c r="JOQ337" s="80"/>
      <c r="JOR337" s="80"/>
      <c r="JOS337" s="80"/>
      <c r="JOT337" s="80"/>
      <c r="JOU337" s="80"/>
      <c r="JOV337" s="80"/>
      <c r="JOW337" s="80"/>
      <c r="JOX337" s="80"/>
      <c r="JOY337" s="80"/>
      <c r="JOZ337" s="80"/>
      <c r="JPA337" s="80"/>
      <c r="JPB337" s="80"/>
      <c r="JPC337" s="80"/>
      <c r="JPD337" s="80"/>
      <c r="JPE337" s="80"/>
      <c r="JPF337" s="80"/>
      <c r="JPG337" s="80"/>
      <c r="JPH337" s="80"/>
      <c r="JPI337" s="80"/>
      <c r="JPJ337" s="80"/>
      <c r="JPK337" s="80"/>
      <c r="JPL337" s="80"/>
      <c r="JPM337" s="80"/>
      <c r="JPN337" s="80"/>
      <c r="JPO337" s="80"/>
      <c r="JPP337" s="80"/>
      <c r="JPQ337" s="80"/>
      <c r="JPR337" s="80"/>
      <c r="JPS337" s="80"/>
      <c r="JPT337" s="80"/>
      <c r="JPU337" s="80"/>
      <c r="JPV337" s="80"/>
      <c r="JPW337" s="80"/>
      <c r="JPX337" s="80"/>
      <c r="JPY337" s="80"/>
      <c r="JPZ337" s="80"/>
      <c r="JQA337" s="80"/>
      <c r="JQB337" s="80"/>
      <c r="JQC337" s="80"/>
      <c r="JQD337" s="80"/>
      <c r="JQE337" s="80"/>
      <c r="JQF337" s="80"/>
      <c r="JQG337" s="80"/>
      <c r="JQH337" s="80"/>
      <c r="JQI337" s="80"/>
      <c r="JQJ337" s="80"/>
      <c r="JQK337" s="80"/>
      <c r="JQL337" s="80"/>
      <c r="JQM337" s="80"/>
      <c r="JQN337" s="80"/>
      <c r="JQO337" s="80"/>
      <c r="JQP337" s="80"/>
      <c r="JQQ337" s="80"/>
      <c r="JQR337" s="80"/>
      <c r="JQS337" s="80"/>
      <c r="JQT337" s="80"/>
      <c r="JQU337" s="80"/>
      <c r="JQV337" s="80"/>
      <c r="JQW337" s="80"/>
      <c r="JQX337" s="80"/>
      <c r="JQY337" s="80"/>
      <c r="JQZ337" s="80"/>
      <c r="JRA337" s="80"/>
      <c r="JRB337" s="80"/>
      <c r="JRC337" s="80"/>
      <c r="JRD337" s="80"/>
      <c r="JRE337" s="80"/>
      <c r="JRF337" s="80"/>
      <c r="JRG337" s="80"/>
      <c r="JRH337" s="80"/>
      <c r="JRI337" s="80"/>
      <c r="JRJ337" s="80"/>
      <c r="JRK337" s="80"/>
      <c r="JRL337" s="80"/>
      <c r="JRM337" s="80"/>
      <c r="JRN337" s="80"/>
      <c r="JRO337" s="80"/>
      <c r="JRP337" s="80"/>
      <c r="JRQ337" s="80"/>
      <c r="JRR337" s="80"/>
      <c r="JRS337" s="80"/>
      <c r="JRT337" s="80"/>
      <c r="JRU337" s="80"/>
      <c r="JRV337" s="80"/>
      <c r="JRW337" s="80"/>
      <c r="JRX337" s="80"/>
      <c r="JRY337" s="80"/>
      <c r="JRZ337" s="80"/>
      <c r="JSA337" s="80"/>
      <c r="JSB337" s="80"/>
      <c r="JSC337" s="80"/>
      <c r="JSD337" s="80"/>
      <c r="JSE337" s="80"/>
      <c r="JSF337" s="80"/>
      <c r="JSG337" s="80"/>
      <c r="JSH337" s="80"/>
      <c r="JSI337" s="80"/>
      <c r="JSJ337" s="80"/>
      <c r="JSK337" s="80"/>
      <c r="JSL337" s="80"/>
      <c r="JSM337" s="80"/>
      <c r="JSN337" s="80"/>
      <c r="JSO337" s="80"/>
      <c r="JSP337" s="80"/>
      <c r="JSQ337" s="80"/>
      <c r="JSR337" s="80"/>
      <c r="JSS337" s="80"/>
      <c r="JST337" s="80"/>
      <c r="JSU337" s="80"/>
      <c r="JSV337" s="80"/>
      <c r="JSW337" s="80"/>
      <c r="JSX337" s="80"/>
      <c r="JSY337" s="80"/>
      <c r="JSZ337" s="80"/>
      <c r="JTA337" s="80"/>
      <c r="JTB337" s="80"/>
      <c r="JTC337" s="80"/>
      <c r="JTD337" s="80"/>
      <c r="JTE337" s="80"/>
      <c r="JTF337" s="80"/>
      <c r="JTG337" s="80"/>
      <c r="JTH337" s="80"/>
      <c r="JTI337" s="80"/>
      <c r="JTJ337" s="80"/>
      <c r="JTK337" s="80"/>
      <c r="JTL337" s="80"/>
      <c r="JTM337" s="80"/>
      <c r="JTN337" s="80"/>
      <c r="JTO337" s="80"/>
      <c r="JTP337" s="80"/>
      <c r="JTQ337" s="80"/>
      <c r="JTR337" s="80"/>
      <c r="JTS337" s="80"/>
      <c r="JTT337" s="80"/>
      <c r="JTU337" s="80"/>
      <c r="JTV337" s="80"/>
      <c r="JTW337" s="80"/>
      <c r="JTX337" s="80"/>
      <c r="JTY337" s="80"/>
      <c r="JTZ337" s="80"/>
      <c r="JUA337" s="80"/>
      <c r="JUB337" s="80"/>
      <c r="JUC337" s="80"/>
      <c r="JUD337" s="80"/>
      <c r="JUE337" s="80"/>
      <c r="JUF337" s="80"/>
      <c r="JUG337" s="80"/>
      <c r="JUH337" s="80"/>
      <c r="JUI337" s="80"/>
      <c r="JUJ337" s="80"/>
      <c r="JUK337" s="80"/>
      <c r="JUL337" s="80"/>
      <c r="JUM337" s="80"/>
      <c r="JUN337" s="80"/>
      <c r="JUO337" s="80"/>
      <c r="JUP337" s="80"/>
      <c r="JUQ337" s="80"/>
      <c r="JUR337" s="80"/>
      <c r="JUS337" s="80"/>
      <c r="JUT337" s="80"/>
      <c r="JUU337" s="80"/>
      <c r="JUV337" s="80"/>
      <c r="JUW337" s="80"/>
      <c r="JUX337" s="80"/>
      <c r="JUY337" s="80"/>
      <c r="JUZ337" s="80"/>
      <c r="JVA337" s="80"/>
      <c r="JVB337" s="80"/>
      <c r="JVC337" s="80"/>
      <c r="JVD337" s="80"/>
      <c r="JVE337" s="80"/>
      <c r="JVF337" s="80"/>
      <c r="JVG337" s="80"/>
      <c r="JVH337" s="80"/>
      <c r="JVI337" s="80"/>
      <c r="JVJ337" s="80"/>
      <c r="JVK337" s="80"/>
      <c r="JVL337" s="80"/>
      <c r="JVM337" s="80"/>
      <c r="JVN337" s="80"/>
      <c r="JVO337" s="80"/>
      <c r="JVP337" s="80"/>
      <c r="JVQ337" s="80"/>
      <c r="JVR337" s="80"/>
      <c r="JVS337" s="80"/>
      <c r="JVT337" s="80"/>
      <c r="JVU337" s="80"/>
      <c r="JVV337" s="80"/>
      <c r="JVW337" s="80"/>
      <c r="JVX337" s="80"/>
      <c r="JVY337" s="80"/>
      <c r="JVZ337" s="80"/>
      <c r="JWA337" s="80"/>
      <c r="JWB337" s="80"/>
      <c r="JWC337" s="80"/>
      <c r="JWD337" s="80"/>
      <c r="JWE337" s="80"/>
      <c r="JWF337" s="80"/>
      <c r="JWG337" s="80"/>
      <c r="JWH337" s="80"/>
      <c r="JWI337" s="80"/>
      <c r="JWJ337" s="80"/>
      <c r="JWK337" s="80"/>
      <c r="JWL337" s="80"/>
      <c r="JWM337" s="80"/>
      <c r="JWN337" s="80"/>
      <c r="JWO337" s="80"/>
      <c r="JWP337" s="80"/>
      <c r="JWQ337" s="80"/>
      <c r="JWR337" s="80"/>
      <c r="JWS337" s="80"/>
      <c r="JWT337" s="80"/>
      <c r="JWU337" s="80"/>
      <c r="JWV337" s="80"/>
      <c r="JWW337" s="80"/>
      <c r="JWX337" s="80"/>
      <c r="JWY337" s="80"/>
      <c r="JWZ337" s="80"/>
      <c r="JXA337" s="80"/>
      <c r="JXB337" s="80"/>
      <c r="JXC337" s="80"/>
      <c r="JXD337" s="80"/>
      <c r="JXE337" s="80"/>
      <c r="JXF337" s="80"/>
      <c r="JXG337" s="80"/>
      <c r="JXH337" s="80"/>
      <c r="JXI337" s="80"/>
      <c r="JXJ337" s="80"/>
      <c r="JXK337" s="80"/>
      <c r="JXL337" s="80"/>
      <c r="JXM337" s="80"/>
      <c r="JXN337" s="80"/>
      <c r="JXO337" s="80"/>
      <c r="JXP337" s="80"/>
      <c r="JXQ337" s="80"/>
      <c r="JXR337" s="80"/>
      <c r="JXS337" s="80"/>
      <c r="JXT337" s="80"/>
      <c r="JXU337" s="80"/>
      <c r="JXV337" s="80"/>
      <c r="JXW337" s="80"/>
      <c r="JXX337" s="80"/>
      <c r="JXY337" s="80"/>
      <c r="JXZ337" s="80"/>
      <c r="JYA337" s="80"/>
      <c r="JYB337" s="80"/>
      <c r="JYC337" s="80"/>
      <c r="JYD337" s="80"/>
      <c r="JYE337" s="80"/>
      <c r="JYF337" s="80"/>
      <c r="JYG337" s="80"/>
      <c r="JYH337" s="80"/>
      <c r="JYI337" s="80"/>
      <c r="JYJ337" s="80"/>
      <c r="JYK337" s="80"/>
      <c r="JYL337" s="80"/>
      <c r="JYM337" s="80"/>
      <c r="JYN337" s="80"/>
      <c r="JYO337" s="80"/>
      <c r="JYP337" s="80"/>
      <c r="JYQ337" s="80"/>
      <c r="JYR337" s="80"/>
      <c r="JYS337" s="80"/>
      <c r="JYT337" s="80"/>
      <c r="JYU337" s="80"/>
      <c r="JYV337" s="80"/>
      <c r="JYW337" s="80"/>
      <c r="JYX337" s="80"/>
      <c r="JYY337" s="80"/>
      <c r="JYZ337" s="80"/>
      <c r="JZA337" s="80"/>
      <c r="JZB337" s="80"/>
      <c r="JZC337" s="80"/>
      <c r="JZD337" s="80"/>
      <c r="JZE337" s="80"/>
      <c r="JZF337" s="80"/>
      <c r="JZG337" s="80"/>
      <c r="JZH337" s="80"/>
      <c r="JZI337" s="80"/>
      <c r="JZJ337" s="80"/>
      <c r="JZK337" s="80"/>
      <c r="JZL337" s="80"/>
      <c r="JZM337" s="80"/>
      <c r="JZN337" s="80"/>
      <c r="JZO337" s="80"/>
      <c r="JZP337" s="80"/>
      <c r="JZQ337" s="80"/>
      <c r="JZR337" s="80"/>
      <c r="JZS337" s="80"/>
      <c r="JZT337" s="80"/>
      <c r="JZU337" s="80"/>
      <c r="JZV337" s="80"/>
      <c r="JZW337" s="80"/>
      <c r="JZX337" s="80"/>
      <c r="JZY337" s="80"/>
      <c r="JZZ337" s="80"/>
      <c r="KAA337" s="80"/>
      <c r="KAB337" s="80"/>
      <c r="KAC337" s="80"/>
      <c r="KAD337" s="80"/>
      <c r="KAE337" s="80"/>
      <c r="KAF337" s="80"/>
      <c r="KAG337" s="80"/>
      <c r="KAH337" s="80"/>
      <c r="KAI337" s="80"/>
      <c r="KAJ337" s="80"/>
      <c r="KAK337" s="80"/>
      <c r="KAL337" s="80"/>
      <c r="KAM337" s="80"/>
      <c r="KAN337" s="80"/>
      <c r="KAO337" s="80"/>
      <c r="KAP337" s="80"/>
      <c r="KAQ337" s="80"/>
      <c r="KAR337" s="80"/>
      <c r="KAS337" s="80"/>
      <c r="KAT337" s="80"/>
      <c r="KAU337" s="80"/>
      <c r="KAV337" s="80"/>
      <c r="KAW337" s="80"/>
      <c r="KAX337" s="80"/>
      <c r="KAY337" s="80"/>
      <c r="KAZ337" s="80"/>
      <c r="KBA337" s="80"/>
      <c r="KBB337" s="80"/>
      <c r="KBC337" s="80"/>
      <c r="KBD337" s="80"/>
      <c r="KBE337" s="80"/>
      <c r="KBF337" s="80"/>
      <c r="KBG337" s="80"/>
      <c r="KBH337" s="80"/>
      <c r="KBI337" s="80"/>
      <c r="KBJ337" s="80"/>
      <c r="KBK337" s="80"/>
      <c r="KBL337" s="80"/>
      <c r="KBM337" s="80"/>
      <c r="KBN337" s="80"/>
      <c r="KBO337" s="80"/>
      <c r="KBP337" s="80"/>
      <c r="KBQ337" s="80"/>
      <c r="KBR337" s="80"/>
      <c r="KBS337" s="80"/>
      <c r="KBT337" s="80"/>
      <c r="KBU337" s="80"/>
      <c r="KBV337" s="80"/>
      <c r="KBW337" s="80"/>
      <c r="KBX337" s="80"/>
      <c r="KBY337" s="80"/>
      <c r="KBZ337" s="80"/>
      <c r="KCA337" s="80"/>
      <c r="KCB337" s="80"/>
      <c r="KCC337" s="80"/>
      <c r="KCD337" s="80"/>
      <c r="KCE337" s="80"/>
      <c r="KCF337" s="80"/>
      <c r="KCG337" s="80"/>
      <c r="KCH337" s="80"/>
      <c r="KCI337" s="80"/>
      <c r="KCJ337" s="80"/>
      <c r="KCK337" s="80"/>
      <c r="KCL337" s="80"/>
      <c r="KCM337" s="80"/>
      <c r="KCN337" s="80"/>
      <c r="KCO337" s="80"/>
      <c r="KCP337" s="80"/>
      <c r="KCQ337" s="80"/>
      <c r="KCR337" s="80"/>
      <c r="KCS337" s="80"/>
      <c r="KCT337" s="80"/>
      <c r="KCU337" s="80"/>
      <c r="KCV337" s="80"/>
      <c r="KCW337" s="80"/>
      <c r="KCX337" s="80"/>
      <c r="KCY337" s="80"/>
      <c r="KCZ337" s="80"/>
      <c r="KDA337" s="80"/>
      <c r="KDB337" s="80"/>
      <c r="KDC337" s="80"/>
      <c r="KDD337" s="80"/>
      <c r="KDE337" s="80"/>
      <c r="KDF337" s="80"/>
      <c r="KDG337" s="80"/>
      <c r="KDH337" s="80"/>
      <c r="KDI337" s="80"/>
      <c r="KDJ337" s="80"/>
      <c r="KDK337" s="80"/>
      <c r="KDL337" s="80"/>
      <c r="KDM337" s="80"/>
      <c r="KDN337" s="80"/>
      <c r="KDO337" s="80"/>
      <c r="KDP337" s="80"/>
      <c r="KDQ337" s="80"/>
      <c r="KDR337" s="80"/>
      <c r="KDS337" s="80"/>
      <c r="KDT337" s="80"/>
      <c r="KDU337" s="80"/>
      <c r="KDV337" s="80"/>
      <c r="KDW337" s="80"/>
      <c r="KDX337" s="80"/>
      <c r="KDY337" s="80"/>
      <c r="KDZ337" s="80"/>
      <c r="KEA337" s="80"/>
      <c r="KEB337" s="80"/>
      <c r="KEC337" s="80"/>
      <c r="KED337" s="80"/>
      <c r="KEE337" s="80"/>
      <c r="KEF337" s="80"/>
      <c r="KEG337" s="80"/>
      <c r="KEH337" s="80"/>
      <c r="KEI337" s="80"/>
      <c r="KEJ337" s="80"/>
      <c r="KEK337" s="80"/>
      <c r="KEL337" s="80"/>
      <c r="KEM337" s="80"/>
      <c r="KEN337" s="80"/>
      <c r="KEO337" s="80"/>
      <c r="KEP337" s="80"/>
      <c r="KEQ337" s="80"/>
      <c r="KER337" s="80"/>
      <c r="KES337" s="80"/>
      <c r="KET337" s="80"/>
      <c r="KEU337" s="80"/>
      <c r="KEV337" s="80"/>
      <c r="KEW337" s="80"/>
      <c r="KEX337" s="80"/>
      <c r="KEY337" s="80"/>
      <c r="KEZ337" s="80"/>
      <c r="KFA337" s="80"/>
      <c r="KFB337" s="80"/>
      <c r="KFC337" s="80"/>
      <c r="KFD337" s="80"/>
      <c r="KFE337" s="80"/>
      <c r="KFF337" s="80"/>
      <c r="KFG337" s="80"/>
      <c r="KFH337" s="80"/>
      <c r="KFI337" s="80"/>
      <c r="KFJ337" s="80"/>
      <c r="KFK337" s="80"/>
      <c r="KFL337" s="80"/>
      <c r="KFM337" s="80"/>
      <c r="KFN337" s="80"/>
      <c r="KFO337" s="80"/>
      <c r="KFP337" s="80"/>
      <c r="KFQ337" s="80"/>
      <c r="KFR337" s="80"/>
      <c r="KFS337" s="80"/>
      <c r="KFT337" s="80"/>
      <c r="KFU337" s="80"/>
      <c r="KFV337" s="80"/>
      <c r="KFW337" s="80"/>
      <c r="KFX337" s="80"/>
      <c r="KFY337" s="80"/>
      <c r="KFZ337" s="80"/>
      <c r="KGA337" s="80"/>
      <c r="KGB337" s="80"/>
      <c r="KGC337" s="80"/>
      <c r="KGD337" s="80"/>
      <c r="KGE337" s="80"/>
      <c r="KGF337" s="80"/>
      <c r="KGG337" s="80"/>
      <c r="KGH337" s="80"/>
      <c r="KGI337" s="80"/>
      <c r="KGJ337" s="80"/>
      <c r="KGK337" s="80"/>
      <c r="KGL337" s="80"/>
      <c r="KGM337" s="80"/>
      <c r="KGN337" s="80"/>
      <c r="KGO337" s="80"/>
      <c r="KGP337" s="80"/>
      <c r="KGQ337" s="80"/>
      <c r="KGR337" s="80"/>
      <c r="KGS337" s="80"/>
      <c r="KGT337" s="80"/>
      <c r="KGU337" s="80"/>
      <c r="KGV337" s="80"/>
      <c r="KGW337" s="80"/>
      <c r="KGX337" s="80"/>
      <c r="KGY337" s="80"/>
      <c r="KGZ337" s="80"/>
      <c r="KHA337" s="80"/>
      <c r="KHB337" s="80"/>
      <c r="KHC337" s="80"/>
      <c r="KHD337" s="80"/>
      <c r="KHE337" s="80"/>
      <c r="KHF337" s="80"/>
      <c r="KHG337" s="80"/>
      <c r="KHH337" s="80"/>
      <c r="KHI337" s="80"/>
      <c r="KHJ337" s="80"/>
      <c r="KHK337" s="80"/>
      <c r="KHL337" s="80"/>
      <c r="KHM337" s="80"/>
      <c r="KHN337" s="80"/>
      <c r="KHO337" s="80"/>
      <c r="KHP337" s="80"/>
      <c r="KHQ337" s="80"/>
      <c r="KHR337" s="80"/>
      <c r="KHS337" s="80"/>
      <c r="KHT337" s="80"/>
      <c r="KHU337" s="80"/>
      <c r="KHV337" s="80"/>
      <c r="KHW337" s="80"/>
      <c r="KHX337" s="80"/>
      <c r="KHY337" s="80"/>
      <c r="KHZ337" s="80"/>
      <c r="KIA337" s="80"/>
      <c r="KIB337" s="80"/>
      <c r="KIC337" s="80"/>
      <c r="KID337" s="80"/>
      <c r="KIE337" s="80"/>
      <c r="KIF337" s="80"/>
      <c r="KIG337" s="80"/>
      <c r="KIH337" s="80"/>
      <c r="KII337" s="80"/>
      <c r="KIJ337" s="80"/>
      <c r="KIK337" s="80"/>
      <c r="KIL337" s="80"/>
      <c r="KIM337" s="80"/>
      <c r="KIN337" s="80"/>
      <c r="KIO337" s="80"/>
      <c r="KIP337" s="80"/>
      <c r="KIQ337" s="80"/>
      <c r="KIR337" s="80"/>
      <c r="KIS337" s="80"/>
      <c r="KIT337" s="80"/>
      <c r="KIU337" s="80"/>
      <c r="KIV337" s="80"/>
      <c r="KIW337" s="80"/>
      <c r="KIX337" s="80"/>
      <c r="KIY337" s="80"/>
      <c r="KIZ337" s="80"/>
      <c r="KJA337" s="80"/>
      <c r="KJB337" s="80"/>
      <c r="KJC337" s="80"/>
      <c r="KJD337" s="80"/>
      <c r="KJE337" s="80"/>
      <c r="KJF337" s="80"/>
      <c r="KJG337" s="80"/>
      <c r="KJH337" s="80"/>
      <c r="KJI337" s="80"/>
      <c r="KJJ337" s="80"/>
      <c r="KJK337" s="80"/>
      <c r="KJL337" s="80"/>
      <c r="KJM337" s="80"/>
      <c r="KJN337" s="80"/>
      <c r="KJO337" s="80"/>
      <c r="KJP337" s="80"/>
      <c r="KJQ337" s="80"/>
      <c r="KJR337" s="80"/>
      <c r="KJS337" s="80"/>
      <c r="KJT337" s="80"/>
      <c r="KJU337" s="80"/>
      <c r="KJV337" s="80"/>
      <c r="KJW337" s="80"/>
      <c r="KJX337" s="80"/>
      <c r="KJY337" s="80"/>
      <c r="KJZ337" s="80"/>
      <c r="KKA337" s="80"/>
      <c r="KKB337" s="80"/>
      <c r="KKC337" s="80"/>
      <c r="KKD337" s="80"/>
      <c r="KKE337" s="80"/>
      <c r="KKF337" s="80"/>
      <c r="KKG337" s="80"/>
      <c r="KKH337" s="80"/>
      <c r="KKI337" s="80"/>
      <c r="KKJ337" s="80"/>
      <c r="KKK337" s="80"/>
      <c r="KKL337" s="80"/>
      <c r="KKM337" s="80"/>
      <c r="KKN337" s="80"/>
      <c r="KKO337" s="80"/>
      <c r="KKP337" s="80"/>
      <c r="KKQ337" s="80"/>
      <c r="KKR337" s="80"/>
      <c r="KKS337" s="80"/>
      <c r="KKT337" s="80"/>
      <c r="KKU337" s="80"/>
      <c r="KKV337" s="80"/>
      <c r="KKW337" s="80"/>
      <c r="KKX337" s="80"/>
      <c r="KKY337" s="80"/>
      <c r="KKZ337" s="80"/>
      <c r="KLA337" s="80"/>
      <c r="KLB337" s="80"/>
      <c r="KLC337" s="80"/>
      <c r="KLD337" s="80"/>
      <c r="KLE337" s="80"/>
      <c r="KLF337" s="80"/>
      <c r="KLG337" s="80"/>
      <c r="KLH337" s="80"/>
      <c r="KLI337" s="80"/>
      <c r="KLJ337" s="80"/>
      <c r="KLK337" s="80"/>
      <c r="KLL337" s="80"/>
      <c r="KLM337" s="80"/>
      <c r="KLN337" s="80"/>
      <c r="KLO337" s="80"/>
      <c r="KLP337" s="80"/>
      <c r="KLQ337" s="80"/>
      <c r="KLR337" s="80"/>
      <c r="KLS337" s="80"/>
      <c r="KLT337" s="80"/>
      <c r="KLU337" s="80"/>
      <c r="KLV337" s="80"/>
      <c r="KLW337" s="80"/>
      <c r="KLX337" s="80"/>
      <c r="KLY337" s="80"/>
      <c r="KLZ337" s="80"/>
      <c r="KMA337" s="80"/>
      <c r="KMB337" s="80"/>
      <c r="KMC337" s="80"/>
      <c r="KMD337" s="80"/>
      <c r="KME337" s="80"/>
      <c r="KMF337" s="80"/>
      <c r="KMG337" s="80"/>
      <c r="KMH337" s="80"/>
      <c r="KMI337" s="80"/>
      <c r="KMJ337" s="80"/>
      <c r="KMK337" s="80"/>
      <c r="KML337" s="80"/>
      <c r="KMM337" s="80"/>
      <c r="KMN337" s="80"/>
      <c r="KMO337" s="80"/>
      <c r="KMP337" s="80"/>
      <c r="KMQ337" s="80"/>
      <c r="KMR337" s="80"/>
      <c r="KMS337" s="80"/>
      <c r="KMT337" s="80"/>
      <c r="KMU337" s="80"/>
      <c r="KMV337" s="80"/>
      <c r="KMW337" s="80"/>
      <c r="KMX337" s="80"/>
      <c r="KMY337" s="80"/>
      <c r="KMZ337" s="80"/>
      <c r="KNA337" s="80"/>
      <c r="KNB337" s="80"/>
      <c r="KNC337" s="80"/>
      <c r="KND337" s="80"/>
      <c r="KNE337" s="80"/>
      <c r="KNF337" s="80"/>
      <c r="KNG337" s="80"/>
      <c r="KNH337" s="80"/>
      <c r="KNI337" s="80"/>
      <c r="KNJ337" s="80"/>
      <c r="KNK337" s="80"/>
      <c r="KNL337" s="80"/>
      <c r="KNM337" s="80"/>
      <c r="KNN337" s="80"/>
      <c r="KNO337" s="80"/>
      <c r="KNP337" s="80"/>
      <c r="KNQ337" s="80"/>
      <c r="KNR337" s="80"/>
      <c r="KNS337" s="80"/>
      <c r="KNT337" s="80"/>
      <c r="KNU337" s="80"/>
      <c r="KNV337" s="80"/>
      <c r="KNW337" s="80"/>
      <c r="KNX337" s="80"/>
      <c r="KNY337" s="80"/>
      <c r="KNZ337" s="80"/>
      <c r="KOA337" s="80"/>
      <c r="KOB337" s="80"/>
      <c r="KOC337" s="80"/>
      <c r="KOD337" s="80"/>
      <c r="KOE337" s="80"/>
      <c r="KOF337" s="80"/>
      <c r="KOG337" s="80"/>
      <c r="KOH337" s="80"/>
      <c r="KOI337" s="80"/>
      <c r="KOJ337" s="80"/>
      <c r="KOK337" s="80"/>
      <c r="KOL337" s="80"/>
      <c r="KOM337" s="80"/>
      <c r="KON337" s="80"/>
      <c r="KOO337" s="80"/>
      <c r="KOP337" s="80"/>
      <c r="KOQ337" s="80"/>
      <c r="KOR337" s="80"/>
      <c r="KOS337" s="80"/>
      <c r="KOT337" s="80"/>
      <c r="KOU337" s="80"/>
      <c r="KOV337" s="80"/>
      <c r="KOW337" s="80"/>
      <c r="KOX337" s="80"/>
      <c r="KOY337" s="80"/>
      <c r="KOZ337" s="80"/>
      <c r="KPA337" s="80"/>
      <c r="KPB337" s="80"/>
      <c r="KPC337" s="80"/>
      <c r="KPD337" s="80"/>
      <c r="KPE337" s="80"/>
      <c r="KPF337" s="80"/>
      <c r="KPG337" s="80"/>
      <c r="KPH337" s="80"/>
      <c r="KPI337" s="80"/>
      <c r="KPJ337" s="80"/>
      <c r="KPK337" s="80"/>
      <c r="KPL337" s="80"/>
      <c r="KPM337" s="80"/>
      <c r="KPN337" s="80"/>
      <c r="KPO337" s="80"/>
      <c r="KPP337" s="80"/>
      <c r="KPQ337" s="80"/>
      <c r="KPR337" s="80"/>
      <c r="KPS337" s="80"/>
      <c r="KPT337" s="80"/>
      <c r="KPU337" s="80"/>
      <c r="KPV337" s="80"/>
      <c r="KPW337" s="80"/>
      <c r="KPX337" s="80"/>
      <c r="KPY337" s="80"/>
      <c r="KPZ337" s="80"/>
      <c r="KQA337" s="80"/>
      <c r="KQB337" s="80"/>
      <c r="KQC337" s="80"/>
      <c r="KQD337" s="80"/>
      <c r="KQE337" s="80"/>
      <c r="KQF337" s="80"/>
      <c r="KQG337" s="80"/>
      <c r="KQH337" s="80"/>
      <c r="KQI337" s="80"/>
      <c r="KQJ337" s="80"/>
      <c r="KQK337" s="80"/>
      <c r="KQL337" s="80"/>
      <c r="KQM337" s="80"/>
      <c r="KQN337" s="80"/>
      <c r="KQO337" s="80"/>
      <c r="KQP337" s="80"/>
      <c r="KQQ337" s="80"/>
      <c r="KQR337" s="80"/>
      <c r="KQS337" s="80"/>
      <c r="KQT337" s="80"/>
      <c r="KQU337" s="80"/>
      <c r="KQV337" s="80"/>
      <c r="KQW337" s="80"/>
      <c r="KQX337" s="80"/>
      <c r="KQY337" s="80"/>
      <c r="KQZ337" s="80"/>
      <c r="KRA337" s="80"/>
      <c r="KRB337" s="80"/>
      <c r="KRC337" s="80"/>
      <c r="KRD337" s="80"/>
      <c r="KRE337" s="80"/>
      <c r="KRF337" s="80"/>
      <c r="KRG337" s="80"/>
      <c r="KRH337" s="80"/>
      <c r="KRI337" s="80"/>
      <c r="KRJ337" s="80"/>
      <c r="KRK337" s="80"/>
      <c r="KRL337" s="80"/>
      <c r="KRM337" s="80"/>
      <c r="KRN337" s="80"/>
      <c r="KRO337" s="80"/>
      <c r="KRP337" s="80"/>
      <c r="KRQ337" s="80"/>
      <c r="KRR337" s="80"/>
      <c r="KRS337" s="80"/>
      <c r="KRT337" s="80"/>
      <c r="KRU337" s="80"/>
      <c r="KRV337" s="80"/>
      <c r="KRW337" s="80"/>
      <c r="KRX337" s="80"/>
      <c r="KRY337" s="80"/>
      <c r="KRZ337" s="80"/>
      <c r="KSA337" s="80"/>
      <c r="KSB337" s="80"/>
      <c r="KSC337" s="80"/>
      <c r="KSD337" s="80"/>
      <c r="KSE337" s="80"/>
      <c r="KSF337" s="80"/>
      <c r="KSG337" s="80"/>
      <c r="KSH337" s="80"/>
      <c r="KSI337" s="80"/>
      <c r="KSJ337" s="80"/>
      <c r="KSK337" s="80"/>
      <c r="KSL337" s="80"/>
      <c r="KSM337" s="80"/>
      <c r="KSN337" s="80"/>
      <c r="KSO337" s="80"/>
      <c r="KSP337" s="80"/>
      <c r="KSQ337" s="80"/>
      <c r="KSR337" s="80"/>
      <c r="KSS337" s="80"/>
      <c r="KST337" s="80"/>
      <c r="KSU337" s="80"/>
      <c r="KSV337" s="80"/>
      <c r="KSW337" s="80"/>
      <c r="KSX337" s="80"/>
      <c r="KSY337" s="80"/>
      <c r="KSZ337" s="80"/>
      <c r="KTA337" s="80"/>
      <c r="KTB337" s="80"/>
      <c r="KTC337" s="80"/>
      <c r="KTD337" s="80"/>
      <c r="KTE337" s="80"/>
      <c r="KTF337" s="80"/>
      <c r="KTG337" s="80"/>
      <c r="KTH337" s="80"/>
      <c r="KTI337" s="80"/>
      <c r="KTJ337" s="80"/>
      <c r="KTK337" s="80"/>
      <c r="KTL337" s="80"/>
      <c r="KTM337" s="80"/>
      <c r="KTN337" s="80"/>
      <c r="KTO337" s="80"/>
      <c r="KTP337" s="80"/>
      <c r="KTQ337" s="80"/>
      <c r="KTR337" s="80"/>
      <c r="KTS337" s="80"/>
      <c r="KTT337" s="80"/>
      <c r="KTU337" s="80"/>
      <c r="KTV337" s="80"/>
      <c r="KTW337" s="80"/>
      <c r="KTX337" s="80"/>
      <c r="KTY337" s="80"/>
      <c r="KTZ337" s="80"/>
      <c r="KUA337" s="80"/>
      <c r="KUB337" s="80"/>
      <c r="KUC337" s="80"/>
      <c r="KUD337" s="80"/>
      <c r="KUE337" s="80"/>
      <c r="KUF337" s="80"/>
      <c r="KUG337" s="80"/>
      <c r="KUH337" s="80"/>
      <c r="KUI337" s="80"/>
      <c r="KUJ337" s="80"/>
      <c r="KUK337" s="80"/>
      <c r="KUL337" s="80"/>
      <c r="KUM337" s="80"/>
      <c r="KUN337" s="80"/>
      <c r="KUO337" s="80"/>
      <c r="KUP337" s="80"/>
      <c r="KUQ337" s="80"/>
      <c r="KUR337" s="80"/>
      <c r="KUS337" s="80"/>
      <c r="KUT337" s="80"/>
      <c r="KUU337" s="80"/>
      <c r="KUV337" s="80"/>
      <c r="KUW337" s="80"/>
      <c r="KUX337" s="80"/>
      <c r="KUY337" s="80"/>
      <c r="KUZ337" s="80"/>
      <c r="KVA337" s="80"/>
      <c r="KVB337" s="80"/>
      <c r="KVC337" s="80"/>
      <c r="KVD337" s="80"/>
      <c r="KVE337" s="80"/>
      <c r="KVF337" s="80"/>
      <c r="KVG337" s="80"/>
      <c r="KVH337" s="80"/>
      <c r="KVI337" s="80"/>
      <c r="KVJ337" s="80"/>
      <c r="KVK337" s="80"/>
      <c r="KVL337" s="80"/>
      <c r="KVM337" s="80"/>
      <c r="KVN337" s="80"/>
      <c r="KVO337" s="80"/>
      <c r="KVP337" s="80"/>
      <c r="KVQ337" s="80"/>
      <c r="KVR337" s="80"/>
      <c r="KVS337" s="80"/>
      <c r="KVT337" s="80"/>
      <c r="KVU337" s="80"/>
      <c r="KVV337" s="80"/>
      <c r="KVW337" s="80"/>
      <c r="KVX337" s="80"/>
      <c r="KVY337" s="80"/>
      <c r="KVZ337" s="80"/>
      <c r="KWA337" s="80"/>
      <c r="KWB337" s="80"/>
      <c r="KWC337" s="80"/>
      <c r="KWD337" s="80"/>
      <c r="KWE337" s="80"/>
      <c r="KWF337" s="80"/>
      <c r="KWG337" s="80"/>
      <c r="KWH337" s="80"/>
      <c r="KWI337" s="80"/>
      <c r="KWJ337" s="80"/>
      <c r="KWK337" s="80"/>
      <c r="KWL337" s="80"/>
      <c r="KWM337" s="80"/>
      <c r="KWN337" s="80"/>
      <c r="KWO337" s="80"/>
      <c r="KWP337" s="80"/>
      <c r="KWQ337" s="80"/>
      <c r="KWR337" s="80"/>
      <c r="KWS337" s="80"/>
      <c r="KWT337" s="80"/>
      <c r="KWU337" s="80"/>
      <c r="KWV337" s="80"/>
      <c r="KWW337" s="80"/>
      <c r="KWX337" s="80"/>
      <c r="KWY337" s="80"/>
      <c r="KWZ337" s="80"/>
      <c r="KXA337" s="80"/>
      <c r="KXB337" s="80"/>
      <c r="KXC337" s="80"/>
      <c r="KXD337" s="80"/>
      <c r="KXE337" s="80"/>
      <c r="KXF337" s="80"/>
      <c r="KXG337" s="80"/>
      <c r="KXH337" s="80"/>
      <c r="KXI337" s="80"/>
      <c r="KXJ337" s="80"/>
      <c r="KXK337" s="80"/>
      <c r="KXL337" s="80"/>
      <c r="KXM337" s="80"/>
      <c r="KXN337" s="80"/>
      <c r="KXO337" s="80"/>
      <c r="KXP337" s="80"/>
      <c r="KXQ337" s="80"/>
      <c r="KXR337" s="80"/>
      <c r="KXS337" s="80"/>
      <c r="KXT337" s="80"/>
      <c r="KXU337" s="80"/>
      <c r="KXV337" s="80"/>
      <c r="KXW337" s="80"/>
      <c r="KXX337" s="80"/>
      <c r="KXY337" s="80"/>
      <c r="KXZ337" s="80"/>
      <c r="KYA337" s="80"/>
      <c r="KYB337" s="80"/>
      <c r="KYC337" s="80"/>
      <c r="KYD337" s="80"/>
      <c r="KYE337" s="80"/>
      <c r="KYF337" s="80"/>
      <c r="KYG337" s="80"/>
      <c r="KYH337" s="80"/>
      <c r="KYI337" s="80"/>
      <c r="KYJ337" s="80"/>
      <c r="KYK337" s="80"/>
      <c r="KYL337" s="80"/>
      <c r="KYM337" s="80"/>
      <c r="KYN337" s="80"/>
      <c r="KYO337" s="80"/>
      <c r="KYP337" s="80"/>
      <c r="KYQ337" s="80"/>
      <c r="KYR337" s="80"/>
      <c r="KYS337" s="80"/>
      <c r="KYT337" s="80"/>
      <c r="KYU337" s="80"/>
      <c r="KYV337" s="80"/>
      <c r="KYW337" s="80"/>
      <c r="KYX337" s="80"/>
      <c r="KYY337" s="80"/>
      <c r="KYZ337" s="80"/>
      <c r="KZA337" s="80"/>
      <c r="KZB337" s="80"/>
      <c r="KZC337" s="80"/>
      <c r="KZD337" s="80"/>
      <c r="KZE337" s="80"/>
      <c r="KZF337" s="80"/>
      <c r="KZG337" s="80"/>
      <c r="KZH337" s="80"/>
      <c r="KZI337" s="80"/>
      <c r="KZJ337" s="80"/>
      <c r="KZK337" s="80"/>
      <c r="KZL337" s="80"/>
      <c r="KZM337" s="80"/>
      <c r="KZN337" s="80"/>
      <c r="KZO337" s="80"/>
      <c r="KZP337" s="80"/>
      <c r="KZQ337" s="80"/>
      <c r="KZR337" s="80"/>
      <c r="KZS337" s="80"/>
      <c r="KZT337" s="80"/>
      <c r="KZU337" s="80"/>
      <c r="KZV337" s="80"/>
      <c r="KZW337" s="80"/>
      <c r="KZX337" s="80"/>
      <c r="KZY337" s="80"/>
      <c r="KZZ337" s="80"/>
      <c r="LAA337" s="80"/>
      <c r="LAB337" s="80"/>
      <c r="LAC337" s="80"/>
      <c r="LAD337" s="80"/>
      <c r="LAE337" s="80"/>
      <c r="LAF337" s="80"/>
      <c r="LAG337" s="80"/>
      <c r="LAH337" s="80"/>
      <c r="LAI337" s="80"/>
      <c r="LAJ337" s="80"/>
      <c r="LAK337" s="80"/>
      <c r="LAL337" s="80"/>
      <c r="LAM337" s="80"/>
      <c r="LAN337" s="80"/>
      <c r="LAO337" s="80"/>
      <c r="LAP337" s="80"/>
      <c r="LAQ337" s="80"/>
      <c r="LAR337" s="80"/>
      <c r="LAS337" s="80"/>
      <c r="LAT337" s="80"/>
      <c r="LAU337" s="80"/>
      <c r="LAV337" s="80"/>
      <c r="LAW337" s="80"/>
      <c r="LAX337" s="80"/>
      <c r="LAY337" s="80"/>
      <c r="LAZ337" s="80"/>
      <c r="LBA337" s="80"/>
      <c r="LBB337" s="80"/>
      <c r="LBC337" s="80"/>
      <c r="LBD337" s="80"/>
      <c r="LBE337" s="80"/>
      <c r="LBF337" s="80"/>
      <c r="LBG337" s="80"/>
      <c r="LBH337" s="80"/>
      <c r="LBI337" s="80"/>
      <c r="LBJ337" s="80"/>
      <c r="LBK337" s="80"/>
      <c r="LBL337" s="80"/>
      <c r="LBM337" s="80"/>
      <c r="LBN337" s="80"/>
      <c r="LBO337" s="80"/>
      <c r="LBP337" s="80"/>
      <c r="LBQ337" s="80"/>
      <c r="LBR337" s="80"/>
      <c r="LBS337" s="80"/>
      <c r="LBT337" s="80"/>
      <c r="LBU337" s="80"/>
      <c r="LBV337" s="80"/>
      <c r="LBW337" s="80"/>
      <c r="LBX337" s="80"/>
      <c r="LBY337" s="80"/>
      <c r="LBZ337" s="80"/>
      <c r="LCA337" s="80"/>
      <c r="LCB337" s="80"/>
      <c r="LCC337" s="80"/>
      <c r="LCD337" s="80"/>
      <c r="LCE337" s="80"/>
      <c r="LCF337" s="80"/>
      <c r="LCG337" s="80"/>
      <c r="LCH337" s="80"/>
      <c r="LCI337" s="80"/>
      <c r="LCJ337" s="80"/>
      <c r="LCK337" s="80"/>
      <c r="LCL337" s="80"/>
      <c r="LCM337" s="80"/>
      <c r="LCN337" s="80"/>
      <c r="LCO337" s="80"/>
      <c r="LCP337" s="80"/>
      <c r="LCQ337" s="80"/>
      <c r="LCR337" s="80"/>
      <c r="LCS337" s="80"/>
      <c r="LCT337" s="80"/>
      <c r="LCU337" s="80"/>
      <c r="LCV337" s="80"/>
      <c r="LCW337" s="80"/>
      <c r="LCX337" s="80"/>
      <c r="LCY337" s="80"/>
      <c r="LCZ337" s="80"/>
      <c r="LDA337" s="80"/>
      <c r="LDB337" s="80"/>
      <c r="LDC337" s="80"/>
      <c r="LDD337" s="80"/>
      <c r="LDE337" s="80"/>
      <c r="LDF337" s="80"/>
      <c r="LDG337" s="80"/>
      <c r="LDH337" s="80"/>
      <c r="LDI337" s="80"/>
      <c r="LDJ337" s="80"/>
      <c r="LDK337" s="80"/>
      <c r="LDL337" s="80"/>
      <c r="LDM337" s="80"/>
      <c r="LDN337" s="80"/>
      <c r="LDO337" s="80"/>
      <c r="LDP337" s="80"/>
      <c r="LDQ337" s="80"/>
      <c r="LDR337" s="80"/>
      <c r="LDS337" s="80"/>
      <c r="LDT337" s="80"/>
      <c r="LDU337" s="80"/>
      <c r="LDV337" s="80"/>
      <c r="LDW337" s="80"/>
      <c r="LDX337" s="80"/>
      <c r="LDY337" s="80"/>
      <c r="LDZ337" s="80"/>
      <c r="LEA337" s="80"/>
      <c r="LEB337" s="80"/>
      <c r="LEC337" s="80"/>
      <c r="LED337" s="80"/>
      <c r="LEE337" s="80"/>
      <c r="LEF337" s="80"/>
      <c r="LEG337" s="80"/>
      <c r="LEH337" s="80"/>
      <c r="LEI337" s="80"/>
      <c r="LEJ337" s="80"/>
      <c r="LEK337" s="80"/>
      <c r="LEL337" s="80"/>
      <c r="LEM337" s="80"/>
      <c r="LEN337" s="80"/>
      <c r="LEO337" s="80"/>
      <c r="LEP337" s="80"/>
      <c r="LEQ337" s="80"/>
      <c r="LER337" s="80"/>
      <c r="LES337" s="80"/>
      <c r="LET337" s="80"/>
      <c r="LEU337" s="80"/>
      <c r="LEV337" s="80"/>
      <c r="LEW337" s="80"/>
      <c r="LEX337" s="80"/>
      <c r="LEY337" s="80"/>
      <c r="LEZ337" s="80"/>
      <c r="LFA337" s="80"/>
      <c r="LFB337" s="80"/>
      <c r="LFC337" s="80"/>
      <c r="LFD337" s="80"/>
      <c r="LFE337" s="80"/>
      <c r="LFF337" s="80"/>
      <c r="LFG337" s="80"/>
      <c r="LFH337" s="80"/>
      <c r="LFI337" s="80"/>
      <c r="LFJ337" s="80"/>
      <c r="LFK337" s="80"/>
      <c r="LFL337" s="80"/>
      <c r="LFM337" s="80"/>
      <c r="LFN337" s="80"/>
      <c r="LFO337" s="80"/>
      <c r="LFP337" s="80"/>
      <c r="LFQ337" s="80"/>
      <c r="LFR337" s="80"/>
      <c r="LFS337" s="80"/>
      <c r="LFT337" s="80"/>
      <c r="LFU337" s="80"/>
      <c r="LFV337" s="80"/>
      <c r="LFW337" s="80"/>
      <c r="LFX337" s="80"/>
      <c r="LFY337" s="80"/>
      <c r="LFZ337" s="80"/>
      <c r="LGA337" s="80"/>
      <c r="LGB337" s="80"/>
      <c r="LGC337" s="80"/>
      <c r="LGD337" s="80"/>
      <c r="LGE337" s="80"/>
      <c r="LGF337" s="80"/>
      <c r="LGG337" s="80"/>
      <c r="LGH337" s="80"/>
      <c r="LGI337" s="80"/>
      <c r="LGJ337" s="80"/>
      <c r="LGK337" s="80"/>
      <c r="LGL337" s="80"/>
      <c r="LGM337" s="80"/>
      <c r="LGN337" s="80"/>
      <c r="LGO337" s="80"/>
      <c r="LGP337" s="80"/>
      <c r="LGQ337" s="80"/>
      <c r="LGR337" s="80"/>
      <c r="LGS337" s="80"/>
      <c r="LGT337" s="80"/>
      <c r="LGU337" s="80"/>
      <c r="LGV337" s="80"/>
      <c r="LGW337" s="80"/>
      <c r="LGX337" s="80"/>
      <c r="LGY337" s="80"/>
      <c r="LGZ337" s="80"/>
      <c r="LHA337" s="80"/>
      <c r="LHB337" s="80"/>
      <c r="LHC337" s="80"/>
      <c r="LHD337" s="80"/>
      <c r="LHE337" s="80"/>
      <c r="LHF337" s="80"/>
      <c r="LHG337" s="80"/>
      <c r="LHH337" s="80"/>
      <c r="LHI337" s="80"/>
      <c r="LHJ337" s="80"/>
      <c r="LHK337" s="80"/>
      <c r="LHL337" s="80"/>
      <c r="LHM337" s="80"/>
      <c r="LHN337" s="80"/>
      <c r="LHO337" s="80"/>
      <c r="LHP337" s="80"/>
      <c r="LHQ337" s="80"/>
      <c r="LHR337" s="80"/>
      <c r="LHS337" s="80"/>
      <c r="LHT337" s="80"/>
      <c r="LHU337" s="80"/>
      <c r="LHV337" s="80"/>
      <c r="LHW337" s="80"/>
      <c r="LHX337" s="80"/>
      <c r="LHY337" s="80"/>
      <c r="LHZ337" s="80"/>
      <c r="LIA337" s="80"/>
      <c r="LIB337" s="80"/>
      <c r="LIC337" s="80"/>
      <c r="LID337" s="80"/>
      <c r="LIE337" s="80"/>
      <c r="LIF337" s="80"/>
      <c r="LIG337" s="80"/>
      <c r="LIH337" s="80"/>
      <c r="LII337" s="80"/>
      <c r="LIJ337" s="80"/>
      <c r="LIK337" s="80"/>
      <c r="LIL337" s="80"/>
      <c r="LIM337" s="80"/>
      <c r="LIN337" s="80"/>
      <c r="LIO337" s="80"/>
      <c r="LIP337" s="80"/>
      <c r="LIQ337" s="80"/>
      <c r="LIR337" s="80"/>
      <c r="LIS337" s="80"/>
      <c r="LIT337" s="80"/>
      <c r="LIU337" s="80"/>
      <c r="LIV337" s="80"/>
      <c r="LIW337" s="80"/>
      <c r="LIX337" s="80"/>
      <c r="LIY337" s="80"/>
      <c r="LIZ337" s="80"/>
      <c r="LJA337" s="80"/>
      <c r="LJB337" s="80"/>
      <c r="LJC337" s="80"/>
      <c r="LJD337" s="80"/>
      <c r="LJE337" s="80"/>
      <c r="LJF337" s="80"/>
      <c r="LJG337" s="80"/>
      <c r="LJH337" s="80"/>
      <c r="LJI337" s="80"/>
      <c r="LJJ337" s="80"/>
      <c r="LJK337" s="80"/>
      <c r="LJL337" s="80"/>
      <c r="LJM337" s="80"/>
      <c r="LJN337" s="80"/>
      <c r="LJO337" s="80"/>
      <c r="LJP337" s="80"/>
      <c r="LJQ337" s="80"/>
      <c r="LJR337" s="80"/>
      <c r="LJS337" s="80"/>
      <c r="LJT337" s="80"/>
      <c r="LJU337" s="80"/>
      <c r="LJV337" s="80"/>
      <c r="LJW337" s="80"/>
      <c r="LJX337" s="80"/>
      <c r="LJY337" s="80"/>
      <c r="LJZ337" s="80"/>
      <c r="LKA337" s="80"/>
      <c r="LKB337" s="80"/>
      <c r="LKC337" s="80"/>
      <c r="LKD337" s="80"/>
      <c r="LKE337" s="80"/>
      <c r="LKF337" s="80"/>
      <c r="LKG337" s="80"/>
      <c r="LKH337" s="80"/>
      <c r="LKI337" s="80"/>
      <c r="LKJ337" s="80"/>
      <c r="LKK337" s="80"/>
      <c r="LKL337" s="80"/>
      <c r="LKM337" s="80"/>
      <c r="LKN337" s="80"/>
      <c r="LKO337" s="80"/>
      <c r="LKP337" s="80"/>
      <c r="LKQ337" s="80"/>
      <c r="LKR337" s="80"/>
      <c r="LKS337" s="80"/>
      <c r="LKT337" s="80"/>
      <c r="LKU337" s="80"/>
      <c r="LKV337" s="80"/>
      <c r="LKW337" s="80"/>
      <c r="LKX337" s="80"/>
      <c r="LKY337" s="80"/>
      <c r="LKZ337" s="80"/>
      <c r="LLA337" s="80"/>
      <c r="LLB337" s="80"/>
      <c r="LLC337" s="80"/>
      <c r="LLD337" s="80"/>
      <c r="LLE337" s="80"/>
      <c r="LLF337" s="80"/>
      <c r="LLG337" s="80"/>
      <c r="LLH337" s="80"/>
      <c r="LLI337" s="80"/>
      <c r="LLJ337" s="80"/>
      <c r="LLK337" s="80"/>
      <c r="LLL337" s="80"/>
      <c r="LLM337" s="80"/>
      <c r="LLN337" s="80"/>
      <c r="LLO337" s="80"/>
      <c r="LLP337" s="80"/>
      <c r="LLQ337" s="80"/>
      <c r="LLR337" s="80"/>
      <c r="LLS337" s="80"/>
      <c r="LLT337" s="80"/>
      <c r="LLU337" s="80"/>
      <c r="LLV337" s="80"/>
      <c r="LLW337" s="80"/>
      <c r="LLX337" s="80"/>
      <c r="LLY337" s="80"/>
      <c r="LLZ337" s="80"/>
      <c r="LMA337" s="80"/>
      <c r="LMB337" s="80"/>
      <c r="LMC337" s="80"/>
      <c r="LMD337" s="80"/>
      <c r="LME337" s="80"/>
      <c r="LMF337" s="80"/>
      <c r="LMG337" s="80"/>
      <c r="LMH337" s="80"/>
      <c r="LMI337" s="80"/>
      <c r="LMJ337" s="80"/>
      <c r="LMK337" s="80"/>
      <c r="LML337" s="80"/>
      <c r="LMM337" s="80"/>
      <c r="LMN337" s="80"/>
      <c r="LMO337" s="80"/>
      <c r="LMP337" s="80"/>
      <c r="LMQ337" s="80"/>
      <c r="LMR337" s="80"/>
      <c r="LMS337" s="80"/>
      <c r="LMT337" s="80"/>
      <c r="LMU337" s="80"/>
      <c r="LMV337" s="80"/>
      <c r="LMW337" s="80"/>
      <c r="LMX337" s="80"/>
      <c r="LMY337" s="80"/>
      <c r="LMZ337" s="80"/>
      <c r="LNA337" s="80"/>
      <c r="LNB337" s="80"/>
      <c r="LNC337" s="80"/>
      <c r="LND337" s="80"/>
      <c r="LNE337" s="80"/>
      <c r="LNF337" s="80"/>
      <c r="LNG337" s="80"/>
      <c r="LNH337" s="80"/>
      <c r="LNI337" s="80"/>
      <c r="LNJ337" s="80"/>
      <c r="LNK337" s="80"/>
      <c r="LNL337" s="80"/>
      <c r="LNM337" s="80"/>
      <c r="LNN337" s="80"/>
      <c r="LNO337" s="80"/>
      <c r="LNP337" s="80"/>
      <c r="LNQ337" s="80"/>
      <c r="LNR337" s="80"/>
      <c r="LNS337" s="80"/>
      <c r="LNT337" s="80"/>
      <c r="LNU337" s="80"/>
      <c r="LNV337" s="80"/>
      <c r="LNW337" s="80"/>
      <c r="LNX337" s="80"/>
      <c r="LNY337" s="80"/>
      <c r="LNZ337" s="80"/>
      <c r="LOA337" s="80"/>
      <c r="LOB337" s="80"/>
      <c r="LOC337" s="80"/>
      <c r="LOD337" s="80"/>
      <c r="LOE337" s="80"/>
      <c r="LOF337" s="80"/>
      <c r="LOG337" s="80"/>
      <c r="LOH337" s="80"/>
      <c r="LOI337" s="80"/>
      <c r="LOJ337" s="80"/>
      <c r="LOK337" s="80"/>
      <c r="LOL337" s="80"/>
      <c r="LOM337" s="80"/>
      <c r="LON337" s="80"/>
      <c r="LOO337" s="80"/>
      <c r="LOP337" s="80"/>
      <c r="LOQ337" s="80"/>
      <c r="LOR337" s="80"/>
      <c r="LOS337" s="80"/>
      <c r="LOT337" s="80"/>
      <c r="LOU337" s="80"/>
      <c r="LOV337" s="80"/>
      <c r="LOW337" s="80"/>
      <c r="LOX337" s="80"/>
      <c r="LOY337" s="80"/>
      <c r="LOZ337" s="80"/>
      <c r="LPA337" s="80"/>
      <c r="LPB337" s="80"/>
      <c r="LPC337" s="80"/>
      <c r="LPD337" s="80"/>
      <c r="LPE337" s="80"/>
      <c r="LPF337" s="80"/>
      <c r="LPG337" s="80"/>
      <c r="LPH337" s="80"/>
      <c r="LPI337" s="80"/>
      <c r="LPJ337" s="80"/>
      <c r="LPK337" s="80"/>
      <c r="LPL337" s="80"/>
      <c r="LPM337" s="80"/>
      <c r="LPN337" s="80"/>
      <c r="LPO337" s="80"/>
      <c r="LPP337" s="80"/>
      <c r="LPQ337" s="80"/>
      <c r="LPR337" s="80"/>
      <c r="LPS337" s="80"/>
      <c r="LPT337" s="80"/>
      <c r="LPU337" s="80"/>
      <c r="LPV337" s="80"/>
      <c r="LPW337" s="80"/>
      <c r="LPX337" s="80"/>
      <c r="LPY337" s="80"/>
      <c r="LPZ337" s="80"/>
      <c r="LQA337" s="80"/>
      <c r="LQB337" s="80"/>
      <c r="LQC337" s="80"/>
      <c r="LQD337" s="80"/>
      <c r="LQE337" s="80"/>
      <c r="LQF337" s="80"/>
      <c r="LQG337" s="80"/>
      <c r="LQH337" s="80"/>
      <c r="LQI337" s="80"/>
      <c r="LQJ337" s="80"/>
      <c r="LQK337" s="80"/>
      <c r="LQL337" s="80"/>
      <c r="LQM337" s="80"/>
      <c r="LQN337" s="80"/>
      <c r="LQO337" s="80"/>
      <c r="LQP337" s="80"/>
      <c r="LQQ337" s="80"/>
      <c r="LQR337" s="80"/>
      <c r="LQS337" s="80"/>
      <c r="LQT337" s="80"/>
      <c r="LQU337" s="80"/>
      <c r="LQV337" s="80"/>
      <c r="LQW337" s="80"/>
      <c r="LQX337" s="80"/>
      <c r="LQY337" s="80"/>
      <c r="LQZ337" s="80"/>
      <c r="LRA337" s="80"/>
      <c r="LRB337" s="80"/>
      <c r="LRC337" s="80"/>
      <c r="LRD337" s="80"/>
      <c r="LRE337" s="80"/>
      <c r="LRF337" s="80"/>
      <c r="LRG337" s="80"/>
      <c r="LRH337" s="80"/>
      <c r="LRI337" s="80"/>
      <c r="LRJ337" s="80"/>
      <c r="LRK337" s="80"/>
      <c r="LRL337" s="80"/>
      <c r="LRM337" s="80"/>
      <c r="LRN337" s="80"/>
      <c r="LRO337" s="80"/>
      <c r="LRP337" s="80"/>
      <c r="LRQ337" s="80"/>
      <c r="LRR337" s="80"/>
      <c r="LRS337" s="80"/>
      <c r="LRT337" s="80"/>
      <c r="LRU337" s="80"/>
      <c r="LRV337" s="80"/>
      <c r="LRW337" s="80"/>
      <c r="LRX337" s="80"/>
      <c r="LRY337" s="80"/>
      <c r="LRZ337" s="80"/>
      <c r="LSA337" s="80"/>
      <c r="LSB337" s="80"/>
      <c r="LSC337" s="80"/>
      <c r="LSD337" s="80"/>
      <c r="LSE337" s="80"/>
      <c r="LSF337" s="80"/>
      <c r="LSG337" s="80"/>
      <c r="LSH337" s="80"/>
      <c r="LSI337" s="80"/>
      <c r="LSJ337" s="80"/>
      <c r="LSK337" s="80"/>
      <c r="LSL337" s="80"/>
      <c r="LSM337" s="80"/>
      <c r="LSN337" s="80"/>
      <c r="LSO337" s="80"/>
      <c r="LSP337" s="80"/>
      <c r="LSQ337" s="80"/>
      <c r="LSR337" s="80"/>
      <c r="LSS337" s="80"/>
      <c r="LST337" s="80"/>
      <c r="LSU337" s="80"/>
      <c r="LSV337" s="80"/>
      <c r="LSW337" s="80"/>
      <c r="LSX337" s="80"/>
      <c r="LSY337" s="80"/>
      <c r="LSZ337" s="80"/>
      <c r="LTA337" s="80"/>
      <c r="LTB337" s="80"/>
      <c r="LTC337" s="80"/>
      <c r="LTD337" s="80"/>
      <c r="LTE337" s="80"/>
      <c r="LTF337" s="80"/>
      <c r="LTG337" s="80"/>
      <c r="LTH337" s="80"/>
      <c r="LTI337" s="80"/>
      <c r="LTJ337" s="80"/>
      <c r="LTK337" s="80"/>
      <c r="LTL337" s="80"/>
      <c r="LTM337" s="80"/>
      <c r="LTN337" s="80"/>
      <c r="LTO337" s="80"/>
      <c r="LTP337" s="80"/>
      <c r="LTQ337" s="80"/>
      <c r="LTR337" s="80"/>
      <c r="LTS337" s="80"/>
      <c r="LTT337" s="80"/>
      <c r="LTU337" s="80"/>
      <c r="LTV337" s="80"/>
      <c r="LTW337" s="80"/>
      <c r="LTX337" s="80"/>
      <c r="LTY337" s="80"/>
      <c r="LTZ337" s="80"/>
      <c r="LUA337" s="80"/>
      <c r="LUB337" s="80"/>
      <c r="LUC337" s="80"/>
      <c r="LUD337" s="80"/>
      <c r="LUE337" s="80"/>
      <c r="LUF337" s="80"/>
      <c r="LUG337" s="80"/>
      <c r="LUH337" s="80"/>
      <c r="LUI337" s="80"/>
      <c r="LUJ337" s="80"/>
      <c r="LUK337" s="80"/>
      <c r="LUL337" s="80"/>
      <c r="LUM337" s="80"/>
      <c r="LUN337" s="80"/>
      <c r="LUO337" s="80"/>
      <c r="LUP337" s="80"/>
      <c r="LUQ337" s="80"/>
      <c r="LUR337" s="80"/>
      <c r="LUS337" s="80"/>
      <c r="LUT337" s="80"/>
      <c r="LUU337" s="80"/>
      <c r="LUV337" s="80"/>
      <c r="LUW337" s="80"/>
      <c r="LUX337" s="80"/>
      <c r="LUY337" s="80"/>
      <c r="LUZ337" s="80"/>
      <c r="LVA337" s="80"/>
      <c r="LVB337" s="80"/>
      <c r="LVC337" s="80"/>
      <c r="LVD337" s="80"/>
      <c r="LVE337" s="80"/>
      <c r="LVF337" s="80"/>
      <c r="LVG337" s="80"/>
      <c r="LVH337" s="80"/>
      <c r="LVI337" s="80"/>
      <c r="LVJ337" s="80"/>
      <c r="LVK337" s="80"/>
      <c r="LVL337" s="80"/>
      <c r="LVM337" s="80"/>
      <c r="LVN337" s="80"/>
      <c r="LVO337" s="80"/>
      <c r="LVP337" s="80"/>
      <c r="LVQ337" s="80"/>
      <c r="LVR337" s="80"/>
      <c r="LVS337" s="80"/>
      <c r="LVT337" s="80"/>
      <c r="LVU337" s="80"/>
      <c r="LVV337" s="80"/>
      <c r="LVW337" s="80"/>
      <c r="LVX337" s="80"/>
      <c r="LVY337" s="80"/>
      <c r="LVZ337" s="80"/>
      <c r="LWA337" s="80"/>
      <c r="LWB337" s="80"/>
      <c r="LWC337" s="80"/>
      <c r="LWD337" s="80"/>
      <c r="LWE337" s="80"/>
      <c r="LWF337" s="80"/>
      <c r="LWG337" s="80"/>
      <c r="LWH337" s="80"/>
      <c r="LWI337" s="80"/>
      <c r="LWJ337" s="80"/>
      <c r="LWK337" s="80"/>
      <c r="LWL337" s="80"/>
      <c r="LWM337" s="80"/>
      <c r="LWN337" s="80"/>
      <c r="LWO337" s="80"/>
      <c r="LWP337" s="80"/>
      <c r="LWQ337" s="80"/>
      <c r="LWR337" s="80"/>
      <c r="LWS337" s="80"/>
      <c r="LWT337" s="80"/>
      <c r="LWU337" s="80"/>
      <c r="LWV337" s="80"/>
      <c r="LWW337" s="80"/>
      <c r="LWX337" s="80"/>
      <c r="LWY337" s="80"/>
      <c r="LWZ337" s="80"/>
      <c r="LXA337" s="80"/>
      <c r="LXB337" s="80"/>
      <c r="LXC337" s="80"/>
      <c r="LXD337" s="80"/>
      <c r="LXE337" s="80"/>
      <c r="LXF337" s="80"/>
      <c r="LXG337" s="80"/>
      <c r="LXH337" s="80"/>
      <c r="LXI337" s="80"/>
      <c r="LXJ337" s="80"/>
      <c r="LXK337" s="80"/>
      <c r="LXL337" s="80"/>
      <c r="LXM337" s="80"/>
      <c r="LXN337" s="80"/>
      <c r="LXO337" s="80"/>
      <c r="LXP337" s="80"/>
      <c r="LXQ337" s="80"/>
      <c r="LXR337" s="80"/>
      <c r="LXS337" s="80"/>
      <c r="LXT337" s="80"/>
      <c r="LXU337" s="80"/>
      <c r="LXV337" s="80"/>
      <c r="LXW337" s="80"/>
      <c r="LXX337" s="80"/>
      <c r="LXY337" s="80"/>
      <c r="LXZ337" s="80"/>
      <c r="LYA337" s="80"/>
      <c r="LYB337" s="80"/>
      <c r="LYC337" s="80"/>
      <c r="LYD337" s="80"/>
      <c r="LYE337" s="80"/>
      <c r="LYF337" s="80"/>
      <c r="LYG337" s="80"/>
      <c r="LYH337" s="80"/>
      <c r="LYI337" s="80"/>
      <c r="LYJ337" s="80"/>
      <c r="LYK337" s="80"/>
      <c r="LYL337" s="80"/>
      <c r="LYM337" s="80"/>
      <c r="LYN337" s="80"/>
      <c r="LYO337" s="80"/>
      <c r="LYP337" s="80"/>
      <c r="LYQ337" s="80"/>
      <c r="LYR337" s="80"/>
      <c r="LYS337" s="80"/>
      <c r="LYT337" s="80"/>
      <c r="LYU337" s="80"/>
      <c r="LYV337" s="80"/>
      <c r="LYW337" s="80"/>
      <c r="LYX337" s="80"/>
      <c r="LYY337" s="80"/>
      <c r="LYZ337" s="80"/>
      <c r="LZA337" s="80"/>
      <c r="LZB337" s="80"/>
      <c r="LZC337" s="80"/>
      <c r="LZD337" s="80"/>
      <c r="LZE337" s="80"/>
      <c r="LZF337" s="80"/>
      <c r="LZG337" s="80"/>
      <c r="LZH337" s="80"/>
      <c r="LZI337" s="80"/>
      <c r="LZJ337" s="80"/>
      <c r="LZK337" s="80"/>
      <c r="LZL337" s="80"/>
      <c r="LZM337" s="80"/>
      <c r="LZN337" s="80"/>
      <c r="LZO337" s="80"/>
      <c r="LZP337" s="80"/>
      <c r="LZQ337" s="80"/>
      <c r="LZR337" s="80"/>
      <c r="LZS337" s="80"/>
      <c r="LZT337" s="80"/>
      <c r="LZU337" s="80"/>
      <c r="LZV337" s="80"/>
      <c r="LZW337" s="80"/>
      <c r="LZX337" s="80"/>
      <c r="LZY337" s="80"/>
      <c r="LZZ337" s="80"/>
      <c r="MAA337" s="80"/>
      <c r="MAB337" s="80"/>
      <c r="MAC337" s="80"/>
      <c r="MAD337" s="80"/>
      <c r="MAE337" s="80"/>
      <c r="MAF337" s="80"/>
      <c r="MAG337" s="80"/>
      <c r="MAH337" s="80"/>
      <c r="MAI337" s="80"/>
      <c r="MAJ337" s="80"/>
      <c r="MAK337" s="80"/>
      <c r="MAL337" s="80"/>
      <c r="MAM337" s="80"/>
      <c r="MAN337" s="80"/>
      <c r="MAO337" s="80"/>
      <c r="MAP337" s="80"/>
      <c r="MAQ337" s="80"/>
      <c r="MAR337" s="80"/>
      <c r="MAS337" s="80"/>
      <c r="MAT337" s="80"/>
      <c r="MAU337" s="80"/>
      <c r="MAV337" s="80"/>
      <c r="MAW337" s="80"/>
      <c r="MAX337" s="80"/>
      <c r="MAY337" s="80"/>
      <c r="MAZ337" s="80"/>
      <c r="MBA337" s="80"/>
      <c r="MBB337" s="80"/>
      <c r="MBC337" s="80"/>
      <c r="MBD337" s="80"/>
      <c r="MBE337" s="80"/>
      <c r="MBF337" s="80"/>
      <c r="MBG337" s="80"/>
      <c r="MBH337" s="80"/>
      <c r="MBI337" s="80"/>
      <c r="MBJ337" s="80"/>
      <c r="MBK337" s="80"/>
      <c r="MBL337" s="80"/>
      <c r="MBM337" s="80"/>
      <c r="MBN337" s="80"/>
      <c r="MBO337" s="80"/>
      <c r="MBP337" s="80"/>
      <c r="MBQ337" s="80"/>
      <c r="MBR337" s="80"/>
      <c r="MBS337" s="80"/>
      <c r="MBT337" s="80"/>
      <c r="MBU337" s="80"/>
      <c r="MBV337" s="80"/>
      <c r="MBW337" s="80"/>
      <c r="MBX337" s="80"/>
      <c r="MBY337" s="80"/>
      <c r="MBZ337" s="80"/>
      <c r="MCA337" s="80"/>
      <c r="MCB337" s="80"/>
      <c r="MCC337" s="80"/>
      <c r="MCD337" s="80"/>
      <c r="MCE337" s="80"/>
      <c r="MCF337" s="80"/>
      <c r="MCG337" s="80"/>
      <c r="MCH337" s="80"/>
      <c r="MCI337" s="80"/>
      <c r="MCJ337" s="80"/>
      <c r="MCK337" s="80"/>
      <c r="MCL337" s="80"/>
      <c r="MCM337" s="80"/>
      <c r="MCN337" s="80"/>
      <c r="MCO337" s="80"/>
      <c r="MCP337" s="80"/>
      <c r="MCQ337" s="80"/>
      <c r="MCR337" s="80"/>
      <c r="MCS337" s="80"/>
      <c r="MCT337" s="80"/>
      <c r="MCU337" s="80"/>
      <c r="MCV337" s="80"/>
      <c r="MCW337" s="80"/>
      <c r="MCX337" s="80"/>
      <c r="MCY337" s="80"/>
      <c r="MCZ337" s="80"/>
      <c r="MDA337" s="80"/>
      <c r="MDB337" s="80"/>
      <c r="MDC337" s="80"/>
      <c r="MDD337" s="80"/>
      <c r="MDE337" s="80"/>
      <c r="MDF337" s="80"/>
      <c r="MDG337" s="80"/>
      <c r="MDH337" s="80"/>
      <c r="MDI337" s="80"/>
      <c r="MDJ337" s="80"/>
      <c r="MDK337" s="80"/>
      <c r="MDL337" s="80"/>
      <c r="MDM337" s="80"/>
      <c r="MDN337" s="80"/>
      <c r="MDO337" s="80"/>
      <c r="MDP337" s="80"/>
      <c r="MDQ337" s="80"/>
      <c r="MDR337" s="80"/>
      <c r="MDS337" s="80"/>
      <c r="MDT337" s="80"/>
      <c r="MDU337" s="80"/>
      <c r="MDV337" s="80"/>
      <c r="MDW337" s="80"/>
      <c r="MDX337" s="80"/>
      <c r="MDY337" s="80"/>
      <c r="MDZ337" s="80"/>
      <c r="MEA337" s="80"/>
      <c r="MEB337" s="80"/>
      <c r="MEC337" s="80"/>
      <c r="MED337" s="80"/>
      <c r="MEE337" s="80"/>
      <c r="MEF337" s="80"/>
      <c r="MEG337" s="80"/>
      <c r="MEH337" s="80"/>
      <c r="MEI337" s="80"/>
      <c r="MEJ337" s="80"/>
      <c r="MEK337" s="80"/>
      <c r="MEL337" s="80"/>
      <c r="MEM337" s="80"/>
      <c r="MEN337" s="80"/>
      <c r="MEO337" s="80"/>
      <c r="MEP337" s="80"/>
      <c r="MEQ337" s="80"/>
      <c r="MER337" s="80"/>
      <c r="MES337" s="80"/>
      <c r="MET337" s="80"/>
      <c r="MEU337" s="80"/>
      <c r="MEV337" s="80"/>
      <c r="MEW337" s="80"/>
      <c r="MEX337" s="80"/>
      <c r="MEY337" s="80"/>
      <c r="MEZ337" s="80"/>
      <c r="MFA337" s="80"/>
      <c r="MFB337" s="80"/>
      <c r="MFC337" s="80"/>
      <c r="MFD337" s="80"/>
      <c r="MFE337" s="80"/>
      <c r="MFF337" s="80"/>
      <c r="MFG337" s="80"/>
      <c r="MFH337" s="80"/>
      <c r="MFI337" s="80"/>
      <c r="MFJ337" s="80"/>
      <c r="MFK337" s="80"/>
      <c r="MFL337" s="80"/>
      <c r="MFM337" s="80"/>
      <c r="MFN337" s="80"/>
      <c r="MFO337" s="80"/>
      <c r="MFP337" s="80"/>
      <c r="MFQ337" s="80"/>
      <c r="MFR337" s="80"/>
      <c r="MFS337" s="80"/>
      <c r="MFT337" s="80"/>
      <c r="MFU337" s="80"/>
      <c r="MFV337" s="80"/>
      <c r="MFW337" s="80"/>
      <c r="MFX337" s="80"/>
      <c r="MFY337" s="80"/>
      <c r="MFZ337" s="80"/>
      <c r="MGA337" s="80"/>
      <c r="MGB337" s="80"/>
      <c r="MGC337" s="80"/>
      <c r="MGD337" s="80"/>
      <c r="MGE337" s="80"/>
      <c r="MGF337" s="80"/>
      <c r="MGG337" s="80"/>
      <c r="MGH337" s="80"/>
      <c r="MGI337" s="80"/>
      <c r="MGJ337" s="80"/>
      <c r="MGK337" s="80"/>
      <c r="MGL337" s="80"/>
      <c r="MGM337" s="80"/>
      <c r="MGN337" s="80"/>
      <c r="MGO337" s="80"/>
      <c r="MGP337" s="80"/>
      <c r="MGQ337" s="80"/>
      <c r="MGR337" s="80"/>
      <c r="MGS337" s="80"/>
      <c r="MGT337" s="80"/>
      <c r="MGU337" s="80"/>
      <c r="MGV337" s="80"/>
      <c r="MGW337" s="80"/>
      <c r="MGX337" s="80"/>
      <c r="MGY337" s="80"/>
      <c r="MGZ337" s="80"/>
      <c r="MHA337" s="80"/>
      <c r="MHB337" s="80"/>
      <c r="MHC337" s="80"/>
      <c r="MHD337" s="80"/>
      <c r="MHE337" s="80"/>
      <c r="MHF337" s="80"/>
      <c r="MHG337" s="80"/>
      <c r="MHH337" s="80"/>
      <c r="MHI337" s="80"/>
      <c r="MHJ337" s="80"/>
      <c r="MHK337" s="80"/>
      <c r="MHL337" s="80"/>
      <c r="MHM337" s="80"/>
      <c r="MHN337" s="80"/>
      <c r="MHO337" s="80"/>
      <c r="MHP337" s="80"/>
      <c r="MHQ337" s="80"/>
      <c r="MHR337" s="80"/>
      <c r="MHS337" s="80"/>
      <c r="MHT337" s="80"/>
      <c r="MHU337" s="80"/>
      <c r="MHV337" s="80"/>
      <c r="MHW337" s="80"/>
      <c r="MHX337" s="80"/>
      <c r="MHY337" s="80"/>
      <c r="MHZ337" s="80"/>
      <c r="MIA337" s="80"/>
      <c r="MIB337" s="80"/>
      <c r="MIC337" s="80"/>
      <c r="MID337" s="80"/>
      <c r="MIE337" s="80"/>
      <c r="MIF337" s="80"/>
      <c r="MIG337" s="80"/>
      <c r="MIH337" s="80"/>
      <c r="MII337" s="80"/>
      <c r="MIJ337" s="80"/>
      <c r="MIK337" s="80"/>
      <c r="MIL337" s="80"/>
      <c r="MIM337" s="80"/>
      <c r="MIN337" s="80"/>
      <c r="MIO337" s="80"/>
      <c r="MIP337" s="80"/>
      <c r="MIQ337" s="80"/>
      <c r="MIR337" s="80"/>
      <c r="MIS337" s="80"/>
      <c r="MIT337" s="80"/>
      <c r="MIU337" s="80"/>
      <c r="MIV337" s="80"/>
      <c r="MIW337" s="80"/>
      <c r="MIX337" s="80"/>
      <c r="MIY337" s="80"/>
      <c r="MIZ337" s="80"/>
      <c r="MJA337" s="80"/>
      <c r="MJB337" s="80"/>
      <c r="MJC337" s="80"/>
      <c r="MJD337" s="80"/>
      <c r="MJE337" s="80"/>
      <c r="MJF337" s="80"/>
      <c r="MJG337" s="80"/>
      <c r="MJH337" s="80"/>
      <c r="MJI337" s="80"/>
      <c r="MJJ337" s="80"/>
      <c r="MJK337" s="80"/>
      <c r="MJL337" s="80"/>
      <c r="MJM337" s="80"/>
      <c r="MJN337" s="80"/>
      <c r="MJO337" s="80"/>
      <c r="MJP337" s="80"/>
      <c r="MJQ337" s="80"/>
      <c r="MJR337" s="80"/>
      <c r="MJS337" s="80"/>
      <c r="MJT337" s="80"/>
      <c r="MJU337" s="80"/>
      <c r="MJV337" s="80"/>
      <c r="MJW337" s="80"/>
      <c r="MJX337" s="80"/>
      <c r="MJY337" s="80"/>
      <c r="MJZ337" s="80"/>
      <c r="MKA337" s="80"/>
      <c r="MKB337" s="80"/>
      <c r="MKC337" s="80"/>
      <c r="MKD337" s="80"/>
      <c r="MKE337" s="80"/>
      <c r="MKF337" s="80"/>
      <c r="MKG337" s="80"/>
      <c r="MKH337" s="80"/>
      <c r="MKI337" s="80"/>
      <c r="MKJ337" s="80"/>
      <c r="MKK337" s="80"/>
      <c r="MKL337" s="80"/>
      <c r="MKM337" s="80"/>
      <c r="MKN337" s="80"/>
      <c r="MKO337" s="80"/>
      <c r="MKP337" s="80"/>
      <c r="MKQ337" s="80"/>
      <c r="MKR337" s="80"/>
      <c r="MKS337" s="80"/>
      <c r="MKT337" s="80"/>
      <c r="MKU337" s="80"/>
      <c r="MKV337" s="80"/>
      <c r="MKW337" s="80"/>
      <c r="MKX337" s="80"/>
      <c r="MKY337" s="80"/>
      <c r="MKZ337" s="80"/>
      <c r="MLA337" s="80"/>
      <c r="MLB337" s="80"/>
      <c r="MLC337" s="80"/>
      <c r="MLD337" s="80"/>
      <c r="MLE337" s="80"/>
      <c r="MLF337" s="80"/>
      <c r="MLG337" s="80"/>
      <c r="MLH337" s="80"/>
      <c r="MLI337" s="80"/>
      <c r="MLJ337" s="80"/>
      <c r="MLK337" s="80"/>
      <c r="MLL337" s="80"/>
      <c r="MLM337" s="80"/>
      <c r="MLN337" s="80"/>
      <c r="MLO337" s="80"/>
      <c r="MLP337" s="80"/>
      <c r="MLQ337" s="80"/>
      <c r="MLR337" s="80"/>
      <c r="MLS337" s="80"/>
      <c r="MLT337" s="80"/>
      <c r="MLU337" s="80"/>
      <c r="MLV337" s="80"/>
      <c r="MLW337" s="80"/>
      <c r="MLX337" s="80"/>
      <c r="MLY337" s="80"/>
      <c r="MLZ337" s="80"/>
      <c r="MMA337" s="80"/>
      <c r="MMB337" s="80"/>
      <c r="MMC337" s="80"/>
      <c r="MMD337" s="80"/>
      <c r="MME337" s="80"/>
      <c r="MMF337" s="80"/>
      <c r="MMG337" s="80"/>
      <c r="MMH337" s="80"/>
      <c r="MMI337" s="80"/>
      <c r="MMJ337" s="80"/>
      <c r="MMK337" s="80"/>
      <c r="MML337" s="80"/>
      <c r="MMM337" s="80"/>
      <c r="MMN337" s="80"/>
      <c r="MMO337" s="80"/>
      <c r="MMP337" s="80"/>
      <c r="MMQ337" s="80"/>
      <c r="MMR337" s="80"/>
      <c r="MMS337" s="80"/>
      <c r="MMT337" s="80"/>
      <c r="MMU337" s="80"/>
      <c r="MMV337" s="80"/>
      <c r="MMW337" s="80"/>
      <c r="MMX337" s="80"/>
      <c r="MMY337" s="80"/>
      <c r="MMZ337" s="80"/>
      <c r="MNA337" s="80"/>
      <c r="MNB337" s="80"/>
      <c r="MNC337" s="80"/>
      <c r="MND337" s="80"/>
      <c r="MNE337" s="80"/>
      <c r="MNF337" s="80"/>
      <c r="MNG337" s="80"/>
      <c r="MNH337" s="80"/>
      <c r="MNI337" s="80"/>
      <c r="MNJ337" s="80"/>
      <c r="MNK337" s="80"/>
      <c r="MNL337" s="80"/>
      <c r="MNM337" s="80"/>
      <c r="MNN337" s="80"/>
      <c r="MNO337" s="80"/>
      <c r="MNP337" s="80"/>
      <c r="MNQ337" s="80"/>
      <c r="MNR337" s="80"/>
      <c r="MNS337" s="80"/>
      <c r="MNT337" s="80"/>
      <c r="MNU337" s="80"/>
      <c r="MNV337" s="80"/>
      <c r="MNW337" s="80"/>
      <c r="MNX337" s="80"/>
      <c r="MNY337" s="80"/>
      <c r="MNZ337" s="80"/>
      <c r="MOA337" s="80"/>
      <c r="MOB337" s="80"/>
      <c r="MOC337" s="80"/>
      <c r="MOD337" s="80"/>
      <c r="MOE337" s="80"/>
      <c r="MOF337" s="80"/>
      <c r="MOG337" s="80"/>
      <c r="MOH337" s="80"/>
      <c r="MOI337" s="80"/>
      <c r="MOJ337" s="80"/>
      <c r="MOK337" s="80"/>
      <c r="MOL337" s="80"/>
      <c r="MOM337" s="80"/>
      <c r="MON337" s="80"/>
      <c r="MOO337" s="80"/>
      <c r="MOP337" s="80"/>
      <c r="MOQ337" s="80"/>
      <c r="MOR337" s="80"/>
      <c r="MOS337" s="80"/>
      <c r="MOT337" s="80"/>
      <c r="MOU337" s="80"/>
      <c r="MOV337" s="80"/>
      <c r="MOW337" s="80"/>
      <c r="MOX337" s="80"/>
      <c r="MOY337" s="80"/>
      <c r="MOZ337" s="80"/>
      <c r="MPA337" s="80"/>
      <c r="MPB337" s="80"/>
      <c r="MPC337" s="80"/>
      <c r="MPD337" s="80"/>
      <c r="MPE337" s="80"/>
      <c r="MPF337" s="80"/>
      <c r="MPG337" s="80"/>
      <c r="MPH337" s="80"/>
      <c r="MPI337" s="80"/>
      <c r="MPJ337" s="80"/>
      <c r="MPK337" s="80"/>
      <c r="MPL337" s="80"/>
      <c r="MPM337" s="80"/>
      <c r="MPN337" s="80"/>
      <c r="MPO337" s="80"/>
      <c r="MPP337" s="80"/>
      <c r="MPQ337" s="80"/>
      <c r="MPR337" s="80"/>
      <c r="MPS337" s="80"/>
      <c r="MPT337" s="80"/>
      <c r="MPU337" s="80"/>
      <c r="MPV337" s="80"/>
      <c r="MPW337" s="80"/>
      <c r="MPX337" s="80"/>
      <c r="MPY337" s="80"/>
      <c r="MPZ337" s="80"/>
      <c r="MQA337" s="80"/>
      <c r="MQB337" s="80"/>
      <c r="MQC337" s="80"/>
      <c r="MQD337" s="80"/>
      <c r="MQE337" s="80"/>
      <c r="MQF337" s="80"/>
      <c r="MQG337" s="80"/>
      <c r="MQH337" s="80"/>
      <c r="MQI337" s="80"/>
      <c r="MQJ337" s="80"/>
      <c r="MQK337" s="80"/>
      <c r="MQL337" s="80"/>
      <c r="MQM337" s="80"/>
      <c r="MQN337" s="80"/>
      <c r="MQO337" s="80"/>
      <c r="MQP337" s="80"/>
      <c r="MQQ337" s="80"/>
      <c r="MQR337" s="80"/>
      <c r="MQS337" s="80"/>
      <c r="MQT337" s="80"/>
      <c r="MQU337" s="80"/>
      <c r="MQV337" s="80"/>
      <c r="MQW337" s="80"/>
      <c r="MQX337" s="80"/>
      <c r="MQY337" s="80"/>
      <c r="MQZ337" s="80"/>
      <c r="MRA337" s="80"/>
      <c r="MRB337" s="80"/>
      <c r="MRC337" s="80"/>
      <c r="MRD337" s="80"/>
      <c r="MRE337" s="80"/>
      <c r="MRF337" s="80"/>
      <c r="MRG337" s="80"/>
      <c r="MRH337" s="80"/>
      <c r="MRI337" s="80"/>
      <c r="MRJ337" s="80"/>
      <c r="MRK337" s="80"/>
      <c r="MRL337" s="80"/>
      <c r="MRM337" s="80"/>
      <c r="MRN337" s="80"/>
      <c r="MRO337" s="80"/>
      <c r="MRP337" s="80"/>
      <c r="MRQ337" s="80"/>
      <c r="MRR337" s="80"/>
      <c r="MRS337" s="80"/>
      <c r="MRT337" s="80"/>
      <c r="MRU337" s="80"/>
      <c r="MRV337" s="80"/>
      <c r="MRW337" s="80"/>
      <c r="MRX337" s="80"/>
      <c r="MRY337" s="80"/>
      <c r="MRZ337" s="80"/>
      <c r="MSA337" s="80"/>
      <c r="MSB337" s="80"/>
      <c r="MSC337" s="80"/>
      <c r="MSD337" s="80"/>
      <c r="MSE337" s="80"/>
      <c r="MSF337" s="80"/>
      <c r="MSG337" s="80"/>
      <c r="MSH337" s="80"/>
      <c r="MSI337" s="80"/>
      <c r="MSJ337" s="80"/>
      <c r="MSK337" s="80"/>
      <c r="MSL337" s="80"/>
      <c r="MSM337" s="80"/>
      <c r="MSN337" s="80"/>
      <c r="MSO337" s="80"/>
      <c r="MSP337" s="80"/>
      <c r="MSQ337" s="80"/>
      <c r="MSR337" s="80"/>
      <c r="MSS337" s="80"/>
      <c r="MST337" s="80"/>
      <c r="MSU337" s="80"/>
      <c r="MSV337" s="80"/>
      <c r="MSW337" s="80"/>
      <c r="MSX337" s="80"/>
      <c r="MSY337" s="80"/>
      <c r="MSZ337" s="80"/>
      <c r="MTA337" s="80"/>
      <c r="MTB337" s="80"/>
      <c r="MTC337" s="80"/>
      <c r="MTD337" s="80"/>
      <c r="MTE337" s="80"/>
      <c r="MTF337" s="80"/>
      <c r="MTG337" s="80"/>
      <c r="MTH337" s="80"/>
      <c r="MTI337" s="80"/>
      <c r="MTJ337" s="80"/>
      <c r="MTK337" s="80"/>
      <c r="MTL337" s="80"/>
      <c r="MTM337" s="80"/>
      <c r="MTN337" s="80"/>
      <c r="MTO337" s="80"/>
      <c r="MTP337" s="80"/>
      <c r="MTQ337" s="80"/>
      <c r="MTR337" s="80"/>
      <c r="MTS337" s="80"/>
      <c r="MTT337" s="80"/>
      <c r="MTU337" s="80"/>
      <c r="MTV337" s="80"/>
      <c r="MTW337" s="80"/>
      <c r="MTX337" s="80"/>
      <c r="MTY337" s="80"/>
      <c r="MTZ337" s="80"/>
      <c r="MUA337" s="80"/>
      <c r="MUB337" s="80"/>
      <c r="MUC337" s="80"/>
      <c r="MUD337" s="80"/>
      <c r="MUE337" s="80"/>
      <c r="MUF337" s="80"/>
      <c r="MUG337" s="80"/>
      <c r="MUH337" s="80"/>
      <c r="MUI337" s="80"/>
      <c r="MUJ337" s="80"/>
      <c r="MUK337" s="80"/>
      <c r="MUL337" s="80"/>
      <c r="MUM337" s="80"/>
      <c r="MUN337" s="80"/>
      <c r="MUO337" s="80"/>
      <c r="MUP337" s="80"/>
      <c r="MUQ337" s="80"/>
      <c r="MUR337" s="80"/>
      <c r="MUS337" s="80"/>
      <c r="MUT337" s="80"/>
      <c r="MUU337" s="80"/>
      <c r="MUV337" s="80"/>
      <c r="MUW337" s="80"/>
      <c r="MUX337" s="80"/>
      <c r="MUY337" s="80"/>
      <c r="MUZ337" s="80"/>
      <c r="MVA337" s="80"/>
      <c r="MVB337" s="80"/>
      <c r="MVC337" s="80"/>
      <c r="MVD337" s="80"/>
      <c r="MVE337" s="80"/>
      <c r="MVF337" s="80"/>
      <c r="MVG337" s="80"/>
      <c r="MVH337" s="80"/>
      <c r="MVI337" s="80"/>
      <c r="MVJ337" s="80"/>
      <c r="MVK337" s="80"/>
      <c r="MVL337" s="80"/>
      <c r="MVM337" s="80"/>
      <c r="MVN337" s="80"/>
      <c r="MVO337" s="80"/>
      <c r="MVP337" s="80"/>
      <c r="MVQ337" s="80"/>
      <c r="MVR337" s="80"/>
      <c r="MVS337" s="80"/>
      <c r="MVT337" s="80"/>
      <c r="MVU337" s="80"/>
      <c r="MVV337" s="80"/>
      <c r="MVW337" s="80"/>
      <c r="MVX337" s="80"/>
      <c r="MVY337" s="80"/>
      <c r="MVZ337" s="80"/>
      <c r="MWA337" s="80"/>
      <c r="MWB337" s="80"/>
      <c r="MWC337" s="80"/>
      <c r="MWD337" s="80"/>
      <c r="MWE337" s="80"/>
      <c r="MWF337" s="80"/>
      <c r="MWG337" s="80"/>
      <c r="MWH337" s="80"/>
      <c r="MWI337" s="80"/>
      <c r="MWJ337" s="80"/>
      <c r="MWK337" s="80"/>
      <c r="MWL337" s="80"/>
      <c r="MWM337" s="80"/>
      <c r="MWN337" s="80"/>
      <c r="MWO337" s="80"/>
      <c r="MWP337" s="80"/>
      <c r="MWQ337" s="80"/>
      <c r="MWR337" s="80"/>
      <c r="MWS337" s="80"/>
      <c r="MWT337" s="80"/>
      <c r="MWU337" s="80"/>
      <c r="MWV337" s="80"/>
      <c r="MWW337" s="80"/>
      <c r="MWX337" s="80"/>
      <c r="MWY337" s="80"/>
      <c r="MWZ337" s="80"/>
      <c r="MXA337" s="80"/>
      <c r="MXB337" s="80"/>
      <c r="MXC337" s="80"/>
      <c r="MXD337" s="80"/>
      <c r="MXE337" s="80"/>
      <c r="MXF337" s="80"/>
      <c r="MXG337" s="80"/>
      <c r="MXH337" s="80"/>
      <c r="MXI337" s="80"/>
      <c r="MXJ337" s="80"/>
      <c r="MXK337" s="80"/>
      <c r="MXL337" s="80"/>
      <c r="MXM337" s="80"/>
      <c r="MXN337" s="80"/>
      <c r="MXO337" s="80"/>
      <c r="MXP337" s="80"/>
      <c r="MXQ337" s="80"/>
      <c r="MXR337" s="80"/>
      <c r="MXS337" s="80"/>
      <c r="MXT337" s="80"/>
      <c r="MXU337" s="80"/>
      <c r="MXV337" s="80"/>
      <c r="MXW337" s="80"/>
      <c r="MXX337" s="80"/>
      <c r="MXY337" s="80"/>
      <c r="MXZ337" s="80"/>
      <c r="MYA337" s="80"/>
      <c r="MYB337" s="80"/>
      <c r="MYC337" s="80"/>
      <c r="MYD337" s="80"/>
      <c r="MYE337" s="80"/>
      <c r="MYF337" s="80"/>
      <c r="MYG337" s="80"/>
      <c r="MYH337" s="80"/>
      <c r="MYI337" s="80"/>
      <c r="MYJ337" s="80"/>
      <c r="MYK337" s="80"/>
      <c r="MYL337" s="80"/>
      <c r="MYM337" s="80"/>
      <c r="MYN337" s="80"/>
      <c r="MYO337" s="80"/>
      <c r="MYP337" s="80"/>
      <c r="MYQ337" s="80"/>
      <c r="MYR337" s="80"/>
      <c r="MYS337" s="80"/>
      <c r="MYT337" s="80"/>
      <c r="MYU337" s="80"/>
      <c r="MYV337" s="80"/>
      <c r="MYW337" s="80"/>
      <c r="MYX337" s="80"/>
      <c r="MYY337" s="80"/>
      <c r="MYZ337" s="80"/>
      <c r="MZA337" s="80"/>
      <c r="MZB337" s="80"/>
      <c r="MZC337" s="80"/>
      <c r="MZD337" s="80"/>
      <c r="MZE337" s="80"/>
      <c r="MZF337" s="80"/>
      <c r="MZG337" s="80"/>
      <c r="MZH337" s="80"/>
      <c r="MZI337" s="80"/>
      <c r="MZJ337" s="80"/>
      <c r="MZK337" s="80"/>
      <c r="MZL337" s="80"/>
      <c r="MZM337" s="80"/>
      <c r="MZN337" s="80"/>
      <c r="MZO337" s="80"/>
      <c r="MZP337" s="80"/>
      <c r="MZQ337" s="80"/>
      <c r="MZR337" s="80"/>
      <c r="MZS337" s="80"/>
      <c r="MZT337" s="80"/>
      <c r="MZU337" s="80"/>
      <c r="MZV337" s="80"/>
      <c r="MZW337" s="80"/>
      <c r="MZX337" s="80"/>
      <c r="MZY337" s="80"/>
      <c r="MZZ337" s="80"/>
      <c r="NAA337" s="80"/>
      <c r="NAB337" s="80"/>
      <c r="NAC337" s="80"/>
      <c r="NAD337" s="80"/>
      <c r="NAE337" s="80"/>
      <c r="NAF337" s="80"/>
      <c r="NAG337" s="80"/>
      <c r="NAH337" s="80"/>
      <c r="NAI337" s="80"/>
      <c r="NAJ337" s="80"/>
      <c r="NAK337" s="80"/>
      <c r="NAL337" s="80"/>
      <c r="NAM337" s="80"/>
      <c r="NAN337" s="80"/>
      <c r="NAO337" s="80"/>
      <c r="NAP337" s="80"/>
      <c r="NAQ337" s="80"/>
      <c r="NAR337" s="80"/>
      <c r="NAS337" s="80"/>
      <c r="NAT337" s="80"/>
      <c r="NAU337" s="80"/>
      <c r="NAV337" s="80"/>
      <c r="NAW337" s="80"/>
      <c r="NAX337" s="80"/>
      <c r="NAY337" s="80"/>
      <c r="NAZ337" s="80"/>
      <c r="NBA337" s="80"/>
      <c r="NBB337" s="80"/>
      <c r="NBC337" s="80"/>
      <c r="NBD337" s="80"/>
      <c r="NBE337" s="80"/>
      <c r="NBF337" s="80"/>
      <c r="NBG337" s="80"/>
      <c r="NBH337" s="80"/>
      <c r="NBI337" s="80"/>
      <c r="NBJ337" s="80"/>
      <c r="NBK337" s="80"/>
      <c r="NBL337" s="80"/>
      <c r="NBM337" s="80"/>
      <c r="NBN337" s="80"/>
      <c r="NBO337" s="80"/>
      <c r="NBP337" s="80"/>
      <c r="NBQ337" s="80"/>
      <c r="NBR337" s="80"/>
      <c r="NBS337" s="80"/>
      <c r="NBT337" s="80"/>
      <c r="NBU337" s="80"/>
      <c r="NBV337" s="80"/>
      <c r="NBW337" s="80"/>
      <c r="NBX337" s="80"/>
      <c r="NBY337" s="80"/>
      <c r="NBZ337" s="80"/>
      <c r="NCA337" s="80"/>
      <c r="NCB337" s="80"/>
      <c r="NCC337" s="80"/>
      <c r="NCD337" s="80"/>
      <c r="NCE337" s="80"/>
      <c r="NCF337" s="80"/>
      <c r="NCG337" s="80"/>
      <c r="NCH337" s="80"/>
      <c r="NCI337" s="80"/>
      <c r="NCJ337" s="80"/>
      <c r="NCK337" s="80"/>
      <c r="NCL337" s="80"/>
      <c r="NCM337" s="80"/>
      <c r="NCN337" s="80"/>
      <c r="NCO337" s="80"/>
      <c r="NCP337" s="80"/>
      <c r="NCQ337" s="80"/>
      <c r="NCR337" s="80"/>
      <c r="NCS337" s="80"/>
      <c r="NCT337" s="80"/>
      <c r="NCU337" s="80"/>
      <c r="NCV337" s="80"/>
      <c r="NCW337" s="80"/>
      <c r="NCX337" s="80"/>
      <c r="NCY337" s="80"/>
      <c r="NCZ337" s="80"/>
      <c r="NDA337" s="80"/>
      <c r="NDB337" s="80"/>
      <c r="NDC337" s="80"/>
      <c r="NDD337" s="80"/>
      <c r="NDE337" s="80"/>
      <c r="NDF337" s="80"/>
      <c r="NDG337" s="80"/>
      <c r="NDH337" s="80"/>
      <c r="NDI337" s="80"/>
      <c r="NDJ337" s="80"/>
      <c r="NDK337" s="80"/>
      <c r="NDL337" s="80"/>
      <c r="NDM337" s="80"/>
      <c r="NDN337" s="80"/>
      <c r="NDO337" s="80"/>
      <c r="NDP337" s="80"/>
      <c r="NDQ337" s="80"/>
      <c r="NDR337" s="80"/>
      <c r="NDS337" s="80"/>
      <c r="NDT337" s="80"/>
      <c r="NDU337" s="80"/>
      <c r="NDV337" s="80"/>
      <c r="NDW337" s="80"/>
      <c r="NDX337" s="80"/>
      <c r="NDY337" s="80"/>
      <c r="NDZ337" s="80"/>
      <c r="NEA337" s="80"/>
      <c r="NEB337" s="80"/>
      <c r="NEC337" s="80"/>
      <c r="NED337" s="80"/>
      <c r="NEE337" s="80"/>
      <c r="NEF337" s="80"/>
      <c r="NEG337" s="80"/>
      <c r="NEH337" s="80"/>
      <c r="NEI337" s="80"/>
      <c r="NEJ337" s="80"/>
      <c r="NEK337" s="80"/>
      <c r="NEL337" s="80"/>
      <c r="NEM337" s="80"/>
      <c r="NEN337" s="80"/>
      <c r="NEO337" s="80"/>
      <c r="NEP337" s="80"/>
      <c r="NEQ337" s="80"/>
      <c r="NER337" s="80"/>
      <c r="NES337" s="80"/>
      <c r="NET337" s="80"/>
      <c r="NEU337" s="80"/>
      <c r="NEV337" s="80"/>
      <c r="NEW337" s="80"/>
      <c r="NEX337" s="80"/>
      <c r="NEY337" s="80"/>
      <c r="NEZ337" s="80"/>
      <c r="NFA337" s="80"/>
      <c r="NFB337" s="80"/>
      <c r="NFC337" s="80"/>
      <c r="NFD337" s="80"/>
      <c r="NFE337" s="80"/>
      <c r="NFF337" s="80"/>
      <c r="NFG337" s="80"/>
      <c r="NFH337" s="80"/>
      <c r="NFI337" s="80"/>
      <c r="NFJ337" s="80"/>
      <c r="NFK337" s="80"/>
      <c r="NFL337" s="80"/>
      <c r="NFM337" s="80"/>
      <c r="NFN337" s="80"/>
      <c r="NFO337" s="80"/>
      <c r="NFP337" s="80"/>
      <c r="NFQ337" s="80"/>
      <c r="NFR337" s="80"/>
      <c r="NFS337" s="80"/>
      <c r="NFT337" s="80"/>
      <c r="NFU337" s="80"/>
      <c r="NFV337" s="80"/>
      <c r="NFW337" s="80"/>
      <c r="NFX337" s="80"/>
      <c r="NFY337" s="80"/>
      <c r="NFZ337" s="80"/>
      <c r="NGA337" s="80"/>
      <c r="NGB337" s="80"/>
      <c r="NGC337" s="80"/>
      <c r="NGD337" s="80"/>
      <c r="NGE337" s="80"/>
      <c r="NGF337" s="80"/>
      <c r="NGG337" s="80"/>
      <c r="NGH337" s="80"/>
      <c r="NGI337" s="80"/>
      <c r="NGJ337" s="80"/>
      <c r="NGK337" s="80"/>
      <c r="NGL337" s="80"/>
      <c r="NGM337" s="80"/>
      <c r="NGN337" s="80"/>
      <c r="NGO337" s="80"/>
      <c r="NGP337" s="80"/>
      <c r="NGQ337" s="80"/>
      <c r="NGR337" s="80"/>
      <c r="NGS337" s="80"/>
      <c r="NGT337" s="80"/>
      <c r="NGU337" s="80"/>
      <c r="NGV337" s="80"/>
      <c r="NGW337" s="80"/>
      <c r="NGX337" s="80"/>
      <c r="NGY337" s="80"/>
      <c r="NGZ337" s="80"/>
      <c r="NHA337" s="80"/>
      <c r="NHB337" s="80"/>
      <c r="NHC337" s="80"/>
      <c r="NHD337" s="80"/>
      <c r="NHE337" s="80"/>
      <c r="NHF337" s="80"/>
      <c r="NHG337" s="80"/>
      <c r="NHH337" s="80"/>
      <c r="NHI337" s="80"/>
      <c r="NHJ337" s="80"/>
      <c r="NHK337" s="80"/>
      <c r="NHL337" s="80"/>
      <c r="NHM337" s="80"/>
      <c r="NHN337" s="80"/>
      <c r="NHO337" s="80"/>
      <c r="NHP337" s="80"/>
      <c r="NHQ337" s="80"/>
      <c r="NHR337" s="80"/>
      <c r="NHS337" s="80"/>
      <c r="NHT337" s="80"/>
      <c r="NHU337" s="80"/>
      <c r="NHV337" s="80"/>
      <c r="NHW337" s="80"/>
      <c r="NHX337" s="80"/>
      <c r="NHY337" s="80"/>
      <c r="NHZ337" s="80"/>
      <c r="NIA337" s="80"/>
      <c r="NIB337" s="80"/>
      <c r="NIC337" s="80"/>
      <c r="NID337" s="80"/>
      <c r="NIE337" s="80"/>
      <c r="NIF337" s="80"/>
      <c r="NIG337" s="80"/>
      <c r="NIH337" s="80"/>
      <c r="NII337" s="80"/>
      <c r="NIJ337" s="80"/>
      <c r="NIK337" s="80"/>
      <c r="NIL337" s="80"/>
      <c r="NIM337" s="80"/>
      <c r="NIN337" s="80"/>
      <c r="NIO337" s="80"/>
      <c r="NIP337" s="80"/>
      <c r="NIQ337" s="80"/>
      <c r="NIR337" s="80"/>
      <c r="NIS337" s="80"/>
      <c r="NIT337" s="80"/>
      <c r="NIU337" s="80"/>
      <c r="NIV337" s="80"/>
      <c r="NIW337" s="80"/>
      <c r="NIX337" s="80"/>
      <c r="NIY337" s="80"/>
      <c r="NIZ337" s="80"/>
      <c r="NJA337" s="80"/>
      <c r="NJB337" s="80"/>
      <c r="NJC337" s="80"/>
      <c r="NJD337" s="80"/>
      <c r="NJE337" s="80"/>
      <c r="NJF337" s="80"/>
      <c r="NJG337" s="80"/>
      <c r="NJH337" s="80"/>
      <c r="NJI337" s="80"/>
      <c r="NJJ337" s="80"/>
      <c r="NJK337" s="80"/>
      <c r="NJL337" s="80"/>
      <c r="NJM337" s="80"/>
      <c r="NJN337" s="80"/>
      <c r="NJO337" s="80"/>
      <c r="NJP337" s="80"/>
      <c r="NJQ337" s="80"/>
      <c r="NJR337" s="80"/>
      <c r="NJS337" s="80"/>
      <c r="NJT337" s="80"/>
      <c r="NJU337" s="80"/>
      <c r="NJV337" s="80"/>
      <c r="NJW337" s="80"/>
      <c r="NJX337" s="80"/>
      <c r="NJY337" s="80"/>
      <c r="NJZ337" s="80"/>
      <c r="NKA337" s="80"/>
      <c r="NKB337" s="80"/>
      <c r="NKC337" s="80"/>
      <c r="NKD337" s="80"/>
      <c r="NKE337" s="80"/>
      <c r="NKF337" s="80"/>
      <c r="NKG337" s="80"/>
      <c r="NKH337" s="80"/>
      <c r="NKI337" s="80"/>
      <c r="NKJ337" s="80"/>
      <c r="NKK337" s="80"/>
      <c r="NKL337" s="80"/>
      <c r="NKM337" s="80"/>
      <c r="NKN337" s="80"/>
      <c r="NKO337" s="80"/>
      <c r="NKP337" s="80"/>
      <c r="NKQ337" s="80"/>
      <c r="NKR337" s="80"/>
      <c r="NKS337" s="80"/>
      <c r="NKT337" s="80"/>
      <c r="NKU337" s="80"/>
      <c r="NKV337" s="80"/>
      <c r="NKW337" s="80"/>
      <c r="NKX337" s="80"/>
      <c r="NKY337" s="80"/>
      <c r="NKZ337" s="80"/>
      <c r="NLA337" s="80"/>
      <c r="NLB337" s="80"/>
      <c r="NLC337" s="80"/>
      <c r="NLD337" s="80"/>
      <c r="NLE337" s="80"/>
      <c r="NLF337" s="80"/>
      <c r="NLG337" s="80"/>
      <c r="NLH337" s="80"/>
      <c r="NLI337" s="80"/>
      <c r="NLJ337" s="80"/>
      <c r="NLK337" s="80"/>
      <c r="NLL337" s="80"/>
      <c r="NLM337" s="80"/>
      <c r="NLN337" s="80"/>
      <c r="NLO337" s="80"/>
      <c r="NLP337" s="80"/>
      <c r="NLQ337" s="80"/>
      <c r="NLR337" s="80"/>
      <c r="NLS337" s="80"/>
      <c r="NLT337" s="80"/>
      <c r="NLU337" s="80"/>
      <c r="NLV337" s="80"/>
      <c r="NLW337" s="80"/>
      <c r="NLX337" s="80"/>
      <c r="NLY337" s="80"/>
      <c r="NLZ337" s="80"/>
      <c r="NMA337" s="80"/>
      <c r="NMB337" s="80"/>
      <c r="NMC337" s="80"/>
      <c r="NMD337" s="80"/>
      <c r="NME337" s="80"/>
      <c r="NMF337" s="80"/>
      <c r="NMG337" s="80"/>
      <c r="NMH337" s="80"/>
      <c r="NMI337" s="80"/>
      <c r="NMJ337" s="80"/>
      <c r="NMK337" s="80"/>
      <c r="NML337" s="80"/>
      <c r="NMM337" s="80"/>
      <c r="NMN337" s="80"/>
      <c r="NMO337" s="80"/>
      <c r="NMP337" s="80"/>
      <c r="NMQ337" s="80"/>
      <c r="NMR337" s="80"/>
      <c r="NMS337" s="80"/>
      <c r="NMT337" s="80"/>
      <c r="NMU337" s="80"/>
      <c r="NMV337" s="80"/>
      <c r="NMW337" s="80"/>
      <c r="NMX337" s="80"/>
      <c r="NMY337" s="80"/>
      <c r="NMZ337" s="80"/>
      <c r="NNA337" s="80"/>
      <c r="NNB337" s="80"/>
      <c r="NNC337" s="80"/>
      <c r="NND337" s="80"/>
      <c r="NNE337" s="80"/>
      <c r="NNF337" s="80"/>
      <c r="NNG337" s="80"/>
      <c r="NNH337" s="80"/>
      <c r="NNI337" s="80"/>
      <c r="NNJ337" s="80"/>
      <c r="NNK337" s="80"/>
      <c r="NNL337" s="80"/>
      <c r="NNM337" s="80"/>
      <c r="NNN337" s="80"/>
      <c r="NNO337" s="80"/>
      <c r="NNP337" s="80"/>
      <c r="NNQ337" s="80"/>
      <c r="NNR337" s="80"/>
      <c r="NNS337" s="80"/>
      <c r="NNT337" s="80"/>
      <c r="NNU337" s="80"/>
      <c r="NNV337" s="80"/>
      <c r="NNW337" s="80"/>
      <c r="NNX337" s="80"/>
      <c r="NNY337" s="80"/>
      <c r="NNZ337" s="80"/>
      <c r="NOA337" s="80"/>
      <c r="NOB337" s="80"/>
      <c r="NOC337" s="80"/>
      <c r="NOD337" s="80"/>
      <c r="NOE337" s="80"/>
      <c r="NOF337" s="80"/>
      <c r="NOG337" s="80"/>
      <c r="NOH337" s="80"/>
      <c r="NOI337" s="80"/>
      <c r="NOJ337" s="80"/>
      <c r="NOK337" s="80"/>
      <c r="NOL337" s="80"/>
      <c r="NOM337" s="80"/>
      <c r="NON337" s="80"/>
      <c r="NOO337" s="80"/>
      <c r="NOP337" s="80"/>
      <c r="NOQ337" s="80"/>
      <c r="NOR337" s="80"/>
      <c r="NOS337" s="80"/>
      <c r="NOT337" s="80"/>
      <c r="NOU337" s="80"/>
      <c r="NOV337" s="80"/>
      <c r="NOW337" s="80"/>
      <c r="NOX337" s="80"/>
      <c r="NOY337" s="80"/>
      <c r="NOZ337" s="80"/>
      <c r="NPA337" s="80"/>
      <c r="NPB337" s="80"/>
      <c r="NPC337" s="80"/>
      <c r="NPD337" s="80"/>
      <c r="NPE337" s="80"/>
      <c r="NPF337" s="80"/>
      <c r="NPG337" s="80"/>
      <c r="NPH337" s="80"/>
      <c r="NPI337" s="80"/>
      <c r="NPJ337" s="80"/>
      <c r="NPK337" s="80"/>
      <c r="NPL337" s="80"/>
      <c r="NPM337" s="80"/>
      <c r="NPN337" s="80"/>
      <c r="NPO337" s="80"/>
      <c r="NPP337" s="80"/>
      <c r="NPQ337" s="80"/>
      <c r="NPR337" s="80"/>
      <c r="NPS337" s="80"/>
      <c r="NPT337" s="80"/>
      <c r="NPU337" s="80"/>
      <c r="NPV337" s="80"/>
      <c r="NPW337" s="80"/>
      <c r="NPX337" s="80"/>
      <c r="NPY337" s="80"/>
      <c r="NPZ337" s="80"/>
      <c r="NQA337" s="80"/>
      <c r="NQB337" s="80"/>
      <c r="NQC337" s="80"/>
      <c r="NQD337" s="80"/>
      <c r="NQE337" s="80"/>
      <c r="NQF337" s="80"/>
      <c r="NQG337" s="80"/>
      <c r="NQH337" s="80"/>
      <c r="NQI337" s="80"/>
      <c r="NQJ337" s="80"/>
      <c r="NQK337" s="80"/>
      <c r="NQL337" s="80"/>
      <c r="NQM337" s="80"/>
      <c r="NQN337" s="80"/>
      <c r="NQO337" s="80"/>
      <c r="NQP337" s="80"/>
      <c r="NQQ337" s="80"/>
      <c r="NQR337" s="80"/>
      <c r="NQS337" s="80"/>
      <c r="NQT337" s="80"/>
      <c r="NQU337" s="80"/>
      <c r="NQV337" s="80"/>
      <c r="NQW337" s="80"/>
      <c r="NQX337" s="80"/>
      <c r="NQY337" s="80"/>
      <c r="NQZ337" s="80"/>
      <c r="NRA337" s="80"/>
      <c r="NRB337" s="80"/>
      <c r="NRC337" s="80"/>
      <c r="NRD337" s="80"/>
      <c r="NRE337" s="80"/>
      <c r="NRF337" s="80"/>
      <c r="NRG337" s="80"/>
      <c r="NRH337" s="80"/>
      <c r="NRI337" s="80"/>
      <c r="NRJ337" s="80"/>
      <c r="NRK337" s="80"/>
      <c r="NRL337" s="80"/>
      <c r="NRM337" s="80"/>
      <c r="NRN337" s="80"/>
      <c r="NRO337" s="80"/>
      <c r="NRP337" s="80"/>
      <c r="NRQ337" s="80"/>
      <c r="NRR337" s="80"/>
      <c r="NRS337" s="80"/>
      <c r="NRT337" s="80"/>
      <c r="NRU337" s="80"/>
      <c r="NRV337" s="80"/>
      <c r="NRW337" s="80"/>
      <c r="NRX337" s="80"/>
      <c r="NRY337" s="80"/>
      <c r="NRZ337" s="80"/>
      <c r="NSA337" s="80"/>
      <c r="NSB337" s="80"/>
      <c r="NSC337" s="80"/>
      <c r="NSD337" s="80"/>
      <c r="NSE337" s="80"/>
      <c r="NSF337" s="80"/>
      <c r="NSG337" s="80"/>
      <c r="NSH337" s="80"/>
      <c r="NSI337" s="80"/>
      <c r="NSJ337" s="80"/>
      <c r="NSK337" s="80"/>
      <c r="NSL337" s="80"/>
      <c r="NSM337" s="80"/>
      <c r="NSN337" s="80"/>
      <c r="NSO337" s="80"/>
      <c r="NSP337" s="80"/>
      <c r="NSQ337" s="80"/>
      <c r="NSR337" s="80"/>
      <c r="NSS337" s="80"/>
      <c r="NST337" s="80"/>
      <c r="NSU337" s="80"/>
      <c r="NSV337" s="80"/>
      <c r="NSW337" s="80"/>
      <c r="NSX337" s="80"/>
      <c r="NSY337" s="80"/>
      <c r="NSZ337" s="80"/>
      <c r="NTA337" s="80"/>
      <c r="NTB337" s="80"/>
      <c r="NTC337" s="80"/>
      <c r="NTD337" s="80"/>
      <c r="NTE337" s="80"/>
      <c r="NTF337" s="80"/>
      <c r="NTG337" s="80"/>
      <c r="NTH337" s="80"/>
      <c r="NTI337" s="80"/>
      <c r="NTJ337" s="80"/>
      <c r="NTK337" s="80"/>
      <c r="NTL337" s="80"/>
      <c r="NTM337" s="80"/>
      <c r="NTN337" s="80"/>
      <c r="NTO337" s="80"/>
      <c r="NTP337" s="80"/>
      <c r="NTQ337" s="80"/>
      <c r="NTR337" s="80"/>
      <c r="NTS337" s="80"/>
      <c r="NTT337" s="80"/>
      <c r="NTU337" s="80"/>
      <c r="NTV337" s="80"/>
      <c r="NTW337" s="80"/>
      <c r="NTX337" s="80"/>
      <c r="NTY337" s="80"/>
      <c r="NTZ337" s="80"/>
      <c r="NUA337" s="80"/>
      <c r="NUB337" s="80"/>
      <c r="NUC337" s="80"/>
      <c r="NUD337" s="80"/>
      <c r="NUE337" s="80"/>
      <c r="NUF337" s="80"/>
      <c r="NUG337" s="80"/>
      <c r="NUH337" s="80"/>
      <c r="NUI337" s="80"/>
      <c r="NUJ337" s="80"/>
      <c r="NUK337" s="80"/>
      <c r="NUL337" s="80"/>
      <c r="NUM337" s="80"/>
      <c r="NUN337" s="80"/>
      <c r="NUO337" s="80"/>
      <c r="NUP337" s="80"/>
      <c r="NUQ337" s="80"/>
      <c r="NUR337" s="80"/>
      <c r="NUS337" s="80"/>
      <c r="NUT337" s="80"/>
      <c r="NUU337" s="80"/>
      <c r="NUV337" s="80"/>
      <c r="NUW337" s="80"/>
      <c r="NUX337" s="80"/>
      <c r="NUY337" s="80"/>
      <c r="NUZ337" s="80"/>
      <c r="NVA337" s="80"/>
      <c r="NVB337" s="80"/>
      <c r="NVC337" s="80"/>
      <c r="NVD337" s="80"/>
      <c r="NVE337" s="80"/>
      <c r="NVF337" s="80"/>
      <c r="NVG337" s="80"/>
      <c r="NVH337" s="80"/>
      <c r="NVI337" s="80"/>
      <c r="NVJ337" s="80"/>
      <c r="NVK337" s="80"/>
      <c r="NVL337" s="80"/>
      <c r="NVM337" s="80"/>
      <c r="NVN337" s="80"/>
      <c r="NVO337" s="80"/>
      <c r="NVP337" s="80"/>
      <c r="NVQ337" s="80"/>
      <c r="NVR337" s="80"/>
      <c r="NVS337" s="80"/>
      <c r="NVT337" s="80"/>
      <c r="NVU337" s="80"/>
      <c r="NVV337" s="80"/>
      <c r="NVW337" s="80"/>
      <c r="NVX337" s="80"/>
      <c r="NVY337" s="80"/>
      <c r="NVZ337" s="80"/>
      <c r="NWA337" s="80"/>
      <c r="NWB337" s="80"/>
      <c r="NWC337" s="80"/>
      <c r="NWD337" s="80"/>
      <c r="NWE337" s="80"/>
      <c r="NWF337" s="80"/>
      <c r="NWG337" s="80"/>
      <c r="NWH337" s="80"/>
      <c r="NWI337" s="80"/>
      <c r="NWJ337" s="80"/>
      <c r="NWK337" s="80"/>
      <c r="NWL337" s="80"/>
      <c r="NWM337" s="80"/>
      <c r="NWN337" s="80"/>
      <c r="NWO337" s="80"/>
      <c r="NWP337" s="80"/>
      <c r="NWQ337" s="80"/>
      <c r="NWR337" s="80"/>
      <c r="NWS337" s="80"/>
      <c r="NWT337" s="80"/>
      <c r="NWU337" s="80"/>
      <c r="NWV337" s="80"/>
      <c r="NWW337" s="80"/>
      <c r="NWX337" s="80"/>
      <c r="NWY337" s="80"/>
      <c r="NWZ337" s="80"/>
      <c r="NXA337" s="80"/>
      <c r="NXB337" s="80"/>
      <c r="NXC337" s="80"/>
      <c r="NXD337" s="80"/>
      <c r="NXE337" s="80"/>
      <c r="NXF337" s="80"/>
      <c r="NXG337" s="80"/>
      <c r="NXH337" s="80"/>
      <c r="NXI337" s="80"/>
      <c r="NXJ337" s="80"/>
      <c r="NXK337" s="80"/>
      <c r="NXL337" s="80"/>
      <c r="NXM337" s="80"/>
      <c r="NXN337" s="80"/>
      <c r="NXO337" s="80"/>
      <c r="NXP337" s="80"/>
      <c r="NXQ337" s="80"/>
      <c r="NXR337" s="80"/>
      <c r="NXS337" s="80"/>
      <c r="NXT337" s="80"/>
      <c r="NXU337" s="80"/>
      <c r="NXV337" s="80"/>
      <c r="NXW337" s="80"/>
      <c r="NXX337" s="80"/>
      <c r="NXY337" s="80"/>
      <c r="NXZ337" s="80"/>
      <c r="NYA337" s="80"/>
      <c r="NYB337" s="80"/>
      <c r="NYC337" s="80"/>
      <c r="NYD337" s="80"/>
      <c r="NYE337" s="80"/>
      <c r="NYF337" s="80"/>
      <c r="NYG337" s="80"/>
      <c r="NYH337" s="80"/>
      <c r="NYI337" s="80"/>
      <c r="NYJ337" s="80"/>
      <c r="NYK337" s="80"/>
      <c r="NYL337" s="80"/>
      <c r="NYM337" s="80"/>
      <c r="NYN337" s="80"/>
      <c r="NYO337" s="80"/>
      <c r="NYP337" s="80"/>
      <c r="NYQ337" s="80"/>
      <c r="NYR337" s="80"/>
      <c r="NYS337" s="80"/>
      <c r="NYT337" s="80"/>
      <c r="NYU337" s="80"/>
      <c r="NYV337" s="80"/>
      <c r="NYW337" s="80"/>
      <c r="NYX337" s="80"/>
      <c r="NYY337" s="80"/>
      <c r="NYZ337" s="80"/>
      <c r="NZA337" s="80"/>
      <c r="NZB337" s="80"/>
      <c r="NZC337" s="80"/>
      <c r="NZD337" s="80"/>
      <c r="NZE337" s="80"/>
      <c r="NZF337" s="80"/>
      <c r="NZG337" s="80"/>
      <c r="NZH337" s="80"/>
      <c r="NZI337" s="80"/>
      <c r="NZJ337" s="80"/>
      <c r="NZK337" s="80"/>
      <c r="NZL337" s="80"/>
      <c r="NZM337" s="80"/>
      <c r="NZN337" s="80"/>
      <c r="NZO337" s="80"/>
      <c r="NZP337" s="80"/>
      <c r="NZQ337" s="80"/>
      <c r="NZR337" s="80"/>
      <c r="NZS337" s="80"/>
      <c r="NZT337" s="80"/>
      <c r="NZU337" s="80"/>
      <c r="NZV337" s="80"/>
      <c r="NZW337" s="80"/>
      <c r="NZX337" s="80"/>
      <c r="NZY337" s="80"/>
      <c r="NZZ337" s="80"/>
      <c r="OAA337" s="80"/>
      <c r="OAB337" s="80"/>
      <c r="OAC337" s="80"/>
      <c r="OAD337" s="80"/>
      <c r="OAE337" s="80"/>
      <c r="OAF337" s="80"/>
      <c r="OAG337" s="80"/>
      <c r="OAH337" s="80"/>
      <c r="OAI337" s="80"/>
      <c r="OAJ337" s="80"/>
      <c r="OAK337" s="80"/>
      <c r="OAL337" s="80"/>
      <c r="OAM337" s="80"/>
      <c r="OAN337" s="80"/>
      <c r="OAO337" s="80"/>
      <c r="OAP337" s="80"/>
      <c r="OAQ337" s="80"/>
      <c r="OAR337" s="80"/>
      <c r="OAS337" s="80"/>
      <c r="OAT337" s="80"/>
      <c r="OAU337" s="80"/>
      <c r="OAV337" s="80"/>
      <c r="OAW337" s="80"/>
      <c r="OAX337" s="80"/>
      <c r="OAY337" s="80"/>
      <c r="OAZ337" s="80"/>
      <c r="OBA337" s="80"/>
      <c r="OBB337" s="80"/>
      <c r="OBC337" s="80"/>
      <c r="OBD337" s="80"/>
      <c r="OBE337" s="80"/>
      <c r="OBF337" s="80"/>
      <c r="OBG337" s="80"/>
      <c r="OBH337" s="80"/>
      <c r="OBI337" s="80"/>
      <c r="OBJ337" s="80"/>
      <c r="OBK337" s="80"/>
      <c r="OBL337" s="80"/>
      <c r="OBM337" s="80"/>
      <c r="OBN337" s="80"/>
      <c r="OBO337" s="80"/>
      <c r="OBP337" s="80"/>
      <c r="OBQ337" s="80"/>
      <c r="OBR337" s="80"/>
      <c r="OBS337" s="80"/>
      <c r="OBT337" s="80"/>
      <c r="OBU337" s="80"/>
      <c r="OBV337" s="80"/>
      <c r="OBW337" s="80"/>
      <c r="OBX337" s="80"/>
      <c r="OBY337" s="80"/>
      <c r="OBZ337" s="80"/>
      <c r="OCA337" s="80"/>
      <c r="OCB337" s="80"/>
      <c r="OCC337" s="80"/>
      <c r="OCD337" s="80"/>
      <c r="OCE337" s="80"/>
      <c r="OCF337" s="80"/>
      <c r="OCG337" s="80"/>
      <c r="OCH337" s="80"/>
      <c r="OCI337" s="80"/>
      <c r="OCJ337" s="80"/>
      <c r="OCK337" s="80"/>
      <c r="OCL337" s="80"/>
      <c r="OCM337" s="80"/>
      <c r="OCN337" s="80"/>
      <c r="OCO337" s="80"/>
      <c r="OCP337" s="80"/>
      <c r="OCQ337" s="80"/>
      <c r="OCR337" s="80"/>
      <c r="OCS337" s="80"/>
      <c r="OCT337" s="80"/>
      <c r="OCU337" s="80"/>
      <c r="OCV337" s="80"/>
      <c r="OCW337" s="80"/>
      <c r="OCX337" s="80"/>
      <c r="OCY337" s="80"/>
      <c r="OCZ337" s="80"/>
      <c r="ODA337" s="80"/>
      <c r="ODB337" s="80"/>
      <c r="ODC337" s="80"/>
      <c r="ODD337" s="80"/>
      <c r="ODE337" s="80"/>
      <c r="ODF337" s="80"/>
      <c r="ODG337" s="80"/>
      <c r="ODH337" s="80"/>
      <c r="ODI337" s="80"/>
      <c r="ODJ337" s="80"/>
      <c r="ODK337" s="80"/>
      <c r="ODL337" s="80"/>
      <c r="ODM337" s="80"/>
      <c r="ODN337" s="80"/>
      <c r="ODO337" s="80"/>
      <c r="ODP337" s="80"/>
      <c r="ODQ337" s="80"/>
      <c r="ODR337" s="80"/>
      <c r="ODS337" s="80"/>
      <c r="ODT337" s="80"/>
      <c r="ODU337" s="80"/>
      <c r="ODV337" s="80"/>
      <c r="ODW337" s="80"/>
      <c r="ODX337" s="80"/>
      <c r="ODY337" s="80"/>
      <c r="ODZ337" s="80"/>
      <c r="OEA337" s="80"/>
      <c r="OEB337" s="80"/>
      <c r="OEC337" s="80"/>
      <c r="OED337" s="80"/>
      <c r="OEE337" s="80"/>
      <c r="OEF337" s="80"/>
      <c r="OEG337" s="80"/>
      <c r="OEH337" s="80"/>
      <c r="OEI337" s="80"/>
      <c r="OEJ337" s="80"/>
      <c r="OEK337" s="80"/>
      <c r="OEL337" s="80"/>
      <c r="OEM337" s="80"/>
      <c r="OEN337" s="80"/>
      <c r="OEO337" s="80"/>
      <c r="OEP337" s="80"/>
      <c r="OEQ337" s="80"/>
      <c r="OER337" s="80"/>
      <c r="OES337" s="80"/>
      <c r="OET337" s="80"/>
      <c r="OEU337" s="80"/>
      <c r="OEV337" s="80"/>
      <c r="OEW337" s="80"/>
      <c r="OEX337" s="80"/>
      <c r="OEY337" s="80"/>
      <c r="OEZ337" s="80"/>
      <c r="OFA337" s="80"/>
      <c r="OFB337" s="80"/>
      <c r="OFC337" s="80"/>
      <c r="OFD337" s="80"/>
      <c r="OFE337" s="80"/>
      <c r="OFF337" s="80"/>
      <c r="OFG337" s="80"/>
      <c r="OFH337" s="80"/>
      <c r="OFI337" s="80"/>
      <c r="OFJ337" s="80"/>
      <c r="OFK337" s="80"/>
      <c r="OFL337" s="80"/>
      <c r="OFM337" s="80"/>
      <c r="OFN337" s="80"/>
      <c r="OFO337" s="80"/>
      <c r="OFP337" s="80"/>
      <c r="OFQ337" s="80"/>
      <c r="OFR337" s="80"/>
      <c r="OFS337" s="80"/>
      <c r="OFT337" s="80"/>
      <c r="OFU337" s="80"/>
      <c r="OFV337" s="80"/>
      <c r="OFW337" s="80"/>
      <c r="OFX337" s="80"/>
      <c r="OFY337" s="80"/>
      <c r="OFZ337" s="80"/>
      <c r="OGA337" s="80"/>
      <c r="OGB337" s="80"/>
      <c r="OGC337" s="80"/>
      <c r="OGD337" s="80"/>
      <c r="OGE337" s="80"/>
      <c r="OGF337" s="80"/>
      <c r="OGG337" s="80"/>
      <c r="OGH337" s="80"/>
      <c r="OGI337" s="80"/>
      <c r="OGJ337" s="80"/>
      <c r="OGK337" s="80"/>
      <c r="OGL337" s="80"/>
      <c r="OGM337" s="80"/>
      <c r="OGN337" s="80"/>
      <c r="OGO337" s="80"/>
      <c r="OGP337" s="80"/>
      <c r="OGQ337" s="80"/>
      <c r="OGR337" s="80"/>
      <c r="OGS337" s="80"/>
      <c r="OGT337" s="80"/>
      <c r="OGU337" s="80"/>
      <c r="OGV337" s="80"/>
      <c r="OGW337" s="80"/>
      <c r="OGX337" s="80"/>
      <c r="OGY337" s="80"/>
      <c r="OGZ337" s="80"/>
      <c r="OHA337" s="80"/>
      <c r="OHB337" s="80"/>
      <c r="OHC337" s="80"/>
      <c r="OHD337" s="80"/>
      <c r="OHE337" s="80"/>
      <c r="OHF337" s="80"/>
      <c r="OHG337" s="80"/>
      <c r="OHH337" s="80"/>
      <c r="OHI337" s="80"/>
      <c r="OHJ337" s="80"/>
      <c r="OHK337" s="80"/>
      <c r="OHL337" s="80"/>
      <c r="OHM337" s="80"/>
      <c r="OHN337" s="80"/>
      <c r="OHO337" s="80"/>
      <c r="OHP337" s="80"/>
      <c r="OHQ337" s="80"/>
      <c r="OHR337" s="80"/>
      <c r="OHS337" s="80"/>
      <c r="OHT337" s="80"/>
      <c r="OHU337" s="80"/>
      <c r="OHV337" s="80"/>
      <c r="OHW337" s="80"/>
      <c r="OHX337" s="80"/>
      <c r="OHY337" s="80"/>
      <c r="OHZ337" s="80"/>
      <c r="OIA337" s="80"/>
      <c r="OIB337" s="80"/>
      <c r="OIC337" s="80"/>
      <c r="OID337" s="80"/>
      <c r="OIE337" s="80"/>
      <c r="OIF337" s="80"/>
      <c r="OIG337" s="80"/>
      <c r="OIH337" s="80"/>
      <c r="OII337" s="80"/>
      <c r="OIJ337" s="80"/>
      <c r="OIK337" s="80"/>
      <c r="OIL337" s="80"/>
      <c r="OIM337" s="80"/>
      <c r="OIN337" s="80"/>
      <c r="OIO337" s="80"/>
      <c r="OIP337" s="80"/>
      <c r="OIQ337" s="80"/>
      <c r="OIR337" s="80"/>
      <c r="OIS337" s="80"/>
      <c r="OIT337" s="80"/>
      <c r="OIU337" s="80"/>
      <c r="OIV337" s="80"/>
      <c r="OIW337" s="80"/>
      <c r="OIX337" s="80"/>
      <c r="OIY337" s="80"/>
      <c r="OIZ337" s="80"/>
      <c r="OJA337" s="80"/>
      <c r="OJB337" s="80"/>
      <c r="OJC337" s="80"/>
      <c r="OJD337" s="80"/>
      <c r="OJE337" s="80"/>
      <c r="OJF337" s="80"/>
      <c r="OJG337" s="80"/>
      <c r="OJH337" s="80"/>
      <c r="OJI337" s="80"/>
      <c r="OJJ337" s="80"/>
      <c r="OJK337" s="80"/>
      <c r="OJL337" s="80"/>
      <c r="OJM337" s="80"/>
      <c r="OJN337" s="80"/>
      <c r="OJO337" s="80"/>
      <c r="OJP337" s="80"/>
      <c r="OJQ337" s="80"/>
      <c r="OJR337" s="80"/>
      <c r="OJS337" s="80"/>
      <c r="OJT337" s="80"/>
      <c r="OJU337" s="80"/>
      <c r="OJV337" s="80"/>
      <c r="OJW337" s="80"/>
      <c r="OJX337" s="80"/>
      <c r="OJY337" s="80"/>
      <c r="OJZ337" s="80"/>
      <c r="OKA337" s="80"/>
      <c r="OKB337" s="80"/>
      <c r="OKC337" s="80"/>
      <c r="OKD337" s="80"/>
      <c r="OKE337" s="80"/>
      <c r="OKF337" s="80"/>
      <c r="OKG337" s="80"/>
      <c r="OKH337" s="80"/>
      <c r="OKI337" s="80"/>
      <c r="OKJ337" s="80"/>
      <c r="OKK337" s="80"/>
      <c r="OKL337" s="80"/>
      <c r="OKM337" s="80"/>
      <c r="OKN337" s="80"/>
      <c r="OKO337" s="80"/>
      <c r="OKP337" s="80"/>
      <c r="OKQ337" s="80"/>
      <c r="OKR337" s="80"/>
      <c r="OKS337" s="80"/>
      <c r="OKT337" s="80"/>
      <c r="OKU337" s="80"/>
      <c r="OKV337" s="80"/>
      <c r="OKW337" s="80"/>
      <c r="OKX337" s="80"/>
      <c r="OKY337" s="80"/>
      <c r="OKZ337" s="80"/>
      <c r="OLA337" s="80"/>
      <c r="OLB337" s="80"/>
      <c r="OLC337" s="80"/>
      <c r="OLD337" s="80"/>
      <c r="OLE337" s="80"/>
      <c r="OLF337" s="80"/>
      <c r="OLG337" s="80"/>
      <c r="OLH337" s="80"/>
      <c r="OLI337" s="80"/>
      <c r="OLJ337" s="80"/>
      <c r="OLK337" s="80"/>
      <c r="OLL337" s="80"/>
      <c r="OLM337" s="80"/>
      <c r="OLN337" s="80"/>
      <c r="OLO337" s="80"/>
      <c r="OLP337" s="80"/>
      <c r="OLQ337" s="80"/>
      <c r="OLR337" s="80"/>
      <c r="OLS337" s="80"/>
      <c r="OLT337" s="80"/>
      <c r="OLU337" s="80"/>
      <c r="OLV337" s="80"/>
      <c r="OLW337" s="80"/>
      <c r="OLX337" s="80"/>
      <c r="OLY337" s="80"/>
      <c r="OLZ337" s="80"/>
      <c r="OMA337" s="80"/>
      <c r="OMB337" s="80"/>
      <c r="OMC337" s="80"/>
      <c r="OMD337" s="80"/>
      <c r="OME337" s="80"/>
      <c r="OMF337" s="80"/>
      <c r="OMG337" s="80"/>
      <c r="OMH337" s="80"/>
      <c r="OMI337" s="80"/>
      <c r="OMJ337" s="80"/>
      <c r="OMK337" s="80"/>
      <c r="OML337" s="80"/>
      <c r="OMM337" s="80"/>
      <c r="OMN337" s="80"/>
      <c r="OMO337" s="80"/>
      <c r="OMP337" s="80"/>
      <c r="OMQ337" s="80"/>
      <c r="OMR337" s="80"/>
      <c r="OMS337" s="80"/>
      <c r="OMT337" s="80"/>
      <c r="OMU337" s="80"/>
      <c r="OMV337" s="80"/>
      <c r="OMW337" s="80"/>
      <c r="OMX337" s="80"/>
      <c r="OMY337" s="80"/>
      <c r="OMZ337" s="80"/>
      <c r="ONA337" s="80"/>
      <c r="ONB337" s="80"/>
      <c r="ONC337" s="80"/>
      <c r="OND337" s="80"/>
      <c r="ONE337" s="80"/>
      <c r="ONF337" s="80"/>
      <c r="ONG337" s="80"/>
      <c r="ONH337" s="80"/>
      <c r="ONI337" s="80"/>
      <c r="ONJ337" s="80"/>
      <c r="ONK337" s="80"/>
      <c r="ONL337" s="80"/>
      <c r="ONM337" s="80"/>
      <c r="ONN337" s="80"/>
      <c r="ONO337" s="80"/>
      <c r="ONP337" s="80"/>
      <c r="ONQ337" s="80"/>
      <c r="ONR337" s="80"/>
      <c r="ONS337" s="80"/>
      <c r="ONT337" s="80"/>
      <c r="ONU337" s="80"/>
      <c r="ONV337" s="80"/>
      <c r="ONW337" s="80"/>
      <c r="ONX337" s="80"/>
      <c r="ONY337" s="80"/>
      <c r="ONZ337" s="80"/>
      <c r="OOA337" s="80"/>
      <c r="OOB337" s="80"/>
      <c r="OOC337" s="80"/>
      <c r="OOD337" s="80"/>
      <c r="OOE337" s="80"/>
      <c r="OOF337" s="80"/>
      <c r="OOG337" s="80"/>
      <c r="OOH337" s="80"/>
      <c r="OOI337" s="80"/>
      <c r="OOJ337" s="80"/>
      <c r="OOK337" s="80"/>
      <c r="OOL337" s="80"/>
      <c r="OOM337" s="80"/>
      <c r="OON337" s="80"/>
      <c r="OOO337" s="80"/>
      <c r="OOP337" s="80"/>
      <c r="OOQ337" s="80"/>
      <c r="OOR337" s="80"/>
      <c r="OOS337" s="80"/>
      <c r="OOT337" s="80"/>
      <c r="OOU337" s="80"/>
      <c r="OOV337" s="80"/>
      <c r="OOW337" s="80"/>
      <c r="OOX337" s="80"/>
      <c r="OOY337" s="80"/>
      <c r="OOZ337" s="80"/>
      <c r="OPA337" s="80"/>
      <c r="OPB337" s="80"/>
      <c r="OPC337" s="80"/>
      <c r="OPD337" s="80"/>
      <c r="OPE337" s="80"/>
      <c r="OPF337" s="80"/>
      <c r="OPG337" s="80"/>
      <c r="OPH337" s="80"/>
      <c r="OPI337" s="80"/>
      <c r="OPJ337" s="80"/>
      <c r="OPK337" s="80"/>
      <c r="OPL337" s="80"/>
      <c r="OPM337" s="80"/>
      <c r="OPN337" s="80"/>
      <c r="OPO337" s="80"/>
      <c r="OPP337" s="80"/>
      <c r="OPQ337" s="80"/>
      <c r="OPR337" s="80"/>
      <c r="OPS337" s="80"/>
      <c r="OPT337" s="80"/>
      <c r="OPU337" s="80"/>
      <c r="OPV337" s="80"/>
      <c r="OPW337" s="80"/>
      <c r="OPX337" s="80"/>
      <c r="OPY337" s="80"/>
      <c r="OPZ337" s="80"/>
      <c r="OQA337" s="80"/>
      <c r="OQB337" s="80"/>
      <c r="OQC337" s="80"/>
      <c r="OQD337" s="80"/>
      <c r="OQE337" s="80"/>
      <c r="OQF337" s="80"/>
      <c r="OQG337" s="80"/>
      <c r="OQH337" s="80"/>
      <c r="OQI337" s="80"/>
      <c r="OQJ337" s="80"/>
      <c r="OQK337" s="80"/>
      <c r="OQL337" s="80"/>
      <c r="OQM337" s="80"/>
      <c r="OQN337" s="80"/>
      <c r="OQO337" s="80"/>
      <c r="OQP337" s="80"/>
      <c r="OQQ337" s="80"/>
      <c r="OQR337" s="80"/>
      <c r="OQS337" s="80"/>
      <c r="OQT337" s="80"/>
      <c r="OQU337" s="80"/>
      <c r="OQV337" s="80"/>
      <c r="OQW337" s="80"/>
      <c r="OQX337" s="80"/>
      <c r="OQY337" s="80"/>
      <c r="OQZ337" s="80"/>
      <c r="ORA337" s="80"/>
      <c r="ORB337" s="80"/>
      <c r="ORC337" s="80"/>
      <c r="ORD337" s="80"/>
      <c r="ORE337" s="80"/>
      <c r="ORF337" s="80"/>
      <c r="ORG337" s="80"/>
      <c r="ORH337" s="80"/>
      <c r="ORI337" s="80"/>
      <c r="ORJ337" s="80"/>
      <c r="ORK337" s="80"/>
      <c r="ORL337" s="80"/>
      <c r="ORM337" s="80"/>
      <c r="ORN337" s="80"/>
      <c r="ORO337" s="80"/>
      <c r="ORP337" s="80"/>
      <c r="ORQ337" s="80"/>
      <c r="ORR337" s="80"/>
      <c r="ORS337" s="80"/>
      <c r="ORT337" s="80"/>
      <c r="ORU337" s="80"/>
      <c r="ORV337" s="80"/>
      <c r="ORW337" s="80"/>
      <c r="ORX337" s="80"/>
      <c r="ORY337" s="80"/>
      <c r="ORZ337" s="80"/>
      <c r="OSA337" s="80"/>
      <c r="OSB337" s="80"/>
      <c r="OSC337" s="80"/>
      <c r="OSD337" s="80"/>
      <c r="OSE337" s="80"/>
      <c r="OSF337" s="80"/>
      <c r="OSG337" s="80"/>
      <c r="OSH337" s="80"/>
      <c r="OSI337" s="80"/>
      <c r="OSJ337" s="80"/>
      <c r="OSK337" s="80"/>
      <c r="OSL337" s="80"/>
      <c r="OSM337" s="80"/>
      <c r="OSN337" s="80"/>
      <c r="OSO337" s="80"/>
      <c r="OSP337" s="80"/>
      <c r="OSQ337" s="80"/>
      <c r="OSR337" s="80"/>
      <c r="OSS337" s="80"/>
      <c r="OST337" s="80"/>
      <c r="OSU337" s="80"/>
      <c r="OSV337" s="80"/>
      <c r="OSW337" s="80"/>
      <c r="OSX337" s="80"/>
      <c r="OSY337" s="80"/>
      <c r="OSZ337" s="80"/>
      <c r="OTA337" s="80"/>
      <c r="OTB337" s="80"/>
      <c r="OTC337" s="80"/>
      <c r="OTD337" s="80"/>
      <c r="OTE337" s="80"/>
      <c r="OTF337" s="80"/>
      <c r="OTG337" s="80"/>
      <c r="OTH337" s="80"/>
      <c r="OTI337" s="80"/>
      <c r="OTJ337" s="80"/>
      <c r="OTK337" s="80"/>
      <c r="OTL337" s="80"/>
      <c r="OTM337" s="80"/>
      <c r="OTN337" s="80"/>
      <c r="OTO337" s="80"/>
      <c r="OTP337" s="80"/>
      <c r="OTQ337" s="80"/>
      <c r="OTR337" s="80"/>
      <c r="OTS337" s="80"/>
      <c r="OTT337" s="80"/>
      <c r="OTU337" s="80"/>
      <c r="OTV337" s="80"/>
      <c r="OTW337" s="80"/>
      <c r="OTX337" s="80"/>
      <c r="OTY337" s="80"/>
      <c r="OTZ337" s="80"/>
      <c r="OUA337" s="80"/>
      <c r="OUB337" s="80"/>
      <c r="OUC337" s="80"/>
      <c r="OUD337" s="80"/>
      <c r="OUE337" s="80"/>
      <c r="OUF337" s="80"/>
      <c r="OUG337" s="80"/>
      <c r="OUH337" s="80"/>
      <c r="OUI337" s="80"/>
      <c r="OUJ337" s="80"/>
      <c r="OUK337" s="80"/>
      <c r="OUL337" s="80"/>
      <c r="OUM337" s="80"/>
      <c r="OUN337" s="80"/>
      <c r="OUO337" s="80"/>
      <c r="OUP337" s="80"/>
      <c r="OUQ337" s="80"/>
      <c r="OUR337" s="80"/>
      <c r="OUS337" s="80"/>
      <c r="OUT337" s="80"/>
      <c r="OUU337" s="80"/>
      <c r="OUV337" s="80"/>
      <c r="OUW337" s="80"/>
      <c r="OUX337" s="80"/>
      <c r="OUY337" s="80"/>
      <c r="OUZ337" s="80"/>
      <c r="OVA337" s="80"/>
      <c r="OVB337" s="80"/>
      <c r="OVC337" s="80"/>
      <c r="OVD337" s="80"/>
      <c r="OVE337" s="80"/>
      <c r="OVF337" s="80"/>
      <c r="OVG337" s="80"/>
      <c r="OVH337" s="80"/>
      <c r="OVI337" s="80"/>
      <c r="OVJ337" s="80"/>
      <c r="OVK337" s="80"/>
      <c r="OVL337" s="80"/>
      <c r="OVM337" s="80"/>
      <c r="OVN337" s="80"/>
      <c r="OVO337" s="80"/>
      <c r="OVP337" s="80"/>
      <c r="OVQ337" s="80"/>
      <c r="OVR337" s="80"/>
      <c r="OVS337" s="80"/>
      <c r="OVT337" s="80"/>
      <c r="OVU337" s="80"/>
      <c r="OVV337" s="80"/>
      <c r="OVW337" s="80"/>
      <c r="OVX337" s="80"/>
      <c r="OVY337" s="80"/>
      <c r="OVZ337" s="80"/>
      <c r="OWA337" s="80"/>
      <c r="OWB337" s="80"/>
      <c r="OWC337" s="80"/>
      <c r="OWD337" s="80"/>
      <c r="OWE337" s="80"/>
      <c r="OWF337" s="80"/>
      <c r="OWG337" s="80"/>
      <c r="OWH337" s="80"/>
      <c r="OWI337" s="80"/>
      <c r="OWJ337" s="80"/>
      <c r="OWK337" s="80"/>
      <c r="OWL337" s="80"/>
      <c r="OWM337" s="80"/>
      <c r="OWN337" s="80"/>
      <c r="OWO337" s="80"/>
      <c r="OWP337" s="80"/>
      <c r="OWQ337" s="80"/>
      <c r="OWR337" s="80"/>
      <c r="OWS337" s="80"/>
      <c r="OWT337" s="80"/>
      <c r="OWU337" s="80"/>
      <c r="OWV337" s="80"/>
      <c r="OWW337" s="80"/>
      <c r="OWX337" s="80"/>
      <c r="OWY337" s="80"/>
      <c r="OWZ337" s="80"/>
      <c r="OXA337" s="80"/>
      <c r="OXB337" s="80"/>
      <c r="OXC337" s="80"/>
      <c r="OXD337" s="80"/>
      <c r="OXE337" s="80"/>
      <c r="OXF337" s="80"/>
      <c r="OXG337" s="80"/>
      <c r="OXH337" s="80"/>
      <c r="OXI337" s="80"/>
      <c r="OXJ337" s="80"/>
      <c r="OXK337" s="80"/>
      <c r="OXL337" s="80"/>
      <c r="OXM337" s="80"/>
      <c r="OXN337" s="80"/>
      <c r="OXO337" s="80"/>
      <c r="OXP337" s="80"/>
      <c r="OXQ337" s="80"/>
      <c r="OXR337" s="80"/>
      <c r="OXS337" s="80"/>
      <c r="OXT337" s="80"/>
      <c r="OXU337" s="80"/>
      <c r="OXV337" s="80"/>
      <c r="OXW337" s="80"/>
      <c r="OXX337" s="80"/>
      <c r="OXY337" s="80"/>
      <c r="OXZ337" s="80"/>
      <c r="OYA337" s="80"/>
      <c r="OYB337" s="80"/>
      <c r="OYC337" s="80"/>
      <c r="OYD337" s="80"/>
      <c r="OYE337" s="80"/>
      <c r="OYF337" s="80"/>
      <c r="OYG337" s="80"/>
      <c r="OYH337" s="80"/>
      <c r="OYI337" s="80"/>
      <c r="OYJ337" s="80"/>
      <c r="OYK337" s="80"/>
      <c r="OYL337" s="80"/>
      <c r="OYM337" s="80"/>
      <c r="OYN337" s="80"/>
      <c r="OYO337" s="80"/>
      <c r="OYP337" s="80"/>
      <c r="OYQ337" s="80"/>
      <c r="OYR337" s="80"/>
      <c r="OYS337" s="80"/>
      <c r="OYT337" s="80"/>
      <c r="OYU337" s="80"/>
      <c r="OYV337" s="80"/>
      <c r="OYW337" s="80"/>
      <c r="OYX337" s="80"/>
      <c r="OYY337" s="80"/>
      <c r="OYZ337" s="80"/>
      <c r="OZA337" s="80"/>
      <c r="OZB337" s="80"/>
      <c r="OZC337" s="80"/>
      <c r="OZD337" s="80"/>
      <c r="OZE337" s="80"/>
      <c r="OZF337" s="80"/>
      <c r="OZG337" s="80"/>
      <c r="OZH337" s="80"/>
      <c r="OZI337" s="80"/>
      <c r="OZJ337" s="80"/>
      <c r="OZK337" s="80"/>
      <c r="OZL337" s="80"/>
      <c r="OZM337" s="80"/>
      <c r="OZN337" s="80"/>
      <c r="OZO337" s="80"/>
      <c r="OZP337" s="80"/>
      <c r="OZQ337" s="80"/>
      <c r="OZR337" s="80"/>
      <c r="OZS337" s="80"/>
      <c r="OZT337" s="80"/>
      <c r="OZU337" s="80"/>
      <c r="OZV337" s="80"/>
      <c r="OZW337" s="80"/>
      <c r="OZX337" s="80"/>
      <c r="OZY337" s="80"/>
      <c r="OZZ337" s="80"/>
      <c r="PAA337" s="80"/>
      <c r="PAB337" s="80"/>
      <c r="PAC337" s="80"/>
      <c r="PAD337" s="80"/>
      <c r="PAE337" s="80"/>
      <c r="PAF337" s="80"/>
      <c r="PAG337" s="80"/>
      <c r="PAH337" s="80"/>
      <c r="PAI337" s="80"/>
      <c r="PAJ337" s="80"/>
      <c r="PAK337" s="80"/>
      <c r="PAL337" s="80"/>
      <c r="PAM337" s="80"/>
      <c r="PAN337" s="80"/>
      <c r="PAO337" s="80"/>
      <c r="PAP337" s="80"/>
      <c r="PAQ337" s="80"/>
      <c r="PAR337" s="80"/>
      <c r="PAS337" s="80"/>
      <c r="PAT337" s="80"/>
      <c r="PAU337" s="80"/>
      <c r="PAV337" s="80"/>
      <c r="PAW337" s="80"/>
      <c r="PAX337" s="80"/>
      <c r="PAY337" s="80"/>
      <c r="PAZ337" s="80"/>
      <c r="PBA337" s="80"/>
      <c r="PBB337" s="80"/>
      <c r="PBC337" s="80"/>
      <c r="PBD337" s="80"/>
      <c r="PBE337" s="80"/>
      <c r="PBF337" s="80"/>
      <c r="PBG337" s="80"/>
      <c r="PBH337" s="80"/>
      <c r="PBI337" s="80"/>
      <c r="PBJ337" s="80"/>
      <c r="PBK337" s="80"/>
      <c r="PBL337" s="80"/>
      <c r="PBM337" s="80"/>
      <c r="PBN337" s="80"/>
      <c r="PBO337" s="80"/>
      <c r="PBP337" s="80"/>
      <c r="PBQ337" s="80"/>
      <c r="PBR337" s="80"/>
      <c r="PBS337" s="80"/>
      <c r="PBT337" s="80"/>
      <c r="PBU337" s="80"/>
      <c r="PBV337" s="80"/>
      <c r="PBW337" s="80"/>
      <c r="PBX337" s="80"/>
      <c r="PBY337" s="80"/>
      <c r="PBZ337" s="80"/>
      <c r="PCA337" s="80"/>
      <c r="PCB337" s="80"/>
      <c r="PCC337" s="80"/>
      <c r="PCD337" s="80"/>
      <c r="PCE337" s="80"/>
      <c r="PCF337" s="80"/>
      <c r="PCG337" s="80"/>
      <c r="PCH337" s="80"/>
      <c r="PCI337" s="80"/>
      <c r="PCJ337" s="80"/>
      <c r="PCK337" s="80"/>
      <c r="PCL337" s="80"/>
      <c r="PCM337" s="80"/>
      <c r="PCN337" s="80"/>
      <c r="PCO337" s="80"/>
      <c r="PCP337" s="80"/>
      <c r="PCQ337" s="80"/>
      <c r="PCR337" s="80"/>
      <c r="PCS337" s="80"/>
      <c r="PCT337" s="80"/>
      <c r="PCU337" s="80"/>
      <c r="PCV337" s="80"/>
      <c r="PCW337" s="80"/>
      <c r="PCX337" s="80"/>
      <c r="PCY337" s="80"/>
      <c r="PCZ337" s="80"/>
      <c r="PDA337" s="80"/>
      <c r="PDB337" s="80"/>
      <c r="PDC337" s="80"/>
      <c r="PDD337" s="80"/>
      <c r="PDE337" s="80"/>
      <c r="PDF337" s="80"/>
      <c r="PDG337" s="80"/>
      <c r="PDH337" s="80"/>
      <c r="PDI337" s="80"/>
      <c r="PDJ337" s="80"/>
      <c r="PDK337" s="80"/>
      <c r="PDL337" s="80"/>
      <c r="PDM337" s="80"/>
      <c r="PDN337" s="80"/>
      <c r="PDO337" s="80"/>
      <c r="PDP337" s="80"/>
      <c r="PDQ337" s="80"/>
      <c r="PDR337" s="80"/>
      <c r="PDS337" s="80"/>
      <c r="PDT337" s="80"/>
      <c r="PDU337" s="80"/>
      <c r="PDV337" s="80"/>
      <c r="PDW337" s="80"/>
      <c r="PDX337" s="80"/>
      <c r="PDY337" s="80"/>
      <c r="PDZ337" s="80"/>
      <c r="PEA337" s="80"/>
      <c r="PEB337" s="80"/>
      <c r="PEC337" s="80"/>
      <c r="PED337" s="80"/>
      <c r="PEE337" s="80"/>
      <c r="PEF337" s="80"/>
      <c r="PEG337" s="80"/>
      <c r="PEH337" s="80"/>
      <c r="PEI337" s="80"/>
      <c r="PEJ337" s="80"/>
      <c r="PEK337" s="80"/>
      <c r="PEL337" s="80"/>
      <c r="PEM337" s="80"/>
      <c r="PEN337" s="80"/>
      <c r="PEO337" s="80"/>
      <c r="PEP337" s="80"/>
      <c r="PEQ337" s="80"/>
      <c r="PER337" s="80"/>
      <c r="PES337" s="80"/>
      <c r="PET337" s="80"/>
      <c r="PEU337" s="80"/>
      <c r="PEV337" s="80"/>
      <c r="PEW337" s="80"/>
      <c r="PEX337" s="80"/>
      <c r="PEY337" s="80"/>
      <c r="PEZ337" s="80"/>
      <c r="PFA337" s="80"/>
      <c r="PFB337" s="80"/>
      <c r="PFC337" s="80"/>
      <c r="PFD337" s="80"/>
      <c r="PFE337" s="80"/>
      <c r="PFF337" s="80"/>
      <c r="PFG337" s="80"/>
      <c r="PFH337" s="80"/>
      <c r="PFI337" s="80"/>
      <c r="PFJ337" s="80"/>
      <c r="PFK337" s="80"/>
      <c r="PFL337" s="80"/>
      <c r="PFM337" s="80"/>
      <c r="PFN337" s="80"/>
      <c r="PFO337" s="80"/>
      <c r="PFP337" s="80"/>
      <c r="PFQ337" s="80"/>
      <c r="PFR337" s="80"/>
      <c r="PFS337" s="80"/>
      <c r="PFT337" s="80"/>
      <c r="PFU337" s="80"/>
      <c r="PFV337" s="80"/>
      <c r="PFW337" s="80"/>
      <c r="PFX337" s="80"/>
      <c r="PFY337" s="80"/>
      <c r="PFZ337" s="80"/>
      <c r="PGA337" s="80"/>
      <c r="PGB337" s="80"/>
      <c r="PGC337" s="80"/>
      <c r="PGD337" s="80"/>
      <c r="PGE337" s="80"/>
      <c r="PGF337" s="80"/>
      <c r="PGG337" s="80"/>
      <c r="PGH337" s="80"/>
      <c r="PGI337" s="80"/>
      <c r="PGJ337" s="80"/>
      <c r="PGK337" s="80"/>
      <c r="PGL337" s="80"/>
      <c r="PGM337" s="80"/>
      <c r="PGN337" s="80"/>
      <c r="PGO337" s="80"/>
      <c r="PGP337" s="80"/>
      <c r="PGQ337" s="80"/>
      <c r="PGR337" s="80"/>
      <c r="PGS337" s="80"/>
      <c r="PGT337" s="80"/>
      <c r="PGU337" s="80"/>
      <c r="PGV337" s="80"/>
      <c r="PGW337" s="80"/>
      <c r="PGX337" s="80"/>
      <c r="PGY337" s="80"/>
      <c r="PGZ337" s="80"/>
      <c r="PHA337" s="80"/>
      <c r="PHB337" s="80"/>
      <c r="PHC337" s="80"/>
      <c r="PHD337" s="80"/>
      <c r="PHE337" s="80"/>
      <c r="PHF337" s="80"/>
      <c r="PHG337" s="80"/>
      <c r="PHH337" s="80"/>
      <c r="PHI337" s="80"/>
      <c r="PHJ337" s="80"/>
      <c r="PHK337" s="80"/>
      <c r="PHL337" s="80"/>
      <c r="PHM337" s="80"/>
      <c r="PHN337" s="80"/>
      <c r="PHO337" s="80"/>
      <c r="PHP337" s="80"/>
      <c r="PHQ337" s="80"/>
      <c r="PHR337" s="80"/>
      <c r="PHS337" s="80"/>
      <c r="PHT337" s="80"/>
      <c r="PHU337" s="80"/>
      <c r="PHV337" s="80"/>
      <c r="PHW337" s="80"/>
      <c r="PHX337" s="80"/>
      <c r="PHY337" s="80"/>
      <c r="PHZ337" s="80"/>
      <c r="PIA337" s="80"/>
      <c r="PIB337" s="80"/>
      <c r="PIC337" s="80"/>
      <c r="PID337" s="80"/>
      <c r="PIE337" s="80"/>
      <c r="PIF337" s="80"/>
      <c r="PIG337" s="80"/>
      <c r="PIH337" s="80"/>
      <c r="PII337" s="80"/>
      <c r="PIJ337" s="80"/>
      <c r="PIK337" s="80"/>
      <c r="PIL337" s="80"/>
      <c r="PIM337" s="80"/>
      <c r="PIN337" s="80"/>
      <c r="PIO337" s="80"/>
      <c r="PIP337" s="80"/>
      <c r="PIQ337" s="80"/>
      <c r="PIR337" s="80"/>
      <c r="PIS337" s="80"/>
      <c r="PIT337" s="80"/>
      <c r="PIU337" s="80"/>
      <c r="PIV337" s="80"/>
      <c r="PIW337" s="80"/>
      <c r="PIX337" s="80"/>
      <c r="PIY337" s="80"/>
      <c r="PIZ337" s="80"/>
      <c r="PJA337" s="80"/>
      <c r="PJB337" s="80"/>
      <c r="PJC337" s="80"/>
      <c r="PJD337" s="80"/>
      <c r="PJE337" s="80"/>
      <c r="PJF337" s="80"/>
      <c r="PJG337" s="80"/>
      <c r="PJH337" s="80"/>
      <c r="PJI337" s="80"/>
      <c r="PJJ337" s="80"/>
      <c r="PJK337" s="80"/>
      <c r="PJL337" s="80"/>
      <c r="PJM337" s="80"/>
      <c r="PJN337" s="80"/>
      <c r="PJO337" s="80"/>
      <c r="PJP337" s="80"/>
      <c r="PJQ337" s="80"/>
      <c r="PJR337" s="80"/>
      <c r="PJS337" s="80"/>
      <c r="PJT337" s="80"/>
      <c r="PJU337" s="80"/>
      <c r="PJV337" s="80"/>
      <c r="PJW337" s="80"/>
      <c r="PJX337" s="80"/>
      <c r="PJY337" s="80"/>
      <c r="PJZ337" s="80"/>
      <c r="PKA337" s="80"/>
      <c r="PKB337" s="80"/>
      <c r="PKC337" s="80"/>
      <c r="PKD337" s="80"/>
      <c r="PKE337" s="80"/>
      <c r="PKF337" s="80"/>
      <c r="PKG337" s="80"/>
      <c r="PKH337" s="80"/>
      <c r="PKI337" s="80"/>
      <c r="PKJ337" s="80"/>
      <c r="PKK337" s="80"/>
      <c r="PKL337" s="80"/>
      <c r="PKM337" s="80"/>
      <c r="PKN337" s="80"/>
      <c r="PKO337" s="80"/>
      <c r="PKP337" s="80"/>
      <c r="PKQ337" s="80"/>
      <c r="PKR337" s="80"/>
      <c r="PKS337" s="80"/>
      <c r="PKT337" s="80"/>
      <c r="PKU337" s="80"/>
      <c r="PKV337" s="80"/>
      <c r="PKW337" s="80"/>
      <c r="PKX337" s="80"/>
      <c r="PKY337" s="80"/>
      <c r="PKZ337" s="80"/>
      <c r="PLA337" s="80"/>
      <c r="PLB337" s="80"/>
      <c r="PLC337" s="80"/>
      <c r="PLD337" s="80"/>
      <c r="PLE337" s="80"/>
      <c r="PLF337" s="80"/>
      <c r="PLG337" s="80"/>
      <c r="PLH337" s="80"/>
      <c r="PLI337" s="80"/>
      <c r="PLJ337" s="80"/>
      <c r="PLK337" s="80"/>
      <c r="PLL337" s="80"/>
      <c r="PLM337" s="80"/>
      <c r="PLN337" s="80"/>
      <c r="PLO337" s="80"/>
      <c r="PLP337" s="80"/>
      <c r="PLQ337" s="80"/>
      <c r="PLR337" s="80"/>
      <c r="PLS337" s="80"/>
      <c r="PLT337" s="80"/>
      <c r="PLU337" s="80"/>
      <c r="PLV337" s="80"/>
      <c r="PLW337" s="80"/>
      <c r="PLX337" s="80"/>
      <c r="PLY337" s="80"/>
      <c r="PLZ337" s="80"/>
      <c r="PMA337" s="80"/>
      <c r="PMB337" s="80"/>
      <c r="PMC337" s="80"/>
      <c r="PMD337" s="80"/>
      <c r="PME337" s="80"/>
      <c r="PMF337" s="80"/>
      <c r="PMG337" s="80"/>
      <c r="PMH337" s="80"/>
      <c r="PMI337" s="80"/>
      <c r="PMJ337" s="80"/>
      <c r="PMK337" s="80"/>
      <c r="PML337" s="80"/>
      <c r="PMM337" s="80"/>
      <c r="PMN337" s="80"/>
      <c r="PMO337" s="80"/>
      <c r="PMP337" s="80"/>
      <c r="PMQ337" s="80"/>
      <c r="PMR337" s="80"/>
      <c r="PMS337" s="80"/>
      <c r="PMT337" s="80"/>
      <c r="PMU337" s="80"/>
      <c r="PMV337" s="80"/>
      <c r="PMW337" s="80"/>
      <c r="PMX337" s="80"/>
      <c r="PMY337" s="80"/>
      <c r="PMZ337" s="80"/>
      <c r="PNA337" s="80"/>
      <c r="PNB337" s="80"/>
      <c r="PNC337" s="80"/>
      <c r="PND337" s="80"/>
      <c r="PNE337" s="80"/>
      <c r="PNF337" s="80"/>
      <c r="PNG337" s="80"/>
      <c r="PNH337" s="80"/>
      <c r="PNI337" s="80"/>
      <c r="PNJ337" s="80"/>
      <c r="PNK337" s="80"/>
      <c r="PNL337" s="80"/>
      <c r="PNM337" s="80"/>
      <c r="PNN337" s="80"/>
      <c r="PNO337" s="80"/>
      <c r="PNP337" s="80"/>
      <c r="PNQ337" s="80"/>
      <c r="PNR337" s="80"/>
      <c r="PNS337" s="80"/>
      <c r="PNT337" s="80"/>
      <c r="PNU337" s="80"/>
      <c r="PNV337" s="80"/>
      <c r="PNW337" s="80"/>
      <c r="PNX337" s="80"/>
      <c r="PNY337" s="80"/>
      <c r="PNZ337" s="80"/>
      <c r="POA337" s="80"/>
      <c r="POB337" s="80"/>
      <c r="POC337" s="80"/>
      <c r="POD337" s="80"/>
      <c r="POE337" s="80"/>
      <c r="POF337" s="80"/>
      <c r="POG337" s="80"/>
      <c r="POH337" s="80"/>
      <c r="POI337" s="80"/>
      <c r="POJ337" s="80"/>
      <c r="POK337" s="80"/>
      <c r="POL337" s="80"/>
      <c r="POM337" s="80"/>
      <c r="PON337" s="80"/>
      <c r="POO337" s="80"/>
      <c r="POP337" s="80"/>
      <c r="POQ337" s="80"/>
      <c r="POR337" s="80"/>
      <c r="POS337" s="80"/>
      <c r="POT337" s="80"/>
      <c r="POU337" s="80"/>
      <c r="POV337" s="80"/>
      <c r="POW337" s="80"/>
      <c r="POX337" s="80"/>
      <c r="POY337" s="80"/>
      <c r="POZ337" s="80"/>
      <c r="PPA337" s="80"/>
      <c r="PPB337" s="80"/>
      <c r="PPC337" s="80"/>
      <c r="PPD337" s="80"/>
      <c r="PPE337" s="80"/>
      <c r="PPF337" s="80"/>
      <c r="PPG337" s="80"/>
      <c r="PPH337" s="80"/>
      <c r="PPI337" s="80"/>
      <c r="PPJ337" s="80"/>
      <c r="PPK337" s="80"/>
      <c r="PPL337" s="80"/>
      <c r="PPM337" s="80"/>
      <c r="PPN337" s="80"/>
      <c r="PPO337" s="80"/>
      <c r="PPP337" s="80"/>
      <c r="PPQ337" s="80"/>
      <c r="PPR337" s="80"/>
      <c r="PPS337" s="80"/>
      <c r="PPT337" s="80"/>
      <c r="PPU337" s="80"/>
      <c r="PPV337" s="80"/>
      <c r="PPW337" s="80"/>
      <c r="PPX337" s="80"/>
      <c r="PPY337" s="80"/>
      <c r="PPZ337" s="80"/>
      <c r="PQA337" s="80"/>
      <c r="PQB337" s="80"/>
      <c r="PQC337" s="80"/>
      <c r="PQD337" s="80"/>
      <c r="PQE337" s="80"/>
      <c r="PQF337" s="80"/>
      <c r="PQG337" s="80"/>
      <c r="PQH337" s="80"/>
      <c r="PQI337" s="80"/>
      <c r="PQJ337" s="80"/>
      <c r="PQK337" s="80"/>
      <c r="PQL337" s="80"/>
      <c r="PQM337" s="80"/>
      <c r="PQN337" s="80"/>
      <c r="PQO337" s="80"/>
      <c r="PQP337" s="80"/>
      <c r="PQQ337" s="80"/>
      <c r="PQR337" s="80"/>
      <c r="PQS337" s="80"/>
      <c r="PQT337" s="80"/>
      <c r="PQU337" s="80"/>
      <c r="PQV337" s="80"/>
      <c r="PQW337" s="80"/>
      <c r="PQX337" s="80"/>
      <c r="PQY337" s="80"/>
      <c r="PQZ337" s="80"/>
      <c r="PRA337" s="80"/>
      <c r="PRB337" s="80"/>
      <c r="PRC337" s="80"/>
      <c r="PRD337" s="80"/>
      <c r="PRE337" s="80"/>
      <c r="PRF337" s="80"/>
      <c r="PRG337" s="80"/>
      <c r="PRH337" s="80"/>
      <c r="PRI337" s="80"/>
      <c r="PRJ337" s="80"/>
      <c r="PRK337" s="80"/>
      <c r="PRL337" s="80"/>
      <c r="PRM337" s="80"/>
      <c r="PRN337" s="80"/>
      <c r="PRO337" s="80"/>
      <c r="PRP337" s="80"/>
      <c r="PRQ337" s="80"/>
      <c r="PRR337" s="80"/>
      <c r="PRS337" s="80"/>
      <c r="PRT337" s="80"/>
      <c r="PRU337" s="80"/>
      <c r="PRV337" s="80"/>
      <c r="PRW337" s="80"/>
      <c r="PRX337" s="80"/>
      <c r="PRY337" s="80"/>
      <c r="PRZ337" s="80"/>
      <c r="PSA337" s="80"/>
      <c r="PSB337" s="80"/>
      <c r="PSC337" s="80"/>
      <c r="PSD337" s="80"/>
      <c r="PSE337" s="80"/>
      <c r="PSF337" s="80"/>
      <c r="PSG337" s="80"/>
      <c r="PSH337" s="80"/>
      <c r="PSI337" s="80"/>
      <c r="PSJ337" s="80"/>
      <c r="PSK337" s="80"/>
      <c r="PSL337" s="80"/>
      <c r="PSM337" s="80"/>
      <c r="PSN337" s="80"/>
      <c r="PSO337" s="80"/>
      <c r="PSP337" s="80"/>
      <c r="PSQ337" s="80"/>
      <c r="PSR337" s="80"/>
      <c r="PSS337" s="80"/>
      <c r="PST337" s="80"/>
      <c r="PSU337" s="80"/>
      <c r="PSV337" s="80"/>
      <c r="PSW337" s="80"/>
      <c r="PSX337" s="80"/>
      <c r="PSY337" s="80"/>
      <c r="PSZ337" s="80"/>
      <c r="PTA337" s="80"/>
      <c r="PTB337" s="80"/>
      <c r="PTC337" s="80"/>
      <c r="PTD337" s="80"/>
      <c r="PTE337" s="80"/>
      <c r="PTF337" s="80"/>
      <c r="PTG337" s="80"/>
      <c r="PTH337" s="80"/>
      <c r="PTI337" s="80"/>
      <c r="PTJ337" s="80"/>
      <c r="PTK337" s="80"/>
      <c r="PTL337" s="80"/>
      <c r="PTM337" s="80"/>
      <c r="PTN337" s="80"/>
      <c r="PTO337" s="80"/>
      <c r="PTP337" s="80"/>
      <c r="PTQ337" s="80"/>
      <c r="PTR337" s="80"/>
      <c r="PTS337" s="80"/>
      <c r="PTT337" s="80"/>
      <c r="PTU337" s="80"/>
      <c r="PTV337" s="80"/>
      <c r="PTW337" s="80"/>
      <c r="PTX337" s="80"/>
      <c r="PTY337" s="80"/>
      <c r="PTZ337" s="80"/>
      <c r="PUA337" s="80"/>
      <c r="PUB337" s="80"/>
      <c r="PUC337" s="80"/>
      <c r="PUD337" s="80"/>
      <c r="PUE337" s="80"/>
      <c r="PUF337" s="80"/>
      <c r="PUG337" s="80"/>
      <c r="PUH337" s="80"/>
      <c r="PUI337" s="80"/>
      <c r="PUJ337" s="80"/>
      <c r="PUK337" s="80"/>
      <c r="PUL337" s="80"/>
      <c r="PUM337" s="80"/>
      <c r="PUN337" s="80"/>
      <c r="PUO337" s="80"/>
      <c r="PUP337" s="80"/>
      <c r="PUQ337" s="80"/>
      <c r="PUR337" s="80"/>
      <c r="PUS337" s="80"/>
      <c r="PUT337" s="80"/>
      <c r="PUU337" s="80"/>
      <c r="PUV337" s="80"/>
      <c r="PUW337" s="80"/>
      <c r="PUX337" s="80"/>
      <c r="PUY337" s="80"/>
      <c r="PUZ337" s="80"/>
      <c r="PVA337" s="80"/>
      <c r="PVB337" s="80"/>
      <c r="PVC337" s="80"/>
      <c r="PVD337" s="80"/>
      <c r="PVE337" s="80"/>
      <c r="PVF337" s="80"/>
      <c r="PVG337" s="80"/>
      <c r="PVH337" s="80"/>
      <c r="PVI337" s="80"/>
      <c r="PVJ337" s="80"/>
      <c r="PVK337" s="80"/>
      <c r="PVL337" s="80"/>
      <c r="PVM337" s="80"/>
      <c r="PVN337" s="80"/>
      <c r="PVO337" s="80"/>
      <c r="PVP337" s="80"/>
      <c r="PVQ337" s="80"/>
      <c r="PVR337" s="80"/>
      <c r="PVS337" s="80"/>
      <c r="PVT337" s="80"/>
      <c r="PVU337" s="80"/>
      <c r="PVV337" s="80"/>
      <c r="PVW337" s="80"/>
      <c r="PVX337" s="80"/>
      <c r="PVY337" s="80"/>
      <c r="PVZ337" s="80"/>
      <c r="PWA337" s="80"/>
      <c r="PWB337" s="80"/>
      <c r="PWC337" s="80"/>
      <c r="PWD337" s="80"/>
      <c r="PWE337" s="80"/>
      <c r="PWF337" s="80"/>
      <c r="PWG337" s="80"/>
      <c r="PWH337" s="80"/>
      <c r="PWI337" s="80"/>
      <c r="PWJ337" s="80"/>
      <c r="PWK337" s="80"/>
      <c r="PWL337" s="80"/>
      <c r="PWM337" s="80"/>
      <c r="PWN337" s="80"/>
      <c r="PWO337" s="80"/>
      <c r="PWP337" s="80"/>
      <c r="PWQ337" s="80"/>
      <c r="PWR337" s="80"/>
      <c r="PWS337" s="80"/>
      <c r="PWT337" s="80"/>
      <c r="PWU337" s="80"/>
      <c r="PWV337" s="80"/>
      <c r="PWW337" s="80"/>
      <c r="PWX337" s="80"/>
      <c r="PWY337" s="80"/>
      <c r="PWZ337" s="80"/>
      <c r="PXA337" s="80"/>
      <c r="PXB337" s="80"/>
      <c r="PXC337" s="80"/>
      <c r="PXD337" s="80"/>
      <c r="PXE337" s="80"/>
      <c r="PXF337" s="80"/>
      <c r="PXG337" s="80"/>
      <c r="PXH337" s="80"/>
      <c r="PXI337" s="80"/>
      <c r="PXJ337" s="80"/>
      <c r="PXK337" s="80"/>
      <c r="PXL337" s="80"/>
      <c r="PXM337" s="80"/>
      <c r="PXN337" s="80"/>
      <c r="PXO337" s="80"/>
      <c r="PXP337" s="80"/>
      <c r="PXQ337" s="80"/>
      <c r="PXR337" s="80"/>
      <c r="PXS337" s="80"/>
      <c r="PXT337" s="80"/>
      <c r="PXU337" s="80"/>
      <c r="PXV337" s="80"/>
      <c r="PXW337" s="80"/>
      <c r="PXX337" s="80"/>
      <c r="PXY337" s="80"/>
      <c r="PXZ337" s="80"/>
      <c r="PYA337" s="80"/>
      <c r="PYB337" s="80"/>
      <c r="PYC337" s="80"/>
      <c r="PYD337" s="80"/>
      <c r="PYE337" s="80"/>
      <c r="PYF337" s="80"/>
      <c r="PYG337" s="80"/>
      <c r="PYH337" s="80"/>
      <c r="PYI337" s="80"/>
      <c r="PYJ337" s="80"/>
      <c r="PYK337" s="80"/>
      <c r="PYL337" s="80"/>
      <c r="PYM337" s="80"/>
      <c r="PYN337" s="80"/>
      <c r="PYO337" s="80"/>
      <c r="PYP337" s="80"/>
      <c r="PYQ337" s="80"/>
      <c r="PYR337" s="80"/>
      <c r="PYS337" s="80"/>
      <c r="PYT337" s="80"/>
      <c r="PYU337" s="80"/>
      <c r="PYV337" s="80"/>
      <c r="PYW337" s="80"/>
      <c r="PYX337" s="80"/>
      <c r="PYY337" s="80"/>
      <c r="PYZ337" s="80"/>
      <c r="PZA337" s="80"/>
      <c r="PZB337" s="80"/>
      <c r="PZC337" s="80"/>
      <c r="PZD337" s="80"/>
      <c r="PZE337" s="80"/>
      <c r="PZF337" s="80"/>
      <c r="PZG337" s="80"/>
      <c r="PZH337" s="80"/>
      <c r="PZI337" s="80"/>
      <c r="PZJ337" s="80"/>
      <c r="PZK337" s="80"/>
      <c r="PZL337" s="80"/>
      <c r="PZM337" s="80"/>
      <c r="PZN337" s="80"/>
      <c r="PZO337" s="80"/>
      <c r="PZP337" s="80"/>
      <c r="PZQ337" s="80"/>
      <c r="PZR337" s="80"/>
      <c r="PZS337" s="80"/>
      <c r="PZT337" s="80"/>
      <c r="PZU337" s="80"/>
      <c r="PZV337" s="80"/>
      <c r="PZW337" s="80"/>
      <c r="PZX337" s="80"/>
      <c r="PZY337" s="80"/>
      <c r="PZZ337" s="80"/>
      <c r="QAA337" s="80"/>
      <c r="QAB337" s="80"/>
      <c r="QAC337" s="80"/>
      <c r="QAD337" s="80"/>
      <c r="QAE337" s="80"/>
      <c r="QAF337" s="80"/>
      <c r="QAG337" s="80"/>
      <c r="QAH337" s="80"/>
      <c r="QAI337" s="80"/>
      <c r="QAJ337" s="80"/>
      <c r="QAK337" s="80"/>
      <c r="QAL337" s="80"/>
      <c r="QAM337" s="80"/>
      <c r="QAN337" s="80"/>
      <c r="QAO337" s="80"/>
      <c r="QAP337" s="80"/>
      <c r="QAQ337" s="80"/>
      <c r="QAR337" s="80"/>
      <c r="QAS337" s="80"/>
      <c r="QAT337" s="80"/>
      <c r="QAU337" s="80"/>
      <c r="QAV337" s="80"/>
      <c r="QAW337" s="80"/>
      <c r="QAX337" s="80"/>
      <c r="QAY337" s="80"/>
      <c r="QAZ337" s="80"/>
      <c r="QBA337" s="80"/>
      <c r="QBB337" s="80"/>
      <c r="QBC337" s="80"/>
      <c r="QBD337" s="80"/>
      <c r="QBE337" s="80"/>
      <c r="QBF337" s="80"/>
      <c r="QBG337" s="80"/>
      <c r="QBH337" s="80"/>
      <c r="QBI337" s="80"/>
      <c r="QBJ337" s="80"/>
      <c r="QBK337" s="80"/>
      <c r="QBL337" s="80"/>
      <c r="QBM337" s="80"/>
      <c r="QBN337" s="80"/>
      <c r="QBO337" s="80"/>
      <c r="QBP337" s="80"/>
      <c r="QBQ337" s="80"/>
      <c r="QBR337" s="80"/>
      <c r="QBS337" s="80"/>
      <c r="QBT337" s="80"/>
      <c r="QBU337" s="80"/>
      <c r="QBV337" s="80"/>
      <c r="QBW337" s="80"/>
      <c r="QBX337" s="80"/>
      <c r="QBY337" s="80"/>
      <c r="QBZ337" s="80"/>
      <c r="QCA337" s="80"/>
      <c r="QCB337" s="80"/>
      <c r="QCC337" s="80"/>
      <c r="QCD337" s="80"/>
      <c r="QCE337" s="80"/>
      <c r="QCF337" s="80"/>
      <c r="QCG337" s="80"/>
      <c r="QCH337" s="80"/>
      <c r="QCI337" s="80"/>
      <c r="QCJ337" s="80"/>
      <c r="QCK337" s="80"/>
      <c r="QCL337" s="80"/>
      <c r="QCM337" s="80"/>
      <c r="QCN337" s="80"/>
      <c r="QCO337" s="80"/>
      <c r="QCP337" s="80"/>
      <c r="QCQ337" s="80"/>
      <c r="QCR337" s="80"/>
      <c r="QCS337" s="80"/>
      <c r="QCT337" s="80"/>
      <c r="QCU337" s="80"/>
      <c r="QCV337" s="80"/>
      <c r="QCW337" s="80"/>
      <c r="QCX337" s="80"/>
      <c r="QCY337" s="80"/>
      <c r="QCZ337" s="80"/>
      <c r="QDA337" s="80"/>
      <c r="QDB337" s="80"/>
      <c r="QDC337" s="80"/>
      <c r="QDD337" s="80"/>
      <c r="QDE337" s="80"/>
      <c r="QDF337" s="80"/>
      <c r="QDG337" s="80"/>
      <c r="QDH337" s="80"/>
      <c r="QDI337" s="80"/>
      <c r="QDJ337" s="80"/>
      <c r="QDK337" s="80"/>
      <c r="QDL337" s="80"/>
      <c r="QDM337" s="80"/>
      <c r="QDN337" s="80"/>
      <c r="QDO337" s="80"/>
      <c r="QDP337" s="80"/>
      <c r="QDQ337" s="80"/>
      <c r="QDR337" s="80"/>
      <c r="QDS337" s="80"/>
      <c r="QDT337" s="80"/>
      <c r="QDU337" s="80"/>
      <c r="QDV337" s="80"/>
      <c r="QDW337" s="80"/>
      <c r="QDX337" s="80"/>
      <c r="QDY337" s="80"/>
      <c r="QDZ337" s="80"/>
      <c r="QEA337" s="80"/>
      <c r="QEB337" s="80"/>
      <c r="QEC337" s="80"/>
      <c r="QED337" s="80"/>
      <c r="QEE337" s="80"/>
      <c r="QEF337" s="80"/>
      <c r="QEG337" s="80"/>
      <c r="QEH337" s="80"/>
      <c r="QEI337" s="80"/>
      <c r="QEJ337" s="80"/>
      <c r="QEK337" s="80"/>
      <c r="QEL337" s="80"/>
      <c r="QEM337" s="80"/>
      <c r="QEN337" s="80"/>
      <c r="QEO337" s="80"/>
      <c r="QEP337" s="80"/>
      <c r="QEQ337" s="80"/>
      <c r="QER337" s="80"/>
      <c r="QES337" s="80"/>
      <c r="QET337" s="80"/>
      <c r="QEU337" s="80"/>
      <c r="QEV337" s="80"/>
      <c r="QEW337" s="80"/>
      <c r="QEX337" s="80"/>
      <c r="QEY337" s="80"/>
      <c r="QEZ337" s="80"/>
      <c r="QFA337" s="80"/>
      <c r="QFB337" s="80"/>
      <c r="QFC337" s="80"/>
      <c r="QFD337" s="80"/>
      <c r="QFE337" s="80"/>
      <c r="QFF337" s="80"/>
      <c r="QFG337" s="80"/>
      <c r="QFH337" s="80"/>
      <c r="QFI337" s="80"/>
      <c r="QFJ337" s="80"/>
      <c r="QFK337" s="80"/>
      <c r="QFL337" s="80"/>
      <c r="QFM337" s="80"/>
      <c r="QFN337" s="80"/>
      <c r="QFO337" s="80"/>
      <c r="QFP337" s="80"/>
      <c r="QFQ337" s="80"/>
      <c r="QFR337" s="80"/>
      <c r="QFS337" s="80"/>
      <c r="QFT337" s="80"/>
      <c r="QFU337" s="80"/>
      <c r="QFV337" s="80"/>
      <c r="QFW337" s="80"/>
      <c r="QFX337" s="80"/>
      <c r="QFY337" s="80"/>
      <c r="QFZ337" s="80"/>
      <c r="QGA337" s="80"/>
      <c r="QGB337" s="80"/>
      <c r="QGC337" s="80"/>
      <c r="QGD337" s="80"/>
      <c r="QGE337" s="80"/>
      <c r="QGF337" s="80"/>
      <c r="QGG337" s="80"/>
      <c r="QGH337" s="80"/>
      <c r="QGI337" s="80"/>
      <c r="QGJ337" s="80"/>
      <c r="QGK337" s="80"/>
      <c r="QGL337" s="80"/>
      <c r="QGM337" s="80"/>
      <c r="QGN337" s="80"/>
      <c r="QGO337" s="80"/>
      <c r="QGP337" s="80"/>
      <c r="QGQ337" s="80"/>
      <c r="QGR337" s="80"/>
      <c r="QGS337" s="80"/>
      <c r="QGT337" s="80"/>
      <c r="QGU337" s="80"/>
      <c r="QGV337" s="80"/>
      <c r="QGW337" s="80"/>
      <c r="QGX337" s="80"/>
      <c r="QGY337" s="80"/>
      <c r="QGZ337" s="80"/>
      <c r="QHA337" s="80"/>
      <c r="QHB337" s="80"/>
      <c r="QHC337" s="80"/>
      <c r="QHD337" s="80"/>
      <c r="QHE337" s="80"/>
      <c r="QHF337" s="80"/>
      <c r="QHG337" s="80"/>
      <c r="QHH337" s="80"/>
      <c r="QHI337" s="80"/>
      <c r="QHJ337" s="80"/>
      <c r="QHK337" s="80"/>
      <c r="QHL337" s="80"/>
      <c r="QHM337" s="80"/>
      <c r="QHN337" s="80"/>
      <c r="QHO337" s="80"/>
      <c r="QHP337" s="80"/>
      <c r="QHQ337" s="80"/>
      <c r="QHR337" s="80"/>
      <c r="QHS337" s="80"/>
      <c r="QHT337" s="80"/>
      <c r="QHU337" s="80"/>
      <c r="QHV337" s="80"/>
      <c r="QHW337" s="80"/>
      <c r="QHX337" s="80"/>
      <c r="QHY337" s="80"/>
      <c r="QHZ337" s="80"/>
      <c r="QIA337" s="80"/>
      <c r="QIB337" s="80"/>
      <c r="QIC337" s="80"/>
      <c r="QID337" s="80"/>
      <c r="QIE337" s="80"/>
      <c r="QIF337" s="80"/>
      <c r="QIG337" s="80"/>
      <c r="QIH337" s="80"/>
      <c r="QII337" s="80"/>
      <c r="QIJ337" s="80"/>
      <c r="QIK337" s="80"/>
      <c r="QIL337" s="80"/>
      <c r="QIM337" s="80"/>
      <c r="QIN337" s="80"/>
      <c r="QIO337" s="80"/>
      <c r="QIP337" s="80"/>
      <c r="QIQ337" s="80"/>
      <c r="QIR337" s="80"/>
      <c r="QIS337" s="80"/>
      <c r="QIT337" s="80"/>
      <c r="QIU337" s="80"/>
      <c r="QIV337" s="80"/>
      <c r="QIW337" s="80"/>
      <c r="QIX337" s="80"/>
      <c r="QIY337" s="80"/>
      <c r="QIZ337" s="80"/>
      <c r="QJA337" s="80"/>
      <c r="QJB337" s="80"/>
      <c r="QJC337" s="80"/>
      <c r="QJD337" s="80"/>
      <c r="QJE337" s="80"/>
      <c r="QJF337" s="80"/>
      <c r="QJG337" s="80"/>
      <c r="QJH337" s="80"/>
      <c r="QJI337" s="80"/>
      <c r="QJJ337" s="80"/>
      <c r="QJK337" s="80"/>
      <c r="QJL337" s="80"/>
      <c r="QJM337" s="80"/>
      <c r="QJN337" s="80"/>
      <c r="QJO337" s="80"/>
      <c r="QJP337" s="80"/>
      <c r="QJQ337" s="80"/>
      <c r="QJR337" s="80"/>
      <c r="QJS337" s="80"/>
      <c r="QJT337" s="80"/>
      <c r="QJU337" s="80"/>
      <c r="QJV337" s="80"/>
      <c r="QJW337" s="80"/>
      <c r="QJX337" s="80"/>
      <c r="QJY337" s="80"/>
      <c r="QJZ337" s="80"/>
      <c r="QKA337" s="80"/>
      <c r="QKB337" s="80"/>
      <c r="QKC337" s="80"/>
      <c r="QKD337" s="80"/>
      <c r="QKE337" s="80"/>
      <c r="QKF337" s="80"/>
      <c r="QKG337" s="80"/>
      <c r="QKH337" s="80"/>
      <c r="QKI337" s="80"/>
      <c r="QKJ337" s="80"/>
      <c r="QKK337" s="80"/>
      <c r="QKL337" s="80"/>
      <c r="QKM337" s="80"/>
      <c r="QKN337" s="80"/>
      <c r="QKO337" s="80"/>
      <c r="QKP337" s="80"/>
      <c r="QKQ337" s="80"/>
      <c r="QKR337" s="80"/>
      <c r="QKS337" s="80"/>
      <c r="QKT337" s="80"/>
      <c r="QKU337" s="80"/>
      <c r="QKV337" s="80"/>
      <c r="QKW337" s="80"/>
      <c r="QKX337" s="80"/>
      <c r="QKY337" s="80"/>
      <c r="QKZ337" s="80"/>
      <c r="QLA337" s="80"/>
      <c r="QLB337" s="80"/>
      <c r="QLC337" s="80"/>
      <c r="QLD337" s="80"/>
      <c r="QLE337" s="80"/>
      <c r="QLF337" s="80"/>
      <c r="QLG337" s="80"/>
      <c r="QLH337" s="80"/>
      <c r="QLI337" s="80"/>
      <c r="QLJ337" s="80"/>
      <c r="QLK337" s="80"/>
      <c r="QLL337" s="80"/>
      <c r="QLM337" s="80"/>
      <c r="QLN337" s="80"/>
      <c r="QLO337" s="80"/>
      <c r="QLP337" s="80"/>
      <c r="QLQ337" s="80"/>
      <c r="QLR337" s="80"/>
      <c r="QLS337" s="80"/>
      <c r="QLT337" s="80"/>
      <c r="QLU337" s="80"/>
      <c r="QLV337" s="80"/>
      <c r="QLW337" s="80"/>
      <c r="QLX337" s="80"/>
      <c r="QLY337" s="80"/>
      <c r="QLZ337" s="80"/>
      <c r="QMA337" s="80"/>
      <c r="QMB337" s="80"/>
      <c r="QMC337" s="80"/>
      <c r="QMD337" s="80"/>
      <c r="QME337" s="80"/>
      <c r="QMF337" s="80"/>
      <c r="QMG337" s="80"/>
      <c r="QMH337" s="80"/>
      <c r="QMI337" s="80"/>
      <c r="QMJ337" s="80"/>
      <c r="QMK337" s="80"/>
      <c r="QML337" s="80"/>
      <c r="QMM337" s="80"/>
      <c r="QMN337" s="80"/>
      <c r="QMO337" s="80"/>
      <c r="QMP337" s="80"/>
      <c r="QMQ337" s="80"/>
      <c r="QMR337" s="80"/>
      <c r="QMS337" s="80"/>
      <c r="QMT337" s="80"/>
      <c r="QMU337" s="80"/>
      <c r="QMV337" s="80"/>
      <c r="QMW337" s="80"/>
      <c r="QMX337" s="80"/>
      <c r="QMY337" s="80"/>
      <c r="QMZ337" s="80"/>
      <c r="QNA337" s="80"/>
      <c r="QNB337" s="80"/>
      <c r="QNC337" s="80"/>
      <c r="QND337" s="80"/>
      <c r="QNE337" s="80"/>
      <c r="QNF337" s="80"/>
      <c r="QNG337" s="80"/>
      <c r="QNH337" s="80"/>
      <c r="QNI337" s="80"/>
      <c r="QNJ337" s="80"/>
      <c r="QNK337" s="80"/>
      <c r="QNL337" s="80"/>
      <c r="QNM337" s="80"/>
      <c r="QNN337" s="80"/>
      <c r="QNO337" s="80"/>
      <c r="QNP337" s="80"/>
      <c r="QNQ337" s="80"/>
      <c r="QNR337" s="80"/>
      <c r="QNS337" s="80"/>
      <c r="QNT337" s="80"/>
      <c r="QNU337" s="80"/>
      <c r="QNV337" s="80"/>
      <c r="QNW337" s="80"/>
      <c r="QNX337" s="80"/>
      <c r="QNY337" s="80"/>
      <c r="QNZ337" s="80"/>
      <c r="QOA337" s="80"/>
      <c r="QOB337" s="80"/>
      <c r="QOC337" s="80"/>
      <c r="QOD337" s="80"/>
      <c r="QOE337" s="80"/>
      <c r="QOF337" s="80"/>
      <c r="QOG337" s="80"/>
      <c r="QOH337" s="80"/>
      <c r="QOI337" s="80"/>
      <c r="QOJ337" s="80"/>
      <c r="QOK337" s="80"/>
      <c r="QOL337" s="80"/>
      <c r="QOM337" s="80"/>
      <c r="QON337" s="80"/>
      <c r="QOO337" s="80"/>
      <c r="QOP337" s="80"/>
      <c r="QOQ337" s="80"/>
      <c r="QOR337" s="80"/>
      <c r="QOS337" s="80"/>
      <c r="QOT337" s="80"/>
      <c r="QOU337" s="80"/>
      <c r="QOV337" s="80"/>
      <c r="QOW337" s="80"/>
      <c r="QOX337" s="80"/>
      <c r="QOY337" s="80"/>
      <c r="QOZ337" s="80"/>
      <c r="QPA337" s="80"/>
      <c r="QPB337" s="80"/>
      <c r="QPC337" s="80"/>
      <c r="QPD337" s="80"/>
      <c r="QPE337" s="80"/>
      <c r="QPF337" s="80"/>
      <c r="QPG337" s="80"/>
      <c r="QPH337" s="80"/>
      <c r="QPI337" s="80"/>
      <c r="QPJ337" s="80"/>
      <c r="QPK337" s="80"/>
      <c r="QPL337" s="80"/>
      <c r="QPM337" s="80"/>
      <c r="QPN337" s="80"/>
      <c r="QPO337" s="80"/>
      <c r="QPP337" s="80"/>
      <c r="QPQ337" s="80"/>
      <c r="QPR337" s="80"/>
      <c r="QPS337" s="80"/>
      <c r="QPT337" s="80"/>
      <c r="QPU337" s="80"/>
      <c r="QPV337" s="80"/>
      <c r="QPW337" s="80"/>
      <c r="QPX337" s="80"/>
      <c r="QPY337" s="80"/>
      <c r="QPZ337" s="80"/>
      <c r="QQA337" s="80"/>
      <c r="QQB337" s="80"/>
      <c r="QQC337" s="80"/>
      <c r="QQD337" s="80"/>
      <c r="QQE337" s="80"/>
      <c r="QQF337" s="80"/>
      <c r="QQG337" s="80"/>
      <c r="QQH337" s="80"/>
      <c r="QQI337" s="80"/>
      <c r="QQJ337" s="80"/>
      <c r="QQK337" s="80"/>
      <c r="QQL337" s="80"/>
      <c r="QQM337" s="80"/>
      <c r="QQN337" s="80"/>
      <c r="QQO337" s="80"/>
      <c r="QQP337" s="80"/>
      <c r="QQQ337" s="80"/>
      <c r="QQR337" s="80"/>
      <c r="QQS337" s="80"/>
      <c r="QQT337" s="80"/>
      <c r="QQU337" s="80"/>
      <c r="QQV337" s="80"/>
      <c r="QQW337" s="80"/>
      <c r="QQX337" s="80"/>
      <c r="QQY337" s="80"/>
      <c r="QQZ337" s="80"/>
      <c r="QRA337" s="80"/>
      <c r="QRB337" s="80"/>
      <c r="QRC337" s="80"/>
      <c r="QRD337" s="80"/>
      <c r="QRE337" s="80"/>
      <c r="QRF337" s="80"/>
      <c r="QRG337" s="80"/>
      <c r="QRH337" s="80"/>
      <c r="QRI337" s="80"/>
      <c r="QRJ337" s="80"/>
      <c r="QRK337" s="80"/>
      <c r="QRL337" s="80"/>
      <c r="QRM337" s="80"/>
      <c r="QRN337" s="80"/>
      <c r="QRO337" s="80"/>
      <c r="QRP337" s="80"/>
      <c r="QRQ337" s="80"/>
      <c r="QRR337" s="80"/>
      <c r="QRS337" s="80"/>
      <c r="QRT337" s="80"/>
      <c r="QRU337" s="80"/>
      <c r="QRV337" s="80"/>
      <c r="QRW337" s="80"/>
      <c r="QRX337" s="80"/>
      <c r="QRY337" s="80"/>
      <c r="QRZ337" s="80"/>
      <c r="QSA337" s="80"/>
      <c r="QSB337" s="80"/>
      <c r="QSC337" s="80"/>
      <c r="QSD337" s="80"/>
      <c r="QSE337" s="80"/>
      <c r="QSF337" s="80"/>
      <c r="QSG337" s="80"/>
      <c r="QSH337" s="80"/>
      <c r="QSI337" s="80"/>
      <c r="QSJ337" s="80"/>
      <c r="QSK337" s="80"/>
      <c r="QSL337" s="80"/>
      <c r="QSM337" s="80"/>
      <c r="QSN337" s="80"/>
      <c r="QSO337" s="80"/>
      <c r="QSP337" s="80"/>
      <c r="QSQ337" s="80"/>
      <c r="QSR337" s="80"/>
      <c r="QSS337" s="80"/>
      <c r="QST337" s="80"/>
      <c r="QSU337" s="80"/>
      <c r="QSV337" s="80"/>
      <c r="QSW337" s="80"/>
      <c r="QSX337" s="80"/>
      <c r="QSY337" s="80"/>
      <c r="QSZ337" s="80"/>
      <c r="QTA337" s="80"/>
      <c r="QTB337" s="80"/>
      <c r="QTC337" s="80"/>
      <c r="QTD337" s="80"/>
      <c r="QTE337" s="80"/>
      <c r="QTF337" s="80"/>
      <c r="QTG337" s="80"/>
      <c r="QTH337" s="80"/>
      <c r="QTI337" s="80"/>
      <c r="QTJ337" s="80"/>
      <c r="QTK337" s="80"/>
      <c r="QTL337" s="80"/>
      <c r="QTM337" s="80"/>
      <c r="QTN337" s="80"/>
      <c r="QTO337" s="80"/>
      <c r="QTP337" s="80"/>
      <c r="QTQ337" s="80"/>
      <c r="QTR337" s="80"/>
      <c r="QTS337" s="80"/>
      <c r="QTT337" s="80"/>
      <c r="QTU337" s="80"/>
      <c r="QTV337" s="80"/>
      <c r="QTW337" s="80"/>
      <c r="QTX337" s="80"/>
      <c r="QTY337" s="80"/>
      <c r="QTZ337" s="80"/>
      <c r="QUA337" s="80"/>
      <c r="QUB337" s="80"/>
      <c r="QUC337" s="80"/>
      <c r="QUD337" s="80"/>
      <c r="QUE337" s="80"/>
      <c r="QUF337" s="80"/>
      <c r="QUG337" s="80"/>
      <c r="QUH337" s="80"/>
      <c r="QUI337" s="80"/>
      <c r="QUJ337" s="80"/>
      <c r="QUK337" s="80"/>
      <c r="QUL337" s="80"/>
      <c r="QUM337" s="80"/>
      <c r="QUN337" s="80"/>
      <c r="QUO337" s="80"/>
      <c r="QUP337" s="80"/>
      <c r="QUQ337" s="80"/>
      <c r="QUR337" s="80"/>
      <c r="QUS337" s="80"/>
      <c r="QUT337" s="80"/>
      <c r="QUU337" s="80"/>
      <c r="QUV337" s="80"/>
      <c r="QUW337" s="80"/>
      <c r="QUX337" s="80"/>
      <c r="QUY337" s="80"/>
      <c r="QUZ337" s="80"/>
      <c r="QVA337" s="80"/>
      <c r="QVB337" s="80"/>
      <c r="QVC337" s="80"/>
      <c r="QVD337" s="80"/>
      <c r="QVE337" s="80"/>
      <c r="QVF337" s="80"/>
      <c r="QVG337" s="80"/>
      <c r="QVH337" s="80"/>
      <c r="QVI337" s="80"/>
      <c r="QVJ337" s="80"/>
      <c r="QVK337" s="80"/>
      <c r="QVL337" s="80"/>
      <c r="QVM337" s="80"/>
      <c r="QVN337" s="80"/>
      <c r="QVO337" s="80"/>
      <c r="QVP337" s="80"/>
      <c r="QVQ337" s="80"/>
      <c r="QVR337" s="80"/>
      <c r="QVS337" s="80"/>
      <c r="QVT337" s="80"/>
      <c r="QVU337" s="80"/>
      <c r="QVV337" s="80"/>
      <c r="QVW337" s="80"/>
      <c r="QVX337" s="80"/>
      <c r="QVY337" s="80"/>
      <c r="QVZ337" s="80"/>
      <c r="QWA337" s="80"/>
      <c r="QWB337" s="80"/>
      <c r="QWC337" s="80"/>
      <c r="QWD337" s="80"/>
      <c r="QWE337" s="80"/>
      <c r="QWF337" s="80"/>
      <c r="QWG337" s="80"/>
      <c r="QWH337" s="80"/>
      <c r="QWI337" s="80"/>
      <c r="QWJ337" s="80"/>
      <c r="QWK337" s="80"/>
      <c r="QWL337" s="80"/>
      <c r="QWM337" s="80"/>
      <c r="QWN337" s="80"/>
      <c r="QWO337" s="80"/>
      <c r="QWP337" s="80"/>
      <c r="QWQ337" s="80"/>
      <c r="QWR337" s="80"/>
      <c r="QWS337" s="80"/>
      <c r="QWT337" s="80"/>
      <c r="QWU337" s="80"/>
      <c r="QWV337" s="80"/>
      <c r="QWW337" s="80"/>
      <c r="QWX337" s="80"/>
      <c r="QWY337" s="80"/>
      <c r="QWZ337" s="80"/>
      <c r="QXA337" s="80"/>
      <c r="QXB337" s="80"/>
      <c r="QXC337" s="80"/>
      <c r="QXD337" s="80"/>
      <c r="QXE337" s="80"/>
      <c r="QXF337" s="80"/>
      <c r="QXG337" s="80"/>
      <c r="QXH337" s="80"/>
      <c r="QXI337" s="80"/>
      <c r="QXJ337" s="80"/>
      <c r="QXK337" s="80"/>
      <c r="QXL337" s="80"/>
      <c r="QXM337" s="80"/>
      <c r="QXN337" s="80"/>
      <c r="QXO337" s="80"/>
      <c r="QXP337" s="80"/>
      <c r="QXQ337" s="80"/>
      <c r="QXR337" s="80"/>
      <c r="QXS337" s="80"/>
      <c r="QXT337" s="80"/>
      <c r="QXU337" s="80"/>
      <c r="QXV337" s="80"/>
      <c r="QXW337" s="80"/>
      <c r="QXX337" s="80"/>
      <c r="QXY337" s="80"/>
      <c r="QXZ337" s="80"/>
      <c r="QYA337" s="80"/>
      <c r="QYB337" s="80"/>
      <c r="QYC337" s="80"/>
      <c r="QYD337" s="80"/>
      <c r="QYE337" s="80"/>
      <c r="QYF337" s="80"/>
      <c r="QYG337" s="80"/>
      <c r="QYH337" s="80"/>
      <c r="QYI337" s="80"/>
      <c r="QYJ337" s="80"/>
      <c r="QYK337" s="80"/>
      <c r="QYL337" s="80"/>
      <c r="QYM337" s="80"/>
      <c r="QYN337" s="80"/>
      <c r="QYO337" s="80"/>
      <c r="QYP337" s="80"/>
      <c r="QYQ337" s="80"/>
      <c r="QYR337" s="80"/>
      <c r="QYS337" s="80"/>
      <c r="QYT337" s="80"/>
      <c r="QYU337" s="80"/>
      <c r="QYV337" s="80"/>
      <c r="QYW337" s="80"/>
      <c r="QYX337" s="80"/>
      <c r="QYY337" s="80"/>
      <c r="QYZ337" s="80"/>
      <c r="QZA337" s="80"/>
      <c r="QZB337" s="80"/>
      <c r="QZC337" s="80"/>
      <c r="QZD337" s="80"/>
      <c r="QZE337" s="80"/>
      <c r="QZF337" s="80"/>
      <c r="QZG337" s="80"/>
      <c r="QZH337" s="80"/>
      <c r="QZI337" s="80"/>
      <c r="QZJ337" s="80"/>
      <c r="QZK337" s="80"/>
      <c r="QZL337" s="80"/>
      <c r="QZM337" s="80"/>
      <c r="QZN337" s="80"/>
      <c r="QZO337" s="80"/>
      <c r="QZP337" s="80"/>
      <c r="QZQ337" s="80"/>
      <c r="QZR337" s="80"/>
      <c r="QZS337" s="80"/>
      <c r="QZT337" s="80"/>
      <c r="QZU337" s="80"/>
      <c r="QZV337" s="80"/>
      <c r="QZW337" s="80"/>
      <c r="QZX337" s="80"/>
      <c r="QZY337" s="80"/>
      <c r="QZZ337" s="80"/>
      <c r="RAA337" s="80"/>
      <c r="RAB337" s="80"/>
      <c r="RAC337" s="80"/>
      <c r="RAD337" s="80"/>
      <c r="RAE337" s="80"/>
      <c r="RAF337" s="80"/>
      <c r="RAG337" s="80"/>
      <c r="RAH337" s="80"/>
      <c r="RAI337" s="80"/>
      <c r="RAJ337" s="80"/>
      <c r="RAK337" s="80"/>
      <c r="RAL337" s="80"/>
      <c r="RAM337" s="80"/>
      <c r="RAN337" s="80"/>
      <c r="RAO337" s="80"/>
      <c r="RAP337" s="80"/>
      <c r="RAQ337" s="80"/>
      <c r="RAR337" s="80"/>
      <c r="RAS337" s="80"/>
      <c r="RAT337" s="80"/>
      <c r="RAU337" s="80"/>
      <c r="RAV337" s="80"/>
      <c r="RAW337" s="80"/>
      <c r="RAX337" s="80"/>
      <c r="RAY337" s="80"/>
      <c r="RAZ337" s="80"/>
      <c r="RBA337" s="80"/>
      <c r="RBB337" s="80"/>
      <c r="RBC337" s="80"/>
      <c r="RBD337" s="80"/>
      <c r="RBE337" s="80"/>
      <c r="RBF337" s="80"/>
      <c r="RBG337" s="80"/>
      <c r="RBH337" s="80"/>
      <c r="RBI337" s="80"/>
      <c r="RBJ337" s="80"/>
      <c r="RBK337" s="80"/>
      <c r="RBL337" s="80"/>
      <c r="RBM337" s="80"/>
      <c r="RBN337" s="80"/>
      <c r="RBO337" s="80"/>
      <c r="RBP337" s="80"/>
      <c r="RBQ337" s="80"/>
      <c r="RBR337" s="80"/>
      <c r="RBS337" s="80"/>
      <c r="RBT337" s="80"/>
      <c r="RBU337" s="80"/>
      <c r="RBV337" s="80"/>
      <c r="RBW337" s="80"/>
      <c r="RBX337" s="80"/>
      <c r="RBY337" s="80"/>
      <c r="RBZ337" s="80"/>
      <c r="RCA337" s="80"/>
      <c r="RCB337" s="80"/>
      <c r="RCC337" s="80"/>
      <c r="RCD337" s="80"/>
      <c r="RCE337" s="80"/>
      <c r="RCF337" s="80"/>
      <c r="RCG337" s="80"/>
      <c r="RCH337" s="80"/>
      <c r="RCI337" s="80"/>
      <c r="RCJ337" s="80"/>
      <c r="RCK337" s="80"/>
      <c r="RCL337" s="80"/>
      <c r="RCM337" s="80"/>
      <c r="RCN337" s="80"/>
      <c r="RCO337" s="80"/>
      <c r="RCP337" s="80"/>
      <c r="RCQ337" s="80"/>
      <c r="RCR337" s="80"/>
      <c r="RCS337" s="80"/>
      <c r="RCT337" s="80"/>
      <c r="RCU337" s="80"/>
      <c r="RCV337" s="80"/>
      <c r="RCW337" s="80"/>
      <c r="RCX337" s="80"/>
      <c r="RCY337" s="80"/>
      <c r="RCZ337" s="80"/>
      <c r="RDA337" s="80"/>
      <c r="RDB337" s="80"/>
      <c r="RDC337" s="80"/>
      <c r="RDD337" s="80"/>
      <c r="RDE337" s="80"/>
      <c r="RDF337" s="80"/>
      <c r="RDG337" s="80"/>
      <c r="RDH337" s="80"/>
      <c r="RDI337" s="80"/>
      <c r="RDJ337" s="80"/>
      <c r="RDK337" s="80"/>
      <c r="RDL337" s="80"/>
      <c r="RDM337" s="80"/>
      <c r="RDN337" s="80"/>
      <c r="RDO337" s="80"/>
      <c r="RDP337" s="80"/>
      <c r="RDQ337" s="80"/>
      <c r="RDR337" s="80"/>
      <c r="RDS337" s="80"/>
      <c r="RDT337" s="80"/>
      <c r="RDU337" s="80"/>
      <c r="RDV337" s="80"/>
      <c r="RDW337" s="80"/>
      <c r="RDX337" s="80"/>
      <c r="RDY337" s="80"/>
      <c r="RDZ337" s="80"/>
      <c r="REA337" s="80"/>
      <c r="REB337" s="80"/>
      <c r="REC337" s="80"/>
      <c r="RED337" s="80"/>
      <c r="REE337" s="80"/>
      <c r="REF337" s="80"/>
      <c r="REG337" s="80"/>
      <c r="REH337" s="80"/>
      <c r="REI337" s="80"/>
      <c r="REJ337" s="80"/>
      <c r="REK337" s="80"/>
      <c r="REL337" s="80"/>
      <c r="REM337" s="80"/>
      <c r="REN337" s="80"/>
      <c r="REO337" s="80"/>
      <c r="REP337" s="80"/>
      <c r="REQ337" s="80"/>
      <c r="RER337" s="80"/>
      <c r="RES337" s="80"/>
      <c r="RET337" s="80"/>
      <c r="REU337" s="80"/>
      <c r="REV337" s="80"/>
      <c r="REW337" s="80"/>
      <c r="REX337" s="80"/>
      <c r="REY337" s="80"/>
      <c r="REZ337" s="80"/>
      <c r="RFA337" s="80"/>
      <c r="RFB337" s="80"/>
      <c r="RFC337" s="80"/>
      <c r="RFD337" s="80"/>
      <c r="RFE337" s="80"/>
      <c r="RFF337" s="80"/>
      <c r="RFG337" s="80"/>
      <c r="RFH337" s="80"/>
      <c r="RFI337" s="80"/>
      <c r="RFJ337" s="80"/>
      <c r="RFK337" s="80"/>
      <c r="RFL337" s="80"/>
      <c r="RFM337" s="80"/>
      <c r="RFN337" s="80"/>
      <c r="RFO337" s="80"/>
      <c r="RFP337" s="80"/>
      <c r="RFQ337" s="80"/>
      <c r="RFR337" s="80"/>
      <c r="RFS337" s="80"/>
      <c r="RFT337" s="80"/>
      <c r="RFU337" s="80"/>
      <c r="RFV337" s="80"/>
      <c r="RFW337" s="80"/>
      <c r="RFX337" s="80"/>
      <c r="RFY337" s="80"/>
      <c r="RFZ337" s="80"/>
      <c r="RGA337" s="80"/>
      <c r="RGB337" s="80"/>
      <c r="RGC337" s="80"/>
      <c r="RGD337" s="80"/>
      <c r="RGE337" s="80"/>
      <c r="RGF337" s="80"/>
      <c r="RGG337" s="80"/>
      <c r="RGH337" s="80"/>
      <c r="RGI337" s="80"/>
      <c r="RGJ337" s="80"/>
      <c r="RGK337" s="80"/>
      <c r="RGL337" s="80"/>
      <c r="RGM337" s="80"/>
      <c r="RGN337" s="80"/>
      <c r="RGO337" s="80"/>
      <c r="RGP337" s="80"/>
      <c r="RGQ337" s="80"/>
      <c r="RGR337" s="80"/>
      <c r="RGS337" s="80"/>
      <c r="RGT337" s="80"/>
      <c r="RGU337" s="80"/>
      <c r="RGV337" s="80"/>
      <c r="RGW337" s="80"/>
      <c r="RGX337" s="80"/>
      <c r="RGY337" s="80"/>
      <c r="RGZ337" s="80"/>
      <c r="RHA337" s="80"/>
      <c r="RHB337" s="80"/>
      <c r="RHC337" s="80"/>
      <c r="RHD337" s="80"/>
      <c r="RHE337" s="80"/>
      <c r="RHF337" s="80"/>
      <c r="RHG337" s="80"/>
      <c r="RHH337" s="80"/>
      <c r="RHI337" s="80"/>
      <c r="RHJ337" s="80"/>
      <c r="RHK337" s="80"/>
      <c r="RHL337" s="80"/>
      <c r="RHM337" s="80"/>
      <c r="RHN337" s="80"/>
      <c r="RHO337" s="80"/>
      <c r="RHP337" s="80"/>
      <c r="RHQ337" s="80"/>
      <c r="RHR337" s="80"/>
      <c r="RHS337" s="80"/>
      <c r="RHT337" s="80"/>
      <c r="RHU337" s="80"/>
      <c r="RHV337" s="80"/>
      <c r="RHW337" s="80"/>
      <c r="RHX337" s="80"/>
      <c r="RHY337" s="80"/>
      <c r="RHZ337" s="80"/>
      <c r="RIA337" s="80"/>
      <c r="RIB337" s="80"/>
      <c r="RIC337" s="80"/>
      <c r="RID337" s="80"/>
      <c r="RIE337" s="80"/>
      <c r="RIF337" s="80"/>
      <c r="RIG337" s="80"/>
      <c r="RIH337" s="80"/>
      <c r="RII337" s="80"/>
      <c r="RIJ337" s="80"/>
      <c r="RIK337" s="80"/>
      <c r="RIL337" s="80"/>
      <c r="RIM337" s="80"/>
      <c r="RIN337" s="80"/>
      <c r="RIO337" s="80"/>
      <c r="RIP337" s="80"/>
      <c r="RIQ337" s="80"/>
      <c r="RIR337" s="80"/>
      <c r="RIS337" s="80"/>
      <c r="RIT337" s="80"/>
      <c r="RIU337" s="80"/>
      <c r="RIV337" s="80"/>
      <c r="RIW337" s="80"/>
      <c r="RIX337" s="80"/>
      <c r="RIY337" s="80"/>
      <c r="RIZ337" s="80"/>
      <c r="RJA337" s="80"/>
      <c r="RJB337" s="80"/>
      <c r="RJC337" s="80"/>
      <c r="RJD337" s="80"/>
      <c r="RJE337" s="80"/>
      <c r="RJF337" s="80"/>
      <c r="RJG337" s="80"/>
      <c r="RJH337" s="80"/>
      <c r="RJI337" s="80"/>
      <c r="RJJ337" s="80"/>
      <c r="RJK337" s="80"/>
      <c r="RJL337" s="80"/>
      <c r="RJM337" s="80"/>
      <c r="RJN337" s="80"/>
      <c r="RJO337" s="80"/>
      <c r="RJP337" s="80"/>
      <c r="RJQ337" s="80"/>
      <c r="RJR337" s="80"/>
      <c r="RJS337" s="80"/>
      <c r="RJT337" s="80"/>
      <c r="RJU337" s="80"/>
      <c r="RJV337" s="80"/>
      <c r="RJW337" s="80"/>
      <c r="RJX337" s="80"/>
      <c r="RJY337" s="80"/>
      <c r="RJZ337" s="80"/>
      <c r="RKA337" s="80"/>
      <c r="RKB337" s="80"/>
      <c r="RKC337" s="80"/>
      <c r="RKD337" s="80"/>
      <c r="RKE337" s="80"/>
      <c r="RKF337" s="80"/>
      <c r="RKG337" s="80"/>
      <c r="RKH337" s="80"/>
      <c r="RKI337" s="80"/>
      <c r="RKJ337" s="80"/>
      <c r="RKK337" s="80"/>
      <c r="RKL337" s="80"/>
      <c r="RKM337" s="80"/>
      <c r="RKN337" s="80"/>
      <c r="RKO337" s="80"/>
      <c r="RKP337" s="80"/>
      <c r="RKQ337" s="80"/>
      <c r="RKR337" s="80"/>
      <c r="RKS337" s="80"/>
      <c r="RKT337" s="80"/>
      <c r="RKU337" s="80"/>
      <c r="RKV337" s="80"/>
      <c r="RKW337" s="80"/>
      <c r="RKX337" s="80"/>
      <c r="RKY337" s="80"/>
      <c r="RKZ337" s="80"/>
      <c r="RLA337" s="80"/>
      <c r="RLB337" s="80"/>
      <c r="RLC337" s="80"/>
      <c r="RLD337" s="80"/>
      <c r="RLE337" s="80"/>
      <c r="RLF337" s="80"/>
      <c r="RLG337" s="80"/>
      <c r="RLH337" s="80"/>
      <c r="RLI337" s="80"/>
      <c r="RLJ337" s="80"/>
      <c r="RLK337" s="80"/>
      <c r="RLL337" s="80"/>
      <c r="RLM337" s="80"/>
      <c r="RLN337" s="80"/>
      <c r="RLO337" s="80"/>
      <c r="RLP337" s="80"/>
      <c r="RLQ337" s="80"/>
      <c r="RLR337" s="80"/>
      <c r="RLS337" s="80"/>
      <c r="RLT337" s="80"/>
      <c r="RLU337" s="80"/>
      <c r="RLV337" s="80"/>
      <c r="RLW337" s="80"/>
      <c r="RLX337" s="80"/>
      <c r="RLY337" s="80"/>
      <c r="RLZ337" s="80"/>
      <c r="RMA337" s="80"/>
      <c r="RMB337" s="80"/>
      <c r="RMC337" s="80"/>
      <c r="RMD337" s="80"/>
      <c r="RME337" s="80"/>
      <c r="RMF337" s="80"/>
      <c r="RMG337" s="80"/>
      <c r="RMH337" s="80"/>
      <c r="RMI337" s="80"/>
      <c r="RMJ337" s="80"/>
      <c r="RMK337" s="80"/>
      <c r="RML337" s="80"/>
      <c r="RMM337" s="80"/>
      <c r="RMN337" s="80"/>
      <c r="RMO337" s="80"/>
      <c r="RMP337" s="80"/>
      <c r="RMQ337" s="80"/>
      <c r="RMR337" s="80"/>
      <c r="RMS337" s="80"/>
      <c r="RMT337" s="80"/>
      <c r="RMU337" s="80"/>
      <c r="RMV337" s="80"/>
      <c r="RMW337" s="80"/>
      <c r="RMX337" s="80"/>
      <c r="RMY337" s="80"/>
      <c r="RMZ337" s="80"/>
      <c r="RNA337" s="80"/>
      <c r="RNB337" s="80"/>
      <c r="RNC337" s="80"/>
      <c r="RND337" s="80"/>
      <c r="RNE337" s="80"/>
      <c r="RNF337" s="80"/>
      <c r="RNG337" s="80"/>
      <c r="RNH337" s="80"/>
      <c r="RNI337" s="80"/>
      <c r="RNJ337" s="80"/>
      <c r="RNK337" s="80"/>
      <c r="RNL337" s="80"/>
      <c r="RNM337" s="80"/>
      <c r="RNN337" s="80"/>
      <c r="RNO337" s="80"/>
      <c r="RNP337" s="80"/>
      <c r="RNQ337" s="80"/>
      <c r="RNR337" s="80"/>
      <c r="RNS337" s="80"/>
      <c r="RNT337" s="80"/>
      <c r="RNU337" s="80"/>
      <c r="RNV337" s="80"/>
      <c r="RNW337" s="80"/>
      <c r="RNX337" s="80"/>
      <c r="RNY337" s="80"/>
      <c r="RNZ337" s="80"/>
      <c r="ROA337" s="80"/>
      <c r="ROB337" s="80"/>
      <c r="ROC337" s="80"/>
      <c r="ROD337" s="80"/>
      <c r="ROE337" s="80"/>
      <c r="ROF337" s="80"/>
      <c r="ROG337" s="80"/>
      <c r="ROH337" s="80"/>
      <c r="ROI337" s="80"/>
      <c r="ROJ337" s="80"/>
      <c r="ROK337" s="80"/>
      <c r="ROL337" s="80"/>
      <c r="ROM337" s="80"/>
      <c r="RON337" s="80"/>
      <c r="ROO337" s="80"/>
      <c r="ROP337" s="80"/>
      <c r="ROQ337" s="80"/>
      <c r="ROR337" s="80"/>
      <c r="ROS337" s="80"/>
      <c r="ROT337" s="80"/>
      <c r="ROU337" s="80"/>
      <c r="ROV337" s="80"/>
      <c r="ROW337" s="80"/>
      <c r="ROX337" s="80"/>
      <c r="ROY337" s="80"/>
      <c r="ROZ337" s="80"/>
      <c r="RPA337" s="80"/>
      <c r="RPB337" s="80"/>
      <c r="RPC337" s="80"/>
      <c r="RPD337" s="80"/>
      <c r="RPE337" s="80"/>
      <c r="RPF337" s="80"/>
      <c r="RPG337" s="80"/>
      <c r="RPH337" s="80"/>
      <c r="RPI337" s="80"/>
      <c r="RPJ337" s="80"/>
      <c r="RPK337" s="80"/>
      <c r="RPL337" s="80"/>
      <c r="RPM337" s="80"/>
      <c r="RPN337" s="80"/>
      <c r="RPO337" s="80"/>
      <c r="RPP337" s="80"/>
      <c r="RPQ337" s="80"/>
      <c r="RPR337" s="80"/>
      <c r="RPS337" s="80"/>
      <c r="RPT337" s="80"/>
      <c r="RPU337" s="80"/>
      <c r="RPV337" s="80"/>
      <c r="RPW337" s="80"/>
      <c r="RPX337" s="80"/>
      <c r="RPY337" s="80"/>
      <c r="RPZ337" s="80"/>
      <c r="RQA337" s="80"/>
      <c r="RQB337" s="80"/>
      <c r="RQC337" s="80"/>
      <c r="RQD337" s="80"/>
      <c r="RQE337" s="80"/>
      <c r="RQF337" s="80"/>
      <c r="RQG337" s="80"/>
      <c r="RQH337" s="80"/>
      <c r="RQI337" s="80"/>
      <c r="RQJ337" s="80"/>
      <c r="RQK337" s="80"/>
      <c r="RQL337" s="80"/>
      <c r="RQM337" s="80"/>
      <c r="RQN337" s="80"/>
      <c r="RQO337" s="80"/>
      <c r="RQP337" s="80"/>
      <c r="RQQ337" s="80"/>
      <c r="RQR337" s="80"/>
      <c r="RQS337" s="80"/>
      <c r="RQT337" s="80"/>
      <c r="RQU337" s="80"/>
      <c r="RQV337" s="80"/>
      <c r="RQW337" s="80"/>
      <c r="RQX337" s="80"/>
      <c r="RQY337" s="80"/>
      <c r="RQZ337" s="80"/>
      <c r="RRA337" s="80"/>
      <c r="RRB337" s="80"/>
      <c r="RRC337" s="80"/>
      <c r="RRD337" s="80"/>
      <c r="RRE337" s="80"/>
      <c r="RRF337" s="80"/>
      <c r="RRG337" s="80"/>
      <c r="RRH337" s="80"/>
      <c r="RRI337" s="80"/>
      <c r="RRJ337" s="80"/>
      <c r="RRK337" s="80"/>
      <c r="RRL337" s="80"/>
      <c r="RRM337" s="80"/>
      <c r="RRN337" s="80"/>
      <c r="RRO337" s="80"/>
      <c r="RRP337" s="80"/>
      <c r="RRQ337" s="80"/>
      <c r="RRR337" s="80"/>
      <c r="RRS337" s="80"/>
      <c r="RRT337" s="80"/>
      <c r="RRU337" s="80"/>
      <c r="RRV337" s="80"/>
      <c r="RRW337" s="80"/>
      <c r="RRX337" s="80"/>
      <c r="RRY337" s="80"/>
      <c r="RRZ337" s="80"/>
      <c r="RSA337" s="80"/>
      <c r="RSB337" s="80"/>
      <c r="RSC337" s="80"/>
      <c r="RSD337" s="80"/>
      <c r="RSE337" s="80"/>
      <c r="RSF337" s="80"/>
      <c r="RSG337" s="80"/>
      <c r="RSH337" s="80"/>
      <c r="RSI337" s="80"/>
      <c r="RSJ337" s="80"/>
      <c r="RSK337" s="80"/>
      <c r="RSL337" s="80"/>
      <c r="RSM337" s="80"/>
      <c r="RSN337" s="80"/>
      <c r="RSO337" s="80"/>
      <c r="RSP337" s="80"/>
      <c r="RSQ337" s="80"/>
      <c r="RSR337" s="80"/>
      <c r="RSS337" s="80"/>
      <c r="RST337" s="80"/>
      <c r="RSU337" s="80"/>
      <c r="RSV337" s="80"/>
      <c r="RSW337" s="80"/>
      <c r="RSX337" s="80"/>
      <c r="RSY337" s="80"/>
      <c r="RSZ337" s="80"/>
      <c r="RTA337" s="80"/>
      <c r="RTB337" s="80"/>
      <c r="RTC337" s="80"/>
      <c r="RTD337" s="80"/>
      <c r="RTE337" s="80"/>
      <c r="RTF337" s="80"/>
      <c r="RTG337" s="80"/>
      <c r="RTH337" s="80"/>
      <c r="RTI337" s="80"/>
      <c r="RTJ337" s="80"/>
      <c r="RTK337" s="80"/>
      <c r="RTL337" s="80"/>
      <c r="RTM337" s="80"/>
      <c r="RTN337" s="80"/>
      <c r="RTO337" s="80"/>
      <c r="RTP337" s="80"/>
      <c r="RTQ337" s="80"/>
      <c r="RTR337" s="80"/>
      <c r="RTS337" s="80"/>
      <c r="RTT337" s="80"/>
      <c r="RTU337" s="80"/>
      <c r="RTV337" s="80"/>
      <c r="RTW337" s="80"/>
      <c r="RTX337" s="80"/>
      <c r="RTY337" s="80"/>
      <c r="RTZ337" s="80"/>
      <c r="RUA337" s="80"/>
      <c r="RUB337" s="80"/>
      <c r="RUC337" s="80"/>
      <c r="RUD337" s="80"/>
      <c r="RUE337" s="80"/>
      <c r="RUF337" s="80"/>
      <c r="RUG337" s="80"/>
      <c r="RUH337" s="80"/>
      <c r="RUI337" s="80"/>
      <c r="RUJ337" s="80"/>
      <c r="RUK337" s="80"/>
      <c r="RUL337" s="80"/>
      <c r="RUM337" s="80"/>
      <c r="RUN337" s="80"/>
      <c r="RUO337" s="80"/>
      <c r="RUP337" s="80"/>
      <c r="RUQ337" s="80"/>
      <c r="RUR337" s="80"/>
      <c r="RUS337" s="80"/>
      <c r="RUT337" s="80"/>
      <c r="RUU337" s="80"/>
      <c r="RUV337" s="80"/>
      <c r="RUW337" s="80"/>
      <c r="RUX337" s="80"/>
      <c r="RUY337" s="80"/>
      <c r="RUZ337" s="80"/>
      <c r="RVA337" s="80"/>
      <c r="RVB337" s="80"/>
      <c r="RVC337" s="80"/>
      <c r="RVD337" s="80"/>
      <c r="RVE337" s="80"/>
      <c r="RVF337" s="80"/>
      <c r="RVG337" s="80"/>
      <c r="RVH337" s="80"/>
      <c r="RVI337" s="80"/>
      <c r="RVJ337" s="80"/>
      <c r="RVK337" s="80"/>
      <c r="RVL337" s="80"/>
      <c r="RVM337" s="80"/>
      <c r="RVN337" s="80"/>
      <c r="RVO337" s="80"/>
      <c r="RVP337" s="80"/>
      <c r="RVQ337" s="80"/>
      <c r="RVR337" s="80"/>
      <c r="RVS337" s="80"/>
      <c r="RVT337" s="80"/>
      <c r="RVU337" s="80"/>
      <c r="RVV337" s="80"/>
      <c r="RVW337" s="80"/>
      <c r="RVX337" s="80"/>
      <c r="RVY337" s="80"/>
      <c r="RVZ337" s="80"/>
      <c r="RWA337" s="80"/>
      <c r="RWB337" s="80"/>
      <c r="RWC337" s="80"/>
      <c r="RWD337" s="80"/>
      <c r="RWE337" s="80"/>
      <c r="RWF337" s="80"/>
      <c r="RWG337" s="80"/>
      <c r="RWH337" s="80"/>
      <c r="RWI337" s="80"/>
      <c r="RWJ337" s="80"/>
      <c r="RWK337" s="80"/>
      <c r="RWL337" s="80"/>
      <c r="RWM337" s="80"/>
      <c r="RWN337" s="80"/>
      <c r="RWO337" s="80"/>
      <c r="RWP337" s="80"/>
      <c r="RWQ337" s="80"/>
      <c r="RWR337" s="80"/>
      <c r="RWS337" s="80"/>
      <c r="RWT337" s="80"/>
      <c r="RWU337" s="80"/>
      <c r="RWV337" s="80"/>
      <c r="RWW337" s="80"/>
      <c r="RWX337" s="80"/>
      <c r="RWY337" s="80"/>
      <c r="RWZ337" s="80"/>
      <c r="RXA337" s="80"/>
      <c r="RXB337" s="80"/>
      <c r="RXC337" s="80"/>
      <c r="RXD337" s="80"/>
      <c r="RXE337" s="80"/>
      <c r="RXF337" s="80"/>
      <c r="RXG337" s="80"/>
      <c r="RXH337" s="80"/>
      <c r="RXI337" s="80"/>
      <c r="RXJ337" s="80"/>
      <c r="RXK337" s="80"/>
      <c r="RXL337" s="80"/>
      <c r="RXM337" s="80"/>
      <c r="RXN337" s="80"/>
      <c r="RXO337" s="80"/>
      <c r="RXP337" s="80"/>
      <c r="RXQ337" s="80"/>
      <c r="RXR337" s="80"/>
      <c r="RXS337" s="80"/>
      <c r="RXT337" s="80"/>
      <c r="RXU337" s="80"/>
      <c r="RXV337" s="80"/>
      <c r="RXW337" s="80"/>
      <c r="RXX337" s="80"/>
      <c r="RXY337" s="80"/>
      <c r="RXZ337" s="80"/>
      <c r="RYA337" s="80"/>
      <c r="RYB337" s="80"/>
      <c r="RYC337" s="80"/>
      <c r="RYD337" s="80"/>
      <c r="RYE337" s="80"/>
      <c r="RYF337" s="80"/>
      <c r="RYG337" s="80"/>
      <c r="RYH337" s="80"/>
      <c r="RYI337" s="80"/>
      <c r="RYJ337" s="80"/>
      <c r="RYK337" s="80"/>
      <c r="RYL337" s="80"/>
      <c r="RYM337" s="80"/>
      <c r="RYN337" s="80"/>
      <c r="RYO337" s="80"/>
      <c r="RYP337" s="80"/>
      <c r="RYQ337" s="80"/>
      <c r="RYR337" s="80"/>
      <c r="RYS337" s="80"/>
      <c r="RYT337" s="80"/>
      <c r="RYU337" s="80"/>
      <c r="RYV337" s="80"/>
      <c r="RYW337" s="80"/>
      <c r="RYX337" s="80"/>
      <c r="RYY337" s="80"/>
      <c r="RYZ337" s="80"/>
      <c r="RZA337" s="80"/>
      <c r="RZB337" s="80"/>
      <c r="RZC337" s="80"/>
      <c r="RZD337" s="80"/>
      <c r="RZE337" s="80"/>
      <c r="RZF337" s="80"/>
      <c r="RZG337" s="80"/>
      <c r="RZH337" s="80"/>
      <c r="RZI337" s="80"/>
      <c r="RZJ337" s="80"/>
      <c r="RZK337" s="80"/>
      <c r="RZL337" s="80"/>
      <c r="RZM337" s="80"/>
      <c r="RZN337" s="80"/>
      <c r="RZO337" s="80"/>
      <c r="RZP337" s="80"/>
      <c r="RZQ337" s="80"/>
      <c r="RZR337" s="80"/>
      <c r="RZS337" s="80"/>
      <c r="RZT337" s="80"/>
      <c r="RZU337" s="80"/>
      <c r="RZV337" s="80"/>
      <c r="RZW337" s="80"/>
      <c r="RZX337" s="80"/>
      <c r="RZY337" s="80"/>
      <c r="RZZ337" s="80"/>
      <c r="SAA337" s="80"/>
      <c r="SAB337" s="80"/>
      <c r="SAC337" s="80"/>
      <c r="SAD337" s="80"/>
      <c r="SAE337" s="80"/>
      <c r="SAF337" s="80"/>
      <c r="SAG337" s="80"/>
      <c r="SAH337" s="80"/>
      <c r="SAI337" s="80"/>
      <c r="SAJ337" s="80"/>
      <c r="SAK337" s="80"/>
      <c r="SAL337" s="80"/>
      <c r="SAM337" s="80"/>
      <c r="SAN337" s="80"/>
      <c r="SAO337" s="80"/>
      <c r="SAP337" s="80"/>
      <c r="SAQ337" s="80"/>
      <c r="SAR337" s="80"/>
      <c r="SAS337" s="80"/>
      <c r="SAT337" s="80"/>
      <c r="SAU337" s="80"/>
      <c r="SAV337" s="80"/>
      <c r="SAW337" s="80"/>
      <c r="SAX337" s="80"/>
      <c r="SAY337" s="80"/>
      <c r="SAZ337" s="80"/>
      <c r="SBA337" s="80"/>
      <c r="SBB337" s="80"/>
      <c r="SBC337" s="80"/>
      <c r="SBD337" s="80"/>
      <c r="SBE337" s="80"/>
      <c r="SBF337" s="80"/>
      <c r="SBG337" s="80"/>
      <c r="SBH337" s="80"/>
      <c r="SBI337" s="80"/>
      <c r="SBJ337" s="80"/>
      <c r="SBK337" s="80"/>
      <c r="SBL337" s="80"/>
      <c r="SBM337" s="80"/>
      <c r="SBN337" s="80"/>
      <c r="SBO337" s="80"/>
      <c r="SBP337" s="80"/>
      <c r="SBQ337" s="80"/>
      <c r="SBR337" s="80"/>
      <c r="SBS337" s="80"/>
      <c r="SBT337" s="80"/>
      <c r="SBU337" s="80"/>
      <c r="SBV337" s="80"/>
      <c r="SBW337" s="80"/>
      <c r="SBX337" s="80"/>
      <c r="SBY337" s="80"/>
      <c r="SBZ337" s="80"/>
      <c r="SCA337" s="80"/>
      <c r="SCB337" s="80"/>
      <c r="SCC337" s="80"/>
      <c r="SCD337" s="80"/>
      <c r="SCE337" s="80"/>
      <c r="SCF337" s="80"/>
      <c r="SCG337" s="80"/>
      <c r="SCH337" s="80"/>
      <c r="SCI337" s="80"/>
      <c r="SCJ337" s="80"/>
      <c r="SCK337" s="80"/>
      <c r="SCL337" s="80"/>
      <c r="SCM337" s="80"/>
      <c r="SCN337" s="80"/>
      <c r="SCO337" s="80"/>
      <c r="SCP337" s="80"/>
      <c r="SCQ337" s="80"/>
      <c r="SCR337" s="80"/>
      <c r="SCS337" s="80"/>
      <c r="SCT337" s="80"/>
      <c r="SCU337" s="80"/>
      <c r="SCV337" s="80"/>
      <c r="SCW337" s="80"/>
      <c r="SCX337" s="80"/>
      <c r="SCY337" s="80"/>
      <c r="SCZ337" s="80"/>
      <c r="SDA337" s="80"/>
      <c r="SDB337" s="80"/>
      <c r="SDC337" s="80"/>
      <c r="SDD337" s="80"/>
      <c r="SDE337" s="80"/>
      <c r="SDF337" s="80"/>
      <c r="SDG337" s="80"/>
      <c r="SDH337" s="80"/>
      <c r="SDI337" s="80"/>
      <c r="SDJ337" s="80"/>
      <c r="SDK337" s="80"/>
      <c r="SDL337" s="80"/>
      <c r="SDM337" s="80"/>
      <c r="SDN337" s="80"/>
      <c r="SDO337" s="80"/>
      <c r="SDP337" s="80"/>
      <c r="SDQ337" s="80"/>
      <c r="SDR337" s="80"/>
      <c r="SDS337" s="80"/>
      <c r="SDT337" s="80"/>
      <c r="SDU337" s="80"/>
      <c r="SDV337" s="80"/>
      <c r="SDW337" s="80"/>
      <c r="SDX337" s="80"/>
      <c r="SDY337" s="80"/>
      <c r="SDZ337" s="80"/>
      <c r="SEA337" s="80"/>
      <c r="SEB337" s="80"/>
      <c r="SEC337" s="80"/>
      <c r="SED337" s="80"/>
      <c r="SEE337" s="80"/>
      <c r="SEF337" s="80"/>
      <c r="SEG337" s="80"/>
      <c r="SEH337" s="80"/>
      <c r="SEI337" s="80"/>
      <c r="SEJ337" s="80"/>
      <c r="SEK337" s="80"/>
      <c r="SEL337" s="80"/>
      <c r="SEM337" s="80"/>
      <c r="SEN337" s="80"/>
      <c r="SEO337" s="80"/>
      <c r="SEP337" s="80"/>
      <c r="SEQ337" s="80"/>
      <c r="SER337" s="80"/>
      <c r="SES337" s="80"/>
      <c r="SET337" s="80"/>
      <c r="SEU337" s="80"/>
      <c r="SEV337" s="80"/>
      <c r="SEW337" s="80"/>
      <c r="SEX337" s="80"/>
      <c r="SEY337" s="80"/>
      <c r="SEZ337" s="80"/>
      <c r="SFA337" s="80"/>
      <c r="SFB337" s="80"/>
      <c r="SFC337" s="80"/>
      <c r="SFD337" s="80"/>
      <c r="SFE337" s="80"/>
      <c r="SFF337" s="80"/>
      <c r="SFG337" s="80"/>
      <c r="SFH337" s="80"/>
      <c r="SFI337" s="80"/>
      <c r="SFJ337" s="80"/>
      <c r="SFK337" s="80"/>
      <c r="SFL337" s="80"/>
      <c r="SFM337" s="80"/>
      <c r="SFN337" s="80"/>
      <c r="SFO337" s="80"/>
      <c r="SFP337" s="80"/>
      <c r="SFQ337" s="80"/>
      <c r="SFR337" s="80"/>
      <c r="SFS337" s="80"/>
      <c r="SFT337" s="80"/>
      <c r="SFU337" s="80"/>
      <c r="SFV337" s="80"/>
      <c r="SFW337" s="80"/>
      <c r="SFX337" s="80"/>
      <c r="SFY337" s="80"/>
      <c r="SFZ337" s="80"/>
      <c r="SGA337" s="80"/>
      <c r="SGB337" s="80"/>
      <c r="SGC337" s="80"/>
      <c r="SGD337" s="80"/>
      <c r="SGE337" s="80"/>
      <c r="SGF337" s="80"/>
      <c r="SGG337" s="80"/>
      <c r="SGH337" s="80"/>
      <c r="SGI337" s="80"/>
      <c r="SGJ337" s="80"/>
      <c r="SGK337" s="80"/>
      <c r="SGL337" s="80"/>
      <c r="SGM337" s="80"/>
      <c r="SGN337" s="80"/>
      <c r="SGO337" s="80"/>
      <c r="SGP337" s="80"/>
      <c r="SGQ337" s="80"/>
      <c r="SGR337" s="80"/>
      <c r="SGS337" s="80"/>
      <c r="SGT337" s="80"/>
      <c r="SGU337" s="80"/>
      <c r="SGV337" s="80"/>
      <c r="SGW337" s="80"/>
      <c r="SGX337" s="80"/>
      <c r="SGY337" s="80"/>
      <c r="SGZ337" s="80"/>
      <c r="SHA337" s="80"/>
      <c r="SHB337" s="80"/>
      <c r="SHC337" s="80"/>
      <c r="SHD337" s="80"/>
      <c r="SHE337" s="80"/>
      <c r="SHF337" s="80"/>
      <c r="SHG337" s="80"/>
      <c r="SHH337" s="80"/>
      <c r="SHI337" s="80"/>
      <c r="SHJ337" s="80"/>
      <c r="SHK337" s="80"/>
      <c r="SHL337" s="80"/>
      <c r="SHM337" s="80"/>
      <c r="SHN337" s="80"/>
      <c r="SHO337" s="80"/>
      <c r="SHP337" s="80"/>
      <c r="SHQ337" s="80"/>
      <c r="SHR337" s="80"/>
      <c r="SHS337" s="80"/>
      <c r="SHT337" s="80"/>
      <c r="SHU337" s="80"/>
      <c r="SHV337" s="80"/>
      <c r="SHW337" s="80"/>
      <c r="SHX337" s="80"/>
      <c r="SHY337" s="80"/>
      <c r="SHZ337" s="80"/>
      <c r="SIA337" s="80"/>
      <c r="SIB337" s="80"/>
      <c r="SIC337" s="80"/>
      <c r="SID337" s="80"/>
      <c r="SIE337" s="80"/>
      <c r="SIF337" s="80"/>
      <c r="SIG337" s="80"/>
      <c r="SIH337" s="80"/>
      <c r="SII337" s="80"/>
      <c r="SIJ337" s="80"/>
      <c r="SIK337" s="80"/>
      <c r="SIL337" s="80"/>
      <c r="SIM337" s="80"/>
      <c r="SIN337" s="80"/>
      <c r="SIO337" s="80"/>
      <c r="SIP337" s="80"/>
      <c r="SIQ337" s="80"/>
      <c r="SIR337" s="80"/>
      <c r="SIS337" s="80"/>
      <c r="SIT337" s="80"/>
      <c r="SIU337" s="80"/>
      <c r="SIV337" s="80"/>
      <c r="SIW337" s="80"/>
      <c r="SIX337" s="80"/>
      <c r="SIY337" s="80"/>
      <c r="SIZ337" s="80"/>
      <c r="SJA337" s="80"/>
      <c r="SJB337" s="80"/>
      <c r="SJC337" s="80"/>
      <c r="SJD337" s="80"/>
      <c r="SJE337" s="80"/>
      <c r="SJF337" s="80"/>
      <c r="SJG337" s="80"/>
      <c r="SJH337" s="80"/>
      <c r="SJI337" s="80"/>
      <c r="SJJ337" s="80"/>
      <c r="SJK337" s="80"/>
      <c r="SJL337" s="80"/>
      <c r="SJM337" s="80"/>
      <c r="SJN337" s="80"/>
      <c r="SJO337" s="80"/>
      <c r="SJP337" s="80"/>
      <c r="SJQ337" s="80"/>
      <c r="SJR337" s="80"/>
      <c r="SJS337" s="80"/>
      <c r="SJT337" s="80"/>
      <c r="SJU337" s="80"/>
      <c r="SJV337" s="80"/>
      <c r="SJW337" s="80"/>
      <c r="SJX337" s="80"/>
      <c r="SJY337" s="80"/>
      <c r="SJZ337" s="80"/>
      <c r="SKA337" s="80"/>
      <c r="SKB337" s="80"/>
      <c r="SKC337" s="80"/>
      <c r="SKD337" s="80"/>
      <c r="SKE337" s="80"/>
      <c r="SKF337" s="80"/>
      <c r="SKG337" s="80"/>
      <c r="SKH337" s="80"/>
      <c r="SKI337" s="80"/>
      <c r="SKJ337" s="80"/>
      <c r="SKK337" s="80"/>
      <c r="SKL337" s="80"/>
      <c r="SKM337" s="80"/>
      <c r="SKN337" s="80"/>
      <c r="SKO337" s="80"/>
      <c r="SKP337" s="80"/>
      <c r="SKQ337" s="80"/>
      <c r="SKR337" s="80"/>
      <c r="SKS337" s="80"/>
      <c r="SKT337" s="80"/>
      <c r="SKU337" s="80"/>
      <c r="SKV337" s="80"/>
      <c r="SKW337" s="80"/>
      <c r="SKX337" s="80"/>
      <c r="SKY337" s="80"/>
      <c r="SKZ337" s="80"/>
      <c r="SLA337" s="80"/>
      <c r="SLB337" s="80"/>
      <c r="SLC337" s="80"/>
      <c r="SLD337" s="80"/>
      <c r="SLE337" s="80"/>
      <c r="SLF337" s="80"/>
      <c r="SLG337" s="80"/>
      <c r="SLH337" s="80"/>
      <c r="SLI337" s="80"/>
      <c r="SLJ337" s="80"/>
      <c r="SLK337" s="80"/>
      <c r="SLL337" s="80"/>
      <c r="SLM337" s="80"/>
      <c r="SLN337" s="80"/>
      <c r="SLO337" s="80"/>
      <c r="SLP337" s="80"/>
      <c r="SLQ337" s="80"/>
      <c r="SLR337" s="80"/>
      <c r="SLS337" s="80"/>
      <c r="SLT337" s="80"/>
      <c r="SLU337" s="80"/>
      <c r="SLV337" s="80"/>
      <c r="SLW337" s="80"/>
      <c r="SLX337" s="80"/>
      <c r="SLY337" s="80"/>
      <c r="SLZ337" s="80"/>
      <c r="SMA337" s="80"/>
      <c r="SMB337" s="80"/>
      <c r="SMC337" s="80"/>
      <c r="SMD337" s="80"/>
      <c r="SME337" s="80"/>
      <c r="SMF337" s="80"/>
      <c r="SMG337" s="80"/>
      <c r="SMH337" s="80"/>
      <c r="SMI337" s="80"/>
      <c r="SMJ337" s="80"/>
      <c r="SMK337" s="80"/>
      <c r="SML337" s="80"/>
      <c r="SMM337" s="80"/>
      <c r="SMN337" s="80"/>
      <c r="SMO337" s="80"/>
      <c r="SMP337" s="80"/>
      <c r="SMQ337" s="80"/>
      <c r="SMR337" s="80"/>
      <c r="SMS337" s="80"/>
      <c r="SMT337" s="80"/>
      <c r="SMU337" s="80"/>
      <c r="SMV337" s="80"/>
      <c r="SMW337" s="80"/>
      <c r="SMX337" s="80"/>
      <c r="SMY337" s="80"/>
      <c r="SMZ337" s="80"/>
      <c r="SNA337" s="80"/>
      <c r="SNB337" s="80"/>
      <c r="SNC337" s="80"/>
      <c r="SND337" s="80"/>
      <c r="SNE337" s="80"/>
      <c r="SNF337" s="80"/>
      <c r="SNG337" s="80"/>
      <c r="SNH337" s="80"/>
      <c r="SNI337" s="80"/>
      <c r="SNJ337" s="80"/>
      <c r="SNK337" s="80"/>
      <c r="SNL337" s="80"/>
      <c r="SNM337" s="80"/>
      <c r="SNN337" s="80"/>
      <c r="SNO337" s="80"/>
      <c r="SNP337" s="80"/>
      <c r="SNQ337" s="80"/>
      <c r="SNR337" s="80"/>
      <c r="SNS337" s="80"/>
      <c r="SNT337" s="80"/>
      <c r="SNU337" s="80"/>
      <c r="SNV337" s="80"/>
      <c r="SNW337" s="80"/>
      <c r="SNX337" s="80"/>
      <c r="SNY337" s="80"/>
      <c r="SNZ337" s="80"/>
      <c r="SOA337" s="80"/>
      <c r="SOB337" s="80"/>
      <c r="SOC337" s="80"/>
      <c r="SOD337" s="80"/>
      <c r="SOE337" s="80"/>
      <c r="SOF337" s="80"/>
      <c r="SOG337" s="80"/>
      <c r="SOH337" s="80"/>
      <c r="SOI337" s="80"/>
      <c r="SOJ337" s="80"/>
      <c r="SOK337" s="80"/>
      <c r="SOL337" s="80"/>
      <c r="SOM337" s="80"/>
      <c r="SON337" s="80"/>
      <c r="SOO337" s="80"/>
      <c r="SOP337" s="80"/>
      <c r="SOQ337" s="80"/>
      <c r="SOR337" s="80"/>
      <c r="SOS337" s="80"/>
      <c r="SOT337" s="80"/>
      <c r="SOU337" s="80"/>
      <c r="SOV337" s="80"/>
      <c r="SOW337" s="80"/>
      <c r="SOX337" s="80"/>
      <c r="SOY337" s="80"/>
      <c r="SOZ337" s="80"/>
      <c r="SPA337" s="80"/>
      <c r="SPB337" s="80"/>
      <c r="SPC337" s="80"/>
      <c r="SPD337" s="80"/>
      <c r="SPE337" s="80"/>
      <c r="SPF337" s="80"/>
      <c r="SPG337" s="80"/>
      <c r="SPH337" s="80"/>
      <c r="SPI337" s="80"/>
      <c r="SPJ337" s="80"/>
      <c r="SPK337" s="80"/>
      <c r="SPL337" s="80"/>
      <c r="SPM337" s="80"/>
      <c r="SPN337" s="80"/>
      <c r="SPO337" s="80"/>
      <c r="SPP337" s="80"/>
      <c r="SPQ337" s="80"/>
      <c r="SPR337" s="80"/>
      <c r="SPS337" s="80"/>
      <c r="SPT337" s="80"/>
      <c r="SPU337" s="80"/>
      <c r="SPV337" s="80"/>
      <c r="SPW337" s="80"/>
      <c r="SPX337" s="80"/>
      <c r="SPY337" s="80"/>
      <c r="SPZ337" s="80"/>
      <c r="SQA337" s="80"/>
      <c r="SQB337" s="80"/>
      <c r="SQC337" s="80"/>
      <c r="SQD337" s="80"/>
      <c r="SQE337" s="80"/>
      <c r="SQF337" s="80"/>
      <c r="SQG337" s="80"/>
      <c r="SQH337" s="80"/>
      <c r="SQI337" s="80"/>
      <c r="SQJ337" s="80"/>
      <c r="SQK337" s="80"/>
      <c r="SQL337" s="80"/>
      <c r="SQM337" s="80"/>
      <c r="SQN337" s="80"/>
      <c r="SQO337" s="80"/>
      <c r="SQP337" s="80"/>
      <c r="SQQ337" s="80"/>
      <c r="SQR337" s="80"/>
      <c r="SQS337" s="80"/>
      <c r="SQT337" s="80"/>
      <c r="SQU337" s="80"/>
      <c r="SQV337" s="80"/>
      <c r="SQW337" s="80"/>
      <c r="SQX337" s="80"/>
      <c r="SQY337" s="80"/>
      <c r="SQZ337" s="80"/>
      <c r="SRA337" s="80"/>
      <c r="SRB337" s="80"/>
      <c r="SRC337" s="80"/>
      <c r="SRD337" s="80"/>
      <c r="SRE337" s="80"/>
      <c r="SRF337" s="80"/>
      <c r="SRG337" s="80"/>
      <c r="SRH337" s="80"/>
      <c r="SRI337" s="80"/>
      <c r="SRJ337" s="80"/>
      <c r="SRK337" s="80"/>
      <c r="SRL337" s="80"/>
      <c r="SRM337" s="80"/>
      <c r="SRN337" s="80"/>
      <c r="SRO337" s="80"/>
      <c r="SRP337" s="80"/>
      <c r="SRQ337" s="80"/>
      <c r="SRR337" s="80"/>
      <c r="SRS337" s="80"/>
      <c r="SRT337" s="80"/>
      <c r="SRU337" s="80"/>
      <c r="SRV337" s="80"/>
      <c r="SRW337" s="80"/>
      <c r="SRX337" s="80"/>
      <c r="SRY337" s="80"/>
      <c r="SRZ337" s="80"/>
      <c r="SSA337" s="80"/>
      <c r="SSB337" s="80"/>
      <c r="SSC337" s="80"/>
      <c r="SSD337" s="80"/>
      <c r="SSE337" s="80"/>
      <c r="SSF337" s="80"/>
      <c r="SSG337" s="80"/>
      <c r="SSH337" s="80"/>
      <c r="SSI337" s="80"/>
      <c r="SSJ337" s="80"/>
      <c r="SSK337" s="80"/>
      <c r="SSL337" s="80"/>
      <c r="SSM337" s="80"/>
      <c r="SSN337" s="80"/>
      <c r="SSO337" s="80"/>
      <c r="SSP337" s="80"/>
      <c r="SSQ337" s="80"/>
      <c r="SSR337" s="80"/>
      <c r="SSS337" s="80"/>
      <c r="SST337" s="80"/>
      <c r="SSU337" s="80"/>
      <c r="SSV337" s="80"/>
      <c r="SSW337" s="80"/>
      <c r="SSX337" s="80"/>
      <c r="SSY337" s="80"/>
      <c r="SSZ337" s="80"/>
      <c r="STA337" s="80"/>
      <c r="STB337" s="80"/>
      <c r="STC337" s="80"/>
      <c r="STD337" s="80"/>
      <c r="STE337" s="80"/>
      <c r="STF337" s="80"/>
      <c r="STG337" s="80"/>
      <c r="STH337" s="80"/>
      <c r="STI337" s="80"/>
      <c r="STJ337" s="80"/>
      <c r="STK337" s="80"/>
      <c r="STL337" s="80"/>
      <c r="STM337" s="80"/>
      <c r="STN337" s="80"/>
      <c r="STO337" s="80"/>
      <c r="STP337" s="80"/>
      <c r="STQ337" s="80"/>
      <c r="STR337" s="80"/>
      <c r="STS337" s="80"/>
      <c r="STT337" s="80"/>
      <c r="STU337" s="80"/>
      <c r="STV337" s="80"/>
      <c r="STW337" s="80"/>
      <c r="STX337" s="80"/>
      <c r="STY337" s="80"/>
      <c r="STZ337" s="80"/>
      <c r="SUA337" s="80"/>
      <c r="SUB337" s="80"/>
      <c r="SUC337" s="80"/>
      <c r="SUD337" s="80"/>
      <c r="SUE337" s="80"/>
      <c r="SUF337" s="80"/>
      <c r="SUG337" s="80"/>
      <c r="SUH337" s="80"/>
      <c r="SUI337" s="80"/>
      <c r="SUJ337" s="80"/>
      <c r="SUK337" s="80"/>
      <c r="SUL337" s="80"/>
      <c r="SUM337" s="80"/>
      <c r="SUN337" s="80"/>
      <c r="SUO337" s="80"/>
      <c r="SUP337" s="80"/>
      <c r="SUQ337" s="80"/>
      <c r="SUR337" s="80"/>
      <c r="SUS337" s="80"/>
      <c r="SUT337" s="80"/>
      <c r="SUU337" s="80"/>
      <c r="SUV337" s="80"/>
      <c r="SUW337" s="80"/>
      <c r="SUX337" s="80"/>
      <c r="SUY337" s="80"/>
      <c r="SUZ337" s="80"/>
      <c r="SVA337" s="80"/>
      <c r="SVB337" s="80"/>
      <c r="SVC337" s="80"/>
      <c r="SVD337" s="80"/>
      <c r="SVE337" s="80"/>
      <c r="SVF337" s="80"/>
      <c r="SVG337" s="80"/>
      <c r="SVH337" s="80"/>
      <c r="SVI337" s="80"/>
      <c r="SVJ337" s="80"/>
      <c r="SVK337" s="80"/>
      <c r="SVL337" s="80"/>
      <c r="SVM337" s="80"/>
      <c r="SVN337" s="80"/>
      <c r="SVO337" s="80"/>
      <c r="SVP337" s="80"/>
      <c r="SVQ337" s="80"/>
      <c r="SVR337" s="80"/>
      <c r="SVS337" s="80"/>
      <c r="SVT337" s="80"/>
      <c r="SVU337" s="80"/>
      <c r="SVV337" s="80"/>
      <c r="SVW337" s="80"/>
      <c r="SVX337" s="80"/>
      <c r="SVY337" s="80"/>
      <c r="SVZ337" s="80"/>
      <c r="SWA337" s="80"/>
      <c r="SWB337" s="80"/>
      <c r="SWC337" s="80"/>
      <c r="SWD337" s="80"/>
      <c r="SWE337" s="80"/>
      <c r="SWF337" s="80"/>
      <c r="SWG337" s="80"/>
      <c r="SWH337" s="80"/>
      <c r="SWI337" s="80"/>
      <c r="SWJ337" s="80"/>
      <c r="SWK337" s="80"/>
      <c r="SWL337" s="80"/>
      <c r="SWM337" s="80"/>
      <c r="SWN337" s="80"/>
      <c r="SWO337" s="80"/>
      <c r="SWP337" s="80"/>
      <c r="SWQ337" s="80"/>
      <c r="SWR337" s="80"/>
      <c r="SWS337" s="80"/>
      <c r="SWT337" s="80"/>
      <c r="SWU337" s="80"/>
      <c r="SWV337" s="80"/>
      <c r="SWW337" s="80"/>
      <c r="SWX337" s="80"/>
      <c r="SWY337" s="80"/>
      <c r="SWZ337" s="80"/>
      <c r="SXA337" s="80"/>
      <c r="SXB337" s="80"/>
      <c r="SXC337" s="80"/>
      <c r="SXD337" s="80"/>
      <c r="SXE337" s="80"/>
      <c r="SXF337" s="80"/>
      <c r="SXG337" s="80"/>
      <c r="SXH337" s="80"/>
      <c r="SXI337" s="80"/>
      <c r="SXJ337" s="80"/>
      <c r="SXK337" s="80"/>
      <c r="SXL337" s="80"/>
      <c r="SXM337" s="80"/>
      <c r="SXN337" s="80"/>
      <c r="SXO337" s="80"/>
      <c r="SXP337" s="80"/>
      <c r="SXQ337" s="80"/>
      <c r="SXR337" s="80"/>
      <c r="SXS337" s="80"/>
      <c r="SXT337" s="80"/>
      <c r="SXU337" s="80"/>
      <c r="SXV337" s="80"/>
      <c r="SXW337" s="80"/>
      <c r="SXX337" s="80"/>
      <c r="SXY337" s="80"/>
      <c r="SXZ337" s="80"/>
      <c r="SYA337" s="80"/>
      <c r="SYB337" s="80"/>
      <c r="SYC337" s="80"/>
      <c r="SYD337" s="80"/>
      <c r="SYE337" s="80"/>
      <c r="SYF337" s="80"/>
      <c r="SYG337" s="80"/>
      <c r="SYH337" s="80"/>
      <c r="SYI337" s="80"/>
      <c r="SYJ337" s="80"/>
      <c r="SYK337" s="80"/>
      <c r="SYL337" s="80"/>
      <c r="SYM337" s="80"/>
      <c r="SYN337" s="80"/>
      <c r="SYO337" s="80"/>
      <c r="SYP337" s="80"/>
      <c r="SYQ337" s="80"/>
      <c r="SYR337" s="80"/>
      <c r="SYS337" s="80"/>
      <c r="SYT337" s="80"/>
      <c r="SYU337" s="80"/>
      <c r="SYV337" s="80"/>
      <c r="SYW337" s="80"/>
      <c r="SYX337" s="80"/>
      <c r="SYY337" s="80"/>
      <c r="SYZ337" s="80"/>
      <c r="SZA337" s="80"/>
      <c r="SZB337" s="80"/>
      <c r="SZC337" s="80"/>
      <c r="SZD337" s="80"/>
      <c r="SZE337" s="80"/>
      <c r="SZF337" s="80"/>
      <c r="SZG337" s="80"/>
      <c r="SZH337" s="80"/>
      <c r="SZI337" s="80"/>
      <c r="SZJ337" s="80"/>
      <c r="SZK337" s="80"/>
      <c r="SZL337" s="80"/>
      <c r="SZM337" s="80"/>
      <c r="SZN337" s="80"/>
      <c r="SZO337" s="80"/>
      <c r="SZP337" s="80"/>
      <c r="SZQ337" s="80"/>
      <c r="SZR337" s="80"/>
      <c r="SZS337" s="80"/>
      <c r="SZT337" s="80"/>
      <c r="SZU337" s="80"/>
      <c r="SZV337" s="80"/>
      <c r="SZW337" s="80"/>
      <c r="SZX337" s="80"/>
      <c r="SZY337" s="80"/>
      <c r="SZZ337" s="80"/>
      <c r="TAA337" s="80"/>
      <c r="TAB337" s="80"/>
      <c r="TAC337" s="80"/>
      <c r="TAD337" s="80"/>
      <c r="TAE337" s="80"/>
      <c r="TAF337" s="80"/>
      <c r="TAG337" s="80"/>
      <c r="TAH337" s="80"/>
      <c r="TAI337" s="80"/>
      <c r="TAJ337" s="80"/>
      <c r="TAK337" s="80"/>
      <c r="TAL337" s="80"/>
      <c r="TAM337" s="80"/>
      <c r="TAN337" s="80"/>
      <c r="TAO337" s="80"/>
      <c r="TAP337" s="80"/>
      <c r="TAQ337" s="80"/>
      <c r="TAR337" s="80"/>
      <c r="TAS337" s="80"/>
      <c r="TAT337" s="80"/>
      <c r="TAU337" s="80"/>
      <c r="TAV337" s="80"/>
      <c r="TAW337" s="80"/>
      <c r="TAX337" s="80"/>
      <c r="TAY337" s="80"/>
      <c r="TAZ337" s="80"/>
      <c r="TBA337" s="80"/>
      <c r="TBB337" s="80"/>
      <c r="TBC337" s="80"/>
      <c r="TBD337" s="80"/>
      <c r="TBE337" s="80"/>
      <c r="TBF337" s="80"/>
      <c r="TBG337" s="80"/>
      <c r="TBH337" s="80"/>
      <c r="TBI337" s="80"/>
      <c r="TBJ337" s="80"/>
      <c r="TBK337" s="80"/>
      <c r="TBL337" s="80"/>
      <c r="TBM337" s="80"/>
      <c r="TBN337" s="80"/>
      <c r="TBO337" s="80"/>
      <c r="TBP337" s="80"/>
      <c r="TBQ337" s="80"/>
      <c r="TBR337" s="80"/>
      <c r="TBS337" s="80"/>
      <c r="TBT337" s="80"/>
      <c r="TBU337" s="80"/>
      <c r="TBV337" s="80"/>
      <c r="TBW337" s="80"/>
      <c r="TBX337" s="80"/>
      <c r="TBY337" s="80"/>
      <c r="TBZ337" s="80"/>
      <c r="TCA337" s="80"/>
      <c r="TCB337" s="80"/>
      <c r="TCC337" s="80"/>
      <c r="TCD337" s="80"/>
      <c r="TCE337" s="80"/>
      <c r="TCF337" s="80"/>
      <c r="TCG337" s="80"/>
      <c r="TCH337" s="80"/>
      <c r="TCI337" s="80"/>
      <c r="TCJ337" s="80"/>
      <c r="TCK337" s="80"/>
      <c r="TCL337" s="80"/>
      <c r="TCM337" s="80"/>
      <c r="TCN337" s="80"/>
      <c r="TCO337" s="80"/>
      <c r="TCP337" s="80"/>
      <c r="TCQ337" s="80"/>
      <c r="TCR337" s="80"/>
      <c r="TCS337" s="80"/>
      <c r="TCT337" s="80"/>
      <c r="TCU337" s="80"/>
      <c r="TCV337" s="80"/>
      <c r="TCW337" s="80"/>
      <c r="TCX337" s="80"/>
      <c r="TCY337" s="80"/>
      <c r="TCZ337" s="80"/>
      <c r="TDA337" s="80"/>
      <c r="TDB337" s="80"/>
      <c r="TDC337" s="80"/>
      <c r="TDD337" s="80"/>
      <c r="TDE337" s="80"/>
      <c r="TDF337" s="80"/>
      <c r="TDG337" s="80"/>
      <c r="TDH337" s="80"/>
      <c r="TDI337" s="80"/>
      <c r="TDJ337" s="80"/>
      <c r="TDK337" s="80"/>
      <c r="TDL337" s="80"/>
      <c r="TDM337" s="80"/>
      <c r="TDN337" s="80"/>
      <c r="TDO337" s="80"/>
      <c r="TDP337" s="80"/>
      <c r="TDQ337" s="80"/>
      <c r="TDR337" s="80"/>
      <c r="TDS337" s="80"/>
      <c r="TDT337" s="80"/>
      <c r="TDU337" s="80"/>
      <c r="TDV337" s="80"/>
      <c r="TDW337" s="80"/>
      <c r="TDX337" s="80"/>
      <c r="TDY337" s="80"/>
      <c r="TDZ337" s="80"/>
      <c r="TEA337" s="80"/>
      <c r="TEB337" s="80"/>
      <c r="TEC337" s="80"/>
      <c r="TED337" s="80"/>
      <c r="TEE337" s="80"/>
      <c r="TEF337" s="80"/>
      <c r="TEG337" s="80"/>
      <c r="TEH337" s="80"/>
      <c r="TEI337" s="80"/>
      <c r="TEJ337" s="80"/>
      <c r="TEK337" s="80"/>
      <c r="TEL337" s="80"/>
      <c r="TEM337" s="80"/>
      <c r="TEN337" s="80"/>
      <c r="TEO337" s="80"/>
      <c r="TEP337" s="80"/>
      <c r="TEQ337" s="80"/>
      <c r="TER337" s="80"/>
      <c r="TES337" s="80"/>
      <c r="TET337" s="80"/>
      <c r="TEU337" s="80"/>
      <c r="TEV337" s="80"/>
      <c r="TEW337" s="80"/>
      <c r="TEX337" s="80"/>
      <c r="TEY337" s="80"/>
      <c r="TEZ337" s="80"/>
      <c r="TFA337" s="80"/>
      <c r="TFB337" s="80"/>
      <c r="TFC337" s="80"/>
      <c r="TFD337" s="80"/>
      <c r="TFE337" s="80"/>
      <c r="TFF337" s="80"/>
      <c r="TFG337" s="80"/>
      <c r="TFH337" s="80"/>
      <c r="TFI337" s="80"/>
      <c r="TFJ337" s="80"/>
      <c r="TFK337" s="80"/>
      <c r="TFL337" s="80"/>
      <c r="TFM337" s="80"/>
      <c r="TFN337" s="80"/>
      <c r="TFO337" s="80"/>
      <c r="TFP337" s="80"/>
      <c r="TFQ337" s="80"/>
      <c r="TFR337" s="80"/>
      <c r="TFS337" s="80"/>
      <c r="TFT337" s="80"/>
      <c r="TFU337" s="80"/>
      <c r="TFV337" s="80"/>
      <c r="TFW337" s="80"/>
      <c r="TFX337" s="80"/>
      <c r="TFY337" s="80"/>
      <c r="TFZ337" s="80"/>
      <c r="TGA337" s="80"/>
      <c r="TGB337" s="80"/>
      <c r="TGC337" s="80"/>
      <c r="TGD337" s="80"/>
      <c r="TGE337" s="80"/>
      <c r="TGF337" s="80"/>
      <c r="TGG337" s="80"/>
      <c r="TGH337" s="80"/>
      <c r="TGI337" s="80"/>
      <c r="TGJ337" s="80"/>
      <c r="TGK337" s="80"/>
      <c r="TGL337" s="80"/>
      <c r="TGM337" s="80"/>
      <c r="TGN337" s="80"/>
      <c r="TGO337" s="80"/>
      <c r="TGP337" s="80"/>
      <c r="TGQ337" s="80"/>
      <c r="TGR337" s="80"/>
      <c r="TGS337" s="80"/>
      <c r="TGT337" s="80"/>
      <c r="TGU337" s="80"/>
      <c r="TGV337" s="80"/>
      <c r="TGW337" s="80"/>
      <c r="TGX337" s="80"/>
      <c r="TGY337" s="80"/>
      <c r="TGZ337" s="80"/>
      <c r="THA337" s="80"/>
      <c r="THB337" s="80"/>
      <c r="THC337" s="80"/>
      <c r="THD337" s="80"/>
      <c r="THE337" s="80"/>
      <c r="THF337" s="80"/>
      <c r="THG337" s="80"/>
      <c r="THH337" s="80"/>
      <c r="THI337" s="80"/>
      <c r="THJ337" s="80"/>
      <c r="THK337" s="80"/>
      <c r="THL337" s="80"/>
      <c r="THM337" s="80"/>
      <c r="THN337" s="80"/>
      <c r="THO337" s="80"/>
      <c r="THP337" s="80"/>
      <c r="THQ337" s="80"/>
      <c r="THR337" s="80"/>
      <c r="THS337" s="80"/>
      <c r="THT337" s="80"/>
      <c r="THU337" s="80"/>
      <c r="THV337" s="80"/>
      <c r="THW337" s="80"/>
      <c r="THX337" s="80"/>
      <c r="THY337" s="80"/>
      <c r="THZ337" s="80"/>
      <c r="TIA337" s="80"/>
      <c r="TIB337" s="80"/>
      <c r="TIC337" s="80"/>
      <c r="TID337" s="80"/>
      <c r="TIE337" s="80"/>
      <c r="TIF337" s="80"/>
      <c r="TIG337" s="80"/>
      <c r="TIH337" s="80"/>
      <c r="TII337" s="80"/>
      <c r="TIJ337" s="80"/>
      <c r="TIK337" s="80"/>
      <c r="TIL337" s="80"/>
      <c r="TIM337" s="80"/>
      <c r="TIN337" s="80"/>
      <c r="TIO337" s="80"/>
      <c r="TIP337" s="80"/>
      <c r="TIQ337" s="80"/>
      <c r="TIR337" s="80"/>
      <c r="TIS337" s="80"/>
      <c r="TIT337" s="80"/>
      <c r="TIU337" s="80"/>
      <c r="TIV337" s="80"/>
      <c r="TIW337" s="80"/>
      <c r="TIX337" s="80"/>
      <c r="TIY337" s="80"/>
      <c r="TIZ337" s="80"/>
      <c r="TJA337" s="80"/>
      <c r="TJB337" s="80"/>
      <c r="TJC337" s="80"/>
      <c r="TJD337" s="80"/>
      <c r="TJE337" s="80"/>
      <c r="TJF337" s="80"/>
      <c r="TJG337" s="80"/>
      <c r="TJH337" s="80"/>
      <c r="TJI337" s="80"/>
      <c r="TJJ337" s="80"/>
      <c r="TJK337" s="80"/>
      <c r="TJL337" s="80"/>
      <c r="TJM337" s="80"/>
      <c r="TJN337" s="80"/>
      <c r="TJO337" s="80"/>
      <c r="TJP337" s="80"/>
      <c r="TJQ337" s="80"/>
      <c r="TJR337" s="80"/>
      <c r="TJS337" s="80"/>
      <c r="TJT337" s="80"/>
      <c r="TJU337" s="80"/>
      <c r="TJV337" s="80"/>
      <c r="TJW337" s="80"/>
      <c r="TJX337" s="80"/>
      <c r="TJY337" s="80"/>
      <c r="TJZ337" s="80"/>
      <c r="TKA337" s="80"/>
      <c r="TKB337" s="80"/>
      <c r="TKC337" s="80"/>
      <c r="TKD337" s="80"/>
      <c r="TKE337" s="80"/>
      <c r="TKF337" s="80"/>
      <c r="TKG337" s="80"/>
      <c r="TKH337" s="80"/>
      <c r="TKI337" s="80"/>
      <c r="TKJ337" s="80"/>
      <c r="TKK337" s="80"/>
      <c r="TKL337" s="80"/>
      <c r="TKM337" s="80"/>
      <c r="TKN337" s="80"/>
      <c r="TKO337" s="80"/>
      <c r="TKP337" s="80"/>
      <c r="TKQ337" s="80"/>
      <c r="TKR337" s="80"/>
      <c r="TKS337" s="80"/>
      <c r="TKT337" s="80"/>
      <c r="TKU337" s="80"/>
      <c r="TKV337" s="80"/>
      <c r="TKW337" s="80"/>
      <c r="TKX337" s="80"/>
      <c r="TKY337" s="80"/>
      <c r="TKZ337" s="80"/>
      <c r="TLA337" s="80"/>
      <c r="TLB337" s="80"/>
      <c r="TLC337" s="80"/>
      <c r="TLD337" s="80"/>
      <c r="TLE337" s="80"/>
      <c r="TLF337" s="80"/>
      <c r="TLG337" s="80"/>
      <c r="TLH337" s="80"/>
      <c r="TLI337" s="80"/>
      <c r="TLJ337" s="80"/>
      <c r="TLK337" s="80"/>
      <c r="TLL337" s="80"/>
      <c r="TLM337" s="80"/>
      <c r="TLN337" s="80"/>
      <c r="TLO337" s="80"/>
      <c r="TLP337" s="80"/>
      <c r="TLQ337" s="80"/>
      <c r="TLR337" s="80"/>
      <c r="TLS337" s="80"/>
      <c r="TLT337" s="80"/>
      <c r="TLU337" s="80"/>
      <c r="TLV337" s="80"/>
      <c r="TLW337" s="80"/>
      <c r="TLX337" s="80"/>
      <c r="TLY337" s="80"/>
      <c r="TLZ337" s="80"/>
      <c r="TMA337" s="80"/>
      <c r="TMB337" s="80"/>
      <c r="TMC337" s="80"/>
      <c r="TMD337" s="80"/>
      <c r="TME337" s="80"/>
      <c r="TMF337" s="80"/>
      <c r="TMG337" s="80"/>
      <c r="TMH337" s="80"/>
      <c r="TMI337" s="80"/>
      <c r="TMJ337" s="80"/>
      <c r="TMK337" s="80"/>
      <c r="TML337" s="80"/>
      <c r="TMM337" s="80"/>
      <c r="TMN337" s="80"/>
      <c r="TMO337" s="80"/>
      <c r="TMP337" s="80"/>
      <c r="TMQ337" s="80"/>
      <c r="TMR337" s="80"/>
      <c r="TMS337" s="80"/>
      <c r="TMT337" s="80"/>
      <c r="TMU337" s="80"/>
      <c r="TMV337" s="80"/>
      <c r="TMW337" s="80"/>
      <c r="TMX337" s="80"/>
      <c r="TMY337" s="80"/>
      <c r="TMZ337" s="80"/>
      <c r="TNA337" s="80"/>
      <c r="TNB337" s="80"/>
      <c r="TNC337" s="80"/>
      <c r="TND337" s="80"/>
      <c r="TNE337" s="80"/>
      <c r="TNF337" s="80"/>
      <c r="TNG337" s="80"/>
      <c r="TNH337" s="80"/>
      <c r="TNI337" s="80"/>
      <c r="TNJ337" s="80"/>
      <c r="TNK337" s="80"/>
      <c r="TNL337" s="80"/>
      <c r="TNM337" s="80"/>
      <c r="TNN337" s="80"/>
      <c r="TNO337" s="80"/>
      <c r="TNP337" s="80"/>
      <c r="TNQ337" s="80"/>
      <c r="TNR337" s="80"/>
      <c r="TNS337" s="80"/>
      <c r="TNT337" s="80"/>
      <c r="TNU337" s="80"/>
      <c r="TNV337" s="80"/>
      <c r="TNW337" s="80"/>
      <c r="TNX337" s="80"/>
      <c r="TNY337" s="80"/>
      <c r="TNZ337" s="80"/>
      <c r="TOA337" s="80"/>
      <c r="TOB337" s="80"/>
      <c r="TOC337" s="80"/>
      <c r="TOD337" s="80"/>
      <c r="TOE337" s="80"/>
      <c r="TOF337" s="80"/>
      <c r="TOG337" s="80"/>
      <c r="TOH337" s="80"/>
      <c r="TOI337" s="80"/>
      <c r="TOJ337" s="80"/>
      <c r="TOK337" s="80"/>
      <c r="TOL337" s="80"/>
      <c r="TOM337" s="80"/>
      <c r="TON337" s="80"/>
      <c r="TOO337" s="80"/>
      <c r="TOP337" s="80"/>
      <c r="TOQ337" s="80"/>
      <c r="TOR337" s="80"/>
      <c r="TOS337" s="80"/>
      <c r="TOT337" s="80"/>
      <c r="TOU337" s="80"/>
      <c r="TOV337" s="80"/>
      <c r="TOW337" s="80"/>
      <c r="TOX337" s="80"/>
      <c r="TOY337" s="80"/>
      <c r="TOZ337" s="80"/>
      <c r="TPA337" s="80"/>
      <c r="TPB337" s="80"/>
      <c r="TPC337" s="80"/>
      <c r="TPD337" s="80"/>
      <c r="TPE337" s="80"/>
      <c r="TPF337" s="80"/>
      <c r="TPG337" s="80"/>
      <c r="TPH337" s="80"/>
      <c r="TPI337" s="80"/>
      <c r="TPJ337" s="80"/>
      <c r="TPK337" s="80"/>
      <c r="TPL337" s="80"/>
      <c r="TPM337" s="80"/>
      <c r="TPN337" s="80"/>
      <c r="TPO337" s="80"/>
      <c r="TPP337" s="80"/>
      <c r="TPQ337" s="80"/>
      <c r="TPR337" s="80"/>
      <c r="TPS337" s="80"/>
      <c r="TPT337" s="80"/>
      <c r="TPU337" s="80"/>
      <c r="TPV337" s="80"/>
      <c r="TPW337" s="80"/>
      <c r="TPX337" s="80"/>
      <c r="TPY337" s="80"/>
      <c r="TPZ337" s="80"/>
      <c r="TQA337" s="80"/>
      <c r="TQB337" s="80"/>
      <c r="TQC337" s="80"/>
      <c r="TQD337" s="80"/>
      <c r="TQE337" s="80"/>
      <c r="TQF337" s="80"/>
      <c r="TQG337" s="80"/>
      <c r="TQH337" s="80"/>
      <c r="TQI337" s="80"/>
      <c r="TQJ337" s="80"/>
      <c r="TQK337" s="80"/>
      <c r="TQL337" s="80"/>
      <c r="TQM337" s="80"/>
      <c r="TQN337" s="80"/>
      <c r="TQO337" s="80"/>
      <c r="TQP337" s="80"/>
      <c r="TQQ337" s="80"/>
      <c r="TQR337" s="80"/>
      <c r="TQS337" s="80"/>
      <c r="TQT337" s="80"/>
      <c r="TQU337" s="80"/>
      <c r="TQV337" s="80"/>
      <c r="TQW337" s="80"/>
      <c r="TQX337" s="80"/>
      <c r="TQY337" s="80"/>
      <c r="TQZ337" s="80"/>
      <c r="TRA337" s="80"/>
      <c r="TRB337" s="80"/>
      <c r="TRC337" s="80"/>
      <c r="TRD337" s="80"/>
      <c r="TRE337" s="80"/>
      <c r="TRF337" s="80"/>
      <c r="TRG337" s="80"/>
      <c r="TRH337" s="80"/>
      <c r="TRI337" s="80"/>
      <c r="TRJ337" s="80"/>
      <c r="TRK337" s="80"/>
      <c r="TRL337" s="80"/>
      <c r="TRM337" s="80"/>
      <c r="TRN337" s="80"/>
      <c r="TRO337" s="80"/>
      <c r="TRP337" s="80"/>
      <c r="TRQ337" s="80"/>
      <c r="TRR337" s="80"/>
      <c r="TRS337" s="80"/>
      <c r="TRT337" s="80"/>
      <c r="TRU337" s="80"/>
      <c r="TRV337" s="80"/>
      <c r="TRW337" s="80"/>
      <c r="TRX337" s="80"/>
      <c r="TRY337" s="80"/>
      <c r="TRZ337" s="80"/>
      <c r="TSA337" s="80"/>
      <c r="TSB337" s="80"/>
      <c r="TSC337" s="80"/>
      <c r="TSD337" s="80"/>
      <c r="TSE337" s="80"/>
      <c r="TSF337" s="80"/>
      <c r="TSG337" s="80"/>
      <c r="TSH337" s="80"/>
      <c r="TSI337" s="80"/>
      <c r="TSJ337" s="80"/>
      <c r="TSK337" s="80"/>
      <c r="TSL337" s="80"/>
      <c r="TSM337" s="80"/>
      <c r="TSN337" s="80"/>
      <c r="TSO337" s="80"/>
      <c r="TSP337" s="80"/>
      <c r="TSQ337" s="80"/>
      <c r="TSR337" s="80"/>
      <c r="TSS337" s="80"/>
      <c r="TST337" s="80"/>
      <c r="TSU337" s="80"/>
      <c r="TSV337" s="80"/>
      <c r="TSW337" s="80"/>
      <c r="TSX337" s="80"/>
      <c r="TSY337" s="80"/>
      <c r="TSZ337" s="80"/>
      <c r="TTA337" s="80"/>
      <c r="TTB337" s="80"/>
      <c r="TTC337" s="80"/>
      <c r="TTD337" s="80"/>
      <c r="TTE337" s="80"/>
      <c r="TTF337" s="80"/>
      <c r="TTG337" s="80"/>
      <c r="TTH337" s="80"/>
      <c r="TTI337" s="80"/>
      <c r="TTJ337" s="80"/>
      <c r="TTK337" s="80"/>
      <c r="TTL337" s="80"/>
      <c r="TTM337" s="80"/>
      <c r="TTN337" s="80"/>
      <c r="TTO337" s="80"/>
      <c r="TTP337" s="80"/>
      <c r="TTQ337" s="80"/>
      <c r="TTR337" s="80"/>
      <c r="TTS337" s="80"/>
      <c r="TTT337" s="80"/>
      <c r="TTU337" s="80"/>
      <c r="TTV337" s="80"/>
      <c r="TTW337" s="80"/>
      <c r="TTX337" s="80"/>
      <c r="TTY337" s="80"/>
      <c r="TTZ337" s="80"/>
      <c r="TUA337" s="80"/>
      <c r="TUB337" s="80"/>
      <c r="TUC337" s="80"/>
      <c r="TUD337" s="80"/>
      <c r="TUE337" s="80"/>
      <c r="TUF337" s="80"/>
      <c r="TUG337" s="80"/>
      <c r="TUH337" s="80"/>
      <c r="TUI337" s="80"/>
      <c r="TUJ337" s="80"/>
      <c r="TUK337" s="80"/>
      <c r="TUL337" s="80"/>
      <c r="TUM337" s="80"/>
      <c r="TUN337" s="80"/>
      <c r="TUO337" s="80"/>
      <c r="TUP337" s="80"/>
      <c r="TUQ337" s="80"/>
      <c r="TUR337" s="80"/>
      <c r="TUS337" s="80"/>
      <c r="TUT337" s="80"/>
      <c r="TUU337" s="80"/>
      <c r="TUV337" s="80"/>
      <c r="TUW337" s="80"/>
      <c r="TUX337" s="80"/>
      <c r="TUY337" s="80"/>
      <c r="TUZ337" s="80"/>
      <c r="TVA337" s="80"/>
      <c r="TVB337" s="80"/>
      <c r="TVC337" s="80"/>
      <c r="TVD337" s="80"/>
      <c r="TVE337" s="80"/>
      <c r="TVF337" s="80"/>
      <c r="TVG337" s="80"/>
      <c r="TVH337" s="80"/>
      <c r="TVI337" s="80"/>
      <c r="TVJ337" s="80"/>
      <c r="TVK337" s="80"/>
      <c r="TVL337" s="80"/>
      <c r="TVM337" s="80"/>
      <c r="TVN337" s="80"/>
      <c r="TVO337" s="80"/>
      <c r="TVP337" s="80"/>
      <c r="TVQ337" s="80"/>
      <c r="TVR337" s="80"/>
      <c r="TVS337" s="80"/>
      <c r="TVT337" s="80"/>
      <c r="TVU337" s="80"/>
      <c r="TVV337" s="80"/>
      <c r="TVW337" s="80"/>
      <c r="TVX337" s="80"/>
      <c r="TVY337" s="80"/>
      <c r="TVZ337" s="80"/>
      <c r="TWA337" s="80"/>
      <c r="TWB337" s="80"/>
      <c r="TWC337" s="80"/>
      <c r="TWD337" s="80"/>
      <c r="TWE337" s="80"/>
      <c r="TWF337" s="80"/>
      <c r="TWG337" s="80"/>
      <c r="TWH337" s="80"/>
      <c r="TWI337" s="80"/>
      <c r="TWJ337" s="80"/>
      <c r="TWK337" s="80"/>
      <c r="TWL337" s="80"/>
      <c r="TWM337" s="80"/>
      <c r="TWN337" s="80"/>
      <c r="TWO337" s="80"/>
      <c r="TWP337" s="80"/>
      <c r="TWQ337" s="80"/>
      <c r="TWR337" s="80"/>
      <c r="TWS337" s="80"/>
      <c r="TWT337" s="80"/>
      <c r="TWU337" s="80"/>
      <c r="TWV337" s="80"/>
      <c r="TWW337" s="80"/>
      <c r="TWX337" s="80"/>
      <c r="TWY337" s="80"/>
      <c r="TWZ337" s="80"/>
      <c r="TXA337" s="80"/>
      <c r="TXB337" s="80"/>
      <c r="TXC337" s="80"/>
      <c r="TXD337" s="80"/>
      <c r="TXE337" s="80"/>
      <c r="TXF337" s="80"/>
      <c r="TXG337" s="80"/>
      <c r="TXH337" s="80"/>
      <c r="TXI337" s="80"/>
      <c r="TXJ337" s="80"/>
      <c r="TXK337" s="80"/>
      <c r="TXL337" s="80"/>
      <c r="TXM337" s="80"/>
      <c r="TXN337" s="80"/>
      <c r="TXO337" s="80"/>
      <c r="TXP337" s="80"/>
      <c r="TXQ337" s="80"/>
      <c r="TXR337" s="80"/>
      <c r="TXS337" s="80"/>
      <c r="TXT337" s="80"/>
      <c r="TXU337" s="80"/>
      <c r="TXV337" s="80"/>
      <c r="TXW337" s="80"/>
      <c r="TXX337" s="80"/>
      <c r="TXY337" s="80"/>
      <c r="TXZ337" s="80"/>
      <c r="TYA337" s="80"/>
      <c r="TYB337" s="80"/>
      <c r="TYC337" s="80"/>
      <c r="TYD337" s="80"/>
      <c r="TYE337" s="80"/>
      <c r="TYF337" s="80"/>
      <c r="TYG337" s="80"/>
      <c r="TYH337" s="80"/>
      <c r="TYI337" s="80"/>
      <c r="TYJ337" s="80"/>
      <c r="TYK337" s="80"/>
      <c r="TYL337" s="80"/>
      <c r="TYM337" s="80"/>
      <c r="TYN337" s="80"/>
      <c r="TYO337" s="80"/>
      <c r="TYP337" s="80"/>
      <c r="TYQ337" s="80"/>
      <c r="TYR337" s="80"/>
      <c r="TYS337" s="80"/>
      <c r="TYT337" s="80"/>
      <c r="TYU337" s="80"/>
      <c r="TYV337" s="80"/>
      <c r="TYW337" s="80"/>
      <c r="TYX337" s="80"/>
      <c r="TYY337" s="80"/>
      <c r="TYZ337" s="80"/>
      <c r="TZA337" s="80"/>
      <c r="TZB337" s="80"/>
      <c r="TZC337" s="80"/>
      <c r="TZD337" s="80"/>
      <c r="TZE337" s="80"/>
      <c r="TZF337" s="80"/>
      <c r="TZG337" s="80"/>
      <c r="TZH337" s="80"/>
      <c r="TZI337" s="80"/>
      <c r="TZJ337" s="80"/>
      <c r="TZK337" s="80"/>
      <c r="TZL337" s="80"/>
      <c r="TZM337" s="80"/>
      <c r="TZN337" s="80"/>
      <c r="TZO337" s="80"/>
      <c r="TZP337" s="80"/>
      <c r="TZQ337" s="80"/>
      <c r="TZR337" s="80"/>
      <c r="TZS337" s="80"/>
      <c r="TZT337" s="80"/>
      <c r="TZU337" s="80"/>
      <c r="TZV337" s="80"/>
      <c r="TZW337" s="80"/>
      <c r="TZX337" s="80"/>
      <c r="TZY337" s="80"/>
      <c r="TZZ337" s="80"/>
      <c r="UAA337" s="80"/>
      <c r="UAB337" s="80"/>
      <c r="UAC337" s="80"/>
      <c r="UAD337" s="80"/>
      <c r="UAE337" s="80"/>
      <c r="UAF337" s="80"/>
      <c r="UAG337" s="80"/>
      <c r="UAH337" s="80"/>
      <c r="UAI337" s="80"/>
      <c r="UAJ337" s="80"/>
      <c r="UAK337" s="80"/>
      <c r="UAL337" s="80"/>
      <c r="UAM337" s="80"/>
      <c r="UAN337" s="80"/>
      <c r="UAO337" s="80"/>
      <c r="UAP337" s="80"/>
      <c r="UAQ337" s="80"/>
      <c r="UAR337" s="80"/>
      <c r="UAS337" s="80"/>
      <c r="UAT337" s="80"/>
      <c r="UAU337" s="80"/>
      <c r="UAV337" s="80"/>
      <c r="UAW337" s="80"/>
      <c r="UAX337" s="80"/>
      <c r="UAY337" s="80"/>
      <c r="UAZ337" s="80"/>
      <c r="UBA337" s="80"/>
      <c r="UBB337" s="80"/>
      <c r="UBC337" s="80"/>
      <c r="UBD337" s="80"/>
      <c r="UBE337" s="80"/>
      <c r="UBF337" s="80"/>
      <c r="UBG337" s="80"/>
      <c r="UBH337" s="80"/>
      <c r="UBI337" s="80"/>
      <c r="UBJ337" s="80"/>
      <c r="UBK337" s="80"/>
      <c r="UBL337" s="80"/>
      <c r="UBM337" s="80"/>
      <c r="UBN337" s="80"/>
      <c r="UBO337" s="80"/>
      <c r="UBP337" s="80"/>
      <c r="UBQ337" s="80"/>
      <c r="UBR337" s="80"/>
      <c r="UBS337" s="80"/>
      <c r="UBT337" s="80"/>
      <c r="UBU337" s="80"/>
      <c r="UBV337" s="80"/>
      <c r="UBW337" s="80"/>
      <c r="UBX337" s="80"/>
      <c r="UBY337" s="80"/>
      <c r="UBZ337" s="80"/>
      <c r="UCA337" s="80"/>
      <c r="UCB337" s="80"/>
      <c r="UCC337" s="80"/>
      <c r="UCD337" s="80"/>
      <c r="UCE337" s="80"/>
      <c r="UCF337" s="80"/>
      <c r="UCG337" s="80"/>
      <c r="UCH337" s="80"/>
      <c r="UCI337" s="80"/>
      <c r="UCJ337" s="80"/>
      <c r="UCK337" s="80"/>
      <c r="UCL337" s="80"/>
      <c r="UCM337" s="80"/>
      <c r="UCN337" s="80"/>
      <c r="UCO337" s="80"/>
      <c r="UCP337" s="80"/>
      <c r="UCQ337" s="80"/>
      <c r="UCR337" s="80"/>
      <c r="UCS337" s="80"/>
      <c r="UCT337" s="80"/>
      <c r="UCU337" s="80"/>
      <c r="UCV337" s="80"/>
      <c r="UCW337" s="80"/>
      <c r="UCX337" s="80"/>
      <c r="UCY337" s="80"/>
      <c r="UCZ337" s="80"/>
      <c r="UDA337" s="80"/>
      <c r="UDB337" s="80"/>
      <c r="UDC337" s="80"/>
      <c r="UDD337" s="80"/>
      <c r="UDE337" s="80"/>
      <c r="UDF337" s="80"/>
      <c r="UDG337" s="80"/>
      <c r="UDH337" s="80"/>
      <c r="UDI337" s="80"/>
      <c r="UDJ337" s="80"/>
      <c r="UDK337" s="80"/>
      <c r="UDL337" s="80"/>
      <c r="UDM337" s="80"/>
      <c r="UDN337" s="80"/>
      <c r="UDO337" s="80"/>
      <c r="UDP337" s="80"/>
      <c r="UDQ337" s="80"/>
      <c r="UDR337" s="80"/>
      <c r="UDS337" s="80"/>
      <c r="UDT337" s="80"/>
      <c r="UDU337" s="80"/>
      <c r="UDV337" s="80"/>
      <c r="UDW337" s="80"/>
      <c r="UDX337" s="80"/>
      <c r="UDY337" s="80"/>
      <c r="UDZ337" s="80"/>
      <c r="UEA337" s="80"/>
      <c r="UEB337" s="80"/>
      <c r="UEC337" s="80"/>
      <c r="UED337" s="80"/>
      <c r="UEE337" s="80"/>
      <c r="UEF337" s="80"/>
      <c r="UEG337" s="80"/>
      <c r="UEH337" s="80"/>
      <c r="UEI337" s="80"/>
      <c r="UEJ337" s="80"/>
      <c r="UEK337" s="80"/>
      <c r="UEL337" s="80"/>
      <c r="UEM337" s="80"/>
      <c r="UEN337" s="80"/>
      <c r="UEO337" s="80"/>
      <c r="UEP337" s="80"/>
      <c r="UEQ337" s="80"/>
      <c r="UER337" s="80"/>
      <c r="UES337" s="80"/>
      <c r="UET337" s="80"/>
      <c r="UEU337" s="80"/>
      <c r="UEV337" s="80"/>
      <c r="UEW337" s="80"/>
      <c r="UEX337" s="80"/>
      <c r="UEY337" s="80"/>
      <c r="UEZ337" s="80"/>
      <c r="UFA337" s="80"/>
      <c r="UFB337" s="80"/>
      <c r="UFC337" s="80"/>
      <c r="UFD337" s="80"/>
      <c r="UFE337" s="80"/>
      <c r="UFF337" s="80"/>
      <c r="UFG337" s="80"/>
      <c r="UFH337" s="80"/>
      <c r="UFI337" s="80"/>
      <c r="UFJ337" s="80"/>
      <c r="UFK337" s="80"/>
      <c r="UFL337" s="80"/>
      <c r="UFM337" s="80"/>
      <c r="UFN337" s="80"/>
      <c r="UFO337" s="80"/>
      <c r="UFP337" s="80"/>
      <c r="UFQ337" s="80"/>
      <c r="UFR337" s="80"/>
      <c r="UFS337" s="80"/>
      <c r="UFT337" s="80"/>
      <c r="UFU337" s="80"/>
      <c r="UFV337" s="80"/>
      <c r="UFW337" s="80"/>
      <c r="UFX337" s="80"/>
      <c r="UFY337" s="80"/>
      <c r="UFZ337" s="80"/>
      <c r="UGA337" s="80"/>
      <c r="UGB337" s="80"/>
      <c r="UGC337" s="80"/>
      <c r="UGD337" s="80"/>
      <c r="UGE337" s="80"/>
      <c r="UGF337" s="80"/>
      <c r="UGG337" s="80"/>
      <c r="UGH337" s="80"/>
      <c r="UGI337" s="80"/>
      <c r="UGJ337" s="80"/>
      <c r="UGK337" s="80"/>
      <c r="UGL337" s="80"/>
      <c r="UGM337" s="80"/>
      <c r="UGN337" s="80"/>
      <c r="UGO337" s="80"/>
      <c r="UGP337" s="80"/>
      <c r="UGQ337" s="80"/>
      <c r="UGR337" s="80"/>
      <c r="UGS337" s="80"/>
      <c r="UGT337" s="80"/>
      <c r="UGU337" s="80"/>
      <c r="UGV337" s="80"/>
      <c r="UGW337" s="80"/>
      <c r="UGX337" s="80"/>
      <c r="UGY337" s="80"/>
      <c r="UGZ337" s="80"/>
      <c r="UHA337" s="80"/>
      <c r="UHB337" s="80"/>
      <c r="UHC337" s="80"/>
      <c r="UHD337" s="80"/>
      <c r="UHE337" s="80"/>
      <c r="UHF337" s="80"/>
      <c r="UHG337" s="80"/>
      <c r="UHH337" s="80"/>
      <c r="UHI337" s="80"/>
      <c r="UHJ337" s="80"/>
      <c r="UHK337" s="80"/>
      <c r="UHL337" s="80"/>
      <c r="UHM337" s="80"/>
      <c r="UHN337" s="80"/>
      <c r="UHO337" s="80"/>
      <c r="UHP337" s="80"/>
      <c r="UHQ337" s="80"/>
      <c r="UHR337" s="80"/>
      <c r="UHS337" s="80"/>
      <c r="UHT337" s="80"/>
      <c r="UHU337" s="80"/>
      <c r="UHV337" s="80"/>
      <c r="UHW337" s="80"/>
      <c r="UHX337" s="80"/>
      <c r="UHY337" s="80"/>
      <c r="UHZ337" s="80"/>
      <c r="UIA337" s="80"/>
      <c r="UIB337" s="80"/>
      <c r="UIC337" s="80"/>
      <c r="UID337" s="80"/>
      <c r="UIE337" s="80"/>
      <c r="UIF337" s="80"/>
      <c r="UIG337" s="80"/>
      <c r="UIH337" s="80"/>
      <c r="UII337" s="80"/>
      <c r="UIJ337" s="80"/>
      <c r="UIK337" s="80"/>
      <c r="UIL337" s="80"/>
      <c r="UIM337" s="80"/>
      <c r="UIN337" s="80"/>
      <c r="UIO337" s="80"/>
      <c r="UIP337" s="80"/>
      <c r="UIQ337" s="80"/>
      <c r="UIR337" s="80"/>
      <c r="UIS337" s="80"/>
      <c r="UIT337" s="80"/>
      <c r="UIU337" s="80"/>
      <c r="UIV337" s="80"/>
      <c r="UIW337" s="80"/>
      <c r="UIX337" s="80"/>
      <c r="UIY337" s="80"/>
      <c r="UIZ337" s="80"/>
      <c r="UJA337" s="80"/>
      <c r="UJB337" s="80"/>
      <c r="UJC337" s="80"/>
      <c r="UJD337" s="80"/>
      <c r="UJE337" s="80"/>
      <c r="UJF337" s="80"/>
      <c r="UJG337" s="80"/>
      <c r="UJH337" s="80"/>
      <c r="UJI337" s="80"/>
      <c r="UJJ337" s="80"/>
      <c r="UJK337" s="80"/>
      <c r="UJL337" s="80"/>
      <c r="UJM337" s="80"/>
      <c r="UJN337" s="80"/>
      <c r="UJO337" s="80"/>
      <c r="UJP337" s="80"/>
      <c r="UJQ337" s="80"/>
      <c r="UJR337" s="80"/>
      <c r="UJS337" s="80"/>
      <c r="UJT337" s="80"/>
      <c r="UJU337" s="80"/>
      <c r="UJV337" s="80"/>
      <c r="UJW337" s="80"/>
      <c r="UJX337" s="80"/>
      <c r="UJY337" s="80"/>
      <c r="UJZ337" s="80"/>
      <c r="UKA337" s="80"/>
      <c r="UKB337" s="80"/>
      <c r="UKC337" s="80"/>
      <c r="UKD337" s="80"/>
      <c r="UKE337" s="80"/>
      <c r="UKF337" s="80"/>
      <c r="UKG337" s="80"/>
      <c r="UKH337" s="80"/>
      <c r="UKI337" s="80"/>
      <c r="UKJ337" s="80"/>
      <c r="UKK337" s="80"/>
      <c r="UKL337" s="80"/>
      <c r="UKM337" s="80"/>
      <c r="UKN337" s="80"/>
      <c r="UKO337" s="80"/>
      <c r="UKP337" s="80"/>
      <c r="UKQ337" s="80"/>
      <c r="UKR337" s="80"/>
      <c r="UKS337" s="80"/>
      <c r="UKT337" s="80"/>
      <c r="UKU337" s="80"/>
      <c r="UKV337" s="80"/>
      <c r="UKW337" s="80"/>
      <c r="UKX337" s="80"/>
      <c r="UKY337" s="80"/>
      <c r="UKZ337" s="80"/>
      <c r="ULA337" s="80"/>
      <c r="ULB337" s="80"/>
      <c r="ULC337" s="80"/>
      <c r="ULD337" s="80"/>
      <c r="ULE337" s="80"/>
      <c r="ULF337" s="80"/>
      <c r="ULG337" s="80"/>
      <c r="ULH337" s="80"/>
      <c r="ULI337" s="80"/>
      <c r="ULJ337" s="80"/>
      <c r="ULK337" s="80"/>
      <c r="ULL337" s="80"/>
      <c r="ULM337" s="80"/>
      <c r="ULN337" s="80"/>
      <c r="ULO337" s="80"/>
      <c r="ULP337" s="80"/>
      <c r="ULQ337" s="80"/>
      <c r="ULR337" s="80"/>
      <c r="ULS337" s="80"/>
      <c r="ULT337" s="80"/>
      <c r="ULU337" s="80"/>
      <c r="ULV337" s="80"/>
      <c r="ULW337" s="80"/>
      <c r="ULX337" s="80"/>
      <c r="ULY337" s="80"/>
      <c r="ULZ337" s="80"/>
      <c r="UMA337" s="80"/>
      <c r="UMB337" s="80"/>
      <c r="UMC337" s="80"/>
      <c r="UMD337" s="80"/>
      <c r="UME337" s="80"/>
      <c r="UMF337" s="80"/>
      <c r="UMG337" s="80"/>
      <c r="UMH337" s="80"/>
      <c r="UMI337" s="80"/>
      <c r="UMJ337" s="80"/>
      <c r="UMK337" s="80"/>
      <c r="UML337" s="80"/>
      <c r="UMM337" s="80"/>
      <c r="UMN337" s="80"/>
      <c r="UMO337" s="80"/>
      <c r="UMP337" s="80"/>
      <c r="UMQ337" s="80"/>
      <c r="UMR337" s="80"/>
      <c r="UMS337" s="80"/>
      <c r="UMT337" s="80"/>
      <c r="UMU337" s="80"/>
      <c r="UMV337" s="80"/>
      <c r="UMW337" s="80"/>
      <c r="UMX337" s="80"/>
      <c r="UMY337" s="80"/>
      <c r="UMZ337" s="80"/>
      <c r="UNA337" s="80"/>
      <c r="UNB337" s="80"/>
      <c r="UNC337" s="80"/>
      <c r="UND337" s="80"/>
      <c r="UNE337" s="80"/>
      <c r="UNF337" s="80"/>
      <c r="UNG337" s="80"/>
      <c r="UNH337" s="80"/>
      <c r="UNI337" s="80"/>
      <c r="UNJ337" s="80"/>
      <c r="UNK337" s="80"/>
      <c r="UNL337" s="80"/>
      <c r="UNM337" s="80"/>
      <c r="UNN337" s="80"/>
      <c r="UNO337" s="80"/>
      <c r="UNP337" s="80"/>
      <c r="UNQ337" s="80"/>
      <c r="UNR337" s="80"/>
      <c r="UNS337" s="80"/>
      <c r="UNT337" s="80"/>
      <c r="UNU337" s="80"/>
      <c r="UNV337" s="80"/>
      <c r="UNW337" s="80"/>
      <c r="UNX337" s="80"/>
      <c r="UNY337" s="80"/>
      <c r="UNZ337" s="80"/>
      <c r="UOA337" s="80"/>
      <c r="UOB337" s="80"/>
      <c r="UOC337" s="80"/>
      <c r="UOD337" s="80"/>
      <c r="UOE337" s="80"/>
      <c r="UOF337" s="80"/>
      <c r="UOG337" s="80"/>
      <c r="UOH337" s="80"/>
      <c r="UOI337" s="80"/>
      <c r="UOJ337" s="80"/>
      <c r="UOK337" s="80"/>
      <c r="UOL337" s="80"/>
      <c r="UOM337" s="80"/>
      <c r="UON337" s="80"/>
      <c r="UOO337" s="80"/>
      <c r="UOP337" s="80"/>
      <c r="UOQ337" s="80"/>
      <c r="UOR337" s="80"/>
      <c r="UOS337" s="80"/>
      <c r="UOT337" s="80"/>
      <c r="UOU337" s="80"/>
      <c r="UOV337" s="80"/>
      <c r="UOW337" s="80"/>
      <c r="UOX337" s="80"/>
      <c r="UOY337" s="80"/>
      <c r="UOZ337" s="80"/>
      <c r="UPA337" s="80"/>
      <c r="UPB337" s="80"/>
      <c r="UPC337" s="80"/>
      <c r="UPD337" s="80"/>
      <c r="UPE337" s="80"/>
      <c r="UPF337" s="80"/>
      <c r="UPG337" s="80"/>
      <c r="UPH337" s="80"/>
      <c r="UPI337" s="80"/>
      <c r="UPJ337" s="80"/>
      <c r="UPK337" s="80"/>
      <c r="UPL337" s="80"/>
      <c r="UPM337" s="80"/>
      <c r="UPN337" s="80"/>
      <c r="UPO337" s="80"/>
      <c r="UPP337" s="80"/>
      <c r="UPQ337" s="80"/>
      <c r="UPR337" s="80"/>
      <c r="UPS337" s="80"/>
      <c r="UPT337" s="80"/>
      <c r="UPU337" s="80"/>
      <c r="UPV337" s="80"/>
      <c r="UPW337" s="80"/>
      <c r="UPX337" s="80"/>
      <c r="UPY337" s="80"/>
      <c r="UPZ337" s="80"/>
      <c r="UQA337" s="80"/>
      <c r="UQB337" s="80"/>
      <c r="UQC337" s="80"/>
      <c r="UQD337" s="80"/>
      <c r="UQE337" s="80"/>
      <c r="UQF337" s="80"/>
      <c r="UQG337" s="80"/>
      <c r="UQH337" s="80"/>
      <c r="UQI337" s="80"/>
      <c r="UQJ337" s="80"/>
      <c r="UQK337" s="80"/>
      <c r="UQL337" s="80"/>
      <c r="UQM337" s="80"/>
      <c r="UQN337" s="80"/>
      <c r="UQO337" s="80"/>
      <c r="UQP337" s="80"/>
      <c r="UQQ337" s="80"/>
      <c r="UQR337" s="80"/>
      <c r="UQS337" s="80"/>
      <c r="UQT337" s="80"/>
      <c r="UQU337" s="80"/>
      <c r="UQV337" s="80"/>
      <c r="UQW337" s="80"/>
      <c r="UQX337" s="80"/>
      <c r="UQY337" s="80"/>
      <c r="UQZ337" s="80"/>
      <c r="URA337" s="80"/>
      <c r="URB337" s="80"/>
      <c r="URC337" s="80"/>
      <c r="URD337" s="80"/>
      <c r="URE337" s="80"/>
      <c r="URF337" s="80"/>
      <c r="URG337" s="80"/>
      <c r="URH337" s="80"/>
      <c r="URI337" s="80"/>
      <c r="URJ337" s="80"/>
      <c r="URK337" s="80"/>
      <c r="URL337" s="80"/>
      <c r="URM337" s="80"/>
      <c r="URN337" s="80"/>
      <c r="URO337" s="80"/>
      <c r="URP337" s="80"/>
      <c r="URQ337" s="80"/>
      <c r="URR337" s="80"/>
      <c r="URS337" s="80"/>
      <c r="URT337" s="80"/>
      <c r="URU337" s="80"/>
      <c r="URV337" s="80"/>
      <c r="URW337" s="80"/>
      <c r="URX337" s="80"/>
      <c r="URY337" s="80"/>
      <c r="URZ337" s="80"/>
      <c r="USA337" s="80"/>
      <c r="USB337" s="80"/>
      <c r="USC337" s="80"/>
      <c r="USD337" s="80"/>
      <c r="USE337" s="80"/>
      <c r="USF337" s="80"/>
      <c r="USG337" s="80"/>
      <c r="USH337" s="80"/>
      <c r="USI337" s="80"/>
      <c r="USJ337" s="80"/>
      <c r="USK337" s="80"/>
      <c r="USL337" s="80"/>
      <c r="USM337" s="80"/>
      <c r="USN337" s="80"/>
      <c r="USO337" s="80"/>
      <c r="USP337" s="80"/>
      <c r="USQ337" s="80"/>
      <c r="USR337" s="80"/>
      <c r="USS337" s="80"/>
      <c r="UST337" s="80"/>
      <c r="USU337" s="80"/>
      <c r="USV337" s="80"/>
      <c r="USW337" s="80"/>
      <c r="USX337" s="80"/>
      <c r="USY337" s="80"/>
      <c r="USZ337" s="80"/>
      <c r="UTA337" s="80"/>
      <c r="UTB337" s="80"/>
      <c r="UTC337" s="80"/>
      <c r="UTD337" s="80"/>
      <c r="UTE337" s="80"/>
      <c r="UTF337" s="80"/>
      <c r="UTG337" s="80"/>
      <c r="UTH337" s="80"/>
      <c r="UTI337" s="80"/>
      <c r="UTJ337" s="80"/>
      <c r="UTK337" s="80"/>
      <c r="UTL337" s="80"/>
      <c r="UTM337" s="80"/>
      <c r="UTN337" s="80"/>
      <c r="UTO337" s="80"/>
      <c r="UTP337" s="80"/>
      <c r="UTQ337" s="80"/>
      <c r="UTR337" s="80"/>
      <c r="UTS337" s="80"/>
      <c r="UTT337" s="80"/>
      <c r="UTU337" s="80"/>
      <c r="UTV337" s="80"/>
      <c r="UTW337" s="80"/>
      <c r="UTX337" s="80"/>
      <c r="UTY337" s="80"/>
      <c r="UTZ337" s="80"/>
      <c r="UUA337" s="80"/>
      <c r="UUB337" s="80"/>
      <c r="UUC337" s="80"/>
      <c r="UUD337" s="80"/>
      <c r="UUE337" s="80"/>
      <c r="UUF337" s="80"/>
      <c r="UUG337" s="80"/>
      <c r="UUH337" s="80"/>
      <c r="UUI337" s="80"/>
      <c r="UUJ337" s="80"/>
      <c r="UUK337" s="80"/>
      <c r="UUL337" s="80"/>
      <c r="UUM337" s="80"/>
      <c r="UUN337" s="80"/>
      <c r="UUO337" s="80"/>
      <c r="UUP337" s="80"/>
      <c r="UUQ337" s="80"/>
      <c r="UUR337" s="80"/>
      <c r="UUS337" s="80"/>
      <c r="UUT337" s="80"/>
      <c r="UUU337" s="80"/>
      <c r="UUV337" s="80"/>
      <c r="UUW337" s="80"/>
      <c r="UUX337" s="80"/>
      <c r="UUY337" s="80"/>
      <c r="UUZ337" s="80"/>
      <c r="UVA337" s="80"/>
      <c r="UVB337" s="80"/>
      <c r="UVC337" s="80"/>
      <c r="UVD337" s="80"/>
      <c r="UVE337" s="80"/>
      <c r="UVF337" s="80"/>
      <c r="UVG337" s="80"/>
      <c r="UVH337" s="80"/>
      <c r="UVI337" s="80"/>
      <c r="UVJ337" s="80"/>
      <c r="UVK337" s="80"/>
      <c r="UVL337" s="80"/>
      <c r="UVM337" s="80"/>
      <c r="UVN337" s="80"/>
      <c r="UVO337" s="80"/>
      <c r="UVP337" s="80"/>
      <c r="UVQ337" s="80"/>
      <c r="UVR337" s="80"/>
      <c r="UVS337" s="80"/>
      <c r="UVT337" s="80"/>
      <c r="UVU337" s="80"/>
      <c r="UVV337" s="80"/>
      <c r="UVW337" s="80"/>
      <c r="UVX337" s="80"/>
      <c r="UVY337" s="80"/>
      <c r="UVZ337" s="80"/>
      <c r="UWA337" s="80"/>
      <c r="UWB337" s="80"/>
      <c r="UWC337" s="80"/>
      <c r="UWD337" s="80"/>
      <c r="UWE337" s="80"/>
      <c r="UWF337" s="80"/>
      <c r="UWG337" s="80"/>
      <c r="UWH337" s="80"/>
      <c r="UWI337" s="80"/>
      <c r="UWJ337" s="80"/>
      <c r="UWK337" s="80"/>
      <c r="UWL337" s="80"/>
      <c r="UWM337" s="80"/>
      <c r="UWN337" s="80"/>
      <c r="UWO337" s="80"/>
      <c r="UWP337" s="80"/>
      <c r="UWQ337" s="80"/>
      <c r="UWR337" s="80"/>
      <c r="UWS337" s="80"/>
      <c r="UWT337" s="80"/>
      <c r="UWU337" s="80"/>
      <c r="UWV337" s="80"/>
      <c r="UWW337" s="80"/>
      <c r="UWX337" s="80"/>
      <c r="UWY337" s="80"/>
      <c r="UWZ337" s="80"/>
      <c r="UXA337" s="80"/>
      <c r="UXB337" s="80"/>
      <c r="UXC337" s="80"/>
      <c r="UXD337" s="80"/>
      <c r="UXE337" s="80"/>
      <c r="UXF337" s="80"/>
      <c r="UXG337" s="80"/>
      <c r="UXH337" s="80"/>
      <c r="UXI337" s="80"/>
      <c r="UXJ337" s="80"/>
      <c r="UXK337" s="80"/>
      <c r="UXL337" s="80"/>
      <c r="UXM337" s="80"/>
      <c r="UXN337" s="80"/>
      <c r="UXO337" s="80"/>
      <c r="UXP337" s="80"/>
      <c r="UXQ337" s="80"/>
      <c r="UXR337" s="80"/>
      <c r="UXS337" s="80"/>
      <c r="UXT337" s="80"/>
      <c r="UXU337" s="80"/>
      <c r="UXV337" s="80"/>
      <c r="UXW337" s="80"/>
      <c r="UXX337" s="80"/>
      <c r="UXY337" s="80"/>
      <c r="UXZ337" s="80"/>
      <c r="UYA337" s="80"/>
      <c r="UYB337" s="80"/>
      <c r="UYC337" s="80"/>
      <c r="UYD337" s="80"/>
      <c r="UYE337" s="80"/>
      <c r="UYF337" s="80"/>
      <c r="UYG337" s="80"/>
      <c r="UYH337" s="80"/>
      <c r="UYI337" s="80"/>
      <c r="UYJ337" s="80"/>
      <c r="UYK337" s="80"/>
      <c r="UYL337" s="80"/>
      <c r="UYM337" s="80"/>
      <c r="UYN337" s="80"/>
      <c r="UYO337" s="80"/>
      <c r="UYP337" s="80"/>
      <c r="UYQ337" s="80"/>
      <c r="UYR337" s="80"/>
      <c r="UYS337" s="80"/>
      <c r="UYT337" s="80"/>
      <c r="UYU337" s="80"/>
      <c r="UYV337" s="80"/>
      <c r="UYW337" s="80"/>
      <c r="UYX337" s="80"/>
      <c r="UYY337" s="80"/>
      <c r="UYZ337" s="80"/>
      <c r="UZA337" s="80"/>
      <c r="UZB337" s="80"/>
      <c r="UZC337" s="80"/>
      <c r="UZD337" s="80"/>
      <c r="UZE337" s="80"/>
      <c r="UZF337" s="80"/>
      <c r="UZG337" s="80"/>
      <c r="UZH337" s="80"/>
      <c r="UZI337" s="80"/>
      <c r="UZJ337" s="80"/>
      <c r="UZK337" s="80"/>
      <c r="UZL337" s="80"/>
      <c r="UZM337" s="80"/>
      <c r="UZN337" s="80"/>
      <c r="UZO337" s="80"/>
      <c r="UZP337" s="80"/>
      <c r="UZQ337" s="80"/>
      <c r="UZR337" s="80"/>
      <c r="UZS337" s="80"/>
      <c r="UZT337" s="80"/>
      <c r="UZU337" s="80"/>
      <c r="UZV337" s="80"/>
      <c r="UZW337" s="80"/>
      <c r="UZX337" s="80"/>
      <c r="UZY337" s="80"/>
      <c r="UZZ337" s="80"/>
      <c r="VAA337" s="80"/>
      <c r="VAB337" s="80"/>
      <c r="VAC337" s="80"/>
      <c r="VAD337" s="80"/>
      <c r="VAE337" s="80"/>
      <c r="VAF337" s="80"/>
      <c r="VAG337" s="80"/>
      <c r="VAH337" s="80"/>
      <c r="VAI337" s="80"/>
      <c r="VAJ337" s="80"/>
      <c r="VAK337" s="80"/>
      <c r="VAL337" s="80"/>
      <c r="VAM337" s="80"/>
      <c r="VAN337" s="80"/>
      <c r="VAO337" s="80"/>
      <c r="VAP337" s="80"/>
      <c r="VAQ337" s="80"/>
      <c r="VAR337" s="80"/>
      <c r="VAS337" s="80"/>
      <c r="VAT337" s="80"/>
      <c r="VAU337" s="80"/>
      <c r="VAV337" s="80"/>
      <c r="VAW337" s="80"/>
      <c r="VAX337" s="80"/>
      <c r="VAY337" s="80"/>
      <c r="VAZ337" s="80"/>
      <c r="VBA337" s="80"/>
      <c r="VBB337" s="80"/>
      <c r="VBC337" s="80"/>
      <c r="VBD337" s="80"/>
      <c r="VBE337" s="80"/>
      <c r="VBF337" s="80"/>
      <c r="VBG337" s="80"/>
      <c r="VBH337" s="80"/>
      <c r="VBI337" s="80"/>
      <c r="VBJ337" s="80"/>
      <c r="VBK337" s="80"/>
      <c r="VBL337" s="80"/>
      <c r="VBM337" s="80"/>
      <c r="VBN337" s="80"/>
      <c r="VBO337" s="80"/>
      <c r="VBP337" s="80"/>
      <c r="VBQ337" s="80"/>
      <c r="VBR337" s="80"/>
      <c r="VBS337" s="80"/>
      <c r="VBT337" s="80"/>
      <c r="VBU337" s="80"/>
      <c r="VBV337" s="80"/>
      <c r="VBW337" s="80"/>
      <c r="VBX337" s="80"/>
      <c r="VBY337" s="80"/>
      <c r="VBZ337" s="80"/>
      <c r="VCA337" s="80"/>
      <c r="VCB337" s="80"/>
      <c r="VCC337" s="80"/>
      <c r="VCD337" s="80"/>
      <c r="VCE337" s="80"/>
      <c r="VCF337" s="80"/>
      <c r="VCG337" s="80"/>
      <c r="VCH337" s="80"/>
      <c r="VCI337" s="80"/>
      <c r="VCJ337" s="80"/>
      <c r="VCK337" s="80"/>
      <c r="VCL337" s="80"/>
      <c r="VCM337" s="80"/>
      <c r="VCN337" s="80"/>
      <c r="VCO337" s="80"/>
      <c r="VCP337" s="80"/>
      <c r="VCQ337" s="80"/>
      <c r="VCR337" s="80"/>
      <c r="VCS337" s="80"/>
      <c r="VCT337" s="80"/>
      <c r="VCU337" s="80"/>
      <c r="VCV337" s="80"/>
      <c r="VCW337" s="80"/>
      <c r="VCX337" s="80"/>
      <c r="VCY337" s="80"/>
      <c r="VCZ337" s="80"/>
      <c r="VDA337" s="80"/>
      <c r="VDB337" s="80"/>
      <c r="VDC337" s="80"/>
      <c r="VDD337" s="80"/>
      <c r="VDE337" s="80"/>
      <c r="VDF337" s="80"/>
      <c r="VDG337" s="80"/>
      <c r="VDH337" s="80"/>
      <c r="VDI337" s="80"/>
      <c r="VDJ337" s="80"/>
      <c r="VDK337" s="80"/>
      <c r="VDL337" s="80"/>
      <c r="VDM337" s="80"/>
      <c r="VDN337" s="80"/>
      <c r="VDO337" s="80"/>
      <c r="VDP337" s="80"/>
      <c r="VDQ337" s="80"/>
      <c r="VDR337" s="80"/>
      <c r="VDS337" s="80"/>
      <c r="VDT337" s="80"/>
      <c r="VDU337" s="80"/>
      <c r="VDV337" s="80"/>
      <c r="VDW337" s="80"/>
      <c r="VDX337" s="80"/>
      <c r="VDY337" s="80"/>
      <c r="VDZ337" s="80"/>
      <c r="VEA337" s="80"/>
      <c r="VEB337" s="80"/>
      <c r="VEC337" s="80"/>
      <c r="VED337" s="80"/>
      <c r="VEE337" s="80"/>
      <c r="VEF337" s="80"/>
      <c r="VEG337" s="80"/>
      <c r="VEH337" s="80"/>
      <c r="VEI337" s="80"/>
      <c r="VEJ337" s="80"/>
      <c r="VEK337" s="80"/>
      <c r="VEL337" s="80"/>
      <c r="VEM337" s="80"/>
      <c r="VEN337" s="80"/>
      <c r="VEO337" s="80"/>
      <c r="VEP337" s="80"/>
      <c r="VEQ337" s="80"/>
      <c r="VER337" s="80"/>
      <c r="VES337" s="80"/>
      <c r="VET337" s="80"/>
      <c r="VEU337" s="80"/>
      <c r="VEV337" s="80"/>
      <c r="VEW337" s="80"/>
      <c r="VEX337" s="80"/>
      <c r="VEY337" s="80"/>
      <c r="VEZ337" s="80"/>
      <c r="VFA337" s="80"/>
      <c r="VFB337" s="80"/>
      <c r="VFC337" s="80"/>
      <c r="VFD337" s="80"/>
      <c r="VFE337" s="80"/>
      <c r="VFF337" s="80"/>
      <c r="VFG337" s="80"/>
      <c r="VFH337" s="80"/>
      <c r="VFI337" s="80"/>
      <c r="VFJ337" s="80"/>
      <c r="VFK337" s="80"/>
      <c r="VFL337" s="80"/>
      <c r="VFM337" s="80"/>
      <c r="VFN337" s="80"/>
      <c r="VFO337" s="80"/>
      <c r="VFP337" s="80"/>
      <c r="VFQ337" s="80"/>
      <c r="VFR337" s="80"/>
      <c r="VFS337" s="80"/>
      <c r="VFT337" s="80"/>
      <c r="VFU337" s="80"/>
      <c r="VFV337" s="80"/>
      <c r="VFW337" s="80"/>
      <c r="VFX337" s="80"/>
      <c r="VFY337" s="80"/>
      <c r="VFZ337" s="80"/>
      <c r="VGA337" s="80"/>
      <c r="VGB337" s="80"/>
      <c r="VGC337" s="80"/>
      <c r="VGD337" s="80"/>
      <c r="VGE337" s="80"/>
      <c r="VGF337" s="80"/>
      <c r="VGG337" s="80"/>
      <c r="VGH337" s="80"/>
      <c r="VGI337" s="80"/>
      <c r="VGJ337" s="80"/>
      <c r="VGK337" s="80"/>
      <c r="VGL337" s="80"/>
      <c r="VGM337" s="80"/>
      <c r="VGN337" s="80"/>
      <c r="VGO337" s="80"/>
      <c r="VGP337" s="80"/>
      <c r="VGQ337" s="80"/>
      <c r="VGR337" s="80"/>
      <c r="VGS337" s="80"/>
      <c r="VGT337" s="80"/>
      <c r="VGU337" s="80"/>
      <c r="VGV337" s="80"/>
      <c r="VGW337" s="80"/>
      <c r="VGX337" s="80"/>
      <c r="VGY337" s="80"/>
      <c r="VGZ337" s="80"/>
      <c r="VHA337" s="80"/>
      <c r="VHB337" s="80"/>
      <c r="VHC337" s="80"/>
      <c r="VHD337" s="80"/>
      <c r="VHE337" s="80"/>
      <c r="VHF337" s="80"/>
      <c r="VHG337" s="80"/>
      <c r="VHH337" s="80"/>
      <c r="VHI337" s="80"/>
      <c r="VHJ337" s="80"/>
      <c r="VHK337" s="80"/>
      <c r="VHL337" s="80"/>
      <c r="VHM337" s="80"/>
      <c r="VHN337" s="80"/>
      <c r="VHO337" s="80"/>
      <c r="VHP337" s="80"/>
      <c r="VHQ337" s="80"/>
      <c r="VHR337" s="80"/>
      <c r="VHS337" s="80"/>
      <c r="VHT337" s="80"/>
      <c r="VHU337" s="80"/>
      <c r="VHV337" s="80"/>
      <c r="VHW337" s="80"/>
      <c r="VHX337" s="80"/>
      <c r="VHY337" s="80"/>
      <c r="VHZ337" s="80"/>
      <c r="VIA337" s="80"/>
      <c r="VIB337" s="80"/>
      <c r="VIC337" s="80"/>
      <c r="VID337" s="80"/>
      <c r="VIE337" s="80"/>
      <c r="VIF337" s="80"/>
      <c r="VIG337" s="80"/>
      <c r="VIH337" s="80"/>
      <c r="VII337" s="80"/>
      <c r="VIJ337" s="80"/>
      <c r="VIK337" s="80"/>
      <c r="VIL337" s="80"/>
      <c r="VIM337" s="80"/>
      <c r="VIN337" s="80"/>
      <c r="VIO337" s="80"/>
      <c r="VIP337" s="80"/>
      <c r="VIQ337" s="80"/>
      <c r="VIR337" s="80"/>
      <c r="VIS337" s="80"/>
      <c r="VIT337" s="80"/>
      <c r="VIU337" s="80"/>
      <c r="VIV337" s="80"/>
      <c r="VIW337" s="80"/>
      <c r="VIX337" s="80"/>
      <c r="VIY337" s="80"/>
      <c r="VIZ337" s="80"/>
      <c r="VJA337" s="80"/>
      <c r="VJB337" s="80"/>
      <c r="VJC337" s="80"/>
      <c r="VJD337" s="80"/>
      <c r="VJE337" s="80"/>
      <c r="VJF337" s="80"/>
      <c r="VJG337" s="80"/>
      <c r="VJH337" s="80"/>
      <c r="VJI337" s="80"/>
      <c r="VJJ337" s="80"/>
      <c r="VJK337" s="80"/>
      <c r="VJL337" s="80"/>
      <c r="VJM337" s="80"/>
      <c r="VJN337" s="80"/>
      <c r="VJO337" s="80"/>
      <c r="VJP337" s="80"/>
      <c r="VJQ337" s="80"/>
      <c r="VJR337" s="80"/>
      <c r="VJS337" s="80"/>
      <c r="VJT337" s="80"/>
      <c r="VJU337" s="80"/>
      <c r="VJV337" s="80"/>
      <c r="VJW337" s="80"/>
      <c r="VJX337" s="80"/>
      <c r="VJY337" s="80"/>
      <c r="VJZ337" s="80"/>
      <c r="VKA337" s="80"/>
      <c r="VKB337" s="80"/>
      <c r="VKC337" s="80"/>
      <c r="VKD337" s="80"/>
      <c r="VKE337" s="80"/>
      <c r="VKF337" s="80"/>
      <c r="VKG337" s="80"/>
      <c r="VKH337" s="80"/>
      <c r="VKI337" s="80"/>
      <c r="VKJ337" s="80"/>
      <c r="VKK337" s="80"/>
      <c r="VKL337" s="80"/>
      <c r="VKM337" s="80"/>
      <c r="VKN337" s="80"/>
      <c r="VKO337" s="80"/>
      <c r="VKP337" s="80"/>
      <c r="VKQ337" s="80"/>
      <c r="VKR337" s="80"/>
      <c r="VKS337" s="80"/>
      <c r="VKT337" s="80"/>
      <c r="VKU337" s="80"/>
      <c r="VKV337" s="80"/>
      <c r="VKW337" s="80"/>
      <c r="VKX337" s="80"/>
      <c r="VKY337" s="80"/>
      <c r="VKZ337" s="80"/>
      <c r="VLA337" s="80"/>
      <c r="VLB337" s="80"/>
      <c r="VLC337" s="80"/>
      <c r="VLD337" s="80"/>
      <c r="VLE337" s="80"/>
      <c r="VLF337" s="80"/>
      <c r="VLG337" s="80"/>
      <c r="VLH337" s="80"/>
      <c r="VLI337" s="80"/>
      <c r="VLJ337" s="80"/>
      <c r="VLK337" s="80"/>
      <c r="VLL337" s="80"/>
      <c r="VLM337" s="80"/>
      <c r="VLN337" s="80"/>
      <c r="VLO337" s="80"/>
      <c r="VLP337" s="80"/>
      <c r="VLQ337" s="80"/>
      <c r="VLR337" s="80"/>
      <c r="VLS337" s="80"/>
      <c r="VLT337" s="80"/>
      <c r="VLU337" s="80"/>
      <c r="VLV337" s="80"/>
      <c r="VLW337" s="80"/>
      <c r="VLX337" s="80"/>
      <c r="VLY337" s="80"/>
      <c r="VLZ337" s="80"/>
      <c r="VMA337" s="80"/>
      <c r="VMB337" s="80"/>
      <c r="VMC337" s="80"/>
      <c r="VMD337" s="80"/>
      <c r="VME337" s="80"/>
      <c r="VMF337" s="80"/>
      <c r="VMG337" s="80"/>
      <c r="VMH337" s="80"/>
      <c r="VMI337" s="80"/>
      <c r="VMJ337" s="80"/>
      <c r="VMK337" s="80"/>
      <c r="VML337" s="80"/>
      <c r="VMM337" s="80"/>
      <c r="VMN337" s="80"/>
      <c r="VMO337" s="80"/>
      <c r="VMP337" s="80"/>
      <c r="VMQ337" s="80"/>
      <c r="VMR337" s="80"/>
      <c r="VMS337" s="80"/>
      <c r="VMT337" s="80"/>
      <c r="VMU337" s="80"/>
      <c r="VMV337" s="80"/>
      <c r="VMW337" s="80"/>
      <c r="VMX337" s="80"/>
      <c r="VMY337" s="80"/>
      <c r="VMZ337" s="80"/>
      <c r="VNA337" s="80"/>
      <c r="VNB337" s="80"/>
      <c r="VNC337" s="80"/>
      <c r="VND337" s="80"/>
      <c r="VNE337" s="80"/>
      <c r="VNF337" s="80"/>
      <c r="VNG337" s="80"/>
      <c r="VNH337" s="80"/>
      <c r="VNI337" s="80"/>
      <c r="VNJ337" s="80"/>
      <c r="VNK337" s="80"/>
      <c r="VNL337" s="80"/>
      <c r="VNM337" s="80"/>
      <c r="VNN337" s="80"/>
      <c r="VNO337" s="80"/>
      <c r="VNP337" s="80"/>
      <c r="VNQ337" s="80"/>
      <c r="VNR337" s="80"/>
      <c r="VNS337" s="80"/>
      <c r="VNT337" s="80"/>
      <c r="VNU337" s="80"/>
      <c r="VNV337" s="80"/>
      <c r="VNW337" s="80"/>
      <c r="VNX337" s="80"/>
      <c r="VNY337" s="80"/>
      <c r="VNZ337" s="80"/>
      <c r="VOA337" s="80"/>
      <c r="VOB337" s="80"/>
      <c r="VOC337" s="80"/>
      <c r="VOD337" s="80"/>
      <c r="VOE337" s="80"/>
      <c r="VOF337" s="80"/>
      <c r="VOG337" s="80"/>
      <c r="VOH337" s="80"/>
      <c r="VOI337" s="80"/>
      <c r="VOJ337" s="80"/>
      <c r="VOK337" s="80"/>
      <c r="VOL337" s="80"/>
      <c r="VOM337" s="80"/>
      <c r="VON337" s="80"/>
      <c r="VOO337" s="80"/>
      <c r="VOP337" s="80"/>
      <c r="VOQ337" s="80"/>
      <c r="VOR337" s="80"/>
      <c r="VOS337" s="80"/>
      <c r="VOT337" s="80"/>
      <c r="VOU337" s="80"/>
      <c r="VOV337" s="80"/>
      <c r="VOW337" s="80"/>
      <c r="VOX337" s="80"/>
      <c r="VOY337" s="80"/>
      <c r="VOZ337" s="80"/>
      <c r="VPA337" s="80"/>
      <c r="VPB337" s="80"/>
      <c r="VPC337" s="80"/>
      <c r="VPD337" s="80"/>
      <c r="VPE337" s="80"/>
      <c r="VPF337" s="80"/>
      <c r="VPG337" s="80"/>
      <c r="VPH337" s="80"/>
      <c r="VPI337" s="80"/>
      <c r="VPJ337" s="80"/>
      <c r="VPK337" s="80"/>
      <c r="VPL337" s="80"/>
      <c r="VPM337" s="80"/>
      <c r="VPN337" s="80"/>
      <c r="VPO337" s="80"/>
      <c r="VPP337" s="80"/>
      <c r="VPQ337" s="80"/>
      <c r="VPR337" s="80"/>
      <c r="VPS337" s="80"/>
      <c r="VPT337" s="80"/>
      <c r="VPU337" s="80"/>
      <c r="VPV337" s="80"/>
      <c r="VPW337" s="80"/>
      <c r="VPX337" s="80"/>
      <c r="VPY337" s="80"/>
      <c r="VPZ337" s="80"/>
      <c r="VQA337" s="80"/>
      <c r="VQB337" s="80"/>
      <c r="VQC337" s="80"/>
      <c r="VQD337" s="80"/>
      <c r="VQE337" s="80"/>
      <c r="VQF337" s="80"/>
      <c r="VQG337" s="80"/>
      <c r="VQH337" s="80"/>
      <c r="VQI337" s="80"/>
      <c r="VQJ337" s="80"/>
      <c r="VQK337" s="80"/>
      <c r="VQL337" s="80"/>
      <c r="VQM337" s="80"/>
      <c r="VQN337" s="80"/>
      <c r="VQO337" s="80"/>
      <c r="VQP337" s="80"/>
      <c r="VQQ337" s="80"/>
      <c r="VQR337" s="80"/>
      <c r="VQS337" s="80"/>
      <c r="VQT337" s="80"/>
      <c r="VQU337" s="80"/>
      <c r="VQV337" s="80"/>
      <c r="VQW337" s="80"/>
      <c r="VQX337" s="80"/>
      <c r="VQY337" s="80"/>
      <c r="VQZ337" s="80"/>
      <c r="VRA337" s="80"/>
      <c r="VRB337" s="80"/>
      <c r="VRC337" s="80"/>
      <c r="VRD337" s="80"/>
      <c r="VRE337" s="80"/>
      <c r="VRF337" s="80"/>
      <c r="VRG337" s="80"/>
      <c r="VRH337" s="80"/>
      <c r="VRI337" s="80"/>
      <c r="VRJ337" s="80"/>
      <c r="VRK337" s="80"/>
      <c r="VRL337" s="80"/>
      <c r="VRM337" s="80"/>
      <c r="VRN337" s="80"/>
      <c r="VRO337" s="80"/>
      <c r="VRP337" s="80"/>
      <c r="VRQ337" s="80"/>
      <c r="VRR337" s="80"/>
      <c r="VRS337" s="80"/>
      <c r="VRT337" s="80"/>
      <c r="VRU337" s="80"/>
      <c r="VRV337" s="80"/>
      <c r="VRW337" s="80"/>
      <c r="VRX337" s="80"/>
      <c r="VRY337" s="80"/>
      <c r="VRZ337" s="80"/>
      <c r="VSA337" s="80"/>
      <c r="VSB337" s="80"/>
      <c r="VSC337" s="80"/>
      <c r="VSD337" s="80"/>
      <c r="VSE337" s="80"/>
      <c r="VSF337" s="80"/>
      <c r="VSG337" s="80"/>
      <c r="VSH337" s="80"/>
      <c r="VSI337" s="80"/>
      <c r="VSJ337" s="80"/>
      <c r="VSK337" s="80"/>
      <c r="VSL337" s="80"/>
      <c r="VSM337" s="80"/>
      <c r="VSN337" s="80"/>
      <c r="VSO337" s="80"/>
      <c r="VSP337" s="80"/>
      <c r="VSQ337" s="80"/>
      <c r="VSR337" s="80"/>
      <c r="VSS337" s="80"/>
      <c r="VST337" s="80"/>
      <c r="VSU337" s="80"/>
      <c r="VSV337" s="80"/>
      <c r="VSW337" s="80"/>
      <c r="VSX337" s="80"/>
      <c r="VSY337" s="80"/>
      <c r="VSZ337" s="80"/>
      <c r="VTA337" s="80"/>
      <c r="VTB337" s="80"/>
      <c r="VTC337" s="80"/>
      <c r="VTD337" s="80"/>
      <c r="VTE337" s="80"/>
      <c r="VTF337" s="80"/>
      <c r="VTG337" s="80"/>
      <c r="VTH337" s="80"/>
      <c r="VTI337" s="80"/>
      <c r="VTJ337" s="80"/>
      <c r="VTK337" s="80"/>
      <c r="VTL337" s="80"/>
      <c r="VTM337" s="80"/>
      <c r="VTN337" s="80"/>
      <c r="VTO337" s="80"/>
      <c r="VTP337" s="80"/>
      <c r="VTQ337" s="80"/>
      <c r="VTR337" s="80"/>
      <c r="VTS337" s="80"/>
      <c r="VTT337" s="80"/>
      <c r="VTU337" s="80"/>
      <c r="VTV337" s="80"/>
      <c r="VTW337" s="80"/>
      <c r="VTX337" s="80"/>
      <c r="VTY337" s="80"/>
      <c r="VTZ337" s="80"/>
      <c r="VUA337" s="80"/>
      <c r="VUB337" s="80"/>
      <c r="VUC337" s="80"/>
      <c r="VUD337" s="80"/>
      <c r="VUE337" s="80"/>
      <c r="VUF337" s="80"/>
      <c r="VUG337" s="80"/>
      <c r="VUH337" s="80"/>
      <c r="VUI337" s="80"/>
      <c r="VUJ337" s="80"/>
      <c r="VUK337" s="80"/>
      <c r="VUL337" s="80"/>
      <c r="VUM337" s="80"/>
      <c r="VUN337" s="80"/>
      <c r="VUO337" s="80"/>
      <c r="VUP337" s="80"/>
      <c r="VUQ337" s="80"/>
      <c r="VUR337" s="80"/>
      <c r="VUS337" s="80"/>
      <c r="VUT337" s="80"/>
      <c r="VUU337" s="80"/>
      <c r="VUV337" s="80"/>
      <c r="VUW337" s="80"/>
      <c r="VUX337" s="80"/>
      <c r="VUY337" s="80"/>
      <c r="VUZ337" s="80"/>
      <c r="VVA337" s="80"/>
      <c r="VVB337" s="80"/>
      <c r="VVC337" s="80"/>
      <c r="VVD337" s="80"/>
      <c r="VVE337" s="80"/>
      <c r="VVF337" s="80"/>
      <c r="VVG337" s="80"/>
      <c r="VVH337" s="80"/>
      <c r="VVI337" s="80"/>
      <c r="VVJ337" s="80"/>
      <c r="VVK337" s="80"/>
      <c r="VVL337" s="80"/>
      <c r="VVM337" s="80"/>
      <c r="VVN337" s="80"/>
      <c r="VVO337" s="80"/>
      <c r="VVP337" s="80"/>
      <c r="VVQ337" s="80"/>
      <c r="VVR337" s="80"/>
      <c r="VVS337" s="80"/>
      <c r="VVT337" s="80"/>
      <c r="VVU337" s="80"/>
      <c r="VVV337" s="80"/>
      <c r="VVW337" s="80"/>
      <c r="VVX337" s="80"/>
      <c r="VVY337" s="80"/>
      <c r="VVZ337" s="80"/>
      <c r="VWA337" s="80"/>
      <c r="VWB337" s="80"/>
      <c r="VWC337" s="80"/>
      <c r="VWD337" s="80"/>
      <c r="VWE337" s="80"/>
      <c r="VWF337" s="80"/>
      <c r="VWG337" s="80"/>
      <c r="VWH337" s="80"/>
      <c r="VWI337" s="80"/>
      <c r="VWJ337" s="80"/>
      <c r="VWK337" s="80"/>
      <c r="VWL337" s="80"/>
      <c r="VWM337" s="80"/>
      <c r="VWN337" s="80"/>
      <c r="VWO337" s="80"/>
      <c r="VWP337" s="80"/>
      <c r="VWQ337" s="80"/>
      <c r="VWR337" s="80"/>
      <c r="VWS337" s="80"/>
      <c r="VWT337" s="80"/>
      <c r="VWU337" s="80"/>
      <c r="VWV337" s="80"/>
      <c r="VWW337" s="80"/>
      <c r="VWX337" s="80"/>
      <c r="VWY337" s="80"/>
      <c r="VWZ337" s="80"/>
      <c r="VXA337" s="80"/>
      <c r="VXB337" s="80"/>
      <c r="VXC337" s="80"/>
      <c r="VXD337" s="80"/>
      <c r="VXE337" s="80"/>
      <c r="VXF337" s="80"/>
      <c r="VXG337" s="80"/>
      <c r="VXH337" s="80"/>
      <c r="VXI337" s="80"/>
      <c r="VXJ337" s="80"/>
      <c r="VXK337" s="80"/>
      <c r="VXL337" s="80"/>
      <c r="VXM337" s="80"/>
      <c r="VXN337" s="80"/>
      <c r="VXO337" s="80"/>
      <c r="VXP337" s="80"/>
      <c r="VXQ337" s="80"/>
      <c r="VXR337" s="80"/>
      <c r="VXS337" s="80"/>
      <c r="VXT337" s="80"/>
      <c r="VXU337" s="80"/>
      <c r="VXV337" s="80"/>
      <c r="VXW337" s="80"/>
      <c r="VXX337" s="80"/>
      <c r="VXY337" s="80"/>
      <c r="VXZ337" s="80"/>
      <c r="VYA337" s="80"/>
      <c r="VYB337" s="80"/>
      <c r="VYC337" s="80"/>
      <c r="VYD337" s="80"/>
      <c r="VYE337" s="80"/>
      <c r="VYF337" s="80"/>
      <c r="VYG337" s="80"/>
      <c r="VYH337" s="80"/>
      <c r="VYI337" s="80"/>
      <c r="VYJ337" s="80"/>
      <c r="VYK337" s="80"/>
      <c r="VYL337" s="80"/>
      <c r="VYM337" s="80"/>
      <c r="VYN337" s="80"/>
      <c r="VYO337" s="80"/>
      <c r="VYP337" s="80"/>
      <c r="VYQ337" s="80"/>
      <c r="VYR337" s="80"/>
      <c r="VYS337" s="80"/>
      <c r="VYT337" s="80"/>
      <c r="VYU337" s="80"/>
      <c r="VYV337" s="80"/>
      <c r="VYW337" s="80"/>
      <c r="VYX337" s="80"/>
      <c r="VYY337" s="80"/>
      <c r="VYZ337" s="80"/>
      <c r="VZA337" s="80"/>
      <c r="VZB337" s="80"/>
      <c r="VZC337" s="80"/>
      <c r="VZD337" s="80"/>
      <c r="VZE337" s="80"/>
      <c r="VZF337" s="80"/>
      <c r="VZG337" s="80"/>
      <c r="VZH337" s="80"/>
      <c r="VZI337" s="80"/>
      <c r="VZJ337" s="80"/>
      <c r="VZK337" s="80"/>
      <c r="VZL337" s="80"/>
      <c r="VZM337" s="80"/>
      <c r="VZN337" s="80"/>
      <c r="VZO337" s="80"/>
      <c r="VZP337" s="80"/>
      <c r="VZQ337" s="80"/>
      <c r="VZR337" s="80"/>
      <c r="VZS337" s="80"/>
      <c r="VZT337" s="80"/>
      <c r="VZU337" s="80"/>
      <c r="VZV337" s="80"/>
      <c r="VZW337" s="80"/>
      <c r="VZX337" s="80"/>
      <c r="VZY337" s="80"/>
      <c r="VZZ337" s="80"/>
      <c r="WAA337" s="80"/>
      <c r="WAB337" s="80"/>
      <c r="WAC337" s="80"/>
      <c r="WAD337" s="80"/>
      <c r="WAE337" s="80"/>
      <c r="WAF337" s="80"/>
      <c r="WAG337" s="80"/>
      <c r="WAH337" s="80"/>
      <c r="WAI337" s="80"/>
      <c r="WAJ337" s="80"/>
      <c r="WAK337" s="80"/>
      <c r="WAL337" s="80"/>
      <c r="WAM337" s="80"/>
      <c r="WAN337" s="80"/>
      <c r="WAO337" s="80"/>
      <c r="WAP337" s="80"/>
      <c r="WAQ337" s="80"/>
      <c r="WAR337" s="80"/>
      <c r="WAS337" s="80"/>
      <c r="WAT337" s="80"/>
      <c r="WAU337" s="80"/>
      <c r="WAV337" s="80"/>
      <c r="WAW337" s="80"/>
      <c r="WAX337" s="80"/>
      <c r="WAY337" s="80"/>
      <c r="WAZ337" s="80"/>
      <c r="WBA337" s="80"/>
      <c r="WBB337" s="80"/>
      <c r="WBC337" s="80"/>
      <c r="WBD337" s="80"/>
      <c r="WBE337" s="80"/>
      <c r="WBF337" s="80"/>
      <c r="WBG337" s="80"/>
      <c r="WBH337" s="80"/>
      <c r="WBI337" s="80"/>
      <c r="WBJ337" s="80"/>
      <c r="WBK337" s="80"/>
      <c r="WBL337" s="80"/>
      <c r="WBM337" s="80"/>
      <c r="WBN337" s="80"/>
      <c r="WBO337" s="80"/>
      <c r="WBP337" s="80"/>
      <c r="WBQ337" s="80"/>
      <c r="WBR337" s="80"/>
      <c r="WBS337" s="80"/>
      <c r="WBT337" s="80"/>
      <c r="WBU337" s="80"/>
      <c r="WBV337" s="80"/>
      <c r="WBW337" s="80"/>
      <c r="WBX337" s="80"/>
      <c r="WBY337" s="80"/>
      <c r="WBZ337" s="80"/>
      <c r="WCA337" s="80"/>
      <c r="WCB337" s="80"/>
      <c r="WCC337" s="80"/>
      <c r="WCD337" s="80"/>
      <c r="WCE337" s="80"/>
      <c r="WCF337" s="80"/>
      <c r="WCG337" s="80"/>
      <c r="WCH337" s="80"/>
      <c r="WCI337" s="80"/>
      <c r="WCJ337" s="80"/>
      <c r="WCK337" s="80"/>
      <c r="WCL337" s="80"/>
      <c r="WCM337" s="80"/>
      <c r="WCN337" s="80"/>
      <c r="WCO337" s="80"/>
      <c r="WCP337" s="80"/>
      <c r="WCQ337" s="80"/>
      <c r="WCR337" s="80"/>
      <c r="WCS337" s="80"/>
      <c r="WCT337" s="80"/>
      <c r="WCU337" s="80"/>
      <c r="WCV337" s="80"/>
      <c r="WCW337" s="80"/>
      <c r="WCX337" s="80"/>
      <c r="WCY337" s="80"/>
      <c r="WCZ337" s="80"/>
      <c r="WDA337" s="80"/>
      <c r="WDB337" s="80"/>
      <c r="WDC337" s="80"/>
      <c r="WDD337" s="80"/>
      <c r="WDE337" s="80"/>
      <c r="WDF337" s="80"/>
      <c r="WDG337" s="80"/>
      <c r="WDH337" s="80"/>
      <c r="WDI337" s="80"/>
      <c r="WDJ337" s="80"/>
      <c r="WDK337" s="80"/>
      <c r="WDL337" s="80"/>
      <c r="WDM337" s="80"/>
      <c r="WDN337" s="80"/>
      <c r="WDO337" s="80"/>
      <c r="WDP337" s="80"/>
      <c r="WDQ337" s="80"/>
      <c r="WDR337" s="80"/>
      <c r="WDS337" s="80"/>
      <c r="WDT337" s="80"/>
      <c r="WDU337" s="80"/>
      <c r="WDV337" s="80"/>
      <c r="WDW337" s="80"/>
      <c r="WDX337" s="80"/>
      <c r="WDY337" s="80"/>
      <c r="WDZ337" s="80"/>
      <c r="WEA337" s="80"/>
      <c r="WEB337" s="80"/>
      <c r="WEC337" s="80"/>
      <c r="WED337" s="80"/>
      <c r="WEE337" s="80"/>
      <c r="WEF337" s="80"/>
      <c r="WEG337" s="80"/>
      <c r="WEH337" s="80"/>
      <c r="WEI337" s="80"/>
      <c r="WEJ337" s="80"/>
      <c r="WEK337" s="80"/>
      <c r="WEL337" s="80"/>
      <c r="WEM337" s="80"/>
      <c r="WEN337" s="80"/>
      <c r="WEO337" s="80"/>
      <c r="WEP337" s="80"/>
      <c r="WEQ337" s="80"/>
      <c r="WER337" s="80"/>
      <c r="WES337" s="80"/>
      <c r="WET337" s="80"/>
      <c r="WEU337" s="80"/>
      <c r="WEV337" s="80"/>
      <c r="WEW337" s="80"/>
      <c r="WEX337" s="80"/>
      <c r="WEY337" s="80"/>
      <c r="WEZ337" s="80"/>
      <c r="WFA337" s="80"/>
      <c r="WFB337" s="80"/>
      <c r="WFC337" s="80"/>
      <c r="WFD337" s="80"/>
      <c r="WFE337" s="80"/>
      <c r="WFF337" s="80"/>
      <c r="WFG337" s="80"/>
      <c r="WFH337" s="80"/>
      <c r="WFI337" s="80"/>
      <c r="WFJ337" s="80"/>
      <c r="WFK337" s="80"/>
      <c r="WFL337" s="80"/>
      <c r="WFM337" s="80"/>
      <c r="WFN337" s="80"/>
      <c r="WFO337" s="80"/>
      <c r="WFP337" s="80"/>
      <c r="WFQ337" s="80"/>
      <c r="WFR337" s="80"/>
      <c r="WFS337" s="80"/>
      <c r="WFT337" s="80"/>
      <c r="WFU337" s="80"/>
      <c r="WFV337" s="80"/>
      <c r="WFW337" s="80"/>
      <c r="WFX337" s="80"/>
      <c r="WFY337" s="80"/>
      <c r="WFZ337" s="80"/>
      <c r="WGA337" s="80"/>
      <c r="WGB337" s="80"/>
      <c r="WGC337" s="80"/>
      <c r="WGD337" s="80"/>
      <c r="WGE337" s="80"/>
      <c r="WGF337" s="80"/>
      <c r="WGG337" s="80"/>
      <c r="WGH337" s="80"/>
      <c r="WGI337" s="80"/>
      <c r="WGJ337" s="80"/>
      <c r="WGK337" s="80"/>
      <c r="WGL337" s="80"/>
      <c r="WGM337" s="80"/>
      <c r="WGN337" s="80"/>
      <c r="WGO337" s="80"/>
      <c r="WGP337" s="80"/>
      <c r="WGQ337" s="80"/>
      <c r="WGR337" s="80"/>
      <c r="WGS337" s="80"/>
      <c r="WGT337" s="80"/>
      <c r="WGU337" s="80"/>
      <c r="WGV337" s="80"/>
      <c r="WGW337" s="80"/>
      <c r="WGX337" s="80"/>
      <c r="WGY337" s="80"/>
      <c r="WGZ337" s="80"/>
      <c r="WHA337" s="80"/>
      <c r="WHB337" s="80"/>
      <c r="WHC337" s="80"/>
      <c r="WHD337" s="80"/>
      <c r="WHE337" s="80"/>
      <c r="WHF337" s="80"/>
      <c r="WHG337" s="80"/>
      <c r="WHH337" s="80"/>
      <c r="WHI337" s="80"/>
      <c r="WHJ337" s="80"/>
      <c r="WHK337" s="80"/>
      <c r="WHL337" s="80"/>
      <c r="WHM337" s="80"/>
      <c r="WHN337" s="80"/>
      <c r="WHO337" s="80"/>
      <c r="WHP337" s="80"/>
      <c r="WHQ337" s="80"/>
      <c r="WHR337" s="80"/>
      <c r="WHS337" s="80"/>
      <c r="WHT337" s="80"/>
      <c r="WHU337" s="80"/>
      <c r="WHV337" s="80"/>
      <c r="WHW337" s="80"/>
      <c r="WHX337" s="80"/>
      <c r="WHY337" s="80"/>
      <c r="WHZ337" s="80"/>
      <c r="WIA337" s="80"/>
      <c r="WIB337" s="80"/>
      <c r="WIC337" s="80"/>
      <c r="WID337" s="80"/>
      <c r="WIE337" s="80"/>
      <c r="WIF337" s="80"/>
      <c r="WIG337" s="80"/>
      <c r="WIH337" s="80"/>
      <c r="WII337" s="80"/>
      <c r="WIJ337" s="80"/>
      <c r="WIK337" s="80"/>
      <c r="WIL337" s="80"/>
      <c r="WIM337" s="80"/>
      <c r="WIN337" s="80"/>
      <c r="WIO337" s="80"/>
      <c r="WIP337" s="80"/>
      <c r="WIQ337" s="80"/>
      <c r="WIR337" s="80"/>
      <c r="WIS337" s="80"/>
      <c r="WIT337" s="80"/>
      <c r="WIU337" s="80"/>
      <c r="WIV337" s="80"/>
      <c r="WIW337" s="80"/>
      <c r="WIX337" s="80"/>
      <c r="WIY337" s="80"/>
      <c r="WIZ337" s="80"/>
      <c r="WJA337" s="80"/>
      <c r="WJB337" s="80"/>
      <c r="WJC337" s="80"/>
      <c r="WJD337" s="80"/>
      <c r="WJE337" s="80"/>
      <c r="WJF337" s="80"/>
      <c r="WJG337" s="80"/>
      <c r="WJH337" s="80"/>
      <c r="WJI337" s="80"/>
      <c r="WJJ337" s="80"/>
      <c r="WJK337" s="80"/>
      <c r="WJL337" s="80"/>
      <c r="WJM337" s="80"/>
      <c r="WJN337" s="80"/>
      <c r="WJO337" s="80"/>
      <c r="WJP337" s="80"/>
      <c r="WJQ337" s="80"/>
      <c r="WJR337" s="80"/>
      <c r="WJS337" s="80"/>
      <c r="WJT337" s="80"/>
      <c r="WJU337" s="80"/>
      <c r="WJV337" s="80"/>
      <c r="WJW337" s="80"/>
      <c r="WJX337" s="80"/>
      <c r="WJY337" s="80"/>
      <c r="WJZ337" s="80"/>
      <c r="WKA337" s="80"/>
      <c r="WKB337" s="80"/>
      <c r="WKC337" s="80"/>
      <c r="WKD337" s="80"/>
      <c r="WKE337" s="80"/>
      <c r="WKF337" s="80"/>
      <c r="WKG337" s="80"/>
      <c r="WKH337" s="80"/>
      <c r="WKI337" s="80"/>
      <c r="WKJ337" s="80"/>
      <c r="WKK337" s="80"/>
      <c r="WKL337" s="80"/>
      <c r="WKM337" s="80"/>
      <c r="WKN337" s="80"/>
      <c r="WKO337" s="80"/>
      <c r="WKP337" s="80"/>
      <c r="WKQ337" s="80"/>
      <c r="WKR337" s="80"/>
      <c r="WKS337" s="80"/>
      <c r="WKT337" s="80"/>
      <c r="WKU337" s="80"/>
      <c r="WKV337" s="80"/>
      <c r="WKW337" s="80"/>
      <c r="WKX337" s="80"/>
      <c r="WKY337" s="80"/>
      <c r="WKZ337" s="80"/>
      <c r="WLA337" s="80"/>
      <c r="WLB337" s="80"/>
      <c r="WLC337" s="80"/>
      <c r="WLD337" s="80"/>
      <c r="WLE337" s="80"/>
      <c r="WLF337" s="80"/>
      <c r="WLG337" s="80"/>
      <c r="WLH337" s="80"/>
      <c r="WLI337" s="80"/>
      <c r="WLJ337" s="80"/>
      <c r="WLK337" s="80"/>
      <c r="WLL337" s="80"/>
      <c r="WLM337" s="80"/>
      <c r="WLN337" s="80"/>
      <c r="WLO337" s="80"/>
      <c r="WLP337" s="80"/>
      <c r="WLQ337" s="80"/>
      <c r="WLR337" s="80"/>
      <c r="WLS337" s="80"/>
      <c r="WLT337" s="80"/>
      <c r="WLU337" s="80"/>
      <c r="WLV337" s="80"/>
      <c r="WLW337" s="80"/>
      <c r="WLX337" s="80"/>
      <c r="WLY337" s="80"/>
      <c r="WLZ337" s="80"/>
      <c r="WMA337" s="80"/>
      <c r="WMB337" s="80"/>
      <c r="WMC337" s="80"/>
      <c r="WMD337" s="80"/>
      <c r="WME337" s="80"/>
      <c r="WMF337" s="80"/>
      <c r="WMG337" s="80"/>
      <c r="WMH337" s="80"/>
      <c r="WMI337" s="80"/>
      <c r="WMJ337" s="80"/>
      <c r="WMK337" s="80"/>
      <c r="WML337" s="80"/>
      <c r="WMM337" s="80"/>
      <c r="WMN337" s="80"/>
      <c r="WMO337" s="80"/>
      <c r="WMP337" s="80"/>
      <c r="WMQ337" s="80"/>
      <c r="WMR337" s="80"/>
      <c r="WMS337" s="80"/>
      <c r="WMT337" s="80"/>
      <c r="WMU337" s="80"/>
      <c r="WMV337" s="80"/>
      <c r="WMW337" s="80"/>
      <c r="WMX337" s="80"/>
      <c r="WMY337" s="80"/>
      <c r="WMZ337" s="80"/>
      <c r="WNA337" s="80"/>
      <c r="WNB337" s="80"/>
      <c r="WNC337" s="80"/>
      <c r="WND337" s="80"/>
      <c r="WNE337" s="80"/>
      <c r="WNF337" s="80"/>
      <c r="WNG337" s="80"/>
      <c r="WNH337" s="80"/>
      <c r="WNI337" s="80"/>
      <c r="WNJ337" s="80"/>
      <c r="WNK337" s="80"/>
      <c r="WNL337" s="80"/>
      <c r="WNM337" s="80"/>
      <c r="WNN337" s="80"/>
      <c r="WNO337" s="80"/>
      <c r="WNP337" s="80"/>
      <c r="WNQ337" s="80"/>
      <c r="WNR337" s="80"/>
      <c r="WNS337" s="80"/>
      <c r="WNT337" s="80"/>
      <c r="WNU337" s="80"/>
      <c r="WNV337" s="80"/>
      <c r="WNW337" s="80"/>
      <c r="WNX337" s="80"/>
      <c r="WNY337" s="80"/>
      <c r="WNZ337" s="80"/>
      <c r="WOA337" s="80"/>
      <c r="WOB337" s="80"/>
      <c r="WOC337" s="80"/>
      <c r="WOD337" s="80"/>
      <c r="WOE337" s="80"/>
      <c r="WOF337" s="80"/>
      <c r="WOG337" s="80"/>
      <c r="WOH337" s="80"/>
      <c r="WOI337" s="80"/>
      <c r="WOJ337" s="80"/>
      <c r="WOK337" s="80"/>
      <c r="WOL337" s="80"/>
      <c r="WOM337" s="80"/>
      <c r="WON337" s="80"/>
      <c r="WOO337" s="80"/>
      <c r="WOP337" s="80"/>
      <c r="WOQ337" s="80"/>
      <c r="WOR337" s="80"/>
      <c r="WOS337" s="80"/>
      <c r="WOT337" s="80"/>
      <c r="WOU337" s="80"/>
      <c r="WOV337" s="80"/>
      <c r="WOW337" s="80"/>
      <c r="WOX337" s="80"/>
      <c r="WOY337" s="80"/>
      <c r="WOZ337" s="80"/>
      <c r="WPA337" s="80"/>
      <c r="WPB337" s="80"/>
      <c r="WPC337" s="80"/>
      <c r="WPD337" s="80"/>
      <c r="WPE337" s="80"/>
      <c r="WPF337" s="80"/>
      <c r="WPG337" s="80"/>
      <c r="WPH337" s="80"/>
      <c r="WPI337" s="80"/>
      <c r="WPJ337" s="80"/>
      <c r="WPK337" s="80"/>
      <c r="WPL337" s="80"/>
      <c r="WPM337" s="80"/>
      <c r="WPN337" s="80"/>
      <c r="WPO337" s="80"/>
      <c r="WPP337" s="80"/>
      <c r="WPQ337" s="80"/>
      <c r="WPR337" s="80"/>
      <c r="WPS337" s="80"/>
      <c r="WPT337" s="80"/>
      <c r="WPU337" s="80"/>
      <c r="WPV337" s="80"/>
      <c r="WPW337" s="80"/>
      <c r="WPX337" s="80"/>
      <c r="WPY337" s="80"/>
      <c r="WPZ337" s="80"/>
      <c r="WQA337" s="80"/>
      <c r="WQB337" s="80"/>
      <c r="WQC337" s="80"/>
      <c r="WQD337" s="80"/>
      <c r="WQE337" s="80"/>
      <c r="WQF337" s="80"/>
      <c r="WQG337" s="80"/>
      <c r="WQH337" s="80"/>
      <c r="WQI337" s="80"/>
      <c r="WQJ337" s="80"/>
      <c r="WQK337" s="80"/>
      <c r="WQL337" s="80"/>
      <c r="WQM337" s="80"/>
      <c r="WQN337" s="80"/>
      <c r="WQO337" s="80"/>
      <c r="WQP337" s="80"/>
      <c r="WQQ337" s="80"/>
      <c r="WQR337" s="80"/>
      <c r="WQS337" s="80"/>
      <c r="WQT337" s="80"/>
      <c r="WQU337" s="80"/>
      <c r="WQV337" s="80"/>
      <c r="WQW337" s="80"/>
      <c r="WQX337" s="80"/>
      <c r="WQY337" s="80"/>
      <c r="WQZ337" s="80"/>
      <c r="WRA337" s="80"/>
      <c r="WRB337" s="80"/>
      <c r="WRC337" s="80"/>
      <c r="WRD337" s="80"/>
      <c r="WRE337" s="80"/>
      <c r="WRF337" s="80"/>
      <c r="WRG337" s="80"/>
      <c r="WRH337" s="80"/>
      <c r="WRI337" s="80"/>
      <c r="WRJ337" s="80"/>
      <c r="WRK337" s="80"/>
      <c r="WRL337" s="80"/>
      <c r="WRM337" s="80"/>
      <c r="WRN337" s="80"/>
      <c r="WRO337" s="80"/>
      <c r="WRP337" s="80"/>
      <c r="WRQ337" s="80"/>
      <c r="WRR337" s="80"/>
      <c r="WRS337" s="80"/>
      <c r="WRT337" s="80"/>
      <c r="WRU337" s="80"/>
      <c r="WRV337" s="80"/>
      <c r="WRW337" s="80"/>
      <c r="WRX337" s="80"/>
      <c r="WRY337" s="80"/>
      <c r="WRZ337" s="80"/>
      <c r="WSA337" s="80"/>
      <c r="WSB337" s="80"/>
      <c r="WSC337" s="80"/>
      <c r="WSD337" s="80"/>
      <c r="WSE337" s="80"/>
      <c r="WSF337" s="80"/>
      <c r="WSG337" s="80"/>
      <c r="WSH337" s="80"/>
      <c r="WSI337" s="80"/>
      <c r="WSJ337" s="80"/>
      <c r="WSK337" s="80"/>
      <c r="WSL337" s="80"/>
      <c r="WSM337" s="80"/>
      <c r="WSN337" s="80"/>
      <c r="WSO337" s="80"/>
      <c r="WSP337" s="80"/>
      <c r="WSQ337" s="80"/>
      <c r="WSR337" s="80"/>
      <c r="WSS337" s="80"/>
      <c r="WST337" s="80"/>
      <c r="WSU337" s="80"/>
      <c r="WSV337" s="80"/>
      <c r="WSW337" s="80"/>
      <c r="WSX337" s="80"/>
      <c r="WSY337" s="80"/>
      <c r="WSZ337" s="80"/>
      <c r="WTA337" s="80"/>
      <c r="WTB337" s="80"/>
      <c r="WTC337" s="80"/>
      <c r="WTD337" s="80"/>
      <c r="WTE337" s="80"/>
      <c r="WTF337" s="80"/>
      <c r="WTG337" s="80"/>
      <c r="WTH337" s="80"/>
      <c r="WTI337" s="80"/>
      <c r="WTJ337" s="80"/>
      <c r="WTK337" s="80"/>
      <c r="WTL337" s="80"/>
      <c r="WTM337" s="80"/>
      <c r="WTN337" s="80"/>
      <c r="WTO337" s="80"/>
      <c r="WTP337" s="80"/>
      <c r="WTQ337" s="80"/>
      <c r="WTR337" s="80"/>
      <c r="WTS337" s="80"/>
      <c r="WTT337" s="80"/>
      <c r="WTU337" s="80"/>
      <c r="WTV337" s="80"/>
      <c r="WTW337" s="80"/>
      <c r="WTX337" s="80"/>
      <c r="WTY337" s="80"/>
      <c r="WTZ337" s="80"/>
      <c r="WUA337" s="80"/>
      <c r="WUB337" s="80"/>
      <c r="WUC337" s="80"/>
      <c r="WUD337" s="80"/>
      <c r="WUE337" s="80"/>
      <c r="WUF337" s="80"/>
      <c r="WUG337" s="80"/>
      <c r="WUH337" s="80"/>
      <c r="WUI337" s="80"/>
      <c r="WUJ337" s="80"/>
      <c r="WUK337" s="80"/>
      <c r="WUL337" s="80"/>
      <c r="WUM337" s="80"/>
      <c r="WUN337" s="80"/>
      <c r="WUO337" s="80"/>
      <c r="WUP337" s="80"/>
      <c r="WUQ337" s="80"/>
      <c r="WUR337" s="80"/>
      <c r="WUS337" s="80"/>
      <c r="WUT337" s="80"/>
      <c r="WUU337" s="80"/>
      <c r="WUV337" s="80"/>
      <c r="WUW337" s="80"/>
      <c r="WUX337" s="80"/>
      <c r="WUY337" s="80"/>
      <c r="WUZ337" s="80"/>
      <c r="WVA337" s="80"/>
      <c r="WVB337" s="80"/>
      <c r="WVC337" s="80"/>
      <c r="WVD337" s="80"/>
      <c r="WVE337" s="80"/>
      <c r="WVF337" s="80"/>
      <c r="WVG337" s="80"/>
      <c r="WVH337" s="80"/>
      <c r="WVI337" s="80"/>
      <c r="WVJ337" s="80"/>
      <c r="WVK337" s="80"/>
      <c r="WVL337" s="80"/>
      <c r="WVM337" s="80"/>
      <c r="WVN337" s="80"/>
      <c r="WVO337" s="80"/>
      <c r="WVP337" s="80"/>
      <c r="WVQ337" s="80"/>
      <c r="WVR337" s="80"/>
      <c r="WVS337" s="80"/>
      <c r="WVT337" s="80"/>
      <c r="WVU337" s="80"/>
      <c r="WVV337" s="80"/>
      <c r="WVW337" s="80"/>
      <c r="WVX337" s="80"/>
      <c r="WVY337" s="80"/>
      <c r="WVZ337" s="80"/>
      <c r="WWA337" s="80"/>
      <c r="WWB337" s="80"/>
      <c r="WWC337" s="80"/>
      <c r="WWD337" s="80"/>
      <c r="WWE337" s="80"/>
      <c r="WWF337" s="80"/>
      <c r="WWG337" s="80"/>
      <c r="WWH337" s="80"/>
      <c r="WWI337" s="80"/>
      <c r="WWJ337" s="80"/>
      <c r="WWK337" s="80"/>
      <c r="WWL337" s="80"/>
      <c r="WWM337" s="80"/>
      <c r="WWN337" s="80"/>
      <c r="WWO337" s="80"/>
      <c r="WWP337" s="80"/>
      <c r="WWQ337" s="80"/>
      <c r="WWR337" s="80"/>
      <c r="WWS337" s="80"/>
      <c r="WWT337" s="80"/>
      <c r="WWU337" s="80"/>
      <c r="WWV337" s="80"/>
      <c r="WWW337" s="80"/>
      <c r="WWX337" s="80"/>
      <c r="WWY337" s="80"/>
      <c r="WWZ337" s="80"/>
      <c r="WXA337" s="80"/>
      <c r="WXB337" s="80"/>
      <c r="WXC337" s="80"/>
      <c r="WXD337" s="80"/>
      <c r="WXE337" s="80"/>
      <c r="WXF337" s="80"/>
      <c r="WXG337" s="80"/>
      <c r="WXH337" s="80"/>
      <c r="WXI337" s="80"/>
      <c r="WXJ337" s="80"/>
      <c r="WXK337" s="80"/>
      <c r="WXL337" s="80"/>
      <c r="WXM337" s="80"/>
      <c r="WXN337" s="80"/>
      <c r="WXO337" s="80"/>
      <c r="WXP337" s="80"/>
      <c r="WXQ337" s="80"/>
      <c r="WXR337" s="80"/>
      <c r="WXS337" s="80"/>
      <c r="WXT337" s="80"/>
      <c r="WXU337" s="80"/>
      <c r="WXV337" s="80"/>
      <c r="WXW337" s="80"/>
      <c r="WXX337" s="80"/>
      <c r="WXY337" s="80"/>
      <c r="WXZ337" s="80"/>
      <c r="WYA337" s="80"/>
      <c r="WYB337" s="80"/>
      <c r="WYC337" s="80"/>
      <c r="WYD337" s="80"/>
      <c r="WYE337" s="80"/>
      <c r="WYF337" s="80"/>
      <c r="WYG337" s="80"/>
      <c r="WYH337" s="80"/>
      <c r="WYI337" s="80"/>
      <c r="WYJ337" s="80"/>
      <c r="WYK337" s="80"/>
      <c r="WYL337" s="80"/>
      <c r="WYM337" s="80"/>
      <c r="WYN337" s="80"/>
      <c r="WYO337" s="80"/>
      <c r="WYP337" s="80"/>
      <c r="WYQ337" s="80"/>
      <c r="WYR337" s="80"/>
      <c r="WYS337" s="80"/>
      <c r="WYT337" s="80"/>
      <c r="WYU337" s="80"/>
      <c r="WYV337" s="80"/>
      <c r="WYW337" s="80"/>
      <c r="WYX337" s="80"/>
      <c r="WYY337" s="80"/>
      <c r="WYZ337" s="80"/>
      <c r="WZA337" s="80"/>
      <c r="WZB337" s="80"/>
      <c r="WZC337" s="80"/>
      <c r="WZD337" s="80"/>
      <c r="WZE337" s="80"/>
      <c r="WZF337" s="80"/>
      <c r="WZG337" s="80"/>
      <c r="WZH337" s="80"/>
      <c r="WZI337" s="80"/>
      <c r="WZJ337" s="80"/>
      <c r="WZK337" s="80"/>
      <c r="WZL337" s="80"/>
      <c r="WZM337" s="80"/>
      <c r="WZN337" s="80"/>
      <c r="WZO337" s="80"/>
      <c r="WZP337" s="80"/>
      <c r="WZQ337" s="80"/>
      <c r="WZR337" s="80"/>
      <c r="WZS337" s="80"/>
      <c r="WZT337" s="80"/>
      <c r="WZU337" s="80"/>
      <c r="WZV337" s="80"/>
      <c r="WZW337" s="80"/>
      <c r="WZX337" s="80"/>
      <c r="WZY337" s="80"/>
      <c r="WZZ337" s="80"/>
      <c r="XAA337" s="80"/>
      <c r="XAB337" s="80"/>
      <c r="XAC337" s="80"/>
      <c r="XAD337" s="80"/>
      <c r="XAE337" s="80"/>
      <c r="XAF337" s="80"/>
      <c r="XAG337" s="80"/>
      <c r="XAH337" s="80"/>
      <c r="XAI337" s="80"/>
      <c r="XAJ337" s="80"/>
      <c r="XAK337" s="80"/>
      <c r="XAL337" s="80"/>
      <c r="XAM337" s="80"/>
      <c r="XAN337" s="80"/>
      <c r="XAO337" s="80"/>
      <c r="XAP337" s="80"/>
      <c r="XAQ337" s="80"/>
      <c r="XAR337" s="80"/>
      <c r="XAS337" s="80"/>
      <c r="XAT337" s="80"/>
      <c r="XAU337" s="80"/>
      <c r="XAV337" s="80"/>
      <c r="XAW337" s="80"/>
      <c r="XAX337" s="80"/>
      <c r="XAY337" s="80"/>
      <c r="XAZ337" s="80"/>
      <c r="XBA337" s="80"/>
      <c r="XBB337" s="80"/>
      <c r="XBC337" s="80"/>
      <c r="XBD337" s="80"/>
      <c r="XBE337" s="80"/>
      <c r="XBF337" s="80"/>
      <c r="XBG337" s="80"/>
      <c r="XBH337" s="80"/>
      <c r="XBI337" s="80"/>
      <c r="XBJ337" s="80"/>
      <c r="XBK337" s="80"/>
      <c r="XBL337" s="80"/>
      <c r="XBM337" s="80"/>
      <c r="XBN337" s="80"/>
      <c r="XBO337" s="80"/>
      <c r="XBP337" s="80"/>
      <c r="XBQ337" s="80"/>
      <c r="XBR337" s="80"/>
      <c r="XBS337" s="80"/>
      <c r="XBT337" s="80"/>
      <c r="XBU337" s="80"/>
      <c r="XBV337" s="80"/>
      <c r="XBW337" s="80"/>
      <c r="XBX337" s="80"/>
      <c r="XBY337" s="80"/>
      <c r="XBZ337" s="80"/>
      <c r="XCA337" s="80"/>
      <c r="XCB337" s="80"/>
      <c r="XCC337" s="80"/>
      <c r="XCD337" s="80"/>
      <c r="XCE337" s="80"/>
      <c r="XCF337" s="80"/>
      <c r="XCG337" s="80"/>
      <c r="XCH337" s="80"/>
      <c r="XCI337" s="80"/>
      <c r="XCJ337" s="80"/>
      <c r="XCK337" s="80"/>
      <c r="XCL337" s="80"/>
      <c r="XCM337" s="80"/>
      <c r="XCN337" s="80"/>
      <c r="XCO337" s="80"/>
      <c r="XCP337" s="80"/>
      <c r="XCQ337" s="80"/>
      <c r="XCR337" s="80"/>
      <c r="XCS337" s="80"/>
      <c r="XCT337" s="80"/>
      <c r="XCU337" s="80"/>
      <c r="XCV337" s="80"/>
      <c r="XCW337" s="80"/>
      <c r="XCX337" s="80"/>
      <c r="XCY337" s="80"/>
      <c r="XCZ337" s="80"/>
      <c r="XDA337" s="80"/>
      <c r="XDB337" s="80"/>
      <c r="XDC337" s="80"/>
      <c r="XDD337" s="80"/>
      <c r="XDE337" s="80"/>
      <c r="XDF337" s="80"/>
      <c r="XDG337" s="80"/>
      <c r="XDH337" s="80"/>
      <c r="XDI337" s="80"/>
      <c r="XDJ337" s="80"/>
      <c r="XDK337" s="80"/>
      <c r="XDL337" s="80"/>
      <c r="XDM337" s="80"/>
      <c r="XDN337" s="80"/>
      <c r="XDO337" s="80"/>
      <c r="XDP337" s="80"/>
      <c r="XDQ337" s="80"/>
      <c r="XDR337" s="80"/>
      <c r="XDS337" s="80"/>
      <c r="XDT337" s="80"/>
      <c r="XDU337" s="80"/>
      <c r="XDV337" s="80"/>
      <c r="XDW337" s="80"/>
      <c r="XDX337" s="80"/>
      <c r="XDY337" s="80"/>
      <c r="XDZ337" s="80"/>
      <c r="XEA337" s="80"/>
      <c r="XEB337" s="80"/>
      <c r="XEC337" s="80"/>
      <c r="XED337" s="80"/>
      <c r="XEE337" s="80"/>
      <c r="XEF337" s="80"/>
      <c r="XEG337" s="80"/>
      <c r="XEH337" s="80"/>
      <c r="XEI337" s="80"/>
      <c r="XEJ337" s="80"/>
      <c r="XEK337" s="80"/>
      <c r="XEL337" s="80"/>
      <c r="XEM337" s="80"/>
      <c r="XEN337" s="80"/>
      <c r="XEO337" s="80"/>
      <c r="XEP337" s="80"/>
      <c r="XEQ337" s="80"/>
      <c r="XER337" s="80"/>
      <c r="XES337" s="80"/>
      <c r="XET337" s="80"/>
      <c r="XEU337" s="80"/>
      <c r="XEV337" s="80"/>
      <c r="XEW337" s="80"/>
      <c r="XEX337" s="80"/>
      <c r="XEY337" s="80"/>
      <c r="XEZ337" s="80"/>
      <c r="XFA337" s="80"/>
      <c r="XFB337" s="80"/>
      <c r="XFC337" s="80"/>
      <c r="XFD337" s="80"/>
    </row>
    <row r="338" spans="1:16384" ht="12" outlineLevel="2">
      <c r="A338" s="75">
        <v>2034</v>
      </c>
      <c r="B338" s="75">
        <v>9</v>
      </c>
      <c r="C338" s="79">
        <v>156.0141219974947</v>
      </c>
      <c r="D338" s="79">
        <v>0</v>
      </c>
      <c r="E338" s="164">
        <v>863.7924166693291</v>
      </c>
      <c r="F338" s="79">
        <v>0</v>
      </c>
      <c r="G338" s="79">
        <v>0</v>
      </c>
      <c r="H338" s="92"/>
      <c r="I338" s="79"/>
      <c r="J338" s="79"/>
      <c r="K338" s="79"/>
      <c r="L338" s="79"/>
      <c r="M338" s="79"/>
      <c r="N338" s="77">
        <v>1019.8065386668238</v>
      </c>
      <c r="P338" s="77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  <c r="CE338" s="71"/>
      <c r="CF338" s="71"/>
      <c r="CG338" s="71"/>
      <c r="CH338" s="71"/>
      <c r="CI338" s="71"/>
      <c r="CJ338" s="71"/>
      <c r="CK338" s="71"/>
      <c r="CL338" s="71"/>
      <c r="CM338" s="71"/>
      <c r="CN338" s="71"/>
      <c r="CO338" s="71"/>
      <c r="CP338" s="71"/>
      <c r="CQ338" s="71"/>
      <c r="CR338" s="71"/>
      <c r="CS338" s="71"/>
      <c r="CT338" s="71"/>
      <c r="CU338" s="71"/>
      <c r="CV338" s="71"/>
      <c r="CW338" s="71"/>
      <c r="CX338" s="71"/>
      <c r="CY338" s="71"/>
      <c r="CZ338" s="71"/>
      <c r="DA338" s="71"/>
      <c r="DB338" s="71"/>
      <c r="DC338" s="71"/>
      <c r="DD338" s="71"/>
      <c r="DE338" s="71"/>
      <c r="DF338" s="71"/>
      <c r="DG338" s="71"/>
      <c r="DH338" s="71"/>
      <c r="DI338" s="71"/>
      <c r="DJ338" s="71"/>
      <c r="DK338" s="71"/>
      <c r="DL338" s="71"/>
      <c r="DM338" s="71"/>
      <c r="DN338" s="71"/>
      <c r="DO338" s="71"/>
      <c r="DP338" s="71"/>
      <c r="DQ338" s="71"/>
      <c r="DR338" s="71"/>
      <c r="DS338" s="71"/>
      <c r="DT338" s="71"/>
      <c r="DU338" s="71"/>
      <c r="DV338" s="71"/>
      <c r="DW338" s="71"/>
      <c r="DX338" s="71"/>
      <c r="DY338" s="71"/>
      <c r="DZ338" s="71"/>
      <c r="EA338" s="71"/>
      <c r="EB338" s="71"/>
      <c r="EC338" s="71"/>
      <c r="ED338" s="71"/>
      <c r="EE338" s="71"/>
      <c r="EF338" s="71"/>
      <c r="EG338" s="71"/>
      <c r="EH338" s="71"/>
      <c r="EI338" s="71"/>
      <c r="EJ338" s="71"/>
      <c r="EK338" s="71"/>
      <c r="EL338" s="71"/>
      <c r="EM338" s="71"/>
      <c r="EN338" s="71"/>
      <c r="EO338" s="71"/>
      <c r="EP338" s="71"/>
      <c r="EQ338" s="71"/>
      <c r="ER338" s="71"/>
      <c r="ES338" s="71"/>
      <c r="ET338" s="71"/>
      <c r="EU338" s="71"/>
      <c r="EV338" s="71"/>
      <c r="EW338" s="71"/>
      <c r="EX338" s="71"/>
      <c r="EY338" s="71"/>
      <c r="EZ338" s="71"/>
      <c r="FA338" s="71"/>
      <c r="FB338" s="71"/>
      <c r="FC338" s="71"/>
      <c r="FD338" s="71"/>
      <c r="FE338" s="71"/>
      <c r="FF338" s="71"/>
      <c r="FG338" s="71"/>
      <c r="FH338" s="71"/>
      <c r="FI338" s="71"/>
      <c r="FJ338" s="71"/>
      <c r="FK338" s="71"/>
      <c r="FL338" s="71"/>
      <c r="FM338" s="71"/>
      <c r="FN338" s="71"/>
      <c r="FO338" s="71"/>
      <c r="FP338" s="71"/>
      <c r="FQ338" s="71"/>
      <c r="FR338" s="71"/>
      <c r="FS338" s="71"/>
      <c r="FT338" s="71"/>
      <c r="FU338" s="71"/>
      <c r="FV338" s="71"/>
      <c r="FW338" s="71"/>
      <c r="FX338" s="71"/>
      <c r="FY338" s="71"/>
      <c r="FZ338" s="71"/>
      <c r="GA338" s="71"/>
      <c r="GB338" s="71"/>
      <c r="GC338" s="71"/>
      <c r="GD338" s="71"/>
      <c r="GE338" s="71"/>
      <c r="GF338" s="71"/>
      <c r="GG338" s="71"/>
      <c r="GH338" s="71"/>
      <c r="GI338" s="71"/>
      <c r="GJ338" s="71"/>
      <c r="GK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  <c r="IJ338" s="71"/>
      <c r="IK338" s="71"/>
      <c r="IL338" s="71"/>
      <c r="IM338" s="71"/>
      <c r="IN338" s="71"/>
      <c r="IO338" s="71"/>
      <c r="IP338" s="71"/>
      <c r="IQ338" s="71"/>
      <c r="IR338" s="71"/>
      <c r="IS338" s="71"/>
      <c r="IT338" s="71"/>
      <c r="IU338" s="71"/>
      <c r="IV338" s="71"/>
      <c r="IW338" s="71"/>
      <c r="IX338" s="71"/>
      <c r="IY338" s="71"/>
      <c r="IZ338" s="71"/>
      <c r="JA338" s="71"/>
      <c r="JB338" s="71"/>
      <c r="JC338" s="71"/>
      <c r="JD338" s="71"/>
      <c r="JE338" s="71"/>
      <c r="JF338" s="71"/>
      <c r="JG338" s="71"/>
      <c r="JH338" s="71"/>
      <c r="JI338" s="71"/>
      <c r="JJ338" s="71"/>
      <c r="JK338" s="71"/>
      <c r="JL338" s="71"/>
      <c r="JM338" s="71"/>
      <c r="JN338" s="71"/>
      <c r="JO338" s="71"/>
      <c r="JP338" s="71"/>
      <c r="JQ338" s="71"/>
      <c r="JR338" s="71"/>
      <c r="JS338" s="71"/>
      <c r="JT338" s="71"/>
      <c r="JU338" s="71"/>
      <c r="JV338" s="71"/>
      <c r="JW338" s="71"/>
      <c r="JX338" s="71"/>
      <c r="JY338" s="71"/>
      <c r="JZ338" s="71"/>
      <c r="KA338" s="71"/>
      <c r="KB338" s="71"/>
      <c r="KC338" s="71"/>
      <c r="KD338" s="71"/>
      <c r="KE338" s="71"/>
      <c r="KF338" s="71"/>
      <c r="KG338" s="71"/>
      <c r="KH338" s="71"/>
      <c r="KI338" s="71"/>
      <c r="KJ338" s="71"/>
      <c r="KK338" s="71"/>
      <c r="KL338" s="71"/>
      <c r="KM338" s="71"/>
      <c r="KN338" s="71"/>
      <c r="KO338" s="71"/>
      <c r="KP338" s="71"/>
      <c r="KQ338" s="71"/>
      <c r="KR338" s="71"/>
      <c r="KS338" s="71"/>
      <c r="KT338" s="71"/>
      <c r="KU338" s="71"/>
      <c r="KV338" s="71"/>
      <c r="KW338" s="71"/>
      <c r="KX338" s="71"/>
      <c r="KY338" s="71"/>
      <c r="KZ338" s="71"/>
      <c r="LA338" s="71"/>
      <c r="LB338" s="71"/>
      <c r="LC338" s="71"/>
      <c r="LD338" s="71"/>
      <c r="LE338" s="71"/>
      <c r="LF338" s="71"/>
      <c r="LG338" s="71"/>
      <c r="LH338" s="71"/>
      <c r="LI338" s="71"/>
      <c r="LJ338" s="71"/>
      <c r="LK338" s="71"/>
      <c r="LL338" s="71"/>
      <c r="LM338" s="71"/>
      <c r="LN338" s="71"/>
      <c r="LO338" s="71"/>
      <c r="LP338" s="71"/>
      <c r="LQ338" s="71"/>
      <c r="LR338" s="71"/>
      <c r="LS338" s="71"/>
      <c r="LT338" s="71"/>
      <c r="LU338" s="71"/>
      <c r="LV338" s="71"/>
      <c r="LW338" s="71"/>
      <c r="LX338" s="71"/>
      <c r="LY338" s="71"/>
      <c r="LZ338" s="71"/>
      <c r="MA338" s="71"/>
      <c r="MB338" s="71"/>
      <c r="MC338" s="71"/>
      <c r="MD338" s="71"/>
      <c r="ME338" s="71"/>
      <c r="MF338" s="71"/>
      <c r="MG338" s="71"/>
      <c r="MH338" s="71"/>
      <c r="MI338" s="71"/>
      <c r="MJ338" s="71"/>
      <c r="MK338" s="71"/>
      <c r="ML338" s="71"/>
      <c r="MM338" s="71"/>
      <c r="MN338" s="71"/>
      <c r="MO338" s="71"/>
      <c r="MP338" s="71"/>
      <c r="MQ338" s="71"/>
      <c r="MR338" s="71"/>
      <c r="MS338" s="71"/>
      <c r="MT338" s="71"/>
      <c r="MU338" s="71"/>
      <c r="MV338" s="71"/>
      <c r="MW338" s="71"/>
      <c r="MX338" s="71"/>
      <c r="MY338" s="71"/>
      <c r="MZ338" s="71"/>
      <c r="NA338" s="71"/>
      <c r="NB338" s="71"/>
      <c r="NC338" s="71"/>
      <c r="ND338" s="71"/>
      <c r="NE338" s="71"/>
      <c r="NF338" s="71"/>
      <c r="NG338" s="71"/>
      <c r="NH338" s="71"/>
      <c r="NI338" s="71"/>
      <c r="NJ338" s="71"/>
      <c r="NK338" s="71"/>
      <c r="NL338" s="71"/>
      <c r="NM338" s="71"/>
      <c r="NN338" s="71"/>
      <c r="NO338" s="71"/>
      <c r="NP338" s="71"/>
      <c r="NQ338" s="71"/>
      <c r="NR338" s="71"/>
      <c r="NS338" s="71"/>
      <c r="NT338" s="71"/>
      <c r="NU338" s="71"/>
      <c r="NV338" s="71"/>
      <c r="NW338" s="71"/>
      <c r="NX338" s="71"/>
      <c r="NY338" s="71"/>
      <c r="NZ338" s="71"/>
      <c r="OA338" s="71"/>
      <c r="OB338" s="71"/>
      <c r="OC338" s="71"/>
      <c r="OD338" s="71"/>
      <c r="OE338" s="71"/>
      <c r="OF338" s="71"/>
      <c r="OG338" s="71"/>
      <c r="OH338" s="71"/>
      <c r="OI338" s="71"/>
      <c r="OJ338" s="71"/>
      <c r="OK338" s="71"/>
      <c r="OL338" s="71"/>
      <c r="OM338" s="71"/>
      <c r="ON338" s="71"/>
      <c r="OO338" s="71"/>
      <c r="OP338" s="71"/>
      <c r="OQ338" s="71"/>
      <c r="OR338" s="71"/>
      <c r="OS338" s="71"/>
      <c r="OT338" s="71"/>
      <c r="OU338" s="71"/>
      <c r="OV338" s="71"/>
      <c r="OW338" s="71"/>
      <c r="OX338" s="71"/>
      <c r="OY338" s="71"/>
      <c r="OZ338" s="71"/>
      <c r="PA338" s="71"/>
      <c r="PB338" s="71"/>
      <c r="PC338" s="71"/>
      <c r="PD338" s="71"/>
      <c r="PE338" s="71"/>
      <c r="PF338" s="71"/>
      <c r="PG338" s="71"/>
      <c r="PH338" s="71"/>
      <c r="PI338" s="71"/>
      <c r="PJ338" s="71"/>
      <c r="PK338" s="71"/>
      <c r="PL338" s="71"/>
      <c r="PM338" s="71"/>
      <c r="PN338" s="71"/>
      <c r="PO338" s="71"/>
      <c r="PP338" s="71"/>
      <c r="PQ338" s="71"/>
      <c r="PR338" s="71"/>
      <c r="PS338" s="71"/>
      <c r="PT338" s="71"/>
      <c r="PU338" s="71"/>
      <c r="PV338" s="71"/>
      <c r="PW338" s="71"/>
      <c r="PX338" s="71"/>
      <c r="PY338" s="71"/>
      <c r="PZ338" s="71"/>
      <c r="QA338" s="71"/>
      <c r="QB338" s="71"/>
      <c r="QC338" s="71"/>
      <c r="QD338" s="71"/>
      <c r="QE338" s="71"/>
      <c r="QF338" s="71"/>
      <c r="QG338" s="71"/>
      <c r="QH338" s="71"/>
      <c r="QI338" s="71"/>
      <c r="QJ338" s="71"/>
      <c r="QK338" s="71"/>
      <c r="QL338" s="71"/>
      <c r="QM338" s="71"/>
      <c r="QN338" s="71"/>
      <c r="QO338" s="71"/>
      <c r="QP338" s="71"/>
      <c r="QQ338" s="71"/>
      <c r="QR338" s="71"/>
      <c r="QS338" s="71"/>
      <c r="QT338" s="71"/>
      <c r="QU338" s="71"/>
      <c r="QV338" s="71"/>
      <c r="QW338" s="71"/>
      <c r="QX338" s="71"/>
      <c r="QY338" s="71"/>
      <c r="QZ338" s="71"/>
      <c r="RA338" s="71"/>
      <c r="RB338" s="71"/>
      <c r="RC338" s="71"/>
      <c r="RD338" s="71"/>
      <c r="RE338" s="71"/>
      <c r="RF338" s="71"/>
      <c r="RG338" s="71"/>
      <c r="RH338" s="71"/>
      <c r="RI338" s="71"/>
      <c r="RJ338" s="71"/>
      <c r="RK338" s="71"/>
      <c r="RL338" s="71"/>
      <c r="RM338" s="71"/>
      <c r="RN338" s="71"/>
      <c r="RO338" s="71"/>
      <c r="RP338" s="71"/>
      <c r="RQ338" s="71"/>
      <c r="RR338" s="71"/>
      <c r="RS338" s="71"/>
      <c r="RT338" s="71"/>
      <c r="RU338" s="71"/>
      <c r="RV338" s="71"/>
      <c r="RW338" s="71"/>
      <c r="RX338" s="71"/>
      <c r="RY338" s="71"/>
      <c r="RZ338" s="71"/>
      <c r="SA338" s="71"/>
      <c r="SB338" s="71"/>
      <c r="SC338" s="71"/>
      <c r="SD338" s="71"/>
      <c r="SE338" s="71"/>
      <c r="SF338" s="71"/>
      <c r="SG338" s="71"/>
      <c r="SH338" s="71"/>
      <c r="SI338" s="71"/>
      <c r="SJ338" s="71"/>
      <c r="SK338" s="71"/>
      <c r="SL338" s="71"/>
      <c r="SM338" s="71"/>
      <c r="SN338" s="71"/>
      <c r="SO338" s="71"/>
      <c r="SP338" s="71"/>
      <c r="SQ338" s="71"/>
      <c r="SR338" s="71"/>
      <c r="SS338" s="71"/>
      <c r="ST338" s="71"/>
      <c r="SU338" s="71"/>
      <c r="SV338" s="71"/>
      <c r="SW338" s="71"/>
      <c r="SX338" s="71"/>
      <c r="SY338" s="71"/>
      <c r="SZ338" s="71"/>
      <c r="TA338" s="71"/>
      <c r="TB338" s="71"/>
      <c r="TC338" s="71"/>
      <c r="TD338" s="71"/>
      <c r="TE338" s="71"/>
      <c r="TF338" s="71"/>
      <c r="TG338" s="71"/>
      <c r="TH338" s="71"/>
      <c r="TI338" s="71"/>
      <c r="TJ338" s="71"/>
      <c r="TK338" s="71"/>
      <c r="TL338" s="71"/>
      <c r="TM338" s="71"/>
      <c r="TN338" s="71"/>
      <c r="TO338" s="71"/>
      <c r="TP338" s="71"/>
      <c r="TQ338" s="71"/>
      <c r="TR338" s="71"/>
      <c r="TS338" s="71"/>
      <c r="TT338" s="71"/>
      <c r="TU338" s="71"/>
      <c r="TV338" s="71"/>
      <c r="TW338" s="71"/>
      <c r="TX338" s="71"/>
      <c r="TY338" s="71"/>
      <c r="TZ338" s="71"/>
      <c r="UA338" s="71"/>
      <c r="UB338" s="71"/>
      <c r="UC338" s="71"/>
      <c r="UD338" s="71"/>
      <c r="UE338" s="71"/>
      <c r="UF338" s="71"/>
      <c r="UG338" s="71"/>
      <c r="UH338" s="71"/>
      <c r="UI338" s="71"/>
      <c r="UJ338" s="71"/>
      <c r="UK338" s="71"/>
      <c r="UL338" s="71"/>
      <c r="UM338" s="71"/>
      <c r="UN338" s="71"/>
      <c r="UO338" s="71"/>
      <c r="UP338" s="71"/>
      <c r="UQ338" s="71"/>
      <c r="UR338" s="71"/>
      <c r="US338" s="71"/>
      <c r="UT338" s="71"/>
      <c r="UU338" s="71"/>
      <c r="UV338" s="71"/>
      <c r="UW338" s="71"/>
      <c r="UX338" s="71"/>
      <c r="UY338" s="71"/>
      <c r="UZ338" s="71"/>
      <c r="VA338" s="71"/>
      <c r="VB338" s="71"/>
      <c r="VC338" s="71"/>
      <c r="VD338" s="71"/>
      <c r="VE338" s="71"/>
      <c r="VF338" s="71"/>
      <c r="VG338" s="71"/>
      <c r="VH338" s="71"/>
      <c r="VI338" s="71"/>
      <c r="VJ338" s="71"/>
      <c r="VK338" s="71"/>
      <c r="VL338" s="71"/>
      <c r="VM338" s="71"/>
      <c r="VN338" s="71"/>
      <c r="VO338" s="71"/>
      <c r="VP338" s="71"/>
      <c r="VQ338" s="71"/>
      <c r="VR338" s="71"/>
      <c r="VS338" s="71"/>
      <c r="VT338" s="71"/>
      <c r="VU338" s="71"/>
      <c r="VV338" s="71"/>
      <c r="VW338" s="71"/>
      <c r="VX338" s="71"/>
      <c r="VY338" s="71"/>
      <c r="VZ338" s="71"/>
      <c r="WA338" s="71"/>
      <c r="WB338" s="71"/>
      <c r="WC338" s="71"/>
      <c r="WD338" s="71"/>
      <c r="WE338" s="71"/>
      <c r="WF338" s="71"/>
      <c r="WG338" s="71"/>
      <c r="WH338" s="71"/>
      <c r="WI338" s="71"/>
      <c r="WJ338" s="71"/>
      <c r="WK338" s="71"/>
      <c r="WL338" s="71"/>
      <c r="WM338" s="71"/>
      <c r="WN338" s="71"/>
      <c r="WO338" s="71"/>
      <c r="WP338" s="71"/>
      <c r="WQ338" s="71"/>
      <c r="WR338" s="71"/>
      <c r="WS338" s="71"/>
      <c r="WT338" s="71"/>
      <c r="WU338" s="71"/>
      <c r="WV338" s="71"/>
      <c r="WW338" s="71"/>
      <c r="WX338" s="71"/>
      <c r="WY338" s="71"/>
      <c r="WZ338" s="71"/>
      <c r="XA338" s="71"/>
      <c r="XB338" s="71"/>
      <c r="XC338" s="71"/>
      <c r="XD338" s="71"/>
      <c r="XE338" s="71"/>
      <c r="XF338" s="71"/>
      <c r="XG338" s="71"/>
      <c r="XH338" s="71"/>
      <c r="XI338" s="71"/>
      <c r="XJ338" s="71"/>
      <c r="XK338" s="71"/>
      <c r="XL338" s="71"/>
      <c r="XM338" s="71"/>
      <c r="XN338" s="71"/>
      <c r="XO338" s="71"/>
      <c r="XP338" s="71"/>
      <c r="XQ338" s="71"/>
      <c r="XR338" s="71"/>
      <c r="XS338" s="71"/>
      <c r="XT338" s="71"/>
      <c r="XU338" s="71"/>
      <c r="XV338" s="71"/>
      <c r="XW338" s="71"/>
      <c r="XX338" s="71"/>
      <c r="XY338" s="71"/>
      <c r="XZ338" s="71"/>
      <c r="YA338" s="71"/>
      <c r="YB338" s="71"/>
      <c r="YC338" s="71"/>
      <c r="YD338" s="71"/>
      <c r="YE338" s="71"/>
      <c r="YF338" s="71"/>
      <c r="YG338" s="71"/>
      <c r="YH338" s="71"/>
      <c r="YI338" s="71"/>
      <c r="YJ338" s="71"/>
      <c r="YK338" s="71"/>
      <c r="YL338" s="71"/>
      <c r="YM338" s="71"/>
      <c r="YN338" s="71"/>
      <c r="YO338" s="71"/>
      <c r="YP338" s="71"/>
      <c r="YQ338" s="71"/>
      <c r="YR338" s="71"/>
      <c r="YS338" s="71"/>
      <c r="YT338" s="71"/>
      <c r="YU338" s="71"/>
      <c r="YV338" s="71"/>
      <c r="YW338" s="71"/>
      <c r="YX338" s="71"/>
      <c r="YY338" s="71"/>
      <c r="YZ338" s="71"/>
      <c r="ZA338" s="71"/>
      <c r="ZB338" s="71"/>
      <c r="ZC338" s="71"/>
      <c r="ZD338" s="71"/>
      <c r="ZE338" s="71"/>
      <c r="ZF338" s="71"/>
      <c r="ZG338" s="71"/>
      <c r="ZH338" s="71"/>
      <c r="ZI338" s="71"/>
      <c r="ZJ338" s="71"/>
      <c r="ZK338" s="71"/>
      <c r="ZL338" s="71"/>
      <c r="ZM338" s="71"/>
      <c r="ZN338" s="71"/>
      <c r="ZO338" s="71"/>
      <c r="ZP338" s="71"/>
      <c r="ZQ338" s="71"/>
      <c r="ZR338" s="71"/>
      <c r="ZS338" s="71"/>
      <c r="ZT338" s="71"/>
      <c r="ZU338" s="71"/>
      <c r="ZV338" s="71"/>
      <c r="ZW338" s="71"/>
      <c r="ZX338" s="71"/>
      <c r="ZY338" s="71"/>
      <c r="ZZ338" s="71"/>
      <c r="AAA338" s="71"/>
      <c r="AAB338" s="71"/>
      <c r="AAC338" s="71"/>
      <c r="AAD338" s="71"/>
      <c r="AAE338" s="71"/>
      <c r="AAF338" s="71"/>
      <c r="AAG338" s="71"/>
      <c r="AAH338" s="71"/>
      <c r="AAI338" s="71"/>
      <c r="AAJ338" s="71"/>
      <c r="AAK338" s="71"/>
      <c r="AAL338" s="71"/>
      <c r="AAM338" s="71"/>
      <c r="AAN338" s="71"/>
      <c r="AAO338" s="71"/>
      <c r="AAP338" s="71"/>
      <c r="AAQ338" s="71"/>
      <c r="AAR338" s="71"/>
      <c r="AAS338" s="71"/>
      <c r="AAT338" s="71"/>
      <c r="AAU338" s="71"/>
      <c r="AAV338" s="71"/>
      <c r="AAW338" s="71"/>
      <c r="AAX338" s="71"/>
      <c r="AAY338" s="71"/>
      <c r="AAZ338" s="71"/>
      <c r="ABA338" s="71"/>
      <c r="ABB338" s="71"/>
      <c r="ABC338" s="71"/>
      <c r="ABD338" s="71"/>
      <c r="ABE338" s="71"/>
      <c r="ABF338" s="71"/>
      <c r="ABG338" s="71"/>
      <c r="ABH338" s="71"/>
      <c r="ABI338" s="71"/>
      <c r="ABJ338" s="71"/>
      <c r="ABK338" s="71"/>
      <c r="ABL338" s="71"/>
      <c r="ABM338" s="71"/>
      <c r="ABN338" s="71"/>
      <c r="ABO338" s="71"/>
      <c r="ABP338" s="71"/>
      <c r="ABQ338" s="71"/>
      <c r="ABR338" s="71"/>
      <c r="ABS338" s="71"/>
      <c r="ABT338" s="71"/>
      <c r="ABU338" s="71"/>
      <c r="ABV338" s="71"/>
      <c r="ABW338" s="71"/>
      <c r="ABX338" s="71"/>
      <c r="ABY338" s="71"/>
      <c r="ABZ338" s="71"/>
      <c r="ACA338" s="71"/>
      <c r="ACB338" s="71"/>
      <c r="ACC338" s="71"/>
      <c r="ACD338" s="71"/>
      <c r="ACE338" s="71"/>
      <c r="ACF338" s="71"/>
      <c r="ACG338" s="71"/>
      <c r="ACH338" s="71"/>
      <c r="ACI338" s="71"/>
      <c r="ACJ338" s="71"/>
      <c r="ACK338" s="71"/>
      <c r="ACL338" s="71"/>
      <c r="ACM338" s="71"/>
      <c r="ACN338" s="71"/>
      <c r="ACO338" s="71"/>
      <c r="ACP338" s="71"/>
      <c r="ACQ338" s="71"/>
      <c r="ACR338" s="71"/>
      <c r="ACS338" s="71"/>
      <c r="ACT338" s="71"/>
      <c r="ACU338" s="71"/>
      <c r="ACV338" s="71"/>
      <c r="ACW338" s="71"/>
      <c r="ACX338" s="71"/>
      <c r="ACY338" s="71"/>
      <c r="ACZ338" s="71"/>
      <c r="ADA338" s="71"/>
      <c r="ADB338" s="71"/>
      <c r="ADC338" s="71"/>
      <c r="ADD338" s="71"/>
      <c r="ADE338" s="71"/>
      <c r="ADF338" s="71"/>
      <c r="ADG338" s="71"/>
      <c r="ADH338" s="71"/>
      <c r="ADI338" s="71"/>
      <c r="ADJ338" s="71"/>
      <c r="ADK338" s="71"/>
      <c r="ADL338" s="71"/>
      <c r="ADM338" s="71"/>
      <c r="ADN338" s="71"/>
      <c r="ADO338" s="71"/>
      <c r="ADP338" s="71"/>
      <c r="ADQ338" s="71"/>
      <c r="ADR338" s="71"/>
      <c r="ADS338" s="71"/>
      <c r="ADT338" s="71"/>
      <c r="ADU338" s="71"/>
      <c r="ADV338" s="71"/>
      <c r="ADW338" s="71"/>
      <c r="ADX338" s="71"/>
      <c r="ADY338" s="71"/>
      <c r="ADZ338" s="71"/>
      <c r="AEA338" s="71"/>
      <c r="AEB338" s="71"/>
      <c r="AEC338" s="71"/>
      <c r="AED338" s="71"/>
      <c r="AEE338" s="71"/>
      <c r="AEF338" s="71"/>
      <c r="AEG338" s="71"/>
      <c r="AEH338" s="71"/>
      <c r="AEI338" s="71"/>
      <c r="AEJ338" s="71"/>
      <c r="AEK338" s="71"/>
      <c r="AEL338" s="71"/>
      <c r="AEM338" s="71"/>
      <c r="AEN338" s="71"/>
      <c r="AEO338" s="71"/>
      <c r="AEP338" s="71"/>
      <c r="AEQ338" s="71"/>
      <c r="AER338" s="71"/>
      <c r="AES338" s="71"/>
      <c r="AET338" s="71"/>
      <c r="AEU338" s="71"/>
      <c r="AEV338" s="71"/>
      <c r="AEW338" s="71"/>
      <c r="AEX338" s="71"/>
      <c r="AEY338" s="71"/>
      <c r="AEZ338" s="71"/>
      <c r="AFA338" s="71"/>
      <c r="AFB338" s="71"/>
      <c r="AFC338" s="71"/>
      <c r="AFD338" s="71"/>
      <c r="AFE338" s="71"/>
      <c r="AFF338" s="71"/>
      <c r="AFG338" s="71"/>
      <c r="AFH338" s="71"/>
      <c r="AFI338" s="71"/>
      <c r="AFJ338" s="71"/>
      <c r="AFK338" s="71"/>
      <c r="AFL338" s="71"/>
      <c r="AFM338" s="71"/>
      <c r="AFN338" s="71"/>
      <c r="AFO338" s="71"/>
      <c r="AFP338" s="71"/>
      <c r="AFQ338" s="71"/>
      <c r="AFR338" s="71"/>
      <c r="AFS338" s="71"/>
      <c r="AFT338" s="71"/>
      <c r="AFU338" s="71"/>
      <c r="AFV338" s="71"/>
      <c r="AFW338" s="71"/>
      <c r="AFX338" s="71"/>
      <c r="AFY338" s="71"/>
      <c r="AFZ338" s="71"/>
      <c r="AGA338" s="71"/>
      <c r="AGB338" s="71"/>
      <c r="AGC338" s="71"/>
      <c r="AGD338" s="71"/>
      <c r="AGE338" s="71"/>
      <c r="AGF338" s="71"/>
      <c r="AGG338" s="71"/>
      <c r="AGH338" s="71"/>
      <c r="AGI338" s="71"/>
      <c r="AGJ338" s="71"/>
      <c r="AGK338" s="71"/>
      <c r="AGL338" s="71"/>
      <c r="AGM338" s="71"/>
      <c r="AGN338" s="71"/>
      <c r="AGO338" s="71"/>
      <c r="AGP338" s="71"/>
      <c r="AGQ338" s="71"/>
      <c r="AGR338" s="71"/>
      <c r="AGS338" s="71"/>
      <c r="AGT338" s="71"/>
      <c r="AGU338" s="71"/>
      <c r="AGV338" s="71"/>
      <c r="AGW338" s="71"/>
      <c r="AGX338" s="71"/>
      <c r="AGY338" s="71"/>
      <c r="AGZ338" s="71"/>
      <c r="AHA338" s="71"/>
      <c r="AHB338" s="71"/>
      <c r="AHC338" s="71"/>
      <c r="AHD338" s="71"/>
      <c r="AHE338" s="71"/>
      <c r="AHF338" s="71"/>
      <c r="AHG338" s="71"/>
      <c r="AHH338" s="71"/>
      <c r="AHI338" s="71"/>
      <c r="AHJ338" s="71"/>
      <c r="AHK338" s="71"/>
      <c r="AHL338" s="71"/>
      <c r="AHM338" s="71"/>
      <c r="AHN338" s="71"/>
      <c r="AHO338" s="71"/>
      <c r="AHP338" s="71"/>
      <c r="AHQ338" s="71"/>
      <c r="AHR338" s="71"/>
      <c r="AHS338" s="71"/>
      <c r="AHT338" s="71"/>
      <c r="AHU338" s="71"/>
      <c r="AHV338" s="71"/>
      <c r="AHW338" s="71"/>
      <c r="AHX338" s="71"/>
      <c r="AHY338" s="71"/>
      <c r="AHZ338" s="71"/>
      <c r="AIA338" s="71"/>
      <c r="AIB338" s="71"/>
      <c r="AIC338" s="71"/>
      <c r="AID338" s="71"/>
      <c r="AIE338" s="71"/>
      <c r="AIF338" s="71"/>
      <c r="AIG338" s="71"/>
      <c r="AIH338" s="71"/>
      <c r="AII338" s="71"/>
      <c r="AIJ338" s="71"/>
      <c r="AIK338" s="71"/>
      <c r="AIL338" s="71"/>
      <c r="AIM338" s="71"/>
      <c r="AIN338" s="71"/>
      <c r="AIO338" s="71"/>
      <c r="AIP338" s="71"/>
      <c r="AIQ338" s="71"/>
      <c r="AIR338" s="71"/>
      <c r="AIS338" s="71"/>
      <c r="AIT338" s="71"/>
      <c r="AIU338" s="71"/>
      <c r="AIV338" s="71"/>
      <c r="AIW338" s="71"/>
      <c r="AIX338" s="71"/>
      <c r="AIY338" s="71"/>
      <c r="AIZ338" s="71"/>
      <c r="AJA338" s="71"/>
      <c r="AJB338" s="71"/>
      <c r="AJC338" s="71"/>
      <c r="AJD338" s="71"/>
      <c r="AJE338" s="71"/>
      <c r="AJF338" s="71"/>
      <c r="AJG338" s="71"/>
      <c r="AJH338" s="71"/>
      <c r="AJI338" s="71"/>
      <c r="AJJ338" s="71"/>
      <c r="AJK338" s="71"/>
      <c r="AJL338" s="71"/>
      <c r="AJM338" s="71"/>
      <c r="AJN338" s="71"/>
      <c r="AJO338" s="71"/>
      <c r="AJP338" s="71"/>
      <c r="AJQ338" s="71"/>
      <c r="AJR338" s="71"/>
      <c r="AJS338" s="71"/>
      <c r="AJT338" s="71"/>
      <c r="AJU338" s="71"/>
      <c r="AJV338" s="71"/>
      <c r="AJW338" s="71"/>
      <c r="AJX338" s="71"/>
      <c r="AJY338" s="71"/>
      <c r="AJZ338" s="71"/>
      <c r="AKA338" s="71"/>
      <c r="AKB338" s="71"/>
      <c r="AKC338" s="71"/>
      <c r="AKD338" s="71"/>
      <c r="AKE338" s="71"/>
      <c r="AKF338" s="71"/>
      <c r="AKG338" s="71"/>
      <c r="AKH338" s="71"/>
      <c r="AKI338" s="71"/>
      <c r="AKJ338" s="71"/>
      <c r="AKK338" s="71"/>
      <c r="AKL338" s="71"/>
      <c r="AKM338" s="71"/>
      <c r="AKN338" s="71"/>
      <c r="AKO338" s="71"/>
      <c r="AKP338" s="71"/>
      <c r="AKQ338" s="71"/>
      <c r="AKR338" s="71"/>
      <c r="AKS338" s="71"/>
      <c r="AKT338" s="71"/>
      <c r="AKU338" s="71"/>
      <c r="AKV338" s="71"/>
      <c r="AKW338" s="71"/>
      <c r="AKX338" s="71"/>
      <c r="AKY338" s="71"/>
      <c r="AKZ338" s="71"/>
      <c r="ALA338" s="71"/>
      <c r="ALB338" s="71"/>
      <c r="ALC338" s="71"/>
      <c r="ALD338" s="71"/>
      <c r="ALE338" s="71"/>
      <c r="ALF338" s="71"/>
      <c r="ALG338" s="71"/>
      <c r="ALH338" s="71"/>
      <c r="ALI338" s="71"/>
      <c r="ALJ338" s="71"/>
      <c r="ALK338" s="71"/>
      <c r="ALL338" s="71"/>
      <c r="ALM338" s="71"/>
      <c r="ALN338" s="71"/>
      <c r="ALO338" s="71"/>
      <c r="ALP338" s="71"/>
      <c r="ALQ338" s="71"/>
      <c r="ALR338" s="71"/>
      <c r="ALS338" s="71"/>
      <c r="ALT338" s="71"/>
      <c r="ALU338" s="71"/>
      <c r="ALV338" s="71"/>
      <c r="ALW338" s="71"/>
      <c r="ALX338" s="71"/>
      <c r="ALY338" s="71"/>
      <c r="ALZ338" s="71"/>
      <c r="AMA338" s="71"/>
      <c r="AMB338" s="71"/>
      <c r="AMC338" s="71"/>
      <c r="AMD338" s="71"/>
      <c r="AME338" s="71"/>
      <c r="AMF338" s="71"/>
      <c r="AMG338" s="71"/>
      <c r="AMH338" s="71"/>
      <c r="AMI338" s="71"/>
      <c r="AMJ338" s="71"/>
      <c r="AMK338" s="71"/>
      <c r="AML338" s="71"/>
      <c r="AMM338" s="71"/>
      <c r="AMN338" s="71"/>
      <c r="AMO338" s="71"/>
      <c r="AMP338" s="71"/>
      <c r="AMQ338" s="71"/>
      <c r="AMR338" s="71"/>
      <c r="AMS338" s="71"/>
      <c r="AMT338" s="71"/>
      <c r="AMU338" s="71"/>
      <c r="AMV338" s="71"/>
      <c r="AMW338" s="71"/>
      <c r="AMX338" s="71"/>
      <c r="AMY338" s="71"/>
      <c r="AMZ338" s="71"/>
      <c r="ANA338" s="71"/>
      <c r="ANB338" s="71"/>
      <c r="ANC338" s="71"/>
      <c r="AND338" s="71"/>
      <c r="ANE338" s="71"/>
      <c r="ANF338" s="71"/>
      <c r="ANG338" s="71"/>
      <c r="ANH338" s="71"/>
      <c r="ANI338" s="71"/>
      <c r="ANJ338" s="71"/>
      <c r="ANK338" s="71"/>
      <c r="ANL338" s="71"/>
      <c r="ANM338" s="71"/>
      <c r="ANN338" s="71"/>
      <c r="ANO338" s="71"/>
      <c r="ANP338" s="71"/>
      <c r="ANQ338" s="71"/>
      <c r="ANR338" s="71"/>
      <c r="ANS338" s="71"/>
      <c r="ANT338" s="71"/>
      <c r="ANU338" s="71"/>
      <c r="ANV338" s="71"/>
      <c r="ANW338" s="71"/>
      <c r="ANX338" s="71"/>
      <c r="ANY338" s="71"/>
      <c r="ANZ338" s="71"/>
      <c r="AOA338" s="71"/>
      <c r="AOB338" s="71"/>
      <c r="AOC338" s="71"/>
      <c r="AOD338" s="71"/>
      <c r="AOE338" s="71"/>
      <c r="AOF338" s="71"/>
      <c r="AOG338" s="71"/>
      <c r="AOH338" s="71"/>
      <c r="AOI338" s="71"/>
      <c r="AOJ338" s="71"/>
      <c r="AOK338" s="71"/>
      <c r="AOL338" s="71"/>
      <c r="AOM338" s="71"/>
      <c r="AON338" s="71"/>
      <c r="AOO338" s="71"/>
      <c r="AOP338" s="71"/>
      <c r="AOQ338" s="71"/>
      <c r="AOR338" s="71"/>
      <c r="AOS338" s="71"/>
      <c r="AOT338" s="71"/>
      <c r="AOU338" s="71"/>
      <c r="AOV338" s="71"/>
      <c r="AOW338" s="71"/>
      <c r="AOX338" s="71"/>
      <c r="AOY338" s="71"/>
      <c r="AOZ338" s="71"/>
      <c r="APA338" s="71"/>
      <c r="APB338" s="71"/>
      <c r="APC338" s="71"/>
      <c r="APD338" s="71"/>
      <c r="APE338" s="71"/>
      <c r="APF338" s="71"/>
      <c r="APG338" s="71"/>
      <c r="APH338" s="71"/>
      <c r="API338" s="71"/>
      <c r="APJ338" s="71"/>
      <c r="APK338" s="71"/>
      <c r="APL338" s="71"/>
      <c r="APM338" s="71"/>
      <c r="APN338" s="71"/>
      <c r="APO338" s="71"/>
      <c r="APP338" s="71"/>
      <c r="APQ338" s="71"/>
      <c r="APR338" s="71"/>
      <c r="APS338" s="71"/>
      <c r="APT338" s="71"/>
      <c r="APU338" s="71"/>
      <c r="APV338" s="71"/>
      <c r="APW338" s="71"/>
      <c r="APX338" s="71"/>
      <c r="APY338" s="71"/>
      <c r="APZ338" s="71"/>
      <c r="AQA338" s="71"/>
      <c r="AQB338" s="71"/>
      <c r="AQC338" s="71"/>
      <c r="AQD338" s="71"/>
      <c r="AQE338" s="71"/>
      <c r="AQF338" s="71"/>
      <c r="AQG338" s="71"/>
      <c r="AQH338" s="71"/>
      <c r="AQI338" s="71"/>
      <c r="AQJ338" s="71"/>
      <c r="AQK338" s="71"/>
      <c r="AQL338" s="71"/>
      <c r="AQM338" s="71"/>
      <c r="AQN338" s="71"/>
      <c r="AQO338" s="71"/>
      <c r="AQP338" s="71"/>
      <c r="AQQ338" s="71"/>
      <c r="AQR338" s="71"/>
      <c r="AQS338" s="71"/>
      <c r="AQT338" s="71"/>
      <c r="AQU338" s="71"/>
      <c r="AQV338" s="71"/>
      <c r="AQW338" s="71"/>
      <c r="AQX338" s="71"/>
      <c r="AQY338" s="71"/>
      <c r="AQZ338" s="71"/>
      <c r="ARA338" s="71"/>
      <c r="ARB338" s="71"/>
      <c r="ARC338" s="71"/>
      <c r="ARD338" s="71"/>
      <c r="ARE338" s="71"/>
      <c r="ARF338" s="71"/>
      <c r="ARG338" s="71"/>
      <c r="ARH338" s="71"/>
      <c r="ARI338" s="71"/>
      <c r="ARJ338" s="71"/>
      <c r="ARK338" s="71"/>
      <c r="ARL338" s="71"/>
      <c r="ARM338" s="71"/>
      <c r="ARN338" s="71"/>
      <c r="ARO338" s="71"/>
      <c r="ARP338" s="71"/>
      <c r="ARQ338" s="71"/>
      <c r="ARR338" s="71"/>
      <c r="ARS338" s="71"/>
      <c r="ART338" s="71"/>
      <c r="ARU338" s="71"/>
      <c r="ARV338" s="71"/>
      <c r="ARW338" s="71"/>
      <c r="ARX338" s="71"/>
      <c r="ARY338" s="71"/>
      <c r="ARZ338" s="71"/>
      <c r="ASA338" s="71"/>
      <c r="ASB338" s="71"/>
      <c r="ASC338" s="71"/>
      <c r="ASD338" s="71"/>
      <c r="ASE338" s="71"/>
      <c r="ASF338" s="71"/>
      <c r="ASG338" s="71"/>
      <c r="ASH338" s="71"/>
      <c r="ASI338" s="71"/>
      <c r="ASJ338" s="71"/>
      <c r="ASK338" s="71"/>
      <c r="ASL338" s="71"/>
      <c r="ASM338" s="71"/>
      <c r="ASN338" s="71"/>
      <c r="ASO338" s="71"/>
      <c r="ASP338" s="71"/>
      <c r="ASQ338" s="71"/>
      <c r="ASR338" s="71"/>
      <c r="ASS338" s="71"/>
      <c r="AST338" s="71"/>
      <c r="ASU338" s="71"/>
      <c r="ASV338" s="71"/>
      <c r="ASW338" s="71"/>
      <c r="ASX338" s="71"/>
      <c r="ASY338" s="71"/>
      <c r="ASZ338" s="71"/>
      <c r="ATA338" s="71"/>
      <c r="ATB338" s="71"/>
      <c r="ATC338" s="71"/>
      <c r="ATD338" s="71"/>
      <c r="ATE338" s="71"/>
      <c r="ATF338" s="71"/>
      <c r="ATG338" s="71"/>
      <c r="ATH338" s="71"/>
      <c r="ATI338" s="71"/>
      <c r="ATJ338" s="71"/>
      <c r="ATK338" s="71"/>
      <c r="ATL338" s="71"/>
      <c r="ATM338" s="71"/>
      <c r="ATN338" s="71"/>
      <c r="ATO338" s="71"/>
      <c r="ATP338" s="71"/>
      <c r="ATQ338" s="71"/>
      <c r="ATR338" s="71"/>
      <c r="ATS338" s="71"/>
      <c r="ATT338" s="71"/>
      <c r="ATU338" s="71"/>
      <c r="ATV338" s="71"/>
      <c r="ATW338" s="71"/>
      <c r="ATX338" s="71"/>
      <c r="ATY338" s="71"/>
      <c r="ATZ338" s="71"/>
      <c r="AUA338" s="71"/>
      <c r="AUB338" s="71"/>
      <c r="AUC338" s="71"/>
      <c r="AUD338" s="71"/>
      <c r="AUE338" s="71"/>
      <c r="AUF338" s="71"/>
      <c r="AUG338" s="71"/>
      <c r="AUH338" s="71"/>
      <c r="AUI338" s="71"/>
      <c r="AUJ338" s="71"/>
      <c r="AUK338" s="71"/>
      <c r="AUL338" s="71"/>
      <c r="AUM338" s="71"/>
      <c r="AUN338" s="71"/>
      <c r="AUO338" s="71"/>
      <c r="AUP338" s="71"/>
      <c r="AUQ338" s="71"/>
      <c r="AUR338" s="71"/>
      <c r="AUS338" s="71"/>
      <c r="AUT338" s="71"/>
      <c r="AUU338" s="71"/>
      <c r="AUV338" s="71"/>
      <c r="AUW338" s="71"/>
      <c r="AUX338" s="71"/>
      <c r="AUY338" s="71"/>
      <c r="AUZ338" s="71"/>
      <c r="AVA338" s="71"/>
      <c r="AVB338" s="71"/>
      <c r="AVC338" s="71"/>
      <c r="AVD338" s="71"/>
      <c r="AVE338" s="71"/>
      <c r="AVF338" s="71"/>
      <c r="AVG338" s="71"/>
      <c r="AVH338" s="71"/>
      <c r="AVI338" s="71"/>
      <c r="AVJ338" s="71"/>
      <c r="AVK338" s="71"/>
      <c r="AVL338" s="71"/>
      <c r="AVM338" s="71"/>
      <c r="AVN338" s="71"/>
      <c r="AVO338" s="71"/>
      <c r="AVP338" s="71"/>
      <c r="AVQ338" s="71"/>
      <c r="AVR338" s="71"/>
      <c r="AVS338" s="71"/>
      <c r="AVT338" s="71"/>
      <c r="AVU338" s="71"/>
      <c r="AVV338" s="71"/>
      <c r="AVW338" s="71"/>
      <c r="AVX338" s="71"/>
      <c r="AVY338" s="71"/>
      <c r="AVZ338" s="71"/>
      <c r="AWA338" s="71"/>
      <c r="AWB338" s="71"/>
      <c r="AWC338" s="71"/>
      <c r="AWD338" s="71"/>
      <c r="AWE338" s="71"/>
      <c r="AWF338" s="71"/>
      <c r="AWG338" s="71"/>
      <c r="AWH338" s="71"/>
      <c r="AWI338" s="71"/>
      <c r="AWJ338" s="71"/>
      <c r="AWK338" s="71"/>
      <c r="AWL338" s="71"/>
      <c r="AWM338" s="71"/>
      <c r="AWN338" s="71"/>
      <c r="AWO338" s="71"/>
      <c r="AWP338" s="71"/>
      <c r="AWQ338" s="71"/>
      <c r="AWR338" s="71"/>
      <c r="AWS338" s="71"/>
      <c r="AWT338" s="71"/>
      <c r="AWU338" s="71"/>
      <c r="AWV338" s="71"/>
      <c r="AWW338" s="71"/>
      <c r="AWX338" s="71"/>
      <c r="AWY338" s="71"/>
      <c r="AWZ338" s="71"/>
      <c r="AXA338" s="71"/>
      <c r="AXB338" s="71"/>
      <c r="AXC338" s="71"/>
      <c r="AXD338" s="71"/>
      <c r="AXE338" s="71"/>
      <c r="AXF338" s="71"/>
      <c r="AXG338" s="71"/>
      <c r="AXH338" s="71"/>
      <c r="AXI338" s="71"/>
      <c r="AXJ338" s="71"/>
      <c r="AXK338" s="71"/>
      <c r="AXL338" s="71"/>
      <c r="AXM338" s="71"/>
      <c r="AXN338" s="71"/>
      <c r="AXO338" s="71"/>
      <c r="AXP338" s="71"/>
      <c r="AXQ338" s="71"/>
      <c r="AXR338" s="71"/>
      <c r="AXS338" s="71"/>
      <c r="AXT338" s="71"/>
      <c r="AXU338" s="71"/>
      <c r="AXV338" s="71"/>
      <c r="AXW338" s="71"/>
      <c r="AXX338" s="71"/>
      <c r="AXY338" s="71"/>
      <c r="AXZ338" s="71"/>
      <c r="AYA338" s="71"/>
      <c r="AYB338" s="71"/>
      <c r="AYC338" s="71"/>
      <c r="AYD338" s="71"/>
      <c r="AYE338" s="71"/>
      <c r="AYF338" s="71"/>
      <c r="AYG338" s="71"/>
      <c r="AYH338" s="71"/>
      <c r="AYI338" s="71"/>
      <c r="AYJ338" s="71"/>
      <c r="AYK338" s="71"/>
      <c r="AYL338" s="71"/>
      <c r="AYM338" s="71"/>
      <c r="AYN338" s="71"/>
      <c r="AYO338" s="71"/>
      <c r="AYP338" s="71"/>
      <c r="AYQ338" s="71"/>
      <c r="AYR338" s="71"/>
      <c r="AYS338" s="71"/>
      <c r="AYT338" s="71"/>
      <c r="AYU338" s="71"/>
      <c r="AYV338" s="71"/>
      <c r="AYW338" s="71"/>
      <c r="AYX338" s="71"/>
      <c r="AYY338" s="71"/>
      <c r="AYZ338" s="71"/>
      <c r="AZA338" s="71"/>
      <c r="AZB338" s="71"/>
      <c r="AZC338" s="71"/>
      <c r="AZD338" s="71"/>
      <c r="AZE338" s="71"/>
      <c r="AZF338" s="71"/>
      <c r="AZG338" s="71"/>
      <c r="AZH338" s="71"/>
      <c r="AZI338" s="71"/>
      <c r="AZJ338" s="71"/>
      <c r="AZK338" s="71"/>
      <c r="AZL338" s="71"/>
      <c r="AZM338" s="71"/>
      <c r="AZN338" s="71"/>
      <c r="AZO338" s="71"/>
      <c r="AZP338" s="71"/>
      <c r="AZQ338" s="71"/>
      <c r="AZR338" s="71"/>
      <c r="AZS338" s="71"/>
      <c r="AZT338" s="71"/>
      <c r="AZU338" s="71"/>
      <c r="AZV338" s="71"/>
      <c r="AZW338" s="71"/>
      <c r="AZX338" s="71"/>
      <c r="AZY338" s="71"/>
      <c r="AZZ338" s="71"/>
      <c r="BAA338" s="71"/>
      <c r="BAB338" s="71"/>
      <c r="BAC338" s="71"/>
      <c r="BAD338" s="71"/>
      <c r="BAE338" s="71"/>
      <c r="BAF338" s="71"/>
      <c r="BAG338" s="71"/>
      <c r="BAH338" s="71"/>
      <c r="BAI338" s="71"/>
      <c r="BAJ338" s="71"/>
      <c r="BAK338" s="71"/>
      <c r="BAL338" s="71"/>
      <c r="BAM338" s="71"/>
      <c r="BAN338" s="71"/>
      <c r="BAO338" s="71"/>
      <c r="BAP338" s="71"/>
      <c r="BAQ338" s="71"/>
      <c r="BAR338" s="71"/>
      <c r="BAS338" s="71"/>
      <c r="BAT338" s="71"/>
      <c r="BAU338" s="71"/>
      <c r="BAV338" s="71"/>
      <c r="BAW338" s="71"/>
      <c r="BAX338" s="71"/>
      <c r="BAY338" s="71"/>
      <c r="BAZ338" s="71"/>
      <c r="BBA338" s="71"/>
      <c r="BBB338" s="71"/>
      <c r="BBC338" s="71"/>
      <c r="BBD338" s="71"/>
      <c r="BBE338" s="71"/>
      <c r="BBF338" s="71"/>
      <c r="BBG338" s="71"/>
      <c r="BBH338" s="71"/>
      <c r="BBI338" s="71"/>
      <c r="BBJ338" s="71"/>
      <c r="BBK338" s="71"/>
      <c r="BBL338" s="71"/>
      <c r="BBM338" s="71"/>
      <c r="BBN338" s="71"/>
      <c r="BBO338" s="71"/>
      <c r="BBP338" s="71"/>
      <c r="BBQ338" s="71"/>
      <c r="BBR338" s="71"/>
      <c r="BBS338" s="71"/>
      <c r="BBT338" s="71"/>
      <c r="BBU338" s="71"/>
      <c r="BBV338" s="71"/>
      <c r="BBW338" s="71"/>
      <c r="BBX338" s="71"/>
      <c r="BBY338" s="71"/>
      <c r="BBZ338" s="71"/>
      <c r="BCA338" s="71"/>
      <c r="BCB338" s="71"/>
      <c r="BCC338" s="71"/>
      <c r="BCD338" s="71"/>
      <c r="BCE338" s="71"/>
      <c r="BCF338" s="71"/>
      <c r="BCG338" s="71"/>
      <c r="BCH338" s="71"/>
      <c r="BCI338" s="71"/>
      <c r="BCJ338" s="71"/>
      <c r="BCK338" s="71"/>
      <c r="BCL338" s="71"/>
      <c r="BCM338" s="71"/>
      <c r="BCN338" s="71"/>
      <c r="BCO338" s="71"/>
      <c r="BCP338" s="71"/>
      <c r="BCQ338" s="71"/>
      <c r="BCR338" s="71"/>
      <c r="BCS338" s="71"/>
      <c r="BCT338" s="71"/>
      <c r="BCU338" s="71"/>
      <c r="BCV338" s="71"/>
      <c r="BCW338" s="71"/>
      <c r="BCX338" s="71"/>
      <c r="BCY338" s="71"/>
      <c r="BCZ338" s="71"/>
      <c r="BDA338" s="71"/>
      <c r="BDB338" s="71"/>
      <c r="BDC338" s="71"/>
      <c r="BDD338" s="71"/>
      <c r="BDE338" s="71"/>
      <c r="BDF338" s="71"/>
      <c r="BDG338" s="71"/>
      <c r="BDH338" s="71"/>
      <c r="BDI338" s="71"/>
      <c r="BDJ338" s="71"/>
      <c r="BDK338" s="71"/>
      <c r="BDL338" s="71"/>
      <c r="BDM338" s="71"/>
      <c r="BDN338" s="71"/>
      <c r="BDO338" s="71"/>
      <c r="BDP338" s="71"/>
      <c r="BDQ338" s="71"/>
      <c r="BDR338" s="71"/>
      <c r="BDS338" s="71"/>
      <c r="BDT338" s="71"/>
      <c r="BDU338" s="71"/>
      <c r="BDV338" s="71"/>
      <c r="BDW338" s="71"/>
      <c r="BDX338" s="71"/>
      <c r="BDY338" s="71"/>
      <c r="BDZ338" s="71"/>
      <c r="BEA338" s="71"/>
      <c r="BEB338" s="71"/>
      <c r="BEC338" s="71"/>
      <c r="BED338" s="71"/>
      <c r="BEE338" s="71"/>
      <c r="BEF338" s="71"/>
      <c r="BEG338" s="71"/>
      <c r="BEH338" s="71"/>
      <c r="BEI338" s="71"/>
      <c r="BEJ338" s="71"/>
      <c r="BEK338" s="71"/>
      <c r="BEL338" s="71"/>
      <c r="BEM338" s="71"/>
      <c r="BEN338" s="71"/>
      <c r="BEO338" s="71"/>
      <c r="BEP338" s="71"/>
      <c r="BEQ338" s="71"/>
      <c r="BER338" s="71"/>
      <c r="BES338" s="71"/>
      <c r="BET338" s="71"/>
      <c r="BEU338" s="71"/>
      <c r="BEV338" s="71"/>
      <c r="BEW338" s="71"/>
      <c r="BEX338" s="71"/>
      <c r="BEY338" s="71"/>
      <c r="BEZ338" s="71"/>
      <c r="BFA338" s="71"/>
      <c r="BFB338" s="71"/>
      <c r="BFC338" s="71"/>
      <c r="BFD338" s="71"/>
      <c r="BFE338" s="71"/>
      <c r="BFF338" s="71"/>
      <c r="BFG338" s="71"/>
      <c r="BFH338" s="71"/>
      <c r="BFI338" s="71"/>
      <c r="BFJ338" s="71"/>
      <c r="BFK338" s="71"/>
      <c r="BFL338" s="71"/>
      <c r="BFM338" s="71"/>
      <c r="BFN338" s="71"/>
      <c r="BFO338" s="71"/>
      <c r="BFP338" s="71"/>
      <c r="BFQ338" s="71"/>
      <c r="BFR338" s="71"/>
      <c r="BFS338" s="71"/>
      <c r="BFT338" s="71"/>
      <c r="BFU338" s="71"/>
      <c r="BFV338" s="71"/>
      <c r="BFW338" s="71"/>
      <c r="BFX338" s="71"/>
      <c r="BFY338" s="71"/>
      <c r="BFZ338" s="71"/>
      <c r="BGA338" s="71"/>
      <c r="BGB338" s="71"/>
      <c r="BGC338" s="71"/>
      <c r="BGD338" s="71"/>
      <c r="BGE338" s="71"/>
      <c r="BGF338" s="71"/>
      <c r="BGG338" s="71"/>
      <c r="BGH338" s="71"/>
      <c r="BGI338" s="71"/>
      <c r="BGJ338" s="71"/>
      <c r="BGK338" s="71"/>
      <c r="BGL338" s="71"/>
      <c r="BGM338" s="71"/>
      <c r="BGN338" s="71"/>
      <c r="BGO338" s="71"/>
      <c r="BGP338" s="71"/>
      <c r="BGQ338" s="71"/>
      <c r="BGR338" s="71"/>
      <c r="BGS338" s="71"/>
      <c r="BGT338" s="71"/>
      <c r="BGU338" s="71"/>
      <c r="BGV338" s="71"/>
      <c r="BGW338" s="71"/>
      <c r="BGX338" s="71"/>
      <c r="BGY338" s="71"/>
      <c r="BGZ338" s="71"/>
      <c r="BHA338" s="71"/>
      <c r="BHB338" s="71"/>
      <c r="BHC338" s="71"/>
      <c r="BHD338" s="71"/>
      <c r="BHE338" s="71"/>
      <c r="BHF338" s="71"/>
      <c r="BHG338" s="71"/>
      <c r="BHH338" s="71"/>
      <c r="BHI338" s="71"/>
      <c r="BHJ338" s="71"/>
      <c r="BHK338" s="71"/>
      <c r="BHL338" s="71"/>
      <c r="BHM338" s="71"/>
      <c r="BHN338" s="71"/>
      <c r="BHO338" s="71"/>
      <c r="BHP338" s="71"/>
      <c r="BHQ338" s="71"/>
      <c r="BHR338" s="71"/>
      <c r="BHS338" s="71"/>
      <c r="BHT338" s="71"/>
      <c r="BHU338" s="71"/>
      <c r="BHV338" s="71"/>
      <c r="BHW338" s="71"/>
      <c r="BHX338" s="71"/>
      <c r="BHY338" s="71"/>
      <c r="BHZ338" s="71"/>
      <c r="BIA338" s="71"/>
      <c r="BIB338" s="71"/>
      <c r="BIC338" s="71"/>
      <c r="BID338" s="71"/>
      <c r="BIE338" s="71"/>
      <c r="BIF338" s="71"/>
      <c r="BIG338" s="71"/>
      <c r="BIH338" s="71"/>
      <c r="BII338" s="71"/>
      <c r="BIJ338" s="71"/>
      <c r="BIK338" s="71"/>
      <c r="BIL338" s="71"/>
      <c r="BIM338" s="71"/>
      <c r="BIN338" s="71"/>
      <c r="BIO338" s="71"/>
      <c r="BIP338" s="71"/>
      <c r="BIQ338" s="71"/>
      <c r="BIR338" s="71"/>
      <c r="BIS338" s="71"/>
      <c r="BIT338" s="71"/>
      <c r="BIU338" s="71"/>
      <c r="BIV338" s="71"/>
      <c r="BIW338" s="71"/>
      <c r="BIX338" s="71"/>
      <c r="BIY338" s="71"/>
      <c r="BIZ338" s="71"/>
      <c r="BJA338" s="71"/>
      <c r="BJB338" s="71"/>
      <c r="BJC338" s="71"/>
      <c r="BJD338" s="71"/>
      <c r="BJE338" s="71"/>
      <c r="BJF338" s="71"/>
      <c r="BJG338" s="71"/>
      <c r="BJH338" s="71"/>
      <c r="BJI338" s="71"/>
      <c r="BJJ338" s="71"/>
      <c r="BJK338" s="71"/>
      <c r="BJL338" s="71"/>
      <c r="BJM338" s="71"/>
      <c r="BJN338" s="71"/>
      <c r="BJO338" s="71"/>
      <c r="BJP338" s="71"/>
      <c r="BJQ338" s="71"/>
      <c r="BJR338" s="71"/>
      <c r="BJS338" s="71"/>
      <c r="BJT338" s="71"/>
      <c r="BJU338" s="71"/>
      <c r="BJV338" s="71"/>
      <c r="BJW338" s="71"/>
      <c r="BJX338" s="71"/>
      <c r="BJY338" s="71"/>
      <c r="BJZ338" s="71"/>
      <c r="BKA338" s="71"/>
      <c r="BKB338" s="71"/>
      <c r="BKC338" s="71"/>
      <c r="BKD338" s="71"/>
      <c r="BKE338" s="71"/>
      <c r="BKF338" s="71"/>
      <c r="BKG338" s="71"/>
      <c r="BKH338" s="71"/>
      <c r="BKI338" s="71"/>
      <c r="BKJ338" s="71"/>
      <c r="BKK338" s="71"/>
      <c r="BKL338" s="71"/>
      <c r="BKM338" s="71"/>
      <c r="BKN338" s="71"/>
      <c r="BKO338" s="71"/>
      <c r="BKP338" s="71"/>
      <c r="BKQ338" s="71"/>
      <c r="BKR338" s="71"/>
      <c r="BKS338" s="71"/>
      <c r="BKT338" s="71"/>
      <c r="BKU338" s="71"/>
      <c r="BKV338" s="71"/>
      <c r="BKW338" s="71"/>
      <c r="BKX338" s="71"/>
      <c r="BKY338" s="71"/>
      <c r="BKZ338" s="71"/>
      <c r="BLA338" s="71"/>
      <c r="BLB338" s="71"/>
      <c r="BLC338" s="71"/>
      <c r="BLD338" s="71"/>
      <c r="BLE338" s="71"/>
      <c r="BLF338" s="71"/>
      <c r="BLG338" s="71"/>
      <c r="BLH338" s="71"/>
      <c r="BLI338" s="71"/>
      <c r="BLJ338" s="71"/>
      <c r="BLK338" s="71"/>
      <c r="BLL338" s="71"/>
      <c r="BLM338" s="71"/>
      <c r="BLN338" s="71"/>
      <c r="BLO338" s="71"/>
      <c r="BLP338" s="71"/>
      <c r="BLQ338" s="71"/>
      <c r="BLR338" s="71"/>
      <c r="BLS338" s="71"/>
      <c r="BLT338" s="71"/>
      <c r="BLU338" s="71"/>
      <c r="BLV338" s="71"/>
      <c r="BLW338" s="71"/>
      <c r="BLX338" s="71"/>
      <c r="BLY338" s="71"/>
      <c r="BLZ338" s="71"/>
      <c r="BMA338" s="71"/>
      <c r="BMB338" s="71"/>
      <c r="BMC338" s="71"/>
      <c r="BMD338" s="71"/>
      <c r="BME338" s="71"/>
      <c r="BMF338" s="71"/>
      <c r="BMG338" s="71"/>
      <c r="BMH338" s="71"/>
      <c r="BMI338" s="71"/>
      <c r="BMJ338" s="71"/>
      <c r="BMK338" s="71"/>
      <c r="BML338" s="71"/>
      <c r="BMM338" s="71"/>
      <c r="BMN338" s="71"/>
      <c r="BMO338" s="71"/>
      <c r="BMP338" s="71"/>
      <c r="BMQ338" s="71"/>
      <c r="BMR338" s="71"/>
      <c r="BMS338" s="71"/>
      <c r="BMT338" s="71"/>
      <c r="BMU338" s="71"/>
      <c r="BMV338" s="71"/>
      <c r="BMW338" s="71"/>
      <c r="BMX338" s="71"/>
      <c r="BMY338" s="71"/>
      <c r="BMZ338" s="71"/>
      <c r="BNA338" s="71"/>
      <c r="BNB338" s="71"/>
      <c r="BNC338" s="71"/>
      <c r="BND338" s="71"/>
      <c r="BNE338" s="71"/>
      <c r="BNF338" s="71"/>
      <c r="BNG338" s="71"/>
      <c r="BNH338" s="71"/>
      <c r="BNI338" s="71"/>
      <c r="BNJ338" s="71"/>
      <c r="BNK338" s="71"/>
      <c r="BNL338" s="71"/>
      <c r="BNM338" s="71"/>
      <c r="BNN338" s="71"/>
      <c r="BNO338" s="71"/>
      <c r="BNP338" s="71"/>
      <c r="BNQ338" s="71"/>
      <c r="BNR338" s="71"/>
      <c r="BNS338" s="71"/>
      <c r="BNT338" s="71"/>
      <c r="BNU338" s="71"/>
      <c r="BNV338" s="71"/>
      <c r="BNW338" s="71"/>
      <c r="BNX338" s="71"/>
      <c r="BNY338" s="71"/>
      <c r="BNZ338" s="71"/>
      <c r="BOA338" s="71"/>
      <c r="BOB338" s="71"/>
      <c r="BOC338" s="71"/>
      <c r="BOD338" s="71"/>
      <c r="BOE338" s="71"/>
      <c r="BOF338" s="71"/>
      <c r="BOG338" s="71"/>
      <c r="BOH338" s="71"/>
      <c r="BOI338" s="71"/>
      <c r="BOJ338" s="71"/>
      <c r="BOK338" s="71"/>
      <c r="BOL338" s="71"/>
      <c r="BOM338" s="71"/>
      <c r="BON338" s="71"/>
      <c r="BOO338" s="71"/>
      <c r="BOP338" s="71"/>
      <c r="BOQ338" s="71"/>
      <c r="BOR338" s="71"/>
      <c r="BOS338" s="71"/>
      <c r="BOT338" s="71"/>
      <c r="BOU338" s="71"/>
      <c r="BOV338" s="71"/>
      <c r="BOW338" s="71"/>
      <c r="BOX338" s="71"/>
      <c r="BOY338" s="71"/>
      <c r="BOZ338" s="71"/>
      <c r="BPA338" s="71"/>
      <c r="BPB338" s="71"/>
      <c r="BPC338" s="71"/>
      <c r="BPD338" s="71"/>
      <c r="BPE338" s="71"/>
      <c r="BPF338" s="71"/>
      <c r="BPG338" s="71"/>
      <c r="BPH338" s="71"/>
      <c r="BPI338" s="71"/>
      <c r="BPJ338" s="71"/>
      <c r="BPK338" s="71"/>
      <c r="BPL338" s="71"/>
      <c r="BPM338" s="71"/>
      <c r="BPN338" s="71"/>
      <c r="BPO338" s="71"/>
      <c r="BPP338" s="71"/>
      <c r="BPQ338" s="71"/>
      <c r="BPR338" s="71"/>
      <c r="BPS338" s="71"/>
      <c r="BPT338" s="71"/>
      <c r="BPU338" s="71"/>
      <c r="BPV338" s="71"/>
      <c r="BPW338" s="71"/>
      <c r="BPX338" s="71"/>
      <c r="BPY338" s="71"/>
      <c r="BPZ338" s="71"/>
      <c r="BQA338" s="71"/>
      <c r="BQB338" s="71"/>
      <c r="BQC338" s="71"/>
      <c r="BQD338" s="71"/>
      <c r="BQE338" s="71"/>
      <c r="BQF338" s="71"/>
      <c r="BQG338" s="71"/>
      <c r="BQH338" s="71"/>
      <c r="BQI338" s="71"/>
      <c r="BQJ338" s="71"/>
      <c r="BQK338" s="71"/>
      <c r="BQL338" s="71"/>
      <c r="BQM338" s="71"/>
      <c r="BQN338" s="71"/>
      <c r="BQO338" s="71"/>
      <c r="BQP338" s="71"/>
      <c r="BQQ338" s="71"/>
      <c r="BQR338" s="71"/>
      <c r="BQS338" s="71"/>
      <c r="BQT338" s="71"/>
      <c r="BQU338" s="71"/>
      <c r="BQV338" s="71"/>
      <c r="BQW338" s="71"/>
      <c r="BQX338" s="71"/>
      <c r="BQY338" s="71"/>
      <c r="BQZ338" s="71"/>
      <c r="BRA338" s="71"/>
      <c r="BRB338" s="71"/>
      <c r="BRC338" s="71"/>
      <c r="BRD338" s="71"/>
      <c r="BRE338" s="71"/>
      <c r="BRF338" s="71"/>
      <c r="BRG338" s="71"/>
      <c r="BRH338" s="71"/>
      <c r="BRI338" s="71"/>
      <c r="BRJ338" s="71"/>
      <c r="BRK338" s="71"/>
      <c r="BRL338" s="71"/>
      <c r="BRM338" s="71"/>
      <c r="BRN338" s="71"/>
      <c r="BRO338" s="71"/>
      <c r="BRP338" s="71"/>
      <c r="BRQ338" s="71"/>
      <c r="BRR338" s="71"/>
      <c r="BRS338" s="71"/>
      <c r="BRT338" s="71"/>
      <c r="BRU338" s="71"/>
      <c r="BRV338" s="71"/>
      <c r="BRW338" s="71"/>
      <c r="BRX338" s="71"/>
      <c r="BRY338" s="71"/>
      <c r="BRZ338" s="71"/>
      <c r="BSA338" s="71"/>
      <c r="BSB338" s="71"/>
      <c r="BSC338" s="71"/>
      <c r="BSD338" s="71"/>
      <c r="BSE338" s="71"/>
      <c r="BSF338" s="71"/>
      <c r="BSG338" s="71"/>
      <c r="BSH338" s="71"/>
      <c r="BSI338" s="71"/>
      <c r="BSJ338" s="71"/>
      <c r="BSK338" s="71"/>
      <c r="BSL338" s="71"/>
      <c r="BSM338" s="71"/>
      <c r="BSN338" s="71"/>
      <c r="BSO338" s="71"/>
      <c r="BSP338" s="71"/>
      <c r="BSQ338" s="71"/>
      <c r="BSR338" s="71"/>
      <c r="BSS338" s="71"/>
      <c r="BST338" s="71"/>
      <c r="BSU338" s="71"/>
      <c r="BSV338" s="71"/>
      <c r="BSW338" s="71"/>
      <c r="BSX338" s="71"/>
      <c r="BSY338" s="71"/>
      <c r="BSZ338" s="71"/>
      <c r="BTA338" s="71"/>
      <c r="BTB338" s="71"/>
      <c r="BTC338" s="71"/>
      <c r="BTD338" s="71"/>
      <c r="BTE338" s="71"/>
      <c r="BTF338" s="71"/>
      <c r="BTG338" s="71"/>
      <c r="BTH338" s="71"/>
      <c r="BTI338" s="71"/>
      <c r="BTJ338" s="71"/>
      <c r="BTK338" s="71"/>
      <c r="BTL338" s="71"/>
      <c r="BTM338" s="71"/>
      <c r="BTN338" s="71"/>
      <c r="BTO338" s="71"/>
      <c r="BTP338" s="71"/>
      <c r="BTQ338" s="71"/>
      <c r="BTR338" s="71"/>
      <c r="BTS338" s="71"/>
      <c r="BTT338" s="71"/>
      <c r="BTU338" s="71"/>
      <c r="BTV338" s="71"/>
      <c r="BTW338" s="71"/>
      <c r="BTX338" s="71"/>
      <c r="BTY338" s="71"/>
      <c r="BTZ338" s="71"/>
      <c r="BUA338" s="71"/>
      <c r="BUB338" s="71"/>
      <c r="BUC338" s="71"/>
      <c r="BUD338" s="71"/>
      <c r="BUE338" s="71"/>
      <c r="BUF338" s="71"/>
      <c r="BUG338" s="71"/>
      <c r="BUH338" s="71"/>
      <c r="BUI338" s="71"/>
      <c r="BUJ338" s="71"/>
      <c r="BUK338" s="71"/>
      <c r="BUL338" s="71"/>
      <c r="BUM338" s="71"/>
      <c r="BUN338" s="71"/>
      <c r="BUO338" s="71"/>
      <c r="BUP338" s="71"/>
      <c r="BUQ338" s="71"/>
      <c r="BUR338" s="71"/>
      <c r="BUS338" s="71"/>
      <c r="BUT338" s="71"/>
      <c r="BUU338" s="71"/>
      <c r="BUV338" s="71"/>
      <c r="BUW338" s="71"/>
      <c r="BUX338" s="71"/>
      <c r="BUY338" s="71"/>
      <c r="BUZ338" s="71"/>
      <c r="BVA338" s="71"/>
      <c r="BVB338" s="71"/>
      <c r="BVC338" s="71"/>
      <c r="BVD338" s="71"/>
      <c r="BVE338" s="71"/>
      <c r="BVF338" s="71"/>
      <c r="BVG338" s="71"/>
      <c r="BVH338" s="71"/>
      <c r="BVI338" s="71"/>
      <c r="BVJ338" s="71"/>
      <c r="BVK338" s="71"/>
      <c r="BVL338" s="71"/>
      <c r="BVM338" s="71"/>
      <c r="BVN338" s="71"/>
      <c r="BVO338" s="71"/>
      <c r="BVP338" s="71"/>
      <c r="BVQ338" s="71"/>
      <c r="BVR338" s="71"/>
      <c r="BVS338" s="71"/>
      <c r="BVT338" s="71"/>
      <c r="BVU338" s="71"/>
      <c r="BVV338" s="71"/>
      <c r="BVW338" s="71"/>
      <c r="BVX338" s="71"/>
      <c r="BVY338" s="71"/>
      <c r="BVZ338" s="71"/>
      <c r="BWA338" s="71"/>
      <c r="BWB338" s="71"/>
      <c r="BWC338" s="71"/>
      <c r="BWD338" s="71"/>
      <c r="BWE338" s="71"/>
      <c r="BWF338" s="71"/>
      <c r="BWG338" s="71"/>
      <c r="BWH338" s="71"/>
      <c r="BWI338" s="71"/>
      <c r="BWJ338" s="71"/>
      <c r="BWK338" s="71"/>
      <c r="BWL338" s="71"/>
      <c r="BWM338" s="71"/>
      <c r="BWN338" s="71"/>
      <c r="BWO338" s="71"/>
      <c r="BWP338" s="71"/>
      <c r="BWQ338" s="71"/>
      <c r="BWR338" s="71"/>
      <c r="BWS338" s="71"/>
      <c r="BWT338" s="71"/>
      <c r="BWU338" s="71"/>
      <c r="BWV338" s="71"/>
      <c r="BWW338" s="71"/>
      <c r="BWX338" s="71"/>
      <c r="BWY338" s="71"/>
      <c r="BWZ338" s="71"/>
      <c r="BXA338" s="71"/>
      <c r="BXB338" s="71"/>
      <c r="BXC338" s="71"/>
      <c r="BXD338" s="71"/>
      <c r="BXE338" s="71"/>
      <c r="BXF338" s="71"/>
      <c r="BXG338" s="71"/>
      <c r="BXH338" s="71"/>
      <c r="BXI338" s="71"/>
      <c r="BXJ338" s="71"/>
      <c r="BXK338" s="71"/>
      <c r="BXL338" s="71"/>
      <c r="BXM338" s="71"/>
      <c r="BXN338" s="71"/>
      <c r="BXO338" s="71"/>
      <c r="BXP338" s="71"/>
      <c r="BXQ338" s="71"/>
      <c r="BXR338" s="71"/>
      <c r="BXS338" s="71"/>
      <c r="BXT338" s="71"/>
      <c r="BXU338" s="71"/>
      <c r="BXV338" s="71"/>
      <c r="BXW338" s="71"/>
      <c r="BXX338" s="71"/>
      <c r="BXY338" s="71"/>
      <c r="BXZ338" s="71"/>
      <c r="BYA338" s="71"/>
      <c r="BYB338" s="71"/>
      <c r="BYC338" s="71"/>
      <c r="BYD338" s="71"/>
      <c r="BYE338" s="71"/>
      <c r="BYF338" s="71"/>
      <c r="BYG338" s="71"/>
      <c r="BYH338" s="71"/>
      <c r="BYI338" s="71"/>
      <c r="BYJ338" s="71"/>
      <c r="BYK338" s="71"/>
      <c r="BYL338" s="71"/>
      <c r="BYM338" s="71"/>
      <c r="BYN338" s="71"/>
      <c r="BYO338" s="71"/>
      <c r="BYP338" s="71"/>
      <c r="BYQ338" s="71"/>
      <c r="BYR338" s="71"/>
      <c r="BYS338" s="71"/>
      <c r="BYT338" s="71"/>
      <c r="BYU338" s="71"/>
      <c r="BYV338" s="71"/>
      <c r="BYW338" s="71"/>
      <c r="BYX338" s="71"/>
      <c r="BYY338" s="71"/>
      <c r="BYZ338" s="71"/>
      <c r="BZA338" s="71"/>
      <c r="BZB338" s="71"/>
      <c r="BZC338" s="71"/>
      <c r="BZD338" s="71"/>
      <c r="BZE338" s="71"/>
      <c r="BZF338" s="71"/>
      <c r="BZG338" s="71"/>
      <c r="BZH338" s="71"/>
      <c r="BZI338" s="71"/>
      <c r="BZJ338" s="71"/>
      <c r="BZK338" s="71"/>
      <c r="BZL338" s="71"/>
      <c r="BZM338" s="71"/>
      <c r="BZN338" s="71"/>
      <c r="BZO338" s="71"/>
      <c r="BZP338" s="71"/>
      <c r="BZQ338" s="71"/>
      <c r="BZR338" s="71"/>
      <c r="BZS338" s="71"/>
      <c r="BZT338" s="71"/>
      <c r="BZU338" s="71"/>
      <c r="BZV338" s="71"/>
      <c r="BZW338" s="71"/>
      <c r="BZX338" s="71"/>
      <c r="BZY338" s="71"/>
      <c r="BZZ338" s="71"/>
      <c r="CAA338" s="71"/>
      <c r="CAB338" s="71"/>
      <c r="CAC338" s="71"/>
      <c r="CAD338" s="71"/>
      <c r="CAE338" s="71"/>
      <c r="CAF338" s="71"/>
      <c r="CAG338" s="71"/>
      <c r="CAH338" s="71"/>
      <c r="CAI338" s="71"/>
      <c r="CAJ338" s="71"/>
      <c r="CAK338" s="71"/>
      <c r="CAL338" s="71"/>
      <c r="CAM338" s="71"/>
      <c r="CAN338" s="71"/>
      <c r="CAO338" s="71"/>
      <c r="CAP338" s="71"/>
      <c r="CAQ338" s="71"/>
      <c r="CAR338" s="71"/>
      <c r="CAS338" s="71"/>
      <c r="CAT338" s="71"/>
      <c r="CAU338" s="71"/>
      <c r="CAV338" s="71"/>
      <c r="CAW338" s="71"/>
      <c r="CAX338" s="71"/>
      <c r="CAY338" s="71"/>
      <c r="CAZ338" s="71"/>
      <c r="CBA338" s="71"/>
      <c r="CBB338" s="71"/>
      <c r="CBC338" s="71"/>
      <c r="CBD338" s="71"/>
      <c r="CBE338" s="71"/>
      <c r="CBF338" s="71"/>
      <c r="CBG338" s="71"/>
      <c r="CBH338" s="71"/>
      <c r="CBI338" s="71"/>
      <c r="CBJ338" s="71"/>
      <c r="CBK338" s="71"/>
      <c r="CBL338" s="71"/>
      <c r="CBM338" s="71"/>
      <c r="CBN338" s="71"/>
      <c r="CBO338" s="71"/>
      <c r="CBP338" s="71"/>
      <c r="CBQ338" s="71"/>
      <c r="CBR338" s="71"/>
      <c r="CBS338" s="71"/>
      <c r="CBT338" s="71"/>
      <c r="CBU338" s="71"/>
      <c r="CBV338" s="71"/>
      <c r="CBW338" s="71"/>
      <c r="CBX338" s="71"/>
      <c r="CBY338" s="71"/>
      <c r="CBZ338" s="71"/>
      <c r="CCA338" s="71"/>
      <c r="CCB338" s="71"/>
      <c r="CCC338" s="71"/>
      <c r="CCD338" s="71"/>
      <c r="CCE338" s="71"/>
      <c r="CCF338" s="71"/>
      <c r="CCG338" s="71"/>
      <c r="CCH338" s="71"/>
      <c r="CCI338" s="71"/>
      <c r="CCJ338" s="71"/>
      <c r="CCK338" s="71"/>
      <c r="CCL338" s="71"/>
      <c r="CCM338" s="71"/>
      <c r="CCN338" s="71"/>
      <c r="CCO338" s="71"/>
      <c r="CCP338" s="71"/>
      <c r="CCQ338" s="71"/>
      <c r="CCR338" s="71"/>
      <c r="CCS338" s="71"/>
      <c r="CCT338" s="71"/>
      <c r="CCU338" s="71"/>
      <c r="CCV338" s="71"/>
      <c r="CCW338" s="71"/>
      <c r="CCX338" s="71"/>
      <c r="CCY338" s="71"/>
      <c r="CCZ338" s="71"/>
      <c r="CDA338" s="71"/>
      <c r="CDB338" s="71"/>
      <c r="CDC338" s="71"/>
      <c r="CDD338" s="71"/>
      <c r="CDE338" s="71"/>
      <c r="CDF338" s="71"/>
      <c r="CDG338" s="71"/>
      <c r="CDH338" s="71"/>
      <c r="CDI338" s="71"/>
      <c r="CDJ338" s="71"/>
      <c r="CDK338" s="71"/>
      <c r="CDL338" s="71"/>
      <c r="CDM338" s="71"/>
      <c r="CDN338" s="71"/>
      <c r="CDO338" s="71"/>
      <c r="CDP338" s="71"/>
      <c r="CDQ338" s="71"/>
      <c r="CDR338" s="71"/>
      <c r="CDS338" s="71"/>
      <c r="CDT338" s="71"/>
      <c r="CDU338" s="71"/>
      <c r="CDV338" s="71"/>
      <c r="CDW338" s="71"/>
      <c r="CDX338" s="71"/>
      <c r="CDY338" s="71"/>
      <c r="CDZ338" s="71"/>
      <c r="CEA338" s="71"/>
      <c r="CEB338" s="71"/>
      <c r="CEC338" s="71"/>
      <c r="CED338" s="71"/>
      <c r="CEE338" s="71"/>
      <c r="CEF338" s="71"/>
      <c r="CEG338" s="71"/>
      <c r="CEH338" s="71"/>
      <c r="CEI338" s="71"/>
      <c r="CEJ338" s="71"/>
      <c r="CEK338" s="71"/>
      <c r="CEL338" s="71"/>
      <c r="CEM338" s="71"/>
      <c r="CEN338" s="71"/>
      <c r="CEO338" s="71"/>
      <c r="CEP338" s="71"/>
      <c r="CEQ338" s="71"/>
      <c r="CER338" s="71"/>
      <c r="CES338" s="71"/>
      <c r="CET338" s="71"/>
      <c r="CEU338" s="71"/>
      <c r="CEV338" s="71"/>
      <c r="CEW338" s="71"/>
      <c r="CEX338" s="71"/>
      <c r="CEY338" s="71"/>
      <c r="CEZ338" s="71"/>
      <c r="CFA338" s="71"/>
      <c r="CFB338" s="71"/>
      <c r="CFC338" s="71"/>
      <c r="CFD338" s="71"/>
      <c r="CFE338" s="71"/>
      <c r="CFF338" s="71"/>
      <c r="CFG338" s="71"/>
      <c r="CFH338" s="71"/>
      <c r="CFI338" s="71"/>
      <c r="CFJ338" s="71"/>
      <c r="CFK338" s="71"/>
      <c r="CFL338" s="71"/>
      <c r="CFM338" s="71"/>
      <c r="CFN338" s="71"/>
      <c r="CFO338" s="71"/>
      <c r="CFP338" s="71"/>
      <c r="CFQ338" s="71"/>
      <c r="CFR338" s="71"/>
      <c r="CFS338" s="71"/>
      <c r="CFT338" s="71"/>
      <c r="CFU338" s="71"/>
      <c r="CFV338" s="71"/>
      <c r="CFW338" s="71"/>
      <c r="CFX338" s="71"/>
      <c r="CFY338" s="71"/>
      <c r="CFZ338" s="71"/>
      <c r="CGA338" s="71"/>
      <c r="CGB338" s="71"/>
      <c r="CGC338" s="71"/>
      <c r="CGD338" s="71"/>
      <c r="CGE338" s="71"/>
      <c r="CGF338" s="71"/>
      <c r="CGG338" s="71"/>
      <c r="CGH338" s="71"/>
      <c r="CGI338" s="71"/>
      <c r="CGJ338" s="71"/>
      <c r="CGK338" s="71"/>
      <c r="CGL338" s="71"/>
      <c r="CGM338" s="71"/>
      <c r="CGN338" s="71"/>
      <c r="CGO338" s="71"/>
      <c r="CGP338" s="71"/>
      <c r="CGQ338" s="71"/>
      <c r="CGR338" s="71"/>
      <c r="CGS338" s="71"/>
      <c r="CGT338" s="71"/>
      <c r="CGU338" s="71"/>
      <c r="CGV338" s="71"/>
      <c r="CGW338" s="71"/>
      <c r="CGX338" s="71"/>
      <c r="CGY338" s="71"/>
      <c r="CGZ338" s="71"/>
      <c r="CHA338" s="71"/>
      <c r="CHB338" s="71"/>
      <c r="CHC338" s="71"/>
      <c r="CHD338" s="71"/>
      <c r="CHE338" s="71"/>
      <c r="CHF338" s="71"/>
      <c r="CHG338" s="71"/>
      <c r="CHH338" s="71"/>
      <c r="CHI338" s="71"/>
      <c r="CHJ338" s="71"/>
      <c r="CHK338" s="71"/>
      <c r="CHL338" s="71"/>
      <c r="CHM338" s="71"/>
      <c r="CHN338" s="71"/>
      <c r="CHO338" s="71"/>
      <c r="CHP338" s="71"/>
      <c r="CHQ338" s="71"/>
      <c r="CHR338" s="71"/>
      <c r="CHS338" s="71"/>
      <c r="CHT338" s="71"/>
      <c r="CHU338" s="71"/>
      <c r="CHV338" s="71"/>
      <c r="CHW338" s="71"/>
      <c r="CHX338" s="71"/>
      <c r="CHY338" s="71"/>
      <c r="CHZ338" s="71"/>
      <c r="CIA338" s="71"/>
      <c r="CIB338" s="71"/>
      <c r="CIC338" s="71"/>
      <c r="CID338" s="71"/>
      <c r="CIE338" s="71"/>
      <c r="CIF338" s="71"/>
      <c r="CIG338" s="71"/>
      <c r="CIH338" s="71"/>
      <c r="CII338" s="71"/>
      <c r="CIJ338" s="71"/>
      <c r="CIK338" s="71"/>
      <c r="CIL338" s="71"/>
      <c r="CIM338" s="71"/>
      <c r="CIN338" s="71"/>
      <c r="CIO338" s="71"/>
      <c r="CIP338" s="71"/>
      <c r="CIQ338" s="71"/>
      <c r="CIR338" s="71"/>
      <c r="CIS338" s="71"/>
      <c r="CIT338" s="71"/>
      <c r="CIU338" s="71"/>
      <c r="CIV338" s="71"/>
      <c r="CIW338" s="71"/>
      <c r="CIX338" s="71"/>
      <c r="CIY338" s="71"/>
      <c r="CIZ338" s="71"/>
      <c r="CJA338" s="71"/>
      <c r="CJB338" s="71"/>
      <c r="CJC338" s="71"/>
      <c r="CJD338" s="71"/>
      <c r="CJE338" s="71"/>
      <c r="CJF338" s="71"/>
      <c r="CJG338" s="71"/>
      <c r="CJH338" s="71"/>
      <c r="CJI338" s="71"/>
      <c r="CJJ338" s="71"/>
      <c r="CJK338" s="71"/>
      <c r="CJL338" s="71"/>
      <c r="CJM338" s="71"/>
      <c r="CJN338" s="71"/>
      <c r="CJO338" s="71"/>
      <c r="CJP338" s="71"/>
      <c r="CJQ338" s="71"/>
      <c r="CJR338" s="71"/>
      <c r="CJS338" s="71"/>
      <c r="CJT338" s="71"/>
      <c r="CJU338" s="71"/>
      <c r="CJV338" s="71"/>
      <c r="CJW338" s="71"/>
      <c r="CJX338" s="71"/>
      <c r="CJY338" s="71"/>
      <c r="CJZ338" s="71"/>
      <c r="CKA338" s="71"/>
      <c r="CKB338" s="71"/>
      <c r="CKC338" s="71"/>
      <c r="CKD338" s="71"/>
      <c r="CKE338" s="71"/>
      <c r="CKF338" s="71"/>
      <c r="CKG338" s="71"/>
      <c r="CKH338" s="71"/>
      <c r="CKI338" s="71"/>
      <c r="CKJ338" s="71"/>
      <c r="CKK338" s="71"/>
      <c r="CKL338" s="71"/>
      <c r="CKM338" s="71"/>
      <c r="CKN338" s="71"/>
      <c r="CKO338" s="71"/>
      <c r="CKP338" s="71"/>
      <c r="CKQ338" s="71"/>
      <c r="CKR338" s="71"/>
      <c r="CKS338" s="71"/>
      <c r="CKT338" s="71"/>
      <c r="CKU338" s="71"/>
      <c r="CKV338" s="71"/>
      <c r="CKW338" s="71"/>
      <c r="CKX338" s="71"/>
      <c r="CKY338" s="71"/>
      <c r="CKZ338" s="71"/>
      <c r="CLA338" s="71"/>
      <c r="CLB338" s="71"/>
      <c r="CLC338" s="71"/>
      <c r="CLD338" s="71"/>
      <c r="CLE338" s="71"/>
      <c r="CLF338" s="71"/>
      <c r="CLG338" s="71"/>
      <c r="CLH338" s="71"/>
      <c r="CLI338" s="71"/>
      <c r="CLJ338" s="71"/>
      <c r="CLK338" s="71"/>
      <c r="CLL338" s="71"/>
      <c r="CLM338" s="71"/>
      <c r="CLN338" s="71"/>
      <c r="CLO338" s="71"/>
      <c r="CLP338" s="71"/>
      <c r="CLQ338" s="71"/>
      <c r="CLR338" s="71"/>
      <c r="CLS338" s="71"/>
      <c r="CLT338" s="71"/>
      <c r="CLU338" s="71"/>
      <c r="CLV338" s="71"/>
      <c r="CLW338" s="71"/>
      <c r="CLX338" s="71"/>
      <c r="CLY338" s="71"/>
      <c r="CLZ338" s="71"/>
      <c r="CMA338" s="71"/>
      <c r="CMB338" s="71"/>
      <c r="CMC338" s="71"/>
      <c r="CMD338" s="71"/>
      <c r="CME338" s="71"/>
      <c r="CMF338" s="71"/>
      <c r="CMG338" s="71"/>
      <c r="CMH338" s="71"/>
      <c r="CMI338" s="71"/>
      <c r="CMJ338" s="71"/>
      <c r="CMK338" s="71"/>
      <c r="CML338" s="71"/>
      <c r="CMM338" s="71"/>
      <c r="CMN338" s="71"/>
      <c r="CMO338" s="71"/>
      <c r="CMP338" s="71"/>
      <c r="CMQ338" s="71"/>
      <c r="CMR338" s="71"/>
      <c r="CMS338" s="71"/>
      <c r="CMT338" s="71"/>
      <c r="CMU338" s="71"/>
      <c r="CMV338" s="71"/>
      <c r="CMW338" s="71"/>
      <c r="CMX338" s="71"/>
      <c r="CMY338" s="71"/>
      <c r="CMZ338" s="71"/>
      <c r="CNA338" s="71"/>
      <c r="CNB338" s="71"/>
      <c r="CNC338" s="71"/>
      <c r="CND338" s="71"/>
      <c r="CNE338" s="71"/>
      <c r="CNF338" s="71"/>
      <c r="CNG338" s="71"/>
      <c r="CNH338" s="71"/>
      <c r="CNI338" s="71"/>
      <c r="CNJ338" s="71"/>
      <c r="CNK338" s="71"/>
      <c r="CNL338" s="71"/>
      <c r="CNM338" s="71"/>
      <c r="CNN338" s="71"/>
      <c r="CNO338" s="71"/>
      <c r="CNP338" s="71"/>
      <c r="CNQ338" s="71"/>
      <c r="CNR338" s="71"/>
      <c r="CNS338" s="71"/>
      <c r="CNT338" s="71"/>
      <c r="CNU338" s="71"/>
      <c r="CNV338" s="71"/>
      <c r="CNW338" s="71"/>
      <c r="CNX338" s="71"/>
      <c r="CNY338" s="71"/>
      <c r="CNZ338" s="71"/>
      <c r="COA338" s="71"/>
      <c r="COB338" s="71"/>
      <c r="COC338" s="71"/>
      <c r="COD338" s="71"/>
      <c r="COE338" s="71"/>
      <c r="COF338" s="71"/>
      <c r="COG338" s="71"/>
      <c r="COH338" s="71"/>
      <c r="COI338" s="71"/>
      <c r="COJ338" s="71"/>
      <c r="COK338" s="71"/>
      <c r="COL338" s="71"/>
      <c r="COM338" s="71"/>
      <c r="CON338" s="71"/>
      <c r="COO338" s="71"/>
      <c r="COP338" s="71"/>
      <c r="COQ338" s="71"/>
      <c r="COR338" s="71"/>
      <c r="COS338" s="71"/>
      <c r="COT338" s="71"/>
      <c r="COU338" s="71"/>
      <c r="COV338" s="71"/>
      <c r="COW338" s="71"/>
      <c r="COX338" s="71"/>
      <c r="COY338" s="71"/>
      <c r="COZ338" s="71"/>
      <c r="CPA338" s="71"/>
      <c r="CPB338" s="71"/>
      <c r="CPC338" s="71"/>
      <c r="CPD338" s="71"/>
      <c r="CPE338" s="71"/>
      <c r="CPF338" s="71"/>
      <c r="CPG338" s="71"/>
      <c r="CPH338" s="71"/>
      <c r="CPI338" s="71"/>
      <c r="CPJ338" s="71"/>
      <c r="CPK338" s="71"/>
      <c r="CPL338" s="71"/>
      <c r="CPM338" s="71"/>
      <c r="CPN338" s="71"/>
      <c r="CPO338" s="71"/>
      <c r="CPP338" s="71"/>
      <c r="CPQ338" s="71"/>
      <c r="CPR338" s="71"/>
      <c r="CPS338" s="71"/>
      <c r="CPT338" s="71"/>
      <c r="CPU338" s="71"/>
      <c r="CPV338" s="71"/>
      <c r="CPW338" s="71"/>
      <c r="CPX338" s="71"/>
      <c r="CPY338" s="71"/>
      <c r="CPZ338" s="71"/>
      <c r="CQA338" s="71"/>
      <c r="CQB338" s="71"/>
      <c r="CQC338" s="71"/>
      <c r="CQD338" s="71"/>
      <c r="CQE338" s="71"/>
      <c r="CQF338" s="71"/>
      <c r="CQG338" s="71"/>
      <c r="CQH338" s="71"/>
      <c r="CQI338" s="71"/>
      <c r="CQJ338" s="71"/>
      <c r="CQK338" s="71"/>
      <c r="CQL338" s="71"/>
      <c r="CQM338" s="71"/>
      <c r="CQN338" s="71"/>
      <c r="CQO338" s="71"/>
      <c r="CQP338" s="71"/>
      <c r="CQQ338" s="71"/>
      <c r="CQR338" s="71"/>
      <c r="CQS338" s="71"/>
      <c r="CQT338" s="71"/>
      <c r="CQU338" s="71"/>
      <c r="CQV338" s="71"/>
      <c r="CQW338" s="71"/>
      <c r="CQX338" s="71"/>
      <c r="CQY338" s="71"/>
      <c r="CQZ338" s="71"/>
      <c r="CRA338" s="71"/>
      <c r="CRB338" s="71"/>
      <c r="CRC338" s="71"/>
      <c r="CRD338" s="71"/>
      <c r="CRE338" s="71"/>
      <c r="CRF338" s="71"/>
      <c r="CRG338" s="71"/>
      <c r="CRH338" s="71"/>
      <c r="CRI338" s="71"/>
      <c r="CRJ338" s="71"/>
      <c r="CRK338" s="71"/>
      <c r="CRL338" s="71"/>
      <c r="CRM338" s="71"/>
      <c r="CRN338" s="71"/>
      <c r="CRO338" s="71"/>
      <c r="CRP338" s="71"/>
      <c r="CRQ338" s="71"/>
      <c r="CRR338" s="71"/>
      <c r="CRS338" s="71"/>
      <c r="CRT338" s="71"/>
      <c r="CRU338" s="71"/>
      <c r="CRV338" s="71"/>
      <c r="CRW338" s="71"/>
      <c r="CRX338" s="71"/>
      <c r="CRY338" s="71"/>
      <c r="CRZ338" s="71"/>
      <c r="CSA338" s="71"/>
      <c r="CSB338" s="71"/>
      <c r="CSC338" s="71"/>
      <c r="CSD338" s="71"/>
      <c r="CSE338" s="71"/>
      <c r="CSF338" s="71"/>
      <c r="CSG338" s="71"/>
      <c r="CSH338" s="71"/>
      <c r="CSI338" s="71"/>
      <c r="CSJ338" s="71"/>
      <c r="CSK338" s="71"/>
      <c r="CSL338" s="71"/>
      <c r="CSM338" s="71"/>
      <c r="CSN338" s="71"/>
      <c r="CSO338" s="71"/>
      <c r="CSP338" s="71"/>
      <c r="CSQ338" s="71"/>
      <c r="CSR338" s="71"/>
      <c r="CSS338" s="71"/>
      <c r="CST338" s="71"/>
      <c r="CSU338" s="71"/>
      <c r="CSV338" s="71"/>
      <c r="CSW338" s="71"/>
      <c r="CSX338" s="71"/>
      <c r="CSY338" s="71"/>
      <c r="CSZ338" s="71"/>
      <c r="CTA338" s="71"/>
      <c r="CTB338" s="71"/>
      <c r="CTC338" s="71"/>
      <c r="CTD338" s="71"/>
      <c r="CTE338" s="71"/>
      <c r="CTF338" s="71"/>
      <c r="CTG338" s="71"/>
      <c r="CTH338" s="71"/>
      <c r="CTI338" s="71"/>
      <c r="CTJ338" s="71"/>
      <c r="CTK338" s="71"/>
      <c r="CTL338" s="71"/>
      <c r="CTM338" s="71"/>
      <c r="CTN338" s="71"/>
      <c r="CTO338" s="71"/>
      <c r="CTP338" s="71"/>
      <c r="CTQ338" s="71"/>
      <c r="CTR338" s="71"/>
      <c r="CTS338" s="71"/>
      <c r="CTT338" s="71"/>
      <c r="CTU338" s="71"/>
      <c r="CTV338" s="71"/>
      <c r="CTW338" s="71"/>
      <c r="CTX338" s="71"/>
      <c r="CTY338" s="71"/>
      <c r="CTZ338" s="71"/>
      <c r="CUA338" s="71"/>
      <c r="CUB338" s="71"/>
      <c r="CUC338" s="71"/>
      <c r="CUD338" s="71"/>
      <c r="CUE338" s="71"/>
      <c r="CUF338" s="71"/>
      <c r="CUG338" s="71"/>
      <c r="CUH338" s="71"/>
      <c r="CUI338" s="71"/>
      <c r="CUJ338" s="71"/>
      <c r="CUK338" s="71"/>
      <c r="CUL338" s="71"/>
      <c r="CUM338" s="71"/>
      <c r="CUN338" s="71"/>
      <c r="CUO338" s="71"/>
      <c r="CUP338" s="71"/>
      <c r="CUQ338" s="71"/>
      <c r="CUR338" s="71"/>
      <c r="CUS338" s="71"/>
      <c r="CUT338" s="71"/>
      <c r="CUU338" s="71"/>
      <c r="CUV338" s="71"/>
      <c r="CUW338" s="71"/>
      <c r="CUX338" s="71"/>
      <c r="CUY338" s="71"/>
      <c r="CUZ338" s="71"/>
      <c r="CVA338" s="71"/>
      <c r="CVB338" s="71"/>
      <c r="CVC338" s="71"/>
      <c r="CVD338" s="71"/>
      <c r="CVE338" s="71"/>
      <c r="CVF338" s="71"/>
      <c r="CVG338" s="71"/>
      <c r="CVH338" s="71"/>
      <c r="CVI338" s="71"/>
      <c r="CVJ338" s="71"/>
      <c r="CVK338" s="71"/>
      <c r="CVL338" s="71"/>
      <c r="CVM338" s="71"/>
      <c r="CVN338" s="71"/>
      <c r="CVO338" s="71"/>
      <c r="CVP338" s="71"/>
      <c r="CVQ338" s="71"/>
      <c r="CVR338" s="71"/>
      <c r="CVS338" s="71"/>
      <c r="CVT338" s="71"/>
      <c r="CVU338" s="71"/>
      <c r="CVV338" s="71"/>
      <c r="CVW338" s="71"/>
      <c r="CVX338" s="71"/>
      <c r="CVY338" s="71"/>
      <c r="CVZ338" s="71"/>
      <c r="CWA338" s="71"/>
      <c r="CWB338" s="71"/>
      <c r="CWC338" s="71"/>
      <c r="CWD338" s="71"/>
      <c r="CWE338" s="71"/>
      <c r="CWF338" s="71"/>
      <c r="CWG338" s="71"/>
      <c r="CWH338" s="71"/>
      <c r="CWI338" s="71"/>
      <c r="CWJ338" s="71"/>
      <c r="CWK338" s="71"/>
      <c r="CWL338" s="71"/>
      <c r="CWM338" s="71"/>
      <c r="CWN338" s="71"/>
      <c r="CWO338" s="71"/>
      <c r="CWP338" s="71"/>
      <c r="CWQ338" s="71"/>
      <c r="CWR338" s="71"/>
      <c r="CWS338" s="71"/>
      <c r="CWT338" s="71"/>
      <c r="CWU338" s="71"/>
      <c r="CWV338" s="71"/>
      <c r="CWW338" s="71"/>
      <c r="CWX338" s="71"/>
      <c r="CWY338" s="71"/>
      <c r="CWZ338" s="71"/>
      <c r="CXA338" s="71"/>
      <c r="CXB338" s="71"/>
      <c r="CXC338" s="71"/>
      <c r="CXD338" s="71"/>
      <c r="CXE338" s="71"/>
      <c r="CXF338" s="71"/>
      <c r="CXG338" s="71"/>
      <c r="CXH338" s="71"/>
      <c r="CXI338" s="71"/>
      <c r="CXJ338" s="71"/>
      <c r="CXK338" s="71"/>
      <c r="CXL338" s="71"/>
      <c r="CXM338" s="71"/>
      <c r="CXN338" s="71"/>
      <c r="CXO338" s="71"/>
      <c r="CXP338" s="71"/>
      <c r="CXQ338" s="71"/>
      <c r="CXR338" s="71"/>
      <c r="CXS338" s="71"/>
      <c r="CXT338" s="71"/>
      <c r="CXU338" s="71"/>
      <c r="CXV338" s="71"/>
      <c r="CXW338" s="71"/>
      <c r="CXX338" s="71"/>
      <c r="CXY338" s="71"/>
      <c r="CXZ338" s="71"/>
      <c r="CYA338" s="71"/>
      <c r="CYB338" s="71"/>
      <c r="CYC338" s="71"/>
      <c r="CYD338" s="71"/>
      <c r="CYE338" s="71"/>
      <c r="CYF338" s="71"/>
      <c r="CYG338" s="71"/>
      <c r="CYH338" s="71"/>
      <c r="CYI338" s="71"/>
      <c r="CYJ338" s="71"/>
      <c r="CYK338" s="71"/>
      <c r="CYL338" s="71"/>
      <c r="CYM338" s="71"/>
      <c r="CYN338" s="71"/>
      <c r="CYO338" s="71"/>
      <c r="CYP338" s="71"/>
      <c r="CYQ338" s="71"/>
      <c r="CYR338" s="71"/>
      <c r="CYS338" s="71"/>
      <c r="CYT338" s="71"/>
      <c r="CYU338" s="71"/>
      <c r="CYV338" s="71"/>
      <c r="CYW338" s="71"/>
      <c r="CYX338" s="71"/>
      <c r="CYY338" s="71"/>
      <c r="CYZ338" s="71"/>
      <c r="CZA338" s="71"/>
      <c r="CZB338" s="71"/>
      <c r="CZC338" s="71"/>
      <c r="CZD338" s="71"/>
      <c r="CZE338" s="71"/>
      <c r="CZF338" s="71"/>
      <c r="CZG338" s="71"/>
      <c r="CZH338" s="71"/>
      <c r="CZI338" s="71"/>
      <c r="CZJ338" s="71"/>
      <c r="CZK338" s="71"/>
      <c r="CZL338" s="71"/>
      <c r="CZM338" s="71"/>
      <c r="CZN338" s="71"/>
      <c r="CZO338" s="71"/>
      <c r="CZP338" s="71"/>
      <c r="CZQ338" s="71"/>
      <c r="CZR338" s="71"/>
      <c r="CZS338" s="71"/>
      <c r="CZT338" s="71"/>
      <c r="CZU338" s="71"/>
      <c r="CZV338" s="71"/>
      <c r="CZW338" s="71"/>
      <c r="CZX338" s="71"/>
      <c r="CZY338" s="71"/>
      <c r="CZZ338" s="71"/>
      <c r="DAA338" s="71"/>
      <c r="DAB338" s="71"/>
      <c r="DAC338" s="71"/>
      <c r="DAD338" s="71"/>
      <c r="DAE338" s="71"/>
      <c r="DAF338" s="71"/>
      <c r="DAG338" s="71"/>
      <c r="DAH338" s="71"/>
      <c r="DAI338" s="71"/>
      <c r="DAJ338" s="71"/>
      <c r="DAK338" s="71"/>
      <c r="DAL338" s="71"/>
      <c r="DAM338" s="71"/>
      <c r="DAN338" s="71"/>
      <c r="DAO338" s="71"/>
      <c r="DAP338" s="71"/>
      <c r="DAQ338" s="71"/>
      <c r="DAR338" s="71"/>
      <c r="DAS338" s="71"/>
      <c r="DAT338" s="71"/>
      <c r="DAU338" s="71"/>
      <c r="DAV338" s="71"/>
      <c r="DAW338" s="71"/>
      <c r="DAX338" s="71"/>
      <c r="DAY338" s="71"/>
      <c r="DAZ338" s="71"/>
      <c r="DBA338" s="71"/>
      <c r="DBB338" s="71"/>
      <c r="DBC338" s="71"/>
      <c r="DBD338" s="71"/>
      <c r="DBE338" s="71"/>
      <c r="DBF338" s="71"/>
      <c r="DBG338" s="71"/>
      <c r="DBH338" s="71"/>
      <c r="DBI338" s="71"/>
      <c r="DBJ338" s="71"/>
      <c r="DBK338" s="71"/>
      <c r="DBL338" s="71"/>
      <c r="DBM338" s="71"/>
      <c r="DBN338" s="71"/>
      <c r="DBO338" s="71"/>
      <c r="DBP338" s="71"/>
      <c r="DBQ338" s="71"/>
      <c r="DBR338" s="71"/>
      <c r="DBS338" s="71"/>
      <c r="DBT338" s="71"/>
      <c r="DBU338" s="71"/>
      <c r="DBV338" s="71"/>
      <c r="DBW338" s="71"/>
      <c r="DBX338" s="71"/>
      <c r="DBY338" s="71"/>
      <c r="DBZ338" s="71"/>
      <c r="DCA338" s="71"/>
      <c r="DCB338" s="71"/>
      <c r="DCC338" s="71"/>
      <c r="DCD338" s="71"/>
      <c r="DCE338" s="71"/>
      <c r="DCF338" s="71"/>
      <c r="DCG338" s="71"/>
      <c r="DCH338" s="71"/>
      <c r="DCI338" s="71"/>
      <c r="DCJ338" s="71"/>
      <c r="DCK338" s="71"/>
      <c r="DCL338" s="71"/>
      <c r="DCM338" s="71"/>
      <c r="DCN338" s="71"/>
      <c r="DCO338" s="71"/>
      <c r="DCP338" s="71"/>
      <c r="DCQ338" s="71"/>
      <c r="DCR338" s="71"/>
      <c r="DCS338" s="71"/>
      <c r="DCT338" s="71"/>
      <c r="DCU338" s="71"/>
      <c r="DCV338" s="71"/>
      <c r="DCW338" s="71"/>
      <c r="DCX338" s="71"/>
      <c r="DCY338" s="71"/>
      <c r="DCZ338" s="71"/>
      <c r="DDA338" s="71"/>
      <c r="DDB338" s="71"/>
      <c r="DDC338" s="71"/>
      <c r="DDD338" s="71"/>
      <c r="DDE338" s="71"/>
      <c r="DDF338" s="71"/>
      <c r="DDG338" s="71"/>
      <c r="DDH338" s="71"/>
      <c r="DDI338" s="71"/>
      <c r="DDJ338" s="71"/>
      <c r="DDK338" s="71"/>
      <c r="DDL338" s="71"/>
      <c r="DDM338" s="71"/>
      <c r="DDN338" s="71"/>
      <c r="DDO338" s="71"/>
      <c r="DDP338" s="71"/>
      <c r="DDQ338" s="71"/>
      <c r="DDR338" s="71"/>
      <c r="DDS338" s="71"/>
      <c r="DDT338" s="71"/>
      <c r="DDU338" s="71"/>
      <c r="DDV338" s="71"/>
      <c r="DDW338" s="71"/>
      <c r="DDX338" s="71"/>
      <c r="DDY338" s="71"/>
      <c r="DDZ338" s="71"/>
      <c r="DEA338" s="71"/>
      <c r="DEB338" s="71"/>
      <c r="DEC338" s="71"/>
      <c r="DED338" s="71"/>
      <c r="DEE338" s="71"/>
      <c r="DEF338" s="71"/>
      <c r="DEG338" s="71"/>
      <c r="DEH338" s="71"/>
      <c r="DEI338" s="71"/>
      <c r="DEJ338" s="71"/>
      <c r="DEK338" s="71"/>
      <c r="DEL338" s="71"/>
      <c r="DEM338" s="71"/>
      <c r="DEN338" s="71"/>
      <c r="DEO338" s="71"/>
      <c r="DEP338" s="71"/>
      <c r="DEQ338" s="71"/>
      <c r="DER338" s="71"/>
      <c r="DES338" s="71"/>
      <c r="DET338" s="71"/>
      <c r="DEU338" s="71"/>
      <c r="DEV338" s="71"/>
      <c r="DEW338" s="71"/>
      <c r="DEX338" s="71"/>
      <c r="DEY338" s="71"/>
      <c r="DEZ338" s="71"/>
      <c r="DFA338" s="71"/>
      <c r="DFB338" s="71"/>
      <c r="DFC338" s="71"/>
      <c r="DFD338" s="71"/>
      <c r="DFE338" s="71"/>
      <c r="DFF338" s="71"/>
      <c r="DFG338" s="71"/>
      <c r="DFH338" s="71"/>
      <c r="DFI338" s="71"/>
      <c r="DFJ338" s="71"/>
      <c r="DFK338" s="71"/>
      <c r="DFL338" s="71"/>
      <c r="DFM338" s="71"/>
      <c r="DFN338" s="71"/>
      <c r="DFO338" s="71"/>
      <c r="DFP338" s="71"/>
      <c r="DFQ338" s="71"/>
      <c r="DFR338" s="71"/>
      <c r="DFS338" s="71"/>
      <c r="DFT338" s="71"/>
      <c r="DFU338" s="71"/>
      <c r="DFV338" s="71"/>
      <c r="DFW338" s="71"/>
      <c r="DFX338" s="71"/>
      <c r="DFY338" s="71"/>
      <c r="DFZ338" s="71"/>
      <c r="DGA338" s="71"/>
      <c r="DGB338" s="71"/>
      <c r="DGC338" s="71"/>
      <c r="DGD338" s="71"/>
      <c r="DGE338" s="71"/>
      <c r="DGF338" s="71"/>
      <c r="DGG338" s="71"/>
      <c r="DGH338" s="71"/>
      <c r="DGI338" s="71"/>
      <c r="DGJ338" s="71"/>
      <c r="DGK338" s="71"/>
      <c r="DGL338" s="71"/>
      <c r="DGM338" s="71"/>
      <c r="DGN338" s="71"/>
      <c r="DGO338" s="71"/>
      <c r="DGP338" s="71"/>
      <c r="DGQ338" s="71"/>
      <c r="DGR338" s="71"/>
      <c r="DGS338" s="71"/>
      <c r="DGT338" s="71"/>
      <c r="DGU338" s="71"/>
      <c r="DGV338" s="71"/>
      <c r="DGW338" s="71"/>
      <c r="DGX338" s="71"/>
      <c r="DGY338" s="71"/>
      <c r="DGZ338" s="71"/>
      <c r="DHA338" s="71"/>
      <c r="DHB338" s="71"/>
      <c r="DHC338" s="71"/>
      <c r="DHD338" s="71"/>
      <c r="DHE338" s="71"/>
      <c r="DHF338" s="71"/>
      <c r="DHG338" s="71"/>
      <c r="DHH338" s="71"/>
      <c r="DHI338" s="71"/>
      <c r="DHJ338" s="71"/>
      <c r="DHK338" s="71"/>
      <c r="DHL338" s="71"/>
      <c r="DHM338" s="71"/>
      <c r="DHN338" s="71"/>
      <c r="DHO338" s="71"/>
      <c r="DHP338" s="71"/>
      <c r="DHQ338" s="71"/>
      <c r="DHR338" s="71"/>
      <c r="DHS338" s="71"/>
      <c r="DHT338" s="71"/>
      <c r="DHU338" s="71"/>
      <c r="DHV338" s="71"/>
      <c r="DHW338" s="71"/>
      <c r="DHX338" s="71"/>
      <c r="DHY338" s="71"/>
      <c r="DHZ338" s="71"/>
      <c r="DIA338" s="71"/>
      <c r="DIB338" s="71"/>
      <c r="DIC338" s="71"/>
      <c r="DID338" s="71"/>
      <c r="DIE338" s="71"/>
      <c r="DIF338" s="71"/>
      <c r="DIG338" s="71"/>
      <c r="DIH338" s="71"/>
      <c r="DII338" s="71"/>
      <c r="DIJ338" s="71"/>
      <c r="DIK338" s="71"/>
      <c r="DIL338" s="71"/>
      <c r="DIM338" s="71"/>
      <c r="DIN338" s="71"/>
      <c r="DIO338" s="71"/>
      <c r="DIP338" s="71"/>
      <c r="DIQ338" s="71"/>
      <c r="DIR338" s="71"/>
      <c r="DIS338" s="71"/>
      <c r="DIT338" s="71"/>
      <c r="DIU338" s="71"/>
      <c r="DIV338" s="71"/>
      <c r="DIW338" s="71"/>
      <c r="DIX338" s="71"/>
      <c r="DIY338" s="71"/>
      <c r="DIZ338" s="71"/>
      <c r="DJA338" s="71"/>
      <c r="DJB338" s="71"/>
      <c r="DJC338" s="71"/>
      <c r="DJD338" s="71"/>
      <c r="DJE338" s="71"/>
      <c r="DJF338" s="71"/>
      <c r="DJG338" s="71"/>
      <c r="DJH338" s="71"/>
      <c r="DJI338" s="71"/>
      <c r="DJJ338" s="71"/>
      <c r="DJK338" s="71"/>
      <c r="DJL338" s="71"/>
      <c r="DJM338" s="71"/>
      <c r="DJN338" s="71"/>
      <c r="DJO338" s="71"/>
      <c r="DJP338" s="71"/>
      <c r="DJQ338" s="71"/>
      <c r="DJR338" s="71"/>
      <c r="DJS338" s="71"/>
      <c r="DJT338" s="71"/>
      <c r="DJU338" s="71"/>
      <c r="DJV338" s="71"/>
      <c r="DJW338" s="71"/>
      <c r="DJX338" s="71"/>
      <c r="DJY338" s="71"/>
      <c r="DJZ338" s="71"/>
      <c r="DKA338" s="71"/>
      <c r="DKB338" s="71"/>
      <c r="DKC338" s="71"/>
      <c r="DKD338" s="71"/>
      <c r="DKE338" s="71"/>
      <c r="DKF338" s="71"/>
      <c r="DKG338" s="71"/>
      <c r="DKH338" s="71"/>
      <c r="DKI338" s="71"/>
      <c r="DKJ338" s="71"/>
      <c r="DKK338" s="71"/>
      <c r="DKL338" s="71"/>
      <c r="DKM338" s="71"/>
      <c r="DKN338" s="71"/>
      <c r="DKO338" s="71"/>
      <c r="DKP338" s="71"/>
      <c r="DKQ338" s="71"/>
      <c r="DKR338" s="71"/>
      <c r="DKS338" s="71"/>
      <c r="DKT338" s="71"/>
      <c r="DKU338" s="71"/>
      <c r="DKV338" s="71"/>
      <c r="DKW338" s="71"/>
      <c r="DKX338" s="71"/>
      <c r="DKY338" s="71"/>
      <c r="DKZ338" s="71"/>
      <c r="DLA338" s="71"/>
      <c r="DLB338" s="71"/>
      <c r="DLC338" s="71"/>
      <c r="DLD338" s="71"/>
      <c r="DLE338" s="71"/>
      <c r="DLF338" s="71"/>
      <c r="DLG338" s="71"/>
      <c r="DLH338" s="71"/>
      <c r="DLI338" s="71"/>
      <c r="DLJ338" s="71"/>
      <c r="DLK338" s="71"/>
      <c r="DLL338" s="71"/>
      <c r="DLM338" s="71"/>
      <c r="DLN338" s="71"/>
      <c r="DLO338" s="71"/>
      <c r="DLP338" s="71"/>
      <c r="DLQ338" s="71"/>
      <c r="DLR338" s="71"/>
      <c r="DLS338" s="71"/>
      <c r="DLT338" s="71"/>
      <c r="DLU338" s="71"/>
      <c r="DLV338" s="71"/>
      <c r="DLW338" s="71"/>
      <c r="DLX338" s="71"/>
      <c r="DLY338" s="71"/>
      <c r="DLZ338" s="71"/>
      <c r="DMA338" s="71"/>
      <c r="DMB338" s="71"/>
      <c r="DMC338" s="71"/>
      <c r="DMD338" s="71"/>
      <c r="DME338" s="71"/>
      <c r="DMF338" s="71"/>
      <c r="DMG338" s="71"/>
      <c r="DMH338" s="71"/>
      <c r="DMI338" s="71"/>
      <c r="DMJ338" s="71"/>
      <c r="DMK338" s="71"/>
      <c r="DML338" s="71"/>
      <c r="DMM338" s="71"/>
      <c r="DMN338" s="71"/>
      <c r="DMO338" s="71"/>
      <c r="DMP338" s="71"/>
      <c r="DMQ338" s="71"/>
      <c r="DMR338" s="71"/>
      <c r="DMS338" s="71"/>
      <c r="DMT338" s="71"/>
      <c r="DMU338" s="71"/>
      <c r="DMV338" s="71"/>
      <c r="DMW338" s="71"/>
      <c r="DMX338" s="71"/>
      <c r="DMY338" s="71"/>
      <c r="DMZ338" s="71"/>
      <c r="DNA338" s="71"/>
      <c r="DNB338" s="71"/>
      <c r="DNC338" s="71"/>
      <c r="DND338" s="71"/>
      <c r="DNE338" s="71"/>
      <c r="DNF338" s="71"/>
      <c r="DNG338" s="71"/>
      <c r="DNH338" s="71"/>
      <c r="DNI338" s="71"/>
      <c r="DNJ338" s="71"/>
      <c r="DNK338" s="71"/>
      <c r="DNL338" s="71"/>
      <c r="DNM338" s="71"/>
      <c r="DNN338" s="71"/>
      <c r="DNO338" s="71"/>
      <c r="DNP338" s="71"/>
      <c r="DNQ338" s="71"/>
      <c r="DNR338" s="71"/>
      <c r="DNS338" s="71"/>
      <c r="DNT338" s="71"/>
      <c r="DNU338" s="71"/>
      <c r="DNV338" s="71"/>
      <c r="DNW338" s="71"/>
      <c r="DNX338" s="71"/>
      <c r="DNY338" s="71"/>
      <c r="DNZ338" s="71"/>
      <c r="DOA338" s="71"/>
      <c r="DOB338" s="71"/>
      <c r="DOC338" s="71"/>
      <c r="DOD338" s="71"/>
      <c r="DOE338" s="71"/>
      <c r="DOF338" s="71"/>
      <c r="DOG338" s="71"/>
      <c r="DOH338" s="71"/>
      <c r="DOI338" s="71"/>
      <c r="DOJ338" s="71"/>
      <c r="DOK338" s="71"/>
      <c r="DOL338" s="71"/>
      <c r="DOM338" s="71"/>
      <c r="DON338" s="71"/>
      <c r="DOO338" s="71"/>
      <c r="DOP338" s="71"/>
      <c r="DOQ338" s="71"/>
      <c r="DOR338" s="71"/>
      <c r="DOS338" s="71"/>
      <c r="DOT338" s="71"/>
      <c r="DOU338" s="71"/>
      <c r="DOV338" s="71"/>
      <c r="DOW338" s="71"/>
      <c r="DOX338" s="71"/>
      <c r="DOY338" s="71"/>
      <c r="DOZ338" s="71"/>
      <c r="DPA338" s="71"/>
      <c r="DPB338" s="71"/>
      <c r="DPC338" s="71"/>
      <c r="DPD338" s="71"/>
      <c r="DPE338" s="71"/>
      <c r="DPF338" s="71"/>
      <c r="DPG338" s="71"/>
      <c r="DPH338" s="71"/>
      <c r="DPI338" s="71"/>
      <c r="DPJ338" s="71"/>
      <c r="DPK338" s="71"/>
      <c r="DPL338" s="71"/>
      <c r="DPM338" s="71"/>
      <c r="DPN338" s="71"/>
      <c r="DPO338" s="71"/>
      <c r="DPP338" s="71"/>
      <c r="DPQ338" s="71"/>
      <c r="DPR338" s="71"/>
      <c r="DPS338" s="71"/>
      <c r="DPT338" s="71"/>
      <c r="DPU338" s="71"/>
      <c r="DPV338" s="71"/>
      <c r="DPW338" s="71"/>
      <c r="DPX338" s="71"/>
      <c r="DPY338" s="71"/>
      <c r="DPZ338" s="71"/>
      <c r="DQA338" s="71"/>
      <c r="DQB338" s="71"/>
      <c r="DQC338" s="71"/>
      <c r="DQD338" s="71"/>
      <c r="DQE338" s="71"/>
      <c r="DQF338" s="71"/>
      <c r="DQG338" s="71"/>
      <c r="DQH338" s="71"/>
      <c r="DQI338" s="71"/>
      <c r="DQJ338" s="71"/>
      <c r="DQK338" s="71"/>
      <c r="DQL338" s="71"/>
      <c r="DQM338" s="71"/>
      <c r="DQN338" s="71"/>
      <c r="DQO338" s="71"/>
      <c r="DQP338" s="71"/>
      <c r="DQQ338" s="71"/>
      <c r="DQR338" s="71"/>
      <c r="DQS338" s="71"/>
      <c r="DQT338" s="71"/>
      <c r="DQU338" s="71"/>
      <c r="DQV338" s="71"/>
      <c r="DQW338" s="71"/>
      <c r="DQX338" s="71"/>
      <c r="DQY338" s="71"/>
      <c r="DQZ338" s="71"/>
      <c r="DRA338" s="71"/>
      <c r="DRB338" s="71"/>
      <c r="DRC338" s="71"/>
      <c r="DRD338" s="71"/>
      <c r="DRE338" s="71"/>
      <c r="DRF338" s="71"/>
      <c r="DRG338" s="71"/>
      <c r="DRH338" s="71"/>
      <c r="DRI338" s="71"/>
      <c r="DRJ338" s="71"/>
      <c r="DRK338" s="71"/>
      <c r="DRL338" s="71"/>
      <c r="DRM338" s="71"/>
      <c r="DRN338" s="71"/>
      <c r="DRO338" s="71"/>
      <c r="DRP338" s="71"/>
      <c r="DRQ338" s="71"/>
      <c r="DRR338" s="71"/>
      <c r="DRS338" s="71"/>
      <c r="DRT338" s="71"/>
      <c r="DRU338" s="71"/>
      <c r="DRV338" s="71"/>
      <c r="DRW338" s="71"/>
      <c r="DRX338" s="71"/>
      <c r="DRY338" s="71"/>
      <c r="DRZ338" s="71"/>
      <c r="DSA338" s="71"/>
      <c r="DSB338" s="71"/>
      <c r="DSC338" s="71"/>
      <c r="DSD338" s="71"/>
      <c r="DSE338" s="71"/>
      <c r="DSF338" s="71"/>
      <c r="DSG338" s="71"/>
      <c r="DSH338" s="71"/>
      <c r="DSI338" s="71"/>
      <c r="DSJ338" s="71"/>
      <c r="DSK338" s="71"/>
      <c r="DSL338" s="71"/>
      <c r="DSM338" s="71"/>
      <c r="DSN338" s="71"/>
      <c r="DSO338" s="71"/>
      <c r="DSP338" s="71"/>
      <c r="DSQ338" s="71"/>
      <c r="DSR338" s="71"/>
      <c r="DSS338" s="71"/>
      <c r="DST338" s="71"/>
      <c r="DSU338" s="71"/>
      <c r="DSV338" s="71"/>
      <c r="DSW338" s="71"/>
      <c r="DSX338" s="71"/>
      <c r="DSY338" s="71"/>
      <c r="DSZ338" s="71"/>
      <c r="DTA338" s="71"/>
      <c r="DTB338" s="71"/>
      <c r="DTC338" s="71"/>
      <c r="DTD338" s="71"/>
      <c r="DTE338" s="71"/>
      <c r="DTF338" s="71"/>
      <c r="DTG338" s="71"/>
      <c r="DTH338" s="71"/>
      <c r="DTI338" s="71"/>
      <c r="DTJ338" s="71"/>
      <c r="DTK338" s="71"/>
      <c r="DTL338" s="71"/>
      <c r="DTM338" s="71"/>
      <c r="DTN338" s="71"/>
      <c r="DTO338" s="71"/>
      <c r="DTP338" s="71"/>
      <c r="DTQ338" s="71"/>
      <c r="DTR338" s="71"/>
      <c r="DTS338" s="71"/>
      <c r="DTT338" s="71"/>
      <c r="DTU338" s="71"/>
      <c r="DTV338" s="71"/>
      <c r="DTW338" s="71"/>
      <c r="DTX338" s="71"/>
      <c r="DTY338" s="71"/>
      <c r="DTZ338" s="71"/>
      <c r="DUA338" s="71"/>
      <c r="DUB338" s="71"/>
      <c r="DUC338" s="71"/>
      <c r="DUD338" s="71"/>
      <c r="DUE338" s="71"/>
      <c r="DUF338" s="71"/>
      <c r="DUG338" s="71"/>
      <c r="DUH338" s="71"/>
      <c r="DUI338" s="71"/>
      <c r="DUJ338" s="71"/>
      <c r="DUK338" s="71"/>
      <c r="DUL338" s="71"/>
      <c r="DUM338" s="71"/>
      <c r="DUN338" s="71"/>
      <c r="DUO338" s="71"/>
      <c r="DUP338" s="71"/>
      <c r="DUQ338" s="71"/>
      <c r="DUR338" s="71"/>
      <c r="DUS338" s="71"/>
      <c r="DUT338" s="71"/>
      <c r="DUU338" s="71"/>
      <c r="DUV338" s="71"/>
      <c r="DUW338" s="71"/>
      <c r="DUX338" s="71"/>
      <c r="DUY338" s="71"/>
      <c r="DUZ338" s="71"/>
      <c r="DVA338" s="71"/>
      <c r="DVB338" s="71"/>
      <c r="DVC338" s="71"/>
      <c r="DVD338" s="71"/>
      <c r="DVE338" s="71"/>
      <c r="DVF338" s="71"/>
      <c r="DVG338" s="71"/>
      <c r="DVH338" s="71"/>
      <c r="DVI338" s="71"/>
      <c r="DVJ338" s="71"/>
      <c r="DVK338" s="71"/>
      <c r="DVL338" s="71"/>
      <c r="DVM338" s="71"/>
      <c r="DVN338" s="71"/>
      <c r="DVO338" s="71"/>
      <c r="DVP338" s="71"/>
      <c r="DVQ338" s="71"/>
      <c r="DVR338" s="71"/>
      <c r="DVS338" s="71"/>
      <c r="DVT338" s="71"/>
      <c r="DVU338" s="71"/>
      <c r="DVV338" s="71"/>
      <c r="DVW338" s="71"/>
      <c r="DVX338" s="71"/>
      <c r="DVY338" s="71"/>
      <c r="DVZ338" s="71"/>
      <c r="DWA338" s="71"/>
      <c r="DWB338" s="71"/>
      <c r="DWC338" s="71"/>
      <c r="DWD338" s="71"/>
      <c r="DWE338" s="71"/>
      <c r="DWF338" s="71"/>
      <c r="DWG338" s="71"/>
      <c r="DWH338" s="71"/>
      <c r="DWI338" s="71"/>
      <c r="DWJ338" s="71"/>
      <c r="DWK338" s="71"/>
      <c r="DWL338" s="71"/>
      <c r="DWM338" s="71"/>
      <c r="DWN338" s="71"/>
      <c r="DWO338" s="71"/>
      <c r="DWP338" s="71"/>
      <c r="DWQ338" s="71"/>
      <c r="DWR338" s="71"/>
      <c r="DWS338" s="71"/>
      <c r="DWT338" s="71"/>
      <c r="DWU338" s="71"/>
      <c r="DWV338" s="71"/>
      <c r="DWW338" s="71"/>
      <c r="DWX338" s="71"/>
      <c r="DWY338" s="71"/>
      <c r="DWZ338" s="71"/>
      <c r="DXA338" s="71"/>
      <c r="DXB338" s="71"/>
      <c r="DXC338" s="71"/>
      <c r="DXD338" s="71"/>
      <c r="DXE338" s="71"/>
      <c r="DXF338" s="71"/>
      <c r="DXG338" s="71"/>
      <c r="DXH338" s="71"/>
      <c r="DXI338" s="71"/>
      <c r="DXJ338" s="71"/>
      <c r="DXK338" s="71"/>
      <c r="DXL338" s="71"/>
      <c r="DXM338" s="71"/>
      <c r="DXN338" s="71"/>
      <c r="DXO338" s="71"/>
      <c r="DXP338" s="71"/>
      <c r="DXQ338" s="71"/>
      <c r="DXR338" s="71"/>
      <c r="DXS338" s="71"/>
      <c r="DXT338" s="71"/>
      <c r="DXU338" s="71"/>
      <c r="DXV338" s="71"/>
      <c r="DXW338" s="71"/>
      <c r="DXX338" s="71"/>
      <c r="DXY338" s="71"/>
      <c r="DXZ338" s="71"/>
      <c r="DYA338" s="71"/>
      <c r="DYB338" s="71"/>
      <c r="DYC338" s="71"/>
      <c r="DYD338" s="71"/>
      <c r="DYE338" s="71"/>
      <c r="DYF338" s="71"/>
      <c r="DYG338" s="71"/>
      <c r="DYH338" s="71"/>
      <c r="DYI338" s="71"/>
      <c r="DYJ338" s="71"/>
      <c r="DYK338" s="71"/>
      <c r="DYL338" s="71"/>
      <c r="DYM338" s="71"/>
      <c r="DYN338" s="71"/>
      <c r="DYO338" s="71"/>
      <c r="DYP338" s="71"/>
      <c r="DYQ338" s="71"/>
      <c r="DYR338" s="71"/>
      <c r="DYS338" s="71"/>
      <c r="DYT338" s="71"/>
      <c r="DYU338" s="71"/>
      <c r="DYV338" s="71"/>
      <c r="DYW338" s="71"/>
      <c r="DYX338" s="71"/>
      <c r="DYY338" s="71"/>
      <c r="DYZ338" s="71"/>
      <c r="DZA338" s="71"/>
      <c r="DZB338" s="71"/>
      <c r="DZC338" s="71"/>
      <c r="DZD338" s="71"/>
      <c r="DZE338" s="71"/>
      <c r="DZF338" s="71"/>
      <c r="DZG338" s="71"/>
      <c r="DZH338" s="71"/>
      <c r="DZI338" s="71"/>
      <c r="DZJ338" s="71"/>
      <c r="DZK338" s="71"/>
      <c r="DZL338" s="71"/>
      <c r="DZM338" s="71"/>
      <c r="DZN338" s="71"/>
      <c r="DZO338" s="71"/>
      <c r="DZP338" s="71"/>
      <c r="DZQ338" s="71"/>
      <c r="DZR338" s="71"/>
      <c r="DZS338" s="71"/>
      <c r="DZT338" s="71"/>
      <c r="DZU338" s="71"/>
      <c r="DZV338" s="71"/>
      <c r="DZW338" s="71"/>
      <c r="DZX338" s="71"/>
      <c r="DZY338" s="71"/>
      <c r="DZZ338" s="71"/>
      <c r="EAA338" s="71"/>
      <c r="EAB338" s="71"/>
      <c r="EAC338" s="71"/>
      <c r="EAD338" s="71"/>
      <c r="EAE338" s="71"/>
      <c r="EAF338" s="71"/>
      <c r="EAG338" s="71"/>
      <c r="EAH338" s="71"/>
      <c r="EAI338" s="71"/>
      <c r="EAJ338" s="71"/>
      <c r="EAK338" s="71"/>
      <c r="EAL338" s="71"/>
      <c r="EAM338" s="71"/>
      <c r="EAN338" s="71"/>
      <c r="EAO338" s="71"/>
      <c r="EAP338" s="71"/>
      <c r="EAQ338" s="71"/>
      <c r="EAR338" s="71"/>
      <c r="EAS338" s="71"/>
      <c r="EAT338" s="71"/>
      <c r="EAU338" s="71"/>
      <c r="EAV338" s="71"/>
      <c r="EAW338" s="71"/>
      <c r="EAX338" s="71"/>
      <c r="EAY338" s="71"/>
      <c r="EAZ338" s="71"/>
      <c r="EBA338" s="71"/>
      <c r="EBB338" s="71"/>
      <c r="EBC338" s="71"/>
      <c r="EBD338" s="71"/>
      <c r="EBE338" s="71"/>
      <c r="EBF338" s="71"/>
      <c r="EBG338" s="71"/>
      <c r="EBH338" s="71"/>
      <c r="EBI338" s="71"/>
      <c r="EBJ338" s="71"/>
      <c r="EBK338" s="71"/>
      <c r="EBL338" s="71"/>
      <c r="EBM338" s="71"/>
      <c r="EBN338" s="71"/>
      <c r="EBO338" s="71"/>
      <c r="EBP338" s="71"/>
      <c r="EBQ338" s="71"/>
      <c r="EBR338" s="71"/>
      <c r="EBS338" s="71"/>
      <c r="EBT338" s="71"/>
      <c r="EBU338" s="71"/>
      <c r="EBV338" s="71"/>
      <c r="EBW338" s="71"/>
      <c r="EBX338" s="71"/>
      <c r="EBY338" s="71"/>
      <c r="EBZ338" s="71"/>
      <c r="ECA338" s="71"/>
      <c r="ECB338" s="71"/>
      <c r="ECC338" s="71"/>
      <c r="ECD338" s="71"/>
      <c r="ECE338" s="71"/>
      <c r="ECF338" s="71"/>
      <c r="ECG338" s="71"/>
      <c r="ECH338" s="71"/>
      <c r="ECI338" s="71"/>
      <c r="ECJ338" s="71"/>
      <c r="ECK338" s="71"/>
      <c r="ECL338" s="71"/>
      <c r="ECM338" s="71"/>
      <c r="ECN338" s="71"/>
      <c r="ECO338" s="71"/>
      <c r="ECP338" s="71"/>
      <c r="ECQ338" s="71"/>
      <c r="ECR338" s="71"/>
      <c r="ECS338" s="71"/>
      <c r="ECT338" s="71"/>
      <c r="ECU338" s="71"/>
      <c r="ECV338" s="71"/>
      <c r="ECW338" s="71"/>
      <c r="ECX338" s="71"/>
      <c r="ECY338" s="71"/>
      <c r="ECZ338" s="71"/>
      <c r="EDA338" s="71"/>
      <c r="EDB338" s="71"/>
      <c r="EDC338" s="71"/>
      <c r="EDD338" s="71"/>
      <c r="EDE338" s="71"/>
      <c r="EDF338" s="71"/>
      <c r="EDG338" s="71"/>
      <c r="EDH338" s="71"/>
      <c r="EDI338" s="71"/>
      <c r="EDJ338" s="71"/>
      <c r="EDK338" s="71"/>
      <c r="EDL338" s="71"/>
      <c r="EDM338" s="71"/>
      <c r="EDN338" s="71"/>
      <c r="EDO338" s="71"/>
      <c r="EDP338" s="71"/>
      <c r="EDQ338" s="71"/>
      <c r="EDR338" s="71"/>
      <c r="EDS338" s="71"/>
      <c r="EDT338" s="71"/>
      <c r="EDU338" s="71"/>
      <c r="EDV338" s="71"/>
      <c r="EDW338" s="71"/>
      <c r="EDX338" s="71"/>
      <c r="EDY338" s="71"/>
      <c r="EDZ338" s="71"/>
      <c r="EEA338" s="71"/>
      <c r="EEB338" s="71"/>
      <c r="EEC338" s="71"/>
      <c r="EED338" s="71"/>
      <c r="EEE338" s="71"/>
      <c r="EEF338" s="71"/>
      <c r="EEG338" s="71"/>
      <c r="EEH338" s="71"/>
      <c r="EEI338" s="71"/>
      <c r="EEJ338" s="71"/>
      <c r="EEK338" s="71"/>
      <c r="EEL338" s="71"/>
      <c r="EEM338" s="71"/>
      <c r="EEN338" s="71"/>
      <c r="EEO338" s="71"/>
      <c r="EEP338" s="71"/>
      <c r="EEQ338" s="71"/>
      <c r="EER338" s="71"/>
      <c r="EES338" s="71"/>
      <c r="EET338" s="71"/>
      <c r="EEU338" s="71"/>
      <c r="EEV338" s="71"/>
      <c r="EEW338" s="71"/>
      <c r="EEX338" s="71"/>
      <c r="EEY338" s="71"/>
      <c r="EEZ338" s="71"/>
      <c r="EFA338" s="71"/>
      <c r="EFB338" s="71"/>
      <c r="EFC338" s="71"/>
      <c r="EFD338" s="71"/>
      <c r="EFE338" s="71"/>
      <c r="EFF338" s="71"/>
      <c r="EFG338" s="71"/>
      <c r="EFH338" s="71"/>
      <c r="EFI338" s="71"/>
      <c r="EFJ338" s="71"/>
      <c r="EFK338" s="71"/>
      <c r="EFL338" s="71"/>
      <c r="EFM338" s="71"/>
      <c r="EFN338" s="71"/>
      <c r="EFO338" s="71"/>
      <c r="EFP338" s="71"/>
      <c r="EFQ338" s="71"/>
      <c r="EFR338" s="71"/>
      <c r="EFS338" s="71"/>
      <c r="EFT338" s="71"/>
      <c r="EFU338" s="71"/>
      <c r="EFV338" s="71"/>
      <c r="EFW338" s="71"/>
      <c r="EFX338" s="71"/>
      <c r="EFY338" s="71"/>
      <c r="EFZ338" s="71"/>
      <c r="EGA338" s="71"/>
      <c r="EGB338" s="71"/>
      <c r="EGC338" s="71"/>
      <c r="EGD338" s="71"/>
      <c r="EGE338" s="71"/>
      <c r="EGF338" s="71"/>
      <c r="EGG338" s="71"/>
      <c r="EGH338" s="71"/>
      <c r="EGI338" s="71"/>
      <c r="EGJ338" s="71"/>
      <c r="EGK338" s="71"/>
      <c r="EGL338" s="71"/>
      <c r="EGM338" s="71"/>
      <c r="EGN338" s="71"/>
      <c r="EGO338" s="71"/>
      <c r="EGP338" s="71"/>
      <c r="EGQ338" s="71"/>
      <c r="EGR338" s="71"/>
      <c r="EGS338" s="71"/>
      <c r="EGT338" s="71"/>
      <c r="EGU338" s="71"/>
      <c r="EGV338" s="71"/>
      <c r="EGW338" s="71"/>
      <c r="EGX338" s="71"/>
      <c r="EGY338" s="71"/>
      <c r="EGZ338" s="71"/>
      <c r="EHA338" s="71"/>
      <c r="EHB338" s="71"/>
      <c r="EHC338" s="71"/>
      <c r="EHD338" s="71"/>
      <c r="EHE338" s="71"/>
      <c r="EHF338" s="71"/>
      <c r="EHG338" s="71"/>
      <c r="EHH338" s="71"/>
      <c r="EHI338" s="71"/>
      <c r="EHJ338" s="71"/>
      <c r="EHK338" s="71"/>
      <c r="EHL338" s="71"/>
      <c r="EHM338" s="71"/>
      <c r="EHN338" s="71"/>
      <c r="EHO338" s="71"/>
      <c r="EHP338" s="71"/>
      <c r="EHQ338" s="71"/>
      <c r="EHR338" s="71"/>
      <c r="EHS338" s="71"/>
      <c r="EHT338" s="71"/>
      <c r="EHU338" s="71"/>
      <c r="EHV338" s="71"/>
      <c r="EHW338" s="71"/>
      <c r="EHX338" s="71"/>
      <c r="EHY338" s="71"/>
      <c r="EHZ338" s="71"/>
      <c r="EIA338" s="71"/>
      <c r="EIB338" s="71"/>
      <c r="EIC338" s="71"/>
      <c r="EID338" s="71"/>
      <c r="EIE338" s="71"/>
      <c r="EIF338" s="71"/>
      <c r="EIG338" s="71"/>
      <c r="EIH338" s="71"/>
      <c r="EII338" s="71"/>
      <c r="EIJ338" s="71"/>
      <c r="EIK338" s="71"/>
      <c r="EIL338" s="71"/>
      <c r="EIM338" s="71"/>
      <c r="EIN338" s="71"/>
      <c r="EIO338" s="71"/>
      <c r="EIP338" s="71"/>
      <c r="EIQ338" s="71"/>
      <c r="EIR338" s="71"/>
      <c r="EIS338" s="71"/>
      <c r="EIT338" s="71"/>
      <c r="EIU338" s="71"/>
      <c r="EIV338" s="71"/>
      <c r="EIW338" s="71"/>
      <c r="EIX338" s="71"/>
      <c r="EIY338" s="71"/>
      <c r="EIZ338" s="71"/>
      <c r="EJA338" s="71"/>
      <c r="EJB338" s="71"/>
      <c r="EJC338" s="71"/>
      <c r="EJD338" s="71"/>
      <c r="EJE338" s="71"/>
      <c r="EJF338" s="71"/>
      <c r="EJG338" s="71"/>
      <c r="EJH338" s="71"/>
      <c r="EJI338" s="71"/>
      <c r="EJJ338" s="71"/>
      <c r="EJK338" s="71"/>
      <c r="EJL338" s="71"/>
      <c r="EJM338" s="71"/>
      <c r="EJN338" s="71"/>
      <c r="EJO338" s="71"/>
      <c r="EJP338" s="71"/>
      <c r="EJQ338" s="71"/>
      <c r="EJR338" s="71"/>
      <c r="EJS338" s="71"/>
      <c r="EJT338" s="71"/>
      <c r="EJU338" s="71"/>
      <c r="EJV338" s="71"/>
      <c r="EJW338" s="71"/>
      <c r="EJX338" s="71"/>
      <c r="EJY338" s="71"/>
      <c r="EJZ338" s="71"/>
      <c r="EKA338" s="71"/>
      <c r="EKB338" s="71"/>
      <c r="EKC338" s="71"/>
      <c r="EKD338" s="71"/>
      <c r="EKE338" s="71"/>
      <c r="EKF338" s="71"/>
      <c r="EKG338" s="71"/>
      <c r="EKH338" s="71"/>
      <c r="EKI338" s="71"/>
      <c r="EKJ338" s="71"/>
      <c r="EKK338" s="71"/>
      <c r="EKL338" s="71"/>
      <c r="EKM338" s="71"/>
      <c r="EKN338" s="71"/>
      <c r="EKO338" s="71"/>
      <c r="EKP338" s="71"/>
      <c r="EKQ338" s="71"/>
      <c r="EKR338" s="71"/>
      <c r="EKS338" s="71"/>
      <c r="EKT338" s="71"/>
      <c r="EKU338" s="71"/>
      <c r="EKV338" s="71"/>
      <c r="EKW338" s="71"/>
      <c r="EKX338" s="71"/>
      <c r="EKY338" s="71"/>
      <c r="EKZ338" s="71"/>
      <c r="ELA338" s="71"/>
      <c r="ELB338" s="71"/>
      <c r="ELC338" s="71"/>
      <c r="ELD338" s="71"/>
      <c r="ELE338" s="71"/>
      <c r="ELF338" s="71"/>
      <c r="ELG338" s="71"/>
      <c r="ELH338" s="71"/>
      <c r="ELI338" s="71"/>
      <c r="ELJ338" s="71"/>
      <c r="ELK338" s="71"/>
      <c r="ELL338" s="71"/>
      <c r="ELM338" s="71"/>
      <c r="ELN338" s="71"/>
      <c r="ELO338" s="71"/>
      <c r="ELP338" s="71"/>
      <c r="ELQ338" s="71"/>
      <c r="ELR338" s="71"/>
      <c r="ELS338" s="71"/>
      <c r="ELT338" s="71"/>
      <c r="ELU338" s="71"/>
      <c r="ELV338" s="71"/>
      <c r="ELW338" s="71"/>
      <c r="ELX338" s="71"/>
      <c r="ELY338" s="71"/>
      <c r="ELZ338" s="71"/>
      <c r="EMA338" s="71"/>
      <c r="EMB338" s="71"/>
      <c r="EMC338" s="71"/>
      <c r="EMD338" s="71"/>
      <c r="EME338" s="71"/>
      <c r="EMF338" s="71"/>
      <c r="EMG338" s="71"/>
      <c r="EMH338" s="71"/>
      <c r="EMI338" s="71"/>
      <c r="EMJ338" s="71"/>
      <c r="EMK338" s="71"/>
      <c r="EML338" s="71"/>
      <c r="EMM338" s="71"/>
      <c r="EMN338" s="71"/>
      <c r="EMO338" s="71"/>
      <c r="EMP338" s="71"/>
      <c r="EMQ338" s="71"/>
      <c r="EMR338" s="71"/>
      <c r="EMS338" s="71"/>
      <c r="EMT338" s="71"/>
      <c r="EMU338" s="71"/>
      <c r="EMV338" s="71"/>
      <c r="EMW338" s="71"/>
      <c r="EMX338" s="71"/>
      <c r="EMY338" s="71"/>
      <c r="EMZ338" s="71"/>
      <c r="ENA338" s="71"/>
      <c r="ENB338" s="71"/>
      <c r="ENC338" s="71"/>
      <c r="END338" s="71"/>
      <c r="ENE338" s="71"/>
      <c r="ENF338" s="71"/>
      <c r="ENG338" s="71"/>
      <c r="ENH338" s="71"/>
      <c r="ENI338" s="71"/>
      <c r="ENJ338" s="71"/>
      <c r="ENK338" s="71"/>
      <c r="ENL338" s="71"/>
      <c r="ENM338" s="71"/>
      <c r="ENN338" s="71"/>
      <c r="ENO338" s="71"/>
      <c r="ENP338" s="71"/>
      <c r="ENQ338" s="71"/>
      <c r="ENR338" s="71"/>
      <c r="ENS338" s="71"/>
      <c r="ENT338" s="71"/>
      <c r="ENU338" s="71"/>
      <c r="ENV338" s="71"/>
      <c r="ENW338" s="71"/>
      <c r="ENX338" s="71"/>
      <c r="ENY338" s="71"/>
      <c r="ENZ338" s="71"/>
      <c r="EOA338" s="71"/>
      <c r="EOB338" s="71"/>
      <c r="EOC338" s="71"/>
      <c r="EOD338" s="71"/>
      <c r="EOE338" s="71"/>
      <c r="EOF338" s="71"/>
      <c r="EOG338" s="71"/>
      <c r="EOH338" s="71"/>
      <c r="EOI338" s="71"/>
      <c r="EOJ338" s="71"/>
      <c r="EOK338" s="71"/>
      <c r="EOL338" s="71"/>
      <c r="EOM338" s="71"/>
      <c r="EON338" s="71"/>
      <c r="EOO338" s="71"/>
      <c r="EOP338" s="71"/>
      <c r="EOQ338" s="71"/>
      <c r="EOR338" s="71"/>
      <c r="EOS338" s="71"/>
      <c r="EOT338" s="71"/>
      <c r="EOU338" s="71"/>
      <c r="EOV338" s="71"/>
      <c r="EOW338" s="71"/>
      <c r="EOX338" s="71"/>
      <c r="EOY338" s="71"/>
      <c r="EOZ338" s="71"/>
      <c r="EPA338" s="71"/>
      <c r="EPB338" s="71"/>
      <c r="EPC338" s="71"/>
      <c r="EPD338" s="71"/>
      <c r="EPE338" s="71"/>
      <c r="EPF338" s="71"/>
      <c r="EPG338" s="71"/>
      <c r="EPH338" s="71"/>
      <c r="EPI338" s="71"/>
      <c r="EPJ338" s="71"/>
      <c r="EPK338" s="71"/>
      <c r="EPL338" s="71"/>
      <c r="EPM338" s="71"/>
      <c r="EPN338" s="71"/>
      <c r="EPO338" s="71"/>
      <c r="EPP338" s="71"/>
      <c r="EPQ338" s="71"/>
      <c r="EPR338" s="71"/>
      <c r="EPS338" s="71"/>
      <c r="EPT338" s="71"/>
      <c r="EPU338" s="71"/>
      <c r="EPV338" s="71"/>
      <c r="EPW338" s="71"/>
      <c r="EPX338" s="71"/>
      <c r="EPY338" s="71"/>
      <c r="EPZ338" s="71"/>
      <c r="EQA338" s="71"/>
      <c r="EQB338" s="71"/>
      <c r="EQC338" s="71"/>
      <c r="EQD338" s="71"/>
      <c r="EQE338" s="71"/>
      <c r="EQF338" s="71"/>
      <c r="EQG338" s="71"/>
      <c r="EQH338" s="71"/>
      <c r="EQI338" s="71"/>
      <c r="EQJ338" s="71"/>
      <c r="EQK338" s="71"/>
      <c r="EQL338" s="71"/>
      <c r="EQM338" s="71"/>
      <c r="EQN338" s="71"/>
      <c r="EQO338" s="71"/>
      <c r="EQP338" s="71"/>
      <c r="EQQ338" s="71"/>
      <c r="EQR338" s="71"/>
      <c r="EQS338" s="71"/>
      <c r="EQT338" s="71"/>
      <c r="EQU338" s="71"/>
      <c r="EQV338" s="71"/>
      <c r="EQW338" s="71"/>
      <c r="EQX338" s="71"/>
      <c r="EQY338" s="71"/>
      <c r="EQZ338" s="71"/>
      <c r="ERA338" s="71"/>
      <c r="ERB338" s="71"/>
      <c r="ERC338" s="71"/>
      <c r="ERD338" s="71"/>
      <c r="ERE338" s="71"/>
      <c r="ERF338" s="71"/>
      <c r="ERG338" s="71"/>
      <c r="ERH338" s="71"/>
      <c r="ERI338" s="71"/>
      <c r="ERJ338" s="71"/>
      <c r="ERK338" s="71"/>
      <c r="ERL338" s="71"/>
      <c r="ERM338" s="71"/>
      <c r="ERN338" s="71"/>
      <c r="ERO338" s="71"/>
      <c r="ERP338" s="71"/>
      <c r="ERQ338" s="71"/>
      <c r="ERR338" s="71"/>
      <c r="ERS338" s="71"/>
      <c r="ERT338" s="71"/>
      <c r="ERU338" s="71"/>
      <c r="ERV338" s="71"/>
      <c r="ERW338" s="71"/>
      <c r="ERX338" s="71"/>
      <c r="ERY338" s="71"/>
      <c r="ERZ338" s="71"/>
      <c r="ESA338" s="71"/>
      <c r="ESB338" s="71"/>
      <c r="ESC338" s="71"/>
      <c r="ESD338" s="71"/>
      <c r="ESE338" s="71"/>
      <c r="ESF338" s="71"/>
      <c r="ESG338" s="71"/>
      <c r="ESH338" s="71"/>
      <c r="ESI338" s="71"/>
      <c r="ESJ338" s="71"/>
      <c r="ESK338" s="71"/>
      <c r="ESL338" s="71"/>
      <c r="ESM338" s="71"/>
      <c r="ESN338" s="71"/>
      <c r="ESO338" s="71"/>
      <c r="ESP338" s="71"/>
      <c r="ESQ338" s="71"/>
      <c r="ESR338" s="71"/>
      <c r="ESS338" s="71"/>
      <c r="EST338" s="71"/>
      <c r="ESU338" s="71"/>
      <c r="ESV338" s="71"/>
      <c r="ESW338" s="71"/>
      <c r="ESX338" s="71"/>
      <c r="ESY338" s="71"/>
      <c r="ESZ338" s="71"/>
      <c r="ETA338" s="71"/>
      <c r="ETB338" s="71"/>
      <c r="ETC338" s="71"/>
      <c r="ETD338" s="71"/>
      <c r="ETE338" s="71"/>
      <c r="ETF338" s="71"/>
      <c r="ETG338" s="71"/>
      <c r="ETH338" s="71"/>
      <c r="ETI338" s="71"/>
      <c r="ETJ338" s="71"/>
      <c r="ETK338" s="71"/>
      <c r="ETL338" s="71"/>
      <c r="ETM338" s="71"/>
      <c r="ETN338" s="71"/>
      <c r="ETO338" s="71"/>
      <c r="ETP338" s="71"/>
      <c r="ETQ338" s="71"/>
      <c r="ETR338" s="71"/>
      <c r="ETS338" s="71"/>
      <c r="ETT338" s="71"/>
      <c r="ETU338" s="71"/>
      <c r="ETV338" s="71"/>
      <c r="ETW338" s="71"/>
      <c r="ETX338" s="71"/>
      <c r="ETY338" s="71"/>
      <c r="ETZ338" s="71"/>
      <c r="EUA338" s="71"/>
      <c r="EUB338" s="71"/>
      <c r="EUC338" s="71"/>
      <c r="EUD338" s="71"/>
      <c r="EUE338" s="71"/>
      <c r="EUF338" s="71"/>
      <c r="EUG338" s="71"/>
      <c r="EUH338" s="71"/>
      <c r="EUI338" s="71"/>
      <c r="EUJ338" s="71"/>
      <c r="EUK338" s="71"/>
      <c r="EUL338" s="71"/>
      <c r="EUM338" s="71"/>
      <c r="EUN338" s="71"/>
      <c r="EUO338" s="71"/>
      <c r="EUP338" s="71"/>
      <c r="EUQ338" s="71"/>
      <c r="EUR338" s="71"/>
      <c r="EUS338" s="71"/>
      <c r="EUT338" s="71"/>
      <c r="EUU338" s="71"/>
      <c r="EUV338" s="71"/>
      <c r="EUW338" s="71"/>
      <c r="EUX338" s="71"/>
      <c r="EUY338" s="71"/>
      <c r="EUZ338" s="71"/>
      <c r="EVA338" s="71"/>
      <c r="EVB338" s="71"/>
      <c r="EVC338" s="71"/>
      <c r="EVD338" s="71"/>
      <c r="EVE338" s="71"/>
      <c r="EVF338" s="71"/>
      <c r="EVG338" s="71"/>
      <c r="EVH338" s="71"/>
      <c r="EVI338" s="71"/>
      <c r="EVJ338" s="71"/>
      <c r="EVK338" s="71"/>
      <c r="EVL338" s="71"/>
      <c r="EVM338" s="71"/>
      <c r="EVN338" s="71"/>
      <c r="EVO338" s="71"/>
      <c r="EVP338" s="71"/>
      <c r="EVQ338" s="71"/>
      <c r="EVR338" s="71"/>
      <c r="EVS338" s="71"/>
      <c r="EVT338" s="71"/>
      <c r="EVU338" s="71"/>
      <c r="EVV338" s="71"/>
      <c r="EVW338" s="71"/>
      <c r="EVX338" s="71"/>
      <c r="EVY338" s="71"/>
      <c r="EVZ338" s="71"/>
      <c r="EWA338" s="71"/>
      <c r="EWB338" s="71"/>
      <c r="EWC338" s="71"/>
      <c r="EWD338" s="71"/>
      <c r="EWE338" s="71"/>
      <c r="EWF338" s="71"/>
      <c r="EWG338" s="71"/>
      <c r="EWH338" s="71"/>
      <c r="EWI338" s="71"/>
      <c r="EWJ338" s="71"/>
      <c r="EWK338" s="71"/>
      <c r="EWL338" s="71"/>
      <c r="EWM338" s="71"/>
      <c r="EWN338" s="71"/>
      <c r="EWO338" s="71"/>
      <c r="EWP338" s="71"/>
      <c r="EWQ338" s="71"/>
      <c r="EWR338" s="71"/>
      <c r="EWS338" s="71"/>
      <c r="EWT338" s="71"/>
      <c r="EWU338" s="71"/>
      <c r="EWV338" s="71"/>
      <c r="EWW338" s="71"/>
      <c r="EWX338" s="71"/>
      <c r="EWY338" s="71"/>
      <c r="EWZ338" s="71"/>
      <c r="EXA338" s="71"/>
      <c r="EXB338" s="71"/>
      <c r="EXC338" s="71"/>
      <c r="EXD338" s="71"/>
      <c r="EXE338" s="71"/>
      <c r="EXF338" s="71"/>
      <c r="EXG338" s="71"/>
      <c r="EXH338" s="71"/>
      <c r="EXI338" s="71"/>
      <c r="EXJ338" s="71"/>
      <c r="EXK338" s="71"/>
      <c r="EXL338" s="71"/>
      <c r="EXM338" s="71"/>
      <c r="EXN338" s="71"/>
      <c r="EXO338" s="71"/>
      <c r="EXP338" s="71"/>
      <c r="EXQ338" s="71"/>
      <c r="EXR338" s="71"/>
      <c r="EXS338" s="71"/>
      <c r="EXT338" s="71"/>
      <c r="EXU338" s="71"/>
      <c r="EXV338" s="71"/>
      <c r="EXW338" s="71"/>
      <c r="EXX338" s="71"/>
      <c r="EXY338" s="71"/>
      <c r="EXZ338" s="71"/>
      <c r="EYA338" s="71"/>
      <c r="EYB338" s="71"/>
      <c r="EYC338" s="71"/>
      <c r="EYD338" s="71"/>
      <c r="EYE338" s="71"/>
      <c r="EYF338" s="71"/>
      <c r="EYG338" s="71"/>
      <c r="EYH338" s="71"/>
      <c r="EYI338" s="71"/>
      <c r="EYJ338" s="71"/>
      <c r="EYK338" s="71"/>
      <c r="EYL338" s="71"/>
      <c r="EYM338" s="71"/>
      <c r="EYN338" s="71"/>
      <c r="EYO338" s="71"/>
      <c r="EYP338" s="71"/>
      <c r="EYQ338" s="71"/>
      <c r="EYR338" s="71"/>
      <c r="EYS338" s="71"/>
      <c r="EYT338" s="71"/>
      <c r="EYU338" s="71"/>
      <c r="EYV338" s="71"/>
      <c r="EYW338" s="71"/>
      <c r="EYX338" s="71"/>
      <c r="EYY338" s="71"/>
      <c r="EYZ338" s="71"/>
      <c r="EZA338" s="71"/>
      <c r="EZB338" s="71"/>
      <c r="EZC338" s="71"/>
      <c r="EZD338" s="71"/>
      <c r="EZE338" s="71"/>
      <c r="EZF338" s="71"/>
      <c r="EZG338" s="71"/>
      <c r="EZH338" s="71"/>
      <c r="EZI338" s="71"/>
      <c r="EZJ338" s="71"/>
      <c r="EZK338" s="71"/>
      <c r="EZL338" s="71"/>
      <c r="EZM338" s="71"/>
      <c r="EZN338" s="71"/>
      <c r="EZO338" s="71"/>
      <c r="EZP338" s="71"/>
      <c r="EZQ338" s="71"/>
      <c r="EZR338" s="71"/>
      <c r="EZS338" s="71"/>
      <c r="EZT338" s="71"/>
      <c r="EZU338" s="71"/>
      <c r="EZV338" s="71"/>
      <c r="EZW338" s="71"/>
      <c r="EZX338" s="71"/>
      <c r="EZY338" s="71"/>
      <c r="EZZ338" s="71"/>
      <c r="FAA338" s="71"/>
      <c r="FAB338" s="71"/>
      <c r="FAC338" s="71"/>
      <c r="FAD338" s="71"/>
      <c r="FAE338" s="71"/>
      <c r="FAF338" s="71"/>
      <c r="FAG338" s="71"/>
      <c r="FAH338" s="71"/>
      <c r="FAI338" s="71"/>
      <c r="FAJ338" s="71"/>
      <c r="FAK338" s="71"/>
      <c r="FAL338" s="71"/>
      <c r="FAM338" s="71"/>
      <c r="FAN338" s="71"/>
      <c r="FAO338" s="71"/>
      <c r="FAP338" s="71"/>
      <c r="FAQ338" s="71"/>
      <c r="FAR338" s="71"/>
      <c r="FAS338" s="71"/>
      <c r="FAT338" s="71"/>
      <c r="FAU338" s="71"/>
      <c r="FAV338" s="71"/>
      <c r="FAW338" s="71"/>
      <c r="FAX338" s="71"/>
      <c r="FAY338" s="71"/>
      <c r="FAZ338" s="71"/>
      <c r="FBA338" s="71"/>
      <c r="FBB338" s="71"/>
      <c r="FBC338" s="71"/>
      <c r="FBD338" s="71"/>
      <c r="FBE338" s="71"/>
      <c r="FBF338" s="71"/>
      <c r="FBG338" s="71"/>
      <c r="FBH338" s="71"/>
      <c r="FBI338" s="71"/>
      <c r="FBJ338" s="71"/>
      <c r="FBK338" s="71"/>
      <c r="FBL338" s="71"/>
      <c r="FBM338" s="71"/>
      <c r="FBN338" s="71"/>
      <c r="FBO338" s="71"/>
      <c r="FBP338" s="71"/>
      <c r="FBQ338" s="71"/>
      <c r="FBR338" s="71"/>
      <c r="FBS338" s="71"/>
      <c r="FBT338" s="71"/>
      <c r="FBU338" s="71"/>
      <c r="FBV338" s="71"/>
      <c r="FBW338" s="71"/>
      <c r="FBX338" s="71"/>
      <c r="FBY338" s="71"/>
      <c r="FBZ338" s="71"/>
      <c r="FCA338" s="71"/>
      <c r="FCB338" s="71"/>
      <c r="FCC338" s="71"/>
      <c r="FCD338" s="71"/>
      <c r="FCE338" s="71"/>
      <c r="FCF338" s="71"/>
      <c r="FCG338" s="71"/>
      <c r="FCH338" s="71"/>
      <c r="FCI338" s="71"/>
      <c r="FCJ338" s="71"/>
      <c r="FCK338" s="71"/>
      <c r="FCL338" s="71"/>
      <c r="FCM338" s="71"/>
      <c r="FCN338" s="71"/>
      <c r="FCO338" s="71"/>
      <c r="FCP338" s="71"/>
      <c r="FCQ338" s="71"/>
      <c r="FCR338" s="71"/>
      <c r="FCS338" s="71"/>
      <c r="FCT338" s="71"/>
      <c r="FCU338" s="71"/>
      <c r="FCV338" s="71"/>
      <c r="FCW338" s="71"/>
      <c r="FCX338" s="71"/>
      <c r="FCY338" s="71"/>
      <c r="FCZ338" s="71"/>
      <c r="FDA338" s="71"/>
      <c r="FDB338" s="71"/>
      <c r="FDC338" s="71"/>
      <c r="FDD338" s="71"/>
      <c r="FDE338" s="71"/>
      <c r="FDF338" s="71"/>
      <c r="FDG338" s="71"/>
      <c r="FDH338" s="71"/>
      <c r="FDI338" s="71"/>
      <c r="FDJ338" s="71"/>
      <c r="FDK338" s="71"/>
      <c r="FDL338" s="71"/>
      <c r="FDM338" s="71"/>
      <c r="FDN338" s="71"/>
      <c r="FDO338" s="71"/>
      <c r="FDP338" s="71"/>
      <c r="FDQ338" s="71"/>
      <c r="FDR338" s="71"/>
      <c r="FDS338" s="71"/>
      <c r="FDT338" s="71"/>
      <c r="FDU338" s="71"/>
      <c r="FDV338" s="71"/>
      <c r="FDW338" s="71"/>
      <c r="FDX338" s="71"/>
      <c r="FDY338" s="71"/>
      <c r="FDZ338" s="71"/>
      <c r="FEA338" s="71"/>
      <c r="FEB338" s="71"/>
      <c r="FEC338" s="71"/>
      <c r="FED338" s="71"/>
      <c r="FEE338" s="71"/>
      <c r="FEF338" s="71"/>
      <c r="FEG338" s="71"/>
      <c r="FEH338" s="71"/>
      <c r="FEI338" s="71"/>
      <c r="FEJ338" s="71"/>
      <c r="FEK338" s="71"/>
      <c r="FEL338" s="71"/>
      <c r="FEM338" s="71"/>
      <c r="FEN338" s="71"/>
      <c r="FEO338" s="71"/>
      <c r="FEP338" s="71"/>
      <c r="FEQ338" s="71"/>
      <c r="FER338" s="71"/>
      <c r="FES338" s="71"/>
      <c r="FET338" s="71"/>
      <c r="FEU338" s="71"/>
      <c r="FEV338" s="71"/>
      <c r="FEW338" s="71"/>
      <c r="FEX338" s="71"/>
      <c r="FEY338" s="71"/>
      <c r="FEZ338" s="71"/>
      <c r="FFA338" s="71"/>
      <c r="FFB338" s="71"/>
      <c r="FFC338" s="71"/>
      <c r="FFD338" s="71"/>
      <c r="FFE338" s="71"/>
      <c r="FFF338" s="71"/>
      <c r="FFG338" s="71"/>
      <c r="FFH338" s="71"/>
      <c r="FFI338" s="71"/>
      <c r="FFJ338" s="71"/>
      <c r="FFK338" s="71"/>
      <c r="FFL338" s="71"/>
      <c r="FFM338" s="71"/>
      <c r="FFN338" s="71"/>
      <c r="FFO338" s="71"/>
      <c r="FFP338" s="71"/>
      <c r="FFQ338" s="71"/>
      <c r="FFR338" s="71"/>
      <c r="FFS338" s="71"/>
      <c r="FFT338" s="71"/>
      <c r="FFU338" s="71"/>
      <c r="FFV338" s="71"/>
      <c r="FFW338" s="71"/>
      <c r="FFX338" s="71"/>
      <c r="FFY338" s="71"/>
      <c r="FFZ338" s="71"/>
      <c r="FGA338" s="71"/>
      <c r="FGB338" s="71"/>
      <c r="FGC338" s="71"/>
      <c r="FGD338" s="71"/>
      <c r="FGE338" s="71"/>
      <c r="FGF338" s="71"/>
      <c r="FGG338" s="71"/>
      <c r="FGH338" s="71"/>
      <c r="FGI338" s="71"/>
      <c r="FGJ338" s="71"/>
      <c r="FGK338" s="71"/>
      <c r="FGL338" s="71"/>
      <c r="FGM338" s="71"/>
      <c r="FGN338" s="71"/>
      <c r="FGO338" s="71"/>
      <c r="FGP338" s="71"/>
      <c r="FGQ338" s="71"/>
      <c r="FGR338" s="71"/>
      <c r="FGS338" s="71"/>
      <c r="FGT338" s="71"/>
      <c r="FGU338" s="71"/>
      <c r="FGV338" s="71"/>
      <c r="FGW338" s="71"/>
      <c r="FGX338" s="71"/>
      <c r="FGY338" s="71"/>
      <c r="FGZ338" s="71"/>
      <c r="FHA338" s="71"/>
      <c r="FHB338" s="71"/>
      <c r="FHC338" s="71"/>
      <c r="FHD338" s="71"/>
      <c r="FHE338" s="71"/>
      <c r="FHF338" s="71"/>
      <c r="FHG338" s="71"/>
      <c r="FHH338" s="71"/>
      <c r="FHI338" s="71"/>
      <c r="FHJ338" s="71"/>
      <c r="FHK338" s="71"/>
      <c r="FHL338" s="71"/>
      <c r="FHM338" s="71"/>
      <c r="FHN338" s="71"/>
      <c r="FHO338" s="71"/>
      <c r="FHP338" s="71"/>
      <c r="FHQ338" s="71"/>
      <c r="FHR338" s="71"/>
      <c r="FHS338" s="71"/>
      <c r="FHT338" s="71"/>
      <c r="FHU338" s="71"/>
      <c r="FHV338" s="71"/>
      <c r="FHW338" s="71"/>
      <c r="FHX338" s="71"/>
      <c r="FHY338" s="71"/>
      <c r="FHZ338" s="71"/>
      <c r="FIA338" s="71"/>
      <c r="FIB338" s="71"/>
      <c r="FIC338" s="71"/>
      <c r="FID338" s="71"/>
      <c r="FIE338" s="71"/>
      <c r="FIF338" s="71"/>
      <c r="FIG338" s="71"/>
      <c r="FIH338" s="71"/>
      <c r="FII338" s="71"/>
      <c r="FIJ338" s="71"/>
      <c r="FIK338" s="71"/>
      <c r="FIL338" s="71"/>
      <c r="FIM338" s="71"/>
      <c r="FIN338" s="71"/>
      <c r="FIO338" s="71"/>
      <c r="FIP338" s="71"/>
      <c r="FIQ338" s="71"/>
      <c r="FIR338" s="71"/>
      <c r="FIS338" s="71"/>
      <c r="FIT338" s="71"/>
      <c r="FIU338" s="71"/>
      <c r="FIV338" s="71"/>
      <c r="FIW338" s="71"/>
      <c r="FIX338" s="71"/>
      <c r="FIY338" s="71"/>
      <c r="FIZ338" s="71"/>
      <c r="FJA338" s="71"/>
      <c r="FJB338" s="71"/>
      <c r="FJC338" s="71"/>
      <c r="FJD338" s="71"/>
      <c r="FJE338" s="71"/>
      <c r="FJF338" s="71"/>
      <c r="FJG338" s="71"/>
      <c r="FJH338" s="71"/>
      <c r="FJI338" s="71"/>
      <c r="FJJ338" s="71"/>
      <c r="FJK338" s="71"/>
      <c r="FJL338" s="71"/>
      <c r="FJM338" s="71"/>
      <c r="FJN338" s="71"/>
      <c r="FJO338" s="71"/>
      <c r="FJP338" s="71"/>
      <c r="FJQ338" s="71"/>
      <c r="FJR338" s="71"/>
      <c r="FJS338" s="71"/>
      <c r="FJT338" s="71"/>
      <c r="FJU338" s="71"/>
      <c r="FJV338" s="71"/>
      <c r="FJW338" s="71"/>
      <c r="FJX338" s="71"/>
      <c r="FJY338" s="71"/>
      <c r="FJZ338" s="71"/>
      <c r="FKA338" s="71"/>
      <c r="FKB338" s="71"/>
      <c r="FKC338" s="71"/>
      <c r="FKD338" s="71"/>
      <c r="FKE338" s="71"/>
      <c r="FKF338" s="71"/>
      <c r="FKG338" s="71"/>
      <c r="FKH338" s="71"/>
      <c r="FKI338" s="71"/>
      <c r="FKJ338" s="71"/>
      <c r="FKK338" s="71"/>
      <c r="FKL338" s="71"/>
      <c r="FKM338" s="71"/>
      <c r="FKN338" s="71"/>
      <c r="FKO338" s="71"/>
      <c r="FKP338" s="71"/>
      <c r="FKQ338" s="71"/>
      <c r="FKR338" s="71"/>
      <c r="FKS338" s="71"/>
      <c r="FKT338" s="71"/>
      <c r="FKU338" s="71"/>
      <c r="FKV338" s="71"/>
      <c r="FKW338" s="71"/>
      <c r="FKX338" s="71"/>
      <c r="FKY338" s="71"/>
      <c r="FKZ338" s="71"/>
      <c r="FLA338" s="71"/>
      <c r="FLB338" s="71"/>
      <c r="FLC338" s="71"/>
      <c r="FLD338" s="71"/>
      <c r="FLE338" s="71"/>
      <c r="FLF338" s="71"/>
      <c r="FLG338" s="71"/>
      <c r="FLH338" s="71"/>
      <c r="FLI338" s="71"/>
      <c r="FLJ338" s="71"/>
      <c r="FLK338" s="71"/>
      <c r="FLL338" s="71"/>
      <c r="FLM338" s="71"/>
      <c r="FLN338" s="71"/>
      <c r="FLO338" s="71"/>
      <c r="FLP338" s="71"/>
      <c r="FLQ338" s="71"/>
      <c r="FLR338" s="71"/>
      <c r="FLS338" s="71"/>
      <c r="FLT338" s="71"/>
      <c r="FLU338" s="71"/>
      <c r="FLV338" s="71"/>
      <c r="FLW338" s="71"/>
      <c r="FLX338" s="71"/>
      <c r="FLY338" s="71"/>
      <c r="FLZ338" s="71"/>
      <c r="FMA338" s="71"/>
      <c r="FMB338" s="71"/>
      <c r="FMC338" s="71"/>
      <c r="FMD338" s="71"/>
      <c r="FME338" s="71"/>
      <c r="FMF338" s="71"/>
      <c r="FMG338" s="71"/>
      <c r="FMH338" s="71"/>
      <c r="FMI338" s="71"/>
      <c r="FMJ338" s="71"/>
      <c r="FMK338" s="71"/>
      <c r="FML338" s="71"/>
      <c r="FMM338" s="71"/>
      <c r="FMN338" s="71"/>
      <c r="FMO338" s="71"/>
      <c r="FMP338" s="71"/>
      <c r="FMQ338" s="71"/>
      <c r="FMR338" s="71"/>
      <c r="FMS338" s="71"/>
      <c r="FMT338" s="71"/>
      <c r="FMU338" s="71"/>
      <c r="FMV338" s="71"/>
      <c r="FMW338" s="71"/>
      <c r="FMX338" s="71"/>
      <c r="FMY338" s="71"/>
      <c r="FMZ338" s="71"/>
      <c r="FNA338" s="71"/>
      <c r="FNB338" s="71"/>
      <c r="FNC338" s="71"/>
      <c r="FND338" s="71"/>
      <c r="FNE338" s="71"/>
      <c r="FNF338" s="71"/>
      <c r="FNG338" s="71"/>
      <c r="FNH338" s="71"/>
      <c r="FNI338" s="71"/>
      <c r="FNJ338" s="71"/>
      <c r="FNK338" s="71"/>
      <c r="FNL338" s="71"/>
      <c r="FNM338" s="71"/>
      <c r="FNN338" s="71"/>
      <c r="FNO338" s="71"/>
      <c r="FNP338" s="71"/>
      <c r="FNQ338" s="71"/>
      <c r="FNR338" s="71"/>
      <c r="FNS338" s="71"/>
      <c r="FNT338" s="71"/>
      <c r="FNU338" s="71"/>
      <c r="FNV338" s="71"/>
      <c r="FNW338" s="71"/>
      <c r="FNX338" s="71"/>
      <c r="FNY338" s="71"/>
      <c r="FNZ338" s="71"/>
      <c r="FOA338" s="71"/>
      <c r="FOB338" s="71"/>
      <c r="FOC338" s="71"/>
      <c r="FOD338" s="71"/>
      <c r="FOE338" s="71"/>
      <c r="FOF338" s="71"/>
      <c r="FOG338" s="71"/>
      <c r="FOH338" s="71"/>
      <c r="FOI338" s="71"/>
      <c r="FOJ338" s="71"/>
      <c r="FOK338" s="71"/>
      <c r="FOL338" s="71"/>
      <c r="FOM338" s="71"/>
      <c r="FON338" s="71"/>
      <c r="FOO338" s="71"/>
      <c r="FOP338" s="71"/>
      <c r="FOQ338" s="71"/>
      <c r="FOR338" s="71"/>
      <c r="FOS338" s="71"/>
      <c r="FOT338" s="71"/>
      <c r="FOU338" s="71"/>
      <c r="FOV338" s="71"/>
      <c r="FOW338" s="71"/>
      <c r="FOX338" s="71"/>
      <c r="FOY338" s="71"/>
      <c r="FOZ338" s="71"/>
      <c r="FPA338" s="71"/>
      <c r="FPB338" s="71"/>
      <c r="FPC338" s="71"/>
      <c r="FPD338" s="71"/>
      <c r="FPE338" s="71"/>
      <c r="FPF338" s="71"/>
      <c r="FPG338" s="71"/>
      <c r="FPH338" s="71"/>
      <c r="FPI338" s="71"/>
      <c r="FPJ338" s="71"/>
      <c r="FPK338" s="71"/>
      <c r="FPL338" s="71"/>
      <c r="FPM338" s="71"/>
      <c r="FPN338" s="71"/>
      <c r="FPO338" s="71"/>
      <c r="FPP338" s="71"/>
      <c r="FPQ338" s="71"/>
      <c r="FPR338" s="71"/>
      <c r="FPS338" s="71"/>
      <c r="FPT338" s="71"/>
      <c r="FPU338" s="71"/>
      <c r="FPV338" s="71"/>
      <c r="FPW338" s="71"/>
      <c r="FPX338" s="71"/>
      <c r="FPY338" s="71"/>
      <c r="FPZ338" s="71"/>
      <c r="FQA338" s="71"/>
      <c r="FQB338" s="71"/>
      <c r="FQC338" s="71"/>
      <c r="FQD338" s="71"/>
      <c r="FQE338" s="71"/>
      <c r="FQF338" s="71"/>
      <c r="FQG338" s="71"/>
      <c r="FQH338" s="71"/>
      <c r="FQI338" s="71"/>
      <c r="FQJ338" s="71"/>
      <c r="FQK338" s="71"/>
      <c r="FQL338" s="71"/>
      <c r="FQM338" s="71"/>
      <c r="FQN338" s="71"/>
      <c r="FQO338" s="71"/>
      <c r="FQP338" s="71"/>
      <c r="FQQ338" s="71"/>
      <c r="FQR338" s="71"/>
      <c r="FQS338" s="71"/>
      <c r="FQT338" s="71"/>
      <c r="FQU338" s="71"/>
      <c r="FQV338" s="71"/>
      <c r="FQW338" s="71"/>
      <c r="FQX338" s="71"/>
      <c r="FQY338" s="71"/>
      <c r="FQZ338" s="71"/>
      <c r="FRA338" s="71"/>
      <c r="FRB338" s="71"/>
      <c r="FRC338" s="71"/>
      <c r="FRD338" s="71"/>
      <c r="FRE338" s="71"/>
      <c r="FRF338" s="71"/>
      <c r="FRG338" s="71"/>
      <c r="FRH338" s="71"/>
      <c r="FRI338" s="71"/>
      <c r="FRJ338" s="71"/>
      <c r="FRK338" s="71"/>
      <c r="FRL338" s="71"/>
      <c r="FRM338" s="71"/>
      <c r="FRN338" s="71"/>
      <c r="FRO338" s="71"/>
      <c r="FRP338" s="71"/>
      <c r="FRQ338" s="71"/>
      <c r="FRR338" s="71"/>
      <c r="FRS338" s="71"/>
      <c r="FRT338" s="71"/>
      <c r="FRU338" s="71"/>
      <c r="FRV338" s="71"/>
      <c r="FRW338" s="71"/>
      <c r="FRX338" s="71"/>
      <c r="FRY338" s="71"/>
      <c r="FRZ338" s="71"/>
      <c r="FSA338" s="71"/>
      <c r="FSB338" s="71"/>
      <c r="FSC338" s="71"/>
      <c r="FSD338" s="71"/>
      <c r="FSE338" s="71"/>
      <c r="FSF338" s="71"/>
      <c r="FSG338" s="71"/>
      <c r="FSH338" s="71"/>
      <c r="FSI338" s="71"/>
      <c r="FSJ338" s="71"/>
      <c r="FSK338" s="71"/>
      <c r="FSL338" s="71"/>
      <c r="FSM338" s="71"/>
      <c r="FSN338" s="71"/>
      <c r="FSO338" s="71"/>
      <c r="FSP338" s="71"/>
      <c r="FSQ338" s="71"/>
      <c r="FSR338" s="71"/>
      <c r="FSS338" s="71"/>
      <c r="FST338" s="71"/>
      <c r="FSU338" s="71"/>
      <c r="FSV338" s="71"/>
      <c r="FSW338" s="71"/>
      <c r="FSX338" s="71"/>
      <c r="FSY338" s="71"/>
      <c r="FSZ338" s="71"/>
      <c r="FTA338" s="71"/>
      <c r="FTB338" s="71"/>
      <c r="FTC338" s="71"/>
      <c r="FTD338" s="71"/>
      <c r="FTE338" s="71"/>
      <c r="FTF338" s="71"/>
      <c r="FTG338" s="71"/>
      <c r="FTH338" s="71"/>
      <c r="FTI338" s="71"/>
      <c r="FTJ338" s="71"/>
      <c r="FTK338" s="71"/>
      <c r="FTL338" s="71"/>
      <c r="FTM338" s="71"/>
      <c r="FTN338" s="71"/>
      <c r="FTO338" s="71"/>
      <c r="FTP338" s="71"/>
      <c r="FTQ338" s="71"/>
      <c r="FTR338" s="71"/>
      <c r="FTS338" s="71"/>
      <c r="FTT338" s="71"/>
      <c r="FTU338" s="71"/>
      <c r="FTV338" s="71"/>
      <c r="FTW338" s="71"/>
      <c r="FTX338" s="71"/>
      <c r="FTY338" s="71"/>
      <c r="FTZ338" s="71"/>
      <c r="FUA338" s="71"/>
      <c r="FUB338" s="71"/>
      <c r="FUC338" s="71"/>
      <c r="FUD338" s="71"/>
      <c r="FUE338" s="71"/>
      <c r="FUF338" s="71"/>
      <c r="FUG338" s="71"/>
      <c r="FUH338" s="71"/>
      <c r="FUI338" s="71"/>
      <c r="FUJ338" s="71"/>
      <c r="FUK338" s="71"/>
      <c r="FUL338" s="71"/>
      <c r="FUM338" s="71"/>
      <c r="FUN338" s="71"/>
      <c r="FUO338" s="71"/>
      <c r="FUP338" s="71"/>
      <c r="FUQ338" s="71"/>
      <c r="FUR338" s="71"/>
      <c r="FUS338" s="71"/>
      <c r="FUT338" s="71"/>
      <c r="FUU338" s="71"/>
      <c r="FUV338" s="71"/>
      <c r="FUW338" s="71"/>
      <c r="FUX338" s="71"/>
      <c r="FUY338" s="71"/>
      <c r="FUZ338" s="71"/>
      <c r="FVA338" s="71"/>
      <c r="FVB338" s="71"/>
      <c r="FVC338" s="71"/>
      <c r="FVD338" s="71"/>
      <c r="FVE338" s="71"/>
      <c r="FVF338" s="71"/>
      <c r="FVG338" s="71"/>
      <c r="FVH338" s="71"/>
      <c r="FVI338" s="71"/>
      <c r="FVJ338" s="71"/>
      <c r="FVK338" s="71"/>
      <c r="FVL338" s="71"/>
      <c r="FVM338" s="71"/>
      <c r="FVN338" s="71"/>
      <c r="FVO338" s="71"/>
      <c r="FVP338" s="71"/>
      <c r="FVQ338" s="71"/>
      <c r="FVR338" s="71"/>
      <c r="FVS338" s="71"/>
      <c r="FVT338" s="71"/>
      <c r="FVU338" s="71"/>
      <c r="FVV338" s="71"/>
      <c r="FVW338" s="71"/>
      <c r="FVX338" s="71"/>
      <c r="FVY338" s="71"/>
      <c r="FVZ338" s="71"/>
      <c r="FWA338" s="71"/>
      <c r="FWB338" s="71"/>
      <c r="FWC338" s="71"/>
      <c r="FWD338" s="71"/>
      <c r="FWE338" s="71"/>
      <c r="FWF338" s="71"/>
      <c r="FWG338" s="71"/>
      <c r="FWH338" s="71"/>
      <c r="FWI338" s="71"/>
      <c r="FWJ338" s="71"/>
      <c r="FWK338" s="71"/>
      <c r="FWL338" s="71"/>
      <c r="FWM338" s="71"/>
      <c r="FWN338" s="71"/>
      <c r="FWO338" s="71"/>
      <c r="FWP338" s="71"/>
      <c r="FWQ338" s="71"/>
      <c r="FWR338" s="71"/>
      <c r="FWS338" s="71"/>
      <c r="FWT338" s="71"/>
      <c r="FWU338" s="71"/>
      <c r="FWV338" s="71"/>
      <c r="FWW338" s="71"/>
      <c r="FWX338" s="71"/>
      <c r="FWY338" s="71"/>
      <c r="FWZ338" s="71"/>
      <c r="FXA338" s="71"/>
      <c r="FXB338" s="71"/>
      <c r="FXC338" s="71"/>
      <c r="FXD338" s="71"/>
      <c r="FXE338" s="71"/>
      <c r="FXF338" s="71"/>
      <c r="FXG338" s="71"/>
      <c r="FXH338" s="71"/>
      <c r="FXI338" s="71"/>
      <c r="FXJ338" s="71"/>
      <c r="FXK338" s="71"/>
      <c r="FXL338" s="71"/>
      <c r="FXM338" s="71"/>
      <c r="FXN338" s="71"/>
      <c r="FXO338" s="71"/>
      <c r="FXP338" s="71"/>
      <c r="FXQ338" s="71"/>
      <c r="FXR338" s="71"/>
      <c r="FXS338" s="71"/>
      <c r="FXT338" s="71"/>
      <c r="FXU338" s="71"/>
      <c r="FXV338" s="71"/>
      <c r="FXW338" s="71"/>
      <c r="FXX338" s="71"/>
      <c r="FXY338" s="71"/>
      <c r="FXZ338" s="71"/>
      <c r="FYA338" s="71"/>
      <c r="FYB338" s="71"/>
      <c r="FYC338" s="71"/>
      <c r="FYD338" s="71"/>
      <c r="FYE338" s="71"/>
      <c r="FYF338" s="71"/>
      <c r="FYG338" s="71"/>
      <c r="FYH338" s="71"/>
      <c r="FYI338" s="71"/>
      <c r="FYJ338" s="71"/>
      <c r="FYK338" s="71"/>
      <c r="FYL338" s="71"/>
      <c r="FYM338" s="71"/>
      <c r="FYN338" s="71"/>
      <c r="FYO338" s="71"/>
      <c r="FYP338" s="71"/>
      <c r="FYQ338" s="71"/>
      <c r="FYR338" s="71"/>
      <c r="FYS338" s="71"/>
      <c r="FYT338" s="71"/>
      <c r="FYU338" s="71"/>
      <c r="FYV338" s="71"/>
      <c r="FYW338" s="71"/>
      <c r="FYX338" s="71"/>
      <c r="FYY338" s="71"/>
      <c r="FYZ338" s="71"/>
      <c r="FZA338" s="71"/>
      <c r="FZB338" s="71"/>
      <c r="FZC338" s="71"/>
      <c r="FZD338" s="71"/>
      <c r="FZE338" s="71"/>
      <c r="FZF338" s="71"/>
      <c r="FZG338" s="71"/>
      <c r="FZH338" s="71"/>
      <c r="FZI338" s="71"/>
      <c r="FZJ338" s="71"/>
      <c r="FZK338" s="71"/>
      <c r="FZL338" s="71"/>
      <c r="FZM338" s="71"/>
      <c r="FZN338" s="71"/>
      <c r="FZO338" s="71"/>
      <c r="FZP338" s="71"/>
      <c r="FZQ338" s="71"/>
      <c r="FZR338" s="71"/>
      <c r="FZS338" s="71"/>
      <c r="FZT338" s="71"/>
      <c r="FZU338" s="71"/>
      <c r="FZV338" s="71"/>
      <c r="FZW338" s="71"/>
      <c r="FZX338" s="71"/>
      <c r="FZY338" s="71"/>
      <c r="FZZ338" s="71"/>
      <c r="GAA338" s="71"/>
      <c r="GAB338" s="71"/>
      <c r="GAC338" s="71"/>
      <c r="GAD338" s="71"/>
      <c r="GAE338" s="71"/>
      <c r="GAF338" s="71"/>
      <c r="GAG338" s="71"/>
      <c r="GAH338" s="71"/>
      <c r="GAI338" s="71"/>
      <c r="GAJ338" s="71"/>
      <c r="GAK338" s="71"/>
      <c r="GAL338" s="71"/>
      <c r="GAM338" s="71"/>
      <c r="GAN338" s="71"/>
      <c r="GAO338" s="71"/>
      <c r="GAP338" s="71"/>
      <c r="GAQ338" s="71"/>
      <c r="GAR338" s="71"/>
      <c r="GAS338" s="71"/>
      <c r="GAT338" s="71"/>
      <c r="GAU338" s="71"/>
      <c r="GAV338" s="71"/>
      <c r="GAW338" s="71"/>
      <c r="GAX338" s="71"/>
      <c r="GAY338" s="71"/>
      <c r="GAZ338" s="71"/>
      <c r="GBA338" s="71"/>
      <c r="GBB338" s="71"/>
      <c r="GBC338" s="71"/>
      <c r="GBD338" s="71"/>
      <c r="GBE338" s="71"/>
      <c r="GBF338" s="71"/>
      <c r="GBG338" s="71"/>
      <c r="GBH338" s="71"/>
      <c r="GBI338" s="71"/>
      <c r="GBJ338" s="71"/>
      <c r="GBK338" s="71"/>
      <c r="GBL338" s="71"/>
      <c r="GBM338" s="71"/>
      <c r="GBN338" s="71"/>
      <c r="GBO338" s="71"/>
      <c r="GBP338" s="71"/>
      <c r="GBQ338" s="71"/>
      <c r="GBR338" s="71"/>
      <c r="GBS338" s="71"/>
      <c r="GBT338" s="71"/>
      <c r="GBU338" s="71"/>
      <c r="GBV338" s="71"/>
      <c r="GBW338" s="71"/>
      <c r="GBX338" s="71"/>
      <c r="GBY338" s="71"/>
      <c r="GBZ338" s="71"/>
      <c r="GCA338" s="71"/>
      <c r="GCB338" s="71"/>
      <c r="GCC338" s="71"/>
      <c r="GCD338" s="71"/>
      <c r="GCE338" s="71"/>
      <c r="GCF338" s="71"/>
      <c r="GCG338" s="71"/>
      <c r="GCH338" s="71"/>
      <c r="GCI338" s="71"/>
      <c r="GCJ338" s="71"/>
      <c r="GCK338" s="71"/>
      <c r="GCL338" s="71"/>
      <c r="GCM338" s="71"/>
      <c r="GCN338" s="71"/>
      <c r="GCO338" s="71"/>
      <c r="GCP338" s="71"/>
      <c r="GCQ338" s="71"/>
      <c r="GCR338" s="71"/>
      <c r="GCS338" s="71"/>
      <c r="GCT338" s="71"/>
      <c r="GCU338" s="71"/>
      <c r="GCV338" s="71"/>
      <c r="GCW338" s="71"/>
      <c r="GCX338" s="71"/>
      <c r="GCY338" s="71"/>
      <c r="GCZ338" s="71"/>
      <c r="GDA338" s="71"/>
      <c r="GDB338" s="71"/>
      <c r="GDC338" s="71"/>
      <c r="GDD338" s="71"/>
      <c r="GDE338" s="71"/>
      <c r="GDF338" s="71"/>
      <c r="GDG338" s="71"/>
      <c r="GDH338" s="71"/>
      <c r="GDI338" s="71"/>
      <c r="GDJ338" s="71"/>
      <c r="GDK338" s="71"/>
      <c r="GDL338" s="71"/>
      <c r="GDM338" s="71"/>
      <c r="GDN338" s="71"/>
      <c r="GDO338" s="71"/>
      <c r="GDP338" s="71"/>
      <c r="GDQ338" s="71"/>
      <c r="GDR338" s="71"/>
      <c r="GDS338" s="71"/>
      <c r="GDT338" s="71"/>
      <c r="GDU338" s="71"/>
      <c r="GDV338" s="71"/>
      <c r="GDW338" s="71"/>
      <c r="GDX338" s="71"/>
      <c r="GDY338" s="71"/>
      <c r="GDZ338" s="71"/>
      <c r="GEA338" s="71"/>
      <c r="GEB338" s="71"/>
      <c r="GEC338" s="71"/>
      <c r="GED338" s="71"/>
      <c r="GEE338" s="71"/>
      <c r="GEF338" s="71"/>
      <c r="GEG338" s="71"/>
      <c r="GEH338" s="71"/>
      <c r="GEI338" s="71"/>
      <c r="GEJ338" s="71"/>
      <c r="GEK338" s="71"/>
      <c r="GEL338" s="71"/>
      <c r="GEM338" s="71"/>
      <c r="GEN338" s="71"/>
      <c r="GEO338" s="71"/>
      <c r="GEP338" s="71"/>
      <c r="GEQ338" s="71"/>
      <c r="GER338" s="71"/>
      <c r="GES338" s="71"/>
      <c r="GET338" s="71"/>
      <c r="GEU338" s="71"/>
      <c r="GEV338" s="71"/>
      <c r="GEW338" s="71"/>
      <c r="GEX338" s="71"/>
      <c r="GEY338" s="71"/>
      <c r="GEZ338" s="71"/>
      <c r="GFA338" s="71"/>
      <c r="GFB338" s="71"/>
      <c r="GFC338" s="71"/>
      <c r="GFD338" s="71"/>
      <c r="GFE338" s="71"/>
      <c r="GFF338" s="71"/>
      <c r="GFG338" s="71"/>
      <c r="GFH338" s="71"/>
      <c r="GFI338" s="71"/>
      <c r="GFJ338" s="71"/>
      <c r="GFK338" s="71"/>
      <c r="GFL338" s="71"/>
      <c r="GFM338" s="71"/>
      <c r="GFN338" s="71"/>
      <c r="GFO338" s="71"/>
      <c r="GFP338" s="71"/>
      <c r="GFQ338" s="71"/>
      <c r="GFR338" s="71"/>
      <c r="GFS338" s="71"/>
      <c r="GFT338" s="71"/>
      <c r="GFU338" s="71"/>
      <c r="GFV338" s="71"/>
      <c r="GFW338" s="71"/>
      <c r="GFX338" s="71"/>
      <c r="GFY338" s="71"/>
      <c r="GFZ338" s="71"/>
      <c r="GGA338" s="71"/>
      <c r="GGB338" s="71"/>
      <c r="GGC338" s="71"/>
      <c r="GGD338" s="71"/>
      <c r="GGE338" s="71"/>
      <c r="GGF338" s="71"/>
      <c r="GGG338" s="71"/>
      <c r="GGH338" s="71"/>
      <c r="GGI338" s="71"/>
      <c r="GGJ338" s="71"/>
      <c r="GGK338" s="71"/>
      <c r="GGL338" s="71"/>
      <c r="GGM338" s="71"/>
      <c r="GGN338" s="71"/>
      <c r="GGO338" s="71"/>
      <c r="GGP338" s="71"/>
      <c r="GGQ338" s="71"/>
      <c r="GGR338" s="71"/>
      <c r="GGS338" s="71"/>
      <c r="GGT338" s="71"/>
      <c r="GGU338" s="71"/>
      <c r="GGV338" s="71"/>
      <c r="GGW338" s="71"/>
      <c r="GGX338" s="71"/>
      <c r="GGY338" s="71"/>
      <c r="GGZ338" s="71"/>
      <c r="GHA338" s="71"/>
      <c r="GHB338" s="71"/>
      <c r="GHC338" s="71"/>
      <c r="GHD338" s="71"/>
      <c r="GHE338" s="71"/>
      <c r="GHF338" s="71"/>
      <c r="GHG338" s="71"/>
      <c r="GHH338" s="71"/>
      <c r="GHI338" s="71"/>
      <c r="GHJ338" s="71"/>
      <c r="GHK338" s="71"/>
      <c r="GHL338" s="71"/>
      <c r="GHM338" s="71"/>
      <c r="GHN338" s="71"/>
      <c r="GHO338" s="71"/>
      <c r="GHP338" s="71"/>
      <c r="GHQ338" s="71"/>
      <c r="GHR338" s="71"/>
      <c r="GHS338" s="71"/>
      <c r="GHT338" s="71"/>
      <c r="GHU338" s="71"/>
      <c r="GHV338" s="71"/>
      <c r="GHW338" s="71"/>
      <c r="GHX338" s="71"/>
      <c r="GHY338" s="71"/>
      <c r="GHZ338" s="71"/>
      <c r="GIA338" s="71"/>
      <c r="GIB338" s="71"/>
      <c r="GIC338" s="71"/>
      <c r="GID338" s="71"/>
      <c r="GIE338" s="71"/>
      <c r="GIF338" s="71"/>
      <c r="GIG338" s="71"/>
      <c r="GIH338" s="71"/>
      <c r="GII338" s="71"/>
      <c r="GIJ338" s="71"/>
      <c r="GIK338" s="71"/>
      <c r="GIL338" s="71"/>
      <c r="GIM338" s="71"/>
      <c r="GIN338" s="71"/>
      <c r="GIO338" s="71"/>
      <c r="GIP338" s="71"/>
      <c r="GIQ338" s="71"/>
      <c r="GIR338" s="71"/>
      <c r="GIS338" s="71"/>
      <c r="GIT338" s="71"/>
      <c r="GIU338" s="71"/>
      <c r="GIV338" s="71"/>
      <c r="GIW338" s="71"/>
      <c r="GIX338" s="71"/>
      <c r="GIY338" s="71"/>
      <c r="GIZ338" s="71"/>
      <c r="GJA338" s="71"/>
      <c r="GJB338" s="71"/>
      <c r="GJC338" s="71"/>
      <c r="GJD338" s="71"/>
      <c r="GJE338" s="71"/>
      <c r="GJF338" s="71"/>
      <c r="GJG338" s="71"/>
      <c r="GJH338" s="71"/>
      <c r="GJI338" s="71"/>
      <c r="GJJ338" s="71"/>
      <c r="GJK338" s="71"/>
      <c r="GJL338" s="71"/>
      <c r="GJM338" s="71"/>
      <c r="GJN338" s="71"/>
      <c r="GJO338" s="71"/>
      <c r="GJP338" s="71"/>
      <c r="GJQ338" s="71"/>
      <c r="GJR338" s="71"/>
      <c r="GJS338" s="71"/>
      <c r="GJT338" s="71"/>
      <c r="GJU338" s="71"/>
      <c r="GJV338" s="71"/>
      <c r="GJW338" s="71"/>
      <c r="GJX338" s="71"/>
      <c r="GJY338" s="71"/>
      <c r="GJZ338" s="71"/>
      <c r="GKA338" s="71"/>
      <c r="GKB338" s="71"/>
      <c r="GKC338" s="71"/>
      <c r="GKD338" s="71"/>
      <c r="GKE338" s="71"/>
      <c r="GKF338" s="71"/>
      <c r="GKG338" s="71"/>
      <c r="GKH338" s="71"/>
      <c r="GKI338" s="71"/>
      <c r="GKJ338" s="71"/>
      <c r="GKK338" s="71"/>
      <c r="GKL338" s="71"/>
      <c r="GKM338" s="71"/>
      <c r="GKN338" s="71"/>
      <c r="GKO338" s="71"/>
      <c r="GKP338" s="71"/>
      <c r="GKQ338" s="71"/>
      <c r="GKR338" s="71"/>
      <c r="GKS338" s="71"/>
      <c r="GKT338" s="71"/>
      <c r="GKU338" s="71"/>
      <c r="GKV338" s="71"/>
      <c r="GKW338" s="71"/>
      <c r="GKX338" s="71"/>
      <c r="GKY338" s="71"/>
      <c r="GKZ338" s="71"/>
      <c r="GLA338" s="71"/>
      <c r="GLB338" s="71"/>
      <c r="GLC338" s="71"/>
      <c r="GLD338" s="71"/>
      <c r="GLE338" s="71"/>
      <c r="GLF338" s="71"/>
      <c r="GLG338" s="71"/>
      <c r="GLH338" s="71"/>
      <c r="GLI338" s="71"/>
      <c r="GLJ338" s="71"/>
      <c r="GLK338" s="71"/>
      <c r="GLL338" s="71"/>
      <c r="GLM338" s="71"/>
      <c r="GLN338" s="71"/>
      <c r="GLO338" s="71"/>
      <c r="GLP338" s="71"/>
      <c r="GLQ338" s="71"/>
      <c r="GLR338" s="71"/>
      <c r="GLS338" s="71"/>
      <c r="GLT338" s="71"/>
      <c r="GLU338" s="71"/>
      <c r="GLV338" s="71"/>
      <c r="GLW338" s="71"/>
      <c r="GLX338" s="71"/>
      <c r="GLY338" s="71"/>
      <c r="GLZ338" s="71"/>
      <c r="GMA338" s="71"/>
      <c r="GMB338" s="71"/>
      <c r="GMC338" s="71"/>
      <c r="GMD338" s="71"/>
      <c r="GME338" s="71"/>
      <c r="GMF338" s="71"/>
      <c r="GMG338" s="71"/>
      <c r="GMH338" s="71"/>
      <c r="GMI338" s="71"/>
      <c r="GMJ338" s="71"/>
      <c r="GMK338" s="71"/>
      <c r="GML338" s="71"/>
      <c r="GMM338" s="71"/>
      <c r="GMN338" s="71"/>
      <c r="GMO338" s="71"/>
      <c r="GMP338" s="71"/>
      <c r="GMQ338" s="71"/>
      <c r="GMR338" s="71"/>
      <c r="GMS338" s="71"/>
      <c r="GMT338" s="71"/>
      <c r="GMU338" s="71"/>
      <c r="GMV338" s="71"/>
      <c r="GMW338" s="71"/>
      <c r="GMX338" s="71"/>
      <c r="GMY338" s="71"/>
      <c r="GMZ338" s="71"/>
      <c r="GNA338" s="71"/>
      <c r="GNB338" s="71"/>
      <c r="GNC338" s="71"/>
      <c r="GND338" s="71"/>
      <c r="GNE338" s="71"/>
      <c r="GNF338" s="71"/>
      <c r="GNG338" s="71"/>
      <c r="GNH338" s="71"/>
      <c r="GNI338" s="71"/>
      <c r="GNJ338" s="71"/>
      <c r="GNK338" s="71"/>
      <c r="GNL338" s="71"/>
      <c r="GNM338" s="71"/>
      <c r="GNN338" s="71"/>
      <c r="GNO338" s="71"/>
      <c r="GNP338" s="71"/>
      <c r="GNQ338" s="71"/>
      <c r="GNR338" s="71"/>
      <c r="GNS338" s="71"/>
      <c r="GNT338" s="71"/>
      <c r="GNU338" s="71"/>
      <c r="GNV338" s="71"/>
      <c r="GNW338" s="71"/>
      <c r="GNX338" s="71"/>
      <c r="GNY338" s="71"/>
      <c r="GNZ338" s="71"/>
      <c r="GOA338" s="71"/>
      <c r="GOB338" s="71"/>
      <c r="GOC338" s="71"/>
      <c r="GOD338" s="71"/>
      <c r="GOE338" s="71"/>
      <c r="GOF338" s="71"/>
      <c r="GOG338" s="71"/>
      <c r="GOH338" s="71"/>
      <c r="GOI338" s="71"/>
      <c r="GOJ338" s="71"/>
      <c r="GOK338" s="71"/>
      <c r="GOL338" s="71"/>
      <c r="GOM338" s="71"/>
      <c r="GON338" s="71"/>
      <c r="GOO338" s="71"/>
      <c r="GOP338" s="71"/>
      <c r="GOQ338" s="71"/>
      <c r="GOR338" s="71"/>
      <c r="GOS338" s="71"/>
      <c r="GOT338" s="71"/>
      <c r="GOU338" s="71"/>
      <c r="GOV338" s="71"/>
      <c r="GOW338" s="71"/>
      <c r="GOX338" s="71"/>
      <c r="GOY338" s="71"/>
      <c r="GOZ338" s="71"/>
      <c r="GPA338" s="71"/>
      <c r="GPB338" s="71"/>
      <c r="GPC338" s="71"/>
      <c r="GPD338" s="71"/>
      <c r="GPE338" s="71"/>
      <c r="GPF338" s="71"/>
      <c r="GPG338" s="71"/>
      <c r="GPH338" s="71"/>
      <c r="GPI338" s="71"/>
      <c r="GPJ338" s="71"/>
      <c r="GPK338" s="71"/>
      <c r="GPL338" s="71"/>
      <c r="GPM338" s="71"/>
      <c r="GPN338" s="71"/>
      <c r="GPO338" s="71"/>
      <c r="GPP338" s="71"/>
      <c r="GPQ338" s="71"/>
      <c r="GPR338" s="71"/>
      <c r="GPS338" s="71"/>
      <c r="GPT338" s="71"/>
      <c r="GPU338" s="71"/>
      <c r="GPV338" s="71"/>
      <c r="GPW338" s="71"/>
      <c r="GPX338" s="71"/>
      <c r="GPY338" s="71"/>
      <c r="GPZ338" s="71"/>
      <c r="GQA338" s="71"/>
      <c r="GQB338" s="71"/>
      <c r="GQC338" s="71"/>
      <c r="GQD338" s="71"/>
      <c r="GQE338" s="71"/>
      <c r="GQF338" s="71"/>
      <c r="GQG338" s="71"/>
      <c r="GQH338" s="71"/>
      <c r="GQI338" s="71"/>
      <c r="GQJ338" s="71"/>
      <c r="GQK338" s="71"/>
      <c r="GQL338" s="71"/>
      <c r="GQM338" s="71"/>
      <c r="GQN338" s="71"/>
      <c r="GQO338" s="71"/>
      <c r="GQP338" s="71"/>
      <c r="GQQ338" s="71"/>
      <c r="GQR338" s="71"/>
      <c r="GQS338" s="71"/>
      <c r="GQT338" s="71"/>
      <c r="GQU338" s="71"/>
      <c r="GQV338" s="71"/>
      <c r="GQW338" s="71"/>
      <c r="GQX338" s="71"/>
      <c r="GQY338" s="71"/>
      <c r="GQZ338" s="71"/>
      <c r="GRA338" s="71"/>
      <c r="GRB338" s="71"/>
      <c r="GRC338" s="71"/>
      <c r="GRD338" s="71"/>
      <c r="GRE338" s="71"/>
      <c r="GRF338" s="71"/>
      <c r="GRG338" s="71"/>
      <c r="GRH338" s="71"/>
      <c r="GRI338" s="71"/>
      <c r="GRJ338" s="71"/>
      <c r="GRK338" s="71"/>
      <c r="GRL338" s="71"/>
      <c r="GRM338" s="71"/>
      <c r="GRN338" s="71"/>
      <c r="GRO338" s="71"/>
      <c r="GRP338" s="71"/>
      <c r="GRQ338" s="71"/>
      <c r="GRR338" s="71"/>
      <c r="GRS338" s="71"/>
      <c r="GRT338" s="71"/>
      <c r="GRU338" s="71"/>
      <c r="GRV338" s="71"/>
      <c r="GRW338" s="71"/>
      <c r="GRX338" s="71"/>
      <c r="GRY338" s="71"/>
      <c r="GRZ338" s="71"/>
      <c r="GSA338" s="71"/>
      <c r="GSB338" s="71"/>
      <c r="GSC338" s="71"/>
      <c r="GSD338" s="71"/>
      <c r="GSE338" s="71"/>
      <c r="GSF338" s="71"/>
      <c r="GSG338" s="71"/>
      <c r="GSH338" s="71"/>
      <c r="GSI338" s="71"/>
      <c r="GSJ338" s="71"/>
      <c r="GSK338" s="71"/>
      <c r="GSL338" s="71"/>
      <c r="GSM338" s="71"/>
      <c r="GSN338" s="71"/>
      <c r="GSO338" s="71"/>
      <c r="GSP338" s="71"/>
      <c r="GSQ338" s="71"/>
      <c r="GSR338" s="71"/>
      <c r="GSS338" s="71"/>
      <c r="GST338" s="71"/>
      <c r="GSU338" s="71"/>
      <c r="GSV338" s="71"/>
      <c r="GSW338" s="71"/>
      <c r="GSX338" s="71"/>
      <c r="GSY338" s="71"/>
      <c r="GSZ338" s="71"/>
      <c r="GTA338" s="71"/>
      <c r="GTB338" s="71"/>
      <c r="GTC338" s="71"/>
      <c r="GTD338" s="71"/>
      <c r="GTE338" s="71"/>
      <c r="GTF338" s="71"/>
      <c r="GTG338" s="71"/>
      <c r="GTH338" s="71"/>
      <c r="GTI338" s="71"/>
      <c r="GTJ338" s="71"/>
      <c r="GTK338" s="71"/>
      <c r="GTL338" s="71"/>
      <c r="GTM338" s="71"/>
      <c r="GTN338" s="71"/>
      <c r="GTO338" s="71"/>
      <c r="GTP338" s="71"/>
      <c r="GTQ338" s="71"/>
      <c r="GTR338" s="71"/>
      <c r="GTS338" s="71"/>
      <c r="GTT338" s="71"/>
      <c r="GTU338" s="71"/>
      <c r="GTV338" s="71"/>
      <c r="GTW338" s="71"/>
      <c r="GTX338" s="71"/>
      <c r="GTY338" s="71"/>
      <c r="GTZ338" s="71"/>
      <c r="GUA338" s="71"/>
      <c r="GUB338" s="71"/>
      <c r="GUC338" s="71"/>
      <c r="GUD338" s="71"/>
      <c r="GUE338" s="71"/>
      <c r="GUF338" s="71"/>
      <c r="GUG338" s="71"/>
      <c r="GUH338" s="71"/>
      <c r="GUI338" s="71"/>
      <c r="GUJ338" s="71"/>
      <c r="GUK338" s="71"/>
      <c r="GUL338" s="71"/>
      <c r="GUM338" s="71"/>
      <c r="GUN338" s="71"/>
      <c r="GUO338" s="71"/>
      <c r="GUP338" s="71"/>
      <c r="GUQ338" s="71"/>
      <c r="GUR338" s="71"/>
      <c r="GUS338" s="71"/>
      <c r="GUT338" s="71"/>
      <c r="GUU338" s="71"/>
      <c r="GUV338" s="71"/>
      <c r="GUW338" s="71"/>
      <c r="GUX338" s="71"/>
      <c r="GUY338" s="71"/>
      <c r="GUZ338" s="71"/>
      <c r="GVA338" s="71"/>
      <c r="GVB338" s="71"/>
      <c r="GVC338" s="71"/>
      <c r="GVD338" s="71"/>
      <c r="GVE338" s="71"/>
      <c r="GVF338" s="71"/>
      <c r="GVG338" s="71"/>
      <c r="GVH338" s="71"/>
      <c r="GVI338" s="71"/>
      <c r="GVJ338" s="71"/>
      <c r="GVK338" s="71"/>
      <c r="GVL338" s="71"/>
      <c r="GVM338" s="71"/>
      <c r="GVN338" s="71"/>
      <c r="GVO338" s="71"/>
      <c r="GVP338" s="71"/>
      <c r="GVQ338" s="71"/>
      <c r="GVR338" s="71"/>
      <c r="GVS338" s="71"/>
      <c r="GVT338" s="71"/>
      <c r="GVU338" s="71"/>
      <c r="GVV338" s="71"/>
      <c r="GVW338" s="71"/>
      <c r="GVX338" s="71"/>
      <c r="GVY338" s="71"/>
      <c r="GVZ338" s="71"/>
      <c r="GWA338" s="71"/>
      <c r="GWB338" s="71"/>
      <c r="GWC338" s="71"/>
      <c r="GWD338" s="71"/>
      <c r="GWE338" s="71"/>
      <c r="GWF338" s="71"/>
      <c r="GWG338" s="71"/>
      <c r="GWH338" s="71"/>
      <c r="GWI338" s="71"/>
      <c r="GWJ338" s="71"/>
      <c r="GWK338" s="71"/>
      <c r="GWL338" s="71"/>
      <c r="GWM338" s="71"/>
      <c r="GWN338" s="71"/>
      <c r="GWO338" s="71"/>
      <c r="GWP338" s="71"/>
      <c r="GWQ338" s="71"/>
      <c r="GWR338" s="71"/>
      <c r="GWS338" s="71"/>
      <c r="GWT338" s="71"/>
      <c r="GWU338" s="71"/>
      <c r="GWV338" s="71"/>
      <c r="GWW338" s="71"/>
      <c r="GWX338" s="71"/>
      <c r="GWY338" s="71"/>
      <c r="GWZ338" s="71"/>
      <c r="GXA338" s="71"/>
      <c r="GXB338" s="71"/>
      <c r="GXC338" s="71"/>
      <c r="GXD338" s="71"/>
      <c r="GXE338" s="71"/>
      <c r="GXF338" s="71"/>
      <c r="GXG338" s="71"/>
      <c r="GXH338" s="71"/>
      <c r="GXI338" s="71"/>
      <c r="GXJ338" s="71"/>
      <c r="GXK338" s="71"/>
      <c r="GXL338" s="71"/>
      <c r="GXM338" s="71"/>
      <c r="GXN338" s="71"/>
      <c r="GXO338" s="71"/>
      <c r="GXP338" s="71"/>
      <c r="GXQ338" s="71"/>
      <c r="GXR338" s="71"/>
      <c r="GXS338" s="71"/>
      <c r="GXT338" s="71"/>
      <c r="GXU338" s="71"/>
      <c r="GXV338" s="71"/>
      <c r="GXW338" s="71"/>
      <c r="GXX338" s="71"/>
      <c r="GXY338" s="71"/>
      <c r="GXZ338" s="71"/>
      <c r="GYA338" s="71"/>
      <c r="GYB338" s="71"/>
      <c r="GYC338" s="71"/>
      <c r="GYD338" s="71"/>
      <c r="GYE338" s="71"/>
      <c r="GYF338" s="71"/>
      <c r="GYG338" s="71"/>
      <c r="GYH338" s="71"/>
      <c r="GYI338" s="71"/>
      <c r="GYJ338" s="71"/>
      <c r="GYK338" s="71"/>
      <c r="GYL338" s="71"/>
      <c r="GYM338" s="71"/>
      <c r="GYN338" s="71"/>
      <c r="GYO338" s="71"/>
      <c r="GYP338" s="71"/>
      <c r="GYQ338" s="71"/>
      <c r="GYR338" s="71"/>
      <c r="GYS338" s="71"/>
      <c r="GYT338" s="71"/>
      <c r="GYU338" s="71"/>
      <c r="GYV338" s="71"/>
      <c r="GYW338" s="71"/>
      <c r="GYX338" s="71"/>
      <c r="GYY338" s="71"/>
      <c r="GYZ338" s="71"/>
      <c r="GZA338" s="71"/>
      <c r="GZB338" s="71"/>
      <c r="GZC338" s="71"/>
      <c r="GZD338" s="71"/>
      <c r="GZE338" s="71"/>
      <c r="GZF338" s="71"/>
      <c r="GZG338" s="71"/>
      <c r="GZH338" s="71"/>
      <c r="GZI338" s="71"/>
      <c r="GZJ338" s="71"/>
      <c r="GZK338" s="71"/>
      <c r="GZL338" s="71"/>
      <c r="GZM338" s="71"/>
      <c r="GZN338" s="71"/>
      <c r="GZO338" s="71"/>
      <c r="GZP338" s="71"/>
      <c r="GZQ338" s="71"/>
      <c r="GZR338" s="71"/>
      <c r="GZS338" s="71"/>
      <c r="GZT338" s="71"/>
      <c r="GZU338" s="71"/>
      <c r="GZV338" s="71"/>
      <c r="GZW338" s="71"/>
      <c r="GZX338" s="71"/>
      <c r="GZY338" s="71"/>
      <c r="GZZ338" s="71"/>
      <c r="HAA338" s="71"/>
      <c r="HAB338" s="71"/>
      <c r="HAC338" s="71"/>
      <c r="HAD338" s="71"/>
      <c r="HAE338" s="71"/>
      <c r="HAF338" s="71"/>
      <c r="HAG338" s="71"/>
      <c r="HAH338" s="71"/>
      <c r="HAI338" s="71"/>
      <c r="HAJ338" s="71"/>
      <c r="HAK338" s="71"/>
      <c r="HAL338" s="71"/>
      <c r="HAM338" s="71"/>
      <c r="HAN338" s="71"/>
      <c r="HAO338" s="71"/>
      <c r="HAP338" s="71"/>
      <c r="HAQ338" s="71"/>
      <c r="HAR338" s="71"/>
      <c r="HAS338" s="71"/>
      <c r="HAT338" s="71"/>
      <c r="HAU338" s="71"/>
      <c r="HAV338" s="71"/>
      <c r="HAW338" s="71"/>
      <c r="HAX338" s="71"/>
      <c r="HAY338" s="71"/>
      <c r="HAZ338" s="71"/>
      <c r="HBA338" s="71"/>
      <c r="HBB338" s="71"/>
      <c r="HBC338" s="71"/>
      <c r="HBD338" s="71"/>
      <c r="HBE338" s="71"/>
      <c r="HBF338" s="71"/>
      <c r="HBG338" s="71"/>
      <c r="HBH338" s="71"/>
      <c r="HBI338" s="71"/>
      <c r="HBJ338" s="71"/>
      <c r="HBK338" s="71"/>
      <c r="HBL338" s="71"/>
      <c r="HBM338" s="71"/>
      <c r="HBN338" s="71"/>
      <c r="HBO338" s="71"/>
      <c r="HBP338" s="71"/>
      <c r="HBQ338" s="71"/>
      <c r="HBR338" s="71"/>
      <c r="HBS338" s="71"/>
      <c r="HBT338" s="71"/>
      <c r="HBU338" s="71"/>
      <c r="HBV338" s="71"/>
      <c r="HBW338" s="71"/>
      <c r="HBX338" s="71"/>
      <c r="HBY338" s="71"/>
      <c r="HBZ338" s="71"/>
      <c r="HCA338" s="71"/>
      <c r="HCB338" s="71"/>
      <c r="HCC338" s="71"/>
      <c r="HCD338" s="71"/>
      <c r="HCE338" s="71"/>
      <c r="HCF338" s="71"/>
      <c r="HCG338" s="71"/>
      <c r="HCH338" s="71"/>
      <c r="HCI338" s="71"/>
      <c r="HCJ338" s="71"/>
      <c r="HCK338" s="71"/>
      <c r="HCL338" s="71"/>
      <c r="HCM338" s="71"/>
      <c r="HCN338" s="71"/>
      <c r="HCO338" s="71"/>
      <c r="HCP338" s="71"/>
      <c r="HCQ338" s="71"/>
      <c r="HCR338" s="71"/>
      <c r="HCS338" s="71"/>
      <c r="HCT338" s="71"/>
      <c r="HCU338" s="71"/>
      <c r="HCV338" s="71"/>
      <c r="HCW338" s="71"/>
      <c r="HCX338" s="71"/>
      <c r="HCY338" s="71"/>
      <c r="HCZ338" s="71"/>
      <c r="HDA338" s="71"/>
      <c r="HDB338" s="71"/>
      <c r="HDC338" s="71"/>
      <c r="HDD338" s="71"/>
      <c r="HDE338" s="71"/>
      <c r="HDF338" s="71"/>
      <c r="HDG338" s="71"/>
      <c r="HDH338" s="71"/>
      <c r="HDI338" s="71"/>
      <c r="HDJ338" s="71"/>
      <c r="HDK338" s="71"/>
      <c r="HDL338" s="71"/>
      <c r="HDM338" s="71"/>
      <c r="HDN338" s="71"/>
      <c r="HDO338" s="71"/>
      <c r="HDP338" s="71"/>
      <c r="HDQ338" s="71"/>
      <c r="HDR338" s="71"/>
      <c r="HDS338" s="71"/>
      <c r="HDT338" s="71"/>
      <c r="HDU338" s="71"/>
      <c r="HDV338" s="71"/>
      <c r="HDW338" s="71"/>
      <c r="HDX338" s="71"/>
      <c r="HDY338" s="71"/>
      <c r="HDZ338" s="71"/>
      <c r="HEA338" s="71"/>
      <c r="HEB338" s="71"/>
      <c r="HEC338" s="71"/>
      <c r="HED338" s="71"/>
      <c r="HEE338" s="71"/>
      <c r="HEF338" s="71"/>
      <c r="HEG338" s="71"/>
      <c r="HEH338" s="71"/>
      <c r="HEI338" s="71"/>
      <c r="HEJ338" s="71"/>
      <c r="HEK338" s="71"/>
      <c r="HEL338" s="71"/>
      <c r="HEM338" s="71"/>
      <c r="HEN338" s="71"/>
      <c r="HEO338" s="71"/>
      <c r="HEP338" s="71"/>
      <c r="HEQ338" s="71"/>
      <c r="HER338" s="71"/>
      <c r="HES338" s="71"/>
      <c r="HET338" s="71"/>
      <c r="HEU338" s="71"/>
      <c r="HEV338" s="71"/>
      <c r="HEW338" s="71"/>
      <c r="HEX338" s="71"/>
      <c r="HEY338" s="71"/>
      <c r="HEZ338" s="71"/>
      <c r="HFA338" s="71"/>
      <c r="HFB338" s="71"/>
      <c r="HFC338" s="71"/>
      <c r="HFD338" s="71"/>
      <c r="HFE338" s="71"/>
      <c r="HFF338" s="71"/>
      <c r="HFG338" s="71"/>
      <c r="HFH338" s="71"/>
      <c r="HFI338" s="71"/>
      <c r="HFJ338" s="71"/>
      <c r="HFK338" s="71"/>
      <c r="HFL338" s="71"/>
      <c r="HFM338" s="71"/>
      <c r="HFN338" s="71"/>
      <c r="HFO338" s="71"/>
      <c r="HFP338" s="71"/>
      <c r="HFQ338" s="71"/>
      <c r="HFR338" s="71"/>
      <c r="HFS338" s="71"/>
      <c r="HFT338" s="71"/>
      <c r="HFU338" s="71"/>
      <c r="HFV338" s="71"/>
      <c r="HFW338" s="71"/>
      <c r="HFX338" s="71"/>
      <c r="HFY338" s="71"/>
      <c r="HFZ338" s="71"/>
      <c r="HGA338" s="71"/>
      <c r="HGB338" s="71"/>
      <c r="HGC338" s="71"/>
      <c r="HGD338" s="71"/>
      <c r="HGE338" s="71"/>
      <c r="HGF338" s="71"/>
      <c r="HGG338" s="71"/>
      <c r="HGH338" s="71"/>
      <c r="HGI338" s="71"/>
      <c r="HGJ338" s="71"/>
      <c r="HGK338" s="71"/>
      <c r="HGL338" s="71"/>
      <c r="HGM338" s="71"/>
      <c r="HGN338" s="71"/>
      <c r="HGO338" s="71"/>
      <c r="HGP338" s="71"/>
      <c r="HGQ338" s="71"/>
      <c r="HGR338" s="71"/>
      <c r="HGS338" s="71"/>
      <c r="HGT338" s="71"/>
      <c r="HGU338" s="71"/>
      <c r="HGV338" s="71"/>
      <c r="HGW338" s="71"/>
      <c r="HGX338" s="71"/>
      <c r="HGY338" s="71"/>
      <c r="HGZ338" s="71"/>
      <c r="HHA338" s="71"/>
      <c r="HHB338" s="71"/>
      <c r="HHC338" s="71"/>
      <c r="HHD338" s="71"/>
      <c r="HHE338" s="71"/>
      <c r="HHF338" s="71"/>
      <c r="HHG338" s="71"/>
      <c r="HHH338" s="71"/>
      <c r="HHI338" s="71"/>
      <c r="HHJ338" s="71"/>
      <c r="HHK338" s="71"/>
      <c r="HHL338" s="71"/>
      <c r="HHM338" s="71"/>
      <c r="HHN338" s="71"/>
      <c r="HHO338" s="71"/>
      <c r="HHP338" s="71"/>
      <c r="HHQ338" s="71"/>
      <c r="HHR338" s="71"/>
      <c r="HHS338" s="71"/>
      <c r="HHT338" s="71"/>
      <c r="HHU338" s="71"/>
      <c r="HHV338" s="71"/>
      <c r="HHW338" s="71"/>
      <c r="HHX338" s="71"/>
      <c r="HHY338" s="71"/>
      <c r="HHZ338" s="71"/>
      <c r="HIA338" s="71"/>
      <c r="HIB338" s="71"/>
      <c r="HIC338" s="71"/>
      <c r="HID338" s="71"/>
      <c r="HIE338" s="71"/>
      <c r="HIF338" s="71"/>
      <c r="HIG338" s="71"/>
      <c r="HIH338" s="71"/>
      <c r="HII338" s="71"/>
      <c r="HIJ338" s="71"/>
      <c r="HIK338" s="71"/>
      <c r="HIL338" s="71"/>
      <c r="HIM338" s="71"/>
      <c r="HIN338" s="71"/>
      <c r="HIO338" s="71"/>
      <c r="HIP338" s="71"/>
      <c r="HIQ338" s="71"/>
      <c r="HIR338" s="71"/>
      <c r="HIS338" s="71"/>
      <c r="HIT338" s="71"/>
      <c r="HIU338" s="71"/>
      <c r="HIV338" s="71"/>
      <c r="HIW338" s="71"/>
      <c r="HIX338" s="71"/>
      <c r="HIY338" s="71"/>
      <c r="HIZ338" s="71"/>
      <c r="HJA338" s="71"/>
      <c r="HJB338" s="71"/>
      <c r="HJC338" s="71"/>
      <c r="HJD338" s="71"/>
      <c r="HJE338" s="71"/>
      <c r="HJF338" s="71"/>
      <c r="HJG338" s="71"/>
      <c r="HJH338" s="71"/>
      <c r="HJI338" s="71"/>
      <c r="HJJ338" s="71"/>
      <c r="HJK338" s="71"/>
      <c r="HJL338" s="71"/>
      <c r="HJM338" s="71"/>
      <c r="HJN338" s="71"/>
      <c r="HJO338" s="71"/>
      <c r="HJP338" s="71"/>
      <c r="HJQ338" s="71"/>
      <c r="HJR338" s="71"/>
      <c r="HJS338" s="71"/>
      <c r="HJT338" s="71"/>
      <c r="HJU338" s="71"/>
      <c r="HJV338" s="71"/>
      <c r="HJW338" s="71"/>
      <c r="HJX338" s="71"/>
      <c r="HJY338" s="71"/>
      <c r="HJZ338" s="71"/>
      <c r="HKA338" s="71"/>
      <c r="HKB338" s="71"/>
      <c r="HKC338" s="71"/>
      <c r="HKD338" s="71"/>
      <c r="HKE338" s="71"/>
      <c r="HKF338" s="71"/>
      <c r="HKG338" s="71"/>
      <c r="HKH338" s="71"/>
      <c r="HKI338" s="71"/>
      <c r="HKJ338" s="71"/>
      <c r="HKK338" s="71"/>
      <c r="HKL338" s="71"/>
      <c r="HKM338" s="71"/>
      <c r="HKN338" s="71"/>
      <c r="HKO338" s="71"/>
      <c r="HKP338" s="71"/>
      <c r="HKQ338" s="71"/>
      <c r="HKR338" s="71"/>
      <c r="HKS338" s="71"/>
      <c r="HKT338" s="71"/>
      <c r="HKU338" s="71"/>
      <c r="HKV338" s="71"/>
      <c r="HKW338" s="71"/>
      <c r="HKX338" s="71"/>
      <c r="HKY338" s="71"/>
      <c r="HKZ338" s="71"/>
      <c r="HLA338" s="71"/>
      <c r="HLB338" s="71"/>
      <c r="HLC338" s="71"/>
      <c r="HLD338" s="71"/>
      <c r="HLE338" s="71"/>
      <c r="HLF338" s="71"/>
      <c r="HLG338" s="71"/>
      <c r="HLH338" s="71"/>
      <c r="HLI338" s="71"/>
      <c r="HLJ338" s="71"/>
      <c r="HLK338" s="71"/>
      <c r="HLL338" s="71"/>
      <c r="HLM338" s="71"/>
      <c r="HLN338" s="71"/>
      <c r="HLO338" s="71"/>
      <c r="HLP338" s="71"/>
      <c r="HLQ338" s="71"/>
      <c r="HLR338" s="71"/>
      <c r="HLS338" s="71"/>
      <c r="HLT338" s="71"/>
      <c r="HLU338" s="71"/>
      <c r="HLV338" s="71"/>
      <c r="HLW338" s="71"/>
      <c r="HLX338" s="71"/>
      <c r="HLY338" s="71"/>
      <c r="HLZ338" s="71"/>
      <c r="HMA338" s="71"/>
      <c r="HMB338" s="71"/>
      <c r="HMC338" s="71"/>
      <c r="HMD338" s="71"/>
      <c r="HME338" s="71"/>
      <c r="HMF338" s="71"/>
      <c r="HMG338" s="71"/>
      <c r="HMH338" s="71"/>
      <c r="HMI338" s="71"/>
      <c r="HMJ338" s="71"/>
      <c r="HMK338" s="71"/>
      <c r="HML338" s="71"/>
      <c r="HMM338" s="71"/>
      <c r="HMN338" s="71"/>
      <c r="HMO338" s="71"/>
      <c r="HMP338" s="71"/>
      <c r="HMQ338" s="71"/>
      <c r="HMR338" s="71"/>
      <c r="HMS338" s="71"/>
      <c r="HMT338" s="71"/>
      <c r="HMU338" s="71"/>
      <c r="HMV338" s="71"/>
      <c r="HMW338" s="71"/>
      <c r="HMX338" s="71"/>
      <c r="HMY338" s="71"/>
      <c r="HMZ338" s="71"/>
      <c r="HNA338" s="71"/>
      <c r="HNB338" s="71"/>
      <c r="HNC338" s="71"/>
      <c r="HND338" s="71"/>
      <c r="HNE338" s="71"/>
      <c r="HNF338" s="71"/>
      <c r="HNG338" s="71"/>
      <c r="HNH338" s="71"/>
      <c r="HNI338" s="71"/>
      <c r="HNJ338" s="71"/>
      <c r="HNK338" s="71"/>
      <c r="HNL338" s="71"/>
      <c r="HNM338" s="71"/>
      <c r="HNN338" s="71"/>
      <c r="HNO338" s="71"/>
      <c r="HNP338" s="71"/>
      <c r="HNQ338" s="71"/>
      <c r="HNR338" s="71"/>
      <c r="HNS338" s="71"/>
      <c r="HNT338" s="71"/>
      <c r="HNU338" s="71"/>
      <c r="HNV338" s="71"/>
      <c r="HNW338" s="71"/>
      <c r="HNX338" s="71"/>
      <c r="HNY338" s="71"/>
      <c r="HNZ338" s="71"/>
      <c r="HOA338" s="71"/>
      <c r="HOB338" s="71"/>
      <c r="HOC338" s="71"/>
      <c r="HOD338" s="71"/>
      <c r="HOE338" s="71"/>
      <c r="HOF338" s="71"/>
      <c r="HOG338" s="71"/>
      <c r="HOH338" s="71"/>
      <c r="HOI338" s="71"/>
      <c r="HOJ338" s="71"/>
      <c r="HOK338" s="71"/>
      <c r="HOL338" s="71"/>
      <c r="HOM338" s="71"/>
      <c r="HON338" s="71"/>
      <c r="HOO338" s="71"/>
      <c r="HOP338" s="71"/>
      <c r="HOQ338" s="71"/>
      <c r="HOR338" s="71"/>
      <c r="HOS338" s="71"/>
      <c r="HOT338" s="71"/>
      <c r="HOU338" s="71"/>
      <c r="HOV338" s="71"/>
      <c r="HOW338" s="71"/>
      <c r="HOX338" s="71"/>
      <c r="HOY338" s="71"/>
      <c r="HOZ338" s="71"/>
      <c r="HPA338" s="71"/>
      <c r="HPB338" s="71"/>
      <c r="HPC338" s="71"/>
      <c r="HPD338" s="71"/>
      <c r="HPE338" s="71"/>
      <c r="HPF338" s="71"/>
      <c r="HPG338" s="71"/>
      <c r="HPH338" s="71"/>
      <c r="HPI338" s="71"/>
      <c r="HPJ338" s="71"/>
      <c r="HPK338" s="71"/>
      <c r="HPL338" s="71"/>
      <c r="HPM338" s="71"/>
      <c r="HPN338" s="71"/>
      <c r="HPO338" s="71"/>
      <c r="HPP338" s="71"/>
      <c r="HPQ338" s="71"/>
      <c r="HPR338" s="71"/>
      <c r="HPS338" s="71"/>
      <c r="HPT338" s="71"/>
      <c r="HPU338" s="71"/>
      <c r="HPV338" s="71"/>
      <c r="HPW338" s="71"/>
      <c r="HPX338" s="71"/>
      <c r="HPY338" s="71"/>
      <c r="HPZ338" s="71"/>
      <c r="HQA338" s="71"/>
      <c r="HQB338" s="71"/>
      <c r="HQC338" s="71"/>
      <c r="HQD338" s="71"/>
      <c r="HQE338" s="71"/>
      <c r="HQF338" s="71"/>
      <c r="HQG338" s="71"/>
      <c r="HQH338" s="71"/>
      <c r="HQI338" s="71"/>
      <c r="HQJ338" s="71"/>
      <c r="HQK338" s="71"/>
      <c r="HQL338" s="71"/>
      <c r="HQM338" s="71"/>
      <c r="HQN338" s="71"/>
      <c r="HQO338" s="71"/>
      <c r="HQP338" s="71"/>
      <c r="HQQ338" s="71"/>
      <c r="HQR338" s="71"/>
      <c r="HQS338" s="71"/>
      <c r="HQT338" s="71"/>
      <c r="HQU338" s="71"/>
      <c r="HQV338" s="71"/>
      <c r="HQW338" s="71"/>
      <c r="HQX338" s="71"/>
      <c r="HQY338" s="71"/>
      <c r="HQZ338" s="71"/>
      <c r="HRA338" s="71"/>
      <c r="HRB338" s="71"/>
      <c r="HRC338" s="71"/>
      <c r="HRD338" s="71"/>
      <c r="HRE338" s="71"/>
      <c r="HRF338" s="71"/>
      <c r="HRG338" s="71"/>
      <c r="HRH338" s="71"/>
      <c r="HRI338" s="71"/>
      <c r="HRJ338" s="71"/>
      <c r="HRK338" s="71"/>
      <c r="HRL338" s="71"/>
      <c r="HRM338" s="71"/>
      <c r="HRN338" s="71"/>
      <c r="HRO338" s="71"/>
      <c r="HRP338" s="71"/>
      <c r="HRQ338" s="71"/>
      <c r="HRR338" s="71"/>
      <c r="HRS338" s="71"/>
      <c r="HRT338" s="71"/>
      <c r="HRU338" s="71"/>
      <c r="HRV338" s="71"/>
      <c r="HRW338" s="71"/>
      <c r="HRX338" s="71"/>
      <c r="HRY338" s="71"/>
      <c r="HRZ338" s="71"/>
      <c r="HSA338" s="71"/>
      <c r="HSB338" s="71"/>
      <c r="HSC338" s="71"/>
      <c r="HSD338" s="71"/>
      <c r="HSE338" s="71"/>
      <c r="HSF338" s="71"/>
      <c r="HSG338" s="71"/>
      <c r="HSH338" s="71"/>
      <c r="HSI338" s="71"/>
      <c r="HSJ338" s="71"/>
      <c r="HSK338" s="71"/>
      <c r="HSL338" s="71"/>
      <c r="HSM338" s="71"/>
      <c r="HSN338" s="71"/>
      <c r="HSO338" s="71"/>
      <c r="HSP338" s="71"/>
      <c r="HSQ338" s="71"/>
      <c r="HSR338" s="71"/>
      <c r="HSS338" s="71"/>
      <c r="HST338" s="71"/>
      <c r="HSU338" s="71"/>
      <c r="HSV338" s="71"/>
      <c r="HSW338" s="71"/>
      <c r="HSX338" s="71"/>
      <c r="HSY338" s="71"/>
      <c r="HSZ338" s="71"/>
      <c r="HTA338" s="71"/>
      <c r="HTB338" s="71"/>
      <c r="HTC338" s="71"/>
      <c r="HTD338" s="71"/>
      <c r="HTE338" s="71"/>
      <c r="HTF338" s="71"/>
      <c r="HTG338" s="71"/>
      <c r="HTH338" s="71"/>
      <c r="HTI338" s="71"/>
      <c r="HTJ338" s="71"/>
      <c r="HTK338" s="71"/>
      <c r="HTL338" s="71"/>
      <c r="HTM338" s="71"/>
      <c r="HTN338" s="71"/>
      <c r="HTO338" s="71"/>
      <c r="HTP338" s="71"/>
      <c r="HTQ338" s="71"/>
      <c r="HTR338" s="71"/>
      <c r="HTS338" s="71"/>
      <c r="HTT338" s="71"/>
      <c r="HTU338" s="71"/>
      <c r="HTV338" s="71"/>
      <c r="HTW338" s="71"/>
      <c r="HTX338" s="71"/>
      <c r="HTY338" s="71"/>
      <c r="HTZ338" s="71"/>
      <c r="HUA338" s="71"/>
      <c r="HUB338" s="71"/>
      <c r="HUC338" s="71"/>
      <c r="HUD338" s="71"/>
      <c r="HUE338" s="71"/>
      <c r="HUF338" s="71"/>
      <c r="HUG338" s="71"/>
      <c r="HUH338" s="71"/>
      <c r="HUI338" s="71"/>
      <c r="HUJ338" s="71"/>
      <c r="HUK338" s="71"/>
      <c r="HUL338" s="71"/>
      <c r="HUM338" s="71"/>
      <c r="HUN338" s="71"/>
      <c r="HUO338" s="71"/>
      <c r="HUP338" s="71"/>
      <c r="HUQ338" s="71"/>
      <c r="HUR338" s="71"/>
      <c r="HUS338" s="71"/>
      <c r="HUT338" s="71"/>
      <c r="HUU338" s="71"/>
      <c r="HUV338" s="71"/>
      <c r="HUW338" s="71"/>
      <c r="HUX338" s="71"/>
      <c r="HUY338" s="71"/>
      <c r="HUZ338" s="71"/>
      <c r="HVA338" s="71"/>
      <c r="HVB338" s="71"/>
      <c r="HVC338" s="71"/>
      <c r="HVD338" s="71"/>
      <c r="HVE338" s="71"/>
      <c r="HVF338" s="71"/>
      <c r="HVG338" s="71"/>
      <c r="HVH338" s="71"/>
      <c r="HVI338" s="71"/>
      <c r="HVJ338" s="71"/>
      <c r="HVK338" s="71"/>
      <c r="HVL338" s="71"/>
      <c r="HVM338" s="71"/>
      <c r="HVN338" s="71"/>
      <c r="HVO338" s="71"/>
      <c r="HVP338" s="71"/>
      <c r="HVQ338" s="71"/>
      <c r="HVR338" s="71"/>
      <c r="HVS338" s="71"/>
      <c r="HVT338" s="71"/>
      <c r="HVU338" s="71"/>
      <c r="HVV338" s="71"/>
      <c r="HVW338" s="71"/>
      <c r="HVX338" s="71"/>
      <c r="HVY338" s="71"/>
      <c r="HVZ338" s="71"/>
      <c r="HWA338" s="71"/>
      <c r="HWB338" s="71"/>
      <c r="HWC338" s="71"/>
      <c r="HWD338" s="71"/>
      <c r="HWE338" s="71"/>
      <c r="HWF338" s="71"/>
      <c r="HWG338" s="71"/>
      <c r="HWH338" s="71"/>
      <c r="HWI338" s="71"/>
      <c r="HWJ338" s="71"/>
      <c r="HWK338" s="71"/>
      <c r="HWL338" s="71"/>
      <c r="HWM338" s="71"/>
      <c r="HWN338" s="71"/>
      <c r="HWO338" s="71"/>
      <c r="HWP338" s="71"/>
      <c r="HWQ338" s="71"/>
      <c r="HWR338" s="71"/>
      <c r="HWS338" s="71"/>
      <c r="HWT338" s="71"/>
      <c r="HWU338" s="71"/>
      <c r="HWV338" s="71"/>
      <c r="HWW338" s="71"/>
      <c r="HWX338" s="71"/>
      <c r="HWY338" s="71"/>
      <c r="HWZ338" s="71"/>
      <c r="HXA338" s="71"/>
      <c r="HXB338" s="71"/>
      <c r="HXC338" s="71"/>
      <c r="HXD338" s="71"/>
      <c r="HXE338" s="71"/>
      <c r="HXF338" s="71"/>
      <c r="HXG338" s="71"/>
      <c r="HXH338" s="71"/>
      <c r="HXI338" s="71"/>
      <c r="HXJ338" s="71"/>
      <c r="HXK338" s="71"/>
      <c r="HXL338" s="71"/>
      <c r="HXM338" s="71"/>
      <c r="HXN338" s="71"/>
      <c r="HXO338" s="71"/>
      <c r="HXP338" s="71"/>
      <c r="HXQ338" s="71"/>
      <c r="HXR338" s="71"/>
      <c r="HXS338" s="71"/>
      <c r="HXT338" s="71"/>
      <c r="HXU338" s="71"/>
      <c r="HXV338" s="71"/>
      <c r="HXW338" s="71"/>
      <c r="HXX338" s="71"/>
      <c r="HXY338" s="71"/>
      <c r="HXZ338" s="71"/>
      <c r="HYA338" s="71"/>
      <c r="HYB338" s="71"/>
      <c r="HYC338" s="71"/>
      <c r="HYD338" s="71"/>
      <c r="HYE338" s="71"/>
      <c r="HYF338" s="71"/>
      <c r="HYG338" s="71"/>
      <c r="HYH338" s="71"/>
      <c r="HYI338" s="71"/>
      <c r="HYJ338" s="71"/>
      <c r="HYK338" s="71"/>
      <c r="HYL338" s="71"/>
      <c r="HYM338" s="71"/>
      <c r="HYN338" s="71"/>
      <c r="HYO338" s="71"/>
      <c r="HYP338" s="71"/>
      <c r="HYQ338" s="71"/>
      <c r="HYR338" s="71"/>
      <c r="HYS338" s="71"/>
      <c r="HYT338" s="71"/>
      <c r="HYU338" s="71"/>
      <c r="HYV338" s="71"/>
      <c r="HYW338" s="71"/>
      <c r="HYX338" s="71"/>
      <c r="HYY338" s="71"/>
      <c r="HYZ338" s="71"/>
      <c r="HZA338" s="71"/>
      <c r="HZB338" s="71"/>
      <c r="HZC338" s="71"/>
      <c r="HZD338" s="71"/>
      <c r="HZE338" s="71"/>
      <c r="HZF338" s="71"/>
      <c r="HZG338" s="71"/>
      <c r="HZH338" s="71"/>
      <c r="HZI338" s="71"/>
      <c r="HZJ338" s="71"/>
      <c r="HZK338" s="71"/>
      <c r="HZL338" s="71"/>
      <c r="HZM338" s="71"/>
      <c r="HZN338" s="71"/>
      <c r="HZO338" s="71"/>
      <c r="HZP338" s="71"/>
      <c r="HZQ338" s="71"/>
      <c r="HZR338" s="71"/>
      <c r="HZS338" s="71"/>
      <c r="HZT338" s="71"/>
      <c r="HZU338" s="71"/>
      <c r="HZV338" s="71"/>
      <c r="HZW338" s="71"/>
      <c r="HZX338" s="71"/>
      <c r="HZY338" s="71"/>
      <c r="HZZ338" s="71"/>
      <c r="IAA338" s="71"/>
      <c r="IAB338" s="71"/>
      <c r="IAC338" s="71"/>
      <c r="IAD338" s="71"/>
      <c r="IAE338" s="71"/>
      <c r="IAF338" s="71"/>
      <c r="IAG338" s="71"/>
      <c r="IAH338" s="71"/>
      <c r="IAI338" s="71"/>
      <c r="IAJ338" s="71"/>
      <c r="IAK338" s="71"/>
      <c r="IAL338" s="71"/>
      <c r="IAM338" s="71"/>
      <c r="IAN338" s="71"/>
      <c r="IAO338" s="71"/>
      <c r="IAP338" s="71"/>
      <c r="IAQ338" s="71"/>
      <c r="IAR338" s="71"/>
      <c r="IAS338" s="71"/>
      <c r="IAT338" s="71"/>
      <c r="IAU338" s="71"/>
      <c r="IAV338" s="71"/>
      <c r="IAW338" s="71"/>
      <c r="IAX338" s="71"/>
      <c r="IAY338" s="71"/>
      <c r="IAZ338" s="71"/>
      <c r="IBA338" s="71"/>
      <c r="IBB338" s="71"/>
      <c r="IBC338" s="71"/>
      <c r="IBD338" s="71"/>
      <c r="IBE338" s="71"/>
      <c r="IBF338" s="71"/>
      <c r="IBG338" s="71"/>
      <c r="IBH338" s="71"/>
      <c r="IBI338" s="71"/>
      <c r="IBJ338" s="71"/>
      <c r="IBK338" s="71"/>
      <c r="IBL338" s="71"/>
      <c r="IBM338" s="71"/>
      <c r="IBN338" s="71"/>
      <c r="IBO338" s="71"/>
      <c r="IBP338" s="71"/>
      <c r="IBQ338" s="71"/>
      <c r="IBR338" s="71"/>
      <c r="IBS338" s="71"/>
      <c r="IBT338" s="71"/>
      <c r="IBU338" s="71"/>
      <c r="IBV338" s="71"/>
      <c r="IBW338" s="71"/>
      <c r="IBX338" s="71"/>
      <c r="IBY338" s="71"/>
      <c r="IBZ338" s="71"/>
      <c r="ICA338" s="71"/>
      <c r="ICB338" s="71"/>
      <c r="ICC338" s="71"/>
      <c r="ICD338" s="71"/>
      <c r="ICE338" s="71"/>
      <c r="ICF338" s="71"/>
      <c r="ICG338" s="71"/>
      <c r="ICH338" s="71"/>
      <c r="ICI338" s="71"/>
      <c r="ICJ338" s="71"/>
      <c r="ICK338" s="71"/>
      <c r="ICL338" s="71"/>
      <c r="ICM338" s="71"/>
      <c r="ICN338" s="71"/>
      <c r="ICO338" s="71"/>
      <c r="ICP338" s="71"/>
      <c r="ICQ338" s="71"/>
      <c r="ICR338" s="71"/>
      <c r="ICS338" s="71"/>
      <c r="ICT338" s="71"/>
      <c r="ICU338" s="71"/>
      <c r="ICV338" s="71"/>
      <c r="ICW338" s="71"/>
      <c r="ICX338" s="71"/>
      <c r="ICY338" s="71"/>
      <c r="ICZ338" s="71"/>
      <c r="IDA338" s="71"/>
      <c r="IDB338" s="71"/>
      <c r="IDC338" s="71"/>
      <c r="IDD338" s="71"/>
      <c r="IDE338" s="71"/>
      <c r="IDF338" s="71"/>
      <c r="IDG338" s="71"/>
      <c r="IDH338" s="71"/>
      <c r="IDI338" s="71"/>
      <c r="IDJ338" s="71"/>
      <c r="IDK338" s="71"/>
      <c r="IDL338" s="71"/>
      <c r="IDM338" s="71"/>
      <c r="IDN338" s="71"/>
      <c r="IDO338" s="71"/>
      <c r="IDP338" s="71"/>
      <c r="IDQ338" s="71"/>
      <c r="IDR338" s="71"/>
      <c r="IDS338" s="71"/>
      <c r="IDT338" s="71"/>
      <c r="IDU338" s="71"/>
      <c r="IDV338" s="71"/>
      <c r="IDW338" s="71"/>
      <c r="IDX338" s="71"/>
      <c r="IDY338" s="71"/>
      <c r="IDZ338" s="71"/>
      <c r="IEA338" s="71"/>
      <c r="IEB338" s="71"/>
      <c r="IEC338" s="71"/>
      <c r="IED338" s="71"/>
      <c r="IEE338" s="71"/>
      <c r="IEF338" s="71"/>
      <c r="IEG338" s="71"/>
      <c r="IEH338" s="71"/>
      <c r="IEI338" s="71"/>
      <c r="IEJ338" s="71"/>
      <c r="IEK338" s="71"/>
      <c r="IEL338" s="71"/>
      <c r="IEM338" s="71"/>
      <c r="IEN338" s="71"/>
      <c r="IEO338" s="71"/>
      <c r="IEP338" s="71"/>
      <c r="IEQ338" s="71"/>
      <c r="IER338" s="71"/>
      <c r="IES338" s="71"/>
      <c r="IET338" s="71"/>
      <c r="IEU338" s="71"/>
      <c r="IEV338" s="71"/>
      <c r="IEW338" s="71"/>
      <c r="IEX338" s="71"/>
      <c r="IEY338" s="71"/>
      <c r="IEZ338" s="71"/>
      <c r="IFA338" s="71"/>
      <c r="IFB338" s="71"/>
      <c r="IFC338" s="71"/>
      <c r="IFD338" s="71"/>
      <c r="IFE338" s="71"/>
      <c r="IFF338" s="71"/>
      <c r="IFG338" s="71"/>
      <c r="IFH338" s="71"/>
      <c r="IFI338" s="71"/>
      <c r="IFJ338" s="71"/>
      <c r="IFK338" s="71"/>
      <c r="IFL338" s="71"/>
      <c r="IFM338" s="71"/>
      <c r="IFN338" s="71"/>
      <c r="IFO338" s="71"/>
      <c r="IFP338" s="71"/>
      <c r="IFQ338" s="71"/>
      <c r="IFR338" s="71"/>
      <c r="IFS338" s="71"/>
      <c r="IFT338" s="71"/>
      <c r="IFU338" s="71"/>
      <c r="IFV338" s="71"/>
      <c r="IFW338" s="71"/>
      <c r="IFX338" s="71"/>
      <c r="IFY338" s="71"/>
      <c r="IFZ338" s="71"/>
      <c r="IGA338" s="71"/>
      <c r="IGB338" s="71"/>
      <c r="IGC338" s="71"/>
      <c r="IGD338" s="71"/>
      <c r="IGE338" s="71"/>
      <c r="IGF338" s="71"/>
      <c r="IGG338" s="71"/>
      <c r="IGH338" s="71"/>
      <c r="IGI338" s="71"/>
      <c r="IGJ338" s="71"/>
      <c r="IGK338" s="71"/>
      <c r="IGL338" s="71"/>
      <c r="IGM338" s="71"/>
      <c r="IGN338" s="71"/>
      <c r="IGO338" s="71"/>
      <c r="IGP338" s="71"/>
      <c r="IGQ338" s="71"/>
      <c r="IGR338" s="71"/>
      <c r="IGS338" s="71"/>
      <c r="IGT338" s="71"/>
      <c r="IGU338" s="71"/>
      <c r="IGV338" s="71"/>
      <c r="IGW338" s="71"/>
      <c r="IGX338" s="71"/>
      <c r="IGY338" s="71"/>
      <c r="IGZ338" s="71"/>
      <c r="IHA338" s="71"/>
      <c r="IHB338" s="71"/>
      <c r="IHC338" s="71"/>
      <c r="IHD338" s="71"/>
      <c r="IHE338" s="71"/>
      <c r="IHF338" s="71"/>
      <c r="IHG338" s="71"/>
      <c r="IHH338" s="71"/>
      <c r="IHI338" s="71"/>
      <c r="IHJ338" s="71"/>
      <c r="IHK338" s="71"/>
      <c r="IHL338" s="71"/>
      <c r="IHM338" s="71"/>
      <c r="IHN338" s="71"/>
      <c r="IHO338" s="71"/>
      <c r="IHP338" s="71"/>
      <c r="IHQ338" s="71"/>
      <c r="IHR338" s="71"/>
      <c r="IHS338" s="71"/>
      <c r="IHT338" s="71"/>
      <c r="IHU338" s="71"/>
      <c r="IHV338" s="71"/>
      <c r="IHW338" s="71"/>
      <c r="IHX338" s="71"/>
      <c r="IHY338" s="71"/>
      <c r="IHZ338" s="71"/>
      <c r="IIA338" s="71"/>
      <c r="IIB338" s="71"/>
      <c r="IIC338" s="71"/>
      <c r="IID338" s="71"/>
      <c r="IIE338" s="71"/>
      <c r="IIF338" s="71"/>
      <c r="IIG338" s="71"/>
      <c r="IIH338" s="71"/>
      <c r="III338" s="71"/>
      <c r="IIJ338" s="71"/>
      <c r="IIK338" s="71"/>
      <c r="IIL338" s="71"/>
      <c r="IIM338" s="71"/>
      <c r="IIN338" s="71"/>
      <c r="IIO338" s="71"/>
      <c r="IIP338" s="71"/>
      <c r="IIQ338" s="71"/>
      <c r="IIR338" s="71"/>
      <c r="IIS338" s="71"/>
      <c r="IIT338" s="71"/>
      <c r="IIU338" s="71"/>
      <c r="IIV338" s="71"/>
      <c r="IIW338" s="71"/>
      <c r="IIX338" s="71"/>
      <c r="IIY338" s="71"/>
      <c r="IIZ338" s="71"/>
      <c r="IJA338" s="71"/>
      <c r="IJB338" s="71"/>
      <c r="IJC338" s="71"/>
      <c r="IJD338" s="71"/>
      <c r="IJE338" s="71"/>
      <c r="IJF338" s="71"/>
      <c r="IJG338" s="71"/>
      <c r="IJH338" s="71"/>
      <c r="IJI338" s="71"/>
      <c r="IJJ338" s="71"/>
      <c r="IJK338" s="71"/>
      <c r="IJL338" s="71"/>
      <c r="IJM338" s="71"/>
      <c r="IJN338" s="71"/>
      <c r="IJO338" s="71"/>
      <c r="IJP338" s="71"/>
      <c r="IJQ338" s="71"/>
      <c r="IJR338" s="71"/>
      <c r="IJS338" s="71"/>
      <c r="IJT338" s="71"/>
      <c r="IJU338" s="71"/>
      <c r="IJV338" s="71"/>
      <c r="IJW338" s="71"/>
      <c r="IJX338" s="71"/>
      <c r="IJY338" s="71"/>
      <c r="IJZ338" s="71"/>
      <c r="IKA338" s="71"/>
      <c r="IKB338" s="71"/>
      <c r="IKC338" s="71"/>
      <c r="IKD338" s="71"/>
      <c r="IKE338" s="71"/>
      <c r="IKF338" s="71"/>
      <c r="IKG338" s="71"/>
      <c r="IKH338" s="71"/>
      <c r="IKI338" s="71"/>
      <c r="IKJ338" s="71"/>
      <c r="IKK338" s="71"/>
      <c r="IKL338" s="71"/>
      <c r="IKM338" s="71"/>
      <c r="IKN338" s="71"/>
      <c r="IKO338" s="71"/>
      <c r="IKP338" s="71"/>
      <c r="IKQ338" s="71"/>
      <c r="IKR338" s="71"/>
      <c r="IKS338" s="71"/>
      <c r="IKT338" s="71"/>
      <c r="IKU338" s="71"/>
      <c r="IKV338" s="71"/>
      <c r="IKW338" s="71"/>
      <c r="IKX338" s="71"/>
      <c r="IKY338" s="71"/>
      <c r="IKZ338" s="71"/>
      <c r="ILA338" s="71"/>
      <c r="ILB338" s="71"/>
      <c r="ILC338" s="71"/>
      <c r="ILD338" s="71"/>
      <c r="ILE338" s="71"/>
      <c r="ILF338" s="71"/>
      <c r="ILG338" s="71"/>
      <c r="ILH338" s="71"/>
      <c r="ILI338" s="71"/>
      <c r="ILJ338" s="71"/>
      <c r="ILK338" s="71"/>
      <c r="ILL338" s="71"/>
      <c r="ILM338" s="71"/>
      <c r="ILN338" s="71"/>
      <c r="ILO338" s="71"/>
      <c r="ILP338" s="71"/>
      <c r="ILQ338" s="71"/>
      <c r="ILR338" s="71"/>
      <c r="ILS338" s="71"/>
      <c r="ILT338" s="71"/>
      <c r="ILU338" s="71"/>
      <c r="ILV338" s="71"/>
      <c r="ILW338" s="71"/>
      <c r="ILX338" s="71"/>
      <c r="ILY338" s="71"/>
      <c r="ILZ338" s="71"/>
      <c r="IMA338" s="71"/>
      <c r="IMB338" s="71"/>
      <c r="IMC338" s="71"/>
      <c r="IMD338" s="71"/>
      <c r="IME338" s="71"/>
      <c r="IMF338" s="71"/>
      <c r="IMG338" s="71"/>
      <c r="IMH338" s="71"/>
      <c r="IMI338" s="71"/>
      <c r="IMJ338" s="71"/>
      <c r="IMK338" s="71"/>
      <c r="IML338" s="71"/>
      <c r="IMM338" s="71"/>
      <c r="IMN338" s="71"/>
      <c r="IMO338" s="71"/>
      <c r="IMP338" s="71"/>
      <c r="IMQ338" s="71"/>
      <c r="IMR338" s="71"/>
      <c r="IMS338" s="71"/>
      <c r="IMT338" s="71"/>
      <c r="IMU338" s="71"/>
      <c r="IMV338" s="71"/>
      <c r="IMW338" s="71"/>
      <c r="IMX338" s="71"/>
      <c r="IMY338" s="71"/>
      <c r="IMZ338" s="71"/>
      <c r="INA338" s="71"/>
      <c r="INB338" s="71"/>
      <c r="INC338" s="71"/>
      <c r="IND338" s="71"/>
      <c r="INE338" s="71"/>
      <c r="INF338" s="71"/>
      <c r="ING338" s="71"/>
      <c r="INH338" s="71"/>
      <c r="INI338" s="71"/>
      <c r="INJ338" s="71"/>
      <c r="INK338" s="71"/>
      <c r="INL338" s="71"/>
      <c r="INM338" s="71"/>
      <c r="INN338" s="71"/>
      <c r="INO338" s="71"/>
      <c r="INP338" s="71"/>
      <c r="INQ338" s="71"/>
      <c r="INR338" s="71"/>
      <c r="INS338" s="71"/>
      <c r="INT338" s="71"/>
      <c r="INU338" s="71"/>
      <c r="INV338" s="71"/>
      <c r="INW338" s="71"/>
      <c r="INX338" s="71"/>
      <c r="INY338" s="71"/>
      <c r="INZ338" s="71"/>
      <c r="IOA338" s="71"/>
      <c r="IOB338" s="71"/>
      <c r="IOC338" s="71"/>
      <c r="IOD338" s="71"/>
      <c r="IOE338" s="71"/>
      <c r="IOF338" s="71"/>
      <c r="IOG338" s="71"/>
      <c r="IOH338" s="71"/>
      <c r="IOI338" s="71"/>
      <c r="IOJ338" s="71"/>
      <c r="IOK338" s="71"/>
      <c r="IOL338" s="71"/>
      <c r="IOM338" s="71"/>
      <c r="ION338" s="71"/>
      <c r="IOO338" s="71"/>
      <c r="IOP338" s="71"/>
      <c r="IOQ338" s="71"/>
      <c r="IOR338" s="71"/>
      <c r="IOS338" s="71"/>
      <c r="IOT338" s="71"/>
      <c r="IOU338" s="71"/>
      <c r="IOV338" s="71"/>
      <c r="IOW338" s="71"/>
      <c r="IOX338" s="71"/>
      <c r="IOY338" s="71"/>
      <c r="IOZ338" s="71"/>
      <c r="IPA338" s="71"/>
      <c r="IPB338" s="71"/>
      <c r="IPC338" s="71"/>
      <c r="IPD338" s="71"/>
      <c r="IPE338" s="71"/>
      <c r="IPF338" s="71"/>
      <c r="IPG338" s="71"/>
      <c r="IPH338" s="71"/>
      <c r="IPI338" s="71"/>
      <c r="IPJ338" s="71"/>
      <c r="IPK338" s="71"/>
      <c r="IPL338" s="71"/>
      <c r="IPM338" s="71"/>
      <c r="IPN338" s="71"/>
      <c r="IPO338" s="71"/>
      <c r="IPP338" s="71"/>
      <c r="IPQ338" s="71"/>
      <c r="IPR338" s="71"/>
      <c r="IPS338" s="71"/>
      <c r="IPT338" s="71"/>
      <c r="IPU338" s="71"/>
      <c r="IPV338" s="71"/>
      <c r="IPW338" s="71"/>
      <c r="IPX338" s="71"/>
      <c r="IPY338" s="71"/>
      <c r="IPZ338" s="71"/>
      <c r="IQA338" s="71"/>
      <c r="IQB338" s="71"/>
      <c r="IQC338" s="71"/>
      <c r="IQD338" s="71"/>
      <c r="IQE338" s="71"/>
      <c r="IQF338" s="71"/>
      <c r="IQG338" s="71"/>
      <c r="IQH338" s="71"/>
      <c r="IQI338" s="71"/>
      <c r="IQJ338" s="71"/>
      <c r="IQK338" s="71"/>
      <c r="IQL338" s="71"/>
      <c r="IQM338" s="71"/>
      <c r="IQN338" s="71"/>
      <c r="IQO338" s="71"/>
      <c r="IQP338" s="71"/>
      <c r="IQQ338" s="71"/>
      <c r="IQR338" s="71"/>
      <c r="IQS338" s="71"/>
      <c r="IQT338" s="71"/>
      <c r="IQU338" s="71"/>
      <c r="IQV338" s="71"/>
      <c r="IQW338" s="71"/>
      <c r="IQX338" s="71"/>
      <c r="IQY338" s="71"/>
      <c r="IQZ338" s="71"/>
      <c r="IRA338" s="71"/>
      <c r="IRB338" s="71"/>
      <c r="IRC338" s="71"/>
      <c r="IRD338" s="71"/>
      <c r="IRE338" s="71"/>
      <c r="IRF338" s="71"/>
      <c r="IRG338" s="71"/>
      <c r="IRH338" s="71"/>
      <c r="IRI338" s="71"/>
      <c r="IRJ338" s="71"/>
      <c r="IRK338" s="71"/>
      <c r="IRL338" s="71"/>
      <c r="IRM338" s="71"/>
      <c r="IRN338" s="71"/>
      <c r="IRO338" s="71"/>
      <c r="IRP338" s="71"/>
      <c r="IRQ338" s="71"/>
      <c r="IRR338" s="71"/>
      <c r="IRS338" s="71"/>
      <c r="IRT338" s="71"/>
      <c r="IRU338" s="71"/>
      <c r="IRV338" s="71"/>
      <c r="IRW338" s="71"/>
      <c r="IRX338" s="71"/>
      <c r="IRY338" s="71"/>
      <c r="IRZ338" s="71"/>
      <c r="ISA338" s="71"/>
      <c r="ISB338" s="71"/>
      <c r="ISC338" s="71"/>
      <c r="ISD338" s="71"/>
      <c r="ISE338" s="71"/>
      <c r="ISF338" s="71"/>
      <c r="ISG338" s="71"/>
      <c r="ISH338" s="71"/>
      <c r="ISI338" s="71"/>
      <c r="ISJ338" s="71"/>
      <c r="ISK338" s="71"/>
      <c r="ISL338" s="71"/>
      <c r="ISM338" s="71"/>
      <c r="ISN338" s="71"/>
      <c r="ISO338" s="71"/>
      <c r="ISP338" s="71"/>
      <c r="ISQ338" s="71"/>
      <c r="ISR338" s="71"/>
      <c r="ISS338" s="71"/>
      <c r="IST338" s="71"/>
      <c r="ISU338" s="71"/>
      <c r="ISV338" s="71"/>
      <c r="ISW338" s="71"/>
      <c r="ISX338" s="71"/>
      <c r="ISY338" s="71"/>
      <c r="ISZ338" s="71"/>
      <c r="ITA338" s="71"/>
      <c r="ITB338" s="71"/>
      <c r="ITC338" s="71"/>
      <c r="ITD338" s="71"/>
      <c r="ITE338" s="71"/>
      <c r="ITF338" s="71"/>
      <c r="ITG338" s="71"/>
      <c r="ITH338" s="71"/>
      <c r="ITI338" s="71"/>
      <c r="ITJ338" s="71"/>
      <c r="ITK338" s="71"/>
      <c r="ITL338" s="71"/>
      <c r="ITM338" s="71"/>
      <c r="ITN338" s="71"/>
      <c r="ITO338" s="71"/>
      <c r="ITP338" s="71"/>
      <c r="ITQ338" s="71"/>
      <c r="ITR338" s="71"/>
      <c r="ITS338" s="71"/>
      <c r="ITT338" s="71"/>
      <c r="ITU338" s="71"/>
      <c r="ITV338" s="71"/>
      <c r="ITW338" s="71"/>
      <c r="ITX338" s="71"/>
      <c r="ITY338" s="71"/>
      <c r="ITZ338" s="71"/>
      <c r="IUA338" s="71"/>
      <c r="IUB338" s="71"/>
      <c r="IUC338" s="71"/>
      <c r="IUD338" s="71"/>
      <c r="IUE338" s="71"/>
      <c r="IUF338" s="71"/>
      <c r="IUG338" s="71"/>
      <c r="IUH338" s="71"/>
      <c r="IUI338" s="71"/>
      <c r="IUJ338" s="71"/>
      <c r="IUK338" s="71"/>
      <c r="IUL338" s="71"/>
      <c r="IUM338" s="71"/>
      <c r="IUN338" s="71"/>
      <c r="IUO338" s="71"/>
      <c r="IUP338" s="71"/>
      <c r="IUQ338" s="71"/>
      <c r="IUR338" s="71"/>
      <c r="IUS338" s="71"/>
      <c r="IUT338" s="71"/>
      <c r="IUU338" s="71"/>
      <c r="IUV338" s="71"/>
      <c r="IUW338" s="71"/>
      <c r="IUX338" s="71"/>
      <c r="IUY338" s="71"/>
      <c r="IUZ338" s="71"/>
      <c r="IVA338" s="71"/>
      <c r="IVB338" s="71"/>
      <c r="IVC338" s="71"/>
      <c r="IVD338" s="71"/>
      <c r="IVE338" s="71"/>
      <c r="IVF338" s="71"/>
      <c r="IVG338" s="71"/>
      <c r="IVH338" s="71"/>
      <c r="IVI338" s="71"/>
      <c r="IVJ338" s="71"/>
      <c r="IVK338" s="71"/>
      <c r="IVL338" s="71"/>
      <c r="IVM338" s="71"/>
      <c r="IVN338" s="71"/>
      <c r="IVO338" s="71"/>
      <c r="IVP338" s="71"/>
      <c r="IVQ338" s="71"/>
      <c r="IVR338" s="71"/>
      <c r="IVS338" s="71"/>
      <c r="IVT338" s="71"/>
      <c r="IVU338" s="71"/>
      <c r="IVV338" s="71"/>
      <c r="IVW338" s="71"/>
      <c r="IVX338" s="71"/>
      <c r="IVY338" s="71"/>
      <c r="IVZ338" s="71"/>
      <c r="IWA338" s="71"/>
      <c r="IWB338" s="71"/>
      <c r="IWC338" s="71"/>
      <c r="IWD338" s="71"/>
      <c r="IWE338" s="71"/>
      <c r="IWF338" s="71"/>
      <c r="IWG338" s="71"/>
      <c r="IWH338" s="71"/>
      <c r="IWI338" s="71"/>
      <c r="IWJ338" s="71"/>
      <c r="IWK338" s="71"/>
      <c r="IWL338" s="71"/>
      <c r="IWM338" s="71"/>
      <c r="IWN338" s="71"/>
      <c r="IWO338" s="71"/>
      <c r="IWP338" s="71"/>
      <c r="IWQ338" s="71"/>
      <c r="IWR338" s="71"/>
      <c r="IWS338" s="71"/>
      <c r="IWT338" s="71"/>
      <c r="IWU338" s="71"/>
      <c r="IWV338" s="71"/>
      <c r="IWW338" s="71"/>
      <c r="IWX338" s="71"/>
      <c r="IWY338" s="71"/>
      <c r="IWZ338" s="71"/>
      <c r="IXA338" s="71"/>
      <c r="IXB338" s="71"/>
      <c r="IXC338" s="71"/>
      <c r="IXD338" s="71"/>
      <c r="IXE338" s="71"/>
      <c r="IXF338" s="71"/>
      <c r="IXG338" s="71"/>
      <c r="IXH338" s="71"/>
      <c r="IXI338" s="71"/>
      <c r="IXJ338" s="71"/>
      <c r="IXK338" s="71"/>
      <c r="IXL338" s="71"/>
      <c r="IXM338" s="71"/>
      <c r="IXN338" s="71"/>
      <c r="IXO338" s="71"/>
      <c r="IXP338" s="71"/>
      <c r="IXQ338" s="71"/>
      <c r="IXR338" s="71"/>
      <c r="IXS338" s="71"/>
      <c r="IXT338" s="71"/>
      <c r="IXU338" s="71"/>
      <c r="IXV338" s="71"/>
      <c r="IXW338" s="71"/>
      <c r="IXX338" s="71"/>
      <c r="IXY338" s="71"/>
      <c r="IXZ338" s="71"/>
      <c r="IYA338" s="71"/>
      <c r="IYB338" s="71"/>
      <c r="IYC338" s="71"/>
      <c r="IYD338" s="71"/>
      <c r="IYE338" s="71"/>
      <c r="IYF338" s="71"/>
      <c r="IYG338" s="71"/>
      <c r="IYH338" s="71"/>
      <c r="IYI338" s="71"/>
      <c r="IYJ338" s="71"/>
      <c r="IYK338" s="71"/>
      <c r="IYL338" s="71"/>
      <c r="IYM338" s="71"/>
      <c r="IYN338" s="71"/>
      <c r="IYO338" s="71"/>
      <c r="IYP338" s="71"/>
      <c r="IYQ338" s="71"/>
      <c r="IYR338" s="71"/>
      <c r="IYS338" s="71"/>
      <c r="IYT338" s="71"/>
      <c r="IYU338" s="71"/>
      <c r="IYV338" s="71"/>
      <c r="IYW338" s="71"/>
      <c r="IYX338" s="71"/>
      <c r="IYY338" s="71"/>
      <c r="IYZ338" s="71"/>
      <c r="IZA338" s="71"/>
      <c r="IZB338" s="71"/>
      <c r="IZC338" s="71"/>
      <c r="IZD338" s="71"/>
      <c r="IZE338" s="71"/>
      <c r="IZF338" s="71"/>
      <c r="IZG338" s="71"/>
      <c r="IZH338" s="71"/>
      <c r="IZI338" s="71"/>
      <c r="IZJ338" s="71"/>
      <c r="IZK338" s="71"/>
      <c r="IZL338" s="71"/>
      <c r="IZM338" s="71"/>
      <c r="IZN338" s="71"/>
      <c r="IZO338" s="71"/>
      <c r="IZP338" s="71"/>
      <c r="IZQ338" s="71"/>
      <c r="IZR338" s="71"/>
      <c r="IZS338" s="71"/>
      <c r="IZT338" s="71"/>
      <c r="IZU338" s="71"/>
      <c r="IZV338" s="71"/>
      <c r="IZW338" s="71"/>
      <c r="IZX338" s="71"/>
      <c r="IZY338" s="71"/>
      <c r="IZZ338" s="71"/>
      <c r="JAA338" s="71"/>
      <c r="JAB338" s="71"/>
      <c r="JAC338" s="71"/>
      <c r="JAD338" s="71"/>
      <c r="JAE338" s="71"/>
      <c r="JAF338" s="71"/>
      <c r="JAG338" s="71"/>
      <c r="JAH338" s="71"/>
      <c r="JAI338" s="71"/>
      <c r="JAJ338" s="71"/>
      <c r="JAK338" s="71"/>
      <c r="JAL338" s="71"/>
      <c r="JAM338" s="71"/>
      <c r="JAN338" s="71"/>
      <c r="JAO338" s="71"/>
      <c r="JAP338" s="71"/>
      <c r="JAQ338" s="71"/>
      <c r="JAR338" s="71"/>
      <c r="JAS338" s="71"/>
      <c r="JAT338" s="71"/>
      <c r="JAU338" s="71"/>
      <c r="JAV338" s="71"/>
      <c r="JAW338" s="71"/>
      <c r="JAX338" s="71"/>
      <c r="JAY338" s="71"/>
      <c r="JAZ338" s="71"/>
      <c r="JBA338" s="71"/>
      <c r="JBB338" s="71"/>
      <c r="JBC338" s="71"/>
      <c r="JBD338" s="71"/>
      <c r="JBE338" s="71"/>
      <c r="JBF338" s="71"/>
      <c r="JBG338" s="71"/>
      <c r="JBH338" s="71"/>
      <c r="JBI338" s="71"/>
      <c r="JBJ338" s="71"/>
      <c r="JBK338" s="71"/>
      <c r="JBL338" s="71"/>
      <c r="JBM338" s="71"/>
      <c r="JBN338" s="71"/>
      <c r="JBO338" s="71"/>
      <c r="JBP338" s="71"/>
      <c r="JBQ338" s="71"/>
      <c r="JBR338" s="71"/>
      <c r="JBS338" s="71"/>
      <c r="JBT338" s="71"/>
      <c r="JBU338" s="71"/>
      <c r="JBV338" s="71"/>
      <c r="JBW338" s="71"/>
      <c r="JBX338" s="71"/>
      <c r="JBY338" s="71"/>
      <c r="JBZ338" s="71"/>
      <c r="JCA338" s="71"/>
      <c r="JCB338" s="71"/>
      <c r="JCC338" s="71"/>
      <c r="JCD338" s="71"/>
      <c r="JCE338" s="71"/>
      <c r="JCF338" s="71"/>
      <c r="JCG338" s="71"/>
      <c r="JCH338" s="71"/>
      <c r="JCI338" s="71"/>
      <c r="JCJ338" s="71"/>
      <c r="JCK338" s="71"/>
      <c r="JCL338" s="71"/>
      <c r="JCM338" s="71"/>
      <c r="JCN338" s="71"/>
      <c r="JCO338" s="71"/>
      <c r="JCP338" s="71"/>
      <c r="JCQ338" s="71"/>
      <c r="JCR338" s="71"/>
      <c r="JCS338" s="71"/>
      <c r="JCT338" s="71"/>
      <c r="JCU338" s="71"/>
      <c r="JCV338" s="71"/>
      <c r="JCW338" s="71"/>
      <c r="JCX338" s="71"/>
      <c r="JCY338" s="71"/>
      <c r="JCZ338" s="71"/>
      <c r="JDA338" s="71"/>
      <c r="JDB338" s="71"/>
      <c r="JDC338" s="71"/>
      <c r="JDD338" s="71"/>
      <c r="JDE338" s="71"/>
      <c r="JDF338" s="71"/>
      <c r="JDG338" s="71"/>
      <c r="JDH338" s="71"/>
      <c r="JDI338" s="71"/>
      <c r="JDJ338" s="71"/>
      <c r="JDK338" s="71"/>
      <c r="JDL338" s="71"/>
      <c r="JDM338" s="71"/>
      <c r="JDN338" s="71"/>
      <c r="JDO338" s="71"/>
      <c r="JDP338" s="71"/>
      <c r="JDQ338" s="71"/>
      <c r="JDR338" s="71"/>
      <c r="JDS338" s="71"/>
      <c r="JDT338" s="71"/>
      <c r="JDU338" s="71"/>
      <c r="JDV338" s="71"/>
      <c r="JDW338" s="71"/>
      <c r="JDX338" s="71"/>
      <c r="JDY338" s="71"/>
      <c r="JDZ338" s="71"/>
      <c r="JEA338" s="71"/>
      <c r="JEB338" s="71"/>
      <c r="JEC338" s="71"/>
      <c r="JED338" s="71"/>
      <c r="JEE338" s="71"/>
      <c r="JEF338" s="71"/>
      <c r="JEG338" s="71"/>
      <c r="JEH338" s="71"/>
      <c r="JEI338" s="71"/>
      <c r="JEJ338" s="71"/>
      <c r="JEK338" s="71"/>
      <c r="JEL338" s="71"/>
      <c r="JEM338" s="71"/>
      <c r="JEN338" s="71"/>
      <c r="JEO338" s="71"/>
      <c r="JEP338" s="71"/>
      <c r="JEQ338" s="71"/>
      <c r="JER338" s="71"/>
      <c r="JES338" s="71"/>
      <c r="JET338" s="71"/>
      <c r="JEU338" s="71"/>
      <c r="JEV338" s="71"/>
      <c r="JEW338" s="71"/>
      <c r="JEX338" s="71"/>
      <c r="JEY338" s="71"/>
      <c r="JEZ338" s="71"/>
      <c r="JFA338" s="71"/>
      <c r="JFB338" s="71"/>
      <c r="JFC338" s="71"/>
      <c r="JFD338" s="71"/>
      <c r="JFE338" s="71"/>
      <c r="JFF338" s="71"/>
      <c r="JFG338" s="71"/>
      <c r="JFH338" s="71"/>
      <c r="JFI338" s="71"/>
      <c r="JFJ338" s="71"/>
      <c r="JFK338" s="71"/>
      <c r="JFL338" s="71"/>
      <c r="JFM338" s="71"/>
      <c r="JFN338" s="71"/>
      <c r="JFO338" s="71"/>
      <c r="JFP338" s="71"/>
      <c r="JFQ338" s="71"/>
      <c r="JFR338" s="71"/>
      <c r="JFS338" s="71"/>
      <c r="JFT338" s="71"/>
      <c r="JFU338" s="71"/>
      <c r="JFV338" s="71"/>
      <c r="JFW338" s="71"/>
      <c r="JFX338" s="71"/>
      <c r="JFY338" s="71"/>
      <c r="JFZ338" s="71"/>
      <c r="JGA338" s="71"/>
      <c r="JGB338" s="71"/>
      <c r="JGC338" s="71"/>
      <c r="JGD338" s="71"/>
      <c r="JGE338" s="71"/>
      <c r="JGF338" s="71"/>
      <c r="JGG338" s="71"/>
      <c r="JGH338" s="71"/>
      <c r="JGI338" s="71"/>
      <c r="JGJ338" s="71"/>
      <c r="JGK338" s="71"/>
      <c r="JGL338" s="71"/>
      <c r="JGM338" s="71"/>
      <c r="JGN338" s="71"/>
      <c r="JGO338" s="71"/>
      <c r="JGP338" s="71"/>
      <c r="JGQ338" s="71"/>
      <c r="JGR338" s="71"/>
      <c r="JGS338" s="71"/>
      <c r="JGT338" s="71"/>
      <c r="JGU338" s="71"/>
      <c r="JGV338" s="71"/>
      <c r="JGW338" s="71"/>
      <c r="JGX338" s="71"/>
      <c r="JGY338" s="71"/>
      <c r="JGZ338" s="71"/>
      <c r="JHA338" s="71"/>
      <c r="JHB338" s="71"/>
      <c r="JHC338" s="71"/>
      <c r="JHD338" s="71"/>
      <c r="JHE338" s="71"/>
      <c r="JHF338" s="71"/>
      <c r="JHG338" s="71"/>
      <c r="JHH338" s="71"/>
      <c r="JHI338" s="71"/>
      <c r="JHJ338" s="71"/>
      <c r="JHK338" s="71"/>
      <c r="JHL338" s="71"/>
      <c r="JHM338" s="71"/>
      <c r="JHN338" s="71"/>
      <c r="JHO338" s="71"/>
      <c r="JHP338" s="71"/>
      <c r="JHQ338" s="71"/>
      <c r="JHR338" s="71"/>
      <c r="JHS338" s="71"/>
      <c r="JHT338" s="71"/>
      <c r="JHU338" s="71"/>
      <c r="JHV338" s="71"/>
      <c r="JHW338" s="71"/>
      <c r="JHX338" s="71"/>
      <c r="JHY338" s="71"/>
      <c r="JHZ338" s="71"/>
      <c r="JIA338" s="71"/>
      <c r="JIB338" s="71"/>
      <c r="JIC338" s="71"/>
      <c r="JID338" s="71"/>
      <c r="JIE338" s="71"/>
      <c r="JIF338" s="71"/>
      <c r="JIG338" s="71"/>
      <c r="JIH338" s="71"/>
      <c r="JII338" s="71"/>
      <c r="JIJ338" s="71"/>
      <c r="JIK338" s="71"/>
      <c r="JIL338" s="71"/>
      <c r="JIM338" s="71"/>
      <c r="JIN338" s="71"/>
      <c r="JIO338" s="71"/>
      <c r="JIP338" s="71"/>
      <c r="JIQ338" s="71"/>
      <c r="JIR338" s="71"/>
      <c r="JIS338" s="71"/>
      <c r="JIT338" s="71"/>
      <c r="JIU338" s="71"/>
      <c r="JIV338" s="71"/>
      <c r="JIW338" s="71"/>
      <c r="JIX338" s="71"/>
      <c r="JIY338" s="71"/>
      <c r="JIZ338" s="71"/>
      <c r="JJA338" s="71"/>
      <c r="JJB338" s="71"/>
      <c r="JJC338" s="71"/>
      <c r="JJD338" s="71"/>
      <c r="JJE338" s="71"/>
      <c r="JJF338" s="71"/>
      <c r="JJG338" s="71"/>
      <c r="JJH338" s="71"/>
      <c r="JJI338" s="71"/>
      <c r="JJJ338" s="71"/>
      <c r="JJK338" s="71"/>
      <c r="JJL338" s="71"/>
      <c r="JJM338" s="71"/>
      <c r="JJN338" s="71"/>
      <c r="JJO338" s="71"/>
      <c r="JJP338" s="71"/>
      <c r="JJQ338" s="71"/>
      <c r="JJR338" s="71"/>
      <c r="JJS338" s="71"/>
      <c r="JJT338" s="71"/>
      <c r="JJU338" s="71"/>
      <c r="JJV338" s="71"/>
      <c r="JJW338" s="71"/>
      <c r="JJX338" s="71"/>
      <c r="JJY338" s="71"/>
      <c r="JJZ338" s="71"/>
      <c r="JKA338" s="71"/>
      <c r="JKB338" s="71"/>
      <c r="JKC338" s="71"/>
      <c r="JKD338" s="71"/>
      <c r="JKE338" s="71"/>
      <c r="JKF338" s="71"/>
      <c r="JKG338" s="71"/>
      <c r="JKH338" s="71"/>
      <c r="JKI338" s="71"/>
      <c r="JKJ338" s="71"/>
      <c r="JKK338" s="71"/>
      <c r="JKL338" s="71"/>
      <c r="JKM338" s="71"/>
      <c r="JKN338" s="71"/>
      <c r="JKO338" s="71"/>
      <c r="JKP338" s="71"/>
      <c r="JKQ338" s="71"/>
      <c r="JKR338" s="71"/>
      <c r="JKS338" s="71"/>
      <c r="JKT338" s="71"/>
      <c r="JKU338" s="71"/>
      <c r="JKV338" s="71"/>
      <c r="JKW338" s="71"/>
      <c r="JKX338" s="71"/>
      <c r="JKY338" s="71"/>
      <c r="JKZ338" s="71"/>
      <c r="JLA338" s="71"/>
      <c r="JLB338" s="71"/>
      <c r="JLC338" s="71"/>
      <c r="JLD338" s="71"/>
      <c r="JLE338" s="71"/>
      <c r="JLF338" s="71"/>
      <c r="JLG338" s="71"/>
      <c r="JLH338" s="71"/>
      <c r="JLI338" s="71"/>
      <c r="JLJ338" s="71"/>
      <c r="JLK338" s="71"/>
      <c r="JLL338" s="71"/>
      <c r="JLM338" s="71"/>
      <c r="JLN338" s="71"/>
      <c r="JLO338" s="71"/>
      <c r="JLP338" s="71"/>
      <c r="JLQ338" s="71"/>
      <c r="JLR338" s="71"/>
      <c r="JLS338" s="71"/>
      <c r="JLT338" s="71"/>
      <c r="JLU338" s="71"/>
      <c r="JLV338" s="71"/>
      <c r="JLW338" s="71"/>
      <c r="JLX338" s="71"/>
      <c r="JLY338" s="71"/>
      <c r="JLZ338" s="71"/>
      <c r="JMA338" s="71"/>
      <c r="JMB338" s="71"/>
      <c r="JMC338" s="71"/>
      <c r="JMD338" s="71"/>
      <c r="JME338" s="71"/>
      <c r="JMF338" s="71"/>
      <c r="JMG338" s="71"/>
      <c r="JMH338" s="71"/>
      <c r="JMI338" s="71"/>
      <c r="JMJ338" s="71"/>
      <c r="JMK338" s="71"/>
      <c r="JML338" s="71"/>
      <c r="JMM338" s="71"/>
      <c r="JMN338" s="71"/>
      <c r="JMO338" s="71"/>
      <c r="JMP338" s="71"/>
      <c r="JMQ338" s="71"/>
      <c r="JMR338" s="71"/>
      <c r="JMS338" s="71"/>
      <c r="JMT338" s="71"/>
      <c r="JMU338" s="71"/>
      <c r="JMV338" s="71"/>
      <c r="JMW338" s="71"/>
      <c r="JMX338" s="71"/>
      <c r="JMY338" s="71"/>
      <c r="JMZ338" s="71"/>
      <c r="JNA338" s="71"/>
      <c r="JNB338" s="71"/>
      <c r="JNC338" s="71"/>
      <c r="JND338" s="71"/>
      <c r="JNE338" s="71"/>
      <c r="JNF338" s="71"/>
      <c r="JNG338" s="71"/>
      <c r="JNH338" s="71"/>
      <c r="JNI338" s="71"/>
      <c r="JNJ338" s="71"/>
      <c r="JNK338" s="71"/>
      <c r="JNL338" s="71"/>
      <c r="JNM338" s="71"/>
      <c r="JNN338" s="71"/>
      <c r="JNO338" s="71"/>
      <c r="JNP338" s="71"/>
      <c r="JNQ338" s="71"/>
      <c r="JNR338" s="71"/>
      <c r="JNS338" s="71"/>
      <c r="JNT338" s="71"/>
      <c r="JNU338" s="71"/>
      <c r="JNV338" s="71"/>
      <c r="JNW338" s="71"/>
      <c r="JNX338" s="71"/>
      <c r="JNY338" s="71"/>
      <c r="JNZ338" s="71"/>
      <c r="JOA338" s="71"/>
      <c r="JOB338" s="71"/>
      <c r="JOC338" s="71"/>
      <c r="JOD338" s="71"/>
      <c r="JOE338" s="71"/>
      <c r="JOF338" s="71"/>
      <c r="JOG338" s="71"/>
      <c r="JOH338" s="71"/>
      <c r="JOI338" s="71"/>
      <c r="JOJ338" s="71"/>
      <c r="JOK338" s="71"/>
      <c r="JOL338" s="71"/>
      <c r="JOM338" s="71"/>
      <c r="JON338" s="71"/>
      <c r="JOO338" s="71"/>
      <c r="JOP338" s="71"/>
      <c r="JOQ338" s="71"/>
      <c r="JOR338" s="71"/>
      <c r="JOS338" s="71"/>
      <c r="JOT338" s="71"/>
      <c r="JOU338" s="71"/>
      <c r="JOV338" s="71"/>
      <c r="JOW338" s="71"/>
      <c r="JOX338" s="71"/>
      <c r="JOY338" s="71"/>
      <c r="JOZ338" s="71"/>
      <c r="JPA338" s="71"/>
      <c r="JPB338" s="71"/>
      <c r="JPC338" s="71"/>
      <c r="JPD338" s="71"/>
      <c r="JPE338" s="71"/>
      <c r="JPF338" s="71"/>
      <c r="JPG338" s="71"/>
      <c r="JPH338" s="71"/>
      <c r="JPI338" s="71"/>
      <c r="JPJ338" s="71"/>
      <c r="JPK338" s="71"/>
      <c r="JPL338" s="71"/>
      <c r="JPM338" s="71"/>
      <c r="JPN338" s="71"/>
      <c r="JPO338" s="71"/>
      <c r="JPP338" s="71"/>
      <c r="JPQ338" s="71"/>
      <c r="JPR338" s="71"/>
      <c r="JPS338" s="71"/>
      <c r="JPT338" s="71"/>
      <c r="JPU338" s="71"/>
      <c r="JPV338" s="71"/>
      <c r="JPW338" s="71"/>
      <c r="JPX338" s="71"/>
      <c r="JPY338" s="71"/>
      <c r="JPZ338" s="71"/>
      <c r="JQA338" s="71"/>
      <c r="JQB338" s="71"/>
      <c r="JQC338" s="71"/>
      <c r="JQD338" s="71"/>
      <c r="JQE338" s="71"/>
      <c r="JQF338" s="71"/>
      <c r="JQG338" s="71"/>
      <c r="JQH338" s="71"/>
      <c r="JQI338" s="71"/>
      <c r="JQJ338" s="71"/>
      <c r="JQK338" s="71"/>
      <c r="JQL338" s="71"/>
      <c r="JQM338" s="71"/>
      <c r="JQN338" s="71"/>
      <c r="JQO338" s="71"/>
      <c r="JQP338" s="71"/>
      <c r="JQQ338" s="71"/>
      <c r="JQR338" s="71"/>
      <c r="JQS338" s="71"/>
      <c r="JQT338" s="71"/>
      <c r="JQU338" s="71"/>
      <c r="JQV338" s="71"/>
      <c r="JQW338" s="71"/>
      <c r="JQX338" s="71"/>
      <c r="JQY338" s="71"/>
      <c r="JQZ338" s="71"/>
      <c r="JRA338" s="71"/>
      <c r="JRB338" s="71"/>
      <c r="JRC338" s="71"/>
      <c r="JRD338" s="71"/>
      <c r="JRE338" s="71"/>
      <c r="JRF338" s="71"/>
      <c r="JRG338" s="71"/>
      <c r="JRH338" s="71"/>
      <c r="JRI338" s="71"/>
      <c r="JRJ338" s="71"/>
      <c r="JRK338" s="71"/>
      <c r="JRL338" s="71"/>
      <c r="JRM338" s="71"/>
      <c r="JRN338" s="71"/>
      <c r="JRO338" s="71"/>
      <c r="JRP338" s="71"/>
      <c r="JRQ338" s="71"/>
      <c r="JRR338" s="71"/>
      <c r="JRS338" s="71"/>
      <c r="JRT338" s="71"/>
      <c r="JRU338" s="71"/>
      <c r="JRV338" s="71"/>
      <c r="JRW338" s="71"/>
      <c r="JRX338" s="71"/>
      <c r="JRY338" s="71"/>
      <c r="JRZ338" s="71"/>
      <c r="JSA338" s="71"/>
      <c r="JSB338" s="71"/>
      <c r="JSC338" s="71"/>
      <c r="JSD338" s="71"/>
      <c r="JSE338" s="71"/>
      <c r="JSF338" s="71"/>
      <c r="JSG338" s="71"/>
      <c r="JSH338" s="71"/>
      <c r="JSI338" s="71"/>
      <c r="JSJ338" s="71"/>
      <c r="JSK338" s="71"/>
      <c r="JSL338" s="71"/>
      <c r="JSM338" s="71"/>
      <c r="JSN338" s="71"/>
      <c r="JSO338" s="71"/>
      <c r="JSP338" s="71"/>
      <c r="JSQ338" s="71"/>
      <c r="JSR338" s="71"/>
      <c r="JSS338" s="71"/>
      <c r="JST338" s="71"/>
      <c r="JSU338" s="71"/>
      <c r="JSV338" s="71"/>
      <c r="JSW338" s="71"/>
      <c r="JSX338" s="71"/>
      <c r="JSY338" s="71"/>
      <c r="JSZ338" s="71"/>
      <c r="JTA338" s="71"/>
      <c r="JTB338" s="71"/>
      <c r="JTC338" s="71"/>
      <c r="JTD338" s="71"/>
      <c r="JTE338" s="71"/>
      <c r="JTF338" s="71"/>
      <c r="JTG338" s="71"/>
      <c r="JTH338" s="71"/>
      <c r="JTI338" s="71"/>
      <c r="JTJ338" s="71"/>
      <c r="JTK338" s="71"/>
      <c r="JTL338" s="71"/>
      <c r="JTM338" s="71"/>
      <c r="JTN338" s="71"/>
      <c r="JTO338" s="71"/>
      <c r="JTP338" s="71"/>
      <c r="JTQ338" s="71"/>
      <c r="JTR338" s="71"/>
      <c r="JTS338" s="71"/>
      <c r="JTT338" s="71"/>
      <c r="JTU338" s="71"/>
      <c r="JTV338" s="71"/>
      <c r="JTW338" s="71"/>
      <c r="JTX338" s="71"/>
      <c r="JTY338" s="71"/>
      <c r="JTZ338" s="71"/>
      <c r="JUA338" s="71"/>
      <c r="JUB338" s="71"/>
      <c r="JUC338" s="71"/>
      <c r="JUD338" s="71"/>
      <c r="JUE338" s="71"/>
      <c r="JUF338" s="71"/>
      <c r="JUG338" s="71"/>
      <c r="JUH338" s="71"/>
      <c r="JUI338" s="71"/>
      <c r="JUJ338" s="71"/>
      <c r="JUK338" s="71"/>
      <c r="JUL338" s="71"/>
      <c r="JUM338" s="71"/>
      <c r="JUN338" s="71"/>
      <c r="JUO338" s="71"/>
      <c r="JUP338" s="71"/>
      <c r="JUQ338" s="71"/>
      <c r="JUR338" s="71"/>
      <c r="JUS338" s="71"/>
      <c r="JUT338" s="71"/>
      <c r="JUU338" s="71"/>
      <c r="JUV338" s="71"/>
      <c r="JUW338" s="71"/>
      <c r="JUX338" s="71"/>
      <c r="JUY338" s="71"/>
      <c r="JUZ338" s="71"/>
      <c r="JVA338" s="71"/>
      <c r="JVB338" s="71"/>
      <c r="JVC338" s="71"/>
      <c r="JVD338" s="71"/>
      <c r="JVE338" s="71"/>
      <c r="JVF338" s="71"/>
      <c r="JVG338" s="71"/>
      <c r="JVH338" s="71"/>
      <c r="JVI338" s="71"/>
      <c r="JVJ338" s="71"/>
      <c r="JVK338" s="71"/>
      <c r="JVL338" s="71"/>
      <c r="JVM338" s="71"/>
      <c r="JVN338" s="71"/>
      <c r="JVO338" s="71"/>
      <c r="JVP338" s="71"/>
      <c r="JVQ338" s="71"/>
      <c r="JVR338" s="71"/>
      <c r="JVS338" s="71"/>
      <c r="JVT338" s="71"/>
      <c r="JVU338" s="71"/>
      <c r="JVV338" s="71"/>
      <c r="JVW338" s="71"/>
      <c r="JVX338" s="71"/>
      <c r="JVY338" s="71"/>
      <c r="JVZ338" s="71"/>
      <c r="JWA338" s="71"/>
      <c r="JWB338" s="71"/>
      <c r="JWC338" s="71"/>
      <c r="JWD338" s="71"/>
      <c r="JWE338" s="71"/>
      <c r="JWF338" s="71"/>
      <c r="JWG338" s="71"/>
      <c r="JWH338" s="71"/>
      <c r="JWI338" s="71"/>
      <c r="JWJ338" s="71"/>
      <c r="JWK338" s="71"/>
      <c r="JWL338" s="71"/>
      <c r="JWM338" s="71"/>
      <c r="JWN338" s="71"/>
      <c r="JWO338" s="71"/>
      <c r="JWP338" s="71"/>
      <c r="JWQ338" s="71"/>
      <c r="JWR338" s="71"/>
      <c r="JWS338" s="71"/>
      <c r="JWT338" s="71"/>
      <c r="JWU338" s="71"/>
      <c r="JWV338" s="71"/>
      <c r="JWW338" s="71"/>
      <c r="JWX338" s="71"/>
      <c r="JWY338" s="71"/>
      <c r="JWZ338" s="71"/>
      <c r="JXA338" s="71"/>
      <c r="JXB338" s="71"/>
      <c r="JXC338" s="71"/>
      <c r="JXD338" s="71"/>
      <c r="JXE338" s="71"/>
      <c r="JXF338" s="71"/>
      <c r="JXG338" s="71"/>
      <c r="JXH338" s="71"/>
      <c r="JXI338" s="71"/>
      <c r="JXJ338" s="71"/>
      <c r="JXK338" s="71"/>
      <c r="JXL338" s="71"/>
      <c r="JXM338" s="71"/>
      <c r="JXN338" s="71"/>
      <c r="JXO338" s="71"/>
      <c r="JXP338" s="71"/>
      <c r="JXQ338" s="71"/>
      <c r="JXR338" s="71"/>
      <c r="JXS338" s="71"/>
      <c r="JXT338" s="71"/>
      <c r="JXU338" s="71"/>
      <c r="JXV338" s="71"/>
      <c r="JXW338" s="71"/>
      <c r="JXX338" s="71"/>
      <c r="JXY338" s="71"/>
      <c r="JXZ338" s="71"/>
      <c r="JYA338" s="71"/>
      <c r="JYB338" s="71"/>
      <c r="JYC338" s="71"/>
      <c r="JYD338" s="71"/>
      <c r="JYE338" s="71"/>
      <c r="JYF338" s="71"/>
      <c r="JYG338" s="71"/>
      <c r="JYH338" s="71"/>
      <c r="JYI338" s="71"/>
      <c r="JYJ338" s="71"/>
      <c r="JYK338" s="71"/>
      <c r="JYL338" s="71"/>
      <c r="JYM338" s="71"/>
      <c r="JYN338" s="71"/>
      <c r="JYO338" s="71"/>
      <c r="JYP338" s="71"/>
      <c r="JYQ338" s="71"/>
      <c r="JYR338" s="71"/>
      <c r="JYS338" s="71"/>
      <c r="JYT338" s="71"/>
      <c r="JYU338" s="71"/>
      <c r="JYV338" s="71"/>
      <c r="JYW338" s="71"/>
      <c r="JYX338" s="71"/>
      <c r="JYY338" s="71"/>
      <c r="JYZ338" s="71"/>
      <c r="JZA338" s="71"/>
      <c r="JZB338" s="71"/>
      <c r="JZC338" s="71"/>
      <c r="JZD338" s="71"/>
      <c r="JZE338" s="71"/>
      <c r="JZF338" s="71"/>
      <c r="JZG338" s="71"/>
      <c r="JZH338" s="71"/>
      <c r="JZI338" s="71"/>
      <c r="JZJ338" s="71"/>
      <c r="JZK338" s="71"/>
      <c r="JZL338" s="71"/>
      <c r="JZM338" s="71"/>
      <c r="JZN338" s="71"/>
      <c r="JZO338" s="71"/>
      <c r="JZP338" s="71"/>
      <c r="JZQ338" s="71"/>
      <c r="JZR338" s="71"/>
      <c r="JZS338" s="71"/>
      <c r="JZT338" s="71"/>
      <c r="JZU338" s="71"/>
      <c r="JZV338" s="71"/>
      <c r="JZW338" s="71"/>
      <c r="JZX338" s="71"/>
      <c r="JZY338" s="71"/>
      <c r="JZZ338" s="71"/>
      <c r="KAA338" s="71"/>
      <c r="KAB338" s="71"/>
      <c r="KAC338" s="71"/>
      <c r="KAD338" s="71"/>
      <c r="KAE338" s="71"/>
      <c r="KAF338" s="71"/>
      <c r="KAG338" s="71"/>
      <c r="KAH338" s="71"/>
      <c r="KAI338" s="71"/>
      <c r="KAJ338" s="71"/>
      <c r="KAK338" s="71"/>
      <c r="KAL338" s="71"/>
      <c r="KAM338" s="71"/>
      <c r="KAN338" s="71"/>
      <c r="KAO338" s="71"/>
      <c r="KAP338" s="71"/>
      <c r="KAQ338" s="71"/>
      <c r="KAR338" s="71"/>
      <c r="KAS338" s="71"/>
      <c r="KAT338" s="71"/>
      <c r="KAU338" s="71"/>
      <c r="KAV338" s="71"/>
      <c r="KAW338" s="71"/>
      <c r="KAX338" s="71"/>
      <c r="KAY338" s="71"/>
      <c r="KAZ338" s="71"/>
      <c r="KBA338" s="71"/>
      <c r="KBB338" s="71"/>
      <c r="KBC338" s="71"/>
      <c r="KBD338" s="71"/>
      <c r="KBE338" s="71"/>
      <c r="KBF338" s="71"/>
      <c r="KBG338" s="71"/>
      <c r="KBH338" s="71"/>
      <c r="KBI338" s="71"/>
      <c r="KBJ338" s="71"/>
      <c r="KBK338" s="71"/>
      <c r="KBL338" s="71"/>
      <c r="KBM338" s="71"/>
      <c r="KBN338" s="71"/>
      <c r="KBO338" s="71"/>
      <c r="KBP338" s="71"/>
      <c r="KBQ338" s="71"/>
      <c r="KBR338" s="71"/>
      <c r="KBS338" s="71"/>
      <c r="KBT338" s="71"/>
      <c r="KBU338" s="71"/>
      <c r="KBV338" s="71"/>
      <c r="KBW338" s="71"/>
      <c r="KBX338" s="71"/>
      <c r="KBY338" s="71"/>
      <c r="KBZ338" s="71"/>
      <c r="KCA338" s="71"/>
      <c r="KCB338" s="71"/>
      <c r="KCC338" s="71"/>
      <c r="KCD338" s="71"/>
      <c r="KCE338" s="71"/>
      <c r="KCF338" s="71"/>
      <c r="KCG338" s="71"/>
      <c r="KCH338" s="71"/>
      <c r="KCI338" s="71"/>
      <c r="KCJ338" s="71"/>
      <c r="KCK338" s="71"/>
      <c r="KCL338" s="71"/>
      <c r="KCM338" s="71"/>
      <c r="KCN338" s="71"/>
      <c r="KCO338" s="71"/>
      <c r="KCP338" s="71"/>
      <c r="KCQ338" s="71"/>
      <c r="KCR338" s="71"/>
      <c r="KCS338" s="71"/>
      <c r="KCT338" s="71"/>
      <c r="KCU338" s="71"/>
      <c r="KCV338" s="71"/>
      <c r="KCW338" s="71"/>
      <c r="KCX338" s="71"/>
      <c r="KCY338" s="71"/>
      <c r="KCZ338" s="71"/>
      <c r="KDA338" s="71"/>
      <c r="KDB338" s="71"/>
      <c r="KDC338" s="71"/>
      <c r="KDD338" s="71"/>
      <c r="KDE338" s="71"/>
      <c r="KDF338" s="71"/>
      <c r="KDG338" s="71"/>
      <c r="KDH338" s="71"/>
      <c r="KDI338" s="71"/>
      <c r="KDJ338" s="71"/>
      <c r="KDK338" s="71"/>
      <c r="KDL338" s="71"/>
      <c r="KDM338" s="71"/>
      <c r="KDN338" s="71"/>
      <c r="KDO338" s="71"/>
      <c r="KDP338" s="71"/>
      <c r="KDQ338" s="71"/>
      <c r="KDR338" s="71"/>
      <c r="KDS338" s="71"/>
      <c r="KDT338" s="71"/>
      <c r="KDU338" s="71"/>
      <c r="KDV338" s="71"/>
      <c r="KDW338" s="71"/>
      <c r="KDX338" s="71"/>
      <c r="KDY338" s="71"/>
      <c r="KDZ338" s="71"/>
      <c r="KEA338" s="71"/>
      <c r="KEB338" s="71"/>
      <c r="KEC338" s="71"/>
      <c r="KED338" s="71"/>
      <c r="KEE338" s="71"/>
      <c r="KEF338" s="71"/>
      <c r="KEG338" s="71"/>
      <c r="KEH338" s="71"/>
      <c r="KEI338" s="71"/>
      <c r="KEJ338" s="71"/>
      <c r="KEK338" s="71"/>
      <c r="KEL338" s="71"/>
      <c r="KEM338" s="71"/>
      <c r="KEN338" s="71"/>
      <c r="KEO338" s="71"/>
      <c r="KEP338" s="71"/>
      <c r="KEQ338" s="71"/>
      <c r="KER338" s="71"/>
      <c r="KES338" s="71"/>
      <c r="KET338" s="71"/>
      <c r="KEU338" s="71"/>
      <c r="KEV338" s="71"/>
      <c r="KEW338" s="71"/>
      <c r="KEX338" s="71"/>
      <c r="KEY338" s="71"/>
      <c r="KEZ338" s="71"/>
      <c r="KFA338" s="71"/>
      <c r="KFB338" s="71"/>
      <c r="KFC338" s="71"/>
      <c r="KFD338" s="71"/>
      <c r="KFE338" s="71"/>
      <c r="KFF338" s="71"/>
      <c r="KFG338" s="71"/>
      <c r="KFH338" s="71"/>
      <c r="KFI338" s="71"/>
      <c r="KFJ338" s="71"/>
      <c r="KFK338" s="71"/>
      <c r="KFL338" s="71"/>
      <c r="KFM338" s="71"/>
      <c r="KFN338" s="71"/>
      <c r="KFO338" s="71"/>
      <c r="KFP338" s="71"/>
      <c r="KFQ338" s="71"/>
      <c r="KFR338" s="71"/>
      <c r="KFS338" s="71"/>
      <c r="KFT338" s="71"/>
      <c r="KFU338" s="71"/>
      <c r="KFV338" s="71"/>
      <c r="KFW338" s="71"/>
      <c r="KFX338" s="71"/>
      <c r="KFY338" s="71"/>
      <c r="KFZ338" s="71"/>
      <c r="KGA338" s="71"/>
      <c r="KGB338" s="71"/>
      <c r="KGC338" s="71"/>
      <c r="KGD338" s="71"/>
      <c r="KGE338" s="71"/>
      <c r="KGF338" s="71"/>
      <c r="KGG338" s="71"/>
      <c r="KGH338" s="71"/>
      <c r="KGI338" s="71"/>
      <c r="KGJ338" s="71"/>
      <c r="KGK338" s="71"/>
      <c r="KGL338" s="71"/>
      <c r="KGM338" s="71"/>
      <c r="KGN338" s="71"/>
      <c r="KGO338" s="71"/>
      <c r="KGP338" s="71"/>
      <c r="KGQ338" s="71"/>
      <c r="KGR338" s="71"/>
      <c r="KGS338" s="71"/>
      <c r="KGT338" s="71"/>
      <c r="KGU338" s="71"/>
      <c r="KGV338" s="71"/>
      <c r="KGW338" s="71"/>
      <c r="KGX338" s="71"/>
      <c r="KGY338" s="71"/>
      <c r="KGZ338" s="71"/>
      <c r="KHA338" s="71"/>
      <c r="KHB338" s="71"/>
      <c r="KHC338" s="71"/>
      <c r="KHD338" s="71"/>
      <c r="KHE338" s="71"/>
      <c r="KHF338" s="71"/>
      <c r="KHG338" s="71"/>
      <c r="KHH338" s="71"/>
      <c r="KHI338" s="71"/>
      <c r="KHJ338" s="71"/>
      <c r="KHK338" s="71"/>
      <c r="KHL338" s="71"/>
      <c r="KHM338" s="71"/>
      <c r="KHN338" s="71"/>
      <c r="KHO338" s="71"/>
      <c r="KHP338" s="71"/>
      <c r="KHQ338" s="71"/>
      <c r="KHR338" s="71"/>
      <c r="KHS338" s="71"/>
      <c r="KHT338" s="71"/>
      <c r="KHU338" s="71"/>
      <c r="KHV338" s="71"/>
      <c r="KHW338" s="71"/>
      <c r="KHX338" s="71"/>
      <c r="KHY338" s="71"/>
      <c r="KHZ338" s="71"/>
      <c r="KIA338" s="71"/>
      <c r="KIB338" s="71"/>
      <c r="KIC338" s="71"/>
      <c r="KID338" s="71"/>
      <c r="KIE338" s="71"/>
      <c r="KIF338" s="71"/>
      <c r="KIG338" s="71"/>
      <c r="KIH338" s="71"/>
      <c r="KII338" s="71"/>
      <c r="KIJ338" s="71"/>
      <c r="KIK338" s="71"/>
      <c r="KIL338" s="71"/>
      <c r="KIM338" s="71"/>
      <c r="KIN338" s="71"/>
      <c r="KIO338" s="71"/>
      <c r="KIP338" s="71"/>
      <c r="KIQ338" s="71"/>
      <c r="KIR338" s="71"/>
      <c r="KIS338" s="71"/>
      <c r="KIT338" s="71"/>
      <c r="KIU338" s="71"/>
      <c r="KIV338" s="71"/>
      <c r="KIW338" s="71"/>
      <c r="KIX338" s="71"/>
      <c r="KIY338" s="71"/>
      <c r="KIZ338" s="71"/>
      <c r="KJA338" s="71"/>
      <c r="KJB338" s="71"/>
      <c r="KJC338" s="71"/>
      <c r="KJD338" s="71"/>
      <c r="KJE338" s="71"/>
      <c r="KJF338" s="71"/>
      <c r="KJG338" s="71"/>
      <c r="KJH338" s="71"/>
      <c r="KJI338" s="71"/>
      <c r="KJJ338" s="71"/>
      <c r="KJK338" s="71"/>
      <c r="KJL338" s="71"/>
      <c r="KJM338" s="71"/>
      <c r="KJN338" s="71"/>
      <c r="KJO338" s="71"/>
      <c r="KJP338" s="71"/>
      <c r="KJQ338" s="71"/>
      <c r="KJR338" s="71"/>
      <c r="KJS338" s="71"/>
      <c r="KJT338" s="71"/>
      <c r="KJU338" s="71"/>
      <c r="KJV338" s="71"/>
      <c r="KJW338" s="71"/>
      <c r="KJX338" s="71"/>
      <c r="KJY338" s="71"/>
      <c r="KJZ338" s="71"/>
      <c r="KKA338" s="71"/>
      <c r="KKB338" s="71"/>
      <c r="KKC338" s="71"/>
      <c r="KKD338" s="71"/>
      <c r="KKE338" s="71"/>
      <c r="KKF338" s="71"/>
      <c r="KKG338" s="71"/>
      <c r="KKH338" s="71"/>
      <c r="KKI338" s="71"/>
      <c r="KKJ338" s="71"/>
      <c r="KKK338" s="71"/>
      <c r="KKL338" s="71"/>
      <c r="KKM338" s="71"/>
      <c r="KKN338" s="71"/>
      <c r="KKO338" s="71"/>
      <c r="KKP338" s="71"/>
      <c r="KKQ338" s="71"/>
      <c r="KKR338" s="71"/>
      <c r="KKS338" s="71"/>
      <c r="KKT338" s="71"/>
      <c r="KKU338" s="71"/>
      <c r="KKV338" s="71"/>
      <c r="KKW338" s="71"/>
      <c r="KKX338" s="71"/>
      <c r="KKY338" s="71"/>
      <c r="KKZ338" s="71"/>
      <c r="KLA338" s="71"/>
      <c r="KLB338" s="71"/>
      <c r="KLC338" s="71"/>
      <c r="KLD338" s="71"/>
      <c r="KLE338" s="71"/>
      <c r="KLF338" s="71"/>
      <c r="KLG338" s="71"/>
      <c r="KLH338" s="71"/>
      <c r="KLI338" s="71"/>
      <c r="KLJ338" s="71"/>
      <c r="KLK338" s="71"/>
      <c r="KLL338" s="71"/>
      <c r="KLM338" s="71"/>
      <c r="KLN338" s="71"/>
      <c r="KLO338" s="71"/>
      <c r="KLP338" s="71"/>
      <c r="KLQ338" s="71"/>
      <c r="KLR338" s="71"/>
      <c r="KLS338" s="71"/>
      <c r="KLT338" s="71"/>
      <c r="KLU338" s="71"/>
      <c r="KLV338" s="71"/>
      <c r="KLW338" s="71"/>
      <c r="KLX338" s="71"/>
      <c r="KLY338" s="71"/>
      <c r="KLZ338" s="71"/>
      <c r="KMA338" s="71"/>
      <c r="KMB338" s="71"/>
      <c r="KMC338" s="71"/>
      <c r="KMD338" s="71"/>
      <c r="KME338" s="71"/>
      <c r="KMF338" s="71"/>
      <c r="KMG338" s="71"/>
      <c r="KMH338" s="71"/>
      <c r="KMI338" s="71"/>
      <c r="KMJ338" s="71"/>
      <c r="KMK338" s="71"/>
      <c r="KML338" s="71"/>
      <c r="KMM338" s="71"/>
      <c r="KMN338" s="71"/>
      <c r="KMO338" s="71"/>
      <c r="KMP338" s="71"/>
      <c r="KMQ338" s="71"/>
      <c r="KMR338" s="71"/>
      <c r="KMS338" s="71"/>
      <c r="KMT338" s="71"/>
      <c r="KMU338" s="71"/>
      <c r="KMV338" s="71"/>
      <c r="KMW338" s="71"/>
      <c r="KMX338" s="71"/>
      <c r="KMY338" s="71"/>
      <c r="KMZ338" s="71"/>
      <c r="KNA338" s="71"/>
      <c r="KNB338" s="71"/>
      <c r="KNC338" s="71"/>
      <c r="KND338" s="71"/>
      <c r="KNE338" s="71"/>
      <c r="KNF338" s="71"/>
      <c r="KNG338" s="71"/>
      <c r="KNH338" s="71"/>
      <c r="KNI338" s="71"/>
      <c r="KNJ338" s="71"/>
      <c r="KNK338" s="71"/>
      <c r="KNL338" s="71"/>
      <c r="KNM338" s="71"/>
      <c r="KNN338" s="71"/>
      <c r="KNO338" s="71"/>
      <c r="KNP338" s="71"/>
      <c r="KNQ338" s="71"/>
      <c r="KNR338" s="71"/>
      <c r="KNS338" s="71"/>
      <c r="KNT338" s="71"/>
      <c r="KNU338" s="71"/>
      <c r="KNV338" s="71"/>
      <c r="KNW338" s="71"/>
      <c r="KNX338" s="71"/>
      <c r="KNY338" s="71"/>
      <c r="KNZ338" s="71"/>
      <c r="KOA338" s="71"/>
      <c r="KOB338" s="71"/>
      <c r="KOC338" s="71"/>
      <c r="KOD338" s="71"/>
      <c r="KOE338" s="71"/>
      <c r="KOF338" s="71"/>
      <c r="KOG338" s="71"/>
      <c r="KOH338" s="71"/>
      <c r="KOI338" s="71"/>
      <c r="KOJ338" s="71"/>
      <c r="KOK338" s="71"/>
      <c r="KOL338" s="71"/>
      <c r="KOM338" s="71"/>
      <c r="KON338" s="71"/>
      <c r="KOO338" s="71"/>
      <c r="KOP338" s="71"/>
      <c r="KOQ338" s="71"/>
      <c r="KOR338" s="71"/>
      <c r="KOS338" s="71"/>
      <c r="KOT338" s="71"/>
      <c r="KOU338" s="71"/>
      <c r="KOV338" s="71"/>
      <c r="KOW338" s="71"/>
      <c r="KOX338" s="71"/>
      <c r="KOY338" s="71"/>
      <c r="KOZ338" s="71"/>
      <c r="KPA338" s="71"/>
      <c r="KPB338" s="71"/>
      <c r="KPC338" s="71"/>
      <c r="KPD338" s="71"/>
      <c r="KPE338" s="71"/>
      <c r="KPF338" s="71"/>
      <c r="KPG338" s="71"/>
      <c r="KPH338" s="71"/>
      <c r="KPI338" s="71"/>
      <c r="KPJ338" s="71"/>
      <c r="KPK338" s="71"/>
      <c r="KPL338" s="71"/>
      <c r="KPM338" s="71"/>
      <c r="KPN338" s="71"/>
      <c r="KPO338" s="71"/>
      <c r="KPP338" s="71"/>
      <c r="KPQ338" s="71"/>
      <c r="KPR338" s="71"/>
      <c r="KPS338" s="71"/>
      <c r="KPT338" s="71"/>
      <c r="KPU338" s="71"/>
      <c r="KPV338" s="71"/>
      <c r="KPW338" s="71"/>
      <c r="KPX338" s="71"/>
      <c r="KPY338" s="71"/>
      <c r="KPZ338" s="71"/>
      <c r="KQA338" s="71"/>
      <c r="KQB338" s="71"/>
      <c r="KQC338" s="71"/>
      <c r="KQD338" s="71"/>
      <c r="KQE338" s="71"/>
      <c r="KQF338" s="71"/>
      <c r="KQG338" s="71"/>
      <c r="KQH338" s="71"/>
      <c r="KQI338" s="71"/>
      <c r="KQJ338" s="71"/>
      <c r="KQK338" s="71"/>
      <c r="KQL338" s="71"/>
      <c r="KQM338" s="71"/>
      <c r="KQN338" s="71"/>
      <c r="KQO338" s="71"/>
      <c r="KQP338" s="71"/>
      <c r="KQQ338" s="71"/>
      <c r="KQR338" s="71"/>
      <c r="KQS338" s="71"/>
      <c r="KQT338" s="71"/>
      <c r="KQU338" s="71"/>
      <c r="KQV338" s="71"/>
      <c r="KQW338" s="71"/>
      <c r="KQX338" s="71"/>
      <c r="KQY338" s="71"/>
      <c r="KQZ338" s="71"/>
      <c r="KRA338" s="71"/>
      <c r="KRB338" s="71"/>
      <c r="KRC338" s="71"/>
      <c r="KRD338" s="71"/>
      <c r="KRE338" s="71"/>
      <c r="KRF338" s="71"/>
      <c r="KRG338" s="71"/>
      <c r="KRH338" s="71"/>
      <c r="KRI338" s="71"/>
      <c r="KRJ338" s="71"/>
      <c r="KRK338" s="71"/>
      <c r="KRL338" s="71"/>
      <c r="KRM338" s="71"/>
      <c r="KRN338" s="71"/>
      <c r="KRO338" s="71"/>
      <c r="KRP338" s="71"/>
      <c r="KRQ338" s="71"/>
      <c r="KRR338" s="71"/>
      <c r="KRS338" s="71"/>
      <c r="KRT338" s="71"/>
      <c r="KRU338" s="71"/>
      <c r="KRV338" s="71"/>
      <c r="KRW338" s="71"/>
      <c r="KRX338" s="71"/>
      <c r="KRY338" s="71"/>
      <c r="KRZ338" s="71"/>
      <c r="KSA338" s="71"/>
      <c r="KSB338" s="71"/>
      <c r="KSC338" s="71"/>
      <c r="KSD338" s="71"/>
      <c r="KSE338" s="71"/>
      <c r="KSF338" s="71"/>
      <c r="KSG338" s="71"/>
      <c r="KSH338" s="71"/>
      <c r="KSI338" s="71"/>
      <c r="KSJ338" s="71"/>
      <c r="KSK338" s="71"/>
      <c r="KSL338" s="71"/>
      <c r="KSM338" s="71"/>
      <c r="KSN338" s="71"/>
      <c r="KSO338" s="71"/>
      <c r="KSP338" s="71"/>
      <c r="KSQ338" s="71"/>
      <c r="KSR338" s="71"/>
      <c r="KSS338" s="71"/>
      <c r="KST338" s="71"/>
      <c r="KSU338" s="71"/>
      <c r="KSV338" s="71"/>
      <c r="KSW338" s="71"/>
      <c r="KSX338" s="71"/>
      <c r="KSY338" s="71"/>
      <c r="KSZ338" s="71"/>
      <c r="KTA338" s="71"/>
      <c r="KTB338" s="71"/>
      <c r="KTC338" s="71"/>
      <c r="KTD338" s="71"/>
      <c r="KTE338" s="71"/>
      <c r="KTF338" s="71"/>
      <c r="KTG338" s="71"/>
      <c r="KTH338" s="71"/>
      <c r="KTI338" s="71"/>
      <c r="KTJ338" s="71"/>
      <c r="KTK338" s="71"/>
      <c r="KTL338" s="71"/>
      <c r="KTM338" s="71"/>
      <c r="KTN338" s="71"/>
      <c r="KTO338" s="71"/>
      <c r="KTP338" s="71"/>
      <c r="KTQ338" s="71"/>
      <c r="KTR338" s="71"/>
      <c r="KTS338" s="71"/>
      <c r="KTT338" s="71"/>
      <c r="KTU338" s="71"/>
      <c r="KTV338" s="71"/>
      <c r="KTW338" s="71"/>
      <c r="KTX338" s="71"/>
      <c r="KTY338" s="71"/>
      <c r="KTZ338" s="71"/>
      <c r="KUA338" s="71"/>
      <c r="KUB338" s="71"/>
      <c r="KUC338" s="71"/>
      <c r="KUD338" s="71"/>
      <c r="KUE338" s="71"/>
      <c r="KUF338" s="71"/>
      <c r="KUG338" s="71"/>
      <c r="KUH338" s="71"/>
      <c r="KUI338" s="71"/>
      <c r="KUJ338" s="71"/>
      <c r="KUK338" s="71"/>
      <c r="KUL338" s="71"/>
      <c r="KUM338" s="71"/>
      <c r="KUN338" s="71"/>
      <c r="KUO338" s="71"/>
      <c r="KUP338" s="71"/>
      <c r="KUQ338" s="71"/>
      <c r="KUR338" s="71"/>
      <c r="KUS338" s="71"/>
      <c r="KUT338" s="71"/>
      <c r="KUU338" s="71"/>
      <c r="KUV338" s="71"/>
      <c r="KUW338" s="71"/>
      <c r="KUX338" s="71"/>
      <c r="KUY338" s="71"/>
      <c r="KUZ338" s="71"/>
      <c r="KVA338" s="71"/>
      <c r="KVB338" s="71"/>
      <c r="KVC338" s="71"/>
      <c r="KVD338" s="71"/>
      <c r="KVE338" s="71"/>
      <c r="KVF338" s="71"/>
      <c r="KVG338" s="71"/>
      <c r="KVH338" s="71"/>
      <c r="KVI338" s="71"/>
      <c r="KVJ338" s="71"/>
      <c r="KVK338" s="71"/>
      <c r="KVL338" s="71"/>
      <c r="KVM338" s="71"/>
      <c r="KVN338" s="71"/>
      <c r="KVO338" s="71"/>
      <c r="KVP338" s="71"/>
      <c r="KVQ338" s="71"/>
      <c r="KVR338" s="71"/>
      <c r="KVS338" s="71"/>
      <c r="KVT338" s="71"/>
      <c r="KVU338" s="71"/>
      <c r="KVV338" s="71"/>
      <c r="KVW338" s="71"/>
      <c r="KVX338" s="71"/>
      <c r="KVY338" s="71"/>
      <c r="KVZ338" s="71"/>
      <c r="KWA338" s="71"/>
      <c r="KWB338" s="71"/>
      <c r="KWC338" s="71"/>
      <c r="KWD338" s="71"/>
      <c r="KWE338" s="71"/>
      <c r="KWF338" s="71"/>
      <c r="KWG338" s="71"/>
      <c r="KWH338" s="71"/>
      <c r="KWI338" s="71"/>
      <c r="KWJ338" s="71"/>
      <c r="KWK338" s="71"/>
      <c r="KWL338" s="71"/>
      <c r="KWM338" s="71"/>
      <c r="KWN338" s="71"/>
      <c r="KWO338" s="71"/>
      <c r="KWP338" s="71"/>
      <c r="KWQ338" s="71"/>
      <c r="KWR338" s="71"/>
      <c r="KWS338" s="71"/>
      <c r="KWT338" s="71"/>
      <c r="KWU338" s="71"/>
      <c r="KWV338" s="71"/>
      <c r="KWW338" s="71"/>
      <c r="KWX338" s="71"/>
      <c r="KWY338" s="71"/>
      <c r="KWZ338" s="71"/>
      <c r="KXA338" s="71"/>
      <c r="KXB338" s="71"/>
      <c r="KXC338" s="71"/>
      <c r="KXD338" s="71"/>
      <c r="KXE338" s="71"/>
      <c r="KXF338" s="71"/>
      <c r="KXG338" s="71"/>
      <c r="KXH338" s="71"/>
      <c r="KXI338" s="71"/>
      <c r="KXJ338" s="71"/>
      <c r="KXK338" s="71"/>
      <c r="KXL338" s="71"/>
      <c r="KXM338" s="71"/>
      <c r="KXN338" s="71"/>
      <c r="KXO338" s="71"/>
      <c r="KXP338" s="71"/>
      <c r="KXQ338" s="71"/>
      <c r="KXR338" s="71"/>
      <c r="KXS338" s="71"/>
      <c r="KXT338" s="71"/>
      <c r="KXU338" s="71"/>
      <c r="KXV338" s="71"/>
      <c r="KXW338" s="71"/>
      <c r="KXX338" s="71"/>
      <c r="KXY338" s="71"/>
      <c r="KXZ338" s="71"/>
      <c r="KYA338" s="71"/>
      <c r="KYB338" s="71"/>
      <c r="KYC338" s="71"/>
      <c r="KYD338" s="71"/>
      <c r="KYE338" s="71"/>
      <c r="KYF338" s="71"/>
      <c r="KYG338" s="71"/>
      <c r="KYH338" s="71"/>
      <c r="KYI338" s="71"/>
      <c r="KYJ338" s="71"/>
      <c r="KYK338" s="71"/>
      <c r="KYL338" s="71"/>
      <c r="KYM338" s="71"/>
      <c r="KYN338" s="71"/>
      <c r="KYO338" s="71"/>
      <c r="KYP338" s="71"/>
      <c r="KYQ338" s="71"/>
      <c r="KYR338" s="71"/>
      <c r="KYS338" s="71"/>
      <c r="KYT338" s="71"/>
      <c r="KYU338" s="71"/>
      <c r="KYV338" s="71"/>
      <c r="KYW338" s="71"/>
      <c r="KYX338" s="71"/>
      <c r="KYY338" s="71"/>
      <c r="KYZ338" s="71"/>
      <c r="KZA338" s="71"/>
      <c r="KZB338" s="71"/>
      <c r="KZC338" s="71"/>
      <c r="KZD338" s="71"/>
      <c r="KZE338" s="71"/>
      <c r="KZF338" s="71"/>
      <c r="KZG338" s="71"/>
      <c r="KZH338" s="71"/>
      <c r="KZI338" s="71"/>
      <c r="KZJ338" s="71"/>
      <c r="KZK338" s="71"/>
      <c r="KZL338" s="71"/>
      <c r="KZM338" s="71"/>
      <c r="KZN338" s="71"/>
      <c r="KZO338" s="71"/>
      <c r="KZP338" s="71"/>
      <c r="KZQ338" s="71"/>
      <c r="KZR338" s="71"/>
      <c r="KZS338" s="71"/>
      <c r="KZT338" s="71"/>
      <c r="KZU338" s="71"/>
      <c r="KZV338" s="71"/>
      <c r="KZW338" s="71"/>
      <c r="KZX338" s="71"/>
      <c r="KZY338" s="71"/>
      <c r="KZZ338" s="71"/>
      <c r="LAA338" s="71"/>
      <c r="LAB338" s="71"/>
      <c r="LAC338" s="71"/>
      <c r="LAD338" s="71"/>
      <c r="LAE338" s="71"/>
      <c r="LAF338" s="71"/>
      <c r="LAG338" s="71"/>
      <c r="LAH338" s="71"/>
      <c r="LAI338" s="71"/>
      <c r="LAJ338" s="71"/>
      <c r="LAK338" s="71"/>
      <c r="LAL338" s="71"/>
      <c r="LAM338" s="71"/>
      <c r="LAN338" s="71"/>
      <c r="LAO338" s="71"/>
      <c r="LAP338" s="71"/>
      <c r="LAQ338" s="71"/>
      <c r="LAR338" s="71"/>
      <c r="LAS338" s="71"/>
      <c r="LAT338" s="71"/>
      <c r="LAU338" s="71"/>
      <c r="LAV338" s="71"/>
      <c r="LAW338" s="71"/>
      <c r="LAX338" s="71"/>
      <c r="LAY338" s="71"/>
      <c r="LAZ338" s="71"/>
      <c r="LBA338" s="71"/>
      <c r="LBB338" s="71"/>
      <c r="LBC338" s="71"/>
      <c r="LBD338" s="71"/>
      <c r="LBE338" s="71"/>
      <c r="LBF338" s="71"/>
      <c r="LBG338" s="71"/>
      <c r="LBH338" s="71"/>
      <c r="LBI338" s="71"/>
      <c r="LBJ338" s="71"/>
      <c r="LBK338" s="71"/>
      <c r="LBL338" s="71"/>
      <c r="LBM338" s="71"/>
      <c r="LBN338" s="71"/>
      <c r="LBO338" s="71"/>
      <c r="LBP338" s="71"/>
      <c r="LBQ338" s="71"/>
      <c r="LBR338" s="71"/>
      <c r="LBS338" s="71"/>
      <c r="LBT338" s="71"/>
      <c r="LBU338" s="71"/>
      <c r="LBV338" s="71"/>
      <c r="LBW338" s="71"/>
      <c r="LBX338" s="71"/>
      <c r="LBY338" s="71"/>
      <c r="LBZ338" s="71"/>
      <c r="LCA338" s="71"/>
      <c r="LCB338" s="71"/>
      <c r="LCC338" s="71"/>
      <c r="LCD338" s="71"/>
      <c r="LCE338" s="71"/>
      <c r="LCF338" s="71"/>
      <c r="LCG338" s="71"/>
      <c r="LCH338" s="71"/>
      <c r="LCI338" s="71"/>
      <c r="LCJ338" s="71"/>
      <c r="LCK338" s="71"/>
      <c r="LCL338" s="71"/>
      <c r="LCM338" s="71"/>
      <c r="LCN338" s="71"/>
      <c r="LCO338" s="71"/>
      <c r="LCP338" s="71"/>
      <c r="LCQ338" s="71"/>
      <c r="LCR338" s="71"/>
      <c r="LCS338" s="71"/>
      <c r="LCT338" s="71"/>
      <c r="LCU338" s="71"/>
      <c r="LCV338" s="71"/>
      <c r="LCW338" s="71"/>
      <c r="LCX338" s="71"/>
      <c r="LCY338" s="71"/>
      <c r="LCZ338" s="71"/>
      <c r="LDA338" s="71"/>
      <c r="LDB338" s="71"/>
      <c r="LDC338" s="71"/>
      <c r="LDD338" s="71"/>
      <c r="LDE338" s="71"/>
      <c r="LDF338" s="71"/>
      <c r="LDG338" s="71"/>
      <c r="LDH338" s="71"/>
      <c r="LDI338" s="71"/>
      <c r="LDJ338" s="71"/>
      <c r="LDK338" s="71"/>
      <c r="LDL338" s="71"/>
      <c r="LDM338" s="71"/>
      <c r="LDN338" s="71"/>
      <c r="LDO338" s="71"/>
      <c r="LDP338" s="71"/>
      <c r="LDQ338" s="71"/>
      <c r="LDR338" s="71"/>
      <c r="LDS338" s="71"/>
      <c r="LDT338" s="71"/>
      <c r="LDU338" s="71"/>
      <c r="LDV338" s="71"/>
      <c r="LDW338" s="71"/>
      <c r="LDX338" s="71"/>
      <c r="LDY338" s="71"/>
      <c r="LDZ338" s="71"/>
      <c r="LEA338" s="71"/>
      <c r="LEB338" s="71"/>
      <c r="LEC338" s="71"/>
      <c r="LED338" s="71"/>
      <c r="LEE338" s="71"/>
      <c r="LEF338" s="71"/>
      <c r="LEG338" s="71"/>
      <c r="LEH338" s="71"/>
      <c r="LEI338" s="71"/>
      <c r="LEJ338" s="71"/>
      <c r="LEK338" s="71"/>
      <c r="LEL338" s="71"/>
      <c r="LEM338" s="71"/>
      <c r="LEN338" s="71"/>
      <c r="LEO338" s="71"/>
      <c r="LEP338" s="71"/>
      <c r="LEQ338" s="71"/>
      <c r="LER338" s="71"/>
      <c r="LES338" s="71"/>
      <c r="LET338" s="71"/>
      <c r="LEU338" s="71"/>
      <c r="LEV338" s="71"/>
      <c r="LEW338" s="71"/>
      <c r="LEX338" s="71"/>
      <c r="LEY338" s="71"/>
      <c r="LEZ338" s="71"/>
      <c r="LFA338" s="71"/>
      <c r="LFB338" s="71"/>
      <c r="LFC338" s="71"/>
      <c r="LFD338" s="71"/>
      <c r="LFE338" s="71"/>
      <c r="LFF338" s="71"/>
      <c r="LFG338" s="71"/>
      <c r="LFH338" s="71"/>
      <c r="LFI338" s="71"/>
      <c r="LFJ338" s="71"/>
      <c r="LFK338" s="71"/>
      <c r="LFL338" s="71"/>
      <c r="LFM338" s="71"/>
      <c r="LFN338" s="71"/>
      <c r="LFO338" s="71"/>
      <c r="LFP338" s="71"/>
      <c r="LFQ338" s="71"/>
      <c r="LFR338" s="71"/>
      <c r="LFS338" s="71"/>
      <c r="LFT338" s="71"/>
      <c r="LFU338" s="71"/>
      <c r="LFV338" s="71"/>
      <c r="LFW338" s="71"/>
      <c r="LFX338" s="71"/>
      <c r="LFY338" s="71"/>
      <c r="LFZ338" s="71"/>
      <c r="LGA338" s="71"/>
      <c r="LGB338" s="71"/>
      <c r="LGC338" s="71"/>
      <c r="LGD338" s="71"/>
      <c r="LGE338" s="71"/>
      <c r="LGF338" s="71"/>
      <c r="LGG338" s="71"/>
      <c r="LGH338" s="71"/>
      <c r="LGI338" s="71"/>
      <c r="LGJ338" s="71"/>
      <c r="LGK338" s="71"/>
      <c r="LGL338" s="71"/>
      <c r="LGM338" s="71"/>
      <c r="LGN338" s="71"/>
      <c r="LGO338" s="71"/>
      <c r="LGP338" s="71"/>
      <c r="LGQ338" s="71"/>
      <c r="LGR338" s="71"/>
      <c r="LGS338" s="71"/>
      <c r="LGT338" s="71"/>
      <c r="LGU338" s="71"/>
      <c r="LGV338" s="71"/>
      <c r="LGW338" s="71"/>
      <c r="LGX338" s="71"/>
      <c r="LGY338" s="71"/>
      <c r="LGZ338" s="71"/>
      <c r="LHA338" s="71"/>
      <c r="LHB338" s="71"/>
      <c r="LHC338" s="71"/>
      <c r="LHD338" s="71"/>
      <c r="LHE338" s="71"/>
      <c r="LHF338" s="71"/>
      <c r="LHG338" s="71"/>
      <c r="LHH338" s="71"/>
      <c r="LHI338" s="71"/>
      <c r="LHJ338" s="71"/>
      <c r="LHK338" s="71"/>
      <c r="LHL338" s="71"/>
      <c r="LHM338" s="71"/>
      <c r="LHN338" s="71"/>
      <c r="LHO338" s="71"/>
      <c r="LHP338" s="71"/>
      <c r="LHQ338" s="71"/>
      <c r="LHR338" s="71"/>
      <c r="LHS338" s="71"/>
      <c r="LHT338" s="71"/>
      <c r="LHU338" s="71"/>
      <c r="LHV338" s="71"/>
      <c r="LHW338" s="71"/>
      <c r="LHX338" s="71"/>
      <c r="LHY338" s="71"/>
      <c r="LHZ338" s="71"/>
      <c r="LIA338" s="71"/>
      <c r="LIB338" s="71"/>
      <c r="LIC338" s="71"/>
      <c r="LID338" s="71"/>
      <c r="LIE338" s="71"/>
      <c r="LIF338" s="71"/>
      <c r="LIG338" s="71"/>
      <c r="LIH338" s="71"/>
      <c r="LII338" s="71"/>
      <c r="LIJ338" s="71"/>
      <c r="LIK338" s="71"/>
      <c r="LIL338" s="71"/>
      <c r="LIM338" s="71"/>
      <c r="LIN338" s="71"/>
      <c r="LIO338" s="71"/>
      <c r="LIP338" s="71"/>
      <c r="LIQ338" s="71"/>
      <c r="LIR338" s="71"/>
      <c r="LIS338" s="71"/>
      <c r="LIT338" s="71"/>
      <c r="LIU338" s="71"/>
      <c r="LIV338" s="71"/>
      <c r="LIW338" s="71"/>
      <c r="LIX338" s="71"/>
      <c r="LIY338" s="71"/>
      <c r="LIZ338" s="71"/>
      <c r="LJA338" s="71"/>
      <c r="LJB338" s="71"/>
      <c r="LJC338" s="71"/>
      <c r="LJD338" s="71"/>
      <c r="LJE338" s="71"/>
      <c r="LJF338" s="71"/>
      <c r="LJG338" s="71"/>
      <c r="LJH338" s="71"/>
      <c r="LJI338" s="71"/>
      <c r="LJJ338" s="71"/>
      <c r="LJK338" s="71"/>
      <c r="LJL338" s="71"/>
      <c r="LJM338" s="71"/>
      <c r="LJN338" s="71"/>
      <c r="LJO338" s="71"/>
      <c r="LJP338" s="71"/>
      <c r="LJQ338" s="71"/>
      <c r="LJR338" s="71"/>
      <c r="LJS338" s="71"/>
      <c r="LJT338" s="71"/>
      <c r="LJU338" s="71"/>
      <c r="LJV338" s="71"/>
      <c r="LJW338" s="71"/>
      <c r="LJX338" s="71"/>
      <c r="LJY338" s="71"/>
      <c r="LJZ338" s="71"/>
      <c r="LKA338" s="71"/>
      <c r="LKB338" s="71"/>
      <c r="LKC338" s="71"/>
      <c r="LKD338" s="71"/>
      <c r="LKE338" s="71"/>
      <c r="LKF338" s="71"/>
      <c r="LKG338" s="71"/>
      <c r="LKH338" s="71"/>
      <c r="LKI338" s="71"/>
      <c r="LKJ338" s="71"/>
      <c r="LKK338" s="71"/>
      <c r="LKL338" s="71"/>
      <c r="LKM338" s="71"/>
      <c r="LKN338" s="71"/>
      <c r="LKO338" s="71"/>
      <c r="LKP338" s="71"/>
      <c r="LKQ338" s="71"/>
      <c r="LKR338" s="71"/>
      <c r="LKS338" s="71"/>
      <c r="LKT338" s="71"/>
      <c r="LKU338" s="71"/>
      <c r="LKV338" s="71"/>
      <c r="LKW338" s="71"/>
      <c r="LKX338" s="71"/>
      <c r="LKY338" s="71"/>
      <c r="LKZ338" s="71"/>
      <c r="LLA338" s="71"/>
      <c r="LLB338" s="71"/>
      <c r="LLC338" s="71"/>
      <c r="LLD338" s="71"/>
      <c r="LLE338" s="71"/>
      <c r="LLF338" s="71"/>
      <c r="LLG338" s="71"/>
      <c r="LLH338" s="71"/>
      <c r="LLI338" s="71"/>
      <c r="LLJ338" s="71"/>
      <c r="LLK338" s="71"/>
      <c r="LLL338" s="71"/>
      <c r="LLM338" s="71"/>
      <c r="LLN338" s="71"/>
      <c r="LLO338" s="71"/>
      <c r="LLP338" s="71"/>
      <c r="LLQ338" s="71"/>
      <c r="LLR338" s="71"/>
      <c r="LLS338" s="71"/>
      <c r="LLT338" s="71"/>
      <c r="LLU338" s="71"/>
      <c r="LLV338" s="71"/>
      <c r="LLW338" s="71"/>
      <c r="LLX338" s="71"/>
      <c r="LLY338" s="71"/>
      <c r="LLZ338" s="71"/>
      <c r="LMA338" s="71"/>
      <c r="LMB338" s="71"/>
      <c r="LMC338" s="71"/>
      <c r="LMD338" s="71"/>
      <c r="LME338" s="71"/>
      <c r="LMF338" s="71"/>
      <c r="LMG338" s="71"/>
      <c r="LMH338" s="71"/>
      <c r="LMI338" s="71"/>
      <c r="LMJ338" s="71"/>
      <c r="LMK338" s="71"/>
      <c r="LML338" s="71"/>
      <c r="LMM338" s="71"/>
      <c r="LMN338" s="71"/>
      <c r="LMO338" s="71"/>
      <c r="LMP338" s="71"/>
      <c r="LMQ338" s="71"/>
      <c r="LMR338" s="71"/>
      <c r="LMS338" s="71"/>
      <c r="LMT338" s="71"/>
      <c r="LMU338" s="71"/>
      <c r="LMV338" s="71"/>
      <c r="LMW338" s="71"/>
      <c r="LMX338" s="71"/>
      <c r="LMY338" s="71"/>
      <c r="LMZ338" s="71"/>
      <c r="LNA338" s="71"/>
      <c r="LNB338" s="71"/>
      <c r="LNC338" s="71"/>
      <c r="LND338" s="71"/>
      <c r="LNE338" s="71"/>
      <c r="LNF338" s="71"/>
      <c r="LNG338" s="71"/>
      <c r="LNH338" s="71"/>
      <c r="LNI338" s="71"/>
      <c r="LNJ338" s="71"/>
      <c r="LNK338" s="71"/>
      <c r="LNL338" s="71"/>
      <c r="LNM338" s="71"/>
      <c r="LNN338" s="71"/>
      <c r="LNO338" s="71"/>
      <c r="LNP338" s="71"/>
      <c r="LNQ338" s="71"/>
      <c r="LNR338" s="71"/>
      <c r="LNS338" s="71"/>
      <c r="LNT338" s="71"/>
      <c r="LNU338" s="71"/>
      <c r="LNV338" s="71"/>
      <c r="LNW338" s="71"/>
      <c r="LNX338" s="71"/>
      <c r="LNY338" s="71"/>
      <c r="LNZ338" s="71"/>
      <c r="LOA338" s="71"/>
      <c r="LOB338" s="71"/>
      <c r="LOC338" s="71"/>
      <c r="LOD338" s="71"/>
      <c r="LOE338" s="71"/>
      <c r="LOF338" s="71"/>
      <c r="LOG338" s="71"/>
      <c r="LOH338" s="71"/>
      <c r="LOI338" s="71"/>
      <c r="LOJ338" s="71"/>
      <c r="LOK338" s="71"/>
      <c r="LOL338" s="71"/>
      <c r="LOM338" s="71"/>
      <c r="LON338" s="71"/>
      <c r="LOO338" s="71"/>
      <c r="LOP338" s="71"/>
      <c r="LOQ338" s="71"/>
      <c r="LOR338" s="71"/>
      <c r="LOS338" s="71"/>
      <c r="LOT338" s="71"/>
      <c r="LOU338" s="71"/>
      <c r="LOV338" s="71"/>
      <c r="LOW338" s="71"/>
      <c r="LOX338" s="71"/>
      <c r="LOY338" s="71"/>
      <c r="LOZ338" s="71"/>
      <c r="LPA338" s="71"/>
      <c r="LPB338" s="71"/>
      <c r="LPC338" s="71"/>
      <c r="LPD338" s="71"/>
      <c r="LPE338" s="71"/>
      <c r="LPF338" s="71"/>
      <c r="LPG338" s="71"/>
      <c r="LPH338" s="71"/>
      <c r="LPI338" s="71"/>
      <c r="LPJ338" s="71"/>
      <c r="LPK338" s="71"/>
      <c r="LPL338" s="71"/>
      <c r="LPM338" s="71"/>
      <c r="LPN338" s="71"/>
      <c r="LPO338" s="71"/>
      <c r="LPP338" s="71"/>
      <c r="LPQ338" s="71"/>
      <c r="LPR338" s="71"/>
      <c r="LPS338" s="71"/>
      <c r="LPT338" s="71"/>
      <c r="LPU338" s="71"/>
      <c r="LPV338" s="71"/>
      <c r="LPW338" s="71"/>
      <c r="LPX338" s="71"/>
      <c r="LPY338" s="71"/>
      <c r="LPZ338" s="71"/>
      <c r="LQA338" s="71"/>
      <c r="LQB338" s="71"/>
      <c r="LQC338" s="71"/>
      <c r="LQD338" s="71"/>
      <c r="LQE338" s="71"/>
      <c r="LQF338" s="71"/>
      <c r="LQG338" s="71"/>
      <c r="LQH338" s="71"/>
      <c r="LQI338" s="71"/>
      <c r="LQJ338" s="71"/>
      <c r="LQK338" s="71"/>
      <c r="LQL338" s="71"/>
      <c r="LQM338" s="71"/>
      <c r="LQN338" s="71"/>
      <c r="LQO338" s="71"/>
      <c r="LQP338" s="71"/>
      <c r="LQQ338" s="71"/>
      <c r="LQR338" s="71"/>
      <c r="LQS338" s="71"/>
      <c r="LQT338" s="71"/>
      <c r="LQU338" s="71"/>
      <c r="LQV338" s="71"/>
      <c r="LQW338" s="71"/>
      <c r="LQX338" s="71"/>
      <c r="LQY338" s="71"/>
      <c r="LQZ338" s="71"/>
      <c r="LRA338" s="71"/>
      <c r="LRB338" s="71"/>
      <c r="LRC338" s="71"/>
      <c r="LRD338" s="71"/>
      <c r="LRE338" s="71"/>
      <c r="LRF338" s="71"/>
      <c r="LRG338" s="71"/>
      <c r="LRH338" s="71"/>
      <c r="LRI338" s="71"/>
      <c r="LRJ338" s="71"/>
      <c r="LRK338" s="71"/>
      <c r="LRL338" s="71"/>
      <c r="LRM338" s="71"/>
      <c r="LRN338" s="71"/>
      <c r="LRO338" s="71"/>
      <c r="LRP338" s="71"/>
      <c r="LRQ338" s="71"/>
      <c r="LRR338" s="71"/>
      <c r="LRS338" s="71"/>
      <c r="LRT338" s="71"/>
      <c r="LRU338" s="71"/>
      <c r="LRV338" s="71"/>
      <c r="LRW338" s="71"/>
      <c r="LRX338" s="71"/>
      <c r="LRY338" s="71"/>
      <c r="LRZ338" s="71"/>
      <c r="LSA338" s="71"/>
      <c r="LSB338" s="71"/>
      <c r="LSC338" s="71"/>
      <c r="LSD338" s="71"/>
      <c r="LSE338" s="71"/>
      <c r="LSF338" s="71"/>
      <c r="LSG338" s="71"/>
      <c r="LSH338" s="71"/>
      <c r="LSI338" s="71"/>
      <c r="LSJ338" s="71"/>
      <c r="LSK338" s="71"/>
      <c r="LSL338" s="71"/>
      <c r="LSM338" s="71"/>
      <c r="LSN338" s="71"/>
      <c r="LSO338" s="71"/>
      <c r="LSP338" s="71"/>
      <c r="LSQ338" s="71"/>
      <c r="LSR338" s="71"/>
      <c r="LSS338" s="71"/>
      <c r="LST338" s="71"/>
      <c r="LSU338" s="71"/>
      <c r="LSV338" s="71"/>
      <c r="LSW338" s="71"/>
      <c r="LSX338" s="71"/>
      <c r="LSY338" s="71"/>
      <c r="LSZ338" s="71"/>
      <c r="LTA338" s="71"/>
      <c r="LTB338" s="71"/>
      <c r="LTC338" s="71"/>
      <c r="LTD338" s="71"/>
      <c r="LTE338" s="71"/>
      <c r="LTF338" s="71"/>
      <c r="LTG338" s="71"/>
      <c r="LTH338" s="71"/>
      <c r="LTI338" s="71"/>
      <c r="LTJ338" s="71"/>
      <c r="LTK338" s="71"/>
      <c r="LTL338" s="71"/>
      <c r="LTM338" s="71"/>
      <c r="LTN338" s="71"/>
      <c r="LTO338" s="71"/>
      <c r="LTP338" s="71"/>
      <c r="LTQ338" s="71"/>
      <c r="LTR338" s="71"/>
      <c r="LTS338" s="71"/>
      <c r="LTT338" s="71"/>
      <c r="LTU338" s="71"/>
      <c r="LTV338" s="71"/>
      <c r="LTW338" s="71"/>
      <c r="LTX338" s="71"/>
      <c r="LTY338" s="71"/>
      <c r="LTZ338" s="71"/>
      <c r="LUA338" s="71"/>
      <c r="LUB338" s="71"/>
      <c r="LUC338" s="71"/>
      <c r="LUD338" s="71"/>
      <c r="LUE338" s="71"/>
      <c r="LUF338" s="71"/>
      <c r="LUG338" s="71"/>
      <c r="LUH338" s="71"/>
      <c r="LUI338" s="71"/>
      <c r="LUJ338" s="71"/>
      <c r="LUK338" s="71"/>
      <c r="LUL338" s="71"/>
      <c r="LUM338" s="71"/>
      <c r="LUN338" s="71"/>
      <c r="LUO338" s="71"/>
      <c r="LUP338" s="71"/>
      <c r="LUQ338" s="71"/>
      <c r="LUR338" s="71"/>
      <c r="LUS338" s="71"/>
      <c r="LUT338" s="71"/>
      <c r="LUU338" s="71"/>
      <c r="LUV338" s="71"/>
      <c r="LUW338" s="71"/>
      <c r="LUX338" s="71"/>
      <c r="LUY338" s="71"/>
      <c r="LUZ338" s="71"/>
      <c r="LVA338" s="71"/>
      <c r="LVB338" s="71"/>
      <c r="LVC338" s="71"/>
      <c r="LVD338" s="71"/>
      <c r="LVE338" s="71"/>
      <c r="LVF338" s="71"/>
      <c r="LVG338" s="71"/>
      <c r="LVH338" s="71"/>
      <c r="LVI338" s="71"/>
      <c r="LVJ338" s="71"/>
      <c r="LVK338" s="71"/>
      <c r="LVL338" s="71"/>
      <c r="LVM338" s="71"/>
      <c r="LVN338" s="71"/>
      <c r="LVO338" s="71"/>
      <c r="LVP338" s="71"/>
      <c r="LVQ338" s="71"/>
      <c r="LVR338" s="71"/>
      <c r="LVS338" s="71"/>
      <c r="LVT338" s="71"/>
      <c r="LVU338" s="71"/>
      <c r="LVV338" s="71"/>
      <c r="LVW338" s="71"/>
      <c r="LVX338" s="71"/>
      <c r="LVY338" s="71"/>
      <c r="LVZ338" s="71"/>
      <c r="LWA338" s="71"/>
      <c r="LWB338" s="71"/>
      <c r="LWC338" s="71"/>
      <c r="LWD338" s="71"/>
      <c r="LWE338" s="71"/>
      <c r="LWF338" s="71"/>
      <c r="LWG338" s="71"/>
      <c r="LWH338" s="71"/>
      <c r="LWI338" s="71"/>
      <c r="LWJ338" s="71"/>
      <c r="LWK338" s="71"/>
      <c r="LWL338" s="71"/>
      <c r="LWM338" s="71"/>
      <c r="LWN338" s="71"/>
      <c r="LWO338" s="71"/>
      <c r="LWP338" s="71"/>
      <c r="LWQ338" s="71"/>
      <c r="LWR338" s="71"/>
      <c r="LWS338" s="71"/>
      <c r="LWT338" s="71"/>
      <c r="LWU338" s="71"/>
      <c r="LWV338" s="71"/>
      <c r="LWW338" s="71"/>
      <c r="LWX338" s="71"/>
      <c r="LWY338" s="71"/>
      <c r="LWZ338" s="71"/>
      <c r="LXA338" s="71"/>
      <c r="LXB338" s="71"/>
      <c r="LXC338" s="71"/>
      <c r="LXD338" s="71"/>
      <c r="LXE338" s="71"/>
      <c r="LXF338" s="71"/>
      <c r="LXG338" s="71"/>
      <c r="LXH338" s="71"/>
      <c r="LXI338" s="71"/>
      <c r="LXJ338" s="71"/>
      <c r="LXK338" s="71"/>
      <c r="LXL338" s="71"/>
      <c r="LXM338" s="71"/>
      <c r="LXN338" s="71"/>
      <c r="LXO338" s="71"/>
      <c r="LXP338" s="71"/>
      <c r="LXQ338" s="71"/>
      <c r="LXR338" s="71"/>
      <c r="LXS338" s="71"/>
      <c r="LXT338" s="71"/>
      <c r="LXU338" s="71"/>
      <c r="LXV338" s="71"/>
      <c r="LXW338" s="71"/>
      <c r="LXX338" s="71"/>
      <c r="LXY338" s="71"/>
      <c r="LXZ338" s="71"/>
      <c r="LYA338" s="71"/>
      <c r="LYB338" s="71"/>
      <c r="LYC338" s="71"/>
      <c r="LYD338" s="71"/>
      <c r="LYE338" s="71"/>
      <c r="LYF338" s="71"/>
      <c r="LYG338" s="71"/>
      <c r="LYH338" s="71"/>
      <c r="LYI338" s="71"/>
      <c r="LYJ338" s="71"/>
      <c r="LYK338" s="71"/>
      <c r="LYL338" s="71"/>
      <c r="LYM338" s="71"/>
      <c r="LYN338" s="71"/>
      <c r="LYO338" s="71"/>
      <c r="LYP338" s="71"/>
      <c r="LYQ338" s="71"/>
      <c r="LYR338" s="71"/>
      <c r="LYS338" s="71"/>
      <c r="LYT338" s="71"/>
      <c r="LYU338" s="71"/>
      <c r="LYV338" s="71"/>
      <c r="LYW338" s="71"/>
      <c r="LYX338" s="71"/>
      <c r="LYY338" s="71"/>
      <c r="LYZ338" s="71"/>
      <c r="LZA338" s="71"/>
      <c r="LZB338" s="71"/>
      <c r="LZC338" s="71"/>
      <c r="LZD338" s="71"/>
      <c r="LZE338" s="71"/>
      <c r="LZF338" s="71"/>
      <c r="LZG338" s="71"/>
      <c r="LZH338" s="71"/>
      <c r="LZI338" s="71"/>
      <c r="LZJ338" s="71"/>
      <c r="LZK338" s="71"/>
      <c r="LZL338" s="71"/>
      <c r="LZM338" s="71"/>
      <c r="LZN338" s="71"/>
      <c r="LZO338" s="71"/>
      <c r="LZP338" s="71"/>
      <c r="LZQ338" s="71"/>
      <c r="LZR338" s="71"/>
      <c r="LZS338" s="71"/>
      <c r="LZT338" s="71"/>
      <c r="LZU338" s="71"/>
      <c r="LZV338" s="71"/>
      <c r="LZW338" s="71"/>
      <c r="LZX338" s="71"/>
      <c r="LZY338" s="71"/>
      <c r="LZZ338" s="71"/>
      <c r="MAA338" s="71"/>
      <c r="MAB338" s="71"/>
      <c r="MAC338" s="71"/>
      <c r="MAD338" s="71"/>
      <c r="MAE338" s="71"/>
      <c r="MAF338" s="71"/>
      <c r="MAG338" s="71"/>
      <c r="MAH338" s="71"/>
      <c r="MAI338" s="71"/>
      <c r="MAJ338" s="71"/>
      <c r="MAK338" s="71"/>
      <c r="MAL338" s="71"/>
      <c r="MAM338" s="71"/>
      <c r="MAN338" s="71"/>
      <c r="MAO338" s="71"/>
      <c r="MAP338" s="71"/>
      <c r="MAQ338" s="71"/>
      <c r="MAR338" s="71"/>
      <c r="MAS338" s="71"/>
      <c r="MAT338" s="71"/>
      <c r="MAU338" s="71"/>
      <c r="MAV338" s="71"/>
      <c r="MAW338" s="71"/>
      <c r="MAX338" s="71"/>
      <c r="MAY338" s="71"/>
      <c r="MAZ338" s="71"/>
      <c r="MBA338" s="71"/>
      <c r="MBB338" s="71"/>
      <c r="MBC338" s="71"/>
      <c r="MBD338" s="71"/>
      <c r="MBE338" s="71"/>
      <c r="MBF338" s="71"/>
      <c r="MBG338" s="71"/>
      <c r="MBH338" s="71"/>
      <c r="MBI338" s="71"/>
      <c r="MBJ338" s="71"/>
      <c r="MBK338" s="71"/>
      <c r="MBL338" s="71"/>
      <c r="MBM338" s="71"/>
      <c r="MBN338" s="71"/>
      <c r="MBO338" s="71"/>
      <c r="MBP338" s="71"/>
      <c r="MBQ338" s="71"/>
      <c r="MBR338" s="71"/>
      <c r="MBS338" s="71"/>
      <c r="MBT338" s="71"/>
      <c r="MBU338" s="71"/>
      <c r="MBV338" s="71"/>
      <c r="MBW338" s="71"/>
      <c r="MBX338" s="71"/>
      <c r="MBY338" s="71"/>
      <c r="MBZ338" s="71"/>
      <c r="MCA338" s="71"/>
      <c r="MCB338" s="71"/>
      <c r="MCC338" s="71"/>
      <c r="MCD338" s="71"/>
      <c r="MCE338" s="71"/>
      <c r="MCF338" s="71"/>
      <c r="MCG338" s="71"/>
      <c r="MCH338" s="71"/>
      <c r="MCI338" s="71"/>
      <c r="MCJ338" s="71"/>
      <c r="MCK338" s="71"/>
      <c r="MCL338" s="71"/>
      <c r="MCM338" s="71"/>
      <c r="MCN338" s="71"/>
      <c r="MCO338" s="71"/>
      <c r="MCP338" s="71"/>
      <c r="MCQ338" s="71"/>
      <c r="MCR338" s="71"/>
      <c r="MCS338" s="71"/>
      <c r="MCT338" s="71"/>
      <c r="MCU338" s="71"/>
      <c r="MCV338" s="71"/>
      <c r="MCW338" s="71"/>
      <c r="MCX338" s="71"/>
      <c r="MCY338" s="71"/>
      <c r="MCZ338" s="71"/>
      <c r="MDA338" s="71"/>
      <c r="MDB338" s="71"/>
      <c r="MDC338" s="71"/>
      <c r="MDD338" s="71"/>
      <c r="MDE338" s="71"/>
      <c r="MDF338" s="71"/>
      <c r="MDG338" s="71"/>
      <c r="MDH338" s="71"/>
      <c r="MDI338" s="71"/>
      <c r="MDJ338" s="71"/>
      <c r="MDK338" s="71"/>
      <c r="MDL338" s="71"/>
      <c r="MDM338" s="71"/>
      <c r="MDN338" s="71"/>
      <c r="MDO338" s="71"/>
      <c r="MDP338" s="71"/>
      <c r="MDQ338" s="71"/>
      <c r="MDR338" s="71"/>
      <c r="MDS338" s="71"/>
      <c r="MDT338" s="71"/>
      <c r="MDU338" s="71"/>
      <c r="MDV338" s="71"/>
      <c r="MDW338" s="71"/>
      <c r="MDX338" s="71"/>
      <c r="MDY338" s="71"/>
      <c r="MDZ338" s="71"/>
      <c r="MEA338" s="71"/>
      <c r="MEB338" s="71"/>
      <c r="MEC338" s="71"/>
      <c r="MED338" s="71"/>
      <c r="MEE338" s="71"/>
      <c r="MEF338" s="71"/>
      <c r="MEG338" s="71"/>
      <c r="MEH338" s="71"/>
      <c r="MEI338" s="71"/>
      <c r="MEJ338" s="71"/>
      <c r="MEK338" s="71"/>
      <c r="MEL338" s="71"/>
      <c r="MEM338" s="71"/>
      <c r="MEN338" s="71"/>
      <c r="MEO338" s="71"/>
      <c r="MEP338" s="71"/>
      <c r="MEQ338" s="71"/>
      <c r="MER338" s="71"/>
      <c r="MES338" s="71"/>
      <c r="MET338" s="71"/>
      <c r="MEU338" s="71"/>
      <c r="MEV338" s="71"/>
      <c r="MEW338" s="71"/>
      <c r="MEX338" s="71"/>
      <c r="MEY338" s="71"/>
      <c r="MEZ338" s="71"/>
      <c r="MFA338" s="71"/>
      <c r="MFB338" s="71"/>
      <c r="MFC338" s="71"/>
      <c r="MFD338" s="71"/>
      <c r="MFE338" s="71"/>
      <c r="MFF338" s="71"/>
      <c r="MFG338" s="71"/>
      <c r="MFH338" s="71"/>
      <c r="MFI338" s="71"/>
      <c r="MFJ338" s="71"/>
      <c r="MFK338" s="71"/>
      <c r="MFL338" s="71"/>
      <c r="MFM338" s="71"/>
      <c r="MFN338" s="71"/>
      <c r="MFO338" s="71"/>
      <c r="MFP338" s="71"/>
      <c r="MFQ338" s="71"/>
      <c r="MFR338" s="71"/>
      <c r="MFS338" s="71"/>
      <c r="MFT338" s="71"/>
      <c r="MFU338" s="71"/>
      <c r="MFV338" s="71"/>
      <c r="MFW338" s="71"/>
      <c r="MFX338" s="71"/>
      <c r="MFY338" s="71"/>
      <c r="MFZ338" s="71"/>
      <c r="MGA338" s="71"/>
      <c r="MGB338" s="71"/>
      <c r="MGC338" s="71"/>
      <c r="MGD338" s="71"/>
      <c r="MGE338" s="71"/>
      <c r="MGF338" s="71"/>
      <c r="MGG338" s="71"/>
      <c r="MGH338" s="71"/>
      <c r="MGI338" s="71"/>
      <c r="MGJ338" s="71"/>
      <c r="MGK338" s="71"/>
      <c r="MGL338" s="71"/>
      <c r="MGM338" s="71"/>
      <c r="MGN338" s="71"/>
      <c r="MGO338" s="71"/>
      <c r="MGP338" s="71"/>
      <c r="MGQ338" s="71"/>
      <c r="MGR338" s="71"/>
      <c r="MGS338" s="71"/>
      <c r="MGT338" s="71"/>
      <c r="MGU338" s="71"/>
      <c r="MGV338" s="71"/>
      <c r="MGW338" s="71"/>
      <c r="MGX338" s="71"/>
      <c r="MGY338" s="71"/>
      <c r="MGZ338" s="71"/>
      <c r="MHA338" s="71"/>
      <c r="MHB338" s="71"/>
      <c r="MHC338" s="71"/>
      <c r="MHD338" s="71"/>
      <c r="MHE338" s="71"/>
      <c r="MHF338" s="71"/>
      <c r="MHG338" s="71"/>
      <c r="MHH338" s="71"/>
      <c r="MHI338" s="71"/>
      <c r="MHJ338" s="71"/>
      <c r="MHK338" s="71"/>
      <c r="MHL338" s="71"/>
      <c r="MHM338" s="71"/>
      <c r="MHN338" s="71"/>
      <c r="MHO338" s="71"/>
      <c r="MHP338" s="71"/>
      <c r="MHQ338" s="71"/>
      <c r="MHR338" s="71"/>
      <c r="MHS338" s="71"/>
      <c r="MHT338" s="71"/>
      <c r="MHU338" s="71"/>
      <c r="MHV338" s="71"/>
      <c r="MHW338" s="71"/>
      <c r="MHX338" s="71"/>
      <c r="MHY338" s="71"/>
      <c r="MHZ338" s="71"/>
      <c r="MIA338" s="71"/>
      <c r="MIB338" s="71"/>
      <c r="MIC338" s="71"/>
      <c r="MID338" s="71"/>
      <c r="MIE338" s="71"/>
      <c r="MIF338" s="71"/>
      <c r="MIG338" s="71"/>
      <c r="MIH338" s="71"/>
      <c r="MII338" s="71"/>
      <c r="MIJ338" s="71"/>
      <c r="MIK338" s="71"/>
      <c r="MIL338" s="71"/>
      <c r="MIM338" s="71"/>
      <c r="MIN338" s="71"/>
      <c r="MIO338" s="71"/>
      <c r="MIP338" s="71"/>
      <c r="MIQ338" s="71"/>
      <c r="MIR338" s="71"/>
      <c r="MIS338" s="71"/>
      <c r="MIT338" s="71"/>
      <c r="MIU338" s="71"/>
      <c r="MIV338" s="71"/>
      <c r="MIW338" s="71"/>
      <c r="MIX338" s="71"/>
      <c r="MIY338" s="71"/>
      <c r="MIZ338" s="71"/>
      <c r="MJA338" s="71"/>
      <c r="MJB338" s="71"/>
      <c r="MJC338" s="71"/>
      <c r="MJD338" s="71"/>
      <c r="MJE338" s="71"/>
      <c r="MJF338" s="71"/>
      <c r="MJG338" s="71"/>
      <c r="MJH338" s="71"/>
      <c r="MJI338" s="71"/>
      <c r="MJJ338" s="71"/>
      <c r="MJK338" s="71"/>
      <c r="MJL338" s="71"/>
      <c r="MJM338" s="71"/>
      <c r="MJN338" s="71"/>
      <c r="MJO338" s="71"/>
      <c r="MJP338" s="71"/>
      <c r="MJQ338" s="71"/>
      <c r="MJR338" s="71"/>
      <c r="MJS338" s="71"/>
      <c r="MJT338" s="71"/>
      <c r="MJU338" s="71"/>
      <c r="MJV338" s="71"/>
      <c r="MJW338" s="71"/>
      <c r="MJX338" s="71"/>
      <c r="MJY338" s="71"/>
      <c r="MJZ338" s="71"/>
      <c r="MKA338" s="71"/>
      <c r="MKB338" s="71"/>
      <c r="MKC338" s="71"/>
      <c r="MKD338" s="71"/>
      <c r="MKE338" s="71"/>
      <c r="MKF338" s="71"/>
      <c r="MKG338" s="71"/>
      <c r="MKH338" s="71"/>
      <c r="MKI338" s="71"/>
      <c r="MKJ338" s="71"/>
      <c r="MKK338" s="71"/>
      <c r="MKL338" s="71"/>
      <c r="MKM338" s="71"/>
      <c r="MKN338" s="71"/>
      <c r="MKO338" s="71"/>
      <c r="MKP338" s="71"/>
      <c r="MKQ338" s="71"/>
      <c r="MKR338" s="71"/>
      <c r="MKS338" s="71"/>
      <c r="MKT338" s="71"/>
      <c r="MKU338" s="71"/>
      <c r="MKV338" s="71"/>
      <c r="MKW338" s="71"/>
      <c r="MKX338" s="71"/>
      <c r="MKY338" s="71"/>
      <c r="MKZ338" s="71"/>
      <c r="MLA338" s="71"/>
      <c r="MLB338" s="71"/>
      <c r="MLC338" s="71"/>
      <c r="MLD338" s="71"/>
      <c r="MLE338" s="71"/>
      <c r="MLF338" s="71"/>
      <c r="MLG338" s="71"/>
      <c r="MLH338" s="71"/>
      <c r="MLI338" s="71"/>
      <c r="MLJ338" s="71"/>
      <c r="MLK338" s="71"/>
      <c r="MLL338" s="71"/>
      <c r="MLM338" s="71"/>
      <c r="MLN338" s="71"/>
      <c r="MLO338" s="71"/>
      <c r="MLP338" s="71"/>
      <c r="MLQ338" s="71"/>
      <c r="MLR338" s="71"/>
      <c r="MLS338" s="71"/>
      <c r="MLT338" s="71"/>
      <c r="MLU338" s="71"/>
      <c r="MLV338" s="71"/>
      <c r="MLW338" s="71"/>
      <c r="MLX338" s="71"/>
      <c r="MLY338" s="71"/>
      <c r="MLZ338" s="71"/>
      <c r="MMA338" s="71"/>
      <c r="MMB338" s="71"/>
      <c r="MMC338" s="71"/>
      <c r="MMD338" s="71"/>
      <c r="MME338" s="71"/>
      <c r="MMF338" s="71"/>
      <c r="MMG338" s="71"/>
      <c r="MMH338" s="71"/>
      <c r="MMI338" s="71"/>
      <c r="MMJ338" s="71"/>
      <c r="MMK338" s="71"/>
      <c r="MML338" s="71"/>
      <c r="MMM338" s="71"/>
      <c r="MMN338" s="71"/>
      <c r="MMO338" s="71"/>
      <c r="MMP338" s="71"/>
      <c r="MMQ338" s="71"/>
      <c r="MMR338" s="71"/>
      <c r="MMS338" s="71"/>
      <c r="MMT338" s="71"/>
      <c r="MMU338" s="71"/>
      <c r="MMV338" s="71"/>
      <c r="MMW338" s="71"/>
      <c r="MMX338" s="71"/>
      <c r="MMY338" s="71"/>
      <c r="MMZ338" s="71"/>
      <c r="MNA338" s="71"/>
      <c r="MNB338" s="71"/>
      <c r="MNC338" s="71"/>
      <c r="MND338" s="71"/>
      <c r="MNE338" s="71"/>
      <c r="MNF338" s="71"/>
      <c r="MNG338" s="71"/>
      <c r="MNH338" s="71"/>
      <c r="MNI338" s="71"/>
      <c r="MNJ338" s="71"/>
      <c r="MNK338" s="71"/>
      <c r="MNL338" s="71"/>
      <c r="MNM338" s="71"/>
      <c r="MNN338" s="71"/>
      <c r="MNO338" s="71"/>
      <c r="MNP338" s="71"/>
      <c r="MNQ338" s="71"/>
      <c r="MNR338" s="71"/>
      <c r="MNS338" s="71"/>
      <c r="MNT338" s="71"/>
      <c r="MNU338" s="71"/>
      <c r="MNV338" s="71"/>
      <c r="MNW338" s="71"/>
      <c r="MNX338" s="71"/>
      <c r="MNY338" s="71"/>
      <c r="MNZ338" s="71"/>
      <c r="MOA338" s="71"/>
      <c r="MOB338" s="71"/>
      <c r="MOC338" s="71"/>
      <c r="MOD338" s="71"/>
      <c r="MOE338" s="71"/>
      <c r="MOF338" s="71"/>
      <c r="MOG338" s="71"/>
      <c r="MOH338" s="71"/>
      <c r="MOI338" s="71"/>
      <c r="MOJ338" s="71"/>
      <c r="MOK338" s="71"/>
      <c r="MOL338" s="71"/>
      <c r="MOM338" s="71"/>
      <c r="MON338" s="71"/>
      <c r="MOO338" s="71"/>
      <c r="MOP338" s="71"/>
      <c r="MOQ338" s="71"/>
      <c r="MOR338" s="71"/>
      <c r="MOS338" s="71"/>
      <c r="MOT338" s="71"/>
      <c r="MOU338" s="71"/>
      <c r="MOV338" s="71"/>
      <c r="MOW338" s="71"/>
      <c r="MOX338" s="71"/>
      <c r="MOY338" s="71"/>
      <c r="MOZ338" s="71"/>
      <c r="MPA338" s="71"/>
      <c r="MPB338" s="71"/>
      <c r="MPC338" s="71"/>
      <c r="MPD338" s="71"/>
      <c r="MPE338" s="71"/>
      <c r="MPF338" s="71"/>
      <c r="MPG338" s="71"/>
      <c r="MPH338" s="71"/>
      <c r="MPI338" s="71"/>
      <c r="MPJ338" s="71"/>
      <c r="MPK338" s="71"/>
      <c r="MPL338" s="71"/>
      <c r="MPM338" s="71"/>
      <c r="MPN338" s="71"/>
      <c r="MPO338" s="71"/>
      <c r="MPP338" s="71"/>
      <c r="MPQ338" s="71"/>
      <c r="MPR338" s="71"/>
      <c r="MPS338" s="71"/>
      <c r="MPT338" s="71"/>
      <c r="MPU338" s="71"/>
      <c r="MPV338" s="71"/>
      <c r="MPW338" s="71"/>
      <c r="MPX338" s="71"/>
      <c r="MPY338" s="71"/>
      <c r="MPZ338" s="71"/>
      <c r="MQA338" s="71"/>
      <c r="MQB338" s="71"/>
      <c r="MQC338" s="71"/>
      <c r="MQD338" s="71"/>
      <c r="MQE338" s="71"/>
      <c r="MQF338" s="71"/>
      <c r="MQG338" s="71"/>
      <c r="MQH338" s="71"/>
      <c r="MQI338" s="71"/>
      <c r="MQJ338" s="71"/>
      <c r="MQK338" s="71"/>
      <c r="MQL338" s="71"/>
      <c r="MQM338" s="71"/>
      <c r="MQN338" s="71"/>
      <c r="MQO338" s="71"/>
      <c r="MQP338" s="71"/>
      <c r="MQQ338" s="71"/>
      <c r="MQR338" s="71"/>
      <c r="MQS338" s="71"/>
      <c r="MQT338" s="71"/>
      <c r="MQU338" s="71"/>
      <c r="MQV338" s="71"/>
      <c r="MQW338" s="71"/>
      <c r="MQX338" s="71"/>
      <c r="MQY338" s="71"/>
      <c r="MQZ338" s="71"/>
      <c r="MRA338" s="71"/>
      <c r="MRB338" s="71"/>
      <c r="MRC338" s="71"/>
      <c r="MRD338" s="71"/>
      <c r="MRE338" s="71"/>
      <c r="MRF338" s="71"/>
      <c r="MRG338" s="71"/>
      <c r="MRH338" s="71"/>
      <c r="MRI338" s="71"/>
      <c r="MRJ338" s="71"/>
      <c r="MRK338" s="71"/>
      <c r="MRL338" s="71"/>
      <c r="MRM338" s="71"/>
      <c r="MRN338" s="71"/>
      <c r="MRO338" s="71"/>
      <c r="MRP338" s="71"/>
      <c r="MRQ338" s="71"/>
      <c r="MRR338" s="71"/>
      <c r="MRS338" s="71"/>
      <c r="MRT338" s="71"/>
      <c r="MRU338" s="71"/>
      <c r="MRV338" s="71"/>
      <c r="MRW338" s="71"/>
      <c r="MRX338" s="71"/>
      <c r="MRY338" s="71"/>
      <c r="MRZ338" s="71"/>
      <c r="MSA338" s="71"/>
      <c r="MSB338" s="71"/>
      <c r="MSC338" s="71"/>
      <c r="MSD338" s="71"/>
      <c r="MSE338" s="71"/>
      <c r="MSF338" s="71"/>
      <c r="MSG338" s="71"/>
      <c r="MSH338" s="71"/>
      <c r="MSI338" s="71"/>
      <c r="MSJ338" s="71"/>
      <c r="MSK338" s="71"/>
      <c r="MSL338" s="71"/>
      <c r="MSM338" s="71"/>
      <c r="MSN338" s="71"/>
      <c r="MSO338" s="71"/>
      <c r="MSP338" s="71"/>
      <c r="MSQ338" s="71"/>
      <c r="MSR338" s="71"/>
      <c r="MSS338" s="71"/>
      <c r="MST338" s="71"/>
      <c r="MSU338" s="71"/>
      <c r="MSV338" s="71"/>
      <c r="MSW338" s="71"/>
      <c r="MSX338" s="71"/>
      <c r="MSY338" s="71"/>
      <c r="MSZ338" s="71"/>
      <c r="MTA338" s="71"/>
      <c r="MTB338" s="71"/>
      <c r="MTC338" s="71"/>
      <c r="MTD338" s="71"/>
      <c r="MTE338" s="71"/>
      <c r="MTF338" s="71"/>
      <c r="MTG338" s="71"/>
      <c r="MTH338" s="71"/>
      <c r="MTI338" s="71"/>
      <c r="MTJ338" s="71"/>
      <c r="MTK338" s="71"/>
      <c r="MTL338" s="71"/>
      <c r="MTM338" s="71"/>
      <c r="MTN338" s="71"/>
      <c r="MTO338" s="71"/>
      <c r="MTP338" s="71"/>
      <c r="MTQ338" s="71"/>
      <c r="MTR338" s="71"/>
      <c r="MTS338" s="71"/>
      <c r="MTT338" s="71"/>
      <c r="MTU338" s="71"/>
      <c r="MTV338" s="71"/>
      <c r="MTW338" s="71"/>
      <c r="MTX338" s="71"/>
      <c r="MTY338" s="71"/>
      <c r="MTZ338" s="71"/>
      <c r="MUA338" s="71"/>
      <c r="MUB338" s="71"/>
      <c r="MUC338" s="71"/>
      <c r="MUD338" s="71"/>
      <c r="MUE338" s="71"/>
      <c r="MUF338" s="71"/>
      <c r="MUG338" s="71"/>
      <c r="MUH338" s="71"/>
      <c r="MUI338" s="71"/>
      <c r="MUJ338" s="71"/>
      <c r="MUK338" s="71"/>
      <c r="MUL338" s="71"/>
      <c r="MUM338" s="71"/>
      <c r="MUN338" s="71"/>
      <c r="MUO338" s="71"/>
      <c r="MUP338" s="71"/>
      <c r="MUQ338" s="71"/>
      <c r="MUR338" s="71"/>
      <c r="MUS338" s="71"/>
      <c r="MUT338" s="71"/>
      <c r="MUU338" s="71"/>
      <c r="MUV338" s="71"/>
      <c r="MUW338" s="71"/>
      <c r="MUX338" s="71"/>
      <c r="MUY338" s="71"/>
      <c r="MUZ338" s="71"/>
      <c r="MVA338" s="71"/>
      <c r="MVB338" s="71"/>
      <c r="MVC338" s="71"/>
      <c r="MVD338" s="71"/>
      <c r="MVE338" s="71"/>
      <c r="MVF338" s="71"/>
      <c r="MVG338" s="71"/>
      <c r="MVH338" s="71"/>
      <c r="MVI338" s="71"/>
      <c r="MVJ338" s="71"/>
      <c r="MVK338" s="71"/>
      <c r="MVL338" s="71"/>
      <c r="MVM338" s="71"/>
      <c r="MVN338" s="71"/>
      <c r="MVO338" s="71"/>
      <c r="MVP338" s="71"/>
      <c r="MVQ338" s="71"/>
      <c r="MVR338" s="71"/>
      <c r="MVS338" s="71"/>
      <c r="MVT338" s="71"/>
      <c r="MVU338" s="71"/>
      <c r="MVV338" s="71"/>
      <c r="MVW338" s="71"/>
      <c r="MVX338" s="71"/>
      <c r="MVY338" s="71"/>
      <c r="MVZ338" s="71"/>
      <c r="MWA338" s="71"/>
      <c r="MWB338" s="71"/>
      <c r="MWC338" s="71"/>
      <c r="MWD338" s="71"/>
      <c r="MWE338" s="71"/>
      <c r="MWF338" s="71"/>
      <c r="MWG338" s="71"/>
      <c r="MWH338" s="71"/>
      <c r="MWI338" s="71"/>
      <c r="MWJ338" s="71"/>
      <c r="MWK338" s="71"/>
      <c r="MWL338" s="71"/>
      <c r="MWM338" s="71"/>
      <c r="MWN338" s="71"/>
      <c r="MWO338" s="71"/>
      <c r="MWP338" s="71"/>
      <c r="MWQ338" s="71"/>
      <c r="MWR338" s="71"/>
      <c r="MWS338" s="71"/>
      <c r="MWT338" s="71"/>
      <c r="MWU338" s="71"/>
      <c r="MWV338" s="71"/>
      <c r="MWW338" s="71"/>
      <c r="MWX338" s="71"/>
      <c r="MWY338" s="71"/>
      <c r="MWZ338" s="71"/>
      <c r="MXA338" s="71"/>
      <c r="MXB338" s="71"/>
      <c r="MXC338" s="71"/>
      <c r="MXD338" s="71"/>
      <c r="MXE338" s="71"/>
      <c r="MXF338" s="71"/>
      <c r="MXG338" s="71"/>
      <c r="MXH338" s="71"/>
      <c r="MXI338" s="71"/>
      <c r="MXJ338" s="71"/>
      <c r="MXK338" s="71"/>
      <c r="MXL338" s="71"/>
      <c r="MXM338" s="71"/>
      <c r="MXN338" s="71"/>
      <c r="MXO338" s="71"/>
      <c r="MXP338" s="71"/>
      <c r="MXQ338" s="71"/>
      <c r="MXR338" s="71"/>
      <c r="MXS338" s="71"/>
      <c r="MXT338" s="71"/>
      <c r="MXU338" s="71"/>
      <c r="MXV338" s="71"/>
      <c r="MXW338" s="71"/>
      <c r="MXX338" s="71"/>
      <c r="MXY338" s="71"/>
      <c r="MXZ338" s="71"/>
      <c r="MYA338" s="71"/>
      <c r="MYB338" s="71"/>
      <c r="MYC338" s="71"/>
      <c r="MYD338" s="71"/>
      <c r="MYE338" s="71"/>
      <c r="MYF338" s="71"/>
      <c r="MYG338" s="71"/>
      <c r="MYH338" s="71"/>
      <c r="MYI338" s="71"/>
      <c r="MYJ338" s="71"/>
      <c r="MYK338" s="71"/>
      <c r="MYL338" s="71"/>
      <c r="MYM338" s="71"/>
      <c r="MYN338" s="71"/>
      <c r="MYO338" s="71"/>
      <c r="MYP338" s="71"/>
      <c r="MYQ338" s="71"/>
      <c r="MYR338" s="71"/>
      <c r="MYS338" s="71"/>
      <c r="MYT338" s="71"/>
      <c r="MYU338" s="71"/>
      <c r="MYV338" s="71"/>
      <c r="MYW338" s="71"/>
      <c r="MYX338" s="71"/>
      <c r="MYY338" s="71"/>
      <c r="MYZ338" s="71"/>
      <c r="MZA338" s="71"/>
      <c r="MZB338" s="71"/>
      <c r="MZC338" s="71"/>
      <c r="MZD338" s="71"/>
      <c r="MZE338" s="71"/>
      <c r="MZF338" s="71"/>
      <c r="MZG338" s="71"/>
      <c r="MZH338" s="71"/>
      <c r="MZI338" s="71"/>
      <c r="MZJ338" s="71"/>
      <c r="MZK338" s="71"/>
      <c r="MZL338" s="71"/>
      <c r="MZM338" s="71"/>
      <c r="MZN338" s="71"/>
      <c r="MZO338" s="71"/>
      <c r="MZP338" s="71"/>
      <c r="MZQ338" s="71"/>
      <c r="MZR338" s="71"/>
      <c r="MZS338" s="71"/>
      <c r="MZT338" s="71"/>
      <c r="MZU338" s="71"/>
      <c r="MZV338" s="71"/>
      <c r="MZW338" s="71"/>
      <c r="MZX338" s="71"/>
      <c r="MZY338" s="71"/>
      <c r="MZZ338" s="71"/>
      <c r="NAA338" s="71"/>
      <c r="NAB338" s="71"/>
      <c r="NAC338" s="71"/>
      <c r="NAD338" s="71"/>
      <c r="NAE338" s="71"/>
      <c r="NAF338" s="71"/>
      <c r="NAG338" s="71"/>
      <c r="NAH338" s="71"/>
      <c r="NAI338" s="71"/>
      <c r="NAJ338" s="71"/>
      <c r="NAK338" s="71"/>
      <c r="NAL338" s="71"/>
      <c r="NAM338" s="71"/>
      <c r="NAN338" s="71"/>
      <c r="NAO338" s="71"/>
      <c r="NAP338" s="71"/>
      <c r="NAQ338" s="71"/>
      <c r="NAR338" s="71"/>
      <c r="NAS338" s="71"/>
      <c r="NAT338" s="71"/>
      <c r="NAU338" s="71"/>
      <c r="NAV338" s="71"/>
      <c r="NAW338" s="71"/>
      <c r="NAX338" s="71"/>
      <c r="NAY338" s="71"/>
      <c r="NAZ338" s="71"/>
      <c r="NBA338" s="71"/>
      <c r="NBB338" s="71"/>
      <c r="NBC338" s="71"/>
      <c r="NBD338" s="71"/>
      <c r="NBE338" s="71"/>
      <c r="NBF338" s="71"/>
      <c r="NBG338" s="71"/>
      <c r="NBH338" s="71"/>
      <c r="NBI338" s="71"/>
      <c r="NBJ338" s="71"/>
      <c r="NBK338" s="71"/>
      <c r="NBL338" s="71"/>
      <c r="NBM338" s="71"/>
      <c r="NBN338" s="71"/>
      <c r="NBO338" s="71"/>
      <c r="NBP338" s="71"/>
      <c r="NBQ338" s="71"/>
      <c r="NBR338" s="71"/>
      <c r="NBS338" s="71"/>
      <c r="NBT338" s="71"/>
      <c r="NBU338" s="71"/>
      <c r="NBV338" s="71"/>
      <c r="NBW338" s="71"/>
      <c r="NBX338" s="71"/>
      <c r="NBY338" s="71"/>
      <c r="NBZ338" s="71"/>
      <c r="NCA338" s="71"/>
      <c r="NCB338" s="71"/>
      <c r="NCC338" s="71"/>
      <c r="NCD338" s="71"/>
      <c r="NCE338" s="71"/>
      <c r="NCF338" s="71"/>
      <c r="NCG338" s="71"/>
      <c r="NCH338" s="71"/>
      <c r="NCI338" s="71"/>
      <c r="NCJ338" s="71"/>
      <c r="NCK338" s="71"/>
      <c r="NCL338" s="71"/>
      <c r="NCM338" s="71"/>
      <c r="NCN338" s="71"/>
      <c r="NCO338" s="71"/>
      <c r="NCP338" s="71"/>
      <c r="NCQ338" s="71"/>
      <c r="NCR338" s="71"/>
      <c r="NCS338" s="71"/>
      <c r="NCT338" s="71"/>
      <c r="NCU338" s="71"/>
      <c r="NCV338" s="71"/>
      <c r="NCW338" s="71"/>
      <c r="NCX338" s="71"/>
      <c r="NCY338" s="71"/>
      <c r="NCZ338" s="71"/>
      <c r="NDA338" s="71"/>
      <c r="NDB338" s="71"/>
      <c r="NDC338" s="71"/>
      <c r="NDD338" s="71"/>
      <c r="NDE338" s="71"/>
      <c r="NDF338" s="71"/>
      <c r="NDG338" s="71"/>
      <c r="NDH338" s="71"/>
      <c r="NDI338" s="71"/>
      <c r="NDJ338" s="71"/>
      <c r="NDK338" s="71"/>
      <c r="NDL338" s="71"/>
      <c r="NDM338" s="71"/>
      <c r="NDN338" s="71"/>
      <c r="NDO338" s="71"/>
      <c r="NDP338" s="71"/>
      <c r="NDQ338" s="71"/>
      <c r="NDR338" s="71"/>
      <c r="NDS338" s="71"/>
      <c r="NDT338" s="71"/>
      <c r="NDU338" s="71"/>
      <c r="NDV338" s="71"/>
      <c r="NDW338" s="71"/>
      <c r="NDX338" s="71"/>
      <c r="NDY338" s="71"/>
      <c r="NDZ338" s="71"/>
      <c r="NEA338" s="71"/>
      <c r="NEB338" s="71"/>
      <c r="NEC338" s="71"/>
      <c r="NED338" s="71"/>
      <c r="NEE338" s="71"/>
      <c r="NEF338" s="71"/>
      <c r="NEG338" s="71"/>
      <c r="NEH338" s="71"/>
      <c r="NEI338" s="71"/>
      <c r="NEJ338" s="71"/>
      <c r="NEK338" s="71"/>
      <c r="NEL338" s="71"/>
      <c r="NEM338" s="71"/>
      <c r="NEN338" s="71"/>
      <c r="NEO338" s="71"/>
      <c r="NEP338" s="71"/>
      <c r="NEQ338" s="71"/>
      <c r="NER338" s="71"/>
      <c r="NES338" s="71"/>
      <c r="NET338" s="71"/>
      <c r="NEU338" s="71"/>
      <c r="NEV338" s="71"/>
      <c r="NEW338" s="71"/>
      <c r="NEX338" s="71"/>
      <c r="NEY338" s="71"/>
      <c r="NEZ338" s="71"/>
      <c r="NFA338" s="71"/>
      <c r="NFB338" s="71"/>
      <c r="NFC338" s="71"/>
      <c r="NFD338" s="71"/>
      <c r="NFE338" s="71"/>
      <c r="NFF338" s="71"/>
      <c r="NFG338" s="71"/>
      <c r="NFH338" s="71"/>
      <c r="NFI338" s="71"/>
      <c r="NFJ338" s="71"/>
      <c r="NFK338" s="71"/>
      <c r="NFL338" s="71"/>
      <c r="NFM338" s="71"/>
      <c r="NFN338" s="71"/>
      <c r="NFO338" s="71"/>
      <c r="NFP338" s="71"/>
      <c r="NFQ338" s="71"/>
      <c r="NFR338" s="71"/>
      <c r="NFS338" s="71"/>
      <c r="NFT338" s="71"/>
      <c r="NFU338" s="71"/>
      <c r="NFV338" s="71"/>
      <c r="NFW338" s="71"/>
      <c r="NFX338" s="71"/>
      <c r="NFY338" s="71"/>
      <c r="NFZ338" s="71"/>
      <c r="NGA338" s="71"/>
      <c r="NGB338" s="71"/>
      <c r="NGC338" s="71"/>
      <c r="NGD338" s="71"/>
      <c r="NGE338" s="71"/>
      <c r="NGF338" s="71"/>
      <c r="NGG338" s="71"/>
      <c r="NGH338" s="71"/>
      <c r="NGI338" s="71"/>
      <c r="NGJ338" s="71"/>
      <c r="NGK338" s="71"/>
      <c r="NGL338" s="71"/>
      <c r="NGM338" s="71"/>
      <c r="NGN338" s="71"/>
      <c r="NGO338" s="71"/>
      <c r="NGP338" s="71"/>
      <c r="NGQ338" s="71"/>
      <c r="NGR338" s="71"/>
      <c r="NGS338" s="71"/>
      <c r="NGT338" s="71"/>
      <c r="NGU338" s="71"/>
      <c r="NGV338" s="71"/>
      <c r="NGW338" s="71"/>
      <c r="NGX338" s="71"/>
      <c r="NGY338" s="71"/>
      <c r="NGZ338" s="71"/>
      <c r="NHA338" s="71"/>
      <c r="NHB338" s="71"/>
      <c r="NHC338" s="71"/>
      <c r="NHD338" s="71"/>
      <c r="NHE338" s="71"/>
      <c r="NHF338" s="71"/>
      <c r="NHG338" s="71"/>
      <c r="NHH338" s="71"/>
      <c r="NHI338" s="71"/>
      <c r="NHJ338" s="71"/>
      <c r="NHK338" s="71"/>
      <c r="NHL338" s="71"/>
      <c r="NHM338" s="71"/>
      <c r="NHN338" s="71"/>
      <c r="NHO338" s="71"/>
      <c r="NHP338" s="71"/>
      <c r="NHQ338" s="71"/>
      <c r="NHR338" s="71"/>
      <c r="NHS338" s="71"/>
      <c r="NHT338" s="71"/>
      <c r="NHU338" s="71"/>
      <c r="NHV338" s="71"/>
      <c r="NHW338" s="71"/>
      <c r="NHX338" s="71"/>
      <c r="NHY338" s="71"/>
      <c r="NHZ338" s="71"/>
      <c r="NIA338" s="71"/>
      <c r="NIB338" s="71"/>
      <c r="NIC338" s="71"/>
      <c r="NID338" s="71"/>
      <c r="NIE338" s="71"/>
      <c r="NIF338" s="71"/>
      <c r="NIG338" s="71"/>
      <c r="NIH338" s="71"/>
      <c r="NII338" s="71"/>
      <c r="NIJ338" s="71"/>
      <c r="NIK338" s="71"/>
      <c r="NIL338" s="71"/>
      <c r="NIM338" s="71"/>
      <c r="NIN338" s="71"/>
      <c r="NIO338" s="71"/>
      <c r="NIP338" s="71"/>
      <c r="NIQ338" s="71"/>
      <c r="NIR338" s="71"/>
      <c r="NIS338" s="71"/>
      <c r="NIT338" s="71"/>
      <c r="NIU338" s="71"/>
      <c r="NIV338" s="71"/>
      <c r="NIW338" s="71"/>
      <c r="NIX338" s="71"/>
      <c r="NIY338" s="71"/>
      <c r="NIZ338" s="71"/>
      <c r="NJA338" s="71"/>
      <c r="NJB338" s="71"/>
      <c r="NJC338" s="71"/>
      <c r="NJD338" s="71"/>
      <c r="NJE338" s="71"/>
      <c r="NJF338" s="71"/>
      <c r="NJG338" s="71"/>
      <c r="NJH338" s="71"/>
      <c r="NJI338" s="71"/>
      <c r="NJJ338" s="71"/>
      <c r="NJK338" s="71"/>
      <c r="NJL338" s="71"/>
      <c r="NJM338" s="71"/>
      <c r="NJN338" s="71"/>
      <c r="NJO338" s="71"/>
      <c r="NJP338" s="71"/>
      <c r="NJQ338" s="71"/>
      <c r="NJR338" s="71"/>
      <c r="NJS338" s="71"/>
      <c r="NJT338" s="71"/>
      <c r="NJU338" s="71"/>
      <c r="NJV338" s="71"/>
      <c r="NJW338" s="71"/>
      <c r="NJX338" s="71"/>
      <c r="NJY338" s="71"/>
      <c r="NJZ338" s="71"/>
      <c r="NKA338" s="71"/>
      <c r="NKB338" s="71"/>
      <c r="NKC338" s="71"/>
      <c r="NKD338" s="71"/>
      <c r="NKE338" s="71"/>
      <c r="NKF338" s="71"/>
      <c r="NKG338" s="71"/>
      <c r="NKH338" s="71"/>
      <c r="NKI338" s="71"/>
      <c r="NKJ338" s="71"/>
      <c r="NKK338" s="71"/>
      <c r="NKL338" s="71"/>
      <c r="NKM338" s="71"/>
      <c r="NKN338" s="71"/>
      <c r="NKO338" s="71"/>
      <c r="NKP338" s="71"/>
      <c r="NKQ338" s="71"/>
      <c r="NKR338" s="71"/>
      <c r="NKS338" s="71"/>
      <c r="NKT338" s="71"/>
      <c r="NKU338" s="71"/>
      <c r="NKV338" s="71"/>
      <c r="NKW338" s="71"/>
      <c r="NKX338" s="71"/>
      <c r="NKY338" s="71"/>
      <c r="NKZ338" s="71"/>
      <c r="NLA338" s="71"/>
      <c r="NLB338" s="71"/>
      <c r="NLC338" s="71"/>
      <c r="NLD338" s="71"/>
      <c r="NLE338" s="71"/>
      <c r="NLF338" s="71"/>
      <c r="NLG338" s="71"/>
      <c r="NLH338" s="71"/>
      <c r="NLI338" s="71"/>
      <c r="NLJ338" s="71"/>
      <c r="NLK338" s="71"/>
      <c r="NLL338" s="71"/>
      <c r="NLM338" s="71"/>
      <c r="NLN338" s="71"/>
      <c r="NLO338" s="71"/>
      <c r="NLP338" s="71"/>
      <c r="NLQ338" s="71"/>
      <c r="NLR338" s="71"/>
      <c r="NLS338" s="71"/>
      <c r="NLT338" s="71"/>
      <c r="NLU338" s="71"/>
      <c r="NLV338" s="71"/>
      <c r="NLW338" s="71"/>
      <c r="NLX338" s="71"/>
      <c r="NLY338" s="71"/>
      <c r="NLZ338" s="71"/>
      <c r="NMA338" s="71"/>
      <c r="NMB338" s="71"/>
      <c r="NMC338" s="71"/>
      <c r="NMD338" s="71"/>
      <c r="NME338" s="71"/>
      <c r="NMF338" s="71"/>
      <c r="NMG338" s="71"/>
      <c r="NMH338" s="71"/>
      <c r="NMI338" s="71"/>
      <c r="NMJ338" s="71"/>
      <c r="NMK338" s="71"/>
      <c r="NML338" s="71"/>
      <c r="NMM338" s="71"/>
      <c r="NMN338" s="71"/>
      <c r="NMO338" s="71"/>
      <c r="NMP338" s="71"/>
      <c r="NMQ338" s="71"/>
      <c r="NMR338" s="71"/>
      <c r="NMS338" s="71"/>
      <c r="NMT338" s="71"/>
      <c r="NMU338" s="71"/>
      <c r="NMV338" s="71"/>
      <c r="NMW338" s="71"/>
      <c r="NMX338" s="71"/>
      <c r="NMY338" s="71"/>
      <c r="NMZ338" s="71"/>
      <c r="NNA338" s="71"/>
      <c r="NNB338" s="71"/>
      <c r="NNC338" s="71"/>
      <c r="NND338" s="71"/>
      <c r="NNE338" s="71"/>
      <c r="NNF338" s="71"/>
      <c r="NNG338" s="71"/>
      <c r="NNH338" s="71"/>
      <c r="NNI338" s="71"/>
      <c r="NNJ338" s="71"/>
      <c r="NNK338" s="71"/>
      <c r="NNL338" s="71"/>
      <c r="NNM338" s="71"/>
      <c r="NNN338" s="71"/>
      <c r="NNO338" s="71"/>
      <c r="NNP338" s="71"/>
      <c r="NNQ338" s="71"/>
      <c r="NNR338" s="71"/>
      <c r="NNS338" s="71"/>
      <c r="NNT338" s="71"/>
      <c r="NNU338" s="71"/>
      <c r="NNV338" s="71"/>
      <c r="NNW338" s="71"/>
      <c r="NNX338" s="71"/>
      <c r="NNY338" s="71"/>
      <c r="NNZ338" s="71"/>
      <c r="NOA338" s="71"/>
      <c r="NOB338" s="71"/>
      <c r="NOC338" s="71"/>
      <c r="NOD338" s="71"/>
      <c r="NOE338" s="71"/>
      <c r="NOF338" s="71"/>
      <c r="NOG338" s="71"/>
      <c r="NOH338" s="71"/>
      <c r="NOI338" s="71"/>
      <c r="NOJ338" s="71"/>
      <c r="NOK338" s="71"/>
      <c r="NOL338" s="71"/>
      <c r="NOM338" s="71"/>
      <c r="NON338" s="71"/>
      <c r="NOO338" s="71"/>
      <c r="NOP338" s="71"/>
      <c r="NOQ338" s="71"/>
      <c r="NOR338" s="71"/>
      <c r="NOS338" s="71"/>
      <c r="NOT338" s="71"/>
      <c r="NOU338" s="71"/>
      <c r="NOV338" s="71"/>
      <c r="NOW338" s="71"/>
      <c r="NOX338" s="71"/>
      <c r="NOY338" s="71"/>
      <c r="NOZ338" s="71"/>
      <c r="NPA338" s="71"/>
      <c r="NPB338" s="71"/>
      <c r="NPC338" s="71"/>
      <c r="NPD338" s="71"/>
      <c r="NPE338" s="71"/>
      <c r="NPF338" s="71"/>
      <c r="NPG338" s="71"/>
      <c r="NPH338" s="71"/>
      <c r="NPI338" s="71"/>
      <c r="NPJ338" s="71"/>
      <c r="NPK338" s="71"/>
      <c r="NPL338" s="71"/>
      <c r="NPM338" s="71"/>
      <c r="NPN338" s="71"/>
      <c r="NPO338" s="71"/>
      <c r="NPP338" s="71"/>
      <c r="NPQ338" s="71"/>
      <c r="NPR338" s="71"/>
      <c r="NPS338" s="71"/>
      <c r="NPT338" s="71"/>
      <c r="NPU338" s="71"/>
      <c r="NPV338" s="71"/>
      <c r="NPW338" s="71"/>
      <c r="NPX338" s="71"/>
      <c r="NPY338" s="71"/>
      <c r="NPZ338" s="71"/>
      <c r="NQA338" s="71"/>
      <c r="NQB338" s="71"/>
      <c r="NQC338" s="71"/>
      <c r="NQD338" s="71"/>
      <c r="NQE338" s="71"/>
      <c r="NQF338" s="71"/>
      <c r="NQG338" s="71"/>
      <c r="NQH338" s="71"/>
      <c r="NQI338" s="71"/>
      <c r="NQJ338" s="71"/>
      <c r="NQK338" s="71"/>
      <c r="NQL338" s="71"/>
      <c r="NQM338" s="71"/>
      <c r="NQN338" s="71"/>
      <c r="NQO338" s="71"/>
      <c r="NQP338" s="71"/>
      <c r="NQQ338" s="71"/>
      <c r="NQR338" s="71"/>
      <c r="NQS338" s="71"/>
      <c r="NQT338" s="71"/>
      <c r="NQU338" s="71"/>
      <c r="NQV338" s="71"/>
      <c r="NQW338" s="71"/>
      <c r="NQX338" s="71"/>
      <c r="NQY338" s="71"/>
      <c r="NQZ338" s="71"/>
      <c r="NRA338" s="71"/>
      <c r="NRB338" s="71"/>
      <c r="NRC338" s="71"/>
      <c r="NRD338" s="71"/>
      <c r="NRE338" s="71"/>
      <c r="NRF338" s="71"/>
      <c r="NRG338" s="71"/>
      <c r="NRH338" s="71"/>
      <c r="NRI338" s="71"/>
      <c r="NRJ338" s="71"/>
      <c r="NRK338" s="71"/>
      <c r="NRL338" s="71"/>
      <c r="NRM338" s="71"/>
      <c r="NRN338" s="71"/>
      <c r="NRO338" s="71"/>
      <c r="NRP338" s="71"/>
      <c r="NRQ338" s="71"/>
      <c r="NRR338" s="71"/>
      <c r="NRS338" s="71"/>
      <c r="NRT338" s="71"/>
      <c r="NRU338" s="71"/>
      <c r="NRV338" s="71"/>
      <c r="NRW338" s="71"/>
      <c r="NRX338" s="71"/>
      <c r="NRY338" s="71"/>
      <c r="NRZ338" s="71"/>
      <c r="NSA338" s="71"/>
      <c r="NSB338" s="71"/>
      <c r="NSC338" s="71"/>
      <c r="NSD338" s="71"/>
      <c r="NSE338" s="71"/>
      <c r="NSF338" s="71"/>
      <c r="NSG338" s="71"/>
      <c r="NSH338" s="71"/>
      <c r="NSI338" s="71"/>
      <c r="NSJ338" s="71"/>
      <c r="NSK338" s="71"/>
      <c r="NSL338" s="71"/>
      <c r="NSM338" s="71"/>
      <c r="NSN338" s="71"/>
      <c r="NSO338" s="71"/>
      <c r="NSP338" s="71"/>
      <c r="NSQ338" s="71"/>
      <c r="NSR338" s="71"/>
      <c r="NSS338" s="71"/>
      <c r="NST338" s="71"/>
      <c r="NSU338" s="71"/>
      <c r="NSV338" s="71"/>
      <c r="NSW338" s="71"/>
      <c r="NSX338" s="71"/>
      <c r="NSY338" s="71"/>
      <c r="NSZ338" s="71"/>
      <c r="NTA338" s="71"/>
      <c r="NTB338" s="71"/>
      <c r="NTC338" s="71"/>
      <c r="NTD338" s="71"/>
      <c r="NTE338" s="71"/>
      <c r="NTF338" s="71"/>
      <c r="NTG338" s="71"/>
      <c r="NTH338" s="71"/>
      <c r="NTI338" s="71"/>
      <c r="NTJ338" s="71"/>
      <c r="NTK338" s="71"/>
      <c r="NTL338" s="71"/>
      <c r="NTM338" s="71"/>
      <c r="NTN338" s="71"/>
      <c r="NTO338" s="71"/>
      <c r="NTP338" s="71"/>
      <c r="NTQ338" s="71"/>
      <c r="NTR338" s="71"/>
      <c r="NTS338" s="71"/>
      <c r="NTT338" s="71"/>
      <c r="NTU338" s="71"/>
      <c r="NTV338" s="71"/>
      <c r="NTW338" s="71"/>
      <c r="NTX338" s="71"/>
      <c r="NTY338" s="71"/>
      <c r="NTZ338" s="71"/>
      <c r="NUA338" s="71"/>
      <c r="NUB338" s="71"/>
      <c r="NUC338" s="71"/>
      <c r="NUD338" s="71"/>
      <c r="NUE338" s="71"/>
      <c r="NUF338" s="71"/>
      <c r="NUG338" s="71"/>
      <c r="NUH338" s="71"/>
      <c r="NUI338" s="71"/>
      <c r="NUJ338" s="71"/>
      <c r="NUK338" s="71"/>
      <c r="NUL338" s="71"/>
      <c r="NUM338" s="71"/>
      <c r="NUN338" s="71"/>
      <c r="NUO338" s="71"/>
      <c r="NUP338" s="71"/>
      <c r="NUQ338" s="71"/>
      <c r="NUR338" s="71"/>
      <c r="NUS338" s="71"/>
      <c r="NUT338" s="71"/>
      <c r="NUU338" s="71"/>
      <c r="NUV338" s="71"/>
      <c r="NUW338" s="71"/>
      <c r="NUX338" s="71"/>
      <c r="NUY338" s="71"/>
      <c r="NUZ338" s="71"/>
      <c r="NVA338" s="71"/>
      <c r="NVB338" s="71"/>
      <c r="NVC338" s="71"/>
      <c r="NVD338" s="71"/>
      <c r="NVE338" s="71"/>
      <c r="NVF338" s="71"/>
      <c r="NVG338" s="71"/>
      <c r="NVH338" s="71"/>
      <c r="NVI338" s="71"/>
      <c r="NVJ338" s="71"/>
      <c r="NVK338" s="71"/>
      <c r="NVL338" s="71"/>
      <c r="NVM338" s="71"/>
      <c r="NVN338" s="71"/>
      <c r="NVO338" s="71"/>
      <c r="NVP338" s="71"/>
      <c r="NVQ338" s="71"/>
      <c r="NVR338" s="71"/>
      <c r="NVS338" s="71"/>
      <c r="NVT338" s="71"/>
      <c r="NVU338" s="71"/>
      <c r="NVV338" s="71"/>
      <c r="NVW338" s="71"/>
      <c r="NVX338" s="71"/>
      <c r="NVY338" s="71"/>
      <c r="NVZ338" s="71"/>
      <c r="NWA338" s="71"/>
      <c r="NWB338" s="71"/>
      <c r="NWC338" s="71"/>
      <c r="NWD338" s="71"/>
      <c r="NWE338" s="71"/>
      <c r="NWF338" s="71"/>
      <c r="NWG338" s="71"/>
      <c r="NWH338" s="71"/>
      <c r="NWI338" s="71"/>
      <c r="NWJ338" s="71"/>
      <c r="NWK338" s="71"/>
      <c r="NWL338" s="71"/>
      <c r="NWM338" s="71"/>
      <c r="NWN338" s="71"/>
      <c r="NWO338" s="71"/>
      <c r="NWP338" s="71"/>
      <c r="NWQ338" s="71"/>
      <c r="NWR338" s="71"/>
      <c r="NWS338" s="71"/>
      <c r="NWT338" s="71"/>
      <c r="NWU338" s="71"/>
      <c r="NWV338" s="71"/>
      <c r="NWW338" s="71"/>
      <c r="NWX338" s="71"/>
      <c r="NWY338" s="71"/>
      <c r="NWZ338" s="71"/>
      <c r="NXA338" s="71"/>
      <c r="NXB338" s="71"/>
      <c r="NXC338" s="71"/>
      <c r="NXD338" s="71"/>
      <c r="NXE338" s="71"/>
      <c r="NXF338" s="71"/>
      <c r="NXG338" s="71"/>
      <c r="NXH338" s="71"/>
      <c r="NXI338" s="71"/>
      <c r="NXJ338" s="71"/>
      <c r="NXK338" s="71"/>
      <c r="NXL338" s="71"/>
      <c r="NXM338" s="71"/>
      <c r="NXN338" s="71"/>
      <c r="NXO338" s="71"/>
      <c r="NXP338" s="71"/>
      <c r="NXQ338" s="71"/>
      <c r="NXR338" s="71"/>
      <c r="NXS338" s="71"/>
      <c r="NXT338" s="71"/>
      <c r="NXU338" s="71"/>
      <c r="NXV338" s="71"/>
      <c r="NXW338" s="71"/>
      <c r="NXX338" s="71"/>
      <c r="NXY338" s="71"/>
      <c r="NXZ338" s="71"/>
      <c r="NYA338" s="71"/>
      <c r="NYB338" s="71"/>
      <c r="NYC338" s="71"/>
      <c r="NYD338" s="71"/>
      <c r="NYE338" s="71"/>
      <c r="NYF338" s="71"/>
      <c r="NYG338" s="71"/>
      <c r="NYH338" s="71"/>
      <c r="NYI338" s="71"/>
      <c r="NYJ338" s="71"/>
      <c r="NYK338" s="71"/>
      <c r="NYL338" s="71"/>
      <c r="NYM338" s="71"/>
      <c r="NYN338" s="71"/>
      <c r="NYO338" s="71"/>
      <c r="NYP338" s="71"/>
      <c r="NYQ338" s="71"/>
      <c r="NYR338" s="71"/>
      <c r="NYS338" s="71"/>
      <c r="NYT338" s="71"/>
      <c r="NYU338" s="71"/>
      <c r="NYV338" s="71"/>
      <c r="NYW338" s="71"/>
      <c r="NYX338" s="71"/>
      <c r="NYY338" s="71"/>
      <c r="NYZ338" s="71"/>
      <c r="NZA338" s="71"/>
      <c r="NZB338" s="71"/>
      <c r="NZC338" s="71"/>
      <c r="NZD338" s="71"/>
      <c r="NZE338" s="71"/>
      <c r="NZF338" s="71"/>
      <c r="NZG338" s="71"/>
      <c r="NZH338" s="71"/>
      <c r="NZI338" s="71"/>
      <c r="NZJ338" s="71"/>
      <c r="NZK338" s="71"/>
      <c r="NZL338" s="71"/>
      <c r="NZM338" s="71"/>
      <c r="NZN338" s="71"/>
      <c r="NZO338" s="71"/>
      <c r="NZP338" s="71"/>
      <c r="NZQ338" s="71"/>
      <c r="NZR338" s="71"/>
      <c r="NZS338" s="71"/>
      <c r="NZT338" s="71"/>
      <c r="NZU338" s="71"/>
      <c r="NZV338" s="71"/>
      <c r="NZW338" s="71"/>
      <c r="NZX338" s="71"/>
      <c r="NZY338" s="71"/>
      <c r="NZZ338" s="71"/>
      <c r="OAA338" s="71"/>
      <c r="OAB338" s="71"/>
      <c r="OAC338" s="71"/>
      <c r="OAD338" s="71"/>
      <c r="OAE338" s="71"/>
      <c r="OAF338" s="71"/>
      <c r="OAG338" s="71"/>
      <c r="OAH338" s="71"/>
      <c r="OAI338" s="71"/>
      <c r="OAJ338" s="71"/>
      <c r="OAK338" s="71"/>
      <c r="OAL338" s="71"/>
      <c r="OAM338" s="71"/>
      <c r="OAN338" s="71"/>
      <c r="OAO338" s="71"/>
      <c r="OAP338" s="71"/>
      <c r="OAQ338" s="71"/>
      <c r="OAR338" s="71"/>
      <c r="OAS338" s="71"/>
      <c r="OAT338" s="71"/>
      <c r="OAU338" s="71"/>
      <c r="OAV338" s="71"/>
      <c r="OAW338" s="71"/>
      <c r="OAX338" s="71"/>
      <c r="OAY338" s="71"/>
      <c r="OAZ338" s="71"/>
      <c r="OBA338" s="71"/>
      <c r="OBB338" s="71"/>
      <c r="OBC338" s="71"/>
      <c r="OBD338" s="71"/>
      <c r="OBE338" s="71"/>
      <c r="OBF338" s="71"/>
      <c r="OBG338" s="71"/>
      <c r="OBH338" s="71"/>
      <c r="OBI338" s="71"/>
      <c r="OBJ338" s="71"/>
      <c r="OBK338" s="71"/>
      <c r="OBL338" s="71"/>
      <c r="OBM338" s="71"/>
      <c r="OBN338" s="71"/>
      <c r="OBO338" s="71"/>
      <c r="OBP338" s="71"/>
      <c r="OBQ338" s="71"/>
      <c r="OBR338" s="71"/>
      <c r="OBS338" s="71"/>
      <c r="OBT338" s="71"/>
      <c r="OBU338" s="71"/>
      <c r="OBV338" s="71"/>
      <c r="OBW338" s="71"/>
      <c r="OBX338" s="71"/>
      <c r="OBY338" s="71"/>
      <c r="OBZ338" s="71"/>
      <c r="OCA338" s="71"/>
      <c r="OCB338" s="71"/>
      <c r="OCC338" s="71"/>
      <c r="OCD338" s="71"/>
      <c r="OCE338" s="71"/>
      <c r="OCF338" s="71"/>
      <c r="OCG338" s="71"/>
      <c r="OCH338" s="71"/>
      <c r="OCI338" s="71"/>
      <c r="OCJ338" s="71"/>
      <c r="OCK338" s="71"/>
      <c r="OCL338" s="71"/>
      <c r="OCM338" s="71"/>
      <c r="OCN338" s="71"/>
      <c r="OCO338" s="71"/>
      <c r="OCP338" s="71"/>
      <c r="OCQ338" s="71"/>
      <c r="OCR338" s="71"/>
      <c r="OCS338" s="71"/>
      <c r="OCT338" s="71"/>
      <c r="OCU338" s="71"/>
      <c r="OCV338" s="71"/>
      <c r="OCW338" s="71"/>
      <c r="OCX338" s="71"/>
      <c r="OCY338" s="71"/>
      <c r="OCZ338" s="71"/>
      <c r="ODA338" s="71"/>
      <c r="ODB338" s="71"/>
      <c r="ODC338" s="71"/>
      <c r="ODD338" s="71"/>
      <c r="ODE338" s="71"/>
      <c r="ODF338" s="71"/>
      <c r="ODG338" s="71"/>
      <c r="ODH338" s="71"/>
      <c r="ODI338" s="71"/>
      <c r="ODJ338" s="71"/>
      <c r="ODK338" s="71"/>
      <c r="ODL338" s="71"/>
      <c r="ODM338" s="71"/>
      <c r="ODN338" s="71"/>
      <c r="ODO338" s="71"/>
      <c r="ODP338" s="71"/>
      <c r="ODQ338" s="71"/>
      <c r="ODR338" s="71"/>
      <c r="ODS338" s="71"/>
      <c r="ODT338" s="71"/>
      <c r="ODU338" s="71"/>
      <c r="ODV338" s="71"/>
      <c r="ODW338" s="71"/>
      <c r="ODX338" s="71"/>
      <c r="ODY338" s="71"/>
      <c r="ODZ338" s="71"/>
      <c r="OEA338" s="71"/>
      <c r="OEB338" s="71"/>
      <c r="OEC338" s="71"/>
      <c r="OED338" s="71"/>
      <c r="OEE338" s="71"/>
      <c r="OEF338" s="71"/>
      <c r="OEG338" s="71"/>
      <c r="OEH338" s="71"/>
      <c r="OEI338" s="71"/>
      <c r="OEJ338" s="71"/>
      <c r="OEK338" s="71"/>
      <c r="OEL338" s="71"/>
      <c r="OEM338" s="71"/>
      <c r="OEN338" s="71"/>
      <c r="OEO338" s="71"/>
      <c r="OEP338" s="71"/>
      <c r="OEQ338" s="71"/>
      <c r="OER338" s="71"/>
      <c r="OES338" s="71"/>
      <c r="OET338" s="71"/>
      <c r="OEU338" s="71"/>
      <c r="OEV338" s="71"/>
      <c r="OEW338" s="71"/>
      <c r="OEX338" s="71"/>
      <c r="OEY338" s="71"/>
      <c r="OEZ338" s="71"/>
      <c r="OFA338" s="71"/>
      <c r="OFB338" s="71"/>
      <c r="OFC338" s="71"/>
      <c r="OFD338" s="71"/>
      <c r="OFE338" s="71"/>
      <c r="OFF338" s="71"/>
      <c r="OFG338" s="71"/>
      <c r="OFH338" s="71"/>
      <c r="OFI338" s="71"/>
      <c r="OFJ338" s="71"/>
      <c r="OFK338" s="71"/>
      <c r="OFL338" s="71"/>
      <c r="OFM338" s="71"/>
      <c r="OFN338" s="71"/>
      <c r="OFO338" s="71"/>
      <c r="OFP338" s="71"/>
      <c r="OFQ338" s="71"/>
      <c r="OFR338" s="71"/>
      <c r="OFS338" s="71"/>
      <c r="OFT338" s="71"/>
      <c r="OFU338" s="71"/>
      <c r="OFV338" s="71"/>
      <c r="OFW338" s="71"/>
      <c r="OFX338" s="71"/>
      <c r="OFY338" s="71"/>
      <c r="OFZ338" s="71"/>
      <c r="OGA338" s="71"/>
      <c r="OGB338" s="71"/>
      <c r="OGC338" s="71"/>
      <c r="OGD338" s="71"/>
      <c r="OGE338" s="71"/>
      <c r="OGF338" s="71"/>
      <c r="OGG338" s="71"/>
      <c r="OGH338" s="71"/>
      <c r="OGI338" s="71"/>
      <c r="OGJ338" s="71"/>
      <c r="OGK338" s="71"/>
      <c r="OGL338" s="71"/>
      <c r="OGM338" s="71"/>
      <c r="OGN338" s="71"/>
      <c r="OGO338" s="71"/>
      <c r="OGP338" s="71"/>
      <c r="OGQ338" s="71"/>
      <c r="OGR338" s="71"/>
      <c r="OGS338" s="71"/>
      <c r="OGT338" s="71"/>
      <c r="OGU338" s="71"/>
      <c r="OGV338" s="71"/>
      <c r="OGW338" s="71"/>
      <c r="OGX338" s="71"/>
      <c r="OGY338" s="71"/>
      <c r="OGZ338" s="71"/>
      <c r="OHA338" s="71"/>
      <c r="OHB338" s="71"/>
      <c r="OHC338" s="71"/>
      <c r="OHD338" s="71"/>
      <c r="OHE338" s="71"/>
      <c r="OHF338" s="71"/>
      <c r="OHG338" s="71"/>
      <c r="OHH338" s="71"/>
      <c r="OHI338" s="71"/>
      <c r="OHJ338" s="71"/>
      <c r="OHK338" s="71"/>
      <c r="OHL338" s="71"/>
      <c r="OHM338" s="71"/>
      <c r="OHN338" s="71"/>
      <c r="OHO338" s="71"/>
      <c r="OHP338" s="71"/>
      <c r="OHQ338" s="71"/>
      <c r="OHR338" s="71"/>
      <c r="OHS338" s="71"/>
      <c r="OHT338" s="71"/>
      <c r="OHU338" s="71"/>
      <c r="OHV338" s="71"/>
      <c r="OHW338" s="71"/>
      <c r="OHX338" s="71"/>
      <c r="OHY338" s="71"/>
      <c r="OHZ338" s="71"/>
      <c r="OIA338" s="71"/>
      <c r="OIB338" s="71"/>
      <c r="OIC338" s="71"/>
      <c r="OID338" s="71"/>
      <c r="OIE338" s="71"/>
      <c r="OIF338" s="71"/>
      <c r="OIG338" s="71"/>
      <c r="OIH338" s="71"/>
      <c r="OII338" s="71"/>
      <c r="OIJ338" s="71"/>
      <c r="OIK338" s="71"/>
      <c r="OIL338" s="71"/>
      <c r="OIM338" s="71"/>
      <c r="OIN338" s="71"/>
      <c r="OIO338" s="71"/>
      <c r="OIP338" s="71"/>
      <c r="OIQ338" s="71"/>
      <c r="OIR338" s="71"/>
      <c r="OIS338" s="71"/>
      <c r="OIT338" s="71"/>
      <c r="OIU338" s="71"/>
      <c r="OIV338" s="71"/>
      <c r="OIW338" s="71"/>
      <c r="OIX338" s="71"/>
      <c r="OIY338" s="71"/>
      <c r="OIZ338" s="71"/>
      <c r="OJA338" s="71"/>
      <c r="OJB338" s="71"/>
      <c r="OJC338" s="71"/>
      <c r="OJD338" s="71"/>
      <c r="OJE338" s="71"/>
      <c r="OJF338" s="71"/>
      <c r="OJG338" s="71"/>
      <c r="OJH338" s="71"/>
      <c r="OJI338" s="71"/>
      <c r="OJJ338" s="71"/>
      <c r="OJK338" s="71"/>
      <c r="OJL338" s="71"/>
      <c r="OJM338" s="71"/>
      <c r="OJN338" s="71"/>
      <c r="OJO338" s="71"/>
      <c r="OJP338" s="71"/>
      <c r="OJQ338" s="71"/>
      <c r="OJR338" s="71"/>
      <c r="OJS338" s="71"/>
      <c r="OJT338" s="71"/>
      <c r="OJU338" s="71"/>
      <c r="OJV338" s="71"/>
      <c r="OJW338" s="71"/>
      <c r="OJX338" s="71"/>
      <c r="OJY338" s="71"/>
      <c r="OJZ338" s="71"/>
      <c r="OKA338" s="71"/>
      <c r="OKB338" s="71"/>
      <c r="OKC338" s="71"/>
      <c r="OKD338" s="71"/>
      <c r="OKE338" s="71"/>
      <c r="OKF338" s="71"/>
      <c r="OKG338" s="71"/>
      <c r="OKH338" s="71"/>
      <c r="OKI338" s="71"/>
      <c r="OKJ338" s="71"/>
      <c r="OKK338" s="71"/>
      <c r="OKL338" s="71"/>
      <c r="OKM338" s="71"/>
      <c r="OKN338" s="71"/>
      <c r="OKO338" s="71"/>
      <c r="OKP338" s="71"/>
      <c r="OKQ338" s="71"/>
      <c r="OKR338" s="71"/>
      <c r="OKS338" s="71"/>
      <c r="OKT338" s="71"/>
      <c r="OKU338" s="71"/>
      <c r="OKV338" s="71"/>
      <c r="OKW338" s="71"/>
      <c r="OKX338" s="71"/>
      <c r="OKY338" s="71"/>
      <c r="OKZ338" s="71"/>
      <c r="OLA338" s="71"/>
      <c r="OLB338" s="71"/>
      <c r="OLC338" s="71"/>
      <c r="OLD338" s="71"/>
      <c r="OLE338" s="71"/>
      <c r="OLF338" s="71"/>
      <c r="OLG338" s="71"/>
      <c r="OLH338" s="71"/>
      <c r="OLI338" s="71"/>
      <c r="OLJ338" s="71"/>
      <c r="OLK338" s="71"/>
      <c r="OLL338" s="71"/>
      <c r="OLM338" s="71"/>
      <c r="OLN338" s="71"/>
      <c r="OLO338" s="71"/>
      <c r="OLP338" s="71"/>
      <c r="OLQ338" s="71"/>
      <c r="OLR338" s="71"/>
      <c r="OLS338" s="71"/>
      <c r="OLT338" s="71"/>
      <c r="OLU338" s="71"/>
      <c r="OLV338" s="71"/>
      <c r="OLW338" s="71"/>
      <c r="OLX338" s="71"/>
      <c r="OLY338" s="71"/>
      <c r="OLZ338" s="71"/>
      <c r="OMA338" s="71"/>
      <c r="OMB338" s="71"/>
      <c r="OMC338" s="71"/>
      <c r="OMD338" s="71"/>
      <c r="OME338" s="71"/>
      <c r="OMF338" s="71"/>
      <c r="OMG338" s="71"/>
      <c r="OMH338" s="71"/>
      <c r="OMI338" s="71"/>
      <c r="OMJ338" s="71"/>
      <c r="OMK338" s="71"/>
      <c r="OML338" s="71"/>
      <c r="OMM338" s="71"/>
      <c r="OMN338" s="71"/>
      <c r="OMO338" s="71"/>
      <c r="OMP338" s="71"/>
      <c r="OMQ338" s="71"/>
      <c r="OMR338" s="71"/>
      <c r="OMS338" s="71"/>
      <c r="OMT338" s="71"/>
      <c r="OMU338" s="71"/>
      <c r="OMV338" s="71"/>
      <c r="OMW338" s="71"/>
      <c r="OMX338" s="71"/>
      <c r="OMY338" s="71"/>
      <c r="OMZ338" s="71"/>
      <c r="ONA338" s="71"/>
      <c r="ONB338" s="71"/>
      <c r="ONC338" s="71"/>
      <c r="OND338" s="71"/>
      <c r="ONE338" s="71"/>
      <c r="ONF338" s="71"/>
      <c r="ONG338" s="71"/>
      <c r="ONH338" s="71"/>
      <c r="ONI338" s="71"/>
      <c r="ONJ338" s="71"/>
      <c r="ONK338" s="71"/>
      <c r="ONL338" s="71"/>
      <c r="ONM338" s="71"/>
      <c r="ONN338" s="71"/>
      <c r="ONO338" s="71"/>
      <c r="ONP338" s="71"/>
      <c r="ONQ338" s="71"/>
      <c r="ONR338" s="71"/>
      <c r="ONS338" s="71"/>
      <c r="ONT338" s="71"/>
      <c r="ONU338" s="71"/>
      <c r="ONV338" s="71"/>
      <c r="ONW338" s="71"/>
      <c r="ONX338" s="71"/>
      <c r="ONY338" s="71"/>
      <c r="ONZ338" s="71"/>
      <c r="OOA338" s="71"/>
      <c r="OOB338" s="71"/>
      <c r="OOC338" s="71"/>
      <c r="OOD338" s="71"/>
      <c r="OOE338" s="71"/>
      <c r="OOF338" s="71"/>
      <c r="OOG338" s="71"/>
      <c r="OOH338" s="71"/>
      <c r="OOI338" s="71"/>
      <c r="OOJ338" s="71"/>
      <c r="OOK338" s="71"/>
      <c r="OOL338" s="71"/>
      <c r="OOM338" s="71"/>
      <c r="OON338" s="71"/>
      <c r="OOO338" s="71"/>
      <c r="OOP338" s="71"/>
      <c r="OOQ338" s="71"/>
      <c r="OOR338" s="71"/>
      <c r="OOS338" s="71"/>
      <c r="OOT338" s="71"/>
      <c r="OOU338" s="71"/>
      <c r="OOV338" s="71"/>
      <c r="OOW338" s="71"/>
      <c r="OOX338" s="71"/>
      <c r="OOY338" s="71"/>
      <c r="OOZ338" s="71"/>
      <c r="OPA338" s="71"/>
      <c r="OPB338" s="71"/>
      <c r="OPC338" s="71"/>
      <c r="OPD338" s="71"/>
      <c r="OPE338" s="71"/>
      <c r="OPF338" s="71"/>
      <c r="OPG338" s="71"/>
      <c r="OPH338" s="71"/>
      <c r="OPI338" s="71"/>
      <c r="OPJ338" s="71"/>
      <c r="OPK338" s="71"/>
      <c r="OPL338" s="71"/>
      <c r="OPM338" s="71"/>
      <c r="OPN338" s="71"/>
      <c r="OPO338" s="71"/>
      <c r="OPP338" s="71"/>
      <c r="OPQ338" s="71"/>
      <c r="OPR338" s="71"/>
      <c r="OPS338" s="71"/>
      <c r="OPT338" s="71"/>
      <c r="OPU338" s="71"/>
      <c r="OPV338" s="71"/>
      <c r="OPW338" s="71"/>
      <c r="OPX338" s="71"/>
      <c r="OPY338" s="71"/>
      <c r="OPZ338" s="71"/>
      <c r="OQA338" s="71"/>
      <c r="OQB338" s="71"/>
      <c r="OQC338" s="71"/>
      <c r="OQD338" s="71"/>
      <c r="OQE338" s="71"/>
      <c r="OQF338" s="71"/>
      <c r="OQG338" s="71"/>
      <c r="OQH338" s="71"/>
      <c r="OQI338" s="71"/>
      <c r="OQJ338" s="71"/>
      <c r="OQK338" s="71"/>
      <c r="OQL338" s="71"/>
      <c r="OQM338" s="71"/>
      <c r="OQN338" s="71"/>
      <c r="OQO338" s="71"/>
      <c r="OQP338" s="71"/>
      <c r="OQQ338" s="71"/>
      <c r="OQR338" s="71"/>
      <c r="OQS338" s="71"/>
      <c r="OQT338" s="71"/>
      <c r="OQU338" s="71"/>
      <c r="OQV338" s="71"/>
      <c r="OQW338" s="71"/>
      <c r="OQX338" s="71"/>
      <c r="OQY338" s="71"/>
      <c r="OQZ338" s="71"/>
      <c r="ORA338" s="71"/>
      <c r="ORB338" s="71"/>
      <c r="ORC338" s="71"/>
      <c r="ORD338" s="71"/>
      <c r="ORE338" s="71"/>
      <c r="ORF338" s="71"/>
      <c r="ORG338" s="71"/>
      <c r="ORH338" s="71"/>
      <c r="ORI338" s="71"/>
      <c r="ORJ338" s="71"/>
      <c r="ORK338" s="71"/>
      <c r="ORL338" s="71"/>
      <c r="ORM338" s="71"/>
      <c r="ORN338" s="71"/>
      <c r="ORO338" s="71"/>
      <c r="ORP338" s="71"/>
      <c r="ORQ338" s="71"/>
      <c r="ORR338" s="71"/>
      <c r="ORS338" s="71"/>
      <c r="ORT338" s="71"/>
      <c r="ORU338" s="71"/>
      <c r="ORV338" s="71"/>
      <c r="ORW338" s="71"/>
      <c r="ORX338" s="71"/>
      <c r="ORY338" s="71"/>
      <c r="ORZ338" s="71"/>
      <c r="OSA338" s="71"/>
      <c r="OSB338" s="71"/>
      <c r="OSC338" s="71"/>
      <c r="OSD338" s="71"/>
      <c r="OSE338" s="71"/>
      <c r="OSF338" s="71"/>
      <c r="OSG338" s="71"/>
      <c r="OSH338" s="71"/>
      <c r="OSI338" s="71"/>
      <c r="OSJ338" s="71"/>
      <c r="OSK338" s="71"/>
      <c r="OSL338" s="71"/>
      <c r="OSM338" s="71"/>
      <c r="OSN338" s="71"/>
      <c r="OSO338" s="71"/>
      <c r="OSP338" s="71"/>
      <c r="OSQ338" s="71"/>
      <c r="OSR338" s="71"/>
      <c r="OSS338" s="71"/>
      <c r="OST338" s="71"/>
      <c r="OSU338" s="71"/>
      <c r="OSV338" s="71"/>
      <c r="OSW338" s="71"/>
      <c r="OSX338" s="71"/>
      <c r="OSY338" s="71"/>
      <c r="OSZ338" s="71"/>
      <c r="OTA338" s="71"/>
      <c r="OTB338" s="71"/>
      <c r="OTC338" s="71"/>
      <c r="OTD338" s="71"/>
      <c r="OTE338" s="71"/>
      <c r="OTF338" s="71"/>
      <c r="OTG338" s="71"/>
      <c r="OTH338" s="71"/>
      <c r="OTI338" s="71"/>
      <c r="OTJ338" s="71"/>
      <c r="OTK338" s="71"/>
      <c r="OTL338" s="71"/>
      <c r="OTM338" s="71"/>
      <c r="OTN338" s="71"/>
      <c r="OTO338" s="71"/>
      <c r="OTP338" s="71"/>
      <c r="OTQ338" s="71"/>
      <c r="OTR338" s="71"/>
      <c r="OTS338" s="71"/>
      <c r="OTT338" s="71"/>
      <c r="OTU338" s="71"/>
      <c r="OTV338" s="71"/>
      <c r="OTW338" s="71"/>
      <c r="OTX338" s="71"/>
      <c r="OTY338" s="71"/>
      <c r="OTZ338" s="71"/>
      <c r="OUA338" s="71"/>
      <c r="OUB338" s="71"/>
      <c r="OUC338" s="71"/>
      <c r="OUD338" s="71"/>
      <c r="OUE338" s="71"/>
      <c r="OUF338" s="71"/>
      <c r="OUG338" s="71"/>
      <c r="OUH338" s="71"/>
      <c r="OUI338" s="71"/>
      <c r="OUJ338" s="71"/>
      <c r="OUK338" s="71"/>
      <c r="OUL338" s="71"/>
      <c r="OUM338" s="71"/>
      <c r="OUN338" s="71"/>
      <c r="OUO338" s="71"/>
      <c r="OUP338" s="71"/>
      <c r="OUQ338" s="71"/>
      <c r="OUR338" s="71"/>
      <c r="OUS338" s="71"/>
      <c r="OUT338" s="71"/>
      <c r="OUU338" s="71"/>
      <c r="OUV338" s="71"/>
      <c r="OUW338" s="71"/>
      <c r="OUX338" s="71"/>
      <c r="OUY338" s="71"/>
      <c r="OUZ338" s="71"/>
      <c r="OVA338" s="71"/>
      <c r="OVB338" s="71"/>
      <c r="OVC338" s="71"/>
      <c r="OVD338" s="71"/>
      <c r="OVE338" s="71"/>
      <c r="OVF338" s="71"/>
      <c r="OVG338" s="71"/>
      <c r="OVH338" s="71"/>
      <c r="OVI338" s="71"/>
      <c r="OVJ338" s="71"/>
      <c r="OVK338" s="71"/>
      <c r="OVL338" s="71"/>
      <c r="OVM338" s="71"/>
      <c r="OVN338" s="71"/>
      <c r="OVO338" s="71"/>
      <c r="OVP338" s="71"/>
      <c r="OVQ338" s="71"/>
      <c r="OVR338" s="71"/>
      <c r="OVS338" s="71"/>
      <c r="OVT338" s="71"/>
      <c r="OVU338" s="71"/>
      <c r="OVV338" s="71"/>
      <c r="OVW338" s="71"/>
      <c r="OVX338" s="71"/>
      <c r="OVY338" s="71"/>
      <c r="OVZ338" s="71"/>
      <c r="OWA338" s="71"/>
      <c r="OWB338" s="71"/>
      <c r="OWC338" s="71"/>
      <c r="OWD338" s="71"/>
      <c r="OWE338" s="71"/>
      <c r="OWF338" s="71"/>
      <c r="OWG338" s="71"/>
      <c r="OWH338" s="71"/>
      <c r="OWI338" s="71"/>
      <c r="OWJ338" s="71"/>
      <c r="OWK338" s="71"/>
      <c r="OWL338" s="71"/>
      <c r="OWM338" s="71"/>
      <c r="OWN338" s="71"/>
      <c r="OWO338" s="71"/>
      <c r="OWP338" s="71"/>
      <c r="OWQ338" s="71"/>
      <c r="OWR338" s="71"/>
      <c r="OWS338" s="71"/>
      <c r="OWT338" s="71"/>
      <c r="OWU338" s="71"/>
      <c r="OWV338" s="71"/>
      <c r="OWW338" s="71"/>
      <c r="OWX338" s="71"/>
      <c r="OWY338" s="71"/>
      <c r="OWZ338" s="71"/>
      <c r="OXA338" s="71"/>
      <c r="OXB338" s="71"/>
      <c r="OXC338" s="71"/>
      <c r="OXD338" s="71"/>
      <c r="OXE338" s="71"/>
      <c r="OXF338" s="71"/>
      <c r="OXG338" s="71"/>
      <c r="OXH338" s="71"/>
      <c r="OXI338" s="71"/>
      <c r="OXJ338" s="71"/>
      <c r="OXK338" s="71"/>
      <c r="OXL338" s="71"/>
      <c r="OXM338" s="71"/>
      <c r="OXN338" s="71"/>
      <c r="OXO338" s="71"/>
      <c r="OXP338" s="71"/>
      <c r="OXQ338" s="71"/>
      <c r="OXR338" s="71"/>
      <c r="OXS338" s="71"/>
      <c r="OXT338" s="71"/>
      <c r="OXU338" s="71"/>
      <c r="OXV338" s="71"/>
      <c r="OXW338" s="71"/>
      <c r="OXX338" s="71"/>
      <c r="OXY338" s="71"/>
      <c r="OXZ338" s="71"/>
      <c r="OYA338" s="71"/>
      <c r="OYB338" s="71"/>
      <c r="OYC338" s="71"/>
      <c r="OYD338" s="71"/>
      <c r="OYE338" s="71"/>
      <c r="OYF338" s="71"/>
      <c r="OYG338" s="71"/>
      <c r="OYH338" s="71"/>
      <c r="OYI338" s="71"/>
      <c r="OYJ338" s="71"/>
      <c r="OYK338" s="71"/>
      <c r="OYL338" s="71"/>
      <c r="OYM338" s="71"/>
      <c r="OYN338" s="71"/>
      <c r="OYO338" s="71"/>
      <c r="OYP338" s="71"/>
      <c r="OYQ338" s="71"/>
      <c r="OYR338" s="71"/>
      <c r="OYS338" s="71"/>
      <c r="OYT338" s="71"/>
      <c r="OYU338" s="71"/>
      <c r="OYV338" s="71"/>
      <c r="OYW338" s="71"/>
      <c r="OYX338" s="71"/>
      <c r="OYY338" s="71"/>
      <c r="OYZ338" s="71"/>
      <c r="OZA338" s="71"/>
      <c r="OZB338" s="71"/>
      <c r="OZC338" s="71"/>
      <c r="OZD338" s="71"/>
      <c r="OZE338" s="71"/>
      <c r="OZF338" s="71"/>
      <c r="OZG338" s="71"/>
      <c r="OZH338" s="71"/>
      <c r="OZI338" s="71"/>
      <c r="OZJ338" s="71"/>
      <c r="OZK338" s="71"/>
      <c r="OZL338" s="71"/>
      <c r="OZM338" s="71"/>
      <c r="OZN338" s="71"/>
      <c r="OZO338" s="71"/>
      <c r="OZP338" s="71"/>
      <c r="OZQ338" s="71"/>
      <c r="OZR338" s="71"/>
      <c r="OZS338" s="71"/>
      <c r="OZT338" s="71"/>
      <c r="OZU338" s="71"/>
      <c r="OZV338" s="71"/>
      <c r="OZW338" s="71"/>
      <c r="OZX338" s="71"/>
      <c r="OZY338" s="71"/>
      <c r="OZZ338" s="71"/>
      <c r="PAA338" s="71"/>
      <c r="PAB338" s="71"/>
      <c r="PAC338" s="71"/>
      <c r="PAD338" s="71"/>
      <c r="PAE338" s="71"/>
      <c r="PAF338" s="71"/>
      <c r="PAG338" s="71"/>
      <c r="PAH338" s="71"/>
      <c r="PAI338" s="71"/>
      <c r="PAJ338" s="71"/>
      <c r="PAK338" s="71"/>
      <c r="PAL338" s="71"/>
      <c r="PAM338" s="71"/>
      <c r="PAN338" s="71"/>
      <c r="PAO338" s="71"/>
      <c r="PAP338" s="71"/>
      <c r="PAQ338" s="71"/>
      <c r="PAR338" s="71"/>
      <c r="PAS338" s="71"/>
      <c r="PAT338" s="71"/>
      <c r="PAU338" s="71"/>
      <c r="PAV338" s="71"/>
      <c r="PAW338" s="71"/>
      <c r="PAX338" s="71"/>
      <c r="PAY338" s="71"/>
      <c r="PAZ338" s="71"/>
      <c r="PBA338" s="71"/>
      <c r="PBB338" s="71"/>
      <c r="PBC338" s="71"/>
      <c r="PBD338" s="71"/>
      <c r="PBE338" s="71"/>
      <c r="PBF338" s="71"/>
      <c r="PBG338" s="71"/>
      <c r="PBH338" s="71"/>
      <c r="PBI338" s="71"/>
      <c r="PBJ338" s="71"/>
      <c r="PBK338" s="71"/>
      <c r="PBL338" s="71"/>
      <c r="PBM338" s="71"/>
      <c r="PBN338" s="71"/>
      <c r="PBO338" s="71"/>
      <c r="PBP338" s="71"/>
      <c r="PBQ338" s="71"/>
      <c r="PBR338" s="71"/>
      <c r="PBS338" s="71"/>
      <c r="PBT338" s="71"/>
      <c r="PBU338" s="71"/>
      <c r="PBV338" s="71"/>
      <c r="PBW338" s="71"/>
      <c r="PBX338" s="71"/>
      <c r="PBY338" s="71"/>
      <c r="PBZ338" s="71"/>
      <c r="PCA338" s="71"/>
      <c r="PCB338" s="71"/>
      <c r="PCC338" s="71"/>
      <c r="PCD338" s="71"/>
      <c r="PCE338" s="71"/>
      <c r="PCF338" s="71"/>
      <c r="PCG338" s="71"/>
      <c r="PCH338" s="71"/>
      <c r="PCI338" s="71"/>
      <c r="PCJ338" s="71"/>
      <c r="PCK338" s="71"/>
      <c r="PCL338" s="71"/>
      <c r="PCM338" s="71"/>
      <c r="PCN338" s="71"/>
      <c r="PCO338" s="71"/>
      <c r="PCP338" s="71"/>
      <c r="PCQ338" s="71"/>
      <c r="PCR338" s="71"/>
      <c r="PCS338" s="71"/>
      <c r="PCT338" s="71"/>
      <c r="PCU338" s="71"/>
      <c r="PCV338" s="71"/>
      <c r="PCW338" s="71"/>
      <c r="PCX338" s="71"/>
      <c r="PCY338" s="71"/>
      <c r="PCZ338" s="71"/>
      <c r="PDA338" s="71"/>
      <c r="PDB338" s="71"/>
      <c r="PDC338" s="71"/>
      <c r="PDD338" s="71"/>
      <c r="PDE338" s="71"/>
      <c r="PDF338" s="71"/>
      <c r="PDG338" s="71"/>
      <c r="PDH338" s="71"/>
      <c r="PDI338" s="71"/>
      <c r="PDJ338" s="71"/>
      <c r="PDK338" s="71"/>
      <c r="PDL338" s="71"/>
      <c r="PDM338" s="71"/>
      <c r="PDN338" s="71"/>
      <c r="PDO338" s="71"/>
      <c r="PDP338" s="71"/>
      <c r="PDQ338" s="71"/>
      <c r="PDR338" s="71"/>
      <c r="PDS338" s="71"/>
      <c r="PDT338" s="71"/>
      <c r="PDU338" s="71"/>
      <c r="PDV338" s="71"/>
      <c r="PDW338" s="71"/>
      <c r="PDX338" s="71"/>
      <c r="PDY338" s="71"/>
      <c r="PDZ338" s="71"/>
      <c r="PEA338" s="71"/>
      <c r="PEB338" s="71"/>
      <c r="PEC338" s="71"/>
      <c r="PED338" s="71"/>
      <c r="PEE338" s="71"/>
      <c r="PEF338" s="71"/>
      <c r="PEG338" s="71"/>
      <c r="PEH338" s="71"/>
      <c r="PEI338" s="71"/>
      <c r="PEJ338" s="71"/>
      <c r="PEK338" s="71"/>
      <c r="PEL338" s="71"/>
      <c r="PEM338" s="71"/>
      <c r="PEN338" s="71"/>
      <c r="PEO338" s="71"/>
      <c r="PEP338" s="71"/>
      <c r="PEQ338" s="71"/>
      <c r="PER338" s="71"/>
      <c r="PES338" s="71"/>
      <c r="PET338" s="71"/>
      <c r="PEU338" s="71"/>
      <c r="PEV338" s="71"/>
      <c r="PEW338" s="71"/>
      <c r="PEX338" s="71"/>
      <c r="PEY338" s="71"/>
      <c r="PEZ338" s="71"/>
      <c r="PFA338" s="71"/>
      <c r="PFB338" s="71"/>
      <c r="PFC338" s="71"/>
      <c r="PFD338" s="71"/>
      <c r="PFE338" s="71"/>
      <c r="PFF338" s="71"/>
      <c r="PFG338" s="71"/>
      <c r="PFH338" s="71"/>
      <c r="PFI338" s="71"/>
      <c r="PFJ338" s="71"/>
      <c r="PFK338" s="71"/>
      <c r="PFL338" s="71"/>
      <c r="PFM338" s="71"/>
      <c r="PFN338" s="71"/>
      <c r="PFO338" s="71"/>
      <c r="PFP338" s="71"/>
      <c r="PFQ338" s="71"/>
      <c r="PFR338" s="71"/>
      <c r="PFS338" s="71"/>
      <c r="PFT338" s="71"/>
      <c r="PFU338" s="71"/>
      <c r="PFV338" s="71"/>
      <c r="PFW338" s="71"/>
      <c r="PFX338" s="71"/>
      <c r="PFY338" s="71"/>
      <c r="PFZ338" s="71"/>
      <c r="PGA338" s="71"/>
      <c r="PGB338" s="71"/>
      <c r="PGC338" s="71"/>
      <c r="PGD338" s="71"/>
      <c r="PGE338" s="71"/>
      <c r="PGF338" s="71"/>
      <c r="PGG338" s="71"/>
      <c r="PGH338" s="71"/>
      <c r="PGI338" s="71"/>
      <c r="PGJ338" s="71"/>
      <c r="PGK338" s="71"/>
      <c r="PGL338" s="71"/>
      <c r="PGM338" s="71"/>
      <c r="PGN338" s="71"/>
      <c r="PGO338" s="71"/>
      <c r="PGP338" s="71"/>
      <c r="PGQ338" s="71"/>
      <c r="PGR338" s="71"/>
      <c r="PGS338" s="71"/>
      <c r="PGT338" s="71"/>
      <c r="PGU338" s="71"/>
      <c r="PGV338" s="71"/>
      <c r="PGW338" s="71"/>
      <c r="PGX338" s="71"/>
      <c r="PGY338" s="71"/>
      <c r="PGZ338" s="71"/>
      <c r="PHA338" s="71"/>
      <c r="PHB338" s="71"/>
      <c r="PHC338" s="71"/>
      <c r="PHD338" s="71"/>
      <c r="PHE338" s="71"/>
      <c r="PHF338" s="71"/>
      <c r="PHG338" s="71"/>
      <c r="PHH338" s="71"/>
      <c r="PHI338" s="71"/>
      <c r="PHJ338" s="71"/>
      <c r="PHK338" s="71"/>
      <c r="PHL338" s="71"/>
      <c r="PHM338" s="71"/>
      <c r="PHN338" s="71"/>
      <c r="PHO338" s="71"/>
      <c r="PHP338" s="71"/>
      <c r="PHQ338" s="71"/>
      <c r="PHR338" s="71"/>
      <c r="PHS338" s="71"/>
      <c r="PHT338" s="71"/>
      <c r="PHU338" s="71"/>
      <c r="PHV338" s="71"/>
      <c r="PHW338" s="71"/>
      <c r="PHX338" s="71"/>
      <c r="PHY338" s="71"/>
      <c r="PHZ338" s="71"/>
      <c r="PIA338" s="71"/>
      <c r="PIB338" s="71"/>
      <c r="PIC338" s="71"/>
      <c r="PID338" s="71"/>
      <c r="PIE338" s="71"/>
      <c r="PIF338" s="71"/>
      <c r="PIG338" s="71"/>
      <c r="PIH338" s="71"/>
      <c r="PII338" s="71"/>
      <c r="PIJ338" s="71"/>
      <c r="PIK338" s="71"/>
      <c r="PIL338" s="71"/>
      <c r="PIM338" s="71"/>
      <c r="PIN338" s="71"/>
      <c r="PIO338" s="71"/>
      <c r="PIP338" s="71"/>
      <c r="PIQ338" s="71"/>
      <c r="PIR338" s="71"/>
      <c r="PIS338" s="71"/>
      <c r="PIT338" s="71"/>
      <c r="PIU338" s="71"/>
      <c r="PIV338" s="71"/>
      <c r="PIW338" s="71"/>
      <c r="PIX338" s="71"/>
      <c r="PIY338" s="71"/>
      <c r="PIZ338" s="71"/>
      <c r="PJA338" s="71"/>
      <c r="PJB338" s="71"/>
      <c r="PJC338" s="71"/>
      <c r="PJD338" s="71"/>
      <c r="PJE338" s="71"/>
      <c r="PJF338" s="71"/>
      <c r="PJG338" s="71"/>
      <c r="PJH338" s="71"/>
      <c r="PJI338" s="71"/>
      <c r="PJJ338" s="71"/>
      <c r="PJK338" s="71"/>
      <c r="PJL338" s="71"/>
      <c r="PJM338" s="71"/>
      <c r="PJN338" s="71"/>
      <c r="PJO338" s="71"/>
      <c r="PJP338" s="71"/>
      <c r="PJQ338" s="71"/>
      <c r="PJR338" s="71"/>
      <c r="PJS338" s="71"/>
      <c r="PJT338" s="71"/>
      <c r="PJU338" s="71"/>
      <c r="PJV338" s="71"/>
      <c r="PJW338" s="71"/>
      <c r="PJX338" s="71"/>
      <c r="PJY338" s="71"/>
      <c r="PJZ338" s="71"/>
      <c r="PKA338" s="71"/>
      <c r="PKB338" s="71"/>
      <c r="PKC338" s="71"/>
      <c r="PKD338" s="71"/>
      <c r="PKE338" s="71"/>
      <c r="PKF338" s="71"/>
      <c r="PKG338" s="71"/>
      <c r="PKH338" s="71"/>
      <c r="PKI338" s="71"/>
      <c r="PKJ338" s="71"/>
      <c r="PKK338" s="71"/>
      <c r="PKL338" s="71"/>
      <c r="PKM338" s="71"/>
      <c r="PKN338" s="71"/>
      <c r="PKO338" s="71"/>
      <c r="PKP338" s="71"/>
      <c r="PKQ338" s="71"/>
      <c r="PKR338" s="71"/>
      <c r="PKS338" s="71"/>
      <c r="PKT338" s="71"/>
      <c r="PKU338" s="71"/>
      <c r="PKV338" s="71"/>
      <c r="PKW338" s="71"/>
      <c r="PKX338" s="71"/>
      <c r="PKY338" s="71"/>
      <c r="PKZ338" s="71"/>
      <c r="PLA338" s="71"/>
      <c r="PLB338" s="71"/>
      <c r="PLC338" s="71"/>
      <c r="PLD338" s="71"/>
      <c r="PLE338" s="71"/>
      <c r="PLF338" s="71"/>
      <c r="PLG338" s="71"/>
      <c r="PLH338" s="71"/>
      <c r="PLI338" s="71"/>
      <c r="PLJ338" s="71"/>
      <c r="PLK338" s="71"/>
      <c r="PLL338" s="71"/>
      <c r="PLM338" s="71"/>
      <c r="PLN338" s="71"/>
      <c r="PLO338" s="71"/>
      <c r="PLP338" s="71"/>
      <c r="PLQ338" s="71"/>
      <c r="PLR338" s="71"/>
      <c r="PLS338" s="71"/>
      <c r="PLT338" s="71"/>
      <c r="PLU338" s="71"/>
      <c r="PLV338" s="71"/>
      <c r="PLW338" s="71"/>
      <c r="PLX338" s="71"/>
      <c r="PLY338" s="71"/>
      <c r="PLZ338" s="71"/>
      <c r="PMA338" s="71"/>
      <c r="PMB338" s="71"/>
      <c r="PMC338" s="71"/>
      <c r="PMD338" s="71"/>
      <c r="PME338" s="71"/>
      <c r="PMF338" s="71"/>
      <c r="PMG338" s="71"/>
      <c r="PMH338" s="71"/>
      <c r="PMI338" s="71"/>
      <c r="PMJ338" s="71"/>
      <c r="PMK338" s="71"/>
      <c r="PML338" s="71"/>
      <c r="PMM338" s="71"/>
      <c r="PMN338" s="71"/>
      <c r="PMO338" s="71"/>
      <c r="PMP338" s="71"/>
      <c r="PMQ338" s="71"/>
      <c r="PMR338" s="71"/>
      <c r="PMS338" s="71"/>
      <c r="PMT338" s="71"/>
      <c r="PMU338" s="71"/>
      <c r="PMV338" s="71"/>
      <c r="PMW338" s="71"/>
      <c r="PMX338" s="71"/>
      <c r="PMY338" s="71"/>
      <c r="PMZ338" s="71"/>
      <c r="PNA338" s="71"/>
      <c r="PNB338" s="71"/>
      <c r="PNC338" s="71"/>
      <c r="PND338" s="71"/>
      <c r="PNE338" s="71"/>
      <c r="PNF338" s="71"/>
      <c r="PNG338" s="71"/>
      <c r="PNH338" s="71"/>
      <c r="PNI338" s="71"/>
      <c r="PNJ338" s="71"/>
      <c r="PNK338" s="71"/>
      <c r="PNL338" s="71"/>
      <c r="PNM338" s="71"/>
      <c r="PNN338" s="71"/>
      <c r="PNO338" s="71"/>
      <c r="PNP338" s="71"/>
      <c r="PNQ338" s="71"/>
      <c r="PNR338" s="71"/>
      <c r="PNS338" s="71"/>
      <c r="PNT338" s="71"/>
      <c r="PNU338" s="71"/>
      <c r="PNV338" s="71"/>
      <c r="PNW338" s="71"/>
      <c r="PNX338" s="71"/>
      <c r="PNY338" s="71"/>
      <c r="PNZ338" s="71"/>
      <c r="POA338" s="71"/>
      <c r="POB338" s="71"/>
      <c r="POC338" s="71"/>
      <c r="POD338" s="71"/>
      <c r="POE338" s="71"/>
      <c r="POF338" s="71"/>
      <c r="POG338" s="71"/>
      <c r="POH338" s="71"/>
      <c r="POI338" s="71"/>
      <c r="POJ338" s="71"/>
      <c r="POK338" s="71"/>
      <c r="POL338" s="71"/>
      <c r="POM338" s="71"/>
      <c r="PON338" s="71"/>
      <c r="POO338" s="71"/>
      <c r="POP338" s="71"/>
      <c r="POQ338" s="71"/>
      <c r="POR338" s="71"/>
      <c r="POS338" s="71"/>
      <c r="POT338" s="71"/>
      <c r="POU338" s="71"/>
      <c r="POV338" s="71"/>
      <c r="POW338" s="71"/>
      <c r="POX338" s="71"/>
      <c r="POY338" s="71"/>
      <c r="POZ338" s="71"/>
      <c r="PPA338" s="71"/>
      <c r="PPB338" s="71"/>
      <c r="PPC338" s="71"/>
      <c r="PPD338" s="71"/>
      <c r="PPE338" s="71"/>
      <c r="PPF338" s="71"/>
      <c r="PPG338" s="71"/>
      <c r="PPH338" s="71"/>
      <c r="PPI338" s="71"/>
      <c r="PPJ338" s="71"/>
      <c r="PPK338" s="71"/>
      <c r="PPL338" s="71"/>
      <c r="PPM338" s="71"/>
      <c r="PPN338" s="71"/>
      <c r="PPO338" s="71"/>
      <c r="PPP338" s="71"/>
      <c r="PPQ338" s="71"/>
      <c r="PPR338" s="71"/>
      <c r="PPS338" s="71"/>
      <c r="PPT338" s="71"/>
      <c r="PPU338" s="71"/>
      <c r="PPV338" s="71"/>
      <c r="PPW338" s="71"/>
      <c r="PPX338" s="71"/>
      <c r="PPY338" s="71"/>
      <c r="PPZ338" s="71"/>
      <c r="PQA338" s="71"/>
      <c r="PQB338" s="71"/>
      <c r="PQC338" s="71"/>
      <c r="PQD338" s="71"/>
      <c r="PQE338" s="71"/>
      <c r="PQF338" s="71"/>
      <c r="PQG338" s="71"/>
      <c r="PQH338" s="71"/>
      <c r="PQI338" s="71"/>
      <c r="PQJ338" s="71"/>
      <c r="PQK338" s="71"/>
      <c r="PQL338" s="71"/>
      <c r="PQM338" s="71"/>
      <c r="PQN338" s="71"/>
      <c r="PQO338" s="71"/>
      <c r="PQP338" s="71"/>
      <c r="PQQ338" s="71"/>
      <c r="PQR338" s="71"/>
      <c r="PQS338" s="71"/>
      <c r="PQT338" s="71"/>
      <c r="PQU338" s="71"/>
      <c r="PQV338" s="71"/>
      <c r="PQW338" s="71"/>
      <c r="PQX338" s="71"/>
      <c r="PQY338" s="71"/>
      <c r="PQZ338" s="71"/>
      <c r="PRA338" s="71"/>
      <c r="PRB338" s="71"/>
      <c r="PRC338" s="71"/>
      <c r="PRD338" s="71"/>
      <c r="PRE338" s="71"/>
      <c r="PRF338" s="71"/>
      <c r="PRG338" s="71"/>
      <c r="PRH338" s="71"/>
      <c r="PRI338" s="71"/>
      <c r="PRJ338" s="71"/>
      <c r="PRK338" s="71"/>
      <c r="PRL338" s="71"/>
      <c r="PRM338" s="71"/>
      <c r="PRN338" s="71"/>
      <c r="PRO338" s="71"/>
      <c r="PRP338" s="71"/>
      <c r="PRQ338" s="71"/>
      <c r="PRR338" s="71"/>
      <c r="PRS338" s="71"/>
      <c r="PRT338" s="71"/>
      <c r="PRU338" s="71"/>
      <c r="PRV338" s="71"/>
      <c r="PRW338" s="71"/>
      <c r="PRX338" s="71"/>
      <c r="PRY338" s="71"/>
      <c r="PRZ338" s="71"/>
      <c r="PSA338" s="71"/>
      <c r="PSB338" s="71"/>
      <c r="PSC338" s="71"/>
      <c r="PSD338" s="71"/>
      <c r="PSE338" s="71"/>
      <c r="PSF338" s="71"/>
      <c r="PSG338" s="71"/>
      <c r="PSH338" s="71"/>
      <c r="PSI338" s="71"/>
      <c r="PSJ338" s="71"/>
      <c r="PSK338" s="71"/>
      <c r="PSL338" s="71"/>
      <c r="PSM338" s="71"/>
      <c r="PSN338" s="71"/>
      <c r="PSO338" s="71"/>
      <c r="PSP338" s="71"/>
      <c r="PSQ338" s="71"/>
      <c r="PSR338" s="71"/>
      <c r="PSS338" s="71"/>
      <c r="PST338" s="71"/>
      <c r="PSU338" s="71"/>
      <c r="PSV338" s="71"/>
      <c r="PSW338" s="71"/>
      <c r="PSX338" s="71"/>
      <c r="PSY338" s="71"/>
      <c r="PSZ338" s="71"/>
      <c r="PTA338" s="71"/>
      <c r="PTB338" s="71"/>
      <c r="PTC338" s="71"/>
      <c r="PTD338" s="71"/>
      <c r="PTE338" s="71"/>
      <c r="PTF338" s="71"/>
      <c r="PTG338" s="71"/>
      <c r="PTH338" s="71"/>
      <c r="PTI338" s="71"/>
      <c r="PTJ338" s="71"/>
      <c r="PTK338" s="71"/>
      <c r="PTL338" s="71"/>
      <c r="PTM338" s="71"/>
      <c r="PTN338" s="71"/>
      <c r="PTO338" s="71"/>
      <c r="PTP338" s="71"/>
      <c r="PTQ338" s="71"/>
      <c r="PTR338" s="71"/>
      <c r="PTS338" s="71"/>
      <c r="PTT338" s="71"/>
      <c r="PTU338" s="71"/>
      <c r="PTV338" s="71"/>
      <c r="PTW338" s="71"/>
      <c r="PTX338" s="71"/>
      <c r="PTY338" s="71"/>
      <c r="PTZ338" s="71"/>
      <c r="PUA338" s="71"/>
      <c r="PUB338" s="71"/>
      <c r="PUC338" s="71"/>
      <c r="PUD338" s="71"/>
      <c r="PUE338" s="71"/>
      <c r="PUF338" s="71"/>
      <c r="PUG338" s="71"/>
      <c r="PUH338" s="71"/>
      <c r="PUI338" s="71"/>
      <c r="PUJ338" s="71"/>
      <c r="PUK338" s="71"/>
      <c r="PUL338" s="71"/>
      <c r="PUM338" s="71"/>
      <c r="PUN338" s="71"/>
      <c r="PUO338" s="71"/>
      <c r="PUP338" s="71"/>
      <c r="PUQ338" s="71"/>
      <c r="PUR338" s="71"/>
      <c r="PUS338" s="71"/>
      <c r="PUT338" s="71"/>
      <c r="PUU338" s="71"/>
      <c r="PUV338" s="71"/>
      <c r="PUW338" s="71"/>
      <c r="PUX338" s="71"/>
      <c r="PUY338" s="71"/>
      <c r="PUZ338" s="71"/>
      <c r="PVA338" s="71"/>
      <c r="PVB338" s="71"/>
      <c r="PVC338" s="71"/>
      <c r="PVD338" s="71"/>
      <c r="PVE338" s="71"/>
      <c r="PVF338" s="71"/>
      <c r="PVG338" s="71"/>
      <c r="PVH338" s="71"/>
      <c r="PVI338" s="71"/>
      <c r="PVJ338" s="71"/>
      <c r="PVK338" s="71"/>
      <c r="PVL338" s="71"/>
      <c r="PVM338" s="71"/>
      <c r="PVN338" s="71"/>
      <c r="PVO338" s="71"/>
      <c r="PVP338" s="71"/>
      <c r="PVQ338" s="71"/>
      <c r="PVR338" s="71"/>
      <c r="PVS338" s="71"/>
      <c r="PVT338" s="71"/>
      <c r="PVU338" s="71"/>
      <c r="PVV338" s="71"/>
      <c r="PVW338" s="71"/>
      <c r="PVX338" s="71"/>
      <c r="PVY338" s="71"/>
      <c r="PVZ338" s="71"/>
      <c r="PWA338" s="71"/>
      <c r="PWB338" s="71"/>
      <c r="PWC338" s="71"/>
      <c r="PWD338" s="71"/>
      <c r="PWE338" s="71"/>
      <c r="PWF338" s="71"/>
      <c r="PWG338" s="71"/>
      <c r="PWH338" s="71"/>
      <c r="PWI338" s="71"/>
      <c r="PWJ338" s="71"/>
      <c r="PWK338" s="71"/>
      <c r="PWL338" s="71"/>
      <c r="PWM338" s="71"/>
      <c r="PWN338" s="71"/>
      <c r="PWO338" s="71"/>
      <c r="PWP338" s="71"/>
      <c r="PWQ338" s="71"/>
      <c r="PWR338" s="71"/>
      <c r="PWS338" s="71"/>
      <c r="PWT338" s="71"/>
      <c r="PWU338" s="71"/>
      <c r="PWV338" s="71"/>
      <c r="PWW338" s="71"/>
      <c r="PWX338" s="71"/>
      <c r="PWY338" s="71"/>
      <c r="PWZ338" s="71"/>
      <c r="PXA338" s="71"/>
      <c r="PXB338" s="71"/>
      <c r="PXC338" s="71"/>
      <c r="PXD338" s="71"/>
      <c r="PXE338" s="71"/>
      <c r="PXF338" s="71"/>
      <c r="PXG338" s="71"/>
      <c r="PXH338" s="71"/>
      <c r="PXI338" s="71"/>
      <c r="PXJ338" s="71"/>
      <c r="PXK338" s="71"/>
      <c r="PXL338" s="71"/>
      <c r="PXM338" s="71"/>
      <c r="PXN338" s="71"/>
      <c r="PXO338" s="71"/>
      <c r="PXP338" s="71"/>
      <c r="PXQ338" s="71"/>
      <c r="PXR338" s="71"/>
      <c r="PXS338" s="71"/>
      <c r="PXT338" s="71"/>
      <c r="PXU338" s="71"/>
      <c r="PXV338" s="71"/>
      <c r="PXW338" s="71"/>
      <c r="PXX338" s="71"/>
      <c r="PXY338" s="71"/>
      <c r="PXZ338" s="71"/>
      <c r="PYA338" s="71"/>
      <c r="PYB338" s="71"/>
      <c r="PYC338" s="71"/>
      <c r="PYD338" s="71"/>
      <c r="PYE338" s="71"/>
      <c r="PYF338" s="71"/>
      <c r="PYG338" s="71"/>
      <c r="PYH338" s="71"/>
      <c r="PYI338" s="71"/>
      <c r="PYJ338" s="71"/>
      <c r="PYK338" s="71"/>
      <c r="PYL338" s="71"/>
      <c r="PYM338" s="71"/>
      <c r="PYN338" s="71"/>
      <c r="PYO338" s="71"/>
      <c r="PYP338" s="71"/>
      <c r="PYQ338" s="71"/>
      <c r="PYR338" s="71"/>
      <c r="PYS338" s="71"/>
      <c r="PYT338" s="71"/>
      <c r="PYU338" s="71"/>
      <c r="PYV338" s="71"/>
      <c r="PYW338" s="71"/>
      <c r="PYX338" s="71"/>
      <c r="PYY338" s="71"/>
      <c r="PYZ338" s="71"/>
      <c r="PZA338" s="71"/>
      <c r="PZB338" s="71"/>
      <c r="PZC338" s="71"/>
      <c r="PZD338" s="71"/>
      <c r="PZE338" s="71"/>
      <c r="PZF338" s="71"/>
      <c r="PZG338" s="71"/>
      <c r="PZH338" s="71"/>
      <c r="PZI338" s="71"/>
      <c r="PZJ338" s="71"/>
      <c r="PZK338" s="71"/>
      <c r="PZL338" s="71"/>
      <c r="PZM338" s="71"/>
      <c r="PZN338" s="71"/>
      <c r="PZO338" s="71"/>
      <c r="PZP338" s="71"/>
      <c r="PZQ338" s="71"/>
      <c r="PZR338" s="71"/>
      <c r="PZS338" s="71"/>
      <c r="PZT338" s="71"/>
      <c r="PZU338" s="71"/>
      <c r="PZV338" s="71"/>
      <c r="PZW338" s="71"/>
      <c r="PZX338" s="71"/>
      <c r="PZY338" s="71"/>
      <c r="PZZ338" s="71"/>
      <c r="QAA338" s="71"/>
      <c r="QAB338" s="71"/>
      <c r="QAC338" s="71"/>
      <c r="QAD338" s="71"/>
      <c r="QAE338" s="71"/>
      <c r="QAF338" s="71"/>
      <c r="QAG338" s="71"/>
      <c r="QAH338" s="71"/>
      <c r="QAI338" s="71"/>
      <c r="QAJ338" s="71"/>
      <c r="QAK338" s="71"/>
      <c r="QAL338" s="71"/>
      <c r="QAM338" s="71"/>
      <c r="QAN338" s="71"/>
      <c r="QAO338" s="71"/>
      <c r="QAP338" s="71"/>
      <c r="QAQ338" s="71"/>
      <c r="QAR338" s="71"/>
      <c r="QAS338" s="71"/>
      <c r="QAT338" s="71"/>
      <c r="QAU338" s="71"/>
      <c r="QAV338" s="71"/>
      <c r="QAW338" s="71"/>
      <c r="QAX338" s="71"/>
      <c r="QAY338" s="71"/>
      <c r="QAZ338" s="71"/>
      <c r="QBA338" s="71"/>
      <c r="QBB338" s="71"/>
      <c r="QBC338" s="71"/>
      <c r="QBD338" s="71"/>
      <c r="QBE338" s="71"/>
      <c r="QBF338" s="71"/>
      <c r="QBG338" s="71"/>
      <c r="QBH338" s="71"/>
      <c r="QBI338" s="71"/>
      <c r="QBJ338" s="71"/>
      <c r="QBK338" s="71"/>
      <c r="QBL338" s="71"/>
      <c r="QBM338" s="71"/>
      <c r="QBN338" s="71"/>
      <c r="QBO338" s="71"/>
      <c r="QBP338" s="71"/>
      <c r="QBQ338" s="71"/>
      <c r="QBR338" s="71"/>
      <c r="QBS338" s="71"/>
      <c r="QBT338" s="71"/>
      <c r="QBU338" s="71"/>
      <c r="QBV338" s="71"/>
      <c r="QBW338" s="71"/>
      <c r="QBX338" s="71"/>
      <c r="QBY338" s="71"/>
      <c r="QBZ338" s="71"/>
      <c r="QCA338" s="71"/>
      <c r="QCB338" s="71"/>
      <c r="QCC338" s="71"/>
      <c r="QCD338" s="71"/>
      <c r="QCE338" s="71"/>
      <c r="QCF338" s="71"/>
      <c r="QCG338" s="71"/>
      <c r="QCH338" s="71"/>
      <c r="QCI338" s="71"/>
      <c r="QCJ338" s="71"/>
      <c r="QCK338" s="71"/>
      <c r="QCL338" s="71"/>
      <c r="QCM338" s="71"/>
      <c r="QCN338" s="71"/>
      <c r="QCO338" s="71"/>
      <c r="QCP338" s="71"/>
      <c r="QCQ338" s="71"/>
      <c r="QCR338" s="71"/>
      <c r="QCS338" s="71"/>
      <c r="QCT338" s="71"/>
      <c r="QCU338" s="71"/>
      <c r="QCV338" s="71"/>
      <c r="QCW338" s="71"/>
      <c r="QCX338" s="71"/>
      <c r="QCY338" s="71"/>
      <c r="QCZ338" s="71"/>
      <c r="QDA338" s="71"/>
      <c r="QDB338" s="71"/>
      <c r="QDC338" s="71"/>
      <c r="QDD338" s="71"/>
      <c r="QDE338" s="71"/>
      <c r="QDF338" s="71"/>
      <c r="QDG338" s="71"/>
      <c r="QDH338" s="71"/>
      <c r="QDI338" s="71"/>
      <c r="QDJ338" s="71"/>
      <c r="QDK338" s="71"/>
      <c r="QDL338" s="71"/>
      <c r="QDM338" s="71"/>
      <c r="QDN338" s="71"/>
      <c r="QDO338" s="71"/>
      <c r="QDP338" s="71"/>
      <c r="QDQ338" s="71"/>
      <c r="QDR338" s="71"/>
      <c r="QDS338" s="71"/>
      <c r="QDT338" s="71"/>
      <c r="QDU338" s="71"/>
      <c r="QDV338" s="71"/>
      <c r="QDW338" s="71"/>
      <c r="QDX338" s="71"/>
      <c r="QDY338" s="71"/>
      <c r="QDZ338" s="71"/>
      <c r="QEA338" s="71"/>
      <c r="QEB338" s="71"/>
      <c r="QEC338" s="71"/>
      <c r="QED338" s="71"/>
      <c r="QEE338" s="71"/>
      <c r="QEF338" s="71"/>
      <c r="QEG338" s="71"/>
      <c r="QEH338" s="71"/>
      <c r="QEI338" s="71"/>
      <c r="QEJ338" s="71"/>
      <c r="QEK338" s="71"/>
      <c r="QEL338" s="71"/>
      <c r="QEM338" s="71"/>
      <c r="QEN338" s="71"/>
      <c r="QEO338" s="71"/>
      <c r="QEP338" s="71"/>
      <c r="QEQ338" s="71"/>
      <c r="QER338" s="71"/>
      <c r="QES338" s="71"/>
      <c r="QET338" s="71"/>
      <c r="QEU338" s="71"/>
      <c r="QEV338" s="71"/>
      <c r="QEW338" s="71"/>
      <c r="QEX338" s="71"/>
      <c r="QEY338" s="71"/>
      <c r="QEZ338" s="71"/>
      <c r="QFA338" s="71"/>
      <c r="QFB338" s="71"/>
      <c r="QFC338" s="71"/>
      <c r="QFD338" s="71"/>
      <c r="QFE338" s="71"/>
      <c r="QFF338" s="71"/>
      <c r="QFG338" s="71"/>
      <c r="QFH338" s="71"/>
      <c r="QFI338" s="71"/>
      <c r="QFJ338" s="71"/>
      <c r="QFK338" s="71"/>
      <c r="QFL338" s="71"/>
      <c r="QFM338" s="71"/>
      <c r="QFN338" s="71"/>
      <c r="QFO338" s="71"/>
      <c r="QFP338" s="71"/>
      <c r="QFQ338" s="71"/>
      <c r="QFR338" s="71"/>
      <c r="QFS338" s="71"/>
      <c r="QFT338" s="71"/>
      <c r="QFU338" s="71"/>
      <c r="QFV338" s="71"/>
      <c r="QFW338" s="71"/>
      <c r="QFX338" s="71"/>
      <c r="QFY338" s="71"/>
      <c r="QFZ338" s="71"/>
      <c r="QGA338" s="71"/>
      <c r="QGB338" s="71"/>
      <c r="QGC338" s="71"/>
      <c r="QGD338" s="71"/>
      <c r="QGE338" s="71"/>
      <c r="QGF338" s="71"/>
      <c r="QGG338" s="71"/>
      <c r="QGH338" s="71"/>
      <c r="QGI338" s="71"/>
      <c r="QGJ338" s="71"/>
      <c r="QGK338" s="71"/>
      <c r="QGL338" s="71"/>
      <c r="QGM338" s="71"/>
      <c r="QGN338" s="71"/>
      <c r="QGO338" s="71"/>
      <c r="QGP338" s="71"/>
      <c r="QGQ338" s="71"/>
      <c r="QGR338" s="71"/>
      <c r="QGS338" s="71"/>
      <c r="QGT338" s="71"/>
      <c r="QGU338" s="71"/>
      <c r="QGV338" s="71"/>
      <c r="QGW338" s="71"/>
      <c r="QGX338" s="71"/>
      <c r="QGY338" s="71"/>
      <c r="QGZ338" s="71"/>
      <c r="QHA338" s="71"/>
      <c r="QHB338" s="71"/>
      <c r="QHC338" s="71"/>
      <c r="QHD338" s="71"/>
      <c r="QHE338" s="71"/>
      <c r="QHF338" s="71"/>
      <c r="QHG338" s="71"/>
      <c r="QHH338" s="71"/>
      <c r="QHI338" s="71"/>
      <c r="QHJ338" s="71"/>
      <c r="QHK338" s="71"/>
      <c r="QHL338" s="71"/>
      <c r="QHM338" s="71"/>
      <c r="QHN338" s="71"/>
      <c r="QHO338" s="71"/>
      <c r="QHP338" s="71"/>
      <c r="QHQ338" s="71"/>
      <c r="QHR338" s="71"/>
      <c r="QHS338" s="71"/>
      <c r="QHT338" s="71"/>
      <c r="QHU338" s="71"/>
      <c r="QHV338" s="71"/>
      <c r="QHW338" s="71"/>
      <c r="QHX338" s="71"/>
      <c r="QHY338" s="71"/>
      <c r="QHZ338" s="71"/>
      <c r="QIA338" s="71"/>
      <c r="QIB338" s="71"/>
      <c r="QIC338" s="71"/>
      <c r="QID338" s="71"/>
      <c r="QIE338" s="71"/>
      <c r="QIF338" s="71"/>
      <c r="QIG338" s="71"/>
      <c r="QIH338" s="71"/>
      <c r="QII338" s="71"/>
      <c r="QIJ338" s="71"/>
      <c r="QIK338" s="71"/>
      <c r="QIL338" s="71"/>
      <c r="QIM338" s="71"/>
      <c r="QIN338" s="71"/>
      <c r="QIO338" s="71"/>
      <c r="QIP338" s="71"/>
      <c r="QIQ338" s="71"/>
      <c r="QIR338" s="71"/>
      <c r="QIS338" s="71"/>
      <c r="QIT338" s="71"/>
      <c r="QIU338" s="71"/>
      <c r="QIV338" s="71"/>
      <c r="QIW338" s="71"/>
      <c r="QIX338" s="71"/>
      <c r="QIY338" s="71"/>
      <c r="QIZ338" s="71"/>
      <c r="QJA338" s="71"/>
      <c r="QJB338" s="71"/>
      <c r="QJC338" s="71"/>
      <c r="QJD338" s="71"/>
      <c r="QJE338" s="71"/>
      <c r="QJF338" s="71"/>
      <c r="QJG338" s="71"/>
      <c r="QJH338" s="71"/>
      <c r="QJI338" s="71"/>
      <c r="QJJ338" s="71"/>
      <c r="QJK338" s="71"/>
      <c r="QJL338" s="71"/>
      <c r="QJM338" s="71"/>
      <c r="QJN338" s="71"/>
      <c r="QJO338" s="71"/>
      <c r="QJP338" s="71"/>
      <c r="QJQ338" s="71"/>
      <c r="QJR338" s="71"/>
      <c r="QJS338" s="71"/>
      <c r="QJT338" s="71"/>
      <c r="QJU338" s="71"/>
      <c r="QJV338" s="71"/>
      <c r="QJW338" s="71"/>
      <c r="QJX338" s="71"/>
      <c r="QJY338" s="71"/>
      <c r="QJZ338" s="71"/>
      <c r="QKA338" s="71"/>
      <c r="QKB338" s="71"/>
      <c r="QKC338" s="71"/>
      <c r="QKD338" s="71"/>
      <c r="QKE338" s="71"/>
      <c r="QKF338" s="71"/>
      <c r="QKG338" s="71"/>
      <c r="QKH338" s="71"/>
      <c r="QKI338" s="71"/>
      <c r="QKJ338" s="71"/>
      <c r="QKK338" s="71"/>
      <c r="QKL338" s="71"/>
      <c r="QKM338" s="71"/>
      <c r="QKN338" s="71"/>
      <c r="QKO338" s="71"/>
      <c r="QKP338" s="71"/>
      <c r="QKQ338" s="71"/>
      <c r="QKR338" s="71"/>
      <c r="QKS338" s="71"/>
      <c r="QKT338" s="71"/>
      <c r="QKU338" s="71"/>
      <c r="QKV338" s="71"/>
      <c r="QKW338" s="71"/>
      <c r="QKX338" s="71"/>
      <c r="QKY338" s="71"/>
      <c r="QKZ338" s="71"/>
      <c r="QLA338" s="71"/>
      <c r="QLB338" s="71"/>
      <c r="QLC338" s="71"/>
      <c r="QLD338" s="71"/>
      <c r="QLE338" s="71"/>
      <c r="QLF338" s="71"/>
      <c r="QLG338" s="71"/>
      <c r="QLH338" s="71"/>
      <c r="QLI338" s="71"/>
      <c r="QLJ338" s="71"/>
      <c r="QLK338" s="71"/>
      <c r="QLL338" s="71"/>
      <c r="QLM338" s="71"/>
      <c r="QLN338" s="71"/>
      <c r="QLO338" s="71"/>
      <c r="QLP338" s="71"/>
      <c r="QLQ338" s="71"/>
      <c r="QLR338" s="71"/>
      <c r="QLS338" s="71"/>
      <c r="QLT338" s="71"/>
      <c r="QLU338" s="71"/>
      <c r="QLV338" s="71"/>
      <c r="QLW338" s="71"/>
      <c r="QLX338" s="71"/>
      <c r="QLY338" s="71"/>
      <c r="QLZ338" s="71"/>
      <c r="QMA338" s="71"/>
      <c r="QMB338" s="71"/>
      <c r="QMC338" s="71"/>
      <c r="QMD338" s="71"/>
      <c r="QME338" s="71"/>
      <c r="QMF338" s="71"/>
      <c r="QMG338" s="71"/>
      <c r="QMH338" s="71"/>
      <c r="QMI338" s="71"/>
      <c r="QMJ338" s="71"/>
      <c r="QMK338" s="71"/>
      <c r="QML338" s="71"/>
      <c r="QMM338" s="71"/>
      <c r="QMN338" s="71"/>
      <c r="QMO338" s="71"/>
      <c r="QMP338" s="71"/>
      <c r="QMQ338" s="71"/>
      <c r="QMR338" s="71"/>
      <c r="QMS338" s="71"/>
      <c r="QMT338" s="71"/>
      <c r="QMU338" s="71"/>
      <c r="QMV338" s="71"/>
      <c r="QMW338" s="71"/>
      <c r="QMX338" s="71"/>
      <c r="QMY338" s="71"/>
      <c r="QMZ338" s="71"/>
      <c r="QNA338" s="71"/>
      <c r="QNB338" s="71"/>
      <c r="QNC338" s="71"/>
      <c r="QND338" s="71"/>
      <c r="QNE338" s="71"/>
      <c r="QNF338" s="71"/>
      <c r="QNG338" s="71"/>
      <c r="QNH338" s="71"/>
      <c r="QNI338" s="71"/>
      <c r="QNJ338" s="71"/>
      <c r="QNK338" s="71"/>
      <c r="QNL338" s="71"/>
      <c r="QNM338" s="71"/>
      <c r="QNN338" s="71"/>
      <c r="QNO338" s="71"/>
      <c r="QNP338" s="71"/>
      <c r="QNQ338" s="71"/>
      <c r="QNR338" s="71"/>
      <c r="QNS338" s="71"/>
      <c r="QNT338" s="71"/>
      <c r="QNU338" s="71"/>
      <c r="QNV338" s="71"/>
      <c r="QNW338" s="71"/>
      <c r="QNX338" s="71"/>
      <c r="QNY338" s="71"/>
      <c r="QNZ338" s="71"/>
      <c r="QOA338" s="71"/>
      <c r="QOB338" s="71"/>
      <c r="QOC338" s="71"/>
      <c r="QOD338" s="71"/>
      <c r="QOE338" s="71"/>
      <c r="QOF338" s="71"/>
      <c r="QOG338" s="71"/>
      <c r="QOH338" s="71"/>
      <c r="QOI338" s="71"/>
      <c r="QOJ338" s="71"/>
      <c r="QOK338" s="71"/>
      <c r="QOL338" s="71"/>
      <c r="QOM338" s="71"/>
      <c r="QON338" s="71"/>
      <c r="QOO338" s="71"/>
      <c r="QOP338" s="71"/>
      <c r="QOQ338" s="71"/>
      <c r="QOR338" s="71"/>
      <c r="QOS338" s="71"/>
      <c r="QOT338" s="71"/>
      <c r="QOU338" s="71"/>
      <c r="QOV338" s="71"/>
      <c r="QOW338" s="71"/>
      <c r="QOX338" s="71"/>
      <c r="QOY338" s="71"/>
      <c r="QOZ338" s="71"/>
      <c r="QPA338" s="71"/>
      <c r="QPB338" s="71"/>
      <c r="QPC338" s="71"/>
      <c r="QPD338" s="71"/>
      <c r="QPE338" s="71"/>
      <c r="QPF338" s="71"/>
      <c r="QPG338" s="71"/>
      <c r="QPH338" s="71"/>
      <c r="QPI338" s="71"/>
      <c r="QPJ338" s="71"/>
      <c r="QPK338" s="71"/>
      <c r="QPL338" s="71"/>
      <c r="QPM338" s="71"/>
      <c r="QPN338" s="71"/>
      <c r="QPO338" s="71"/>
      <c r="QPP338" s="71"/>
      <c r="QPQ338" s="71"/>
      <c r="QPR338" s="71"/>
      <c r="QPS338" s="71"/>
      <c r="QPT338" s="71"/>
      <c r="QPU338" s="71"/>
      <c r="QPV338" s="71"/>
      <c r="QPW338" s="71"/>
      <c r="QPX338" s="71"/>
      <c r="QPY338" s="71"/>
      <c r="QPZ338" s="71"/>
      <c r="QQA338" s="71"/>
      <c r="QQB338" s="71"/>
      <c r="QQC338" s="71"/>
      <c r="QQD338" s="71"/>
      <c r="QQE338" s="71"/>
      <c r="QQF338" s="71"/>
      <c r="QQG338" s="71"/>
      <c r="QQH338" s="71"/>
      <c r="QQI338" s="71"/>
      <c r="QQJ338" s="71"/>
      <c r="QQK338" s="71"/>
      <c r="QQL338" s="71"/>
      <c r="QQM338" s="71"/>
      <c r="QQN338" s="71"/>
      <c r="QQO338" s="71"/>
      <c r="QQP338" s="71"/>
      <c r="QQQ338" s="71"/>
      <c r="QQR338" s="71"/>
      <c r="QQS338" s="71"/>
      <c r="QQT338" s="71"/>
      <c r="QQU338" s="71"/>
      <c r="QQV338" s="71"/>
      <c r="QQW338" s="71"/>
      <c r="QQX338" s="71"/>
      <c r="QQY338" s="71"/>
      <c r="QQZ338" s="71"/>
      <c r="QRA338" s="71"/>
      <c r="QRB338" s="71"/>
      <c r="QRC338" s="71"/>
      <c r="QRD338" s="71"/>
      <c r="QRE338" s="71"/>
      <c r="QRF338" s="71"/>
      <c r="QRG338" s="71"/>
      <c r="QRH338" s="71"/>
      <c r="QRI338" s="71"/>
      <c r="QRJ338" s="71"/>
      <c r="QRK338" s="71"/>
      <c r="QRL338" s="71"/>
      <c r="QRM338" s="71"/>
      <c r="QRN338" s="71"/>
      <c r="QRO338" s="71"/>
      <c r="QRP338" s="71"/>
      <c r="QRQ338" s="71"/>
      <c r="QRR338" s="71"/>
      <c r="QRS338" s="71"/>
      <c r="QRT338" s="71"/>
      <c r="QRU338" s="71"/>
      <c r="QRV338" s="71"/>
      <c r="QRW338" s="71"/>
      <c r="QRX338" s="71"/>
      <c r="QRY338" s="71"/>
      <c r="QRZ338" s="71"/>
      <c r="QSA338" s="71"/>
      <c r="QSB338" s="71"/>
      <c r="QSC338" s="71"/>
      <c r="QSD338" s="71"/>
      <c r="QSE338" s="71"/>
      <c r="QSF338" s="71"/>
      <c r="QSG338" s="71"/>
      <c r="QSH338" s="71"/>
      <c r="QSI338" s="71"/>
      <c r="QSJ338" s="71"/>
      <c r="QSK338" s="71"/>
      <c r="QSL338" s="71"/>
      <c r="QSM338" s="71"/>
      <c r="QSN338" s="71"/>
      <c r="QSO338" s="71"/>
      <c r="QSP338" s="71"/>
      <c r="QSQ338" s="71"/>
      <c r="QSR338" s="71"/>
      <c r="QSS338" s="71"/>
      <c r="QST338" s="71"/>
      <c r="QSU338" s="71"/>
      <c r="QSV338" s="71"/>
      <c r="QSW338" s="71"/>
      <c r="QSX338" s="71"/>
      <c r="QSY338" s="71"/>
      <c r="QSZ338" s="71"/>
      <c r="QTA338" s="71"/>
      <c r="QTB338" s="71"/>
      <c r="QTC338" s="71"/>
      <c r="QTD338" s="71"/>
      <c r="QTE338" s="71"/>
      <c r="QTF338" s="71"/>
      <c r="QTG338" s="71"/>
      <c r="QTH338" s="71"/>
      <c r="QTI338" s="71"/>
      <c r="QTJ338" s="71"/>
      <c r="QTK338" s="71"/>
      <c r="QTL338" s="71"/>
      <c r="QTM338" s="71"/>
      <c r="QTN338" s="71"/>
      <c r="QTO338" s="71"/>
      <c r="QTP338" s="71"/>
      <c r="QTQ338" s="71"/>
      <c r="QTR338" s="71"/>
      <c r="QTS338" s="71"/>
      <c r="QTT338" s="71"/>
      <c r="QTU338" s="71"/>
      <c r="QTV338" s="71"/>
      <c r="QTW338" s="71"/>
      <c r="QTX338" s="71"/>
      <c r="QTY338" s="71"/>
      <c r="QTZ338" s="71"/>
      <c r="QUA338" s="71"/>
      <c r="QUB338" s="71"/>
      <c r="QUC338" s="71"/>
      <c r="QUD338" s="71"/>
      <c r="QUE338" s="71"/>
      <c r="QUF338" s="71"/>
      <c r="QUG338" s="71"/>
      <c r="QUH338" s="71"/>
      <c r="QUI338" s="71"/>
      <c r="QUJ338" s="71"/>
      <c r="QUK338" s="71"/>
      <c r="QUL338" s="71"/>
      <c r="QUM338" s="71"/>
      <c r="QUN338" s="71"/>
      <c r="QUO338" s="71"/>
      <c r="QUP338" s="71"/>
      <c r="QUQ338" s="71"/>
      <c r="QUR338" s="71"/>
      <c r="QUS338" s="71"/>
      <c r="QUT338" s="71"/>
      <c r="QUU338" s="71"/>
      <c r="QUV338" s="71"/>
      <c r="QUW338" s="71"/>
      <c r="QUX338" s="71"/>
      <c r="QUY338" s="71"/>
      <c r="QUZ338" s="71"/>
      <c r="QVA338" s="71"/>
      <c r="QVB338" s="71"/>
      <c r="QVC338" s="71"/>
      <c r="QVD338" s="71"/>
      <c r="QVE338" s="71"/>
      <c r="QVF338" s="71"/>
      <c r="QVG338" s="71"/>
      <c r="QVH338" s="71"/>
      <c r="QVI338" s="71"/>
      <c r="QVJ338" s="71"/>
      <c r="QVK338" s="71"/>
      <c r="QVL338" s="71"/>
      <c r="QVM338" s="71"/>
      <c r="QVN338" s="71"/>
      <c r="QVO338" s="71"/>
      <c r="QVP338" s="71"/>
      <c r="QVQ338" s="71"/>
      <c r="QVR338" s="71"/>
      <c r="QVS338" s="71"/>
      <c r="QVT338" s="71"/>
      <c r="QVU338" s="71"/>
      <c r="QVV338" s="71"/>
      <c r="QVW338" s="71"/>
      <c r="QVX338" s="71"/>
      <c r="QVY338" s="71"/>
      <c r="QVZ338" s="71"/>
      <c r="QWA338" s="71"/>
      <c r="QWB338" s="71"/>
      <c r="QWC338" s="71"/>
      <c r="QWD338" s="71"/>
      <c r="QWE338" s="71"/>
      <c r="QWF338" s="71"/>
      <c r="QWG338" s="71"/>
      <c r="QWH338" s="71"/>
      <c r="QWI338" s="71"/>
      <c r="QWJ338" s="71"/>
      <c r="QWK338" s="71"/>
      <c r="QWL338" s="71"/>
      <c r="QWM338" s="71"/>
      <c r="QWN338" s="71"/>
      <c r="QWO338" s="71"/>
      <c r="QWP338" s="71"/>
      <c r="QWQ338" s="71"/>
      <c r="QWR338" s="71"/>
      <c r="QWS338" s="71"/>
      <c r="QWT338" s="71"/>
      <c r="QWU338" s="71"/>
      <c r="QWV338" s="71"/>
      <c r="QWW338" s="71"/>
      <c r="QWX338" s="71"/>
      <c r="QWY338" s="71"/>
      <c r="QWZ338" s="71"/>
      <c r="QXA338" s="71"/>
      <c r="QXB338" s="71"/>
      <c r="QXC338" s="71"/>
      <c r="QXD338" s="71"/>
      <c r="QXE338" s="71"/>
      <c r="QXF338" s="71"/>
      <c r="QXG338" s="71"/>
      <c r="QXH338" s="71"/>
      <c r="QXI338" s="71"/>
      <c r="QXJ338" s="71"/>
      <c r="QXK338" s="71"/>
      <c r="QXL338" s="71"/>
      <c r="QXM338" s="71"/>
      <c r="QXN338" s="71"/>
      <c r="QXO338" s="71"/>
      <c r="QXP338" s="71"/>
      <c r="QXQ338" s="71"/>
      <c r="QXR338" s="71"/>
      <c r="QXS338" s="71"/>
      <c r="QXT338" s="71"/>
      <c r="QXU338" s="71"/>
      <c r="QXV338" s="71"/>
      <c r="QXW338" s="71"/>
      <c r="QXX338" s="71"/>
      <c r="QXY338" s="71"/>
      <c r="QXZ338" s="71"/>
      <c r="QYA338" s="71"/>
      <c r="QYB338" s="71"/>
      <c r="QYC338" s="71"/>
      <c r="QYD338" s="71"/>
      <c r="QYE338" s="71"/>
      <c r="QYF338" s="71"/>
      <c r="QYG338" s="71"/>
      <c r="QYH338" s="71"/>
      <c r="QYI338" s="71"/>
      <c r="QYJ338" s="71"/>
      <c r="QYK338" s="71"/>
      <c r="QYL338" s="71"/>
      <c r="QYM338" s="71"/>
      <c r="QYN338" s="71"/>
      <c r="QYO338" s="71"/>
      <c r="QYP338" s="71"/>
      <c r="QYQ338" s="71"/>
      <c r="QYR338" s="71"/>
      <c r="QYS338" s="71"/>
      <c r="QYT338" s="71"/>
      <c r="QYU338" s="71"/>
      <c r="QYV338" s="71"/>
      <c r="QYW338" s="71"/>
      <c r="QYX338" s="71"/>
      <c r="QYY338" s="71"/>
      <c r="QYZ338" s="71"/>
      <c r="QZA338" s="71"/>
      <c r="QZB338" s="71"/>
      <c r="QZC338" s="71"/>
      <c r="QZD338" s="71"/>
      <c r="QZE338" s="71"/>
      <c r="QZF338" s="71"/>
      <c r="QZG338" s="71"/>
      <c r="QZH338" s="71"/>
      <c r="QZI338" s="71"/>
      <c r="QZJ338" s="71"/>
      <c r="QZK338" s="71"/>
      <c r="QZL338" s="71"/>
      <c r="QZM338" s="71"/>
      <c r="QZN338" s="71"/>
      <c r="QZO338" s="71"/>
      <c r="QZP338" s="71"/>
      <c r="QZQ338" s="71"/>
      <c r="QZR338" s="71"/>
      <c r="QZS338" s="71"/>
      <c r="QZT338" s="71"/>
      <c r="QZU338" s="71"/>
      <c r="QZV338" s="71"/>
      <c r="QZW338" s="71"/>
      <c r="QZX338" s="71"/>
      <c r="QZY338" s="71"/>
      <c r="QZZ338" s="71"/>
      <c r="RAA338" s="71"/>
      <c r="RAB338" s="71"/>
      <c r="RAC338" s="71"/>
      <c r="RAD338" s="71"/>
      <c r="RAE338" s="71"/>
      <c r="RAF338" s="71"/>
      <c r="RAG338" s="71"/>
      <c r="RAH338" s="71"/>
      <c r="RAI338" s="71"/>
      <c r="RAJ338" s="71"/>
      <c r="RAK338" s="71"/>
      <c r="RAL338" s="71"/>
      <c r="RAM338" s="71"/>
      <c r="RAN338" s="71"/>
      <c r="RAO338" s="71"/>
      <c r="RAP338" s="71"/>
      <c r="RAQ338" s="71"/>
      <c r="RAR338" s="71"/>
      <c r="RAS338" s="71"/>
      <c r="RAT338" s="71"/>
      <c r="RAU338" s="71"/>
      <c r="RAV338" s="71"/>
      <c r="RAW338" s="71"/>
      <c r="RAX338" s="71"/>
      <c r="RAY338" s="71"/>
      <c r="RAZ338" s="71"/>
      <c r="RBA338" s="71"/>
      <c r="RBB338" s="71"/>
      <c r="RBC338" s="71"/>
      <c r="RBD338" s="71"/>
      <c r="RBE338" s="71"/>
      <c r="RBF338" s="71"/>
      <c r="RBG338" s="71"/>
      <c r="RBH338" s="71"/>
      <c r="RBI338" s="71"/>
      <c r="RBJ338" s="71"/>
      <c r="RBK338" s="71"/>
      <c r="RBL338" s="71"/>
      <c r="RBM338" s="71"/>
      <c r="RBN338" s="71"/>
      <c r="RBO338" s="71"/>
      <c r="RBP338" s="71"/>
      <c r="RBQ338" s="71"/>
      <c r="RBR338" s="71"/>
      <c r="RBS338" s="71"/>
      <c r="RBT338" s="71"/>
      <c r="RBU338" s="71"/>
      <c r="RBV338" s="71"/>
      <c r="RBW338" s="71"/>
      <c r="RBX338" s="71"/>
      <c r="RBY338" s="71"/>
      <c r="RBZ338" s="71"/>
      <c r="RCA338" s="71"/>
      <c r="RCB338" s="71"/>
      <c r="RCC338" s="71"/>
      <c r="RCD338" s="71"/>
      <c r="RCE338" s="71"/>
      <c r="RCF338" s="71"/>
      <c r="RCG338" s="71"/>
      <c r="RCH338" s="71"/>
      <c r="RCI338" s="71"/>
      <c r="RCJ338" s="71"/>
      <c r="RCK338" s="71"/>
      <c r="RCL338" s="71"/>
      <c r="RCM338" s="71"/>
      <c r="RCN338" s="71"/>
      <c r="RCO338" s="71"/>
      <c r="RCP338" s="71"/>
      <c r="RCQ338" s="71"/>
      <c r="RCR338" s="71"/>
      <c r="RCS338" s="71"/>
      <c r="RCT338" s="71"/>
      <c r="RCU338" s="71"/>
      <c r="RCV338" s="71"/>
      <c r="RCW338" s="71"/>
      <c r="RCX338" s="71"/>
      <c r="RCY338" s="71"/>
      <c r="RCZ338" s="71"/>
      <c r="RDA338" s="71"/>
      <c r="RDB338" s="71"/>
      <c r="RDC338" s="71"/>
      <c r="RDD338" s="71"/>
      <c r="RDE338" s="71"/>
      <c r="RDF338" s="71"/>
      <c r="RDG338" s="71"/>
      <c r="RDH338" s="71"/>
      <c r="RDI338" s="71"/>
      <c r="RDJ338" s="71"/>
      <c r="RDK338" s="71"/>
      <c r="RDL338" s="71"/>
      <c r="RDM338" s="71"/>
      <c r="RDN338" s="71"/>
      <c r="RDO338" s="71"/>
      <c r="RDP338" s="71"/>
      <c r="RDQ338" s="71"/>
      <c r="RDR338" s="71"/>
      <c r="RDS338" s="71"/>
      <c r="RDT338" s="71"/>
      <c r="RDU338" s="71"/>
      <c r="RDV338" s="71"/>
      <c r="RDW338" s="71"/>
      <c r="RDX338" s="71"/>
      <c r="RDY338" s="71"/>
      <c r="RDZ338" s="71"/>
      <c r="REA338" s="71"/>
      <c r="REB338" s="71"/>
      <c r="REC338" s="71"/>
      <c r="RED338" s="71"/>
      <c r="REE338" s="71"/>
      <c r="REF338" s="71"/>
      <c r="REG338" s="71"/>
      <c r="REH338" s="71"/>
      <c r="REI338" s="71"/>
      <c r="REJ338" s="71"/>
      <c r="REK338" s="71"/>
      <c r="REL338" s="71"/>
      <c r="REM338" s="71"/>
      <c r="REN338" s="71"/>
      <c r="REO338" s="71"/>
      <c r="REP338" s="71"/>
      <c r="REQ338" s="71"/>
      <c r="RER338" s="71"/>
      <c r="RES338" s="71"/>
      <c r="RET338" s="71"/>
      <c r="REU338" s="71"/>
      <c r="REV338" s="71"/>
      <c r="REW338" s="71"/>
      <c r="REX338" s="71"/>
      <c r="REY338" s="71"/>
      <c r="REZ338" s="71"/>
      <c r="RFA338" s="71"/>
      <c r="RFB338" s="71"/>
      <c r="RFC338" s="71"/>
      <c r="RFD338" s="71"/>
      <c r="RFE338" s="71"/>
      <c r="RFF338" s="71"/>
      <c r="RFG338" s="71"/>
      <c r="RFH338" s="71"/>
      <c r="RFI338" s="71"/>
      <c r="RFJ338" s="71"/>
      <c r="RFK338" s="71"/>
      <c r="RFL338" s="71"/>
      <c r="RFM338" s="71"/>
      <c r="RFN338" s="71"/>
      <c r="RFO338" s="71"/>
      <c r="RFP338" s="71"/>
      <c r="RFQ338" s="71"/>
      <c r="RFR338" s="71"/>
      <c r="RFS338" s="71"/>
      <c r="RFT338" s="71"/>
      <c r="RFU338" s="71"/>
      <c r="RFV338" s="71"/>
      <c r="RFW338" s="71"/>
      <c r="RFX338" s="71"/>
      <c r="RFY338" s="71"/>
      <c r="RFZ338" s="71"/>
      <c r="RGA338" s="71"/>
      <c r="RGB338" s="71"/>
      <c r="RGC338" s="71"/>
      <c r="RGD338" s="71"/>
      <c r="RGE338" s="71"/>
      <c r="RGF338" s="71"/>
      <c r="RGG338" s="71"/>
      <c r="RGH338" s="71"/>
      <c r="RGI338" s="71"/>
      <c r="RGJ338" s="71"/>
      <c r="RGK338" s="71"/>
      <c r="RGL338" s="71"/>
      <c r="RGM338" s="71"/>
      <c r="RGN338" s="71"/>
      <c r="RGO338" s="71"/>
      <c r="RGP338" s="71"/>
      <c r="RGQ338" s="71"/>
      <c r="RGR338" s="71"/>
      <c r="RGS338" s="71"/>
      <c r="RGT338" s="71"/>
      <c r="RGU338" s="71"/>
      <c r="RGV338" s="71"/>
      <c r="RGW338" s="71"/>
      <c r="RGX338" s="71"/>
      <c r="RGY338" s="71"/>
      <c r="RGZ338" s="71"/>
      <c r="RHA338" s="71"/>
      <c r="RHB338" s="71"/>
      <c r="RHC338" s="71"/>
      <c r="RHD338" s="71"/>
      <c r="RHE338" s="71"/>
      <c r="RHF338" s="71"/>
      <c r="RHG338" s="71"/>
      <c r="RHH338" s="71"/>
      <c r="RHI338" s="71"/>
      <c r="RHJ338" s="71"/>
      <c r="RHK338" s="71"/>
      <c r="RHL338" s="71"/>
      <c r="RHM338" s="71"/>
      <c r="RHN338" s="71"/>
      <c r="RHO338" s="71"/>
      <c r="RHP338" s="71"/>
      <c r="RHQ338" s="71"/>
      <c r="RHR338" s="71"/>
      <c r="RHS338" s="71"/>
      <c r="RHT338" s="71"/>
      <c r="RHU338" s="71"/>
      <c r="RHV338" s="71"/>
      <c r="RHW338" s="71"/>
      <c r="RHX338" s="71"/>
      <c r="RHY338" s="71"/>
      <c r="RHZ338" s="71"/>
      <c r="RIA338" s="71"/>
      <c r="RIB338" s="71"/>
      <c r="RIC338" s="71"/>
      <c r="RID338" s="71"/>
      <c r="RIE338" s="71"/>
      <c r="RIF338" s="71"/>
      <c r="RIG338" s="71"/>
      <c r="RIH338" s="71"/>
      <c r="RII338" s="71"/>
      <c r="RIJ338" s="71"/>
      <c r="RIK338" s="71"/>
      <c r="RIL338" s="71"/>
      <c r="RIM338" s="71"/>
      <c r="RIN338" s="71"/>
      <c r="RIO338" s="71"/>
      <c r="RIP338" s="71"/>
      <c r="RIQ338" s="71"/>
      <c r="RIR338" s="71"/>
      <c r="RIS338" s="71"/>
      <c r="RIT338" s="71"/>
      <c r="RIU338" s="71"/>
      <c r="RIV338" s="71"/>
      <c r="RIW338" s="71"/>
      <c r="RIX338" s="71"/>
      <c r="RIY338" s="71"/>
      <c r="RIZ338" s="71"/>
      <c r="RJA338" s="71"/>
      <c r="RJB338" s="71"/>
      <c r="RJC338" s="71"/>
      <c r="RJD338" s="71"/>
      <c r="RJE338" s="71"/>
      <c r="RJF338" s="71"/>
      <c r="RJG338" s="71"/>
      <c r="RJH338" s="71"/>
      <c r="RJI338" s="71"/>
      <c r="RJJ338" s="71"/>
      <c r="RJK338" s="71"/>
      <c r="RJL338" s="71"/>
      <c r="RJM338" s="71"/>
      <c r="RJN338" s="71"/>
      <c r="RJO338" s="71"/>
      <c r="RJP338" s="71"/>
      <c r="RJQ338" s="71"/>
      <c r="RJR338" s="71"/>
      <c r="RJS338" s="71"/>
      <c r="RJT338" s="71"/>
      <c r="RJU338" s="71"/>
      <c r="RJV338" s="71"/>
      <c r="RJW338" s="71"/>
      <c r="RJX338" s="71"/>
      <c r="RJY338" s="71"/>
      <c r="RJZ338" s="71"/>
      <c r="RKA338" s="71"/>
      <c r="RKB338" s="71"/>
      <c r="RKC338" s="71"/>
      <c r="RKD338" s="71"/>
      <c r="RKE338" s="71"/>
      <c r="RKF338" s="71"/>
      <c r="RKG338" s="71"/>
      <c r="RKH338" s="71"/>
      <c r="RKI338" s="71"/>
      <c r="RKJ338" s="71"/>
      <c r="RKK338" s="71"/>
      <c r="RKL338" s="71"/>
      <c r="RKM338" s="71"/>
      <c r="RKN338" s="71"/>
      <c r="RKO338" s="71"/>
      <c r="RKP338" s="71"/>
      <c r="RKQ338" s="71"/>
      <c r="RKR338" s="71"/>
      <c r="RKS338" s="71"/>
      <c r="RKT338" s="71"/>
      <c r="RKU338" s="71"/>
      <c r="RKV338" s="71"/>
      <c r="RKW338" s="71"/>
      <c r="RKX338" s="71"/>
      <c r="RKY338" s="71"/>
      <c r="RKZ338" s="71"/>
      <c r="RLA338" s="71"/>
      <c r="RLB338" s="71"/>
      <c r="RLC338" s="71"/>
      <c r="RLD338" s="71"/>
      <c r="RLE338" s="71"/>
      <c r="RLF338" s="71"/>
      <c r="RLG338" s="71"/>
      <c r="RLH338" s="71"/>
      <c r="RLI338" s="71"/>
      <c r="RLJ338" s="71"/>
      <c r="RLK338" s="71"/>
      <c r="RLL338" s="71"/>
      <c r="RLM338" s="71"/>
      <c r="RLN338" s="71"/>
      <c r="RLO338" s="71"/>
      <c r="RLP338" s="71"/>
      <c r="RLQ338" s="71"/>
      <c r="RLR338" s="71"/>
      <c r="RLS338" s="71"/>
      <c r="RLT338" s="71"/>
      <c r="RLU338" s="71"/>
      <c r="RLV338" s="71"/>
      <c r="RLW338" s="71"/>
      <c r="RLX338" s="71"/>
      <c r="RLY338" s="71"/>
      <c r="RLZ338" s="71"/>
      <c r="RMA338" s="71"/>
      <c r="RMB338" s="71"/>
      <c r="RMC338" s="71"/>
      <c r="RMD338" s="71"/>
      <c r="RME338" s="71"/>
      <c r="RMF338" s="71"/>
      <c r="RMG338" s="71"/>
      <c r="RMH338" s="71"/>
      <c r="RMI338" s="71"/>
      <c r="RMJ338" s="71"/>
      <c r="RMK338" s="71"/>
      <c r="RML338" s="71"/>
      <c r="RMM338" s="71"/>
      <c r="RMN338" s="71"/>
      <c r="RMO338" s="71"/>
      <c r="RMP338" s="71"/>
      <c r="RMQ338" s="71"/>
      <c r="RMR338" s="71"/>
      <c r="RMS338" s="71"/>
      <c r="RMT338" s="71"/>
      <c r="RMU338" s="71"/>
      <c r="RMV338" s="71"/>
      <c r="RMW338" s="71"/>
      <c r="RMX338" s="71"/>
      <c r="RMY338" s="71"/>
      <c r="RMZ338" s="71"/>
      <c r="RNA338" s="71"/>
      <c r="RNB338" s="71"/>
      <c r="RNC338" s="71"/>
      <c r="RND338" s="71"/>
      <c r="RNE338" s="71"/>
      <c r="RNF338" s="71"/>
      <c r="RNG338" s="71"/>
      <c r="RNH338" s="71"/>
      <c r="RNI338" s="71"/>
      <c r="RNJ338" s="71"/>
      <c r="RNK338" s="71"/>
      <c r="RNL338" s="71"/>
      <c r="RNM338" s="71"/>
      <c r="RNN338" s="71"/>
      <c r="RNO338" s="71"/>
      <c r="RNP338" s="71"/>
      <c r="RNQ338" s="71"/>
      <c r="RNR338" s="71"/>
      <c r="RNS338" s="71"/>
      <c r="RNT338" s="71"/>
      <c r="RNU338" s="71"/>
      <c r="RNV338" s="71"/>
      <c r="RNW338" s="71"/>
      <c r="RNX338" s="71"/>
      <c r="RNY338" s="71"/>
      <c r="RNZ338" s="71"/>
      <c r="ROA338" s="71"/>
      <c r="ROB338" s="71"/>
      <c r="ROC338" s="71"/>
      <c r="ROD338" s="71"/>
      <c r="ROE338" s="71"/>
      <c r="ROF338" s="71"/>
      <c r="ROG338" s="71"/>
      <c r="ROH338" s="71"/>
      <c r="ROI338" s="71"/>
      <c r="ROJ338" s="71"/>
      <c r="ROK338" s="71"/>
      <c r="ROL338" s="71"/>
      <c r="ROM338" s="71"/>
      <c r="RON338" s="71"/>
      <c r="ROO338" s="71"/>
      <c r="ROP338" s="71"/>
      <c r="ROQ338" s="71"/>
      <c r="ROR338" s="71"/>
      <c r="ROS338" s="71"/>
      <c r="ROT338" s="71"/>
      <c r="ROU338" s="71"/>
      <c r="ROV338" s="71"/>
      <c r="ROW338" s="71"/>
      <c r="ROX338" s="71"/>
      <c r="ROY338" s="71"/>
      <c r="ROZ338" s="71"/>
      <c r="RPA338" s="71"/>
      <c r="RPB338" s="71"/>
      <c r="RPC338" s="71"/>
      <c r="RPD338" s="71"/>
      <c r="RPE338" s="71"/>
      <c r="RPF338" s="71"/>
      <c r="RPG338" s="71"/>
      <c r="RPH338" s="71"/>
      <c r="RPI338" s="71"/>
      <c r="RPJ338" s="71"/>
      <c r="RPK338" s="71"/>
      <c r="RPL338" s="71"/>
      <c r="RPM338" s="71"/>
      <c r="RPN338" s="71"/>
      <c r="RPO338" s="71"/>
      <c r="RPP338" s="71"/>
      <c r="RPQ338" s="71"/>
      <c r="RPR338" s="71"/>
      <c r="RPS338" s="71"/>
      <c r="RPT338" s="71"/>
      <c r="RPU338" s="71"/>
      <c r="RPV338" s="71"/>
      <c r="RPW338" s="71"/>
      <c r="RPX338" s="71"/>
      <c r="RPY338" s="71"/>
      <c r="RPZ338" s="71"/>
      <c r="RQA338" s="71"/>
      <c r="RQB338" s="71"/>
      <c r="RQC338" s="71"/>
      <c r="RQD338" s="71"/>
      <c r="RQE338" s="71"/>
      <c r="RQF338" s="71"/>
      <c r="RQG338" s="71"/>
      <c r="RQH338" s="71"/>
      <c r="RQI338" s="71"/>
      <c r="RQJ338" s="71"/>
      <c r="RQK338" s="71"/>
      <c r="RQL338" s="71"/>
      <c r="RQM338" s="71"/>
      <c r="RQN338" s="71"/>
      <c r="RQO338" s="71"/>
      <c r="RQP338" s="71"/>
      <c r="RQQ338" s="71"/>
      <c r="RQR338" s="71"/>
      <c r="RQS338" s="71"/>
      <c r="RQT338" s="71"/>
      <c r="RQU338" s="71"/>
      <c r="RQV338" s="71"/>
      <c r="RQW338" s="71"/>
      <c r="RQX338" s="71"/>
      <c r="RQY338" s="71"/>
      <c r="RQZ338" s="71"/>
      <c r="RRA338" s="71"/>
      <c r="RRB338" s="71"/>
      <c r="RRC338" s="71"/>
      <c r="RRD338" s="71"/>
      <c r="RRE338" s="71"/>
      <c r="RRF338" s="71"/>
      <c r="RRG338" s="71"/>
      <c r="RRH338" s="71"/>
      <c r="RRI338" s="71"/>
      <c r="RRJ338" s="71"/>
      <c r="RRK338" s="71"/>
      <c r="RRL338" s="71"/>
      <c r="RRM338" s="71"/>
      <c r="RRN338" s="71"/>
      <c r="RRO338" s="71"/>
      <c r="RRP338" s="71"/>
      <c r="RRQ338" s="71"/>
      <c r="RRR338" s="71"/>
      <c r="RRS338" s="71"/>
      <c r="RRT338" s="71"/>
      <c r="RRU338" s="71"/>
      <c r="RRV338" s="71"/>
      <c r="RRW338" s="71"/>
      <c r="RRX338" s="71"/>
      <c r="RRY338" s="71"/>
      <c r="RRZ338" s="71"/>
      <c r="RSA338" s="71"/>
      <c r="RSB338" s="71"/>
      <c r="RSC338" s="71"/>
      <c r="RSD338" s="71"/>
      <c r="RSE338" s="71"/>
      <c r="RSF338" s="71"/>
      <c r="RSG338" s="71"/>
      <c r="RSH338" s="71"/>
      <c r="RSI338" s="71"/>
      <c r="RSJ338" s="71"/>
      <c r="RSK338" s="71"/>
      <c r="RSL338" s="71"/>
      <c r="RSM338" s="71"/>
      <c r="RSN338" s="71"/>
      <c r="RSO338" s="71"/>
      <c r="RSP338" s="71"/>
      <c r="RSQ338" s="71"/>
      <c r="RSR338" s="71"/>
      <c r="RSS338" s="71"/>
      <c r="RST338" s="71"/>
      <c r="RSU338" s="71"/>
      <c r="RSV338" s="71"/>
      <c r="RSW338" s="71"/>
      <c r="RSX338" s="71"/>
      <c r="RSY338" s="71"/>
      <c r="RSZ338" s="71"/>
      <c r="RTA338" s="71"/>
      <c r="RTB338" s="71"/>
      <c r="RTC338" s="71"/>
      <c r="RTD338" s="71"/>
      <c r="RTE338" s="71"/>
      <c r="RTF338" s="71"/>
      <c r="RTG338" s="71"/>
      <c r="RTH338" s="71"/>
      <c r="RTI338" s="71"/>
      <c r="RTJ338" s="71"/>
      <c r="RTK338" s="71"/>
      <c r="RTL338" s="71"/>
      <c r="RTM338" s="71"/>
      <c r="RTN338" s="71"/>
      <c r="RTO338" s="71"/>
      <c r="RTP338" s="71"/>
      <c r="RTQ338" s="71"/>
      <c r="RTR338" s="71"/>
      <c r="RTS338" s="71"/>
      <c r="RTT338" s="71"/>
      <c r="RTU338" s="71"/>
      <c r="RTV338" s="71"/>
      <c r="RTW338" s="71"/>
      <c r="RTX338" s="71"/>
      <c r="RTY338" s="71"/>
      <c r="RTZ338" s="71"/>
      <c r="RUA338" s="71"/>
      <c r="RUB338" s="71"/>
      <c r="RUC338" s="71"/>
      <c r="RUD338" s="71"/>
      <c r="RUE338" s="71"/>
      <c r="RUF338" s="71"/>
      <c r="RUG338" s="71"/>
      <c r="RUH338" s="71"/>
      <c r="RUI338" s="71"/>
      <c r="RUJ338" s="71"/>
      <c r="RUK338" s="71"/>
      <c r="RUL338" s="71"/>
      <c r="RUM338" s="71"/>
      <c r="RUN338" s="71"/>
      <c r="RUO338" s="71"/>
      <c r="RUP338" s="71"/>
      <c r="RUQ338" s="71"/>
      <c r="RUR338" s="71"/>
      <c r="RUS338" s="71"/>
      <c r="RUT338" s="71"/>
      <c r="RUU338" s="71"/>
      <c r="RUV338" s="71"/>
      <c r="RUW338" s="71"/>
      <c r="RUX338" s="71"/>
      <c r="RUY338" s="71"/>
      <c r="RUZ338" s="71"/>
      <c r="RVA338" s="71"/>
      <c r="RVB338" s="71"/>
      <c r="RVC338" s="71"/>
      <c r="RVD338" s="71"/>
      <c r="RVE338" s="71"/>
      <c r="RVF338" s="71"/>
      <c r="RVG338" s="71"/>
      <c r="RVH338" s="71"/>
      <c r="RVI338" s="71"/>
      <c r="RVJ338" s="71"/>
      <c r="RVK338" s="71"/>
      <c r="RVL338" s="71"/>
      <c r="RVM338" s="71"/>
      <c r="RVN338" s="71"/>
      <c r="RVO338" s="71"/>
      <c r="RVP338" s="71"/>
      <c r="RVQ338" s="71"/>
      <c r="RVR338" s="71"/>
      <c r="RVS338" s="71"/>
      <c r="RVT338" s="71"/>
      <c r="RVU338" s="71"/>
      <c r="RVV338" s="71"/>
      <c r="RVW338" s="71"/>
      <c r="RVX338" s="71"/>
      <c r="RVY338" s="71"/>
      <c r="RVZ338" s="71"/>
      <c r="RWA338" s="71"/>
      <c r="RWB338" s="71"/>
      <c r="RWC338" s="71"/>
      <c r="RWD338" s="71"/>
      <c r="RWE338" s="71"/>
      <c r="RWF338" s="71"/>
      <c r="RWG338" s="71"/>
      <c r="RWH338" s="71"/>
      <c r="RWI338" s="71"/>
      <c r="RWJ338" s="71"/>
      <c r="RWK338" s="71"/>
      <c r="RWL338" s="71"/>
      <c r="RWM338" s="71"/>
      <c r="RWN338" s="71"/>
      <c r="RWO338" s="71"/>
      <c r="RWP338" s="71"/>
      <c r="RWQ338" s="71"/>
      <c r="RWR338" s="71"/>
      <c r="RWS338" s="71"/>
      <c r="RWT338" s="71"/>
      <c r="RWU338" s="71"/>
      <c r="RWV338" s="71"/>
      <c r="RWW338" s="71"/>
      <c r="RWX338" s="71"/>
      <c r="RWY338" s="71"/>
      <c r="RWZ338" s="71"/>
      <c r="RXA338" s="71"/>
      <c r="RXB338" s="71"/>
      <c r="RXC338" s="71"/>
      <c r="RXD338" s="71"/>
      <c r="RXE338" s="71"/>
      <c r="RXF338" s="71"/>
      <c r="RXG338" s="71"/>
      <c r="RXH338" s="71"/>
      <c r="RXI338" s="71"/>
      <c r="RXJ338" s="71"/>
      <c r="RXK338" s="71"/>
      <c r="RXL338" s="71"/>
      <c r="RXM338" s="71"/>
      <c r="RXN338" s="71"/>
      <c r="RXO338" s="71"/>
      <c r="RXP338" s="71"/>
      <c r="RXQ338" s="71"/>
      <c r="RXR338" s="71"/>
      <c r="RXS338" s="71"/>
      <c r="RXT338" s="71"/>
      <c r="RXU338" s="71"/>
      <c r="RXV338" s="71"/>
      <c r="RXW338" s="71"/>
      <c r="RXX338" s="71"/>
      <c r="RXY338" s="71"/>
      <c r="RXZ338" s="71"/>
      <c r="RYA338" s="71"/>
      <c r="RYB338" s="71"/>
      <c r="RYC338" s="71"/>
      <c r="RYD338" s="71"/>
      <c r="RYE338" s="71"/>
      <c r="RYF338" s="71"/>
      <c r="RYG338" s="71"/>
      <c r="RYH338" s="71"/>
      <c r="RYI338" s="71"/>
      <c r="RYJ338" s="71"/>
      <c r="RYK338" s="71"/>
      <c r="RYL338" s="71"/>
      <c r="RYM338" s="71"/>
      <c r="RYN338" s="71"/>
      <c r="RYO338" s="71"/>
      <c r="RYP338" s="71"/>
      <c r="RYQ338" s="71"/>
      <c r="RYR338" s="71"/>
      <c r="RYS338" s="71"/>
      <c r="RYT338" s="71"/>
      <c r="RYU338" s="71"/>
      <c r="RYV338" s="71"/>
      <c r="RYW338" s="71"/>
      <c r="RYX338" s="71"/>
      <c r="RYY338" s="71"/>
      <c r="RYZ338" s="71"/>
      <c r="RZA338" s="71"/>
      <c r="RZB338" s="71"/>
      <c r="RZC338" s="71"/>
      <c r="RZD338" s="71"/>
      <c r="RZE338" s="71"/>
      <c r="RZF338" s="71"/>
      <c r="RZG338" s="71"/>
      <c r="RZH338" s="71"/>
      <c r="RZI338" s="71"/>
      <c r="RZJ338" s="71"/>
      <c r="RZK338" s="71"/>
      <c r="RZL338" s="71"/>
      <c r="RZM338" s="71"/>
      <c r="RZN338" s="71"/>
      <c r="RZO338" s="71"/>
      <c r="RZP338" s="71"/>
      <c r="RZQ338" s="71"/>
      <c r="RZR338" s="71"/>
      <c r="RZS338" s="71"/>
      <c r="RZT338" s="71"/>
      <c r="RZU338" s="71"/>
      <c r="RZV338" s="71"/>
      <c r="RZW338" s="71"/>
      <c r="RZX338" s="71"/>
      <c r="RZY338" s="71"/>
      <c r="RZZ338" s="71"/>
      <c r="SAA338" s="71"/>
      <c r="SAB338" s="71"/>
      <c r="SAC338" s="71"/>
      <c r="SAD338" s="71"/>
      <c r="SAE338" s="71"/>
      <c r="SAF338" s="71"/>
      <c r="SAG338" s="71"/>
      <c r="SAH338" s="71"/>
      <c r="SAI338" s="71"/>
      <c r="SAJ338" s="71"/>
      <c r="SAK338" s="71"/>
      <c r="SAL338" s="71"/>
      <c r="SAM338" s="71"/>
      <c r="SAN338" s="71"/>
      <c r="SAO338" s="71"/>
      <c r="SAP338" s="71"/>
      <c r="SAQ338" s="71"/>
      <c r="SAR338" s="71"/>
      <c r="SAS338" s="71"/>
      <c r="SAT338" s="71"/>
      <c r="SAU338" s="71"/>
      <c r="SAV338" s="71"/>
      <c r="SAW338" s="71"/>
      <c r="SAX338" s="71"/>
      <c r="SAY338" s="71"/>
      <c r="SAZ338" s="71"/>
      <c r="SBA338" s="71"/>
      <c r="SBB338" s="71"/>
      <c r="SBC338" s="71"/>
      <c r="SBD338" s="71"/>
      <c r="SBE338" s="71"/>
      <c r="SBF338" s="71"/>
      <c r="SBG338" s="71"/>
      <c r="SBH338" s="71"/>
      <c r="SBI338" s="71"/>
      <c r="SBJ338" s="71"/>
      <c r="SBK338" s="71"/>
      <c r="SBL338" s="71"/>
      <c r="SBM338" s="71"/>
      <c r="SBN338" s="71"/>
      <c r="SBO338" s="71"/>
      <c r="SBP338" s="71"/>
      <c r="SBQ338" s="71"/>
      <c r="SBR338" s="71"/>
      <c r="SBS338" s="71"/>
      <c r="SBT338" s="71"/>
      <c r="SBU338" s="71"/>
      <c r="SBV338" s="71"/>
      <c r="SBW338" s="71"/>
      <c r="SBX338" s="71"/>
      <c r="SBY338" s="71"/>
      <c r="SBZ338" s="71"/>
      <c r="SCA338" s="71"/>
      <c r="SCB338" s="71"/>
      <c r="SCC338" s="71"/>
      <c r="SCD338" s="71"/>
      <c r="SCE338" s="71"/>
      <c r="SCF338" s="71"/>
      <c r="SCG338" s="71"/>
      <c r="SCH338" s="71"/>
      <c r="SCI338" s="71"/>
      <c r="SCJ338" s="71"/>
      <c r="SCK338" s="71"/>
      <c r="SCL338" s="71"/>
      <c r="SCM338" s="71"/>
      <c r="SCN338" s="71"/>
      <c r="SCO338" s="71"/>
      <c r="SCP338" s="71"/>
      <c r="SCQ338" s="71"/>
      <c r="SCR338" s="71"/>
      <c r="SCS338" s="71"/>
      <c r="SCT338" s="71"/>
      <c r="SCU338" s="71"/>
      <c r="SCV338" s="71"/>
      <c r="SCW338" s="71"/>
      <c r="SCX338" s="71"/>
      <c r="SCY338" s="71"/>
      <c r="SCZ338" s="71"/>
      <c r="SDA338" s="71"/>
      <c r="SDB338" s="71"/>
      <c r="SDC338" s="71"/>
      <c r="SDD338" s="71"/>
      <c r="SDE338" s="71"/>
      <c r="SDF338" s="71"/>
      <c r="SDG338" s="71"/>
      <c r="SDH338" s="71"/>
      <c r="SDI338" s="71"/>
      <c r="SDJ338" s="71"/>
      <c r="SDK338" s="71"/>
      <c r="SDL338" s="71"/>
      <c r="SDM338" s="71"/>
      <c r="SDN338" s="71"/>
      <c r="SDO338" s="71"/>
      <c r="SDP338" s="71"/>
      <c r="SDQ338" s="71"/>
      <c r="SDR338" s="71"/>
      <c r="SDS338" s="71"/>
      <c r="SDT338" s="71"/>
      <c r="SDU338" s="71"/>
      <c r="SDV338" s="71"/>
      <c r="SDW338" s="71"/>
      <c r="SDX338" s="71"/>
      <c r="SDY338" s="71"/>
      <c r="SDZ338" s="71"/>
      <c r="SEA338" s="71"/>
      <c r="SEB338" s="71"/>
      <c r="SEC338" s="71"/>
      <c r="SED338" s="71"/>
      <c r="SEE338" s="71"/>
      <c r="SEF338" s="71"/>
      <c r="SEG338" s="71"/>
      <c r="SEH338" s="71"/>
      <c r="SEI338" s="71"/>
      <c r="SEJ338" s="71"/>
      <c r="SEK338" s="71"/>
      <c r="SEL338" s="71"/>
      <c r="SEM338" s="71"/>
      <c r="SEN338" s="71"/>
      <c r="SEO338" s="71"/>
      <c r="SEP338" s="71"/>
      <c r="SEQ338" s="71"/>
      <c r="SER338" s="71"/>
      <c r="SES338" s="71"/>
      <c r="SET338" s="71"/>
      <c r="SEU338" s="71"/>
      <c r="SEV338" s="71"/>
      <c r="SEW338" s="71"/>
      <c r="SEX338" s="71"/>
      <c r="SEY338" s="71"/>
      <c r="SEZ338" s="71"/>
      <c r="SFA338" s="71"/>
      <c r="SFB338" s="71"/>
      <c r="SFC338" s="71"/>
      <c r="SFD338" s="71"/>
      <c r="SFE338" s="71"/>
      <c r="SFF338" s="71"/>
      <c r="SFG338" s="71"/>
      <c r="SFH338" s="71"/>
      <c r="SFI338" s="71"/>
      <c r="SFJ338" s="71"/>
      <c r="SFK338" s="71"/>
      <c r="SFL338" s="71"/>
      <c r="SFM338" s="71"/>
      <c r="SFN338" s="71"/>
      <c r="SFO338" s="71"/>
      <c r="SFP338" s="71"/>
      <c r="SFQ338" s="71"/>
      <c r="SFR338" s="71"/>
      <c r="SFS338" s="71"/>
      <c r="SFT338" s="71"/>
      <c r="SFU338" s="71"/>
      <c r="SFV338" s="71"/>
      <c r="SFW338" s="71"/>
      <c r="SFX338" s="71"/>
      <c r="SFY338" s="71"/>
      <c r="SFZ338" s="71"/>
      <c r="SGA338" s="71"/>
      <c r="SGB338" s="71"/>
      <c r="SGC338" s="71"/>
      <c r="SGD338" s="71"/>
      <c r="SGE338" s="71"/>
      <c r="SGF338" s="71"/>
      <c r="SGG338" s="71"/>
      <c r="SGH338" s="71"/>
      <c r="SGI338" s="71"/>
      <c r="SGJ338" s="71"/>
      <c r="SGK338" s="71"/>
      <c r="SGL338" s="71"/>
      <c r="SGM338" s="71"/>
      <c r="SGN338" s="71"/>
      <c r="SGO338" s="71"/>
      <c r="SGP338" s="71"/>
      <c r="SGQ338" s="71"/>
      <c r="SGR338" s="71"/>
      <c r="SGS338" s="71"/>
      <c r="SGT338" s="71"/>
      <c r="SGU338" s="71"/>
      <c r="SGV338" s="71"/>
      <c r="SGW338" s="71"/>
      <c r="SGX338" s="71"/>
      <c r="SGY338" s="71"/>
      <c r="SGZ338" s="71"/>
      <c r="SHA338" s="71"/>
      <c r="SHB338" s="71"/>
      <c r="SHC338" s="71"/>
      <c r="SHD338" s="71"/>
      <c r="SHE338" s="71"/>
      <c r="SHF338" s="71"/>
      <c r="SHG338" s="71"/>
      <c r="SHH338" s="71"/>
      <c r="SHI338" s="71"/>
      <c r="SHJ338" s="71"/>
      <c r="SHK338" s="71"/>
      <c r="SHL338" s="71"/>
      <c r="SHM338" s="71"/>
      <c r="SHN338" s="71"/>
      <c r="SHO338" s="71"/>
      <c r="SHP338" s="71"/>
      <c r="SHQ338" s="71"/>
      <c r="SHR338" s="71"/>
      <c r="SHS338" s="71"/>
      <c r="SHT338" s="71"/>
      <c r="SHU338" s="71"/>
      <c r="SHV338" s="71"/>
      <c r="SHW338" s="71"/>
      <c r="SHX338" s="71"/>
      <c r="SHY338" s="71"/>
      <c r="SHZ338" s="71"/>
      <c r="SIA338" s="71"/>
      <c r="SIB338" s="71"/>
      <c r="SIC338" s="71"/>
      <c r="SID338" s="71"/>
      <c r="SIE338" s="71"/>
      <c r="SIF338" s="71"/>
      <c r="SIG338" s="71"/>
      <c r="SIH338" s="71"/>
      <c r="SII338" s="71"/>
      <c r="SIJ338" s="71"/>
      <c r="SIK338" s="71"/>
      <c r="SIL338" s="71"/>
      <c r="SIM338" s="71"/>
      <c r="SIN338" s="71"/>
      <c r="SIO338" s="71"/>
      <c r="SIP338" s="71"/>
      <c r="SIQ338" s="71"/>
      <c r="SIR338" s="71"/>
      <c r="SIS338" s="71"/>
      <c r="SIT338" s="71"/>
      <c r="SIU338" s="71"/>
      <c r="SIV338" s="71"/>
      <c r="SIW338" s="71"/>
      <c r="SIX338" s="71"/>
      <c r="SIY338" s="71"/>
      <c r="SIZ338" s="71"/>
      <c r="SJA338" s="71"/>
      <c r="SJB338" s="71"/>
      <c r="SJC338" s="71"/>
      <c r="SJD338" s="71"/>
      <c r="SJE338" s="71"/>
      <c r="SJF338" s="71"/>
      <c r="SJG338" s="71"/>
      <c r="SJH338" s="71"/>
      <c r="SJI338" s="71"/>
      <c r="SJJ338" s="71"/>
      <c r="SJK338" s="71"/>
      <c r="SJL338" s="71"/>
      <c r="SJM338" s="71"/>
      <c r="SJN338" s="71"/>
      <c r="SJO338" s="71"/>
      <c r="SJP338" s="71"/>
      <c r="SJQ338" s="71"/>
      <c r="SJR338" s="71"/>
      <c r="SJS338" s="71"/>
      <c r="SJT338" s="71"/>
      <c r="SJU338" s="71"/>
      <c r="SJV338" s="71"/>
      <c r="SJW338" s="71"/>
      <c r="SJX338" s="71"/>
      <c r="SJY338" s="71"/>
      <c r="SJZ338" s="71"/>
      <c r="SKA338" s="71"/>
      <c r="SKB338" s="71"/>
      <c r="SKC338" s="71"/>
      <c r="SKD338" s="71"/>
      <c r="SKE338" s="71"/>
      <c r="SKF338" s="71"/>
      <c r="SKG338" s="71"/>
      <c r="SKH338" s="71"/>
      <c r="SKI338" s="71"/>
      <c r="SKJ338" s="71"/>
      <c r="SKK338" s="71"/>
      <c r="SKL338" s="71"/>
      <c r="SKM338" s="71"/>
      <c r="SKN338" s="71"/>
      <c r="SKO338" s="71"/>
      <c r="SKP338" s="71"/>
      <c r="SKQ338" s="71"/>
      <c r="SKR338" s="71"/>
      <c r="SKS338" s="71"/>
      <c r="SKT338" s="71"/>
      <c r="SKU338" s="71"/>
      <c r="SKV338" s="71"/>
      <c r="SKW338" s="71"/>
      <c r="SKX338" s="71"/>
      <c r="SKY338" s="71"/>
      <c r="SKZ338" s="71"/>
      <c r="SLA338" s="71"/>
      <c r="SLB338" s="71"/>
      <c r="SLC338" s="71"/>
      <c r="SLD338" s="71"/>
      <c r="SLE338" s="71"/>
      <c r="SLF338" s="71"/>
      <c r="SLG338" s="71"/>
      <c r="SLH338" s="71"/>
      <c r="SLI338" s="71"/>
      <c r="SLJ338" s="71"/>
      <c r="SLK338" s="71"/>
      <c r="SLL338" s="71"/>
      <c r="SLM338" s="71"/>
      <c r="SLN338" s="71"/>
      <c r="SLO338" s="71"/>
      <c r="SLP338" s="71"/>
      <c r="SLQ338" s="71"/>
      <c r="SLR338" s="71"/>
      <c r="SLS338" s="71"/>
      <c r="SLT338" s="71"/>
      <c r="SLU338" s="71"/>
      <c r="SLV338" s="71"/>
      <c r="SLW338" s="71"/>
      <c r="SLX338" s="71"/>
      <c r="SLY338" s="71"/>
      <c r="SLZ338" s="71"/>
      <c r="SMA338" s="71"/>
      <c r="SMB338" s="71"/>
      <c r="SMC338" s="71"/>
      <c r="SMD338" s="71"/>
      <c r="SME338" s="71"/>
      <c r="SMF338" s="71"/>
      <c r="SMG338" s="71"/>
      <c r="SMH338" s="71"/>
      <c r="SMI338" s="71"/>
      <c r="SMJ338" s="71"/>
      <c r="SMK338" s="71"/>
      <c r="SML338" s="71"/>
      <c r="SMM338" s="71"/>
      <c r="SMN338" s="71"/>
      <c r="SMO338" s="71"/>
      <c r="SMP338" s="71"/>
      <c r="SMQ338" s="71"/>
      <c r="SMR338" s="71"/>
      <c r="SMS338" s="71"/>
      <c r="SMT338" s="71"/>
      <c r="SMU338" s="71"/>
      <c r="SMV338" s="71"/>
      <c r="SMW338" s="71"/>
      <c r="SMX338" s="71"/>
      <c r="SMY338" s="71"/>
      <c r="SMZ338" s="71"/>
      <c r="SNA338" s="71"/>
      <c r="SNB338" s="71"/>
      <c r="SNC338" s="71"/>
      <c r="SND338" s="71"/>
      <c r="SNE338" s="71"/>
      <c r="SNF338" s="71"/>
      <c r="SNG338" s="71"/>
      <c r="SNH338" s="71"/>
      <c r="SNI338" s="71"/>
      <c r="SNJ338" s="71"/>
      <c r="SNK338" s="71"/>
      <c r="SNL338" s="71"/>
      <c r="SNM338" s="71"/>
      <c r="SNN338" s="71"/>
      <c r="SNO338" s="71"/>
      <c r="SNP338" s="71"/>
      <c r="SNQ338" s="71"/>
      <c r="SNR338" s="71"/>
      <c r="SNS338" s="71"/>
      <c r="SNT338" s="71"/>
      <c r="SNU338" s="71"/>
      <c r="SNV338" s="71"/>
      <c r="SNW338" s="71"/>
      <c r="SNX338" s="71"/>
      <c r="SNY338" s="71"/>
      <c r="SNZ338" s="71"/>
      <c r="SOA338" s="71"/>
      <c r="SOB338" s="71"/>
      <c r="SOC338" s="71"/>
      <c r="SOD338" s="71"/>
      <c r="SOE338" s="71"/>
      <c r="SOF338" s="71"/>
      <c r="SOG338" s="71"/>
      <c r="SOH338" s="71"/>
      <c r="SOI338" s="71"/>
      <c r="SOJ338" s="71"/>
      <c r="SOK338" s="71"/>
      <c r="SOL338" s="71"/>
      <c r="SOM338" s="71"/>
      <c r="SON338" s="71"/>
      <c r="SOO338" s="71"/>
      <c r="SOP338" s="71"/>
      <c r="SOQ338" s="71"/>
      <c r="SOR338" s="71"/>
      <c r="SOS338" s="71"/>
      <c r="SOT338" s="71"/>
      <c r="SOU338" s="71"/>
      <c r="SOV338" s="71"/>
      <c r="SOW338" s="71"/>
      <c r="SOX338" s="71"/>
      <c r="SOY338" s="71"/>
      <c r="SOZ338" s="71"/>
      <c r="SPA338" s="71"/>
      <c r="SPB338" s="71"/>
      <c r="SPC338" s="71"/>
      <c r="SPD338" s="71"/>
      <c r="SPE338" s="71"/>
      <c r="SPF338" s="71"/>
      <c r="SPG338" s="71"/>
      <c r="SPH338" s="71"/>
      <c r="SPI338" s="71"/>
      <c r="SPJ338" s="71"/>
      <c r="SPK338" s="71"/>
      <c r="SPL338" s="71"/>
      <c r="SPM338" s="71"/>
      <c r="SPN338" s="71"/>
      <c r="SPO338" s="71"/>
      <c r="SPP338" s="71"/>
      <c r="SPQ338" s="71"/>
      <c r="SPR338" s="71"/>
      <c r="SPS338" s="71"/>
      <c r="SPT338" s="71"/>
      <c r="SPU338" s="71"/>
      <c r="SPV338" s="71"/>
      <c r="SPW338" s="71"/>
      <c r="SPX338" s="71"/>
      <c r="SPY338" s="71"/>
      <c r="SPZ338" s="71"/>
      <c r="SQA338" s="71"/>
      <c r="SQB338" s="71"/>
      <c r="SQC338" s="71"/>
      <c r="SQD338" s="71"/>
      <c r="SQE338" s="71"/>
      <c r="SQF338" s="71"/>
      <c r="SQG338" s="71"/>
      <c r="SQH338" s="71"/>
      <c r="SQI338" s="71"/>
      <c r="SQJ338" s="71"/>
      <c r="SQK338" s="71"/>
      <c r="SQL338" s="71"/>
      <c r="SQM338" s="71"/>
      <c r="SQN338" s="71"/>
      <c r="SQO338" s="71"/>
      <c r="SQP338" s="71"/>
      <c r="SQQ338" s="71"/>
      <c r="SQR338" s="71"/>
      <c r="SQS338" s="71"/>
      <c r="SQT338" s="71"/>
      <c r="SQU338" s="71"/>
      <c r="SQV338" s="71"/>
      <c r="SQW338" s="71"/>
      <c r="SQX338" s="71"/>
      <c r="SQY338" s="71"/>
      <c r="SQZ338" s="71"/>
      <c r="SRA338" s="71"/>
      <c r="SRB338" s="71"/>
      <c r="SRC338" s="71"/>
      <c r="SRD338" s="71"/>
      <c r="SRE338" s="71"/>
      <c r="SRF338" s="71"/>
      <c r="SRG338" s="71"/>
      <c r="SRH338" s="71"/>
      <c r="SRI338" s="71"/>
      <c r="SRJ338" s="71"/>
      <c r="SRK338" s="71"/>
      <c r="SRL338" s="71"/>
      <c r="SRM338" s="71"/>
      <c r="SRN338" s="71"/>
      <c r="SRO338" s="71"/>
      <c r="SRP338" s="71"/>
      <c r="SRQ338" s="71"/>
      <c r="SRR338" s="71"/>
      <c r="SRS338" s="71"/>
      <c r="SRT338" s="71"/>
      <c r="SRU338" s="71"/>
      <c r="SRV338" s="71"/>
      <c r="SRW338" s="71"/>
      <c r="SRX338" s="71"/>
      <c r="SRY338" s="71"/>
      <c r="SRZ338" s="71"/>
      <c r="SSA338" s="71"/>
      <c r="SSB338" s="71"/>
      <c r="SSC338" s="71"/>
      <c r="SSD338" s="71"/>
      <c r="SSE338" s="71"/>
      <c r="SSF338" s="71"/>
      <c r="SSG338" s="71"/>
      <c r="SSH338" s="71"/>
      <c r="SSI338" s="71"/>
      <c r="SSJ338" s="71"/>
      <c r="SSK338" s="71"/>
      <c r="SSL338" s="71"/>
      <c r="SSM338" s="71"/>
      <c r="SSN338" s="71"/>
      <c r="SSO338" s="71"/>
      <c r="SSP338" s="71"/>
      <c r="SSQ338" s="71"/>
      <c r="SSR338" s="71"/>
      <c r="SSS338" s="71"/>
      <c r="SST338" s="71"/>
      <c r="SSU338" s="71"/>
      <c r="SSV338" s="71"/>
      <c r="SSW338" s="71"/>
      <c r="SSX338" s="71"/>
      <c r="SSY338" s="71"/>
      <c r="SSZ338" s="71"/>
      <c r="STA338" s="71"/>
      <c r="STB338" s="71"/>
      <c r="STC338" s="71"/>
      <c r="STD338" s="71"/>
      <c r="STE338" s="71"/>
      <c r="STF338" s="71"/>
      <c r="STG338" s="71"/>
      <c r="STH338" s="71"/>
      <c r="STI338" s="71"/>
      <c r="STJ338" s="71"/>
      <c r="STK338" s="71"/>
      <c r="STL338" s="71"/>
      <c r="STM338" s="71"/>
      <c r="STN338" s="71"/>
      <c r="STO338" s="71"/>
      <c r="STP338" s="71"/>
      <c r="STQ338" s="71"/>
      <c r="STR338" s="71"/>
      <c r="STS338" s="71"/>
      <c r="STT338" s="71"/>
      <c r="STU338" s="71"/>
      <c r="STV338" s="71"/>
      <c r="STW338" s="71"/>
      <c r="STX338" s="71"/>
      <c r="STY338" s="71"/>
      <c r="STZ338" s="71"/>
      <c r="SUA338" s="71"/>
      <c r="SUB338" s="71"/>
      <c r="SUC338" s="71"/>
      <c r="SUD338" s="71"/>
      <c r="SUE338" s="71"/>
      <c r="SUF338" s="71"/>
      <c r="SUG338" s="71"/>
      <c r="SUH338" s="71"/>
      <c r="SUI338" s="71"/>
      <c r="SUJ338" s="71"/>
      <c r="SUK338" s="71"/>
      <c r="SUL338" s="71"/>
      <c r="SUM338" s="71"/>
      <c r="SUN338" s="71"/>
      <c r="SUO338" s="71"/>
      <c r="SUP338" s="71"/>
      <c r="SUQ338" s="71"/>
      <c r="SUR338" s="71"/>
      <c r="SUS338" s="71"/>
      <c r="SUT338" s="71"/>
      <c r="SUU338" s="71"/>
      <c r="SUV338" s="71"/>
      <c r="SUW338" s="71"/>
      <c r="SUX338" s="71"/>
      <c r="SUY338" s="71"/>
      <c r="SUZ338" s="71"/>
      <c r="SVA338" s="71"/>
      <c r="SVB338" s="71"/>
      <c r="SVC338" s="71"/>
      <c r="SVD338" s="71"/>
      <c r="SVE338" s="71"/>
      <c r="SVF338" s="71"/>
      <c r="SVG338" s="71"/>
      <c r="SVH338" s="71"/>
      <c r="SVI338" s="71"/>
      <c r="SVJ338" s="71"/>
      <c r="SVK338" s="71"/>
      <c r="SVL338" s="71"/>
      <c r="SVM338" s="71"/>
      <c r="SVN338" s="71"/>
      <c r="SVO338" s="71"/>
      <c r="SVP338" s="71"/>
      <c r="SVQ338" s="71"/>
      <c r="SVR338" s="71"/>
      <c r="SVS338" s="71"/>
      <c r="SVT338" s="71"/>
      <c r="SVU338" s="71"/>
      <c r="SVV338" s="71"/>
      <c r="SVW338" s="71"/>
      <c r="SVX338" s="71"/>
      <c r="SVY338" s="71"/>
      <c r="SVZ338" s="71"/>
      <c r="SWA338" s="71"/>
      <c r="SWB338" s="71"/>
      <c r="SWC338" s="71"/>
      <c r="SWD338" s="71"/>
      <c r="SWE338" s="71"/>
      <c r="SWF338" s="71"/>
      <c r="SWG338" s="71"/>
      <c r="SWH338" s="71"/>
      <c r="SWI338" s="71"/>
      <c r="SWJ338" s="71"/>
      <c r="SWK338" s="71"/>
      <c r="SWL338" s="71"/>
      <c r="SWM338" s="71"/>
      <c r="SWN338" s="71"/>
      <c r="SWO338" s="71"/>
      <c r="SWP338" s="71"/>
      <c r="SWQ338" s="71"/>
      <c r="SWR338" s="71"/>
      <c r="SWS338" s="71"/>
      <c r="SWT338" s="71"/>
      <c r="SWU338" s="71"/>
      <c r="SWV338" s="71"/>
      <c r="SWW338" s="71"/>
      <c r="SWX338" s="71"/>
      <c r="SWY338" s="71"/>
      <c r="SWZ338" s="71"/>
      <c r="SXA338" s="71"/>
      <c r="SXB338" s="71"/>
      <c r="SXC338" s="71"/>
      <c r="SXD338" s="71"/>
      <c r="SXE338" s="71"/>
      <c r="SXF338" s="71"/>
      <c r="SXG338" s="71"/>
      <c r="SXH338" s="71"/>
      <c r="SXI338" s="71"/>
      <c r="SXJ338" s="71"/>
      <c r="SXK338" s="71"/>
      <c r="SXL338" s="71"/>
      <c r="SXM338" s="71"/>
      <c r="SXN338" s="71"/>
      <c r="SXO338" s="71"/>
      <c r="SXP338" s="71"/>
      <c r="SXQ338" s="71"/>
      <c r="SXR338" s="71"/>
      <c r="SXS338" s="71"/>
      <c r="SXT338" s="71"/>
      <c r="SXU338" s="71"/>
      <c r="SXV338" s="71"/>
      <c r="SXW338" s="71"/>
      <c r="SXX338" s="71"/>
      <c r="SXY338" s="71"/>
      <c r="SXZ338" s="71"/>
      <c r="SYA338" s="71"/>
      <c r="SYB338" s="71"/>
      <c r="SYC338" s="71"/>
      <c r="SYD338" s="71"/>
      <c r="SYE338" s="71"/>
      <c r="SYF338" s="71"/>
      <c r="SYG338" s="71"/>
      <c r="SYH338" s="71"/>
      <c r="SYI338" s="71"/>
      <c r="SYJ338" s="71"/>
      <c r="SYK338" s="71"/>
      <c r="SYL338" s="71"/>
      <c r="SYM338" s="71"/>
      <c r="SYN338" s="71"/>
      <c r="SYO338" s="71"/>
      <c r="SYP338" s="71"/>
      <c r="SYQ338" s="71"/>
      <c r="SYR338" s="71"/>
      <c r="SYS338" s="71"/>
      <c r="SYT338" s="71"/>
      <c r="SYU338" s="71"/>
      <c r="SYV338" s="71"/>
      <c r="SYW338" s="71"/>
      <c r="SYX338" s="71"/>
      <c r="SYY338" s="71"/>
      <c r="SYZ338" s="71"/>
      <c r="SZA338" s="71"/>
      <c r="SZB338" s="71"/>
      <c r="SZC338" s="71"/>
      <c r="SZD338" s="71"/>
      <c r="SZE338" s="71"/>
      <c r="SZF338" s="71"/>
      <c r="SZG338" s="71"/>
      <c r="SZH338" s="71"/>
      <c r="SZI338" s="71"/>
      <c r="SZJ338" s="71"/>
      <c r="SZK338" s="71"/>
      <c r="SZL338" s="71"/>
      <c r="SZM338" s="71"/>
      <c r="SZN338" s="71"/>
      <c r="SZO338" s="71"/>
      <c r="SZP338" s="71"/>
      <c r="SZQ338" s="71"/>
      <c r="SZR338" s="71"/>
      <c r="SZS338" s="71"/>
      <c r="SZT338" s="71"/>
      <c r="SZU338" s="71"/>
      <c r="SZV338" s="71"/>
      <c r="SZW338" s="71"/>
      <c r="SZX338" s="71"/>
      <c r="SZY338" s="71"/>
      <c r="SZZ338" s="71"/>
      <c r="TAA338" s="71"/>
      <c r="TAB338" s="71"/>
      <c r="TAC338" s="71"/>
      <c r="TAD338" s="71"/>
      <c r="TAE338" s="71"/>
      <c r="TAF338" s="71"/>
      <c r="TAG338" s="71"/>
      <c r="TAH338" s="71"/>
      <c r="TAI338" s="71"/>
      <c r="TAJ338" s="71"/>
      <c r="TAK338" s="71"/>
      <c r="TAL338" s="71"/>
      <c r="TAM338" s="71"/>
      <c r="TAN338" s="71"/>
      <c r="TAO338" s="71"/>
      <c r="TAP338" s="71"/>
      <c r="TAQ338" s="71"/>
      <c r="TAR338" s="71"/>
      <c r="TAS338" s="71"/>
      <c r="TAT338" s="71"/>
      <c r="TAU338" s="71"/>
      <c r="TAV338" s="71"/>
      <c r="TAW338" s="71"/>
      <c r="TAX338" s="71"/>
      <c r="TAY338" s="71"/>
      <c r="TAZ338" s="71"/>
      <c r="TBA338" s="71"/>
      <c r="TBB338" s="71"/>
      <c r="TBC338" s="71"/>
      <c r="TBD338" s="71"/>
      <c r="TBE338" s="71"/>
      <c r="TBF338" s="71"/>
      <c r="TBG338" s="71"/>
      <c r="TBH338" s="71"/>
      <c r="TBI338" s="71"/>
      <c r="TBJ338" s="71"/>
      <c r="TBK338" s="71"/>
      <c r="TBL338" s="71"/>
      <c r="TBM338" s="71"/>
      <c r="TBN338" s="71"/>
      <c r="TBO338" s="71"/>
      <c r="TBP338" s="71"/>
      <c r="TBQ338" s="71"/>
      <c r="TBR338" s="71"/>
      <c r="TBS338" s="71"/>
      <c r="TBT338" s="71"/>
      <c r="TBU338" s="71"/>
      <c r="TBV338" s="71"/>
      <c r="TBW338" s="71"/>
      <c r="TBX338" s="71"/>
      <c r="TBY338" s="71"/>
      <c r="TBZ338" s="71"/>
      <c r="TCA338" s="71"/>
      <c r="TCB338" s="71"/>
      <c r="TCC338" s="71"/>
      <c r="TCD338" s="71"/>
      <c r="TCE338" s="71"/>
      <c r="TCF338" s="71"/>
      <c r="TCG338" s="71"/>
      <c r="TCH338" s="71"/>
      <c r="TCI338" s="71"/>
      <c r="TCJ338" s="71"/>
      <c r="TCK338" s="71"/>
      <c r="TCL338" s="71"/>
      <c r="TCM338" s="71"/>
      <c r="TCN338" s="71"/>
      <c r="TCO338" s="71"/>
      <c r="TCP338" s="71"/>
      <c r="TCQ338" s="71"/>
      <c r="TCR338" s="71"/>
      <c r="TCS338" s="71"/>
      <c r="TCT338" s="71"/>
      <c r="TCU338" s="71"/>
      <c r="TCV338" s="71"/>
      <c r="TCW338" s="71"/>
      <c r="TCX338" s="71"/>
      <c r="TCY338" s="71"/>
      <c r="TCZ338" s="71"/>
      <c r="TDA338" s="71"/>
      <c r="TDB338" s="71"/>
      <c r="TDC338" s="71"/>
      <c r="TDD338" s="71"/>
      <c r="TDE338" s="71"/>
      <c r="TDF338" s="71"/>
      <c r="TDG338" s="71"/>
      <c r="TDH338" s="71"/>
      <c r="TDI338" s="71"/>
      <c r="TDJ338" s="71"/>
      <c r="TDK338" s="71"/>
      <c r="TDL338" s="71"/>
      <c r="TDM338" s="71"/>
      <c r="TDN338" s="71"/>
      <c r="TDO338" s="71"/>
      <c r="TDP338" s="71"/>
      <c r="TDQ338" s="71"/>
      <c r="TDR338" s="71"/>
      <c r="TDS338" s="71"/>
      <c r="TDT338" s="71"/>
      <c r="TDU338" s="71"/>
      <c r="TDV338" s="71"/>
      <c r="TDW338" s="71"/>
      <c r="TDX338" s="71"/>
      <c r="TDY338" s="71"/>
      <c r="TDZ338" s="71"/>
      <c r="TEA338" s="71"/>
      <c r="TEB338" s="71"/>
      <c r="TEC338" s="71"/>
      <c r="TED338" s="71"/>
      <c r="TEE338" s="71"/>
      <c r="TEF338" s="71"/>
      <c r="TEG338" s="71"/>
      <c r="TEH338" s="71"/>
      <c r="TEI338" s="71"/>
      <c r="TEJ338" s="71"/>
      <c r="TEK338" s="71"/>
      <c r="TEL338" s="71"/>
      <c r="TEM338" s="71"/>
      <c r="TEN338" s="71"/>
      <c r="TEO338" s="71"/>
      <c r="TEP338" s="71"/>
      <c r="TEQ338" s="71"/>
      <c r="TER338" s="71"/>
      <c r="TES338" s="71"/>
      <c r="TET338" s="71"/>
      <c r="TEU338" s="71"/>
      <c r="TEV338" s="71"/>
      <c r="TEW338" s="71"/>
      <c r="TEX338" s="71"/>
      <c r="TEY338" s="71"/>
      <c r="TEZ338" s="71"/>
      <c r="TFA338" s="71"/>
      <c r="TFB338" s="71"/>
      <c r="TFC338" s="71"/>
      <c r="TFD338" s="71"/>
      <c r="TFE338" s="71"/>
      <c r="TFF338" s="71"/>
      <c r="TFG338" s="71"/>
      <c r="TFH338" s="71"/>
      <c r="TFI338" s="71"/>
      <c r="TFJ338" s="71"/>
      <c r="TFK338" s="71"/>
      <c r="TFL338" s="71"/>
      <c r="TFM338" s="71"/>
      <c r="TFN338" s="71"/>
      <c r="TFO338" s="71"/>
      <c r="TFP338" s="71"/>
      <c r="TFQ338" s="71"/>
      <c r="TFR338" s="71"/>
      <c r="TFS338" s="71"/>
      <c r="TFT338" s="71"/>
      <c r="TFU338" s="71"/>
      <c r="TFV338" s="71"/>
      <c r="TFW338" s="71"/>
      <c r="TFX338" s="71"/>
      <c r="TFY338" s="71"/>
      <c r="TFZ338" s="71"/>
      <c r="TGA338" s="71"/>
      <c r="TGB338" s="71"/>
      <c r="TGC338" s="71"/>
      <c r="TGD338" s="71"/>
      <c r="TGE338" s="71"/>
      <c r="TGF338" s="71"/>
      <c r="TGG338" s="71"/>
      <c r="TGH338" s="71"/>
      <c r="TGI338" s="71"/>
      <c r="TGJ338" s="71"/>
      <c r="TGK338" s="71"/>
      <c r="TGL338" s="71"/>
      <c r="TGM338" s="71"/>
      <c r="TGN338" s="71"/>
      <c r="TGO338" s="71"/>
      <c r="TGP338" s="71"/>
      <c r="TGQ338" s="71"/>
      <c r="TGR338" s="71"/>
      <c r="TGS338" s="71"/>
      <c r="TGT338" s="71"/>
      <c r="TGU338" s="71"/>
      <c r="TGV338" s="71"/>
      <c r="TGW338" s="71"/>
      <c r="TGX338" s="71"/>
      <c r="TGY338" s="71"/>
      <c r="TGZ338" s="71"/>
      <c r="THA338" s="71"/>
      <c r="THB338" s="71"/>
      <c r="THC338" s="71"/>
      <c r="THD338" s="71"/>
      <c r="THE338" s="71"/>
      <c r="THF338" s="71"/>
      <c r="THG338" s="71"/>
      <c r="THH338" s="71"/>
      <c r="THI338" s="71"/>
      <c r="THJ338" s="71"/>
      <c r="THK338" s="71"/>
      <c r="THL338" s="71"/>
      <c r="THM338" s="71"/>
      <c r="THN338" s="71"/>
      <c r="THO338" s="71"/>
      <c r="THP338" s="71"/>
      <c r="THQ338" s="71"/>
      <c r="THR338" s="71"/>
      <c r="THS338" s="71"/>
      <c r="THT338" s="71"/>
      <c r="THU338" s="71"/>
      <c r="THV338" s="71"/>
      <c r="THW338" s="71"/>
      <c r="THX338" s="71"/>
      <c r="THY338" s="71"/>
      <c r="THZ338" s="71"/>
      <c r="TIA338" s="71"/>
      <c r="TIB338" s="71"/>
      <c r="TIC338" s="71"/>
      <c r="TID338" s="71"/>
      <c r="TIE338" s="71"/>
      <c r="TIF338" s="71"/>
      <c r="TIG338" s="71"/>
      <c r="TIH338" s="71"/>
      <c r="TII338" s="71"/>
      <c r="TIJ338" s="71"/>
      <c r="TIK338" s="71"/>
      <c r="TIL338" s="71"/>
      <c r="TIM338" s="71"/>
      <c r="TIN338" s="71"/>
      <c r="TIO338" s="71"/>
      <c r="TIP338" s="71"/>
      <c r="TIQ338" s="71"/>
      <c r="TIR338" s="71"/>
      <c r="TIS338" s="71"/>
      <c r="TIT338" s="71"/>
      <c r="TIU338" s="71"/>
      <c r="TIV338" s="71"/>
      <c r="TIW338" s="71"/>
      <c r="TIX338" s="71"/>
      <c r="TIY338" s="71"/>
      <c r="TIZ338" s="71"/>
      <c r="TJA338" s="71"/>
      <c r="TJB338" s="71"/>
      <c r="TJC338" s="71"/>
      <c r="TJD338" s="71"/>
      <c r="TJE338" s="71"/>
      <c r="TJF338" s="71"/>
      <c r="TJG338" s="71"/>
      <c r="TJH338" s="71"/>
      <c r="TJI338" s="71"/>
      <c r="TJJ338" s="71"/>
      <c r="TJK338" s="71"/>
      <c r="TJL338" s="71"/>
      <c r="TJM338" s="71"/>
      <c r="TJN338" s="71"/>
      <c r="TJO338" s="71"/>
      <c r="TJP338" s="71"/>
      <c r="TJQ338" s="71"/>
      <c r="TJR338" s="71"/>
      <c r="TJS338" s="71"/>
      <c r="TJT338" s="71"/>
      <c r="TJU338" s="71"/>
      <c r="TJV338" s="71"/>
      <c r="TJW338" s="71"/>
      <c r="TJX338" s="71"/>
      <c r="TJY338" s="71"/>
      <c r="TJZ338" s="71"/>
      <c r="TKA338" s="71"/>
      <c r="TKB338" s="71"/>
      <c r="TKC338" s="71"/>
      <c r="TKD338" s="71"/>
      <c r="TKE338" s="71"/>
      <c r="TKF338" s="71"/>
      <c r="TKG338" s="71"/>
      <c r="TKH338" s="71"/>
      <c r="TKI338" s="71"/>
      <c r="TKJ338" s="71"/>
      <c r="TKK338" s="71"/>
      <c r="TKL338" s="71"/>
      <c r="TKM338" s="71"/>
      <c r="TKN338" s="71"/>
      <c r="TKO338" s="71"/>
      <c r="TKP338" s="71"/>
      <c r="TKQ338" s="71"/>
      <c r="TKR338" s="71"/>
      <c r="TKS338" s="71"/>
      <c r="TKT338" s="71"/>
      <c r="TKU338" s="71"/>
      <c r="TKV338" s="71"/>
      <c r="TKW338" s="71"/>
      <c r="TKX338" s="71"/>
      <c r="TKY338" s="71"/>
      <c r="TKZ338" s="71"/>
      <c r="TLA338" s="71"/>
      <c r="TLB338" s="71"/>
      <c r="TLC338" s="71"/>
      <c r="TLD338" s="71"/>
      <c r="TLE338" s="71"/>
      <c r="TLF338" s="71"/>
      <c r="TLG338" s="71"/>
      <c r="TLH338" s="71"/>
      <c r="TLI338" s="71"/>
      <c r="TLJ338" s="71"/>
      <c r="TLK338" s="71"/>
      <c r="TLL338" s="71"/>
      <c r="TLM338" s="71"/>
      <c r="TLN338" s="71"/>
      <c r="TLO338" s="71"/>
      <c r="TLP338" s="71"/>
      <c r="TLQ338" s="71"/>
      <c r="TLR338" s="71"/>
      <c r="TLS338" s="71"/>
      <c r="TLT338" s="71"/>
      <c r="TLU338" s="71"/>
      <c r="TLV338" s="71"/>
      <c r="TLW338" s="71"/>
      <c r="TLX338" s="71"/>
      <c r="TLY338" s="71"/>
      <c r="TLZ338" s="71"/>
      <c r="TMA338" s="71"/>
      <c r="TMB338" s="71"/>
      <c r="TMC338" s="71"/>
      <c r="TMD338" s="71"/>
      <c r="TME338" s="71"/>
      <c r="TMF338" s="71"/>
      <c r="TMG338" s="71"/>
      <c r="TMH338" s="71"/>
      <c r="TMI338" s="71"/>
      <c r="TMJ338" s="71"/>
      <c r="TMK338" s="71"/>
      <c r="TML338" s="71"/>
      <c r="TMM338" s="71"/>
      <c r="TMN338" s="71"/>
      <c r="TMO338" s="71"/>
      <c r="TMP338" s="71"/>
      <c r="TMQ338" s="71"/>
      <c r="TMR338" s="71"/>
      <c r="TMS338" s="71"/>
      <c r="TMT338" s="71"/>
      <c r="TMU338" s="71"/>
      <c r="TMV338" s="71"/>
      <c r="TMW338" s="71"/>
      <c r="TMX338" s="71"/>
      <c r="TMY338" s="71"/>
      <c r="TMZ338" s="71"/>
      <c r="TNA338" s="71"/>
      <c r="TNB338" s="71"/>
      <c r="TNC338" s="71"/>
      <c r="TND338" s="71"/>
      <c r="TNE338" s="71"/>
      <c r="TNF338" s="71"/>
      <c r="TNG338" s="71"/>
      <c r="TNH338" s="71"/>
      <c r="TNI338" s="71"/>
      <c r="TNJ338" s="71"/>
      <c r="TNK338" s="71"/>
      <c r="TNL338" s="71"/>
      <c r="TNM338" s="71"/>
      <c r="TNN338" s="71"/>
      <c r="TNO338" s="71"/>
      <c r="TNP338" s="71"/>
      <c r="TNQ338" s="71"/>
      <c r="TNR338" s="71"/>
      <c r="TNS338" s="71"/>
      <c r="TNT338" s="71"/>
      <c r="TNU338" s="71"/>
      <c r="TNV338" s="71"/>
      <c r="TNW338" s="71"/>
      <c r="TNX338" s="71"/>
      <c r="TNY338" s="71"/>
      <c r="TNZ338" s="71"/>
      <c r="TOA338" s="71"/>
      <c r="TOB338" s="71"/>
      <c r="TOC338" s="71"/>
      <c r="TOD338" s="71"/>
      <c r="TOE338" s="71"/>
      <c r="TOF338" s="71"/>
      <c r="TOG338" s="71"/>
      <c r="TOH338" s="71"/>
      <c r="TOI338" s="71"/>
      <c r="TOJ338" s="71"/>
      <c r="TOK338" s="71"/>
      <c r="TOL338" s="71"/>
      <c r="TOM338" s="71"/>
      <c r="TON338" s="71"/>
      <c r="TOO338" s="71"/>
      <c r="TOP338" s="71"/>
      <c r="TOQ338" s="71"/>
      <c r="TOR338" s="71"/>
      <c r="TOS338" s="71"/>
      <c r="TOT338" s="71"/>
      <c r="TOU338" s="71"/>
      <c r="TOV338" s="71"/>
      <c r="TOW338" s="71"/>
      <c r="TOX338" s="71"/>
      <c r="TOY338" s="71"/>
      <c r="TOZ338" s="71"/>
      <c r="TPA338" s="71"/>
      <c r="TPB338" s="71"/>
      <c r="TPC338" s="71"/>
      <c r="TPD338" s="71"/>
      <c r="TPE338" s="71"/>
      <c r="TPF338" s="71"/>
      <c r="TPG338" s="71"/>
      <c r="TPH338" s="71"/>
      <c r="TPI338" s="71"/>
      <c r="TPJ338" s="71"/>
      <c r="TPK338" s="71"/>
      <c r="TPL338" s="71"/>
      <c r="TPM338" s="71"/>
      <c r="TPN338" s="71"/>
      <c r="TPO338" s="71"/>
      <c r="TPP338" s="71"/>
      <c r="TPQ338" s="71"/>
      <c r="TPR338" s="71"/>
      <c r="TPS338" s="71"/>
      <c r="TPT338" s="71"/>
      <c r="TPU338" s="71"/>
      <c r="TPV338" s="71"/>
      <c r="TPW338" s="71"/>
      <c r="TPX338" s="71"/>
      <c r="TPY338" s="71"/>
      <c r="TPZ338" s="71"/>
      <c r="TQA338" s="71"/>
      <c r="TQB338" s="71"/>
      <c r="TQC338" s="71"/>
      <c r="TQD338" s="71"/>
      <c r="TQE338" s="71"/>
      <c r="TQF338" s="71"/>
      <c r="TQG338" s="71"/>
      <c r="TQH338" s="71"/>
      <c r="TQI338" s="71"/>
      <c r="TQJ338" s="71"/>
      <c r="TQK338" s="71"/>
      <c r="TQL338" s="71"/>
      <c r="TQM338" s="71"/>
      <c r="TQN338" s="71"/>
      <c r="TQO338" s="71"/>
      <c r="TQP338" s="71"/>
      <c r="TQQ338" s="71"/>
      <c r="TQR338" s="71"/>
      <c r="TQS338" s="71"/>
      <c r="TQT338" s="71"/>
      <c r="TQU338" s="71"/>
      <c r="TQV338" s="71"/>
      <c r="TQW338" s="71"/>
      <c r="TQX338" s="71"/>
      <c r="TQY338" s="71"/>
      <c r="TQZ338" s="71"/>
      <c r="TRA338" s="71"/>
      <c r="TRB338" s="71"/>
      <c r="TRC338" s="71"/>
      <c r="TRD338" s="71"/>
      <c r="TRE338" s="71"/>
      <c r="TRF338" s="71"/>
      <c r="TRG338" s="71"/>
      <c r="TRH338" s="71"/>
      <c r="TRI338" s="71"/>
      <c r="TRJ338" s="71"/>
      <c r="TRK338" s="71"/>
      <c r="TRL338" s="71"/>
      <c r="TRM338" s="71"/>
      <c r="TRN338" s="71"/>
      <c r="TRO338" s="71"/>
      <c r="TRP338" s="71"/>
      <c r="TRQ338" s="71"/>
      <c r="TRR338" s="71"/>
      <c r="TRS338" s="71"/>
      <c r="TRT338" s="71"/>
      <c r="TRU338" s="71"/>
      <c r="TRV338" s="71"/>
      <c r="TRW338" s="71"/>
      <c r="TRX338" s="71"/>
      <c r="TRY338" s="71"/>
      <c r="TRZ338" s="71"/>
      <c r="TSA338" s="71"/>
      <c r="TSB338" s="71"/>
      <c r="TSC338" s="71"/>
      <c r="TSD338" s="71"/>
      <c r="TSE338" s="71"/>
      <c r="TSF338" s="71"/>
      <c r="TSG338" s="71"/>
      <c r="TSH338" s="71"/>
      <c r="TSI338" s="71"/>
      <c r="TSJ338" s="71"/>
      <c r="TSK338" s="71"/>
      <c r="TSL338" s="71"/>
      <c r="TSM338" s="71"/>
      <c r="TSN338" s="71"/>
      <c r="TSO338" s="71"/>
      <c r="TSP338" s="71"/>
      <c r="TSQ338" s="71"/>
      <c r="TSR338" s="71"/>
      <c r="TSS338" s="71"/>
      <c r="TST338" s="71"/>
      <c r="TSU338" s="71"/>
      <c r="TSV338" s="71"/>
      <c r="TSW338" s="71"/>
      <c r="TSX338" s="71"/>
      <c r="TSY338" s="71"/>
      <c r="TSZ338" s="71"/>
      <c r="TTA338" s="71"/>
      <c r="TTB338" s="71"/>
      <c r="TTC338" s="71"/>
      <c r="TTD338" s="71"/>
      <c r="TTE338" s="71"/>
      <c r="TTF338" s="71"/>
      <c r="TTG338" s="71"/>
      <c r="TTH338" s="71"/>
      <c r="TTI338" s="71"/>
      <c r="TTJ338" s="71"/>
      <c r="TTK338" s="71"/>
      <c r="TTL338" s="71"/>
      <c r="TTM338" s="71"/>
      <c r="TTN338" s="71"/>
      <c r="TTO338" s="71"/>
      <c r="TTP338" s="71"/>
      <c r="TTQ338" s="71"/>
      <c r="TTR338" s="71"/>
      <c r="TTS338" s="71"/>
      <c r="TTT338" s="71"/>
      <c r="TTU338" s="71"/>
      <c r="TTV338" s="71"/>
      <c r="TTW338" s="71"/>
      <c r="TTX338" s="71"/>
      <c r="TTY338" s="71"/>
      <c r="TTZ338" s="71"/>
      <c r="TUA338" s="71"/>
      <c r="TUB338" s="71"/>
      <c r="TUC338" s="71"/>
      <c r="TUD338" s="71"/>
      <c r="TUE338" s="71"/>
      <c r="TUF338" s="71"/>
      <c r="TUG338" s="71"/>
      <c r="TUH338" s="71"/>
      <c r="TUI338" s="71"/>
      <c r="TUJ338" s="71"/>
      <c r="TUK338" s="71"/>
      <c r="TUL338" s="71"/>
      <c r="TUM338" s="71"/>
      <c r="TUN338" s="71"/>
      <c r="TUO338" s="71"/>
      <c r="TUP338" s="71"/>
      <c r="TUQ338" s="71"/>
      <c r="TUR338" s="71"/>
      <c r="TUS338" s="71"/>
      <c r="TUT338" s="71"/>
      <c r="TUU338" s="71"/>
      <c r="TUV338" s="71"/>
      <c r="TUW338" s="71"/>
      <c r="TUX338" s="71"/>
      <c r="TUY338" s="71"/>
      <c r="TUZ338" s="71"/>
      <c r="TVA338" s="71"/>
      <c r="TVB338" s="71"/>
      <c r="TVC338" s="71"/>
      <c r="TVD338" s="71"/>
      <c r="TVE338" s="71"/>
      <c r="TVF338" s="71"/>
      <c r="TVG338" s="71"/>
      <c r="TVH338" s="71"/>
      <c r="TVI338" s="71"/>
      <c r="TVJ338" s="71"/>
      <c r="TVK338" s="71"/>
      <c r="TVL338" s="71"/>
      <c r="TVM338" s="71"/>
      <c r="TVN338" s="71"/>
      <c r="TVO338" s="71"/>
      <c r="TVP338" s="71"/>
      <c r="TVQ338" s="71"/>
      <c r="TVR338" s="71"/>
      <c r="TVS338" s="71"/>
      <c r="TVT338" s="71"/>
      <c r="TVU338" s="71"/>
      <c r="TVV338" s="71"/>
      <c r="TVW338" s="71"/>
      <c r="TVX338" s="71"/>
      <c r="TVY338" s="71"/>
      <c r="TVZ338" s="71"/>
      <c r="TWA338" s="71"/>
      <c r="TWB338" s="71"/>
      <c r="TWC338" s="71"/>
      <c r="TWD338" s="71"/>
      <c r="TWE338" s="71"/>
      <c r="TWF338" s="71"/>
      <c r="TWG338" s="71"/>
      <c r="TWH338" s="71"/>
      <c r="TWI338" s="71"/>
      <c r="TWJ338" s="71"/>
      <c r="TWK338" s="71"/>
      <c r="TWL338" s="71"/>
      <c r="TWM338" s="71"/>
      <c r="TWN338" s="71"/>
      <c r="TWO338" s="71"/>
      <c r="TWP338" s="71"/>
      <c r="TWQ338" s="71"/>
      <c r="TWR338" s="71"/>
      <c r="TWS338" s="71"/>
      <c r="TWT338" s="71"/>
      <c r="TWU338" s="71"/>
      <c r="TWV338" s="71"/>
      <c r="TWW338" s="71"/>
      <c r="TWX338" s="71"/>
      <c r="TWY338" s="71"/>
      <c r="TWZ338" s="71"/>
      <c r="TXA338" s="71"/>
      <c r="TXB338" s="71"/>
      <c r="TXC338" s="71"/>
      <c r="TXD338" s="71"/>
      <c r="TXE338" s="71"/>
      <c r="TXF338" s="71"/>
      <c r="TXG338" s="71"/>
      <c r="TXH338" s="71"/>
      <c r="TXI338" s="71"/>
      <c r="TXJ338" s="71"/>
      <c r="TXK338" s="71"/>
      <c r="TXL338" s="71"/>
      <c r="TXM338" s="71"/>
      <c r="TXN338" s="71"/>
      <c r="TXO338" s="71"/>
      <c r="TXP338" s="71"/>
      <c r="TXQ338" s="71"/>
      <c r="TXR338" s="71"/>
      <c r="TXS338" s="71"/>
      <c r="TXT338" s="71"/>
      <c r="TXU338" s="71"/>
      <c r="TXV338" s="71"/>
      <c r="TXW338" s="71"/>
      <c r="TXX338" s="71"/>
      <c r="TXY338" s="71"/>
      <c r="TXZ338" s="71"/>
      <c r="TYA338" s="71"/>
      <c r="TYB338" s="71"/>
      <c r="TYC338" s="71"/>
      <c r="TYD338" s="71"/>
      <c r="TYE338" s="71"/>
      <c r="TYF338" s="71"/>
      <c r="TYG338" s="71"/>
      <c r="TYH338" s="71"/>
      <c r="TYI338" s="71"/>
      <c r="TYJ338" s="71"/>
      <c r="TYK338" s="71"/>
      <c r="TYL338" s="71"/>
      <c r="TYM338" s="71"/>
      <c r="TYN338" s="71"/>
      <c r="TYO338" s="71"/>
      <c r="TYP338" s="71"/>
      <c r="TYQ338" s="71"/>
      <c r="TYR338" s="71"/>
      <c r="TYS338" s="71"/>
      <c r="TYT338" s="71"/>
      <c r="TYU338" s="71"/>
      <c r="TYV338" s="71"/>
      <c r="TYW338" s="71"/>
      <c r="TYX338" s="71"/>
      <c r="TYY338" s="71"/>
      <c r="TYZ338" s="71"/>
      <c r="TZA338" s="71"/>
      <c r="TZB338" s="71"/>
      <c r="TZC338" s="71"/>
      <c r="TZD338" s="71"/>
      <c r="TZE338" s="71"/>
      <c r="TZF338" s="71"/>
      <c r="TZG338" s="71"/>
      <c r="TZH338" s="71"/>
      <c r="TZI338" s="71"/>
      <c r="TZJ338" s="71"/>
      <c r="TZK338" s="71"/>
      <c r="TZL338" s="71"/>
      <c r="TZM338" s="71"/>
      <c r="TZN338" s="71"/>
      <c r="TZO338" s="71"/>
      <c r="TZP338" s="71"/>
      <c r="TZQ338" s="71"/>
      <c r="TZR338" s="71"/>
      <c r="TZS338" s="71"/>
      <c r="TZT338" s="71"/>
      <c r="TZU338" s="71"/>
      <c r="TZV338" s="71"/>
      <c r="TZW338" s="71"/>
      <c r="TZX338" s="71"/>
      <c r="TZY338" s="71"/>
      <c r="TZZ338" s="71"/>
      <c r="UAA338" s="71"/>
      <c r="UAB338" s="71"/>
      <c r="UAC338" s="71"/>
      <c r="UAD338" s="71"/>
      <c r="UAE338" s="71"/>
      <c r="UAF338" s="71"/>
      <c r="UAG338" s="71"/>
      <c r="UAH338" s="71"/>
      <c r="UAI338" s="71"/>
      <c r="UAJ338" s="71"/>
      <c r="UAK338" s="71"/>
      <c r="UAL338" s="71"/>
      <c r="UAM338" s="71"/>
      <c r="UAN338" s="71"/>
      <c r="UAO338" s="71"/>
      <c r="UAP338" s="71"/>
      <c r="UAQ338" s="71"/>
      <c r="UAR338" s="71"/>
      <c r="UAS338" s="71"/>
      <c r="UAT338" s="71"/>
      <c r="UAU338" s="71"/>
      <c r="UAV338" s="71"/>
      <c r="UAW338" s="71"/>
      <c r="UAX338" s="71"/>
      <c r="UAY338" s="71"/>
      <c r="UAZ338" s="71"/>
      <c r="UBA338" s="71"/>
      <c r="UBB338" s="71"/>
      <c r="UBC338" s="71"/>
      <c r="UBD338" s="71"/>
      <c r="UBE338" s="71"/>
      <c r="UBF338" s="71"/>
      <c r="UBG338" s="71"/>
      <c r="UBH338" s="71"/>
      <c r="UBI338" s="71"/>
      <c r="UBJ338" s="71"/>
      <c r="UBK338" s="71"/>
      <c r="UBL338" s="71"/>
      <c r="UBM338" s="71"/>
      <c r="UBN338" s="71"/>
      <c r="UBO338" s="71"/>
      <c r="UBP338" s="71"/>
      <c r="UBQ338" s="71"/>
      <c r="UBR338" s="71"/>
      <c r="UBS338" s="71"/>
      <c r="UBT338" s="71"/>
      <c r="UBU338" s="71"/>
      <c r="UBV338" s="71"/>
      <c r="UBW338" s="71"/>
      <c r="UBX338" s="71"/>
      <c r="UBY338" s="71"/>
      <c r="UBZ338" s="71"/>
      <c r="UCA338" s="71"/>
      <c r="UCB338" s="71"/>
      <c r="UCC338" s="71"/>
      <c r="UCD338" s="71"/>
      <c r="UCE338" s="71"/>
      <c r="UCF338" s="71"/>
      <c r="UCG338" s="71"/>
      <c r="UCH338" s="71"/>
      <c r="UCI338" s="71"/>
      <c r="UCJ338" s="71"/>
      <c r="UCK338" s="71"/>
      <c r="UCL338" s="71"/>
      <c r="UCM338" s="71"/>
      <c r="UCN338" s="71"/>
      <c r="UCO338" s="71"/>
      <c r="UCP338" s="71"/>
      <c r="UCQ338" s="71"/>
      <c r="UCR338" s="71"/>
      <c r="UCS338" s="71"/>
      <c r="UCT338" s="71"/>
      <c r="UCU338" s="71"/>
      <c r="UCV338" s="71"/>
      <c r="UCW338" s="71"/>
      <c r="UCX338" s="71"/>
      <c r="UCY338" s="71"/>
      <c r="UCZ338" s="71"/>
      <c r="UDA338" s="71"/>
      <c r="UDB338" s="71"/>
      <c r="UDC338" s="71"/>
      <c r="UDD338" s="71"/>
      <c r="UDE338" s="71"/>
      <c r="UDF338" s="71"/>
      <c r="UDG338" s="71"/>
      <c r="UDH338" s="71"/>
      <c r="UDI338" s="71"/>
      <c r="UDJ338" s="71"/>
      <c r="UDK338" s="71"/>
      <c r="UDL338" s="71"/>
      <c r="UDM338" s="71"/>
      <c r="UDN338" s="71"/>
      <c r="UDO338" s="71"/>
      <c r="UDP338" s="71"/>
      <c r="UDQ338" s="71"/>
      <c r="UDR338" s="71"/>
      <c r="UDS338" s="71"/>
      <c r="UDT338" s="71"/>
      <c r="UDU338" s="71"/>
      <c r="UDV338" s="71"/>
      <c r="UDW338" s="71"/>
      <c r="UDX338" s="71"/>
      <c r="UDY338" s="71"/>
      <c r="UDZ338" s="71"/>
      <c r="UEA338" s="71"/>
      <c r="UEB338" s="71"/>
      <c r="UEC338" s="71"/>
      <c r="UED338" s="71"/>
      <c r="UEE338" s="71"/>
      <c r="UEF338" s="71"/>
      <c r="UEG338" s="71"/>
      <c r="UEH338" s="71"/>
      <c r="UEI338" s="71"/>
      <c r="UEJ338" s="71"/>
      <c r="UEK338" s="71"/>
      <c r="UEL338" s="71"/>
      <c r="UEM338" s="71"/>
      <c r="UEN338" s="71"/>
      <c r="UEO338" s="71"/>
      <c r="UEP338" s="71"/>
      <c r="UEQ338" s="71"/>
      <c r="UER338" s="71"/>
      <c r="UES338" s="71"/>
      <c r="UET338" s="71"/>
      <c r="UEU338" s="71"/>
      <c r="UEV338" s="71"/>
      <c r="UEW338" s="71"/>
      <c r="UEX338" s="71"/>
      <c r="UEY338" s="71"/>
      <c r="UEZ338" s="71"/>
      <c r="UFA338" s="71"/>
      <c r="UFB338" s="71"/>
      <c r="UFC338" s="71"/>
      <c r="UFD338" s="71"/>
      <c r="UFE338" s="71"/>
      <c r="UFF338" s="71"/>
      <c r="UFG338" s="71"/>
      <c r="UFH338" s="71"/>
      <c r="UFI338" s="71"/>
      <c r="UFJ338" s="71"/>
      <c r="UFK338" s="71"/>
      <c r="UFL338" s="71"/>
      <c r="UFM338" s="71"/>
      <c r="UFN338" s="71"/>
      <c r="UFO338" s="71"/>
      <c r="UFP338" s="71"/>
      <c r="UFQ338" s="71"/>
      <c r="UFR338" s="71"/>
      <c r="UFS338" s="71"/>
      <c r="UFT338" s="71"/>
      <c r="UFU338" s="71"/>
      <c r="UFV338" s="71"/>
      <c r="UFW338" s="71"/>
      <c r="UFX338" s="71"/>
      <c r="UFY338" s="71"/>
      <c r="UFZ338" s="71"/>
      <c r="UGA338" s="71"/>
      <c r="UGB338" s="71"/>
      <c r="UGC338" s="71"/>
      <c r="UGD338" s="71"/>
      <c r="UGE338" s="71"/>
      <c r="UGF338" s="71"/>
      <c r="UGG338" s="71"/>
      <c r="UGH338" s="71"/>
      <c r="UGI338" s="71"/>
      <c r="UGJ338" s="71"/>
      <c r="UGK338" s="71"/>
      <c r="UGL338" s="71"/>
      <c r="UGM338" s="71"/>
      <c r="UGN338" s="71"/>
      <c r="UGO338" s="71"/>
      <c r="UGP338" s="71"/>
      <c r="UGQ338" s="71"/>
      <c r="UGR338" s="71"/>
      <c r="UGS338" s="71"/>
      <c r="UGT338" s="71"/>
      <c r="UGU338" s="71"/>
      <c r="UGV338" s="71"/>
      <c r="UGW338" s="71"/>
      <c r="UGX338" s="71"/>
      <c r="UGY338" s="71"/>
      <c r="UGZ338" s="71"/>
      <c r="UHA338" s="71"/>
      <c r="UHB338" s="71"/>
      <c r="UHC338" s="71"/>
      <c r="UHD338" s="71"/>
      <c r="UHE338" s="71"/>
      <c r="UHF338" s="71"/>
      <c r="UHG338" s="71"/>
      <c r="UHH338" s="71"/>
      <c r="UHI338" s="71"/>
      <c r="UHJ338" s="71"/>
      <c r="UHK338" s="71"/>
      <c r="UHL338" s="71"/>
      <c r="UHM338" s="71"/>
      <c r="UHN338" s="71"/>
      <c r="UHO338" s="71"/>
      <c r="UHP338" s="71"/>
      <c r="UHQ338" s="71"/>
      <c r="UHR338" s="71"/>
      <c r="UHS338" s="71"/>
      <c r="UHT338" s="71"/>
      <c r="UHU338" s="71"/>
      <c r="UHV338" s="71"/>
      <c r="UHW338" s="71"/>
      <c r="UHX338" s="71"/>
      <c r="UHY338" s="71"/>
      <c r="UHZ338" s="71"/>
      <c r="UIA338" s="71"/>
      <c r="UIB338" s="71"/>
      <c r="UIC338" s="71"/>
      <c r="UID338" s="71"/>
      <c r="UIE338" s="71"/>
      <c r="UIF338" s="71"/>
      <c r="UIG338" s="71"/>
      <c r="UIH338" s="71"/>
      <c r="UII338" s="71"/>
      <c r="UIJ338" s="71"/>
      <c r="UIK338" s="71"/>
      <c r="UIL338" s="71"/>
      <c r="UIM338" s="71"/>
      <c r="UIN338" s="71"/>
      <c r="UIO338" s="71"/>
      <c r="UIP338" s="71"/>
      <c r="UIQ338" s="71"/>
      <c r="UIR338" s="71"/>
      <c r="UIS338" s="71"/>
      <c r="UIT338" s="71"/>
      <c r="UIU338" s="71"/>
      <c r="UIV338" s="71"/>
      <c r="UIW338" s="71"/>
      <c r="UIX338" s="71"/>
      <c r="UIY338" s="71"/>
      <c r="UIZ338" s="71"/>
      <c r="UJA338" s="71"/>
      <c r="UJB338" s="71"/>
      <c r="UJC338" s="71"/>
      <c r="UJD338" s="71"/>
      <c r="UJE338" s="71"/>
      <c r="UJF338" s="71"/>
      <c r="UJG338" s="71"/>
      <c r="UJH338" s="71"/>
      <c r="UJI338" s="71"/>
      <c r="UJJ338" s="71"/>
      <c r="UJK338" s="71"/>
      <c r="UJL338" s="71"/>
      <c r="UJM338" s="71"/>
      <c r="UJN338" s="71"/>
      <c r="UJO338" s="71"/>
      <c r="UJP338" s="71"/>
      <c r="UJQ338" s="71"/>
      <c r="UJR338" s="71"/>
      <c r="UJS338" s="71"/>
      <c r="UJT338" s="71"/>
      <c r="UJU338" s="71"/>
      <c r="UJV338" s="71"/>
      <c r="UJW338" s="71"/>
      <c r="UJX338" s="71"/>
      <c r="UJY338" s="71"/>
      <c r="UJZ338" s="71"/>
      <c r="UKA338" s="71"/>
      <c r="UKB338" s="71"/>
      <c r="UKC338" s="71"/>
      <c r="UKD338" s="71"/>
      <c r="UKE338" s="71"/>
      <c r="UKF338" s="71"/>
      <c r="UKG338" s="71"/>
      <c r="UKH338" s="71"/>
      <c r="UKI338" s="71"/>
      <c r="UKJ338" s="71"/>
      <c r="UKK338" s="71"/>
      <c r="UKL338" s="71"/>
      <c r="UKM338" s="71"/>
      <c r="UKN338" s="71"/>
      <c r="UKO338" s="71"/>
      <c r="UKP338" s="71"/>
      <c r="UKQ338" s="71"/>
      <c r="UKR338" s="71"/>
      <c r="UKS338" s="71"/>
      <c r="UKT338" s="71"/>
      <c r="UKU338" s="71"/>
      <c r="UKV338" s="71"/>
      <c r="UKW338" s="71"/>
      <c r="UKX338" s="71"/>
      <c r="UKY338" s="71"/>
      <c r="UKZ338" s="71"/>
      <c r="ULA338" s="71"/>
      <c r="ULB338" s="71"/>
      <c r="ULC338" s="71"/>
      <c r="ULD338" s="71"/>
      <c r="ULE338" s="71"/>
      <c r="ULF338" s="71"/>
      <c r="ULG338" s="71"/>
      <c r="ULH338" s="71"/>
      <c r="ULI338" s="71"/>
      <c r="ULJ338" s="71"/>
      <c r="ULK338" s="71"/>
      <c r="ULL338" s="71"/>
      <c r="ULM338" s="71"/>
      <c r="ULN338" s="71"/>
      <c r="ULO338" s="71"/>
      <c r="ULP338" s="71"/>
      <c r="ULQ338" s="71"/>
      <c r="ULR338" s="71"/>
      <c r="ULS338" s="71"/>
      <c r="ULT338" s="71"/>
      <c r="ULU338" s="71"/>
      <c r="ULV338" s="71"/>
      <c r="ULW338" s="71"/>
      <c r="ULX338" s="71"/>
      <c r="ULY338" s="71"/>
      <c r="ULZ338" s="71"/>
      <c r="UMA338" s="71"/>
      <c r="UMB338" s="71"/>
      <c r="UMC338" s="71"/>
      <c r="UMD338" s="71"/>
      <c r="UME338" s="71"/>
      <c r="UMF338" s="71"/>
      <c r="UMG338" s="71"/>
      <c r="UMH338" s="71"/>
      <c r="UMI338" s="71"/>
      <c r="UMJ338" s="71"/>
      <c r="UMK338" s="71"/>
      <c r="UML338" s="71"/>
      <c r="UMM338" s="71"/>
      <c r="UMN338" s="71"/>
      <c r="UMO338" s="71"/>
      <c r="UMP338" s="71"/>
      <c r="UMQ338" s="71"/>
      <c r="UMR338" s="71"/>
      <c r="UMS338" s="71"/>
      <c r="UMT338" s="71"/>
      <c r="UMU338" s="71"/>
      <c r="UMV338" s="71"/>
      <c r="UMW338" s="71"/>
      <c r="UMX338" s="71"/>
      <c r="UMY338" s="71"/>
      <c r="UMZ338" s="71"/>
      <c r="UNA338" s="71"/>
      <c r="UNB338" s="71"/>
      <c r="UNC338" s="71"/>
      <c r="UND338" s="71"/>
      <c r="UNE338" s="71"/>
      <c r="UNF338" s="71"/>
      <c r="UNG338" s="71"/>
      <c r="UNH338" s="71"/>
      <c r="UNI338" s="71"/>
      <c r="UNJ338" s="71"/>
      <c r="UNK338" s="71"/>
      <c r="UNL338" s="71"/>
      <c r="UNM338" s="71"/>
      <c r="UNN338" s="71"/>
      <c r="UNO338" s="71"/>
      <c r="UNP338" s="71"/>
      <c r="UNQ338" s="71"/>
      <c r="UNR338" s="71"/>
      <c r="UNS338" s="71"/>
      <c r="UNT338" s="71"/>
      <c r="UNU338" s="71"/>
      <c r="UNV338" s="71"/>
      <c r="UNW338" s="71"/>
      <c r="UNX338" s="71"/>
      <c r="UNY338" s="71"/>
      <c r="UNZ338" s="71"/>
      <c r="UOA338" s="71"/>
      <c r="UOB338" s="71"/>
      <c r="UOC338" s="71"/>
      <c r="UOD338" s="71"/>
      <c r="UOE338" s="71"/>
      <c r="UOF338" s="71"/>
      <c r="UOG338" s="71"/>
      <c r="UOH338" s="71"/>
      <c r="UOI338" s="71"/>
      <c r="UOJ338" s="71"/>
      <c r="UOK338" s="71"/>
      <c r="UOL338" s="71"/>
      <c r="UOM338" s="71"/>
      <c r="UON338" s="71"/>
      <c r="UOO338" s="71"/>
      <c r="UOP338" s="71"/>
      <c r="UOQ338" s="71"/>
      <c r="UOR338" s="71"/>
      <c r="UOS338" s="71"/>
      <c r="UOT338" s="71"/>
      <c r="UOU338" s="71"/>
      <c r="UOV338" s="71"/>
      <c r="UOW338" s="71"/>
      <c r="UOX338" s="71"/>
      <c r="UOY338" s="71"/>
      <c r="UOZ338" s="71"/>
      <c r="UPA338" s="71"/>
      <c r="UPB338" s="71"/>
      <c r="UPC338" s="71"/>
      <c r="UPD338" s="71"/>
      <c r="UPE338" s="71"/>
      <c r="UPF338" s="71"/>
      <c r="UPG338" s="71"/>
      <c r="UPH338" s="71"/>
      <c r="UPI338" s="71"/>
      <c r="UPJ338" s="71"/>
      <c r="UPK338" s="71"/>
      <c r="UPL338" s="71"/>
      <c r="UPM338" s="71"/>
      <c r="UPN338" s="71"/>
      <c r="UPO338" s="71"/>
      <c r="UPP338" s="71"/>
      <c r="UPQ338" s="71"/>
      <c r="UPR338" s="71"/>
      <c r="UPS338" s="71"/>
      <c r="UPT338" s="71"/>
      <c r="UPU338" s="71"/>
      <c r="UPV338" s="71"/>
      <c r="UPW338" s="71"/>
      <c r="UPX338" s="71"/>
      <c r="UPY338" s="71"/>
      <c r="UPZ338" s="71"/>
      <c r="UQA338" s="71"/>
      <c r="UQB338" s="71"/>
      <c r="UQC338" s="71"/>
      <c r="UQD338" s="71"/>
      <c r="UQE338" s="71"/>
      <c r="UQF338" s="71"/>
      <c r="UQG338" s="71"/>
      <c r="UQH338" s="71"/>
      <c r="UQI338" s="71"/>
      <c r="UQJ338" s="71"/>
      <c r="UQK338" s="71"/>
      <c r="UQL338" s="71"/>
      <c r="UQM338" s="71"/>
      <c r="UQN338" s="71"/>
      <c r="UQO338" s="71"/>
      <c r="UQP338" s="71"/>
      <c r="UQQ338" s="71"/>
      <c r="UQR338" s="71"/>
      <c r="UQS338" s="71"/>
      <c r="UQT338" s="71"/>
      <c r="UQU338" s="71"/>
      <c r="UQV338" s="71"/>
      <c r="UQW338" s="71"/>
      <c r="UQX338" s="71"/>
      <c r="UQY338" s="71"/>
      <c r="UQZ338" s="71"/>
      <c r="URA338" s="71"/>
      <c r="URB338" s="71"/>
      <c r="URC338" s="71"/>
      <c r="URD338" s="71"/>
      <c r="URE338" s="71"/>
      <c r="URF338" s="71"/>
      <c r="URG338" s="71"/>
      <c r="URH338" s="71"/>
      <c r="URI338" s="71"/>
      <c r="URJ338" s="71"/>
      <c r="URK338" s="71"/>
      <c r="URL338" s="71"/>
      <c r="URM338" s="71"/>
      <c r="URN338" s="71"/>
      <c r="URO338" s="71"/>
      <c r="URP338" s="71"/>
      <c r="URQ338" s="71"/>
      <c r="URR338" s="71"/>
      <c r="URS338" s="71"/>
      <c r="URT338" s="71"/>
      <c r="URU338" s="71"/>
      <c r="URV338" s="71"/>
      <c r="URW338" s="71"/>
      <c r="URX338" s="71"/>
      <c r="URY338" s="71"/>
      <c r="URZ338" s="71"/>
      <c r="USA338" s="71"/>
      <c r="USB338" s="71"/>
      <c r="USC338" s="71"/>
      <c r="USD338" s="71"/>
      <c r="USE338" s="71"/>
      <c r="USF338" s="71"/>
      <c r="USG338" s="71"/>
      <c r="USH338" s="71"/>
      <c r="USI338" s="71"/>
      <c r="USJ338" s="71"/>
      <c r="USK338" s="71"/>
      <c r="USL338" s="71"/>
      <c r="USM338" s="71"/>
      <c r="USN338" s="71"/>
      <c r="USO338" s="71"/>
      <c r="USP338" s="71"/>
      <c r="USQ338" s="71"/>
      <c r="USR338" s="71"/>
      <c r="USS338" s="71"/>
      <c r="UST338" s="71"/>
      <c r="USU338" s="71"/>
      <c r="USV338" s="71"/>
      <c r="USW338" s="71"/>
      <c r="USX338" s="71"/>
      <c r="USY338" s="71"/>
      <c r="USZ338" s="71"/>
      <c r="UTA338" s="71"/>
      <c r="UTB338" s="71"/>
      <c r="UTC338" s="71"/>
      <c r="UTD338" s="71"/>
      <c r="UTE338" s="71"/>
      <c r="UTF338" s="71"/>
      <c r="UTG338" s="71"/>
      <c r="UTH338" s="71"/>
      <c r="UTI338" s="71"/>
      <c r="UTJ338" s="71"/>
      <c r="UTK338" s="71"/>
      <c r="UTL338" s="71"/>
      <c r="UTM338" s="71"/>
      <c r="UTN338" s="71"/>
      <c r="UTO338" s="71"/>
      <c r="UTP338" s="71"/>
      <c r="UTQ338" s="71"/>
      <c r="UTR338" s="71"/>
      <c r="UTS338" s="71"/>
      <c r="UTT338" s="71"/>
      <c r="UTU338" s="71"/>
      <c r="UTV338" s="71"/>
      <c r="UTW338" s="71"/>
      <c r="UTX338" s="71"/>
      <c r="UTY338" s="71"/>
      <c r="UTZ338" s="71"/>
      <c r="UUA338" s="71"/>
      <c r="UUB338" s="71"/>
      <c r="UUC338" s="71"/>
      <c r="UUD338" s="71"/>
      <c r="UUE338" s="71"/>
      <c r="UUF338" s="71"/>
      <c r="UUG338" s="71"/>
      <c r="UUH338" s="71"/>
      <c r="UUI338" s="71"/>
      <c r="UUJ338" s="71"/>
      <c r="UUK338" s="71"/>
      <c r="UUL338" s="71"/>
      <c r="UUM338" s="71"/>
      <c r="UUN338" s="71"/>
      <c r="UUO338" s="71"/>
      <c r="UUP338" s="71"/>
      <c r="UUQ338" s="71"/>
      <c r="UUR338" s="71"/>
      <c r="UUS338" s="71"/>
      <c r="UUT338" s="71"/>
      <c r="UUU338" s="71"/>
      <c r="UUV338" s="71"/>
      <c r="UUW338" s="71"/>
      <c r="UUX338" s="71"/>
      <c r="UUY338" s="71"/>
      <c r="UUZ338" s="71"/>
      <c r="UVA338" s="71"/>
      <c r="UVB338" s="71"/>
      <c r="UVC338" s="71"/>
      <c r="UVD338" s="71"/>
      <c r="UVE338" s="71"/>
      <c r="UVF338" s="71"/>
      <c r="UVG338" s="71"/>
      <c r="UVH338" s="71"/>
      <c r="UVI338" s="71"/>
      <c r="UVJ338" s="71"/>
      <c r="UVK338" s="71"/>
      <c r="UVL338" s="71"/>
      <c r="UVM338" s="71"/>
      <c r="UVN338" s="71"/>
      <c r="UVO338" s="71"/>
      <c r="UVP338" s="71"/>
      <c r="UVQ338" s="71"/>
      <c r="UVR338" s="71"/>
      <c r="UVS338" s="71"/>
      <c r="UVT338" s="71"/>
      <c r="UVU338" s="71"/>
      <c r="UVV338" s="71"/>
      <c r="UVW338" s="71"/>
      <c r="UVX338" s="71"/>
      <c r="UVY338" s="71"/>
      <c r="UVZ338" s="71"/>
      <c r="UWA338" s="71"/>
      <c r="UWB338" s="71"/>
      <c r="UWC338" s="71"/>
      <c r="UWD338" s="71"/>
      <c r="UWE338" s="71"/>
      <c r="UWF338" s="71"/>
      <c r="UWG338" s="71"/>
      <c r="UWH338" s="71"/>
      <c r="UWI338" s="71"/>
      <c r="UWJ338" s="71"/>
      <c r="UWK338" s="71"/>
      <c r="UWL338" s="71"/>
      <c r="UWM338" s="71"/>
      <c r="UWN338" s="71"/>
      <c r="UWO338" s="71"/>
      <c r="UWP338" s="71"/>
      <c r="UWQ338" s="71"/>
      <c r="UWR338" s="71"/>
      <c r="UWS338" s="71"/>
      <c r="UWT338" s="71"/>
      <c r="UWU338" s="71"/>
      <c r="UWV338" s="71"/>
      <c r="UWW338" s="71"/>
      <c r="UWX338" s="71"/>
      <c r="UWY338" s="71"/>
      <c r="UWZ338" s="71"/>
      <c r="UXA338" s="71"/>
      <c r="UXB338" s="71"/>
      <c r="UXC338" s="71"/>
      <c r="UXD338" s="71"/>
      <c r="UXE338" s="71"/>
      <c r="UXF338" s="71"/>
      <c r="UXG338" s="71"/>
      <c r="UXH338" s="71"/>
      <c r="UXI338" s="71"/>
      <c r="UXJ338" s="71"/>
      <c r="UXK338" s="71"/>
      <c r="UXL338" s="71"/>
      <c r="UXM338" s="71"/>
      <c r="UXN338" s="71"/>
      <c r="UXO338" s="71"/>
      <c r="UXP338" s="71"/>
      <c r="UXQ338" s="71"/>
      <c r="UXR338" s="71"/>
      <c r="UXS338" s="71"/>
      <c r="UXT338" s="71"/>
      <c r="UXU338" s="71"/>
      <c r="UXV338" s="71"/>
      <c r="UXW338" s="71"/>
      <c r="UXX338" s="71"/>
      <c r="UXY338" s="71"/>
      <c r="UXZ338" s="71"/>
      <c r="UYA338" s="71"/>
      <c r="UYB338" s="71"/>
      <c r="UYC338" s="71"/>
      <c r="UYD338" s="71"/>
      <c r="UYE338" s="71"/>
      <c r="UYF338" s="71"/>
      <c r="UYG338" s="71"/>
      <c r="UYH338" s="71"/>
      <c r="UYI338" s="71"/>
      <c r="UYJ338" s="71"/>
      <c r="UYK338" s="71"/>
      <c r="UYL338" s="71"/>
      <c r="UYM338" s="71"/>
      <c r="UYN338" s="71"/>
      <c r="UYO338" s="71"/>
      <c r="UYP338" s="71"/>
      <c r="UYQ338" s="71"/>
      <c r="UYR338" s="71"/>
      <c r="UYS338" s="71"/>
      <c r="UYT338" s="71"/>
      <c r="UYU338" s="71"/>
      <c r="UYV338" s="71"/>
      <c r="UYW338" s="71"/>
      <c r="UYX338" s="71"/>
      <c r="UYY338" s="71"/>
      <c r="UYZ338" s="71"/>
      <c r="UZA338" s="71"/>
      <c r="UZB338" s="71"/>
      <c r="UZC338" s="71"/>
      <c r="UZD338" s="71"/>
      <c r="UZE338" s="71"/>
      <c r="UZF338" s="71"/>
      <c r="UZG338" s="71"/>
      <c r="UZH338" s="71"/>
      <c r="UZI338" s="71"/>
      <c r="UZJ338" s="71"/>
      <c r="UZK338" s="71"/>
      <c r="UZL338" s="71"/>
      <c r="UZM338" s="71"/>
      <c r="UZN338" s="71"/>
      <c r="UZO338" s="71"/>
      <c r="UZP338" s="71"/>
      <c r="UZQ338" s="71"/>
      <c r="UZR338" s="71"/>
      <c r="UZS338" s="71"/>
      <c r="UZT338" s="71"/>
      <c r="UZU338" s="71"/>
      <c r="UZV338" s="71"/>
      <c r="UZW338" s="71"/>
      <c r="UZX338" s="71"/>
      <c r="UZY338" s="71"/>
      <c r="UZZ338" s="71"/>
      <c r="VAA338" s="71"/>
      <c r="VAB338" s="71"/>
      <c r="VAC338" s="71"/>
      <c r="VAD338" s="71"/>
      <c r="VAE338" s="71"/>
      <c r="VAF338" s="71"/>
      <c r="VAG338" s="71"/>
      <c r="VAH338" s="71"/>
      <c r="VAI338" s="71"/>
      <c r="VAJ338" s="71"/>
      <c r="VAK338" s="71"/>
      <c r="VAL338" s="71"/>
      <c r="VAM338" s="71"/>
      <c r="VAN338" s="71"/>
      <c r="VAO338" s="71"/>
      <c r="VAP338" s="71"/>
      <c r="VAQ338" s="71"/>
      <c r="VAR338" s="71"/>
      <c r="VAS338" s="71"/>
      <c r="VAT338" s="71"/>
      <c r="VAU338" s="71"/>
      <c r="VAV338" s="71"/>
      <c r="VAW338" s="71"/>
      <c r="VAX338" s="71"/>
      <c r="VAY338" s="71"/>
      <c r="VAZ338" s="71"/>
      <c r="VBA338" s="71"/>
      <c r="VBB338" s="71"/>
      <c r="VBC338" s="71"/>
      <c r="VBD338" s="71"/>
      <c r="VBE338" s="71"/>
      <c r="VBF338" s="71"/>
      <c r="VBG338" s="71"/>
      <c r="VBH338" s="71"/>
      <c r="VBI338" s="71"/>
      <c r="VBJ338" s="71"/>
      <c r="VBK338" s="71"/>
      <c r="VBL338" s="71"/>
      <c r="VBM338" s="71"/>
      <c r="VBN338" s="71"/>
      <c r="VBO338" s="71"/>
      <c r="VBP338" s="71"/>
      <c r="VBQ338" s="71"/>
      <c r="VBR338" s="71"/>
      <c r="VBS338" s="71"/>
      <c r="VBT338" s="71"/>
      <c r="VBU338" s="71"/>
      <c r="VBV338" s="71"/>
      <c r="VBW338" s="71"/>
      <c r="VBX338" s="71"/>
      <c r="VBY338" s="71"/>
      <c r="VBZ338" s="71"/>
      <c r="VCA338" s="71"/>
      <c r="VCB338" s="71"/>
      <c r="VCC338" s="71"/>
      <c r="VCD338" s="71"/>
      <c r="VCE338" s="71"/>
      <c r="VCF338" s="71"/>
      <c r="VCG338" s="71"/>
      <c r="VCH338" s="71"/>
      <c r="VCI338" s="71"/>
      <c r="VCJ338" s="71"/>
      <c r="VCK338" s="71"/>
      <c r="VCL338" s="71"/>
      <c r="VCM338" s="71"/>
      <c r="VCN338" s="71"/>
      <c r="VCO338" s="71"/>
      <c r="VCP338" s="71"/>
      <c r="VCQ338" s="71"/>
      <c r="VCR338" s="71"/>
      <c r="VCS338" s="71"/>
      <c r="VCT338" s="71"/>
      <c r="VCU338" s="71"/>
      <c r="VCV338" s="71"/>
      <c r="VCW338" s="71"/>
      <c r="VCX338" s="71"/>
      <c r="VCY338" s="71"/>
      <c r="VCZ338" s="71"/>
      <c r="VDA338" s="71"/>
      <c r="VDB338" s="71"/>
      <c r="VDC338" s="71"/>
      <c r="VDD338" s="71"/>
      <c r="VDE338" s="71"/>
      <c r="VDF338" s="71"/>
      <c r="VDG338" s="71"/>
      <c r="VDH338" s="71"/>
      <c r="VDI338" s="71"/>
      <c r="VDJ338" s="71"/>
      <c r="VDK338" s="71"/>
      <c r="VDL338" s="71"/>
      <c r="VDM338" s="71"/>
      <c r="VDN338" s="71"/>
      <c r="VDO338" s="71"/>
      <c r="VDP338" s="71"/>
      <c r="VDQ338" s="71"/>
      <c r="VDR338" s="71"/>
      <c r="VDS338" s="71"/>
      <c r="VDT338" s="71"/>
      <c r="VDU338" s="71"/>
      <c r="VDV338" s="71"/>
      <c r="VDW338" s="71"/>
      <c r="VDX338" s="71"/>
      <c r="VDY338" s="71"/>
      <c r="VDZ338" s="71"/>
      <c r="VEA338" s="71"/>
      <c r="VEB338" s="71"/>
      <c r="VEC338" s="71"/>
      <c r="VED338" s="71"/>
      <c r="VEE338" s="71"/>
      <c r="VEF338" s="71"/>
      <c r="VEG338" s="71"/>
      <c r="VEH338" s="71"/>
      <c r="VEI338" s="71"/>
      <c r="VEJ338" s="71"/>
      <c r="VEK338" s="71"/>
      <c r="VEL338" s="71"/>
      <c r="VEM338" s="71"/>
      <c r="VEN338" s="71"/>
      <c r="VEO338" s="71"/>
      <c r="VEP338" s="71"/>
      <c r="VEQ338" s="71"/>
      <c r="VER338" s="71"/>
      <c r="VES338" s="71"/>
      <c r="VET338" s="71"/>
      <c r="VEU338" s="71"/>
      <c r="VEV338" s="71"/>
      <c r="VEW338" s="71"/>
      <c r="VEX338" s="71"/>
      <c r="VEY338" s="71"/>
      <c r="VEZ338" s="71"/>
      <c r="VFA338" s="71"/>
      <c r="VFB338" s="71"/>
      <c r="VFC338" s="71"/>
      <c r="VFD338" s="71"/>
      <c r="VFE338" s="71"/>
      <c r="VFF338" s="71"/>
      <c r="VFG338" s="71"/>
      <c r="VFH338" s="71"/>
      <c r="VFI338" s="71"/>
      <c r="VFJ338" s="71"/>
      <c r="VFK338" s="71"/>
      <c r="VFL338" s="71"/>
      <c r="VFM338" s="71"/>
      <c r="VFN338" s="71"/>
      <c r="VFO338" s="71"/>
      <c r="VFP338" s="71"/>
      <c r="VFQ338" s="71"/>
      <c r="VFR338" s="71"/>
      <c r="VFS338" s="71"/>
      <c r="VFT338" s="71"/>
      <c r="VFU338" s="71"/>
      <c r="VFV338" s="71"/>
      <c r="VFW338" s="71"/>
      <c r="VFX338" s="71"/>
      <c r="VFY338" s="71"/>
      <c r="VFZ338" s="71"/>
      <c r="VGA338" s="71"/>
      <c r="VGB338" s="71"/>
      <c r="VGC338" s="71"/>
      <c r="VGD338" s="71"/>
      <c r="VGE338" s="71"/>
      <c r="VGF338" s="71"/>
      <c r="VGG338" s="71"/>
      <c r="VGH338" s="71"/>
      <c r="VGI338" s="71"/>
      <c r="VGJ338" s="71"/>
      <c r="VGK338" s="71"/>
      <c r="VGL338" s="71"/>
      <c r="VGM338" s="71"/>
      <c r="VGN338" s="71"/>
      <c r="VGO338" s="71"/>
      <c r="VGP338" s="71"/>
      <c r="VGQ338" s="71"/>
      <c r="VGR338" s="71"/>
      <c r="VGS338" s="71"/>
      <c r="VGT338" s="71"/>
      <c r="VGU338" s="71"/>
      <c r="VGV338" s="71"/>
      <c r="VGW338" s="71"/>
      <c r="VGX338" s="71"/>
      <c r="VGY338" s="71"/>
      <c r="VGZ338" s="71"/>
      <c r="VHA338" s="71"/>
      <c r="VHB338" s="71"/>
      <c r="VHC338" s="71"/>
      <c r="VHD338" s="71"/>
      <c r="VHE338" s="71"/>
      <c r="VHF338" s="71"/>
      <c r="VHG338" s="71"/>
      <c r="VHH338" s="71"/>
      <c r="VHI338" s="71"/>
      <c r="VHJ338" s="71"/>
      <c r="VHK338" s="71"/>
      <c r="VHL338" s="71"/>
      <c r="VHM338" s="71"/>
      <c r="VHN338" s="71"/>
      <c r="VHO338" s="71"/>
      <c r="VHP338" s="71"/>
      <c r="VHQ338" s="71"/>
      <c r="VHR338" s="71"/>
      <c r="VHS338" s="71"/>
      <c r="VHT338" s="71"/>
      <c r="VHU338" s="71"/>
      <c r="VHV338" s="71"/>
      <c r="VHW338" s="71"/>
      <c r="VHX338" s="71"/>
      <c r="VHY338" s="71"/>
      <c r="VHZ338" s="71"/>
      <c r="VIA338" s="71"/>
      <c r="VIB338" s="71"/>
      <c r="VIC338" s="71"/>
      <c r="VID338" s="71"/>
      <c r="VIE338" s="71"/>
      <c r="VIF338" s="71"/>
      <c r="VIG338" s="71"/>
      <c r="VIH338" s="71"/>
      <c r="VII338" s="71"/>
      <c r="VIJ338" s="71"/>
      <c r="VIK338" s="71"/>
      <c r="VIL338" s="71"/>
      <c r="VIM338" s="71"/>
      <c r="VIN338" s="71"/>
      <c r="VIO338" s="71"/>
      <c r="VIP338" s="71"/>
      <c r="VIQ338" s="71"/>
      <c r="VIR338" s="71"/>
      <c r="VIS338" s="71"/>
      <c r="VIT338" s="71"/>
      <c r="VIU338" s="71"/>
      <c r="VIV338" s="71"/>
      <c r="VIW338" s="71"/>
      <c r="VIX338" s="71"/>
      <c r="VIY338" s="71"/>
      <c r="VIZ338" s="71"/>
      <c r="VJA338" s="71"/>
      <c r="VJB338" s="71"/>
      <c r="VJC338" s="71"/>
      <c r="VJD338" s="71"/>
      <c r="VJE338" s="71"/>
      <c r="VJF338" s="71"/>
      <c r="VJG338" s="71"/>
      <c r="VJH338" s="71"/>
      <c r="VJI338" s="71"/>
      <c r="VJJ338" s="71"/>
      <c r="VJK338" s="71"/>
      <c r="VJL338" s="71"/>
      <c r="VJM338" s="71"/>
      <c r="VJN338" s="71"/>
      <c r="VJO338" s="71"/>
      <c r="VJP338" s="71"/>
      <c r="VJQ338" s="71"/>
      <c r="VJR338" s="71"/>
      <c r="VJS338" s="71"/>
      <c r="VJT338" s="71"/>
      <c r="VJU338" s="71"/>
      <c r="VJV338" s="71"/>
      <c r="VJW338" s="71"/>
      <c r="VJX338" s="71"/>
      <c r="VJY338" s="71"/>
      <c r="VJZ338" s="71"/>
      <c r="VKA338" s="71"/>
      <c r="VKB338" s="71"/>
      <c r="VKC338" s="71"/>
      <c r="VKD338" s="71"/>
      <c r="VKE338" s="71"/>
      <c r="VKF338" s="71"/>
      <c r="VKG338" s="71"/>
      <c r="VKH338" s="71"/>
      <c r="VKI338" s="71"/>
      <c r="VKJ338" s="71"/>
      <c r="VKK338" s="71"/>
      <c r="VKL338" s="71"/>
      <c r="VKM338" s="71"/>
      <c r="VKN338" s="71"/>
      <c r="VKO338" s="71"/>
      <c r="VKP338" s="71"/>
      <c r="VKQ338" s="71"/>
      <c r="VKR338" s="71"/>
      <c r="VKS338" s="71"/>
      <c r="VKT338" s="71"/>
      <c r="VKU338" s="71"/>
      <c r="VKV338" s="71"/>
      <c r="VKW338" s="71"/>
      <c r="VKX338" s="71"/>
      <c r="VKY338" s="71"/>
      <c r="VKZ338" s="71"/>
      <c r="VLA338" s="71"/>
      <c r="VLB338" s="71"/>
      <c r="VLC338" s="71"/>
      <c r="VLD338" s="71"/>
      <c r="VLE338" s="71"/>
      <c r="VLF338" s="71"/>
      <c r="VLG338" s="71"/>
      <c r="VLH338" s="71"/>
      <c r="VLI338" s="71"/>
      <c r="VLJ338" s="71"/>
      <c r="VLK338" s="71"/>
      <c r="VLL338" s="71"/>
      <c r="VLM338" s="71"/>
      <c r="VLN338" s="71"/>
      <c r="VLO338" s="71"/>
      <c r="VLP338" s="71"/>
      <c r="VLQ338" s="71"/>
      <c r="VLR338" s="71"/>
      <c r="VLS338" s="71"/>
      <c r="VLT338" s="71"/>
      <c r="VLU338" s="71"/>
      <c r="VLV338" s="71"/>
      <c r="VLW338" s="71"/>
      <c r="VLX338" s="71"/>
      <c r="VLY338" s="71"/>
      <c r="VLZ338" s="71"/>
      <c r="VMA338" s="71"/>
      <c r="VMB338" s="71"/>
      <c r="VMC338" s="71"/>
      <c r="VMD338" s="71"/>
      <c r="VME338" s="71"/>
      <c r="VMF338" s="71"/>
      <c r="VMG338" s="71"/>
      <c r="VMH338" s="71"/>
      <c r="VMI338" s="71"/>
      <c r="VMJ338" s="71"/>
      <c r="VMK338" s="71"/>
      <c r="VML338" s="71"/>
      <c r="VMM338" s="71"/>
      <c r="VMN338" s="71"/>
      <c r="VMO338" s="71"/>
      <c r="VMP338" s="71"/>
      <c r="VMQ338" s="71"/>
      <c r="VMR338" s="71"/>
      <c r="VMS338" s="71"/>
      <c r="VMT338" s="71"/>
      <c r="VMU338" s="71"/>
      <c r="VMV338" s="71"/>
      <c r="VMW338" s="71"/>
      <c r="VMX338" s="71"/>
      <c r="VMY338" s="71"/>
      <c r="VMZ338" s="71"/>
      <c r="VNA338" s="71"/>
      <c r="VNB338" s="71"/>
      <c r="VNC338" s="71"/>
      <c r="VND338" s="71"/>
      <c r="VNE338" s="71"/>
      <c r="VNF338" s="71"/>
      <c r="VNG338" s="71"/>
      <c r="VNH338" s="71"/>
      <c r="VNI338" s="71"/>
      <c r="VNJ338" s="71"/>
      <c r="VNK338" s="71"/>
      <c r="VNL338" s="71"/>
      <c r="VNM338" s="71"/>
      <c r="VNN338" s="71"/>
      <c r="VNO338" s="71"/>
      <c r="VNP338" s="71"/>
      <c r="VNQ338" s="71"/>
      <c r="VNR338" s="71"/>
      <c r="VNS338" s="71"/>
      <c r="VNT338" s="71"/>
      <c r="VNU338" s="71"/>
      <c r="VNV338" s="71"/>
      <c r="VNW338" s="71"/>
      <c r="VNX338" s="71"/>
      <c r="VNY338" s="71"/>
      <c r="VNZ338" s="71"/>
      <c r="VOA338" s="71"/>
      <c r="VOB338" s="71"/>
      <c r="VOC338" s="71"/>
      <c r="VOD338" s="71"/>
      <c r="VOE338" s="71"/>
      <c r="VOF338" s="71"/>
      <c r="VOG338" s="71"/>
      <c r="VOH338" s="71"/>
      <c r="VOI338" s="71"/>
      <c r="VOJ338" s="71"/>
      <c r="VOK338" s="71"/>
      <c r="VOL338" s="71"/>
      <c r="VOM338" s="71"/>
      <c r="VON338" s="71"/>
      <c r="VOO338" s="71"/>
      <c r="VOP338" s="71"/>
      <c r="VOQ338" s="71"/>
      <c r="VOR338" s="71"/>
      <c r="VOS338" s="71"/>
      <c r="VOT338" s="71"/>
      <c r="VOU338" s="71"/>
      <c r="VOV338" s="71"/>
      <c r="VOW338" s="71"/>
      <c r="VOX338" s="71"/>
      <c r="VOY338" s="71"/>
      <c r="VOZ338" s="71"/>
      <c r="VPA338" s="71"/>
      <c r="VPB338" s="71"/>
      <c r="VPC338" s="71"/>
      <c r="VPD338" s="71"/>
      <c r="VPE338" s="71"/>
      <c r="VPF338" s="71"/>
      <c r="VPG338" s="71"/>
      <c r="VPH338" s="71"/>
      <c r="VPI338" s="71"/>
      <c r="VPJ338" s="71"/>
      <c r="VPK338" s="71"/>
      <c r="VPL338" s="71"/>
      <c r="VPM338" s="71"/>
      <c r="VPN338" s="71"/>
      <c r="VPO338" s="71"/>
      <c r="VPP338" s="71"/>
      <c r="VPQ338" s="71"/>
      <c r="VPR338" s="71"/>
      <c r="VPS338" s="71"/>
      <c r="VPT338" s="71"/>
      <c r="VPU338" s="71"/>
      <c r="VPV338" s="71"/>
      <c r="VPW338" s="71"/>
      <c r="VPX338" s="71"/>
      <c r="VPY338" s="71"/>
      <c r="VPZ338" s="71"/>
      <c r="VQA338" s="71"/>
      <c r="VQB338" s="71"/>
      <c r="VQC338" s="71"/>
      <c r="VQD338" s="71"/>
      <c r="VQE338" s="71"/>
      <c r="VQF338" s="71"/>
      <c r="VQG338" s="71"/>
      <c r="VQH338" s="71"/>
      <c r="VQI338" s="71"/>
      <c r="VQJ338" s="71"/>
      <c r="VQK338" s="71"/>
      <c r="VQL338" s="71"/>
      <c r="VQM338" s="71"/>
      <c r="VQN338" s="71"/>
      <c r="VQO338" s="71"/>
      <c r="VQP338" s="71"/>
      <c r="VQQ338" s="71"/>
      <c r="VQR338" s="71"/>
      <c r="VQS338" s="71"/>
      <c r="VQT338" s="71"/>
      <c r="VQU338" s="71"/>
      <c r="VQV338" s="71"/>
      <c r="VQW338" s="71"/>
      <c r="VQX338" s="71"/>
      <c r="VQY338" s="71"/>
      <c r="VQZ338" s="71"/>
      <c r="VRA338" s="71"/>
      <c r="VRB338" s="71"/>
      <c r="VRC338" s="71"/>
      <c r="VRD338" s="71"/>
      <c r="VRE338" s="71"/>
      <c r="VRF338" s="71"/>
      <c r="VRG338" s="71"/>
      <c r="VRH338" s="71"/>
      <c r="VRI338" s="71"/>
      <c r="VRJ338" s="71"/>
      <c r="VRK338" s="71"/>
      <c r="VRL338" s="71"/>
      <c r="VRM338" s="71"/>
      <c r="VRN338" s="71"/>
      <c r="VRO338" s="71"/>
      <c r="VRP338" s="71"/>
      <c r="VRQ338" s="71"/>
      <c r="VRR338" s="71"/>
      <c r="VRS338" s="71"/>
      <c r="VRT338" s="71"/>
      <c r="VRU338" s="71"/>
      <c r="VRV338" s="71"/>
      <c r="VRW338" s="71"/>
      <c r="VRX338" s="71"/>
      <c r="VRY338" s="71"/>
      <c r="VRZ338" s="71"/>
      <c r="VSA338" s="71"/>
      <c r="VSB338" s="71"/>
      <c r="VSC338" s="71"/>
      <c r="VSD338" s="71"/>
      <c r="VSE338" s="71"/>
      <c r="VSF338" s="71"/>
      <c r="VSG338" s="71"/>
      <c r="VSH338" s="71"/>
      <c r="VSI338" s="71"/>
      <c r="VSJ338" s="71"/>
      <c r="VSK338" s="71"/>
      <c r="VSL338" s="71"/>
      <c r="VSM338" s="71"/>
      <c r="VSN338" s="71"/>
      <c r="VSO338" s="71"/>
      <c r="VSP338" s="71"/>
      <c r="VSQ338" s="71"/>
      <c r="VSR338" s="71"/>
      <c r="VSS338" s="71"/>
      <c r="VST338" s="71"/>
      <c r="VSU338" s="71"/>
      <c r="VSV338" s="71"/>
      <c r="VSW338" s="71"/>
      <c r="VSX338" s="71"/>
      <c r="VSY338" s="71"/>
      <c r="VSZ338" s="71"/>
      <c r="VTA338" s="71"/>
      <c r="VTB338" s="71"/>
      <c r="VTC338" s="71"/>
      <c r="VTD338" s="71"/>
      <c r="VTE338" s="71"/>
      <c r="VTF338" s="71"/>
      <c r="VTG338" s="71"/>
      <c r="VTH338" s="71"/>
      <c r="VTI338" s="71"/>
      <c r="VTJ338" s="71"/>
      <c r="VTK338" s="71"/>
      <c r="VTL338" s="71"/>
      <c r="VTM338" s="71"/>
      <c r="VTN338" s="71"/>
      <c r="VTO338" s="71"/>
      <c r="VTP338" s="71"/>
      <c r="VTQ338" s="71"/>
      <c r="VTR338" s="71"/>
      <c r="VTS338" s="71"/>
      <c r="VTT338" s="71"/>
      <c r="VTU338" s="71"/>
      <c r="VTV338" s="71"/>
      <c r="VTW338" s="71"/>
      <c r="VTX338" s="71"/>
      <c r="VTY338" s="71"/>
      <c r="VTZ338" s="71"/>
      <c r="VUA338" s="71"/>
      <c r="VUB338" s="71"/>
      <c r="VUC338" s="71"/>
      <c r="VUD338" s="71"/>
      <c r="VUE338" s="71"/>
      <c r="VUF338" s="71"/>
      <c r="VUG338" s="71"/>
      <c r="VUH338" s="71"/>
      <c r="VUI338" s="71"/>
      <c r="VUJ338" s="71"/>
      <c r="VUK338" s="71"/>
      <c r="VUL338" s="71"/>
      <c r="VUM338" s="71"/>
      <c r="VUN338" s="71"/>
      <c r="VUO338" s="71"/>
      <c r="VUP338" s="71"/>
      <c r="VUQ338" s="71"/>
      <c r="VUR338" s="71"/>
      <c r="VUS338" s="71"/>
      <c r="VUT338" s="71"/>
      <c r="VUU338" s="71"/>
      <c r="VUV338" s="71"/>
      <c r="VUW338" s="71"/>
      <c r="VUX338" s="71"/>
      <c r="VUY338" s="71"/>
      <c r="VUZ338" s="71"/>
      <c r="VVA338" s="71"/>
      <c r="VVB338" s="71"/>
      <c r="VVC338" s="71"/>
      <c r="VVD338" s="71"/>
      <c r="VVE338" s="71"/>
      <c r="VVF338" s="71"/>
      <c r="VVG338" s="71"/>
      <c r="VVH338" s="71"/>
      <c r="VVI338" s="71"/>
      <c r="VVJ338" s="71"/>
      <c r="VVK338" s="71"/>
      <c r="VVL338" s="71"/>
      <c r="VVM338" s="71"/>
      <c r="VVN338" s="71"/>
      <c r="VVO338" s="71"/>
      <c r="VVP338" s="71"/>
      <c r="VVQ338" s="71"/>
      <c r="VVR338" s="71"/>
      <c r="VVS338" s="71"/>
      <c r="VVT338" s="71"/>
      <c r="VVU338" s="71"/>
      <c r="VVV338" s="71"/>
      <c r="VVW338" s="71"/>
      <c r="VVX338" s="71"/>
      <c r="VVY338" s="71"/>
      <c r="VVZ338" s="71"/>
      <c r="VWA338" s="71"/>
      <c r="VWB338" s="71"/>
      <c r="VWC338" s="71"/>
      <c r="VWD338" s="71"/>
      <c r="VWE338" s="71"/>
      <c r="VWF338" s="71"/>
      <c r="VWG338" s="71"/>
      <c r="VWH338" s="71"/>
      <c r="VWI338" s="71"/>
      <c r="VWJ338" s="71"/>
      <c r="VWK338" s="71"/>
      <c r="VWL338" s="71"/>
      <c r="VWM338" s="71"/>
      <c r="VWN338" s="71"/>
      <c r="VWO338" s="71"/>
      <c r="VWP338" s="71"/>
      <c r="VWQ338" s="71"/>
      <c r="VWR338" s="71"/>
      <c r="VWS338" s="71"/>
      <c r="VWT338" s="71"/>
      <c r="VWU338" s="71"/>
      <c r="VWV338" s="71"/>
      <c r="VWW338" s="71"/>
      <c r="VWX338" s="71"/>
      <c r="VWY338" s="71"/>
      <c r="VWZ338" s="71"/>
      <c r="VXA338" s="71"/>
      <c r="VXB338" s="71"/>
      <c r="VXC338" s="71"/>
      <c r="VXD338" s="71"/>
      <c r="VXE338" s="71"/>
      <c r="VXF338" s="71"/>
      <c r="VXG338" s="71"/>
      <c r="VXH338" s="71"/>
      <c r="VXI338" s="71"/>
      <c r="VXJ338" s="71"/>
      <c r="VXK338" s="71"/>
      <c r="VXL338" s="71"/>
      <c r="VXM338" s="71"/>
      <c r="VXN338" s="71"/>
      <c r="VXO338" s="71"/>
      <c r="VXP338" s="71"/>
      <c r="VXQ338" s="71"/>
      <c r="VXR338" s="71"/>
      <c r="VXS338" s="71"/>
      <c r="VXT338" s="71"/>
      <c r="VXU338" s="71"/>
      <c r="VXV338" s="71"/>
      <c r="VXW338" s="71"/>
      <c r="VXX338" s="71"/>
      <c r="VXY338" s="71"/>
      <c r="VXZ338" s="71"/>
      <c r="VYA338" s="71"/>
      <c r="VYB338" s="71"/>
      <c r="VYC338" s="71"/>
      <c r="VYD338" s="71"/>
      <c r="VYE338" s="71"/>
      <c r="VYF338" s="71"/>
      <c r="VYG338" s="71"/>
      <c r="VYH338" s="71"/>
      <c r="VYI338" s="71"/>
      <c r="VYJ338" s="71"/>
      <c r="VYK338" s="71"/>
      <c r="VYL338" s="71"/>
      <c r="VYM338" s="71"/>
      <c r="VYN338" s="71"/>
      <c r="VYO338" s="71"/>
      <c r="VYP338" s="71"/>
      <c r="VYQ338" s="71"/>
      <c r="VYR338" s="71"/>
      <c r="VYS338" s="71"/>
      <c r="VYT338" s="71"/>
      <c r="VYU338" s="71"/>
      <c r="VYV338" s="71"/>
      <c r="VYW338" s="71"/>
      <c r="VYX338" s="71"/>
      <c r="VYY338" s="71"/>
      <c r="VYZ338" s="71"/>
      <c r="VZA338" s="71"/>
      <c r="VZB338" s="71"/>
      <c r="VZC338" s="71"/>
      <c r="VZD338" s="71"/>
      <c r="VZE338" s="71"/>
      <c r="VZF338" s="71"/>
      <c r="VZG338" s="71"/>
      <c r="VZH338" s="71"/>
      <c r="VZI338" s="71"/>
      <c r="VZJ338" s="71"/>
      <c r="VZK338" s="71"/>
      <c r="VZL338" s="71"/>
      <c r="VZM338" s="71"/>
      <c r="VZN338" s="71"/>
      <c r="VZO338" s="71"/>
      <c r="VZP338" s="71"/>
      <c r="VZQ338" s="71"/>
      <c r="VZR338" s="71"/>
      <c r="VZS338" s="71"/>
      <c r="VZT338" s="71"/>
      <c r="VZU338" s="71"/>
      <c r="VZV338" s="71"/>
      <c r="VZW338" s="71"/>
      <c r="VZX338" s="71"/>
      <c r="VZY338" s="71"/>
      <c r="VZZ338" s="71"/>
      <c r="WAA338" s="71"/>
      <c r="WAB338" s="71"/>
      <c r="WAC338" s="71"/>
      <c r="WAD338" s="71"/>
      <c r="WAE338" s="71"/>
      <c r="WAF338" s="71"/>
      <c r="WAG338" s="71"/>
      <c r="WAH338" s="71"/>
      <c r="WAI338" s="71"/>
      <c r="WAJ338" s="71"/>
      <c r="WAK338" s="71"/>
      <c r="WAL338" s="71"/>
      <c r="WAM338" s="71"/>
      <c r="WAN338" s="71"/>
      <c r="WAO338" s="71"/>
      <c r="WAP338" s="71"/>
      <c r="WAQ338" s="71"/>
      <c r="WAR338" s="71"/>
      <c r="WAS338" s="71"/>
      <c r="WAT338" s="71"/>
      <c r="WAU338" s="71"/>
      <c r="WAV338" s="71"/>
      <c r="WAW338" s="71"/>
      <c r="WAX338" s="71"/>
      <c r="WAY338" s="71"/>
      <c r="WAZ338" s="71"/>
      <c r="WBA338" s="71"/>
      <c r="WBB338" s="71"/>
      <c r="WBC338" s="71"/>
      <c r="WBD338" s="71"/>
      <c r="WBE338" s="71"/>
      <c r="WBF338" s="71"/>
      <c r="WBG338" s="71"/>
      <c r="WBH338" s="71"/>
      <c r="WBI338" s="71"/>
      <c r="WBJ338" s="71"/>
      <c r="WBK338" s="71"/>
      <c r="WBL338" s="71"/>
      <c r="WBM338" s="71"/>
      <c r="WBN338" s="71"/>
      <c r="WBO338" s="71"/>
      <c r="WBP338" s="71"/>
      <c r="WBQ338" s="71"/>
      <c r="WBR338" s="71"/>
      <c r="WBS338" s="71"/>
      <c r="WBT338" s="71"/>
      <c r="WBU338" s="71"/>
      <c r="WBV338" s="71"/>
      <c r="WBW338" s="71"/>
      <c r="WBX338" s="71"/>
      <c r="WBY338" s="71"/>
      <c r="WBZ338" s="71"/>
      <c r="WCA338" s="71"/>
      <c r="WCB338" s="71"/>
      <c r="WCC338" s="71"/>
      <c r="WCD338" s="71"/>
      <c r="WCE338" s="71"/>
      <c r="WCF338" s="71"/>
      <c r="WCG338" s="71"/>
      <c r="WCH338" s="71"/>
      <c r="WCI338" s="71"/>
      <c r="WCJ338" s="71"/>
      <c r="WCK338" s="71"/>
      <c r="WCL338" s="71"/>
      <c r="WCM338" s="71"/>
      <c r="WCN338" s="71"/>
      <c r="WCO338" s="71"/>
      <c r="WCP338" s="71"/>
      <c r="WCQ338" s="71"/>
      <c r="WCR338" s="71"/>
      <c r="WCS338" s="71"/>
      <c r="WCT338" s="71"/>
      <c r="WCU338" s="71"/>
      <c r="WCV338" s="71"/>
      <c r="WCW338" s="71"/>
      <c r="WCX338" s="71"/>
      <c r="WCY338" s="71"/>
      <c r="WCZ338" s="71"/>
      <c r="WDA338" s="71"/>
      <c r="WDB338" s="71"/>
      <c r="WDC338" s="71"/>
      <c r="WDD338" s="71"/>
      <c r="WDE338" s="71"/>
      <c r="WDF338" s="71"/>
      <c r="WDG338" s="71"/>
      <c r="WDH338" s="71"/>
      <c r="WDI338" s="71"/>
      <c r="WDJ338" s="71"/>
      <c r="WDK338" s="71"/>
      <c r="WDL338" s="71"/>
      <c r="WDM338" s="71"/>
      <c r="WDN338" s="71"/>
      <c r="WDO338" s="71"/>
      <c r="WDP338" s="71"/>
      <c r="WDQ338" s="71"/>
      <c r="WDR338" s="71"/>
      <c r="WDS338" s="71"/>
      <c r="WDT338" s="71"/>
      <c r="WDU338" s="71"/>
      <c r="WDV338" s="71"/>
      <c r="WDW338" s="71"/>
      <c r="WDX338" s="71"/>
      <c r="WDY338" s="71"/>
      <c r="WDZ338" s="71"/>
      <c r="WEA338" s="71"/>
      <c r="WEB338" s="71"/>
      <c r="WEC338" s="71"/>
      <c r="WED338" s="71"/>
      <c r="WEE338" s="71"/>
      <c r="WEF338" s="71"/>
      <c r="WEG338" s="71"/>
      <c r="WEH338" s="71"/>
      <c r="WEI338" s="71"/>
      <c r="WEJ338" s="71"/>
      <c r="WEK338" s="71"/>
      <c r="WEL338" s="71"/>
      <c r="WEM338" s="71"/>
      <c r="WEN338" s="71"/>
      <c r="WEO338" s="71"/>
      <c r="WEP338" s="71"/>
      <c r="WEQ338" s="71"/>
      <c r="WER338" s="71"/>
      <c r="WES338" s="71"/>
      <c r="WET338" s="71"/>
      <c r="WEU338" s="71"/>
      <c r="WEV338" s="71"/>
      <c r="WEW338" s="71"/>
      <c r="WEX338" s="71"/>
      <c r="WEY338" s="71"/>
      <c r="WEZ338" s="71"/>
      <c r="WFA338" s="71"/>
      <c r="WFB338" s="71"/>
      <c r="WFC338" s="71"/>
      <c r="WFD338" s="71"/>
      <c r="WFE338" s="71"/>
      <c r="WFF338" s="71"/>
      <c r="WFG338" s="71"/>
      <c r="WFH338" s="71"/>
      <c r="WFI338" s="71"/>
      <c r="WFJ338" s="71"/>
      <c r="WFK338" s="71"/>
      <c r="WFL338" s="71"/>
      <c r="WFM338" s="71"/>
      <c r="WFN338" s="71"/>
      <c r="WFO338" s="71"/>
      <c r="WFP338" s="71"/>
      <c r="WFQ338" s="71"/>
      <c r="WFR338" s="71"/>
      <c r="WFS338" s="71"/>
      <c r="WFT338" s="71"/>
      <c r="WFU338" s="71"/>
      <c r="WFV338" s="71"/>
      <c r="WFW338" s="71"/>
      <c r="WFX338" s="71"/>
      <c r="WFY338" s="71"/>
      <c r="WFZ338" s="71"/>
      <c r="WGA338" s="71"/>
      <c r="WGB338" s="71"/>
      <c r="WGC338" s="71"/>
      <c r="WGD338" s="71"/>
      <c r="WGE338" s="71"/>
      <c r="WGF338" s="71"/>
      <c r="WGG338" s="71"/>
      <c r="WGH338" s="71"/>
      <c r="WGI338" s="71"/>
      <c r="WGJ338" s="71"/>
      <c r="WGK338" s="71"/>
      <c r="WGL338" s="71"/>
      <c r="WGM338" s="71"/>
      <c r="WGN338" s="71"/>
      <c r="WGO338" s="71"/>
      <c r="WGP338" s="71"/>
      <c r="WGQ338" s="71"/>
      <c r="WGR338" s="71"/>
      <c r="WGS338" s="71"/>
      <c r="WGT338" s="71"/>
      <c r="WGU338" s="71"/>
      <c r="WGV338" s="71"/>
      <c r="WGW338" s="71"/>
      <c r="WGX338" s="71"/>
      <c r="WGY338" s="71"/>
      <c r="WGZ338" s="71"/>
      <c r="WHA338" s="71"/>
      <c r="WHB338" s="71"/>
      <c r="WHC338" s="71"/>
      <c r="WHD338" s="71"/>
      <c r="WHE338" s="71"/>
      <c r="WHF338" s="71"/>
      <c r="WHG338" s="71"/>
      <c r="WHH338" s="71"/>
      <c r="WHI338" s="71"/>
      <c r="WHJ338" s="71"/>
      <c r="WHK338" s="71"/>
      <c r="WHL338" s="71"/>
      <c r="WHM338" s="71"/>
      <c r="WHN338" s="71"/>
      <c r="WHO338" s="71"/>
      <c r="WHP338" s="71"/>
      <c r="WHQ338" s="71"/>
      <c r="WHR338" s="71"/>
      <c r="WHS338" s="71"/>
      <c r="WHT338" s="71"/>
      <c r="WHU338" s="71"/>
      <c r="WHV338" s="71"/>
      <c r="WHW338" s="71"/>
      <c r="WHX338" s="71"/>
      <c r="WHY338" s="71"/>
      <c r="WHZ338" s="71"/>
      <c r="WIA338" s="71"/>
      <c r="WIB338" s="71"/>
      <c r="WIC338" s="71"/>
      <c r="WID338" s="71"/>
      <c r="WIE338" s="71"/>
      <c r="WIF338" s="71"/>
      <c r="WIG338" s="71"/>
      <c r="WIH338" s="71"/>
      <c r="WII338" s="71"/>
      <c r="WIJ338" s="71"/>
      <c r="WIK338" s="71"/>
      <c r="WIL338" s="71"/>
      <c r="WIM338" s="71"/>
      <c r="WIN338" s="71"/>
      <c r="WIO338" s="71"/>
      <c r="WIP338" s="71"/>
      <c r="WIQ338" s="71"/>
      <c r="WIR338" s="71"/>
      <c r="WIS338" s="71"/>
      <c r="WIT338" s="71"/>
      <c r="WIU338" s="71"/>
      <c r="WIV338" s="71"/>
      <c r="WIW338" s="71"/>
      <c r="WIX338" s="71"/>
      <c r="WIY338" s="71"/>
      <c r="WIZ338" s="71"/>
      <c r="WJA338" s="71"/>
      <c r="WJB338" s="71"/>
      <c r="WJC338" s="71"/>
      <c r="WJD338" s="71"/>
      <c r="WJE338" s="71"/>
      <c r="WJF338" s="71"/>
      <c r="WJG338" s="71"/>
      <c r="WJH338" s="71"/>
      <c r="WJI338" s="71"/>
      <c r="WJJ338" s="71"/>
      <c r="WJK338" s="71"/>
      <c r="WJL338" s="71"/>
      <c r="WJM338" s="71"/>
      <c r="WJN338" s="71"/>
      <c r="WJO338" s="71"/>
      <c r="WJP338" s="71"/>
      <c r="WJQ338" s="71"/>
      <c r="WJR338" s="71"/>
      <c r="WJS338" s="71"/>
      <c r="WJT338" s="71"/>
      <c r="WJU338" s="71"/>
      <c r="WJV338" s="71"/>
      <c r="WJW338" s="71"/>
      <c r="WJX338" s="71"/>
      <c r="WJY338" s="71"/>
      <c r="WJZ338" s="71"/>
      <c r="WKA338" s="71"/>
      <c r="WKB338" s="71"/>
      <c r="WKC338" s="71"/>
      <c r="WKD338" s="71"/>
      <c r="WKE338" s="71"/>
      <c r="WKF338" s="71"/>
      <c r="WKG338" s="71"/>
      <c r="WKH338" s="71"/>
      <c r="WKI338" s="71"/>
      <c r="WKJ338" s="71"/>
      <c r="WKK338" s="71"/>
      <c r="WKL338" s="71"/>
      <c r="WKM338" s="71"/>
      <c r="WKN338" s="71"/>
      <c r="WKO338" s="71"/>
      <c r="WKP338" s="71"/>
      <c r="WKQ338" s="71"/>
      <c r="WKR338" s="71"/>
      <c r="WKS338" s="71"/>
      <c r="WKT338" s="71"/>
      <c r="WKU338" s="71"/>
      <c r="WKV338" s="71"/>
      <c r="WKW338" s="71"/>
      <c r="WKX338" s="71"/>
      <c r="WKY338" s="71"/>
      <c r="WKZ338" s="71"/>
      <c r="WLA338" s="71"/>
      <c r="WLB338" s="71"/>
      <c r="WLC338" s="71"/>
      <c r="WLD338" s="71"/>
      <c r="WLE338" s="71"/>
      <c r="WLF338" s="71"/>
      <c r="WLG338" s="71"/>
      <c r="WLH338" s="71"/>
      <c r="WLI338" s="71"/>
      <c r="WLJ338" s="71"/>
      <c r="WLK338" s="71"/>
      <c r="WLL338" s="71"/>
      <c r="WLM338" s="71"/>
      <c r="WLN338" s="71"/>
      <c r="WLO338" s="71"/>
      <c r="WLP338" s="71"/>
      <c r="WLQ338" s="71"/>
      <c r="WLR338" s="71"/>
      <c r="WLS338" s="71"/>
      <c r="WLT338" s="71"/>
      <c r="WLU338" s="71"/>
      <c r="WLV338" s="71"/>
      <c r="WLW338" s="71"/>
      <c r="WLX338" s="71"/>
      <c r="WLY338" s="71"/>
      <c r="WLZ338" s="71"/>
      <c r="WMA338" s="71"/>
      <c r="WMB338" s="71"/>
      <c r="WMC338" s="71"/>
      <c r="WMD338" s="71"/>
      <c r="WME338" s="71"/>
      <c r="WMF338" s="71"/>
      <c r="WMG338" s="71"/>
      <c r="WMH338" s="71"/>
      <c r="WMI338" s="71"/>
      <c r="WMJ338" s="71"/>
      <c r="WMK338" s="71"/>
      <c r="WML338" s="71"/>
      <c r="WMM338" s="71"/>
      <c r="WMN338" s="71"/>
      <c r="WMO338" s="71"/>
      <c r="WMP338" s="71"/>
      <c r="WMQ338" s="71"/>
      <c r="WMR338" s="71"/>
      <c r="WMS338" s="71"/>
      <c r="WMT338" s="71"/>
      <c r="WMU338" s="71"/>
      <c r="WMV338" s="71"/>
      <c r="WMW338" s="71"/>
      <c r="WMX338" s="71"/>
      <c r="WMY338" s="71"/>
      <c r="WMZ338" s="71"/>
      <c r="WNA338" s="71"/>
      <c r="WNB338" s="71"/>
      <c r="WNC338" s="71"/>
      <c r="WND338" s="71"/>
      <c r="WNE338" s="71"/>
      <c r="WNF338" s="71"/>
      <c r="WNG338" s="71"/>
      <c r="WNH338" s="71"/>
      <c r="WNI338" s="71"/>
      <c r="WNJ338" s="71"/>
      <c r="WNK338" s="71"/>
      <c r="WNL338" s="71"/>
      <c r="WNM338" s="71"/>
      <c r="WNN338" s="71"/>
      <c r="WNO338" s="71"/>
      <c r="WNP338" s="71"/>
      <c r="WNQ338" s="71"/>
      <c r="WNR338" s="71"/>
      <c r="WNS338" s="71"/>
      <c r="WNT338" s="71"/>
      <c r="WNU338" s="71"/>
      <c r="WNV338" s="71"/>
      <c r="WNW338" s="71"/>
      <c r="WNX338" s="71"/>
      <c r="WNY338" s="71"/>
      <c r="WNZ338" s="71"/>
      <c r="WOA338" s="71"/>
      <c r="WOB338" s="71"/>
      <c r="WOC338" s="71"/>
      <c r="WOD338" s="71"/>
      <c r="WOE338" s="71"/>
      <c r="WOF338" s="71"/>
      <c r="WOG338" s="71"/>
      <c r="WOH338" s="71"/>
      <c r="WOI338" s="71"/>
      <c r="WOJ338" s="71"/>
      <c r="WOK338" s="71"/>
      <c r="WOL338" s="71"/>
      <c r="WOM338" s="71"/>
      <c r="WON338" s="71"/>
      <c r="WOO338" s="71"/>
      <c r="WOP338" s="71"/>
      <c r="WOQ338" s="71"/>
      <c r="WOR338" s="71"/>
      <c r="WOS338" s="71"/>
      <c r="WOT338" s="71"/>
      <c r="WOU338" s="71"/>
      <c r="WOV338" s="71"/>
      <c r="WOW338" s="71"/>
      <c r="WOX338" s="71"/>
      <c r="WOY338" s="71"/>
      <c r="WOZ338" s="71"/>
      <c r="WPA338" s="71"/>
      <c r="WPB338" s="71"/>
      <c r="WPC338" s="71"/>
      <c r="WPD338" s="71"/>
      <c r="WPE338" s="71"/>
      <c r="WPF338" s="71"/>
      <c r="WPG338" s="71"/>
      <c r="WPH338" s="71"/>
      <c r="WPI338" s="71"/>
      <c r="WPJ338" s="71"/>
      <c r="WPK338" s="71"/>
      <c r="WPL338" s="71"/>
      <c r="WPM338" s="71"/>
      <c r="WPN338" s="71"/>
      <c r="WPO338" s="71"/>
      <c r="WPP338" s="71"/>
      <c r="WPQ338" s="71"/>
      <c r="WPR338" s="71"/>
      <c r="WPS338" s="71"/>
      <c r="WPT338" s="71"/>
      <c r="WPU338" s="71"/>
      <c r="WPV338" s="71"/>
      <c r="WPW338" s="71"/>
      <c r="WPX338" s="71"/>
      <c r="WPY338" s="71"/>
      <c r="WPZ338" s="71"/>
      <c r="WQA338" s="71"/>
      <c r="WQB338" s="71"/>
      <c r="WQC338" s="71"/>
      <c r="WQD338" s="71"/>
      <c r="WQE338" s="71"/>
      <c r="WQF338" s="71"/>
      <c r="WQG338" s="71"/>
      <c r="WQH338" s="71"/>
      <c r="WQI338" s="71"/>
      <c r="WQJ338" s="71"/>
      <c r="WQK338" s="71"/>
      <c r="WQL338" s="71"/>
      <c r="WQM338" s="71"/>
      <c r="WQN338" s="71"/>
      <c r="WQO338" s="71"/>
      <c r="WQP338" s="71"/>
      <c r="WQQ338" s="71"/>
      <c r="WQR338" s="71"/>
      <c r="WQS338" s="71"/>
      <c r="WQT338" s="71"/>
      <c r="WQU338" s="71"/>
      <c r="WQV338" s="71"/>
      <c r="WQW338" s="71"/>
      <c r="WQX338" s="71"/>
      <c r="WQY338" s="71"/>
      <c r="WQZ338" s="71"/>
      <c r="WRA338" s="71"/>
      <c r="WRB338" s="71"/>
      <c r="WRC338" s="71"/>
      <c r="WRD338" s="71"/>
      <c r="WRE338" s="71"/>
      <c r="WRF338" s="71"/>
      <c r="WRG338" s="71"/>
      <c r="WRH338" s="71"/>
      <c r="WRI338" s="71"/>
      <c r="WRJ338" s="71"/>
      <c r="WRK338" s="71"/>
      <c r="WRL338" s="71"/>
      <c r="WRM338" s="71"/>
      <c r="WRN338" s="71"/>
      <c r="WRO338" s="71"/>
      <c r="WRP338" s="71"/>
      <c r="WRQ338" s="71"/>
      <c r="WRR338" s="71"/>
      <c r="WRS338" s="71"/>
      <c r="WRT338" s="71"/>
      <c r="WRU338" s="71"/>
      <c r="WRV338" s="71"/>
      <c r="WRW338" s="71"/>
      <c r="WRX338" s="71"/>
      <c r="WRY338" s="71"/>
      <c r="WRZ338" s="71"/>
      <c r="WSA338" s="71"/>
      <c r="WSB338" s="71"/>
      <c r="WSC338" s="71"/>
      <c r="WSD338" s="71"/>
      <c r="WSE338" s="71"/>
      <c r="WSF338" s="71"/>
      <c r="WSG338" s="71"/>
      <c r="WSH338" s="71"/>
      <c r="WSI338" s="71"/>
      <c r="WSJ338" s="71"/>
      <c r="WSK338" s="71"/>
      <c r="WSL338" s="71"/>
      <c r="WSM338" s="71"/>
      <c r="WSN338" s="71"/>
      <c r="WSO338" s="71"/>
      <c r="WSP338" s="71"/>
      <c r="WSQ338" s="71"/>
      <c r="WSR338" s="71"/>
      <c r="WSS338" s="71"/>
      <c r="WST338" s="71"/>
      <c r="WSU338" s="71"/>
      <c r="WSV338" s="71"/>
      <c r="WSW338" s="71"/>
      <c r="WSX338" s="71"/>
      <c r="WSY338" s="71"/>
      <c r="WSZ338" s="71"/>
      <c r="WTA338" s="71"/>
      <c r="WTB338" s="71"/>
      <c r="WTC338" s="71"/>
      <c r="WTD338" s="71"/>
      <c r="WTE338" s="71"/>
      <c r="WTF338" s="71"/>
      <c r="WTG338" s="71"/>
      <c r="WTH338" s="71"/>
      <c r="WTI338" s="71"/>
      <c r="WTJ338" s="71"/>
      <c r="WTK338" s="71"/>
      <c r="WTL338" s="71"/>
      <c r="WTM338" s="71"/>
      <c r="WTN338" s="71"/>
      <c r="WTO338" s="71"/>
      <c r="WTP338" s="71"/>
      <c r="WTQ338" s="71"/>
      <c r="WTR338" s="71"/>
      <c r="WTS338" s="71"/>
      <c r="WTT338" s="71"/>
      <c r="WTU338" s="71"/>
      <c r="WTV338" s="71"/>
      <c r="WTW338" s="71"/>
      <c r="WTX338" s="71"/>
      <c r="WTY338" s="71"/>
      <c r="WTZ338" s="71"/>
      <c r="WUA338" s="71"/>
      <c r="WUB338" s="71"/>
      <c r="WUC338" s="71"/>
      <c r="WUD338" s="71"/>
      <c r="WUE338" s="71"/>
      <c r="WUF338" s="71"/>
      <c r="WUG338" s="71"/>
      <c r="WUH338" s="71"/>
      <c r="WUI338" s="71"/>
      <c r="WUJ338" s="71"/>
      <c r="WUK338" s="71"/>
      <c r="WUL338" s="71"/>
      <c r="WUM338" s="71"/>
      <c r="WUN338" s="71"/>
      <c r="WUO338" s="71"/>
      <c r="WUP338" s="71"/>
      <c r="WUQ338" s="71"/>
      <c r="WUR338" s="71"/>
      <c r="WUS338" s="71"/>
      <c r="WUT338" s="71"/>
      <c r="WUU338" s="71"/>
      <c r="WUV338" s="71"/>
      <c r="WUW338" s="71"/>
      <c r="WUX338" s="71"/>
      <c r="WUY338" s="71"/>
      <c r="WUZ338" s="71"/>
      <c r="WVA338" s="71"/>
      <c r="WVB338" s="71"/>
      <c r="WVC338" s="71"/>
      <c r="WVD338" s="71"/>
      <c r="WVE338" s="71"/>
      <c r="WVF338" s="71"/>
      <c r="WVG338" s="71"/>
      <c r="WVH338" s="71"/>
      <c r="WVI338" s="71"/>
      <c r="WVJ338" s="71"/>
      <c r="WVK338" s="71"/>
      <c r="WVL338" s="71"/>
      <c r="WVM338" s="71"/>
      <c r="WVN338" s="71"/>
      <c r="WVO338" s="71"/>
      <c r="WVP338" s="71"/>
      <c r="WVQ338" s="71"/>
      <c r="WVR338" s="71"/>
      <c r="WVS338" s="71"/>
      <c r="WVT338" s="71"/>
      <c r="WVU338" s="71"/>
      <c r="WVV338" s="71"/>
      <c r="WVW338" s="71"/>
      <c r="WVX338" s="71"/>
      <c r="WVY338" s="71"/>
      <c r="WVZ338" s="71"/>
      <c r="WWA338" s="71"/>
      <c r="WWB338" s="71"/>
      <c r="WWC338" s="71"/>
      <c r="WWD338" s="71"/>
      <c r="WWE338" s="71"/>
      <c r="WWF338" s="71"/>
      <c r="WWG338" s="71"/>
      <c r="WWH338" s="71"/>
      <c r="WWI338" s="71"/>
      <c r="WWJ338" s="71"/>
      <c r="WWK338" s="71"/>
      <c r="WWL338" s="71"/>
      <c r="WWM338" s="71"/>
      <c r="WWN338" s="71"/>
      <c r="WWO338" s="71"/>
      <c r="WWP338" s="71"/>
      <c r="WWQ338" s="71"/>
      <c r="WWR338" s="71"/>
      <c r="WWS338" s="71"/>
      <c r="WWT338" s="71"/>
      <c r="WWU338" s="71"/>
      <c r="WWV338" s="71"/>
      <c r="WWW338" s="71"/>
      <c r="WWX338" s="71"/>
      <c r="WWY338" s="71"/>
      <c r="WWZ338" s="71"/>
      <c r="WXA338" s="71"/>
      <c r="WXB338" s="71"/>
      <c r="WXC338" s="71"/>
      <c r="WXD338" s="71"/>
      <c r="WXE338" s="71"/>
      <c r="WXF338" s="71"/>
      <c r="WXG338" s="71"/>
      <c r="WXH338" s="71"/>
      <c r="WXI338" s="71"/>
      <c r="WXJ338" s="71"/>
      <c r="WXK338" s="71"/>
      <c r="WXL338" s="71"/>
      <c r="WXM338" s="71"/>
      <c r="WXN338" s="71"/>
      <c r="WXO338" s="71"/>
      <c r="WXP338" s="71"/>
      <c r="WXQ338" s="71"/>
      <c r="WXR338" s="71"/>
      <c r="WXS338" s="71"/>
      <c r="WXT338" s="71"/>
      <c r="WXU338" s="71"/>
      <c r="WXV338" s="71"/>
      <c r="WXW338" s="71"/>
      <c r="WXX338" s="71"/>
      <c r="WXY338" s="71"/>
      <c r="WXZ338" s="71"/>
      <c r="WYA338" s="71"/>
      <c r="WYB338" s="71"/>
      <c r="WYC338" s="71"/>
      <c r="WYD338" s="71"/>
      <c r="WYE338" s="71"/>
      <c r="WYF338" s="71"/>
      <c r="WYG338" s="71"/>
      <c r="WYH338" s="71"/>
      <c r="WYI338" s="71"/>
      <c r="WYJ338" s="71"/>
      <c r="WYK338" s="71"/>
      <c r="WYL338" s="71"/>
      <c r="WYM338" s="71"/>
      <c r="WYN338" s="71"/>
      <c r="WYO338" s="71"/>
      <c r="WYP338" s="71"/>
      <c r="WYQ338" s="71"/>
      <c r="WYR338" s="71"/>
      <c r="WYS338" s="71"/>
      <c r="WYT338" s="71"/>
      <c r="WYU338" s="71"/>
      <c r="WYV338" s="71"/>
      <c r="WYW338" s="71"/>
      <c r="WYX338" s="71"/>
      <c r="WYY338" s="71"/>
      <c r="WYZ338" s="71"/>
      <c r="WZA338" s="71"/>
      <c r="WZB338" s="71"/>
      <c r="WZC338" s="71"/>
      <c r="WZD338" s="71"/>
      <c r="WZE338" s="71"/>
      <c r="WZF338" s="71"/>
      <c r="WZG338" s="71"/>
      <c r="WZH338" s="71"/>
      <c r="WZI338" s="71"/>
      <c r="WZJ338" s="71"/>
      <c r="WZK338" s="71"/>
      <c r="WZL338" s="71"/>
      <c r="WZM338" s="71"/>
      <c r="WZN338" s="71"/>
      <c r="WZO338" s="71"/>
      <c r="WZP338" s="71"/>
      <c r="WZQ338" s="71"/>
      <c r="WZR338" s="71"/>
      <c r="WZS338" s="71"/>
      <c r="WZT338" s="71"/>
      <c r="WZU338" s="71"/>
      <c r="WZV338" s="71"/>
      <c r="WZW338" s="71"/>
      <c r="WZX338" s="71"/>
      <c r="WZY338" s="71"/>
      <c r="WZZ338" s="71"/>
      <c r="XAA338" s="71"/>
      <c r="XAB338" s="71"/>
      <c r="XAC338" s="71"/>
      <c r="XAD338" s="71"/>
      <c r="XAE338" s="71"/>
      <c r="XAF338" s="71"/>
      <c r="XAG338" s="71"/>
      <c r="XAH338" s="71"/>
      <c r="XAI338" s="71"/>
      <c r="XAJ338" s="71"/>
      <c r="XAK338" s="71"/>
      <c r="XAL338" s="71"/>
      <c r="XAM338" s="71"/>
      <c r="XAN338" s="71"/>
      <c r="XAO338" s="71"/>
      <c r="XAP338" s="71"/>
      <c r="XAQ338" s="71"/>
      <c r="XAR338" s="71"/>
      <c r="XAS338" s="71"/>
      <c r="XAT338" s="71"/>
      <c r="XAU338" s="71"/>
      <c r="XAV338" s="71"/>
      <c r="XAW338" s="71"/>
      <c r="XAX338" s="71"/>
      <c r="XAY338" s="71"/>
      <c r="XAZ338" s="71"/>
      <c r="XBA338" s="71"/>
      <c r="XBB338" s="71"/>
      <c r="XBC338" s="71"/>
      <c r="XBD338" s="71"/>
      <c r="XBE338" s="71"/>
      <c r="XBF338" s="71"/>
      <c r="XBG338" s="71"/>
      <c r="XBH338" s="71"/>
      <c r="XBI338" s="71"/>
      <c r="XBJ338" s="71"/>
      <c r="XBK338" s="71"/>
      <c r="XBL338" s="71"/>
      <c r="XBM338" s="71"/>
      <c r="XBN338" s="71"/>
      <c r="XBO338" s="71"/>
      <c r="XBP338" s="71"/>
      <c r="XBQ338" s="71"/>
      <c r="XBR338" s="71"/>
      <c r="XBS338" s="71"/>
      <c r="XBT338" s="71"/>
      <c r="XBU338" s="71"/>
      <c r="XBV338" s="71"/>
      <c r="XBW338" s="71"/>
      <c r="XBX338" s="71"/>
      <c r="XBY338" s="71"/>
      <c r="XBZ338" s="71"/>
      <c r="XCA338" s="71"/>
      <c r="XCB338" s="71"/>
      <c r="XCC338" s="71"/>
      <c r="XCD338" s="71"/>
      <c r="XCE338" s="71"/>
      <c r="XCF338" s="71"/>
      <c r="XCG338" s="71"/>
      <c r="XCH338" s="71"/>
      <c r="XCI338" s="71"/>
      <c r="XCJ338" s="71"/>
      <c r="XCK338" s="71"/>
      <c r="XCL338" s="71"/>
      <c r="XCM338" s="71"/>
      <c r="XCN338" s="71"/>
      <c r="XCO338" s="71"/>
      <c r="XCP338" s="71"/>
      <c r="XCQ338" s="71"/>
      <c r="XCR338" s="71"/>
      <c r="XCS338" s="71"/>
      <c r="XCT338" s="71"/>
      <c r="XCU338" s="71"/>
      <c r="XCV338" s="71"/>
      <c r="XCW338" s="71"/>
      <c r="XCX338" s="71"/>
      <c r="XCY338" s="71"/>
      <c r="XCZ338" s="71"/>
      <c r="XDA338" s="71"/>
      <c r="XDB338" s="71"/>
      <c r="XDC338" s="71"/>
      <c r="XDD338" s="71"/>
      <c r="XDE338" s="71"/>
      <c r="XDF338" s="71"/>
      <c r="XDG338" s="71"/>
      <c r="XDH338" s="71"/>
      <c r="XDI338" s="71"/>
      <c r="XDJ338" s="71"/>
      <c r="XDK338" s="71"/>
      <c r="XDL338" s="71"/>
      <c r="XDM338" s="71"/>
      <c r="XDN338" s="71"/>
      <c r="XDO338" s="71"/>
      <c r="XDP338" s="71"/>
      <c r="XDQ338" s="71"/>
      <c r="XDR338" s="71"/>
      <c r="XDS338" s="71"/>
      <c r="XDT338" s="71"/>
      <c r="XDU338" s="71"/>
      <c r="XDV338" s="71"/>
      <c r="XDW338" s="71"/>
      <c r="XDX338" s="71"/>
      <c r="XDY338" s="71"/>
      <c r="XDZ338" s="71"/>
      <c r="XEA338" s="71"/>
      <c r="XEB338" s="71"/>
      <c r="XEC338" s="71"/>
      <c r="XED338" s="71"/>
      <c r="XEE338" s="71"/>
      <c r="XEF338" s="71"/>
      <c r="XEG338" s="71"/>
      <c r="XEH338" s="71"/>
      <c r="XEI338" s="71"/>
      <c r="XEJ338" s="71"/>
      <c r="XEK338" s="71"/>
      <c r="XEL338" s="71"/>
      <c r="XEM338" s="71"/>
      <c r="XEN338" s="71"/>
      <c r="XEO338" s="71"/>
      <c r="XEP338" s="71"/>
      <c r="XEQ338" s="71"/>
      <c r="XER338" s="71"/>
      <c r="XES338" s="71"/>
      <c r="XET338" s="71"/>
      <c r="XEU338" s="71"/>
      <c r="XEV338" s="71"/>
      <c r="XEW338" s="71"/>
      <c r="XEX338" s="71"/>
      <c r="XEY338" s="71"/>
      <c r="XEZ338" s="71"/>
      <c r="XFA338" s="71"/>
      <c r="XFB338" s="71"/>
      <c r="XFC338" s="71"/>
      <c r="XFD338" s="71"/>
    </row>
    <row r="339" spans="1:16384" outlineLevel="2">
      <c r="A339" s="75">
        <v>2034</v>
      </c>
      <c r="B339" s="75">
        <v>10</v>
      </c>
      <c r="C339" s="79">
        <v>143.41714718885007</v>
      </c>
      <c r="D339" s="79">
        <v>0</v>
      </c>
      <c r="E339" s="164">
        <v>817.96356510457406</v>
      </c>
      <c r="F339" s="79">
        <v>0</v>
      </c>
      <c r="G339" s="79">
        <v>0</v>
      </c>
      <c r="H339" s="92"/>
      <c r="I339" s="79"/>
      <c r="J339" s="79"/>
      <c r="K339" s="79"/>
      <c r="L339" s="79"/>
      <c r="M339" s="79"/>
      <c r="N339" s="77">
        <v>961.38071229342415</v>
      </c>
      <c r="P339" s="77"/>
    </row>
    <row r="340" spans="1:16384" outlineLevel="2">
      <c r="A340" s="75">
        <v>2034</v>
      </c>
      <c r="B340" s="75">
        <v>11</v>
      </c>
      <c r="C340" s="79">
        <v>127.40338542713532</v>
      </c>
      <c r="D340" s="79">
        <v>0</v>
      </c>
      <c r="E340" s="164">
        <v>765.24702892331572</v>
      </c>
      <c r="F340" s="79">
        <v>0</v>
      </c>
      <c r="G340" s="79">
        <v>0</v>
      </c>
      <c r="H340" s="92"/>
      <c r="I340" s="79"/>
      <c r="J340" s="79"/>
      <c r="K340" s="79"/>
      <c r="L340" s="79"/>
      <c r="M340" s="79"/>
      <c r="N340" s="77">
        <v>892.650414350451</v>
      </c>
      <c r="P340" s="77"/>
    </row>
    <row r="341" spans="1:16384" outlineLevel="2">
      <c r="A341" s="75">
        <v>2034</v>
      </c>
      <c r="B341" s="75">
        <v>12</v>
      </c>
      <c r="C341" s="79">
        <v>122.57924941394117</v>
      </c>
      <c r="D341" s="79">
        <v>0</v>
      </c>
      <c r="E341" s="164">
        <v>746.32358475737669</v>
      </c>
      <c r="F341" s="79">
        <v>0</v>
      </c>
      <c r="G341" s="79">
        <v>0</v>
      </c>
      <c r="H341" s="92"/>
      <c r="I341" s="79"/>
      <c r="J341" s="79"/>
      <c r="K341" s="79"/>
      <c r="L341" s="79"/>
      <c r="M341" s="79"/>
      <c r="N341" s="77">
        <v>868.90283417131786</v>
      </c>
      <c r="O341" s="86"/>
      <c r="P341" s="77"/>
    </row>
    <row r="342" spans="1:16384" outlineLevel="2">
      <c r="A342" s="75">
        <v>2035</v>
      </c>
      <c r="B342" s="75">
        <v>1</v>
      </c>
      <c r="C342" s="79">
        <v>115.25945243453261</v>
      </c>
      <c r="D342" s="79">
        <v>0</v>
      </c>
      <c r="E342" s="164">
        <v>934.67565608406699</v>
      </c>
      <c r="F342" s="79">
        <v>0</v>
      </c>
      <c r="G342" s="79">
        <v>0</v>
      </c>
      <c r="H342" s="92"/>
      <c r="I342" s="79"/>
      <c r="J342" s="79"/>
      <c r="K342" s="79"/>
      <c r="L342" s="79"/>
      <c r="M342" s="79"/>
      <c r="N342" s="77">
        <v>1049.9351085185997</v>
      </c>
      <c r="P342" s="77"/>
    </row>
    <row r="343" spans="1:16384" outlineLevel="2">
      <c r="A343" s="75">
        <v>2035</v>
      </c>
      <c r="B343" s="75">
        <v>2</v>
      </c>
      <c r="C343" s="79">
        <v>126.62972862722428</v>
      </c>
      <c r="D343" s="79">
        <v>0</v>
      </c>
      <c r="E343" s="164">
        <v>812.31909598614811</v>
      </c>
      <c r="F343" s="79">
        <v>0</v>
      </c>
      <c r="G343" s="79">
        <v>0</v>
      </c>
      <c r="H343" s="92"/>
      <c r="I343" s="79"/>
      <c r="J343" s="79"/>
      <c r="K343" s="79"/>
      <c r="L343" s="79"/>
      <c r="M343" s="79"/>
      <c r="N343" s="77">
        <v>938.94882461337238</v>
      </c>
      <c r="P343" s="77"/>
    </row>
    <row r="344" spans="1:16384" outlineLevel="2">
      <c r="A344" s="75">
        <v>2035</v>
      </c>
      <c r="B344" s="75">
        <v>3</v>
      </c>
      <c r="C344" s="79">
        <v>118.34757546882956</v>
      </c>
      <c r="D344" s="79">
        <v>0</v>
      </c>
      <c r="E344" s="164">
        <v>761.19134894430351</v>
      </c>
      <c r="F344" s="79">
        <v>0</v>
      </c>
      <c r="G344" s="79">
        <v>0</v>
      </c>
      <c r="H344" s="92"/>
      <c r="I344" s="79"/>
      <c r="J344" s="79"/>
      <c r="K344" s="79"/>
      <c r="L344" s="79"/>
      <c r="M344" s="79"/>
      <c r="N344" s="77">
        <v>879.53892441313303</v>
      </c>
      <c r="P344" s="77"/>
    </row>
    <row r="345" spans="1:16384" outlineLevel="2">
      <c r="A345" s="75">
        <v>2035</v>
      </c>
      <c r="B345" s="75">
        <v>4</v>
      </c>
      <c r="C345" s="79">
        <v>141.3493124743373</v>
      </c>
      <c r="D345" s="79">
        <v>0</v>
      </c>
      <c r="E345" s="164">
        <v>763.63604573376472</v>
      </c>
      <c r="F345" s="79">
        <v>0</v>
      </c>
      <c r="G345" s="79">
        <v>0</v>
      </c>
      <c r="H345" s="92"/>
      <c r="I345" s="79"/>
      <c r="J345" s="79"/>
      <c r="K345" s="79"/>
      <c r="L345" s="79"/>
      <c r="M345" s="79"/>
      <c r="N345" s="77">
        <v>904.98535820810207</v>
      </c>
      <c r="P345" s="77"/>
    </row>
    <row r="346" spans="1:16384" outlineLevel="2">
      <c r="A346" s="75">
        <v>2035</v>
      </c>
      <c r="B346" s="75">
        <v>5</v>
      </c>
      <c r="C346" s="79">
        <v>153.01312527043399</v>
      </c>
      <c r="D346" s="79">
        <v>0</v>
      </c>
      <c r="E346" s="164">
        <v>842.20196996436448</v>
      </c>
      <c r="F346" s="79">
        <v>0</v>
      </c>
      <c r="G346" s="79">
        <v>0</v>
      </c>
      <c r="H346" s="92"/>
      <c r="I346" s="79"/>
      <c r="J346" s="79"/>
      <c r="K346" s="79"/>
      <c r="L346" s="79"/>
      <c r="M346" s="79"/>
      <c r="N346" s="77">
        <v>995.21509523479847</v>
      </c>
      <c r="P346" s="77"/>
    </row>
    <row r="347" spans="1:16384" outlineLevel="2">
      <c r="A347" s="75">
        <v>2035</v>
      </c>
      <c r="B347" s="75">
        <v>6</v>
      </c>
      <c r="C347" s="79">
        <v>153.59483314565276</v>
      </c>
      <c r="D347" s="79">
        <v>0</v>
      </c>
      <c r="E347" s="164">
        <v>869.37664579710156</v>
      </c>
      <c r="F347" s="79">
        <v>0</v>
      </c>
      <c r="G347" s="79">
        <v>0</v>
      </c>
      <c r="H347" s="92"/>
      <c r="I347" s="79"/>
      <c r="J347" s="79"/>
      <c r="K347" s="79"/>
      <c r="L347" s="79"/>
      <c r="M347" s="79"/>
      <c r="N347" s="77">
        <v>1022.9714789427543</v>
      </c>
      <c r="P347" s="77"/>
    </row>
    <row r="348" spans="1:16384" outlineLevel="2">
      <c r="A348" s="75">
        <v>2035</v>
      </c>
      <c r="B348" s="75">
        <v>7</v>
      </c>
      <c r="C348" s="79">
        <v>170.23738057601372</v>
      </c>
      <c r="D348" s="79">
        <v>0</v>
      </c>
      <c r="E348" s="164">
        <v>893.96255381246806</v>
      </c>
      <c r="F348" s="79">
        <v>0</v>
      </c>
      <c r="G348" s="79">
        <v>0</v>
      </c>
      <c r="H348" s="92"/>
      <c r="I348" s="79"/>
      <c r="J348" s="79"/>
      <c r="K348" s="79"/>
      <c r="L348" s="79"/>
      <c r="M348" s="79"/>
      <c r="N348" s="77">
        <v>1064.1999343884818</v>
      </c>
      <c r="P348" s="77"/>
    </row>
    <row r="349" spans="1:16384" s="71" customFormat="1" ht="12" outlineLevel="2">
      <c r="A349" s="81">
        <v>2035</v>
      </c>
      <c r="B349" s="81">
        <v>8</v>
      </c>
      <c r="C349" s="79">
        <v>168.92226909173809</v>
      </c>
      <c r="D349" s="84">
        <v>0</v>
      </c>
      <c r="E349" s="165">
        <v>895.80107140116024</v>
      </c>
      <c r="F349" s="84">
        <v>0</v>
      </c>
      <c r="G349" s="79">
        <v>0</v>
      </c>
      <c r="H349" s="92"/>
      <c r="I349" s="84"/>
      <c r="J349" s="84"/>
      <c r="K349" s="84"/>
      <c r="L349" s="84"/>
      <c r="M349" s="84"/>
      <c r="N349" s="77">
        <v>1064.7233404928984</v>
      </c>
      <c r="O349" s="83"/>
      <c r="P349" s="77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  <c r="BM349" s="80"/>
      <c r="BN349" s="80"/>
      <c r="BO349" s="80"/>
      <c r="BP349" s="80"/>
      <c r="BQ349" s="80"/>
      <c r="BR349" s="80"/>
      <c r="BS349" s="80"/>
      <c r="BT349" s="80"/>
      <c r="BU349" s="80"/>
      <c r="BV349" s="80"/>
      <c r="BW349" s="80"/>
      <c r="BX349" s="80"/>
      <c r="BY349" s="80"/>
      <c r="BZ349" s="80"/>
      <c r="CA349" s="80"/>
      <c r="CB349" s="80"/>
      <c r="CC349" s="80"/>
      <c r="CD349" s="80"/>
      <c r="CE349" s="80"/>
      <c r="CF349" s="80"/>
      <c r="CG349" s="80"/>
      <c r="CH349" s="80"/>
      <c r="CI349" s="80"/>
      <c r="CJ349" s="80"/>
      <c r="CK349" s="80"/>
      <c r="CL349" s="80"/>
      <c r="CM349" s="80"/>
      <c r="CN349" s="80"/>
      <c r="CO349" s="80"/>
      <c r="CP349" s="80"/>
      <c r="CQ349" s="80"/>
      <c r="CR349" s="80"/>
      <c r="CS349" s="80"/>
      <c r="CT349" s="80"/>
      <c r="CU349" s="80"/>
      <c r="CV349" s="80"/>
      <c r="CW349" s="80"/>
      <c r="CX349" s="80"/>
      <c r="CY349" s="80"/>
      <c r="CZ349" s="80"/>
      <c r="DA349" s="80"/>
      <c r="DB349" s="80"/>
      <c r="DC349" s="80"/>
      <c r="DD349" s="80"/>
      <c r="DE349" s="80"/>
      <c r="DF349" s="80"/>
      <c r="DG349" s="80"/>
      <c r="DH349" s="80"/>
      <c r="DI349" s="80"/>
      <c r="DJ349" s="80"/>
      <c r="DK349" s="80"/>
      <c r="DL349" s="80"/>
      <c r="DM349" s="80"/>
      <c r="DN349" s="80"/>
      <c r="DO349" s="80"/>
      <c r="DP349" s="80"/>
      <c r="DQ349" s="80"/>
      <c r="DR349" s="80"/>
      <c r="DS349" s="80"/>
      <c r="DT349" s="80"/>
      <c r="DU349" s="80"/>
      <c r="DV349" s="80"/>
      <c r="DW349" s="80"/>
      <c r="DX349" s="80"/>
      <c r="DY349" s="80"/>
      <c r="DZ349" s="80"/>
      <c r="EA349" s="80"/>
      <c r="EB349" s="80"/>
      <c r="EC349" s="80"/>
      <c r="ED349" s="80"/>
      <c r="EE349" s="80"/>
      <c r="EF349" s="80"/>
      <c r="EG349" s="80"/>
      <c r="EH349" s="80"/>
      <c r="EI349" s="80"/>
      <c r="EJ349" s="80"/>
      <c r="EK349" s="80"/>
      <c r="EL349" s="80"/>
      <c r="EM349" s="80"/>
      <c r="EN349" s="80"/>
      <c r="EO349" s="80"/>
      <c r="EP349" s="80"/>
      <c r="EQ349" s="80"/>
      <c r="ER349" s="80"/>
      <c r="ES349" s="80"/>
      <c r="ET349" s="80"/>
      <c r="EU349" s="80"/>
      <c r="EV349" s="80"/>
      <c r="EW349" s="80"/>
      <c r="EX349" s="80"/>
      <c r="EY349" s="80"/>
      <c r="EZ349" s="80"/>
      <c r="FA349" s="80"/>
      <c r="FB349" s="80"/>
      <c r="FC349" s="80"/>
      <c r="FD349" s="80"/>
      <c r="FE349" s="80"/>
      <c r="FF349" s="80"/>
      <c r="FG349" s="80"/>
      <c r="FH349" s="80"/>
      <c r="FI349" s="80"/>
      <c r="FJ349" s="80"/>
      <c r="FK349" s="80"/>
      <c r="FL349" s="80"/>
      <c r="FM349" s="80"/>
      <c r="FN349" s="80"/>
      <c r="FO349" s="80"/>
      <c r="FP349" s="80"/>
      <c r="FQ349" s="80"/>
      <c r="FR349" s="80"/>
      <c r="FS349" s="80"/>
      <c r="FT349" s="80"/>
      <c r="FU349" s="80"/>
      <c r="FV349" s="80"/>
      <c r="FW349" s="80"/>
      <c r="FX349" s="80"/>
      <c r="FY349" s="80"/>
      <c r="FZ349" s="80"/>
      <c r="GA349" s="80"/>
      <c r="GB349" s="80"/>
      <c r="GC349" s="80"/>
      <c r="GD349" s="80"/>
      <c r="GE349" s="80"/>
      <c r="GF349" s="80"/>
      <c r="GG349" s="80"/>
      <c r="GH349" s="80"/>
      <c r="GI349" s="80"/>
      <c r="GJ349" s="80"/>
      <c r="GK349" s="80"/>
      <c r="GL349" s="80"/>
      <c r="GM349" s="80"/>
      <c r="GN349" s="80"/>
      <c r="GO349" s="80"/>
      <c r="GP349" s="80"/>
      <c r="GQ349" s="80"/>
      <c r="GR349" s="80"/>
      <c r="GS349" s="80"/>
      <c r="GT349" s="80"/>
      <c r="GU349" s="80"/>
      <c r="GV349" s="80"/>
      <c r="GW349" s="80"/>
      <c r="GX349" s="80"/>
      <c r="GY349" s="80"/>
      <c r="GZ349" s="80"/>
      <c r="HA349" s="80"/>
      <c r="HB349" s="80"/>
      <c r="HC349" s="80"/>
      <c r="HD349" s="80"/>
      <c r="HE349" s="80"/>
      <c r="HF349" s="80"/>
      <c r="HG349" s="80"/>
      <c r="HH349" s="80"/>
      <c r="HI349" s="80"/>
      <c r="HJ349" s="80"/>
      <c r="HK349" s="80"/>
      <c r="HL349" s="80"/>
      <c r="HM349" s="80"/>
      <c r="HN349" s="80"/>
      <c r="HO349" s="80"/>
      <c r="HP349" s="80"/>
      <c r="HQ349" s="80"/>
      <c r="HR349" s="80"/>
      <c r="HS349" s="80"/>
      <c r="HT349" s="80"/>
      <c r="HU349" s="80"/>
      <c r="HV349" s="80"/>
      <c r="HW349" s="80"/>
      <c r="HX349" s="80"/>
      <c r="HY349" s="80"/>
      <c r="HZ349" s="80"/>
      <c r="IA349" s="80"/>
      <c r="IB349" s="80"/>
      <c r="IC349" s="80"/>
      <c r="ID349" s="80"/>
      <c r="IE349" s="80"/>
      <c r="IF349" s="80"/>
      <c r="IG349" s="80"/>
      <c r="IH349" s="80"/>
      <c r="II349" s="80"/>
      <c r="IJ349" s="80"/>
      <c r="IK349" s="80"/>
      <c r="IL349" s="80"/>
      <c r="IM349" s="80"/>
      <c r="IN349" s="80"/>
      <c r="IO349" s="80"/>
      <c r="IP349" s="80"/>
      <c r="IQ349" s="80"/>
      <c r="IR349" s="80"/>
      <c r="IS349" s="80"/>
      <c r="IT349" s="80"/>
      <c r="IU349" s="80"/>
      <c r="IV349" s="80"/>
      <c r="IW349" s="80"/>
      <c r="IX349" s="80"/>
      <c r="IY349" s="80"/>
      <c r="IZ349" s="80"/>
      <c r="JA349" s="80"/>
      <c r="JB349" s="80"/>
      <c r="JC349" s="80"/>
      <c r="JD349" s="80"/>
      <c r="JE349" s="80"/>
      <c r="JF349" s="80"/>
      <c r="JG349" s="80"/>
      <c r="JH349" s="80"/>
      <c r="JI349" s="80"/>
      <c r="JJ349" s="80"/>
      <c r="JK349" s="80"/>
      <c r="JL349" s="80"/>
      <c r="JM349" s="80"/>
      <c r="JN349" s="80"/>
      <c r="JO349" s="80"/>
      <c r="JP349" s="80"/>
      <c r="JQ349" s="80"/>
      <c r="JR349" s="80"/>
      <c r="JS349" s="80"/>
      <c r="JT349" s="80"/>
      <c r="JU349" s="80"/>
      <c r="JV349" s="80"/>
      <c r="JW349" s="80"/>
      <c r="JX349" s="80"/>
      <c r="JY349" s="80"/>
      <c r="JZ349" s="80"/>
      <c r="KA349" s="80"/>
      <c r="KB349" s="80"/>
      <c r="KC349" s="80"/>
      <c r="KD349" s="80"/>
      <c r="KE349" s="80"/>
      <c r="KF349" s="80"/>
      <c r="KG349" s="80"/>
      <c r="KH349" s="80"/>
      <c r="KI349" s="80"/>
      <c r="KJ349" s="80"/>
      <c r="KK349" s="80"/>
      <c r="KL349" s="80"/>
      <c r="KM349" s="80"/>
      <c r="KN349" s="80"/>
      <c r="KO349" s="80"/>
      <c r="KP349" s="80"/>
      <c r="KQ349" s="80"/>
      <c r="KR349" s="80"/>
      <c r="KS349" s="80"/>
      <c r="KT349" s="80"/>
      <c r="KU349" s="80"/>
      <c r="KV349" s="80"/>
      <c r="KW349" s="80"/>
      <c r="KX349" s="80"/>
      <c r="KY349" s="80"/>
      <c r="KZ349" s="80"/>
      <c r="LA349" s="80"/>
      <c r="LB349" s="80"/>
      <c r="LC349" s="80"/>
      <c r="LD349" s="80"/>
      <c r="LE349" s="80"/>
      <c r="LF349" s="80"/>
      <c r="LG349" s="80"/>
      <c r="LH349" s="80"/>
      <c r="LI349" s="80"/>
      <c r="LJ349" s="80"/>
      <c r="LK349" s="80"/>
      <c r="LL349" s="80"/>
      <c r="LM349" s="80"/>
      <c r="LN349" s="80"/>
      <c r="LO349" s="80"/>
      <c r="LP349" s="80"/>
      <c r="LQ349" s="80"/>
      <c r="LR349" s="80"/>
      <c r="LS349" s="80"/>
      <c r="LT349" s="80"/>
      <c r="LU349" s="80"/>
      <c r="LV349" s="80"/>
      <c r="LW349" s="80"/>
      <c r="LX349" s="80"/>
      <c r="LY349" s="80"/>
      <c r="LZ349" s="80"/>
      <c r="MA349" s="80"/>
      <c r="MB349" s="80"/>
      <c r="MC349" s="80"/>
      <c r="MD349" s="80"/>
      <c r="ME349" s="80"/>
      <c r="MF349" s="80"/>
      <c r="MG349" s="80"/>
      <c r="MH349" s="80"/>
      <c r="MI349" s="80"/>
      <c r="MJ349" s="80"/>
      <c r="MK349" s="80"/>
      <c r="ML349" s="80"/>
      <c r="MM349" s="80"/>
      <c r="MN349" s="80"/>
      <c r="MO349" s="80"/>
      <c r="MP349" s="80"/>
      <c r="MQ349" s="80"/>
      <c r="MR349" s="80"/>
      <c r="MS349" s="80"/>
      <c r="MT349" s="80"/>
      <c r="MU349" s="80"/>
      <c r="MV349" s="80"/>
      <c r="MW349" s="80"/>
      <c r="MX349" s="80"/>
      <c r="MY349" s="80"/>
      <c r="MZ349" s="80"/>
      <c r="NA349" s="80"/>
      <c r="NB349" s="80"/>
      <c r="NC349" s="80"/>
      <c r="ND349" s="80"/>
      <c r="NE349" s="80"/>
      <c r="NF349" s="80"/>
      <c r="NG349" s="80"/>
      <c r="NH349" s="80"/>
      <c r="NI349" s="80"/>
      <c r="NJ349" s="80"/>
      <c r="NK349" s="80"/>
      <c r="NL349" s="80"/>
      <c r="NM349" s="80"/>
      <c r="NN349" s="80"/>
      <c r="NO349" s="80"/>
      <c r="NP349" s="80"/>
      <c r="NQ349" s="80"/>
      <c r="NR349" s="80"/>
      <c r="NS349" s="80"/>
      <c r="NT349" s="80"/>
      <c r="NU349" s="80"/>
      <c r="NV349" s="80"/>
      <c r="NW349" s="80"/>
      <c r="NX349" s="80"/>
      <c r="NY349" s="80"/>
      <c r="NZ349" s="80"/>
      <c r="OA349" s="80"/>
      <c r="OB349" s="80"/>
      <c r="OC349" s="80"/>
      <c r="OD349" s="80"/>
      <c r="OE349" s="80"/>
      <c r="OF349" s="80"/>
      <c r="OG349" s="80"/>
      <c r="OH349" s="80"/>
      <c r="OI349" s="80"/>
      <c r="OJ349" s="80"/>
      <c r="OK349" s="80"/>
      <c r="OL349" s="80"/>
      <c r="OM349" s="80"/>
      <c r="ON349" s="80"/>
      <c r="OO349" s="80"/>
      <c r="OP349" s="80"/>
      <c r="OQ349" s="80"/>
      <c r="OR349" s="80"/>
      <c r="OS349" s="80"/>
      <c r="OT349" s="80"/>
      <c r="OU349" s="80"/>
      <c r="OV349" s="80"/>
      <c r="OW349" s="80"/>
      <c r="OX349" s="80"/>
      <c r="OY349" s="80"/>
      <c r="OZ349" s="80"/>
      <c r="PA349" s="80"/>
      <c r="PB349" s="80"/>
      <c r="PC349" s="80"/>
      <c r="PD349" s="80"/>
      <c r="PE349" s="80"/>
      <c r="PF349" s="80"/>
      <c r="PG349" s="80"/>
      <c r="PH349" s="80"/>
      <c r="PI349" s="80"/>
      <c r="PJ349" s="80"/>
      <c r="PK349" s="80"/>
      <c r="PL349" s="80"/>
      <c r="PM349" s="80"/>
      <c r="PN349" s="80"/>
      <c r="PO349" s="80"/>
      <c r="PP349" s="80"/>
      <c r="PQ349" s="80"/>
      <c r="PR349" s="80"/>
      <c r="PS349" s="80"/>
      <c r="PT349" s="80"/>
      <c r="PU349" s="80"/>
      <c r="PV349" s="80"/>
      <c r="PW349" s="80"/>
      <c r="PX349" s="80"/>
      <c r="PY349" s="80"/>
      <c r="PZ349" s="80"/>
      <c r="QA349" s="80"/>
      <c r="QB349" s="80"/>
      <c r="QC349" s="80"/>
      <c r="QD349" s="80"/>
      <c r="QE349" s="80"/>
      <c r="QF349" s="80"/>
      <c r="QG349" s="80"/>
      <c r="QH349" s="80"/>
      <c r="QI349" s="80"/>
      <c r="QJ349" s="80"/>
      <c r="QK349" s="80"/>
      <c r="QL349" s="80"/>
      <c r="QM349" s="80"/>
      <c r="QN349" s="80"/>
      <c r="QO349" s="80"/>
      <c r="QP349" s="80"/>
      <c r="QQ349" s="80"/>
      <c r="QR349" s="80"/>
      <c r="QS349" s="80"/>
      <c r="QT349" s="80"/>
      <c r="QU349" s="80"/>
      <c r="QV349" s="80"/>
      <c r="QW349" s="80"/>
      <c r="QX349" s="80"/>
      <c r="QY349" s="80"/>
      <c r="QZ349" s="80"/>
      <c r="RA349" s="80"/>
      <c r="RB349" s="80"/>
      <c r="RC349" s="80"/>
      <c r="RD349" s="80"/>
      <c r="RE349" s="80"/>
      <c r="RF349" s="80"/>
      <c r="RG349" s="80"/>
      <c r="RH349" s="80"/>
      <c r="RI349" s="80"/>
      <c r="RJ349" s="80"/>
      <c r="RK349" s="80"/>
      <c r="RL349" s="80"/>
      <c r="RM349" s="80"/>
      <c r="RN349" s="80"/>
      <c r="RO349" s="80"/>
      <c r="RP349" s="80"/>
      <c r="RQ349" s="80"/>
      <c r="RR349" s="80"/>
      <c r="RS349" s="80"/>
      <c r="RT349" s="80"/>
      <c r="RU349" s="80"/>
      <c r="RV349" s="80"/>
      <c r="RW349" s="80"/>
      <c r="RX349" s="80"/>
      <c r="RY349" s="80"/>
      <c r="RZ349" s="80"/>
      <c r="SA349" s="80"/>
      <c r="SB349" s="80"/>
      <c r="SC349" s="80"/>
      <c r="SD349" s="80"/>
      <c r="SE349" s="80"/>
      <c r="SF349" s="80"/>
      <c r="SG349" s="80"/>
      <c r="SH349" s="80"/>
      <c r="SI349" s="80"/>
      <c r="SJ349" s="80"/>
      <c r="SK349" s="80"/>
      <c r="SL349" s="80"/>
      <c r="SM349" s="80"/>
      <c r="SN349" s="80"/>
      <c r="SO349" s="80"/>
      <c r="SP349" s="80"/>
      <c r="SQ349" s="80"/>
      <c r="SR349" s="80"/>
      <c r="SS349" s="80"/>
      <c r="ST349" s="80"/>
      <c r="SU349" s="80"/>
      <c r="SV349" s="80"/>
      <c r="SW349" s="80"/>
      <c r="SX349" s="80"/>
      <c r="SY349" s="80"/>
      <c r="SZ349" s="80"/>
      <c r="TA349" s="80"/>
      <c r="TB349" s="80"/>
      <c r="TC349" s="80"/>
      <c r="TD349" s="80"/>
      <c r="TE349" s="80"/>
      <c r="TF349" s="80"/>
      <c r="TG349" s="80"/>
      <c r="TH349" s="80"/>
      <c r="TI349" s="80"/>
      <c r="TJ349" s="80"/>
      <c r="TK349" s="80"/>
      <c r="TL349" s="80"/>
      <c r="TM349" s="80"/>
      <c r="TN349" s="80"/>
      <c r="TO349" s="80"/>
      <c r="TP349" s="80"/>
      <c r="TQ349" s="80"/>
      <c r="TR349" s="80"/>
      <c r="TS349" s="80"/>
      <c r="TT349" s="80"/>
      <c r="TU349" s="80"/>
      <c r="TV349" s="80"/>
      <c r="TW349" s="80"/>
      <c r="TX349" s="80"/>
      <c r="TY349" s="80"/>
      <c r="TZ349" s="80"/>
      <c r="UA349" s="80"/>
      <c r="UB349" s="80"/>
      <c r="UC349" s="80"/>
      <c r="UD349" s="80"/>
      <c r="UE349" s="80"/>
      <c r="UF349" s="80"/>
      <c r="UG349" s="80"/>
      <c r="UH349" s="80"/>
      <c r="UI349" s="80"/>
      <c r="UJ349" s="80"/>
      <c r="UK349" s="80"/>
      <c r="UL349" s="80"/>
      <c r="UM349" s="80"/>
      <c r="UN349" s="80"/>
      <c r="UO349" s="80"/>
      <c r="UP349" s="80"/>
      <c r="UQ349" s="80"/>
      <c r="UR349" s="80"/>
      <c r="US349" s="80"/>
      <c r="UT349" s="80"/>
      <c r="UU349" s="80"/>
      <c r="UV349" s="80"/>
      <c r="UW349" s="80"/>
      <c r="UX349" s="80"/>
      <c r="UY349" s="80"/>
      <c r="UZ349" s="80"/>
      <c r="VA349" s="80"/>
      <c r="VB349" s="80"/>
      <c r="VC349" s="80"/>
      <c r="VD349" s="80"/>
      <c r="VE349" s="80"/>
      <c r="VF349" s="80"/>
      <c r="VG349" s="80"/>
      <c r="VH349" s="80"/>
      <c r="VI349" s="80"/>
      <c r="VJ349" s="80"/>
      <c r="VK349" s="80"/>
      <c r="VL349" s="80"/>
      <c r="VM349" s="80"/>
      <c r="VN349" s="80"/>
      <c r="VO349" s="80"/>
      <c r="VP349" s="80"/>
      <c r="VQ349" s="80"/>
      <c r="VR349" s="80"/>
      <c r="VS349" s="80"/>
      <c r="VT349" s="80"/>
      <c r="VU349" s="80"/>
      <c r="VV349" s="80"/>
      <c r="VW349" s="80"/>
      <c r="VX349" s="80"/>
      <c r="VY349" s="80"/>
      <c r="VZ349" s="80"/>
      <c r="WA349" s="80"/>
      <c r="WB349" s="80"/>
      <c r="WC349" s="80"/>
      <c r="WD349" s="80"/>
      <c r="WE349" s="80"/>
      <c r="WF349" s="80"/>
      <c r="WG349" s="80"/>
      <c r="WH349" s="80"/>
      <c r="WI349" s="80"/>
      <c r="WJ349" s="80"/>
      <c r="WK349" s="80"/>
      <c r="WL349" s="80"/>
      <c r="WM349" s="80"/>
      <c r="WN349" s="80"/>
      <c r="WO349" s="80"/>
      <c r="WP349" s="80"/>
      <c r="WQ349" s="80"/>
      <c r="WR349" s="80"/>
      <c r="WS349" s="80"/>
      <c r="WT349" s="80"/>
      <c r="WU349" s="80"/>
      <c r="WV349" s="80"/>
      <c r="WW349" s="80"/>
      <c r="WX349" s="80"/>
      <c r="WY349" s="80"/>
      <c r="WZ349" s="80"/>
      <c r="XA349" s="80"/>
      <c r="XB349" s="80"/>
      <c r="XC349" s="80"/>
      <c r="XD349" s="80"/>
      <c r="XE349" s="80"/>
      <c r="XF349" s="80"/>
      <c r="XG349" s="80"/>
      <c r="XH349" s="80"/>
      <c r="XI349" s="80"/>
      <c r="XJ349" s="80"/>
      <c r="XK349" s="80"/>
      <c r="XL349" s="80"/>
      <c r="XM349" s="80"/>
      <c r="XN349" s="80"/>
      <c r="XO349" s="80"/>
      <c r="XP349" s="80"/>
      <c r="XQ349" s="80"/>
      <c r="XR349" s="80"/>
      <c r="XS349" s="80"/>
      <c r="XT349" s="80"/>
      <c r="XU349" s="80"/>
      <c r="XV349" s="80"/>
      <c r="XW349" s="80"/>
      <c r="XX349" s="80"/>
      <c r="XY349" s="80"/>
      <c r="XZ349" s="80"/>
      <c r="YA349" s="80"/>
      <c r="YB349" s="80"/>
      <c r="YC349" s="80"/>
      <c r="YD349" s="80"/>
      <c r="YE349" s="80"/>
      <c r="YF349" s="80"/>
      <c r="YG349" s="80"/>
      <c r="YH349" s="80"/>
      <c r="YI349" s="80"/>
      <c r="YJ349" s="80"/>
      <c r="YK349" s="80"/>
      <c r="YL349" s="80"/>
      <c r="YM349" s="80"/>
      <c r="YN349" s="80"/>
      <c r="YO349" s="80"/>
      <c r="YP349" s="80"/>
      <c r="YQ349" s="80"/>
      <c r="YR349" s="80"/>
      <c r="YS349" s="80"/>
      <c r="YT349" s="80"/>
      <c r="YU349" s="80"/>
      <c r="YV349" s="80"/>
      <c r="YW349" s="80"/>
      <c r="YX349" s="80"/>
      <c r="YY349" s="80"/>
      <c r="YZ349" s="80"/>
      <c r="ZA349" s="80"/>
      <c r="ZB349" s="80"/>
      <c r="ZC349" s="80"/>
      <c r="ZD349" s="80"/>
      <c r="ZE349" s="80"/>
      <c r="ZF349" s="80"/>
      <c r="ZG349" s="80"/>
      <c r="ZH349" s="80"/>
      <c r="ZI349" s="80"/>
      <c r="ZJ349" s="80"/>
      <c r="ZK349" s="80"/>
      <c r="ZL349" s="80"/>
      <c r="ZM349" s="80"/>
      <c r="ZN349" s="80"/>
      <c r="ZO349" s="80"/>
      <c r="ZP349" s="80"/>
      <c r="ZQ349" s="80"/>
      <c r="ZR349" s="80"/>
      <c r="ZS349" s="80"/>
      <c r="ZT349" s="80"/>
      <c r="ZU349" s="80"/>
      <c r="ZV349" s="80"/>
      <c r="ZW349" s="80"/>
      <c r="ZX349" s="80"/>
      <c r="ZY349" s="80"/>
      <c r="ZZ349" s="80"/>
      <c r="AAA349" s="80"/>
      <c r="AAB349" s="80"/>
      <c r="AAC349" s="80"/>
      <c r="AAD349" s="80"/>
      <c r="AAE349" s="80"/>
      <c r="AAF349" s="80"/>
      <c r="AAG349" s="80"/>
      <c r="AAH349" s="80"/>
      <c r="AAI349" s="80"/>
      <c r="AAJ349" s="80"/>
      <c r="AAK349" s="80"/>
      <c r="AAL349" s="80"/>
      <c r="AAM349" s="80"/>
      <c r="AAN349" s="80"/>
      <c r="AAO349" s="80"/>
      <c r="AAP349" s="80"/>
      <c r="AAQ349" s="80"/>
      <c r="AAR349" s="80"/>
      <c r="AAS349" s="80"/>
      <c r="AAT349" s="80"/>
      <c r="AAU349" s="80"/>
      <c r="AAV349" s="80"/>
      <c r="AAW349" s="80"/>
      <c r="AAX349" s="80"/>
      <c r="AAY349" s="80"/>
      <c r="AAZ349" s="80"/>
      <c r="ABA349" s="80"/>
      <c r="ABB349" s="80"/>
      <c r="ABC349" s="80"/>
      <c r="ABD349" s="80"/>
      <c r="ABE349" s="80"/>
      <c r="ABF349" s="80"/>
      <c r="ABG349" s="80"/>
      <c r="ABH349" s="80"/>
      <c r="ABI349" s="80"/>
      <c r="ABJ349" s="80"/>
      <c r="ABK349" s="80"/>
      <c r="ABL349" s="80"/>
      <c r="ABM349" s="80"/>
      <c r="ABN349" s="80"/>
      <c r="ABO349" s="80"/>
      <c r="ABP349" s="80"/>
      <c r="ABQ349" s="80"/>
      <c r="ABR349" s="80"/>
      <c r="ABS349" s="80"/>
      <c r="ABT349" s="80"/>
      <c r="ABU349" s="80"/>
      <c r="ABV349" s="80"/>
      <c r="ABW349" s="80"/>
      <c r="ABX349" s="80"/>
      <c r="ABY349" s="80"/>
      <c r="ABZ349" s="80"/>
      <c r="ACA349" s="80"/>
      <c r="ACB349" s="80"/>
      <c r="ACC349" s="80"/>
      <c r="ACD349" s="80"/>
      <c r="ACE349" s="80"/>
      <c r="ACF349" s="80"/>
      <c r="ACG349" s="80"/>
      <c r="ACH349" s="80"/>
      <c r="ACI349" s="80"/>
      <c r="ACJ349" s="80"/>
      <c r="ACK349" s="80"/>
      <c r="ACL349" s="80"/>
      <c r="ACM349" s="80"/>
      <c r="ACN349" s="80"/>
      <c r="ACO349" s="80"/>
      <c r="ACP349" s="80"/>
      <c r="ACQ349" s="80"/>
      <c r="ACR349" s="80"/>
      <c r="ACS349" s="80"/>
      <c r="ACT349" s="80"/>
      <c r="ACU349" s="80"/>
      <c r="ACV349" s="80"/>
      <c r="ACW349" s="80"/>
      <c r="ACX349" s="80"/>
      <c r="ACY349" s="80"/>
      <c r="ACZ349" s="80"/>
      <c r="ADA349" s="80"/>
      <c r="ADB349" s="80"/>
      <c r="ADC349" s="80"/>
      <c r="ADD349" s="80"/>
      <c r="ADE349" s="80"/>
      <c r="ADF349" s="80"/>
      <c r="ADG349" s="80"/>
      <c r="ADH349" s="80"/>
      <c r="ADI349" s="80"/>
      <c r="ADJ349" s="80"/>
      <c r="ADK349" s="80"/>
      <c r="ADL349" s="80"/>
      <c r="ADM349" s="80"/>
      <c r="ADN349" s="80"/>
      <c r="ADO349" s="80"/>
      <c r="ADP349" s="80"/>
      <c r="ADQ349" s="80"/>
      <c r="ADR349" s="80"/>
      <c r="ADS349" s="80"/>
      <c r="ADT349" s="80"/>
      <c r="ADU349" s="80"/>
      <c r="ADV349" s="80"/>
      <c r="ADW349" s="80"/>
      <c r="ADX349" s="80"/>
      <c r="ADY349" s="80"/>
      <c r="ADZ349" s="80"/>
      <c r="AEA349" s="80"/>
      <c r="AEB349" s="80"/>
      <c r="AEC349" s="80"/>
      <c r="AED349" s="80"/>
      <c r="AEE349" s="80"/>
      <c r="AEF349" s="80"/>
      <c r="AEG349" s="80"/>
      <c r="AEH349" s="80"/>
      <c r="AEI349" s="80"/>
      <c r="AEJ349" s="80"/>
      <c r="AEK349" s="80"/>
      <c r="AEL349" s="80"/>
      <c r="AEM349" s="80"/>
      <c r="AEN349" s="80"/>
      <c r="AEO349" s="80"/>
      <c r="AEP349" s="80"/>
      <c r="AEQ349" s="80"/>
      <c r="AER349" s="80"/>
      <c r="AES349" s="80"/>
      <c r="AET349" s="80"/>
      <c r="AEU349" s="80"/>
      <c r="AEV349" s="80"/>
      <c r="AEW349" s="80"/>
      <c r="AEX349" s="80"/>
      <c r="AEY349" s="80"/>
      <c r="AEZ349" s="80"/>
      <c r="AFA349" s="80"/>
      <c r="AFB349" s="80"/>
      <c r="AFC349" s="80"/>
      <c r="AFD349" s="80"/>
      <c r="AFE349" s="80"/>
      <c r="AFF349" s="80"/>
      <c r="AFG349" s="80"/>
      <c r="AFH349" s="80"/>
      <c r="AFI349" s="80"/>
      <c r="AFJ349" s="80"/>
      <c r="AFK349" s="80"/>
      <c r="AFL349" s="80"/>
      <c r="AFM349" s="80"/>
      <c r="AFN349" s="80"/>
      <c r="AFO349" s="80"/>
      <c r="AFP349" s="80"/>
      <c r="AFQ349" s="80"/>
      <c r="AFR349" s="80"/>
      <c r="AFS349" s="80"/>
      <c r="AFT349" s="80"/>
      <c r="AFU349" s="80"/>
      <c r="AFV349" s="80"/>
      <c r="AFW349" s="80"/>
      <c r="AFX349" s="80"/>
      <c r="AFY349" s="80"/>
      <c r="AFZ349" s="80"/>
      <c r="AGA349" s="80"/>
      <c r="AGB349" s="80"/>
      <c r="AGC349" s="80"/>
      <c r="AGD349" s="80"/>
      <c r="AGE349" s="80"/>
      <c r="AGF349" s="80"/>
      <c r="AGG349" s="80"/>
      <c r="AGH349" s="80"/>
      <c r="AGI349" s="80"/>
      <c r="AGJ349" s="80"/>
      <c r="AGK349" s="80"/>
      <c r="AGL349" s="80"/>
      <c r="AGM349" s="80"/>
      <c r="AGN349" s="80"/>
      <c r="AGO349" s="80"/>
      <c r="AGP349" s="80"/>
      <c r="AGQ349" s="80"/>
      <c r="AGR349" s="80"/>
      <c r="AGS349" s="80"/>
      <c r="AGT349" s="80"/>
      <c r="AGU349" s="80"/>
      <c r="AGV349" s="80"/>
      <c r="AGW349" s="80"/>
      <c r="AGX349" s="80"/>
      <c r="AGY349" s="80"/>
      <c r="AGZ349" s="80"/>
      <c r="AHA349" s="80"/>
      <c r="AHB349" s="80"/>
      <c r="AHC349" s="80"/>
      <c r="AHD349" s="80"/>
      <c r="AHE349" s="80"/>
      <c r="AHF349" s="80"/>
      <c r="AHG349" s="80"/>
      <c r="AHH349" s="80"/>
      <c r="AHI349" s="80"/>
      <c r="AHJ349" s="80"/>
      <c r="AHK349" s="80"/>
      <c r="AHL349" s="80"/>
      <c r="AHM349" s="80"/>
      <c r="AHN349" s="80"/>
      <c r="AHO349" s="80"/>
      <c r="AHP349" s="80"/>
      <c r="AHQ349" s="80"/>
      <c r="AHR349" s="80"/>
      <c r="AHS349" s="80"/>
      <c r="AHT349" s="80"/>
      <c r="AHU349" s="80"/>
      <c r="AHV349" s="80"/>
      <c r="AHW349" s="80"/>
      <c r="AHX349" s="80"/>
      <c r="AHY349" s="80"/>
      <c r="AHZ349" s="80"/>
      <c r="AIA349" s="80"/>
      <c r="AIB349" s="80"/>
      <c r="AIC349" s="80"/>
      <c r="AID349" s="80"/>
      <c r="AIE349" s="80"/>
      <c r="AIF349" s="80"/>
      <c r="AIG349" s="80"/>
      <c r="AIH349" s="80"/>
      <c r="AII349" s="80"/>
      <c r="AIJ349" s="80"/>
      <c r="AIK349" s="80"/>
      <c r="AIL349" s="80"/>
      <c r="AIM349" s="80"/>
      <c r="AIN349" s="80"/>
      <c r="AIO349" s="80"/>
      <c r="AIP349" s="80"/>
      <c r="AIQ349" s="80"/>
      <c r="AIR349" s="80"/>
      <c r="AIS349" s="80"/>
      <c r="AIT349" s="80"/>
      <c r="AIU349" s="80"/>
      <c r="AIV349" s="80"/>
      <c r="AIW349" s="80"/>
      <c r="AIX349" s="80"/>
      <c r="AIY349" s="80"/>
      <c r="AIZ349" s="80"/>
      <c r="AJA349" s="80"/>
      <c r="AJB349" s="80"/>
      <c r="AJC349" s="80"/>
      <c r="AJD349" s="80"/>
      <c r="AJE349" s="80"/>
      <c r="AJF349" s="80"/>
      <c r="AJG349" s="80"/>
      <c r="AJH349" s="80"/>
      <c r="AJI349" s="80"/>
      <c r="AJJ349" s="80"/>
      <c r="AJK349" s="80"/>
      <c r="AJL349" s="80"/>
      <c r="AJM349" s="80"/>
      <c r="AJN349" s="80"/>
      <c r="AJO349" s="80"/>
      <c r="AJP349" s="80"/>
      <c r="AJQ349" s="80"/>
      <c r="AJR349" s="80"/>
      <c r="AJS349" s="80"/>
      <c r="AJT349" s="80"/>
      <c r="AJU349" s="80"/>
      <c r="AJV349" s="80"/>
      <c r="AJW349" s="80"/>
      <c r="AJX349" s="80"/>
      <c r="AJY349" s="80"/>
      <c r="AJZ349" s="80"/>
      <c r="AKA349" s="80"/>
      <c r="AKB349" s="80"/>
      <c r="AKC349" s="80"/>
      <c r="AKD349" s="80"/>
      <c r="AKE349" s="80"/>
      <c r="AKF349" s="80"/>
      <c r="AKG349" s="80"/>
      <c r="AKH349" s="80"/>
      <c r="AKI349" s="80"/>
      <c r="AKJ349" s="80"/>
      <c r="AKK349" s="80"/>
      <c r="AKL349" s="80"/>
      <c r="AKM349" s="80"/>
      <c r="AKN349" s="80"/>
      <c r="AKO349" s="80"/>
      <c r="AKP349" s="80"/>
      <c r="AKQ349" s="80"/>
      <c r="AKR349" s="80"/>
      <c r="AKS349" s="80"/>
      <c r="AKT349" s="80"/>
      <c r="AKU349" s="80"/>
      <c r="AKV349" s="80"/>
      <c r="AKW349" s="80"/>
      <c r="AKX349" s="80"/>
      <c r="AKY349" s="80"/>
      <c r="AKZ349" s="80"/>
      <c r="ALA349" s="80"/>
      <c r="ALB349" s="80"/>
      <c r="ALC349" s="80"/>
      <c r="ALD349" s="80"/>
      <c r="ALE349" s="80"/>
      <c r="ALF349" s="80"/>
      <c r="ALG349" s="80"/>
      <c r="ALH349" s="80"/>
      <c r="ALI349" s="80"/>
      <c r="ALJ349" s="80"/>
      <c r="ALK349" s="80"/>
      <c r="ALL349" s="80"/>
      <c r="ALM349" s="80"/>
      <c r="ALN349" s="80"/>
      <c r="ALO349" s="80"/>
      <c r="ALP349" s="80"/>
      <c r="ALQ349" s="80"/>
      <c r="ALR349" s="80"/>
      <c r="ALS349" s="80"/>
      <c r="ALT349" s="80"/>
      <c r="ALU349" s="80"/>
      <c r="ALV349" s="80"/>
      <c r="ALW349" s="80"/>
      <c r="ALX349" s="80"/>
      <c r="ALY349" s="80"/>
      <c r="ALZ349" s="80"/>
      <c r="AMA349" s="80"/>
      <c r="AMB349" s="80"/>
      <c r="AMC349" s="80"/>
      <c r="AMD349" s="80"/>
      <c r="AME349" s="80"/>
      <c r="AMF349" s="80"/>
      <c r="AMG349" s="80"/>
      <c r="AMH349" s="80"/>
      <c r="AMI349" s="80"/>
      <c r="AMJ349" s="80"/>
      <c r="AMK349" s="80"/>
      <c r="AML349" s="80"/>
      <c r="AMM349" s="80"/>
      <c r="AMN349" s="80"/>
      <c r="AMO349" s="80"/>
      <c r="AMP349" s="80"/>
      <c r="AMQ349" s="80"/>
      <c r="AMR349" s="80"/>
      <c r="AMS349" s="80"/>
      <c r="AMT349" s="80"/>
      <c r="AMU349" s="80"/>
      <c r="AMV349" s="80"/>
      <c r="AMW349" s="80"/>
      <c r="AMX349" s="80"/>
      <c r="AMY349" s="80"/>
      <c r="AMZ349" s="80"/>
      <c r="ANA349" s="80"/>
      <c r="ANB349" s="80"/>
      <c r="ANC349" s="80"/>
      <c r="AND349" s="80"/>
      <c r="ANE349" s="80"/>
      <c r="ANF349" s="80"/>
      <c r="ANG349" s="80"/>
      <c r="ANH349" s="80"/>
      <c r="ANI349" s="80"/>
      <c r="ANJ349" s="80"/>
      <c r="ANK349" s="80"/>
      <c r="ANL349" s="80"/>
      <c r="ANM349" s="80"/>
      <c r="ANN349" s="80"/>
      <c r="ANO349" s="80"/>
      <c r="ANP349" s="80"/>
      <c r="ANQ349" s="80"/>
      <c r="ANR349" s="80"/>
      <c r="ANS349" s="80"/>
      <c r="ANT349" s="80"/>
      <c r="ANU349" s="80"/>
      <c r="ANV349" s="80"/>
      <c r="ANW349" s="80"/>
      <c r="ANX349" s="80"/>
      <c r="ANY349" s="80"/>
      <c r="ANZ349" s="80"/>
      <c r="AOA349" s="80"/>
      <c r="AOB349" s="80"/>
      <c r="AOC349" s="80"/>
      <c r="AOD349" s="80"/>
      <c r="AOE349" s="80"/>
      <c r="AOF349" s="80"/>
      <c r="AOG349" s="80"/>
      <c r="AOH349" s="80"/>
      <c r="AOI349" s="80"/>
      <c r="AOJ349" s="80"/>
      <c r="AOK349" s="80"/>
      <c r="AOL349" s="80"/>
      <c r="AOM349" s="80"/>
      <c r="AON349" s="80"/>
      <c r="AOO349" s="80"/>
      <c r="AOP349" s="80"/>
      <c r="AOQ349" s="80"/>
      <c r="AOR349" s="80"/>
      <c r="AOS349" s="80"/>
      <c r="AOT349" s="80"/>
      <c r="AOU349" s="80"/>
      <c r="AOV349" s="80"/>
      <c r="AOW349" s="80"/>
      <c r="AOX349" s="80"/>
      <c r="AOY349" s="80"/>
      <c r="AOZ349" s="80"/>
      <c r="APA349" s="80"/>
      <c r="APB349" s="80"/>
      <c r="APC349" s="80"/>
      <c r="APD349" s="80"/>
      <c r="APE349" s="80"/>
      <c r="APF349" s="80"/>
      <c r="APG349" s="80"/>
      <c r="APH349" s="80"/>
      <c r="API349" s="80"/>
      <c r="APJ349" s="80"/>
      <c r="APK349" s="80"/>
      <c r="APL349" s="80"/>
      <c r="APM349" s="80"/>
      <c r="APN349" s="80"/>
      <c r="APO349" s="80"/>
      <c r="APP349" s="80"/>
      <c r="APQ349" s="80"/>
      <c r="APR349" s="80"/>
      <c r="APS349" s="80"/>
      <c r="APT349" s="80"/>
      <c r="APU349" s="80"/>
      <c r="APV349" s="80"/>
      <c r="APW349" s="80"/>
      <c r="APX349" s="80"/>
      <c r="APY349" s="80"/>
      <c r="APZ349" s="80"/>
      <c r="AQA349" s="80"/>
      <c r="AQB349" s="80"/>
      <c r="AQC349" s="80"/>
      <c r="AQD349" s="80"/>
      <c r="AQE349" s="80"/>
      <c r="AQF349" s="80"/>
      <c r="AQG349" s="80"/>
      <c r="AQH349" s="80"/>
      <c r="AQI349" s="80"/>
      <c r="AQJ349" s="80"/>
      <c r="AQK349" s="80"/>
      <c r="AQL349" s="80"/>
      <c r="AQM349" s="80"/>
      <c r="AQN349" s="80"/>
      <c r="AQO349" s="80"/>
      <c r="AQP349" s="80"/>
      <c r="AQQ349" s="80"/>
      <c r="AQR349" s="80"/>
      <c r="AQS349" s="80"/>
      <c r="AQT349" s="80"/>
      <c r="AQU349" s="80"/>
      <c r="AQV349" s="80"/>
      <c r="AQW349" s="80"/>
      <c r="AQX349" s="80"/>
      <c r="AQY349" s="80"/>
      <c r="AQZ349" s="80"/>
      <c r="ARA349" s="80"/>
      <c r="ARB349" s="80"/>
      <c r="ARC349" s="80"/>
      <c r="ARD349" s="80"/>
      <c r="ARE349" s="80"/>
      <c r="ARF349" s="80"/>
      <c r="ARG349" s="80"/>
      <c r="ARH349" s="80"/>
      <c r="ARI349" s="80"/>
      <c r="ARJ349" s="80"/>
      <c r="ARK349" s="80"/>
      <c r="ARL349" s="80"/>
      <c r="ARM349" s="80"/>
      <c r="ARN349" s="80"/>
      <c r="ARO349" s="80"/>
      <c r="ARP349" s="80"/>
      <c r="ARQ349" s="80"/>
      <c r="ARR349" s="80"/>
      <c r="ARS349" s="80"/>
      <c r="ART349" s="80"/>
      <c r="ARU349" s="80"/>
      <c r="ARV349" s="80"/>
      <c r="ARW349" s="80"/>
      <c r="ARX349" s="80"/>
      <c r="ARY349" s="80"/>
      <c r="ARZ349" s="80"/>
      <c r="ASA349" s="80"/>
      <c r="ASB349" s="80"/>
      <c r="ASC349" s="80"/>
      <c r="ASD349" s="80"/>
      <c r="ASE349" s="80"/>
      <c r="ASF349" s="80"/>
      <c r="ASG349" s="80"/>
      <c r="ASH349" s="80"/>
      <c r="ASI349" s="80"/>
      <c r="ASJ349" s="80"/>
      <c r="ASK349" s="80"/>
      <c r="ASL349" s="80"/>
      <c r="ASM349" s="80"/>
      <c r="ASN349" s="80"/>
      <c r="ASO349" s="80"/>
      <c r="ASP349" s="80"/>
      <c r="ASQ349" s="80"/>
      <c r="ASR349" s="80"/>
      <c r="ASS349" s="80"/>
      <c r="AST349" s="80"/>
      <c r="ASU349" s="80"/>
      <c r="ASV349" s="80"/>
      <c r="ASW349" s="80"/>
      <c r="ASX349" s="80"/>
      <c r="ASY349" s="80"/>
      <c r="ASZ349" s="80"/>
      <c r="ATA349" s="80"/>
      <c r="ATB349" s="80"/>
      <c r="ATC349" s="80"/>
      <c r="ATD349" s="80"/>
      <c r="ATE349" s="80"/>
      <c r="ATF349" s="80"/>
      <c r="ATG349" s="80"/>
      <c r="ATH349" s="80"/>
      <c r="ATI349" s="80"/>
      <c r="ATJ349" s="80"/>
      <c r="ATK349" s="80"/>
      <c r="ATL349" s="80"/>
      <c r="ATM349" s="80"/>
      <c r="ATN349" s="80"/>
      <c r="ATO349" s="80"/>
      <c r="ATP349" s="80"/>
      <c r="ATQ349" s="80"/>
      <c r="ATR349" s="80"/>
      <c r="ATS349" s="80"/>
      <c r="ATT349" s="80"/>
      <c r="ATU349" s="80"/>
      <c r="ATV349" s="80"/>
      <c r="ATW349" s="80"/>
      <c r="ATX349" s="80"/>
      <c r="ATY349" s="80"/>
      <c r="ATZ349" s="80"/>
      <c r="AUA349" s="80"/>
      <c r="AUB349" s="80"/>
      <c r="AUC349" s="80"/>
      <c r="AUD349" s="80"/>
      <c r="AUE349" s="80"/>
      <c r="AUF349" s="80"/>
      <c r="AUG349" s="80"/>
      <c r="AUH349" s="80"/>
      <c r="AUI349" s="80"/>
      <c r="AUJ349" s="80"/>
      <c r="AUK349" s="80"/>
      <c r="AUL349" s="80"/>
      <c r="AUM349" s="80"/>
      <c r="AUN349" s="80"/>
      <c r="AUO349" s="80"/>
      <c r="AUP349" s="80"/>
      <c r="AUQ349" s="80"/>
      <c r="AUR349" s="80"/>
      <c r="AUS349" s="80"/>
      <c r="AUT349" s="80"/>
      <c r="AUU349" s="80"/>
      <c r="AUV349" s="80"/>
      <c r="AUW349" s="80"/>
      <c r="AUX349" s="80"/>
      <c r="AUY349" s="80"/>
      <c r="AUZ349" s="80"/>
      <c r="AVA349" s="80"/>
      <c r="AVB349" s="80"/>
      <c r="AVC349" s="80"/>
      <c r="AVD349" s="80"/>
      <c r="AVE349" s="80"/>
      <c r="AVF349" s="80"/>
      <c r="AVG349" s="80"/>
      <c r="AVH349" s="80"/>
      <c r="AVI349" s="80"/>
      <c r="AVJ349" s="80"/>
      <c r="AVK349" s="80"/>
      <c r="AVL349" s="80"/>
      <c r="AVM349" s="80"/>
      <c r="AVN349" s="80"/>
      <c r="AVO349" s="80"/>
      <c r="AVP349" s="80"/>
      <c r="AVQ349" s="80"/>
      <c r="AVR349" s="80"/>
      <c r="AVS349" s="80"/>
      <c r="AVT349" s="80"/>
      <c r="AVU349" s="80"/>
      <c r="AVV349" s="80"/>
      <c r="AVW349" s="80"/>
      <c r="AVX349" s="80"/>
      <c r="AVY349" s="80"/>
      <c r="AVZ349" s="80"/>
      <c r="AWA349" s="80"/>
      <c r="AWB349" s="80"/>
      <c r="AWC349" s="80"/>
      <c r="AWD349" s="80"/>
      <c r="AWE349" s="80"/>
      <c r="AWF349" s="80"/>
      <c r="AWG349" s="80"/>
      <c r="AWH349" s="80"/>
      <c r="AWI349" s="80"/>
      <c r="AWJ349" s="80"/>
      <c r="AWK349" s="80"/>
      <c r="AWL349" s="80"/>
      <c r="AWM349" s="80"/>
      <c r="AWN349" s="80"/>
      <c r="AWO349" s="80"/>
      <c r="AWP349" s="80"/>
      <c r="AWQ349" s="80"/>
      <c r="AWR349" s="80"/>
      <c r="AWS349" s="80"/>
      <c r="AWT349" s="80"/>
      <c r="AWU349" s="80"/>
      <c r="AWV349" s="80"/>
      <c r="AWW349" s="80"/>
      <c r="AWX349" s="80"/>
      <c r="AWY349" s="80"/>
      <c r="AWZ349" s="80"/>
      <c r="AXA349" s="80"/>
      <c r="AXB349" s="80"/>
      <c r="AXC349" s="80"/>
      <c r="AXD349" s="80"/>
      <c r="AXE349" s="80"/>
      <c r="AXF349" s="80"/>
      <c r="AXG349" s="80"/>
      <c r="AXH349" s="80"/>
      <c r="AXI349" s="80"/>
      <c r="AXJ349" s="80"/>
      <c r="AXK349" s="80"/>
      <c r="AXL349" s="80"/>
      <c r="AXM349" s="80"/>
      <c r="AXN349" s="80"/>
      <c r="AXO349" s="80"/>
      <c r="AXP349" s="80"/>
      <c r="AXQ349" s="80"/>
      <c r="AXR349" s="80"/>
      <c r="AXS349" s="80"/>
      <c r="AXT349" s="80"/>
      <c r="AXU349" s="80"/>
      <c r="AXV349" s="80"/>
      <c r="AXW349" s="80"/>
      <c r="AXX349" s="80"/>
      <c r="AXY349" s="80"/>
      <c r="AXZ349" s="80"/>
      <c r="AYA349" s="80"/>
      <c r="AYB349" s="80"/>
      <c r="AYC349" s="80"/>
      <c r="AYD349" s="80"/>
      <c r="AYE349" s="80"/>
      <c r="AYF349" s="80"/>
      <c r="AYG349" s="80"/>
      <c r="AYH349" s="80"/>
      <c r="AYI349" s="80"/>
      <c r="AYJ349" s="80"/>
      <c r="AYK349" s="80"/>
      <c r="AYL349" s="80"/>
      <c r="AYM349" s="80"/>
      <c r="AYN349" s="80"/>
      <c r="AYO349" s="80"/>
      <c r="AYP349" s="80"/>
      <c r="AYQ349" s="80"/>
      <c r="AYR349" s="80"/>
      <c r="AYS349" s="80"/>
      <c r="AYT349" s="80"/>
      <c r="AYU349" s="80"/>
      <c r="AYV349" s="80"/>
      <c r="AYW349" s="80"/>
      <c r="AYX349" s="80"/>
      <c r="AYY349" s="80"/>
      <c r="AYZ349" s="80"/>
      <c r="AZA349" s="80"/>
      <c r="AZB349" s="80"/>
      <c r="AZC349" s="80"/>
      <c r="AZD349" s="80"/>
      <c r="AZE349" s="80"/>
      <c r="AZF349" s="80"/>
      <c r="AZG349" s="80"/>
      <c r="AZH349" s="80"/>
      <c r="AZI349" s="80"/>
      <c r="AZJ349" s="80"/>
      <c r="AZK349" s="80"/>
      <c r="AZL349" s="80"/>
      <c r="AZM349" s="80"/>
      <c r="AZN349" s="80"/>
      <c r="AZO349" s="80"/>
      <c r="AZP349" s="80"/>
      <c r="AZQ349" s="80"/>
      <c r="AZR349" s="80"/>
      <c r="AZS349" s="80"/>
      <c r="AZT349" s="80"/>
      <c r="AZU349" s="80"/>
      <c r="AZV349" s="80"/>
      <c r="AZW349" s="80"/>
      <c r="AZX349" s="80"/>
      <c r="AZY349" s="80"/>
      <c r="AZZ349" s="80"/>
      <c r="BAA349" s="80"/>
      <c r="BAB349" s="80"/>
      <c r="BAC349" s="80"/>
      <c r="BAD349" s="80"/>
      <c r="BAE349" s="80"/>
      <c r="BAF349" s="80"/>
      <c r="BAG349" s="80"/>
      <c r="BAH349" s="80"/>
      <c r="BAI349" s="80"/>
      <c r="BAJ349" s="80"/>
      <c r="BAK349" s="80"/>
      <c r="BAL349" s="80"/>
      <c r="BAM349" s="80"/>
      <c r="BAN349" s="80"/>
      <c r="BAO349" s="80"/>
      <c r="BAP349" s="80"/>
      <c r="BAQ349" s="80"/>
      <c r="BAR349" s="80"/>
      <c r="BAS349" s="80"/>
      <c r="BAT349" s="80"/>
      <c r="BAU349" s="80"/>
      <c r="BAV349" s="80"/>
      <c r="BAW349" s="80"/>
      <c r="BAX349" s="80"/>
      <c r="BAY349" s="80"/>
      <c r="BAZ349" s="80"/>
      <c r="BBA349" s="80"/>
      <c r="BBB349" s="80"/>
      <c r="BBC349" s="80"/>
      <c r="BBD349" s="80"/>
      <c r="BBE349" s="80"/>
      <c r="BBF349" s="80"/>
      <c r="BBG349" s="80"/>
      <c r="BBH349" s="80"/>
      <c r="BBI349" s="80"/>
      <c r="BBJ349" s="80"/>
      <c r="BBK349" s="80"/>
      <c r="BBL349" s="80"/>
      <c r="BBM349" s="80"/>
      <c r="BBN349" s="80"/>
      <c r="BBO349" s="80"/>
      <c r="BBP349" s="80"/>
      <c r="BBQ349" s="80"/>
      <c r="BBR349" s="80"/>
      <c r="BBS349" s="80"/>
      <c r="BBT349" s="80"/>
      <c r="BBU349" s="80"/>
      <c r="BBV349" s="80"/>
      <c r="BBW349" s="80"/>
      <c r="BBX349" s="80"/>
      <c r="BBY349" s="80"/>
      <c r="BBZ349" s="80"/>
      <c r="BCA349" s="80"/>
      <c r="BCB349" s="80"/>
      <c r="BCC349" s="80"/>
      <c r="BCD349" s="80"/>
      <c r="BCE349" s="80"/>
      <c r="BCF349" s="80"/>
      <c r="BCG349" s="80"/>
      <c r="BCH349" s="80"/>
      <c r="BCI349" s="80"/>
      <c r="BCJ349" s="80"/>
      <c r="BCK349" s="80"/>
      <c r="BCL349" s="80"/>
      <c r="BCM349" s="80"/>
      <c r="BCN349" s="80"/>
      <c r="BCO349" s="80"/>
      <c r="BCP349" s="80"/>
      <c r="BCQ349" s="80"/>
      <c r="BCR349" s="80"/>
      <c r="BCS349" s="80"/>
      <c r="BCT349" s="80"/>
      <c r="BCU349" s="80"/>
      <c r="BCV349" s="80"/>
      <c r="BCW349" s="80"/>
      <c r="BCX349" s="80"/>
      <c r="BCY349" s="80"/>
      <c r="BCZ349" s="80"/>
      <c r="BDA349" s="80"/>
      <c r="BDB349" s="80"/>
      <c r="BDC349" s="80"/>
      <c r="BDD349" s="80"/>
      <c r="BDE349" s="80"/>
      <c r="BDF349" s="80"/>
      <c r="BDG349" s="80"/>
      <c r="BDH349" s="80"/>
      <c r="BDI349" s="80"/>
      <c r="BDJ349" s="80"/>
      <c r="BDK349" s="80"/>
      <c r="BDL349" s="80"/>
      <c r="BDM349" s="80"/>
      <c r="BDN349" s="80"/>
      <c r="BDO349" s="80"/>
      <c r="BDP349" s="80"/>
      <c r="BDQ349" s="80"/>
      <c r="BDR349" s="80"/>
      <c r="BDS349" s="80"/>
      <c r="BDT349" s="80"/>
      <c r="BDU349" s="80"/>
      <c r="BDV349" s="80"/>
      <c r="BDW349" s="80"/>
      <c r="BDX349" s="80"/>
      <c r="BDY349" s="80"/>
      <c r="BDZ349" s="80"/>
      <c r="BEA349" s="80"/>
      <c r="BEB349" s="80"/>
      <c r="BEC349" s="80"/>
      <c r="BED349" s="80"/>
      <c r="BEE349" s="80"/>
      <c r="BEF349" s="80"/>
      <c r="BEG349" s="80"/>
      <c r="BEH349" s="80"/>
      <c r="BEI349" s="80"/>
      <c r="BEJ349" s="80"/>
      <c r="BEK349" s="80"/>
      <c r="BEL349" s="80"/>
      <c r="BEM349" s="80"/>
      <c r="BEN349" s="80"/>
      <c r="BEO349" s="80"/>
      <c r="BEP349" s="80"/>
      <c r="BEQ349" s="80"/>
      <c r="BER349" s="80"/>
      <c r="BES349" s="80"/>
      <c r="BET349" s="80"/>
      <c r="BEU349" s="80"/>
      <c r="BEV349" s="80"/>
      <c r="BEW349" s="80"/>
      <c r="BEX349" s="80"/>
      <c r="BEY349" s="80"/>
      <c r="BEZ349" s="80"/>
      <c r="BFA349" s="80"/>
      <c r="BFB349" s="80"/>
      <c r="BFC349" s="80"/>
      <c r="BFD349" s="80"/>
      <c r="BFE349" s="80"/>
      <c r="BFF349" s="80"/>
      <c r="BFG349" s="80"/>
      <c r="BFH349" s="80"/>
      <c r="BFI349" s="80"/>
      <c r="BFJ349" s="80"/>
      <c r="BFK349" s="80"/>
      <c r="BFL349" s="80"/>
      <c r="BFM349" s="80"/>
      <c r="BFN349" s="80"/>
      <c r="BFO349" s="80"/>
      <c r="BFP349" s="80"/>
      <c r="BFQ349" s="80"/>
      <c r="BFR349" s="80"/>
      <c r="BFS349" s="80"/>
      <c r="BFT349" s="80"/>
      <c r="BFU349" s="80"/>
      <c r="BFV349" s="80"/>
      <c r="BFW349" s="80"/>
      <c r="BFX349" s="80"/>
      <c r="BFY349" s="80"/>
      <c r="BFZ349" s="80"/>
      <c r="BGA349" s="80"/>
      <c r="BGB349" s="80"/>
      <c r="BGC349" s="80"/>
      <c r="BGD349" s="80"/>
      <c r="BGE349" s="80"/>
      <c r="BGF349" s="80"/>
      <c r="BGG349" s="80"/>
      <c r="BGH349" s="80"/>
      <c r="BGI349" s="80"/>
      <c r="BGJ349" s="80"/>
      <c r="BGK349" s="80"/>
      <c r="BGL349" s="80"/>
      <c r="BGM349" s="80"/>
      <c r="BGN349" s="80"/>
      <c r="BGO349" s="80"/>
      <c r="BGP349" s="80"/>
      <c r="BGQ349" s="80"/>
      <c r="BGR349" s="80"/>
      <c r="BGS349" s="80"/>
      <c r="BGT349" s="80"/>
      <c r="BGU349" s="80"/>
      <c r="BGV349" s="80"/>
      <c r="BGW349" s="80"/>
      <c r="BGX349" s="80"/>
      <c r="BGY349" s="80"/>
      <c r="BGZ349" s="80"/>
      <c r="BHA349" s="80"/>
      <c r="BHB349" s="80"/>
      <c r="BHC349" s="80"/>
      <c r="BHD349" s="80"/>
      <c r="BHE349" s="80"/>
      <c r="BHF349" s="80"/>
      <c r="BHG349" s="80"/>
      <c r="BHH349" s="80"/>
      <c r="BHI349" s="80"/>
      <c r="BHJ349" s="80"/>
      <c r="BHK349" s="80"/>
      <c r="BHL349" s="80"/>
      <c r="BHM349" s="80"/>
      <c r="BHN349" s="80"/>
      <c r="BHO349" s="80"/>
      <c r="BHP349" s="80"/>
      <c r="BHQ349" s="80"/>
      <c r="BHR349" s="80"/>
      <c r="BHS349" s="80"/>
      <c r="BHT349" s="80"/>
      <c r="BHU349" s="80"/>
      <c r="BHV349" s="80"/>
      <c r="BHW349" s="80"/>
      <c r="BHX349" s="80"/>
      <c r="BHY349" s="80"/>
      <c r="BHZ349" s="80"/>
      <c r="BIA349" s="80"/>
      <c r="BIB349" s="80"/>
      <c r="BIC349" s="80"/>
      <c r="BID349" s="80"/>
      <c r="BIE349" s="80"/>
      <c r="BIF349" s="80"/>
      <c r="BIG349" s="80"/>
      <c r="BIH349" s="80"/>
      <c r="BII349" s="80"/>
      <c r="BIJ349" s="80"/>
      <c r="BIK349" s="80"/>
      <c r="BIL349" s="80"/>
      <c r="BIM349" s="80"/>
      <c r="BIN349" s="80"/>
      <c r="BIO349" s="80"/>
      <c r="BIP349" s="80"/>
      <c r="BIQ349" s="80"/>
      <c r="BIR349" s="80"/>
      <c r="BIS349" s="80"/>
      <c r="BIT349" s="80"/>
      <c r="BIU349" s="80"/>
      <c r="BIV349" s="80"/>
      <c r="BIW349" s="80"/>
      <c r="BIX349" s="80"/>
      <c r="BIY349" s="80"/>
      <c r="BIZ349" s="80"/>
      <c r="BJA349" s="80"/>
      <c r="BJB349" s="80"/>
      <c r="BJC349" s="80"/>
      <c r="BJD349" s="80"/>
      <c r="BJE349" s="80"/>
      <c r="BJF349" s="80"/>
      <c r="BJG349" s="80"/>
      <c r="BJH349" s="80"/>
      <c r="BJI349" s="80"/>
      <c r="BJJ349" s="80"/>
      <c r="BJK349" s="80"/>
      <c r="BJL349" s="80"/>
      <c r="BJM349" s="80"/>
      <c r="BJN349" s="80"/>
      <c r="BJO349" s="80"/>
      <c r="BJP349" s="80"/>
      <c r="BJQ349" s="80"/>
      <c r="BJR349" s="80"/>
      <c r="BJS349" s="80"/>
      <c r="BJT349" s="80"/>
      <c r="BJU349" s="80"/>
      <c r="BJV349" s="80"/>
      <c r="BJW349" s="80"/>
      <c r="BJX349" s="80"/>
      <c r="BJY349" s="80"/>
      <c r="BJZ349" s="80"/>
      <c r="BKA349" s="80"/>
      <c r="BKB349" s="80"/>
      <c r="BKC349" s="80"/>
      <c r="BKD349" s="80"/>
      <c r="BKE349" s="80"/>
      <c r="BKF349" s="80"/>
      <c r="BKG349" s="80"/>
      <c r="BKH349" s="80"/>
      <c r="BKI349" s="80"/>
      <c r="BKJ349" s="80"/>
      <c r="BKK349" s="80"/>
      <c r="BKL349" s="80"/>
      <c r="BKM349" s="80"/>
      <c r="BKN349" s="80"/>
      <c r="BKO349" s="80"/>
      <c r="BKP349" s="80"/>
      <c r="BKQ349" s="80"/>
      <c r="BKR349" s="80"/>
      <c r="BKS349" s="80"/>
      <c r="BKT349" s="80"/>
      <c r="BKU349" s="80"/>
      <c r="BKV349" s="80"/>
      <c r="BKW349" s="80"/>
      <c r="BKX349" s="80"/>
      <c r="BKY349" s="80"/>
      <c r="BKZ349" s="80"/>
      <c r="BLA349" s="80"/>
      <c r="BLB349" s="80"/>
      <c r="BLC349" s="80"/>
      <c r="BLD349" s="80"/>
      <c r="BLE349" s="80"/>
      <c r="BLF349" s="80"/>
      <c r="BLG349" s="80"/>
      <c r="BLH349" s="80"/>
      <c r="BLI349" s="80"/>
      <c r="BLJ349" s="80"/>
      <c r="BLK349" s="80"/>
      <c r="BLL349" s="80"/>
      <c r="BLM349" s="80"/>
      <c r="BLN349" s="80"/>
      <c r="BLO349" s="80"/>
      <c r="BLP349" s="80"/>
      <c r="BLQ349" s="80"/>
      <c r="BLR349" s="80"/>
      <c r="BLS349" s="80"/>
      <c r="BLT349" s="80"/>
      <c r="BLU349" s="80"/>
      <c r="BLV349" s="80"/>
      <c r="BLW349" s="80"/>
      <c r="BLX349" s="80"/>
      <c r="BLY349" s="80"/>
      <c r="BLZ349" s="80"/>
      <c r="BMA349" s="80"/>
      <c r="BMB349" s="80"/>
      <c r="BMC349" s="80"/>
      <c r="BMD349" s="80"/>
      <c r="BME349" s="80"/>
      <c r="BMF349" s="80"/>
      <c r="BMG349" s="80"/>
      <c r="BMH349" s="80"/>
      <c r="BMI349" s="80"/>
      <c r="BMJ349" s="80"/>
      <c r="BMK349" s="80"/>
      <c r="BML349" s="80"/>
      <c r="BMM349" s="80"/>
      <c r="BMN349" s="80"/>
      <c r="BMO349" s="80"/>
      <c r="BMP349" s="80"/>
      <c r="BMQ349" s="80"/>
      <c r="BMR349" s="80"/>
      <c r="BMS349" s="80"/>
      <c r="BMT349" s="80"/>
      <c r="BMU349" s="80"/>
      <c r="BMV349" s="80"/>
      <c r="BMW349" s="80"/>
      <c r="BMX349" s="80"/>
      <c r="BMY349" s="80"/>
      <c r="BMZ349" s="80"/>
      <c r="BNA349" s="80"/>
      <c r="BNB349" s="80"/>
      <c r="BNC349" s="80"/>
      <c r="BND349" s="80"/>
      <c r="BNE349" s="80"/>
      <c r="BNF349" s="80"/>
      <c r="BNG349" s="80"/>
      <c r="BNH349" s="80"/>
      <c r="BNI349" s="80"/>
      <c r="BNJ349" s="80"/>
      <c r="BNK349" s="80"/>
      <c r="BNL349" s="80"/>
      <c r="BNM349" s="80"/>
      <c r="BNN349" s="80"/>
      <c r="BNO349" s="80"/>
      <c r="BNP349" s="80"/>
      <c r="BNQ349" s="80"/>
      <c r="BNR349" s="80"/>
      <c r="BNS349" s="80"/>
      <c r="BNT349" s="80"/>
      <c r="BNU349" s="80"/>
      <c r="BNV349" s="80"/>
      <c r="BNW349" s="80"/>
      <c r="BNX349" s="80"/>
      <c r="BNY349" s="80"/>
      <c r="BNZ349" s="80"/>
      <c r="BOA349" s="80"/>
      <c r="BOB349" s="80"/>
      <c r="BOC349" s="80"/>
      <c r="BOD349" s="80"/>
      <c r="BOE349" s="80"/>
      <c r="BOF349" s="80"/>
      <c r="BOG349" s="80"/>
      <c r="BOH349" s="80"/>
      <c r="BOI349" s="80"/>
      <c r="BOJ349" s="80"/>
      <c r="BOK349" s="80"/>
      <c r="BOL349" s="80"/>
      <c r="BOM349" s="80"/>
      <c r="BON349" s="80"/>
      <c r="BOO349" s="80"/>
      <c r="BOP349" s="80"/>
      <c r="BOQ349" s="80"/>
      <c r="BOR349" s="80"/>
      <c r="BOS349" s="80"/>
      <c r="BOT349" s="80"/>
      <c r="BOU349" s="80"/>
      <c r="BOV349" s="80"/>
      <c r="BOW349" s="80"/>
      <c r="BOX349" s="80"/>
      <c r="BOY349" s="80"/>
      <c r="BOZ349" s="80"/>
      <c r="BPA349" s="80"/>
      <c r="BPB349" s="80"/>
      <c r="BPC349" s="80"/>
      <c r="BPD349" s="80"/>
      <c r="BPE349" s="80"/>
      <c r="BPF349" s="80"/>
      <c r="BPG349" s="80"/>
      <c r="BPH349" s="80"/>
      <c r="BPI349" s="80"/>
      <c r="BPJ349" s="80"/>
      <c r="BPK349" s="80"/>
      <c r="BPL349" s="80"/>
      <c r="BPM349" s="80"/>
      <c r="BPN349" s="80"/>
      <c r="BPO349" s="80"/>
      <c r="BPP349" s="80"/>
      <c r="BPQ349" s="80"/>
      <c r="BPR349" s="80"/>
      <c r="BPS349" s="80"/>
      <c r="BPT349" s="80"/>
      <c r="BPU349" s="80"/>
      <c r="BPV349" s="80"/>
      <c r="BPW349" s="80"/>
      <c r="BPX349" s="80"/>
      <c r="BPY349" s="80"/>
      <c r="BPZ349" s="80"/>
      <c r="BQA349" s="80"/>
      <c r="BQB349" s="80"/>
      <c r="BQC349" s="80"/>
      <c r="BQD349" s="80"/>
      <c r="BQE349" s="80"/>
      <c r="BQF349" s="80"/>
      <c r="BQG349" s="80"/>
      <c r="BQH349" s="80"/>
      <c r="BQI349" s="80"/>
      <c r="BQJ349" s="80"/>
      <c r="BQK349" s="80"/>
      <c r="BQL349" s="80"/>
      <c r="BQM349" s="80"/>
      <c r="BQN349" s="80"/>
      <c r="BQO349" s="80"/>
      <c r="BQP349" s="80"/>
      <c r="BQQ349" s="80"/>
      <c r="BQR349" s="80"/>
      <c r="BQS349" s="80"/>
      <c r="BQT349" s="80"/>
      <c r="BQU349" s="80"/>
      <c r="BQV349" s="80"/>
      <c r="BQW349" s="80"/>
      <c r="BQX349" s="80"/>
      <c r="BQY349" s="80"/>
      <c r="BQZ349" s="80"/>
      <c r="BRA349" s="80"/>
      <c r="BRB349" s="80"/>
      <c r="BRC349" s="80"/>
      <c r="BRD349" s="80"/>
      <c r="BRE349" s="80"/>
      <c r="BRF349" s="80"/>
      <c r="BRG349" s="80"/>
      <c r="BRH349" s="80"/>
      <c r="BRI349" s="80"/>
      <c r="BRJ349" s="80"/>
      <c r="BRK349" s="80"/>
      <c r="BRL349" s="80"/>
      <c r="BRM349" s="80"/>
      <c r="BRN349" s="80"/>
      <c r="BRO349" s="80"/>
      <c r="BRP349" s="80"/>
      <c r="BRQ349" s="80"/>
      <c r="BRR349" s="80"/>
      <c r="BRS349" s="80"/>
      <c r="BRT349" s="80"/>
      <c r="BRU349" s="80"/>
      <c r="BRV349" s="80"/>
      <c r="BRW349" s="80"/>
      <c r="BRX349" s="80"/>
      <c r="BRY349" s="80"/>
      <c r="BRZ349" s="80"/>
      <c r="BSA349" s="80"/>
      <c r="BSB349" s="80"/>
      <c r="BSC349" s="80"/>
      <c r="BSD349" s="80"/>
      <c r="BSE349" s="80"/>
      <c r="BSF349" s="80"/>
      <c r="BSG349" s="80"/>
      <c r="BSH349" s="80"/>
      <c r="BSI349" s="80"/>
      <c r="BSJ349" s="80"/>
      <c r="BSK349" s="80"/>
      <c r="BSL349" s="80"/>
      <c r="BSM349" s="80"/>
      <c r="BSN349" s="80"/>
      <c r="BSO349" s="80"/>
      <c r="BSP349" s="80"/>
      <c r="BSQ349" s="80"/>
      <c r="BSR349" s="80"/>
      <c r="BSS349" s="80"/>
      <c r="BST349" s="80"/>
      <c r="BSU349" s="80"/>
      <c r="BSV349" s="80"/>
      <c r="BSW349" s="80"/>
      <c r="BSX349" s="80"/>
      <c r="BSY349" s="80"/>
      <c r="BSZ349" s="80"/>
      <c r="BTA349" s="80"/>
      <c r="BTB349" s="80"/>
      <c r="BTC349" s="80"/>
      <c r="BTD349" s="80"/>
      <c r="BTE349" s="80"/>
      <c r="BTF349" s="80"/>
      <c r="BTG349" s="80"/>
      <c r="BTH349" s="80"/>
      <c r="BTI349" s="80"/>
      <c r="BTJ349" s="80"/>
      <c r="BTK349" s="80"/>
      <c r="BTL349" s="80"/>
      <c r="BTM349" s="80"/>
      <c r="BTN349" s="80"/>
      <c r="BTO349" s="80"/>
      <c r="BTP349" s="80"/>
      <c r="BTQ349" s="80"/>
      <c r="BTR349" s="80"/>
      <c r="BTS349" s="80"/>
      <c r="BTT349" s="80"/>
      <c r="BTU349" s="80"/>
      <c r="BTV349" s="80"/>
      <c r="BTW349" s="80"/>
      <c r="BTX349" s="80"/>
      <c r="BTY349" s="80"/>
      <c r="BTZ349" s="80"/>
      <c r="BUA349" s="80"/>
      <c r="BUB349" s="80"/>
      <c r="BUC349" s="80"/>
      <c r="BUD349" s="80"/>
      <c r="BUE349" s="80"/>
      <c r="BUF349" s="80"/>
      <c r="BUG349" s="80"/>
      <c r="BUH349" s="80"/>
      <c r="BUI349" s="80"/>
      <c r="BUJ349" s="80"/>
      <c r="BUK349" s="80"/>
      <c r="BUL349" s="80"/>
      <c r="BUM349" s="80"/>
      <c r="BUN349" s="80"/>
      <c r="BUO349" s="80"/>
      <c r="BUP349" s="80"/>
      <c r="BUQ349" s="80"/>
      <c r="BUR349" s="80"/>
      <c r="BUS349" s="80"/>
      <c r="BUT349" s="80"/>
      <c r="BUU349" s="80"/>
      <c r="BUV349" s="80"/>
      <c r="BUW349" s="80"/>
      <c r="BUX349" s="80"/>
      <c r="BUY349" s="80"/>
      <c r="BUZ349" s="80"/>
      <c r="BVA349" s="80"/>
      <c r="BVB349" s="80"/>
      <c r="BVC349" s="80"/>
      <c r="BVD349" s="80"/>
      <c r="BVE349" s="80"/>
      <c r="BVF349" s="80"/>
      <c r="BVG349" s="80"/>
      <c r="BVH349" s="80"/>
      <c r="BVI349" s="80"/>
      <c r="BVJ349" s="80"/>
      <c r="BVK349" s="80"/>
      <c r="BVL349" s="80"/>
      <c r="BVM349" s="80"/>
      <c r="BVN349" s="80"/>
      <c r="BVO349" s="80"/>
      <c r="BVP349" s="80"/>
      <c r="BVQ349" s="80"/>
      <c r="BVR349" s="80"/>
      <c r="BVS349" s="80"/>
      <c r="BVT349" s="80"/>
      <c r="BVU349" s="80"/>
      <c r="BVV349" s="80"/>
      <c r="BVW349" s="80"/>
      <c r="BVX349" s="80"/>
      <c r="BVY349" s="80"/>
      <c r="BVZ349" s="80"/>
      <c r="BWA349" s="80"/>
      <c r="BWB349" s="80"/>
      <c r="BWC349" s="80"/>
      <c r="BWD349" s="80"/>
      <c r="BWE349" s="80"/>
      <c r="BWF349" s="80"/>
      <c r="BWG349" s="80"/>
      <c r="BWH349" s="80"/>
      <c r="BWI349" s="80"/>
      <c r="BWJ349" s="80"/>
      <c r="BWK349" s="80"/>
      <c r="BWL349" s="80"/>
      <c r="BWM349" s="80"/>
      <c r="BWN349" s="80"/>
      <c r="BWO349" s="80"/>
      <c r="BWP349" s="80"/>
      <c r="BWQ349" s="80"/>
      <c r="BWR349" s="80"/>
      <c r="BWS349" s="80"/>
      <c r="BWT349" s="80"/>
      <c r="BWU349" s="80"/>
      <c r="BWV349" s="80"/>
      <c r="BWW349" s="80"/>
      <c r="BWX349" s="80"/>
      <c r="BWY349" s="80"/>
      <c r="BWZ349" s="80"/>
      <c r="BXA349" s="80"/>
      <c r="BXB349" s="80"/>
      <c r="BXC349" s="80"/>
      <c r="BXD349" s="80"/>
      <c r="BXE349" s="80"/>
      <c r="BXF349" s="80"/>
      <c r="BXG349" s="80"/>
      <c r="BXH349" s="80"/>
      <c r="BXI349" s="80"/>
      <c r="BXJ349" s="80"/>
      <c r="BXK349" s="80"/>
      <c r="BXL349" s="80"/>
      <c r="BXM349" s="80"/>
      <c r="BXN349" s="80"/>
      <c r="BXO349" s="80"/>
      <c r="BXP349" s="80"/>
      <c r="BXQ349" s="80"/>
      <c r="BXR349" s="80"/>
      <c r="BXS349" s="80"/>
      <c r="BXT349" s="80"/>
      <c r="BXU349" s="80"/>
      <c r="BXV349" s="80"/>
      <c r="BXW349" s="80"/>
      <c r="BXX349" s="80"/>
      <c r="BXY349" s="80"/>
      <c r="BXZ349" s="80"/>
      <c r="BYA349" s="80"/>
      <c r="BYB349" s="80"/>
      <c r="BYC349" s="80"/>
      <c r="BYD349" s="80"/>
      <c r="BYE349" s="80"/>
      <c r="BYF349" s="80"/>
      <c r="BYG349" s="80"/>
      <c r="BYH349" s="80"/>
      <c r="BYI349" s="80"/>
      <c r="BYJ349" s="80"/>
      <c r="BYK349" s="80"/>
      <c r="BYL349" s="80"/>
      <c r="BYM349" s="80"/>
      <c r="BYN349" s="80"/>
      <c r="BYO349" s="80"/>
      <c r="BYP349" s="80"/>
      <c r="BYQ349" s="80"/>
      <c r="BYR349" s="80"/>
      <c r="BYS349" s="80"/>
      <c r="BYT349" s="80"/>
      <c r="BYU349" s="80"/>
      <c r="BYV349" s="80"/>
      <c r="BYW349" s="80"/>
      <c r="BYX349" s="80"/>
      <c r="BYY349" s="80"/>
      <c r="BYZ349" s="80"/>
      <c r="BZA349" s="80"/>
      <c r="BZB349" s="80"/>
      <c r="BZC349" s="80"/>
      <c r="BZD349" s="80"/>
      <c r="BZE349" s="80"/>
      <c r="BZF349" s="80"/>
      <c r="BZG349" s="80"/>
      <c r="BZH349" s="80"/>
      <c r="BZI349" s="80"/>
      <c r="BZJ349" s="80"/>
      <c r="BZK349" s="80"/>
      <c r="BZL349" s="80"/>
      <c r="BZM349" s="80"/>
      <c r="BZN349" s="80"/>
      <c r="BZO349" s="80"/>
      <c r="BZP349" s="80"/>
      <c r="BZQ349" s="80"/>
      <c r="BZR349" s="80"/>
      <c r="BZS349" s="80"/>
      <c r="BZT349" s="80"/>
      <c r="BZU349" s="80"/>
      <c r="BZV349" s="80"/>
      <c r="BZW349" s="80"/>
      <c r="BZX349" s="80"/>
      <c r="BZY349" s="80"/>
      <c r="BZZ349" s="80"/>
      <c r="CAA349" s="80"/>
      <c r="CAB349" s="80"/>
      <c r="CAC349" s="80"/>
      <c r="CAD349" s="80"/>
      <c r="CAE349" s="80"/>
      <c r="CAF349" s="80"/>
      <c r="CAG349" s="80"/>
      <c r="CAH349" s="80"/>
      <c r="CAI349" s="80"/>
      <c r="CAJ349" s="80"/>
      <c r="CAK349" s="80"/>
      <c r="CAL349" s="80"/>
      <c r="CAM349" s="80"/>
      <c r="CAN349" s="80"/>
      <c r="CAO349" s="80"/>
      <c r="CAP349" s="80"/>
      <c r="CAQ349" s="80"/>
      <c r="CAR349" s="80"/>
      <c r="CAS349" s="80"/>
      <c r="CAT349" s="80"/>
      <c r="CAU349" s="80"/>
      <c r="CAV349" s="80"/>
      <c r="CAW349" s="80"/>
      <c r="CAX349" s="80"/>
      <c r="CAY349" s="80"/>
      <c r="CAZ349" s="80"/>
      <c r="CBA349" s="80"/>
      <c r="CBB349" s="80"/>
      <c r="CBC349" s="80"/>
      <c r="CBD349" s="80"/>
      <c r="CBE349" s="80"/>
      <c r="CBF349" s="80"/>
      <c r="CBG349" s="80"/>
      <c r="CBH349" s="80"/>
      <c r="CBI349" s="80"/>
      <c r="CBJ349" s="80"/>
      <c r="CBK349" s="80"/>
      <c r="CBL349" s="80"/>
      <c r="CBM349" s="80"/>
      <c r="CBN349" s="80"/>
      <c r="CBO349" s="80"/>
      <c r="CBP349" s="80"/>
      <c r="CBQ349" s="80"/>
      <c r="CBR349" s="80"/>
      <c r="CBS349" s="80"/>
      <c r="CBT349" s="80"/>
      <c r="CBU349" s="80"/>
      <c r="CBV349" s="80"/>
      <c r="CBW349" s="80"/>
      <c r="CBX349" s="80"/>
      <c r="CBY349" s="80"/>
      <c r="CBZ349" s="80"/>
      <c r="CCA349" s="80"/>
      <c r="CCB349" s="80"/>
      <c r="CCC349" s="80"/>
      <c r="CCD349" s="80"/>
      <c r="CCE349" s="80"/>
      <c r="CCF349" s="80"/>
      <c r="CCG349" s="80"/>
      <c r="CCH349" s="80"/>
      <c r="CCI349" s="80"/>
      <c r="CCJ349" s="80"/>
      <c r="CCK349" s="80"/>
      <c r="CCL349" s="80"/>
      <c r="CCM349" s="80"/>
      <c r="CCN349" s="80"/>
      <c r="CCO349" s="80"/>
      <c r="CCP349" s="80"/>
      <c r="CCQ349" s="80"/>
      <c r="CCR349" s="80"/>
      <c r="CCS349" s="80"/>
      <c r="CCT349" s="80"/>
      <c r="CCU349" s="80"/>
      <c r="CCV349" s="80"/>
      <c r="CCW349" s="80"/>
      <c r="CCX349" s="80"/>
      <c r="CCY349" s="80"/>
      <c r="CCZ349" s="80"/>
      <c r="CDA349" s="80"/>
      <c r="CDB349" s="80"/>
      <c r="CDC349" s="80"/>
      <c r="CDD349" s="80"/>
      <c r="CDE349" s="80"/>
      <c r="CDF349" s="80"/>
      <c r="CDG349" s="80"/>
      <c r="CDH349" s="80"/>
      <c r="CDI349" s="80"/>
      <c r="CDJ349" s="80"/>
      <c r="CDK349" s="80"/>
      <c r="CDL349" s="80"/>
      <c r="CDM349" s="80"/>
      <c r="CDN349" s="80"/>
      <c r="CDO349" s="80"/>
      <c r="CDP349" s="80"/>
      <c r="CDQ349" s="80"/>
      <c r="CDR349" s="80"/>
      <c r="CDS349" s="80"/>
      <c r="CDT349" s="80"/>
      <c r="CDU349" s="80"/>
      <c r="CDV349" s="80"/>
      <c r="CDW349" s="80"/>
      <c r="CDX349" s="80"/>
      <c r="CDY349" s="80"/>
      <c r="CDZ349" s="80"/>
      <c r="CEA349" s="80"/>
      <c r="CEB349" s="80"/>
      <c r="CEC349" s="80"/>
      <c r="CED349" s="80"/>
      <c r="CEE349" s="80"/>
      <c r="CEF349" s="80"/>
      <c r="CEG349" s="80"/>
      <c r="CEH349" s="80"/>
      <c r="CEI349" s="80"/>
      <c r="CEJ349" s="80"/>
      <c r="CEK349" s="80"/>
      <c r="CEL349" s="80"/>
      <c r="CEM349" s="80"/>
      <c r="CEN349" s="80"/>
      <c r="CEO349" s="80"/>
      <c r="CEP349" s="80"/>
      <c r="CEQ349" s="80"/>
      <c r="CER349" s="80"/>
      <c r="CES349" s="80"/>
      <c r="CET349" s="80"/>
      <c r="CEU349" s="80"/>
      <c r="CEV349" s="80"/>
      <c r="CEW349" s="80"/>
      <c r="CEX349" s="80"/>
      <c r="CEY349" s="80"/>
      <c r="CEZ349" s="80"/>
      <c r="CFA349" s="80"/>
      <c r="CFB349" s="80"/>
      <c r="CFC349" s="80"/>
      <c r="CFD349" s="80"/>
      <c r="CFE349" s="80"/>
      <c r="CFF349" s="80"/>
      <c r="CFG349" s="80"/>
      <c r="CFH349" s="80"/>
      <c r="CFI349" s="80"/>
      <c r="CFJ349" s="80"/>
      <c r="CFK349" s="80"/>
      <c r="CFL349" s="80"/>
      <c r="CFM349" s="80"/>
      <c r="CFN349" s="80"/>
      <c r="CFO349" s="80"/>
      <c r="CFP349" s="80"/>
      <c r="CFQ349" s="80"/>
      <c r="CFR349" s="80"/>
      <c r="CFS349" s="80"/>
      <c r="CFT349" s="80"/>
      <c r="CFU349" s="80"/>
      <c r="CFV349" s="80"/>
      <c r="CFW349" s="80"/>
      <c r="CFX349" s="80"/>
      <c r="CFY349" s="80"/>
      <c r="CFZ349" s="80"/>
      <c r="CGA349" s="80"/>
      <c r="CGB349" s="80"/>
      <c r="CGC349" s="80"/>
      <c r="CGD349" s="80"/>
      <c r="CGE349" s="80"/>
      <c r="CGF349" s="80"/>
      <c r="CGG349" s="80"/>
      <c r="CGH349" s="80"/>
      <c r="CGI349" s="80"/>
      <c r="CGJ349" s="80"/>
      <c r="CGK349" s="80"/>
      <c r="CGL349" s="80"/>
      <c r="CGM349" s="80"/>
      <c r="CGN349" s="80"/>
      <c r="CGO349" s="80"/>
      <c r="CGP349" s="80"/>
      <c r="CGQ349" s="80"/>
      <c r="CGR349" s="80"/>
      <c r="CGS349" s="80"/>
      <c r="CGT349" s="80"/>
      <c r="CGU349" s="80"/>
      <c r="CGV349" s="80"/>
      <c r="CGW349" s="80"/>
      <c r="CGX349" s="80"/>
      <c r="CGY349" s="80"/>
      <c r="CGZ349" s="80"/>
      <c r="CHA349" s="80"/>
      <c r="CHB349" s="80"/>
      <c r="CHC349" s="80"/>
      <c r="CHD349" s="80"/>
      <c r="CHE349" s="80"/>
      <c r="CHF349" s="80"/>
      <c r="CHG349" s="80"/>
      <c r="CHH349" s="80"/>
      <c r="CHI349" s="80"/>
      <c r="CHJ349" s="80"/>
      <c r="CHK349" s="80"/>
      <c r="CHL349" s="80"/>
      <c r="CHM349" s="80"/>
      <c r="CHN349" s="80"/>
      <c r="CHO349" s="80"/>
      <c r="CHP349" s="80"/>
      <c r="CHQ349" s="80"/>
      <c r="CHR349" s="80"/>
      <c r="CHS349" s="80"/>
      <c r="CHT349" s="80"/>
      <c r="CHU349" s="80"/>
      <c r="CHV349" s="80"/>
      <c r="CHW349" s="80"/>
      <c r="CHX349" s="80"/>
      <c r="CHY349" s="80"/>
      <c r="CHZ349" s="80"/>
      <c r="CIA349" s="80"/>
      <c r="CIB349" s="80"/>
      <c r="CIC349" s="80"/>
      <c r="CID349" s="80"/>
      <c r="CIE349" s="80"/>
      <c r="CIF349" s="80"/>
      <c r="CIG349" s="80"/>
      <c r="CIH349" s="80"/>
      <c r="CII349" s="80"/>
      <c r="CIJ349" s="80"/>
      <c r="CIK349" s="80"/>
      <c r="CIL349" s="80"/>
      <c r="CIM349" s="80"/>
      <c r="CIN349" s="80"/>
      <c r="CIO349" s="80"/>
      <c r="CIP349" s="80"/>
      <c r="CIQ349" s="80"/>
      <c r="CIR349" s="80"/>
      <c r="CIS349" s="80"/>
      <c r="CIT349" s="80"/>
      <c r="CIU349" s="80"/>
      <c r="CIV349" s="80"/>
      <c r="CIW349" s="80"/>
      <c r="CIX349" s="80"/>
      <c r="CIY349" s="80"/>
      <c r="CIZ349" s="80"/>
      <c r="CJA349" s="80"/>
      <c r="CJB349" s="80"/>
      <c r="CJC349" s="80"/>
      <c r="CJD349" s="80"/>
      <c r="CJE349" s="80"/>
      <c r="CJF349" s="80"/>
      <c r="CJG349" s="80"/>
      <c r="CJH349" s="80"/>
      <c r="CJI349" s="80"/>
      <c r="CJJ349" s="80"/>
      <c r="CJK349" s="80"/>
      <c r="CJL349" s="80"/>
      <c r="CJM349" s="80"/>
      <c r="CJN349" s="80"/>
      <c r="CJO349" s="80"/>
      <c r="CJP349" s="80"/>
      <c r="CJQ349" s="80"/>
      <c r="CJR349" s="80"/>
      <c r="CJS349" s="80"/>
      <c r="CJT349" s="80"/>
      <c r="CJU349" s="80"/>
      <c r="CJV349" s="80"/>
      <c r="CJW349" s="80"/>
      <c r="CJX349" s="80"/>
      <c r="CJY349" s="80"/>
      <c r="CJZ349" s="80"/>
      <c r="CKA349" s="80"/>
      <c r="CKB349" s="80"/>
      <c r="CKC349" s="80"/>
      <c r="CKD349" s="80"/>
      <c r="CKE349" s="80"/>
      <c r="CKF349" s="80"/>
      <c r="CKG349" s="80"/>
      <c r="CKH349" s="80"/>
      <c r="CKI349" s="80"/>
      <c r="CKJ349" s="80"/>
      <c r="CKK349" s="80"/>
      <c r="CKL349" s="80"/>
      <c r="CKM349" s="80"/>
      <c r="CKN349" s="80"/>
      <c r="CKO349" s="80"/>
      <c r="CKP349" s="80"/>
      <c r="CKQ349" s="80"/>
      <c r="CKR349" s="80"/>
      <c r="CKS349" s="80"/>
      <c r="CKT349" s="80"/>
      <c r="CKU349" s="80"/>
      <c r="CKV349" s="80"/>
      <c r="CKW349" s="80"/>
      <c r="CKX349" s="80"/>
      <c r="CKY349" s="80"/>
      <c r="CKZ349" s="80"/>
      <c r="CLA349" s="80"/>
      <c r="CLB349" s="80"/>
      <c r="CLC349" s="80"/>
      <c r="CLD349" s="80"/>
      <c r="CLE349" s="80"/>
      <c r="CLF349" s="80"/>
      <c r="CLG349" s="80"/>
      <c r="CLH349" s="80"/>
      <c r="CLI349" s="80"/>
      <c r="CLJ349" s="80"/>
      <c r="CLK349" s="80"/>
      <c r="CLL349" s="80"/>
      <c r="CLM349" s="80"/>
      <c r="CLN349" s="80"/>
      <c r="CLO349" s="80"/>
      <c r="CLP349" s="80"/>
      <c r="CLQ349" s="80"/>
      <c r="CLR349" s="80"/>
      <c r="CLS349" s="80"/>
      <c r="CLT349" s="80"/>
      <c r="CLU349" s="80"/>
      <c r="CLV349" s="80"/>
      <c r="CLW349" s="80"/>
      <c r="CLX349" s="80"/>
      <c r="CLY349" s="80"/>
      <c r="CLZ349" s="80"/>
      <c r="CMA349" s="80"/>
      <c r="CMB349" s="80"/>
      <c r="CMC349" s="80"/>
      <c r="CMD349" s="80"/>
      <c r="CME349" s="80"/>
      <c r="CMF349" s="80"/>
      <c r="CMG349" s="80"/>
      <c r="CMH349" s="80"/>
      <c r="CMI349" s="80"/>
      <c r="CMJ349" s="80"/>
      <c r="CMK349" s="80"/>
      <c r="CML349" s="80"/>
      <c r="CMM349" s="80"/>
      <c r="CMN349" s="80"/>
      <c r="CMO349" s="80"/>
      <c r="CMP349" s="80"/>
      <c r="CMQ349" s="80"/>
      <c r="CMR349" s="80"/>
      <c r="CMS349" s="80"/>
      <c r="CMT349" s="80"/>
      <c r="CMU349" s="80"/>
      <c r="CMV349" s="80"/>
      <c r="CMW349" s="80"/>
      <c r="CMX349" s="80"/>
      <c r="CMY349" s="80"/>
      <c r="CMZ349" s="80"/>
      <c r="CNA349" s="80"/>
      <c r="CNB349" s="80"/>
      <c r="CNC349" s="80"/>
      <c r="CND349" s="80"/>
      <c r="CNE349" s="80"/>
      <c r="CNF349" s="80"/>
      <c r="CNG349" s="80"/>
      <c r="CNH349" s="80"/>
      <c r="CNI349" s="80"/>
      <c r="CNJ349" s="80"/>
      <c r="CNK349" s="80"/>
      <c r="CNL349" s="80"/>
      <c r="CNM349" s="80"/>
      <c r="CNN349" s="80"/>
      <c r="CNO349" s="80"/>
      <c r="CNP349" s="80"/>
      <c r="CNQ349" s="80"/>
      <c r="CNR349" s="80"/>
      <c r="CNS349" s="80"/>
      <c r="CNT349" s="80"/>
      <c r="CNU349" s="80"/>
      <c r="CNV349" s="80"/>
      <c r="CNW349" s="80"/>
      <c r="CNX349" s="80"/>
      <c r="CNY349" s="80"/>
      <c r="CNZ349" s="80"/>
      <c r="COA349" s="80"/>
      <c r="COB349" s="80"/>
      <c r="COC349" s="80"/>
      <c r="COD349" s="80"/>
      <c r="COE349" s="80"/>
      <c r="COF349" s="80"/>
      <c r="COG349" s="80"/>
      <c r="COH349" s="80"/>
      <c r="COI349" s="80"/>
      <c r="COJ349" s="80"/>
      <c r="COK349" s="80"/>
      <c r="COL349" s="80"/>
      <c r="COM349" s="80"/>
      <c r="CON349" s="80"/>
      <c r="COO349" s="80"/>
      <c r="COP349" s="80"/>
      <c r="COQ349" s="80"/>
      <c r="COR349" s="80"/>
      <c r="COS349" s="80"/>
      <c r="COT349" s="80"/>
      <c r="COU349" s="80"/>
      <c r="COV349" s="80"/>
      <c r="COW349" s="80"/>
      <c r="COX349" s="80"/>
      <c r="COY349" s="80"/>
      <c r="COZ349" s="80"/>
      <c r="CPA349" s="80"/>
      <c r="CPB349" s="80"/>
      <c r="CPC349" s="80"/>
      <c r="CPD349" s="80"/>
      <c r="CPE349" s="80"/>
      <c r="CPF349" s="80"/>
      <c r="CPG349" s="80"/>
      <c r="CPH349" s="80"/>
      <c r="CPI349" s="80"/>
      <c r="CPJ349" s="80"/>
      <c r="CPK349" s="80"/>
      <c r="CPL349" s="80"/>
      <c r="CPM349" s="80"/>
      <c r="CPN349" s="80"/>
      <c r="CPO349" s="80"/>
      <c r="CPP349" s="80"/>
      <c r="CPQ349" s="80"/>
      <c r="CPR349" s="80"/>
      <c r="CPS349" s="80"/>
      <c r="CPT349" s="80"/>
      <c r="CPU349" s="80"/>
      <c r="CPV349" s="80"/>
      <c r="CPW349" s="80"/>
      <c r="CPX349" s="80"/>
      <c r="CPY349" s="80"/>
      <c r="CPZ349" s="80"/>
      <c r="CQA349" s="80"/>
      <c r="CQB349" s="80"/>
      <c r="CQC349" s="80"/>
      <c r="CQD349" s="80"/>
      <c r="CQE349" s="80"/>
      <c r="CQF349" s="80"/>
      <c r="CQG349" s="80"/>
      <c r="CQH349" s="80"/>
      <c r="CQI349" s="80"/>
      <c r="CQJ349" s="80"/>
      <c r="CQK349" s="80"/>
      <c r="CQL349" s="80"/>
      <c r="CQM349" s="80"/>
      <c r="CQN349" s="80"/>
      <c r="CQO349" s="80"/>
      <c r="CQP349" s="80"/>
      <c r="CQQ349" s="80"/>
      <c r="CQR349" s="80"/>
      <c r="CQS349" s="80"/>
      <c r="CQT349" s="80"/>
      <c r="CQU349" s="80"/>
      <c r="CQV349" s="80"/>
      <c r="CQW349" s="80"/>
      <c r="CQX349" s="80"/>
      <c r="CQY349" s="80"/>
      <c r="CQZ349" s="80"/>
      <c r="CRA349" s="80"/>
      <c r="CRB349" s="80"/>
      <c r="CRC349" s="80"/>
      <c r="CRD349" s="80"/>
      <c r="CRE349" s="80"/>
      <c r="CRF349" s="80"/>
      <c r="CRG349" s="80"/>
      <c r="CRH349" s="80"/>
      <c r="CRI349" s="80"/>
      <c r="CRJ349" s="80"/>
      <c r="CRK349" s="80"/>
      <c r="CRL349" s="80"/>
      <c r="CRM349" s="80"/>
      <c r="CRN349" s="80"/>
      <c r="CRO349" s="80"/>
      <c r="CRP349" s="80"/>
      <c r="CRQ349" s="80"/>
      <c r="CRR349" s="80"/>
      <c r="CRS349" s="80"/>
      <c r="CRT349" s="80"/>
      <c r="CRU349" s="80"/>
      <c r="CRV349" s="80"/>
      <c r="CRW349" s="80"/>
      <c r="CRX349" s="80"/>
      <c r="CRY349" s="80"/>
      <c r="CRZ349" s="80"/>
      <c r="CSA349" s="80"/>
      <c r="CSB349" s="80"/>
      <c r="CSC349" s="80"/>
      <c r="CSD349" s="80"/>
      <c r="CSE349" s="80"/>
      <c r="CSF349" s="80"/>
      <c r="CSG349" s="80"/>
      <c r="CSH349" s="80"/>
      <c r="CSI349" s="80"/>
      <c r="CSJ349" s="80"/>
      <c r="CSK349" s="80"/>
      <c r="CSL349" s="80"/>
      <c r="CSM349" s="80"/>
      <c r="CSN349" s="80"/>
      <c r="CSO349" s="80"/>
      <c r="CSP349" s="80"/>
      <c r="CSQ349" s="80"/>
      <c r="CSR349" s="80"/>
      <c r="CSS349" s="80"/>
      <c r="CST349" s="80"/>
      <c r="CSU349" s="80"/>
      <c r="CSV349" s="80"/>
      <c r="CSW349" s="80"/>
      <c r="CSX349" s="80"/>
      <c r="CSY349" s="80"/>
      <c r="CSZ349" s="80"/>
      <c r="CTA349" s="80"/>
      <c r="CTB349" s="80"/>
      <c r="CTC349" s="80"/>
      <c r="CTD349" s="80"/>
      <c r="CTE349" s="80"/>
      <c r="CTF349" s="80"/>
      <c r="CTG349" s="80"/>
      <c r="CTH349" s="80"/>
      <c r="CTI349" s="80"/>
      <c r="CTJ349" s="80"/>
      <c r="CTK349" s="80"/>
      <c r="CTL349" s="80"/>
      <c r="CTM349" s="80"/>
      <c r="CTN349" s="80"/>
      <c r="CTO349" s="80"/>
      <c r="CTP349" s="80"/>
      <c r="CTQ349" s="80"/>
      <c r="CTR349" s="80"/>
      <c r="CTS349" s="80"/>
      <c r="CTT349" s="80"/>
      <c r="CTU349" s="80"/>
      <c r="CTV349" s="80"/>
      <c r="CTW349" s="80"/>
      <c r="CTX349" s="80"/>
      <c r="CTY349" s="80"/>
      <c r="CTZ349" s="80"/>
      <c r="CUA349" s="80"/>
      <c r="CUB349" s="80"/>
      <c r="CUC349" s="80"/>
      <c r="CUD349" s="80"/>
      <c r="CUE349" s="80"/>
      <c r="CUF349" s="80"/>
      <c r="CUG349" s="80"/>
      <c r="CUH349" s="80"/>
      <c r="CUI349" s="80"/>
      <c r="CUJ349" s="80"/>
      <c r="CUK349" s="80"/>
      <c r="CUL349" s="80"/>
      <c r="CUM349" s="80"/>
      <c r="CUN349" s="80"/>
      <c r="CUO349" s="80"/>
      <c r="CUP349" s="80"/>
      <c r="CUQ349" s="80"/>
      <c r="CUR349" s="80"/>
      <c r="CUS349" s="80"/>
      <c r="CUT349" s="80"/>
      <c r="CUU349" s="80"/>
      <c r="CUV349" s="80"/>
      <c r="CUW349" s="80"/>
      <c r="CUX349" s="80"/>
      <c r="CUY349" s="80"/>
      <c r="CUZ349" s="80"/>
      <c r="CVA349" s="80"/>
      <c r="CVB349" s="80"/>
      <c r="CVC349" s="80"/>
      <c r="CVD349" s="80"/>
      <c r="CVE349" s="80"/>
      <c r="CVF349" s="80"/>
      <c r="CVG349" s="80"/>
      <c r="CVH349" s="80"/>
      <c r="CVI349" s="80"/>
      <c r="CVJ349" s="80"/>
      <c r="CVK349" s="80"/>
      <c r="CVL349" s="80"/>
      <c r="CVM349" s="80"/>
      <c r="CVN349" s="80"/>
      <c r="CVO349" s="80"/>
      <c r="CVP349" s="80"/>
      <c r="CVQ349" s="80"/>
      <c r="CVR349" s="80"/>
      <c r="CVS349" s="80"/>
      <c r="CVT349" s="80"/>
      <c r="CVU349" s="80"/>
      <c r="CVV349" s="80"/>
      <c r="CVW349" s="80"/>
      <c r="CVX349" s="80"/>
      <c r="CVY349" s="80"/>
      <c r="CVZ349" s="80"/>
      <c r="CWA349" s="80"/>
      <c r="CWB349" s="80"/>
      <c r="CWC349" s="80"/>
      <c r="CWD349" s="80"/>
      <c r="CWE349" s="80"/>
      <c r="CWF349" s="80"/>
      <c r="CWG349" s="80"/>
      <c r="CWH349" s="80"/>
      <c r="CWI349" s="80"/>
      <c r="CWJ349" s="80"/>
      <c r="CWK349" s="80"/>
      <c r="CWL349" s="80"/>
      <c r="CWM349" s="80"/>
      <c r="CWN349" s="80"/>
      <c r="CWO349" s="80"/>
      <c r="CWP349" s="80"/>
      <c r="CWQ349" s="80"/>
      <c r="CWR349" s="80"/>
      <c r="CWS349" s="80"/>
      <c r="CWT349" s="80"/>
      <c r="CWU349" s="80"/>
      <c r="CWV349" s="80"/>
      <c r="CWW349" s="80"/>
      <c r="CWX349" s="80"/>
      <c r="CWY349" s="80"/>
      <c r="CWZ349" s="80"/>
      <c r="CXA349" s="80"/>
      <c r="CXB349" s="80"/>
      <c r="CXC349" s="80"/>
      <c r="CXD349" s="80"/>
      <c r="CXE349" s="80"/>
      <c r="CXF349" s="80"/>
      <c r="CXG349" s="80"/>
      <c r="CXH349" s="80"/>
      <c r="CXI349" s="80"/>
      <c r="CXJ349" s="80"/>
      <c r="CXK349" s="80"/>
      <c r="CXL349" s="80"/>
      <c r="CXM349" s="80"/>
      <c r="CXN349" s="80"/>
      <c r="CXO349" s="80"/>
      <c r="CXP349" s="80"/>
      <c r="CXQ349" s="80"/>
      <c r="CXR349" s="80"/>
      <c r="CXS349" s="80"/>
      <c r="CXT349" s="80"/>
      <c r="CXU349" s="80"/>
      <c r="CXV349" s="80"/>
      <c r="CXW349" s="80"/>
      <c r="CXX349" s="80"/>
      <c r="CXY349" s="80"/>
      <c r="CXZ349" s="80"/>
      <c r="CYA349" s="80"/>
      <c r="CYB349" s="80"/>
      <c r="CYC349" s="80"/>
      <c r="CYD349" s="80"/>
      <c r="CYE349" s="80"/>
      <c r="CYF349" s="80"/>
      <c r="CYG349" s="80"/>
      <c r="CYH349" s="80"/>
      <c r="CYI349" s="80"/>
      <c r="CYJ349" s="80"/>
      <c r="CYK349" s="80"/>
      <c r="CYL349" s="80"/>
      <c r="CYM349" s="80"/>
      <c r="CYN349" s="80"/>
      <c r="CYO349" s="80"/>
      <c r="CYP349" s="80"/>
      <c r="CYQ349" s="80"/>
      <c r="CYR349" s="80"/>
      <c r="CYS349" s="80"/>
      <c r="CYT349" s="80"/>
      <c r="CYU349" s="80"/>
      <c r="CYV349" s="80"/>
      <c r="CYW349" s="80"/>
      <c r="CYX349" s="80"/>
      <c r="CYY349" s="80"/>
      <c r="CYZ349" s="80"/>
      <c r="CZA349" s="80"/>
      <c r="CZB349" s="80"/>
      <c r="CZC349" s="80"/>
      <c r="CZD349" s="80"/>
      <c r="CZE349" s="80"/>
      <c r="CZF349" s="80"/>
      <c r="CZG349" s="80"/>
      <c r="CZH349" s="80"/>
      <c r="CZI349" s="80"/>
      <c r="CZJ349" s="80"/>
      <c r="CZK349" s="80"/>
      <c r="CZL349" s="80"/>
      <c r="CZM349" s="80"/>
      <c r="CZN349" s="80"/>
      <c r="CZO349" s="80"/>
      <c r="CZP349" s="80"/>
      <c r="CZQ349" s="80"/>
      <c r="CZR349" s="80"/>
      <c r="CZS349" s="80"/>
      <c r="CZT349" s="80"/>
      <c r="CZU349" s="80"/>
      <c r="CZV349" s="80"/>
      <c r="CZW349" s="80"/>
      <c r="CZX349" s="80"/>
      <c r="CZY349" s="80"/>
      <c r="CZZ349" s="80"/>
      <c r="DAA349" s="80"/>
      <c r="DAB349" s="80"/>
      <c r="DAC349" s="80"/>
      <c r="DAD349" s="80"/>
      <c r="DAE349" s="80"/>
      <c r="DAF349" s="80"/>
      <c r="DAG349" s="80"/>
      <c r="DAH349" s="80"/>
      <c r="DAI349" s="80"/>
      <c r="DAJ349" s="80"/>
      <c r="DAK349" s="80"/>
      <c r="DAL349" s="80"/>
      <c r="DAM349" s="80"/>
      <c r="DAN349" s="80"/>
      <c r="DAO349" s="80"/>
      <c r="DAP349" s="80"/>
      <c r="DAQ349" s="80"/>
      <c r="DAR349" s="80"/>
      <c r="DAS349" s="80"/>
      <c r="DAT349" s="80"/>
      <c r="DAU349" s="80"/>
      <c r="DAV349" s="80"/>
      <c r="DAW349" s="80"/>
      <c r="DAX349" s="80"/>
      <c r="DAY349" s="80"/>
      <c r="DAZ349" s="80"/>
      <c r="DBA349" s="80"/>
      <c r="DBB349" s="80"/>
      <c r="DBC349" s="80"/>
      <c r="DBD349" s="80"/>
      <c r="DBE349" s="80"/>
      <c r="DBF349" s="80"/>
      <c r="DBG349" s="80"/>
      <c r="DBH349" s="80"/>
      <c r="DBI349" s="80"/>
      <c r="DBJ349" s="80"/>
      <c r="DBK349" s="80"/>
      <c r="DBL349" s="80"/>
      <c r="DBM349" s="80"/>
      <c r="DBN349" s="80"/>
      <c r="DBO349" s="80"/>
      <c r="DBP349" s="80"/>
      <c r="DBQ349" s="80"/>
      <c r="DBR349" s="80"/>
      <c r="DBS349" s="80"/>
      <c r="DBT349" s="80"/>
      <c r="DBU349" s="80"/>
      <c r="DBV349" s="80"/>
      <c r="DBW349" s="80"/>
      <c r="DBX349" s="80"/>
      <c r="DBY349" s="80"/>
      <c r="DBZ349" s="80"/>
      <c r="DCA349" s="80"/>
      <c r="DCB349" s="80"/>
      <c r="DCC349" s="80"/>
      <c r="DCD349" s="80"/>
      <c r="DCE349" s="80"/>
      <c r="DCF349" s="80"/>
      <c r="DCG349" s="80"/>
      <c r="DCH349" s="80"/>
      <c r="DCI349" s="80"/>
      <c r="DCJ349" s="80"/>
      <c r="DCK349" s="80"/>
      <c r="DCL349" s="80"/>
      <c r="DCM349" s="80"/>
      <c r="DCN349" s="80"/>
      <c r="DCO349" s="80"/>
      <c r="DCP349" s="80"/>
      <c r="DCQ349" s="80"/>
      <c r="DCR349" s="80"/>
      <c r="DCS349" s="80"/>
      <c r="DCT349" s="80"/>
      <c r="DCU349" s="80"/>
      <c r="DCV349" s="80"/>
      <c r="DCW349" s="80"/>
      <c r="DCX349" s="80"/>
      <c r="DCY349" s="80"/>
      <c r="DCZ349" s="80"/>
      <c r="DDA349" s="80"/>
      <c r="DDB349" s="80"/>
      <c r="DDC349" s="80"/>
      <c r="DDD349" s="80"/>
      <c r="DDE349" s="80"/>
      <c r="DDF349" s="80"/>
      <c r="DDG349" s="80"/>
      <c r="DDH349" s="80"/>
      <c r="DDI349" s="80"/>
      <c r="DDJ349" s="80"/>
      <c r="DDK349" s="80"/>
      <c r="DDL349" s="80"/>
      <c r="DDM349" s="80"/>
      <c r="DDN349" s="80"/>
      <c r="DDO349" s="80"/>
      <c r="DDP349" s="80"/>
      <c r="DDQ349" s="80"/>
      <c r="DDR349" s="80"/>
      <c r="DDS349" s="80"/>
      <c r="DDT349" s="80"/>
      <c r="DDU349" s="80"/>
      <c r="DDV349" s="80"/>
      <c r="DDW349" s="80"/>
      <c r="DDX349" s="80"/>
      <c r="DDY349" s="80"/>
      <c r="DDZ349" s="80"/>
      <c r="DEA349" s="80"/>
      <c r="DEB349" s="80"/>
      <c r="DEC349" s="80"/>
      <c r="DED349" s="80"/>
      <c r="DEE349" s="80"/>
      <c r="DEF349" s="80"/>
      <c r="DEG349" s="80"/>
      <c r="DEH349" s="80"/>
      <c r="DEI349" s="80"/>
      <c r="DEJ349" s="80"/>
      <c r="DEK349" s="80"/>
      <c r="DEL349" s="80"/>
      <c r="DEM349" s="80"/>
      <c r="DEN349" s="80"/>
      <c r="DEO349" s="80"/>
      <c r="DEP349" s="80"/>
      <c r="DEQ349" s="80"/>
      <c r="DER349" s="80"/>
      <c r="DES349" s="80"/>
      <c r="DET349" s="80"/>
      <c r="DEU349" s="80"/>
      <c r="DEV349" s="80"/>
      <c r="DEW349" s="80"/>
      <c r="DEX349" s="80"/>
      <c r="DEY349" s="80"/>
      <c r="DEZ349" s="80"/>
      <c r="DFA349" s="80"/>
      <c r="DFB349" s="80"/>
      <c r="DFC349" s="80"/>
      <c r="DFD349" s="80"/>
      <c r="DFE349" s="80"/>
      <c r="DFF349" s="80"/>
      <c r="DFG349" s="80"/>
      <c r="DFH349" s="80"/>
      <c r="DFI349" s="80"/>
      <c r="DFJ349" s="80"/>
      <c r="DFK349" s="80"/>
      <c r="DFL349" s="80"/>
      <c r="DFM349" s="80"/>
      <c r="DFN349" s="80"/>
      <c r="DFO349" s="80"/>
      <c r="DFP349" s="80"/>
      <c r="DFQ349" s="80"/>
      <c r="DFR349" s="80"/>
      <c r="DFS349" s="80"/>
      <c r="DFT349" s="80"/>
      <c r="DFU349" s="80"/>
      <c r="DFV349" s="80"/>
      <c r="DFW349" s="80"/>
      <c r="DFX349" s="80"/>
      <c r="DFY349" s="80"/>
      <c r="DFZ349" s="80"/>
      <c r="DGA349" s="80"/>
      <c r="DGB349" s="80"/>
      <c r="DGC349" s="80"/>
      <c r="DGD349" s="80"/>
      <c r="DGE349" s="80"/>
      <c r="DGF349" s="80"/>
      <c r="DGG349" s="80"/>
      <c r="DGH349" s="80"/>
      <c r="DGI349" s="80"/>
      <c r="DGJ349" s="80"/>
      <c r="DGK349" s="80"/>
      <c r="DGL349" s="80"/>
      <c r="DGM349" s="80"/>
      <c r="DGN349" s="80"/>
      <c r="DGO349" s="80"/>
      <c r="DGP349" s="80"/>
      <c r="DGQ349" s="80"/>
      <c r="DGR349" s="80"/>
      <c r="DGS349" s="80"/>
      <c r="DGT349" s="80"/>
      <c r="DGU349" s="80"/>
      <c r="DGV349" s="80"/>
      <c r="DGW349" s="80"/>
      <c r="DGX349" s="80"/>
      <c r="DGY349" s="80"/>
      <c r="DGZ349" s="80"/>
      <c r="DHA349" s="80"/>
      <c r="DHB349" s="80"/>
      <c r="DHC349" s="80"/>
      <c r="DHD349" s="80"/>
      <c r="DHE349" s="80"/>
      <c r="DHF349" s="80"/>
      <c r="DHG349" s="80"/>
      <c r="DHH349" s="80"/>
      <c r="DHI349" s="80"/>
      <c r="DHJ349" s="80"/>
      <c r="DHK349" s="80"/>
      <c r="DHL349" s="80"/>
      <c r="DHM349" s="80"/>
      <c r="DHN349" s="80"/>
      <c r="DHO349" s="80"/>
      <c r="DHP349" s="80"/>
      <c r="DHQ349" s="80"/>
      <c r="DHR349" s="80"/>
      <c r="DHS349" s="80"/>
      <c r="DHT349" s="80"/>
      <c r="DHU349" s="80"/>
      <c r="DHV349" s="80"/>
      <c r="DHW349" s="80"/>
      <c r="DHX349" s="80"/>
      <c r="DHY349" s="80"/>
      <c r="DHZ349" s="80"/>
      <c r="DIA349" s="80"/>
      <c r="DIB349" s="80"/>
      <c r="DIC349" s="80"/>
      <c r="DID349" s="80"/>
      <c r="DIE349" s="80"/>
      <c r="DIF349" s="80"/>
      <c r="DIG349" s="80"/>
      <c r="DIH349" s="80"/>
      <c r="DII349" s="80"/>
      <c r="DIJ349" s="80"/>
      <c r="DIK349" s="80"/>
      <c r="DIL349" s="80"/>
      <c r="DIM349" s="80"/>
      <c r="DIN349" s="80"/>
      <c r="DIO349" s="80"/>
      <c r="DIP349" s="80"/>
      <c r="DIQ349" s="80"/>
      <c r="DIR349" s="80"/>
      <c r="DIS349" s="80"/>
      <c r="DIT349" s="80"/>
      <c r="DIU349" s="80"/>
      <c r="DIV349" s="80"/>
      <c r="DIW349" s="80"/>
      <c r="DIX349" s="80"/>
      <c r="DIY349" s="80"/>
      <c r="DIZ349" s="80"/>
      <c r="DJA349" s="80"/>
      <c r="DJB349" s="80"/>
      <c r="DJC349" s="80"/>
      <c r="DJD349" s="80"/>
      <c r="DJE349" s="80"/>
      <c r="DJF349" s="80"/>
      <c r="DJG349" s="80"/>
      <c r="DJH349" s="80"/>
      <c r="DJI349" s="80"/>
      <c r="DJJ349" s="80"/>
      <c r="DJK349" s="80"/>
      <c r="DJL349" s="80"/>
      <c r="DJM349" s="80"/>
      <c r="DJN349" s="80"/>
      <c r="DJO349" s="80"/>
      <c r="DJP349" s="80"/>
      <c r="DJQ349" s="80"/>
      <c r="DJR349" s="80"/>
      <c r="DJS349" s="80"/>
      <c r="DJT349" s="80"/>
      <c r="DJU349" s="80"/>
      <c r="DJV349" s="80"/>
      <c r="DJW349" s="80"/>
      <c r="DJX349" s="80"/>
      <c r="DJY349" s="80"/>
      <c r="DJZ349" s="80"/>
      <c r="DKA349" s="80"/>
      <c r="DKB349" s="80"/>
      <c r="DKC349" s="80"/>
      <c r="DKD349" s="80"/>
      <c r="DKE349" s="80"/>
      <c r="DKF349" s="80"/>
      <c r="DKG349" s="80"/>
      <c r="DKH349" s="80"/>
      <c r="DKI349" s="80"/>
      <c r="DKJ349" s="80"/>
      <c r="DKK349" s="80"/>
      <c r="DKL349" s="80"/>
      <c r="DKM349" s="80"/>
      <c r="DKN349" s="80"/>
      <c r="DKO349" s="80"/>
      <c r="DKP349" s="80"/>
      <c r="DKQ349" s="80"/>
      <c r="DKR349" s="80"/>
      <c r="DKS349" s="80"/>
      <c r="DKT349" s="80"/>
      <c r="DKU349" s="80"/>
      <c r="DKV349" s="80"/>
      <c r="DKW349" s="80"/>
      <c r="DKX349" s="80"/>
      <c r="DKY349" s="80"/>
      <c r="DKZ349" s="80"/>
      <c r="DLA349" s="80"/>
      <c r="DLB349" s="80"/>
      <c r="DLC349" s="80"/>
      <c r="DLD349" s="80"/>
      <c r="DLE349" s="80"/>
      <c r="DLF349" s="80"/>
      <c r="DLG349" s="80"/>
      <c r="DLH349" s="80"/>
      <c r="DLI349" s="80"/>
      <c r="DLJ349" s="80"/>
      <c r="DLK349" s="80"/>
      <c r="DLL349" s="80"/>
      <c r="DLM349" s="80"/>
      <c r="DLN349" s="80"/>
      <c r="DLO349" s="80"/>
      <c r="DLP349" s="80"/>
      <c r="DLQ349" s="80"/>
      <c r="DLR349" s="80"/>
      <c r="DLS349" s="80"/>
      <c r="DLT349" s="80"/>
      <c r="DLU349" s="80"/>
      <c r="DLV349" s="80"/>
      <c r="DLW349" s="80"/>
      <c r="DLX349" s="80"/>
      <c r="DLY349" s="80"/>
      <c r="DLZ349" s="80"/>
      <c r="DMA349" s="80"/>
      <c r="DMB349" s="80"/>
      <c r="DMC349" s="80"/>
      <c r="DMD349" s="80"/>
      <c r="DME349" s="80"/>
      <c r="DMF349" s="80"/>
      <c r="DMG349" s="80"/>
      <c r="DMH349" s="80"/>
      <c r="DMI349" s="80"/>
      <c r="DMJ349" s="80"/>
      <c r="DMK349" s="80"/>
      <c r="DML349" s="80"/>
      <c r="DMM349" s="80"/>
      <c r="DMN349" s="80"/>
      <c r="DMO349" s="80"/>
      <c r="DMP349" s="80"/>
      <c r="DMQ349" s="80"/>
      <c r="DMR349" s="80"/>
      <c r="DMS349" s="80"/>
      <c r="DMT349" s="80"/>
      <c r="DMU349" s="80"/>
      <c r="DMV349" s="80"/>
      <c r="DMW349" s="80"/>
      <c r="DMX349" s="80"/>
      <c r="DMY349" s="80"/>
      <c r="DMZ349" s="80"/>
      <c r="DNA349" s="80"/>
      <c r="DNB349" s="80"/>
      <c r="DNC349" s="80"/>
      <c r="DND349" s="80"/>
      <c r="DNE349" s="80"/>
      <c r="DNF349" s="80"/>
      <c r="DNG349" s="80"/>
      <c r="DNH349" s="80"/>
      <c r="DNI349" s="80"/>
      <c r="DNJ349" s="80"/>
      <c r="DNK349" s="80"/>
      <c r="DNL349" s="80"/>
      <c r="DNM349" s="80"/>
      <c r="DNN349" s="80"/>
      <c r="DNO349" s="80"/>
      <c r="DNP349" s="80"/>
      <c r="DNQ349" s="80"/>
      <c r="DNR349" s="80"/>
      <c r="DNS349" s="80"/>
      <c r="DNT349" s="80"/>
      <c r="DNU349" s="80"/>
      <c r="DNV349" s="80"/>
      <c r="DNW349" s="80"/>
      <c r="DNX349" s="80"/>
      <c r="DNY349" s="80"/>
      <c r="DNZ349" s="80"/>
      <c r="DOA349" s="80"/>
      <c r="DOB349" s="80"/>
      <c r="DOC349" s="80"/>
      <c r="DOD349" s="80"/>
      <c r="DOE349" s="80"/>
      <c r="DOF349" s="80"/>
      <c r="DOG349" s="80"/>
      <c r="DOH349" s="80"/>
      <c r="DOI349" s="80"/>
      <c r="DOJ349" s="80"/>
      <c r="DOK349" s="80"/>
      <c r="DOL349" s="80"/>
      <c r="DOM349" s="80"/>
      <c r="DON349" s="80"/>
      <c r="DOO349" s="80"/>
      <c r="DOP349" s="80"/>
      <c r="DOQ349" s="80"/>
      <c r="DOR349" s="80"/>
      <c r="DOS349" s="80"/>
      <c r="DOT349" s="80"/>
      <c r="DOU349" s="80"/>
      <c r="DOV349" s="80"/>
      <c r="DOW349" s="80"/>
      <c r="DOX349" s="80"/>
      <c r="DOY349" s="80"/>
      <c r="DOZ349" s="80"/>
      <c r="DPA349" s="80"/>
      <c r="DPB349" s="80"/>
      <c r="DPC349" s="80"/>
      <c r="DPD349" s="80"/>
      <c r="DPE349" s="80"/>
      <c r="DPF349" s="80"/>
      <c r="DPG349" s="80"/>
      <c r="DPH349" s="80"/>
      <c r="DPI349" s="80"/>
      <c r="DPJ349" s="80"/>
      <c r="DPK349" s="80"/>
      <c r="DPL349" s="80"/>
      <c r="DPM349" s="80"/>
      <c r="DPN349" s="80"/>
      <c r="DPO349" s="80"/>
      <c r="DPP349" s="80"/>
      <c r="DPQ349" s="80"/>
      <c r="DPR349" s="80"/>
      <c r="DPS349" s="80"/>
      <c r="DPT349" s="80"/>
      <c r="DPU349" s="80"/>
      <c r="DPV349" s="80"/>
      <c r="DPW349" s="80"/>
      <c r="DPX349" s="80"/>
      <c r="DPY349" s="80"/>
      <c r="DPZ349" s="80"/>
      <c r="DQA349" s="80"/>
      <c r="DQB349" s="80"/>
      <c r="DQC349" s="80"/>
      <c r="DQD349" s="80"/>
      <c r="DQE349" s="80"/>
      <c r="DQF349" s="80"/>
      <c r="DQG349" s="80"/>
      <c r="DQH349" s="80"/>
      <c r="DQI349" s="80"/>
      <c r="DQJ349" s="80"/>
      <c r="DQK349" s="80"/>
      <c r="DQL349" s="80"/>
      <c r="DQM349" s="80"/>
      <c r="DQN349" s="80"/>
      <c r="DQO349" s="80"/>
      <c r="DQP349" s="80"/>
      <c r="DQQ349" s="80"/>
      <c r="DQR349" s="80"/>
      <c r="DQS349" s="80"/>
      <c r="DQT349" s="80"/>
      <c r="DQU349" s="80"/>
      <c r="DQV349" s="80"/>
      <c r="DQW349" s="80"/>
      <c r="DQX349" s="80"/>
      <c r="DQY349" s="80"/>
      <c r="DQZ349" s="80"/>
      <c r="DRA349" s="80"/>
      <c r="DRB349" s="80"/>
      <c r="DRC349" s="80"/>
      <c r="DRD349" s="80"/>
      <c r="DRE349" s="80"/>
      <c r="DRF349" s="80"/>
      <c r="DRG349" s="80"/>
      <c r="DRH349" s="80"/>
      <c r="DRI349" s="80"/>
      <c r="DRJ349" s="80"/>
      <c r="DRK349" s="80"/>
      <c r="DRL349" s="80"/>
      <c r="DRM349" s="80"/>
      <c r="DRN349" s="80"/>
      <c r="DRO349" s="80"/>
      <c r="DRP349" s="80"/>
      <c r="DRQ349" s="80"/>
      <c r="DRR349" s="80"/>
      <c r="DRS349" s="80"/>
      <c r="DRT349" s="80"/>
      <c r="DRU349" s="80"/>
      <c r="DRV349" s="80"/>
      <c r="DRW349" s="80"/>
      <c r="DRX349" s="80"/>
      <c r="DRY349" s="80"/>
      <c r="DRZ349" s="80"/>
      <c r="DSA349" s="80"/>
      <c r="DSB349" s="80"/>
      <c r="DSC349" s="80"/>
      <c r="DSD349" s="80"/>
      <c r="DSE349" s="80"/>
      <c r="DSF349" s="80"/>
      <c r="DSG349" s="80"/>
      <c r="DSH349" s="80"/>
      <c r="DSI349" s="80"/>
      <c r="DSJ349" s="80"/>
      <c r="DSK349" s="80"/>
      <c r="DSL349" s="80"/>
      <c r="DSM349" s="80"/>
      <c r="DSN349" s="80"/>
      <c r="DSO349" s="80"/>
      <c r="DSP349" s="80"/>
      <c r="DSQ349" s="80"/>
      <c r="DSR349" s="80"/>
      <c r="DSS349" s="80"/>
      <c r="DST349" s="80"/>
      <c r="DSU349" s="80"/>
      <c r="DSV349" s="80"/>
      <c r="DSW349" s="80"/>
      <c r="DSX349" s="80"/>
      <c r="DSY349" s="80"/>
      <c r="DSZ349" s="80"/>
      <c r="DTA349" s="80"/>
      <c r="DTB349" s="80"/>
      <c r="DTC349" s="80"/>
      <c r="DTD349" s="80"/>
      <c r="DTE349" s="80"/>
      <c r="DTF349" s="80"/>
      <c r="DTG349" s="80"/>
      <c r="DTH349" s="80"/>
      <c r="DTI349" s="80"/>
      <c r="DTJ349" s="80"/>
      <c r="DTK349" s="80"/>
      <c r="DTL349" s="80"/>
      <c r="DTM349" s="80"/>
      <c r="DTN349" s="80"/>
      <c r="DTO349" s="80"/>
      <c r="DTP349" s="80"/>
      <c r="DTQ349" s="80"/>
      <c r="DTR349" s="80"/>
      <c r="DTS349" s="80"/>
      <c r="DTT349" s="80"/>
      <c r="DTU349" s="80"/>
      <c r="DTV349" s="80"/>
      <c r="DTW349" s="80"/>
      <c r="DTX349" s="80"/>
      <c r="DTY349" s="80"/>
      <c r="DTZ349" s="80"/>
      <c r="DUA349" s="80"/>
      <c r="DUB349" s="80"/>
      <c r="DUC349" s="80"/>
      <c r="DUD349" s="80"/>
      <c r="DUE349" s="80"/>
      <c r="DUF349" s="80"/>
      <c r="DUG349" s="80"/>
      <c r="DUH349" s="80"/>
      <c r="DUI349" s="80"/>
      <c r="DUJ349" s="80"/>
      <c r="DUK349" s="80"/>
      <c r="DUL349" s="80"/>
      <c r="DUM349" s="80"/>
      <c r="DUN349" s="80"/>
      <c r="DUO349" s="80"/>
      <c r="DUP349" s="80"/>
      <c r="DUQ349" s="80"/>
      <c r="DUR349" s="80"/>
      <c r="DUS349" s="80"/>
      <c r="DUT349" s="80"/>
      <c r="DUU349" s="80"/>
      <c r="DUV349" s="80"/>
      <c r="DUW349" s="80"/>
      <c r="DUX349" s="80"/>
      <c r="DUY349" s="80"/>
      <c r="DUZ349" s="80"/>
      <c r="DVA349" s="80"/>
      <c r="DVB349" s="80"/>
      <c r="DVC349" s="80"/>
      <c r="DVD349" s="80"/>
      <c r="DVE349" s="80"/>
      <c r="DVF349" s="80"/>
      <c r="DVG349" s="80"/>
      <c r="DVH349" s="80"/>
      <c r="DVI349" s="80"/>
      <c r="DVJ349" s="80"/>
      <c r="DVK349" s="80"/>
      <c r="DVL349" s="80"/>
      <c r="DVM349" s="80"/>
      <c r="DVN349" s="80"/>
      <c r="DVO349" s="80"/>
      <c r="DVP349" s="80"/>
      <c r="DVQ349" s="80"/>
      <c r="DVR349" s="80"/>
      <c r="DVS349" s="80"/>
      <c r="DVT349" s="80"/>
      <c r="DVU349" s="80"/>
      <c r="DVV349" s="80"/>
      <c r="DVW349" s="80"/>
      <c r="DVX349" s="80"/>
      <c r="DVY349" s="80"/>
      <c r="DVZ349" s="80"/>
      <c r="DWA349" s="80"/>
      <c r="DWB349" s="80"/>
      <c r="DWC349" s="80"/>
      <c r="DWD349" s="80"/>
      <c r="DWE349" s="80"/>
      <c r="DWF349" s="80"/>
      <c r="DWG349" s="80"/>
      <c r="DWH349" s="80"/>
      <c r="DWI349" s="80"/>
      <c r="DWJ349" s="80"/>
      <c r="DWK349" s="80"/>
      <c r="DWL349" s="80"/>
      <c r="DWM349" s="80"/>
      <c r="DWN349" s="80"/>
      <c r="DWO349" s="80"/>
      <c r="DWP349" s="80"/>
      <c r="DWQ349" s="80"/>
      <c r="DWR349" s="80"/>
      <c r="DWS349" s="80"/>
      <c r="DWT349" s="80"/>
      <c r="DWU349" s="80"/>
      <c r="DWV349" s="80"/>
      <c r="DWW349" s="80"/>
      <c r="DWX349" s="80"/>
      <c r="DWY349" s="80"/>
      <c r="DWZ349" s="80"/>
      <c r="DXA349" s="80"/>
      <c r="DXB349" s="80"/>
      <c r="DXC349" s="80"/>
      <c r="DXD349" s="80"/>
      <c r="DXE349" s="80"/>
      <c r="DXF349" s="80"/>
      <c r="DXG349" s="80"/>
      <c r="DXH349" s="80"/>
      <c r="DXI349" s="80"/>
      <c r="DXJ349" s="80"/>
      <c r="DXK349" s="80"/>
      <c r="DXL349" s="80"/>
      <c r="DXM349" s="80"/>
      <c r="DXN349" s="80"/>
      <c r="DXO349" s="80"/>
      <c r="DXP349" s="80"/>
      <c r="DXQ349" s="80"/>
      <c r="DXR349" s="80"/>
      <c r="DXS349" s="80"/>
      <c r="DXT349" s="80"/>
      <c r="DXU349" s="80"/>
      <c r="DXV349" s="80"/>
      <c r="DXW349" s="80"/>
      <c r="DXX349" s="80"/>
      <c r="DXY349" s="80"/>
      <c r="DXZ349" s="80"/>
      <c r="DYA349" s="80"/>
      <c r="DYB349" s="80"/>
      <c r="DYC349" s="80"/>
      <c r="DYD349" s="80"/>
      <c r="DYE349" s="80"/>
      <c r="DYF349" s="80"/>
      <c r="DYG349" s="80"/>
      <c r="DYH349" s="80"/>
      <c r="DYI349" s="80"/>
      <c r="DYJ349" s="80"/>
      <c r="DYK349" s="80"/>
      <c r="DYL349" s="80"/>
      <c r="DYM349" s="80"/>
      <c r="DYN349" s="80"/>
      <c r="DYO349" s="80"/>
      <c r="DYP349" s="80"/>
      <c r="DYQ349" s="80"/>
      <c r="DYR349" s="80"/>
      <c r="DYS349" s="80"/>
      <c r="DYT349" s="80"/>
      <c r="DYU349" s="80"/>
      <c r="DYV349" s="80"/>
      <c r="DYW349" s="80"/>
      <c r="DYX349" s="80"/>
      <c r="DYY349" s="80"/>
      <c r="DYZ349" s="80"/>
      <c r="DZA349" s="80"/>
      <c r="DZB349" s="80"/>
      <c r="DZC349" s="80"/>
      <c r="DZD349" s="80"/>
      <c r="DZE349" s="80"/>
      <c r="DZF349" s="80"/>
      <c r="DZG349" s="80"/>
      <c r="DZH349" s="80"/>
      <c r="DZI349" s="80"/>
      <c r="DZJ349" s="80"/>
      <c r="DZK349" s="80"/>
      <c r="DZL349" s="80"/>
      <c r="DZM349" s="80"/>
      <c r="DZN349" s="80"/>
      <c r="DZO349" s="80"/>
      <c r="DZP349" s="80"/>
      <c r="DZQ349" s="80"/>
      <c r="DZR349" s="80"/>
      <c r="DZS349" s="80"/>
      <c r="DZT349" s="80"/>
      <c r="DZU349" s="80"/>
      <c r="DZV349" s="80"/>
      <c r="DZW349" s="80"/>
      <c r="DZX349" s="80"/>
      <c r="DZY349" s="80"/>
      <c r="DZZ349" s="80"/>
      <c r="EAA349" s="80"/>
      <c r="EAB349" s="80"/>
      <c r="EAC349" s="80"/>
      <c r="EAD349" s="80"/>
      <c r="EAE349" s="80"/>
      <c r="EAF349" s="80"/>
      <c r="EAG349" s="80"/>
      <c r="EAH349" s="80"/>
      <c r="EAI349" s="80"/>
      <c r="EAJ349" s="80"/>
      <c r="EAK349" s="80"/>
      <c r="EAL349" s="80"/>
      <c r="EAM349" s="80"/>
      <c r="EAN349" s="80"/>
      <c r="EAO349" s="80"/>
      <c r="EAP349" s="80"/>
      <c r="EAQ349" s="80"/>
      <c r="EAR349" s="80"/>
      <c r="EAS349" s="80"/>
      <c r="EAT349" s="80"/>
      <c r="EAU349" s="80"/>
      <c r="EAV349" s="80"/>
      <c r="EAW349" s="80"/>
      <c r="EAX349" s="80"/>
      <c r="EAY349" s="80"/>
      <c r="EAZ349" s="80"/>
      <c r="EBA349" s="80"/>
      <c r="EBB349" s="80"/>
      <c r="EBC349" s="80"/>
      <c r="EBD349" s="80"/>
      <c r="EBE349" s="80"/>
      <c r="EBF349" s="80"/>
      <c r="EBG349" s="80"/>
      <c r="EBH349" s="80"/>
      <c r="EBI349" s="80"/>
      <c r="EBJ349" s="80"/>
      <c r="EBK349" s="80"/>
      <c r="EBL349" s="80"/>
      <c r="EBM349" s="80"/>
      <c r="EBN349" s="80"/>
      <c r="EBO349" s="80"/>
      <c r="EBP349" s="80"/>
      <c r="EBQ349" s="80"/>
      <c r="EBR349" s="80"/>
      <c r="EBS349" s="80"/>
      <c r="EBT349" s="80"/>
      <c r="EBU349" s="80"/>
      <c r="EBV349" s="80"/>
      <c r="EBW349" s="80"/>
      <c r="EBX349" s="80"/>
      <c r="EBY349" s="80"/>
      <c r="EBZ349" s="80"/>
      <c r="ECA349" s="80"/>
      <c r="ECB349" s="80"/>
      <c r="ECC349" s="80"/>
      <c r="ECD349" s="80"/>
      <c r="ECE349" s="80"/>
      <c r="ECF349" s="80"/>
      <c r="ECG349" s="80"/>
      <c r="ECH349" s="80"/>
      <c r="ECI349" s="80"/>
      <c r="ECJ349" s="80"/>
      <c r="ECK349" s="80"/>
      <c r="ECL349" s="80"/>
      <c r="ECM349" s="80"/>
      <c r="ECN349" s="80"/>
      <c r="ECO349" s="80"/>
      <c r="ECP349" s="80"/>
      <c r="ECQ349" s="80"/>
      <c r="ECR349" s="80"/>
      <c r="ECS349" s="80"/>
      <c r="ECT349" s="80"/>
      <c r="ECU349" s="80"/>
      <c r="ECV349" s="80"/>
      <c r="ECW349" s="80"/>
      <c r="ECX349" s="80"/>
      <c r="ECY349" s="80"/>
      <c r="ECZ349" s="80"/>
      <c r="EDA349" s="80"/>
      <c r="EDB349" s="80"/>
      <c r="EDC349" s="80"/>
      <c r="EDD349" s="80"/>
      <c r="EDE349" s="80"/>
      <c r="EDF349" s="80"/>
      <c r="EDG349" s="80"/>
      <c r="EDH349" s="80"/>
      <c r="EDI349" s="80"/>
      <c r="EDJ349" s="80"/>
      <c r="EDK349" s="80"/>
      <c r="EDL349" s="80"/>
      <c r="EDM349" s="80"/>
      <c r="EDN349" s="80"/>
      <c r="EDO349" s="80"/>
      <c r="EDP349" s="80"/>
      <c r="EDQ349" s="80"/>
      <c r="EDR349" s="80"/>
      <c r="EDS349" s="80"/>
      <c r="EDT349" s="80"/>
      <c r="EDU349" s="80"/>
      <c r="EDV349" s="80"/>
      <c r="EDW349" s="80"/>
      <c r="EDX349" s="80"/>
      <c r="EDY349" s="80"/>
      <c r="EDZ349" s="80"/>
      <c r="EEA349" s="80"/>
      <c r="EEB349" s="80"/>
      <c r="EEC349" s="80"/>
      <c r="EED349" s="80"/>
      <c r="EEE349" s="80"/>
      <c r="EEF349" s="80"/>
      <c r="EEG349" s="80"/>
      <c r="EEH349" s="80"/>
      <c r="EEI349" s="80"/>
      <c r="EEJ349" s="80"/>
      <c r="EEK349" s="80"/>
      <c r="EEL349" s="80"/>
      <c r="EEM349" s="80"/>
      <c r="EEN349" s="80"/>
      <c r="EEO349" s="80"/>
      <c r="EEP349" s="80"/>
      <c r="EEQ349" s="80"/>
      <c r="EER349" s="80"/>
      <c r="EES349" s="80"/>
      <c r="EET349" s="80"/>
      <c r="EEU349" s="80"/>
      <c r="EEV349" s="80"/>
      <c r="EEW349" s="80"/>
      <c r="EEX349" s="80"/>
      <c r="EEY349" s="80"/>
      <c r="EEZ349" s="80"/>
      <c r="EFA349" s="80"/>
      <c r="EFB349" s="80"/>
      <c r="EFC349" s="80"/>
      <c r="EFD349" s="80"/>
      <c r="EFE349" s="80"/>
      <c r="EFF349" s="80"/>
      <c r="EFG349" s="80"/>
      <c r="EFH349" s="80"/>
      <c r="EFI349" s="80"/>
      <c r="EFJ349" s="80"/>
      <c r="EFK349" s="80"/>
      <c r="EFL349" s="80"/>
      <c r="EFM349" s="80"/>
      <c r="EFN349" s="80"/>
      <c r="EFO349" s="80"/>
      <c r="EFP349" s="80"/>
      <c r="EFQ349" s="80"/>
      <c r="EFR349" s="80"/>
      <c r="EFS349" s="80"/>
      <c r="EFT349" s="80"/>
      <c r="EFU349" s="80"/>
      <c r="EFV349" s="80"/>
      <c r="EFW349" s="80"/>
      <c r="EFX349" s="80"/>
      <c r="EFY349" s="80"/>
      <c r="EFZ349" s="80"/>
      <c r="EGA349" s="80"/>
      <c r="EGB349" s="80"/>
      <c r="EGC349" s="80"/>
      <c r="EGD349" s="80"/>
      <c r="EGE349" s="80"/>
      <c r="EGF349" s="80"/>
      <c r="EGG349" s="80"/>
      <c r="EGH349" s="80"/>
      <c r="EGI349" s="80"/>
      <c r="EGJ349" s="80"/>
      <c r="EGK349" s="80"/>
      <c r="EGL349" s="80"/>
      <c r="EGM349" s="80"/>
      <c r="EGN349" s="80"/>
      <c r="EGO349" s="80"/>
      <c r="EGP349" s="80"/>
      <c r="EGQ349" s="80"/>
      <c r="EGR349" s="80"/>
      <c r="EGS349" s="80"/>
      <c r="EGT349" s="80"/>
      <c r="EGU349" s="80"/>
      <c r="EGV349" s="80"/>
      <c r="EGW349" s="80"/>
      <c r="EGX349" s="80"/>
      <c r="EGY349" s="80"/>
      <c r="EGZ349" s="80"/>
      <c r="EHA349" s="80"/>
      <c r="EHB349" s="80"/>
      <c r="EHC349" s="80"/>
      <c r="EHD349" s="80"/>
      <c r="EHE349" s="80"/>
      <c r="EHF349" s="80"/>
      <c r="EHG349" s="80"/>
      <c r="EHH349" s="80"/>
      <c r="EHI349" s="80"/>
      <c r="EHJ349" s="80"/>
      <c r="EHK349" s="80"/>
      <c r="EHL349" s="80"/>
      <c r="EHM349" s="80"/>
      <c r="EHN349" s="80"/>
      <c r="EHO349" s="80"/>
      <c r="EHP349" s="80"/>
      <c r="EHQ349" s="80"/>
      <c r="EHR349" s="80"/>
      <c r="EHS349" s="80"/>
      <c r="EHT349" s="80"/>
      <c r="EHU349" s="80"/>
      <c r="EHV349" s="80"/>
      <c r="EHW349" s="80"/>
      <c r="EHX349" s="80"/>
      <c r="EHY349" s="80"/>
      <c r="EHZ349" s="80"/>
      <c r="EIA349" s="80"/>
      <c r="EIB349" s="80"/>
      <c r="EIC349" s="80"/>
      <c r="EID349" s="80"/>
      <c r="EIE349" s="80"/>
      <c r="EIF349" s="80"/>
      <c r="EIG349" s="80"/>
      <c r="EIH349" s="80"/>
      <c r="EII349" s="80"/>
      <c r="EIJ349" s="80"/>
      <c r="EIK349" s="80"/>
      <c r="EIL349" s="80"/>
      <c r="EIM349" s="80"/>
      <c r="EIN349" s="80"/>
      <c r="EIO349" s="80"/>
      <c r="EIP349" s="80"/>
      <c r="EIQ349" s="80"/>
      <c r="EIR349" s="80"/>
      <c r="EIS349" s="80"/>
      <c r="EIT349" s="80"/>
      <c r="EIU349" s="80"/>
      <c r="EIV349" s="80"/>
      <c r="EIW349" s="80"/>
      <c r="EIX349" s="80"/>
      <c r="EIY349" s="80"/>
      <c r="EIZ349" s="80"/>
      <c r="EJA349" s="80"/>
      <c r="EJB349" s="80"/>
      <c r="EJC349" s="80"/>
      <c r="EJD349" s="80"/>
      <c r="EJE349" s="80"/>
      <c r="EJF349" s="80"/>
      <c r="EJG349" s="80"/>
      <c r="EJH349" s="80"/>
      <c r="EJI349" s="80"/>
      <c r="EJJ349" s="80"/>
      <c r="EJK349" s="80"/>
      <c r="EJL349" s="80"/>
      <c r="EJM349" s="80"/>
      <c r="EJN349" s="80"/>
      <c r="EJO349" s="80"/>
      <c r="EJP349" s="80"/>
      <c r="EJQ349" s="80"/>
      <c r="EJR349" s="80"/>
      <c r="EJS349" s="80"/>
      <c r="EJT349" s="80"/>
      <c r="EJU349" s="80"/>
      <c r="EJV349" s="80"/>
      <c r="EJW349" s="80"/>
      <c r="EJX349" s="80"/>
      <c r="EJY349" s="80"/>
      <c r="EJZ349" s="80"/>
      <c r="EKA349" s="80"/>
      <c r="EKB349" s="80"/>
      <c r="EKC349" s="80"/>
      <c r="EKD349" s="80"/>
      <c r="EKE349" s="80"/>
      <c r="EKF349" s="80"/>
      <c r="EKG349" s="80"/>
      <c r="EKH349" s="80"/>
      <c r="EKI349" s="80"/>
      <c r="EKJ349" s="80"/>
      <c r="EKK349" s="80"/>
      <c r="EKL349" s="80"/>
      <c r="EKM349" s="80"/>
      <c r="EKN349" s="80"/>
      <c r="EKO349" s="80"/>
      <c r="EKP349" s="80"/>
      <c r="EKQ349" s="80"/>
      <c r="EKR349" s="80"/>
      <c r="EKS349" s="80"/>
      <c r="EKT349" s="80"/>
      <c r="EKU349" s="80"/>
      <c r="EKV349" s="80"/>
      <c r="EKW349" s="80"/>
      <c r="EKX349" s="80"/>
      <c r="EKY349" s="80"/>
      <c r="EKZ349" s="80"/>
      <c r="ELA349" s="80"/>
      <c r="ELB349" s="80"/>
      <c r="ELC349" s="80"/>
      <c r="ELD349" s="80"/>
      <c r="ELE349" s="80"/>
      <c r="ELF349" s="80"/>
      <c r="ELG349" s="80"/>
      <c r="ELH349" s="80"/>
      <c r="ELI349" s="80"/>
      <c r="ELJ349" s="80"/>
      <c r="ELK349" s="80"/>
      <c r="ELL349" s="80"/>
      <c r="ELM349" s="80"/>
      <c r="ELN349" s="80"/>
      <c r="ELO349" s="80"/>
      <c r="ELP349" s="80"/>
      <c r="ELQ349" s="80"/>
      <c r="ELR349" s="80"/>
      <c r="ELS349" s="80"/>
      <c r="ELT349" s="80"/>
      <c r="ELU349" s="80"/>
      <c r="ELV349" s="80"/>
      <c r="ELW349" s="80"/>
      <c r="ELX349" s="80"/>
      <c r="ELY349" s="80"/>
      <c r="ELZ349" s="80"/>
      <c r="EMA349" s="80"/>
      <c r="EMB349" s="80"/>
      <c r="EMC349" s="80"/>
      <c r="EMD349" s="80"/>
      <c r="EME349" s="80"/>
      <c r="EMF349" s="80"/>
      <c r="EMG349" s="80"/>
      <c r="EMH349" s="80"/>
      <c r="EMI349" s="80"/>
      <c r="EMJ349" s="80"/>
      <c r="EMK349" s="80"/>
      <c r="EML349" s="80"/>
      <c r="EMM349" s="80"/>
      <c r="EMN349" s="80"/>
      <c r="EMO349" s="80"/>
      <c r="EMP349" s="80"/>
      <c r="EMQ349" s="80"/>
      <c r="EMR349" s="80"/>
      <c r="EMS349" s="80"/>
      <c r="EMT349" s="80"/>
      <c r="EMU349" s="80"/>
      <c r="EMV349" s="80"/>
      <c r="EMW349" s="80"/>
      <c r="EMX349" s="80"/>
      <c r="EMY349" s="80"/>
      <c r="EMZ349" s="80"/>
      <c r="ENA349" s="80"/>
      <c r="ENB349" s="80"/>
      <c r="ENC349" s="80"/>
      <c r="END349" s="80"/>
      <c r="ENE349" s="80"/>
      <c r="ENF349" s="80"/>
      <c r="ENG349" s="80"/>
      <c r="ENH349" s="80"/>
      <c r="ENI349" s="80"/>
      <c r="ENJ349" s="80"/>
      <c r="ENK349" s="80"/>
      <c r="ENL349" s="80"/>
      <c r="ENM349" s="80"/>
      <c r="ENN349" s="80"/>
      <c r="ENO349" s="80"/>
      <c r="ENP349" s="80"/>
      <c r="ENQ349" s="80"/>
      <c r="ENR349" s="80"/>
      <c r="ENS349" s="80"/>
      <c r="ENT349" s="80"/>
      <c r="ENU349" s="80"/>
      <c r="ENV349" s="80"/>
      <c r="ENW349" s="80"/>
      <c r="ENX349" s="80"/>
      <c r="ENY349" s="80"/>
      <c r="ENZ349" s="80"/>
      <c r="EOA349" s="80"/>
      <c r="EOB349" s="80"/>
      <c r="EOC349" s="80"/>
      <c r="EOD349" s="80"/>
      <c r="EOE349" s="80"/>
      <c r="EOF349" s="80"/>
      <c r="EOG349" s="80"/>
      <c r="EOH349" s="80"/>
      <c r="EOI349" s="80"/>
      <c r="EOJ349" s="80"/>
      <c r="EOK349" s="80"/>
      <c r="EOL349" s="80"/>
      <c r="EOM349" s="80"/>
      <c r="EON349" s="80"/>
      <c r="EOO349" s="80"/>
      <c r="EOP349" s="80"/>
      <c r="EOQ349" s="80"/>
      <c r="EOR349" s="80"/>
      <c r="EOS349" s="80"/>
      <c r="EOT349" s="80"/>
      <c r="EOU349" s="80"/>
      <c r="EOV349" s="80"/>
      <c r="EOW349" s="80"/>
      <c r="EOX349" s="80"/>
      <c r="EOY349" s="80"/>
      <c r="EOZ349" s="80"/>
      <c r="EPA349" s="80"/>
      <c r="EPB349" s="80"/>
      <c r="EPC349" s="80"/>
      <c r="EPD349" s="80"/>
      <c r="EPE349" s="80"/>
      <c r="EPF349" s="80"/>
      <c r="EPG349" s="80"/>
      <c r="EPH349" s="80"/>
      <c r="EPI349" s="80"/>
      <c r="EPJ349" s="80"/>
      <c r="EPK349" s="80"/>
      <c r="EPL349" s="80"/>
      <c r="EPM349" s="80"/>
      <c r="EPN349" s="80"/>
      <c r="EPO349" s="80"/>
      <c r="EPP349" s="80"/>
      <c r="EPQ349" s="80"/>
      <c r="EPR349" s="80"/>
      <c r="EPS349" s="80"/>
      <c r="EPT349" s="80"/>
      <c r="EPU349" s="80"/>
      <c r="EPV349" s="80"/>
      <c r="EPW349" s="80"/>
      <c r="EPX349" s="80"/>
      <c r="EPY349" s="80"/>
      <c r="EPZ349" s="80"/>
      <c r="EQA349" s="80"/>
      <c r="EQB349" s="80"/>
      <c r="EQC349" s="80"/>
      <c r="EQD349" s="80"/>
      <c r="EQE349" s="80"/>
      <c r="EQF349" s="80"/>
      <c r="EQG349" s="80"/>
      <c r="EQH349" s="80"/>
      <c r="EQI349" s="80"/>
      <c r="EQJ349" s="80"/>
      <c r="EQK349" s="80"/>
      <c r="EQL349" s="80"/>
      <c r="EQM349" s="80"/>
      <c r="EQN349" s="80"/>
      <c r="EQO349" s="80"/>
      <c r="EQP349" s="80"/>
      <c r="EQQ349" s="80"/>
      <c r="EQR349" s="80"/>
      <c r="EQS349" s="80"/>
      <c r="EQT349" s="80"/>
      <c r="EQU349" s="80"/>
      <c r="EQV349" s="80"/>
      <c r="EQW349" s="80"/>
      <c r="EQX349" s="80"/>
      <c r="EQY349" s="80"/>
      <c r="EQZ349" s="80"/>
      <c r="ERA349" s="80"/>
      <c r="ERB349" s="80"/>
      <c r="ERC349" s="80"/>
      <c r="ERD349" s="80"/>
      <c r="ERE349" s="80"/>
      <c r="ERF349" s="80"/>
      <c r="ERG349" s="80"/>
      <c r="ERH349" s="80"/>
      <c r="ERI349" s="80"/>
      <c r="ERJ349" s="80"/>
      <c r="ERK349" s="80"/>
      <c r="ERL349" s="80"/>
      <c r="ERM349" s="80"/>
      <c r="ERN349" s="80"/>
      <c r="ERO349" s="80"/>
      <c r="ERP349" s="80"/>
      <c r="ERQ349" s="80"/>
      <c r="ERR349" s="80"/>
      <c r="ERS349" s="80"/>
      <c r="ERT349" s="80"/>
      <c r="ERU349" s="80"/>
      <c r="ERV349" s="80"/>
      <c r="ERW349" s="80"/>
      <c r="ERX349" s="80"/>
      <c r="ERY349" s="80"/>
      <c r="ERZ349" s="80"/>
      <c r="ESA349" s="80"/>
      <c r="ESB349" s="80"/>
      <c r="ESC349" s="80"/>
      <c r="ESD349" s="80"/>
      <c r="ESE349" s="80"/>
      <c r="ESF349" s="80"/>
      <c r="ESG349" s="80"/>
      <c r="ESH349" s="80"/>
      <c r="ESI349" s="80"/>
      <c r="ESJ349" s="80"/>
      <c r="ESK349" s="80"/>
      <c r="ESL349" s="80"/>
      <c r="ESM349" s="80"/>
      <c r="ESN349" s="80"/>
      <c r="ESO349" s="80"/>
      <c r="ESP349" s="80"/>
      <c r="ESQ349" s="80"/>
      <c r="ESR349" s="80"/>
      <c r="ESS349" s="80"/>
      <c r="EST349" s="80"/>
      <c r="ESU349" s="80"/>
      <c r="ESV349" s="80"/>
      <c r="ESW349" s="80"/>
      <c r="ESX349" s="80"/>
      <c r="ESY349" s="80"/>
      <c r="ESZ349" s="80"/>
      <c r="ETA349" s="80"/>
      <c r="ETB349" s="80"/>
      <c r="ETC349" s="80"/>
      <c r="ETD349" s="80"/>
      <c r="ETE349" s="80"/>
      <c r="ETF349" s="80"/>
      <c r="ETG349" s="80"/>
      <c r="ETH349" s="80"/>
      <c r="ETI349" s="80"/>
      <c r="ETJ349" s="80"/>
      <c r="ETK349" s="80"/>
      <c r="ETL349" s="80"/>
      <c r="ETM349" s="80"/>
      <c r="ETN349" s="80"/>
      <c r="ETO349" s="80"/>
      <c r="ETP349" s="80"/>
      <c r="ETQ349" s="80"/>
      <c r="ETR349" s="80"/>
      <c r="ETS349" s="80"/>
      <c r="ETT349" s="80"/>
      <c r="ETU349" s="80"/>
      <c r="ETV349" s="80"/>
      <c r="ETW349" s="80"/>
      <c r="ETX349" s="80"/>
      <c r="ETY349" s="80"/>
      <c r="ETZ349" s="80"/>
      <c r="EUA349" s="80"/>
      <c r="EUB349" s="80"/>
      <c r="EUC349" s="80"/>
      <c r="EUD349" s="80"/>
      <c r="EUE349" s="80"/>
      <c r="EUF349" s="80"/>
      <c r="EUG349" s="80"/>
      <c r="EUH349" s="80"/>
      <c r="EUI349" s="80"/>
      <c r="EUJ349" s="80"/>
      <c r="EUK349" s="80"/>
      <c r="EUL349" s="80"/>
      <c r="EUM349" s="80"/>
      <c r="EUN349" s="80"/>
      <c r="EUO349" s="80"/>
      <c r="EUP349" s="80"/>
      <c r="EUQ349" s="80"/>
      <c r="EUR349" s="80"/>
      <c r="EUS349" s="80"/>
      <c r="EUT349" s="80"/>
      <c r="EUU349" s="80"/>
      <c r="EUV349" s="80"/>
      <c r="EUW349" s="80"/>
      <c r="EUX349" s="80"/>
      <c r="EUY349" s="80"/>
      <c r="EUZ349" s="80"/>
      <c r="EVA349" s="80"/>
      <c r="EVB349" s="80"/>
      <c r="EVC349" s="80"/>
      <c r="EVD349" s="80"/>
      <c r="EVE349" s="80"/>
      <c r="EVF349" s="80"/>
      <c r="EVG349" s="80"/>
      <c r="EVH349" s="80"/>
      <c r="EVI349" s="80"/>
      <c r="EVJ349" s="80"/>
      <c r="EVK349" s="80"/>
      <c r="EVL349" s="80"/>
      <c r="EVM349" s="80"/>
      <c r="EVN349" s="80"/>
      <c r="EVO349" s="80"/>
      <c r="EVP349" s="80"/>
      <c r="EVQ349" s="80"/>
      <c r="EVR349" s="80"/>
      <c r="EVS349" s="80"/>
      <c r="EVT349" s="80"/>
      <c r="EVU349" s="80"/>
      <c r="EVV349" s="80"/>
      <c r="EVW349" s="80"/>
      <c r="EVX349" s="80"/>
      <c r="EVY349" s="80"/>
      <c r="EVZ349" s="80"/>
      <c r="EWA349" s="80"/>
      <c r="EWB349" s="80"/>
      <c r="EWC349" s="80"/>
      <c r="EWD349" s="80"/>
      <c r="EWE349" s="80"/>
      <c r="EWF349" s="80"/>
      <c r="EWG349" s="80"/>
      <c r="EWH349" s="80"/>
      <c r="EWI349" s="80"/>
      <c r="EWJ349" s="80"/>
      <c r="EWK349" s="80"/>
      <c r="EWL349" s="80"/>
      <c r="EWM349" s="80"/>
      <c r="EWN349" s="80"/>
      <c r="EWO349" s="80"/>
      <c r="EWP349" s="80"/>
      <c r="EWQ349" s="80"/>
      <c r="EWR349" s="80"/>
      <c r="EWS349" s="80"/>
      <c r="EWT349" s="80"/>
      <c r="EWU349" s="80"/>
      <c r="EWV349" s="80"/>
      <c r="EWW349" s="80"/>
      <c r="EWX349" s="80"/>
      <c r="EWY349" s="80"/>
      <c r="EWZ349" s="80"/>
      <c r="EXA349" s="80"/>
      <c r="EXB349" s="80"/>
      <c r="EXC349" s="80"/>
      <c r="EXD349" s="80"/>
      <c r="EXE349" s="80"/>
      <c r="EXF349" s="80"/>
      <c r="EXG349" s="80"/>
      <c r="EXH349" s="80"/>
      <c r="EXI349" s="80"/>
      <c r="EXJ349" s="80"/>
      <c r="EXK349" s="80"/>
      <c r="EXL349" s="80"/>
      <c r="EXM349" s="80"/>
      <c r="EXN349" s="80"/>
      <c r="EXO349" s="80"/>
      <c r="EXP349" s="80"/>
      <c r="EXQ349" s="80"/>
      <c r="EXR349" s="80"/>
      <c r="EXS349" s="80"/>
      <c r="EXT349" s="80"/>
      <c r="EXU349" s="80"/>
      <c r="EXV349" s="80"/>
      <c r="EXW349" s="80"/>
      <c r="EXX349" s="80"/>
      <c r="EXY349" s="80"/>
      <c r="EXZ349" s="80"/>
      <c r="EYA349" s="80"/>
      <c r="EYB349" s="80"/>
      <c r="EYC349" s="80"/>
      <c r="EYD349" s="80"/>
      <c r="EYE349" s="80"/>
      <c r="EYF349" s="80"/>
      <c r="EYG349" s="80"/>
      <c r="EYH349" s="80"/>
      <c r="EYI349" s="80"/>
      <c r="EYJ349" s="80"/>
      <c r="EYK349" s="80"/>
      <c r="EYL349" s="80"/>
      <c r="EYM349" s="80"/>
      <c r="EYN349" s="80"/>
      <c r="EYO349" s="80"/>
      <c r="EYP349" s="80"/>
      <c r="EYQ349" s="80"/>
      <c r="EYR349" s="80"/>
      <c r="EYS349" s="80"/>
      <c r="EYT349" s="80"/>
      <c r="EYU349" s="80"/>
      <c r="EYV349" s="80"/>
      <c r="EYW349" s="80"/>
      <c r="EYX349" s="80"/>
      <c r="EYY349" s="80"/>
      <c r="EYZ349" s="80"/>
      <c r="EZA349" s="80"/>
      <c r="EZB349" s="80"/>
      <c r="EZC349" s="80"/>
      <c r="EZD349" s="80"/>
      <c r="EZE349" s="80"/>
      <c r="EZF349" s="80"/>
      <c r="EZG349" s="80"/>
      <c r="EZH349" s="80"/>
      <c r="EZI349" s="80"/>
      <c r="EZJ349" s="80"/>
      <c r="EZK349" s="80"/>
      <c r="EZL349" s="80"/>
      <c r="EZM349" s="80"/>
      <c r="EZN349" s="80"/>
      <c r="EZO349" s="80"/>
      <c r="EZP349" s="80"/>
      <c r="EZQ349" s="80"/>
      <c r="EZR349" s="80"/>
      <c r="EZS349" s="80"/>
      <c r="EZT349" s="80"/>
      <c r="EZU349" s="80"/>
      <c r="EZV349" s="80"/>
      <c r="EZW349" s="80"/>
      <c r="EZX349" s="80"/>
      <c r="EZY349" s="80"/>
      <c r="EZZ349" s="80"/>
      <c r="FAA349" s="80"/>
      <c r="FAB349" s="80"/>
      <c r="FAC349" s="80"/>
      <c r="FAD349" s="80"/>
      <c r="FAE349" s="80"/>
      <c r="FAF349" s="80"/>
      <c r="FAG349" s="80"/>
      <c r="FAH349" s="80"/>
      <c r="FAI349" s="80"/>
      <c r="FAJ349" s="80"/>
      <c r="FAK349" s="80"/>
      <c r="FAL349" s="80"/>
      <c r="FAM349" s="80"/>
      <c r="FAN349" s="80"/>
      <c r="FAO349" s="80"/>
      <c r="FAP349" s="80"/>
      <c r="FAQ349" s="80"/>
      <c r="FAR349" s="80"/>
      <c r="FAS349" s="80"/>
      <c r="FAT349" s="80"/>
      <c r="FAU349" s="80"/>
      <c r="FAV349" s="80"/>
      <c r="FAW349" s="80"/>
      <c r="FAX349" s="80"/>
      <c r="FAY349" s="80"/>
      <c r="FAZ349" s="80"/>
      <c r="FBA349" s="80"/>
      <c r="FBB349" s="80"/>
      <c r="FBC349" s="80"/>
      <c r="FBD349" s="80"/>
      <c r="FBE349" s="80"/>
      <c r="FBF349" s="80"/>
      <c r="FBG349" s="80"/>
      <c r="FBH349" s="80"/>
      <c r="FBI349" s="80"/>
      <c r="FBJ349" s="80"/>
      <c r="FBK349" s="80"/>
      <c r="FBL349" s="80"/>
      <c r="FBM349" s="80"/>
      <c r="FBN349" s="80"/>
      <c r="FBO349" s="80"/>
      <c r="FBP349" s="80"/>
      <c r="FBQ349" s="80"/>
      <c r="FBR349" s="80"/>
      <c r="FBS349" s="80"/>
      <c r="FBT349" s="80"/>
      <c r="FBU349" s="80"/>
      <c r="FBV349" s="80"/>
      <c r="FBW349" s="80"/>
      <c r="FBX349" s="80"/>
      <c r="FBY349" s="80"/>
      <c r="FBZ349" s="80"/>
      <c r="FCA349" s="80"/>
      <c r="FCB349" s="80"/>
      <c r="FCC349" s="80"/>
      <c r="FCD349" s="80"/>
      <c r="FCE349" s="80"/>
      <c r="FCF349" s="80"/>
      <c r="FCG349" s="80"/>
      <c r="FCH349" s="80"/>
      <c r="FCI349" s="80"/>
      <c r="FCJ349" s="80"/>
      <c r="FCK349" s="80"/>
      <c r="FCL349" s="80"/>
      <c r="FCM349" s="80"/>
      <c r="FCN349" s="80"/>
      <c r="FCO349" s="80"/>
      <c r="FCP349" s="80"/>
      <c r="FCQ349" s="80"/>
      <c r="FCR349" s="80"/>
      <c r="FCS349" s="80"/>
      <c r="FCT349" s="80"/>
      <c r="FCU349" s="80"/>
      <c r="FCV349" s="80"/>
      <c r="FCW349" s="80"/>
      <c r="FCX349" s="80"/>
      <c r="FCY349" s="80"/>
      <c r="FCZ349" s="80"/>
      <c r="FDA349" s="80"/>
      <c r="FDB349" s="80"/>
      <c r="FDC349" s="80"/>
      <c r="FDD349" s="80"/>
      <c r="FDE349" s="80"/>
      <c r="FDF349" s="80"/>
      <c r="FDG349" s="80"/>
      <c r="FDH349" s="80"/>
      <c r="FDI349" s="80"/>
      <c r="FDJ349" s="80"/>
      <c r="FDK349" s="80"/>
      <c r="FDL349" s="80"/>
      <c r="FDM349" s="80"/>
      <c r="FDN349" s="80"/>
      <c r="FDO349" s="80"/>
      <c r="FDP349" s="80"/>
      <c r="FDQ349" s="80"/>
      <c r="FDR349" s="80"/>
      <c r="FDS349" s="80"/>
      <c r="FDT349" s="80"/>
      <c r="FDU349" s="80"/>
      <c r="FDV349" s="80"/>
      <c r="FDW349" s="80"/>
      <c r="FDX349" s="80"/>
      <c r="FDY349" s="80"/>
      <c r="FDZ349" s="80"/>
      <c r="FEA349" s="80"/>
      <c r="FEB349" s="80"/>
      <c r="FEC349" s="80"/>
      <c r="FED349" s="80"/>
      <c r="FEE349" s="80"/>
      <c r="FEF349" s="80"/>
      <c r="FEG349" s="80"/>
      <c r="FEH349" s="80"/>
      <c r="FEI349" s="80"/>
      <c r="FEJ349" s="80"/>
      <c r="FEK349" s="80"/>
      <c r="FEL349" s="80"/>
      <c r="FEM349" s="80"/>
      <c r="FEN349" s="80"/>
      <c r="FEO349" s="80"/>
      <c r="FEP349" s="80"/>
      <c r="FEQ349" s="80"/>
      <c r="FER349" s="80"/>
      <c r="FES349" s="80"/>
      <c r="FET349" s="80"/>
      <c r="FEU349" s="80"/>
      <c r="FEV349" s="80"/>
      <c r="FEW349" s="80"/>
      <c r="FEX349" s="80"/>
      <c r="FEY349" s="80"/>
      <c r="FEZ349" s="80"/>
      <c r="FFA349" s="80"/>
      <c r="FFB349" s="80"/>
      <c r="FFC349" s="80"/>
      <c r="FFD349" s="80"/>
      <c r="FFE349" s="80"/>
      <c r="FFF349" s="80"/>
      <c r="FFG349" s="80"/>
      <c r="FFH349" s="80"/>
      <c r="FFI349" s="80"/>
      <c r="FFJ349" s="80"/>
      <c r="FFK349" s="80"/>
      <c r="FFL349" s="80"/>
      <c r="FFM349" s="80"/>
      <c r="FFN349" s="80"/>
      <c r="FFO349" s="80"/>
      <c r="FFP349" s="80"/>
      <c r="FFQ349" s="80"/>
      <c r="FFR349" s="80"/>
      <c r="FFS349" s="80"/>
      <c r="FFT349" s="80"/>
      <c r="FFU349" s="80"/>
      <c r="FFV349" s="80"/>
      <c r="FFW349" s="80"/>
      <c r="FFX349" s="80"/>
      <c r="FFY349" s="80"/>
      <c r="FFZ349" s="80"/>
      <c r="FGA349" s="80"/>
      <c r="FGB349" s="80"/>
      <c r="FGC349" s="80"/>
      <c r="FGD349" s="80"/>
      <c r="FGE349" s="80"/>
      <c r="FGF349" s="80"/>
      <c r="FGG349" s="80"/>
      <c r="FGH349" s="80"/>
      <c r="FGI349" s="80"/>
      <c r="FGJ349" s="80"/>
      <c r="FGK349" s="80"/>
      <c r="FGL349" s="80"/>
      <c r="FGM349" s="80"/>
      <c r="FGN349" s="80"/>
      <c r="FGO349" s="80"/>
      <c r="FGP349" s="80"/>
      <c r="FGQ349" s="80"/>
      <c r="FGR349" s="80"/>
      <c r="FGS349" s="80"/>
      <c r="FGT349" s="80"/>
      <c r="FGU349" s="80"/>
      <c r="FGV349" s="80"/>
      <c r="FGW349" s="80"/>
      <c r="FGX349" s="80"/>
      <c r="FGY349" s="80"/>
      <c r="FGZ349" s="80"/>
      <c r="FHA349" s="80"/>
      <c r="FHB349" s="80"/>
      <c r="FHC349" s="80"/>
      <c r="FHD349" s="80"/>
      <c r="FHE349" s="80"/>
      <c r="FHF349" s="80"/>
      <c r="FHG349" s="80"/>
      <c r="FHH349" s="80"/>
      <c r="FHI349" s="80"/>
      <c r="FHJ349" s="80"/>
      <c r="FHK349" s="80"/>
      <c r="FHL349" s="80"/>
      <c r="FHM349" s="80"/>
      <c r="FHN349" s="80"/>
      <c r="FHO349" s="80"/>
      <c r="FHP349" s="80"/>
      <c r="FHQ349" s="80"/>
      <c r="FHR349" s="80"/>
      <c r="FHS349" s="80"/>
      <c r="FHT349" s="80"/>
      <c r="FHU349" s="80"/>
      <c r="FHV349" s="80"/>
      <c r="FHW349" s="80"/>
      <c r="FHX349" s="80"/>
      <c r="FHY349" s="80"/>
      <c r="FHZ349" s="80"/>
      <c r="FIA349" s="80"/>
      <c r="FIB349" s="80"/>
      <c r="FIC349" s="80"/>
      <c r="FID349" s="80"/>
      <c r="FIE349" s="80"/>
      <c r="FIF349" s="80"/>
      <c r="FIG349" s="80"/>
      <c r="FIH349" s="80"/>
      <c r="FII349" s="80"/>
      <c r="FIJ349" s="80"/>
      <c r="FIK349" s="80"/>
      <c r="FIL349" s="80"/>
      <c r="FIM349" s="80"/>
      <c r="FIN349" s="80"/>
      <c r="FIO349" s="80"/>
      <c r="FIP349" s="80"/>
      <c r="FIQ349" s="80"/>
      <c r="FIR349" s="80"/>
      <c r="FIS349" s="80"/>
      <c r="FIT349" s="80"/>
      <c r="FIU349" s="80"/>
      <c r="FIV349" s="80"/>
      <c r="FIW349" s="80"/>
      <c r="FIX349" s="80"/>
      <c r="FIY349" s="80"/>
      <c r="FIZ349" s="80"/>
      <c r="FJA349" s="80"/>
      <c r="FJB349" s="80"/>
      <c r="FJC349" s="80"/>
      <c r="FJD349" s="80"/>
      <c r="FJE349" s="80"/>
      <c r="FJF349" s="80"/>
      <c r="FJG349" s="80"/>
      <c r="FJH349" s="80"/>
      <c r="FJI349" s="80"/>
      <c r="FJJ349" s="80"/>
      <c r="FJK349" s="80"/>
      <c r="FJL349" s="80"/>
      <c r="FJM349" s="80"/>
      <c r="FJN349" s="80"/>
      <c r="FJO349" s="80"/>
      <c r="FJP349" s="80"/>
      <c r="FJQ349" s="80"/>
      <c r="FJR349" s="80"/>
      <c r="FJS349" s="80"/>
      <c r="FJT349" s="80"/>
      <c r="FJU349" s="80"/>
      <c r="FJV349" s="80"/>
      <c r="FJW349" s="80"/>
      <c r="FJX349" s="80"/>
      <c r="FJY349" s="80"/>
      <c r="FJZ349" s="80"/>
      <c r="FKA349" s="80"/>
      <c r="FKB349" s="80"/>
      <c r="FKC349" s="80"/>
      <c r="FKD349" s="80"/>
      <c r="FKE349" s="80"/>
      <c r="FKF349" s="80"/>
      <c r="FKG349" s="80"/>
      <c r="FKH349" s="80"/>
      <c r="FKI349" s="80"/>
      <c r="FKJ349" s="80"/>
      <c r="FKK349" s="80"/>
      <c r="FKL349" s="80"/>
      <c r="FKM349" s="80"/>
      <c r="FKN349" s="80"/>
      <c r="FKO349" s="80"/>
      <c r="FKP349" s="80"/>
      <c r="FKQ349" s="80"/>
      <c r="FKR349" s="80"/>
      <c r="FKS349" s="80"/>
      <c r="FKT349" s="80"/>
      <c r="FKU349" s="80"/>
      <c r="FKV349" s="80"/>
      <c r="FKW349" s="80"/>
      <c r="FKX349" s="80"/>
      <c r="FKY349" s="80"/>
      <c r="FKZ349" s="80"/>
      <c r="FLA349" s="80"/>
      <c r="FLB349" s="80"/>
      <c r="FLC349" s="80"/>
      <c r="FLD349" s="80"/>
      <c r="FLE349" s="80"/>
      <c r="FLF349" s="80"/>
      <c r="FLG349" s="80"/>
      <c r="FLH349" s="80"/>
      <c r="FLI349" s="80"/>
      <c r="FLJ349" s="80"/>
      <c r="FLK349" s="80"/>
      <c r="FLL349" s="80"/>
      <c r="FLM349" s="80"/>
      <c r="FLN349" s="80"/>
      <c r="FLO349" s="80"/>
      <c r="FLP349" s="80"/>
      <c r="FLQ349" s="80"/>
      <c r="FLR349" s="80"/>
      <c r="FLS349" s="80"/>
      <c r="FLT349" s="80"/>
      <c r="FLU349" s="80"/>
      <c r="FLV349" s="80"/>
      <c r="FLW349" s="80"/>
      <c r="FLX349" s="80"/>
      <c r="FLY349" s="80"/>
      <c r="FLZ349" s="80"/>
      <c r="FMA349" s="80"/>
      <c r="FMB349" s="80"/>
      <c r="FMC349" s="80"/>
      <c r="FMD349" s="80"/>
      <c r="FME349" s="80"/>
      <c r="FMF349" s="80"/>
      <c r="FMG349" s="80"/>
      <c r="FMH349" s="80"/>
      <c r="FMI349" s="80"/>
      <c r="FMJ349" s="80"/>
      <c r="FMK349" s="80"/>
      <c r="FML349" s="80"/>
      <c r="FMM349" s="80"/>
      <c r="FMN349" s="80"/>
      <c r="FMO349" s="80"/>
      <c r="FMP349" s="80"/>
      <c r="FMQ349" s="80"/>
      <c r="FMR349" s="80"/>
      <c r="FMS349" s="80"/>
      <c r="FMT349" s="80"/>
      <c r="FMU349" s="80"/>
      <c r="FMV349" s="80"/>
      <c r="FMW349" s="80"/>
      <c r="FMX349" s="80"/>
      <c r="FMY349" s="80"/>
      <c r="FMZ349" s="80"/>
      <c r="FNA349" s="80"/>
      <c r="FNB349" s="80"/>
      <c r="FNC349" s="80"/>
      <c r="FND349" s="80"/>
      <c r="FNE349" s="80"/>
      <c r="FNF349" s="80"/>
      <c r="FNG349" s="80"/>
      <c r="FNH349" s="80"/>
      <c r="FNI349" s="80"/>
      <c r="FNJ349" s="80"/>
      <c r="FNK349" s="80"/>
      <c r="FNL349" s="80"/>
      <c r="FNM349" s="80"/>
      <c r="FNN349" s="80"/>
      <c r="FNO349" s="80"/>
      <c r="FNP349" s="80"/>
      <c r="FNQ349" s="80"/>
      <c r="FNR349" s="80"/>
      <c r="FNS349" s="80"/>
      <c r="FNT349" s="80"/>
      <c r="FNU349" s="80"/>
      <c r="FNV349" s="80"/>
      <c r="FNW349" s="80"/>
      <c r="FNX349" s="80"/>
      <c r="FNY349" s="80"/>
      <c r="FNZ349" s="80"/>
      <c r="FOA349" s="80"/>
      <c r="FOB349" s="80"/>
      <c r="FOC349" s="80"/>
      <c r="FOD349" s="80"/>
      <c r="FOE349" s="80"/>
      <c r="FOF349" s="80"/>
      <c r="FOG349" s="80"/>
      <c r="FOH349" s="80"/>
      <c r="FOI349" s="80"/>
      <c r="FOJ349" s="80"/>
      <c r="FOK349" s="80"/>
      <c r="FOL349" s="80"/>
      <c r="FOM349" s="80"/>
      <c r="FON349" s="80"/>
      <c r="FOO349" s="80"/>
      <c r="FOP349" s="80"/>
      <c r="FOQ349" s="80"/>
      <c r="FOR349" s="80"/>
      <c r="FOS349" s="80"/>
      <c r="FOT349" s="80"/>
      <c r="FOU349" s="80"/>
      <c r="FOV349" s="80"/>
      <c r="FOW349" s="80"/>
      <c r="FOX349" s="80"/>
      <c r="FOY349" s="80"/>
      <c r="FOZ349" s="80"/>
      <c r="FPA349" s="80"/>
      <c r="FPB349" s="80"/>
      <c r="FPC349" s="80"/>
      <c r="FPD349" s="80"/>
      <c r="FPE349" s="80"/>
      <c r="FPF349" s="80"/>
      <c r="FPG349" s="80"/>
      <c r="FPH349" s="80"/>
      <c r="FPI349" s="80"/>
      <c r="FPJ349" s="80"/>
      <c r="FPK349" s="80"/>
      <c r="FPL349" s="80"/>
      <c r="FPM349" s="80"/>
      <c r="FPN349" s="80"/>
      <c r="FPO349" s="80"/>
      <c r="FPP349" s="80"/>
      <c r="FPQ349" s="80"/>
      <c r="FPR349" s="80"/>
      <c r="FPS349" s="80"/>
      <c r="FPT349" s="80"/>
      <c r="FPU349" s="80"/>
      <c r="FPV349" s="80"/>
      <c r="FPW349" s="80"/>
      <c r="FPX349" s="80"/>
      <c r="FPY349" s="80"/>
      <c r="FPZ349" s="80"/>
      <c r="FQA349" s="80"/>
      <c r="FQB349" s="80"/>
      <c r="FQC349" s="80"/>
      <c r="FQD349" s="80"/>
      <c r="FQE349" s="80"/>
      <c r="FQF349" s="80"/>
      <c r="FQG349" s="80"/>
      <c r="FQH349" s="80"/>
      <c r="FQI349" s="80"/>
      <c r="FQJ349" s="80"/>
      <c r="FQK349" s="80"/>
      <c r="FQL349" s="80"/>
      <c r="FQM349" s="80"/>
      <c r="FQN349" s="80"/>
      <c r="FQO349" s="80"/>
      <c r="FQP349" s="80"/>
      <c r="FQQ349" s="80"/>
      <c r="FQR349" s="80"/>
      <c r="FQS349" s="80"/>
      <c r="FQT349" s="80"/>
      <c r="FQU349" s="80"/>
      <c r="FQV349" s="80"/>
      <c r="FQW349" s="80"/>
      <c r="FQX349" s="80"/>
      <c r="FQY349" s="80"/>
      <c r="FQZ349" s="80"/>
      <c r="FRA349" s="80"/>
      <c r="FRB349" s="80"/>
      <c r="FRC349" s="80"/>
      <c r="FRD349" s="80"/>
      <c r="FRE349" s="80"/>
      <c r="FRF349" s="80"/>
      <c r="FRG349" s="80"/>
      <c r="FRH349" s="80"/>
      <c r="FRI349" s="80"/>
      <c r="FRJ349" s="80"/>
      <c r="FRK349" s="80"/>
      <c r="FRL349" s="80"/>
      <c r="FRM349" s="80"/>
      <c r="FRN349" s="80"/>
      <c r="FRO349" s="80"/>
      <c r="FRP349" s="80"/>
      <c r="FRQ349" s="80"/>
      <c r="FRR349" s="80"/>
      <c r="FRS349" s="80"/>
      <c r="FRT349" s="80"/>
      <c r="FRU349" s="80"/>
      <c r="FRV349" s="80"/>
      <c r="FRW349" s="80"/>
      <c r="FRX349" s="80"/>
      <c r="FRY349" s="80"/>
      <c r="FRZ349" s="80"/>
      <c r="FSA349" s="80"/>
      <c r="FSB349" s="80"/>
      <c r="FSC349" s="80"/>
      <c r="FSD349" s="80"/>
      <c r="FSE349" s="80"/>
      <c r="FSF349" s="80"/>
      <c r="FSG349" s="80"/>
      <c r="FSH349" s="80"/>
      <c r="FSI349" s="80"/>
      <c r="FSJ349" s="80"/>
      <c r="FSK349" s="80"/>
      <c r="FSL349" s="80"/>
      <c r="FSM349" s="80"/>
      <c r="FSN349" s="80"/>
      <c r="FSO349" s="80"/>
      <c r="FSP349" s="80"/>
      <c r="FSQ349" s="80"/>
      <c r="FSR349" s="80"/>
      <c r="FSS349" s="80"/>
      <c r="FST349" s="80"/>
      <c r="FSU349" s="80"/>
      <c r="FSV349" s="80"/>
      <c r="FSW349" s="80"/>
      <c r="FSX349" s="80"/>
      <c r="FSY349" s="80"/>
      <c r="FSZ349" s="80"/>
      <c r="FTA349" s="80"/>
      <c r="FTB349" s="80"/>
      <c r="FTC349" s="80"/>
      <c r="FTD349" s="80"/>
      <c r="FTE349" s="80"/>
      <c r="FTF349" s="80"/>
      <c r="FTG349" s="80"/>
      <c r="FTH349" s="80"/>
      <c r="FTI349" s="80"/>
      <c r="FTJ349" s="80"/>
      <c r="FTK349" s="80"/>
      <c r="FTL349" s="80"/>
      <c r="FTM349" s="80"/>
      <c r="FTN349" s="80"/>
      <c r="FTO349" s="80"/>
      <c r="FTP349" s="80"/>
      <c r="FTQ349" s="80"/>
      <c r="FTR349" s="80"/>
      <c r="FTS349" s="80"/>
      <c r="FTT349" s="80"/>
      <c r="FTU349" s="80"/>
      <c r="FTV349" s="80"/>
      <c r="FTW349" s="80"/>
      <c r="FTX349" s="80"/>
      <c r="FTY349" s="80"/>
      <c r="FTZ349" s="80"/>
      <c r="FUA349" s="80"/>
      <c r="FUB349" s="80"/>
      <c r="FUC349" s="80"/>
      <c r="FUD349" s="80"/>
      <c r="FUE349" s="80"/>
      <c r="FUF349" s="80"/>
      <c r="FUG349" s="80"/>
      <c r="FUH349" s="80"/>
      <c r="FUI349" s="80"/>
      <c r="FUJ349" s="80"/>
      <c r="FUK349" s="80"/>
      <c r="FUL349" s="80"/>
      <c r="FUM349" s="80"/>
      <c r="FUN349" s="80"/>
      <c r="FUO349" s="80"/>
      <c r="FUP349" s="80"/>
      <c r="FUQ349" s="80"/>
      <c r="FUR349" s="80"/>
      <c r="FUS349" s="80"/>
      <c r="FUT349" s="80"/>
      <c r="FUU349" s="80"/>
      <c r="FUV349" s="80"/>
      <c r="FUW349" s="80"/>
      <c r="FUX349" s="80"/>
      <c r="FUY349" s="80"/>
      <c r="FUZ349" s="80"/>
      <c r="FVA349" s="80"/>
      <c r="FVB349" s="80"/>
      <c r="FVC349" s="80"/>
      <c r="FVD349" s="80"/>
      <c r="FVE349" s="80"/>
      <c r="FVF349" s="80"/>
      <c r="FVG349" s="80"/>
      <c r="FVH349" s="80"/>
      <c r="FVI349" s="80"/>
      <c r="FVJ349" s="80"/>
      <c r="FVK349" s="80"/>
      <c r="FVL349" s="80"/>
      <c r="FVM349" s="80"/>
      <c r="FVN349" s="80"/>
      <c r="FVO349" s="80"/>
      <c r="FVP349" s="80"/>
      <c r="FVQ349" s="80"/>
      <c r="FVR349" s="80"/>
      <c r="FVS349" s="80"/>
      <c r="FVT349" s="80"/>
      <c r="FVU349" s="80"/>
      <c r="FVV349" s="80"/>
      <c r="FVW349" s="80"/>
      <c r="FVX349" s="80"/>
      <c r="FVY349" s="80"/>
      <c r="FVZ349" s="80"/>
      <c r="FWA349" s="80"/>
      <c r="FWB349" s="80"/>
      <c r="FWC349" s="80"/>
      <c r="FWD349" s="80"/>
      <c r="FWE349" s="80"/>
      <c r="FWF349" s="80"/>
      <c r="FWG349" s="80"/>
      <c r="FWH349" s="80"/>
      <c r="FWI349" s="80"/>
      <c r="FWJ349" s="80"/>
      <c r="FWK349" s="80"/>
      <c r="FWL349" s="80"/>
      <c r="FWM349" s="80"/>
      <c r="FWN349" s="80"/>
      <c r="FWO349" s="80"/>
      <c r="FWP349" s="80"/>
      <c r="FWQ349" s="80"/>
      <c r="FWR349" s="80"/>
      <c r="FWS349" s="80"/>
      <c r="FWT349" s="80"/>
      <c r="FWU349" s="80"/>
      <c r="FWV349" s="80"/>
      <c r="FWW349" s="80"/>
      <c r="FWX349" s="80"/>
      <c r="FWY349" s="80"/>
      <c r="FWZ349" s="80"/>
      <c r="FXA349" s="80"/>
      <c r="FXB349" s="80"/>
      <c r="FXC349" s="80"/>
      <c r="FXD349" s="80"/>
      <c r="FXE349" s="80"/>
      <c r="FXF349" s="80"/>
      <c r="FXG349" s="80"/>
      <c r="FXH349" s="80"/>
      <c r="FXI349" s="80"/>
      <c r="FXJ349" s="80"/>
      <c r="FXK349" s="80"/>
      <c r="FXL349" s="80"/>
      <c r="FXM349" s="80"/>
      <c r="FXN349" s="80"/>
      <c r="FXO349" s="80"/>
      <c r="FXP349" s="80"/>
      <c r="FXQ349" s="80"/>
      <c r="FXR349" s="80"/>
      <c r="FXS349" s="80"/>
      <c r="FXT349" s="80"/>
      <c r="FXU349" s="80"/>
      <c r="FXV349" s="80"/>
      <c r="FXW349" s="80"/>
      <c r="FXX349" s="80"/>
      <c r="FXY349" s="80"/>
      <c r="FXZ349" s="80"/>
      <c r="FYA349" s="80"/>
      <c r="FYB349" s="80"/>
      <c r="FYC349" s="80"/>
      <c r="FYD349" s="80"/>
      <c r="FYE349" s="80"/>
      <c r="FYF349" s="80"/>
      <c r="FYG349" s="80"/>
      <c r="FYH349" s="80"/>
      <c r="FYI349" s="80"/>
      <c r="FYJ349" s="80"/>
      <c r="FYK349" s="80"/>
      <c r="FYL349" s="80"/>
      <c r="FYM349" s="80"/>
      <c r="FYN349" s="80"/>
      <c r="FYO349" s="80"/>
      <c r="FYP349" s="80"/>
      <c r="FYQ349" s="80"/>
      <c r="FYR349" s="80"/>
      <c r="FYS349" s="80"/>
      <c r="FYT349" s="80"/>
      <c r="FYU349" s="80"/>
      <c r="FYV349" s="80"/>
      <c r="FYW349" s="80"/>
      <c r="FYX349" s="80"/>
      <c r="FYY349" s="80"/>
      <c r="FYZ349" s="80"/>
      <c r="FZA349" s="80"/>
      <c r="FZB349" s="80"/>
      <c r="FZC349" s="80"/>
      <c r="FZD349" s="80"/>
      <c r="FZE349" s="80"/>
      <c r="FZF349" s="80"/>
      <c r="FZG349" s="80"/>
      <c r="FZH349" s="80"/>
      <c r="FZI349" s="80"/>
      <c r="FZJ349" s="80"/>
      <c r="FZK349" s="80"/>
      <c r="FZL349" s="80"/>
      <c r="FZM349" s="80"/>
      <c r="FZN349" s="80"/>
      <c r="FZO349" s="80"/>
      <c r="FZP349" s="80"/>
      <c r="FZQ349" s="80"/>
      <c r="FZR349" s="80"/>
      <c r="FZS349" s="80"/>
      <c r="FZT349" s="80"/>
      <c r="FZU349" s="80"/>
      <c r="FZV349" s="80"/>
      <c r="FZW349" s="80"/>
      <c r="FZX349" s="80"/>
      <c r="FZY349" s="80"/>
      <c r="FZZ349" s="80"/>
      <c r="GAA349" s="80"/>
      <c r="GAB349" s="80"/>
      <c r="GAC349" s="80"/>
      <c r="GAD349" s="80"/>
      <c r="GAE349" s="80"/>
      <c r="GAF349" s="80"/>
      <c r="GAG349" s="80"/>
      <c r="GAH349" s="80"/>
      <c r="GAI349" s="80"/>
      <c r="GAJ349" s="80"/>
      <c r="GAK349" s="80"/>
      <c r="GAL349" s="80"/>
      <c r="GAM349" s="80"/>
      <c r="GAN349" s="80"/>
      <c r="GAO349" s="80"/>
      <c r="GAP349" s="80"/>
      <c r="GAQ349" s="80"/>
      <c r="GAR349" s="80"/>
      <c r="GAS349" s="80"/>
      <c r="GAT349" s="80"/>
      <c r="GAU349" s="80"/>
      <c r="GAV349" s="80"/>
      <c r="GAW349" s="80"/>
      <c r="GAX349" s="80"/>
      <c r="GAY349" s="80"/>
      <c r="GAZ349" s="80"/>
      <c r="GBA349" s="80"/>
      <c r="GBB349" s="80"/>
      <c r="GBC349" s="80"/>
      <c r="GBD349" s="80"/>
      <c r="GBE349" s="80"/>
      <c r="GBF349" s="80"/>
      <c r="GBG349" s="80"/>
      <c r="GBH349" s="80"/>
      <c r="GBI349" s="80"/>
      <c r="GBJ349" s="80"/>
      <c r="GBK349" s="80"/>
      <c r="GBL349" s="80"/>
      <c r="GBM349" s="80"/>
      <c r="GBN349" s="80"/>
      <c r="GBO349" s="80"/>
      <c r="GBP349" s="80"/>
      <c r="GBQ349" s="80"/>
      <c r="GBR349" s="80"/>
      <c r="GBS349" s="80"/>
      <c r="GBT349" s="80"/>
      <c r="GBU349" s="80"/>
      <c r="GBV349" s="80"/>
      <c r="GBW349" s="80"/>
      <c r="GBX349" s="80"/>
      <c r="GBY349" s="80"/>
      <c r="GBZ349" s="80"/>
      <c r="GCA349" s="80"/>
      <c r="GCB349" s="80"/>
      <c r="GCC349" s="80"/>
      <c r="GCD349" s="80"/>
      <c r="GCE349" s="80"/>
      <c r="GCF349" s="80"/>
      <c r="GCG349" s="80"/>
      <c r="GCH349" s="80"/>
      <c r="GCI349" s="80"/>
      <c r="GCJ349" s="80"/>
      <c r="GCK349" s="80"/>
      <c r="GCL349" s="80"/>
      <c r="GCM349" s="80"/>
      <c r="GCN349" s="80"/>
      <c r="GCO349" s="80"/>
      <c r="GCP349" s="80"/>
      <c r="GCQ349" s="80"/>
      <c r="GCR349" s="80"/>
      <c r="GCS349" s="80"/>
      <c r="GCT349" s="80"/>
      <c r="GCU349" s="80"/>
      <c r="GCV349" s="80"/>
      <c r="GCW349" s="80"/>
      <c r="GCX349" s="80"/>
      <c r="GCY349" s="80"/>
      <c r="GCZ349" s="80"/>
      <c r="GDA349" s="80"/>
      <c r="GDB349" s="80"/>
      <c r="GDC349" s="80"/>
      <c r="GDD349" s="80"/>
      <c r="GDE349" s="80"/>
      <c r="GDF349" s="80"/>
      <c r="GDG349" s="80"/>
      <c r="GDH349" s="80"/>
      <c r="GDI349" s="80"/>
      <c r="GDJ349" s="80"/>
      <c r="GDK349" s="80"/>
      <c r="GDL349" s="80"/>
      <c r="GDM349" s="80"/>
      <c r="GDN349" s="80"/>
      <c r="GDO349" s="80"/>
      <c r="GDP349" s="80"/>
      <c r="GDQ349" s="80"/>
      <c r="GDR349" s="80"/>
      <c r="GDS349" s="80"/>
      <c r="GDT349" s="80"/>
      <c r="GDU349" s="80"/>
      <c r="GDV349" s="80"/>
      <c r="GDW349" s="80"/>
      <c r="GDX349" s="80"/>
      <c r="GDY349" s="80"/>
      <c r="GDZ349" s="80"/>
      <c r="GEA349" s="80"/>
      <c r="GEB349" s="80"/>
      <c r="GEC349" s="80"/>
      <c r="GED349" s="80"/>
      <c r="GEE349" s="80"/>
      <c r="GEF349" s="80"/>
      <c r="GEG349" s="80"/>
      <c r="GEH349" s="80"/>
      <c r="GEI349" s="80"/>
      <c r="GEJ349" s="80"/>
      <c r="GEK349" s="80"/>
      <c r="GEL349" s="80"/>
      <c r="GEM349" s="80"/>
      <c r="GEN349" s="80"/>
      <c r="GEO349" s="80"/>
      <c r="GEP349" s="80"/>
      <c r="GEQ349" s="80"/>
      <c r="GER349" s="80"/>
      <c r="GES349" s="80"/>
      <c r="GET349" s="80"/>
      <c r="GEU349" s="80"/>
      <c r="GEV349" s="80"/>
      <c r="GEW349" s="80"/>
      <c r="GEX349" s="80"/>
      <c r="GEY349" s="80"/>
      <c r="GEZ349" s="80"/>
      <c r="GFA349" s="80"/>
      <c r="GFB349" s="80"/>
      <c r="GFC349" s="80"/>
      <c r="GFD349" s="80"/>
      <c r="GFE349" s="80"/>
      <c r="GFF349" s="80"/>
      <c r="GFG349" s="80"/>
      <c r="GFH349" s="80"/>
      <c r="GFI349" s="80"/>
      <c r="GFJ349" s="80"/>
      <c r="GFK349" s="80"/>
      <c r="GFL349" s="80"/>
      <c r="GFM349" s="80"/>
      <c r="GFN349" s="80"/>
      <c r="GFO349" s="80"/>
      <c r="GFP349" s="80"/>
      <c r="GFQ349" s="80"/>
      <c r="GFR349" s="80"/>
      <c r="GFS349" s="80"/>
      <c r="GFT349" s="80"/>
      <c r="GFU349" s="80"/>
      <c r="GFV349" s="80"/>
      <c r="GFW349" s="80"/>
      <c r="GFX349" s="80"/>
      <c r="GFY349" s="80"/>
      <c r="GFZ349" s="80"/>
      <c r="GGA349" s="80"/>
      <c r="GGB349" s="80"/>
      <c r="GGC349" s="80"/>
      <c r="GGD349" s="80"/>
      <c r="GGE349" s="80"/>
      <c r="GGF349" s="80"/>
      <c r="GGG349" s="80"/>
      <c r="GGH349" s="80"/>
      <c r="GGI349" s="80"/>
      <c r="GGJ349" s="80"/>
      <c r="GGK349" s="80"/>
      <c r="GGL349" s="80"/>
      <c r="GGM349" s="80"/>
      <c r="GGN349" s="80"/>
      <c r="GGO349" s="80"/>
      <c r="GGP349" s="80"/>
      <c r="GGQ349" s="80"/>
      <c r="GGR349" s="80"/>
      <c r="GGS349" s="80"/>
      <c r="GGT349" s="80"/>
      <c r="GGU349" s="80"/>
      <c r="GGV349" s="80"/>
      <c r="GGW349" s="80"/>
      <c r="GGX349" s="80"/>
      <c r="GGY349" s="80"/>
      <c r="GGZ349" s="80"/>
      <c r="GHA349" s="80"/>
      <c r="GHB349" s="80"/>
      <c r="GHC349" s="80"/>
      <c r="GHD349" s="80"/>
      <c r="GHE349" s="80"/>
      <c r="GHF349" s="80"/>
      <c r="GHG349" s="80"/>
      <c r="GHH349" s="80"/>
      <c r="GHI349" s="80"/>
      <c r="GHJ349" s="80"/>
      <c r="GHK349" s="80"/>
      <c r="GHL349" s="80"/>
      <c r="GHM349" s="80"/>
      <c r="GHN349" s="80"/>
      <c r="GHO349" s="80"/>
      <c r="GHP349" s="80"/>
      <c r="GHQ349" s="80"/>
      <c r="GHR349" s="80"/>
      <c r="GHS349" s="80"/>
      <c r="GHT349" s="80"/>
      <c r="GHU349" s="80"/>
      <c r="GHV349" s="80"/>
      <c r="GHW349" s="80"/>
      <c r="GHX349" s="80"/>
      <c r="GHY349" s="80"/>
      <c r="GHZ349" s="80"/>
      <c r="GIA349" s="80"/>
      <c r="GIB349" s="80"/>
      <c r="GIC349" s="80"/>
      <c r="GID349" s="80"/>
      <c r="GIE349" s="80"/>
      <c r="GIF349" s="80"/>
      <c r="GIG349" s="80"/>
      <c r="GIH349" s="80"/>
      <c r="GII349" s="80"/>
      <c r="GIJ349" s="80"/>
      <c r="GIK349" s="80"/>
      <c r="GIL349" s="80"/>
      <c r="GIM349" s="80"/>
      <c r="GIN349" s="80"/>
      <c r="GIO349" s="80"/>
      <c r="GIP349" s="80"/>
      <c r="GIQ349" s="80"/>
      <c r="GIR349" s="80"/>
      <c r="GIS349" s="80"/>
      <c r="GIT349" s="80"/>
      <c r="GIU349" s="80"/>
      <c r="GIV349" s="80"/>
      <c r="GIW349" s="80"/>
      <c r="GIX349" s="80"/>
      <c r="GIY349" s="80"/>
      <c r="GIZ349" s="80"/>
      <c r="GJA349" s="80"/>
      <c r="GJB349" s="80"/>
      <c r="GJC349" s="80"/>
      <c r="GJD349" s="80"/>
      <c r="GJE349" s="80"/>
      <c r="GJF349" s="80"/>
      <c r="GJG349" s="80"/>
      <c r="GJH349" s="80"/>
      <c r="GJI349" s="80"/>
      <c r="GJJ349" s="80"/>
      <c r="GJK349" s="80"/>
      <c r="GJL349" s="80"/>
      <c r="GJM349" s="80"/>
      <c r="GJN349" s="80"/>
      <c r="GJO349" s="80"/>
      <c r="GJP349" s="80"/>
      <c r="GJQ349" s="80"/>
      <c r="GJR349" s="80"/>
      <c r="GJS349" s="80"/>
      <c r="GJT349" s="80"/>
      <c r="GJU349" s="80"/>
      <c r="GJV349" s="80"/>
      <c r="GJW349" s="80"/>
      <c r="GJX349" s="80"/>
      <c r="GJY349" s="80"/>
      <c r="GJZ349" s="80"/>
      <c r="GKA349" s="80"/>
      <c r="GKB349" s="80"/>
      <c r="GKC349" s="80"/>
      <c r="GKD349" s="80"/>
      <c r="GKE349" s="80"/>
      <c r="GKF349" s="80"/>
      <c r="GKG349" s="80"/>
      <c r="GKH349" s="80"/>
      <c r="GKI349" s="80"/>
      <c r="GKJ349" s="80"/>
      <c r="GKK349" s="80"/>
      <c r="GKL349" s="80"/>
      <c r="GKM349" s="80"/>
      <c r="GKN349" s="80"/>
      <c r="GKO349" s="80"/>
      <c r="GKP349" s="80"/>
      <c r="GKQ349" s="80"/>
      <c r="GKR349" s="80"/>
      <c r="GKS349" s="80"/>
      <c r="GKT349" s="80"/>
      <c r="GKU349" s="80"/>
      <c r="GKV349" s="80"/>
      <c r="GKW349" s="80"/>
      <c r="GKX349" s="80"/>
      <c r="GKY349" s="80"/>
      <c r="GKZ349" s="80"/>
      <c r="GLA349" s="80"/>
      <c r="GLB349" s="80"/>
      <c r="GLC349" s="80"/>
      <c r="GLD349" s="80"/>
      <c r="GLE349" s="80"/>
      <c r="GLF349" s="80"/>
      <c r="GLG349" s="80"/>
      <c r="GLH349" s="80"/>
      <c r="GLI349" s="80"/>
      <c r="GLJ349" s="80"/>
      <c r="GLK349" s="80"/>
      <c r="GLL349" s="80"/>
      <c r="GLM349" s="80"/>
      <c r="GLN349" s="80"/>
      <c r="GLO349" s="80"/>
      <c r="GLP349" s="80"/>
      <c r="GLQ349" s="80"/>
      <c r="GLR349" s="80"/>
      <c r="GLS349" s="80"/>
      <c r="GLT349" s="80"/>
      <c r="GLU349" s="80"/>
      <c r="GLV349" s="80"/>
      <c r="GLW349" s="80"/>
      <c r="GLX349" s="80"/>
      <c r="GLY349" s="80"/>
      <c r="GLZ349" s="80"/>
      <c r="GMA349" s="80"/>
      <c r="GMB349" s="80"/>
      <c r="GMC349" s="80"/>
      <c r="GMD349" s="80"/>
      <c r="GME349" s="80"/>
      <c r="GMF349" s="80"/>
      <c r="GMG349" s="80"/>
      <c r="GMH349" s="80"/>
      <c r="GMI349" s="80"/>
      <c r="GMJ349" s="80"/>
      <c r="GMK349" s="80"/>
      <c r="GML349" s="80"/>
      <c r="GMM349" s="80"/>
      <c r="GMN349" s="80"/>
      <c r="GMO349" s="80"/>
      <c r="GMP349" s="80"/>
      <c r="GMQ349" s="80"/>
      <c r="GMR349" s="80"/>
      <c r="GMS349" s="80"/>
      <c r="GMT349" s="80"/>
      <c r="GMU349" s="80"/>
      <c r="GMV349" s="80"/>
      <c r="GMW349" s="80"/>
      <c r="GMX349" s="80"/>
      <c r="GMY349" s="80"/>
      <c r="GMZ349" s="80"/>
      <c r="GNA349" s="80"/>
      <c r="GNB349" s="80"/>
      <c r="GNC349" s="80"/>
      <c r="GND349" s="80"/>
      <c r="GNE349" s="80"/>
      <c r="GNF349" s="80"/>
      <c r="GNG349" s="80"/>
      <c r="GNH349" s="80"/>
      <c r="GNI349" s="80"/>
      <c r="GNJ349" s="80"/>
      <c r="GNK349" s="80"/>
      <c r="GNL349" s="80"/>
      <c r="GNM349" s="80"/>
      <c r="GNN349" s="80"/>
      <c r="GNO349" s="80"/>
      <c r="GNP349" s="80"/>
      <c r="GNQ349" s="80"/>
      <c r="GNR349" s="80"/>
      <c r="GNS349" s="80"/>
      <c r="GNT349" s="80"/>
      <c r="GNU349" s="80"/>
      <c r="GNV349" s="80"/>
      <c r="GNW349" s="80"/>
      <c r="GNX349" s="80"/>
      <c r="GNY349" s="80"/>
      <c r="GNZ349" s="80"/>
      <c r="GOA349" s="80"/>
      <c r="GOB349" s="80"/>
      <c r="GOC349" s="80"/>
      <c r="GOD349" s="80"/>
      <c r="GOE349" s="80"/>
      <c r="GOF349" s="80"/>
      <c r="GOG349" s="80"/>
      <c r="GOH349" s="80"/>
      <c r="GOI349" s="80"/>
      <c r="GOJ349" s="80"/>
      <c r="GOK349" s="80"/>
      <c r="GOL349" s="80"/>
      <c r="GOM349" s="80"/>
      <c r="GON349" s="80"/>
      <c r="GOO349" s="80"/>
      <c r="GOP349" s="80"/>
      <c r="GOQ349" s="80"/>
      <c r="GOR349" s="80"/>
      <c r="GOS349" s="80"/>
      <c r="GOT349" s="80"/>
      <c r="GOU349" s="80"/>
      <c r="GOV349" s="80"/>
      <c r="GOW349" s="80"/>
      <c r="GOX349" s="80"/>
      <c r="GOY349" s="80"/>
      <c r="GOZ349" s="80"/>
      <c r="GPA349" s="80"/>
      <c r="GPB349" s="80"/>
      <c r="GPC349" s="80"/>
      <c r="GPD349" s="80"/>
      <c r="GPE349" s="80"/>
      <c r="GPF349" s="80"/>
      <c r="GPG349" s="80"/>
      <c r="GPH349" s="80"/>
      <c r="GPI349" s="80"/>
      <c r="GPJ349" s="80"/>
      <c r="GPK349" s="80"/>
      <c r="GPL349" s="80"/>
      <c r="GPM349" s="80"/>
      <c r="GPN349" s="80"/>
      <c r="GPO349" s="80"/>
      <c r="GPP349" s="80"/>
      <c r="GPQ349" s="80"/>
      <c r="GPR349" s="80"/>
      <c r="GPS349" s="80"/>
      <c r="GPT349" s="80"/>
      <c r="GPU349" s="80"/>
      <c r="GPV349" s="80"/>
      <c r="GPW349" s="80"/>
      <c r="GPX349" s="80"/>
      <c r="GPY349" s="80"/>
      <c r="GPZ349" s="80"/>
      <c r="GQA349" s="80"/>
      <c r="GQB349" s="80"/>
      <c r="GQC349" s="80"/>
      <c r="GQD349" s="80"/>
      <c r="GQE349" s="80"/>
      <c r="GQF349" s="80"/>
      <c r="GQG349" s="80"/>
      <c r="GQH349" s="80"/>
      <c r="GQI349" s="80"/>
      <c r="GQJ349" s="80"/>
      <c r="GQK349" s="80"/>
      <c r="GQL349" s="80"/>
      <c r="GQM349" s="80"/>
      <c r="GQN349" s="80"/>
      <c r="GQO349" s="80"/>
      <c r="GQP349" s="80"/>
      <c r="GQQ349" s="80"/>
      <c r="GQR349" s="80"/>
      <c r="GQS349" s="80"/>
      <c r="GQT349" s="80"/>
      <c r="GQU349" s="80"/>
      <c r="GQV349" s="80"/>
      <c r="GQW349" s="80"/>
      <c r="GQX349" s="80"/>
      <c r="GQY349" s="80"/>
      <c r="GQZ349" s="80"/>
      <c r="GRA349" s="80"/>
      <c r="GRB349" s="80"/>
      <c r="GRC349" s="80"/>
      <c r="GRD349" s="80"/>
      <c r="GRE349" s="80"/>
      <c r="GRF349" s="80"/>
      <c r="GRG349" s="80"/>
      <c r="GRH349" s="80"/>
      <c r="GRI349" s="80"/>
      <c r="GRJ349" s="80"/>
      <c r="GRK349" s="80"/>
      <c r="GRL349" s="80"/>
      <c r="GRM349" s="80"/>
      <c r="GRN349" s="80"/>
      <c r="GRO349" s="80"/>
      <c r="GRP349" s="80"/>
      <c r="GRQ349" s="80"/>
      <c r="GRR349" s="80"/>
      <c r="GRS349" s="80"/>
      <c r="GRT349" s="80"/>
      <c r="GRU349" s="80"/>
      <c r="GRV349" s="80"/>
      <c r="GRW349" s="80"/>
      <c r="GRX349" s="80"/>
      <c r="GRY349" s="80"/>
      <c r="GRZ349" s="80"/>
      <c r="GSA349" s="80"/>
      <c r="GSB349" s="80"/>
      <c r="GSC349" s="80"/>
      <c r="GSD349" s="80"/>
      <c r="GSE349" s="80"/>
      <c r="GSF349" s="80"/>
      <c r="GSG349" s="80"/>
      <c r="GSH349" s="80"/>
      <c r="GSI349" s="80"/>
      <c r="GSJ349" s="80"/>
      <c r="GSK349" s="80"/>
      <c r="GSL349" s="80"/>
      <c r="GSM349" s="80"/>
      <c r="GSN349" s="80"/>
      <c r="GSO349" s="80"/>
      <c r="GSP349" s="80"/>
      <c r="GSQ349" s="80"/>
      <c r="GSR349" s="80"/>
      <c r="GSS349" s="80"/>
      <c r="GST349" s="80"/>
      <c r="GSU349" s="80"/>
      <c r="GSV349" s="80"/>
      <c r="GSW349" s="80"/>
      <c r="GSX349" s="80"/>
      <c r="GSY349" s="80"/>
      <c r="GSZ349" s="80"/>
      <c r="GTA349" s="80"/>
      <c r="GTB349" s="80"/>
      <c r="GTC349" s="80"/>
      <c r="GTD349" s="80"/>
      <c r="GTE349" s="80"/>
      <c r="GTF349" s="80"/>
      <c r="GTG349" s="80"/>
      <c r="GTH349" s="80"/>
      <c r="GTI349" s="80"/>
      <c r="GTJ349" s="80"/>
      <c r="GTK349" s="80"/>
      <c r="GTL349" s="80"/>
      <c r="GTM349" s="80"/>
      <c r="GTN349" s="80"/>
      <c r="GTO349" s="80"/>
      <c r="GTP349" s="80"/>
      <c r="GTQ349" s="80"/>
      <c r="GTR349" s="80"/>
      <c r="GTS349" s="80"/>
      <c r="GTT349" s="80"/>
      <c r="GTU349" s="80"/>
      <c r="GTV349" s="80"/>
      <c r="GTW349" s="80"/>
      <c r="GTX349" s="80"/>
      <c r="GTY349" s="80"/>
      <c r="GTZ349" s="80"/>
      <c r="GUA349" s="80"/>
      <c r="GUB349" s="80"/>
      <c r="GUC349" s="80"/>
      <c r="GUD349" s="80"/>
      <c r="GUE349" s="80"/>
      <c r="GUF349" s="80"/>
      <c r="GUG349" s="80"/>
      <c r="GUH349" s="80"/>
      <c r="GUI349" s="80"/>
      <c r="GUJ349" s="80"/>
      <c r="GUK349" s="80"/>
      <c r="GUL349" s="80"/>
      <c r="GUM349" s="80"/>
      <c r="GUN349" s="80"/>
      <c r="GUO349" s="80"/>
      <c r="GUP349" s="80"/>
      <c r="GUQ349" s="80"/>
      <c r="GUR349" s="80"/>
      <c r="GUS349" s="80"/>
      <c r="GUT349" s="80"/>
      <c r="GUU349" s="80"/>
      <c r="GUV349" s="80"/>
      <c r="GUW349" s="80"/>
      <c r="GUX349" s="80"/>
      <c r="GUY349" s="80"/>
      <c r="GUZ349" s="80"/>
      <c r="GVA349" s="80"/>
      <c r="GVB349" s="80"/>
      <c r="GVC349" s="80"/>
      <c r="GVD349" s="80"/>
      <c r="GVE349" s="80"/>
      <c r="GVF349" s="80"/>
      <c r="GVG349" s="80"/>
      <c r="GVH349" s="80"/>
      <c r="GVI349" s="80"/>
      <c r="GVJ349" s="80"/>
      <c r="GVK349" s="80"/>
      <c r="GVL349" s="80"/>
      <c r="GVM349" s="80"/>
      <c r="GVN349" s="80"/>
      <c r="GVO349" s="80"/>
      <c r="GVP349" s="80"/>
      <c r="GVQ349" s="80"/>
      <c r="GVR349" s="80"/>
      <c r="GVS349" s="80"/>
      <c r="GVT349" s="80"/>
      <c r="GVU349" s="80"/>
      <c r="GVV349" s="80"/>
      <c r="GVW349" s="80"/>
      <c r="GVX349" s="80"/>
      <c r="GVY349" s="80"/>
      <c r="GVZ349" s="80"/>
      <c r="GWA349" s="80"/>
      <c r="GWB349" s="80"/>
      <c r="GWC349" s="80"/>
      <c r="GWD349" s="80"/>
      <c r="GWE349" s="80"/>
      <c r="GWF349" s="80"/>
      <c r="GWG349" s="80"/>
      <c r="GWH349" s="80"/>
      <c r="GWI349" s="80"/>
      <c r="GWJ349" s="80"/>
      <c r="GWK349" s="80"/>
      <c r="GWL349" s="80"/>
      <c r="GWM349" s="80"/>
      <c r="GWN349" s="80"/>
      <c r="GWO349" s="80"/>
      <c r="GWP349" s="80"/>
      <c r="GWQ349" s="80"/>
      <c r="GWR349" s="80"/>
      <c r="GWS349" s="80"/>
      <c r="GWT349" s="80"/>
      <c r="GWU349" s="80"/>
      <c r="GWV349" s="80"/>
      <c r="GWW349" s="80"/>
      <c r="GWX349" s="80"/>
      <c r="GWY349" s="80"/>
      <c r="GWZ349" s="80"/>
      <c r="GXA349" s="80"/>
      <c r="GXB349" s="80"/>
      <c r="GXC349" s="80"/>
      <c r="GXD349" s="80"/>
      <c r="GXE349" s="80"/>
      <c r="GXF349" s="80"/>
      <c r="GXG349" s="80"/>
      <c r="GXH349" s="80"/>
      <c r="GXI349" s="80"/>
      <c r="GXJ349" s="80"/>
      <c r="GXK349" s="80"/>
      <c r="GXL349" s="80"/>
      <c r="GXM349" s="80"/>
      <c r="GXN349" s="80"/>
      <c r="GXO349" s="80"/>
      <c r="GXP349" s="80"/>
      <c r="GXQ349" s="80"/>
      <c r="GXR349" s="80"/>
      <c r="GXS349" s="80"/>
      <c r="GXT349" s="80"/>
      <c r="GXU349" s="80"/>
      <c r="GXV349" s="80"/>
      <c r="GXW349" s="80"/>
      <c r="GXX349" s="80"/>
      <c r="GXY349" s="80"/>
      <c r="GXZ349" s="80"/>
      <c r="GYA349" s="80"/>
      <c r="GYB349" s="80"/>
      <c r="GYC349" s="80"/>
      <c r="GYD349" s="80"/>
      <c r="GYE349" s="80"/>
      <c r="GYF349" s="80"/>
      <c r="GYG349" s="80"/>
      <c r="GYH349" s="80"/>
      <c r="GYI349" s="80"/>
      <c r="GYJ349" s="80"/>
      <c r="GYK349" s="80"/>
      <c r="GYL349" s="80"/>
      <c r="GYM349" s="80"/>
      <c r="GYN349" s="80"/>
      <c r="GYO349" s="80"/>
      <c r="GYP349" s="80"/>
      <c r="GYQ349" s="80"/>
      <c r="GYR349" s="80"/>
      <c r="GYS349" s="80"/>
      <c r="GYT349" s="80"/>
      <c r="GYU349" s="80"/>
      <c r="GYV349" s="80"/>
      <c r="GYW349" s="80"/>
      <c r="GYX349" s="80"/>
      <c r="GYY349" s="80"/>
      <c r="GYZ349" s="80"/>
      <c r="GZA349" s="80"/>
      <c r="GZB349" s="80"/>
      <c r="GZC349" s="80"/>
      <c r="GZD349" s="80"/>
      <c r="GZE349" s="80"/>
      <c r="GZF349" s="80"/>
      <c r="GZG349" s="80"/>
      <c r="GZH349" s="80"/>
      <c r="GZI349" s="80"/>
      <c r="GZJ349" s="80"/>
      <c r="GZK349" s="80"/>
      <c r="GZL349" s="80"/>
      <c r="GZM349" s="80"/>
      <c r="GZN349" s="80"/>
      <c r="GZO349" s="80"/>
      <c r="GZP349" s="80"/>
      <c r="GZQ349" s="80"/>
      <c r="GZR349" s="80"/>
      <c r="GZS349" s="80"/>
      <c r="GZT349" s="80"/>
      <c r="GZU349" s="80"/>
      <c r="GZV349" s="80"/>
      <c r="GZW349" s="80"/>
      <c r="GZX349" s="80"/>
      <c r="GZY349" s="80"/>
      <c r="GZZ349" s="80"/>
      <c r="HAA349" s="80"/>
      <c r="HAB349" s="80"/>
      <c r="HAC349" s="80"/>
      <c r="HAD349" s="80"/>
      <c r="HAE349" s="80"/>
      <c r="HAF349" s="80"/>
      <c r="HAG349" s="80"/>
      <c r="HAH349" s="80"/>
      <c r="HAI349" s="80"/>
      <c r="HAJ349" s="80"/>
      <c r="HAK349" s="80"/>
      <c r="HAL349" s="80"/>
      <c r="HAM349" s="80"/>
      <c r="HAN349" s="80"/>
      <c r="HAO349" s="80"/>
      <c r="HAP349" s="80"/>
      <c r="HAQ349" s="80"/>
      <c r="HAR349" s="80"/>
      <c r="HAS349" s="80"/>
      <c r="HAT349" s="80"/>
      <c r="HAU349" s="80"/>
      <c r="HAV349" s="80"/>
      <c r="HAW349" s="80"/>
      <c r="HAX349" s="80"/>
      <c r="HAY349" s="80"/>
      <c r="HAZ349" s="80"/>
      <c r="HBA349" s="80"/>
      <c r="HBB349" s="80"/>
      <c r="HBC349" s="80"/>
      <c r="HBD349" s="80"/>
      <c r="HBE349" s="80"/>
      <c r="HBF349" s="80"/>
      <c r="HBG349" s="80"/>
      <c r="HBH349" s="80"/>
      <c r="HBI349" s="80"/>
      <c r="HBJ349" s="80"/>
      <c r="HBK349" s="80"/>
      <c r="HBL349" s="80"/>
      <c r="HBM349" s="80"/>
      <c r="HBN349" s="80"/>
      <c r="HBO349" s="80"/>
      <c r="HBP349" s="80"/>
      <c r="HBQ349" s="80"/>
      <c r="HBR349" s="80"/>
      <c r="HBS349" s="80"/>
      <c r="HBT349" s="80"/>
      <c r="HBU349" s="80"/>
      <c r="HBV349" s="80"/>
      <c r="HBW349" s="80"/>
      <c r="HBX349" s="80"/>
      <c r="HBY349" s="80"/>
      <c r="HBZ349" s="80"/>
      <c r="HCA349" s="80"/>
      <c r="HCB349" s="80"/>
      <c r="HCC349" s="80"/>
      <c r="HCD349" s="80"/>
      <c r="HCE349" s="80"/>
      <c r="HCF349" s="80"/>
      <c r="HCG349" s="80"/>
      <c r="HCH349" s="80"/>
      <c r="HCI349" s="80"/>
      <c r="HCJ349" s="80"/>
      <c r="HCK349" s="80"/>
      <c r="HCL349" s="80"/>
      <c r="HCM349" s="80"/>
      <c r="HCN349" s="80"/>
      <c r="HCO349" s="80"/>
      <c r="HCP349" s="80"/>
      <c r="HCQ349" s="80"/>
      <c r="HCR349" s="80"/>
      <c r="HCS349" s="80"/>
      <c r="HCT349" s="80"/>
      <c r="HCU349" s="80"/>
      <c r="HCV349" s="80"/>
      <c r="HCW349" s="80"/>
      <c r="HCX349" s="80"/>
      <c r="HCY349" s="80"/>
      <c r="HCZ349" s="80"/>
      <c r="HDA349" s="80"/>
      <c r="HDB349" s="80"/>
      <c r="HDC349" s="80"/>
      <c r="HDD349" s="80"/>
      <c r="HDE349" s="80"/>
      <c r="HDF349" s="80"/>
      <c r="HDG349" s="80"/>
      <c r="HDH349" s="80"/>
      <c r="HDI349" s="80"/>
      <c r="HDJ349" s="80"/>
      <c r="HDK349" s="80"/>
      <c r="HDL349" s="80"/>
      <c r="HDM349" s="80"/>
      <c r="HDN349" s="80"/>
      <c r="HDO349" s="80"/>
      <c r="HDP349" s="80"/>
      <c r="HDQ349" s="80"/>
      <c r="HDR349" s="80"/>
      <c r="HDS349" s="80"/>
      <c r="HDT349" s="80"/>
      <c r="HDU349" s="80"/>
      <c r="HDV349" s="80"/>
      <c r="HDW349" s="80"/>
      <c r="HDX349" s="80"/>
      <c r="HDY349" s="80"/>
      <c r="HDZ349" s="80"/>
      <c r="HEA349" s="80"/>
      <c r="HEB349" s="80"/>
      <c r="HEC349" s="80"/>
      <c r="HED349" s="80"/>
      <c r="HEE349" s="80"/>
      <c r="HEF349" s="80"/>
      <c r="HEG349" s="80"/>
      <c r="HEH349" s="80"/>
      <c r="HEI349" s="80"/>
      <c r="HEJ349" s="80"/>
      <c r="HEK349" s="80"/>
      <c r="HEL349" s="80"/>
      <c r="HEM349" s="80"/>
      <c r="HEN349" s="80"/>
      <c r="HEO349" s="80"/>
      <c r="HEP349" s="80"/>
      <c r="HEQ349" s="80"/>
      <c r="HER349" s="80"/>
      <c r="HES349" s="80"/>
      <c r="HET349" s="80"/>
      <c r="HEU349" s="80"/>
      <c r="HEV349" s="80"/>
      <c r="HEW349" s="80"/>
      <c r="HEX349" s="80"/>
      <c r="HEY349" s="80"/>
      <c r="HEZ349" s="80"/>
      <c r="HFA349" s="80"/>
      <c r="HFB349" s="80"/>
      <c r="HFC349" s="80"/>
      <c r="HFD349" s="80"/>
      <c r="HFE349" s="80"/>
      <c r="HFF349" s="80"/>
      <c r="HFG349" s="80"/>
      <c r="HFH349" s="80"/>
      <c r="HFI349" s="80"/>
      <c r="HFJ349" s="80"/>
      <c r="HFK349" s="80"/>
      <c r="HFL349" s="80"/>
      <c r="HFM349" s="80"/>
      <c r="HFN349" s="80"/>
      <c r="HFO349" s="80"/>
      <c r="HFP349" s="80"/>
      <c r="HFQ349" s="80"/>
      <c r="HFR349" s="80"/>
      <c r="HFS349" s="80"/>
      <c r="HFT349" s="80"/>
      <c r="HFU349" s="80"/>
      <c r="HFV349" s="80"/>
      <c r="HFW349" s="80"/>
      <c r="HFX349" s="80"/>
      <c r="HFY349" s="80"/>
      <c r="HFZ349" s="80"/>
      <c r="HGA349" s="80"/>
      <c r="HGB349" s="80"/>
      <c r="HGC349" s="80"/>
      <c r="HGD349" s="80"/>
      <c r="HGE349" s="80"/>
      <c r="HGF349" s="80"/>
      <c r="HGG349" s="80"/>
      <c r="HGH349" s="80"/>
      <c r="HGI349" s="80"/>
      <c r="HGJ349" s="80"/>
      <c r="HGK349" s="80"/>
      <c r="HGL349" s="80"/>
      <c r="HGM349" s="80"/>
      <c r="HGN349" s="80"/>
      <c r="HGO349" s="80"/>
      <c r="HGP349" s="80"/>
      <c r="HGQ349" s="80"/>
      <c r="HGR349" s="80"/>
      <c r="HGS349" s="80"/>
      <c r="HGT349" s="80"/>
      <c r="HGU349" s="80"/>
      <c r="HGV349" s="80"/>
      <c r="HGW349" s="80"/>
      <c r="HGX349" s="80"/>
      <c r="HGY349" s="80"/>
      <c r="HGZ349" s="80"/>
      <c r="HHA349" s="80"/>
      <c r="HHB349" s="80"/>
      <c r="HHC349" s="80"/>
      <c r="HHD349" s="80"/>
      <c r="HHE349" s="80"/>
      <c r="HHF349" s="80"/>
      <c r="HHG349" s="80"/>
      <c r="HHH349" s="80"/>
      <c r="HHI349" s="80"/>
      <c r="HHJ349" s="80"/>
      <c r="HHK349" s="80"/>
      <c r="HHL349" s="80"/>
      <c r="HHM349" s="80"/>
      <c r="HHN349" s="80"/>
      <c r="HHO349" s="80"/>
      <c r="HHP349" s="80"/>
      <c r="HHQ349" s="80"/>
      <c r="HHR349" s="80"/>
      <c r="HHS349" s="80"/>
      <c r="HHT349" s="80"/>
      <c r="HHU349" s="80"/>
      <c r="HHV349" s="80"/>
      <c r="HHW349" s="80"/>
      <c r="HHX349" s="80"/>
      <c r="HHY349" s="80"/>
      <c r="HHZ349" s="80"/>
      <c r="HIA349" s="80"/>
      <c r="HIB349" s="80"/>
      <c r="HIC349" s="80"/>
      <c r="HID349" s="80"/>
      <c r="HIE349" s="80"/>
      <c r="HIF349" s="80"/>
      <c r="HIG349" s="80"/>
      <c r="HIH349" s="80"/>
      <c r="HII349" s="80"/>
      <c r="HIJ349" s="80"/>
      <c r="HIK349" s="80"/>
      <c r="HIL349" s="80"/>
      <c r="HIM349" s="80"/>
      <c r="HIN349" s="80"/>
      <c r="HIO349" s="80"/>
      <c r="HIP349" s="80"/>
      <c r="HIQ349" s="80"/>
      <c r="HIR349" s="80"/>
      <c r="HIS349" s="80"/>
      <c r="HIT349" s="80"/>
      <c r="HIU349" s="80"/>
      <c r="HIV349" s="80"/>
      <c r="HIW349" s="80"/>
      <c r="HIX349" s="80"/>
      <c r="HIY349" s="80"/>
      <c r="HIZ349" s="80"/>
      <c r="HJA349" s="80"/>
      <c r="HJB349" s="80"/>
      <c r="HJC349" s="80"/>
      <c r="HJD349" s="80"/>
      <c r="HJE349" s="80"/>
      <c r="HJF349" s="80"/>
      <c r="HJG349" s="80"/>
      <c r="HJH349" s="80"/>
      <c r="HJI349" s="80"/>
      <c r="HJJ349" s="80"/>
      <c r="HJK349" s="80"/>
      <c r="HJL349" s="80"/>
      <c r="HJM349" s="80"/>
      <c r="HJN349" s="80"/>
      <c r="HJO349" s="80"/>
      <c r="HJP349" s="80"/>
      <c r="HJQ349" s="80"/>
      <c r="HJR349" s="80"/>
      <c r="HJS349" s="80"/>
      <c r="HJT349" s="80"/>
      <c r="HJU349" s="80"/>
      <c r="HJV349" s="80"/>
      <c r="HJW349" s="80"/>
      <c r="HJX349" s="80"/>
      <c r="HJY349" s="80"/>
      <c r="HJZ349" s="80"/>
      <c r="HKA349" s="80"/>
      <c r="HKB349" s="80"/>
      <c r="HKC349" s="80"/>
      <c r="HKD349" s="80"/>
      <c r="HKE349" s="80"/>
      <c r="HKF349" s="80"/>
      <c r="HKG349" s="80"/>
      <c r="HKH349" s="80"/>
      <c r="HKI349" s="80"/>
      <c r="HKJ349" s="80"/>
      <c r="HKK349" s="80"/>
      <c r="HKL349" s="80"/>
      <c r="HKM349" s="80"/>
      <c r="HKN349" s="80"/>
      <c r="HKO349" s="80"/>
      <c r="HKP349" s="80"/>
      <c r="HKQ349" s="80"/>
      <c r="HKR349" s="80"/>
      <c r="HKS349" s="80"/>
      <c r="HKT349" s="80"/>
      <c r="HKU349" s="80"/>
      <c r="HKV349" s="80"/>
      <c r="HKW349" s="80"/>
      <c r="HKX349" s="80"/>
      <c r="HKY349" s="80"/>
      <c r="HKZ349" s="80"/>
      <c r="HLA349" s="80"/>
      <c r="HLB349" s="80"/>
      <c r="HLC349" s="80"/>
      <c r="HLD349" s="80"/>
      <c r="HLE349" s="80"/>
      <c r="HLF349" s="80"/>
      <c r="HLG349" s="80"/>
      <c r="HLH349" s="80"/>
      <c r="HLI349" s="80"/>
      <c r="HLJ349" s="80"/>
      <c r="HLK349" s="80"/>
      <c r="HLL349" s="80"/>
      <c r="HLM349" s="80"/>
      <c r="HLN349" s="80"/>
      <c r="HLO349" s="80"/>
      <c r="HLP349" s="80"/>
      <c r="HLQ349" s="80"/>
      <c r="HLR349" s="80"/>
      <c r="HLS349" s="80"/>
      <c r="HLT349" s="80"/>
      <c r="HLU349" s="80"/>
      <c r="HLV349" s="80"/>
      <c r="HLW349" s="80"/>
      <c r="HLX349" s="80"/>
      <c r="HLY349" s="80"/>
      <c r="HLZ349" s="80"/>
      <c r="HMA349" s="80"/>
      <c r="HMB349" s="80"/>
      <c r="HMC349" s="80"/>
      <c r="HMD349" s="80"/>
      <c r="HME349" s="80"/>
      <c r="HMF349" s="80"/>
      <c r="HMG349" s="80"/>
      <c r="HMH349" s="80"/>
      <c r="HMI349" s="80"/>
      <c r="HMJ349" s="80"/>
      <c r="HMK349" s="80"/>
      <c r="HML349" s="80"/>
      <c r="HMM349" s="80"/>
      <c r="HMN349" s="80"/>
      <c r="HMO349" s="80"/>
      <c r="HMP349" s="80"/>
      <c r="HMQ349" s="80"/>
      <c r="HMR349" s="80"/>
      <c r="HMS349" s="80"/>
      <c r="HMT349" s="80"/>
      <c r="HMU349" s="80"/>
      <c r="HMV349" s="80"/>
      <c r="HMW349" s="80"/>
      <c r="HMX349" s="80"/>
      <c r="HMY349" s="80"/>
      <c r="HMZ349" s="80"/>
      <c r="HNA349" s="80"/>
      <c r="HNB349" s="80"/>
      <c r="HNC349" s="80"/>
      <c r="HND349" s="80"/>
      <c r="HNE349" s="80"/>
      <c r="HNF349" s="80"/>
      <c r="HNG349" s="80"/>
      <c r="HNH349" s="80"/>
      <c r="HNI349" s="80"/>
      <c r="HNJ349" s="80"/>
      <c r="HNK349" s="80"/>
      <c r="HNL349" s="80"/>
      <c r="HNM349" s="80"/>
      <c r="HNN349" s="80"/>
      <c r="HNO349" s="80"/>
      <c r="HNP349" s="80"/>
      <c r="HNQ349" s="80"/>
      <c r="HNR349" s="80"/>
      <c r="HNS349" s="80"/>
      <c r="HNT349" s="80"/>
      <c r="HNU349" s="80"/>
      <c r="HNV349" s="80"/>
      <c r="HNW349" s="80"/>
      <c r="HNX349" s="80"/>
      <c r="HNY349" s="80"/>
      <c r="HNZ349" s="80"/>
      <c r="HOA349" s="80"/>
      <c r="HOB349" s="80"/>
      <c r="HOC349" s="80"/>
      <c r="HOD349" s="80"/>
      <c r="HOE349" s="80"/>
      <c r="HOF349" s="80"/>
      <c r="HOG349" s="80"/>
      <c r="HOH349" s="80"/>
      <c r="HOI349" s="80"/>
      <c r="HOJ349" s="80"/>
      <c r="HOK349" s="80"/>
      <c r="HOL349" s="80"/>
      <c r="HOM349" s="80"/>
      <c r="HON349" s="80"/>
      <c r="HOO349" s="80"/>
      <c r="HOP349" s="80"/>
      <c r="HOQ349" s="80"/>
      <c r="HOR349" s="80"/>
      <c r="HOS349" s="80"/>
      <c r="HOT349" s="80"/>
      <c r="HOU349" s="80"/>
      <c r="HOV349" s="80"/>
      <c r="HOW349" s="80"/>
      <c r="HOX349" s="80"/>
      <c r="HOY349" s="80"/>
      <c r="HOZ349" s="80"/>
      <c r="HPA349" s="80"/>
      <c r="HPB349" s="80"/>
      <c r="HPC349" s="80"/>
      <c r="HPD349" s="80"/>
      <c r="HPE349" s="80"/>
      <c r="HPF349" s="80"/>
      <c r="HPG349" s="80"/>
      <c r="HPH349" s="80"/>
      <c r="HPI349" s="80"/>
      <c r="HPJ349" s="80"/>
      <c r="HPK349" s="80"/>
      <c r="HPL349" s="80"/>
      <c r="HPM349" s="80"/>
      <c r="HPN349" s="80"/>
      <c r="HPO349" s="80"/>
      <c r="HPP349" s="80"/>
      <c r="HPQ349" s="80"/>
      <c r="HPR349" s="80"/>
      <c r="HPS349" s="80"/>
      <c r="HPT349" s="80"/>
      <c r="HPU349" s="80"/>
      <c r="HPV349" s="80"/>
      <c r="HPW349" s="80"/>
      <c r="HPX349" s="80"/>
      <c r="HPY349" s="80"/>
      <c r="HPZ349" s="80"/>
      <c r="HQA349" s="80"/>
      <c r="HQB349" s="80"/>
      <c r="HQC349" s="80"/>
      <c r="HQD349" s="80"/>
      <c r="HQE349" s="80"/>
      <c r="HQF349" s="80"/>
      <c r="HQG349" s="80"/>
      <c r="HQH349" s="80"/>
      <c r="HQI349" s="80"/>
      <c r="HQJ349" s="80"/>
      <c r="HQK349" s="80"/>
      <c r="HQL349" s="80"/>
      <c r="HQM349" s="80"/>
      <c r="HQN349" s="80"/>
      <c r="HQO349" s="80"/>
      <c r="HQP349" s="80"/>
      <c r="HQQ349" s="80"/>
      <c r="HQR349" s="80"/>
      <c r="HQS349" s="80"/>
      <c r="HQT349" s="80"/>
      <c r="HQU349" s="80"/>
      <c r="HQV349" s="80"/>
      <c r="HQW349" s="80"/>
      <c r="HQX349" s="80"/>
      <c r="HQY349" s="80"/>
      <c r="HQZ349" s="80"/>
      <c r="HRA349" s="80"/>
      <c r="HRB349" s="80"/>
      <c r="HRC349" s="80"/>
      <c r="HRD349" s="80"/>
      <c r="HRE349" s="80"/>
      <c r="HRF349" s="80"/>
      <c r="HRG349" s="80"/>
      <c r="HRH349" s="80"/>
      <c r="HRI349" s="80"/>
      <c r="HRJ349" s="80"/>
      <c r="HRK349" s="80"/>
      <c r="HRL349" s="80"/>
      <c r="HRM349" s="80"/>
      <c r="HRN349" s="80"/>
      <c r="HRO349" s="80"/>
      <c r="HRP349" s="80"/>
      <c r="HRQ349" s="80"/>
      <c r="HRR349" s="80"/>
      <c r="HRS349" s="80"/>
      <c r="HRT349" s="80"/>
      <c r="HRU349" s="80"/>
      <c r="HRV349" s="80"/>
      <c r="HRW349" s="80"/>
      <c r="HRX349" s="80"/>
      <c r="HRY349" s="80"/>
      <c r="HRZ349" s="80"/>
      <c r="HSA349" s="80"/>
      <c r="HSB349" s="80"/>
      <c r="HSC349" s="80"/>
      <c r="HSD349" s="80"/>
      <c r="HSE349" s="80"/>
      <c r="HSF349" s="80"/>
      <c r="HSG349" s="80"/>
      <c r="HSH349" s="80"/>
      <c r="HSI349" s="80"/>
      <c r="HSJ349" s="80"/>
      <c r="HSK349" s="80"/>
      <c r="HSL349" s="80"/>
      <c r="HSM349" s="80"/>
      <c r="HSN349" s="80"/>
      <c r="HSO349" s="80"/>
      <c r="HSP349" s="80"/>
      <c r="HSQ349" s="80"/>
      <c r="HSR349" s="80"/>
      <c r="HSS349" s="80"/>
      <c r="HST349" s="80"/>
      <c r="HSU349" s="80"/>
      <c r="HSV349" s="80"/>
      <c r="HSW349" s="80"/>
      <c r="HSX349" s="80"/>
      <c r="HSY349" s="80"/>
      <c r="HSZ349" s="80"/>
      <c r="HTA349" s="80"/>
      <c r="HTB349" s="80"/>
      <c r="HTC349" s="80"/>
      <c r="HTD349" s="80"/>
      <c r="HTE349" s="80"/>
      <c r="HTF349" s="80"/>
      <c r="HTG349" s="80"/>
      <c r="HTH349" s="80"/>
      <c r="HTI349" s="80"/>
      <c r="HTJ349" s="80"/>
      <c r="HTK349" s="80"/>
      <c r="HTL349" s="80"/>
      <c r="HTM349" s="80"/>
      <c r="HTN349" s="80"/>
      <c r="HTO349" s="80"/>
      <c r="HTP349" s="80"/>
      <c r="HTQ349" s="80"/>
      <c r="HTR349" s="80"/>
      <c r="HTS349" s="80"/>
      <c r="HTT349" s="80"/>
      <c r="HTU349" s="80"/>
      <c r="HTV349" s="80"/>
      <c r="HTW349" s="80"/>
      <c r="HTX349" s="80"/>
      <c r="HTY349" s="80"/>
      <c r="HTZ349" s="80"/>
      <c r="HUA349" s="80"/>
      <c r="HUB349" s="80"/>
      <c r="HUC349" s="80"/>
      <c r="HUD349" s="80"/>
      <c r="HUE349" s="80"/>
      <c r="HUF349" s="80"/>
      <c r="HUG349" s="80"/>
      <c r="HUH349" s="80"/>
      <c r="HUI349" s="80"/>
      <c r="HUJ349" s="80"/>
      <c r="HUK349" s="80"/>
      <c r="HUL349" s="80"/>
      <c r="HUM349" s="80"/>
      <c r="HUN349" s="80"/>
      <c r="HUO349" s="80"/>
      <c r="HUP349" s="80"/>
      <c r="HUQ349" s="80"/>
      <c r="HUR349" s="80"/>
      <c r="HUS349" s="80"/>
      <c r="HUT349" s="80"/>
      <c r="HUU349" s="80"/>
      <c r="HUV349" s="80"/>
      <c r="HUW349" s="80"/>
      <c r="HUX349" s="80"/>
      <c r="HUY349" s="80"/>
      <c r="HUZ349" s="80"/>
      <c r="HVA349" s="80"/>
      <c r="HVB349" s="80"/>
      <c r="HVC349" s="80"/>
      <c r="HVD349" s="80"/>
      <c r="HVE349" s="80"/>
      <c r="HVF349" s="80"/>
      <c r="HVG349" s="80"/>
      <c r="HVH349" s="80"/>
      <c r="HVI349" s="80"/>
      <c r="HVJ349" s="80"/>
      <c r="HVK349" s="80"/>
      <c r="HVL349" s="80"/>
      <c r="HVM349" s="80"/>
      <c r="HVN349" s="80"/>
      <c r="HVO349" s="80"/>
      <c r="HVP349" s="80"/>
      <c r="HVQ349" s="80"/>
      <c r="HVR349" s="80"/>
      <c r="HVS349" s="80"/>
      <c r="HVT349" s="80"/>
      <c r="HVU349" s="80"/>
      <c r="HVV349" s="80"/>
      <c r="HVW349" s="80"/>
      <c r="HVX349" s="80"/>
      <c r="HVY349" s="80"/>
      <c r="HVZ349" s="80"/>
      <c r="HWA349" s="80"/>
      <c r="HWB349" s="80"/>
      <c r="HWC349" s="80"/>
      <c r="HWD349" s="80"/>
      <c r="HWE349" s="80"/>
      <c r="HWF349" s="80"/>
      <c r="HWG349" s="80"/>
      <c r="HWH349" s="80"/>
      <c r="HWI349" s="80"/>
      <c r="HWJ349" s="80"/>
      <c r="HWK349" s="80"/>
      <c r="HWL349" s="80"/>
      <c r="HWM349" s="80"/>
      <c r="HWN349" s="80"/>
      <c r="HWO349" s="80"/>
      <c r="HWP349" s="80"/>
      <c r="HWQ349" s="80"/>
      <c r="HWR349" s="80"/>
      <c r="HWS349" s="80"/>
      <c r="HWT349" s="80"/>
      <c r="HWU349" s="80"/>
      <c r="HWV349" s="80"/>
      <c r="HWW349" s="80"/>
      <c r="HWX349" s="80"/>
      <c r="HWY349" s="80"/>
      <c r="HWZ349" s="80"/>
      <c r="HXA349" s="80"/>
      <c r="HXB349" s="80"/>
      <c r="HXC349" s="80"/>
      <c r="HXD349" s="80"/>
      <c r="HXE349" s="80"/>
      <c r="HXF349" s="80"/>
      <c r="HXG349" s="80"/>
      <c r="HXH349" s="80"/>
      <c r="HXI349" s="80"/>
      <c r="HXJ349" s="80"/>
      <c r="HXK349" s="80"/>
      <c r="HXL349" s="80"/>
      <c r="HXM349" s="80"/>
      <c r="HXN349" s="80"/>
      <c r="HXO349" s="80"/>
      <c r="HXP349" s="80"/>
      <c r="HXQ349" s="80"/>
      <c r="HXR349" s="80"/>
      <c r="HXS349" s="80"/>
      <c r="HXT349" s="80"/>
      <c r="HXU349" s="80"/>
      <c r="HXV349" s="80"/>
      <c r="HXW349" s="80"/>
      <c r="HXX349" s="80"/>
      <c r="HXY349" s="80"/>
      <c r="HXZ349" s="80"/>
      <c r="HYA349" s="80"/>
      <c r="HYB349" s="80"/>
      <c r="HYC349" s="80"/>
      <c r="HYD349" s="80"/>
      <c r="HYE349" s="80"/>
      <c r="HYF349" s="80"/>
      <c r="HYG349" s="80"/>
      <c r="HYH349" s="80"/>
      <c r="HYI349" s="80"/>
      <c r="HYJ349" s="80"/>
      <c r="HYK349" s="80"/>
      <c r="HYL349" s="80"/>
      <c r="HYM349" s="80"/>
      <c r="HYN349" s="80"/>
      <c r="HYO349" s="80"/>
      <c r="HYP349" s="80"/>
      <c r="HYQ349" s="80"/>
      <c r="HYR349" s="80"/>
      <c r="HYS349" s="80"/>
      <c r="HYT349" s="80"/>
      <c r="HYU349" s="80"/>
      <c r="HYV349" s="80"/>
      <c r="HYW349" s="80"/>
      <c r="HYX349" s="80"/>
      <c r="HYY349" s="80"/>
      <c r="HYZ349" s="80"/>
      <c r="HZA349" s="80"/>
      <c r="HZB349" s="80"/>
      <c r="HZC349" s="80"/>
      <c r="HZD349" s="80"/>
      <c r="HZE349" s="80"/>
      <c r="HZF349" s="80"/>
      <c r="HZG349" s="80"/>
      <c r="HZH349" s="80"/>
      <c r="HZI349" s="80"/>
      <c r="HZJ349" s="80"/>
      <c r="HZK349" s="80"/>
      <c r="HZL349" s="80"/>
      <c r="HZM349" s="80"/>
      <c r="HZN349" s="80"/>
      <c r="HZO349" s="80"/>
      <c r="HZP349" s="80"/>
      <c r="HZQ349" s="80"/>
      <c r="HZR349" s="80"/>
      <c r="HZS349" s="80"/>
      <c r="HZT349" s="80"/>
      <c r="HZU349" s="80"/>
      <c r="HZV349" s="80"/>
      <c r="HZW349" s="80"/>
      <c r="HZX349" s="80"/>
      <c r="HZY349" s="80"/>
      <c r="HZZ349" s="80"/>
      <c r="IAA349" s="80"/>
      <c r="IAB349" s="80"/>
      <c r="IAC349" s="80"/>
      <c r="IAD349" s="80"/>
      <c r="IAE349" s="80"/>
      <c r="IAF349" s="80"/>
      <c r="IAG349" s="80"/>
      <c r="IAH349" s="80"/>
      <c r="IAI349" s="80"/>
      <c r="IAJ349" s="80"/>
      <c r="IAK349" s="80"/>
      <c r="IAL349" s="80"/>
      <c r="IAM349" s="80"/>
      <c r="IAN349" s="80"/>
      <c r="IAO349" s="80"/>
      <c r="IAP349" s="80"/>
      <c r="IAQ349" s="80"/>
      <c r="IAR349" s="80"/>
      <c r="IAS349" s="80"/>
      <c r="IAT349" s="80"/>
      <c r="IAU349" s="80"/>
      <c r="IAV349" s="80"/>
      <c r="IAW349" s="80"/>
      <c r="IAX349" s="80"/>
      <c r="IAY349" s="80"/>
      <c r="IAZ349" s="80"/>
      <c r="IBA349" s="80"/>
      <c r="IBB349" s="80"/>
      <c r="IBC349" s="80"/>
      <c r="IBD349" s="80"/>
      <c r="IBE349" s="80"/>
      <c r="IBF349" s="80"/>
      <c r="IBG349" s="80"/>
      <c r="IBH349" s="80"/>
      <c r="IBI349" s="80"/>
      <c r="IBJ349" s="80"/>
      <c r="IBK349" s="80"/>
      <c r="IBL349" s="80"/>
      <c r="IBM349" s="80"/>
      <c r="IBN349" s="80"/>
      <c r="IBO349" s="80"/>
      <c r="IBP349" s="80"/>
      <c r="IBQ349" s="80"/>
      <c r="IBR349" s="80"/>
      <c r="IBS349" s="80"/>
      <c r="IBT349" s="80"/>
      <c r="IBU349" s="80"/>
      <c r="IBV349" s="80"/>
      <c r="IBW349" s="80"/>
      <c r="IBX349" s="80"/>
      <c r="IBY349" s="80"/>
      <c r="IBZ349" s="80"/>
      <c r="ICA349" s="80"/>
      <c r="ICB349" s="80"/>
      <c r="ICC349" s="80"/>
      <c r="ICD349" s="80"/>
      <c r="ICE349" s="80"/>
      <c r="ICF349" s="80"/>
      <c r="ICG349" s="80"/>
      <c r="ICH349" s="80"/>
      <c r="ICI349" s="80"/>
      <c r="ICJ349" s="80"/>
      <c r="ICK349" s="80"/>
      <c r="ICL349" s="80"/>
      <c r="ICM349" s="80"/>
      <c r="ICN349" s="80"/>
      <c r="ICO349" s="80"/>
      <c r="ICP349" s="80"/>
      <c r="ICQ349" s="80"/>
      <c r="ICR349" s="80"/>
      <c r="ICS349" s="80"/>
      <c r="ICT349" s="80"/>
      <c r="ICU349" s="80"/>
      <c r="ICV349" s="80"/>
      <c r="ICW349" s="80"/>
      <c r="ICX349" s="80"/>
      <c r="ICY349" s="80"/>
      <c r="ICZ349" s="80"/>
      <c r="IDA349" s="80"/>
      <c r="IDB349" s="80"/>
      <c r="IDC349" s="80"/>
      <c r="IDD349" s="80"/>
      <c r="IDE349" s="80"/>
      <c r="IDF349" s="80"/>
      <c r="IDG349" s="80"/>
      <c r="IDH349" s="80"/>
      <c r="IDI349" s="80"/>
      <c r="IDJ349" s="80"/>
      <c r="IDK349" s="80"/>
      <c r="IDL349" s="80"/>
      <c r="IDM349" s="80"/>
      <c r="IDN349" s="80"/>
      <c r="IDO349" s="80"/>
      <c r="IDP349" s="80"/>
      <c r="IDQ349" s="80"/>
      <c r="IDR349" s="80"/>
      <c r="IDS349" s="80"/>
      <c r="IDT349" s="80"/>
      <c r="IDU349" s="80"/>
      <c r="IDV349" s="80"/>
      <c r="IDW349" s="80"/>
      <c r="IDX349" s="80"/>
      <c r="IDY349" s="80"/>
      <c r="IDZ349" s="80"/>
      <c r="IEA349" s="80"/>
      <c r="IEB349" s="80"/>
      <c r="IEC349" s="80"/>
      <c r="IED349" s="80"/>
      <c r="IEE349" s="80"/>
      <c r="IEF349" s="80"/>
      <c r="IEG349" s="80"/>
      <c r="IEH349" s="80"/>
      <c r="IEI349" s="80"/>
      <c r="IEJ349" s="80"/>
      <c r="IEK349" s="80"/>
      <c r="IEL349" s="80"/>
      <c r="IEM349" s="80"/>
      <c r="IEN349" s="80"/>
      <c r="IEO349" s="80"/>
      <c r="IEP349" s="80"/>
      <c r="IEQ349" s="80"/>
      <c r="IER349" s="80"/>
      <c r="IES349" s="80"/>
      <c r="IET349" s="80"/>
      <c r="IEU349" s="80"/>
      <c r="IEV349" s="80"/>
      <c r="IEW349" s="80"/>
      <c r="IEX349" s="80"/>
      <c r="IEY349" s="80"/>
      <c r="IEZ349" s="80"/>
      <c r="IFA349" s="80"/>
      <c r="IFB349" s="80"/>
      <c r="IFC349" s="80"/>
      <c r="IFD349" s="80"/>
      <c r="IFE349" s="80"/>
      <c r="IFF349" s="80"/>
      <c r="IFG349" s="80"/>
      <c r="IFH349" s="80"/>
      <c r="IFI349" s="80"/>
      <c r="IFJ349" s="80"/>
      <c r="IFK349" s="80"/>
      <c r="IFL349" s="80"/>
      <c r="IFM349" s="80"/>
      <c r="IFN349" s="80"/>
      <c r="IFO349" s="80"/>
      <c r="IFP349" s="80"/>
      <c r="IFQ349" s="80"/>
      <c r="IFR349" s="80"/>
      <c r="IFS349" s="80"/>
      <c r="IFT349" s="80"/>
      <c r="IFU349" s="80"/>
      <c r="IFV349" s="80"/>
      <c r="IFW349" s="80"/>
      <c r="IFX349" s="80"/>
      <c r="IFY349" s="80"/>
      <c r="IFZ349" s="80"/>
      <c r="IGA349" s="80"/>
      <c r="IGB349" s="80"/>
      <c r="IGC349" s="80"/>
      <c r="IGD349" s="80"/>
      <c r="IGE349" s="80"/>
      <c r="IGF349" s="80"/>
      <c r="IGG349" s="80"/>
      <c r="IGH349" s="80"/>
      <c r="IGI349" s="80"/>
      <c r="IGJ349" s="80"/>
      <c r="IGK349" s="80"/>
      <c r="IGL349" s="80"/>
      <c r="IGM349" s="80"/>
      <c r="IGN349" s="80"/>
      <c r="IGO349" s="80"/>
      <c r="IGP349" s="80"/>
      <c r="IGQ349" s="80"/>
      <c r="IGR349" s="80"/>
      <c r="IGS349" s="80"/>
      <c r="IGT349" s="80"/>
      <c r="IGU349" s="80"/>
      <c r="IGV349" s="80"/>
      <c r="IGW349" s="80"/>
      <c r="IGX349" s="80"/>
      <c r="IGY349" s="80"/>
      <c r="IGZ349" s="80"/>
      <c r="IHA349" s="80"/>
      <c r="IHB349" s="80"/>
      <c r="IHC349" s="80"/>
      <c r="IHD349" s="80"/>
      <c r="IHE349" s="80"/>
      <c r="IHF349" s="80"/>
      <c r="IHG349" s="80"/>
      <c r="IHH349" s="80"/>
      <c r="IHI349" s="80"/>
      <c r="IHJ349" s="80"/>
      <c r="IHK349" s="80"/>
      <c r="IHL349" s="80"/>
      <c r="IHM349" s="80"/>
      <c r="IHN349" s="80"/>
      <c r="IHO349" s="80"/>
      <c r="IHP349" s="80"/>
      <c r="IHQ349" s="80"/>
      <c r="IHR349" s="80"/>
      <c r="IHS349" s="80"/>
      <c r="IHT349" s="80"/>
      <c r="IHU349" s="80"/>
      <c r="IHV349" s="80"/>
      <c r="IHW349" s="80"/>
      <c r="IHX349" s="80"/>
      <c r="IHY349" s="80"/>
      <c r="IHZ349" s="80"/>
      <c r="IIA349" s="80"/>
      <c r="IIB349" s="80"/>
      <c r="IIC349" s="80"/>
      <c r="IID349" s="80"/>
      <c r="IIE349" s="80"/>
      <c r="IIF349" s="80"/>
      <c r="IIG349" s="80"/>
      <c r="IIH349" s="80"/>
      <c r="III349" s="80"/>
      <c r="IIJ349" s="80"/>
      <c r="IIK349" s="80"/>
      <c r="IIL349" s="80"/>
      <c r="IIM349" s="80"/>
      <c r="IIN349" s="80"/>
      <c r="IIO349" s="80"/>
      <c r="IIP349" s="80"/>
      <c r="IIQ349" s="80"/>
      <c r="IIR349" s="80"/>
      <c r="IIS349" s="80"/>
      <c r="IIT349" s="80"/>
      <c r="IIU349" s="80"/>
      <c r="IIV349" s="80"/>
      <c r="IIW349" s="80"/>
      <c r="IIX349" s="80"/>
      <c r="IIY349" s="80"/>
      <c r="IIZ349" s="80"/>
      <c r="IJA349" s="80"/>
      <c r="IJB349" s="80"/>
      <c r="IJC349" s="80"/>
      <c r="IJD349" s="80"/>
      <c r="IJE349" s="80"/>
      <c r="IJF349" s="80"/>
      <c r="IJG349" s="80"/>
      <c r="IJH349" s="80"/>
      <c r="IJI349" s="80"/>
      <c r="IJJ349" s="80"/>
      <c r="IJK349" s="80"/>
      <c r="IJL349" s="80"/>
      <c r="IJM349" s="80"/>
      <c r="IJN349" s="80"/>
      <c r="IJO349" s="80"/>
      <c r="IJP349" s="80"/>
      <c r="IJQ349" s="80"/>
      <c r="IJR349" s="80"/>
      <c r="IJS349" s="80"/>
      <c r="IJT349" s="80"/>
      <c r="IJU349" s="80"/>
      <c r="IJV349" s="80"/>
      <c r="IJW349" s="80"/>
      <c r="IJX349" s="80"/>
      <c r="IJY349" s="80"/>
      <c r="IJZ349" s="80"/>
      <c r="IKA349" s="80"/>
      <c r="IKB349" s="80"/>
      <c r="IKC349" s="80"/>
      <c r="IKD349" s="80"/>
      <c r="IKE349" s="80"/>
      <c r="IKF349" s="80"/>
      <c r="IKG349" s="80"/>
      <c r="IKH349" s="80"/>
      <c r="IKI349" s="80"/>
      <c r="IKJ349" s="80"/>
      <c r="IKK349" s="80"/>
      <c r="IKL349" s="80"/>
      <c r="IKM349" s="80"/>
      <c r="IKN349" s="80"/>
      <c r="IKO349" s="80"/>
      <c r="IKP349" s="80"/>
      <c r="IKQ349" s="80"/>
      <c r="IKR349" s="80"/>
      <c r="IKS349" s="80"/>
      <c r="IKT349" s="80"/>
      <c r="IKU349" s="80"/>
      <c r="IKV349" s="80"/>
      <c r="IKW349" s="80"/>
      <c r="IKX349" s="80"/>
      <c r="IKY349" s="80"/>
      <c r="IKZ349" s="80"/>
      <c r="ILA349" s="80"/>
      <c r="ILB349" s="80"/>
      <c r="ILC349" s="80"/>
      <c r="ILD349" s="80"/>
      <c r="ILE349" s="80"/>
      <c r="ILF349" s="80"/>
      <c r="ILG349" s="80"/>
      <c r="ILH349" s="80"/>
      <c r="ILI349" s="80"/>
      <c r="ILJ349" s="80"/>
      <c r="ILK349" s="80"/>
      <c r="ILL349" s="80"/>
      <c r="ILM349" s="80"/>
      <c r="ILN349" s="80"/>
      <c r="ILO349" s="80"/>
      <c r="ILP349" s="80"/>
      <c r="ILQ349" s="80"/>
      <c r="ILR349" s="80"/>
      <c r="ILS349" s="80"/>
      <c r="ILT349" s="80"/>
      <c r="ILU349" s="80"/>
      <c r="ILV349" s="80"/>
      <c r="ILW349" s="80"/>
      <c r="ILX349" s="80"/>
      <c r="ILY349" s="80"/>
      <c r="ILZ349" s="80"/>
      <c r="IMA349" s="80"/>
      <c r="IMB349" s="80"/>
      <c r="IMC349" s="80"/>
      <c r="IMD349" s="80"/>
      <c r="IME349" s="80"/>
      <c r="IMF349" s="80"/>
      <c r="IMG349" s="80"/>
      <c r="IMH349" s="80"/>
      <c r="IMI349" s="80"/>
      <c r="IMJ349" s="80"/>
      <c r="IMK349" s="80"/>
      <c r="IML349" s="80"/>
      <c r="IMM349" s="80"/>
      <c r="IMN349" s="80"/>
      <c r="IMO349" s="80"/>
      <c r="IMP349" s="80"/>
      <c r="IMQ349" s="80"/>
      <c r="IMR349" s="80"/>
      <c r="IMS349" s="80"/>
      <c r="IMT349" s="80"/>
      <c r="IMU349" s="80"/>
      <c r="IMV349" s="80"/>
      <c r="IMW349" s="80"/>
      <c r="IMX349" s="80"/>
      <c r="IMY349" s="80"/>
      <c r="IMZ349" s="80"/>
      <c r="INA349" s="80"/>
      <c r="INB349" s="80"/>
      <c r="INC349" s="80"/>
      <c r="IND349" s="80"/>
      <c r="INE349" s="80"/>
      <c r="INF349" s="80"/>
      <c r="ING349" s="80"/>
      <c r="INH349" s="80"/>
      <c r="INI349" s="80"/>
      <c r="INJ349" s="80"/>
      <c r="INK349" s="80"/>
      <c r="INL349" s="80"/>
      <c r="INM349" s="80"/>
      <c r="INN349" s="80"/>
      <c r="INO349" s="80"/>
      <c r="INP349" s="80"/>
      <c r="INQ349" s="80"/>
      <c r="INR349" s="80"/>
      <c r="INS349" s="80"/>
      <c r="INT349" s="80"/>
      <c r="INU349" s="80"/>
      <c r="INV349" s="80"/>
      <c r="INW349" s="80"/>
      <c r="INX349" s="80"/>
      <c r="INY349" s="80"/>
      <c r="INZ349" s="80"/>
      <c r="IOA349" s="80"/>
      <c r="IOB349" s="80"/>
      <c r="IOC349" s="80"/>
      <c r="IOD349" s="80"/>
      <c r="IOE349" s="80"/>
      <c r="IOF349" s="80"/>
      <c r="IOG349" s="80"/>
      <c r="IOH349" s="80"/>
      <c r="IOI349" s="80"/>
      <c r="IOJ349" s="80"/>
      <c r="IOK349" s="80"/>
      <c r="IOL349" s="80"/>
      <c r="IOM349" s="80"/>
      <c r="ION349" s="80"/>
      <c r="IOO349" s="80"/>
      <c r="IOP349" s="80"/>
      <c r="IOQ349" s="80"/>
      <c r="IOR349" s="80"/>
      <c r="IOS349" s="80"/>
      <c r="IOT349" s="80"/>
      <c r="IOU349" s="80"/>
      <c r="IOV349" s="80"/>
      <c r="IOW349" s="80"/>
      <c r="IOX349" s="80"/>
      <c r="IOY349" s="80"/>
      <c r="IOZ349" s="80"/>
      <c r="IPA349" s="80"/>
      <c r="IPB349" s="80"/>
      <c r="IPC349" s="80"/>
      <c r="IPD349" s="80"/>
      <c r="IPE349" s="80"/>
      <c r="IPF349" s="80"/>
      <c r="IPG349" s="80"/>
      <c r="IPH349" s="80"/>
      <c r="IPI349" s="80"/>
      <c r="IPJ349" s="80"/>
      <c r="IPK349" s="80"/>
      <c r="IPL349" s="80"/>
      <c r="IPM349" s="80"/>
      <c r="IPN349" s="80"/>
      <c r="IPO349" s="80"/>
      <c r="IPP349" s="80"/>
      <c r="IPQ349" s="80"/>
      <c r="IPR349" s="80"/>
      <c r="IPS349" s="80"/>
      <c r="IPT349" s="80"/>
      <c r="IPU349" s="80"/>
      <c r="IPV349" s="80"/>
      <c r="IPW349" s="80"/>
      <c r="IPX349" s="80"/>
      <c r="IPY349" s="80"/>
      <c r="IPZ349" s="80"/>
      <c r="IQA349" s="80"/>
      <c r="IQB349" s="80"/>
      <c r="IQC349" s="80"/>
      <c r="IQD349" s="80"/>
      <c r="IQE349" s="80"/>
      <c r="IQF349" s="80"/>
      <c r="IQG349" s="80"/>
      <c r="IQH349" s="80"/>
      <c r="IQI349" s="80"/>
      <c r="IQJ349" s="80"/>
      <c r="IQK349" s="80"/>
      <c r="IQL349" s="80"/>
      <c r="IQM349" s="80"/>
      <c r="IQN349" s="80"/>
      <c r="IQO349" s="80"/>
      <c r="IQP349" s="80"/>
      <c r="IQQ349" s="80"/>
      <c r="IQR349" s="80"/>
      <c r="IQS349" s="80"/>
      <c r="IQT349" s="80"/>
      <c r="IQU349" s="80"/>
      <c r="IQV349" s="80"/>
      <c r="IQW349" s="80"/>
      <c r="IQX349" s="80"/>
      <c r="IQY349" s="80"/>
      <c r="IQZ349" s="80"/>
      <c r="IRA349" s="80"/>
      <c r="IRB349" s="80"/>
      <c r="IRC349" s="80"/>
      <c r="IRD349" s="80"/>
      <c r="IRE349" s="80"/>
      <c r="IRF349" s="80"/>
      <c r="IRG349" s="80"/>
      <c r="IRH349" s="80"/>
      <c r="IRI349" s="80"/>
      <c r="IRJ349" s="80"/>
      <c r="IRK349" s="80"/>
      <c r="IRL349" s="80"/>
      <c r="IRM349" s="80"/>
      <c r="IRN349" s="80"/>
      <c r="IRO349" s="80"/>
      <c r="IRP349" s="80"/>
      <c r="IRQ349" s="80"/>
      <c r="IRR349" s="80"/>
      <c r="IRS349" s="80"/>
      <c r="IRT349" s="80"/>
      <c r="IRU349" s="80"/>
      <c r="IRV349" s="80"/>
      <c r="IRW349" s="80"/>
      <c r="IRX349" s="80"/>
      <c r="IRY349" s="80"/>
      <c r="IRZ349" s="80"/>
      <c r="ISA349" s="80"/>
      <c r="ISB349" s="80"/>
      <c r="ISC349" s="80"/>
      <c r="ISD349" s="80"/>
      <c r="ISE349" s="80"/>
      <c r="ISF349" s="80"/>
      <c r="ISG349" s="80"/>
      <c r="ISH349" s="80"/>
      <c r="ISI349" s="80"/>
      <c r="ISJ349" s="80"/>
      <c r="ISK349" s="80"/>
      <c r="ISL349" s="80"/>
      <c r="ISM349" s="80"/>
      <c r="ISN349" s="80"/>
      <c r="ISO349" s="80"/>
      <c r="ISP349" s="80"/>
      <c r="ISQ349" s="80"/>
      <c r="ISR349" s="80"/>
      <c r="ISS349" s="80"/>
      <c r="IST349" s="80"/>
      <c r="ISU349" s="80"/>
      <c r="ISV349" s="80"/>
      <c r="ISW349" s="80"/>
      <c r="ISX349" s="80"/>
      <c r="ISY349" s="80"/>
      <c r="ISZ349" s="80"/>
      <c r="ITA349" s="80"/>
      <c r="ITB349" s="80"/>
      <c r="ITC349" s="80"/>
      <c r="ITD349" s="80"/>
      <c r="ITE349" s="80"/>
      <c r="ITF349" s="80"/>
      <c r="ITG349" s="80"/>
      <c r="ITH349" s="80"/>
      <c r="ITI349" s="80"/>
      <c r="ITJ349" s="80"/>
      <c r="ITK349" s="80"/>
      <c r="ITL349" s="80"/>
      <c r="ITM349" s="80"/>
      <c r="ITN349" s="80"/>
      <c r="ITO349" s="80"/>
      <c r="ITP349" s="80"/>
      <c r="ITQ349" s="80"/>
      <c r="ITR349" s="80"/>
      <c r="ITS349" s="80"/>
      <c r="ITT349" s="80"/>
      <c r="ITU349" s="80"/>
      <c r="ITV349" s="80"/>
      <c r="ITW349" s="80"/>
      <c r="ITX349" s="80"/>
      <c r="ITY349" s="80"/>
      <c r="ITZ349" s="80"/>
      <c r="IUA349" s="80"/>
      <c r="IUB349" s="80"/>
      <c r="IUC349" s="80"/>
      <c r="IUD349" s="80"/>
      <c r="IUE349" s="80"/>
      <c r="IUF349" s="80"/>
      <c r="IUG349" s="80"/>
      <c r="IUH349" s="80"/>
      <c r="IUI349" s="80"/>
      <c r="IUJ349" s="80"/>
      <c r="IUK349" s="80"/>
      <c r="IUL349" s="80"/>
      <c r="IUM349" s="80"/>
      <c r="IUN349" s="80"/>
      <c r="IUO349" s="80"/>
      <c r="IUP349" s="80"/>
      <c r="IUQ349" s="80"/>
      <c r="IUR349" s="80"/>
      <c r="IUS349" s="80"/>
      <c r="IUT349" s="80"/>
      <c r="IUU349" s="80"/>
      <c r="IUV349" s="80"/>
      <c r="IUW349" s="80"/>
      <c r="IUX349" s="80"/>
      <c r="IUY349" s="80"/>
      <c r="IUZ349" s="80"/>
      <c r="IVA349" s="80"/>
      <c r="IVB349" s="80"/>
      <c r="IVC349" s="80"/>
      <c r="IVD349" s="80"/>
      <c r="IVE349" s="80"/>
      <c r="IVF349" s="80"/>
      <c r="IVG349" s="80"/>
      <c r="IVH349" s="80"/>
      <c r="IVI349" s="80"/>
      <c r="IVJ349" s="80"/>
      <c r="IVK349" s="80"/>
      <c r="IVL349" s="80"/>
      <c r="IVM349" s="80"/>
      <c r="IVN349" s="80"/>
      <c r="IVO349" s="80"/>
      <c r="IVP349" s="80"/>
      <c r="IVQ349" s="80"/>
      <c r="IVR349" s="80"/>
      <c r="IVS349" s="80"/>
      <c r="IVT349" s="80"/>
      <c r="IVU349" s="80"/>
      <c r="IVV349" s="80"/>
      <c r="IVW349" s="80"/>
      <c r="IVX349" s="80"/>
      <c r="IVY349" s="80"/>
      <c r="IVZ349" s="80"/>
      <c r="IWA349" s="80"/>
      <c r="IWB349" s="80"/>
      <c r="IWC349" s="80"/>
      <c r="IWD349" s="80"/>
      <c r="IWE349" s="80"/>
      <c r="IWF349" s="80"/>
      <c r="IWG349" s="80"/>
      <c r="IWH349" s="80"/>
      <c r="IWI349" s="80"/>
      <c r="IWJ349" s="80"/>
      <c r="IWK349" s="80"/>
      <c r="IWL349" s="80"/>
      <c r="IWM349" s="80"/>
      <c r="IWN349" s="80"/>
      <c r="IWO349" s="80"/>
      <c r="IWP349" s="80"/>
      <c r="IWQ349" s="80"/>
      <c r="IWR349" s="80"/>
      <c r="IWS349" s="80"/>
      <c r="IWT349" s="80"/>
      <c r="IWU349" s="80"/>
      <c r="IWV349" s="80"/>
      <c r="IWW349" s="80"/>
      <c r="IWX349" s="80"/>
      <c r="IWY349" s="80"/>
      <c r="IWZ349" s="80"/>
      <c r="IXA349" s="80"/>
      <c r="IXB349" s="80"/>
      <c r="IXC349" s="80"/>
      <c r="IXD349" s="80"/>
      <c r="IXE349" s="80"/>
      <c r="IXF349" s="80"/>
      <c r="IXG349" s="80"/>
      <c r="IXH349" s="80"/>
      <c r="IXI349" s="80"/>
      <c r="IXJ349" s="80"/>
      <c r="IXK349" s="80"/>
      <c r="IXL349" s="80"/>
      <c r="IXM349" s="80"/>
      <c r="IXN349" s="80"/>
      <c r="IXO349" s="80"/>
      <c r="IXP349" s="80"/>
      <c r="IXQ349" s="80"/>
      <c r="IXR349" s="80"/>
      <c r="IXS349" s="80"/>
      <c r="IXT349" s="80"/>
      <c r="IXU349" s="80"/>
      <c r="IXV349" s="80"/>
      <c r="IXW349" s="80"/>
      <c r="IXX349" s="80"/>
      <c r="IXY349" s="80"/>
      <c r="IXZ349" s="80"/>
      <c r="IYA349" s="80"/>
      <c r="IYB349" s="80"/>
      <c r="IYC349" s="80"/>
      <c r="IYD349" s="80"/>
      <c r="IYE349" s="80"/>
      <c r="IYF349" s="80"/>
      <c r="IYG349" s="80"/>
      <c r="IYH349" s="80"/>
      <c r="IYI349" s="80"/>
      <c r="IYJ349" s="80"/>
      <c r="IYK349" s="80"/>
      <c r="IYL349" s="80"/>
      <c r="IYM349" s="80"/>
      <c r="IYN349" s="80"/>
      <c r="IYO349" s="80"/>
      <c r="IYP349" s="80"/>
      <c r="IYQ349" s="80"/>
      <c r="IYR349" s="80"/>
      <c r="IYS349" s="80"/>
      <c r="IYT349" s="80"/>
      <c r="IYU349" s="80"/>
      <c r="IYV349" s="80"/>
      <c r="IYW349" s="80"/>
      <c r="IYX349" s="80"/>
      <c r="IYY349" s="80"/>
      <c r="IYZ349" s="80"/>
      <c r="IZA349" s="80"/>
      <c r="IZB349" s="80"/>
      <c r="IZC349" s="80"/>
      <c r="IZD349" s="80"/>
      <c r="IZE349" s="80"/>
      <c r="IZF349" s="80"/>
      <c r="IZG349" s="80"/>
      <c r="IZH349" s="80"/>
      <c r="IZI349" s="80"/>
      <c r="IZJ349" s="80"/>
      <c r="IZK349" s="80"/>
      <c r="IZL349" s="80"/>
      <c r="IZM349" s="80"/>
      <c r="IZN349" s="80"/>
      <c r="IZO349" s="80"/>
      <c r="IZP349" s="80"/>
      <c r="IZQ349" s="80"/>
      <c r="IZR349" s="80"/>
      <c r="IZS349" s="80"/>
      <c r="IZT349" s="80"/>
      <c r="IZU349" s="80"/>
      <c r="IZV349" s="80"/>
      <c r="IZW349" s="80"/>
      <c r="IZX349" s="80"/>
      <c r="IZY349" s="80"/>
      <c r="IZZ349" s="80"/>
      <c r="JAA349" s="80"/>
      <c r="JAB349" s="80"/>
      <c r="JAC349" s="80"/>
      <c r="JAD349" s="80"/>
      <c r="JAE349" s="80"/>
      <c r="JAF349" s="80"/>
      <c r="JAG349" s="80"/>
      <c r="JAH349" s="80"/>
      <c r="JAI349" s="80"/>
      <c r="JAJ349" s="80"/>
      <c r="JAK349" s="80"/>
      <c r="JAL349" s="80"/>
      <c r="JAM349" s="80"/>
      <c r="JAN349" s="80"/>
      <c r="JAO349" s="80"/>
      <c r="JAP349" s="80"/>
      <c r="JAQ349" s="80"/>
      <c r="JAR349" s="80"/>
      <c r="JAS349" s="80"/>
      <c r="JAT349" s="80"/>
      <c r="JAU349" s="80"/>
      <c r="JAV349" s="80"/>
      <c r="JAW349" s="80"/>
      <c r="JAX349" s="80"/>
      <c r="JAY349" s="80"/>
      <c r="JAZ349" s="80"/>
      <c r="JBA349" s="80"/>
      <c r="JBB349" s="80"/>
      <c r="JBC349" s="80"/>
      <c r="JBD349" s="80"/>
      <c r="JBE349" s="80"/>
      <c r="JBF349" s="80"/>
      <c r="JBG349" s="80"/>
      <c r="JBH349" s="80"/>
      <c r="JBI349" s="80"/>
      <c r="JBJ349" s="80"/>
      <c r="JBK349" s="80"/>
      <c r="JBL349" s="80"/>
      <c r="JBM349" s="80"/>
      <c r="JBN349" s="80"/>
      <c r="JBO349" s="80"/>
      <c r="JBP349" s="80"/>
      <c r="JBQ349" s="80"/>
      <c r="JBR349" s="80"/>
      <c r="JBS349" s="80"/>
      <c r="JBT349" s="80"/>
      <c r="JBU349" s="80"/>
      <c r="JBV349" s="80"/>
      <c r="JBW349" s="80"/>
      <c r="JBX349" s="80"/>
      <c r="JBY349" s="80"/>
      <c r="JBZ349" s="80"/>
      <c r="JCA349" s="80"/>
      <c r="JCB349" s="80"/>
      <c r="JCC349" s="80"/>
      <c r="JCD349" s="80"/>
      <c r="JCE349" s="80"/>
      <c r="JCF349" s="80"/>
      <c r="JCG349" s="80"/>
      <c r="JCH349" s="80"/>
      <c r="JCI349" s="80"/>
      <c r="JCJ349" s="80"/>
      <c r="JCK349" s="80"/>
      <c r="JCL349" s="80"/>
      <c r="JCM349" s="80"/>
      <c r="JCN349" s="80"/>
      <c r="JCO349" s="80"/>
      <c r="JCP349" s="80"/>
      <c r="JCQ349" s="80"/>
      <c r="JCR349" s="80"/>
      <c r="JCS349" s="80"/>
      <c r="JCT349" s="80"/>
      <c r="JCU349" s="80"/>
      <c r="JCV349" s="80"/>
      <c r="JCW349" s="80"/>
      <c r="JCX349" s="80"/>
      <c r="JCY349" s="80"/>
      <c r="JCZ349" s="80"/>
      <c r="JDA349" s="80"/>
      <c r="JDB349" s="80"/>
      <c r="JDC349" s="80"/>
      <c r="JDD349" s="80"/>
      <c r="JDE349" s="80"/>
      <c r="JDF349" s="80"/>
      <c r="JDG349" s="80"/>
      <c r="JDH349" s="80"/>
      <c r="JDI349" s="80"/>
      <c r="JDJ349" s="80"/>
      <c r="JDK349" s="80"/>
      <c r="JDL349" s="80"/>
      <c r="JDM349" s="80"/>
      <c r="JDN349" s="80"/>
      <c r="JDO349" s="80"/>
      <c r="JDP349" s="80"/>
      <c r="JDQ349" s="80"/>
      <c r="JDR349" s="80"/>
      <c r="JDS349" s="80"/>
      <c r="JDT349" s="80"/>
      <c r="JDU349" s="80"/>
      <c r="JDV349" s="80"/>
      <c r="JDW349" s="80"/>
      <c r="JDX349" s="80"/>
      <c r="JDY349" s="80"/>
      <c r="JDZ349" s="80"/>
      <c r="JEA349" s="80"/>
      <c r="JEB349" s="80"/>
      <c r="JEC349" s="80"/>
      <c r="JED349" s="80"/>
      <c r="JEE349" s="80"/>
      <c r="JEF349" s="80"/>
      <c r="JEG349" s="80"/>
      <c r="JEH349" s="80"/>
      <c r="JEI349" s="80"/>
      <c r="JEJ349" s="80"/>
      <c r="JEK349" s="80"/>
      <c r="JEL349" s="80"/>
      <c r="JEM349" s="80"/>
      <c r="JEN349" s="80"/>
      <c r="JEO349" s="80"/>
      <c r="JEP349" s="80"/>
      <c r="JEQ349" s="80"/>
      <c r="JER349" s="80"/>
      <c r="JES349" s="80"/>
      <c r="JET349" s="80"/>
      <c r="JEU349" s="80"/>
      <c r="JEV349" s="80"/>
      <c r="JEW349" s="80"/>
      <c r="JEX349" s="80"/>
      <c r="JEY349" s="80"/>
      <c r="JEZ349" s="80"/>
      <c r="JFA349" s="80"/>
      <c r="JFB349" s="80"/>
      <c r="JFC349" s="80"/>
      <c r="JFD349" s="80"/>
      <c r="JFE349" s="80"/>
      <c r="JFF349" s="80"/>
      <c r="JFG349" s="80"/>
      <c r="JFH349" s="80"/>
      <c r="JFI349" s="80"/>
      <c r="JFJ349" s="80"/>
      <c r="JFK349" s="80"/>
      <c r="JFL349" s="80"/>
      <c r="JFM349" s="80"/>
      <c r="JFN349" s="80"/>
      <c r="JFO349" s="80"/>
      <c r="JFP349" s="80"/>
      <c r="JFQ349" s="80"/>
      <c r="JFR349" s="80"/>
      <c r="JFS349" s="80"/>
      <c r="JFT349" s="80"/>
      <c r="JFU349" s="80"/>
      <c r="JFV349" s="80"/>
      <c r="JFW349" s="80"/>
      <c r="JFX349" s="80"/>
      <c r="JFY349" s="80"/>
      <c r="JFZ349" s="80"/>
      <c r="JGA349" s="80"/>
      <c r="JGB349" s="80"/>
      <c r="JGC349" s="80"/>
      <c r="JGD349" s="80"/>
      <c r="JGE349" s="80"/>
      <c r="JGF349" s="80"/>
      <c r="JGG349" s="80"/>
      <c r="JGH349" s="80"/>
      <c r="JGI349" s="80"/>
      <c r="JGJ349" s="80"/>
      <c r="JGK349" s="80"/>
      <c r="JGL349" s="80"/>
      <c r="JGM349" s="80"/>
      <c r="JGN349" s="80"/>
      <c r="JGO349" s="80"/>
      <c r="JGP349" s="80"/>
      <c r="JGQ349" s="80"/>
      <c r="JGR349" s="80"/>
      <c r="JGS349" s="80"/>
      <c r="JGT349" s="80"/>
      <c r="JGU349" s="80"/>
      <c r="JGV349" s="80"/>
      <c r="JGW349" s="80"/>
      <c r="JGX349" s="80"/>
      <c r="JGY349" s="80"/>
      <c r="JGZ349" s="80"/>
      <c r="JHA349" s="80"/>
      <c r="JHB349" s="80"/>
      <c r="JHC349" s="80"/>
      <c r="JHD349" s="80"/>
      <c r="JHE349" s="80"/>
      <c r="JHF349" s="80"/>
      <c r="JHG349" s="80"/>
      <c r="JHH349" s="80"/>
      <c r="JHI349" s="80"/>
      <c r="JHJ349" s="80"/>
      <c r="JHK349" s="80"/>
      <c r="JHL349" s="80"/>
      <c r="JHM349" s="80"/>
      <c r="JHN349" s="80"/>
      <c r="JHO349" s="80"/>
      <c r="JHP349" s="80"/>
      <c r="JHQ349" s="80"/>
      <c r="JHR349" s="80"/>
      <c r="JHS349" s="80"/>
      <c r="JHT349" s="80"/>
      <c r="JHU349" s="80"/>
      <c r="JHV349" s="80"/>
      <c r="JHW349" s="80"/>
      <c r="JHX349" s="80"/>
      <c r="JHY349" s="80"/>
      <c r="JHZ349" s="80"/>
      <c r="JIA349" s="80"/>
      <c r="JIB349" s="80"/>
      <c r="JIC349" s="80"/>
      <c r="JID349" s="80"/>
      <c r="JIE349" s="80"/>
      <c r="JIF349" s="80"/>
      <c r="JIG349" s="80"/>
      <c r="JIH349" s="80"/>
      <c r="JII349" s="80"/>
      <c r="JIJ349" s="80"/>
      <c r="JIK349" s="80"/>
      <c r="JIL349" s="80"/>
      <c r="JIM349" s="80"/>
      <c r="JIN349" s="80"/>
      <c r="JIO349" s="80"/>
      <c r="JIP349" s="80"/>
      <c r="JIQ349" s="80"/>
      <c r="JIR349" s="80"/>
      <c r="JIS349" s="80"/>
      <c r="JIT349" s="80"/>
      <c r="JIU349" s="80"/>
      <c r="JIV349" s="80"/>
      <c r="JIW349" s="80"/>
      <c r="JIX349" s="80"/>
      <c r="JIY349" s="80"/>
      <c r="JIZ349" s="80"/>
      <c r="JJA349" s="80"/>
      <c r="JJB349" s="80"/>
      <c r="JJC349" s="80"/>
      <c r="JJD349" s="80"/>
      <c r="JJE349" s="80"/>
      <c r="JJF349" s="80"/>
      <c r="JJG349" s="80"/>
      <c r="JJH349" s="80"/>
      <c r="JJI349" s="80"/>
      <c r="JJJ349" s="80"/>
      <c r="JJK349" s="80"/>
      <c r="JJL349" s="80"/>
      <c r="JJM349" s="80"/>
      <c r="JJN349" s="80"/>
      <c r="JJO349" s="80"/>
      <c r="JJP349" s="80"/>
      <c r="JJQ349" s="80"/>
      <c r="JJR349" s="80"/>
      <c r="JJS349" s="80"/>
      <c r="JJT349" s="80"/>
      <c r="JJU349" s="80"/>
      <c r="JJV349" s="80"/>
      <c r="JJW349" s="80"/>
      <c r="JJX349" s="80"/>
      <c r="JJY349" s="80"/>
      <c r="JJZ349" s="80"/>
      <c r="JKA349" s="80"/>
      <c r="JKB349" s="80"/>
      <c r="JKC349" s="80"/>
      <c r="JKD349" s="80"/>
      <c r="JKE349" s="80"/>
      <c r="JKF349" s="80"/>
      <c r="JKG349" s="80"/>
      <c r="JKH349" s="80"/>
      <c r="JKI349" s="80"/>
      <c r="JKJ349" s="80"/>
      <c r="JKK349" s="80"/>
      <c r="JKL349" s="80"/>
      <c r="JKM349" s="80"/>
      <c r="JKN349" s="80"/>
      <c r="JKO349" s="80"/>
      <c r="JKP349" s="80"/>
      <c r="JKQ349" s="80"/>
      <c r="JKR349" s="80"/>
      <c r="JKS349" s="80"/>
      <c r="JKT349" s="80"/>
      <c r="JKU349" s="80"/>
      <c r="JKV349" s="80"/>
      <c r="JKW349" s="80"/>
      <c r="JKX349" s="80"/>
      <c r="JKY349" s="80"/>
      <c r="JKZ349" s="80"/>
      <c r="JLA349" s="80"/>
      <c r="JLB349" s="80"/>
      <c r="JLC349" s="80"/>
      <c r="JLD349" s="80"/>
      <c r="JLE349" s="80"/>
      <c r="JLF349" s="80"/>
      <c r="JLG349" s="80"/>
      <c r="JLH349" s="80"/>
      <c r="JLI349" s="80"/>
      <c r="JLJ349" s="80"/>
      <c r="JLK349" s="80"/>
      <c r="JLL349" s="80"/>
      <c r="JLM349" s="80"/>
      <c r="JLN349" s="80"/>
      <c r="JLO349" s="80"/>
      <c r="JLP349" s="80"/>
      <c r="JLQ349" s="80"/>
      <c r="JLR349" s="80"/>
      <c r="JLS349" s="80"/>
      <c r="JLT349" s="80"/>
      <c r="JLU349" s="80"/>
      <c r="JLV349" s="80"/>
      <c r="JLW349" s="80"/>
      <c r="JLX349" s="80"/>
      <c r="JLY349" s="80"/>
      <c r="JLZ349" s="80"/>
      <c r="JMA349" s="80"/>
      <c r="JMB349" s="80"/>
      <c r="JMC349" s="80"/>
      <c r="JMD349" s="80"/>
      <c r="JME349" s="80"/>
      <c r="JMF349" s="80"/>
      <c r="JMG349" s="80"/>
      <c r="JMH349" s="80"/>
      <c r="JMI349" s="80"/>
      <c r="JMJ349" s="80"/>
      <c r="JMK349" s="80"/>
      <c r="JML349" s="80"/>
      <c r="JMM349" s="80"/>
      <c r="JMN349" s="80"/>
      <c r="JMO349" s="80"/>
      <c r="JMP349" s="80"/>
      <c r="JMQ349" s="80"/>
      <c r="JMR349" s="80"/>
      <c r="JMS349" s="80"/>
      <c r="JMT349" s="80"/>
      <c r="JMU349" s="80"/>
      <c r="JMV349" s="80"/>
      <c r="JMW349" s="80"/>
      <c r="JMX349" s="80"/>
      <c r="JMY349" s="80"/>
      <c r="JMZ349" s="80"/>
      <c r="JNA349" s="80"/>
      <c r="JNB349" s="80"/>
      <c r="JNC349" s="80"/>
      <c r="JND349" s="80"/>
      <c r="JNE349" s="80"/>
      <c r="JNF349" s="80"/>
      <c r="JNG349" s="80"/>
      <c r="JNH349" s="80"/>
      <c r="JNI349" s="80"/>
      <c r="JNJ349" s="80"/>
      <c r="JNK349" s="80"/>
      <c r="JNL349" s="80"/>
      <c r="JNM349" s="80"/>
      <c r="JNN349" s="80"/>
      <c r="JNO349" s="80"/>
      <c r="JNP349" s="80"/>
      <c r="JNQ349" s="80"/>
      <c r="JNR349" s="80"/>
      <c r="JNS349" s="80"/>
      <c r="JNT349" s="80"/>
      <c r="JNU349" s="80"/>
      <c r="JNV349" s="80"/>
      <c r="JNW349" s="80"/>
      <c r="JNX349" s="80"/>
      <c r="JNY349" s="80"/>
      <c r="JNZ349" s="80"/>
      <c r="JOA349" s="80"/>
      <c r="JOB349" s="80"/>
      <c r="JOC349" s="80"/>
      <c r="JOD349" s="80"/>
      <c r="JOE349" s="80"/>
      <c r="JOF349" s="80"/>
      <c r="JOG349" s="80"/>
      <c r="JOH349" s="80"/>
      <c r="JOI349" s="80"/>
      <c r="JOJ349" s="80"/>
      <c r="JOK349" s="80"/>
      <c r="JOL349" s="80"/>
      <c r="JOM349" s="80"/>
      <c r="JON349" s="80"/>
      <c r="JOO349" s="80"/>
      <c r="JOP349" s="80"/>
      <c r="JOQ349" s="80"/>
      <c r="JOR349" s="80"/>
      <c r="JOS349" s="80"/>
      <c r="JOT349" s="80"/>
      <c r="JOU349" s="80"/>
      <c r="JOV349" s="80"/>
      <c r="JOW349" s="80"/>
      <c r="JOX349" s="80"/>
      <c r="JOY349" s="80"/>
      <c r="JOZ349" s="80"/>
      <c r="JPA349" s="80"/>
      <c r="JPB349" s="80"/>
      <c r="JPC349" s="80"/>
      <c r="JPD349" s="80"/>
      <c r="JPE349" s="80"/>
      <c r="JPF349" s="80"/>
      <c r="JPG349" s="80"/>
      <c r="JPH349" s="80"/>
      <c r="JPI349" s="80"/>
      <c r="JPJ349" s="80"/>
      <c r="JPK349" s="80"/>
      <c r="JPL349" s="80"/>
      <c r="JPM349" s="80"/>
      <c r="JPN349" s="80"/>
      <c r="JPO349" s="80"/>
      <c r="JPP349" s="80"/>
      <c r="JPQ349" s="80"/>
      <c r="JPR349" s="80"/>
      <c r="JPS349" s="80"/>
      <c r="JPT349" s="80"/>
      <c r="JPU349" s="80"/>
      <c r="JPV349" s="80"/>
      <c r="JPW349" s="80"/>
      <c r="JPX349" s="80"/>
      <c r="JPY349" s="80"/>
      <c r="JPZ349" s="80"/>
      <c r="JQA349" s="80"/>
      <c r="JQB349" s="80"/>
      <c r="JQC349" s="80"/>
      <c r="JQD349" s="80"/>
      <c r="JQE349" s="80"/>
      <c r="JQF349" s="80"/>
      <c r="JQG349" s="80"/>
      <c r="JQH349" s="80"/>
      <c r="JQI349" s="80"/>
      <c r="JQJ349" s="80"/>
      <c r="JQK349" s="80"/>
      <c r="JQL349" s="80"/>
      <c r="JQM349" s="80"/>
      <c r="JQN349" s="80"/>
      <c r="JQO349" s="80"/>
      <c r="JQP349" s="80"/>
      <c r="JQQ349" s="80"/>
      <c r="JQR349" s="80"/>
      <c r="JQS349" s="80"/>
      <c r="JQT349" s="80"/>
      <c r="JQU349" s="80"/>
      <c r="JQV349" s="80"/>
      <c r="JQW349" s="80"/>
      <c r="JQX349" s="80"/>
      <c r="JQY349" s="80"/>
      <c r="JQZ349" s="80"/>
      <c r="JRA349" s="80"/>
      <c r="JRB349" s="80"/>
      <c r="JRC349" s="80"/>
      <c r="JRD349" s="80"/>
      <c r="JRE349" s="80"/>
      <c r="JRF349" s="80"/>
      <c r="JRG349" s="80"/>
      <c r="JRH349" s="80"/>
      <c r="JRI349" s="80"/>
      <c r="JRJ349" s="80"/>
      <c r="JRK349" s="80"/>
      <c r="JRL349" s="80"/>
      <c r="JRM349" s="80"/>
      <c r="JRN349" s="80"/>
      <c r="JRO349" s="80"/>
      <c r="JRP349" s="80"/>
      <c r="JRQ349" s="80"/>
      <c r="JRR349" s="80"/>
      <c r="JRS349" s="80"/>
      <c r="JRT349" s="80"/>
      <c r="JRU349" s="80"/>
      <c r="JRV349" s="80"/>
      <c r="JRW349" s="80"/>
      <c r="JRX349" s="80"/>
      <c r="JRY349" s="80"/>
      <c r="JRZ349" s="80"/>
      <c r="JSA349" s="80"/>
      <c r="JSB349" s="80"/>
      <c r="JSC349" s="80"/>
      <c r="JSD349" s="80"/>
      <c r="JSE349" s="80"/>
      <c r="JSF349" s="80"/>
      <c r="JSG349" s="80"/>
      <c r="JSH349" s="80"/>
      <c r="JSI349" s="80"/>
      <c r="JSJ349" s="80"/>
      <c r="JSK349" s="80"/>
      <c r="JSL349" s="80"/>
      <c r="JSM349" s="80"/>
      <c r="JSN349" s="80"/>
      <c r="JSO349" s="80"/>
      <c r="JSP349" s="80"/>
      <c r="JSQ349" s="80"/>
      <c r="JSR349" s="80"/>
      <c r="JSS349" s="80"/>
      <c r="JST349" s="80"/>
      <c r="JSU349" s="80"/>
      <c r="JSV349" s="80"/>
      <c r="JSW349" s="80"/>
      <c r="JSX349" s="80"/>
      <c r="JSY349" s="80"/>
      <c r="JSZ349" s="80"/>
      <c r="JTA349" s="80"/>
      <c r="JTB349" s="80"/>
      <c r="JTC349" s="80"/>
      <c r="JTD349" s="80"/>
      <c r="JTE349" s="80"/>
      <c r="JTF349" s="80"/>
      <c r="JTG349" s="80"/>
      <c r="JTH349" s="80"/>
      <c r="JTI349" s="80"/>
      <c r="JTJ349" s="80"/>
      <c r="JTK349" s="80"/>
      <c r="JTL349" s="80"/>
      <c r="JTM349" s="80"/>
      <c r="JTN349" s="80"/>
      <c r="JTO349" s="80"/>
      <c r="JTP349" s="80"/>
      <c r="JTQ349" s="80"/>
      <c r="JTR349" s="80"/>
      <c r="JTS349" s="80"/>
      <c r="JTT349" s="80"/>
      <c r="JTU349" s="80"/>
      <c r="JTV349" s="80"/>
      <c r="JTW349" s="80"/>
      <c r="JTX349" s="80"/>
      <c r="JTY349" s="80"/>
      <c r="JTZ349" s="80"/>
      <c r="JUA349" s="80"/>
      <c r="JUB349" s="80"/>
      <c r="JUC349" s="80"/>
      <c r="JUD349" s="80"/>
      <c r="JUE349" s="80"/>
      <c r="JUF349" s="80"/>
      <c r="JUG349" s="80"/>
      <c r="JUH349" s="80"/>
      <c r="JUI349" s="80"/>
      <c r="JUJ349" s="80"/>
      <c r="JUK349" s="80"/>
      <c r="JUL349" s="80"/>
      <c r="JUM349" s="80"/>
      <c r="JUN349" s="80"/>
      <c r="JUO349" s="80"/>
      <c r="JUP349" s="80"/>
      <c r="JUQ349" s="80"/>
      <c r="JUR349" s="80"/>
      <c r="JUS349" s="80"/>
      <c r="JUT349" s="80"/>
      <c r="JUU349" s="80"/>
      <c r="JUV349" s="80"/>
      <c r="JUW349" s="80"/>
      <c r="JUX349" s="80"/>
      <c r="JUY349" s="80"/>
      <c r="JUZ349" s="80"/>
      <c r="JVA349" s="80"/>
      <c r="JVB349" s="80"/>
      <c r="JVC349" s="80"/>
      <c r="JVD349" s="80"/>
      <c r="JVE349" s="80"/>
      <c r="JVF349" s="80"/>
      <c r="JVG349" s="80"/>
      <c r="JVH349" s="80"/>
      <c r="JVI349" s="80"/>
      <c r="JVJ349" s="80"/>
      <c r="JVK349" s="80"/>
      <c r="JVL349" s="80"/>
      <c r="JVM349" s="80"/>
      <c r="JVN349" s="80"/>
      <c r="JVO349" s="80"/>
      <c r="JVP349" s="80"/>
      <c r="JVQ349" s="80"/>
      <c r="JVR349" s="80"/>
      <c r="JVS349" s="80"/>
      <c r="JVT349" s="80"/>
      <c r="JVU349" s="80"/>
      <c r="JVV349" s="80"/>
      <c r="JVW349" s="80"/>
      <c r="JVX349" s="80"/>
      <c r="JVY349" s="80"/>
      <c r="JVZ349" s="80"/>
      <c r="JWA349" s="80"/>
      <c r="JWB349" s="80"/>
      <c r="JWC349" s="80"/>
      <c r="JWD349" s="80"/>
      <c r="JWE349" s="80"/>
      <c r="JWF349" s="80"/>
      <c r="JWG349" s="80"/>
      <c r="JWH349" s="80"/>
      <c r="JWI349" s="80"/>
      <c r="JWJ349" s="80"/>
      <c r="JWK349" s="80"/>
      <c r="JWL349" s="80"/>
      <c r="JWM349" s="80"/>
      <c r="JWN349" s="80"/>
      <c r="JWO349" s="80"/>
      <c r="JWP349" s="80"/>
      <c r="JWQ349" s="80"/>
      <c r="JWR349" s="80"/>
      <c r="JWS349" s="80"/>
      <c r="JWT349" s="80"/>
      <c r="JWU349" s="80"/>
      <c r="JWV349" s="80"/>
      <c r="JWW349" s="80"/>
      <c r="JWX349" s="80"/>
      <c r="JWY349" s="80"/>
      <c r="JWZ349" s="80"/>
      <c r="JXA349" s="80"/>
      <c r="JXB349" s="80"/>
      <c r="JXC349" s="80"/>
      <c r="JXD349" s="80"/>
      <c r="JXE349" s="80"/>
      <c r="JXF349" s="80"/>
      <c r="JXG349" s="80"/>
      <c r="JXH349" s="80"/>
      <c r="JXI349" s="80"/>
      <c r="JXJ349" s="80"/>
      <c r="JXK349" s="80"/>
      <c r="JXL349" s="80"/>
      <c r="JXM349" s="80"/>
      <c r="JXN349" s="80"/>
      <c r="JXO349" s="80"/>
      <c r="JXP349" s="80"/>
      <c r="JXQ349" s="80"/>
      <c r="JXR349" s="80"/>
      <c r="JXS349" s="80"/>
      <c r="JXT349" s="80"/>
      <c r="JXU349" s="80"/>
      <c r="JXV349" s="80"/>
      <c r="JXW349" s="80"/>
      <c r="JXX349" s="80"/>
      <c r="JXY349" s="80"/>
      <c r="JXZ349" s="80"/>
      <c r="JYA349" s="80"/>
      <c r="JYB349" s="80"/>
      <c r="JYC349" s="80"/>
      <c r="JYD349" s="80"/>
      <c r="JYE349" s="80"/>
      <c r="JYF349" s="80"/>
      <c r="JYG349" s="80"/>
      <c r="JYH349" s="80"/>
      <c r="JYI349" s="80"/>
      <c r="JYJ349" s="80"/>
      <c r="JYK349" s="80"/>
      <c r="JYL349" s="80"/>
      <c r="JYM349" s="80"/>
      <c r="JYN349" s="80"/>
      <c r="JYO349" s="80"/>
      <c r="JYP349" s="80"/>
      <c r="JYQ349" s="80"/>
      <c r="JYR349" s="80"/>
      <c r="JYS349" s="80"/>
      <c r="JYT349" s="80"/>
      <c r="JYU349" s="80"/>
      <c r="JYV349" s="80"/>
      <c r="JYW349" s="80"/>
      <c r="JYX349" s="80"/>
      <c r="JYY349" s="80"/>
      <c r="JYZ349" s="80"/>
      <c r="JZA349" s="80"/>
      <c r="JZB349" s="80"/>
      <c r="JZC349" s="80"/>
      <c r="JZD349" s="80"/>
      <c r="JZE349" s="80"/>
      <c r="JZF349" s="80"/>
      <c r="JZG349" s="80"/>
      <c r="JZH349" s="80"/>
      <c r="JZI349" s="80"/>
      <c r="JZJ349" s="80"/>
      <c r="JZK349" s="80"/>
      <c r="JZL349" s="80"/>
      <c r="JZM349" s="80"/>
      <c r="JZN349" s="80"/>
      <c r="JZO349" s="80"/>
      <c r="JZP349" s="80"/>
      <c r="JZQ349" s="80"/>
      <c r="JZR349" s="80"/>
      <c r="JZS349" s="80"/>
      <c r="JZT349" s="80"/>
      <c r="JZU349" s="80"/>
      <c r="JZV349" s="80"/>
      <c r="JZW349" s="80"/>
      <c r="JZX349" s="80"/>
      <c r="JZY349" s="80"/>
      <c r="JZZ349" s="80"/>
      <c r="KAA349" s="80"/>
      <c r="KAB349" s="80"/>
      <c r="KAC349" s="80"/>
      <c r="KAD349" s="80"/>
      <c r="KAE349" s="80"/>
      <c r="KAF349" s="80"/>
      <c r="KAG349" s="80"/>
      <c r="KAH349" s="80"/>
      <c r="KAI349" s="80"/>
      <c r="KAJ349" s="80"/>
      <c r="KAK349" s="80"/>
      <c r="KAL349" s="80"/>
      <c r="KAM349" s="80"/>
      <c r="KAN349" s="80"/>
      <c r="KAO349" s="80"/>
      <c r="KAP349" s="80"/>
      <c r="KAQ349" s="80"/>
      <c r="KAR349" s="80"/>
      <c r="KAS349" s="80"/>
      <c r="KAT349" s="80"/>
      <c r="KAU349" s="80"/>
      <c r="KAV349" s="80"/>
      <c r="KAW349" s="80"/>
      <c r="KAX349" s="80"/>
      <c r="KAY349" s="80"/>
      <c r="KAZ349" s="80"/>
      <c r="KBA349" s="80"/>
      <c r="KBB349" s="80"/>
      <c r="KBC349" s="80"/>
      <c r="KBD349" s="80"/>
      <c r="KBE349" s="80"/>
      <c r="KBF349" s="80"/>
      <c r="KBG349" s="80"/>
      <c r="KBH349" s="80"/>
      <c r="KBI349" s="80"/>
      <c r="KBJ349" s="80"/>
      <c r="KBK349" s="80"/>
      <c r="KBL349" s="80"/>
      <c r="KBM349" s="80"/>
      <c r="KBN349" s="80"/>
      <c r="KBO349" s="80"/>
      <c r="KBP349" s="80"/>
      <c r="KBQ349" s="80"/>
      <c r="KBR349" s="80"/>
      <c r="KBS349" s="80"/>
      <c r="KBT349" s="80"/>
      <c r="KBU349" s="80"/>
      <c r="KBV349" s="80"/>
      <c r="KBW349" s="80"/>
      <c r="KBX349" s="80"/>
      <c r="KBY349" s="80"/>
      <c r="KBZ349" s="80"/>
      <c r="KCA349" s="80"/>
      <c r="KCB349" s="80"/>
      <c r="KCC349" s="80"/>
      <c r="KCD349" s="80"/>
      <c r="KCE349" s="80"/>
      <c r="KCF349" s="80"/>
      <c r="KCG349" s="80"/>
      <c r="KCH349" s="80"/>
      <c r="KCI349" s="80"/>
      <c r="KCJ349" s="80"/>
      <c r="KCK349" s="80"/>
      <c r="KCL349" s="80"/>
      <c r="KCM349" s="80"/>
      <c r="KCN349" s="80"/>
      <c r="KCO349" s="80"/>
      <c r="KCP349" s="80"/>
      <c r="KCQ349" s="80"/>
      <c r="KCR349" s="80"/>
      <c r="KCS349" s="80"/>
      <c r="KCT349" s="80"/>
      <c r="KCU349" s="80"/>
      <c r="KCV349" s="80"/>
      <c r="KCW349" s="80"/>
      <c r="KCX349" s="80"/>
      <c r="KCY349" s="80"/>
      <c r="KCZ349" s="80"/>
      <c r="KDA349" s="80"/>
      <c r="KDB349" s="80"/>
      <c r="KDC349" s="80"/>
      <c r="KDD349" s="80"/>
      <c r="KDE349" s="80"/>
      <c r="KDF349" s="80"/>
      <c r="KDG349" s="80"/>
      <c r="KDH349" s="80"/>
      <c r="KDI349" s="80"/>
      <c r="KDJ349" s="80"/>
      <c r="KDK349" s="80"/>
      <c r="KDL349" s="80"/>
      <c r="KDM349" s="80"/>
      <c r="KDN349" s="80"/>
      <c r="KDO349" s="80"/>
      <c r="KDP349" s="80"/>
      <c r="KDQ349" s="80"/>
      <c r="KDR349" s="80"/>
      <c r="KDS349" s="80"/>
      <c r="KDT349" s="80"/>
      <c r="KDU349" s="80"/>
      <c r="KDV349" s="80"/>
      <c r="KDW349" s="80"/>
      <c r="KDX349" s="80"/>
      <c r="KDY349" s="80"/>
      <c r="KDZ349" s="80"/>
      <c r="KEA349" s="80"/>
      <c r="KEB349" s="80"/>
      <c r="KEC349" s="80"/>
      <c r="KED349" s="80"/>
      <c r="KEE349" s="80"/>
      <c r="KEF349" s="80"/>
      <c r="KEG349" s="80"/>
      <c r="KEH349" s="80"/>
      <c r="KEI349" s="80"/>
      <c r="KEJ349" s="80"/>
      <c r="KEK349" s="80"/>
      <c r="KEL349" s="80"/>
      <c r="KEM349" s="80"/>
      <c r="KEN349" s="80"/>
      <c r="KEO349" s="80"/>
      <c r="KEP349" s="80"/>
      <c r="KEQ349" s="80"/>
      <c r="KER349" s="80"/>
      <c r="KES349" s="80"/>
      <c r="KET349" s="80"/>
      <c r="KEU349" s="80"/>
      <c r="KEV349" s="80"/>
      <c r="KEW349" s="80"/>
      <c r="KEX349" s="80"/>
      <c r="KEY349" s="80"/>
      <c r="KEZ349" s="80"/>
      <c r="KFA349" s="80"/>
      <c r="KFB349" s="80"/>
      <c r="KFC349" s="80"/>
      <c r="KFD349" s="80"/>
      <c r="KFE349" s="80"/>
      <c r="KFF349" s="80"/>
      <c r="KFG349" s="80"/>
      <c r="KFH349" s="80"/>
      <c r="KFI349" s="80"/>
      <c r="KFJ349" s="80"/>
      <c r="KFK349" s="80"/>
      <c r="KFL349" s="80"/>
      <c r="KFM349" s="80"/>
      <c r="KFN349" s="80"/>
      <c r="KFO349" s="80"/>
      <c r="KFP349" s="80"/>
      <c r="KFQ349" s="80"/>
      <c r="KFR349" s="80"/>
      <c r="KFS349" s="80"/>
      <c r="KFT349" s="80"/>
      <c r="KFU349" s="80"/>
      <c r="KFV349" s="80"/>
      <c r="KFW349" s="80"/>
      <c r="KFX349" s="80"/>
      <c r="KFY349" s="80"/>
      <c r="KFZ349" s="80"/>
      <c r="KGA349" s="80"/>
      <c r="KGB349" s="80"/>
      <c r="KGC349" s="80"/>
      <c r="KGD349" s="80"/>
      <c r="KGE349" s="80"/>
      <c r="KGF349" s="80"/>
      <c r="KGG349" s="80"/>
      <c r="KGH349" s="80"/>
      <c r="KGI349" s="80"/>
      <c r="KGJ349" s="80"/>
      <c r="KGK349" s="80"/>
      <c r="KGL349" s="80"/>
      <c r="KGM349" s="80"/>
      <c r="KGN349" s="80"/>
      <c r="KGO349" s="80"/>
      <c r="KGP349" s="80"/>
      <c r="KGQ349" s="80"/>
      <c r="KGR349" s="80"/>
      <c r="KGS349" s="80"/>
      <c r="KGT349" s="80"/>
      <c r="KGU349" s="80"/>
      <c r="KGV349" s="80"/>
      <c r="KGW349" s="80"/>
      <c r="KGX349" s="80"/>
      <c r="KGY349" s="80"/>
      <c r="KGZ349" s="80"/>
      <c r="KHA349" s="80"/>
      <c r="KHB349" s="80"/>
      <c r="KHC349" s="80"/>
      <c r="KHD349" s="80"/>
      <c r="KHE349" s="80"/>
      <c r="KHF349" s="80"/>
      <c r="KHG349" s="80"/>
      <c r="KHH349" s="80"/>
      <c r="KHI349" s="80"/>
      <c r="KHJ349" s="80"/>
      <c r="KHK349" s="80"/>
      <c r="KHL349" s="80"/>
      <c r="KHM349" s="80"/>
      <c r="KHN349" s="80"/>
      <c r="KHO349" s="80"/>
      <c r="KHP349" s="80"/>
      <c r="KHQ349" s="80"/>
      <c r="KHR349" s="80"/>
      <c r="KHS349" s="80"/>
      <c r="KHT349" s="80"/>
      <c r="KHU349" s="80"/>
      <c r="KHV349" s="80"/>
      <c r="KHW349" s="80"/>
      <c r="KHX349" s="80"/>
      <c r="KHY349" s="80"/>
      <c r="KHZ349" s="80"/>
      <c r="KIA349" s="80"/>
      <c r="KIB349" s="80"/>
      <c r="KIC349" s="80"/>
      <c r="KID349" s="80"/>
      <c r="KIE349" s="80"/>
      <c r="KIF349" s="80"/>
      <c r="KIG349" s="80"/>
      <c r="KIH349" s="80"/>
      <c r="KII349" s="80"/>
      <c r="KIJ349" s="80"/>
      <c r="KIK349" s="80"/>
      <c r="KIL349" s="80"/>
      <c r="KIM349" s="80"/>
      <c r="KIN349" s="80"/>
      <c r="KIO349" s="80"/>
      <c r="KIP349" s="80"/>
      <c r="KIQ349" s="80"/>
      <c r="KIR349" s="80"/>
      <c r="KIS349" s="80"/>
      <c r="KIT349" s="80"/>
      <c r="KIU349" s="80"/>
      <c r="KIV349" s="80"/>
      <c r="KIW349" s="80"/>
      <c r="KIX349" s="80"/>
      <c r="KIY349" s="80"/>
      <c r="KIZ349" s="80"/>
      <c r="KJA349" s="80"/>
      <c r="KJB349" s="80"/>
      <c r="KJC349" s="80"/>
      <c r="KJD349" s="80"/>
      <c r="KJE349" s="80"/>
      <c r="KJF349" s="80"/>
      <c r="KJG349" s="80"/>
      <c r="KJH349" s="80"/>
      <c r="KJI349" s="80"/>
      <c r="KJJ349" s="80"/>
      <c r="KJK349" s="80"/>
      <c r="KJL349" s="80"/>
      <c r="KJM349" s="80"/>
      <c r="KJN349" s="80"/>
      <c r="KJO349" s="80"/>
      <c r="KJP349" s="80"/>
      <c r="KJQ349" s="80"/>
      <c r="KJR349" s="80"/>
      <c r="KJS349" s="80"/>
      <c r="KJT349" s="80"/>
      <c r="KJU349" s="80"/>
      <c r="KJV349" s="80"/>
      <c r="KJW349" s="80"/>
      <c r="KJX349" s="80"/>
      <c r="KJY349" s="80"/>
      <c r="KJZ349" s="80"/>
      <c r="KKA349" s="80"/>
      <c r="KKB349" s="80"/>
      <c r="KKC349" s="80"/>
      <c r="KKD349" s="80"/>
      <c r="KKE349" s="80"/>
      <c r="KKF349" s="80"/>
      <c r="KKG349" s="80"/>
      <c r="KKH349" s="80"/>
      <c r="KKI349" s="80"/>
      <c r="KKJ349" s="80"/>
      <c r="KKK349" s="80"/>
      <c r="KKL349" s="80"/>
      <c r="KKM349" s="80"/>
      <c r="KKN349" s="80"/>
      <c r="KKO349" s="80"/>
      <c r="KKP349" s="80"/>
      <c r="KKQ349" s="80"/>
      <c r="KKR349" s="80"/>
      <c r="KKS349" s="80"/>
      <c r="KKT349" s="80"/>
      <c r="KKU349" s="80"/>
      <c r="KKV349" s="80"/>
      <c r="KKW349" s="80"/>
      <c r="KKX349" s="80"/>
      <c r="KKY349" s="80"/>
      <c r="KKZ349" s="80"/>
      <c r="KLA349" s="80"/>
      <c r="KLB349" s="80"/>
      <c r="KLC349" s="80"/>
      <c r="KLD349" s="80"/>
      <c r="KLE349" s="80"/>
      <c r="KLF349" s="80"/>
      <c r="KLG349" s="80"/>
      <c r="KLH349" s="80"/>
      <c r="KLI349" s="80"/>
      <c r="KLJ349" s="80"/>
      <c r="KLK349" s="80"/>
      <c r="KLL349" s="80"/>
      <c r="KLM349" s="80"/>
      <c r="KLN349" s="80"/>
      <c r="KLO349" s="80"/>
      <c r="KLP349" s="80"/>
      <c r="KLQ349" s="80"/>
      <c r="KLR349" s="80"/>
      <c r="KLS349" s="80"/>
      <c r="KLT349" s="80"/>
      <c r="KLU349" s="80"/>
      <c r="KLV349" s="80"/>
      <c r="KLW349" s="80"/>
      <c r="KLX349" s="80"/>
      <c r="KLY349" s="80"/>
      <c r="KLZ349" s="80"/>
      <c r="KMA349" s="80"/>
      <c r="KMB349" s="80"/>
      <c r="KMC349" s="80"/>
      <c r="KMD349" s="80"/>
      <c r="KME349" s="80"/>
      <c r="KMF349" s="80"/>
      <c r="KMG349" s="80"/>
      <c r="KMH349" s="80"/>
      <c r="KMI349" s="80"/>
      <c r="KMJ349" s="80"/>
      <c r="KMK349" s="80"/>
      <c r="KML349" s="80"/>
      <c r="KMM349" s="80"/>
      <c r="KMN349" s="80"/>
      <c r="KMO349" s="80"/>
      <c r="KMP349" s="80"/>
      <c r="KMQ349" s="80"/>
      <c r="KMR349" s="80"/>
      <c r="KMS349" s="80"/>
      <c r="KMT349" s="80"/>
      <c r="KMU349" s="80"/>
      <c r="KMV349" s="80"/>
      <c r="KMW349" s="80"/>
      <c r="KMX349" s="80"/>
      <c r="KMY349" s="80"/>
      <c r="KMZ349" s="80"/>
      <c r="KNA349" s="80"/>
      <c r="KNB349" s="80"/>
      <c r="KNC349" s="80"/>
      <c r="KND349" s="80"/>
      <c r="KNE349" s="80"/>
      <c r="KNF349" s="80"/>
      <c r="KNG349" s="80"/>
      <c r="KNH349" s="80"/>
      <c r="KNI349" s="80"/>
      <c r="KNJ349" s="80"/>
      <c r="KNK349" s="80"/>
      <c r="KNL349" s="80"/>
      <c r="KNM349" s="80"/>
      <c r="KNN349" s="80"/>
      <c r="KNO349" s="80"/>
      <c r="KNP349" s="80"/>
      <c r="KNQ349" s="80"/>
      <c r="KNR349" s="80"/>
      <c r="KNS349" s="80"/>
      <c r="KNT349" s="80"/>
      <c r="KNU349" s="80"/>
      <c r="KNV349" s="80"/>
      <c r="KNW349" s="80"/>
      <c r="KNX349" s="80"/>
      <c r="KNY349" s="80"/>
      <c r="KNZ349" s="80"/>
      <c r="KOA349" s="80"/>
      <c r="KOB349" s="80"/>
      <c r="KOC349" s="80"/>
      <c r="KOD349" s="80"/>
      <c r="KOE349" s="80"/>
      <c r="KOF349" s="80"/>
      <c r="KOG349" s="80"/>
      <c r="KOH349" s="80"/>
      <c r="KOI349" s="80"/>
      <c r="KOJ349" s="80"/>
      <c r="KOK349" s="80"/>
      <c r="KOL349" s="80"/>
      <c r="KOM349" s="80"/>
      <c r="KON349" s="80"/>
      <c r="KOO349" s="80"/>
      <c r="KOP349" s="80"/>
      <c r="KOQ349" s="80"/>
      <c r="KOR349" s="80"/>
      <c r="KOS349" s="80"/>
      <c r="KOT349" s="80"/>
      <c r="KOU349" s="80"/>
      <c r="KOV349" s="80"/>
      <c r="KOW349" s="80"/>
      <c r="KOX349" s="80"/>
      <c r="KOY349" s="80"/>
      <c r="KOZ349" s="80"/>
      <c r="KPA349" s="80"/>
      <c r="KPB349" s="80"/>
      <c r="KPC349" s="80"/>
      <c r="KPD349" s="80"/>
      <c r="KPE349" s="80"/>
      <c r="KPF349" s="80"/>
      <c r="KPG349" s="80"/>
      <c r="KPH349" s="80"/>
      <c r="KPI349" s="80"/>
      <c r="KPJ349" s="80"/>
      <c r="KPK349" s="80"/>
      <c r="KPL349" s="80"/>
      <c r="KPM349" s="80"/>
      <c r="KPN349" s="80"/>
      <c r="KPO349" s="80"/>
      <c r="KPP349" s="80"/>
      <c r="KPQ349" s="80"/>
      <c r="KPR349" s="80"/>
      <c r="KPS349" s="80"/>
      <c r="KPT349" s="80"/>
      <c r="KPU349" s="80"/>
      <c r="KPV349" s="80"/>
      <c r="KPW349" s="80"/>
      <c r="KPX349" s="80"/>
      <c r="KPY349" s="80"/>
      <c r="KPZ349" s="80"/>
      <c r="KQA349" s="80"/>
      <c r="KQB349" s="80"/>
      <c r="KQC349" s="80"/>
      <c r="KQD349" s="80"/>
      <c r="KQE349" s="80"/>
      <c r="KQF349" s="80"/>
      <c r="KQG349" s="80"/>
      <c r="KQH349" s="80"/>
      <c r="KQI349" s="80"/>
      <c r="KQJ349" s="80"/>
      <c r="KQK349" s="80"/>
      <c r="KQL349" s="80"/>
      <c r="KQM349" s="80"/>
      <c r="KQN349" s="80"/>
      <c r="KQO349" s="80"/>
      <c r="KQP349" s="80"/>
      <c r="KQQ349" s="80"/>
      <c r="KQR349" s="80"/>
      <c r="KQS349" s="80"/>
      <c r="KQT349" s="80"/>
      <c r="KQU349" s="80"/>
      <c r="KQV349" s="80"/>
      <c r="KQW349" s="80"/>
      <c r="KQX349" s="80"/>
      <c r="KQY349" s="80"/>
      <c r="KQZ349" s="80"/>
      <c r="KRA349" s="80"/>
      <c r="KRB349" s="80"/>
      <c r="KRC349" s="80"/>
      <c r="KRD349" s="80"/>
      <c r="KRE349" s="80"/>
      <c r="KRF349" s="80"/>
      <c r="KRG349" s="80"/>
      <c r="KRH349" s="80"/>
      <c r="KRI349" s="80"/>
      <c r="KRJ349" s="80"/>
      <c r="KRK349" s="80"/>
      <c r="KRL349" s="80"/>
      <c r="KRM349" s="80"/>
      <c r="KRN349" s="80"/>
      <c r="KRO349" s="80"/>
      <c r="KRP349" s="80"/>
      <c r="KRQ349" s="80"/>
      <c r="KRR349" s="80"/>
      <c r="KRS349" s="80"/>
      <c r="KRT349" s="80"/>
      <c r="KRU349" s="80"/>
      <c r="KRV349" s="80"/>
      <c r="KRW349" s="80"/>
      <c r="KRX349" s="80"/>
      <c r="KRY349" s="80"/>
      <c r="KRZ349" s="80"/>
      <c r="KSA349" s="80"/>
      <c r="KSB349" s="80"/>
      <c r="KSC349" s="80"/>
      <c r="KSD349" s="80"/>
      <c r="KSE349" s="80"/>
      <c r="KSF349" s="80"/>
      <c r="KSG349" s="80"/>
      <c r="KSH349" s="80"/>
      <c r="KSI349" s="80"/>
      <c r="KSJ349" s="80"/>
      <c r="KSK349" s="80"/>
      <c r="KSL349" s="80"/>
      <c r="KSM349" s="80"/>
      <c r="KSN349" s="80"/>
      <c r="KSO349" s="80"/>
      <c r="KSP349" s="80"/>
      <c r="KSQ349" s="80"/>
      <c r="KSR349" s="80"/>
      <c r="KSS349" s="80"/>
      <c r="KST349" s="80"/>
      <c r="KSU349" s="80"/>
      <c r="KSV349" s="80"/>
      <c r="KSW349" s="80"/>
      <c r="KSX349" s="80"/>
      <c r="KSY349" s="80"/>
      <c r="KSZ349" s="80"/>
      <c r="KTA349" s="80"/>
      <c r="KTB349" s="80"/>
      <c r="KTC349" s="80"/>
      <c r="KTD349" s="80"/>
      <c r="KTE349" s="80"/>
      <c r="KTF349" s="80"/>
      <c r="KTG349" s="80"/>
      <c r="KTH349" s="80"/>
      <c r="KTI349" s="80"/>
      <c r="KTJ349" s="80"/>
      <c r="KTK349" s="80"/>
      <c r="KTL349" s="80"/>
      <c r="KTM349" s="80"/>
      <c r="KTN349" s="80"/>
      <c r="KTO349" s="80"/>
      <c r="KTP349" s="80"/>
      <c r="KTQ349" s="80"/>
      <c r="KTR349" s="80"/>
      <c r="KTS349" s="80"/>
      <c r="KTT349" s="80"/>
      <c r="KTU349" s="80"/>
      <c r="KTV349" s="80"/>
      <c r="KTW349" s="80"/>
      <c r="KTX349" s="80"/>
      <c r="KTY349" s="80"/>
      <c r="KTZ349" s="80"/>
      <c r="KUA349" s="80"/>
      <c r="KUB349" s="80"/>
      <c r="KUC349" s="80"/>
      <c r="KUD349" s="80"/>
      <c r="KUE349" s="80"/>
      <c r="KUF349" s="80"/>
      <c r="KUG349" s="80"/>
      <c r="KUH349" s="80"/>
      <c r="KUI349" s="80"/>
      <c r="KUJ349" s="80"/>
      <c r="KUK349" s="80"/>
      <c r="KUL349" s="80"/>
      <c r="KUM349" s="80"/>
      <c r="KUN349" s="80"/>
      <c r="KUO349" s="80"/>
      <c r="KUP349" s="80"/>
      <c r="KUQ349" s="80"/>
      <c r="KUR349" s="80"/>
      <c r="KUS349" s="80"/>
      <c r="KUT349" s="80"/>
      <c r="KUU349" s="80"/>
      <c r="KUV349" s="80"/>
      <c r="KUW349" s="80"/>
      <c r="KUX349" s="80"/>
      <c r="KUY349" s="80"/>
      <c r="KUZ349" s="80"/>
      <c r="KVA349" s="80"/>
      <c r="KVB349" s="80"/>
      <c r="KVC349" s="80"/>
      <c r="KVD349" s="80"/>
      <c r="KVE349" s="80"/>
      <c r="KVF349" s="80"/>
      <c r="KVG349" s="80"/>
      <c r="KVH349" s="80"/>
      <c r="KVI349" s="80"/>
      <c r="KVJ349" s="80"/>
      <c r="KVK349" s="80"/>
      <c r="KVL349" s="80"/>
      <c r="KVM349" s="80"/>
      <c r="KVN349" s="80"/>
      <c r="KVO349" s="80"/>
      <c r="KVP349" s="80"/>
      <c r="KVQ349" s="80"/>
      <c r="KVR349" s="80"/>
      <c r="KVS349" s="80"/>
      <c r="KVT349" s="80"/>
      <c r="KVU349" s="80"/>
      <c r="KVV349" s="80"/>
      <c r="KVW349" s="80"/>
      <c r="KVX349" s="80"/>
      <c r="KVY349" s="80"/>
      <c r="KVZ349" s="80"/>
      <c r="KWA349" s="80"/>
      <c r="KWB349" s="80"/>
      <c r="KWC349" s="80"/>
      <c r="KWD349" s="80"/>
      <c r="KWE349" s="80"/>
      <c r="KWF349" s="80"/>
      <c r="KWG349" s="80"/>
      <c r="KWH349" s="80"/>
      <c r="KWI349" s="80"/>
      <c r="KWJ349" s="80"/>
      <c r="KWK349" s="80"/>
      <c r="KWL349" s="80"/>
      <c r="KWM349" s="80"/>
      <c r="KWN349" s="80"/>
      <c r="KWO349" s="80"/>
      <c r="KWP349" s="80"/>
      <c r="KWQ349" s="80"/>
      <c r="KWR349" s="80"/>
      <c r="KWS349" s="80"/>
      <c r="KWT349" s="80"/>
      <c r="KWU349" s="80"/>
      <c r="KWV349" s="80"/>
      <c r="KWW349" s="80"/>
      <c r="KWX349" s="80"/>
      <c r="KWY349" s="80"/>
      <c r="KWZ349" s="80"/>
      <c r="KXA349" s="80"/>
      <c r="KXB349" s="80"/>
      <c r="KXC349" s="80"/>
      <c r="KXD349" s="80"/>
      <c r="KXE349" s="80"/>
      <c r="KXF349" s="80"/>
      <c r="KXG349" s="80"/>
      <c r="KXH349" s="80"/>
      <c r="KXI349" s="80"/>
      <c r="KXJ349" s="80"/>
      <c r="KXK349" s="80"/>
      <c r="KXL349" s="80"/>
      <c r="KXM349" s="80"/>
      <c r="KXN349" s="80"/>
      <c r="KXO349" s="80"/>
      <c r="KXP349" s="80"/>
      <c r="KXQ349" s="80"/>
      <c r="KXR349" s="80"/>
      <c r="KXS349" s="80"/>
      <c r="KXT349" s="80"/>
      <c r="KXU349" s="80"/>
      <c r="KXV349" s="80"/>
      <c r="KXW349" s="80"/>
      <c r="KXX349" s="80"/>
      <c r="KXY349" s="80"/>
      <c r="KXZ349" s="80"/>
      <c r="KYA349" s="80"/>
      <c r="KYB349" s="80"/>
      <c r="KYC349" s="80"/>
      <c r="KYD349" s="80"/>
      <c r="KYE349" s="80"/>
      <c r="KYF349" s="80"/>
      <c r="KYG349" s="80"/>
      <c r="KYH349" s="80"/>
      <c r="KYI349" s="80"/>
      <c r="KYJ349" s="80"/>
      <c r="KYK349" s="80"/>
      <c r="KYL349" s="80"/>
      <c r="KYM349" s="80"/>
      <c r="KYN349" s="80"/>
      <c r="KYO349" s="80"/>
      <c r="KYP349" s="80"/>
      <c r="KYQ349" s="80"/>
      <c r="KYR349" s="80"/>
      <c r="KYS349" s="80"/>
      <c r="KYT349" s="80"/>
      <c r="KYU349" s="80"/>
      <c r="KYV349" s="80"/>
      <c r="KYW349" s="80"/>
      <c r="KYX349" s="80"/>
      <c r="KYY349" s="80"/>
      <c r="KYZ349" s="80"/>
      <c r="KZA349" s="80"/>
      <c r="KZB349" s="80"/>
      <c r="KZC349" s="80"/>
      <c r="KZD349" s="80"/>
      <c r="KZE349" s="80"/>
      <c r="KZF349" s="80"/>
      <c r="KZG349" s="80"/>
      <c r="KZH349" s="80"/>
      <c r="KZI349" s="80"/>
      <c r="KZJ349" s="80"/>
      <c r="KZK349" s="80"/>
      <c r="KZL349" s="80"/>
      <c r="KZM349" s="80"/>
      <c r="KZN349" s="80"/>
      <c r="KZO349" s="80"/>
      <c r="KZP349" s="80"/>
      <c r="KZQ349" s="80"/>
      <c r="KZR349" s="80"/>
      <c r="KZS349" s="80"/>
      <c r="KZT349" s="80"/>
      <c r="KZU349" s="80"/>
      <c r="KZV349" s="80"/>
      <c r="KZW349" s="80"/>
      <c r="KZX349" s="80"/>
      <c r="KZY349" s="80"/>
      <c r="KZZ349" s="80"/>
      <c r="LAA349" s="80"/>
      <c r="LAB349" s="80"/>
      <c r="LAC349" s="80"/>
      <c r="LAD349" s="80"/>
      <c r="LAE349" s="80"/>
      <c r="LAF349" s="80"/>
      <c r="LAG349" s="80"/>
      <c r="LAH349" s="80"/>
      <c r="LAI349" s="80"/>
      <c r="LAJ349" s="80"/>
      <c r="LAK349" s="80"/>
      <c r="LAL349" s="80"/>
      <c r="LAM349" s="80"/>
      <c r="LAN349" s="80"/>
      <c r="LAO349" s="80"/>
      <c r="LAP349" s="80"/>
      <c r="LAQ349" s="80"/>
      <c r="LAR349" s="80"/>
      <c r="LAS349" s="80"/>
      <c r="LAT349" s="80"/>
      <c r="LAU349" s="80"/>
      <c r="LAV349" s="80"/>
      <c r="LAW349" s="80"/>
      <c r="LAX349" s="80"/>
      <c r="LAY349" s="80"/>
      <c r="LAZ349" s="80"/>
      <c r="LBA349" s="80"/>
      <c r="LBB349" s="80"/>
      <c r="LBC349" s="80"/>
      <c r="LBD349" s="80"/>
      <c r="LBE349" s="80"/>
      <c r="LBF349" s="80"/>
      <c r="LBG349" s="80"/>
      <c r="LBH349" s="80"/>
      <c r="LBI349" s="80"/>
      <c r="LBJ349" s="80"/>
      <c r="LBK349" s="80"/>
      <c r="LBL349" s="80"/>
      <c r="LBM349" s="80"/>
      <c r="LBN349" s="80"/>
      <c r="LBO349" s="80"/>
      <c r="LBP349" s="80"/>
      <c r="LBQ349" s="80"/>
      <c r="LBR349" s="80"/>
      <c r="LBS349" s="80"/>
      <c r="LBT349" s="80"/>
      <c r="LBU349" s="80"/>
      <c r="LBV349" s="80"/>
      <c r="LBW349" s="80"/>
      <c r="LBX349" s="80"/>
      <c r="LBY349" s="80"/>
      <c r="LBZ349" s="80"/>
      <c r="LCA349" s="80"/>
      <c r="LCB349" s="80"/>
      <c r="LCC349" s="80"/>
      <c r="LCD349" s="80"/>
      <c r="LCE349" s="80"/>
      <c r="LCF349" s="80"/>
      <c r="LCG349" s="80"/>
      <c r="LCH349" s="80"/>
      <c r="LCI349" s="80"/>
      <c r="LCJ349" s="80"/>
      <c r="LCK349" s="80"/>
      <c r="LCL349" s="80"/>
      <c r="LCM349" s="80"/>
      <c r="LCN349" s="80"/>
      <c r="LCO349" s="80"/>
      <c r="LCP349" s="80"/>
      <c r="LCQ349" s="80"/>
      <c r="LCR349" s="80"/>
      <c r="LCS349" s="80"/>
      <c r="LCT349" s="80"/>
      <c r="LCU349" s="80"/>
      <c r="LCV349" s="80"/>
      <c r="LCW349" s="80"/>
      <c r="LCX349" s="80"/>
      <c r="LCY349" s="80"/>
      <c r="LCZ349" s="80"/>
      <c r="LDA349" s="80"/>
      <c r="LDB349" s="80"/>
      <c r="LDC349" s="80"/>
      <c r="LDD349" s="80"/>
      <c r="LDE349" s="80"/>
      <c r="LDF349" s="80"/>
      <c r="LDG349" s="80"/>
      <c r="LDH349" s="80"/>
      <c r="LDI349" s="80"/>
      <c r="LDJ349" s="80"/>
      <c r="LDK349" s="80"/>
      <c r="LDL349" s="80"/>
      <c r="LDM349" s="80"/>
      <c r="LDN349" s="80"/>
      <c r="LDO349" s="80"/>
      <c r="LDP349" s="80"/>
      <c r="LDQ349" s="80"/>
      <c r="LDR349" s="80"/>
      <c r="LDS349" s="80"/>
      <c r="LDT349" s="80"/>
      <c r="LDU349" s="80"/>
      <c r="LDV349" s="80"/>
      <c r="LDW349" s="80"/>
      <c r="LDX349" s="80"/>
      <c r="LDY349" s="80"/>
      <c r="LDZ349" s="80"/>
      <c r="LEA349" s="80"/>
      <c r="LEB349" s="80"/>
      <c r="LEC349" s="80"/>
      <c r="LED349" s="80"/>
      <c r="LEE349" s="80"/>
      <c r="LEF349" s="80"/>
      <c r="LEG349" s="80"/>
      <c r="LEH349" s="80"/>
      <c r="LEI349" s="80"/>
      <c r="LEJ349" s="80"/>
      <c r="LEK349" s="80"/>
      <c r="LEL349" s="80"/>
      <c r="LEM349" s="80"/>
      <c r="LEN349" s="80"/>
      <c r="LEO349" s="80"/>
      <c r="LEP349" s="80"/>
      <c r="LEQ349" s="80"/>
      <c r="LER349" s="80"/>
      <c r="LES349" s="80"/>
      <c r="LET349" s="80"/>
      <c r="LEU349" s="80"/>
      <c r="LEV349" s="80"/>
      <c r="LEW349" s="80"/>
      <c r="LEX349" s="80"/>
      <c r="LEY349" s="80"/>
      <c r="LEZ349" s="80"/>
      <c r="LFA349" s="80"/>
      <c r="LFB349" s="80"/>
      <c r="LFC349" s="80"/>
      <c r="LFD349" s="80"/>
      <c r="LFE349" s="80"/>
      <c r="LFF349" s="80"/>
      <c r="LFG349" s="80"/>
      <c r="LFH349" s="80"/>
      <c r="LFI349" s="80"/>
      <c r="LFJ349" s="80"/>
      <c r="LFK349" s="80"/>
      <c r="LFL349" s="80"/>
      <c r="LFM349" s="80"/>
      <c r="LFN349" s="80"/>
      <c r="LFO349" s="80"/>
      <c r="LFP349" s="80"/>
      <c r="LFQ349" s="80"/>
      <c r="LFR349" s="80"/>
      <c r="LFS349" s="80"/>
      <c r="LFT349" s="80"/>
      <c r="LFU349" s="80"/>
      <c r="LFV349" s="80"/>
      <c r="LFW349" s="80"/>
      <c r="LFX349" s="80"/>
      <c r="LFY349" s="80"/>
      <c r="LFZ349" s="80"/>
      <c r="LGA349" s="80"/>
      <c r="LGB349" s="80"/>
      <c r="LGC349" s="80"/>
      <c r="LGD349" s="80"/>
      <c r="LGE349" s="80"/>
      <c r="LGF349" s="80"/>
      <c r="LGG349" s="80"/>
      <c r="LGH349" s="80"/>
      <c r="LGI349" s="80"/>
      <c r="LGJ349" s="80"/>
      <c r="LGK349" s="80"/>
      <c r="LGL349" s="80"/>
      <c r="LGM349" s="80"/>
      <c r="LGN349" s="80"/>
      <c r="LGO349" s="80"/>
      <c r="LGP349" s="80"/>
      <c r="LGQ349" s="80"/>
      <c r="LGR349" s="80"/>
      <c r="LGS349" s="80"/>
      <c r="LGT349" s="80"/>
      <c r="LGU349" s="80"/>
      <c r="LGV349" s="80"/>
      <c r="LGW349" s="80"/>
      <c r="LGX349" s="80"/>
      <c r="LGY349" s="80"/>
      <c r="LGZ349" s="80"/>
      <c r="LHA349" s="80"/>
      <c r="LHB349" s="80"/>
      <c r="LHC349" s="80"/>
      <c r="LHD349" s="80"/>
      <c r="LHE349" s="80"/>
      <c r="LHF349" s="80"/>
      <c r="LHG349" s="80"/>
      <c r="LHH349" s="80"/>
      <c r="LHI349" s="80"/>
      <c r="LHJ349" s="80"/>
      <c r="LHK349" s="80"/>
      <c r="LHL349" s="80"/>
      <c r="LHM349" s="80"/>
      <c r="LHN349" s="80"/>
      <c r="LHO349" s="80"/>
      <c r="LHP349" s="80"/>
      <c r="LHQ349" s="80"/>
      <c r="LHR349" s="80"/>
      <c r="LHS349" s="80"/>
      <c r="LHT349" s="80"/>
      <c r="LHU349" s="80"/>
      <c r="LHV349" s="80"/>
      <c r="LHW349" s="80"/>
      <c r="LHX349" s="80"/>
      <c r="LHY349" s="80"/>
      <c r="LHZ349" s="80"/>
      <c r="LIA349" s="80"/>
      <c r="LIB349" s="80"/>
      <c r="LIC349" s="80"/>
      <c r="LID349" s="80"/>
      <c r="LIE349" s="80"/>
      <c r="LIF349" s="80"/>
      <c r="LIG349" s="80"/>
      <c r="LIH349" s="80"/>
      <c r="LII349" s="80"/>
      <c r="LIJ349" s="80"/>
      <c r="LIK349" s="80"/>
      <c r="LIL349" s="80"/>
      <c r="LIM349" s="80"/>
      <c r="LIN349" s="80"/>
      <c r="LIO349" s="80"/>
      <c r="LIP349" s="80"/>
      <c r="LIQ349" s="80"/>
      <c r="LIR349" s="80"/>
      <c r="LIS349" s="80"/>
      <c r="LIT349" s="80"/>
      <c r="LIU349" s="80"/>
      <c r="LIV349" s="80"/>
      <c r="LIW349" s="80"/>
      <c r="LIX349" s="80"/>
      <c r="LIY349" s="80"/>
      <c r="LIZ349" s="80"/>
      <c r="LJA349" s="80"/>
      <c r="LJB349" s="80"/>
      <c r="LJC349" s="80"/>
      <c r="LJD349" s="80"/>
      <c r="LJE349" s="80"/>
      <c r="LJF349" s="80"/>
      <c r="LJG349" s="80"/>
      <c r="LJH349" s="80"/>
      <c r="LJI349" s="80"/>
      <c r="LJJ349" s="80"/>
      <c r="LJK349" s="80"/>
      <c r="LJL349" s="80"/>
      <c r="LJM349" s="80"/>
      <c r="LJN349" s="80"/>
      <c r="LJO349" s="80"/>
      <c r="LJP349" s="80"/>
      <c r="LJQ349" s="80"/>
      <c r="LJR349" s="80"/>
      <c r="LJS349" s="80"/>
      <c r="LJT349" s="80"/>
      <c r="LJU349" s="80"/>
      <c r="LJV349" s="80"/>
      <c r="LJW349" s="80"/>
      <c r="LJX349" s="80"/>
      <c r="LJY349" s="80"/>
      <c r="LJZ349" s="80"/>
      <c r="LKA349" s="80"/>
      <c r="LKB349" s="80"/>
      <c r="LKC349" s="80"/>
      <c r="LKD349" s="80"/>
      <c r="LKE349" s="80"/>
      <c r="LKF349" s="80"/>
      <c r="LKG349" s="80"/>
      <c r="LKH349" s="80"/>
      <c r="LKI349" s="80"/>
      <c r="LKJ349" s="80"/>
      <c r="LKK349" s="80"/>
      <c r="LKL349" s="80"/>
      <c r="LKM349" s="80"/>
      <c r="LKN349" s="80"/>
      <c r="LKO349" s="80"/>
      <c r="LKP349" s="80"/>
      <c r="LKQ349" s="80"/>
      <c r="LKR349" s="80"/>
      <c r="LKS349" s="80"/>
      <c r="LKT349" s="80"/>
      <c r="LKU349" s="80"/>
      <c r="LKV349" s="80"/>
      <c r="LKW349" s="80"/>
      <c r="LKX349" s="80"/>
      <c r="LKY349" s="80"/>
      <c r="LKZ349" s="80"/>
      <c r="LLA349" s="80"/>
      <c r="LLB349" s="80"/>
      <c r="LLC349" s="80"/>
      <c r="LLD349" s="80"/>
      <c r="LLE349" s="80"/>
      <c r="LLF349" s="80"/>
      <c r="LLG349" s="80"/>
      <c r="LLH349" s="80"/>
      <c r="LLI349" s="80"/>
      <c r="LLJ349" s="80"/>
      <c r="LLK349" s="80"/>
      <c r="LLL349" s="80"/>
      <c r="LLM349" s="80"/>
      <c r="LLN349" s="80"/>
      <c r="LLO349" s="80"/>
      <c r="LLP349" s="80"/>
      <c r="LLQ349" s="80"/>
      <c r="LLR349" s="80"/>
      <c r="LLS349" s="80"/>
      <c r="LLT349" s="80"/>
      <c r="LLU349" s="80"/>
      <c r="LLV349" s="80"/>
      <c r="LLW349" s="80"/>
      <c r="LLX349" s="80"/>
      <c r="LLY349" s="80"/>
      <c r="LLZ349" s="80"/>
      <c r="LMA349" s="80"/>
      <c r="LMB349" s="80"/>
      <c r="LMC349" s="80"/>
      <c r="LMD349" s="80"/>
      <c r="LME349" s="80"/>
      <c r="LMF349" s="80"/>
      <c r="LMG349" s="80"/>
      <c r="LMH349" s="80"/>
      <c r="LMI349" s="80"/>
      <c r="LMJ349" s="80"/>
      <c r="LMK349" s="80"/>
      <c r="LML349" s="80"/>
      <c r="LMM349" s="80"/>
      <c r="LMN349" s="80"/>
      <c r="LMO349" s="80"/>
      <c r="LMP349" s="80"/>
      <c r="LMQ349" s="80"/>
      <c r="LMR349" s="80"/>
      <c r="LMS349" s="80"/>
      <c r="LMT349" s="80"/>
      <c r="LMU349" s="80"/>
      <c r="LMV349" s="80"/>
      <c r="LMW349" s="80"/>
      <c r="LMX349" s="80"/>
      <c r="LMY349" s="80"/>
      <c r="LMZ349" s="80"/>
      <c r="LNA349" s="80"/>
      <c r="LNB349" s="80"/>
      <c r="LNC349" s="80"/>
      <c r="LND349" s="80"/>
      <c r="LNE349" s="80"/>
      <c r="LNF349" s="80"/>
      <c r="LNG349" s="80"/>
      <c r="LNH349" s="80"/>
      <c r="LNI349" s="80"/>
      <c r="LNJ349" s="80"/>
      <c r="LNK349" s="80"/>
      <c r="LNL349" s="80"/>
      <c r="LNM349" s="80"/>
      <c r="LNN349" s="80"/>
      <c r="LNO349" s="80"/>
      <c r="LNP349" s="80"/>
      <c r="LNQ349" s="80"/>
      <c r="LNR349" s="80"/>
      <c r="LNS349" s="80"/>
      <c r="LNT349" s="80"/>
      <c r="LNU349" s="80"/>
      <c r="LNV349" s="80"/>
      <c r="LNW349" s="80"/>
      <c r="LNX349" s="80"/>
      <c r="LNY349" s="80"/>
      <c r="LNZ349" s="80"/>
      <c r="LOA349" s="80"/>
      <c r="LOB349" s="80"/>
      <c r="LOC349" s="80"/>
      <c r="LOD349" s="80"/>
      <c r="LOE349" s="80"/>
      <c r="LOF349" s="80"/>
      <c r="LOG349" s="80"/>
      <c r="LOH349" s="80"/>
      <c r="LOI349" s="80"/>
      <c r="LOJ349" s="80"/>
      <c r="LOK349" s="80"/>
      <c r="LOL349" s="80"/>
      <c r="LOM349" s="80"/>
      <c r="LON349" s="80"/>
      <c r="LOO349" s="80"/>
      <c r="LOP349" s="80"/>
      <c r="LOQ349" s="80"/>
      <c r="LOR349" s="80"/>
      <c r="LOS349" s="80"/>
      <c r="LOT349" s="80"/>
      <c r="LOU349" s="80"/>
      <c r="LOV349" s="80"/>
      <c r="LOW349" s="80"/>
      <c r="LOX349" s="80"/>
      <c r="LOY349" s="80"/>
      <c r="LOZ349" s="80"/>
      <c r="LPA349" s="80"/>
      <c r="LPB349" s="80"/>
      <c r="LPC349" s="80"/>
      <c r="LPD349" s="80"/>
      <c r="LPE349" s="80"/>
      <c r="LPF349" s="80"/>
      <c r="LPG349" s="80"/>
      <c r="LPH349" s="80"/>
      <c r="LPI349" s="80"/>
      <c r="LPJ349" s="80"/>
      <c r="LPK349" s="80"/>
      <c r="LPL349" s="80"/>
      <c r="LPM349" s="80"/>
      <c r="LPN349" s="80"/>
      <c r="LPO349" s="80"/>
      <c r="LPP349" s="80"/>
      <c r="LPQ349" s="80"/>
      <c r="LPR349" s="80"/>
      <c r="LPS349" s="80"/>
      <c r="LPT349" s="80"/>
      <c r="LPU349" s="80"/>
      <c r="LPV349" s="80"/>
      <c r="LPW349" s="80"/>
      <c r="LPX349" s="80"/>
      <c r="LPY349" s="80"/>
      <c r="LPZ349" s="80"/>
      <c r="LQA349" s="80"/>
      <c r="LQB349" s="80"/>
      <c r="LQC349" s="80"/>
      <c r="LQD349" s="80"/>
      <c r="LQE349" s="80"/>
      <c r="LQF349" s="80"/>
      <c r="LQG349" s="80"/>
      <c r="LQH349" s="80"/>
      <c r="LQI349" s="80"/>
      <c r="LQJ349" s="80"/>
      <c r="LQK349" s="80"/>
      <c r="LQL349" s="80"/>
      <c r="LQM349" s="80"/>
      <c r="LQN349" s="80"/>
      <c r="LQO349" s="80"/>
      <c r="LQP349" s="80"/>
      <c r="LQQ349" s="80"/>
      <c r="LQR349" s="80"/>
      <c r="LQS349" s="80"/>
      <c r="LQT349" s="80"/>
      <c r="LQU349" s="80"/>
      <c r="LQV349" s="80"/>
      <c r="LQW349" s="80"/>
      <c r="LQX349" s="80"/>
      <c r="LQY349" s="80"/>
      <c r="LQZ349" s="80"/>
      <c r="LRA349" s="80"/>
      <c r="LRB349" s="80"/>
      <c r="LRC349" s="80"/>
      <c r="LRD349" s="80"/>
      <c r="LRE349" s="80"/>
      <c r="LRF349" s="80"/>
      <c r="LRG349" s="80"/>
      <c r="LRH349" s="80"/>
      <c r="LRI349" s="80"/>
      <c r="LRJ349" s="80"/>
      <c r="LRK349" s="80"/>
      <c r="LRL349" s="80"/>
      <c r="LRM349" s="80"/>
      <c r="LRN349" s="80"/>
      <c r="LRO349" s="80"/>
      <c r="LRP349" s="80"/>
      <c r="LRQ349" s="80"/>
      <c r="LRR349" s="80"/>
      <c r="LRS349" s="80"/>
      <c r="LRT349" s="80"/>
      <c r="LRU349" s="80"/>
      <c r="LRV349" s="80"/>
      <c r="LRW349" s="80"/>
      <c r="LRX349" s="80"/>
      <c r="LRY349" s="80"/>
      <c r="LRZ349" s="80"/>
      <c r="LSA349" s="80"/>
      <c r="LSB349" s="80"/>
      <c r="LSC349" s="80"/>
      <c r="LSD349" s="80"/>
      <c r="LSE349" s="80"/>
      <c r="LSF349" s="80"/>
      <c r="LSG349" s="80"/>
      <c r="LSH349" s="80"/>
      <c r="LSI349" s="80"/>
      <c r="LSJ349" s="80"/>
      <c r="LSK349" s="80"/>
      <c r="LSL349" s="80"/>
      <c r="LSM349" s="80"/>
      <c r="LSN349" s="80"/>
      <c r="LSO349" s="80"/>
      <c r="LSP349" s="80"/>
      <c r="LSQ349" s="80"/>
      <c r="LSR349" s="80"/>
      <c r="LSS349" s="80"/>
      <c r="LST349" s="80"/>
      <c r="LSU349" s="80"/>
      <c r="LSV349" s="80"/>
      <c r="LSW349" s="80"/>
      <c r="LSX349" s="80"/>
      <c r="LSY349" s="80"/>
      <c r="LSZ349" s="80"/>
      <c r="LTA349" s="80"/>
      <c r="LTB349" s="80"/>
      <c r="LTC349" s="80"/>
      <c r="LTD349" s="80"/>
      <c r="LTE349" s="80"/>
      <c r="LTF349" s="80"/>
      <c r="LTG349" s="80"/>
      <c r="LTH349" s="80"/>
      <c r="LTI349" s="80"/>
      <c r="LTJ349" s="80"/>
      <c r="LTK349" s="80"/>
      <c r="LTL349" s="80"/>
      <c r="LTM349" s="80"/>
      <c r="LTN349" s="80"/>
      <c r="LTO349" s="80"/>
      <c r="LTP349" s="80"/>
      <c r="LTQ349" s="80"/>
      <c r="LTR349" s="80"/>
      <c r="LTS349" s="80"/>
      <c r="LTT349" s="80"/>
      <c r="LTU349" s="80"/>
      <c r="LTV349" s="80"/>
      <c r="LTW349" s="80"/>
      <c r="LTX349" s="80"/>
      <c r="LTY349" s="80"/>
      <c r="LTZ349" s="80"/>
      <c r="LUA349" s="80"/>
      <c r="LUB349" s="80"/>
      <c r="LUC349" s="80"/>
      <c r="LUD349" s="80"/>
      <c r="LUE349" s="80"/>
      <c r="LUF349" s="80"/>
      <c r="LUG349" s="80"/>
      <c r="LUH349" s="80"/>
      <c r="LUI349" s="80"/>
      <c r="LUJ349" s="80"/>
      <c r="LUK349" s="80"/>
      <c r="LUL349" s="80"/>
      <c r="LUM349" s="80"/>
      <c r="LUN349" s="80"/>
      <c r="LUO349" s="80"/>
      <c r="LUP349" s="80"/>
      <c r="LUQ349" s="80"/>
      <c r="LUR349" s="80"/>
      <c r="LUS349" s="80"/>
      <c r="LUT349" s="80"/>
      <c r="LUU349" s="80"/>
      <c r="LUV349" s="80"/>
      <c r="LUW349" s="80"/>
      <c r="LUX349" s="80"/>
      <c r="LUY349" s="80"/>
      <c r="LUZ349" s="80"/>
      <c r="LVA349" s="80"/>
      <c r="LVB349" s="80"/>
      <c r="LVC349" s="80"/>
      <c r="LVD349" s="80"/>
      <c r="LVE349" s="80"/>
      <c r="LVF349" s="80"/>
      <c r="LVG349" s="80"/>
      <c r="LVH349" s="80"/>
      <c r="LVI349" s="80"/>
      <c r="LVJ349" s="80"/>
      <c r="LVK349" s="80"/>
      <c r="LVL349" s="80"/>
      <c r="LVM349" s="80"/>
      <c r="LVN349" s="80"/>
      <c r="LVO349" s="80"/>
      <c r="LVP349" s="80"/>
      <c r="LVQ349" s="80"/>
      <c r="LVR349" s="80"/>
      <c r="LVS349" s="80"/>
      <c r="LVT349" s="80"/>
      <c r="LVU349" s="80"/>
      <c r="LVV349" s="80"/>
      <c r="LVW349" s="80"/>
      <c r="LVX349" s="80"/>
      <c r="LVY349" s="80"/>
      <c r="LVZ349" s="80"/>
      <c r="LWA349" s="80"/>
      <c r="LWB349" s="80"/>
      <c r="LWC349" s="80"/>
      <c r="LWD349" s="80"/>
      <c r="LWE349" s="80"/>
      <c r="LWF349" s="80"/>
      <c r="LWG349" s="80"/>
      <c r="LWH349" s="80"/>
      <c r="LWI349" s="80"/>
      <c r="LWJ349" s="80"/>
      <c r="LWK349" s="80"/>
      <c r="LWL349" s="80"/>
      <c r="LWM349" s="80"/>
      <c r="LWN349" s="80"/>
      <c r="LWO349" s="80"/>
      <c r="LWP349" s="80"/>
      <c r="LWQ349" s="80"/>
      <c r="LWR349" s="80"/>
      <c r="LWS349" s="80"/>
      <c r="LWT349" s="80"/>
      <c r="LWU349" s="80"/>
      <c r="LWV349" s="80"/>
      <c r="LWW349" s="80"/>
      <c r="LWX349" s="80"/>
      <c r="LWY349" s="80"/>
      <c r="LWZ349" s="80"/>
      <c r="LXA349" s="80"/>
      <c r="LXB349" s="80"/>
      <c r="LXC349" s="80"/>
      <c r="LXD349" s="80"/>
      <c r="LXE349" s="80"/>
      <c r="LXF349" s="80"/>
      <c r="LXG349" s="80"/>
      <c r="LXH349" s="80"/>
      <c r="LXI349" s="80"/>
      <c r="LXJ349" s="80"/>
      <c r="LXK349" s="80"/>
      <c r="LXL349" s="80"/>
      <c r="LXM349" s="80"/>
      <c r="LXN349" s="80"/>
      <c r="LXO349" s="80"/>
      <c r="LXP349" s="80"/>
      <c r="LXQ349" s="80"/>
      <c r="LXR349" s="80"/>
      <c r="LXS349" s="80"/>
      <c r="LXT349" s="80"/>
      <c r="LXU349" s="80"/>
      <c r="LXV349" s="80"/>
      <c r="LXW349" s="80"/>
      <c r="LXX349" s="80"/>
      <c r="LXY349" s="80"/>
      <c r="LXZ349" s="80"/>
      <c r="LYA349" s="80"/>
      <c r="LYB349" s="80"/>
      <c r="LYC349" s="80"/>
      <c r="LYD349" s="80"/>
      <c r="LYE349" s="80"/>
      <c r="LYF349" s="80"/>
      <c r="LYG349" s="80"/>
      <c r="LYH349" s="80"/>
      <c r="LYI349" s="80"/>
      <c r="LYJ349" s="80"/>
      <c r="LYK349" s="80"/>
      <c r="LYL349" s="80"/>
      <c r="LYM349" s="80"/>
      <c r="LYN349" s="80"/>
      <c r="LYO349" s="80"/>
      <c r="LYP349" s="80"/>
      <c r="LYQ349" s="80"/>
      <c r="LYR349" s="80"/>
      <c r="LYS349" s="80"/>
      <c r="LYT349" s="80"/>
      <c r="LYU349" s="80"/>
      <c r="LYV349" s="80"/>
      <c r="LYW349" s="80"/>
      <c r="LYX349" s="80"/>
      <c r="LYY349" s="80"/>
      <c r="LYZ349" s="80"/>
      <c r="LZA349" s="80"/>
      <c r="LZB349" s="80"/>
      <c r="LZC349" s="80"/>
      <c r="LZD349" s="80"/>
      <c r="LZE349" s="80"/>
      <c r="LZF349" s="80"/>
      <c r="LZG349" s="80"/>
      <c r="LZH349" s="80"/>
      <c r="LZI349" s="80"/>
      <c r="LZJ349" s="80"/>
      <c r="LZK349" s="80"/>
      <c r="LZL349" s="80"/>
      <c r="LZM349" s="80"/>
      <c r="LZN349" s="80"/>
      <c r="LZO349" s="80"/>
      <c r="LZP349" s="80"/>
      <c r="LZQ349" s="80"/>
      <c r="LZR349" s="80"/>
      <c r="LZS349" s="80"/>
      <c r="LZT349" s="80"/>
      <c r="LZU349" s="80"/>
      <c r="LZV349" s="80"/>
      <c r="LZW349" s="80"/>
      <c r="LZX349" s="80"/>
      <c r="LZY349" s="80"/>
      <c r="LZZ349" s="80"/>
      <c r="MAA349" s="80"/>
      <c r="MAB349" s="80"/>
      <c r="MAC349" s="80"/>
      <c r="MAD349" s="80"/>
      <c r="MAE349" s="80"/>
      <c r="MAF349" s="80"/>
      <c r="MAG349" s="80"/>
      <c r="MAH349" s="80"/>
      <c r="MAI349" s="80"/>
      <c r="MAJ349" s="80"/>
      <c r="MAK349" s="80"/>
      <c r="MAL349" s="80"/>
      <c r="MAM349" s="80"/>
      <c r="MAN349" s="80"/>
      <c r="MAO349" s="80"/>
      <c r="MAP349" s="80"/>
      <c r="MAQ349" s="80"/>
      <c r="MAR349" s="80"/>
      <c r="MAS349" s="80"/>
      <c r="MAT349" s="80"/>
      <c r="MAU349" s="80"/>
      <c r="MAV349" s="80"/>
      <c r="MAW349" s="80"/>
      <c r="MAX349" s="80"/>
      <c r="MAY349" s="80"/>
      <c r="MAZ349" s="80"/>
      <c r="MBA349" s="80"/>
      <c r="MBB349" s="80"/>
      <c r="MBC349" s="80"/>
      <c r="MBD349" s="80"/>
      <c r="MBE349" s="80"/>
      <c r="MBF349" s="80"/>
      <c r="MBG349" s="80"/>
      <c r="MBH349" s="80"/>
      <c r="MBI349" s="80"/>
      <c r="MBJ349" s="80"/>
      <c r="MBK349" s="80"/>
      <c r="MBL349" s="80"/>
      <c r="MBM349" s="80"/>
      <c r="MBN349" s="80"/>
      <c r="MBO349" s="80"/>
      <c r="MBP349" s="80"/>
      <c r="MBQ349" s="80"/>
      <c r="MBR349" s="80"/>
      <c r="MBS349" s="80"/>
      <c r="MBT349" s="80"/>
      <c r="MBU349" s="80"/>
      <c r="MBV349" s="80"/>
      <c r="MBW349" s="80"/>
      <c r="MBX349" s="80"/>
      <c r="MBY349" s="80"/>
      <c r="MBZ349" s="80"/>
      <c r="MCA349" s="80"/>
      <c r="MCB349" s="80"/>
      <c r="MCC349" s="80"/>
      <c r="MCD349" s="80"/>
      <c r="MCE349" s="80"/>
      <c r="MCF349" s="80"/>
      <c r="MCG349" s="80"/>
      <c r="MCH349" s="80"/>
      <c r="MCI349" s="80"/>
      <c r="MCJ349" s="80"/>
      <c r="MCK349" s="80"/>
      <c r="MCL349" s="80"/>
      <c r="MCM349" s="80"/>
      <c r="MCN349" s="80"/>
      <c r="MCO349" s="80"/>
      <c r="MCP349" s="80"/>
      <c r="MCQ349" s="80"/>
      <c r="MCR349" s="80"/>
      <c r="MCS349" s="80"/>
      <c r="MCT349" s="80"/>
      <c r="MCU349" s="80"/>
      <c r="MCV349" s="80"/>
      <c r="MCW349" s="80"/>
      <c r="MCX349" s="80"/>
      <c r="MCY349" s="80"/>
      <c r="MCZ349" s="80"/>
      <c r="MDA349" s="80"/>
      <c r="MDB349" s="80"/>
      <c r="MDC349" s="80"/>
      <c r="MDD349" s="80"/>
      <c r="MDE349" s="80"/>
      <c r="MDF349" s="80"/>
      <c r="MDG349" s="80"/>
      <c r="MDH349" s="80"/>
      <c r="MDI349" s="80"/>
      <c r="MDJ349" s="80"/>
      <c r="MDK349" s="80"/>
      <c r="MDL349" s="80"/>
      <c r="MDM349" s="80"/>
      <c r="MDN349" s="80"/>
      <c r="MDO349" s="80"/>
      <c r="MDP349" s="80"/>
      <c r="MDQ349" s="80"/>
      <c r="MDR349" s="80"/>
      <c r="MDS349" s="80"/>
      <c r="MDT349" s="80"/>
      <c r="MDU349" s="80"/>
      <c r="MDV349" s="80"/>
      <c r="MDW349" s="80"/>
      <c r="MDX349" s="80"/>
      <c r="MDY349" s="80"/>
      <c r="MDZ349" s="80"/>
      <c r="MEA349" s="80"/>
      <c r="MEB349" s="80"/>
      <c r="MEC349" s="80"/>
      <c r="MED349" s="80"/>
      <c r="MEE349" s="80"/>
      <c r="MEF349" s="80"/>
      <c r="MEG349" s="80"/>
      <c r="MEH349" s="80"/>
      <c r="MEI349" s="80"/>
      <c r="MEJ349" s="80"/>
      <c r="MEK349" s="80"/>
      <c r="MEL349" s="80"/>
      <c r="MEM349" s="80"/>
      <c r="MEN349" s="80"/>
      <c r="MEO349" s="80"/>
      <c r="MEP349" s="80"/>
      <c r="MEQ349" s="80"/>
      <c r="MER349" s="80"/>
      <c r="MES349" s="80"/>
      <c r="MET349" s="80"/>
      <c r="MEU349" s="80"/>
      <c r="MEV349" s="80"/>
      <c r="MEW349" s="80"/>
      <c r="MEX349" s="80"/>
      <c r="MEY349" s="80"/>
      <c r="MEZ349" s="80"/>
      <c r="MFA349" s="80"/>
      <c r="MFB349" s="80"/>
      <c r="MFC349" s="80"/>
      <c r="MFD349" s="80"/>
      <c r="MFE349" s="80"/>
      <c r="MFF349" s="80"/>
      <c r="MFG349" s="80"/>
      <c r="MFH349" s="80"/>
      <c r="MFI349" s="80"/>
      <c r="MFJ349" s="80"/>
      <c r="MFK349" s="80"/>
      <c r="MFL349" s="80"/>
      <c r="MFM349" s="80"/>
      <c r="MFN349" s="80"/>
      <c r="MFO349" s="80"/>
      <c r="MFP349" s="80"/>
      <c r="MFQ349" s="80"/>
      <c r="MFR349" s="80"/>
      <c r="MFS349" s="80"/>
      <c r="MFT349" s="80"/>
      <c r="MFU349" s="80"/>
      <c r="MFV349" s="80"/>
      <c r="MFW349" s="80"/>
      <c r="MFX349" s="80"/>
      <c r="MFY349" s="80"/>
      <c r="MFZ349" s="80"/>
      <c r="MGA349" s="80"/>
      <c r="MGB349" s="80"/>
      <c r="MGC349" s="80"/>
      <c r="MGD349" s="80"/>
      <c r="MGE349" s="80"/>
      <c r="MGF349" s="80"/>
      <c r="MGG349" s="80"/>
      <c r="MGH349" s="80"/>
      <c r="MGI349" s="80"/>
      <c r="MGJ349" s="80"/>
      <c r="MGK349" s="80"/>
      <c r="MGL349" s="80"/>
      <c r="MGM349" s="80"/>
      <c r="MGN349" s="80"/>
      <c r="MGO349" s="80"/>
      <c r="MGP349" s="80"/>
      <c r="MGQ349" s="80"/>
      <c r="MGR349" s="80"/>
      <c r="MGS349" s="80"/>
      <c r="MGT349" s="80"/>
      <c r="MGU349" s="80"/>
      <c r="MGV349" s="80"/>
      <c r="MGW349" s="80"/>
      <c r="MGX349" s="80"/>
      <c r="MGY349" s="80"/>
      <c r="MGZ349" s="80"/>
      <c r="MHA349" s="80"/>
      <c r="MHB349" s="80"/>
      <c r="MHC349" s="80"/>
      <c r="MHD349" s="80"/>
      <c r="MHE349" s="80"/>
      <c r="MHF349" s="80"/>
      <c r="MHG349" s="80"/>
      <c r="MHH349" s="80"/>
      <c r="MHI349" s="80"/>
      <c r="MHJ349" s="80"/>
      <c r="MHK349" s="80"/>
      <c r="MHL349" s="80"/>
      <c r="MHM349" s="80"/>
      <c r="MHN349" s="80"/>
      <c r="MHO349" s="80"/>
      <c r="MHP349" s="80"/>
      <c r="MHQ349" s="80"/>
      <c r="MHR349" s="80"/>
      <c r="MHS349" s="80"/>
      <c r="MHT349" s="80"/>
      <c r="MHU349" s="80"/>
      <c r="MHV349" s="80"/>
      <c r="MHW349" s="80"/>
      <c r="MHX349" s="80"/>
      <c r="MHY349" s="80"/>
      <c r="MHZ349" s="80"/>
      <c r="MIA349" s="80"/>
      <c r="MIB349" s="80"/>
      <c r="MIC349" s="80"/>
      <c r="MID349" s="80"/>
      <c r="MIE349" s="80"/>
      <c r="MIF349" s="80"/>
      <c r="MIG349" s="80"/>
      <c r="MIH349" s="80"/>
      <c r="MII349" s="80"/>
      <c r="MIJ349" s="80"/>
      <c r="MIK349" s="80"/>
      <c r="MIL349" s="80"/>
      <c r="MIM349" s="80"/>
      <c r="MIN349" s="80"/>
      <c r="MIO349" s="80"/>
      <c r="MIP349" s="80"/>
      <c r="MIQ349" s="80"/>
      <c r="MIR349" s="80"/>
      <c r="MIS349" s="80"/>
      <c r="MIT349" s="80"/>
      <c r="MIU349" s="80"/>
      <c r="MIV349" s="80"/>
      <c r="MIW349" s="80"/>
      <c r="MIX349" s="80"/>
      <c r="MIY349" s="80"/>
      <c r="MIZ349" s="80"/>
      <c r="MJA349" s="80"/>
      <c r="MJB349" s="80"/>
      <c r="MJC349" s="80"/>
      <c r="MJD349" s="80"/>
      <c r="MJE349" s="80"/>
      <c r="MJF349" s="80"/>
      <c r="MJG349" s="80"/>
      <c r="MJH349" s="80"/>
      <c r="MJI349" s="80"/>
      <c r="MJJ349" s="80"/>
      <c r="MJK349" s="80"/>
      <c r="MJL349" s="80"/>
      <c r="MJM349" s="80"/>
      <c r="MJN349" s="80"/>
      <c r="MJO349" s="80"/>
      <c r="MJP349" s="80"/>
      <c r="MJQ349" s="80"/>
      <c r="MJR349" s="80"/>
      <c r="MJS349" s="80"/>
      <c r="MJT349" s="80"/>
      <c r="MJU349" s="80"/>
      <c r="MJV349" s="80"/>
      <c r="MJW349" s="80"/>
      <c r="MJX349" s="80"/>
      <c r="MJY349" s="80"/>
      <c r="MJZ349" s="80"/>
      <c r="MKA349" s="80"/>
      <c r="MKB349" s="80"/>
      <c r="MKC349" s="80"/>
      <c r="MKD349" s="80"/>
      <c r="MKE349" s="80"/>
      <c r="MKF349" s="80"/>
      <c r="MKG349" s="80"/>
      <c r="MKH349" s="80"/>
      <c r="MKI349" s="80"/>
      <c r="MKJ349" s="80"/>
      <c r="MKK349" s="80"/>
      <c r="MKL349" s="80"/>
      <c r="MKM349" s="80"/>
      <c r="MKN349" s="80"/>
      <c r="MKO349" s="80"/>
      <c r="MKP349" s="80"/>
      <c r="MKQ349" s="80"/>
      <c r="MKR349" s="80"/>
      <c r="MKS349" s="80"/>
      <c r="MKT349" s="80"/>
      <c r="MKU349" s="80"/>
      <c r="MKV349" s="80"/>
      <c r="MKW349" s="80"/>
      <c r="MKX349" s="80"/>
      <c r="MKY349" s="80"/>
      <c r="MKZ349" s="80"/>
      <c r="MLA349" s="80"/>
      <c r="MLB349" s="80"/>
      <c r="MLC349" s="80"/>
      <c r="MLD349" s="80"/>
      <c r="MLE349" s="80"/>
      <c r="MLF349" s="80"/>
      <c r="MLG349" s="80"/>
      <c r="MLH349" s="80"/>
      <c r="MLI349" s="80"/>
      <c r="MLJ349" s="80"/>
      <c r="MLK349" s="80"/>
      <c r="MLL349" s="80"/>
      <c r="MLM349" s="80"/>
      <c r="MLN349" s="80"/>
      <c r="MLO349" s="80"/>
      <c r="MLP349" s="80"/>
      <c r="MLQ349" s="80"/>
      <c r="MLR349" s="80"/>
      <c r="MLS349" s="80"/>
      <c r="MLT349" s="80"/>
      <c r="MLU349" s="80"/>
      <c r="MLV349" s="80"/>
      <c r="MLW349" s="80"/>
      <c r="MLX349" s="80"/>
      <c r="MLY349" s="80"/>
      <c r="MLZ349" s="80"/>
      <c r="MMA349" s="80"/>
      <c r="MMB349" s="80"/>
      <c r="MMC349" s="80"/>
      <c r="MMD349" s="80"/>
      <c r="MME349" s="80"/>
      <c r="MMF349" s="80"/>
      <c r="MMG349" s="80"/>
      <c r="MMH349" s="80"/>
      <c r="MMI349" s="80"/>
      <c r="MMJ349" s="80"/>
      <c r="MMK349" s="80"/>
      <c r="MML349" s="80"/>
      <c r="MMM349" s="80"/>
      <c r="MMN349" s="80"/>
      <c r="MMO349" s="80"/>
      <c r="MMP349" s="80"/>
      <c r="MMQ349" s="80"/>
      <c r="MMR349" s="80"/>
      <c r="MMS349" s="80"/>
      <c r="MMT349" s="80"/>
      <c r="MMU349" s="80"/>
      <c r="MMV349" s="80"/>
      <c r="MMW349" s="80"/>
      <c r="MMX349" s="80"/>
      <c r="MMY349" s="80"/>
      <c r="MMZ349" s="80"/>
      <c r="MNA349" s="80"/>
      <c r="MNB349" s="80"/>
      <c r="MNC349" s="80"/>
      <c r="MND349" s="80"/>
      <c r="MNE349" s="80"/>
      <c r="MNF349" s="80"/>
      <c r="MNG349" s="80"/>
      <c r="MNH349" s="80"/>
      <c r="MNI349" s="80"/>
      <c r="MNJ349" s="80"/>
      <c r="MNK349" s="80"/>
      <c r="MNL349" s="80"/>
      <c r="MNM349" s="80"/>
      <c r="MNN349" s="80"/>
      <c r="MNO349" s="80"/>
      <c r="MNP349" s="80"/>
      <c r="MNQ349" s="80"/>
      <c r="MNR349" s="80"/>
      <c r="MNS349" s="80"/>
      <c r="MNT349" s="80"/>
      <c r="MNU349" s="80"/>
      <c r="MNV349" s="80"/>
      <c r="MNW349" s="80"/>
      <c r="MNX349" s="80"/>
      <c r="MNY349" s="80"/>
      <c r="MNZ349" s="80"/>
      <c r="MOA349" s="80"/>
      <c r="MOB349" s="80"/>
      <c r="MOC349" s="80"/>
      <c r="MOD349" s="80"/>
      <c r="MOE349" s="80"/>
      <c r="MOF349" s="80"/>
      <c r="MOG349" s="80"/>
      <c r="MOH349" s="80"/>
      <c r="MOI349" s="80"/>
      <c r="MOJ349" s="80"/>
      <c r="MOK349" s="80"/>
      <c r="MOL349" s="80"/>
      <c r="MOM349" s="80"/>
      <c r="MON349" s="80"/>
      <c r="MOO349" s="80"/>
      <c r="MOP349" s="80"/>
      <c r="MOQ349" s="80"/>
      <c r="MOR349" s="80"/>
      <c r="MOS349" s="80"/>
      <c r="MOT349" s="80"/>
      <c r="MOU349" s="80"/>
      <c r="MOV349" s="80"/>
      <c r="MOW349" s="80"/>
      <c r="MOX349" s="80"/>
      <c r="MOY349" s="80"/>
      <c r="MOZ349" s="80"/>
      <c r="MPA349" s="80"/>
      <c r="MPB349" s="80"/>
      <c r="MPC349" s="80"/>
      <c r="MPD349" s="80"/>
      <c r="MPE349" s="80"/>
      <c r="MPF349" s="80"/>
      <c r="MPG349" s="80"/>
      <c r="MPH349" s="80"/>
      <c r="MPI349" s="80"/>
      <c r="MPJ349" s="80"/>
      <c r="MPK349" s="80"/>
      <c r="MPL349" s="80"/>
      <c r="MPM349" s="80"/>
      <c r="MPN349" s="80"/>
      <c r="MPO349" s="80"/>
      <c r="MPP349" s="80"/>
      <c r="MPQ349" s="80"/>
      <c r="MPR349" s="80"/>
      <c r="MPS349" s="80"/>
      <c r="MPT349" s="80"/>
      <c r="MPU349" s="80"/>
      <c r="MPV349" s="80"/>
      <c r="MPW349" s="80"/>
      <c r="MPX349" s="80"/>
      <c r="MPY349" s="80"/>
      <c r="MPZ349" s="80"/>
      <c r="MQA349" s="80"/>
      <c r="MQB349" s="80"/>
      <c r="MQC349" s="80"/>
      <c r="MQD349" s="80"/>
      <c r="MQE349" s="80"/>
      <c r="MQF349" s="80"/>
      <c r="MQG349" s="80"/>
      <c r="MQH349" s="80"/>
      <c r="MQI349" s="80"/>
      <c r="MQJ349" s="80"/>
      <c r="MQK349" s="80"/>
      <c r="MQL349" s="80"/>
      <c r="MQM349" s="80"/>
      <c r="MQN349" s="80"/>
      <c r="MQO349" s="80"/>
      <c r="MQP349" s="80"/>
      <c r="MQQ349" s="80"/>
      <c r="MQR349" s="80"/>
      <c r="MQS349" s="80"/>
      <c r="MQT349" s="80"/>
      <c r="MQU349" s="80"/>
      <c r="MQV349" s="80"/>
      <c r="MQW349" s="80"/>
      <c r="MQX349" s="80"/>
      <c r="MQY349" s="80"/>
      <c r="MQZ349" s="80"/>
      <c r="MRA349" s="80"/>
      <c r="MRB349" s="80"/>
      <c r="MRC349" s="80"/>
      <c r="MRD349" s="80"/>
      <c r="MRE349" s="80"/>
      <c r="MRF349" s="80"/>
      <c r="MRG349" s="80"/>
      <c r="MRH349" s="80"/>
      <c r="MRI349" s="80"/>
      <c r="MRJ349" s="80"/>
      <c r="MRK349" s="80"/>
      <c r="MRL349" s="80"/>
      <c r="MRM349" s="80"/>
      <c r="MRN349" s="80"/>
      <c r="MRO349" s="80"/>
      <c r="MRP349" s="80"/>
      <c r="MRQ349" s="80"/>
      <c r="MRR349" s="80"/>
      <c r="MRS349" s="80"/>
      <c r="MRT349" s="80"/>
      <c r="MRU349" s="80"/>
      <c r="MRV349" s="80"/>
      <c r="MRW349" s="80"/>
      <c r="MRX349" s="80"/>
      <c r="MRY349" s="80"/>
      <c r="MRZ349" s="80"/>
      <c r="MSA349" s="80"/>
      <c r="MSB349" s="80"/>
      <c r="MSC349" s="80"/>
      <c r="MSD349" s="80"/>
      <c r="MSE349" s="80"/>
      <c r="MSF349" s="80"/>
      <c r="MSG349" s="80"/>
      <c r="MSH349" s="80"/>
      <c r="MSI349" s="80"/>
      <c r="MSJ349" s="80"/>
      <c r="MSK349" s="80"/>
      <c r="MSL349" s="80"/>
      <c r="MSM349" s="80"/>
      <c r="MSN349" s="80"/>
      <c r="MSO349" s="80"/>
      <c r="MSP349" s="80"/>
      <c r="MSQ349" s="80"/>
      <c r="MSR349" s="80"/>
      <c r="MSS349" s="80"/>
      <c r="MST349" s="80"/>
      <c r="MSU349" s="80"/>
      <c r="MSV349" s="80"/>
      <c r="MSW349" s="80"/>
      <c r="MSX349" s="80"/>
      <c r="MSY349" s="80"/>
      <c r="MSZ349" s="80"/>
      <c r="MTA349" s="80"/>
      <c r="MTB349" s="80"/>
      <c r="MTC349" s="80"/>
      <c r="MTD349" s="80"/>
      <c r="MTE349" s="80"/>
      <c r="MTF349" s="80"/>
      <c r="MTG349" s="80"/>
      <c r="MTH349" s="80"/>
      <c r="MTI349" s="80"/>
      <c r="MTJ349" s="80"/>
      <c r="MTK349" s="80"/>
      <c r="MTL349" s="80"/>
      <c r="MTM349" s="80"/>
      <c r="MTN349" s="80"/>
      <c r="MTO349" s="80"/>
      <c r="MTP349" s="80"/>
      <c r="MTQ349" s="80"/>
      <c r="MTR349" s="80"/>
      <c r="MTS349" s="80"/>
      <c r="MTT349" s="80"/>
      <c r="MTU349" s="80"/>
      <c r="MTV349" s="80"/>
      <c r="MTW349" s="80"/>
      <c r="MTX349" s="80"/>
      <c r="MTY349" s="80"/>
      <c r="MTZ349" s="80"/>
      <c r="MUA349" s="80"/>
      <c r="MUB349" s="80"/>
      <c r="MUC349" s="80"/>
      <c r="MUD349" s="80"/>
      <c r="MUE349" s="80"/>
      <c r="MUF349" s="80"/>
      <c r="MUG349" s="80"/>
      <c r="MUH349" s="80"/>
      <c r="MUI349" s="80"/>
      <c r="MUJ349" s="80"/>
      <c r="MUK349" s="80"/>
      <c r="MUL349" s="80"/>
      <c r="MUM349" s="80"/>
      <c r="MUN349" s="80"/>
      <c r="MUO349" s="80"/>
      <c r="MUP349" s="80"/>
      <c r="MUQ349" s="80"/>
      <c r="MUR349" s="80"/>
      <c r="MUS349" s="80"/>
      <c r="MUT349" s="80"/>
      <c r="MUU349" s="80"/>
      <c r="MUV349" s="80"/>
      <c r="MUW349" s="80"/>
      <c r="MUX349" s="80"/>
      <c r="MUY349" s="80"/>
      <c r="MUZ349" s="80"/>
      <c r="MVA349" s="80"/>
      <c r="MVB349" s="80"/>
      <c r="MVC349" s="80"/>
      <c r="MVD349" s="80"/>
      <c r="MVE349" s="80"/>
      <c r="MVF349" s="80"/>
      <c r="MVG349" s="80"/>
      <c r="MVH349" s="80"/>
      <c r="MVI349" s="80"/>
      <c r="MVJ349" s="80"/>
      <c r="MVK349" s="80"/>
      <c r="MVL349" s="80"/>
      <c r="MVM349" s="80"/>
      <c r="MVN349" s="80"/>
      <c r="MVO349" s="80"/>
      <c r="MVP349" s="80"/>
      <c r="MVQ349" s="80"/>
      <c r="MVR349" s="80"/>
      <c r="MVS349" s="80"/>
      <c r="MVT349" s="80"/>
      <c r="MVU349" s="80"/>
      <c r="MVV349" s="80"/>
      <c r="MVW349" s="80"/>
      <c r="MVX349" s="80"/>
      <c r="MVY349" s="80"/>
      <c r="MVZ349" s="80"/>
      <c r="MWA349" s="80"/>
      <c r="MWB349" s="80"/>
      <c r="MWC349" s="80"/>
      <c r="MWD349" s="80"/>
      <c r="MWE349" s="80"/>
      <c r="MWF349" s="80"/>
      <c r="MWG349" s="80"/>
      <c r="MWH349" s="80"/>
      <c r="MWI349" s="80"/>
      <c r="MWJ349" s="80"/>
      <c r="MWK349" s="80"/>
      <c r="MWL349" s="80"/>
      <c r="MWM349" s="80"/>
      <c r="MWN349" s="80"/>
      <c r="MWO349" s="80"/>
      <c r="MWP349" s="80"/>
      <c r="MWQ349" s="80"/>
      <c r="MWR349" s="80"/>
      <c r="MWS349" s="80"/>
      <c r="MWT349" s="80"/>
      <c r="MWU349" s="80"/>
      <c r="MWV349" s="80"/>
      <c r="MWW349" s="80"/>
      <c r="MWX349" s="80"/>
      <c r="MWY349" s="80"/>
      <c r="MWZ349" s="80"/>
      <c r="MXA349" s="80"/>
      <c r="MXB349" s="80"/>
      <c r="MXC349" s="80"/>
      <c r="MXD349" s="80"/>
      <c r="MXE349" s="80"/>
      <c r="MXF349" s="80"/>
      <c r="MXG349" s="80"/>
      <c r="MXH349" s="80"/>
      <c r="MXI349" s="80"/>
      <c r="MXJ349" s="80"/>
      <c r="MXK349" s="80"/>
      <c r="MXL349" s="80"/>
      <c r="MXM349" s="80"/>
      <c r="MXN349" s="80"/>
      <c r="MXO349" s="80"/>
      <c r="MXP349" s="80"/>
      <c r="MXQ349" s="80"/>
      <c r="MXR349" s="80"/>
      <c r="MXS349" s="80"/>
      <c r="MXT349" s="80"/>
      <c r="MXU349" s="80"/>
      <c r="MXV349" s="80"/>
      <c r="MXW349" s="80"/>
      <c r="MXX349" s="80"/>
      <c r="MXY349" s="80"/>
      <c r="MXZ349" s="80"/>
      <c r="MYA349" s="80"/>
      <c r="MYB349" s="80"/>
      <c r="MYC349" s="80"/>
      <c r="MYD349" s="80"/>
      <c r="MYE349" s="80"/>
      <c r="MYF349" s="80"/>
      <c r="MYG349" s="80"/>
      <c r="MYH349" s="80"/>
      <c r="MYI349" s="80"/>
      <c r="MYJ349" s="80"/>
      <c r="MYK349" s="80"/>
      <c r="MYL349" s="80"/>
      <c r="MYM349" s="80"/>
      <c r="MYN349" s="80"/>
      <c r="MYO349" s="80"/>
      <c r="MYP349" s="80"/>
      <c r="MYQ349" s="80"/>
      <c r="MYR349" s="80"/>
      <c r="MYS349" s="80"/>
      <c r="MYT349" s="80"/>
      <c r="MYU349" s="80"/>
      <c r="MYV349" s="80"/>
      <c r="MYW349" s="80"/>
      <c r="MYX349" s="80"/>
      <c r="MYY349" s="80"/>
      <c r="MYZ349" s="80"/>
      <c r="MZA349" s="80"/>
      <c r="MZB349" s="80"/>
      <c r="MZC349" s="80"/>
      <c r="MZD349" s="80"/>
      <c r="MZE349" s="80"/>
      <c r="MZF349" s="80"/>
      <c r="MZG349" s="80"/>
      <c r="MZH349" s="80"/>
      <c r="MZI349" s="80"/>
      <c r="MZJ349" s="80"/>
      <c r="MZK349" s="80"/>
      <c r="MZL349" s="80"/>
      <c r="MZM349" s="80"/>
      <c r="MZN349" s="80"/>
      <c r="MZO349" s="80"/>
      <c r="MZP349" s="80"/>
      <c r="MZQ349" s="80"/>
      <c r="MZR349" s="80"/>
      <c r="MZS349" s="80"/>
      <c r="MZT349" s="80"/>
      <c r="MZU349" s="80"/>
      <c r="MZV349" s="80"/>
      <c r="MZW349" s="80"/>
      <c r="MZX349" s="80"/>
      <c r="MZY349" s="80"/>
      <c r="MZZ349" s="80"/>
      <c r="NAA349" s="80"/>
      <c r="NAB349" s="80"/>
      <c r="NAC349" s="80"/>
      <c r="NAD349" s="80"/>
      <c r="NAE349" s="80"/>
      <c r="NAF349" s="80"/>
      <c r="NAG349" s="80"/>
      <c r="NAH349" s="80"/>
      <c r="NAI349" s="80"/>
      <c r="NAJ349" s="80"/>
      <c r="NAK349" s="80"/>
      <c r="NAL349" s="80"/>
      <c r="NAM349" s="80"/>
      <c r="NAN349" s="80"/>
      <c r="NAO349" s="80"/>
      <c r="NAP349" s="80"/>
      <c r="NAQ349" s="80"/>
      <c r="NAR349" s="80"/>
      <c r="NAS349" s="80"/>
      <c r="NAT349" s="80"/>
      <c r="NAU349" s="80"/>
      <c r="NAV349" s="80"/>
      <c r="NAW349" s="80"/>
      <c r="NAX349" s="80"/>
      <c r="NAY349" s="80"/>
      <c r="NAZ349" s="80"/>
      <c r="NBA349" s="80"/>
      <c r="NBB349" s="80"/>
      <c r="NBC349" s="80"/>
      <c r="NBD349" s="80"/>
      <c r="NBE349" s="80"/>
      <c r="NBF349" s="80"/>
      <c r="NBG349" s="80"/>
      <c r="NBH349" s="80"/>
      <c r="NBI349" s="80"/>
      <c r="NBJ349" s="80"/>
      <c r="NBK349" s="80"/>
      <c r="NBL349" s="80"/>
      <c r="NBM349" s="80"/>
      <c r="NBN349" s="80"/>
      <c r="NBO349" s="80"/>
      <c r="NBP349" s="80"/>
      <c r="NBQ349" s="80"/>
      <c r="NBR349" s="80"/>
      <c r="NBS349" s="80"/>
      <c r="NBT349" s="80"/>
      <c r="NBU349" s="80"/>
      <c r="NBV349" s="80"/>
      <c r="NBW349" s="80"/>
      <c r="NBX349" s="80"/>
      <c r="NBY349" s="80"/>
      <c r="NBZ349" s="80"/>
      <c r="NCA349" s="80"/>
      <c r="NCB349" s="80"/>
      <c r="NCC349" s="80"/>
      <c r="NCD349" s="80"/>
      <c r="NCE349" s="80"/>
      <c r="NCF349" s="80"/>
      <c r="NCG349" s="80"/>
      <c r="NCH349" s="80"/>
      <c r="NCI349" s="80"/>
      <c r="NCJ349" s="80"/>
      <c r="NCK349" s="80"/>
      <c r="NCL349" s="80"/>
      <c r="NCM349" s="80"/>
      <c r="NCN349" s="80"/>
      <c r="NCO349" s="80"/>
      <c r="NCP349" s="80"/>
      <c r="NCQ349" s="80"/>
      <c r="NCR349" s="80"/>
      <c r="NCS349" s="80"/>
      <c r="NCT349" s="80"/>
      <c r="NCU349" s="80"/>
      <c r="NCV349" s="80"/>
      <c r="NCW349" s="80"/>
      <c r="NCX349" s="80"/>
      <c r="NCY349" s="80"/>
      <c r="NCZ349" s="80"/>
      <c r="NDA349" s="80"/>
      <c r="NDB349" s="80"/>
      <c r="NDC349" s="80"/>
      <c r="NDD349" s="80"/>
      <c r="NDE349" s="80"/>
      <c r="NDF349" s="80"/>
      <c r="NDG349" s="80"/>
      <c r="NDH349" s="80"/>
      <c r="NDI349" s="80"/>
      <c r="NDJ349" s="80"/>
      <c r="NDK349" s="80"/>
      <c r="NDL349" s="80"/>
      <c r="NDM349" s="80"/>
      <c r="NDN349" s="80"/>
      <c r="NDO349" s="80"/>
      <c r="NDP349" s="80"/>
      <c r="NDQ349" s="80"/>
      <c r="NDR349" s="80"/>
      <c r="NDS349" s="80"/>
      <c r="NDT349" s="80"/>
      <c r="NDU349" s="80"/>
      <c r="NDV349" s="80"/>
      <c r="NDW349" s="80"/>
      <c r="NDX349" s="80"/>
      <c r="NDY349" s="80"/>
      <c r="NDZ349" s="80"/>
      <c r="NEA349" s="80"/>
      <c r="NEB349" s="80"/>
      <c r="NEC349" s="80"/>
      <c r="NED349" s="80"/>
      <c r="NEE349" s="80"/>
      <c r="NEF349" s="80"/>
      <c r="NEG349" s="80"/>
      <c r="NEH349" s="80"/>
      <c r="NEI349" s="80"/>
      <c r="NEJ349" s="80"/>
      <c r="NEK349" s="80"/>
      <c r="NEL349" s="80"/>
      <c r="NEM349" s="80"/>
      <c r="NEN349" s="80"/>
      <c r="NEO349" s="80"/>
      <c r="NEP349" s="80"/>
      <c r="NEQ349" s="80"/>
      <c r="NER349" s="80"/>
      <c r="NES349" s="80"/>
      <c r="NET349" s="80"/>
      <c r="NEU349" s="80"/>
      <c r="NEV349" s="80"/>
      <c r="NEW349" s="80"/>
      <c r="NEX349" s="80"/>
      <c r="NEY349" s="80"/>
      <c r="NEZ349" s="80"/>
      <c r="NFA349" s="80"/>
      <c r="NFB349" s="80"/>
      <c r="NFC349" s="80"/>
      <c r="NFD349" s="80"/>
      <c r="NFE349" s="80"/>
      <c r="NFF349" s="80"/>
      <c r="NFG349" s="80"/>
      <c r="NFH349" s="80"/>
      <c r="NFI349" s="80"/>
      <c r="NFJ349" s="80"/>
      <c r="NFK349" s="80"/>
      <c r="NFL349" s="80"/>
      <c r="NFM349" s="80"/>
      <c r="NFN349" s="80"/>
      <c r="NFO349" s="80"/>
      <c r="NFP349" s="80"/>
      <c r="NFQ349" s="80"/>
      <c r="NFR349" s="80"/>
      <c r="NFS349" s="80"/>
      <c r="NFT349" s="80"/>
      <c r="NFU349" s="80"/>
      <c r="NFV349" s="80"/>
      <c r="NFW349" s="80"/>
      <c r="NFX349" s="80"/>
      <c r="NFY349" s="80"/>
      <c r="NFZ349" s="80"/>
      <c r="NGA349" s="80"/>
      <c r="NGB349" s="80"/>
      <c r="NGC349" s="80"/>
      <c r="NGD349" s="80"/>
      <c r="NGE349" s="80"/>
      <c r="NGF349" s="80"/>
      <c r="NGG349" s="80"/>
      <c r="NGH349" s="80"/>
      <c r="NGI349" s="80"/>
      <c r="NGJ349" s="80"/>
      <c r="NGK349" s="80"/>
      <c r="NGL349" s="80"/>
      <c r="NGM349" s="80"/>
      <c r="NGN349" s="80"/>
      <c r="NGO349" s="80"/>
      <c r="NGP349" s="80"/>
      <c r="NGQ349" s="80"/>
      <c r="NGR349" s="80"/>
      <c r="NGS349" s="80"/>
      <c r="NGT349" s="80"/>
      <c r="NGU349" s="80"/>
      <c r="NGV349" s="80"/>
      <c r="NGW349" s="80"/>
      <c r="NGX349" s="80"/>
      <c r="NGY349" s="80"/>
      <c r="NGZ349" s="80"/>
      <c r="NHA349" s="80"/>
      <c r="NHB349" s="80"/>
      <c r="NHC349" s="80"/>
      <c r="NHD349" s="80"/>
      <c r="NHE349" s="80"/>
      <c r="NHF349" s="80"/>
      <c r="NHG349" s="80"/>
      <c r="NHH349" s="80"/>
      <c r="NHI349" s="80"/>
      <c r="NHJ349" s="80"/>
      <c r="NHK349" s="80"/>
      <c r="NHL349" s="80"/>
      <c r="NHM349" s="80"/>
      <c r="NHN349" s="80"/>
      <c r="NHO349" s="80"/>
      <c r="NHP349" s="80"/>
      <c r="NHQ349" s="80"/>
      <c r="NHR349" s="80"/>
      <c r="NHS349" s="80"/>
      <c r="NHT349" s="80"/>
      <c r="NHU349" s="80"/>
      <c r="NHV349" s="80"/>
      <c r="NHW349" s="80"/>
      <c r="NHX349" s="80"/>
      <c r="NHY349" s="80"/>
      <c r="NHZ349" s="80"/>
      <c r="NIA349" s="80"/>
      <c r="NIB349" s="80"/>
      <c r="NIC349" s="80"/>
      <c r="NID349" s="80"/>
      <c r="NIE349" s="80"/>
      <c r="NIF349" s="80"/>
      <c r="NIG349" s="80"/>
      <c r="NIH349" s="80"/>
      <c r="NII349" s="80"/>
      <c r="NIJ349" s="80"/>
      <c r="NIK349" s="80"/>
      <c r="NIL349" s="80"/>
      <c r="NIM349" s="80"/>
      <c r="NIN349" s="80"/>
      <c r="NIO349" s="80"/>
      <c r="NIP349" s="80"/>
      <c r="NIQ349" s="80"/>
      <c r="NIR349" s="80"/>
      <c r="NIS349" s="80"/>
      <c r="NIT349" s="80"/>
      <c r="NIU349" s="80"/>
      <c r="NIV349" s="80"/>
      <c r="NIW349" s="80"/>
      <c r="NIX349" s="80"/>
      <c r="NIY349" s="80"/>
      <c r="NIZ349" s="80"/>
      <c r="NJA349" s="80"/>
      <c r="NJB349" s="80"/>
      <c r="NJC349" s="80"/>
      <c r="NJD349" s="80"/>
      <c r="NJE349" s="80"/>
      <c r="NJF349" s="80"/>
      <c r="NJG349" s="80"/>
      <c r="NJH349" s="80"/>
      <c r="NJI349" s="80"/>
      <c r="NJJ349" s="80"/>
      <c r="NJK349" s="80"/>
      <c r="NJL349" s="80"/>
      <c r="NJM349" s="80"/>
      <c r="NJN349" s="80"/>
      <c r="NJO349" s="80"/>
      <c r="NJP349" s="80"/>
      <c r="NJQ349" s="80"/>
      <c r="NJR349" s="80"/>
      <c r="NJS349" s="80"/>
      <c r="NJT349" s="80"/>
      <c r="NJU349" s="80"/>
      <c r="NJV349" s="80"/>
      <c r="NJW349" s="80"/>
      <c r="NJX349" s="80"/>
      <c r="NJY349" s="80"/>
      <c r="NJZ349" s="80"/>
      <c r="NKA349" s="80"/>
      <c r="NKB349" s="80"/>
      <c r="NKC349" s="80"/>
      <c r="NKD349" s="80"/>
      <c r="NKE349" s="80"/>
      <c r="NKF349" s="80"/>
      <c r="NKG349" s="80"/>
      <c r="NKH349" s="80"/>
      <c r="NKI349" s="80"/>
      <c r="NKJ349" s="80"/>
      <c r="NKK349" s="80"/>
      <c r="NKL349" s="80"/>
      <c r="NKM349" s="80"/>
      <c r="NKN349" s="80"/>
      <c r="NKO349" s="80"/>
      <c r="NKP349" s="80"/>
      <c r="NKQ349" s="80"/>
      <c r="NKR349" s="80"/>
      <c r="NKS349" s="80"/>
      <c r="NKT349" s="80"/>
      <c r="NKU349" s="80"/>
      <c r="NKV349" s="80"/>
      <c r="NKW349" s="80"/>
      <c r="NKX349" s="80"/>
      <c r="NKY349" s="80"/>
      <c r="NKZ349" s="80"/>
      <c r="NLA349" s="80"/>
      <c r="NLB349" s="80"/>
      <c r="NLC349" s="80"/>
      <c r="NLD349" s="80"/>
      <c r="NLE349" s="80"/>
      <c r="NLF349" s="80"/>
      <c r="NLG349" s="80"/>
      <c r="NLH349" s="80"/>
      <c r="NLI349" s="80"/>
      <c r="NLJ349" s="80"/>
      <c r="NLK349" s="80"/>
      <c r="NLL349" s="80"/>
      <c r="NLM349" s="80"/>
      <c r="NLN349" s="80"/>
      <c r="NLO349" s="80"/>
      <c r="NLP349" s="80"/>
      <c r="NLQ349" s="80"/>
      <c r="NLR349" s="80"/>
      <c r="NLS349" s="80"/>
      <c r="NLT349" s="80"/>
      <c r="NLU349" s="80"/>
      <c r="NLV349" s="80"/>
      <c r="NLW349" s="80"/>
      <c r="NLX349" s="80"/>
      <c r="NLY349" s="80"/>
      <c r="NLZ349" s="80"/>
      <c r="NMA349" s="80"/>
      <c r="NMB349" s="80"/>
      <c r="NMC349" s="80"/>
      <c r="NMD349" s="80"/>
      <c r="NME349" s="80"/>
      <c r="NMF349" s="80"/>
      <c r="NMG349" s="80"/>
      <c r="NMH349" s="80"/>
      <c r="NMI349" s="80"/>
      <c r="NMJ349" s="80"/>
      <c r="NMK349" s="80"/>
      <c r="NML349" s="80"/>
      <c r="NMM349" s="80"/>
      <c r="NMN349" s="80"/>
      <c r="NMO349" s="80"/>
      <c r="NMP349" s="80"/>
      <c r="NMQ349" s="80"/>
      <c r="NMR349" s="80"/>
      <c r="NMS349" s="80"/>
      <c r="NMT349" s="80"/>
      <c r="NMU349" s="80"/>
      <c r="NMV349" s="80"/>
      <c r="NMW349" s="80"/>
      <c r="NMX349" s="80"/>
      <c r="NMY349" s="80"/>
      <c r="NMZ349" s="80"/>
      <c r="NNA349" s="80"/>
      <c r="NNB349" s="80"/>
      <c r="NNC349" s="80"/>
      <c r="NND349" s="80"/>
      <c r="NNE349" s="80"/>
      <c r="NNF349" s="80"/>
      <c r="NNG349" s="80"/>
      <c r="NNH349" s="80"/>
      <c r="NNI349" s="80"/>
      <c r="NNJ349" s="80"/>
      <c r="NNK349" s="80"/>
      <c r="NNL349" s="80"/>
      <c r="NNM349" s="80"/>
      <c r="NNN349" s="80"/>
      <c r="NNO349" s="80"/>
      <c r="NNP349" s="80"/>
      <c r="NNQ349" s="80"/>
      <c r="NNR349" s="80"/>
      <c r="NNS349" s="80"/>
      <c r="NNT349" s="80"/>
      <c r="NNU349" s="80"/>
      <c r="NNV349" s="80"/>
      <c r="NNW349" s="80"/>
      <c r="NNX349" s="80"/>
      <c r="NNY349" s="80"/>
      <c r="NNZ349" s="80"/>
      <c r="NOA349" s="80"/>
      <c r="NOB349" s="80"/>
      <c r="NOC349" s="80"/>
      <c r="NOD349" s="80"/>
      <c r="NOE349" s="80"/>
      <c r="NOF349" s="80"/>
      <c r="NOG349" s="80"/>
      <c r="NOH349" s="80"/>
      <c r="NOI349" s="80"/>
      <c r="NOJ349" s="80"/>
      <c r="NOK349" s="80"/>
      <c r="NOL349" s="80"/>
      <c r="NOM349" s="80"/>
      <c r="NON349" s="80"/>
      <c r="NOO349" s="80"/>
      <c r="NOP349" s="80"/>
      <c r="NOQ349" s="80"/>
      <c r="NOR349" s="80"/>
      <c r="NOS349" s="80"/>
      <c r="NOT349" s="80"/>
      <c r="NOU349" s="80"/>
      <c r="NOV349" s="80"/>
      <c r="NOW349" s="80"/>
      <c r="NOX349" s="80"/>
      <c r="NOY349" s="80"/>
      <c r="NOZ349" s="80"/>
      <c r="NPA349" s="80"/>
      <c r="NPB349" s="80"/>
      <c r="NPC349" s="80"/>
      <c r="NPD349" s="80"/>
      <c r="NPE349" s="80"/>
      <c r="NPF349" s="80"/>
      <c r="NPG349" s="80"/>
      <c r="NPH349" s="80"/>
      <c r="NPI349" s="80"/>
      <c r="NPJ349" s="80"/>
      <c r="NPK349" s="80"/>
      <c r="NPL349" s="80"/>
      <c r="NPM349" s="80"/>
      <c r="NPN349" s="80"/>
      <c r="NPO349" s="80"/>
      <c r="NPP349" s="80"/>
      <c r="NPQ349" s="80"/>
      <c r="NPR349" s="80"/>
      <c r="NPS349" s="80"/>
      <c r="NPT349" s="80"/>
      <c r="NPU349" s="80"/>
      <c r="NPV349" s="80"/>
      <c r="NPW349" s="80"/>
      <c r="NPX349" s="80"/>
      <c r="NPY349" s="80"/>
      <c r="NPZ349" s="80"/>
      <c r="NQA349" s="80"/>
      <c r="NQB349" s="80"/>
      <c r="NQC349" s="80"/>
      <c r="NQD349" s="80"/>
      <c r="NQE349" s="80"/>
      <c r="NQF349" s="80"/>
      <c r="NQG349" s="80"/>
      <c r="NQH349" s="80"/>
      <c r="NQI349" s="80"/>
      <c r="NQJ349" s="80"/>
      <c r="NQK349" s="80"/>
      <c r="NQL349" s="80"/>
      <c r="NQM349" s="80"/>
      <c r="NQN349" s="80"/>
      <c r="NQO349" s="80"/>
      <c r="NQP349" s="80"/>
      <c r="NQQ349" s="80"/>
      <c r="NQR349" s="80"/>
      <c r="NQS349" s="80"/>
      <c r="NQT349" s="80"/>
      <c r="NQU349" s="80"/>
      <c r="NQV349" s="80"/>
      <c r="NQW349" s="80"/>
      <c r="NQX349" s="80"/>
      <c r="NQY349" s="80"/>
      <c r="NQZ349" s="80"/>
      <c r="NRA349" s="80"/>
      <c r="NRB349" s="80"/>
      <c r="NRC349" s="80"/>
      <c r="NRD349" s="80"/>
      <c r="NRE349" s="80"/>
      <c r="NRF349" s="80"/>
      <c r="NRG349" s="80"/>
      <c r="NRH349" s="80"/>
      <c r="NRI349" s="80"/>
      <c r="NRJ349" s="80"/>
      <c r="NRK349" s="80"/>
      <c r="NRL349" s="80"/>
      <c r="NRM349" s="80"/>
      <c r="NRN349" s="80"/>
      <c r="NRO349" s="80"/>
      <c r="NRP349" s="80"/>
      <c r="NRQ349" s="80"/>
      <c r="NRR349" s="80"/>
      <c r="NRS349" s="80"/>
      <c r="NRT349" s="80"/>
      <c r="NRU349" s="80"/>
      <c r="NRV349" s="80"/>
      <c r="NRW349" s="80"/>
      <c r="NRX349" s="80"/>
      <c r="NRY349" s="80"/>
      <c r="NRZ349" s="80"/>
      <c r="NSA349" s="80"/>
      <c r="NSB349" s="80"/>
      <c r="NSC349" s="80"/>
      <c r="NSD349" s="80"/>
      <c r="NSE349" s="80"/>
      <c r="NSF349" s="80"/>
      <c r="NSG349" s="80"/>
      <c r="NSH349" s="80"/>
      <c r="NSI349" s="80"/>
      <c r="NSJ349" s="80"/>
      <c r="NSK349" s="80"/>
      <c r="NSL349" s="80"/>
      <c r="NSM349" s="80"/>
      <c r="NSN349" s="80"/>
      <c r="NSO349" s="80"/>
      <c r="NSP349" s="80"/>
      <c r="NSQ349" s="80"/>
      <c r="NSR349" s="80"/>
      <c r="NSS349" s="80"/>
      <c r="NST349" s="80"/>
      <c r="NSU349" s="80"/>
      <c r="NSV349" s="80"/>
      <c r="NSW349" s="80"/>
      <c r="NSX349" s="80"/>
      <c r="NSY349" s="80"/>
      <c r="NSZ349" s="80"/>
      <c r="NTA349" s="80"/>
      <c r="NTB349" s="80"/>
      <c r="NTC349" s="80"/>
      <c r="NTD349" s="80"/>
      <c r="NTE349" s="80"/>
      <c r="NTF349" s="80"/>
      <c r="NTG349" s="80"/>
      <c r="NTH349" s="80"/>
      <c r="NTI349" s="80"/>
      <c r="NTJ349" s="80"/>
      <c r="NTK349" s="80"/>
      <c r="NTL349" s="80"/>
      <c r="NTM349" s="80"/>
      <c r="NTN349" s="80"/>
      <c r="NTO349" s="80"/>
      <c r="NTP349" s="80"/>
      <c r="NTQ349" s="80"/>
      <c r="NTR349" s="80"/>
      <c r="NTS349" s="80"/>
      <c r="NTT349" s="80"/>
      <c r="NTU349" s="80"/>
      <c r="NTV349" s="80"/>
      <c r="NTW349" s="80"/>
      <c r="NTX349" s="80"/>
      <c r="NTY349" s="80"/>
      <c r="NTZ349" s="80"/>
      <c r="NUA349" s="80"/>
      <c r="NUB349" s="80"/>
      <c r="NUC349" s="80"/>
      <c r="NUD349" s="80"/>
      <c r="NUE349" s="80"/>
      <c r="NUF349" s="80"/>
      <c r="NUG349" s="80"/>
      <c r="NUH349" s="80"/>
      <c r="NUI349" s="80"/>
      <c r="NUJ349" s="80"/>
      <c r="NUK349" s="80"/>
      <c r="NUL349" s="80"/>
      <c r="NUM349" s="80"/>
      <c r="NUN349" s="80"/>
      <c r="NUO349" s="80"/>
      <c r="NUP349" s="80"/>
      <c r="NUQ349" s="80"/>
      <c r="NUR349" s="80"/>
      <c r="NUS349" s="80"/>
      <c r="NUT349" s="80"/>
      <c r="NUU349" s="80"/>
      <c r="NUV349" s="80"/>
      <c r="NUW349" s="80"/>
      <c r="NUX349" s="80"/>
      <c r="NUY349" s="80"/>
      <c r="NUZ349" s="80"/>
      <c r="NVA349" s="80"/>
      <c r="NVB349" s="80"/>
      <c r="NVC349" s="80"/>
      <c r="NVD349" s="80"/>
      <c r="NVE349" s="80"/>
      <c r="NVF349" s="80"/>
      <c r="NVG349" s="80"/>
      <c r="NVH349" s="80"/>
      <c r="NVI349" s="80"/>
      <c r="NVJ349" s="80"/>
      <c r="NVK349" s="80"/>
      <c r="NVL349" s="80"/>
      <c r="NVM349" s="80"/>
      <c r="NVN349" s="80"/>
      <c r="NVO349" s="80"/>
      <c r="NVP349" s="80"/>
      <c r="NVQ349" s="80"/>
      <c r="NVR349" s="80"/>
      <c r="NVS349" s="80"/>
      <c r="NVT349" s="80"/>
      <c r="NVU349" s="80"/>
      <c r="NVV349" s="80"/>
      <c r="NVW349" s="80"/>
      <c r="NVX349" s="80"/>
      <c r="NVY349" s="80"/>
      <c r="NVZ349" s="80"/>
      <c r="NWA349" s="80"/>
      <c r="NWB349" s="80"/>
      <c r="NWC349" s="80"/>
      <c r="NWD349" s="80"/>
      <c r="NWE349" s="80"/>
      <c r="NWF349" s="80"/>
      <c r="NWG349" s="80"/>
      <c r="NWH349" s="80"/>
      <c r="NWI349" s="80"/>
      <c r="NWJ349" s="80"/>
      <c r="NWK349" s="80"/>
      <c r="NWL349" s="80"/>
      <c r="NWM349" s="80"/>
      <c r="NWN349" s="80"/>
      <c r="NWO349" s="80"/>
      <c r="NWP349" s="80"/>
      <c r="NWQ349" s="80"/>
      <c r="NWR349" s="80"/>
      <c r="NWS349" s="80"/>
      <c r="NWT349" s="80"/>
      <c r="NWU349" s="80"/>
      <c r="NWV349" s="80"/>
      <c r="NWW349" s="80"/>
      <c r="NWX349" s="80"/>
      <c r="NWY349" s="80"/>
      <c r="NWZ349" s="80"/>
      <c r="NXA349" s="80"/>
      <c r="NXB349" s="80"/>
      <c r="NXC349" s="80"/>
      <c r="NXD349" s="80"/>
      <c r="NXE349" s="80"/>
      <c r="NXF349" s="80"/>
      <c r="NXG349" s="80"/>
      <c r="NXH349" s="80"/>
      <c r="NXI349" s="80"/>
      <c r="NXJ349" s="80"/>
      <c r="NXK349" s="80"/>
      <c r="NXL349" s="80"/>
      <c r="NXM349" s="80"/>
      <c r="NXN349" s="80"/>
      <c r="NXO349" s="80"/>
      <c r="NXP349" s="80"/>
      <c r="NXQ349" s="80"/>
      <c r="NXR349" s="80"/>
      <c r="NXS349" s="80"/>
      <c r="NXT349" s="80"/>
      <c r="NXU349" s="80"/>
      <c r="NXV349" s="80"/>
      <c r="NXW349" s="80"/>
      <c r="NXX349" s="80"/>
      <c r="NXY349" s="80"/>
      <c r="NXZ349" s="80"/>
      <c r="NYA349" s="80"/>
      <c r="NYB349" s="80"/>
      <c r="NYC349" s="80"/>
      <c r="NYD349" s="80"/>
      <c r="NYE349" s="80"/>
      <c r="NYF349" s="80"/>
      <c r="NYG349" s="80"/>
      <c r="NYH349" s="80"/>
      <c r="NYI349" s="80"/>
      <c r="NYJ349" s="80"/>
      <c r="NYK349" s="80"/>
      <c r="NYL349" s="80"/>
      <c r="NYM349" s="80"/>
      <c r="NYN349" s="80"/>
      <c r="NYO349" s="80"/>
      <c r="NYP349" s="80"/>
      <c r="NYQ349" s="80"/>
      <c r="NYR349" s="80"/>
      <c r="NYS349" s="80"/>
      <c r="NYT349" s="80"/>
      <c r="NYU349" s="80"/>
      <c r="NYV349" s="80"/>
      <c r="NYW349" s="80"/>
      <c r="NYX349" s="80"/>
      <c r="NYY349" s="80"/>
      <c r="NYZ349" s="80"/>
      <c r="NZA349" s="80"/>
      <c r="NZB349" s="80"/>
      <c r="NZC349" s="80"/>
      <c r="NZD349" s="80"/>
      <c r="NZE349" s="80"/>
      <c r="NZF349" s="80"/>
      <c r="NZG349" s="80"/>
      <c r="NZH349" s="80"/>
      <c r="NZI349" s="80"/>
      <c r="NZJ349" s="80"/>
      <c r="NZK349" s="80"/>
      <c r="NZL349" s="80"/>
      <c r="NZM349" s="80"/>
      <c r="NZN349" s="80"/>
      <c r="NZO349" s="80"/>
      <c r="NZP349" s="80"/>
      <c r="NZQ349" s="80"/>
      <c r="NZR349" s="80"/>
      <c r="NZS349" s="80"/>
      <c r="NZT349" s="80"/>
      <c r="NZU349" s="80"/>
      <c r="NZV349" s="80"/>
      <c r="NZW349" s="80"/>
      <c r="NZX349" s="80"/>
      <c r="NZY349" s="80"/>
      <c r="NZZ349" s="80"/>
      <c r="OAA349" s="80"/>
      <c r="OAB349" s="80"/>
      <c r="OAC349" s="80"/>
      <c r="OAD349" s="80"/>
      <c r="OAE349" s="80"/>
      <c r="OAF349" s="80"/>
      <c r="OAG349" s="80"/>
      <c r="OAH349" s="80"/>
      <c r="OAI349" s="80"/>
      <c r="OAJ349" s="80"/>
      <c r="OAK349" s="80"/>
      <c r="OAL349" s="80"/>
      <c r="OAM349" s="80"/>
      <c r="OAN349" s="80"/>
      <c r="OAO349" s="80"/>
      <c r="OAP349" s="80"/>
      <c r="OAQ349" s="80"/>
      <c r="OAR349" s="80"/>
      <c r="OAS349" s="80"/>
      <c r="OAT349" s="80"/>
      <c r="OAU349" s="80"/>
      <c r="OAV349" s="80"/>
      <c r="OAW349" s="80"/>
      <c r="OAX349" s="80"/>
      <c r="OAY349" s="80"/>
      <c r="OAZ349" s="80"/>
      <c r="OBA349" s="80"/>
      <c r="OBB349" s="80"/>
      <c r="OBC349" s="80"/>
      <c r="OBD349" s="80"/>
      <c r="OBE349" s="80"/>
      <c r="OBF349" s="80"/>
      <c r="OBG349" s="80"/>
      <c r="OBH349" s="80"/>
      <c r="OBI349" s="80"/>
      <c r="OBJ349" s="80"/>
      <c r="OBK349" s="80"/>
      <c r="OBL349" s="80"/>
      <c r="OBM349" s="80"/>
      <c r="OBN349" s="80"/>
      <c r="OBO349" s="80"/>
      <c r="OBP349" s="80"/>
      <c r="OBQ349" s="80"/>
      <c r="OBR349" s="80"/>
      <c r="OBS349" s="80"/>
      <c r="OBT349" s="80"/>
      <c r="OBU349" s="80"/>
      <c r="OBV349" s="80"/>
      <c r="OBW349" s="80"/>
      <c r="OBX349" s="80"/>
      <c r="OBY349" s="80"/>
      <c r="OBZ349" s="80"/>
      <c r="OCA349" s="80"/>
      <c r="OCB349" s="80"/>
      <c r="OCC349" s="80"/>
      <c r="OCD349" s="80"/>
      <c r="OCE349" s="80"/>
      <c r="OCF349" s="80"/>
      <c r="OCG349" s="80"/>
      <c r="OCH349" s="80"/>
      <c r="OCI349" s="80"/>
      <c r="OCJ349" s="80"/>
      <c r="OCK349" s="80"/>
      <c r="OCL349" s="80"/>
      <c r="OCM349" s="80"/>
      <c r="OCN349" s="80"/>
      <c r="OCO349" s="80"/>
      <c r="OCP349" s="80"/>
      <c r="OCQ349" s="80"/>
      <c r="OCR349" s="80"/>
      <c r="OCS349" s="80"/>
      <c r="OCT349" s="80"/>
      <c r="OCU349" s="80"/>
      <c r="OCV349" s="80"/>
      <c r="OCW349" s="80"/>
      <c r="OCX349" s="80"/>
      <c r="OCY349" s="80"/>
      <c r="OCZ349" s="80"/>
      <c r="ODA349" s="80"/>
      <c r="ODB349" s="80"/>
      <c r="ODC349" s="80"/>
      <c r="ODD349" s="80"/>
      <c r="ODE349" s="80"/>
      <c r="ODF349" s="80"/>
      <c r="ODG349" s="80"/>
      <c r="ODH349" s="80"/>
      <c r="ODI349" s="80"/>
      <c r="ODJ349" s="80"/>
      <c r="ODK349" s="80"/>
      <c r="ODL349" s="80"/>
      <c r="ODM349" s="80"/>
      <c r="ODN349" s="80"/>
      <c r="ODO349" s="80"/>
      <c r="ODP349" s="80"/>
      <c r="ODQ349" s="80"/>
      <c r="ODR349" s="80"/>
      <c r="ODS349" s="80"/>
      <c r="ODT349" s="80"/>
      <c r="ODU349" s="80"/>
      <c r="ODV349" s="80"/>
      <c r="ODW349" s="80"/>
      <c r="ODX349" s="80"/>
      <c r="ODY349" s="80"/>
      <c r="ODZ349" s="80"/>
      <c r="OEA349" s="80"/>
      <c r="OEB349" s="80"/>
      <c r="OEC349" s="80"/>
      <c r="OED349" s="80"/>
      <c r="OEE349" s="80"/>
      <c r="OEF349" s="80"/>
      <c r="OEG349" s="80"/>
      <c r="OEH349" s="80"/>
      <c r="OEI349" s="80"/>
      <c r="OEJ349" s="80"/>
      <c r="OEK349" s="80"/>
      <c r="OEL349" s="80"/>
      <c r="OEM349" s="80"/>
      <c r="OEN349" s="80"/>
      <c r="OEO349" s="80"/>
      <c r="OEP349" s="80"/>
      <c r="OEQ349" s="80"/>
      <c r="OER349" s="80"/>
      <c r="OES349" s="80"/>
      <c r="OET349" s="80"/>
      <c r="OEU349" s="80"/>
      <c r="OEV349" s="80"/>
      <c r="OEW349" s="80"/>
      <c r="OEX349" s="80"/>
      <c r="OEY349" s="80"/>
      <c r="OEZ349" s="80"/>
      <c r="OFA349" s="80"/>
      <c r="OFB349" s="80"/>
      <c r="OFC349" s="80"/>
      <c r="OFD349" s="80"/>
      <c r="OFE349" s="80"/>
      <c r="OFF349" s="80"/>
      <c r="OFG349" s="80"/>
      <c r="OFH349" s="80"/>
      <c r="OFI349" s="80"/>
      <c r="OFJ349" s="80"/>
      <c r="OFK349" s="80"/>
      <c r="OFL349" s="80"/>
      <c r="OFM349" s="80"/>
      <c r="OFN349" s="80"/>
      <c r="OFO349" s="80"/>
      <c r="OFP349" s="80"/>
      <c r="OFQ349" s="80"/>
      <c r="OFR349" s="80"/>
      <c r="OFS349" s="80"/>
      <c r="OFT349" s="80"/>
      <c r="OFU349" s="80"/>
      <c r="OFV349" s="80"/>
      <c r="OFW349" s="80"/>
      <c r="OFX349" s="80"/>
      <c r="OFY349" s="80"/>
      <c r="OFZ349" s="80"/>
      <c r="OGA349" s="80"/>
      <c r="OGB349" s="80"/>
      <c r="OGC349" s="80"/>
      <c r="OGD349" s="80"/>
      <c r="OGE349" s="80"/>
      <c r="OGF349" s="80"/>
      <c r="OGG349" s="80"/>
      <c r="OGH349" s="80"/>
      <c r="OGI349" s="80"/>
      <c r="OGJ349" s="80"/>
      <c r="OGK349" s="80"/>
      <c r="OGL349" s="80"/>
      <c r="OGM349" s="80"/>
      <c r="OGN349" s="80"/>
      <c r="OGO349" s="80"/>
      <c r="OGP349" s="80"/>
      <c r="OGQ349" s="80"/>
      <c r="OGR349" s="80"/>
      <c r="OGS349" s="80"/>
      <c r="OGT349" s="80"/>
      <c r="OGU349" s="80"/>
      <c r="OGV349" s="80"/>
      <c r="OGW349" s="80"/>
      <c r="OGX349" s="80"/>
      <c r="OGY349" s="80"/>
      <c r="OGZ349" s="80"/>
      <c r="OHA349" s="80"/>
      <c r="OHB349" s="80"/>
      <c r="OHC349" s="80"/>
      <c r="OHD349" s="80"/>
      <c r="OHE349" s="80"/>
      <c r="OHF349" s="80"/>
      <c r="OHG349" s="80"/>
      <c r="OHH349" s="80"/>
      <c r="OHI349" s="80"/>
      <c r="OHJ349" s="80"/>
      <c r="OHK349" s="80"/>
      <c r="OHL349" s="80"/>
      <c r="OHM349" s="80"/>
      <c r="OHN349" s="80"/>
      <c r="OHO349" s="80"/>
      <c r="OHP349" s="80"/>
      <c r="OHQ349" s="80"/>
      <c r="OHR349" s="80"/>
      <c r="OHS349" s="80"/>
      <c r="OHT349" s="80"/>
      <c r="OHU349" s="80"/>
      <c r="OHV349" s="80"/>
      <c r="OHW349" s="80"/>
      <c r="OHX349" s="80"/>
      <c r="OHY349" s="80"/>
      <c r="OHZ349" s="80"/>
      <c r="OIA349" s="80"/>
      <c r="OIB349" s="80"/>
      <c r="OIC349" s="80"/>
      <c r="OID349" s="80"/>
      <c r="OIE349" s="80"/>
      <c r="OIF349" s="80"/>
      <c r="OIG349" s="80"/>
      <c r="OIH349" s="80"/>
      <c r="OII349" s="80"/>
      <c r="OIJ349" s="80"/>
      <c r="OIK349" s="80"/>
      <c r="OIL349" s="80"/>
      <c r="OIM349" s="80"/>
      <c r="OIN349" s="80"/>
      <c r="OIO349" s="80"/>
      <c r="OIP349" s="80"/>
      <c r="OIQ349" s="80"/>
      <c r="OIR349" s="80"/>
      <c r="OIS349" s="80"/>
      <c r="OIT349" s="80"/>
      <c r="OIU349" s="80"/>
      <c r="OIV349" s="80"/>
      <c r="OIW349" s="80"/>
      <c r="OIX349" s="80"/>
      <c r="OIY349" s="80"/>
      <c r="OIZ349" s="80"/>
      <c r="OJA349" s="80"/>
      <c r="OJB349" s="80"/>
      <c r="OJC349" s="80"/>
      <c r="OJD349" s="80"/>
      <c r="OJE349" s="80"/>
      <c r="OJF349" s="80"/>
      <c r="OJG349" s="80"/>
      <c r="OJH349" s="80"/>
      <c r="OJI349" s="80"/>
      <c r="OJJ349" s="80"/>
      <c r="OJK349" s="80"/>
      <c r="OJL349" s="80"/>
      <c r="OJM349" s="80"/>
      <c r="OJN349" s="80"/>
      <c r="OJO349" s="80"/>
      <c r="OJP349" s="80"/>
      <c r="OJQ349" s="80"/>
      <c r="OJR349" s="80"/>
      <c r="OJS349" s="80"/>
      <c r="OJT349" s="80"/>
      <c r="OJU349" s="80"/>
      <c r="OJV349" s="80"/>
      <c r="OJW349" s="80"/>
      <c r="OJX349" s="80"/>
      <c r="OJY349" s="80"/>
      <c r="OJZ349" s="80"/>
      <c r="OKA349" s="80"/>
      <c r="OKB349" s="80"/>
      <c r="OKC349" s="80"/>
      <c r="OKD349" s="80"/>
      <c r="OKE349" s="80"/>
      <c r="OKF349" s="80"/>
      <c r="OKG349" s="80"/>
      <c r="OKH349" s="80"/>
      <c r="OKI349" s="80"/>
      <c r="OKJ349" s="80"/>
      <c r="OKK349" s="80"/>
      <c r="OKL349" s="80"/>
      <c r="OKM349" s="80"/>
      <c r="OKN349" s="80"/>
      <c r="OKO349" s="80"/>
      <c r="OKP349" s="80"/>
      <c r="OKQ349" s="80"/>
      <c r="OKR349" s="80"/>
      <c r="OKS349" s="80"/>
      <c r="OKT349" s="80"/>
      <c r="OKU349" s="80"/>
      <c r="OKV349" s="80"/>
      <c r="OKW349" s="80"/>
      <c r="OKX349" s="80"/>
      <c r="OKY349" s="80"/>
      <c r="OKZ349" s="80"/>
      <c r="OLA349" s="80"/>
      <c r="OLB349" s="80"/>
      <c r="OLC349" s="80"/>
      <c r="OLD349" s="80"/>
      <c r="OLE349" s="80"/>
      <c r="OLF349" s="80"/>
      <c r="OLG349" s="80"/>
      <c r="OLH349" s="80"/>
      <c r="OLI349" s="80"/>
      <c r="OLJ349" s="80"/>
      <c r="OLK349" s="80"/>
      <c r="OLL349" s="80"/>
      <c r="OLM349" s="80"/>
      <c r="OLN349" s="80"/>
      <c r="OLO349" s="80"/>
      <c r="OLP349" s="80"/>
      <c r="OLQ349" s="80"/>
      <c r="OLR349" s="80"/>
      <c r="OLS349" s="80"/>
      <c r="OLT349" s="80"/>
      <c r="OLU349" s="80"/>
      <c r="OLV349" s="80"/>
      <c r="OLW349" s="80"/>
      <c r="OLX349" s="80"/>
      <c r="OLY349" s="80"/>
      <c r="OLZ349" s="80"/>
      <c r="OMA349" s="80"/>
      <c r="OMB349" s="80"/>
      <c r="OMC349" s="80"/>
      <c r="OMD349" s="80"/>
      <c r="OME349" s="80"/>
      <c r="OMF349" s="80"/>
      <c r="OMG349" s="80"/>
      <c r="OMH349" s="80"/>
      <c r="OMI349" s="80"/>
      <c r="OMJ349" s="80"/>
      <c r="OMK349" s="80"/>
      <c r="OML349" s="80"/>
      <c r="OMM349" s="80"/>
      <c r="OMN349" s="80"/>
      <c r="OMO349" s="80"/>
      <c r="OMP349" s="80"/>
      <c r="OMQ349" s="80"/>
      <c r="OMR349" s="80"/>
      <c r="OMS349" s="80"/>
      <c r="OMT349" s="80"/>
      <c r="OMU349" s="80"/>
      <c r="OMV349" s="80"/>
      <c r="OMW349" s="80"/>
      <c r="OMX349" s="80"/>
      <c r="OMY349" s="80"/>
      <c r="OMZ349" s="80"/>
      <c r="ONA349" s="80"/>
      <c r="ONB349" s="80"/>
      <c r="ONC349" s="80"/>
      <c r="OND349" s="80"/>
      <c r="ONE349" s="80"/>
      <c r="ONF349" s="80"/>
      <c r="ONG349" s="80"/>
      <c r="ONH349" s="80"/>
      <c r="ONI349" s="80"/>
      <c r="ONJ349" s="80"/>
      <c r="ONK349" s="80"/>
      <c r="ONL349" s="80"/>
      <c r="ONM349" s="80"/>
      <c r="ONN349" s="80"/>
      <c r="ONO349" s="80"/>
      <c r="ONP349" s="80"/>
      <c r="ONQ349" s="80"/>
      <c r="ONR349" s="80"/>
      <c r="ONS349" s="80"/>
      <c r="ONT349" s="80"/>
      <c r="ONU349" s="80"/>
      <c r="ONV349" s="80"/>
      <c r="ONW349" s="80"/>
      <c r="ONX349" s="80"/>
      <c r="ONY349" s="80"/>
      <c r="ONZ349" s="80"/>
      <c r="OOA349" s="80"/>
      <c r="OOB349" s="80"/>
      <c r="OOC349" s="80"/>
      <c r="OOD349" s="80"/>
      <c r="OOE349" s="80"/>
      <c r="OOF349" s="80"/>
      <c r="OOG349" s="80"/>
      <c r="OOH349" s="80"/>
      <c r="OOI349" s="80"/>
      <c r="OOJ349" s="80"/>
      <c r="OOK349" s="80"/>
      <c r="OOL349" s="80"/>
      <c r="OOM349" s="80"/>
      <c r="OON349" s="80"/>
      <c r="OOO349" s="80"/>
      <c r="OOP349" s="80"/>
      <c r="OOQ349" s="80"/>
      <c r="OOR349" s="80"/>
      <c r="OOS349" s="80"/>
      <c r="OOT349" s="80"/>
      <c r="OOU349" s="80"/>
      <c r="OOV349" s="80"/>
      <c r="OOW349" s="80"/>
      <c r="OOX349" s="80"/>
      <c r="OOY349" s="80"/>
      <c r="OOZ349" s="80"/>
      <c r="OPA349" s="80"/>
      <c r="OPB349" s="80"/>
      <c r="OPC349" s="80"/>
      <c r="OPD349" s="80"/>
      <c r="OPE349" s="80"/>
      <c r="OPF349" s="80"/>
      <c r="OPG349" s="80"/>
      <c r="OPH349" s="80"/>
      <c r="OPI349" s="80"/>
      <c r="OPJ349" s="80"/>
      <c r="OPK349" s="80"/>
      <c r="OPL349" s="80"/>
      <c r="OPM349" s="80"/>
      <c r="OPN349" s="80"/>
      <c r="OPO349" s="80"/>
      <c r="OPP349" s="80"/>
      <c r="OPQ349" s="80"/>
      <c r="OPR349" s="80"/>
      <c r="OPS349" s="80"/>
      <c r="OPT349" s="80"/>
      <c r="OPU349" s="80"/>
      <c r="OPV349" s="80"/>
      <c r="OPW349" s="80"/>
      <c r="OPX349" s="80"/>
      <c r="OPY349" s="80"/>
      <c r="OPZ349" s="80"/>
      <c r="OQA349" s="80"/>
      <c r="OQB349" s="80"/>
      <c r="OQC349" s="80"/>
      <c r="OQD349" s="80"/>
      <c r="OQE349" s="80"/>
      <c r="OQF349" s="80"/>
      <c r="OQG349" s="80"/>
      <c r="OQH349" s="80"/>
      <c r="OQI349" s="80"/>
      <c r="OQJ349" s="80"/>
      <c r="OQK349" s="80"/>
      <c r="OQL349" s="80"/>
      <c r="OQM349" s="80"/>
      <c r="OQN349" s="80"/>
      <c r="OQO349" s="80"/>
      <c r="OQP349" s="80"/>
      <c r="OQQ349" s="80"/>
      <c r="OQR349" s="80"/>
      <c r="OQS349" s="80"/>
      <c r="OQT349" s="80"/>
      <c r="OQU349" s="80"/>
      <c r="OQV349" s="80"/>
      <c r="OQW349" s="80"/>
      <c r="OQX349" s="80"/>
      <c r="OQY349" s="80"/>
      <c r="OQZ349" s="80"/>
      <c r="ORA349" s="80"/>
      <c r="ORB349" s="80"/>
      <c r="ORC349" s="80"/>
      <c r="ORD349" s="80"/>
      <c r="ORE349" s="80"/>
      <c r="ORF349" s="80"/>
      <c r="ORG349" s="80"/>
      <c r="ORH349" s="80"/>
      <c r="ORI349" s="80"/>
      <c r="ORJ349" s="80"/>
      <c r="ORK349" s="80"/>
      <c r="ORL349" s="80"/>
      <c r="ORM349" s="80"/>
      <c r="ORN349" s="80"/>
      <c r="ORO349" s="80"/>
      <c r="ORP349" s="80"/>
      <c r="ORQ349" s="80"/>
      <c r="ORR349" s="80"/>
      <c r="ORS349" s="80"/>
      <c r="ORT349" s="80"/>
      <c r="ORU349" s="80"/>
      <c r="ORV349" s="80"/>
      <c r="ORW349" s="80"/>
      <c r="ORX349" s="80"/>
      <c r="ORY349" s="80"/>
      <c r="ORZ349" s="80"/>
      <c r="OSA349" s="80"/>
      <c r="OSB349" s="80"/>
      <c r="OSC349" s="80"/>
      <c r="OSD349" s="80"/>
      <c r="OSE349" s="80"/>
      <c r="OSF349" s="80"/>
      <c r="OSG349" s="80"/>
      <c r="OSH349" s="80"/>
      <c r="OSI349" s="80"/>
      <c r="OSJ349" s="80"/>
      <c r="OSK349" s="80"/>
      <c r="OSL349" s="80"/>
      <c r="OSM349" s="80"/>
      <c r="OSN349" s="80"/>
      <c r="OSO349" s="80"/>
      <c r="OSP349" s="80"/>
      <c r="OSQ349" s="80"/>
      <c r="OSR349" s="80"/>
      <c r="OSS349" s="80"/>
      <c r="OST349" s="80"/>
      <c r="OSU349" s="80"/>
      <c r="OSV349" s="80"/>
      <c r="OSW349" s="80"/>
      <c r="OSX349" s="80"/>
      <c r="OSY349" s="80"/>
      <c r="OSZ349" s="80"/>
      <c r="OTA349" s="80"/>
      <c r="OTB349" s="80"/>
      <c r="OTC349" s="80"/>
      <c r="OTD349" s="80"/>
      <c r="OTE349" s="80"/>
      <c r="OTF349" s="80"/>
      <c r="OTG349" s="80"/>
      <c r="OTH349" s="80"/>
      <c r="OTI349" s="80"/>
      <c r="OTJ349" s="80"/>
      <c r="OTK349" s="80"/>
      <c r="OTL349" s="80"/>
      <c r="OTM349" s="80"/>
      <c r="OTN349" s="80"/>
      <c r="OTO349" s="80"/>
      <c r="OTP349" s="80"/>
      <c r="OTQ349" s="80"/>
      <c r="OTR349" s="80"/>
      <c r="OTS349" s="80"/>
      <c r="OTT349" s="80"/>
      <c r="OTU349" s="80"/>
      <c r="OTV349" s="80"/>
      <c r="OTW349" s="80"/>
      <c r="OTX349" s="80"/>
      <c r="OTY349" s="80"/>
      <c r="OTZ349" s="80"/>
      <c r="OUA349" s="80"/>
      <c r="OUB349" s="80"/>
      <c r="OUC349" s="80"/>
      <c r="OUD349" s="80"/>
      <c r="OUE349" s="80"/>
      <c r="OUF349" s="80"/>
      <c r="OUG349" s="80"/>
      <c r="OUH349" s="80"/>
      <c r="OUI349" s="80"/>
      <c r="OUJ349" s="80"/>
      <c r="OUK349" s="80"/>
      <c r="OUL349" s="80"/>
      <c r="OUM349" s="80"/>
      <c r="OUN349" s="80"/>
      <c r="OUO349" s="80"/>
      <c r="OUP349" s="80"/>
      <c r="OUQ349" s="80"/>
      <c r="OUR349" s="80"/>
      <c r="OUS349" s="80"/>
      <c r="OUT349" s="80"/>
      <c r="OUU349" s="80"/>
      <c r="OUV349" s="80"/>
      <c r="OUW349" s="80"/>
      <c r="OUX349" s="80"/>
      <c r="OUY349" s="80"/>
      <c r="OUZ349" s="80"/>
      <c r="OVA349" s="80"/>
      <c r="OVB349" s="80"/>
      <c r="OVC349" s="80"/>
      <c r="OVD349" s="80"/>
      <c r="OVE349" s="80"/>
      <c r="OVF349" s="80"/>
      <c r="OVG349" s="80"/>
      <c r="OVH349" s="80"/>
      <c r="OVI349" s="80"/>
      <c r="OVJ349" s="80"/>
      <c r="OVK349" s="80"/>
      <c r="OVL349" s="80"/>
      <c r="OVM349" s="80"/>
      <c r="OVN349" s="80"/>
      <c r="OVO349" s="80"/>
      <c r="OVP349" s="80"/>
      <c r="OVQ349" s="80"/>
      <c r="OVR349" s="80"/>
      <c r="OVS349" s="80"/>
      <c r="OVT349" s="80"/>
      <c r="OVU349" s="80"/>
      <c r="OVV349" s="80"/>
      <c r="OVW349" s="80"/>
      <c r="OVX349" s="80"/>
      <c r="OVY349" s="80"/>
      <c r="OVZ349" s="80"/>
      <c r="OWA349" s="80"/>
      <c r="OWB349" s="80"/>
      <c r="OWC349" s="80"/>
      <c r="OWD349" s="80"/>
      <c r="OWE349" s="80"/>
      <c r="OWF349" s="80"/>
      <c r="OWG349" s="80"/>
      <c r="OWH349" s="80"/>
      <c r="OWI349" s="80"/>
      <c r="OWJ349" s="80"/>
      <c r="OWK349" s="80"/>
      <c r="OWL349" s="80"/>
      <c r="OWM349" s="80"/>
      <c r="OWN349" s="80"/>
      <c r="OWO349" s="80"/>
      <c r="OWP349" s="80"/>
      <c r="OWQ349" s="80"/>
      <c r="OWR349" s="80"/>
      <c r="OWS349" s="80"/>
      <c r="OWT349" s="80"/>
      <c r="OWU349" s="80"/>
      <c r="OWV349" s="80"/>
      <c r="OWW349" s="80"/>
      <c r="OWX349" s="80"/>
      <c r="OWY349" s="80"/>
      <c r="OWZ349" s="80"/>
      <c r="OXA349" s="80"/>
      <c r="OXB349" s="80"/>
      <c r="OXC349" s="80"/>
      <c r="OXD349" s="80"/>
      <c r="OXE349" s="80"/>
      <c r="OXF349" s="80"/>
      <c r="OXG349" s="80"/>
      <c r="OXH349" s="80"/>
      <c r="OXI349" s="80"/>
      <c r="OXJ349" s="80"/>
      <c r="OXK349" s="80"/>
      <c r="OXL349" s="80"/>
      <c r="OXM349" s="80"/>
      <c r="OXN349" s="80"/>
      <c r="OXO349" s="80"/>
      <c r="OXP349" s="80"/>
      <c r="OXQ349" s="80"/>
      <c r="OXR349" s="80"/>
      <c r="OXS349" s="80"/>
      <c r="OXT349" s="80"/>
      <c r="OXU349" s="80"/>
      <c r="OXV349" s="80"/>
      <c r="OXW349" s="80"/>
      <c r="OXX349" s="80"/>
      <c r="OXY349" s="80"/>
      <c r="OXZ349" s="80"/>
      <c r="OYA349" s="80"/>
      <c r="OYB349" s="80"/>
      <c r="OYC349" s="80"/>
      <c r="OYD349" s="80"/>
      <c r="OYE349" s="80"/>
      <c r="OYF349" s="80"/>
      <c r="OYG349" s="80"/>
      <c r="OYH349" s="80"/>
      <c r="OYI349" s="80"/>
      <c r="OYJ349" s="80"/>
      <c r="OYK349" s="80"/>
      <c r="OYL349" s="80"/>
      <c r="OYM349" s="80"/>
      <c r="OYN349" s="80"/>
      <c r="OYO349" s="80"/>
      <c r="OYP349" s="80"/>
      <c r="OYQ349" s="80"/>
      <c r="OYR349" s="80"/>
      <c r="OYS349" s="80"/>
      <c r="OYT349" s="80"/>
      <c r="OYU349" s="80"/>
      <c r="OYV349" s="80"/>
      <c r="OYW349" s="80"/>
      <c r="OYX349" s="80"/>
      <c r="OYY349" s="80"/>
      <c r="OYZ349" s="80"/>
      <c r="OZA349" s="80"/>
      <c r="OZB349" s="80"/>
      <c r="OZC349" s="80"/>
      <c r="OZD349" s="80"/>
      <c r="OZE349" s="80"/>
      <c r="OZF349" s="80"/>
      <c r="OZG349" s="80"/>
      <c r="OZH349" s="80"/>
      <c r="OZI349" s="80"/>
      <c r="OZJ349" s="80"/>
      <c r="OZK349" s="80"/>
      <c r="OZL349" s="80"/>
      <c r="OZM349" s="80"/>
      <c r="OZN349" s="80"/>
      <c r="OZO349" s="80"/>
      <c r="OZP349" s="80"/>
      <c r="OZQ349" s="80"/>
      <c r="OZR349" s="80"/>
      <c r="OZS349" s="80"/>
      <c r="OZT349" s="80"/>
      <c r="OZU349" s="80"/>
      <c r="OZV349" s="80"/>
      <c r="OZW349" s="80"/>
      <c r="OZX349" s="80"/>
      <c r="OZY349" s="80"/>
      <c r="OZZ349" s="80"/>
      <c r="PAA349" s="80"/>
      <c r="PAB349" s="80"/>
      <c r="PAC349" s="80"/>
      <c r="PAD349" s="80"/>
      <c r="PAE349" s="80"/>
      <c r="PAF349" s="80"/>
      <c r="PAG349" s="80"/>
      <c r="PAH349" s="80"/>
      <c r="PAI349" s="80"/>
      <c r="PAJ349" s="80"/>
      <c r="PAK349" s="80"/>
      <c r="PAL349" s="80"/>
      <c r="PAM349" s="80"/>
      <c r="PAN349" s="80"/>
      <c r="PAO349" s="80"/>
      <c r="PAP349" s="80"/>
      <c r="PAQ349" s="80"/>
      <c r="PAR349" s="80"/>
      <c r="PAS349" s="80"/>
      <c r="PAT349" s="80"/>
      <c r="PAU349" s="80"/>
      <c r="PAV349" s="80"/>
      <c r="PAW349" s="80"/>
      <c r="PAX349" s="80"/>
      <c r="PAY349" s="80"/>
      <c r="PAZ349" s="80"/>
      <c r="PBA349" s="80"/>
      <c r="PBB349" s="80"/>
      <c r="PBC349" s="80"/>
      <c r="PBD349" s="80"/>
      <c r="PBE349" s="80"/>
      <c r="PBF349" s="80"/>
      <c r="PBG349" s="80"/>
      <c r="PBH349" s="80"/>
      <c r="PBI349" s="80"/>
      <c r="PBJ349" s="80"/>
      <c r="PBK349" s="80"/>
      <c r="PBL349" s="80"/>
      <c r="PBM349" s="80"/>
      <c r="PBN349" s="80"/>
      <c r="PBO349" s="80"/>
      <c r="PBP349" s="80"/>
      <c r="PBQ349" s="80"/>
      <c r="PBR349" s="80"/>
      <c r="PBS349" s="80"/>
      <c r="PBT349" s="80"/>
      <c r="PBU349" s="80"/>
      <c r="PBV349" s="80"/>
      <c r="PBW349" s="80"/>
      <c r="PBX349" s="80"/>
      <c r="PBY349" s="80"/>
      <c r="PBZ349" s="80"/>
      <c r="PCA349" s="80"/>
      <c r="PCB349" s="80"/>
      <c r="PCC349" s="80"/>
      <c r="PCD349" s="80"/>
      <c r="PCE349" s="80"/>
      <c r="PCF349" s="80"/>
      <c r="PCG349" s="80"/>
      <c r="PCH349" s="80"/>
      <c r="PCI349" s="80"/>
      <c r="PCJ349" s="80"/>
      <c r="PCK349" s="80"/>
      <c r="PCL349" s="80"/>
      <c r="PCM349" s="80"/>
      <c r="PCN349" s="80"/>
      <c r="PCO349" s="80"/>
      <c r="PCP349" s="80"/>
      <c r="PCQ349" s="80"/>
      <c r="PCR349" s="80"/>
      <c r="PCS349" s="80"/>
      <c r="PCT349" s="80"/>
      <c r="PCU349" s="80"/>
      <c r="PCV349" s="80"/>
      <c r="PCW349" s="80"/>
      <c r="PCX349" s="80"/>
      <c r="PCY349" s="80"/>
      <c r="PCZ349" s="80"/>
      <c r="PDA349" s="80"/>
      <c r="PDB349" s="80"/>
      <c r="PDC349" s="80"/>
      <c r="PDD349" s="80"/>
      <c r="PDE349" s="80"/>
      <c r="PDF349" s="80"/>
      <c r="PDG349" s="80"/>
      <c r="PDH349" s="80"/>
      <c r="PDI349" s="80"/>
      <c r="PDJ349" s="80"/>
      <c r="PDK349" s="80"/>
      <c r="PDL349" s="80"/>
      <c r="PDM349" s="80"/>
      <c r="PDN349" s="80"/>
      <c r="PDO349" s="80"/>
      <c r="PDP349" s="80"/>
      <c r="PDQ349" s="80"/>
      <c r="PDR349" s="80"/>
      <c r="PDS349" s="80"/>
      <c r="PDT349" s="80"/>
      <c r="PDU349" s="80"/>
      <c r="PDV349" s="80"/>
      <c r="PDW349" s="80"/>
      <c r="PDX349" s="80"/>
      <c r="PDY349" s="80"/>
      <c r="PDZ349" s="80"/>
      <c r="PEA349" s="80"/>
      <c r="PEB349" s="80"/>
      <c r="PEC349" s="80"/>
      <c r="PED349" s="80"/>
      <c r="PEE349" s="80"/>
      <c r="PEF349" s="80"/>
      <c r="PEG349" s="80"/>
      <c r="PEH349" s="80"/>
      <c r="PEI349" s="80"/>
      <c r="PEJ349" s="80"/>
      <c r="PEK349" s="80"/>
      <c r="PEL349" s="80"/>
      <c r="PEM349" s="80"/>
      <c r="PEN349" s="80"/>
      <c r="PEO349" s="80"/>
      <c r="PEP349" s="80"/>
      <c r="PEQ349" s="80"/>
      <c r="PER349" s="80"/>
      <c r="PES349" s="80"/>
      <c r="PET349" s="80"/>
      <c r="PEU349" s="80"/>
      <c r="PEV349" s="80"/>
      <c r="PEW349" s="80"/>
      <c r="PEX349" s="80"/>
      <c r="PEY349" s="80"/>
      <c r="PEZ349" s="80"/>
      <c r="PFA349" s="80"/>
      <c r="PFB349" s="80"/>
      <c r="PFC349" s="80"/>
      <c r="PFD349" s="80"/>
      <c r="PFE349" s="80"/>
      <c r="PFF349" s="80"/>
      <c r="PFG349" s="80"/>
      <c r="PFH349" s="80"/>
      <c r="PFI349" s="80"/>
      <c r="PFJ349" s="80"/>
      <c r="PFK349" s="80"/>
      <c r="PFL349" s="80"/>
      <c r="PFM349" s="80"/>
      <c r="PFN349" s="80"/>
      <c r="PFO349" s="80"/>
      <c r="PFP349" s="80"/>
      <c r="PFQ349" s="80"/>
      <c r="PFR349" s="80"/>
      <c r="PFS349" s="80"/>
      <c r="PFT349" s="80"/>
      <c r="PFU349" s="80"/>
      <c r="PFV349" s="80"/>
      <c r="PFW349" s="80"/>
      <c r="PFX349" s="80"/>
      <c r="PFY349" s="80"/>
      <c r="PFZ349" s="80"/>
      <c r="PGA349" s="80"/>
      <c r="PGB349" s="80"/>
      <c r="PGC349" s="80"/>
      <c r="PGD349" s="80"/>
      <c r="PGE349" s="80"/>
      <c r="PGF349" s="80"/>
      <c r="PGG349" s="80"/>
      <c r="PGH349" s="80"/>
      <c r="PGI349" s="80"/>
      <c r="PGJ349" s="80"/>
      <c r="PGK349" s="80"/>
      <c r="PGL349" s="80"/>
      <c r="PGM349" s="80"/>
      <c r="PGN349" s="80"/>
      <c r="PGO349" s="80"/>
      <c r="PGP349" s="80"/>
      <c r="PGQ349" s="80"/>
      <c r="PGR349" s="80"/>
      <c r="PGS349" s="80"/>
      <c r="PGT349" s="80"/>
      <c r="PGU349" s="80"/>
      <c r="PGV349" s="80"/>
      <c r="PGW349" s="80"/>
      <c r="PGX349" s="80"/>
      <c r="PGY349" s="80"/>
      <c r="PGZ349" s="80"/>
      <c r="PHA349" s="80"/>
      <c r="PHB349" s="80"/>
      <c r="PHC349" s="80"/>
      <c r="PHD349" s="80"/>
      <c r="PHE349" s="80"/>
      <c r="PHF349" s="80"/>
      <c r="PHG349" s="80"/>
      <c r="PHH349" s="80"/>
      <c r="PHI349" s="80"/>
      <c r="PHJ349" s="80"/>
      <c r="PHK349" s="80"/>
      <c r="PHL349" s="80"/>
      <c r="PHM349" s="80"/>
      <c r="PHN349" s="80"/>
      <c r="PHO349" s="80"/>
      <c r="PHP349" s="80"/>
      <c r="PHQ349" s="80"/>
      <c r="PHR349" s="80"/>
      <c r="PHS349" s="80"/>
      <c r="PHT349" s="80"/>
      <c r="PHU349" s="80"/>
      <c r="PHV349" s="80"/>
      <c r="PHW349" s="80"/>
      <c r="PHX349" s="80"/>
      <c r="PHY349" s="80"/>
      <c r="PHZ349" s="80"/>
      <c r="PIA349" s="80"/>
      <c r="PIB349" s="80"/>
      <c r="PIC349" s="80"/>
      <c r="PID349" s="80"/>
      <c r="PIE349" s="80"/>
      <c r="PIF349" s="80"/>
      <c r="PIG349" s="80"/>
      <c r="PIH349" s="80"/>
      <c r="PII349" s="80"/>
      <c r="PIJ349" s="80"/>
      <c r="PIK349" s="80"/>
      <c r="PIL349" s="80"/>
      <c r="PIM349" s="80"/>
      <c r="PIN349" s="80"/>
      <c r="PIO349" s="80"/>
      <c r="PIP349" s="80"/>
      <c r="PIQ349" s="80"/>
      <c r="PIR349" s="80"/>
      <c r="PIS349" s="80"/>
      <c r="PIT349" s="80"/>
      <c r="PIU349" s="80"/>
      <c r="PIV349" s="80"/>
      <c r="PIW349" s="80"/>
      <c r="PIX349" s="80"/>
      <c r="PIY349" s="80"/>
      <c r="PIZ349" s="80"/>
      <c r="PJA349" s="80"/>
      <c r="PJB349" s="80"/>
      <c r="PJC349" s="80"/>
      <c r="PJD349" s="80"/>
      <c r="PJE349" s="80"/>
      <c r="PJF349" s="80"/>
      <c r="PJG349" s="80"/>
      <c r="PJH349" s="80"/>
      <c r="PJI349" s="80"/>
      <c r="PJJ349" s="80"/>
      <c r="PJK349" s="80"/>
      <c r="PJL349" s="80"/>
      <c r="PJM349" s="80"/>
      <c r="PJN349" s="80"/>
      <c r="PJO349" s="80"/>
      <c r="PJP349" s="80"/>
      <c r="PJQ349" s="80"/>
      <c r="PJR349" s="80"/>
      <c r="PJS349" s="80"/>
      <c r="PJT349" s="80"/>
      <c r="PJU349" s="80"/>
      <c r="PJV349" s="80"/>
      <c r="PJW349" s="80"/>
      <c r="PJX349" s="80"/>
      <c r="PJY349" s="80"/>
      <c r="PJZ349" s="80"/>
      <c r="PKA349" s="80"/>
      <c r="PKB349" s="80"/>
      <c r="PKC349" s="80"/>
      <c r="PKD349" s="80"/>
      <c r="PKE349" s="80"/>
      <c r="PKF349" s="80"/>
      <c r="PKG349" s="80"/>
      <c r="PKH349" s="80"/>
      <c r="PKI349" s="80"/>
      <c r="PKJ349" s="80"/>
      <c r="PKK349" s="80"/>
      <c r="PKL349" s="80"/>
      <c r="PKM349" s="80"/>
      <c r="PKN349" s="80"/>
      <c r="PKO349" s="80"/>
      <c r="PKP349" s="80"/>
      <c r="PKQ349" s="80"/>
      <c r="PKR349" s="80"/>
      <c r="PKS349" s="80"/>
      <c r="PKT349" s="80"/>
      <c r="PKU349" s="80"/>
      <c r="PKV349" s="80"/>
      <c r="PKW349" s="80"/>
      <c r="PKX349" s="80"/>
      <c r="PKY349" s="80"/>
      <c r="PKZ349" s="80"/>
      <c r="PLA349" s="80"/>
      <c r="PLB349" s="80"/>
      <c r="PLC349" s="80"/>
      <c r="PLD349" s="80"/>
      <c r="PLE349" s="80"/>
      <c r="PLF349" s="80"/>
      <c r="PLG349" s="80"/>
      <c r="PLH349" s="80"/>
      <c r="PLI349" s="80"/>
      <c r="PLJ349" s="80"/>
      <c r="PLK349" s="80"/>
      <c r="PLL349" s="80"/>
      <c r="PLM349" s="80"/>
      <c r="PLN349" s="80"/>
      <c r="PLO349" s="80"/>
      <c r="PLP349" s="80"/>
      <c r="PLQ349" s="80"/>
      <c r="PLR349" s="80"/>
      <c r="PLS349" s="80"/>
      <c r="PLT349" s="80"/>
      <c r="PLU349" s="80"/>
      <c r="PLV349" s="80"/>
      <c r="PLW349" s="80"/>
      <c r="PLX349" s="80"/>
      <c r="PLY349" s="80"/>
      <c r="PLZ349" s="80"/>
      <c r="PMA349" s="80"/>
      <c r="PMB349" s="80"/>
      <c r="PMC349" s="80"/>
      <c r="PMD349" s="80"/>
      <c r="PME349" s="80"/>
      <c r="PMF349" s="80"/>
      <c r="PMG349" s="80"/>
      <c r="PMH349" s="80"/>
      <c r="PMI349" s="80"/>
      <c r="PMJ349" s="80"/>
      <c r="PMK349" s="80"/>
      <c r="PML349" s="80"/>
      <c r="PMM349" s="80"/>
      <c r="PMN349" s="80"/>
      <c r="PMO349" s="80"/>
      <c r="PMP349" s="80"/>
      <c r="PMQ349" s="80"/>
      <c r="PMR349" s="80"/>
      <c r="PMS349" s="80"/>
      <c r="PMT349" s="80"/>
      <c r="PMU349" s="80"/>
      <c r="PMV349" s="80"/>
      <c r="PMW349" s="80"/>
      <c r="PMX349" s="80"/>
      <c r="PMY349" s="80"/>
      <c r="PMZ349" s="80"/>
      <c r="PNA349" s="80"/>
      <c r="PNB349" s="80"/>
      <c r="PNC349" s="80"/>
      <c r="PND349" s="80"/>
      <c r="PNE349" s="80"/>
      <c r="PNF349" s="80"/>
      <c r="PNG349" s="80"/>
      <c r="PNH349" s="80"/>
      <c r="PNI349" s="80"/>
      <c r="PNJ349" s="80"/>
      <c r="PNK349" s="80"/>
      <c r="PNL349" s="80"/>
      <c r="PNM349" s="80"/>
      <c r="PNN349" s="80"/>
      <c r="PNO349" s="80"/>
      <c r="PNP349" s="80"/>
      <c r="PNQ349" s="80"/>
      <c r="PNR349" s="80"/>
      <c r="PNS349" s="80"/>
      <c r="PNT349" s="80"/>
      <c r="PNU349" s="80"/>
      <c r="PNV349" s="80"/>
      <c r="PNW349" s="80"/>
      <c r="PNX349" s="80"/>
      <c r="PNY349" s="80"/>
      <c r="PNZ349" s="80"/>
      <c r="POA349" s="80"/>
      <c r="POB349" s="80"/>
      <c r="POC349" s="80"/>
      <c r="POD349" s="80"/>
      <c r="POE349" s="80"/>
      <c r="POF349" s="80"/>
      <c r="POG349" s="80"/>
      <c r="POH349" s="80"/>
      <c r="POI349" s="80"/>
      <c r="POJ349" s="80"/>
      <c r="POK349" s="80"/>
      <c r="POL349" s="80"/>
      <c r="POM349" s="80"/>
      <c r="PON349" s="80"/>
      <c r="POO349" s="80"/>
      <c r="POP349" s="80"/>
      <c r="POQ349" s="80"/>
      <c r="POR349" s="80"/>
      <c r="POS349" s="80"/>
      <c r="POT349" s="80"/>
      <c r="POU349" s="80"/>
      <c r="POV349" s="80"/>
      <c r="POW349" s="80"/>
      <c r="POX349" s="80"/>
      <c r="POY349" s="80"/>
      <c r="POZ349" s="80"/>
      <c r="PPA349" s="80"/>
      <c r="PPB349" s="80"/>
      <c r="PPC349" s="80"/>
      <c r="PPD349" s="80"/>
      <c r="PPE349" s="80"/>
      <c r="PPF349" s="80"/>
      <c r="PPG349" s="80"/>
      <c r="PPH349" s="80"/>
      <c r="PPI349" s="80"/>
      <c r="PPJ349" s="80"/>
      <c r="PPK349" s="80"/>
      <c r="PPL349" s="80"/>
      <c r="PPM349" s="80"/>
      <c r="PPN349" s="80"/>
      <c r="PPO349" s="80"/>
      <c r="PPP349" s="80"/>
      <c r="PPQ349" s="80"/>
      <c r="PPR349" s="80"/>
      <c r="PPS349" s="80"/>
      <c r="PPT349" s="80"/>
      <c r="PPU349" s="80"/>
      <c r="PPV349" s="80"/>
      <c r="PPW349" s="80"/>
      <c r="PPX349" s="80"/>
      <c r="PPY349" s="80"/>
      <c r="PPZ349" s="80"/>
      <c r="PQA349" s="80"/>
      <c r="PQB349" s="80"/>
      <c r="PQC349" s="80"/>
      <c r="PQD349" s="80"/>
      <c r="PQE349" s="80"/>
      <c r="PQF349" s="80"/>
      <c r="PQG349" s="80"/>
      <c r="PQH349" s="80"/>
      <c r="PQI349" s="80"/>
      <c r="PQJ349" s="80"/>
      <c r="PQK349" s="80"/>
      <c r="PQL349" s="80"/>
      <c r="PQM349" s="80"/>
      <c r="PQN349" s="80"/>
      <c r="PQO349" s="80"/>
      <c r="PQP349" s="80"/>
      <c r="PQQ349" s="80"/>
      <c r="PQR349" s="80"/>
      <c r="PQS349" s="80"/>
      <c r="PQT349" s="80"/>
      <c r="PQU349" s="80"/>
      <c r="PQV349" s="80"/>
      <c r="PQW349" s="80"/>
      <c r="PQX349" s="80"/>
      <c r="PQY349" s="80"/>
      <c r="PQZ349" s="80"/>
      <c r="PRA349" s="80"/>
      <c r="PRB349" s="80"/>
      <c r="PRC349" s="80"/>
      <c r="PRD349" s="80"/>
      <c r="PRE349" s="80"/>
      <c r="PRF349" s="80"/>
      <c r="PRG349" s="80"/>
      <c r="PRH349" s="80"/>
      <c r="PRI349" s="80"/>
      <c r="PRJ349" s="80"/>
      <c r="PRK349" s="80"/>
      <c r="PRL349" s="80"/>
      <c r="PRM349" s="80"/>
      <c r="PRN349" s="80"/>
      <c r="PRO349" s="80"/>
      <c r="PRP349" s="80"/>
      <c r="PRQ349" s="80"/>
      <c r="PRR349" s="80"/>
      <c r="PRS349" s="80"/>
      <c r="PRT349" s="80"/>
      <c r="PRU349" s="80"/>
      <c r="PRV349" s="80"/>
      <c r="PRW349" s="80"/>
      <c r="PRX349" s="80"/>
      <c r="PRY349" s="80"/>
      <c r="PRZ349" s="80"/>
      <c r="PSA349" s="80"/>
      <c r="PSB349" s="80"/>
      <c r="PSC349" s="80"/>
      <c r="PSD349" s="80"/>
      <c r="PSE349" s="80"/>
      <c r="PSF349" s="80"/>
      <c r="PSG349" s="80"/>
      <c r="PSH349" s="80"/>
      <c r="PSI349" s="80"/>
      <c r="PSJ349" s="80"/>
      <c r="PSK349" s="80"/>
      <c r="PSL349" s="80"/>
      <c r="PSM349" s="80"/>
      <c r="PSN349" s="80"/>
      <c r="PSO349" s="80"/>
      <c r="PSP349" s="80"/>
      <c r="PSQ349" s="80"/>
      <c r="PSR349" s="80"/>
      <c r="PSS349" s="80"/>
      <c r="PST349" s="80"/>
      <c r="PSU349" s="80"/>
      <c r="PSV349" s="80"/>
      <c r="PSW349" s="80"/>
      <c r="PSX349" s="80"/>
      <c r="PSY349" s="80"/>
      <c r="PSZ349" s="80"/>
      <c r="PTA349" s="80"/>
      <c r="PTB349" s="80"/>
      <c r="PTC349" s="80"/>
      <c r="PTD349" s="80"/>
      <c r="PTE349" s="80"/>
      <c r="PTF349" s="80"/>
      <c r="PTG349" s="80"/>
      <c r="PTH349" s="80"/>
      <c r="PTI349" s="80"/>
      <c r="PTJ349" s="80"/>
      <c r="PTK349" s="80"/>
      <c r="PTL349" s="80"/>
      <c r="PTM349" s="80"/>
      <c r="PTN349" s="80"/>
      <c r="PTO349" s="80"/>
      <c r="PTP349" s="80"/>
      <c r="PTQ349" s="80"/>
      <c r="PTR349" s="80"/>
      <c r="PTS349" s="80"/>
      <c r="PTT349" s="80"/>
      <c r="PTU349" s="80"/>
      <c r="PTV349" s="80"/>
      <c r="PTW349" s="80"/>
      <c r="PTX349" s="80"/>
      <c r="PTY349" s="80"/>
      <c r="PTZ349" s="80"/>
      <c r="PUA349" s="80"/>
      <c r="PUB349" s="80"/>
      <c r="PUC349" s="80"/>
      <c r="PUD349" s="80"/>
      <c r="PUE349" s="80"/>
      <c r="PUF349" s="80"/>
      <c r="PUG349" s="80"/>
      <c r="PUH349" s="80"/>
      <c r="PUI349" s="80"/>
      <c r="PUJ349" s="80"/>
      <c r="PUK349" s="80"/>
      <c r="PUL349" s="80"/>
      <c r="PUM349" s="80"/>
      <c r="PUN349" s="80"/>
      <c r="PUO349" s="80"/>
      <c r="PUP349" s="80"/>
      <c r="PUQ349" s="80"/>
      <c r="PUR349" s="80"/>
      <c r="PUS349" s="80"/>
      <c r="PUT349" s="80"/>
      <c r="PUU349" s="80"/>
      <c r="PUV349" s="80"/>
      <c r="PUW349" s="80"/>
      <c r="PUX349" s="80"/>
      <c r="PUY349" s="80"/>
      <c r="PUZ349" s="80"/>
      <c r="PVA349" s="80"/>
      <c r="PVB349" s="80"/>
      <c r="PVC349" s="80"/>
      <c r="PVD349" s="80"/>
      <c r="PVE349" s="80"/>
      <c r="PVF349" s="80"/>
      <c r="PVG349" s="80"/>
      <c r="PVH349" s="80"/>
      <c r="PVI349" s="80"/>
      <c r="PVJ349" s="80"/>
      <c r="PVK349" s="80"/>
      <c r="PVL349" s="80"/>
      <c r="PVM349" s="80"/>
      <c r="PVN349" s="80"/>
      <c r="PVO349" s="80"/>
      <c r="PVP349" s="80"/>
      <c r="PVQ349" s="80"/>
      <c r="PVR349" s="80"/>
      <c r="PVS349" s="80"/>
      <c r="PVT349" s="80"/>
      <c r="PVU349" s="80"/>
      <c r="PVV349" s="80"/>
      <c r="PVW349" s="80"/>
      <c r="PVX349" s="80"/>
      <c r="PVY349" s="80"/>
      <c r="PVZ349" s="80"/>
      <c r="PWA349" s="80"/>
      <c r="PWB349" s="80"/>
      <c r="PWC349" s="80"/>
      <c r="PWD349" s="80"/>
      <c r="PWE349" s="80"/>
      <c r="PWF349" s="80"/>
      <c r="PWG349" s="80"/>
      <c r="PWH349" s="80"/>
      <c r="PWI349" s="80"/>
      <c r="PWJ349" s="80"/>
      <c r="PWK349" s="80"/>
      <c r="PWL349" s="80"/>
      <c r="PWM349" s="80"/>
      <c r="PWN349" s="80"/>
      <c r="PWO349" s="80"/>
      <c r="PWP349" s="80"/>
      <c r="PWQ349" s="80"/>
      <c r="PWR349" s="80"/>
      <c r="PWS349" s="80"/>
      <c r="PWT349" s="80"/>
      <c r="PWU349" s="80"/>
      <c r="PWV349" s="80"/>
      <c r="PWW349" s="80"/>
      <c r="PWX349" s="80"/>
      <c r="PWY349" s="80"/>
      <c r="PWZ349" s="80"/>
      <c r="PXA349" s="80"/>
      <c r="PXB349" s="80"/>
      <c r="PXC349" s="80"/>
      <c r="PXD349" s="80"/>
      <c r="PXE349" s="80"/>
      <c r="PXF349" s="80"/>
      <c r="PXG349" s="80"/>
      <c r="PXH349" s="80"/>
      <c r="PXI349" s="80"/>
      <c r="PXJ349" s="80"/>
      <c r="PXK349" s="80"/>
      <c r="PXL349" s="80"/>
      <c r="PXM349" s="80"/>
      <c r="PXN349" s="80"/>
      <c r="PXO349" s="80"/>
      <c r="PXP349" s="80"/>
      <c r="PXQ349" s="80"/>
      <c r="PXR349" s="80"/>
      <c r="PXS349" s="80"/>
      <c r="PXT349" s="80"/>
      <c r="PXU349" s="80"/>
      <c r="PXV349" s="80"/>
      <c r="PXW349" s="80"/>
      <c r="PXX349" s="80"/>
      <c r="PXY349" s="80"/>
      <c r="PXZ349" s="80"/>
      <c r="PYA349" s="80"/>
      <c r="PYB349" s="80"/>
      <c r="PYC349" s="80"/>
      <c r="PYD349" s="80"/>
      <c r="PYE349" s="80"/>
      <c r="PYF349" s="80"/>
      <c r="PYG349" s="80"/>
      <c r="PYH349" s="80"/>
      <c r="PYI349" s="80"/>
      <c r="PYJ349" s="80"/>
      <c r="PYK349" s="80"/>
      <c r="PYL349" s="80"/>
      <c r="PYM349" s="80"/>
      <c r="PYN349" s="80"/>
      <c r="PYO349" s="80"/>
      <c r="PYP349" s="80"/>
      <c r="PYQ349" s="80"/>
      <c r="PYR349" s="80"/>
      <c r="PYS349" s="80"/>
      <c r="PYT349" s="80"/>
      <c r="PYU349" s="80"/>
      <c r="PYV349" s="80"/>
      <c r="PYW349" s="80"/>
      <c r="PYX349" s="80"/>
      <c r="PYY349" s="80"/>
      <c r="PYZ349" s="80"/>
      <c r="PZA349" s="80"/>
      <c r="PZB349" s="80"/>
      <c r="PZC349" s="80"/>
      <c r="PZD349" s="80"/>
      <c r="PZE349" s="80"/>
      <c r="PZF349" s="80"/>
      <c r="PZG349" s="80"/>
      <c r="PZH349" s="80"/>
      <c r="PZI349" s="80"/>
      <c r="PZJ349" s="80"/>
      <c r="PZK349" s="80"/>
      <c r="PZL349" s="80"/>
      <c r="PZM349" s="80"/>
      <c r="PZN349" s="80"/>
      <c r="PZO349" s="80"/>
      <c r="PZP349" s="80"/>
      <c r="PZQ349" s="80"/>
      <c r="PZR349" s="80"/>
      <c r="PZS349" s="80"/>
      <c r="PZT349" s="80"/>
      <c r="PZU349" s="80"/>
      <c r="PZV349" s="80"/>
      <c r="PZW349" s="80"/>
      <c r="PZX349" s="80"/>
      <c r="PZY349" s="80"/>
      <c r="PZZ349" s="80"/>
      <c r="QAA349" s="80"/>
      <c r="QAB349" s="80"/>
      <c r="QAC349" s="80"/>
      <c r="QAD349" s="80"/>
      <c r="QAE349" s="80"/>
      <c r="QAF349" s="80"/>
      <c r="QAG349" s="80"/>
      <c r="QAH349" s="80"/>
      <c r="QAI349" s="80"/>
      <c r="QAJ349" s="80"/>
      <c r="QAK349" s="80"/>
      <c r="QAL349" s="80"/>
      <c r="QAM349" s="80"/>
      <c r="QAN349" s="80"/>
      <c r="QAO349" s="80"/>
      <c r="QAP349" s="80"/>
      <c r="QAQ349" s="80"/>
      <c r="QAR349" s="80"/>
      <c r="QAS349" s="80"/>
      <c r="QAT349" s="80"/>
      <c r="QAU349" s="80"/>
      <c r="QAV349" s="80"/>
      <c r="QAW349" s="80"/>
      <c r="QAX349" s="80"/>
      <c r="QAY349" s="80"/>
      <c r="QAZ349" s="80"/>
      <c r="QBA349" s="80"/>
      <c r="QBB349" s="80"/>
      <c r="QBC349" s="80"/>
      <c r="QBD349" s="80"/>
      <c r="QBE349" s="80"/>
      <c r="QBF349" s="80"/>
      <c r="QBG349" s="80"/>
      <c r="QBH349" s="80"/>
      <c r="QBI349" s="80"/>
      <c r="QBJ349" s="80"/>
      <c r="QBK349" s="80"/>
      <c r="QBL349" s="80"/>
      <c r="QBM349" s="80"/>
      <c r="QBN349" s="80"/>
      <c r="QBO349" s="80"/>
      <c r="QBP349" s="80"/>
      <c r="QBQ349" s="80"/>
      <c r="QBR349" s="80"/>
      <c r="QBS349" s="80"/>
      <c r="QBT349" s="80"/>
      <c r="QBU349" s="80"/>
      <c r="QBV349" s="80"/>
      <c r="QBW349" s="80"/>
      <c r="QBX349" s="80"/>
      <c r="QBY349" s="80"/>
      <c r="QBZ349" s="80"/>
      <c r="QCA349" s="80"/>
      <c r="QCB349" s="80"/>
      <c r="QCC349" s="80"/>
      <c r="QCD349" s="80"/>
      <c r="QCE349" s="80"/>
      <c r="QCF349" s="80"/>
      <c r="QCG349" s="80"/>
      <c r="QCH349" s="80"/>
      <c r="QCI349" s="80"/>
      <c r="QCJ349" s="80"/>
      <c r="QCK349" s="80"/>
      <c r="QCL349" s="80"/>
      <c r="QCM349" s="80"/>
      <c r="QCN349" s="80"/>
      <c r="QCO349" s="80"/>
      <c r="QCP349" s="80"/>
      <c r="QCQ349" s="80"/>
      <c r="QCR349" s="80"/>
      <c r="QCS349" s="80"/>
      <c r="QCT349" s="80"/>
      <c r="QCU349" s="80"/>
      <c r="QCV349" s="80"/>
      <c r="QCW349" s="80"/>
      <c r="QCX349" s="80"/>
      <c r="QCY349" s="80"/>
      <c r="QCZ349" s="80"/>
      <c r="QDA349" s="80"/>
      <c r="QDB349" s="80"/>
      <c r="QDC349" s="80"/>
      <c r="QDD349" s="80"/>
      <c r="QDE349" s="80"/>
      <c r="QDF349" s="80"/>
      <c r="QDG349" s="80"/>
      <c r="QDH349" s="80"/>
      <c r="QDI349" s="80"/>
      <c r="QDJ349" s="80"/>
      <c r="QDK349" s="80"/>
      <c r="QDL349" s="80"/>
      <c r="QDM349" s="80"/>
      <c r="QDN349" s="80"/>
      <c r="QDO349" s="80"/>
      <c r="QDP349" s="80"/>
      <c r="QDQ349" s="80"/>
      <c r="QDR349" s="80"/>
      <c r="QDS349" s="80"/>
      <c r="QDT349" s="80"/>
      <c r="QDU349" s="80"/>
      <c r="QDV349" s="80"/>
      <c r="QDW349" s="80"/>
      <c r="QDX349" s="80"/>
      <c r="QDY349" s="80"/>
      <c r="QDZ349" s="80"/>
      <c r="QEA349" s="80"/>
      <c r="QEB349" s="80"/>
      <c r="QEC349" s="80"/>
      <c r="QED349" s="80"/>
      <c r="QEE349" s="80"/>
      <c r="QEF349" s="80"/>
      <c r="QEG349" s="80"/>
      <c r="QEH349" s="80"/>
      <c r="QEI349" s="80"/>
      <c r="QEJ349" s="80"/>
      <c r="QEK349" s="80"/>
      <c r="QEL349" s="80"/>
      <c r="QEM349" s="80"/>
      <c r="QEN349" s="80"/>
      <c r="QEO349" s="80"/>
      <c r="QEP349" s="80"/>
      <c r="QEQ349" s="80"/>
      <c r="QER349" s="80"/>
      <c r="QES349" s="80"/>
      <c r="QET349" s="80"/>
      <c r="QEU349" s="80"/>
      <c r="QEV349" s="80"/>
      <c r="QEW349" s="80"/>
      <c r="QEX349" s="80"/>
      <c r="QEY349" s="80"/>
      <c r="QEZ349" s="80"/>
      <c r="QFA349" s="80"/>
      <c r="QFB349" s="80"/>
      <c r="QFC349" s="80"/>
      <c r="QFD349" s="80"/>
      <c r="QFE349" s="80"/>
      <c r="QFF349" s="80"/>
      <c r="QFG349" s="80"/>
      <c r="QFH349" s="80"/>
      <c r="QFI349" s="80"/>
      <c r="QFJ349" s="80"/>
      <c r="QFK349" s="80"/>
      <c r="QFL349" s="80"/>
      <c r="QFM349" s="80"/>
      <c r="QFN349" s="80"/>
      <c r="QFO349" s="80"/>
      <c r="QFP349" s="80"/>
      <c r="QFQ349" s="80"/>
      <c r="QFR349" s="80"/>
      <c r="QFS349" s="80"/>
      <c r="QFT349" s="80"/>
      <c r="QFU349" s="80"/>
      <c r="QFV349" s="80"/>
      <c r="QFW349" s="80"/>
      <c r="QFX349" s="80"/>
      <c r="QFY349" s="80"/>
      <c r="QFZ349" s="80"/>
      <c r="QGA349" s="80"/>
      <c r="QGB349" s="80"/>
      <c r="QGC349" s="80"/>
      <c r="QGD349" s="80"/>
      <c r="QGE349" s="80"/>
      <c r="QGF349" s="80"/>
      <c r="QGG349" s="80"/>
      <c r="QGH349" s="80"/>
      <c r="QGI349" s="80"/>
      <c r="QGJ349" s="80"/>
      <c r="QGK349" s="80"/>
      <c r="QGL349" s="80"/>
      <c r="QGM349" s="80"/>
      <c r="QGN349" s="80"/>
      <c r="QGO349" s="80"/>
      <c r="QGP349" s="80"/>
      <c r="QGQ349" s="80"/>
      <c r="QGR349" s="80"/>
      <c r="QGS349" s="80"/>
      <c r="QGT349" s="80"/>
      <c r="QGU349" s="80"/>
      <c r="QGV349" s="80"/>
      <c r="QGW349" s="80"/>
      <c r="QGX349" s="80"/>
      <c r="QGY349" s="80"/>
      <c r="QGZ349" s="80"/>
      <c r="QHA349" s="80"/>
      <c r="QHB349" s="80"/>
      <c r="QHC349" s="80"/>
      <c r="QHD349" s="80"/>
      <c r="QHE349" s="80"/>
      <c r="QHF349" s="80"/>
      <c r="QHG349" s="80"/>
      <c r="QHH349" s="80"/>
      <c r="QHI349" s="80"/>
      <c r="QHJ349" s="80"/>
      <c r="QHK349" s="80"/>
      <c r="QHL349" s="80"/>
      <c r="QHM349" s="80"/>
      <c r="QHN349" s="80"/>
      <c r="QHO349" s="80"/>
      <c r="QHP349" s="80"/>
      <c r="QHQ349" s="80"/>
      <c r="QHR349" s="80"/>
      <c r="QHS349" s="80"/>
      <c r="QHT349" s="80"/>
      <c r="QHU349" s="80"/>
      <c r="QHV349" s="80"/>
      <c r="QHW349" s="80"/>
      <c r="QHX349" s="80"/>
      <c r="QHY349" s="80"/>
      <c r="QHZ349" s="80"/>
      <c r="QIA349" s="80"/>
      <c r="QIB349" s="80"/>
      <c r="QIC349" s="80"/>
      <c r="QID349" s="80"/>
      <c r="QIE349" s="80"/>
      <c r="QIF349" s="80"/>
      <c r="QIG349" s="80"/>
      <c r="QIH349" s="80"/>
      <c r="QII349" s="80"/>
      <c r="QIJ349" s="80"/>
      <c r="QIK349" s="80"/>
      <c r="QIL349" s="80"/>
      <c r="QIM349" s="80"/>
      <c r="QIN349" s="80"/>
      <c r="QIO349" s="80"/>
      <c r="QIP349" s="80"/>
      <c r="QIQ349" s="80"/>
      <c r="QIR349" s="80"/>
      <c r="QIS349" s="80"/>
      <c r="QIT349" s="80"/>
      <c r="QIU349" s="80"/>
      <c r="QIV349" s="80"/>
      <c r="QIW349" s="80"/>
      <c r="QIX349" s="80"/>
      <c r="QIY349" s="80"/>
      <c r="QIZ349" s="80"/>
      <c r="QJA349" s="80"/>
      <c r="QJB349" s="80"/>
      <c r="QJC349" s="80"/>
      <c r="QJD349" s="80"/>
      <c r="QJE349" s="80"/>
      <c r="QJF349" s="80"/>
      <c r="QJG349" s="80"/>
      <c r="QJH349" s="80"/>
      <c r="QJI349" s="80"/>
      <c r="QJJ349" s="80"/>
      <c r="QJK349" s="80"/>
      <c r="QJL349" s="80"/>
      <c r="QJM349" s="80"/>
      <c r="QJN349" s="80"/>
      <c r="QJO349" s="80"/>
      <c r="QJP349" s="80"/>
      <c r="QJQ349" s="80"/>
      <c r="QJR349" s="80"/>
      <c r="QJS349" s="80"/>
      <c r="QJT349" s="80"/>
      <c r="QJU349" s="80"/>
      <c r="QJV349" s="80"/>
      <c r="QJW349" s="80"/>
      <c r="QJX349" s="80"/>
      <c r="QJY349" s="80"/>
      <c r="QJZ349" s="80"/>
      <c r="QKA349" s="80"/>
      <c r="QKB349" s="80"/>
      <c r="QKC349" s="80"/>
      <c r="QKD349" s="80"/>
      <c r="QKE349" s="80"/>
      <c r="QKF349" s="80"/>
      <c r="QKG349" s="80"/>
      <c r="QKH349" s="80"/>
      <c r="QKI349" s="80"/>
      <c r="QKJ349" s="80"/>
      <c r="QKK349" s="80"/>
      <c r="QKL349" s="80"/>
      <c r="QKM349" s="80"/>
      <c r="QKN349" s="80"/>
      <c r="QKO349" s="80"/>
      <c r="QKP349" s="80"/>
      <c r="QKQ349" s="80"/>
      <c r="QKR349" s="80"/>
      <c r="QKS349" s="80"/>
      <c r="QKT349" s="80"/>
      <c r="QKU349" s="80"/>
      <c r="QKV349" s="80"/>
      <c r="QKW349" s="80"/>
      <c r="QKX349" s="80"/>
      <c r="QKY349" s="80"/>
      <c r="QKZ349" s="80"/>
      <c r="QLA349" s="80"/>
      <c r="QLB349" s="80"/>
      <c r="QLC349" s="80"/>
      <c r="QLD349" s="80"/>
      <c r="QLE349" s="80"/>
      <c r="QLF349" s="80"/>
      <c r="QLG349" s="80"/>
      <c r="QLH349" s="80"/>
      <c r="QLI349" s="80"/>
      <c r="QLJ349" s="80"/>
      <c r="QLK349" s="80"/>
      <c r="QLL349" s="80"/>
      <c r="QLM349" s="80"/>
      <c r="QLN349" s="80"/>
      <c r="QLO349" s="80"/>
      <c r="QLP349" s="80"/>
      <c r="QLQ349" s="80"/>
      <c r="QLR349" s="80"/>
      <c r="QLS349" s="80"/>
      <c r="QLT349" s="80"/>
      <c r="QLU349" s="80"/>
      <c r="QLV349" s="80"/>
      <c r="QLW349" s="80"/>
      <c r="QLX349" s="80"/>
      <c r="QLY349" s="80"/>
      <c r="QLZ349" s="80"/>
      <c r="QMA349" s="80"/>
      <c r="QMB349" s="80"/>
      <c r="QMC349" s="80"/>
      <c r="QMD349" s="80"/>
      <c r="QME349" s="80"/>
      <c r="QMF349" s="80"/>
      <c r="QMG349" s="80"/>
      <c r="QMH349" s="80"/>
      <c r="QMI349" s="80"/>
      <c r="QMJ349" s="80"/>
      <c r="QMK349" s="80"/>
      <c r="QML349" s="80"/>
      <c r="QMM349" s="80"/>
      <c r="QMN349" s="80"/>
      <c r="QMO349" s="80"/>
      <c r="QMP349" s="80"/>
      <c r="QMQ349" s="80"/>
      <c r="QMR349" s="80"/>
      <c r="QMS349" s="80"/>
      <c r="QMT349" s="80"/>
      <c r="QMU349" s="80"/>
      <c r="QMV349" s="80"/>
      <c r="QMW349" s="80"/>
      <c r="QMX349" s="80"/>
      <c r="QMY349" s="80"/>
      <c r="QMZ349" s="80"/>
      <c r="QNA349" s="80"/>
      <c r="QNB349" s="80"/>
      <c r="QNC349" s="80"/>
      <c r="QND349" s="80"/>
      <c r="QNE349" s="80"/>
      <c r="QNF349" s="80"/>
      <c r="QNG349" s="80"/>
      <c r="QNH349" s="80"/>
      <c r="QNI349" s="80"/>
      <c r="QNJ349" s="80"/>
      <c r="QNK349" s="80"/>
      <c r="QNL349" s="80"/>
      <c r="QNM349" s="80"/>
      <c r="QNN349" s="80"/>
      <c r="QNO349" s="80"/>
      <c r="QNP349" s="80"/>
      <c r="QNQ349" s="80"/>
      <c r="QNR349" s="80"/>
      <c r="QNS349" s="80"/>
      <c r="QNT349" s="80"/>
      <c r="QNU349" s="80"/>
      <c r="QNV349" s="80"/>
      <c r="QNW349" s="80"/>
      <c r="QNX349" s="80"/>
      <c r="QNY349" s="80"/>
      <c r="QNZ349" s="80"/>
      <c r="QOA349" s="80"/>
      <c r="QOB349" s="80"/>
      <c r="QOC349" s="80"/>
      <c r="QOD349" s="80"/>
      <c r="QOE349" s="80"/>
      <c r="QOF349" s="80"/>
      <c r="QOG349" s="80"/>
      <c r="QOH349" s="80"/>
      <c r="QOI349" s="80"/>
      <c r="QOJ349" s="80"/>
      <c r="QOK349" s="80"/>
      <c r="QOL349" s="80"/>
      <c r="QOM349" s="80"/>
      <c r="QON349" s="80"/>
      <c r="QOO349" s="80"/>
      <c r="QOP349" s="80"/>
      <c r="QOQ349" s="80"/>
      <c r="QOR349" s="80"/>
      <c r="QOS349" s="80"/>
      <c r="QOT349" s="80"/>
      <c r="QOU349" s="80"/>
      <c r="QOV349" s="80"/>
      <c r="QOW349" s="80"/>
      <c r="QOX349" s="80"/>
      <c r="QOY349" s="80"/>
      <c r="QOZ349" s="80"/>
      <c r="QPA349" s="80"/>
      <c r="QPB349" s="80"/>
      <c r="QPC349" s="80"/>
      <c r="QPD349" s="80"/>
      <c r="QPE349" s="80"/>
      <c r="QPF349" s="80"/>
      <c r="QPG349" s="80"/>
      <c r="QPH349" s="80"/>
      <c r="QPI349" s="80"/>
      <c r="QPJ349" s="80"/>
      <c r="QPK349" s="80"/>
      <c r="QPL349" s="80"/>
      <c r="QPM349" s="80"/>
      <c r="QPN349" s="80"/>
      <c r="QPO349" s="80"/>
      <c r="QPP349" s="80"/>
      <c r="QPQ349" s="80"/>
      <c r="QPR349" s="80"/>
      <c r="QPS349" s="80"/>
      <c r="QPT349" s="80"/>
      <c r="QPU349" s="80"/>
      <c r="QPV349" s="80"/>
      <c r="QPW349" s="80"/>
      <c r="QPX349" s="80"/>
      <c r="QPY349" s="80"/>
      <c r="QPZ349" s="80"/>
      <c r="QQA349" s="80"/>
      <c r="QQB349" s="80"/>
      <c r="QQC349" s="80"/>
      <c r="QQD349" s="80"/>
      <c r="QQE349" s="80"/>
      <c r="QQF349" s="80"/>
      <c r="QQG349" s="80"/>
      <c r="QQH349" s="80"/>
      <c r="QQI349" s="80"/>
      <c r="QQJ349" s="80"/>
      <c r="QQK349" s="80"/>
      <c r="QQL349" s="80"/>
      <c r="QQM349" s="80"/>
      <c r="QQN349" s="80"/>
      <c r="QQO349" s="80"/>
      <c r="QQP349" s="80"/>
      <c r="QQQ349" s="80"/>
      <c r="QQR349" s="80"/>
      <c r="QQS349" s="80"/>
      <c r="QQT349" s="80"/>
      <c r="QQU349" s="80"/>
      <c r="QQV349" s="80"/>
      <c r="QQW349" s="80"/>
      <c r="QQX349" s="80"/>
      <c r="QQY349" s="80"/>
      <c r="QQZ349" s="80"/>
      <c r="QRA349" s="80"/>
      <c r="QRB349" s="80"/>
      <c r="QRC349" s="80"/>
      <c r="QRD349" s="80"/>
      <c r="QRE349" s="80"/>
      <c r="QRF349" s="80"/>
      <c r="QRG349" s="80"/>
      <c r="QRH349" s="80"/>
      <c r="QRI349" s="80"/>
      <c r="QRJ349" s="80"/>
      <c r="QRK349" s="80"/>
      <c r="QRL349" s="80"/>
      <c r="QRM349" s="80"/>
      <c r="QRN349" s="80"/>
      <c r="QRO349" s="80"/>
      <c r="QRP349" s="80"/>
      <c r="QRQ349" s="80"/>
      <c r="QRR349" s="80"/>
      <c r="QRS349" s="80"/>
      <c r="QRT349" s="80"/>
      <c r="QRU349" s="80"/>
      <c r="QRV349" s="80"/>
      <c r="QRW349" s="80"/>
      <c r="QRX349" s="80"/>
      <c r="QRY349" s="80"/>
      <c r="QRZ349" s="80"/>
      <c r="QSA349" s="80"/>
      <c r="QSB349" s="80"/>
      <c r="QSC349" s="80"/>
      <c r="QSD349" s="80"/>
      <c r="QSE349" s="80"/>
      <c r="QSF349" s="80"/>
      <c r="QSG349" s="80"/>
      <c r="QSH349" s="80"/>
      <c r="QSI349" s="80"/>
      <c r="QSJ349" s="80"/>
      <c r="QSK349" s="80"/>
      <c r="QSL349" s="80"/>
      <c r="QSM349" s="80"/>
      <c r="QSN349" s="80"/>
      <c r="QSO349" s="80"/>
      <c r="QSP349" s="80"/>
      <c r="QSQ349" s="80"/>
      <c r="QSR349" s="80"/>
      <c r="QSS349" s="80"/>
      <c r="QST349" s="80"/>
      <c r="QSU349" s="80"/>
      <c r="QSV349" s="80"/>
      <c r="QSW349" s="80"/>
      <c r="QSX349" s="80"/>
      <c r="QSY349" s="80"/>
      <c r="QSZ349" s="80"/>
      <c r="QTA349" s="80"/>
      <c r="QTB349" s="80"/>
      <c r="QTC349" s="80"/>
      <c r="QTD349" s="80"/>
      <c r="QTE349" s="80"/>
      <c r="QTF349" s="80"/>
      <c r="QTG349" s="80"/>
      <c r="QTH349" s="80"/>
      <c r="QTI349" s="80"/>
      <c r="QTJ349" s="80"/>
      <c r="QTK349" s="80"/>
      <c r="QTL349" s="80"/>
      <c r="QTM349" s="80"/>
      <c r="QTN349" s="80"/>
      <c r="QTO349" s="80"/>
      <c r="QTP349" s="80"/>
      <c r="QTQ349" s="80"/>
      <c r="QTR349" s="80"/>
      <c r="QTS349" s="80"/>
      <c r="QTT349" s="80"/>
      <c r="QTU349" s="80"/>
      <c r="QTV349" s="80"/>
      <c r="QTW349" s="80"/>
      <c r="QTX349" s="80"/>
      <c r="QTY349" s="80"/>
      <c r="QTZ349" s="80"/>
      <c r="QUA349" s="80"/>
      <c r="QUB349" s="80"/>
      <c r="QUC349" s="80"/>
      <c r="QUD349" s="80"/>
      <c r="QUE349" s="80"/>
      <c r="QUF349" s="80"/>
      <c r="QUG349" s="80"/>
      <c r="QUH349" s="80"/>
      <c r="QUI349" s="80"/>
      <c r="QUJ349" s="80"/>
      <c r="QUK349" s="80"/>
      <c r="QUL349" s="80"/>
      <c r="QUM349" s="80"/>
      <c r="QUN349" s="80"/>
      <c r="QUO349" s="80"/>
      <c r="QUP349" s="80"/>
      <c r="QUQ349" s="80"/>
      <c r="QUR349" s="80"/>
      <c r="QUS349" s="80"/>
      <c r="QUT349" s="80"/>
      <c r="QUU349" s="80"/>
      <c r="QUV349" s="80"/>
      <c r="QUW349" s="80"/>
      <c r="QUX349" s="80"/>
      <c r="QUY349" s="80"/>
      <c r="QUZ349" s="80"/>
      <c r="QVA349" s="80"/>
      <c r="QVB349" s="80"/>
      <c r="QVC349" s="80"/>
      <c r="QVD349" s="80"/>
      <c r="QVE349" s="80"/>
      <c r="QVF349" s="80"/>
      <c r="QVG349" s="80"/>
      <c r="QVH349" s="80"/>
      <c r="QVI349" s="80"/>
      <c r="QVJ349" s="80"/>
      <c r="QVK349" s="80"/>
      <c r="QVL349" s="80"/>
      <c r="QVM349" s="80"/>
      <c r="QVN349" s="80"/>
      <c r="QVO349" s="80"/>
      <c r="QVP349" s="80"/>
      <c r="QVQ349" s="80"/>
      <c r="QVR349" s="80"/>
      <c r="QVS349" s="80"/>
      <c r="QVT349" s="80"/>
      <c r="QVU349" s="80"/>
      <c r="QVV349" s="80"/>
      <c r="QVW349" s="80"/>
      <c r="QVX349" s="80"/>
      <c r="QVY349" s="80"/>
      <c r="QVZ349" s="80"/>
      <c r="QWA349" s="80"/>
      <c r="QWB349" s="80"/>
      <c r="QWC349" s="80"/>
      <c r="QWD349" s="80"/>
      <c r="QWE349" s="80"/>
      <c r="QWF349" s="80"/>
      <c r="QWG349" s="80"/>
      <c r="QWH349" s="80"/>
      <c r="QWI349" s="80"/>
      <c r="QWJ349" s="80"/>
      <c r="QWK349" s="80"/>
      <c r="QWL349" s="80"/>
      <c r="QWM349" s="80"/>
      <c r="QWN349" s="80"/>
      <c r="QWO349" s="80"/>
      <c r="QWP349" s="80"/>
      <c r="QWQ349" s="80"/>
      <c r="QWR349" s="80"/>
      <c r="QWS349" s="80"/>
      <c r="QWT349" s="80"/>
      <c r="QWU349" s="80"/>
      <c r="QWV349" s="80"/>
      <c r="QWW349" s="80"/>
      <c r="QWX349" s="80"/>
      <c r="QWY349" s="80"/>
      <c r="QWZ349" s="80"/>
      <c r="QXA349" s="80"/>
      <c r="QXB349" s="80"/>
      <c r="QXC349" s="80"/>
      <c r="QXD349" s="80"/>
      <c r="QXE349" s="80"/>
      <c r="QXF349" s="80"/>
      <c r="QXG349" s="80"/>
      <c r="QXH349" s="80"/>
      <c r="QXI349" s="80"/>
      <c r="QXJ349" s="80"/>
      <c r="QXK349" s="80"/>
      <c r="QXL349" s="80"/>
      <c r="QXM349" s="80"/>
      <c r="QXN349" s="80"/>
      <c r="QXO349" s="80"/>
      <c r="QXP349" s="80"/>
      <c r="QXQ349" s="80"/>
      <c r="QXR349" s="80"/>
      <c r="QXS349" s="80"/>
      <c r="QXT349" s="80"/>
      <c r="QXU349" s="80"/>
      <c r="QXV349" s="80"/>
      <c r="QXW349" s="80"/>
      <c r="QXX349" s="80"/>
      <c r="QXY349" s="80"/>
      <c r="QXZ349" s="80"/>
      <c r="QYA349" s="80"/>
      <c r="QYB349" s="80"/>
      <c r="QYC349" s="80"/>
      <c r="QYD349" s="80"/>
      <c r="QYE349" s="80"/>
      <c r="QYF349" s="80"/>
      <c r="QYG349" s="80"/>
      <c r="QYH349" s="80"/>
      <c r="QYI349" s="80"/>
      <c r="QYJ349" s="80"/>
      <c r="QYK349" s="80"/>
      <c r="QYL349" s="80"/>
      <c r="QYM349" s="80"/>
      <c r="QYN349" s="80"/>
      <c r="QYO349" s="80"/>
      <c r="QYP349" s="80"/>
      <c r="QYQ349" s="80"/>
      <c r="QYR349" s="80"/>
      <c r="QYS349" s="80"/>
      <c r="QYT349" s="80"/>
      <c r="QYU349" s="80"/>
      <c r="QYV349" s="80"/>
      <c r="QYW349" s="80"/>
      <c r="QYX349" s="80"/>
      <c r="QYY349" s="80"/>
      <c r="QYZ349" s="80"/>
      <c r="QZA349" s="80"/>
      <c r="QZB349" s="80"/>
      <c r="QZC349" s="80"/>
      <c r="QZD349" s="80"/>
      <c r="QZE349" s="80"/>
      <c r="QZF349" s="80"/>
      <c r="QZG349" s="80"/>
      <c r="QZH349" s="80"/>
      <c r="QZI349" s="80"/>
      <c r="QZJ349" s="80"/>
      <c r="QZK349" s="80"/>
      <c r="QZL349" s="80"/>
      <c r="QZM349" s="80"/>
      <c r="QZN349" s="80"/>
      <c r="QZO349" s="80"/>
      <c r="QZP349" s="80"/>
      <c r="QZQ349" s="80"/>
      <c r="QZR349" s="80"/>
      <c r="QZS349" s="80"/>
      <c r="QZT349" s="80"/>
      <c r="QZU349" s="80"/>
      <c r="QZV349" s="80"/>
      <c r="QZW349" s="80"/>
      <c r="QZX349" s="80"/>
      <c r="QZY349" s="80"/>
      <c r="QZZ349" s="80"/>
      <c r="RAA349" s="80"/>
      <c r="RAB349" s="80"/>
      <c r="RAC349" s="80"/>
      <c r="RAD349" s="80"/>
      <c r="RAE349" s="80"/>
      <c r="RAF349" s="80"/>
      <c r="RAG349" s="80"/>
      <c r="RAH349" s="80"/>
      <c r="RAI349" s="80"/>
      <c r="RAJ349" s="80"/>
      <c r="RAK349" s="80"/>
      <c r="RAL349" s="80"/>
      <c r="RAM349" s="80"/>
      <c r="RAN349" s="80"/>
      <c r="RAO349" s="80"/>
      <c r="RAP349" s="80"/>
      <c r="RAQ349" s="80"/>
      <c r="RAR349" s="80"/>
      <c r="RAS349" s="80"/>
      <c r="RAT349" s="80"/>
      <c r="RAU349" s="80"/>
      <c r="RAV349" s="80"/>
      <c r="RAW349" s="80"/>
      <c r="RAX349" s="80"/>
      <c r="RAY349" s="80"/>
      <c r="RAZ349" s="80"/>
      <c r="RBA349" s="80"/>
      <c r="RBB349" s="80"/>
      <c r="RBC349" s="80"/>
      <c r="RBD349" s="80"/>
      <c r="RBE349" s="80"/>
      <c r="RBF349" s="80"/>
      <c r="RBG349" s="80"/>
      <c r="RBH349" s="80"/>
      <c r="RBI349" s="80"/>
      <c r="RBJ349" s="80"/>
      <c r="RBK349" s="80"/>
      <c r="RBL349" s="80"/>
      <c r="RBM349" s="80"/>
      <c r="RBN349" s="80"/>
      <c r="RBO349" s="80"/>
      <c r="RBP349" s="80"/>
      <c r="RBQ349" s="80"/>
      <c r="RBR349" s="80"/>
      <c r="RBS349" s="80"/>
      <c r="RBT349" s="80"/>
      <c r="RBU349" s="80"/>
      <c r="RBV349" s="80"/>
      <c r="RBW349" s="80"/>
      <c r="RBX349" s="80"/>
      <c r="RBY349" s="80"/>
      <c r="RBZ349" s="80"/>
      <c r="RCA349" s="80"/>
      <c r="RCB349" s="80"/>
      <c r="RCC349" s="80"/>
      <c r="RCD349" s="80"/>
      <c r="RCE349" s="80"/>
      <c r="RCF349" s="80"/>
      <c r="RCG349" s="80"/>
      <c r="RCH349" s="80"/>
      <c r="RCI349" s="80"/>
      <c r="RCJ349" s="80"/>
      <c r="RCK349" s="80"/>
      <c r="RCL349" s="80"/>
      <c r="RCM349" s="80"/>
      <c r="RCN349" s="80"/>
      <c r="RCO349" s="80"/>
      <c r="RCP349" s="80"/>
      <c r="RCQ349" s="80"/>
      <c r="RCR349" s="80"/>
      <c r="RCS349" s="80"/>
      <c r="RCT349" s="80"/>
      <c r="RCU349" s="80"/>
      <c r="RCV349" s="80"/>
      <c r="RCW349" s="80"/>
      <c r="RCX349" s="80"/>
      <c r="RCY349" s="80"/>
      <c r="RCZ349" s="80"/>
      <c r="RDA349" s="80"/>
      <c r="RDB349" s="80"/>
      <c r="RDC349" s="80"/>
      <c r="RDD349" s="80"/>
      <c r="RDE349" s="80"/>
      <c r="RDF349" s="80"/>
      <c r="RDG349" s="80"/>
      <c r="RDH349" s="80"/>
      <c r="RDI349" s="80"/>
      <c r="RDJ349" s="80"/>
      <c r="RDK349" s="80"/>
      <c r="RDL349" s="80"/>
      <c r="RDM349" s="80"/>
      <c r="RDN349" s="80"/>
      <c r="RDO349" s="80"/>
      <c r="RDP349" s="80"/>
      <c r="RDQ349" s="80"/>
      <c r="RDR349" s="80"/>
      <c r="RDS349" s="80"/>
      <c r="RDT349" s="80"/>
      <c r="RDU349" s="80"/>
      <c r="RDV349" s="80"/>
      <c r="RDW349" s="80"/>
      <c r="RDX349" s="80"/>
      <c r="RDY349" s="80"/>
      <c r="RDZ349" s="80"/>
      <c r="REA349" s="80"/>
      <c r="REB349" s="80"/>
      <c r="REC349" s="80"/>
      <c r="RED349" s="80"/>
      <c r="REE349" s="80"/>
      <c r="REF349" s="80"/>
      <c r="REG349" s="80"/>
      <c r="REH349" s="80"/>
      <c r="REI349" s="80"/>
      <c r="REJ349" s="80"/>
      <c r="REK349" s="80"/>
      <c r="REL349" s="80"/>
      <c r="REM349" s="80"/>
      <c r="REN349" s="80"/>
      <c r="REO349" s="80"/>
      <c r="REP349" s="80"/>
      <c r="REQ349" s="80"/>
      <c r="RER349" s="80"/>
      <c r="RES349" s="80"/>
      <c r="RET349" s="80"/>
      <c r="REU349" s="80"/>
      <c r="REV349" s="80"/>
      <c r="REW349" s="80"/>
      <c r="REX349" s="80"/>
      <c r="REY349" s="80"/>
      <c r="REZ349" s="80"/>
      <c r="RFA349" s="80"/>
      <c r="RFB349" s="80"/>
      <c r="RFC349" s="80"/>
      <c r="RFD349" s="80"/>
      <c r="RFE349" s="80"/>
      <c r="RFF349" s="80"/>
      <c r="RFG349" s="80"/>
      <c r="RFH349" s="80"/>
      <c r="RFI349" s="80"/>
      <c r="RFJ349" s="80"/>
      <c r="RFK349" s="80"/>
      <c r="RFL349" s="80"/>
      <c r="RFM349" s="80"/>
      <c r="RFN349" s="80"/>
      <c r="RFO349" s="80"/>
      <c r="RFP349" s="80"/>
      <c r="RFQ349" s="80"/>
      <c r="RFR349" s="80"/>
      <c r="RFS349" s="80"/>
      <c r="RFT349" s="80"/>
      <c r="RFU349" s="80"/>
      <c r="RFV349" s="80"/>
      <c r="RFW349" s="80"/>
      <c r="RFX349" s="80"/>
      <c r="RFY349" s="80"/>
      <c r="RFZ349" s="80"/>
      <c r="RGA349" s="80"/>
      <c r="RGB349" s="80"/>
      <c r="RGC349" s="80"/>
      <c r="RGD349" s="80"/>
      <c r="RGE349" s="80"/>
      <c r="RGF349" s="80"/>
      <c r="RGG349" s="80"/>
      <c r="RGH349" s="80"/>
      <c r="RGI349" s="80"/>
      <c r="RGJ349" s="80"/>
      <c r="RGK349" s="80"/>
      <c r="RGL349" s="80"/>
      <c r="RGM349" s="80"/>
      <c r="RGN349" s="80"/>
      <c r="RGO349" s="80"/>
      <c r="RGP349" s="80"/>
      <c r="RGQ349" s="80"/>
      <c r="RGR349" s="80"/>
      <c r="RGS349" s="80"/>
      <c r="RGT349" s="80"/>
      <c r="RGU349" s="80"/>
      <c r="RGV349" s="80"/>
      <c r="RGW349" s="80"/>
      <c r="RGX349" s="80"/>
      <c r="RGY349" s="80"/>
      <c r="RGZ349" s="80"/>
      <c r="RHA349" s="80"/>
      <c r="RHB349" s="80"/>
      <c r="RHC349" s="80"/>
      <c r="RHD349" s="80"/>
      <c r="RHE349" s="80"/>
      <c r="RHF349" s="80"/>
      <c r="RHG349" s="80"/>
      <c r="RHH349" s="80"/>
      <c r="RHI349" s="80"/>
      <c r="RHJ349" s="80"/>
      <c r="RHK349" s="80"/>
      <c r="RHL349" s="80"/>
      <c r="RHM349" s="80"/>
      <c r="RHN349" s="80"/>
      <c r="RHO349" s="80"/>
      <c r="RHP349" s="80"/>
      <c r="RHQ349" s="80"/>
      <c r="RHR349" s="80"/>
      <c r="RHS349" s="80"/>
      <c r="RHT349" s="80"/>
      <c r="RHU349" s="80"/>
      <c r="RHV349" s="80"/>
      <c r="RHW349" s="80"/>
      <c r="RHX349" s="80"/>
      <c r="RHY349" s="80"/>
      <c r="RHZ349" s="80"/>
      <c r="RIA349" s="80"/>
      <c r="RIB349" s="80"/>
      <c r="RIC349" s="80"/>
      <c r="RID349" s="80"/>
      <c r="RIE349" s="80"/>
      <c r="RIF349" s="80"/>
      <c r="RIG349" s="80"/>
      <c r="RIH349" s="80"/>
      <c r="RII349" s="80"/>
      <c r="RIJ349" s="80"/>
      <c r="RIK349" s="80"/>
      <c r="RIL349" s="80"/>
      <c r="RIM349" s="80"/>
      <c r="RIN349" s="80"/>
      <c r="RIO349" s="80"/>
      <c r="RIP349" s="80"/>
      <c r="RIQ349" s="80"/>
      <c r="RIR349" s="80"/>
      <c r="RIS349" s="80"/>
      <c r="RIT349" s="80"/>
      <c r="RIU349" s="80"/>
      <c r="RIV349" s="80"/>
      <c r="RIW349" s="80"/>
      <c r="RIX349" s="80"/>
      <c r="RIY349" s="80"/>
      <c r="RIZ349" s="80"/>
      <c r="RJA349" s="80"/>
      <c r="RJB349" s="80"/>
      <c r="RJC349" s="80"/>
      <c r="RJD349" s="80"/>
      <c r="RJE349" s="80"/>
      <c r="RJF349" s="80"/>
      <c r="RJG349" s="80"/>
      <c r="RJH349" s="80"/>
      <c r="RJI349" s="80"/>
      <c r="RJJ349" s="80"/>
      <c r="RJK349" s="80"/>
      <c r="RJL349" s="80"/>
      <c r="RJM349" s="80"/>
      <c r="RJN349" s="80"/>
      <c r="RJO349" s="80"/>
      <c r="RJP349" s="80"/>
      <c r="RJQ349" s="80"/>
      <c r="RJR349" s="80"/>
      <c r="RJS349" s="80"/>
      <c r="RJT349" s="80"/>
      <c r="RJU349" s="80"/>
      <c r="RJV349" s="80"/>
      <c r="RJW349" s="80"/>
      <c r="RJX349" s="80"/>
      <c r="RJY349" s="80"/>
      <c r="RJZ349" s="80"/>
      <c r="RKA349" s="80"/>
      <c r="RKB349" s="80"/>
      <c r="RKC349" s="80"/>
      <c r="RKD349" s="80"/>
      <c r="RKE349" s="80"/>
      <c r="RKF349" s="80"/>
      <c r="RKG349" s="80"/>
      <c r="RKH349" s="80"/>
      <c r="RKI349" s="80"/>
      <c r="RKJ349" s="80"/>
      <c r="RKK349" s="80"/>
      <c r="RKL349" s="80"/>
      <c r="RKM349" s="80"/>
      <c r="RKN349" s="80"/>
      <c r="RKO349" s="80"/>
      <c r="RKP349" s="80"/>
      <c r="RKQ349" s="80"/>
      <c r="RKR349" s="80"/>
      <c r="RKS349" s="80"/>
      <c r="RKT349" s="80"/>
      <c r="RKU349" s="80"/>
      <c r="RKV349" s="80"/>
      <c r="RKW349" s="80"/>
      <c r="RKX349" s="80"/>
      <c r="RKY349" s="80"/>
      <c r="RKZ349" s="80"/>
      <c r="RLA349" s="80"/>
      <c r="RLB349" s="80"/>
      <c r="RLC349" s="80"/>
      <c r="RLD349" s="80"/>
      <c r="RLE349" s="80"/>
      <c r="RLF349" s="80"/>
      <c r="RLG349" s="80"/>
      <c r="RLH349" s="80"/>
      <c r="RLI349" s="80"/>
      <c r="RLJ349" s="80"/>
      <c r="RLK349" s="80"/>
      <c r="RLL349" s="80"/>
      <c r="RLM349" s="80"/>
      <c r="RLN349" s="80"/>
      <c r="RLO349" s="80"/>
      <c r="RLP349" s="80"/>
      <c r="RLQ349" s="80"/>
      <c r="RLR349" s="80"/>
      <c r="RLS349" s="80"/>
      <c r="RLT349" s="80"/>
      <c r="RLU349" s="80"/>
      <c r="RLV349" s="80"/>
      <c r="RLW349" s="80"/>
      <c r="RLX349" s="80"/>
      <c r="RLY349" s="80"/>
      <c r="RLZ349" s="80"/>
      <c r="RMA349" s="80"/>
      <c r="RMB349" s="80"/>
      <c r="RMC349" s="80"/>
      <c r="RMD349" s="80"/>
      <c r="RME349" s="80"/>
      <c r="RMF349" s="80"/>
      <c r="RMG349" s="80"/>
      <c r="RMH349" s="80"/>
      <c r="RMI349" s="80"/>
      <c r="RMJ349" s="80"/>
      <c r="RMK349" s="80"/>
      <c r="RML349" s="80"/>
      <c r="RMM349" s="80"/>
      <c r="RMN349" s="80"/>
      <c r="RMO349" s="80"/>
      <c r="RMP349" s="80"/>
      <c r="RMQ349" s="80"/>
      <c r="RMR349" s="80"/>
      <c r="RMS349" s="80"/>
      <c r="RMT349" s="80"/>
      <c r="RMU349" s="80"/>
      <c r="RMV349" s="80"/>
      <c r="RMW349" s="80"/>
      <c r="RMX349" s="80"/>
      <c r="RMY349" s="80"/>
      <c r="RMZ349" s="80"/>
      <c r="RNA349" s="80"/>
      <c r="RNB349" s="80"/>
      <c r="RNC349" s="80"/>
      <c r="RND349" s="80"/>
      <c r="RNE349" s="80"/>
      <c r="RNF349" s="80"/>
      <c r="RNG349" s="80"/>
      <c r="RNH349" s="80"/>
      <c r="RNI349" s="80"/>
      <c r="RNJ349" s="80"/>
      <c r="RNK349" s="80"/>
      <c r="RNL349" s="80"/>
      <c r="RNM349" s="80"/>
      <c r="RNN349" s="80"/>
      <c r="RNO349" s="80"/>
      <c r="RNP349" s="80"/>
      <c r="RNQ349" s="80"/>
      <c r="RNR349" s="80"/>
      <c r="RNS349" s="80"/>
      <c r="RNT349" s="80"/>
      <c r="RNU349" s="80"/>
      <c r="RNV349" s="80"/>
      <c r="RNW349" s="80"/>
      <c r="RNX349" s="80"/>
      <c r="RNY349" s="80"/>
      <c r="RNZ349" s="80"/>
      <c r="ROA349" s="80"/>
      <c r="ROB349" s="80"/>
      <c r="ROC349" s="80"/>
      <c r="ROD349" s="80"/>
      <c r="ROE349" s="80"/>
      <c r="ROF349" s="80"/>
      <c r="ROG349" s="80"/>
      <c r="ROH349" s="80"/>
      <c r="ROI349" s="80"/>
      <c r="ROJ349" s="80"/>
      <c r="ROK349" s="80"/>
      <c r="ROL349" s="80"/>
      <c r="ROM349" s="80"/>
      <c r="RON349" s="80"/>
      <c r="ROO349" s="80"/>
      <c r="ROP349" s="80"/>
      <c r="ROQ349" s="80"/>
      <c r="ROR349" s="80"/>
      <c r="ROS349" s="80"/>
      <c r="ROT349" s="80"/>
      <c r="ROU349" s="80"/>
      <c r="ROV349" s="80"/>
      <c r="ROW349" s="80"/>
      <c r="ROX349" s="80"/>
      <c r="ROY349" s="80"/>
      <c r="ROZ349" s="80"/>
      <c r="RPA349" s="80"/>
      <c r="RPB349" s="80"/>
      <c r="RPC349" s="80"/>
      <c r="RPD349" s="80"/>
      <c r="RPE349" s="80"/>
      <c r="RPF349" s="80"/>
      <c r="RPG349" s="80"/>
      <c r="RPH349" s="80"/>
      <c r="RPI349" s="80"/>
      <c r="RPJ349" s="80"/>
      <c r="RPK349" s="80"/>
      <c r="RPL349" s="80"/>
      <c r="RPM349" s="80"/>
      <c r="RPN349" s="80"/>
      <c r="RPO349" s="80"/>
      <c r="RPP349" s="80"/>
      <c r="RPQ349" s="80"/>
      <c r="RPR349" s="80"/>
      <c r="RPS349" s="80"/>
      <c r="RPT349" s="80"/>
      <c r="RPU349" s="80"/>
      <c r="RPV349" s="80"/>
      <c r="RPW349" s="80"/>
      <c r="RPX349" s="80"/>
      <c r="RPY349" s="80"/>
      <c r="RPZ349" s="80"/>
      <c r="RQA349" s="80"/>
      <c r="RQB349" s="80"/>
      <c r="RQC349" s="80"/>
      <c r="RQD349" s="80"/>
      <c r="RQE349" s="80"/>
      <c r="RQF349" s="80"/>
      <c r="RQG349" s="80"/>
      <c r="RQH349" s="80"/>
      <c r="RQI349" s="80"/>
      <c r="RQJ349" s="80"/>
      <c r="RQK349" s="80"/>
      <c r="RQL349" s="80"/>
      <c r="RQM349" s="80"/>
      <c r="RQN349" s="80"/>
      <c r="RQO349" s="80"/>
      <c r="RQP349" s="80"/>
      <c r="RQQ349" s="80"/>
      <c r="RQR349" s="80"/>
      <c r="RQS349" s="80"/>
      <c r="RQT349" s="80"/>
      <c r="RQU349" s="80"/>
      <c r="RQV349" s="80"/>
      <c r="RQW349" s="80"/>
      <c r="RQX349" s="80"/>
      <c r="RQY349" s="80"/>
      <c r="RQZ349" s="80"/>
      <c r="RRA349" s="80"/>
      <c r="RRB349" s="80"/>
      <c r="RRC349" s="80"/>
      <c r="RRD349" s="80"/>
      <c r="RRE349" s="80"/>
      <c r="RRF349" s="80"/>
      <c r="RRG349" s="80"/>
      <c r="RRH349" s="80"/>
      <c r="RRI349" s="80"/>
      <c r="RRJ349" s="80"/>
      <c r="RRK349" s="80"/>
      <c r="RRL349" s="80"/>
      <c r="RRM349" s="80"/>
      <c r="RRN349" s="80"/>
      <c r="RRO349" s="80"/>
      <c r="RRP349" s="80"/>
      <c r="RRQ349" s="80"/>
      <c r="RRR349" s="80"/>
      <c r="RRS349" s="80"/>
      <c r="RRT349" s="80"/>
      <c r="RRU349" s="80"/>
      <c r="RRV349" s="80"/>
      <c r="RRW349" s="80"/>
      <c r="RRX349" s="80"/>
      <c r="RRY349" s="80"/>
      <c r="RRZ349" s="80"/>
      <c r="RSA349" s="80"/>
      <c r="RSB349" s="80"/>
      <c r="RSC349" s="80"/>
      <c r="RSD349" s="80"/>
      <c r="RSE349" s="80"/>
      <c r="RSF349" s="80"/>
      <c r="RSG349" s="80"/>
      <c r="RSH349" s="80"/>
      <c r="RSI349" s="80"/>
      <c r="RSJ349" s="80"/>
      <c r="RSK349" s="80"/>
      <c r="RSL349" s="80"/>
      <c r="RSM349" s="80"/>
      <c r="RSN349" s="80"/>
      <c r="RSO349" s="80"/>
      <c r="RSP349" s="80"/>
      <c r="RSQ349" s="80"/>
      <c r="RSR349" s="80"/>
      <c r="RSS349" s="80"/>
      <c r="RST349" s="80"/>
      <c r="RSU349" s="80"/>
      <c r="RSV349" s="80"/>
      <c r="RSW349" s="80"/>
      <c r="RSX349" s="80"/>
      <c r="RSY349" s="80"/>
      <c r="RSZ349" s="80"/>
      <c r="RTA349" s="80"/>
      <c r="RTB349" s="80"/>
      <c r="RTC349" s="80"/>
      <c r="RTD349" s="80"/>
      <c r="RTE349" s="80"/>
      <c r="RTF349" s="80"/>
      <c r="RTG349" s="80"/>
      <c r="RTH349" s="80"/>
      <c r="RTI349" s="80"/>
      <c r="RTJ349" s="80"/>
      <c r="RTK349" s="80"/>
      <c r="RTL349" s="80"/>
      <c r="RTM349" s="80"/>
      <c r="RTN349" s="80"/>
      <c r="RTO349" s="80"/>
      <c r="RTP349" s="80"/>
      <c r="RTQ349" s="80"/>
      <c r="RTR349" s="80"/>
      <c r="RTS349" s="80"/>
      <c r="RTT349" s="80"/>
      <c r="RTU349" s="80"/>
      <c r="RTV349" s="80"/>
      <c r="RTW349" s="80"/>
      <c r="RTX349" s="80"/>
      <c r="RTY349" s="80"/>
      <c r="RTZ349" s="80"/>
      <c r="RUA349" s="80"/>
      <c r="RUB349" s="80"/>
      <c r="RUC349" s="80"/>
      <c r="RUD349" s="80"/>
      <c r="RUE349" s="80"/>
      <c r="RUF349" s="80"/>
      <c r="RUG349" s="80"/>
      <c r="RUH349" s="80"/>
      <c r="RUI349" s="80"/>
      <c r="RUJ349" s="80"/>
      <c r="RUK349" s="80"/>
      <c r="RUL349" s="80"/>
      <c r="RUM349" s="80"/>
      <c r="RUN349" s="80"/>
      <c r="RUO349" s="80"/>
      <c r="RUP349" s="80"/>
      <c r="RUQ349" s="80"/>
      <c r="RUR349" s="80"/>
      <c r="RUS349" s="80"/>
      <c r="RUT349" s="80"/>
      <c r="RUU349" s="80"/>
      <c r="RUV349" s="80"/>
      <c r="RUW349" s="80"/>
      <c r="RUX349" s="80"/>
      <c r="RUY349" s="80"/>
      <c r="RUZ349" s="80"/>
      <c r="RVA349" s="80"/>
      <c r="RVB349" s="80"/>
      <c r="RVC349" s="80"/>
      <c r="RVD349" s="80"/>
      <c r="RVE349" s="80"/>
      <c r="RVF349" s="80"/>
      <c r="RVG349" s="80"/>
      <c r="RVH349" s="80"/>
      <c r="RVI349" s="80"/>
      <c r="RVJ349" s="80"/>
      <c r="RVK349" s="80"/>
      <c r="RVL349" s="80"/>
      <c r="RVM349" s="80"/>
      <c r="RVN349" s="80"/>
      <c r="RVO349" s="80"/>
      <c r="RVP349" s="80"/>
      <c r="RVQ349" s="80"/>
      <c r="RVR349" s="80"/>
      <c r="RVS349" s="80"/>
      <c r="RVT349" s="80"/>
      <c r="RVU349" s="80"/>
      <c r="RVV349" s="80"/>
      <c r="RVW349" s="80"/>
      <c r="RVX349" s="80"/>
      <c r="RVY349" s="80"/>
      <c r="RVZ349" s="80"/>
      <c r="RWA349" s="80"/>
      <c r="RWB349" s="80"/>
      <c r="RWC349" s="80"/>
      <c r="RWD349" s="80"/>
      <c r="RWE349" s="80"/>
      <c r="RWF349" s="80"/>
      <c r="RWG349" s="80"/>
      <c r="RWH349" s="80"/>
      <c r="RWI349" s="80"/>
      <c r="RWJ349" s="80"/>
      <c r="RWK349" s="80"/>
      <c r="RWL349" s="80"/>
      <c r="RWM349" s="80"/>
      <c r="RWN349" s="80"/>
      <c r="RWO349" s="80"/>
      <c r="RWP349" s="80"/>
      <c r="RWQ349" s="80"/>
      <c r="RWR349" s="80"/>
      <c r="RWS349" s="80"/>
      <c r="RWT349" s="80"/>
      <c r="RWU349" s="80"/>
      <c r="RWV349" s="80"/>
      <c r="RWW349" s="80"/>
      <c r="RWX349" s="80"/>
      <c r="RWY349" s="80"/>
      <c r="RWZ349" s="80"/>
      <c r="RXA349" s="80"/>
      <c r="RXB349" s="80"/>
      <c r="RXC349" s="80"/>
      <c r="RXD349" s="80"/>
      <c r="RXE349" s="80"/>
      <c r="RXF349" s="80"/>
      <c r="RXG349" s="80"/>
      <c r="RXH349" s="80"/>
      <c r="RXI349" s="80"/>
      <c r="RXJ349" s="80"/>
      <c r="RXK349" s="80"/>
      <c r="RXL349" s="80"/>
      <c r="RXM349" s="80"/>
      <c r="RXN349" s="80"/>
      <c r="RXO349" s="80"/>
      <c r="RXP349" s="80"/>
      <c r="RXQ349" s="80"/>
      <c r="RXR349" s="80"/>
      <c r="RXS349" s="80"/>
      <c r="RXT349" s="80"/>
      <c r="RXU349" s="80"/>
      <c r="RXV349" s="80"/>
      <c r="RXW349" s="80"/>
      <c r="RXX349" s="80"/>
      <c r="RXY349" s="80"/>
      <c r="RXZ349" s="80"/>
      <c r="RYA349" s="80"/>
      <c r="RYB349" s="80"/>
      <c r="RYC349" s="80"/>
      <c r="RYD349" s="80"/>
      <c r="RYE349" s="80"/>
      <c r="RYF349" s="80"/>
      <c r="RYG349" s="80"/>
      <c r="RYH349" s="80"/>
      <c r="RYI349" s="80"/>
      <c r="RYJ349" s="80"/>
      <c r="RYK349" s="80"/>
      <c r="RYL349" s="80"/>
      <c r="RYM349" s="80"/>
      <c r="RYN349" s="80"/>
      <c r="RYO349" s="80"/>
      <c r="RYP349" s="80"/>
      <c r="RYQ349" s="80"/>
      <c r="RYR349" s="80"/>
      <c r="RYS349" s="80"/>
      <c r="RYT349" s="80"/>
      <c r="RYU349" s="80"/>
      <c r="RYV349" s="80"/>
      <c r="RYW349" s="80"/>
      <c r="RYX349" s="80"/>
      <c r="RYY349" s="80"/>
      <c r="RYZ349" s="80"/>
      <c r="RZA349" s="80"/>
      <c r="RZB349" s="80"/>
      <c r="RZC349" s="80"/>
      <c r="RZD349" s="80"/>
      <c r="RZE349" s="80"/>
      <c r="RZF349" s="80"/>
      <c r="RZG349" s="80"/>
      <c r="RZH349" s="80"/>
      <c r="RZI349" s="80"/>
      <c r="RZJ349" s="80"/>
      <c r="RZK349" s="80"/>
      <c r="RZL349" s="80"/>
      <c r="RZM349" s="80"/>
      <c r="RZN349" s="80"/>
      <c r="RZO349" s="80"/>
      <c r="RZP349" s="80"/>
      <c r="RZQ349" s="80"/>
      <c r="RZR349" s="80"/>
      <c r="RZS349" s="80"/>
      <c r="RZT349" s="80"/>
      <c r="RZU349" s="80"/>
      <c r="RZV349" s="80"/>
      <c r="RZW349" s="80"/>
      <c r="RZX349" s="80"/>
      <c r="RZY349" s="80"/>
      <c r="RZZ349" s="80"/>
      <c r="SAA349" s="80"/>
      <c r="SAB349" s="80"/>
      <c r="SAC349" s="80"/>
      <c r="SAD349" s="80"/>
      <c r="SAE349" s="80"/>
      <c r="SAF349" s="80"/>
      <c r="SAG349" s="80"/>
      <c r="SAH349" s="80"/>
      <c r="SAI349" s="80"/>
      <c r="SAJ349" s="80"/>
      <c r="SAK349" s="80"/>
      <c r="SAL349" s="80"/>
      <c r="SAM349" s="80"/>
      <c r="SAN349" s="80"/>
      <c r="SAO349" s="80"/>
      <c r="SAP349" s="80"/>
      <c r="SAQ349" s="80"/>
      <c r="SAR349" s="80"/>
      <c r="SAS349" s="80"/>
      <c r="SAT349" s="80"/>
      <c r="SAU349" s="80"/>
      <c r="SAV349" s="80"/>
      <c r="SAW349" s="80"/>
      <c r="SAX349" s="80"/>
      <c r="SAY349" s="80"/>
      <c r="SAZ349" s="80"/>
      <c r="SBA349" s="80"/>
      <c r="SBB349" s="80"/>
      <c r="SBC349" s="80"/>
      <c r="SBD349" s="80"/>
      <c r="SBE349" s="80"/>
      <c r="SBF349" s="80"/>
      <c r="SBG349" s="80"/>
      <c r="SBH349" s="80"/>
      <c r="SBI349" s="80"/>
      <c r="SBJ349" s="80"/>
      <c r="SBK349" s="80"/>
      <c r="SBL349" s="80"/>
      <c r="SBM349" s="80"/>
      <c r="SBN349" s="80"/>
      <c r="SBO349" s="80"/>
      <c r="SBP349" s="80"/>
      <c r="SBQ349" s="80"/>
      <c r="SBR349" s="80"/>
      <c r="SBS349" s="80"/>
      <c r="SBT349" s="80"/>
      <c r="SBU349" s="80"/>
      <c r="SBV349" s="80"/>
      <c r="SBW349" s="80"/>
      <c r="SBX349" s="80"/>
      <c r="SBY349" s="80"/>
      <c r="SBZ349" s="80"/>
      <c r="SCA349" s="80"/>
      <c r="SCB349" s="80"/>
      <c r="SCC349" s="80"/>
      <c r="SCD349" s="80"/>
      <c r="SCE349" s="80"/>
      <c r="SCF349" s="80"/>
      <c r="SCG349" s="80"/>
      <c r="SCH349" s="80"/>
      <c r="SCI349" s="80"/>
      <c r="SCJ349" s="80"/>
      <c r="SCK349" s="80"/>
      <c r="SCL349" s="80"/>
      <c r="SCM349" s="80"/>
      <c r="SCN349" s="80"/>
      <c r="SCO349" s="80"/>
      <c r="SCP349" s="80"/>
      <c r="SCQ349" s="80"/>
      <c r="SCR349" s="80"/>
      <c r="SCS349" s="80"/>
      <c r="SCT349" s="80"/>
      <c r="SCU349" s="80"/>
      <c r="SCV349" s="80"/>
      <c r="SCW349" s="80"/>
      <c r="SCX349" s="80"/>
      <c r="SCY349" s="80"/>
      <c r="SCZ349" s="80"/>
      <c r="SDA349" s="80"/>
      <c r="SDB349" s="80"/>
      <c r="SDC349" s="80"/>
      <c r="SDD349" s="80"/>
      <c r="SDE349" s="80"/>
      <c r="SDF349" s="80"/>
      <c r="SDG349" s="80"/>
      <c r="SDH349" s="80"/>
      <c r="SDI349" s="80"/>
      <c r="SDJ349" s="80"/>
      <c r="SDK349" s="80"/>
      <c r="SDL349" s="80"/>
      <c r="SDM349" s="80"/>
      <c r="SDN349" s="80"/>
      <c r="SDO349" s="80"/>
      <c r="SDP349" s="80"/>
      <c r="SDQ349" s="80"/>
      <c r="SDR349" s="80"/>
      <c r="SDS349" s="80"/>
      <c r="SDT349" s="80"/>
      <c r="SDU349" s="80"/>
      <c r="SDV349" s="80"/>
      <c r="SDW349" s="80"/>
      <c r="SDX349" s="80"/>
      <c r="SDY349" s="80"/>
      <c r="SDZ349" s="80"/>
      <c r="SEA349" s="80"/>
      <c r="SEB349" s="80"/>
      <c r="SEC349" s="80"/>
      <c r="SED349" s="80"/>
      <c r="SEE349" s="80"/>
      <c r="SEF349" s="80"/>
      <c r="SEG349" s="80"/>
      <c r="SEH349" s="80"/>
      <c r="SEI349" s="80"/>
      <c r="SEJ349" s="80"/>
      <c r="SEK349" s="80"/>
      <c r="SEL349" s="80"/>
      <c r="SEM349" s="80"/>
      <c r="SEN349" s="80"/>
      <c r="SEO349" s="80"/>
      <c r="SEP349" s="80"/>
      <c r="SEQ349" s="80"/>
      <c r="SER349" s="80"/>
      <c r="SES349" s="80"/>
      <c r="SET349" s="80"/>
      <c r="SEU349" s="80"/>
      <c r="SEV349" s="80"/>
      <c r="SEW349" s="80"/>
      <c r="SEX349" s="80"/>
      <c r="SEY349" s="80"/>
      <c r="SEZ349" s="80"/>
      <c r="SFA349" s="80"/>
      <c r="SFB349" s="80"/>
      <c r="SFC349" s="80"/>
      <c r="SFD349" s="80"/>
      <c r="SFE349" s="80"/>
      <c r="SFF349" s="80"/>
      <c r="SFG349" s="80"/>
      <c r="SFH349" s="80"/>
      <c r="SFI349" s="80"/>
      <c r="SFJ349" s="80"/>
      <c r="SFK349" s="80"/>
      <c r="SFL349" s="80"/>
      <c r="SFM349" s="80"/>
      <c r="SFN349" s="80"/>
      <c r="SFO349" s="80"/>
      <c r="SFP349" s="80"/>
      <c r="SFQ349" s="80"/>
      <c r="SFR349" s="80"/>
      <c r="SFS349" s="80"/>
      <c r="SFT349" s="80"/>
      <c r="SFU349" s="80"/>
      <c r="SFV349" s="80"/>
      <c r="SFW349" s="80"/>
      <c r="SFX349" s="80"/>
      <c r="SFY349" s="80"/>
      <c r="SFZ349" s="80"/>
      <c r="SGA349" s="80"/>
      <c r="SGB349" s="80"/>
      <c r="SGC349" s="80"/>
      <c r="SGD349" s="80"/>
      <c r="SGE349" s="80"/>
      <c r="SGF349" s="80"/>
      <c r="SGG349" s="80"/>
      <c r="SGH349" s="80"/>
      <c r="SGI349" s="80"/>
      <c r="SGJ349" s="80"/>
      <c r="SGK349" s="80"/>
      <c r="SGL349" s="80"/>
      <c r="SGM349" s="80"/>
      <c r="SGN349" s="80"/>
      <c r="SGO349" s="80"/>
      <c r="SGP349" s="80"/>
      <c r="SGQ349" s="80"/>
      <c r="SGR349" s="80"/>
      <c r="SGS349" s="80"/>
      <c r="SGT349" s="80"/>
      <c r="SGU349" s="80"/>
      <c r="SGV349" s="80"/>
      <c r="SGW349" s="80"/>
      <c r="SGX349" s="80"/>
      <c r="SGY349" s="80"/>
      <c r="SGZ349" s="80"/>
      <c r="SHA349" s="80"/>
      <c r="SHB349" s="80"/>
      <c r="SHC349" s="80"/>
      <c r="SHD349" s="80"/>
      <c r="SHE349" s="80"/>
      <c r="SHF349" s="80"/>
      <c r="SHG349" s="80"/>
      <c r="SHH349" s="80"/>
      <c r="SHI349" s="80"/>
      <c r="SHJ349" s="80"/>
      <c r="SHK349" s="80"/>
      <c r="SHL349" s="80"/>
      <c r="SHM349" s="80"/>
      <c r="SHN349" s="80"/>
      <c r="SHO349" s="80"/>
      <c r="SHP349" s="80"/>
      <c r="SHQ349" s="80"/>
      <c r="SHR349" s="80"/>
      <c r="SHS349" s="80"/>
      <c r="SHT349" s="80"/>
      <c r="SHU349" s="80"/>
      <c r="SHV349" s="80"/>
      <c r="SHW349" s="80"/>
      <c r="SHX349" s="80"/>
      <c r="SHY349" s="80"/>
      <c r="SHZ349" s="80"/>
      <c r="SIA349" s="80"/>
      <c r="SIB349" s="80"/>
      <c r="SIC349" s="80"/>
      <c r="SID349" s="80"/>
      <c r="SIE349" s="80"/>
      <c r="SIF349" s="80"/>
      <c r="SIG349" s="80"/>
      <c r="SIH349" s="80"/>
      <c r="SII349" s="80"/>
      <c r="SIJ349" s="80"/>
      <c r="SIK349" s="80"/>
      <c r="SIL349" s="80"/>
      <c r="SIM349" s="80"/>
      <c r="SIN349" s="80"/>
      <c r="SIO349" s="80"/>
      <c r="SIP349" s="80"/>
      <c r="SIQ349" s="80"/>
      <c r="SIR349" s="80"/>
      <c r="SIS349" s="80"/>
      <c r="SIT349" s="80"/>
      <c r="SIU349" s="80"/>
      <c r="SIV349" s="80"/>
      <c r="SIW349" s="80"/>
      <c r="SIX349" s="80"/>
      <c r="SIY349" s="80"/>
      <c r="SIZ349" s="80"/>
      <c r="SJA349" s="80"/>
      <c r="SJB349" s="80"/>
      <c r="SJC349" s="80"/>
      <c r="SJD349" s="80"/>
      <c r="SJE349" s="80"/>
      <c r="SJF349" s="80"/>
      <c r="SJG349" s="80"/>
      <c r="SJH349" s="80"/>
      <c r="SJI349" s="80"/>
      <c r="SJJ349" s="80"/>
      <c r="SJK349" s="80"/>
      <c r="SJL349" s="80"/>
      <c r="SJM349" s="80"/>
      <c r="SJN349" s="80"/>
      <c r="SJO349" s="80"/>
      <c r="SJP349" s="80"/>
      <c r="SJQ349" s="80"/>
      <c r="SJR349" s="80"/>
      <c r="SJS349" s="80"/>
      <c r="SJT349" s="80"/>
      <c r="SJU349" s="80"/>
      <c r="SJV349" s="80"/>
      <c r="SJW349" s="80"/>
      <c r="SJX349" s="80"/>
      <c r="SJY349" s="80"/>
      <c r="SJZ349" s="80"/>
      <c r="SKA349" s="80"/>
      <c r="SKB349" s="80"/>
      <c r="SKC349" s="80"/>
      <c r="SKD349" s="80"/>
      <c r="SKE349" s="80"/>
      <c r="SKF349" s="80"/>
      <c r="SKG349" s="80"/>
      <c r="SKH349" s="80"/>
      <c r="SKI349" s="80"/>
      <c r="SKJ349" s="80"/>
      <c r="SKK349" s="80"/>
      <c r="SKL349" s="80"/>
      <c r="SKM349" s="80"/>
      <c r="SKN349" s="80"/>
      <c r="SKO349" s="80"/>
      <c r="SKP349" s="80"/>
      <c r="SKQ349" s="80"/>
      <c r="SKR349" s="80"/>
      <c r="SKS349" s="80"/>
      <c r="SKT349" s="80"/>
      <c r="SKU349" s="80"/>
      <c r="SKV349" s="80"/>
      <c r="SKW349" s="80"/>
      <c r="SKX349" s="80"/>
      <c r="SKY349" s="80"/>
      <c r="SKZ349" s="80"/>
      <c r="SLA349" s="80"/>
      <c r="SLB349" s="80"/>
      <c r="SLC349" s="80"/>
      <c r="SLD349" s="80"/>
      <c r="SLE349" s="80"/>
      <c r="SLF349" s="80"/>
      <c r="SLG349" s="80"/>
      <c r="SLH349" s="80"/>
      <c r="SLI349" s="80"/>
      <c r="SLJ349" s="80"/>
      <c r="SLK349" s="80"/>
      <c r="SLL349" s="80"/>
      <c r="SLM349" s="80"/>
      <c r="SLN349" s="80"/>
      <c r="SLO349" s="80"/>
      <c r="SLP349" s="80"/>
      <c r="SLQ349" s="80"/>
      <c r="SLR349" s="80"/>
      <c r="SLS349" s="80"/>
      <c r="SLT349" s="80"/>
      <c r="SLU349" s="80"/>
      <c r="SLV349" s="80"/>
      <c r="SLW349" s="80"/>
      <c r="SLX349" s="80"/>
      <c r="SLY349" s="80"/>
      <c r="SLZ349" s="80"/>
      <c r="SMA349" s="80"/>
      <c r="SMB349" s="80"/>
      <c r="SMC349" s="80"/>
      <c r="SMD349" s="80"/>
      <c r="SME349" s="80"/>
      <c r="SMF349" s="80"/>
      <c r="SMG349" s="80"/>
      <c r="SMH349" s="80"/>
      <c r="SMI349" s="80"/>
      <c r="SMJ349" s="80"/>
      <c r="SMK349" s="80"/>
      <c r="SML349" s="80"/>
      <c r="SMM349" s="80"/>
      <c r="SMN349" s="80"/>
      <c r="SMO349" s="80"/>
      <c r="SMP349" s="80"/>
      <c r="SMQ349" s="80"/>
      <c r="SMR349" s="80"/>
      <c r="SMS349" s="80"/>
      <c r="SMT349" s="80"/>
      <c r="SMU349" s="80"/>
      <c r="SMV349" s="80"/>
      <c r="SMW349" s="80"/>
      <c r="SMX349" s="80"/>
      <c r="SMY349" s="80"/>
      <c r="SMZ349" s="80"/>
      <c r="SNA349" s="80"/>
      <c r="SNB349" s="80"/>
      <c r="SNC349" s="80"/>
      <c r="SND349" s="80"/>
      <c r="SNE349" s="80"/>
      <c r="SNF349" s="80"/>
      <c r="SNG349" s="80"/>
      <c r="SNH349" s="80"/>
      <c r="SNI349" s="80"/>
      <c r="SNJ349" s="80"/>
      <c r="SNK349" s="80"/>
      <c r="SNL349" s="80"/>
      <c r="SNM349" s="80"/>
      <c r="SNN349" s="80"/>
      <c r="SNO349" s="80"/>
      <c r="SNP349" s="80"/>
      <c r="SNQ349" s="80"/>
      <c r="SNR349" s="80"/>
      <c r="SNS349" s="80"/>
      <c r="SNT349" s="80"/>
      <c r="SNU349" s="80"/>
      <c r="SNV349" s="80"/>
      <c r="SNW349" s="80"/>
      <c r="SNX349" s="80"/>
      <c r="SNY349" s="80"/>
      <c r="SNZ349" s="80"/>
      <c r="SOA349" s="80"/>
      <c r="SOB349" s="80"/>
      <c r="SOC349" s="80"/>
      <c r="SOD349" s="80"/>
      <c r="SOE349" s="80"/>
      <c r="SOF349" s="80"/>
      <c r="SOG349" s="80"/>
      <c r="SOH349" s="80"/>
      <c r="SOI349" s="80"/>
      <c r="SOJ349" s="80"/>
      <c r="SOK349" s="80"/>
      <c r="SOL349" s="80"/>
      <c r="SOM349" s="80"/>
      <c r="SON349" s="80"/>
      <c r="SOO349" s="80"/>
      <c r="SOP349" s="80"/>
      <c r="SOQ349" s="80"/>
      <c r="SOR349" s="80"/>
      <c r="SOS349" s="80"/>
      <c r="SOT349" s="80"/>
      <c r="SOU349" s="80"/>
      <c r="SOV349" s="80"/>
      <c r="SOW349" s="80"/>
      <c r="SOX349" s="80"/>
      <c r="SOY349" s="80"/>
      <c r="SOZ349" s="80"/>
      <c r="SPA349" s="80"/>
      <c r="SPB349" s="80"/>
      <c r="SPC349" s="80"/>
      <c r="SPD349" s="80"/>
      <c r="SPE349" s="80"/>
      <c r="SPF349" s="80"/>
      <c r="SPG349" s="80"/>
      <c r="SPH349" s="80"/>
      <c r="SPI349" s="80"/>
      <c r="SPJ349" s="80"/>
      <c r="SPK349" s="80"/>
      <c r="SPL349" s="80"/>
      <c r="SPM349" s="80"/>
      <c r="SPN349" s="80"/>
      <c r="SPO349" s="80"/>
      <c r="SPP349" s="80"/>
      <c r="SPQ349" s="80"/>
      <c r="SPR349" s="80"/>
      <c r="SPS349" s="80"/>
      <c r="SPT349" s="80"/>
      <c r="SPU349" s="80"/>
      <c r="SPV349" s="80"/>
      <c r="SPW349" s="80"/>
      <c r="SPX349" s="80"/>
      <c r="SPY349" s="80"/>
      <c r="SPZ349" s="80"/>
      <c r="SQA349" s="80"/>
      <c r="SQB349" s="80"/>
      <c r="SQC349" s="80"/>
      <c r="SQD349" s="80"/>
      <c r="SQE349" s="80"/>
      <c r="SQF349" s="80"/>
      <c r="SQG349" s="80"/>
      <c r="SQH349" s="80"/>
      <c r="SQI349" s="80"/>
      <c r="SQJ349" s="80"/>
      <c r="SQK349" s="80"/>
      <c r="SQL349" s="80"/>
      <c r="SQM349" s="80"/>
      <c r="SQN349" s="80"/>
      <c r="SQO349" s="80"/>
      <c r="SQP349" s="80"/>
      <c r="SQQ349" s="80"/>
      <c r="SQR349" s="80"/>
      <c r="SQS349" s="80"/>
      <c r="SQT349" s="80"/>
      <c r="SQU349" s="80"/>
      <c r="SQV349" s="80"/>
      <c r="SQW349" s="80"/>
      <c r="SQX349" s="80"/>
      <c r="SQY349" s="80"/>
      <c r="SQZ349" s="80"/>
      <c r="SRA349" s="80"/>
      <c r="SRB349" s="80"/>
      <c r="SRC349" s="80"/>
      <c r="SRD349" s="80"/>
      <c r="SRE349" s="80"/>
      <c r="SRF349" s="80"/>
      <c r="SRG349" s="80"/>
      <c r="SRH349" s="80"/>
      <c r="SRI349" s="80"/>
      <c r="SRJ349" s="80"/>
      <c r="SRK349" s="80"/>
      <c r="SRL349" s="80"/>
      <c r="SRM349" s="80"/>
      <c r="SRN349" s="80"/>
      <c r="SRO349" s="80"/>
      <c r="SRP349" s="80"/>
      <c r="SRQ349" s="80"/>
      <c r="SRR349" s="80"/>
      <c r="SRS349" s="80"/>
      <c r="SRT349" s="80"/>
      <c r="SRU349" s="80"/>
      <c r="SRV349" s="80"/>
      <c r="SRW349" s="80"/>
      <c r="SRX349" s="80"/>
      <c r="SRY349" s="80"/>
      <c r="SRZ349" s="80"/>
      <c r="SSA349" s="80"/>
      <c r="SSB349" s="80"/>
      <c r="SSC349" s="80"/>
      <c r="SSD349" s="80"/>
      <c r="SSE349" s="80"/>
      <c r="SSF349" s="80"/>
      <c r="SSG349" s="80"/>
      <c r="SSH349" s="80"/>
      <c r="SSI349" s="80"/>
      <c r="SSJ349" s="80"/>
      <c r="SSK349" s="80"/>
      <c r="SSL349" s="80"/>
      <c r="SSM349" s="80"/>
      <c r="SSN349" s="80"/>
      <c r="SSO349" s="80"/>
      <c r="SSP349" s="80"/>
      <c r="SSQ349" s="80"/>
      <c r="SSR349" s="80"/>
      <c r="SSS349" s="80"/>
      <c r="SST349" s="80"/>
      <c r="SSU349" s="80"/>
      <c r="SSV349" s="80"/>
      <c r="SSW349" s="80"/>
      <c r="SSX349" s="80"/>
      <c r="SSY349" s="80"/>
      <c r="SSZ349" s="80"/>
      <c r="STA349" s="80"/>
      <c r="STB349" s="80"/>
      <c r="STC349" s="80"/>
      <c r="STD349" s="80"/>
      <c r="STE349" s="80"/>
      <c r="STF349" s="80"/>
      <c r="STG349" s="80"/>
      <c r="STH349" s="80"/>
      <c r="STI349" s="80"/>
      <c r="STJ349" s="80"/>
      <c r="STK349" s="80"/>
      <c r="STL349" s="80"/>
      <c r="STM349" s="80"/>
      <c r="STN349" s="80"/>
      <c r="STO349" s="80"/>
      <c r="STP349" s="80"/>
      <c r="STQ349" s="80"/>
      <c r="STR349" s="80"/>
      <c r="STS349" s="80"/>
      <c r="STT349" s="80"/>
      <c r="STU349" s="80"/>
      <c r="STV349" s="80"/>
      <c r="STW349" s="80"/>
      <c r="STX349" s="80"/>
      <c r="STY349" s="80"/>
      <c r="STZ349" s="80"/>
      <c r="SUA349" s="80"/>
      <c r="SUB349" s="80"/>
      <c r="SUC349" s="80"/>
      <c r="SUD349" s="80"/>
      <c r="SUE349" s="80"/>
      <c r="SUF349" s="80"/>
      <c r="SUG349" s="80"/>
      <c r="SUH349" s="80"/>
      <c r="SUI349" s="80"/>
      <c r="SUJ349" s="80"/>
      <c r="SUK349" s="80"/>
      <c r="SUL349" s="80"/>
      <c r="SUM349" s="80"/>
      <c r="SUN349" s="80"/>
      <c r="SUO349" s="80"/>
      <c r="SUP349" s="80"/>
      <c r="SUQ349" s="80"/>
      <c r="SUR349" s="80"/>
      <c r="SUS349" s="80"/>
      <c r="SUT349" s="80"/>
      <c r="SUU349" s="80"/>
      <c r="SUV349" s="80"/>
      <c r="SUW349" s="80"/>
      <c r="SUX349" s="80"/>
      <c r="SUY349" s="80"/>
      <c r="SUZ349" s="80"/>
      <c r="SVA349" s="80"/>
      <c r="SVB349" s="80"/>
      <c r="SVC349" s="80"/>
      <c r="SVD349" s="80"/>
      <c r="SVE349" s="80"/>
      <c r="SVF349" s="80"/>
      <c r="SVG349" s="80"/>
      <c r="SVH349" s="80"/>
      <c r="SVI349" s="80"/>
      <c r="SVJ349" s="80"/>
      <c r="SVK349" s="80"/>
      <c r="SVL349" s="80"/>
      <c r="SVM349" s="80"/>
      <c r="SVN349" s="80"/>
      <c r="SVO349" s="80"/>
      <c r="SVP349" s="80"/>
      <c r="SVQ349" s="80"/>
      <c r="SVR349" s="80"/>
      <c r="SVS349" s="80"/>
      <c r="SVT349" s="80"/>
      <c r="SVU349" s="80"/>
      <c r="SVV349" s="80"/>
      <c r="SVW349" s="80"/>
      <c r="SVX349" s="80"/>
      <c r="SVY349" s="80"/>
      <c r="SVZ349" s="80"/>
      <c r="SWA349" s="80"/>
      <c r="SWB349" s="80"/>
      <c r="SWC349" s="80"/>
      <c r="SWD349" s="80"/>
      <c r="SWE349" s="80"/>
      <c r="SWF349" s="80"/>
      <c r="SWG349" s="80"/>
      <c r="SWH349" s="80"/>
      <c r="SWI349" s="80"/>
      <c r="SWJ349" s="80"/>
      <c r="SWK349" s="80"/>
      <c r="SWL349" s="80"/>
      <c r="SWM349" s="80"/>
      <c r="SWN349" s="80"/>
      <c r="SWO349" s="80"/>
      <c r="SWP349" s="80"/>
      <c r="SWQ349" s="80"/>
      <c r="SWR349" s="80"/>
      <c r="SWS349" s="80"/>
      <c r="SWT349" s="80"/>
      <c r="SWU349" s="80"/>
      <c r="SWV349" s="80"/>
      <c r="SWW349" s="80"/>
      <c r="SWX349" s="80"/>
      <c r="SWY349" s="80"/>
      <c r="SWZ349" s="80"/>
      <c r="SXA349" s="80"/>
      <c r="SXB349" s="80"/>
      <c r="SXC349" s="80"/>
      <c r="SXD349" s="80"/>
      <c r="SXE349" s="80"/>
      <c r="SXF349" s="80"/>
      <c r="SXG349" s="80"/>
      <c r="SXH349" s="80"/>
      <c r="SXI349" s="80"/>
      <c r="SXJ349" s="80"/>
      <c r="SXK349" s="80"/>
      <c r="SXL349" s="80"/>
      <c r="SXM349" s="80"/>
      <c r="SXN349" s="80"/>
      <c r="SXO349" s="80"/>
      <c r="SXP349" s="80"/>
      <c r="SXQ349" s="80"/>
      <c r="SXR349" s="80"/>
      <c r="SXS349" s="80"/>
      <c r="SXT349" s="80"/>
      <c r="SXU349" s="80"/>
      <c r="SXV349" s="80"/>
      <c r="SXW349" s="80"/>
      <c r="SXX349" s="80"/>
      <c r="SXY349" s="80"/>
      <c r="SXZ349" s="80"/>
      <c r="SYA349" s="80"/>
      <c r="SYB349" s="80"/>
      <c r="SYC349" s="80"/>
      <c r="SYD349" s="80"/>
      <c r="SYE349" s="80"/>
      <c r="SYF349" s="80"/>
      <c r="SYG349" s="80"/>
      <c r="SYH349" s="80"/>
      <c r="SYI349" s="80"/>
      <c r="SYJ349" s="80"/>
      <c r="SYK349" s="80"/>
      <c r="SYL349" s="80"/>
      <c r="SYM349" s="80"/>
      <c r="SYN349" s="80"/>
      <c r="SYO349" s="80"/>
      <c r="SYP349" s="80"/>
      <c r="SYQ349" s="80"/>
      <c r="SYR349" s="80"/>
      <c r="SYS349" s="80"/>
      <c r="SYT349" s="80"/>
      <c r="SYU349" s="80"/>
      <c r="SYV349" s="80"/>
      <c r="SYW349" s="80"/>
      <c r="SYX349" s="80"/>
      <c r="SYY349" s="80"/>
      <c r="SYZ349" s="80"/>
      <c r="SZA349" s="80"/>
      <c r="SZB349" s="80"/>
      <c r="SZC349" s="80"/>
      <c r="SZD349" s="80"/>
      <c r="SZE349" s="80"/>
      <c r="SZF349" s="80"/>
      <c r="SZG349" s="80"/>
      <c r="SZH349" s="80"/>
      <c r="SZI349" s="80"/>
      <c r="SZJ349" s="80"/>
      <c r="SZK349" s="80"/>
      <c r="SZL349" s="80"/>
      <c r="SZM349" s="80"/>
      <c r="SZN349" s="80"/>
      <c r="SZO349" s="80"/>
      <c r="SZP349" s="80"/>
      <c r="SZQ349" s="80"/>
      <c r="SZR349" s="80"/>
      <c r="SZS349" s="80"/>
      <c r="SZT349" s="80"/>
      <c r="SZU349" s="80"/>
      <c r="SZV349" s="80"/>
      <c r="SZW349" s="80"/>
      <c r="SZX349" s="80"/>
      <c r="SZY349" s="80"/>
      <c r="SZZ349" s="80"/>
      <c r="TAA349" s="80"/>
      <c r="TAB349" s="80"/>
      <c r="TAC349" s="80"/>
      <c r="TAD349" s="80"/>
      <c r="TAE349" s="80"/>
      <c r="TAF349" s="80"/>
      <c r="TAG349" s="80"/>
      <c r="TAH349" s="80"/>
      <c r="TAI349" s="80"/>
      <c r="TAJ349" s="80"/>
      <c r="TAK349" s="80"/>
      <c r="TAL349" s="80"/>
      <c r="TAM349" s="80"/>
      <c r="TAN349" s="80"/>
      <c r="TAO349" s="80"/>
      <c r="TAP349" s="80"/>
      <c r="TAQ349" s="80"/>
      <c r="TAR349" s="80"/>
      <c r="TAS349" s="80"/>
      <c r="TAT349" s="80"/>
      <c r="TAU349" s="80"/>
      <c r="TAV349" s="80"/>
      <c r="TAW349" s="80"/>
      <c r="TAX349" s="80"/>
      <c r="TAY349" s="80"/>
      <c r="TAZ349" s="80"/>
      <c r="TBA349" s="80"/>
      <c r="TBB349" s="80"/>
      <c r="TBC349" s="80"/>
      <c r="TBD349" s="80"/>
      <c r="TBE349" s="80"/>
      <c r="TBF349" s="80"/>
      <c r="TBG349" s="80"/>
      <c r="TBH349" s="80"/>
      <c r="TBI349" s="80"/>
      <c r="TBJ349" s="80"/>
      <c r="TBK349" s="80"/>
      <c r="TBL349" s="80"/>
      <c r="TBM349" s="80"/>
      <c r="TBN349" s="80"/>
      <c r="TBO349" s="80"/>
      <c r="TBP349" s="80"/>
      <c r="TBQ349" s="80"/>
      <c r="TBR349" s="80"/>
      <c r="TBS349" s="80"/>
      <c r="TBT349" s="80"/>
      <c r="TBU349" s="80"/>
      <c r="TBV349" s="80"/>
      <c r="TBW349" s="80"/>
      <c r="TBX349" s="80"/>
      <c r="TBY349" s="80"/>
      <c r="TBZ349" s="80"/>
      <c r="TCA349" s="80"/>
      <c r="TCB349" s="80"/>
      <c r="TCC349" s="80"/>
      <c r="TCD349" s="80"/>
      <c r="TCE349" s="80"/>
      <c r="TCF349" s="80"/>
      <c r="TCG349" s="80"/>
      <c r="TCH349" s="80"/>
      <c r="TCI349" s="80"/>
      <c r="TCJ349" s="80"/>
      <c r="TCK349" s="80"/>
      <c r="TCL349" s="80"/>
      <c r="TCM349" s="80"/>
      <c r="TCN349" s="80"/>
      <c r="TCO349" s="80"/>
      <c r="TCP349" s="80"/>
      <c r="TCQ349" s="80"/>
      <c r="TCR349" s="80"/>
      <c r="TCS349" s="80"/>
      <c r="TCT349" s="80"/>
      <c r="TCU349" s="80"/>
      <c r="TCV349" s="80"/>
      <c r="TCW349" s="80"/>
      <c r="TCX349" s="80"/>
      <c r="TCY349" s="80"/>
      <c r="TCZ349" s="80"/>
      <c r="TDA349" s="80"/>
      <c r="TDB349" s="80"/>
      <c r="TDC349" s="80"/>
      <c r="TDD349" s="80"/>
      <c r="TDE349" s="80"/>
      <c r="TDF349" s="80"/>
      <c r="TDG349" s="80"/>
      <c r="TDH349" s="80"/>
      <c r="TDI349" s="80"/>
      <c r="TDJ349" s="80"/>
      <c r="TDK349" s="80"/>
      <c r="TDL349" s="80"/>
      <c r="TDM349" s="80"/>
      <c r="TDN349" s="80"/>
      <c r="TDO349" s="80"/>
      <c r="TDP349" s="80"/>
      <c r="TDQ349" s="80"/>
      <c r="TDR349" s="80"/>
      <c r="TDS349" s="80"/>
      <c r="TDT349" s="80"/>
      <c r="TDU349" s="80"/>
      <c r="TDV349" s="80"/>
      <c r="TDW349" s="80"/>
      <c r="TDX349" s="80"/>
      <c r="TDY349" s="80"/>
      <c r="TDZ349" s="80"/>
      <c r="TEA349" s="80"/>
      <c r="TEB349" s="80"/>
      <c r="TEC349" s="80"/>
      <c r="TED349" s="80"/>
      <c r="TEE349" s="80"/>
      <c r="TEF349" s="80"/>
      <c r="TEG349" s="80"/>
      <c r="TEH349" s="80"/>
      <c r="TEI349" s="80"/>
      <c r="TEJ349" s="80"/>
      <c r="TEK349" s="80"/>
      <c r="TEL349" s="80"/>
      <c r="TEM349" s="80"/>
      <c r="TEN349" s="80"/>
      <c r="TEO349" s="80"/>
      <c r="TEP349" s="80"/>
      <c r="TEQ349" s="80"/>
      <c r="TER349" s="80"/>
      <c r="TES349" s="80"/>
      <c r="TET349" s="80"/>
      <c r="TEU349" s="80"/>
      <c r="TEV349" s="80"/>
      <c r="TEW349" s="80"/>
      <c r="TEX349" s="80"/>
      <c r="TEY349" s="80"/>
      <c r="TEZ349" s="80"/>
      <c r="TFA349" s="80"/>
      <c r="TFB349" s="80"/>
      <c r="TFC349" s="80"/>
      <c r="TFD349" s="80"/>
      <c r="TFE349" s="80"/>
      <c r="TFF349" s="80"/>
      <c r="TFG349" s="80"/>
      <c r="TFH349" s="80"/>
      <c r="TFI349" s="80"/>
      <c r="TFJ349" s="80"/>
      <c r="TFK349" s="80"/>
      <c r="TFL349" s="80"/>
      <c r="TFM349" s="80"/>
      <c r="TFN349" s="80"/>
      <c r="TFO349" s="80"/>
      <c r="TFP349" s="80"/>
      <c r="TFQ349" s="80"/>
      <c r="TFR349" s="80"/>
      <c r="TFS349" s="80"/>
      <c r="TFT349" s="80"/>
      <c r="TFU349" s="80"/>
      <c r="TFV349" s="80"/>
      <c r="TFW349" s="80"/>
      <c r="TFX349" s="80"/>
      <c r="TFY349" s="80"/>
      <c r="TFZ349" s="80"/>
      <c r="TGA349" s="80"/>
      <c r="TGB349" s="80"/>
      <c r="TGC349" s="80"/>
      <c r="TGD349" s="80"/>
      <c r="TGE349" s="80"/>
      <c r="TGF349" s="80"/>
      <c r="TGG349" s="80"/>
      <c r="TGH349" s="80"/>
      <c r="TGI349" s="80"/>
      <c r="TGJ349" s="80"/>
      <c r="TGK349" s="80"/>
      <c r="TGL349" s="80"/>
      <c r="TGM349" s="80"/>
      <c r="TGN349" s="80"/>
      <c r="TGO349" s="80"/>
      <c r="TGP349" s="80"/>
      <c r="TGQ349" s="80"/>
      <c r="TGR349" s="80"/>
      <c r="TGS349" s="80"/>
      <c r="TGT349" s="80"/>
      <c r="TGU349" s="80"/>
      <c r="TGV349" s="80"/>
      <c r="TGW349" s="80"/>
      <c r="TGX349" s="80"/>
      <c r="TGY349" s="80"/>
      <c r="TGZ349" s="80"/>
      <c r="THA349" s="80"/>
      <c r="THB349" s="80"/>
      <c r="THC349" s="80"/>
      <c r="THD349" s="80"/>
      <c r="THE349" s="80"/>
      <c r="THF349" s="80"/>
      <c r="THG349" s="80"/>
      <c r="THH349" s="80"/>
      <c r="THI349" s="80"/>
      <c r="THJ349" s="80"/>
      <c r="THK349" s="80"/>
      <c r="THL349" s="80"/>
      <c r="THM349" s="80"/>
      <c r="THN349" s="80"/>
      <c r="THO349" s="80"/>
      <c r="THP349" s="80"/>
      <c r="THQ349" s="80"/>
      <c r="THR349" s="80"/>
      <c r="THS349" s="80"/>
      <c r="THT349" s="80"/>
      <c r="THU349" s="80"/>
      <c r="THV349" s="80"/>
      <c r="THW349" s="80"/>
      <c r="THX349" s="80"/>
      <c r="THY349" s="80"/>
      <c r="THZ349" s="80"/>
      <c r="TIA349" s="80"/>
      <c r="TIB349" s="80"/>
      <c r="TIC349" s="80"/>
      <c r="TID349" s="80"/>
      <c r="TIE349" s="80"/>
      <c r="TIF349" s="80"/>
      <c r="TIG349" s="80"/>
      <c r="TIH349" s="80"/>
      <c r="TII349" s="80"/>
      <c r="TIJ349" s="80"/>
      <c r="TIK349" s="80"/>
      <c r="TIL349" s="80"/>
      <c r="TIM349" s="80"/>
      <c r="TIN349" s="80"/>
      <c r="TIO349" s="80"/>
      <c r="TIP349" s="80"/>
      <c r="TIQ349" s="80"/>
      <c r="TIR349" s="80"/>
      <c r="TIS349" s="80"/>
      <c r="TIT349" s="80"/>
      <c r="TIU349" s="80"/>
      <c r="TIV349" s="80"/>
      <c r="TIW349" s="80"/>
      <c r="TIX349" s="80"/>
      <c r="TIY349" s="80"/>
      <c r="TIZ349" s="80"/>
      <c r="TJA349" s="80"/>
      <c r="TJB349" s="80"/>
      <c r="TJC349" s="80"/>
      <c r="TJD349" s="80"/>
      <c r="TJE349" s="80"/>
      <c r="TJF349" s="80"/>
      <c r="TJG349" s="80"/>
      <c r="TJH349" s="80"/>
      <c r="TJI349" s="80"/>
      <c r="TJJ349" s="80"/>
      <c r="TJK349" s="80"/>
      <c r="TJL349" s="80"/>
      <c r="TJM349" s="80"/>
      <c r="TJN349" s="80"/>
      <c r="TJO349" s="80"/>
      <c r="TJP349" s="80"/>
      <c r="TJQ349" s="80"/>
      <c r="TJR349" s="80"/>
      <c r="TJS349" s="80"/>
      <c r="TJT349" s="80"/>
      <c r="TJU349" s="80"/>
      <c r="TJV349" s="80"/>
      <c r="TJW349" s="80"/>
      <c r="TJX349" s="80"/>
      <c r="TJY349" s="80"/>
      <c r="TJZ349" s="80"/>
      <c r="TKA349" s="80"/>
      <c r="TKB349" s="80"/>
      <c r="TKC349" s="80"/>
      <c r="TKD349" s="80"/>
      <c r="TKE349" s="80"/>
      <c r="TKF349" s="80"/>
      <c r="TKG349" s="80"/>
      <c r="TKH349" s="80"/>
      <c r="TKI349" s="80"/>
      <c r="TKJ349" s="80"/>
      <c r="TKK349" s="80"/>
      <c r="TKL349" s="80"/>
      <c r="TKM349" s="80"/>
      <c r="TKN349" s="80"/>
      <c r="TKO349" s="80"/>
      <c r="TKP349" s="80"/>
      <c r="TKQ349" s="80"/>
      <c r="TKR349" s="80"/>
      <c r="TKS349" s="80"/>
      <c r="TKT349" s="80"/>
      <c r="TKU349" s="80"/>
      <c r="TKV349" s="80"/>
      <c r="TKW349" s="80"/>
      <c r="TKX349" s="80"/>
      <c r="TKY349" s="80"/>
      <c r="TKZ349" s="80"/>
      <c r="TLA349" s="80"/>
      <c r="TLB349" s="80"/>
      <c r="TLC349" s="80"/>
      <c r="TLD349" s="80"/>
      <c r="TLE349" s="80"/>
      <c r="TLF349" s="80"/>
      <c r="TLG349" s="80"/>
      <c r="TLH349" s="80"/>
      <c r="TLI349" s="80"/>
      <c r="TLJ349" s="80"/>
      <c r="TLK349" s="80"/>
      <c r="TLL349" s="80"/>
      <c r="TLM349" s="80"/>
      <c r="TLN349" s="80"/>
      <c r="TLO349" s="80"/>
      <c r="TLP349" s="80"/>
      <c r="TLQ349" s="80"/>
      <c r="TLR349" s="80"/>
      <c r="TLS349" s="80"/>
      <c r="TLT349" s="80"/>
      <c r="TLU349" s="80"/>
      <c r="TLV349" s="80"/>
      <c r="TLW349" s="80"/>
      <c r="TLX349" s="80"/>
      <c r="TLY349" s="80"/>
      <c r="TLZ349" s="80"/>
      <c r="TMA349" s="80"/>
      <c r="TMB349" s="80"/>
      <c r="TMC349" s="80"/>
      <c r="TMD349" s="80"/>
      <c r="TME349" s="80"/>
      <c r="TMF349" s="80"/>
      <c r="TMG349" s="80"/>
      <c r="TMH349" s="80"/>
      <c r="TMI349" s="80"/>
      <c r="TMJ349" s="80"/>
      <c r="TMK349" s="80"/>
      <c r="TML349" s="80"/>
      <c r="TMM349" s="80"/>
      <c r="TMN349" s="80"/>
      <c r="TMO349" s="80"/>
      <c r="TMP349" s="80"/>
      <c r="TMQ349" s="80"/>
      <c r="TMR349" s="80"/>
      <c r="TMS349" s="80"/>
      <c r="TMT349" s="80"/>
      <c r="TMU349" s="80"/>
      <c r="TMV349" s="80"/>
      <c r="TMW349" s="80"/>
      <c r="TMX349" s="80"/>
      <c r="TMY349" s="80"/>
      <c r="TMZ349" s="80"/>
      <c r="TNA349" s="80"/>
      <c r="TNB349" s="80"/>
      <c r="TNC349" s="80"/>
      <c r="TND349" s="80"/>
      <c r="TNE349" s="80"/>
      <c r="TNF349" s="80"/>
      <c r="TNG349" s="80"/>
      <c r="TNH349" s="80"/>
      <c r="TNI349" s="80"/>
      <c r="TNJ349" s="80"/>
      <c r="TNK349" s="80"/>
      <c r="TNL349" s="80"/>
      <c r="TNM349" s="80"/>
      <c r="TNN349" s="80"/>
      <c r="TNO349" s="80"/>
      <c r="TNP349" s="80"/>
      <c r="TNQ349" s="80"/>
      <c r="TNR349" s="80"/>
      <c r="TNS349" s="80"/>
      <c r="TNT349" s="80"/>
      <c r="TNU349" s="80"/>
      <c r="TNV349" s="80"/>
      <c r="TNW349" s="80"/>
      <c r="TNX349" s="80"/>
      <c r="TNY349" s="80"/>
      <c r="TNZ349" s="80"/>
      <c r="TOA349" s="80"/>
      <c r="TOB349" s="80"/>
      <c r="TOC349" s="80"/>
      <c r="TOD349" s="80"/>
      <c r="TOE349" s="80"/>
      <c r="TOF349" s="80"/>
      <c r="TOG349" s="80"/>
      <c r="TOH349" s="80"/>
      <c r="TOI349" s="80"/>
      <c r="TOJ349" s="80"/>
      <c r="TOK349" s="80"/>
      <c r="TOL349" s="80"/>
      <c r="TOM349" s="80"/>
      <c r="TON349" s="80"/>
      <c r="TOO349" s="80"/>
      <c r="TOP349" s="80"/>
      <c r="TOQ349" s="80"/>
      <c r="TOR349" s="80"/>
      <c r="TOS349" s="80"/>
      <c r="TOT349" s="80"/>
      <c r="TOU349" s="80"/>
      <c r="TOV349" s="80"/>
      <c r="TOW349" s="80"/>
      <c r="TOX349" s="80"/>
      <c r="TOY349" s="80"/>
      <c r="TOZ349" s="80"/>
      <c r="TPA349" s="80"/>
      <c r="TPB349" s="80"/>
      <c r="TPC349" s="80"/>
      <c r="TPD349" s="80"/>
      <c r="TPE349" s="80"/>
      <c r="TPF349" s="80"/>
      <c r="TPG349" s="80"/>
      <c r="TPH349" s="80"/>
      <c r="TPI349" s="80"/>
      <c r="TPJ349" s="80"/>
      <c r="TPK349" s="80"/>
      <c r="TPL349" s="80"/>
      <c r="TPM349" s="80"/>
      <c r="TPN349" s="80"/>
      <c r="TPO349" s="80"/>
      <c r="TPP349" s="80"/>
      <c r="TPQ349" s="80"/>
      <c r="TPR349" s="80"/>
      <c r="TPS349" s="80"/>
      <c r="TPT349" s="80"/>
      <c r="TPU349" s="80"/>
      <c r="TPV349" s="80"/>
      <c r="TPW349" s="80"/>
      <c r="TPX349" s="80"/>
      <c r="TPY349" s="80"/>
      <c r="TPZ349" s="80"/>
      <c r="TQA349" s="80"/>
      <c r="TQB349" s="80"/>
      <c r="TQC349" s="80"/>
      <c r="TQD349" s="80"/>
      <c r="TQE349" s="80"/>
      <c r="TQF349" s="80"/>
      <c r="TQG349" s="80"/>
      <c r="TQH349" s="80"/>
      <c r="TQI349" s="80"/>
      <c r="TQJ349" s="80"/>
      <c r="TQK349" s="80"/>
      <c r="TQL349" s="80"/>
      <c r="TQM349" s="80"/>
      <c r="TQN349" s="80"/>
      <c r="TQO349" s="80"/>
      <c r="TQP349" s="80"/>
      <c r="TQQ349" s="80"/>
      <c r="TQR349" s="80"/>
      <c r="TQS349" s="80"/>
      <c r="TQT349" s="80"/>
      <c r="TQU349" s="80"/>
      <c r="TQV349" s="80"/>
      <c r="TQW349" s="80"/>
      <c r="TQX349" s="80"/>
      <c r="TQY349" s="80"/>
      <c r="TQZ349" s="80"/>
      <c r="TRA349" s="80"/>
      <c r="TRB349" s="80"/>
      <c r="TRC349" s="80"/>
      <c r="TRD349" s="80"/>
      <c r="TRE349" s="80"/>
      <c r="TRF349" s="80"/>
      <c r="TRG349" s="80"/>
      <c r="TRH349" s="80"/>
      <c r="TRI349" s="80"/>
      <c r="TRJ349" s="80"/>
      <c r="TRK349" s="80"/>
      <c r="TRL349" s="80"/>
      <c r="TRM349" s="80"/>
      <c r="TRN349" s="80"/>
      <c r="TRO349" s="80"/>
      <c r="TRP349" s="80"/>
      <c r="TRQ349" s="80"/>
      <c r="TRR349" s="80"/>
      <c r="TRS349" s="80"/>
      <c r="TRT349" s="80"/>
      <c r="TRU349" s="80"/>
      <c r="TRV349" s="80"/>
      <c r="TRW349" s="80"/>
      <c r="TRX349" s="80"/>
      <c r="TRY349" s="80"/>
      <c r="TRZ349" s="80"/>
      <c r="TSA349" s="80"/>
      <c r="TSB349" s="80"/>
      <c r="TSC349" s="80"/>
      <c r="TSD349" s="80"/>
      <c r="TSE349" s="80"/>
      <c r="TSF349" s="80"/>
      <c r="TSG349" s="80"/>
      <c r="TSH349" s="80"/>
      <c r="TSI349" s="80"/>
      <c r="TSJ349" s="80"/>
      <c r="TSK349" s="80"/>
      <c r="TSL349" s="80"/>
      <c r="TSM349" s="80"/>
      <c r="TSN349" s="80"/>
      <c r="TSO349" s="80"/>
      <c r="TSP349" s="80"/>
      <c r="TSQ349" s="80"/>
      <c r="TSR349" s="80"/>
      <c r="TSS349" s="80"/>
      <c r="TST349" s="80"/>
      <c r="TSU349" s="80"/>
      <c r="TSV349" s="80"/>
      <c r="TSW349" s="80"/>
      <c r="TSX349" s="80"/>
      <c r="TSY349" s="80"/>
      <c r="TSZ349" s="80"/>
      <c r="TTA349" s="80"/>
      <c r="TTB349" s="80"/>
      <c r="TTC349" s="80"/>
      <c r="TTD349" s="80"/>
      <c r="TTE349" s="80"/>
      <c r="TTF349" s="80"/>
      <c r="TTG349" s="80"/>
      <c r="TTH349" s="80"/>
      <c r="TTI349" s="80"/>
      <c r="TTJ349" s="80"/>
      <c r="TTK349" s="80"/>
      <c r="TTL349" s="80"/>
      <c r="TTM349" s="80"/>
      <c r="TTN349" s="80"/>
      <c r="TTO349" s="80"/>
      <c r="TTP349" s="80"/>
      <c r="TTQ349" s="80"/>
      <c r="TTR349" s="80"/>
      <c r="TTS349" s="80"/>
      <c r="TTT349" s="80"/>
      <c r="TTU349" s="80"/>
      <c r="TTV349" s="80"/>
      <c r="TTW349" s="80"/>
      <c r="TTX349" s="80"/>
      <c r="TTY349" s="80"/>
      <c r="TTZ349" s="80"/>
      <c r="TUA349" s="80"/>
      <c r="TUB349" s="80"/>
      <c r="TUC349" s="80"/>
      <c r="TUD349" s="80"/>
      <c r="TUE349" s="80"/>
      <c r="TUF349" s="80"/>
      <c r="TUG349" s="80"/>
      <c r="TUH349" s="80"/>
      <c r="TUI349" s="80"/>
      <c r="TUJ349" s="80"/>
      <c r="TUK349" s="80"/>
      <c r="TUL349" s="80"/>
      <c r="TUM349" s="80"/>
      <c r="TUN349" s="80"/>
      <c r="TUO349" s="80"/>
      <c r="TUP349" s="80"/>
      <c r="TUQ349" s="80"/>
      <c r="TUR349" s="80"/>
      <c r="TUS349" s="80"/>
      <c r="TUT349" s="80"/>
      <c r="TUU349" s="80"/>
      <c r="TUV349" s="80"/>
      <c r="TUW349" s="80"/>
      <c r="TUX349" s="80"/>
      <c r="TUY349" s="80"/>
      <c r="TUZ349" s="80"/>
      <c r="TVA349" s="80"/>
      <c r="TVB349" s="80"/>
      <c r="TVC349" s="80"/>
      <c r="TVD349" s="80"/>
      <c r="TVE349" s="80"/>
      <c r="TVF349" s="80"/>
      <c r="TVG349" s="80"/>
      <c r="TVH349" s="80"/>
      <c r="TVI349" s="80"/>
      <c r="TVJ349" s="80"/>
      <c r="TVK349" s="80"/>
      <c r="TVL349" s="80"/>
      <c r="TVM349" s="80"/>
      <c r="TVN349" s="80"/>
      <c r="TVO349" s="80"/>
      <c r="TVP349" s="80"/>
      <c r="TVQ349" s="80"/>
      <c r="TVR349" s="80"/>
      <c r="TVS349" s="80"/>
      <c r="TVT349" s="80"/>
      <c r="TVU349" s="80"/>
      <c r="TVV349" s="80"/>
      <c r="TVW349" s="80"/>
      <c r="TVX349" s="80"/>
      <c r="TVY349" s="80"/>
      <c r="TVZ349" s="80"/>
      <c r="TWA349" s="80"/>
      <c r="TWB349" s="80"/>
      <c r="TWC349" s="80"/>
      <c r="TWD349" s="80"/>
      <c r="TWE349" s="80"/>
      <c r="TWF349" s="80"/>
      <c r="TWG349" s="80"/>
      <c r="TWH349" s="80"/>
      <c r="TWI349" s="80"/>
      <c r="TWJ349" s="80"/>
      <c r="TWK349" s="80"/>
      <c r="TWL349" s="80"/>
      <c r="TWM349" s="80"/>
      <c r="TWN349" s="80"/>
      <c r="TWO349" s="80"/>
      <c r="TWP349" s="80"/>
      <c r="TWQ349" s="80"/>
      <c r="TWR349" s="80"/>
      <c r="TWS349" s="80"/>
      <c r="TWT349" s="80"/>
      <c r="TWU349" s="80"/>
      <c r="TWV349" s="80"/>
      <c r="TWW349" s="80"/>
      <c r="TWX349" s="80"/>
      <c r="TWY349" s="80"/>
      <c r="TWZ349" s="80"/>
      <c r="TXA349" s="80"/>
      <c r="TXB349" s="80"/>
      <c r="TXC349" s="80"/>
      <c r="TXD349" s="80"/>
      <c r="TXE349" s="80"/>
      <c r="TXF349" s="80"/>
      <c r="TXG349" s="80"/>
      <c r="TXH349" s="80"/>
      <c r="TXI349" s="80"/>
      <c r="TXJ349" s="80"/>
      <c r="TXK349" s="80"/>
      <c r="TXL349" s="80"/>
      <c r="TXM349" s="80"/>
      <c r="TXN349" s="80"/>
      <c r="TXO349" s="80"/>
      <c r="TXP349" s="80"/>
      <c r="TXQ349" s="80"/>
      <c r="TXR349" s="80"/>
      <c r="TXS349" s="80"/>
      <c r="TXT349" s="80"/>
      <c r="TXU349" s="80"/>
      <c r="TXV349" s="80"/>
      <c r="TXW349" s="80"/>
      <c r="TXX349" s="80"/>
      <c r="TXY349" s="80"/>
      <c r="TXZ349" s="80"/>
      <c r="TYA349" s="80"/>
      <c r="TYB349" s="80"/>
      <c r="TYC349" s="80"/>
      <c r="TYD349" s="80"/>
      <c r="TYE349" s="80"/>
      <c r="TYF349" s="80"/>
      <c r="TYG349" s="80"/>
      <c r="TYH349" s="80"/>
      <c r="TYI349" s="80"/>
      <c r="TYJ349" s="80"/>
      <c r="TYK349" s="80"/>
      <c r="TYL349" s="80"/>
      <c r="TYM349" s="80"/>
      <c r="TYN349" s="80"/>
      <c r="TYO349" s="80"/>
      <c r="TYP349" s="80"/>
      <c r="TYQ349" s="80"/>
      <c r="TYR349" s="80"/>
      <c r="TYS349" s="80"/>
      <c r="TYT349" s="80"/>
      <c r="TYU349" s="80"/>
      <c r="TYV349" s="80"/>
      <c r="TYW349" s="80"/>
      <c r="TYX349" s="80"/>
      <c r="TYY349" s="80"/>
      <c r="TYZ349" s="80"/>
      <c r="TZA349" s="80"/>
      <c r="TZB349" s="80"/>
      <c r="TZC349" s="80"/>
      <c r="TZD349" s="80"/>
      <c r="TZE349" s="80"/>
      <c r="TZF349" s="80"/>
      <c r="TZG349" s="80"/>
      <c r="TZH349" s="80"/>
      <c r="TZI349" s="80"/>
      <c r="TZJ349" s="80"/>
      <c r="TZK349" s="80"/>
      <c r="TZL349" s="80"/>
      <c r="TZM349" s="80"/>
      <c r="TZN349" s="80"/>
      <c r="TZO349" s="80"/>
      <c r="TZP349" s="80"/>
      <c r="TZQ349" s="80"/>
      <c r="TZR349" s="80"/>
      <c r="TZS349" s="80"/>
      <c r="TZT349" s="80"/>
      <c r="TZU349" s="80"/>
      <c r="TZV349" s="80"/>
      <c r="TZW349" s="80"/>
      <c r="TZX349" s="80"/>
      <c r="TZY349" s="80"/>
      <c r="TZZ349" s="80"/>
      <c r="UAA349" s="80"/>
      <c r="UAB349" s="80"/>
      <c r="UAC349" s="80"/>
      <c r="UAD349" s="80"/>
      <c r="UAE349" s="80"/>
      <c r="UAF349" s="80"/>
      <c r="UAG349" s="80"/>
      <c r="UAH349" s="80"/>
      <c r="UAI349" s="80"/>
      <c r="UAJ349" s="80"/>
      <c r="UAK349" s="80"/>
      <c r="UAL349" s="80"/>
      <c r="UAM349" s="80"/>
      <c r="UAN349" s="80"/>
      <c r="UAO349" s="80"/>
      <c r="UAP349" s="80"/>
      <c r="UAQ349" s="80"/>
      <c r="UAR349" s="80"/>
      <c r="UAS349" s="80"/>
      <c r="UAT349" s="80"/>
      <c r="UAU349" s="80"/>
      <c r="UAV349" s="80"/>
      <c r="UAW349" s="80"/>
      <c r="UAX349" s="80"/>
      <c r="UAY349" s="80"/>
      <c r="UAZ349" s="80"/>
      <c r="UBA349" s="80"/>
      <c r="UBB349" s="80"/>
      <c r="UBC349" s="80"/>
      <c r="UBD349" s="80"/>
      <c r="UBE349" s="80"/>
      <c r="UBF349" s="80"/>
      <c r="UBG349" s="80"/>
      <c r="UBH349" s="80"/>
      <c r="UBI349" s="80"/>
      <c r="UBJ349" s="80"/>
      <c r="UBK349" s="80"/>
      <c r="UBL349" s="80"/>
      <c r="UBM349" s="80"/>
      <c r="UBN349" s="80"/>
      <c r="UBO349" s="80"/>
      <c r="UBP349" s="80"/>
      <c r="UBQ349" s="80"/>
      <c r="UBR349" s="80"/>
      <c r="UBS349" s="80"/>
      <c r="UBT349" s="80"/>
      <c r="UBU349" s="80"/>
      <c r="UBV349" s="80"/>
      <c r="UBW349" s="80"/>
      <c r="UBX349" s="80"/>
      <c r="UBY349" s="80"/>
      <c r="UBZ349" s="80"/>
      <c r="UCA349" s="80"/>
      <c r="UCB349" s="80"/>
      <c r="UCC349" s="80"/>
      <c r="UCD349" s="80"/>
      <c r="UCE349" s="80"/>
      <c r="UCF349" s="80"/>
      <c r="UCG349" s="80"/>
      <c r="UCH349" s="80"/>
      <c r="UCI349" s="80"/>
      <c r="UCJ349" s="80"/>
      <c r="UCK349" s="80"/>
      <c r="UCL349" s="80"/>
      <c r="UCM349" s="80"/>
      <c r="UCN349" s="80"/>
      <c r="UCO349" s="80"/>
      <c r="UCP349" s="80"/>
      <c r="UCQ349" s="80"/>
      <c r="UCR349" s="80"/>
      <c r="UCS349" s="80"/>
      <c r="UCT349" s="80"/>
      <c r="UCU349" s="80"/>
      <c r="UCV349" s="80"/>
      <c r="UCW349" s="80"/>
      <c r="UCX349" s="80"/>
      <c r="UCY349" s="80"/>
      <c r="UCZ349" s="80"/>
      <c r="UDA349" s="80"/>
      <c r="UDB349" s="80"/>
      <c r="UDC349" s="80"/>
      <c r="UDD349" s="80"/>
      <c r="UDE349" s="80"/>
      <c r="UDF349" s="80"/>
      <c r="UDG349" s="80"/>
      <c r="UDH349" s="80"/>
      <c r="UDI349" s="80"/>
      <c r="UDJ349" s="80"/>
      <c r="UDK349" s="80"/>
      <c r="UDL349" s="80"/>
      <c r="UDM349" s="80"/>
      <c r="UDN349" s="80"/>
      <c r="UDO349" s="80"/>
      <c r="UDP349" s="80"/>
      <c r="UDQ349" s="80"/>
      <c r="UDR349" s="80"/>
      <c r="UDS349" s="80"/>
      <c r="UDT349" s="80"/>
      <c r="UDU349" s="80"/>
      <c r="UDV349" s="80"/>
      <c r="UDW349" s="80"/>
      <c r="UDX349" s="80"/>
      <c r="UDY349" s="80"/>
      <c r="UDZ349" s="80"/>
      <c r="UEA349" s="80"/>
      <c r="UEB349" s="80"/>
      <c r="UEC349" s="80"/>
      <c r="UED349" s="80"/>
      <c r="UEE349" s="80"/>
      <c r="UEF349" s="80"/>
      <c r="UEG349" s="80"/>
      <c r="UEH349" s="80"/>
      <c r="UEI349" s="80"/>
      <c r="UEJ349" s="80"/>
      <c r="UEK349" s="80"/>
      <c r="UEL349" s="80"/>
      <c r="UEM349" s="80"/>
      <c r="UEN349" s="80"/>
      <c r="UEO349" s="80"/>
      <c r="UEP349" s="80"/>
      <c r="UEQ349" s="80"/>
      <c r="UER349" s="80"/>
      <c r="UES349" s="80"/>
      <c r="UET349" s="80"/>
      <c r="UEU349" s="80"/>
      <c r="UEV349" s="80"/>
      <c r="UEW349" s="80"/>
      <c r="UEX349" s="80"/>
      <c r="UEY349" s="80"/>
      <c r="UEZ349" s="80"/>
      <c r="UFA349" s="80"/>
      <c r="UFB349" s="80"/>
      <c r="UFC349" s="80"/>
      <c r="UFD349" s="80"/>
      <c r="UFE349" s="80"/>
      <c r="UFF349" s="80"/>
      <c r="UFG349" s="80"/>
      <c r="UFH349" s="80"/>
      <c r="UFI349" s="80"/>
      <c r="UFJ349" s="80"/>
      <c r="UFK349" s="80"/>
      <c r="UFL349" s="80"/>
      <c r="UFM349" s="80"/>
      <c r="UFN349" s="80"/>
      <c r="UFO349" s="80"/>
      <c r="UFP349" s="80"/>
      <c r="UFQ349" s="80"/>
      <c r="UFR349" s="80"/>
      <c r="UFS349" s="80"/>
      <c r="UFT349" s="80"/>
      <c r="UFU349" s="80"/>
      <c r="UFV349" s="80"/>
      <c r="UFW349" s="80"/>
      <c r="UFX349" s="80"/>
      <c r="UFY349" s="80"/>
      <c r="UFZ349" s="80"/>
      <c r="UGA349" s="80"/>
      <c r="UGB349" s="80"/>
      <c r="UGC349" s="80"/>
      <c r="UGD349" s="80"/>
      <c r="UGE349" s="80"/>
      <c r="UGF349" s="80"/>
      <c r="UGG349" s="80"/>
      <c r="UGH349" s="80"/>
      <c r="UGI349" s="80"/>
      <c r="UGJ349" s="80"/>
      <c r="UGK349" s="80"/>
      <c r="UGL349" s="80"/>
      <c r="UGM349" s="80"/>
      <c r="UGN349" s="80"/>
      <c r="UGO349" s="80"/>
      <c r="UGP349" s="80"/>
      <c r="UGQ349" s="80"/>
      <c r="UGR349" s="80"/>
      <c r="UGS349" s="80"/>
      <c r="UGT349" s="80"/>
      <c r="UGU349" s="80"/>
      <c r="UGV349" s="80"/>
      <c r="UGW349" s="80"/>
      <c r="UGX349" s="80"/>
      <c r="UGY349" s="80"/>
      <c r="UGZ349" s="80"/>
      <c r="UHA349" s="80"/>
      <c r="UHB349" s="80"/>
      <c r="UHC349" s="80"/>
      <c r="UHD349" s="80"/>
      <c r="UHE349" s="80"/>
      <c r="UHF349" s="80"/>
      <c r="UHG349" s="80"/>
      <c r="UHH349" s="80"/>
      <c r="UHI349" s="80"/>
      <c r="UHJ349" s="80"/>
      <c r="UHK349" s="80"/>
      <c r="UHL349" s="80"/>
      <c r="UHM349" s="80"/>
      <c r="UHN349" s="80"/>
      <c r="UHO349" s="80"/>
      <c r="UHP349" s="80"/>
      <c r="UHQ349" s="80"/>
      <c r="UHR349" s="80"/>
      <c r="UHS349" s="80"/>
      <c r="UHT349" s="80"/>
      <c r="UHU349" s="80"/>
      <c r="UHV349" s="80"/>
      <c r="UHW349" s="80"/>
      <c r="UHX349" s="80"/>
      <c r="UHY349" s="80"/>
      <c r="UHZ349" s="80"/>
      <c r="UIA349" s="80"/>
      <c r="UIB349" s="80"/>
      <c r="UIC349" s="80"/>
      <c r="UID349" s="80"/>
      <c r="UIE349" s="80"/>
      <c r="UIF349" s="80"/>
      <c r="UIG349" s="80"/>
      <c r="UIH349" s="80"/>
      <c r="UII349" s="80"/>
      <c r="UIJ349" s="80"/>
      <c r="UIK349" s="80"/>
      <c r="UIL349" s="80"/>
      <c r="UIM349" s="80"/>
      <c r="UIN349" s="80"/>
      <c r="UIO349" s="80"/>
      <c r="UIP349" s="80"/>
      <c r="UIQ349" s="80"/>
      <c r="UIR349" s="80"/>
      <c r="UIS349" s="80"/>
      <c r="UIT349" s="80"/>
      <c r="UIU349" s="80"/>
      <c r="UIV349" s="80"/>
      <c r="UIW349" s="80"/>
      <c r="UIX349" s="80"/>
      <c r="UIY349" s="80"/>
      <c r="UIZ349" s="80"/>
      <c r="UJA349" s="80"/>
      <c r="UJB349" s="80"/>
      <c r="UJC349" s="80"/>
      <c r="UJD349" s="80"/>
      <c r="UJE349" s="80"/>
      <c r="UJF349" s="80"/>
      <c r="UJG349" s="80"/>
      <c r="UJH349" s="80"/>
      <c r="UJI349" s="80"/>
      <c r="UJJ349" s="80"/>
      <c r="UJK349" s="80"/>
      <c r="UJL349" s="80"/>
      <c r="UJM349" s="80"/>
      <c r="UJN349" s="80"/>
      <c r="UJO349" s="80"/>
      <c r="UJP349" s="80"/>
      <c r="UJQ349" s="80"/>
      <c r="UJR349" s="80"/>
      <c r="UJS349" s="80"/>
      <c r="UJT349" s="80"/>
      <c r="UJU349" s="80"/>
      <c r="UJV349" s="80"/>
      <c r="UJW349" s="80"/>
      <c r="UJX349" s="80"/>
      <c r="UJY349" s="80"/>
      <c r="UJZ349" s="80"/>
      <c r="UKA349" s="80"/>
      <c r="UKB349" s="80"/>
      <c r="UKC349" s="80"/>
      <c r="UKD349" s="80"/>
      <c r="UKE349" s="80"/>
      <c r="UKF349" s="80"/>
      <c r="UKG349" s="80"/>
      <c r="UKH349" s="80"/>
      <c r="UKI349" s="80"/>
      <c r="UKJ349" s="80"/>
      <c r="UKK349" s="80"/>
      <c r="UKL349" s="80"/>
      <c r="UKM349" s="80"/>
      <c r="UKN349" s="80"/>
      <c r="UKO349" s="80"/>
      <c r="UKP349" s="80"/>
      <c r="UKQ349" s="80"/>
      <c r="UKR349" s="80"/>
      <c r="UKS349" s="80"/>
      <c r="UKT349" s="80"/>
      <c r="UKU349" s="80"/>
      <c r="UKV349" s="80"/>
      <c r="UKW349" s="80"/>
      <c r="UKX349" s="80"/>
      <c r="UKY349" s="80"/>
      <c r="UKZ349" s="80"/>
      <c r="ULA349" s="80"/>
      <c r="ULB349" s="80"/>
      <c r="ULC349" s="80"/>
      <c r="ULD349" s="80"/>
      <c r="ULE349" s="80"/>
      <c r="ULF349" s="80"/>
      <c r="ULG349" s="80"/>
      <c r="ULH349" s="80"/>
      <c r="ULI349" s="80"/>
      <c r="ULJ349" s="80"/>
      <c r="ULK349" s="80"/>
      <c r="ULL349" s="80"/>
      <c r="ULM349" s="80"/>
      <c r="ULN349" s="80"/>
      <c r="ULO349" s="80"/>
      <c r="ULP349" s="80"/>
      <c r="ULQ349" s="80"/>
      <c r="ULR349" s="80"/>
      <c r="ULS349" s="80"/>
      <c r="ULT349" s="80"/>
      <c r="ULU349" s="80"/>
      <c r="ULV349" s="80"/>
      <c r="ULW349" s="80"/>
      <c r="ULX349" s="80"/>
      <c r="ULY349" s="80"/>
      <c r="ULZ349" s="80"/>
      <c r="UMA349" s="80"/>
      <c r="UMB349" s="80"/>
      <c r="UMC349" s="80"/>
      <c r="UMD349" s="80"/>
      <c r="UME349" s="80"/>
      <c r="UMF349" s="80"/>
      <c r="UMG349" s="80"/>
      <c r="UMH349" s="80"/>
      <c r="UMI349" s="80"/>
      <c r="UMJ349" s="80"/>
      <c r="UMK349" s="80"/>
      <c r="UML349" s="80"/>
      <c r="UMM349" s="80"/>
      <c r="UMN349" s="80"/>
      <c r="UMO349" s="80"/>
      <c r="UMP349" s="80"/>
      <c r="UMQ349" s="80"/>
      <c r="UMR349" s="80"/>
      <c r="UMS349" s="80"/>
      <c r="UMT349" s="80"/>
      <c r="UMU349" s="80"/>
      <c r="UMV349" s="80"/>
      <c r="UMW349" s="80"/>
      <c r="UMX349" s="80"/>
      <c r="UMY349" s="80"/>
      <c r="UMZ349" s="80"/>
      <c r="UNA349" s="80"/>
      <c r="UNB349" s="80"/>
      <c r="UNC349" s="80"/>
      <c r="UND349" s="80"/>
      <c r="UNE349" s="80"/>
      <c r="UNF349" s="80"/>
      <c r="UNG349" s="80"/>
      <c r="UNH349" s="80"/>
      <c r="UNI349" s="80"/>
      <c r="UNJ349" s="80"/>
      <c r="UNK349" s="80"/>
      <c r="UNL349" s="80"/>
      <c r="UNM349" s="80"/>
      <c r="UNN349" s="80"/>
      <c r="UNO349" s="80"/>
      <c r="UNP349" s="80"/>
      <c r="UNQ349" s="80"/>
      <c r="UNR349" s="80"/>
      <c r="UNS349" s="80"/>
      <c r="UNT349" s="80"/>
      <c r="UNU349" s="80"/>
      <c r="UNV349" s="80"/>
      <c r="UNW349" s="80"/>
      <c r="UNX349" s="80"/>
      <c r="UNY349" s="80"/>
      <c r="UNZ349" s="80"/>
      <c r="UOA349" s="80"/>
      <c r="UOB349" s="80"/>
      <c r="UOC349" s="80"/>
      <c r="UOD349" s="80"/>
      <c r="UOE349" s="80"/>
      <c r="UOF349" s="80"/>
      <c r="UOG349" s="80"/>
      <c r="UOH349" s="80"/>
      <c r="UOI349" s="80"/>
      <c r="UOJ349" s="80"/>
      <c r="UOK349" s="80"/>
      <c r="UOL349" s="80"/>
      <c r="UOM349" s="80"/>
      <c r="UON349" s="80"/>
      <c r="UOO349" s="80"/>
      <c r="UOP349" s="80"/>
      <c r="UOQ349" s="80"/>
      <c r="UOR349" s="80"/>
      <c r="UOS349" s="80"/>
      <c r="UOT349" s="80"/>
      <c r="UOU349" s="80"/>
      <c r="UOV349" s="80"/>
      <c r="UOW349" s="80"/>
      <c r="UOX349" s="80"/>
      <c r="UOY349" s="80"/>
      <c r="UOZ349" s="80"/>
      <c r="UPA349" s="80"/>
      <c r="UPB349" s="80"/>
      <c r="UPC349" s="80"/>
      <c r="UPD349" s="80"/>
      <c r="UPE349" s="80"/>
      <c r="UPF349" s="80"/>
      <c r="UPG349" s="80"/>
      <c r="UPH349" s="80"/>
      <c r="UPI349" s="80"/>
      <c r="UPJ349" s="80"/>
      <c r="UPK349" s="80"/>
      <c r="UPL349" s="80"/>
      <c r="UPM349" s="80"/>
      <c r="UPN349" s="80"/>
      <c r="UPO349" s="80"/>
      <c r="UPP349" s="80"/>
      <c r="UPQ349" s="80"/>
      <c r="UPR349" s="80"/>
      <c r="UPS349" s="80"/>
      <c r="UPT349" s="80"/>
      <c r="UPU349" s="80"/>
      <c r="UPV349" s="80"/>
      <c r="UPW349" s="80"/>
      <c r="UPX349" s="80"/>
      <c r="UPY349" s="80"/>
      <c r="UPZ349" s="80"/>
      <c r="UQA349" s="80"/>
      <c r="UQB349" s="80"/>
      <c r="UQC349" s="80"/>
      <c r="UQD349" s="80"/>
      <c r="UQE349" s="80"/>
      <c r="UQF349" s="80"/>
      <c r="UQG349" s="80"/>
      <c r="UQH349" s="80"/>
      <c r="UQI349" s="80"/>
      <c r="UQJ349" s="80"/>
      <c r="UQK349" s="80"/>
      <c r="UQL349" s="80"/>
      <c r="UQM349" s="80"/>
      <c r="UQN349" s="80"/>
      <c r="UQO349" s="80"/>
      <c r="UQP349" s="80"/>
      <c r="UQQ349" s="80"/>
      <c r="UQR349" s="80"/>
      <c r="UQS349" s="80"/>
      <c r="UQT349" s="80"/>
      <c r="UQU349" s="80"/>
      <c r="UQV349" s="80"/>
      <c r="UQW349" s="80"/>
      <c r="UQX349" s="80"/>
      <c r="UQY349" s="80"/>
      <c r="UQZ349" s="80"/>
      <c r="URA349" s="80"/>
      <c r="URB349" s="80"/>
      <c r="URC349" s="80"/>
      <c r="URD349" s="80"/>
      <c r="URE349" s="80"/>
      <c r="URF349" s="80"/>
      <c r="URG349" s="80"/>
      <c r="URH349" s="80"/>
      <c r="URI349" s="80"/>
      <c r="URJ349" s="80"/>
      <c r="URK349" s="80"/>
      <c r="URL349" s="80"/>
      <c r="URM349" s="80"/>
      <c r="URN349" s="80"/>
      <c r="URO349" s="80"/>
      <c r="URP349" s="80"/>
      <c r="URQ349" s="80"/>
      <c r="URR349" s="80"/>
      <c r="URS349" s="80"/>
      <c r="URT349" s="80"/>
      <c r="URU349" s="80"/>
      <c r="URV349" s="80"/>
      <c r="URW349" s="80"/>
      <c r="URX349" s="80"/>
      <c r="URY349" s="80"/>
      <c r="URZ349" s="80"/>
      <c r="USA349" s="80"/>
      <c r="USB349" s="80"/>
      <c r="USC349" s="80"/>
      <c r="USD349" s="80"/>
      <c r="USE349" s="80"/>
      <c r="USF349" s="80"/>
      <c r="USG349" s="80"/>
      <c r="USH349" s="80"/>
      <c r="USI349" s="80"/>
      <c r="USJ349" s="80"/>
      <c r="USK349" s="80"/>
      <c r="USL349" s="80"/>
      <c r="USM349" s="80"/>
      <c r="USN349" s="80"/>
      <c r="USO349" s="80"/>
      <c r="USP349" s="80"/>
      <c r="USQ349" s="80"/>
      <c r="USR349" s="80"/>
      <c r="USS349" s="80"/>
      <c r="UST349" s="80"/>
      <c r="USU349" s="80"/>
      <c r="USV349" s="80"/>
      <c r="USW349" s="80"/>
      <c r="USX349" s="80"/>
      <c r="USY349" s="80"/>
      <c r="USZ349" s="80"/>
      <c r="UTA349" s="80"/>
      <c r="UTB349" s="80"/>
      <c r="UTC349" s="80"/>
      <c r="UTD349" s="80"/>
      <c r="UTE349" s="80"/>
      <c r="UTF349" s="80"/>
      <c r="UTG349" s="80"/>
      <c r="UTH349" s="80"/>
      <c r="UTI349" s="80"/>
      <c r="UTJ349" s="80"/>
      <c r="UTK349" s="80"/>
      <c r="UTL349" s="80"/>
      <c r="UTM349" s="80"/>
      <c r="UTN349" s="80"/>
      <c r="UTO349" s="80"/>
      <c r="UTP349" s="80"/>
      <c r="UTQ349" s="80"/>
      <c r="UTR349" s="80"/>
      <c r="UTS349" s="80"/>
      <c r="UTT349" s="80"/>
      <c r="UTU349" s="80"/>
      <c r="UTV349" s="80"/>
      <c r="UTW349" s="80"/>
      <c r="UTX349" s="80"/>
      <c r="UTY349" s="80"/>
      <c r="UTZ349" s="80"/>
      <c r="UUA349" s="80"/>
      <c r="UUB349" s="80"/>
      <c r="UUC349" s="80"/>
      <c r="UUD349" s="80"/>
      <c r="UUE349" s="80"/>
      <c r="UUF349" s="80"/>
      <c r="UUG349" s="80"/>
      <c r="UUH349" s="80"/>
      <c r="UUI349" s="80"/>
      <c r="UUJ349" s="80"/>
      <c r="UUK349" s="80"/>
      <c r="UUL349" s="80"/>
      <c r="UUM349" s="80"/>
      <c r="UUN349" s="80"/>
      <c r="UUO349" s="80"/>
      <c r="UUP349" s="80"/>
      <c r="UUQ349" s="80"/>
      <c r="UUR349" s="80"/>
      <c r="UUS349" s="80"/>
      <c r="UUT349" s="80"/>
      <c r="UUU349" s="80"/>
      <c r="UUV349" s="80"/>
      <c r="UUW349" s="80"/>
      <c r="UUX349" s="80"/>
      <c r="UUY349" s="80"/>
      <c r="UUZ349" s="80"/>
      <c r="UVA349" s="80"/>
      <c r="UVB349" s="80"/>
      <c r="UVC349" s="80"/>
      <c r="UVD349" s="80"/>
      <c r="UVE349" s="80"/>
      <c r="UVF349" s="80"/>
      <c r="UVG349" s="80"/>
      <c r="UVH349" s="80"/>
      <c r="UVI349" s="80"/>
      <c r="UVJ349" s="80"/>
      <c r="UVK349" s="80"/>
      <c r="UVL349" s="80"/>
      <c r="UVM349" s="80"/>
      <c r="UVN349" s="80"/>
      <c r="UVO349" s="80"/>
      <c r="UVP349" s="80"/>
      <c r="UVQ349" s="80"/>
      <c r="UVR349" s="80"/>
      <c r="UVS349" s="80"/>
      <c r="UVT349" s="80"/>
      <c r="UVU349" s="80"/>
      <c r="UVV349" s="80"/>
      <c r="UVW349" s="80"/>
      <c r="UVX349" s="80"/>
      <c r="UVY349" s="80"/>
      <c r="UVZ349" s="80"/>
      <c r="UWA349" s="80"/>
      <c r="UWB349" s="80"/>
      <c r="UWC349" s="80"/>
      <c r="UWD349" s="80"/>
      <c r="UWE349" s="80"/>
      <c r="UWF349" s="80"/>
      <c r="UWG349" s="80"/>
      <c r="UWH349" s="80"/>
      <c r="UWI349" s="80"/>
      <c r="UWJ349" s="80"/>
      <c r="UWK349" s="80"/>
      <c r="UWL349" s="80"/>
      <c r="UWM349" s="80"/>
      <c r="UWN349" s="80"/>
      <c r="UWO349" s="80"/>
      <c r="UWP349" s="80"/>
      <c r="UWQ349" s="80"/>
      <c r="UWR349" s="80"/>
      <c r="UWS349" s="80"/>
      <c r="UWT349" s="80"/>
      <c r="UWU349" s="80"/>
      <c r="UWV349" s="80"/>
      <c r="UWW349" s="80"/>
      <c r="UWX349" s="80"/>
      <c r="UWY349" s="80"/>
      <c r="UWZ349" s="80"/>
      <c r="UXA349" s="80"/>
      <c r="UXB349" s="80"/>
      <c r="UXC349" s="80"/>
      <c r="UXD349" s="80"/>
      <c r="UXE349" s="80"/>
      <c r="UXF349" s="80"/>
      <c r="UXG349" s="80"/>
      <c r="UXH349" s="80"/>
      <c r="UXI349" s="80"/>
      <c r="UXJ349" s="80"/>
      <c r="UXK349" s="80"/>
      <c r="UXL349" s="80"/>
      <c r="UXM349" s="80"/>
      <c r="UXN349" s="80"/>
      <c r="UXO349" s="80"/>
      <c r="UXP349" s="80"/>
      <c r="UXQ349" s="80"/>
      <c r="UXR349" s="80"/>
      <c r="UXS349" s="80"/>
      <c r="UXT349" s="80"/>
      <c r="UXU349" s="80"/>
      <c r="UXV349" s="80"/>
      <c r="UXW349" s="80"/>
      <c r="UXX349" s="80"/>
      <c r="UXY349" s="80"/>
      <c r="UXZ349" s="80"/>
      <c r="UYA349" s="80"/>
      <c r="UYB349" s="80"/>
      <c r="UYC349" s="80"/>
      <c r="UYD349" s="80"/>
      <c r="UYE349" s="80"/>
      <c r="UYF349" s="80"/>
      <c r="UYG349" s="80"/>
      <c r="UYH349" s="80"/>
      <c r="UYI349" s="80"/>
      <c r="UYJ349" s="80"/>
      <c r="UYK349" s="80"/>
      <c r="UYL349" s="80"/>
      <c r="UYM349" s="80"/>
      <c r="UYN349" s="80"/>
      <c r="UYO349" s="80"/>
      <c r="UYP349" s="80"/>
      <c r="UYQ349" s="80"/>
      <c r="UYR349" s="80"/>
      <c r="UYS349" s="80"/>
      <c r="UYT349" s="80"/>
      <c r="UYU349" s="80"/>
      <c r="UYV349" s="80"/>
      <c r="UYW349" s="80"/>
      <c r="UYX349" s="80"/>
      <c r="UYY349" s="80"/>
      <c r="UYZ349" s="80"/>
      <c r="UZA349" s="80"/>
      <c r="UZB349" s="80"/>
      <c r="UZC349" s="80"/>
      <c r="UZD349" s="80"/>
      <c r="UZE349" s="80"/>
      <c r="UZF349" s="80"/>
      <c r="UZG349" s="80"/>
      <c r="UZH349" s="80"/>
      <c r="UZI349" s="80"/>
      <c r="UZJ349" s="80"/>
      <c r="UZK349" s="80"/>
      <c r="UZL349" s="80"/>
      <c r="UZM349" s="80"/>
      <c r="UZN349" s="80"/>
      <c r="UZO349" s="80"/>
      <c r="UZP349" s="80"/>
      <c r="UZQ349" s="80"/>
      <c r="UZR349" s="80"/>
      <c r="UZS349" s="80"/>
      <c r="UZT349" s="80"/>
      <c r="UZU349" s="80"/>
      <c r="UZV349" s="80"/>
      <c r="UZW349" s="80"/>
      <c r="UZX349" s="80"/>
      <c r="UZY349" s="80"/>
      <c r="UZZ349" s="80"/>
      <c r="VAA349" s="80"/>
      <c r="VAB349" s="80"/>
      <c r="VAC349" s="80"/>
      <c r="VAD349" s="80"/>
      <c r="VAE349" s="80"/>
      <c r="VAF349" s="80"/>
      <c r="VAG349" s="80"/>
      <c r="VAH349" s="80"/>
      <c r="VAI349" s="80"/>
      <c r="VAJ349" s="80"/>
      <c r="VAK349" s="80"/>
      <c r="VAL349" s="80"/>
      <c r="VAM349" s="80"/>
      <c r="VAN349" s="80"/>
      <c r="VAO349" s="80"/>
      <c r="VAP349" s="80"/>
      <c r="VAQ349" s="80"/>
      <c r="VAR349" s="80"/>
      <c r="VAS349" s="80"/>
      <c r="VAT349" s="80"/>
      <c r="VAU349" s="80"/>
      <c r="VAV349" s="80"/>
      <c r="VAW349" s="80"/>
      <c r="VAX349" s="80"/>
      <c r="VAY349" s="80"/>
      <c r="VAZ349" s="80"/>
      <c r="VBA349" s="80"/>
      <c r="VBB349" s="80"/>
      <c r="VBC349" s="80"/>
      <c r="VBD349" s="80"/>
      <c r="VBE349" s="80"/>
      <c r="VBF349" s="80"/>
      <c r="VBG349" s="80"/>
      <c r="VBH349" s="80"/>
      <c r="VBI349" s="80"/>
      <c r="VBJ349" s="80"/>
      <c r="VBK349" s="80"/>
      <c r="VBL349" s="80"/>
      <c r="VBM349" s="80"/>
      <c r="VBN349" s="80"/>
      <c r="VBO349" s="80"/>
      <c r="VBP349" s="80"/>
      <c r="VBQ349" s="80"/>
      <c r="VBR349" s="80"/>
      <c r="VBS349" s="80"/>
      <c r="VBT349" s="80"/>
      <c r="VBU349" s="80"/>
      <c r="VBV349" s="80"/>
      <c r="VBW349" s="80"/>
      <c r="VBX349" s="80"/>
      <c r="VBY349" s="80"/>
      <c r="VBZ349" s="80"/>
      <c r="VCA349" s="80"/>
      <c r="VCB349" s="80"/>
      <c r="VCC349" s="80"/>
      <c r="VCD349" s="80"/>
      <c r="VCE349" s="80"/>
      <c r="VCF349" s="80"/>
      <c r="VCG349" s="80"/>
      <c r="VCH349" s="80"/>
      <c r="VCI349" s="80"/>
      <c r="VCJ349" s="80"/>
      <c r="VCK349" s="80"/>
      <c r="VCL349" s="80"/>
      <c r="VCM349" s="80"/>
      <c r="VCN349" s="80"/>
      <c r="VCO349" s="80"/>
      <c r="VCP349" s="80"/>
      <c r="VCQ349" s="80"/>
      <c r="VCR349" s="80"/>
      <c r="VCS349" s="80"/>
      <c r="VCT349" s="80"/>
      <c r="VCU349" s="80"/>
      <c r="VCV349" s="80"/>
      <c r="VCW349" s="80"/>
      <c r="VCX349" s="80"/>
      <c r="VCY349" s="80"/>
      <c r="VCZ349" s="80"/>
      <c r="VDA349" s="80"/>
      <c r="VDB349" s="80"/>
      <c r="VDC349" s="80"/>
      <c r="VDD349" s="80"/>
      <c r="VDE349" s="80"/>
      <c r="VDF349" s="80"/>
      <c r="VDG349" s="80"/>
      <c r="VDH349" s="80"/>
      <c r="VDI349" s="80"/>
      <c r="VDJ349" s="80"/>
      <c r="VDK349" s="80"/>
      <c r="VDL349" s="80"/>
      <c r="VDM349" s="80"/>
      <c r="VDN349" s="80"/>
      <c r="VDO349" s="80"/>
      <c r="VDP349" s="80"/>
      <c r="VDQ349" s="80"/>
      <c r="VDR349" s="80"/>
      <c r="VDS349" s="80"/>
      <c r="VDT349" s="80"/>
      <c r="VDU349" s="80"/>
      <c r="VDV349" s="80"/>
      <c r="VDW349" s="80"/>
      <c r="VDX349" s="80"/>
      <c r="VDY349" s="80"/>
      <c r="VDZ349" s="80"/>
      <c r="VEA349" s="80"/>
      <c r="VEB349" s="80"/>
      <c r="VEC349" s="80"/>
      <c r="VED349" s="80"/>
      <c r="VEE349" s="80"/>
      <c r="VEF349" s="80"/>
      <c r="VEG349" s="80"/>
      <c r="VEH349" s="80"/>
      <c r="VEI349" s="80"/>
      <c r="VEJ349" s="80"/>
      <c r="VEK349" s="80"/>
      <c r="VEL349" s="80"/>
      <c r="VEM349" s="80"/>
      <c r="VEN349" s="80"/>
      <c r="VEO349" s="80"/>
      <c r="VEP349" s="80"/>
      <c r="VEQ349" s="80"/>
      <c r="VER349" s="80"/>
      <c r="VES349" s="80"/>
      <c r="VET349" s="80"/>
      <c r="VEU349" s="80"/>
      <c r="VEV349" s="80"/>
      <c r="VEW349" s="80"/>
      <c r="VEX349" s="80"/>
      <c r="VEY349" s="80"/>
      <c r="VEZ349" s="80"/>
      <c r="VFA349" s="80"/>
      <c r="VFB349" s="80"/>
      <c r="VFC349" s="80"/>
      <c r="VFD349" s="80"/>
      <c r="VFE349" s="80"/>
      <c r="VFF349" s="80"/>
      <c r="VFG349" s="80"/>
      <c r="VFH349" s="80"/>
      <c r="VFI349" s="80"/>
      <c r="VFJ349" s="80"/>
      <c r="VFK349" s="80"/>
      <c r="VFL349" s="80"/>
      <c r="VFM349" s="80"/>
      <c r="VFN349" s="80"/>
      <c r="VFO349" s="80"/>
      <c r="VFP349" s="80"/>
      <c r="VFQ349" s="80"/>
      <c r="VFR349" s="80"/>
      <c r="VFS349" s="80"/>
      <c r="VFT349" s="80"/>
      <c r="VFU349" s="80"/>
      <c r="VFV349" s="80"/>
      <c r="VFW349" s="80"/>
      <c r="VFX349" s="80"/>
      <c r="VFY349" s="80"/>
      <c r="VFZ349" s="80"/>
      <c r="VGA349" s="80"/>
      <c r="VGB349" s="80"/>
      <c r="VGC349" s="80"/>
      <c r="VGD349" s="80"/>
      <c r="VGE349" s="80"/>
      <c r="VGF349" s="80"/>
      <c r="VGG349" s="80"/>
      <c r="VGH349" s="80"/>
      <c r="VGI349" s="80"/>
      <c r="VGJ349" s="80"/>
      <c r="VGK349" s="80"/>
      <c r="VGL349" s="80"/>
      <c r="VGM349" s="80"/>
      <c r="VGN349" s="80"/>
      <c r="VGO349" s="80"/>
      <c r="VGP349" s="80"/>
      <c r="VGQ349" s="80"/>
      <c r="VGR349" s="80"/>
      <c r="VGS349" s="80"/>
      <c r="VGT349" s="80"/>
      <c r="VGU349" s="80"/>
      <c r="VGV349" s="80"/>
      <c r="VGW349" s="80"/>
      <c r="VGX349" s="80"/>
      <c r="VGY349" s="80"/>
      <c r="VGZ349" s="80"/>
      <c r="VHA349" s="80"/>
      <c r="VHB349" s="80"/>
      <c r="VHC349" s="80"/>
      <c r="VHD349" s="80"/>
      <c r="VHE349" s="80"/>
      <c r="VHF349" s="80"/>
      <c r="VHG349" s="80"/>
      <c r="VHH349" s="80"/>
      <c r="VHI349" s="80"/>
      <c r="VHJ349" s="80"/>
      <c r="VHK349" s="80"/>
      <c r="VHL349" s="80"/>
      <c r="VHM349" s="80"/>
      <c r="VHN349" s="80"/>
      <c r="VHO349" s="80"/>
      <c r="VHP349" s="80"/>
      <c r="VHQ349" s="80"/>
      <c r="VHR349" s="80"/>
      <c r="VHS349" s="80"/>
      <c r="VHT349" s="80"/>
      <c r="VHU349" s="80"/>
      <c r="VHV349" s="80"/>
      <c r="VHW349" s="80"/>
      <c r="VHX349" s="80"/>
      <c r="VHY349" s="80"/>
      <c r="VHZ349" s="80"/>
      <c r="VIA349" s="80"/>
      <c r="VIB349" s="80"/>
      <c r="VIC349" s="80"/>
      <c r="VID349" s="80"/>
      <c r="VIE349" s="80"/>
      <c r="VIF349" s="80"/>
      <c r="VIG349" s="80"/>
      <c r="VIH349" s="80"/>
      <c r="VII349" s="80"/>
      <c r="VIJ349" s="80"/>
      <c r="VIK349" s="80"/>
      <c r="VIL349" s="80"/>
      <c r="VIM349" s="80"/>
      <c r="VIN349" s="80"/>
      <c r="VIO349" s="80"/>
      <c r="VIP349" s="80"/>
      <c r="VIQ349" s="80"/>
      <c r="VIR349" s="80"/>
      <c r="VIS349" s="80"/>
      <c r="VIT349" s="80"/>
      <c r="VIU349" s="80"/>
      <c r="VIV349" s="80"/>
      <c r="VIW349" s="80"/>
      <c r="VIX349" s="80"/>
      <c r="VIY349" s="80"/>
      <c r="VIZ349" s="80"/>
      <c r="VJA349" s="80"/>
      <c r="VJB349" s="80"/>
      <c r="VJC349" s="80"/>
      <c r="VJD349" s="80"/>
      <c r="VJE349" s="80"/>
      <c r="VJF349" s="80"/>
      <c r="VJG349" s="80"/>
      <c r="VJH349" s="80"/>
      <c r="VJI349" s="80"/>
      <c r="VJJ349" s="80"/>
      <c r="VJK349" s="80"/>
      <c r="VJL349" s="80"/>
      <c r="VJM349" s="80"/>
      <c r="VJN349" s="80"/>
      <c r="VJO349" s="80"/>
      <c r="VJP349" s="80"/>
      <c r="VJQ349" s="80"/>
      <c r="VJR349" s="80"/>
      <c r="VJS349" s="80"/>
      <c r="VJT349" s="80"/>
      <c r="VJU349" s="80"/>
      <c r="VJV349" s="80"/>
      <c r="VJW349" s="80"/>
      <c r="VJX349" s="80"/>
      <c r="VJY349" s="80"/>
      <c r="VJZ349" s="80"/>
      <c r="VKA349" s="80"/>
      <c r="VKB349" s="80"/>
      <c r="VKC349" s="80"/>
      <c r="VKD349" s="80"/>
      <c r="VKE349" s="80"/>
      <c r="VKF349" s="80"/>
      <c r="VKG349" s="80"/>
      <c r="VKH349" s="80"/>
      <c r="VKI349" s="80"/>
      <c r="VKJ349" s="80"/>
      <c r="VKK349" s="80"/>
      <c r="VKL349" s="80"/>
      <c r="VKM349" s="80"/>
      <c r="VKN349" s="80"/>
      <c r="VKO349" s="80"/>
      <c r="VKP349" s="80"/>
      <c r="VKQ349" s="80"/>
      <c r="VKR349" s="80"/>
      <c r="VKS349" s="80"/>
      <c r="VKT349" s="80"/>
      <c r="VKU349" s="80"/>
      <c r="VKV349" s="80"/>
      <c r="VKW349" s="80"/>
      <c r="VKX349" s="80"/>
      <c r="VKY349" s="80"/>
      <c r="VKZ349" s="80"/>
      <c r="VLA349" s="80"/>
      <c r="VLB349" s="80"/>
      <c r="VLC349" s="80"/>
      <c r="VLD349" s="80"/>
      <c r="VLE349" s="80"/>
      <c r="VLF349" s="80"/>
      <c r="VLG349" s="80"/>
      <c r="VLH349" s="80"/>
      <c r="VLI349" s="80"/>
      <c r="VLJ349" s="80"/>
      <c r="VLK349" s="80"/>
      <c r="VLL349" s="80"/>
      <c r="VLM349" s="80"/>
      <c r="VLN349" s="80"/>
      <c r="VLO349" s="80"/>
      <c r="VLP349" s="80"/>
      <c r="VLQ349" s="80"/>
      <c r="VLR349" s="80"/>
      <c r="VLS349" s="80"/>
      <c r="VLT349" s="80"/>
      <c r="VLU349" s="80"/>
      <c r="VLV349" s="80"/>
      <c r="VLW349" s="80"/>
      <c r="VLX349" s="80"/>
      <c r="VLY349" s="80"/>
      <c r="VLZ349" s="80"/>
      <c r="VMA349" s="80"/>
      <c r="VMB349" s="80"/>
      <c r="VMC349" s="80"/>
      <c r="VMD349" s="80"/>
      <c r="VME349" s="80"/>
      <c r="VMF349" s="80"/>
      <c r="VMG349" s="80"/>
      <c r="VMH349" s="80"/>
      <c r="VMI349" s="80"/>
      <c r="VMJ349" s="80"/>
      <c r="VMK349" s="80"/>
      <c r="VML349" s="80"/>
      <c r="VMM349" s="80"/>
      <c r="VMN349" s="80"/>
      <c r="VMO349" s="80"/>
      <c r="VMP349" s="80"/>
      <c r="VMQ349" s="80"/>
      <c r="VMR349" s="80"/>
      <c r="VMS349" s="80"/>
      <c r="VMT349" s="80"/>
      <c r="VMU349" s="80"/>
      <c r="VMV349" s="80"/>
      <c r="VMW349" s="80"/>
      <c r="VMX349" s="80"/>
      <c r="VMY349" s="80"/>
      <c r="VMZ349" s="80"/>
      <c r="VNA349" s="80"/>
      <c r="VNB349" s="80"/>
      <c r="VNC349" s="80"/>
      <c r="VND349" s="80"/>
      <c r="VNE349" s="80"/>
      <c r="VNF349" s="80"/>
      <c r="VNG349" s="80"/>
      <c r="VNH349" s="80"/>
      <c r="VNI349" s="80"/>
      <c r="VNJ349" s="80"/>
      <c r="VNK349" s="80"/>
      <c r="VNL349" s="80"/>
      <c r="VNM349" s="80"/>
      <c r="VNN349" s="80"/>
      <c r="VNO349" s="80"/>
      <c r="VNP349" s="80"/>
      <c r="VNQ349" s="80"/>
      <c r="VNR349" s="80"/>
      <c r="VNS349" s="80"/>
      <c r="VNT349" s="80"/>
      <c r="VNU349" s="80"/>
      <c r="VNV349" s="80"/>
      <c r="VNW349" s="80"/>
      <c r="VNX349" s="80"/>
      <c r="VNY349" s="80"/>
      <c r="VNZ349" s="80"/>
      <c r="VOA349" s="80"/>
      <c r="VOB349" s="80"/>
      <c r="VOC349" s="80"/>
      <c r="VOD349" s="80"/>
      <c r="VOE349" s="80"/>
      <c r="VOF349" s="80"/>
      <c r="VOG349" s="80"/>
      <c r="VOH349" s="80"/>
      <c r="VOI349" s="80"/>
      <c r="VOJ349" s="80"/>
      <c r="VOK349" s="80"/>
      <c r="VOL349" s="80"/>
      <c r="VOM349" s="80"/>
      <c r="VON349" s="80"/>
      <c r="VOO349" s="80"/>
      <c r="VOP349" s="80"/>
      <c r="VOQ349" s="80"/>
      <c r="VOR349" s="80"/>
      <c r="VOS349" s="80"/>
      <c r="VOT349" s="80"/>
      <c r="VOU349" s="80"/>
      <c r="VOV349" s="80"/>
      <c r="VOW349" s="80"/>
      <c r="VOX349" s="80"/>
      <c r="VOY349" s="80"/>
      <c r="VOZ349" s="80"/>
      <c r="VPA349" s="80"/>
      <c r="VPB349" s="80"/>
      <c r="VPC349" s="80"/>
      <c r="VPD349" s="80"/>
      <c r="VPE349" s="80"/>
      <c r="VPF349" s="80"/>
      <c r="VPG349" s="80"/>
      <c r="VPH349" s="80"/>
      <c r="VPI349" s="80"/>
      <c r="VPJ349" s="80"/>
      <c r="VPK349" s="80"/>
      <c r="VPL349" s="80"/>
      <c r="VPM349" s="80"/>
      <c r="VPN349" s="80"/>
      <c r="VPO349" s="80"/>
      <c r="VPP349" s="80"/>
      <c r="VPQ349" s="80"/>
      <c r="VPR349" s="80"/>
      <c r="VPS349" s="80"/>
      <c r="VPT349" s="80"/>
      <c r="VPU349" s="80"/>
      <c r="VPV349" s="80"/>
      <c r="VPW349" s="80"/>
      <c r="VPX349" s="80"/>
      <c r="VPY349" s="80"/>
      <c r="VPZ349" s="80"/>
      <c r="VQA349" s="80"/>
      <c r="VQB349" s="80"/>
      <c r="VQC349" s="80"/>
      <c r="VQD349" s="80"/>
      <c r="VQE349" s="80"/>
      <c r="VQF349" s="80"/>
      <c r="VQG349" s="80"/>
      <c r="VQH349" s="80"/>
      <c r="VQI349" s="80"/>
      <c r="VQJ349" s="80"/>
      <c r="VQK349" s="80"/>
      <c r="VQL349" s="80"/>
      <c r="VQM349" s="80"/>
      <c r="VQN349" s="80"/>
      <c r="VQO349" s="80"/>
      <c r="VQP349" s="80"/>
      <c r="VQQ349" s="80"/>
      <c r="VQR349" s="80"/>
      <c r="VQS349" s="80"/>
      <c r="VQT349" s="80"/>
      <c r="VQU349" s="80"/>
      <c r="VQV349" s="80"/>
      <c r="VQW349" s="80"/>
      <c r="VQX349" s="80"/>
      <c r="VQY349" s="80"/>
      <c r="VQZ349" s="80"/>
      <c r="VRA349" s="80"/>
      <c r="VRB349" s="80"/>
      <c r="VRC349" s="80"/>
      <c r="VRD349" s="80"/>
      <c r="VRE349" s="80"/>
      <c r="VRF349" s="80"/>
      <c r="VRG349" s="80"/>
      <c r="VRH349" s="80"/>
      <c r="VRI349" s="80"/>
      <c r="VRJ349" s="80"/>
      <c r="VRK349" s="80"/>
      <c r="VRL349" s="80"/>
      <c r="VRM349" s="80"/>
      <c r="VRN349" s="80"/>
      <c r="VRO349" s="80"/>
      <c r="VRP349" s="80"/>
      <c r="VRQ349" s="80"/>
      <c r="VRR349" s="80"/>
      <c r="VRS349" s="80"/>
      <c r="VRT349" s="80"/>
      <c r="VRU349" s="80"/>
      <c r="VRV349" s="80"/>
      <c r="VRW349" s="80"/>
      <c r="VRX349" s="80"/>
      <c r="VRY349" s="80"/>
      <c r="VRZ349" s="80"/>
      <c r="VSA349" s="80"/>
      <c r="VSB349" s="80"/>
      <c r="VSC349" s="80"/>
      <c r="VSD349" s="80"/>
      <c r="VSE349" s="80"/>
      <c r="VSF349" s="80"/>
      <c r="VSG349" s="80"/>
      <c r="VSH349" s="80"/>
      <c r="VSI349" s="80"/>
      <c r="VSJ349" s="80"/>
      <c r="VSK349" s="80"/>
      <c r="VSL349" s="80"/>
      <c r="VSM349" s="80"/>
      <c r="VSN349" s="80"/>
      <c r="VSO349" s="80"/>
      <c r="VSP349" s="80"/>
      <c r="VSQ349" s="80"/>
      <c r="VSR349" s="80"/>
      <c r="VSS349" s="80"/>
      <c r="VST349" s="80"/>
      <c r="VSU349" s="80"/>
      <c r="VSV349" s="80"/>
      <c r="VSW349" s="80"/>
      <c r="VSX349" s="80"/>
      <c r="VSY349" s="80"/>
      <c r="VSZ349" s="80"/>
      <c r="VTA349" s="80"/>
      <c r="VTB349" s="80"/>
      <c r="VTC349" s="80"/>
      <c r="VTD349" s="80"/>
      <c r="VTE349" s="80"/>
      <c r="VTF349" s="80"/>
      <c r="VTG349" s="80"/>
      <c r="VTH349" s="80"/>
      <c r="VTI349" s="80"/>
      <c r="VTJ349" s="80"/>
      <c r="VTK349" s="80"/>
      <c r="VTL349" s="80"/>
      <c r="VTM349" s="80"/>
      <c r="VTN349" s="80"/>
      <c r="VTO349" s="80"/>
      <c r="VTP349" s="80"/>
      <c r="VTQ349" s="80"/>
      <c r="VTR349" s="80"/>
      <c r="VTS349" s="80"/>
      <c r="VTT349" s="80"/>
      <c r="VTU349" s="80"/>
      <c r="VTV349" s="80"/>
      <c r="VTW349" s="80"/>
      <c r="VTX349" s="80"/>
      <c r="VTY349" s="80"/>
      <c r="VTZ349" s="80"/>
      <c r="VUA349" s="80"/>
      <c r="VUB349" s="80"/>
      <c r="VUC349" s="80"/>
      <c r="VUD349" s="80"/>
      <c r="VUE349" s="80"/>
      <c r="VUF349" s="80"/>
      <c r="VUG349" s="80"/>
      <c r="VUH349" s="80"/>
      <c r="VUI349" s="80"/>
      <c r="VUJ349" s="80"/>
      <c r="VUK349" s="80"/>
      <c r="VUL349" s="80"/>
      <c r="VUM349" s="80"/>
      <c r="VUN349" s="80"/>
      <c r="VUO349" s="80"/>
      <c r="VUP349" s="80"/>
      <c r="VUQ349" s="80"/>
      <c r="VUR349" s="80"/>
      <c r="VUS349" s="80"/>
      <c r="VUT349" s="80"/>
      <c r="VUU349" s="80"/>
      <c r="VUV349" s="80"/>
      <c r="VUW349" s="80"/>
      <c r="VUX349" s="80"/>
      <c r="VUY349" s="80"/>
      <c r="VUZ349" s="80"/>
      <c r="VVA349" s="80"/>
      <c r="VVB349" s="80"/>
      <c r="VVC349" s="80"/>
      <c r="VVD349" s="80"/>
      <c r="VVE349" s="80"/>
      <c r="VVF349" s="80"/>
      <c r="VVG349" s="80"/>
      <c r="VVH349" s="80"/>
      <c r="VVI349" s="80"/>
      <c r="VVJ349" s="80"/>
      <c r="VVK349" s="80"/>
      <c r="VVL349" s="80"/>
      <c r="VVM349" s="80"/>
      <c r="VVN349" s="80"/>
      <c r="VVO349" s="80"/>
      <c r="VVP349" s="80"/>
      <c r="VVQ349" s="80"/>
      <c r="VVR349" s="80"/>
      <c r="VVS349" s="80"/>
      <c r="VVT349" s="80"/>
      <c r="VVU349" s="80"/>
      <c r="VVV349" s="80"/>
      <c r="VVW349" s="80"/>
      <c r="VVX349" s="80"/>
      <c r="VVY349" s="80"/>
      <c r="VVZ349" s="80"/>
      <c r="VWA349" s="80"/>
      <c r="VWB349" s="80"/>
      <c r="VWC349" s="80"/>
      <c r="VWD349" s="80"/>
      <c r="VWE349" s="80"/>
      <c r="VWF349" s="80"/>
      <c r="VWG349" s="80"/>
      <c r="VWH349" s="80"/>
      <c r="VWI349" s="80"/>
      <c r="VWJ349" s="80"/>
      <c r="VWK349" s="80"/>
      <c r="VWL349" s="80"/>
      <c r="VWM349" s="80"/>
      <c r="VWN349" s="80"/>
      <c r="VWO349" s="80"/>
      <c r="VWP349" s="80"/>
      <c r="VWQ349" s="80"/>
      <c r="VWR349" s="80"/>
      <c r="VWS349" s="80"/>
      <c r="VWT349" s="80"/>
      <c r="VWU349" s="80"/>
      <c r="VWV349" s="80"/>
      <c r="VWW349" s="80"/>
      <c r="VWX349" s="80"/>
      <c r="VWY349" s="80"/>
      <c r="VWZ349" s="80"/>
      <c r="VXA349" s="80"/>
      <c r="VXB349" s="80"/>
      <c r="VXC349" s="80"/>
      <c r="VXD349" s="80"/>
      <c r="VXE349" s="80"/>
      <c r="VXF349" s="80"/>
      <c r="VXG349" s="80"/>
      <c r="VXH349" s="80"/>
      <c r="VXI349" s="80"/>
      <c r="VXJ349" s="80"/>
      <c r="VXK349" s="80"/>
      <c r="VXL349" s="80"/>
      <c r="VXM349" s="80"/>
      <c r="VXN349" s="80"/>
      <c r="VXO349" s="80"/>
      <c r="VXP349" s="80"/>
      <c r="VXQ349" s="80"/>
      <c r="VXR349" s="80"/>
      <c r="VXS349" s="80"/>
      <c r="VXT349" s="80"/>
      <c r="VXU349" s="80"/>
      <c r="VXV349" s="80"/>
      <c r="VXW349" s="80"/>
      <c r="VXX349" s="80"/>
      <c r="VXY349" s="80"/>
      <c r="VXZ349" s="80"/>
      <c r="VYA349" s="80"/>
      <c r="VYB349" s="80"/>
      <c r="VYC349" s="80"/>
      <c r="VYD349" s="80"/>
      <c r="VYE349" s="80"/>
      <c r="VYF349" s="80"/>
      <c r="VYG349" s="80"/>
      <c r="VYH349" s="80"/>
      <c r="VYI349" s="80"/>
      <c r="VYJ349" s="80"/>
      <c r="VYK349" s="80"/>
      <c r="VYL349" s="80"/>
      <c r="VYM349" s="80"/>
      <c r="VYN349" s="80"/>
      <c r="VYO349" s="80"/>
      <c r="VYP349" s="80"/>
      <c r="VYQ349" s="80"/>
      <c r="VYR349" s="80"/>
      <c r="VYS349" s="80"/>
      <c r="VYT349" s="80"/>
      <c r="VYU349" s="80"/>
      <c r="VYV349" s="80"/>
      <c r="VYW349" s="80"/>
      <c r="VYX349" s="80"/>
      <c r="VYY349" s="80"/>
      <c r="VYZ349" s="80"/>
      <c r="VZA349" s="80"/>
      <c r="VZB349" s="80"/>
      <c r="VZC349" s="80"/>
      <c r="VZD349" s="80"/>
      <c r="VZE349" s="80"/>
      <c r="VZF349" s="80"/>
      <c r="VZG349" s="80"/>
      <c r="VZH349" s="80"/>
      <c r="VZI349" s="80"/>
      <c r="VZJ349" s="80"/>
      <c r="VZK349" s="80"/>
      <c r="VZL349" s="80"/>
      <c r="VZM349" s="80"/>
      <c r="VZN349" s="80"/>
      <c r="VZO349" s="80"/>
      <c r="VZP349" s="80"/>
      <c r="VZQ349" s="80"/>
      <c r="VZR349" s="80"/>
      <c r="VZS349" s="80"/>
      <c r="VZT349" s="80"/>
      <c r="VZU349" s="80"/>
      <c r="VZV349" s="80"/>
      <c r="VZW349" s="80"/>
      <c r="VZX349" s="80"/>
      <c r="VZY349" s="80"/>
      <c r="VZZ349" s="80"/>
      <c r="WAA349" s="80"/>
      <c r="WAB349" s="80"/>
      <c r="WAC349" s="80"/>
      <c r="WAD349" s="80"/>
      <c r="WAE349" s="80"/>
      <c r="WAF349" s="80"/>
      <c r="WAG349" s="80"/>
      <c r="WAH349" s="80"/>
      <c r="WAI349" s="80"/>
      <c r="WAJ349" s="80"/>
      <c r="WAK349" s="80"/>
      <c r="WAL349" s="80"/>
      <c r="WAM349" s="80"/>
      <c r="WAN349" s="80"/>
      <c r="WAO349" s="80"/>
      <c r="WAP349" s="80"/>
      <c r="WAQ349" s="80"/>
      <c r="WAR349" s="80"/>
      <c r="WAS349" s="80"/>
      <c r="WAT349" s="80"/>
      <c r="WAU349" s="80"/>
      <c r="WAV349" s="80"/>
      <c r="WAW349" s="80"/>
      <c r="WAX349" s="80"/>
      <c r="WAY349" s="80"/>
      <c r="WAZ349" s="80"/>
      <c r="WBA349" s="80"/>
      <c r="WBB349" s="80"/>
      <c r="WBC349" s="80"/>
      <c r="WBD349" s="80"/>
      <c r="WBE349" s="80"/>
      <c r="WBF349" s="80"/>
      <c r="WBG349" s="80"/>
      <c r="WBH349" s="80"/>
      <c r="WBI349" s="80"/>
      <c r="WBJ349" s="80"/>
      <c r="WBK349" s="80"/>
      <c r="WBL349" s="80"/>
      <c r="WBM349" s="80"/>
      <c r="WBN349" s="80"/>
      <c r="WBO349" s="80"/>
      <c r="WBP349" s="80"/>
      <c r="WBQ349" s="80"/>
      <c r="WBR349" s="80"/>
      <c r="WBS349" s="80"/>
      <c r="WBT349" s="80"/>
      <c r="WBU349" s="80"/>
      <c r="WBV349" s="80"/>
      <c r="WBW349" s="80"/>
      <c r="WBX349" s="80"/>
      <c r="WBY349" s="80"/>
      <c r="WBZ349" s="80"/>
      <c r="WCA349" s="80"/>
      <c r="WCB349" s="80"/>
      <c r="WCC349" s="80"/>
      <c r="WCD349" s="80"/>
      <c r="WCE349" s="80"/>
      <c r="WCF349" s="80"/>
      <c r="WCG349" s="80"/>
      <c r="WCH349" s="80"/>
      <c r="WCI349" s="80"/>
      <c r="WCJ349" s="80"/>
      <c r="WCK349" s="80"/>
      <c r="WCL349" s="80"/>
      <c r="WCM349" s="80"/>
      <c r="WCN349" s="80"/>
      <c r="WCO349" s="80"/>
      <c r="WCP349" s="80"/>
      <c r="WCQ349" s="80"/>
      <c r="WCR349" s="80"/>
      <c r="WCS349" s="80"/>
      <c r="WCT349" s="80"/>
      <c r="WCU349" s="80"/>
      <c r="WCV349" s="80"/>
      <c r="WCW349" s="80"/>
      <c r="WCX349" s="80"/>
      <c r="WCY349" s="80"/>
      <c r="WCZ349" s="80"/>
      <c r="WDA349" s="80"/>
      <c r="WDB349" s="80"/>
      <c r="WDC349" s="80"/>
      <c r="WDD349" s="80"/>
      <c r="WDE349" s="80"/>
      <c r="WDF349" s="80"/>
      <c r="WDG349" s="80"/>
      <c r="WDH349" s="80"/>
      <c r="WDI349" s="80"/>
      <c r="WDJ349" s="80"/>
      <c r="WDK349" s="80"/>
      <c r="WDL349" s="80"/>
      <c r="WDM349" s="80"/>
      <c r="WDN349" s="80"/>
      <c r="WDO349" s="80"/>
      <c r="WDP349" s="80"/>
      <c r="WDQ349" s="80"/>
      <c r="WDR349" s="80"/>
      <c r="WDS349" s="80"/>
      <c r="WDT349" s="80"/>
      <c r="WDU349" s="80"/>
      <c r="WDV349" s="80"/>
      <c r="WDW349" s="80"/>
      <c r="WDX349" s="80"/>
      <c r="WDY349" s="80"/>
      <c r="WDZ349" s="80"/>
      <c r="WEA349" s="80"/>
      <c r="WEB349" s="80"/>
      <c r="WEC349" s="80"/>
      <c r="WED349" s="80"/>
      <c r="WEE349" s="80"/>
      <c r="WEF349" s="80"/>
      <c r="WEG349" s="80"/>
      <c r="WEH349" s="80"/>
      <c r="WEI349" s="80"/>
      <c r="WEJ349" s="80"/>
      <c r="WEK349" s="80"/>
      <c r="WEL349" s="80"/>
      <c r="WEM349" s="80"/>
      <c r="WEN349" s="80"/>
      <c r="WEO349" s="80"/>
      <c r="WEP349" s="80"/>
      <c r="WEQ349" s="80"/>
      <c r="WER349" s="80"/>
      <c r="WES349" s="80"/>
      <c r="WET349" s="80"/>
      <c r="WEU349" s="80"/>
      <c r="WEV349" s="80"/>
      <c r="WEW349" s="80"/>
      <c r="WEX349" s="80"/>
      <c r="WEY349" s="80"/>
      <c r="WEZ349" s="80"/>
      <c r="WFA349" s="80"/>
      <c r="WFB349" s="80"/>
      <c r="WFC349" s="80"/>
      <c r="WFD349" s="80"/>
      <c r="WFE349" s="80"/>
      <c r="WFF349" s="80"/>
      <c r="WFG349" s="80"/>
      <c r="WFH349" s="80"/>
      <c r="WFI349" s="80"/>
      <c r="WFJ349" s="80"/>
      <c r="WFK349" s="80"/>
      <c r="WFL349" s="80"/>
      <c r="WFM349" s="80"/>
      <c r="WFN349" s="80"/>
      <c r="WFO349" s="80"/>
      <c r="WFP349" s="80"/>
      <c r="WFQ349" s="80"/>
      <c r="WFR349" s="80"/>
      <c r="WFS349" s="80"/>
      <c r="WFT349" s="80"/>
      <c r="WFU349" s="80"/>
      <c r="WFV349" s="80"/>
      <c r="WFW349" s="80"/>
      <c r="WFX349" s="80"/>
      <c r="WFY349" s="80"/>
      <c r="WFZ349" s="80"/>
      <c r="WGA349" s="80"/>
      <c r="WGB349" s="80"/>
      <c r="WGC349" s="80"/>
      <c r="WGD349" s="80"/>
      <c r="WGE349" s="80"/>
      <c r="WGF349" s="80"/>
      <c r="WGG349" s="80"/>
      <c r="WGH349" s="80"/>
      <c r="WGI349" s="80"/>
      <c r="WGJ349" s="80"/>
      <c r="WGK349" s="80"/>
      <c r="WGL349" s="80"/>
      <c r="WGM349" s="80"/>
      <c r="WGN349" s="80"/>
      <c r="WGO349" s="80"/>
      <c r="WGP349" s="80"/>
      <c r="WGQ349" s="80"/>
      <c r="WGR349" s="80"/>
      <c r="WGS349" s="80"/>
      <c r="WGT349" s="80"/>
      <c r="WGU349" s="80"/>
      <c r="WGV349" s="80"/>
      <c r="WGW349" s="80"/>
      <c r="WGX349" s="80"/>
      <c r="WGY349" s="80"/>
      <c r="WGZ349" s="80"/>
      <c r="WHA349" s="80"/>
      <c r="WHB349" s="80"/>
      <c r="WHC349" s="80"/>
      <c r="WHD349" s="80"/>
      <c r="WHE349" s="80"/>
      <c r="WHF349" s="80"/>
      <c r="WHG349" s="80"/>
      <c r="WHH349" s="80"/>
      <c r="WHI349" s="80"/>
      <c r="WHJ349" s="80"/>
      <c r="WHK349" s="80"/>
      <c r="WHL349" s="80"/>
      <c r="WHM349" s="80"/>
      <c r="WHN349" s="80"/>
      <c r="WHO349" s="80"/>
      <c r="WHP349" s="80"/>
      <c r="WHQ349" s="80"/>
      <c r="WHR349" s="80"/>
      <c r="WHS349" s="80"/>
      <c r="WHT349" s="80"/>
      <c r="WHU349" s="80"/>
      <c r="WHV349" s="80"/>
      <c r="WHW349" s="80"/>
      <c r="WHX349" s="80"/>
      <c r="WHY349" s="80"/>
      <c r="WHZ349" s="80"/>
      <c r="WIA349" s="80"/>
      <c r="WIB349" s="80"/>
      <c r="WIC349" s="80"/>
      <c r="WID349" s="80"/>
      <c r="WIE349" s="80"/>
      <c r="WIF349" s="80"/>
      <c r="WIG349" s="80"/>
      <c r="WIH349" s="80"/>
      <c r="WII349" s="80"/>
      <c r="WIJ349" s="80"/>
      <c r="WIK349" s="80"/>
      <c r="WIL349" s="80"/>
      <c r="WIM349" s="80"/>
      <c r="WIN349" s="80"/>
      <c r="WIO349" s="80"/>
      <c r="WIP349" s="80"/>
      <c r="WIQ349" s="80"/>
      <c r="WIR349" s="80"/>
      <c r="WIS349" s="80"/>
      <c r="WIT349" s="80"/>
      <c r="WIU349" s="80"/>
      <c r="WIV349" s="80"/>
      <c r="WIW349" s="80"/>
      <c r="WIX349" s="80"/>
      <c r="WIY349" s="80"/>
      <c r="WIZ349" s="80"/>
      <c r="WJA349" s="80"/>
      <c r="WJB349" s="80"/>
      <c r="WJC349" s="80"/>
      <c r="WJD349" s="80"/>
      <c r="WJE349" s="80"/>
      <c r="WJF349" s="80"/>
      <c r="WJG349" s="80"/>
      <c r="WJH349" s="80"/>
      <c r="WJI349" s="80"/>
      <c r="WJJ349" s="80"/>
      <c r="WJK349" s="80"/>
      <c r="WJL349" s="80"/>
      <c r="WJM349" s="80"/>
      <c r="WJN349" s="80"/>
      <c r="WJO349" s="80"/>
      <c r="WJP349" s="80"/>
      <c r="WJQ349" s="80"/>
      <c r="WJR349" s="80"/>
      <c r="WJS349" s="80"/>
      <c r="WJT349" s="80"/>
      <c r="WJU349" s="80"/>
      <c r="WJV349" s="80"/>
      <c r="WJW349" s="80"/>
      <c r="WJX349" s="80"/>
      <c r="WJY349" s="80"/>
      <c r="WJZ349" s="80"/>
      <c r="WKA349" s="80"/>
      <c r="WKB349" s="80"/>
      <c r="WKC349" s="80"/>
      <c r="WKD349" s="80"/>
      <c r="WKE349" s="80"/>
      <c r="WKF349" s="80"/>
      <c r="WKG349" s="80"/>
      <c r="WKH349" s="80"/>
      <c r="WKI349" s="80"/>
      <c r="WKJ349" s="80"/>
      <c r="WKK349" s="80"/>
      <c r="WKL349" s="80"/>
      <c r="WKM349" s="80"/>
      <c r="WKN349" s="80"/>
      <c r="WKO349" s="80"/>
      <c r="WKP349" s="80"/>
      <c r="WKQ349" s="80"/>
      <c r="WKR349" s="80"/>
      <c r="WKS349" s="80"/>
      <c r="WKT349" s="80"/>
      <c r="WKU349" s="80"/>
      <c r="WKV349" s="80"/>
      <c r="WKW349" s="80"/>
      <c r="WKX349" s="80"/>
      <c r="WKY349" s="80"/>
      <c r="WKZ349" s="80"/>
      <c r="WLA349" s="80"/>
      <c r="WLB349" s="80"/>
      <c r="WLC349" s="80"/>
      <c r="WLD349" s="80"/>
      <c r="WLE349" s="80"/>
      <c r="WLF349" s="80"/>
      <c r="WLG349" s="80"/>
      <c r="WLH349" s="80"/>
      <c r="WLI349" s="80"/>
      <c r="WLJ349" s="80"/>
      <c r="WLK349" s="80"/>
      <c r="WLL349" s="80"/>
      <c r="WLM349" s="80"/>
      <c r="WLN349" s="80"/>
      <c r="WLO349" s="80"/>
      <c r="WLP349" s="80"/>
      <c r="WLQ349" s="80"/>
      <c r="WLR349" s="80"/>
      <c r="WLS349" s="80"/>
      <c r="WLT349" s="80"/>
      <c r="WLU349" s="80"/>
      <c r="WLV349" s="80"/>
      <c r="WLW349" s="80"/>
      <c r="WLX349" s="80"/>
      <c r="WLY349" s="80"/>
      <c r="WLZ349" s="80"/>
      <c r="WMA349" s="80"/>
      <c r="WMB349" s="80"/>
      <c r="WMC349" s="80"/>
      <c r="WMD349" s="80"/>
      <c r="WME349" s="80"/>
      <c r="WMF349" s="80"/>
      <c r="WMG349" s="80"/>
      <c r="WMH349" s="80"/>
      <c r="WMI349" s="80"/>
      <c r="WMJ349" s="80"/>
      <c r="WMK349" s="80"/>
      <c r="WML349" s="80"/>
      <c r="WMM349" s="80"/>
      <c r="WMN349" s="80"/>
      <c r="WMO349" s="80"/>
      <c r="WMP349" s="80"/>
      <c r="WMQ349" s="80"/>
      <c r="WMR349" s="80"/>
      <c r="WMS349" s="80"/>
      <c r="WMT349" s="80"/>
      <c r="WMU349" s="80"/>
      <c r="WMV349" s="80"/>
      <c r="WMW349" s="80"/>
      <c r="WMX349" s="80"/>
      <c r="WMY349" s="80"/>
      <c r="WMZ349" s="80"/>
      <c r="WNA349" s="80"/>
      <c r="WNB349" s="80"/>
      <c r="WNC349" s="80"/>
      <c r="WND349" s="80"/>
      <c r="WNE349" s="80"/>
      <c r="WNF349" s="80"/>
      <c r="WNG349" s="80"/>
      <c r="WNH349" s="80"/>
      <c r="WNI349" s="80"/>
      <c r="WNJ349" s="80"/>
      <c r="WNK349" s="80"/>
      <c r="WNL349" s="80"/>
      <c r="WNM349" s="80"/>
      <c r="WNN349" s="80"/>
      <c r="WNO349" s="80"/>
      <c r="WNP349" s="80"/>
      <c r="WNQ349" s="80"/>
      <c r="WNR349" s="80"/>
      <c r="WNS349" s="80"/>
      <c r="WNT349" s="80"/>
      <c r="WNU349" s="80"/>
      <c r="WNV349" s="80"/>
      <c r="WNW349" s="80"/>
      <c r="WNX349" s="80"/>
      <c r="WNY349" s="80"/>
      <c r="WNZ349" s="80"/>
      <c r="WOA349" s="80"/>
      <c r="WOB349" s="80"/>
      <c r="WOC349" s="80"/>
      <c r="WOD349" s="80"/>
      <c r="WOE349" s="80"/>
      <c r="WOF349" s="80"/>
      <c r="WOG349" s="80"/>
      <c r="WOH349" s="80"/>
      <c r="WOI349" s="80"/>
      <c r="WOJ349" s="80"/>
      <c r="WOK349" s="80"/>
      <c r="WOL349" s="80"/>
      <c r="WOM349" s="80"/>
      <c r="WON349" s="80"/>
      <c r="WOO349" s="80"/>
      <c r="WOP349" s="80"/>
      <c r="WOQ349" s="80"/>
      <c r="WOR349" s="80"/>
      <c r="WOS349" s="80"/>
      <c r="WOT349" s="80"/>
      <c r="WOU349" s="80"/>
      <c r="WOV349" s="80"/>
      <c r="WOW349" s="80"/>
      <c r="WOX349" s="80"/>
      <c r="WOY349" s="80"/>
      <c r="WOZ349" s="80"/>
      <c r="WPA349" s="80"/>
      <c r="WPB349" s="80"/>
      <c r="WPC349" s="80"/>
      <c r="WPD349" s="80"/>
      <c r="WPE349" s="80"/>
      <c r="WPF349" s="80"/>
      <c r="WPG349" s="80"/>
      <c r="WPH349" s="80"/>
      <c r="WPI349" s="80"/>
      <c r="WPJ349" s="80"/>
      <c r="WPK349" s="80"/>
      <c r="WPL349" s="80"/>
      <c r="WPM349" s="80"/>
      <c r="WPN349" s="80"/>
      <c r="WPO349" s="80"/>
      <c r="WPP349" s="80"/>
      <c r="WPQ349" s="80"/>
      <c r="WPR349" s="80"/>
      <c r="WPS349" s="80"/>
      <c r="WPT349" s="80"/>
      <c r="WPU349" s="80"/>
      <c r="WPV349" s="80"/>
      <c r="WPW349" s="80"/>
      <c r="WPX349" s="80"/>
      <c r="WPY349" s="80"/>
      <c r="WPZ349" s="80"/>
      <c r="WQA349" s="80"/>
      <c r="WQB349" s="80"/>
      <c r="WQC349" s="80"/>
      <c r="WQD349" s="80"/>
      <c r="WQE349" s="80"/>
      <c r="WQF349" s="80"/>
      <c r="WQG349" s="80"/>
      <c r="WQH349" s="80"/>
      <c r="WQI349" s="80"/>
      <c r="WQJ349" s="80"/>
      <c r="WQK349" s="80"/>
      <c r="WQL349" s="80"/>
      <c r="WQM349" s="80"/>
      <c r="WQN349" s="80"/>
      <c r="WQO349" s="80"/>
      <c r="WQP349" s="80"/>
      <c r="WQQ349" s="80"/>
      <c r="WQR349" s="80"/>
      <c r="WQS349" s="80"/>
      <c r="WQT349" s="80"/>
      <c r="WQU349" s="80"/>
      <c r="WQV349" s="80"/>
      <c r="WQW349" s="80"/>
      <c r="WQX349" s="80"/>
      <c r="WQY349" s="80"/>
      <c r="WQZ349" s="80"/>
      <c r="WRA349" s="80"/>
      <c r="WRB349" s="80"/>
      <c r="WRC349" s="80"/>
      <c r="WRD349" s="80"/>
      <c r="WRE349" s="80"/>
      <c r="WRF349" s="80"/>
      <c r="WRG349" s="80"/>
      <c r="WRH349" s="80"/>
      <c r="WRI349" s="80"/>
      <c r="WRJ349" s="80"/>
      <c r="WRK349" s="80"/>
      <c r="WRL349" s="80"/>
      <c r="WRM349" s="80"/>
      <c r="WRN349" s="80"/>
      <c r="WRO349" s="80"/>
      <c r="WRP349" s="80"/>
      <c r="WRQ349" s="80"/>
      <c r="WRR349" s="80"/>
      <c r="WRS349" s="80"/>
      <c r="WRT349" s="80"/>
      <c r="WRU349" s="80"/>
      <c r="WRV349" s="80"/>
      <c r="WRW349" s="80"/>
      <c r="WRX349" s="80"/>
      <c r="WRY349" s="80"/>
      <c r="WRZ349" s="80"/>
      <c r="WSA349" s="80"/>
      <c r="WSB349" s="80"/>
      <c r="WSC349" s="80"/>
      <c r="WSD349" s="80"/>
      <c r="WSE349" s="80"/>
      <c r="WSF349" s="80"/>
      <c r="WSG349" s="80"/>
      <c r="WSH349" s="80"/>
      <c r="WSI349" s="80"/>
      <c r="WSJ349" s="80"/>
      <c r="WSK349" s="80"/>
      <c r="WSL349" s="80"/>
      <c r="WSM349" s="80"/>
      <c r="WSN349" s="80"/>
      <c r="WSO349" s="80"/>
      <c r="WSP349" s="80"/>
      <c r="WSQ349" s="80"/>
      <c r="WSR349" s="80"/>
      <c r="WSS349" s="80"/>
      <c r="WST349" s="80"/>
      <c r="WSU349" s="80"/>
      <c r="WSV349" s="80"/>
      <c r="WSW349" s="80"/>
      <c r="WSX349" s="80"/>
      <c r="WSY349" s="80"/>
      <c r="WSZ349" s="80"/>
      <c r="WTA349" s="80"/>
      <c r="WTB349" s="80"/>
      <c r="WTC349" s="80"/>
      <c r="WTD349" s="80"/>
      <c r="WTE349" s="80"/>
      <c r="WTF349" s="80"/>
      <c r="WTG349" s="80"/>
      <c r="WTH349" s="80"/>
      <c r="WTI349" s="80"/>
      <c r="WTJ349" s="80"/>
      <c r="WTK349" s="80"/>
      <c r="WTL349" s="80"/>
      <c r="WTM349" s="80"/>
      <c r="WTN349" s="80"/>
      <c r="WTO349" s="80"/>
      <c r="WTP349" s="80"/>
      <c r="WTQ349" s="80"/>
      <c r="WTR349" s="80"/>
      <c r="WTS349" s="80"/>
      <c r="WTT349" s="80"/>
      <c r="WTU349" s="80"/>
      <c r="WTV349" s="80"/>
      <c r="WTW349" s="80"/>
      <c r="WTX349" s="80"/>
      <c r="WTY349" s="80"/>
      <c r="WTZ349" s="80"/>
      <c r="WUA349" s="80"/>
      <c r="WUB349" s="80"/>
      <c r="WUC349" s="80"/>
      <c r="WUD349" s="80"/>
      <c r="WUE349" s="80"/>
      <c r="WUF349" s="80"/>
      <c r="WUG349" s="80"/>
      <c r="WUH349" s="80"/>
      <c r="WUI349" s="80"/>
      <c r="WUJ349" s="80"/>
      <c r="WUK349" s="80"/>
      <c r="WUL349" s="80"/>
      <c r="WUM349" s="80"/>
      <c r="WUN349" s="80"/>
      <c r="WUO349" s="80"/>
      <c r="WUP349" s="80"/>
      <c r="WUQ349" s="80"/>
      <c r="WUR349" s="80"/>
      <c r="WUS349" s="80"/>
      <c r="WUT349" s="80"/>
      <c r="WUU349" s="80"/>
      <c r="WUV349" s="80"/>
      <c r="WUW349" s="80"/>
      <c r="WUX349" s="80"/>
      <c r="WUY349" s="80"/>
      <c r="WUZ349" s="80"/>
      <c r="WVA349" s="80"/>
      <c r="WVB349" s="80"/>
      <c r="WVC349" s="80"/>
      <c r="WVD349" s="80"/>
      <c r="WVE349" s="80"/>
      <c r="WVF349" s="80"/>
      <c r="WVG349" s="80"/>
      <c r="WVH349" s="80"/>
      <c r="WVI349" s="80"/>
      <c r="WVJ349" s="80"/>
      <c r="WVK349" s="80"/>
      <c r="WVL349" s="80"/>
      <c r="WVM349" s="80"/>
      <c r="WVN349" s="80"/>
      <c r="WVO349" s="80"/>
      <c r="WVP349" s="80"/>
      <c r="WVQ349" s="80"/>
      <c r="WVR349" s="80"/>
      <c r="WVS349" s="80"/>
      <c r="WVT349" s="80"/>
      <c r="WVU349" s="80"/>
      <c r="WVV349" s="80"/>
      <c r="WVW349" s="80"/>
      <c r="WVX349" s="80"/>
      <c r="WVY349" s="80"/>
      <c r="WVZ349" s="80"/>
      <c r="WWA349" s="80"/>
      <c r="WWB349" s="80"/>
      <c r="WWC349" s="80"/>
      <c r="WWD349" s="80"/>
      <c r="WWE349" s="80"/>
      <c r="WWF349" s="80"/>
      <c r="WWG349" s="80"/>
      <c r="WWH349" s="80"/>
      <c r="WWI349" s="80"/>
      <c r="WWJ349" s="80"/>
      <c r="WWK349" s="80"/>
      <c r="WWL349" s="80"/>
      <c r="WWM349" s="80"/>
      <c r="WWN349" s="80"/>
      <c r="WWO349" s="80"/>
      <c r="WWP349" s="80"/>
      <c r="WWQ349" s="80"/>
      <c r="WWR349" s="80"/>
      <c r="WWS349" s="80"/>
      <c r="WWT349" s="80"/>
      <c r="WWU349" s="80"/>
      <c r="WWV349" s="80"/>
      <c r="WWW349" s="80"/>
      <c r="WWX349" s="80"/>
      <c r="WWY349" s="80"/>
      <c r="WWZ349" s="80"/>
      <c r="WXA349" s="80"/>
      <c r="WXB349" s="80"/>
      <c r="WXC349" s="80"/>
      <c r="WXD349" s="80"/>
      <c r="WXE349" s="80"/>
      <c r="WXF349" s="80"/>
      <c r="WXG349" s="80"/>
      <c r="WXH349" s="80"/>
      <c r="WXI349" s="80"/>
      <c r="WXJ349" s="80"/>
      <c r="WXK349" s="80"/>
      <c r="WXL349" s="80"/>
      <c r="WXM349" s="80"/>
      <c r="WXN349" s="80"/>
      <c r="WXO349" s="80"/>
      <c r="WXP349" s="80"/>
      <c r="WXQ349" s="80"/>
      <c r="WXR349" s="80"/>
      <c r="WXS349" s="80"/>
      <c r="WXT349" s="80"/>
      <c r="WXU349" s="80"/>
      <c r="WXV349" s="80"/>
      <c r="WXW349" s="80"/>
      <c r="WXX349" s="80"/>
      <c r="WXY349" s="80"/>
      <c r="WXZ349" s="80"/>
      <c r="WYA349" s="80"/>
      <c r="WYB349" s="80"/>
      <c r="WYC349" s="80"/>
      <c r="WYD349" s="80"/>
      <c r="WYE349" s="80"/>
      <c r="WYF349" s="80"/>
      <c r="WYG349" s="80"/>
      <c r="WYH349" s="80"/>
      <c r="WYI349" s="80"/>
      <c r="WYJ349" s="80"/>
      <c r="WYK349" s="80"/>
      <c r="WYL349" s="80"/>
      <c r="WYM349" s="80"/>
      <c r="WYN349" s="80"/>
      <c r="WYO349" s="80"/>
      <c r="WYP349" s="80"/>
      <c r="WYQ349" s="80"/>
      <c r="WYR349" s="80"/>
      <c r="WYS349" s="80"/>
      <c r="WYT349" s="80"/>
      <c r="WYU349" s="80"/>
      <c r="WYV349" s="80"/>
      <c r="WYW349" s="80"/>
      <c r="WYX349" s="80"/>
      <c r="WYY349" s="80"/>
      <c r="WYZ349" s="80"/>
      <c r="WZA349" s="80"/>
      <c r="WZB349" s="80"/>
      <c r="WZC349" s="80"/>
      <c r="WZD349" s="80"/>
      <c r="WZE349" s="80"/>
      <c r="WZF349" s="80"/>
      <c r="WZG349" s="80"/>
      <c r="WZH349" s="80"/>
      <c r="WZI349" s="80"/>
      <c r="WZJ349" s="80"/>
      <c r="WZK349" s="80"/>
      <c r="WZL349" s="80"/>
      <c r="WZM349" s="80"/>
      <c r="WZN349" s="80"/>
      <c r="WZO349" s="80"/>
      <c r="WZP349" s="80"/>
      <c r="WZQ349" s="80"/>
      <c r="WZR349" s="80"/>
      <c r="WZS349" s="80"/>
      <c r="WZT349" s="80"/>
      <c r="WZU349" s="80"/>
      <c r="WZV349" s="80"/>
      <c r="WZW349" s="80"/>
      <c r="WZX349" s="80"/>
      <c r="WZY349" s="80"/>
      <c r="WZZ349" s="80"/>
      <c r="XAA349" s="80"/>
      <c r="XAB349" s="80"/>
      <c r="XAC349" s="80"/>
      <c r="XAD349" s="80"/>
      <c r="XAE349" s="80"/>
      <c r="XAF349" s="80"/>
      <c r="XAG349" s="80"/>
      <c r="XAH349" s="80"/>
      <c r="XAI349" s="80"/>
      <c r="XAJ349" s="80"/>
      <c r="XAK349" s="80"/>
      <c r="XAL349" s="80"/>
      <c r="XAM349" s="80"/>
      <c r="XAN349" s="80"/>
      <c r="XAO349" s="80"/>
      <c r="XAP349" s="80"/>
      <c r="XAQ349" s="80"/>
      <c r="XAR349" s="80"/>
      <c r="XAS349" s="80"/>
      <c r="XAT349" s="80"/>
      <c r="XAU349" s="80"/>
      <c r="XAV349" s="80"/>
      <c r="XAW349" s="80"/>
      <c r="XAX349" s="80"/>
      <c r="XAY349" s="80"/>
      <c r="XAZ349" s="80"/>
      <c r="XBA349" s="80"/>
      <c r="XBB349" s="80"/>
      <c r="XBC349" s="80"/>
      <c r="XBD349" s="80"/>
      <c r="XBE349" s="80"/>
      <c r="XBF349" s="80"/>
      <c r="XBG349" s="80"/>
      <c r="XBH349" s="80"/>
      <c r="XBI349" s="80"/>
      <c r="XBJ349" s="80"/>
      <c r="XBK349" s="80"/>
      <c r="XBL349" s="80"/>
      <c r="XBM349" s="80"/>
      <c r="XBN349" s="80"/>
      <c r="XBO349" s="80"/>
      <c r="XBP349" s="80"/>
      <c r="XBQ349" s="80"/>
      <c r="XBR349" s="80"/>
      <c r="XBS349" s="80"/>
      <c r="XBT349" s="80"/>
      <c r="XBU349" s="80"/>
      <c r="XBV349" s="80"/>
      <c r="XBW349" s="80"/>
      <c r="XBX349" s="80"/>
      <c r="XBY349" s="80"/>
      <c r="XBZ349" s="80"/>
      <c r="XCA349" s="80"/>
      <c r="XCB349" s="80"/>
      <c r="XCC349" s="80"/>
      <c r="XCD349" s="80"/>
      <c r="XCE349" s="80"/>
      <c r="XCF349" s="80"/>
      <c r="XCG349" s="80"/>
      <c r="XCH349" s="80"/>
      <c r="XCI349" s="80"/>
      <c r="XCJ349" s="80"/>
      <c r="XCK349" s="80"/>
      <c r="XCL349" s="80"/>
      <c r="XCM349" s="80"/>
      <c r="XCN349" s="80"/>
      <c r="XCO349" s="80"/>
      <c r="XCP349" s="80"/>
      <c r="XCQ349" s="80"/>
      <c r="XCR349" s="80"/>
      <c r="XCS349" s="80"/>
      <c r="XCT349" s="80"/>
      <c r="XCU349" s="80"/>
      <c r="XCV349" s="80"/>
      <c r="XCW349" s="80"/>
      <c r="XCX349" s="80"/>
      <c r="XCY349" s="80"/>
      <c r="XCZ349" s="80"/>
      <c r="XDA349" s="80"/>
      <c r="XDB349" s="80"/>
      <c r="XDC349" s="80"/>
      <c r="XDD349" s="80"/>
      <c r="XDE349" s="80"/>
      <c r="XDF349" s="80"/>
      <c r="XDG349" s="80"/>
      <c r="XDH349" s="80"/>
      <c r="XDI349" s="80"/>
      <c r="XDJ349" s="80"/>
      <c r="XDK349" s="80"/>
      <c r="XDL349" s="80"/>
      <c r="XDM349" s="80"/>
      <c r="XDN349" s="80"/>
      <c r="XDO349" s="80"/>
      <c r="XDP349" s="80"/>
      <c r="XDQ349" s="80"/>
      <c r="XDR349" s="80"/>
      <c r="XDS349" s="80"/>
      <c r="XDT349" s="80"/>
      <c r="XDU349" s="80"/>
      <c r="XDV349" s="80"/>
      <c r="XDW349" s="80"/>
      <c r="XDX349" s="80"/>
      <c r="XDY349" s="80"/>
      <c r="XDZ349" s="80"/>
      <c r="XEA349" s="80"/>
      <c r="XEB349" s="80"/>
      <c r="XEC349" s="80"/>
      <c r="XED349" s="80"/>
      <c r="XEE349" s="80"/>
      <c r="XEF349" s="80"/>
      <c r="XEG349" s="80"/>
      <c r="XEH349" s="80"/>
      <c r="XEI349" s="80"/>
      <c r="XEJ349" s="80"/>
      <c r="XEK349" s="80"/>
      <c r="XEL349" s="80"/>
      <c r="XEM349" s="80"/>
      <c r="XEN349" s="80"/>
      <c r="XEO349" s="80"/>
      <c r="XEP349" s="80"/>
      <c r="XEQ349" s="80"/>
      <c r="XER349" s="80"/>
      <c r="XES349" s="80"/>
      <c r="XET349" s="80"/>
      <c r="XEU349" s="80"/>
      <c r="XEV349" s="80"/>
      <c r="XEW349" s="80"/>
      <c r="XEX349" s="80"/>
      <c r="XEY349" s="80"/>
      <c r="XEZ349" s="80"/>
      <c r="XFA349" s="80"/>
      <c r="XFB349" s="80"/>
      <c r="XFC349" s="80"/>
      <c r="XFD349" s="80"/>
    </row>
    <row r="350" spans="1:16384" ht="12" outlineLevel="2">
      <c r="A350" s="75">
        <v>2035</v>
      </c>
      <c r="B350" s="75">
        <v>9</v>
      </c>
      <c r="C350" s="79">
        <v>156.8097940196819</v>
      </c>
      <c r="D350" s="79">
        <v>0</v>
      </c>
      <c r="E350" s="164">
        <v>871.39966406671397</v>
      </c>
      <c r="F350" s="79">
        <v>0</v>
      </c>
      <c r="G350" s="79">
        <v>0</v>
      </c>
      <c r="H350" s="92"/>
      <c r="I350" s="79"/>
      <c r="J350" s="79"/>
      <c r="K350" s="79"/>
      <c r="L350" s="79"/>
      <c r="M350" s="79"/>
      <c r="N350" s="77">
        <v>1028.2094580863959</v>
      </c>
      <c r="P350" s="77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1"/>
      <c r="CF350" s="71"/>
      <c r="CG350" s="71"/>
      <c r="CH350" s="71"/>
      <c r="CI350" s="71"/>
      <c r="CJ350" s="71"/>
      <c r="CK350" s="71"/>
      <c r="CL350" s="71"/>
      <c r="CM350" s="71"/>
      <c r="CN350" s="71"/>
      <c r="CO350" s="71"/>
      <c r="CP350" s="71"/>
      <c r="CQ350" s="71"/>
      <c r="CR350" s="71"/>
      <c r="CS350" s="71"/>
      <c r="CT350" s="71"/>
      <c r="CU350" s="71"/>
      <c r="CV350" s="71"/>
      <c r="CW350" s="71"/>
      <c r="CX350" s="71"/>
      <c r="CY350" s="71"/>
      <c r="CZ350" s="71"/>
      <c r="DA350" s="71"/>
      <c r="DB350" s="71"/>
      <c r="DC350" s="71"/>
      <c r="DD350" s="71"/>
      <c r="DE350" s="71"/>
      <c r="DF350" s="71"/>
      <c r="DG350" s="71"/>
      <c r="DH350" s="71"/>
      <c r="DI350" s="71"/>
      <c r="DJ350" s="71"/>
      <c r="DK350" s="71"/>
      <c r="DL350" s="71"/>
      <c r="DM350" s="71"/>
      <c r="DN350" s="71"/>
      <c r="DO350" s="71"/>
      <c r="DP350" s="71"/>
      <c r="DQ350" s="71"/>
      <c r="DR350" s="71"/>
      <c r="DS350" s="71"/>
      <c r="DT350" s="71"/>
      <c r="DU350" s="71"/>
      <c r="DV350" s="71"/>
      <c r="DW350" s="71"/>
      <c r="DX350" s="71"/>
      <c r="DY350" s="71"/>
      <c r="DZ350" s="71"/>
      <c r="EA350" s="71"/>
      <c r="EB350" s="71"/>
      <c r="EC350" s="71"/>
      <c r="ED350" s="71"/>
      <c r="EE350" s="71"/>
      <c r="EF350" s="71"/>
      <c r="EG350" s="71"/>
      <c r="EH350" s="71"/>
      <c r="EI350" s="71"/>
      <c r="EJ350" s="71"/>
      <c r="EK350" s="71"/>
      <c r="EL350" s="71"/>
      <c r="EM350" s="71"/>
      <c r="EN350" s="71"/>
      <c r="EO350" s="71"/>
      <c r="EP350" s="71"/>
      <c r="EQ350" s="71"/>
      <c r="ER350" s="71"/>
      <c r="ES350" s="71"/>
      <c r="ET350" s="71"/>
      <c r="EU350" s="71"/>
      <c r="EV350" s="71"/>
      <c r="EW350" s="71"/>
      <c r="EX350" s="71"/>
      <c r="EY350" s="71"/>
      <c r="EZ350" s="71"/>
      <c r="FA350" s="71"/>
      <c r="FB350" s="71"/>
      <c r="FC350" s="71"/>
      <c r="FD350" s="71"/>
      <c r="FE350" s="71"/>
      <c r="FF350" s="71"/>
      <c r="FG350" s="71"/>
      <c r="FH350" s="71"/>
      <c r="FI350" s="71"/>
      <c r="FJ350" s="71"/>
      <c r="FK350" s="71"/>
      <c r="FL350" s="71"/>
      <c r="FM350" s="71"/>
      <c r="FN350" s="71"/>
      <c r="FO350" s="71"/>
      <c r="FP350" s="71"/>
      <c r="FQ350" s="71"/>
      <c r="FR350" s="71"/>
      <c r="FS350" s="71"/>
      <c r="FT350" s="71"/>
      <c r="FU350" s="71"/>
      <c r="FV350" s="71"/>
      <c r="FW350" s="71"/>
      <c r="FX350" s="71"/>
      <c r="FY350" s="71"/>
      <c r="FZ350" s="71"/>
      <c r="GA350" s="71"/>
      <c r="GB350" s="71"/>
      <c r="GC350" s="71"/>
      <c r="GD350" s="71"/>
      <c r="GE350" s="71"/>
      <c r="GF350" s="71"/>
      <c r="GG350" s="71"/>
      <c r="GH350" s="71"/>
      <c r="GI350" s="71"/>
      <c r="GJ350" s="71"/>
      <c r="GK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  <c r="IJ350" s="71"/>
      <c r="IK350" s="71"/>
      <c r="IL350" s="71"/>
      <c r="IM350" s="71"/>
      <c r="IN350" s="71"/>
      <c r="IO350" s="71"/>
      <c r="IP350" s="71"/>
      <c r="IQ350" s="71"/>
      <c r="IR350" s="71"/>
      <c r="IS350" s="71"/>
      <c r="IT350" s="71"/>
      <c r="IU350" s="71"/>
      <c r="IV350" s="71"/>
      <c r="IW350" s="71"/>
      <c r="IX350" s="71"/>
      <c r="IY350" s="71"/>
      <c r="IZ350" s="71"/>
      <c r="JA350" s="71"/>
      <c r="JB350" s="71"/>
      <c r="JC350" s="71"/>
      <c r="JD350" s="71"/>
      <c r="JE350" s="71"/>
      <c r="JF350" s="71"/>
      <c r="JG350" s="71"/>
      <c r="JH350" s="71"/>
      <c r="JI350" s="71"/>
      <c r="JJ350" s="71"/>
      <c r="JK350" s="71"/>
      <c r="JL350" s="71"/>
      <c r="JM350" s="71"/>
      <c r="JN350" s="71"/>
      <c r="JO350" s="71"/>
      <c r="JP350" s="71"/>
      <c r="JQ350" s="71"/>
      <c r="JR350" s="71"/>
      <c r="JS350" s="71"/>
      <c r="JT350" s="71"/>
      <c r="JU350" s="71"/>
      <c r="JV350" s="71"/>
      <c r="JW350" s="71"/>
      <c r="JX350" s="71"/>
      <c r="JY350" s="71"/>
      <c r="JZ350" s="71"/>
      <c r="KA350" s="71"/>
      <c r="KB350" s="71"/>
      <c r="KC350" s="71"/>
      <c r="KD350" s="71"/>
      <c r="KE350" s="71"/>
      <c r="KF350" s="71"/>
      <c r="KG350" s="71"/>
      <c r="KH350" s="71"/>
      <c r="KI350" s="71"/>
      <c r="KJ350" s="71"/>
      <c r="KK350" s="71"/>
      <c r="KL350" s="71"/>
      <c r="KM350" s="71"/>
      <c r="KN350" s="71"/>
      <c r="KO350" s="71"/>
      <c r="KP350" s="71"/>
      <c r="KQ350" s="71"/>
      <c r="KR350" s="71"/>
      <c r="KS350" s="71"/>
      <c r="KT350" s="71"/>
      <c r="KU350" s="71"/>
      <c r="KV350" s="71"/>
      <c r="KW350" s="71"/>
      <c r="KX350" s="71"/>
      <c r="KY350" s="71"/>
      <c r="KZ350" s="71"/>
      <c r="LA350" s="71"/>
      <c r="LB350" s="71"/>
      <c r="LC350" s="71"/>
      <c r="LD350" s="71"/>
      <c r="LE350" s="71"/>
      <c r="LF350" s="71"/>
      <c r="LG350" s="71"/>
      <c r="LH350" s="71"/>
      <c r="LI350" s="71"/>
      <c r="LJ350" s="71"/>
      <c r="LK350" s="71"/>
      <c r="LL350" s="71"/>
      <c r="LM350" s="71"/>
      <c r="LN350" s="71"/>
      <c r="LO350" s="71"/>
      <c r="LP350" s="71"/>
      <c r="LQ350" s="71"/>
      <c r="LR350" s="71"/>
      <c r="LS350" s="71"/>
      <c r="LT350" s="71"/>
      <c r="LU350" s="71"/>
      <c r="LV350" s="71"/>
      <c r="LW350" s="71"/>
      <c r="LX350" s="71"/>
      <c r="LY350" s="71"/>
      <c r="LZ350" s="71"/>
      <c r="MA350" s="71"/>
      <c r="MB350" s="71"/>
      <c r="MC350" s="71"/>
      <c r="MD350" s="71"/>
      <c r="ME350" s="71"/>
      <c r="MF350" s="71"/>
      <c r="MG350" s="71"/>
      <c r="MH350" s="71"/>
      <c r="MI350" s="71"/>
      <c r="MJ350" s="71"/>
      <c r="MK350" s="71"/>
      <c r="ML350" s="71"/>
      <c r="MM350" s="71"/>
      <c r="MN350" s="71"/>
      <c r="MO350" s="71"/>
      <c r="MP350" s="71"/>
      <c r="MQ350" s="71"/>
      <c r="MR350" s="71"/>
      <c r="MS350" s="71"/>
      <c r="MT350" s="71"/>
      <c r="MU350" s="71"/>
      <c r="MV350" s="71"/>
      <c r="MW350" s="71"/>
      <c r="MX350" s="71"/>
      <c r="MY350" s="71"/>
      <c r="MZ350" s="71"/>
      <c r="NA350" s="71"/>
      <c r="NB350" s="71"/>
      <c r="NC350" s="71"/>
      <c r="ND350" s="71"/>
      <c r="NE350" s="71"/>
      <c r="NF350" s="71"/>
      <c r="NG350" s="71"/>
      <c r="NH350" s="71"/>
      <c r="NI350" s="71"/>
      <c r="NJ350" s="71"/>
      <c r="NK350" s="71"/>
      <c r="NL350" s="71"/>
      <c r="NM350" s="71"/>
      <c r="NN350" s="71"/>
      <c r="NO350" s="71"/>
      <c r="NP350" s="71"/>
      <c r="NQ350" s="71"/>
      <c r="NR350" s="71"/>
      <c r="NS350" s="71"/>
      <c r="NT350" s="71"/>
      <c r="NU350" s="71"/>
      <c r="NV350" s="71"/>
      <c r="NW350" s="71"/>
      <c r="NX350" s="71"/>
      <c r="NY350" s="71"/>
      <c r="NZ350" s="71"/>
      <c r="OA350" s="71"/>
      <c r="OB350" s="71"/>
      <c r="OC350" s="71"/>
      <c r="OD350" s="71"/>
      <c r="OE350" s="71"/>
      <c r="OF350" s="71"/>
      <c r="OG350" s="71"/>
      <c r="OH350" s="71"/>
      <c r="OI350" s="71"/>
      <c r="OJ350" s="71"/>
      <c r="OK350" s="71"/>
      <c r="OL350" s="71"/>
      <c r="OM350" s="71"/>
      <c r="ON350" s="71"/>
      <c r="OO350" s="71"/>
      <c r="OP350" s="71"/>
      <c r="OQ350" s="71"/>
      <c r="OR350" s="71"/>
      <c r="OS350" s="71"/>
      <c r="OT350" s="71"/>
      <c r="OU350" s="71"/>
      <c r="OV350" s="71"/>
      <c r="OW350" s="71"/>
      <c r="OX350" s="71"/>
      <c r="OY350" s="71"/>
      <c r="OZ350" s="71"/>
      <c r="PA350" s="71"/>
      <c r="PB350" s="71"/>
      <c r="PC350" s="71"/>
      <c r="PD350" s="71"/>
      <c r="PE350" s="71"/>
      <c r="PF350" s="71"/>
      <c r="PG350" s="71"/>
      <c r="PH350" s="71"/>
      <c r="PI350" s="71"/>
      <c r="PJ350" s="71"/>
      <c r="PK350" s="71"/>
      <c r="PL350" s="71"/>
      <c r="PM350" s="71"/>
      <c r="PN350" s="71"/>
      <c r="PO350" s="71"/>
      <c r="PP350" s="71"/>
      <c r="PQ350" s="71"/>
      <c r="PR350" s="71"/>
      <c r="PS350" s="71"/>
      <c r="PT350" s="71"/>
      <c r="PU350" s="71"/>
      <c r="PV350" s="71"/>
      <c r="PW350" s="71"/>
      <c r="PX350" s="71"/>
      <c r="PY350" s="71"/>
      <c r="PZ350" s="71"/>
      <c r="QA350" s="71"/>
      <c r="QB350" s="71"/>
      <c r="QC350" s="71"/>
      <c r="QD350" s="71"/>
      <c r="QE350" s="71"/>
      <c r="QF350" s="71"/>
      <c r="QG350" s="71"/>
      <c r="QH350" s="71"/>
      <c r="QI350" s="71"/>
      <c r="QJ350" s="71"/>
      <c r="QK350" s="71"/>
      <c r="QL350" s="71"/>
      <c r="QM350" s="71"/>
      <c r="QN350" s="71"/>
      <c r="QO350" s="71"/>
      <c r="QP350" s="71"/>
      <c r="QQ350" s="71"/>
      <c r="QR350" s="71"/>
      <c r="QS350" s="71"/>
      <c r="QT350" s="71"/>
      <c r="QU350" s="71"/>
      <c r="QV350" s="71"/>
      <c r="QW350" s="71"/>
      <c r="QX350" s="71"/>
      <c r="QY350" s="71"/>
      <c r="QZ350" s="71"/>
      <c r="RA350" s="71"/>
      <c r="RB350" s="71"/>
      <c r="RC350" s="71"/>
      <c r="RD350" s="71"/>
      <c r="RE350" s="71"/>
      <c r="RF350" s="71"/>
      <c r="RG350" s="71"/>
      <c r="RH350" s="71"/>
      <c r="RI350" s="71"/>
      <c r="RJ350" s="71"/>
      <c r="RK350" s="71"/>
      <c r="RL350" s="71"/>
      <c r="RM350" s="71"/>
      <c r="RN350" s="71"/>
      <c r="RO350" s="71"/>
      <c r="RP350" s="71"/>
      <c r="RQ350" s="71"/>
      <c r="RR350" s="71"/>
      <c r="RS350" s="71"/>
      <c r="RT350" s="71"/>
      <c r="RU350" s="71"/>
      <c r="RV350" s="71"/>
      <c r="RW350" s="71"/>
      <c r="RX350" s="71"/>
      <c r="RY350" s="71"/>
      <c r="RZ350" s="71"/>
      <c r="SA350" s="71"/>
      <c r="SB350" s="71"/>
      <c r="SC350" s="71"/>
      <c r="SD350" s="71"/>
      <c r="SE350" s="71"/>
      <c r="SF350" s="71"/>
      <c r="SG350" s="71"/>
      <c r="SH350" s="71"/>
      <c r="SI350" s="71"/>
      <c r="SJ350" s="71"/>
      <c r="SK350" s="71"/>
      <c r="SL350" s="71"/>
      <c r="SM350" s="71"/>
      <c r="SN350" s="71"/>
      <c r="SO350" s="71"/>
      <c r="SP350" s="71"/>
      <c r="SQ350" s="71"/>
      <c r="SR350" s="71"/>
      <c r="SS350" s="71"/>
      <c r="ST350" s="71"/>
      <c r="SU350" s="71"/>
      <c r="SV350" s="71"/>
      <c r="SW350" s="71"/>
      <c r="SX350" s="71"/>
      <c r="SY350" s="71"/>
      <c r="SZ350" s="71"/>
      <c r="TA350" s="71"/>
      <c r="TB350" s="71"/>
      <c r="TC350" s="71"/>
      <c r="TD350" s="71"/>
      <c r="TE350" s="71"/>
      <c r="TF350" s="71"/>
      <c r="TG350" s="71"/>
      <c r="TH350" s="71"/>
      <c r="TI350" s="71"/>
      <c r="TJ350" s="71"/>
      <c r="TK350" s="71"/>
      <c r="TL350" s="71"/>
      <c r="TM350" s="71"/>
      <c r="TN350" s="71"/>
      <c r="TO350" s="71"/>
      <c r="TP350" s="71"/>
      <c r="TQ350" s="71"/>
      <c r="TR350" s="71"/>
      <c r="TS350" s="71"/>
      <c r="TT350" s="71"/>
      <c r="TU350" s="71"/>
      <c r="TV350" s="71"/>
      <c r="TW350" s="71"/>
      <c r="TX350" s="71"/>
      <c r="TY350" s="71"/>
      <c r="TZ350" s="71"/>
      <c r="UA350" s="71"/>
      <c r="UB350" s="71"/>
      <c r="UC350" s="71"/>
      <c r="UD350" s="71"/>
      <c r="UE350" s="71"/>
      <c r="UF350" s="71"/>
      <c r="UG350" s="71"/>
      <c r="UH350" s="71"/>
      <c r="UI350" s="71"/>
      <c r="UJ350" s="71"/>
      <c r="UK350" s="71"/>
      <c r="UL350" s="71"/>
      <c r="UM350" s="71"/>
      <c r="UN350" s="71"/>
      <c r="UO350" s="71"/>
      <c r="UP350" s="71"/>
      <c r="UQ350" s="71"/>
      <c r="UR350" s="71"/>
      <c r="US350" s="71"/>
      <c r="UT350" s="71"/>
      <c r="UU350" s="71"/>
      <c r="UV350" s="71"/>
      <c r="UW350" s="71"/>
      <c r="UX350" s="71"/>
      <c r="UY350" s="71"/>
      <c r="UZ350" s="71"/>
      <c r="VA350" s="71"/>
      <c r="VB350" s="71"/>
      <c r="VC350" s="71"/>
      <c r="VD350" s="71"/>
      <c r="VE350" s="71"/>
      <c r="VF350" s="71"/>
      <c r="VG350" s="71"/>
      <c r="VH350" s="71"/>
      <c r="VI350" s="71"/>
      <c r="VJ350" s="71"/>
      <c r="VK350" s="71"/>
      <c r="VL350" s="71"/>
      <c r="VM350" s="71"/>
      <c r="VN350" s="71"/>
      <c r="VO350" s="71"/>
      <c r="VP350" s="71"/>
      <c r="VQ350" s="71"/>
      <c r="VR350" s="71"/>
      <c r="VS350" s="71"/>
      <c r="VT350" s="71"/>
      <c r="VU350" s="71"/>
      <c r="VV350" s="71"/>
      <c r="VW350" s="71"/>
      <c r="VX350" s="71"/>
      <c r="VY350" s="71"/>
      <c r="VZ350" s="71"/>
      <c r="WA350" s="71"/>
      <c r="WB350" s="71"/>
      <c r="WC350" s="71"/>
      <c r="WD350" s="71"/>
      <c r="WE350" s="71"/>
      <c r="WF350" s="71"/>
      <c r="WG350" s="71"/>
      <c r="WH350" s="71"/>
      <c r="WI350" s="71"/>
      <c r="WJ350" s="71"/>
      <c r="WK350" s="71"/>
      <c r="WL350" s="71"/>
      <c r="WM350" s="71"/>
      <c r="WN350" s="71"/>
      <c r="WO350" s="71"/>
      <c r="WP350" s="71"/>
      <c r="WQ350" s="71"/>
      <c r="WR350" s="71"/>
      <c r="WS350" s="71"/>
      <c r="WT350" s="71"/>
      <c r="WU350" s="71"/>
      <c r="WV350" s="71"/>
      <c r="WW350" s="71"/>
      <c r="WX350" s="71"/>
      <c r="WY350" s="71"/>
      <c r="WZ350" s="71"/>
      <c r="XA350" s="71"/>
      <c r="XB350" s="71"/>
      <c r="XC350" s="71"/>
      <c r="XD350" s="71"/>
      <c r="XE350" s="71"/>
      <c r="XF350" s="71"/>
      <c r="XG350" s="71"/>
      <c r="XH350" s="71"/>
      <c r="XI350" s="71"/>
      <c r="XJ350" s="71"/>
      <c r="XK350" s="71"/>
      <c r="XL350" s="71"/>
      <c r="XM350" s="71"/>
      <c r="XN350" s="71"/>
      <c r="XO350" s="71"/>
      <c r="XP350" s="71"/>
      <c r="XQ350" s="71"/>
      <c r="XR350" s="71"/>
      <c r="XS350" s="71"/>
      <c r="XT350" s="71"/>
      <c r="XU350" s="71"/>
      <c r="XV350" s="71"/>
      <c r="XW350" s="71"/>
      <c r="XX350" s="71"/>
      <c r="XY350" s="71"/>
      <c r="XZ350" s="71"/>
      <c r="YA350" s="71"/>
      <c r="YB350" s="71"/>
      <c r="YC350" s="71"/>
      <c r="YD350" s="71"/>
      <c r="YE350" s="71"/>
      <c r="YF350" s="71"/>
      <c r="YG350" s="71"/>
      <c r="YH350" s="71"/>
      <c r="YI350" s="71"/>
      <c r="YJ350" s="71"/>
      <c r="YK350" s="71"/>
      <c r="YL350" s="71"/>
      <c r="YM350" s="71"/>
      <c r="YN350" s="71"/>
      <c r="YO350" s="71"/>
      <c r="YP350" s="71"/>
      <c r="YQ350" s="71"/>
      <c r="YR350" s="71"/>
      <c r="YS350" s="71"/>
      <c r="YT350" s="71"/>
      <c r="YU350" s="71"/>
      <c r="YV350" s="71"/>
      <c r="YW350" s="71"/>
      <c r="YX350" s="71"/>
      <c r="YY350" s="71"/>
      <c r="YZ350" s="71"/>
      <c r="ZA350" s="71"/>
      <c r="ZB350" s="71"/>
      <c r="ZC350" s="71"/>
      <c r="ZD350" s="71"/>
      <c r="ZE350" s="71"/>
      <c r="ZF350" s="71"/>
      <c r="ZG350" s="71"/>
      <c r="ZH350" s="71"/>
      <c r="ZI350" s="71"/>
      <c r="ZJ350" s="71"/>
      <c r="ZK350" s="71"/>
      <c r="ZL350" s="71"/>
      <c r="ZM350" s="71"/>
      <c r="ZN350" s="71"/>
      <c r="ZO350" s="71"/>
      <c r="ZP350" s="71"/>
      <c r="ZQ350" s="71"/>
      <c r="ZR350" s="71"/>
      <c r="ZS350" s="71"/>
      <c r="ZT350" s="71"/>
      <c r="ZU350" s="71"/>
      <c r="ZV350" s="71"/>
      <c r="ZW350" s="71"/>
      <c r="ZX350" s="71"/>
      <c r="ZY350" s="71"/>
      <c r="ZZ350" s="71"/>
      <c r="AAA350" s="71"/>
      <c r="AAB350" s="71"/>
      <c r="AAC350" s="71"/>
      <c r="AAD350" s="71"/>
      <c r="AAE350" s="71"/>
      <c r="AAF350" s="71"/>
      <c r="AAG350" s="71"/>
      <c r="AAH350" s="71"/>
      <c r="AAI350" s="71"/>
      <c r="AAJ350" s="71"/>
      <c r="AAK350" s="71"/>
      <c r="AAL350" s="71"/>
      <c r="AAM350" s="71"/>
      <c r="AAN350" s="71"/>
      <c r="AAO350" s="71"/>
      <c r="AAP350" s="71"/>
      <c r="AAQ350" s="71"/>
      <c r="AAR350" s="71"/>
      <c r="AAS350" s="71"/>
      <c r="AAT350" s="71"/>
      <c r="AAU350" s="71"/>
      <c r="AAV350" s="71"/>
      <c r="AAW350" s="71"/>
      <c r="AAX350" s="71"/>
      <c r="AAY350" s="71"/>
      <c r="AAZ350" s="71"/>
      <c r="ABA350" s="71"/>
      <c r="ABB350" s="71"/>
      <c r="ABC350" s="71"/>
      <c r="ABD350" s="71"/>
      <c r="ABE350" s="71"/>
      <c r="ABF350" s="71"/>
      <c r="ABG350" s="71"/>
      <c r="ABH350" s="71"/>
      <c r="ABI350" s="71"/>
      <c r="ABJ350" s="71"/>
      <c r="ABK350" s="71"/>
      <c r="ABL350" s="71"/>
      <c r="ABM350" s="71"/>
      <c r="ABN350" s="71"/>
      <c r="ABO350" s="71"/>
      <c r="ABP350" s="71"/>
      <c r="ABQ350" s="71"/>
      <c r="ABR350" s="71"/>
      <c r="ABS350" s="71"/>
      <c r="ABT350" s="71"/>
      <c r="ABU350" s="71"/>
      <c r="ABV350" s="71"/>
      <c r="ABW350" s="71"/>
      <c r="ABX350" s="71"/>
      <c r="ABY350" s="71"/>
      <c r="ABZ350" s="71"/>
      <c r="ACA350" s="71"/>
      <c r="ACB350" s="71"/>
      <c r="ACC350" s="71"/>
      <c r="ACD350" s="71"/>
      <c r="ACE350" s="71"/>
      <c r="ACF350" s="71"/>
      <c r="ACG350" s="71"/>
      <c r="ACH350" s="71"/>
      <c r="ACI350" s="71"/>
      <c r="ACJ350" s="71"/>
      <c r="ACK350" s="71"/>
      <c r="ACL350" s="71"/>
      <c r="ACM350" s="71"/>
      <c r="ACN350" s="71"/>
      <c r="ACO350" s="71"/>
      <c r="ACP350" s="71"/>
      <c r="ACQ350" s="71"/>
      <c r="ACR350" s="71"/>
      <c r="ACS350" s="71"/>
      <c r="ACT350" s="71"/>
      <c r="ACU350" s="71"/>
      <c r="ACV350" s="71"/>
      <c r="ACW350" s="71"/>
      <c r="ACX350" s="71"/>
      <c r="ACY350" s="71"/>
      <c r="ACZ350" s="71"/>
      <c r="ADA350" s="71"/>
      <c r="ADB350" s="71"/>
      <c r="ADC350" s="71"/>
      <c r="ADD350" s="71"/>
      <c r="ADE350" s="71"/>
      <c r="ADF350" s="71"/>
      <c r="ADG350" s="71"/>
      <c r="ADH350" s="71"/>
      <c r="ADI350" s="71"/>
      <c r="ADJ350" s="71"/>
      <c r="ADK350" s="71"/>
      <c r="ADL350" s="71"/>
      <c r="ADM350" s="71"/>
      <c r="ADN350" s="71"/>
      <c r="ADO350" s="71"/>
      <c r="ADP350" s="71"/>
      <c r="ADQ350" s="71"/>
      <c r="ADR350" s="71"/>
      <c r="ADS350" s="71"/>
      <c r="ADT350" s="71"/>
      <c r="ADU350" s="71"/>
      <c r="ADV350" s="71"/>
      <c r="ADW350" s="71"/>
      <c r="ADX350" s="71"/>
      <c r="ADY350" s="71"/>
      <c r="ADZ350" s="71"/>
      <c r="AEA350" s="71"/>
      <c r="AEB350" s="71"/>
      <c r="AEC350" s="71"/>
      <c r="AED350" s="71"/>
      <c r="AEE350" s="71"/>
      <c r="AEF350" s="71"/>
      <c r="AEG350" s="71"/>
      <c r="AEH350" s="71"/>
      <c r="AEI350" s="71"/>
      <c r="AEJ350" s="71"/>
      <c r="AEK350" s="71"/>
      <c r="AEL350" s="71"/>
      <c r="AEM350" s="71"/>
      <c r="AEN350" s="71"/>
      <c r="AEO350" s="71"/>
      <c r="AEP350" s="71"/>
      <c r="AEQ350" s="71"/>
      <c r="AER350" s="71"/>
      <c r="AES350" s="71"/>
      <c r="AET350" s="71"/>
      <c r="AEU350" s="71"/>
      <c r="AEV350" s="71"/>
      <c r="AEW350" s="71"/>
      <c r="AEX350" s="71"/>
      <c r="AEY350" s="71"/>
      <c r="AEZ350" s="71"/>
      <c r="AFA350" s="71"/>
      <c r="AFB350" s="71"/>
      <c r="AFC350" s="71"/>
      <c r="AFD350" s="71"/>
      <c r="AFE350" s="71"/>
      <c r="AFF350" s="71"/>
      <c r="AFG350" s="71"/>
      <c r="AFH350" s="71"/>
      <c r="AFI350" s="71"/>
      <c r="AFJ350" s="71"/>
      <c r="AFK350" s="71"/>
      <c r="AFL350" s="71"/>
      <c r="AFM350" s="71"/>
      <c r="AFN350" s="71"/>
      <c r="AFO350" s="71"/>
      <c r="AFP350" s="71"/>
      <c r="AFQ350" s="71"/>
      <c r="AFR350" s="71"/>
      <c r="AFS350" s="71"/>
      <c r="AFT350" s="71"/>
      <c r="AFU350" s="71"/>
      <c r="AFV350" s="71"/>
      <c r="AFW350" s="71"/>
      <c r="AFX350" s="71"/>
      <c r="AFY350" s="71"/>
      <c r="AFZ350" s="71"/>
      <c r="AGA350" s="71"/>
      <c r="AGB350" s="71"/>
      <c r="AGC350" s="71"/>
      <c r="AGD350" s="71"/>
      <c r="AGE350" s="71"/>
      <c r="AGF350" s="71"/>
      <c r="AGG350" s="71"/>
      <c r="AGH350" s="71"/>
      <c r="AGI350" s="71"/>
      <c r="AGJ350" s="71"/>
      <c r="AGK350" s="71"/>
      <c r="AGL350" s="71"/>
      <c r="AGM350" s="71"/>
      <c r="AGN350" s="71"/>
      <c r="AGO350" s="71"/>
      <c r="AGP350" s="71"/>
      <c r="AGQ350" s="71"/>
      <c r="AGR350" s="71"/>
      <c r="AGS350" s="71"/>
      <c r="AGT350" s="71"/>
      <c r="AGU350" s="71"/>
      <c r="AGV350" s="71"/>
      <c r="AGW350" s="71"/>
      <c r="AGX350" s="71"/>
      <c r="AGY350" s="71"/>
      <c r="AGZ350" s="71"/>
      <c r="AHA350" s="71"/>
      <c r="AHB350" s="71"/>
      <c r="AHC350" s="71"/>
      <c r="AHD350" s="71"/>
      <c r="AHE350" s="71"/>
      <c r="AHF350" s="71"/>
      <c r="AHG350" s="71"/>
      <c r="AHH350" s="71"/>
      <c r="AHI350" s="71"/>
      <c r="AHJ350" s="71"/>
      <c r="AHK350" s="71"/>
      <c r="AHL350" s="71"/>
      <c r="AHM350" s="71"/>
      <c r="AHN350" s="71"/>
      <c r="AHO350" s="71"/>
      <c r="AHP350" s="71"/>
      <c r="AHQ350" s="71"/>
      <c r="AHR350" s="71"/>
      <c r="AHS350" s="71"/>
      <c r="AHT350" s="71"/>
      <c r="AHU350" s="71"/>
      <c r="AHV350" s="71"/>
      <c r="AHW350" s="71"/>
      <c r="AHX350" s="71"/>
      <c r="AHY350" s="71"/>
      <c r="AHZ350" s="71"/>
      <c r="AIA350" s="71"/>
      <c r="AIB350" s="71"/>
      <c r="AIC350" s="71"/>
      <c r="AID350" s="71"/>
      <c r="AIE350" s="71"/>
      <c r="AIF350" s="71"/>
      <c r="AIG350" s="71"/>
      <c r="AIH350" s="71"/>
      <c r="AII350" s="71"/>
      <c r="AIJ350" s="71"/>
      <c r="AIK350" s="71"/>
      <c r="AIL350" s="71"/>
      <c r="AIM350" s="71"/>
      <c r="AIN350" s="71"/>
      <c r="AIO350" s="71"/>
      <c r="AIP350" s="71"/>
      <c r="AIQ350" s="71"/>
      <c r="AIR350" s="71"/>
      <c r="AIS350" s="71"/>
      <c r="AIT350" s="71"/>
      <c r="AIU350" s="71"/>
      <c r="AIV350" s="71"/>
      <c r="AIW350" s="71"/>
      <c r="AIX350" s="71"/>
      <c r="AIY350" s="71"/>
      <c r="AIZ350" s="71"/>
      <c r="AJA350" s="71"/>
      <c r="AJB350" s="71"/>
      <c r="AJC350" s="71"/>
      <c r="AJD350" s="71"/>
      <c r="AJE350" s="71"/>
      <c r="AJF350" s="71"/>
      <c r="AJG350" s="71"/>
      <c r="AJH350" s="71"/>
      <c r="AJI350" s="71"/>
      <c r="AJJ350" s="71"/>
      <c r="AJK350" s="71"/>
      <c r="AJL350" s="71"/>
      <c r="AJM350" s="71"/>
      <c r="AJN350" s="71"/>
      <c r="AJO350" s="71"/>
      <c r="AJP350" s="71"/>
      <c r="AJQ350" s="71"/>
      <c r="AJR350" s="71"/>
      <c r="AJS350" s="71"/>
      <c r="AJT350" s="71"/>
      <c r="AJU350" s="71"/>
      <c r="AJV350" s="71"/>
      <c r="AJW350" s="71"/>
      <c r="AJX350" s="71"/>
      <c r="AJY350" s="71"/>
      <c r="AJZ350" s="71"/>
      <c r="AKA350" s="71"/>
      <c r="AKB350" s="71"/>
      <c r="AKC350" s="71"/>
      <c r="AKD350" s="71"/>
      <c r="AKE350" s="71"/>
      <c r="AKF350" s="71"/>
      <c r="AKG350" s="71"/>
      <c r="AKH350" s="71"/>
      <c r="AKI350" s="71"/>
      <c r="AKJ350" s="71"/>
      <c r="AKK350" s="71"/>
      <c r="AKL350" s="71"/>
      <c r="AKM350" s="71"/>
      <c r="AKN350" s="71"/>
      <c r="AKO350" s="71"/>
      <c r="AKP350" s="71"/>
      <c r="AKQ350" s="71"/>
      <c r="AKR350" s="71"/>
      <c r="AKS350" s="71"/>
      <c r="AKT350" s="71"/>
      <c r="AKU350" s="71"/>
      <c r="AKV350" s="71"/>
      <c r="AKW350" s="71"/>
      <c r="AKX350" s="71"/>
      <c r="AKY350" s="71"/>
      <c r="AKZ350" s="71"/>
      <c r="ALA350" s="71"/>
      <c r="ALB350" s="71"/>
      <c r="ALC350" s="71"/>
      <c r="ALD350" s="71"/>
      <c r="ALE350" s="71"/>
      <c r="ALF350" s="71"/>
      <c r="ALG350" s="71"/>
      <c r="ALH350" s="71"/>
      <c r="ALI350" s="71"/>
      <c r="ALJ350" s="71"/>
      <c r="ALK350" s="71"/>
      <c r="ALL350" s="71"/>
      <c r="ALM350" s="71"/>
      <c r="ALN350" s="71"/>
      <c r="ALO350" s="71"/>
      <c r="ALP350" s="71"/>
      <c r="ALQ350" s="71"/>
      <c r="ALR350" s="71"/>
      <c r="ALS350" s="71"/>
      <c r="ALT350" s="71"/>
      <c r="ALU350" s="71"/>
      <c r="ALV350" s="71"/>
      <c r="ALW350" s="71"/>
      <c r="ALX350" s="71"/>
      <c r="ALY350" s="71"/>
      <c r="ALZ350" s="71"/>
      <c r="AMA350" s="71"/>
      <c r="AMB350" s="71"/>
      <c r="AMC350" s="71"/>
      <c r="AMD350" s="71"/>
      <c r="AME350" s="71"/>
      <c r="AMF350" s="71"/>
      <c r="AMG350" s="71"/>
      <c r="AMH350" s="71"/>
      <c r="AMI350" s="71"/>
      <c r="AMJ350" s="71"/>
      <c r="AMK350" s="71"/>
      <c r="AML350" s="71"/>
      <c r="AMM350" s="71"/>
      <c r="AMN350" s="71"/>
      <c r="AMO350" s="71"/>
      <c r="AMP350" s="71"/>
      <c r="AMQ350" s="71"/>
      <c r="AMR350" s="71"/>
      <c r="AMS350" s="71"/>
      <c r="AMT350" s="71"/>
      <c r="AMU350" s="71"/>
      <c r="AMV350" s="71"/>
      <c r="AMW350" s="71"/>
      <c r="AMX350" s="71"/>
      <c r="AMY350" s="71"/>
      <c r="AMZ350" s="71"/>
      <c r="ANA350" s="71"/>
      <c r="ANB350" s="71"/>
      <c r="ANC350" s="71"/>
      <c r="AND350" s="71"/>
      <c r="ANE350" s="71"/>
      <c r="ANF350" s="71"/>
      <c r="ANG350" s="71"/>
      <c r="ANH350" s="71"/>
      <c r="ANI350" s="71"/>
      <c r="ANJ350" s="71"/>
      <c r="ANK350" s="71"/>
      <c r="ANL350" s="71"/>
      <c r="ANM350" s="71"/>
      <c r="ANN350" s="71"/>
      <c r="ANO350" s="71"/>
      <c r="ANP350" s="71"/>
      <c r="ANQ350" s="71"/>
      <c r="ANR350" s="71"/>
      <c r="ANS350" s="71"/>
      <c r="ANT350" s="71"/>
      <c r="ANU350" s="71"/>
      <c r="ANV350" s="71"/>
      <c r="ANW350" s="71"/>
      <c r="ANX350" s="71"/>
      <c r="ANY350" s="71"/>
      <c r="ANZ350" s="71"/>
      <c r="AOA350" s="71"/>
      <c r="AOB350" s="71"/>
      <c r="AOC350" s="71"/>
      <c r="AOD350" s="71"/>
      <c r="AOE350" s="71"/>
      <c r="AOF350" s="71"/>
      <c r="AOG350" s="71"/>
      <c r="AOH350" s="71"/>
      <c r="AOI350" s="71"/>
      <c r="AOJ350" s="71"/>
      <c r="AOK350" s="71"/>
      <c r="AOL350" s="71"/>
      <c r="AOM350" s="71"/>
      <c r="AON350" s="71"/>
      <c r="AOO350" s="71"/>
      <c r="AOP350" s="71"/>
      <c r="AOQ350" s="71"/>
      <c r="AOR350" s="71"/>
      <c r="AOS350" s="71"/>
      <c r="AOT350" s="71"/>
      <c r="AOU350" s="71"/>
      <c r="AOV350" s="71"/>
      <c r="AOW350" s="71"/>
      <c r="AOX350" s="71"/>
      <c r="AOY350" s="71"/>
      <c r="AOZ350" s="71"/>
      <c r="APA350" s="71"/>
      <c r="APB350" s="71"/>
      <c r="APC350" s="71"/>
      <c r="APD350" s="71"/>
      <c r="APE350" s="71"/>
      <c r="APF350" s="71"/>
      <c r="APG350" s="71"/>
      <c r="APH350" s="71"/>
      <c r="API350" s="71"/>
      <c r="APJ350" s="71"/>
      <c r="APK350" s="71"/>
      <c r="APL350" s="71"/>
      <c r="APM350" s="71"/>
      <c r="APN350" s="71"/>
      <c r="APO350" s="71"/>
      <c r="APP350" s="71"/>
      <c r="APQ350" s="71"/>
      <c r="APR350" s="71"/>
      <c r="APS350" s="71"/>
      <c r="APT350" s="71"/>
      <c r="APU350" s="71"/>
      <c r="APV350" s="71"/>
      <c r="APW350" s="71"/>
      <c r="APX350" s="71"/>
      <c r="APY350" s="71"/>
      <c r="APZ350" s="71"/>
      <c r="AQA350" s="71"/>
      <c r="AQB350" s="71"/>
      <c r="AQC350" s="71"/>
      <c r="AQD350" s="71"/>
      <c r="AQE350" s="71"/>
      <c r="AQF350" s="71"/>
      <c r="AQG350" s="71"/>
      <c r="AQH350" s="71"/>
      <c r="AQI350" s="71"/>
      <c r="AQJ350" s="71"/>
      <c r="AQK350" s="71"/>
      <c r="AQL350" s="71"/>
      <c r="AQM350" s="71"/>
      <c r="AQN350" s="71"/>
      <c r="AQO350" s="71"/>
      <c r="AQP350" s="71"/>
      <c r="AQQ350" s="71"/>
      <c r="AQR350" s="71"/>
      <c r="AQS350" s="71"/>
      <c r="AQT350" s="71"/>
      <c r="AQU350" s="71"/>
      <c r="AQV350" s="71"/>
      <c r="AQW350" s="71"/>
      <c r="AQX350" s="71"/>
      <c r="AQY350" s="71"/>
      <c r="AQZ350" s="71"/>
      <c r="ARA350" s="71"/>
      <c r="ARB350" s="71"/>
      <c r="ARC350" s="71"/>
      <c r="ARD350" s="71"/>
      <c r="ARE350" s="71"/>
      <c r="ARF350" s="71"/>
      <c r="ARG350" s="71"/>
      <c r="ARH350" s="71"/>
      <c r="ARI350" s="71"/>
      <c r="ARJ350" s="71"/>
      <c r="ARK350" s="71"/>
      <c r="ARL350" s="71"/>
      <c r="ARM350" s="71"/>
      <c r="ARN350" s="71"/>
      <c r="ARO350" s="71"/>
      <c r="ARP350" s="71"/>
      <c r="ARQ350" s="71"/>
      <c r="ARR350" s="71"/>
      <c r="ARS350" s="71"/>
      <c r="ART350" s="71"/>
      <c r="ARU350" s="71"/>
      <c r="ARV350" s="71"/>
      <c r="ARW350" s="71"/>
      <c r="ARX350" s="71"/>
      <c r="ARY350" s="71"/>
      <c r="ARZ350" s="71"/>
      <c r="ASA350" s="71"/>
      <c r="ASB350" s="71"/>
      <c r="ASC350" s="71"/>
      <c r="ASD350" s="71"/>
      <c r="ASE350" s="71"/>
      <c r="ASF350" s="71"/>
      <c r="ASG350" s="71"/>
      <c r="ASH350" s="71"/>
      <c r="ASI350" s="71"/>
      <c r="ASJ350" s="71"/>
      <c r="ASK350" s="71"/>
      <c r="ASL350" s="71"/>
      <c r="ASM350" s="71"/>
      <c r="ASN350" s="71"/>
      <c r="ASO350" s="71"/>
      <c r="ASP350" s="71"/>
      <c r="ASQ350" s="71"/>
      <c r="ASR350" s="71"/>
      <c r="ASS350" s="71"/>
      <c r="AST350" s="71"/>
      <c r="ASU350" s="71"/>
      <c r="ASV350" s="71"/>
      <c r="ASW350" s="71"/>
      <c r="ASX350" s="71"/>
      <c r="ASY350" s="71"/>
      <c r="ASZ350" s="71"/>
      <c r="ATA350" s="71"/>
      <c r="ATB350" s="71"/>
      <c r="ATC350" s="71"/>
      <c r="ATD350" s="71"/>
      <c r="ATE350" s="71"/>
      <c r="ATF350" s="71"/>
      <c r="ATG350" s="71"/>
      <c r="ATH350" s="71"/>
      <c r="ATI350" s="71"/>
      <c r="ATJ350" s="71"/>
      <c r="ATK350" s="71"/>
      <c r="ATL350" s="71"/>
      <c r="ATM350" s="71"/>
      <c r="ATN350" s="71"/>
      <c r="ATO350" s="71"/>
      <c r="ATP350" s="71"/>
      <c r="ATQ350" s="71"/>
      <c r="ATR350" s="71"/>
      <c r="ATS350" s="71"/>
      <c r="ATT350" s="71"/>
      <c r="ATU350" s="71"/>
      <c r="ATV350" s="71"/>
      <c r="ATW350" s="71"/>
      <c r="ATX350" s="71"/>
      <c r="ATY350" s="71"/>
      <c r="ATZ350" s="71"/>
      <c r="AUA350" s="71"/>
      <c r="AUB350" s="71"/>
      <c r="AUC350" s="71"/>
      <c r="AUD350" s="71"/>
      <c r="AUE350" s="71"/>
      <c r="AUF350" s="71"/>
      <c r="AUG350" s="71"/>
      <c r="AUH350" s="71"/>
      <c r="AUI350" s="71"/>
      <c r="AUJ350" s="71"/>
      <c r="AUK350" s="71"/>
      <c r="AUL350" s="71"/>
      <c r="AUM350" s="71"/>
      <c r="AUN350" s="71"/>
      <c r="AUO350" s="71"/>
      <c r="AUP350" s="71"/>
      <c r="AUQ350" s="71"/>
      <c r="AUR350" s="71"/>
      <c r="AUS350" s="71"/>
      <c r="AUT350" s="71"/>
      <c r="AUU350" s="71"/>
      <c r="AUV350" s="71"/>
      <c r="AUW350" s="71"/>
      <c r="AUX350" s="71"/>
      <c r="AUY350" s="71"/>
      <c r="AUZ350" s="71"/>
      <c r="AVA350" s="71"/>
      <c r="AVB350" s="71"/>
      <c r="AVC350" s="71"/>
      <c r="AVD350" s="71"/>
      <c r="AVE350" s="71"/>
      <c r="AVF350" s="71"/>
      <c r="AVG350" s="71"/>
      <c r="AVH350" s="71"/>
      <c r="AVI350" s="71"/>
      <c r="AVJ350" s="71"/>
      <c r="AVK350" s="71"/>
      <c r="AVL350" s="71"/>
      <c r="AVM350" s="71"/>
      <c r="AVN350" s="71"/>
      <c r="AVO350" s="71"/>
      <c r="AVP350" s="71"/>
      <c r="AVQ350" s="71"/>
      <c r="AVR350" s="71"/>
      <c r="AVS350" s="71"/>
      <c r="AVT350" s="71"/>
      <c r="AVU350" s="71"/>
      <c r="AVV350" s="71"/>
      <c r="AVW350" s="71"/>
      <c r="AVX350" s="71"/>
      <c r="AVY350" s="71"/>
      <c r="AVZ350" s="71"/>
      <c r="AWA350" s="71"/>
      <c r="AWB350" s="71"/>
      <c r="AWC350" s="71"/>
      <c r="AWD350" s="71"/>
      <c r="AWE350" s="71"/>
      <c r="AWF350" s="71"/>
      <c r="AWG350" s="71"/>
      <c r="AWH350" s="71"/>
      <c r="AWI350" s="71"/>
      <c r="AWJ350" s="71"/>
      <c r="AWK350" s="71"/>
      <c r="AWL350" s="71"/>
      <c r="AWM350" s="71"/>
      <c r="AWN350" s="71"/>
      <c r="AWO350" s="71"/>
      <c r="AWP350" s="71"/>
      <c r="AWQ350" s="71"/>
      <c r="AWR350" s="71"/>
      <c r="AWS350" s="71"/>
      <c r="AWT350" s="71"/>
      <c r="AWU350" s="71"/>
      <c r="AWV350" s="71"/>
      <c r="AWW350" s="71"/>
      <c r="AWX350" s="71"/>
      <c r="AWY350" s="71"/>
      <c r="AWZ350" s="71"/>
      <c r="AXA350" s="71"/>
      <c r="AXB350" s="71"/>
      <c r="AXC350" s="71"/>
      <c r="AXD350" s="71"/>
      <c r="AXE350" s="71"/>
      <c r="AXF350" s="71"/>
      <c r="AXG350" s="71"/>
      <c r="AXH350" s="71"/>
      <c r="AXI350" s="71"/>
      <c r="AXJ350" s="71"/>
      <c r="AXK350" s="71"/>
      <c r="AXL350" s="71"/>
      <c r="AXM350" s="71"/>
      <c r="AXN350" s="71"/>
      <c r="AXO350" s="71"/>
      <c r="AXP350" s="71"/>
      <c r="AXQ350" s="71"/>
      <c r="AXR350" s="71"/>
      <c r="AXS350" s="71"/>
      <c r="AXT350" s="71"/>
      <c r="AXU350" s="71"/>
      <c r="AXV350" s="71"/>
      <c r="AXW350" s="71"/>
      <c r="AXX350" s="71"/>
      <c r="AXY350" s="71"/>
      <c r="AXZ350" s="71"/>
      <c r="AYA350" s="71"/>
      <c r="AYB350" s="71"/>
      <c r="AYC350" s="71"/>
      <c r="AYD350" s="71"/>
      <c r="AYE350" s="71"/>
      <c r="AYF350" s="71"/>
      <c r="AYG350" s="71"/>
      <c r="AYH350" s="71"/>
      <c r="AYI350" s="71"/>
      <c r="AYJ350" s="71"/>
      <c r="AYK350" s="71"/>
      <c r="AYL350" s="71"/>
      <c r="AYM350" s="71"/>
      <c r="AYN350" s="71"/>
      <c r="AYO350" s="71"/>
      <c r="AYP350" s="71"/>
      <c r="AYQ350" s="71"/>
      <c r="AYR350" s="71"/>
      <c r="AYS350" s="71"/>
      <c r="AYT350" s="71"/>
      <c r="AYU350" s="71"/>
      <c r="AYV350" s="71"/>
      <c r="AYW350" s="71"/>
      <c r="AYX350" s="71"/>
      <c r="AYY350" s="71"/>
      <c r="AYZ350" s="71"/>
      <c r="AZA350" s="71"/>
      <c r="AZB350" s="71"/>
      <c r="AZC350" s="71"/>
      <c r="AZD350" s="71"/>
      <c r="AZE350" s="71"/>
      <c r="AZF350" s="71"/>
      <c r="AZG350" s="71"/>
      <c r="AZH350" s="71"/>
      <c r="AZI350" s="71"/>
      <c r="AZJ350" s="71"/>
      <c r="AZK350" s="71"/>
      <c r="AZL350" s="71"/>
      <c r="AZM350" s="71"/>
      <c r="AZN350" s="71"/>
      <c r="AZO350" s="71"/>
      <c r="AZP350" s="71"/>
      <c r="AZQ350" s="71"/>
      <c r="AZR350" s="71"/>
      <c r="AZS350" s="71"/>
      <c r="AZT350" s="71"/>
      <c r="AZU350" s="71"/>
      <c r="AZV350" s="71"/>
      <c r="AZW350" s="71"/>
      <c r="AZX350" s="71"/>
      <c r="AZY350" s="71"/>
      <c r="AZZ350" s="71"/>
      <c r="BAA350" s="71"/>
      <c r="BAB350" s="71"/>
      <c r="BAC350" s="71"/>
      <c r="BAD350" s="71"/>
      <c r="BAE350" s="71"/>
      <c r="BAF350" s="71"/>
      <c r="BAG350" s="71"/>
      <c r="BAH350" s="71"/>
      <c r="BAI350" s="71"/>
      <c r="BAJ350" s="71"/>
      <c r="BAK350" s="71"/>
      <c r="BAL350" s="71"/>
      <c r="BAM350" s="71"/>
      <c r="BAN350" s="71"/>
      <c r="BAO350" s="71"/>
      <c r="BAP350" s="71"/>
      <c r="BAQ350" s="71"/>
      <c r="BAR350" s="71"/>
      <c r="BAS350" s="71"/>
      <c r="BAT350" s="71"/>
      <c r="BAU350" s="71"/>
      <c r="BAV350" s="71"/>
      <c r="BAW350" s="71"/>
      <c r="BAX350" s="71"/>
      <c r="BAY350" s="71"/>
      <c r="BAZ350" s="71"/>
      <c r="BBA350" s="71"/>
      <c r="BBB350" s="71"/>
      <c r="BBC350" s="71"/>
      <c r="BBD350" s="71"/>
      <c r="BBE350" s="71"/>
      <c r="BBF350" s="71"/>
      <c r="BBG350" s="71"/>
      <c r="BBH350" s="71"/>
      <c r="BBI350" s="71"/>
      <c r="BBJ350" s="71"/>
      <c r="BBK350" s="71"/>
      <c r="BBL350" s="71"/>
      <c r="BBM350" s="71"/>
      <c r="BBN350" s="71"/>
      <c r="BBO350" s="71"/>
      <c r="BBP350" s="71"/>
      <c r="BBQ350" s="71"/>
      <c r="BBR350" s="71"/>
      <c r="BBS350" s="71"/>
      <c r="BBT350" s="71"/>
      <c r="BBU350" s="71"/>
      <c r="BBV350" s="71"/>
      <c r="BBW350" s="71"/>
      <c r="BBX350" s="71"/>
      <c r="BBY350" s="71"/>
      <c r="BBZ350" s="71"/>
      <c r="BCA350" s="71"/>
      <c r="BCB350" s="71"/>
      <c r="BCC350" s="71"/>
      <c r="BCD350" s="71"/>
      <c r="BCE350" s="71"/>
      <c r="BCF350" s="71"/>
      <c r="BCG350" s="71"/>
      <c r="BCH350" s="71"/>
      <c r="BCI350" s="71"/>
      <c r="BCJ350" s="71"/>
      <c r="BCK350" s="71"/>
      <c r="BCL350" s="71"/>
      <c r="BCM350" s="71"/>
      <c r="BCN350" s="71"/>
      <c r="BCO350" s="71"/>
      <c r="BCP350" s="71"/>
      <c r="BCQ350" s="71"/>
      <c r="BCR350" s="71"/>
      <c r="BCS350" s="71"/>
      <c r="BCT350" s="71"/>
      <c r="BCU350" s="71"/>
      <c r="BCV350" s="71"/>
      <c r="BCW350" s="71"/>
      <c r="BCX350" s="71"/>
      <c r="BCY350" s="71"/>
      <c r="BCZ350" s="71"/>
      <c r="BDA350" s="71"/>
      <c r="BDB350" s="71"/>
      <c r="BDC350" s="71"/>
      <c r="BDD350" s="71"/>
      <c r="BDE350" s="71"/>
      <c r="BDF350" s="71"/>
      <c r="BDG350" s="71"/>
      <c r="BDH350" s="71"/>
      <c r="BDI350" s="71"/>
      <c r="BDJ350" s="71"/>
      <c r="BDK350" s="71"/>
      <c r="BDL350" s="71"/>
      <c r="BDM350" s="71"/>
      <c r="BDN350" s="71"/>
      <c r="BDO350" s="71"/>
      <c r="BDP350" s="71"/>
      <c r="BDQ350" s="71"/>
      <c r="BDR350" s="71"/>
      <c r="BDS350" s="71"/>
      <c r="BDT350" s="71"/>
      <c r="BDU350" s="71"/>
      <c r="BDV350" s="71"/>
      <c r="BDW350" s="71"/>
      <c r="BDX350" s="71"/>
      <c r="BDY350" s="71"/>
      <c r="BDZ350" s="71"/>
      <c r="BEA350" s="71"/>
      <c r="BEB350" s="71"/>
      <c r="BEC350" s="71"/>
      <c r="BED350" s="71"/>
      <c r="BEE350" s="71"/>
      <c r="BEF350" s="71"/>
      <c r="BEG350" s="71"/>
      <c r="BEH350" s="71"/>
      <c r="BEI350" s="71"/>
      <c r="BEJ350" s="71"/>
      <c r="BEK350" s="71"/>
      <c r="BEL350" s="71"/>
      <c r="BEM350" s="71"/>
      <c r="BEN350" s="71"/>
      <c r="BEO350" s="71"/>
      <c r="BEP350" s="71"/>
      <c r="BEQ350" s="71"/>
      <c r="BER350" s="71"/>
      <c r="BES350" s="71"/>
      <c r="BET350" s="71"/>
      <c r="BEU350" s="71"/>
      <c r="BEV350" s="71"/>
      <c r="BEW350" s="71"/>
      <c r="BEX350" s="71"/>
      <c r="BEY350" s="71"/>
      <c r="BEZ350" s="71"/>
      <c r="BFA350" s="71"/>
      <c r="BFB350" s="71"/>
      <c r="BFC350" s="71"/>
      <c r="BFD350" s="71"/>
      <c r="BFE350" s="71"/>
      <c r="BFF350" s="71"/>
      <c r="BFG350" s="71"/>
      <c r="BFH350" s="71"/>
      <c r="BFI350" s="71"/>
      <c r="BFJ350" s="71"/>
      <c r="BFK350" s="71"/>
      <c r="BFL350" s="71"/>
      <c r="BFM350" s="71"/>
      <c r="BFN350" s="71"/>
      <c r="BFO350" s="71"/>
      <c r="BFP350" s="71"/>
      <c r="BFQ350" s="71"/>
      <c r="BFR350" s="71"/>
      <c r="BFS350" s="71"/>
      <c r="BFT350" s="71"/>
      <c r="BFU350" s="71"/>
      <c r="BFV350" s="71"/>
      <c r="BFW350" s="71"/>
      <c r="BFX350" s="71"/>
      <c r="BFY350" s="71"/>
      <c r="BFZ350" s="71"/>
      <c r="BGA350" s="71"/>
      <c r="BGB350" s="71"/>
      <c r="BGC350" s="71"/>
      <c r="BGD350" s="71"/>
      <c r="BGE350" s="71"/>
      <c r="BGF350" s="71"/>
      <c r="BGG350" s="71"/>
      <c r="BGH350" s="71"/>
      <c r="BGI350" s="71"/>
      <c r="BGJ350" s="71"/>
      <c r="BGK350" s="71"/>
      <c r="BGL350" s="71"/>
      <c r="BGM350" s="71"/>
      <c r="BGN350" s="71"/>
      <c r="BGO350" s="71"/>
      <c r="BGP350" s="71"/>
      <c r="BGQ350" s="71"/>
      <c r="BGR350" s="71"/>
      <c r="BGS350" s="71"/>
      <c r="BGT350" s="71"/>
      <c r="BGU350" s="71"/>
      <c r="BGV350" s="71"/>
      <c r="BGW350" s="71"/>
      <c r="BGX350" s="71"/>
      <c r="BGY350" s="71"/>
      <c r="BGZ350" s="71"/>
      <c r="BHA350" s="71"/>
      <c r="BHB350" s="71"/>
      <c r="BHC350" s="71"/>
      <c r="BHD350" s="71"/>
      <c r="BHE350" s="71"/>
      <c r="BHF350" s="71"/>
      <c r="BHG350" s="71"/>
      <c r="BHH350" s="71"/>
      <c r="BHI350" s="71"/>
      <c r="BHJ350" s="71"/>
      <c r="BHK350" s="71"/>
      <c r="BHL350" s="71"/>
      <c r="BHM350" s="71"/>
      <c r="BHN350" s="71"/>
      <c r="BHO350" s="71"/>
      <c r="BHP350" s="71"/>
      <c r="BHQ350" s="71"/>
      <c r="BHR350" s="71"/>
      <c r="BHS350" s="71"/>
      <c r="BHT350" s="71"/>
      <c r="BHU350" s="71"/>
      <c r="BHV350" s="71"/>
      <c r="BHW350" s="71"/>
      <c r="BHX350" s="71"/>
      <c r="BHY350" s="71"/>
      <c r="BHZ350" s="71"/>
      <c r="BIA350" s="71"/>
      <c r="BIB350" s="71"/>
      <c r="BIC350" s="71"/>
      <c r="BID350" s="71"/>
      <c r="BIE350" s="71"/>
      <c r="BIF350" s="71"/>
      <c r="BIG350" s="71"/>
      <c r="BIH350" s="71"/>
      <c r="BII350" s="71"/>
      <c r="BIJ350" s="71"/>
      <c r="BIK350" s="71"/>
      <c r="BIL350" s="71"/>
      <c r="BIM350" s="71"/>
      <c r="BIN350" s="71"/>
      <c r="BIO350" s="71"/>
      <c r="BIP350" s="71"/>
      <c r="BIQ350" s="71"/>
      <c r="BIR350" s="71"/>
      <c r="BIS350" s="71"/>
      <c r="BIT350" s="71"/>
      <c r="BIU350" s="71"/>
      <c r="BIV350" s="71"/>
      <c r="BIW350" s="71"/>
      <c r="BIX350" s="71"/>
      <c r="BIY350" s="71"/>
      <c r="BIZ350" s="71"/>
      <c r="BJA350" s="71"/>
      <c r="BJB350" s="71"/>
      <c r="BJC350" s="71"/>
      <c r="BJD350" s="71"/>
      <c r="BJE350" s="71"/>
      <c r="BJF350" s="71"/>
      <c r="BJG350" s="71"/>
      <c r="BJH350" s="71"/>
      <c r="BJI350" s="71"/>
      <c r="BJJ350" s="71"/>
      <c r="BJK350" s="71"/>
      <c r="BJL350" s="71"/>
      <c r="BJM350" s="71"/>
      <c r="BJN350" s="71"/>
      <c r="BJO350" s="71"/>
      <c r="BJP350" s="71"/>
      <c r="BJQ350" s="71"/>
      <c r="BJR350" s="71"/>
      <c r="BJS350" s="71"/>
      <c r="BJT350" s="71"/>
      <c r="BJU350" s="71"/>
      <c r="BJV350" s="71"/>
      <c r="BJW350" s="71"/>
      <c r="BJX350" s="71"/>
      <c r="BJY350" s="71"/>
      <c r="BJZ350" s="71"/>
      <c r="BKA350" s="71"/>
      <c r="BKB350" s="71"/>
      <c r="BKC350" s="71"/>
      <c r="BKD350" s="71"/>
      <c r="BKE350" s="71"/>
      <c r="BKF350" s="71"/>
      <c r="BKG350" s="71"/>
      <c r="BKH350" s="71"/>
      <c r="BKI350" s="71"/>
      <c r="BKJ350" s="71"/>
      <c r="BKK350" s="71"/>
      <c r="BKL350" s="71"/>
      <c r="BKM350" s="71"/>
      <c r="BKN350" s="71"/>
      <c r="BKO350" s="71"/>
      <c r="BKP350" s="71"/>
      <c r="BKQ350" s="71"/>
      <c r="BKR350" s="71"/>
      <c r="BKS350" s="71"/>
      <c r="BKT350" s="71"/>
      <c r="BKU350" s="71"/>
      <c r="BKV350" s="71"/>
      <c r="BKW350" s="71"/>
      <c r="BKX350" s="71"/>
      <c r="BKY350" s="71"/>
      <c r="BKZ350" s="71"/>
      <c r="BLA350" s="71"/>
      <c r="BLB350" s="71"/>
      <c r="BLC350" s="71"/>
      <c r="BLD350" s="71"/>
      <c r="BLE350" s="71"/>
      <c r="BLF350" s="71"/>
      <c r="BLG350" s="71"/>
      <c r="BLH350" s="71"/>
      <c r="BLI350" s="71"/>
      <c r="BLJ350" s="71"/>
      <c r="BLK350" s="71"/>
      <c r="BLL350" s="71"/>
      <c r="BLM350" s="71"/>
      <c r="BLN350" s="71"/>
      <c r="BLO350" s="71"/>
      <c r="BLP350" s="71"/>
      <c r="BLQ350" s="71"/>
      <c r="BLR350" s="71"/>
      <c r="BLS350" s="71"/>
      <c r="BLT350" s="71"/>
      <c r="BLU350" s="71"/>
      <c r="BLV350" s="71"/>
      <c r="BLW350" s="71"/>
      <c r="BLX350" s="71"/>
      <c r="BLY350" s="71"/>
      <c r="BLZ350" s="71"/>
      <c r="BMA350" s="71"/>
      <c r="BMB350" s="71"/>
      <c r="BMC350" s="71"/>
      <c r="BMD350" s="71"/>
      <c r="BME350" s="71"/>
      <c r="BMF350" s="71"/>
      <c r="BMG350" s="71"/>
      <c r="BMH350" s="71"/>
      <c r="BMI350" s="71"/>
      <c r="BMJ350" s="71"/>
      <c r="BMK350" s="71"/>
      <c r="BML350" s="71"/>
      <c r="BMM350" s="71"/>
      <c r="BMN350" s="71"/>
      <c r="BMO350" s="71"/>
      <c r="BMP350" s="71"/>
      <c r="BMQ350" s="71"/>
      <c r="BMR350" s="71"/>
      <c r="BMS350" s="71"/>
      <c r="BMT350" s="71"/>
      <c r="BMU350" s="71"/>
      <c r="BMV350" s="71"/>
      <c r="BMW350" s="71"/>
      <c r="BMX350" s="71"/>
      <c r="BMY350" s="71"/>
      <c r="BMZ350" s="71"/>
      <c r="BNA350" s="71"/>
      <c r="BNB350" s="71"/>
      <c r="BNC350" s="71"/>
      <c r="BND350" s="71"/>
      <c r="BNE350" s="71"/>
      <c r="BNF350" s="71"/>
      <c r="BNG350" s="71"/>
      <c r="BNH350" s="71"/>
      <c r="BNI350" s="71"/>
      <c r="BNJ350" s="71"/>
      <c r="BNK350" s="71"/>
      <c r="BNL350" s="71"/>
      <c r="BNM350" s="71"/>
      <c r="BNN350" s="71"/>
      <c r="BNO350" s="71"/>
      <c r="BNP350" s="71"/>
      <c r="BNQ350" s="71"/>
      <c r="BNR350" s="71"/>
      <c r="BNS350" s="71"/>
      <c r="BNT350" s="71"/>
      <c r="BNU350" s="71"/>
      <c r="BNV350" s="71"/>
      <c r="BNW350" s="71"/>
      <c r="BNX350" s="71"/>
      <c r="BNY350" s="71"/>
      <c r="BNZ350" s="71"/>
      <c r="BOA350" s="71"/>
      <c r="BOB350" s="71"/>
      <c r="BOC350" s="71"/>
      <c r="BOD350" s="71"/>
      <c r="BOE350" s="71"/>
      <c r="BOF350" s="71"/>
      <c r="BOG350" s="71"/>
      <c r="BOH350" s="71"/>
      <c r="BOI350" s="71"/>
      <c r="BOJ350" s="71"/>
      <c r="BOK350" s="71"/>
      <c r="BOL350" s="71"/>
      <c r="BOM350" s="71"/>
      <c r="BON350" s="71"/>
      <c r="BOO350" s="71"/>
      <c r="BOP350" s="71"/>
      <c r="BOQ350" s="71"/>
      <c r="BOR350" s="71"/>
      <c r="BOS350" s="71"/>
      <c r="BOT350" s="71"/>
      <c r="BOU350" s="71"/>
      <c r="BOV350" s="71"/>
      <c r="BOW350" s="71"/>
      <c r="BOX350" s="71"/>
      <c r="BOY350" s="71"/>
      <c r="BOZ350" s="71"/>
      <c r="BPA350" s="71"/>
      <c r="BPB350" s="71"/>
      <c r="BPC350" s="71"/>
      <c r="BPD350" s="71"/>
      <c r="BPE350" s="71"/>
      <c r="BPF350" s="71"/>
      <c r="BPG350" s="71"/>
      <c r="BPH350" s="71"/>
      <c r="BPI350" s="71"/>
      <c r="BPJ350" s="71"/>
      <c r="BPK350" s="71"/>
      <c r="BPL350" s="71"/>
      <c r="BPM350" s="71"/>
      <c r="BPN350" s="71"/>
      <c r="BPO350" s="71"/>
      <c r="BPP350" s="71"/>
      <c r="BPQ350" s="71"/>
      <c r="BPR350" s="71"/>
      <c r="BPS350" s="71"/>
      <c r="BPT350" s="71"/>
      <c r="BPU350" s="71"/>
      <c r="BPV350" s="71"/>
      <c r="BPW350" s="71"/>
      <c r="BPX350" s="71"/>
      <c r="BPY350" s="71"/>
      <c r="BPZ350" s="71"/>
      <c r="BQA350" s="71"/>
      <c r="BQB350" s="71"/>
      <c r="BQC350" s="71"/>
      <c r="BQD350" s="71"/>
      <c r="BQE350" s="71"/>
      <c r="BQF350" s="71"/>
      <c r="BQG350" s="71"/>
      <c r="BQH350" s="71"/>
      <c r="BQI350" s="71"/>
      <c r="BQJ350" s="71"/>
      <c r="BQK350" s="71"/>
      <c r="BQL350" s="71"/>
      <c r="BQM350" s="71"/>
      <c r="BQN350" s="71"/>
      <c r="BQO350" s="71"/>
      <c r="BQP350" s="71"/>
      <c r="BQQ350" s="71"/>
      <c r="BQR350" s="71"/>
      <c r="BQS350" s="71"/>
      <c r="BQT350" s="71"/>
      <c r="BQU350" s="71"/>
      <c r="BQV350" s="71"/>
      <c r="BQW350" s="71"/>
      <c r="BQX350" s="71"/>
      <c r="BQY350" s="71"/>
      <c r="BQZ350" s="71"/>
      <c r="BRA350" s="71"/>
      <c r="BRB350" s="71"/>
      <c r="BRC350" s="71"/>
      <c r="BRD350" s="71"/>
      <c r="BRE350" s="71"/>
      <c r="BRF350" s="71"/>
      <c r="BRG350" s="71"/>
      <c r="BRH350" s="71"/>
      <c r="BRI350" s="71"/>
      <c r="BRJ350" s="71"/>
      <c r="BRK350" s="71"/>
      <c r="BRL350" s="71"/>
      <c r="BRM350" s="71"/>
      <c r="BRN350" s="71"/>
      <c r="BRO350" s="71"/>
      <c r="BRP350" s="71"/>
      <c r="BRQ350" s="71"/>
      <c r="BRR350" s="71"/>
      <c r="BRS350" s="71"/>
      <c r="BRT350" s="71"/>
      <c r="BRU350" s="71"/>
      <c r="BRV350" s="71"/>
      <c r="BRW350" s="71"/>
      <c r="BRX350" s="71"/>
      <c r="BRY350" s="71"/>
      <c r="BRZ350" s="71"/>
      <c r="BSA350" s="71"/>
      <c r="BSB350" s="71"/>
      <c r="BSC350" s="71"/>
      <c r="BSD350" s="71"/>
      <c r="BSE350" s="71"/>
      <c r="BSF350" s="71"/>
      <c r="BSG350" s="71"/>
      <c r="BSH350" s="71"/>
      <c r="BSI350" s="71"/>
      <c r="BSJ350" s="71"/>
      <c r="BSK350" s="71"/>
      <c r="BSL350" s="71"/>
      <c r="BSM350" s="71"/>
      <c r="BSN350" s="71"/>
      <c r="BSO350" s="71"/>
      <c r="BSP350" s="71"/>
      <c r="BSQ350" s="71"/>
      <c r="BSR350" s="71"/>
      <c r="BSS350" s="71"/>
      <c r="BST350" s="71"/>
      <c r="BSU350" s="71"/>
      <c r="BSV350" s="71"/>
      <c r="BSW350" s="71"/>
      <c r="BSX350" s="71"/>
      <c r="BSY350" s="71"/>
      <c r="BSZ350" s="71"/>
      <c r="BTA350" s="71"/>
      <c r="BTB350" s="71"/>
      <c r="BTC350" s="71"/>
      <c r="BTD350" s="71"/>
      <c r="BTE350" s="71"/>
      <c r="BTF350" s="71"/>
      <c r="BTG350" s="71"/>
      <c r="BTH350" s="71"/>
      <c r="BTI350" s="71"/>
      <c r="BTJ350" s="71"/>
      <c r="BTK350" s="71"/>
      <c r="BTL350" s="71"/>
      <c r="BTM350" s="71"/>
      <c r="BTN350" s="71"/>
      <c r="BTO350" s="71"/>
      <c r="BTP350" s="71"/>
      <c r="BTQ350" s="71"/>
      <c r="BTR350" s="71"/>
      <c r="BTS350" s="71"/>
      <c r="BTT350" s="71"/>
      <c r="BTU350" s="71"/>
      <c r="BTV350" s="71"/>
      <c r="BTW350" s="71"/>
      <c r="BTX350" s="71"/>
      <c r="BTY350" s="71"/>
      <c r="BTZ350" s="71"/>
      <c r="BUA350" s="71"/>
      <c r="BUB350" s="71"/>
      <c r="BUC350" s="71"/>
      <c r="BUD350" s="71"/>
      <c r="BUE350" s="71"/>
      <c r="BUF350" s="71"/>
      <c r="BUG350" s="71"/>
      <c r="BUH350" s="71"/>
      <c r="BUI350" s="71"/>
      <c r="BUJ350" s="71"/>
      <c r="BUK350" s="71"/>
      <c r="BUL350" s="71"/>
      <c r="BUM350" s="71"/>
      <c r="BUN350" s="71"/>
      <c r="BUO350" s="71"/>
      <c r="BUP350" s="71"/>
      <c r="BUQ350" s="71"/>
      <c r="BUR350" s="71"/>
      <c r="BUS350" s="71"/>
      <c r="BUT350" s="71"/>
      <c r="BUU350" s="71"/>
      <c r="BUV350" s="71"/>
      <c r="BUW350" s="71"/>
      <c r="BUX350" s="71"/>
      <c r="BUY350" s="71"/>
      <c r="BUZ350" s="71"/>
      <c r="BVA350" s="71"/>
      <c r="BVB350" s="71"/>
      <c r="BVC350" s="71"/>
      <c r="BVD350" s="71"/>
      <c r="BVE350" s="71"/>
      <c r="BVF350" s="71"/>
      <c r="BVG350" s="71"/>
      <c r="BVH350" s="71"/>
      <c r="BVI350" s="71"/>
      <c r="BVJ350" s="71"/>
      <c r="BVK350" s="71"/>
      <c r="BVL350" s="71"/>
      <c r="BVM350" s="71"/>
      <c r="BVN350" s="71"/>
      <c r="BVO350" s="71"/>
      <c r="BVP350" s="71"/>
      <c r="BVQ350" s="71"/>
      <c r="BVR350" s="71"/>
      <c r="BVS350" s="71"/>
      <c r="BVT350" s="71"/>
      <c r="BVU350" s="71"/>
      <c r="BVV350" s="71"/>
      <c r="BVW350" s="71"/>
      <c r="BVX350" s="71"/>
      <c r="BVY350" s="71"/>
      <c r="BVZ350" s="71"/>
      <c r="BWA350" s="71"/>
      <c r="BWB350" s="71"/>
      <c r="BWC350" s="71"/>
      <c r="BWD350" s="71"/>
      <c r="BWE350" s="71"/>
      <c r="BWF350" s="71"/>
      <c r="BWG350" s="71"/>
      <c r="BWH350" s="71"/>
      <c r="BWI350" s="71"/>
      <c r="BWJ350" s="71"/>
      <c r="BWK350" s="71"/>
      <c r="BWL350" s="71"/>
      <c r="BWM350" s="71"/>
      <c r="BWN350" s="71"/>
      <c r="BWO350" s="71"/>
      <c r="BWP350" s="71"/>
      <c r="BWQ350" s="71"/>
      <c r="BWR350" s="71"/>
      <c r="BWS350" s="71"/>
      <c r="BWT350" s="71"/>
      <c r="BWU350" s="71"/>
      <c r="BWV350" s="71"/>
      <c r="BWW350" s="71"/>
      <c r="BWX350" s="71"/>
      <c r="BWY350" s="71"/>
      <c r="BWZ350" s="71"/>
      <c r="BXA350" s="71"/>
      <c r="BXB350" s="71"/>
      <c r="BXC350" s="71"/>
      <c r="BXD350" s="71"/>
      <c r="BXE350" s="71"/>
      <c r="BXF350" s="71"/>
      <c r="BXG350" s="71"/>
      <c r="BXH350" s="71"/>
      <c r="BXI350" s="71"/>
      <c r="BXJ350" s="71"/>
      <c r="BXK350" s="71"/>
      <c r="BXL350" s="71"/>
      <c r="BXM350" s="71"/>
      <c r="BXN350" s="71"/>
      <c r="BXO350" s="71"/>
      <c r="BXP350" s="71"/>
      <c r="BXQ350" s="71"/>
      <c r="BXR350" s="71"/>
      <c r="BXS350" s="71"/>
      <c r="BXT350" s="71"/>
      <c r="BXU350" s="71"/>
      <c r="BXV350" s="71"/>
      <c r="BXW350" s="71"/>
      <c r="BXX350" s="71"/>
      <c r="BXY350" s="71"/>
      <c r="BXZ350" s="71"/>
      <c r="BYA350" s="71"/>
      <c r="BYB350" s="71"/>
      <c r="BYC350" s="71"/>
      <c r="BYD350" s="71"/>
      <c r="BYE350" s="71"/>
      <c r="BYF350" s="71"/>
      <c r="BYG350" s="71"/>
      <c r="BYH350" s="71"/>
      <c r="BYI350" s="71"/>
      <c r="BYJ350" s="71"/>
      <c r="BYK350" s="71"/>
      <c r="BYL350" s="71"/>
      <c r="BYM350" s="71"/>
      <c r="BYN350" s="71"/>
      <c r="BYO350" s="71"/>
      <c r="BYP350" s="71"/>
      <c r="BYQ350" s="71"/>
      <c r="BYR350" s="71"/>
      <c r="BYS350" s="71"/>
      <c r="BYT350" s="71"/>
      <c r="BYU350" s="71"/>
      <c r="BYV350" s="71"/>
      <c r="BYW350" s="71"/>
      <c r="BYX350" s="71"/>
      <c r="BYY350" s="71"/>
      <c r="BYZ350" s="71"/>
      <c r="BZA350" s="71"/>
      <c r="BZB350" s="71"/>
      <c r="BZC350" s="71"/>
      <c r="BZD350" s="71"/>
      <c r="BZE350" s="71"/>
      <c r="BZF350" s="71"/>
      <c r="BZG350" s="71"/>
      <c r="BZH350" s="71"/>
      <c r="BZI350" s="71"/>
      <c r="BZJ350" s="71"/>
      <c r="BZK350" s="71"/>
      <c r="BZL350" s="71"/>
      <c r="BZM350" s="71"/>
      <c r="BZN350" s="71"/>
      <c r="BZO350" s="71"/>
      <c r="BZP350" s="71"/>
      <c r="BZQ350" s="71"/>
      <c r="BZR350" s="71"/>
      <c r="BZS350" s="71"/>
      <c r="BZT350" s="71"/>
      <c r="BZU350" s="71"/>
      <c r="BZV350" s="71"/>
      <c r="BZW350" s="71"/>
      <c r="BZX350" s="71"/>
      <c r="BZY350" s="71"/>
      <c r="BZZ350" s="71"/>
      <c r="CAA350" s="71"/>
      <c r="CAB350" s="71"/>
      <c r="CAC350" s="71"/>
      <c r="CAD350" s="71"/>
      <c r="CAE350" s="71"/>
      <c r="CAF350" s="71"/>
      <c r="CAG350" s="71"/>
      <c r="CAH350" s="71"/>
      <c r="CAI350" s="71"/>
      <c r="CAJ350" s="71"/>
      <c r="CAK350" s="71"/>
      <c r="CAL350" s="71"/>
      <c r="CAM350" s="71"/>
      <c r="CAN350" s="71"/>
      <c r="CAO350" s="71"/>
      <c r="CAP350" s="71"/>
      <c r="CAQ350" s="71"/>
      <c r="CAR350" s="71"/>
      <c r="CAS350" s="71"/>
      <c r="CAT350" s="71"/>
      <c r="CAU350" s="71"/>
      <c r="CAV350" s="71"/>
      <c r="CAW350" s="71"/>
      <c r="CAX350" s="71"/>
      <c r="CAY350" s="71"/>
      <c r="CAZ350" s="71"/>
      <c r="CBA350" s="71"/>
      <c r="CBB350" s="71"/>
      <c r="CBC350" s="71"/>
      <c r="CBD350" s="71"/>
      <c r="CBE350" s="71"/>
      <c r="CBF350" s="71"/>
      <c r="CBG350" s="71"/>
      <c r="CBH350" s="71"/>
      <c r="CBI350" s="71"/>
      <c r="CBJ350" s="71"/>
      <c r="CBK350" s="71"/>
      <c r="CBL350" s="71"/>
      <c r="CBM350" s="71"/>
      <c r="CBN350" s="71"/>
      <c r="CBO350" s="71"/>
      <c r="CBP350" s="71"/>
      <c r="CBQ350" s="71"/>
      <c r="CBR350" s="71"/>
      <c r="CBS350" s="71"/>
      <c r="CBT350" s="71"/>
      <c r="CBU350" s="71"/>
      <c r="CBV350" s="71"/>
      <c r="CBW350" s="71"/>
      <c r="CBX350" s="71"/>
      <c r="CBY350" s="71"/>
      <c r="CBZ350" s="71"/>
      <c r="CCA350" s="71"/>
      <c r="CCB350" s="71"/>
      <c r="CCC350" s="71"/>
      <c r="CCD350" s="71"/>
      <c r="CCE350" s="71"/>
      <c r="CCF350" s="71"/>
      <c r="CCG350" s="71"/>
      <c r="CCH350" s="71"/>
      <c r="CCI350" s="71"/>
      <c r="CCJ350" s="71"/>
      <c r="CCK350" s="71"/>
      <c r="CCL350" s="71"/>
      <c r="CCM350" s="71"/>
      <c r="CCN350" s="71"/>
      <c r="CCO350" s="71"/>
      <c r="CCP350" s="71"/>
      <c r="CCQ350" s="71"/>
      <c r="CCR350" s="71"/>
      <c r="CCS350" s="71"/>
      <c r="CCT350" s="71"/>
      <c r="CCU350" s="71"/>
      <c r="CCV350" s="71"/>
      <c r="CCW350" s="71"/>
      <c r="CCX350" s="71"/>
      <c r="CCY350" s="71"/>
      <c r="CCZ350" s="71"/>
      <c r="CDA350" s="71"/>
      <c r="CDB350" s="71"/>
      <c r="CDC350" s="71"/>
      <c r="CDD350" s="71"/>
      <c r="CDE350" s="71"/>
      <c r="CDF350" s="71"/>
      <c r="CDG350" s="71"/>
      <c r="CDH350" s="71"/>
      <c r="CDI350" s="71"/>
      <c r="CDJ350" s="71"/>
      <c r="CDK350" s="71"/>
      <c r="CDL350" s="71"/>
      <c r="CDM350" s="71"/>
      <c r="CDN350" s="71"/>
      <c r="CDO350" s="71"/>
      <c r="CDP350" s="71"/>
      <c r="CDQ350" s="71"/>
      <c r="CDR350" s="71"/>
      <c r="CDS350" s="71"/>
      <c r="CDT350" s="71"/>
      <c r="CDU350" s="71"/>
      <c r="CDV350" s="71"/>
      <c r="CDW350" s="71"/>
      <c r="CDX350" s="71"/>
      <c r="CDY350" s="71"/>
      <c r="CDZ350" s="71"/>
      <c r="CEA350" s="71"/>
      <c r="CEB350" s="71"/>
      <c r="CEC350" s="71"/>
      <c r="CED350" s="71"/>
      <c r="CEE350" s="71"/>
      <c r="CEF350" s="71"/>
      <c r="CEG350" s="71"/>
      <c r="CEH350" s="71"/>
      <c r="CEI350" s="71"/>
      <c r="CEJ350" s="71"/>
      <c r="CEK350" s="71"/>
      <c r="CEL350" s="71"/>
      <c r="CEM350" s="71"/>
      <c r="CEN350" s="71"/>
      <c r="CEO350" s="71"/>
      <c r="CEP350" s="71"/>
      <c r="CEQ350" s="71"/>
      <c r="CER350" s="71"/>
      <c r="CES350" s="71"/>
      <c r="CET350" s="71"/>
      <c r="CEU350" s="71"/>
      <c r="CEV350" s="71"/>
      <c r="CEW350" s="71"/>
      <c r="CEX350" s="71"/>
      <c r="CEY350" s="71"/>
      <c r="CEZ350" s="71"/>
      <c r="CFA350" s="71"/>
      <c r="CFB350" s="71"/>
      <c r="CFC350" s="71"/>
      <c r="CFD350" s="71"/>
      <c r="CFE350" s="71"/>
      <c r="CFF350" s="71"/>
      <c r="CFG350" s="71"/>
      <c r="CFH350" s="71"/>
      <c r="CFI350" s="71"/>
      <c r="CFJ350" s="71"/>
      <c r="CFK350" s="71"/>
      <c r="CFL350" s="71"/>
      <c r="CFM350" s="71"/>
      <c r="CFN350" s="71"/>
      <c r="CFO350" s="71"/>
      <c r="CFP350" s="71"/>
      <c r="CFQ350" s="71"/>
      <c r="CFR350" s="71"/>
      <c r="CFS350" s="71"/>
      <c r="CFT350" s="71"/>
      <c r="CFU350" s="71"/>
      <c r="CFV350" s="71"/>
      <c r="CFW350" s="71"/>
      <c r="CFX350" s="71"/>
      <c r="CFY350" s="71"/>
      <c r="CFZ350" s="71"/>
      <c r="CGA350" s="71"/>
      <c r="CGB350" s="71"/>
      <c r="CGC350" s="71"/>
      <c r="CGD350" s="71"/>
      <c r="CGE350" s="71"/>
      <c r="CGF350" s="71"/>
      <c r="CGG350" s="71"/>
      <c r="CGH350" s="71"/>
      <c r="CGI350" s="71"/>
      <c r="CGJ350" s="71"/>
      <c r="CGK350" s="71"/>
      <c r="CGL350" s="71"/>
      <c r="CGM350" s="71"/>
      <c r="CGN350" s="71"/>
      <c r="CGO350" s="71"/>
      <c r="CGP350" s="71"/>
      <c r="CGQ350" s="71"/>
      <c r="CGR350" s="71"/>
      <c r="CGS350" s="71"/>
      <c r="CGT350" s="71"/>
      <c r="CGU350" s="71"/>
      <c r="CGV350" s="71"/>
      <c r="CGW350" s="71"/>
      <c r="CGX350" s="71"/>
      <c r="CGY350" s="71"/>
      <c r="CGZ350" s="71"/>
      <c r="CHA350" s="71"/>
      <c r="CHB350" s="71"/>
      <c r="CHC350" s="71"/>
      <c r="CHD350" s="71"/>
      <c r="CHE350" s="71"/>
      <c r="CHF350" s="71"/>
      <c r="CHG350" s="71"/>
      <c r="CHH350" s="71"/>
      <c r="CHI350" s="71"/>
      <c r="CHJ350" s="71"/>
      <c r="CHK350" s="71"/>
      <c r="CHL350" s="71"/>
      <c r="CHM350" s="71"/>
      <c r="CHN350" s="71"/>
      <c r="CHO350" s="71"/>
      <c r="CHP350" s="71"/>
      <c r="CHQ350" s="71"/>
      <c r="CHR350" s="71"/>
      <c r="CHS350" s="71"/>
      <c r="CHT350" s="71"/>
      <c r="CHU350" s="71"/>
      <c r="CHV350" s="71"/>
      <c r="CHW350" s="71"/>
      <c r="CHX350" s="71"/>
      <c r="CHY350" s="71"/>
      <c r="CHZ350" s="71"/>
      <c r="CIA350" s="71"/>
      <c r="CIB350" s="71"/>
      <c r="CIC350" s="71"/>
      <c r="CID350" s="71"/>
      <c r="CIE350" s="71"/>
      <c r="CIF350" s="71"/>
      <c r="CIG350" s="71"/>
      <c r="CIH350" s="71"/>
      <c r="CII350" s="71"/>
      <c r="CIJ350" s="71"/>
      <c r="CIK350" s="71"/>
      <c r="CIL350" s="71"/>
      <c r="CIM350" s="71"/>
      <c r="CIN350" s="71"/>
      <c r="CIO350" s="71"/>
      <c r="CIP350" s="71"/>
      <c r="CIQ350" s="71"/>
      <c r="CIR350" s="71"/>
      <c r="CIS350" s="71"/>
      <c r="CIT350" s="71"/>
      <c r="CIU350" s="71"/>
      <c r="CIV350" s="71"/>
      <c r="CIW350" s="71"/>
      <c r="CIX350" s="71"/>
      <c r="CIY350" s="71"/>
      <c r="CIZ350" s="71"/>
      <c r="CJA350" s="71"/>
      <c r="CJB350" s="71"/>
      <c r="CJC350" s="71"/>
      <c r="CJD350" s="71"/>
      <c r="CJE350" s="71"/>
      <c r="CJF350" s="71"/>
      <c r="CJG350" s="71"/>
      <c r="CJH350" s="71"/>
      <c r="CJI350" s="71"/>
      <c r="CJJ350" s="71"/>
      <c r="CJK350" s="71"/>
      <c r="CJL350" s="71"/>
      <c r="CJM350" s="71"/>
      <c r="CJN350" s="71"/>
      <c r="CJO350" s="71"/>
      <c r="CJP350" s="71"/>
      <c r="CJQ350" s="71"/>
      <c r="CJR350" s="71"/>
      <c r="CJS350" s="71"/>
      <c r="CJT350" s="71"/>
      <c r="CJU350" s="71"/>
      <c r="CJV350" s="71"/>
      <c r="CJW350" s="71"/>
      <c r="CJX350" s="71"/>
      <c r="CJY350" s="71"/>
      <c r="CJZ350" s="71"/>
      <c r="CKA350" s="71"/>
      <c r="CKB350" s="71"/>
      <c r="CKC350" s="71"/>
      <c r="CKD350" s="71"/>
      <c r="CKE350" s="71"/>
      <c r="CKF350" s="71"/>
      <c r="CKG350" s="71"/>
      <c r="CKH350" s="71"/>
      <c r="CKI350" s="71"/>
      <c r="CKJ350" s="71"/>
      <c r="CKK350" s="71"/>
      <c r="CKL350" s="71"/>
      <c r="CKM350" s="71"/>
      <c r="CKN350" s="71"/>
      <c r="CKO350" s="71"/>
      <c r="CKP350" s="71"/>
      <c r="CKQ350" s="71"/>
      <c r="CKR350" s="71"/>
      <c r="CKS350" s="71"/>
      <c r="CKT350" s="71"/>
      <c r="CKU350" s="71"/>
      <c r="CKV350" s="71"/>
      <c r="CKW350" s="71"/>
      <c r="CKX350" s="71"/>
      <c r="CKY350" s="71"/>
      <c r="CKZ350" s="71"/>
      <c r="CLA350" s="71"/>
      <c r="CLB350" s="71"/>
      <c r="CLC350" s="71"/>
      <c r="CLD350" s="71"/>
      <c r="CLE350" s="71"/>
      <c r="CLF350" s="71"/>
      <c r="CLG350" s="71"/>
      <c r="CLH350" s="71"/>
      <c r="CLI350" s="71"/>
      <c r="CLJ350" s="71"/>
      <c r="CLK350" s="71"/>
      <c r="CLL350" s="71"/>
      <c r="CLM350" s="71"/>
      <c r="CLN350" s="71"/>
      <c r="CLO350" s="71"/>
      <c r="CLP350" s="71"/>
      <c r="CLQ350" s="71"/>
      <c r="CLR350" s="71"/>
      <c r="CLS350" s="71"/>
      <c r="CLT350" s="71"/>
      <c r="CLU350" s="71"/>
      <c r="CLV350" s="71"/>
      <c r="CLW350" s="71"/>
      <c r="CLX350" s="71"/>
      <c r="CLY350" s="71"/>
      <c r="CLZ350" s="71"/>
      <c r="CMA350" s="71"/>
      <c r="CMB350" s="71"/>
      <c r="CMC350" s="71"/>
      <c r="CMD350" s="71"/>
      <c r="CME350" s="71"/>
      <c r="CMF350" s="71"/>
      <c r="CMG350" s="71"/>
      <c r="CMH350" s="71"/>
      <c r="CMI350" s="71"/>
      <c r="CMJ350" s="71"/>
      <c r="CMK350" s="71"/>
      <c r="CML350" s="71"/>
      <c r="CMM350" s="71"/>
      <c r="CMN350" s="71"/>
      <c r="CMO350" s="71"/>
      <c r="CMP350" s="71"/>
      <c r="CMQ350" s="71"/>
      <c r="CMR350" s="71"/>
      <c r="CMS350" s="71"/>
      <c r="CMT350" s="71"/>
      <c r="CMU350" s="71"/>
      <c r="CMV350" s="71"/>
      <c r="CMW350" s="71"/>
      <c r="CMX350" s="71"/>
      <c r="CMY350" s="71"/>
      <c r="CMZ350" s="71"/>
      <c r="CNA350" s="71"/>
      <c r="CNB350" s="71"/>
      <c r="CNC350" s="71"/>
      <c r="CND350" s="71"/>
      <c r="CNE350" s="71"/>
      <c r="CNF350" s="71"/>
      <c r="CNG350" s="71"/>
      <c r="CNH350" s="71"/>
      <c r="CNI350" s="71"/>
      <c r="CNJ350" s="71"/>
      <c r="CNK350" s="71"/>
      <c r="CNL350" s="71"/>
      <c r="CNM350" s="71"/>
      <c r="CNN350" s="71"/>
      <c r="CNO350" s="71"/>
      <c r="CNP350" s="71"/>
      <c r="CNQ350" s="71"/>
      <c r="CNR350" s="71"/>
      <c r="CNS350" s="71"/>
      <c r="CNT350" s="71"/>
      <c r="CNU350" s="71"/>
      <c r="CNV350" s="71"/>
      <c r="CNW350" s="71"/>
      <c r="CNX350" s="71"/>
      <c r="CNY350" s="71"/>
      <c r="CNZ350" s="71"/>
      <c r="COA350" s="71"/>
      <c r="COB350" s="71"/>
      <c r="COC350" s="71"/>
      <c r="COD350" s="71"/>
      <c r="COE350" s="71"/>
      <c r="COF350" s="71"/>
      <c r="COG350" s="71"/>
      <c r="COH350" s="71"/>
      <c r="COI350" s="71"/>
      <c r="COJ350" s="71"/>
      <c r="COK350" s="71"/>
      <c r="COL350" s="71"/>
      <c r="COM350" s="71"/>
      <c r="CON350" s="71"/>
      <c r="COO350" s="71"/>
      <c r="COP350" s="71"/>
      <c r="COQ350" s="71"/>
      <c r="COR350" s="71"/>
      <c r="COS350" s="71"/>
      <c r="COT350" s="71"/>
      <c r="COU350" s="71"/>
      <c r="COV350" s="71"/>
      <c r="COW350" s="71"/>
      <c r="COX350" s="71"/>
      <c r="COY350" s="71"/>
      <c r="COZ350" s="71"/>
      <c r="CPA350" s="71"/>
      <c r="CPB350" s="71"/>
      <c r="CPC350" s="71"/>
      <c r="CPD350" s="71"/>
      <c r="CPE350" s="71"/>
      <c r="CPF350" s="71"/>
      <c r="CPG350" s="71"/>
      <c r="CPH350" s="71"/>
      <c r="CPI350" s="71"/>
      <c r="CPJ350" s="71"/>
      <c r="CPK350" s="71"/>
      <c r="CPL350" s="71"/>
      <c r="CPM350" s="71"/>
      <c r="CPN350" s="71"/>
      <c r="CPO350" s="71"/>
      <c r="CPP350" s="71"/>
      <c r="CPQ350" s="71"/>
      <c r="CPR350" s="71"/>
      <c r="CPS350" s="71"/>
      <c r="CPT350" s="71"/>
      <c r="CPU350" s="71"/>
      <c r="CPV350" s="71"/>
      <c r="CPW350" s="71"/>
      <c r="CPX350" s="71"/>
      <c r="CPY350" s="71"/>
      <c r="CPZ350" s="71"/>
      <c r="CQA350" s="71"/>
      <c r="CQB350" s="71"/>
      <c r="CQC350" s="71"/>
      <c r="CQD350" s="71"/>
      <c r="CQE350" s="71"/>
      <c r="CQF350" s="71"/>
      <c r="CQG350" s="71"/>
      <c r="CQH350" s="71"/>
      <c r="CQI350" s="71"/>
      <c r="CQJ350" s="71"/>
      <c r="CQK350" s="71"/>
      <c r="CQL350" s="71"/>
      <c r="CQM350" s="71"/>
      <c r="CQN350" s="71"/>
      <c r="CQO350" s="71"/>
      <c r="CQP350" s="71"/>
      <c r="CQQ350" s="71"/>
      <c r="CQR350" s="71"/>
      <c r="CQS350" s="71"/>
      <c r="CQT350" s="71"/>
      <c r="CQU350" s="71"/>
      <c r="CQV350" s="71"/>
      <c r="CQW350" s="71"/>
      <c r="CQX350" s="71"/>
      <c r="CQY350" s="71"/>
      <c r="CQZ350" s="71"/>
      <c r="CRA350" s="71"/>
      <c r="CRB350" s="71"/>
      <c r="CRC350" s="71"/>
      <c r="CRD350" s="71"/>
      <c r="CRE350" s="71"/>
      <c r="CRF350" s="71"/>
      <c r="CRG350" s="71"/>
      <c r="CRH350" s="71"/>
      <c r="CRI350" s="71"/>
      <c r="CRJ350" s="71"/>
      <c r="CRK350" s="71"/>
      <c r="CRL350" s="71"/>
      <c r="CRM350" s="71"/>
      <c r="CRN350" s="71"/>
      <c r="CRO350" s="71"/>
      <c r="CRP350" s="71"/>
      <c r="CRQ350" s="71"/>
      <c r="CRR350" s="71"/>
      <c r="CRS350" s="71"/>
      <c r="CRT350" s="71"/>
      <c r="CRU350" s="71"/>
      <c r="CRV350" s="71"/>
      <c r="CRW350" s="71"/>
      <c r="CRX350" s="71"/>
      <c r="CRY350" s="71"/>
      <c r="CRZ350" s="71"/>
      <c r="CSA350" s="71"/>
      <c r="CSB350" s="71"/>
      <c r="CSC350" s="71"/>
      <c r="CSD350" s="71"/>
      <c r="CSE350" s="71"/>
      <c r="CSF350" s="71"/>
      <c r="CSG350" s="71"/>
      <c r="CSH350" s="71"/>
      <c r="CSI350" s="71"/>
      <c r="CSJ350" s="71"/>
      <c r="CSK350" s="71"/>
      <c r="CSL350" s="71"/>
      <c r="CSM350" s="71"/>
      <c r="CSN350" s="71"/>
      <c r="CSO350" s="71"/>
      <c r="CSP350" s="71"/>
      <c r="CSQ350" s="71"/>
      <c r="CSR350" s="71"/>
      <c r="CSS350" s="71"/>
      <c r="CST350" s="71"/>
      <c r="CSU350" s="71"/>
      <c r="CSV350" s="71"/>
      <c r="CSW350" s="71"/>
      <c r="CSX350" s="71"/>
      <c r="CSY350" s="71"/>
      <c r="CSZ350" s="71"/>
      <c r="CTA350" s="71"/>
      <c r="CTB350" s="71"/>
      <c r="CTC350" s="71"/>
      <c r="CTD350" s="71"/>
      <c r="CTE350" s="71"/>
      <c r="CTF350" s="71"/>
      <c r="CTG350" s="71"/>
      <c r="CTH350" s="71"/>
      <c r="CTI350" s="71"/>
      <c r="CTJ350" s="71"/>
      <c r="CTK350" s="71"/>
      <c r="CTL350" s="71"/>
      <c r="CTM350" s="71"/>
      <c r="CTN350" s="71"/>
      <c r="CTO350" s="71"/>
      <c r="CTP350" s="71"/>
      <c r="CTQ350" s="71"/>
      <c r="CTR350" s="71"/>
      <c r="CTS350" s="71"/>
      <c r="CTT350" s="71"/>
      <c r="CTU350" s="71"/>
      <c r="CTV350" s="71"/>
      <c r="CTW350" s="71"/>
      <c r="CTX350" s="71"/>
      <c r="CTY350" s="71"/>
      <c r="CTZ350" s="71"/>
      <c r="CUA350" s="71"/>
      <c r="CUB350" s="71"/>
      <c r="CUC350" s="71"/>
      <c r="CUD350" s="71"/>
      <c r="CUE350" s="71"/>
      <c r="CUF350" s="71"/>
      <c r="CUG350" s="71"/>
      <c r="CUH350" s="71"/>
      <c r="CUI350" s="71"/>
      <c r="CUJ350" s="71"/>
      <c r="CUK350" s="71"/>
      <c r="CUL350" s="71"/>
      <c r="CUM350" s="71"/>
      <c r="CUN350" s="71"/>
      <c r="CUO350" s="71"/>
      <c r="CUP350" s="71"/>
      <c r="CUQ350" s="71"/>
      <c r="CUR350" s="71"/>
      <c r="CUS350" s="71"/>
      <c r="CUT350" s="71"/>
      <c r="CUU350" s="71"/>
      <c r="CUV350" s="71"/>
      <c r="CUW350" s="71"/>
      <c r="CUX350" s="71"/>
      <c r="CUY350" s="71"/>
      <c r="CUZ350" s="71"/>
      <c r="CVA350" s="71"/>
      <c r="CVB350" s="71"/>
      <c r="CVC350" s="71"/>
      <c r="CVD350" s="71"/>
      <c r="CVE350" s="71"/>
      <c r="CVF350" s="71"/>
      <c r="CVG350" s="71"/>
      <c r="CVH350" s="71"/>
      <c r="CVI350" s="71"/>
      <c r="CVJ350" s="71"/>
      <c r="CVK350" s="71"/>
      <c r="CVL350" s="71"/>
      <c r="CVM350" s="71"/>
      <c r="CVN350" s="71"/>
      <c r="CVO350" s="71"/>
      <c r="CVP350" s="71"/>
      <c r="CVQ350" s="71"/>
      <c r="CVR350" s="71"/>
      <c r="CVS350" s="71"/>
      <c r="CVT350" s="71"/>
      <c r="CVU350" s="71"/>
      <c r="CVV350" s="71"/>
      <c r="CVW350" s="71"/>
      <c r="CVX350" s="71"/>
      <c r="CVY350" s="71"/>
      <c r="CVZ350" s="71"/>
      <c r="CWA350" s="71"/>
      <c r="CWB350" s="71"/>
      <c r="CWC350" s="71"/>
      <c r="CWD350" s="71"/>
      <c r="CWE350" s="71"/>
      <c r="CWF350" s="71"/>
      <c r="CWG350" s="71"/>
      <c r="CWH350" s="71"/>
      <c r="CWI350" s="71"/>
      <c r="CWJ350" s="71"/>
      <c r="CWK350" s="71"/>
      <c r="CWL350" s="71"/>
      <c r="CWM350" s="71"/>
      <c r="CWN350" s="71"/>
      <c r="CWO350" s="71"/>
      <c r="CWP350" s="71"/>
      <c r="CWQ350" s="71"/>
      <c r="CWR350" s="71"/>
      <c r="CWS350" s="71"/>
      <c r="CWT350" s="71"/>
      <c r="CWU350" s="71"/>
      <c r="CWV350" s="71"/>
      <c r="CWW350" s="71"/>
      <c r="CWX350" s="71"/>
      <c r="CWY350" s="71"/>
      <c r="CWZ350" s="71"/>
      <c r="CXA350" s="71"/>
      <c r="CXB350" s="71"/>
      <c r="CXC350" s="71"/>
      <c r="CXD350" s="71"/>
      <c r="CXE350" s="71"/>
      <c r="CXF350" s="71"/>
      <c r="CXG350" s="71"/>
      <c r="CXH350" s="71"/>
      <c r="CXI350" s="71"/>
      <c r="CXJ350" s="71"/>
      <c r="CXK350" s="71"/>
      <c r="CXL350" s="71"/>
      <c r="CXM350" s="71"/>
      <c r="CXN350" s="71"/>
      <c r="CXO350" s="71"/>
      <c r="CXP350" s="71"/>
      <c r="CXQ350" s="71"/>
      <c r="CXR350" s="71"/>
      <c r="CXS350" s="71"/>
      <c r="CXT350" s="71"/>
      <c r="CXU350" s="71"/>
      <c r="CXV350" s="71"/>
      <c r="CXW350" s="71"/>
      <c r="CXX350" s="71"/>
      <c r="CXY350" s="71"/>
      <c r="CXZ350" s="71"/>
      <c r="CYA350" s="71"/>
      <c r="CYB350" s="71"/>
      <c r="CYC350" s="71"/>
      <c r="CYD350" s="71"/>
      <c r="CYE350" s="71"/>
      <c r="CYF350" s="71"/>
      <c r="CYG350" s="71"/>
      <c r="CYH350" s="71"/>
      <c r="CYI350" s="71"/>
      <c r="CYJ350" s="71"/>
      <c r="CYK350" s="71"/>
      <c r="CYL350" s="71"/>
      <c r="CYM350" s="71"/>
      <c r="CYN350" s="71"/>
      <c r="CYO350" s="71"/>
      <c r="CYP350" s="71"/>
      <c r="CYQ350" s="71"/>
      <c r="CYR350" s="71"/>
      <c r="CYS350" s="71"/>
      <c r="CYT350" s="71"/>
      <c r="CYU350" s="71"/>
      <c r="CYV350" s="71"/>
      <c r="CYW350" s="71"/>
      <c r="CYX350" s="71"/>
      <c r="CYY350" s="71"/>
      <c r="CYZ350" s="71"/>
      <c r="CZA350" s="71"/>
      <c r="CZB350" s="71"/>
      <c r="CZC350" s="71"/>
      <c r="CZD350" s="71"/>
      <c r="CZE350" s="71"/>
      <c r="CZF350" s="71"/>
      <c r="CZG350" s="71"/>
      <c r="CZH350" s="71"/>
      <c r="CZI350" s="71"/>
      <c r="CZJ350" s="71"/>
      <c r="CZK350" s="71"/>
      <c r="CZL350" s="71"/>
      <c r="CZM350" s="71"/>
      <c r="CZN350" s="71"/>
      <c r="CZO350" s="71"/>
      <c r="CZP350" s="71"/>
      <c r="CZQ350" s="71"/>
      <c r="CZR350" s="71"/>
      <c r="CZS350" s="71"/>
      <c r="CZT350" s="71"/>
      <c r="CZU350" s="71"/>
      <c r="CZV350" s="71"/>
      <c r="CZW350" s="71"/>
      <c r="CZX350" s="71"/>
      <c r="CZY350" s="71"/>
      <c r="CZZ350" s="71"/>
      <c r="DAA350" s="71"/>
      <c r="DAB350" s="71"/>
      <c r="DAC350" s="71"/>
      <c r="DAD350" s="71"/>
      <c r="DAE350" s="71"/>
      <c r="DAF350" s="71"/>
      <c r="DAG350" s="71"/>
      <c r="DAH350" s="71"/>
      <c r="DAI350" s="71"/>
      <c r="DAJ350" s="71"/>
      <c r="DAK350" s="71"/>
      <c r="DAL350" s="71"/>
      <c r="DAM350" s="71"/>
      <c r="DAN350" s="71"/>
      <c r="DAO350" s="71"/>
      <c r="DAP350" s="71"/>
      <c r="DAQ350" s="71"/>
      <c r="DAR350" s="71"/>
      <c r="DAS350" s="71"/>
      <c r="DAT350" s="71"/>
      <c r="DAU350" s="71"/>
      <c r="DAV350" s="71"/>
      <c r="DAW350" s="71"/>
      <c r="DAX350" s="71"/>
      <c r="DAY350" s="71"/>
      <c r="DAZ350" s="71"/>
      <c r="DBA350" s="71"/>
      <c r="DBB350" s="71"/>
      <c r="DBC350" s="71"/>
      <c r="DBD350" s="71"/>
      <c r="DBE350" s="71"/>
      <c r="DBF350" s="71"/>
      <c r="DBG350" s="71"/>
      <c r="DBH350" s="71"/>
      <c r="DBI350" s="71"/>
      <c r="DBJ350" s="71"/>
      <c r="DBK350" s="71"/>
      <c r="DBL350" s="71"/>
      <c r="DBM350" s="71"/>
      <c r="DBN350" s="71"/>
      <c r="DBO350" s="71"/>
      <c r="DBP350" s="71"/>
      <c r="DBQ350" s="71"/>
      <c r="DBR350" s="71"/>
      <c r="DBS350" s="71"/>
      <c r="DBT350" s="71"/>
      <c r="DBU350" s="71"/>
      <c r="DBV350" s="71"/>
      <c r="DBW350" s="71"/>
      <c r="DBX350" s="71"/>
      <c r="DBY350" s="71"/>
      <c r="DBZ350" s="71"/>
      <c r="DCA350" s="71"/>
      <c r="DCB350" s="71"/>
      <c r="DCC350" s="71"/>
      <c r="DCD350" s="71"/>
      <c r="DCE350" s="71"/>
      <c r="DCF350" s="71"/>
      <c r="DCG350" s="71"/>
      <c r="DCH350" s="71"/>
      <c r="DCI350" s="71"/>
      <c r="DCJ350" s="71"/>
      <c r="DCK350" s="71"/>
      <c r="DCL350" s="71"/>
      <c r="DCM350" s="71"/>
      <c r="DCN350" s="71"/>
      <c r="DCO350" s="71"/>
      <c r="DCP350" s="71"/>
      <c r="DCQ350" s="71"/>
      <c r="DCR350" s="71"/>
      <c r="DCS350" s="71"/>
      <c r="DCT350" s="71"/>
      <c r="DCU350" s="71"/>
      <c r="DCV350" s="71"/>
      <c r="DCW350" s="71"/>
      <c r="DCX350" s="71"/>
      <c r="DCY350" s="71"/>
      <c r="DCZ350" s="71"/>
      <c r="DDA350" s="71"/>
      <c r="DDB350" s="71"/>
      <c r="DDC350" s="71"/>
      <c r="DDD350" s="71"/>
      <c r="DDE350" s="71"/>
      <c r="DDF350" s="71"/>
      <c r="DDG350" s="71"/>
      <c r="DDH350" s="71"/>
      <c r="DDI350" s="71"/>
      <c r="DDJ350" s="71"/>
      <c r="DDK350" s="71"/>
      <c r="DDL350" s="71"/>
      <c r="DDM350" s="71"/>
      <c r="DDN350" s="71"/>
      <c r="DDO350" s="71"/>
      <c r="DDP350" s="71"/>
      <c r="DDQ350" s="71"/>
      <c r="DDR350" s="71"/>
      <c r="DDS350" s="71"/>
      <c r="DDT350" s="71"/>
      <c r="DDU350" s="71"/>
      <c r="DDV350" s="71"/>
      <c r="DDW350" s="71"/>
      <c r="DDX350" s="71"/>
      <c r="DDY350" s="71"/>
      <c r="DDZ350" s="71"/>
      <c r="DEA350" s="71"/>
      <c r="DEB350" s="71"/>
      <c r="DEC350" s="71"/>
      <c r="DED350" s="71"/>
      <c r="DEE350" s="71"/>
      <c r="DEF350" s="71"/>
      <c r="DEG350" s="71"/>
      <c r="DEH350" s="71"/>
      <c r="DEI350" s="71"/>
      <c r="DEJ350" s="71"/>
      <c r="DEK350" s="71"/>
      <c r="DEL350" s="71"/>
      <c r="DEM350" s="71"/>
      <c r="DEN350" s="71"/>
      <c r="DEO350" s="71"/>
      <c r="DEP350" s="71"/>
      <c r="DEQ350" s="71"/>
      <c r="DER350" s="71"/>
      <c r="DES350" s="71"/>
      <c r="DET350" s="71"/>
      <c r="DEU350" s="71"/>
      <c r="DEV350" s="71"/>
      <c r="DEW350" s="71"/>
      <c r="DEX350" s="71"/>
      <c r="DEY350" s="71"/>
      <c r="DEZ350" s="71"/>
      <c r="DFA350" s="71"/>
      <c r="DFB350" s="71"/>
      <c r="DFC350" s="71"/>
      <c r="DFD350" s="71"/>
      <c r="DFE350" s="71"/>
      <c r="DFF350" s="71"/>
      <c r="DFG350" s="71"/>
      <c r="DFH350" s="71"/>
      <c r="DFI350" s="71"/>
      <c r="DFJ350" s="71"/>
      <c r="DFK350" s="71"/>
      <c r="DFL350" s="71"/>
      <c r="DFM350" s="71"/>
      <c r="DFN350" s="71"/>
      <c r="DFO350" s="71"/>
      <c r="DFP350" s="71"/>
      <c r="DFQ350" s="71"/>
      <c r="DFR350" s="71"/>
      <c r="DFS350" s="71"/>
      <c r="DFT350" s="71"/>
      <c r="DFU350" s="71"/>
      <c r="DFV350" s="71"/>
      <c r="DFW350" s="71"/>
      <c r="DFX350" s="71"/>
      <c r="DFY350" s="71"/>
      <c r="DFZ350" s="71"/>
      <c r="DGA350" s="71"/>
      <c r="DGB350" s="71"/>
      <c r="DGC350" s="71"/>
      <c r="DGD350" s="71"/>
      <c r="DGE350" s="71"/>
      <c r="DGF350" s="71"/>
      <c r="DGG350" s="71"/>
      <c r="DGH350" s="71"/>
      <c r="DGI350" s="71"/>
      <c r="DGJ350" s="71"/>
      <c r="DGK350" s="71"/>
      <c r="DGL350" s="71"/>
      <c r="DGM350" s="71"/>
      <c r="DGN350" s="71"/>
      <c r="DGO350" s="71"/>
      <c r="DGP350" s="71"/>
      <c r="DGQ350" s="71"/>
      <c r="DGR350" s="71"/>
      <c r="DGS350" s="71"/>
      <c r="DGT350" s="71"/>
      <c r="DGU350" s="71"/>
      <c r="DGV350" s="71"/>
      <c r="DGW350" s="71"/>
      <c r="DGX350" s="71"/>
      <c r="DGY350" s="71"/>
      <c r="DGZ350" s="71"/>
      <c r="DHA350" s="71"/>
      <c r="DHB350" s="71"/>
      <c r="DHC350" s="71"/>
      <c r="DHD350" s="71"/>
      <c r="DHE350" s="71"/>
      <c r="DHF350" s="71"/>
      <c r="DHG350" s="71"/>
      <c r="DHH350" s="71"/>
      <c r="DHI350" s="71"/>
      <c r="DHJ350" s="71"/>
      <c r="DHK350" s="71"/>
      <c r="DHL350" s="71"/>
      <c r="DHM350" s="71"/>
      <c r="DHN350" s="71"/>
      <c r="DHO350" s="71"/>
      <c r="DHP350" s="71"/>
      <c r="DHQ350" s="71"/>
      <c r="DHR350" s="71"/>
      <c r="DHS350" s="71"/>
      <c r="DHT350" s="71"/>
      <c r="DHU350" s="71"/>
      <c r="DHV350" s="71"/>
      <c r="DHW350" s="71"/>
      <c r="DHX350" s="71"/>
      <c r="DHY350" s="71"/>
      <c r="DHZ350" s="71"/>
      <c r="DIA350" s="71"/>
      <c r="DIB350" s="71"/>
      <c r="DIC350" s="71"/>
      <c r="DID350" s="71"/>
      <c r="DIE350" s="71"/>
      <c r="DIF350" s="71"/>
      <c r="DIG350" s="71"/>
      <c r="DIH350" s="71"/>
      <c r="DII350" s="71"/>
      <c r="DIJ350" s="71"/>
      <c r="DIK350" s="71"/>
      <c r="DIL350" s="71"/>
      <c r="DIM350" s="71"/>
      <c r="DIN350" s="71"/>
      <c r="DIO350" s="71"/>
      <c r="DIP350" s="71"/>
      <c r="DIQ350" s="71"/>
      <c r="DIR350" s="71"/>
      <c r="DIS350" s="71"/>
      <c r="DIT350" s="71"/>
      <c r="DIU350" s="71"/>
      <c r="DIV350" s="71"/>
      <c r="DIW350" s="71"/>
      <c r="DIX350" s="71"/>
      <c r="DIY350" s="71"/>
      <c r="DIZ350" s="71"/>
      <c r="DJA350" s="71"/>
      <c r="DJB350" s="71"/>
      <c r="DJC350" s="71"/>
      <c r="DJD350" s="71"/>
      <c r="DJE350" s="71"/>
      <c r="DJF350" s="71"/>
      <c r="DJG350" s="71"/>
      <c r="DJH350" s="71"/>
      <c r="DJI350" s="71"/>
      <c r="DJJ350" s="71"/>
      <c r="DJK350" s="71"/>
      <c r="DJL350" s="71"/>
      <c r="DJM350" s="71"/>
      <c r="DJN350" s="71"/>
      <c r="DJO350" s="71"/>
      <c r="DJP350" s="71"/>
      <c r="DJQ350" s="71"/>
      <c r="DJR350" s="71"/>
      <c r="DJS350" s="71"/>
      <c r="DJT350" s="71"/>
      <c r="DJU350" s="71"/>
      <c r="DJV350" s="71"/>
      <c r="DJW350" s="71"/>
      <c r="DJX350" s="71"/>
      <c r="DJY350" s="71"/>
      <c r="DJZ350" s="71"/>
      <c r="DKA350" s="71"/>
      <c r="DKB350" s="71"/>
      <c r="DKC350" s="71"/>
      <c r="DKD350" s="71"/>
      <c r="DKE350" s="71"/>
      <c r="DKF350" s="71"/>
      <c r="DKG350" s="71"/>
      <c r="DKH350" s="71"/>
      <c r="DKI350" s="71"/>
      <c r="DKJ350" s="71"/>
      <c r="DKK350" s="71"/>
      <c r="DKL350" s="71"/>
      <c r="DKM350" s="71"/>
      <c r="DKN350" s="71"/>
      <c r="DKO350" s="71"/>
      <c r="DKP350" s="71"/>
      <c r="DKQ350" s="71"/>
      <c r="DKR350" s="71"/>
      <c r="DKS350" s="71"/>
      <c r="DKT350" s="71"/>
      <c r="DKU350" s="71"/>
      <c r="DKV350" s="71"/>
      <c r="DKW350" s="71"/>
      <c r="DKX350" s="71"/>
      <c r="DKY350" s="71"/>
      <c r="DKZ350" s="71"/>
      <c r="DLA350" s="71"/>
      <c r="DLB350" s="71"/>
      <c r="DLC350" s="71"/>
      <c r="DLD350" s="71"/>
      <c r="DLE350" s="71"/>
      <c r="DLF350" s="71"/>
      <c r="DLG350" s="71"/>
      <c r="DLH350" s="71"/>
      <c r="DLI350" s="71"/>
      <c r="DLJ350" s="71"/>
      <c r="DLK350" s="71"/>
      <c r="DLL350" s="71"/>
      <c r="DLM350" s="71"/>
      <c r="DLN350" s="71"/>
      <c r="DLO350" s="71"/>
      <c r="DLP350" s="71"/>
      <c r="DLQ350" s="71"/>
      <c r="DLR350" s="71"/>
      <c r="DLS350" s="71"/>
      <c r="DLT350" s="71"/>
      <c r="DLU350" s="71"/>
      <c r="DLV350" s="71"/>
      <c r="DLW350" s="71"/>
      <c r="DLX350" s="71"/>
      <c r="DLY350" s="71"/>
      <c r="DLZ350" s="71"/>
      <c r="DMA350" s="71"/>
      <c r="DMB350" s="71"/>
      <c r="DMC350" s="71"/>
      <c r="DMD350" s="71"/>
      <c r="DME350" s="71"/>
      <c r="DMF350" s="71"/>
      <c r="DMG350" s="71"/>
      <c r="DMH350" s="71"/>
      <c r="DMI350" s="71"/>
      <c r="DMJ350" s="71"/>
      <c r="DMK350" s="71"/>
      <c r="DML350" s="71"/>
      <c r="DMM350" s="71"/>
      <c r="DMN350" s="71"/>
      <c r="DMO350" s="71"/>
      <c r="DMP350" s="71"/>
      <c r="DMQ350" s="71"/>
      <c r="DMR350" s="71"/>
      <c r="DMS350" s="71"/>
      <c r="DMT350" s="71"/>
      <c r="DMU350" s="71"/>
      <c r="DMV350" s="71"/>
      <c r="DMW350" s="71"/>
      <c r="DMX350" s="71"/>
      <c r="DMY350" s="71"/>
      <c r="DMZ350" s="71"/>
      <c r="DNA350" s="71"/>
      <c r="DNB350" s="71"/>
      <c r="DNC350" s="71"/>
      <c r="DND350" s="71"/>
      <c r="DNE350" s="71"/>
      <c r="DNF350" s="71"/>
      <c r="DNG350" s="71"/>
      <c r="DNH350" s="71"/>
      <c r="DNI350" s="71"/>
      <c r="DNJ350" s="71"/>
      <c r="DNK350" s="71"/>
      <c r="DNL350" s="71"/>
      <c r="DNM350" s="71"/>
      <c r="DNN350" s="71"/>
      <c r="DNO350" s="71"/>
      <c r="DNP350" s="71"/>
      <c r="DNQ350" s="71"/>
      <c r="DNR350" s="71"/>
      <c r="DNS350" s="71"/>
      <c r="DNT350" s="71"/>
      <c r="DNU350" s="71"/>
      <c r="DNV350" s="71"/>
      <c r="DNW350" s="71"/>
      <c r="DNX350" s="71"/>
      <c r="DNY350" s="71"/>
      <c r="DNZ350" s="71"/>
      <c r="DOA350" s="71"/>
      <c r="DOB350" s="71"/>
      <c r="DOC350" s="71"/>
      <c r="DOD350" s="71"/>
      <c r="DOE350" s="71"/>
      <c r="DOF350" s="71"/>
      <c r="DOG350" s="71"/>
      <c r="DOH350" s="71"/>
      <c r="DOI350" s="71"/>
      <c r="DOJ350" s="71"/>
      <c r="DOK350" s="71"/>
      <c r="DOL350" s="71"/>
      <c r="DOM350" s="71"/>
      <c r="DON350" s="71"/>
      <c r="DOO350" s="71"/>
      <c r="DOP350" s="71"/>
      <c r="DOQ350" s="71"/>
      <c r="DOR350" s="71"/>
      <c r="DOS350" s="71"/>
      <c r="DOT350" s="71"/>
      <c r="DOU350" s="71"/>
      <c r="DOV350" s="71"/>
      <c r="DOW350" s="71"/>
      <c r="DOX350" s="71"/>
      <c r="DOY350" s="71"/>
      <c r="DOZ350" s="71"/>
      <c r="DPA350" s="71"/>
      <c r="DPB350" s="71"/>
      <c r="DPC350" s="71"/>
      <c r="DPD350" s="71"/>
      <c r="DPE350" s="71"/>
      <c r="DPF350" s="71"/>
      <c r="DPG350" s="71"/>
      <c r="DPH350" s="71"/>
      <c r="DPI350" s="71"/>
      <c r="DPJ350" s="71"/>
      <c r="DPK350" s="71"/>
      <c r="DPL350" s="71"/>
      <c r="DPM350" s="71"/>
      <c r="DPN350" s="71"/>
      <c r="DPO350" s="71"/>
      <c r="DPP350" s="71"/>
      <c r="DPQ350" s="71"/>
      <c r="DPR350" s="71"/>
      <c r="DPS350" s="71"/>
      <c r="DPT350" s="71"/>
      <c r="DPU350" s="71"/>
      <c r="DPV350" s="71"/>
      <c r="DPW350" s="71"/>
      <c r="DPX350" s="71"/>
      <c r="DPY350" s="71"/>
      <c r="DPZ350" s="71"/>
      <c r="DQA350" s="71"/>
      <c r="DQB350" s="71"/>
      <c r="DQC350" s="71"/>
      <c r="DQD350" s="71"/>
      <c r="DQE350" s="71"/>
      <c r="DQF350" s="71"/>
      <c r="DQG350" s="71"/>
      <c r="DQH350" s="71"/>
      <c r="DQI350" s="71"/>
      <c r="DQJ350" s="71"/>
      <c r="DQK350" s="71"/>
      <c r="DQL350" s="71"/>
      <c r="DQM350" s="71"/>
      <c r="DQN350" s="71"/>
      <c r="DQO350" s="71"/>
      <c r="DQP350" s="71"/>
      <c r="DQQ350" s="71"/>
      <c r="DQR350" s="71"/>
      <c r="DQS350" s="71"/>
      <c r="DQT350" s="71"/>
      <c r="DQU350" s="71"/>
      <c r="DQV350" s="71"/>
      <c r="DQW350" s="71"/>
      <c r="DQX350" s="71"/>
      <c r="DQY350" s="71"/>
      <c r="DQZ350" s="71"/>
      <c r="DRA350" s="71"/>
      <c r="DRB350" s="71"/>
      <c r="DRC350" s="71"/>
      <c r="DRD350" s="71"/>
      <c r="DRE350" s="71"/>
      <c r="DRF350" s="71"/>
      <c r="DRG350" s="71"/>
      <c r="DRH350" s="71"/>
      <c r="DRI350" s="71"/>
      <c r="DRJ350" s="71"/>
      <c r="DRK350" s="71"/>
      <c r="DRL350" s="71"/>
      <c r="DRM350" s="71"/>
      <c r="DRN350" s="71"/>
      <c r="DRO350" s="71"/>
      <c r="DRP350" s="71"/>
      <c r="DRQ350" s="71"/>
      <c r="DRR350" s="71"/>
      <c r="DRS350" s="71"/>
      <c r="DRT350" s="71"/>
      <c r="DRU350" s="71"/>
      <c r="DRV350" s="71"/>
      <c r="DRW350" s="71"/>
      <c r="DRX350" s="71"/>
      <c r="DRY350" s="71"/>
      <c r="DRZ350" s="71"/>
      <c r="DSA350" s="71"/>
      <c r="DSB350" s="71"/>
      <c r="DSC350" s="71"/>
      <c r="DSD350" s="71"/>
      <c r="DSE350" s="71"/>
      <c r="DSF350" s="71"/>
      <c r="DSG350" s="71"/>
      <c r="DSH350" s="71"/>
      <c r="DSI350" s="71"/>
      <c r="DSJ350" s="71"/>
      <c r="DSK350" s="71"/>
      <c r="DSL350" s="71"/>
      <c r="DSM350" s="71"/>
      <c r="DSN350" s="71"/>
      <c r="DSO350" s="71"/>
      <c r="DSP350" s="71"/>
      <c r="DSQ350" s="71"/>
      <c r="DSR350" s="71"/>
      <c r="DSS350" s="71"/>
      <c r="DST350" s="71"/>
      <c r="DSU350" s="71"/>
      <c r="DSV350" s="71"/>
      <c r="DSW350" s="71"/>
      <c r="DSX350" s="71"/>
      <c r="DSY350" s="71"/>
      <c r="DSZ350" s="71"/>
      <c r="DTA350" s="71"/>
      <c r="DTB350" s="71"/>
      <c r="DTC350" s="71"/>
      <c r="DTD350" s="71"/>
      <c r="DTE350" s="71"/>
      <c r="DTF350" s="71"/>
      <c r="DTG350" s="71"/>
      <c r="DTH350" s="71"/>
      <c r="DTI350" s="71"/>
      <c r="DTJ350" s="71"/>
      <c r="DTK350" s="71"/>
      <c r="DTL350" s="71"/>
      <c r="DTM350" s="71"/>
      <c r="DTN350" s="71"/>
      <c r="DTO350" s="71"/>
      <c r="DTP350" s="71"/>
      <c r="DTQ350" s="71"/>
      <c r="DTR350" s="71"/>
      <c r="DTS350" s="71"/>
      <c r="DTT350" s="71"/>
      <c r="DTU350" s="71"/>
      <c r="DTV350" s="71"/>
      <c r="DTW350" s="71"/>
      <c r="DTX350" s="71"/>
      <c r="DTY350" s="71"/>
      <c r="DTZ350" s="71"/>
      <c r="DUA350" s="71"/>
      <c r="DUB350" s="71"/>
      <c r="DUC350" s="71"/>
      <c r="DUD350" s="71"/>
      <c r="DUE350" s="71"/>
      <c r="DUF350" s="71"/>
      <c r="DUG350" s="71"/>
      <c r="DUH350" s="71"/>
      <c r="DUI350" s="71"/>
      <c r="DUJ350" s="71"/>
      <c r="DUK350" s="71"/>
      <c r="DUL350" s="71"/>
      <c r="DUM350" s="71"/>
      <c r="DUN350" s="71"/>
      <c r="DUO350" s="71"/>
      <c r="DUP350" s="71"/>
      <c r="DUQ350" s="71"/>
      <c r="DUR350" s="71"/>
      <c r="DUS350" s="71"/>
      <c r="DUT350" s="71"/>
      <c r="DUU350" s="71"/>
      <c r="DUV350" s="71"/>
      <c r="DUW350" s="71"/>
      <c r="DUX350" s="71"/>
      <c r="DUY350" s="71"/>
      <c r="DUZ350" s="71"/>
      <c r="DVA350" s="71"/>
      <c r="DVB350" s="71"/>
      <c r="DVC350" s="71"/>
      <c r="DVD350" s="71"/>
      <c r="DVE350" s="71"/>
      <c r="DVF350" s="71"/>
      <c r="DVG350" s="71"/>
      <c r="DVH350" s="71"/>
      <c r="DVI350" s="71"/>
      <c r="DVJ350" s="71"/>
      <c r="DVK350" s="71"/>
      <c r="DVL350" s="71"/>
      <c r="DVM350" s="71"/>
      <c r="DVN350" s="71"/>
      <c r="DVO350" s="71"/>
      <c r="DVP350" s="71"/>
      <c r="DVQ350" s="71"/>
      <c r="DVR350" s="71"/>
      <c r="DVS350" s="71"/>
      <c r="DVT350" s="71"/>
      <c r="DVU350" s="71"/>
      <c r="DVV350" s="71"/>
      <c r="DVW350" s="71"/>
      <c r="DVX350" s="71"/>
      <c r="DVY350" s="71"/>
      <c r="DVZ350" s="71"/>
      <c r="DWA350" s="71"/>
      <c r="DWB350" s="71"/>
      <c r="DWC350" s="71"/>
      <c r="DWD350" s="71"/>
      <c r="DWE350" s="71"/>
      <c r="DWF350" s="71"/>
      <c r="DWG350" s="71"/>
      <c r="DWH350" s="71"/>
      <c r="DWI350" s="71"/>
      <c r="DWJ350" s="71"/>
      <c r="DWK350" s="71"/>
      <c r="DWL350" s="71"/>
      <c r="DWM350" s="71"/>
      <c r="DWN350" s="71"/>
      <c r="DWO350" s="71"/>
      <c r="DWP350" s="71"/>
      <c r="DWQ350" s="71"/>
      <c r="DWR350" s="71"/>
      <c r="DWS350" s="71"/>
      <c r="DWT350" s="71"/>
      <c r="DWU350" s="71"/>
      <c r="DWV350" s="71"/>
      <c r="DWW350" s="71"/>
      <c r="DWX350" s="71"/>
      <c r="DWY350" s="71"/>
      <c r="DWZ350" s="71"/>
      <c r="DXA350" s="71"/>
      <c r="DXB350" s="71"/>
      <c r="DXC350" s="71"/>
      <c r="DXD350" s="71"/>
      <c r="DXE350" s="71"/>
      <c r="DXF350" s="71"/>
      <c r="DXG350" s="71"/>
      <c r="DXH350" s="71"/>
      <c r="DXI350" s="71"/>
      <c r="DXJ350" s="71"/>
      <c r="DXK350" s="71"/>
      <c r="DXL350" s="71"/>
      <c r="DXM350" s="71"/>
      <c r="DXN350" s="71"/>
      <c r="DXO350" s="71"/>
      <c r="DXP350" s="71"/>
      <c r="DXQ350" s="71"/>
      <c r="DXR350" s="71"/>
      <c r="DXS350" s="71"/>
      <c r="DXT350" s="71"/>
      <c r="DXU350" s="71"/>
      <c r="DXV350" s="71"/>
      <c r="DXW350" s="71"/>
      <c r="DXX350" s="71"/>
      <c r="DXY350" s="71"/>
      <c r="DXZ350" s="71"/>
      <c r="DYA350" s="71"/>
      <c r="DYB350" s="71"/>
      <c r="DYC350" s="71"/>
      <c r="DYD350" s="71"/>
      <c r="DYE350" s="71"/>
      <c r="DYF350" s="71"/>
      <c r="DYG350" s="71"/>
      <c r="DYH350" s="71"/>
      <c r="DYI350" s="71"/>
      <c r="DYJ350" s="71"/>
      <c r="DYK350" s="71"/>
      <c r="DYL350" s="71"/>
      <c r="DYM350" s="71"/>
      <c r="DYN350" s="71"/>
      <c r="DYO350" s="71"/>
      <c r="DYP350" s="71"/>
      <c r="DYQ350" s="71"/>
      <c r="DYR350" s="71"/>
      <c r="DYS350" s="71"/>
      <c r="DYT350" s="71"/>
      <c r="DYU350" s="71"/>
      <c r="DYV350" s="71"/>
      <c r="DYW350" s="71"/>
      <c r="DYX350" s="71"/>
      <c r="DYY350" s="71"/>
      <c r="DYZ350" s="71"/>
      <c r="DZA350" s="71"/>
      <c r="DZB350" s="71"/>
      <c r="DZC350" s="71"/>
      <c r="DZD350" s="71"/>
      <c r="DZE350" s="71"/>
      <c r="DZF350" s="71"/>
      <c r="DZG350" s="71"/>
      <c r="DZH350" s="71"/>
      <c r="DZI350" s="71"/>
      <c r="DZJ350" s="71"/>
      <c r="DZK350" s="71"/>
      <c r="DZL350" s="71"/>
      <c r="DZM350" s="71"/>
      <c r="DZN350" s="71"/>
      <c r="DZO350" s="71"/>
      <c r="DZP350" s="71"/>
      <c r="DZQ350" s="71"/>
      <c r="DZR350" s="71"/>
      <c r="DZS350" s="71"/>
      <c r="DZT350" s="71"/>
      <c r="DZU350" s="71"/>
      <c r="DZV350" s="71"/>
      <c r="DZW350" s="71"/>
      <c r="DZX350" s="71"/>
      <c r="DZY350" s="71"/>
      <c r="DZZ350" s="71"/>
      <c r="EAA350" s="71"/>
      <c r="EAB350" s="71"/>
      <c r="EAC350" s="71"/>
      <c r="EAD350" s="71"/>
      <c r="EAE350" s="71"/>
      <c r="EAF350" s="71"/>
      <c r="EAG350" s="71"/>
      <c r="EAH350" s="71"/>
      <c r="EAI350" s="71"/>
      <c r="EAJ350" s="71"/>
      <c r="EAK350" s="71"/>
      <c r="EAL350" s="71"/>
      <c r="EAM350" s="71"/>
      <c r="EAN350" s="71"/>
      <c r="EAO350" s="71"/>
      <c r="EAP350" s="71"/>
      <c r="EAQ350" s="71"/>
      <c r="EAR350" s="71"/>
      <c r="EAS350" s="71"/>
      <c r="EAT350" s="71"/>
      <c r="EAU350" s="71"/>
      <c r="EAV350" s="71"/>
      <c r="EAW350" s="71"/>
      <c r="EAX350" s="71"/>
      <c r="EAY350" s="71"/>
      <c r="EAZ350" s="71"/>
      <c r="EBA350" s="71"/>
      <c r="EBB350" s="71"/>
      <c r="EBC350" s="71"/>
      <c r="EBD350" s="71"/>
      <c r="EBE350" s="71"/>
      <c r="EBF350" s="71"/>
      <c r="EBG350" s="71"/>
      <c r="EBH350" s="71"/>
      <c r="EBI350" s="71"/>
      <c r="EBJ350" s="71"/>
      <c r="EBK350" s="71"/>
      <c r="EBL350" s="71"/>
      <c r="EBM350" s="71"/>
      <c r="EBN350" s="71"/>
      <c r="EBO350" s="71"/>
      <c r="EBP350" s="71"/>
      <c r="EBQ350" s="71"/>
      <c r="EBR350" s="71"/>
      <c r="EBS350" s="71"/>
      <c r="EBT350" s="71"/>
      <c r="EBU350" s="71"/>
      <c r="EBV350" s="71"/>
      <c r="EBW350" s="71"/>
      <c r="EBX350" s="71"/>
      <c r="EBY350" s="71"/>
      <c r="EBZ350" s="71"/>
      <c r="ECA350" s="71"/>
      <c r="ECB350" s="71"/>
      <c r="ECC350" s="71"/>
      <c r="ECD350" s="71"/>
      <c r="ECE350" s="71"/>
      <c r="ECF350" s="71"/>
      <c r="ECG350" s="71"/>
      <c r="ECH350" s="71"/>
      <c r="ECI350" s="71"/>
      <c r="ECJ350" s="71"/>
      <c r="ECK350" s="71"/>
      <c r="ECL350" s="71"/>
      <c r="ECM350" s="71"/>
      <c r="ECN350" s="71"/>
      <c r="ECO350" s="71"/>
      <c r="ECP350" s="71"/>
      <c r="ECQ350" s="71"/>
      <c r="ECR350" s="71"/>
      <c r="ECS350" s="71"/>
      <c r="ECT350" s="71"/>
      <c r="ECU350" s="71"/>
      <c r="ECV350" s="71"/>
      <c r="ECW350" s="71"/>
      <c r="ECX350" s="71"/>
      <c r="ECY350" s="71"/>
      <c r="ECZ350" s="71"/>
      <c r="EDA350" s="71"/>
      <c r="EDB350" s="71"/>
      <c r="EDC350" s="71"/>
      <c r="EDD350" s="71"/>
      <c r="EDE350" s="71"/>
      <c r="EDF350" s="71"/>
      <c r="EDG350" s="71"/>
      <c r="EDH350" s="71"/>
      <c r="EDI350" s="71"/>
      <c r="EDJ350" s="71"/>
      <c r="EDK350" s="71"/>
      <c r="EDL350" s="71"/>
      <c r="EDM350" s="71"/>
      <c r="EDN350" s="71"/>
      <c r="EDO350" s="71"/>
      <c r="EDP350" s="71"/>
      <c r="EDQ350" s="71"/>
      <c r="EDR350" s="71"/>
      <c r="EDS350" s="71"/>
      <c r="EDT350" s="71"/>
      <c r="EDU350" s="71"/>
      <c r="EDV350" s="71"/>
      <c r="EDW350" s="71"/>
      <c r="EDX350" s="71"/>
      <c r="EDY350" s="71"/>
      <c r="EDZ350" s="71"/>
      <c r="EEA350" s="71"/>
      <c r="EEB350" s="71"/>
      <c r="EEC350" s="71"/>
      <c r="EED350" s="71"/>
      <c r="EEE350" s="71"/>
      <c r="EEF350" s="71"/>
      <c r="EEG350" s="71"/>
      <c r="EEH350" s="71"/>
      <c r="EEI350" s="71"/>
      <c r="EEJ350" s="71"/>
      <c r="EEK350" s="71"/>
      <c r="EEL350" s="71"/>
      <c r="EEM350" s="71"/>
      <c r="EEN350" s="71"/>
      <c r="EEO350" s="71"/>
      <c r="EEP350" s="71"/>
      <c r="EEQ350" s="71"/>
      <c r="EER350" s="71"/>
      <c r="EES350" s="71"/>
      <c r="EET350" s="71"/>
      <c r="EEU350" s="71"/>
      <c r="EEV350" s="71"/>
      <c r="EEW350" s="71"/>
      <c r="EEX350" s="71"/>
      <c r="EEY350" s="71"/>
      <c r="EEZ350" s="71"/>
      <c r="EFA350" s="71"/>
      <c r="EFB350" s="71"/>
      <c r="EFC350" s="71"/>
      <c r="EFD350" s="71"/>
      <c r="EFE350" s="71"/>
      <c r="EFF350" s="71"/>
      <c r="EFG350" s="71"/>
      <c r="EFH350" s="71"/>
      <c r="EFI350" s="71"/>
      <c r="EFJ350" s="71"/>
      <c r="EFK350" s="71"/>
      <c r="EFL350" s="71"/>
      <c r="EFM350" s="71"/>
      <c r="EFN350" s="71"/>
      <c r="EFO350" s="71"/>
      <c r="EFP350" s="71"/>
      <c r="EFQ350" s="71"/>
      <c r="EFR350" s="71"/>
      <c r="EFS350" s="71"/>
      <c r="EFT350" s="71"/>
      <c r="EFU350" s="71"/>
      <c r="EFV350" s="71"/>
      <c r="EFW350" s="71"/>
      <c r="EFX350" s="71"/>
      <c r="EFY350" s="71"/>
      <c r="EFZ350" s="71"/>
      <c r="EGA350" s="71"/>
      <c r="EGB350" s="71"/>
      <c r="EGC350" s="71"/>
      <c r="EGD350" s="71"/>
      <c r="EGE350" s="71"/>
      <c r="EGF350" s="71"/>
      <c r="EGG350" s="71"/>
      <c r="EGH350" s="71"/>
      <c r="EGI350" s="71"/>
      <c r="EGJ350" s="71"/>
      <c r="EGK350" s="71"/>
      <c r="EGL350" s="71"/>
      <c r="EGM350" s="71"/>
      <c r="EGN350" s="71"/>
      <c r="EGO350" s="71"/>
      <c r="EGP350" s="71"/>
      <c r="EGQ350" s="71"/>
      <c r="EGR350" s="71"/>
      <c r="EGS350" s="71"/>
      <c r="EGT350" s="71"/>
      <c r="EGU350" s="71"/>
      <c r="EGV350" s="71"/>
      <c r="EGW350" s="71"/>
      <c r="EGX350" s="71"/>
      <c r="EGY350" s="71"/>
      <c r="EGZ350" s="71"/>
      <c r="EHA350" s="71"/>
      <c r="EHB350" s="71"/>
      <c r="EHC350" s="71"/>
      <c r="EHD350" s="71"/>
      <c r="EHE350" s="71"/>
      <c r="EHF350" s="71"/>
      <c r="EHG350" s="71"/>
      <c r="EHH350" s="71"/>
      <c r="EHI350" s="71"/>
      <c r="EHJ350" s="71"/>
      <c r="EHK350" s="71"/>
      <c r="EHL350" s="71"/>
      <c r="EHM350" s="71"/>
      <c r="EHN350" s="71"/>
      <c r="EHO350" s="71"/>
      <c r="EHP350" s="71"/>
      <c r="EHQ350" s="71"/>
      <c r="EHR350" s="71"/>
      <c r="EHS350" s="71"/>
      <c r="EHT350" s="71"/>
      <c r="EHU350" s="71"/>
      <c r="EHV350" s="71"/>
      <c r="EHW350" s="71"/>
      <c r="EHX350" s="71"/>
      <c r="EHY350" s="71"/>
      <c r="EHZ350" s="71"/>
      <c r="EIA350" s="71"/>
      <c r="EIB350" s="71"/>
      <c r="EIC350" s="71"/>
      <c r="EID350" s="71"/>
      <c r="EIE350" s="71"/>
      <c r="EIF350" s="71"/>
      <c r="EIG350" s="71"/>
      <c r="EIH350" s="71"/>
      <c r="EII350" s="71"/>
      <c r="EIJ350" s="71"/>
      <c r="EIK350" s="71"/>
      <c r="EIL350" s="71"/>
      <c r="EIM350" s="71"/>
      <c r="EIN350" s="71"/>
      <c r="EIO350" s="71"/>
      <c r="EIP350" s="71"/>
      <c r="EIQ350" s="71"/>
      <c r="EIR350" s="71"/>
      <c r="EIS350" s="71"/>
      <c r="EIT350" s="71"/>
      <c r="EIU350" s="71"/>
      <c r="EIV350" s="71"/>
      <c r="EIW350" s="71"/>
      <c r="EIX350" s="71"/>
      <c r="EIY350" s="71"/>
      <c r="EIZ350" s="71"/>
      <c r="EJA350" s="71"/>
      <c r="EJB350" s="71"/>
      <c r="EJC350" s="71"/>
      <c r="EJD350" s="71"/>
      <c r="EJE350" s="71"/>
      <c r="EJF350" s="71"/>
      <c r="EJG350" s="71"/>
      <c r="EJH350" s="71"/>
      <c r="EJI350" s="71"/>
      <c r="EJJ350" s="71"/>
      <c r="EJK350" s="71"/>
      <c r="EJL350" s="71"/>
      <c r="EJM350" s="71"/>
      <c r="EJN350" s="71"/>
      <c r="EJO350" s="71"/>
      <c r="EJP350" s="71"/>
      <c r="EJQ350" s="71"/>
      <c r="EJR350" s="71"/>
      <c r="EJS350" s="71"/>
      <c r="EJT350" s="71"/>
      <c r="EJU350" s="71"/>
      <c r="EJV350" s="71"/>
      <c r="EJW350" s="71"/>
      <c r="EJX350" s="71"/>
      <c r="EJY350" s="71"/>
      <c r="EJZ350" s="71"/>
      <c r="EKA350" s="71"/>
      <c r="EKB350" s="71"/>
      <c r="EKC350" s="71"/>
      <c r="EKD350" s="71"/>
      <c r="EKE350" s="71"/>
      <c r="EKF350" s="71"/>
      <c r="EKG350" s="71"/>
      <c r="EKH350" s="71"/>
      <c r="EKI350" s="71"/>
      <c r="EKJ350" s="71"/>
      <c r="EKK350" s="71"/>
      <c r="EKL350" s="71"/>
      <c r="EKM350" s="71"/>
      <c r="EKN350" s="71"/>
      <c r="EKO350" s="71"/>
      <c r="EKP350" s="71"/>
      <c r="EKQ350" s="71"/>
      <c r="EKR350" s="71"/>
      <c r="EKS350" s="71"/>
      <c r="EKT350" s="71"/>
      <c r="EKU350" s="71"/>
      <c r="EKV350" s="71"/>
      <c r="EKW350" s="71"/>
      <c r="EKX350" s="71"/>
      <c r="EKY350" s="71"/>
      <c r="EKZ350" s="71"/>
      <c r="ELA350" s="71"/>
      <c r="ELB350" s="71"/>
      <c r="ELC350" s="71"/>
      <c r="ELD350" s="71"/>
      <c r="ELE350" s="71"/>
      <c r="ELF350" s="71"/>
      <c r="ELG350" s="71"/>
      <c r="ELH350" s="71"/>
      <c r="ELI350" s="71"/>
      <c r="ELJ350" s="71"/>
      <c r="ELK350" s="71"/>
      <c r="ELL350" s="71"/>
      <c r="ELM350" s="71"/>
      <c r="ELN350" s="71"/>
      <c r="ELO350" s="71"/>
      <c r="ELP350" s="71"/>
      <c r="ELQ350" s="71"/>
      <c r="ELR350" s="71"/>
      <c r="ELS350" s="71"/>
      <c r="ELT350" s="71"/>
      <c r="ELU350" s="71"/>
      <c r="ELV350" s="71"/>
      <c r="ELW350" s="71"/>
      <c r="ELX350" s="71"/>
      <c r="ELY350" s="71"/>
      <c r="ELZ350" s="71"/>
      <c r="EMA350" s="71"/>
      <c r="EMB350" s="71"/>
      <c r="EMC350" s="71"/>
      <c r="EMD350" s="71"/>
      <c r="EME350" s="71"/>
      <c r="EMF350" s="71"/>
      <c r="EMG350" s="71"/>
      <c r="EMH350" s="71"/>
      <c r="EMI350" s="71"/>
      <c r="EMJ350" s="71"/>
      <c r="EMK350" s="71"/>
      <c r="EML350" s="71"/>
      <c r="EMM350" s="71"/>
      <c r="EMN350" s="71"/>
      <c r="EMO350" s="71"/>
      <c r="EMP350" s="71"/>
      <c r="EMQ350" s="71"/>
      <c r="EMR350" s="71"/>
      <c r="EMS350" s="71"/>
      <c r="EMT350" s="71"/>
      <c r="EMU350" s="71"/>
      <c r="EMV350" s="71"/>
      <c r="EMW350" s="71"/>
      <c r="EMX350" s="71"/>
      <c r="EMY350" s="71"/>
      <c r="EMZ350" s="71"/>
      <c r="ENA350" s="71"/>
      <c r="ENB350" s="71"/>
      <c r="ENC350" s="71"/>
      <c r="END350" s="71"/>
      <c r="ENE350" s="71"/>
      <c r="ENF350" s="71"/>
      <c r="ENG350" s="71"/>
      <c r="ENH350" s="71"/>
      <c r="ENI350" s="71"/>
      <c r="ENJ350" s="71"/>
      <c r="ENK350" s="71"/>
      <c r="ENL350" s="71"/>
      <c r="ENM350" s="71"/>
      <c r="ENN350" s="71"/>
      <c r="ENO350" s="71"/>
      <c r="ENP350" s="71"/>
      <c r="ENQ350" s="71"/>
      <c r="ENR350" s="71"/>
      <c r="ENS350" s="71"/>
      <c r="ENT350" s="71"/>
      <c r="ENU350" s="71"/>
      <c r="ENV350" s="71"/>
      <c r="ENW350" s="71"/>
      <c r="ENX350" s="71"/>
      <c r="ENY350" s="71"/>
      <c r="ENZ350" s="71"/>
      <c r="EOA350" s="71"/>
      <c r="EOB350" s="71"/>
      <c r="EOC350" s="71"/>
      <c r="EOD350" s="71"/>
      <c r="EOE350" s="71"/>
      <c r="EOF350" s="71"/>
      <c r="EOG350" s="71"/>
      <c r="EOH350" s="71"/>
      <c r="EOI350" s="71"/>
      <c r="EOJ350" s="71"/>
      <c r="EOK350" s="71"/>
      <c r="EOL350" s="71"/>
      <c r="EOM350" s="71"/>
      <c r="EON350" s="71"/>
      <c r="EOO350" s="71"/>
      <c r="EOP350" s="71"/>
      <c r="EOQ350" s="71"/>
      <c r="EOR350" s="71"/>
      <c r="EOS350" s="71"/>
      <c r="EOT350" s="71"/>
      <c r="EOU350" s="71"/>
      <c r="EOV350" s="71"/>
      <c r="EOW350" s="71"/>
      <c r="EOX350" s="71"/>
      <c r="EOY350" s="71"/>
      <c r="EOZ350" s="71"/>
      <c r="EPA350" s="71"/>
      <c r="EPB350" s="71"/>
      <c r="EPC350" s="71"/>
      <c r="EPD350" s="71"/>
      <c r="EPE350" s="71"/>
      <c r="EPF350" s="71"/>
      <c r="EPG350" s="71"/>
      <c r="EPH350" s="71"/>
      <c r="EPI350" s="71"/>
      <c r="EPJ350" s="71"/>
      <c r="EPK350" s="71"/>
      <c r="EPL350" s="71"/>
      <c r="EPM350" s="71"/>
      <c r="EPN350" s="71"/>
      <c r="EPO350" s="71"/>
      <c r="EPP350" s="71"/>
      <c r="EPQ350" s="71"/>
      <c r="EPR350" s="71"/>
      <c r="EPS350" s="71"/>
      <c r="EPT350" s="71"/>
      <c r="EPU350" s="71"/>
      <c r="EPV350" s="71"/>
      <c r="EPW350" s="71"/>
      <c r="EPX350" s="71"/>
      <c r="EPY350" s="71"/>
      <c r="EPZ350" s="71"/>
      <c r="EQA350" s="71"/>
      <c r="EQB350" s="71"/>
      <c r="EQC350" s="71"/>
      <c r="EQD350" s="71"/>
      <c r="EQE350" s="71"/>
      <c r="EQF350" s="71"/>
      <c r="EQG350" s="71"/>
      <c r="EQH350" s="71"/>
      <c r="EQI350" s="71"/>
      <c r="EQJ350" s="71"/>
      <c r="EQK350" s="71"/>
      <c r="EQL350" s="71"/>
      <c r="EQM350" s="71"/>
      <c r="EQN350" s="71"/>
      <c r="EQO350" s="71"/>
      <c r="EQP350" s="71"/>
      <c r="EQQ350" s="71"/>
      <c r="EQR350" s="71"/>
      <c r="EQS350" s="71"/>
      <c r="EQT350" s="71"/>
      <c r="EQU350" s="71"/>
      <c r="EQV350" s="71"/>
      <c r="EQW350" s="71"/>
      <c r="EQX350" s="71"/>
      <c r="EQY350" s="71"/>
      <c r="EQZ350" s="71"/>
      <c r="ERA350" s="71"/>
      <c r="ERB350" s="71"/>
      <c r="ERC350" s="71"/>
      <c r="ERD350" s="71"/>
      <c r="ERE350" s="71"/>
      <c r="ERF350" s="71"/>
      <c r="ERG350" s="71"/>
      <c r="ERH350" s="71"/>
      <c r="ERI350" s="71"/>
      <c r="ERJ350" s="71"/>
      <c r="ERK350" s="71"/>
      <c r="ERL350" s="71"/>
      <c r="ERM350" s="71"/>
      <c r="ERN350" s="71"/>
      <c r="ERO350" s="71"/>
      <c r="ERP350" s="71"/>
      <c r="ERQ350" s="71"/>
      <c r="ERR350" s="71"/>
      <c r="ERS350" s="71"/>
      <c r="ERT350" s="71"/>
      <c r="ERU350" s="71"/>
      <c r="ERV350" s="71"/>
      <c r="ERW350" s="71"/>
      <c r="ERX350" s="71"/>
      <c r="ERY350" s="71"/>
      <c r="ERZ350" s="71"/>
      <c r="ESA350" s="71"/>
      <c r="ESB350" s="71"/>
      <c r="ESC350" s="71"/>
      <c r="ESD350" s="71"/>
      <c r="ESE350" s="71"/>
      <c r="ESF350" s="71"/>
      <c r="ESG350" s="71"/>
      <c r="ESH350" s="71"/>
      <c r="ESI350" s="71"/>
      <c r="ESJ350" s="71"/>
      <c r="ESK350" s="71"/>
      <c r="ESL350" s="71"/>
      <c r="ESM350" s="71"/>
      <c r="ESN350" s="71"/>
      <c r="ESO350" s="71"/>
      <c r="ESP350" s="71"/>
      <c r="ESQ350" s="71"/>
      <c r="ESR350" s="71"/>
      <c r="ESS350" s="71"/>
      <c r="EST350" s="71"/>
      <c r="ESU350" s="71"/>
      <c r="ESV350" s="71"/>
      <c r="ESW350" s="71"/>
      <c r="ESX350" s="71"/>
      <c r="ESY350" s="71"/>
      <c r="ESZ350" s="71"/>
      <c r="ETA350" s="71"/>
      <c r="ETB350" s="71"/>
      <c r="ETC350" s="71"/>
      <c r="ETD350" s="71"/>
      <c r="ETE350" s="71"/>
      <c r="ETF350" s="71"/>
      <c r="ETG350" s="71"/>
      <c r="ETH350" s="71"/>
      <c r="ETI350" s="71"/>
      <c r="ETJ350" s="71"/>
      <c r="ETK350" s="71"/>
      <c r="ETL350" s="71"/>
      <c r="ETM350" s="71"/>
      <c r="ETN350" s="71"/>
      <c r="ETO350" s="71"/>
      <c r="ETP350" s="71"/>
      <c r="ETQ350" s="71"/>
      <c r="ETR350" s="71"/>
      <c r="ETS350" s="71"/>
      <c r="ETT350" s="71"/>
      <c r="ETU350" s="71"/>
      <c r="ETV350" s="71"/>
      <c r="ETW350" s="71"/>
      <c r="ETX350" s="71"/>
      <c r="ETY350" s="71"/>
      <c r="ETZ350" s="71"/>
      <c r="EUA350" s="71"/>
      <c r="EUB350" s="71"/>
      <c r="EUC350" s="71"/>
      <c r="EUD350" s="71"/>
      <c r="EUE350" s="71"/>
      <c r="EUF350" s="71"/>
      <c r="EUG350" s="71"/>
      <c r="EUH350" s="71"/>
      <c r="EUI350" s="71"/>
      <c r="EUJ350" s="71"/>
      <c r="EUK350" s="71"/>
      <c r="EUL350" s="71"/>
      <c r="EUM350" s="71"/>
      <c r="EUN350" s="71"/>
      <c r="EUO350" s="71"/>
      <c r="EUP350" s="71"/>
      <c r="EUQ350" s="71"/>
      <c r="EUR350" s="71"/>
      <c r="EUS350" s="71"/>
      <c r="EUT350" s="71"/>
      <c r="EUU350" s="71"/>
      <c r="EUV350" s="71"/>
      <c r="EUW350" s="71"/>
      <c r="EUX350" s="71"/>
      <c r="EUY350" s="71"/>
      <c r="EUZ350" s="71"/>
      <c r="EVA350" s="71"/>
      <c r="EVB350" s="71"/>
      <c r="EVC350" s="71"/>
      <c r="EVD350" s="71"/>
      <c r="EVE350" s="71"/>
      <c r="EVF350" s="71"/>
      <c r="EVG350" s="71"/>
      <c r="EVH350" s="71"/>
      <c r="EVI350" s="71"/>
      <c r="EVJ350" s="71"/>
      <c r="EVK350" s="71"/>
      <c r="EVL350" s="71"/>
      <c r="EVM350" s="71"/>
      <c r="EVN350" s="71"/>
      <c r="EVO350" s="71"/>
      <c r="EVP350" s="71"/>
      <c r="EVQ350" s="71"/>
      <c r="EVR350" s="71"/>
      <c r="EVS350" s="71"/>
      <c r="EVT350" s="71"/>
      <c r="EVU350" s="71"/>
      <c r="EVV350" s="71"/>
      <c r="EVW350" s="71"/>
      <c r="EVX350" s="71"/>
      <c r="EVY350" s="71"/>
      <c r="EVZ350" s="71"/>
      <c r="EWA350" s="71"/>
      <c r="EWB350" s="71"/>
      <c r="EWC350" s="71"/>
      <c r="EWD350" s="71"/>
      <c r="EWE350" s="71"/>
      <c r="EWF350" s="71"/>
      <c r="EWG350" s="71"/>
      <c r="EWH350" s="71"/>
      <c r="EWI350" s="71"/>
      <c r="EWJ350" s="71"/>
      <c r="EWK350" s="71"/>
      <c r="EWL350" s="71"/>
      <c r="EWM350" s="71"/>
      <c r="EWN350" s="71"/>
      <c r="EWO350" s="71"/>
      <c r="EWP350" s="71"/>
      <c r="EWQ350" s="71"/>
      <c r="EWR350" s="71"/>
      <c r="EWS350" s="71"/>
      <c r="EWT350" s="71"/>
      <c r="EWU350" s="71"/>
      <c r="EWV350" s="71"/>
      <c r="EWW350" s="71"/>
      <c r="EWX350" s="71"/>
      <c r="EWY350" s="71"/>
      <c r="EWZ350" s="71"/>
      <c r="EXA350" s="71"/>
      <c r="EXB350" s="71"/>
      <c r="EXC350" s="71"/>
      <c r="EXD350" s="71"/>
      <c r="EXE350" s="71"/>
      <c r="EXF350" s="71"/>
      <c r="EXG350" s="71"/>
      <c r="EXH350" s="71"/>
      <c r="EXI350" s="71"/>
      <c r="EXJ350" s="71"/>
      <c r="EXK350" s="71"/>
      <c r="EXL350" s="71"/>
      <c r="EXM350" s="71"/>
      <c r="EXN350" s="71"/>
      <c r="EXO350" s="71"/>
      <c r="EXP350" s="71"/>
      <c r="EXQ350" s="71"/>
      <c r="EXR350" s="71"/>
      <c r="EXS350" s="71"/>
      <c r="EXT350" s="71"/>
      <c r="EXU350" s="71"/>
      <c r="EXV350" s="71"/>
      <c r="EXW350" s="71"/>
      <c r="EXX350" s="71"/>
      <c r="EXY350" s="71"/>
      <c r="EXZ350" s="71"/>
      <c r="EYA350" s="71"/>
      <c r="EYB350" s="71"/>
      <c r="EYC350" s="71"/>
      <c r="EYD350" s="71"/>
      <c r="EYE350" s="71"/>
      <c r="EYF350" s="71"/>
      <c r="EYG350" s="71"/>
      <c r="EYH350" s="71"/>
      <c r="EYI350" s="71"/>
      <c r="EYJ350" s="71"/>
      <c r="EYK350" s="71"/>
      <c r="EYL350" s="71"/>
      <c r="EYM350" s="71"/>
      <c r="EYN350" s="71"/>
      <c r="EYO350" s="71"/>
      <c r="EYP350" s="71"/>
      <c r="EYQ350" s="71"/>
      <c r="EYR350" s="71"/>
      <c r="EYS350" s="71"/>
      <c r="EYT350" s="71"/>
      <c r="EYU350" s="71"/>
      <c r="EYV350" s="71"/>
      <c r="EYW350" s="71"/>
      <c r="EYX350" s="71"/>
      <c r="EYY350" s="71"/>
      <c r="EYZ350" s="71"/>
      <c r="EZA350" s="71"/>
      <c r="EZB350" s="71"/>
      <c r="EZC350" s="71"/>
      <c r="EZD350" s="71"/>
      <c r="EZE350" s="71"/>
      <c r="EZF350" s="71"/>
      <c r="EZG350" s="71"/>
      <c r="EZH350" s="71"/>
      <c r="EZI350" s="71"/>
      <c r="EZJ350" s="71"/>
      <c r="EZK350" s="71"/>
      <c r="EZL350" s="71"/>
      <c r="EZM350" s="71"/>
      <c r="EZN350" s="71"/>
      <c r="EZO350" s="71"/>
      <c r="EZP350" s="71"/>
      <c r="EZQ350" s="71"/>
      <c r="EZR350" s="71"/>
      <c r="EZS350" s="71"/>
      <c r="EZT350" s="71"/>
      <c r="EZU350" s="71"/>
      <c r="EZV350" s="71"/>
      <c r="EZW350" s="71"/>
      <c r="EZX350" s="71"/>
      <c r="EZY350" s="71"/>
      <c r="EZZ350" s="71"/>
      <c r="FAA350" s="71"/>
      <c r="FAB350" s="71"/>
      <c r="FAC350" s="71"/>
      <c r="FAD350" s="71"/>
      <c r="FAE350" s="71"/>
      <c r="FAF350" s="71"/>
      <c r="FAG350" s="71"/>
      <c r="FAH350" s="71"/>
      <c r="FAI350" s="71"/>
      <c r="FAJ350" s="71"/>
      <c r="FAK350" s="71"/>
      <c r="FAL350" s="71"/>
      <c r="FAM350" s="71"/>
      <c r="FAN350" s="71"/>
      <c r="FAO350" s="71"/>
      <c r="FAP350" s="71"/>
      <c r="FAQ350" s="71"/>
      <c r="FAR350" s="71"/>
      <c r="FAS350" s="71"/>
      <c r="FAT350" s="71"/>
      <c r="FAU350" s="71"/>
      <c r="FAV350" s="71"/>
      <c r="FAW350" s="71"/>
      <c r="FAX350" s="71"/>
      <c r="FAY350" s="71"/>
      <c r="FAZ350" s="71"/>
      <c r="FBA350" s="71"/>
      <c r="FBB350" s="71"/>
      <c r="FBC350" s="71"/>
      <c r="FBD350" s="71"/>
      <c r="FBE350" s="71"/>
      <c r="FBF350" s="71"/>
      <c r="FBG350" s="71"/>
      <c r="FBH350" s="71"/>
      <c r="FBI350" s="71"/>
      <c r="FBJ350" s="71"/>
      <c r="FBK350" s="71"/>
      <c r="FBL350" s="71"/>
      <c r="FBM350" s="71"/>
      <c r="FBN350" s="71"/>
      <c r="FBO350" s="71"/>
      <c r="FBP350" s="71"/>
      <c r="FBQ350" s="71"/>
      <c r="FBR350" s="71"/>
      <c r="FBS350" s="71"/>
      <c r="FBT350" s="71"/>
      <c r="FBU350" s="71"/>
      <c r="FBV350" s="71"/>
      <c r="FBW350" s="71"/>
      <c r="FBX350" s="71"/>
      <c r="FBY350" s="71"/>
      <c r="FBZ350" s="71"/>
      <c r="FCA350" s="71"/>
      <c r="FCB350" s="71"/>
      <c r="FCC350" s="71"/>
      <c r="FCD350" s="71"/>
      <c r="FCE350" s="71"/>
      <c r="FCF350" s="71"/>
      <c r="FCG350" s="71"/>
      <c r="FCH350" s="71"/>
      <c r="FCI350" s="71"/>
      <c r="FCJ350" s="71"/>
      <c r="FCK350" s="71"/>
      <c r="FCL350" s="71"/>
      <c r="FCM350" s="71"/>
      <c r="FCN350" s="71"/>
      <c r="FCO350" s="71"/>
      <c r="FCP350" s="71"/>
      <c r="FCQ350" s="71"/>
      <c r="FCR350" s="71"/>
      <c r="FCS350" s="71"/>
      <c r="FCT350" s="71"/>
      <c r="FCU350" s="71"/>
      <c r="FCV350" s="71"/>
      <c r="FCW350" s="71"/>
      <c r="FCX350" s="71"/>
      <c r="FCY350" s="71"/>
      <c r="FCZ350" s="71"/>
      <c r="FDA350" s="71"/>
      <c r="FDB350" s="71"/>
      <c r="FDC350" s="71"/>
      <c r="FDD350" s="71"/>
      <c r="FDE350" s="71"/>
      <c r="FDF350" s="71"/>
      <c r="FDG350" s="71"/>
      <c r="FDH350" s="71"/>
      <c r="FDI350" s="71"/>
      <c r="FDJ350" s="71"/>
      <c r="FDK350" s="71"/>
      <c r="FDL350" s="71"/>
      <c r="FDM350" s="71"/>
      <c r="FDN350" s="71"/>
      <c r="FDO350" s="71"/>
      <c r="FDP350" s="71"/>
      <c r="FDQ350" s="71"/>
      <c r="FDR350" s="71"/>
      <c r="FDS350" s="71"/>
      <c r="FDT350" s="71"/>
      <c r="FDU350" s="71"/>
      <c r="FDV350" s="71"/>
      <c r="FDW350" s="71"/>
      <c r="FDX350" s="71"/>
      <c r="FDY350" s="71"/>
      <c r="FDZ350" s="71"/>
      <c r="FEA350" s="71"/>
      <c r="FEB350" s="71"/>
      <c r="FEC350" s="71"/>
      <c r="FED350" s="71"/>
      <c r="FEE350" s="71"/>
      <c r="FEF350" s="71"/>
      <c r="FEG350" s="71"/>
      <c r="FEH350" s="71"/>
      <c r="FEI350" s="71"/>
      <c r="FEJ350" s="71"/>
      <c r="FEK350" s="71"/>
      <c r="FEL350" s="71"/>
      <c r="FEM350" s="71"/>
      <c r="FEN350" s="71"/>
      <c r="FEO350" s="71"/>
      <c r="FEP350" s="71"/>
      <c r="FEQ350" s="71"/>
      <c r="FER350" s="71"/>
      <c r="FES350" s="71"/>
      <c r="FET350" s="71"/>
      <c r="FEU350" s="71"/>
      <c r="FEV350" s="71"/>
      <c r="FEW350" s="71"/>
      <c r="FEX350" s="71"/>
      <c r="FEY350" s="71"/>
      <c r="FEZ350" s="71"/>
      <c r="FFA350" s="71"/>
      <c r="FFB350" s="71"/>
      <c r="FFC350" s="71"/>
      <c r="FFD350" s="71"/>
      <c r="FFE350" s="71"/>
      <c r="FFF350" s="71"/>
      <c r="FFG350" s="71"/>
      <c r="FFH350" s="71"/>
      <c r="FFI350" s="71"/>
      <c r="FFJ350" s="71"/>
      <c r="FFK350" s="71"/>
      <c r="FFL350" s="71"/>
      <c r="FFM350" s="71"/>
      <c r="FFN350" s="71"/>
      <c r="FFO350" s="71"/>
      <c r="FFP350" s="71"/>
      <c r="FFQ350" s="71"/>
      <c r="FFR350" s="71"/>
      <c r="FFS350" s="71"/>
      <c r="FFT350" s="71"/>
      <c r="FFU350" s="71"/>
      <c r="FFV350" s="71"/>
      <c r="FFW350" s="71"/>
      <c r="FFX350" s="71"/>
      <c r="FFY350" s="71"/>
      <c r="FFZ350" s="71"/>
      <c r="FGA350" s="71"/>
      <c r="FGB350" s="71"/>
      <c r="FGC350" s="71"/>
      <c r="FGD350" s="71"/>
      <c r="FGE350" s="71"/>
      <c r="FGF350" s="71"/>
      <c r="FGG350" s="71"/>
      <c r="FGH350" s="71"/>
      <c r="FGI350" s="71"/>
      <c r="FGJ350" s="71"/>
      <c r="FGK350" s="71"/>
      <c r="FGL350" s="71"/>
      <c r="FGM350" s="71"/>
      <c r="FGN350" s="71"/>
      <c r="FGO350" s="71"/>
      <c r="FGP350" s="71"/>
      <c r="FGQ350" s="71"/>
      <c r="FGR350" s="71"/>
      <c r="FGS350" s="71"/>
      <c r="FGT350" s="71"/>
      <c r="FGU350" s="71"/>
      <c r="FGV350" s="71"/>
      <c r="FGW350" s="71"/>
      <c r="FGX350" s="71"/>
      <c r="FGY350" s="71"/>
      <c r="FGZ350" s="71"/>
      <c r="FHA350" s="71"/>
      <c r="FHB350" s="71"/>
      <c r="FHC350" s="71"/>
      <c r="FHD350" s="71"/>
      <c r="FHE350" s="71"/>
      <c r="FHF350" s="71"/>
      <c r="FHG350" s="71"/>
      <c r="FHH350" s="71"/>
      <c r="FHI350" s="71"/>
      <c r="FHJ350" s="71"/>
      <c r="FHK350" s="71"/>
      <c r="FHL350" s="71"/>
      <c r="FHM350" s="71"/>
      <c r="FHN350" s="71"/>
      <c r="FHO350" s="71"/>
      <c r="FHP350" s="71"/>
      <c r="FHQ350" s="71"/>
      <c r="FHR350" s="71"/>
      <c r="FHS350" s="71"/>
      <c r="FHT350" s="71"/>
      <c r="FHU350" s="71"/>
      <c r="FHV350" s="71"/>
      <c r="FHW350" s="71"/>
      <c r="FHX350" s="71"/>
      <c r="FHY350" s="71"/>
      <c r="FHZ350" s="71"/>
      <c r="FIA350" s="71"/>
      <c r="FIB350" s="71"/>
      <c r="FIC350" s="71"/>
      <c r="FID350" s="71"/>
      <c r="FIE350" s="71"/>
      <c r="FIF350" s="71"/>
      <c r="FIG350" s="71"/>
      <c r="FIH350" s="71"/>
      <c r="FII350" s="71"/>
      <c r="FIJ350" s="71"/>
      <c r="FIK350" s="71"/>
      <c r="FIL350" s="71"/>
      <c r="FIM350" s="71"/>
      <c r="FIN350" s="71"/>
      <c r="FIO350" s="71"/>
      <c r="FIP350" s="71"/>
      <c r="FIQ350" s="71"/>
      <c r="FIR350" s="71"/>
      <c r="FIS350" s="71"/>
      <c r="FIT350" s="71"/>
      <c r="FIU350" s="71"/>
      <c r="FIV350" s="71"/>
      <c r="FIW350" s="71"/>
      <c r="FIX350" s="71"/>
      <c r="FIY350" s="71"/>
      <c r="FIZ350" s="71"/>
      <c r="FJA350" s="71"/>
      <c r="FJB350" s="71"/>
      <c r="FJC350" s="71"/>
      <c r="FJD350" s="71"/>
      <c r="FJE350" s="71"/>
      <c r="FJF350" s="71"/>
      <c r="FJG350" s="71"/>
      <c r="FJH350" s="71"/>
      <c r="FJI350" s="71"/>
      <c r="FJJ350" s="71"/>
      <c r="FJK350" s="71"/>
      <c r="FJL350" s="71"/>
      <c r="FJM350" s="71"/>
      <c r="FJN350" s="71"/>
      <c r="FJO350" s="71"/>
      <c r="FJP350" s="71"/>
      <c r="FJQ350" s="71"/>
      <c r="FJR350" s="71"/>
      <c r="FJS350" s="71"/>
      <c r="FJT350" s="71"/>
      <c r="FJU350" s="71"/>
      <c r="FJV350" s="71"/>
      <c r="FJW350" s="71"/>
      <c r="FJX350" s="71"/>
      <c r="FJY350" s="71"/>
      <c r="FJZ350" s="71"/>
      <c r="FKA350" s="71"/>
      <c r="FKB350" s="71"/>
      <c r="FKC350" s="71"/>
      <c r="FKD350" s="71"/>
      <c r="FKE350" s="71"/>
      <c r="FKF350" s="71"/>
      <c r="FKG350" s="71"/>
      <c r="FKH350" s="71"/>
      <c r="FKI350" s="71"/>
      <c r="FKJ350" s="71"/>
      <c r="FKK350" s="71"/>
      <c r="FKL350" s="71"/>
      <c r="FKM350" s="71"/>
      <c r="FKN350" s="71"/>
      <c r="FKO350" s="71"/>
      <c r="FKP350" s="71"/>
      <c r="FKQ350" s="71"/>
      <c r="FKR350" s="71"/>
      <c r="FKS350" s="71"/>
      <c r="FKT350" s="71"/>
      <c r="FKU350" s="71"/>
      <c r="FKV350" s="71"/>
      <c r="FKW350" s="71"/>
      <c r="FKX350" s="71"/>
      <c r="FKY350" s="71"/>
      <c r="FKZ350" s="71"/>
      <c r="FLA350" s="71"/>
      <c r="FLB350" s="71"/>
      <c r="FLC350" s="71"/>
      <c r="FLD350" s="71"/>
      <c r="FLE350" s="71"/>
      <c r="FLF350" s="71"/>
      <c r="FLG350" s="71"/>
      <c r="FLH350" s="71"/>
      <c r="FLI350" s="71"/>
      <c r="FLJ350" s="71"/>
      <c r="FLK350" s="71"/>
      <c r="FLL350" s="71"/>
      <c r="FLM350" s="71"/>
      <c r="FLN350" s="71"/>
      <c r="FLO350" s="71"/>
      <c r="FLP350" s="71"/>
      <c r="FLQ350" s="71"/>
      <c r="FLR350" s="71"/>
      <c r="FLS350" s="71"/>
      <c r="FLT350" s="71"/>
      <c r="FLU350" s="71"/>
      <c r="FLV350" s="71"/>
      <c r="FLW350" s="71"/>
      <c r="FLX350" s="71"/>
      <c r="FLY350" s="71"/>
      <c r="FLZ350" s="71"/>
      <c r="FMA350" s="71"/>
      <c r="FMB350" s="71"/>
      <c r="FMC350" s="71"/>
      <c r="FMD350" s="71"/>
      <c r="FME350" s="71"/>
      <c r="FMF350" s="71"/>
      <c r="FMG350" s="71"/>
      <c r="FMH350" s="71"/>
      <c r="FMI350" s="71"/>
      <c r="FMJ350" s="71"/>
      <c r="FMK350" s="71"/>
      <c r="FML350" s="71"/>
      <c r="FMM350" s="71"/>
      <c r="FMN350" s="71"/>
      <c r="FMO350" s="71"/>
      <c r="FMP350" s="71"/>
      <c r="FMQ350" s="71"/>
      <c r="FMR350" s="71"/>
      <c r="FMS350" s="71"/>
      <c r="FMT350" s="71"/>
      <c r="FMU350" s="71"/>
      <c r="FMV350" s="71"/>
      <c r="FMW350" s="71"/>
      <c r="FMX350" s="71"/>
      <c r="FMY350" s="71"/>
      <c r="FMZ350" s="71"/>
      <c r="FNA350" s="71"/>
      <c r="FNB350" s="71"/>
      <c r="FNC350" s="71"/>
      <c r="FND350" s="71"/>
      <c r="FNE350" s="71"/>
      <c r="FNF350" s="71"/>
      <c r="FNG350" s="71"/>
      <c r="FNH350" s="71"/>
      <c r="FNI350" s="71"/>
      <c r="FNJ350" s="71"/>
      <c r="FNK350" s="71"/>
      <c r="FNL350" s="71"/>
      <c r="FNM350" s="71"/>
      <c r="FNN350" s="71"/>
      <c r="FNO350" s="71"/>
      <c r="FNP350" s="71"/>
      <c r="FNQ350" s="71"/>
      <c r="FNR350" s="71"/>
      <c r="FNS350" s="71"/>
      <c r="FNT350" s="71"/>
      <c r="FNU350" s="71"/>
      <c r="FNV350" s="71"/>
      <c r="FNW350" s="71"/>
      <c r="FNX350" s="71"/>
      <c r="FNY350" s="71"/>
      <c r="FNZ350" s="71"/>
      <c r="FOA350" s="71"/>
      <c r="FOB350" s="71"/>
      <c r="FOC350" s="71"/>
      <c r="FOD350" s="71"/>
      <c r="FOE350" s="71"/>
      <c r="FOF350" s="71"/>
      <c r="FOG350" s="71"/>
      <c r="FOH350" s="71"/>
      <c r="FOI350" s="71"/>
      <c r="FOJ350" s="71"/>
      <c r="FOK350" s="71"/>
      <c r="FOL350" s="71"/>
      <c r="FOM350" s="71"/>
      <c r="FON350" s="71"/>
      <c r="FOO350" s="71"/>
      <c r="FOP350" s="71"/>
      <c r="FOQ350" s="71"/>
      <c r="FOR350" s="71"/>
      <c r="FOS350" s="71"/>
      <c r="FOT350" s="71"/>
      <c r="FOU350" s="71"/>
      <c r="FOV350" s="71"/>
      <c r="FOW350" s="71"/>
      <c r="FOX350" s="71"/>
      <c r="FOY350" s="71"/>
      <c r="FOZ350" s="71"/>
      <c r="FPA350" s="71"/>
      <c r="FPB350" s="71"/>
      <c r="FPC350" s="71"/>
      <c r="FPD350" s="71"/>
      <c r="FPE350" s="71"/>
      <c r="FPF350" s="71"/>
      <c r="FPG350" s="71"/>
      <c r="FPH350" s="71"/>
      <c r="FPI350" s="71"/>
      <c r="FPJ350" s="71"/>
      <c r="FPK350" s="71"/>
      <c r="FPL350" s="71"/>
      <c r="FPM350" s="71"/>
      <c r="FPN350" s="71"/>
      <c r="FPO350" s="71"/>
      <c r="FPP350" s="71"/>
      <c r="FPQ350" s="71"/>
      <c r="FPR350" s="71"/>
      <c r="FPS350" s="71"/>
      <c r="FPT350" s="71"/>
      <c r="FPU350" s="71"/>
      <c r="FPV350" s="71"/>
      <c r="FPW350" s="71"/>
      <c r="FPX350" s="71"/>
      <c r="FPY350" s="71"/>
      <c r="FPZ350" s="71"/>
      <c r="FQA350" s="71"/>
      <c r="FQB350" s="71"/>
      <c r="FQC350" s="71"/>
      <c r="FQD350" s="71"/>
      <c r="FQE350" s="71"/>
      <c r="FQF350" s="71"/>
      <c r="FQG350" s="71"/>
      <c r="FQH350" s="71"/>
      <c r="FQI350" s="71"/>
      <c r="FQJ350" s="71"/>
      <c r="FQK350" s="71"/>
      <c r="FQL350" s="71"/>
      <c r="FQM350" s="71"/>
      <c r="FQN350" s="71"/>
      <c r="FQO350" s="71"/>
      <c r="FQP350" s="71"/>
      <c r="FQQ350" s="71"/>
      <c r="FQR350" s="71"/>
      <c r="FQS350" s="71"/>
      <c r="FQT350" s="71"/>
      <c r="FQU350" s="71"/>
      <c r="FQV350" s="71"/>
      <c r="FQW350" s="71"/>
      <c r="FQX350" s="71"/>
      <c r="FQY350" s="71"/>
      <c r="FQZ350" s="71"/>
      <c r="FRA350" s="71"/>
      <c r="FRB350" s="71"/>
      <c r="FRC350" s="71"/>
      <c r="FRD350" s="71"/>
      <c r="FRE350" s="71"/>
      <c r="FRF350" s="71"/>
      <c r="FRG350" s="71"/>
      <c r="FRH350" s="71"/>
      <c r="FRI350" s="71"/>
      <c r="FRJ350" s="71"/>
      <c r="FRK350" s="71"/>
      <c r="FRL350" s="71"/>
      <c r="FRM350" s="71"/>
      <c r="FRN350" s="71"/>
      <c r="FRO350" s="71"/>
      <c r="FRP350" s="71"/>
      <c r="FRQ350" s="71"/>
      <c r="FRR350" s="71"/>
      <c r="FRS350" s="71"/>
      <c r="FRT350" s="71"/>
      <c r="FRU350" s="71"/>
      <c r="FRV350" s="71"/>
      <c r="FRW350" s="71"/>
      <c r="FRX350" s="71"/>
      <c r="FRY350" s="71"/>
      <c r="FRZ350" s="71"/>
      <c r="FSA350" s="71"/>
      <c r="FSB350" s="71"/>
      <c r="FSC350" s="71"/>
      <c r="FSD350" s="71"/>
      <c r="FSE350" s="71"/>
      <c r="FSF350" s="71"/>
      <c r="FSG350" s="71"/>
      <c r="FSH350" s="71"/>
      <c r="FSI350" s="71"/>
      <c r="FSJ350" s="71"/>
      <c r="FSK350" s="71"/>
      <c r="FSL350" s="71"/>
      <c r="FSM350" s="71"/>
      <c r="FSN350" s="71"/>
      <c r="FSO350" s="71"/>
      <c r="FSP350" s="71"/>
      <c r="FSQ350" s="71"/>
      <c r="FSR350" s="71"/>
      <c r="FSS350" s="71"/>
      <c r="FST350" s="71"/>
      <c r="FSU350" s="71"/>
      <c r="FSV350" s="71"/>
      <c r="FSW350" s="71"/>
      <c r="FSX350" s="71"/>
      <c r="FSY350" s="71"/>
      <c r="FSZ350" s="71"/>
      <c r="FTA350" s="71"/>
      <c r="FTB350" s="71"/>
      <c r="FTC350" s="71"/>
      <c r="FTD350" s="71"/>
      <c r="FTE350" s="71"/>
      <c r="FTF350" s="71"/>
      <c r="FTG350" s="71"/>
      <c r="FTH350" s="71"/>
      <c r="FTI350" s="71"/>
      <c r="FTJ350" s="71"/>
      <c r="FTK350" s="71"/>
      <c r="FTL350" s="71"/>
      <c r="FTM350" s="71"/>
      <c r="FTN350" s="71"/>
      <c r="FTO350" s="71"/>
      <c r="FTP350" s="71"/>
      <c r="FTQ350" s="71"/>
      <c r="FTR350" s="71"/>
      <c r="FTS350" s="71"/>
      <c r="FTT350" s="71"/>
      <c r="FTU350" s="71"/>
      <c r="FTV350" s="71"/>
      <c r="FTW350" s="71"/>
      <c r="FTX350" s="71"/>
      <c r="FTY350" s="71"/>
      <c r="FTZ350" s="71"/>
      <c r="FUA350" s="71"/>
      <c r="FUB350" s="71"/>
      <c r="FUC350" s="71"/>
      <c r="FUD350" s="71"/>
      <c r="FUE350" s="71"/>
      <c r="FUF350" s="71"/>
      <c r="FUG350" s="71"/>
      <c r="FUH350" s="71"/>
      <c r="FUI350" s="71"/>
      <c r="FUJ350" s="71"/>
      <c r="FUK350" s="71"/>
      <c r="FUL350" s="71"/>
      <c r="FUM350" s="71"/>
      <c r="FUN350" s="71"/>
      <c r="FUO350" s="71"/>
      <c r="FUP350" s="71"/>
      <c r="FUQ350" s="71"/>
      <c r="FUR350" s="71"/>
      <c r="FUS350" s="71"/>
      <c r="FUT350" s="71"/>
      <c r="FUU350" s="71"/>
      <c r="FUV350" s="71"/>
      <c r="FUW350" s="71"/>
      <c r="FUX350" s="71"/>
      <c r="FUY350" s="71"/>
      <c r="FUZ350" s="71"/>
      <c r="FVA350" s="71"/>
      <c r="FVB350" s="71"/>
      <c r="FVC350" s="71"/>
      <c r="FVD350" s="71"/>
      <c r="FVE350" s="71"/>
      <c r="FVF350" s="71"/>
      <c r="FVG350" s="71"/>
      <c r="FVH350" s="71"/>
      <c r="FVI350" s="71"/>
      <c r="FVJ350" s="71"/>
      <c r="FVK350" s="71"/>
      <c r="FVL350" s="71"/>
      <c r="FVM350" s="71"/>
      <c r="FVN350" s="71"/>
      <c r="FVO350" s="71"/>
      <c r="FVP350" s="71"/>
      <c r="FVQ350" s="71"/>
      <c r="FVR350" s="71"/>
      <c r="FVS350" s="71"/>
      <c r="FVT350" s="71"/>
      <c r="FVU350" s="71"/>
      <c r="FVV350" s="71"/>
      <c r="FVW350" s="71"/>
      <c r="FVX350" s="71"/>
      <c r="FVY350" s="71"/>
      <c r="FVZ350" s="71"/>
      <c r="FWA350" s="71"/>
      <c r="FWB350" s="71"/>
      <c r="FWC350" s="71"/>
      <c r="FWD350" s="71"/>
      <c r="FWE350" s="71"/>
      <c r="FWF350" s="71"/>
      <c r="FWG350" s="71"/>
      <c r="FWH350" s="71"/>
      <c r="FWI350" s="71"/>
      <c r="FWJ350" s="71"/>
      <c r="FWK350" s="71"/>
      <c r="FWL350" s="71"/>
      <c r="FWM350" s="71"/>
      <c r="FWN350" s="71"/>
      <c r="FWO350" s="71"/>
      <c r="FWP350" s="71"/>
      <c r="FWQ350" s="71"/>
      <c r="FWR350" s="71"/>
      <c r="FWS350" s="71"/>
      <c r="FWT350" s="71"/>
      <c r="FWU350" s="71"/>
      <c r="FWV350" s="71"/>
      <c r="FWW350" s="71"/>
      <c r="FWX350" s="71"/>
      <c r="FWY350" s="71"/>
      <c r="FWZ350" s="71"/>
      <c r="FXA350" s="71"/>
      <c r="FXB350" s="71"/>
      <c r="FXC350" s="71"/>
      <c r="FXD350" s="71"/>
      <c r="FXE350" s="71"/>
      <c r="FXF350" s="71"/>
      <c r="FXG350" s="71"/>
      <c r="FXH350" s="71"/>
      <c r="FXI350" s="71"/>
      <c r="FXJ350" s="71"/>
      <c r="FXK350" s="71"/>
      <c r="FXL350" s="71"/>
      <c r="FXM350" s="71"/>
      <c r="FXN350" s="71"/>
      <c r="FXO350" s="71"/>
      <c r="FXP350" s="71"/>
      <c r="FXQ350" s="71"/>
      <c r="FXR350" s="71"/>
      <c r="FXS350" s="71"/>
      <c r="FXT350" s="71"/>
      <c r="FXU350" s="71"/>
      <c r="FXV350" s="71"/>
      <c r="FXW350" s="71"/>
      <c r="FXX350" s="71"/>
      <c r="FXY350" s="71"/>
      <c r="FXZ350" s="71"/>
      <c r="FYA350" s="71"/>
      <c r="FYB350" s="71"/>
      <c r="FYC350" s="71"/>
      <c r="FYD350" s="71"/>
      <c r="FYE350" s="71"/>
      <c r="FYF350" s="71"/>
      <c r="FYG350" s="71"/>
      <c r="FYH350" s="71"/>
      <c r="FYI350" s="71"/>
      <c r="FYJ350" s="71"/>
      <c r="FYK350" s="71"/>
      <c r="FYL350" s="71"/>
      <c r="FYM350" s="71"/>
      <c r="FYN350" s="71"/>
      <c r="FYO350" s="71"/>
      <c r="FYP350" s="71"/>
      <c r="FYQ350" s="71"/>
      <c r="FYR350" s="71"/>
      <c r="FYS350" s="71"/>
      <c r="FYT350" s="71"/>
      <c r="FYU350" s="71"/>
      <c r="FYV350" s="71"/>
      <c r="FYW350" s="71"/>
      <c r="FYX350" s="71"/>
      <c r="FYY350" s="71"/>
      <c r="FYZ350" s="71"/>
      <c r="FZA350" s="71"/>
      <c r="FZB350" s="71"/>
      <c r="FZC350" s="71"/>
      <c r="FZD350" s="71"/>
      <c r="FZE350" s="71"/>
      <c r="FZF350" s="71"/>
      <c r="FZG350" s="71"/>
      <c r="FZH350" s="71"/>
      <c r="FZI350" s="71"/>
      <c r="FZJ350" s="71"/>
      <c r="FZK350" s="71"/>
      <c r="FZL350" s="71"/>
      <c r="FZM350" s="71"/>
      <c r="FZN350" s="71"/>
      <c r="FZO350" s="71"/>
      <c r="FZP350" s="71"/>
      <c r="FZQ350" s="71"/>
      <c r="FZR350" s="71"/>
      <c r="FZS350" s="71"/>
      <c r="FZT350" s="71"/>
      <c r="FZU350" s="71"/>
      <c r="FZV350" s="71"/>
      <c r="FZW350" s="71"/>
      <c r="FZX350" s="71"/>
      <c r="FZY350" s="71"/>
      <c r="FZZ350" s="71"/>
      <c r="GAA350" s="71"/>
      <c r="GAB350" s="71"/>
      <c r="GAC350" s="71"/>
      <c r="GAD350" s="71"/>
      <c r="GAE350" s="71"/>
      <c r="GAF350" s="71"/>
      <c r="GAG350" s="71"/>
      <c r="GAH350" s="71"/>
      <c r="GAI350" s="71"/>
      <c r="GAJ350" s="71"/>
      <c r="GAK350" s="71"/>
      <c r="GAL350" s="71"/>
      <c r="GAM350" s="71"/>
      <c r="GAN350" s="71"/>
      <c r="GAO350" s="71"/>
      <c r="GAP350" s="71"/>
      <c r="GAQ350" s="71"/>
      <c r="GAR350" s="71"/>
      <c r="GAS350" s="71"/>
      <c r="GAT350" s="71"/>
      <c r="GAU350" s="71"/>
      <c r="GAV350" s="71"/>
      <c r="GAW350" s="71"/>
      <c r="GAX350" s="71"/>
      <c r="GAY350" s="71"/>
      <c r="GAZ350" s="71"/>
      <c r="GBA350" s="71"/>
      <c r="GBB350" s="71"/>
      <c r="GBC350" s="71"/>
      <c r="GBD350" s="71"/>
      <c r="GBE350" s="71"/>
      <c r="GBF350" s="71"/>
      <c r="GBG350" s="71"/>
      <c r="GBH350" s="71"/>
      <c r="GBI350" s="71"/>
      <c r="GBJ350" s="71"/>
      <c r="GBK350" s="71"/>
      <c r="GBL350" s="71"/>
      <c r="GBM350" s="71"/>
      <c r="GBN350" s="71"/>
      <c r="GBO350" s="71"/>
      <c r="GBP350" s="71"/>
      <c r="GBQ350" s="71"/>
      <c r="GBR350" s="71"/>
      <c r="GBS350" s="71"/>
      <c r="GBT350" s="71"/>
      <c r="GBU350" s="71"/>
      <c r="GBV350" s="71"/>
      <c r="GBW350" s="71"/>
      <c r="GBX350" s="71"/>
      <c r="GBY350" s="71"/>
      <c r="GBZ350" s="71"/>
      <c r="GCA350" s="71"/>
      <c r="GCB350" s="71"/>
      <c r="GCC350" s="71"/>
      <c r="GCD350" s="71"/>
      <c r="GCE350" s="71"/>
      <c r="GCF350" s="71"/>
      <c r="GCG350" s="71"/>
      <c r="GCH350" s="71"/>
      <c r="GCI350" s="71"/>
      <c r="GCJ350" s="71"/>
      <c r="GCK350" s="71"/>
      <c r="GCL350" s="71"/>
      <c r="GCM350" s="71"/>
      <c r="GCN350" s="71"/>
      <c r="GCO350" s="71"/>
      <c r="GCP350" s="71"/>
      <c r="GCQ350" s="71"/>
      <c r="GCR350" s="71"/>
      <c r="GCS350" s="71"/>
      <c r="GCT350" s="71"/>
      <c r="GCU350" s="71"/>
      <c r="GCV350" s="71"/>
      <c r="GCW350" s="71"/>
      <c r="GCX350" s="71"/>
      <c r="GCY350" s="71"/>
      <c r="GCZ350" s="71"/>
      <c r="GDA350" s="71"/>
      <c r="GDB350" s="71"/>
      <c r="GDC350" s="71"/>
      <c r="GDD350" s="71"/>
      <c r="GDE350" s="71"/>
      <c r="GDF350" s="71"/>
      <c r="GDG350" s="71"/>
      <c r="GDH350" s="71"/>
      <c r="GDI350" s="71"/>
      <c r="GDJ350" s="71"/>
      <c r="GDK350" s="71"/>
      <c r="GDL350" s="71"/>
      <c r="GDM350" s="71"/>
      <c r="GDN350" s="71"/>
      <c r="GDO350" s="71"/>
      <c r="GDP350" s="71"/>
      <c r="GDQ350" s="71"/>
      <c r="GDR350" s="71"/>
      <c r="GDS350" s="71"/>
      <c r="GDT350" s="71"/>
      <c r="GDU350" s="71"/>
      <c r="GDV350" s="71"/>
      <c r="GDW350" s="71"/>
      <c r="GDX350" s="71"/>
      <c r="GDY350" s="71"/>
      <c r="GDZ350" s="71"/>
      <c r="GEA350" s="71"/>
      <c r="GEB350" s="71"/>
      <c r="GEC350" s="71"/>
      <c r="GED350" s="71"/>
      <c r="GEE350" s="71"/>
      <c r="GEF350" s="71"/>
      <c r="GEG350" s="71"/>
      <c r="GEH350" s="71"/>
      <c r="GEI350" s="71"/>
      <c r="GEJ350" s="71"/>
      <c r="GEK350" s="71"/>
      <c r="GEL350" s="71"/>
      <c r="GEM350" s="71"/>
      <c r="GEN350" s="71"/>
      <c r="GEO350" s="71"/>
      <c r="GEP350" s="71"/>
      <c r="GEQ350" s="71"/>
      <c r="GER350" s="71"/>
      <c r="GES350" s="71"/>
      <c r="GET350" s="71"/>
      <c r="GEU350" s="71"/>
      <c r="GEV350" s="71"/>
      <c r="GEW350" s="71"/>
      <c r="GEX350" s="71"/>
      <c r="GEY350" s="71"/>
      <c r="GEZ350" s="71"/>
      <c r="GFA350" s="71"/>
      <c r="GFB350" s="71"/>
      <c r="GFC350" s="71"/>
      <c r="GFD350" s="71"/>
      <c r="GFE350" s="71"/>
      <c r="GFF350" s="71"/>
      <c r="GFG350" s="71"/>
      <c r="GFH350" s="71"/>
      <c r="GFI350" s="71"/>
      <c r="GFJ350" s="71"/>
      <c r="GFK350" s="71"/>
      <c r="GFL350" s="71"/>
      <c r="GFM350" s="71"/>
      <c r="GFN350" s="71"/>
      <c r="GFO350" s="71"/>
      <c r="GFP350" s="71"/>
      <c r="GFQ350" s="71"/>
      <c r="GFR350" s="71"/>
      <c r="GFS350" s="71"/>
      <c r="GFT350" s="71"/>
      <c r="GFU350" s="71"/>
      <c r="GFV350" s="71"/>
      <c r="GFW350" s="71"/>
      <c r="GFX350" s="71"/>
      <c r="GFY350" s="71"/>
      <c r="GFZ350" s="71"/>
      <c r="GGA350" s="71"/>
      <c r="GGB350" s="71"/>
      <c r="GGC350" s="71"/>
      <c r="GGD350" s="71"/>
      <c r="GGE350" s="71"/>
      <c r="GGF350" s="71"/>
      <c r="GGG350" s="71"/>
      <c r="GGH350" s="71"/>
      <c r="GGI350" s="71"/>
      <c r="GGJ350" s="71"/>
      <c r="GGK350" s="71"/>
      <c r="GGL350" s="71"/>
      <c r="GGM350" s="71"/>
      <c r="GGN350" s="71"/>
      <c r="GGO350" s="71"/>
      <c r="GGP350" s="71"/>
      <c r="GGQ350" s="71"/>
      <c r="GGR350" s="71"/>
      <c r="GGS350" s="71"/>
      <c r="GGT350" s="71"/>
      <c r="GGU350" s="71"/>
      <c r="GGV350" s="71"/>
      <c r="GGW350" s="71"/>
      <c r="GGX350" s="71"/>
      <c r="GGY350" s="71"/>
      <c r="GGZ350" s="71"/>
      <c r="GHA350" s="71"/>
      <c r="GHB350" s="71"/>
      <c r="GHC350" s="71"/>
      <c r="GHD350" s="71"/>
      <c r="GHE350" s="71"/>
      <c r="GHF350" s="71"/>
      <c r="GHG350" s="71"/>
      <c r="GHH350" s="71"/>
      <c r="GHI350" s="71"/>
      <c r="GHJ350" s="71"/>
      <c r="GHK350" s="71"/>
      <c r="GHL350" s="71"/>
      <c r="GHM350" s="71"/>
      <c r="GHN350" s="71"/>
      <c r="GHO350" s="71"/>
      <c r="GHP350" s="71"/>
      <c r="GHQ350" s="71"/>
      <c r="GHR350" s="71"/>
      <c r="GHS350" s="71"/>
      <c r="GHT350" s="71"/>
      <c r="GHU350" s="71"/>
      <c r="GHV350" s="71"/>
      <c r="GHW350" s="71"/>
      <c r="GHX350" s="71"/>
      <c r="GHY350" s="71"/>
      <c r="GHZ350" s="71"/>
      <c r="GIA350" s="71"/>
      <c r="GIB350" s="71"/>
      <c r="GIC350" s="71"/>
      <c r="GID350" s="71"/>
      <c r="GIE350" s="71"/>
      <c r="GIF350" s="71"/>
      <c r="GIG350" s="71"/>
      <c r="GIH350" s="71"/>
      <c r="GII350" s="71"/>
      <c r="GIJ350" s="71"/>
      <c r="GIK350" s="71"/>
      <c r="GIL350" s="71"/>
      <c r="GIM350" s="71"/>
      <c r="GIN350" s="71"/>
      <c r="GIO350" s="71"/>
      <c r="GIP350" s="71"/>
      <c r="GIQ350" s="71"/>
      <c r="GIR350" s="71"/>
      <c r="GIS350" s="71"/>
      <c r="GIT350" s="71"/>
      <c r="GIU350" s="71"/>
      <c r="GIV350" s="71"/>
      <c r="GIW350" s="71"/>
      <c r="GIX350" s="71"/>
      <c r="GIY350" s="71"/>
      <c r="GIZ350" s="71"/>
      <c r="GJA350" s="71"/>
      <c r="GJB350" s="71"/>
      <c r="GJC350" s="71"/>
      <c r="GJD350" s="71"/>
      <c r="GJE350" s="71"/>
      <c r="GJF350" s="71"/>
      <c r="GJG350" s="71"/>
      <c r="GJH350" s="71"/>
      <c r="GJI350" s="71"/>
      <c r="GJJ350" s="71"/>
      <c r="GJK350" s="71"/>
      <c r="GJL350" s="71"/>
      <c r="GJM350" s="71"/>
      <c r="GJN350" s="71"/>
      <c r="GJO350" s="71"/>
      <c r="GJP350" s="71"/>
      <c r="GJQ350" s="71"/>
      <c r="GJR350" s="71"/>
      <c r="GJS350" s="71"/>
      <c r="GJT350" s="71"/>
      <c r="GJU350" s="71"/>
      <c r="GJV350" s="71"/>
      <c r="GJW350" s="71"/>
      <c r="GJX350" s="71"/>
      <c r="GJY350" s="71"/>
      <c r="GJZ350" s="71"/>
      <c r="GKA350" s="71"/>
      <c r="GKB350" s="71"/>
      <c r="GKC350" s="71"/>
      <c r="GKD350" s="71"/>
      <c r="GKE350" s="71"/>
      <c r="GKF350" s="71"/>
      <c r="GKG350" s="71"/>
      <c r="GKH350" s="71"/>
      <c r="GKI350" s="71"/>
      <c r="GKJ350" s="71"/>
      <c r="GKK350" s="71"/>
      <c r="GKL350" s="71"/>
      <c r="GKM350" s="71"/>
      <c r="GKN350" s="71"/>
      <c r="GKO350" s="71"/>
      <c r="GKP350" s="71"/>
      <c r="GKQ350" s="71"/>
      <c r="GKR350" s="71"/>
      <c r="GKS350" s="71"/>
      <c r="GKT350" s="71"/>
      <c r="GKU350" s="71"/>
      <c r="GKV350" s="71"/>
      <c r="GKW350" s="71"/>
      <c r="GKX350" s="71"/>
      <c r="GKY350" s="71"/>
      <c r="GKZ350" s="71"/>
      <c r="GLA350" s="71"/>
      <c r="GLB350" s="71"/>
      <c r="GLC350" s="71"/>
      <c r="GLD350" s="71"/>
      <c r="GLE350" s="71"/>
      <c r="GLF350" s="71"/>
      <c r="GLG350" s="71"/>
      <c r="GLH350" s="71"/>
      <c r="GLI350" s="71"/>
      <c r="GLJ350" s="71"/>
      <c r="GLK350" s="71"/>
      <c r="GLL350" s="71"/>
      <c r="GLM350" s="71"/>
      <c r="GLN350" s="71"/>
      <c r="GLO350" s="71"/>
      <c r="GLP350" s="71"/>
      <c r="GLQ350" s="71"/>
      <c r="GLR350" s="71"/>
      <c r="GLS350" s="71"/>
      <c r="GLT350" s="71"/>
      <c r="GLU350" s="71"/>
      <c r="GLV350" s="71"/>
      <c r="GLW350" s="71"/>
      <c r="GLX350" s="71"/>
      <c r="GLY350" s="71"/>
      <c r="GLZ350" s="71"/>
      <c r="GMA350" s="71"/>
      <c r="GMB350" s="71"/>
      <c r="GMC350" s="71"/>
      <c r="GMD350" s="71"/>
      <c r="GME350" s="71"/>
      <c r="GMF350" s="71"/>
      <c r="GMG350" s="71"/>
      <c r="GMH350" s="71"/>
      <c r="GMI350" s="71"/>
      <c r="GMJ350" s="71"/>
      <c r="GMK350" s="71"/>
      <c r="GML350" s="71"/>
      <c r="GMM350" s="71"/>
      <c r="GMN350" s="71"/>
      <c r="GMO350" s="71"/>
      <c r="GMP350" s="71"/>
      <c r="GMQ350" s="71"/>
      <c r="GMR350" s="71"/>
      <c r="GMS350" s="71"/>
      <c r="GMT350" s="71"/>
      <c r="GMU350" s="71"/>
      <c r="GMV350" s="71"/>
      <c r="GMW350" s="71"/>
      <c r="GMX350" s="71"/>
      <c r="GMY350" s="71"/>
      <c r="GMZ350" s="71"/>
      <c r="GNA350" s="71"/>
      <c r="GNB350" s="71"/>
      <c r="GNC350" s="71"/>
      <c r="GND350" s="71"/>
      <c r="GNE350" s="71"/>
      <c r="GNF350" s="71"/>
      <c r="GNG350" s="71"/>
      <c r="GNH350" s="71"/>
      <c r="GNI350" s="71"/>
      <c r="GNJ350" s="71"/>
      <c r="GNK350" s="71"/>
      <c r="GNL350" s="71"/>
      <c r="GNM350" s="71"/>
      <c r="GNN350" s="71"/>
      <c r="GNO350" s="71"/>
      <c r="GNP350" s="71"/>
      <c r="GNQ350" s="71"/>
      <c r="GNR350" s="71"/>
      <c r="GNS350" s="71"/>
      <c r="GNT350" s="71"/>
      <c r="GNU350" s="71"/>
      <c r="GNV350" s="71"/>
      <c r="GNW350" s="71"/>
      <c r="GNX350" s="71"/>
      <c r="GNY350" s="71"/>
      <c r="GNZ350" s="71"/>
      <c r="GOA350" s="71"/>
      <c r="GOB350" s="71"/>
      <c r="GOC350" s="71"/>
      <c r="GOD350" s="71"/>
      <c r="GOE350" s="71"/>
      <c r="GOF350" s="71"/>
      <c r="GOG350" s="71"/>
      <c r="GOH350" s="71"/>
      <c r="GOI350" s="71"/>
      <c r="GOJ350" s="71"/>
      <c r="GOK350" s="71"/>
      <c r="GOL350" s="71"/>
      <c r="GOM350" s="71"/>
      <c r="GON350" s="71"/>
      <c r="GOO350" s="71"/>
      <c r="GOP350" s="71"/>
      <c r="GOQ350" s="71"/>
      <c r="GOR350" s="71"/>
      <c r="GOS350" s="71"/>
      <c r="GOT350" s="71"/>
      <c r="GOU350" s="71"/>
      <c r="GOV350" s="71"/>
      <c r="GOW350" s="71"/>
      <c r="GOX350" s="71"/>
      <c r="GOY350" s="71"/>
      <c r="GOZ350" s="71"/>
      <c r="GPA350" s="71"/>
      <c r="GPB350" s="71"/>
      <c r="GPC350" s="71"/>
      <c r="GPD350" s="71"/>
      <c r="GPE350" s="71"/>
      <c r="GPF350" s="71"/>
      <c r="GPG350" s="71"/>
      <c r="GPH350" s="71"/>
      <c r="GPI350" s="71"/>
      <c r="GPJ350" s="71"/>
      <c r="GPK350" s="71"/>
      <c r="GPL350" s="71"/>
      <c r="GPM350" s="71"/>
      <c r="GPN350" s="71"/>
      <c r="GPO350" s="71"/>
      <c r="GPP350" s="71"/>
      <c r="GPQ350" s="71"/>
      <c r="GPR350" s="71"/>
      <c r="GPS350" s="71"/>
      <c r="GPT350" s="71"/>
      <c r="GPU350" s="71"/>
      <c r="GPV350" s="71"/>
      <c r="GPW350" s="71"/>
      <c r="GPX350" s="71"/>
      <c r="GPY350" s="71"/>
      <c r="GPZ350" s="71"/>
      <c r="GQA350" s="71"/>
      <c r="GQB350" s="71"/>
      <c r="GQC350" s="71"/>
      <c r="GQD350" s="71"/>
      <c r="GQE350" s="71"/>
      <c r="GQF350" s="71"/>
      <c r="GQG350" s="71"/>
      <c r="GQH350" s="71"/>
      <c r="GQI350" s="71"/>
      <c r="GQJ350" s="71"/>
      <c r="GQK350" s="71"/>
      <c r="GQL350" s="71"/>
      <c r="GQM350" s="71"/>
      <c r="GQN350" s="71"/>
      <c r="GQO350" s="71"/>
      <c r="GQP350" s="71"/>
      <c r="GQQ350" s="71"/>
      <c r="GQR350" s="71"/>
      <c r="GQS350" s="71"/>
      <c r="GQT350" s="71"/>
      <c r="GQU350" s="71"/>
      <c r="GQV350" s="71"/>
      <c r="GQW350" s="71"/>
      <c r="GQX350" s="71"/>
      <c r="GQY350" s="71"/>
      <c r="GQZ350" s="71"/>
      <c r="GRA350" s="71"/>
      <c r="GRB350" s="71"/>
      <c r="GRC350" s="71"/>
      <c r="GRD350" s="71"/>
      <c r="GRE350" s="71"/>
      <c r="GRF350" s="71"/>
      <c r="GRG350" s="71"/>
      <c r="GRH350" s="71"/>
      <c r="GRI350" s="71"/>
      <c r="GRJ350" s="71"/>
      <c r="GRK350" s="71"/>
      <c r="GRL350" s="71"/>
      <c r="GRM350" s="71"/>
      <c r="GRN350" s="71"/>
      <c r="GRO350" s="71"/>
      <c r="GRP350" s="71"/>
      <c r="GRQ350" s="71"/>
      <c r="GRR350" s="71"/>
      <c r="GRS350" s="71"/>
      <c r="GRT350" s="71"/>
      <c r="GRU350" s="71"/>
      <c r="GRV350" s="71"/>
      <c r="GRW350" s="71"/>
      <c r="GRX350" s="71"/>
      <c r="GRY350" s="71"/>
      <c r="GRZ350" s="71"/>
      <c r="GSA350" s="71"/>
      <c r="GSB350" s="71"/>
      <c r="GSC350" s="71"/>
      <c r="GSD350" s="71"/>
      <c r="GSE350" s="71"/>
      <c r="GSF350" s="71"/>
      <c r="GSG350" s="71"/>
      <c r="GSH350" s="71"/>
      <c r="GSI350" s="71"/>
      <c r="GSJ350" s="71"/>
      <c r="GSK350" s="71"/>
      <c r="GSL350" s="71"/>
      <c r="GSM350" s="71"/>
      <c r="GSN350" s="71"/>
      <c r="GSO350" s="71"/>
      <c r="GSP350" s="71"/>
      <c r="GSQ350" s="71"/>
      <c r="GSR350" s="71"/>
      <c r="GSS350" s="71"/>
      <c r="GST350" s="71"/>
      <c r="GSU350" s="71"/>
      <c r="GSV350" s="71"/>
      <c r="GSW350" s="71"/>
      <c r="GSX350" s="71"/>
      <c r="GSY350" s="71"/>
      <c r="GSZ350" s="71"/>
      <c r="GTA350" s="71"/>
      <c r="GTB350" s="71"/>
      <c r="GTC350" s="71"/>
      <c r="GTD350" s="71"/>
      <c r="GTE350" s="71"/>
      <c r="GTF350" s="71"/>
      <c r="GTG350" s="71"/>
      <c r="GTH350" s="71"/>
      <c r="GTI350" s="71"/>
      <c r="GTJ350" s="71"/>
      <c r="GTK350" s="71"/>
      <c r="GTL350" s="71"/>
      <c r="GTM350" s="71"/>
      <c r="GTN350" s="71"/>
      <c r="GTO350" s="71"/>
      <c r="GTP350" s="71"/>
      <c r="GTQ350" s="71"/>
      <c r="GTR350" s="71"/>
      <c r="GTS350" s="71"/>
      <c r="GTT350" s="71"/>
      <c r="GTU350" s="71"/>
      <c r="GTV350" s="71"/>
      <c r="GTW350" s="71"/>
      <c r="GTX350" s="71"/>
      <c r="GTY350" s="71"/>
      <c r="GTZ350" s="71"/>
      <c r="GUA350" s="71"/>
      <c r="GUB350" s="71"/>
      <c r="GUC350" s="71"/>
      <c r="GUD350" s="71"/>
      <c r="GUE350" s="71"/>
      <c r="GUF350" s="71"/>
      <c r="GUG350" s="71"/>
      <c r="GUH350" s="71"/>
      <c r="GUI350" s="71"/>
      <c r="GUJ350" s="71"/>
      <c r="GUK350" s="71"/>
      <c r="GUL350" s="71"/>
      <c r="GUM350" s="71"/>
      <c r="GUN350" s="71"/>
      <c r="GUO350" s="71"/>
      <c r="GUP350" s="71"/>
      <c r="GUQ350" s="71"/>
      <c r="GUR350" s="71"/>
      <c r="GUS350" s="71"/>
      <c r="GUT350" s="71"/>
      <c r="GUU350" s="71"/>
      <c r="GUV350" s="71"/>
      <c r="GUW350" s="71"/>
      <c r="GUX350" s="71"/>
      <c r="GUY350" s="71"/>
      <c r="GUZ350" s="71"/>
      <c r="GVA350" s="71"/>
      <c r="GVB350" s="71"/>
      <c r="GVC350" s="71"/>
      <c r="GVD350" s="71"/>
      <c r="GVE350" s="71"/>
      <c r="GVF350" s="71"/>
      <c r="GVG350" s="71"/>
      <c r="GVH350" s="71"/>
      <c r="GVI350" s="71"/>
      <c r="GVJ350" s="71"/>
      <c r="GVK350" s="71"/>
      <c r="GVL350" s="71"/>
      <c r="GVM350" s="71"/>
      <c r="GVN350" s="71"/>
      <c r="GVO350" s="71"/>
      <c r="GVP350" s="71"/>
      <c r="GVQ350" s="71"/>
      <c r="GVR350" s="71"/>
      <c r="GVS350" s="71"/>
      <c r="GVT350" s="71"/>
      <c r="GVU350" s="71"/>
      <c r="GVV350" s="71"/>
      <c r="GVW350" s="71"/>
      <c r="GVX350" s="71"/>
      <c r="GVY350" s="71"/>
      <c r="GVZ350" s="71"/>
      <c r="GWA350" s="71"/>
      <c r="GWB350" s="71"/>
      <c r="GWC350" s="71"/>
      <c r="GWD350" s="71"/>
      <c r="GWE350" s="71"/>
      <c r="GWF350" s="71"/>
      <c r="GWG350" s="71"/>
      <c r="GWH350" s="71"/>
      <c r="GWI350" s="71"/>
      <c r="GWJ350" s="71"/>
      <c r="GWK350" s="71"/>
      <c r="GWL350" s="71"/>
      <c r="GWM350" s="71"/>
      <c r="GWN350" s="71"/>
      <c r="GWO350" s="71"/>
      <c r="GWP350" s="71"/>
      <c r="GWQ350" s="71"/>
      <c r="GWR350" s="71"/>
      <c r="GWS350" s="71"/>
      <c r="GWT350" s="71"/>
      <c r="GWU350" s="71"/>
      <c r="GWV350" s="71"/>
      <c r="GWW350" s="71"/>
      <c r="GWX350" s="71"/>
      <c r="GWY350" s="71"/>
      <c r="GWZ350" s="71"/>
      <c r="GXA350" s="71"/>
      <c r="GXB350" s="71"/>
      <c r="GXC350" s="71"/>
      <c r="GXD350" s="71"/>
      <c r="GXE350" s="71"/>
      <c r="GXF350" s="71"/>
      <c r="GXG350" s="71"/>
      <c r="GXH350" s="71"/>
      <c r="GXI350" s="71"/>
      <c r="GXJ350" s="71"/>
      <c r="GXK350" s="71"/>
      <c r="GXL350" s="71"/>
      <c r="GXM350" s="71"/>
      <c r="GXN350" s="71"/>
      <c r="GXO350" s="71"/>
      <c r="GXP350" s="71"/>
      <c r="GXQ350" s="71"/>
      <c r="GXR350" s="71"/>
      <c r="GXS350" s="71"/>
      <c r="GXT350" s="71"/>
      <c r="GXU350" s="71"/>
      <c r="GXV350" s="71"/>
      <c r="GXW350" s="71"/>
      <c r="GXX350" s="71"/>
      <c r="GXY350" s="71"/>
      <c r="GXZ350" s="71"/>
      <c r="GYA350" s="71"/>
      <c r="GYB350" s="71"/>
      <c r="GYC350" s="71"/>
      <c r="GYD350" s="71"/>
      <c r="GYE350" s="71"/>
      <c r="GYF350" s="71"/>
      <c r="GYG350" s="71"/>
      <c r="GYH350" s="71"/>
      <c r="GYI350" s="71"/>
      <c r="GYJ350" s="71"/>
      <c r="GYK350" s="71"/>
      <c r="GYL350" s="71"/>
      <c r="GYM350" s="71"/>
      <c r="GYN350" s="71"/>
      <c r="GYO350" s="71"/>
      <c r="GYP350" s="71"/>
      <c r="GYQ350" s="71"/>
      <c r="GYR350" s="71"/>
      <c r="GYS350" s="71"/>
      <c r="GYT350" s="71"/>
      <c r="GYU350" s="71"/>
      <c r="GYV350" s="71"/>
      <c r="GYW350" s="71"/>
      <c r="GYX350" s="71"/>
      <c r="GYY350" s="71"/>
      <c r="GYZ350" s="71"/>
      <c r="GZA350" s="71"/>
      <c r="GZB350" s="71"/>
      <c r="GZC350" s="71"/>
      <c r="GZD350" s="71"/>
      <c r="GZE350" s="71"/>
      <c r="GZF350" s="71"/>
      <c r="GZG350" s="71"/>
      <c r="GZH350" s="71"/>
      <c r="GZI350" s="71"/>
      <c r="GZJ350" s="71"/>
      <c r="GZK350" s="71"/>
      <c r="GZL350" s="71"/>
      <c r="GZM350" s="71"/>
      <c r="GZN350" s="71"/>
      <c r="GZO350" s="71"/>
      <c r="GZP350" s="71"/>
      <c r="GZQ350" s="71"/>
      <c r="GZR350" s="71"/>
      <c r="GZS350" s="71"/>
      <c r="GZT350" s="71"/>
      <c r="GZU350" s="71"/>
      <c r="GZV350" s="71"/>
      <c r="GZW350" s="71"/>
      <c r="GZX350" s="71"/>
      <c r="GZY350" s="71"/>
      <c r="GZZ350" s="71"/>
      <c r="HAA350" s="71"/>
      <c r="HAB350" s="71"/>
      <c r="HAC350" s="71"/>
      <c r="HAD350" s="71"/>
      <c r="HAE350" s="71"/>
      <c r="HAF350" s="71"/>
      <c r="HAG350" s="71"/>
      <c r="HAH350" s="71"/>
      <c r="HAI350" s="71"/>
      <c r="HAJ350" s="71"/>
      <c r="HAK350" s="71"/>
      <c r="HAL350" s="71"/>
      <c r="HAM350" s="71"/>
      <c r="HAN350" s="71"/>
      <c r="HAO350" s="71"/>
      <c r="HAP350" s="71"/>
      <c r="HAQ350" s="71"/>
      <c r="HAR350" s="71"/>
      <c r="HAS350" s="71"/>
      <c r="HAT350" s="71"/>
      <c r="HAU350" s="71"/>
      <c r="HAV350" s="71"/>
      <c r="HAW350" s="71"/>
      <c r="HAX350" s="71"/>
      <c r="HAY350" s="71"/>
      <c r="HAZ350" s="71"/>
      <c r="HBA350" s="71"/>
      <c r="HBB350" s="71"/>
      <c r="HBC350" s="71"/>
      <c r="HBD350" s="71"/>
      <c r="HBE350" s="71"/>
      <c r="HBF350" s="71"/>
      <c r="HBG350" s="71"/>
      <c r="HBH350" s="71"/>
      <c r="HBI350" s="71"/>
      <c r="HBJ350" s="71"/>
      <c r="HBK350" s="71"/>
      <c r="HBL350" s="71"/>
      <c r="HBM350" s="71"/>
      <c r="HBN350" s="71"/>
      <c r="HBO350" s="71"/>
      <c r="HBP350" s="71"/>
      <c r="HBQ350" s="71"/>
      <c r="HBR350" s="71"/>
      <c r="HBS350" s="71"/>
      <c r="HBT350" s="71"/>
      <c r="HBU350" s="71"/>
      <c r="HBV350" s="71"/>
      <c r="HBW350" s="71"/>
      <c r="HBX350" s="71"/>
      <c r="HBY350" s="71"/>
      <c r="HBZ350" s="71"/>
      <c r="HCA350" s="71"/>
      <c r="HCB350" s="71"/>
      <c r="HCC350" s="71"/>
      <c r="HCD350" s="71"/>
      <c r="HCE350" s="71"/>
      <c r="HCF350" s="71"/>
      <c r="HCG350" s="71"/>
      <c r="HCH350" s="71"/>
      <c r="HCI350" s="71"/>
      <c r="HCJ350" s="71"/>
      <c r="HCK350" s="71"/>
      <c r="HCL350" s="71"/>
      <c r="HCM350" s="71"/>
      <c r="HCN350" s="71"/>
      <c r="HCO350" s="71"/>
      <c r="HCP350" s="71"/>
      <c r="HCQ350" s="71"/>
      <c r="HCR350" s="71"/>
      <c r="HCS350" s="71"/>
      <c r="HCT350" s="71"/>
      <c r="HCU350" s="71"/>
      <c r="HCV350" s="71"/>
      <c r="HCW350" s="71"/>
      <c r="HCX350" s="71"/>
      <c r="HCY350" s="71"/>
      <c r="HCZ350" s="71"/>
      <c r="HDA350" s="71"/>
      <c r="HDB350" s="71"/>
      <c r="HDC350" s="71"/>
      <c r="HDD350" s="71"/>
      <c r="HDE350" s="71"/>
      <c r="HDF350" s="71"/>
      <c r="HDG350" s="71"/>
      <c r="HDH350" s="71"/>
      <c r="HDI350" s="71"/>
      <c r="HDJ350" s="71"/>
      <c r="HDK350" s="71"/>
      <c r="HDL350" s="71"/>
      <c r="HDM350" s="71"/>
      <c r="HDN350" s="71"/>
      <c r="HDO350" s="71"/>
      <c r="HDP350" s="71"/>
      <c r="HDQ350" s="71"/>
      <c r="HDR350" s="71"/>
      <c r="HDS350" s="71"/>
      <c r="HDT350" s="71"/>
      <c r="HDU350" s="71"/>
      <c r="HDV350" s="71"/>
      <c r="HDW350" s="71"/>
      <c r="HDX350" s="71"/>
      <c r="HDY350" s="71"/>
      <c r="HDZ350" s="71"/>
      <c r="HEA350" s="71"/>
      <c r="HEB350" s="71"/>
      <c r="HEC350" s="71"/>
      <c r="HED350" s="71"/>
      <c r="HEE350" s="71"/>
      <c r="HEF350" s="71"/>
      <c r="HEG350" s="71"/>
      <c r="HEH350" s="71"/>
      <c r="HEI350" s="71"/>
      <c r="HEJ350" s="71"/>
      <c r="HEK350" s="71"/>
      <c r="HEL350" s="71"/>
      <c r="HEM350" s="71"/>
      <c r="HEN350" s="71"/>
      <c r="HEO350" s="71"/>
      <c r="HEP350" s="71"/>
      <c r="HEQ350" s="71"/>
      <c r="HER350" s="71"/>
      <c r="HES350" s="71"/>
      <c r="HET350" s="71"/>
      <c r="HEU350" s="71"/>
      <c r="HEV350" s="71"/>
      <c r="HEW350" s="71"/>
      <c r="HEX350" s="71"/>
      <c r="HEY350" s="71"/>
      <c r="HEZ350" s="71"/>
      <c r="HFA350" s="71"/>
      <c r="HFB350" s="71"/>
      <c r="HFC350" s="71"/>
      <c r="HFD350" s="71"/>
      <c r="HFE350" s="71"/>
      <c r="HFF350" s="71"/>
      <c r="HFG350" s="71"/>
      <c r="HFH350" s="71"/>
      <c r="HFI350" s="71"/>
      <c r="HFJ350" s="71"/>
      <c r="HFK350" s="71"/>
      <c r="HFL350" s="71"/>
      <c r="HFM350" s="71"/>
      <c r="HFN350" s="71"/>
      <c r="HFO350" s="71"/>
      <c r="HFP350" s="71"/>
      <c r="HFQ350" s="71"/>
      <c r="HFR350" s="71"/>
      <c r="HFS350" s="71"/>
      <c r="HFT350" s="71"/>
      <c r="HFU350" s="71"/>
      <c r="HFV350" s="71"/>
      <c r="HFW350" s="71"/>
      <c r="HFX350" s="71"/>
      <c r="HFY350" s="71"/>
      <c r="HFZ350" s="71"/>
      <c r="HGA350" s="71"/>
      <c r="HGB350" s="71"/>
      <c r="HGC350" s="71"/>
      <c r="HGD350" s="71"/>
      <c r="HGE350" s="71"/>
      <c r="HGF350" s="71"/>
      <c r="HGG350" s="71"/>
      <c r="HGH350" s="71"/>
      <c r="HGI350" s="71"/>
      <c r="HGJ350" s="71"/>
      <c r="HGK350" s="71"/>
      <c r="HGL350" s="71"/>
      <c r="HGM350" s="71"/>
      <c r="HGN350" s="71"/>
      <c r="HGO350" s="71"/>
      <c r="HGP350" s="71"/>
      <c r="HGQ350" s="71"/>
      <c r="HGR350" s="71"/>
      <c r="HGS350" s="71"/>
      <c r="HGT350" s="71"/>
      <c r="HGU350" s="71"/>
      <c r="HGV350" s="71"/>
      <c r="HGW350" s="71"/>
      <c r="HGX350" s="71"/>
      <c r="HGY350" s="71"/>
      <c r="HGZ350" s="71"/>
      <c r="HHA350" s="71"/>
      <c r="HHB350" s="71"/>
      <c r="HHC350" s="71"/>
      <c r="HHD350" s="71"/>
      <c r="HHE350" s="71"/>
      <c r="HHF350" s="71"/>
      <c r="HHG350" s="71"/>
      <c r="HHH350" s="71"/>
      <c r="HHI350" s="71"/>
      <c r="HHJ350" s="71"/>
      <c r="HHK350" s="71"/>
      <c r="HHL350" s="71"/>
      <c r="HHM350" s="71"/>
      <c r="HHN350" s="71"/>
      <c r="HHO350" s="71"/>
      <c r="HHP350" s="71"/>
      <c r="HHQ350" s="71"/>
      <c r="HHR350" s="71"/>
      <c r="HHS350" s="71"/>
      <c r="HHT350" s="71"/>
      <c r="HHU350" s="71"/>
      <c r="HHV350" s="71"/>
      <c r="HHW350" s="71"/>
      <c r="HHX350" s="71"/>
      <c r="HHY350" s="71"/>
      <c r="HHZ350" s="71"/>
      <c r="HIA350" s="71"/>
      <c r="HIB350" s="71"/>
      <c r="HIC350" s="71"/>
      <c r="HID350" s="71"/>
      <c r="HIE350" s="71"/>
      <c r="HIF350" s="71"/>
      <c r="HIG350" s="71"/>
      <c r="HIH350" s="71"/>
      <c r="HII350" s="71"/>
      <c r="HIJ350" s="71"/>
      <c r="HIK350" s="71"/>
      <c r="HIL350" s="71"/>
      <c r="HIM350" s="71"/>
      <c r="HIN350" s="71"/>
      <c r="HIO350" s="71"/>
      <c r="HIP350" s="71"/>
      <c r="HIQ350" s="71"/>
      <c r="HIR350" s="71"/>
      <c r="HIS350" s="71"/>
      <c r="HIT350" s="71"/>
      <c r="HIU350" s="71"/>
      <c r="HIV350" s="71"/>
      <c r="HIW350" s="71"/>
      <c r="HIX350" s="71"/>
      <c r="HIY350" s="71"/>
      <c r="HIZ350" s="71"/>
      <c r="HJA350" s="71"/>
      <c r="HJB350" s="71"/>
      <c r="HJC350" s="71"/>
      <c r="HJD350" s="71"/>
      <c r="HJE350" s="71"/>
      <c r="HJF350" s="71"/>
      <c r="HJG350" s="71"/>
      <c r="HJH350" s="71"/>
      <c r="HJI350" s="71"/>
      <c r="HJJ350" s="71"/>
      <c r="HJK350" s="71"/>
      <c r="HJL350" s="71"/>
      <c r="HJM350" s="71"/>
      <c r="HJN350" s="71"/>
      <c r="HJO350" s="71"/>
      <c r="HJP350" s="71"/>
      <c r="HJQ350" s="71"/>
      <c r="HJR350" s="71"/>
      <c r="HJS350" s="71"/>
      <c r="HJT350" s="71"/>
      <c r="HJU350" s="71"/>
      <c r="HJV350" s="71"/>
      <c r="HJW350" s="71"/>
      <c r="HJX350" s="71"/>
      <c r="HJY350" s="71"/>
      <c r="HJZ350" s="71"/>
      <c r="HKA350" s="71"/>
      <c r="HKB350" s="71"/>
      <c r="HKC350" s="71"/>
      <c r="HKD350" s="71"/>
      <c r="HKE350" s="71"/>
      <c r="HKF350" s="71"/>
      <c r="HKG350" s="71"/>
      <c r="HKH350" s="71"/>
      <c r="HKI350" s="71"/>
      <c r="HKJ350" s="71"/>
      <c r="HKK350" s="71"/>
      <c r="HKL350" s="71"/>
      <c r="HKM350" s="71"/>
      <c r="HKN350" s="71"/>
      <c r="HKO350" s="71"/>
      <c r="HKP350" s="71"/>
      <c r="HKQ350" s="71"/>
      <c r="HKR350" s="71"/>
      <c r="HKS350" s="71"/>
      <c r="HKT350" s="71"/>
      <c r="HKU350" s="71"/>
      <c r="HKV350" s="71"/>
      <c r="HKW350" s="71"/>
      <c r="HKX350" s="71"/>
      <c r="HKY350" s="71"/>
      <c r="HKZ350" s="71"/>
      <c r="HLA350" s="71"/>
      <c r="HLB350" s="71"/>
      <c r="HLC350" s="71"/>
      <c r="HLD350" s="71"/>
      <c r="HLE350" s="71"/>
      <c r="HLF350" s="71"/>
      <c r="HLG350" s="71"/>
      <c r="HLH350" s="71"/>
      <c r="HLI350" s="71"/>
      <c r="HLJ350" s="71"/>
      <c r="HLK350" s="71"/>
      <c r="HLL350" s="71"/>
      <c r="HLM350" s="71"/>
      <c r="HLN350" s="71"/>
      <c r="HLO350" s="71"/>
      <c r="HLP350" s="71"/>
      <c r="HLQ350" s="71"/>
      <c r="HLR350" s="71"/>
      <c r="HLS350" s="71"/>
      <c r="HLT350" s="71"/>
      <c r="HLU350" s="71"/>
      <c r="HLV350" s="71"/>
      <c r="HLW350" s="71"/>
      <c r="HLX350" s="71"/>
      <c r="HLY350" s="71"/>
      <c r="HLZ350" s="71"/>
      <c r="HMA350" s="71"/>
      <c r="HMB350" s="71"/>
      <c r="HMC350" s="71"/>
      <c r="HMD350" s="71"/>
      <c r="HME350" s="71"/>
      <c r="HMF350" s="71"/>
      <c r="HMG350" s="71"/>
      <c r="HMH350" s="71"/>
      <c r="HMI350" s="71"/>
      <c r="HMJ350" s="71"/>
      <c r="HMK350" s="71"/>
      <c r="HML350" s="71"/>
      <c r="HMM350" s="71"/>
      <c r="HMN350" s="71"/>
      <c r="HMO350" s="71"/>
      <c r="HMP350" s="71"/>
      <c r="HMQ350" s="71"/>
      <c r="HMR350" s="71"/>
      <c r="HMS350" s="71"/>
      <c r="HMT350" s="71"/>
      <c r="HMU350" s="71"/>
      <c r="HMV350" s="71"/>
      <c r="HMW350" s="71"/>
      <c r="HMX350" s="71"/>
      <c r="HMY350" s="71"/>
      <c r="HMZ350" s="71"/>
      <c r="HNA350" s="71"/>
      <c r="HNB350" s="71"/>
      <c r="HNC350" s="71"/>
      <c r="HND350" s="71"/>
      <c r="HNE350" s="71"/>
      <c r="HNF350" s="71"/>
      <c r="HNG350" s="71"/>
      <c r="HNH350" s="71"/>
      <c r="HNI350" s="71"/>
      <c r="HNJ350" s="71"/>
      <c r="HNK350" s="71"/>
      <c r="HNL350" s="71"/>
      <c r="HNM350" s="71"/>
      <c r="HNN350" s="71"/>
      <c r="HNO350" s="71"/>
      <c r="HNP350" s="71"/>
      <c r="HNQ350" s="71"/>
      <c r="HNR350" s="71"/>
      <c r="HNS350" s="71"/>
      <c r="HNT350" s="71"/>
      <c r="HNU350" s="71"/>
      <c r="HNV350" s="71"/>
      <c r="HNW350" s="71"/>
      <c r="HNX350" s="71"/>
      <c r="HNY350" s="71"/>
      <c r="HNZ350" s="71"/>
      <c r="HOA350" s="71"/>
      <c r="HOB350" s="71"/>
      <c r="HOC350" s="71"/>
      <c r="HOD350" s="71"/>
      <c r="HOE350" s="71"/>
      <c r="HOF350" s="71"/>
      <c r="HOG350" s="71"/>
      <c r="HOH350" s="71"/>
      <c r="HOI350" s="71"/>
      <c r="HOJ350" s="71"/>
      <c r="HOK350" s="71"/>
      <c r="HOL350" s="71"/>
      <c r="HOM350" s="71"/>
      <c r="HON350" s="71"/>
      <c r="HOO350" s="71"/>
      <c r="HOP350" s="71"/>
      <c r="HOQ350" s="71"/>
      <c r="HOR350" s="71"/>
      <c r="HOS350" s="71"/>
      <c r="HOT350" s="71"/>
      <c r="HOU350" s="71"/>
      <c r="HOV350" s="71"/>
      <c r="HOW350" s="71"/>
      <c r="HOX350" s="71"/>
      <c r="HOY350" s="71"/>
      <c r="HOZ350" s="71"/>
      <c r="HPA350" s="71"/>
      <c r="HPB350" s="71"/>
      <c r="HPC350" s="71"/>
      <c r="HPD350" s="71"/>
      <c r="HPE350" s="71"/>
      <c r="HPF350" s="71"/>
      <c r="HPG350" s="71"/>
      <c r="HPH350" s="71"/>
      <c r="HPI350" s="71"/>
      <c r="HPJ350" s="71"/>
      <c r="HPK350" s="71"/>
      <c r="HPL350" s="71"/>
      <c r="HPM350" s="71"/>
      <c r="HPN350" s="71"/>
      <c r="HPO350" s="71"/>
      <c r="HPP350" s="71"/>
      <c r="HPQ350" s="71"/>
      <c r="HPR350" s="71"/>
      <c r="HPS350" s="71"/>
      <c r="HPT350" s="71"/>
      <c r="HPU350" s="71"/>
      <c r="HPV350" s="71"/>
      <c r="HPW350" s="71"/>
      <c r="HPX350" s="71"/>
      <c r="HPY350" s="71"/>
      <c r="HPZ350" s="71"/>
      <c r="HQA350" s="71"/>
      <c r="HQB350" s="71"/>
      <c r="HQC350" s="71"/>
      <c r="HQD350" s="71"/>
      <c r="HQE350" s="71"/>
      <c r="HQF350" s="71"/>
      <c r="HQG350" s="71"/>
      <c r="HQH350" s="71"/>
      <c r="HQI350" s="71"/>
      <c r="HQJ350" s="71"/>
      <c r="HQK350" s="71"/>
      <c r="HQL350" s="71"/>
      <c r="HQM350" s="71"/>
      <c r="HQN350" s="71"/>
      <c r="HQO350" s="71"/>
      <c r="HQP350" s="71"/>
      <c r="HQQ350" s="71"/>
      <c r="HQR350" s="71"/>
      <c r="HQS350" s="71"/>
      <c r="HQT350" s="71"/>
      <c r="HQU350" s="71"/>
      <c r="HQV350" s="71"/>
      <c r="HQW350" s="71"/>
      <c r="HQX350" s="71"/>
      <c r="HQY350" s="71"/>
      <c r="HQZ350" s="71"/>
      <c r="HRA350" s="71"/>
      <c r="HRB350" s="71"/>
      <c r="HRC350" s="71"/>
      <c r="HRD350" s="71"/>
      <c r="HRE350" s="71"/>
      <c r="HRF350" s="71"/>
      <c r="HRG350" s="71"/>
      <c r="HRH350" s="71"/>
      <c r="HRI350" s="71"/>
      <c r="HRJ350" s="71"/>
      <c r="HRK350" s="71"/>
      <c r="HRL350" s="71"/>
      <c r="HRM350" s="71"/>
      <c r="HRN350" s="71"/>
      <c r="HRO350" s="71"/>
      <c r="HRP350" s="71"/>
      <c r="HRQ350" s="71"/>
      <c r="HRR350" s="71"/>
      <c r="HRS350" s="71"/>
      <c r="HRT350" s="71"/>
      <c r="HRU350" s="71"/>
      <c r="HRV350" s="71"/>
      <c r="HRW350" s="71"/>
      <c r="HRX350" s="71"/>
      <c r="HRY350" s="71"/>
      <c r="HRZ350" s="71"/>
      <c r="HSA350" s="71"/>
      <c r="HSB350" s="71"/>
      <c r="HSC350" s="71"/>
      <c r="HSD350" s="71"/>
      <c r="HSE350" s="71"/>
      <c r="HSF350" s="71"/>
      <c r="HSG350" s="71"/>
      <c r="HSH350" s="71"/>
      <c r="HSI350" s="71"/>
      <c r="HSJ350" s="71"/>
      <c r="HSK350" s="71"/>
      <c r="HSL350" s="71"/>
      <c r="HSM350" s="71"/>
      <c r="HSN350" s="71"/>
      <c r="HSO350" s="71"/>
      <c r="HSP350" s="71"/>
      <c r="HSQ350" s="71"/>
      <c r="HSR350" s="71"/>
      <c r="HSS350" s="71"/>
      <c r="HST350" s="71"/>
      <c r="HSU350" s="71"/>
      <c r="HSV350" s="71"/>
      <c r="HSW350" s="71"/>
      <c r="HSX350" s="71"/>
      <c r="HSY350" s="71"/>
      <c r="HSZ350" s="71"/>
      <c r="HTA350" s="71"/>
      <c r="HTB350" s="71"/>
      <c r="HTC350" s="71"/>
      <c r="HTD350" s="71"/>
      <c r="HTE350" s="71"/>
      <c r="HTF350" s="71"/>
      <c r="HTG350" s="71"/>
      <c r="HTH350" s="71"/>
      <c r="HTI350" s="71"/>
      <c r="HTJ350" s="71"/>
      <c r="HTK350" s="71"/>
      <c r="HTL350" s="71"/>
      <c r="HTM350" s="71"/>
      <c r="HTN350" s="71"/>
      <c r="HTO350" s="71"/>
      <c r="HTP350" s="71"/>
      <c r="HTQ350" s="71"/>
      <c r="HTR350" s="71"/>
      <c r="HTS350" s="71"/>
      <c r="HTT350" s="71"/>
      <c r="HTU350" s="71"/>
      <c r="HTV350" s="71"/>
      <c r="HTW350" s="71"/>
      <c r="HTX350" s="71"/>
      <c r="HTY350" s="71"/>
      <c r="HTZ350" s="71"/>
      <c r="HUA350" s="71"/>
      <c r="HUB350" s="71"/>
      <c r="HUC350" s="71"/>
      <c r="HUD350" s="71"/>
      <c r="HUE350" s="71"/>
      <c r="HUF350" s="71"/>
      <c r="HUG350" s="71"/>
      <c r="HUH350" s="71"/>
      <c r="HUI350" s="71"/>
      <c r="HUJ350" s="71"/>
      <c r="HUK350" s="71"/>
      <c r="HUL350" s="71"/>
      <c r="HUM350" s="71"/>
      <c r="HUN350" s="71"/>
      <c r="HUO350" s="71"/>
      <c r="HUP350" s="71"/>
      <c r="HUQ350" s="71"/>
      <c r="HUR350" s="71"/>
      <c r="HUS350" s="71"/>
      <c r="HUT350" s="71"/>
      <c r="HUU350" s="71"/>
      <c r="HUV350" s="71"/>
      <c r="HUW350" s="71"/>
      <c r="HUX350" s="71"/>
      <c r="HUY350" s="71"/>
      <c r="HUZ350" s="71"/>
      <c r="HVA350" s="71"/>
      <c r="HVB350" s="71"/>
      <c r="HVC350" s="71"/>
      <c r="HVD350" s="71"/>
      <c r="HVE350" s="71"/>
      <c r="HVF350" s="71"/>
      <c r="HVG350" s="71"/>
      <c r="HVH350" s="71"/>
      <c r="HVI350" s="71"/>
      <c r="HVJ350" s="71"/>
      <c r="HVK350" s="71"/>
      <c r="HVL350" s="71"/>
      <c r="HVM350" s="71"/>
      <c r="HVN350" s="71"/>
      <c r="HVO350" s="71"/>
      <c r="HVP350" s="71"/>
      <c r="HVQ350" s="71"/>
      <c r="HVR350" s="71"/>
      <c r="HVS350" s="71"/>
      <c r="HVT350" s="71"/>
      <c r="HVU350" s="71"/>
      <c r="HVV350" s="71"/>
      <c r="HVW350" s="71"/>
      <c r="HVX350" s="71"/>
      <c r="HVY350" s="71"/>
      <c r="HVZ350" s="71"/>
      <c r="HWA350" s="71"/>
      <c r="HWB350" s="71"/>
      <c r="HWC350" s="71"/>
      <c r="HWD350" s="71"/>
      <c r="HWE350" s="71"/>
      <c r="HWF350" s="71"/>
      <c r="HWG350" s="71"/>
      <c r="HWH350" s="71"/>
      <c r="HWI350" s="71"/>
      <c r="HWJ350" s="71"/>
      <c r="HWK350" s="71"/>
      <c r="HWL350" s="71"/>
      <c r="HWM350" s="71"/>
      <c r="HWN350" s="71"/>
      <c r="HWO350" s="71"/>
      <c r="HWP350" s="71"/>
      <c r="HWQ350" s="71"/>
      <c r="HWR350" s="71"/>
      <c r="HWS350" s="71"/>
      <c r="HWT350" s="71"/>
      <c r="HWU350" s="71"/>
      <c r="HWV350" s="71"/>
      <c r="HWW350" s="71"/>
      <c r="HWX350" s="71"/>
      <c r="HWY350" s="71"/>
      <c r="HWZ350" s="71"/>
      <c r="HXA350" s="71"/>
      <c r="HXB350" s="71"/>
      <c r="HXC350" s="71"/>
      <c r="HXD350" s="71"/>
      <c r="HXE350" s="71"/>
      <c r="HXF350" s="71"/>
      <c r="HXG350" s="71"/>
      <c r="HXH350" s="71"/>
      <c r="HXI350" s="71"/>
      <c r="HXJ350" s="71"/>
      <c r="HXK350" s="71"/>
      <c r="HXL350" s="71"/>
      <c r="HXM350" s="71"/>
      <c r="HXN350" s="71"/>
      <c r="HXO350" s="71"/>
      <c r="HXP350" s="71"/>
      <c r="HXQ350" s="71"/>
      <c r="HXR350" s="71"/>
      <c r="HXS350" s="71"/>
      <c r="HXT350" s="71"/>
      <c r="HXU350" s="71"/>
      <c r="HXV350" s="71"/>
      <c r="HXW350" s="71"/>
      <c r="HXX350" s="71"/>
      <c r="HXY350" s="71"/>
      <c r="HXZ350" s="71"/>
      <c r="HYA350" s="71"/>
      <c r="HYB350" s="71"/>
      <c r="HYC350" s="71"/>
      <c r="HYD350" s="71"/>
      <c r="HYE350" s="71"/>
      <c r="HYF350" s="71"/>
      <c r="HYG350" s="71"/>
      <c r="HYH350" s="71"/>
      <c r="HYI350" s="71"/>
      <c r="HYJ350" s="71"/>
      <c r="HYK350" s="71"/>
      <c r="HYL350" s="71"/>
      <c r="HYM350" s="71"/>
      <c r="HYN350" s="71"/>
      <c r="HYO350" s="71"/>
      <c r="HYP350" s="71"/>
      <c r="HYQ350" s="71"/>
      <c r="HYR350" s="71"/>
      <c r="HYS350" s="71"/>
      <c r="HYT350" s="71"/>
      <c r="HYU350" s="71"/>
      <c r="HYV350" s="71"/>
      <c r="HYW350" s="71"/>
      <c r="HYX350" s="71"/>
      <c r="HYY350" s="71"/>
      <c r="HYZ350" s="71"/>
      <c r="HZA350" s="71"/>
      <c r="HZB350" s="71"/>
      <c r="HZC350" s="71"/>
      <c r="HZD350" s="71"/>
      <c r="HZE350" s="71"/>
      <c r="HZF350" s="71"/>
      <c r="HZG350" s="71"/>
      <c r="HZH350" s="71"/>
      <c r="HZI350" s="71"/>
      <c r="HZJ350" s="71"/>
      <c r="HZK350" s="71"/>
      <c r="HZL350" s="71"/>
      <c r="HZM350" s="71"/>
      <c r="HZN350" s="71"/>
      <c r="HZO350" s="71"/>
      <c r="HZP350" s="71"/>
      <c r="HZQ350" s="71"/>
      <c r="HZR350" s="71"/>
      <c r="HZS350" s="71"/>
      <c r="HZT350" s="71"/>
      <c r="HZU350" s="71"/>
      <c r="HZV350" s="71"/>
      <c r="HZW350" s="71"/>
      <c r="HZX350" s="71"/>
      <c r="HZY350" s="71"/>
      <c r="HZZ350" s="71"/>
      <c r="IAA350" s="71"/>
      <c r="IAB350" s="71"/>
      <c r="IAC350" s="71"/>
      <c r="IAD350" s="71"/>
      <c r="IAE350" s="71"/>
      <c r="IAF350" s="71"/>
      <c r="IAG350" s="71"/>
      <c r="IAH350" s="71"/>
      <c r="IAI350" s="71"/>
      <c r="IAJ350" s="71"/>
      <c r="IAK350" s="71"/>
      <c r="IAL350" s="71"/>
      <c r="IAM350" s="71"/>
      <c r="IAN350" s="71"/>
      <c r="IAO350" s="71"/>
      <c r="IAP350" s="71"/>
      <c r="IAQ350" s="71"/>
      <c r="IAR350" s="71"/>
      <c r="IAS350" s="71"/>
      <c r="IAT350" s="71"/>
      <c r="IAU350" s="71"/>
      <c r="IAV350" s="71"/>
      <c r="IAW350" s="71"/>
      <c r="IAX350" s="71"/>
      <c r="IAY350" s="71"/>
      <c r="IAZ350" s="71"/>
      <c r="IBA350" s="71"/>
      <c r="IBB350" s="71"/>
      <c r="IBC350" s="71"/>
      <c r="IBD350" s="71"/>
      <c r="IBE350" s="71"/>
      <c r="IBF350" s="71"/>
      <c r="IBG350" s="71"/>
      <c r="IBH350" s="71"/>
      <c r="IBI350" s="71"/>
      <c r="IBJ350" s="71"/>
      <c r="IBK350" s="71"/>
      <c r="IBL350" s="71"/>
      <c r="IBM350" s="71"/>
      <c r="IBN350" s="71"/>
      <c r="IBO350" s="71"/>
      <c r="IBP350" s="71"/>
      <c r="IBQ350" s="71"/>
      <c r="IBR350" s="71"/>
      <c r="IBS350" s="71"/>
      <c r="IBT350" s="71"/>
      <c r="IBU350" s="71"/>
      <c r="IBV350" s="71"/>
      <c r="IBW350" s="71"/>
      <c r="IBX350" s="71"/>
      <c r="IBY350" s="71"/>
      <c r="IBZ350" s="71"/>
      <c r="ICA350" s="71"/>
      <c r="ICB350" s="71"/>
      <c r="ICC350" s="71"/>
      <c r="ICD350" s="71"/>
      <c r="ICE350" s="71"/>
      <c r="ICF350" s="71"/>
      <c r="ICG350" s="71"/>
      <c r="ICH350" s="71"/>
      <c r="ICI350" s="71"/>
      <c r="ICJ350" s="71"/>
      <c r="ICK350" s="71"/>
      <c r="ICL350" s="71"/>
      <c r="ICM350" s="71"/>
      <c r="ICN350" s="71"/>
      <c r="ICO350" s="71"/>
      <c r="ICP350" s="71"/>
      <c r="ICQ350" s="71"/>
      <c r="ICR350" s="71"/>
      <c r="ICS350" s="71"/>
      <c r="ICT350" s="71"/>
      <c r="ICU350" s="71"/>
      <c r="ICV350" s="71"/>
      <c r="ICW350" s="71"/>
      <c r="ICX350" s="71"/>
      <c r="ICY350" s="71"/>
      <c r="ICZ350" s="71"/>
      <c r="IDA350" s="71"/>
      <c r="IDB350" s="71"/>
      <c r="IDC350" s="71"/>
      <c r="IDD350" s="71"/>
      <c r="IDE350" s="71"/>
      <c r="IDF350" s="71"/>
      <c r="IDG350" s="71"/>
      <c r="IDH350" s="71"/>
      <c r="IDI350" s="71"/>
      <c r="IDJ350" s="71"/>
      <c r="IDK350" s="71"/>
      <c r="IDL350" s="71"/>
      <c r="IDM350" s="71"/>
      <c r="IDN350" s="71"/>
      <c r="IDO350" s="71"/>
      <c r="IDP350" s="71"/>
      <c r="IDQ350" s="71"/>
      <c r="IDR350" s="71"/>
      <c r="IDS350" s="71"/>
      <c r="IDT350" s="71"/>
      <c r="IDU350" s="71"/>
      <c r="IDV350" s="71"/>
      <c r="IDW350" s="71"/>
      <c r="IDX350" s="71"/>
      <c r="IDY350" s="71"/>
      <c r="IDZ350" s="71"/>
      <c r="IEA350" s="71"/>
      <c r="IEB350" s="71"/>
      <c r="IEC350" s="71"/>
      <c r="IED350" s="71"/>
      <c r="IEE350" s="71"/>
      <c r="IEF350" s="71"/>
      <c r="IEG350" s="71"/>
      <c r="IEH350" s="71"/>
      <c r="IEI350" s="71"/>
      <c r="IEJ350" s="71"/>
      <c r="IEK350" s="71"/>
      <c r="IEL350" s="71"/>
      <c r="IEM350" s="71"/>
      <c r="IEN350" s="71"/>
      <c r="IEO350" s="71"/>
      <c r="IEP350" s="71"/>
      <c r="IEQ350" s="71"/>
      <c r="IER350" s="71"/>
      <c r="IES350" s="71"/>
      <c r="IET350" s="71"/>
      <c r="IEU350" s="71"/>
      <c r="IEV350" s="71"/>
      <c r="IEW350" s="71"/>
      <c r="IEX350" s="71"/>
      <c r="IEY350" s="71"/>
      <c r="IEZ350" s="71"/>
      <c r="IFA350" s="71"/>
      <c r="IFB350" s="71"/>
      <c r="IFC350" s="71"/>
      <c r="IFD350" s="71"/>
      <c r="IFE350" s="71"/>
      <c r="IFF350" s="71"/>
      <c r="IFG350" s="71"/>
      <c r="IFH350" s="71"/>
      <c r="IFI350" s="71"/>
      <c r="IFJ350" s="71"/>
      <c r="IFK350" s="71"/>
      <c r="IFL350" s="71"/>
      <c r="IFM350" s="71"/>
      <c r="IFN350" s="71"/>
      <c r="IFO350" s="71"/>
      <c r="IFP350" s="71"/>
      <c r="IFQ350" s="71"/>
      <c r="IFR350" s="71"/>
      <c r="IFS350" s="71"/>
      <c r="IFT350" s="71"/>
      <c r="IFU350" s="71"/>
      <c r="IFV350" s="71"/>
      <c r="IFW350" s="71"/>
      <c r="IFX350" s="71"/>
      <c r="IFY350" s="71"/>
      <c r="IFZ350" s="71"/>
      <c r="IGA350" s="71"/>
      <c r="IGB350" s="71"/>
      <c r="IGC350" s="71"/>
      <c r="IGD350" s="71"/>
      <c r="IGE350" s="71"/>
      <c r="IGF350" s="71"/>
      <c r="IGG350" s="71"/>
      <c r="IGH350" s="71"/>
      <c r="IGI350" s="71"/>
      <c r="IGJ350" s="71"/>
      <c r="IGK350" s="71"/>
      <c r="IGL350" s="71"/>
      <c r="IGM350" s="71"/>
      <c r="IGN350" s="71"/>
      <c r="IGO350" s="71"/>
      <c r="IGP350" s="71"/>
      <c r="IGQ350" s="71"/>
      <c r="IGR350" s="71"/>
      <c r="IGS350" s="71"/>
      <c r="IGT350" s="71"/>
      <c r="IGU350" s="71"/>
      <c r="IGV350" s="71"/>
      <c r="IGW350" s="71"/>
      <c r="IGX350" s="71"/>
      <c r="IGY350" s="71"/>
      <c r="IGZ350" s="71"/>
      <c r="IHA350" s="71"/>
      <c r="IHB350" s="71"/>
      <c r="IHC350" s="71"/>
      <c r="IHD350" s="71"/>
      <c r="IHE350" s="71"/>
      <c r="IHF350" s="71"/>
      <c r="IHG350" s="71"/>
      <c r="IHH350" s="71"/>
      <c r="IHI350" s="71"/>
      <c r="IHJ350" s="71"/>
      <c r="IHK350" s="71"/>
      <c r="IHL350" s="71"/>
      <c r="IHM350" s="71"/>
      <c r="IHN350" s="71"/>
      <c r="IHO350" s="71"/>
      <c r="IHP350" s="71"/>
      <c r="IHQ350" s="71"/>
      <c r="IHR350" s="71"/>
      <c r="IHS350" s="71"/>
      <c r="IHT350" s="71"/>
      <c r="IHU350" s="71"/>
      <c r="IHV350" s="71"/>
      <c r="IHW350" s="71"/>
      <c r="IHX350" s="71"/>
      <c r="IHY350" s="71"/>
      <c r="IHZ350" s="71"/>
      <c r="IIA350" s="71"/>
      <c r="IIB350" s="71"/>
      <c r="IIC350" s="71"/>
      <c r="IID350" s="71"/>
      <c r="IIE350" s="71"/>
      <c r="IIF350" s="71"/>
      <c r="IIG350" s="71"/>
      <c r="IIH350" s="71"/>
      <c r="III350" s="71"/>
      <c r="IIJ350" s="71"/>
      <c r="IIK350" s="71"/>
      <c r="IIL350" s="71"/>
      <c r="IIM350" s="71"/>
      <c r="IIN350" s="71"/>
      <c r="IIO350" s="71"/>
      <c r="IIP350" s="71"/>
      <c r="IIQ350" s="71"/>
      <c r="IIR350" s="71"/>
      <c r="IIS350" s="71"/>
      <c r="IIT350" s="71"/>
      <c r="IIU350" s="71"/>
      <c r="IIV350" s="71"/>
      <c r="IIW350" s="71"/>
      <c r="IIX350" s="71"/>
      <c r="IIY350" s="71"/>
      <c r="IIZ350" s="71"/>
      <c r="IJA350" s="71"/>
      <c r="IJB350" s="71"/>
      <c r="IJC350" s="71"/>
      <c r="IJD350" s="71"/>
      <c r="IJE350" s="71"/>
      <c r="IJF350" s="71"/>
      <c r="IJG350" s="71"/>
      <c r="IJH350" s="71"/>
      <c r="IJI350" s="71"/>
      <c r="IJJ350" s="71"/>
      <c r="IJK350" s="71"/>
      <c r="IJL350" s="71"/>
      <c r="IJM350" s="71"/>
      <c r="IJN350" s="71"/>
      <c r="IJO350" s="71"/>
      <c r="IJP350" s="71"/>
      <c r="IJQ350" s="71"/>
      <c r="IJR350" s="71"/>
      <c r="IJS350" s="71"/>
      <c r="IJT350" s="71"/>
      <c r="IJU350" s="71"/>
      <c r="IJV350" s="71"/>
      <c r="IJW350" s="71"/>
      <c r="IJX350" s="71"/>
      <c r="IJY350" s="71"/>
      <c r="IJZ350" s="71"/>
      <c r="IKA350" s="71"/>
      <c r="IKB350" s="71"/>
      <c r="IKC350" s="71"/>
      <c r="IKD350" s="71"/>
      <c r="IKE350" s="71"/>
      <c r="IKF350" s="71"/>
      <c r="IKG350" s="71"/>
      <c r="IKH350" s="71"/>
      <c r="IKI350" s="71"/>
      <c r="IKJ350" s="71"/>
      <c r="IKK350" s="71"/>
      <c r="IKL350" s="71"/>
      <c r="IKM350" s="71"/>
      <c r="IKN350" s="71"/>
      <c r="IKO350" s="71"/>
      <c r="IKP350" s="71"/>
      <c r="IKQ350" s="71"/>
      <c r="IKR350" s="71"/>
      <c r="IKS350" s="71"/>
      <c r="IKT350" s="71"/>
      <c r="IKU350" s="71"/>
      <c r="IKV350" s="71"/>
      <c r="IKW350" s="71"/>
      <c r="IKX350" s="71"/>
      <c r="IKY350" s="71"/>
      <c r="IKZ350" s="71"/>
      <c r="ILA350" s="71"/>
      <c r="ILB350" s="71"/>
      <c r="ILC350" s="71"/>
      <c r="ILD350" s="71"/>
      <c r="ILE350" s="71"/>
      <c r="ILF350" s="71"/>
      <c r="ILG350" s="71"/>
      <c r="ILH350" s="71"/>
      <c r="ILI350" s="71"/>
      <c r="ILJ350" s="71"/>
      <c r="ILK350" s="71"/>
      <c r="ILL350" s="71"/>
      <c r="ILM350" s="71"/>
      <c r="ILN350" s="71"/>
      <c r="ILO350" s="71"/>
      <c r="ILP350" s="71"/>
      <c r="ILQ350" s="71"/>
      <c r="ILR350" s="71"/>
      <c r="ILS350" s="71"/>
      <c r="ILT350" s="71"/>
      <c r="ILU350" s="71"/>
      <c r="ILV350" s="71"/>
      <c r="ILW350" s="71"/>
      <c r="ILX350" s="71"/>
      <c r="ILY350" s="71"/>
      <c r="ILZ350" s="71"/>
      <c r="IMA350" s="71"/>
      <c r="IMB350" s="71"/>
      <c r="IMC350" s="71"/>
      <c r="IMD350" s="71"/>
      <c r="IME350" s="71"/>
      <c r="IMF350" s="71"/>
      <c r="IMG350" s="71"/>
      <c r="IMH350" s="71"/>
      <c r="IMI350" s="71"/>
      <c r="IMJ350" s="71"/>
      <c r="IMK350" s="71"/>
      <c r="IML350" s="71"/>
      <c r="IMM350" s="71"/>
      <c r="IMN350" s="71"/>
      <c r="IMO350" s="71"/>
      <c r="IMP350" s="71"/>
      <c r="IMQ350" s="71"/>
      <c r="IMR350" s="71"/>
      <c r="IMS350" s="71"/>
      <c r="IMT350" s="71"/>
      <c r="IMU350" s="71"/>
      <c r="IMV350" s="71"/>
      <c r="IMW350" s="71"/>
      <c r="IMX350" s="71"/>
      <c r="IMY350" s="71"/>
      <c r="IMZ350" s="71"/>
      <c r="INA350" s="71"/>
      <c r="INB350" s="71"/>
      <c r="INC350" s="71"/>
      <c r="IND350" s="71"/>
      <c r="INE350" s="71"/>
      <c r="INF350" s="71"/>
      <c r="ING350" s="71"/>
      <c r="INH350" s="71"/>
      <c r="INI350" s="71"/>
      <c r="INJ350" s="71"/>
      <c r="INK350" s="71"/>
      <c r="INL350" s="71"/>
      <c r="INM350" s="71"/>
      <c r="INN350" s="71"/>
      <c r="INO350" s="71"/>
      <c r="INP350" s="71"/>
      <c r="INQ350" s="71"/>
      <c r="INR350" s="71"/>
      <c r="INS350" s="71"/>
      <c r="INT350" s="71"/>
      <c r="INU350" s="71"/>
      <c r="INV350" s="71"/>
      <c r="INW350" s="71"/>
      <c r="INX350" s="71"/>
      <c r="INY350" s="71"/>
      <c r="INZ350" s="71"/>
      <c r="IOA350" s="71"/>
      <c r="IOB350" s="71"/>
      <c r="IOC350" s="71"/>
      <c r="IOD350" s="71"/>
      <c r="IOE350" s="71"/>
      <c r="IOF350" s="71"/>
      <c r="IOG350" s="71"/>
      <c r="IOH350" s="71"/>
      <c r="IOI350" s="71"/>
      <c r="IOJ350" s="71"/>
      <c r="IOK350" s="71"/>
      <c r="IOL350" s="71"/>
      <c r="IOM350" s="71"/>
      <c r="ION350" s="71"/>
      <c r="IOO350" s="71"/>
      <c r="IOP350" s="71"/>
      <c r="IOQ350" s="71"/>
      <c r="IOR350" s="71"/>
      <c r="IOS350" s="71"/>
      <c r="IOT350" s="71"/>
      <c r="IOU350" s="71"/>
      <c r="IOV350" s="71"/>
      <c r="IOW350" s="71"/>
      <c r="IOX350" s="71"/>
      <c r="IOY350" s="71"/>
      <c r="IOZ350" s="71"/>
      <c r="IPA350" s="71"/>
      <c r="IPB350" s="71"/>
      <c r="IPC350" s="71"/>
      <c r="IPD350" s="71"/>
      <c r="IPE350" s="71"/>
      <c r="IPF350" s="71"/>
      <c r="IPG350" s="71"/>
      <c r="IPH350" s="71"/>
      <c r="IPI350" s="71"/>
      <c r="IPJ350" s="71"/>
      <c r="IPK350" s="71"/>
      <c r="IPL350" s="71"/>
      <c r="IPM350" s="71"/>
      <c r="IPN350" s="71"/>
      <c r="IPO350" s="71"/>
      <c r="IPP350" s="71"/>
      <c r="IPQ350" s="71"/>
      <c r="IPR350" s="71"/>
      <c r="IPS350" s="71"/>
      <c r="IPT350" s="71"/>
      <c r="IPU350" s="71"/>
      <c r="IPV350" s="71"/>
      <c r="IPW350" s="71"/>
      <c r="IPX350" s="71"/>
      <c r="IPY350" s="71"/>
      <c r="IPZ350" s="71"/>
      <c r="IQA350" s="71"/>
      <c r="IQB350" s="71"/>
      <c r="IQC350" s="71"/>
      <c r="IQD350" s="71"/>
      <c r="IQE350" s="71"/>
      <c r="IQF350" s="71"/>
      <c r="IQG350" s="71"/>
      <c r="IQH350" s="71"/>
      <c r="IQI350" s="71"/>
      <c r="IQJ350" s="71"/>
      <c r="IQK350" s="71"/>
      <c r="IQL350" s="71"/>
      <c r="IQM350" s="71"/>
      <c r="IQN350" s="71"/>
      <c r="IQO350" s="71"/>
      <c r="IQP350" s="71"/>
      <c r="IQQ350" s="71"/>
      <c r="IQR350" s="71"/>
      <c r="IQS350" s="71"/>
      <c r="IQT350" s="71"/>
      <c r="IQU350" s="71"/>
      <c r="IQV350" s="71"/>
      <c r="IQW350" s="71"/>
      <c r="IQX350" s="71"/>
      <c r="IQY350" s="71"/>
      <c r="IQZ350" s="71"/>
      <c r="IRA350" s="71"/>
      <c r="IRB350" s="71"/>
      <c r="IRC350" s="71"/>
      <c r="IRD350" s="71"/>
      <c r="IRE350" s="71"/>
      <c r="IRF350" s="71"/>
      <c r="IRG350" s="71"/>
      <c r="IRH350" s="71"/>
      <c r="IRI350" s="71"/>
      <c r="IRJ350" s="71"/>
      <c r="IRK350" s="71"/>
      <c r="IRL350" s="71"/>
      <c r="IRM350" s="71"/>
      <c r="IRN350" s="71"/>
      <c r="IRO350" s="71"/>
      <c r="IRP350" s="71"/>
      <c r="IRQ350" s="71"/>
      <c r="IRR350" s="71"/>
      <c r="IRS350" s="71"/>
      <c r="IRT350" s="71"/>
      <c r="IRU350" s="71"/>
      <c r="IRV350" s="71"/>
      <c r="IRW350" s="71"/>
      <c r="IRX350" s="71"/>
      <c r="IRY350" s="71"/>
      <c r="IRZ350" s="71"/>
      <c r="ISA350" s="71"/>
      <c r="ISB350" s="71"/>
      <c r="ISC350" s="71"/>
      <c r="ISD350" s="71"/>
      <c r="ISE350" s="71"/>
      <c r="ISF350" s="71"/>
      <c r="ISG350" s="71"/>
      <c r="ISH350" s="71"/>
      <c r="ISI350" s="71"/>
      <c r="ISJ350" s="71"/>
      <c r="ISK350" s="71"/>
      <c r="ISL350" s="71"/>
      <c r="ISM350" s="71"/>
      <c r="ISN350" s="71"/>
      <c r="ISO350" s="71"/>
      <c r="ISP350" s="71"/>
      <c r="ISQ350" s="71"/>
      <c r="ISR350" s="71"/>
      <c r="ISS350" s="71"/>
      <c r="IST350" s="71"/>
      <c r="ISU350" s="71"/>
      <c r="ISV350" s="71"/>
      <c r="ISW350" s="71"/>
      <c r="ISX350" s="71"/>
      <c r="ISY350" s="71"/>
      <c r="ISZ350" s="71"/>
      <c r="ITA350" s="71"/>
      <c r="ITB350" s="71"/>
      <c r="ITC350" s="71"/>
      <c r="ITD350" s="71"/>
      <c r="ITE350" s="71"/>
      <c r="ITF350" s="71"/>
      <c r="ITG350" s="71"/>
      <c r="ITH350" s="71"/>
      <c r="ITI350" s="71"/>
      <c r="ITJ350" s="71"/>
      <c r="ITK350" s="71"/>
      <c r="ITL350" s="71"/>
      <c r="ITM350" s="71"/>
      <c r="ITN350" s="71"/>
      <c r="ITO350" s="71"/>
      <c r="ITP350" s="71"/>
      <c r="ITQ350" s="71"/>
      <c r="ITR350" s="71"/>
      <c r="ITS350" s="71"/>
      <c r="ITT350" s="71"/>
      <c r="ITU350" s="71"/>
      <c r="ITV350" s="71"/>
      <c r="ITW350" s="71"/>
      <c r="ITX350" s="71"/>
      <c r="ITY350" s="71"/>
      <c r="ITZ350" s="71"/>
      <c r="IUA350" s="71"/>
      <c r="IUB350" s="71"/>
      <c r="IUC350" s="71"/>
      <c r="IUD350" s="71"/>
      <c r="IUE350" s="71"/>
      <c r="IUF350" s="71"/>
      <c r="IUG350" s="71"/>
      <c r="IUH350" s="71"/>
      <c r="IUI350" s="71"/>
      <c r="IUJ350" s="71"/>
      <c r="IUK350" s="71"/>
      <c r="IUL350" s="71"/>
      <c r="IUM350" s="71"/>
      <c r="IUN350" s="71"/>
      <c r="IUO350" s="71"/>
      <c r="IUP350" s="71"/>
      <c r="IUQ350" s="71"/>
      <c r="IUR350" s="71"/>
      <c r="IUS350" s="71"/>
      <c r="IUT350" s="71"/>
      <c r="IUU350" s="71"/>
      <c r="IUV350" s="71"/>
      <c r="IUW350" s="71"/>
      <c r="IUX350" s="71"/>
      <c r="IUY350" s="71"/>
      <c r="IUZ350" s="71"/>
      <c r="IVA350" s="71"/>
      <c r="IVB350" s="71"/>
      <c r="IVC350" s="71"/>
      <c r="IVD350" s="71"/>
      <c r="IVE350" s="71"/>
      <c r="IVF350" s="71"/>
      <c r="IVG350" s="71"/>
      <c r="IVH350" s="71"/>
      <c r="IVI350" s="71"/>
      <c r="IVJ350" s="71"/>
      <c r="IVK350" s="71"/>
      <c r="IVL350" s="71"/>
      <c r="IVM350" s="71"/>
      <c r="IVN350" s="71"/>
      <c r="IVO350" s="71"/>
      <c r="IVP350" s="71"/>
      <c r="IVQ350" s="71"/>
      <c r="IVR350" s="71"/>
      <c r="IVS350" s="71"/>
      <c r="IVT350" s="71"/>
      <c r="IVU350" s="71"/>
      <c r="IVV350" s="71"/>
      <c r="IVW350" s="71"/>
      <c r="IVX350" s="71"/>
      <c r="IVY350" s="71"/>
      <c r="IVZ350" s="71"/>
      <c r="IWA350" s="71"/>
      <c r="IWB350" s="71"/>
      <c r="IWC350" s="71"/>
      <c r="IWD350" s="71"/>
      <c r="IWE350" s="71"/>
      <c r="IWF350" s="71"/>
      <c r="IWG350" s="71"/>
      <c r="IWH350" s="71"/>
      <c r="IWI350" s="71"/>
      <c r="IWJ350" s="71"/>
      <c r="IWK350" s="71"/>
      <c r="IWL350" s="71"/>
      <c r="IWM350" s="71"/>
      <c r="IWN350" s="71"/>
      <c r="IWO350" s="71"/>
      <c r="IWP350" s="71"/>
      <c r="IWQ350" s="71"/>
      <c r="IWR350" s="71"/>
      <c r="IWS350" s="71"/>
      <c r="IWT350" s="71"/>
      <c r="IWU350" s="71"/>
      <c r="IWV350" s="71"/>
      <c r="IWW350" s="71"/>
      <c r="IWX350" s="71"/>
      <c r="IWY350" s="71"/>
      <c r="IWZ350" s="71"/>
      <c r="IXA350" s="71"/>
      <c r="IXB350" s="71"/>
      <c r="IXC350" s="71"/>
      <c r="IXD350" s="71"/>
      <c r="IXE350" s="71"/>
      <c r="IXF350" s="71"/>
      <c r="IXG350" s="71"/>
      <c r="IXH350" s="71"/>
      <c r="IXI350" s="71"/>
      <c r="IXJ350" s="71"/>
      <c r="IXK350" s="71"/>
      <c r="IXL350" s="71"/>
      <c r="IXM350" s="71"/>
      <c r="IXN350" s="71"/>
      <c r="IXO350" s="71"/>
      <c r="IXP350" s="71"/>
      <c r="IXQ350" s="71"/>
      <c r="IXR350" s="71"/>
      <c r="IXS350" s="71"/>
      <c r="IXT350" s="71"/>
      <c r="IXU350" s="71"/>
      <c r="IXV350" s="71"/>
      <c r="IXW350" s="71"/>
      <c r="IXX350" s="71"/>
      <c r="IXY350" s="71"/>
      <c r="IXZ350" s="71"/>
      <c r="IYA350" s="71"/>
      <c r="IYB350" s="71"/>
      <c r="IYC350" s="71"/>
      <c r="IYD350" s="71"/>
      <c r="IYE350" s="71"/>
      <c r="IYF350" s="71"/>
      <c r="IYG350" s="71"/>
      <c r="IYH350" s="71"/>
      <c r="IYI350" s="71"/>
      <c r="IYJ350" s="71"/>
      <c r="IYK350" s="71"/>
      <c r="IYL350" s="71"/>
      <c r="IYM350" s="71"/>
      <c r="IYN350" s="71"/>
      <c r="IYO350" s="71"/>
      <c r="IYP350" s="71"/>
      <c r="IYQ350" s="71"/>
      <c r="IYR350" s="71"/>
      <c r="IYS350" s="71"/>
      <c r="IYT350" s="71"/>
      <c r="IYU350" s="71"/>
      <c r="IYV350" s="71"/>
      <c r="IYW350" s="71"/>
      <c r="IYX350" s="71"/>
      <c r="IYY350" s="71"/>
      <c r="IYZ350" s="71"/>
      <c r="IZA350" s="71"/>
      <c r="IZB350" s="71"/>
      <c r="IZC350" s="71"/>
      <c r="IZD350" s="71"/>
      <c r="IZE350" s="71"/>
      <c r="IZF350" s="71"/>
      <c r="IZG350" s="71"/>
      <c r="IZH350" s="71"/>
      <c r="IZI350" s="71"/>
      <c r="IZJ350" s="71"/>
      <c r="IZK350" s="71"/>
      <c r="IZL350" s="71"/>
      <c r="IZM350" s="71"/>
      <c r="IZN350" s="71"/>
      <c r="IZO350" s="71"/>
      <c r="IZP350" s="71"/>
      <c r="IZQ350" s="71"/>
      <c r="IZR350" s="71"/>
      <c r="IZS350" s="71"/>
      <c r="IZT350" s="71"/>
      <c r="IZU350" s="71"/>
      <c r="IZV350" s="71"/>
      <c r="IZW350" s="71"/>
      <c r="IZX350" s="71"/>
      <c r="IZY350" s="71"/>
      <c r="IZZ350" s="71"/>
      <c r="JAA350" s="71"/>
      <c r="JAB350" s="71"/>
      <c r="JAC350" s="71"/>
      <c r="JAD350" s="71"/>
      <c r="JAE350" s="71"/>
      <c r="JAF350" s="71"/>
      <c r="JAG350" s="71"/>
      <c r="JAH350" s="71"/>
      <c r="JAI350" s="71"/>
      <c r="JAJ350" s="71"/>
      <c r="JAK350" s="71"/>
      <c r="JAL350" s="71"/>
      <c r="JAM350" s="71"/>
      <c r="JAN350" s="71"/>
      <c r="JAO350" s="71"/>
      <c r="JAP350" s="71"/>
      <c r="JAQ350" s="71"/>
      <c r="JAR350" s="71"/>
      <c r="JAS350" s="71"/>
      <c r="JAT350" s="71"/>
      <c r="JAU350" s="71"/>
      <c r="JAV350" s="71"/>
      <c r="JAW350" s="71"/>
      <c r="JAX350" s="71"/>
      <c r="JAY350" s="71"/>
      <c r="JAZ350" s="71"/>
      <c r="JBA350" s="71"/>
      <c r="JBB350" s="71"/>
      <c r="JBC350" s="71"/>
      <c r="JBD350" s="71"/>
      <c r="JBE350" s="71"/>
      <c r="JBF350" s="71"/>
      <c r="JBG350" s="71"/>
      <c r="JBH350" s="71"/>
      <c r="JBI350" s="71"/>
      <c r="JBJ350" s="71"/>
      <c r="JBK350" s="71"/>
      <c r="JBL350" s="71"/>
      <c r="JBM350" s="71"/>
      <c r="JBN350" s="71"/>
      <c r="JBO350" s="71"/>
      <c r="JBP350" s="71"/>
      <c r="JBQ350" s="71"/>
      <c r="JBR350" s="71"/>
      <c r="JBS350" s="71"/>
      <c r="JBT350" s="71"/>
      <c r="JBU350" s="71"/>
      <c r="JBV350" s="71"/>
      <c r="JBW350" s="71"/>
      <c r="JBX350" s="71"/>
      <c r="JBY350" s="71"/>
      <c r="JBZ350" s="71"/>
      <c r="JCA350" s="71"/>
      <c r="JCB350" s="71"/>
      <c r="JCC350" s="71"/>
      <c r="JCD350" s="71"/>
      <c r="JCE350" s="71"/>
      <c r="JCF350" s="71"/>
      <c r="JCG350" s="71"/>
      <c r="JCH350" s="71"/>
      <c r="JCI350" s="71"/>
      <c r="JCJ350" s="71"/>
      <c r="JCK350" s="71"/>
      <c r="JCL350" s="71"/>
      <c r="JCM350" s="71"/>
      <c r="JCN350" s="71"/>
      <c r="JCO350" s="71"/>
      <c r="JCP350" s="71"/>
      <c r="JCQ350" s="71"/>
      <c r="JCR350" s="71"/>
      <c r="JCS350" s="71"/>
      <c r="JCT350" s="71"/>
      <c r="JCU350" s="71"/>
      <c r="JCV350" s="71"/>
      <c r="JCW350" s="71"/>
      <c r="JCX350" s="71"/>
      <c r="JCY350" s="71"/>
      <c r="JCZ350" s="71"/>
      <c r="JDA350" s="71"/>
      <c r="JDB350" s="71"/>
      <c r="JDC350" s="71"/>
      <c r="JDD350" s="71"/>
      <c r="JDE350" s="71"/>
      <c r="JDF350" s="71"/>
      <c r="JDG350" s="71"/>
      <c r="JDH350" s="71"/>
      <c r="JDI350" s="71"/>
      <c r="JDJ350" s="71"/>
      <c r="JDK350" s="71"/>
      <c r="JDL350" s="71"/>
      <c r="JDM350" s="71"/>
      <c r="JDN350" s="71"/>
      <c r="JDO350" s="71"/>
      <c r="JDP350" s="71"/>
      <c r="JDQ350" s="71"/>
      <c r="JDR350" s="71"/>
      <c r="JDS350" s="71"/>
      <c r="JDT350" s="71"/>
      <c r="JDU350" s="71"/>
      <c r="JDV350" s="71"/>
      <c r="JDW350" s="71"/>
      <c r="JDX350" s="71"/>
      <c r="JDY350" s="71"/>
      <c r="JDZ350" s="71"/>
      <c r="JEA350" s="71"/>
      <c r="JEB350" s="71"/>
      <c r="JEC350" s="71"/>
      <c r="JED350" s="71"/>
      <c r="JEE350" s="71"/>
      <c r="JEF350" s="71"/>
      <c r="JEG350" s="71"/>
      <c r="JEH350" s="71"/>
      <c r="JEI350" s="71"/>
      <c r="JEJ350" s="71"/>
      <c r="JEK350" s="71"/>
      <c r="JEL350" s="71"/>
      <c r="JEM350" s="71"/>
      <c r="JEN350" s="71"/>
      <c r="JEO350" s="71"/>
      <c r="JEP350" s="71"/>
      <c r="JEQ350" s="71"/>
      <c r="JER350" s="71"/>
      <c r="JES350" s="71"/>
      <c r="JET350" s="71"/>
      <c r="JEU350" s="71"/>
      <c r="JEV350" s="71"/>
      <c r="JEW350" s="71"/>
      <c r="JEX350" s="71"/>
      <c r="JEY350" s="71"/>
      <c r="JEZ350" s="71"/>
      <c r="JFA350" s="71"/>
      <c r="JFB350" s="71"/>
      <c r="JFC350" s="71"/>
      <c r="JFD350" s="71"/>
      <c r="JFE350" s="71"/>
      <c r="JFF350" s="71"/>
      <c r="JFG350" s="71"/>
      <c r="JFH350" s="71"/>
      <c r="JFI350" s="71"/>
      <c r="JFJ350" s="71"/>
      <c r="JFK350" s="71"/>
      <c r="JFL350" s="71"/>
      <c r="JFM350" s="71"/>
      <c r="JFN350" s="71"/>
      <c r="JFO350" s="71"/>
      <c r="JFP350" s="71"/>
      <c r="JFQ350" s="71"/>
      <c r="JFR350" s="71"/>
      <c r="JFS350" s="71"/>
      <c r="JFT350" s="71"/>
      <c r="JFU350" s="71"/>
      <c r="JFV350" s="71"/>
      <c r="JFW350" s="71"/>
      <c r="JFX350" s="71"/>
      <c r="JFY350" s="71"/>
      <c r="JFZ350" s="71"/>
      <c r="JGA350" s="71"/>
      <c r="JGB350" s="71"/>
      <c r="JGC350" s="71"/>
      <c r="JGD350" s="71"/>
      <c r="JGE350" s="71"/>
      <c r="JGF350" s="71"/>
      <c r="JGG350" s="71"/>
      <c r="JGH350" s="71"/>
      <c r="JGI350" s="71"/>
      <c r="JGJ350" s="71"/>
      <c r="JGK350" s="71"/>
      <c r="JGL350" s="71"/>
      <c r="JGM350" s="71"/>
      <c r="JGN350" s="71"/>
      <c r="JGO350" s="71"/>
      <c r="JGP350" s="71"/>
      <c r="JGQ350" s="71"/>
      <c r="JGR350" s="71"/>
      <c r="JGS350" s="71"/>
      <c r="JGT350" s="71"/>
      <c r="JGU350" s="71"/>
      <c r="JGV350" s="71"/>
      <c r="JGW350" s="71"/>
      <c r="JGX350" s="71"/>
      <c r="JGY350" s="71"/>
      <c r="JGZ350" s="71"/>
      <c r="JHA350" s="71"/>
      <c r="JHB350" s="71"/>
      <c r="JHC350" s="71"/>
      <c r="JHD350" s="71"/>
      <c r="JHE350" s="71"/>
      <c r="JHF350" s="71"/>
      <c r="JHG350" s="71"/>
      <c r="JHH350" s="71"/>
      <c r="JHI350" s="71"/>
      <c r="JHJ350" s="71"/>
      <c r="JHK350" s="71"/>
      <c r="JHL350" s="71"/>
      <c r="JHM350" s="71"/>
      <c r="JHN350" s="71"/>
      <c r="JHO350" s="71"/>
      <c r="JHP350" s="71"/>
      <c r="JHQ350" s="71"/>
      <c r="JHR350" s="71"/>
      <c r="JHS350" s="71"/>
      <c r="JHT350" s="71"/>
      <c r="JHU350" s="71"/>
      <c r="JHV350" s="71"/>
      <c r="JHW350" s="71"/>
      <c r="JHX350" s="71"/>
      <c r="JHY350" s="71"/>
      <c r="JHZ350" s="71"/>
      <c r="JIA350" s="71"/>
      <c r="JIB350" s="71"/>
      <c r="JIC350" s="71"/>
      <c r="JID350" s="71"/>
      <c r="JIE350" s="71"/>
      <c r="JIF350" s="71"/>
      <c r="JIG350" s="71"/>
      <c r="JIH350" s="71"/>
      <c r="JII350" s="71"/>
      <c r="JIJ350" s="71"/>
      <c r="JIK350" s="71"/>
      <c r="JIL350" s="71"/>
      <c r="JIM350" s="71"/>
      <c r="JIN350" s="71"/>
      <c r="JIO350" s="71"/>
      <c r="JIP350" s="71"/>
      <c r="JIQ350" s="71"/>
      <c r="JIR350" s="71"/>
      <c r="JIS350" s="71"/>
      <c r="JIT350" s="71"/>
      <c r="JIU350" s="71"/>
      <c r="JIV350" s="71"/>
      <c r="JIW350" s="71"/>
      <c r="JIX350" s="71"/>
      <c r="JIY350" s="71"/>
      <c r="JIZ350" s="71"/>
      <c r="JJA350" s="71"/>
      <c r="JJB350" s="71"/>
      <c r="JJC350" s="71"/>
      <c r="JJD350" s="71"/>
      <c r="JJE350" s="71"/>
      <c r="JJF350" s="71"/>
      <c r="JJG350" s="71"/>
      <c r="JJH350" s="71"/>
      <c r="JJI350" s="71"/>
      <c r="JJJ350" s="71"/>
      <c r="JJK350" s="71"/>
      <c r="JJL350" s="71"/>
      <c r="JJM350" s="71"/>
      <c r="JJN350" s="71"/>
      <c r="JJO350" s="71"/>
      <c r="JJP350" s="71"/>
      <c r="JJQ350" s="71"/>
      <c r="JJR350" s="71"/>
      <c r="JJS350" s="71"/>
      <c r="JJT350" s="71"/>
      <c r="JJU350" s="71"/>
      <c r="JJV350" s="71"/>
      <c r="JJW350" s="71"/>
      <c r="JJX350" s="71"/>
      <c r="JJY350" s="71"/>
      <c r="JJZ350" s="71"/>
      <c r="JKA350" s="71"/>
      <c r="JKB350" s="71"/>
      <c r="JKC350" s="71"/>
      <c r="JKD350" s="71"/>
      <c r="JKE350" s="71"/>
      <c r="JKF350" s="71"/>
      <c r="JKG350" s="71"/>
      <c r="JKH350" s="71"/>
      <c r="JKI350" s="71"/>
      <c r="JKJ350" s="71"/>
      <c r="JKK350" s="71"/>
      <c r="JKL350" s="71"/>
      <c r="JKM350" s="71"/>
      <c r="JKN350" s="71"/>
      <c r="JKO350" s="71"/>
      <c r="JKP350" s="71"/>
      <c r="JKQ350" s="71"/>
      <c r="JKR350" s="71"/>
      <c r="JKS350" s="71"/>
      <c r="JKT350" s="71"/>
      <c r="JKU350" s="71"/>
      <c r="JKV350" s="71"/>
      <c r="JKW350" s="71"/>
      <c r="JKX350" s="71"/>
      <c r="JKY350" s="71"/>
      <c r="JKZ350" s="71"/>
      <c r="JLA350" s="71"/>
      <c r="JLB350" s="71"/>
      <c r="JLC350" s="71"/>
      <c r="JLD350" s="71"/>
      <c r="JLE350" s="71"/>
      <c r="JLF350" s="71"/>
      <c r="JLG350" s="71"/>
      <c r="JLH350" s="71"/>
      <c r="JLI350" s="71"/>
      <c r="JLJ350" s="71"/>
      <c r="JLK350" s="71"/>
      <c r="JLL350" s="71"/>
      <c r="JLM350" s="71"/>
      <c r="JLN350" s="71"/>
      <c r="JLO350" s="71"/>
      <c r="JLP350" s="71"/>
      <c r="JLQ350" s="71"/>
      <c r="JLR350" s="71"/>
      <c r="JLS350" s="71"/>
      <c r="JLT350" s="71"/>
      <c r="JLU350" s="71"/>
      <c r="JLV350" s="71"/>
      <c r="JLW350" s="71"/>
      <c r="JLX350" s="71"/>
      <c r="JLY350" s="71"/>
      <c r="JLZ350" s="71"/>
      <c r="JMA350" s="71"/>
      <c r="JMB350" s="71"/>
      <c r="JMC350" s="71"/>
      <c r="JMD350" s="71"/>
      <c r="JME350" s="71"/>
      <c r="JMF350" s="71"/>
      <c r="JMG350" s="71"/>
      <c r="JMH350" s="71"/>
      <c r="JMI350" s="71"/>
      <c r="JMJ350" s="71"/>
      <c r="JMK350" s="71"/>
      <c r="JML350" s="71"/>
      <c r="JMM350" s="71"/>
      <c r="JMN350" s="71"/>
      <c r="JMO350" s="71"/>
      <c r="JMP350" s="71"/>
      <c r="JMQ350" s="71"/>
      <c r="JMR350" s="71"/>
      <c r="JMS350" s="71"/>
      <c r="JMT350" s="71"/>
      <c r="JMU350" s="71"/>
      <c r="JMV350" s="71"/>
      <c r="JMW350" s="71"/>
      <c r="JMX350" s="71"/>
      <c r="JMY350" s="71"/>
      <c r="JMZ350" s="71"/>
      <c r="JNA350" s="71"/>
      <c r="JNB350" s="71"/>
      <c r="JNC350" s="71"/>
      <c r="JND350" s="71"/>
      <c r="JNE350" s="71"/>
      <c r="JNF350" s="71"/>
      <c r="JNG350" s="71"/>
      <c r="JNH350" s="71"/>
      <c r="JNI350" s="71"/>
      <c r="JNJ350" s="71"/>
      <c r="JNK350" s="71"/>
      <c r="JNL350" s="71"/>
      <c r="JNM350" s="71"/>
      <c r="JNN350" s="71"/>
      <c r="JNO350" s="71"/>
      <c r="JNP350" s="71"/>
      <c r="JNQ350" s="71"/>
      <c r="JNR350" s="71"/>
      <c r="JNS350" s="71"/>
      <c r="JNT350" s="71"/>
      <c r="JNU350" s="71"/>
      <c r="JNV350" s="71"/>
      <c r="JNW350" s="71"/>
      <c r="JNX350" s="71"/>
      <c r="JNY350" s="71"/>
      <c r="JNZ350" s="71"/>
      <c r="JOA350" s="71"/>
      <c r="JOB350" s="71"/>
      <c r="JOC350" s="71"/>
      <c r="JOD350" s="71"/>
      <c r="JOE350" s="71"/>
      <c r="JOF350" s="71"/>
      <c r="JOG350" s="71"/>
      <c r="JOH350" s="71"/>
      <c r="JOI350" s="71"/>
      <c r="JOJ350" s="71"/>
      <c r="JOK350" s="71"/>
      <c r="JOL350" s="71"/>
      <c r="JOM350" s="71"/>
      <c r="JON350" s="71"/>
      <c r="JOO350" s="71"/>
      <c r="JOP350" s="71"/>
      <c r="JOQ350" s="71"/>
      <c r="JOR350" s="71"/>
      <c r="JOS350" s="71"/>
      <c r="JOT350" s="71"/>
      <c r="JOU350" s="71"/>
      <c r="JOV350" s="71"/>
      <c r="JOW350" s="71"/>
      <c r="JOX350" s="71"/>
      <c r="JOY350" s="71"/>
      <c r="JOZ350" s="71"/>
      <c r="JPA350" s="71"/>
      <c r="JPB350" s="71"/>
      <c r="JPC350" s="71"/>
      <c r="JPD350" s="71"/>
      <c r="JPE350" s="71"/>
      <c r="JPF350" s="71"/>
      <c r="JPG350" s="71"/>
      <c r="JPH350" s="71"/>
      <c r="JPI350" s="71"/>
      <c r="JPJ350" s="71"/>
      <c r="JPK350" s="71"/>
      <c r="JPL350" s="71"/>
      <c r="JPM350" s="71"/>
      <c r="JPN350" s="71"/>
      <c r="JPO350" s="71"/>
      <c r="JPP350" s="71"/>
      <c r="JPQ350" s="71"/>
      <c r="JPR350" s="71"/>
      <c r="JPS350" s="71"/>
      <c r="JPT350" s="71"/>
      <c r="JPU350" s="71"/>
      <c r="JPV350" s="71"/>
      <c r="JPW350" s="71"/>
      <c r="JPX350" s="71"/>
      <c r="JPY350" s="71"/>
      <c r="JPZ350" s="71"/>
      <c r="JQA350" s="71"/>
      <c r="JQB350" s="71"/>
      <c r="JQC350" s="71"/>
      <c r="JQD350" s="71"/>
      <c r="JQE350" s="71"/>
      <c r="JQF350" s="71"/>
      <c r="JQG350" s="71"/>
      <c r="JQH350" s="71"/>
      <c r="JQI350" s="71"/>
      <c r="JQJ350" s="71"/>
      <c r="JQK350" s="71"/>
      <c r="JQL350" s="71"/>
      <c r="JQM350" s="71"/>
      <c r="JQN350" s="71"/>
      <c r="JQO350" s="71"/>
      <c r="JQP350" s="71"/>
      <c r="JQQ350" s="71"/>
      <c r="JQR350" s="71"/>
      <c r="JQS350" s="71"/>
      <c r="JQT350" s="71"/>
      <c r="JQU350" s="71"/>
      <c r="JQV350" s="71"/>
      <c r="JQW350" s="71"/>
      <c r="JQX350" s="71"/>
      <c r="JQY350" s="71"/>
      <c r="JQZ350" s="71"/>
      <c r="JRA350" s="71"/>
      <c r="JRB350" s="71"/>
      <c r="JRC350" s="71"/>
      <c r="JRD350" s="71"/>
      <c r="JRE350" s="71"/>
      <c r="JRF350" s="71"/>
      <c r="JRG350" s="71"/>
      <c r="JRH350" s="71"/>
      <c r="JRI350" s="71"/>
      <c r="JRJ350" s="71"/>
      <c r="JRK350" s="71"/>
      <c r="JRL350" s="71"/>
      <c r="JRM350" s="71"/>
      <c r="JRN350" s="71"/>
      <c r="JRO350" s="71"/>
      <c r="JRP350" s="71"/>
      <c r="JRQ350" s="71"/>
      <c r="JRR350" s="71"/>
      <c r="JRS350" s="71"/>
      <c r="JRT350" s="71"/>
      <c r="JRU350" s="71"/>
      <c r="JRV350" s="71"/>
      <c r="JRW350" s="71"/>
      <c r="JRX350" s="71"/>
      <c r="JRY350" s="71"/>
      <c r="JRZ350" s="71"/>
      <c r="JSA350" s="71"/>
      <c r="JSB350" s="71"/>
      <c r="JSC350" s="71"/>
      <c r="JSD350" s="71"/>
      <c r="JSE350" s="71"/>
      <c r="JSF350" s="71"/>
      <c r="JSG350" s="71"/>
      <c r="JSH350" s="71"/>
      <c r="JSI350" s="71"/>
      <c r="JSJ350" s="71"/>
      <c r="JSK350" s="71"/>
      <c r="JSL350" s="71"/>
      <c r="JSM350" s="71"/>
      <c r="JSN350" s="71"/>
      <c r="JSO350" s="71"/>
      <c r="JSP350" s="71"/>
      <c r="JSQ350" s="71"/>
      <c r="JSR350" s="71"/>
      <c r="JSS350" s="71"/>
      <c r="JST350" s="71"/>
      <c r="JSU350" s="71"/>
      <c r="JSV350" s="71"/>
      <c r="JSW350" s="71"/>
      <c r="JSX350" s="71"/>
      <c r="JSY350" s="71"/>
      <c r="JSZ350" s="71"/>
      <c r="JTA350" s="71"/>
      <c r="JTB350" s="71"/>
      <c r="JTC350" s="71"/>
      <c r="JTD350" s="71"/>
      <c r="JTE350" s="71"/>
      <c r="JTF350" s="71"/>
      <c r="JTG350" s="71"/>
      <c r="JTH350" s="71"/>
      <c r="JTI350" s="71"/>
      <c r="JTJ350" s="71"/>
      <c r="JTK350" s="71"/>
      <c r="JTL350" s="71"/>
      <c r="JTM350" s="71"/>
      <c r="JTN350" s="71"/>
      <c r="JTO350" s="71"/>
      <c r="JTP350" s="71"/>
      <c r="JTQ350" s="71"/>
      <c r="JTR350" s="71"/>
      <c r="JTS350" s="71"/>
      <c r="JTT350" s="71"/>
      <c r="JTU350" s="71"/>
      <c r="JTV350" s="71"/>
      <c r="JTW350" s="71"/>
      <c r="JTX350" s="71"/>
      <c r="JTY350" s="71"/>
      <c r="JTZ350" s="71"/>
      <c r="JUA350" s="71"/>
      <c r="JUB350" s="71"/>
      <c r="JUC350" s="71"/>
      <c r="JUD350" s="71"/>
      <c r="JUE350" s="71"/>
      <c r="JUF350" s="71"/>
      <c r="JUG350" s="71"/>
      <c r="JUH350" s="71"/>
      <c r="JUI350" s="71"/>
      <c r="JUJ350" s="71"/>
      <c r="JUK350" s="71"/>
      <c r="JUL350" s="71"/>
      <c r="JUM350" s="71"/>
      <c r="JUN350" s="71"/>
      <c r="JUO350" s="71"/>
      <c r="JUP350" s="71"/>
      <c r="JUQ350" s="71"/>
      <c r="JUR350" s="71"/>
      <c r="JUS350" s="71"/>
      <c r="JUT350" s="71"/>
      <c r="JUU350" s="71"/>
      <c r="JUV350" s="71"/>
      <c r="JUW350" s="71"/>
      <c r="JUX350" s="71"/>
      <c r="JUY350" s="71"/>
      <c r="JUZ350" s="71"/>
      <c r="JVA350" s="71"/>
      <c r="JVB350" s="71"/>
      <c r="JVC350" s="71"/>
      <c r="JVD350" s="71"/>
      <c r="JVE350" s="71"/>
      <c r="JVF350" s="71"/>
      <c r="JVG350" s="71"/>
      <c r="JVH350" s="71"/>
      <c r="JVI350" s="71"/>
      <c r="JVJ350" s="71"/>
      <c r="JVK350" s="71"/>
      <c r="JVL350" s="71"/>
      <c r="JVM350" s="71"/>
      <c r="JVN350" s="71"/>
      <c r="JVO350" s="71"/>
      <c r="JVP350" s="71"/>
      <c r="JVQ350" s="71"/>
      <c r="JVR350" s="71"/>
      <c r="JVS350" s="71"/>
      <c r="JVT350" s="71"/>
      <c r="JVU350" s="71"/>
      <c r="JVV350" s="71"/>
      <c r="JVW350" s="71"/>
      <c r="JVX350" s="71"/>
      <c r="JVY350" s="71"/>
      <c r="JVZ350" s="71"/>
      <c r="JWA350" s="71"/>
      <c r="JWB350" s="71"/>
      <c r="JWC350" s="71"/>
      <c r="JWD350" s="71"/>
      <c r="JWE350" s="71"/>
      <c r="JWF350" s="71"/>
      <c r="JWG350" s="71"/>
      <c r="JWH350" s="71"/>
      <c r="JWI350" s="71"/>
      <c r="JWJ350" s="71"/>
      <c r="JWK350" s="71"/>
      <c r="JWL350" s="71"/>
      <c r="JWM350" s="71"/>
      <c r="JWN350" s="71"/>
      <c r="JWO350" s="71"/>
      <c r="JWP350" s="71"/>
      <c r="JWQ350" s="71"/>
      <c r="JWR350" s="71"/>
      <c r="JWS350" s="71"/>
      <c r="JWT350" s="71"/>
      <c r="JWU350" s="71"/>
      <c r="JWV350" s="71"/>
      <c r="JWW350" s="71"/>
      <c r="JWX350" s="71"/>
      <c r="JWY350" s="71"/>
      <c r="JWZ350" s="71"/>
      <c r="JXA350" s="71"/>
      <c r="JXB350" s="71"/>
      <c r="JXC350" s="71"/>
      <c r="JXD350" s="71"/>
      <c r="JXE350" s="71"/>
      <c r="JXF350" s="71"/>
      <c r="JXG350" s="71"/>
      <c r="JXH350" s="71"/>
      <c r="JXI350" s="71"/>
      <c r="JXJ350" s="71"/>
      <c r="JXK350" s="71"/>
      <c r="JXL350" s="71"/>
      <c r="JXM350" s="71"/>
      <c r="JXN350" s="71"/>
      <c r="JXO350" s="71"/>
      <c r="JXP350" s="71"/>
      <c r="JXQ350" s="71"/>
      <c r="JXR350" s="71"/>
      <c r="JXS350" s="71"/>
      <c r="JXT350" s="71"/>
      <c r="JXU350" s="71"/>
      <c r="JXV350" s="71"/>
      <c r="JXW350" s="71"/>
      <c r="JXX350" s="71"/>
      <c r="JXY350" s="71"/>
      <c r="JXZ350" s="71"/>
      <c r="JYA350" s="71"/>
      <c r="JYB350" s="71"/>
      <c r="JYC350" s="71"/>
      <c r="JYD350" s="71"/>
      <c r="JYE350" s="71"/>
      <c r="JYF350" s="71"/>
      <c r="JYG350" s="71"/>
      <c r="JYH350" s="71"/>
      <c r="JYI350" s="71"/>
      <c r="JYJ350" s="71"/>
      <c r="JYK350" s="71"/>
      <c r="JYL350" s="71"/>
      <c r="JYM350" s="71"/>
      <c r="JYN350" s="71"/>
      <c r="JYO350" s="71"/>
      <c r="JYP350" s="71"/>
      <c r="JYQ350" s="71"/>
      <c r="JYR350" s="71"/>
      <c r="JYS350" s="71"/>
      <c r="JYT350" s="71"/>
      <c r="JYU350" s="71"/>
      <c r="JYV350" s="71"/>
      <c r="JYW350" s="71"/>
      <c r="JYX350" s="71"/>
      <c r="JYY350" s="71"/>
      <c r="JYZ350" s="71"/>
      <c r="JZA350" s="71"/>
      <c r="JZB350" s="71"/>
      <c r="JZC350" s="71"/>
      <c r="JZD350" s="71"/>
      <c r="JZE350" s="71"/>
      <c r="JZF350" s="71"/>
      <c r="JZG350" s="71"/>
      <c r="JZH350" s="71"/>
      <c r="JZI350" s="71"/>
      <c r="JZJ350" s="71"/>
      <c r="JZK350" s="71"/>
      <c r="JZL350" s="71"/>
      <c r="JZM350" s="71"/>
      <c r="JZN350" s="71"/>
      <c r="JZO350" s="71"/>
      <c r="JZP350" s="71"/>
      <c r="JZQ350" s="71"/>
      <c r="JZR350" s="71"/>
      <c r="JZS350" s="71"/>
      <c r="JZT350" s="71"/>
      <c r="JZU350" s="71"/>
      <c r="JZV350" s="71"/>
      <c r="JZW350" s="71"/>
      <c r="JZX350" s="71"/>
      <c r="JZY350" s="71"/>
      <c r="JZZ350" s="71"/>
      <c r="KAA350" s="71"/>
      <c r="KAB350" s="71"/>
      <c r="KAC350" s="71"/>
      <c r="KAD350" s="71"/>
      <c r="KAE350" s="71"/>
      <c r="KAF350" s="71"/>
      <c r="KAG350" s="71"/>
      <c r="KAH350" s="71"/>
      <c r="KAI350" s="71"/>
      <c r="KAJ350" s="71"/>
      <c r="KAK350" s="71"/>
      <c r="KAL350" s="71"/>
      <c r="KAM350" s="71"/>
      <c r="KAN350" s="71"/>
      <c r="KAO350" s="71"/>
      <c r="KAP350" s="71"/>
      <c r="KAQ350" s="71"/>
      <c r="KAR350" s="71"/>
      <c r="KAS350" s="71"/>
      <c r="KAT350" s="71"/>
      <c r="KAU350" s="71"/>
      <c r="KAV350" s="71"/>
      <c r="KAW350" s="71"/>
      <c r="KAX350" s="71"/>
      <c r="KAY350" s="71"/>
      <c r="KAZ350" s="71"/>
      <c r="KBA350" s="71"/>
      <c r="KBB350" s="71"/>
      <c r="KBC350" s="71"/>
      <c r="KBD350" s="71"/>
      <c r="KBE350" s="71"/>
      <c r="KBF350" s="71"/>
      <c r="KBG350" s="71"/>
      <c r="KBH350" s="71"/>
      <c r="KBI350" s="71"/>
      <c r="KBJ350" s="71"/>
      <c r="KBK350" s="71"/>
      <c r="KBL350" s="71"/>
      <c r="KBM350" s="71"/>
      <c r="KBN350" s="71"/>
      <c r="KBO350" s="71"/>
      <c r="KBP350" s="71"/>
      <c r="KBQ350" s="71"/>
      <c r="KBR350" s="71"/>
      <c r="KBS350" s="71"/>
      <c r="KBT350" s="71"/>
      <c r="KBU350" s="71"/>
      <c r="KBV350" s="71"/>
      <c r="KBW350" s="71"/>
      <c r="KBX350" s="71"/>
      <c r="KBY350" s="71"/>
      <c r="KBZ350" s="71"/>
      <c r="KCA350" s="71"/>
      <c r="KCB350" s="71"/>
      <c r="KCC350" s="71"/>
      <c r="KCD350" s="71"/>
      <c r="KCE350" s="71"/>
      <c r="KCF350" s="71"/>
      <c r="KCG350" s="71"/>
      <c r="KCH350" s="71"/>
      <c r="KCI350" s="71"/>
      <c r="KCJ350" s="71"/>
      <c r="KCK350" s="71"/>
      <c r="KCL350" s="71"/>
      <c r="KCM350" s="71"/>
      <c r="KCN350" s="71"/>
      <c r="KCO350" s="71"/>
      <c r="KCP350" s="71"/>
      <c r="KCQ350" s="71"/>
      <c r="KCR350" s="71"/>
      <c r="KCS350" s="71"/>
      <c r="KCT350" s="71"/>
      <c r="KCU350" s="71"/>
      <c r="KCV350" s="71"/>
      <c r="KCW350" s="71"/>
      <c r="KCX350" s="71"/>
      <c r="KCY350" s="71"/>
      <c r="KCZ350" s="71"/>
      <c r="KDA350" s="71"/>
      <c r="KDB350" s="71"/>
      <c r="KDC350" s="71"/>
      <c r="KDD350" s="71"/>
      <c r="KDE350" s="71"/>
      <c r="KDF350" s="71"/>
      <c r="KDG350" s="71"/>
      <c r="KDH350" s="71"/>
      <c r="KDI350" s="71"/>
      <c r="KDJ350" s="71"/>
      <c r="KDK350" s="71"/>
      <c r="KDL350" s="71"/>
      <c r="KDM350" s="71"/>
      <c r="KDN350" s="71"/>
      <c r="KDO350" s="71"/>
      <c r="KDP350" s="71"/>
      <c r="KDQ350" s="71"/>
      <c r="KDR350" s="71"/>
      <c r="KDS350" s="71"/>
      <c r="KDT350" s="71"/>
      <c r="KDU350" s="71"/>
      <c r="KDV350" s="71"/>
      <c r="KDW350" s="71"/>
      <c r="KDX350" s="71"/>
      <c r="KDY350" s="71"/>
      <c r="KDZ350" s="71"/>
      <c r="KEA350" s="71"/>
      <c r="KEB350" s="71"/>
      <c r="KEC350" s="71"/>
      <c r="KED350" s="71"/>
      <c r="KEE350" s="71"/>
      <c r="KEF350" s="71"/>
      <c r="KEG350" s="71"/>
      <c r="KEH350" s="71"/>
      <c r="KEI350" s="71"/>
      <c r="KEJ350" s="71"/>
      <c r="KEK350" s="71"/>
      <c r="KEL350" s="71"/>
      <c r="KEM350" s="71"/>
      <c r="KEN350" s="71"/>
      <c r="KEO350" s="71"/>
      <c r="KEP350" s="71"/>
      <c r="KEQ350" s="71"/>
      <c r="KER350" s="71"/>
      <c r="KES350" s="71"/>
      <c r="KET350" s="71"/>
      <c r="KEU350" s="71"/>
      <c r="KEV350" s="71"/>
      <c r="KEW350" s="71"/>
      <c r="KEX350" s="71"/>
      <c r="KEY350" s="71"/>
      <c r="KEZ350" s="71"/>
      <c r="KFA350" s="71"/>
      <c r="KFB350" s="71"/>
      <c r="KFC350" s="71"/>
      <c r="KFD350" s="71"/>
      <c r="KFE350" s="71"/>
      <c r="KFF350" s="71"/>
      <c r="KFG350" s="71"/>
      <c r="KFH350" s="71"/>
      <c r="KFI350" s="71"/>
      <c r="KFJ350" s="71"/>
      <c r="KFK350" s="71"/>
      <c r="KFL350" s="71"/>
      <c r="KFM350" s="71"/>
      <c r="KFN350" s="71"/>
      <c r="KFO350" s="71"/>
      <c r="KFP350" s="71"/>
      <c r="KFQ350" s="71"/>
      <c r="KFR350" s="71"/>
      <c r="KFS350" s="71"/>
      <c r="KFT350" s="71"/>
      <c r="KFU350" s="71"/>
      <c r="KFV350" s="71"/>
      <c r="KFW350" s="71"/>
      <c r="KFX350" s="71"/>
      <c r="KFY350" s="71"/>
      <c r="KFZ350" s="71"/>
      <c r="KGA350" s="71"/>
      <c r="KGB350" s="71"/>
      <c r="KGC350" s="71"/>
      <c r="KGD350" s="71"/>
      <c r="KGE350" s="71"/>
      <c r="KGF350" s="71"/>
      <c r="KGG350" s="71"/>
      <c r="KGH350" s="71"/>
      <c r="KGI350" s="71"/>
      <c r="KGJ350" s="71"/>
      <c r="KGK350" s="71"/>
      <c r="KGL350" s="71"/>
      <c r="KGM350" s="71"/>
      <c r="KGN350" s="71"/>
      <c r="KGO350" s="71"/>
      <c r="KGP350" s="71"/>
      <c r="KGQ350" s="71"/>
      <c r="KGR350" s="71"/>
      <c r="KGS350" s="71"/>
      <c r="KGT350" s="71"/>
      <c r="KGU350" s="71"/>
      <c r="KGV350" s="71"/>
      <c r="KGW350" s="71"/>
      <c r="KGX350" s="71"/>
      <c r="KGY350" s="71"/>
      <c r="KGZ350" s="71"/>
      <c r="KHA350" s="71"/>
      <c r="KHB350" s="71"/>
      <c r="KHC350" s="71"/>
      <c r="KHD350" s="71"/>
      <c r="KHE350" s="71"/>
      <c r="KHF350" s="71"/>
      <c r="KHG350" s="71"/>
      <c r="KHH350" s="71"/>
      <c r="KHI350" s="71"/>
      <c r="KHJ350" s="71"/>
      <c r="KHK350" s="71"/>
      <c r="KHL350" s="71"/>
      <c r="KHM350" s="71"/>
      <c r="KHN350" s="71"/>
      <c r="KHO350" s="71"/>
      <c r="KHP350" s="71"/>
      <c r="KHQ350" s="71"/>
      <c r="KHR350" s="71"/>
      <c r="KHS350" s="71"/>
      <c r="KHT350" s="71"/>
      <c r="KHU350" s="71"/>
      <c r="KHV350" s="71"/>
      <c r="KHW350" s="71"/>
      <c r="KHX350" s="71"/>
      <c r="KHY350" s="71"/>
      <c r="KHZ350" s="71"/>
      <c r="KIA350" s="71"/>
      <c r="KIB350" s="71"/>
      <c r="KIC350" s="71"/>
      <c r="KID350" s="71"/>
      <c r="KIE350" s="71"/>
      <c r="KIF350" s="71"/>
      <c r="KIG350" s="71"/>
      <c r="KIH350" s="71"/>
      <c r="KII350" s="71"/>
      <c r="KIJ350" s="71"/>
      <c r="KIK350" s="71"/>
      <c r="KIL350" s="71"/>
      <c r="KIM350" s="71"/>
      <c r="KIN350" s="71"/>
      <c r="KIO350" s="71"/>
      <c r="KIP350" s="71"/>
      <c r="KIQ350" s="71"/>
      <c r="KIR350" s="71"/>
      <c r="KIS350" s="71"/>
      <c r="KIT350" s="71"/>
      <c r="KIU350" s="71"/>
      <c r="KIV350" s="71"/>
      <c r="KIW350" s="71"/>
      <c r="KIX350" s="71"/>
      <c r="KIY350" s="71"/>
      <c r="KIZ350" s="71"/>
      <c r="KJA350" s="71"/>
      <c r="KJB350" s="71"/>
      <c r="KJC350" s="71"/>
      <c r="KJD350" s="71"/>
      <c r="KJE350" s="71"/>
      <c r="KJF350" s="71"/>
      <c r="KJG350" s="71"/>
      <c r="KJH350" s="71"/>
      <c r="KJI350" s="71"/>
      <c r="KJJ350" s="71"/>
      <c r="KJK350" s="71"/>
      <c r="KJL350" s="71"/>
      <c r="KJM350" s="71"/>
      <c r="KJN350" s="71"/>
      <c r="KJO350" s="71"/>
      <c r="KJP350" s="71"/>
      <c r="KJQ350" s="71"/>
      <c r="KJR350" s="71"/>
      <c r="KJS350" s="71"/>
      <c r="KJT350" s="71"/>
      <c r="KJU350" s="71"/>
      <c r="KJV350" s="71"/>
      <c r="KJW350" s="71"/>
      <c r="KJX350" s="71"/>
      <c r="KJY350" s="71"/>
      <c r="KJZ350" s="71"/>
      <c r="KKA350" s="71"/>
      <c r="KKB350" s="71"/>
      <c r="KKC350" s="71"/>
      <c r="KKD350" s="71"/>
      <c r="KKE350" s="71"/>
      <c r="KKF350" s="71"/>
      <c r="KKG350" s="71"/>
      <c r="KKH350" s="71"/>
      <c r="KKI350" s="71"/>
      <c r="KKJ350" s="71"/>
      <c r="KKK350" s="71"/>
      <c r="KKL350" s="71"/>
      <c r="KKM350" s="71"/>
      <c r="KKN350" s="71"/>
      <c r="KKO350" s="71"/>
      <c r="KKP350" s="71"/>
      <c r="KKQ350" s="71"/>
      <c r="KKR350" s="71"/>
      <c r="KKS350" s="71"/>
      <c r="KKT350" s="71"/>
      <c r="KKU350" s="71"/>
      <c r="KKV350" s="71"/>
      <c r="KKW350" s="71"/>
      <c r="KKX350" s="71"/>
      <c r="KKY350" s="71"/>
      <c r="KKZ350" s="71"/>
      <c r="KLA350" s="71"/>
      <c r="KLB350" s="71"/>
      <c r="KLC350" s="71"/>
      <c r="KLD350" s="71"/>
      <c r="KLE350" s="71"/>
      <c r="KLF350" s="71"/>
      <c r="KLG350" s="71"/>
      <c r="KLH350" s="71"/>
      <c r="KLI350" s="71"/>
      <c r="KLJ350" s="71"/>
      <c r="KLK350" s="71"/>
      <c r="KLL350" s="71"/>
      <c r="KLM350" s="71"/>
      <c r="KLN350" s="71"/>
      <c r="KLO350" s="71"/>
      <c r="KLP350" s="71"/>
      <c r="KLQ350" s="71"/>
      <c r="KLR350" s="71"/>
      <c r="KLS350" s="71"/>
      <c r="KLT350" s="71"/>
      <c r="KLU350" s="71"/>
      <c r="KLV350" s="71"/>
      <c r="KLW350" s="71"/>
      <c r="KLX350" s="71"/>
      <c r="KLY350" s="71"/>
      <c r="KLZ350" s="71"/>
      <c r="KMA350" s="71"/>
      <c r="KMB350" s="71"/>
      <c r="KMC350" s="71"/>
      <c r="KMD350" s="71"/>
      <c r="KME350" s="71"/>
      <c r="KMF350" s="71"/>
      <c r="KMG350" s="71"/>
      <c r="KMH350" s="71"/>
      <c r="KMI350" s="71"/>
      <c r="KMJ350" s="71"/>
      <c r="KMK350" s="71"/>
      <c r="KML350" s="71"/>
      <c r="KMM350" s="71"/>
      <c r="KMN350" s="71"/>
      <c r="KMO350" s="71"/>
      <c r="KMP350" s="71"/>
      <c r="KMQ350" s="71"/>
      <c r="KMR350" s="71"/>
      <c r="KMS350" s="71"/>
      <c r="KMT350" s="71"/>
      <c r="KMU350" s="71"/>
      <c r="KMV350" s="71"/>
      <c r="KMW350" s="71"/>
      <c r="KMX350" s="71"/>
      <c r="KMY350" s="71"/>
      <c r="KMZ350" s="71"/>
      <c r="KNA350" s="71"/>
      <c r="KNB350" s="71"/>
      <c r="KNC350" s="71"/>
      <c r="KND350" s="71"/>
      <c r="KNE350" s="71"/>
      <c r="KNF350" s="71"/>
      <c r="KNG350" s="71"/>
      <c r="KNH350" s="71"/>
      <c r="KNI350" s="71"/>
      <c r="KNJ350" s="71"/>
      <c r="KNK350" s="71"/>
      <c r="KNL350" s="71"/>
      <c r="KNM350" s="71"/>
      <c r="KNN350" s="71"/>
      <c r="KNO350" s="71"/>
      <c r="KNP350" s="71"/>
      <c r="KNQ350" s="71"/>
      <c r="KNR350" s="71"/>
      <c r="KNS350" s="71"/>
      <c r="KNT350" s="71"/>
      <c r="KNU350" s="71"/>
      <c r="KNV350" s="71"/>
      <c r="KNW350" s="71"/>
      <c r="KNX350" s="71"/>
      <c r="KNY350" s="71"/>
      <c r="KNZ350" s="71"/>
      <c r="KOA350" s="71"/>
      <c r="KOB350" s="71"/>
      <c r="KOC350" s="71"/>
      <c r="KOD350" s="71"/>
      <c r="KOE350" s="71"/>
      <c r="KOF350" s="71"/>
      <c r="KOG350" s="71"/>
      <c r="KOH350" s="71"/>
      <c r="KOI350" s="71"/>
      <c r="KOJ350" s="71"/>
      <c r="KOK350" s="71"/>
      <c r="KOL350" s="71"/>
      <c r="KOM350" s="71"/>
      <c r="KON350" s="71"/>
      <c r="KOO350" s="71"/>
      <c r="KOP350" s="71"/>
      <c r="KOQ350" s="71"/>
      <c r="KOR350" s="71"/>
      <c r="KOS350" s="71"/>
      <c r="KOT350" s="71"/>
      <c r="KOU350" s="71"/>
      <c r="KOV350" s="71"/>
      <c r="KOW350" s="71"/>
      <c r="KOX350" s="71"/>
      <c r="KOY350" s="71"/>
      <c r="KOZ350" s="71"/>
      <c r="KPA350" s="71"/>
      <c r="KPB350" s="71"/>
      <c r="KPC350" s="71"/>
      <c r="KPD350" s="71"/>
      <c r="KPE350" s="71"/>
      <c r="KPF350" s="71"/>
      <c r="KPG350" s="71"/>
      <c r="KPH350" s="71"/>
      <c r="KPI350" s="71"/>
      <c r="KPJ350" s="71"/>
      <c r="KPK350" s="71"/>
      <c r="KPL350" s="71"/>
      <c r="KPM350" s="71"/>
      <c r="KPN350" s="71"/>
      <c r="KPO350" s="71"/>
      <c r="KPP350" s="71"/>
      <c r="KPQ350" s="71"/>
      <c r="KPR350" s="71"/>
      <c r="KPS350" s="71"/>
      <c r="KPT350" s="71"/>
      <c r="KPU350" s="71"/>
      <c r="KPV350" s="71"/>
      <c r="KPW350" s="71"/>
      <c r="KPX350" s="71"/>
      <c r="KPY350" s="71"/>
      <c r="KPZ350" s="71"/>
      <c r="KQA350" s="71"/>
      <c r="KQB350" s="71"/>
      <c r="KQC350" s="71"/>
      <c r="KQD350" s="71"/>
      <c r="KQE350" s="71"/>
      <c r="KQF350" s="71"/>
      <c r="KQG350" s="71"/>
      <c r="KQH350" s="71"/>
      <c r="KQI350" s="71"/>
      <c r="KQJ350" s="71"/>
      <c r="KQK350" s="71"/>
      <c r="KQL350" s="71"/>
      <c r="KQM350" s="71"/>
      <c r="KQN350" s="71"/>
      <c r="KQO350" s="71"/>
      <c r="KQP350" s="71"/>
      <c r="KQQ350" s="71"/>
      <c r="KQR350" s="71"/>
      <c r="KQS350" s="71"/>
      <c r="KQT350" s="71"/>
      <c r="KQU350" s="71"/>
      <c r="KQV350" s="71"/>
      <c r="KQW350" s="71"/>
      <c r="KQX350" s="71"/>
      <c r="KQY350" s="71"/>
      <c r="KQZ350" s="71"/>
      <c r="KRA350" s="71"/>
      <c r="KRB350" s="71"/>
      <c r="KRC350" s="71"/>
      <c r="KRD350" s="71"/>
      <c r="KRE350" s="71"/>
      <c r="KRF350" s="71"/>
      <c r="KRG350" s="71"/>
      <c r="KRH350" s="71"/>
      <c r="KRI350" s="71"/>
      <c r="KRJ350" s="71"/>
      <c r="KRK350" s="71"/>
      <c r="KRL350" s="71"/>
      <c r="KRM350" s="71"/>
      <c r="KRN350" s="71"/>
      <c r="KRO350" s="71"/>
      <c r="KRP350" s="71"/>
      <c r="KRQ350" s="71"/>
      <c r="KRR350" s="71"/>
      <c r="KRS350" s="71"/>
      <c r="KRT350" s="71"/>
      <c r="KRU350" s="71"/>
      <c r="KRV350" s="71"/>
      <c r="KRW350" s="71"/>
      <c r="KRX350" s="71"/>
      <c r="KRY350" s="71"/>
      <c r="KRZ350" s="71"/>
      <c r="KSA350" s="71"/>
      <c r="KSB350" s="71"/>
      <c r="KSC350" s="71"/>
      <c r="KSD350" s="71"/>
      <c r="KSE350" s="71"/>
      <c r="KSF350" s="71"/>
      <c r="KSG350" s="71"/>
      <c r="KSH350" s="71"/>
      <c r="KSI350" s="71"/>
      <c r="KSJ350" s="71"/>
      <c r="KSK350" s="71"/>
      <c r="KSL350" s="71"/>
      <c r="KSM350" s="71"/>
      <c r="KSN350" s="71"/>
      <c r="KSO350" s="71"/>
      <c r="KSP350" s="71"/>
      <c r="KSQ350" s="71"/>
      <c r="KSR350" s="71"/>
      <c r="KSS350" s="71"/>
      <c r="KST350" s="71"/>
      <c r="KSU350" s="71"/>
      <c r="KSV350" s="71"/>
      <c r="KSW350" s="71"/>
      <c r="KSX350" s="71"/>
      <c r="KSY350" s="71"/>
      <c r="KSZ350" s="71"/>
      <c r="KTA350" s="71"/>
      <c r="KTB350" s="71"/>
      <c r="KTC350" s="71"/>
      <c r="KTD350" s="71"/>
      <c r="KTE350" s="71"/>
      <c r="KTF350" s="71"/>
      <c r="KTG350" s="71"/>
      <c r="KTH350" s="71"/>
      <c r="KTI350" s="71"/>
      <c r="KTJ350" s="71"/>
      <c r="KTK350" s="71"/>
      <c r="KTL350" s="71"/>
      <c r="KTM350" s="71"/>
      <c r="KTN350" s="71"/>
      <c r="KTO350" s="71"/>
      <c r="KTP350" s="71"/>
      <c r="KTQ350" s="71"/>
      <c r="KTR350" s="71"/>
      <c r="KTS350" s="71"/>
      <c r="KTT350" s="71"/>
      <c r="KTU350" s="71"/>
      <c r="KTV350" s="71"/>
      <c r="KTW350" s="71"/>
      <c r="KTX350" s="71"/>
      <c r="KTY350" s="71"/>
      <c r="KTZ350" s="71"/>
      <c r="KUA350" s="71"/>
      <c r="KUB350" s="71"/>
      <c r="KUC350" s="71"/>
      <c r="KUD350" s="71"/>
      <c r="KUE350" s="71"/>
      <c r="KUF350" s="71"/>
      <c r="KUG350" s="71"/>
      <c r="KUH350" s="71"/>
      <c r="KUI350" s="71"/>
      <c r="KUJ350" s="71"/>
      <c r="KUK350" s="71"/>
      <c r="KUL350" s="71"/>
      <c r="KUM350" s="71"/>
      <c r="KUN350" s="71"/>
      <c r="KUO350" s="71"/>
      <c r="KUP350" s="71"/>
      <c r="KUQ350" s="71"/>
      <c r="KUR350" s="71"/>
      <c r="KUS350" s="71"/>
      <c r="KUT350" s="71"/>
      <c r="KUU350" s="71"/>
      <c r="KUV350" s="71"/>
      <c r="KUW350" s="71"/>
      <c r="KUX350" s="71"/>
      <c r="KUY350" s="71"/>
      <c r="KUZ350" s="71"/>
      <c r="KVA350" s="71"/>
      <c r="KVB350" s="71"/>
      <c r="KVC350" s="71"/>
      <c r="KVD350" s="71"/>
      <c r="KVE350" s="71"/>
      <c r="KVF350" s="71"/>
      <c r="KVG350" s="71"/>
      <c r="KVH350" s="71"/>
      <c r="KVI350" s="71"/>
      <c r="KVJ350" s="71"/>
      <c r="KVK350" s="71"/>
      <c r="KVL350" s="71"/>
      <c r="KVM350" s="71"/>
      <c r="KVN350" s="71"/>
      <c r="KVO350" s="71"/>
      <c r="KVP350" s="71"/>
      <c r="KVQ350" s="71"/>
      <c r="KVR350" s="71"/>
      <c r="KVS350" s="71"/>
      <c r="KVT350" s="71"/>
      <c r="KVU350" s="71"/>
      <c r="KVV350" s="71"/>
      <c r="KVW350" s="71"/>
      <c r="KVX350" s="71"/>
      <c r="KVY350" s="71"/>
      <c r="KVZ350" s="71"/>
      <c r="KWA350" s="71"/>
      <c r="KWB350" s="71"/>
      <c r="KWC350" s="71"/>
      <c r="KWD350" s="71"/>
      <c r="KWE350" s="71"/>
      <c r="KWF350" s="71"/>
      <c r="KWG350" s="71"/>
      <c r="KWH350" s="71"/>
      <c r="KWI350" s="71"/>
      <c r="KWJ350" s="71"/>
      <c r="KWK350" s="71"/>
      <c r="KWL350" s="71"/>
      <c r="KWM350" s="71"/>
      <c r="KWN350" s="71"/>
      <c r="KWO350" s="71"/>
      <c r="KWP350" s="71"/>
      <c r="KWQ350" s="71"/>
      <c r="KWR350" s="71"/>
      <c r="KWS350" s="71"/>
      <c r="KWT350" s="71"/>
      <c r="KWU350" s="71"/>
      <c r="KWV350" s="71"/>
      <c r="KWW350" s="71"/>
      <c r="KWX350" s="71"/>
      <c r="KWY350" s="71"/>
      <c r="KWZ350" s="71"/>
      <c r="KXA350" s="71"/>
      <c r="KXB350" s="71"/>
      <c r="KXC350" s="71"/>
      <c r="KXD350" s="71"/>
      <c r="KXE350" s="71"/>
      <c r="KXF350" s="71"/>
      <c r="KXG350" s="71"/>
      <c r="KXH350" s="71"/>
      <c r="KXI350" s="71"/>
      <c r="KXJ350" s="71"/>
      <c r="KXK350" s="71"/>
      <c r="KXL350" s="71"/>
      <c r="KXM350" s="71"/>
      <c r="KXN350" s="71"/>
      <c r="KXO350" s="71"/>
      <c r="KXP350" s="71"/>
      <c r="KXQ350" s="71"/>
      <c r="KXR350" s="71"/>
      <c r="KXS350" s="71"/>
      <c r="KXT350" s="71"/>
      <c r="KXU350" s="71"/>
      <c r="KXV350" s="71"/>
      <c r="KXW350" s="71"/>
      <c r="KXX350" s="71"/>
      <c r="KXY350" s="71"/>
      <c r="KXZ350" s="71"/>
      <c r="KYA350" s="71"/>
      <c r="KYB350" s="71"/>
      <c r="KYC350" s="71"/>
      <c r="KYD350" s="71"/>
      <c r="KYE350" s="71"/>
      <c r="KYF350" s="71"/>
      <c r="KYG350" s="71"/>
      <c r="KYH350" s="71"/>
      <c r="KYI350" s="71"/>
      <c r="KYJ350" s="71"/>
      <c r="KYK350" s="71"/>
      <c r="KYL350" s="71"/>
      <c r="KYM350" s="71"/>
      <c r="KYN350" s="71"/>
      <c r="KYO350" s="71"/>
      <c r="KYP350" s="71"/>
      <c r="KYQ350" s="71"/>
      <c r="KYR350" s="71"/>
      <c r="KYS350" s="71"/>
      <c r="KYT350" s="71"/>
      <c r="KYU350" s="71"/>
      <c r="KYV350" s="71"/>
      <c r="KYW350" s="71"/>
      <c r="KYX350" s="71"/>
      <c r="KYY350" s="71"/>
      <c r="KYZ350" s="71"/>
      <c r="KZA350" s="71"/>
      <c r="KZB350" s="71"/>
      <c r="KZC350" s="71"/>
      <c r="KZD350" s="71"/>
      <c r="KZE350" s="71"/>
      <c r="KZF350" s="71"/>
      <c r="KZG350" s="71"/>
      <c r="KZH350" s="71"/>
      <c r="KZI350" s="71"/>
      <c r="KZJ350" s="71"/>
      <c r="KZK350" s="71"/>
      <c r="KZL350" s="71"/>
      <c r="KZM350" s="71"/>
      <c r="KZN350" s="71"/>
      <c r="KZO350" s="71"/>
      <c r="KZP350" s="71"/>
      <c r="KZQ350" s="71"/>
      <c r="KZR350" s="71"/>
      <c r="KZS350" s="71"/>
      <c r="KZT350" s="71"/>
      <c r="KZU350" s="71"/>
      <c r="KZV350" s="71"/>
      <c r="KZW350" s="71"/>
      <c r="KZX350" s="71"/>
      <c r="KZY350" s="71"/>
      <c r="KZZ350" s="71"/>
      <c r="LAA350" s="71"/>
      <c r="LAB350" s="71"/>
      <c r="LAC350" s="71"/>
      <c r="LAD350" s="71"/>
      <c r="LAE350" s="71"/>
      <c r="LAF350" s="71"/>
      <c r="LAG350" s="71"/>
      <c r="LAH350" s="71"/>
      <c r="LAI350" s="71"/>
      <c r="LAJ350" s="71"/>
      <c r="LAK350" s="71"/>
      <c r="LAL350" s="71"/>
      <c r="LAM350" s="71"/>
      <c r="LAN350" s="71"/>
      <c r="LAO350" s="71"/>
      <c r="LAP350" s="71"/>
      <c r="LAQ350" s="71"/>
      <c r="LAR350" s="71"/>
      <c r="LAS350" s="71"/>
      <c r="LAT350" s="71"/>
      <c r="LAU350" s="71"/>
      <c r="LAV350" s="71"/>
      <c r="LAW350" s="71"/>
      <c r="LAX350" s="71"/>
      <c r="LAY350" s="71"/>
      <c r="LAZ350" s="71"/>
      <c r="LBA350" s="71"/>
      <c r="LBB350" s="71"/>
      <c r="LBC350" s="71"/>
      <c r="LBD350" s="71"/>
      <c r="LBE350" s="71"/>
      <c r="LBF350" s="71"/>
      <c r="LBG350" s="71"/>
      <c r="LBH350" s="71"/>
      <c r="LBI350" s="71"/>
      <c r="LBJ350" s="71"/>
      <c r="LBK350" s="71"/>
      <c r="LBL350" s="71"/>
      <c r="LBM350" s="71"/>
      <c r="LBN350" s="71"/>
      <c r="LBO350" s="71"/>
      <c r="LBP350" s="71"/>
      <c r="LBQ350" s="71"/>
      <c r="LBR350" s="71"/>
      <c r="LBS350" s="71"/>
      <c r="LBT350" s="71"/>
      <c r="LBU350" s="71"/>
      <c r="LBV350" s="71"/>
      <c r="LBW350" s="71"/>
      <c r="LBX350" s="71"/>
      <c r="LBY350" s="71"/>
      <c r="LBZ350" s="71"/>
      <c r="LCA350" s="71"/>
      <c r="LCB350" s="71"/>
      <c r="LCC350" s="71"/>
      <c r="LCD350" s="71"/>
      <c r="LCE350" s="71"/>
      <c r="LCF350" s="71"/>
      <c r="LCG350" s="71"/>
      <c r="LCH350" s="71"/>
      <c r="LCI350" s="71"/>
      <c r="LCJ350" s="71"/>
      <c r="LCK350" s="71"/>
      <c r="LCL350" s="71"/>
      <c r="LCM350" s="71"/>
      <c r="LCN350" s="71"/>
      <c r="LCO350" s="71"/>
      <c r="LCP350" s="71"/>
      <c r="LCQ350" s="71"/>
      <c r="LCR350" s="71"/>
      <c r="LCS350" s="71"/>
      <c r="LCT350" s="71"/>
      <c r="LCU350" s="71"/>
      <c r="LCV350" s="71"/>
      <c r="LCW350" s="71"/>
      <c r="LCX350" s="71"/>
      <c r="LCY350" s="71"/>
      <c r="LCZ350" s="71"/>
      <c r="LDA350" s="71"/>
      <c r="LDB350" s="71"/>
      <c r="LDC350" s="71"/>
      <c r="LDD350" s="71"/>
      <c r="LDE350" s="71"/>
      <c r="LDF350" s="71"/>
      <c r="LDG350" s="71"/>
      <c r="LDH350" s="71"/>
      <c r="LDI350" s="71"/>
      <c r="LDJ350" s="71"/>
      <c r="LDK350" s="71"/>
      <c r="LDL350" s="71"/>
      <c r="LDM350" s="71"/>
      <c r="LDN350" s="71"/>
      <c r="LDO350" s="71"/>
      <c r="LDP350" s="71"/>
      <c r="LDQ350" s="71"/>
      <c r="LDR350" s="71"/>
      <c r="LDS350" s="71"/>
      <c r="LDT350" s="71"/>
      <c r="LDU350" s="71"/>
      <c r="LDV350" s="71"/>
      <c r="LDW350" s="71"/>
      <c r="LDX350" s="71"/>
      <c r="LDY350" s="71"/>
      <c r="LDZ350" s="71"/>
      <c r="LEA350" s="71"/>
      <c r="LEB350" s="71"/>
      <c r="LEC350" s="71"/>
      <c r="LED350" s="71"/>
      <c r="LEE350" s="71"/>
      <c r="LEF350" s="71"/>
      <c r="LEG350" s="71"/>
      <c r="LEH350" s="71"/>
      <c r="LEI350" s="71"/>
      <c r="LEJ350" s="71"/>
      <c r="LEK350" s="71"/>
      <c r="LEL350" s="71"/>
      <c r="LEM350" s="71"/>
      <c r="LEN350" s="71"/>
      <c r="LEO350" s="71"/>
      <c r="LEP350" s="71"/>
      <c r="LEQ350" s="71"/>
      <c r="LER350" s="71"/>
      <c r="LES350" s="71"/>
      <c r="LET350" s="71"/>
      <c r="LEU350" s="71"/>
      <c r="LEV350" s="71"/>
      <c r="LEW350" s="71"/>
      <c r="LEX350" s="71"/>
      <c r="LEY350" s="71"/>
      <c r="LEZ350" s="71"/>
      <c r="LFA350" s="71"/>
      <c r="LFB350" s="71"/>
      <c r="LFC350" s="71"/>
      <c r="LFD350" s="71"/>
      <c r="LFE350" s="71"/>
      <c r="LFF350" s="71"/>
      <c r="LFG350" s="71"/>
      <c r="LFH350" s="71"/>
      <c r="LFI350" s="71"/>
      <c r="LFJ350" s="71"/>
      <c r="LFK350" s="71"/>
      <c r="LFL350" s="71"/>
      <c r="LFM350" s="71"/>
      <c r="LFN350" s="71"/>
      <c r="LFO350" s="71"/>
      <c r="LFP350" s="71"/>
      <c r="LFQ350" s="71"/>
      <c r="LFR350" s="71"/>
      <c r="LFS350" s="71"/>
      <c r="LFT350" s="71"/>
      <c r="LFU350" s="71"/>
      <c r="LFV350" s="71"/>
      <c r="LFW350" s="71"/>
      <c r="LFX350" s="71"/>
      <c r="LFY350" s="71"/>
      <c r="LFZ350" s="71"/>
      <c r="LGA350" s="71"/>
      <c r="LGB350" s="71"/>
      <c r="LGC350" s="71"/>
      <c r="LGD350" s="71"/>
      <c r="LGE350" s="71"/>
      <c r="LGF350" s="71"/>
      <c r="LGG350" s="71"/>
      <c r="LGH350" s="71"/>
      <c r="LGI350" s="71"/>
      <c r="LGJ350" s="71"/>
      <c r="LGK350" s="71"/>
      <c r="LGL350" s="71"/>
      <c r="LGM350" s="71"/>
      <c r="LGN350" s="71"/>
      <c r="LGO350" s="71"/>
      <c r="LGP350" s="71"/>
      <c r="LGQ350" s="71"/>
      <c r="LGR350" s="71"/>
      <c r="LGS350" s="71"/>
      <c r="LGT350" s="71"/>
      <c r="LGU350" s="71"/>
      <c r="LGV350" s="71"/>
      <c r="LGW350" s="71"/>
      <c r="LGX350" s="71"/>
      <c r="LGY350" s="71"/>
      <c r="LGZ350" s="71"/>
      <c r="LHA350" s="71"/>
      <c r="LHB350" s="71"/>
      <c r="LHC350" s="71"/>
      <c r="LHD350" s="71"/>
      <c r="LHE350" s="71"/>
      <c r="LHF350" s="71"/>
      <c r="LHG350" s="71"/>
      <c r="LHH350" s="71"/>
      <c r="LHI350" s="71"/>
      <c r="LHJ350" s="71"/>
      <c r="LHK350" s="71"/>
      <c r="LHL350" s="71"/>
      <c r="LHM350" s="71"/>
      <c r="LHN350" s="71"/>
      <c r="LHO350" s="71"/>
      <c r="LHP350" s="71"/>
      <c r="LHQ350" s="71"/>
      <c r="LHR350" s="71"/>
      <c r="LHS350" s="71"/>
      <c r="LHT350" s="71"/>
      <c r="LHU350" s="71"/>
      <c r="LHV350" s="71"/>
      <c r="LHW350" s="71"/>
      <c r="LHX350" s="71"/>
      <c r="LHY350" s="71"/>
      <c r="LHZ350" s="71"/>
      <c r="LIA350" s="71"/>
      <c r="LIB350" s="71"/>
      <c r="LIC350" s="71"/>
      <c r="LID350" s="71"/>
      <c r="LIE350" s="71"/>
      <c r="LIF350" s="71"/>
      <c r="LIG350" s="71"/>
      <c r="LIH350" s="71"/>
      <c r="LII350" s="71"/>
      <c r="LIJ350" s="71"/>
      <c r="LIK350" s="71"/>
      <c r="LIL350" s="71"/>
      <c r="LIM350" s="71"/>
      <c r="LIN350" s="71"/>
      <c r="LIO350" s="71"/>
      <c r="LIP350" s="71"/>
      <c r="LIQ350" s="71"/>
      <c r="LIR350" s="71"/>
      <c r="LIS350" s="71"/>
      <c r="LIT350" s="71"/>
      <c r="LIU350" s="71"/>
      <c r="LIV350" s="71"/>
      <c r="LIW350" s="71"/>
      <c r="LIX350" s="71"/>
      <c r="LIY350" s="71"/>
      <c r="LIZ350" s="71"/>
      <c r="LJA350" s="71"/>
      <c r="LJB350" s="71"/>
      <c r="LJC350" s="71"/>
      <c r="LJD350" s="71"/>
      <c r="LJE350" s="71"/>
      <c r="LJF350" s="71"/>
      <c r="LJG350" s="71"/>
      <c r="LJH350" s="71"/>
      <c r="LJI350" s="71"/>
      <c r="LJJ350" s="71"/>
      <c r="LJK350" s="71"/>
      <c r="LJL350" s="71"/>
      <c r="LJM350" s="71"/>
      <c r="LJN350" s="71"/>
      <c r="LJO350" s="71"/>
      <c r="LJP350" s="71"/>
      <c r="LJQ350" s="71"/>
      <c r="LJR350" s="71"/>
      <c r="LJS350" s="71"/>
      <c r="LJT350" s="71"/>
      <c r="LJU350" s="71"/>
      <c r="LJV350" s="71"/>
      <c r="LJW350" s="71"/>
      <c r="LJX350" s="71"/>
      <c r="LJY350" s="71"/>
      <c r="LJZ350" s="71"/>
      <c r="LKA350" s="71"/>
      <c r="LKB350" s="71"/>
      <c r="LKC350" s="71"/>
      <c r="LKD350" s="71"/>
      <c r="LKE350" s="71"/>
      <c r="LKF350" s="71"/>
      <c r="LKG350" s="71"/>
      <c r="LKH350" s="71"/>
      <c r="LKI350" s="71"/>
      <c r="LKJ350" s="71"/>
      <c r="LKK350" s="71"/>
      <c r="LKL350" s="71"/>
      <c r="LKM350" s="71"/>
      <c r="LKN350" s="71"/>
      <c r="LKO350" s="71"/>
      <c r="LKP350" s="71"/>
      <c r="LKQ350" s="71"/>
      <c r="LKR350" s="71"/>
      <c r="LKS350" s="71"/>
      <c r="LKT350" s="71"/>
      <c r="LKU350" s="71"/>
      <c r="LKV350" s="71"/>
      <c r="LKW350" s="71"/>
      <c r="LKX350" s="71"/>
      <c r="LKY350" s="71"/>
      <c r="LKZ350" s="71"/>
      <c r="LLA350" s="71"/>
      <c r="LLB350" s="71"/>
      <c r="LLC350" s="71"/>
      <c r="LLD350" s="71"/>
      <c r="LLE350" s="71"/>
      <c r="LLF350" s="71"/>
      <c r="LLG350" s="71"/>
      <c r="LLH350" s="71"/>
      <c r="LLI350" s="71"/>
      <c r="LLJ350" s="71"/>
      <c r="LLK350" s="71"/>
      <c r="LLL350" s="71"/>
      <c r="LLM350" s="71"/>
      <c r="LLN350" s="71"/>
      <c r="LLO350" s="71"/>
      <c r="LLP350" s="71"/>
      <c r="LLQ350" s="71"/>
      <c r="LLR350" s="71"/>
      <c r="LLS350" s="71"/>
      <c r="LLT350" s="71"/>
      <c r="LLU350" s="71"/>
      <c r="LLV350" s="71"/>
      <c r="LLW350" s="71"/>
      <c r="LLX350" s="71"/>
      <c r="LLY350" s="71"/>
      <c r="LLZ350" s="71"/>
      <c r="LMA350" s="71"/>
      <c r="LMB350" s="71"/>
      <c r="LMC350" s="71"/>
      <c r="LMD350" s="71"/>
      <c r="LME350" s="71"/>
      <c r="LMF350" s="71"/>
      <c r="LMG350" s="71"/>
      <c r="LMH350" s="71"/>
      <c r="LMI350" s="71"/>
      <c r="LMJ350" s="71"/>
      <c r="LMK350" s="71"/>
      <c r="LML350" s="71"/>
      <c r="LMM350" s="71"/>
      <c r="LMN350" s="71"/>
      <c r="LMO350" s="71"/>
      <c r="LMP350" s="71"/>
      <c r="LMQ350" s="71"/>
      <c r="LMR350" s="71"/>
      <c r="LMS350" s="71"/>
      <c r="LMT350" s="71"/>
      <c r="LMU350" s="71"/>
      <c r="LMV350" s="71"/>
      <c r="LMW350" s="71"/>
      <c r="LMX350" s="71"/>
      <c r="LMY350" s="71"/>
      <c r="LMZ350" s="71"/>
      <c r="LNA350" s="71"/>
      <c r="LNB350" s="71"/>
      <c r="LNC350" s="71"/>
      <c r="LND350" s="71"/>
      <c r="LNE350" s="71"/>
      <c r="LNF350" s="71"/>
      <c r="LNG350" s="71"/>
      <c r="LNH350" s="71"/>
      <c r="LNI350" s="71"/>
      <c r="LNJ350" s="71"/>
      <c r="LNK350" s="71"/>
      <c r="LNL350" s="71"/>
      <c r="LNM350" s="71"/>
      <c r="LNN350" s="71"/>
      <c r="LNO350" s="71"/>
      <c r="LNP350" s="71"/>
      <c r="LNQ350" s="71"/>
      <c r="LNR350" s="71"/>
      <c r="LNS350" s="71"/>
      <c r="LNT350" s="71"/>
      <c r="LNU350" s="71"/>
      <c r="LNV350" s="71"/>
      <c r="LNW350" s="71"/>
      <c r="LNX350" s="71"/>
      <c r="LNY350" s="71"/>
      <c r="LNZ350" s="71"/>
      <c r="LOA350" s="71"/>
      <c r="LOB350" s="71"/>
      <c r="LOC350" s="71"/>
      <c r="LOD350" s="71"/>
      <c r="LOE350" s="71"/>
      <c r="LOF350" s="71"/>
      <c r="LOG350" s="71"/>
      <c r="LOH350" s="71"/>
      <c r="LOI350" s="71"/>
      <c r="LOJ350" s="71"/>
      <c r="LOK350" s="71"/>
      <c r="LOL350" s="71"/>
      <c r="LOM350" s="71"/>
      <c r="LON350" s="71"/>
      <c r="LOO350" s="71"/>
      <c r="LOP350" s="71"/>
      <c r="LOQ350" s="71"/>
      <c r="LOR350" s="71"/>
      <c r="LOS350" s="71"/>
      <c r="LOT350" s="71"/>
      <c r="LOU350" s="71"/>
      <c r="LOV350" s="71"/>
      <c r="LOW350" s="71"/>
      <c r="LOX350" s="71"/>
      <c r="LOY350" s="71"/>
      <c r="LOZ350" s="71"/>
      <c r="LPA350" s="71"/>
      <c r="LPB350" s="71"/>
      <c r="LPC350" s="71"/>
      <c r="LPD350" s="71"/>
      <c r="LPE350" s="71"/>
      <c r="LPF350" s="71"/>
      <c r="LPG350" s="71"/>
      <c r="LPH350" s="71"/>
      <c r="LPI350" s="71"/>
      <c r="LPJ350" s="71"/>
      <c r="LPK350" s="71"/>
      <c r="LPL350" s="71"/>
      <c r="LPM350" s="71"/>
      <c r="LPN350" s="71"/>
      <c r="LPO350" s="71"/>
      <c r="LPP350" s="71"/>
      <c r="LPQ350" s="71"/>
      <c r="LPR350" s="71"/>
      <c r="LPS350" s="71"/>
      <c r="LPT350" s="71"/>
      <c r="LPU350" s="71"/>
      <c r="LPV350" s="71"/>
      <c r="LPW350" s="71"/>
      <c r="LPX350" s="71"/>
      <c r="LPY350" s="71"/>
      <c r="LPZ350" s="71"/>
      <c r="LQA350" s="71"/>
      <c r="LQB350" s="71"/>
      <c r="LQC350" s="71"/>
      <c r="LQD350" s="71"/>
      <c r="LQE350" s="71"/>
      <c r="LQF350" s="71"/>
      <c r="LQG350" s="71"/>
      <c r="LQH350" s="71"/>
      <c r="LQI350" s="71"/>
      <c r="LQJ350" s="71"/>
      <c r="LQK350" s="71"/>
      <c r="LQL350" s="71"/>
      <c r="LQM350" s="71"/>
      <c r="LQN350" s="71"/>
      <c r="LQO350" s="71"/>
      <c r="LQP350" s="71"/>
      <c r="LQQ350" s="71"/>
      <c r="LQR350" s="71"/>
      <c r="LQS350" s="71"/>
      <c r="LQT350" s="71"/>
      <c r="LQU350" s="71"/>
      <c r="LQV350" s="71"/>
      <c r="LQW350" s="71"/>
      <c r="LQX350" s="71"/>
      <c r="LQY350" s="71"/>
      <c r="LQZ350" s="71"/>
      <c r="LRA350" s="71"/>
      <c r="LRB350" s="71"/>
      <c r="LRC350" s="71"/>
      <c r="LRD350" s="71"/>
      <c r="LRE350" s="71"/>
      <c r="LRF350" s="71"/>
      <c r="LRG350" s="71"/>
      <c r="LRH350" s="71"/>
      <c r="LRI350" s="71"/>
      <c r="LRJ350" s="71"/>
      <c r="LRK350" s="71"/>
      <c r="LRL350" s="71"/>
      <c r="LRM350" s="71"/>
      <c r="LRN350" s="71"/>
      <c r="LRO350" s="71"/>
      <c r="LRP350" s="71"/>
      <c r="LRQ350" s="71"/>
      <c r="LRR350" s="71"/>
      <c r="LRS350" s="71"/>
      <c r="LRT350" s="71"/>
      <c r="LRU350" s="71"/>
      <c r="LRV350" s="71"/>
      <c r="LRW350" s="71"/>
      <c r="LRX350" s="71"/>
      <c r="LRY350" s="71"/>
      <c r="LRZ350" s="71"/>
      <c r="LSA350" s="71"/>
      <c r="LSB350" s="71"/>
      <c r="LSC350" s="71"/>
      <c r="LSD350" s="71"/>
      <c r="LSE350" s="71"/>
      <c r="LSF350" s="71"/>
      <c r="LSG350" s="71"/>
      <c r="LSH350" s="71"/>
      <c r="LSI350" s="71"/>
      <c r="LSJ350" s="71"/>
      <c r="LSK350" s="71"/>
      <c r="LSL350" s="71"/>
      <c r="LSM350" s="71"/>
      <c r="LSN350" s="71"/>
      <c r="LSO350" s="71"/>
      <c r="LSP350" s="71"/>
      <c r="LSQ350" s="71"/>
      <c r="LSR350" s="71"/>
      <c r="LSS350" s="71"/>
      <c r="LST350" s="71"/>
      <c r="LSU350" s="71"/>
      <c r="LSV350" s="71"/>
      <c r="LSW350" s="71"/>
      <c r="LSX350" s="71"/>
      <c r="LSY350" s="71"/>
      <c r="LSZ350" s="71"/>
      <c r="LTA350" s="71"/>
      <c r="LTB350" s="71"/>
      <c r="LTC350" s="71"/>
      <c r="LTD350" s="71"/>
      <c r="LTE350" s="71"/>
      <c r="LTF350" s="71"/>
      <c r="LTG350" s="71"/>
      <c r="LTH350" s="71"/>
      <c r="LTI350" s="71"/>
      <c r="LTJ350" s="71"/>
      <c r="LTK350" s="71"/>
      <c r="LTL350" s="71"/>
      <c r="LTM350" s="71"/>
      <c r="LTN350" s="71"/>
      <c r="LTO350" s="71"/>
      <c r="LTP350" s="71"/>
      <c r="LTQ350" s="71"/>
      <c r="LTR350" s="71"/>
      <c r="LTS350" s="71"/>
      <c r="LTT350" s="71"/>
      <c r="LTU350" s="71"/>
      <c r="LTV350" s="71"/>
      <c r="LTW350" s="71"/>
      <c r="LTX350" s="71"/>
      <c r="LTY350" s="71"/>
      <c r="LTZ350" s="71"/>
      <c r="LUA350" s="71"/>
      <c r="LUB350" s="71"/>
      <c r="LUC350" s="71"/>
      <c r="LUD350" s="71"/>
      <c r="LUE350" s="71"/>
      <c r="LUF350" s="71"/>
      <c r="LUG350" s="71"/>
      <c r="LUH350" s="71"/>
      <c r="LUI350" s="71"/>
      <c r="LUJ350" s="71"/>
      <c r="LUK350" s="71"/>
      <c r="LUL350" s="71"/>
      <c r="LUM350" s="71"/>
      <c r="LUN350" s="71"/>
      <c r="LUO350" s="71"/>
      <c r="LUP350" s="71"/>
      <c r="LUQ350" s="71"/>
      <c r="LUR350" s="71"/>
      <c r="LUS350" s="71"/>
      <c r="LUT350" s="71"/>
      <c r="LUU350" s="71"/>
      <c r="LUV350" s="71"/>
      <c r="LUW350" s="71"/>
      <c r="LUX350" s="71"/>
      <c r="LUY350" s="71"/>
      <c r="LUZ350" s="71"/>
      <c r="LVA350" s="71"/>
      <c r="LVB350" s="71"/>
      <c r="LVC350" s="71"/>
      <c r="LVD350" s="71"/>
      <c r="LVE350" s="71"/>
      <c r="LVF350" s="71"/>
      <c r="LVG350" s="71"/>
      <c r="LVH350" s="71"/>
      <c r="LVI350" s="71"/>
      <c r="LVJ350" s="71"/>
      <c r="LVK350" s="71"/>
      <c r="LVL350" s="71"/>
      <c r="LVM350" s="71"/>
      <c r="LVN350" s="71"/>
      <c r="LVO350" s="71"/>
      <c r="LVP350" s="71"/>
      <c r="LVQ350" s="71"/>
      <c r="LVR350" s="71"/>
      <c r="LVS350" s="71"/>
      <c r="LVT350" s="71"/>
      <c r="LVU350" s="71"/>
      <c r="LVV350" s="71"/>
      <c r="LVW350" s="71"/>
      <c r="LVX350" s="71"/>
      <c r="LVY350" s="71"/>
      <c r="LVZ350" s="71"/>
      <c r="LWA350" s="71"/>
      <c r="LWB350" s="71"/>
      <c r="LWC350" s="71"/>
      <c r="LWD350" s="71"/>
      <c r="LWE350" s="71"/>
      <c r="LWF350" s="71"/>
      <c r="LWG350" s="71"/>
      <c r="LWH350" s="71"/>
      <c r="LWI350" s="71"/>
      <c r="LWJ350" s="71"/>
      <c r="LWK350" s="71"/>
      <c r="LWL350" s="71"/>
      <c r="LWM350" s="71"/>
      <c r="LWN350" s="71"/>
      <c r="LWO350" s="71"/>
      <c r="LWP350" s="71"/>
      <c r="LWQ350" s="71"/>
      <c r="LWR350" s="71"/>
      <c r="LWS350" s="71"/>
      <c r="LWT350" s="71"/>
      <c r="LWU350" s="71"/>
      <c r="LWV350" s="71"/>
      <c r="LWW350" s="71"/>
      <c r="LWX350" s="71"/>
      <c r="LWY350" s="71"/>
      <c r="LWZ350" s="71"/>
      <c r="LXA350" s="71"/>
      <c r="LXB350" s="71"/>
      <c r="LXC350" s="71"/>
      <c r="LXD350" s="71"/>
      <c r="LXE350" s="71"/>
      <c r="LXF350" s="71"/>
      <c r="LXG350" s="71"/>
      <c r="LXH350" s="71"/>
      <c r="LXI350" s="71"/>
      <c r="LXJ350" s="71"/>
      <c r="LXK350" s="71"/>
      <c r="LXL350" s="71"/>
      <c r="LXM350" s="71"/>
      <c r="LXN350" s="71"/>
      <c r="LXO350" s="71"/>
      <c r="LXP350" s="71"/>
      <c r="LXQ350" s="71"/>
      <c r="LXR350" s="71"/>
      <c r="LXS350" s="71"/>
      <c r="LXT350" s="71"/>
      <c r="LXU350" s="71"/>
      <c r="LXV350" s="71"/>
      <c r="LXW350" s="71"/>
      <c r="LXX350" s="71"/>
      <c r="LXY350" s="71"/>
      <c r="LXZ350" s="71"/>
      <c r="LYA350" s="71"/>
      <c r="LYB350" s="71"/>
      <c r="LYC350" s="71"/>
      <c r="LYD350" s="71"/>
      <c r="LYE350" s="71"/>
      <c r="LYF350" s="71"/>
      <c r="LYG350" s="71"/>
      <c r="LYH350" s="71"/>
      <c r="LYI350" s="71"/>
      <c r="LYJ350" s="71"/>
      <c r="LYK350" s="71"/>
      <c r="LYL350" s="71"/>
      <c r="LYM350" s="71"/>
      <c r="LYN350" s="71"/>
      <c r="LYO350" s="71"/>
      <c r="LYP350" s="71"/>
      <c r="LYQ350" s="71"/>
      <c r="LYR350" s="71"/>
      <c r="LYS350" s="71"/>
      <c r="LYT350" s="71"/>
      <c r="LYU350" s="71"/>
      <c r="LYV350" s="71"/>
      <c r="LYW350" s="71"/>
      <c r="LYX350" s="71"/>
      <c r="LYY350" s="71"/>
      <c r="LYZ350" s="71"/>
      <c r="LZA350" s="71"/>
      <c r="LZB350" s="71"/>
      <c r="LZC350" s="71"/>
      <c r="LZD350" s="71"/>
      <c r="LZE350" s="71"/>
      <c r="LZF350" s="71"/>
      <c r="LZG350" s="71"/>
      <c r="LZH350" s="71"/>
      <c r="LZI350" s="71"/>
      <c r="LZJ350" s="71"/>
      <c r="LZK350" s="71"/>
      <c r="LZL350" s="71"/>
      <c r="LZM350" s="71"/>
      <c r="LZN350" s="71"/>
      <c r="LZO350" s="71"/>
      <c r="LZP350" s="71"/>
      <c r="LZQ350" s="71"/>
      <c r="LZR350" s="71"/>
      <c r="LZS350" s="71"/>
      <c r="LZT350" s="71"/>
      <c r="LZU350" s="71"/>
      <c r="LZV350" s="71"/>
      <c r="LZW350" s="71"/>
      <c r="LZX350" s="71"/>
      <c r="LZY350" s="71"/>
      <c r="LZZ350" s="71"/>
      <c r="MAA350" s="71"/>
      <c r="MAB350" s="71"/>
      <c r="MAC350" s="71"/>
      <c r="MAD350" s="71"/>
      <c r="MAE350" s="71"/>
      <c r="MAF350" s="71"/>
      <c r="MAG350" s="71"/>
      <c r="MAH350" s="71"/>
      <c r="MAI350" s="71"/>
      <c r="MAJ350" s="71"/>
      <c r="MAK350" s="71"/>
      <c r="MAL350" s="71"/>
      <c r="MAM350" s="71"/>
      <c r="MAN350" s="71"/>
      <c r="MAO350" s="71"/>
      <c r="MAP350" s="71"/>
      <c r="MAQ350" s="71"/>
      <c r="MAR350" s="71"/>
      <c r="MAS350" s="71"/>
      <c r="MAT350" s="71"/>
      <c r="MAU350" s="71"/>
      <c r="MAV350" s="71"/>
      <c r="MAW350" s="71"/>
      <c r="MAX350" s="71"/>
      <c r="MAY350" s="71"/>
      <c r="MAZ350" s="71"/>
      <c r="MBA350" s="71"/>
      <c r="MBB350" s="71"/>
      <c r="MBC350" s="71"/>
      <c r="MBD350" s="71"/>
      <c r="MBE350" s="71"/>
      <c r="MBF350" s="71"/>
      <c r="MBG350" s="71"/>
      <c r="MBH350" s="71"/>
      <c r="MBI350" s="71"/>
      <c r="MBJ350" s="71"/>
      <c r="MBK350" s="71"/>
      <c r="MBL350" s="71"/>
      <c r="MBM350" s="71"/>
      <c r="MBN350" s="71"/>
      <c r="MBO350" s="71"/>
      <c r="MBP350" s="71"/>
      <c r="MBQ350" s="71"/>
      <c r="MBR350" s="71"/>
      <c r="MBS350" s="71"/>
      <c r="MBT350" s="71"/>
      <c r="MBU350" s="71"/>
      <c r="MBV350" s="71"/>
      <c r="MBW350" s="71"/>
      <c r="MBX350" s="71"/>
      <c r="MBY350" s="71"/>
      <c r="MBZ350" s="71"/>
      <c r="MCA350" s="71"/>
      <c r="MCB350" s="71"/>
      <c r="MCC350" s="71"/>
      <c r="MCD350" s="71"/>
      <c r="MCE350" s="71"/>
      <c r="MCF350" s="71"/>
      <c r="MCG350" s="71"/>
      <c r="MCH350" s="71"/>
      <c r="MCI350" s="71"/>
      <c r="MCJ350" s="71"/>
      <c r="MCK350" s="71"/>
      <c r="MCL350" s="71"/>
      <c r="MCM350" s="71"/>
      <c r="MCN350" s="71"/>
      <c r="MCO350" s="71"/>
      <c r="MCP350" s="71"/>
      <c r="MCQ350" s="71"/>
      <c r="MCR350" s="71"/>
      <c r="MCS350" s="71"/>
      <c r="MCT350" s="71"/>
      <c r="MCU350" s="71"/>
      <c r="MCV350" s="71"/>
      <c r="MCW350" s="71"/>
      <c r="MCX350" s="71"/>
      <c r="MCY350" s="71"/>
      <c r="MCZ350" s="71"/>
      <c r="MDA350" s="71"/>
      <c r="MDB350" s="71"/>
      <c r="MDC350" s="71"/>
      <c r="MDD350" s="71"/>
      <c r="MDE350" s="71"/>
      <c r="MDF350" s="71"/>
      <c r="MDG350" s="71"/>
      <c r="MDH350" s="71"/>
      <c r="MDI350" s="71"/>
      <c r="MDJ350" s="71"/>
      <c r="MDK350" s="71"/>
      <c r="MDL350" s="71"/>
      <c r="MDM350" s="71"/>
      <c r="MDN350" s="71"/>
      <c r="MDO350" s="71"/>
      <c r="MDP350" s="71"/>
      <c r="MDQ350" s="71"/>
      <c r="MDR350" s="71"/>
      <c r="MDS350" s="71"/>
      <c r="MDT350" s="71"/>
      <c r="MDU350" s="71"/>
      <c r="MDV350" s="71"/>
      <c r="MDW350" s="71"/>
      <c r="MDX350" s="71"/>
      <c r="MDY350" s="71"/>
      <c r="MDZ350" s="71"/>
      <c r="MEA350" s="71"/>
      <c r="MEB350" s="71"/>
      <c r="MEC350" s="71"/>
      <c r="MED350" s="71"/>
      <c r="MEE350" s="71"/>
      <c r="MEF350" s="71"/>
      <c r="MEG350" s="71"/>
      <c r="MEH350" s="71"/>
      <c r="MEI350" s="71"/>
      <c r="MEJ350" s="71"/>
      <c r="MEK350" s="71"/>
      <c r="MEL350" s="71"/>
      <c r="MEM350" s="71"/>
      <c r="MEN350" s="71"/>
      <c r="MEO350" s="71"/>
      <c r="MEP350" s="71"/>
      <c r="MEQ350" s="71"/>
      <c r="MER350" s="71"/>
      <c r="MES350" s="71"/>
      <c r="MET350" s="71"/>
      <c r="MEU350" s="71"/>
      <c r="MEV350" s="71"/>
      <c r="MEW350" s="71"/>
      <c r="MEX350" s="71"/>
      <c r="MEY350" s="71"/>
      <c r="MEZ350" s="71"/>
      <c r="MFA350" s="71"/>
      <c r="MFB350" s="71"/>
      <c r="MFC350" s="71"/>
      <c r="MFD350" s="71"/>
      <c r="MFE350" s="71"/>
      <c r="MFF350" s="71"/>
      <c r="MFG350" s="71"/>
      <c r="MFH350" s="71"/>
      <c r="MFI350" s="71"/>
      <c r="MFJ350" s="71"/>
      <c r="MFK350" s="71"/>
      <c r="MFL350" s="71"/>
      <c r="MFM350" s="71"/>
      <c r="MFN350" s="71"/>
      <c r="MFO350" s="71"/>
      <c r="MFP350" s="71"/>
      <c r="MFQ350" s="71"/>
      <c r="MFR350" s="71"/>
      <c r="MFS350" s="71"/>
      <c r="MFT350" s="71"/>
      <c r="MFU350" s="71"/>
      <c r="MFV350" s="71"/>
      <c r="MFW350" s="71"/>
      <c r="MFX350" s="71"/>
      <c r="MFY350" s="71"/>
      <c r="MFZ350" s="71"/>
      <c r="MGA350" s="71"/>
      <c r="MGB350" s="71"/>
      <c r="MGC350" s="71"/>
      <c r="MGD350" s="71"/>
      <c r="MGE350" s="71"/>
      <c r="MGF350" s="71"/>
      <c r="MGG350" s="71"/>
      <c r="MGH350" s="71"/>
      <c r="MGI350" s="71"/>
      <c r="MGJ350" s="71"/>
      <c r="MGK350" s="71"/>
      <c r="MGL350" s="71"/>
      <c r="MGM350" s="71"/>
      <c r="MGN350" s="71"/>
      <c r="MGO350" s="71"/>
      <c r="MGP350" s="71"/>
      <c r="MGQ350" s="71"/>
      <c r="MGR350" s="71"/>
      <c r="MGS350" s="71"/>
      <c r="MGT350" s="71"/>
      <c r="MGU350" s="71"/>
      <c r="MGV350" s="71"/>
      <c r="MGW350" s="71"/>
      <c r="MGX350" s="71"/>
      <c r="MGY350" s="71"/>
      <c r="MGZ350" s="71"/>
      <c r="MHA350" s="71"/>
      <c r="MHB350" s="71"/>
      <c r="MHC350" s="71"/>
      <c r="MHD350" s="71"/>
      <c r="MHE350" s="71"/>
      <c r="MHF350" s="71"/>
      <c r="MHG350" s="71"/>
      <c r="MHH350" s="71"/>
      <c r="MHI350" s="71"/>
      <c r="MHJ350" s="71"/>
      <c r="MHK350" s="71"/>
      <c r="MHL350" s="71"/>
      <c r="MHM350" s="71"/>
      <c r="MHN350" s="71"/>
      <c r="MHO350" s="71"/>
      <c r="MHP350" s="71"/>
      <c r="MHQ350" s="71"/>
      <c r="MHR350" s="71"/>
      <c r="MHS350" s="71"/>
      <c r="MHT350" s="71"/>
      <c r="MHU350" s="71"/>
      <c r="MHV350" s="71"/>
      <c r="MHW350" s="71"/>
      <c r="MHX350" s="71"/>
      <c r="MHY350" s="71"/>
      <c r="MHZ350" s="71"/>
      <c r="MIA350" s="71"/>
      <c r="MIB350" s="71"/>
      <c r="MIC350" s="71"/>
      <c r="MID350" s="71"/>
      <c r="MIE350" s="71"/>
      <c r="MIF350" s="71"/>
      <c r="MIG350" s="71"/>
      <c r="MIH350" s="71"/>
      <c r="MII350" s="71"/>
      <c r="MIJ350" s="71"/>
      <c r="MIK350" s="71"/>
      <c r="MIL350" s="71"/>
      <c r="MIM350" s="71"/>
      <c r="MIN350" s="71"/>
      <c r="MIO350" s="71"/>
      <c r="MIP350" s="71"/>
      <c r="MIQ350" s="71"/>
      <c r="MIR350" s="71"/>
      <c r="MIS350" s="71"/>
      <c r="MIT350" s="71"/>
      <c r="MIU350" s="71"/>
      <c r="MIV350" s="71"/>
      <c r="MIW350" s="71"/>
      <c r="MIX350" s="71"/>
      <c r="MIY350" s="71"/>
      <c r="MIZ350" s="71"/>
      <c r="MJA350" s="71"/>
      <c r="MJB350" s="71"/>
      <c r="MJC350" s="71"/>
      <c r="MJD350" s="71"/>
      <c r="MJE350" s="71"/>
      <c r="MJF350" s="71"/>
      <c r="MJG350" s="71"/>
      <c r="MJH350" s="71"/>
      <c r="MJI350" s="71"/>
      <c r="MJJ350" s="71"/>
      <c r="MJK350" s="71"/>
      <c r="MJL350" s="71"/>
      <c r="MJM350" s="71"/>
      <c r="MJN350" s="71"/>
      <c r="MJO350" s="71"/>
      <c r="MJP350" s="71"/>
      <c r="MJQ350" s="71"/>
      <c r="MJR350" s="71"/>
      <c r="MJS350" s="71"/>
      <c r="MJT350" s="71"/>
      <c r="MJU350" s="71"/>
      <c r="MJV350" s="71"/>
      <c r="MJW350" s="71"/>
      <c r="MJX350" s="71"/>
      <c r="MJY350" s="71"/>
      <c r="MJZ350" s="71"/>
      <c r="MKA350" s="71"/>
      <c r="MKB350" s="71"/>
      <c r="MKC350" s="71"/>
      <c r="MKD350" s="71"/>
      <c r="MKE350" s="71"/>
      <c r="MKF350" s="71"/>
      <c r="MKG350" s="71"/>
      <c r="MKH350" s="71"/>
      <c r="MKI350" s="71"/>
      <c r="MKJ350" s="71"/>
      <c r="MKK350" s="71"/>
      <c r="MKL350" s="71"/>
      <c r="MKM350" s="71"/>
      <c r="MKN350" s="71"/>
      <c r="MKO350" s="71"/>
      <c r="MKP350" s="71"/>
      <c r="MKQ350" s="71"/>
      <c r="MKR350" s="71"/>
      <c r="MKS350" s="71"/>
      <c r="MKT350" s="71"/>
      <c r="MKU350" s="71"/>
      <c r="MKV350" s="71"/>
      <c r="MKW350" s="71"/>
      <c r="MKX350" s="71"/>
      <c r="MKY350" s="71"/>
      <c r="MKZ350" s="71"/>
      <c r="MLA350" s="71"/>
      <c r="MLB350" s="71"/>
      <c r="MLC350" s="71"/>
      <c r="MLD350" s="71"/>
      <c r="MLE350" s="71"/>
      <c r="MLF350" s="71"/>
      <c r="MLG350" s="71"/>
      <c r="MLH350" s="71"/>
      <c r="MLI350" s="71"/>
      <c r="MLJ350" s="71"/>
      <c r="MLK350" s="71"/>
      <c r="MLL350" s="71"/>
      <c r="MLM350" s="71"/>
      <c r="MLN350" s="71"/>
      <c r="MLO350" s="71"/>
      <c r="MLP350" s="71"/>
      <c r="MLQ350" s="71"/>
      <c r="MLR350" s="71"/>
      <c r="MLS350" s="71"/>
      <c r="MLT350" s="71"/>
      <c r="MLU350" s="71"/>
      <c r="MLV350" s="71"/>
      <c r="MLW350" s="71"/>
      <c r="MLX350" s="71"/>
      <c r="MLY350" s="71"/>
      <c r="MLZ350" s="71"/>
      <c r="MMA350" s="71"/>
      <c r="MMB350" s="71"/>
      <c r="MMC350" s="71"/>
      <c r="MMD350" s="71"/>
      <c r="MME350" s="71"/>
      <c r="MMF350" s="71"/>
      <c r="MMG350" s="71"/>
      <c r="MMH350" s="71"/>
      <c r="MMI350" s="71"/>
      <c r="MMJ350" s="71"/>
      <c r="MMK350" s="71"/>
      <c r="MML350" s="71"/>
      <c r="MMM350" s="71"/>
      <c r="MMN350" s="71"/>
      <c r="MMO350" s="71"/>
      <c r="MMP350" s="71"/>
      <c r="MMQ350" s="71"/>
      <c r="MMR350" s="71"/>
      <c r="MMS350" s="71"/>
      <c r="MMT350" s="71"/>
      <c r="MMU350" s="71"/>
      <c r="MMV350" s="71"/>
      <c r="MMW350" s="71"/>
      <c r="MMX350" s="71"/>
      <c r="MMY350" s="71"/>
      <c r="MMZ350" s="71"/>
      <c r="MNA350" s="71"/>
      <c r="MNB350" s="71"/>
      <c r="MNC350" s="71"/>
      <c r="MND350" s="71"/>
      <c r="MNE350" s="71"/>
      <c r="MNF350" s="71"/>
      <c r="MNG350" s="71"/>
      <c r="MNH350" s="71"/>
      <c r="MNI350" s="71"/>
      <c r="MNJ350" s="71"/>
      <c r="MNK350" s="71"/>
      <c r="MNL350" s="71"/>
      <c r="MNM350" s="71"/>
      <c r="MNN350" s="71"/>
      <c r="MNO350" s="71"/>
      <c r="MNP350" s="71"/>
      <c r="MNQ350" s="71"/>
      <c r="MNR350" s="71"/>
      <c r="MNS350" s="71"/>
      <c r="MNT350" s="71"/>
      <c r="MNU350" s="71"/>
      <c r="MNV350" s="71"/>
      <c r="MNW350" s="71"/>
      <c r="MNX350" s="71"/>
      <c r="MNY350" s="71"/>
      <c r="MNZ350" s="71"/>
      <c r="MOA350" s="71"/>
      <c r="MOB350" s="71"/>
      <c r="MOC350" s="71"/>
      <c r="MOD350" s="71"/>
      <c r="MOE350" s="71"/>
      <c r="MOF350" s="71"/>
      <c r="MOG350" s="71"/>
      <c r="MOH350" s="71"/>
      <c r="MOI350" s="71"/>
      <c r="MOJ350" s="71"/>
      <c r="MOK350" s="71"/>
      <c r="MOL350" s="71"/>
      <c r="MOM350" s="71"/>
      <c r="MON350" s="71"/>
      <c r="MOO350" s="71"/>
      <c r="MOP350" s="71"/>
      <c r="MOQ350" s="71"/>
      <c r="MOR350" s="71"/>
      <c r="MOS350" s="71"/>
      <c r="MOT350" s="71"/>
      <c r="MOU350" s="71"/>
      <c r="MOV350" s="71"/>
      <c r="MOW350" s="71"/>
      <c r="MOX350" s="71"/>
      <c r="MOY350" s="71"/>
      <c r="MOZ350" s="71"/>
      <c r="MPA350" s="71"/>
      <c r="MPB350" s="71"/>
      <c r="MPC350" s="71"/>
      <c r="MPD350" s="71"/>
      <c r="MPE350" s="71"/>
      <c r="MPF350" s="71"/>
      <c r="MPG350" s="71"/>
      <c r="MPH350" s="71"/>
      <c r="MPI350" s="71"/>
      <c r="MPJ350" s="71"/>
      <c r="MPK350" s="71"/>
      <c r="MPL350" s="71"/>
      <c r="MPM350" s="71"/>
      <c r="MPN350" s="71"/>
      <c r="MPO350" s="71"/>
      <c r="MPP350" s="71"/>
      <c r="MPQ350" s="71"/>
      <c r="MPR350" s="71"/>
      <c r="MPS350" s="71"/>
      <c r="MPT350" s="71"/>
      <c r="MPU350" s="71"/>
      <c r="MPV350" s="71"/>
      <c r="MPW350" s="71"/>
      <c r="MPX350" s="71"/>
      <c r="MPY350" s="71"/>
      <c r="MPZ350" s="71"/>
      <c r="MQA350" s="71"/>
      <c r="MQB350" s="71"/>
      <c r="MQC350" s="71"/>
      <c r="MQD350" s="71"/>
      <c r="MQE350" s="71"/>
      <c r="MQF350" s="71"/>
      <c r="MQG350" s="71"/>
      <c r="MQH350" s="71"/>
      <c r="MQI350" s="71"/>
      <c r="MQJ350" s="71"/>
      <c r="MQK350" s="71"/>
      <c r="MQL350" s="71"/>
      <c r="MQM350" s="71"/>
      <c r="MQN350" s="71"/>
      <c r="MQO350" s="71"/>
      <c r="MQP350" s="71"/>
      <c r="MQQ350" s="71"/>
      <c r="MQR350" s="71"/>
      <c r="MQS350" s="71"/>
      <c r="MQT350" s="71"/>
      <c r="MQU350" s="71"/>
      <c r="MQV350" s="71"/>
      <c r="MQW350" s="71"/>
      <c r="MQX350" s="71"/>
      <c r="MQY350" s="71"/>
      <c r="MQZ350" s="71"/>
      <c r="MRA350" s="71"/>
      <c r="MRB350" s="71"/>
      <c r="MRC350" s="71"/>
      <c r="MRD350" s="71"/>
      <c r="MRE350" s="71"/>
      <c r="MRF350" s="71"/>
      <c r="MRG350" s="71"/>
      <c r="MRH350" s="71"/>
      <c r="MRI350" s="71"/>
      <c r="MRJ350" s="71"/>
      <c r="MRK350" s="71"/>
      <c r="MRL350" s="71"/>
      <c r="MRM350" s="71"/>
      <c r="MRN350" s="71"/>
      <c r="MRO350" s="71"/>
      <c r="MRP350" s="71"/>
      <c r="MRQ350" s="71"/>
      <c r="MRR350" s="71"/>
      <c r="MRS350" s="71"/>
      <c r="MRT350" s="71"/>
      <c r="MRU350" s="71"/>
      <c r="MRV350" s="71"/>
      <c r="MRW350" s="71"/>
      <c r="MRX350" s="71"/>
      <c r="MRY350" s="71"/>
      <c r="MRZ350" s="71"/>
      <c r="MSA350" s="71"/>
      <c r="MSB350" s="71"/>
      <c r="MSC350" s="71"/>
      <c r="MSD350" s="71"/>
      <c r="MSE350" s="71"/>
      <c r="MSF350" s="71"/>
      <c r="MSG350" s="71"/>
      <c r="MSH350" s="71"/>
      <c r="MSI350" s="71"/>
      <c r="MSJ350" s="71"/>
      <c r="MSK350" s="71"/>
      <c r="MSL350" s="71"/>
      <c r="MSM350" s="71"/>
      <c r="MSN350" s="71"/>
      <c r="MSO350" s="71"/>
      <c r="MSP350" s="71"/>
      <c r="MSQ350" s="71"/>
      <c r="MSR350" s="71"/>
      <c r="MSS350" s="71"/>
      <c r="MST350" s="71"/>
      <c r="MSU350" s="71"/>
      <c r="MSV350" s="71"/>
      <c r="MSW350" s="71"/>
      <c r="MSX350" s="71"/>
      <c r="MSY350" s="71"/>
      <c r="MSZ350" s="71"/>
      <c r="MTA350" s="71"/>
      <c r="MTB350" s="71"/>
      <c r="MTC350" s="71"/>
      <c r="MTD350" s="71"/>
      <c r="MTE350" s="71"/>
      <c r="MTF350" s="71"/>
      <c r="MTG350" s="71"/>
      <c r="MTH350" s="71"/>
      <c r="MTI350" s="71"/>
      <c r="MTJ350" s="71"/>
      <c r="MTK350" s="71"/>
      <c r="MTL350" s="71"/>
      <c r="MTM350" s="71"/>
      <c r="MTN350" s="71"/>
      <c r="MTO350" s="71"/>
      <c r="MTP350" s="71"/>
      <c r="MTQ350" s="71"/>
      <c r="MTR350" s="71"/>
      <c r="MTS350" s="71"/>
      <c r="MTT350" s="71"/>
      <c r="MTU350" s="71"/>
      <c r="MTV350" s="71"/>
      <c r="MTW350" s="71"/>
      <c r="MTX350" s="71"/>
      <c r="MTY350" s="71"/>
      <c r="MTZ350" s="71"/>
      <c r="MUA350" s="71"/>
      <c r="MUB350" s="71"/>
      <c r="MUC350" s="71"/>
      <c r="MUD350" s="71"/>
      <c r="MUE350" s="71"/>
      <c r="MUF350" s="71"/>
      <c r="MUG350" s="71"/>
      <c r="MUH350" s="71"/>
      <c r="MUI350" s="71"/>
      <c r="MUJ350" s="71"/>
      <c r="MUK350" s="71"/>
      <c r="MUL350" s="71"/>
      <c r="MUM350" s="71"/>
      <c r="MUN350" s="71"/>
      <c r="MUO350" s="71"/>
      <c r="MUP350" s="71"/>
      <c r="MUQ350" s="71"/>
      <c r="MUR350" s="71"/>
      <c r="MUS350" s="71"/>
      <c r="MUT350" s="71"/>
      <c r="MUU350" s="71"/>
      <c r="MUV350" s="71"/>
      <c r="MUW350" s="71"/>
      <c r="MUX350" s="71"/>
      <c r="MUY350" s="71"/>
      <c r="MUZ350" s="71"/>
      <c r="MVA350" s="71"/>
      <c r="MVB350" s="71"/>
      <c r="MVC350" s="71"/>
      <c r="MVD350" s="71"/>
      <c r="MVE350" s="71"/>
      <c r="MVF350" s="71"/>
      <c r="MVG350" s="71"/>
      <c r="MVH350" s="71"/>
      <c r="MVI350" s="71"/>
      <c r="MVJ350" s="71"/>
      <c r="MVK350" s="71"/>
      <c r="MVL350" s="71"/>
      <c r="MVM350" s="71"/>
      <c r="MVN350" s="71"/>
      <c r="MVO350" s="71"/>
      <c r="MVP350" s="71"/>
      <c r="MVQ350" s="71"/>
      <c r="MVR350" s="71"/>
      <c r="MVS350" s="71"/>
      <c r="MVT350" s="71"/>
      <c r="MVU350" s="71"/>
      <c r="MVV350" s="71"/>
      <c r="MVW350" s="71"/>
      <c r="MVX350" s="71"/>
      <c r="MVY350" s="71"/>
      <c r="MVZ350" s="71"/>
      <c r="MWA350" s="71"/>
      <c r="MWB350" s="71"/>
      <c r="MWC350" s="71"/>
      <c r="MWD350" s="71"/>
      <c r="MWE350" s="71"/>
      <c r="MWF350" s="71"/>
      <c r="MWG350" s="71"/>
      <c r="MWH350" s="71"/>
      <c r="MWI350" s="71"/>
      <c r="MWJ350" s="71"/>
      <c r="MWK350" s="71"/>
      <c r="MWL350" s="71"/>
      <c r="MWM350" s="71"/>
      <c r="MWN350" s="71"/>
      <c r="MWO350" s="71"/>
      <c r="MWP350" s="71"/>
      <c r="MWQ350" s="71"/>
      <c r="MWR350" s="71"/>
      <c r="MWS350" s="71"/>
      <c r="MWT350" s="71"/>
      <c r="MWU350" s="71"/>
      <c r="MWV350" s="71"/>
      <c r="MWW350" s="71"/>
      <c r="MWX350" s="71"/>
      <c r="MWY350" s="71"/>
      <c r="MWZ350" s="71"/>
      <c r="MXA350" s="71"/>
      <c r="MXB350" s="71"/>
      <c r="MXC350" s="71"/>
      <c r="MXD350" s="71"/>
      <c r="MXE350" s="71"/>
      <c r="MXF350" s="71"/>
      <c r="MXG350" s="71"/>
      <c r="MXH350" s="71"/>
      <c r="MXI350" s="71"/>
      <c r="MXJ350" s="71"/>
      <c r="MXK350" s="71"/>
      <c r="MXL350" s="71"/>
      <c r="MXM350" s="71"/>
      <c r="MXN350" s="71"/>
      <c r="MXO350" s="71"/>
      <c r="MXP350" s="71"/>
      <c r="MXQ350" s="71"/>
      <c r="MXR350" s="71"/>
      <c r="MXS350" s="71"/>
      <c r="MXT350" s="71"/>
      <c r="MXU350" s="71"/>
      <c r="MXV350" s="71"/>
      <c r="MXW350" s="71"/>
      <c r="MXX350" s="71"/>
      <c r="MXY350" s="71"/>
      <c r="MXZ350" s="71"/>
      <c r="MYA350" s="71"/>
      <c r="MYB350" s="71"/>
      <c r="MYC350" s="71"/>
      <c r="MYD350" s="71"/>
      <c r="MYE350" s="71"/>
      <c r="MYF350" s="71"/>
      <c r="MYG350" s="71"/>
      <c r="MYH350" s="71"/>
      <c r="MYI350" s="71"/>
      <c r="MYJ350" s="71"/>
      <c r="MYK350" s="71"/>
      <c r="MYL350" s="71"/>
      <c r="MYM350" s="71"/>
      <c r="MYN350" s="71"/>
      <c r="MYO350" s="71"/>
      <c r="MYP350" s="71"/>
      <c r="MYQ350" s="71"/>
      <c r="MYR350" s="71"/>
      <c r="MYS350" s="71"/>
      <c r="MYT350" s="71"/>
      <c r="MYU350" s="71"/>
      <c r="MYV350" s="71"/>
      <c r="MYW350" s="71"/>
      <c r="MYX350" s="71"/>
      <c r="MYY350" s="71"/>
      <c r="MYZ350" s="71"/>
      <c r="MZA350" s="71"/>
      <c r="MZB350" s="71"/>
      <c r="MZC350" s="71"/>
      <c r="MZD350" s="71"/>
      <c r="MZE350" s="71"/>
      <c r="MZF350" s="71"/>
      <c r="MZG350" s="71"/>
      <c r="MZH350" s="71"/>
      <c r="MZI350" s="71"/>
      <c r="MZJ350" s="71"/>
      <c r="MZK350" s="71"/>
      <c r="MZL350" s="71"/>
      <c r="MZM350" s="71"/>
      <c r="MZN350" s="71"/>
      <c r="MZO350" s="71"/>
      <c r="MZP350" s="71"/>
      <c r="MZQ350" s="71"/>
      <c r="MZR350" s="71"/>
      <c r="MZS350" s="71"/>
      <c r="MZT350" s="71"/>
      <c r="MZU350" s="71"/>
      <c r="MZV350" s="71"/>
      <c r="MZW350" s="71"/>
      <c r="MZX350" s="71"/>
      <c r="MZY350" s="71"/>
      <c r="MZZ350" s="71"/>
      <c r="NAA350" s="71"/>
      <c r="NAB350" s="71"/>
      <c r="NAC350" s="71"/>
      <c r="NAD350" s="71"/>
      <c r="NAE350" s="71"/>
      <c r="NAF350" s="71"/>
      <c r="NAG350" s="71"/>
      <c r="NAH350" s="71"/>
      <c r="NAI350" s="71"/>
      <c r="NAJ350" s="71"/>
      <c r="NAK350" s="71"/>
      <c r="NAL350" s="71"/>
      <c r="NAM350" s="71"/>
      <c r="NAN350" s="71"/>
      <c r="NAO350" s="71"/>
      <c r="NAP350" s="71"/>
      <c r="NAQ350" s="71"/>
      <c r="NAR350" s="71"/>
      <c r="NAS350" s="71"/>
      <c r="NAT350" s="71"/>
      <c r="NAU350" s="71"/>
      <c r="NAV350" s="71"/>
      <c r="NAW350" s="71"/>
      <c r="NAX350" s="71"/>
      <c r="NAY350" s="71"/>
      <c r="NAZ350" s="71"/>
      <c r="NBA350" s="71"/>
      <c r="NBB350" s="71"/>
      <c r="NBC350" s="71"/>
      <c r="NBD350" s="71"/>
      <c r="NBE350" s="71"/>
      <c r="NBF350" s="71"/>
      <c r="NBG350" s="71"/>
      <c r="NBH350" s="71"/>
      <c r="NBI350" s="71"/>
      <c r="NBJ350" s="71"/>
      <c r="NBK350" s="71"/>
      <c r="NBL350" s="71"/>
      <c r="NBM350" s="71"/>
      <c r="NBN350" s="71"/>
      <c r="NBO350" s="71"/>
      <c r="NBP350" s="71"/>
      <c r="NBQ350" s="71"/>
      <c r="NBR350" s="71"/>
      <c r="NBS350" s="71"/>
      <c r="NBT350" s="71"/>
      <c r="NBU350" s="71"/>
      <c r="NBV350" s="71"/>
      <c r="NBW350" s="71"/>
      <c r="NBX350" s="71"/>
      <c r="NBY350" s="71"/>
      <c r="NBZ350" s="71"/>
      <c r="NCA350" s="71"/>
      <c r="NCB350" s="71"/>
      <c r="NCC350" s="71"/>
      <c r="NCD350" s="71"/>
      <c r="NCE350" s="71"/>
      <c r="NCF350" s="71"/>
      <c r="NCG350" s="71"/>
      <c r="NCH350" s="71"/>
      <c r="NCI350" s="71"/>
      <c r="NCJ350" s="71"/>
      <c r="NCK350" s="71"/>
      <c r="NCL350" s="71"/>
      <c r="NCM350" s="71"/>
      <c r="NCN350" s="71"/>
      <c r="NCO350" s="71"/>
      <c r="NCP350" s="71"/>
      <c r="NCQ350" s="71"/>
      <c r="NCR350" s="71"/>
      <c r="NCS350" s="71"/>
      <c r="NCT350" s="71"/>
      <c r="NCU350" s="71"/>
      <c r="NCV350" s="71"/>
      <c r="NCW350" s="71"/>
      <c r="NCX350" s="71"/>
      <c r="NCY350" s="71"/>
      <c r="NCZ350" s="71"/>
      <c r="NDA350" s="71"/>
      <c r="NDB350" s="71"/>
      <c r="NDC350" s="71"/>
      <c r="NDD350" s="71"/>
      <c r="NDE350" s="71"/>
      <c r="NDF350" s="71"/>
      <c r="NDG350" s="71"/>
      <c r="NDH350" s="71"/>
      <c r="NDI350" s="71"/>
      <c r="NDJ350" s="71"/>
      <c r="NDK350" s="71"/>
      <c r="NDL350" s="71"/>
      <c r="NDM350" s="71"/>
      <c r="NDN350" s="71"/>
      <c r="NDO350" s="71"/>
      <c r="NDP350" s="71"/>
      <c r="NDQ350" s="71"/>
      <c r="NDR350" s="71"/>
      <c r="NDS350" s="71"/>
      <c r="NDT350" s="71"/>
      <c r="NDU350" s="71"/>
      <c r="NDV350" s="71"/>
      <c r="NDW350" s="71"/>
      <c r="NDX350" s="71"/>
      <c r="NDY350" s="71"/>
      <c r="NDZ350" s="71"/>
      <c r="NEA350" s="71"/>
      <c r="NEB350" s="71"/>
      <c r="NEC350" s="71"/>
      <c r="NED350" s="71"/>
      <c r="NEE350" s="71"/>
      <c r="NEF350" s="71"/>
      <c r="NEG350" s="71"/>
      <c r="NEH350" s="71"/>
      <c r="NEI350" s="71"/>
      <c r="NEJ350" s="71"/>
      <c r="NEK350" s="71"/>
      <c r="NEL350" s="71"/>
      <c r="NEM350" s="71"/>
      <c r="NEN350" s="71"/>
      <c r="NEO350" s="71"/>
      <c r="NEP350" s="71"/>
      <c r="NEQ350" s="71"/>
      <c r="NER350" s="71"/>
      <c r="NES350" s="71"/>
      <c r="NET350" s="71"/>
      <c r="NEU350" s="71"/>
      <c r="NEV350" s="71"/>
      <c r="NEW350" s="71"/>
      <c r="NEX350" s="71"/>
      <c r="NEY350" s="71"/>
      <c r="NEZ350" s="71"/>
      <c r="NFA350" s="71"/>
      <c r="NFB350" s="71"/>
      <c r="NFC350" s="71"/>
      <c r="NFD350" s="71"/>
      <c r="NFE350" s="71"/>
      <c r="NFF350" s="71"/>
      <c r="NFG350" s="71"/>
      <c r="NFH350" s="71"/>
      <c r="NFI350" s="71"/>
      <c r="NFJ350" s="71"/>
      <c r="NFK350" s="71"/>
      <c r="NFL350" s="71"/>
      <c r="NFM350" s="71"/>
      <c r="NFN350" s="71"/>
      <c r="NFO350" s="71"/>
      <c r="NFP350" s="71"/>
      <c r="NFQ350" s="71"/>
      <c r="NFR350" s="71"/>
      <c r="NFS350" s="71"/>
      <c r="NFT350" s="71"/>
      <c r="NFU350" s="71"/>
      <c r="NFV350" s="71"/>
      <c r="NFW350" s="71"/>
      <c r="NFX350" s="71"/>
      <c r="NFY350" s="71"/>
      <c r="NFZ350" s="71"/>
      <c r="NGA350" s="71"/>
      <c r="NGB350" s="71"/>
      <c r="NGC350" s="71"/>
      <c r="NGD350" s="71"/>
      <c r="NGE350" s="71"/>
      <c r="NGF350" s="71"/>
      <c r="NGG350" s="71"/>
      <c r="NGH350" s="71"/>
      <c r="NGI350" s="71"/>
      <c r="NGJ350" s="71"/>
      <c r="NGK350" s="71"/>
      <c r="NGL350" s="71"/>
      <c r="NGM350" s="71"/>
      <c r="NGN350" s="71"/>
      <c r="NGO350" s="71"/>
      <c r="NGP350" s="71"/>
      <c r="NGQ350" s="71"/>
      <c r="NGR350" s="71"/>
      <c r="NGS350" s="71"/>
      <c r="NGT350" s="71"/>
      <c r="NGU350" s="71"/>
      <c r="NGV350" s="71"/>
      <c r="NGW350" s="71"/>
      <c r="NGX350" s="71"/>
      <c r="NGY350" s="71"/>
      <c r="NGZ350" s="71"/>
      <c r="NHA350" s="71"/>
      <c r="NHB350" s="71"/>
      <c r="NHC350" s="71"/>
      <c r="NHD350" s="71"/>
      <c r="NHE350" s="71"/>
      <c r="NHF350" s="71"/>
      <c r="NHG350" s="71"/>
      <c r="NHH350" s="71"/>
      <c r="NHI350" s="71"/>
      <c r="NHJ350" s="71"/>
      <c r="NHK350" s="71"/>
      <c r="NHL350" s="71"/>
      <c r="NHM350" s="71"/>
      <c r="NHN350" s="71"/>
      <c r="NHO350" s="71"/>
      <c r="NHP350" s="71"/>
      <c r="NHQ350" s="71"/>
      <c r="NHR350" s="71"/>
      <c r="NHS350" s="71"/>
      <c r="NHT350" s="71"/>
      <c r="NHU350" s="71"/>
      <c r="NHV350" s="71"/>
      <c r="NHW350" s="71"/>
      <c r="NHX350" s="71"/>
      <c r="NHY350" s="71"/>
      <c r="NHZ350" s="71"/>
      <c r="NIA350" s="71"/>
      <c r="NIB350" s="71"/>
      <c r="NIC350" s="71"/>
      <c r="NID350" s="71"/>
      <c r="NIE350" s="71"/>
      <c r="NIF350" s="71"/>
      <c r="NIG350" s="71"/>
      <c r="NIH350" s="71"/>
      <c r="NII350" s="71"/>
      <c r="NIJ350" s="71"/>
      <c r="NIK350" s="71"/>
      <c r="NIL350" s="71"/>
      <c r="NIM350" s="71"/>
      <c r="NIN350" s="71"/>
      <c r="NIO350" s="71"/>
      <c r="NIP350" s="71"/>
      <c r="NIQ350" s="71"/>
      <c r="NIR350" s="71"/>
      <c r="NIS350" s="71"/>
      <c r="NIT350" s="71"/>
      <c r="NIU350" s="71"/>
      <c r="NIV350" s="71"/>
      <c r="NIW350" s="71"/>
      <c r="NIX350" s="71"/>
      <c r="NIY350" s="71"/>
      <c r="NIZ350" s="71"/>
      <c r="NJA350" s="71"/>
      <c r="NJB350" s="71"/>
      <c r="NJC350" s="71"/>
      <c r="NJD350" s="71"/>
      <c r="NJE350" s="71"/>
      <c r="NJF350" s="71"/>
      <c r="NJG350" s="71"/>
      <c r="NJH350" s="71"/>
      <c r="NJI350" s="71"/>
      <c r="NJJ350" s="71"/>
      <c r="NJK350" s="71"/>
      <c r="NJL350" s="71"/>
      <c r="NJM350" s="71"/>
      <c r="NJN350" s="71"/>
      <c r="NJO350" s="71"/>
      <c r="NJP350" s="71"/>
      <c r="NJQ350" s="71"/>
      <c r="NJR350" s="71"/>
      <c r="NJS350" s="71"/>
      <c r="NJT350" s="71"/>
      <c r="NJU350" s="71"/>
      <c r="NJV350" s="71"/>
      <c r="NJW350" s="71"/>
      <c r="NJX350" s="71"/>
      <c r="NJY350" s="71"/>
      <c r="NJZ350" s="71"/>
      <c r="NKA350" s="71"/>
      <c r="NKB350" s="71"/>
      <c r="NKC350" s="71"/>
      <c r="NKD350" s="71"/>
      <c r="NKE350" s="71"/>
      <c r="NKF350" s="71"/>
      <c r="NKG350" s="71"/>
      <c r="NKH350" s="71"/>
      <c r="NKI350" s="71"/>
      <c r="NKJ350" s="71"/>
      <c r="NKK350" s="71"/>
      <c r="NKL350" s="71"/>
      <c r="NKM350" s="71"/>
      <c r="NKN350" s="71"/>
      <c r="NKO350" s="71"/>
      <c r="NKP350" s="71"/>
      <c r="NKQ350" s="71"/>
      <c r="NKR350" s="71"/>
      <c r="NKS350" s="71"/>
      <c r="NKT350" s="71"/>
      <c r="NKU350" s="71"/>
      <c r="NKV350" s="71"/>
      <c r="NKW350" s="71"/>
      <c r="NKX350" s="71"/>
      <c r="NKY350" s="71"/>
      <c r="NKZ350" s="71"/>
      <c r="NLA350" s="71"/>
      <c r="NLB350" s="71"/>
      <c r="NLC350" s="71"/>
      <c r="NLD350" s="71"/>
      <c r="NLE350" s="71"/>
      <c r="NLF350" s="71"/>
      <c r="NLG350" s="71"/>
      <c r="NLH350" s="71"/>
      <c r="NLI350" s="71"/>
      <c r="NLJ350" s="71"/>
      <c r="NLK350" s="71"/>
      <c r="NLL350" s="71"/>
      <c r="NLM350" s="71"/>
      <c r="NLN350" s="71"/>
      <c r="NLO350" s="71"/>
      <c r="NLP350" s="71"/>
      <c r="NLQ350" s="71"/>
      <c r="NLR350" s="71"/>
      <c r="NLS350" s="71"/>
      <c r="NLT350" s="71"/>
      <c r="NLU350" s="71"/>
      <c r="NLV350" s="71"/>
      <c r="NLW350" s="71"/>
      <c r="NLX350" s="71"/>
      <c r="NLY350" s="71"/>
      <c r="NLZ350" s="71"/>
      <c r="NMA350" s="71"/>
      <c r="NMB350" s="71"/>
      <c r="NMC350" s="71"/>
      <c r="NMD350" s="71"/>
      <c r="NME350" s="71"/>
      <c r="NMF350" s="71"/>
      <c r="NMG350" s="71"/>
      <c r="NMH350" s="71"/>
      <c r="NMI350" s="71"/>
      <c r="NMJ350" s="71"/>
      <c r="NMK350" s="71"/>
      <c r="NML350" s="71"/>
      <c r="NMM350" s="71"/>
      <c r="NMN350" s="71"/>
      <c r="NMO350" s="71"/>
      <c r="NMP350" s="71"/>
      <c r="NMQ350" s="71"/>
      <c r="NMR350" s="71"/>
      <c r="NMS350" s="71"/>
      <c r="NMT350" s="71"/>
      <c r="NMU350" s="71"/>
      <c r="NMV350" s="71"/>
      <c r="NMW350" s="71"/>
      <c r="NMX350" s="71"/>
      <c r="NMY350" s="71"/>
      <c r="NMZ350" s="71"/>
      <c r="NNA350" s="71"/>
      <c r="NNB350" s="71"/>
      <c r="NNC350" s="71"/>
      <c r="NND350" s="71"/>
      <c r="NNE350" s="71"/>
      <c r="NNF350" s="71"/>
      <c r="NNG350" s="71"/>
      <c r="NNH350" s="71"/>
      <c r="NNI350" s="71"/>
      <c r="NNJ350" s="71"/>
      <c r="NNK350" s="71"/>
      <c r="NNL350" s="71"/>
      <c r="NNM350" s="71"/>
      <c r="NNN350" s="71"/>
      <c r="NNO350" s="71"/>
      <c r="NNP350" s="71"/>
      <c r="NNQ350" s="71"/>
      <c r="NNR350" s="71"/>
      <c r="NNS350" s="71"/>
      <c r="NNT350" s="71"/>
      <c r="NNU350" s="71"/>
      <c r="NNV350" s="71"/>
      <c r="NNW350" s="71"/>
      <c r="NNX350" s="71"/>
      <c r="NNY350" s="71"/>
      <c r="NNZ350" s="71"/>
      <c r="NOA350" s="71"/>
      <c r="NOB350" s="71"/>
      <c r="NOC350" s="71"/>
      <c r="NOD350" s="71"/>
      <c r="NOE350" s="71"/>
      <c r="NOF350" s="71"/>
      <c r="NOG350" s="71"/>
      <c r="NOH350" s="71"/>
      <c r="NOI350" s="71"/>
      <c r="NOJ350" s="71"/>
      <c r="NOK350" s="71"/>
      <c r="NOL350" s="71"/>
      <c r="NOM350" s="71"/>
      <c r="NON350" s="71"/>
      <c r="NOO350" s="71"/>
      <c r="NOP350" s="71"/>
      <c r="NOQ350" s="71"/>
      <c r="NOR350" s="71"/>
      <c r="NOS350" s="71"/>
      <c r="NOT350" s="71"/>
      <c r="NOU350" s="71"/>
      <c r="NOV350" s="71"/>
      <c r="NOW350" s="71"/>
      <c r="NOX350" s="71"/>
      <c r="NOY350" s="71"/>
      <c r="NOZ350" s="71"/>
      <c r="NPA350" s="71"/>
      <c r="NPB350" s="71"/>
      <c r="NPC350" s="71"/>
      <c r="NPD350" s="71"/>
      <c r="NPE350" s="71"/>
      <c r="NPF350" s="71"/>
      <c r="NPG350" s="71"/>
      <c r="NPH350" s="71"/>
      <c r="NPI350" s="71"/>
      <c r="NPJ350" s="71"/>
      <c r="NPK350" s="71"/>
      <c r="NPL350" s="71"/>
      <c r="NPM350" s="71"/>
      <c r="NPN350" s="71"/>
      <c r="NPO350" s="71"/>
      <c r="NPP350" s="71"/>
      <c r="NPQ350" s="71"/>
      <c r="NPR350" s="71"/>
      <c r="NPS350" s="71"/>
      <c r="NPT350" s="71"/>
      <c r="NPU350" s="71"/>
      <c r="NPV350" s="71"/>
      <c r="NPW350" s="71"/>
      <c r="NPX350" s="71"/>
      <c r="NPY350" s="71"/>
      <c r="NPZ350" s="71"/>
      <c r="NQA350" s="71"/>
      <c r="NQB350" s="71"/>
      <c r="NQC350" s="71"/>
      <c r="NQD350" s="71"/>
      <c r="NQE350" s="71"/>
      <c r="NQF350" s="71"/>
      <c r="NQG350" s="71"/>
      <c r="NQH350" s="71"/>
      <c r="NQI350" s="71"/>
      <c r="NQJ350" s="71"/>
      <c r="NQK350" s="71"/>
      <c r="NQL350" s="71"/>
      <c r="NQM350" s="71"/>
      <c r="NQN350" s="71"/>
      <c r="NQO350" s="71"/>
      <c r="NQP350" s="71"/>
      <c r="NQQ350" s="71"/>
      <c r="NQR350" s="71"/>
      <c r="NQS350" s="71"/>
      <c r="NQT350" s="71"/>
      <c r="NQU350" s="71"/>
      <c r="NQV350" s="71"/>
      <c r="NQW350" s="71"/>
      <c r="NQX350" s="71"/>
      <c r="NQY350" s="71"/>
      <c r="NQZ350" s="71"/>
      <c r="NRA350" s="71"/>
      <c r="NRB350" s="71"/>
      <c r="NRC350" s="71"/>
      <c r="NRD350" s="71"/>
      <c r="NRE350" s="71"/>
      <c r="NRF350" s="71"/>
      <c r="NRG350" s="71"/>
      <c r="NRH350" s="71"/>
      <c r="NRI350" s="71"/>
      <c r="NRJ350" s="71"/>
      <c r="NRK350" s="71"/>
      <c r="NRL350" s="71"/>
      <c r="NRM350" s="71"/>
      <c r="NRN350" s="71"/>
      <c r="NRO350" s="71"/>
      <c r="NRP350" s="71"/>
      <c r="NRQ350" s="71"/>
      <c r="NRR350" s="71"/>
      <c r="NRS350" s="71"/>
      <c r="NRT350" s="71"/>
      <c r="NRU350" s="71"/>
      <c r="NRV350" s="71"/>
      <c r="NRW350" s="71"/>
      <c r="NRX350" s="71"/>
      <c r="NRY350" s="71"/>
      <c r="NRZ350" s="71"/>
      <c r="NSA350" s="71"/>
      <c r="NSB350" s="71"/>
      <c r="NSC350" s="71"/>
      <c r="NSD350" s="71"/>
      <c r="NSE350" s="71"/>
      <c r="NSF350" s="71"/>
      <c r="NSG350" s="71"/>
      <c r="NSH350" s="71"/>
      <c r="NSI350" s="71"/>
      <c r="NSJ350" s="71"/>
      <c r="NSK350" s="71"/>
      <c r="NSL350" s="71"/>
      <c r="NSM350" s="71"/>
      <c r="NSN350" s="71"/>
      <c r="NSO350" s="71"/>
      <c r="NSP350" s="71"/>
      <c r="NSQ350" s="71"/>
      <c r="NSR350" s="71"/>
      <c r="NSS350" s="71"/>
      <c r="NST350" s="71"/>
      <c r="NSU350" s="71"/>
      <c r="NSV350" s="71"/>
      <c r="NSW350" s="71"/>
      <c r="NSX350" s="71"/>
      <c r="NSY350" s="71"/>
      <c r="NSZ350" s="71"/>
      <c r="NTA350" s="71"/>
      <c r="NTB350" s="71"/>
      <c r="NTC350" s="71"/>
      <c r="NTD350" s="71"/>
      <c r="NTE350" s="71"/>
      <c r="NTF350" s="71"/>
      <c r="NTG350" s="71"/>
      <c r="NTH350" s="71"/>
      <c r="NTI350" s="71"/>
      <c r="NTJ350" s="71"/>
      <c r="NTK350" s="71"/>
      <c r="NTL350" s="71"/>
      <c r="NTM350" s="71"/>
      <c r="NTN350" s="71"/>
      <c r="NTO350" s="71"/>
      <c r="NTP350" s="71"/>
      <c r="NTQ350" s="71"/>
      <c r="NTR350" s="71"/>
      <c r="NTS350" s="71"/>
      <c r="NTT350" s="71"/>
      <c r="NTU350" s="71"/>
      <c r="NTV350" s="71"/>
      <c r="NTW350" s="71"/>
      <c r="NTX350" s="71"/>
      <c r="NTY350" s="71"/>
      <c r="NTZ350" s="71"/>
      <c r="NUA350" s="71"/>
      <c r="NUB350" s="71"/>
      <c r="NUC350" s="71"/>
      <c r="NUD350" s="71"/>
      <c r="NUE350" s="71"/>
      <c r="NUF350" s="71"/>
      <c r="NUG350" s="71"/>
      <c r="NUH350" s="71"/>
      <c r="NUI350" s="71"/>
      <c r="NUJ350" s="71"/>
      <c r="NUK350" s="71"/>
      <c r="NUL350" s="71"/>
      <c r="NUM350" s="71"/>
      <c r="NUN350" s="71"/>
      <c r="NUO350" s="71"/>
      <c r="NUP350" s="71"/>
      <c r="NUQ350" s="71"/>
      <c r="NUR350" s="71"/>
      <c r="NUS350" s="71"/>
      <c r="NUT350" s="71"/>
      <c r="NUU350" s="71"/>
      <c r="NUV350" s="71"/>
      <c r="NUW350" s="71"/>
      <c r="NUX350" s="71"/>
      <c r="NUY350" s="71"/>
      <c r="NUZ350" s="71"/>
      <c r="NVA350" s="71"/>
      <c r="NVB350" s="71"/>
      <c r="NVC350" s="71"/>
      <c r="NVD350" s="71"/>
      <c r="NVE350" s="71"/>
      <c r="NVF350" s="71"/>
      <c r="NVG350" s="71"/>
      <c r="NVH350" s="71"/>
      <c r="NVI350" s="71"/>
      <c r="NVJ350" s="71"/>
      <c r="NVK350" s="71"/>
      <c r="NVL350" s="71"/>
      <c r="NVM350" s="71"/>
      <c r="NVN350" s="71"/>
      <c r="NVO350" s="71"/>
      <c r="NVP350" s="71"/>
      <c r="NVQ350" s="71"/>
      <c r="NVR350" s="71"/>
      <c r="NVS350" s="71"/>
      <c r="NVT350" s="71"/>
      <c r="NVU350" s="71"/>
      <c r="NVV350" s="71"/>
      <c r="NVW350" s="71"/>
      <c r="NVX350" s="71"/>
      <c r="NVY350" s="71"/>
      <c r="NVZ350" s="71"/>
      <c r="NWA350" s="71"/>
      <c r="NWB350" s="71"/>
      <c r="NWC350" s="71"/>
      <c r="NWD350" s="71"/>
      <c r="NWE350" s="71"/>
      <c r="NWF350" s="71"/>
      <c r="NWG350" s="71"/>
      <c r="NWH350" s="71"/>
      <c r="NWI350" s="71"/>
      <c r="NWJ350" s="71"/>
      <c r="NWK350" s="71"/>
      <c r="NWL350" s="71"/>
      <c r="NWM350" s="71"/>
      <c r="NWN350" s="71"/>
      <c r="NWO350" s="71"/>
      <c r="NWP350" s="71"/>
      <c r="NWQ350" s="71"/>
      <c r="NWR350" s="71"/>
      <c r="NWS350" s="71"/>
      <c r="NWT350" s="71"/>
      <c r="NWU350" s="71"/>
      <c r="NWV350" s="71"/>
      <c r="NWW350" s="71"/>
      <c r="NWX350" s="71"/>
      <c r="NWY350" s="71"/>
      <c r="NWZ350" s="71"/>
      <c r="NXA350" s="71"/>
      <c r="NXB350" s="71"/>
      <c r="NXC350" s="71"/>
      <c r="NXD350" s="71"/>
      <c r="NXE350" s="71"/>
      <c r="NXF350" s="71"/>
      <c r="NXG350" s="71"/>
      <c r="NXH350" s="71"/>
      <c r="NXI350" s="71"/>
      <c r="NXJ350" s="71"/>
      <c r="NXK350" s="71"/>
      <c r="NXL350" s="71"/>
      <c r="NXM350" s="71"/>
      <c r="NXN350" s="71"/>
      <c r="NXO350" s="71"/>
      <c r="NXP350" s="71"/>
      <c r="NXQ350" s="71"/>
      <c r="NXR350" s="71"/>
      <c r="NXS350" s="71"/>
      <c r="NXT350" s="71"/>
      <c r="NXU350" s="71"/>
      <c r="NXV350" s="71"/>
      <c r="NXW350" s="71"/>
      <c r="NXX350" s="71"/>
      <c r="NXY350" s="71"/>
      <c r="NXZ350" s="71"/>
      <c r="NYA350" s="71"/>
      <c r="NYB350" s="71"/>
      <c r="NYC350" s="71"/>
      <c r="NYD350" s="71"/>
      <c r="NYE350" s="71"/>
      <c r="NYF350" s="71"/>
      <c r="NYG350" s="71"/>
      <c r="NYH350" s="71"/>
      <c r="NYI350" s="71"/>
      <c r="NYJ350" s="71"/>
      <c r="NYK350" s="71"/>
      <c r="NYL350" s="71"/>
      <c r="NYM350" s="71"/>
      <c r="NYN350" s="71"/>
      <c r="NYO350" s="71"/>
      <c r="NYP350" s="71"/>
      <c r="NYQ350" s="71"/>
      <c r="NYR350" s="71"/>
      <c r="NYS350" s="71"/>
      <c r="NYT350" s="71"/>
      <c r="NYU350" s="71"/>
      <c r="NYV350" s="71"/>
      <c r="NYW350" s="71"/>
      <c r="NYX350" s="71"/>
      <c r="NYY350" s="71"/>
      <c r="NYZ350" s="71"/>
      <c r="NZA350" s="71"/>
      <c r="NZB350" s="71"/>
      <c r="NZC350" s="71"/>
      <c r="NZD350" s="71"/>
      <c r="NZE350" s="71"/>
      <c r="NZF350" s="71"/>
      <c r="NZG350" s="71"/>
      <c r="NZH350" s="71"/>
      <c r="NZI350" s="71"/>
      <c r="NZJ350" s="71"/>
      <c r="NZK350" s="71"/>
      <c r="NZL350" s="71"/>
      <c r="NZM350" s="71"/>
      <c r="NZN350" s="71"/>
      <c r="NZO350" s="71"/>
      <c r="NZP350" s="71"/>
      <c r="NZQ350" s="71"/>
      <c r="NZR350" s="71"/>
      <c r="NZS350" s="71"/>
      <c r="NZT350" s="71"/>
      <c r="NZU350" s="71"/>
      <c r="NZV350" s="71"/>
      <c r="NZW350" s="71"/>
      <c r="NZX350" s="71"/>
      <c r="NZY350" s="71"/>
      <c r="NZZ350" s="71"/>
      <c r="OAA350" s="71"/>
      <c r="OAB350" s="71"/>
      <c r="OAC350" s="71"/>
      <c r="OAD350" s="71"/>
      <c r="OAE350" s="71"/>
      <c r="OAF350" s="71"/>
      <c r="OAG350" s="71"/>
      <c r="OAH350" s="71"/>
      <c r="OAI350" s="71"/>
      <c r="OAJ350" s="71"/>
      <c r="OAK350" s="71"/>
      <c r="OAL350" s="71"/>
      <c r="OAM350" s="71"/>
      <c r="OAN350" s="71"/>
      <c r="OAO350" s="71"/>
      <c r="OAP350" s="71"/>
      <c r="OAQ350" s="71"/>
      <c r="OAR350" s="71"/>
      <c r="OAS350" s="71"/>
      <c r="OAT350" s="71"/>
      <c r="OAU350" s="71"/>
      <c r="OAV350" s="71"/>
      <c r="OAW350" s="71"/>
      <c r="OAX350" s="71"/>
      <c r="OAY350" s="71"/>
      <c r="OAZ350" s="71"/>
      <c r="OBA350" s="71"/>
      <c r="OBB350" s="71"/>
      <c r="OBC350" s="71"/>
      <c r="OBD350" s="71"/>
      <c r="OBE350" s="71"/>
      <c r="OBF350" s="71"/>
      <c r="OBG350" s="71"/>
      <c r="OBH350" s="71"/>
      <c r="OBI350" s="71"/>
      <c r="OBJ350" s="71"/>
      <c r="OBK350" s="71"/>
      <c r="OBL350" s="71"/>
      <c r="OBM350" s="71"/>
      <c r="OBN350" s="71"/>
      <c r="OBO350" s="71"/>
      <c r="OBP350" s="71"/>
      <c r="OBQ350" s="71"/>
      <c r="OBR350" s="71"/>
      <c r="OBS350" s="71"/>
      <c r="OBT350" s="71"/>
      <c r="OBU350" s="71"/>
      <c r="OBV350" s="71"/>
      <c r="OBW350" s="71"/>
      <c r="OBX350" s="71"/>
      <c r="OBY350" s="71"/>
      <c r="OBZ350" s="71"/>
      <c r="OCA350" s="71"/>
      <c r="OCB350" s="71"/>
      <c r="OCC350" s="71"/>
      <c r="OCD350" s="71"/>
      <c r="OCE350" s="71"/>
      <c r="OCF350" s="71"/>
      <c r="OCG350" s="71"/>
      <c r="OCH350" s="71"/>
      <c r="OCI350" s="71"/>
      <c r="OCJ350" s="71"/>
      <c r="OCK350" s="71"/>
      <c r="OCL350" s="71"/>
      <c r="OCM350" s="71"/>
      <c r="OCN350" s="71"/>
      <c r="OCO350" s="71"/>
      <c r="OCP350" s="71"/>
      <c r="OCQ350" s="71"/>
      <c r="OCR350" s="71"/>
      <c r="OCS350" s="71"/>
      <c r="OCT350" s="71"/>
      <c r="OCU350" s="71"/>
      <c r="OCV350" s="71"/>
      <c r="OCW350" s="71"/>
      <c r="OCX350" s="71"/>
      <c r="OCY350" s="71"/>
      <c r="OCZ350" s="71"/>
      <c r="ODA350" s="71"/>
      <c r="ODB350" s="71"/>
      <c r="ODC350" s="71"/>
      <c r="ODD350" s="71"/>
      <c r="ODE350" s="71"/>
      <c r="ODF350" s="71"/>
      <c r="ODG350" s="71"/>
      <c r="ODH350" s="71"/>
      <c r="ODI350" s="71"/>
      <c r="ODJ350" s="71"/>
      <c r="ODK350" s="71"/>
      <c r="ODL350" s="71"/>
      <c r="ODM350" s="71"/>
      <c r="ODN350" s="71"/>
      <c r="ODO350" s="71"/>
      <c r="ODP350" s="71"/>
      <c r="ODQ350" s="71"/>
      <c r="ODR350" s="71"/>
      <c r="ODS350" s="71"/>
      <c r="ODT350" s="71"/>
      <c r="ODU350" s="71"/>
      <c r="ODV350" s="71"/>
      <c r="ODW350" s="71"/>
      <c r="ODX350" s="71"/>
      <c r="ODY350" s="71"/>
      <c r="ODZ350" s="71"/>
      <c r="OEA350" s="71"/>
      <c r="OEB350" s="71"/>
      <c r="OEC350" s="71"/>
      <c r="OED350" s="71"/>
      <c r="OEE350" s="71"/>
      <c r="OEF350" s="71"/>
      <c r="OEG350" s="71"/>
      <c r="OEH350" s="71"/>
      <c r="OEI350" s="71"/>
      <c r="OEJ350" s="71"/>
      <c r="OEK350" s="71"/>
      <c r="OEL350" s="71"/>
      <c r="OEM350" s="71"/>
      <c r="OEN350" s="71"/>
      <c r="OEO350" s="71"/>
      <c r="OEP350" s="71"/>
      <c r="OEQ350" s="71"/>
      <c r="OER350" s="71"/>
      <c r="OES350" s="71"/>
      <c r="OET350" s="71"/>
      <c r="OEU350" s="71"/>
      <c r="OEV350" s="71"/>
      <c r="OEW350" s="71"/>
      <c r="OEX350" s="71"/>
      <c r="OEY350" s="71"/>
      <c r="OEZ350" s="71"/>
      <c r="OFA350" s="71"/>
      <c r="OFB350" s="71"/>
      <c r="OFC350" s="71"/>
      <c r="OFD350" s="71"/>
      <c r="OFE350" s="71"/>
      <c r="OFF350" s="71"/>
      <c r="OFG350" s="71"/>
      <c r="OFH350" s="71"/>
      <c r="OFI350" s="71"/>
      <c r="OFJ350" s="71"/>
      <c r="OFK350" s="71"/>
      <c r="OFL350" s="71"/>
      <c r="OFM350" s="71"/>
      <c r="OFN350" s="71"/>
      <c r="OFO350" s="71"/>
      <c r="OFP350" s="71"/>
      <c r="OFQ350" s="71"/>
      <c r="OFR350" s="71"/>
      <c r="OFS350" s="71"/>
      <c r="OFT350" s="71"/>
      <c r="OFU350" s="71"/>
      <c r="OFV350" s="71"/>
      <c r="OFW350" s="71"/>
      <c r="OFX350" s="71"/>
      <c r="OFY350" s="71"/>
      <c r="OFZ350" s="71"/>
      <c r="OGA350" s="71"/>
      <c r="OGB350" s="71"/>
      <c r="OGC350" s="71"/>
      <c r="OGD350" s="71"/>
      <c r="OGE350" s="71"/>
      <c r="OGF350" s="71"/>
      <c r="OGG350" s="71"/>
      <c r="OGH350" s="71"/>
      <c r="OGI350" s="71"/>
      <c r="OGJ350" s="71"/>
      <c r="OGK350" s="71"/>
      <c r="OGL350" s="71"/>
      <c r="OGM350" s="71"/>
      <c r="OGN350" s="71"/>
      <c r="OGO350" s="71"/>
      <c r="OGP350" s="71"/>
      <c r="OGQ350" s="71"/>
      <c r="OGR350" s="71"/>
      <c r="OGS350" s="71"/>
      <c r="OGT350" s="71"/>
      <c r="OGU350" s="71"/>
      <c r="OGV350" s="71"/>
      <c r="OGW350" s="71"/>
      <c r="OGX350" s="71"/>
      <c r="OGY350" s="71"/>
      <c r="OGZ350" s="71"/>
      <c r="OHA350" s="71"/>
      <c r="OHB350" s="71"/>
      <c r="OHC350" s="71"/>
      <c r="OHD350" s="71"/>
      <c r="OHE350" s="71"/>
      <c r="OHF350" s="71"/>
      <c r="OHG350" s="71"/>
      <c r="OHH350" s="71"/>
      <c r="OHI350" s="71"/>
      <c r="OHJ350" s="71"/>
      <c r="OHK350" s="71"/>
      <c r="OHL350" s="71"/>
      <c r="OHM350" s="71"/>
      <c r="OHN350" s="71"/>
      <c r="OHO350" s="71"/>
      <c r="OHP350" s="71"/>
      <c r="OHQ350" s="71"/>
      <c r="OHR350" s="71"/>
      <c r="OHS350" s="71"/>
      <c r="OHT350" s="71"/>
      <c r="OHU350" s="71"/>
      <c r="OHV350" s="71"/>
      <c r="OHW350" s="71"/>
      <c r="OHX350" s="71"/>
      <c r="OHY350" s="71"/>
      <c r="OHZ350" s="71"/>
      <c r="OIA350" s="71"/>
      <c r="OIB350" s="71"/>
      <c r="OIC350" s="71"/>
      <c r="OID350" s="71"/>
      <c r="OIE350" s="71"/>
      <c r="OIF350" s="71"/>
      <c r="OIG350" s="71"/>
      <c r="OIH350" s="71"/>
      <c r="OII350" s="71"/>
      <c r="OIJ350" s="71"/>
      <c r="OIK350" s="71"/>
      <c r="OIL350" s="71"/>
      <c r="OIM350" s="71"/>
      <c r="OIN350" s="71"/>
      <c r="OIO350" s="71"/>
      <c r="OIP350" s="71"/>
      <c r="OIQ350" s="71"/>
      <c r="OIR350" s="71"/>
      <c r="OIS350" s="71"/>
      <c r="OIT350" s="71"/>
      <c r="OIU350" s="71"/>
      <c r="OIV350" s="71"/>
      <c r="OIW350" s="71"/>
      <c r="OIX350" s="71"/>
      <c r="OIY350" s="71"/>
      <c r="OIZ350" s="71"/>
      <c r="OJA350" s="71"/>
      <c r="OJB350" s="71"/>
      <c r="OJC350" s="71"/>
      <c r="OJD350" s="71"/>
      <c r="OJE350" s="71"/>
      <c r="OJF350" s="71"/>
      <c r="OJG350" s="71"/>
      <c r="OJH350" s="71"/>
      <c r="OJI350" s="71"/>
      <c r="OJJ350" s="71"/>
      <c r="OJK350" s="71"/>
      <c r="OJL350" s="71"/>
      <c r="OJM350" s="71"/>
      <c r="OJN350" s="71"/>
      <c r="OJO350" s="71"/>
      <c r="OJP350" s="71"/>
      <c r="OJQ350" s="71"/>
      <c r="OJR350" s="71"/>
      <c r="OJS350" s="71"/>
      <c r="OJT350" s="71"/>
      <c r="OJU350" s="71"/>
      <c r="OJV350" s="71"/>
      <c r="OJW350" s="71"/>
      <c r="OJX350" s="71"/>
      <c r="OJY350" s="71"/>
      <c r="OJZ350" s="71"/>
      <c r="OKA350" s="71"/>
      <c r="OKB350" s="71"/>
      <c r="OKC350" s="71"/>
      <c r="OKD350" s="71"/>
      <c r="OKE350" s="71"/>
      <c r="OKF350" s="71"/>
      <c r="OKG350" s="71"/>
      <c r="OKH350" s="71"/>
      <c r="OKI350" s="71"/>
      <c r="OKJ350" s="71"/>
      <c r="OKK350" s="71"/>
      <c r="OKL350" s="71"/>
      <c r="OKM350" s="71"/>
      <c r="OKN350" s="71"/>
      <c r="OKO350" s="71"/>
      <c r="OKP350" s="71"/>
      <c r="OKQ350" s="71"/>
      <c r="OKR350" s="71"/>
      <c r="OKS350" s="71"/>
      <c r="OKT350" s="71"/>
      <c r="OKU350" s="71"/>
      <c r="OKV350" s="71"/>
      <c r="OKW350" s="71"/>
      <c r="OKX350" s="71"/>
      <c r="OKY350" s="71"/>
      <c r="OKZ350" s="71"/>
      <c r="OLA350" s="71"/>
      <c r="OLB350" s="71"/>
      <c r="OLC350" s="71"/>
      <c r="OLD350" s="71"/>
      <c r="OLE350" s="71"/>
      <c r="OLF350" s="71"/>
      <c r="OLG350" s="71"/>
      <c r="OLH350" s="71"/>
      <c r="OLI350" s="71"/>
      <c r="OLJ350" s="71"/>
      <c r="OLK350" s="71"/>
      <c r="OLL350" s="71"/>
      <c r="OLM350" s="71"/>
      <c r="OLN350" s="71"/>
      <c r="OLO350" s="71"/>
      <c r="OLP350" s="71"/>
      <c r="OLQ350" s="71"/>
      <c r="OLR350" s="71"/>
      <c r="OLS350" s="71"/>
      <c r="OLT350" s="71"/>
      <c r="OLU350" s="71"/>
      <c r="OLV350" s="71"/>
      <c r="OLW350" s="71"/>
      <c r="OLX350" s="71"/>
      <c r="OLY350" s="71"/>
      <c r="OLZ350" s="71"/>
      <c r="OMA350" s="71"/>
      <c r="OMB350" s="71"/>
      <c r="OMC350" s="71"/>
      <c r="OMD350" s="71"/>
      <c r="OME350" s="71"/>
      <c r="OMF350" s="71"/>
      <c r="OMG350" s="71"/>
      <c r="OMH350" s="71"/>
      <c r="OMI350" s="71"/>
      <c r="OMJ350" s="71"/>
      <c r="OMK350" s="71"/>
      <c r="OML350" s="71"/>
      <c r="OMM350" s="71"/>
      <c r="OMN350" s="71"/>
      <c r="OMO350" s="71"/>
      <c r="OMP350" s="71"/>
      <c r="OMQ350" s="71"/>
      <c r="OMR350" s="71"/>
      <c r="OMS350" s="71"/>
      <c r="OMT350" s="71"/>
      <c r="OMU350" s="71"/>
      <c r="OMV350" s="71"/>
      <c r="OMW350" s="71"/>
      <c r="OMX350" s="71"/>
      <c r="OMY350" s="71"/>
      <c r="OMZ350" s="71"/>
      <c r="ONA350" s="71"/>
      <c r="ONB350" s="71"/>
      <c r="ONC350" s="71"/>
      <c r="OND350" s="71"/>
      <c r="ONE350" s="71"/>
      <c r="ONF350" s="71"/>
      <c r="ONG350" s="71"/>
      <c r="ONH350" s="71"/>
      <c r="ONI350" s="71"/>
      <c r="ONJ350" s="71"/>
      <c r="ONK350" s="71"/>
      <c r="ONL350" s="71"/>
      <c r="ONM350" s="71"/>
      <c r="ONN350" s="71"/>
      <c r="ONO350" s="71"/>
      <c r="ONP350" s="71"/>
      <c r="ONQ350" s="71"/>
      <c r="ONR350" s="71"/>
      <c r="ONS350" s="71"/>
      <c r="ONT350" s="71"/>
      <c r="ONU350" s="71"/>
      <c r="ONV350" s="71"/>
      <c r="ONW350" s="71"/>
      <c r="ONX350" s="71"/>
      <c r="ONY350" s="71"/>
      <c r="ONZ350" s="71"/>
      <c r="OOA350" s="71"/>
      <c r="OOB350" s="71"/>
      <c r="OOC350" s="71"/>
      <c r="OOD350" s="71"/>
      <c r="OOE350" s="71"/>
      <c r="OOF350" s="71"/>
      <c r="OOG350" s="71"/>
      <c r="OOH350" s="71"/>
      <c r="OOI350" s="71"/>
      <c r="OOJ350" s="71"/>
      <c r="OOK350" s="71"/>
      <c r="OOL350" s="71"/>
      <c r="OOM350" s="71"/>
      <c r="OON350" s="71"/>
      <c r="OOO350" s="71"/>
      <c r="OOP350" s="71"/>
      <c r="OOQ350" s="71"/>
      <c r="OOR350" s="71"/>
      <c r="OOS350" s="71"/>
      <c r="OOT350" s="71"/>
      <c r="OOU350" s="71"/>
      <c r="OOV350" s="71"/>
      <c r="OOW350" s="71"/>
      <c r="OOX350" s="71"/>
      <c r="OOY350" s="71"/>
      <c r="OOZ350" s="71"/>
      <c r="OPA350" s="71"/>
      <c r="OPB350" s="71"/>
      <c r="OPC350" s="71"/>
      <c r="OPD350" s="71"/>
      <c r="OPE350" s="71"/>
      <c r="OPF350" s="71"/>
      <c r="OPG350" s="71"/>
      <c r="OPH350" s="71"/>
      <c r="OPI350" s="71"/>
      <c r="OPJ350" s="71"/>
      <c r="OPK350" s="71"/>
      <c r="OPL350" s="71"/>
      <c r="OPM350" s="71"/>
      <c r="OPN350" s="71"/>
      <c r="OPO350" s="71"/>
      <c r="OPP350" s="71"/>
      <c r="OPQ350" s="71"/>
      <c r="OPR350" s="71"/>
      <c r="OPS350" s="71"/>
      <c r="OPT350" s="71"/>
      <c r="OPU350" s="71"/>
      <c r="OPV350" s="71"/>
      <c r="OPW350" s="71"/>
      <c r="OPX350" s="71"/>
      <c r="OPY350" s="71"/>
      <c r="OPZ350" s="71"/>
      <c r="OQA350" s="71"/>
      <c r="OQB350" s="71"/>
      <c r="OQC350" s="71"/>
      <c r="OQD350" s="71"/>
      <c r="OQE350" s="71"/>
      <c r="OQF350" s="71"/>
      <c r="OQG350" s="71"/>
      <c r="OQH350" s="71"/>
      <c r="OQI350" s="71"/>
      <c r="OQJ350" s="71"/>
      <c r="OQK350" s="71"/>
      <c r="OQL350" s="71"/>
      <c r="OQM350" s="71"/>
      <c r="OQN350" s="71"/>
      <c r="OQO350" s="71"/>
      <c r="OQP350" s="71"/>
      <c r="OQQ350" s="71"/>
      <c r="OQR350" s="71"/>
      <c r="OQS350" s="71"/>
      <c r="OQT350" s="71"/>
      <c r="OQU350" s="71"/>
      <c r="OQV350" s="71"/>
      <c r="OQW350" s="71"/>
      <c r="OQX350" s="71"/>
      <c r="OQY350" s="71"/>
      <c r="OQZ350" s="71"/>
      <c r="ORA350" s="71"/>
      <c r="ORB350" s="71"/>
      <c r="ORC350" s="71"/>
      <c r="ORD350" s="71"/>
      <c r="ORE350" s="71"/>
      <c r="ORF350" s="71"/>
      <c r="ORG350" s="71"/>
      <c r="ORH350" s="71"/>
      <c r="ORI350" s="71"/>
      <c r="ORJ350" s="71"/>
      <c r="ORK350" s="71"/>
      <c r="ORL350" s="71"/>
      <c r="ORM350" s="71"/>
      <c r="ORN350" s="71"/>
      <c r="ORO350" s="71"/>
      <c r="ORP350" s="71"/>
      <c r="ORQ350" s="71"/>
      <c r="ORR350" s="71"/>
      <c r="ORS350" s="71"/>
      <c r="ORT350" s="71"/>
      <c r="ORU350" s="71"/>
      <c r="ORV350" s="71"/>
      <c r="ORW350" s="71"/>
      <c r="ORX350" s="71"/>
      <c r="ORY350" s="71"/>
      <c r="ORZ350" s="71"/>
      <c r="OSA350" s="71"/>
      <c r="OSB350" s="71"/>
      <c r="OSC350" s="71"/>
      <c r="OSD350" s="71"/>
      <c r="OSE350" s="71"/>
      <c r="OSF350" s="71"/>
      <c r="OSG350" s="71"/>
      <c r="OSH350" s="71"/>
      <c r="OSI350" s="71"/>
      <c r="OSJ350" s="71"/>
      <c r="OSK350" s="71"/>
      <c r="OSL350" s="71"/>
      <c r="OSM350" s="71"/>
      <c r="OSN350" s="71"/>
      <c r="OSO350" s="71"/>
      <c r="OSP350" s="71"/>
      <c r="OSQ350" s="71"/>
      <c r="OSR350" s="71"/>
      <c r="OSS350" s="71"/>
      <c r="OST350" s="71"/>
      <c r="OSU350" s="71"/>
      <c r="OSV350" s="71"/>
      <c r="OSW350" s="71"/>
      <c r="OSX350" s="71"/>
      <c r="OSY350" s="71"/>
      <c r="OSZ350" s="71"/>
      <c r="OTA350" s="71"/>
      <c r="OTB350" s="71"/>
      <c r="OTC350" s="71"/>
      <c r="OTD350" s="71"/>
      <c r="OTE350" s="71"/>
      <c r="OTF350" s="71"/>
      <c r="OTG350" s="71"/>
      <c r="OTH350" s="71"/>
      <c r="OTI350" s="71"/>
      <c r="OTJ350" s="71"/>
      <c r="OTK350" s="71"/>
      <c r="OTL350" s="71"/>
      <c r="OTM350" s="71"/>
      <c r="OTN350" s="71"/>
      <c r="OTO350" s="71"/>
      <c r="OTP350" s="71"/>
      <c r="OTQ350" s="71"/>
      <c r="OTR350" s="71"/>
      <c r="OTS350" s="71"/>
      <c r="OTT350" s="71"/>
      <c r="OTU350" s="71"/>
      <c r="OTV350" s="71"/>
      <c r="OTW350" s="71"/>
      <c r="OTX350" s="71"/>
      <c r="OTY350" s="71"/>
      <c r="OTZ350" s="71"/>
      <c r="OUA350" s="71"/>
      <c r="OUB350" s="71"/>
      <c r="OUC350" s="71"/>
      <c r="OUD350" s="71"/>
      <c r="OUE350" s="71"/>
      <c r="OUF350" s="71"/>
      <c r="OUG350" s="71"/>
      <c r="OUH350" s="71"/>
      <c r="OUI350" s="71"/>
      <c r="OUJ350" s="71"/>
      <c r="OUK350" s="71"/>
      <c r="OUL350" s="71"/>
      <c r="OUM350" s="71"/>
      <c r="OUN350" s="71"/>
      <c r="OUO350" s="71"/>
      <c r="OUP350" s="71"/>
      <c r="OUQ350" s="71"/>
      <c r="OUR350" s="71"/>
      <c r="OUS350" s="71"/>
      <c r="OUT350" s="71"/>
      <c r="OUU350" s="71"/>
      <c r="OUV350" s="71"/>
      <c r="OUW350" s="71"/>
      <c r="OUX350" s="71"/>
      <c r="OUY350" s="71"/>
      <c r="OUZ350" s="71"/>
      <c r="OVA350" s="71"/>
      <c r="OVB350" s="71"/>
      <c r="OVC350" s="71"/>
      <c r="OVD350" s="71"/>
      <c r="OVE350" s="71"/>
      <c r="OVF350" s="71"/>
      <c r="OVG350" s="71"/>
      <c r="OVH350" s="71"/>
      <c r="OVI350" s="71"/>
      <c r="OVJ350" s="71"/>
      <c r="OVK350" s="71"/>
      <c r="OVL350" s="71"/>
      <c r="OVM350" s="71"/>
      <c r="OVN350" s="71"/>
      <c r="OVO350" s="71"/>
      <c r="OVP350" s="71"/>
      <c r="OVQ350" s="71"/>
      <c r="OVR350" s="71"/>
      <c r="OVS350" s="71"/>
      <c r="OVT350" s="71"/>
      <c r="OVU350" s="71"/>
      <c r="OVV350" s="71"/>
      <c r="OVW350" s="71"/>
      <c r="OVX350" s="71"/>
      <c r="OVY350" s="71"/>
      <c r="OVZ350" s="71"/>
      <c r="OWA350" s="71"/>
      <c r="OWB350" s="71"/>
      <c r="OWC350" s="71"/>
      <c r="OWD350" s="71"/>
      <c r="OWE350" s="71"/>
      <c r="OWF350" s="71"/>
      <c r="OWG350" s="71"/>
      <c r="OWH350" s="71"/>
      <c r="OWI350" s="71"/>
      <c r="OWJ350" s="71"/>
      <c r="OWK350" s="71"/>
      <c r="OWL350" s="71"/>
      <c r="OWM350" s="71"/>
      <c r="OWN350" s="71"/>
      <c r="OWO350" s="71"/>
      <c r="OWP350" s="71"/>
      <c r="OWQ350" s="71"/>
      <c r="OWR350" s="71"/>
      <c r="OWS350" s="71"/>
      <c r="OWT350" s="71"/>
      <c r="OWU350" s="71"/>
      <c r="OWV350" s="71"/>
      <c r="OWW350" s="71"/>
      <c r="OWX350" s="71"/>
      <c r="OWY350" s="71"/>
      <c r="OWZ350" s="71"/>
      <c r="OXA350" s="71"/>
      <c r="OXB350" s="71"/>
      <c r="OXC350" s="71"/>
      <c r="OXD350" s="71"/>
      <c r="OXE350" s="71"/>
      <c r="OXF350" s="71"/>
      <c r="OXG350" s="71"/>
      <c r="OXH350" s="71"/>
      <c r="OXI350" s="71"/>
      <c r="OXJ350" s="71"/>
      <c r="OXK350" s="71"/>
      <c r="OXL350" s="71"/>
      <c r="OXM350" s="71"/>
      <c r="OXN350" s="71"/>
      <c r="OXO350" s="71"/>
      <c r="OXP350" s="71"/>
      <c r="OXQ350" s="71"/>
      <c r="OXR350" s="71"/>
      <c r="OXS350" s="71"/>
      <c r="OXT350" s="71"/>
      <c r="OXU350" s="71"/>
      <c r="OXV350" s="71"/>
      <c r="OXW350" s="71"/>
      <c r="OXX350" s="71"/>
      <c r="OXY350" s="71"/>
      <c r="OXZ350" s="71"/>
      <c r="OYA350" s="71"/>
      <c r="OYB350" s="71"/>
      <c r="OYC350" s="71"/>
      <c r="OYD350" s="71"/>
      <c r="OYE350" s="71"/>
      <c r="OYF350" s="71"/>
      <c r="OYG350" s="71"/>
      <c r="OYH350" s="71"/>
      <c r="OYI350" s="71"/>
      <c r="OYJ350" s="71"/>
      <c r="OYK350" s="71"/>
      <c r="OYL350" s="71"/>
      <c r="OYM350" s="71"/>
      <c r="OYN350" s="71"/>
      <c r="OYO350" s="71"/>
      <c r="OYP350" s="71"/>
      <c r="OYQ350" s="71"/>
      <c r="OYR350" s="71"/>
      <c r="OYS350" s="71"/>
      <c r="OYT350" s="71"/>
      <c r="OYU350" s="71"/>
      <c r="OYV350" s="71"/>
      <c r="OYW350" s="71"/>
      <c r="OYX350" s="71"/>
      <c r="OYY350" s="71"/>
      <c r="OYZ350" s="71"/>
      <c r="OZA350" s="71"/>
      <c r="OZB350" s="71"/>
      <c r="OZC350" s="71"/>
      <c r="OZD350" s="71"/>
      <c r="OZE350" s="71"/>
      <c r="OZF350" s="71"/>
      <c r="OZG350" s="71"/>
      <c r="OZH350" s="71"/>
      <c r="OZI350" s="71"/>
      <c r="OZJ350" s="71"/>
      <c r="OZK350" s="71"/>
      <c r="OZL350" s="71"/>
      <c r="OZM350" s="71"/>
      <c r="OZN350" s="71"/>
      <c r="OZO350" s="71"/>
      <c r="OZP350" s="71"/>
      <c r="OZQ350" s="71"/>
      <c r="OZR350" s="71"/>
      <c r="OZS350" s="71"/>
      <c r="OZT350" s="71"/>
      <c r="OZU350" s="71"/>
      <c r="OZV350" s="71"/>
      <c r="OZW350" s="71"/>
      <c r="OZX350" s="71"/>
      <c r="OZY350" s="71"/>
      <c r="OZZ350" s="71"/>
      <c r="PAA350" s="71"/>
      <c r="PAB350" s="71"/>
      <c r="PAC350" s="71"/>
      <c r="PAD350" s="71"/>
      <c r="PAE350" s="71"/>
      <c r="PAF350" s="71"/>
      <c r="PAG350" s="71"/>
      <c r="PAH350" s="71"/>
      <c r="PAI350" s="71"/>
      <c r="PAJ350" s="71"/>
      <c r="PAK350" s="71"/>
      <c r="PAL350" s="71"/>
      <c r="PAM350" s="71"/>
      <c r="PAN350" s="71"/>
      <c r="PAO350" s="71"/>
      <c r="PAP350" s="71"/>
      <c r="PAQ350" s="71"/>
      <c r="PAR350" s="71"/>
      <c r="PAS350" s="71"/>
      <c r="PAT350" s="71"/>
      <c r="PAU350" s="71"/>
      <c r="PAV350" s="71"/>
      <c r="PAW350" s="71"/>
      <c r="PAX350" s="71"/>
      <c r="PAY350" s="71"/>
      <c r="PAZ350" s="71"/>
      <c r="PBA350" s="71"/>
      <c r="PBB350" s="71"/>
      <c r="PBC350" s="71"/>
      <c r="PBD350" s="71"/>
      <c r="PBE350" s="71"/>
      <c r="PBF350" s="71"/>
      <c r="PBG350" s="71"/>
      <c r="PBH350" s="71"/>
      <c r="PBI350" s="71"/>
      <c r="PBJ350" s="71"/>
      <c r="PBK350" s="71"/>
      <c r="PBL350" s="71"/>
      <c r="PBM350" s="71"/>
      <c r="PBN350" s="71"/>
      <c r="PBO350" s="71"/>
      <c r="PBP350" s="71"/>
      <c r="PBQ350" s="71"/>
      <c r="PBR350" s="71"/>
      <c r="PBS350" s="71"/>
      <c r="PBT350" s="71"/>
      <c r="PBU350" s="71"/>
      <c r="PBV350" s="71"/>
      <c r="PBW350" s="71"/>
      <c r="PBX350" s="71"/>
      <c r="PBY350" s="71"/>
      <c r="PBZ350" s="71"/>
      <c r="PCA350" s="71"/>
      <c r="PCB350" s="71"/>
      <c r="PCC350" s="71"/>
      <c r="PCD350" s="71"/>
      <c r="PCE350" s="71"/>
      <c r="PCF350" s="71"/>
      <c r="PCG350" s="71"/>
      <c r="PCH350" s="71"/>
      <c r="PCI350" s="71"/>
      <c r="PCJ350" s="71"/>
      <c r="PCK350" s="71"/>
      <c r="PCL350" s="71"/>
      <c r="PCM350" s="71"/>
      <c r="PCN350" s="71"/>
      <c r="PCO350" s="71"/>
      <c r="PCP350" s="71"/>
      <c r="PCQ350" s="71"/>
      <c r="PCR350" s="71"/>
      <c r="PCS350" s="71"/>
      <c r="PCT350" s="71"/>
      <c r="PCU350" s="71"/>
      <c r="PCV350" s="71"/>
      <c r="PCW350" s="71"/>
      <c r="PCX350" s="71"/>
      <c r="PCY350" s="71"/>
      <c r="PCZ350" s="71"/>
      <c r="PDA350" s="71"/>
      <c r="PDB350" s="71"/>
      <c r="PDC350" s="71"/>
      <c r="PDD350" s="71"/>
      <c r="PDE350" s="71"/>
      <c r="PDF350" s="71"/>
      <c r="PDG350" s="71"/>
      <c r="PDH350" s="71"/>
      <c r="PDI350" s="71"/>
      <c r="PDJ350" s="71"/>
      <c r="PDK350" s="71"/>
      <c r="PDL350" s="71"/>
      <c r="PDM350" s="71"/>
      <c r="PDN350" s="71"/>
      <c r="PDO350" s="71"/>
      <c r="PDP350" s="71"/>
      <c r="PDQ350" s="71"/>
      <c r="PDR350" s="71"/>
      <c r="PDS350" s="71"/>
      <c r="PDT350" s="71"/>
      <c r="PDU350" s="71"/>
      <c r="PDV350" s="71"/>
      <c r="PDW350" s="71"/>
      <c r="PDX350" s="71"/>
      <c r="PDY350" s="71"/>
      <c r="PDZ350" s="71"/>
      <c r="PEA350" s="71"/>
      <c r="PEB350" s="71"/>
      <c r="PEC350" s="71"/>
      <c r="PED350" s="71"/>
      <c r="PEE350" s="71"/>
      <c r="PEF350" s="71"/>
      <c r="PEG350" s="71"/>
      <c r="PEH350" s="71"/>
      <c r="PEI350" s="71"/>
      <c r="PEJ350" s="71"/>
      <c r="PEK350" s="71"/>
      <c r="PEL350" s="71"/>
      <c r="PEM350" s="71"/>
      <c r="PEN350" s="71"/>
      <c r="PEO350" s="71"/>
      <c r="PEP350" s="71"/>
      <c r="PEQ350" s="71"/>
      <c r="PER350" s="71"/>
      <c r="PES350" s="71"/>
      <c r="PET350" s="71"/>
      <c r="PEU350" s="71"/>
      <c r="PEV350" s="71"/>
      <c r="PEW350" s="71"/>
      <c r="PEX350" s="71"/>
      <c r="PEY350" s="71"/>
      <c r="PEZ350" s="71"/>
      <c r="PFA350" s="71"/>
      <c r="PFB350" s="71"/>
      <c r="PFC350" s="71"/>
      <c r="PFD350" s="71"/>
      <c r="PFE350" s="71"/>
      <c r="PFF350" s="71"/>
      <c r="PFG350" s="71"/>
      <c r="PFH350" s="71"/>
      <c r="PFI350" s="71"/>
      <c r="PFJ350" s="71"/>
      <c r="PFK350" s="71"/>
      <c r="PFL350" s="71"/>
      <c r="PFM350" s="71"/>
      <c r="PFN350" s="71"/>
      <c r="PFO350" s="71"/>
      <c r="PFP350" s="71"/>
      <c r="PFQ350" s="71"/>
      <c r="PFR350" s="71"/>
      <c r="PFS350" s="71"/>
      <c r="PFT350" s="71"/>
      <c r="PFU350" s="71"/>
      <c r="PFV350" s="71"/>
      <c r="PFW350" s="71"/>
      <c r="PFX350" s="71"/>
      <c r="PFY350" s="71"/>
      <c r="PFZ350" s="71"/>
      <c r="PGA350" s="71"/>
      <c r="PGB350" s="71"/>
      <c r="PGC350" s="71"/>
      <c r="PGD350" s="71"/>
      <c r="PGE350" s="71"/>
      <c r="PGF350" s="71"/>
      <c r="PGG350" s="71"/>
      <c r="PGH350" s="71"/>
      <c r="PGI350" s="71"/>
      <c r="PGJ350" s="71"/>
      <c r="PGK350" s="71"/>
      <c r="PGL350" s="71"/>
      <c r="PGM350" s="71"/>
      <c r="PGN350" s="71"/>
      <c r="PGO350" s="71"/>
      <c r="PGP350" s="71"/>
      <c r="PGQ350" s="71"/>
      <c r="PGR350" s="71"/>
      <c r="PGS350" s="71"/>
      <c r="PGT350" s="71"/>
      <c r="PGU350" s="71"/>
      <c r="PGV350" s="71"/>
      <c r="PGW350" s="71"/>
      <c r="PGX350" s="71"/>
      <c r="PGY350" s="71"/>
      <c r="PGZ350" s="71"/>
      <c r="PHA350" s="71"/>
      <c r="PHB350" s="71"/>
      <c r="PHC350" s="71"/>
      <c r="PHD350" s="71"/>
      <c r="PHE350" s="71"/>
      <c r="PHF350" s="71"/>
      <c r="PHG350" s="71"/>
      <c r="PHH350" s="71"/>
      <c r="PHI350" s="71"/>
      <c r="PHJ350" s="71"/>
      <c r="PHK350" s="71"/>
      <c r="PHL350" s="71"/>
      <c r="PHM350" s="71"/>
      <c r="PHN350" s="71"/>
      <c r="PHO350" s="71"/>
      <c r="PHP350" s="71"/>
      <c r="PHQ350" s="71"/>
      <c r="PHR350" s="71"/>
      <c r="PHS350" s="71"/>
      <c r="PHT350" s="71"/>
      <c r="PHU350" s="71"/>
      <c r="PHV350" s="71"/>
      <c r="PHW350" s="71"/>
      <c r="PHX350" s="71"/>
      <c r="PHY350" s="71"/>
      <c r="PHZ350" s="71"/>
      <c r="PIA350" s="71"/>
      <c r="PIB350" s="71"/>
      <c r="PIC350" s="71"/>
      <c r="PID350" s="71"/>
      <c r="PIE350" s="71"/>
      <c r="PIF350" s="71"/>
      <c r="PIG350" s="71"/>
      <c r="PIH350" s="71"/>
      <c r="PII350" s="71"/>
      <c r="PIJ350" s="71"/>
      <c r="PIK350" s="71"/>
      <c r="PIL350" s="71"/>
      <c r="PIM350" s="71"/>
      <c r="PIN350" s="71"/>
      <c r="PIO350" s="71"/>
      <c r="PIP350" s="71"/>
      <c r="PIQ350" s="71"/>
      <c r="PIR350" s="71"/>
      <c r="PIS350" s="71"/>
      <c r="PIT350" s="71"/>
      <c r="PIU350" s="71"/>
      <c r="PIV350" s="71"/>
      <c r="PIW350" s="71"/>
      <c r="PIX350" s="71"/>
      <c r="PIY350" s="71"/>
      <c r="PIZ350" s="71"/>
      <c r="PJA350" s="71"/>
      <c r="PJB350" s="71"/>
      <c r="PJC350" s="71"/>
      <c r="PJD350" s="71"/>
      <c r="PJE350" s="71"/>
      <c r="PJF350" s="71"/>
      <c r="PJG350" s="71"/>
      <c r="PJH350" s="71"/>
      <c r="PJI350" s="71"/>
      <c r="PJJ350" s="71"/>
      <c r="PJK350" s="71"/>
      <c r="PJL350" s="71"/>
      <c r="PJM350" s="71"/>
      <c r="PJN350" s="71"/>
      <c r="PJO350" s="71"/>
      <c r="PJP350" s="71"/>
      <c r="PJQ350" s="71"/>
      <c r="PJR350" s="71"/>
      <c r="PJS350" s="71"/>
      <c r="PJT350" s="71"/>
      <c r="PJU350" s="71"/>
      <c r="PJV350" s="71"/>
      <c r="PJW350" s="71"/>
      <c r="PJX350" s="71"/>
      <c r="PJY350" s="71"/>
      <c r="PJZ350" s="71"/>
      <c r="PKA350" s="71"/>
      <c r="PKB350" s="71"/>
      <c r="PKC350" s="71"/>
      <c r="PKD350" s="71"/>
      <c r="PKE350" s="71"/>
      <c r="PKF350" s="71"/>
      <c r="PKG350" s="71"/>
      <c r="PKH350" s="71"/>
      <c r="PKI350" s="71"/>
      <c r="PKJ350" s="71"/>
      <c r="PKK350" s="71"/>
      <c r="PKL350" s="71"/>
      <c r="PKM350" s="71"/>
      <c r="PKN350" s="71"/>
      <c r="PKO350" s="71"/>
      <c r="PKP350" s="71"/>
      <c r="PKQ350" s="71"/>
      <c r="PKR350" s="71"/>
      <c r="PKS350" s="71"/>
      <c r="PKT350" s="71"/>
      <c r="PKU350" s="71"/>
      <c r="PKV350" s="71"/>
      <c r="PKW350" s="71"/>
      <c r="PKX350" s="71"/>
      <c r="PKY350" s="71"/>
      <c r="PKZ350" s="71"/>
      <c r="PLA350" s="71"/>
      <c r="PLB350" s="71"/>
      <c r="PLC350" s="71"/>
      <c r="PLD350" s="71"/>
      <c r="PLE350" s="71"/>
      <c r="PLF350" s="71"/>
      <c r="PLG350" s="71"/>
      <c r="PLH350" s="71"/>
      <c r="PLI350" s="71"/>
      <c r="PLJ350" s="71"/>
      <c r="PLK350" s="71"/>
      <c r="PLL350" s="71"/>
      <c r="PLM350" s="71"/>
      <c r="PLN350" s="71"/>
      <c r="PLO350" s="71"/>
      <c r="PLP350" s="71"/>
      <c r="PLQ350" s="71"/>
      <c r="PLR350" s="71"/>
      <c r="PLS350" s="71"/>
      <c r="PLT350" s="71"/>
      <c r="PLU350" s="71"/>
      <c r="PLV350" s="71"/>
      <c r="PLW350" s="71"/>
      <c r="PLX350" s="71"/>
      <c r="PLY350" s="71"/>
      <c r="PLZ350" s="71"/>
      <c r="PMA350" s="71"/>
      <c r="PMB350" s="71"/>
      <c r="PMC350" s="71"/>
      <c r="PMD350" s="71"/>
      <c r="PME350" s="71"/>
      <c r="PMF350" s="71"/>
      <c r="PMG350" s="71"/>
      <c r="PMH350" s="71"/>
      <c r="PMI350" s="71"/>
      <c r="PMJ350" s="71"/>
      <c r="PMK350" s="71"/>
      <c r="PML350" s="71"/>
      <c r="PMM350" s="71"/>
      <c r="PMN350" s="71"/>
      <c r="PMO350" s="71"/>
      <c r="PMP350" s="71"/>
      <c r="PMQ350" s="71"/>
      <c r="PMR350" s="71"/>
      <c r="PMS350" s="71"/>
      <c r="PMT350" s="71"/>
      <c r="PMU350" s="71"/>
      <c r="PMV350" s="71"/>
      <c r="PMW350" s="71"/>
      <c r="PMX350" s="71"/>
      <c r="PMY350" s="71"/>
      <c r="PMZ350" s="71"/>
      <c r="PNA350" s="71"/>
      <c r="PNB350" s="71"/>
      <c r="PNC350" s="71"/>
      <c r="PND350" s="71"/>
      <c r="PNE350" s="71"/>
      <c r="PNF350" s="71"/>
      <c r="PNG350" s="71"/>
      <c r="PNH350" s="71"/>
      <c r="PNI350" s="71"/>
      <c r="PNJ350" s="71"/>
      <c r="PNK350" s="71"/>
      <c r="PNL350" s="71"/>
      <c r="PNM350" s="71"/>
      <c r="PNN350" s="71"/>
      <c r="PNO350" s="71"/>
      <c r="PNP350" s="71"/>
      <c r="PNQ350" s="71"/>
      <c r="PNR350" s="71"/>
      <c r="PNS350" s="71"/>
      <c r="PNT350" s="71"/>
      <c r="PNU350" s="71"/>
      <c r="PNV350" s="71"/>
      <c r="PNW350" s="71"/>
      <c r="PNX350" s="71"/>
      <c r="PNY350" s="71"/>
      <c r="PNZ350" s="71"/>
      <c r="POA350" s="71"/>
      <c r="POB350" s="71"/>
      <c r="POC350" s="71"/>
      <c r="POD350" s="71"/>
      <c r="POE350" s="71"/>
      <c r="POF350" s="71"/>
      <c r="POG350" s="71"/>
      <c r="POH350" s="71"/>
      <c r="POI350" s="71"/>
      <c r="POJ350" s="71"/>
      <c r="POK350" s="71"/>
      <c r="POL350" s="71"/>
      <c r="POM350" s="71"/>
      <c r="PON350" s="71"/>
      <c r="POO350" s="71"/>
      <c r="POP350" s="71"/>
      <c r="POQ350" s="71"/>
      <c r="POR350" s="71"/>
      <c r="POS350" s="71"/>
      <c r="POT350" s="71"/>
      <c r="POU350" s="71"/>
      <c r="POV350" s="71"/>
      <c r="POW350" s="71"/>
      <c r="POX350" s="71"/>
      <c r="POY350" s="71"/>
      <c r="POZ350" s="71"/>
      <c r="PPA350" s="71"/>
      <c r="PPB350" s="71"/>
      <c r="PPC350" s="71"/>
      <c r="PPD350" s="71"/>
      <c r="PPE350" s="71"/>
      <c r="PPF350" s="71"/>
      <c r="PPG350" s="71"/>
      <c r="PPH350" s="71"/>
      <c r="PPI350" s="71"/>
      <c r="PPJ350" s="71"/>
      <c r="PPK350" s="71"/>
      <c r="PPL350" s="71"/>
      <c r="PPM350" s="71"/>
      <c r="PPN350" s="71"/>
      <c r="PPO350" s="71"/>
      <c r="PPP350" s="71"/>
      <c r="PPQ350" s="71"/>
      <c r="PPR350" s="71"/>
      <c r="PPS350" s="71"/>
      <c r="PPT350" s="71"/>
      <c r="PPU350" s="71"/>
      <c r="PPV350" s="71"/>
      <c r="PPW350" s="71"/>
      <c r="PPX350" s="71"/>
      <c r="PPY350" s="71"/>
      <c r="PPZ350" s="71"/>
      <c r="PQA350" s="71"/>
      <c r="PQB350" s="71"/>
      <c r="PQC350" s="71"/>
      <c r="PQD350" s="71"/>
      <c r="PQE350" s="71"/>
      <c r="PQF350" s="71"/>
      <c r="PQG350" s="71"/>
      <c r="PQH350" s="71"/>
      <c r="PQI350" s="71"/>
      <c r="PQJ350" s="71"/>
      <c r="PQK350" s="71"/>
      <c r="PQL350" s="71"/>
      <c r="PQM350" s="71"/>
      <c r="PQN350" s="71"/>
      <c r="PQO350" s="71"/>
      <c r="PQP350" s="71"/>
      <c r="PQQ350" s="71"/>
      <c r="PQR350" s="71"/>
      <c r="PQS350" s="71"/>
      <c r="PQT350" s="71"/>
      <c r="PQU350" s="71"/>
      <c r="PQV350" s="71"/>
      <c r="PQW350" s="71"/>
      <c r="PQX350" s="71"/>
      <c r="PQY350" s="71"/>
      <c r="PQZ350" s="71"/>
      <c r="PRA350" s="71"/>
      <c r="PRB350" s="71"/>
      <c r="PRC350" s="71"/>
      <c r="PRD350" s="71"/>
      <c r="PRE350" s="71"/>
      <c r="PRF350" s="71"/>
      <c r="PRG350" s="71"/>
      <c r="PRH350" s="71"/>
      <c r="PRI350" s="71"/>
      <c r="PRJ350" s="71"/>
      <c r="PRK350" s="71"/>
      <c r="PRL350" s="71"/>
      <c r="PRM350" s="71"/>
      <c r="PRN350" s="71"/>
      <c r="PRO350" s="71"/>
      <c r="PRP350" s="71"/>
      <c r="PRQ350" s="71"/>
      <c r="PRR350" s="71"/>
      <c r="PRS350" s="71"/>
      <c r="PRT350" s="71"/>
      <c r="PRU350" s="71"/>
      <c r="PRV350" s="71"/>
      <c r="PRW350" s="71"/>
      <c r="PRX350" s="71"/>
      <c r="PRY350" s="71"/>
      <c r="PRZ350" s="71"/>
      <c r="PSA350" s="71"/>
      <c r="PSB350" s="71"/>
      <c r="PSC350" s="71"/>
      <c r="PSD350" s="71"/>
      <c r="PSE350" s="71"/>
      <c r="PSF350" s="71"/>
      <c r="PSG350" s="71"/>
      <c r="PSH350" s="71"/>
      <c r="PSI350" s="71"/>
      <c r="PSJ350" s="71"/>
      <c r="PSK350" s="71"/>
      <c r="PSL350" s="71"/>
      <c r="PSM350" s="71"/>
      <c r="PSN350" s="71"/>
      <c r="PSO350" s="71"/>
      <c r="PSP350" s="71"/>
      <c r="PSQ350" s="71"/>
      <c r="PSR350" s="71"/>
      <c r="PSS350" s="71"/>
      <c r="PST350" s="71"/>
      <c r="PSU350" s="71"/>
      <c r="PSV350" s="71"/>
      <c r="PSW350" s="71"/>
      <c r="PSX350" s="71"/>
      <c r="PSY350" s="71"/>
      <c r="PSZ350" s="71"/>
      <c r="PTA350" s="71"/>
      <c r="PTB350" s="71"/>
      <c r="PTC350" s="71"/>
      <c r="PTD350" s="71"/>
      <c r="PTE350" s="71"/>
      <c r="PTF350" s="71"/>
      <c r="PTG350" s="71"/>
      <c r="PTH350" s="71"/>
      <c r="PTI350" s="71"/>
      <c r="PTJ350" s="71"/>
      <c r="PTK350" s="71"/>
      <c r="PTL350" s="71"/>
      <c r="PTM350" s="71"/>
      <c r="PTN350" s="71"/>
      <c r="PTO350" s="71"/>
      <c r="PTP350" s="71"/>
      <c r="PTQ350" s="71"/>
      <c r="PTR350" s="71"/>
      <c r="PTS350" s="71"/>
      <c r="PTT350" s="71"/>
      <c r="PTU350" s="71"/>
      <c r="PTV350" s="71"/>
      <c r="PTW350" s="71"/>
      <c r="PTX350" s="71"/>
      <c r="PTY350" s="71"/>
      <c r="PTZ350" s="71"/>
      <c r="PUA350" s="71"/>
      <c r="PUB350" s="71"/>
      <c r="PUC350" s="71"/>
      <c r="PUD350" s="71"/>
      <c r="PUE350" s="71"/>
      <c r="PUF350" s="71"/>
      <c r="PUG350" s="71"/>
      <c r="PUH350" s="71"/>
      <c r="PUI350" s="71"/>
      <c r="PUJ350" s="71"/>
      <c r="PUK350" s="71"/>
      <c r="PUL350" s="71"/>
      <c r="PUM350" s="71"/>
      <c r="PUN350" s="71"/>
      <c r="PUO350" s="71"/>
      <c r="PUP350" s="71"/>
      <c r="PUQ350" s="71"/>
      <c r="PUR350" s="71"/>
      <c r="PUS350" s="71"/>
      <c r="PUT350" s="71"/>
      <c r="PUU350" s="71"/>
      <c r="PUV350" s="71"/>
      <c r="PUW350" s="71"/>
      <c r="PUX350" s="71"/>
      <c r="PUY350" s="71"/>
      <c r="PUZ350" s="71"/>
      <c r="PVA350" s="71"/>
      <c r="PVB350" s="71"/>
      <c r="PVC350" s="71"/>
      <c r="PVD350" s="71"/>
      <c r="PVE350" s="71"/>
      <c r="PVF350" s="71"/>
      <c r="PVG350" s="71"/>
      <c r="PVH350" s="71"/>
      <c r="PVI350" s="71"/>
      <c r="PVJ350" s="71"/>
      <c r="PVK350" s="71"/>
      <c r="PVL350" s="71"/>
      <c r="PVM350" s="71"/>
      <c r="PVN350" s="71"/>
      <c r="PVO350" s="71"/>
      <c r="PVP350" s="71"/>
      <c r="PVQ350" s="71"/>
      <c r="PVR350" s="71"/>
      <c r="PVS350" s="71"/>
      <c r="PVT350" s="71"/>
      <c r="PVU350" s="71"/>
      <c r="PVV350" s="71"/>
      <c r="PVW350" s="71"/>
      <c r="PVX350" s="71"/>
      <c r="PVY350" s="71"/>
      <c r="PVZ350" s="71"/>
      <c r="PWA350" s="71"/>
      <c r="PWB350" s="71"/>
      <c r="PWC350" s="71"/>
      <c r="PWD350" s="71"/>
      <c r="PWE350" s="71"/>
      <c r="PWF350" s="71"/>
      <c r="PWG350" s="71"/>
      <c r="PWH350" s="71"/>
      <c r="PWI350" s="71"/>
      <c r="PWJ350" s="71"/>
      <c r="PWK350" s="71"/>
      <c r="PWL350" s="71"/>
      <c r="PWM350" s="71"/>
      <c r="PWN350" s="71"/>
      <c r="PWO350" s="71"/>
      <c r="PWP350" s="71"/>
      <c r="PWQ350" s="71"/>
      <c r="PWR350" s="71"/>
      <c r="PWS350" s="71"/>
      <c r="PWT350" s="71"/>
      <c r="PWU350" s="71"/>
      <c r="PWV350" s="71"/>
      <c r="PWW350" s="71"/>
      <c r="PWX350" s="71"/>
      <c r="PWY350" s="71"/>
      <c r="PWZ350" s="71"/>
      <c r="PXA350" s="71"/>
      <c r="PXB350" s="71"/>
      <c r="PXC350" s="71"/>
      <c r="PXD350" s="71"/>
      <c r="PXE350" s="71"/>
      <c r="PXF350" s="71"/>
      <c r="PXG350" s="71"/>
      <c r="PXH350" s="71"/>
      <c r="PXI350" s="71"/>
      <c r="PXJ350" s="71"/>
      <c r="PXK350" s="71"/>
      <c r="PXL350" s="71"/>
      <c r="PXM350" s="71"/>
      <c r="PXN350" s="71"/>
      <c r="PXO350" s="71"/>
      <c r="PXP350" s="71"/>
      <c r="PXQ350" s="71"/>
      <c r="PXR350" s="71"/>
      <c r="PXS350" s="71"/>
      <c r="PXT350" s="71"/>
      <c r="PXU350" s="71"/>
      <c r="PXV350" s="71"/>
      <c r="PXW350" s="71"/>
      <c r="PXX350" s="71"/>
      <c r="PXY350" s="71"/>
      <c r="PXZ350" s="71"/>
      <c r="PYA350" s="71"/>
      <c r="PYB350" s="71"/>
      <c r="PYC350" s="71"/>
      <c r="PYD350" s="71"/>
      <c r="PYE350" s="71"/>
      <c r="PYF350" s="71"/>
      <c r="PYG350" s="71"/>
      <c r="PYH350" s="71"/>
      <c r="PYI350" s="71"/>
      <c r="PYJ350" s="71"/>
      <c r="PYK350" s="71"/>
      <c r="PYL350" s="71"/>
      <c r="PYM350" s="71"/>
      <c r="PYN350" s="71"/>
      <c r="PYO350" s="71"/>
      <c r="PYP350" s="71"/>
      <c r="PYQ350" s="71"/>
      <c r="PYR350" s="71"/>
      <c r="PYS350" s="71"/>
      <c r="PYT350" s="71"/>
      <c r="PYU350" s="71"/>
      <c r="PYV350" s="71"/>
      <c r="PYW350" s="71"/>
      <c r="PYX350" s="71"/>
      <c r="PYY350" s="71"/>
      <c r="PYZ350" s="71"/>
      <c r="PZA350" s="71"/>
      <c r="PZB350" s="71"/>
      <c r="PZC350" s="71"/>
      <c r="PZD350" s="71"/>
      <c r="PZE350" s="71"/>
      <c r="PZF350" s="71"/>
      <c r="PZG350" s="71"/>
      <c r="PZH350" s="71"/>
      <c r="PZI350" s="71"/>
      <c r="PZJ350" s="71"/>
      <c r="PZK350" s="71"/>
      <c r="PZL350" s="71"/>
      <c r="PZM350" s="71"/>
      <c r="PZN350" s="71"/>
      <c r="PZO350" s="71"/>
      <c r="PZP350" s="71"/>
      <c r="PZQ350" s="71"/>
      <c r="PZR350" s="71"/>
      <c r="PZS350" s="71"/>
      <c r="PZT350" s="71"/>
      <c r="PZU350" s="71"/>
      <c r="PZV350" s="71"/>
      <c r="PZW350" s="71"/>
      <c r="PZX350" s="71"/>
      <c r="PZY350" s="71"/>
      <c r="PZZ350" s="71"/>
      <c r="QAA350" s="71"/>
      <c r="QAB350" s="71"/>
      <c r="QAC350" s="71"/>
      <c r="QAD350" s="71"/>
      <c r="QAE350" s="71"/>
      <c r="QAF350" s="71"/>
      <c r="QAG350" s="71"/>
      <c r="QAH350" s="71"/>
      <c r="QAI350" s="71"/>
      <c r="QAJ350" s="71"/>
      <c r="QAK350" s="71"/>
      <c r="QAL350" s="71"/>
      <c r="QAM350" s="71"/>
      <c r="QAN350" s="71"/>
      <c r="QAO350" s="71"/>
      <c r="QAP350" s="71"/>
      <c r="QAQ350" s="71"/>
      <c r="QAR350" s="71"/>
      <c r="QAS350" s="71"/>
      <c r="QAT350" s="71"/>
      <c r="QAU350" s="71"/>
      <c r="QAV350" s="71"/>
      <c r="QAW350" s="71"/>
      <c r="QAX350" s="71"/>
      <c r="QAY350" s="71"/>
      <c r="QAZ350" s="71"/>
      <c r="QBA350" s="71"/>
      <c r="QBB350" s="71"/>
      <c r="QBC350" s="71"/>
      <c r="QBD350" s="71"/>
      <c r="QBE350" s="71"/>
      <c r="QBF350" s="71"/>
      <c r="QBG350" s="71"/>
      <c r="QBH350" s="71"/>
      <c r="QBI350" s="71"/>
      <c r="QBJ350" s="71"/>
      <c r="QBK350" s="71"/>
      <c r="QBL350" s="71"/>
      <c r="QBM350" s="71"/>
      <c r="QBN350" s="71"/>
      <c r="QBO350" s="71"/>
      <c r="QBP350" s="71"/>
      <c r="QBQ350" s="71"/>
      <c r="QBR350" s="71"/>
      <c r="QBS350" s="71"/>
      <c r="QBT350" s="71"/>
      <c r="QBU350" s="71"/>
      <c r="QBV350" s="71"/>
      <c r="QBW350" s="71"/>
      <c r="QBX350" s="71"/>
      <c r="QBY350" s="71"/>
      <c r="QBZ350" s="71"/>
      <c r="QCA350" s="71"/>
      <c r="QCB350" s="71"/>
      <c r="QCC350" s="71"/>
      <c r="QCD350" s="71"/>
      <c r="QCE350" s="71"/>
      <c r="QCF350" s="71"/>
      <c r="QCG350" s="71"/>
      <c r="QCH350" s="71"/>
      <c r="QCI350" s="71"/>
      <c r="QCJ350" s="71"/>
      <c r="QCK350" s="71"/>
      <c r="QCL350" s="71"/>
      <c r="QCM350" s="71"/>
      <c r="QCN350" s="71"/>
      <c r="QCO350" s="71"/>
      <c r="QCP350" s="71"/>
      <c r="QCQ350" s="71"/>
      <c r="QCR350" s="71"/>
      <c r="QCS350" s="71"/>
      <c r="QCT350" s="71"/>
      <c r="QCU350" s="71"/>
      <c r="QCV350" s="71"/>
      <c r="QCW350" s="71"/>
      <c r="QCX350" s="71"/>
      <c r="QCY350" s="71"/>
      <c r="QCZ350" s="71"/>
      <c r="QDA350" s="71"/>
      <c r="QDB350" s="71"/>
      <c r="QDC350" s="71"/>
      <c r="QDD350" s="71"/>
      <c r="QDE350" s="71"/>
      <c r="QDF350" s="71"/>
      <c r="QDG350" s="71"/>
      <c r="QDH350" s="71"/>
      <c r="QDI350" s="71"/>
      <c r="QDJ350" s="71"/>
      <c r="QDK350" s="71"/>
      <c r="QDL350" s="71"/>
      <c r="QDM350" s="71"/>
      <c r="QDN350" s="71"/>
      <c r="QDO350" s="71"/>
      <c r="QDP350" s="71"/>
      <c r="QDQ350" s="71"/>
      <c r="QDR350" s="71"/>
      <c r="QDS350" s="71"/>
      <c r="QDT350" s="71"/>
      <c r="QDU350" s="71"/>
      <c r="QDV350" s="71"/>
      <c r="QDW350" s="71"/>
      <c r="QDX350" s="71"/>
      <c r="QDY350" s="71"/>
      <c r="QDZ350" s="71"/>
      <c r="QEA350" s="71"/>
      <c r="QEB350" s="71"/>
      <c r="QEC350" s="71"/>
      <c r="QED350" s="71"/>
      <c r="QEE350" s="71"/>
      <c r="QEF350" s="71"/>
      <c r="QEG350" s="71"/>
      <c r="QEH350" s="71"/>
      <c r="QEI350" s="71"/>
      <c r="QEJ350" s="71"/>
      <c r="QEK350" s="71"/>
      <c r="QEL350" s="71"/>
      <c r="QEM350" s="71"/>
      <c r="QEN350" s="71"/>
      <c r="QEO350" s="71"/>
      <c r="QEP350" s="71"/>
      <c r="QEQ350" s="71"/>
      <c r="QER350" s="71"/>
      <c r="QES350" s="71"/>
      <c r="QET350" s="71"/>
      <c r="QEU350" s="71"/>
      <c r="QEV350" s="71"/>
      <c r="QEW350" s="71"/>
      <c r="QEX350" s="71"/>
      <c r="QEY350" s="71"/>
      <c r="QEZ350" s="71"/>
      <c r="QFA350" s="71"/>
      <c r="QFB350" s="71"/>
      <c r="QFC350" s="71"/>
      <c r="QFD350" s="71"/>
      <c r="QFE350" s="71"/>
      <c r="QFF350" s="71"/>
      <c r="QFG350" s="71"/>
      <c r="QFH350" s="71"/>
      <c r="QFI350" s="71"/>
      <c r="QFJ350" s="71"/>
      <c r="QFK350" s="71"/>
      <c r="QFL350" s="71"/>
      <c r="QFM350" s="71"/>
      <c r="QFN350" s="71"/>
      <c r="QFO350" s="71"/>
      <c r="QFP350" s="71"/>
      <c r="QFQ350" s="71"/>
      <c r="QFR350" s="71"/>
      <c r="QFS350" s="71"/>
      <c r="QFT350" s="71"/>
      <c r="QFU350" s="71"/>
      <c r="QFV350" s="71"/>
      <c r="QFW350" s="71"/>
      <c r="QFX350" s="71"/>
      <c r="QFY350" s="71"/>
      <c r="QFZ350" s="71"/>
      <c r="QGA350" s="71"/>
      <c r="QGB350" s="71"/>
      <c r="QGC350" s="71"/>
      <c r="QGD350" s="71"/>
      <c r="QGE350" s="71"/>
      <c r="QGF350" s="71"/>
      <c r="QGG350" s="71"/>
      <c r="QGH350" s="71"/>
      <c r="QGI350" s="71"/>
      <c r="QGJ350" s="71"/>
      <c r="QGK350" s="71"/>
      <c r="QGL350" s="71"/>
      <c r="QGM350" s="71"/>
      <c r="QGN350" s="71"/>
      <c r="QGO350" s="71"/>
      <c r="QGP350" s="71"/>
      <c r="QGQ350" s="71"/>
      <c r="QGR350" s="71"/>
      <c r="QGS350" s="71"/>
      <c r="QGT350" s="71"/>
      <c r="QGU350" s="71"/>
      <c r="QGV350" s="71"/>
      <c r="QGW350" s="71"/>
      <c r="QGX350" s="71"/>
      <c r="QGY350" s="71"/>
      <c r="QGZ350" s="71"/>
      <c r="QHA350" s="71"/>
      <c r="QHB350" s="71"/>
      <c r="QHC350" s="71"/>
      <c r="QHD350" s="71"/>
      <c r="QHE350" s="71"/>
      <c r="QHF350" s="71"/>
      <c r="QHG350" s="71"/>
      <c r="QHH350" s="71"/>
      <c r="QHI350" s="71"/>
      <c r="QHJ350" s="71"/>
      <c r="QHK350" s="71"/>
      <c r="QHL350" s="71"/>
      <c r="QHM350" s="71"/>
      <c r="QHN350" s="71"/>
      <c r="QHO350" s="71"/>
      <c r="QHP350" s="71"/>
      <c r="QHQ350" s="71"/>
      <c r="QHR350" s="71"/>
      <c r="QHS350" s="71"/>
      <c r="QHT350" s="71"/>
      <c r="QHU350" s="71"/>
      <c r="QHV350" s="71"/>
      <c r="QHW350" s="71"/>
      <c r="QHX350" s="71"/>
      <c r="QHY350" s="71"/>
      <c r="QHZ350" s="71"/>
      <c r="QIA350" s="71"/>
      <c r="QIB350" s="71"/>
      <c r="QIC350" s="71"/>
      <c r="QID350" s="71"/>
      <c r="QIE350" s="71"/>
      <c r="QIF350" s="71"/>
      <c r="QIG350" s="71"/>
      <c r="QIH350" s="71"/>
      <c r="QII350" s="71"/>
      <c r="QIJ350" s="71"/>
      <c r="QIK350" s="71"/>
      <c r="QIL350" s="71"/>
      <c r="QIM350" s="71"/>
      <c r="QIN350" s="71"/>
      <c r="QIO350" s="71"/>
      <c r="QIP350" s="71"/>
      <c r="QIQ350" s="71"/>
      <c r="QIR350" s="71"/>
      <c r="QIS350" s="71"/>
      <c r="QIT350" s="71"/>
      <c r="QIU350" s="71"/>
      <c r="QIV350" s="71"/>
      <c r="QIW350" s="71"/>
      <c r="QIX350" s="71"/>
      <c r="QIY350" s="71"/>
      <c r="QIZ350" s="71"/>
      <c r="QJA350" s="71"/>
      <c r="QJB350" s="71"/>
      <c r="QJC350" s="71"/>
      <c r="QJD350" s="71"/>
      <c r="QJE350" s="71"/>
      <c r="QJF350" s="71"/>
      <c r="QJG350" s="71"/>
      <c r="QJH350" s="71"/>
      <c r="QJI350" s="71"/>
      <c r="QJJ350" s="71"/>
      <c r="QJK350" s="71"/>
      <c r="QJL350" s="71"/>
      <c r="QJM350" s="71"/>
      <c r="QJN350" s="71"/>
      <c r="QJO350" s="71"/>
      <c r="QJP350" s="71"/>
      <c r="QJQ350" s="71"/>
      <c r="QJR350" s="71"/>
      <c r="QJS350" s="71"/>
      <c r="QJT350" s="71"/>
      <c r="QJU350" s="71"/>
      <c r="QJV350" s="71"/>
      <c r="QJW350" s="71"/>
      <c r="QJX350" s="71"/>
      <c r="QJY350" s="71"/>
      <c r="QJZ350" s="71"/>
      <c r="QKA350" s="71"/>
      <c r="QKB350" s="71"/>
      <c r="QKC350" s="71"/>
      <c r="QKD350" s="71"/>
      <c r="QKE350" s="71"/>
      <c r="QKF350" s="71"/>
      <c r="QKG350" s="71"/>
      <c r="QKH350" s="71"/>
      <c r="QKI350" s="71"/>
      <c r="QKJ350" s="71"/>
      <c r="QKK350" s="71"/>
      <c r="QKL350" s="71"/>
      <c r="QKM350" s="71"/>
      <c r="QKN350" s="71"/>
      <c r="QKO350" s="71"/>
      <c r="QKP350" s="71"/>
      <c r="QKQ350" s="71"/>
      <c r="QKR350" s="71"/>
      <c r="QKS350" s="71"/>
      <c r="QKT350" s="71"/>
      <c r="QKU350" s="71"/>
      <c r="QKV350" s="71"/>
      <c r="QKW350" s="71"/>
      <c r="QKX350" s="71"/>
      <c r="QKY350" s="71"/>
      <c r="QKZ350" s="71"/>
      <c r="QLA350" s="71"/>
      <c r="QLB350" s="71"/>
      <c r="QLC350" s="71"/>
      <c r="QLD350" s="71"/>
      <c r="QLE350" s="71"/>
      <c r="QLF350" s="71"/>
      <c r="QLG350" s="71"/>
      <c r="QLH350" s="71"/>
      <c r="QLI350" s="71"/>
      <c r="QLJ350" s="71"/>
      <c r="QLK350" s="71"/>
      <c r="QLL350" s="71"/>
      <c r="QLM350" s="71"/>
      <c r="QLN350" s="71"/>
      <c r="QLO350" s="71"/>
      <c r="QLP350" s="71"/>
      <c r="QLQ350" s="71"/>
      <c r="QLR350" s="71"/>
      <c r="QLS350" s="71"/>
      <c r="QLT350" s="71"/>
      <c r="QLU350" s="71"/>
      <c r="QLV350" s="71"/>
      <c r="QLW350" s="71"/>
      <c r="QLX350" s="71"/>
      <c r="QLY350" s="71"/>
      <c r="QLZ350" s="71"/>
      <c r="QMA350" s="71"/>
      <c r="QMB350" s="71"/>
      <c r="QMC350" s="71"/>
      <c r="QMD350" s="71"/>
      <c r="QME350" s="71"/>
      <c r="QMF350" s="71"/>
      <c r="QMG350" s="71"/>
      <c r="QMH350" s="71"/>
      <c r="QMI350" s="71"/>
      <c r="QMJ350" s="71"/>
      <c r="QMK350" s="71"/>
      <c r="QML350" s="71"/>
      <c r="QMM350" s="71"/>
      <c r="QMN350" s="71"/>
      <c r="QMO350" s="71"/>
      <c r="QMP350" s="71"/>
      <c r="QMQ350" s="71"/>
      <c r="QMR350" s="71"/>
      <c r="QMS350" s="71"/>
      <c r="QMT350" s="71"/>
      <c r="QMU350" s="71"/>
      <c r="QMV350" s="71"/>
      <c r="QMW350" s="71"/>
      <c r="QMX350" s="71"/>
      <c r="QMY350" s="71"/>
      <c r="QMZ350" s="71"/>
      <c r="QNA350" s="71"/>
      <c r="QNB350" s="71"/>
      <c r="QNC350" s="71"/>
      <c r="QND350" s="71"/>
      <c r="QNE350" s="71"/>
      <c r="QNF350" s="71"/>
      <c r="QNG350" s="71"/>
      <c r="QNH350" s="71"/>
      <c r="QNI350" s="71"/>
      <c r="QNJ350" s="71"/>
      <c r="QNK350" s="71"/>
      <c r="QNL350" s="71"/>
      <c r="QNM350" s="71"/>
      <c r="QNN350" s="71"/>
      <c r="QNO350" s="71"/>
      <c r="QNP350" s="71"/>
      <c r="QNQ350" s="71"/>
      <c r="QNR350" s="71"/>
      <c r="QNS350" s="71"/>
      <c r="QNT350" s="71"/>
      <c r="QNU350" s="71"/>
      <c r="QNV350" s="71"/>
      <c r="QNW350" s="71"/>
      <c r="QNX350" s="71"/>
      <c r="QNY350" s="71"/>
      <c r="QNZ350" s="71"/>
      <c r="QOA350" s="71"/>
      <c r="QOB350" s="71"/>
      <c r="QOC350" s="71"/>
      <c r="QOD350" s="71"/>
      <c r="QOE350" s="71"/>
      <c r="QOF350" s="71"/>
      <c r="QOG350" s="71"/>
      <c r="QOH350" s="71"/>
      <c r="QOI350" s="71"/>
      <c r="QOJ350" s="71"/>
      <c r="QOK350" s="71"/>
      <c r="QOL350" s="71"/>
      <c r="QOM350" s="71"/>
      <c r="QON350" s="71"/>
      <c r="QOO350" s="71"/>
      <c r="QOP350" s="71"/>
      <c r="QOQ350" s="71"/>
      <c r="QOR350" s="71"/>
      <c r="QOS350" s="71"/>
      <c r="QOT350" s="71"/>
      <c r="QOU350" s="71"/>
      <c r="QOV350" s="71"/>
      <c r="QOW350" s="71"/>
      <c r="QOX350" s="71"/>
      <c r="QOY350" s="71"/>
      <c r="QOZ350" s="71"/>
      <c r="QPA350" s="71"/>
      <c r="QPB350" s="71"/>
      <c r="QPC350" s="71"/>
      <c r="QPD350" s="71"/>
      <c r="QPE350" s="71"/>
      <c r="QPF350" s="71"/>
      <c r="QPG350" s="71"/>
      <c r="QPH350" s="71"/>
      <c r="QPI350" s="71"/>
      <c r="QPJ350" s="71"/>
      <c r="QPK350" s="71"/>
      <c r="QPL350" s="71"/>
      <c r="QPM350" s="71"/>
      <c r="QPN350" s="71"/>
      <c r="QPO350" s="71"/>
      <c r="QPP350" s="71"/>
      <c r="QPQ350" s="71"/>
      <c r="QPR350" s="71"/>
      <c r="QPS350" s="71"/>
      <c r="QPT350" s="71"/>
      <c r="QPU350" s="71"/>
      <c r="QPV350" s="71"/>
      <c r="QPW350" s="71"/>
      <c r="QPX350" s="71"/>
      <c r="QPY350" s="71"/>
      <c r="QPZ350" s="71"/>
      <c r="QQA350" s="71"/>
      <c r="QQB350" s="71"/>
      <c r="QQC350" s="71"/>
      <c r="QQD350" s="71"/>
      <c r="QQE350" s="71"/>
      <c r="QQF350" s="71"/>
      <c r="QQG350" s="71"/>
      <c r="QQH350" s="71"/>
      <c r="QQI350" s="71"/>
      <c r="QQJ350" s="71"/>
      <c r="QQK350" s="71"/>
      <c r="QQL350" s="71"/>
      <c r="QQM350" s="71"/>
      <c r="QQN350" s="71"/>
      <c r="QQO350" s="71"/>
      <c r="QQP350" s="71"/>
      <c r="QQQ350" s="71"/>
      <c r="QQR350" s="71"/>
      <c r="QQS350" s="71"/>
      <c r="QQT350" s="71"/>
      <c r="QQU350" s="71"/>
      <c r="QQV350" s="71"/>
      <c r="QQW350" s="71"/>
      <c r="QQX350" s="71"/>
      <c r="QQY350" s="71"/>
      <c r="QQZ350" s="71"/>
      <c r="QRA350" s="71"/>
      <c r="QRB350" s="71"/>
      <c r="QRC350" s="71"/>
      <c r="QRD350" s="71"/>
      <c r="QRE350" s="71"/>
      <c r="QRF350" s="71"/>
      <c r="QRG350" s="71"/>
      <c r="QRH350" s="71"/>
      <c r="QRI350" s="71"/>
      <c r="QRJ350" s="71"/>
      <c r="QRK350" s="71"/>
      <c r="QRL350" s="71"/>
      <c r="QRM350" s="71"/>
      <c r="QRN350" s="71"/>
      <c r="QRO350" s="71"/>
      <c r="QRP350" s="71"/>
      <c r="QRQ350" s="71"/>
      <c r="QRR350" s="71"/>
      <c r="QRS350" s="71"/>
      <c r="QRT350" s="71"/>
      <c r="QRU350" s="71"/>
      <c r="QRV350" s="71"/>
      <c r="QRW350" s="71"/>
      <c r="QRX350" s="71"/>
      <c r="QRY350" s="71"/>
      <c r="QRZ350" s="71"/>
      <c r="QSA350" s="71"/>
      <c r="QSB350" s="71"/>
      <c r="QSC350" s="71"/>
      <c r="QSD350" s="71"/>
      <c r="QSE350" s="71"/>
      <c r="QSF350" s="71"/>
      <c r="QSG350" s="71"/>
      <c r="QSH350" s="71"/>
      <c r="QSI350" s="71"/>
      <c r="QSJ350" s="71"/>
      <c r="QSK350" s="71"/>
      <c r="QSL350" s="71"/>
      <c r="QSM350" s="71"/>
      <c r="QSN350" s="71"/>
      <c r="QSO350" s="71"/>
      <c r="QSP350" s="71"/>
      <c r="QSQ350" s="71"/>
      <c r="QSR350" s="71"/>
      <c r="QSS350" s="71"/>
      <c r="QST350" s="71"/>
      <c r="QSU350" s="71"/>
      <c r="QSV350" s="71"/>
      <c r="QSW350" s="71"/>
      <c r="QSX350" s="71"/>
      <c r="QSY350" s="71"/>
      <c r="QSZ350" s="71"/>
      <c r="QTA350" s="71"/>
      <c r="QTB350" s="71"/>
      <c r="QTC350" s="71"/>
      <c r="QTD350" s="71"/>
      <c r="QTE350" s="71"/>
      <c r="QTF350" s="71"/>
      <c r="QTG350" s="71"/>
      <c r="QTH350" s="71"/>
      <c r="QTI350" s="71"/>
      <c r="QTJ350" s="71"/>
      <c r="QTK350" s="71"/>
      <c r="QTL350" s="71"/>
      <c r="QTM350" s="71"/>
      <c r="QTN350" s="71"/>
      <c r="QTO350" s="71"/>
      <c r="QTP350" s="71"/>
      <c r="QTQ350" s="71"/>
      <c r="QTR350" s="71"/>
      <c r="QTS350" s="71"/>
      <c r="QTT350" s="71"/>
      <c r="QTU350" s="71"/>
      <c r="QTV350" s="71"/>
      <c r="QTW350" s="71"/>
      <c r="QTX350" s="71"/>
      <c r="QTY350" s="71"/>
      <c r="QTZ350" s="71"/>
      <c r="QUA350" s="71"/>
      <c r="QUB350" s="71"/>
      <c r="QUC350" s="71"/>
      <c r="QUD350" s="71"/>
      <c r="QUE350" s="71"/>
      <c r="QUF350" s="71"/>
      <c r="QUG350" s="71"/>
      <c r="QUH350" s="71"/>
      <c r="QUI350" s="71"/>
      <c r="QUJ350" s="71"/>
      <c r="QUK350" s="71"/>
      <c r="QUL350" s="71"/>
      <c r="QUM350" s="71"/>
      <c r="QUN350" s="71"/>
      <c r="QUO350" s="71"/>
      <c r="QUP350" s="71"/>
      <c r="QUQ350" s="71"/>
      <c r="QUR350" s="71"/>
      <c r="QUS350" s="71"/>
      <c r="QUT350" s="71"/>
      <c r="QUU350" s="71"/>
      <c r="QUV350" s="71"/>
      <c r="QUW350" s="71"/>
      <c r="QUX350" s="71"/>
      <c r="QUY350" s="71"/>
      <c r="QUZ350" s="71"/>
      <c r="QVA350" s="71"/>
      <c r="QVB350" s="71"/>
      <c r="QVC350" s="71"/>
      <c r="QVD350" s="71"/>
      <c r="QVE350" s="71"/>
      <c r="QVF350" s="71"/>
      <c r="QVG350" s="71"/>
      <c r="QVH350" s="71"/>
      <c r="QVI350" s="71"/>
      <c r="QVJ350" s="71"/>
      <c r="QVK350" s="71"/>
      <c r="QVL350" s="71"/>
      <c r="QVM350" s="71"/>
      <c r="QVN350" s="71"/>
      <c r="QVO350" s="71"/>
      <c r="QVP350" s="71"/>
      <c r="QVQ350" s="71"/>
      <c r="QVR350" s="71"/>
      <c r="QVS350" s="71"/>
      <c r="QVT350" s="71"/>
      <c r="QVU350" s="71"/>
      <c r="QVV350" s="71"/>
      <c r="QVW350" s="71"/>
      <c r="QVX350" s="71"/>
      <c r="QVY350" s="71"/>
      <c r="QVZ350" s="71"/>
      <c r="QWA350" s="71"/>
      <c r="QWB350" s="71"/>
      <c r="QWC350" s="71"/>
      <c r="QWD350" s="71"/>
      <c r="QWE350" s="71"/>
      <c r="QWF350" s="71"/>
      <c r="QWG350" s="71"/>
      <c r="QWH350" s="71"/>
      <c r="QWI350" s="71"/>
      <c r="QWJ350" s="71"/>
      <c r="QWK350" s="71"/>
      <c r="QWL350" s="71"/>
      <c r="QWM350" s="71"/>
      <c r="QWN350" s="71"/>
      <c r="QWO350" s="71"/>
      <c r="QWP350" s="71"/>
      <c r="QWQ350" s="71"/>
      <c r="QWR350" s="71"/>
      <c r="QWS350" s="71"/>
      <c r="QWT350" s="71"/>
      <c r="QWU350" s="71"/>
      <c r="QWV350" s="71"/>
      <c r="QWW350" s="71"/>
      <c r="QWX350" s="71"/>
      <c r="QWY350" s="71"/>
      <c r="QWZ350" s="71"/>
      <c r="QXA350" s="71"/>
      <c r="QXB350" s="71"/>
      <c r="QXC350" s="71"/>
      <c r="QXD350" s="71"/>
      <c r="QXE350" s="71"/>
      <c r="QXF350" s="71"/>
      <c r="QXG350" s="71"/>
      <c r="QXH350" s="71"/>
      <c r="QXI350" s="71"/>
      <c r="QXJ350" s="71"/>
      <c r="QXK350" s="71"/>
      <c r="QXL350" s="71"/>
      <c r="QXM350" s="71"/>
      <c r="QXN350" s="71"/>
      <c r="QXO350" s="71"/>
      <c r="QXP350" s="71"/>
      <c r="QXQ350" s="71"/>
      <c r="QXR350" s="71"/>
      <c r="QXS350" s="71"/>
      <c r="QXT350" s="71"/>
      <c r="QXU350" s="71"/>
      <c r="QXV350" s="71"/>
      <c r="QXW350" s="71"/>
      <c r="QXX350" s="71"/>
      <c r="QXY350" s="71"/>
      <c r="QXZ350" s="71"/>
      <c r="QYA350" s="71"/>
      <c r="QYB350" s="71"/>
      <c r="QYC350" s="71"/>
      <c r="QYD350" s="71"/>
      <c r="QYE350" s="71"/>
      <c r="QYF350" s="71"/>
      <c r="QYG350" s="71"/>
      <c r="QYH350" s="71"/>
      <c r="QYI350" s="71"/>
      <c r="QYJ350" s="71"/>
      <c r="QYK350" s="71"/>
      <c r="QYL350" s="71"/>
      <c r="QYM350" s="71"/>
      <c r="QYN350" s="71"/>
      <c r="QYO350" s="71"/>
      <c r="QYP350" s="71"/>
      <c r="QYQ350" s="71"/>
      <c r="QYR350" s="71"/>
      <c r="QYS350" s="71"/>
      <c r="QYT350" s="71"/>
      <c r="QYU350" s="71"/>
      <c r="QYV350" s="71"/>
      <c r="QYW350" s="71"/>
      <c r="QYX350" s="71"/>
      <c r="QYY350" s="71"/>
      <c r="QYZ350" s="71"/>
      <c r="QZA350" s="71"/>
      <c r="QZB350" s="71"/>
      <c r="QZC350" s="71"/>
      <c r="QZD350" s="71"/>
      <c r="QZE350" s="71"/>
      <c r="QZF350" s="71"/>
      <c r="QZG350" s="71"/>
      <c r="QZH350" s="71"/>
      <c r="QZI350" s="71"/>
      <c r="QZJ350" s="71"/>
      <c r="QZK350" s="71"/>
      <c r="QZL350" s="71"/>
      <c r="QZM350" s="71"/>
      <c r="QZN350" s="71"/>
      <c r="QZO350" s="71"/>
      <c r="QZP350" s="71"/>
      <c r="QZQ350" s="71"/>
      <c r="QZR350" s="71"/>
      <c r="QZS350" s="71"/>
      <c r="QZT350" s="71"/>
      <c r="QZU350" s="71"/>
      <c r="QZV350" s="71"/>
      <c r="QZW350" s="71"/>
      <c r="QZX350" s="71"/>
      <c r="QZY350" s="71"/>
      <c r="QZZ350" s="71"/>
      <c r="RAA350" s="71"/>
      <c r="RAB350" s="71"/>
      <c r="RAC350" s="71"/>
      <c r="RAD350" s="71"/>
      <c r="RAE350" s="71"/>
      <c r="RAF350" s="71"/>
      <c r="RAG350" s="71"/>
      <c r="RAH350" s="71"/>
      <c r="RAI350" s="71"/>
      <c r="RAJ350" s="71"/>
      <c r="RAK350" s="71"/>
      <c r="RAL350" s="71"/>
      <c r="RAM350" s="71"/>
      <c r="RAN350" s="71"/>
      <c r="RAO350" s="71"/>
      <c r="RAP350" s="71"/>
      <c r="RAQ350" s="71"/>
      <c r="RAR350" s="71"/>
      <c r="RAS350" s="71"/>
      <c r="RAT350" s="71"/>
      <c r="RAU350" s="71"/>
      <c r="RAV350" s="71"/>
      <c r="RAW350" s="71"/>
      <c r="RAX350" s="71"/>
      <c r="RAY350" s="71"/>
      <c r="RAZ350" s="71"/>
      <c r="RBA350" s="71"/>
      <c r="RBB350" s="71"/>
      <c r="RBC350" s="71"/>
      <c r="RBD350" s="71"/>
      <c r="RBE350" s="71"/>
      <c r="RBF350" s="71"/>
      <c r="RBG350" s="71"/>
      <c r="RBH350" s="71"/>
      <c r="RBI350" s="71"/>
      <c r="RBJ350" s="71"/>
      <c r="RBK350" s="71"/>
      <c r="RBL350" s="71"/>
      <c r="RBM350" s="71"/>
      <c r="RBN350" s="71"/>
      <c r="RBO350" s="71"/>
      <c r="RBP350" s="71"/>
      <c r="RBQ350" s="71"/>
      <c r="RBR350" s="71"/>
      <c r="RBS350" s="71"/>
      <c r="RBT350" s="71"/>
      <c r="RBU350" s="71"/>
      <c r="RBV350" s="71"/>
      <c r="RBW350" s="71"/>
      <c r="RBX350" s="71"/>
      <c r="RBY350" s="71"/>
      <c r="RBZ350" s="71"/>
      <c r="RCA350" s="71"/>
      <c r="RCB350" s="71"/>
      <c r="RCC350" s="71"/>
      <c r="RCD350" s="71"/>
      <c r="RCE350" s="71"/>
      <c r="RCF350" s="71"/>
      <c r="RCG350" s="71"/>
      <c r="RCH350" s="71"/>
      <c r="RCI350" s="71"/>
      <c r="RCJ350" s="71"/>
      <c r="RCK350" s="71"/>
      <c r="RCL350" s="71"/>
      <c r="RCM350" s="71"/>
      <c r="RCN350" s="71"/>
      <c r="RCO350" s="71"/>
      <c r="RCP350" s="71"/>
      <c r="RCQ350" s="71"/>
      <c r="RCR350" s="71"/>
      <c r="RCS350" s="71"/>
      <c r="RCT350" s="71"/>
      <c r="RCU350" s="71"/>
      <c r="RCV350" s="71"/>
      <c r="RCW350" s="71"/>
      <c r="RCX350" s="71"/>
      <c r="RCY350" s="71"/>
      <c r="RCZ350" s="71"/>
      <c r="RDA350" s="71"/>
      <c r="RDB350" s="71"/>
      <c r="RDC350" s="71"/>
      <c r="RDD350" s="71"/>
      <c r="RDE350" s="71"/>
      <c r="RDF350" s="71"/>
      <c r="RDG350" s="71"/>
      <c r="RDH350" s="71"/>
      <c r="RDI350" s="71"/>
      <c r="RDJ350" s="71"/>
      <c r="RDK350" s="71"/>
      <c r="RDL350" s="71"/>
      <c r="RDM350" s="71"/>
      <c r="RDN350" s="71"/>
      <c r="RDO350" s="71"/>
      <c r="RDP350" s="71"/>
      <c r="RDQ350" s="71"/>
      <c r="RDR350" s="71"/>
      <c r="RDS350" s="71"/>
      <c r="RDT350" s="71"/>
      <c r="RDU350" s="71"/>
      <c r="RDV350" s="71"/>
      <c r="RDW350" s="71"/>
      <c r="RDX350" s="71"/>
      <c r="RDY350" s="71"/>
      <c r="RDZ350" s="71"/>
      <c r="REA350" s="71"/>
      <c r="REB350" s="71"/>
      <c r="REC350" s="71"/>
      <c r="RED350" s="71"/>
      <c r="REE350" s="71"/>
      <c r="REF350" s="71"/>
      <c r="REG350" s="71"/>
      <c r="REH350" s="71"/>
      <c r="REI350" s="71"/>
      <c r="REJ350" s="71"/>
      <c r="REK350" s="71"/>
      <c r="REL350" s="71"/>
      <c r="REM350" s="71"/>
      <c r="REN350" s="71"/>
      <c r="REO350" s="71"/>
      <c r="REP350" s="71"/>
      <c r="REQ350" s="71"/>
      <c r="RER350" s="71"/>
      <c r="RES350" s="71"/>
      <c r="RET350" s="71"/>
      <c r="REU350" s="71"/>
      <c r="REV350" s="71"/>
      <c r="REW350" s="71"/>
      <c r="REX350" s="71"/>
      <c r="REY350" s="71"/>
      <c r="REZ350" s="71"/>
      <c r="RFA350" s="71"/>
      <c r="RFB350" s="71"/>
      <c r="RFC350" s="71"/>
      <c r="RFD350" s="71"/>
      <c r="RFE350" s="71"/>
      <c r="RFF350" s="71"/>
      <c r="RFG350" s="71"/>
      <c r="RFH350" s="71"/>
      <c r="RFI350" s="71"/>
      <c r="RFJ350" s="71"/>
      <c r="RFK350" s="71"/>
      <c r="RFL350" s="71"/>
      <c r="RFM350" s="71"/>
      <c r="RFN350" s="71"/>
      <c r="RFO350" s="71"/>
      <c r="RFP350" s="71"/>
      <c r="RFQ350" s="71"/>
      <c r="RFR350" s="71"/>
      <c r="RFS350" s="71"/>
      <c r="RFT350" s="71"/>
      <c r="RFU350" s="71"/>
      <c r="RFV350" s="71"/>
      <c r="RFW350" s="71"/>
      <c r="RFX350" s="71"/>
      <c r="RFY350" s="71"/>
      <c r="RFZ350" s="71"/>
      <c r="RGA350" s="71"/>
      <c r="RGB350" s="71"/>
      <c r="RGC350" s="71"/>
      <c r="RGD350" s="71"/>
      <c r="RGE350" s="71"/>
      <c r="RGF350" s="71"/>
      <c r="RGG350" s="71"/>
      <c r="RGH350" s="71"/>
      <c r="RGI350" s="71"/>
      <c r="RGJ350" s="71"/>
      <c r="RGK350" s="71"/>
      <c r="RGL350" s="71"/>
      <c r="RGM350" s="71"/>
      <c r="RGN350" s="71"/>
      <c r="RGO350" s="71"/>
      <c r="RGP350" s="71"/>
      <c r="RGQ350" s="71"/>
      <c r="RGR350" s="71"/>
      <c r="RGS350" s="71"/>
      <c r="RGT350" s="71"/>
      <c r="RGU350" s="71"/>
      <c r="RGV350" s="71"/>
      <c r="RGW350" s="71"/>
      <c r="RGX350" s="71"/>
      <c r="RGY350" s="71"/>
      <c r="RGZ350" s="71"/>
      <c r="RHA350" s="71"/>
      <c r="RHB350" s="71"/>
      <c r="RHC350" s="71"/>
      <c r="RHD350" s="71"/>
      <c r="RHE350" s="71"/>
      <c r="RHF350" s="71"/>
      <c r="RHG350" s="71"/>
      <c r="RHH350" s="71"/>
      <c r="RHI350" s="71"/>
      <c r="RHJ350" s="71"/>
      <c r="RHK350" s="71"/>
      <c r="RHL350" s="71"/>
      <c r="RHM350" s="71"/>
      <c r="RHN350" s="71"/>
      <c r="RHO350" s="71"/>
      <c r="RHP350" s="71"/>
      <c r="RHQ350" s="71"/>
      <c r="RHR350" s="71"/>
      <c r="RHS350" s="71"/>
      <c r="RHT350" s="71"/>
      <c r="RHU350" s="71"/>
      <c r="RHV350" s="71"/>
      <c r="RHW350" s="71"/>
      <c r="RHX350" s="71"/>
      <c r="RHY350" s="71"/>
      <c r="RHZ350" s="71"/>
      <c r="RIA350" s="71"/>
      <c r="RIB350" s="71"/>
      <c r="RIC350" s="71"/>
      <c r="RID350" s="71"/>
      <c r="RIE350" s="71"/>
      <c r="RIF350" s="71"/>
      <c r="RIG350" s="71"/>
      <c r="RIH350" s="71"/>
      <c r="RII350" s="71"/>
      <c r="RIJ350" s="71"/>
      <c r="RIK350" s="71"/>
      <c r="RIL350" s="71"/>
      <c r="RIM350" s="71"/>
      <c r="RIN350" s="71"/>
      <c r="RIO350" s="71"/>
      <c r="RIP350" s="71"/>
      <c r="RIQ350" s="71"/>
      <c r="RIR350" s="71"/>
      <c r="RIS350" s="71"/>
      <c r="RIT350" s="71"/>
      <c r="RIU350" s="71"/>
      <c r="RIV350" s="71"/>
      <c r="RIW350" s="71"/>
      <c r="RIX350" s="71"/>
      <c r="RIY350" s="71"/>
      <c r="RIZ350" s="71"/>
      <c r="RJA350" s="71"/>
      <c r="RJB350" s="71"/>
      <c r="RJC350" s="71"/>
      <c r="RJD350" s="71"/>
      <c r="RJE350" s="71"/>
      <c r="RJF350" s="71"/>
      <c r="RJG350" s="71"/>
      <c r="RJH350" s="71"/>
      <c r="RJI350" s="71"/>
      <c r="RJJ350" s="71"/>
      <c r="RJK350" s="71"/>
      <c r="RJL350" s="71"/>
      <c r="RJM350" s="71"/>
      <c r="RJN350" s="71"/>
      <c r="RJO350" s="71"/>
      <c r="RJP350" s="71"/>
      <c r="RJQ350" s="71"/>
      <c r="RJR350" s="71"/>
      <c r="RJS350" s="71"/>
      <c r="RJT350" s="71"/>
      <c r="RJU350" s="71"/>
      <c r="RJV350" s="71"/>
      <c r="RJW350" s="71"/>
      <c r="RJX350" s="71"/>
      <c r="RJY350" s="71"/>
      <c r="RJZ350" s="71"/>
      <c r="RKA350" s="71"/>
      <c r="RKB350" s="71"/>
      <c r="RKC350" s="71"/>
      <c r="RKD350" s="71"/>
      <c r="RKE350" s="71"/>
      <c r="RKF350" s="71"/>
      <c r="RKG350" s="71"/>
      <c r="RKH350" s="71"/>
      <c r="RKI350" s="71"/>
      <c r="RKJ350" s="71"/>
      <c r="RKK350" s="71"/>
      <c r="RKL350" s="71"/>
      <c r="RKM350" s="71"/>
      <c r="RKN350" s="71"/>
      <c r="RKO350" s="71"/>
      <c r="RKP350" s="71"/>
      <c r="RKQ350" s="71"/>
      <c r="RKR350" s="71"/>
      <c r="RKS350" s="71"/>
      <c r="RKT350" s="71"/>
      <c r="RKU350" s="71"/>
      <c r="RKV350" s="71"/>
      <c r="RKW350" s="71"/>
      <c r="RKX350" s="71"/>
      <c r="RKY350" s="71"/>
      <c r="RKZ350" s="71"/>
      <c r="RLA350" s="71"/>
      <c r="RLB350" s="71"/>
      <c r="RLC350" s="71"/>
      <c r="RLD350" s="71"/>
      <c r="RLE350" s="71"/>
      <c r="RLF350" s="71"/>
      <c r="RLG350" s="71"/>
      <c r="RLH350" s="71"/>
      <c r="RLI350" s="71"/>
      <c r="RLJ350" s="71"/>
      <c r="RLK350" s="71"/>
      <c r="RLL350" s="71"/>
      <c r="RLM350" s="71"/>
      <c r="RLN350" s="71"/>
      <c r="RLO350" s="71"/>
      <c r="RLP350" s="71"/>
      <c r="RLQ350" s="71"/>
      <c r="RLR350" s="71"/>
      <c r="RLS350" s="71"/>
      <c r="RLT350" s="71"/>
      <c r="RLU350" s="71"/>
      <c r="RLV350" s="71"/>
      <c r="RLW350" s="71"/>
      <c r="RLX350" s="71"/>
      <c r="RLY350" s="71"/>
      <c r="RLZ350" s="71"/>
      <c r="RMA350" s="71"/>
      <c r="RMB350" s="71"/>
      <c r="RMC350" s="71"/>
      <c r="RMD350" s="71"/>
      <c r="RME350" s="71"/>
      <c r="RMF350" s="71"/>
      <c r="RMG350" s="71"/>
      <c r="RMH350" s="71"/>
      <c r="RMI350" s="71"/>
      <c r="RMJ350" s="71"/>
      <c r="RMK350" s="71"/>
      <c r="RML350" s="71"/>
      <c r="RMM350" s="71"/>
      <c r="RMN350" s="71"/>
      <c r="RMO350" s="71"/>
      <c r="RMP350" s="71"/>
      <c r="RMQ350" s="71"/>
      <c r="RMR350" s="71"/>
      <c r="RMS350" s="71"/>
      <c r="RMT350" s="71"/>
      <c r="RMU350" s="71"/>
      <c r="RMV350" s="71"/>
      <c r="RMW350" s="71"/>
      <c r="RMX350" s="71"/>
      <c r="RMY350" s="71"/>
      <c r="RMZ350" s="71"/>
      <c r="RNA350" s="71"/>
      <c r="RNB350" s="71"/>
      <c r="RNC350" s="71"/>
      <c r="RND350" s="71"/>
      <c r="RNE350" s="71"/>
      <c r="RNF350" s="71"/>
      <c r="RNG350" s="71"/>
      <c r="RNH350" s="71"/>
      <c r="RNI350" s="71"/>
      <c r="RNJ350" s="71"/>
      <c r="RNK350" s="71"/>
      <c r="RNL350" s="71"/>
      <c r="RNM350" s="71"/>
      <c r="RNN350" s="71"/>
      <c r="RNO350" s="71"/>
      <c r="RNP350" s="71"/>
      <c r="RNQ350" s="71"/>
      <c r="RNR350" s="71"/>
      <c r="RNS350" s="71"/>
      <c r="RNT350" s="71"/>
      <c r="RNU350" s="71"/>
      <c r="RNV350" s="71"/>
      <c r="RNW350" s="71"/>
      <c r="RNX350" s="71"/>
      <c r="RNY350" s="71"/>
      <c r="RNZ350" s="71"/>
      <c r="ROA350" s="71"/>
      <c r="ROB350" s="71"/>
      <c r="ROC350" s="71"/>
      <c r="ROD350" s="71"/>
      <c r="ROE350" s="71"/>
      <c r="ROF350" s="71"/>
      <c r="ROG350" s="71"/>
      <c r="ROH350" s="71"/>
      <c r="ROI350" s="71"/>
      <c r="ROJ350" s="71"/>
      <c r="ROK350" s="71"/>
      <c r="ROL350" s="71"/>
      <c r="ROM350" s="71"/>
      <c r="RON350" s="71"/>
      <c r="ROO350" s="71"/>
      <c r="ROP350" s="71"/>
      <c r="ROQ350" s="71"/>
      <c r="ROR350" s="71"/>
      <c r="ROS350" s="71"/>
      <c r="ROT350" s="71"/>
      <c r="ROU350" s="71"/>
      <c r="ROV350" s="71"/>
      <c r="ROW350" s="71"/>
      <c r="ROX350" s="71"/>
      <c r="ROY350" s="71"/>
      <c r="ROZ350" s="71"/>
      <c r="RPA350" s="71"/>
      <c r="RPB350" s="71"/>
      <c r="RPC350" s="71"/>
      <c r="RPD350" s="71"/>
      <c r="RPE350" s="71"/>
      <c r="RPF350" s="71"/>
      <c r="RPG350" s="71"/>
      <c r="RPH350" s="71"/>
      <c r="RPI350" s="71"/>
      <c r="RPJ350" s="71"/>
      <c r="RPK350" s="71"/>
      <c r="RPL350" s="71"/>
      <c r="RPM350" s="71"/>
      <c r="RPN350" s="71"/>
      <c r="RPO350" s="71"/>
      <c r="RPP350" s="71"/>
      <c r="RPQ350" s="71"/>
      <c r="RPR350" s="71"/>
      <c r="RPS350" s="71"/>
      <c r="RPT350" s="71"/>
      <c r="RPU350" s="71"/>
      <c r="RPV350" s="71"/>
      <c r="RPW350" s="71"/>
      <c r="RPX350" s="71"/>
      <c r="RPY350" s="71"/>
      <c r="RPZ350" s="71"/>
      <c r="RQA350" s="71"/>
      <c r="RQB350" s="71"/>
      <c r="RQC350" s="71"/>
      <c r="RQD350" s="71"/>
      <c r="RQE350" s="71"/>
      <c r="RQF350" s="71"/>
      <c r="RQG350" s="71"/>
      <c r="RQH350" s="71"/>
      <c r="RQI350" s="71"/>
      <c r="RQJ350" s="71"/>
      <c r="RQK350" s="71"/>
      <c r="RQL350" s="71"/>
      <c r="RQM350" s="71"/>
      <c r="RQN350" s="71"/>
      <c r="RQO350" s="71"/>
      <c r="RQP350" s="71"/>
      <c r="RQQ350" s="71"/>
      <c r="RQR350" s="71"/>
      <c r="RQS350" s="71"/>
      <c r="RQT350" s="71"/>
      <c r="RQU350" s="71"/>
      <c r="RQV350" s="71"/>
      <c r="RQW350" s="71"/>
      <c r="RQX350" s="71"/>
      <c r="RQY350" s="71"/>
      <c r="RQZ350" s="71"/>
      <c r="RRA350" s="71"/>
      <c r="RRB350" s="71"/>
      <c r="RRC350" s="71"/>
      <c r="RRD350" s="71"/>
      <c r="RRE350" s="71"/>
      <c r="RRF350" s="71"/>
      <c r="RRG350" s="71"/>
      <c r="RRH350" s="71"/>
      <c r="RRI350" s="71"/>
      <c r="RRJ350" s="71"/>
      <c r="RRK350" s="71"/>
      <c r="RRL350" s="71"/>
      <c r="RRM350" s="71"/>
      <c r="RRN350" s="71"/>
      <c r="RRO350" s="71"/>
      <c r="RRP350" s="71"/>
      <c r="RRQ350" s="71"/>
      <c r="RRR350" s="71"/>
      <c r="RRS350" s="71"/>
      <c r="RRT350" s="71"/>
      <c r="RRU350" s="71"/>
      <c r="RRV350" s="71"/>
      <c r="RRW350" s="71"/>
      <c r="RRX350" s="71"/>
      <c r="RRY350" s="71"/>
      <c r="RRZ350" s="71"/>
      <c r="RSA350" s="71"/>
      <c r="RSB350" s="71"/>
      <c r="RSC350" s="71"/>
      <c r="RSD350" s="71"/>
      <c r="RSE350" s="71"/>
      <c r="RSF350" s="71"/>
      <c r="RSG350" s="71"/>
      <c r="RSH350" s="71"/>
      <c r="RSI350" s="71"/>
      <c r="RSJ350" s="71"/>
      <c r="RSK350" s="71"/>
      <c r="RSL350" s="71"/>
      <c r="RSM350" s="71"/>
      <c r="RSN350" s="71"/>
      <c r="RSO350" s="71"/>
      <c r="RSP350" s="71"/>
      <c r="RSQ350" s="71"/>
      <c r="RSR350" s="71"/>
      <c r="RSS350" s="71"/>
      <c r="RST350" s="71"/>
      <c r="RSU350" s="71"/>
      <c r="RSV350" s="71"/>
      <c r="RSW350" s="71"/>
      <c r="RSX350" s="71"/>
      <c r="RSY350" s="71"/>
      <c r="RSZ350" s="71"/>
      <c r="RTA350" s="71"/>
      <c r="RTB350" s="71"/>
      <c r="RTC350" s="71"/>
      <c r="RTD350" s="71"/>
      <c r="RTE350" s="71"/>
      <c r="RTF350" s="71"/>
      <c r="RTG350" s="71"/>
      <c r="RTH350" s="71"/>
      <c r="RTI350" s="71"/>
      <c r="RTJ350" s="71"/>
      <c r="RTK350" s="71"/>
      <c r="RTL350" s="71"/>
      <c r="RTM350" s="71"/>
      <c r="RTN350" s="71"/>
      <c r="RTO350" s="71"/>
      <c r="RTP350" s="71"/>
      <c r="RTQ350" s="71"/>
      <c r="RTR350" s="71"/>
      <c r="RTS350" s="71"/>
      <c r="RTT350" s="71"/>
      <c r="RTU350" s="71"/>
      <c r="RTV350" s="71"/>
      <c r="RTW350" s="71"/>
      <c r="RTX350" s="71"/>
      <c r="RTY350" s="71"/>
      <c r="RTZ350" s="71"/>
      <c r="RUA350" s="71"/>
      <c r="RUB350" s="71"/>
      <c r="RUC350" s="71"/>
      <c r="RUD350" s="71"/>
      <c r="RUE350" s="71"/>
      <c r="RUF350" s="71"/>
      <c r="RUG350" s="71"/>
      <c r="RUH350" s="71"/>
      <c r="RUI350" s="71"/>
      <c r="RUJ350" s="71"/>
      <c r="RUK350" s="71"/>
      <c r="RUL350" s="71"/>
      <c r="RUM350" s="71"/>
      <c r="RUN350" s="71"/>
      <c r="RUO350" s="71"/>
      <c r="RUP350" s="71"/>
      <c r="RUQ350" s="71"/>
      <c r="RUR350" s="71"/>
      <c r="RUS350" s="71"/>
      <c r="RUT350" s="71"/>
      <c r="RUU350" s="71"/>
      <c r="RUV350" s="71"/>
      <c r="RUW350" s="71"/>
      <c r="RUX350" s="71"/>
      <c r="RUY350" s="71"/>
      <c r="RUZ350" s="71"/>
      <c r="RVA350" s="71"/>
      <c r="RVB350" s="71"/>
      <c r="RVC350" s="71"/>
      <c r="RVD350" s="71"/>
      <c r="RVE350" s="71"/>
      <c r="RVF350" s="71"/>
      <c r="RVG350" s="71"/>
      <c r="RVH350" s="71"/>
      <c r="RVI350" s="71"/>
      <c r="RVJ350" s="71"/>
      <c r="RVK350" s="71"/>
      <c r="RVL350" s="71"/>
      <c r="RVM350" s="71"/>
      <c r="RVN350" s="71"/>
      <c r="RVO350" s="71"/>
      <c r="RVP350" s="71"/>
      <c r="RVQ350" s="71"/>
      <c r="RVR350" s="71"/>
      <c r="RVS350" s="71"/>
      <c r="RVT350" s="71"/>
      <c r="RVU350" s="71"/>
      <c r="RVV350" s="71"/>
      <c r="RVW350" s="71"/>
      <c r="RVX350" s="71"/>
      <c r="RVY350" s="71"/>
      <c r="RVZ350" s="71"/>
      <c r="RWA350" s="71"/>
      <c r="RWB350" s="71"/>
      <c r="RWC350" s="71"/>
      <c r="RWD350" s="71"/>
      <c r="RWE350" s="71"/>
      <c r="RWF350" s="71"/>
      <c r="RWG350" s="71"/>
      <c r="RWH350" s="71"/>
      <c r="RWI350" s="71"/>
      <c r="RWJ350" s="71"/>
      <c r="RWK350" s="71"/>
      <c r="RWL350" s="71"/>
      <c r="RWM350" s="71"/>
      <c r="RWN350" s="71"/>
      <c r="RWO350" s="71"/>
      <c r="RWP350" s="71"/>
      <c r="RWQ350" s="71"/>
      <c r="RWR350" s="71"/>
      <c r="RWS350" s="71"/>
      <c r="RWT350" s="71"/>
      <c r="RWU350" s="71"/>
      <c r="RWV350" s="71"/>
      <c r="RWW350" s="71"/>
      <c r="RWX350" s="71"/>
      <c r="RWY350" s="71"/>
      <c r="RWZ350" s="71"/>
      <c r="RXA350" s="71"/>
      <c r="RXB350" s="71"/>
      <c r="RXC350" s="71"/>
      <c r="RXD350" s="71"/>
      <c r="RXE350" s="71"/>
      <c r="RXF350" s="71"/>
      <c r="RXG350" s="71"/>
      <c r="RXH350" s="71"/>
      <c r="RXI350" s="71"/>
      <c r="RXJ350" s="71"/>
      <c r="RXK350" s="71"/>
      <c r="RXL350" s="71"/>
      <c r="RXM350" s="71"/>
      <c r="RXN350" s="71"/>
      <c r="RXO350" s="71"/>
      <c r="RXP350" s="71"/>
      <c r="RXQ350" s="71"/>
      <c r="RXR350" s="71"/>
      <c r="RXS350" s="71"/>
      <c r="RXT350" s="71"/>
      <c r="RXU350" s="71"/>
      <c r="RXV350" s="71"/>
      <c r="RXW350" s="71"/>
      <c r="RXX350" s="71"/>
      <c r="RXY350" s="71"/>
      <c r="RXZ350" s="71"/>
      <c r="RYA350" s="71"/>
      <c r="RYB350" s="71"/>
      <c r="RYC350" s="71"/>
      <c r="RYD350" s="71"/>
      <c r="RYE350" s="71"/>
      <c r="RYF350" s="71"/>
      <c r="RYG350" s="71"/>
      <c r="RYH350" s="71"/>
      <c r="RYI350" s="71"/>
      <c r="RYJ350" s="71"/>
      <c r="RYK350" s="71"/>
      <c r="RYL350" s="71"/>
      <c r="RYM350" s="71"/>
      <c r="RYN350" s="71"/>
      <c r="RYO350" s="71"/>
      <c r="RYP350" s="71"/>
      <c r="RYQ350" s="71"/>
      <c r="RYR350" s="71"/>
      <c r="RYS350" s="71"/>
      <c r="RYT350" s="71"/>
      <c r="RYU350" s="71"/>
      <c r="RYV350" s="71"/>
      <c r="RYW350" s="71"/>
      <c r="RYX350" s="71"/>
      <c r="RYY350" s="71"/>
      <c r="RYZ350" s="71"/>
      <c r="RZA350" s="71"/>
      <c r="RZB350" s="71"/>
      <c r="RZC350" s="71"/>
      <c r="RZD350" s="71"/>
      <c r="RZE350" s="71"/>
      <c r="RZF350" s="71"/>
      <c r="RZG350" s="71"/>
      <c r="RZH350" s="71"/>
      <c r="RZI350" s="71"/>
      <c r="RZJ350" s="71"/>
      <c r="RZK350" s="71"/>
      <c r="RZL350" s="71"/>
      <c r="RZM350" s="71"/>
      <c r="RZN350" s="71"/>
      <c r="RZO350" s="71"/>
      <c r="RZP350" s="71"/>
      <c r="RZQ350" s="71"/>
      <c r="RZR350" s="71"/>
      <c r="RZS350" s="71"/>
      <c r="RZT350" s="71"/>
      <c r="RZU350" s="71"/>
      <c r="RZV350" s="71"/>
      <c r="RZW350" s="71"/>
      <c r="RZX350" s="71"/>
      <c r="RZY350" s="71"/>
      <c r="RZZ350" s="71"/>
      <c r="SAA350" s="71"/>
      <c r="SAB350" s="71"/>
      <c r="SAC350" s="71"/>
      <c r="SAD350" s="71"/>
      <c r="SAE350" s="71"/>
      <c r="SAF350" s="71"/>
      <c r="SAG350" s="71"/>
      <c r="SAH350" s="71"/>
      <c r="SAI350" s="71"/>
      <c r="SAJ350" s="71"/>
      <c r="SAK350" s="71"/>
      <c r="SAL350" s="71"/>
      <c r="SAM350" s="71"/>
      <c r="SAN350" s="71"/>
      <c r="SAO350" s="71"/>
      <c r="SAP350" s="71"/>
      <c r="SAQ350" s="71"/>
      <c r="SAR350" s="71"/>
      <c r="SAS350" s="71"/>
      <c r="SAT350" s="71"/>
      <c r="SAU350" s="71"/>
      <c r="SAV350" s="71"/>
      <c r="SAW350" s="71"/>
      <c r="SAX350" s="71"/>
      <c r="SAY350" s="71"/>
      <c r="SAZ350" s="71"/>
      <c r="SBA350" s="71"/>
      <c r="SBB350" s="71"/>
      <c r="SBC350" s="71"/>
      <c r="SBD350" s="71"/>
      <c r="SBE350" s="71"/>
      <c r="SBF350" s="71"/>
      <c r="SBG350" s="71"/>
      <c r="SBH350" s="71"/>
      <c r="SBI350" s="71"/>
      <c r="SBJ350" s="71"/>
      <c r="SBK350" s="71"/>
      <c r="SBL350" s="71"/>
      <c r="SBM350" s="71"/>
      <c r="SBN350" s="71"/>
      <c r="SBO350" s="71"/>
      <c r="SBP350" s="71"/>
      <c r="SBQ350" s="71"/>
      <c r="SBR350" s="71"/>
      <c r="SBS350" s="71"/>
      <c r="SBT350" s="71"/>
      <c r="SBU350" s="71"/>
      <c r="SBV350" s="71"/>
      <c r="SBW350" s="71"/>
      <c r="SBX350" s="71"/>
      <c r="SBY350" s="71"/>
      <c r="SBZ350" s="71"/>
      <c r="SCA350" s="71"/>
      <c r="SCB350" s="71"/>
      <c r="SCC350" s="71"/>
      <c r="SCD350" s="71"/>
      <c r="SCE350" s="71"/>
      <c r="SCF350" s="71"/>
      <c r="SCG350" s="71"/>
      <c r="SCH350" s="71"/>
      <c r="SCI350" s="71"/>
      <c r="SCJ350" s="71"/>
      <c r="SCK350" s="71"/>
      <c r="SCL350" s="71"/>
      <c r="SCM350" s="71"/>
      <c r="SCN350" s="71"/>
      <c r="SCO350" s="71"/>
      <c r="SCP350" s="71"/>
      <c r="SCQ350" s="71"/>
      <c r="SCR350" s="71"/>
      <c r="SCS350" s="71"/>
      <c r="SCT350" s="71"/>
      <c r="SCU350" s="71"/>
      <c r="SCV350" s="71"/>
      <c r="SCW350" s="71"/>
      <c r="SCX350" s="71"/>
      <c r="SCY350" s="71"/>
      <c r="SCZ350" s="71"/>
      <c r="SDA350" s="71"/>
      <c r="SDB350" s="71"/>
      <c r="SDC350" s="71"/>
      <c r="SDD350" s="71"/>
      <c r="SDE350" s="71"/>
      <c r="SDF350" s="71"/>
      <c r="SDG350" s="71"/>
      <c r="SDH350" s="71"/>
      <c r="SDI350" s="71"/>
      <c r="SDJ350" s="71"/>
      <c r="SDK350" s="71"/>
      <c r="SDL350" s="71"/>
      <c r="SDM350" s="71"/>
      <c r="SDN350" s="71"/>
      <c r="SDO350" s="71"/>
      <c r="SDP350" s="71"/>
      <c r="SDQ350" s="71"/>
      <c r="SDR350" s="71"/>
      <c r="SDS350" s="71"/>
      <c r="SDT350" s="71"/>
      <c r="SDU350" s="71"/>
      <c r="SDV350" s="71"/>
      <c r="SDW350" s="71"/>
      <c r="SDX350" s="71"/>
      <c r="SDY350" s="71"/>
      <c r="SDZ350" s="71"/>
      <c r="SEA350" s="71"/>
      <c r="SEB350" s="71"/>
      <c r="SEC350" s="71"/>
      <c r="SED350" s="71"/>
      <c r="SEE350" s="71"/>
      <c r="SEF350" s="71"/>
      <c r="SEG350" s="71"/>
      <c r="SEH350" s="71"/>
      <c r="SEI350" s="71"/>
      <c r="SEJ350" s="71"/>
      <c r="SEK350" s="71"/>
      <c r="SEL350" s="71"/>
      <c r="SEM350" s="71"/>
      <c r="SEN350" s="71"/>
      <c r="SEO350" s="71"/>
      <c r="SEP350" s="71"/>
      <c r="SEQ350" s="71"/>
      <c r="SER350" s="71"/>
      <c r="SES350" s="71"/>
      <c r="SET350" s="71"/>
      <c r="SEU350" s="71"/>
      <c r="SEV350" s="71"/>
      <c r="SEW350" s="71"/>
      <c r="SEX350" s="71"/>
      <c r="SEY350" s="71"/>
      <c r="SEZ350" s="71"/>
      <c r="SFA350" s="71"/>
      <c r="SFB350" s="71"/>
      <c r="SFC350" s="71"/>
      <c r="SFD350" s="71"/>
      <c r="SFE350" s="71"/>
      <c r="SFF350" s="71"/>
      <c r="SFG350" s="71"/>
      <c r="SFH350" s="71"/>
      <c r="SFI350" s="71"/>
      <c r="SFJ350" s="71"/>
      <c r="SFK350" s="71"/>
      <c r="SFL350" s="71"/>
      <c r="SFM350" s="71"/>
      <c r="SFN350" s="71"/>
      <c r="SFO350" s="71"/>
      <c r="SFP350" s="71"/>
      <c r="SFQ350" s="71"/>
      <c r="SFR350" s="71"/>
      <c r="SFS350" s="71"/>
      <c r="SFT350" s="71"/>
      <c r="SFU350" s="71"/>
      <c r="SFV350" s="71"/>
      <c r="SFW350" s="71"/>
      <c r="SFX350" s="71"/>
      <c r="SFY350" s="71"/>
      <c r="SFZ350" s="71"/>
      <c r="SGA350" s="71"/>
      <c r="SGB350" s="71"/>
      <c r="SGC350" s="71"/>
      <c r="SGD350" s="71"/>
      <c r="SGE350" s="71"/>
      <c r="SGF350" s="71"/>
      <c r="SGG350" s="71"/>
      <c r="SGH350" s="71"/>
      <c r="SGI350" s="71"/>
      <c r="SGJ350" s="71"/>
      <c r="SGK350" s="71"/>
      <c r="SGL350" s="71"/>
      <c r="SGM350" s="71"/>
      <c r="SGN350" s="71"/>
      <c r="SGO350" s="71"/>
      <c r="SGP350" s="71"/>
      <c r="SGQ350" s="71"/>
      <c r="SGR350" s="71"/>
      <c r="SGS350" s="71"/>
      <c r="SGT350" s="71"/>
      <c r="SGU350" s="71"/>
      <c r="SGV350" s="71"/>
      <c r="SGW350" s="71"/>
      <c r="SGX350" s="71"/>
      <c r="SGY350" s="71"/>
      <c r="SGZ350" s="71"/>
      <c r="SHA350" s="71"/>
      <c r="SHB350" s="71"/>
      <c r="SHC350" s="71"/>
      <c r="SHD350" s="71"/>
      <c r="SHE350" s="71"/>
      <c r="SHF350" s="71"/>
      <c r="SHG350" s="71"/>
      <c r="SHH350" s="71"/>
      <c r="SHI350" s="71"/>
      <c r="SHJ350" s="71"/>
      <c r="SHK350" s="71"/>
      <c r="SHL350" s="71"/>
      <c r="SHM350" s="71"/>
      <c r="SHN350" s="71"/>
      <c r="SHO350" s="71"/>
      <c r="SHP350" s="71"/>
      <c r="SHQ350" s="71"/>
      <c r="SHR350" s="71"/>
      <c r="SHS350" s="71"/>
      <c r="SHT350" s="71"/>
      <c r="SHU350" s="71"/>
      <c r="SHV350" s="71"/>
      <c r="SHW350" s="71"/>
      <c r="SHX350" s="71"/>
      <c r="SHY350" s="71"/>
      <c r="SHZ350" s="71"/>
      <c r="SIA350" s="71"/>
      <c r="SIB350" s="71"/>
      <c r="SIC350" s="71"/>
      <c r="SID350" s="71"/>
      <c r="SIE350" s="71"/>
      <c r="SIF350" s="71"/>
      <c r="SIG350" s="71"/>
      <c r="SIH350" s="71"/>
      <c r="SII350" s="71"/>
      <c r="SIJ350" s="71"/>
      <c r="SIK350" s="71"/>
      <c r="SIL350" s="71"/>
      <c r="SIM350" s="71"/>
      <c r="SIN350" s="71"/>
      <c r="SIO350" s="71"/>
      <c r="SIP350" s="71"/>
      <c r="SIQ350" s="71"/>
      <c r="SIR350" s="71"/>
      <c r="SIS350" s="71"/>
      <c r="SIT350" s="71"/>
      <c r="SIU350" s="71"/>
      <c r="SIV350" s="71"/>
      <c r="SIW350" s="71"/>
      <c r="SIX350" s="71"/>
      <c r="SIY350" s="71"/>
      <c r="SIZ350" s="71"/>
      <c r="SJA350" s="71"/>
      <c r="SJB350" s="71"/>
      <c r="SJC350" s="71"/>
      <c r="SJD350" s="71"/>
      <c r="SJE350" s="71"/>
      <c r="SJF350" s="71"/>
      <c r="SJG350" s="71"/>
      <c r="SJH350" s="71"/>
      <c r="SJI350" s="71"/>
      <c r="SJJ350" s="71"/>
      <c r="SJK350" s="71"/>
      <c r="SJL350" s="71"/>
      <c r="SJM350" s="71"/>
      <c r="SJN350" s="71"/>
      <c r="SJO350" s="71"/>
      <c r="SJP350" s="71"/>
      <c r="SJQ350" s="71"/>
      <c r="SJR350" s="71"/>
      <c r="SJS350" s="71"/>
      <c r="SJT350" s="71"/>
      <c r="SJU350" s="71"/>
      <c r="SJV350" s="71"/>
      <c r="SJW350" s="71"/>
      <c r="SJX350" s="71"/>
      <c r="SJY350" s="71"/>
      <c r="SJZ350" s="71"/>
      <c r="SKA350" s="71"/>
      <c r="SKB350" s="71"/>
      <c r="SKC350" s="71"/>
      <c r="SKD350" s="71"/>
      <c r="SKE350" s="71"/>
      <c r="SKF350" s="71"/>
      <c r="SKG350" s="71"/>
      <c r="SKH350" s="71"/>
      <c r="SKI350" s="71"/>
      <c r="SKJ350" s="71"/>
      <c r="SKK350" s="71"/>
      <c r="SKL350" s="71"/>
      <c r="SKM350" s="71"/>
      <c r="SKN350" s="71"/>
      <c r="SKO350" s="71"/>
      <c r="SKP350" s="71"/>
      <c r="SKQ350" s="71"/>
      <c r="SKR350" s="71"/>
      <c r="SKS350" s="71"/>
      <c r="SKT350" s="71"/>
      <c r="SKU350" s="71"/>
      <c r="SKV350" s="71"/>
      <c r="SKW350" s="71"/>
      <c r="SKX350" s="71"/>
      <c r="SKY350" s="71"/>
      <c r="SKZ350" s="71"/>
      <c r="SLA350" s="71"/>
      <c r="SLB350" s="71"/>
      <c r="SLC350" s="71"/>
      <c r="SLD350" s="71"/>
      <c r="SLE350" s="71"/>
      <c r="SLF350" s="71"/>
      <c r="SLG350" s="71"/>
      <c r="SLH350" s="71"/>
      <c r="SLI350" s="71"/>
      <c r="SLJ350" s="71"/>
      <c r="SLK350" s="71"/>
      <c r="SLL350" s="71"/>
      <c r="SLM350" s="71"/>
      <c r="SLN350" s="71"/>
      <c r="SLO350" s="71"/>
      <c r="SLP350" s="71"/>
      <c r="SLQ350" s="71"/>
      <c r="SLR350" s="71"/>
      <c r="SLS350" s="71"/>
      <c r="SLT350" s="71"/>
      <c r="SLU350" s="71"/>
      <c r="SLV350" s="71"/>
      <c r="SLW350" s="71"/>
      <c r="SLX350" s="71"/>
      <c r="SLY350" s="71"/>
      <c r="SLZ350" s="71"/>
      <c r="SMA350" s="71"/>
      <c r="SMB350" s="71"/>
      <c r="SMC350" s="71"/>
      <c r="SMD350" s="71"/>
      <c r="SME350" s="71"/>
      <c r="SMF350" s="71"/>
      <c r="SMG350" s="71"/>
      <c r="SMH350" s="71"/>
      <c r="SMI350" s="71"/>
      <c r="SMJ350" s="71"/>
      <c r="SMK350" s="71"/>
      <c r="SML350" s="71"/>
      <c r="SMM350" s="71"/>
      <c r="SMN350" s="71"/>
      <c r="SMO350" s="71"/>
      <c r="SMP350" s="71"/>
      <c r="SMQ350" s="71"/>
      <c r="SMR350" s="71"/>
      <c r="SMS350" s="71"/>
      <c r="SMT350" s="71"/>
      <c r="SMU350" s="71"/>
      <c r="SMV350" s="71"/>
      <c r="SMW350" s="71"/>
      <c r="SMX350" s="71"/>
      <c r="SMY350" s="71"/>
      <c r="SMZ350" s="71"/>
      <c r="SNA350" s="71"/>
      <c r="SNB350" s="71"/>
      <c r="SNC350" s="71"/>
      <c r="SND350" s="71"/>
      <c r="SNE350" s="71"/>
      <c r="SNF350" s="71"/>
      <c r="SNG350" s="71"/>
      <c r="SNH350" s="71"/>
      <c r="SNI350" s="71"/>
      <c r="SNJ350" s="71"/>
      <c r="SNK350" s="71"/>
      <c r="SNL350" s="71"/>
      <c r="SNM350" s="71"/>
      <c r="SNN350" s="71"/>
      <c r="SNO350" s="71"/>
      <c r="SNP350" s="71"/>
      <c r="SNQ350" s="71"/>
      <c r="SNR350" s="71"/>
      <c r="SNS350" s="71"/>
      <c r="SNT350" s="71"/>
      <c r="SNU350" s="71"/>
      <c r="SNV350" s="71"/>
      <c r="SNW350" s="71"/>
      <c r="SNX350" s="71"/>
      <c r="SNY350" s="71"/>
      <c r="SNZ350" s="71"/>
      <c r="SOA350" s="71"/>
      <c r="SOB350" s="71"/>
      <c r="SOC350" s="71"/>
      <c r="SOD350" s="71"/>
      <c r="SOE350" s="71"/>
      <c r="SOF350" s="71"/>
      <c r="SOG350" s="71"/>
      <c r="SOH350" s="71"/>
      <c r="SOI350" s="71"/>
      <c r="SOJ350" s="71"/>
      <c r="SOK350" s="71"/>
      <c r="SOL350" s="71"/>
      <c r="SOM350" s="71"/>
      <c r="SON350" s="71"/>
      <c r="SOO350" s="71"/>
      <c r="SOP350" s="71"/>
      <c r="SOQ350" s="71"/>
      <c r="SOR350" s="71"/>
      <c r="SOS350" s="71"/>
      <c r="SOT350" s="71"/>
      <c r="SOU350" s="71"/>
      <c r="SOV350" s="71"/>
      <c r="SOW350" s="71"/>
      <c r="SOX350" s="71"/>
      <c r="SOY350" s="71"/>
      <c r="SOZ350" s="71"/>
      <c r="SPA350" s="71"/>
      <c r="SPB350" s="71"/>
      <c r="SPC350" s="71"/>
      <c r="SPD350" s="71"/>
      <c r="SPE350" s="71"/>
      <c r="SPF350" s="71"/>
      <c r="SPG350" s="71"/>
      <c r="SPH350" s="71"/>
      <c r="SPI350" s="71"/>
      <c r="SPJ350" s="71"/>
      <c r="SPK350" s="71"/>
      <c r="SPL350" s="71"/>
      <c r="SPM350" s="71"/>
      <c r="SPN350" s="71"/>
      <c r="SPO350" s="71"/>
      <c r="SPP350" s="71"/>
      <c r="SPQ350" s="71"/>
      <c r="SPR350" s="71"/>
      <c r="SPS350" s="71"/>
      <c r="SPT350" s="71"/>
      <c r="SPU350" s="71"/>
      <c r="SPV350" s="71"/>
      <c r="SPW350" s="71"/>
      <c r="SPX350" s="71"/>
      <c r="SPY350" s="71"/>
      <c r="SPZ350" s="71"/>
      <c r="SQA350" s="71"/>
      <c r="SQB350" s="71"/>
      <c r="SQC350" s="71"/>
      <c r="SQD350" s="71"/>
      <c r="SQE350" s="71"/>
      <c r="SQF350" s="71"/>
      <c r="SQG350" s="71"/>
      <c r="SQH350" s="71"/>
      <c r="SQI350" s="71"/>
      <c r="SQJ350" s="71"/>
      <c r="SQK350" s="71"/>
      <c r="SQL350" s="71"/>
      <c r="SQM350" s="71"/>
      <c r="SQN350" s="71"/>
      <c r="SQO350" s="71"/>
      <c r="SQP350" s="71"/>
      <c r="SQQ350" s="71"/>
      <c r="SQR350" s="71"/>
      <c r="SQS350" s="71"/>
      <c r="SQT350" s="71"/>
      <c r="SQU350" s="71"/>
      <c r="SQV350" s="71"/>
      <c r="SQW350" s="71"/>
      <c r="SQX350" s="71"/>
      <c r="SQY350" s="71"/>
      <c r="SQZ350" s="71"/>
      <c r="SRA350" s="71"/>
      <c r="SRB350" s="71"/>
      <c r="SRC350" s="71"/>
      <c r="SRD350" s="71"/>
      <c r="SRE350" s="71"/>
      <c r="SRF350" s="71"/>
      <c r="SRG350" s="71"/>
      <c r="SRH350" s="71"/>
      <c r="SRI350" s="71"/>
      <c r="SRJ350" s="71"/>
      <c r="SRK350" s="71"/>
      <c r="SRL350" s="71"/>
      <c r="SRM350" s="71"/>
      <c r="SRN350" s="71"/>
      <c r="SRO350" s="71"/>
      <c r="SRP350" s="71"/>
      <c r="SRQ350" s="71"/>
      <c r="SRR350" s="71"/>
      <c r="SRS350" s="71"/>
      <c r="SRT350" s="71"/>
      <c r="SRU350" s="71"/>
      <c r="SRV350" s="71"/>
      <c r="SRW350" s="71"/>
      <c r="SRX350" s="71"/>
      <c r="SRY350" s="71"/>
      <c r="SRZ350" s="71"/>
      <c r="SSA350" s="71"/>
      <c r="SSB350" s="71"/>
      <c r="SSC350" s="71"/>
      <c r="SSD350" s="71"/>
      <c r="SSE350" s="71"/>
      <c r="SSF350" s="71"/>
      <c r="SSG350" s="71"/>
      <c r="SSH350" s="71"/>
      <c r="SSI350" s="71"/>
      <c r="SSJ350" s="71"/>
      <c r="SSK350" s="71"/>
      <c r="SSL350" s="71"/>
      <c r="SSM350" s="71"/>
      <c r="SSN350" s="71"/>
      <c r="SSO350" s="71"/>
      <c r="SSP350" s="71"/>
      <c r="SSQ350" s="71"/>
      <c r="SSR350" s="71"/>
      <c r="SSS350" s="71"/>
      <c r="SST350" s="71"/>
      <c r="SSU350" s="71"/>
      <c r="SSV350" s="71"/>
      <c r="SSW350" s="71"/>
      <c r="SSX350" s="71"/>
      <c r="SSY350" s="71"/>
      <c r="SSZ350" s="71"/>
      <c r="STA350" s="71"/>
      <c r="STB350" s="71"/>
      <c r="STC350" s="71"/>
      <c r="STD350" s="71"/>
      <c r="STE350" s="71"/>
      <c r="STF350" s="71"/>
      <c r="STG350" s="71"/>
      <c r="STH350" s="71"/>
      <c r="STI350" s="71"/>
      <c r="STJ350" s="71"/>
      <c r="STK350" s="71"/>
      <c r="STL350" s="71"/>
      <c r="STM350" s="71"/>
      <c r="STN350" s="71"/>
      <c r="STO350" s="71"/>
      <c r="STP350" s="71"/>
      <c r="STQ350" s="71"/>
      <c r="STR350" s="71"/>
      <c r="STS350" s="71"/>
      <c r="STT350" s="71"/>
      <c r="STU350" s="71"/>
      <c r="STV350" s="71"/>
      <c r="STW350" s="71"/>
      <c r="STX350" s="71"/>
      <c r="STY350" s="71"/>
      <c r="STZ350" s="71"/>
      <c r="SUA350" s="71"/>
      <c r="SUB350" s="71"/>
      <c r="SUC350" s="71"/>
      <c r="SUD350" s="71"/>
      <c r="SUE350" s="71"/>
      <c r="SUF350" s="71"/>
      <c r="SUG350" s="71"/>
      <c r="SUH350" s="71"/>
      <c r="SUI350" s="71"/>
      <c r="SUJ350" s="71"/>
      <c r="SUK350" s="71"/>
      <c r="SUL350" s="71"/>
      <c r="SUM350" s="71"/>
      <c r="SUN350" s="71"/>
      <c r="SUO350" s="71"/>
      <c r="SUP350" s="71"/>
      <c r="SUQ350" s="71"/>
      <c r="SUR350" s="71"/>
      <c r="SUS350" s="71"/>
      <c r="SUT350" s="71"/>
      <c r="SUU350" s="71"/>
      <c r="SUV350" s="71"/>
      <c r="SUW350" s="71"/>
      <c r="SUX350" s="71"/>
      <c r="SUY350" s="71"/>
      <c r="SUZ350" s="71"/>
      <c r="SVA350" s="71"/>
      <c r="SVB350" s="71"/>
      <c r="SVC350" s="71"/>
      <c r="SVD350" s="71"/>
      <c r="SVE350" s="71"/>
      <c r="SVF350" s="71"/>
      <c r="SVG350" s="71"/>
      <c r="SVH350" s="71"/>
      <c r="SVI350" s="71"/>
      <c r="SVJ350" s="71"/>
      <c r="SVK350" s="71"/>
      <c r="SVL350" s="71"/>
      <c r="SVM350" s="71"/>
      <c r="SVN350" s="71"/>
      <c r="SVO350" s="71"/>
      <c r="SVP350" s="71"/>
      <c r="SVQ350" s="71"/>
      <c r="SVR350" s="71"/>
      <c r="SVS350" s="71"/>
      <c r="SVT350" s="71"/>
      <c r="SVU350" s="71"/>
      <c r="SVV350" s="71"/>
      <c r="SVW350" s="71"/>
      <c r="SVX350" s="71"/>
      <c r="SVY350" s="71"/>
      <c r="SVZ350" s="71"/>
      <c r="SWA350" s="71"/>
      <c r="SWB350" s="71"/>
      <c r="SWC350" s="71"/>
      <c r="SWD350" s="71"/>
      <c r="SWE350" s="71"/>
      <c r="SWF350" s="71"/>
      <c r="SWG350" s="71"/>
      <c r="SWH350" s="71"/>
      <c r="SWI350" s="71"/>
      <c r="SWJ350" s="71"/>
      <c r="SWK350" s="71"/>
      <c r="SWL350" s="71"/>
      <c r="SWM350" s="71"/>
      <c r="SWN350" s="71"/>
      <c r="SWO350" s="71"/>
      <c r="SWP350" s="71"/>
      <c r="SWQ350" s="71"/>
      <c r="SWR350" s="71"/>
      <c r="SWS350" s="71"/>
      <c r="SWT350" s="71"/>
      <c r="SWU350" s="71"/>
      <c r="SWV350" s="71"/>
      <c r="SWW350" s="71"/>
      <c r="SWX350" s="71"/>
      <c r="SWY350" s="71"/>
      <c r="SWZ350" s="71"/>
      <c r="SXA350" s="71"/>
      <c r="SXB350" s="71"/>
      <c r="SXC350" s="71"/>
      <c r="SXD350" s="71"/>
      <c r="SXE350" s="71"/>
      <c r="SXF350" s="71"/>
      <c r="SXG350" s="71"/>
      <c r="SXH350" s="71"/>
      <c r="SXI350" s="71"/>
      <c r="SXJ350" s="71"/>
      <c r="SXK350" s="71"/>
      <c r="SXL350" s="71"/>
      <c r="SXM350" s="71"/>
      <c r="SXN350" s="71"/>
      <c r="SXO350" s="71"/>
      <c r="SXP350" s="71"/>
      <c r="SXQ350" s="71"/>
      <c r="SXR350" s="71"/>
      <c r="SXS350" s="71"/>
      <c r="SXT350" s="71"/>
      <c r="SXU350" s="71"/>
      <c r="SXV350" s="71"/>
      <c r="SXW350" s="71"/>
      <c r="SXX350" s="71"/>
      <c r="SXY350" s="71"/>
      <c r="SXZ350" s="71"/>
      <c r="SYA350" s="71"/>
      <c r="SYB350" s="71"/>
      <c r="SYC350" s="71"/>
      <c r="SYD350" s="71"/>
      <c r="SYE350" s="71"/>
      <c r="SYF350" s="71"/>
      <c r="SYG350" s="71"/>
      <c r="SYH350" s="71"/>
      <c r="SYI350" s="71"/>
      <c r="SYJ350" s="71"/>
      <c r="SYK350" s="71"/>
      <c r="SYL350" s="71"/>
      <c r="SYM350" s="71"/>
      <c r="SYN350" s="71"/>
      <c r="SYO350" s="71"/>
      <c r="SYP350" s="71"/>
      <c r="SYQ350" s="71"/>
      <c r="SYR350" s="71"/>
      <c r="SYS350" s="71"/>
      <c r="SYT350" s="71"/>
      <c r="SYU350" s="71"/>
      <c r="SYV350" s="71"/>
      <c r="SYW350" s="71"/>
      <c r="SYX350" s="71"/>
      <c r="SYY350" s="71"/>
      <c r="SYZ350" s="71"/>
      <c r="SZA350" s="71"/>
      <c r="SZB350" s="71"/>
      <c r="SZC350" s="71"/>
      <c r="SZD350" s="71"/>
      <c r="SZE350" s="71"/>
      <c r="SZF350" s="71"/>
      <c r="SZG350" s="71"/>
      <c r="SZH350" s="71"/>
      <c r="SZI350" s="71"/>
      <c r="SZJ350" s="71"/>
      <c r="SZK350" s="71"/>
      <c r="SZL350" s="71"/>
      <c r="SZM350" s="71"/>
      <c r="SZN350" s="71"/>
      <c r="SZO350" s="71"/>
      <c r="SZP350" s="71"/>
      <c r="SZQ350" s="71"/>
      <c r="SZR350" s="71"/>
      <c r="SZS350" s="71"/>
      <c r="SZT350" s="71"/>
      <c r="SZU350" s="71"/>
      <c r="SZV350" s="71"/>
      <c r="SZW350" s="71"/>
      <c r="SZX350" s="71"/>
      <c r="SZY350" s="71"/>
      <c r="SZZ350" s="71"/>
      <c r="TAA350" s="71"/>
      <c r="TAB350" s="71"/>
      <c r="TAC350" s="71"/>
      <c r="TAD350" s="71"/>
      <c r="TAE350" s="71"/>
      <c r="TAF350" s="71"/>
      <c r="TAG350" s="71"/>
      <c r="TAH350" s="71"/>
      <c r="TAI350" s="71"/>
      <c r="TAJ350" s="71"/>
      <c r="TAK350" s="71"/>
      <c r="TAL350" s="71"/>
      <c r="TAM350" s="71"/>
      <c r="TAN350" s="71"/>
      <c r="TAO350" s="71"/>
      <c r="TAP350" s="71"/>
      <c r="TAQ350" s="71"/>
      <c r="TAR350" s="71"/>
      <c r="TAS350" s="71"/>
      <c r="TAT350" s="71"/>
      <c r="TAU350" s="71"/>
      <c r="TAV350" s="71"/>
      <c r="TAW350" s="71"/>
      <c r="TAX350" s="71"/>
      <c r="TAY350" s="71"/>
      <c r="TAZ350" s="71"/>
      <c r="TBA350" s="71"/>
      <c r="TBB350" s="71"/>
      <c r="TBC350" s="71"/>
      <c r="TBD350" s="71"/>
      <c r="TBE350" s="71"/>
      <c r="TBF350" s="71"/>
      <c r="TBG350" s="71"/>
      <c r="TBH350" s="71"/>
      <c r="TBI350" s="71"/>
      <c r="TBJ350" s="71"/>
      <c r="TBK350" s="71"/>
      <c r="TBL350" s="71"/>
      <c r="TBM350" s="71"/>
      <c r="TBN350" s="71"/>
      <c r="TBO350" s="71"/>
      <c r="TBP350" s="71"/>
      <c r="TBQ350" s="71"/>
      <c r="TBR350" s="71"/>
      <c r="TBS350" s="71"/>
      <c r="TBT350" s="71"/>
      <c r="TBU350" s="71"/>
      <c r="TBV350" s="71"/>
      <c r="TBW350" s="71"/>
      <c r="TBX350" s="71"/>
      <c r="TBY350" s="71"/>
      <c r="TBZ350" s="71"/>
      <c r="TCA350" s="71"/>
      <c r="TCB350" s="71"/>
      <c r="TCC350" s="71"/>
      <c r="TCD350" s="71"/>
      <c r="TCE350" s="71"/>
      <c r="TCF350" s="71"/>
      <c r="TCG350" s="71"/>
      <c r="TCH350" s="71"/>
      <c r="TCI350" s="71"/>
      <c r="TCJ350" s="71"/>
      <c r="TCK350" s="71"/>
      <c r="TCL350" s="71"/>
      <c r="TCM350" s="71"/>
      <c r="TCN350" s="71"/>
      <c r="TCO350" s="71"/>
      <c r="TCP350" s="71"/>
      <c r="TCQ350" s="71"/>
      <c r="TCR350" s="71"/>
      <c r="TCS350" s="71"/>
      <c r="TCT350" s="71"/>
      <c r="TCU350" s="71"/>
      <c r="TCV350" s="71"/>
      <c r="TCW350" s="71"/>
      <c r="TCX350" s="71"/>
      <c r="TCY350" s="71"/>
      <c r="TCZ350" s="71"/>
      <c r="TDA350" s="71"/>
      <c r="TDB350" s="71"/>
      <c r="TDC350" s="71"/>
      <c r="TDD350" s="71"/>
      <c r="TDE350" s="71"/>
      <c r="TDF350" s="71"/>
      <c r="TDG350" s="71"/>
      <c r="TDH350" s="71"/>
      <c r="TDI350" s="71"/>
      <c r="TDJ350" s="71"/>
      <c r="TDK350" s="71"/>
      <c r="TDL350" s="71"/>
      <c r="TDM350" s="71"/>
      <c r="TDN350" s="71"/>
      <c r="TDO350" s="71"/>
      <c r="TDP350" s="71"/>
      <c r="TDQ350" s="71"/>
      <c r="TDR350" s="71"/>
      <c r="TDS350" s="71"/>
      <c r="TDT350" s="71"/>
      <c r="TDU350" s="71"/>
      <c r="TDV350" s="71"/>
      <c r="TDW350" s="71"/>
      <c r="TDX350" s="71"/>
      <c r="TDY350" s="71"/>
      <c r="TDZ350" s="71"/>
      <c r="TEA350" s="71"/>
      <c r="TEB350" s="71"/>
      <c r="TEC350" s="71"/>
      <c r="TED350" s="71"/>
      <c r="TEE350" s="71"/>
      <c r="TEF350" s="71"/>
      <c r="TEG350" s="71"/>
      <c r="TEH350" s="71"/>
      <c r="TEI350" s="71"/>
      <c r="TEJ350" s="71"/>
      <c r="TEK350" s="71"/>
      <c r="TEL350" s="71"/>
      <c r="TEM350" s="71"/>
      <c r="TEN350" s="71"/>
      <c r="TEO350" s="71"/>
      <c r="TEP350" s="71"/>
      <c r="TEQ350" s="71"/>
      <c r="TER350" s="71"/>
      <c r="TES350" s="71"/>
      <c r="TET350" s="71"/>
      <c r="TEU350" s="71"/>
      <c r="TEV350" s="71"/>
      <c r="TEW350" s="71"/>
      <c r="TEX350" s="71"/>
      <c r="TEY350" s="71"/>
      <c r="TEZ350" s="71"/>
      <c r="TFA350" s="71"/>
      <c r="TFB350" s="71"/>
      <c r="TFC350" s="71"/>
      <c r="TFD350" s="71"/>
      <c r="TFE350" s="71"/>
      <c r="TFF350" s="71"/>
      <c r="TFG350" s="71"/>
      <c r="TFH350" s="71"/>
      <c r="TFI350" s="71"/>
      <c r="TFJ350" s="71"/>
      <c r="TFK350" s="71"/>
      <c r="TFL350" s="71"/>
      <c r="TFM350" s="71"/>
      <c r="TFN350" s="71"/>
      <c r="TFO350" s="71"/>
      <c r="TFP350" s="71"/>
      <c r="TFQ350" s="71"/>
      <c r="TFR350" s="71"/>
      <c r="TFS350" s="71"/>
      <c r="TFT350" s="71"/>
      <c r="TFU350" s="71"/>
      <c r="TFV350" s="71"/>
      <c r="TFW350" s="71"/>
      <c r="TFX350" s="71"/>
      <c r="TFY350" s="71"/>
      <c r="TFZ350" s="71"/>
      <c r="TGA350" s="71"/>
      <c r="TGB350" s="71"/>
      <c r="TGC350" s="71"/>
      <c r="TGD350" s="71"/>
      <c r="TGE350" s="71"/>
      <c r="TGF350" s="71"/>
      <c r="TGG350" s="71"/>
      <c r="TGH350" s="71"/>
      <c r="TGI350" s="71"/>
      <c r="TGJ350" s="71"/>
      <c r="TGK350" s="71"/>
      <c r="TGL350" s="71"/>
      <c r="TGM350" s="71"/>
      <c r="TGN350" s="71"/>
      <c r="TGO350" s="71"/>
      <c r="TGP350" s="71"/>
      <c r="TGQ350" s="71"/>
      <c r="TGR350" s="71"/>
      <c r="TGS350" s="71"/>
      <c r="TGT350" s="71"/>
      <c r="TGU350" s="71"/>
      <c r="TGV350" s="71"/>
      <c r="TGW350" s="71"/>
      <c r="TGX350" s="71"/>
      <c r="TGY350" s="71"/>
      <c r="TGZ350" s="71"/>
      <c r="THA350" s="71"/>
      <c r="THB350" s="71"/>
      <c r="THC350" s="71"/>
      <c r="THD350" s="71"/>
      <c r="THE350" s="71"/>
      <c r="THF350" s="71"/>
      <c r="THG350" s="71"/>
      <c r="THH350" s="71"/>
      <c r="THI350" s="71"/>
      <c r="THJ350" s="71"/>
      <c r="THK350" s="71"/>
      <c r="THL350" s="71"/>
      <c r="THM350" s="71"/>
      <c r="THN350" s="71"/>
      <c r="THO350" s="71"/>
      <c r="THP350" s="71"/>
      <c r="THQ350" s="71"/>
      <c r="THR350" s="71"/>
      <c r="THS350" s="71"/>
      <c r="THT350" s="71"/>
      <c r="THU350" s="71"/>
      <c r="THV350" s="71"/>
      <c r="THW350" s="71"/>
      <c r="THX350" s="71"/>
      <c r="THY350" s="71"/>
      <c r="THZ350" s="71"/>
      <c r="TIA350" s="71"/>
      <c r="TIB350" s="71"/>
      <c r="TIC350" s="71"/>
      <c r="TID350" s="71"/>
      <c r="TIE350" s="71"/>
      <c r="TIF350" s="71"/>
      <c r="TIG350" s="71"/>
      <c r="TIH350" s="71"/>
      <c r="TII350" s="71"/>
      <c r="TIJ350" s="71"/>
      <c r="TIK350" s="71"/>
      <c r="TIL350" s="71"/>
      <c r="TIM350" s="71"/>
      <c r="TIN350" s="71"/>
      <c r="TIO350" s="71"/>
      <c r="TIP350" s="71"/>
      <c r="TIQ350" s="71"/>
      <c r="TIR350" s="71"/>
      <c r="TIS350" s="71"/>
      <c r="TIT350" s="71"/>
      <c r="TIU350" s="71"/>
      <c r="TIV350" s="71"/>
      <c r="TIW350" s="71"/>
      <c r="TIX350" s="71"/>
      <c r="TIY350" s="71"/>
      <c r="TIZ350" s="71"/>
      <c r="TJA350" s="71"/>
      <c r="TJB350" s="71"/>
      <c r="TJC350" s="71"/>
      <c r="TJD350" s="71"/>
      <c r="TJE350" s="71"/>
      <c r="TJF350" s="71"/>
      <c r="TJG350" s="71"/>
      <c r="TJH350" s="71"/>
      <c r="TJI350" s="71"/>
      <c r="TJJ350" s="71"/>
      <c r="TJK350" s="71"/>
      <c r="TJL350" s="71"/>
      <c r="TJM350" s="71"/>
      <c r="TJN350" s="71"/>
      <c r="TJO350" s="71"/>
      <c r="TJP350" s="71"/>
      <c r="TJQ350" s="71"/>
      <c r="TJR350" s="71"/>
      <c r="TJS350" s="71"/>
      <c r="TJT350" s="71"/>
      <c r="TJU350" s="71"/>
      <c r="TJV350" s="71"/>
      <c r="TJW350" s="71"/>
      <c r="TJX350" s="71"/>
      <c r="TJY350" s="71"/>
      <c r="TJZ350" s="71"/>
      <c r="TKA350" s="71"/>
      <c r="TKB350" s="71"/>
      <c r="TKC350" s="71"/>
      <c r="TKD350" s="71"/>
      <c r="TKE350" s="71"/>
      <c r="TKF350" s="71"/>
      <c r="TKG350" s="71"/>
      <c r="TKH350" s="71"/>
      <c r="TKI350" s="71"/>
      <c r="TKJ350" s="71"/>
      <c r="TKK350" s="71"/>
      <c r="TKL350" s="71"/>
      <c r="TKM350" s="71"/>
      <c r="TKN350" s="71"/>
      <c r="TKO350" s="71"/>
      <c r="TKP350" s="71"/>
      <c r="TKQ350" s="71"/>
      <c r="TKR350" s="71"/>
      <c r="TKS350" s="71"/>
      <c r="TKT350" s="71"/>
      <c r="TKU350" s="71"/>
      <c r="TKV350" s="71"/>
      <c r="TKW350" s="71"/>
      <c r="TKX350" s="71"/>
      <c r="TKY350" s="71"/>
      <c r="TKZ350" s="71"/>
      <c r="TLA350" s="71"/>
      <c r="TLB350" s="71"/>
      <c r="TLC350" s="71"/>
      <c r="TLD350" s="71"/>
      <c r="TLE350" s="71"/>
      <c r="TLF350" s="71"/>
      <c r="TLG350" s="71"/>
      <c r="TLH350" s="71"/>
      <c r="TLI350" s="71"/>
      <c r="TLJ350" s="71"/>
      <c r="TLK350" s="71"/>
      <c r="TLL350" s="71"/>
      <c r="TLM350" s="71"/>
      <c r="TLN350" s="71"/>
      <c r="TLO350" s="71"/>
      <c r="TLP350" s="71"/>
      <c r="TLQ350" s="71"/>
      <c r="TLR350" s="71"/>
      <c r="TLS350" s="71"/>
      <c r="TLT350" s="71"/>
      <c r="TLU350" s="71"/>
      <c r="TLV350" s="71"/>
      <c r="TLW350" s="71"/>
      <c r="TLX350" s="71"/>
      <c r="TLY350" s="71"/>
      <c r="TLZ350" s="71"/>
      <c r="TMA350" s="71"/>
      <c r="TMB350" s="71"/>
      <c r="TMC350" s="71"/>
      <c r="TMD350" s="71"/>
      <c r="TME350" s="71"/>
      <c r="TMF350" s="71"/>
      <c r="TMG350" s="71"/>
      <c r="TMH350" s="71"/>
      <c r="TMI350" s="71"/>
      <c r="TMJ350" s="71"/>
      <c r="TMK350" s="71"/>
      <c r="TML350" s="71"/>
      <c r="TMM350" s="71"/>
      <c r="TMN350" s="71"/>
      <c r="TMO350" s="71"/>
      <c r="TMP350" s="71"/>
      <c r="TMQ350" s="71"/>
      <c r="TMR350" s="71"/>
      <c r="TMS350" s="71"/>
      <c r="TMT350" s="71"/>
      <c r="TMU350" s="71"/>
      <c r="TMV350" s="71"/>
      <c r="TMW350" s="71"/>
      <c r="TMX350" s="71"/>
      <c r="TMY350" s="71"/>
      <c r="TMZ350" s="71"/>
      <c r="TNA350" s="71"/>
      <c r="TNB350" s="71"/>
      <c r="TNC350" s="71"/>
      <c r="TND350" s="71"/>
      <c r="TNE350" s="71"/>
      <c r="TNF350" s="71"/>
      <c r="TNG350" s="71"/>
      <c r="TNH350" s="71"/>
      <c r="TNI350" s="71"/>
      <c r="TNJ350" s="71"/>
      <c r="TNK350" s="71"/>
      <c r="TNL350" s="71"/>
      <c r="TNM350" s="71"/>
      <c r="TNN350" s="71"/>
      <c r="TNO350" s="71"/>
      <c r="TNP350" s="71"/>
      <c r="TNQ350" s="71"/>
      <c r="TNR350" s="71"/>
      <c r="TNS350" s="71"/>
      <c r="TNT350" s="71"/>
      <c r="TNU350" s="71"/>
      <c r="TNV350" s="71"/>
      <c r="TNW350" s="71"/>
      <c r="TNX350" s="71"/>
      <c r="TNY350" s="71"/>
      <c r="TNZ350" s="71"/>
      <c r="TOA350" s="71"/>
      <c r="TOB350" s="71"/>
      <c r="TOC350" s="71"/>
      <c r="TOD350" s="71"/>
      <c r="TOE350" s="71"/>
      <c r="TOF350" s="71"/>
      <c r="TOG350" s="71"/>
      <c r="TOH350" s="71"/>
      <c r="TOI350" s="71"/>
      <c r="TOJ350" s="71"/>
      <c r="TOK350" s="71"/>
      <c r="TOL350" s="71"/>
      <c r="TOM350" s="71"/>
      <c r="TON350" s="71"/>
      <c r="TOO350" s="71"/>
      <c r="TOP350" s="71"/>
      <c r="TOQ350" s="71"/>
      <c r="TOR350" s="71"/>
      <c r="TOS350" s="71"/>
      <c r="TOT350" s="71"/>
      <c r="TOU350" s="71"/>
      <c r="TOV350" s="71"/>
      <c r="TOW350" s="71"/>
      <c r="TOX350" s="71"/>
      <c r="TOY350" s="71"/>
      <c r="TOZ350" s="71"/>
      <c r="TPA350" s="71"/>
      <c r="TPB350" s="71"/>
      <c r="TPC350" s="71"/>
      <c r="TPD350" s="71"/>
      <c r="TPE350" s="71"/>
      <c r="TPF350" s="71"/>
      <c r="TPG350" s="71"/>
      <c r="TPH350" s="71"/>
      <c r="TPI350" s="71"/>
      <c r="TPJ350" s="71"/>
      <c r="TPK350" s="71"/>
      <c r="TPL350" s="71"/>
      <c r="TPM350" s="71"/>
      <c r="TPN350" s="71"/>
      <c r="TPO350" s="71"/>
      <c r="TPP350" s="71"/>
      <c r="TPQ350" s="71"/>
      <c r="TPR350" s="71"/>
      <c r="TPS350" s="71"/>
      <c r="TPT350" s="71"/>
      <c r="TPU350" s="71"/>
      <c r="TPV350" s="71"/>
      <c r="TPW350" s="71"/>
      <c r="TPX350" s="71"/>
      <c r="TPY350" s="71"/>
      <c r="TPZ350" s="71"/>
      <c r="TQA350" s="71"/>
      <c r="TQB350" s="71"/>
      <c r="TQC350" s="71"/>
      <c r="TQD350" s="71"/>
      <c r="TQE350" s="71"/>
      <c r="TQF350" s="71"/>
      <c r="TQG350" s="71"/>
      <c r="TQH350" s="71"/>
      <c r="TQI350" s="71"/>
      <c r="TQJ350" s="71"/>
      <c r="TQK350" s="71"/>
      <c r="TQL350" s="71"/>
      <c r="TQM350" s="71"/>
      <c r="TQN350" s="71"/>
      <c r="TQO350" s="71"/>
      <c r="TQP350" s="71"/>
      <c r="TQQ350" s="71"/>
      <c r="TQR350" s="71"/>
      <c r="TQS350" s="71"/>
      <c r="TQT350" s="71"/>
      <c r="TQU350" s="71"/>
      <c r="TQV350" s="71"/>
      <c r="TQW350" s="71"/>
      <c r="TQX350" s="71"/>
      <c r="TQY350" s="71"/>
      <c r="TQZ350" s="71"/>
      <c r="TRA350" s="71"/>
      <c r="TRB350" s="71"/>
      <c r="TRC350" s="71"/>
      <c r="TRD350" s="71"/>
      <c r="TRE350" s="71"/>
      <c r="TRF350" s="71"/>
      <c r="TRG350" s="71"/>
      <c r="TRH350" s="71"/>
      <c r="TRI350" s="71"/>
      <c r="TRJ350" s="71"/>
      <c r="TRK350" s="71"/>
      <c r="TRL350" s="71"/>
      <c r="TRM350" s="71"/>
      <c r="TRN350" s="71"/>
      <c r="TRO350" s="71"/>
      <c r="TRP350" s="71"/>
      <c r="TRQ350" s="71"/>
      <c r="TRR350" s="71"/>
      <c r="TRS350" s="71"/>
      <c r="TRT350" s="71"/>
      <c r="TRU350" s="71"/>
      <c r="TRV350" s="71"/>
      <c r="TRW350" s="71"/>
      <c r="TRX350" s="71"/>
      <c r="TRY350" s="71"/>
      <c r="TRZ350" s="71"/>
      <c r="TSA350" s="71"/>
      <c r="TSB350" s="71"/>
      <c r="TSC350" s="71"/>
      <c r="TSD350" s="71"/>
      <c r="TSE350" s="71"/>
      <c r="TSF350" s="71"/>
      <c r="TSG350" s="71"/>
      <c r="TSH350" s="71"/>
      <c r="TSI350" s="71"/>
      <c r="TSJ350" s="71"/>
      <c r="TSK350" s="71"/>
      <c r="TSL350" s="71"/>
      <c r="TSM350" s="71"/>
      <c r="TSN350" s="71"/>
      <c r="TSO350" s="71"/>
      <c r="TSP350" s="71"/>
      <c r="TSQ350" s="71"/>
      <c r="TSR350" s="71"/>
      <c r="TSS350" s="71"/>
      <c r="TST350" s="71"/>
      <c r="TSU350" s="71"/>
      <c r="TSV350" s="71"/>
      <c r="TSW350" s="71"/>
      <c r="TSX350" s="71"/>
      <c r="TSY350" s="71"/>
      <c r="TSZ350" s="71"/>
      <c r="TTA350" s="71"/>
      <c r="TTB350" s="71"/>
      <c r="TTC350" s="71"/>
      <c r="TTD350" s="71"/>
      <c r="TTE350" s="71"/>
      <c r="TTF350" s="71"/>
      <c r="TTG350" s="71"/>
      <c r="TTH350" s="71"/>
      <c r="TTI350" s="71"/>
      <c r="TTJ350" s="71"/>
      <c r="TTK350" s="71"/>
      <c r="TTL350" s="71"/>
      <c r="TTM350" s="71"/>
      <c r="TTN350" s="71"/>
      <c r="TTO350" s="71"/>
      <c r="TTP350" s="71"/>
      <c r="TTQ350" s="71"/>
      <c r="TTR350" s="71"/>
      <c r="TTS350" s="71"/>
      <c r="TTT350" s="71"/>
      <c r="TTU350" s="71"/>
      <c r="TTV350" s="71"/>
      <c r="TTW350" s="71"/>
      <c r="TTX350" s="71"/>
      <c r="TTY350" s="71"/>
      <c r="TTZ350" s="71"/>
      <c r="TUA350" s="71"/>
      <c r="TUB350" s="71"/>
      <c r="TUC350" s="71"/>
      <c r="TUD350" s="71"/>
      <c r="TUE350" s="71"/>
      <c r="TUF350" s="71"/>
      <c r="TUG350" s="71"/>
      <c r="TUH350" s="71"/>
      <c r="TUI350" s="71"/>
      <c r="TUJ350" s="71"/>
      <c r="TUK350" s="71"/>
      <c r="TUL350" s="71"/>
      <c r="TUM350" s="71"/>
      <c r="TUN350" s="71"/>
      <c r="TUO350" s="71"/>
      <c r="TUP350" s="71"/>
      <c r="TUQ350" s="71"/>
      <c r="TUR350" s="71"/>
      <c r="TUS350" s="71"/>
      <c r="TUT350" s="71"/>
      <c r="TUU350" s="71"/>
      <c r="TUV350" s="71"/>
      <c r="TUW350" s="71"/>
      <c r="TUX350" s="71"/>
      <c r="TUY350" s="71"/>
      <c r="TUZ350" s="71"/>
      <c r="TVA350" s="71"/>
      <c r="TVB350" s="71"/>
      <c r="TVC350" s="71"/>
      <c r="TVD350" s="71"/>
      <c r="TVE350" s="71"/>
      <c r="TVF350" s="71"/>
      <c r="TVG350" s="71"/>
      <c r="TVH350" s="71"/>
      <c r="TVI350" s="71"/>
      <c r="TVJ350" s="71"/>
      <c r="TVK350" s="71"/>
      <c r="TVL350" s="71"/>
      <c r="TVM350" s="71"/>
      <c r="TVN350" s="71"/>
      <c r="TVO350" s="71"/>
      <c r="TVP350" s="71"/>
      <c r="TVQ350" s="71"/>
      <c r="TVR350" s="71"/>
      <c r="TVS350" s="71"/>
      <c r="TVT350" s="71"/>
      <c r="TVU350" s="71"/>
      <c r="TVV350" s="71"/>
      <c r="TVW350" s="71"/>
      <c r="TVX350" s="71"/>
      <c r="TVY350" s="71"/>
      <c r="TVZ350" s="71"/>
      <c r="TWA350" s="71"/>
      <c r="TWB350" s="71"/>
      <c r="TWC350" s="71"/>
      <c r="TWD350" s="71"/>
      <c r="TWE350" s="71"/>
      <c r="TWF350" s="71"/>
      <c r="TWG350" s="71"/>
      <c r="TWH350" s="71"/>
      <c r="TWI350" s="71"/>
      <c r="TWJ350" s="71"/>
      <c r="TWK350" s="71"/>
      <c r="TWL350" s="71"/>
      <c r="TWM350" s="71"/>
      <c r="TWN350" s="71"/>
      <c r="TWO350" s="71"/>
      <c r="TWP350" s="71"/>
      <c r="TWQ350" s="71"/>
      <c r="TWR350" s="71"/>
      <c r="TWS350" s="71"/>
      <c r="TWT350" s="71"/>
      <c r="TWU350" s="71"/>
      <c r="TWV350" s="71"/>
      <c r="TWW350" s="71"/>
      <c r="TWX350" s="71"/>
      <c r="TWY350" s="71"/>
      <c r="TWZ350" s="71"/>
      <c r="TXA350" s="71"/>
      <c r="TXB350" s="71"/>
      <c r="TXC350" s="71"/>
      <c r="TXD350" s="71"/>
      <c r="TXE350" s="71"/>
      <c r="TXF350" s="71"/>
      <c r="TXG350" s="71"/>
      <c r="TXH350" s="71"/>
      <c r="TXI350" s="71"/>
      <c r="TXJ350" s="71"/>
      <c r="TXK350" s="71"/>
      <c r="TXL350" s="71"/>
      <c r="TXM350" s="71"/>
      <c r="TXN350" s="71"/>
      <c r="TXO350" s="71"/>
      <c r="TXP350" s="71"/>
      <c r="TXQ350" s="71"/>
      <c r="TXR350" s="71"/>
      <c r="TXS350" s="71"/>
      <c r="TXT350" s="71"/>
      <c r="TXU350" s="71"/>
      <c r="TXV350" s="71"/>
      <c r="TXW350" s="71"/>
      <c r="TXX350" s="71"/>
      <c r="TXY350" s="71"/>
      <c r="TXZ350" s="71"/>
      <c r="TYA350" s="71"/>
      <c r="TYB350" s="71"/>
      <c r="TYC350" s="71"/>
      <c r="TYD350" s="71"/>
      <c r="TYE350" s="71"/>
      <c r="TYF350" s="71"/>
      <c r="TYG350" s="71"/>
      <c r="TYH350" s="71"/>
      <c r="TYI350" s="71"/>
      <c r="TYJ350" s="71"/>
      <c r="TYK350" s="71"/>
      <c r="TYL350" s="71"/>
      <c r="TYM350" s="71"/>
      <c r="TYN350" s="71"/>
      <c r="TYO350" s="71"/>
      <c r="TYP350" s="71"/>
      <c r="TYQ350" s="71"/>
      <c r="TYR350" s="71"/>
      <c r="TYS350" s="71"/>
      <c r="TYT350" s="71"/>
      <c r="TYU350" s="71"/>
      <c r="TYV350" s="71"/>
      <c r="TYW350" s="71"/>
      <c r="TYX350" s="71"/>
      <c r="TYY350" s="71"/>
      <c r="TYZ350" s="71"/>
      <c r="TZA350" s="71"/>
      <c r="TZB350" s="71"/>
      <c r="TZC350" s="71"/>
      <c r="TZD350" s="71"/>
      <c r="TZE350" s="71"/>
      <c r="TZF350" s="71"/>
      <c r="TZG350" s="71"/>
      <c r="TZH350" s="71"/>
      <c r="TZI350" s="71"/>
      <c r="TZJ350" s="71"/>
      <c r="TZK350" s="71"/>
      <c r="TZL350" s="71"/>
      <c r="TZM350" s="71"/>
      <c r="TZN350" s="71"/>
      <c r="TZO350" s="71"/>
      <c r="TZP350" s="71"/>
      <c r="TZQ350" s="71"/>
      <c r="TZR350" s="71"/>
      <c r="TZS350" s="71"/>
      <c r="TZT350" s="71"/>
      <c r="TZU350" s="71"/>
      <c r="TZV350" s="71"/>
      <c r="TZW350" s="71"/>
      <c r="TZX350" s="71"/>
      <c r="TZY350" s="71"/>
      <c r="TZZ350" s="71"/>
      <c r="UAA350" s="71"/>
      <c r="UAB350" s="71"/>
      <c r="UAC350" s="71"/>
      <c r="UAD350" s="71"/>
      <c r="UAE350" s="71"/>
      <c r="UAF350" s="71"/>
      <c r="UAG350" s="71"/>
      <c r="UAH350" s="71"/>
      <c r="UAI350" s="71"/>
      <c r="UAJ350" s="71"/>
      <c r="UAK350" s="71"/>
      <c r="UAL350" s="71"/>
      <c r="UAM350" s="71"/>
      <c r="UAN350" s="71"/>
      <c r="UAO350" s="71"/>
      <c r="UAP350" s="71"/>
      <c r="UAQ350" s="71"/>
      <c r="UAR350" s="71"/>
      <c r="UAS350" s="71"/>
      <c r="UAT350" s="71"/>
      <c r="UAU350" s="71"/>
      <c r="UAV350" s="71"/>
      <c r="UAW350" s="71"/>
      <c r="UAX350" s="71"/>
      <c r="UAY350" s="71"/>
      <c r="UAZ350" s="71"/>
      <c r="UBA350" s="71"/>
      <c r="UBB350" s="71"/>
      <c r="UBC350" s="71"/>
      <c r="UBD350" s="71"/>
      <c r="UBE350" s="71"/>
      <c r="UBF350" s="71"/>
      <c r="UBG350" s="71"/>
      <c r="UBH350" s="71"/>
      <c r="UBI350" s="71"/>
      <c r="UBJ350" s="71"/>
      <c r="UBK350" s="71"/>
      <c r="UBL350" s="71"/>
      <c r="UBM350" s="71"/>
      <c r="UBN350" s="71"/>
      <c r="UBO350" s="71"/>
      <c r="UBP350" s="71"/>
      <c r="UBQ350" s="71"/>
      <c r="UBR350" s="71"/>
      <c r="UBS350" s="71"/>
      <c r="UBT350" s="71"/>
      <c r="UBU350" s="71"/>
      <c r="UBV350" s="71"/>
      <c r="UBW350" s="71"/>
      <c r="UBX350" s="71"/>
      <c r="UBY350" s="71"/>
      <c r="UBZ350" s="71"/>
      <c r="UCA350" s="71"/>
      <c r="UCB350" s="71"/>
      <c r="UCC350" s="71"/>
      <c r="UCD350" s="71"/>
      <c r="UCE350" s="71"/>
      <c r="UCF350" s="71"/>
      <c r="UCG350" s="71"/>
      <c r="UCH350" s="71"/>
      <c r="UCI350" s="71"/>
      <c r="UCJ350" s="71"/>
      <c r="UCK350" s="71"/>
      <c r="UCL350" s="71"/>
      <c r="UCM350" s="71"/>
      <c r="UCN350" s="71"/>
      <c r="UCO350" s="71"/>
      <c r="UCP350" s="71"/>
      <c r="UCQ350" s="71"/>
      <c r="UCR350" s="71"/>
      <c r="UCS350" s="71"/>
      <c r="UCT350" s="71"/>
      <c r="UCU350" s="71"/>
      <c r="UCV350" s="71"/>
      <c r="UCW350" s="71"/>
      <c r="UCX350" s="71"/>
      <c r="UCY350" s="71"/>
      <c r="UCZ350" s="71"/>
      <c r="UDA350" s="71"/>
      <c r="UDB350" s="71"/>
      <c r="UDC350" s="71"/>
      <c r="UDD350" s="71"/>
      <c r="UDE350" s="71"/>
      <c r="UDF350" s="71"/>
      <c r="UDG350" s="71"/>
      <c r="UDH350" s="71"/>
      <c r="UDI350" s="71"/>
      <c r="UDJ350" s="71"/>
      <c r="UDK350" s="71"/>
      <c r="UDL350" s="71"/>
      <c r="UDM350" s="71"/>
      <c r="UDN350" s="71"/>
      <c r="UDO350" s="71"/>
      <c r="UDP350" s="71"/>
      <c r="UDQ350" s="71"/>
      <c r="UDR350" s="71"/>
      <c r="UDS350" s="71"/>
      <c r="UDT350" s="71"/>
      <c r="UDU350" s="71"/>
      <c r="UDV350" s="71"/>
      <c r="UDW350" s="71"/>
      <c r="UDX350" s="71"/>
      <c r="UDY350" s="71"/>
      <c r="UDZ350" s="71"/>
      <c r="UEA350" s="71"/>
      <c r="UEB350" s="71"/>
      <c r="UEC350" s="71"/>
      <c r="UED350" s="71"/>
      <c r="UEE350" s="71"/>
      <c r="UEF350" s="71"/>
      <c r="UEG350" s="71"/>
      <c r="UEH350" s="71"/>
      <c r="UEI350" s="71"/>
      <c r="UEJ350" s="71"/>
      <c r="UEK350" s="71"/>
      <c r="UEL350" s="71"/>
      <c r="UEM350" s="71"/>
      <c r="UEN350" s="71"/>
      <c r="UEO350" s="71"/>
      <c r="UEP350" s="71"/>
      <c r="UEQ350" s="71"/>
      <c r="UER350" s="71"/>
      <c r="UES350" s="71"/>
      <c r="UET350" s="71"/>
      <c r="UEU350" s="71"/>
      <c r="UEV350" s="71"/>
      <c r="UEW350" s="71"/>
      <c r="UEX350" s="71"/>
      <c r="UEY350" s="71"/>
      <c r="UEZ350" s="71"/>
      <c r="UFA350" s="71"/>
      <c r="UFB350" s="71"/>
      <c r="UFC350" s="71"/>
      <c r="UFD350" s="71"/>
      <c r="UFE350" s="71"/>
      <c r="UFF350" s="71"/>
      <c r="UFG350" s="71"/>
      <c r="UFH350" s="71"/>
      <c r="UFI350" s="71"/>
      <c r="UFJ350" s="71"/>
      <c r="UFK350" s="71"/>
      <c r="UFL350" s="71"/>
      <c r="UFM350" s="71"/>
      <c r="UFN350" s="71"/>
      <c r="UFO350" s="71"/>
      <c r="UFP350" s="71"/>
      <c r="UFQ350" s="71"/>
      <c r="UFR350" s="71"/>
      <c r="UFS350" s="71"/>
      <c r="UFT350" s="71"/>
      <c r="UFU350" s="71"/>
      <c r="UFV350" s="71"/>
      <c r="UFW350" s="71"/>
      <c r="UFX350" s="71"/>
      <c r="UFY350" s="71"/>
      <c r="UFZ350" s="71"/>
      <c r="UGA350" s="71"/>
      <c r="UGB350" s="71"/>
      <c r="UGC350" s="71"/>
      <c r="UGD350" s="71"/>
      <c r="UGE350" s="71"/>
      <c r="UGF350" s="71"/>
      <c r="UGG350" s="71"/>
      <c r="UGH350" s="71"/>
      <c r="UGI350" s="71"/>
      <c r="UGJ350" s="71"/>
      <c r="UGK350" s="71"/>
      <c r="UGL350" s="71"/>
      <c r="UGM350" s="71"/>
      <c r="UGN350" s="71"/>
      <c r="UGO350" s="71"/>
      <c r="UGP350" s="71"/>
      <c r="UGQ350" s="71"/>
      <c r="UGR350" s="71"/>
      <c r="UGS350" s="71"/>
      <c r="UGT350" s="71"/>
      <c r="UGU350" s="71"/>
      <c r="UGV350" s="71"/>
      <c r="UGW350" s="71"/>
      <c r="UGX350" s="71"/>
      <c r="UGY350" s="71"/>
      <c r="UGZ350" s="71"/>
      <c r="UHA350" s="71"/>
      <c r="UHB350" s="71"/>
      <c r="UHC350" s="71"/>
      <c r="UHD350" s="71"/>
      <c r="UHE350" s="71"/>
      <c r="UHF350" s="71"/>
      <c r="UHG350" s="71"/>
      <c r="UHH350" s="71"/>
      <c r="UHI350" s="71"/>
      <c r="UHJ350" s="71"/>
      <c r="UHK350" s="71"/>
      <c r="UHL350" s="71"/>
      <c r="UHM350" s="71"/>
      <c r="UHN350" s="71"/>
      <c r="UHO350" s="71"/>
      <c r="UHP350" s="71"/>
      <c r="UHQ350" s="71"/>
      <c r="UHR350" s="71"/>
      <c r="UHS350" s="71"/>
      <c r="UHT350" s="71"/>
      <c r="UHU350" s="71"/>
      <c r="UHV350" s="71"/>
      <c r="UHW350" s="71"/>
      <c r="UHX350" s="71"/>
      <c r="UHY350" s="71"/>
      <c r="UHZ350" s="71"/>
      <c r="UIA350" s="71"/>
      <c r="UIB350" s="71"/>
      <c r="UIC350" s="71"/>
      <c r="UID350" s="71"/>
      <c r="UIE350" s="71"/>
      <c r="UIF350" s="71"/>
      <c r="UIG350" s="71"/>
      <c r="UIH350" s="71"/>
      <c r="UII350" s="71"/>
      <c r="UIJ350" s="71"/>
      <c r="UIK350" s="71"/>
      <c r="UIL350" s="71"/>
      <c r="UIM350" s="71"/>
      <c r="UIN350" s="71"/>
      <c r="UIO350" s="71"/>
      <c r="UIP350" s="71"/>
      <c r="UIQ350" s="71"/>
      <c r="UIR350" s="71"/>
      <c r="UIS350" s="71"/>
      <c r="UIT350" s="71"/>
      <c r="UIU350" s="71"/>
      <c r="UIV350" s="71"/>
      <c r="UIW350" s="71"/>
      <c r="UIX350" s="71"/>
      <c r="UIY350" s="71"/>
      <c r="UIZ350" s="71"/>
      <c r="UJA350" s="71"/>
      <c r="UJB350" s="71"/>
      <c r="UJC350" s="71"/>
      <c r="UJD350" s="71"/>
      <c r="UJE350" s="71"/>
      <c r="UJF350" s="71"/>
      <c r="UJG350" s="71"/>
      <c r="UJH350" s="71"/>
      <c r="UJI350" s="71"/>
      <c r="UJJ350" s="71"/>
      <c r="UJK350" s="71"/>
      <c r="UJL350" s="71"/>
      <c r="UJM350" s="71"/>
      <c r="UJN350" s="71"/>
      <c r="UJO350" s="71"/>
      <c r="UJP350" s="71"/>
      <c r="UJQ350" s="71"/>
      <c r="UJR350" s="71"/>
      <c r="UJS350" s="71"/>
      <c r="UJT350" s="71"/>
      <c r="UJU350" s="71"/>
      <c r="UJV350" s="71"/>
      <c r="UJW350" s="71"/>
      <c r="UJX350" s="71"/>
      <c r="UJY350" s="71"/>
      <c r="UJZ350" s="71"/>
      <c r="UKA350" s="71"/>
      <c r="UKB350" s="71"/>
      <c r="UKC350" s="71"/>
      <c r="UKD350" s="71"/>
      <c r="UKE350" s="71"/>
      <c r="UKF350" s="71"/>
      <c r="UKG350" s="71"/>
      <c r="UKH350" s="71"/>
      <c r="UKI350" s="71"/>
      <c r="UKJ350" s="71"/>
      <c r="UKK350" s="71"/>
      <c r="UKL350" s="71"/>
      <c r="UKM350" s="71"/>
      <c r="UKN350" s="71"/>
      <c r="UKO350" s="71"/>
      <c r="UKP350" s="71"/>
      <c r="UKQ350" s="71"/>
      <c r="UKR350" s="71"/>
      <c r="UKS350" s="71"/>
      <c r="UKT350" s="71"/>
      <c r="UKU350" s="71"/>
      <c r="UKV350" s="71"/>
      <c r="UKW350" s="71"/>
      <c r="UKX350" s="71"/>
      <c r="UKY350" s="71"/>
      <c r="UKZ350" s="71"/>
      <c r="ULA350" s="71"/>
      <c r="ULB350" s="71"/>
      <c r="ULC350" s="71"/>
      <c r="ULD350" s="71"/>
      <c r="ULE350" s="71"/>
      <c r="ULF350" s="71"/>
      <c r="ULG350" s="71"/>
      <c r="ULH350" s="71"/>
      <c r="ULI350" s="71"/>
      <c r="ULJ350" s="71"/>
      <c r="ULK350" s="71"/>
      <c r="ULL350" s="71"/>
      <c r="ULM350" s="71"/>
      <c r="ULN350" s="71"/>
      <c r="ULO350" s="71"/>
      <c r="ULP350" s="71"/>
      <c r="ULQ350" s="71"/>
      <c r="ULR350" s="71"/>
      <c r="ULS350" s="71"/>
      <c r="ULT350" s="71"/>
      <c r="ULU350" s="71"/>
      <c r="ULV350" s="71"/>
      <c r="ULW350" s="71"/>
      <c r="ULX350" s="71"/>
      <c r="ULY350" s="71"/>
      <c r="ULZ350" s="71"/>
      <c r="UMA350" s="71"/>
      <c r="UMB350" s="71"/>
      <c r="UMC350" s="71"/>
      <c r="UMD350" s="71"/>
      <c r="UME350" s="71"/>
      <c r="UMF350" s="71"/>
      <c r="UMG350" s="71"/>
      <c r="UMH350" s="71"/>
      <c r="UMI350" s="71"/>
      <c r="UMJ350" s="71"/>
      <c r="UMK350" s="71"/>
      <c r="UML350" s="71"/>
      <c r="UMM350" s="71"/>
      <c r="UMN350" s="71"/>
      <c r="UMO350" s="71"/>
      <c r="UMP350" s="71"/>
      <c r="UMQ350" s="71"/>
      <c r="UMR350" s="71"/>
      <c r="UMS350" s="71"/>
      <c r="UMT350" s="71"/>
      <c r="UMU350" s="71"/>
      <c r="UMV350" s="71"/>
      <c r="UMW350" s="71"/>
      <c r="UMX350" s="71"/>
      <c r="UMY350" s="71"/>
      <c r="UMZ350" s="71"/>
      <c r="UNA350" s="71"/>
      <c r="UNB350" s="71"/>
      <c r="UNC350" s="71"/>
      <c r="UND350" s="71"/>
      <c r="UNE350" s="71"/>
      <c r="UNF350" s="71"/>
      <c r="UNG350" s="71"/>
      <c r="UNH350" s="71"/>
      <c r="UNI350" s="71"/>
      <c r="UNJ350" s="71"/>
      <c r="UNK350" s="71"/>
      <c r="UNL350" s="71"/>
      <c r="UNM350" s="71"/>
      <c r="UNN350" s="71"/>
      <c r="UNO350" s="71"/>
      <c r="UNP350" s="71"/>
      <c r="UNQ350" s="71"/>
      <c r="UNR350" s="71"/>
      <c r="UNS350" s="71"/>
      <c r="UNT350" s="71"/>
      <c r="UNU350" s="71"/>
      <c r="UNV350" s="71"/>
      <c r="UNW350" s="71"/>
      <c r="UNX350" s="71"/>
      <c r="UNY350" s="71"/>
      <c r="UNZ350" s="71"/>
      <c r="UOA350" s="71"/>
      <c r="UOB350" s="71"/>
      <c r="UOC350" s="71"/>
      <c r="UOD350" s="71"/>
      <c r="UOE350" s="71"/>
      <c r="UOF350" s="71"/>
      <c r="UOG350" s="71"/>
      <c r="UOH350" s="71"/>
      <c r="UOI350" s="71"/>
      <c r="UOJ350" s="71"/>
      <c r="UOK350" s="71"/>
      <c r="UOL350" s="71"/>
      <c r="UOM350" s="71"/>
      <c r="UON350" s="71"/>
      <c r="UOO350" s="71"/>
      <c r="UOP350" s="71"/>
      <c r="UOQ350" s="71"/>
      <c r="UOR350" s="71"/>
      <c r="UOS350" s="71"/>
      <c r="UOT350" s="71"/>
      <c r="UOU350" s="71"/>
      <c r="UOV350" s="71"/>
      <c r="UOW350" s="71"/>
      <c r="UOX350" s="71"/>
      <c r="UOY350" s="71"/>
      <c r="UOZ350" s="71"/>
      <c r="UPA350" s="71"/>
      <c r="UPB350" s="71"/>
      <c r="UPC350" s="71"/>
      <c r="UPD350" s="71"/>
      <c r="UPE350" s="71"/>
      <c r="UPF350" s="71"/>
      <c r="UPG350" s="71"/>
      <c r="UPH350" s="71"/>
      <c r="UPI350" s="71"/>
      <c r="UPJ350" s="71"/>
      <c r="UPK350" s="71"/>
      <c r="UPL350" s="71"/>
      <c r="UPM350" s="71"/>
      <c r="UPN350" s="71"/>
      <c r="UPO350" s="71"/>
      <c r="UPP350" s="71"/>
      <c r="UPQ350" s="71"/>
      <c r="UPR350" s="71"/>
      <c r="UPS350" s="71"/>
      <c r="UPT350" s="71"/>
      <c r="UPU350" s="71"/>
      <c r="UPV350" s="71"/>
      <c r="UPW350" s="71"/>
      <c r="UPX350" s="71"/>
      <c r="UPY350" s="71"/>
      <c r="UPZ350" s="71"/>
      <c r="UQA350" s="71"/>
      <c r="UQB350" s="71"/>
      <c r="UQC350" s="71"/>
      <c r="UQD350" s="71"/>
      <c r="UQE350" s="71"/>
      <c r="UQF350" s="71"/>
      <c r="UQG350" s="71"/>
      <c r="UQH350" s="71"/>
      <c r="UQI350" s="71"/>
      <c r="UQJ350" s="71"/>
      <c r="UQK350" s="71"/>
      <c r="UQL350" s="71"/>
      <c r="UQM350" s="71"/>
      <c r="UQN350" s="71"/>
      <c r="UQO350" s="71"/>
      <c r="UQP350" s="71"/>
      <c r="UQQ350" s="71"/>
      <c r="UQR350" s="71"/>
      <c r="UQS350" s="71"/>
      <c r="UQT350" s="71"/>
      <c r="UQU350" s="71"/>
      <c r="UQV350" s="71"/>
      <c r="UQW350" s="71"/>
      <c r="UQX350" s="71"/>
      <c r="UQY350" s="71"/>
      <c r="UQZ350" s="71"/>
      <c r="URA350" s="71"/>
      <c r="URB350" s="71"/>
      <c r="URC350" s="71"/>
      <c r="URD350" s="71"/>
      <c r="URE350" s="71"/>
      <c r="URF350" s="71"/>
      <c r="URG350" s="71"/>
      <c r="URH350" s="71"/>
      <c r="URI350" s="71"/>
      <c r="URJ350" s="71"/>
      <c r="URK350" s="71"/>
      <c r="URL350" s="71"/>
      <c r="URM350" s="71"/>
      <c r="URN350" s="71"/>
      <c r="URO350" s="71"/>
      <c r="URP350" s="71"/>
      <c r="URQ350" s="71"/>
      <c r="URR350" s="71"/>
      <c r="URS350" s="71"/>
      <c r="URT350" s="71"/>
      <c r="URU350" s="71"/>
      <c r="URV350" s="71"/>
      <c r="URW350" s="71"/>
      <c r="URX350" s="71"/>
      <c r="URY350" s="71"/>
      <c r="URZ350" s="71"/>
      <c r="USA350" s="71"/>
      <c r="USB350" s="71"/>
      <c r="USC350" s="71"/>
      <c r="USD350" s="71"/>
      <c r="USE350" s="71"/>
      <c r="USF350" s="71"/>
      <c r="USG350" s="71"/>
      <c r="USH350" s="71"/>
      <c r="USI350" s="71"/>
      <c r="USJ350" s="71"/>
      <c r="USK350" s="71"/>
      <c r="USL350" s="71"/>
      <c r="USM350" s="71"/>
      <c r="USN350" s="71"/>
      <c r="USO350" s="71"/>
      <c r="USP350" s="71"/>
      <c r="USQ350" s="71"/>
      <c r="USR350" s="71"/>
      <c r="USS350" s="71"/>
      <c r="UST350" s="71"/>
      <c r="USU350" s="71"/>
      <c r="USV350" s="71"/>
      <c r="USW350" s="71"/>
      <c r="USX350" s="71"/>
      <c r="USY350" s="71"/>
      <c r="USZ350" s="71"/>
      <c r="UTA350" s="71"/>
      <c r="UTB350" s="71"/>
      <c r="UTC350" s="71"/>
      <c r="UTD350" s="71"/>
      <c r="UTE350" s="71"/>
      <c r="UTF350" s="71"/>
      <c r="UTG350" s="71"/>
      <c r="UTH350" s="71"/>
      <c r="UTI350" s="71"/>
      <c r="UTJ350" s="71"/>
      <c r="UTK350" s="71"/>
      <c r="UTL350" s="71"/>
      <c r="UTM350" s="71"/>
      <c r="UTN350" s="71"/>
      <c r="UTO350" s="71"/>
      <c r="UTP350" s="71"/>
      <c r="UTQ350" s="71"/>
      <c r="UTR350" s="71"/>
      <c r="UTS350" s="71"/>
      <c r="UTT350" s="71"/>
      <c r="UTU350" s="71"/>
      <c r="UTV350" s="71"/>
      <c r="UTW350" s="71"/>
      <c r="UTX350" s="71"/>
      <c r="UTY350" s="71"/>
      <c r="UTZ350" s="71"/>
      <c r="UUA350" s="71"/>
      <c r="UUB350" s="71"/>
      <c r="UUC350" s="71"/>
      <c r="UUD350" s="71"/>
      <c r="UUE350" s="71"/>
      <c r="UUF350" s="71"/>
      <c r="UUG350" s="71"/>
      <c r="UUH350" s="71"/>
      <c r="UUI350" s="71"/>
      <c r="UUJ350" s="71"/>
      <c r="UUK350" s="71"/>
      <c r="UUL350" s="71"/>
      <c r="UUM350" s="71"/>
      <c r="UUN350" s="71"/>
      <c r="UUO350" s="71"/>
      <c r="UUP350" s="71"/>
      <c r="UUQ350" s="71"/>
      <c r="UUR350" s="71"/>
      <c r="UUS350" s="71"/>
      <c r="UUT350" s="71"/>
      <c r="UUU350" s="71"/>
      <c r="UUV350" s="71"/>
      <c r="UUW350" s="71"/>
      <c r="UUX350" s="71"/>
      <c r="UUY350" s="71"/>
      <c r="UUZ350" s="71"/>
      <c r="UVA350" s="71"/>
      <c r="UVB350" s="71"/>
      <c r="UVC350" s="71"/>
      <c r="UVD350" s="71"/>
      <c r="UVE350" s="71"/>
      <c r="UVF350" s="71"/>
      <c r="UVG350" s="71"/>
      <c r="UVH350" s="71"/>
      <c r="UVI350" s="71"/>
      <c r="UVJ350" s="71"/>
      <c r="UVK350" s="71"/>
      <c r="UVL350" s="71"/>
      <c r="UVM350" s="71"/>
      <c r="UVN350" s="71"/>
      <c r="UVO350" s="71"/>
      <c r="UVP350" s="71"/>
      <c r="UVQ350" s="71"/>
      <c r="UVR350" s="71"/>
      <c r="UVS350" s="71"/>
      <c r="UVT350" s="71"/>
      <c r="UVU350" s="71"/>
      <c r="UVV350" s="71"/>
      <c r="UVW350" s="71"/>
      <c r="UVX350" s="71"/>
      <c r="UVY350" s="71"/>
      <c r="UVZ350" s="71"/>
      <c r="UWA350" s="71"/>
      <c r="UWB350" s="71"/>
      <c r="UWC350" s="71"/>
      <c r="UWD350" s="71"/>
      <c r="UWE350" s="71"/>
      <c r="UWF350" s="71"/>
      <c r="UWG350" s="71"/>
      <c r="UWH350" s="71"/>
      <c r="UWI350" s="71"/>
      <c r="UWJ350" s="71"/>
      <c r="UWK350" s="71"/>
      <c r="UWL350" s="71"/>
      <c r="UWM350" s="71"/>
      <c r="UWN350" s="71"/>
      <c r="UWO350" s="71"/>
      <c r="UWP350" s="71"/>
      <c r="UWQ350" s="71"/>
      <c r="UWR350" s="71"/>
      <c r="UWS350" s="71"/>
      <c r="UWT350" s="71"/>
      <c r="UWU350" s="71"/>
      <c r="UWV350" s="71"/>
      <c r="UWW350" s="71"/>
      <c r="UWX350" s="71"/>
      <c r="UWY350" s="71"/>
      <c r="UWZ350" s="71"/>
      <c r="UXA350" s="71"/>
      <c r="UXB350" s="71"/>
      <c r="UXC350" s="71"/>
      <c r="UXD350" s="71"/>
      <c r="UXE350" s="71"/>
      <c r="UXF350" s="71"/>
      <c r="UXG350" s="71"/>
      <c r="UXH350" s="71"/>
      <c r="UXI350" s="71"/>
      <c r="UXJ350" s="71"/>
      <c r="UXK350" s="71"/>
      <c r="UXL350" s="71"/>
      <c r="UXM350" s="71"/>
      <c r="UXN350" s="71"/>
      <c r="UXO350" s="71"/>
      <c r="UXP350" s="71"/>
      <c r="UXQ350" s="71"/>
      <c r="UXR350" s="71"/>
      <c r="UXS350" s="71"/>
      <c r="UXT350" s="71"/>
      <c r="UXU350" s="71"/>
      <c r="UXV350" s="71"/>
      <c r="UXW350" s="71"/>
      <c r="UXX350" s="71"/>
      <c r="UXY350" s="71"/>
      <c r="UXZ350" s="71"/>
      <c r="UYA350" s="71"/>
      <c r="UYB350" s="71"/>
      <c r="UYC350" s="71"/>
      <c r="UYD350" s="71"/>
      <c r="UYE350" s="71"/>
      <c r="UYF350" s="71"/>
      <c r="UYG350" s="71"/>
      <c r="UYH350" s="71"/>
      <c r="UYI350" s="71"/>
      <c r="UYJ350" s="71"/>
      <c r="UYK350" s="71"/>
      <c r="UYL350" s="71"/>
      <c r="UYM350" s="71"/>
      <c r="UYN350" s="71"/>
      <c r="UYO350" s="71"/>
      <c r="UYP350" s="71"/>
      <c r="UYQ350" s="71"/>
      <c r="UYR350" s="71"/>
      <c r="UYS350" s="71"/>
      <c r="UYT350" s="71"/>
      <c r="UYU350" s="71"/>
      <c r="UYV350" s="71"/>
      <c r="UYW350" s="71"/>
      <c r="UYX350" s="71"/>
      <c r="UYY350" s="71"/>
      <c r="UYZ350" s="71"/>
      <c r="UZA350" s="71"/>
      <c r="UZB350" s="71"/>
      <c r="UZC350" s="71"/>
      <c r="UZD350" s="71"/>
      <c r="UZE350" s="71"/>
      <c r="UZF350" s="71"/>
      <c r="UZG350" s="71"/>
      <c r="UZH350" s="71"/>
      <c r="UZI350" s="71"/>
      <c r="UZJ350" s="71"/>
      <c r="UZK350" s="71"/>
      <c r="UZL350" s="71"/>
      <c r="UZM350" s="71"/>
      <c r="UZN350" s="71"/>
      <c r="UZO350" s="71"/>
      <c r="UZP350" s="71"/>
      <c r="UZQ350" s="71"/>
      <c r="UZR350" s="71"/>
      <c r="UZS350" s="71"/>
      <c r="UZT350" s="71"/>
      <c r="UZU350" s="71"/>
      <c r="UZV350" s="71"/>
      <c r="UZW350" s="71"/>
      <c r="UZX350" s="71"/>
      <c r="UZY350" s="71"/>
      <c r="UZZ350" s="71"/>
      <c r="VAA350" s="71"/>
      <c r="VAB350" s="71"/>
      <c r="VAC350" s="71"/>
      <c r="VAD350" s="71"/>
      <c r="VAE350" s="71"/>
      <c r="VAF350" s="71"/>
      <c r="VAG350" s="71"/>
      <c r="VAH350" s="71"/>
      <c r="VAI350" s="71"/>
      <c r="VAJ350" s="71"/>
      <c r="VAK350" s="71"/>
      <c r="VAL350" s="71"/>
      <c r="VAM350" s="71"/>
      <c r="VAN350" s="71"/>
      <c r="VAO350" s="71"/>
      <c r="VAP350" s="71"/>
      <c r="VAQ350" s="71"/>
      <c r="VAR350" s="71"/>
      <c r="VAS350" s="71"/>
      <c r="VAT350" s="71"/>
      <c r="VAU350" s="71"/>
      <c r="VAV350" s="71"/>
      <c r="VAW350" s="71"/>
      <c r="VAX350" s="71"/>
      <c r="VAY350" s="71"/>
      <c r="VAZ350" s="71"/>
      <c r="VBA350" s="71"/>
      <c r="VBB350" s="71"/>
      <c r="VBC350" s="71"/>
      <c r="VBD350" s="71"/>
      <c r="VBE350" s="71"/>
      <c r="VBF350" s="71"/>
      <c r="VBG350" s="71"/>
      <c r="VBH350" s="71"/>
      <c r="VBI350" s="71"/>
      <c r="VBJ350" s="71"/>
      <c r="VBK350" s="71"/>
      <c r="VBL350" s="71"/>
      <c r="VBM350" s="71"/>
      <c r="VBN350" s="71"/>
      <c r="VBO350" s="71"/>
      <c r="VBP350" s="71"/>
      <c r="VBQ350" s="71"/>
      <c r="VBR350" s="71"/>
      <c r="VBS350" s="71"/>
      <c r="VBT350" s="71"/>
      <c r="VBU350" s="71"/>
      <c r="VBV350" s="71"/>
      <c r="VBW350" s="71"/>
      <c r="VBX350" s="71"/>
      <c r="VBY350" s="71"/>
      <c r="VBZ350" s="71"/>
      <c r="VCA350" s="71"/>
      <c r="VCB350" s="71"/>
      <c r="VCC350" s="71"/>
      <c r="VCD350" s="71"/>
      <c r="VCE350" s="71"/>
      <c r="VCF350" s="71"/>
      <c r="VCG350" s="71"/>
      <c r="VCH350" s="71"/>
      <c r="VCI350" s="71"/>
      <c r="VCJ350" s="71"/>
      <c r="VCK350" s="71"/>
      <c r="VCL350" s="71"/>
      <c r="VCM350" s="71"/>
      <c r="VCN350" s="71"/>
      <c r="VCO350" s="71"/>
      <c r="VCP350" s="71"/>
      <c r="VCQ350" s="71"/>
      <c r="VCR350" s="71"/>
      <c r="VCS350" s="71"/>
      <c r="VCT350" s="71"/>
      <c r="VCU350" s="71"/>
      <c r="VCV350" s="71"/>
      <c r="VCW350" s="71"/>
      <c r="VCX350" s="71"/>
      <c r="VCY350" s="71"/>
      <c r="VCZ350" s="71"/>
      <c r="VDA350" s="71"/>
      <c r="VDB350" s="71"/>
      <c r="VDC350" s="71"/>
      <c r="VDD350" s="71"/>
      <c r="VDE350" s="71"/>
      <c r="VDF350" s="71"/>
      <c r="VDG350" s="71"/>
      <c r="VDH350" s="71"/>
      <c r="VDI350" s="71"/>
      <c r="VDJ350" s="71"/>
      <c r="VDK350" s="71"/>
      <c r="VDL350" s="71"/>
      <c r="VDM350" s="71"/>
      <c r="VDN350" s="71"/>
      <c r="VDO350" s="71"/>
      <c r="VDP350" s="71"/>
      <c r="VDQ350" s="71"/>
      <c r="VDR350" s="71"/>
      <c r="VDS350" s="71"/>
      <c r="VDT350" s="71"/>
      <c r="VDU350" s="71"/>
      <c r="VDV350" s="71"/>
      <c r="VDW350" s="71"/>
      <c r="VDX350" s="71"/>
      <c r="VDY350" s="71"/>
      <c r="VDZ350" s="71"/>
      <c r="VEA350" s="71"/>
      <c r="VEB350" s="71"/>
      <c r="VEC350" s="71"/>
      <c r="VED350" s="71"/>
      <c r="VEE350" s="71"/>
      <c r="VEF350" s="71"/>
      <c r="VEG350" s="71"/>
      <c r="VEH350" s="71"/>
      <c r="VEI350" s="71"/>
      <c r="VEJ350" s="71"/>
      <c r="VEK350" s="71"/>
      <c r="VEL350" s="71"/>
      <c r="VEM350" s="71"/>
      <c r="VEN350" s="71"/>
      <c r="VEO350" s="71"/>
      <c r="VEP350" s="71"/>
      <c r="VEQ350" s="71"/>
      <c r="VER350" s="71"/>
      <c r="VES350" s="71"/>
      <c r="VET350" s="71"/>
      <c r="VEU350" s="71"/>
      <c r="VEV350" s="71"/>
      <c r="VEW350" s="71"/>
      <c r="VEX350" s="71"/>
      <c r="VEY350" s="71"/>
      <c r="VEZ350" s="71"/>
      <c r="VFA350" s="71"/>
      <c r="VFB350" s="71"/>
      <c r="VFC350" s="71"/>
      <c r="VFD350" s="71"/>
      <c r="VFE350" s="71"/>
      <c r="VFF350" s="71"/>
      <c r="VFG350" s="71"/>
      <c r="VFH350" s="71"/>
      <c r="VFI350" s="71"/>
      <c r="VFJ350" s="71"/>
      <c r="VFK350" s="71"/>
      <c r="VFL350" s="71"/>
      <c r="VFM350" s="71"/>
      <c r="VFN350" s="71"/>
      <c r="VFO350" s="71"/>
      <c r="VFP350" s="71"/>
      <c r="VFQ350" s="71"/>
      <c r="VFR350" s="71"/>
      <c r="VFS350" s="71"/>
      <c r="VFT350" s="71"/>
      <c r="VFU350" s="71"/>
      <c r="VFV350" s="71"/>
      <c r="VFW350" s="71"/>
      <c r="VFX350" s="71"/>
      <c r="VFY350" s="71"/>
      <c r="VFZ350" s="71"/>
      <c r="VGA350" s="71"/>
      <c r="VGB350" s="71"/>
      <c r="VGC350" s="71"/>
      <c r="VGD350" s="71"/>
      <c r="VGE350" s="71"/>
      <c r="VGF350" s="71"/>
      <c r="VGG350" s="71"/>
      <c r="VGH350" s="71"/>
      <c r="VGI350" s="71"/>
      <c r="VGJ350" s="71"/>
      <c r="VGK350" s="71"/>
      <c r="VGL350" s="71"/>
      <c r="VGM350" s="71"/>
      <c r="VGN350" s="71"/>
      <c r="VGO350" s="71"/>
      <c r="VGP350" s="71"/>
      <c r="VGQ350" s="71"/>
      <c r="VGR350" s="71"/>
      <c r="VGS350" s="71"/>
      <c r="VGT350" s="71"/>
      <c r="VGU350" s="71"/>
      <c r="VGV350" s="71"/>
      <c r="VGW350" s="71"/>
      <c r="VGX350" s="71"/>
      <c r="VGY350" s="71"/>
      <c r="VGZ350" s="71"/>
      <c r="VHA350" s="71"/>
      <c r="VHB350" s="71"/>
      <c r="VHC350" s="71"/>
      <c r="VHD350" s="71"/>
      <c r="VHE350" s="71"/>
      <c r="VHF350" s="71"/>
      <c r="VHG350" s="71"/>
      <c r="VHH350" s="71"/>
      <c r="VHI350" s="71"/>
      <c r="VHJ350" s="71"/>
      <c r="VHK350" s="71"/>
      <c r="VHL350" s="71"/>
      <c r="VHM350" s="71"/>
      <c r="VHN350" s="71"/>
      <c r="VHO350" s="71"/>
      <c r="VHP350" s="71"/>
      <c r="VHQ350" s="71"/>
      <c r="VHR350" s="71"/>
      <c r="VHS350" s="71"/>
      <c r="VHT350" s="71"/>
      <c r="VHU350" s="71"/>
      <c r="VHV350" s="71"/>
      <c r="VHW350" s="71"/>
      <c r="VHX350" s="71"/>
      <c r="VHY350" s="71"/>
      <c r="VHZ350" s="71"/>
      <c r="VIA350" s="71"/>
      <c r="VIB350" s="71"/>
      <c r="VIC350" s="71"/>
      <c r="VID350" s="71"/>
      <c r="VIE350" s="71"/>
      <c r="VIF350" s="71"/>
      <c r="VIG350" s="71"/>
      <c r="VIH350" s="71"/>
      <c r="VII350" s="71"/>
      <c r="VIJ350" s="71"/>
      <c r="VIK350" s="71"/>
      <c r="VIL350" s="71"/>
      <c r="VIM350" s="71"/>
      <c r="VIN350" s="71"/>
      <c r="VIO350" s="71"/>
      <c r="VIP350" s="71"/>
      <c r="VIQ350" s="71"/>
      <c r="VIR350" s="71"/>
      <c r="VIS350" s="71"/>
      <c r="VIT350" s="71"/>
      <c r="VIU350" s="71"/>
      <c r="VIV350" s="71"/>
      <c r="VIW350" s="71"/>
      <c r="VIX350" s="71"/>
      <c r="VIY350" s="71"/>
      <c r="VIZ350" s="71"/>
      <c r="VJA350" s="71"/>
      <c r="VJB350" s="71"/>
      <c r="VJC350" s="71"/>
      <c r="VJD350" s="71"/>
      <c r="VJE350" s="71"/>
      <c r="VJF350" s="71"/>
      <c r="VJG350" s="71"/>
      <c r="VJH350" s="71"/>
      <c r="VJI350" s="71"/>
      <c r="VJJ350" s="71"/>
      <c r="VJK350" s="71"/>
      <c r="VJL350" s="71"/>
      <c r="VJM350" s="71"/>
      <c r="VJN350" s="71"/>
      <c r="VJO350" s="71"/>
      <c r="VJP350" s="71"/>
      <c r="VJQ350" s="71"/>
      <c r="VJR350" s="71"/>
      <c r="VJS350" s="71"/>
      <c r="VJT350" s="71"/>
      <c r="VJU350" s="71"/>
      <c r="VJV350" s="71"/>
      <c r="VJW350" s="71"/>
      <c r="VJX350" s="71"/>
      <c r="VJY350" s="71"/>
      <c r="VJZ350" s="71"/>
      <c r="VKA350" s="71"/>
      <c r="VKB350" s="71"/>
      <c r="VKC350" s="71"/>
      <c r="VKD350" s="71"/>
      <c r="VKE350" s="71"/>
      <c r="VKF350" s="71"/>
      <c r="VKG350" s="71"/>
      <c r="VKH350" s="71"/>
      <c r="VKI350" s="71"/>
      <c r="VKJ350" s="71"/>
      <c r="VKK350" s="71"/>
      <c r="VKL350" s="71"/>
      <c r="VKM350" s="71"/>
      <c r="VKN350" s="71"/>
      <c r="VKO350" s="71"/>
      <c r="VKP350" s="71"/>
      <c r="VKQ350" s="71"/>
      <c r="VKR350" s="71"/>
      <c r="VKS350" s="71"/>
      <c r="VKT350" s="71"/>
      <c r="VKU350" s="71"/>
      <c r="VKV350" s="71"/>
      <c r="VKW350" s="71"/>
      <c r="VKX350" s="71"/>
      <c r="VKY350" s="71"/>
      <c r="VKZ350" s="71"/>
      <c r="VLA350" s="71"/>
      <c r="VLB350" s="71"/>
      <c r="VLC350" s="71"/>
      <c r="VLD350" s="71"/>
      <c r="VLE350" s="71"/>
      <c r="VLF350" s="71"/>
      <c r="VLG350" s="71"/>
      <c r="VLH350" s="71"/>
      <c r="VLI350" s="71"/>
      <c r="VLJ350" s="71"/>
      <c r="VLK350" s="71"/>
      <c r="VLL350" s="71"/>
      <c r="VLM350" s="71"/>
      <c r="VLN350" s="71"/>
      <c r="VLO350" s="71"/>
      <c r="VLP350" s="71"/>
      <c r="VLQ350" s="71"/>
      <c r="VLR350" s="71"/>
      <c r="VLS350" s="71"/>
      <c r="VLT350" s="71"/>
      <c r="VLU350" s="71"/>
      <c r="VLV350" s="71"/>
      <c r="VLW350" s="71"/>
      <c r="VLX350" s="71"/>
      <c r="VLY350" s="71"/>
      <c r="VLZ350" s="71"/>
      <c r="VMA350" s="71"/>
      <c r="VMB350" s="71"/>
      <c r="VMC350" s="71"/>
      <c r="VMD350" s="71"/>
      <c r="VME350" s="71"/>
      <c r="VMF350" s="71"/>
      <c r="VMG350" s="71"/>
      <c r="VMH350" s="71"/>
      <c r="VMI350" s="71"/>
      <c r="VMJ350" s="71"/>
      <c r="VMK350" s="71"/>
      <c r="VML350" s="71"/>
      <c r="VMM350" s="71"/>
      <c r="VMN350" s="71"/>
      <c r="VMO350" s="71"/>
      <c r="VMP350" s="71"/>
      <c r="VMQ350" s="71"/>
      <c r="VMR350" s="71"/>
      <c r="VMS350" s="71"/>
      <c r="VMT350" s="71"/>
      <c r="VMU350" s="71"/>
      <c r="VMV350" s="71"/>
      <c r="VMW350" s="71"/>
      <c r="VMX350" s="71"/>
      <c r="VMY350" s="71"/>
      <c r="VMZ350" s="71"/>
      <c r="VNA350" s="71"/>
      <c r="VNB350" s="71"/>
      <c r="VNC350" s="71"/>
      <c r="VND350" s="71"/>
      <c r="VNE350" s="71"/>
      <c r="VNF350" s="71"/>
      <c r="VNG350" s="71"/>
      <c r="VNH350" s="71"/>
      <c r="VNI350" s="71"/>
      <c r="VNJ350" s="71"/>
      <c r="VNK350" s="71"/>
      <c r="VNL350" s="71"/>
      <c r="VNM350" s="71"/>
      <c r="VNN350" s="71"/>
      <c r="VNO350" s="71"/>
      <c r="VNP350" s="71"/>
      <c r="VNQ350" s="71"/>
      <c r="VNR350" s="71"/>
      <c r="VNS350" s="71"/>
      <c r="VNT350" s="71"/>
      <c r="VNU350" s="71"/>
      <c r="VNV350" s="71"/>
      <c r="VNW350" s="71"/>
      <c r="VNX350" s="71"/>
      <c r="VNY350" s="71"/>
      <c r="VNZ350" s="71"/>
      <c r="VOA350" s="71"/>
      <c r="VOB350" s="71"/>
      <c r="VOC350" s="71"/>
      <c r="VOD350" s="71"/>
      <c r="VOE350" s="71"/>
      <c r="VOF350" s="71"/>
      <c r="VOG350" s="71"/>
      <c r="VOH350" s="71"/>
      <c r="VOI350" s="71"/>
      <c r="VOJ350" s="71"/>
      <c r="VOK350" s="71"/>
      <c r="VOL350" s="71"/>
      <c r="VOM350" s="71"/>
      <c r="VON350" s="71"/>
      <c r="VOO350" s="71"/>
      <c r="VOP350" s="71"/>
      <c r="VOQ350" s="71"/>
      <c r="VOR350" s="71"/>
      <c r="VOS350" s="71"/>
      <c r="VOT350" s="71"/>
      <c r="VOU350" s="71"/>
      <c r="VOV350" s="71"/>
      <c r="VOW350" s="71"/>
      <c r="VOX350" s="71"/>
      <c r="VOY350" s="71"/>
      <c r="VOZ350" s="71"/>
      <c r="VPA350" s="71"/>
      <c r="VPB350" s="71"/>
      <c r="VPC350" s="71"/>
      <c r="VPD350" s="71"/>
      <c r="VPE350" s="71"/>
      <c r="VPF350" s="71"/>
      <c r="VPG350" s="71"/>
      <c r="VPH350" s="71"/>
      <c r="VPI350" s="71"/>
      <c r="VPJ350" s="71"/>
      <c r="VPK350" s="71"/>
      <c r="VPL350" s="71"/>
      <c r="VPM350" s="71"/>
      <c r="VPN350" s="71"/>
      <c r="VPO350" s="71"/>
      <c r="VPP350" s="71"/>
      <c r="VPQ350" s="71"/>
      <c r="VPR350" s="71"/>
      <c r="VPS350" s="71"/>
      <c r="VPT350" s="71"/>
      <c r="VPU350" s="71"/>
      <c r="VPV350" s="71"/>
      <c r="VPW350" s="71"/>
      <c r="VPX350" s="71"/>
      <c r="VPY350" s="71"/>
      <c r="VPZ350" s="71"/>
      <c r="VQA350" s="71"/>
      <c r="VQB350" s="71"/>
      <c r="VQC350" s="71"/>
      <c r="VQD350" s="71"/>
      <c r="VQE350" s="71"/>
      <c r="VQF350" s="71"/>
      <c r="VQG350" s="71"/>
      <c r="VQH350" s="71"/>
      <c r="VQI350" s="71"/>
      <c r="VQJ350" s="71"/>
      <c r="VQK350" s="71"/>
      <c r="VQL350" s="71"/>
      <c r="VQM350" s="71"/>
      <c r="VQN350" s="71"/>
      <c r="VQO350" s="71"/>
      <c r="VQP350" s="71"/>
      <c r="VQQ350" s="71"/>
      <c r="VQR350" s="71"/>
      <c r="VQS350" s="71"/>
      <c r="VQT350" s="71"/>
      <c r="VQU350" s="71"/>
      <c r="VQV350" s="71"/>
      <c r="VQW350" s="71"/>
      <c r="VQX350" s="71"/>
      <c r="VQY350" s="71"/>
      <c r="VQZ350" s="71"/>
      <c r="VRA350" s="71"/>
      <c r="VRB350" s="71"/>
      <c r="VRC350" s="71"/>
      <c r="VRD350" s="71"/>
      <c r="VRE350" s="71"/>
      <c r="VRF350" s="71"/>
      <c r="VRG350" s="71"/>
      <c r="VRH350" s="71"/>
      <c r="VRI350" s="71"/>
      <c r="VRJ350" s="71"/>
      <c r="VRK350" s="71"/>
      <c r="VRL350" s="71"/>
      <c r="VRM350" s="71"/>
      <c r="VRN350" s="71"/>
      <c r="VRO350" s="71"/>
      <c r="VRP350" s="71"/>
      <c r="VRQ350" s="71"/>
      <c r="VRR350" s="71"/>
      <c r="VRS350" s="71"/>
      <c r="VRT350" s="71"/>
      <c r="VRU350" s="71"/>
      <c r="VRV350" s="71"/>
      <c r="VRW350" s="71"/>
      <c r="VRX350" s="71"/>
      <c r="VRY350" s="71"/>
      <c r="VRZ350" s="71"/>
      <c r="VSA350" s="71"/>
      <c r="VSB350" s="71"/>
      <c r="VSC350" s="71"/>
      <c r="VSD350" s="71"/>
      <c r="VSE350" s="71"/>
      <c r="VSF350" s="71"/>
      <c r="VSG350" s="71"/>
      <c r="VSH350" s="71"/>
      <c r="VSI350" s="71"/>
      <c r="VSJ350" s="71"/>
      <c r="VSK350" s="71"/>
      <c r="VSL350" s="71"/>
      <c r="VSM350" s="71"/>
      <c r="VSN350" s="71"/>
      <c r="VSO350" s="71"/>
      <c r="VSP350" s="71"/>
      <c r="VSQ350" s="71"/>
      <c r="VSR350" s="71"/>
      <c r="VSS350" s="71"/>
      <c r="VST350" s="71"/>
      <c r="VSU350" s="71"/>
      <c r="VSV350" s="71"/>
      <c r="VSW350" s="71"/>
      <c r="VSX350" s="71"/>
      <c r="VSY350" s="71"/>
      <c r="VSZ350" s="71"/>
      <c r="VTA350" s="71"/>
      <c r="VTB350" s="71"/>
      <c r="VTC350" s="71"/>
      <c r="VTD350" s="71"/>
      <c r="VTE350" s="71"/>
      <c r="VTF350" s="71"/>
      <c r="VTG350" s="71"/>
      <c r="VTH350" s="71"/>
      <c r="VTI350" s="71"/>
      <c r="VTJ350" s="71"/>
      <c r="VTK350" s="71"/>
      <c r="VTL350" s="71"/>
      <c r="VTM350" s="71"/>
      <c r="VTN350" s="71"/>
      <c r="VTO350" s="71"/>
      <c r="VTP350" s="71"/>
      <c r="VTQ350" s="71"/>
      <c r="VTR350" s="71"/>
      <c r="VTS350" s="71"/>
      <c r="VTT350" s="71"/>
      <c r="VTU350" s="71"/>
      <c r="VTV350" s="71"/>
      <c r="VTW350" s="71"/>
      <c r="VTX350" s="71"/>
      <c r="VTY350" s="71"/>
      <c r="VTZ350" s="71"/>
      <c r="VUA350" s="71"/>
      <c r="VUB350" s="71"/>
      <c r="VUC350" s="71"/>
      <c r="VUD350" s="71"/>
      <c r="VUE350" s="71"/>
      <c r="VUF350" s="71"/>
      <c r="VUG350" s="71"/>
      <c r="VUH350" s="71"/>
      <c r="VUI350" s="71"/>
      <c r="VUJ350" s="71"/>
      <c r="VUK350" s="71"/>
      <c r="VUL350" s="71"/>
      <c r="VUM350" s="71"/>
      <c r="VUN350" s="71"/>
      <c r="VUO350" s="71"/>
      <c r="VUP350" s="71"/>
      <c r="VUQ350" s="71"/>
      <c r="VUR350" s="71"/>
      <c r="VUS350" s="71"/>
      <c r="VUT350" s="71"/>
      <c r="VUU350" s="71"/>
      <c r="VUV350" s="71"/>
      <c r="VUW350" s="71"/>
      <c r="VUX350" s="71"/>
      <c r="VUY350" s="71"/>
      <c r="VUZ350" s="71"/>
      <c r="VVA350" s="71"/>
      <c r="VVB350" s="71"/>
      <c r="VVC350" s="71"/>
      <c r="VVD350" s="71"/>
      <c r="VVE350" s="71"/>
      <c r="VVF350" s="71"/>
      <c r="VVG350" s="71"/>
      <c r="VVH350" s="71"/>
      <c r="VVI350" s="71"/>
      <c r="VVJ350" s="71"/>
      <c r="VVK350" s="71"/>
      <c r="VVL350" s="71"/>
      <c r="VVM350" s="71"/>
      <c r="VVN350" s="71"/>
      <c r="VVO350" s="71"/>
      <c r="VVP350" s="71"/>
      <c r="VVQ350" s="71"/>
      <c r="VVR350" s="71"/>
      <c r="VVS350" s="71"/>
      <c r="VVT350" s="71"/>
      <c r="VVU350" s="71"/>
      <c r="VVV350" s="71"/>
      <c r="VVW350" s="71"/>
      <c r="VVX350" s="71"/>
      <c r="VVY350" s="71"/>
      <c r="VVZ350" s="71"/>
      <c r="VWA350" s="71"/>
      <c r="VWB350" s="71"/>
      <c r="VWC350" s="71"/>
      <c r="VWD350" s="71"/>
      <c r="VWE350" s="71"/>
      <c r="VWF350" s="71"/>
      <c r="VWG350" s="71"/>
      <c r="VWH350" s="71"/>
      <c r="VWI350" s="71"/>
      <c r="VWJ350" s="71"/>
      <c r="VWK350" s="71"/>
      <c r="VWL350" s="71"/>
      <c r="VWM350" s="71"/>
      <c r="VWN350" s="71"/>
      <c r="VWO350" s="71"/>
      <c r="VWP350" s="71"/>
      <c r="VWQ350" s="71"/>
      <c r="VWR350" s="71"/>
      <c r="VWS350" s="71"/>
      <c r="VWT350" s="71"/>
      <c r="VWU350" s="71"/>
      <c r="VWV350" s="71"/>
      <c r="VWW350" s="71"/>
      <c r="VWX350" s="71"/>
      <c r="VWY350" s="71"/>
      <c r="VWZ350" s="71"/>
      <c r="VXA350" s="71"/>
      <c r="VXB350" s="71"/>
      <c r="VXC350" s="71"/>
      <c r="VXD350" s="71"/>
      <c r="VXE350" s="71"/>
      <c r="VXF350" s="71"/>
      <c r="VXG350" s="71"/>
      <c r="VXH350" s="71"/>
      <c r="VXI350" s="71"/>
      <c r="VXJ350" s="71"/>
      <c r="VXK350" s="71"/>
      <c r="VXL350" s="71"/>
      <c r="VXM350" s="71"/>
      <c r="VXN350" s="71"/>
      <c r="VXO350" s="71"/>
      <c r="VXP350" s="71"/>
      <c r="VXQ350" s="71"/>
      <c r="VXR350" s="71"/>
      <c r="VXS350" s="71"/>
      <c r="VXT350" s="71"/>
      <c r="VXU350" s="71"/>
      <c r="VXV350" s="71"/>
      <c r="VXW350" s="71"/>
      <c r="VXX350" s="71"/>
      <c r="VXY350" s="71"/>
      <c r="VXZ350" s="71"/>
      <c r="VYA350" s="71"/>
      <c r="VYB350" s="71"/>
      <c r="VYC350" s="71"/>
      <c r="VYD350" s="71"/>
      <c r="VYE350" s="71"/>
      <c r="VYF350" s="71"/>
      <c r="VYG350" s="71"/>
      <c r="VYH350" s="71"/>
      <c r="VYI350" s="71"/>
      <c r="VYJ350" s="71"/>
      <c r="VYK350" s="71"/>
      <c r="VYL350" s="71"/>
      <c r="VYM350" s="71"/>
      <c r="VYN350" s="71"/>
      <c r="VYO350" s="71"/>
      <c r="VYP350" s="71"/>
      <c r="VYQ350" s="71"/>
      <c r="VYR350" s="71"/>
      <c r="VYS350" s="71"/>
      <c r="VYT350" s="71"/>
      <c r="VYU350" s="71"/>
      <c r="VYV350" s="71"/>
      <c r="VYW350" s="71"/>
      <c r="VYX350" s="71"/>
      <c r="VYY350" s="71"/>
      <c r="VYZ350" s="71"/>
      <c r="VZA350" s="71"/>
      <c r="VZB350" s="71"/>
      <c r="VZC350" s="71"/>
      <c r="VZD350" s="71"/>
      <c r="VZE350" s="71"/>
      <c r="VZF350" s="71"/>
      <c r="VZG350" s="71"/>
      <c r="VZH350" s="71"/>
      <c r="VZI350" s="71"/>
      <c r="VZJ350" s="71"/>
      <c r="VZK350" s="71"/>
      <c r="VZL350" s="71"/>
      <c r="VZM350" s="71"/>
      <c r="VZN350" s="71"/>
      <c r="VZO350" s="71"/>
      <c r="VZP350" s="71"/>
      <c r="VZQ350" s="71"/>
      <c r="VZR350" s="71"/>
      <c r="VZS350" s="71"/>
      <c r="VZT350" s="71"/>
      <c r="VZU350" s="71"/>
      <c r="VZV350" s="71"/>
      <c r="VZW350" s="71"/>
      <c r="VZX350" s="71"/>
      <c r="VZY350" s="71"/>
      <c r="VZZ350" s="71"/>
      <c r="WAA350" s="71"/>
      <c r="WAB350" s="71"/>
      <c r="WAC350" s="71"/>
      <c r="WAD350" s="71"/>
      <c r="WAE350" s="71"/>
      <c r="WAF350" s="71"/>
      <c r="WAG350" s="71"/>
      <c r="WAH350" s="71"/>
      <c r="WAI350" s="71"/>
      <c r="WAJ350" s="71"/>
      <c r="WAK350" s="71"/>
      <c r="WAL350" s="71"/>
      <c r="WAM350" s="71"/>
      <c r="WAN350" s="71"/>
      <c r="WAO350" s="71"/>
      <c r="WAP350" s="71"/>
      <c r="WAQ350" s="71"/>
      <c r="WAR350" s="71"/>
      <c r="WAS350" s="71"/>
      <c r="WAT350" s="71"/>
      <c r="WAU350" s="71"/>
      <c r="WAV350" s="71"/>
      <c r="WAW350" s="71"/>
      <c r="WAX350" s="71"/>
      <c r="WAY350" s="71"/>
      <c r="WAZ350" s="71"/>
      <c r="WBA350" s="71"/>
      <c r="WBB350" s="71"/>
      <c r="WBC350" s="71"/>
      <c r="WBD350" s="71"/>
      <c r="WBE350" s="71"/>
      <c r="WBF350" s="71"/>
      <c r="WBG350" s="71"/>
      <c r="WBH350" s="71"/>
      <c r="WBI350" s="71"/>
      <c r="WBJ350" s="71"/>
      <c r="WBK350" s="71"/>
      <c r="WBL350" s="71"/>
      <c r="WBM350" s="71"/>
      <c r="WBN350" s="71"/>
      <c r="WBO350" s="71"/>
      <c r="WBP350" s="71"/>
      <c r="WBQ350" s="71"/>
      <c r="WBR350" s="71"/>
      <c r="WBS350" s="71"/>
      <c r="WBT350" s="71"/>
      <c r="WBU350" s="71"/>
      <c r="WBV350" s="71"/>
      <c r="WBW350" s="71"/>
      <c r="WBX350" s="71"/>
      <c r="WBY350" s="71"/>
      <c r="WBZ350" s="71"/>
      <c r="WCA350" s="71"/>
      <c r="WCB350" s="71"/>
      <c r="WCC350" s="71"/>
      <c r="WCD350" s="71"/>
      <c r="WCE350" s="71"/>
      <c r="WCF350" s="71"/>
      <c r="WCG350" s="71"/>
      <c r="WCH350" s="71"/>
      <c r="WCI350" s="71"/>
      <c r="WCJ350" s="71"/>
      <c r="WCK350" s="71"/>
      <c r="WCL350" s="71"/>
      <c r="WCM350" s="71"/>
      <c r="WCN350" s="71"/>
      <c r="WCO350" s="71"/>
      <c r="WCP350" s="71"/>
      <c r="WCQ350" s="71"/>
      <c r="WCR350" s="71"/>
      <c r="WCS350" s="71"/>
      <c r="WCT350" s="71"/>
      <c r="WCU350" s="71"/>
      <c r="WCV350" s="71"/>
      <c r="WCW350" s="71"/>
      <c r="WCX350" s="71"/>
      <c r="WCY350" s="71"/>
      <c r="WCZ350" s="71"/>
      <c r="WDA350" s="71"/>
      <c r="WDB350" s="71"/>
      <c r="WDC350" s="71"/>
      <c r="WDD350" s="71"/>
      <c r="WDE350" s="71"/>
      <c r="WDF350" s="71"/>
      <c r="WDG350" s="71"/>
      <c r="WDH350" s="71"/>
      <c r="WDI350" s="71"/>
      <c r="WDJ350" s="71"/>
      <c r="WDK350" s="71"/>
      <c r="WDL350" s="71"/>
      <c r="WDM350" s="71"/>
      <c r="WDN350" s="71"/>
      <c r="WDO350" s="71"/>
      <c r="WDP350" s="71"/>
      <c r="WDQ350" s="71"/>
      <c r="WDR350" s="71"/>
      <c r="WDS350" s="71"/>
      <c r="WDT350" s="71"/>
      <c r="WDU350" s="71"/>
      <c r="WDV350" s="71"/>
      <c r="WDW350" s="71"/>
      <c r="WDX350" s="71"/>
      <c r="WDY350" s="71"/>
      <c r="WDZ350" s="71"/>
      <c r="WEA350" s="71"/>
      <c r="WEB350" s="71"/>
      <c r="WEC350" s="71"/>
      <c r="WED350" s="71"/>
      <c r="WEE350" s="71"/>
      <c r="WEF350" s="71"/>
      <c r="WEG350" s="71"/>
      <c r="WEH350" s="71"/>
      <c r="WEI350" s="71"/>
      <c r="WEJ350" s="71"/>
      <c r="WEK350" s="71"/>
      <c r="WEL350" s="71"/>
      <c r="WEM350" s="71"/>
      <c r="WEN350" s="71"/>
      <c r="WEO350" s="71"/>
      <c r="WEP350" s="71"/>
      <c r="WEQ350" s="71"/>
      <c r="WER350" s="71"/>
      <c r="WES350" s="71"/>
      <c r="WET350" s="71"/>
      <c r="WEU350" s="71"/>
      <c r="WEV350" s="71"/>
      <c r="WEW350" s="71"/>
      <c r="WEX350" s="71"/>
      <c r="WEY350" s="71"/>
      <c r="WEZ350" s="71"/>
      <c r="WFA350" s="71"/>
      <c r="WFB350" s="71"/>
      <c r="WFC350" s="71"/>
      <c r="WFD350" s="71"/>
      <c r="WFE350" s="71"/>
      <c r="WFF350" s="71"/>
      <c r="WFG350" s="71"/>
      <c r="WFH350" s="71"/>
      <c r="WFI350" s="71"/>
      <c r="WFJ350" s="71"/>
      <c r="WFK350" s="71"/>
      <c r="WFL350" s="71"/>
      <c r="WFM350" s="71"/>
      <c r="WFN350" s="71"/>
      <c r="WFO350" s="71"/>
      <c r="WFP350" s="71"/>
      <c r="WFQ350" s="71"/>
      <c r="WFR350" s="71"/>
      <c r="WFS350" s="71"/>
      <c r="WFT350" s="71"/>
      <c r="WFU350" s="71"/>
      <c r="WFV350" s="71"/>
      <c r="WFW350" s="71"/>
      <c r="WFX350" s="71"/>
      <c r="WFY350" s="71"/>
      <c r="WFZ350" s="71"/>
      <c r="WGA350" s="71"/>
      <c r="WGB350" s="71"/>
      <c r="WGC350" s="71"/>
      <c r="WGD350" s="71"/>
      <c r="WGE350" s="71"/>
      <c r="WGF350" s="71"/>
      <c r="WGG350" s="71"/>
      <c r="WGH350" s="71"/>
      <c r="WGI350" s="71"/>
      <c r="WGJ350" s="71"/>
      <c r="WGK350" s="71"/>
      <c r="WGL350" s="71"/>
      <c r="WGM350" s="71"/>
      <c r="WGN350" s="71"/>
      <c r="WGO350" s="71"/>
      <c r="WGP350" s="71"/>
      <c r="WGQ350" s="71"/>
      <c r="WGR350" s="71"/>
      <c r="WGS350" s="71"/>
      <c r="WGT350" s="71"/>
      <c r="WGU350" s="71"/>
      <c r="WGV350" s="71"/>
      <c r="WGW350" s="71"/>
      <c r="WGX350" s="71"/>
      <c r="WGY350" s="71"/>
      <c r="WGZ350" s="71"/>
      <c r="WHA350" s="71"/>
      <c r="WHB350" s="71"/>
      <c r="WHC350" s="71"/>
      <c r="WHD350" s="71"/>
      <c r="WHE350" s="71"/>
      <c r="WHF350" s="71"/>
      <c r="WHG350" s="71"/>
      <c r="WHH350" s="71"/>
      <c r="WHI350" s="71"/>
      <c r="WHJ350" s="71"/>
      <c r="WHK350" s="71"/>
      <c r="WHL350" s="71"/>
      <c r="WHM350" s="71"/>
      <c r="WHN350" s="71"/>
      <c r="WHO350" s="71"/>
      <c r="WHP350" s="71"/>
      <c r="WHQ350" s="71"/>
      <c r="WHR350" s="71"/>
      <c r="WHS350" s="71"/>
      <c r="WHT350" s="71"/>
      <c r="WHU350" s="71"/>
      <c r="WHV350" s="71"/>
      <c r="WHW350" s="71"/>
      <c r="WHX350" s="71"/>
      <c r="WHY350" s="71"/>
      <c r="WHZ350" s="71"/>
      <c r="WIA350" s="71"/>
      <c r="WIB350" s="71"/>
      <c r="WIC350" s="71"/>
      <c r="WID350" s="71"/>
      <c r="WIE350" s="71"/>
      <c r="WIF350" s="71"/>
      <c r="WIG350" s="71"/>
      <c r="WIH350" s="71"/>
      <c r="WII350" s="71"/>
      <c r="WIJ350" s="71"/>
      <c r="WIK350" s="71"/>
      <c r="WIL350" s="71"/>
      <c r="WIM350" s="71"/>
      <c r="WIN350" s="71"/>
      <c r="WIO350" s="71"/>
      <c r="WIP350" s="71"/>
      <c r="WIQ350" s="71"/>
      <c r="WIR350" s="71"/>
      <c r="WIS350" s="71"/>
      <c r="WIT350" s="71"/>
      <c r="WIU350" s="71"/>
      <c r="WIV350" s="71"/>
      <c r="WIW350" s="71"/>
      <c r="WIX350" s="71"/>
      <c r="WIY350" s="71"/>
      <c r="WIZ350" s="71"/>
      <c r="WJA350" s="71"/>
      <c r="WJB350" s="71"/>
      <c r="WJC350" s="71"/>
      <c r="WJD350" s="71"/>
      <c r="WJE350" s="71"/>
      <c r="WJF350" s="71"/>
      <c r="WJG350" s="71"/>
      <c r="WJH350" s="71"/>
      <c r="WJI350" s="71"/>
      <c r="WJJ350" s="71"/>
      <c r="WJK350" s="71"/>
      <c r="WJL350" s="71"/>
      <c r="WJM350" s="71"/>
      <c r="WJN350" s="71"/>
      <c r="WJO350" s="71"/>
      <c r="WJP350" s="71"/>
      <c r="WJQ350" s="71"/>
      <c r="WJR350" s="71"/>
      <c r="WJS350" s="71"/>
      <c r="WJT350" s="71"/>
      <c r="WJU350" s="71"/>
      <c r="WJV350" s="71"/>
      <c r="WJW350" s="71"/>
      <c r="WJX350" s="71"/>
      <c r="WJY350" s="71"/>
      <c r="WJZ350" s="71"/>
      <c r="WKA350" s="71"/>
      <c r="WKB350" s="71"/>
      <c r="WKC350" s="71"/>
      <c r="WKD350" s="71"/>
      <c r="WKE350" s="71"/>
      <c r="WKF350" s="71"/>
      <c r="WKG350" s="71"/>
      <c r="WKH350" s="71"/>
      <c r="WKI350" s="71"/>
      <c r="WKJ350" s="71"/>
      <c r="WKK350" s="71"/>
      <c r="WKL350" s="71"/>
      <c r="WKM350" s="71"/>
      <c r="WKN350" s="71"/>
      <c r="WKO350" s="71"/>
      <c r="WKP350" s="71"/>
      <c r="WKQ350" s="71"/>
      <c r="WKR350" s="71"/>
      <c r="WKS350" s="71"/>
      <c r="WKT350" s="71"/>
      <c r="WKU350" s="71"/>
      <c r="WKV350" s="71"/>
      <c r="WKW350" s="71"/>
      <c r="WKX350" s="71"/>
      <c r="WKY350" s="71"/>
      <c r="WKZ350" s="71"/>
      <c r="WLA350" s="71"/>
      <c r="WLB350" s="71"/>
      <c r="WLC350" s="71"/>
      <c r="WLD350" s="71"/>
      <c r="WLE350" s="71"/>
      <c r="WLF350" s="71"/>
      <c r="WLG350" s="71"/>
      <c r="WLH350" s="71"/>
      <c r="WLI350" s="71"/>
      <c r="WLJ350" s="71"/>
      <c r="WLK350" s="71"/>
      <c r="WLL350" s="71"/>
      <c r="WLM350" s="71"/>
      <c r="WLN350" s="71"/>
      <c r="WLO350" s="71"/>
      <c r="WLP350" s="71"/>
      <c r="WLQ350" s="71"/>
      <c r="WLR350" s="71"/>
      <c r="WLS350" s="71"/>
      <c r="WLT350" s="71"/>
      <c r="WLU350" s="71"/>
      <c r="WLV350" s="71"/>
      <c r="WLW350" s="71"/>
      <c r="WLX350" s="71"/>
      <c r="WLY350" s="71"/>
      <c r="WLZ350" s="71"/>
      <c r="WMA350" s="71"/>
      <c r="WMB350" s="71"/>
      <c r="WMC350" s="71"/>
      <c r="WMD350" s="71"/>
      <c r="WME350" s="71"/>
      <c r="WMF350" s="71"/>
      <c r="WMG350" s="71"/>
      <c r="WMH350" s="71"/>
      <c r="WMI350" s="71"/>
      <c r="WMJ350" s="71"/>
      <c r="WMK350" s="71"/>
      <c r="WML350" s="71"/>
      <c r="WMM350" s="71"/>
      <c r="WMN350" s="71"/>
      <c r="WMO350" s="71"/>
      <c r="WMP350" s="71"/>
      <c r="WMQ350" s="71"/>
      <c r="WMR350" s="71"/>
      <c r="WMS350" s="71"/>
      <c r="WMT350" s="71"/>
      <c r="WMU350" s="71"/>
      <c r="WMV350" s="71"/>
      <c r="WMW350" s="71"/>
      <c r="WMX350" s="71"/>
      <c r="WMY350" s="71"/>
      <c r="WMZ350" s="71"/>
      <c r="WNA350" s="71"/>
      <c r="WNB350" s="71"/>
      <c r="WNC350" s="71"/>
      <c r="WND350" s="71"/>
      <c r="WNE350" s="71"/>
      <c r="WNF350" s="71"/>
      <c r="WNG350" s="71"/>
      <c r="WNH350" s="71"/>
      <c r="WNI350" s="71"/>
      <c r="WNJ350" s="71"/>
      <c r="WNK350" s="71"/>
      <c r="WNL350" s="71"/>
      <c r="WNM350" s="71"/>
      <c r="WNN350" s="71"/>
      <c r="WNO350" s="71"/>
      <c r="WNP350" s="71"/>
      <c r="WNQ350" s="71"/>
      <c r="WNR350" s="71"/>
      <c r="WNS350" s="71"/>
      <c r="WNT350" s="71"/>
      <c r="WNU350" s="71"/>
      <c r="WNV350" s="71"/>
      <c r="WNW350" s="71"/>
      <c r="WNX350" s="71"/>
      <c r="WNY350" s="71"/>
      <c r="WNZ350" s="71"/>
      <c r="WOA350" s="71"/>
      <c r="WOB350" s="71"/>
      <c r="WOC350" s="71"/>
      <c r="WOD350" s="71"/>
      <c r="WOE350" s="71"/>
      <c r="WOF350" s="71"/>
      <c r="WOG350" s="71"/>
      <c r="WOH350" s="71"/>
      <c r="WOI350" s="71"/>
      <c r="WOJ350" s="71"/>
      <c r="WOK350" s="71"/>
      <c r="WOL350" s="71"/>
      <c r="WOM350" s="71"/>
      <c r="WON350" s="71"/>
      <c r="WOO350" s="71"/>
      <c r="WOP350" s="71"/>
      <c r="WOQ350" s="71"/>
      <c r="WOR350" s="71"/>
      <c r="WOS350" s="71"/>
      <c r="WOT350" s="71"/>
      <c r="WOU350" s="71"/>
      <c r="WOV350" s="71"/>
      <c r="WOW350" s="71"/>
      <c r="WOX350" s="71"/>
      <c r="WOY350" s="71"/>
      <c r="WOZ350" s="71"/>
      <c r="WPA350" s="71"/>
      <c r="WPB350" s="71"/>
      <c r="WPC350" s="71"/>
      <c r="WPD350" s="71"/>
      <c r="WPE350" s="71"/>
      <c r="WPF350" s="71"/>
      <c r="WPG350" s="71"/>
      <c r="WPH350" s="71"/>
      <c r="WPI350" s="71"/>
      <c r="WPJ350" s="71"/>
      <c r="WPK350" s="71"/>
      <c r="WPL350" s="71"/>
      <c r="WPM350" s="71"/>
      <c r="WPN350" s="71"/>
      <c r="WPO350" s="71"/>
      <c r="WPP350" s="71"/>
      <c r="WPQ350" s="71"/>
      <c r="WPR350" s="71"/>
      <c r="WPS350" s="71"/>
      <c r="WPT350" s="71"/>
      <c r="WPU350" s="71"/>
      <c r="WPV350" s="71"/>
      <c r="WPW350" s="71"/>
      <c r="WPX350" s="71"/>
      <c r="WPY350" s="71"/>
      <c r="WPZ350" s="71"/>
      <c r="WQA350" s="71"/>
      <c r="WQB350" s="71"/>
      <c r="WQC350" s="71"/>
      <c r="WQD350" s="71"/>
      <c r="WQE350" s="71"/>
      <c r="WQF350" s="71"/>
      <c r="WQG350" s="71"/>
      <c r="WQH350" s="71"/>
      <c r="WQI350" s="71"/>
      <c r="WQJ350" s="71"/>
      <c r="WQK350" s="71"/>
      <c r="WQL350" s="71"/>
      <c r="WQM350" s="71"/>
      <c r="WQN350" s="71"/>
      <c r="WQO350" s="71"/>
      <c r="WQP350" s="71"/>
      <c r="WQQ350" s="71"/>
      <c r="WQR350" s="71"/>
      <c r="WQS350" s="71"/>
      <c r="WQT350" s="71"/>
      <c r="WQU350" s="71"/>
      <c r="WQV350" s="71"/>
      <c r="WQW350" s="71"/>
      <c r="WQX350" s="71"/>
      <c r="WQY350" s="71"/>
      <c r="WQZ350" s="71"/>
      <c r="WRA350" s="71"/>
      <c r="WRB350" s="71"/>
      <c r="WRC350" s="71"/>
      <c r="WRD350" s="71"/>
      <c r="WRE350" s="71"/>
      <c r="WRF350" s="71"/>
      <c r="WRG350" s="71"/>
      <c r="WRH350" s="71"/>
      <c r="WRI350" s="71"/>
      <c r="WRJ350" s="71"/>
      <c r="WRK350" s="71"/>
      <c r="WRL350" s="71"/>
      <c r="WRM350" s="71"/>
      <c r="WRN350" s="71"/>
      <c r="WRO350" s="71"/>
      <c r="WRP350" s="71"/>
      <c r="WRQ350" s="71"/>
      <c r="WRR350" s="71"/>
      <c r="WRS350" s="71"/>
      <c r="WRT350" s="71"/>
      <c r="WRU350" s="71"/>
      <c r="WRV350" s="71"/>
      <c r="WRW350" s="71"/>
      <c r="WRX350" s="71"/>
      <c r="WRY350" s="71"/>
      <c r="WRZ350" s="71"/>
      <c r="WSA350" s="71"/>
      <c r="WSB350" s="71"/>
      <c r="WSC350" s="71"/>
      <c r="WSD350" s="71"/>
      <c r="WSE350" s="71"/>
      <c r="WSF350" s="71"/>
      <c r="WSG350" s="71"/>
      <c r="WSH350" s="71"/>
      <c r="WSI350" s="71"/>
      <c r="WSJ350" s="71"/>
      <c r="WSK350" s="71"/>
      <c r="WSL350" s="71"/>
      <c r="WSM350" s="71"/>
      <c r="WSN350" s="71"/>
      <c r="WSO350" s="71"/>
      <c r="WSP350" s="71"/>
      <c r="WSQ350" s="71"/>
      <c r="WSR350" s="71"/>
      <c r="WSS350" s="71"/>
      <c r="WST350" s="71"/>
      <c r="WSU350" s="71"/>
      <c r="WSV350" s="71"/>
      <c r="WSW350" s="71"/>
      <c r="WSX350" s="71"/>
      <c r="WSY350" s="71"/>
      <c r="WSZ350" s="71"/>
      <c r="WTA350" s="71"/>
      <c r="WTB350" s="71"/>
      <c r="WTC350" s="71"/>
      <c r="WTD350" s="71"/>
      <c r="WTE350" s="71"/>
      <c r="WTF350" s="71"/>
      <c r="WTG350" s="71"/>
      <c r="WTH350" s="71"/>
      <c r="WTI350" s="71"/>
      <c r="WTJ350" s="71"/>
      <c r="WTK350" s="71"/>
      <c r="WTL350" s="71"/>
      <c r="WTM350" s="71"/>
      <c r="WTN350" s="71"/>
      <c r="WTO350" s="71"/>
      <c r="WTP350" s="71"/>
      <c r="WTQ350" s="71"/>
      <c r="WTR350" s="71"/>
      <c r="WTS350" s="71"/>
      <c r="WTT350" s="71"/>
      <c r="WTU350" s="71"/>
      <c r="WTV350" s="71"/>
      <c r="WTW350" s="71"/>
      <c r="WTX350" s="71"/>
      <c r="WTY350" s="71"/>
      <c r="WTZ350" s="71"/>
      <c r="WUA350" s="71"/>
      <c r="WUB350" s="71"/>
      <c r="WUC350" s="71"/>
      <c r="WUD350" s="71"/>
      <c r="WUE350" s="71"/>
      <c r="WUF350" s="71"/>
      <c r="WUG350" s="71"/>
      <c r="WUH350" s="71"/>
      <c r="WUI350" s="71"/>
      <c r="WUJ350" s="71"/>
      <c r="WUK350" s="71"/>
      <c r="WUL350" s="71"/>
      <c r="WUM350" s="71"/>
      <c r="WUN350" s="71"/>
      <c r="WUO350" s="71"/>
      <c r="WUP350" s="71"/>
      <c r="WUQ350" s="71"/>
      <c r="WUR350" s="71"/>
      <c r="WUS350" s="71"/>
      <c r="WUT350" s="71"/>
      <c r="WUU350" s="71"/>
      <c r="WUV350" s="71"/>
      <c r="WUW350" s="71"/>
      <c r="WUX350" s="71"/>
      <c r="WUY350" s="71"/>
      <c r="WUZ350" s="71"/>
      <c r="WVA350" s="71"/>
      <c r="WVB350" s="71"/>
      <c r="WVC350" s="71"/>
      <c r="WVD350" s="71"/>
      <c r="WVE350" s="71"/>
      <c r="WVF350" s="71"/>
      <c r="WVG350" s="71"/>
      <c r="WVH350" s="71"/>
      <c r="WVI350" s="71"/>
      <c r="WVJ350" s="71"/>
      <c r="WVK350" s="71"/>
      <c r="WVL350" s="71"/>
      <c r="WVM350" s="71"/>
      <c r="WVN350" s="71"/>
      <c r="WVO350" s="71"/>
      <c r="WVP350" s="71"/>
      <c r="WVQ350" s="71"/>
      <c r="WVR350" s="71"/>
      <c r="WVS350" s="71"/>
      <c r="WVT350" s="71"/>
      <c r="WVU350" s="71"/>
      <c r="WVV350" s="71"/>
      <c r="WVW350" s="71"/>
      <c r="WVX350" s="71"/>
      <c r="WVY350" s="71"/>
      <c r="WVZ350" s="71"/>
      <c r="WWA350" s="71"/>
      <c r="WWB350" s="71"/>
      <c r="WWC350" s="71"/>
      <c r="WWD350" s="71"/>
      <c r="WWE350" s="71"/>
      <c r="WWF350" s="71"/>
      <c r="WWG350" s="71"/>
      <c r="WWH350" s="71"/>
      <c r="WWI350" s="71"/>
      <c r="WWJ350" s="71"/>
      <c r="WWK350" s="71"/>
      <c r="WWL350" s="71"/>
      <c r="WWM350" s="71"/>
      <c r="WWN350" s="71"/>
      <c r="WWO350" s="71"/>
      <c r="WWP350" s="71"/>
      <c r="WWQ350" s="71"/>
      <c r="WWR350" s="71"/>
      <c r="WWS350" s="71"/>
      <c r="WWT350" s="71"/>
      <c r="WWU350" s="71"/>
      <c r="WWV350" s="71"/>
      <c r="WWW350" s="71"/>
      <c r="WWX350" s="71"/>
      <c r="WWY350" s="71"/>
      <c r="WWZ350" s="71"/>
      <c r="WXA350" s="71"/>
      <c r="WXB350" s="71"/>
      <c r="WXC350" s="71"/>
      <c r="WXD350" s="71"/>
      <c r="WXE350" s="71"/>
      <c r="WXF350" s="71"/>
      <c r="WXG350" s="71"/>
      <c r="WXH350" s="71"/>
      <c r="WXI350" s="71"/>
      <c r="WXJ350" s="71"/>
      <c r="WXK350" s="71"/>
      <c r="WXL350" s="71"/>
      <c r="WXM350" s="71"/>
      <c r="WXN350" s="71"/>
      <c r="WXO350" s="71"/>
      <c r="WXP350" s="71"/>
      <c r="WXQ350" s="71"/>
      <c r="WXR350" s="71"/>
      <c r="WXS350" s="71"/>
      <c r="WXT350" s="71"/>
      <c r="WXU350" s="71"/>
      <c r="WXV350" s="71"/>
      <c r="WXW350" s="71"/>
      <c r="WXX350" s="71"/>
      <c r="WXY350" s="71"/>
      <c r="WXZ350" s="71"/>
      <c r="WYA350" s="71"/>
      <c r="WYB350" s="71"/>
      <c r="WYC350" s="71"/>
      <c r="WYD350" s="71"/>
      <c r="WYE350" s="71"/>
      <c r="WYF350" s="71"/>
      <c r="WYG350" s="71"/>
      <c r="WYH350" s="71"/>
      <c r="WYI350" s="71"/>
      <c r="WYJ350" s="71"/>
      <c r="WYK350" s="71"/>
      <c r="WYL350" s="71"/>
      <c r="WYM350" s="71"/>
      <c r="WYN350" s="71"/>
      <c r="WYO350" s="71"/>
      <c r="WYP350" s="71"/>
      <c r="WYQ350" s="71"/>
      <c r="WYR350" s="71"/>
      <c r="WYS350" s="71"/>
      <c r="WYT350" s="71"/>
      <c r="WYU350" s="71"/>
      <c r="WYV350" s="71"/>
      <c r="WYW350" s="71"/>
      <c r="WYX350" s="71"/>
      <c r="WYY350" s="71"/>
      <c r="WYZ350" s="71"/>
      <c r="WZA350" s="71"/>
      <c r="WZB350" s="71"/>
      <c r="WZC350" s="71"/>
      <c r="WZD350" s="71"/>
      <c r="WZE350" s="71"/>
      <c r="WZF350" s="71"/>
      <c r="WZG350" s="71"/>
      <c r="WZH350" s="71"/>
      <c r="WZI350" s="71"/>
      <c r="WZJ350" s="71"/>
      <c r="WZK350" s="71"/>
      <c r="WZL350" s="71"/>
      <c r="WZM350" s="71"/>
      <c r="WZN350" s="71"/>
      <c r="WZO350" s="71"/>
      <c r="WZP350" s="71"/>
      <c r="WZQ350" s="71"/>
      <c r="WZR350" s="71"/>
      <c r="WZS350" s="71"/>
      <c r="WZT350" s="71"/>
      <c r="WZU350" s="71"/>
      <c r="WZV350" s="71"/>
      <c r="WZW350" s="71"/>
      <c r="WZX350" s="71"/>
      <c r="WZY350" s="71"/>
      <c r="WZZ350" s="71"/>
      <c r="XAA350" s="71"/>
      <c r="XAB350" s="71"/>
      <c r="XAC350" s="71"/>
      <c r="XAD350" s="71"/>
      <c r="XAE350" s="71"/>
      <c r="XAF350" s="71"/>
      <c r="XAG350" s="71"/>
      <c r="XAH350" s="71"/>
      <c r="XAI350" s="71"/>
      <c r="XAJ350" s="71"/>
      <c r="XAK350" s="71"/>
      <c r="XAL350" s="71"/>
      <c r="XAM350" s="71"/>
      <c r="XAN350" s="71"/>
      <c r="XAO350" s="71"/>
      <c r="XAP350" s="71"/>
      <c r="XAQ350" s="71"/>
      <c r="XAR350" s="71"/>
      <c r="XAS350" s="71"/>
      <c r="XAT350" s="71"/>
      <c r="XAU350" s="71"/>
      <c r="XAV350" s="71"/>
      <c r="XAW350" s="71"/>
      <c r="XAX350" s="71"/>
      <c r="XAY350" s="71"/>
      <c r="XAZ350" s="71"/>
      <c r="XBA350" s="71"/>
      <c r="XBB350" s="71"/>
      <c r="XBC350" s="71"/>
      <c r="XBD350" s="71"/>
      <c r="XBE350" s="71"/>
      <c r="XBF350" s="71"/>
      <c r="XBG350" s="71"/>
      <c r="XBH350" s="71"/>
      <c r="XBI350" s="71"/>
      <c r="XBJ350" s="71"/>
      <c r="XBK350" s="71"/>
      <c r="XBL350" s="71"/>
      <c r="XBM350" s="71"/>
      <c r="XBN350" s="71"/>
      <c r="XBO350" s="71"/>
      <c r="XBP350" s="71"/>
      <c r="XBQ350" s="71"/>
      <c r="XBR350" s="71"/>
      <c r="XBS350" s="71"/>
      <c r="XBT350" s="71"/>
      <c r="XBU350" s="71"/>
      <c r="XBV350" s="71"/>
      <c r="XBW350" s="71"/>
      <c r="XBX350" s="71"/>
      <c r="XBY350" s="71"/>
      <c r="XBZ350" s="71"/>
      <c r="XCA350" s="71"/>
      <c r="XCB350" s="71"/>
      <c r="XCC350" s="71"/>
      <c r="XCD350" s="71"/>
      <c r="XCE350" s="71"/>
      <c r="XCF350" s="71"/>
      <c r="XCG350" s="71"/>
      <c r="XCH350" s="71"/>
      <c r="XCI350" s="71"/>
      <c r="XCJ350" s="71"/>
      <c r="XCK350" s="71"/>
      <c r="XCL350" s="71"/>
      <c r="XCM350" s="71"/>
      <c r="XCN350" s="71"/>
      <c r="XCO350" s="71"/>
      <c r="XCP350" s="71"/>
      <c r="XCQ350" s="71"/>
      <c r="XCR350" s="71"/>
      <c r="XCS350" s="71"/>
      <c r="XCT350" s="71"/>
      <c r="XCU350" s="71"/>
      <c r="XCV350" s="71"/>
      <c r="XCW350" s="71"/>
      <c r="XCX350" s="71"/>
      <c r="XCY350" s="71"/>
      <c r="XCZ350" s="71"/>
      <c r="XDA350" s="71"/>
      <c r="XDB350" s="71"/>
      <c r="XDC350" s="71"/>
      <c r="XDD350" s="71"/>
      <c r="XDE350" s="71"/>
      <c r="XDF350" s="71"/>
      <c r="XDG350" s="71"/>
      <c r="XDH350" s="71"/>
      <c r="XDI350" s="71"/>
      <c r="XDJ350" s="71"/>
      <c r="XDK350" s="71"/>
      <c r="XDL350" s="71"/>
      <c r="XDM350" s="71"/>
      <c r="XDN350" s="71"/>
      <c r="XDO350" s="71"/>
      <c r="XDP350" s="71"/>
      <c r="XDQ350" s="71"/>
      <c r="XDR350" s="71"/>
      <c r="XDS350" s="71"/>
      <c r="XDT350" s="71"/>
      <c r="XDU350" s="71"/>
      <c r="XDV350" s="71"/>
      <c r="XDW350" s="71"/>
      <c r="XDX350" s="71"/>
      <c r="XDY350" s="71"/>
      <c r="XDZ350" s="71"/>
      <c r="XEA350" s="71"/>
      <c r="XEB350" s="71"/>
      <c r="XEC350" s="71"/>
      <c r="XED350" s="71"/>
      <c r="XEE350" s="71"/>
      <c r="XEF350" s="71"/>
      <c r="XEG350" s="71"/>
      <c r="XEH350" s="71"/>
      <c r="XEI350" s="71"/>
      <c r="XEJ350" s="71"/>
      <c r="XEK350" s="71"/>
      <c r="XEL350" s="71"/>
      <c r="XEM350" s="71"/>
      <c r="XEN350" s="71"/>
      <c r="XEO350" s="71"/>
      <c r="XEP350" s="71"/>
      <c r="XEQ350" s="71"/>
      <c r="XER350" s="71"/>
      <c r="XES350" s="71"/>
      <c r="XET350" s="71"/>
      <c r="XEU350" s="71"/>
      <c r="XEV350" s="71"/>
      <c r="XEW350" s="71"/>
      <c r="XEX350" s="71"/>
      <c r="XEY350" s="71"/>
      <c r="XEZ350" s="71"/>
      <c r="XFA350" s="71"/>
      <c r="XFB350" s="71"/>
      <c r="XFC350" s="71"/>
      <c r="XFD350" s="71"/>
    </row>
    <row r="351" spans="1:16384" outlineLevel="2">
      <c r="A351" s="75">
        <v>2035</v>
      </c>
      <c r="B351" s="75">
        <v>10</v>
      </c>
      <c r="C351" s="79">
        <v>144.14857463951336</v>
      </c>
      <c r="D351" s="79">
        <v>0</v>
      </c>
      <c r="E351" s="164">
        <v>825.57961347996354</v>
      </c>
      <c r="F351" s="79">
        <v>0</v>
      </c>
      <c r="G351" s="79">
        <v>0</v>
      </c>
      <c r="H351" s="92"/>
      <c r="I351" s="79"/>
      <c r="J351" s="79"/>
      <c r="K351" s="79"/>
      <c r="L351" s="79"/>
      <c r="M351" s="79"/>
      <c r="N351" s="77">
        <v>969.72818811947695</v>
      </c>
      <c r="P351" s="77"/>
    </row>
    <row r="352" spans="1:16384" outlineLevel="2">
      <c r="A352" s="75">
        <v>2035</v>
      </c>
      <c r="B352" s="75">
        <v>11</v>
      </c>
      <c r="C352" s="79">
        <v>128.05314269281371</v>
      </c>
      <c r="D352" s="79">
        <v>0</v>
      </c>
      <c r="E352" s="164">
        <v>772.81279593614147</v>
      </c>
      <c r="F352" s="79">
        <v>0</v>
      </c>
      <c r="G352" s="79">
        <v>0</v>
      </c>
      <c r="H352" s="92"/>
      <c r="I352" s="79"/>
      <c r="J352" s="79"/>
      <c r="K352" s="79"/>
      <c r="L352" s="79"/>
      <c r="M352" s="79"/>
      <c r="N352" s="77">
        <v>900.86593862895518</v>
      </c>
      <c r="P352" s="77"/>
    </row>
    <row r="353" spans="1:16384" outlineLevel="2">
      <c r="A353" s="75">
        <v>2035</v>
      </c>
      <c r="B353" s="75">
        <v>12</v>
      </c>
      <c r="C353" s="79">
        <v>123.20440358595228</v>
      </c>
      <c r="D353" s="79">
        <v>0</v>
      </c>
      <c r="E353" s="164">
        <v>753.33168983774613</v>
      </c>
      <c r="F353" s="79">
        <v>0</v>
      </c>
      <c r="G353" s="79">
        <v>0</v>
      </c>
      <c r="H353" s="92"/>
      <c r="I353" s="79"/>
      <c r="J353" s="79"/>
      <c r="K353" s="79"/>
      <c r="L353" s="79"/>
      <c r="M353" s="79"/>
      <c r="N353" s="77">
        <v>876.53609342369839</v>
      </c>
      <c r="O353" s="86"/>
      <c r="P353" s="77"/>
    </row>
    <row r="354" spans="1:16384" outlineLevel="2">
      <c r="A354" s="75">
        <v>2036</v>
      </c>
      <c r="B354" s="75">
        <v>1</v>
      </c>
      <c r="C354" s="79">
        <v>115.84727564194874</v>
      </c>
      <c r="D354" s="79">
        <v>0</v>
      </c>
      <c r="E354" s="164">
        <v>941.41662160583121</v>
      </c>
      <c r="F354" s="79">
        <v>0</v>
      </c>
      <c r="G354" s="79">
        <v>0</v>
      </c>
      <c r="H354" s="92"/>
      <c r="I354" s="79"/>
      <c r="J354" s="79"/>
      <c r="K354" s="79"/>
      <c r="L354" s="79"/>
      <c r="M354" s="79"/>
      <c r="N354" s="77">
        <v>1057.2638972477801</v>
      </c>
      <c r="P354" s="77"/>
    </row>
    <row r="355" spans="1:16384" outlineLevel="2">
      <c r="A355" s="75">
        <v>2036</v>
      </c>
      <c r="B355" s="75">
        <v>2</v>
      </c>
      <c r="C355" s="79">
        <v>127.27554024322316</v>
      </c>
      <c r="D355" s="79">
        <v>0</v>
      </c>
      <c r="E355" s="164">
        <v>819.24976605664847</v>
      </c>
      <c r="F355" s="79">
        <v>0</v>
      </c>
      <c r="G355" s="79">
        <v>0</v>
      </c>
      <c r="H355" s="92"/>
      <c r="I355" s="79"/>
      <c r="J355" s="79"/>
      <c r="K355" s="79"/>
      <c r="L355" s="79"/>
      <c r="M355" s="79"/>
      <c r="N355" s="77">
        <v>946.52530629987166</v>
      </c>
      <c r="P355" s="77"/>
    </row>
    <row r="356" spans="1:16384" outlineLevel="2">
      <c r="A356" s="75">
        <v>2036</v>
      </c>
      <c r="B356" s="75">
        <v>3</v>
      </c>
      <c r="C356" s="79">
        <v>118.95114810372058</v>
      </c>
      <c r="D356" s="79">
        <v>0</v>
      </c>
      <c r="E356" s="164">
        <v>769.15958429389502</v>
      </c>
      <c r="F356" s="79">
        <v>0</v>
      </c>
      <c r="G356" s="79">
        <v>0</v>
      </c>
      <c r="H356" s="92"/>
      <c r="I356" s="79"/>
      <c r="J356" s="79"/>
      <c r="K356" s="79"/>
      <c r="L356" s="79"/>
      <c r="M356" s="79"/>
      <c r="N356" s="77">
        <v>888.11073239761561</v>
      </c>
      <c r="P356" s="77"/>
    </row>
    <row r="357" spans="1:16384" outlineLevel="2">
      <c r="A357" s="75">
        <v>2036</v>
      </c>
      <c r="B357" s="75">
        <v>4</v>
      </c>
      <c r="C357" s="79">
        <v>142.07019396795641</v>
      </c>
      <c r="D357" s="79">
        <v>0</v>
      </c>
      <c r="E357" s="164">
        <v>771.50661050495444</v>
      </c>
      <c r="F357" s="79">
        <v>0</v>
      </c>
      <c r="G357" s="79">
        <v>0</v>
      </c>
      <c r="H357" s="92"/>
      <c r="I357" s="79"/>
      <c r="J357" s="79"/>
      <c r="K357" s="79"/>
      <c r="L357" s="79"/>
      <c r="M357" s="79"/>
      <c r="N357" s="77">
        <v>913.57680447291091</v>
      </c>
      <c r="P357" s="77"/>
    </row>
    <row r="358" spans="1:16384" outlineLevel="2">
      <c r="A358" s="75">
        <v>2036</v>
      </c>
      <c r="B358" s="75">
        <v>5</v>
      </c>
      <c r="C358" s="79">
        <v>153.79349220931323</v>
      </c>
      <c r="D358" s="79">
        <v>0</v>
      </c>
      <c r="E358" s="164">
        <v>849.96770872894206</v>
      </c>
      <c r="F358" s="79">
        <v>0</v>
      </c>
      <c r="G358" s="79">
        <v>0</v>
      </c>
      <c r="H358" s="92"/>
      <c r="I358" s="79"/>
      <c r="J358" s="79"/>
      <c r="K358" s="79"/>
      <c r="L358" s="79"/>
      <c r="M358" s="79"/>
      <c r="N358" s="77">
        <v>1003.7612009382553</v>
      </c>
      <c r="P358" s="77"/>
    </row>
    <row r="359" spans="1:16384" outlineLevel="2">
      <c r="A359" s="75">
        <v>2036</v>
      </c>
      <c r="B359" s="75">
        <v>6</v>
      </c>
      <c r="C359" s="79">
        <v>154.37816679469557</v>
      </c>
      <c r="D359" s="79">
        <v>0</v>
      </c>
      <c r="E359" s="164">
        <v>877.01186258124551</v>
      </c>
      <c r="F359" s="79">
        <v>0</v>
      </c>
      <c r="G359" s="79">
        <v>0</v>
      </c>
      <c r="H359" s="92"/>
      <c r="I359" s="79"/>
      <c r="J359" s="79"/>
      <c r="K359" s="79"/>
      <c r="L359" s="79"/>
      <c r="M359" s="79"/>
      <c r="N359" s="77">
        <v>1031.3900293759411</v>
      </c>
      <c r="P359" s="77"/>
    </row>
    <row r="360" spans="1:16384" outlineLevel="2">
      <c r="A360" s="75">
        <v>2036</v>
      </c>
      <c r="B360" s="75">
        <v>7</v>
      </c>
      <c r="C360" s="79">
        <v>171.10524062655551</v>
      </c>
      <c r="D360" s="79">
        <v>0</v>
      </c>
      <c r="E360" s="164">
        <v>901.49738308955068</v>
      </c>
      <c r="F360" s="79">
        <v>0</v>
      </c>
      <c r="G360" s="79">
        <v>0</v>
      </c>
      <c r="H360" s="92"/>
      <c r="I360" s="79"/>
      <c r="J360" s="79"/>
      <c r="K360" s="79"/>
      <c r="L360" s="79"/>
      <c r="M360" s="79"/>
      <c r="N360" s="77">
        <v>1072.6026237161061</v>
      </c>
      <c r="P360" s="77"/>
    </row>
    <row r="361" spans="1:16384" s="71" customFormat="1" ht="12" outlineLevel="2">
      <c r="A361" s="81">
        <v>2036</v>
      </c>
      <c r="B361" s="81">
        <v>8</v>
      </c>
      <c r="C361" s="79">
        <v>169.78377266410604</v>
      </c>
      <c r="D361" s="84">
        <v>0</v>
      </c>
      <c r="E361" s="165">
        <v>903.33123077837013</v>
      </c>
      <c r="F361" s="84">
        <v>0</v>
      </c>
      <c r="G361" s="79">
        <v>0</v>
      </c>
      <c r="H361" s="92"/>
      <c r="I361" s="84"/>
      <c r="J361" s="84"/>
      <c r="K361" s="84"/>
      <c r="L361" s="84"/>
      <c r="M361" s="84"/>
      <c r="N361" s="77">
        <v>1073.1150034424761</v>
      </c>
      <c r="O361" s="83"/>
      <c r="P361" s="77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  <c r="BM361" s="80"/>
      <c r="BN361" s="80"/>
      <c r="BO361" s="80"/>
      <c r="BP361" s="80"/>
      <c r="BQ361" s="80"/>
      <c r="BR361" s="80"/>
      <c r="BS361" s="80"/>
      <c r="BT361" s="80"/>
      <c r="BU361" s="80"/>
      <c r="BV361" s="80"/>
      <c r="BW361" s="80"/>
      <c r="BX361" s="80"/>
      <c r="BY361" s="80"/>
      <c r="BZ361" s="80"/>
      <c r="CA361" s="80"/>
      <c r="CB361" s="80"/>
      <c r="CC361" s="80"/>
      <c r="CD361" s="80"/>
      <c r="CE361" s="80"/>
      <c r="CF361" s="80"/>
      <c r="CG361" s="80"/>
      <c r="CH361" s="80"/>
      <c r="CI361" s="80"/>
      <c r="CJ361" s="80"/>
      <c r="CK361" s="80"/>
      <c r="CL361" s="80"/>
      <c r="CM361" s="80"/>
      <c r="CN361" s="80"/>
      <c r="CO361" s="80"/>
      <c r="CP361" s="80"/>
      <c r="CQ361" s="80"/>
      <c r="CR361" s="80"/>
      <c r="CS361" s="80"/>
      <c r="CT361" s="80"/>
      <c r="CU361" s="80"/>
      <c r="CV361" s="80"/>
      <c r="CW361" s="80"/>
      <c r="CX361" s="80"/>
      <c r="CY361" s="80"/>
      <c r="CZ361" s="80"/>
      <c r="DA361" s="80"/>
      <c r="DB361" s="80"/>
      <c r="DC361" s="80"/>
      <c r="DD361" s="80"/>
      <c r="DE361" s="80"/>
      <c r="DF361" s="80"/>
      <c r="DG361" s="80"/>
      <c r="DH361" s="80"/>
      <c r="DI361" s="80"/>
      <c r="DJ361" s="80"/>
      <c r="DK361" s="80"/>
      <c r="DL361" s="80"/>
      <c r="DM361" s="80"/>
      <c r="DN361" s="80"/>
      <c r="DO361" s="80"/>
      <c r="DP361" s="80"/>
      <c r="DQ361" s="80"/>
      <c r="DR361" s="80"/>
      <c r="DS361" s="80"/>
      <c r="DT361" s="80"/>
      <c r="DU361" s="80"/>
      <c r="DV361" s="80"/>
      <c r="DW361" s="80"/>
      <c r="DX361" s="80"/>
      <c r="DY361" s="80"/>
      <c r="DZ361" s="80"/>
      <c r="EA361" s="80"/>
      <c r="EB361" s="80"/>
      <c r="EC361" s="80"/>
      <c r="ED361" s="80"/>
      <c r="EE361" s="80"/>
      <c r="EF361" s="80"/>
      <c r="EG361" s="80"/>
      <c r="EH361" s="80"/>
      <c r="EI361" s="80"/>
      <c r="EJ361" s="80"/>
      <c r="EK361" s="80"/>
      <c r="EL361" s="80"/>
      <c r="EM361" s="80"/>
      <c r="EN361" s="80"/>
      <c r="EO361" s="80"/>
      <c r="EP361" s="80"/>
      <c r="EQ361" s="80"/>
      <c r="ER361" s="80"/>
      <c r="ES361" s="80"/>
      <c r="ET361" s="80"/>
      <c r="EU361" s="80"/>
      <c r="EV361" s="80"/>
      <c r="EW361" s="80"/>
      <c r="EX361" s="80"/>
      <c r="EY361" s="80"/>
      <c r="EZ361" s="80"/>
      <c r="FA361" s="80"/>
      <c r="FB361" s="80"/>
      <c r="FC361" s="80"/>
      <c r="FD361" s="80"/>
      <c r="FE361" s="80"/>
      <c r="FF361" s="80"/>
      <c r="FG361" s="80"/>
      <c r="FH361" s="80"/>
      <c r="FI361" s="80"/>
      <c r="FJ361" s="80"/>
      <c r="FK361" s="80"/>
      <c r="FL361" s="80"/>
      <c r="FM361" s="80"/>
      <c r="FN361" s="80"/>
      <c r="FO361" s="80"/>
      <c r="FP361" s="80"/>
      <c r="FQ361" s="80"/>
      <c r="FR361" s="80"/>
      <c r="FS361" s="80"/>
      <c r="FT361" s="80"/>
      <c r="FU361" s="80"/>
      <c r="FV361" s="80"/>
      <c r="FW361" s="80"/>
      <c r="FX361" s="80"/>
      <c r="FY361" s="80"/>
      <c r="FZ361" s="80"/>
      <c r="GA361" s="80"/>
      <c r="GB361" s="80"/>
      <c r="GC361" s="80"/>
      <c r="GD361" s="80"/>
      <c r="GE361" s="80"/>
      <c r="GF361" s="80"/>
      <c r="GG361" s="80"/>
      <c r="GH361" s="80"/>
      <c r="GI361" s="80"/>
      <c r="GJ361" s="80"/>
      <c r="GK361" s="80"/>
      <c r="GL361" s="80"/>
      <c r="GM361" s="80"/>
      <c r="GN361" s="80"/>
      <c r="GO361" s="80"/>
      <c r="GP361" s="80"/>
      <c r="GQ361" s="80"/>
      <c r="GR361" s="80"/>
      <c r="GS361" s="80"/>
      <c r="GT361" s="80"/>
      <c r="GU361" s="80"/>
      <c r="GV361" s="80"/>
      <c r="GW361" s="80"/>
      <c r="GX361" s="80"/>
      <c r="GY361" s="80"/>
      <c r="GZ361" s="80"/>
      <c r="HA361" s="80"/>
      <c r="HB361" s="80"/>
      <c r="HC361" s="80"/>
      <c r="HD361" s="80"/>
      <c r="HE361" s="80"/>
      <c r="HF361" s="80"/>
      <c r="HG361" s="80"/>
      <c r="HH361" s="80"/>
      <c r="HI361" s="80"/>
      <c r="HJ361" s="80"/>
      <c r="HK361" s="80"/>
      <c r="HL361" s="80"/>
      <c r="HM361" s="80"/>
      <c r="HN361" s="80"/>
      <c r="HO361" s="80"/>
      <c r="HP361" s="80"/>
      <c r="HQ361" s="80"/>
      <c r="HR361" s="80"/>
      <c r="HS361" s="80"/>
      <c r="HT361" s="80"/>
      <c r="HU361" s="80"/>
      <c r="HV361" s="80"/>
      <c r="HW361" s="80"/>
      <c r="HX361" s="80"/>
      <c r="HY361" s="80"/>
      <c r="HZ361" s="80"/>
      <c r="IA361" s="80"/>
      <c r="IB361" s="80"/>
      <c r="IC361" s="80"/>
      <c r="ID361" s="80"/>
      <c r="IE361" s="80"/>
      <c r="IF361" s="80"/>
      <c r="IG361" s="80"/>
      <c r="IH361" s="80"/>
      <c r="II361" s="80"/>
      <c r="IJ361" s="80"/>
      <c r="IK361" s="80"/>
      <c r="IL361" s="80"/>
      <c r="IM361" s="80"/>
      <c r="IN361" s="80"/>
      <c r="IO361" s="80"/>
      <c r="IP361" s="80"/>
      <c r="IQ361" s="80"/>
      <c r="IR361" s="80"/>
      <c r="IS361" s="80"/>
      <c r="IT361" s="80"/>
      <c r="IU361" s="80"/>
      <c r="IV361" s="80"/>
      <c r="IW361" s="80"/>
      <c r="IX361" s="80"/>
      <c r="IY361" s="80"/>
      <c r="IZ361" s="80"/>
      <c r="JA361" s="80"/>
      <c r="JB361" s="80"/>
      <c r="JC361" s="80"/>
      <c r="JD361" s="80"/>
      <c r="JE361" s="80"/>
      <c r="JF361" s="80"/>
      <c r="JG361" s="80"/>
      <c r="JH361" s="80"/>
      <c r="JI361" s="80"/>
      <c r="JJ361" s="80"/>
      <c r="JK361" s="80"/>
      <c r="JL361" s="80"/>
      <c r="JM361" s="80"/>
      <c r="JN361" s="80"/>
      <c r="JO361" s="80"/>
      <c r="JP361" s="80"/>
      <c r="JQ361" s="80"/>
      <c r="JR361" s="80"/>
      <c r="JS361" s="80"/>
      <c r="JT361" s="80"/>
      <c r="JU361" s="80"/>
      <c r="JV361" s="80"/>
      <c r="JW361" s="80"/>
      <c r="JX361" s="80"/>
      <c r="JY361" s="80"/>
      <c r="JZ361" s="80"/>
      <c r="KA361" s="80"/>
      <c r="KB361" s="80"/>
      <c r="KC361" s="80"/>
      <c r="KD361" s="80"/>
      <c r="KE361" s="80"/>
      <c r="KF361" s="80"/>
      <c r="KG361" s="80"/>
      <c r="KH361" s="80"/>
      <c r="KI361" s="80"/>
      <c r="KJ361" s="80"/>
      <c r="KK361" s="80"/>
      <c r="KL361" s="80"/>
      <c r="KM361" s="80"/>
      <c r="KN361" s="80"/>
      <c r="KO361" s="80"/>
      <c r="KP361" s="80"/>
      <c r="KQ361" s="80"/>
      <c r="KR361" s="80"/>
      <c r="KS361" s="80"/>
      <c r="KT361" s="80"/>
      <c r="KU361" s="80"/>
      <c r="KV361" s="80"/>
      <c r="KW361" s="80"/>
      <c r="KX361" s="80"/>
      <c r="KY361" s="80"/>
      <c r="KZ361" s="80"/>
      <c r="LA361" s="80"/>
      <c r="LB361" s="80"/>
      <c r="LC361" s="80"/>
      <c r="LD361" s="80"/>
      <c r="LE361" s="80"/>
      <c r="LF361" s="80"/>
      <c r="LG361" s="80"/>
      <c r="LH361" s="80"/>
      <c r="LI361" s="80"/>
      <c r="LJ361" s="80"/>
      <c r="LK361" s="80"/>
      <c r="LL361" s="80"/>
      <c r="LM361" s="80"/>
      <c r="LN361" s="80"/>
      <c r="LO361" s="80"/>
      <c r="LP361" s="80"/>
      <c r="LQ361" s="80"/>
      <c r="LR361" s="80"/>
      <c r="LS361" s="80"/>
      <c r="LT361" s="80"/>
      <c r="LU361" s="80"/>
      <c r="LV361" s="80"/>
      <c r="LW361" s="80"/>
      <c r="LX361" s="80"/>
      <c r="LY361" s="80"/>
      <c r="LZ361" s="80"/>
      <c r="MA361" s="80"/>
      <c r="MB361" s="80"/>
      <c r="MC361" s="80"/>
      <c r="MD361" s="80"/>
      <c r="ME361" s="80"/>
      <c r="MF361" s="80"/>
      <c r="MG361" s="80"/>
      <c r="MH361" s="80"/>
      <c r="MI361" s="80"/>
      <c r="MJ361" s="80"/>
      <c r="MK361" s="80"/>
      <c r="ML361" s="80"/>
      <c r="MM361" s="80"/>
      <c r="MN361" s="80"/>
      <c r="MO361" s="80"/>
      <c r="MP361" s="80"/>
      <c r="MQ361" s="80"/>
      <c r="MR361" s="80"/>
      <c r="MS361" s="80"/>
      <c r="MT361" s="80"/>
      <c r="MU361" s="80"/>
      <c r="MV361" s="80"/>
      <c r="MW361" s="80"/>
      <c r="MX361" s="80"/>
      <c r="MY361" s="80"/>
      <c r="MZ361" s="80"/>
      <c r="NA361" s="80"/>
      <c r="NB361" s="80"/>
      <c r="NC361" s="80"/>
      <c r="ND361" s="80"/>
      <c r="NE361" s="80"/>
      <c r="NF361" s="80"/>
      <c r="NG361" s="80"/>
      <c r="NH361" s="80"/>
      <c r="NI361" s="80"/>
      <c r="NJ361" s="80"/>
      <c r="NK361" s="80"/>
      <c r="NL361" s="80"/>
      <c r="NM361" s="80"/>
      <c r="NN361" s="80"/>
      <c r="NO361" s="80"/>
      <c r="NP361" s="80"/>
      <c r="NQ361" s="80"/>
      <c r="NR361" s="80"/>
      <c r="NS361" s="80"/>
      <c r="NT361" s="80"/>
      <c r="NU361" s="80"/>
      <c r="NV361" s="80"/>
      <c r="NW361" s="80"/>
      <c r="NX361" s="80"/>
      <c r="NY361" s="80"/>
      <c r="NZ361" s="80"/>
      <c r="OA361" s="80"/>
      <c r="OB361" s="80"/>
      <c r="OC361" s="80"/>
      <c r="OD361" s="80"/>
      <c r="OE361" s="80"/>
      <c r="OF361" s="80"/>
      <c r="OG361" s="80"/>
      <c r="OH361" s="80"/>
      <c r="OI361" s="80"/>
      <c r="OJ361" s="80"/>
      <c r="OK361" s="80"/>
      <c r="OL361" s="80"/>
      <c r="OM361" s="80"/>
      <c r="ON361" s="80"/>
      <c r="OO361" s="80"/>
      <c r="OP361" s="80"/>
      <c r="OQ361" s="80"/>
      <c r="OR361" s="80"/>
      <c r="OS361" s="80"/>
      <c r="OT361" s="80"/>
      <c r="OU361" s="80"/>
      <c r="OV361" s="80"/>
      <c r="OW361" s="80"/>
      <c r="OX361" s="80"/>
      <c r="OY361" s="80"/>
      <c r="OZ361" s="80"/>
      <c r="PA361" s="80"/>
      <c r="PB361" s="80"/>
      <c r="PC361" s="80"/>
      <c r="PD361" s="80"/>
      <c r="PE361" s="80"/>
      <c r="PF361" s="80"/>
      <c r="PG361" s="80"/>
      <c r="PH361" s="80"/>
      <c r="PI361" s="80"/>
      <c r="PJ361" s="80"/>
      <c r="PK361" s="80"/>
      <c r="PL361" s="80"/>
      <c r="PM361" s="80"/>
      <c r="PN361" s="80"/>
      <c r="PO361" s="80"/>
      <c r="PP361" s="80"/>
      <c r="PQ361" s="80"/>
      <c r="PR361" s="80"/>
      <c r="PS361" s="80"/>
      <c r="PT361" s="80"/>
      <c r="PU361" s="80"/>
      <c r="PV361" s="80"/>
      <c r="PW361" s="80"/>
      <c r="PX361" s="80"/>
      <c r="PY361" s="80"/>
      <c r="PZ361" s="80"/>
      <c r="QA361" s="80"/>
      <c r="QB361" s="80"/>
      <c r="QC361" s="80"/>
      <c r="QD361" s="80"/>
      <c r="QE361" s="80"/>
      <c r="QF361" s="80"/>
      <c r="QG361" s="80"/>
      <c r="QH361" s="80"/>
      <c r="QI361" s="80"/>
      <c r="QJ361" s="80"/>
      <c r="QK361" s="80"/>
      <c r="QL361" s="80"/>
      <c r="QM361" s="80"/>
      <c r="QN361" s="80"/>
      <c r="QO361" s="80"/>
      <c r="QP361" s="80"/>
      <c r="QQ361" s="80"/>
      <c r="QR361" s="80"/>
      <c r="QS361" s="80"/>
      <c r="QT361" s="80"/>
      <c r="QU361" s="80"/>
      <c r="QV361" s="80"/>
      <c r="QW361" s="80"/>
      <c r="QX361" s="80"/>
      <c r="QY361" s="80"/>
      <c r="QZ361" s="80"/>
      <c r="RA361" s="80"/>
      <c r="RB361" s="80"/>
      <c r="RC361" s="80"/>
      <c r="RD361" s="80"/>
      <c r="RE361" s="80"/>
      <c r="RF361" s="80"/>
      <c r="RG361" s="80"/>
      <c r="RH361" s="80"/>
      <c r="RI361" s="80"/>
      <c r="RJ361" s="80"/>
      <c r="RK361" s="80"/>
      <c r="RL361" s="80"/>
      <c r="RM361" s="80"/>
      <c r="RN361" s="80"/>
      <c r="RO361" s="80"/>
      <c r="RP361" s="80"/>
      <c r="RQ361" s="80"/>
      <c r="RR361" s="80"/>
      <c r="RS361" s="80"/>
      <c r="RT361" s="80"/>
      <c r="RU361" s="80"/>
      <c r="RV361" s="80"/>
      <c r="RW361" s="80"/>
      <c r="RX361" s="80"/>
      <c r="RY361" s="80"/>
      <c r="RZ361" s="80"/>
      <c r="SA361" s="80"/>
      <c r="SB361" s="80"/>
      <c r="SC361" s="80"/>
      <c r="SD361" s="80"/>
      <c r="SE361" s="80"/>
      <c r="SF361" s="80"/>
      <c r="SG361" s="80"/>
      <c r="SH361" s="80"/>
      <c r="SI361" s="80"/>
      <c r="SJ361" s="80"/>
      <c r="SK361" s="80"/>
      <c r="SL361" s="80"/>
      <c r="SM361" s="80"/>
      <c r="SN361" s="80"/>
      <c r="SO361" s="80"/>
      <c r="SP361" s="80"/>
      <c r="SQ361" s="80"/>
      <c r="SR361" s="80"/>
      <c r="SS361" s="80"/>
      <c r="ST361" s="80"/>
      <c r="SU361" s="80"/>
      <c r="SV361" s="80"/>
      <c r="SW361" s="80"/>
      <c r="SX361" s="80"/>
      <c r="SY361" s="80"/>
      <c r="SZ361" s="80"/>
      <c r="TA361" s="80"/>
      <c r="TB361" s="80"/>
      <c r="TC361" s="80"/>
      <c r="TD361" s="80"/>
      <c r="TE361" s="80"/>
      <c r="TF361" s="80"/>
      <c r="TG361" s="80"/>
      <c r="TH361" s="80"/>
      <c r="TI361" s="80"/>
      <c r="TJ361" s="80"/>
      <c r="TK361" s="80"/>
      <c r="TL361" s="80"/>
      <c r="TM361" s="80"/>
      <c r="TN361" s="80"/>
      <c r="TO361" s="80"/>
      <c r="TP361" s="80"/>
      <c r="TQ361" s="80"/>
      <c r="TR361" s="80"/>
      <c r="TS361" s="80"/>
      <c r="TT361" s="80"/>
      <c r="TU361" s="80"/>
      <c r="TV361" s="80"/>
      <c r="TW361" s="80"/>
      <c r="TX361" s="80"/>
      <c r="TY361" s="80"/>
      <c r="TZ361" s="80"/>
      <c r="UA361" s="80"/>
      <c r="UB361" s="80"/>
      <c r="UC361" s="80"/>
      <c r="UD361" s="80"/>
      <c r="UE361" s="80"/>
      <c r="UF361" s="80"/>
      <c r="UG361" s="80"/>
      <c r="UH361" s="80"/>
      <c r="UI361" s="80"/>
      <c r="UJ361" s="80"/>
      <c r="UK361" s="80"/>
      <c r="UL361" s="80"/>
      <c r="UM361" s="80"/>
      <c r="UN361" s="80"/>
      <c r="UO361" s="80"/>
      <c r="UP361" s="80"/>
      <c r="UQ361" s="80"/>
      <c r="UR361" s="80"/>
      <c r="US361" s="80"/>
      <c r="UT361" s="80"/>
      <c r="UU361" s="80"/>
      <c r="UV361" s="80"/>
      <c r="UW361" s="80"/>
      <c r="UX361" s="80"/>
      <c r="UY361" s="80"/>
      <c r="UZ361" s="80"/>
      <c r="VA361" s="80"/>
      <c r="VB361" s="80"/>
      <c r="VC361" s="80"/>
      <c r="VD361" s="80"/>
      <c r="VE361" s="80"/>
      <c r="VF361" s="80"/>
      <c r="VG361" s="80"/>
      <c r="VH361" s="80"/>
      <c r="VI361" s="80"/>
      <c r="VJ361" s="80"/>
      <c r="VK361" s="80"/>
      <c r="VL361" s="80"/>
      <c r="VM361" s="80"/>
      <c r="VN361" s="80"/>
      <c r="VO361" s="80"/>
      <c r="VP361" s="80"/>
      <c r="VQ361" s="80"/>
      <c r="VR361" s="80"/>
      <c r="VS361" s="80"/>
      <c r="VT361" s="80"/>
      <c r="VU361" s="80"/>
      <c r="VV361" s="80"/>
      <c r="VW361" s="80"/>
      <c r="VX361" s="80"/>
      <c r="VY361" s="80"/>
      <c r="VZ361" s="80"/>
      <c r="WA361" s="80"/>
      <c r="WB361" s="80"/>
      <c r="WC361" s="80"/>
      <c r="WD361" s="80"/>
      <c r="WE361" s="80"/>
      <c r="WF361" s="80"/>
      <c r="WG361" s="80"/>
      <c r="WH361" s="80"/>
      <c r="WI361" s="80"/>
      <c r="WJ361" s="80"/>
      <c r="WK361" s="80"/>
      <c r="WL361" s="80"/>
      <c r="WM361" s="80"/>
      <c r="WN361" s="80"/>
      <c r="WO361" s="80"/>
      <c r="WP361" s="80"/>
      <c r="WQ361" s="80"/>
      <c r="WR361" s="80"/>
      <c r="WS361" s="80"/>
      <c r="WT361" s="80"/>
      <c r="WU361" s="80"/>
      <c r="WV361" s="80"/>
      <c r="WW361" s="80"/>
      <c r="WX361" s="80"/>
      <c r="WY361" s="80"/>
      <c r="WZ361" s="80"/>
      <c r="XA361" s="80"/>
      <c r="XB361" s="80"/>
      <c r="XC361" s="80"/>
      <c r="XD361" s="80"/>
      <c r="XE361" s="80"/>
      <c r="XF361" s="80"/>
      <c r="XG361" s="80"/>
      <c r="XH361" s="80"/>
      <c r="XI361" s="80"/>
      <c r="XJ361" s="80"/>
      <c r="XK361" s="80"/>
      <c r="XL361" s="80"/>
      <c r="XM361" s="80"/>
      <c r="XN361" s="80"/>
      <c r="XO361" s="80"/>
      <c r="XP361" s="80"/>
      <c r="XQ361" s="80"/>
      <c r="XR361" s="80"/>
      <c r="XS361" s="80"/>
      <c r="XT361" s="80"/>
      <c r="XU361" s="80"/>
      <c r="XV361" s="80"/>
      <c r="XW361" s="80"/>
      <c r="XX361" s="80"/>
      <c r="XY361" s="80"/>
      <c r="XZ361" s="80"/>
      <c r="YA361" s="80"/>
      <c r="YB361" s="80"/>
      <c r="YC361" s="80"/>
      <c r="YD361" s="80"/>
      <c r="YE361" s="80"/>
      <c r="YF361" s="80"/>
      <c r="YG361" s="80"/>
      <c r="YH361" s="80"/>
      <c r="YI361" s="80"/>
      <c r="YJ361" s="80"/>
      <c r="YK361" s="80"/>
      <c r="YL361" s="80"/>
      <c r="YM361" s="80"/>
      <c r="YN361" s="80"/>
      <c r="YO361" s="80"/>
      <c r="YP361" s="80"/>
      <c r="YQ361" s="80"/>
      <c r="YR361" s="80"/>
      <c r="YS361" s="80"/>
      <c r="YT361" s="80"/>
      <c r="YU361" s="80"/>
      <c r="YV361" s="80"/>
      <c r="YW361" s="80"/>
      <c r="YX361" s="80"/>
      <c r="YY361" s="80"/>
      <c r="YZ361" s="80"/>
      <c r="ZA361" s="80"/>
      <c r="ZB361" s="80"/>
      <c r="ZC361" s="80"/>
      <c r="ZD361" s="80"/>
      <c r="ZE361" s="80"/>
      <c r="ZF361" s="80"/>
      <c r="ZG361" s="80"/>
      <c r="ZH361" s="80"/>
      <c r="ZI361" s="80"/>
      <c r="ZJ361" s="80"/>
      <c r="ZK361" s="80"/>
      <c r="ZL361" s="80"/>
      <c r="ZM361" s="80"/>
      <c r="ZN361" s="80"/>
      <c r="ZO361" s="80"/>
      <c r="ZP361" s="80"/>
      <c r="ZQ361" s="80"/>
      <c r="ZR361" s="80"/>
      <c r="ZS361" s="80"/>
      <c r="ZT361" s="80"/>
      <c r="ZU361" s="80"/>
      <c r="ZV361" s="80"/>
      <c r="ZW361" s="80"/>
      <c r="ZX361" s="80"/>
      <c r="ZY361" s="80"/>
      <c r="ZZ361" s="80"/>
      <c r="AAA361" s="80"/>
      <c r="AAB361" s="80"/>
      <c r="AAC361" s="80"/>
      <c r="AAD361" s="80"/>
      <c r="AAE361" s="80"/>
      <c r="AAF361" s="80"/>
      <c r="AAG361" s="80"/>
      <c r="AAH361" s="80"/>
      <c r="AAI361" s="80"/>
      <c r="AAJ361" s="80"/>
      <c r="AAK361" s="80"/>
      <c r="AAL361" s="80"/>
      <c r="AAM361" s="80"/>
      <c r="AAN361" s="80"/>
      <c r="AAO361" s="80"/>
      <c r="AAP361" s="80"/>
      <c r="AAQ361" s="80"/>
      <c r="AAR361" s="80"/>
      <c r="AAS361" s="80"/>
      <c r="AAT361" s="80"/>
      <c r="AAU361" s="80"/>
      <c r="AAV361" s="80"/>
      <c r="AAW361" s="80"/>
      <c r="AAX361" s="80"/>
      <c r="AAY361" s="80"/>
      <c r="AAZ361" s="80"/>
      <c r="ABA361" s="80"/>
      <c r="ABB361" s="80"/>
      <c r="ABC361" s="80"/>
      <c r="ABD361" s="80"/>
      <c r="ABE361" s="80"/>
      <c r="ABF361" s="80"/>
      <c r="ABG361" s="80"/>
      <c r="ABH361" s="80"/>
      <c r="ABI361" s="80"/>
      <c r="ABJ361" s="80"/>
      <c r="ABK361" s="80"/>
      <c r="ABL361" s="80"/>
      <c r="ABM361" s="80"/>
      <c r="ABN361" s="80"/>
      <c r="ABO361" s="80"/>
      <c r="ABP361" s="80"/>
      <c r="ABQ361" s="80"/>
      <c r="ABR361" s="80"/>
      <c r="ABS361" s="80"/>
      <c r="ABT361" s="80"/>
      <c r="ABU361" s="80"/>
      <c r="ABV361" s="80"/>
      <c r="ABW361" s="80"/>
      <c r="ABX361" s="80"/>
      <c r="ABY361" s="80"/>
      <c r="ABZ361" s="80"/>
      <c r="ACA361" s="80"/>
      <c r="ACB361" s="80"/>
      <c r="ACC361" s="80"/>
      <c r="ACD361" s="80"/>
      <c r="ACE361" s="80"/>
      <c r="ACF361" s="80"/>
      <c r="ACG361" s="80"/>
      <c r="ACH361" s="80"/>
      <c r="ACI361" s="80"/>
      <c r="ACJ361" s="80"/>
      <c r="ACK361" s="80"/>
      <c r="ACL361" s="80"/>
      <c r="ACM361" s="80"/>
      <c r="ACN361" s="80"/>
      <c r="ACO361" s="80"/>
      <c r="ACP361" s="80"/>
      <c r="ACQ361" s="80"/>
      <c r="ACR361" s="80"/>
      <c r="ACS361" s="80"/>
      <c r="ACT361" s="80"/>
      <c r="ACU361" s="80"/>
      <c r="ACV361" s="80"/>
      <c r="ACW361" s="80"/>
      <c r="ACX361" s="80"/>
      <c r="ACY361" s="80"/>
      <c r="ACZ361" s="80"/>
      <c r="ADA361" s="80"/>
      <c r="ADB361" s="80"/>
      <c r="ADC361" s="80"/>
      <c r="ADD361" s="80"/>
      <c r="ADE361" s="80"/>
      <c r="ADF361" s="80"/>
      <c r="ADG361" s="80"/>
      <c r="ADH361" s="80"/>
      <c r="ADI361" s="80"/>
      <c r="ADJ361" s="80"/>
      <c r="ADK361" s="80"/>
      <c r="ADL361" s="80"/>
      <c r="ADM361" s="80"/>
      <c r="ADN361" s="80"/>
      <c r="ADO361" s="80"/>
      <c r="ADP361" s="80"/>
      <c r="ADQ361" s="80"/>
      <c r="ADR361" s="80"/>
      <c r="ADS361" s="80"/>
      <c r="ADT361" s="80"/>
      <c r="ADU361" s="80"/>
      <c r="ADV361" s="80"/>
      <c r="ADW361" s="80"/>
      <c r="ADX361" s="80"/>
      <c r="ADY361" s="80"/>
      <c r="ADZ361" s="80"/>
      <c r="AEA361" s="80"/>
      <c r="AEB361" s="80"/>
      <c r="AEC361" s="80"/>
      <c r="AED361" s="80"/>
      <c r="AEE361" s="80"/>
      <c r="AEF361" s="80"/>
      <c r="AEG361" s="80"/>
      <c r="AEH361" s="80"/>
      <c r="AEI361" s="80"/>
      <c r="AEJ361" s="80"/>
      <c r="AEK361" s="80"/>
      <c r="AEL361" s="80"/>
      <c r="AEM361" s="80"/>
      <c r="AEN361" s="80"/>
      <c r="AEO361" s="80"/>
      <c r="AEP361" s="80"/>
      <c r="AEQ361" s="80"/>
      <c r="AER361" s="80"/>
      <c r="AES361" s="80"/>
      <c r="AET361" s="80"/>
      <c r="AEU361" s="80"/>
      <c r="AEV361" s="80"/>
      <c r="AEW361" s="80"/>
      <c r="AEX361" s="80"/>
      <c r="AEY361" s="80"/>
      <c r="AEZ361" s="80"/>
      <c r="AFA361" s="80"/>
      <c r="AFB361" s="80"/>
      <c r="AFC361" s="80"/>
      <c r="AFD361" s="80"/>
      <c r="AFE361" s="80"/>
      <c r="AFF361" s="80"/>
      <c r="AFG361" s="80"/>
      <c r="AFH361" s="80"/>
      <c r="AFI361" s="80"/>
      <c r="AFJ361" s="80"/>
      <c r="AFK361" s="80"/>
      <c r="AFL361" s="80"/>
      <c r="AFM361" s="80"/>
      <c r="AFN361" s="80"/>
      <c r="AFO361" s="80"/>
      <c r="AFP361" s="80"/>
      <c r="AFQ361" s="80"/>
      <c r="AFR361" s="80"/>
      <c r="AFS361" s="80"/>
      <c r="AFT361" s="80"/>
      <c r="AFU361" s="80"/>
      <c r="AFV361" s="80"/>
      <c r="AFW361" s="80"/>
      <c r="AFX361" s="80"/>
      <c r="AFY361" s="80"/>
      <c r="AFZ361" s="80"/>
      <c r="AGA361" s="80"/>
      <c r="AGB361" s="80"/>
      <c r="AGC361" s="80"/>
      <c r="AGD361" s="80"/>
      <c r="AGE361" s="80"/>
      <c r="AGF361" s="80"/>
      <c r="AGG361" s="80"/>
      <c r="AGH361" s="80"/>
      <c r="AGI361" s="80"/>
      <c r="AGJ361" s="80"/>
      <c r="AGK361" s="80"/>
      <c r="AGL361" s="80"/>
      <c r="AGM361" s="80"/>
      <c r="AGN361" s="80"/>
      <c r="AGO361" s="80"/>
      <c r="AGP361" s="80"/>
      <c r="AGQ361" s="80"/>
      <c r="AGR361" s="80"/>
      <c r="AGS361" s="80"/>
      <c r="AGT361" s="80"/>
      <c r="AGU361" s="80"/>
      <c r="AGV361" s="80"/>
      <c r="AGW361" s="80"/>
      <c r="AGX361" s="80"/>
      <c r="AGY361" s="80"/>
      <c r="AGZ361" s="80"/>
      <c r="AHA361" s="80"/>
      <c r="AHB361" s="80"/>
      <c r="AHC361" s="80"/>
      <c r="AHD361" s="80"/>
      <c r="AHE361" s="80"/>
      <c r="AHF361" s="80"/>
      <c r="AHG361" s="80"/>
      <c r="AHH361" s="80"/>
      <c r="AHI361" s="80"/>
      <c r="AHJ361" s="80"/>
      <c r="AHK361" s="80"/>
      <c r="AHL361" s="80"/>
      <c r="AHM361" s="80"/>
      <c r="AHN361" s="80"/>
      <c r="AHO361" s="80"/>
      <c r="AHP361" s="80"/>
      <c r="AHQ361" s="80"/>
      <c r="AHR361" s="80"/>
      <c r="AHS361" s="80"/>
      <c r="AHT361" s="80"/>
      <c r="AHU361" s="80"/>
      <c r="AHV361" s="80"/>
      <c r="AHW361" s="80"/>
      <c r="AHX361" s="80"/>
      <c r="AHY361" s="80"/>
      <c r="AHZ361" s="80"/>
      <c r="AIA361" s="80"/>
      <c r="AIB361" s="80"/>
      <c r="AIC361" s="80"/>
      <c r="AID361" s="80"/>
      <c r="AIE361" s="80"/>
      <c r="AIF361" s="80"/>
      <c r="AIG361" s="80"/>
      <c r="AIH361" s="80"/>
      <c r="AII361" s="80"/>
      <c r="AIJ361" s="80"/>
      <c r="AIK361" s="80"/>
      <c r="AIL361" s="80"/>
      <c r="AIM361" s="80"/>
      <c r="AIN361" s="80"/>
      <c r="AIO361" s="80"/>
      <c r="AIP361" s="80"/>
      <c r="AIQ361" s="80"/>
      <c r="AIR361" s="80"/>
      <c r="AIS361" s="80"/>
      <c r="AIT361" s="80"/>
      <c r="AIU361" s="80"/>
      <c r="AIV361" s="80"/>
      <c r="AIW361" s="80"/>
      <c r="AIX361" s="80"/>
      <c r="AIY361" s="80"/>
      <c r="AIZ361" s="80"/>
      <c r="AJA361" s="80"/>
      <c r="AJB361" s="80"/>
      <c r="AJC361" s="80"/>
      <c r="AJD361" s="80"/>
      <c r="AJE361" s="80"/>
      <c r="AJF361" s="80"/>
      <c r="AJG361" s="80"/>
      <c r="AJH361" s="80"/>
      <c r="AJI361" s="80"/>
      <c r="AJJ361" s="80"/>
      <c r="AJK361" s="80"/>
      <c r="AJL361" s="80"/>
      <c r="AJM361" s="80"/>
      <c r="AJN361" s="80"/>
      <c r="AJO361" s="80"/>
      <c r="AJP361" s="80"/>
      <c r="AJQ361" s="80"/>
      <c r="AJR361" s="80"/>
      <c r="AJS361" s="80"/>
      <c r="AJT361" s="80"/>
      <c r="AJU361" s="80"/>
      <c r="AJV361" s="80"/>
      <c r="AJW361" s="80"/>
      <c r="AJX361" s="80"/>
      <c r="AJY361" s="80"/>
      <c r="AJZ361" s="80"/>
      <c r="AKA361" s="80"/>
      <c r="AKB361" s="80"/>
      <c r="AKC361" s="80"/>
      <c r="AKD361" s="80"/>
      <c r="AKE361" s="80"/>
      <c r="AKF361" s="80"/>
      <c r="AKG361" s="80"/>
      <c r="AKH361" s="80"/>
      <c r="AKI361" s="80"/>
      <c r="AKJ361" s="80"/>
      <c r="AKK361" s="80"/>
      <c r="AKL361" s="80"/>
      <c r="AKM361" s="80"/>
      <c r="AKN361" s="80"/>
      <c r="AKO361" s="80"/>
      <c r="AKP361" s="80"/>
      <c r="AKQ361" s="80"/>
      <c r="AKR361" s="80"/>
      <c r="AKS361" s="80"/>
      <c r="AKT361" s="80"/>
      <c r="AKU361" s="80"/>
      <c r="AKV361" s="80"/>
      <c r="AKW361" s="80"/>
      <c r="AKX361" s="80"/>
      <c r="AKY361" s="80"/>
      <c r="AKZ361" s="80"/>
      <c r="ALA361" s="80"/>
      <c r="ALB361" s="80"/>
      <c r="ALC361" s="80"/>
      <c r="ALD361" s="80"/>
      <c r="ALE361" s="80"/>
      <c r="ALF361" s="80"/>
      <c r="ALG361" s="80"/>
      <c r="ALH361" s="80"/>
      <c r="ALI361" s="80"/>
      <c r="ALJ361" s="80"/>
      <c r="ALK361" s="80"/>
      <c r="ALL361" s="80"/>
      <c r="ALM361" s="80"/>
      <c r="ALN361" s="80"/>
      <c r="ALO361" s="80"/>
      <c r="ALP361" s="80"/>
      <c r="ALQ361" s="80"/>
      <c r="ALR361" s="80"/>
      <c r="ALS361" s="80"/>
      <c r="ALT361" s="80"/>
      <c r="ALU361" s="80"/>
      <c r="ALV361" s="80"/>
      <c r="ALW361" s="80"/>
      <c r="ALX361" s="80"/>
      <c r="ALY361" s="80"/>
      <c r="ALZ361" s="80"/>
      <c r="AMA361" s="80"/>
      <c r="AMB361" s="80"/>
      <c r="AMC361" s="80"/>
      <c r="AMD361" s="80"/>
      <c r="AME361" s="80"/>
      <c r="AMF361" s="80"/>
      <c r="AMG361" s="80"/>
      <c r="AMH361" s="80"/>
      <c r="AMI361" s="80"/>
      <c r="AMJ361" s="80"/>
      <c r="AMK361" s="80"/>
      <c r="AML361" s="80"/>
      <c r="AMM361" s="80"/>
      <c r="AMN361" s="80"/>
      <c r="AMO361" s="80"/>
      <c r="AMP361" s="80"/>
      <c r="AMQ361" s="80"/>
      <c r="AMR361" s="80"/>
      <c r="AMS361" s="80"/>
      <c r="AMT361" s="80"/>
      <c r="AMU361" s="80"/>
      <c r="AMV361" s="80"/>
      <c r="AMW361" s="80"/>
      <c r="AMX361" s="80"/>
      <c r="AMY361" s="80"/>
      <c r="AMZ361" s="80"/>
      <c r="ANA361" s="80"/>
      <c r="ANB361" s="80"/>
      <c r="ANC361" s="80"/>
      <c r="AND361" s="80"/>
      <c r="ANE361" s="80"/>
      <c r="ANF361" s="80"/>
      <c r="ANG361" s="80"/>
      <c r="ANH361" s="80"/>
      <c r="ANI361" s="80"/>
      <c r="ANJ361" s="80"/>
      <c r="ANK361" s="80"/>
      <c r="ANL361" s="80"/>
      <c r="ANM361" s="80"/>
      <c r="ANN361" s="80"/>
      <c r="ANO361" s="80"/>
      <c r="ANP361" s="80"/>
      <c r="ANQ361" s="80"/>
      <c r="ANR361" s="80"/>
      <c r="ANS361" s="80"/>
      <c r="ANT361" s="80"/>
      <c r="ANU361" s="80"/>
      <c r="ANV361" s="80"/>
      <c r="ANW361" s="80"/>
      <c r="ANX361" s="80"/>
      <c r="ANY361" s="80"/>
      <c r="ANZ361" s="80"/>
      <c r="AOA361" s="80"/>
      <c r="AOB361" s="80"/>
      <c r="AOC361" s="80"/>
      <c r="AOD361" s="80"/>
      <c r="AOE361" s="80"/>
      <c r="AOF361" s="80"/>
      <c r="AOG361" s="80"/>
      <c r="AOH361" s="80"/>
      <c r="AOI361" s="80"/>
      <c r="AOJ361" s="80"/>
      <c r="AOK361" s="80"/>
      <c r="AOL361" s="80"/>
      <c r="AOM361" s="80"/>
      <c r="AON361" s="80"/>
      <c r="AOO361" s="80"/>
      <c r="AOP361" s="80"/>
      <c r="AOQ361" s="80"/>
      <c r="AOR361" s="80"/>
      <c r="AOS361" s="80"/>
      <c r="AOT361" s="80"/>
      <c r="AOU361" s="80"/>
      <c r="AOV361" s="80"/>
      <c r="AOW361" s="80"/>
      <c r="AOX361" s="80"/>
      <c r="AOY361" s="80"/>
      <c r="AOZ361" s="80"/>
      <c r="APA361" s="80"/>
      <c r="APB361" s="80"/>
      <c r="APC361" s="80"/>
      <c r="APD361" s="80"/>
      <c r="APE361" s="80"/>
      <c r="APF361" s="80"/>
      <c r="APG361" s="80"/>
      <c r="APH361" s="80"/>
      <c r="API361" s="80"/>
      <c r="APJ361" s="80"/>
      <c r="APK361" s="80"/>
      <c r="APL361" s="80"/>
      <c r="APM361" s="80"/>
      <c r="APN361" s="80"/>
      <c r="APO361" s="80"/>
      <c r="APP361" s="80"/>
      <c r="APQ361" s="80"/>
      <c r="APR361" s="80"/>
      <c r="APS361" s="80"/>
      <c r="APT361" s="80"/>
      <c r="APU361" s="80"/>
      <c r="APV361" s="80"/>
      <c r="APW361" s="80"/>
      <c r="APX361" s="80"/>
      <c r="APY361" s="80"/>
      <c r="APZ361" s="80"/>
      <c r="AQA361" s="80"/>
      <c r="AQB361" s="80"/>
      <c r="AQC361" s="80"/>
      <c r="AQD361" s="80"/>
      <c r="AQE361" s="80"/>
      <c r="AQF361" s="80"/>
      <c r="AQG361" s="80"/>
      <c r="AQH361" s="80"/>
      <c r="AQI361" s="80"/>
      <c r="AQJ361" s="80"/>
      <c r="AQK361" s="80"/>
      <c r="AQL361" s="80"/>
      <c r="AQM361" s="80"/>
      <c r="AQN361" s="80"/>
      <c r="AQO361" s="80"/>
      <c r="AQP361" s="80"/>
      <c r="AQQ361" s="80"/>
      <c r="AQR361" s="80"/>
      <c r="AQS361" s="80"/>
      <c r="AQT361" s="80"/>
      <c r="AQU361" s="80"/>
      <c r="AQV361" s="80"/>
      <c r="AQW361" s="80"/>
      <c r="AQX361" s="80"/>
      <c r="AQY361" s="80"/>
      <c r="AQZ361" s="80"/>
      <c r="ARA361" s="80"/>
      <c r="ARB361" s="80"/>
      <c r="ARC361" s="80"/>
      <c r="ARD361" s="80"/>
      <c r="ARE361" s="80"/>
      <c r="ARF361" s="80"/>
      <c r="ARG361" s="80"/>
      <c r="ARH361" s="80"/>
      <c r="ARI361" s="80"/>
      <c r="ARJ361" s="80"/>
      <c r="ARK361" s="80"/>
      <c r="ARL361" s="80"/>
      <c r="ARM361" s="80"/>
      <c r="ARN361" s="80"/>
      <c r="ARO361" s="80"/>
      <c r="ARP361" s="80"/>
      <c r="ARQ361" s="80"/>
      <c r="ARR361" s="80"/>
      <c r="ARS361" s="80"/>
      <c r="ART361" s="80"/>
      <c r="ARU361" s="80"/>
      <c r="ARV361" s="80"/>
      <c r="ARW361" s="80"/>
      <c r="ARX361" s="80"/>
      <c r="ARY361" s="80"/>
      <c r="ARZ361" s="80"/>
      <c r="ASA361" s="80"/>
      <c r="ASB361" s="80"/>
      <c r="ASC361" s="80"/>
      <c r="ASD361" s="80"/>
      <c r="ASE361" s="80"/>
      <c r="ASF361" s="80"/>
      <c r="ASG361" s="80"/>
      <c r="ASH361" s="80"/>
      <c r="ASI361" s="80"/>
      <c r="ASJ361" s="80"/>
      <c r="ASK361" s="80"/>
      <c r="ASL361" s="80"/>
      <c r="ASM361" s="80"/>
      <c r="ASN361" s="80"/>
      <c r="ASO361" s="80"/>
      <c r="ASP361" s="80"/>
      <c r="ASQ361" s="80"/>
      <c r="ASR361" s="80"/>
      <c r="ASS361" s="80"/>
      <c r="AST361" s="80"/>
      <c r="ASU361" s="80"/>
      <c r="ASV361" s="80"/>
      <c r="ASW361" s="80"/>
      <c r="ASX361" s="80"/>
      <c r="ASY361" s="80"/>
      <c r="ASZ361" s="80"/>
      <c r="ATA361" s="80"/>
      <c r="ATB361" s="80"/>
      <c r="ATC361" s="80"/>
      <c r="ATD361" s="80"/>
      <c r="ATE361" s="80"/>
      <c r="ATF361" s="80"/>
      <c r="ATG361" s="80"/>
      <c r="ATH361" s="80"/>
      <c r="ATI361" s="80"/>
      <c r="ATJ361" s="80"/>
      <c r="ATK361" s="80"/>
      <c r="ATL361" s="80"/>
      <c r="ATM361" s="80"/>
      <c r="ATN361" s="80"/>
      <c r="ATO361" s="80"/>
      <c r="ATP361" s="80"/>
      <c r="ATQ361" s="80"/>
      <c r="ATR361" s="80"/>
      <c r="ATS361" s="80"/>
      <c r="ATT361" s="80"/>
      <c r="ATU361" s="80"/>
      <c r="ATV361" s="80"/>
      <c r="ATW361" s="80"/>
      <c r="ATX361" s="80"/>
      <c r="ATY361" s="80"/>
      <c r="ATZ361" s="80"/>
      <c r="AUA361" s="80"/>
      <c r="AUB361" s="80"/>
      <c r="AUC361" s="80"/>
      <c r="AUD361" s="80"/>
      <c r="AUE361" s="80"/>
      <c r="AUF361" s="80"/>
      <c r="AUG361" s="80"/>
      <c r="AUH361" s="80"/>
      <c r="AUI361" s="80"/>
      <c r="AUJ361" s="80"/>
      <c r="AUK361" s="80"/>
      <c r="AUL361" s="80"/>
      <c r="AUM361" s="80"/>
      <c r="AUN361" s="80"/>
      <c r="AUO361" s="80"/>
      <c r="AUP361" s="80"/>
      <c r="AUQ361" s="80"/>
      <c r="AUR361" s="80"/>
      <c r="AUS361" s="80"/>
      <c r="AUT361" s="80"/>
      <c r="AUU361" s="80"/>
      <c r="AUV361" s="80"/>
      <c r="AUW361" s="80"/>
      <c r="AUX361" s="80"/>
      <c r="AUY361" s="80"/>
      <c r="AUZ361" s="80"/>
      <c r="AVA361" s="80"/>
      <c r="AVB361" s="80"/>
      <c r="AVC361" s="80"/>
      <c r="AVD361" s="80"/>
      <c r="AVE361" s="80"/>
      <c r="AVF361" s="80"/>
      <c r="AVG361" s="80"/>
      <c r="AVH361" s="80"/>
      <c r="AVI361" s="80"/>
      <c r="AVJ361" s="80"/>
      <c r="AVK361" s="80"/>
      <c r="AVL361" s="80"/>
      <c r="AVM361" s="80"/>
      <c r="AVN361" s="80"/>
      <c r="AVO361" s="80"/>
      <c r="AVP361" s="80"/>
      <c r="AVQ361" s="80"/>
      <c r="AVR361" s="80"/>
      <c r="AVS361" s="80"/>
      <c r="AVT361" s="80"/>
      <c r="AVU361" s="80"/>
      <c r="AVV361" s="80"/>
      <c r="AVW361" s="80"/>
      <c r="AVX361" s="80"/>
      <c r="AVY361" s="80"/>
      <c r="AVZ361" s="80"/>
      <c r="AWA361" s="80"/>
      <c r="AWB361" s="80"/>
      <c r="AWC361" s="80"/>
      <c r="AWD361" s="80"/>
      <c r="AWE361" s="80"/>
      <c r="AWF361" s="80"/>
      <c r="AWG361" s="80"/>
      <c r="AWH361" s="80"/>
      <c r="AWI361" s="80"/>
      <c r="AWJ361" s="80"/>
      <c r="AWK361" s="80"/>
      <c r="AWL361" s="80"/>
      <c r="AWM361" s="80"/>
      <c r="AWN361" s="80"/>
      <c r="AWO361" s="80"/>
      <c r="AWP361" s="80"/>
      <c r="AWQ361" s="80"/>
      <c r="AWR361" s="80"/>
      <c r="AWS361" s="80"/>
      <c r="AWT361" s="80"/>
      <c r="AWU361" s="80"/>
      <c r="AWV361" s="80"/>
      <c r="AWW361" s="80"/>
      <c r="AWX361" s="80"/>
      <c r="AWY361" s="80"/>
      <c r="AWZ361" s="80"/>
      <c r="AXA361" s="80"/>
      <c r="AXB361" s="80"/>
      <c r="AXC361" s="80"/>
      <c r="AXD361" s="80"/>
      <c r="AXE361" s="80"/>
      <c r="AXF361" s="80"/>
      <c r="AXG361" s="80"/>
      <c r="AXH361" s="80"/>
      <c r="AXI361" s="80"/>
      <c r="AXJ361" s="80"/>
      <c r="AXK361" s="80"/>
      <c r="AXL361" s="80"/>
      <c r="AXM361" s="80"/>
      <c r="AXN361" s="80"/>
      <c r="AXO361" s="80"/>
      <c r="AXP361" s="80"/>
      <c r="AXQ361" s="80"/>
      <c r="AXR361" s="80"/>
      <c r="AXS361" s="80"/>
      <c r="AXT361" s="80"/>
      <c r="AXU361" s="80"/>
      <c r="AXV361" s="80"/>
      <c r="AXW361" s="80"/>
      <c r="AXX361" s="80"/>
      <c r="AXY361" s="80"/>
      <c r="AXZ361" s="80"/>
      <c r="AYA361" s="80"/>
      <c r="AYB361" s="80"/>
      <c r="AYC361" s="80"/>
      <c r="AYD361" s="80"/>
      <c r="AYE361" s="80"/>
      <c r="AYF361" s="80"/>
      <c r="AYG361" s="80"/>
      <c r="AYH361" s="80"/>
      <c r="AYI361" s="80"/>
      <c r="AYJ361" s="80"/>
      <c r="AYK361" s="80"/>
      <c r="AYL361" s="80"/>
      <c r="AYM361" s="80"/>
      <c r="AYN361" s="80"/>
      <c r="AYO361" s="80"/>
      <c r="AYP361" s="80"/>
      <c r="AYQ361" s="80"/>
      <c r="AYR361" s="80"/>
      <c r="AYS361" s="80"/>
      <c r="AYT361" s="80"/>
      <c r="AYU361" s="80"/>
      <c r="AYV361" s="80"/>
      <c r="AYW361" s="80"/>
      <c r="AYX361" s="80"/>
      <c r="AYY361" s="80"/>
      <c r="AYZ361" s="80"/>
      <c r="AZA361" s="80"/>
      <c r="AZB361" s="80"/>
      <c r="AZC361" s="80"/>
      <c r="AZD361" s="80"/>
      <c r="AZE361" s="80"/>
      <c r="AZF361" s="80"/>
      <c r="AZG361" s="80"/>
      <c r="AZH361" s="80"/>
      <c r="AZI361" s="80"/>
      <c r="AZJ361" s="80"/>
      <c r="AZK361" s="80"/>
      <c r="AZL361" s="80"/>
      <c r="AZM361" s="80"/>
      <c r="AZN361" s="80"/>
      <c r="AZO361" s="80"/>
      <c r="AZP361" s="80"/>
      <c r="AZQ361" s="80"/>
      <c r="AZR361" s="80"/>
      <c r="AZS361" s="80"/>
      <c r="AZT361" s="80"/>
      <c r="AZU361" s="80"/>
      <c r="AZV361" s="80"/>
      <c r="AZW361" s="80"/>
      <c r="AZX361" s="80"/>
      <c r="AZY361" s="80"/>
      <c r="AZZ361" s="80"/>
      <c r="BAA361" s="80"/>
      <c r="BAB361" s="80"/>
      <c r="BAC361" s="80"/>
      <c r="BAD361" s="80"/>
      <c r="BAE361" s="80"/>
      <c r="BAF361" s="80"/>
      <c r="BAG361" s="80"/>
      <c r="BAH361" s="80"/>
      <c r="BAI361" s="80"/>
      <c r="BAJ361" s="80"/>
      <c r="BAK361" s="80"/>
      <c r="BAL361" s="80"/>
      <c r="BAM361" s="80"/>
      <c r="BAN361" s="80"/>
      <c r="BAO361" s="80"/>
      <c r="BAP361" s="80"/>
      <c r="BAQ361" s="80"/>
      <c r="BAR361" s="80"/>
      <c r="BAS361" s="80"/>
      <c r="BAT361" s="80"/>
      <c r="BAU361" s="80"/>
      <c r="BAV361" s="80"/>
      <c r="BAW361" s="80"/>
      <c r="BAX361" s="80"/>
      <c r="BAY361" s="80"/>
      <c r="BAZ361" s="80"/>
      <c r="BBA361" s="80"/>
      <c r="BBB361" s="80"/>
      <c r="BBC361" s="80"/>
      <c r="BBD361" s="80"/>
      <c r="BBE361" s="80"/>
      <c r="BBF361" s="80"/>
      <c r="BBG361" s="80"/>
      <c r="BBH361" s="80"/>
      <c r="BBI361" s="80"/>
      <c r="BBJ361" s="80"/>
      <c r="BBK361" s="80"/>
      <c r="BBL361" s="80"/>
      <c r="BBM361" s="80"/>
      <c r="BBN361" s="80"/>
      <c r="BBO361" s="80"/>
      <c r="BBP361" s="80"/>
      <c r="BBQ361" s="80"/>
      <c r="BBR361" s="80"/>
      <c r="BBS361" s="80"/>
      <c r="BBT361" s="80"/>
      <c r="BBU361" s="80"/>
      <c r="BBV361" s="80"/>
      <c r="BBW361" s="80"/>
      <c r="BBX361" s="80"/>
      <c r="BBY361" s="80"/>
      <c r="BBZ361" s="80"/>
      <c r="BCA361" s="80"/>
      <c r="BCB361" s="80"/>
      <c r="BCC361" s="80"/>
      <c r="BCD361" s="80"/>
      <c r="BCE361" s="80"/>
      <c r="BCF361" s="80"/>
      <c r="BCG361" s="80"/>
      <c r="BCH361" s="80"/>
      <c r="BCI361" s="80"/>
      <c r="BCJ361" s="80"/>
      <c r="BCK361" s="80"/>
      <c r="BCL361" s="80"/>
      <c r="BCM361" s="80"/>
      <c r="BCN361" s="80"/>
      <c r="BCO361" s="80"/>
      <c r="BCP361" s="80"/>
      <c r="BCQ361" s="80"/>
      <c r="BCR361" s="80"/>
      <c r="BCS361" s="80"/>
      <c r="BCT361" s="80"/>
      <c r="BCU361" s="80"/>
      <c r="BCV361" s="80"/>
      <c r="BCW361" s="80"/>
      <c r="BCX361" s="80"/>
      <c r="BCY361" s="80"/>
      <c r="BCZ361" s="80"/>
      <c r="BDA361" s="80"/>
      <c r="BDB361" s="80"/>
      <c r="BDC361" s="80"/>
      <c r="BDD361" s="80"/>
      <c r="BDE361" s="80"/>
      <c r="BDF361" s="80"/>
      <c r="BDG361" s="80"/>
      <c r="BDH361" s="80"/>
      <c r="BDI361" s="80"/>
      <c r="BDJ361" s="80"/>
      <c r="BDK361" s="80"/>
      <c r="BDL361" s="80"/>
      <c r="BDM361" s="80"/>
      <c r="BDN361" s="80"/>
      <c r="BDO361" s="80"/>
      <c r="BDP361" s="80"/>
      <c r="BDQ361" s="80"/>
      <c r="BDR361" s="80"/>
      <c r="BDS361" s="80"/>
      <c r="BDT361" s="80"/>
      <c r="BDU361" s="80"/>
      <c r="BDV361" s="80"/>
      <c r="BDW361" s="80"/>
      <c r="BDX361" s="80"/>
      <c r="BDY361" s="80"/>
      <c r="BDZ361" s="80"/>
      <c r="BEA361" s="80"/>
      <c r="BEB361" s="80"/>
      <c r="BEC361" s="80"/>
      <c r="BED361" s="80"/>
      <c r="BEE361" s="80"/>
      <c r="BEF361" s="80"/>
      <c r="BEG361" s="80"/>
      <c r="BEH361" s="80"/>
      <c r="BEI361" s="80"/>
      <c r="BEJ361" s="80"/>
      <c r="BEK361" s="80"/>
      <c r="BEL361" s="80"/>
      <c r="BEM361" s="80"/>
      <c r="BEN361" s="80"/>
      <c r="BEO361" s="80"/>
      <c r="BEP361" s="80"/>
      <c r="BEQ361" s="80"/>
      <c r="BER361" s="80"/>
      <c r="BES361" s="80"/>
      <c r="BET361" s="80"/>
      <c r="BEU361" s="80"/>
      <c r="BEV361" s="80"/>
      <c r="BEW361" s="80"/>
      <c r="BEX361" s="80"/>
      <c r="BEY361" s="80"/>
      <c r="BEZ361" s="80"/>
      <c r="BFA361" s="80"/>
      <c r="BFB361" s="80"/>
      <c r="BFC361" s="80"/>
      <c r="BFD361" s="80"/>
      <c r="BFE361" s="80"/>
      <c r="BFF361" s="80"/>
      <c r="BFG361" s="80"/>
      <c r="BFH361" s="80"/>
      <c r="BFI361" s="80"/>
      <c r="BFJ361" s="80"/>
      <c r="BFK361" s="80"/>
      <c r="BFL361" s="80"/>
      <c r="BFM361" s="80"/>
      <c r="BFN361" s="80"/>
      <c r="BFO361" s="80"/>
      <c r="BFP361" s="80"/>
      <c r="BFQ361" s="80"/>
      <c r="BFR361" s="80"/>
      <c r="BFS361" s="80"/>
      <c r="BFT361" s="80"/>
      <c r="BFU361" s="80"/>
      <c r="BFV361" s="80"/>
      <c r="BFW361" s="80"/>
      <c r="BFX361" s="80"/>
      <c r="BFY361" s="80"/>
      <c r="BFZ361" s="80"/>
      <c r="BGA361" s="80"/>
      <c r="BGB361" s="80"/>
      <c r="BGC361" s="80"/>
      <c r="BGD361" s="80"/>
      <c r="BGE361" s="80"/>
      <c r="BGF361" s="80"/>
      <c r="BGG361" s="80"/>
      <c r="BGH361" s="80"/>
      <c r="BGI361" s="80"/>
      <c r="BGJ361" s="80"/>
      <c r="BGK361" s="80"/>
      <c r="BGL361" s="80"/>
      <c r="BGM361" s="80"/>
      <c r="BGN361" s="80"/>
      <c r="BGO361" s="80"/>
      <c r="BGP361" s="80"/>
      <c r="BGQ361" s="80"/>
      <c r="BGR361" s="80"/>
      <c r="BGS361" s="80"/>
      <c r="BGT361" s="80"/>
      <c r="BGU361" s="80"/>
      <c r="BGV361" s="80"/>
      <c r="BGW361" s="80"/>
      <c r="BGX361" s="80"/>
      <c r="BGY361" s="80"/>
      <c r="BGZ361" s="80"/>
      <c r="BHA361" s="80"/>
      <c r="BHB361" s="80"/>
      <c r="BHC361" s="80"/>
      <c r="BHD361" s="80"/>
      <c r="BHE361" s="80"/>
      <c r="BHF361" s="80"/>
      <c r="BHG361" s="80"/>
      <c r="BHH361" s="80"/>
      <c r="BHI361" s="80"/>
      <c r="BHJ361" s="80"/>
      <c r="BHK361" s="80"/>
      <c r="BHL361" s="80"/>
      <c r="BHM361" s="80"/>
      <c r="BHN361" s="80"/>
      <c r="BHO361" s="80"/>
      <c r="BHP361" s="80"/>
      <c r="BHQ361" s="80"/>
      <c r="BHR361" s="80"/>
      <c r="BHS361" s="80"/>
      <c r="BHT361" s="80"/>
      <c r="BHU361" s="80"/>
      <c r="BHV361" s="80"/>
      <c r="BHW361" s="80"/>
      <c r="BHX361" s="80"/>
      <c r="BHY361" s="80"/>
      <c r="BHZ361" s="80"/>
      <c r="BIA361" s="80"/>
      <c r="BIB361" s="80"/>
      <c r="BIC361" s="80"/>
      <c r="BID361" s="80"/>
      <c r="BIE361" s="80"/>
      <c r="BIF361" s="80"/>
      <c r="BIG361" s="80"/>
      <c r="BIH361" s="80"/>
      <c r="BII361" s="80"/>
      <c r="BIJ361" s="80"/>
      <c r="BIK361" s="80"/>
      <c r="BIL361" s="80"/>
      <c r="BIM361" s="80"/>
      <c r="BIN361" s="80"/>
      <c r="BIO361" s="80"/>
      <c r="BIP361" s="80"/>
      <c r="BIQ361" s="80"/>
      <c r="BIR361" s="80"/>
      <c r="BIS361" s="80"/>
      <c r="BIT361" s="80"/>
      <c r="BIU361" s="80"/>
      <c r="BIV361" s="80"/>
      <c r="BIW361" s="80"/>
      <c r="BIX361" s="80"/>
      <c r="BIY361" s="80"/>
      <c r="BIZ361" s="80"/>
      <c r="BJA361" s="80"/>
      <c r="BJB361" s="80"/>
      <c r="BJC361" s="80"/>
      <c r="BJD361" s="80"/>
      <c r="BJE361" s="80"/>
      <c r="BJF361" s="80"/>
      <c r="BJG361" s="80"/>
      <c r="BJH361" s="80"/>
      <c r="BJI361" s="80"/>
      <c r="BJJ361" s="80"/>
      <c r="BJK361" s="80"/>
      <c r="BJL361" s="80"/>
      <c r="BJM361" s="80"/>
      <c r="BJN361" s="80"/>
      <c r="BJO361" s="80"/>
      <c r="BJP361" s="80"/>
      <c r="BJQ361" s="80"/>
      <c r="BJR361" s="80"/>
      <c r="BJS361" s="80"/>
      <c r="BJT361" s="80"/>
      <c r="BJU361" s="80"/>
      <c r="BJV361" s="80"/>
      <c r="BJW361" s="80"/>
      <c r="BJX361" s="80"/>
      <c r="BJY361" s="80"/>
      <c r="BJZ361" s="80"/>
      <c r="BKA361" s="80"/>
      <c r="BKB361" s="80"/>
      <c r="BKC361" s="80"/>
      <c r="BKD361" s="80"/>
      <c r="BKE361" s="80"/>
      <c r="BKF361" s="80"/>
      <c r="BKG361" s="80"/>
      <c r="BKH361" s="80"/>
      <c r="BKI361" s="80"/>
      <c r="BKJ361" s="80"/>
      <c r="BKK361" s="80"/>
      <c r="BKL361" s="80"/>
      <c r="BKM361" s="80"/>
      <c r="BKN361" s="80"/>
      <c r="BKO361" s="80"/>
      <c r="BKP361" s="80"/>
      <c r="BKQ361" s="80"/>
      <c r="BKR361" s="80"/>
      <c r="BKS361" s="80"/>
      <c r="BKT361" s="80"/>
      <c r="BKU361" s="80"/>
      <c r="BKV361" s="80"/>
      <c r="BKW361" s="80"/>
      <c r="BKX361" s="80"/>
      <c r="BKY361" s="80"/>
      <c r="BKZ361" s="80"/>
      <c r="BLA361" s="80"/>
      <c r="BLB361" s="80"/>
      <c r="BLC361" s="80"/>
      <c r="BLD361" s="80"/>
      <c r="BLE361" s="80"/>
      <c r="BLF361" s="80"/>
      <c r="BLG361" s="80"/>
      <c r="BLH361" s="80"/>
      <c r="BLI361" s="80"/>
      <c r="BLJ361" s="80"/>
      <c r="BLK361" s="80"/>
      <c r="BLL361" s="80"/>
      <c r="BLM361" s="80"/>
      <c r="BLN361" s="80"/>
      <c r="BLO361" s="80"/>
      <c r="BLP361" s="80"/>
      <c r="BLQ361" s="80"/>
      <c r="BLR361" s="80"/>
      <c r="BLS361" s="80"/>
      <c r="BLT361" s="80"/>
      <c r="BLU361" s="80"/>
      <c r="BLV361" s="80"/>
      <c r="BLW361" s="80"/>
      <c r="BLX361" s="80"/>
      <c r="BLY361" s="80"/>
      <c r="BLZ361" s="80"/>
      <c r="BMA361" s="80"/>
      <c r="BMB361" s="80"/>
      <c r="BMC361" s="80"/>
      <c r="BMD361" s="80"/>
      <c r="BME361" s="80"/>
      <c r="BMF361" s="80"/>
      <c r="BMG361" s="80"/>
      <c r="BMH361" s="80"/>
      <c r="BMI361" s="80"/>
      <c r="BMJ361" s="80"/>
      <c r="BMK361" s="80"/>
      <c r="BML361" s="80"/>
      <c r="BMM361" s="80"/>
      <c r="BMN361" s="80"/>
      <c r="BMO361" s="80"/>
      <c r="BMP361" s="80"/>
      <c r="BMQ361" s="80"/>
      <c r="BMR361" s="80"/>
      <c r="BMS361" s="80"/>
      <c r="BMT361" s="80"/>
      <c r="BMU361" s="80"/>
      <c r="BMV361" s="80"/>
      <c r="BMW361" s="80"/>
      <c r="BMX361" s="80"/>
      <c r="BMY361" s="80"/>
      <c r="BMZ361" s="80"/>
      <c r="BNA361" s="80"/>
      <c r="BNB361" s="80"/>
      <c r="BNC361" s="80"/>
      <c r="BND361" s="80"/>
      <c r="BNE361" s="80"/>
      <c r="BNF361" s="80"/>
      <c r="BNG361" s="80"/>
      <c r="BNH361" s="80"/>
      <c r="BNI361" s="80"/>
      <c r="BNJ361" s="80"/>
      <c r="BNK361" s="80"/>
      <c r="BNL361" s="80"/>
      <c r="BNM361" s="80"/>
      <c r="BNN361" s="80"/>
      <c r="BNO361" s="80"/>
      <c r="BNP361" s="80"/>
      <c r="BNQ361" s="80"/>
      <c r="BNR361" s="80"/>
      <c r="BNS361" s="80"/>
      <c r="BNT361" s="80"/>
      <c r="BNU361" s="80"/>
      <c r="BNV361" s="80"/>
      <c r="BNW361" s="80"/>
      <c r="BNX361" s="80"/>
      <c r="BNY361" s="80"/>
      <c r="BNZ361" s="80"/>
      <c r="BOA361" s="80"/>
      <c r="BOB361" s="80"/>
      <c r="BOC361" s="80"/>
      <c r="BOD361" s="80"/>
      <c r="BOE361" s="80"/>
      <c r="BOF361" s="80"/>
      <c r="BOG361" s="80"/>
      <c r="BOH361" s="80"/>
      <c r="BOI361" s="80"/>
      <c r="BOJ361" s="80"/>
      <c r="BOK361" s="80"/>
      <c r="BOL361" s="80"/>
      <c r="BOM361" s="80"/>
      <c r="BON361" s="80"/>
      <c r="BOO361" s="80"/>
      <c r="BOP361" s="80"/>
      <c r="BOQ361" s="80"/>
      <c r="BOR361" s="80"/>
      <c r="BOS361" s="80"/>
      <c r="BOT361" s="80"/>
      <c r="BOU361" s="80"/>
      <c r="BOV361" s="80"/>
      <c r="BOW361" s="80"/>
      <c r="BOX361" s="80"/>
      <c r="BOY361" s="80"/>
      <c r="BOZ361" s="80"/>
      <c r="BPA361" s="80"/>
      <c r="BPB361" s="80"/>
      <c r="BPC361" s="80"/>
      <c r="BPD361" s="80"/>
      <c r="BPE361" s="80"/>
      <c r="BPF361" s="80"/>
      <c r="BPG361" s="80"/>
      <c r="BPH361" s="80"/>
      <c r="BPI361" s="80"/>
      <c r="BPJ361" s="80"/>
      <c r="BPK361" s="80"/>
      <c r="BPL361" s="80"/>
      <c r="BPM361" s="80"/>
      <c r="BPN361" s="80"/>
      <c r="BPO361" s="80"/>
      <c r="BPP361" s="80"/>
      <c r="BPQ361" s="80"/>
      <c r="BPR361" s="80"/>
      <c r="BPS361" s="80"/>
      <c r="BPT361" s="80"/>
      <c r="BPU361" s="80"/>
      <c r="BPV361" s="80"/>
      <c r="BPW361" s="80"/>
      <c r="BPX361" s="80"/>
      <c r="BPY361" s="80"/>
      <c r="BPZ361" s="80"/>
      <c r="BQA361" s="80"/>
      <c r="BQB361" s="80"/>
      <c r="BQC361" s="80"/>
      <c r="BQD361" s="80"/>
      <c r="BQE361" s="80"/>
      <c r="BQF361" s="80"/>
      <c r="BQG361" s="80"/>
      <c r="BQH361" s="80"/>
      <c r="BQI361" s="80"/>
      <c r="BQJ361" s="80"/>
      <c r="BQK361" s="80"/>
      <c r="BQL361" s="80"/>
      <c r="BQM361" s="80"/>
      <c r="BQN361" s="80"/>
      <c r="BQO361" s="80"/>
      <c r="BQP361" s="80"/>
      <c r="BQQ361" s="80"/>
      <c r="BQR361" s="80"/>
      <c r="BQS361" s="80"/>
      <c r="BQT361" s="80"/>
      <c r="BQU361" s="80"/>
      <c r="BQV361" s="80"/>
      <c r="BQW361" s="80"/>
      <c r="BQX361" s="80"/>
      <c r="BQY361" s="80"/>
      <c r="BQZ361" s="80"/>
      <c r="BRA361" s="80"/>
      <c r="BRB361" s="80"/>
      <c r="BRC361" s="80"/>
      <c r="BRD361" s="80"/>
      <c r="BRE361" s="80"/>
      <c r="BRF361" s="80"/>
      <c r="BRG361" s="80"/>
      <c r="BRH361" s="80"/>
      <c r="BRI361" s="80"/>
      <c r="BRJ361" s="80"/>
      <c r="BRK361" s="80"/>
      <c r="BRL361" s="80"/>
      <c r="BRM361" s="80"/>
      <c r="BRN361" s="80"/>
      <c r="BRO361" s="80"/>
      <c r="BRP361" s="80"/>
      <c r="BRQ361" s="80"/>
      <c r="BRR361" s="80"/>
      <c r="BRS361" s="80"/>
      <c r="BRT361" s="80"/>
      <c r="BRU361" s="80"/>
      <c r="BRV361" s="80"/>
      <c r="BRW361" s="80"/>
      <c r="BRX361" s="80"/>
      <c r="BRY361" s="80"/>
      <c r="BRZ361" s="80"/>
      <c r="BSA361" s="80"/>
      <c r="BSB361" s="80"/>
      <c r="BSC361" s="80"/>
      <c r="BSD361" s="80"/>
      <c r="BSE361" s="80"/>
      <c r="BSF361" s="80"/>
      <c r="BSG361" s="80"/>
      <c r="BSH361" s="80"/>
      <c r="BSI361" s="80"/>
      <c r="BSJ361" s="80"/>
      <c r="BSK361" s="80"/>
      <c r="BSL361" s="80"/>
      <c r="BSM361" s="80"/>
      <c r="BSN361" s="80"/>
      <c r="BSO361" s="80"/>
      <c r="BSP361" s="80"/>
      <c r="BSQ361" s="80"/>
      <c r="BSR361" s="80"/>
      <c r="BSS361" s="80"/>
      <c r="BST361" s="80"/>
      <c r="BSU361" s="80"/>
      <c r="BSV361" s="80"/>
      <c r="BSW361" s="80"/>
      <c r="BSX361" s="80"/>
      <c r="BSY361" s="80"/>
      <c r="BSZ361" s="80"/>
      <c r="BTA361" s="80"/>
      <c r="BTB361" s="80"/>
      <c r="BTC361" s="80"/>
      <c r="BTD361" s="80"/>
      <c r="BTE361" s="80"/>
      <c r="BTF361" s="80"/>
      <c r="BTG361" s="80"/>
      <c r="BTH361" s="80"/>
      <c r="BTI361" s="80"/>
      <c r="BTJ361" s="80"/>
      <c r="BTK361" s="80"/>
      <c r="BTL361" s="80"/>
      <c r="BTM361" s="80"/>
      <c r="BTN361" s="80"/>
      <c r="BTO361" s="80"/>
      <c r="BTP361" s="80"/>
      <c r="BTQ361" s="80"/>
      <c r="BTR361" s="80"/>
      <c r="BTS361" s="80"/>
      <c r="BTT361" s="80"/>
      <c r="BTU361" s="80"/>
      <c r="BTV361" s="80"/>
      <c r="BTW361" s="80"/>
      <c r="BTX361" s="80"/>
      <c r="BTY361" s="80"/>
      <c r="BTZ361" s="80"/>
      <c r="BUA361" s="80"/>
      <c r="BUB361" s="80"/>
      <c r="BUC361" s="80"/>
      <c r="BUD361" s="80"/>
      <c r="BUE361" s="80"/>
      <c r="BUF361" s="80"/>
      <c r="BUG361" s="80"/>
      <c r="BUH361" s="80"/>
      <c r="BUI361" s="80"/>
      <c r="BUJ361" s="80"/>
      <c r="BUK361" s="80"/>
      <c r="BUL361" s="80"/>
      <c r="BUM361" s="80"/>
      <c r="BUN361" s="80"/>
      <c r="BUO361" s="80"/>
      <c r="BUP361" s="80"/>
      <c r="BUQ361" s="80"/>
      <c r="BUR361" s="80"/>
      <c r="BUS361" s="80"/>
      <c r="BUT361" s="80"/>
      <c r="BUU361" s="80"/>
      <c r="BUV361" s="80"/>
      <c r="BUW361" s="80"/>
      <c r="BUX361" s="80"/>
      <c r="BUY361" s="80"/>
      <c r="BUZ361" s="80"/>
      <c r="BVA361" s="80"/>
      <c r="BVB361" s="80"/>
      <c r="BVC361" s="80"/>
      <c r="BVD361" s="80"/>
      <c r="BVE361" s="80"/>
      <c r="BVF361" s="80"/>
      <c r="BVG361" s="80"/>
      <c r="BVH361" s="80"/>
      <c r="BVI361" s="80"/>
      <c r="BVJ361" s="80"/>
      <c r="BVK361" s="80"/>
      <c r="BVL361" s="80"/>
      <c r="BVM361" s="80"/>
      <c r="BVN361" s="80"/>
      <c r="BVO361" s="80"/>
      <c r="BVP361" s="80"/>
      <c r="BVQ361" s="80"/>
      <c r="BVR361" s="80"/>
      <c r="BVS361" s="80"/>
      <c r="BVT361" s="80"/>
      <c r="BVU361" s="80"/>
      <c r="BVV361" s="80"/>
      <c r="BVW361" s="80"/>
      <c r="BVX361" s="80"/>
      <c r="BVY361" s="80"/>
      <c r="BVZ361" s="80"/>
      <c r="BWA361" s="80"/>
      <c r="BWB361" s="80"/>
      <c r="BWC361" s="80"/>
      <c r="BWD361" s="80"/>
      <c r="BWE361" s="80"/>
      <c r="BWF361" s="80"/>
      <c r="BWG361" s="80"/>
      <c r="BWH361" s="80"/>
      <c r="BWI361" s="80"/>
      <c r="BWJ361" s="80"/>
      <c r="BWK361" s="80"/>
      <c r="BWL361" s="80"/>
      <c r="BWM361" s="80"/>
      <c r="BWN361" s="80"/>
      <c r="BWO361" s="80"/>
      <c r="BWP361" s="80"/>
      <c r="BWQ361" s="80"/>
      <c r="BWR361" s="80"/>
      <c r="BWS361" s="80"/>
      <c r="BWT361" s="80"/>
      <c r="BWU361" s="80"/>
      <c r="BWV361" s="80"/>
      <c r="BWW361" s="80"/>
      <c r="BWX361" s="80"/>
      <c r="BWY361" s="80"/>
      <c r="BWZ361" s="80"/>
      <c r="BXA361" s="80"/>
      <c r="BXB361" s="80"/>
      <c r="BXC361" s="80"/>
      <c r="BXD361" s="80"/>
      <c r="BXE361" s="80"/>
      <c r="BXF361" s="80"/>
      <c r="BXG361" s="80"/>
      <c r="BXH361" s="80"/>
      <c r="BXI361" s="80"/>
      <c r="BXJ361" s="80"/>
      <c r="BXK361" s="80"/>
      <c r="BXL361" s="80"/>
      <c r="BXM361" s="80"/>
      <c r="BXN361" s="80"/>
      <c r="BXO361" s="80"/>
      <c r="BXP361" s="80"/>
      <c r="BXQ361" s="80"/>
      <c r="BXR361" s="80"/>
      <c r="BXS361" s="80"/>
      <c r="BXT361" s="80"/>
      <c r="BXU361" s="80"/>
      <c r="BXV361" s="80"/>
      <c r="BXW361" s="80"/>
      <c r="BXX361" s="80"/>
      <c r="BXY361" s="80"/>
      <c r="BXZ361" s="80"/>
      <c r="BYA361" s="80"/>
      <c r="BYB361" s="80"/>
      <c r="BYC361" s="80"/>
      <c r="BYD361" s="80"/>
      <c r="BYE361" s="80"/>
      <c r="BYF361" s="80"/>
      <c r="BYG361" s="80"/>
      <c r="BYH361" s="80"/>
      <c r="BYI361" s="80"/>
      <c r="BYJ361" s="80"/>
      <c r="BYK361" s="80"/>
      <c r="BYL361" s="80"/>
      <c r="BYM361" s="80"/>
      <c r="BYN361" s="80"/>
      <c r="BYO361" s="80"/>
      <c r="BYP361" s="80"/>
      <c r="BYQ361" s="80"/>
      <c r="BYR361" s="80"/>
      <c r="BYS361" s="80"/>
      <c r="BYT361" s="80"/>
      <c r="BYU361" s="80"/>
      <c r="BYV361" s="80"/>
      <c r="BYW361" s="80"/>
      <c r="BYX361" s="80"/>
      <c r="BYY361" s="80"/>
      <c r="BYZ361" s="80"/>
      <c r="BZA361" s="80"/>
      <c r="BZB361" s="80"/>
      <c r="BZC361" s="80"/>
      <c r="BZD361" s="80"/>
      <c r="BZE361" s="80"/>
      <c r="BZF361" s="80"/>
      <c r="BZG361" s="80"/>
      <c r="BZH361" s="80"/>
      <c r="BZI361" s="80"/>
      <c r="BZJ361" s="80"/>
      <c r="BZK361" s="80"/>
      <c r="BZL361" s="80"/>
      <c r="BZM361" s="80"/>
      <c r="BZN361" s="80"/>
      <c r="BZO361" s="80"/>
      <c r="BZP361" s="80"/>
      <c r="BZQ361" s="80"/>
      <c r="BZR361" s="80"/>
      <c r="BZS361" s="80"/>
      <c r="BZT361" s="80"/>
      <c r="BZU361" s="80"/>
      <c r="BZV361" s="80"/>
      <c r="BZW361" s="80"/>
      <c r="BZX361" s="80"/>
      <c r="BZY361" s="80"/>
      <c r="BZZ361" s="80"/>
      <c r="CAA361" s="80"/>
      <c r="CAB361" s="80"/>
      <c r="CAC361" s="80"/>
      <c r="CAD361" s="80"/>
      <c r="CAE361" s="80"/>
      <c r="CAF361" s="80"/>
      <c r="CAG361" s="80"/>
      <c r="CAH361" s="80"/>
      <c r="CAI361" s="80"/>
      <c r="CAJ361" s="80"/>
      <c r="CAK361" s="80"/>
      <c r="CAL361" s="80"/>
      <c r="CAM361" s="80"/>
      <c r="CAN361" s="80"/>
      <c r="CAO361" s="80"/>
      <c r="CAP361" s="80"/>
      <c r="CAQ361" s="80"/>
      <c r="CAR361" s="80"/>
      <c r="CAS361" s="80"/>
      <c r="CAT361" s="80"/>
      <c r="CAU361" s="80"/>
      <c r="CAV361" s="80"/>
      <c r="CAW361" s="80"/>
      <c r="CAX361" s="80"/>
      <c r="CAY361" s="80"/>
      <c r="CAZ361" s="80"/>
      <c r="CBA361" s="80"/>
      <c r="CBB361" s="80"/>
      <c r="CBC361" s="80"/>
      <c r="CBD361" s="80"/>
      <c r="CBE361" s="80"/>
      <c r="CBF361" s="80"/>
      <c r="CBG361" s="80"/>
      <c r="CBH361" s="80"/>
      <c r="CBI361" s="80"/>
      <c r="CBJ361" s="80"/>
      <c r="CBK361" s="80"/>
      <c r="CBL361" s="80"/>
      <c r="CBM361" s="80"/>
      <c r="CBN361" s="80"/>
      <c r="CBO361" s="80"/>
      <c r="CBP361" s="80"/>
      <c r="CBQ361" s="80"/>
      <c r="CBR361" s="80"/>
      <c r="CBS361" s="80"/>
      <c r="CBT361" s="80"/>
      <c r="CBU361" s="80"/>
      <c r="CBV361" s="80"/>
      <c r="CBW361" s="80"/>
      <c r="CBX361" s="80"/>
      <c r="CBY361" s="80"/>
      <c r="CBZ361" s="80"/>
      <c r="CCA361" s="80"/>
      <c r="CCB361" s="80"/>
      <c r="CCC361" s="80"/>
      <c r="CCD361" s="80"/>
      <c r="CCE361" s="80"/>
      <c r="CCF361" s="80"/>
      <c r="CCG361" s="80"/>
      <c r="CCH361" s="80"/>
      <c r="CCI361" s="80"/>
      <c r="CCJ361" s="80"/>
      <c r="CCK361" s="80"/>
      <c r="CCL361" s="80"/>
      <c r="CCM361" s="80"/>
      <c r="CCN361" s="80"/>
      <c r="CCO361" s="80"/>
      <c r="CCP361" s="80"/>
      <c r="CCQ361" s="80"/>
      <c r="CCR361" s="80"/>
      <c r="CCS361" s="80"/>
      <c r="CCT361" s="80"/>
      <c r="CCU361" s="80"/>
      <c r="CCV361" s="80"/>
      <c r="CCW361" s="80"/>
      <c r="CCX361" s="80"/>
      <c r="CCY361" s="80"/>
      <c r="CCZ361" s="80"/>
      <c r="CDA361" s="80"/>
      <c r="CDB361" s="80"/>
      <c r="CDC361" s="80"/>
      <c r="CDD361" s="80"/>
      <c r="CDE361" s="80"/>
      <c r="CDF361" s="80"/>
      <c r="CDG361" s="80"/>
      <c r="CDH361" s="80"/>
      <c r="CDI361" s="80"/>
      <c r="CDJ361" s="80"/>
      <c r="CDK361" s="80"/>
      <c r="CDL361" s="80"/>
      <c r="CDM361" s="80"/>
      <c r="CDN361" s="80"/>
      <c r="CDO361" s="80"/>
      <c r="CDP361" s="80"/>
      <c r="CDQ361" s="80"/>
      <c r="CDR361" s="80"/>
      <c r="CDS361" s="80"/>
      <c r="CDT361" s="80"/>
      <c r="CDU361" s="80"/>
      <c r="CDV361" s="80"/>
      <c r="CDW361" s="80"/>
      <c r="CDX361" s="80"/>
      <c r="CDY361" s="80"/>
      <c r="CDZ361" s="80"/>
      <c r="CEA361" s="80"/>
      <c r="CEB361" s="80"/>
      <c r="CEC361" s="80"/>
      <c r="CED361" s="80"/>
      <c r="CEE361" s="80"/>
      <c r="CEF361" s="80"/>
      <c r="CEG361" s="80"/>
      <c r="CEH361" s="80"/>
      <c r="CEI361" s="80"/>
      <c r="CEJ361" s="80"/>
      <c r="CEK361" s="80"/>
      <c r="CEL361" s="80"/>
      <c r="CEM361" s="80"/>
      <c r="CEN361" s="80"/>
      <c r="CEO361" s="80"/>
      <c r="CEP361" s="80"/>
      <c r="CEQ361" s="80"/>
      <c r="CER361" s="80"/>
      <c r="CES361" s="80"/>
      <c r="CET361" s="80"/>
      <c r="CEU361" s="80"/>
      <c r="CEV361" s="80"/>
      <c r="CEW361" s="80"/>
      <c r="CEX361" s="80"/>
      <c r="CEY361" s="80"/>
      <c r="CEZ361" s="80"/>
      <c r="CFA361" s="80"/>
      <c r="CFB361" s="80"/>
      <c r="CFC361" s="80"/>
      <c r="CFD361" s="80"/>
      <c r="CFE361" s="80"/>
      <c r="CFF361" s="80"/>
      <c r="CFG361" s="80"/>
      <c r="CFH361" s="80"/>
      <c r="CFI361" s="80"/>
      <c r="CFJ361" s="80"/>
      <c r="CFK361" s="80"/>
      <c r="CFL361" s="80"/>
      <c r="CFM361" s="80"/>
      <c r="CFN361" s="80"/>
      <c r="CFO361" s="80"/>
      <c r="CFP361" s="80"/>
      <c r="CFQ361" s="80"/>
      <c r="CFR361" s="80"/>
      <c r="CFS361" s="80"/>
      <c r="CFT361" s="80"/>
      <c r="CFU361" s="80"/>
      <c r="CFV361" s="80"/>
      <c r="CFW361" s="80"/>
      <c r="CFX361" s="80"/>
      <c r="CFY361" s="80"/>
      <c r="CFZ361" s="80"/>
      <c r="CGA361" s="80"/>
      <c r="CGB361" s="80"/>
      <c r="CGC361" s="80"/>
      <c r="CGD361" s="80"/>
      <c r="CGE361" s="80"/>
      <c r="CGF361" s="80"/>
      <c r="CGG361" s="80"/>
      <c r="CGH361" s="80"/>
      <c r="CGI361" s="80"/>
      <c r="CGJ361" s="80"/>
      <c r="CGK361" s="80"/>
      <c r="CGL361" s="80"/>
      <c r="CGM361" s="80"/>
      <c r="CGN361" s="80"/>
      <c r="CGO361" s="80"/>
      <c r="CGP361" s="80"/>
      <c r="CGQ361" s="80"/>
      <c r="CGR361" s="80"/>
      <c r="CGS361" s="80"/>
      <c r="CGT361" s="80"/>
      <c r="CGU361" s="80"/>
      <c r="CGV361" s="80"/>
      <c r="CGW361" s="80"/>
      <c r="CGX361" s="80"/>
      <c r="CGY361" s="80"/>
      <c r="CGZ361" s="80"/>
      <c r="CHA361" s="80"/>
      <c r="CHB361" s="80"/>
      <c r="CHC361" s="80"/>
      <c r="CHD361" s="80"/>
      <c r="CHE361" s="80"/>
      <c r="CHF361" s="80"/>
      <c r="CHG361" s="80"/>
      <c r="CHH361" s="80"/>
      <c r="CHI361" s="80"/>
      <c r="CHJ361" s="80"/>
      <c r="CHK361" s="80"/>
      <c r="CHL361" s="80"/>
      <c r="CHM361" s="80"/>
      <c r="CHN361" s="80"/>
      <c r="CHO361" s="80"/>
      <c r="CHP361" s="80"/>
      <c r="CHQ361" s="80"/>
      <c r="CHR361" s="80"/>
      <c r="CHS361" s="80"/>
      <c r="CHT361" s="80"/>
      <c r="CHU361" s="80"/>
      <c r="CHV361" s="80"/>
      <c r="CHW361" s="80"/>
      <c r="CHX361" s="80"/>
      <c r="CHY361" s="80"/>
      <c r="CHZ361" s="80"/>
      <c r="CIA361" s="80"/>
      <c r="CIB361" s="80"/>
      <c r="CIC361" s="80"/>
      <c r="CID361" s="80"/>
      <c r="CIE361" s="80"/>
      <c r="CIF361" s="80"/>
      <c r="CIG361" s="80"/>
      <c r="CIH361" s="80"/>
      <c r="CII361" s="80"/>
      <c r="CIJ361" s="80"/>
      <c r="CIK361" s="80"/>
      <c r="CIL361" s="80"/>
      <c r="CIM361" s="80"/>
      <c r="CIN361" s="80"/>
      <c r="CIO361" s="80"/>
      <c r="CIP361" s="80"/>
      <c r="CIQ361" s="80"/>
      <c r="CIR361" s="80"/>
      <c r="CIS361" s="80"/>
      <c r="CIT361" s="80"/>
      <c r="CIU361" s="80"/>
      <c r="CIV361" s="80"/>
      <c r="CIW361" s="80"/>
      <c r="CIX361" s="80"/>
      <c r="CIY361" s="80"/>
      <c r="CIZ361" s="80"/>
      <c r="CJA361" s="80"/>
      <c r="CJB361" s="80"/>
      <c r="CJC361" s="80"/>
      <c r="CJD361" s="80"/>
      <c r="CJE361" s="80"/>
      <c r="CJF361" s="80"/>
      <c r="CJG361" s="80"/>
      <c r="CJH361" s="80"/>
      <c r="CJI361" s="80"/>
      <c r="CJJ361" s="80"/>
      <c r="CJK361" s="80"/>
      <c r="CJL361" s="80"/>
      <c r="CJM361" s="80"/>
      <c r="CJN361" s="80"/>
      <c r="CJO361" s="80"/>
      <c r="CJP361" s="80"/>
      <c r="CJQ361" s="80"/>
      <c r="CJR361" s="80"/>
      <c r="CJS361" s="80"/>
      <c r="CJT361" s="80"/>
      <c r="CJU361" s="80"/>
      <c r="CJV361" s="80"/>
      <c r="CJW361" s="80"/>
      <c r="CJX361" s="80"/>
      <c r="CJY361" s="80"/>
      <c r="CJZ361" s="80"/>
      <c r="CKA361" s="80"/>
      <c r="CKB361" s="80"/>
      <c r="CKC361" s="80"/>
      <c r="CKD361" s="80"/>
      <c r="CKE361" s="80"/>
      <c r="CKF361" s="80"/>
      <c r="CKG361" s="80"/>
      <c r="CKH361" s="80"/>
      <c r="CKI361" s="80"/>
      <c r="CKJ361" s="80"/>
      <c r="CKK361" s="80"/>
      <c r="CKL361" s="80"/>
      <c r="CKM361" s="80"/>
      <c r="CKN361" s="80"/>
      <c r="CKO361" s="80"/>
      <c r="CKP361" s="80"/>
      <c r="CKQ361" s="80"/>
      <c r="CKR361" s="80"/>
      <c r="CKS361" s="80"/>
      <c r="CKT361" s="80"/>
      <c r="CKU361" s="80"/>
      <c r="CKV361" s="80"/>
      <c r="CKW361" s="80"/>
      <c r="CKX361" s="80"/>
      <c r="CKY361" s="80"/>
      <c r="CKZ361" s="80"/>
      <c r="CLA361" s="80"/>
      <c r="CLB361" s="80"/>
      <c r="CLC361" s="80"/>
      <c r="CLD361" s="80"/>
      <c r="CLE361" s="80"/>
      <c r="CLF361" s="80"/>
      <c r="CLG361" s="80"/>
      <c r="CLH361" s="80"/>
      <c r="CLI361" s="80"/>
      <c r="CLJ361" s="80"/>
      <c r="CLK361" s="80"/>
      <c r="CLL361" s="80"/>
      <c r="CLM361" s="80"/>
      <c r="CLN361" s="80"/>
      <c r="CLO361" s="80"/>
      <c r="CLP361" s="80"/>
      <c r="CLQ361" s="80"/>
      <c r="CLR361" s="80"/>
      <c r="CLS361" s="80"/>
      <c r="CLT361" s="80"/>
      <c r="CLU361" s="80"/>
      <c r="CLV361" s="80"/>
      <c r="CLW361" s="80"/>
      <c r="CLX361" s="80"/>
      <c r="CLY361" s="80"/>
      <c r="CLZ361" s="80"/>
      <c r="CMA361" s="80"/>
      <c r="CMB361" s="80"/>
      <c r="CMC361" s="80"/>
      <c r="CMD361" s="80"/>
      <c r="CME361" s="80"/>
      <c r="CMF361" s="80"/>
      <c r="CMG361" s="80"/>
      <c r="CMH361" s="80"/>
      <c r="CMI361" s="80"/>
      <c r="CMJ361" s="80"/>
      <c r="CMK361" s="80"/>
      <c r="CML361" s="80"/>
      <c r="CMM361" s="80"/>
      <c r="CMN361" s="80"/>
      <c r="CMO361" s="80"/>
      <c r="CMP361" s="80"/>
      <c r="CMQ361" s="80"/>
      <c r="CMR361" s="80"/>
      <c r="CMS361" s="80"/>
      <c r="CMT361" s="80"/>
      <c r="CMU361" s="80"/>
      <c r="CMV361" s="80"/>
      <c r="CMW361" s="80"/>
      <c r="CMX361" s="80"/>
      <c r="CMY361" s="80"/>
      <c r="CMZ361" s="80"/>
      <c r="CNA361" s="80"/>
      <c r="CNB361" s="80"/>
      <c r="CNC361" s="80"/>
      <c r="CND361" s="80"/>
      <c r="CNE361" s="80"/>
      <c r="CNF361" s="80"/>
      <c r="CNG361" s="80"/>
      <c r="CNH361" s="80"/>
      <c r="CNI361" s="80"/>
      <c r="CNJ361" s="80"/>
      <c r="CNK361" s="80"/>
      <c r="CNL361" s="80"/>
      <c r="CNM361" s="80"/>
      <c r="CNN361" s="80"/>
      <c r="CNO361" s="80"/>
      <c r="CNP361" s="80"/>
      <c r="CNQ361" s="80"/>
      <c r="CNR361" s="80"/>
      <c r="CNS361" s="80"/>
      <c r="CNT361" s="80"/>
      <c r="CNU361" s="80"/>
      <c r="CNV361" s="80"/>
      <c r="CNW361" s="80"/>
      <c r="CNX361" s="80"/>
      <c r="CNY361" s="80"/>
      <c r="CNZ361" s="80"/>
      <c r="COA361" s="80"/>
      <c r="COB361" s="80"/>
      <c r="COC361" s="80"/>
      <c r="COD361" s="80"/>
      <c r="COE361" s="80"/>
      <c r="COF361" s="80"/>
      <c r="COG361" s="80"/>
      <c r="COH361" s="80"/>
      <c r="COI361" s="80"/>
      <c r="COJ361" s="80"/>
      <c r="COK361" s="80"/>
      <c r="COL361" s="80"/>
      <c r="COM361" s="80"/>
      <c r="CON361" s="80"/>
      <c r="COO361" s="80"/>
      <c r="COP361" s="80"/>
      <c r="COQ361" s="80"/>
      <c r="COR361" s="80"/>
      <c r="COS361" s="80"/>
      <c r="COT361" s="80"/>
      <c r="COU361" s="80"/>
      <c r="COV361" s="80"/>
      <c r="COW361" s="80"/>
      <c r="COX361" s="80"/>
      <c r="COY361" s="80"/>
      <c r="COZ361" s="80"/>
      <c r="CPA361" s="80"/>
      <c r="CPB361" s="80"/>
      <c r="CPC361" s="80"/>
      <c r="CPD361" s="80"/>
      <c r="CPE361" s="80"/>
      <c r="CPF361" s="80"/>
      <c r="CPG361" s="80"/>
      <c r="CPH361" s="80"/>
      <c r="CPI361" s="80"/>
      <c r="CPJ361" s="80"/>
      <c r="CPK361" s="80"/>
      <c r="CPL361" s="80"/>
      <c r="CPM361" s="80"/>
      <c r="CPN361" s="80"/>
      <c r="CPO361" s="80"/>
      <c r="CPP361" s="80"/>
      <c r="CPQ361" s="80"/>
      <c r="CPR361" s="80"/>
      <c r="CPS361" s="80"/>
      <c r="CPT361" s="80"/>
      <c r="CPU361" s="80"/>
      <c r="CPV361" s="80"/>
      <c r="CPW361" s="80"/>
      <c r="CPX361" s="80"/>
      <c r="CPY361" s="80"/>
      <c r="CPZ361" s="80"/>
      <c r="CQA361" s="80"/>
      <c r="CQB361" s="80"/>
      <c r="CQC361" s="80"/>
      <c r="CQD361" s="80"/>
      <c r="CQE361" s="80"/>
      <c r="CQF361" s="80"/>
      <c r="CQG361" s="80"/>
      <c r="CQH361" s="80"/>
      <c r="CQI361" s="80"/>
      <c r="CQJ361" s="80"/>
      <c r="CQK361" s="80"/>
      <c r="CQL361" s="80"/>
      <c r="CQM361" s="80"/>
      <c r="CQN361" s="80"/>
      <c r="CQO361" s="80"/>
      <c r="CQP361" s="80"/>
      <c r="CQQ361" s="80"/>
      <c r="CQR361" s="80"/>
      <c r="CQS361" s="80"/>
      <c r="CQT361" s="80"/>
      <c r="CQU361" s="80"/>
      <c r="CQV361" s="80"/>
      <c r="CQW361" s="80"/>
      <c r="CQX361" s="80"/>
      <c r="CQY361" s="80"/>
      <c r="CQZ361" s="80"/>
      <c r="CRA361" s="80"/>
      <c r="CRB361" s="80"/>
      <c r="CRC361" s="80"/>
      <c r="CRD361" s="80"/>
      <c r="CRE361" s="80"/>
      <c r="CRF361" s="80"/>
      <c r="CRG361" s="80"/>
      <c r="CRH361" s="80"/>
      <c r="CRI361" s="80"/>
      <c r="CRJ361" s="80"/>
      <c r="CRK361" s="80"/>
      <c r="CRL361" s="80"/>
      <c r="CRM361" s="80"/>
      <c r="CRN361" s="80"/>
      <c r="CRO361" s="80"/>
      <c r="CRP361" s="80"/>
      <c r="CRQ361" s="80"/>
      <c r="CRR361" s="80"/>
      <c r="CRS361" s="80"/>
      <c r="CRT361" s="80"/>
      <c r="CRU361" s="80"/>
      <c r="CRV361" s="80"/>
      <c r="CRW361" s="80"/>
      <c r="CRX361" s="80"/>
      <c r="CRY361" s="80"/>
      <c r="CRZ361" s="80"/>
      <c r="CSA361" s="80"/>
      <c r="CSB361" s="80"/>
      <c r="CSC361" s="80"/>
      <c r="CSD361" s="80"/>
      <c r="CSE361" s="80"/>
      <c r="CSF361" s="80"/>
      <c r="CSG361" s="80"/>
      <c r="CSH361" s="80"/>
      <c r="CSI361" s="80"/>
      <c r="CSJ361" s="80"/>
      <c r="CSK361" s="80"/>
      <c r="CSL361" s="80"/>
      <c r="CSM361" s="80"/>
      <c r="CSN361" s="80"/>
      <c r="CSO361" s="80"/>
      <c r="CSP361" s="80"/>
      <c r="CSQ361" s="80"/>
      <c r="CSR361" s="80"/>
      <c r="CSS361" s="80"/>
      <c r="CST361" s="80"/>
      <c r="CSU361" s="80"/>
      <c r="CSV361" s="80"/>
      <c r="CSW361" s="80"/>
      <c r="CSX361" s="80"/>
      <c r="CSY361" s="80"/>
      <c r="CSZ361" s="80"/>
      <c r="CTA361" s="80"/>
      <c r="CTB361" s="80"/>
      <c r="CTC361" s="80"/>
      <c r="CTD361" s="80"/>
      <c r="CTE361" s="80"/>
      <c r="CTF361" s="80"/>
      <c r="CTG361" s="80"/>
      <c r="CTH361" s="80"/>
      <c r="CTI361" s="80"/>
      <c r="CTJ361" s="80"/>
      <c r="CTK361" s="80"/>
      <c r="CTL361" s="80"/>
      <c r="CTM361" s="80"/>
      <c r="CTN361" s="80"/>
      <c r="CTO361" s="80"/>
      <c r="CTP361" s="80"/>
      <c r="CTQ361" s="80"/>
      <c r="CTR361" s="80"/>
      <c r="CTS361" s="80"/>
      <c r="CTT361" s="80"/>
      <c r="CTU361" s="80"/>
      <c r="CTV361" s="80"/>
      <c r="CTW361" s="80"/>
      <c r="CTX361" s="80"/>
      <c r="CTY361" s="80"/>
      <c r="CTZ361" s="80"/>
      <c r="CUA361" s="80"/>
      <c r="CUB361" s="80"/>
      <c r="CUC361" s="80"/>
      <c r="CUD361" s="80"/>
      <c r="CUE361" s="80"/>
      <c r="CUF361" s="80"/>
      <c r="CUG361" s="80"/>
      <c r="CUH361" s="80"/>
      <c r="CUI361" s="80"/>
      <c r="CUJ361" s="80"/>
      <c r="CUK361" s="80"/>
      <c r="CUL361" s="80"/>
      <c r="CUM361" s="80"/>
      <c r="CUN361" s="80"/>
      <c r="CUO361" s="80"/>
      <c r="CUP361" s="80"/>
      <c r="CUQ361" s="80"/>
      <c r="CUR361" s="80"/>
      <c r="CUS361" s="80"/>
      <c r="CUT361" s="80"/>
      <c r="CUU361" s="80"/>
      <c r="CUV361" s="80"/>
      <c r="CUW361" s="80"/>
      <c r="CUX361" s="80"/>
      <c r="CUY361" s="80"/>
      <c r="CUZ361" s="80"/>
      <c r="CVA361" s="80"/>
      <c r="CVB361" s="80"/>
      <c r="CVC361" s="80"/>
      <c r="CVD361" s="80"/>
      <c r="CVE361" s="80"/>
      <c r="CVF361" s="80"/>
      <c r="CVG361" s="80"/>
      <c r="CVH361" s="80"/>
      <c r="CVI361" s="80"/>
      <c r="CVJ361" s="80"/>
      <c r="CVK361" s="80"/>
      <c r="CVL361" s="80"/>
      <c r="CVM361" s="80"/>
      <c r="CVN361" s="80"/>
      <c r="CVO361" s="80"/>
      <c r="CVP361" s="80"/>
      <c r="CVQ361" s="80"/>
      <c r="CVR361" s="80"/>
      <c r="CVS361" s="80"/>
      <c r="CVT361" s="80"/>
      <c r="CVU361" s="80"/>
      <c r="CVV361" s="80"/>
      <c r="CVW361" s="80"/>
      <c r="CVX361" s="80"/>
      <c r="CVY361" s="80"/>
      <c r="CVZ361" s="80"/>
      <c r="CWA361" s="80"/>
      <c r="CWB361" s="80"/>
      <c r="CWC361" s="80"/>
      <c r="CWD361" s="80"/>
      <c r="CWE361" s="80"/>
      <c r="CWF361" s="80"/>
      <c r="CWG361" s="80"/>
      <c r="CWH361" s="80"/>
      <c r="CWI361" s="80"/>
      <c r="CWJ361" s="80"/>
      <c r="CWK361" s="80"/>
      <c r="CWL361" s="80"/>
      <c r="CWM361" s="80"/>
      <c r="CWN361" s="80"/>
      <c r="CWO361" s="80"/>
      <c r="CWP361" s="80"/>
      <c r="CWQ361" s="80"/>
      <c r="CWR361" s="80"/>
      <c r="CWS361" s="80"/>
      <c r="CWT361" s="80"/>
      <c r="CWU361" s="80"/>
      <c r="CWV361" s="80"/>
      <c r="CWW361" s="80"/>
      <c r="CWX361" s="80"/>
      <c r="CWY361" s="80"/>
      <c r="CWZ361" s="80"/>
      <c r="CXA361" s="80"/>
      <c r="CXB361" s="80"/>
      <c r="CXC361" s="80"/>
      <c r="CXD361" s="80"/>
      <c r="CXE361" s="80"/>
      <c r="CXF361" s="80"/>
      <c r="CXG361" s="80"/>
      <c r="CXH361" s="80"/>
      <c r="CXI361" s="80"/>
      <c r="CXJ361" s="80"/>
      <c r="CXK361" s="80"/>
      <c r="CXL361" s="80"/>
      <c r="CXM361" s="80"/>
      <c r="CXN361" s="80"/>
      <c r="CXO361" s="80"/>
      <c r="CXP361" s="80"/>
      <c r="CXQ361" s="80"/>
      <c r="CXR361" s="80"/>
      <c r="CXS361" s="80"/>
      <c r="CXT361" s="80"/>
      <c r="CXU361" s="80"/>
      <c r="CXV361" s="80"/>
      <c r="CXW361" s="80"/>
      <c r="CXX361" s="80"/>
      <c r="CXY361" s="80"/>
      <c r="CXZ361" s="80"/>
      <c r="CYA361" s="80"/>
      <c r="CYB361" s="80"/>
      <c r="CYC361" s="80"/>
      <c r="CYD361" s="80"/>
      <c r="CYE361" s="80"/>
      <c r="CYF361" s="80"/>
      <c r="CYG361" s="80"/>
      <c r="CYH361" s="80"/>
      <c r="CYI361" s="80"/>
      <c r="CYJ361" s="80"/>
      <c r="CYK361" s="80"/>
      <c r="CYL361" s="80"/>
      <c r="CYM361" s="80"/>
      <c r="CYN361" s="80"/>
      <c r="CYO361" s="80"/>
      <c r="CYP361" s="80"/>
      <c r="CYQ361" s="80"/>
      <c r="CYR361" s="80"/>
      <c r="CYS361" s="80"/>
      <c r="CYT361" s="80"/>
      <c r="CYU361" s="80"/>
      <c r="CYV361" s="80"/>
      <c r="CYW361" s="80"/>
      <c r="CYX361" s="80"/>
      <c r="CYY361" s="80"/>
      <c r="CYZ361" s="80"/>
      <c r="CZA361" s="80"/>
      <c r="CZB361" s="80"/>
      <c r="CZC361" s="80"/>
      <c r="CZD361" s="80"/>
      <c r="CZE361" s="80"/>
      <c r="CZF361" s="80"/>
      <c r="CZG361" s="80"/>
      <c r="CZH361" s="80"/>
      <c r="CZI361" s="80"/>
      <c r="CZJ361" s="80"/>
      <c r="CZK361" s="80"/>
      <c r="CZL361" s="80"/>
      <c r="CZM361" s="80"/>
      <c r="CZN361" s="80"/>
      <c r="CZO361" s="80"/>
      <c r="CZP361" s="80"/>
      <c r="CZQ361" s="80"/>
      <c r="CZR361" s="80"/>
      <c r="CZS361" s="80"/>
      <c r="CZT361" s="80"/>
      <c r="CZU361" s="80"/>
      <c r="CZV361" s="80"/>
      <c r="CZW361" s="80"/>
      <c r="CZX361" s="80"/>
      <c r="CZY361" s="80"/>
      <c r="CZZ361" s="80"/>
      <c r="DAA361" s="80"/>
      <c r="DAB361" s="80"/>
      <c r="DAC361" s="80"/>
      <c r="DAD361" s="80"/>
      <c r="DAE361" s="80"/>
      <c r="DAF361" s="80"/>
      <c r="DAG361" s="80"/>
      <c r="DAH361" s="80"/>
      <c r="DAI361" s="80"/>
      <c r="DAJ361" s="80"/>
      <c r="DAK361" s="80"/>
      <c r="DAL361" s="80"/>
      <c r="DAM361" s="80"/>
      <c r="DAN361" s="80"/>
      <c r="DAO361" s="80"/>
      <c r="DAP361" s="80"/>
      <c r="DAQ361" s="80"/>
      <c r="DAR361" s="80"/>
      <c r="DAS361" s="80"/>
      <c r="DAT361" s="80"/>
      <c r="DAU361" s="80"/>
      <c r="DAV361" s="80"/>
      <c r="DAW361" s="80"/>
      <c r="DAX361" s="80"/>
      <c r="DAY361" s="80"/>
      <c r="DAZ361" s="80"/>
      <c r="DBA361" s="80"/>
      <c r="DBB361" s="80"/>
      <c r="DBC361" s="80"/>
      <c r="DBD361" s="80"/>
      <c r="DBE361" s="80"/>
      <c r="DBF361" s="80"/>
      <c r="DBG361" s="80"/>
      <c r="DBH361" s="80"/>
      <c r="DBI361" s="80"/>
      <c r="DBJ361" s="80"/>
      <c r="DBK361" s="80"/>
      <c r="DBL361" s="80"/>
      <c r="DBM361" s="80"/>
      <c r="DBN361" s="80"/>
      <c r="DBO361" s="80"/>
      <c r="DBP361" s="80"/>
      <c r="DBQ361" s="80"/>
      <c r="DBR361" s="80"/>
      <c r="DBS361" s="80"/>
      <c r="DBT361" s="80"/>
      <c r="DBU361" s="80"/>
      <c r="DBV361" s="80"/>
      <c r="DBW361" s="80"/>
      <c r="DBX361" s="80"/>
      <c r="DBY361" s="80"/>
      <c r="DBZ361" s="80"/>
      <c r="DCA361" s="80"/>
      <c r="DCB361" s="80"/>
      <c r="DCC361" s="80"/>
      <c r="DCD361" s="80"/>
      <c r="DCE361" s="80"/>
      <c r="DCF361" s="80"/>
      <c r="DCG361" s="80"/>
      <c r="DCH361" s="80"/>
      <c r="DCI361" s="80"/>
      <c r="DCJ361" s="80"/>
      <c r="DCK361" s="80"/>
      <c r="DCL361" s="80"/>
      <c r="DCM361" s="80"/>
      <c r="DCN361" s="80"/>
      <c r="DCO361" s="80"/>
      <c r="DCP361" s="80"/>
      <c r="DCQ361" s="80"/>
      <c r="DCR361" s="80"/>
      <c r="DCS361" s="80"/>
      <c r="DCT361" s="80"/>
      <c r="DCU361" s="80"/>
      <c r="DCV361" s="80"/>
      <c r="DCW361" s="80"/>
      <c r="DCX361" s="80"/>
      <c r="DCY361" s="80"/>
      <c r="DCZ361" s="80"/>
      <c r="DDA361" s="80"/>
      <c r="DDB361" s="80"/>
      <c r="DDC361" s="80"/>
      <c r="DDD361" s="80"/>
      <c r="DDE361" s="80"/>
      <c r="DDF361" s="80"/>
      <c r="DDG361" s="80"/>
      <c r="DDH361" s="80"/>
      <c r="DDI361" s="80"/>
      <c r="DDJ361" s="80"/>
      <c r="DDK361" s="80"/>
      <c r="DDL361" s="80"/>
      <c r="DDM361" s="80"/>
      <c r="DDN361" s="80"/>
      <c r="DDO361" s="80"/>
      <c r="DDP361" s="80"/>
      <c r="DDQ361" s="80"/>
      <c r="DDR361" s="80"/>
      <c r="DDS361" s="80"/>
      <c r="DDT361" s="80"/>
      <c r="DDU361" s="80"/>
      <c r="DDV361" s="80"/>
      <c r="DDW361" s="80"/>
      <c r="DDX361" s="80"/>
      <c r="DDY361" s="80"/>
      <c r="DDZ361" s="80"/>
      <c r="DEA361" s="80"/>
      <c r="DEB361" s="80"/>
      <c r="DEC361" s="80"/>
      <c r="DED361" s="80"/>
      <c r="DEE361" s="80"/>
      <c r="DEF361" s="80"/>
      <c r="DEG361" s="80"/>
      <c r="DEH361" s="80"/>
      <c r="DEI361" s="80"/>
      <c r="DEJ361" s="80"/>
      <c r="DEK361" s="80"/>
      <c r="DEL361" s="80"/>
      <c r="DEM361" s="80"/>
      <c r="DEN361" s="80"/>
      <c r="DEO361" s="80"/>
      <c r="DEP361" s="80"/>
      <c r="DEQ361" s="80"/>
      <c r="DER361" s="80"/>
      <c r="DES361" s="80"/>
      <c r="DET361" s="80"/>
      <c r="DEU361" s="80"/>
      <c r="DEV361" s="80"/>
      <c r="DEW361" s="80"/>
      <c r="DEX361" s="80"/>
      <c r="DEY361" s="80"/>
      <c r="DEZ361" s="80"/>
      <c r="DFA361" s="80"/>
      <c r="DFB361" s="80"/>
      <c r="DFC361" s="80"/>
      <c r="DFD361" s="80"/>
      <c r="DFE361" s="80"/>
      <c r="DFF361" s="80"/>
      <c r="DFG361" s="80"/>
      <c r="DFH361" s="80"/>
      <c r="DFI361" s="80"/>
      <c r="DFJ361" s="80"/>
      <c r="DFK361" s="80"/>
      <c r="DFL361" s="80"/>
      <c r="DFM361" s="80"/>
      <c r="DFN361" s="80"/>
      <c r="DFO361" s="80"/>
      <c r="DFP361" s="80"/>
      <c r="DFQ361" s="80"/>
      <c r="DFR361" s="80"/>
      <c r="DFS361" s="80"/>
      <c r="DFT361" s="80"/>
      <c r="DFU361" s="80"/>
      <c r="DFV361" s="80"/>
      <c r="DFW361" s="80"/>
      <c r="DFX361" s="80"/>
      <c r="DFY361" s="80"/>
      <c r="DFZ361" s="80"/>
      <c r="DGA361" s="80"/>
      <c r="DGB361" s="80"/>
      <c r="DGC361" s="80"/>
      <c r="DGD361" s="80"/>
      <c r="DGE361" s="80"/>
      <c r="DGF361" s="80"/>
      <c r="DGG361" s="80"/>
      <c r="DGH361" s="80"/>
      <c r="DGI361" s="80"/>
      <c r="DGJ361" s="80"/>
      <c r="DGK361" s="80"/>
      <c r="DGL361" s="80"/>
      <c r="DGM361" s="80"/>
      <c r="DGN361" s="80"/>
      <c r="DGO361" s="80"/>
      <c r="DGP361" s="80"/>
      <c r="DGQ361" s="80"/>
      <c r="DGR361" s="80"/>
      <c r="DGS361" s="80"/>
      <c r="DGT361" s="80"/>
      <c r="DGU361" s="80"/>
      <c r="DGV361" s="80"/>
      <c r="DGW361" s="80"/>
      <c r="DGX361" s="80"/>
      <c r="DGY361" s="80"/>
      <c r="DGZ361" s="80"/>
      <c r="DHA361" s="80"/>
      <c r="DHB361" s="80"/>
      <c r="DHC361" s="80"/>
      <c r="DHD361" s="80"/>
      <c r="DHE361" s="80"/>
      <c r="DHF361" s="80"/>
      <c r="DHG361" s="80"/>
      <c r="DHH361" s="80"/>
      <c r="DHI361" s="80"/>
      <c r="DHJ361" s="80"/>
      <c r="DHK361" s="80"/>
      <c r="DHL361" s="80"/>
      <c r="DHM361" s="80"/>
      <c r="DHN361" s="80"/>
      <c r="DHO361" s="80"/>
      <c r="DHP361" s="80"/>
      <c r="DHQ361" s="80"/>
      <c r="DHR361" s="80"/>
      <c r="DHS361" s="80"/>
      <c r="DHT361" s="80"/>
      <c r="DHU361" s="80"/>
      <c r="DHV361" s="80"/>
      <c r="DHW361" s="80"/>
      <c r="DHX361" s="80"/>
      <c r="DHY361" s="80"/>
      <c r="DHZ361" s="80"/>
      <c r="DIA361" s="80"/>
      <c r="DIB361" s="80"/>
      <c r="DIC361" s="80"/>
      <c r="DID361" s="80"/>
      <c r="DIE361" s="80"/>
      <c r="DIF361" s="80"/>
      <c r="DIG361" s="80"/>
      <c r="DIH361" s="80"/>
      <c r="DII361" s="80"/>
      <c r="DIJ361" s="80"/>
      <c r="DIK361" s="80"/>
      <c r="DIL361" s="80"/>
      <c r="DIM361" s="80"/>
      <c r="DIN361" s="80"/>
      <c r="DIO361" s="80"/>
      <c r="DIP361" s="80"/>
      <c r="DIQ361" s="80"/>
      <c r="DIR361" s="80"/>
      <c r="DIS361" s="80"/>
      <c r="DIT361" s="80"/>
      <c r="DIU361" s="80"/>
      <c r="DIV361" s="80"/>
      <c r="DIW361" s="80"/>
      <c r="DIX361" s="80"/>
      <c r="DIY361" s="80"/>
      <c r="DIZ361" s="80"/>
      <c r="DJA361" s="80"/>
      <c r="DJB361" s="80"/>
      <c r="DJC361" s="80"/>
      <c r="DJD361" s="80"/>
      <c r="DJE361" s="80"/>
      <c r="DJF361" s="80"/>
      <c r="DJG361" s="80"/>
      <c r="DJH361" s="80"/>
      <c r="DJI361" s="80"/>
      <c r="DJJ361" s="80"/>
      <c r="DJK361" s="80"/>
      <c r="DJL361" s="80"/>
      <c r="DJM361" s="80"/>
      <c r="DJN361" s="80"/>
      <c r="DJO361" s="80"/>
      <c r="DJP361" s="80"/>
      <c r="DJQ361" s="80"/>
      <c r="DJR361" s="80"/>
      <c r="DJS361" s="80"/>
      <c r="DJT361" s="80"/>
      <c r="DJU361" s="80"/>
      <c r="DJV361" s="80"/>
      <c r="DJW361" s="80"/>
      <c r="DJX361" s="80"/>
      <c r="DJY361" s="80"/>
      <c r="DJZ361" s="80"/>
      <c r="DKA361" s="80"/>
      <c r="DKB361" s="80"/>
      <c r="DKC361" s="80"/>
      <c r="DKD361" s="80"/>
      <c r="DKE361" s="80"/>
      <c r="DKF361" s="80"/>
      <c r="DKG361" s="80"/>
      <c r="DKH361" s="80"/>
      <c r="DKI361" s="80"/>
      <c r="DKJ361" s="80"/>
      <c r="DKK361" s="80"/>
      <c r="DKL361" s="80"/>
      <c r="DKM361" s="80"/>
      <c r="DKN361" s="80"/>
      <c r="DKO361" s="80"/>
      <c r="DKP361" s="80"/>
      <c r="DKQ361" s="80"/>
      <c r="DKR361" s="80"/>
      <c r="DKS361" s="80"/>
      <c r="DKT361" s="80"/>
      <c r="DKU361" s="80"/>
      <c r="DKV361" s="80"/>
      <c r="DKW361" s="80"/>
      <c r="DKX361" s="80"/>
      <c r="DKY361" s="80"/>
      <c r="DKZ361" s="80"/>
      <c r="DLA361" s="80"/>
      <c r="DLB361" s="80"/>
      <c r="DLC361" s="80"/>
      <c r="DLD361" s="80"/>
      <c r="DLE361" s="80"/>
      <c r="DLF361" s="80"/>
      <c r="DLG361" s="80"/>
      <c r="DLH361" s="80"/>
      <c r="DLI361" s="80"/>
      <c r="DLJ361" s="80"/>
      <c r="DLK361" s="80"/>
      <c r="DLL361" s="80"/>
      <c r="DLM361" s="80"/>
      <c r="DLN361" s="80"/>
      <c r="DLO361" s="80"/>
      <c r="DLP361" s="80"/>
      <c r="DLQ361" s="80"/>
      <c r="DLR361" s="80"/>
      <c r="DLS361" s="80"/>
      <c r="DLT361" s="80"/>
      <c r="DLU361" s="80"/>
      <c r="DLV361" s="80"/>
      <c r="DLW361" s="80"/>
      <c r="DLX361" s="80"/>
      <c r="DLY361" s="80"/>
      <c r="DLZ361" s="80"/>
      <c r="DMA361" s="80"/>
      <c r="DMB361" s="80"/>
      <c r="DMC361" s="80"/>
      <c r="DMD361" s="80"/>
      <c r="DME361" s="80"/>
      <c r="DMF361" s="80"/>
      <c r="DMG361" s="80"/>
      <c r="DMH361" s="80"/>
      <c r="DMI361" s="80"/>
      <c r="DMJ361" s="80"/>
      <c r="DMK361" s="80"/>
      <c r="DML361" s="80"/>
      <c r="DMM361" s="80"/>
      <c r="DMN361" s="80"/>
      <c r="DMO361" s="80"/>
      <c r="DMP361" s="80"/>
      <c r="DMQ361" s="80"/>
      <c r="DMR361" s="80"/>
      <c r="DMS361" s="80"/>
      <c r="DMT361" s="80"/>
      <c r="DMU361" s="80"/>
      <c r="DMV361" s="80"/>
      <c r="DMW361" s="80"/>
      <c r="DMX361" s="80"/>
      <c r="DMY361" s="80"/>
      <c r="DMZ361" s="80"/>
      <c r="DNA361" s="80"/>
      <c r="DNB361" s="80"/>
      <c r="DNC361" s="80"/>
      <c r="DND361" s="80"/>
      <c r="DNE361" s="80"/>
      <c r="DNF361" s="80"/>
      <c r="DNG361" s="80"/>
      <c r="DNH361" s="80"/>
      <c r="DNI361" s="80"/>
      <c r="DNJ361" s="80"/>
      <c r="DNK361" s="80"/>
      <c r="DNL361" s="80"/>
      <c r="DNM361" s="80"/>
      <c r="DNN361" s="80"/>
      <c r="DNO361" s="80"/>
      <c r="DNP361" s="80"/>
      <c r="DNQ361" s="80"/>
      <c r="DNR361" s="80"/>
      <c r="DNS361" s="80"/>
      <c r="DNT361" s="80"/>
      <c r="DNU361" s="80"/>
      <c r="DNV361" s="80"/>
      <c r="DNW361" s="80"/>
      <c r="DNX361" s="80"/>
      <c r="DNY361" s="80"/>
      <c r="DNZ361" s="80"/>
      <c r="DOA361" s="80"/>
      <c r="DOB361" s="80"/>
      <c r="DOC361" s="80"/>
      <c r="DOD361" s="80"/>
      <c r="DOE361" s="80"/>
      <c r="DOF361" s="80"/>
      <c r="DOG361" s="80"/>
      <c r="DOH361" s="80"/>
      <c r="DOI361" s="80"/>
      <c r="DOJ361" s="80"/>
      <c r="DOK361" s="80"/>
      <c r="DOL361" s="80"/>
      <c r="DOM361" s="80"/>
      <c r="DON361" s="80"/>
      <c r="DOO361" s="80"/>
      <c r="DOP361" s="80"/>
      <c r="DOQ361" s="80"/>
      <c r="DOR361" s="80"/>
      <c r="DOS361" s="80"/>
      <c r="DOT361" s="80"/>
      <c r="DOU361" s="80"/>
      <c r="DOV361" s="80"/>
      <c r="DOW361" s="80"/>
      <c r="DOX361" s="80"/>
      <c r="DOY361" s="80"/>
      <c r="DOZ361" s="80"/>
      <c r="DPA361" s="80"/>
      <c r="DPB361" s="80"/>
      <c r="DPC361" s="80"/>
      <c r="DPD361" s="80"/>
      <c r="DPE361" s="80"/>
      <c r="DPF361" s="80"/>
      <c r="DPG361" s="80"/>
      <c r="DPH361" s="80"/>
      <c r="DPI361" s="80"/>
      <c r="DPJ361" s="80"/>
      <c r="DPK361" s="80"/>
      <c r="DPL361" s="80"/>
      <c r="DPM361" s="80"/>
      <c r="DPN361" s="80"/>
      <c r="DPO361" s="80"/>
      <c r="DPP361" s="80"/>
      <c r="DPQ361" s="80"/>
      <c r="DPR361" s="80"/>
      <c r="DPS361" s="80"/>
      <c r="DPT361" s="80"/>
      <c r="DPU361" s="80"/>
      <c r="DPV361" s="80"/>
      <c r="DPW361" s="80"/>
      <c r="DPX361" s="80"/>
      <c r="DPY361" s="80"/>
      <c r="DPZ361" s="80"/>
      <c r="DQA361" s="80"/>
      <c r="DQB361" s="80"/>
      <c r="DQC361" s="80"/>
      <c r="DQD361" s="80"/>
      <c r="DQE361" s="80"/>
      <c r="DQF361" s="80"/>
      <c r="DQG361" s="80"/>
      <c r="DQH361" s="80"/>
      <c r="DQI361" s="80"/>
      <c r="DQJ361" s="80"/>
      <c r="DQK361" s="80"/>
      <c r="DQL361" s="80"/>
      <c r="DQM361" s="80"/>
      <c r="DQN361" s="80"/>
      <c r="DQO361" s="80"/>
      <c r="DQP361" s="80"/>
      <c r="DQQ361" s="80"/>
      <c r="DQR361" s="80"/>
      <c r="DQS361" s="80"/>
      <c r="DQT361" s="80"/>
      <c r="DQU361" s="80"/>
      <c r="DQV361" s="80"/>
      <c r="DQW361" s="80"/>
      <c r="DQX361" s="80"/>
      <c r="DQY361" s="80"/>
      <c r="DQZ361" s="80"/>
      <c r="DRA361" s="80"/>
      <c r="DRB361" s="80"/>
      <c r="DRC361" s="80"/>
      <c r="DRD361" s="80"/>
      <c r="DRE361" s="80"/>
      <c r="DRF361" s="80"/>
      <c r="DRG361" s="80"/>
      <c r="DRH361" s="80"/>
      <c r="DRI361" s="80"/>
      <c r="DRJ361" s="80"/>
      <c r="DRK361" s="80"/>
      <c r="DRL361" s="80"/>
      <c r="DRM361" s="80"/>
      <c r="DRN361" s="80"/>
      <c r="DRO361" s="80"/>
      <c r="DRP361" s="80"/>
      <c r="DRQ361" s="80"/>
      <c r="DRR361" s="80"/>
      <c r="DRS361" s="80"/>
      <c r="DRT361" s="80"/>
      <c r="DRU361" s="80"/>
      <c r="DRV361" s="80"/>
      <c r="DRW361" s="80"/>
      <c r="DRX361" s="80"/>
      <c r="DRY361" s="80"/>
      <c r="DRZ361" s="80"/>
      <c r="DSA361" s="80"/>
      <c r="DSB361" s="80"/>
      <c r="DSC361" s="80"/>
      <c r="DSD361" s="80"/>
      <c r="DSE361" s="80"/>
      <c r="DSF361" s="80"/>
      <c r="DSG361" s="80"/>
      <c r="DSH361" s="80"/>
      <c r="DSI361" s="80"/>
      <c r="DSJ361" s="80"/>
      <c r="DSK361" s="80"/>
      <c r="DSL361" s="80"/>
      <c r="DSM361" s="80"/>
      <c r="DSN361" s="80"/>
      <c r="DSO361" s="80"/>
      <c r="DSP361" s="80"/>
      <c r="DSQ361" s="80"/>
      <c r="DSR361" s="80"/>
      <c r="DSS361" s="80"/>
      <c r="DST361" s="80"/>
      <c r="DSU361" s="80"/>
      <c r="DSV361" s="80"/>
      <c r="DSW361" s="80"/>
      <c r="DSX361" s="80"/>
      <c r="DSY361" s="80"/>
      <c r="DSZ361" s="80"/>
      <c r="DTA361" s="80"/>
      <c r="DTB361" s="80"/>
      <c r="DTC361" s="80"/>
      <c r="DTD361" s="80"/>
      <c r="DTE361" s="80"/>
      <c r="DTF361" s="80"/>
      <c r="DTG361" s="80"/>
      <c r="DTH361" s="80"/>
      <c r="DTI361" s="80"/>
      <c r="DTJ361" s="80"/>
      <c r="DTK361" s="80"/>
      <c r="DTL361" s="80"/>
      <c r="DTM361" s="80"/>
      <c r="DTN361" s="80"/>
      <c r="DTO361" s="80"/>
      <c r="DTP361" s="80"/>
      <c r="DTQ361" s="80"/>
      <c r="DTR361" s="80"/>
      <c r="DTS361" s="80"/>
      <c r="DTT361" s="80"/>
      <c r="DTU361" s="80"/>
      <c r="DTV361" s="80"/>
      <c r="DTW361" s="80"/>
      <c r="DTX361" s="80"/>
      <c r="DTY361" s="80"/>
      <c r="DTZ361" s="80"/>
      <c r="DUA361" s="80"/>
      <c r="DUB361" s="80"/>
      <c r="DUC361" s="80"/>
      <c r="DUD361" s="80"/>
      <c r="DUE361" s="80"/>
      <c r="DUF361" s="80"/>
      <c r="DUG361" s="80"/>
      <c r="DUH361" s="80"/>
      <c r="DUI361" s="80"/>
      <c r="DUJ361" s="80"/>
      <c r="DUK361" s="80"/>
      <c r="DUL361" s="80"/>
      <c r="DUM361" s="80"/>
      <c r="DUN361" s="80"/>
      <c r="DUO361" s="80"/>
      <c r="DUP361" s="80"/>
      <c r="DUQ361" s="80"/>
      <c r="DUR361" s="80"/>
      <c r="DUS361" s="80"/>
      <c r="DUT361" s="80"/>
      <c r="DUU361" s="80"/>
      <c r="DUV361" s="80"/>
      <c r="DUW361" s="80"/>
      <c r="DUX361" s="80"/>
      <c r="DUY361" s="80"/>
      <c r="DUZ361" s="80"/>
      <c r="DVA361" s="80"/>
      <c r="DVB361" s="80"/>
      <c r="DVC361" s="80"/>
      <c r="DVD361" s="80"/>
      <c r="DVE361" s="80"/>
      <c r="DVF361" s="80"/>
      <c r="DVG361" s="80"/>
      <c r="DVH361" s="80"/>
      <c r="DVI361" s="80"/>
      <c r="DVJ361" s="80"/>
      <c r="DVK361" s="80"/>
      <c r="DVL361" s="80"/>
      <c r="DVM361" s="80"/>
      <c r="DVN361" s="80"/>
      <c r="DVO361" s="80"/>
      <c r="DVP361" s="80"/>
      <c r="DVQ361" s="80"/>
      <c r="DVR361" s="80"/>
      <c r="DVS361" s="80"/>
      <c r="DVT361" s="80"/>
      <c r="DVU361" s="80"/>
      <c r="DVV361" s="80"/>
      <c r="DVW361" s="80"/>
      <c r="DVX361" s="80"/>
      <c r="DVY361" s="80"/>
      <c r="DVZ361" s="80"/>
      <c r="DWA361" s="80"/>
      <c r="DWB361" s="80"/>
      <c r="DWC361" s="80"/>
      <c r="DWD361" s="80"/>
      <c r="DWE361" s="80"/>
      <c r="DWF361" s="80"/>
      <c r="DWG361" s="80"/>
      <c r="DWH361" s="80"/>
      <c r="DWI361" s="80"/>
      <c r="DWJ361" s="80"/>
      <c r="DWK361" s="80"/>
      <c r="DWL361" s="80"/>
      <c r="DWM361" s="80"/>
      <c r="DWN361" s="80"/>
      <c r="DWO361" s="80"/>
      <c r="DWP361" s="80"/>
      <c r="DWQ361" s="80"/>
      <c r="DWR361" s="80"/>
      <c r="DWS361" s="80"/>
      <c r="DWT361" s="80"/>
      <c r="DWU361" s="80"/>
      <c r="DWV361" s="80"/>
      <c r="DWW361" s="80"/>
      <c r="DWX361" s="80"/>
      <c r="DWY361" s="80"/>
      <c r="DWZ361" s="80"/>
      <c r="DXA361" s="80"/>
      <c r="DXB361" s="80"/>
      <c r="DXC361" s="80"/>
      <c r="DXD361" s="80"/>
      <c r="DXE361" s="80"/>
      <c r="DXF361" s="80"/>
      <c r="DXG361" s="80"/>
      <c r="DXH361" s="80"/>
      <c r="DXI361" s="80"/>
      <c r="DXJ361" s="80"/>
      <c r="DXK361" s="80"/>
      <c r="DXL361" s="80"/>
      <c r="DXM361" s="80"/>
      <c r="DXN361" s="80"/>
      <c r="DXO361" s="80"/>
      <c r="DXP361" s="80"/>
      <c r="DXQ361" s="80"/>
      <c r="DXR361" s="80"/>
      <c r="DXS361" s="80"/>
      <c r="DXT361" s="80"/>
      <c r="DXU361" s="80"/>
      <c r="DXV361" s="80"/>
      <c r="DXW361" s="80"/>
      <c r="DXX361" s="80"/>
      <c r="DXY361" s="80"/>
      <c r="DXZ361" s="80"/>
      <c r="DYA361" s="80"/>
      <c r="DYB361" s="80"/>
      <c r="DYC361" s="80"/>
      <c r="DYD361" s="80"/>
      <c r="DYE361" s="80"/>
      <c r="DYF361" s="80"/>
      <c r="DYG361" s="80"/>
      <c r="DYH361" s="80"/>
      <c r="DYI361" s="80"/>
      <c r="DYJ361" s="80"/>
      <c r="DYK361" s="80"/>
      <c r="DYL361" s="80"/>
      <c r="DYM361" s="80"/>
      <c r="DYN361" s="80"/>
      <c r="DYO361" s="80"/>
      <c r="DYP361" s="80"/>
      <c r="DYQ361" s="80"/>
      <c r="DYR361" s="80"/>
      <c r="DYS361" s="80"/>
      <c r="DYT361" s="80"/>
      <c r="DYU361" s="80"/>
      <c r="DYV361" s="80"/>
      <c r="DYW361" s="80"/>
      <c r="DYX361" s="80"/>
      <c r="DYY361" s="80"/>
      <c r="DYZ361" s="80"/>
      <c r="DZA361" s="80"/>
      <c r="DZB361" s="80"/>
      <c r="DZC361" s="80"/>
      <c r="DZD361" s="80"/>
      <c r="DZE361" s="80"/>
      <c r="DZF361" s="80"/>
      <c r="DZG361" s="80"/>
      <c r="DZH361" s="80"/>
      <c r="DZI361" s="80"/>
      <c r="DZJ361" s="80"/>
      <c r="DZK361" s="80"/>
      <c r="DZL361" s="80"/>
      <c r="DZM361" s="80"/>
      <c r="DZN361" s="80"/>
      <c r="DZO361" s="80"/>
      <c r="DZP361" s="80"/>
      <c r="DZQ361" s="80"/>
      <c r="DZR361" s="80"/>
      <c r="DZS361" s="80"/>
      <c r="DZT361" s="80"/>
      <c r="DZU361" s="80"/>
      <c r="DZV361" s="80"/>
      <c r="DZW361" s="80"/>
      <c r="DZX361" s="80"/>
      <c r="DZY361" s="80"/>
      <c r="DZZ361" s="80"/>
      <c r="EAA361" s="80"/>
      <c r="EAB361" s="80"/>
      <c r="EAC361" s="80"/>
      <c r="EAD361" s="80"/>
      <c r="EAE361" s="80"/>
      <c r="EAF361" s="80"/>
      <c r="EAG361" s="80"/>
      <c r="EAH361" s="80"/>
      <c r="EAI361" s="80"/>
      <c r="EAJ361" s="80"/>
      <c r="EAK361" s="80"/>
      <c r="EAL361" s="80"/>
      <c r="EAM361" s="80"/>
      <c r="EAN361" s="80"/>
      <c r="EAO361" s="80"/>
      <c r="EAP361" s="80"/>
      <c r="EAQ361" s="80"/>
      <c r="EAR361" s="80"/>
      <c r="EAS361" s="80"/>
      <c r="EAT361" s="80"/>
      <c r="EAU361" s="80"/>
      <c r="EAV361" s="80"/>
      <c r="EAW361" s="80"/>
      <c r="EAX361" s="80"/>
      <c r="EAY361" s="80"/>
      <c r="EAZ361" s="80"/>
      <c r="EBA361" s="80"/>
      <c r="EBB361" s="80"/>
      <c r="EBC361" s="80"/>
      <c r="EBD361" s="80"/>
      <c r="EBE361" s="80"/>
      <c r="EBF361" s="80"/>
      <c r="EBG361" s="80"/>
      <c r="EBH361" s="80"/>
      <c r="EBI361" s="80"/>
      <c r="EBJ361" s="80"/>
      <c r="EBK361" s="80"/>
      <c r="EBL361" s="80"/>
      <c r="EBM361" s="80"/>
      <c r="EBN361" s="80"/>
      <c r="EBO361" s="80"/>
      <c r="EBP361" s="80"/>
      <c r="EBQ361" s="80"/>
      <c r="EBR361" s="80"/>
      <c r="EBS361" s="80"/>
      <c r="EBT361" s="80"/>
      <c r="EBU361" s="80"/>
      <c r="EBV361" s="80"/>
      <c r="EBW361" s="80"/>
      <c r="EBX361" s="80"/>
      <c r="EBY361" s="80"/>
      <c r="EBZ361" s="80"/>
      <c r="ECA361" s="80"/>
      <c r="ECB361" s="80"/>
      <c r="ECC361" s="80"/>
      <c r="ECD361" s="80"/>
      <c r="ECE361" s="80"/>
      <c r="ECF361" s="80"/>
      <c r="ECG361" s="80"/>
      <c r="ECH361" s="80"/>
      <c r="ECI361" s="80"/>
      <c r="ECJ361" s="80"/>
      <c r="ECK361" s="80"/>
      <c r="ECL361" s="80"/>
      <c r="ECM361" s="80"/>
      <c r="ECN361" s="80"/>
      <c r="ECO361" s="80"/>
      <c r="ECP361" s="80"/>
      <c r="ECQ361" s="80"/>
      <c r="ECR361" s="80"/>
      <c r="ECS361" s="80"/>
      <c r="ECT361" s="80"/>
      <c r="ECU361" s="80"/>
      <c r="ECV361" s="80"/>
      <c r="ECW361" s="80"/>
      <c r="ECX361" s="80"/>
      <c r="ECY361" s="80"/>
      <c r="ECZ361" s="80"/>
      <c r="EDA361" s="80"/>
      <c r="EDB361" s="80"/>
      <c r="EDC361" s="80"/>
      <c r="EDD361" s="80"/>
      <c r="EDE361" s="80"/>
      <c r="EDF361" s="80"/>
      <c r="EDG361" s="80"/>
      <c r="EDH361" s="80"/>
      <c r="EDI361" s="80"/>
      <c r="EDJ361" s="80"/>
      <c r="EDK361" s="80"/>
      <c r="EDL361" s="80"/>
      <c r="EDM361" s="80"/>
      <c r="EDN361" s="80"/>
      <c r="EDO361" s="80"/>
      <c r="EDP361" s="80"/>
      <c r="EDQ361" s="80"/>
      <c r="EDR361" s="80"/>
      <c r="EDS361" s="80"/>
      <c r="EDT361" s="80"/>
      <c r="EDU361" s="80"/>
      <c r="EDV361" s="80"/>
      <c r="EDW361" s="80"/>
      <c r="EDX361" s="80"/>
      <c r="EDY361" s="80"/>
      <c r="EDZ361" s="80"/>
      <c r="EEA361" s="80"/>
      <c r="EEB361" s="80"/>
      <c r="EEC361" s="80"/>
      <c r="EED361" s="80"/>
      <c r="EEE361" s="80"/>
      <c r="EEF361" s="80"/>
      <c r="EEG361" s="80"/>
      <c r="EEH361" s="80"/>
      <c r="EEI361" s="80"/>
      <c r="EEJ361" s="80"/>
      <c r="EEK361" s="80"/>
      <c r="EEL361" s="80"/>
      <c r="EEM361" s="80"/>
      <c r="EEN361" s="80"/>
      <c r="EEO361" s="80"/>
      <c r="EEP361" s="80"/>
      <c r="EEQ361" s="80"/>
      <c r="EER361" s="80"/>
      <c r="EES361" s="80"/>
      <c r="EET361" s="80"/>
      <c r="EEU361" s="80"/>
      <c r="EEV361" s="80"/>
      <c r="EEW361" s="80"/>
      <c r="EEX361" s="80"/>
      <c r="EEY361" s="80"/>
      <c r="EEZ361" s="80"/>
      <c r="EFA361" s="80"/>
      <c r="EFB361" s="80"/>
      <c r="EFC361" s="80"/>
      <c r="EFD361" s="80"/>
      <c r="EFE361" s="80"/>
      <c r="EFF361" s="80"/>
      <c r="EFG361" s="80"/>
      <c r="EFH361" s="80"/>
      <c r="EFI361" s="80"/>
      <c r="EFJ361" s="80"/>
      <c r="EFK361" s="80"/>
      <c r="EFL361" s="80"/>
      <c r="EFM361" s="80"/>
      <c r="EFN361" s="80"/>
      <c r="EFO361" s="80"/>
      <c r="EFP361" s="80"/>
      <c r="EFQ361" s="80"/>
      <c r="EFR361" s="80"/>
      <c r="EFS361" s="80"/>
      <c r="EFT361" s="80"/>
      <c r="EFU361" s="80"/>
      <c r="EFV361" s="80"/>
      <c r="EFW361" s="80"/>
      <c r="EFX361" s="80"/>
      <c r="EFY361" s="80"/>
      <c r="EFZ361" s="80"/>
      <c r="EGA361" s="80"/>
      <c r="EGB361" s="80"/>
      <c r="EGC361" s="80"/>
      <c r="EGD361" s="80"/>
      <c r="EGE361" s="80"/>
      <c r="EGF361" s="80"/>
      <c r="EGG361" s="80"/>
      <c r="EGH361" s="80"/>
      <c r="EGI361" s="80"/>
      <c r="EGJ361" s="80"/>
      <c r="EGK361" s="80"/>
      <c r="EGL361" s="80"/>
      <c r="EGM361" s="80"/>
      <c r="EGN361" s="80"/>
      <c r="EGO361" s="80"/>
      <c r="EGP361" s="80"/>
      <c r="EGQ361" s="80"/>
      <c r="EGR361" s="80"/>
      <c r="EGS361" s="80"/>
      <c r="EGT361" s="80"/>
      <c r="EGU361" s="80"/>
      <c r="EGV361" s="80"/>
      <c r="EGW361" s="80"/>
      <c r="EGX361" s="80"/>
      <c r="EGY361" s="80"/>
      <c r="EGZ361" s="80"/>
      <c r="EHA361" s="80"/>
      <c r="EHB361" s="80"/>
      <c r="EHC361" s="80"/>
      <c r="EHD361" s="80"/>
      <c r="EHE361" s="80"/>
      <c r="EHF361" s="80"/>
      <c r="EHG361" s="80"/>
      <c r="EHH361" s="80"/>
      <c r="EHI361" s="80"/>
      <c r="EHJ361" s="80"/>
      <c r="EHK361" s="80"/>
      <c r="EHL361" s="80"/>
      <c r="EHM361" s="80"/>
      <c r="EHN361" s="80"/>
      <c r="EHO361" s="80"/>
      <c r="EHP361" s="80"/>
      <c r="EHQ361" s="80"/>
      <c r="EHR361" s="80"/>
      <c r="EHS361" s="80"/>
      <c r="EHT361" s="80"/>
      <c r="EHU361" s="80"/>
      <c r="EHV361" s="80"/>
      <c r="EHW361" s="80"/>
      <c r="EHX361" s="80"/>
      <c r="EHY361" s="80"/>
      <c r="EHZ361" s="80"/>
      <c r="EIA361" s="80"/>
      <c r="EIB361" s="80"/>
      <c r="EIC361" s="80"/>
      <c r="EID361" s="80"/>
      <c r="EIE361" s="80"/>
      <c r="EIF361" s="80"/>
      <c r="EIG361" s="80"/>
      <c r="EIH361" s="80"/>
      <c r="EII361" s="80"/>
      <c r="EIJ361" s="80"/>
      <c r="EIK361" s="80"/>
      <c r="EIL361" s="80"/>
      <c r="EIM361" s="80"/>
      <c r="EIN361" s="80"/>
      <c r="EIO361" s="80"/>
      <c r="EIP361" s="80"/>
      <c r="EIQ361" s="80"/>
      <c r="EIR361" s="80"/>
      <c r="EIS361" s="80"/>
      <c r="EIT361" s="80"/>
      <c r="EIU361" s="80"/>
      <c r="EIV361" s="80"/>
      <c r="EIW361" s="80"/>
      <c r="EIX361" s="80"/>
      <c r="EIY361" s="80"/>
      <c r="EIZ361" s="80"/>
      <c r="EJA361" s="80"/>
      <c r="EJB361" s="80"/>
      <c r="EJC361" s="80"/>
      <c r="EJD361" s="80"/>
      <c r="EJE361" s="80"/>
      <c r="EJF361" s="80"/>
      <c r="EJG361" s="80"/>
      <c r="EJH361" s="80"/>
      <c r="EJI361" s="80"/>
      <c r="EJJ361" s="80"/>
      <c r="EJK361" s="80"/>
      <c r="EJL361" s="80"/>
      <c r="EJM361" s="80"/>
      <c r="EJN361" s="80"/>
      <c r="EJO361" s="80"/>
      <c r="EJP361" s="80"/>
      <c r="EJQ361" s="80"/>
      <c r="EJR361" s="80"/>
      <c r="EJS361" s="80"/>
      <c r="EJT361" s="80"/>
      <c r="EJU361" s="80"/>
      <c r="EJV361" s="80"/>
      <c r="EJW361" s="80"/>
      <c r="EJX361" s="80"/>
      <c r="EJY361" s="80"/>
      <c r="EJZ361" s="80"/>
      <c r="EKA361" s="80"/>
      <c r="EKB361" s="80"/>
      <c r="EKC361" s="80"/>
      <c r="EKD361" s="80"/>
      <c r="EKE361" s="80"/>
      <c r="EKF361" s="80"/>
      <c r="EKG361" s="80"/>
      <c r="EKH361" s="80"/>
      <c r="EKI361" s="80"/>
      <c r="EKJ361" s="80"/>
      <c r="EKK361" s="80"/>
      <c r="EKL361" s="80"/>
      <c r="EKM361" s="80"/>
      <c r="EKN361" s="80"/>
      <c r="EKO361" s="80"/>
      <c r="EKP361" s="80"/>
      <c r="EKQ361" s="80"/>
      <c r="EKR361" s="80"/>
      <c r="EKS361" s="80"/>
      <c r="EKT361" s="80"/>
      <c r="EKU361" s="80"/>
      <c r="EKV361" s="80"/>
      <c r="EKW361" s="80"/>
      <c r="EKX361" s="80"/>
      <c r="EKY361" s="80"/>
      <c r="EKZ361" s="80"/>
      <c r="ELA361" s="80"/>
      <c r="ELB361" s="80"/>
      <c r="ELC361" s="80"/>
      <c r="ELD361" s="80"/>
      <c r="ELE361" s="80"/>
      <c r="ELF361" s="80"/>
      <c r="ELG361" s="80"/>
      <c r="ELH361" s="80"/>
      <c r="ELI361" s="80"/>
      <c r="ELJ361" s="80"/>
      <c r="ELK361" s="80"/>
      <c r="ELL361" s="80"/>
      <c r="ELM361" s="80"/>
      <c r="ELN361" s="80"/>
      <c r="ELO361" s="80"/>
      <c r="ELP361" s="80"/>
      <c r="ELQ361" s="80"/>
      <c r="ELR361" s="80"/>
      <c r="ELS361" s="80"/>
      <c r="ELT361" s="80"/>
      <c r="ELU361" s="80"/>
      <c r="ELV361" s="80"/>
      <c r="ELW361" s="80"/>
      <c r="ELX361" s="80"/>
      <c r="ELY361" s="80"/>
      <c r="ELZ361" s="80"/>
      <c r="EMA361" s="80"/>
      <c r="EMB361" s="80"/>
      <c r="EMC361" s="80"/>
      <c r="EMD361" s="80"/>
      <c r="EME361" s="80"/>
      <c r="EMF361" s="80"/>
      <c r="EMG361" s="80"/>
      <c r="EMH361" s="80"/>
      <c r="EMI361" s="80"/>
      <c r="EMJ361" s="80"/>
      <c r="EMK361" s="80"/>
      <c r="EML361" s="80"/>
      <c r="EMM361" s="80"/>
      <c r="EMN361" s="80"/>
      <c r="EMO361" s="80"/>
      <c r="EMP361" s="80"/>
      <c r="EMQ361" s="80"/>
      <c r="EMR361" s="80"/>
      <c r="EMS361" s="80"/>
      <c r="EMT361" s="80"/>
      <c r="EMU361" s="80"/>
      <c r="EMV361" s="80"/>
      <c r="EMW361" s="80"/>
      <c r="EMX361" s="80"/>
      <c r="EMY361" s="80"/>
      <c r="EMZ361" s="80"/>
      <c r="ENA361" s="80"/>
      <c r="ENB361" s="80"/>
      <c r="ENC361" s="80"/>
      <c r="END361" s="80"/>
      <c r="ENE361" s="80"/>
      <c r="ENF361" s="80"/>
      <c r="ENG361" s="80"/>
      <c r="ENH361" s="80"/>
      <c r="ENI361" s="80"/>
      <c r="ENJ361" s="80"/>
      <c r="ENK361" s="80"/>
      <c r="ENL361" s="80"/>
      <c r="ENM361" s="80"/>
      <c r="ENN361" s="80"/>
      <c r="ENO361" s="80"/>
      <c r="ENP361" s="80"/>
      <c r="ENQ361" s="80"/>
      <c r="ENR361" s="80"/>
      <c r="ENS361" s="80"/>
      <c r="ENT361" s="80"/>
      <c r="ENU361" s="80"/>
      <c r="ENV361" s="80"/>
      <c r="ENW361" s="80"/>
      <c r="ENX361" s="80"/>
      <c r="ENY361" s="80"/>
      <c r="ENZ361" s="80"/>
      <c r="EOA361" s="80"/>
      <c r="EOB361" s="80"/>
      <c r="EOC361" s="80"/>
      <c r="EOD361" s="80"/>
      <c r="EOE361" s="80"/>
      <c r="EOF361" s="80"/>
      <c r="EOG361" s="80"/>
      <c r="EOH361" s="80"/>
      <c r="EOI361" s="80"/>
      <c r="EOJ361" s="80"/>
      <c r="EOK361" s="80"/>
      <c r="EOL361" s="80"/>
      <c r="EOM361" s="80"/>
      <c r="EON361" s="80"/>
      <c r="EOO361" s="80"/>
      <c r="EOP361" s="80"/>
      <c r="EOQ361" s="80"/>
      <c r="EOR361" s="80"/>
      <c r="EOS361" s="80"/>
      <c r="EOT361" s="80"/>
      <c r="EOU361" s="80"/>
      <c r="EOV361" s="80"/>
      <c r="EOW361" s="80"/>
      <c r="EOX361" s="80"/>
      <c r="EOY361" s="80"/>
      <c r="EOZ361" s="80"/>
      <c r="EPA361" s="80"/>
      <c r="EPB361" s="80"/>
      <c r="EPC361" s="80"/>
      <c r="EPD361" s="80"/>
      <c r="EPE361" s="80"/>
      <c r="EPF361" s="80"/>
      <c r="EPG361" s="80"/>
      <c r="EPH361" s="80"/>
      <c r="EPI361" s="80"/>
      <c r="EPJ361" s="80"/>
      <c r="EPK361" s="80"/>
      <c r="EPL361" s="80"/>
      <c r="EPM361" s="80"/>
      <c r="EPN361" s="80"/>
      <c r="EPO361" s="80"/>
      <c r="EPP361" s="80"/>
      <c r="EPQ361" s="80"/>
      <c r="EPR361" s="80"/>
      <c r="EPS361" s="80"/>
      <c r="EPT361" s="80"/>
      <c r="EPU361" s="80"/>
      <c r="EPV361" s="80"/>
      <c r="EPW361" s="80"/>
      <c r="EPX361" s="80"/>
      <c r="EPY361" s="80"/>
      <c r="EPZ361" s="80"/>
      <c r="EQA361" s="80"/>
      <c r="EQB361" s="80"/>
      <c r="EQC361" s="80"/>
      <c r="EQD361" s="80"/>
      <c r="EQE361" s="80"/>
      <c r="EQF361" s="80"/>
      <c r="EQG361" s="80"/>
      <c r="EQH361" s="80"/>
      <c r="EQI361" s="80"/>
      <c r="EQJ361" s="80"/>
      <c r="EQK361" s="80"/>
      <c r="EQL361" s="80"/>
      <c r="EQM361" s="80"/>
      <c r="EQN361" s="80"/>
      <c r="EQO361" s="80"/>
      <c r="EQP361" s="80"/>
      <c r="EQQ361" s="80"/>
      <c r="EQR361" s="80"/>
      <c r="EQS361" s="80"/>
      <c r="EQT361" s="80"/>
      <c r="EQU361" s="80"/>
      <c r="EQV361" s="80"/>
      <c r="EQW361" s="80"/>
      <c r="EQX361" s="80"/>
      <c r="EQY361" s="80"/>
      <c r="EQZ361" s="80"/>
      <c r="ERA361" s="80"/>
      <c r="ERB361" s="80"/>
      <c r="ERC361" s="80"/>
      <c r="ERD361" s="80"/>
      <c r="ERE361" s="80"/>
      <c r="ERF361" s="80"/>
      <c r="ERG361" s="80"/>
      <c r="ERH361" s="80"/>
      <c r="ERI361" s="80"/>
      <c r="ERJ361" s="80"/>
      <c r="ERK361" s="80"/>
      <c r="ERL361" s="80"/>
      <c r="ERM361" s="80"/>
      <c r="ERN361" s="80"/>
      <c r="ERO361" s="80"/>
      <c r="ERP361" s="80"/>
      <c r="ERQ361" s="80"/>
      <c r="ERR361" s="80"/>
      <c r="ERS361" s="80"/>
      <c r="ERT361" s="80"/>
      <c r="ERU361" s="80"/>
      <c r="ERV361" s="80"/>
      <c r="ERW361" s="80"/>
      <c r="ERX361" s="80"/>
      <c r="ERY361" s="80"/>
      <c r="ERZ361" s="80"/>
      <c r="ESA361" s="80"/>
      <c r="ESB361" s="80"/>
      <c r="ESC361" s="80"/>
      <c r="ESD361" s="80"/>
      <c r="ESE361" s="80"/>
      <c r="ESF361" s="80"/>
      <c r="ESG361" s="80"/>
      <c r="ESH361" s="80"/>
      <c r="ESI361" s="80"/>
      <c r="ESJ361" s="80"/>
      <c r="ESK361" s="80"/>
      <c r="ESL361" s="80"/>
      <c r="ESM361" s="80"/>
      <c r="ESN361" s="80"/>
      <c r="ESO361" s="80"/>
      <c r="ESP361" s="80"/>
      <c r="ESQ361" s="80"/>
      <c r="ESR361" s="80"/>
      <c r="ESS361" s="80"/>
      <c r="EST361" s="80"/>
      <c r="ESU361" s="80"/>
      <c r="ESV361" s="80"/>
      <c r="ESW361" s="80"/>
      <c r="ESX361" s="80"/>
      <c r="ESY361" s="80"/>
      <c r="ESZ361" s="80"/>
      <c r="ETA361" s="80"/>
      <c r="ETB361" s="80"/>
      <c r="ETC361" s="80"/>
      <c r="ETD361" s="80"/>
      <c r="ETE361" s="80"/>
      <c r="ETF361" s="80"/>
      <c r="ETG361" s="80"/>
      <c r="ETH361" s="80"/>
      <c r="ETI361" s="80"/>
      <c r="ETJ361" s="80"/>
      <c r="ETK361" s="80"/>
      <c r="ETL361" s="80"/>
      <c r="ETM361" s="80"/>
      <c r="ETN361" s="80"/>
      <c r="ETO361" s="80"/>
      <c r="ETP361" s="80"/>
      <c r="ETQ361" s="80"/>
      <c r="ETR361" s="80"/>
      <c r="ETS361" s="80"/>
      <c r="ETT361" s="80"/>
      <c r="ETU361" s="80"/>
      <c r="ETV361" s="80"/>
      <c r="ETW361" s="80"/>
      <c r="ETX361" s="80"/>
      <c r="ETY361" s="80"/>
      <c r="ETZ361" s="80"/>
      <c r="EUA361" s="80"/>
      <c r="EUB361" s="80"/>
      <c r="EUC361" s="80"/>
      <c r="EUD361" s="80"/>
      <c r="EUE361" s="80"/>
      <c r="EUF361" s="80"/>
      <c r="EUG361" s="80"/>
      <c r="EUH361" s="80"/>
      <c r="EUI361" s="80"/>
      <c r="EUJ361" s="80"/>
      <c r="EUK361" s="80"/>
      <c r="EUL361" s="80"/>
      <c r="EUM361" s="80"/>
      <c r="EUN361" s="80"/>
      <c r="EUO361" s="80"/>
      <c r="EUP361" s="80"/>
      <c r="EUQ361" s="80"/>
      <c r="EUR361" s="80"/>
      <c r="EUS361" s="80"/>
      <c r="EUT361" s="80"/>
      <c r="EUU361" s="80"/>
      <c r="EUV361" s="80"/>
      <c r="EUW361" s="80"/>
      <c r="EUX361" s="80"/>
      <c r="EUY361" s="80"/>
      <c r="EUZ361" s="80"/>
      <c r="EVA361" s="80"/>
      <c r="EVB361" s="80"/>
      <c r="EVC361" s="80"/>
      <c r="EVD361" s="80"/>
      <c r="EVE361" s="80"/>
      <c r="EVF361" s="80"/>
      <c r="EVG361" s="80"/>
      <c r="EVH361" s="80"/>
      <c r="EVI361" s="80"/>
      <c r="EVJ361" s="80"/>
      <c r="EVK361" s="80"/>
      <c r="EVL361" s="80"/>
      <c r="EVM361" s="80"/>
      <c r="EVN361" s="80"/>
      <c r="EVO361" s="80"/>
      <c r="EVP361" s="80"/>
      <c r="EVQ361" s="80"/>
      <c r="EVR361" s="80"/>
      <c r="EVS361" s="80"/>
      <c r="EVT361" s="80"/>
      <c r="EVU361" s="80"/>
      <c r="EVV361" s="80"/>
      <c r="EVW361" s="80"/>
      <c r="EVX361" s="80"/>
      <c r="EVY361" s="80"/>
      <c r="EVZ361" s="80"/>
      <c r="EWA361" s="80"/>
      <c r="EWB361" s="80"/>
      <c r="EWC361" s="80"/>
      <c r="EWD361" s="80"/>
      <c r="EWE361" s="80"/>
      <c r="EWF361" s="80"/>
      <c r="EWG361" s="80"/>
      <c r="EWH361" s="80"/>
      <c r="EWI361" s="80"/>
      <c r="EWJ361" s="80"/>
      <c r="EWK361" s="80"/>
      <c r="EWL361" s="80"/>
      <c r="EWM361" s="80"/>
      <c r="EWN361" s="80"/>
      <c r="EWO361" s="80"/>
      <c r="EWP361" s="80"/>
      <c r="EWQ361" s="80"/>
      <c r="EWR361" s="80"/>
      <c r="EWS361" s="80"/>
      <c r="EWT361" s="80"/>
      <c r="EWU361" s="80"/>
      <c r="EWV361" s="80"/>
      <c r="EWW361" s="80"/>
      <c r="EWX361" s="80"/>
      <c r="EWY361" s="80"/>
      <c r="EWZ361" s="80"/>
      <c r="EXA361" s="80"/>
      <c r="EXB361" s="80"/>
      <c r="EXC361" s="80"/>
      <c r="EXD361" s="80"/>
      <c r="EXE361" s="80"/>
      <c r="EXF361" s="80"/>
      <c r="EXG361" s="80"/>
      <c r="EXH361" s="80"/>
      <c r="EXI361" s="80"/>
      <c r="EXJ361" s="80"/>
      <c r="EXK361" s="80"/>
      <c r="EXL361" s="80"/>
      <c r="EXM361" s="80"/>
      <c r="EXN361" s="80"/>
      <c r="EXO361" s="80"/>
      <c r="EXP361" s="80"/>
      <c r="EXQ361" s="80"/>
      <c r="EXR361" s="80"/>
      <c r="EXS361" s="80"/>
      <c r="EXT361" s="80"/>
      <c r="EXU361" s="80"/>
      <c r="EXV361" s="80"/>
      <c r="EXW361" s="80"/>
      <c r="EXX361" s="80"/>
      <c r="EXY361" s="80"/>
      <c r="EXZ361" s="80"/>
      <c r="EYA361" s="80"/>
      <c r="EYB361" s="80"/>
      <c r="EYC361" s="80"/>
      <c r="EYD361" s="80"/>
      <c r="EYE361" s="80"/>
      <c r="EYF361" s="80"/>
      <c r="EYG361" s="80"/>
      <c r="EYH361" s="80"/>
      <c r="EYI361" s="80"/>
      <c r="EYJ361" s="80"/>
      <c r="EYK361" s="80"/>
      <c r="EYL361" s="80"/>
      <c r="EYM361" s="80"/>
      <c r="EYN361" s="80"/>
      <c r="EYO361" s="80"/>
      <c r="EYP361" s="80"/>
      <c r="EYQ361" s="80"/>
      <c r="EYR361" s="80"/>
      <c r="EYS361" s="80"/>
      <c r="EYT361" s="80"/>
      <c r="EYU361" s="80"/>
      <c r="EYV361" s="80"/>
      <c r="EYW361" s="80"/>
      <c r="EYX361" s="80"/>
      <c r="EYY361" s="80"/>
      <c r="EYZ361" s="80"/>
      <c r="EZA361" s="80"/>
      <c r="EZB361" s="80"/>
      <c r="EZC361" s="80"/>
      <c r="EZD361" s="80"/>
      <c r="EZE361" s="80"/>
      <c r="EZF361" s="80"/>
      <c r="EZG361" s="80"/>
      <c r="EZH361" s="80"/>
      <c r="EZI361" s="80"/>
      <c r="EZJ361" s="80"/>
      <c r="EZK361" s="80"/>
      <c r="EZL361" s="80"/>
      <c r="EZM361" s="80"/>
      <c r="EZN361" s="80"/>
      <c r="EZO361" s="80"/>
      <c r="EZP361" s="80"/>
      <c r="EZQ361" s="80"/>
      <c r="EZR361" s="80"/>
      <c r="EZS361" s="80"/>
      <c r="EZT361" s="80"/>
      <c r="EZU361" s="80"/>
      <c r="EZV361" s="80"/>
      <c r="EZW361" s="80"/>
      <c r="EZX361" s="80"/>
      <c r="EZY361" s="80"/>
      <c r="EZZ361" s="80"/>
      <c r="FAA361" s="80"/>
      <c r="FAB361" s="80"/>
      <c r="FAC361" s="80"/>
      <c r="FAD361" s="80"/>
      <c r="FAE361" s="80"/>
      <c r="FAF361" s="80"/>
      <c r="FAG361" s="80"/>
      <c r="FAH361" s="80"/>
      <c r="FAI361" s="80"/>
      <c r="FAJ361" s="80"/>
      <c r="FAK361" s="80"/>
      <c r="FAL361" s="80"/>
      <c r="FAM361" s="80"/>
      <c r="FAN361" s="80"/>
      <c r="FAO361" s="80"/>
      <c r="FAP361" s="80"/>
      <c r="FAQ361" s="80"/>
      <c r="FAR361" s="80"/>
      <c r="FAS361" s="80"/>
      <c r="FAT361" s="80"/>
      <c r="FAU361" s="80"/>
      <c r="FAV361" s="80"/>
      <c r="FAW361" s="80"/>
      <c r="FAX361" s="80"/>
      <c r="FAY361" s="80"/>
      <c r="FAZ361" s="80"/>
      <c r="FBA361" s="80"/>
      <c r="FBB361" s="80"/>
      <c r="FBC361" s="80"/>
      <c r="FBD361" s="80"/>
      <c r="FBE361" s="80"/>
      <c r="FBF361" s="80"/>
      <c r="FBG361" s="80"/>
      <c r="FBH361" s="80"/>
      <c r="FBI361" s="80"/>
      <c r="FBJ361" s="80"/>
      <c r="FBK361" s="80"/>
      <c r="FBL361" s="80"/>
      <c r="FBM361" s="80"/>
      <c r="FBN361" s="80"/>
      <c r="FBO361" s="80"/>
      <c r="FBP361" s="80"/>
      <c r="FBQ361" s="80"/>
      <c r="FBR361" s="80"/>
      <c r="FBS361" s="80"/>
      <c r="FBT361" s="80"/>
      <c r="FBU361" s="80"/>
      <c r="FBV361" s="80"/>
      <c r="FBW361" s="80"/>
      <c r="FBX361" s="80"/>
      <c r="FBY361" s="80"/>
      <c r="FBZ361" s="80"/>
      <c r="FCA361" s="80"/>
      <c r="FCB361" s="80"/>
      <c r="FCC361" s="80"/>
      <c r="FCD361" s="80"/>
      <c r="FCE361" s="80"/>
      <c r="FCF361" s="80"/>
      <c r="FCG361" s="80"/>
      <c r="FCH361" s="80"/>
      <c r="FCI361" s="80"/>
      <c r="FCJ361" s="80"/>
      <c r="FCK361" s="80"/>
      <c r="FCL361" s="80"/>
      <c r="FCM361" s="80"/>
      <c r="FCN361" s="80"/>
      <c r="FCO361" s="80"/>
      <c r="FCP361" s="80"/>
      <c r="FCQ361" s="80"/>
      <c r="FCR361" s="80"/>
      <c r="FCS361" s="80"/>
      <c r="FCT361" s="80"/>
      <c r="FCU361" s="80"/>
      <c r="FCV361" s="80"/>
      <c r="FCW361" s="80"/>
      <c r="FCX361" s="80"/>
      <c r="FCY361" s="80"/>
      <c r="FCZ361" s="80"/>
      <c r="FDA361" s="80"/>
      <c r="FDB361" s="80"/>
      <c r="FDC361" s="80"/>
      <c r="FDD361" s="80"/>
      <c r="FDE361" s="80"/>
      <c r="FDF361" s="80"/>
      <c r="FDG361" s="80"/>
      <c r="FDH361" s="80"/>
      <c r="FDI361" s="80"/>
      <c r="FDJ361" s="80"/>
      <c r="FDK361" s="80"/>
      <c r="FDL361" s="80"/>
      <c r="FDM361" s="80"/>
      <c r="FDN361" s="80"/>
      <c r="FDO361" s="80"/>
      <c r="FDP361" s="80"/>
      <c r="FDQ361" s="80"/>
      <c r="FDR361" s="80"/>
      <c r="FDS361" s="80"/>
      <c r="FDT361" s="80"/>
      <c r="FDU361" s="80"/>
      <c r="FDV361" s="80"/>
      <c r="FDW361" s="80"/>
      <c r="FDX361" s="80"/>
      <c r="FDY361" s="80"/>
      <c r="FDZ361" s="80"/>
      <c r="FEA361" s="80"/>
      <c r="FEB361" s="80"/>
      <c r="FEC361" s="80"/>
      <c r="FED361" s="80"/>
      <c r="FEE361" s="80"/>
      <c r="FEF361" s="80"/>
      <c r="FEG361" s="80"/>
      <c r="FEH361" s="80"/>
      <c r="FEI361" s="80"/>
      <c r="FEJ361" s="80"/>
      <c r="FEK361" s="80"/>
      <c r="FEL361" s="80"/>
      <c r="FEM361" s="80"/>
      <c r="FEN361" s="80"/>
      <c r="FEO361" s="80"/>
      <c r="FEP361" s="80"/>
      <c r="FEQ361" s="80"/>
      <c r="FER361" s="80"/>
      <c r="FES361" s="80"/>
      <c r="FET361" s="80"/>
      <c r="FEU361" s="80"/>
      <c r="FEV361" s="80"/>
      <c r="FEW361" s="80"/>
      <c r="FEX361" s="80"/>
      <c r="FEY361" s="80"/>
      <c r="FEZ361" s="80"/>
      <c r="FFA361" s="80"/>
      <c r="FFB361" s="80"/>
      <c r="FFC361" s="80"/>
      <c r="FFD361" s="80"/>
      <c r="FFE361" s="80"/>
      <c r="FFF361" s="80"/>
      <c r="FFG361" s="80"/>
      <c r="FFH361" s="80"/>
      <c r="FFI361" s="80"/>
      <c r="FFJ361" s="80"/>
      <c r="FFK361" s="80"/>
      <c r="FFL361" s="80"/>
      <c r="FFM361" s="80"/>
      <c r="FFN361" s="80"/>
      <c r="FFO361" s="80"/>
      <c r="FFP361" s="80"/>
      <c r="FFQ361" s="80"/>
      <c r="FFR361" s="80"/>
      <c r="FFS361" s="80"/>
      <c r="FFT361" s="80"/>
      <c r="FFU361" s="80"/>
      <c r="FFV361" s="80"/>
      <c r="FFW361" s="80"/>
      <c r="FFX361" s="80"/>
      <c r="FFY361" s="80"/>
      <c r="FFZ361" s="80"/>
      <c r="FGA361" s="80"/>
      <c r="FGB361" s="80"/>
      <c r="FGC361" s="80"/>
      <c r="FGD361" s="80"/>
      <c r="FGE361" s="80"/>
      <c r="FGF361" s="80"/>
      <c r="FGG361" s="80"/>
      <c r="FGH361" s="80"/>
      <c r="FGI361" s="80"/>
      <c r="FGJ361" s="80"/>
      <c r="FGK361" s="80"/>
      <c r="FGL361" s="80"/>
      <c r="FGM361" s="80"/>
      <c r="FGN361" s="80"/>
      <c r="FGO361" s="80"/>
      <c r="FGP361" s="80"/>
      <c r="FGQ361" s="80"/>
      <c r="FGR361" s="80"/>
      <c r="FGS361" s="80"/>
      <c r="FGT361" s="80"/>
      <c r="FGU361" s="80"/>
      <c r="FGV361" s="80"/>
      <c r="FGW361" s="80"/>
      <c r="FGX361" s="80"/>
      <c r="FGY361" s="80"/>
      <c r="FGZ361" s="80"/>
      <c r="FHA361" s="80"/>
      <c r="FHB361" s="80"/>
      <c r="FHC361" s="80"/>
      <c r="FHD361" s="80"/>
      <c r="FHE361" s="80"/>
      <c r="FHF361" s="80"/>
      <c r="FHG361" s="80"/>
      <c r="FHH361" s="80"/>
      <c r="FHI361" s="80"/>
      <c r="FHJ361" s="80"/>
      <c r="FHK361" s="80"/>
      <c r="FHL361" s="80"/>
      <c r="FHM361" s="80"/>
      <c r="FHN361" s="80"/>
      <c r="FHO361" s="80"/>
      <c r="FHP361" s="80"/>
      <c r="FHQ361" s="80"/>
      <c r="FHR361" s="80"/>
      <c r="FHS361" s="80"/>
      <c r="FHT361" s="80"/>
      <c r="FHU361" s="80"/>
      <c r="FHV361" s="80"/>
      <c r="FHW361" s="80"/>
      <c r="FHX361" s="80"/>
      <c r="FHY361" s="80"/>
      <c r="FHZ361" s="80"/>
      <c r="FIA361" s="80"/>
      <c r="FIB361" s="80"/>
      <c r="FIC361" s="80"/>
      <c r="FID361" s="80"/>
      <c r="FIE361" s="80"/>
      <c r="FIF361" s="80"/>
      <c r="FIG361" s="80"/>
      <c r="FIH361" s="80"/>
      <c r="FII361" s="80"/>
      <c r="FIJ361" s="80"/>
      <c r="FIK361" s="80"/>
      <c r="FIL361" s="80"/>
      <c r="FIM361" s="80"/>
      <c r="FIN361" s="80"/>
      <c r="FIO361" s="80"/>
      <c r="FIP361" s="80"/>
      <c r="FIQ361" s="80"/>
      <c r="FIR361" s="80"/>
      <c r="FIS361" s="80"/>
      <c r="FIT361" s="80"/>
      <c r="FIU361" s="80"/>
      <c r="FIV361" s="80"/>
      <c r="FIW361" s="80"/>
      <c r="FIX361" s="80"/>
      <c r="FIY361" s="80"/>
      <c r="FIZ361" s="80"/>
      <c r="FJA361" s="80"/>
      <c r="FJB361" s="80"/>
      <c r="FJC361" s="80"/>
      <c r="FJD361" s="80"/>
      <c r="FJE361" s="80"/>
      <c r="FJF361" s="80"/>
      <c r="FJG361" s="80"/>
      <c r="FJH361" s="80"/>
      <c r="FJI361" s="80"/>
      <c r="FJJ361" s="80"/>
      <c r="FJK361" s="80"/>
      <c r="FJL361" s="80"/>
      <c r="FJM361" s="80"/>
      <c r="FJN361" s="80"/>
      <c r="FJO361" s="80"/>
      <c r="FJP361" s="80"/>
      <c r="FJQ361" s="80"/>
      <c r="FJR361" s="80"/>
      <c r="FJS361" s="80"/>
      <c r="FJT361" s="80"/>
      <c r="FJU361" s="80"/>
      <c r="FJV361" s="80"/>
      <c r="FJW361" s="80"/>
      <c r="FJX361" s="80"/>
      <c r="FJY361" s="80"/>
      <c r="FJZ361" s="80"/>
      <c r="FKA361" s="80"/>
      <c r="FKB361" s="80"/>
      <c r="FKC361" s="80"/>
      <c r="FKD361" s="80"/>
      <c r="FKE361" s="80"/>
      <c r="FKF361" s="80"/>
      <c r="FKG361" s="80"/>
      <c r="FKH361" s="80"/>
      <c r="FKI361" s="80"/>
      <c r="FKJ361" s="80"/>
      <c r="FKK361" s="80"/>
      <c r="FKL361" s="80"/>
      <c r="FKM361" s="80"/>
      <c r="FKN361" s="80"/>
      <c r="FKO361" s="80"/>
      <c r="FKP361" s="80"/>
      <c r="FKQ361" s="80"/>
      <c r="FKR361" s="80"/>
      <c r="FKS361" s="80"/>
      <c r="FKT361" s="80"/>
      <c r="FKU361" s="80"/>
      <c r="FKV361" s="80"/>
      <c r="FKW361" s="80"/>
      <c r="FKX361" s="80"/>
      <c r="FKY361" s="80"/>
      <c r="FKZ361" s="80"/>
      <c r="FLA361" s="80"/>
      <c r="FLB361" s="80"/>
      <c r="FLC361" s="80"/>
      <c r="FLD361" s="80"/>
      <c r="FLE361" s="80"/>
      <c r="FLF361" s="80"/>
      <c r="FLG361" s="80"/>
      <c r="FLH361" s="80"/>
      <c r="FLI361" s="80"/>
      <c r="FLJ361" s="80"/>
      <c r="FLK361" s="80"/>
      <c r="FLL361" s="80"/>
      <c r="FLM361" s="80"/>
      <c r="FLN361" s="80"/>
      <c r="FLO361" s="80"/>
      <c r="FLP361" s="80"/>
      <c r="FLQ361" s="80"/>
      <c r="FLR361" s="80"/>
      <c r="FLS361" s="80"/>
      <c r="FLT361" s="80"/>
      <c r="FLU361" s="80"/>
      <c r="FLV361" s="80"/>
      <c r="FLW361" s="80"/>
      <c r="FLX361" s="80"/>
      <c r="FLY361" s="80"/>
      <c r="FLZ361" s="80"/>
      <c r="FMA361" s="80"/>
      <c r="FMB361" s="80"/>
      <c r="FMC361" s="80"/>
      <c r="FMD361" s="80"/>
      <c r="FME361" s="80"/>
      <c r="FMF361" s="80"/>
      <c r="FMG361" s="80"/>
      <c r="FMH361" s="80"/>
      <c r="FMI361" s="80"/>
      <c r="FMJ361" s="80"/>
      <c r="FMK361" s="80"/>
      <c r="FML361" s="80"/>
      <c r="FMM361" s="80"/>
      <c r="FMN361" s="80"/>
      <c r="FMO361" s="80"/>
      <c r="FMP361" s="80"/>
      <c r="FMQ361" s="80"/>
      <c r="FMR361" s="80"/>
      <c r="FMS361" s="80"/>
      <c r="FMT361" s="80"/>
      <c r="FMU361" s="80"/>
      <c r="FMV361" s="80"/>
      <c r="FMW361" s="80"/>
      <c r="FMX361" s="80"/>
      <c r="FMY361" s="80"/>
      <c r="FMZ361" s="80"/>
      <c r="FNA361" s="80"/>
      <c r="FNB361" s="80"/>
      <c r="FNC361" s="80"/>
      <c r="FND361" s="80"/>
      <c r="FNE361" s="80"/>
      <c r="FNF361" s="80"/>
      <c r="FNG361" s="80"/>
      <c r="FNH361" s="80"/>
      <c r="FNI361" s="80"/>
      <c r="FNJ361" s="80"/>
      <c r="FNK361" s="80"/>
      <c r="FNL361" s="80"/>
      <c r="FNM361" s="80"/>
      <c r="FNN361" s="80"/>
      <c r="FNO361" s="80"/>
      <c r="FNP361" s="80"/>
      <c r="FNQ361" s="80"/>
      <c r="FNR361" s="80"/>
      <c r="FNS361" s="80"/>
      <c r="FNT361" s="80"/>
      <c r="FNU361" s="80"/>
      <c r="FNV361" s="80"/>
      <c r="FNW361" s="80"/>
      <c r="FNX361" s="80"/>
      <c r="FNY361" s="80"/>
      <c r="FNZ361" s="80"/>
      <c r="FOA361" s="80"/>
      <c r="FOB361" s="80"/>
      <c r="FOC361" s="80"/>
      <c r="FOD361" s="80"/>
      <c r="FOE361" s="80"/>
      <c r="FOF361" s="80"/>
      <c r="FOG361" s="80"/>
      <c r="FOH361" s="80"/>
      <c r="FOI361" s="80"/>
      <c r="FOJ361" s="80"/>
      <c r="FOK361" s="80"/>
      <c r="FOL361" s="80"/>
      <c r="FOM361" s="80"/>
      <c r="FON361" s="80"/>
      <c r="FOO361" s="80"/>
      <c r="FOP361" s="80"/>
      <c r="FOQ361" s="80"/>
      <c r="FOR361" s="80"/>
      <c r="FOS361" s="80"/>
      <c r="FOT361" s="80"/>
      <c r="FOU361" s="80"/>
      <c r="FOV361" s="80"/>
      <c r="FOW361" s="80"/>
      <c r="FOX361" s="80"/>
      <c r="FOY361" s="80"/>
      <c r="FOZ361" s="80"/>
      <c r="FPA361" s="80"/>
      <c r="FPB361" s="80"/>
      <c r="FPC361" s="80"/>
      <c r="FPD361" s="80"/>
      <c r="FPE361" s="80"/>
      <c r="FPF361" s="80"/>
      <c r="FPG361" s="80"/>
      <c r="FPH361" s="80"/>
      <c r="FPI361" s="80"/>
      <c r="FPJ361" s="80"/>
      <c r="FPK361" s="80"/>
      <c r="FPL361" s="80"/>
      <c r="FPM361" s="80"/>
      <c r="FPN361" s="80"/>
      <c r="FPO361" s="80"/>
      <c r="FPP361" s="80"/>
      <c r="FPQ361" s="80"/>
      <c r="FPR361" s="80"/>
      <c r="FPS361" s="80"/>
      <c r="FPT361" s="80"/>
      <c r="FPU361" s="80"/>
      <c r="FPV361" s="80"/>
      <c r="FPW361" s="80"/>
      <c r="FPX361" s="80"/>
      <c r="FPY361" s="80"/>
      <c r="FPZ361" s="80"/>
      <c r="FQA361" s="80"/>
      <c r="FQB361" s="80"/>
      <c r="FQC361" s="80"/>
      <c r="FQD361" s="80"/>
      <c r="FQE361" s="80"/>
      <c r="FQF361" s="80"/>
      <c r="FQG361" s="80"/>
      <c r="FQH361" s="80"/>
      <c r="FQI361" s="80"/>
      <c r="FQJ361" s="80"/>
      <c r="FQK361" s="80"/>
      <c r="FQL361" s="80"/>
      <c r="FQM361" s="80"/>
      <c r="FQN361" s="80"/>
      <c r="FQO361" s="80"/>
      <c r="FQP361" s="80"/>
      <c r="FQQ361" s="80"/>
      <c r="FQR361" s="80"/>
      <c r="FQS361" s="80"/>
      <c r="FQT361" s="80"/>
      <c r="FQU361" s="80"/>
      <c r="FQV361" s="80"/>
      <c r="FQW361" s="80"/>
      <c r="FQX361" s="80"/>
      <c r="FQY361" s="80"/>
      <c r="FQZ361" s="80"/>
      <c r="FRA361" s="80"/>
      <c r="FRB361" s="80"/>
      <c r="FRC361" s="80"/>
      <c r="FRD361" s="80"/>
      <c r="FRE361" s="80"/>
      <c r="FRF361" s="80"/>
      <c r="FRG361" s="80"/>
      <c r="FRH361" s="80"/>
      <c r="FRI361" s="80"/>
      <c r="FRJ361" s="80"/>
      <c r="FRK361" s="80"/>
      <c r="FRL361" s="80"/>
      <c r="FRM361" s="80"/>
      <c r="FRN361" s="80"/>
      <c r="FRO361" s="80"/>
      <c r="FRP361" s="80"/>
      <c r="FRQ361" s="80"/>
      <c r="FRR361" s="80"/>
      <c r="FRS361" s="80"/>
      <c r="FRT361" s="80"/>
      <c r="FRU361" s="80"/>
      <c r="FRV361" s="80"/>
      <c r="FRW361" s="80"/>
      <c r="FRX361" s="80"/>
      <c r="FRY361" s="80"/>
      <c r="FRZ361" s="80"/>
      <c r="FSA361" s="80"/>
      <c r="FSB361" s="80"/>
      <c r="FSC361" s="80"/>
      <c r="FSD361" s="80"/>
      <c r="FSE361" s="80"/>
      <c r="FSF361" s="80"/>
      <c r="FSG361" s="80"/>
      <c r="FSH361" s="80"/>
      <c r="FSI361" s="80"/>
      <c r="FSJ361" s="80"/>
      <c r="FSK361" s="80"/>
      <c r="FSL361" s="80"/>
      <c r="FSM361" s="80"/>
      <c r="FSN361" s="80"/>
      <c r="FSO361" s="80"/>
      <c r="FSP361" s="80"/>
      <c r="FSQ361" s="80"/>
      <c r="FSR361" s="80"/>
      <c r="FSS361" s="80"/>
      <c r="FST361" s="80"/>
      <c r="FSU361" s="80"/>
      <c r="FSV361" s="80"/>
      <c r="FSW361" s="80"/>
      <c r="FSX361" s="80"/>
      <c r="FSY361" s="80"/>
      <c r="FSZ361" s="80"/>
      <c r="FTA361" s="80"/>
      <c r="FTB361" s="80"/>
      <c r="FTC361" s="80"/>
      <c r="FTD361" s="80"/>
      <c r="FTE361" s="80"/>
      <c r="FTF361" s="80"/>
      <c r="FTG361" s="80"/>
      <c r="FTH361" s="80"/>
      <c r="FTI361" s="80"/>
      <c r="FTJ361" s="80"/>
      <c r="FTK361" s="80"/>
      <c r="FTL361" s="80"/>
      <c r="FTM361" s="80"/>
      <c r="FTN361" s="80"/>
      <c r="FTO361" s="80"/>
      <c r="FTP361" s="80"/>
      <c r="FTQ361" s="80"/>
      <c r="FTR361" s="80"/>
      <c r="FTS361" s="80"/>
      <c r="FTT361" s="80"/>
      <c r="FTU361" s="80"/>
      <c r="FTV361" s="80"/>
      <c r="FTW361" s="80"/>
      <c r="FTX361" s="80"/>
      <c r="FTY361" s="80"/>
      <c r="FTZ361" s="80"/>
      <c r="FUA361" s="80"/>
      <c r="FUB361" s="80"/>
      <c r="FUC361" s="80"/>
      <c r="FUD361" s="80"/>
      <c r="FUE361" s="80"/>
      <c r="FUF361" s="80"/>
      <c r="FUG361" s="80"/>
      <c r="FUH361" s="80"/>
      <c r="FUI361" s="80"/>
      <c r="FUJ361" s="80"/>
      <c r="FUK361" s="80"/>
      <c r="FUL361" s="80"/>
      <c r="FUM361" s="80"/>
      <c r="FUN361" s="80"/>
      <c r="FUO361" s="80"/>
      <c r="FUP361" s="80"/>
      <c r="FUQ361" s="80"/>
      <c r="FUR361" s="80"/>
      <c r="FUS361" s="80"/>
      <c r="FUT361" s="80"/>
      <c r="FUU361" s="80"/>
      <c r="FUV361" s="80"/>
      <c r="FUW361" s="80"/>
      <c r="FUX361" s="80"/>
      <c r="FUY361" s="80"/>
      <c r="FUZ361" s="80"/>
      <c r="FVA361" s="80"/>
      <c r="FVB361" s="80"/>
      <c r="FVC361" s="80"/>
      <c r="FVD361" s="80"/>
      <c r="FVE361" s="80"/>
      <c r="FVF361" s="80"/>
      <c r="FVG361" s="80"/>
      <c r="FVH361" s="80"/>
      <c r="FVI361" s="80"/>
      <c r="FVJ361" s="80"/>
      <c r="FVK361" s="80"/>
      <c r="FVL361" s="80"/>
      <c r="FVM361" s="80"/>
      <c r="FVN361" s="80"/>
      <c r="FVO361" s="80"/>
      <c r="FVP361" s="80"/>
      <c r="FVQ361" s="80"/>
      <c r="FVR361" s="80"/>
      <c r="FVS361" s="80"/>
      <c r="FVT361" s="80"/>
      <c r="FVU361" s="80"/>
      <c r="FVV361" s="80"/>
      <c r="FVW361" s="80"/>
      <c r="FVX361" s="80"/>
      <c r="FVY361" s="80"/>
      <c r="FVZ361" s="80"/>
      <c r="FWA361" s="80"/>
      <c r="FWB361" s="80"/>
      <c r="FWC361" s="80"/>
      <c r="FWD361" s="80"/>
      <c r="FWE361" s="80"/>
      <c r="FWF361" s="80"/>
      <c r="FWG361" s="80"/>
      <c r="FWH361" s="80"/>
      <c r="FWI361" s="80"/>
      <c r="FWJ361" s="80"/>
      <c r="FWK361" s="80"/>
      <c r="FWL361" s="80"/>
      <c r="FWM361" s="80"/>
      <c r="FWN361" s="80"/>
      <c r="FWO361" s="80"/>
      <c r="FWP361" s="80"/>
      <c r="FWQ361" s="80"/>
      <c r="FWR361" s="80"/>
      <c r="FWS361" s="80"/>
      <c r="FWT361" s="80"/>
      <c r="FWU361" s="80"/>
      <c r="FWV361" s="80"/>
      <c r="FWW361" s="80"/>
      <c r="FWX361" s="80"/>
      <c r="FWY361" s="80"/>
      <c r="FWZ361" s="80"/>
      <c r="FXA361" s="80"/>
      <c r="FXB361" s="80"/>
      <c r="FXC361" s="80"/>
      <c r="FXD361" s="80"/>
      <c r="FXE361" s="80"/>
      <c r="FXF361" s="80"/>
      <c r="FXG361" s="80"/>
      <c r="FXH361" s="80"/>
      <c r="FXI361" s="80"/>
      <c r="FXJ361" s="80"/>
      <c r="FXK361" s="80"/>
      <c r="FXL361" s="80"/>
      <c r="FXM361" s="80"/>
      <c r="FXN361" s="80"/>
      <c r="FXO361" s="80"/>
      <c r="FXP361" s="80"/>
      <c r="FXQ361" s="80"/>
      <c r="FXR361" s="80"/>
      <c r="FXS361" s="80"/>
      <c r="FXT361" s="80"/>
      <c r="FXU361" s="80"/>
      <c r="FXV361" s="80"/>
      <c r="FXW361" s="80"/>
      <c r="FXX361" s="80"/>
      <c r="FXY361" s="80"/>
      <c r="FXZ361" s="80"/>
      <c r="FYA361" s="80"/>
      <c r="FYB361" s="80"/>
      <c r="FYC361" s="80"/>
      <c r="FYD361" s="80"/>
      <c r="FYE361" s="80"/>
      <c r="FYF361" s="80"/>
      <c r="FYG361" s="80"/>
      <c r="FYH361" s="80"/>
      <c r="FYI361" s="80"/>
      <c r="FYJ361" s="80"/>
      <c r="FYK361" s="80"/>
      <c r="FYL361" s="80"/>
      <c r="FYM361" s="80"/>
      <c r="FYN361" s="80"/>
      <c r="FYO361" s="80"/>
      <c r="FYP361" s="80"/>
      <c r="FYQ361" s="80"/>
      <c r="FYR361" s="80"/>
      <c r="FYS361" s="80"/>
      <c r="FYT361" s="80"/>
      <c r="FYU361" s="80"/>
      <c r="FYV361" s="80"/>
      <c r="FYW361" s="80"/>
      <c r="FYX361" s="80"/>
      <c r="FYY361" s="80"/>
      <c r="FYZ361" s="80"/>
      <c r="FZA361" s="80"/>
      <c r="FZB361" s="80"/>
      <c r="FZC361" s="80"/>
      <c r="FZD361" s="80"/>
      <c r="FZE361" s="80"/>
      <c r="FZF361" s="80"/>
      <c r="FZG361" s="80"/>
      <c r="FZH361" s="80"/>
      <c r="FZI361" s="80"/>
      <c r="FZJ361" s="80"/>
      <c r="FZK361" s="80"/>
      <c r="FZL361" s="80"/>
      <c r="FZM361" s="80"/>
      <c r="FZN361" s="80"/>
      <c r="FZO361" s="80"/>
      <c r="FZP361" s="80"/>
      <c r="FZQ361" s="80"/>
      <c r="FZR361" s="80"/>
      <c r="FZS361" s="80"/>
      <c r="FZT361" s="80"/>
      <c r="FZU361" s="80"/>
      <c r="FZV361" s="80"/>
      <c r="FZW361" s="80"/>
      <c r="FZX361" s="80"/>
      <c r="FZY361" s="80"/>
      <c r="FZZ361" s="80"/>
      <c r="GAA361" s="80"/>
      <c r="GAB361" s="80"/>
      <c r="GAC361" s="80"/>
      <c r="GAD361" s="80"/>
      <c r="GAE361" s="80"/>
      <c r="GAF361" s="80"/>
      <c r="GAG361" s="80"/>
      <c r="GAH361" s="80"/>
      <c r="GAI361" s="80"/>
      <c r="GAJ361" s="80"/>
      <c r="GAK361" s="80"/>
      <c r="GAL361" s="80"/>
      <c r="GAM361" s="80"/>
      <c r="GAN361" s="80"/>
      <c r="GAO361" s="80"/>
      <c r="GAP361" s="80"/>
      <c r="GAQ361" s="80"/>
      <c r="GAR361" s="80"/>
      <c r="GAS361" s="80"/>
      <c r="GAT361" s="80"/>
      <c r="GAU361" s="80"/>
      <c r="GAV361" s="80"/>
      <c r="GAW361" s="80"/>
      <c r="GAX361" s="80"/>
      <c r="GAY361" s="80"/>
      <c r="GAZ361" s="80"/>
      <c r="GBA361" s="80"/>
      <c r="GBB361" s="80"/>
      <c r="GBC361" s="80"/>
      <c r="GBD361" s="80"/>
      <c r="GBE361" s="80"/>
      <c r="GBF361" s="80"/>
      <c r="GBG361" s="80"/>
      <c r="GBH361" s="80"/>
      <c r="GBI361" s="80"/>
      <c r="GBJ361" s="80"/>
      <c r="GBK361" s="80"/>
      <c r="GBL361" s="80"/>
      <c r="GBM361" s="80"/>
      <c r="GBN361" s="80"/>
      <c r="GBO361" s="80"/>
      <c r="GBP361" s="80"/>
      <c r="GBQ361" s="80"/>
      <c r="GBR361" s="80"/>
      <c r="GBS361" s="80"/>
      <c r="GBT361" s="80"/>
      <c r="GBU361" s="80"/>
      <c r="GBV361" s="80"/>
      <c r="GBW361" s="80"/>
      <c r="GBX361" s="80"/>
      <c r="GBY361" s="80"/>
      <c r="GBZ361" s="80"/>
      <c r="GCA361" s="80"/>
      <c r="GCB361" s="80"/>
      <c r="GCC361" s="80"/>
      <c r="GCD361" s="80"/>
      <c r="GCE361" s="80"/>
      <c r="GCF361" s="80"/>
      <c r="GCG361" s="80"/>
      <c r="GCH361" s="80"/>
      <c r="GCI361" s="80"/>
      <c r="GCJ361" s="80"/>
      <c r="GCK361" s="80"/>
      <c r="GCL361" s="80"/>
      <c r="GCM361" s="80"/>
      <c r="GCN361" s="80"/>
      <c r="GCO361" s="80"/>
      <c r="GCP361" s="80"/>
      <c r="GCQ361" s="80"/>
      <c r="GCR361" s="80"/>
      <c r="GCS361" s="80"/>
      <c r="GCT361" s="80"/>
      <c r="GCU361" s="80"/>
      <c r="GCV361" s="80"/>
      <c r="GCW361" s="80"/>
      <c r="GCX361" s="80"/>
      <c r="GCY361" s="80"/>
      <c r="GCZ361" s="80"/>
      <c r="GDA361" s="80"/>
      <c r="GDB361" s="80"/>
      <c r="GDC361" s="80"/>
      <c r="GDD361" s="80"/>
      <c r="GDE361" s="80"/>
      <c r="GDF361" s="80"/>
      <c r="GDG361" s="80"/>
      <c r="GDH361" s="80"/>
      <c r="GDI361" s="80"/>
      <c r="GDJ361" s="80"/>
      <c r="GDK361" s="80"/>
      <c r="GDL361" s="80"/>
      <c r="GDM361" s="80"/>
      <c r="GDN361" s="80"/>
      <c r="GDO361" s="80"/>
      <c r="GDP361" s="80"/>
      <c r="GDQ361" s="80"/>
      <c r="GDR361" s="80"/>
      <c r="GDS361" s="80"/>
      <c r="GDT361" s="80"/>
      <c r="GDU361" s="80"/>
      <c r="GDV361" s="80"/>
      <c r="GDW361" s="80"/>
      <c r="GDX361" s="80"/>
      <c r="GDY361" s="80"/>
      <c r="GDZ361" s="80"/>
      <c r="GEA361" s="80"/>
      <c r="GEB361" s="80"/>
      <c r="GEC361" s="80"/>
      <c r="GED361" s="80"/>
      <c r="GEE361" s="80"/>
      <c r="GEF361" s="80"/>
      <c r="GEG361" s="80"/>
      <c r="GEH361" s="80"/>
      <c r="GEI361" s="80"/>
      <c r="GEJ361" s="80"/>
      <c r="GEK361" s="80"/>
      <c r="GEL361" s="80"/>
      <c r="GEM361" s="80"/>
      <c r="GEN361" s="80"/>
      <c r="GEO361" s="80"/>
      <c r="GEP361" s="80"/>
      <c r="GEQ361" s="80"/>
      <c r="GER361" s="80"/>
      <c r="GES361" s="80"/>
      <c r="GET361" s="80"/>
      <c r="GEU361" s="80"/>
      <c r="GEV361" s="80"/>
      <c r="GEW361" s="80"/>
      <c r="GEX361" s="80"/>
      <c r="GEY361" s="80"/>
      <c r="GEZ361" s="80"/>
      <c r="GFA361" s="80"/>
      <c r="GFB361" s="80"/>
      <c r="GFC361" s="80"/>
      <c r="GFD361" s="80"/>
      <c r="GFE361" s="80"/>
      <c r="GFF361" s="80"/>
      <c r="GFG361" s="80"/>
      <c r="GFH361" s="80"/>
      <c r="GFI361" s="80"/>
      <c r="GFJ361" s="80"/>
      <c r="GFK361" s="80"/>
      <c r="GFL361" s="80"/>
      <c r="GFM361" s="80"/>
      <c r="GFN361" s="80"/>
      <c r="GFO361" s="80"/>
      <c r="GFP361" s="80"/>
      <c r="GFQ361" s="80"/>
      <c r="GFR361" s="80"/>
      <c r="GFS361" s="80"/>
      <c r="GFT361" s="80"/>
      <c r="GFU361" s="80"/>
      <c r="GFV361" s="80"/>
      <c r="GFW361" s="80"/>
      <c r="GFX361" s="80"/>
      <c r="GFY361" s="80"/>
      <c r="GFZ361" s="80"/>
      <c r="GGA361" s="80"/>
      <c r="GGB361" s="80"/>
      <c r="GGC361" s="80"/>
      <c r="GGD361" s="80"/>
      <c r="GGE361" s="80"/>
      <c r="GGF361" s="80"/>
      <c r="GGG361" s="80"/>
      <c r="GGH361" s="80"/>
      <c r="GGI361" s="80"/>
      <c r="GGJ361" s="80"/>
      <c r="GGK361" s="80"/>
      <c r="GGL361" s="80"/>
      <c r="GGM361" s="80"/>
      <c r="GGN361" s="80"/>
      <c r="GGO361" s="80"/>
      <c r="GGP361" s="80"/>
      <c r="GGQ361" s="80"/>
      <c r="GGR361" s="80"/>
      <c r="GGS361" s="80"/>
      <c r="GGT361" s="80"/>
      <c r="GGU361" s="80"/>
      <c r="GGV361" s="80"/>
      <c r="GGW361" s="80"/>
      <c r="GGX361" s="80"/>
      <c r="GGY361" s="80"/>
      <c r="GGZ361" s="80"/>
      <c r="GHA361" s="80"/>
      <c r="GHB361" s="80"/>
      <c r="GHC361" s="80"/>
      <c r="GHD361" s="80"/>
      <c r="GHE361" s="80"/>
      <c r="GHF361" s="80"/>
      <c r="GHG361" s="80"/>
      <c r="GHH361" s="80"/>
      <c r="GHI361" s="80"/>
      <c r="GHJ361" s="80"/>
      <c r="GHK361" s="80"/>
      <c r="GHL361" s="80"/>
      <c r="GHM361" s="80"/>
      <c r="GHN361" s="80"/>
      <c r="GHO361" s="80"/>
      <c r="GHP361" s="80"/>
      <c r="GHQ361" s="80"/>
      <c r="GHR361" s="80"/>
      <c r="GHS361" s="80"/>
      <c r="GHT361" s="80"/>
      <c r="GHU361" s="80"/>
      <c r="GHV361" s="80"/>
      <c r="GHW361" s="80"/>
      <c r="GHX361" s="80"/>
      <c r="GHY361" s="80"/>
      <c r="GHZ361" s="80"/>
      <c r="GIA361" s="80"/>
      <c r="GIB361" s="80"/>
      <c r="GIC361" s="80"/>
      <c r="GID361" s="80"/>
      <c r="GIE361" s="80"/>
      <c r="GIF361" s="80"/>
      <c r="GIG361" s="80"/>
      <c r="GIH361" s="80"/>
      <c r="GII361" s="80"/>
      <c r="GIJ361" s="80"/>
      <c r="GIK361" s="80"/>
      <c r="GIL361" s="80"/>
      <c r="GIM361" s="80"/>
      <c r="GIN361" s="80"/>
      <c r="GIO361" s="80"/>
      <c r="GIP361" s="80"/>
      <c r="GIQ361" s="80"/>
      <c r="GIR361" s="80"/>
      <c r="GIS361" s="80"/>
      <c r="GIT361" s="80"/>
      <c r="GIU361" s="80"/>
      <c r="GIV361" s="80"/>
      <c r="GIW361" s="80"/>
      <c r="GIX361" s="80"/>
      <c r="GIY361" s="80"/>
      <c r="GIZ361" s="80"/>
      <c r="GJA361" s="80"/>
      <c r="GJB361" s="80"/>
      <c r="GJC361" s="80"/>
      <c r="GJD361" s="80"/>
      <c r="GJE361" s="80"/>
      <c r="GJF361" s="80"/>
      <c r="GJG361" s="80"/>
      <c r="GJH361" s="80"/>
      <c r="GJI361" s="80"/>
      <c r="GJJ361" s="80"/>
      <c r="GJK361" s="80"/>
      <c r="GJL361" s="80"/>
      <c r="GJM361" s="80"/>
      <c r="GJN361" s="80"/>
      <c r="GJO361" s="80"/>
      <c r="GJP361" s="80"/>
      <c r="GJQ361" s="80"/>
      <c r="GJR361" s="80"/>
      <c r="GJS361" s="80"/>
      <c r="GJT361" s="80"/>
      <c r="GJU361" s="80"/>
      <c r="GJV361" s="80"/>
      <c r="GJW361" s="80"/>
      <c r="GJX361" s="80"/>
      <c r="GJY361" s="80"/>
      <c r="GJZ361" s="80"/>
      <c r="GKA361" s="80"/>
      <c r="GKB361" s="80"/>
      <c r="GKC361" s="80"/>
      <c r="GKD361" s="80"/>
      <c r="GKE361" s="80"/>
      <c r="GKF361" s="80"/>
      <c r="GKG361" s="80"/>
      <c r="GKH361" s="80"/>
      <c r="GKI361" s="80"/>
      <c r="GKJ361" s="80"/>
      <c r="GKK361" s="80"/>
      <c r="GKL361" s="80"/>
      <c r="GKM361" s="80"/>
      <c r="GKN361" s="80"/>
      <c r="GKO361" s="80"/>
      <c r="GKP361" s="80"/>
      <c r="GKQ361" s="80"/>
      <c r="GKR361" s="80"/>
      <c r="GKS361" s="80"/>
      <c r="GKT361" s="80"/>
      <c r="GKU361" s="80"/>
      <c r="GKV361" s="80"/>
      <c r="GKW361" s="80"/>
      <c r="GKX361" s="80"/>
      <c r="GKY361" s="80"/>
      <c r="GKZ361" s="80"/>
      <c r="GLA361" s="80"/>
      <c r="GLB361" s="80"/>
      <c r="GLC361" s="80"/>
      <c r="GLD361" s="80"/>
      <c r="GLE361" s="80"/>
      <c r="GLF361" s="80"/>
      <c r="GLG361" s="80"/>
      <c r="GLH361" s="80"/>
      <c r="GLI361" s="80"/>
      <c r="GLJ361" s="80"/>
      <c r="GLK361" s="80"/>
      <c r="GLL361" s="80"/>
      <c r="GLM361" s="80"/>
      <c r="GLN361" s="80"/>
      <c r="GLO361" s="80"/>
      <c r="GLP361" s="80"/>
      <c r="GLQ361" s="80"/>
      <c r="GLR361" s="80"/>
      <c r="GLS361" s="80"/>
      <c r="GLT361" s="80"/>
      <c r="GLU361" s="80"/>
      <c r="GLV361" s="80"/>
      <c r="GLW361" s="80"/>
      <c r="GLX361" s="80"/>
      <c r="GLY361" s="80"/>
      <c r="GLZ361" s="80"/>
      <c r="GMA361" s="80"/>
      <c r="GMB361" s="80"/>
      <c r="GMC361" s="80"/>
      <c r="GMD361" s="80"/>
      <c r="GME361" s="80"/>
      <c r="GMF361" s="80"/>
      <c r="GMG361" s="80"/>
      <c r="GMH361" s="80"/>
      <c r="GMI361" s="80"/>
      <c r="GMJ361" s="80"/>
      <c r="GMK361" s="80"/>
      <c r="GML361" s="80"/>
      <c r="GMM361" s="80"/>
      <c r="GMN361" s="80"/>
      <c r="GMO361" s="80"/>
      <c r="GMP361" s="80"/>
      <c r="GMQ361" s="80"/>
      <c r="GMR361" s="80"/>
      <c r="GMS361" s="80"/>
      <c r="GMT361" s="80"/>
      <c r="GMU361" s="80"/>
      <c r="GMV361" s="80"/>
      <c r="GMW361" s="80"/>
      <c r="GMX361" s="80"/>
      <c r="GMY361" s="80"/>
      <c r="GMZ361" s="80"/>
      <c r="GNA361" s="80"/>
      <c r="GNB361" s="80"/>
      <c r="GNC361" s="80"/>
      <c r="GND361" s="80"/>
      <c r="GNE361" s="80"/>
      <c r="GNF361" s="80"/>
      <c r="GNG361" s="80"/>
      <c r="GNH361" s="80"/>
      <c r="GNI361" s="80"/>
      <c r="GNJ361" s="80"/>
      <c r="GNK361" s="80"/>
      <c r="GNL361" s="80"/>
      <c r="GNM361" s="80"/>
      <c r="GNN361" s="80"/>
      <c r="GNO361" s="80"/>
      <c r="GNP361" s="80"/>
      <c r="GNQ361" s="80"/>
      <c r="GNR361" s="80"/>
      <c r="GNS361" s="80"/>
      <c r="GNT361" s="80"/>
      <c r="GNU361" s="80"/>
      <c r="GNV361" s="80"/>
      <c r="GNW361" s="80"/>
      <c r="GNX361" s="80"/>
      <c r="GNY361" s="80"/>
      <c r="GNZ361" s="80"/>
      <c r="GOA361" s="80"/>
      <c r="GOB361" s="80"/>
      <c r="GOC361" s="80"/>
      <c r="GOD361" s="80"/>
      <c r="GOE361" s="80"/>
      <c r="GOF361" s="80"/>
      <c r="GOG361" s="80"/>
      <c r="GOH361" s="80"/>
      <c r="GOI361" s="80"/>
      <c r="GOJ361" s="80"/>
      <c r="GOK361" s="80"/>
      <c r="GOL361" s="80"/>
      <c r="GOM361" s="80"/>
      <c r="GON361" s="80"/>
      <c r="GOO361" s="80"/>
      <c r="GOP361" s="80"/>
      <c r="GOQ361" s="80"/>
      <c r="GOR361" s="80"/>
      <c r="GOS361" s="80"/>
      <c r="GOT361" s="80"/>
      <c r="GOU361" s="80"/>
      <c r="GOV361" s="80"/>
      <c r="GOW361" s="80"/>
      <c r="GOX361" s="80"/>
      <c r="GOY361" s="80"/>
      <c r="GOZ361" s="80"/>
      <c r="GPA361" s="80"/>
      <c r="GPB361" s="80"/>
      <c r="GPC361" s="80"/>
      <c r="GPD361" s="80"/>
      <c r="GPE361" s="80"/>
      <c r="GPF361" s="80"/>
      <c r="GPG361" s="80"/>
      <c r="GPH361" s="80"/>
      <c r="GPI361" s="80"/>
      <c r="GPJ361" s="80"/>
      <c r="GPK361" s="80"/>
      <c r="GPL361" s="80"/>
      <c r="GPM361" s="80"/>
      <c r="GPN361" s="80"/>
      <c r="GPO361" s="80"/>
      <c r="GPP361" s="80"/>
      <c r="GPQ361" s="80"/>
      <c r="GPR361" s="80"/>
      <c r="GPS361" s="80"/>
      <c r="GPT361" s="80"/>
      <c r="GPU361" s="80"/>
      <c r="GPV361" s="80"/>
      <c r="GPW361" s="80"/>
      <c r="GPX361" s="80"/>
      <c r="GPY361" s="80"/>
      <c r="GPZ361" s="80"/>
      <c r="GQA361" s="80"/>
      <c r="GQB361" s="80"/>
      <c r="GQC361" s="80"/>
      <c r="GQD361" s="80"/>
      <c r="GQE361" s="80"/>
      <c r="GQF361" s="80"/>
      <c r="GQG361" s="80"/>
      <c r="GQH361" s="80"/>
      <c r="GQI361" s="80"/>
      <c r="GQJ361" s="80"/>
      <c r="GQK361" s="80"/>
      <c r="GQL361" s="80"/>
      <c r="GQM361" s="80"/>
      <c r="GQN361" s="80"/>
      <c r="GQO361" s="80"/>
      <c r="GQP361" s="80"/>
      <c r="GQQ361" s="80"/>
      <c r="GQR361" s="80"/>
      <c r="GQS361" s="80"/>
      <c r="GQT361" s="80"/>
      <c r="GQU361" s="80"/>
      <c r="GQV361" s="80"/>
      <c r="GQW361" s="80"/>
      <c r="GQX361" s="80"/>
      <c r="GQY361" s="80"/>
      <c r="GQZ361" s="80"/>
      <c r="GRA361" s="80"/>
      <c r="GRB361" s="80"/>
      <c r="GRC361" s="80"/>
      <c r="GRD361" s="80"/>
      <c r="GRE361" s="80"/>
      <c r="GRF361" s="80"/>
      <c r="GRG361" s="80"/>
      <c r="GRH361" s="80"/>
      <c r="GRI361" s="80"/>
      <c r="GRJ361" s="80"/>
      <c r="GRK361" s="80"/>
      <c r="GRL361" s="80"/>
      <c r="GRM361" s="80"/>
      <c r="GRN361" s="80"/>
      <c r="GRO361" s="80"/>
      <c r="GRP361" s="80"/>
      <c r="GRQ361" s="80"/>
      <c r="GRR361" s="80"/>
      <c r="GRS361" s="80"/>
      <c r="GRT361" s="80"/>
      <c r="GRU361" s="80"/>
      <c r="GRV361" s="80"/>
      <c r="GRW361" s="80"/>
      <c r="GRX361" s="80"/>
      <c r="GRY361" s="80"/>
      <c r="GRZ361" s="80"/>
      <c r="GSA361" s="80"/>
      <c r="GSB361" s="80"/>
      <c r="GSC361" s="80"/>
      <c r="GSD361" s="80"/>
      <c r="GSE361" s="80"/>
      <c r="GSF361" s="80"/>
      <c r="GSG361" s="80"/>
      <c r="GSH361" s="80"/>
      <c r="GSI361" s="80"/>
      <c r="GSJ361" s="80"/>
      <c r="GSK361" s="80"/>
      <c r="GSL361" s="80"/>
      <c r="GSM361" s="80"/>
      <c r="GSN361" s="80"/>
      <c r="GSO361" s="80"/>
      <c r="GSP361" s="80"/>
      <c r="GSQ361" s="80"/>
      <c r="GSR361" s="80"/>
      <c r="GSS361" s="80"/>
      <c r="GST361" s="80"/>
      <c r="GSU361" s="80"/>
      <c r="GSV361" s="80"/>
      <c r="GSW361" s="80"/>
      <c r="GSX361" s="80"/>
      <c r="GSY361" s="80"/>
      <c r="GSZ361" s="80"/>
      <c r="GTA361" s="80"/>
      <c r="GTB361" s="80"/>
      <c r="GTC361" s="80"/>
      <c r="GTD361" s="80"/>
      <c r="GTE361" s="80"/>
      <c r="GTF361" s="80"/>
      <c r="GTG361" s="80"/>
      <c r="GTH361" s="80"/>
      <c r="GTI361" s="80"/>
      <c r="GTJ361" s="80"/>
      <c r="GTK361" s="80"/>
      <c r="GTL361" s="80"/>
      <c r="GTM361" s="80"/>
      <c r="GTN361" s="80"/>
      <c r="GTO361" s="80"/>
      <c r="GTP361" s="80"/>
      <c r="GTQ361" s="80"/>
      <c r="GTR361" s="80"/>
      <c r="GTS361" s="80"/>
      <c r="GTT361" s="80"/>
      <c r="GTU361" s="80"/>
      <c r="GTV361" s="80"/>
      <c r="GTW361" s="80"/>
      <c r="GTX361" s="80"/>
      <c r="GTY361" s="80"/>
      <c r="GTZ361" s="80"/>
      <c r="GUA361" s="80"/>
      <c r="GUB361" s="80"/>
      <c r="GUC361" s="80"/>
      <c r="GUD361" s="80"/>
      <c r="GUE361" s="80"/>
      <c r="GUF361" s="80"/>
      <c r="GUG361" s="80"/>
      <c r="GUH361" s="80"/>
      <c r="GUI361" s="80"/>
      <c r="GUJ361" s="80"/>
      <c r="GUK361" s="80"/>
      <c r="GUL361" s="80"/>
      <c r="GUM361" s="80"/>
      <c r="GUN361" s="80"/>
      <c r="GUO361" s="80"/>
      <c r="GUP361" s="80"/>
      <c r="GUQ361" s="80"/>
      <c r="GUR361" s="80"/>
      <c r="GUS361" s="80"/>
      <c r="GUT361" s="80"/>
      <c r="GUU361" s="80"/>
      <c r="GUV361" s="80"/>
      <c r="GUW361" s="80"/>
      <c r="GUX361" s="80"/>
      <c r="GUY361" s="80"/>
      <c r="GUZ361" s="80"/>
      <c r="GVA361" s="80"/>
      <c r="GVB361" s="80"/>
      <c r="GVC361" s="80"/>
      <c r="GVD361" s="80"/>
      <c r="GVE361" s="80"/>
      <c r="GVF361" s="80"/>
      <c r="GVG361" s="80"/>
      <c r="GVH361" s="80"/>
      <c r="GVI361" s="80"/>
      <c r="GVJ361" s="80"/>
      <c r="GVK361" s="80"/>
      <c r="GVL361" s="80"/>
      <c r="GVM361" s="80"/>
      <c r="GVN361" s="80"/>
      <c r="GVO361" s="80"/>
      <c r="GVP361" s="80"/>
      <c r="GVQ361" s="80"/>
      <c r="GVR361" s="80"/>
      <c r="GVS361" s="80"/>
      <c r="GVT361" s="80"/>
      <c r="GVU361" s="80"/>
      <c r="GVV361" s="80"/>
      <c r="GVW361" s="80"/>
      <c r="GVX361" s="80"/>
      <c r="GVY361" s="80"/>
      <c r="GVZ361" s="80"/>
      <c r="GWA361" s="80"/>
      <c r="GWB361" s="80"/>
      <c r="GWC361" s="80"/>
      <c r="GWD361" s="80"/>
      <c r="GWE361" s="80"/>
      <c r="GWF361" s="80"/>
      <c r="GWG361" s="80"/>
      <c r="GWH361" s="80"/>
      <c r="GWI361" s="80"/>
      <c r="GWJ361" s="80"/>
      <c r="GWK361" s="80"/>
      <c r="GWL361" s="80"/>
      <c r="GWM361" s="80"/>
      <c r="GWN361" s="80"/>
      <c r="GWO361" s="80"/>
      <c r="GWP361" s="80"/>
      <c r="GWQ361" s="80"/>
      <c r="GWR361" s="80"/>
      <c r="GWS361" s="80"/>
      <c r="GWT361" s="80"/>
      <c r="GWU361" s="80"/>
      <c r="GWV361" s="80"/>
      <c r="GWW361" s="80"/>
      <c r="GWX361" s="80"/>
      <c r="GWY361" s="80"/>
      <c r="GWZ361" s="80"/>
      <c r="GXA361" s="80"/>
      <c r="GXB361" s="80"/>
      <c r="GXC361" s="80"/>
      <c r="GXD361" s="80"/>
      <c r="GXE361" s="80"/>
      <c r="GXF361" s="80"/>
      <c r="GXG361" s="80"/>
      <c r="GXH361" s="80"/>
      <c r="GXI361" s="80"/>
      <c r="GXJ361" s="80"/>
      <c r="GXK361" s="80"/>
      <c r="GXL361" s="80"/>
      <c r="GXM361" s="80"/>
      <c r="GXN361" s="80"/>
      <c r="GXO361" s="80"/>
      <c r="GXP361" s="80"/>
      <c r="GXQ361" s="80"/>
      <c r="GXR361" s="80"/>
      <c r="GXS361" s="80"/>
      <c r="GXT361" s="80"/>
      <c r="GXU361" s="80"/>
      <c r="GXV361" s="80"/>
      <c r="GXW361" s="80"/>
      <c r="GXX361" s="80"/>
      <c r="GXY361" s="80"/>
      <c r="GXZ361" s="80"/>
      <c r="GYA361" s="80"/>
      <c r="GYB361" s="80"/>
      <c r="GYC361" s="80"/>
      <c r="GYD361" s="80"/>
      <c r="GYE361" s="80"/>
      <c r="GYF361" s="80"/>
      <c r="GYG361" s="80"/>
      <c r="GYH361" s="80"/>
      <c r="GYI361" s="80"/>
      <c r="GYJ361" s="80"/>
      <c r="GYK361" s="80"/>
      <c r="GYL361" s="80"/>
      <c r="GYM361" s="80"/>
      <c r="GYN361" s="80"/>
      <c r="GYO361" s="80"/>
      <c r="GYP361" s="80"/>
      <c r="GYQ361" s="80"/>
      <c r="GYR361" s="80"/>
      <c r="GYS361" s="80"/>
      <c r="GYT361" s="80"/>
      <c r="GYU361" s="80"/>
      <c r="GYV361" s="80"/>
      <c r="GYW361" s="80"/>
      <c r="GYX361" s="80"/>
      <c r="GYY361" s="80"/>
      <c r="GYZ361" s="80"/>
      <c r="GZA361" s="80"/>
      <c r="GZB361" s="80"/>
      <c r="GZC361" s="80"/>
      <c r="GZD361" s="80"/>
      <c r="GZE361" s="80"/>
      <c r="GZF361" s="80"/>
      <c r="GZG361" s="80"/>
      <c r="GZH361" s="80"/>
      <c r="GZI361" s="80"/>
      <c r="GZJ361" s="80"/>
      <c r="GZK361" s="80"/>
      <c r="GZL361" s="80"/>
      <c r="GZM361" s="80"/>
      <c r="GZN361" s="80"/>
      <c r="GZO361" s="80"/>
      <c r="GZP361" s="80"/>
      <c r="GZQ361" s="80"/>
      <c r="GZR361" s="80"/>
      <c r="GZS361" s="80"/>
      <c r="GZT361" s="80"/>
      <c r="GZU361" s="80"/>
      <c r="GZV361" s="80"/>
      <c r="GZW361" s="80"/>
      <c r="GZX361" s="80"/>
      <c r="GZY361" s="80"/>
      <c r="GZZ361" s="80"/>
      <c r="HAA361" s="80"/>
      <c r="HAB361" s="80"/>
      <c r="HAC361" s="80"/>
      <c r="HAD361" s="80"/>
      <c r="HAE361" s="80"/>
      <c r="HAF361" s="80"/>
      <c r="HAG361" s="80"/>
      <c r="HAH361" s="80"/>
      <c r="HAI361" s="80"/>
      <c r="HAJ361" s="80"/>
      <c r="HAK361" s="80"/>
      <c r="HAL361" s="80"/>
      <c r="HAM361" s="80"/>
      <c r="HAN361" s="80"/>
      <c r="HAO361" s="80"/>
      <c r="HAP361" s="80"/>
      <c r="HAQ361" s="80"/>
      <c r="HAR361" s="80"/>
      <c r="HAS361" s="80"/>
      <c r="HAT361" s="80"/>
      <c r="HAU361" s="80"/>
      <c r="HAV361" s="80"/>
      <c r="HAW361" s="80"/>
      <c r="HAX361" s="80"/>
      <c r="HAY361" s="80"/>
      <c r="HAZ361" s="80"/>
      <c r="HBA361" s="80"/>
      <c r="HBB361" s="80"/>
      <c r="HBC361" s="80"/>
      <c r="HBD361" s="80"/>
      <c r="HBE361" s="80"/>
      <c r="HBF361" s="80"/>
      <c r="HBG361" s="80"/>
      <c r="HBH361" s="80"/>
      <c r="HBI361" s="80"/>
      <c r="HBJ361" s="80"/>
      <c r="HBK361" s="80"/>
      <c r="HBL361" s="80"/>
      <c r="HBM361" s="80"/>
      <c r="HBN361" s="80"/>
      <c r="HBO361" s="80"/>
      <c r="HBP361" s="80"/>
      <c r="HBQ361" s="80"/>
      <c r="HBR361" s="80"/>
      <c r="HBS361" s="80"/>
      <c r="HBT361" s="80"/>
      <c r="HBU361" s="80"/>
      <c r="HBV361" s="80"/>
      <c r="HBW361" s="80"/>
      <c r="HBX361" s="80"/>
      <c r="HBY361" s="80"/>
      <c r="HBZ361" s="80"/>
      <c r="HCA361" s="80"/>
      <c r="HCB361" s="80"/>
      <c r="HCC361" s="80"/>
      <c r="HCD361" s="80"/>
      <c r="HCE361" s="80"/>
      <c r="HCF361" s="80"/>
      <c r="HCG361" s="80"/>
      <c r="HCH361" s="80"/>
      <c r="HCI361" s="80"/>
      <c r="HCJ361" s="80"/>
      <c r="HCK361" s="80"/>
      <c r="HCL361" s="80"/>
      <c r="HCM361" s="80"/>
      <c r="HCN361" s="80"/>
      <c r="HCO361" s="80"/>
      <c r="HCP361" s="80"/>
      <c r="HCQ361" s="80"/>
      <c r="HCR361" s="80"/>
      <c r="HCS361" s="80"/>
      <c r="HCT361" s="80"/>
      <c r="HCU361" s="80"/>
      <c r="HCV361" s="80"/>
      <c r="HCW361" s="80"/>
      <c r="HCX361" s="80"/>
      <c r="HCY361" s="80"/>
      <c r="HCZ361" s="80"/>
      <c r="HDA361" s="80"/>
      <c r="HDB361" s="80"/>
      <c r="HDC361" s="80"/>
      <c r="HDD361" s="80"/>
      <c r="HDE361" s="80"/>
      <c r="HDF361" s="80"/>
      <c r="HDG361" s="80"/>
      <c r="HDH361" s="80"/>
      <c r="HDI361" s="80"/>
      <c r="HDJ361" s="80"/>
      <c r="HDK361" s="80"/>
      <c r="HDL361" s="80"/>
      <c r="HDM361" s="80"/>
      <c r="HDN361" s="80"/>
      <c r="HDO361" s="80"/>
      <c r="HDP361" s="80"/>
      <c r="HDQ361" s="80"/>
      <c r="HDR361" s="80"/>
      <c r="HDS361" s="80"/>
      <c r="HDT361" s="80"/>
      <c r="HDU361" s="80"/>
      <c r="HDV361" s="80"/>
      <c r="HDW361" s="80"/>
      <c r="HDX361" s="80"/>
      <c r="HDY361" s="80"/>
      <c r="HDZ361" s="80"/>
      <c r="HEA361" s="80"/>
      <c r="HEB361" s="80"/>
      <c r="HEC361" s="80"/>
      <c r="HED361" s="80"/>
      <c r="HEE361" s="80"/>
      <c r="HEF361" s="80"/>
      <c r="HEG361" s="80"/>
      <c r="HEH361" s="80"/>
      <c r="HEI361" s="80"/>
      <c r="HEJ361" s="80"/>
      <c r="HEK361" s="80"/>
      <c r="HEL361" s="80"/>
      <c r="HEM361" s="80"/>
      <c r="HEN361" s="80"/>
      <c r="HEO361" s="80"/>
      <c r="HEP361" s="80"/>
      <c r="HEQ361" s="80"/>
      <c r="HER361" s="80"/>
      <c r="HES361" s="80"/>
      <c r="HET361" s="80"/>
      <c r="HEU361" s="80"/>
      <c r="HEV361" s="80"/>
      <c r="HEW361" s="80"/>
      <c r="HEX361" s="80"/>
      <c r="HEY361" s="80"/>
      <c r="HEZ361" s="80"/>
      <c r="HFA361" s="80"/>
      <c r="HFB361" s="80"/>
      <c r="HFC361" s="80"/>
      <c r="HFD361" s="80"/>
      <c r="HFE361" s="80"/>
      <c r="HFF361" s="80"/>
      <c r="HFG361" s="80"/>
      <c r="HFH361" s="80"/>
      <c r="HFI361" s="80"/>
      <c r="HFJ361" s="80"/>
      <c r="HFK361" s="80"/>
      <c r="HFL361" s="80"/>
      <c r="HFM361" s="80"/>
      <c r="HFN361" s="80"/>
      <c r="HFO361" s="80"/>
      <c r="HFP361" s="80"/>
      <c r="HFQ361" s="80"/>
      <c r="HFR361" s="80"/>
      <c r="HFS361" s="80"/>
      <c r="HFT361" s="80"/>
      <c r="HFU361" s="80"/>
      <c r="HFV361" s="80"/>
      <c r="HFW361" s="80"/>
      <c r="HFX361" s="80"/>
      <c r="HFY361" s="80"/>
      <c r="HFZ361" s="80"/>
      <c r="HGA361" s="80"/>
      <c r="HGB361" s="80"/>
      <c r="HGC361" s="80"/>
      <c r="HGD361" s="80"/>
      <c r="HGE361" s="80"/>
      <c r="HGF361" s="80"/>
      <c r="HGG361" s="80"/>
      <c r="HGH361" s="80"/>
      <c r="HGI361" s="80"/>
      <c r="HGJ361" s="80"/>
      <c r="HGK361" s="80"/>
      <c r="HGL361" s="80"/>
      <c r="HGM361" s="80"/>
      <c r="HGN361" s="80"/>
      <c r="HGO361" s="80"/>
      <c r="HGP361" s="80"/>
      <c r="HGQ361" s="80"/>
      <c r="HGR361" s="80"/>
      <c r="HGS361" s="80"/>
      <c r="HGT361" s="80"/>
      <c r="HGU361" s="80"/>
      <c r="HGV361" s="80"/>
      <c r="HGW361" s="80"/>
      <c r="HGX361" s="80"/>
      <c r="HGY361" s="80"/>
      <c r="HGZ361" s="80"/>
      <c r="HHA361" s="80"/>
      <c r="HHB361" s="80"/>
      <c r="HHC361" s="80"/>
      <c r="HHD361" s="80"/>
      <c r="HHE361" s="80"/>
      <c r="HHF361" s="80"/>
      <c r="HHG361" s="80"/>
      <c r="HHH361" s="80"/>
      <c r="HHI361" s="80"/>
      <c r="HHJ361" s="80"/>
      <c r="HHK361" s="80"/>
      <c r="HHL361" s="80"/>
      <c r="HHM361" s="80"/>
      <c r="HHN361" s="80"/>
      <c r="HHO361" s="80"/>
      <c r="HHP361" s="80"/>
      <c r="HHQ361" s="80"/>
      <c r="HHR361" s="80"/>
      <c r="HHS361" s="80"/>
      <c r="HHT361" s="80"/>
      <c r="HHU361" s="80"/>
      <c r="HHV361" s="80"/>
      <c r="HHW361" s="80"/>
      <c r="HHX361" s="80"/>
      <c r="HHY361" s="80"/>
      <c r="HHZ361" s="80"/>
      <c r="HIA361" s="80"/>
      <c r="HIB361" s="80"/>
      <c r="HIC361" s="80"/>
      <c r="HID361" s="80"/>
      <c r="HIE361" s="80"/>
      <c r="HIF361" s="80"/>
      <c r="HIG361" s="80"/>
      <c r="HIH361" s="80"/>
      <c r="HII361" s="80"/>
      <c r="HIJ361" s="80"/>
      <c r="HIK361" s="80"/>
      <c r="HIL361" s="80"/>
      <c r="HIM361" s="80"/>
      <c r="HIN361" s="80"/>
      <c r="HIO361" s="80"/>
      <c r="HIP361" s="80"/>
      <c r="HIQ361" s="80"/>
      <c r="HIR361" s="80"/>
      <c r="HIS361" s="80"/>
      <c r="HIT361" s="80"/>
      <c r="HIU361" s="80"/>
      <c r="HIV361" s="80"/>
      <c r="HIW361" s="80"/>
      <c r="HIX361" s="80"/>
      <c r="HIY361" s="80"/>
      <c r="HIZ361" s="80"/>
      <c r="HJA361" s="80"/>
      <c r="HJB361" s="80"/>
      <c r="HJC361" s="80"/>
      <c r="HJD361" s="80"/>
      <c r="HJE361" s="80"/>
      <c r="HJF361" s="80"/>
      <c r="HJG361" s="80"/>
      <c r="HJH361" s="80"/>
      <c r="HJI361" s="80"/>
      <c r="HJJ361" s="80"/>
      <c r="HJK361" s="80"/>
      <c r="HJL361" s="80"/>
      <c r="HJM361" s="80"/>
      <c r="HJN361" s="80"/>
      <c r="HJO361" s="80"/>
      <c r="HJP361" s="80"/>
      <c r="HJQ361" s="80"/>
      <c r="HJR361" s="80"/>
      <c r="HJS361" s="80"/>
      <c r="HJT361" s="80"/>
      <c r="HJU361" s="80"/>
      <c r="HJV361" s="80"/>
      <c r="HJW361" s="80"/>
      <c r="HJX361" s="80"/>
      <c r="HJY361" s="80"/>
      <c r="HJZ361" s="80"/>
      <c r="HKA361" s="80"/>
      <c r="HKB361" s="80"/>
      <c r="HKC361" s="80"/>
      <c r="HKD361" s="80"/>
      <c r="HKE361" s="80"/>
      <c r="HKF361" s="80"/>
      <c r="HKG361" s="80"/>
      <c r="HKH361" s="80"/>
      <c r="HKI361" s="80"/>
      <c r="HKJ361" s="80"/>
      <c r="HKK361" s="80"/>
      <c r="HKL361" s="80"/>
      <c r="HKM361" s="80"/>
      <c r="HKN361" s="80"/>
      <c r="HKO361" s="80"/>
      <c r="HKP361" s="80"/>
      <c r="HKQ361" s="80"/>
      <c r="HKR361" s="80"/>
      <c r="HKS361" s="80"/>
      <c r="HKT361" s="80"/>
      <c r="HKU361" s="80"/>
      <c r="HKV361" s="80"/>
      <c r="HKW361" s="80"/>
      <c r="HKX361" s="80"/>
      <c r="HKY361" s="80"/>
      <c r="HKZ361" s="80"/>
      <c r="HLA361" s="80"/>
      <c r="HLB361" s="80"/>
      <c r="HLC361" s="80"/>
      <c r="HLD361" s="80"/>
      <c r="HLE361" s="80"/>
      <c r="HLF361" s="80"/>
      <c r="HLG361" s="80"/>
      <c r="HLH361" s="80"/>
      <c r="HLI361" s="80"/>
      <c r="HLJ361" s="80"/>
      <c r="HLK361" s="80"/>
      <c r="HLL361" s="80"/>
      <c r="HLM361" s="80"/>
      <c r="HLN361" s="80"/>
      <c r="HLO361" s="80"/>
      <c r="HLP361" s="80"/>
      <c r="HLQ361" s="80"/>
      <c r="HLR361" s="80"/>
      <c r="HLS361" s="80"/>
      <c r="HLT361" s="80"/>
      <c r="HLU361" s="80"/>
      <c r="HLV361" s="80"/>
      <c r="HLW361" s="80"/>
      <c r="HLX361" s="80"/>
      <c r="HLY361" s="80"/>
      <c r="HLZ361" s="80"/>
      <c r="HMA361" s="80"/>
      <c r="HMB361" s="80"/>
      <c r="HMC361" s="80"/>
      <c r="HMD361" s="80"/>
      <c r="HME361" s="80"/>
      <c r="HMF361" s="80"/>
      <c r="HMG361" s="80"/>
      <c r="HMH361" s="80"/>
      <c r="HMI361" s="80"/>
      <c r="HMJ361" s="80"/>
      <c r="HMK361" s="80"/>
      <c r="HML361" s="80"/>
      <c r="HMM361" s="80"/>
      <c r="HMN361" s="80"/>
      <c r="HMO361" s="80"/>
      <c r="HMP361" s="80"/>
      <c r="HMQ361" s="80"/>
      <c r="HMR361" s="80"/>
      <c r="HMS361" s="80"/>
      <c r="HMT361" s="80"/>
      <c r="HMU361" s="80"/>
      <c r="HMV361" s="80"/>
      <c r="HMW361" s="80"/>
      <c r="HMX361" s="80"/>
      <c r="HMY361" s="80"/>
      <c r="HMZ361" s="80"/>
      <c r="HNA361" s="80"/>
      <c r="HNB361" s="80"/>
      <c r="HNC361" s="80"/>
      <c r="HND361" s="80"/>
      <c r="HNE361" s="80"/>
      <c r="HNF361" s="80"/>
      <c r="HNG361" s="80"/>
      <c r="HNH361" s="80"/>
      <c r="HNI361" s="80"/>
      <c r="HNJ361" s="80"/>
      <c r="HNK361" s="80"/>
      <c r="HNL361" s="80"/>
      <c r="HNM361" s="80"/>
      <c r="HNN361" s="80"/>
      <c r="HNO361" s="80"/>
      <c r="HNP361" s="80"/>
      <c r="HNQ361" s="80"/>
      <c r="HNR361" s="80"/>
      <c r="HNS361" s="80"/>
      <c r="HNT361" s="80"/>
      <c r="HNU361" s="80"/>
      <c r="HNV361" s="80"/>
      <c r="HNW361" s="80"/>
      <c r="HNX361" s="80"/>
      <c r="HNY361" s="80"/>
      <c r="HNZ361" s="80"/>
      <c r="HOA361" s="80"/>
      <c r="HOB361" s="80"/>
      <c r="HOC361" s="80"/>
      <c r="HOD361" s="80"/>
      <c r="HOE361" s="80"/>
      <c r="HOF361" s="80"/>
      <c r="HOG361" s="80"/>
      <c r="HOH361" s="80"/>
      <c r="HOI361" s="80"/>
      <c r="HOJ361" s="80"/>
      <c r="HOK361" s="80"/>
      <c r="HOL361" s="80"/>
      <c r="HOM361" s="80"/>
      <c r="HON361" s="80"/>
      <c r="HOO361" s="80"/>
      <c r="HOP361" s="80"/>
      <c r="HOQ361" s="80"/>
      <c r="HOR361" s="80"/>
      <c r="HOS361" s="80"/>
      <c r="HOT361" s="80"/>
      <c r="HOU361" s="80"/>
      <c r="HOV361" s="80"/>
      <c r="HOW361" s="80"/>
      <c r="HOX361" s="80"/>
      <c r="HOY361" s="80"/>
      <c r="HOZ361" s="80"/>
      <c r="HPA361" s="80"/>
      <c r="HPB361" s="80"/>
      <c r="HPC361" s="80"/>
      <c r="HPD361" s="80"/>
      <c r="HPE361" s="80"/>
      <c r="HPF361" s="80"/>
      <c r="HPG361" s="80"/>
      <c r="HPH361" s="80"/>
      <c r="HPI361" s="80"/>
      <c r="HPJ361" s="80"/>
      <c r="HPK361" s="80"/>
      <c r="HPL361" s="80"/>
      <c r="HPM361" s="80"/>
      <c r="HPN361" s="80"/>
      <c r="HPO361" s="80"/>
      <c r="HPP361" s="80"/>
      <c r="HPQ361" s="80"/>
      <c r="HPR361" s="80"/>
      <c r="HPS361" s="80"/>
      <c r="HPT361" s="80"/>
      <c r="HPU361" s="80"/>
      <c r="HPV361" s="80"/>
      <c r="HPW361" s="80"/>
      <c r="HPX361" s="80"/>
      <c r="HPY361" s="80"/>
      <c r="HPZ361" s="80"/>
      <c r="HQA361" s="80"/>
      <c r="HQB361" s="80"/>
      <c r="HQC361" s="80"/>
      <c r="HQD361" s="80"/>
      <c r="HQE361" s="80"/>
      <c r="HQF361" s="80"/>
      <c r="HQG361" s="80"/>
      <c r="HQH361" s="80"/>
      <c r="HQI361" s="80"/>
      <c r="HQJ361" s="80"/>
      <c r="HQK361" s="80"/>
      <c r="HQL361" s="80"/>
      <c r="HQM361" s="80"/>
      <c r="HQN361" s="80"/>
      <c r="HQO361" s="80"/>
      <c r="HQP361" s="80"/>
      <c r="HQQ361" s="80"/>
      <c r="HQR361" s="80"/>
      <c r="HQS361" s="80"/>
      <c r="HQT361" s="80"/>
      <c r="HQU361" s="80"/>
      <c r="HQV361" s="80"/>
      <c r="HQW361" s="80"/>
      <c r="HQX361" s="80"/>
      <c r="HQY361" s="80"/>
      <c r="HQZ361" s="80"/>
      <c r="HRA361" s="80"/>
      <c r="HRB361" s="80"/>
      <c r="HRC361" s="80"/>
      <c r="HRD361" s="80"/>
      <c r="HRE361" s="80"/>
      <c r="HRF361" s="80"/>
      <c r="HRG361" s="80"/>
      <c r="HRH361" s="80"/>
      <c r="HRI361" s="80"/>
      <c r="HRJ361" s="80"/>
      <c r="HRK361" s="80"/>
      <c r="HRL361" s="80"/>
      <c r="HRM361" s="80"/>
      <c r="HRN361" s="80"/>
      <c r="HRO361" s="80"/>
      <c r="HRP361" s="80"/>
      <c r="HRQ361" s="80"/>
      <c r="HRR361" s="80"/>
      <c r="HRS361" s="80"/>
      <c r="HRT361" s="80"/>
      <c r="HRU361" s="80"/>
      <c r="HRV361" s="80"/>
      <c r="HRW361" s="80"/>
      <c r="HRX361" s="80"/>
      <c r="HRY361" s="80"/>
      <c r="HRZ361" s="80"/>
      <c r="HSA361" s="80"/>
      <c r="HSB361" s="80"/>
      <c r="HSC361" s="80"/>
      <c r="HSD361" s="80"/>
      <c r="HSE361" s="80"/>
      <c r="HSF361" s="80"/>
      <c r="HSG361" s="80"/>
      <c r="HSH361" s="80"/>
      <c r="HSI361" s="80"/>
      <c r="HSJ361" s="80"/>
      <c r="HSK361" s="80"/>
      <c r="HSL361" s="80"/>
      <c r="HSM361" s="80"/>
      <c r="HSN361" s="80"/>
      <c r="HSO361" s="80"/>
      <c r="HSP361" s="80"/>
      <c r="HSQ361" s="80"/>
      <c r="HSR361" s="80"/>
      <c r="HSS361" s="80"/>
      <c r="HST361" s="80"/>
      <c r="HSU361" s="80"/>
      <c r="HSV361" s="80"/>
      <c r="HSW361" s="80"/>
      <c r="HSX361" s="80"/>
      <c r="HSY361" s="80"/>
      <c r="HSZ361" s="80"/>
      <c r="HTA361" s="80"/>
      <c r="HTB361" s="80"/>
      <c r="HTC361" s="80"/>
      <c r="HTD361" s="80"/>
      <c r="HTE361" s="80"/>
      <c r="HTF361" s="80"/>
      <c r="HTG361" s="80"/>
      <c r="HTH361" s="80"/>
      <c r="HTI361" s="80"/>
      <c r="HTJ361" s="80"/>
      <c r="HTK361" s="80"/>
      <c r="HTL361" s="80"/>
      <c r="HTM361" s="80"/>
      <c r="HTN361" s="80"/>
      <c r="HTO361" s="80"/>
      <c r="HTP361" s="80"/>
      <c r="HTQ361" s="80"/>
      <c r="HTR361" s="80"/>
      <c r="HTS361" s="80"/>
      <c r="HTT361" s="80"/>
      <c r="HTU361" s="80"/>
      <c r="HTV361" s="80"/>
      <c r="HTW361" s="80"/>
      <c r="HTX361" s="80"/>
      <c r="HTY361" s="80"/>
      <c r="HTZ361" s="80"/>
      <c r="HUA361" s="80"/>
      <c r="HUB361" s="80"/>
      <c r="HUC361" s="80"/>
      <c r="HUD361" s="80"/>
      <c r="HUE361" s="80"/>
      <c r="HUF361" s="80"/>
      <c r="HUG361" s="80"/>
      <c r="HUH361" s="80"/>
      <c r="HUI361" s="80"/>
      <c r="HUJ361" s="80"/>
      <c r="HUK361" s="80"/>
      <c r="HUL361" s="80"/>
      <c r="HUM361" s="80"/>
      <c r="HUN361" s="80"/>
      <c r="HUO361" s="80"/>
      <c r="HUP361" s="80"/>
      <c r="HUQ361" s="80"/>
      <c r="HUR361" s="80"/>
      <c r="HUS361" s="80"/>
      <c r="HUT361" s="80"/>
      <c r="HUU361" s="80"/>
      <c r="HUV361" s="80"/>
      <c r="HUW361" s="80"/>
      <c r="HUX361" s="80"/>
      <c r="HUY361" s="80"/>
      <c r="HUZ361" s="80"/>
      <c r="HVA361" s="80"/>
      <c r="HVB361" s="80"/>
      <c r="HVC361" s="80"/>
      <c r="HVD361" s="80"/>
      <c r="HVE361" s="80"/>
      <c r="HVF361" s="80"/>
      <c r="HVG361" s="80"/>
      <c r="HVH361" s="80"/>
      <c r="HVI361" s="80"/>
      <c r="HVJ361" s="80"/>
      <c r="HVK361" s="80"/>
      <c r="HVL361" s="80"/>
      <c r="HVM361" s="80"/>
      <c r="HVN361" s="80"/>
      <c r="HVO361" s="80"/>
      <c r="HVP361" s="80"/>
      <c r="HVQ361" s="80"/>
      <c r="HVR361" s="80"/>
      <c r="HVS361" s="80"/>
      <c r="HVT361" s="80"/>
      <c r="HVU361" s="80"/>
      <c r="HVV361" s="80"/>
      <c r="HVW361" s="80"/>
      <c r="HVX361" s="80"/>
      <c r="HVY361" s="80"/>
      <c r="HVZ361" s="80"/>
      <c r="HWA361" s="80"/>
      <c r="HWB361" s="80"/>
      <c r="HWC361" s="80"/>
      <c r="HWD361" s="80"/>
      <c r="HWE361" s="80"/>
      <c r="HWF361" s="80"/>
      <c r="HWG361" s="80"/>
      <c r="HWH361" s="80"/>
      <c r="HWI361" s="80"/>
      <c r="HWJ361" s="80"/>
      <c r="HWK361" s="80"/>
      <c r="HWL361" s="80"/>
      <c r="HWM361" s="80"/>
      <c r="HWN361" s="80"/>
      <c r="HWO361" s="80"/>
      <c r="HWP361" s="80"/>
      <c r="HWQ361" s="80"/>
      <c r="HWR361" s="80"/>
      <c r="HWS361" s="80"/>
      <c r="HWT361" s="80"/>
      <c r="HWU361" s="80"/>
      <c r="HWV361" s="80"/>
      <c r="HWW361" s="80"/>
      <c r="HWX361" s="80"/>
      <c r="HWY361" s="80"/>
      <c r="HWZ361" s="80"/>
      <c r="HXA361" s="80"/>
      <c r="HXB361" s="80"/>
      <c r="HXC361" s="80"/>
      <c r="HXD361" s="80"/>
      <c r="HXE361" s="80"/>
      <c r="HXF361" s="80"/>
      <c r="HXG361" s="80"/>
      <c r="HXH361" s="80"/>
      <c r="HXI361" s="80"/>
      <c r="HXJ361" s="80"/>
      <c r="HXK361" s="80"/>
      <c r="HXL361" s="80"/>
      <c r="HXM361" s="80"/>
      <c r="HXN361" s="80"/>
      <c r="HXO361" s="80"/>
      <c r="HXP361" s="80"/>
      <c r="HXQ361" s="80"/>
      <c r="HXR361" s="80"/>
      <c r="HXS361" s="80"/>
      <c r="HXT361" s="80"/>
      <c r="HXU361" s="80"/>
      <c r="HXV361" s="80"/>
      <c r="HXW361" s="80"/>
      <c r="HXX361" s="80"/>
      <c r="HXY361" s="80"/>
      <c r="HXZ361" s="80"/>
      <c r="HYA361" s="80"/>
      <c r="HYB361" s="80"/>
      <c r="HYC361" s="80"/>
      <c r="HYD361" s="80"/>
      <c r="HYE361" s="80"/>
      <c r="HYF361" s="80"/>
      <c r="HYG361" s="80"/>
      <c r="HYH361" s="80"/>
      <c r="HYI361" s="80"/>
      <c r="HYJ361" s="80"/>
      <c r="HYK361" s="80"/>
      <c r="HYL361" s="80"/>
      <c r="HYM361" s="80"/>
      <c r="HYN361" s="80"/>
      <c r="HYO361" s="80"/>
      <c r="HYP361" s="80"/>
      <c r="HYQ361" s="80"/>
      <c r="HYR361" s="80"/>
      <c r="HYS361" s="80"/>
      <c r="HYT361" s="80"/>
      <c r="HYU361" s="80"/>
      <c r="HYV361" s="80"/>
      <c r="HYW361" s="80"/>
      <c r="HYX361" s="80"/>
      <c r="HYY361" s="80"/>
      <c r="HYZ361" s="80"/>
      <c r="HZA361" s="80"/>
      <c r="HZB361" s="80"/>
      <c r="HZC361" s="80"/>
      <c r="HZD361" s="80"/>
      <c r="HZE361" s="80"/>
      <c r="HZF361" s="80"/>
      <c r="HZG361" s="80"/>
      <c r="HZH361" s="80"/>
      <c r="HZI361" s="80"/>
      <c r="HZJ361" s="80"/>
      <c r="HZK361" s="80"/>
      <c r="HZL361" s="80"/>
      <c r="HZM361" s="80"/>
      <c r="HZN361" s="80"/>
      <c r="HZO361" s="80"/>
      <c r="HZP361" s="80"/>
      <c r="HZQ361" s="80"/>
      <c r="HZR361" s="80"/>
      <c r="HZS361" s="80"/>
      <c r="HZT361" s="80"/>
      <c r="HZU361" s="80"/>
      <c r="HZV361" s="80"/>
      <c r="HZW361" s="80"/>
      <c r="HZX361" s="80"/>
      <c r="HZY361" s="80"/>
      <c r="HZZ361" s="80"/>
      <c r="IAA361" s="80"/>
      <c r="IAB361" s="80"/>
      <c r="IAC361" s="80"/>
      <c r="IAD361" s="80"/>
      <c r="IAE361" s="80"/>
      <c r="IAF361" s="80"/>
      <c r="IAG361" s="80"/>
      <c r="IAH361" s="80"/>
      <c r="IAI361" s="80"/>
      <c r="IAJ361" s="80"/>
      <c r="IAK361" s="80"/>
      <c r="IAL361" s="80"/>
      <c r="IAM361" s="80"/>
      <c r="IAN361" s="80"/>
      <c r="IAO361" s="80"/>
      <c r="IAP361" s="80"/>
      <c r="IAQ361" s="80"/>
      <c r="IAR361" s="80"/>
      <c r="IAS361" s="80"/>
      <c r="IAT361" s="80"/>
      <c r="IAU361" s="80"/>
      <c r="IAV361" s="80"/>
      <c r="IAW361" s="80"/>
      <c r="IAX361" s="80"/>
      <c r="IAY361" s="80"/>
      <c r="IAZ361" s="80"/>
      <c r="IBA361" s="80"/>
      <c r="IBB361" s="80"/>
      <c r="IBC361" s="80"/>
      <c r="IBD361" s="80"/>
      <c r="IBE361" s="80"/>
      <c r="IBF361" s="80"/>
      <c r="IBG361" s="80"/>
      <c r="IBH361" s="80"/>
      <c r="IBI361" s="80"/>
      <c r="IBJ361" s="80"/>
      <c r="IBK361" s="80"/>
      <c r="IBL361" s="80"/>
      <c r="IBM361" s="80"/>
      <c r="IBN361" s="80"/>
      <c r="IBO361" s="80"/>
      <c r="IBP361" s="80"/>
      <c r="IBQ361" s="80"/>
      <c r="IBR361" s="80"/>
      <c r="IBS361" s="80"/>
      <c r="IBT361" s="80"/>
      <c r="IBU361" s="80"/>
      <c r="IBV361" s="80"/>
      <c r="IBW361" s="80"/>
      <c r="IBX361" s="80"/>
      <c r="IBY361" s="80"/>
      <c r="IBZ361" s="80"/>
      <c r="ICA361" s="80"/>
      <c r="ICB361" s="80"/>
      <c r="ICC361" s="80"/>
      <c r="ICD361" s="80"/>
      <c r="ICE361" s="80"/>
      <c r="ICF361" s="80"/>
      <c r="ICG361" s="80"/>
      <c r="ICH361" s="80"/>
      <c r="ICI361" s="80"/>
      <c r="ICJ361" s="80"/>
      <c r="ICK361" s="80"/>
      <c r="ICL361" s="80"/>
      <c r="ICM361" s="80"/>
      <c r="ICN361" s="80"/>
      <c r="ICO361" s="80"/>
      <c r="ICP361" s="80"/>
      <c r="ICQ361" s="80"/>
      <c r="ICR361" s="80"/>
      <c r="ICS361" s="80"/>
      <c r="ICT361" s="80"/>
      <c r="ICU361" s="80"/>
      <c r="ICV361" s="80"/>
      <c r="ICW361" s="80"/>
      <c r="ICX361" s="80"/>
      <c r="ICY361" s="80"/>
      <c r="ICZ361" s="80"/>
      <c r="IDA361" s="80"/>
      <c r="IDB361" s="80"/>
      <c r="IDC361" s="80"/>
      <c r="IDD361" s="80"/>
      <c r="IDE361" s="80"/>
      <c r="IDF361" s="80"/>
      <c r="IDG361" s="80"/>
      <c r="IDH361" s="80"/>
      <c r="IDI361" s="80"/>
      <c r="IDJ361" s="80"/>
      <c r="IDK361" s="80"/>
      <c r="IDL361" s="80"/>
      <c r="IDM361" s="80"/>
      <c r="IDN361" s="80"/>
      <c r="IDO361" s="80"/>
      <c r="IDP361" s="80"/>
      <c r="IDQ361" s="80"/>
      <c r="IDR361" s="80"/>
      <c r="IDS361" s="80"/>
      <c r="IDT361" s="80"/>
      <c r="IDU361" s="80"/>
      <c r="IDV361" s="80"/>
      <c r="IDW361" s="80"/>
      <c r="IDX361" s="80"/>
      <c r="IDY361" s="80"/>
      <c r="IDZ361" s="80"/>
      <c r="IEA361" s="80"/>
      <c r="IEB361" s="80"/>
      <c r="IEC361" s="80"/>
      <c r="IED361" s="80"/>
      <c r="IEE361" s="80"/>
      <c r="IEF361" s="80"/>
      <c r="IEG361" s="80"/>
      <c r="IEH361" s="80"/>
      <c r="IEI361" s="80"/>
      <c r="IEJ361" s="80"/>
      <c r="IEK361" s="80"/>
      <c r="IEL361" s="80"/>
      <c r="IEM361" s="80"/>
      <c r="IEN361" s="80"/>
      <c r="IEO361" s="80"/>
      <c r="IEP361" s="80"/>
      <c r="IEQ361" s="80"/>
      <c r="IER361" s="80"/>
      <c r="IES361" s="80"/>
      <c r="IET361" s="80"/>
      <c r="IEU361" s="80"/>
      <c r="IEV361" s="80"/>
      <c r="IEW361" s="80"/>
      <c r="IEX361" s="80"/>
      <c r="IEY361" s="80"/>
      <c r="IEZ361" s="80"/>
      <c r="IFA361" s="80"/>
      <c r="IFB361" s="80"/>
      <c r="IFC361" s="80"/>
      <c r="IFD361" s="80"/>
      <c r="IFE361" s="80"/>
      <c r="IFF361" s="80"/>
      <c r="IFG361" s="80"/>
      <c r="IFH361" s="80"/>
      <c r="IFI361" s="80"/>
      <c r="IFJ361" s="80"/>
      <c r="IFK361" s="80"/>
      <c r="IFL361" s="80"/>
      <c r="IFM361" s="80"/>
      <c r="IFN361" s="80"/>
      <c r="IFO361" s="80"/>
      <c r="IFP361" s="80"/>
      <c r="IFQ361" s="80"/>
      <c r="IFR361" s="80"/>
      <c r="IFS361" s="80"/>
      <c r="IFT361" s="80"/>
      <c r="IFU361" s="80"/>
      <c r="IFV361" s="80"/>
      <c r="IFW361" s="80"/>
      <c r="IFX361" s="80"/>
      <c r="IFY361" s="80"/>
      <c r="IFZ361" s="80"/>
      <c r="IGA361" s="80"/>
      <c r="IGB361" s="80"/>
      <c r="IGC361" s="80"/>
      <c r="IGD361" s="80"/>
      <c r="IGE361" s="80"/>
      <c r="IGF361" s="80"/>
      <c r="IGG361" s="80"/>
      <c r="IGH361" s="80"/>
      <c r="IGI361" s="80"/>
      <c r="IGJ361" s="80"/>
      <c r="IGK361" s="80"/>
      <c r="IGL361" s="80"/>
      <c r="IGM361" s="80"/>
      <c r="IGN361" s="80"/>
      <c r="IGO361" s="80"/>
      <c r="IGP361" s="80"/>
      <c r="IGQ361" s="80"/>
      <c r="IGR361" s="80"/>
      <c r="IGS361" s="80"/>
      <c r="IGT361" s="80"/>
      <c r="IGU361" s="80"/>
      <c r="IGV361" s="80"/>
      <c r="IGW361" s="80"/>
      <c r="IGX361" s="80"/>
      <c r="IGY361" s="80"/>
      <c r="IGZ361" s="80"/>
      <c r="IHA361" s="80"/>
      <c r="IHB361" s="80"/>
      <c r="IHC361" s="80"/>
      <c r="IHD361" s="80"/>
      <c r="IHE361" s="80"/>
      <c r="IHF361" s="80"/>
      <c r="IHG361" s="80"/>
      <c r="IHH361" s="80"/>
      <c r="IHI361" s="80"/>
      <c r="IHJ361" s="80"/>
      <c r="IHK361" s="80"/>
      <c r="IHL361" s="80"/>
      <c r="IHM361" s="80"/>
      <c r="IHN361" s="80"/>
      <c r="IHO361" s="80"/>
      <c r="IHP361" s="80"/>
      <c r="IHQ361" s="80"/>
      <c r="IHR361" s="80"/>
      <c r="IHS361" s="80"/>
      <c r="IHT361" s="80"/>
      <c r="IHU361" s="80"/>
      <c r="IHV361" s="80"/>
      <c r="IHW361" s="80"/>
      <c r="IHX361" s="80"/>
      <c r="IHY361" s="80"/>
      <c r="IHZ361" s="80"/>
      <c r="IIA361" s="80"/>
      <c r="IIB361" s="80"/>
      <c r="IIC361" s="80"/>
      <c r="IID361" s="80"/>
      <c r="IIE361" s="80"/>
      <c r="IIF361" s="80"/>
      <c r="IIG361" s="80"/>
      <c r="IIH361" s="80"/>
      <c r="III361" s="80"/>
      <c r="IIJ361" s="80"/>
      <c r="IIK361" s="80"/>
      <c r="IIL361" s="80"/>
      <c r="IIM361" s="80"/>
      <c r="IIN361" s="80"/>
      <c r="IIO361" s="80"/>
      <c r="IIP361" s="80"/>
      <c r="IIQ361" s="80"/>
      <c r="IIR361" s="80"/>
      <c r="IIS361" s="80"/>
      <c r="IIT361" s="80"/>
      <c r="IIU361" s="80"/>
      <c r="IIV361" s="80"/>
      <c r="IIW361" s="80"/>
      <c r="IIX361" s="80"/>
      <c r="IIY361" s="80"/>
      <c r="IIZ361" s="80"/>
      <c r="IJA361" s="80"/>
      <c r="IJB361" s="80"/>
      <c r="IJC361" s="80"/>
      <c r="IJD361" s="80"/>
      <c r="IJE361" s="80"/>
      <c r="IJF361" s="80"/>
      <c r="IJG361" s="80"/>
      <c r="IJH361" s="80"/>
      <c r="IJI361" s="80"/>
      <c r="IJJ361" s="80"/>
      <c r="IJK361" s="80"/>
      <c r="IJL361" s="80"/>
      <c r="IJM361" s="80"/>
      <c r="IJN361" s="80"/>
      <c r="IJO361" s="80"/>
      <c r="IJP361" s="80"/>
      <c r="IJQ361" s="80"/>
      <c r="IJR361" s="80"/>
      <c r="IJS361" s="80"/>
      <c r="IJT361" s="80"/>
      <c r="IJU361" s="80"/>
      <c r="IJV361" s="80"/>
      <c r="IJW361" s="80"/>
      <c r="IJX361" s="80"/>
      <c r="IJY361" s="80"/>
      <c r="IJZ361" s="80"/>
      <c r="IKA361" s="80"/>
      <c r="IKB361" s="80"/>
      <c r="IKC361" s="80"/>
      <c r="IKD361" s="80"/>
      <c r="IKE361" s="80"/>
      <c r="IKF361" s="80"/>
      <c r="IKG361" s="80"/>
      <c r="IKH361" s="80"/>
      <c r="IKI361" s="80"/>
      <c r="IKJ361" s="80"/>
      <c r="IKK361" s="80"/>
      <c r="IKL361" s="80"/>
      <c r="IKM361" s="80"/>
      <c r="IKN361" s="80"/>
      <c r="IKO361" s="80"/>
      <c r="IKP361" s="80"/>
      <c r="IKQ361" s="80"/>
      <c r="IKR361" s="80"/>
      <c r="IKS361" s="80"/>
      <c r="IKT361" s="80"/>
      <c r="IKU361" s="80"/>
      <c r="IKV361" s="80"/>
      <c r="IKW361" s="80"/>
      <c r="IKX361" s="80"/>
      <c r="IKY361" s="80"/>
      <c r="IKZ361" s="80"/>
      <c r="ILA361" s="80"/>
      <c r="ILB361" s="80"/>
      <c r="ILC361" s="80"/>
      <c r="ILD361" s="80"/>
      <c r="ILE361" s="80"/>
      <c r="ILF361" s="80"/>
      <c r="ILG361" s="80"/>
      <c r="ILH361" s="80"/>
      <c r="ILI361" s="80"/>
      <c r="ILJ361" s="80"/>
      <c r="ILK361" s="80"/>
      <c r="ILL361" s="80"/>
      <c r="ILM361" s="80"/>
      <c r="ILN361" s="80"/>
      <c r="ILO361" s="80"/>
      <c r="ILP361" s="80"/>
      <c r="ILQ361" s="80"/>
      <c r="ILR361" s="80"/>
      <c r="ILS361" s="80"/>
      <c r="ILT361" s="80"/>
      <c r="ILU361" s="80"/>
      <c r="ILV361" s="80"/>
      <c r="ILW361" s="80"/>
      <c r="ILX361" s="80"/>
      <c r="ILY361" s="80"/>
      <c r="ILZ361" s="80"/>
      <c r="IMA361" s="80"/>
      <c r="IMB361" s="80"/>
      <c r="IMC361" s="80"/>
      <c r="IMD361" s="80"/>
      <c r="IME361" s="80"/>
      <c r="IMF361" s="80"/>
      <c r="IMG361" s="80"/>
      <c r="IMH361" s="80"/>
      <c r="IMI361" s="80"/>
      <c r="IMJ361" s="80"/>
      <c r="IMK361" s="80"/>
      <c r="IML361" s="80"/>
      <c r="IMM361" s="80"/>
      <c r="IMN361" s="80"/>
      <c r="IMO361" s="80"/>
      <c r="IMP361" s="80"/>
      <c r="IMQ361" s="80"/>
      <c r="IMR361" s="80"/>
      <c r="IMS361" s="80"/>
      <c r="IMT361" s="80"/>
      <c r="IMU361" s="80"/>
      <c r="IMV361" s="80"/>
      <c r="IMW361" s="80"/>
      <c r="IMX361" s="80"/>
      <c r="IMY361" s="80"/>
      <c r="IMZ361" s="80"/>
      <c r="INA361" s="80"/>
      <c r="INB361" s="80"/>
      <c r="INC361" s="80"/>
      <c r="IND361" s="80"/>
      <c r="INE361" s="80"/>
      <c r="INF361" s="80"/>
      <c r="ING361" s="80"/>
      <c r="INH361" s="80"/>
      <c r="INI361" s="80"/>
      <c r="INJ361" s="80"/>
      <c r="INK361" s="80"/>
      <c r="INL361" s="80"/>
      <c r="INM361" s="80"/>
      <c r="INN361" s="80"/>
      <c r="INO361" s="80"/>
      <c r="INP361" s="80"/>
      <c r="INQ361" s="80"/>
      <c r="INR361" s="80"/>
      <c r="INS361" s="80"/>
      <c r="INT361" s="80"/>
      <c r="INU361" s="80"/>
      <c r="INV361" s="80"/>
      <c r="INW361" s="80"/>
      <c r="INX361" s="80"/>
      <c r="INY361" s="80"/>
      <c r="INZ361" s="80"/>
      <c r="IOA361" s="80"/>
      <c r="IOB361" s="80"/>
      <c r="IOC361" s="80"/>
      <c r="IOD361" s="80"/>
      <c r="IOE361" s="80"/>
      <c r="IOF361" s="80"/>
      <c r="IOG361" s="80"/>
      <c r="IOH361" s="80"/>
      <c r="IOI361" s="80"/>
      <c r="IOJ361" s="80"/>
      <c r="IOK361" s="80"/>
      <c r="IOL361" s="80"/>
      <c r="IOM361" s="80"/>
      <c r="ION361" s="80"/>
      <c r="IOO361" s="80"/>
      <c r="IOP361" s="80"/>
      <c r="IOQ361" s="80"/>
      <c r="IOR361" s="80"/>
      <c r="IOS361" s="80"/>
      <c r="IOT361" s="80"/>
      <c r="IOU361" s="80"/>
      <c r="IOV361" s="80"/>
      <c r="IOW361" s="80"/>
      <c r="IOX361" s="80"/>
      <c r="IOY361" s="80"/>
      <c r="IOZ361" s="80"/>
      <c r="IPA361" s="80"/>
      <c r="IPB361" s="80"/>
      <c r="IPC361" s="80"/>
      <c r="IPD361" s="80"/>
      <c r="IPE361" s="80"/>
      <c r="IPF361" s="80"/>
      <c r="IPG361" s="80"/>
      <c r="IPH361" s="80"/>
      <c r="IPI361" s="80"/>
      <c r="IPJ361" s="80"/>
      <c r="IPK361" s="80"/>
      <c r="IPL361" s="80"/>
      <c r="IPM361" s="80"/>
      <c r="IPN361" s="80"/>
      <c r="IPO361" s="80"/>
      <c r="IPP361" s="80"/>
      <c r="IPQ361" s="80"/>
      <c r="IPR361" s="80"/>
      <c r="IPS361" s="80"/>
      <c r="IPT361" s="80"/>
      <c r="IPU361" s="80"/>
      <c r="IPV361" s="80"/>
      <c r="IPW361" s="80"/>
      <c r="IPX361" s="80"/>
      <c r="IPY361" s="80"/>
      <c r="IPZ361" s="80"/>
      <c r="IQA361" s="80"/>
      <c r="IQB361" s="80"/>
      <c r="IQC361" s="80"/>
      <c r="IQD361" s="80"/>
      <c r="IQE361" s="80"/>
      <c r="IQF361" s="80"/>
      <c r="IQG361" s="80"/>
      <c r="IQH361" s="80"/>
      <c r="IQI361" s="80"/>
      <c r="IQJ361" s="80"/>
      <c r="IQK361" s="80"/>
      <c r="IQL361" s="80"/>
      <c r="IQM361" s="80"/>
      <c r="IQN361" s="80"/>
      <c r="IQO361" s="80"/>
      <c r="IQP361" s="80"/>
      <c r="IQQ361" s="80"/>
      <c r="IQR361" s="80"/>
      <c r="IQS361" s="80"/>
      <c r="IQT361" s="80"/>
      <c r="IQU361" s="80"/>
      <c r="IQV361" s="80"/>
      <c r="IQW361" s="80"/>
      <c r="IQX361" s="80"/>
      <c r="IQY361" s="80"/>
      <c r="IQZ361" s="80"/>
      <c r="IRA361" s="80"/>
      <c r="IRB361" s="80"/>
      <c r="IRC361" s="80"/>
      <c r="IRD361" s="80"/>
      <c r="IRE361" s="80"/>
      <c r="IRF361" s="80"/>
      <c r="IRG361" s="80"/>
      <c r="IRH361" s="80"/>
      <c r="IRI361" s="80"/>
      <c r="IRJ361" s="80"/>
      <c r="IRK361" s="80"/>
      <c r="IRL361" s="80"/>
      <c r="IRM361" s="80"/>
      <c r="IRN361" s="80"/>
      <c r="IRO361" s="80"/>
      <c r="IRP361" s="80"/>
      <c r="IRQ361" s="80"/>
      <c r="IRR361" s="80"/>
      <c r="IRS361" s="80"/>
      <c r="IRT361" s="80"/>
      <c r="IRU361" s="80"/>
      <c r="IRV361" s="80"/>
      <c r="IRW361" s="80"/>
      <c r="IRX361" s="80"/>
      <c r="IRY361" s="80"/>
      <c r="IRZ361" s="80"/>
      <c r="ISA361" s="80"/>
      <c r="ISB361" s="80"/>
      <c r="ISC361" s="80"/>
      <c r="ISD361" s="80"/>
      <c r="ISE361" s="80"/>
      <c r="ISF361" s="80"/>
      <c r="ISG361" s="80"/>
      <c r="ISH361" s="80"/>
      <c r="ISI361" s="80"/>
      <c r="ISJ361" s="80"/>
      <c r="ISK361" s="80"/>
      <c r="ISL361" s="80"/>
      <c r="ISM361" s="80"/>
      <c r="ISN361" s="80"/>
      <c r="ISO361" s="80"/>
      <c r="ISP361" s="80"/>
      <c r="ISQ361" s="80"/>
      <c r="ISR361" s="80"/>
      <c r="ISS361" s="80"/>
      <c r="IST361" s="80"/>
      <c r="ISU361" s="80"/>
      <c r="ISV361" s="80"/>
      <c r="ISW361" s="80"/>
      <c r="ISX361" s="80"/>
      <c r="ISY361" s="80"/>
      <c r="ISZ361" s="80"/>
      <c r="ITA361" s="80"/>
      <c r="ITB361" s="80"/>
      <c r="ITC361" s="80"/>
      <c r="ITD361" s="80"/>
      <c r="ITE361" s="80"/>
      <c r="ITF361" s="80"/>
      <c r="ITG361" s="80"/>
      <c r="ITH361" s="80"/>
      <c r="ITI361" s="80"/>
      <c r="ITJ361" s="80"/>
      <c r="ITK361" s="80"/>
      <c r="ITL361" s="80"/>
      <c r="ITM361" s="80"/>
      <c r="ITN361" s="80"/>
      <c r="ITO361" s="80"/>
      <c r="ITP361" s="80"/>
      <c r="ITQ361" s="80"/>
      <c r="ITR361" s="80"/>
      <c r="ITS361" s="80"/>
      <c r="ITT361" s="80"/>
      <c r="ITU361" s="80"/>
      <c r="ITV361" s="80"/>
      <c r="ITW361" s="80"/>
      <c r="ITX361" s="80"/>
      <c r="ITY361" s="80"/>
      <c r="ITZ361" s="80"/>
      <c r="IUA361" s="80"/>
      <c r="IUB361" s="80"/>
      <c r="IUC361" s="80"/>
      <c r="IUD361" s="80"/>
      <c r="IUE361" s="80"/>
      <c r="IUF361" s="80"/>
      <c r="IUG361" s="80"/>
      <c r="IUH361" s="80"/>
      <c r="IUI361" s="80"/>
      <c r="IUJ361" s="80"/>
      <c r="IUK361" s="80"/>
      <c r="IUL361" s="80"/>
      <c r="IUM361" s="80"/>
      <c r="IUN361" s="80"/>
      <c r="IUO361" s="80"/>
      <c r="IUP361" s="80"/>
      <c r="IUQ361" s="80"/>
      <c r="IUR361" s="80"/>
      <c r="IUS361" s="80"/>
      <c r="IUT361" s="80"/>
      <c r="IUU361" s="80"/>
      <c r="IUV361" s="80"/>
      <c r="IUW361" s="80"/>
      <c r="IUX361" s="80"/>
      <c r="IUY361" s="80"/>
      <c r="IUZ361" s="80"/>
      <c r="IVA361" s="80"/>
      <c r="IVB361" s="80"/>
      <c r="IVC361" s="80"/>
      <c r="IVD361" s="80"/>
      <c r="IVE361" s="80"/>
      <c r="IVF361" s="80"/>
      <c r="IVG361" s="80"/>
      <c r="IVH361" s="80"/>
      <c r="IVI361" s="80"/>
      <c r="IVJ361" s="80"/>
      <c r="IVK361" s="80"/>
      <c r="IVL361" s="80"/>
      <c r="IVM361" s="80"/>
      <c r="IVN361" s="80"/>
      <c r="IVO361" s="80"/>
      <c r="IVP361" s="80"/>
      <c r="IVQ361" s="80"/>
      <c r="IVR361" s="80"/>
      <c r="IVS361" s="80"/>
      <c r="IVT361" s="80"/>
      <c r="IVU361" s="80"/>
      <c r="IVV361" s="80"/>
      <c r="IVW361" s="80"/>
      <c r="IVX361" s="80"/>
      <c r="IVY361" s="80"/>
      <c r="IVZ361" s="80"/>
      <c r="IWA361" s="80"/>
      <c r="IWB361" s="80"/>
      <c r="IWC361" s="80"/>
      <c r="IWD361" s="80"/>
      <c r="IWE361" s="80"/>
      <c r="IWF361" s="80"/>
      <c r="IWG361" s="80"/>
      <c r="IWH361" s="80"/>
      <c r="IWI361" s="80"/>
      <c r="IWJ361" s="80"/>
      <c r="IWK361" s="80"/>
      <c r="IWL361" s="80"/>
      <c r="IWM361" s="80"/>
      <c r="IWN361" s="80"/>
      <c r="IWO361" s="80"/>
      <c r="IWP361" s="80"/>
      <c r="IWQ361" s="80"/>
      <c r="IWR361" s="80"/>
      <c r="IWS361" s="80"/>
      <c r="IWT361" s="80"/>
      <c r="IWU361" s="80"/>
      <c r="IWV361" s="80"/>
      <c r="IWW361" s="80"/>
      <c r="IWX361" s="80"/>
      <c r="IWY361" s="80"/>
      <c r="IWZ361" s="80"/>
      <c r="IXA361" s="80"/>
      <c r="IXB361" s="80"/>
      <c r="IXC361" s="80"/>
      <c r="IXD361" s="80"/>
      <c r="IXE361" s="80"/>
      <c r="IXF361" s="80"/>
      <c r="IXG361" s="80"/>
      <c r="IXH361" s="80"/>
      <c r="IXI361" s="80"/>
      <c r="IXJ361" s="80"/>
      <c r="IXK361" s="80"/>
      <c r="IXL361" s="80"/>
      <c r="IXM361" s="80"/>
      <c r="IXN361" s="80"/>
      <c r="IXO361" s="80"/>
      <c r="IXP361" s="80"/>
      <c r="IXQ361" s="80"/>
      <c r="IXR361" s="80"/>
      <c r="IXS361" s="80"/>
      <c r="IXT361" s="80"/>
      <c r="IXU361" s="80"/>
      <c r="IXV361" s="80"/>
      <c r="IXW361" s="80"/>
      <c r="IXX361" s="80"/>
      <c r="IXY361" s="80"/>
      <c r="IXZ361" s="80"/>
      <c r="IYA361" s="80"/>
      <c r="IYB361" s="80"/>
      <c r="IYC361" s="80"/>
      <c r="IYD361" s="80"/>
      <c r="IYE361" s="80"/>
      <c r="IYF361" s="80"/>
      <c r="IYG361" s="80"/>
      <c r="IYH361" s="80"/>
      <c r="IYI361" s="80"/>
      <c r="IYJ361" s="80"/>
      <c r="IYK361" s="80"/>
      <c r="IYL361" s="80"/>
      <c r="IYM361" s="80"/>
      <c r="IYN361" s="80"/>
      <c r="IYO361" s="80"/>
      <c r="IYP361" s="80"/>
      <c r="IYQ361" s="80"/>
      <c r="IYR361" s="80"/>
      <c r="IYS361" s="80"/>
      <c r="IYT361" s="80"/>
      <c r="IYU361" s="80"/>
      <c r="IYV361" s="80"/>
      <c r="IYW361" s="80"/>
      <c r="IYX361" s="80"/>
      <c r="IYY361" s="80"/>
      <c r="IYZ361" s="80"/>
      <c r="IZA361" s="80"/>
      <c r="IZB361" s="80"/>
      <c r="IZC361" s="80"/>
      <c r="IZD361" s="80"/>
      <c r="IZE361" s="80"/>
      <c r="IZF361" s="80"/>
      <c r="IZG361" s="80"/>
      <c r="IZH361" s="80"/>
      <c r="IZI361" s="80"/>
      <c r="IZJ361" s="80"/>
      <c r="IZK361" s="80"/>
      <c r="IZL361" s="80"/>
      <c r="IZM361" s="80"/>
      <c r="IZN361" s="80"/>
      <c r="IZO361" s="80"/>
      <c r="IZP361" s="80"/>
      <c r="IZQ361" s="80"/>
      <c r="IZR361" s="80"/>
      <c r="IZS361" s="80"/>
      <c r="IZT361" s="80"/>
      <c r="IZU361" s="80"/>
      <c r="IZV361" s="80"/>
      <c r="IZW361" s="80"/>
      <c r="IZX361" s="80"/>
      <c r="IZY361" s="80"/>
      <c r="IZZ361" s="80"/>
      <c r="JAA361" s="80"/>
      <c r="JAB361" s="80"/>
      <c r="JAC361" s="80"/>
      <c r="JAD361" s="80"/>
      <c r="JAE361" s="80"/>
      <c r="JAF361" s="80"/>
      <c r="JAG361" s="80"/>
      <c r="JAH361" s="80"/>
      <c r="JAI361" s="80"/>
      <c r="JAJ361" s="80"/>
      <c r="JAK361" s="80"/>
      <c r="JAL361" s="80"/>
      <c r="JAM361" s="80"/>
      <c r="JAN361" s="80"/>
      <c r="JAO361" s="80"/>
      <c r="JAP361" s="80"/>
      <c r="JAQ361" s="80"/>
      <c r="JAR361" s="80"/>
      <c r="JAS361" s="80"/>
      <c r="JAT361" s="80"/>
      <c r="JAU361" s="80"/>
      <c r="JAV361" s="80"/>
      <c r="JAW361" s="80"/>
      <c r="JAX361" s="80"/>
      <c r="JAY361" s="80"/>
      <c r="JAZ361" s="80"/>
      <c r="JBA361" s="80"/>
      <c r="JBB361" s="80"/>
      <c r="JBC361" s="80"/>
      <c r="JBD361" s="80"/>
      <c r="JBE361" s="80"/>
      <c r="JBF361" s="80"/>
      <c r="JBG361" s="80"/>
      <c r="JBH361" s="80"/>
      <c r="JBI361" s="80"/>
      <c r="JBJ361" s="80"/>
      <c r="JBK361" s="80"/>
      <c r="JBL361" s="80"/>
      <c r="JBM361" s="80"/>
      <c r="JBN361" s="80"/>
      <c r="JBO361" s="80"/>
      <c r="JBP361" s="80"/>
      <c r="JBQ361" s="80"/>
      <c r="JBR361" s="80"/>
      <c r="JBS361" s="80"/>
      <c r="JBT361" s="80"/>
      <c r="JBU361" s="80"/>
      <c r="JBV361" s="80"/>
      <c r="JBW361" s="80"/>
      <c r="JBX361" s="80"/>
      <c r="JBY361" s="80"/>
      <c r="JBZ361" s="80"/>
      <c r="JCA361" s="80"/>
      <c r="JCB361" s="80"/>
      <c r="JCC361" s="80"/>
      <c r="JCD361" s="80"/>
      <c r="JCE361" s="80"/>
      <c r="JCF361" s="80"/>
      <c r="JCG361" s="80"/>
      <c r="JCH361" s="80"/>
      <c r="JCI361" s="80"/>
      <c r="JCJ361" s="80"/>
      <c r="JCK361" s="80"/>
      <c r="JCL361" s="80"/>
      <c r="JCM361" s="80"/>
      <c r="JCN361" s="80"/>
      <c r="JCO361" s="80"/>
      <c r="JCP361" s="80"/>
      <c r="JCQ361" s="80"/>
      <c r="JCR361" s="80"/>
      <c r="JCS361" s="80"/>
      <c r="JCT361" s="80"/>
      <c r="JCU361" s="80"/>
      <c r="JCV361" s="80"/>
      <c r="JCW361" s="80"/>
      <c r="JCX361" s="80"/>
      <c r="JCY361" s="80"/>
      <c r="JCZ361" s="80"/>
      <c r="JDA361" s="80"/>
      <c r="JDB361" s="80"/>
      <c r="JDC361" s="80"/>
      <c r="JDD361" s="80"/>
      <c r="JDE361" s="80"/>
      <c r="JDF361" s="80"/>
      <c r="JDG361" s="80"/>
      <c r="JDH361" s="80"/>
      <c r="JDI361" s="80"/>
      <c r="JDJ361" s="80"/>
      <c r="JDK361" s="80"/>
      <c r="JDL361" s="80"/>
      <c r="JDM361" s="80"/>
      <c r="JDN361" s="80"/>
      <c r="JDO361" s="80"/>
      <c r="JDP361" s="80"/>
      <c r="JDQ361" s="80"/>
      <c r="JDR361" s="80"/>
      <c r="JDS361" s="80"/>
      <c r="JDT361" s="80"/>
      <c r="JDU361" s="80"/>
      <c r="JDV361" s="80"/>
      <c r="JDW361" s="80"/>
      <c r="JDX361" s="80"/>
      <c r="JDY361" s="80"/>
      <c r="JDZ361" s="80"/>
      <c r="JEA361" s="80"/>
      <c r="JEB361" s="80"/>
      <c r="JEC361" s="80"/>
      <c r="JED361" s="80"/>
      <c r="JEE361" s="80"/>
      <c r="JEF361" s="80"/>
      <c r="JEG361" s="80"/>
      <c r="JEH361" s="80"/>
      <c r="JEI361" s="80"/>
      <c r="JEJ361" s="80"/>
      <c r="JEK361" s="80"/>
      <c r="JEL361" s="80"/>
      <c r="JEM361" s="80"/>
      <c r="JEN361" s="80"/>
      <c r="JEO361" s="80"/>
      <c r="JEP361" s="80"/>
      <c r="JEQ361" s="80"/>
      <c r="JER361" s="80"/>
      <c r="JES361" s="80"/>
      <c r="JET361" s="80"/>
      <c r="JEU361" s="80"/>
      <c r="JEV361" s="80"/>
      <c r="JEW361" s="80"/>
      <c r="JEX361" s="80"/>
      <c r="JEY361" s="80"/>
      <c r="JEZ361" s="80"/>
      <c r="JFA361" s="80"/>
      <c r="JFB361" s="80"/>
      <c r="JFC361" s="80"/>
      <c r="JFD361" s="80"/>
      <c r="JFE361" s="80"/>
      <c r="JFF361" s="80"/>
      <c r="JFG361" s="80"/>
      <c r="JFH361" s="80"/>
      <c r="JFI361" s="80"/>
      <c r="JFJ361" s="80"/>
      <c r="JFK361" s="80"/>
      <c r="JFL361" s="80"/>
      <c r="JFM361" s="80"/>
      <c r="JFN361" s="80"/>
      <c r="JFO361" s="80"/>
      <c r="JFP361" s="80"/>
      <c r="JFQ361" s="80"/>
      <c r="JFR361" s="80"/>
      <c r="JFS361" s="80"/>
      <c r="JFT361" s="80"/>
      <c r="JFU361" s="80"/>
      <c r="JFV361" s="80"/>
      <c r="JFW361" s="80"/>
      <c r="JFX361" s="80"/>
      <c r="JFY361" s="80"/>
      <c r="JFZ361" s="80"/>
      <c r="JGA361" s="80"/>
      <c r="JGB361" s="80"/>
      <c r="JGC361" s="80"/>
      <c r="JGD361" s="80"/>
      <c r="JGE361" s="80"/>
      <c r="JGF361" s="80"/>
      <c r="JGG361" s="80"/>
      <c r="JGH361" s="80"/>
      <c r="JGI361" s="80"/>
      <c r="JGJ361" s="80"/>
      <c r="JGK361" s="80"/>
      <c r="JGL361" s="80"/>
      <c r="JGM361" s="80"/>
      <c r="JGN361" s="80"/>
      <c r="JGO361" s="80"/>
      <c r="JGP361" s="80"/>
      <c r="JGQ361" s="80"/>
      <c r="JGR361" s="80"/>
      <c r="JGS361" s="80"/>
      <c r="JGT361" s="80"/>
      <c r="JGU361" s="80"/>
      <c r="JGV361" s="80"/>
      <c r="JGW361" s="80"/>
      <c r="JGX361" s="80"/>
      <c r="JGY361" s="80"/>
      <c r="JGZ361" s="80"/>
      <c r="JHA361" s="80"/>
      <c r="JHB361" s="80"/>
      <c r="JHC361" s="80"/>
      <c r="JHD361" s="80"/>
      <c r="JHE361" s="80"/>
      <c r="JHF361" s="80"/>
      <c r="JHG361" s="80"/>
      <c r="JHH361" s="80"/>
      <c r="JHI361" s="80"/>
      <c r="JHJ361" s="80"/>
      <c r="JHK361" s="80"/>
      <c r="JHL361" s="80"/>
      <c r="JHM361" s="80"/>
      <c r="JHN361" s="80"/>
      <c r="JHO361" s="80"/>
      <c r="JHP361" s="80"/>
      <c r="JHQ361" s="80"/>
      <c r="JHR361" s="80"/>
      <c r="JHS361" s="80"/>
      <c r="JHT361" s="80"/>
      <c r="JHU361" s="80"/>
      <c r="JHV361" s="80"/>
      <c r="JHW361" s="80"/>
      <c r="JHX361" s="80"/>
      <c r="JHY361" s="80"/>
      <c r="JHZ361" s="80"/>
      <c r="JIA361" s="80"/>
      <c r="JIB361" s="80"/>
      <c r="JIC361" s="80"/>
      <c r="JID361" s="80"/>
      <c r="JIE361" s="80"/>
      <c r="JIF361" s="80"/>
      <c r="JIG361" s="80"/>
      <c r="JIH361" s="80"/>
      <c r="JII361" s="80"/>
      <c r="JIJ361" s="80"/>
      <c r="JIK361" s="80"/>
      <c r="JIL361" s="80"/>
      <c r="JIM361" s="80"/>
      <c r="JIN361" s="80"/>
      <c r="JIO361" s="80"/>
      <c r="JIP361" s="80"/>
      <c r="JIQ361" s="80"/>
      <c r="JIR361" s="80"/>
      <c r="JIS361" s="80"/>
      <c r="JIT361" s="80"/>
      <c r="JIU361" s="80"/>
      <c r="JIV361" s="80"/>
      <c r="JIW361" s="80"/>
      <c r="JIX361" s="80"/>
      <c r="JIY361" s="80"/>
      <c r="JIZ361" s="80"/>
      <c r="JJA361" s="80"/>
      <c r="JJB361" s="80"/>
      <c r="JJC361" s="80"/>
      <c r="JJD361" s="80"/>
      <c r="JJE361" s="80"/>
      <c r="JJF361" s="80"/>
      <c r="JJG361" s="80"/>
      <c r="JJH361" s="80"/>
      <c r="JJI361" s="80"/>
      <c r="JJJ361" s="80"/>
      <c r="JJK361" s="80"/>
      <c r="JJL361" s="80"/>
      <c r="JJM361" s="80"/>
      <c r="JJN361" s="80"/>
      <c r="JJO361" s="80"/>
      <c r="JJP361" s="80"/>
      <c r="JJQ361" s="80"/>
      <c r="JJR361" s="80"/>
      <c r="JJS361" s="80"/>
      <c r="JJT361" s="80"/>
      <c r="JJU361" s="80"/>
      <c r="JJV361" s="80"/>
      <c r="JJW361" s="80"/>
      <c r="JJX361" s="80"/>
      <c r="JJY361" s="80"/>
      <c r="JJZ361" s="80"/>
      <c r="JKA361" s="80"/>
      <c r="JKB361" s="80"/>
      <c r="JKC361" s="80"/>
      <c r="JKD361" s="80"/>
      <c r="JKE361" s="80"/>
      <c r="JKF361" s="80"/>
      <c r="JKG361" s="80"/>
      <c r="JKH361" s="80"/>
      <c r="JKI361" s="80"/>
      <c r="JKJ361" s="80"/>
      <c r="JKK361" s="80"/>
      <c r="JKL361" s="80"/>
      <c r="JKM361" s="80"/>
      <c r="JKN361" s="80"/>
      <c r="JKO361" s="80"/>
      <c r="JKP361" s="80"/>
      <c r="JKQ361" s="80"/>
      <c r="JKR361" s="80"/>
      <c r="JKS361" s="80"/>
      <c r="JKT361" s="80"/>
      <c r="JKU361" s="80"/>
      <c r="JKV361" s="80"/>
      <c r="JKW361" s="80"/>
      <c r="JKX361" s="80"/>
      <c r="JKY361" s="80"/>
      <c r="JKZ361" s="80"/>
      <c r="JLA361" s="80"/>
      <c r="JLB361" s="80"/>
      <c r="JLC361" s="80"/>
      <c r="JLD361" s="80"/>
      <c r="JLE361" s="80"/>
      <c r="JLF361" s="80"/>
      <c r="JLG361" s="80"/>
      <c r="JLH361" s="80"/>
      <c r="JLI361" s="80"/>
      <c r="JLJ361" s="80"/>
      <c r="JLK361" s="80"/>
      <c r="JLL361" s="80"/>
      <c r="JLM361" s="80"/>
      <c r="JLN361" s="80"/>
      <c r="JLO361" s="80"/>
      <c r="JLP361" s="80"/>
      <c r="JLQ361" s="80"/>
      <c r="JLR361" s="80"/>
      <c r="JLS361" s="80"/>
      <c r="JLT361" s="80"/>
      <c r="JLU361" s="80"/>
      <c r="JLV361" s="80"/>
      <c r="JLW361" s="80"/>
      <c r="JLX361" s="80"/>
      <c r="JLY361" s="80"/>
      <c r="JLZ361" s="80"/>
      <c r="JMA361" s="80"/>
      <c r="JMB361" s="80"/>
      <c r="JMC361" s="80"/>
      <c r="JMD361" s="80"/>
      <c r="JME361" s="80"/>
      <c r="JMF361" s="80"/>
      <c r="JMG361" s="80"/>
      <c r="JMH361" s="80"/>
      <c r="JMI361" s="80"/>
      <c r="JMJ361" s="80"/>
      <c r="JMK361" s="80"/>
      <c r="JML361" s="80"/>
      <c r="JMM361" s="80"/>
      <c r="JMN361" s="80"/>
      <c r="JMO361" s="80"/>
      <c r="JMP361" s="80"/>
      <c r="JMQ361" s="80"/>
      <c r="JMR361" s="80"/>
      <c r="JMS361" s="80"/>
      <c r="JMT361" s="80"/>
      <c r="JMU361" s="80"/>
      <c r="JMV361" s="80"/>
      <c r="JMW361" s="80"/>
      <c r="JMX361" s="80"/>
      <c r="JMY361" s="80"/>
      <c r="JMZ361" s="80"/>
      <c r="JNA361" s="80"/>
      <c r="JNB361" s="80"/>
      <c r="JNC361" s="80"/>
      <c r="JND361" s="80"/>
      <c r="JNE361" s="80"/>
      <c r="JNF361" s="80"/>
      <c r="JNG361" s="80"/>
      <c r="JNH361" s="80"/>
      <c r="JNI361" s="80"/>
      <c r="JNJ361" s="80"/>
      <c r="JNK361" s="80"/>
      <c r="JNL361" s="80"/>
      <c r="JNM361" s="80"/>
      <c r="JNN361" s="80"/>
      <c r="JNO361" s="80"/>
      <c r="JNP361" s="80"/>
      <c r="JNQ361" s="80"/>
      <c r="JNR361" s="80"/>
      <c r="JNS361" s="80"/>
      <c r="JNT361" s="80"/>
      <c r="JNU361" s="80"/>
      <c r="JNV361" s="80"/>
      <c r="JNW361" s="80"/>
      <c r="JNX361" s="80"/>
      <c r="JNY361" s="80"/>
      <c r="JNZ361" s="80"/>
      <c r="JOA361" s="80"/>
      <c r="JOB361" s="80"/>
      <c r="JOC361" s="80"/>
      <c r="JOD361" s="80"/>
      <c r="JOE361" s="80"/>
      <c r="JOF361" s="80"/>
      <c r="JOG361" s="80"/>
      <c r="JOH361" s="80"/>
      <c r="JOI361" s="80"/>
      <c r="JOJ361" s="80"/>
      <c r="JOK361" s="80"/>
      <c r="JOL361" s="80"/>
      <c r="JOM361" s="80"/>
      <c r="JON361" s="80"/>
      <c r="JOO361" s="80"/>
      <c r="JOP361" s="80"/>
      <c r="JOQ361" s="80"/>
      <c r="JOR361" s="80"/>
      <c r="JOS361" s="80"/>
      <c r="JOT361" s="80"/>
      <c r="JOU361" s="80"/>
      <c r="JOV361" s="80"/>
      <c r="JOW361" s="80"/>
      <c r="JOX361" s="80"/>
      <c r="JOY361" s="80"/>
      <c r="JOZ361" s="80"/>
      <c r="JPA361" s="80"/>
      <c r="JPB361" s="80"/>
      <c r="JPC361" s="80"/>
      <c r="JPD361" s="80"/>
      <c r="JPE361" s="80"/>
      <c r="JPF361" s="80"/>
      <c r="JPG361" s="80"/>
      <c r="JPH361" s="80"/>
      <c r="JPI361" s="80"/>
      <c r="JPJ361" s="80"/>
      <c r="JPK361" s="80"/>
      <c r="JPL361" s="80"/>
      <c r="JPM361" s="80"/>
      <c r="JPN361" s="80"/>
      <c r="JPO361" s="80"/>
      <c r="JPP361" s="80"/>
      <c r="JPQ361" s="80"/>
      <c r="JPR361" s="80"/>
      <c r="JPS361" s="80"/>
      <c r="JPT361" s="80"/>
      <c r="JPU361" s="80"/>
      <c r="JPV361" s="80"/>
      <c r="JPW361" s="80"/>
      <c r="JPX361" s="80"/>
      <c r="JPY361" s="80"/>
      <c r="JPZ361" s="80"/>
      <c r="JQA361" s="80"/>
      <c r="JQB361" s="80"/>
      <c r="JQC361" s="80"/>
      <c r="JQD361" s="80"/>
      <c r="JQE361" s="80"/>
      <c r="JQF361" s="80"/>
      <c r="JQG361" s="80"/>
      <c r="JQH361" s="80"/>
      <c r="JQI361" s="80"/>
      <c r="JQJ361" s="80"/>
      <c r="JQK361" s="80"/>
      <c r="JQL361" s="80"/>
      <c r="JQM361" s="80"/>
      <c r="JQN361" s="80"/>
      <c r="JQO361" s="80"/>
      <c r="JQP361" s="80"/>
      <c r="JQQ361" s="80"/>
      <c r="JQR361" s="80"/>
      <c r="JQS361" s="80"/>
      <c r="JQT361" s="80"/>
      <c r="JQU361" s="80"/>
      <c r="JQV361" s="80"/>
      <c r="JQW361" s="80"/>
      <c r="JQX361" s="80"/>
      <c r="JQY361" s="80"/>
      <c r="JQZ361" s="80"/>
      <c r="JRA361" s="80"/>
      <c r="JRB361" s="80"/>
      <c r="JRC361" s="80"/>
      <c r="JRD361" s="80"/>
      <c r="JRE361" s="80"/>
      <c r="JRF361" s="80"/>
      <c r="JRG361" s="80"/>
      <c r="JRH361" s="80"/>
      <c r="JRI361" s="80"/>
      <c r="JRJ361" s="80"/>
      <c r="JRK361" s="80"/>
      <c r="JRL361" s="80"/>
      <c r="JRM361" s="80"/>
      <c r="JRN361" s="80"/>
      <c r="JRO361" s="80"/>
      <c r="JRP361" s="80"/>
      <c r="JRQ361" s="80"/>
      <c r="JRR361" s="80"/>
      <c r="JRS361" s="80"/>
      <c r="JRT361" s="80"/>
      <c r="JRU361" s="80"/>
      <c r="JRV361" s="80"/>
      <c r="JRW361" s="80"/>
      <c r="JRX361" s="80"/>
      <c r="JRY361" s="80"/>
      <c r="JRZ361" s="80"/>
      <c r="JSA361" s="80"/>
      <c r="JSB361" s="80"/>
      <c r="JSC361" s="80"/>
      <c r="JSD361" s="80"/>
      <c r="JSE361" s="80"/>
      <c r="JSF361" s="80"/>
      <c r="JSG361" s="80"/>
      <c r="JSH361" s="80"/>
      <c r="JSI361" s="80"/>
      <c r="JSJ361" s="80"/>
      <c r="JSK361" s="80"/>
      <c r="JSL361" s="80"/>
      <c r="JSM361" s="80"/>
      <c r="JSN361" s="80"/>
      <c r="JSO361" s="80"/>
      <c r="JSP361" s="80"/>
      <c r="JSQ361" s="80"/>
      <c r="JSR361" s="80"/>
      <c r="JSS361" s="80"/>
      <c r="JST361" s="80"/>
      <c r="JSU361" s="80"/>
      <c r="JSV361" s="80"/>
      <c r="JSW361" s="80"/>
      <c r="JSX361" s="80"/>
      <c r="JSY361" s="80"/>
      <c r="JSZ361" s="80"/>
      <c r="JTA361" s="80"/>
      <c r="JTB361" s="80"/>
      <c r="JTC361" s="80"/>
      <c r="JTD361" s="80"/>
      <c r="JTE361" s="80"/>
      <c r="JTF361" s="80"/>
      <c r="JTG361" s="80"/>
      <c r="JTH361" s="80"/>
      <c r="JTI361" s="80"/>
      <c r="JTJ361" s="80"/>
      <c r="JTK361" s="80"/>
      <c r="JTL361" s="80"/>
      <c r="JTM361" s="80"/>
      <c r="JTN361" s="80"/>
      <c r="JTO361" s="80"/>
      <c r="JTP361" s="80"/>
      <c r="JTQ361" s="80"/>
      <c r="JTR361" s="80"/>
      <c r="JTS361" s="80"/>
      <c r="JTT361" s="80"/>
      <c r="JTU361" s="80"/>
      <c r="JTV361" s="80"/>
      <c r="JTW361" s="80"/>
      <c r="JTX361" s="80"/>
      <c r="JTY361" s="80"/>
      <c r="JTZ361" s="80"/>
      <c r="JUA361" s="80"/>
      <c r="JUB361" s="80"/>
      <c r="JUC361" s="80"/>
      <c r="JUD361" s="80"/>
      <c r="JUE361" s="80"/>
      <c r="JUF361" s="80"/>
      <c r="JUG361" s="80"/>
      <c r="JUH361" s="80"/>
      <c r="JUI361" s="80"/>
      <c r="JUJ361" s="80"/>
      <c r="JUK361" s="80"/>
      <c r="JUL361" s="80"/>
      <c r="JUM361" s="80"/>
      <c r="JUN361" s="80"/>
      <c r="JUO361" s="80"/>
      <c r="JUP361" s="80"/>
      <c r="JUQ361" s="80"/>
      <c r="JUR361" s="80"/>
      <c r="JUS361" s="80"/>
      <c r="JUT361" s="80"/>
      <c r="JUU361" s="80"/>
      <c r="JUV361" s="80"/>
      <c r="JUW361" s="80"/>
      <c r="JUX361" s="80"/>
      <c r="JUY361" s="80"/>
      <c r="JUZ361" s="80"/>
      <c r="JVA361" s="80"/>
      <c r="JVB361" s="80"/>
      <c r="JVC361" s="80"/>
      <c r="JVD361" s="80"/>
      <c r="JVE361" s="80"/>
      <c r="JVF361" s="80"/>
      <c r="JVG361" s="80"/>
      <c r="JVH361" s="80"/>
      <c r="JVI361" s="80"/>
      <c r="JVJ361" s="80"/>
      <c r="JVK361" s="80"/>
      <c r="JVL361" s="80"/>
      <c r="JVM361" s="80"/>
      <c r="JVN361" s="80"/>
      <c r="JVO361" s="80"/>
      <c r="JVP361" s="80"/>
      <c r="JVQ361" s="80"/>
      <c r="JVR361" s="80"/>
      <c r="JVS361" s="80"/>
      <c r="JVT361" s="80"/>
      <c r="JVU361" s="80"/>
      <c r="JVV361" s="80"/>
      <c r="JVW361" s="80"/>
      <c r="JVX361" s="80"/>
      <c r="JVY361" s="80"/>
      <c r="JVZ361" s="80"/>
      <c r="JWA361" s="80"/>
      <c r="JWB361" s="80"/>
      <c r="JWC361" s="80"/>
      <c r="JWD361" s="80"/>
      <c r="JWE361" s="80"/>
      <c r="JWF361" s="80"/>
      <c r="JWG361" s="80"/>
      <c r="JWH361" s="80"/>
      <c r="JWI361" s="80"/>
      <c r="JWJ361" s="80"/>
      <c r="JWK361" s="80"/>
      <c r="JWL361" s="80"/>
      <c r="JWM361" s="80"/>
      <c r="JWN361" s="80"/>
      <c r="JWO361" s="80"/>
      <c r="JWP361" s="80"/>
      <c r="JWQ361" s="80"/>
      <c r="JWR361" s="80"/>
      <c r="JWS361" s="80"/>
      <c r="JWT361" s="80"/>
      <c r="JWU361" s="80"/>
      <c r="JWV361" s="80"/>
      <c r="JWW361" s="80"/>
      <c r="JWX361" s="80"/>
      <c r="JWY361" s="80"/>
      <c r="JWZ361" s="80"/>
      <c r="JXA361" s="80"/>
      <c r="JXB361" s="80"/>
      <c r="JXC361" s="80"/>
      <c r="JXD361" s="80"/>
      <c r="JXE361" s="80"/>
      <c r="JXF361" s="80"/>
      <c r="JXG361" s="80"/>
      <c r="JXH361" s="80"/>
      <c r="JXI361" s="80"/>
      <c r="JXJ361" s="80"/>
      <c r="JXK361" s="80"/>
      <c r="JXL361" s="80"/>
      <c r="JXM361" s="80"/>
      <c r="JXN361" s="80"/>
      <c r="JXO361" s="80"/>
      <c r="JXP361" s="80"/>
      <c r="JXQ361" s="80"/>
      <c r="JXR361" s="80"/>
      <c r="JXS361" s="80"/>
      <c r="JXT361" s="80"/>
      <c r="JXU361" s="80"/>
      <c r="JXV361" s="80"/>
      <c r="JXW361" s="80"/>
      <c r="JXX361" s="80"/>
      <c r="JXY361" s="80"/>
      <c r="JXZ361" s="80"/>
      <c r="JYA361" s="80"/>
      <c r="JYB361" s="80"/>
      <c r="JYC361" s="80"/>
      <c r="JYD361" s="80"/>
      <c r="JYE361" s="80"/>
      <c r="JYF361" s="80"/>
      <c r="JYG361" s="80"/>
      <c r="JYH361" s="80"/>
      <c r="JYI361" s="80"/>
      <c r="JYJ361" s="80"/>
      <c r="JYK361" s="80"/>
      <c r="JYL361" s="80"/>
      <c r="JYM361" s="80"/>
      <c r="JYN361" s="80"/>
      <c r="JYO361" s="80"/>
      <c r="JYP361" s="80"/>
      <c r="JYQ361" s="80"/>
      <c r="JYR361" s="80"/>
      <c r="JYS361" s="80"/>
      <c r="JYT361" s="80"/>
      <c r="JYU361" s="80"/>
      <c r="JYV361" s="80"/>
      <c r="JYW361" s="80"/>
      <c r="JYX361" s="80"/>
      <c r="JYY361" s="80"/>
      <c r="JYZ361" s="80"/>
      <c r="JZA361" s="80"/>
      <c r="JZB361" s="80"/>
      <c r="JZC361" s="80"/>
      <c r="JZD361" s="80"/>
      <c r="JZE361" s="80"/>
      <c r="JZF361" s="80"/>
      <c r="JZG361" s="80"/>
      <c r="JZH361" s="80"/>
      <c r="JZI361" s="80"/>
      <c r="JZJ361" s="80"/>
      <c r="JZK361" s="80"/>
      <c r="JZL361" s="80"/>
      <c r="JZM361" s="80"/>
      <c r="JZN361" s="80"/>
      <c r="JZO361" s="80"/>
      <c r="JZP361" s="80"/>
      <c r="JZQ361" s="80"/>
      <c r="JZR361" s="80"/>
      <c r="JZS361" s="80"/>
      <c r="JZT361" s="80"/>
      <c r="JZU361" s="80"/>
      <c r="JZV361" s="80"/>
      <c r="JZW361" s="80"/>
      <c r="JZX361" s="80"/>
      <c r="JZY361" s="80"/>
      <c r="JZZ361" s="80"/>
      <c r="KAA361" s="80"/>
      <c r="KAB361" s="80"/>
      <c r="KAC361" s="80"/>
      <c r="KAD361" s="80"/>
      <c r="KAE361" s="80"/>
      <c r="KAF361" s="80"/>
      <c r="KAG361" s="80"/>
      <c r="KAH361" s="80"/>
      <c r="KAI361" s="80"/>
      <c r="KAJ361" s="80"/>
      <c r="KAK361" s="80"/>
      <c r="KAL361" s="80"/>
      <c r="KAM361" s="80"/>
      <c r="KAN361" s="80"/>
      <c r="KAO361" s="80"/>
      <c r="KAP361" s="80"/>
      <c r="KAQ361" s="80"/>
      <c r="KAR361" s="80"/>
      <c r="KAS361" s="80"/>
      <c r="KAT361" s="80"/>
      <c r="KAU361" s="80"/>
      <c r="KAV361" s="80"/>
      <c r="KAW361" s="80"/>
      <c r="KAX361" s="80"/>
      <c r="KAY361" s="80"/>
      <c r="KAZ361" s="80"/>
      <c r="KBA361" s="80"/>
      <c r="KBB361" s="80"/>
      <c r="KBC361" s="80"/>
      <c r="KBD361" s="80"/>
      <c r="KBE361" s="80"/>
      <c r="KBF361" s="80"/>
      <c r="KBG361" s="80"/>
      <c r="KBH361" s="80"/>
      <c r="KBI361" s="80"/>
      <c r="KBJ361" s="80"/>
      <c r="KBK361" s="80"/>
      <c r="KBL361" s="80"/>
      <c r="KBM361" s="80"/>
      <c r="KBN361" s="80"/>
      <c r="KBO361" s="80"/>
      <c r="KBP361" s="80"/>
      <c r="KBQ361" s="80"/>
      <c r="KBR361" s="80"/>
      <c r="KBS361" s="80"/>
      <c r="KBT361" s="80"/>
      <c r="KBU361" s="80"/>
      <c r="KBV361" s="80"/>
      <c r="KBW361" s="80"/>
      <c r="KBX361" s="80"/>
      <c r="KBY361" s="80"/>
      <c r="KBZ361" s="80"/>
      <c r="KCA361" s="80"/>
      <c r="KCB361" s="80"/>
      <c r="KCC361" s="80"/>
      <c r="KCD361" s="80"/>
      <c r="KCE361" s="80"/>
      <c r="KCF361" s="80"/>
      <c r="KCG361" s="80"/>
      <c r="KCH361" s="80"/>
      <c r="KCI361" s="80"/>
      <c r="KCJ361" s="80"/>
      <c r="KCK361" s="80"/>
      <c r="KCL361" s="80"/>
      <c r="KCM361" s="80"/>
      <c r="KCN361" s="80"/>
      <c r="KCO361" s="80"/>
      <c r="KCP361" s="80"/>
      <c r="KCQ361" s="80"/>
      <c r="KCR361" s="80"/>
      <c r="KCS361" s="80"/>
      <c r="KCT361" s="80"/>
      <c r="KCU361" s="80"/>
      <c r="KCV361" s="80"/>
      <c r="KCW361" s="80"/>
      <c r="KCX361" s="80"/>
      <c r="KCY361" s="80"/>
      <c r="KCZ361" s="80"/>
      <c r="KDA361" s="80"/>
      <c r="KDB361" s="80"/>
      <c r="KDC361" s="80"/>
      <c r="KDD361" s="80"/>
      <c r="KDE361" s="80"/>
      <c r="KDF361" s="80"/>
      <c r="KDG361" s="80"/>
      <c r="KDH361" s="80"/>
      <c r="KDI361" s="80"/>
      <c r="KDJ361" s="80"/>
      <c r="KDK361" s="80"/>
      <c r="KDL361" s="80"/>
      <c r="KDM361" s="80"/>
      <c r="KDN361" s="80"/>
      <c r="KDO361" s="80"/>
      <c r="KDP361" s="80"/>
      <c r="KDQ361" s="80"/>
      <c r="KDR361" s="80"/>
      <c r="KDS361" s="80"/>
      <c r="KDT361" s="80"/>
      <c r="KDU361" s="80"/>
      <c r="KDV361" s="80"/>
      <c r="KDW361" s="80"/>
      <c r="KDX361" s="80"/>
      <c r="KDY361" s="80"/>
      <c r="KDZ361" s="80"/>
      <c r="KEA361" s="80"/>
      <c r="KEB361" s="80"/>
      <c r="KEC361" s="80"/>
      <c r="KED361" s="80"/>
      <c r="KEE361" s="80"/>
      <c r="KEF361" s="80"/>
      <c r="KEG361" s="80"/>
      <c r="KEH361" s="80"/>
      <c r="KEI361" s="80"/>
      <c r="KEJ361" s="80"/>
      <c r="KEK361" s="80"/>
      <c r="KEL361" s="80"/>
      <c r="KEM361" s="80"/>
      <c r="KEN361" s="80"/>
      <c r="KEO361" s="80"/>
      <c r="KEP361" s="80"/>
      <c r="KEQ361" s="80"/>
      <c r="KER361" s="80"/>
      <c r="KES361" s="80"/>
      <c r="KET361" s="80"/>
      <c r="KEU361" s="80"/>
      <c r="KEV361" s="80"/>
      <c r="KEW361" s="80"/>
      <c r="KEX361" s="80"/>
      <c r="KEY361" s="80"/>
      <c r="KEZ361" s="80"/>
      <c r="KFA361" s="80"/>
      <c r="KFB361" s="80"/>
      <c r="KFC361" s="80"/>
      <c r="KFD361" s="80"/>
      <c r="KFE361" s="80"/>
      <c r="KFF361" s="80"/>
      <c r="KFG361" s="80"/>
      <c r="KFH361" s="80"/>
      <c r="KFI361" s="80"/>
      <c r="KFJ361" s="80"/>
      <c r="KFK361" s="80"/>
      <c r="KFL361" s="80"/>
      <c r="KFM361" s="80"/>
      <c r="KFN361" s="80"/>
      <c r="KFO361" s="80"/>
      <c r="KFP361" s="80"/>
      <c r="KFQ361" s="80"/>
      <c r="KFR361" s="80"/>
      <c r="KFS361" s="80"/>
      <c r="KFT361" s="80"/>
      <c r="KFU361" s="80"/>
      <c r="KFV361" s="80"/>
      <c r="KFW361" s="80"/>
      <c r="KFX361" s="80"/>
      <c r="KFY361" s="80"/>
      <c r="KFZ361" s="80"/>
      <c r="KGA361" s="80"/>
      <c r="KGB361" s="80"/>
      <c r="KGC361" s="80"/>
      <c r="KGD361" s="80"/>
      <c r="KGE361" s="80"/>
      <c r="KGF361" s="80"/>
      <c r="KGG361" s="80"/>
      <c r="KGH361" s="80"/>
      <c r="KGI361" s="80"/>
      <c r="KGJ361" s="80"/>
      <c r="KGK361" s="80"/>
      <c r="KGL361" s="80"/>
      <c r="KGM361" s="80"/>
      <c r="KGN361" s="80"/>
      <c r="KGO361" s="80"/>
      <c r="KGP361" s="80"/>
      <c r="KGQ361" s="80"/>
      <c r="KGR361" s="80"/>
      <c r="KGS361" s="80"/>
      <c r="KGT361" s="80"/>
      <c r="KGU361" s="80"/>
      <c r="KGV361" s="80"/>
      <c r="KGW361" s="80"/>
      <c r="KGX361" s="80"/>
      <c r="KGY361" s="80"/>
      <c r="KGZ361" s="80"/>
      <c r="KHA361" s="80"/>
      <c r="KHB361" s="80"/>
      <c r="KHC361" s="80"/>
      <c r="KHD361" s="80"/>
      <c r="KHE361" s="80"/>
      <c r="KHF361" s="80"/>
      <c r="KHG361" s="80"/>
      <c r="KHH361" s="80"/>
      <c r="KHI361" s="80"/>
      <c r="KHJ361" s="80"/>
      <c r="KHK361" s="80"/>
      <c r="KHL361" s="80"/>
      <c r="KHM361" s="80"/>
      <c r="KHN361" s="80"/>
      <c r="KHO361" s="80"/>
      <c r="KHP361" s="80"/>
      <c r="KHQ361" s="80"/>
      <c r="KHR361" s="80"/>
      <c r="KHS361" s="80"/>
      <c r="KHT361" s="80"/>
      <c r="KHU361" s="80"/>
      <c r="KHV361" s="80"/>
      <c r="KHW361" s="80"/>
      <c r="KHX361" s="80"/>
      <c r="KHY361" s="80"/>
      <c r="KHZ361" s="80"/>
      <c r="KIA361" s="80"/>
      <c r="KIB361" s="80"/>
      <c r="KIC361" s="80"/>
      <c r="KID361" s="80"/>
      <c r="KIE361" s="80"/>
      <c r="KIF361" s="80"/>
      <c r="KIG361" s="80"/>
      <c r="KIH361" s="80"/>
      <c r="KII361" s="80"/>
      <c r="KIJ361" s="80"/>
      <c r="KIK361" s="80"/>
      <c r="KIL361" s="80"/>
      <c r="KIM361" s="80"/>
      <c r="KIN361" s="80"/>
      <c r="KIO361" s="80"/>
      <c r="KIP361" s="80"/>
      <c r="KIQ361" s="80"/>
      <c r="KIR361" s="80"/>
      <c r="KIS361" s="80"/>
      <c r="KIT361" s="80"/>
      <c r="KIU361" s="80"/>
      <c r="KIV361" s="80"/>
      <c r="KIW361" s="80"/>
      <c r="KIX361" s="80"/>
      <c r="KIY361" s="80"/>
      <c r="KIZ361" s="80"/>
      <c r="KJA361" s="80"/>
      <c r="KJB361" s="80"/>
      <c r="KJC361" s="80"/>
      <c r="KJD361" s="80"/>
      <c r="KJE361" s="80"/>
      <c r="KJF361" s="80"/>
      <c r="KJG361" s="80"/>
      <c r="KJH361" s="80"/>
      <c r="KJI361" s="80"/>
      <c r="KJJ361" s="80"/>
      <c r="KJK361" s="80"/>
      <c r="KJL361" s="80"/>
      <c r="KJM361" s="80"/>
      <c r="KJN361" s="80"/>
      <c r="KJO361" s="80"/>
      <c r="KJP361" s="80"/>
      <c r="KJQ361" s="80"/>
      <c r="KJR361" s="80"/>
      <c r="KJS361" s="80"/>
      <c r="KJT361" s="80"/>
      <c r="KJU361" s="80"/>
      <c r="KJV361" s="80"/>
      <c r="KJW361" s="80"/>
      <c r="KJX361" s="80"/>
      <c r="KJY361" s="80"/>
      <c r="KJZ361" s="80"/>
      <c r="KKA361" s="80"/>
      <c r="KKB361" s="80"/>
      <c r="KKC361" s="80"/>
      <c r="KKD361" s="80"/>
      <c r="KKE361" s="80"/>
      <c r="KKF361" s="80"/>
      <c r="KKG361" s="80"/>
      <c r="KKH361" s="80"/>
      <c r="KKI361" s="80"/>
      <c r="KKJ361" s="80"/>
      <c r="KKK361" s="80"/>
      <c r="KKL361" s="80"/>
      <c r="KKM361" s="80"/>
      <c r="KKN361" s="80"/>
      <c r="KKO361" s="80"/>
      <c r="KKP361" s="80"/>
      <c r="KKQ361" s="80"/>
      <c r="KKR361" s="80"/>
      <c r="KKS361" s="80"/>
      <c r="KKT361" s="80"/>
      <c r="KKU361" s="80"/>
      <c r="KKV361" s="80"/>
      <c r="KKW361" s="80"/>
      <c r="KKX361" s="80"/>
      <c r="KKY361" s="80"/>
      <c r="KKZ361" s="80"/>
      <c r="KLA361" s="80"/>
      <c r="KLB361" s="80"/>
      <c r="KLC361" s="80"/>
      <c r="KLD361" s="80"/>
      <c r="KLE361" s="80"/>
      <c r="KLF361" s="80"/>
      <c r="KLG361" s="80"/>
      <c r="KLH361" s="80"/>
      <c r="KLI361" s="80"/>
      <c r="KLJ361" s="80"/>
      <c r="KLK361" s="80"/>
      <c r="KLL361" s="80"/>
      <c r="KLM361" s="80"/>
      <c r="KLN361" s="80"/>
      <c r="KLO361" s="80"/>
      <c r="KLP361" s="80"/>
      <c r="KLQ361" s="80"/>
      <c r="KLR361" s="80"/>
      <c r="KLS361" s="80"/>
      <c r="KLT361" s="80"/>
      <c r="KLU361" s="80"/>
      <c r="KLV361" s="80"/>
      <c r="KLW361" s="80"/>
      <c r="KLX361" s="80"/>
      <c r="KLY361" s="80"/>
      <c r="KLZ361" s="80"/>
      <c r="KMA361" s="80"/>
      <c r="KMB361" s="80"/>
      <c r="KMC361" s="80"/>
      <c r="KMD361" s="80"/>
      <c r="KME361" s="80"/>
      <c r="KMF361" s="80"/>
      <c r="KMG361" s="80"/>
      <c r="KMH361" s="80"/>
      <c r="KMI361" s="80"/>
      <c r="KMJ361" s="80"/>
      <c r="KMK361" s="80"/>
      <c r="KML361" s="80"/>
      <c r="KMM361" s="80"/>
      <c r="KMN361" s="80"/>
      <c r="KMO361" s="80"/>
      <c r="KMP361" s="80"/>
      <c r="KMQ361" s="80"/>
      <c r="KMR361" s="80"/>
      <c r="KMS361" s="80"/>
      <c r="KMT361" s="80"/>
      <c r="KMU361" s="80"/>
      <c r="KMV361" s="80"/>
      <c r="KMW361" s="80"/>
      <c r="KMX361" s="80"/>
      <c r="KMY361" s="80"/>
      <c r="KMZ361" s="80"/>
      <c r="KNA361" s="80"/>
      <c r="KNB361" s="80"/>
      <c r="KNC361" s="80"/>
      <c r="KND361" s="80"/>
      <c r="KNE361" s="80"/>
      <c r="KNF361" s="80"/>
      <c r="KNG361" s="80"/>
      <c r="KNH361" s="80"/>
      <c r="KNI361" s="80"/>
      <c r="KNJ361" s="80"/>
      <c r="KNK361" s="80"/>
      <c r="KNL361" s="80"/>
      <c r="KNM361" s="80"/>
      <c r="KNN361" s="80"/>
      <c r="KNO361" s="80"/>
      <c r="KNP361" s="80"/>
      <c r="KNQ361" s="80"/>
      <c r="KNR361" s="80"/>
      <c r="KNS361" s="80"/>
      <c r="KNT361" s="80"/>
      <c r="KNU361" s="80"/>
      <c r="KNV361" s="80"/>
      <c r="KNW361" s="80"/>
      <c r="KNX361" s="80"/>
      <c r="KNY361" s="80"/>
      <c r="KNZ361" s="80"/>
      <c r="KOA361" s="80"/>
      <c r="KOB361" s="80"/>
      <c r="KOC361" s="80"/>
      <c r="KOD361" s="80"/>
      <c r="KOE361" s="80"/>
      <c r="KOF361" s="80"/>
      <c r="KOG361" s="80"/>
      <c r="KOH361" s="80"/>
      <c r="KOI361" s="80"/>
      <c r="KOJ361" s="80"/>
      <c r="KOK361" s="80"/>
      <c r="KOL361" s="80"/>
      <c r="KOM361" s="80"/>
      <c r="KON361" s="80"/>
      <c r="KOO361" s="80"/>
      <c r="KOP361" s="80"/>
      <c r="KOQ361" s="80"/>
      <c r="KOR361" s="80"/>
      <c r="KOS361" s="80"/>
      <c r="KOT361" s="80"/>
      <c r="KOU361" s="80"/>
      <c r="KOV361" s="80"/>
      <c r="KOW361" s="80"/>
      <c r="KOX361" s="80"/>
      <c r="KOY361" s="80"/>
      <c r="KOZ361" s="80"/>
      <c r="KPA361" s="80"/>
      <c r="KPB361" s="80"/>
      <c r="KPC361" s="80"/>
      <c r="KPD361" s="80"/>
      <c r="KPE361" s="80"/>
      <c r="KPF361" s="80"/>
      <c r="KPG361" s="80"/>
      <c r="KPH361" s="80"/>
      <c r="KPI361" s="80"/>
      <c r="KPJ361" s="80"/>
      <c r="KPK361" s="80"/>
      <c r="KPL361" s="80"/>
      <c r="KPM361" s="80"/>
      <c r="KPN361" s="80"/>
      <c r="KPO361" s="80"/>
      <c r="KPP361" s="80"/>
      <c r="KPQ361" s="80"/>
      <c r="KPR361" s="80"/>
      <c r="KPS361" s="80"/>
      <c r="KPT361" s="80"/>
      <c r="KPU361" s="80"/>
      <c r="KPV361" s="80"/>
      <c r="KPW361" s="80"/>
      <c r="KPX361" s="80"/>
      <c r="KPY361" s="80"/>
      <c r="KPZ361" s="80"/>
      <c r="KQA361" s="80"/>
      <c r="KQB361" s="80"/>
      <c r="KQC361" s="80"/>
      <c r="KQD361" s="80"/>
      <c r="KQE361" s="80"/>
      <c r="KQF361" s="80"/>
      <c r="KQG361" s="80"/>
      <c r="KQH361" s="80"/>
      <c r="KQI361" s="80"/>
      <c r="KQJ361" s="80"/>
      <c r="KQK361" s="80"/>
      <c r="KQL361" s="80"/>
      <c r="KQM361" s="80"/>
      <c r="KQN361" s="80"/>
      <c r="KQO361" s="80"/>
      <c r="KQP361" s="80"/>
      <c r="KQQ361" s="80"/>
      <c r="KQR361" s="80"/>
      <c r="KQS361" s="80"/>
      <c r="KQT361" s="80"/>
      <c r="KQU361" s="80"/>
      <c r="KQV361" s="80"/>
      <c r="KQW361" s="80"/>
      <c r="KQX361" s="80"/>
      <c r="KQY361" s="80"/>
      <c r="KQZ361" s="80"/>
      <c r="KRA361" s="80"/>
      <c r="KRB361" s="80"/>
      <c r="KRC361" s="80"/>
      <c r="KRD361" s="80"/>
      <c r="KRE361" s="80"/>
      <c r="KRF361" s="80"/>
      <c r="KRG361" s="80"/>
      <c r="KRH361" s="80"/>
      <c r="KRI361" s="80"/>
      <c r="KRJ361" s="80"/>
      <c r="KRK361" s="80"/>
      <c r="KRL361" s="80"/>
      <c r="KRM361" s="80"/>
      <c r="KRN361" s="80"/>
      <c r="KRO361" s="80"/>
      <c r="KRP361" s="80"/>
      <c r="KRQ361" s="80"/>
      <c r="KRR361" s="80"/>
      <c r="KRS361" s="80"/>
      <c r="KRT361" s="80"/>
      <c r="KRU361" s="80"/>
      <c r="KRV361" s="80"/>
      <c r="KRW361" s="80"/>
      <c r="KRX361" s="80"/>
      <c r="KRY361" s="80"/>
      <c r="KRZ361" s="80"/>
      <c r="KSA361" s="80"/>
      <c r="KSB361" s="80"/>
      <c r="KSC361" s="80"/>
      <c r="KSD361" s="80"/>
      <c r="KSE361" s="80"/>
      <c r="KSF361" s="80"/>
      <c r="KSG361" s="80"/>
      <c r="KSH361" s="80"/>
      <c r="KSI361" s="80"/>
      <c r="KSJ361" s="80"/>
      <c r="KSK361" s="80"/>
      <c r="KSL361" s="80"/>
      <c r="KSM361" s="80"/>
      <c r="KSN361" s="80"/>
      <c r="KSO361" s="80"/>
      <c r="KSP361" s="80"/>
      <c r="KSQ361" s="80"/>
      <c r="KSR361" s="80"/>
      <c r="KSS361" s="80"/>
      <c r="KST361" s="80"/>
      <c r="KSU361" s="80"/>
      <c r="KSV361" s="80"/>
      <c r="KSW361" s="80"/>
      <c r="KSX361" s="80"/>
      <c r="KSY361" s="80"/>
      <c r="KSZ361" s="80"/>
      <c r="KTA361" s="80"/>
      <c r="KTB361" s="80"/>
      <c r="KTC361" s="80"/>
      <c r="KTD361" s="80"/>
      <c r="KTE361" s="80"/>
      <c r="KTF361" s="80"/>
      <c r="KTG361" s="80"/>
      <c r="KTH361" s="80"/>
      <c r="KTI361" s="80"/>
      <c r="KTJ361" s="80"/>
      <c r="KTK361" s="80"/>
      <c r="KTL361" s="80"/>
      <c r="KTM361" s="80"/>
      <c r="KTN361" s="80"/>
      <c r="KTO361" s="80"/>
      <c r="KTP361" s="80"/>
      <c r="KTQ361" s="80"/>
      <c r="KTR361" s="80"/>
      <c r="KTS361" s="80"/>
      <c r="KTT361" s="80"/>
      <c r="KTU361" s="80"/>
      <c r="KTV361" s="80"/>
      <c r="KTW361" s="80"/>
      <c r="KTX361" s="80"/>
      <c r="KTY361" s="80"/>
      <c r="KTZ361" s="80"/>
      <c r="KUA361" s="80"/>
      <c r="KUB361" s="80"/>
      <c r="KUC361" s="80"/>
      <c r="KUD361" s="80"/>
      <c r="KUE361" s="80"/>
      <c r="KUF361" s="80"/>
      <c r="KUG361" s="80"/>
      <c r="KUH361" s="80"/>
      <c r="KUI361" s="80"/>
      <c r="KUJ361" s="80"/>
      <c r="KUK361" s="80"/>
      <c r="KUL361" s="80"/>
      <c r="KUM361" s="80"/>
      <c r="KUN361" s="80"/>
      <c r="KUO361" s="80"/>
      <c r="KUP361" s="80"/>
      <c r="KUQ361" s="80"/>
      <c r="KUR361" s="80"/>
      <c r="KUS361" s="80"/>
      <c r="KUT361" s="80"/>
      <c r="KUU361" s="80"/>
      <c r="KUV361" s="80"/>
      <c r="KUW361" s="80"/>
      <c r="KUX361" s="80"/>
      <c r="KUY361" s="80"/>
      <c r="KUZ361" s="80"/>
      <c r="KVA361" s="80"/>
      <c r="KVB361" s="80"/>
      <c r="KVC361" s="80"/>
      <c r="KVD361" s="80"/>
      <c r="KVE361" s="80"/>
      <c r="KVF361" s="80"/>
      <c r="KVG361" s="80"/>
      <c r="KVH361" s="80"/>
      <c r="KVI361" s="80"/>
      <c r="KVJ361" s="80"/>
      <c r="KVK361" s="80"/>
      <c r="KVL361" s="80"/>
      <c r="KVM361" s="80"/>
      <c r="KVN361" s="80"/>
      <c r="KVO361" s="80"/>
      <c r="KVP361" s="80"/>
      <c r="KVQ361" s="80"/>
      <c r="KVR361" s="80"/>
      <c r="KVS361" s="80"/>
      <c r="KVT361" s="80"/>
      <c r="KVU361" s="80"/>
      <c r="KVV361" s="80"/>
      <c r="KVW361" s="80"/>
      <c r="KVX361" s="80"/>
      <c r="KVY361" s="80"/>
      <c r="KVZ361" s="80"/>
      <c r="KWA361" s="80"/>
      <c r="KWB361" s="80"/>
      <c r="KWC361" s="80"/>
      <c r="KWD361" s="80"/>
      <c r="KWE361" s="80"/>
      <c r="KWF361" s="80"/>
      <c r="KWG361" s="80"/>
      <c r="KWH361" s="80"/>
      <c r="KWI361" s="80"/>
      <c r="KWJ361" s="80"/>
      <c r="KWK361" s="80"/>
      <c r="KWL361" s="80"/>
      <c r="KWM361" s="80"/>
      <c r="KWN361" s="80"/>
      <c r="KWO361" s="80"/>
      <c r="KWP361" s="80"/>
      <c r="KWQ361" s="80"/>
      <c r="KWR361" s="80"/>
      <c r="KWS361" s="80"/>
      <c r="KWT361" s="80"/>
      <c r="KWU361" s="80"/>
      <c r="KWV361" s="80"/>
      <c r="KWW361" s="80"/>
      <c r="KWX361" s="80"/>
      <c r="KWY361" s="80"/>
      <c r="KWZ361" s="80"/>
      <c r="KXA361" s="80"/>
      <c r="KXB361" s="80"/>
      <c r="KXC361" s="80"/>
      <c r="KXD361" s="80"/>
      <c r="KXE361" s="80"/>
      <c r="KXF361" s="80"/>
      <c r="KXG361" s="80"/>
      <c r="KXH361" s="80"/>
      <c r="KXI361" s="80"/>
      <c r="KXJ361" s="80"/>
      <c r="KXK361" s="80"/>
      <c r="KXL361" s="80"/>
      <c r="KXM361" s="80"/>
      <c r="KXN361" s="80"/>
      <c r="KXO361" s="80"/>
      <c r="KXP361" s="80"/>
      <c r="KXQ361" s="80"/>
      <c r="KXR361" s="80"/>
      <c r="KXS361" s="80"/>
      <c r="KXT361" s="80"/>
      <c r="KXU361" s="80"/>
      <c r="KXV361" s="80"/>
      <c r="KXW361" s="80"/>
      <c r="KXX361" s="80"/>
      <c r="KXY361" s="80"/>
      <c r="KXZ361" s="80"/>
      <c r="KYA361" s="80"/>
      <c r="KYB361" s="80"/>
      <c r="KYC361" s="80"/>
      <c r="KYD361" s="80"/>
      <c r="KYE361" s="80"/>
      <c r="KYF361" s="80"/>
      <c r="KYG361" s="80"/>
      <c r="KYH361" s="80"/>
      <c r="KYI361" s="80"/>
      <c r="KYJ361" s="80"/>
      <c r="KYK361" s="80"/>
      <c r="KYL361" s="80"/>
      <c r="KYM361" s="80"/>
      <c r="KYN361" s="80"/>
      <c r="KYO361" s="80"/>
      <c r="KYP361" s="80"/>
      <c r="KYQ361" s="80"/>
      <c r="KYR361" s="80"/>
      <c r="KYS361" s="80"/>
      <c r="KYT361" s="80"/>
      <c r="KYU361" s="80"/>
      <c r="KYV361" s="80"/>
      <c r="KYW361" s="80"/>
      <c r="KYX361" s="80"/>
      <c r="KYY361" s="80"/>
      <c r="KYZ361" s="80"/>
      <c r="KZA361" s="80"/>
      <c r="KZB361" s="80"/>
      <c r="KZC361" s="80"/>
      <c r="KZD361" s="80"/>
      <c r="KZE361" s="80"/>
      <c r="KZF361" s="80"/>
      <c r="KZG361" s="80"/>
      <c r="KZH361" s="80"/>
      <c r="KZI361" s="80"/>
      <c r="KZJ361" s="80"/>
      <c r="KZK361" s="80"/>
      <c r="KZL361" s="80"/>
      <c r="KZM361" s="80"/>
      <c r="KZN361" s="80"/>
      <c r="KZO361" s="80"/>
      <c r="KZP361" s="80"/>
      <c r="KZQ361" s="80"/>
      <c r="KZR361" s="80"/>
      <c r="KZS361" s="80"/>
      <c r="KZT361" s="80"/>
      <c r="KZU361" s="80"/>
      <c r="KZV361" s="80"/>
      <c r="KZW361" s="80"/>
      <c r="KZX361" s="80"/>
      <c r="KZY361" s="80"/>
      <c r="KZZ361" s="80"/>
      <c r="LAA361" s="80"/>
      <c r="LAB361" s="80"/>
      <c r="LAC361" s="80"/>
      <c r="LAD361" s="80"/>
      <c r="LAE361" s="80"/>
      <c r="LAF361" s="80"/>
      <c r="LAG361" s="80"/>
      <c r="LAH361" s="80"/>
      <c r="LAI361" s="80"/>
      <c r="LAJ361" s="80"/>
      <c r="LAK361" s="80"/>
      <c r="LAL361" s="80"/>
      <c r="LAM361" s="80"/>
      <c r="LAN361" s="80"/>
      <c r="LAO361" s="80"/>
      <c r="LAP361" s="80"/>
      <c r="LAQ361" s="80"/>
      <c r="LAR361" s="80"/>
      <c r="LAS361" s="80"/>
      <c r="LAT361" s="80"/>
      <c r="LAU361" s="80"/>
      <c r="LAV361" s="80"/>
      <c r="LAW361" s="80"/>
      <c r="LAX361" s="80"/>
      <c r="LAY361" s="80"/>
      <c r="LAZ361" s="80"/>
      <c r="LBA361" s="80"/>
      <c r="LBB361" s="80"/>
      <c r="LBC361" s="80"/>
      <c r="LBD361" s="80"/>
      <c r="LBE361" s="80"/>
      <c r="LBF361" s="80"/>
      <c r="LBG361" s="80"/>
      <c r="LBH361" s="80"/>
      <c r="LBI361" s="80"/>
      <c r="LBJ361" s="80"/>
      <c r="LBK361" s="80"/>
      <c r="LBL361" s="80"/>
      <c r="LBM361" s="80"/>
      <c r="LBN361" s="80"/>
      <c r="LBO361" s="80"/>
      <c r="LBP361" s="80"/>
      <c r="LBQ361" s="80"/>
      <c r="LBR361" s="80"/>
      <c r="LBS361" s="80"/>
      <c r="LBT361" s="80"/>
      <c r="LBU361" s="80"/>
      <c r="LBV361" s="80"/>
      <c r="LBW361" s="80"/>
      <c r="LBX361" s="80"/>
      <c r="LBY361" s="80"/>
      <c r="LBZ361" s="80"/>
      <c r="LCA361" s="80"/>
      <c r="LCB361" s="80"/>
      <c r="LCC361" s="80"/>
      <c r="LCD361" s="80"/>
      <c r="LCE361" s="80"/>
      <c r="LCF361" s="80"/>
      <c r="LCG361" s="80"/>
      <c r="LCH361" s="80"/>
      <c r="LCI361" s="80"/>
      <c r="LCJ361" s="80"/>
      <c r="LCK361" s="80"/>
      <c r="LCL361" s="80"/>
      <c r="LCM361" s="80"/>
      <c r="LCN361" s="80"/>
      <c r="LCO361" s="80"/>
      <c r="LCP361" s="80"/>
      <c r="LCQ361" s="80"/>
      <c r="LCR361" s="80"/>
      <c r="LCS361" s="80"/>
      <c r="LCT361" s="80"/>
      <c r="LCU361" s="80"/>
      <c r="LCV361" s="80"/>
      <c r="LCW361" s="80"/>
      <c r="LCX361" s="80"/>
      <c r="LCY361" s="80"/>
      <c r="LCZ361" s="80"/>
      <c r="LDA361" s="80"/>
      <c r="LDB361" s="80"/>
      <c r="LDC361" s="80"/>
      <c r="LDD361" s="80"/>
      <c r="LDE361" s="80"/>
      <c r="LDF361" s="80"/>
      <c r="LDG361" s="80"/>
      <c r="LDH361" s="80"/>
      <c r="LDI361" s="80"/>
      <c r="LDJ361" s="80"/>
      <c r="LDK361" s="80"/>
      <c r="LDL361" s="80"/>
      <c r="LDM361" s="80"/>
      <c r="LDN361" s="80"/>
      <c r="LDO361" s="80"/>
      <c r="LDP361" s="80"/>
      <c r="LDQ361" s="80"/>
      <c r="LDR361" s="80"/>
      <c r="LDS361" s="80"/>
      <c r="LDT361" s="80"/>
      <c r="LDU361" s="80"/>
      <c r="LDV361" s="80"/>
      <c r="LDW361" s="80"/>
      <c r="LDX361" s="80"/>
      <c r="LDY361" s="80"/>
      <c r="LDZ361" s="80"/>
      <c r="LEA361" s="80"/>
      <c r="LEB361" s="80"/>
      <c r="LEC361" s="80"/>
      <c r="LED361" s="80"/>
      <c r="LEE361" s="80"/>
      <c r="LEF361" s="80"/>
      <c r="LEG361" s="80"/>
      <c r="LEH361" s="80"/>
      <c r="LEI361" s="80"/>
      <c r="LEJ361" s="80"/>
      <c r="LEK361" s="80"/>
      <c r="LEL361" s="80"/>
      <c r="LEM361" s="80"/>
      <c r="LEN361" s="80"/>
      <c r="LEO361" s="80"/>
      <c r="LEP361" s="80"/>
      <c r="LEQ361" s="80"/>
      <c r="LER361" s="80"/>
      <c r="LES361" s="80"/>
      <c r="LET361" s="80"/>
      <c r="LEU361" s="80"/>
      <c r="LEV361" s="80"/>
      <c r="LEW361" s="80"/>
      <c r="LEX361" s="80"/>
      <c r="LEY361" s="80"/>
      <c r="LEZ361" s="80"/>
      <c r="LFA361" s="80"/>
      <c r="LFB361" s="80"/>
      <c r="LFC361" s="80"/>
      <c r="LFD361" s="80"/>
      <c r="LFE361" s="80"/>
      <c r="LFF361" s="80"/>
      <c r="LFG361" s="80"/>
      <c r="LFH361" s="80"/>
      <c r="LFI361" s="80"/>
      <c r="LFJ361" s="80"/>
      <c r="LFK361" s="80"/>
      <c r="LFL361" s="80"/>
      <c r="LFM361" s="80"/>
      <c r="LFN361" s="80"/>
      <c r="LFO361" s="80"/>
      <c r="LFP361" s="80"/>
      <c r="LFQ361" s="80"/>
      <c r="LFR361" s="80"/>
      <c r="LFS361" s="80"/>
      <c r="LFT361" s="80"/>
      <c r="LFU361" s="80"/>
      <c r="LFV361" s="80"/>
      <c r="LFW361" s="80"/>
      <c r="LFX361" s="80"/>
      <c r="LFY361" s="80"/>
      <c r="LFZ361" s="80"/>
      <c r="LGA361" s="80"/>
      <c r="LGB361" s="80"/>
      <c r="LGC361" s="80"/>
      <c r="LGD361" s="80"/>
      <c r="LGE361" s="80"/>
      <c r="LGF361" s="80"/>
      <c r="LGG361" s="80"/>
      <c r="LGH361" s="80"/>
      <c r="LGI361" s="80"/>
      <c r="LGJ361" s="80"/>
      <c r="LGK361" s="80"/>
      <c r="LGL361" s="80"/>
      <c r="LGM361" s="80"/>
      <c r="LGN361" s="80"/>
      <c r="LGO361" s="80"/>
      <c r="LGP361" s="80"/>
      <c r="LGQ361" s="80"/>
      <c r="LGR361" s="80"/>
      <c r="LGS361" s="80"/>
      <c r="LGT361" s="80"/>
      <c r="LGU361" s="80"/>
      <c r="LGV361" s="80"/>
      <c r="LGW361" s="80"/>
      <c r="LGX361" s="80"/>
      <c r="LGY361" s="80"/>
      <c r="LGZ361" s="80"/>
      <c r="LHA361" s="80"/>
      <c r="LHB361" s="80"/>
      <c r="LHC361" s="80"/>
      <c r="LHD361" s="80"/>
      <c r="LHE361" s="80"/>
      <c r="LHF361" s="80"/>
      <c r="LHG361" s="80"/>
      <c r="LHH361" s="80"/>
      <c r="LHI361" s="80"/>
      <c r="LHJ361" s="80"/>
      <c r="LHK361" s="80"/>
      <c r="LHL361" s="80"/>
      <c r="LHM361" s="80"/>
      <c r="LHN361" s="80"/>
      <c r="LHO361" s="80"/>
      <c r="LHP361" s="80"/>
      <c r="LHQ361" s="80"/>
      <c r="LHR361" s="80"/>
      <c r="LHS361" s="80"/>
      <c r="LHT361" s="80"/>
      <c r="LHU361" s="80"/>
      <c r="LHV361" s="80"/>
      <c r="LHW361" s="80"/>
      <c r="LHX361" s="80"/>
      <c r="LHY361" s="80"/>
      <c r="LHZ361" s="80"/>
      <c r="LIA361" s="80"/>
      <c r="LIB361" s="80"/>
      <c r="LIC361" s="80"/>
      <c r="LID361" s="80"/>
      <c r="LIE361" s="80"/>
      <c r="LIF361" s="80"/>
      <c r="LIG361" s="80"/>
      <c r="LIH361" s="80"/>
      <c r="LII361" s="80"/>
      <c r="LIJ361" s="80"/>
      <c r="LIK361" s="80"/>
      <c r="LIL361" s="80"/>
      <c r="LIM361" s="80"/>
      <c r="LIN361" s="80"/>
      <c r="LIO361" s="80"/>
      <c r="LIP361" s="80"/>
      <c r="LIQ361" s="80"/>
      <c r="LIR361" s="80"/>
      <c r="LIS361" s="80"/>
      <c r="LIT361" s="80"/>
      <c r="LIU361" s="80"/>
      <c r="LIV361" s="80"/>
      <c r="LIW361" s="80"/>
      <c r="LIX361" s="80"/>
      <c r="LIY361" s="80"/>
      <c r="LIZ361" s="80"/>
      <c r="LJA361" s="80"/>
      <c r="LJB361" s="80"/>
      <c r="LJC361" s="80"/>
      <c r="LJD361" s="80"/>
      <c r="LJE361" s="80"/>
      <c r="LJF361" s="80"/>
      <c r="LJG361" s="80"/>
      <c r="LJH361" s="80"/>
      <c r="LJI361" s="80"/>
      <c r="LJJ361" s="80"/>
      <c r="LJK361" s="80"/>
      <c r="LJL361" s="80"/>
      <c r="LJM361" s="80"/>
      <c r="LJN361" s="80"/>
      <c r="LJO361" s="80"/>
      <c r="LJP361" s="80"/>
      <c r="LJQ361" s="80"/>
      <c r="LJR361" s="80"/>
      <c r="LJS361" s="80"/>
      <c r="LJT361" s="80"/>
      <c r="LJU361" s="80"/>
      <c r="LJV361" s="80"/>
      <c r="LJW361" s="80"/>
      <c r="LJX361" s="80"/>
      <c r="LJY361" s="80"/>
      <c r="LJZ361" s="80"/>
      <c r="LKA361" s="80"/>
      <c r="LKB361" s="80"/>
      <c r="LKC361" s="80"/>
      <c r="LKD361" s="80"/>
      <c r="LKE361" s="80"/>
      <c r="LKF361" s="80"/>
      <c r="LKG361" s="80"/>
      <c r="LKH361" s="80"/>
      <c r="LKI361" s="80"/>
      <c r="LKJ361" s="80"/>
      <c r="LKK361" s="80"/>
      <c r="LKL361" s="80"/>
      <c r="LKM361" s="80"/>
      <c r="LKN361" s="80"/>
      <c r="LKO361" s="80"/>
      <c r="LKP361" s="80"/>
      <c r="LKQ361" s="80"/>
      <c r="LKR361" s="80"/>
      <c r="LKS361" s="80"/>
      <c r="LKT361" s="80"/>
      <c r="LKU361" s="80"/>
      <c r="LKV361" s="80"/>
      <c r="LKW361" s="80"/>
      <c r="LKX361" s="80"/>
      <c r="LKY361" s="80"/>
      <c r="LKZ361" s="80"/>
      <c r="LLA361" s="80"/>
      <c r="LLB361" s="80"/>
      <c r="LLC361" s="80"/>
      <c r="LLD361" s="80"/>
      <c r="LLE361" s="80"/>
      <c r="LLF361" s="80"/>
      <c r="LLG361" s="80"/>
      <c r="LLH361" s="80"/>
      <c r="LLI361" s="80"/>
      <c r="LLJ361" s="80"/>
      <c r="LLK361" s="80"/>
      <c r="LLL361" s="80"/>
      <c r="LLM361" s="80"/>
      <c r="LLN361" s="80"/>
      <c r="LLO361" s="80"/>
      <c r="LLP361" s="80"/>
      <c r="LLQ361" s="80"/>
      <c r="LLR361" s="80"/>
      <c r="LLS361" s="80"/>
      <c r="LLT361" s="80"/>
      <c r="LLU361" s="80"/>
      <c r="LLV361" s="80"/>
      <c r="LLW361" s="80"/>
      <c r="LLX361" s="80"/>
      <c r="LLY361" s="80"/>
      <c r="LLZ361" s="80"/>
      <c r="LMA361" s="80"/>
      <c r="LMB361" s="80"/>
      <c r="LMC361" s="80"/>
      <c r="LMD361" s="80"/>
      <c r="LME361" s="80"/>
      <c r="LMF361" s="80"/>
      <c r="LMG361" s="80"/>
      <c r="LMH361" s="80"/>
      <c r="LMI361" s="80"/>
      <c r="LMJ361" s="80"/>
      <c r="LMK361" s="80"/>
      <c r="LML361" s="80"/>
      <c r="LMM361" s="80"/>
      <c r="LMN361" s="80"/>
      <c r="LMO361" s="80"/>
      <c r="LMP361" s="80"/>
      <c r="LMQ361" s="80"/>
      <c r="LMR361" s="80"/>
      <c r="LMS361" s="80"/>
      <c r="LMT361" s="80"/>
      <c r="LMU361" s="80"/>
      <c r="LMV361" s="80"/>
      <c r="LMW361" s="80"/>
      <c r="LMX361" s="80"/>
      <c r="LMY361" s="80"/>
      <c r="LMZ361" s="80"/>
      <c r="LNA361" s="80"/>
      <c r="LNB361" s="80"/>
      <c r="LNC361" s="80"/>
      <c r="LND361" s="80"/>
      <c r="LNE361" s="80"/>
      <c r="LNF361" s="80"/>
      <c r="LNG361" s="80"/>
      <c r="LNH361" s="80"/>
      <c r="LNI361" s="80"/>
      <c r="LNJ361" s="80"/>
      <c r="LNK361" s="80"/>
      <c r="LNL361" s="80"/>
      <c r="LNM361" s="80"/>
      <c r="LNN361" s="80"/>
      <c r="LNO361" s="80"/>
      <c r="LNP361" s="80"/>
      <c r="LNQ361" s="80"/>
      <c r="LNR361" s="80"/>
      <c r="LNS361" s="80"/>
      <c r="LNT361" s="80"/>
      <c r="LNU361" s="80"/>
      <c r="LNV361" s="80"/>
      <c r="LNW361" s="80"/>
      <c r="LNX361" s="80"/>
      <c r="LNY361" s="80"/>
      <c r="LNZ361" s="80"/>
      <c r="LOA361" s="80"/>
      <c r="LOB361" s="80"/>
      <c r="LOC361" s="80"/>
      <c r="LOD361" s="80"/>
      <c r="LOE361" s="80"/>
      <c r="LOF361" s="80"/>
      <c r="LOG361" s="80"/>
      <c r="LOH361" s="80"/>
      <c r="LOI361" s="80"/>
      <c r="LOJ361" s="80"/>
      <c r="LOK361" s="80"/>
      <c r="LOL361" s="80"/>
      <c r="LOM361" s="80"/>
      <c r="LON361" s="80"/>
      <c r="LOO361" s="80"/>
      <c r="LOP361" s="80"/>
      <c r="LOQ361" s="80"/>
      <c r="LOR361" s="80"/>
      <c r="LOS361" s="80"/>
      <c r="LOT361" s="80"/>
      <c r="LOU361" s="80"/>
      <c r="LOV361" s="80"/>
      <c r="LOW361" s="80"/>
      <c r="LOX361" s="80"/>
      <c r="LOY361" s="80"/>
      <c r="LOZ361" s="80"/>
      <c r="LPA361" s="80"/>
      <c r="LPB361" s="80"/>
      <c r="LPC361" s="80"/>
      <c r="LPD361" s="80"/>
      <c r="LPE361" s="80"/>
      <c r="LPF361" s="80"/>
      <c r="LPG361" s="80"/>
      <c r="LPH361" s="80"/>
      <c r="LPI361" s="80"/>
      <c r="LPJ361" s="80"/>
      <c r="LPK361" s="80"/>
      <c r="LPL361" s="80"/>
      <c r="LPM361" s="80"/>
      <c r="LPN361" s="80"/>
      <c r="LPO361" s="80"/>
      <c r="LPP361" s="80"/>
      <c r="LPQ361" s="80"/>
      <c r="LPR361" s="80"/>
      <c r="LPS361" s="80"/>
      <c r="LPT361" s="80"/>
      <c r="LPU361" s="80"/>
      <c r="LPV361" s="80"/>
      <c r="LPW361" s="80"/>
      <c r="LPX361" s="80"/>
      <c r="LPY361" s="80"/>
      <c r="LPZ361" s="80"/>
      <c r="LQA361" s="80"/>
      <c r="LQB361" s="80"/>
      <c r="LQC361" s="80"/>
      <c r="LQD361" s="80"/>
      <c r="LQE361" s="80"/>
      <c r="LQF361" s="80"/>
      <c r="LQG361" s="80"/>
      <c r="LQH361" s="80"/>
      <c r="LQI361" s="80"/>
      <c r="LQJ361" s="80"/>
      <c r="LQK361" s="80"/>
      <c r="LQL361" s="80"/>
      <c r="LQM361" s="80"/>
      <c r="LQN361" s="80"/>
      <c r="LQO361" s="80"/>
      <c r="LQP361" s="80"/>
      <c r="LQQ361" s="80"/>
      <c r="LQR361" s="80"/>
      <c r="LQS361" s="80"/>
      <c r="LQT361" s="80"/>
      <c r="LQU361" s="80"/>
      <c r="LQV361" s="80"/>
      <c r="LQW361" s="80"/>
      <c r="LQX361" s="80"/>
      <c r="LQY361" s="80"/>
      <c r="LQZ361" s="80"/>
      <c r="LRA361" s="80"/>
      <c r="LRB361" s="80"/>
      <c r="LRC361" s="80"/>
      <c r="LRD361" s="80"/>
      <c r="LRE361" s="80"/>
      <c r="LRF361" s="80"/>
      <c r="LRG361" s="80"/>
      <c r="LRH361" s="80"/>
      <c r="LRI361" s="80"/>
      <c r="LRJ361" s="80"/>
      <c r="LRK361" s="80"/>
      <c r="LRL361" s="80"/>
      <c r="LRM361" s="80"/>
      <c r="LRN361" s="80"/>
      <c r="LRO361" s="80"/>
      <c r="LRP361" s="80"/>
      <c r="LRQ361" s="80"/>
      <c r="LRR361" s="80"/>
      <c r="LRS361" s="80"/>
      <c r="LRT361" s="80"/>
      <c r="LRU361" s="80"/>
      <c r="LRV361" s="80"/>
      <c r="LRW361" s="80"/>
      <c r="LRX361" s="80"/>
      <c r="LRY361" s="80"/>
      <c r="LRZ361" s="80"/>
      <c r="LSA361" s="80"/>
      <c r="LSB361" s="80"/>
      <c r="LSC361" s="80"/>
      <c r="LSD361" s="80"/>
      <c r="LSE361" s="80"/>
      <c r="LSF361" s="80"/>
      <c r="LSG361" s="80"/>
      <c r="LSH361" s="80"/>
      <c r="LSI361" s="80"/>
      <c r="LSJ361" s="80"/>
      <c r="LSK361" s="80"/>
      <c r="LSL361" s="80"/>
      <c r="LSM361" s="80"/>
      <c r="LSN361" s="80"/>
      <c r="LSO361" s="80"/>
      <c r="LSP361" s="80"/>
      <c r="LSQ361" s="80"/>
      <c r="LSR361" s="80"/>
      <c r="LSS361" s="80"/>
      <c r="LST361" s="80"/>
      <c r="LSU361" s="80"/>
      <c r="LSV361" s="80"/>
      <c r="LSW361" s="80"/>
      <c r="LSX361" s="80"/>
      <c r="LSY361" s="80"/>
      <c r="LSZ361" s="80"/>
      <c r="LTA361" s="80"/>
      <c r="LTB361" s="80"/>
      <c r="LTC361" s="80"/>
      <c r="LTD361" s="80"/>
      <c r="LTE361" s="80"/>
      <c r="LTF361" s="80"/>
      <c r="LTG361" s="80"/>
      <c r="LTH361" s="80"/>
      <c r="LTI361" s="80"/>
      <c r="LTJ361" s="80"/>
      <c r="LTK361" s="80"/>
      <c r="LTL361" s="80"/>
      <c r="LTM361" s="80"/>
      <c r="LTN361" s="80"/>
      <c r="LTO361" s="80"/>
      <c r="LTP361" s="80"/>
      <c r="LTQ361" s="80"/>
      <c r="LTR361" s="80"/>
      <c r="LTS361" s="80"/>
      <c r="LTT361" s="80"/>
      <c r="LTU361" s="80"/>
      <c r="LTV361" s="80"/>
      <c r="LTW361" s="80"/>
      <c r="LTX361" s="80"/>
      <c r="LTY361" s="80"/>
      <c r="LTZ361" s="80"/>
      <c r="LUA361" s="80"/>
      <c r="LUB361" s="80"/>
      <c r="LUC361" s="80"/>
      <c r="LUD361" s="80"/>
      <c r="LUE361" s="80"/>
      <c r="LUF361" s="80"/>
      <c r="LUG361" s="80"/>
      <c r="LUH361" s="80"/>
      <c r="LUI361" s="80"/>
      <c r="LUJ361" s="80"/>
      <c r="LUK361" s="80"/>
      <c r="LUL361" s="80"/>
      <c r="LUM361" s="80"/>
      <c r="LUN361" s="80"/>
      <c r="LUO361" s="80"/>
      <c r="LUP361" s="80"/>
      <c r="LUQ361" s="80"/>
      <c r="LUR361" s="80"/>
      <c r="LUS361" s="80"/>
      <c r="LUT361" s="80"/>
      <c r="LUU361" s="80"/>
      <c r="LUV361" s="80"/>
      <c r="LUW361" s="80"/>
      <c r="LUX361" s="80"/>
      <c r="LUY361" s="80"/>
      <c r="LUZ361" s="80"/>
      <c r="LVA361" s="80"/>
      <c r="LVB361" s="80"/>
      <c r="LVC361" s="80"/>
      <c r="LVD361" s="80"/>
      <c r="LVE361" s="80"/>
      <c r="LVF361" s="80"/>
      <c r="LVG361" s="80"/>
      <c r="LVH361" s="80"/>
      <c r="LVI361" s="80"/>
      <c r="LVJ361" s="80"/>
      <c r="LVK361" s="80"/>
      <c r="LVL361" s="80"/>
      <c r="LVM361" s="80"/>
      <c r="LVN361" s="80"/>
      <c r="LVO361" s="80"/>
      <c r="LVP361" s="80"/>
      <c r="LVQ361" s="80"/>
      <c r="LVR361" s="80"/>
      <c r="LVS361" s="80"/>
      <c r="LVT361" s="80"/>
      <c r="LVU361" s="80"/>
      <c r="LVV361" s="80"/>
      <c r="LVW361" s="80"/>
      <c r="LVX361" s="80"/>
      <c r="LVY361" s="80"/>
      <c r="LVZ361" s="80"/>
      <c r="LWA361" s="80"/>
      <c r="LWB361" s="80"/>
      <c r="LWC361" s="80"/>
      <c r="LWD361" s="80"/>
      <c r="LWE361" s="80"/>
      <c r="LWF361" s="80"/>
      <c r="LWG361" s="80"/>
      <c r="LWH361" s="80"/>
      <c r="LWI361" s="80"/>
      <c r="LWJ361" s="80"/>
      <c r="LWK361" s="80"/>
      <c r="LWL361" s="80"/>
      <c r="LWM361" s="80"/>
      <c r="LWN361" s="80"/>
      <c r="LWO361" s="80"/>
      <c r="LWP361" s="80"/>
      <c r="LWQ361" s="80"/>
      <c r="LWR361" s="80"/>
      <c r="LWS361" s="80"/>
      <c r="LWT361" s="80"/>
      <c r="LWU361" s="80"/>
      <c r="LWV361" s="80"/>
      <c r="LWW361" s="80"/>
      <c r="LWX361" s="80"/>
      <c r="LWY361" s="80"/>
      <c r="LWZ361" s="80"/>
      <c r="LXA361" s="80"/>
      <c r="LXB361" s="80"/>
      <c r="LXC361" s="80"/>
      <c r="LXD361" s="80"/>
      <c r="LXE361" s="80"/>
      <c r="LXF361" s="80"/>
      <c r="LXG361" s="80"/>
      <c r="LXH361" s="80"/>
      <c r="LXI361" s="80"/>
      <c r="LXJ361" s="80"/>
      <c r="LXK361" s="80"/>
      <c r="LXL361" s="80"/>
      <c r="LXM361" s="80"/>
      <c r="LXN361" s="80"/>
      <c r="LXO361" s="80"/>
      <c r="LXP361" s="80"/>
      <c r="LXQ361" s="80"/>
      <c r="LXR361" s="80"/>
      <c r="LXS361" s="80"/>
      <c r="LXT361" s="80"/>
      <c r="LXU361" s="80"/>
      <c r="LXV361" s="80"/>
      <c r="LXW361" s="80"/>
      <c r="LXX361" s="80"/>
      <c r="LXY361" s="80"/>
      <c r="LXZ361" s="80"/>
      <c r="LYA361" s="80"/>
      <c r="LYB361" s="80"/>
      <c r="LYC361" s="80"/>
      <c r="LYD361" s="80"/>
      <c r="LYE361" s="80"/>
      <c r="LYF361" s="80"/>
      <c r="LYG361" s="80"/>
      <c r="LYH361" s="80"/>
      <c r="LYI361" s="80"/>
      <c r="LYJ361" s="80"/>
      <c r="LYK361" s="80"/>
      <c r="LYL361" s="80"/>
      <c r="LYM361" s="80"/>
      <c r="LYN361" s="80"/>
      <c r="LYO361" s="80"/>
      <c r="LYP361" s="80"/>
      <c r="LYQ361" s="80"/>
      <c r="LYR361" s="80"/>
      <c r="LYS361" s="80"/>
      <c r="LYT361" s="80"/>
      <c r="LYU361" s="80"/>
      <c r="LYV361" s="80"/>
      <c r="LYW361" s="80"/>
      <c r="LYX361" s="80"/>
      <c r="LYY361" s="80"/>
      <c r="LYZ361" s="80"/>
      <c r="LZA361" s="80"/>
      <c r="LZB361" s="80"/>
      <c r="LZC361" s="80"/>
      <c r="LZD361" s="80"/>
      <c r="LZE361" s="80"/>
      <c r="LZF361" s="80"/>
      <c r="LZG361" s="80"/>
      <c r="LZH361" s="80"/>
      <c r="LZI361" s="80"/>
      <c r="LZJ361" s="80"/>
      <c r="LZK361" s="80"/>
      <c r="LZL361" s="80"/>
      <c r="LZM361" s="80"/>
      <c r="LZN361" s="80"/>
      <c r="LZO361" s="80"/>
      <c r="LZP361" s="80"/>
      <c r="LZQ361" s="80"/>
      <c r="LZR361" s="80"/>
      <c r="LZS361" s="80"/>
      <c r="LZT361" s="80"/>
      <c r="LZU361" s="80"/>
      <c r="LZV361" s="80"/>
      <c r="LZW361" s="80"/>
      <c r="LZX361" s="80"/>
      <c r="LZY361" s="80"/>
      <c r="LZZ361" s="80"/>
      <c r="MAA361" s="80"/>
      <c r="MAB361" s="80"/>
      <c r="MAC361" s="80"/>
      <c r="MAD361" s="80"/>
      <c r="MAE361" s="80"/>
      <c r="MAF361" s="80"/>
      <c r="MAG361" s="80"/>
      <c r="MAH361" s="80"/>
      <c r="MAI361" s="80"/>
      <c r="MAJ361" s="80"/>
      <c r="MAK361" s="80"/>
      <c r="MAL361" s="80"/>
      <c r="MAM361" s="80"/>
      <c r="MAN361" s="80"/>
      <c r="MAO361" s="80"/>
      <c r="MAP361" s="80"/>
      <c r="MAQ361" s="80"/>
      <c r="MAR361" s="80"/>
      <c r="MAS361" s="80"/>
      <c r="MAT361" s="80"/>
      <c r="MAU361" s="80"/>
      <c r="MAV361" s="80"/>
      <c r="MAW361" s="80"/>
      <c r="MAX361" s="80"/>
      <c r="MAY361" s="80"/>
      <c r="MAZ361" s="80"/>
      <c r="MBA361" s="80"/>
      <c r="MBB361" s="80"/>
      <c r="MBC361" s="80"/>
      <c r="MBD361" s="80"/>
      <c r="MBE361" s="80"/>
      <c r="MBF361" s="80"/>
      <c r="MBG361" s="80"/>
      <c r="MBH361" s="80"/>
      <c r="MBI361" s="80"/>
      <c r="MBJ361" s="80"/>
      <c r="MBK361" s="80"/>
      <c r="MBL361" s="80"/>
      <c r="MBM361" s="80"/>
      <c r="MBN361" s="80"/>
      <c r="MBO361" s="80"/>
      <c r="MBP361" s="80"/>
      <c r="MBQ361" s="80"/>
      <c r="MBR361" s="80"/>
      <c r="MBS361" s="80"/>
      <c r="MBT361" s="80"/>
      <c r="MBU361" s="80"/>
      <c r="MBV361" s="80"/>
      <c r="MBW361" s="80"/>
      <c r="MBX361" s="80"/>
      <c r="MBY361" s="80"/>
      <c r="MBZ361" s="80"/>
      <c r="MCA361" s="80"/>
      <c r="MCB361" s="80"/>
      <c r="MCC361" s="80"/>
      <c r="MCD361" s="80"/>
      <c r="MCE361" s="80"/>
      <c r="MCF361" s="80"/>
      <c r="MCG361" s="80"/>
      <c r="MCH361" s="80"/>
      <c r="MCI361" s="80"/>
      <c r="MCJ361" s="80"/>
      <c r="MCK361" s="80"/>
      <c r="MCL361" s="80"/>
      <c r="MCM361" s="80"/>
      <c r="MCN361" s="80"/>
      <c r="MCO361" s="80"/>
      <c r="MCP361" s="80"/>
      <c r="MCQ361" s="80"/>
      <c r="MCR361" s="80"/>
      <c r="MCS361" s="80"/>
      <c r="MCT361" s="80"/>
      <c r="MCU361" s="80"/>
      <c r="MCV361" s="80"/>
      <c r="MCW361" s="80"/>
      <c r="MCX361" s="80"/>
      <c r="MCY361" s="80"/>
      <c r="MCZ361" s="80"/>
      <c r="MDA361" s="80"/>
      <c r="MDB361" s="80"/>
      <c r="MDC361" s="80"/>
      <c r="MDD361" s="80"/>
      <c r="MDE361" s="80"/>
      <c r="MDF361" s="80"/>
      <c r="MDG361" s="80"/>
      <c r="MDH361" s="80"/>
      <c r="MDI361" s="80"/>
      <c r="MDJ361" s="80"/>
      <c r="MDK361" s="80"/>
      <c r="MDL361" s="80"/>
      <c r="MDM361" s="80"/>
      <c r="MDN361" s="80"/>
      <c r="MDO361" s="80"/>
      <c r="MDP361" s="80"/>
      <c r="MDQ361" s="80"/>
      <c r="MDR361" s="80"/>
      <c r="MDS361" s="80"/>
      <c r="MDT361" s="80"/>
      <c r="MDU361" s="80"/>
      <c r="MDV361" s="80"/>
      <c r="MDW361" s="80"/>
      <c r="MDX361" s="80"/>
      <c r="MDY361" s="80"/>
      <c r="MDZ361" s="80"/>
      <c r="MEA361" s="80"/>
      <c r="MEB361" s="80"/>
      <c r="MEC361" s="80"/>
      <c r="MED361" s="80"/>
      <c r="MEE361" s="80"/>
      <c r="MEF361" s="80"/>
      <c r="MEG361" s="80"/>
      <c r="MEH361" s="80"/>
      <c r="MEI361" s="80"/>
      <c r="MEJ361" s="80"/>
      <c r="MEK361" s="80"/>
      <c r="MEL361" s="80"/>
      <c r="MEM361" s="80"/>
      <c r="MEN361" s="80"/>
      <c r="MEO361" s="80"/>
      <c r="MEP361" s="80"/>
      <c r="MEQ361" s="80"/>
      <c r="MER361" s="80"/>
      <c r="MES361" s="80"/>
      <c r="MET361" s="80"/>
      <c r="MEU361" s="80"/>
      <c r="MEV361" s="80"/>
      <c r="MEW361" s="80"/>
      <c r="MEX361" s="80"/>
      <c r="MEY361" s="80"/>
      <c r="MEZ361" s="80"/>
      <c r="MFA361" s="80"/>
      <c r="MFB361" s="80"/>
      <c r="MFC361" s="80"/>
      <c r="MFD361" s="80"/>
      <c r="MFE361" s="80"/>
      <c r="MFF361" s="80"/>
      <c r="MFG361" s="80"/>
      <c r="MFH361" s="80"/>
      <c r="MFI361" s="80"/>
      <c r="MFJ361" s="80"/>
      <c r="MFK361" s="80"/>
      <c r="MFL361" s="80"/>
      <c r="MFM361" s="80"/>
      <c r="MFN361" s="80"/>
      <c r="MFO361" s="80"/>
      <c r="MFP361" s="80"/>
      <c r="MFQ361" s="80"/>
      <c r="MFR361" s="80"/>
      <c r="MFS361" s="80"/>
      <c r="MFT361" s="80"/>
      <c r="MFU361" s="80"/>
      <c r="MFV361" s="80"/>
      <c r="MFW361" s="80"/>
      <c r="MFX361" s="80"/>
      <c r="MFY361" s="80"/>
      <c r="MFZ361" s="80"/>
      <c r="MGA361" s="80"/>
      <c r="MGB361" s="80"/>
      <c r="MGC361" s="80"/>
      <c r="MGD361" s="80"/>
      <c r="MGE361" s="80"/>
      <c r="MGF361" s="80"/>
      <c r="MGG361" s="80"/>
      <c r="MGH361" s="80"/>
      <c r="MGI361" s="80"/>
      <c r="MGJ361" s="80"/>
      <c r="MGK361" s="80"/>
      <c r="MGL361" s="80"/>
      <c r="MGM361" s="80"/>
      <c r="MGN361" s="80"/>
      <c r="MGO361" s="80"/>
      <c r="MGP361" s="80"/>
      <c r="MGQ361" s="80"/>
      <c r="MGR361" s="80"/>
      <c r="MGS361" s="80"/>
      <c r="MGT361" s="80"/>
      <c r="MGU361" s="80"/>
      <c r="MGV361" s="80"/>
      <c r="MGW361" s="80"/>
      <c r="MGX361" s="80"/>
      <c r="MGY361" s="80"/>
      <c r="MGZ361" s="80"/>
      <c r="MHA361" s="80"/>
      <c r="MHB361" s="80"/>
      <c r="MHC361" s="80"/>
      <c r="MHD361" s="80"/>
      <c r="MHE361" s="80"/>
      <c r="MHF361" s="80"/>
      <c r="MHG361" s="80"/>
      <c r="MHH361" s="80"/>
      <c r="MHI361" s="80"/>
      <c r="MHJ361" s="80"/>
      <c r="MHK361" s="80"/>
      <c r="MHL361" s="80"/>
      <c r="MHM361" s="80"/>
      <c r="MHN361" s="80"/>
      <c r="MHO361" s="80"/>
      <c r="MHP361" s="80"/>
      <c r="MHQ361" s="80"/>
      <c r="MHR361" s="80"/>
      <c r="MHS361" s="80"/>
      <c r="MHT361" s="80"/>
      <c r="MHU361" s="80"/>
      <c r="MHV361" s="80"/>
      <c r="MHW361" s="80"/>
      <c r="MHX361" s="80"/>
      <c r="MHY361" s="80"/>
      <c r="MHZ361" s="80"/>
      <c r="MIA361" s="80"/>
      <c r="MIB361" s="80"/>
      <c r="MIC361" s="80"/>
      <c r="MID361" s="80"/>
      <c r="MIE361" s="80"/>
      <c r="MIF361" s="80"/>
      <c r="MIG361" s="80"/>
      <c r="MIH361" s="80"/>
      <c r="MII361" s="80"/>
      <c r="MIJ361" s="80"/>
      <c r="MIK361" s="80"/>
      <c r="MIL361" s="80"/>
      <c r="MIM361" s="80"/>
      <c r="MIN361" s="80"/>
      <c r="MIO361" s="80"/>
      <c r="MIP361" s="80"/>
      <c r="MIQ361" s="80"/>
      <c r="MIR361" s="80"/>
      <c r="MIS361" s="80"/>
      <c r="MIT361" s="80"/>
      <c r="MIU361" s="80"/>
      <c r="MIV361" s="80"/>
      <c r="MIW361" s="80"/>
      <c r="MIX361" s="80"/>
      <c r="MIY361" s="80"/>
      <c r="MIZ361" s="80"/>
      <c r="MJA361" s="80"/>
      <c r="MJB361" s="80"/>
      <c r="MJC361" s="80"/>
      <c r="MJD361" s="80"/>
      <c r="MJE361" s="80"/>
      <c r="MJF361" s="80"/>
      <c r="MJG361" s="80"/>
      <c r="MJH361" s="80"/>
      <c r="MJI361" s="80"/>
      <c r="MJJ361" s="80"/>
      <c r="MJK361" s="80"/>
      <c r="MJL361" s="80"/>
      <c r="MJM361" s="80"/>
      <c r="MJN361" s="80"/>
      <c r="MJO361" s="80"/>
      <c r="MJP361" s="80"/>
      <c r="MJQ361" s="80"/>
      <c r="MJR361" s="80"/>
      <c r="MJS361" s="80"/>
      <c r="MJT361" s="80"/>
      <c r="MJU361" s="80"/>
      <c r="MJV361" s="80"/>
      <c r="MJW361" s="80"/>
      <c r="MJX361" s="80"/>
      <c r="MJY361" s="80"/>
      <c r="MJZ361" s="80"/>
      <c r="MKA361" s="80"/>
      <c r="MKB361" s="80"/>
      <c r="MKC361" s="80"/>
      <c r="MKD361" s="80"/>
      <c r="MKE361" s="80"/>
      <c r="MKF361" s="80"/>
      <c r="MKG361" s="80"/>
      <c r="MKH361" s="80"/>
      <c r="MKI361" s="80"/>
      <c r="MKJ361" s="80"/>
      <c r="MKK361" s="80"/>
      <c r="MKL361" s="80"/>
      <c r="MKM361" s="80"/>
      <c r="MKN361" s="80"/>
      <c r="MKO361" s="80"/>
      <c r="MKP361" s="80"/>
      <c r="MKQ361" s="80"/>
      <c r="MKR361" s="80"/>
      <c r="MKS361" s="80"/>
      <c r="MKT361" s="80"/>
      <c r="MKU361" s="80"/>
      <c r="MKV361" s="80"/>
      <c r="MKW361" s="80"/>
      <c r="MKX361" s="80"/>
      <c r="MKY361" s="80"/>
      <c r="MKZ361" s="80"/>
      <c r="MLA361" s="80"/>
      <c r="MLB361" s="80"/>
      <c r="MLC361" s="80"/>
      <c r="MLD361" s="80"/>
      <c r="MLE361" s="80"/>
      <c r="MLF361" s="80"/>
      <c r="MLG361" s="80"/>
      <c r="MLH361" s="80"/>
      <c r="MLI361" s="80"/>
      <c r="MLJ361" s="80"/>
      <c r="MLK361" s="80"/>
      <c r="MLL361" s="80"/>
      <c r="MLM361" s="80"/>
      <c r="MLN361" s="80"/>
      <c r="MLO361" s="80"/>
      <c r="MLP361" s="80"/>
      <c r="MLQ361" s="80"/>
      <c r="MLR361" s="80"/>
      <c r="MLS361" s="80"/>
      <c r="MLT361" s="80"/>
      <c r="MLU361" s="80"/>
      <c r="MLV361" s="80"/>
      <c r="MLW361" s="80"/>
      <c r="MLX361" s="80"/>
      <c r="MLY361" s="80"/>
      <c r="MLZ361" s="80"/>
      <c r="MMA361" s="80"/>
      <c r="MMB361" s="80"/>
      <c r="MMC361" s="80"/>
      <c r="MMD361" s="80"/>
      <c r="MME361" s="80"/>
      <c r="MMF361" s="80"/>
      <c r="MMG361" s="80"/>
      <c r="MMH361" s="80"/>
      <c r="MMI361" s="80"/>
      <c r="MMJ361" s="80"/>
      <c r="MMK361" s="80"/>
      <c r="MML361" s="80"/>
      <c r="MMM361" s="80"/>
      <c r="MMN361" s="80"/>
      <c r="MMO361" s="80"/>
      <c r="MMP361" s="80"/>
      <c r="MMQ361" s="80"/>
      <c r="MMR361" s="80"/>
      <c r="MMS361" s="80"/>
      <c r="MMT361" s="80"/>
      <c r="MMU361" s="80"/>
      <c r="MMV361" s="80"/>
      <c r="MMW361" s="80"/>
      <c r="MMX361" s="80"/>
      <c r="MMY361" s="80"/>
      <c r="MMZ361" s="80"/>
      <c r="MNA361" s="80"/>
      <c r="MNB361" s="80"/>
      <c r="MNC361" s="80"/>
      <c r="MND361" s="80"/>
      <c r="MNE361" s="80"/>
      <c r="MNF361" s="80"/>
      <c r="MNG361" s="80"/>
      <c r="MNH361" s="80"/>
      <c r="MNI361" s="80"/>
      <c r="MNJ361" s="80"/>
      <c r="MNK361" s="80"/>
      <c r="MNL361" s="80"/>
      <c r="MNM361" s="80"/>
      <c r="MNN361" s="80"/>
      <c r="MNO361" s="80"/>
      <c r="MNP361" s="80"/>
      <c r="MNQ361" s="80"/>
      <c r="MNR361" s="80"/>
      <c r="MNS361" s="80"/>
      <c r="MNT361" s="80"/>
      <c r="MNU361" s="80"/>
      <c r="MNV361" s="80"/>
      <c r="MNW361" s="80"/>
      <c r="MNX361" s="80"/>
      <c r="MNY361" s="80"/>
      <c r="MNZ361" s="80"/>
      <c r="MOA361" s="80"/>
      <c r="MOB361" s="80"/>
      <c r="MOC361" s="80"/>
      <c r="MOD361" s="80"/>
      <c r="MOE361" s="80"/>
      <c r="MOF361" s="80"/>
      <c r="MOG361" s="80"/>
      <c r="MOH361" s="80"/>
      <c r="MOI361" s="80"/>
      <c r="MOJ361" s="80"/>
      <c r="MOK361" s="80"/>
      <c r="MOL361" s="80"/>
      <c r="MOM361" s="80"/>
      <c r="MON361" s="80"/>
      <c r="MOO361" s="80"/>
      <c r="MOP361" s="80"/>
      <c r="MOQ361" s="80"/>
      <c r="MOR361" s="80"/>
      <c r="MOS361" s="80"/>
      <c r="MOT361" s="80"/>
      <c r="MOU361" s="80"/>
      <c r="MOV361" s="80"/>
      <c r="MOW361" s="80"/>
      <c r="MOX361" s="80"/>
      <c r="MOY361" s="80"/>
      <c r="MOZ361" s="80"/>
      <c r="MPA361" s="80"/>
      <c r="MPB361" s="80"/>
      <c r="MPC361" s="80"/>
      <c r="MPD361" s="80"/>
      <c r="MPE361" s="80"/>
      <c r="MPF361" s="80"/>
      <c r="MPG361" s="80"/>
      <c r="MPH361" s="80"/>
      <c r="MPI361" s="80"/>
      <c r="MPJ361" s="80"/>
      <c r="MPK361" s="80"/>
      <c r="MPL361" s="80"/>
      <c r="MPM361" s="80"/>
      <c r="MPN361" s="80"/>
      <c r="MPO361" s="80"/>
      <c r="MPP361" s="80"/>
      <c r="MPQ361" s="80"/>
      <c r="MPR361" s="80"/>
      <c r="MPS361" s="80"/>
      <c r="MPT361" s="80"/>
      <c r="MPU361" s="80"/>
      <c r="MPV361" s="80"/>
      <c r="MPW361" s="80"/>
      <c r="MPX361" s="80"/>
      <c r="MPY361" s="80"/>
      <c r="MPZ361" s="80"/>
      <c r="MQA361" s="80"/>
      <c r="MQB361" s="80"/>
      <c r="MQC361" s="80"/>
      <c r="MQD361" s="80"/>
      <c r="MQE361" s="80"/>
      <c r="MQF361" s="80"/>
      <c r="MQG361" s="80"/>
      <c r="MQH361" s="80"/>
      <c r="MQI361" s="80"/>
      <c r="MQJ361" s="80"/>
      <c r="MQK361" s="80"/>
      <c r="MQL361" s="80"/>
      <c r="MQM361" s="80"/>
      <c r="MQN361" s="80"/>
      <c r="MQO361" s="80"/>
      <c r="MQP361" s="80"/>
      <c r="MQQ361" s="80"/>
      <c r="MQR361" s="80"/>
      <c r="MQS361" s="80"/>
      <c r="MQT361" s="80"/>
      <c r="MQU361" s="80"/>
      <c r="MQV361" s="80"/>
      <c r="MQW361" s="80"/>
      <c r="MQX361" s="80"/>
      <c r="MQY361" s="80"/>
      <c r="MQZ361" s="80"/>
      <c r="MRA361" s="80"/>
      <c r="MRB361" s="80"/>
      <c r="MRC361" s="80"/>
      <c r="MRD361" s="80"/>
      <c r="MRE361" s="80"/>
      <c r="MRF361" s="80"/>
      <c r="MRG361" s="80"/>
      <c r="MRH361" s="80"/>
      <c r="MRI361" s="80"/>
      <c r="MRJ361" s="80"/>
      <c r="MRK361" s="80"/>
      <c r="MRL361" s="80"/>
      <c r="MRM361" s="80"/>
      <c r="MRN361" s="80"/>
      <c r="MRO361" s="80"/>
      <c r="MRP361" s="80"/>
      <c r="MRQ361" s="80"/>
      <c r="MRR361" s="80"/>
      <c r="MRS361" s="80"/>
      <c r="MRT361" s="80"/>
      <c r="MRU361" s="80"/>
      <c r="MRV361" s="80"/>
      <c r="MRW361" s="80"/>
      <c r="MRX361" s="80"/>
      <c r="MRY361" s="80"/>
      <c r="MRZ361" s="80"/>
      <c r="MSA361" s="80"/>
      <c r="MSB361" s="80"/>
      <c r="MSC361" s="80"/>
      <c r="MSD361" s="80"/>
      <c r="MSE361" s="80"/>
      <c r="MSF361" s="80"/>
      <c r="MSG361" s="80"/>
      <c r="MSH361" s="80"/>
      <c r="MSI361" s="80"/>
      <c r="MSJ361" s="80"/>
      <c r="MSK361" s="80"/>
      <c r="MSL361" s="80"/>
      <c r="MSM361" s="80"/>
      <c r="MSN361" s="80"/>
      <c r="MSO361" s="80"/>
      <c r="MSP361" s="80"/>
      <c r="MSQ361" s="80"/>
      <c r="MSR361" s="80"/>
      <c r="MSS361" s="80"/>
      <c r="MST361" s="80"/>
      <c r="MSU361" s="80"/>
      <c r="MSV361" s="80"/>
      <c r="MSW361" s="80"/>
      <c r="MSX361" s="80"/>
      <c r="MSY361" s="80"/>
      <c r="MSZ361" s="80"/>
      <c r="MTA361" s="80"/>
      <c r="MTB361" s="80"/>
      <c r="MTC361" s="80"/>
      <c r="MTD361" s="80"/>
      <c r="MTE361" s="80"/>
      <c r="MTF361" s="80"/>
      <c r="MTG361" s="80"/>
      <c r="MTH361" s="80"/>
      <c r="MTI361" s="80"/>
      <c r="MTJ361" s="80"/>
      <c r="MTK361" s="80"/>
      <c r="MTL361" s="80"/>
      <c r="MTM361" s="80"/>
      <c r="MTN361" s="80"/>
      <c r="MTO361" s="80"/>
      <c r="MTP361" s="80"/>
      <c r="MTQ361" s="80"/>
      <c r="MTR361" s="80"/>
      <c r="MTS361" s="80"/>
      <c r="MTT361" s="80"/>
      <c r="MTU361" s="80"/>
      <c r="MTV361" s="80"/>
      <c r="MTW361" s="80"/>
      <c r="MTX361" s="80"/>
      <c r="MTY361" s="80"/>
      <c r="MTZ361" s="80"/>
      <c r="MUA361" s="80"/>
      <c r="MUB361" s="80"/>
      <c r="MUC361" s="80"/>
      <c r="MUD361" s="80"/>
      <c r="MUE361" s="80"/>
      <c r="MUF361" s="80"/>
      <c r="MUG361" s="80"/>
      <c r="MUH361" s="80"/>
      <c r="MUI361" s="80"/>
      <c r="MUJ361" s="80"/>
      <c r="MUK361" s="80"/>
      <c r="MUL361" s="80"/>
      <c r="MUM361" s="80"/>
      <c r="MUN361" s="80"/>
      <c r="MUO361" s="80"/>
      <c r="MUP361" s="80"/>
      <c r="MUQ361" s="80"/>
      <c r="MUR361" s="80"/>
      <c r="MUS361" s="80"/>
      <c r="MUT361" s="80"/>
      <c r="MUU361" s="80"/>
      <c r="MUV361" s="80"/>
      <c r="MUW361" s="80"/>
      <c r="MUX361" s="80"/>
      <c r="MUY361" s="80"/>
      <c r="MUZ361" s="80"/>
      <c r="MVA361" s="80"/>
      <c r="MVB361" s="80"/>
      <c r="MVC361" s="80"/>
      <c r="MVD361" s="80"/>
      <c r="MVE361" s="80"/>
      <c r="MVF361" s="80"/>
      <c r="MVG361" s="80"/>
      <c r="MVH361" s="80"/>
      <c r="MVI361" s="80"/>
      <c r="MVJ361" s="80"/>
      <c r="MVK361" s="80"/>
      <c r="MVL361" s="80"/>
      <c r="MVM361" s="80"/>
      <c r="MVN361" s="80"/>
      <c r="MVO361" s="80"/>
      <c r="MVP361" s="80"/>
      <c r="MVQ361" s="80"/>
      <c r="MVR361" s="80"/>
      <c r="MVS361" s="80"/>
      <c r="MVT361" s="80"/>
      <c r="MVU361" s="80"/>
      <c r="MVV361" s="80"/>
      <c r="MVW361" s="80"/>
      <c r="MVX361" s="80"/>
      <c r="MVY361" s="80"/>
      <c r="MVZ361" s="80"/>
      <c r="MWA361" s="80"/>
      <c r="MWB361" s="80"/>
      <c r="MWC361" s="80"/>
      <c r="MWD361" s="80"/>
      <c r="MWE361" s="80"/>
      <c r="MWF361" s="80"/>
      <c r="MWG361" s="80"/>
      <c r="MWH361" s="80"/>
      <c r="MWI361" s="80"/>
      <c r="MWJ361" s="80"/>
      <c r="MWK361" s="80"/>
      <c r="MWL361" s="80"/>
      <c r="MWM361" s="80"/>
      <c r="MWN361" s="80"/>
      <c r="MWO361" s="80"/>
      <c r="MWP361" s="80"/>
      <c r="MWQ361" s="80"/>
      <c r="MWR361" s="80"/>
      <c r="MWS361" s="80"/>
      <c r="MWT361" s="80"/>
      <c r="MWU361" s="80"/>
      <c r="MWV361" s="80"/>
      <c r="MWW361" s="80"/>
      <c r="MWX361" s="80"/>
      <c r="MWY361" s="80"/>
      <c r="MWZ361" s="80"/>
      <c r="MXA361" s="80"/>
      <c r="MXB361" s="80"/>
      <c r="MXC361" s="80"/>
      <c r="MXD361" s="80"/>
      <c r="MXE361" s="80"/>
      <c r="MXF361" s="80"/>
      <c r="MXG361" s="80"/>
      <c r="MXH361" s="80"/>
      <c r="MXI361" s="80"/>
      <c r="MXJ361" s="80"/>
      <c r="MXK361" s="80"/>
      <c r="MXL361" s="80"/>
      <c r="MXM361" s="80"/>
      <c r="MXN361" s="80"/>
      <c r="MXO361" s="80"/>
      <c r="MXP361" s="80"/>
      <c r="MXQ361" s="80"/>
      <c r="MXR361" s="80"/>
      <c r="MXS361" s="80"/>
      <c r="MXT361" s="80"/>
      <c r="MXU361" s="80"/>
      <c r="MXV361" s="80"/>
      <c r="MXW361" s="80"/>
      <c r="MXX361" s="80"/>
      <c r="MXY361" s="80"/>
      <c r="MXZ361" s="80"/>
      <c r="MYA361" s="80"/>
      <c r="MYB361" s="80"/>
      <c r="MYC361" s="80"/>
      <c r="MYD361" s="80"/>
      <c r="MYE361" s="80"/>
      <c r="MYF361" s="80"/>
      <c r="MYG361" s="80"/>
      <c r="MYH361" s="80"/>
      <c r="MYI361" s="80"/>
      <c r="MYJ361" s="80"/>
      <c r="MYK361" s="80"/>
      <c r="MYL361" s="80"/>
      <c r="MYM361" s="80"/>
      <c r="MYN361" s="80"/>
      <c r="MYO361" s="80"/>
      <c r="MYP361" s="80"/>
      <c r="MYQ361" s="80"/>
      <c r="MYR361" s="80"/>
      <c r="MYS361" s="80"/>
      <c r="MYT361" s="80"/>
      <c r="MYU361" s="80"/>
      <c r="MYV361" s="80"/>
      <c r="MYW361" s="80"/>
      <c r="MYX361" s="80"/>
      <c r="MYY361" s="80"/>
      <c r="MYZ361" s="80"/>
      <c r="MZA361" s="80"/>
      <c r="MZB361" s="80"/>
      <c r="MZC361" s="80"/>
      <c r="MZD361" s="80"/>
      <c r="MZE361" s="80"/>
      <c r="MZF361" s="80"/>
      <c r="MZG361" s="80"/>
      <c r="MZH361" s="80"/>
      <c r="MZI361" s="80"/>
      <c r="MZJ361" s="80"/>
      <c r="MZK361" s="80"/>
      <c r="MZL361" s="80"/>
      <c r="MZM361" s="80"/>
      <c r="MZN361" s="80"/>
      <c r="MZO361" s="80"/>
      <c r="MZP361" s="80"/>
      <c r="MZQ361" s="80"/>
      <c r="MZR361" s="80"/>
      <c r="MZS361" s="80"/>
      <c r="MZT361" s="80"/>
      <c r="MZU361" s="80"/>
      <c r="MZV361" s="80"/>
      <c r="MZW361" s="80"/>
      <c r="MZX361" s="80"/>
      <c r="MZY361" s="80"/>
      <c r="MZZ361" s="80"/>
      <c r="NAA361" s="80"/>
      <c r="NAB361" s="80"/>
      <c r="NAC361" s="80"/>
      <c r="NAD361" s="80"/>
      <c r="NAE361" s="80"/>
      <c r="NAF361" s="80"/>
      <c r="NAG361" s="80"/>
      <c r="NAH361" s="80"/>
      <c r="NAI361" s="80"/>
      <c r="NAJ361" s="80"/>
      <c r="NAK361" s="80"/>
      <c r="NAL361" s="80"/>
      <c r="NAM361" s="80"/>
      <c r="NAN361" s="80"/>
      <c r="NAO361" s="80"/>
      <c r="NAP361" s="80"/>
      <c r="NAQ361" s="80"/>
      <c r="NAR361" s="80"/>
      <c r="NAS361" s="80"/>
      <c r="NAT361" s="80"/>
      <c r="NAU361" s="80"/>
      <c r="NAV361" s="80"/>
      <c r="NAW361" s="80"/>
      <c r="NAX361" s="80"/>
      <c r="NAY361" s="80"/>
      <c r="NAZ361" s="80"/>
      <c r="NBA361" s="80"/>
      <c r="NBB361" s="80"/>
      <c r="NBC361" s="80"/>
      <c r="NBD361" s="80"/>
      <c r="NBE361" s="80"/>
      <c r="NBF361" s="80"/>
      <c r="NBG361" s="80"/>
      <c r="NBH361" s="80"/>
      <c r="NBI361" s="80"/>
      <c r="NBJ361" s="80"/>
      <c r="NBK361" s="80"/>
      <c r="NBL361" s="80"/>
      <c r="NBM361" s="80"/>
      <c r="NBN361" s="80"/>
      <c r="NBO361" s="80"/>
      <c r="NBP361" s="80"/>
      <c r="NBQ361" s="80"/>
      <c r="NBR361" s="80"/>
      <c r="NBS361" s="80"/>
      <c r="NBT361" s="80"/>
      <c r="NBU361" s="80"/>
      <c r="NBV361" s="80"/>
      <c r="NBW361" s="80"/>
      <c r="NBX361" s="80"/>
      <c r="NBY361" s="80"/>
      <c r="NBZ361" s="80"/>
      <c r="NCA361" s="80"/>
      <c r="NCB361" s="80"/>
      <c r="NCC361" s="80"/>
      <c r="NCD361" s="80"/>
      <c r="NCE361" s="80"/>
      <c r="NCF361" s="80"/>
      <c r="NCG361" s="80"/>
      <c r="NCH361" s="80"/>
      <c r="NCI361" s="80"/>
      <c r="NCJ361" s="80"/>
      <c r="NCK361" s="80"/>
      <c r="NCL361" s="80"/>
      <c r="NCM361" s="80"/>
      <c r="NCN361" s="80"/>
      <c r="NCO361" s="80"/>
      <c r="NCP361" s="80"/>
      <c r="NCQ361" s="80"/>
      <c r="NCR361" s="80"/>
      <c r="NCS361" s="80"/>
      <c r="NCT361" s="80"/>
      <c r="NCU361" s="80"/>
      <c r="NCV361" s="80"/>
      <c r="NCW361" s="80"/>
      <c r="NCX361" s="80"/>
      <c r="NCY361" s="80"/>
      <c r="NCZ361" s="80"/>
      <c r="NDA361" s="80"/>
      <c r="NDB361" s="80"/>
      <c r="NDC361" s="80"/>
      <c r="NDD361" s="80"/>
      <c r="NDE361" s="80"/>
      <c r="NDF361" s="80"/>
      <c r="NDG361" s="80"/>
      <c r="NDH361" s="80"/>
      <c r="NDI361" s="80"/>
      <c r="NDJ361" s="80"/>
      <c r="NDK361" s="80"/>
      <c r="NDL361" s="80"/>
      <c r="NDM361" s="80"/>
      <c r="NDN361" s="80"/>
      <c r="NDO361" s="80"/>
      <c r="NDP361" s="80"/>
      <c r="NDQ361" s="80"/>
      <c r="NDR361" s="80"/>
      <c r="NDS361" s="80"/>
      <c r="NDT361" s="80"/>
      <c r="NDU361" s="80"/>
      <c r="NDV361" s="80"/>
      <c r="NDW361" s="80"/>
      <c r="NDX361" s="80"/>
      <c r="NDY361" s="80"/>
      <c r="NDZ361" s="80"/>
      <c r="NEA361" s="80"/>
      <c r="NEB361" s="80"/>
      <c r="NEC361" s="80"/>
      <c r="NED361" s="80"/>
      <c r="NEE361" s="80"/>
      <c r="NEF361" s="80"/>
      <c r="NEG361" s="80"/>
      <c r="NEH361" s="80"/>
      <c r="NEI361" s="80"/>
      <c r="NEJ361" s="80"/>
      <c r="NEK361" s="80"/>
      <c r="NEL361" s="80"/>
      <c r="NEM361" s="80"/>
      <c r="NEN361" s="80"/>
      <c r="NEO361" s="80"/>
      <c r="NEP361" s="80"/>
      <c r="NEQ361" s="80"/>
      <c r="NER361" s="80"/>
      <c r="NES361" s="80"/>
      <c r="NET361" s="80"/>
      <c r="NEU361" s="80"/>
      <c r="NEV361" s="80"/>
      <c r="NEW361" s="80"/>
      <c r="NEX361" s="80"/>
      <c r="NEY361" s="80"/>
      <c r="NEZ361" s="80"/>
      <c r="NFA361" s="80"/>
      <c r="NFB361" s="80"/>
      <c r="NFC361" s="80"/>
      <c r="NFD361" s="80"/>
      <c r="NFE361" s="80"/>
      <c r="NFF361" s="80"/>
      <c r="NFG361" s="80"/>
      <c r="NFH361" s="80"/>
      <c r="NFI361" s="80"/>
      <c r="NFJ361" s="80"/>
      <c r="NFK361" s="80"/>
      <c r="NFL361" s="80"/>
      <c r="NFM361" s="80"/>
      <c r="NFN361" s="80"/>
      <c r="NFO361" s="80"/>
      <c r="NFP361" s="80"/>
      <c r="NFQ361" s="80"/>
      <c r="NFR361" s="80"/>
      <c r="NFS361" s="80"/>
      <c r="NFT361" s="80"/>
      <c r="NFU361" s="80"/>
      <c r="NFV361" s="80"/>
      <c r="NFW361" s="80"/>
      <c r="NFX361" s="80"/>
      <c r="NFY361" s="80"/>
      <c r="NFZ361" s="80"/>
      <c r="NGA361" s="80"/>
      <c r="NGB361" s="80"/>
      <c r="NGC361" s="80"/>
      <c r="NGD361" s="80"/>
      <c r="NGE361" s="80"/>
      <c r="NGF361" s="80"/>
      <c r="NGG361" s="80"/>
      <c r="NGH361" s="80"/>
      <c r="NGI361" s="80"/>
      <c r="NGJ361" s="80"/>
      <c r="NGK361" s="80"/>
      <c r="NGL361" s="80"/>
      <c r="NGM361" s="80"/>
      <c r="NGN361" s="80"/>
      <c r="NGO361" s="80"/>
      <c r="NGP361" s="80"/>
      <c r="NGQ361" s="80"/>
      <c r="NGR361" s="80"/>
      <c r="NGS361" s="80"/>
      <c r="NGT361" s="80"/>
      <c r="NGU361" s="80"/>
      <c r="NGV361" s="80"/>
      <c r="NGW361" s="80"/>
      <c r="NGX361" s="80"/>
      <c r="NGY361" s="80"/>
      <c r="NGZ361" s="80"/>
      <c r="NHA361" s="80"/>
      <c r="NHB361" s="80"/>
      <c r="NHC361" s="80"/>
      <c r="NHD361" s="80"/>
      <c r="NHE361" s="80"/>
      <c r="NHF361" s="80"/>
      <c r="NHG361" s="80"/>
      <c r="NHH361" s="80"/>
      <c r="NHI361" s="80"/>
      <c r="NHJ361" s="80"/>
      <c r="NHK361" s="80"/>
      <c r="NHL361" s="80"/>
      <c r="NHM361" s="80"/>
      <c r="NHN361" s="80"/>
      <c r="NHO361" s="80"/>
      <c r="NHP361" s="80"/>
      <c r="NHQ361" s="80"/>
      <c r="NHR361" s="80"/>
      <c r="NHS361" s="80"/>
      <c r="NHT361" s="80"/>
      <c r="NHU361" s="80"/>
      <c r="NHV361" s="80"/>
      <c r="NHW361" s="80"/>
      <c r="NHX361" s="80"/>
      <c r="NHY361" s="80"/>
      <c r="NHZ361" s="80"/>
      <c r="NIA361" s="80"/>
      <c r="NIB361" s="80"/>
      <c r="NIC361" s="80"/>
      <c r="NID361" s="80"/>
      <c r="NIE361" s="80"/>
      <c r="NIF361" s="80"/>
      <c r="NIG361" s="80"/>
      <c r="NIH361" s="80"/>
      <c r="NII361" s="80"/>
      <c r="NIJ361" s="80"/>
      <c r="NIK361" s="80"/>
      <c r="NIL361" s="80"/>
      <c r="NIM361" s="80"/>
      <c r="NIN361" s="80"/>
      <c r="NIO361" s="80"/>
      <c r="NIP361" s="80"/>
      <c r="NIQ361" s="80"/>
      <c r="NIR361" s="80"/>
      <c r="NIS361" s="80"/>
      <c r="NIT361" s="80"/>
      <c r="NIU361" s="80"/>
      <c r="NIV361" s="80"/>
      <c r="NIW361" s="80"/>
      <c r="NIX361" s="80"/>
      <c r="NIY361" s="80"/>
      <c r="NIZ361" s="80"/>
      <c r="NJA361" s="80"/>
      <c r="NJB361" s="80"/>
      <c r="NJC361" s="80"/>
      <c r="NJD361" s="80"/>
      <c r="NJE361" s="80"/>
      <c r="NJF361" s="80"/>
      <c r="NJG361" s="80"/>
      <c r="NJH361" s="80"/>
      <c r="NJI361" s="80"/>
      <c r="NJJ361" s="80"/>
      <c r="NJK361" s="80"/>
      <c r="NJL361" s="80"/>
      <c r="NJM361" s="80"/>
      <c r="NJN361" s="80"/>
      <c r="NJO361" s="80"/>
      <c r="NJP361" s="80"/>
      <c r="NJQ361" s="80"/>
      <c r="NJR361" s="80"/>
      <c r="NJS361" s="80"/>
      <c r="NJT361" s="80"/>
      <c r="NJU361" s="80"/>
      <c r="NJV361" s="80"/>
      <c r="NJW361" s="80"/>
      <c r="NJX361" s="80"/>
      <c r="NJY361" s="80"/>
      <c r="NJZ361" s="80"/>
      <c r="NKA361" s="80"/>
      <c r="NKB361" s="80"/>
      <c r="NKC361" s="80"/>
      <c r="NKD361" s="80"/>
      <c r="NKE361" s="80"/>
      <c r="NKF361" s="80"/>
      <c r="NKG361" s="80"/>
      <c r="NKH361" s="80"/>
      <c r="NKI361" s="80"/>
      <c r="NKJ361" s="80"/>
      <c r="NKK361" s="80"/>
      <c r="NKL361" s="80"/>
      <c r="NKM361" s="80"/>
      <c r="NKN361" s="80"/>
      <c r="NKO361" s="80"/>
      <c r="NKP361" s="80"/>
      <c r="NKQ361" s="80"/>
      <c r="NKR361" s="80"/>
      <c r="NKS361" s="80"/>
      <c r="NKT361" s="80"/>
      <c r="NKU361" s="80"/>
      <c r="NKV361" s="80"/>
      <c r="NKW361" s="80"/>
      <c r="NKX361" s="80"/>
      <c r="NKY361" s="80"/>
      <c r="NKZ361" s="80"/>
      <c r="NLA361" s="80"/>
      <c r="NLB361" s="80"/>
      <c r="NLC361" s="80"/>
      <c r="NLD361" s="80"/>
      <c r="NLE361" s="80"/>
      <c r="NLF361" s="80"/>
      <c r="NLG361" s="80"/>
      <c r="NLH361" s="80"/>
      <c r="NLI361" s="80"/>
      <c r="NLJ361" s="80"/>
      <c r="NLK361" s="80"/>
      <c r="NLL361" s="80"/>
      <c r="NLM361" s="80"/>
      <c r="NLN361" s="80"/>
      <c r="NLO361" s="80"/>
      <c r="NLP361" s="80"/>
      <c r="NLQ361" s="80"/>
      <c r="NLR361" s="80"/>
      <c r="NLS361" s="80"/>
      <c r="NLT361" s="80"/>
      <c r="NLU361" s="80"/>
      <c r="NLV361" s="80"/>
      <c r="NLW361" s="80"/>
      <c r="NLX361" s="80"/>
      <c r="NLY361" s="80"/>
      <c r="NLZ361" s="80"/>
      <c r="NMA361" s="80"/>
      <c r="NMB361" s="80"/>
      <c r="NMC361" s="80"/>
      <c r="NMD361" s="80"/>
      <c r="NME361" s="80"/>
      <c r="NMF361" s="80"/>
      <c r="NMG361" s="80"/>
      <c r="NMH361" s="80"/>
      <c r="NMI361" s="80"/>
      <c r="NMJ361" s="80"/>
      <c r="NMK361" s="80"/>
      <c r="NML361" s="80"/>
      <c r="NMM361" s="80"/>
      <c r="NMN361" s="80"/>
      <c r="NMO361" s="80"/>
      <c r="NMP361" s="80"/>
      <c r="NMQ361" s="80"/>
      <c r="NMR361" s="80"/>
      <c r="NMS361" s="80"/>
      <c r="NMT361" s="80"/>
      <c r="NMU361" s="80"/>
      <c r="NMV361" s="80"/>
      <c r="NMW361" s="80"/>
      <c r="NMX361" s="80"/>
      <c r="NMY361" s="80"/>
      <c r="NMZ361" s="80"/>
      <c r="NNA361" s="80"/>
      <c r="NNB361" s="80"/>
      <c r="NNC361" s="80"/>
      <c r="NND361" s="80"/>
      <c r="NNE361" s="80"/>
      <c r="NNF361" s="80"/>
      <c r="NNG361" s="80"/>
      <c r="NNH361" s="80"/>
      <c r="NNI361" s="80"/>
      <c r="NNJ361" s="80"/>
      <c r="NNK361" s="80"/>
      <c r="NNL361" s="80"/>
      <c r="NNM361" s="80"/>
      <c r="NNN361" s="80"/>
      <c r="NNO361" s="80"/>
      <c r="NNP361" s="80"/>
      <c r="NNQ361" s="80"/>
      <c r="NNR361" s="80"/>
      <c r="NNS361" s="80"/>
      <c r="NNT361" s="80"/>
      <c r="NNU361" s="80"/>
      <c r="NNV361" s="80"/>
      <c r="NNW361" s="80"/>
      <c r="NNX361" s="80"/>
      <c r="NNY361" s="80"/>
      <c r="NNZ361" s="80"/>
      <c r="NOA361" s="80"/>
      <c r="NOB361" s="80"/>
      <c r="NOC361" s="80"/>
      <c r="NOD361" s="80"/>
      <c r="NOE361" s="80"/>
      <c r="NOF361" s="80"/>
      <c r="NOG361" s="80"/>
      <c r="NOH361" s="80"/>
      <c r="NOI361" s="80"/>
      <c r="NOJ361" s="80"/>
      <c r="NOK361" s="80"/>
      <c r="NOL361" s="80"/>
      <c r="NOM361" s="80"/>
      <c r="NON361" s="80"/>
      <c r="NOO361" s="80"/>
      <c r="NOP361" s="80"/>
      <c r="NOQ361" s="80"/>
      <c r="NOR361" s="80"/>
      <c r="NOS361" s="80"/>
      <c r="NOT361" s="80"/>
      <c r="NOU361" s="80"/>
      <c r="NOV361" s="80"/>
      <c r="NOW361" s="80"/>
      <c r="NOX361" s="80"/>
      <c r="NOY361" s="80"/>
      <c r="NOZ361" s="80"/>
      <c r="NPA361" s="80"/>
      <c r="NPB361" s="80"/>
      <c r="NPC361" s="80"/>
      <c r="NPD361" s="80"/>
      <c r="NPE361" s="80"/>
      <c r="NPF361" s="80"/>
      <c r="NPG361" s="80"/>
      <c r="NPH361" s="80"/>
      <c r="NPI361" s="80"/>
      <c r="NPJ361" s="80"/>
      <c r="NPK361" s="80"/>
      <c r="NPL361" s="80"/>
      <c r="NPM361" s="80"/>
      <c r="NPN361" s="80"/>
      <c r="NPO361" s="80"/>
      <c r="NPP361" s="80"/>
      <c r="NPQ361" s="80"/>
      <c r="NPR361" s="80"/>
      <c r="NPS361" s="80"/>
      <c r="NPT361" s="80"/>
      <c r="NPU361" s="80"/>
      <c r="NPV361" s="80"/>
      <c r="NPW361" s="80"/>
      <c r="NPX361" s="80"/>
      <c r="NPY361" s="80"/>
      <c r="NPZ361" s="80"/>
      <c r="NQA361" s="80"/>
      <c r="NQB361" s="80"/>
      <c r="NQC361" s="80"/>
      <c r="NQD361" s="80"/>
      <c r="NQE361" s="80"/>
      <c r="NQF361" s="80"/>
      <c r="NQG361" s="80"/>
      <c r="NQH361" s="80"/>
      <c r="NQI361" s="80"/>
      <c r="NQJ361" s="80"/>
      <c r="NQK361" s="80"/>
      <c r="NQL361" s="80"/>
      <c r="NQM361" s="80"/>
      <c r="NQN361" s="80"/>
      <c r="NQO361" s="80"/>
      <c r="NQP361" s="80"/>
      <c r="NQQ361" s="80"/>
      <c r="NQR361" s="80"/>
      <c r="NQS361" s="80"/>
      <c r="NQT361" s="80"/>
      <c r="NQU361" s="80"/>
      <c r="NQV361" s="80"/>
      <c r="NQW361" s="80"/>
      <c r="NQX361" s="80"/>
      <c r="NQY361" s="80"/>
      <c r="NQZ361" s="80"/>
      <c r="NRA361" s="80"/>
      <c r="NRB361" s="80"/>
      <c r="NRC361" s="80"/>
      <c r="NRD361" s="80"/>
      <c r="NRE361" s="80"/>
      <c r="NRF361" s="80"/>
      <c r="NRG361" s="80"/>
      <c r="NRH361" s="80"/>
      <c r="NRI361" s="80"/>
      <c r="NRJ361" s="80"/>
      <c r="NRK361" s="80"/>
      <c r="NRL361" s="80"/>
      <c r="NRM361" s="80"/>
      <c r="NRN361" s="80"/>
      <c r="NRO361" s="80"/>
      <c r="NRP361" s="80"/>
      <c r="NRQ361" s="80"/>
      <c r="NRR361" s="80"/>
      <c r="NRS361" s="80"/>
      <c r="NRT361" s="80"/>
      <c r="NRU361" s="80"/>
      <c r="NRV361" s="80"/>
      <c r="NRW361" s="80"/>
      <c r="NRX361" s="80"/>
      <c r="NRY361" s="80"/>
      <c r="NRZ361" s="80"/>
      <c r="NSA361" s="80"/>
      <c r="NSB361" s="80"/>
      <c r="NSC361" s="80"/>
      <c r="NSD361" s="80"/>
      <c r="NSE361" s="80"/>
      <c r="NSF361" s="80"/>
      <c r="NSG361" s="80"/>
      <c r="NSH361" s="80"/>
      <c r="NSI361" s="80"/>
      <c r="NSJ361" s="80"/>
      <c r="NSK361" s="80"/>
      <c r="NSL361" s="80"/>
      <c r="NSM361" s="80"/>
      <c r="NSN361" s="80"/>
      <c r="NSO361" s="80"/>
      <c r="NSP361" s="80"/>
      <c r="NSQ361" s="80"/>
      <c r="NSR361" s="80"/>
      <c r="NSS361" s="80"/>
      <c r="NST361" s="80"/>
      <c r="NSU361" s="80"/>
      <c r="NSV361" s="80"/>
      <c r="NSW361" s="80"/>
      <c r="NSX361" s="80"/>
      <c r="NSY361" s="80"/>
      <c r="NSZ361" s="80"/>
      <c r="NTA361" s="80"/>
      <c r="NTB361" s="80"/>
      <c r="NTC361" s="80"/>
      <c r="NTD361" s="80"/>
      <c r="NTE361" s="80"/>
      <c r="NTF361" s="80"/>
      <c r="NTG361" s="80"/>
      <c r="NTH361" s="80"/>
      <c r="NTI361" s="80"/>
      <c r="NTJ361" s="80"/>
      <c r="NTK361" s="80"/>
      <c r="NTL361" s="80"/>
      <c r="NTM361" s="80"/>
      <c r="NTN361" s="80"/>
      <c r="NTO361" s="80"/>
      <c r="NTP361" s="80"/>
      <c r="NTQ361" s="80"/>
      <c r="NTR361" s="80"/>
      <c r="NTS361" s="80"/>
      <c r="NTT361" s="80"/>
      <c r="NTU361" s="80"/>
      <c r="NTV361" s="80"/>
      <c r="NTW361" s="80"/>
      <c r="NTX361" s="80"/>
      <c r="NTY361" s="80"/>
      <c r="NTZ361" s="80"/>
      <c r="NUA361" s="80"/>
      <c r="NUB361" s="80"/>
      <c r="NUC361" s="80"/>
      <c r="NUD361" s="80"/>
      <c r="NUE361" s="80"/>
      <c r="NUF361" s="80"/>
      <c r="NUG361" s="80"/>
      <c r="NUH361" s="80"/>
      <c r="NUI361" s="80"/>
      <c r="NUJ361" s="80"/>
      <c r="NUK361" s="80"/>
      <c r="NUL361" s="80"/>
      <c r="NUM361" s="80"/>
      <c r="NUN361" s="80"/>
      <c r="NUO361" s="80"/>
      <c r="NUP361" s="80"/>
      <c r="NUQ361" s="80"/>
      <c r="NUR361" s="80"/>
      <c r="NUS361" s="80"/>
      <c r="NUT361" s="80"/>
      <c r="NUU361" s="80"/>
      <c r="NUV361" s="80"/>
      <c r="NUW361" s="80"/>
      <c r="NUX361" s="80"/>
      <c r="NUY361" s="80"/>
      <c r="NUZ361" s="80"/>
      <c r="NVA361" s="80"/>
      <c r="NVB361" s="80"/>
      <c r="NVC361" s="80"/>
      <c r="NVD361" s="80"/>
      <c r="NVE361" s="80"/>
      <c r="NVF361" s="80"/>
      <c r="NVG361" s="80"/>
      <c r="NVH361" s="80"/>
      <c r="NVI361" s="80"/>
      <c r="NVJ361" s="80"/>
      <c r="NVK361" s="80"/>
      <c r="NVL361" s="80"/>
      <c r="NVM361" s="80"/>
      <c r="NVN361" s="80"/>
      <c r="NVO361" s="80"/>
      <c r="NVP361" s="80"/>
      <c r="NVQ361" s="80"/>
      <c r="NVR361" s="80"/>
      <c r="NVS361" s="80"/>
      <c r="NVT361" s="80"/>
      <c r="NVU361" s="80"/>
      <c r="NVV361" s="80"/>
      <c r="NVW361" s="80"/>
      <c r="NVX361" s="80"/>
      <c r="NVY361" s="80"/>
      <c r="NVZ361" s="80"/>
      <c r="NWA361" s="80"/>
      <c r="NWB361" s="80"/>
      <c r="NWC361" s="80"/>
      <c r="NWD361" s="80"/>
      <c r="NWE361" s="80"/>
      <c r="NWF361" s="80"/>
      <c r="NWG361" s="80"/>
      <c r="NWH361" s="80"/>
      <c r="NWI361" s="80"/>
      <c r="NWJ361" s="80"/>
      <c r="NWK361" s="80"/>
      <c r="NWL361" s="80"/>
      <c r="NWM361" s="80"/>
      <c r="NWN361" s="80"/>
      <c r="NWO361" s="80"/>
      <c r="NWP361" s="80"/>
      <c r="NWQ361" s="80"/>
      <c r="NWR361" s="80"/>
      <c r="NWS361" s="80"/>
      <c r="NWT361" s="80"/>
      <c r="NWU361" s="80"/>
      <c r="NWV361" s="80"/>
      <c r="NWW361" s="80"/>
      <c r="NWX361" s="80"/>
      <c r="NWY361" s="80"/>
      <c r="NWZ361" s="80"/>
      <c r="NXA361" s="80"/>
      <c r="NXB361" s="80"/>
      <c r="NXC361" s="80"/>
      <c r="NXD361" s="80"/>
      <c r="NXE361" s="80"/>
      <c r="NXF361" s="80"/>
      <c r="NXG361" s="80"/>
      <c r="NXH361" s="80"/>
      <c r="NXI361" s="80"/>
      <c r="NXJ361" s="80"/>
      <c r="NXK361" s="80"/>
      <c r="NXL361" s="80"/>
      <c r="NXM361" s="80"/>
      <c r="NXN361" s="80"/>
      <c r="NXO361" s="80"/>
      <c r="NXP361" s="80"/>
      <c r="NXQ361" s="80"/>
      <c r="NXR361" s="80"/>
      <c r="NXS361" s="80"/>
      <c r="NXT361" s="80"/>
      <c r="NXU361" s="80"/>
      <c r="NXV361" s="80"/>
      <c r="NXW361" s="80"/>
      <c r="NXX361" s="80"/>
      <c r="NXY361" s="80"/>
      <c r="NXZ361" s="80"/>
      <c r="NYA361" s="80"/>
      <c r="NYB361" s="80"/>
      <c r="NYC361" s="80"/>
      <c r="NYD361" s="80"/>
      <c r="NYE361" s="80"/>
      <c r="NYF361" s="80"/>
      <c r="NYG361" s="80"/>
      <c r="NYH361" s="80"/>
      <c r="NYI361" s="80"/>
      <c r="NYJ361" s="80"/>
      <c r="NYK361" s="80"/>
      <c r="NYL361" s="80"/>
      <c r="NYM361" s="80"/>
      <c r="NYN361" s="80"/>
      <c r="NYO361" s="80"/>
      <c r="NYP361" s="80"/>
      <c r="NYQ361" s="80"/>
      <c r="NYR361" s="80"/>
      <c r="NYS361" s="80"/>
      <c r="NYT361" s="80"/>
      <c r="NYU361" s="80"/>
      <c r="NYV361" s="80"/>
      <c r="NYW361" s="80"/>
      <c r="NYX361" s="80"/>
      <c r="NYY361" s="80"/>
      <c r="NYZ361" s="80"/>
      <c r="NZA361" s="80"/>
      <c r="NZB361" s="80"/>
      <c r="NZC361" s="80"/>
      <c r="NZD361" s="80"/>
      <c r="NZE361" s="80"/>
      <c r="NZF361" s="80"/>
      <c r="NZG361" s="80"/>
      <c r="NZH361" s="80"/>
      <c r="NZI361" s="80"/>
      <c r="NZJ361" s="80"/>
      <c r="NZK361" s="80"/>
      <c r="NZL361" s="80"/>
      <c r="NZM361" s="80"/>
      <c r="NZN361" s="80"/>
      <c r="NZO361" s="80"/>
      <c r="NZP361" s="80"/>
      <c r="NZQ361" s="80"/>
      <c r="NZR361" s="80"/>
      <c r="NZS361" s="80"/>
      <c r="NZT361" s="80"/>
      <c r="NZU361" s="80"/>
      <c r="NZV361" s="80"/>
      <c r="NZW361" s="80"/>
      <c r="NZX361" s="80"/>
      <c r="NZY361" s="80"/>
      <c r="NZZ361" s="80"/>
      <c r="OAA361" s="80"/>
      <c r="OAB361" s="80"/>
      <c r="OAC361" s="80"/>
      <c r="OAD361" s="80"/>
      <c r="OAE361" s="80"/>
      <c r="OAF361" s="80"/>
      <c r="OAG361" s="80"/>
      <c r="OAH361" s="80"/>
      <c r="OAI361" s="80"/>
      <c r="OAJ361" s="80"/>
      <c r="OAK361" s="80"/>
      <c r="OAL361" s="80"/>
      <c r="OAM361" s="80"/>
      <c r="OAN361" s="80"/>
      <c r="OAO361" s="80"/>
      <c r="OAP361" s="80"/>
      <c r="OAQ361" s="80"/>
      <c r="OAR361" s="80"/>
      <c r="OAS361" s="80"/>
      <c r="OAT361" s="80"/>
      <c r="OAU361" s="80"/>
      <c r="OAV361" s="80"/>
      <c r="OAW361" s="80"/>
      <c r="OAX361" s="80"/>
      <c r="OAY361" s="80"/>
      <c r="OAZ361" s="80"/>
      <c r="OBA361" s="80"/>
      <c r="OBB361" s="80"/>
      <c r="OBC361" s="80"/>
      <c r="OBD361" s="80"/>
      <c r="OBE361" s="80"/>
      <c r="OBF361" s="80"/>
      <c r="OBG361" s="80"/>
      <c r="OBH361" s="80"/>
      <c r="OBI361" s="80"/>
      <c r="OBJ361" s="80"/>
      <c r="OBK361" s="80"/>
      <c r="OBL361" s="80"/>
      <c r="OBM361" s="80"/>
      <c r="OBN361" s="80"/>
      <c r="OBO361" s="80"/>
      <c r="OBP361" s="80"/>
      <c r="OBQ361" s="80"/>
      <c r="OBR361" s="80"/>
      <c r="OBS361" s="80"/>
      <c r="OBT361" s="80"/>
      <c r="OBU361" s="80"/>
      <c r="OBV361" s="80"/>
      <c r="OBW361" s="80"/>
      <c r="OBX361" s="80"/>
      <c r="OBY361" s="80"/>
      <c r="OBZ361" s="80"/>
      <c r="OCA361" s="80"/>
      <c r="OCB361" s="80"/>
      <c r="OCC361" s="80"/>
      <c r="OCD361" s="80"/>
      <c r="OCE361" s="80"/>
      <c r="OCF361" s="80"/>
      <c r="OCG361" s="80"/>
      <c r="OCH361" s="80"/>
      <c r="OCI361" s="80"/>
      <c r="OCJ361" s="80"/>
      <c r="OCK361" s="80"/>
      <c r="OCL361" s="80"/>
      <c r="OCM361" s="80"/>
      <c r="OCN361" s="80"/>
      <c r="OCO361" s="80"/>
      <c r="OCP361" s="80"/>
      <c r="OCQ361" s="80"/>
      <c r="OCR361" s="80"/>
      <c r="OCS361" s="80"/>
      <c r="OCT361" s="80"/>
      <c r="OCU361" s="80"/>
      <c r="OCV361" s="80"/>
      <c r="OCW361" s="80"/>
      <c r="OCX361" s="80"/>
      <c r="OCY361" s="80"/>
      <c r="OCZ361" s="80"/>
      <c r="ODA361" s="80"/>
      <c r="ODB361" s="80"/>
      <c r="ODC361" s="80"/>
      <c r="ODD361" s="80"/>
      <c r="ODE361" s="80"/>
      <c r="ODF361" s="80"/>
      <c r="ODG361" s="80"/>
      <c r="ODH361" s="80"/>
      <c r="ODI361" s="80"/>
      <c r="ODJ361" s="80"/>
      <c r="ODK361" s="80"/>
      <c r="ODL361" s="80"/>
      <c r="ODM361" s="80"/>
      <c r="ODN361" s="80"/>
      <c r="ODO361" s="80"/>
      <c r="ODP361" s="80"/>
      <c r="ODQ361" s="80"/>
      <c r="ODR361" s="80"/>
      <c r="ODS361" s="80"/>
      <c r="ODT361" s="80"/>
      <c r="ODU361" s="80"/>
      <c r="ODV361" s="80"/>
      <c r="ODW361" s="80"/>
      <c r="ODX361" s="80"/>
      <c r="ODY361" s="80"/>
      <c r="ODZ361" s="80"/>
      <c r="OEA361" s="80"/>
      <c r="OEB361" s="80"/>
      <c r="OEC361" s="80"/>
      <c r="OED361" s="80"/>
      <c r="OEE361" s="80"/>
      <c r="OEF361" s="80"/>
      <c r="OEG361" s="80"/>
      <c r="OEH361" s="80"/>
      <c r="OEI361" s="80"/>
      <c r="OEJ361" s="80"/>
      <c r="OEK361" s="80"/>
      <c r="OEL361" s="80"/>
      <c r="OEM361" s="80"/>
      <c r="OEN361" s="80"/>
      <c r="OEO361" s="80"/>
      <c r="OEP361" s="80"/>
      <c r="OEQ361" s="80"/>
      <c r="OER361" s="80"/>
      <c r="OES361" s="80"/>
      <c r="OET361" s="80"/>
      <c r="OEU361" s="80"/>
      <c r="OEV361" s="80"/>
      <c r="OEW361" s="80"/>
      <c r="OEX361" s="80"/>
      <c r="OEY361" s="80"/>
      <c r="OEZ361" s="80"/>
      <c r="OFA361" s="80"/>
      <c r="OFB361" s="80"/>
      <c r="OFC361" s="80"/>
      <c r="OFD361" s="80"/>
      <c r="OFE361" s="80"/>
      <c r="OFF361" s="80"/>
      <c r="OFG361" s="80"/>
      <c r="OFH361" s="80"/>
      <c r="OFI361" s="80"/>
      <c r="OFJ361" s="80"/>
      <c r="OFK361" s="80"/>
      <c r="OFL361" s="80"/>
      <c r="OFM361" s="80"/>
      <c r="OFN361" s="80"/>
      <c r="OFO361" s="80"/>
      <c r="OFP361" s="80"/>
      <c r="OFQ361" s="80"/>
      <c r="OFR361" s="80"/>
      <c r="OFS361" s="80"/>
      <c r="OFT361" s="80"/>
      <c r="OFU361" s="80"/>
      <c r="OFV361" s="80"/>
      <c r="OFW361" s="80"/>
      <c r="OFX361" s="80"/>
      <c r="OFY361" s="80"/>
      <c r="OFZ361" s="80"/>
      <c r="OGA361" s="80"/>
      <c r="OGB361" s="80"/>
      <c r="OGC361" s="80"/>
      <c r="OGD361" s="80"/>
      <c r="OGE361" s="80"/>
      <c r="OGF361" s="80"/>
      <c r="OGG361" s="80"/>
      <c r="OGH361" s="80"/>
      <c r="OGI361" s="80"/>
      <c r="OGJ361" s="80"/>
      <c r="OGK361" s="80"/>
      <c r="OGL361" s="80"/>
      <c r="OGM361" s="80"/>
      <c r="OGN361" s="80"/>
      <c r="OGO361" s="80"/>
      <c r="OGP361" s="80"/>
      <c r="OGQ361" s="80"/>
      <c r="OGR361" s="80"/>
      <c r="OGS361" s="80"/>
      <c r="OGT361" s="80"/>
      <c r="OGU361" s="80"/>
      <c r="OGV361" s="80"/>
      <c r="OGW361" s="80"/>
      <c r="OGX361" s="80"/>
      <c r="OGY361" s="80"/>
      <c r="OGZ361" s="80"/>
      <c r="OHA361" s="80"/>
      <c r="OHB361" s="80"/>
      <c r="OHC361" s="80"/>
      <c r="OHD361" s="80"/>
      <c r="OHE361" s="80"/>
      <c r="OHF361" s="80"/>
      <c r="OHG361" s="80"/>
      <c r="OHH361" s="80"/>
      <c r="OHI361" s="80"/>
      <c r="OHJ361" s="80"/>
      <c r="OHK361" s="80"/>
      <c r="OHL361" s="80"/>
      <c r="OHM361" s="80"/>
      <c r="OHN361" s="80"/>
      <c r="OHO361" s="80"/>
      <c r="OHP361" s="80"/>
      <c r="OHQ361" s="80"/>
      <c r="OHR361" s="80"/>
      <c r="OHS361" s="80"/>
      <c r="OHT361" s="80"/>
      <c r="OHU361" s="80"/>
      <c r="OHV361" s="80"/>
      <c r="OHW361" s="80"/>
      <c r="OHX361" s="80"/>
      <c r="OHY361" s="80"/>
      <c r="OHZ361" s="80"/>
      <c r="OIA361" s="80"/>
      <c r="OIB361" s="80"/>
      <c r="OIC361" s="80"/>
      <c r="OID361" s="80"/>
      <c r="OIE361" s="80"/>
      <c r="OIF361" s="80"/>
      <c r="OIG361" s="80"/>
      <c r="OIH361" s="80"/>
      <c r="OII361" s="80"/>
      <c r="OIJ361" s="80"/>
      <c r="OIK361" s="80"/>
      <c r="OIL361" s="80"/>
      <c r="OIM361" s="80"/>
      <c r="OIN361" s="80"/>
      <c r="OIO361" s="80"/>
      <c r="OIP361" s="80"/>
      <c r="OIQ361" s="80"/>
      <c r="OIR361" s="80"/>
      <c r="OIS361" s="80"/>
      <c r="OIT361" s="80"/>
      <c r="OIU361" s="80"/>
      <c r="OIV361" s="80"/>
      <c r="OIW361" s="80"/>
      <c r="OIX361" s="80"/>
      <c r="OIY361" s="80"/>
      <c r="OIZ361" s="80"/>
      <c r="OJA361" s="80"/>
      <c r="OJB361" s="80"/>
      <c r="OJC361" s="80"/>
      <c r="OJD361" s="80"/>
      <c r="OJE361" s="80"/>
      <c r="OJF361" s="80"/>
      <c r="OJG361" s="80"/>
      <c r="OJH361" s="80"/>
      <c r="OJI361" s="80"/>
      <c r="OJJ361" s="80"/>
      <c r="OJK361" s="80"/>
      <c r="OJL361" s="80"/>
      <c r="OJM361" s="80"/>
      <c r="OJN361" s="80"/>
      <c r="OJO361" s="80"/>
      <c r="OJP361" s="80"/>
      <c r="OJQ361" s="80"/>
      <c r="OJR361" s="80"/>
      <c r="OJS361" s="80"/>
      <c r="OJT361" s="80"/>
      <c r="OJU361" s="80"/>
      <c r="OJV361" s="80"/>
      <c r="OJW361" s="80"/>
      <c r="OJX361" s="80"/>
      <c r="OJY361" s="80"/>
      <c r="OJZ361" s="80"/>
      <c r="OKA361" s="80"/>
      <c r="OKB361" s="80"/>
      <c r="OKC361" s="80"/>
      <c r="OKD361" s="80"/>
      <c r="OKE361" s="80"/>
      <c r="OKF361" s="80"/>
      <c r="OKG361" s="80"/>
      <c r="OKH361" s="80"/>
      <c r="OKI361" s="80"/>
      <c r="OKJ361" s="80"/>
      <c r="OKK361" s="80"/>
      <c r="OKL361" s="80"/>
      <c r="OKM361" s="80"/>
      <c r="OKN361" s="80"/>
      <c r="OKO361" s="80"/>
      <c r="OKP361" s="80"/>
      <c r="OKQ361" s="80"/>
      <c r="OKR361" s="80"/>
      <c r="OKS361" s="80"/>
      <c r="OKT361" s="80"/>
      <c r="OKU361" s="80"/>
      <c r="OKV361" s="80"/>
      <c r="OKW361" s="80"/>
      <c r="OKX361" s="80"/>
      <c r="OKY361" s="80"/>
      <c r="OKZ361" s="80"/>
      <c r="OLA361" s="80"/>
      <c r="OLB361" s="80"/>
      <c r="OLC361" s="80"/>
      <c r="OLD361" s="80"/>
      <c r="OLE361" s="80"/>
      <c r="OLF361" s="80"/>
      <c r="OLG361" s="80"/>
      <c r="OLH361" s="80"/>
      <c r="OLI361" s="80"/>
      <c r="OLJ361" s="80"/>
      <c r="OLK361" s="80"/>
      <c r="OLL361" s="80"/>
      <c r="OLM361" s="80"/>
      <c r="OLN361" s="80"/>
      <c r="OLO361" s="80"/>
      <c r="OLP361" s="80"/>
      <c r="OLQ361" s="80"/>
      <c r="OLR361" s="80"/>
      <c r="OLS361" s="80"/>
      <c r="OLT361" s="80"/>
      <c r="OLU361" s="80"/>
      <c r="OLV361" s="80"/>
      <c r="OLW361" s="80"/>
      <c r="OLX361" s="80"/>
      <c r="OLY361" s="80"/>
      <c r="OLZ361" s="80"/>
      <c r="OMA361" s="80"/>
      <c r="OMB361" s="80"/>
      <c r="OMC361" s="80"/>
      <c r="OMD361" s="80"/>
      <c r="OME361" s="80"/>
      <c r="OMF361" s="80"/>
      <c r="OMG361" s="80"/>
      <c r="OMH361" s="80"/>
      <c r="OMI361" s="80"/>
      <c r="OMJ361" s="80"/>
      <c r="OMK361" s="80"/>
      <c r="OML361" s="80"/>
      <c r="OMM361" s="80"/>
      <c r="OMN361" s="80"/>
      <c r="OMO361" s="80"/>
      <c r="OMP361" s="80"/>
      <c r="OMQ361" s="80"/>
      <c r="OMR361" s="80"/>
      <c r="OMS361" s="80"/>
      <c r="OMT361" s="80"/>
      <c r="OMU361" s="80"/>
      <c r="OMV361" s="80"/>
      <c r="OMW361" s="80"/>
      <c r="OMX361" s="80"/>
      <c r="OMY361" s="80"/>
      <c r="OMZ361" s="80"/>
      <c r="ONA361" s="80"/>
      <c r="ONB361" s="80"/>
      <c r="ONC361" s="80"/>
      <c r="OND361" s="80"/>
      <c r="ONE361" s="80"/>
      <c r="ONF361" s="80"/>
      <c r="ONG361" s="80"/>
      <c r="ONH361" s="80"/>
      <c r="ONI361" s="80"/>
      <c r="ONJ361" s="80"/>
      <c r="ONK361" s="80"/>
      <c r="ONL361" s="80"/>
      <c r="ONM361" s="80"/>
      <c r="ONN361" s="80"/>
      <c r="ONO361" s="80"/>
      <c r="ONP361" s="80"/>
      <c r="ONQ361" s="80"/>
      <c r="ONR361" s="80"/>
      <c r="ONS361" s="80"/>
      <c r="ONT361" s="80"/>
      <c r="ONU361" s="80"/>
      <c r="ONV361" s="80"/>
      <c r="ONW361" s="80"/>
      <c r="ONX361" s="80"/>
      <c r="ONY361" s="80"/>
      <c r="ONZ361" s="80"/>
      <c r="OOA361" s="80"/>
      <c r="OOB361" s="80"/>
      <c r="OOC361" s="80"/>
      <c r="OOD361" s="80"/>
      <c r="OOE361" s="80"/>
      <c r="OOF361" s="80"/>
      <c r="OOG361" s="80"/>
      <c r="OOH361" s="80"/>
      <c r="OOI361" s="80"/>
      <c r="OOJ361" s="80"/>
      <c r="OOK361" s="80"/>
      <c r="OOL361" s="80"/>
      <c r="OOM361" s="80"/>
      <c r="OON361" s="80"/>
      <c r="OOO361" s="80"/>
      <c r="OOP361" s="80"/>
      <c r="OOQ361" s="80"/>
      <c r="OOR361" s="80"/>
      <c r="OOS361" s="80"/>
      <c r="OOT361" s="80"/>
      <c r="OOU361" s="80"/>
      <c r="OOV361" s="80"/>
      <c r="OOW361" s="80"/>
      <c r="OOX361" s="80"/>
      <c r="OOY361" s="80"/>
      <c r="OOZ361" s="80"/>
      <c r="OPA361" s="80"/>
      <c r="OPB361" s="80"/>
      <c r="OPC361" s="80"/>
      <c r="OPD361" s="80"/>
      <c r="OPE361" s="80"/>
      <c r="OPF361" s="80"/>
      <c r="OPG361" s="80"/>
      <c r="OPH361" s="80"/>
      <c r="OPI361" s="80"/>
      <c r="OPJ361" s="80"/>
      <c r="OPK361" s="80"/>
      <c r="OPL361" s="80"/>
      <c r="OPM361" s="80"/>
      <c r="OPN361" s="80"/>
      <c r="OPO361" s="80"/>
      <c r="OPP361" s="80"/>
      <c r="OPQ361" s="80"/>
      <c r="OPR361" s="80"/>
      <c r="OPS361" s="80"/>
      <c r="OPT361" s="80"/>
      <c r="OPU361" s="80"/>
      <c r="OPV361" s="80"/>
      <c r="OPW361" s="80"/>
      <c r="OPX361" s="80"/>
      <c r="OPY361" s="80"/>
      <c r="OPZ361" s="80"/>
      <c r="OQA361" s="80"/>
      <c r="OQB361" s="80"/>
      <c r="OQC361" s="80"/>
      <c r="OQD361" s="80"/>
      <c r="OQE361" s="80"/>
      <c r="OQF361" s="80"/>
      <c r="OQG361" s="80"/>
      <c r="OQH361" s="80"/>
      <c r="OQI361" s="80"/>
      <c r="OQJ361" s="80"/>
      <c r="OQK361" s="80"/>
      <c r="OQL361" s="80"/>
      <c r="OQM361" s="80"/>
      <c r="OQN361" s="80"/>
      <c r="OQO361" s="80"/>
      <c r="OQP361" s="80"/>
      <c r="OQQ361" s="80"/>
      <c r="OQR361" s="80"/>
      <c r="OQS361" s="80"/>
      <c r="OQT361" s="80"/>
      <c r="OQU361" s="80"/>
      <c r="OQV361" s="80"/>
      <c r="OQW361" s="80"/>
      <c r="OQX361" s="80"/>
      <c r="OQY361" s="80"/>
      <c r="OQZ361" s="80"/>
      <c r="ORA361" s="80"/>
      <c r="ORB361" s="80"/>
      <c r="ORC361" s="80"/>
      <c r="ORD361" s="80"/>
      <c r="ORE361" s="80"/>
      <c r="ORF361" s="80"/>
      <c r="ORG361" s="80"/>
      <c r="ORH361" s="80"/>
      <c r="ORI361" s="80"/>
      <c r="ORJ361" s="80"/>
      <c r="ORK361" s="80"/>
      <c r="ORL361" s="80"/>
      <c r="ORM361" s="80"/>
      <c r="ORN361" s="80"/>
      <c r="ORO361" s="80"/>
      <c r="ORP361" s="80"/>
      <c r="ORQ361" s="80"/>
      <c r="ORR361" s="80"/>
      <c r="ORS361" s="80"/>
      <c r="ORT361" s="80"/>
      <c r="ORU361" s="80"/>
      <c r="ORV361" s="80"/>
      <c r="ORW361" s="80"/>
      <c r="ORX361" s="80"/>
      <c r="ORY361" s="80"/>
      <c r="ORZ361" s="80"/>
      <c r="OSA361" s="80"/>
      <c r="OSB361" s="80"/>
      <c r="OSC361" s="80"/>
      <c r="OSD361" s="80"/>
      <c r="OSE361" s="80"/>
      <c r="OSF361" s="80"/>
      <c r="OSG361" s="80"/>
      <c r="OSH361" s="80"/>
      <c r="OSI361" s="80"/>
      <c r="OSJ361" s="80"/>
      <c r="OSK361" s="80"/>
      <c r="OSL361" s="80"/>
      <c r="OSM361" s="80"/>
      <c r="OSN361" s="80"/>
      <c r="OSO361" s="80"/>
      <c r="OSP361" s="80"/>
      <c r="OSQ361" s="80"/>
      <c r="OSR361" s="80"/>
      <c r="OSS361" s="80"/>
      <c r="OST361" s="80"/>
      <c r="OSU361" s="80"/>
      <c r="OSV361" s="80"/>
      <c r="OSW361" s="80"/>
      <c r="OSX361" s="80"/>
      <c r="OSY361" s="80"/>
      <c r="OSZ361" s="80"/>
      <c r="OTA361" s="80"/>
      <c r="OTB361" s="80"/>
      <c r="OTC361" s="80"/>
      <c r="OTD361" s="80"/>
      <c r="OTE361" s="80"/>
      <c r="OTF361" s="80"/>
      <c r="OTG361" s="80"/>
      <c r="OTH361" s="80"/>
      <c r="OTI361" s="80"/>
      <c r="OTJ361" s="80"/>
      <c r="OTK361" s="80"/>
      <c r="OTL361" s="80"/>
      <c r="OTM361" s="80"/>
      <c r="OTN361" s="80"/>
      <c r="OTO361" s="80"/>
      <c r="OTP361" s="80"/>
      <c r="OTQ361" s="80"/>
      <c r="OTR361" s="80"/>
      <c r="OTS361" s="80"/>
      <c r="OTT361" s="80"/>
      <c r="OTU361" s="80"/>
      <c r="OTV361" s="80"/>
      <c r="OTW361" s="80"/>
      <c r="OTX361" s="80"/>
      <c r="OTY361" s="80"/>
      <c r="OTZ361" s="80"/>
      <c r="OUA361" s="80"/>
      <c r="OUB361" s="80"/>
      <c r="OUC361" s="80"/>
      <c r="OUD361" s="80"/>
      <c r="OUE361" s="80"/>
      <c r="OUF361" s="80"/>
      <c r="OUG361" s="80"/>
      <c r="OUH361" s="80"/>
      <c r="OUI361" s="80"/>
      <c r="OUJ361" s="80"/>
      <c r="OUK361" s="80"/>
      <c r="OUL361" s="80"/>
      <c r="OUM361" s="80"/>
      <c r="OUN361" s="80"/>
      <c r="OUO361" s="80"/>
      <c r="OUP361" s="80"/>
      <c r="OUQ361" s="80"/>
      <c r="OUR361" s="80"/>
      <c r="OUS361" s="80"/>
      <c r="OUT361" s="80"/>
      <c r="OUU361" s="80"/>
      <c r="OUV361" s="80"/>
      <c r="OUW361" s="80"/>
      <c r="OUX361" s="80"/>
      <c r="OUY361" s="80"/>
      <c r="OUZ361" s="80"/>
      <c r="OVA361" s="80"/>
      <c r="OVB361" s="80"/>
      <c r="OVC361" s="80"/>
      <c r="OVD361" s="80"/>
      <c r="OVE361" s="80"/>
      <c r="OVF361" s="80"/>
      <c r="OVG361" s="80"/>
      <c r="OVH361" s="80"/>
      <c r="OVI361" s="80"/>
      <c r="OVJ361" s="80"/>
      <c r="OVK361" s="80"/>
      <c r="OVL361" s="80"/>
      <c r="OVM361" s="80"/>
      <c r="OVN361" s="80"/>
      <c r="OVO361" s="80"/>
      <c r="OVP361" s="80"/>
      <c r="OVQ361" s="80"/>
      <c r="OVR361" s="80"/>
      <c r="OVS361" s="80"/>
      <c r="OVT361" s="80"/>
      <c r="OVU361" s="80"/>
      <c r="OVV361" s="80"/>
      <c r="OVW361" s="80"/>
      <c r="OVX361" s="80"/>
      <c r="OVY361" s="80"/>
      <c r="OVZ361" s="80"/>
      <c r="OWA361" s="80"/>
      <c r="OWB361" s="80"/>
      <c r="OWC361" s="80"/>
      <c r="OWD361" s="80"/>
      <c r="OWE361" s="80"/>
      <c r="OWF361" s="80"/>
      <c r="OWG361" s="80"/>
      <c r="OWH361" s="80"/>
      <c r="OWI361" s="80"/>
      <c r="OWJ361" s="80"/>
      <c r="OWK361" s="80"/>
      <c r="OWL361" s="80"/>
      <c r="OWM361" s="80"/>
      <c r="OWN361" s="80"/>
      <c r="OWO361" s="80"/>
      <c r="OWP361" s="80"/>
      <c r="OWQ361" s="80"/>
      <c r="OWR361" s="80"/>
      <c r="OWS361" s="80"/>
      <c r="OWT361" s="80"/>
      <c r="OWU361" s="80"/>
      <c r="OWV361" s="80"/>
      <c r="OWW361" s="80"/>
      <c r="OWX361" s="80"/>
      <c r="OWY361" s="80"/>
      <c r="OWZ361" s="80"/>
      <c r="OXA361" s="80"/>
      <c r="OXB361" s="80"/>
      <c r="OXC361" s="80"/>
      <c r="OXD361" s="80"/>
      <c r="OXE361" s="80"/>
      <c r="OXF361" s="80"/>
      <c r="OXG361" s="80"/>
      <c r="OXH361" s="80"/>
      <c r="OXI361" s="80"/>
      <c r="OXJ361" s="80"/>
      <c r="OXK361" s="80"/>
      <c r="OXL361" s="80"/>
      <c r="OXM361" s="80"/>
      <c r="OXN361" s="80"/>
      <c r="OXO361" s="80"/>
      <c r="OXP361" s="80"/>
      <c r="OXQ361" s="80"/>
      <c r="OXR361" s="80"/>
      <c r="OXS361" s="80"/>
      <c r="OXT361" s="80"/>
      <c r="OXU361" s="80"/>
      <c r="OXV361" s="80"/>
      <c r="OXW361" s="80"/>
      <c r="OXX361" s="80"/>
      <c r="OXY361" s="80"/>
      <c r="OXZ361" s="80"/>
      <c r="OYA361" s="80"/>
      <c r="OYB361" s="80"/>
      <c r="OYC361" s="80"/>
      <c r="OYD361" s="80"/>
      <c r="OYE361" s="80"/>
      <c r="OYF361" s="80"/>
      <c r="OYG361" s="80"/>
      <c r="OYH361" s="80"/>
      <c r="OYI361" s="80"/>
      <c r="OYJ361" s="80"/>
      <c r="OYK361" s="80"/>
      <c r="OYL361" s="80"/>
      <c r="OYM361" s="80"/>
      <c r="OYN361" s="80"/>
      <c r="OYO361" s="80"/>
      <c r="OYP361" s="80"/>
      <c r="OYQ361" s="80"/>
      <c r="OYR361" s="80"/>
      <c r="OYS361" s="80"/>
      <c r="OYT361" s="80"/>
      <c r="OYU361" s="80"/>
      <c r="OYV361" s="80"/>
      <c r="OYW361" s="80"/>
      <c r="OYX361" s="80"/>
      <c r="OYY361" s="80"/>
      <c r="OYZ361" s="80"/>
      <c r="OZA361" s="80"/>
      <c r="OZB361" s="80"/>
      <c r="OZC361" s="80"/>
      <c r="OZD361" s="80"/>
      <c r="OZE361" s="80"/>
      <c r="OZF361" s="80"/>
      <c r="OZG361" s="80"/>
      <c r="OZH361" s="80"/>
      <c r="OZI361" s="80"/>
      <c r="OZJ361" s="80"/>
      <c r="OZK361" s="80"/>
      <c r="OZL361" s="80"/>
      <c r="OZM361" s="80"/>
      <c r="OZN361" s="80"/>
      <c r="OZO361" s="80"/>
      <c r="OZP361" s="80"/>
      <c r="OZQ361" s="80"/>
      <c r="OZR361" s="80"/>
      <c r="OZS361" s="80"/>
      <c r="OZT361" s="80"/>
      <c r="OZU361" s="80"/>
      <c r="OZV361" s="80"/>
      <c r="OZW361" s="80"/>
      <c r="OZX361" s="80"/>
      <c r="OZY361" s="80"/>
      <c r="OZZ361" s="80"/>
      <c r="PAA361" s="80"/>
      <c r="PAB361" s="80"/>
      <c r="PAC361" s="80"/>
      <c r="PAD361" s="80"/>
      <c r="PAE361" s="80"/>
      <c r="PAF361" s="80"/>
      <c r="PAG361" s="80"/>
      <c r="PAH361" s="80"/>
      <c r="PAI361" s="80"/>
      <c r="PAJ361" s="80"/>
      <c r="PAK361" s="80"/>
      <c r="PAL361" s="80"/>
      <c r="PAM361" s="80"/>
      <c r="PAN361" s="80"/>
      <c r="PAO361" s="80"/>
      <c r="PAP361" s="80"/>
      <c r="PAQ361" s="80"/>
      <c r="PAR361" s="80"/>
      <c r="PAS361" s="80"/>
      <c r="PAT361" s="80"/>
      <c r="PAU361" s="80"/>
      <c r="PAV361" s="80"/>
      <c r="PAW361" s="80"/>
      <c r="PAX361" s="80"/>
      <c r="PAY361" s="80"/>
      <c r="PAZ361" s="80"/>
      <c r="PBA361" s="80"/>
      <c r="PBB361" s="80"/>
      <c r="PBC361" s="80"/>
      <c r="PBD361" s="80"/>
      <c r="PBE361" s="80"/>
      <c r="PBF361" s="80"/>
      <c r="PBG361" s="80"/>
      <c r="PBH361" s="80"/>
      <c r="PBI361" s="80"/>
      <c r="PBJ361" s="80"/>
      <c r="PBK361" s="80"/>
      <c r="PBL361" s="80"/>
      <c r="PBM361" s="80"/>
      <c r="PBN361" s="80"/>
      <c r="PBO361" s="80"/>
      <c r="PBP361" s="80"/>
      <c r="PBQ361" s="80"/>
      <c r="PBR361" s="80"/>
      <c r="PBS361" s="80"/>
      <c r="PBT361" s="80"/>
      <c r="PBU361" s="80"/>
      <c r="PBV361" s="80"/>
      <c r="PBW361" s="80"/>
      <c r="PBX361" s="80"/>
      <c r="PBY361" s="80"/>
      <c r="PBZ361" s="80"/>
      <c r="PCA361" s="80"/>
      <c r="PCB361" s="80"/>
      <c r="PCC361" s="80"/>
      <c r="PCD361" s="80"/>
      <c r="PCE361" s="80"/>
      <c r="PCF361" s="80"/>
      <c r="PCG361" s="80"/>
      <c r="PCH361" s="80"/>
      <c r="PCI361" s="80"/>
      <c r="PCJ361" s="80"/>
      <c r="PCK361" s="80"/>
      <c r="PCL361" s="80"/>
      <c r="PCM361" s="80"/>
      <c r="PCN361" s="80"/>
      <c r="PCO361" s="80"/>
      <c r="PCP361" s="80"/>
      <c r="PCQ361" s="80"/>
      <c r="PCR361" s="80"/>
      <c r="PCS361" s="80"/>
      <c r="PCT361" s="80"/>
      <c r="PCU361" s="80"/>
      <c r="PCV361" s="80"/>
      <c r="PCW361" s="80"/>
      <c r="PCX361" s="80"/>
      <c r="PCY361" s="80"/>
      <c r="PCZ361" s="80"/>
      <c r="PDA361" s="80"/>
      <c r="PDB361" s="80"/>
      <c r="PDC361" s="80"/>
      <c r="PDD361" s="80"/>
      <c r="PDE361" s="80"/>
      <c r="PDF361" s="80"/>
      <c r="PDG361" s="80"/>
      <c r="PDH361" s="80"/>
      <c r="PDI361" s="80"/>
      <c r="PDJ361" s="80"/>
      <c r="PDK361" s="80"/>
      <c r="PDL361" s="80"/>
      <c r="PDM361" s="80"/>
      <c r="PDN361" s="80"/>
      <c r="PDO361" s="80"/>
      <c r="PDP361" s="80"/>
      <c r="PDQ361" s="80"/>
      <c r="PDR361" s="80"/>
      <c r="PDS361" s="80"/>
      <c r="PDT361" s="80"/>
      <c r="PDU361" s="80"/>
      <c r="PDV361" s="80"/>
      <c r="PDW361" s="80"/>
      <c r="PDX361" s="80"/>
      <c r="PDY361" s="80"/>
      <c r="PDZ361" s="80"/>
      <c r="PEA361" s="80"/>
      <c r="PEB361" s="80"/>
      <c r="PEC361" s="80"/>
      <c r="PED361" s="80"/>
      <c r="PEE361" s="80"/>
      <c r="PEF361" s="80"/>
      <c r="PEG361" s="80"/>
      <c r="PEH361" s="80"/>
      <c r="PEI361" s="80"/>
      <c r="PEJ361" s="80"/>
      <c r="PEK361" s="80"/>
      <c r="PEL361" s="80"/>
      <c r="PEM361" s="80"/>
      <c r="PEN361" s="80"/>
      <c r="PEO361" s="80"/>
      <c r="PEP361" s="80"/>
      <c r="PEQ361" s="80"/>
      <c r="PER361" s="80"/>
      <c r="PES361" s="80"/>
      <c r="PET361" s="80"/>
      <c r="PEU361" s="80"/>
      <c r="PEV361" s="80"/>
      <c r="PEW361" s="80"/>
      <c r="PEX361" s="80"/>
      <c r="PEY361" s="80"/>
      <c r="PEZ361" s="80"/>
      <c r="PFA361" s="80"/>
      <c r="PFB361" s="80"/>
      <c r="PFC361" s="80"/>
      <c r="PFD361" s="80"/>
      <c r="PFE361" s="80"/>
      <c r="PFF361" s="80"/>
      <c r="PFG361" s="80"/>
      <c r="PFH361" s="80"/>
      <c r="PFI361" s="80"/>
      <c r="PFJ361" s="80"/>
      <c r="PFK361" s="80"/>
      <c r="PFL361" s="80"/>
      <c r="PFM361" s="80"/>
      <c r="PFN361" s="80"/>
      <c r="PFO361" s="80"/>
      <c r="PFP361" s="80"/>
      <c r="PFQ361" s="80"/>
      <c r="PFR361" s="80"/>
      <c r="PFS361" s="80"/>
      <c r="PFT361" s="80"/>
      <c r="PFU361" s="80"/>
      <c r="PFV361" s="80"/>
      <c r="PFW361" s="80"/>
      <c r="PFX361" s="80"/>
      <c r="PFY361" s="80"/>
      <c r="PFZ361" s="80"/>
      <c r="PGA361" s="80"/>
      <c r="PGB361" s="80"/>
      <c r="PGC361" s="80"/>
      <c r="PGD361" s="80"/>
      <c r="PGE361" s="80"/>
      <c r="PGF361" s="80"/>
      <c r="PGG361" s="80"/>
      <c r="PGH361" s="80"/>
      <c r="PGI361" s="80"/>
      <c r="PGJ361" s="80"/>
      <c r="PGK361" s="80"/>
      <c r="PGL361" s="80"/>
      <c r="PGM361" s="80"/>
      <c r="PGN361" s="80"/>
      <c r="PGO361" s="80"/>
      <c r="PGP361" s="80"/>
      <c r="PGQ361" s="80"/>
      <c r="PGR361" s="80"/>
      <c r="PGS361" s="80"/>
      <c r="PGT361" s="80"/>
      <c r="PGU361" s="80"/>
      <c r="PGV361" s="80"/>
      <c r="PGW361" s="80"/>
      <c r="PGX361" s="80"/>
      <c r="PGY361" s="80"/>
      <c r="PGZ361" s="80"/>
      <c r="PHA361" s="80"/>
      <c r="PHB361" s="80"/>
      <c r="PHC361" s="80"/>
      <c r="PHD361" s="80"/>
      <c r="PHE361" s="80"/>
      <c r="PHF361" s="80"/>
      <c r="PHG361" s="80"/>
      <c r="PHH361" s="80"/>
      <c r="PHI361" s="80"/>
      <c r="PHJ361" s="80"/>
      <c r="PHK361" s="80"/>
      <c r="PHL361" s="80"/>
      <c r="PHM361" s="80"/>
      <c r="PHN361" s="80"/>
      <c r="PHO361" s="80"/>
      <c r="PHP361" s="80"/>
      <c r="PHQ361" s="80"/>
      <c r="PHR361" s="80"/>
      <c r="PHS361" s="80"/>
      <c r="PHT361" s="80"/>
      <c r="PHU361" s="80"/>
      <c r="PHV361" s="80"/>
      <c r="PHW361" s="80"/>
      <c r="PHX361" s="80"/>
      <c r="PHY361" s="80"/>
      <c r="PHZ361" s="80"/>
      <c r="PIA361" s="80"/>
      <c r="PIB361" s="80"/>
      <c r="PIC361" s="80"/>
      <c r="PID361" s="80"/>
      <c r="PIE361" s="80"/>
      <c r="PIF361" s="80"/>
      <c r="PIG361" s="80"/>
      <c r="PIH361" s="80"/>
      <c r="PII361" s="80"/>
      <c r="PIJ361" s="80"/>
      <c r="PIK361" s="80"/>
      <c r="PIL361" s="80"/>
      <c r="PIM361" s="80"/>
      <c r="PIN361" s="80"/>
      <c r="PIO361" s="80"/>
      <c r="PIP361" s="80"/>
      <c r="PIQ361" s="80"/>
      <c r="PIR361" s="80"/>
      <c r="PIS361" s="80"/>
      <c r="PIT361" s="80"/>
      <c r="PIU361" s="80"/>
      <c r="PIV361" s="80"/>
      <c r="PIW361" s="80"/>
      <c r="PIX361" s="80"/>
      <c r="PIY361" s="80"/>
      <c r="PIZ361" s="80"/>
      <c r="PJA361" s="80"/>
      <c r="PJB361" s="80"/>
      <c r="PJC361" s="80"/>
      <c r="PJD361" s="80"/>
      <c r="PJE361" s="80"/>
      <c r="PJF361" s="80"/>
      <c r="PJG361" s="80"/>
      <c r="PJH361" s="80"/>
      <c r="PJI361" s="80"/>
      <c r="PJJ361" s="80"/>
      <c r="PJK361" s="80"/>
      <c r="PJL361" s="80"/>
      <c r="PJM361" s="80"/>
      <c r="PJN361" s="80"/>
      <c r="PJO361" s="80"/>
      <c r="PJP361" s="80"/>
      <c r="PJQ361" s="80"/>
      <c r="PJR361" s="80"/>
      <c r="PJS361" s="80"/>
      <c r="PJT361" s="80"/>
      <c r="PJU361" s="80"/>
      <c r="PJV361" s="80"/>
      <c r="PJW361" s="80"/>
      <c r="PJX361" s="80"/>
      <c r="PJY361" s="80"/>
      <c r="PJZ361" s="80"/>
      <c r="PKA361" s="80"/>
      <c r="PKB361" s="80"/>
      <c r="PKC361" s="80"/>
      <c r="PKD361" s="80"/>
      <c r="PKE361" s="80"/>
      <c r="PKF361" s="80"/>
      <c r="PKG361" s="80"/>
      <c r="PKH361" s="80"/>
      <c r="PKI361" s="80"/>
      <c r="PKJ361" s="80"/>
      <c r="PKK361" s="80"/>
      <c r="PKL361" s="80"/>
      <c r="PKM361" s="80"/>
      <c r="PKN361" s="80"/>
      <c r="PKO361" s="80"/>
      <c r="PKP361" s="80"/>
      <c r="PKQ361" s="80"/>
      <c r="PKR361" s="80"/>
      <c r="PKS361" s="80"/>
      <c r="PKT361" s="80"/>
      <c r="PKU361" s="80"/>
      <c r="PKV361" s="80"/>
      <c r="PKW361" s="80"/>
      <c r="PKX361" s="80"/>
      <c r="PKY361" s="80"/>
      <c r="PKZ361" s="80"/>
      <c r="PLA361" s="80"/>
      <c r="PLB361" s="80"/>
      <c r="PLC361" s="80"/>
      <c r="PLD361" s="80"/>
      <c r="PLE361" s="80"/>
      <c r="PLF361" s="80"/>
      <c r="PLG361" s="80"/>
      <c r="PLH361" s="80"/>
      <c r="PLI361" s="80"/>
      <c r="PLJ361" s="80"/>
      <c r="PLK361" s="80"/>
      <c r="PLL361" s="80"/>
      <c r="PLM361" s="80"/>
      <c r="PLN361" s="80"/>
      <c r="PLO361" s="80"/>
      <c r="PLP361" s="80"/>
      <c r="PLQ361" s="80"/>
      <c r="PLR361" s="80"/>
      <c r="PLS361" s="80"/>
      <c r="PLT361" s="80"/>
      <c r="PLU361" s="80"/>
      <c r="PLV361" s="80"/>
      <c r="PLW361" s="80"/>
      <c r="PLX361" s="80"/>
      <c r="PLY361" s="80"/>
      <c r="PLZ361" s="80"/>
      <c r="PMA361" s="80"/>
      <c r="PMB361" s="80"/>
      <c r="PMC361" s="80"/>
      <c r="PMD361" s="80"/>
      <c r="PME361" s="80"/>
      <c r="PMF361" s="80"/>
      <c r="PMG361" s="80"/>
      <c r="PMH361" s="80"/>
      <c r="PMI361" s="80"/>
      <c r="PMJ361" s="80"/>
      <c r="PMK361" s="80"/>
      <c r="PML361" s="80"/>
      <c r="PMM361" s="80"/>
      <c r="PMN361" s="80"/>
      <c r="PMO361" s="80"/>
      <c r="PMP361" s="80"/>
      <c r="PMQ361" s="80"/>
      <c r="PMR361" s="80"/>
      <c r="PMS361" s="80"/>
      <c r="PMT361" s="80"/>
      <c r="PMU361" s="80"/>
      <c r="PMV361" s="80"/>
      <c r="PMW361" s="80"/>
      <c r="PMX361" s="80"/>
      <c r="PMY361" s="80"/>
      <c r="PMZ361" s="80"/>
      <c r="PNA361" s="80"/>
      <c r="PNB361" s="80"/>
      <c r="PNC361" s="80"/>
      <c r="PND361" s="80"/>
      <c r="PNE361" s="80"/>
      <c r="PNF361" s="80"/>
      <c r="PNG361" s="80"/>
      <c r="PNH361" s="80"/>
      <c r="PNI361" s="80"/>
      <c r="PNJ361" s="80"/>
      <c r="PNK361" s="80"/>
      <c r="PNL361" s="80"/>
      <c r="PNM361" s="80"/>
      <c r="PNN361" s="80"/>
      <c r="PNO361" s="80"/>
      <c r="PNP361" s="80"/>
      <c r="PNQ361" s="80"/>
      <c r="PNR361" s="80"/>
      <c r="PNS361" s="80"/>
      <c r="PNT361" s="80"/>
      <c r="PNU361" s="80"/>
      <c r="PNV361" s="80"/>
      <c r="PNW361" s="80"/>
      <c r="PNX361" s="80"/>
      <c r="PNY361" s="80"/>
      <c r="PNZ361" s="80"/>
      <c r="POA361" s="80"/>
      <c r="POB361" s="80"/>
      <c r="POC361" s="80"/>
      <c r="POD361" s="80"/>
      <c r="POE361" s="80"/>
      <c r="POF361" s="80"/>
      <c r="POG361" s="80"/>
      <c r="POH361" s="80"/>
      <c r="POI361" s="80"/>
      <c r="POJ361" s="80"/>
      <c r="POK361" s="80"/>
      <c r="POL361" s="80"/>
      <c r="POM361" s="80"/>
      <c r="PON361" s="80"/>
      <c r="POO361" s="80"/>
      <c r="POP361" s="80"/>
      <c r="POQ361" s="80"/>
      <c r="POR361" s="80"/>
      <c r="POS361" s="80"/>
      <c r="POT361" s="80"/>
      <c r="POU361" s="80"/>
      <c r="POV361" s="80"/>
      <c r="POW361" s="80"/>
      <c r="POX361" s="80"/>
      <c r="POY361" s="80"/>
      <c r="POZ361" s="80"/>
      <c r="PPA361" s="80"/>
      <c r="PPB361" s="80"/>
      <c r="PPC361" s="80"/>
      <c r="PPD361" s="80"/>
      <c r="PPE361" s="80"/>
      <c r="PPF361" s="80"/>
      <c r="PPG361" s="80"/>
      <c r="PPH361" s="80"/>
      <c r="PPI361" s="80"/>
      <c r="PPJ361" s="80"/>
      <c r="PPK361" s="80"/>
      <c r="PPL361" s="80"/>
      <c r="PPM361" s="80"/>
      <c r="PPN361" s="80"/>
      <c r="PPO361" s="80"/>
      <c r="PPP361" s="80"/>
      <c r="PPQ361" s="80"/>
      <c r="PPR361" s="80"/>
      <c r="PPS361" s="80"/>
      <c r="PPT361" s="80"/>
      <c r="PPU361" s="80"/>
      <c r="PPV361" s="80"/>
      <c r="PPW361" s="80"/>
      <c r="PPX361" s="80"/>
      <c r="PPY361" s="80"/>
      <c r="PPZ361" s="80"/>
      <c r="PQA361" s="80"/>
      <c r="PQB361" s="80"/>
      <c r="PQC361" s="80"/>
      <c r="PQD361" s="80"/>
      <c r="PQE361" s="80"/>
      <c r="PQF361" s="80"/>
      <c r="PQG361" s="80"/>
      <c r="PQH361" s="80"/>
      <c r="PQI361" s="80"/>
      <c r="PQJ361" s="80"/>
      <c r="PQK361" s="80"/>
      <c r="PQL361" s="80"/>
      <c r="PQM361" s="80"/>
      <c r="PQN361" s="80"/>
      <c r="PQO361" s="80"/>
      <c r="PQP361" s="80"/>
      <c r="PQQ361" s="80"/>
      <c r="PQR361" s="80"/>
      <c r="PQS361" s="80"/>
      <c r="PQT361" s="80"/>
      <c r="PQU361" s="80"/>
      <c r="PQV361" s="80"/>
      <c r="PQW361" s="80"/>
      <c r="PQX361" s="80"/>
      <c r="PQY361" s="80"/>
      <c r="PQZ361" s="80"/>
      <c r="PRA361" s="80"/>
      <c r="PRB361" s="80"/>
      <c r="PRC361" s="80"/>
      <c r="PRD361" s="80"/>
      <c r="PRE361" s="80"/>
      <c r="PRF361" s="80"/>
      <c r="PRG361" s="80"/>
      <c r="PRH361" s="80"/>
      <c r="PRI361" s="80"/>
      <c r="PRJ361" s="80"/>
      <c r="PRK361" s="80"/>
      <c r="PRL361" s="80"/>
      <c r="PRM361" s="80"/>
      <c r="PRN361" s="80"/>
      <c r="PRO361" s="80"/>
      <c r="PRP361" s="80"/>
      <c r="PRQ361" s="80"/>
      <c r="PRR361" s="80"/>
      <c r="PRS361" s="80"/>
      <c r="PRT361" s="80"/>
      <c r="PRU361" s="80"/>
      <c r="PRV361" s="80"/>
      <c r="PRW361" s="80"/>
      <c r="PRX361" s="80"/>
      <c r="PRY361" s="80"/>
      <c r="PRZ361" s="80"/>
      <c r="PSA361" s="80"/>
      <c r="PSB361" s="80"/>
      <c r="PSC361" s="80"/>
      <c r="PSD361" s="80"/>
      <c r="PSE361" s="80"/>
      <c r="PSF361" s="80"/>
      <c r="PSG361" s="80"/>
      <c r="PSH361" s="80"/>
      <c r="PSI361" s="80"/>
      <c r="PSJ361" s="80"/>
      <c r="PSK361" s="80"/>
      <c r="PSL361" s="80"/>
      <c r="PSM361" s="80"/>
      <c r="PSN361" s="80"/>
      <c r="PSO361" s="80"/>
      <c r="PSP361" s="80"/>
      <c r="PSQ361" s="80"/>
      <c r="PSR361" s="80"/>
      <c r="PSS361" s="80"/>
      <c r="PST361" s="80"/>
      <c r="PSU361" s="80"/>
      <c r="PSV361" s="80"/>
      <c r="PSW361" s="80"/>
      <c r="PSX361" s="80"/>
      <c r="PSY361" s="80"/>
      <c r="PSZ361" s="80"/>
      <c r="PTA361" s="80"/>
      <c r="PTB361" s="80"/>
      <c r="PTC361" s="80"/>
      <c r="PTD361" s="80"/>
      <c r="PTE361" s="80"/>
      <c r="PTF361" s="80"/>
      <c r="PTG361" s="80"/>
      <c r="PTH361" s="80"/>
      <c r="PTI361" s="80"/>
      <c r="PTJ361" s="80"/>
      <c r="PTK361" s="80"/>
      <c r="PTL361" s="80"/>
      <c r="PTM361" s="80"/>
      <c r="PTN361" s="80"/>
      <c r="PTO361" s="80"/>
      <c r="PTP361" s="80"/>
      <c r="PTQ361" s="80"/>
      <c r="PTR361" s="80"/>
      <c r="PTS361" s="80"/>
      <c r="PTT361" s="80"/>
      <c r="PTU361" s="80"/>
      <c r="PTV361" s="80"/>
      <c r="PTW361" s="80"/>
      <c r="PTX361" s="80"/>
      <c r="PTY361" s="80"/>
      <c r="PTZ361" s="80"/>
      <c r="PUA361" s="80"/>
      <c r="PUB361" s="80"/>
      <c r="PUC361" s="80"/>
      <c r="PUD361" s="80"/>
      <c r="PUE361" s="80"/>
      <c r="PUF361" s="80"/>
      <c r="PUG361" s="80"/>
      <c r="PUH361" s="80"/>
      <c r="PUI361" s="80"/>
      <c r="PUJ361" s="80"/>
      <c r="PUK361" s="80"/>
      <c r="PUL361" s="80"/>
      <c r="PUM361" s="80"/>
      <c r="PUN361" s="80"/>
      <c r="PUO361" s="80"/>
      <c r="PUP361" s="80"/>
      <c r="PUQ361" s="80"/>
      <c r="PUR361" s="80"/>
      <c r="PUS361" s="80"/>
      <c r="PUT361" s="80"/>
      <c r="PUU361" s="80"/>
      <c r="PUV361" s="80"/>
      <c r="PUW361" s="80"/>
      <c r="PUX361" s="80"/>
      <c r="PUY361" s="80"/>
      <c r="PUZ361" s="80"/>
      <c r="PVA361" s="80"/>
      <c r="PVB361" s="80"/>
      <c r="PVC361" s="80"/>
      <c r="PVD361" s="80"/>
      <c r="PVE361" s="80"/>
      <c r="PVF361" s="80"/>
      <c r="PVG361" s="80"/>
      <c r="PVH361" s="80"/>
      <c r="PVI361" s="80"/>
      <c r="PVJ361" s="80"/>
      <c r="PVK361" s="80"/>
      <c r="PVL361" s="80"/>
      <c r="PVM361" s="80"/>
      <c r="PVN361" s="80"/>
      <c r="PVO361" s="80"/>
      <c r="PVP361" s="80"/>
      <c r="PVQ361" s="80"/>
      <c r="PVR361" s="80"/>
      <c r="PVS361" s="80"/>
      <c r="PVT361" s="80"/>
      <c r="PVU361" s="80"/>
      <c r="PVV361" s="80"/>
      <c r="PVW361" s="80"/>
      <c r="PVX361" s="80"/>
      <c r="PVY361" s="80"/>
      <c r="PVZ361" s="80"/>
      <c r="PWA361" s="80"/>
      <c r="PWB361" s="80"/>
      <c r="PWC361" s="80"/>
      <c r="PWD361" s="80"/>
      <c r="PWE361" s="80"/>
      <c r="PWF361" s="80"/>
      <c r="PWG361" s="80"/>
      <c r="PWH361" s="80"/>
      <c r="PWI361" s="80"/>
      <c r="PWJ361" s="80"/>
      <c r="PWK361" s="80"/>
      <c r="PWL361" s="80"/>
      <c r="PWM361" s="80"/>
      <c r="PWN361" s="80"/>
      <c r="PWO361" s="80"/>
      <c r="PWP361" s="80"/>
      <c r="PWQ361" s="80"/>
      <c r="PWR361" s="80"/>
      <c r="PWS361" s="80"/>
      <c r="PWT361" s="80"/>
      <c r="PWU361" s="80"/>
      <c r="PWV361" s="80"/>
      <c r="PWW361" s="80"/>
      <c r="PWX361" s="80"/>
      <c r="PWY361" s="80"/>
      <c r="PWZ361" s="80"/>
      <c r="PXA361" s="80"/>
      <c r="PXB361" s="80"/>
      <c r="PXC361" s="80"/>
      <c r="PXD361" s="80"/>
      <c r="PXE361" s="80"/>
      <c r="PXF361" s="80"/>
      <c r="PXG361" s="80"/>
      <c r="PXH361" s="80"/>
      <c r="PXI361" s="80"/>
      <c r="PXJ361" s="80"/>
      <c r="PXK361" s="80"/>
      <c r="PXL361" s="80"/>
      <c r="PXM361" s="80"/>
      <c r="PXN361" s="80"/>
      <c r="PXO361" s="80"/>
      <c r="PXP361" s="80"/>
      <c r="PXQ361" s="80"/>
      <c r="PXR361" s="80"/>
      <c r="PXS361" s="80"/>
      <c r="PXT361" s="80"/>
      <c r="PXU361" s="80"/>
      <c r="PXV361" s="80"/>
      <c r="PXW361" s="80"/>
      <c r="PXX361" s="80"/>
      <c r="PXY361" s="80"/>
      <c r="PXZ361" s="80"/>
      <c r="PYA361" s="80"/>
      <c r="PYB361" s="80"/>
      <c r="PYC361" s="80"/>
      <c r="PYD361" s="80"/>
      <c r="PYE361" s="80"/>
      <c r="PYF361" s="80"/>
      <c r="PYG361" s="80"/>
      <c r="PYH361" s="80"/>
      <c r="PYI361" s="80"/>
      <c r="PYJ361" s="80"/>
      <c r="PYK361" s="80"/>
      <c r="PYL361" s="80"/>
      <c r="PYM361" s="80"/>
      <c r="PYN361" s="80"/>
      <c r="PYO361" s="80"/>
      <c r="PYP361" s="80"/>
      <c r="PYQ361" s="80"/>
      <c r="PYR361" s="80"/>
      <c r="PYS361" s="80"/>
      <c r="PYT361" s="80"/>
      <c r="PYU361" s="80"/>
      <c r="PYV361" s="80"/>
      <c r="PYW361" s="80"/>
      <c r="PYX361" s="80"/>
      <c r="PYY361" s="80"/>
      <c r="PYZ361" s="80"/>
      <c r="PZA361" s="80"/>
      <c r="PZB361" s="80"/>
      <c r="PZC361" s="80"/>
      <c r="PZD361" s="80"/>
      <c r="PZE361" s="80"/>
      <c r="PZF361" s="80"/>
      <c r="PZG361" s="80"/>
      <c r="PZH361" s="80"/>
      <c r="PZI361" s="80"/>
      <c r="PZJ361" s="80"/>
      <c r="PZK361" s="80"/>
      <c r="PZL361" s="80"/>
      <c r="PZM361" s="80"/>
      <c r="PZN361" s="80"/>
      <c r="PZO361" s="80"/>
      <c r="PZP361" s="80"/>
      <c r="PZQ361" s="80"/>
      <c r="PZR361" s="80"/>
      <c r="PZS361" s="80"/>
      <c r="PZT361" s="80"/>
      <c r="PZU361" s="80"/>
      <c r="PZV361" s="80"/>
      <c r="PZW361" s="80"/>
      <c r="PZX361" s="80"/>
      <c r="PZY361" s="80"/>
      <c r="PZZ361" s="80"/>
      <c r="QAA361" s="80"/>
      <c r="QAB361" s="80"/>
      <c r="QAC361" s="80"/>
      <c r="QAD361" s="80"/>
      <c r="QAE361" s="80"/>
      <c r="QAF361" s="80"/>
      <c r="QAG361" s="80"/>
      <c r="QAH361" s="80"/>
      <c r="QAI361" s="80"/>
      <c r="QAJ361" s="80"/>
      <c r="QAK361" s="80"/>
      <c r="QAL361" s="80"/>
      <c r="QAM361" s="80"/>
      <c r="QAN361" s="80"/>
      <c r="QAO361" s="80"/>
      <c r="QAP361" s="80"/>
      <c r="QAQ361" s="80"/>
      <c r="QAR361" s="80"/>
      <c r="QAS361" s="80"/>
      <c r="QAT361" s="80"/>
      <c r="QAU361" s="80"/>
      <c r="QAV361" s="80"/>
      <c r="QAW361" s="80"/>
      <c r="QAX361" s="80"/>
      <c r="QAY361" s="80"/>
      <c r="QAZ361" s="80"/>
      <c r="QBA361" s="80"/>
      <c r="QBB361" s="80"/>
      <c r="QBC361" s="80"/>
      <c r="QBD361" s="80"/>
      <c r="QBE361" s="80"/>
      <c r="QBF361" s="80"/>
      <c r="QBG361" s="80"/>
      <c r="QBH361" s="80"/>
      <c r="QBI361" s="80"/>
      <c r="QBJ361" s="80"/>
      <c r="QBK361" s="80"/>
      <c r="QBL361" s="80"/>
      <c r="QBM361" s="80"/>
      <c r="QBN361" s="80"/>
      <c r="QBO361" s="80"/>
      <c r="QBP361" s="80"/>
      <c r="QBQ361" s="80"/>
      <c r="QBR361" s="80"/>
      <c r="QBS361" s="80"/>
      <c r="QBT361" s="80"/>
      <c r="QBU361" s="80"/>
      <c r="QBV361" s="80"/>
      <c r="QBW361" s="80"/>
      <c r="QBX361" s="80"/>
      <c r="QBY361" s="80"/>
      <c r="QBZ361" s="80"/>
      <c r="QCA361" s="80"/>
      <c r="QCB361" s="80"/>
      <c r="QCC361" s="80"/>
      <c r="QCD361" s="80"/>
      <c r="QCE361" s="80"/>
      <c r="QCF361" s="80"/>
      <c r="QCG361" s="80"/>
      <c r="QCH361" s="80"/>
      <c r="QCI361" s="80"/>
      <c r="QCJ361" s="80"/>
      <c r="QCK361" s="80"/>
      <c r="QCL361" s="80"/>
      <c r="QCM361" s="80"/>
      <c r="QCN361" s="80"/>
      <c r="QCO361" s="80"/>
      <c r="QCP361" s="80"/>
      <c r="QCQ361" s="80"/>
      <c r="QCR361" s="80"/>
      <c r="QCS361" s="80"/>
      <c r="QCT361" s="80"/>
      <c r="QCU361" s="80"/>
      <c r="QCV361" s="80"/>
      <c r="QCW361" s="80"/>
      <c r="QCX361" s="80"/>
      <c r="QCY361" s="80"/>
      <c r="QCZ361" s="80"/>
      <c r="QDA361" s="80"/>
      <c r="QDB361" s="80"/>
      <c r="QDC361" s="80"/>
      <c r="QDD361" s="80"/>
      <c r="QDE361" s="80"/>
      <c r="QDF361" s="80"/>
      <c r="QDG361" s="80"/>
      <c r="QDH361" s="80"/>
      <c r="QDI361" s="80"/>
      <c r="QDJ361" s="80"/>
      <c r="QDK361" s="80"/>
      <c r="QDL361" s="80"/>
      <c r="QDM361" s="80"/>
      <c r="QDN361" s="80"/>
      <c r="QDO361" s="80"/>
      <c r="QDP361" s="80"/>
      <c r="QDQ361" s="80"/>
      <c r="QDR361" s="80"/>
      <c r="QDS361" s="80"/>
      <c r="QDT361" s="80"/>
      <c r="QDU361" s="80"/>
      <c r="QDV361" s="80"/>
      <c r="QDW361" s="80"/>
      <c r="QDX361" s="80"/>
      <c r="QDY361" s="80"/>
      <c r="QDZ361" s="80"/>
      <c r="QEA361" s="80"/>
      <c r="QEB361" s="80"/>
      <c r="QEC361" s="80"/>
      <c r="QED361" s="80"/>
      <c r="QEE361" s="80"/>
      <c r="QEF361" s="80"/>
      <c r="QEG361" s="80"/>
      <c r="QEH361" s="80"/>
      <c r="QEI361" s="80"/>
      <c r="QEJ361" s="80"/>
      <c r="QEK361" s="80"/>
      <c r="QEL361" s="80"/>
      <c r="QEM361" s="80"/>
      <c r="QEN361" s="80"/>
      <c r="QEO361" s="80"/>
      <c r="QEP361" s="80"/>
      <c r="QEQ361" s="80"/>
      <c r="QER361" s="80"/>
      <c r="QES361" s="80"/>
      <c r="QET361" s="80"/>
      <c r="QEU361" s="80"/>
      <c r="QEV361" s="80"/>
      <c r="QEW361" s="80"/>
      <c r="QEX361" s="80"/>
      <c r="QEY361" s="80"/>
      <c r="QEZ361" s="80"/>
      <c r="QFA361" s="80"/>
      <c r="QFB361" s="80"/>
      <c r="QFC361" s="80"/>
      <c r="QFD361" s="80"/>
      <c r="QFE361" s="80"/>
      <c r="QFF361" s="80"/>
      <c r="QFG361" s="80"/>
      <c r="QFH361" s="80"/>
      <c r="QFI361" s="80"/>
      <c r="QFJ361" s="80"/>
      <c r="QFK361" s="80"/>
      <c r="QFL361" s="80"/>
      <c r="QFM361" s="80"/>
      <c r="QFN361" s="80"/>
      <c r="QFO361" s="80"/>
      <c r="QFP361" s="80"/>
      <c r="QFQ361" s="80"/>
      <c r="QFR361" s="80"/>
      <c r="QFS361" s="80"/>
      <c r="QFT361" s="80"/>
      <c r="QFU361" s="80"/>
      <c r="QFV361" s="80"/>
      <c r="QFW361" s="80"/>
      <c r="QFX361" s="80"/>
      <c r="QFY361" s="80"/>
      <c r="QFZ361" s="80"/>
      <c r="QGA361" s="80"/>
      <c r="QGB361" s="80"/>
      <c r="QGC361" s="80"/>
      <c r="QGD361" s="80"/>
      <c r="QGE361" s="80"/>
      <c r="QGF361" s="80"/>
      <c r="QGG361" s="80"/>
      <c r="QGH361" s="80"/>
      <c r="QGI361" s="80"/>
      <c r="QGJ361" s="80"/>
      <c r="QGK361" s="80"/>
      <c r="QGL361" s="80"/>
      <c r="QGM361" s="80"/>
      <c r="QGN361" s="80"/>
      <c r="QGO361" s="80"/>
      <c r="QGP361" s="80"/>
      <c r="QGQ361" s="80"/>
      <c r="QGR361" s="80"/>
      <c r="QGS361" s="80"/>
      <c r="QGT361" s="80"/>
      <c r="QGU361" s="80"/>
      <c r="QGV361" s="80"/>
      <c r="QGW361" s="80"/>
      <c r="QGX361" s="80"/>
      <c r="QGY361" s="80"/>
      <c r="QGZ361" s="80"/>
      <c r="QHA361" s="80"/>
      <c r="QHB361" s="80"/>
      <c r="QHC361" s="80"/>
      <c r="QHD361" s="80"/>
      <c r="QHE361" s="80"/>
      <c r="QHF361" s="80"/>
      <c r="QHG361" s="80"/>
      <c r="QHH361" s="80"/>
      <c r="QHI361" s="80"/>
      <c r="QHJ361" s="80"/>
      <c r="QHK361" s="80"/>
      <c r="QHL361" s="80"/>
      <c r="QHM361" s="80"/>
      <c r="QHN361" s="80"/>
      <c r="QHO361" s="80"/>
      <c r="QHP361" s="80"/>
      <c r="QHQ361" s="80"/>
      <c r="QHR361" s="80"/>
      <c r="QHS361" s="80"/>
      <c r="QHT361" s="80"/>
      <c r="QHU361" s="80"/>
      <c r="QHV361" s="80"/>
      <c r="QHW361" s="80"/>
      <c r="QHX361" s="80"/>
      <c r="QHY361" s="80"/>
      <c r="QHZ361" s="80"/>
      <c r="QIA361" s="80"/>
      <c r="QIB361" s="80"/>
      <c r="QIC361" s="80"/>
      <c r="QID361" s="80"/>
      <c r="QIE361" s="80"/>
      <c r="QIF361" s="80"/>
      <c r="QIG361" s="80"/>
      <c r="QIH361" s="80"/>
      <c r="QII361" s="80"/>
      <c r="QIJ361" s="80"/>
      <c r="QIK361" s="80"/>
      <c r="QIL361" s="80"/>
      <c r="QIM361" s="80"/>
      <c r="QIN361" s="80"/>
      <c r="QIO361" s="80"/>
      <c r="QIP361" s="80"/>
      <c r="QIQ361" s="80"/>
      <c r="QIR361" s="80"/>
      <c r="QIS361" s="80"/>
      <c r="QIT361" s="80"/>
      <c r="QIU361" s="80"/>
      <c r="QIV361" s="80"/>
      <c r="QIW361" s="80"/>
      <c r="QIX361" s="80"/>
      <c r="QIY361" s="80"/>
      <c r="QIZ361" s="80"/>
      <c r="QJA361" s="80"/>
      <c r="QJB361" s="80"/>
      <c r="QJC361" s="80"/>
      <c r="QJD361" s="80"/>
      <c r="QJE361" s="80"/>
      <c r="QJF361" s="80"/>
      <c r="QJG361" s="80"/>
      <c r="QJH361" s="80"/>
      <c r="QJI361" s="80"/>
      <c r="QJJ361" s="80"/>
      <c r="QJK361" s="80"/>
      <c r="QJL361" s="80"/>
      <c r="QJM361" s="80"/>
      <c r="QJN361" s="80"/>
      <c r="QJO361" s="80"/>
      <c r="QJP361" s="80"/>
      <c r="QJQ361" s="80"/>
      <c r="QJR361" s="80"/>
      <c r="QJS361" s="80"/>
      <c r="QJT361" s="80"/>
      <c r="QJU361" s="80"/>
      <c r="QJV361" s="80"/>
      <c r="QJW361" s="80"/>
      <c r="QJX361" s="80"/>
      <c r="QJY361" s="80"/>
      <c r="QJZ361" s="80"/>
      <c r="QKA361" s="80"/>
      <c r="QKB361" s="80"/>
      <c r="QKC361" s="80"/>
      <c r="QKD361" s="80"/>
      <c r="QKE361" s="80"/>
      <c r="QKF361" s="80"/>
      <c r="QKG361" s="80"/>
      <c r="QKH361" s="80"/>
      <c r="QKI361" s="80"/>
      <c r="QKJ361" s="80"/>
      <c r="QKK361" s="80"/>
      <c r="QKL361" s="80"/>
      <c r="QKM361" s="80"/>
      <c r="QKN361" s="80"/>
      <c r="QKO361" s="80"/>
      <c r="QKP361" s="80"/>
      <c r="QKQ361" s="80"/>
      <c r="QKR361" s="80"/>
      <c r="QKS361" s="80"/>
      <c r="QKT361" s="80"/>
      <c r="QKU361" s="80"/>
      <c r="QKV361" s="80"/>
      <c r="QKW361" s="80"/>
      <c r="QKX361" s="80"/>
      <c r="QKY361" s="80"/>
      <c r="QKZ361" s="80"/>
      <c r="QLA361" s="80"/>
      <c r="QLB361" s="80"/>
      <c r="QLC361" s="80"/>
      <c r="QLD361" s="80"/>
      <c r="QLE361" s="80"/>
      <c r="QLF361" s="80"/>
      <c r="QLG361" s="80"/>
      <c r="QLH361" s="80"/>
      <c r="QLI361" s="80"/>
      <c r="QLJ361" s="80"/>
      <c r="QLK361" s="80"/>
      <c r="QLL361" s="80"/>
      <c r="QLM361" s="80"/>
      <c r="QLN361" s="80"/>
      <c r="QLO361" s="80"/>
      <c r="QLP361" s="80"/>
      <c r="QLQ361" s="80"/>
      <c r="QLR361" s="80"/>
      <c r="QLS361" s="80"/>
      <c r="QLT361" s="80"/>
      <c r="QLU361" s="80"/>
      <c r="QLV361" s="80"/>
      <c r="QLW361" s="80"/>
      <c r="QLX361" s="80"/>
      <c r="QLY361" s="80"/>
      <c r="QLZ361" s="80"/>
      <c r="QMA361" s="80"/>
      <c r="QMB361" s="80"/>
      <c r="QMC361" s="80"/>
      <c r="QMD361" s="80"/>
      <c r="QME361" s="80"/>
      <c r="QMF361" s="80"/>
      <c r="QMG361" s="80"/>
      <c r="QMH361" s="80"/>
      <c r="QMI361" s="80"/>
      <c r="QMJ361" s="80"/>
      <c r="QMK361" s="80"/>
      <c r="QML361" s="80"/>
      <c r="QMM361" s="80"/>
      <c r="QMN361" s="80"/>
      <c r="QMO361" s="80"/>
      <c r="QMP361" s="80"/>
      <c r="QMQ361" s="80"/>
      <c r="QMR361" s="80"/>
      <c r="QMS361" s="80"/>
      <c r="QMT361" s="80"/>
      <c r="QMU361" s="80"/>
      <c r="QMV361" s="80"/>
      <c r="QMW361" s="80"/>
      <c r="QMX361" s="80"/>
      <c r="QMY361" s="80"/>
      <c r="QMZ361" s="80"/>
      <c r="QNA361" s="80"/>
      <c r="QNB361" s="80"/>
      <c r="QNC361" s="80"/>
      <c r="QND361" s="80"/>
      <c r="QNE361" s="80"/>
      <c r="QNF361" s="80"/>
      <c r="QNG361" s="80"/>
      <c r="QNH361" s="80"/>
      <c r="QNI361" s="80"/>
      <c r="QNJ361" s="80"/>
      <c r="QNK361" s="80"/>
      <c r="QNL361" s="80"/>
      <c r="QNM361" s="80"/>
      <c r="QNN361" s="80"/>
      <c r="QNO361" s="80"/>
      <c r="QNP361" s="80"/>
      <c r="QNQ361" s="80"/>
      <c r="QNR361" s="80"/>
      <c r="QNS361" s="80"/>
      <c r="QNT361" s="80"/>
      <c r="QNU361" s="80"/>
      <c r="QNV361" s="80"/>
      <c r="QNW361" s="80"/>
      <c r="QNX361" s="80"/>
      <c r="QNY361" s="80"/>
      <c r="QNZ361" s="80"/>
      <c r="QOA361" s="80"/>
      <c r="QOB361" s="80"/>
      <c r="QOC361" s="80"/>
      <c r="QOD361" s="80"/>
      <c r="QOE361" s="80"/>
      <c r="QOF361" s="80"/>
      <c r="QOG361" s="80"/>
      <c r="QOH361" s="80"/>
      <c r="QOI361" s="80"/>
      <c r="QOJ361" s="80"/>
      <c r="QOK361" s="80"/>
      <c r="QOL361" s="80"/>
      <c r="QOM361" s="80"/>
      <c r="QON361" s="80"/>
      <c r="QOO361" s="80"/>
      <c r="QOP361" s="80"/>
      <c r="QOQ361" s="80"/>
      <c r="QOR361" s="80"/>
      <c r="QOS361" s="80"/>
      <c r="QOT361" s="80"/>
      <c r="QOU361" s="80"/>
      <c r="QOV361" s="80"/>
      <c r="QOW361" s="80"/>
      <c r="QOX361" s="80"/>
      <c r="QOY361" s="80"/>
      <c r="QOZ361" s="80"/>
      <c r="QPA361" s="80"/>
      <c r="QPB361" s="80"/>
      <c r="QPC361" s="80"/>
      <c r="QPD361" s="80"/>
      <c r="QPE361" s="80"/>
      <c r="QPF361" s="80"/>
      <c r="QPG361" s="80"/>
      <c r="QPH361" s="80"/>
      <c r="QPI361" s="80"/>
      <c r="QPJ361" s="80"/>
      <c r="QPK361" s="80"/>
      <c r="QPL361" s="80"/>
      <c r="QPM361" s="80"/>
      <c r="QPN361" s="80"/>
      <c r="QPO361" s="80"/>
      <c r="QPP361" s="80"/>
      <c r="QPQ361" s="80"/>
      <c r="QPR361" s="80"/>
      <c r="QPS361" s="80"/>
      <c r="QPT361" s="80"/>
      <c r="QPU361" s="80"/>
      <c r="QPV361" s="80"/>
      <c r="QPW361" s="80"/>
      <c r="QPX361" s="80"/>
      <c r="QPY361" s="80"/>
      <c r="QPZ361" s="80"/>
      <c r="QQA361" s="80"/>
      <c r="QQB361" s="80"/>
      <c r="QQC361" s="80"/>
      <c r="QQD361" s="80"/>
      <c r="QQE361" s="80"/>
      <c r="QQF361" s="80"/>
      <c r="QQG361" s="80"/>
      <c r="QQH361" s="80"/>
      <c r="QQI361" s="80"/>
      <c r="QQJ361" s="80"/>
      <c r="QQK361" s="80"/>
      <c r="QQL361" s="80"/>
      <c r="QQM361" s="80"/>
      <c r="QQN361" s="80"/>
      <c r="QQO361" s="80"/>
      <c r="QQP361" s="80"/>
      <c r="QQQ361" s="80"/>
      <c r="QQR361" s="80"/>
      <c r="QQS361" s="80"/>
      <c r="QQT361" s="80"/>
      <c r="QQU361" s="80"/>
      <c r="QQV361" s="80"/>
      <c r="QQW361" s="80"/>
      <c r="QQX361" s="80"/>
      <c r="QQY361" s="80"/>
      <c r="QQZ361" s="80"/>
      <c r="QRA361" s="80"/>
      <c r="QRB361" s="80"/>
      <c r="QRC361" s="80"/>
      <c r="QRD361" s="80"/>
      <c r="QRE361" s="80"/>
      <c r="QRF361" s="80"/>
      <c r="QRG361" s="80"/>
      <c r="QRH361" s="80"/>
      <c r="QRI361" s="80"/>
      <c r="QRJ361" s="80"/>
      <c r="QRK361" s="80"/>
      <c r="QRL361" s="80"/>
      <c r="QRM361" s="80"/>
      <c r="QRN361" s="80"/>
      <c r="QRO361" s="80"/>
      <c r="QRP361" s="80"/>
      <c r="QRQ361" s="80"/>
      <c r="QRR361" s="80"/>
      <c r="QRS361" s="80"/>
      <c r="QRT361" s="80"/>
      <c r="QRU361" s="80"/>
      <c r="QRV361" s="80"/>
      <c r="QRW361" s="80"/>
      <c r="QRX361" s="80"/>
      <c r="QRY361" s="80"/>
      <c r="QRZ361" s="80"/>
      <c r="QSA361" s="80"/>
      <c r="QSB361" s="80"/>
      <c r="QSC361" s="80"/>
      <c r="QSD361" s="80"/>
      <c r="QSE361" s="80"/>
      <c r="QSF361" s="80"/>
      <c r="QSG361" s="80"/>
      <c r="QSH361" s="80"/>
      <c r="QSI361" s="80"/>
      <c r="QSJ361" s="80"/>
      <c r="QSK361" s="80"/>
      <c r="QSL361" s="80"/>
      <c r="QSM361" s="80"/>
      <c r="QSN361" s="80"/>
      <c r="QSO361" s="80"/>
      <c r="QSP361" s="80"/>
      <c r="QSQ361" s="80"/>
      <c r="QSR361" s="80"/>
      <c r="QSS361" s="80"/>
      <c r="QST361" s="80"/>
      <c r="QSU361" s="80"/>
      <c r="QSV361" s="80"/>
      <c r="QSW361" s="80"/>
      <c r="QSX361" s="80"/>
      <c r="QSY361" s="80"/>
      <c r="QSZ361" s="80"/>
      <c r="QTA361" s="80"/>
      <c r="QTB361" s="80"/>
      <c r="QTC361" s="80"/>
      <c r="QTD361" s="80"/>
      <c r="QTE361" s="80"/>
      <c r="QTF361" s="80"/>
      <c r="QTG361" s="80"/>
      <c r="QTH361" s="80"/>
      <c r="QTI361" s="80"/>
      <c r="QTJ361" s="80"/>
      <c r="QTK361" s="80"/>
      <c r="QTL361" s="80"/>
      <c r="QTM361" s="80"/>
      <c r="QTN361" s="80"/>
      <c r="QTO361" s="80"/>
      <c r="QTP361" s="80"/>
      <c r="QTQ361" s="80"/>
      <c r="QTR361" s="80"/>
      <c r="QTS361" s="80"/>
      <c r="QTT361" s="80"/>
      <c r="QTU361" s="80"/>
      <c r="QTV361" s="80"/>
      <c r="QTW361" s="80"/>
      <c r="QTX361" s="80"/>
      <c r="QTY361" s="80"/>
      <c r="QTZ361" s="80"/>
      <c r="QUA361" s="80"/>
      <c r="QUB361" s="80"/>
      <c r="QUC361" s="80"/>
      <c r="QUD361" s="80"/>
      <c r="QUE361" s="80"/>
      <c r="QUF361" s="80"/>
      <c r="QUG361" s="80"/>
      <c r="QUH361" s="80"/>
      <c r="QUI361" s="80"/>
      <c r="QUJ361" s="80"/>
      <c r="QUK361" s="80"/>
      <c r="QUL361" s="80"/>
      <c r="QUM361" s="80"/>
      <c r="QUN361" s="80"/>
      <c r="QUO361" s="80"/>
      <c r="QUP361" s="80"/>
      <c r="QUQ361" s="80"/>
      <c r="QUR361" s="80"/>
      <c r="QUS361" s="80"/>
      <c r="QUT361" s="80"/>
      <c r="QUU361" s="80"/>
      <c r="QUV361" s="80"/>
      <c r="QUW361" s="80"/>
      <c r="QUX361" s="80"/>
      <c r="QUY361" s="80"/>
      <c r="QUZ361" s="80"/>
      <c r="QVA361" s="80"/>
      <c r="QVB361" s="80"/>
      <c r="QVC361" s="80"/>
      <c r="QVD361" s="80"/>
      <c r="QVE361" s="80"/>
      <c r="QVF361" s="80"/>
      <c r="QVG361" s="80"/>
      <c r="QVH361" s="80"/>
      <c r="QVI361" s="80"/>
      <c r="QVJ361" s="80"/>
      <c r="QVK361" s="80"/>
      <c r="QVL361" s="80"/>
      <c r="QVM361" s="80"/>
      <c r="QVN361" s="80"/>
      <c r="QVO361" s="80"/>
      <c r="QVP361" s="80"/>
      <c r="QVQ361" s="80"/>
      <c r="QVR361" s="80"/>
      <c r="QVS361" s="80"/>
      <c r="QVT361" s="80"/>
      <c r="QVU361" s="80"/>
      <c r="QVV361" s="80"/>
      <c r="QVW361" s="80"/>
      <c r="QVX361" s="80"/>
      <c r="QVY361" s="80"/>
      <c r="QVZ361" s="80"/>
      <c r="QWA361" s="80"/>
      <c r="QWB361" s="80"/>
      <c r="QWC361" s="80"/>
      <c r="QWD361" s="80"/>
      <c r="QWE361" s="80"/>
      <c r="QWF361" s="80"/>
      <c r="QWG361" s="80"/>
      <c r="QWH361" s="80"/>
      <c r="QWI361" s="80"/>
      <c r="QWJ361" s="80"/>
      <c r="QWK361" s="80"/>
      <c r="QWL361" s="80"/>
      <c r="QWM361" s="80"/>
      <c r="QWN361" s="80"/>
      <c r="QWO361" s="80"/>
      <c r="QWP361" s="80"/>
      <c r="QWQ361" s="80"/>
      <c r="QWR361" s="80"/>
      <c r="QWS361" s="80"/>
      <c r="QWT361" s="80"/>
      <c r="QWU361" s="80"/>
      <c r="QWV361" s="80"/>
      <c r="QWW361" s="80"/>
      <c r="QWX361" s="80"/>
      <c r="QWY361" s="80"/>
      <c r="QWZ361" s="80"/>
      <c r="QXA361" s="80"/>
      <c r="QXB361" s="80"/>
      <c r="QXC361" s="80"/>
      <c r="QXD361" s="80"/>
      <c r="QXE361" s="80"/>
      <c r="QXF361" s="80"/>
      <c r="QXG361" s="80"/>
      <c r="QXH361" s="80"/>
      <c r="QXI361" s="80"/>
      <c r="QXJ361" s="80"/>
      <c r="QXK361" s="80"/>
      <c r="QXL361" s="80"/>
      <c r="QXM361" s="80"/>
      <c r="QXN361" s="80"/>
      <c r="QXO361" s="80"/>
      <c r="QXP361" s="80"/>
      <c r="QXQ361" s="80"/>
      <c r="QXR361" s="80"/>
      <c r="QXS361" s="80"/>
      <c r="QXT361" s="80"/>
      <c r="QXU361" s="80"/>
      <c r="QXV361" s="80"/>
      <c r="QXW361" s="80"/>
      <c r="QXX361" s="80"/>
      <c r="QXY361" s="80"/>
      <c r="QXZ361" s="80"/>
      <c r="QYA361" s="80"/>
      <c r="QYB361" s="80"/>
      <c r="QYC361" s="80"/>
      <c r="QYD361" s="80"/>
      <c r="QYE361" s="80"/>
      <c r="QYF361" s="80"/>
      <c r="QYG361" s="80"/>
      <c r="QYH361" s="80"/>
      <c r="QYI361" s="80"/>
      <c r="QYJ361" s="80"/>
      <c r="QYK361" s="80"/>
      <c r="QYL361" s="80"/>
      <c r="QYM361" s="80"/>
      <c r="QYN361" s="80"/>
      <c r="QYO361" s="80"/>
      <c r="QYP361" s="80"/>
      <c r="QYQ361" s="80"/>
      <c r="QYR361" s="80"/>
      <c r="QYS361" s="80"/>
      <c r="QYT361" s="80"/>
      <c r="QYU361" s="80"/>
      <c r="QYV361" s="80"/>
      <c r="QYW361" s="80"/>
      <c r="QYX361" s="80"/>
      <c r="QYY361" s="80"/>
      <c r="QYZ361" s="80"/>
      <c r="QZA361" s="80"/>
      <c r="QZB361" s="80"/>
      <c r="QZC361" s="80"/>
      <c r="QZD361" s="80"/>
      <c r="QZE361" s="80"/>
      <c r="QZF361" s="80"/>
      <c r="QZG361" s="80"/>
      <c r="QZH361" s="80"/>
      <c r="QZI361" s="80"/>
      <c r="QZJ361" s="80"/>
      <c r="QZK361" s="80"/>
      <c r="QZL361" s="80"/>
      <c r="QZM361" s="80"/>
      <c r="QZN361" s="80"/>
      <c r="QZO361" s="80"/>
      <c r="QZP361" s="80"/>
      <c r="QZQ361" s="80"/>
      <c r="QZR361" s="80"/>
      <c r="QZS361" s="80"/>
      <c r="QZT361" s="80"/>
      <c r="QZU361" s="80"/>
      <c r="QZV361" s="80"/>
      <c r="QZW361" s="80"/>
      <c r="QZX361" s="80"/>
      <c r="QZY361" s="80"/>
      <c r="QZZ361" s="80"/>
      <c r="RAA361" s="80"/>
      <c r="RAB361" s="80"/>
      <c r="RAC361" s="80"/>
      <c r="RAD361" s="80"/>
      <c r="RAE361" s="80"/>
      <c r="RAF361" s="80"/>
      <c r="RAG361" s="80"/>
      <c r="RAH361" s="80"/>
      <c r="RAI361" s="80"/>
      <c r="RAJ361" s="80"/>
      <c r="RAK361" s="80"/>
      <c r="RAL361" s="80"/>
      <c r="RAM361" s="80"/>
      <c r="RAN361" s="80"/>
      <c r="RAO361" s="80"/>
      <c r="RAP361" s="80"/>
      <c r="RAQ361" s="80"/>
      <c r="RAR361" s="80"/>
      <c r="RAS361" s="80"/>
      <c r="RAT361" s="80"/>
      <c r="RAU361" s="80"/>
      <c r="RAV361" s="80"/>
      <c r="RAW361" s="80"/>
      <c r="RAX361" s="80"/>
      <c r="RAY361" s="80"/>
      <c r="RAZ361" s="80"/>
      <c r="RBA361" s="80"/>
      <c r="RBB361" s="80"/>
      <c r="RBC361" s="80"/>
      <c r="RBD361" s="80"/>
      <c r="RBE361" s="80"/>
      <c r="RBF361" s="80"/>
      <c r="RBG361" s="80"/>
      <c r="RBH361" s="80"/>
      <c r="RBI361" s="80"/>
      <c r="RBJ361" s="80"/>
      <c r="RBK361" s="80"/>
      <c r="RBL361" s="80"/>
      <c r="RBM361" s="80"/>
      <c r="RBN361" s="80"/>
      <c r="RBO361" s="80"/>
      <c r="RBP361" s="80"/>
      <c r="RBQ361" s="80"/>
      <c r="RBR361" s="80"/>
      <c r="RBS361" s="80"/>
      <c r="RBT361" s="80"/>
      <c r="RBU361" s="80"/>
      <c r="RBV361" s="80"/>
      <c r="RBW361" s="80"/>
      <c r="RBX361" s="80"/>
      <c r="RBY361" s="80"/>
      <c r="RBZ361" s="80"/>
      <c r="RCA361" s="80"/>
      <c r="RCB361" s="80"/>
      <c r="RCC361" s="80"/>
      <c r="RCD361" s="80"/>
      <c r="RCE361" s="80"/>
      <c r="RCF361" s="80"/>
      <c r="RCG361" s="80"/>
      <c r="RCH361" s="80"/>
      <c r="RCI361" s="80"/>
      <c r="RCJ361" s="80"/>
      <c r="RCK361" s="80"/>
      <c r="RCL361" s="80"/>
      <c r="RCM361" s="80"/>
      <c r="RCN361" s="80"/>
      <c r="RCO361" s="80"/>
      <c r="RCP361" s="80"/>
      <c r="RCQ361" s="80"/>
      <c r="RCR361" s="80"/>
      <c r="RCS361" s="80"/>
      <c r="RCT361" s="80"/>
      <c r="RCU361" s="80"/>
      <c r="RCV361" s="80"/>
      <c r="RCW361" s="80"/>
      <c r="RCX361" s="80"/>
      <c r="RCY361" s="80"/>
      <c r="RCZ361" s="80"/>
      <c r="RDA361" s="80"/>
      <c r="RDB361" s="80"/>
      <c r="RDC361" s="80"/>
      <c r="RDD361" s="80"/>
      <c r="RDE361" s="80"/>
      <c r="RDF361" s="80"/>
      <c r="RDG361" s="80"/>
      <c r="RDH361" s="80"/>
      <c r="RDI361" s="80"/>
      <c r="RDJ361" s="80"/>
      <c r="RDK361" s="80"/>
      <c r="RDL361" s="80"/>
      <c r="RDM361" s="80"/>
      <c r="RDN361" s="80"/>
      <c r="RDO361" s="80"/>
      <c r="RDP361" s="80"/>
      <c r="RDQ361" s="80"/>
      <c r="RDR361" s="80"/>
      <c r="RDS361" s="80"/>
      <c r="RDT361" s="80"/>
      <c r="RDU361" s="80"/>
      <c r="RDV361" s="80"/>
      <c r="RDW361" s="80"/>
      <c r="RDX361" s="80"/>
      <c r="RDY361" s="80"/>
      <c r="RDZ361" s="80"/>
      <c r="REA361" s="80"/>
      <c r="REB361" s="80"/>
      <c r="REC361" s="80"/>
      <c r="RED361" s="80"/>
      <c r="REE361" s="80"/>
      <c r="REF361" s="80"/>
      <c r="REG361" s="80"/>
      <c r="REH361" s="80"/>
      <c r="REI361" s="80"/>
      <c r="REJ361" s="80"/>
      <c r="REK361" s="80"/>
      <c r="REL361" s="80"/>
      <c r="REM361" s="80"/>
      <c r="REN361" s="80"/>
      <c r="REO361" s="80"/>
      <c r="REP361" s="80"/>
      <c r="REQ361" s="80"/>
      <c r="RER361" s="80"/>
      <c r="RES361" s="80"/>
      <c r="RET361" s="80"/>
      <c r="REU361" s="80"/>
      <c r="REV361" s="80"/>
      <c r="REW361" s="80"/>
      <c r="REX361" s="80"/>
      <c r="REY361" s="80"/>
      <c r="REZ361" s="80"/>
      <c r="RFA361" s="80"/>
      <c r="RFB361" s="80"/>
      <c r="RFC361" s="80"/>
      <c r="RFD361" s="80"/>
      <c r="RFE361" s="80"/>
      <c r="RFF361" s="80"/>
      <c r="RFG361" s="80"/>
      <c r="RFH361" s="80"/>
      <c r="RFI361" s="80"/>
      <c r="RFJ361" s="80"/>
      <c r="RFK361" s="80"/>
      <c r="RFL361" s="80"/>
      <c r="RFM361" s="80"/>
      <c r="RFN361" s="80"/>
      <c r="RFO361" s="80"/>
      <c r="RFP361" s="80"/>
      <c r="RFQ361" s="80"/>
      <c r="RFR361" s="80"/>
      <c r="RFS361" s="80"/>
      <c r="RFT361" s="80"/>
      <c r="RFU361" s="80"/>
      <c r="RFV361" s="80"/>
      <c r="RFW361" s="80"/>
      <c r="RFX361" s="80"/>
      <c r="RFY361" s="80"/>
      <c r="RFZ361" s="80"/>
      <c r="RGA361" s="80"/>
      <c r="RGB361" s="80"/>
      <c r="RGC361" s="80"/>
      <c r="RGD361" s="80"/>
      <c r="RGE361" s="80"/>
      <c r="RGF361" s="80"/>
      <c r="RGG361" s="80"/>
      <c r="RGH361" s="80"/>
      <c r="RGI361" s="80"/>
      <c r="RGJ361" s="80"/>
      <c r="RGK361" s="80"/>
      <c r="RGL361" s="80"/>
      <c r="RGM361" s="80"/>
      <c r="RGN361" s="80"/>
      <c r="RGO361" s="80"/>
      <c r="RGP361" s="80"/>
      <c r="RGQ361" s="80"/>
      <c r="RGR361" s="80"/>
      <c r="RGS361" s="80"/>
      <c r="RGT361" s="80"/>
      <c r="RGU361" s="80"/>
      <c r="RGV361" s="80"/>
      <c r="RGW361" s="80"/>
      <c r="RGX361" s="80"/>
      <c r="RGY361" s="80"/>
      <c r="RGZ361" s="80"/>
      <c r="RHA361" s="80"/>
      <c r="RHB361" s="80"/>
      <c r="RHC361" s="80"/>
      <c r="RHD361" s="80"/>
      <c r="RHE361" s="80"/>
      <c r="RHF361" s="80"/>
      <c r="RHG361" s="80"/>
      <c r="RHH361" s="80"/>
      <c r="RHI361" s="80"/>
      <c r="RHJ361" s="80"/>
      <c r="RHK361" s="80"/>
      <c r="RHL361" s="80"/>
      <c r="RHM361" s="80"/>
      <c r="RHN361" s="80"/>
      <c r="RHO361" s="80"/>
      <c r="RHP361" s="80"/>
      <c r="RHQ361" s="80"/>
      <c r="RHR361" s="80"/>
      <c r="RHS361" s="80"/>
      <c r="RHT361" s="80"/>
      <c r="RHU361" s="80"/>
      <c r="RHV361" s="80"/>
      <c r="RHW361" s="80"/>
      <c r="RHX361" s="80"/>
      <c r="RHY361" s="80"/>
      <c r="RHZ361" s="80"/>
      <c r="RIA361" s="80"/>
      <c r="RIB361" s="80"/>
      <c r="RIC361" s="80"/>
      <c r="RID361" s="80"/>
      <c r="RIE361" s="80"/>
      <c r="RIF361" s="80"/>
      <c r="RIG361" s="80"/>
      <c r="RIH361" s="80"/>
      <c r="RII361" s="80"/>
      <c r="RIJ361" s="80"/>
      <c r="RIK361" s="80"/>
      <c r="RIL361" s="80"/>
      <c r="RIM361" s="80"/>
      <c r="RIN361" s="80"/>
      <c r="RIO361" s="80"/>
      <c r="RIP361" s="80"/>
      <c r="RIQ361" s="80"/>
      <c r="RIR361" s="80"/>
      <c r="RIS361" s="80"/>
      <c r="RIT361" s="80"/>
      <c r="RIU361" s="80"/>
      <c r="RIV361" s="80"/>
      <c r="RIW361" s="80"/>
      <c r="RIX361" s="80"/>
      <c r="RIY361" s="80"/>
      <c r="RIZ361" s="80"/>
      <c r="RJA361" s="80"/>
      <c r="RJB361" s="80"/>
      <c r="RJC361" s="80"/>
      <c r="RJD361" s="80"/>
      <c r="RJE361" s="80"/>
      <c r="RJF361" s="80"/>
      <c r="RJG361" s="80"/>
      <c r="RJH361" s="80"/>
      <c r="RJI361" s="80"/>
      <c r="RJJ361" s="80"/>
      <c r="RJK361" s="80"/>
      <c r="RJL361" s="80"/>
      <c r="RJM361" s="80"/>
      <c r="RJN361" s="80"/>
      <c r="RJO361" s="80"/>
      <c r="RJP361" s="80"/>
      <c r="RJQ361" s="80"/>
      <c r="RJR361" s="80"/>
      <c r="RJS361" s="80"/>
      <c r="RJT361" s="80"/>
      <c r="RJU361" s="80"/>
      <c r="RJV361" s="80"/>
      <c r="RJW361" s="80"/>
      <c r="RJX361" s="80"/>
      <c r="RJY361" s="80"/>
      <c r="RJZ361" s="80"/>
      <c r="RKA361" s="80"/>
      <c r="RKB361" s="80"/>
      <c r="RKC361" s="80"/>
      <c r="RKD361" s="80"/>
      <c r="RKE361" s="80"/>
      <c r="RKF361" s="80"/>
      <c r="RKG361" s="80"/>
      <c r="RKH361" s="80"/>
      <c r="RKI361" s="80"/>
      <c r="RKJ361" s="80"/>
      <c r="RKK361" s="80"/>
      <c r="RKL361" s="80"/>
      <c r="RKM361" s="80"/>
      <c r="RKN361" s="80"/>
      <c r="RKO361" s="80"/>
      <c r="RKP361" s="80"/>
      <c r="RKQ361" s="80"/>
      <c r="RKR361" s="80"/>
      <c r="RKS361" s="80"/>
      <c r="RKT361" s="80"/>
      <c r="RKU361" s="80"/>
      <c r="RKV361" s="80"/>
      <c r="RKW361" s="80"/>
      <c r="RKX361" s="80"/>
      <c r="RKY361" s="80"/>
      <c r="RKZ361" s="80"/>
      <c r="RLA361" s="80"/>
      <c r="RLB361" s="80"/>
      <c r="RLC361" s="80"/>
      <c r="RLD361" s="80"/>
      <c r="RLE361" s="80"/>
      <c r="RLF361" s="80"/>
      <c r="RLG361" s="80"/>
      <c r="RLH361" s="80"/>
      <c r="RLI361" s="80"/>
      <c r="RLJ361" s="80"/>
      <c r="RLK361" s="80"/>
      <c r="RLL361" s="80"/>
      <c r="RLM361" s="80"/>
      <c r="RLN361" s="80"/>
      <c r="RLO361" s="80"/>
      <c r="RLP361" s="80"/>
      <c r="RLQ361" s="80"/>
      <c r="RLR361" s="80"/>
      <c r="RLS361" s="80"/>
      <c r="RLT361" s="80"/>
      <c r="RLU361" s="80"/>
      <c r="RLV361" s="80"/>
      <c r="RLW361" s="80"/>
      <c r="RLX361" s="80"/>
      <c r="RLY361" s="80"/>
      <c r="RLZ361" s="80"/>
      <c r="RMA361" s="80"/>
      <c r="RMB361" s="80"/>
      <c r="RMC361" s="80"/>
      <c r="RMD361" s="80"/>
      <c r="RME361" s="80"/>
      <c r="RMF361" s="80"/>
      <c r="RMG361" s="80"/>
      <c r="RMH361" s="80"/>
      <c r="RMI361" s="80"/>
      <c r="RMJ361" s="80"/>
      <c r="RMK361" s="80"/>
      <c r="RML361" s="80"/>
      <c r="RMM361" s="80"/>
      <c r="RMN361" s="80"/>
      <c r="RMO361" s="80"/>
      <c r="RMP361" s="80"/>
      <c r="RMQ361" s="80"/>
      <c r="RMR361" s="80"/>
      <c r="RMS361" s="80"/>
      <c r="RMT361" s="80"/>
      <c r="RMU361" s="80"/>
      <c r="RMV361" s="80"/>
      <c r="RMW361" s="80"/>
      <c r="RMX361" s="80"/>
      <c r="RMY361" s="80"/>
      <c r="RMZ361" s="80"/>
      <c r="RNA361" s="80"/>
      <c r="RNB361" s="80"/>
      <c r="RNC361" s="80"/>
      <c r="RND361" s="80"/>
      <c r="RNE361" s="80"/>
      <c r="RNF361" s="80"/>
      <c r="RNG361" s="80"/>
      <c r="RNH361" s="80"/>
      <c r="RNI361" s="80"/>
      <c r="RNJ361" s="80"/>
      <c r="RNK361" s="80"/>
      <c r="RNL361" s="80"/>
      <c r="RNM361" s="80"/>
      <c r="RNN361" s="80"/>
      <c r="RNO361" s="80"/>
      <c r="RNP361" s="80"/>
      <c r="RNQ361" s="80"/>
      <c r="RNR361" s="80"/>
      <c r="RNS361" s="80"/>
      <c r="RNT361" s="80"/>
      <c r="RNU361" s="80"/>
      <c r="RNV361" s="80"/>
      <c r="RNW361" s="80"/>
      <c r="RNX361" s="80"/>
      <c r="RNY361" s="80"/>
      <c r="RNZ361" s="80"/>
      <c r="ROA361" s="80"/>
      <c r="ROB361" s="80"/>
      <c r="ROC361" s="80"/>
      <c r="ROD361" s="80"/>
      <c r="ROE361" s="80"/>
      <c r="ROF361" s="80"/>
      <c r="ROG361" s="80"/>
      <c r="ROH361" s="80"/>
      <c r="ROI361" s="80"/>
      <c r="ROJ361" s="80"/>
      <c r="ROK361" s="80"/>
      <c r="ROL361" s="80"/>
      <c r="ROM361" s="80"/>
      <c r="RON361" s="80"/>
      <c r="ROO361" s="80"/>
      <c r="ROP361" s="80"/>
      <c r="ROQ361" s="80"/>
      <c r="ROR361" s="80"/>
      <c r="ROS361" s="80"/>
      <c r="ROT361" s="80"/>
      <c r="ROU361" s="80"/>
      <c r="ROV361" s="80"/>
      <c r="ROW361" s="80"/>
      <c r="ROX361" s="80"/>
      <c r="ROY361" s="80"/>
      <c r="ROZ361" s="80"/>
      <c r="RPA361" s="80"/>
      <c r="RPB361" s="80"/>
      <c r="RPC361" s="80"/>
      <c r="RPD361" s="80"/>
      <c r="RPE361" s="80"/>
      <c r="RPF361" s="80"/>
      <c r="RPG361" s="80"/>
      <c r="RPH361" s="80"/>
      <c r="RPI361" s="80"/>
      <c r="RPJ361" s="80"/>
      <c r="RPK361" s="80"/>
      <c r="RPL361" s="80"/>
      <c r="RPM361" s="80"/>
      <c r="RPN361" s="80"/>
      <c r="RPO361" s="80"/>
      <c r="RPP361" s="80"/>
      <c r="RPQ361" s="80"/>
      <c r="RPR361" s="80"/>
      <c r="RPS361" s="80"/>
      <c r="RPT361" s="80"/>
      <c r="RPU361" s="80"/>
      <c r="RPV361" s="80"/>
      <c r="RPW361" s="80"/>
      <c r="RPX361" s="80"/>
      <c r="RPY361" s="80"/>
      <c r="RPZ361" s="80"/>
      <c r="RQA361" s="80"/>
      <c r="RQB361" s="80"/>
      <c r="RQC361" s="80"/>
      <c r="RQD361" s="80"/>
      <c r="RQE361" s="80"/>
      <c r="RQF361" s="80"/>
      <c r="RQG361" s="80"/>
      <c r="RQH361" s="80"/>
      <c r="RQI361" s="80"/>
      <c r="RQJ361" s="80"/>
      <c r="RQK361" s="80"/>
      <c r="RQL361" s="80"/>
      <c r="RQM361" s="80"/>
      <c r="RQN361" s="80"/>
      <c r="RQO361" s="80"/>
      <c r="RQP361" s="80"/>
      <c r="RQQ361" s="80"/>
      <c r="RQR361" s="80"/>
      <c r="RQS361" s="80"/>
      <c r="RQT361" s="80"/>
      <c r="RQU361" s="80"/>
      <c r="RQV361" s="80"/>
      <c r="RQW361" s="80"/>
      <c r="RQX361" s="80"/>
      <c r="RQY361" s="80"/>
      <c r="RQZ361" s="80"/>
      <c r="RRA361" s="80"/>
      <c r="RRB361" s="80"/>
      <c r="RRC361" s="80"/>
      <c r="RRD361" s="80"/>
      <c r="RRE361" s="80"/>
      <c r="RRF361" s="80"/>
      <c r="RRG361" s="80"/>
      <c r="RRH361" s="80"/>
      <c r="RRI361" s="80"/>
      <c r="RRJ361" s="80"/>
      <c r="RRK361" s="80"/>
      <c r="RRL361" s="80"/>
      <c r="RRM361" s="80"/>
      <c r="RRN361" s="80"/>
      <c r="RRO361" s="80"/>
      <c r="RRP361" s="80"/>
      <c r="RRQ361" s="80"/>
      <c r="RRR361" s="80"/>
      <c r="RRS361" s="80"/>
      <c r="RRT361" s="80"/>
      <c r="RRU361" s="80"/>
      <c r="RRV361" s="80"/>
      <c r="RRW361" s="80"/>
      <c r="RRX361" s="80"/>
      <c r="RRY361" s="80"/>
      <c r="RRZ361" s="80"/>
      <c r="RSA361" s="80"/>
      <c r="RSB361" s="80"/>
      <c r="RSC361" s="80"/>
      <c r="RSD361" s="80"/>
      <c r="RSE361" s="80"/>
      <c r="RSF361" s="80"/>
      <c r="RSG361" s="80"/>
      <c r="RSH361" s="80"/>
      <c r="RSI361" s="80"/>
      <c r="RSJ361" s="80"/>
      <c r="RSK361" s="80"/>
      <c r="RSL361" s="80"/>
      <c r="RSM361" s="80"/>
      <c r="RSN361" s="80"/>
      <c r="RSO361" s="80"/>
      <c r="RSP361" s="80"/>
      <c r="RSQ361" s="80"/>
      <c r="RSR361" s="80"/>
      <c r="RSS361" s="80"/>
      <c r="RST361" s="80"/>
      <c r="RSU361" s="80"/>
      <c r="RSV361" s="80"/>
      <c r="RSW361" s="80"/>
      <c r="RSX361" s="80"/>
      <c r="RSY361" s="80"/>
      <c r="RSZ361" s="80"/>
      <c r="RTA361" s="80"/>
      <c r="RTB361" s="80"/>
      <c r="RTC361" s="80"/>
      <c r="RTD361" s="80"/>
      <c r="RTE361" s="80"/>
      <c r="RTF361" s="80"/>
      <c r="RTG361" s="80"/>
      <c r="RTH361" s="80"/>
      <c r="RTI361" s="80"/>
      <c r="RTJ361" s="80"/>
      <c r="RTK361" s="80"/>
      <c r="RTL361" s="80"/>
      <c r="RTM361" s="80"/>
      <c r="RTN361" s="80"/>
      <c r="RTO361" s="80"/>
      <c r="RTP361" s="80"/>
      <c r="RTQ361" s="80"/>
      <c r="RTR361" s="80"/>
      <c r="RTS361" s="80"/>
      <c r="RTT361" s="80"/>
      <c r="RTU361" s="80"/>
      <c r="RTV361" s="80"/>
      <c r="RTW361" s="80"/>
      <c r="RTX361" s="80"/>
      <c r="RTY361" s="80"/>
      <c r="RTZ361" s="80"/>
      <c r="RUA361" s="80"/>
      <c r="RUB361" s="80"/>
      <c r="RUC361" s="80"/>
      <c r="RUD361" s="80"/>
      <c r="RUE361" s="80"/>
      <c r="RUF361" s="80"/>
      <c r="RUG361" s="80"/>
      <c r="RUH361" s="80"/>
      <c r="RUI361" s="80"/>
      <c r="RUJ361" s="80"/>
      <c r="RUK361" s="80"/>
      <c r="RUL361" s="80"/>
      <c r="RUM361" s="80"/>
      <c r="RUN361" s="80"/>
      <c r="RUO361" s="80"/>
      <c r="RUP361" s="80"/>
      <c r="RUQ361" s="80"/>
      <c r="RUR361" s="80"/>
      <c r="RUS361" s="80"/>
      <c r="RUT361" s="80"/>
      <c r="RUU361" s="80"/>
      <c r="RUV361" s="80"/>
      <c r="RUW361" s="80"/>
      <c r="RUX361" s="80"/>
      <c r="RUY361" s="80"/>
      <c r="RUZ361" s="80"/>
      <c r="RVA361" s="80"/>
      <c r="RVB361" s="80"/>
      <c r="RVC361" s="80"/>
      <c r="RVD361" s="80"/>
      <c r="RVE361" s="80"/>
      <c r="RVF361" s="80"/>
      <c r="RVG361" s="80"/>
      <c r="RVH361" s="80"/>
      <c r="RVI361" s="80"/>
      <c r="RVJ361" s="80"/>
      <c r="RVK361" s="80"/>
      <c r="RVL361" s="80"/>
      <c r="RVM361" s="80"/>
      <c r="RVN361" s="80"/>
      <c r="RVO361" s="80"/>
      <c r="RVP361" s="80"/>
      <c r="RVQ361" s="80"/>
      <c r="RVR361" s="80"/>
      <c r="RVS361" s="80"/>
      <c r="RVT361" s="80"/>
      <c r="RVU361" s="80"/>
      <c r="RVV361" s="80"/>
      <c r="RVW361" s="80"/>
      <c r="RVX361" s="80"/>
      <c r="RVY361" s="80"/>
      <c r="RVZ361" s="80"/>
      <c r="RWA361" s="80"/>
      <c r="RWB361" s="80"/>
      <c r="RWC361" s="80"/>
      <c r="RWD361" s="80"/>
      <c r="RWE361" s="80"/>
      <c r="RWF361" s="80"/>
      <c r="RWG361" s="80"/>
      <c r="RWH361" s="80"/>
      <c r="RWI361" s="80"/>
      <c r="RWJ361" s="80"/>
      <c r="RWK361" s="80"/>
      <c r="RWL361" s="80"/>
      <c r="RWM361" s="80"/>
      <c r="RWN361" s="80"/>
      <c r="RWO361" s="80"/>
      <c r="RWP361" s="80"/>
      <c r="RWQ361" s="80"/>
      <c r="RWR361" s="80"/>
      <c r="RWS361" s="80"/>
      <c r="RWT361" s="80"/>
      <c r="RWU361" s="80"/>
      <c r="RWV361" s="80"/>
      <c r="RWW361" s="80"/>
      <c r="RWX361" s="80"/>
      <c r="RWY361" s="80"/>
      <c r="RWZ361" s="80"/>
      <c r="RXA361" s="80"/>
      <c r="RXB361" s="80"/>
      <c r="RXC361" s="80"/>
      <c r="RXD361" s="80"/>
      <c r="RXE361" s="80"/>
      <c r="RXF361" s="80"/>
      <c r="RXG361" s="80"/>
      <c r="RXH361" s="80"/>
      <c r="RXI361" s="80"/>
      <c r="RXJ361" s="80"/>
      <c r="RXK361" s="80"/>
      <c r="RXL361" s="80"/>
      <c r="RXM361" s="80"/>
      <c r="RXN361" s="80"/>
      <c r="RXO361" s="80"/>
      <c r="RXP361" s="80"/>
      <c r="RXQ361" s="80"/>
      <c r="RXR361" s="80"/>
      <c r="RXS361" s="80"/>
      <c r="RXT361" s="80"/>
      <c r="RXU361" s="80"/>
      <c r="RXV361" s="80"/>
      <c r="RXW361" s="80"/>
      <c r="RXX361" s="80"/>
      <c r="RXY361" s="80"/>
      <c r="RXZ361" s="80"/>
      <c r="RYA361" s="80"/>
      <c r="RYB361" s="80"/>
      <c r="RYC361" s="80"/>
      <c r="RYD361" s="80"/>
      <c r="RYE361" s="80"/>
      <c r="RYF361" s="80"/>
      <c r="RYG361" s="80"/>
      <c r="RYH361" s="80"/>
      <c r="RYI361" s="80"/>
      <c r="RYJ361" s="80"/>
      <c r="RYK361" s="80"/>
      <c r="RYL361" s="80"/>
      <c r="RYM361" s="80"/>
      <c r="RYN361" s="80"/>
      <c r="RYO361" s="80"/>
      <c r="RYP361" s="80"/>
      <c r="RYQ361" s="80"/>
      <c r="RYR361" s="80"/>
      <c r="RYS361" s="80"/>
      <c r="RYT361" s="80"/>
      <c r="RYU361" s="80"/>
      <c r="RYV361" s="80"/>
      <c r="RYW361" s="80"/>
      <c r="RYX361" s="80"/>
      <c r="RYY361" s="80"/>
      <c r="RYZ361" s="80"/>
      <c r="RZA361" s="80"/>
      <c r="RZB361" s="80"/>
      <c r="RZC361" s="80"/>
      <c r="RZD361" s="80"/>
      <c r="RZE361" s="80"/>
      <c r="RZF361" s="80"/>
      <c r="RZG361" s="80"/>
      <c r="RZH361" s="80"/>
      <c r="RZI361" s="80"/>
      <c r="RZJ361" s="80"/>
      <c r="RZK361" s="80"/>
      <c r="RZL361" s="80"/>
      <c r="RZM361" s="80"/>
      <c r="RZN361" s="80"/>
      <c r="RZO361" s="80"/>
      <c r="RZP361" s="80"/>
      <c r="RZQ361" s="80"/>
      <c r="RZR361" s="80"/>
      <c r="RZS361" s="80"/>
      <c r="RZT361" s="80"/>
      <c r="RZU361" s="80"/>
      <c r="RZV361" s="80"/>
      <c r="RZW361" s="80"/>
      <c r="RZX361" s="80"/>
      <c r="RZY361" s="80"/>
      <c r="RZZ361" s="80"/>
      <c r="SAA361" s="80"/>
      <c r="SAB361" s="80"/>
      <c r="SAC361" s="80"/>
      <c r="SAD361" s="80"/>
      <c r="SAE361" s="80"/>
      <c r="SAF361" s="80"/>
      <c r="SAG361" s="80"/>
      <c r="SAH361" s="80"/>
      <c r="SAI361" s="80"/>
      <c r="SAJ361" s="80"/>
      <c r="SAK361" s="80"/>
      <c r="SAL361" s="80"/>
      <c r="SAM361" s="80"/>
      <c r="SAN361" s="80"/>
      <c r="SAO361" s="80"/>
      <c r="SAP361" s="80"/>
      <c r="SAQ361" s="80"/>
      <c r="SAR361" s="80"/>
      <c r="SAS361" s="80"/>
      <c r="SAT361" s="80"/>
      <c r="SAU361" s="80"/>
      <c r="SAV361" s="80"/>
      <c r="SAW361" s="80"/>
      <c r="SAX361" s="80"/>
      <c r="SAY361" s="80"/>
      <c r="SAZ361" s="80"/>
      <c r="SBA361" s="80"/>
      <c r="SBB361" s="80"/>
      <c r="SBC361" s="80"/>
      <c r="SBD361" s="80"/>
      <c r="SBE361" s="80"/>
      <c r="SBF361" s="80"/>
      <c r="SBG361" s="80"/>
      <c r="SBH361" s="80"/>
      <c r="SBI361" s="80"/>
      <c r="SBJ361" s="80"/>
      <c r="SBK361" s="80"/>
      <c r="SBL361" s="80"/>
      <c r="SBM361" s="80"/>
      <c r="SBN361" s="80"/>
      <c r="SBO361" s="80"/>
      <c r="SBP361" s="80"/>
      <c r="SBQ361" s="80"/>
      <c r="SBR361" s="80"/>
      <c r="SBS361" s="80"/>
      <c r="SBT361" s="80"/>
      <c r="SBU361" s="80"/>
      <c r="SBV361" s="80"/>
      <c r="SBW361" s="80"/>
      <c r="SBX361" s="80"/>
      <c r="SBY361" s="80"/>
      <c r="SBZ361" s="80"/>
      <c r="SCA361" s="80"/>
      <c r="SCB361" s="80"/>
      <c r="SCC361" s="80"/>
      <c r="SCD361" s="80"/>
      <c r="SCE361" s="80"/>
      <c r="SCF361" s="80"/>
      <c r="SCG361" s="80"/>
      <c r="SCH361" s="80"/>
      <c r="SCI361" s="80"/>
      <c r="SCJ361" s="80"/>
      <c r="SCK361" s="80"/>
      <c r="SCL361" s="80"/>
      <c r="SCM361" s="80"/>
      <c r="SCN361" s="80"/>
      <c r="SCO361" s="80"/>
      <c r="SCP361" s="80"/>
      <c r="SCQ361" s="80"/>
      <c r="SCR361" s="80"/>
      <c r="SCS361" s="80"/>
      <c r="SCT361" s="80"/>
      <c r="SCU361" s="80"/>
      <c r="SCV361" s="80"/>
      <c r="SCW361" s="80"/>
      <c r="SCX361" s="80"/>
      <c r="SCY361" s="80"/>
      <c r="SCZ361" s="80"/>
      <c r="SDA361" s="80"/>
      <c r="SDB361" s="80"/>
      <c r="SDC361" s="80"/>
      <c r="SDD361" s="80"/>
      <c r="SDE361" s="80"/>
      <c r="SDF361" s="80"/>
      <c r="SDG361" s="80"/>
      <c r="SDH361" s="80"/>
      <c r="SDI361" s="80"/>
      <c r="SDJ361" s="80"/>
      <c r="SDK361" s="80"/>
      <c r="SDL361" s="80"/>
      <c r="SDM361" s="80"/>
      <c r="SDN361" s="80"/>
      <c r="SDO361" s="80"/>
      <c r="SDP361" s="80"/>
      <c r="SDQ361" s="80"/>
      <c r="SDR361" s="80"/>
      <c r="SDS361" s="80"/>
      <c r="SDT361" s="80"/>
      <c r="SDU361" s="80"/>
      <c r="SDV361" s="80"/>
      <c r="SDW361" s="80"/>
      <c r="SDX361" s="80"/>
      <c r="SDY361" s="80"/>
      <c r="SDZ361" s="80"/>
      <c r="SEA361" s="80"/>
      <c r="SEB361" s="80"/>
      <c r="SEC361" s="80"/>
      <c r="SED361" s="80"/>
      <c r="SEE361" s="80"/>
      <c r="SEF361" s="80"/>
      <c r="SEG361" s="80"/>
      <c r="SEH361" s="80"/>
      <c r="SEI361" s="80"/>
      <c r="SEJ361" s="80"/>
      <c r="SEK361" s="80"/>
      <c r="SEL361" s="80"/>
      <c r="SEM361" s="80"/>
      <c r="SEN361" s="80"/>
      <c r="SEO361" s="80"/>
      <c r="SEP361" s="80"/>
      <c r="SEQ361" s="80"/>
      <c r="SER361" s="80"/>
      <c r="SES361" s="80"/>
      <c r="SET361" s="80"/>
      <c r="SEU361" s="80"/>
      <c r="SEV361" s="80"/>
      <c r="SEW361" s="80"/>
      <c r="SEX361" s="80"/>
      <c r="SEY361" s="80"/>
      <c r="SEZ361" s="80"/>
      <c r="SFA361" s="80"/>
      <c r="SFB361" s="80"/>
      <c r="SFC361" s="80"/>
      <c r="SFD361" s="80"/>
      <c r="SFE361" s="80"/>
      <c r="SFF361" s="80"/>
      <c r="SFG361" s="80"/>
      <c r="SFH361" s="80"/>
      <c r="SFI361" s="80"/>
      <c r="SFJ361" s="80"/>
      <c r="SFK361" s="80"/>
      <c r="SFL361" s="80"/>
      <c r="SFM361" s="80"/>
      <c r="SFN361" s="80"/>
      <c r="SFO361" s="80"/>
      <c r="SFP361" s="80"/>
      <c r="SFQ361" s="80"/>
      <c r="SFR361" s="80"/>
      <c r="SFS361" s="80"/>
      <c r="SFT361" s="80"/>
      <c r="SFU361" s="80"/>
      <c r="SFV361" s="80"/>
      <c r="SFW361" s="80"/>
      <c r="SFX361" s="80"/>
      <c r="SFY361" s="80"/>
      <c r="SFZ361" s="80"/>
      <c r="SGA361" s="80"/>
      <c r="SGB361" s="80"/>
      <c r="SGC361" s="80"/>
      <c r="SGD361" s="80"/>
      <c r="SGE361" s="80"/>
      <c r="SGF361" s="80"/>
      <c r="SGG361" s="80"/>
      <c r="SGH361" s="80"/>
      <c r="SGI361" s="80"/>
      <c r="SGJ361" s="80"/>
      <c r="SGK361" s="80"/>
      <c r="SGL361" s="80"/>
      <c r="SGM361" s="80"/>
      <c r="SGN361" s="80"/>
      <c r="SGO361" s="80"/>
      <c r="SGP361" s="80"/>
      <c r="SGQ361" s="80"/>
      <c r="SGR361" s="80"/>
      <c r="SGS361" s="80"/>
      <c r="SGT361" s="80"/>
      <c r="SGU361" s="80"/>
      <c r="SGV361" s="80"/>
      <c r="SGW361" s="80"/>
      <c r="SGX361" s="80"/>
      <c r="SGY361" s="80"/>
      <c r="SGZ361" s="80"/>
      <c r="SHA361" s="80"/>
      <c r="SHB361" s="80"/>
      <c r="SHC361" s="80"/>
      <c r="SHD361" s="80"/>
      <c r="SHE361" s="80"/>
      <c r="SHF361" s="80"/>
      <c r="SHG361" s="80"/>
      <c r="SHH361" s="80"/>
      <c r="SHI361" s="80"/>
      <c r="SHJ361" s="80"/>
      <c r="SHK361" s="80"/>
      <c r="SHL361" s="80"/>
      <c r="SHM361" s="80"/>
      <c r="SHN361" s="80"/>
      <c r="SHO361" s="80"/>
      <c r="SHP361" s="80"/>
      <c r="SHQ361" s="80"/>
      <c r="SHR361" s="80"/>
      <c r="SHS361" s="80"/>
      <c r="SHT361" s="80"/>
      <c r="SHU361" s="80"/>
      <c r="SHV361" s="80"/>
      <c r="SHW361" s="80"/>
      <c r="SHX361" s="80"/>
      <c r="SHY361" s="80"/>
      <c r="SHZ361" s="80"/>
      <c r="SIA361" s="80"/>
      <c r="SIB361" s="80"/>
      <c r="SIC361" s="80"/>
      <c r="SID361" s="80"/>
      <c r="SIE361" s="80"/>
      <c r="SIF361" s="80"/>
      <c r="SIG361" s="80"/>
      <c r="SIH361" s="80"/>
      <c r="SII361" s="80"/>
      <c r="SIJ361" s="80"/>
      <c r="SIK361" s="80"/>
      <c r="SIL361" s="80"/>
      <c r="SIM361" s="80"/>
      <c r="SIN361" s="80"/>
      <c r="SIO361" s="80"/>
      <c r="SIP361" s="80"/>
      <c r="SIQ361" s="80"/>
      <c r="SIR361" s="80"/>
      <c r="SIS361" s="80"/>
      <c r="SIT361" s="80"/>
      <c r="SIU361" s="80"/>
      <c r="SIV361" s="80"/>
      <c r="SIW361" s="80"/>
      <c r="SIX361" s="80"/>
      <c r="SIY361" s="80"/>
      <c r="SIZ361" s="80"/>
      <c r="SJA361" s="80"/>
      <c r="SJB361" s="80"/>
      <c r="SJC361" s="80"/>
      <c r="SJD361" s="80"/>
      <c r="SJE361" s="80"/>
      <c r="SJF361" s="80"/>
      <c r="SJG361" s="80"/>
      <c r="SJH361" s="80"/>
      <c r="SJI361" s="80"/>
      <c r="SJJ361" s="80"/>
      <c r="SJK361" s="80"/>
      <c r="SJL361" s="80"/>
      <c r="SJM361" s="80"/>
      <c r="SJN361" s="80"/>
      <c r="SJO361" s="80"/>
      <c r="SJP361" s="80"/>
      <c r="SJQ361" s="80"/>
      <c r="SJR361" s="80"/>
      <c r="SJS361" s="80"/>
      <c r="SJT361" s="80"/>
      <c r="SJU361" s="80"/>
      <c r="SJV361" s="80"/>
      <c r="SJW361" s="80"/>
      <c r="SJX361" s="80"/>
      <c r="SJY361" s="80"/>
      <c r="SJZ361" s="80"/>
      <c r="SKA361" s="80"/>
      <c r="SKB361" s="80"/>
      <c r="SKC361" s="80"/>
      <c r="SKD361" s="80"/>
      <c r="SKE361" s="80"/>
      <c r="SKF361" s="80"/>
      <c r="SKG361" s="80"/>
      <c r="SKH361" s="80"/>
      <c r="SKI361" s="80"/>
      <c r="SKJ361" s="80"/>
      <c r="SKK361" s="80"/>
      <c r="SKL361" s="80"/>
      <c r="SKM361" s="80"/>
      <c r="SKN361" s="80"/>
      <c r="SKO361" s="80"/>
      <c r="SKP361" s="80"/>
      <c r="SKQ361" s="80"/>
      <c r="SKR361" s="80"/>
      <c r="SKS361" s="80"/>
      <c r="SKT361" s="80"/>
      <c r="SKU361" s="80"/>
      <c r="SKV361" s="80"/>
      <c r="SKW361" s="80"/>
      <c r="SKX361" s="80"/>
      <c r="SKY361" s="80"/>
      <c r="SKZ361" s="80"/>
      <c r="SLA361" s="80"/>
      <c r="SLB361" s="80"/>
      <c r="SLC361" s="80"/>
      <c r="SLD361" s="80"/>
      <c r="SLE361" s="80"/>
      <c r="SLF361" s="80"/>
      <c r="SLG361" s="80"/>
      <c r="SLH361" s="80"/>
      <c r="SLI361" s="80"/>
      <c r="SLJ361" s="80"/>
      <c r="SLK361" s="80"/>
      <c r="SLL361" s="80"/>
      <c r="SLM361" s="80"/>
      <c r="SLN361" s="80"/>
      <c r="SLO361" s="80"/>
      <c r="SLP361" s="80"/>
      <c r="SLQ361" s="80"/>
      <c r="SLR361" s="80"/>
      <c r="SLS361" s="80"/>
      <c r="SLT361" s="80"/>
      <c r="SLU361" s="80"/>
      <c r="SLV361" s="80"/>
      <c r="SLW361" s="80"/>
      <c r="SLX361" s="80"/>
      <c r="SLY361" s="80"/>
      <c r="SLZ361" s="80"/>
      <c r="SMA361" s="80"/>
      <c r="SMB361" s="80"/>
      <c r="SMC361" s="80"/>
      <c r="SMD361" s="80"/>
      <c r="SME361" s="80"/>
      <c r="SMF361" s="80"/>
      <c r="SMG361" s="80"/>
      <c r="SMH361" s="80"/>
      <c r="SMI361" s="80"/>
      <c r="SMJ361" s="80"/>
      <c r="SMK361" s="80"/>
      <c r="SML361" s="80"/>
      <c r="SMM361" s="80"/>
      <c r="SMN361" s="80"/>
      <c r="SMO361" s="80"/>
      <c r="SMP361" s="80"/>
      <c r="SMQ361" s="80"/>
      <c r="SMR361" s="80"/>
      <c r="SMS361" s="80"/>
      <c r="SMT361" s="80"/>
      <c r="SMU361" s="80"/>
      <c r="SMV361" s="80"/>
      <c r="SMW361" s="80"/>
      <c r="SMX361" s="80"/>
      <c r="SMY361" s="80"/>
      <c r="SMZ361" s="80"/>
      <c r="SNA361" s="80"/>
      <c r="SNB361" s="80"/>
      <c r="SNC361" s="80"/>
      <c r="SND361" s="80"/>
      <c r="SNE361" s="80"/>
      <c r="SNF361" s="80"/>
      <c r="SNG361" s="80"/>
      <c r="SNH361" s="80"/>
      <c r="SNI361" s="80"/>
      <c r="SNJ361" s="80"/>
      <c r="SNK361" s="80"/>
      <c r="SNL361" s="80"/>
      <c r="SNM361" s="80"/>
      <c r="SNN361" s="80"/>
      <c r="SNO361" s="80"/>
      <c r="SNP361" s="80"/>
      <c r="SNQ361" s="80"/>
      <c r="SNR361" s="80"/>
      <c r="SNS361" s="80"/>
      <c r="SNT361" s="80"/>
      <c r="SNU361" s="80"/>
      <c r="SNV361" s="80"/>
      <c r="SNW361" s="80"/>
      <c r="SNX361" s="80"/>
      <c r="SNY361" s="80"/>
      <c r="SNZ361" s="80"/>
      <c r="SOA361" s="80"/>
      <c r="SOB361" s="80"/>
      <c r="SOC361" s="80"/>
      <c r="SOD361" s="80"/>
      <c r="SOE361" s="80"/>
      <c r="SOF361" s="80"/>
      <c r="SOG361" s="80"/>
      <c r="SOH361" s="80"/>
      <c r="SOI361" s="80"/>
      <c r="SOJ361" s="80"/>
      <c r="SOK361" s="80"/>
      <c r="SOL361" s="80"/>
      <c r="SOM361" s="80"/>
      <c r="SON361" s="80"/>
      <c r="SOO361" s="80"/>
      <c r="SOP361" s="80"/>
      <c r="SOQ361" s="80"/>
      <c r="SOR361" s="80"/>
      <c r="SOS361" s="80"/>
      <c r="SOT361" s="80"/>
      <c r="SOU361" s="80"/>
      <c r="SOV361" s="80"/>
      <c r="SOW361" s="80"/>
      <c r="SOX361" s="80"/>
      <c r="SOY361" s="80"/>
      <c r="SOZ361" s="80"/>
      <c r="SPA361" s="80"/>
      <c r="SPB361" s="80"/>
      <c r="SPC361" s="80"/>
      <c r="SPD361" s="80"/>
      <c r="SPE361" s="80"/>
      <c r="SPF361" s="80"/>
      <c r="SPG361" s="80"/>
      <c r="SPH361" s="80"/>
      <c r="SPI361" s="80"/>
      <c r="SPJ361" s="80"/>
      <c r="SPK361" s="80"/>
      <c r="SPL361" s="80"/>
      <c r="SPM361" s="80"/>
      <c r="SPN361" s="80"/>
      <c r="SPO361" s="80"/>
      <c r="SPP361" s="80"/>
      <c r="SPQ361" s="80"/>
      <c r="SPR361" s="80"/>
      <c r="SPS361" s="80"/>
      <c r="SPT361" s="80"/>
      <c r="SPU361" s="80"/>
      <c r="SPV361" s="80"/>
      <c r="SPW361" s="80"/>
      <c r="SPX361" s="80"/>
      <c r="SPY361" s="80"/>
      <c r="SPZ361" s="80"/>
      <c r="SQA361" s="80"/>
      <c r="SQB361" s="80"/>
      <c r="SQC361" s="80"/>
      <c r="SQD361" s="80"/>
      <c r="SQE361" s="80"/>
      <c r="SQF361" s="80"/>
      <c r="SQG361" s="80"/>
      <c r="SQH361" s="80"/>
      <c r="SQI361" s="80"/>
      <c r="SQJ361" s="80"/>
      <c r="SQK361" s="80"/>
      <c r="SQL361" s="80"/>
      <c r="SQM361" s="80"/>
      <c r="SQN361" s="80"/>
      <c r="SQO361" s="80"/>
      <c r="SQP361" s="80"/>
      <c r="SQQ361" s="80"/>
      <c r="SQR361" s="80"/>
      <c r="SQS361" s="80"/>
      <c r="SQT361" s="80"/>
      <c r="SQU361" s="80"/>
      <c r="SQV361" s="80"/>
      <c r="SQW361" s="80"/>
      <c r="SQX361" s="80"/>
      <c r="SQY361" s="80"/>
      <c r="SQZ361" s="80"/>
      <c r="SRA361" s="80"/>
      <c r="SRB361" s="80"/>
      <c r="SRC361" s="80"/>
      <c r="SRD361" s="80"/>
      <c r="SRE361" s="80"/>
      <c r="SRF361" s="80"/>
      <c r="SRG361" s="80"/>
      <c r="SRH361" s="80"/>
      <c r="SRI361" s="80"/>
      <c r="SRJ361" s="80"/>
      <c r="SRK361" s="80"/>
      <c r="SRL361" s="80"/>
      <c r="SRM361" s="80"/>
      <c r="SRN361" s="80"/>
      <c r="SRO361" s="80"/>
      <c r="SRP361" s="80"/>
      <c r="SRQ361" s="80"/>
      <c r="SRR361" s="80"/>
      <c r="SRS361" s="80"/>
      <c r="SRT361" s="80"/>
      <c r="SRU361" s="80"/>
      <c r="SRV361" s="80"/>
      <c r="SRW361" s="80"/>
      <c r="SRX361" s="80"/>
      <c r="SRY361" s="80"/>
      <c r="SRZ361" s="80"/>
      <c r="SSA361" s="80"/>
      <c r="SSB361" s="80"/>
      <c r="SSC361" s="80"/>
      <c r="SSD361" s="80"/>
      <c r="SSE361" s="80"/>
      <c r="SSF361" s="80"/>
      <c r="SSG361" s="80"/>
      <c r="SSH361" s="80"/>
      <c r="SSI361" s="80"/>
      <c r="SSJ361" s="80"/>
      <c r="SSK361" s="80"/>
      <c r="SSL361" s="80"/>
      <c r="SSM361" s="80"/>
      <c r="SSN361" s="80"/>
      <c r="SSO361" s="80"/>
      <c r="SSP361" s="80"/>
      <c r="SSQ361" s="80"/>
      <c r="SSR361" s="80"/>
      <c r="SSS361" s="80"/>
      <c r="SST361" s="80"/>
      <c r="SSU361" s="80"/>
      <c r="SSV361" s="80"/>
      <c r="SSW361" s="80"/>
      <c r="SSX361" s="80"/>
      <c r="SSY361" s="80"/>
      <c r="SSZ361" s="80"/>
      <c r="STA361" s="80"/>
      <c r="STB361" s="80"/>
      <c r="STC361" s="80"/>
      <c r="STD361" s="80"/>
      <c r="STE361" s="80"/>
      <c r="STF361" s="80"/>
      <c r="STG361" s="80"/>
      <c r="STH361" s="80"/>
      <c r="STI361" s="80"/>
      <c r="STJ361" s="80"/>
      <c r="STK361" s="80"/>
      <c r="STL361" s="80"/>
      <c r="STM361" s="80"/>
      <c r="STN361" s="80"/>
      <c r="STO361" s="80"/>
      <c r="STP361" s="80"/>
      <c r="STQ361" s="80"/>
      <c r="STR361" s="80"/>
      <c r="STS361" s="80"/>
      <c r="STT361" s="80"/>
      <c r="STU361" s="80"/>
      <c r="STV361" s="80"/>
      <c r="STW361" s="80"/>
      <c r="STX361" s="80"/>
      <c r="STY361" s="80"/>
      <c r="STZ361" s="80"/>
      <c r="SUA361" s="80"/>
      <c r="SUB361" s="80"/>
      <c r="SUC361" s="80"/>
      <c r="SUD361" s="80"/>
      <c r="SUE361" s="80"/>
      <c r="SUF361" s="80"/>
      <c r="SUG361" s="80"/>
      <c r="SUH361" s="80"/>
      <c r="SUI361" s="80"/>
      <c r="SUJ361" s="80"/>
      <c r="SUK361" s="80"/>
      <c r="SUL361" s="80"/>
      <c r="SUM361" s="80"/>
      <c r="SUN361" s="80"/>
      <c r="SUO361" s="80"/>
      <c r="SUP361" s="80"/>
      <c r="SUQ361" s="80"/>
      <c r="SUR361" s="80"/>
      <c r="SUS361" s="80"/>
      <c r="SUT361" s="80"/>
      <c r="SUU361" s="80"/>
      <c r="SUV361" s="80"/>
      <c r="SUW361" s="80"/>
      <c r="SUX361" s="80"/>
      <c r="SUY361" s="80"/>
      <c r="SUZ361" s="80"/>
      <c r="SVA361" s="80"/>
      <c r="SVB361" s="80"/>
      <c r="SVC361" s="80"/>
      <c r="SVD361" s="80"/>
      <c r="SVE361" s="80"/>
      <c r="SVF361" s="80"/>
      <c r="SVG361" s="80"/>
      <c r="SVH361" s="80"/>
      <c r="SVI361" s="80"/>
      <c r="SVJ361" s="80"/>
      <c r="SVK361" s="80"/>
      <c r="SVL361" s="80"/>
      <c r="SVM361" s="80"/>
      <c r="SVN361" s="80"/>
      <c r="SVO361" s="80"/>
      <c r="SVP361" s="80"/>
      <c r="SVQ361" s="80"/>
      <c r="SVR361" s="80"/>
      <c r="SVS361" s="80"/>
      <c r="SVT361" s="80"/>
      <c r="SVU361" s="80"/>
      <c r="SVV361" s="80"/>
      <c r="SVW361" s="80"/>
      <c r="SVX361" s="80"/>
      <c r="SVY361" s="80"/>
      <c r="SVZ361" s="80"/>
      <c r="SWA361" s="80"/>
      <c r="SWB361" s="80"/>
      <c r="SWC361" s="80"/>
      <c r="SWD361" s="80"/>
      <c r="SWE361" s="80"/>
      <c r="SWF361" s="80"/>
      <c r="SWG361" s="80"/>
      <c r="SWH361" s="80"/>
      <c r="SWI361" s="80"/>
      <c r="SWJ361" s="80"/>
      <c r="SWK361" s="80"/>
      <c r="SWL361" s="80"/>
      <c r="SWM361" s="80"/>
      <c r="SWN361" s="80"/>
      <c r="SWO361" s="80"/>
      <c r="SWP361" s="80"/>
      <c r="SWQ361" s="80"/>
      <c r="SWR361" s="80"/>
      <c r="SWS361" s="80"/>
      <c r="SWT361" s="80"/>
      <c r="SWU361" s="80"/>
      <c r="SWV361" s="80"/>
      <c r="SWW361" s="80"/>
      <c r="SWX361" s="80"/>
      <c r="SWY361" s="80"/>
      <c r="SWZ361" s="80"/>
      <c r="SXA361" s="80"/>
      <c r="SXB361" s="80"/>
      <c r="SXC361" s="80"/>
      <c r="SXD361" s="80"/>
      <c r="SXE361" s="80"/>
      <c r="SXF361" s="80"/>
      <c r="SXG361" s="80"/>
      <c r="SXH361" s="80"/>
      <c r="SXI361" s="80"/>
      <c r="SXJ361" s="80"/>
      <c r="SXK361" s="80"/>
      <c r="SXL361" s="80"/>
      <c r="SXM361" s="80"/>
      <c r="SXN361" s="80"/>
      <c r="SXO361" s="80"/>
      <c r="SXP361" s="80"/>
      <c r="SXQ361" s="80"/>
      <c r="SXR361" s="80"/>
      <c r="SXS361" s="80"/>
      <c r="SXT361" s="80"/>
      <c r="SXU361" s="80"/>
      <c r="SXV361" s="80"/>
      <c r="SXW361" s="80"/>
      <c r="SXX361" s="80"/>
      <c r="SXY361" s="80"/>
      <c r="SXZ361" s="80"/>
      <c r="SYA361" s="80"/>
      <c r="SYB361" s="80"/>
      <c r="SYC361" s="80"/>
      <c r="SYD361" s="80"/>
      <c r="SYE361" s="80"/>
      <c r="SYF361" s="80"/>
      <c r="SYG361" s="80"/>
      <c r="SYH361" s="80"/>
      <c r="SYI361" s="80"/>
      <c r="SYJ361" s="80"/>
      <c r="SYK361" s="80"/>
      <c r="SYL361" s="80"/>
      <c r="SYM361" s="80"/>
      <c r="SYN361" s="80"/>
      <c r="SYO361" s="80"/>
      <c r="SYP361" s="80"/>
      <c r="SYQ361" s="80"/>
      <c r="SYR361" s="80"/>
      <c r="SYS361" s="80"/>
      <c r="SYT361" s="80"/>
      <c r="SYU361" s="80"/>
      <c r="SYV361" s="80"/>
      <c r="SYW361" s="80"/>
      <c r="SYX361" s="80"/>
      <c r="SYY361" s="80"/>
      <c r="SYZ361" s="80"/>
      <c r="SZA361" s="80"/>
      <c r="SZB361" s="80"/>
      <c r="SZC361" s="80"/>
      <c r="SZD361" s="80"/>
      <c r="SZE361" s="80"/>
      <c r="SZF361" s="80"/>
      <c r="SZG361" s="80"/>
      <c r="SZH361" s="80"/>
      <c r="SZI361" s="80"/>
      <c r="SZJ361" s="80"/>
      <c r="SZK361" s="80"/>
      <c r="SZL361" s="80"/>
      <c r="SZM361" s="80"/>
      <c r="SZN361" s="80"/>
      <c r="SZO361" s="80"/>
      <c r="SZP361" s="80"/>
      <c r="SZQ361" s="80"/>
      <c r="SZR361" s="80"/>
      <c r="SZS361" s="80"/>
      <c r="SZT361" s="80"/>
      <c r="SZU361" s="80"/>
      <c r="SZV361" s="80"/>
      <c r="SZW361" s="80"/>
      <c r="SZX361" s="80"/>
      <c r="SZY361" s="80"/>
      <c r="SZZ361" s="80"/>
      <c r="TAA361" s="80"/>
      <c r="TAB361" s="80"/>
      <c r="TAC361" s="80"/>
      <c r="TAD361" s="80"/>
      <c r="TAE361" s="80"/>
      <c r="TAF361" s="80"/>
      <c r="TAG361" s="80"/>
      <c r="TAH361" s="80"/>
      <c r="TAI361" s="80"/>
      <c r="TAJ361" s="80"/>
      <c r="TAK361" s="80"/>
      <c r="TAL361" s="80"/>
      <c r="TAM361" s="80"/>
      <c r="TAN361" s="80"/>
      <c r="TAO361" s="80"/>
      <c r="TAP361" s="80"/>
      <c r="TAQ361" s="80"/>
      <c r="TAR361" s="80"/>
      <c r="TAS361" s="80"/>
      <c r="TAT361" s="80"/>
      <c r="TAU361" s="80"/>
      <c r="TAV361" s="80"/>
      <c r="TAW361" s="80"/>
      <c r="TAX361" s="80"/>
      <c r="TAY361" s="80"/>
      <c r="TAZ361" s="80"/>
      <c r="TBA361" s="80"/>
      <c r="TBB361" s="80"/>
      <c r="TBC361" s="80"/>
      <c r="TBD361" s="80"/>
      <c r="TBE361" s="80"/>
      <c r="TBF361" s="80"/>
      <c r="TBG361" s="80"/>
      <c r="TBH361" s="80"/>
      <c r="TBI361" s="80"/>
      <c r="TBJ361" s="80"/>
      <c r="TBK361" s="80"/>
      <c r="TBL361" s="80"/>
      <c r="TBM361" s="80"/>
      <c r="TBN361" s="80"/>
      <c r="TBO361" s="80"/>
      <c r="TBP361" s="80"/>
      <c r="TBQ361" s="80"/>
      <c r="TBR361" s="80"/>
      <c r="TBS361" s="80"/>
      <c r="TBT361" s="80"/>
      <c r="TBU361" s="80"/>
      <c r="TBV361" s="80"/>
      <c r="TBW361" s="80"/>
      <c r="TBX361" s="80"/>
      <c r="TBY361" s="80"/>
      <c r="TBZ361" s="80"/>
      <c r="TCA361" s="80"/>
      <c r="TCB361" s="80"/>
      <c r="TCC361" s="80"/>
      <c r="TCD361" s="80"/>
      <c r="TCE361" s="80"/>
      <c r="TCF361" s="80"/>
      <c r="TCG361" s="80"/>
      <c r="TCH361" s="80"/>
      <c r="TCI361" s="80"/>
      <c r="TCJ361" s="80"/>
      <c r="TCK361" s="80"/>
      <c r="TCL361" s="80"/>
      <c r="TCM361" s="80"/>
      <c r="TCN361" s="80"/>
      <c r="TCO361" s="80"/>
      <c r="TCP361" s="80"/>
      <c r="TCQ361" s="80"/>
      <c r="TCR361" s="80"/>
      <c r="TCS361" s="80"/>
      <c r="TCT361" s="80"/>
      <c r="TCU361" s="80"/>
      <c r="TCV361" s="80"/>
      <c r="TCW361" s="80"/>
      <c r="TCX361" s="80"/>
      <c r="TCY361" s="80"/>
      <c r="TCZ361" s="80"/>
      <c r="TDA361" s="80"/>
      <c r="TDB361" s="80"/>
      <c r="TDC361" s="80"/>
      <c r="TDD361" s="80"/>
      <c r="TDE361" s="80"/>
      <c r="TDF361" s="80"/>
      <c r="TDG361" s="80"/>
      <c r="TDH361" s="80"/>
      <c r="TDI361" s="80"/>
      <c r="TDJ361" s="80"/>
      <c r="TDK361" s="80"/>
      <c r="TDL361" s="80"/>
      <c r="TDM361" s="80"/>
      <c r="TDN361" s="80"/>
      <c r="TDO361" s="80"/>
      <c r="TDP361" s="80"/>
      <c r="TDQ361" s="80"/>
      <c r="TDR361" s="80"/>
      <c r="TDS361" s="80"/>
      <c r="TDT361" s="80"/>
      <c r="TDU361" s="80"/>
      <c r="TDV361" s="80"/>
      <c r="TDW361" s="80"/>
      <c r="TDX361" s="80"/>
      <c r="TDY361" s="80"/>
      <c r="TDZ361" s="80"/>
      <c r="TEA361" s="80"/>
      <c r="TEB361" s="80"/>
      <c r="TEC361" s="80"/>
      <c r="TED361" s="80"/>
      <c r="TEE361" s="80"/>
      <c r="TEF361" s="80"/>
      <c r="TEG361" s="80"/>
      <c r="TEH361" s="80"/>
      <c r="TEI361" s="80"/>
      <c r="TEJ361" s="80"/>
      <c r="TEK361" s="80"/>
      <c r="TEL361" s="80"/>
      <c r="TEM361" s="80"/>
      <c r="TEN361" s="80"/>
      <c r="TEO361" s="80"/>
      <c r="TEP361" s="80"/>
      <c r="TEQ361" s="80"/>
      <c r="TER361" s="80"/>
      <c r="TES361" s="80"/>
      <c r="TET361" s="80"/>
      <c r="TEU361" s="80"/>
      <c r="TEV361" s="80"/>
      <c r="TEW361" s="80"/>
      <c r="TEX361" s="80"/>
      <c r="TEY361" s="80"/>
      <c r="TEZ361" s="80"/>
      <c r="TFA361" s="80"/>
      <c r="TFB361" s="80"/>
      <c r="TFC361" s="80"/>
      <c r="TFD361" s="80"/>
      <c r="TFE361" s="80"/>
      <c r="TFF361" s="80"/>
      <c r="TFG361" s="80"/>
      <c r="TFH361" s="80"/>
      <c r="TFI361" s="80"/>
      <c r="TFJ361" s="80"/>
      <c r="TFK361" s="80"/>
      <c r="TFL361" s="80"/>
      <c r="TFM361" s="80"/>
      <c r="TFN361" s="80"/>
      <c r="TFO361" s="80"/>
      <c r="TFP361" s="80"/>
      <c r="TFQ361" s="80"/>
      <c r="TFR361" s="80"/>
      <c r="TFS361" s="80"/>
      <c r="TFT361" s="80"/>
      <c r="TFU361" s="80"/>
      <c r="TFV361" s="80"/>
      <c r="TFW361" s="80"/>
      <c r="TFX361" s="80"/>
      <c r="TFY361" s="80"/>
      <c r="TFZ361" s="80"/>
      <c r="TGA361" s="80"/>
      <c r="TGB361" s="80"/>
      <c r="TGC361" s="80"/>
      <c r="TGD361" s="80"/>
      <c r="TGE361" s="80"/>
      <c r="TGF361" s="80"/>
      <c r="TGG361" s="80"/>
      <c r="TGH361" s="80"/>
      <c r="TGI361" s="80"/>
      <c r="TGJ361" s="80"/>
      <c r="TGK361" s="80"/>
      <c r="TGL361" s="80"/>
      <c r="TGM361" s="80"/>
      <c r="TGN361" s="80"/>
      <c r="TGO361" s="80"/>
      <c r="TGP361" s="80"/>
      <c r="TGQ361" s="80"/>
      <c r="TGR361" s="80"/>
      <c r="TGS361" s="80"/>
      <c r="TGT361" s="80"/>
      <c r="TGU361" s="80"/>
      <c r="TGV361" s="80"/>
      <c r="TGW361" s="80"/>
      <c r="TGX361" s="80"/>
      <c r="TGY361" s="80"/>
      <c r="TGZ361" s="80"/>
      <c r="THA361" s="80"/>
      <c r="THB361" s="80"/>
      <c r="THC361" s="80"/>
      <c r="THD361" s="80"/>
      <c r="THE361" s="80"/>
      <c r="THF361" s="80"/>
      <c r="THG361" s="80"/>
      <c r="THH361" s="80"/>
      <c r="THI361" s="80"/>
      <c r="THJ361" s="80"/>
      <c r="THK361" s="80"/>
      <c r="THL361" s="80"/>
      <c r="THM361" s="80"/>
      <c r="THN361" s="80"/>
      <c r="THO361" s="80"/>
      <c r="THP361" s="80"/>
      <c r="THQ361" s="80"/>
      <c r="THR361" s="80"/>
      <c r="THS361" s="80"/>
      <c r="THT361" s="80"/>
      <c r="THU361" s="80"/>
      <c r="THV361" s="80"/>
      <c r="THW361" s="80"/>
      <c r="THX361" s="80"/>
      <c r="THY361" s="80"/>
      <c r="THZ361" s="80"/>
      <c r="TIA361" s="80"/>
      <c r="TIB361" s="80"/>
      <c r="TIC361" s="80"/>
      <c r="TID361" s="80"/>
      <c r="TIE361" s="80"/>
      <c r="TIF361" s="80"/>
      <c r="TIG361" s="80"/>
      <c r="TIH361" s="80"/>
      <c r="TII361" s="80"/>
      <c r="TIJ361" s="80"/>
      <c r="TIK361" s="80"/>
      <c r="TIL361" s="80"/>
      <c r="TIM361" s="80"/>
      <c r="TIN361" s="80"/>
      <c r="TIO361" s="80"/>
      <c r="TIP361" s="80"/>
      <c r="TIQ361" s="80"/>
      <c r="TIR361" s="80"/>
      <c r="TIS361" s="80"/>
      <c r="TIT361" s="80"/>
      <c r="TIU361" s="80"/>
      <c r="TIV361" s="80"/>
      <c r="TIW361" s="80"/>
      <c r="TIX361" s="80"/>
      <c r="TIY361" s="80"/>
      <c r="TIZ361" s="80"/>
      <c r="TJA361" s="80"/>
      <c r="TJB361" s="80"/>
      <c r="TJC361" s="80"/>
      <c r="TJD361" s="80"/>
      <c r="TJE361" s="80"/>
      <c r="TJF361" s="80"/>
      <c r="TJG361" s="80"/>
      <c r="TJH361" s="80"/>
      <c r="TJI361" s="80"/>
      <c r="TJJ361" s="80"/>
      <c r="TJK361" s="80"/>
      <c r="TJL361" s="80"/>
      <c r="TJM361" s="80"/>
      <c r="TJN361" s="80"/>
      <c r="TJO361" s="80"/>
      <c r="TJP361" s="80"/>
      <c r="TJQ361" s="80"/>
      <c r="TJR361" s="80"/>
      <c r="TJS361" s="80"/>
      <c r="TJT361" s="80"/>
      <c r="TJU361" s="80"/>
      <c r="TJV361" s="80"/>
      <c r="TJW361" s="80"/>
      <c r="TJX361" s="80"/>
      <c r="TJY361" s="80"/>
      <c r="TJZ361" s="80"/>
      <c r="TKA361" s="80"/>
      <c r="TKB361" s="80"/>
      <c r="TKC361" s="80"/>
      <c r="TKD361" s="80"/>
      <c r="TKE361" s="80"/>
      <c r="TKF361" s="80"/>
      <c r="TKG361" s="80"/>
      <c r="TKH361" s="80"/>
      <c r="TKI361" s="80"/>
      <c r="TKJ361" s="80"/>
      <c r="TKK361" s="80"/>
      <c r="TKL361" s="80"/>
      <c r="TKM361" s="80"/>
      <c r="TKN361" s="80"/>
      <c r="TKO361" s="80"/>
      <c r="TKP361" s="80"/>
      <c r="TKQ361" s="80"/>
      <c r="TKR361" s="80"/>
      <c r="TKS361" s="80"/>
      <c r="TKT361" s="80"/>
      <c r="TKU361" s="80"/>
      <c r="TKV361" s="80"/>
      <c r="TKW361" s="80"/>
      <c r="TKX361" s="80"/>
      <c r="TKY361" s="80"/>
      <c r="TKZ361" s="80"/>
      <c r="TLA361" s="80"/>
      <c r="TLB361" s="80"/>
      <c r="TLC361" s="80"/>
      <c r="TLD361" s="80"/>
      <c r="TLE361" s="80"/>
      <c r="TLF361" s="80"/>
      <c r="TLG361" s="80"/>
      <c r="TLH361" s="80"/>
      <c r="TLI361" s="80"/>
      <c r="TLJ361" s="80"/>
      <c r="TLK361" s="80"/>
      <c r="TLL361" s="80"/>
      <c r="TLM361" s="80"/>
      <c r="TLN361" s="80"/>
      <c r="TLO361" s="80"/>
      <c r="TLP361" s="80"/>
      <c r="TLQ361" s="80"/>
      <c r="TLR361" s="80"/>
      <c r="TLS361" s="80"/>
      <c r="TLT361" s="80"/>
      <c r="TLU361" s="80"/>
      <c r="TLV361" s="80"/>
      <c r="TLW361" s="80"/>
      <c r="TLX361" s="80"/>
      <c r="TLY361" s="80"/>
      <c r="TLZ361" s="80"/>
      <c r="TMA361" s="80"/>
      <c r="TMB361" s="80"/>
      <c r="TMC361" s="80"/>
      <c r="TMD361" s="80"/>
      <c r="TME361" s="80"/>
      <c r="TMF361" s="80"/>
      <c r="TMG361" s="80"/>
      <c r="TMH361" s="80"/>
      <c r="TMI361" s="80"/>
      <c r="TMJ361" s="80"/>
      <c r="TMK361" s="80"/>
      <c r="TML361" s="80"/>
      <c r="TMM361" s="80"/>
      <c r="TMN361" s="80"/>
      <c r="TMO361" s="80"/>
      <c r="TMP361" s="80"/>
      <c r="TMQ361" s="80"/>
      <c r="TMR361" s="80"/>
      <c r="TMS361" s="80"/>
      <c r="TMT361" s="80"/>
      <c r="TMU361" s="80"/>
      <c r="TMV361" s="80"/>
      <c r="TMW361" s="80"/>
      <c r="TMX361" s="80"/>
      <c r="TMY361" s="80"/>
      <c r="TMZ361" s="80"/>
      <c r="TNA361" s="80"/>
      <c r="TNB361" s="80"/>
      <c r="TNC361" s="80"/>
      <c r="TND361" s="80"/>
      <c r="TNE361" s="80"/>
      <c r="TNF361" s="80"/>
      <c r="TNG361" s="80"/>
      <c r="TNH361" s="80"/>
      <c r="TNI361" s="80"/>
      <c r="TNJ361" s="80"/>
      <c r="TNK361" s="80"/>
      <c r="TNL361" s="80"/>
      <c r="TNM361" s="80"/>
      <c r="TNN361" s="80"/>
      <c r="TNO361" s="80"/>
      <c r="TNP361" s="80"/>
      <c r="TNQ361" s="80"/>
      <c r="TNR361" s="80"/>
      <c r="TNS361" s="80"/>
      <c r="TNT361" s="80"/>
      <c r="TNU361" s="80"/>
      <c r="TNV361" s="80"/>
      <c r="TNW361" s="80"/>
      <c r="TNX361" s="80"/>
      <c r="TNY361" s="80"/>
      <c r="TNZ361" s="80"/>
      <c r="TOA361" s="80"/>
      <c r="TOB361" s="80"/>
      <c r="TOC361" s="80"/>
      <c r="TOD361" s="80"/>
      <c r="TOE361" s="80"/>
      <c r="TOF361" s="80"/>
      <c r="TOG361" s="80"/>
      <c r="TOH361" s="80"/>
      <c r="TOI361" s="80"/>
      <c r="TOJ361" s="80"/>
      <c r="TOK361" s="80"/>
      <c r="TOL361" s="80"/>
      <c r="TOM361" s="80"/>
      <c r="TON361" s="80"/>
      <c r="TOO361" s="80"/>
      <c r="TOP361" s="80"/>
      <c r="TOQ361" s="80"/>
      <c r="TOR361" s="80"/>
      <c r="TOS361" s="80"/>
      <c r="TOT361" s="80"/>
      <c r="TOU361" s="80"/>
      <c r="TOV361" s="80"/>
      <c r="TOW361" s="80"/>
      <c r="TOX361" s="80"/>
      <c r="TOY361" s="80"/>
      <c r="TOZ361" s="80"/>
      <c r="TPA361" s="80"/>
      <c r="TPB361" s="80"/>
      <c r="TPC361" s="80"/>
      <c r="TPD361" s="80"/>
      <c r="TPE361" s="80"/>
      <c r="TPF361" s="80"/>
      <c r="TPG361" s="80"/>
      <c r="TPH361" s="80"/>
      <c r="TPI361" s="80"/>
      <c r="TPJ361" s="80"/>
      <c r="TPK361" s="80"/>
      <c r="TPL361" s="80"/>
      <c r="TPM361" s="80"/>
      <c r="TPN361" s="80"/>
      <c r="TPO361" s="80"/>
      <c r="TPP361" s="80"/>
      <c r="TPQ361" s="80"/>
      <c r="TPR361" s="80"/>
      <c r="TPS361" s="80"/>
      <c r="TPT361" s="80"/>
      <c r="TPU361" s="80"/>
      <c r="TPV361" s="80"/>
      <c r="TPW361" s="80"/>
      <c r="TPX361" s="80"/>
      <c r="TPY361" s="80"/>
      <c r="TPZ361" s="80"/>
      <c r="TQA361" s="80"/>
      <c r="TQB361" s="80"/>
      <c r="TQC361" s="80"/>
      <c r="TQD361" s="80"/>
      <c r="TQE361" s="80"/>
      <c r="TQF361" s="80"/>
      <c r="TQG361" s="80"/>
      <c r="TQH361" s="80"/>
      <c r="TQI361" s="80"/>
      <c r="TQJ361" s="80"/>
      <c r="TQK361" s="80"/>
      <c r="TQL361" s="80"/>
      <c r="TQM361" s="80"/>
      <c r="TQN361" s="80"/>
      <c r="TQO361" s="80"/>
      <c r="TQP361" s="80"/>
      <c r="TQQ361" s="80"/>
      <c r="TQR361" s="80"/>
      <c r="TQS361" s="80"/>
      <c r="TQT361" s="80"/>
      <c r="TQU361" s="80"/>
      <c r="TQV361" s="80"/>
      <c r="TQW361" s="80"/>
      <c r="TQX361" s="80"/>
      <c r="TQY361" s="80"/>
      <c r="TQZ361" s="80"/>
      <c r="TRA361" s="80"/>
      <c r="TRB361" s="80"/>
      <c r="TRC361" s="80"/>
      <c r="TRD361" s="80"/>
      <c r="TRE361" s="80"/>
      <c r="TRF361" s="80"/>
      <c r="TRG361" s="80"/>
      <c r="TRH361" s="80"/>
      <c r="TRI361" s="80"/>
      <c r="TRJ361" s="80"/>
      <c r="TRK361" s="80"/>
      <c r="TRL361" s="80"/>
      <c r="TRM361" s="80"/>
      <c r="TRN361" s="80"/>
      <c r="TRO361" s="80"/>
      <c r="TRP361" s="80"/>
      <c r="TRQ361" s="80"/>
      <c r="TRR361" s="80"/>
      <c r="TRS361" s="80"/>
      <c r="TRT361" s="80"/>
      <c r="TRU361" s="80"/>
      <c r="TRV361" s="80"/>
      <c r="TRW361" s="80"/>
      <c r="TRX361" s="80"/>
      <c r="TRY361" s="80"/>
      <c r="TRZ361" s="80"/>
      <c r="TSA361" s="80"/>
      <c r="TSB361" s="80"/>
      <c r="TSC361" s="80"/>
      <c r="TSD361" s="80"/>
      <c r="TSE361" s="80"/>
      <c r="TSF361" s="80"/>
      <c r="TSG361" s="80"/>
      <c r="TSH361" s="80"/>
      <c r="TSI361" s="80"/>
      <c r="TSJ361" s="80"/>
      <c r="TSK361" s="80"/>
      <c r="TSL361" s="80"/>
      <c r="TSM361" s="80"/>
      <c r="TSN361" s="80"/>
      <c r="TSO361" s="80"/>
      <c r="TSP361" s="80"/>
      <c r="TSQ361" s="80"/>
      <c r="TSR361" s="80"/>
      <c r="TSS361" s="80"/>
      <c r="TST361" s="80"/>
      <c r="TSU361" s="80"/>
      <c r="TSV361" s="80"/>
      <c r="TSW361" s="80"/>
      <c r="TSX361" s="80"/>
      <c r="TSY361" s="80"/>
      <c r="TSZ361" s="80"/>
      <c r="TTA361" s="80"/>
      <c r="TTB361" s="80"/>
      <c r="TTC361" s="80"/>
      <c r="TTD361" s="80"/>
      <c r="TTE361" s="80"/>
      <c r="TTF361" s="80"/>
      <c r="TTG361" s="80"/>
      <c r="TTH361" s="80"/>
      <c r="TTI361" s="80"/>
      <c r="TTJ361" s="80"/>
      <c r="TTK361" s="80"/>
      <c r="TTL361" s="80"/>
      <c r="TTM361" s="80"/>
      <c r="TTN361" s="80"/>
      <c r="TTO361" s="80"/>
      <c r="TTP361" s="80"/>
      <c r="TTQ361" s="80"/>
      <c r="TTR361" s="80"/>
      <c r="TTS361" s="80"/>
      <c r="TTT361" s="80"/>
      <c r="TTU361" s="80"/>
      <c r="TTV361" s="80"/>
      <c r="TTW361" s="80"/>
      <c r="TTX361" s="80"/>
      <c r="TTY361" s="80"/>
      <c r="TTZ361" s="80"/>
      <c r="TUA361" s="80"/>
      <c r="TUB361" s="80"/>
      <c r="TUC361" s="80"/>
      <c r="TUD361" s="80"/>
      <c r="TUE361" s="80"/>
      <c r="TUF361" s="80"/>
      <c r="TUG361" s="80"/>
      <c r="TUH361" s="80"/>
      <c r="TUI361" s="80"/>
      <c r="TUJ361" s="80"/>
      <c r="TUK361" s="80"/>
      <c r="TUL361" s="80"/>
      <c r="TUM361" s="80"/>
      <c r="TUN361" s="80"/>
      <c r="TUO361" s="80"/>
      <c r="TUP361" s="80"/>
      <c r="TUQ361" s="80"/>
      <c r="TUR361" s="80"/>
      <c r="TUS361" s="80"/>
      <c r="TUT361" s="80"/>
      <c r="TUU361" s="80"/>
      <c r="TUV361" s="80"/>
      <c r="TUW361" s="80"/>
      <c r="TUX361" s="80"/>
      <c r="TUY361" s="80"/>
      <c r="TUZ361" s="80"/>
      <c r="TVA361" s="80"/>
      <c r="TVB361" s="80"/>
      <c r="TVC361" s="80"/>
      <c r="TVD361" s="80"/>
      <c r="TVE361" s="80"/>
      <c r="TVF361" s="80"/>
      <c r="TVG361" s="80"/>
      <c r="TVH361" s="80"/>
      <c r="TVI361" s="80"/>
      <c r="TVJ361" s="80"/>
      <c r="TVK361" s="80"/>
      <c r="TVL361" s="80"/>
      <c r="TVM361" s="80"/>
      <c r="TVN361" s="80"/>
      <c r="TVO361" s="80"/>
      <c r="TVP361" s="80"/>
      <c r="TVQ361" s="80"/>
      <c r="TVR361" s="80"/>
      <c r="TVS361" s="80"/>
      <c r="TVT361" s="80"/>
      <c r="TVU361" s="80"/>
      <c r="TVV361" s="80"/>
      <c r="TVW361" s="80"/>
      <c r="TVX361" s="80"/>
      <c r="TVY361" s="80"/>
      <c r="TVZ361" s="80"/>
      <c r="TWA361" s="80"/>
      <c r="TWB361" s="80"/>
      <c r="TWC361" s="80"/>
      <c r="TWD361" s="80"/>
      <c r="TWE361" s="80"/>
      <c r="TWF361" s="80"/>
      <c r="TWG361" s="80"/>
      <c r="TWH361" s="80"/>
      <c r="TWI361" s="80"/>
      <c r="TWJ361" s="80"/>
      <c r="TWK361" s="80"/>
      <c r="TWL361" s="80"/>
      <c r="TWM361" s="80"/>
      <c r="TWN361" s="80"/>
      <c r="TWO361" s="80"/>
      <c r="TWP361" s="80"/>
      <c r="TWQ361" s="80"/>
      <c r="TWR361" s="80"/>
      <c r="TWS361" s="80"/>
      <c r="TWT361" s="80"/>
      <c r="TWU361" s="80"/>
      <c r="TWV361" s="80"/>
      <c r="TWW361" s="80"/>
      <c r="TWX361" s="80"/>
      <c r="TWY361" s="80"/>
      <c r="TWZ361" s="80"/>
      <c r="TXA361" s="80"/>
      <c r="TXB361" s="80"/>
      <c r="TXC361" s="80"/>
      <c r="TXD361" s="80"/>
      <c r="TXE361" s="80"/>
      <c r="TXF361" s="80"/>
      <c r="TXG361" s="80"/>
      <c r="TXH361" s="80"/>
      <c r="TXI361" s="80"/>
      <c r="TXJ361" s="80"/>
      <c r="TXK361" s="80"/>
      <c r="TXL361" s="80"/>
      <c r="TXM361" s="80"/>
      <c r="TXN361" s="80"/>
      <c r="TXO361" s="80"/>
      <c r="TXP361" s="80"/>
      <c r="TXQ361" s="80"/>
      <c r="TXR361" s="80"/>
      <c r="TXS361" s="80"/>
      <c r="TXT361" s="80"/>
      <c r="TXU361" s="80"/>
      <c r="TXV361" s="80"/>
      <c r="TXW361" s="80"/>
      <c r="TXX361" s="80"/>
      <c r="TXY361" s="80"/>
      <c r="TXZ361" s="80"/>
      <c r="TYA361" s="80"/>
      <c r="TYB361" s="80"/>
      <c r="TYC361" s="80"/>
      <c r="TYD361" s="80"/>
      <c r="TYE361" s="80"/>
      <c r="TYF361" s="80"/>
      <c r="TYG361" s="80"/>
      <c r="TYH361" s="80"/>
      <c r="TYI361" s="80"/>
      <c r="TYJ361" s="80"/>
      <c r="TYK361" s="80"/>
      <c r="TYL361" s="80"/>
      <c r="TYM361" s="80"/>
      <c r="TYN361" s="80"/>
      <c r="TYO361" s="80"/>
      <c r="TYP361" s="80"/>
      <c r="TYQ361" s="80"/>
      <c r="TYR361" s="80"/>
      <c r="TYS361" s="80"/>
      <c r="TYT361" s="80"/>
      <c r="TYU361" s="80"/>
      <c r="TYV361" s="80"/>
      <c r="TYW361" s="80"/>
      <c r="TYX361" s="80"/>
      <c r="TYY361" s="80"/>
      <c r="TYZ361" s="80"/>
      <c r="TZA361" s="80"/>
      <c r="TZB361" s="80"/>
      <c r="TZC361" s="80"/>
      <c r="TZD361" s="80"/>
      <c r="TZE361" s="80"/>
      <c r="TZF361" s="80"/>
      <c r="TZG361" s="80"/>
      <c r="TZH361" s="80"/>
      <c r="TZI361" s="80"/>
      <c r="TZJ361" s="80"/>
      <c r="TZK361" s="80"/>
      <c r="TZL361" s="80"/>
      <c r="TZM361" s="80"/>
      <c r="TZN361" s="80"/>
      <c r="TZO361" s="80"/>
      <c r="TZP361" s="80"/>
      <c r="TZQ361" s="80"/>
      <c r="TZR361" s="80"/>
      <c r="TZS361" s="80"/>
      <c r="TZT361" s="80"/>
      <c r="TZU361" s="80"/>
      <c r="TZV361" s="80"/>
      <c r="TZW361" s="80"/>
      <c r="TZX361" s="80"/>
      <c r="TZY361" s="80"/>
      <c r="TZZ361" s="80"/>
      <c r="UAA361" s="80"/>
      <c r="UAB361" s="80"/>
      <c r="UAC361" s="80"/>
      <c r="UAD361" s="80"/>
      <c r="UAE361" s="80"/>
      <c r="UAF361" s="80"/>
      <c r="UAG361" s="80"/>
      <c r="UAH361" s="80"/>
      <c r="UAI361" s="80"/>
      <c r="UAJ361" s="80"/>
      <c r="UAK361" s="80"/>
      <c r="UAL361" s="80"/>
      <c r="UAM361" s="80"/>
      <c r="UAN361" s="80"/>
      <c r="UAO361" s="80"/>
      <c r="UAP361" s="80"/>
      <c r="UAQ361" s="80"/>
      <c r="UAR361" s="80"/>
      <c r="UAS361" s="80"/>
      <c r="UAT361" s="80"/>
      <c r="UAU361" s="80"/>
      <c r="UAV361" s="80"/>
      <c r="UAW361" s="80"/>
      <c r="UAX361" s="80"/>
      <c r="UAY361" s="80"/>
      <c r="UAZ361" s="80"/>
      <c r="UBA361" s="80"/>
      <c r="UBB361" s="80"/>
      <c r="UBC361" s="80"/>
      <c r="UBD361" s="80"/>
      <c r="UBE361" s="80"/>
      <c r="UBF361" s="80"/>
      <c r="UBG361" s="80"/>
      <c r="UBH361" s="80"/>
      <c r="UBI361" s="80"/>
      <c r="UBJ361" s="80"/>
      <c r="UBK361" s="80"/>
      <c r="UBL361" s="80"/>
      <c r="UBM361" s="80"/>
      <c r="UBN361" s="80"/>
      <c r="UBO361" s="80"/>
      <c r="UBP361" s="80"/>
      <c r="UBQ361" s="80"/>
      <c r="UBR361" s="80"/>
      <c r="UBS361" s="80"/>
      <c r="UBT361" s="80"/>
      <c r="UBU361" s="80"/>
      <c r="UBV361" s="80"/>
      <c r="UBW361" s="80"/>
      <c r="UBX361" s="80"/>
      <c r="UBY361" s="80"/>
      <c r="UBZ361" s="80"/>
      <c r="UCA361" s="80"/>
      <c r="UCB361" s="80"/>
      <c r="UCC361" s="80"/>
      <c r="UCD361" s="80"/>
      <c r="UCE361" s="80"/>
      <c r="UCF361" s="80"/>
      <c r="UCG361" s="80"/>
      <c r="UCH361" s="80"/>
      <c r="UCI361" s="80"/>
      <c r="UCJ361" s="80"/>
      <c r="UCK361" s="80"/>
      <c r="UCL361" s="80"/>
      <c r="UCM361" s="80"/>
      <c r="UCN361" s="80"/>
      <c r="UCO361" s="80"/>
      <c r="UCP361" s="80"/>
      <c r="UCQ361" s="80"/>
      <c r="UCR361" s="80"/>
      <c r="UCS361" s="80"/>
      <c r="UCT361" s="80"/>
      <c r="UCU361" s="80"/>
      <c r="UCV361" s="80"/>
      <c r="UCW361" s="80"/>
      <c r="UCX361" s="80"/>
      <c r="UCY361" s="80"/>
      <c r="UCZ361" s="80"/>
      <c r="UDA361" s="80"/>
      <c r="UDB361" s="80"/>
      <c r="UDC361" s="80"/>
      <c r="UDD361" s="80"/>
      <c r="UDE361" s="80"/>
      <c r="UDF361" s="80"/>
      <c r="UDG361" s="80"/>
      <c r="UDH361" s="80"/>
      <c r="UDI361" s="80"/>
      <c r="UDJ361" s="80"/>
      <c r="UDK361" s="80"/>
      <c r="UDL361" s="80"/>
      <c r="UDM361" s="80"/>
      <c r="UDN361" s="80"/>
      <c r="UDO361" s="80"/>
      <c r="UDP361" s="80"/>
      <c r="UDQ361" s="80"/>
      <c r="UDR361" s="80"/>
      <c r="UDS361" s="80"/>
      <c r="UDT361" s="80"/>
      <c r="UDU361" s="80"/>
      <c r="UDV361" s="80"/>
      <c r="UDW361" s="80"/>
      <c r="UDX361" s="80"/>
      <c r="UDY361" s="80"/>
      <c r="UDZ361" s="80"/>
      <c r="UEA361" s="80"/>
      <c r="UEB361" s="80"/>
      <c r="UEC361" s="80"/>
      <c r="UED361" s="80"/>
      <c r="UEE361" s="80"/>
      <c r="UEF361" s="80"/>
      <c r="UEG361" s="80"/>
      <c r="UEH361" s="80"/>
      <c r="UEI361" s="80"/>
      <c r="UEJ361" s="80"/>
      <c r="UEK361" s="80"/>
      <c r="UEL361" s="80"/>
      <c r="UEM361" s="80"/>
      <c r="UEN361" s="80"/>
      <c r="UEO361" s="80"/>
      <c r="UEP361" s="80"/>
      <c r="UEQ361" s="80"/>
      <c r="UER361" s="80"/>
      <c r="UES361" s="80"/>
      <c r="UET361" s="80"/>
      <c r="UEU361" s="80"/>
      <c r="UEV361" s="80"/>
      <c r="UEW361" s="80"/>
      <c r="UEX361" s="80"/>
      <c r="UEY361" s="80"/>
      <c r="UEZ361" s="80"/>
      <c r="UFA361" s="80"/>
      <c r="UFB361" s="80"/>
      <c r="UFC361" s="80"/>
      <c r="UFD361" s="80"/>
      <c r="UFE361" s="80"/>
      <c r="UFF361" s="80"/>
      <c r="UFG361" s="80"/>
      <c r="UFH361" s="80"/>
      <c r="UFI361" s="80"/>
      <c r="UFJ361" s="80"/>
      <c r="UFK361" s="80"/>
      <c r="UFL361" s="80"/>
      <c r="UFM361" s="80"/>
      <c r="UFN361" s="80"/>
      <c r="UFO361" s="80"/>
      <c r="UFP361" s="80"/>
      <c r="UFQ361" s="80"/>
      <c r="UFR361" s="80"/>
      <c r="UFS361" s="80"/>
      <c r="UFT361" s="80"/>
      <c r="UFU361" s="80"/>
      <c r="UFV361" s="80"/>
      <c r="UFW361" s="80"/>
      <c r="UFX361" s="80"/>
      <c r="UFY361" s="80"/>
      <c r="UFZ361" s="80"/>
      <c r="UGA361" s="80"/>
      <c r="UGB361" s="80"/>
      <c r="UGC361" s="80"/>
      <c r="UGD361" s="80"/>
      <c r="UGE361" s="80"/>
      <c r="UGF361" s="80"/>
      <c r="UGG361" s="80"/>
      <c r="UGH361" s="80"/>
      <c r="UGI361" s="80"/>
      <c r="UGJ361" s="80"/>
      <c r="UGK361" s="80"/>
      <c r="UGL361" s="80"/>
      <c r="UGM361" s="80"/>
      <c r="UGN361" s="80"/>
      <c r="UGO361" s="80"/>
      <c r="UGP361" s="80"/>
      <c r="UGQ361" s="80"/>
      <c r="UGR361" s="80"/>
      <c r="UGS361" s="80"/>
      <c r="UGT361" s="80"/>
      <c r="UGU361" s="80"/>
      <c r="UGV361" s="80"/>
      <c r="UGW361" s="80"/>
      <c r="UGX361" s="80"/>
      <c r="UGY361" s="80"/>
      <c r="UGZ361" s="80"/>
      <c r="UHA361" s="80"/>
      <c r="UHB361" s="80"/>
      <c r="UHC361" s="80"/>
      <c r="UHD361" s="80"/>
      <c r="UHE361" s="80"/>
      <c r="UHF361" s="80"/>
      <c r="UHG361" s="80"/>
      <c r="UHH361" s="80"/>
      <c r="UHI361" s="80"/>
      <c r="UHJ361" s="80"/>
      <c r="UHK361" s="80"/>
      <c r="UHL361" s="80"/>
      <c r="UHM361" s="80"/>
      <c r="UHN361" s="80"/>
      <c r="UHO361" s="80"/>
      <c r="UHP361" s="80"/>
      <c r="UHQ361" s="80"/>
      <c r="UHR361" s="80"/>
      <c r="UHS361" s="80"/>
      <c r="UHT361" s="80"/>
      <c r="UHU361" s="80"/>
      <c r="UHV361" s="80"/>
      <c r="UHW361" s="80"/>
      <c r="UHX361" s="80"/>
      <c r="UHY361" s="80"/>
      <c r="UHZ361" s="80"/>
      <c r="UIA361" s="80"/>
      <c r="UIB361" s="80"/>
      <c r="UIC361" s="80"/>
      <c r="UID361" s="80"/>
      <c r="UIE361" s="80"/>
      <c r="UIF361" s="80"/>
      <c r="UIG361" s="80"/>
      <c r="UIH361" s="80"/>
      <c r="UII361" s="80"/>
      <c r="UIJ361" s="80"/>
      <c r="UIK361" s="80"/>
      <c r="UIL361" s="80"/>
      <c r="UIM361" s="80"/>
      <c r="UIN361" s="80"/>
      <c r="UIO361" s="80"/>
      <c r="UIP361" s="80"/>
      <c r="UIQ361" s="80"/>
      <c r="UIR361" s="80"/>
      <c r="UIS361" s="80"/>
      <c r="UIT361" s="80"/>
      <c r="UIU361" s="80"/>
      <c r="UIV361" s="80"/>
      <c r="UIW361" s="80"/>
      <c r="UIX361" s="80"/>
      <c r="UIY361" s="80"/>
      <c r="UIZ361" s="80"/>
      <c r="UJA361" s="80"/>
      <c r="UJB361" s="80"/>
      <c r="UJC361" s="80"/>
      <c r="UJD361" s="80"/>
      <c r="UJE361" s="80"/>
      <c r="UJF361" s="80"/>
      <c r="UJG361" s="80"/>
      <c r="UJH361" s="80"/>
      <c r="UJI361" s="80"/>
      <c r="UJJ361" s="80"/>
      <c r="UJK361" s="80"/>
      <c r="UJL361" s="80"/>
      <c r="UJM361" s="80"/>
      <c r="UJN361" s="80"/>
      <c r="UJO361" s="80"/>
      <c r="UJP361" s="80"/>
      <c r="UJQ361" s="80"/>
      <c r="UJR361" s="80"/>
      <c r="UJS361" s="80"/>
      <c r="UJT361" s="80"/>
      <c r="UJU361" s="80"/>
      <c r="UJV361" s="80"/>
      <c r="UJW361" s="80"/>
      <c r="UJX361" s="80"/>
      <c r="UJY361" s="80"/>
      <c r="UJZ361" s="80"/>
      <c r="UKA361" s="80"/>
      <c r="UKB361" s="80"/>
      <c r="UKC361" s="80"/>
      <c r="UKD361" s="80"/>
      <c r="UKE361" s="80"/>
      <c r="UKF361" s="80"/>
      <c r="UKG361" s="80"/>
      <c r="UKH361" s="80"/>
      <c r="UKI361" s="80"/>
      <c r="UKJ361" s="80"/>
      <c r="UKK361" s="80"/>
      <c r="UKL361" s="80"/>
      <c r="UKM361" s="80"/>
      <c r="UKN361" s="80"/>
      <c r="UKO361" s="80"/>
      <c r="UKP361" s="80"/>
      <c r="UKQ361" s="80"/>
      <c r="UKR361" s="80"/>
      <c r="UKS361" s="80"/>
      <c r="UKT361" s="80"/>
      <c r="UKU361" s="80"/>
      <c r="UKV361" s="80"/>
      <c r="UKW361" s="80"/>
      <c r="UKX361" s="80"/>
      <c r="UKY361" s="80"/>
      <c r="UKZ361" s="80"/>
      <c r="ULA361" s="80"/>
      <c r="ULB361" s="80"/>
      <c r="ULC361" s="80"/>
      <c r="ULD361" s="80"/>
      <c r="ULE361" s="80"/>
      <c r="ULF361" s="80"/>
      <c r="ULG361" s="80"/>
      <c r="ULH361" s="80"/>
      <c r="ULI361" s="80"/>
      <c r="ULJ361" s="80"/>
      <c r="ULK361" s="80"/>
      <c r="ULL361" s="80"/>
      <c r="ULM361" s="80"/>
      <c r="ULN361" s="80"/>
      <c r="ULO361" s="80"/>
      <c r="ULP361" s="80"/>
      <c r="ULQ361" s="80"/>
      <c r="ULR361" s="80"/>
      <c r="ULS361" s="80"/>
      <c r="ULT361" s="80"/>
      <c r="ULU361" s="80"/>
      <c r="ULV361" s="80"/>
      <c r="ULW361" s="80"/>
      <c r="ULX361" s="80"/>
      <c r="ULY361" s="80"/>
      <c r="ULZ361" s="80"/>
      <c r="UMA361" s="80"/>
      <c r="UMB361" s="80"/>
      <c r="UMC361" s="80"/>
      <c r="UMD361" s="80"/>
      <c r="UME361" s="80"/>
      <c r="UMF361" s="80"/>
      <c r="UMG361" s="80"/>
      <c r="UMH361" s="80"/>
      <c r="UMI361" s="80"/>
      <c r="UMJ361" s="80"/>
      <c r="UMK361" s="80"/>
      <c r="UML361" s="80"/>
      <c r="UMM361" s="80"/>
      <c r="UMN361" s="80"/>
      <c r="UMO361" s="80"/>
      <c r="UMP361" s="80"/>
      <c r="UMQ361" s="80"/>
      <c r="UMR361" s="80"/>
      <c r="UMS361" s="80"/>
      <c r="UMT361" s="80"/>
      <c r="UMU361" s="80"/>
      <c r="UMV361" s="80"/>
      <c r="UMW361" s="80"/>
      <c r="UMX361" s="80"/>
      <c r="UMY361" s="80"/>
      <c r="UMZ361" s="80"/>
      <c r="UNA361" s="80"/>
      <c r="UNB361" s="80"/>
      <c r="UNC361" s="80"/>
      <c r="UND361" s="80"/>
      <c r="UNE361" s="80"/>
      <c r="UNF361" s="80"/>
      <c r="UNG361" s="80"/>
      <c r="UNH361" s="80"/>
      <c r="UNI361" s="80"/>
      <c r="UNJ361" s="80"/>
      <c r="UNK361" s="80"/>
      <c r="UNL361" s="80"/>
      <c r="UNM361" s="80"/>
      <c r="UNN361" s="80"/>
      <c r="UNO361" s="80"/>
      <c r="UNP361" s="80"/>
      <c r="UNQ361" s="80"/>
      <c r="UNR361" s="80"/>
      <c r="UNS361" s="80"/>
      <c r="UNT361" s="80"/>
      <c r="UNU361" s="80"/>
      <c r="UNV361" s="80"/>
      <c r="UNW361" s="80"/>
      <c r="UNX361" s="80"/>
      <c r="UNY361" s="80"/>
      <c r="UNZ361" s="80"/>
      <c r="UOA361" s="80"/>
      <c r="UOB361" s="80"/>
      <c r="UOC361" s="80"/>
      <c r="UOD361" s="80"/>
      <c r="UOE361" s="80"/>
      <c r="UOF361" s="80"/>
      <c r="UOG361" s="80"/>
      <c r="UOH361" s="80"/>
      <c r="UOI361" s="80"/>
      <c r="UOJ361" s="80"/>
      <c r="UOK361" s="80"/>
      <c r="UOL361" s="80"/>
      <c r="UOM361" s="80"/>
      <c r="UON361" s="80"/>
      <c r="UOO361" s="80"/>
      <c r="UOP361" s="80"/>
      <c r="UOQ361" s="80"/>
      <c r="UOR361" s="80"/>
      <c r="UOS361" s="80"/>
      <c r="UOT361" s="80"/>
      <c r="UOU361" s="80"/>
      <c r="UOV361" s="80"/>
      <c r="UOW361" s="80"/>
      <c r="UOX361" s="80"/>
      <c r="UOY361" s="80"/>
      <c r="UOZ361" s="80"/>
      <c r="UPA361" s="80"/>
      <c r="UPB361" s="80"/>
      <c r="UPC361" s="80"/>
      <c r="UPD361" s="80"/>
      <c r="UPE361" s="80"/>
      <c r="UPF361" s="80"/>
      <c r="UPG361" s="80"/>
      <c r="UPH361" s="80"/>
      <c r="UPI361" s="80"/>
      <c r="UPJ361" s="80"/>
      <c r="UPK361" s="80"/>
      <c r="UPL361" s="80"/>
      <c r="UPM361" s="80"/>
      <c r="UPN361" s="80"/>
      <c r="UPO361" s="80"/>
      <c r="UPP361" s="80"/>
      <c r="UPQ361" s="80"/>
      <c r="UPR361" s="80"/>
      <c r="UPS361" s="80"/>
      <c r="UPT361" s="80"/>
      <c r="UPU361" s="80"/>
      <c r="UPV361" s="80"/>
      <c r="UPW361" s="80"/>
      <c r="UPX361" s="80"/>
      <c r="UPY361" s="80"/>
      <c r="UPZ361" s="80"/>
      <c r="UQA361" s="80"/>
      <c r="UQB361" s="80"/>
      <c r="UQC361" s="80"/>
      <c r="UQD361" s="80"/>
      <c r="UQE361" s="80"/>
      <c r="UQF361" s="80"/>
      <c r="UQG361" s="80"/>
      <c r="UQH361" s="80"/>
      <c r="UQI361" s="80"/>
      <c r="UQJ361" s="80"/>
      <c r="UQK361" s="80"/>
      <c r="UQL361" s="80"/>
      <c r="UQM361" s="80"/>
      <c r="UQN361" s="80"/>
      <c r="UQO361" s="80"/>
      <c r="UQP361" s="80"/>
      <c r="UQQ361" s="80"/>
      <c r="UQR361" s="80"/>
      <c r="UQS361" s="80"/>
      <c r="UQT361" s="80"/>
      <c r="UQU361" s="80"/>
      <c r="UQV361" s="80"/>
      <c r="UQW361" s="80"/>
      <c r="UQX361" s="80"/>
      <c r="UQY361" s="80"/>
      <c r="UQZ361" s="80"/>
      <c r="URA361" s="80"/>
      <c r="URB361" s="80"/>
      <c r="URC361" s="80"/>
      <c r="URD361" s="80"/>
      <c r="URE361" s="80"/>
      <c r="URF361" s="80"/>
      <c r="URG361" s="80"/>
      <c r="URH361" s="80"/>
      <c r="URI361" s="80"/>
      <c r="URJ361" s="80"/>
      <c r="URK361" s="80"/>
      <c r="URL361" s="80"/>
      <c r="URM361" s="80"/>
      <c r="URN361" s="80"/>
      <c r="URO361" s="80"/>
      <c r="URP361" s="80"/>
      <c r="URQ361" s="80"/>
      <c r="URR361" s="80"/>
      <c r="URS361" s="80"/>
      <c r="URT361" s="80"/>
      <c r="URU361" s="80"/>
      <c r="URV361" s="80"/>
      <c r="URW361" s="80"/>
      <c r="URX361" s="80"/>
      <c r="URY361" s="80"/>
      <c r="URZ361" s="80"/>
      <c r="USA361" s="80"/>
      <c r="USB361" s="80"/>
      <c r="USC361" s="80"/>
      <c r="USD361" s="80"/>
      <c r="USE361" s="80"/>
      <c r="USF361" s="80"/>
      <c r="USG361" s="80"/>
      <c r="USH361" s="80"/>
      <c r="USI361" s="80"/>
      <c r="USJ361" s="80"/>
      <c r="USK361" s="80"/>
      <c r="USL361" s="80"/>
      <c r="USM361" s="80"/>
      <c r="USN361" s="80"/>
      <c r="USO361" s="80"/>
      <c r="USP361" s="80"/>
      <c r="USQ361" s="80"/>
      <c r="USR361" s="80"/>
      <c r="USS361" s="80"/>
      <c r="UST361" s="80"/>
      <c r="USU361" s="80"/>
      <c r="USV361" s="80"/>
      <c r="USW361" s="80"/>
      <c r="USX361" s="80"/>
      <c r="USY361" s="80"/>
      <c r="USZ361" s="80"/>
      <c r="UTA361" s="80"/>
      <c r="UTB361" s="80"/>
      <c r="UTC361" s="80"/>
      <c r="UTD361" s="80"/>
      <c r="UTE361" s="80"/>
      <c r="UTF361" s="80"/>
      <c r="UTG361" s="80"/>
      <c r="UTH361" s="80"/>
      <c r="UTI361" s="80"/>
      <c r="UTJ361" s="80"/>
      <c r="UTK361" s="80"/>
      <c r="UTL361" s="80"/>
      <c r="UTM361" s="80"/>
      <c r="UTN361" s="80"/>
      <c r="UTO361" s="80"/>
      <c r="UTP361" s="80"/>
      <c r="UTQ361" s="80"/>
      <c r="UTR361" s="80"/>
      <c r="UTS361" s="80"/>
      <c r="UTT361" s="80"/>
      <c r="UTU361" s="80"/>
      <c r="UTV361" s="80"/>
      <c r="UTW361" s="80"/>
      <c r="UTX361" s="80"/>
      <c r="UTY361" s="80"/>
      <c r="UTZ361" s="80"/>
      <c r="UUA361" s="80"/>
      <c r="UUB361" s="80"/>
      <c r="UUC361" s="80"/>
      <c r="UUD361" s="80"/>
      <c r="UUE361" s="80"/>
      <c r="UUF361" s="80"/>
      <c r="UUG361" s="80"/>
      <c r="UUH361" s="80"/>
      <c r="UUI361" s="80"/>
      <c r="UUJ361" s="80"/>
      <c r="UUK361" s="80"/>
      <c r="UUL361" s="80"/>
      <c r="UUM361" s="80"/>
      <c r="UUN361" s="80"/>
      <c r="UUO361" s="80"/>
      <c r="UUP361" s="80"/>
      <c r="UUQ361" s="80"/>
      <c r="UUR361" s="80"/>
      <c r="UUS361" s="80"/>
      <c r="UUT361" s="80"/>
      <c r="UUU361" s="80"/>
      <c r="UUV361" s="80"/>
      <c r="UUW361" s="80"/>
      <c r="UUX361" s="80"/>
      <c r="UUY361" s="80"/>
      <c r="UUZ361" s="80"/>
      <c r="UVA361" s="80"/>
      <c r="UVB361" s="80"/>
      <c r="UVC361" s="80"/>
      <c r="UVD361" s="80"/>
      <c r="UVE361" s="80"/>
      <c r="UVF361" s="80"/>
      <c r="UVG361" s="80"/>
      <c r="UVH361" s="80"/>
      <c r="UVI361" s="80"/>
      <c r="UVJ361" s="80"/>
      <c r="UVK361" s="80"/>
      <c r="UVL361" s="80"/>
      <c r="UVM361" s="80"/>
      <c r="UVN361" s="80"/>
      <c r="UVO361" s="80"/>
      <c r="UVP361" s="80"/>
      <c r="UVQ361" s="80"/>
      <c r="UVR361" s="80"/>
      <c r="UVS361" s="80"/>
      <c r="UVT361" s="80"/>
      <c r="UVU361" s="80"/>
      <c r="UVV361" s="80"/>
      <c r="UVW361" s="80"/>
      <c r="UVX361" s="80"/>
      <c r="UVY361" s="80"/>
      <c r="UVZ361" s="80"/>
      <c r="UWA361" s="80"/>
      <c r="UWB361" s="80"/>
      <c r="UWC361" s="80"/>
      <c r="UWD361" s="80"/>
      <c r="UWE361" s="80"/>
      <c r="UWF361" s="80"/>
      <c r="UWG361" s="80"/>
      <c r="UWH361" s="80"/>
      <c r="UWI361" s="80"/>
      <c r="UWJ361" s="80"/>
      <c r="UWK361" s="80"/>
      <c r="UWL361" s="80"/>
      <c r="UWM361" s="80"/>
      <c r="UWN361" s="80"/>
      <c r="UWO361" s="80"/>
      <c r="UWP361" s="80"/>
      <c r="UWQ361" s="80"/>
      <c r="UWR361" s="80"/>
      <c r="UWS361" s="80"/>
      <c r="UWT361" s="80"/>
      <c r="UWU361" s="80"/>
      <c r="UWV361" s="80"/>
      <c r="UWW361" s="80"/>
      <c r="UWX361" s="80"/>
      <c r="UWY361" s="80"/>
      <c r="UWZ361" s="80"/>
      <c r="UXA361" s="80"/>
      <c r="UXB361" s="80"/>
      <c r="UXC361" s="80"/>
      <c r="UXD361" s="80"/>
      <c r="UXE361" s="80"/>
      <c r="UXF361" s="80"/>
      <c r="UXG361" s="80"/>
      <c r="UXH361" s="80"/>
      <c r="UXI361" s="80"/>
      <c r="UXJ361" s="80"/>
      <c r="UXK361" s="80"/>
      <c r="UXL361" s="80"/>
      <c r="UXM361" s="80"/>
      <c r="UXN361" s="80"/>
      <c r="UXO361" s="80"/>
      <c r="UXP361" s="80"/>
      <c r="UXQ361" s="80"/>
      <c r="UXR361" s="80"/>
      <c r="UXS361" s="80"/>
      <c r="UXT361" s="80"/>
      <c r="UXU361" s="80"/>
      <c r="UXV361" s="80"/>
      <c r="UXW361" s="80"/>
      <c r="UXX361" s="80"/>
      <c r="UXY361" s="80"/>
      <c r="UXZ361" s="80"/>
      <c r="UYA361" s="80"/>
      <c r="UYB361" s="80"/>
      <c r="UYC361" s="80"/>
      <c r="UYD361" s="80"/>
      <c r="UYE361" s="80"/>
      <c r="UYF361" s="80"/>
      <c r="UYG361" s="80"/>
      <c r="UYH361" s="80"/>
      <c r="UYI361" s="80"/>
      <c r="UYJ361" s="80"/>
      <c r="UYK361" s="80"/>
      <c r="UYL361" s="80"/>
      <c r="UYM361" s="80"/>
      <c r="UYN361" s="80"/>
      <c r="UYO361" s="80"/>
      <c r="UYP361" s="80"/>
      <c r="UYQ361" s="80"/>
      <c r="UYR361" s="80"/>
      <c r="UYS361" s="80"/>
      <c r="UYT361" s="80"/>
      <c r="UYU361" s="80"/>
      <c r="UYV361" s="80"/>
      <c r="UYW361" s="80"/>
      <c r="UYX361" s="80"/>
      <c r="UYY361" s="80"/>
      <c r="UYZ361" s="80"/>
      <c r="UZA361" s="80"/>
      <c r="UZB361" s="80"/>
      <c r="UZC361" s="80"/>
      <c r="UZD361" s="80"/>
      <c r="UZE361" s="80"/>
      <c r="UZF361" s="80"/>
      <c r="UZG361" s="80"/>
      <c r="UZH361" s="80"/>
      <c r="UZI361" s="80"/>
      <c r="UZJ361" s="80"/>
      <c r="UZK361" s="80"/>
      <c r="UZL361" s="80"/>
      <c r="UZM361" s="80"/>
      <c r="UZN361" s="80"/>
      <c r="UZO361" s="80"/>
      <c r="UZP361" s="80"/>
      <c r="UZQ361" s="80"/>
      <c r="UZR361" s="80"/>
      <c r="UZS361" s="80"/>
      <c r="UZT361" s="80"/>
      <c r="UZU361" s="80"/>
      <c r="UZV361" s="80"/>
      <c r="UZW361" s="80"/>
      <c r="UZX361" s="80"/>
      <c r="UZY361" s="80"/>
      <c r="UZZ361" s="80"/>
      <c r="VAA361" s="80"/>
      <c r="VAB361" s="80"/>
      <c r="VAC361" s="80"/>
      <c r="VAD361" s="80"/>
      <c r="VAE361" s="80"/>
      <c r="VAF361" s="80"/>
      <c r="VAG361" s="80"/>
      <c r="VAH361" s="80"/>
      <c r="VAI361" s="80"/>
      <c r="VAJ361" s="80"/>
      <c r="VAK361" s="80"/>
      <c r="VAL361" s="80"/>
      <c r="VAM361" s="80"/>
      <c r="VAN361" s="80"/>
      <c r="VAO361" s="80"/>
      <c r="VAP361" s="80"/>
      <c r="VAQ361" s="80"/>
      <c r="VAR361" s="80"/>
      <c r="VAS361" s="80"/>
      <c r="VAT361" s="80"/>
      <c r="VAU361" s="80"/>
      <c r="VAV361" s="80"/>
      <c r="VAW361" s="80"/>
      <c r="VAX361" s="80"/>
      <c r="VAY361" s="80"/>
      <c r="VAZ361" s="80"/>
      <c r="VBA361" s="80"/>
      <c r="VBB361" s="80"/>
      <c r="VBC361" s="80"/>
      <c r="VBD361" s="80"/>
      <c r="VBE361" s="80"/>
      <c r="VBF361" s="80"/>
      <c r="VBG361" s="80"/>
      <c r="VBH361" s="80"/>
      <c r="VBI361" s="80"/>
      <c r="VBJ361" s="80"/>
      <c r="VBK361" s="80"/>
      <c r="VBL361" s="80"/>
      <c r="VBM361" s="80"/>
      <c r="VBN361" s="80"/>
      <c r="VBO361" s="80"/>
      <c r="VBP361" s="80"/>
      <c r="VBQ361" s="80"/>
      <c r="VBR361" s="80"/>
      <c r="VBS361" s="80"/>
      <c r="VBT361" s="80"/>
      <c r="VBU361" s="80"/>
      <c r="VBV361" s="80"/>
      <c r="VBW361" s="80"/>
      <c r="VBX361" s="80"/>
      <c r="VBY361" s="80"/>
      <c r="VBZ361" s="80"/>
      <c r="VCA361" s="80"/>
      <c r="VCB361" s="80"/>
      <c r="VCC361" s="80"/>
      <c r="VCD361" s="80"/>
      <c r="VCE361" s="80"/>
      <c r="VCF361" s="80"/>
      <c r="VCG361" s="80"/>
      <c r="VCH361" s="80"/>
      <c r="VCI361" s="80"/>
      <c r="VCJ361" s="80"/>
      <c r="VCK361" s="80"/>
      <c r="VCL361" s="80"/>
      <c r="VCM361" s="80"/>
      <c r="VCN361" s="80"/>
      <c r="VCO361" s="80"/>
      <c r="VCP361" s="80"/>
      <c r="VCQ361" s="80"/>
      <c r="VCR361" s="80"/>
      <c r="VCS361" s="80"/>
      <c r="VCT361" s="80"/>
      <c r="VCU361" s="80"/>
      <c r="VCV361" s="80"/>
      <c r="VCW361" s="80"/>
      <c r="VCX361" s="80"/>
      <c r="VCY361" s="80"/>
      <c r="VCZ361" s="80"/>
      <c r="VDA361" s="80"/>
      <c r="VDB361" s="80"/>
      <c r="VDC361" s="80"/>
      <c r="VDD361" s="80"/>
      <c r="VDE361" s="80"/>
      <c r="VDF361" s="80"/>
      <c r="VDG361" s="80"/>
      <c r="VDH361" s="80"/>
      <c r="VDI361" s="80"/>
      <c r="VDJ361" s="80"/>
      <c r="VDK361" s="80"/>
      <c r="VDL361" s="80"/>
      <c r="VDM361" s="80"/>
      <c r="VDN361" s="80"/>
      <c r="VDO361" s="80"/>
      <c r="VDP361" s="80"/>
      <c r="VDQ361" s="80"/>
      <c r="VDR361" s="80"/>
      <c r="VDS361" s="80"/>
      <c r="VDT361" s="80"/>
      <c r="VDU361" s="80"/>
      <c r="VDV361" s="80"/>
      <c r="VDW361" s="80"/>
      <c r="VDX361" s="80"/>
      <c r="VDY361" s="80"/>
      <c r="VDZ361" s="80"/>
      <c r="VEA361" s="80"/>
      <c r="VEB361" s="80"/>
      <c r="VEC361" s="80"/>
      <c r="VED361" s="80"/>
      <c r="VEE361" s="80"/>
      <c r="VEF361" s="80"/>
      <c r="VEG361" s="80"/>
      <c r="VEH361" s="80"/>
      <c r="VEI361" s="80"/>
      <c r="VEJ361" s="80"/>
      <c r="VEK361" s="80"/>
      <c r="VEL361" s="80"/>
      <c r="VEM361" s="80"/>
      <c r="VEN361" s="80"/>
      <c r="VEO361" s="80"/>
      <c r="VEP361" s="80"/>
      <c r="VEQ361" s="80"/>
      <c r="VER361" s="80"/>
      <c r="VES361" s="80"/>
      <c r="VET361" s="80"/>
      <c r="VEU361" s="80"/>
      <c r="VEV361" s="80"/>
      <c r="VEW361" s="80"/>
      <c r="VEX361" s="80"/>
      <c r="VEY361" s="80"/>
      <c r="VEZ361" s="80"/>
      <c r="VFA361" s="80"/>
      <c r="VFB361" s="80"/>
      <c r="VFC361" s="80"/>
      <c r="VFD361" s="80"/>
      <c r="VFE361" s="80"/>
      <c r="VFF361" s="80"/>
      <c r="VFG361" s="80"/>
      <c r="VFH361" s="80"/>
      <c r="VFI361" s="80"/>
      <c r="VFJ361" s="80"/>
      <c r="VFK361" s="80"/>
      <c r="VFL361" s="80"/>
      <c r="VFM361" s="80"/>
      <c r="VFN361" s="80"/>
      <c r="VFO361" s="80"/>
      <c r="VFP361" s="80"/>
      <c r="VFQ361" s="80"/>
      <c r="VFR361" s="80"/>
      <c r="VFS361" s="80"/>
      <c r="VFT361" s="80"/>
      <c r="VFU361" s="80"/>
      <c r="VFV361" s="80"/>
      <c r="VFW361" s="80"/>
      <c r="VFX361" s="80"/>
      <c r="VFY361" s="80"/>
      <c r="VFZ361" s="80"/>
      <c r="VGA361" s="80"/>
      <c r="VGB361" s="80"/>
      <c r="VGC361" s="80"/>
      <c r="VGD361" s="80"/>
      <c r="VGE361" s="80"/>
      <c r="VGF361" s="80"/>
      <c r="VGG361" s="80"/>
      <c r="VGH361" s="80"/>
      <c r="VGI361" s="80"/>
      <c r="VGJ361" s="80"/>
      <c r="VGK361" s="80"/>
      <c r="VGL361" s="80"/>
      <c r="VGM361" s="80"/>
      <c r="VGN361" s="80"/>
      <c r="VGO361" s="80"/>
      <c r="VGP361" s="80"/>
      <c r="VGQ361" s="80"/>
      <c r="VGR361" s="80"/>
      <c r="VGS361" s="80"/>
      <c r="VGT361" s="80"/>
      <c r="VGU361" s="80"/>
      <c r="VGV361" s="80"/>
      <c r="VGW361" s="80"/>
      <c r="VGX361" s="80"/>
      <c r="VGY361" s="80"/>
      <c r="VGZ361" s="80"/>
      <c r="VHA361" s="80"/>
      <c r="VHB361" s="80"/>
      <c r="VHC361" s="80"/>
      <c r="VHD361" s="80"/>
      <c r="VHE361" s="80"/>
      <c r="VHF361" s="80"/>
      <c r="VHG361" s="80"/>
      <c r="VHH361" s="80"/>
      <c r="VHI361" s="80"/>
      <c r="VHJ361" s="80"/>
      <c r="VHK361" s="80"/>
      <c r="VHL361" s="80"/>
      <c r="VHM361" s="80"/>
      <c r="VHN361" s="80"/>
      <c r="VHO361" s="80"/>
      <c r="VHP361" s="80"/>
      <c r="VHQ361" s="80"/>
      <c r="VHR361" s="80"/>
      <c r="VHS361" s="80"/>
      <c r="VHT361" s="80"/>
      <c r="VHU361" s="80"/>
      <c r="VHV361" s="80"/>
      <c r="VHW361" s="80"/>
      <c r="VHX361" s="80"/>
      <c r="VHY361" s="80"/>
      <c r="VHZ361" s="80"/>
      <c r="VIA361" s="80"/>
      <c r="VIB361" s="80"/>
      <c r="VIC361" s="80"/>
      <c r="VID361" s="80"/>
      <c r="VIE361" s="80"/>
      <c r="VIF361" s="80"/>
      <c r="VIG361" s="80"/>
      <c r="VIH361" s="80"/>
      <c r="VII361" s="80"/>
      <c r="VIJ361" s="80"/>
      <c r="VIK361" s="80"/>
      <c r="VIL361" s="80"/>
      <c r="VIM361" s="80"/>
      <c r="VIN361" s="80"/>
      <c r="VIO361" s="80"/>
      <c r="VIP361" s="80"/>
      <c r="VIQ361" s="80"/>
      <c r="VIR361" s="80"/>
      <c r="VIS361" s="80"/>
      <c r="VIT361" s="80"/>
      <c r="VIU361" s="80"/>
      <c r="VIV361" s="80"/>
      <c r="VIW361" s="80"/>
      <c r="VIX361" s="80"/>
      <c r="VIY361" s="80"/>
      <c r="VIZ361" s="80"/>
      <c r="VJA361" s="80"/>
      <c r="VJB361" s="80"/>
      <c r="VJC361" s="80"/>
      <c r="VJD361" s="80"/>
      <c r="VJE361" s="80"/>
      <c r="VJF361" s="80"/>
      <c r="VJG361" s="80"/>
      <c r="VJH361" s="80"/>
      <c r="VJI361" s="80"/>
      <c r="VJJ361" s="80"/>
      <c r="VJK361" s="80"/>
      <c r="VJL361" s="80"/>
      <c r="VJM361" s="80"/>
      <c r="VJN361" s="80"/>
      <c r="VJO361" s="80"/>
      <c r="VJP361" s="80"/>
      <c r="VJQ361" s="80"/>
      <c r="VJR361" s="80"/>
      <c r="VJS361" s="80"/>
      <c r="VJT361" s="80"/>
      <c r="VJU361" s="80"/>
      <c r="VJV361" s="80"/>
      <c r="VJW361" s="80"/>
      <c r="VJX361" s="80"/>
      <c r="VJY361" s="80"/>
      <c r="VJZ361" s="80"/>
      <c r="VKA361" s="80"/>
      <c r="VKB361" s="80"/>
      <c r="VKC361" s="80"/>
      <c r="VKD361" s="80"/>
      <c r="VKE361" s="80"/>
      <c r="VKF361" s="80"/>
      <c r="VKG361" s="80"/>
      <c r="VKH361" s="80"/>
      <c r="VKI361" s="80"/>
      <c r="VKJ361" s="80"/>
      <c r="VKK361" s="80"/>
      <c r="VKL361" s="80"/>
      <c r="VKM361" s="80"/>
      <c r="VKN361" s="80"/>
      <c r="VKO361" s="80"/>
      <c r="VKP361" s="80"/>
      <c r="VKQ361" s="80"/>
      <c r="VKR361" s="80"/>
      <c r="VKS361" s="80"/>
      <c r="VKT361" s="80"/>
      <c r="VKU361" s="80"/>
      <c r="VKV361" s="80"/>
      <c r="VKW361" s="80"/>
      <c r="VKX361" s="80"/>
      <c r="VKY361" s="80"/>
      <c r="VKZ361" s="80"/>
      <c r="VLA361" s="80"/>
      <c r="VLB361" s="80"/>
      <c r="VLC361" s="80"/>
      <c r="VLD361" s="80"/>
      <c r="VLE361" s="80"/>
      <c r="VLF361" s="80"/>
      <c r="VLG361" s="80"/>
      <c r="VLH361" s="80"/>
      <c r="VLI361" s="80"/>
      <c r="VLJ361" s="80"/>
      <c r="VLK361" s="80"/>
      <c r="VLL361" s="80"/>
      <c r="VLM361" s="80"/>
      <c r="VLN361" s="80"/>
      <c r="VLO361" s="80"/>
      <c r="VLP361" s="80"/>
      <c r="VLQ361" s="80"/>
      <c r="VLR361" s="80"/>
      <c r="VLS361" s="80"/>
      <c r="VLT361" s="80"/>
      <c r="VLU361" s="80"/>
      <c r="VLV361" s="80"/>
      <c r="VLW361" s="80"/>
      <c r="VLX361" s="80"/>
      <c r="VLY361" s="80"/>
      <c r="VLZ361" s="80"/>
      <c r="VMA361" s="80"/>
      <c r="VMB361" s="80"/>
      <c r="VMC361" s="80"/>
      <c r="VMD361" s="80"/>
      <c r="VME361" s="80"/>
      <c r="VMF361" s="80"/>
      <c r="VMG361" s="80"/>
      <c r="VMH361" s="80"/>
      <c r="VMI361" s="80"/>
      <c r="VMJ361" s="80"/>
      <c r="VMK361" s="80"/>
      <c r="VML361" s="80"/>
      <c r="VMM361" s="80"/>
      <c r="VMN361" s="80"/>
      <c r="VMO361" s="80"/>
      <c r="VMP361" s="80"/>
      <c r="VMQ361" s="80"/>
      <c r="VMR361" s="80"/>
      <c r="VMS361" s="80"/>
      <c r="VMT361" s="80"/>
      <c r="VMU361" s="80"/>
      <c r="VMV361" s="80"/>
      <c r="VMW361" s="80"/>
      <c r="VMX361" s="80"/>
      <c r="VMY361" s="80"/>
      <c r="VMZ361" s="80"/>
      <c r="VNA361" s="80"/>
      <c r="VNB361" s="80"/>
      <c r="VNC361" s="80"/>
      <c r="VND361" s="80"/>
      <c r="VNE361" s="80"/>
      <c r="VNF361" s="80"/>
      <c r="VNG361" s="80"/>
      <c r="VNH361" s="80"/>
      <c r="VNI361" s="80"/>
      <c r="VNJ361" s="80"/>
      <c r="VNK361" s="80"/>
      <c r="VNL361" s="80"/>
      <c r="VNM361" s="80"/>
      <c r="VNN361" s="80"/>
      <c r="VNO361" s="80"/>
      <c r="VNP361" s="80"/>
      <c r="VNQ361" s="80"/>
      <c r="VNR361" s="80"/>
      <c r="VNS361" s="80"/>
      <c r="VNT361" s="80"/>
      <c r="VNU361" s="80"/>
      <c r="VNV361" s="80"/>
      <c r="VNW361" s="80"/>
      <c r="VNX361" s="80"/>
      <c r="VNY361" s="80"/>
      <c r="VNZ361" s="80"/>
      <c r="VOA361" s="80"/>
      <c r="VOB361" s="80"/>
      <c r="VOC361" s="80"/>
      <c r="VOD361" s="80"/>
      <c r="VOE361" s="80"/>
      <c r="VOF361" s="80"/>
      <c r="VOG361" s="80"/>
      <c r="VOH361" s="80"/>
      <c r="VOI361" s="80"/>
      <c r="VOJ361" s="80"/>
      <c r="VOK361" s="80"/>
      <c r="VOL361" s="80"/>
      <c r="VOM361" s="80"/>
      <c r="VON361" s="80"/>
      <c r="VOO361" s="80"/>
      <c r="VOP361" s="80"/>
      <c r="VOQ361" s="80"/>
      <c r="VOR361" s="80"/>
      <c r="VOS361" s="80"/>
      <c r="VOT361" s="80"/>
      <c r="VOU361" s="80"/>
      <c r="VOV361" s="80"/>
      <c r="VOW361" s="80"/>
      <c r="VOX361" s="80"/>
      <c r="VOY361" s="80"/>
      <c r="VOZ361" s="80"/>
      <c r="VPA361" s="80"/>
      <c r="VPB361" s="80"/>
      <c r="VPC361" s="80"/>
      <c r="VPD361" s="80"/>
      <c r="VPE361" s="80"/>
      <c r="VPF361" s="80"/>
      <c r="VPG361" s="80"/>
      <c r="VPH361" s="80"/>
      <c r="VPI361" s="80"/>
      <c r="VPJ361" s="80"/>
      <c r="VPK361" s="80"/>
      <c r="VPL361" s="80"/>
      <c r="VPM361" s="80"/>
      <c r="VPN361" s="80"/>
      <c r="VPO361" s="80"/>
      <c r="VPP361" s="80"/>
      <c r="VPQ361" s="80"/>
      <c r="VPR361" s="80"/>
      <c r="VPS361" s="80"/>
      <c r="VPT361" s="80"/>
      <c r="VPU361" s="80"/>
      <c r="VPV361" s="80"/>
      <c r="VPW361" s="80"/>
      <c r="VPX361" s="80"/>
      <c r="VPY361" s="80"/>
      <c r="VPZ361" s="80"/>
      <c r="VQA361" s="80"/>
      <c r="VQB361" s="80"/>
      <c r="VQC361" s="80"/>
      <c r="VQD361" s="80"/>
      <c r="VQE361" s="80"/>
      <c r="VQF361" s="80"/>
      <c r="VQG361" s="80"/>
      <c r="VQH361" s="80"/>
      <c r="VQI361" s="80"/>
      <c r="VQJ361" s="80"/>
      <c r="VQK361" s="80"/>
      <c r="VQL361" s="80"/>
      <c r="VQM361" s="80"/>
      <c r="VQN361" s="80"/>
      <c r="VQO361" s="80"/>
      <c r="VQP361" s="80"/>
      <c r="VQQ361" s="80"/>
      <c r="VQR361" s="80"/>
      <c r="VQS361" s="80"/>
      <c r="VQT361" s="80"/>
      <c r="VQU361" s="80"/>
      <c r="VQV361" s="80"/>
      <c r="VQW361" s="80"/>
      <c r="VQX361" s="80"/>
      <c r="VQY361" s="80"/>
      <c r="VQZ361" s="80"/>
      <c r="VRA361" s="80"/>
      <c r="VRB361" s="80"/>
      <c r="VRC361" s="80"/>
      <c r="VRD361" s="80"/>
      <c r="VRE361" s="80"/>
      <c r="VRF361" s="80"/>
      <c r="VRG361" s="80"/>
      <c r="VRH361" s="80"/>
      <c r="VRI361" s="80"/>
      <c r="VRJ361" s="80"/>
      <c r="VRK361" s="80"/>
      <c r="VRL361" s="80"/>
      <c r="VRM361" s="80"/>
      <c r="VRN361" s="80"/>
      <c r="VRO361" s="80"/>
      <c r="VRP361" s="80"/>
      <c r="VRQ361" s="80"/>
      <c r="VRR361" s="80"/>
      <c r="VRS361" s="80"/>
      <c r="VRT361" s="80"/>
      <c r="VRU361" s="80"/>
      <c r="VRV361" s="80"/>
      <c r="VRW361" s="80"/>
      <c r="VRX361" s="80"/>
      <c r="VRY361" s="80"/>
      <c r="VRZ361" s="80"/>
      <c r="VSA361" s="80"/>
      <c r="VSB361" s="80"/>
      <c r="VSC361" s="80"/>
      <c r="VSD361" s="80"/>
      <c r="VSE361" s="80"/>
      <c r="VSF361" s="80"/>
      <c r="VSG361" s="80"/>
      <c r="VSH361" s="80"/>
      <c r="VSI361" s="80"/>
      <c r="VSJ361" s="80"/>
      <c r="VSK361" s="80"/>
      <c r="VSL361" s="80"/>
      <c r="VSM361" s="80"/>
      <c r="VSN361" s="80"/>
      <c r="VSO361" s="80"/>
      <c r="VSP361" s="80"/>
      <c r="VSQ361" s="80"/>
      <c r="VSR361" s="80"/>
      <c r="VSS361" s="80"/>
      <c r="VST361" s="80"/>
      <c r="VSU361" s="80"/>
      <c r="VSV361" s="80"/>
      <c r="VSW361" s="80"/>
      <c r="VSX361" s="80"/>
      <c r="VSY361" s="80"/>
      <c r="VSZ361" s="80"/>
      <c r="VTA361" s="80"/>
      <c r="VTB361" s="80"/>
      <c r="VTC361" s="80"/>
      <c r="VTD361" s="80"/>
      <c r="VTE361" s="80"/>
      <c r="VTF361" s="80"/>
      <c r="VTG361" s="80"/>
      <c r="VTH361" s="80"/>
      <c r="VTI361" s="80"/>
      <c r="VTJ361" s="80"/>
      <c r="VTK361" s="80"/>
      <c r="VTL361" s="80"/>
      <c r="VTM361" s="80"/>
      <c r="VTN361" s="80"/>
      <c r="VTO361" s="80"/>
      <c r="VTP361" s="80"/>
      <c r="VTQ361" s="80"/>
      <c r="VTR361" s="80"/>
      <c r="VTS361" s="80"/>
      <c r="VTT361" s="80"/>
      <c r="VTU361" s="80"/>
      <c r="VTV361" s="80"/>
      <c r="VTW361" s="80"/>
      <c r="VTX361" s="80"/>
      <c r="VTY361" s="80"/>
      <c r="VTZ361" s="80"/>
      <c r="VUA361" s="80"/>
      <c r="VUB361" s="80"/>
      <c r="VUC361" s="80"/>
      <c r="VUD361" s="80"/>
      <c r="VUE361" s="80"/>
      <c r="VUF361" s="80"/>
      <c r="VUG361" s="80"/>
      <c r="VUH361" s="80"/>
      <c r="VUI361" s="80"/>
      <c r="VUJ361" s="80"/>
      <c r="VUK361" s="80"/>
      <c r="VUL361" s="80"/>
      <c r="VUM361" s="80"/>
      <c r="VUN361" s="80"/>
      <c r="VUO361" s="80"/>
      <c r="VUP361" s="80"/>
      <c r="VUQ361" s="80"/>
      <c r="VUR361" s="80"/>
      <c r="VUS361" s="80"/>
      <c r="VUT361" s="80"/>
      <c r="VUU361" s="80"/>
      <c r="VUV361" s="80"/>
      <c r="VUW361" s="80"/>
      <c r="VUX361" s="80"/>
      <c r="VUY361" s="80"/>
      <c r="VUZ361" s="80"/>
      <c r="VVA361" s="80"/>
      <c r="VVB361" s="80"/>
      <c r="VVC361" s="80"/>
      <c r="VVD361" s="80"/>
      <c r="VVE361" s="80"/>
      <c r="VVF361" s="80"/>
      <c r="VVG361" s="80"/>
      <c r="VVH361" s="80"/>
      <c r="VVI361" s="80"/>
      <c r="VVJ361" s="80"/>
      <c r="VVK361" s="80"/>
      <c r="VVL361" s="80"/>
      <c r="VVM361" s="80"/>
      <c r="VVN361" s="80"/>
      <c r="VVO361" s="80"/>
      <c r="VVP361" s="80"/>
      <c r="VVQ361" s="80"/>
      <c r="VVR361" s="80"/>
      <c r="VVS361" s="80"/>
      <c r="VVT361" s="80"/>
      <c r="VVU361" s="80"/>
      <c r="VVV361" s="80"/>
      <c r="VVW361" s="80"/>
      <c r="VVX361" s="80"/>
      <c r="VVY361" s="80"/>
      <c r="VVZ361" s="80"/>
      <c r="VWA361" s="80"/>
      <c r="VWB361" s="80"/>
      <c r="VWC361" s="80"/>
      <c r="VWD361" s="80"/>
      <c r="VWE361" s="80"/>
      <c r="VWF361" s="80"/>
      <c r="VWG361" s="80"/>
      <c r="VWH361" s="80"/>
      <c r="VWI361" s="80"/>
      <c r="VWJ361" s="80"/>
      <c r="VWK361" s="80"/>
      <c r="VWL361" s="80"/>
      <c r="VWM361" s="80"/>
      <c r="VWN361" s="80"/>
      <c r="VWO361" s="80"/>
      <c r="VWP361" s="80"/>
      <c r="VWQ361" s="80"/>
      <c r="VWR361" s="80"/>
      <c r="VWS361" s="80"/>
      <c r="VWT361" s="80"/>
      <c r="VWU361" s="80"/>
      <c r="VWV361" s="80"/>
      <c r="VWW361" s="80"/>
      <c r="VWX361" s="80"/>
      <c r="VWY361" s="80"/>
      <c r="VWZ361" s="80"/>
      <c r="VXA361" s="80"/>
      <c r="VXB361" s="80"/>
      <c r="VXC361" s="80"/>
      <c r="VXD361" s="80"/>
      <c r="VXE361" s="80"/>
      <c r="VXF361" s="80"/>
      <c r="VXG361" s="80"/>
      <c r="VXH361" s="80"/>
      <c r="VXI361" s="80"/>
      <c r="VXJ361" s="80"/>
      <c r="VXK361" s="80"/>
      <c r="VXL361" s="80"/>
      <c r="VXM361" s="80"/>
      <c r="VXN361" s="80"/>
      <c r="VXO361" s="80"/>
      <c r="VXP361" s="80"/>
      <c r="VXQ361" s="80"/>
      <c r="VXR361" s="80"/>
      <c r="VXS361" s="80"/>
      <c r="VXT361" s="80"/>
      <c r="VXU361" s="80"/>
      <c r="VXV361" s="80"/>
      <c r="VXW361" s="80"/>
      <c r="VXX361" s="80"/>
      <c r="VXY361" s="80"/>
      <c r="VXZ361" s="80"/>
      <c r="VYA361" s="80"/>
      <c r="VYB361" s="80"/>
      <c r="VYC361" s="80"/>
      <c r="VYD361" s="80"/>
      <c r="VYE361" s="80"/>
      <c r="VYF361" s="80"/>
      <c r="VYG361" s="80"/>
      <c r="VYH361" s="80"/>
      <c r="VYI361" s="80"/>
      <c r="VYJ361" s="80"/>
      <c r="VYK361" s="80"/>
      <c r="VYL361" s="80"/>
      <c r="VYM361" s="80"/>
      <c r="VYN361" s="80"/>
      <c r="VYO361" s="80"/>
      <c r="VYP361" s="80"/>
      <c r="VYQ361" s="80"/>
      <c r="VYR361" s="80"/>
      <c r="VYS361" s="80"/>
      <c r="VYT361" s="80"/>
      <c r="VYU361" s="80"/>
      <c r="VYV361" s="80"/>
      <c r="VYW361" s="80"/>
      <c r="VYX361" s="80"/>
      <c r="VYY361" s="80"/>
      <c r="VYZ361" s="80"/>
      <c r="VZA361" s="80"/>
      <c r="VZB361" s="80"/>
      <c r="VZC361" s="80"/>
      <c r="VZD361" s="80"/>
      <c r="VZE361" s="80"/>
      <c r="VZF361" s="80"/>
      <c r="VZG361" s="80"/>
      <c r="VZH361" s="80"/>
      <c r="VZI361" s="80"/>
      <c r="VZJ361" s="80"/>
      <c r="VZK361" s="80"/>
      <c r="VZL361" s="80"/>
      <c r="VZM361" s="80"/>
      <c r="VZN361" s="80"/>
      <c r="VZO361" s="80"/>
      <c r="VZP361" s="80"/>
      <c r="VZQ361" s="80"/>
      <c r="VZR361" s="80"/>
      <c r="VZS361" s="80"/>
      <c r="VZT361" s="80"/>
      <c r="VZU361" s="80"/>
      <c r="VZV361" s="80"/>
      <c r="VZW361" s="80"/>
      <c r="VZX361" s="80"/>
      <c r="VZY361" s="80"/>
      <c r="VZZ361" s="80"/>
      <c r="WAA361" s="80"/>
      <c r="WAB361" s="80"/>
      <c r="WAC361" s="80"/>
      <c r="WAD361" s="80"/>
      <c r="WAE361" s="80"/>
      <c r="WAF361" s="80"/>
      <c r="WAG361" s="80"/>
      <c r="WAH361" s="80"/>
      <c r="WAI361" s="80"/>
      <c r="WAJ361" s="80"/>
      <c r="WAK361" s="80"/>
      <c r="WAL361" s="80"/>
      <c r="WAM361" s="80"/>
      <c r="WAN361" s="80"/>
      <c r="WAO361" s="80"/>
      <c r="WAP361" s="80"/>
      <c r="WAQ361" s="80"/>
      <c r="WAR361" s="80"/>
      <c r="WAS361" s="80"/>
      <c r="WAT361" s="80"/>
      <c r="WAU361" s="80"/>
      <c r="WAV361" s="80"/>
      <c r="WAW361" s="80"/>
      <c r="WAX361" s="80"/>
      <c r="WAY361" s="80"/>
      <c r="WAZ361" s="80"/>
      <c r="WBA361" s="80"/>
      <c r="WBB361" s="80"/>
      <c r="WBC361" s="80"/>
      <c r="WBD361" s="80"/>
      <c r="WBE361" s="80"/>
      <c r="WBF361" s="80"/>
      <c r="WBG361" s="80"/>
      <c r="WBH361" s="80"/>
      <c r="WBI361" s="80"/>
      <c r="WBJ361" s="80"/>
      <c r="WBK361" s="80"/>
      <c r="WBL361" s="80"/>
      <c r="WBM361" s="80"/>
      <c r="WBN361" s="80"/>
      <c r="WBO361" s="80"/>
      <c r="WBP361" s="80"/>
      <c r="WBQ361" s="80"/>
      <c r="WBR361" s="80"/>
      <c r="WBS361" s="80"/>
      <c r="WBT361" s="80"/>
      <c r="WBU361" s="80"/>
      <c r="WBV361" s="80"/>
      <c r="WBW361" s="80"/>
      <c r="WBX361" s="80"/>
      <c r="WBY361" s="80"/>
      <c r="WBZ361" s="80"/>
      <c r="WCA361" s="80"/>
      <c r="WCB361" s="80"/>
      <c r="WCC361" s="80"/>
      <c r="WCD361" s="80"/>
      <c r="WCE361" s="80"/>
      <c r="WCF361" s="80"/>
      <c r="WCG361" s="80"/>
      <c r="WCH361" s="80"/>
      <c r="WCI361" s="80"/>
      <c r="WCJ361" s="80"/>
      <c r="WCK361" s="80"/>
      <c r="WCL361" s="80"/>
      <c r="WCM361" s="80"/>
      <c r="WCN361" s="80"/>
      <c r="WCO361" s="80"/>
      <c r="WCP361" s="80"/>
      <c r="WCQ361" s="80"/>
      <c r="WCR361" s="80"/>
      <c r="WCS361" s="80"/>
      <c r="WCT361" s="80"/>
      <c r="WCU361" s="80"/>
      <c r="WCV361" s="80"/>
      <c r="WCW361" s="80"/>
      <c r="WCX361" s="80"/>
      <c r="WCY361" s="80"/>
      <c r="WCZ361" s="80"/>
      <c r="WDA361" s="80"/>
      <c r="WDB361" s="80"/>
      <c r="WDC361" s="80"/>
      <c r="WDD361" s="80"/>
      <c r="WDE361" s="80"/>
      <c r="WDF361" s="80"/>
      <c r="WDG361" s="80"/>
      <c r="WDH361" s="80"/>
      <c r="WDI361" s="80"/>
      <c r="WDJ361" s="80"/>
      <c r="WDK361" s="80"/>
      <c r="WDL361" s="80"/>
      <c r="WDM361" s="80"/>
      <c r="WDN361" s="80"/>
      <c r="WDO361" s="80"/>
      <c r="WDP361" s="80"/>
      <c r="WDQ361" s="80"/>
      <c r="WDR361" s="80"/>
      <c r="WDS361" s="80"/>
      <c r="WDT361" s="80"/>
      <c r="WDU361" s="80"/>
      <c r="WDV361" s="80"/>
      <c r="WDW361" s="80"/>
      <c r="WDX361" s="80"/>
      <c r="WDY361" s="80"/>
      <c r="WDZ361" s="80"/>
      <c r="WEA361" s="80"/>
      <c r="WEB361" s="80"/>
      <c r="WEC361" s="80"/>
      <c r="WED361" s="80"/>
      <c r="WEE361" s="80"/>
      <c r="WEF361" s="80"/>
      <c r="WEG361" s="80"/>
      <c r="WEH361" s="80"/>
      <c r="WEI361" s="80"/>
      <c r="WEJ361" s="80"/>
      <c r="WEK361" s="80"/>
      <c r="WEL361" s="80"/>
      <c r="WEM361" s="80"/>
      <c r="WEN361" s="80"/>
      <c r="WEO361" s="80"/>
      <c r="WEP361" s="80"/>
      <c r="WEQ361" s="80"/>
      <c r="WER361" s="80"/>
      <c r="WES361" s="80"/>
      <c r="WET361" s="80"/>
      <c r="WEU361" s="80"/>
      <c r="WEV361" s="80"/>
      <c r="WEW361" s="80"/>
      <c r="WEX361" s="80"/>
      <c r="WEY361" s="80"/>
      <c r="WEZ361" s="80"/>
      <c r="WFA361" s="80"/>
      <c r="WFB361" s="80"/>
      <c r="WFC361" s="80"/>
      <c r="WFD361" s="80"/>
      <c r="WFE361" s="80"/>
      <c r="WFF361" s="80"/>
      <c r="WFG361" s="80"/>
      <c r="WFH361" s="80"/>
      <c r="WFI361" s="80"/>
      <c r="WFJ361" s="80"/>
      <c r="WFK361" s="80"/>
      <c r="WFL361" s="80"/>
      <c r="WFM361" s="80"/>
      <c r="WFN361" s="80"/>
      <c r="WFO361" s="80"/>
      <c r="WFP361" s="80"/>
      <c r="WFQ361" s="80"/>
      <c r="WFR361" s="80"/>
      <c r="WFS361" s="80"/>
      <c r="WFT361" s="80"/>
      <c r="WFU361" s="80"/>
      <c r="WFV361" s="80"/>
      <c r="WFW361" s="80"/>
      <c r="WFX361" s="80"/>
      <c r="WFY361" s="80"/>
      <c r="WFZ361" s="80"/>
      <c r="WGA361" s="80"/>
      <c r="WGB361" s="80"/>
      <c r="WGC361" s="80"/>
      <c r="WGD361" s="80"/>
      <c r="WGE361" s="80"/>
      <c r="WGF361" s="80"/>
      <c r="WGG361" s="80"/>
      <c r="WGH361" s="80"/>
      <c r="WGI361" s="80"/>
      <c r="WGJ361" s="80"/>
      <c r="WGK361" s="80"/>
      <c r="WGL361" s="80"/>
      <c r="WGM361" s="80"/>
      <c r="WGN361" s="80"/>
      <c r="WGO361" s="80"/>
      <c r="WGP361" s="80"/>
      <c r="WGQ361" s="80"/>
      <c r="WGR361" s="80"/>
      <c r="WGS361" s="80"/>
      <c r="WGT361" s="80"/>
      <c r="WGU361" s="80"/>
      <c r="WGV361" s="80"/>
      <c r="WGW361" s="80"/>
      <c r="WGX361" s="80"/>
      <c r="WGY361" s="80"/>
      <c r="WGZ361" s="80"/>
      <c r="WHA361" s="80"/>
      <c r="WHB361" s="80"/>
      <c r="WHC361" s="80"/>
      <c r="WHD361" s="80"/>
      <c r="WHE361" s="80"/>
      <c r="WHF361" s="80"/>
      <c r="WHG361" s="80"/>
      <c r="WHH361" s="80"/>
      <c r="WHI361" s="80"/>
      <c r="WHJ361" s="80"/>
      <c r="WHK361" s="80"/>
      <c r="WHL361" s="80"/>
      <c r="WHM361" s="80"/>
      <c r="WHN361" s="80"/>
      <c r="WHO361" s="80"/>
      <c r="WHP361" s="80"/>
      <c r="WHQ361" s="80"/>
      <c r="WHR361" s="80"/>
      <c r="WHS361" s="80"/>
      <c r="WHT361" s="80"/>
      <c r="WHU361" s="80"/>
      <c r="WHV361" s="80"/>
      <c r="WHW361" s="80"/>
      <c r="WHX361" s="80"/>
      <c r="WHY361" s="80"/>
      <c r="WHZ361" s="80"/>
      <c r="WIA361" s="80"/>
      <c r="WIB361" s="80"/>
      <c r="WIC361" s="80"/>
      <c r="WID361" s="80"/>
      <c r="WIE361" s="80"/>
      <c r="WIF361" s="80"/>
      <c r="WIG361" s="80"/>
      <c r="WIH361" s="80"/>
      <c r="WII361" s="80"/>
      <c r="WIJ361" s="80"/>
      <c r="WIK361" s="80"/>
      <c r="WIL361" s="80"/>
      <c r="WIM361" s="80"/>
      <c r="WIN361" s="80"/>
      <c r="WIO361" s="80"/>
      <c r="WIP361" s="80"/>
      <c r="WIQ361" s="80"/>
      <c r="WIR361" s="80"/>
      <c r="WIS361" s="80"/>
      <c r="WIT361" s="80"/>
      <c r="WIU361" s="80"/>
      <c r="WIV361" s="80"/>
      <c r="WIW361" s="80"/>
      <c r="WIX361" s="80"/>
      <c r="WIY361" s="80"/>
      <c r="WIZ361" s="80"/>
      <c r="WJA361" s="80"/>
      <c r="WJB361" s="80"/>
      <c r="WJC361" s="80"/>
      <c r="WJD361" s="80"/>
      <c r="WJE361" s="80"/>
      <c r="WJF361" s="80"/>
      <c r="WJG361" s="80"/>
      <c r="WJH361" s="80"/>
      <c r="WJI361" s="80"/>
      <c r="WJJ361" s="80"/>
      <c r="WJK361" s="80"/>
      <c r="WJL361" s="80"/>
      <c r="WJM361" s="80"/>
      <c r="WJN361" s="80"/>
      <c r="WJO361" s="80"/>
      <c r="WJP361" s="80"/>
      <c r="WJQ361" s="80"/>
      <c r="WJR361" s="80"/>
      <c r="WJS361" s="80"/>
      <c r="WJT361" s="80"/>
      <c r="WJU361" s="80"/>
      <c r="WJV361" s="80"/>
      <c r="WJW361" s="80"/>
      <c r="WJX361" s="80"/>
      <c r="WJY361" s="80"/>
      <c r="WJZ361" s="80"/>
      <c r="WKA361" s="80"/>
      <c r="WKB361" s="80"/>
      <c r="WKC361" s="80"/>
      <c r="WKD361" s="80"/>
      <c r="WKE361" s="80"/>
      <c r="WKF361" s="80"/>
      <c r="WKG361" s="80"/>
      <c r="WKH361" s="80"/>
      <c r="WKI361" s="80"/>
      <c r="WKJ361" s="80"/>
      <c r="WKK361" s="80"/>
      <c r="WKL361" s="80"/>
      <c r="WKM361" s="80"/>
      <c r="WKN361" s="80"/>
      <c r="WKO361" s="80"/>
      <c r="WKP361" s="80"/>
      <c r="WKQ361" s="80"/>
      <c r="WKR361" s="80"/>
      <c r="WKS361" s="80"/>
      <c r="WKT361" s="80"/>
      <c r="WKU361" s="80"/>
      <c r="WKV361" s="80"/>
      <c r="WKW361" s="80"/>
      <c r="WKX361" s="80"/>
      <c r="WKY361" s="80"/>
      <c r="WKZ361" s="80"/>
      <c r="WLA361" s="80"/>
      <c r="WLB361" s="80"/>
      <c r="WLC361" s="80"/>
      <c r="WLD361" s="80"/>
      <c r="WLE361" s="80"/>
      <c r="WLF361" s="80"/>
      <c r="WLG361" s="80"/>
      <c r="WLH361" s="80"/>
      <c r="WLI361" s="80"/>
      <c r="WLJ361" s="80"/>
      <c r="WLK361" s="80"/>
      <c r="WLL361" s="80"/>
      <c r="WLM361" s="80"/>
      <c r="WLN361" s="80"/>
      <c r="WLO361" s="80"/>
      <c r="WLP361" s="80"/>
      <c r="WLQ361" s="80"/>
      <c r="WLR361" s="80"/>
      <c r="WLS361" s="80"/>
      <c r="WLT361" s="80"/>
      <c r="WLU361" s="80"/>
      <c r="WLV361" s="80"/>
      <c r="WLW361" s="80"/>
      <c r="WLX361" s="80"/>
      <c r="WLY361" s="80"/>
      <c r="WLZ361" s="80"/>
      <c r="WMA361" s="80"/>
      <c r="WMB361" s="80"/>
      <c r="WMC361" s="80"/>
      <c r="WMD361" s="80"/>
      <c r="WME361" s="80"/>
      <c r="WMF361" s="80"/>
      <c r="WMG361" s="80"/>
      <c r="WMH361" s="80"/>
      <c r="WMI361" s="80"/>
      <c r="WMJ361" s="80"/>
      <c r="WMK361" s="80"/>
      <c r="WML361" s="80"/>
      <c r="WMM361" s="80"/>
      <c r="WMN361" s="80"/>
      <c r="WMO361" s="80"/>
      <c r="WMP361" s="80"/>
      <c r="WMQ361" s="80"/>
      <c r="WMR361" s="80"/>
      <c r="WMS361" s="80"/>
      <c r="WMT361" s="80"/>
      <c r="WMU361" s="80"/>
      <c r="WMV361" s="80"/>
      <c r="WMW361" s="80"/>
      <c r="WMX361" s="80"/>
      <c r="WMY361" s="80"/>
      <c r="WMZ361" s="80"/>
      <c r="WNA361" s="80"/>
      <c r="WNB361" s="80"/>
      <c r="WNC361" s="80"/>
      <c r="WND361" s="80"/>
      <c r="WNE361" s="80"/>
      <c r="WNF361" s="80"/>
      <c r="WNG361" s="80"/>
      <c r="WNH361" s="80"/>
      <c r="WNI361" s="80"/>
      <c r="WNJ361" s="80"/>
      <c r="WNK361" s="80"/>
      <c r="WNL361" s="80"/>
      <c r="WNM361" s="80"/>
      <c r="WNN361" s="80"/>
      <c r="WNO361" s="80"/>
      <c r="WNP361" s="80"/>
      <c r="WNQ361" s="80"/>
      <c r="WNR361" s="80"/>
      <c r="WNS361" s="80"/>
      <c r="WNT361" s="80"/>
      <c r="WNU361" s="80"/>
      <c r="WNV361" s="80"/>
      <c r="WNW361" s="80"/>
      <c r="WNX361" s="80"/>
      <c r="WNY361" s="80"/>
      <c r="WNZ361" s="80"/>
      <c r="WOA361" s="80"/>
      <c r="WOB361" s="80"/>
      <c r="WOC361" s="80"/>
      <c r="WOD361" s="80"/>
      <c r="WOE361" s="80"/>
      <c r="WOF361" s="80"/>
      <c r="WOG361" s="80"/>
      <c r="WOH361" s="80"/>
      <c r="WOI361" s="80"/>
      <c r="WOJ361" s="80"/>
      <c r="WOK361" s="80"/>
      <c r="WOL361" s="80"/>
      <c r="WOM361" s="80"/>
      <c r="WON361" s="80"/>
      <c r="WOO361" s="80"/>
      <c r="WOP361" s="80"/>
      <c r="WOQ361" s="80"/>
      <c r="WOR361" s="80"/>
      <c r="WOS361" s="80"/>
      <c r="WOT361" s="80"/>
      <c r="WOU361" s="80"/>
      <c r="WOV361" s="80"/>
      <c r="WOW361" s="80"/>
      <c r="WOX361" s="80"/>
      <c r="WOY361" s="80"/>
      <c r="WOZ361" s="80"/>
      <c r="WPA361" s="80"/>
      <c r="WPB361" s="80"/>
      <c r="WPC361" s="80"/>
      <c r="WPD361" s="80"/>
      <c r="WPE361" s="80"/>
      <c r="WPF361" s="80"/>
      <c r="WPG361" s="80"/>
      <c r="WPH361" s="80"/>
      <c r="WPI361" s="80"/>
      <c r="WPJ361" s="80"/>
      <c r="WPK361" s="80"/>
      <c r="WPL361" s="80"/>
      <c r="WPM361" s="80"/>
      <c r="WPN361" s="80"/>
      <c r="WPO361" s="80"/>
      <c r="WPP361" s="80"/>
      <c r="WPQ361" s="80"/>
      <c r="WPR361" s="80"/>
      <c r="WPS361" s="80"/>
      <c r="WPT361" s="80"/>
      <c r="WPU361" s="80"/>
      <c r="WPV361" s="80"/>
      <c r="WPW361" s="80"/>
      <c r="WPX361" s="80"/>
      <c r="WPY361" s="80"/>
      <c r="WPZ361" s="80"/>
      <c r="WQA361" s="80"/>
      <c r="WQB361" s="80"/>
      <c r="WQC361" s="80"/>
      <c r="WQD361" s="80"/>
      <c r="WQE361" s="80"/>
      <c r="WQF361" s="80"/>
      <c r="WQG361" s="80"/>
      <c r="WQH361" s="80"/>
      <c r="WQI361" s="80"/>
      <c r="WQJ361" s="80"/>
      <c r="WQK361" s="80"/>
      <c r="WQL361" s="80"/>
      <c r="WQM361" s="80"/>
      <c r="WQN361" s="80"/>
      <c r="WQO361" s="80"/>
      <c r="WQP361" s="80"/>
      <c r="WQQ361" s="80"/>
      <c r="WQR361" s="80"/>
      <c r="WQS361" s="80"/>
      <c r="WQT361" s="80"/>
      <c r="WQU361" s="80"/>
      <c r="WQV361" s="80"/>
      <c r="WQW361" s="80"/>
      <c r="WQX361" s="80"/>
      <c r="WQY361" s="80"/>
      <c r="WQZ361" s="80"/>
      <c r="WRA361" s="80"/>
      <c r="WRB361" s="80"/>
      <c r="WRC361" s="80"/>
      <c r="WRD361" s="80"/>
      <c r="WRE361" s="80"/>
      <c r="WRF361" s="80"/>
      <c r="WRG361" s="80"/>
      <c r="WRH361" s="80"/>
      <c r="WRI361" s="80"/>
      <c r="WRJ361" s="80"/>
      <c r="WRK361" s="80"/>
      <c r="WRL361" s="80"/>
      <c r="WRM361" s="80"/>
      <c r="WRN361" s="80"/>
      <c r="WRO361" s="80"/>
      <c r="WRP361" s="80"/>
      <c r="WRQ361" s="80"/>
      <c r="WRR361" s="80"/>
      <c r="WRS361" s="80"/>
      <c r="WRT361" s="80"/>
      <c r="WRU361" s="80"/>
      <c r="WRV361" s="80"/>
      <c r="WRW361" s="80"/>
      <c r="WRX361" s="80"/>
      <c r="WRY361" s="80"/>
      <c r="WRZ361" s="80"/>
      <c r="WSA361" s="80"/>
      <c r="WSB361" s="80"/>
      <c r="WSC361" s="80"/>
      <c r="WSD361" s="80"/>
      <c r="WSE361" s="80"/>
      <c r="WSF361" s="80"/>
      <c r="WSG361" s="80"/>
      <c r="WSH361" s="80"/>
      <c r="WSI361" s="80"/>
      <c r="WSJ361" s="80"/>
      <c r="WSK361" s="80"/>
      <c r="WSL361" s="80"/>
      <c r="WSM361" s="80"/>
      <c r="WSN361" s="80"/>
      <c r="WSO361" s="80"/>
      <c r="WSP361" s="80"/>
      <c r="WSQ361" s="80"/>
      <c r="WSR361" s="80"/>
      <c r="WSS361" s="80"/>
      <c r="WST361" s="80"/>
      <c r="WSU361" s="80"/>
      <c r="WSV361" s="80"/>
      <c r="WSW361" s="80"/>
      <c r="WSX361" s="80"/>
      <c r="WSY361" s="80"/>
      <c r="WSZ361" s="80"/>
      <c r="WTA361" s="80"/>
      <c r="WTB361" s="80"/>
      <c r="WTC361" s="80"/>
      <c r="WTD361" s="80"/>
      <c r="WTE361" s="80"/>
      <c r="WTF361" s="80"/>
      <c r="WTG361" s="80"/>
      <c r="WTH361" s="80"/>
      <c r="WTI361" s="80"/>
      <c r="WTJ361" s="80"/>
      <c r="WTK361" s="80"/>
      <c r="WTL361" s="80"/>
      <c r="WTM361" s="80"/>
      <c r="WTN361" s="80"/>
      <c r="WTO361" s="80"/>
      <c r="WTP361" s="80"/>
      <c r="WTQ361" s="80"/>
      <c r="WTR361" s="80"/>
      <c r="WTS361" s="80"/>
      <c r="WTT361" s="80"/>
      <c r="WTU361" s="80"/>
      <c r="WTV361" s="80"/>
      <c r="WTW361" s="80"/>
      <c r="WTX361" s="80"/>
      <c r="WTY361" s="80"/>
      <c r="WTZ361" s="80"/>
      <c r="WUA361" s="80"/>
      <c r="WUB361" s="80"/>
      <c r="WUC361" s="80"/>
      <c r="WUD361" s="80"/>
      <c r="WUE361" s="80"/>
      <c r="WUF361" s="80"/>
      <c r="WUG361" s="80"/>
      <c r="WUH361" s="80"/>
      <c r="WUI361" s="80"/>
      <c r="WUJ361" s="80"/>
      <c r="WUK361" s="80"/>
      <c r="WUL361" s="80"/>
      <c r="WUM361" s="80"/>
      <c r="WUN361" s="80"/>
      <c r="WUO361" s="80"/>
      <c r="WUP361" s="80"/>
      <c r="WUQ361" s="80"/>
      <c r="WUR361" s="80"/>
      <c r="WUS361" s="80"/>
      <c r="WUT361" s="80"/>
      <c r="WUU361" s="80"/>
      <c r="WUV361" s="80"/>
      <c r="WUW361" s="80"/>
      <c r="WUX361" s="80"/>
      <c r="WUY361" s="80"/>
      <c r="WUZ361" s="80"/>
      <c r="WVA361" s="80"/>
      <c r="WVB361" s="80"/>
      <c r="WVC361" s="80"/>
      <c r="WVD361" s="80"/>
      <c r="WVE361" s="80"/>
      <c r="WVF361" s="80"/>
      <c r="WVG361" s="80"/>
      <c r="WVH361" s="80"/>
      <c r="WVI361" s="80"/>
      <c r="WVJ361" s="80"/>
      <c r="WVK361" s="80"/>
      <c r="WVL361" s="80"/>
      <c r="WVM361" s="80"/>
      <c r="WVN361" s="80"/>
      <c r="WVO361" s="80"/>
      <c r="WVP361" s="80"/>
      <c r="WVQ361" s="80"/>
      <c r="WVR361" s="80"/>
      <c r="WVS361" s="80"/>
      <c r="WVT361" s="80"/>
      <c r="WVU361" s="80"/>
      <c r="WVV361" s="80"/>
      <c r="WVW361" s="80"/>
      <c r="WVX361" s="80"/>
      <c r="WVY361" s="80"/>
      <c r="WVZ361" s="80"/>
      <c r="WWA361" s="80"/>
      <c r="WWB361" s="80"/>
      <c r="WWC361" s="80"/>
      <c r="WWD361" s="80"/>
      <c r="WWE361" s="80"/>
      <c r="WWF361" s="80"/>
      <c r="WWG361" s="80"/>
      <c r="WWH361" s="80"/>
      <c r="WWI361" s="80"/>
      <c r="WWJ361" s="80"/>
      <c r="WWK361" s="80"/>
      <c r="WWL361" s="80"/>
      <c r="WWM361" s="80"/>
      <c r="WWN361" s="80"/>
      <c r="WWO361" s="80"/>
      <c r="WWP361" s="80"/>
      <c r="WWQ361" s="80"/>
      <c r="WWR361" s="80"/>
      <c r="WWS361" s="80"/>
      <c r="WWT361" s="80"/>
      <c r="WWU361" s="80"/>
      <c r="WWV361" s="80"/>
      <c r="WWW361" s="80"/>
      <c r="WWX361" s="80"/>
      <c r="WWY361" s="80"/>
      <c r="WWZ361" s="80"/>
      <c r="WXA361" s="80"/>
      <c r="WXB361" s="80"/>
      <c r="WXC361" s="80"/>
      <c r="WXD361" s="80"/>
      <c r="WXE361" s="80"/>
      <c r="WXF361" s="80"/>
      <c r="WXG361" s="80"/>
      <c r="WXH361" s="80"/>
      <c r="WXI361" s="80"/>
      <c r="WXJ361" s="80"/>
      <c r="WXK361" s="80"/>
      <c r="WXL361" s="80"/>
      <c r="WXM361" s="80"/>
      <c r="WXN361" s="80"/>
      <c r="WXO361" s="80"/>
      <c r="WXP361" s="80"/>
      <c r="WXQ361" s="80"/>
      <c r="WXR361" s="80"/>
      <c r="WXS361" s="80"/>
      <c r="WXT361" s="80"/>
      <c r="WXU361" s="80"/>
      <c r="WXV361" s="80"/>
      <c r="WXW361" s="80"/>
      <c r="WXX361" s="80"/>
      <c r="WXY361" s="80"/>
      <c r="WXZ361" s="80"/>
      <c r="WYA361" s="80"/>
      <c r="WYB361" s="80"/>
      <c r="WYC361" s="80"/>
      <c r="WYD361" s="80"/>
      <c r="WYE361" s="80"/>
      <c r="WYF361" s="80"/>
      <c r="WYG361" s="80"/>
      <c r="WYH361" s="80"/>
      <c r="WYI361" s="80"/>
      <c r="WYJ361" s="80"/>
      <c r="WYK361" s="80"/>
      <c r="WYL361" s="80"/>
      <c r="WYM361" s="80"/>
      <c r="WYN361" s="80"/>
      <c r="WYO361" s="80"/>
      <c r="WYP361" s="80"/>
      <c r="WYQ361" s="80"/>
      <c r="WYR361" s="80"/>
      <c r="WYS361" s="80"/>
      <c r="WYT361" s="80"/>
      <c r="WYU361" s="80"/>
      <c r="WYV361" s="80"/>
      <c r="WYW361" s="80"/>
      <c r="WYX361" s="80"/>
      <c r="WYY361" s="80"/>
      <c r="WYZ361" s="80"/>
      <c r="WZA361" s="80"/>
      <c r="WZB361" s="80"/>
      <c r="WZC361" s="80"/>
      <c r="WZD361" s="80"/>
      <c r="WZE361" s="80"/>
      <c r="WZF361" s="80"/>
      <c r="WZG361" s="80"/>
      <c r="WZH361" s="80"/>
      <c r="WZI361" s="80"/>
      <c r="WZJ361" s="80"/>
      <c r="WZK361" s="80"/>
      <c r="WZL361" s="80"/>
      <c r="WZM361" s="80"/>
      <c r="WZN361" s="80"/>
      <c r="WZO361" s="80"/>
      <c r="WZP361" s="80"/>
      <c r="WZQ361" s="80"/>
      <c r="WZR361" s="80"/>
      <c r="WZS361" s="80"/>
      <c r="WZT361" s="80"/>
      <c r="WZU361" s="80"/>
      <c r="WZV361" s="80"/>
      <c r="WZW361" s="80"/>
      <c r="WZX361" s="80"/>
      <c r="WZY361" s="80"/>
      <c r="WZZ361" s="80"/>
      <c r="XAA361" s="80"/>
      <c r="XAB361" s="80"/>
      <c r="XAC361" s="80"/>
      <c r="XAD361" s="80"/>
      <c r="XAE361" s="80"/>
      <c r="XAF361" s="80"/>
      <c r="XAG361" s="80"/>
      <c r="XAH361" s="80"/>
      <c r="XAI361" s="80"/>
      <c r="XAJ361" s="80"/>
      <c r="XAK361" s="80"/>
      <c r="XAL361" s="80"/>
      <c r="XAM361" s="80"/>
      <c r="XAN361" s="80"/>
      <c r="XAO361" s="80"/>
      <c r="XAP361" s="80"/>
      <c r="XAQ361" s="80"/>
      <c r="XAR361" s="80"/>
      <c r="XAS361" s="80"/>
      <c r="XAT361" s="80"/>
      <c r="XAU361" s="80"/>
      <c r="XAV361" s="80"/>
      <c r="XAW361" s="80"/>
      <c r="XAX361" s="80"/>
      <c r="XAY361" s="80"/>
      <c r="XAZ361" s="80"/>
      <c r="XBA361" s="80"/>
      <c r="XBB361" s="80"/>
      <c r="XBC361" s="80"/>
      <c r="XBD361" s="80"/>
      <c r="XBE361" s="80"/>
      <c r="XBF361" s="80"/>
      <c r="XBG361" s="80"/>
      <c r="XBH361" s="80"/>
      <c r="XBI361" s="80"/>
      <c r="XBJ361" s="80"/>
      <c r="XBK361" s="80"/>
      <c r="XBL361" s="80"/>
      <c r="XBM361" s="80"/>
      <c r="XBN361" s="80"/>
      <c r="XBO361" s="80"/>
      <c r="XBP361" s="80"/>
      <c r="XBQ361" s="80"/>
      <c r="XBR361" s="80"/>
      <c r="XBS361" s="80"/>
      <c r="XBT361" s="80"/>
      <c r="XBU361" s="80"/>
      <c r="XBV361" s="80"/>
      <c r="XBW361" s="80"/>
      <c r="XBX361" s="80"/>
      <c r="XBY361" s="80"/>
      <c r="XBZ361" s="80"/>
      <c r="XCA361" s="80"/>
      <c r="XCB361" s="80"/>
      <c r="XCC361" s="80"/>
      <c r="XCD361" s="80"/>
      <c r="XCE361" s="80"/>
      <c r="XCF361" s="80"/>
      <c r="XCG361" s="80"/>
      <c r="XCH361" s="80"/>
      <c r="XCI361" s="80"/>
      <c r="XCJ361" s="80"/>
      <c r="XCK361" s="80"/>
      <c r="XCL361" s="80"/>
      <c r="XCM361" s="80"/>
      <c r="XCN361" s="80"/>
      <c r="XCO361" s="80"/>
      <c r="XCP361" s="80"/>
      <c r="XCQ361" s="80"/>
      <c r="XCR361" s="80"/>
      <c r="XCS361" s="80"/>
      <c r="XCT361" s="80"/>
      <c r="XCU361" s="80"/>
      <c r="XCV361" s="80"/>
      <c r="XCW361" s="80"/>
      <c r="XCX361" s="80"/>
      <c r="XCY361" s="80"/>
      <c r="XCZ361" s="80"/>
      <c r="XDA361" s="80"/>
      <c r="XDB361" s="80"/>
      <c r="XDC361" s="80"/>
      <c r="XDD361" s="80"/>
      <c r="XDE361" s="80"/>
      <c r="XDF361" s="80"/>
      <c r="XDG361" s="80"/>
      <c r="XDH361" s="80"/>
      <c r="XDI361" s="80"/>
      <c r="XDJ361" s="80"/>
      <c r="XDK361" s="80"/>
      <c r="XDL361" s="80"/>
      <c r="XDM361" s="80"/>
      <c r="XDN361" s="80"/>
      <c r="XDO361" s="80"/>
      <c r="XDP361" s="80"/>
      <c r="XDQ361" s="80"/>
      <c r="XDR361" s="80"/>
      <c r="XDS361" s="80"/>
      <c r="XDT361" s="80"/>
      <c r="XDU361" s="80"/>
      <c r="XDV361" s="80"/>
      <c r="XDW361" s="80"/>
      <c r="XDX361" s="80"/>
      <c r="XDY361" s="80"/>
      <c r="XDZ361" s="80"/>
      <c r="XEA361" s="80"/>
      <c r="XEB361" s="80"/>
      <c r="XEC361" s="80"/>
      <c r="XED361" s="80"/>
      <c r="XEE361" s="80"/>
      <c r="XEF361" s="80"/>
      <c r="XEG361" s="80"/>
      <c r="XEH361" s="80"/>
      <c r="XEI361" s="80"/>
      <c r="XEJ361" s="80"/>
      <c r="XEK361" s="80"/>
      <c r="XEL361" s="80"/>
      <c r="XEM361" s="80"/>
      <c r="XEN361" s="80"/>
      <c r="XEO361" s="80"/>
      <c r="XEP361" s="80"/>
      <c r="XEQ361" s="80"/>
      <c r="XER361" s="80"/>
      <c r="XES361" s="80"/>
      <c r="XET361" s="80"/>
      <c r="XEU361" s="80"/>
      <c r="XEV361" s="80"/>
      <c r="XEW361" s="80"/>
      <c r="XEX361" s="80"/>
      <c r="XEY361" s="80"/>
      <c r="XEZ361" s="80"/>
      <c r="XFA361" s="80"/>
      <c r="XFB361" s="80"/>
      <c r="XFC361" s="80"/>
      <c r="XFD361" s="80"/>
    </row>
    <row r="362" spans="1:16384" ht="12" outlineLevel="2">
      <c r="A362" s="75">
        <v>2036</v>
      </c>
      <c r="B362" s="75">
        <v>9</v>
      </c>
      <c r="C362" s="79">
        <v>157.60952396918225</v>
      </c>
      <c r="D362" s="79">
        <v>0</v>
      </c>
      <c r="E362" s="164">
        <v>879.07390697349251</v>
      </c>
      <c r="F362" s="79">
        <v>0</v>
      </c>
      <c r="G362" s="79">
        <v>0</v>
      </c>
      <c r="H362" s="92"/>
      <c r="I362" s="79"/>
      <c r="J362" s="79"/>
      <c r="K362" s="79"/>
      <c r="L362" s="79"/>
      <c r="M362" s="79"/>
      <c r="N362" s="77">
        <v>1036.6834309426747</v>
      </c>
      <c r="P362" s="77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1"/>
      <c r="CC362" s="71"/>
      <c r="CD362" s="71"/>
      <c r="CE362" s="71"/>
      <c r="CF362" s="71"/>
      <c r="CG362" s="71"/>
      <c r="CH362" s="71"/>
      <c r="CI362" s="71"/>
      <c r="CJ362" s="71"/>
      <c r="CK362" s="71"/>
      <c r="CL362" s="71"/>
      <c r="CM362" s="71"/>
      <c r="CN362" s="71"/>
      <c r="CO362" s="71"/>
      <c r="CP362" s="71"/>
      <c r="CQ362" s="71"/>
      <c r="CR362" s="71"/>
      <c r="CS362" s="71"/>
      <c r="CT362" s="71"/>
      <c r="CU362" s="71"/>
      <c r="CV362" s="71"/>
      <c r="CW362" s="71"/>
      <c r="CX362" s="71"/>
      <c r="CY362" s="71"/>
      <c r="CZ362" s="71"/>
      <c r="DA362" s="71"/>
      <c r="DB362" s="71"/>
      <c r="DC362" s="71"/>
      <c r="DD362" s="71"/>
      <c r="DE362" s="71"/>
      <c r="DF362" s="71"/>
      <c r="DG362" s="71"/>
      <c r="DH362" s="71"/>
      <c r="DI362" s="71"/>
      <c r="DJ362" s="71"/>
      <c r="DK362" s="71"/>
      <c r="DL362" s="71"/>
      <c r="DM362" s="71"/>
      <c r="DN362" s="71"/>
      <c r="DO362" s="71"/>
      <c r="DP362" s="71"/>
      <c r="DQ362" s="71"/>
      <c r="DR362" s="71"/>
      <c r="DS362" s="71"/>
      <c r="DT362" s="71"/>
      <c r="DU362" s="71"/>
      <c r="DV362" s="71"/>
      <c r="DW362" s="71"/>
      <c r="DX362" s="71"/>
      <c r="DY362" s="71"/>
      <c r="DZ362" s="71"/>
      <c r="EA362" s="71"/>
      <c r="EB362" s="71"/>
      <c r="EC362" s="71"/>
      <c r="ED362" s="71"/>
      <c r="EE362" s="71"/>
      <c r="EF362" s="71"/>
      <c r="EG362" s="71"/>
      <c r="EH362" s="71"/>
      <c r="EI362" s="71"/>
      <c r="EJ362" s="71"/>
      <c r="EK362" s="71"/>
      <c r="EL362" s="71"/>
      <c r="EM362" s="71"/>
      <c r="EN362" s="71"/>
      <c r="EO362" s="71"/>
      <c r="EP362" s="71"/>
      <c r="EQ362" s="71"/>
      <c r="ER362" s="71"/>
      <c r="ES362" s="71"/>
      <c r="ET362" s="71"/>
      <c r="EU362" s="71"/>
      <c r="EV362" s="71"/>
      <c r="EW362" s="71"/>
      <c r="EX362" s="71"/>
      <c r="EY362" s="71"/>
      <c r="EZ362" s="71"/>
      <c r="FA362" s="71"/>
      <c r="FB362" s="71"/>
      <c r="FC362" s="71"/>
      <c r="FD362" s="71"/>
      <c r="FE362" s="71"/>
      <c r="FF362" s="71"/>
      <c r="FG362" s="71"/>
      <c r="FH362" s="71"/>
      <c r="FI362" s="71"/>
      <c r="FJ362" s="71"/>
      <c r="FK362" s="71"/>
      <c r="FL362" s="71"/>
      <c r="FM362" s="71"/>
      <c r="FN362" s="71"/>
      <c r="FO362" s="71"/>
      <c r="FP362" s="71"/>
      <c r="FQ362" s="71"/>
      <c r="FR362" s="71"/>
      <c r="FS362" s="71"/>
      <c r="FT362" s="71"/>
      <c r="FU362" s="71"/>
      <c r="FV362" s="71"/>
      <c r="FW362" s="71"/>
      <c r="FX362" s="71"/>
      <c r="FY362" s="71"/>
      <c r="FZ362" s="71"/>
      <c r="GA362" s="71"/>
      <c r="GB362" s="71"/>
      <c r="GC362" s="71"/>
      <c r="GD362" s="71"/>
      <c r="GE362" s="71"/>
      <c r="GF362" s="71"/>
      <c r="GG362" s="71"/>
      <c r="GH362" s="71"/>
      <c r="GI362" s="71"/>
      <c r="GJ362" s="71"/>
      <c r="GK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1"/>
      <c r="HA362" s="71"/>
      <c r="HB362" s="71"/>
      <c r="HC362" s="71"/>
      <c r="HD362" s="71"/>
      <c r="HE362" s="71"/>
      <c r="HF362" s="71"/>
      <c r="HG362" s="71"/>
      <c r="HH362" s="71"/>
      <c r="HI362" s="71"/>
      <c r="HJ362" s="71"/>
      <c r="HK362" s="71"/>
      <c r="HL362" s="71"/>
      <c r="HM362" s="71"/>
      <c r="HN362" s="71"/>
      <c r="HO362" s="71"/>
      <c r="HP362" s="71"/>
      <c r="HQ362" s="71"/>
      <c r="HR362" s="71"/>
      <c r="HS362" s="71"/>
      <c r="HT362" s="71"/>
      <c r="HU362" s="71"/>
      <c r="HV362" s="71"/>
      <c r="HW362" s="71"/>
      <c r="HX362" s="71"/>
      <c r="HY362" s="71"/>
      <c r="HZ362" s="71"/>
      <c r="IA362" s="71"/>
      <c r="IB362" s="71"/>
      <c r="IC362" s="71"/>
      <c r="ID362" s="71"/>
      <c r="IE362" s="71"/>
      <c r="IF362" s="71"/>
      <c r="IG362" s="71"/>
      <c r="IH362" s="71"/>
      <c r="II362" s="71"/>
      <c r="IJ362" s="71"/>
      <c r="IK362" s="71"/>
      <c r="IL362" s="71"/>
      <c r="IM362" s="71"/>
      <c r="IN362" s="71"/>
      <c r="IO362" s="71"/>
      <c r="IP362" s="71"/>
      <c r="IQ362" s="71"/>
      <c r="IR362" s="71"/>
      <c r="IS362" s="71"/>
      <c r="IT362" s="71"/>
      <c r="IU362" s="71"/>
      <c r="IV362" s="71"/>
      <c r="IW362" s="71"/>
      <c r="IX362" s="71"/>
      <c r="IY362" s="71"/>
      <c r="IZ362" s="71"/>
      <c r="JA362" s="71"/>
      <c r="JB362" s="71"/>
      <c r="JC362" s="71"/>
      <c r="JD362" s="71"/>
      <c r="JE362" s="71"/>
      <c r="JF362" s="71"/>
      <c r="JG362" s="71"/>
      <c r="JH362" s="71"/>
      <c r="JI362" s="71"/>
      <c r="JJ362" s="71"/>
      <c r="JK362" s="71"/>
      <c r="JL362" s="71"/>
      <c r="JM362" s="71"/>
      <c r="JN362" s="71"/>
      <c r="JO362" s="71"/>
      <c r="JP362" s="71"/>
      <c r="JQ362" s="71"/>
      <c r="JR362" s="71"/>
      <c r="JS362" s="71"/>
      <c r="JT362" s="71"/>
      <c r="JU362" s="71"/>
      <c r="JV362" s="71"/>
      <c r="JW362" s="71"/>
      <c r="JX362" s="71"/>
      <c r="JY362" s="71"/>
      <c r="JZ362" s="71"/>
      <c r="KA362" s="71"/>
      <c r="KB362" s="71"/>
      <c r="KC362" s="71"/>
      <c r="KD362" s="71"/>
      <c r="KE362" s="71"/>
      <c r="KF362" s="71"/>
      <c r="KG362" s="71"/>
      <c r="KH362" s="71"/>
      <c r="KI362" s="71"/>
      <c r="KJ362" s="71"/>
      <c r="KK362" s="71"/>
      <c r="KL362" s="71"/>
      <c r="KM362" s="71"/>
      <c r="KN362" s="71"/>
      <c r="KO362" s="71"/>
      <c r="KP362" s="71"/>
      <c r="KQ362" s="71"/>
      <c r="KR362" s="71"/>
      <c r="KS362" s="71"/>
      <c r="KT362" s="71"/>
      <c r="KU362" s="71"/>
      <c r="KV362" s="71"/>
      <c r="KW362" s="71"/>
      <c r="KX362" s="71"/>
      <c r="KY362" s="71"/>
      <c r="KZ362" s="71"/>
      <c r="LA362" s="71"/>
      <c r="LB362" s="71"/>
      <c r="LC362" s="71"/>
      <c r="LD362" s="71"/>
      <c r="LE362" s="71"/>
      <c r="LF362" s="71"/>
      <c r="LG362" s="71"/>
      <c r="LH362" s="71"/>
      <c r="LI362" s="71"/>
      <c r="LJ362" s="71"/>
      <c r="LK362" s="71"/>
      <c r="LL362" s="71"/>
      <c r="LM362" s="71"/>
      <c r="LN362" s="71"/>
      <c r="LO362" s="71"/>
      <c r="LP362" s="71"/>
      <c r="LQ362" s="71"/>
      <c r="LR362" s="71"/>
      <c r="LS362" s="71"/>
      <c r="LT362" s="71"/>
      <c r="LU362" s="71"/>
      <c r="LV362" s="71"/>
      <c r="LW362" s="71"/>
      <c r="LX362" s="71"/>
      <c r="LY362" s="71"/>
      <c r="LZ362" s="71"/>
      <c r="MA362" s="71"/>
      <c r="MB362" s="71"/>
      <c r="MC362" s="71"/>
      <c r="MD362" s="71"/>
      <c r="ME362" s="71"/>
      <c r="MF362" s="71"/>
      <c r="MG362" s="71"/>
      <c r="MH362" s="71"/>
      <c r="MI362" s="71"/>
      <c r="MJ362" s="71"/>
      <c r="MK362" s="71"/>
      <c r="ML362" s="71"/>
      <c r="MM362" s="71"/>
      <c r="MN362" s="71"/>
      <c r="MO362" s="71"/>
      <c r="MP362" s="71"/>
      <c r="MQ362" s="71"/>
      <c r="MR362" s="71"/>
      <c r="MS362" s="71"/>
      <c r="MT362" s="71"/>
      <c r="MU362" s="71"/>
      <c r="MV362" s="71"/>
      <c r="MW362" s="71"/>
      <c r="MX362" s="71"/>
      <c r="MY362" s="71"/>
      <c r="MZ362" s="71"/>
      <c r="NA362" s="71"/>
      <c r="NB362" s="71"/>
      <c r="NC362" s="71"/>
      <c r="ND362" s="71"/>
      <c r="NE362" s="71"/>
      <c r="NF362" s="71"/>
      <c r="NG362" s="71"/>
      <c r="NH362" s="71"/>
      <c r="NI362" s="71"/>
      <c r="NJ362" s="71"/>
      <c r="NK362" s="71"/>
      <c r="NL362" s="71"/>
      <c r="NM362" s="71"/>
      <c r="NN362" s="71"/>
      <c r="NO362" s="71"/>
      <c r="NP362" s="71"/>
      <c r="NQ362" s="71"/>
      <c r="NR362" s="71"/>
      <c r="NS362" s="71"/>
      <c r="NT362" s="71"/>
      <c r="NU362" s="71"/>
      <c r="NV362" s="71"/>
      <c r="NW362" s="71"/>
      <c r="NX362" s="71"/>
      <c r="NY362" s="71"/>
      <c r="NZ362" s="71"/>
      <c r="OA362" s="71"/>
      <c r="OB362" s="71"/>
      <c r="OC362" s="71"/>
      <c r="OD362" s="71"/>
      <c r="OE362" s="71"/>
      <c r="OF362" s="71"/>
      <c r="OG362" s="71"/>
      <c r="OH362" s="71"/>
      <c r="OI362" s="71"/>
      <c r="OJ362" s="71"/>
      <c r="OK362" s="71"/>
      <c r="OL362" s="71"/>
      <c r="OM362" s="71"/>
      <c r="ON362" s="71"/>
      <c r="OO362" s="71"/>
      <c r="OP362" s="71"/>
      <c r="OQ362" s="71"/>
      <c r="OR362" s="71"/>
      <c r="OS362" s="71"/>
      <c r="OT362" s="71"/>
      <c r="OU362" s="71"/>
      <c r="OV362" s="71"/>
      <c r="OW362" s="71"/>
      <c r="OX362" s="71"/>
      <c r="OY362" s="71"/>
      <c r="OZ362" s="71"/>
      <c r="PA362" s="71"/>
      <c r="PB362" s="71"/>
      <c r="PC362" s="71"/>
      <c r="PD362" s="71"/>
      <c r="PE362" s="71"/>
      <c r="PF362" s="71"/>
      <c r="PG362" s="71"/>
      <c r="PH362" s="71"/>
      <c r="PI362" s="71"/>
      <c r="PJ362" s="71"/>
      <c r="PK362" s="71"/>
      <c r="PL362" s="71"/>
      <c r="PM362" s="71"/>
      <c r="PN362" s="71"/>
      <c r="PO362" s="71"/>
      <c r="PP362" s="71"/>
      <c r="PQ362" s="71"/>
      <c r="PR362" s="71"/>
      <c r="PS362" s="71"/>
      <c r="PT362" s="71"/>
      <c r="PU362" s="71"/>
      <c r="PV362" s="71"/>
      <c r="PW362" s="71"/>
      <c r="PX362" s="71"/>
      <c r="PY362" s="71"/>
      <c r="PZ362" s="71"/>
      <c r="QA362" s="71"/>
      <c r="QB362" s="71"/>
      <c r="QC362" s="71"/>
      <c r="QD362" s="71"/>
      <c r="QE362" s="71"/>
      <c r="QF362" s="71"/>
      <c r="QG362" s="71"/>
      <c r="QH362" s="71"/>
      <c r="QI362" s="71"/>
      <c r="QJ362" s="71"/>
      <c r="QK362" s="71"/>
      <c r="QL362" s="71"/>
      <c r="QM362" s="71"/>
      <c r="QN362" s="71"/>
      <c r="QO362" s="71"/>
      <c r="QP362" s="71"/>
      <c r="QQ362" s="71"/>
      <c r="QR362" s="71"/>
      <c r="QS362" s="71"/>
      <c r="QT362" s="71"/>
      <c r="QU362" s="71"/>
      <c r="QV362" s="71"/>
      <c r="QW362" s="71"/>
      <c r="QX362" s="71"/>
      <c r="QY362" s="71"/>
      <c r="QZ362" s="71"/>
      <c r="RA362" s="71"/>
      <c r="RB362" s="71"/>
      <c r="RC362" s="71"/>
      <c r="RD362" s="71"/>
      <c r="RE362" s="71"/>
      <c r="RF362" s="71"/>
      <c r="RG362" s="71"/>
      <c r="RH362" s="71"/>
      <c r="RI362" s="71"/>
      <c r="RJ362" s="71"/>
      <c r="RK362" s="71"/>
      <c r="RL362" s="71"/>
      <c r="RM362" s="71"/>
      <c r="RN362" s="71"/>
      <c r="RO362" s="71"/>
      <c r="RP362" s="71"/>
      <c r="RQ362" s="71"/>
      <c r="RR362" s="71"/>
      <c r="RS362" s="71"/>
      <c r="RT362" s="71"/>
      <c r="RU362" s="71"/>
      <c r="RV362" s="71"/>
      <c r="RW362" s="71"/>
      <c r="RX362" s="71"/>
      <c r="RY362" s="71"/>
      <c r="RZ362" s="71"/>
      <c r="SA362" s="71"/>
      <c r="SB362" s="71"/>
      <c r="SC362" s="71"/>
      <c r="SD362" s="71"/>
      <c r="SE362" s="71"/>
      <c r="SF362" s="71"/>
      <c r="SG362" s="71"/>
      <c r="SH362" s="71"/>
      <c r="SI362" s="71"/>
      <c r="SJ362" s="71"/>
      <c r="SK362" s="71"/>
      <c r="SL362" s="71"/>
      <c r="SM362" s="71"/>
      <c r="SN362" s="71"/>
      <c r="SO362" s="71"/>
      <c r="SP362" s="71"/>
      <c r="SQ362" s="71"/>
      <c r="SR362" s="71"/>
      <c r="SS362" s="71"/>
      <c r="ST362" s="71"/>
      <c r="SU362" s="71"/>
      <c r="SV362" s="71"/>
      <c r="SW362" s="71"/>
      <c r="SX362" s="71"/>
      <c r="SY362" s="71"/>
      <c r="SZ362" s="71"/>
      <c r="TA362" s="71"/>
      <c r="TB362" s="71"/>
      <c r="TC362" s="71"/>
      <c r="TD362" s="71"/>
      <c r="TE362" s="71"/>
      <c r="TF362" s="71"/>
      <c r="TG362" s="71"/>
      <c r="TH362" s="71"/>
      <c r="TI362" s="71"/>
      <c r="TJ362" s="71"/>
      <c r="TK362" s="71"/>
      <c r="TL362" s="71"/>
      <c r="TM362" s="71"/>
      <c r="TN362" s="71"/>
      <c r="TO362" s="71"/>
      <c r="TP362" s="71"/>
      <c r="TQ362" s="71"/>
      <c r="TR362" s="71"/>
      <c r="TS362" s="71"/>
      <c r="TT362" s="71"/>
      <c r="TU362" s="71"/>
      <c r="TV362" s="71"/>
      <c r="TW362" s="71"/>
      <c r="TX362" s="71"/>
      <c r="TY362" s="71"/>
      <c r="TZ362" s="71"/>
      <c r="UA362" s="71"/>
      <c r="UB362" s="71"/>
      <c r="UC362" s="71"/>
      <c r="UD362" s="71"/>
      <c r="UE362" s="71"/>
      <c r="UF362" s="71"/>
      <c r="UG362" s="71"/>
      <c r="UH362" s="71"/>
      <c r="UI362" s="71"/>
      <c r="UJ362" s="71"/>
      <c r="UK362" s="71"/>
      <c r="UL362" s="71"/>
      <c r="UM362" s="71"/>
      <c r="UN362" s="71"/>
      <c r="UO362" s="71"/>
      <c r="UP362" s="71"/>
      <c r="UQ362" s="71"/>
      <c r="UR362" s="71"/>
      <c r="US362" s="71"/>
      <c r="UT362" s="71"/>
      <c r="UU362" s="71"/>
      <c r="UV362" s="71"/>
      <c r="UW362" s="71"/>
      <c r="UX362" s="71"/>
      <c r="UY362" s="71"/>
      <c r="UZ362" s="71"/>
      <c r="VA362" s="71"/>
      <c r="VB362" s="71"/>
      <c r="VC362" s="71"/>
      <c r="VD362" s="71"/>
      <c r="VE362" s="71"/>
      <c r="VF362" s="71"/>
      <c r="VG362" s="71"/>
      <c r="VH362" s="71"/>
      <c r="VI362" s="71"/>
      <c r="VJ362" s="71"/>
      <c r="VK362" s="71"/>
      <c r="VL362" s="71"/>
      <c r="VM362" s="71"/>
      <c r="VN362" s="71"/>
      <c r="VO362" s="71"/>
      <c r="VP362" s="71"/>
      <c r="VQ362" s="71"/>
      <c r="VR362" s="71"/>
      <c r="VS362" s="71"/>
      <c r="VT362" s="71"/>
      <c r="VU362" s="71"/>
      <c r="VV362" s="71"/>
      <c r="VW362" s="71"/>
      <c r="VX362" s="71"/>
      <c r="VY362" s="71"/>
      <c r="VZ362" s="71"/>
      <c r="WA362" s="71"/>
      <c r="WB362" s="71"/>
      <c r="WC362" s="71"/>
      <c r="WD362" s="71"/>
      <c r="WE362" s="71"/>
      <c r="WF362" s="71"/>
      <c r="WG362" s="71"/>
      <c r="WH362" s="71"/>
      <c r="WI362" s="71"/>
      <c r="WJ362" s="71"/>
      <c r="WK362" s="71"/>
      <c r="WL362" s="71"/>
      <c r="WM362" s="71"/>
      <c r="WN362" s="71"/>
      <c r="WO362" s="71"/>
      <c r="WP362" s="71"/>
      <c r="WQ362" s="71"/>
      <c r="WR362" s="71"/>
      <c r="WS362" s="71"/>
      <c r="WT362" s="71"/>
      <c r="WU362" s="71"/>
      <c r="WV362" s="71"/>
      <c r="WW362" s="71"/>
      <c r="WX362" s="71"/>
      <c r="WY362" s="71"/>
      <c r="WZ362" s="71"/>
      <c r="XA362" s="71"/>
      <c r="XB362" s="71"/>
      <c r="XC362" s="71"/>
      <c r="XD362" s="71"/>
      <c r="XE362" s="71"/>
      <c r="XF362" s="71"/>
      <c r="XG362" s="71"/>
      <c r="XH362" s="71"/>
      <c r="XI362" s="71"/>
      <c r="XJ362" s="71"/>
      <c r="XK362" s="71"/>
      <c r="XL362" s="71"/>
      <c r="XM362" s="71"/>
      <c r="XN362" s="71"/>
      <c r="XO362" s="71"/>
      <c r="XP362" s="71"/>
      <c r="XQ362" s="71"/>
      <c r="XR362" s="71"/>
      <c r="XS362" s="71"/>
      <c r="XT362" s="71"/>
      <c r="XU362" s="71"/>
      <c r="XV362" s="71"/>
      <c r="XW362" s="71"/>
      <c r="XX362" s="71"/>
      <c r="XY362" s="71"/>
      <c r="XZ362" s="71"/>
      <c r="YA362" s="71"/>
      <c r="YB362" s="71"/>
      <c r="YC362" s="71"/>
      <c r="YD362" s="71"/>
      <c r="YE362" s="71"/>
      <c r="YF362" s="71"/>
      <c r="YG362" s="71"/>
      <c r="YH362" s="71"/>
      <c r="YI362" s="71"/>
      <c r="YJ362" s="71"/>
      <c r="YK362" s="71"/>
      <c r="YL362" s="71"/>
      <c r="YM362" s="71"/>
      <c r="YN362" s="71"/>
      <c r="YO362" s="71"/>
      <c r="YP362" s="71"/>
      <c r="YQ362" s="71"/>
      <c r="YR362" s="71"/>
      <c r="YS362" s="71"/>
      <c r="YT362" s="71"/>
      <c r="YU362" s="71"/>
      <c r="YV362" s="71"/>
      <c r="YW362" s="71"/>
      <c r="YX362" s="71"/>
      <c r="YY362" s="71"/>
      <c r="YZ362" s="71"/>
      <c r="ZA362" s="71"/>
      <c r="ZB362" s="71"/>
      <c r="ZC362" s="71"/>
      <c r="ZD362" s="71"/>
      <c r="ZE362" s="71"/>
      <c r="ZF362" s="71"/>
      <c r="ZG362" s="71"/>
      <c r="ZH362" s="71"/>
      <c r="ZI362" s="71"/>
      <c r="ZJ362" s="71"/>
      <c r="ZK362" s="71"/>
      <c r="ZL362" s="71"/>
      <c r="ZM362" s="71"/>
      <c r="ZN362" s="71"/>
      <c r="ZO362" s="71"/>
      <c r="ZP362" s="71"/>
      <c r="ZQ362" s="71"/>
      <c r="ZR362" s="71"/>
      <c r="ZS362" s="71"/>
      <c r="ZT362" s="71"/>
      <c r="ZU362" s="71"/>
      <c r="ZV362" s="71"/>
      <c r="ZW362" s="71"/>
      <c r="ZX362" s="71"/>
      <c r="ZY362" s="71"/>
      <c r="ZZ362" s="71"/>
      <c r="AAA362" s="71"/>
      <c r="AAB362" s="71"/>
      <c r="AAC362" s="71"/>
      <c r="AAD362" s="71"/>
      <c r="AAE362" s="71"/>
      <c r="AAF362" s="71"/>
      <c r="AAG362" s="71"/>
      <c r="AAH362" s="71"/>
      <c r="AAI362" s="71"/>
      <c r="AAJ362" s="71"/>
      <c r="AAK362" s="71"/>
      <c r="AAL362" s="71"/>
      <c r="AAM362" s="71"/>
      <c r="AAN362" s="71"/>
      <c r="AAO362" s="71"/>
      <c r="AAP362" s="71"/>
      <c r="AAQ362" s="71"/>
      <c r="AAR362" s="71"/>
      <c r="AAS362" s="71"/>
      <c r="AAT362" s="71"/>
      <c r="AAU362" s="71"/>
      <c r="AAV362" s="71"/>
      <c r="AAW362" s="71"/>
      <c r="AAX362" s="71"/>
      <c r="AAY362" s="71"/>
      <c r="AAZ362" s="71"/>
      <c r="ABA362" s="71"/>
      <c r="ABB362" s="71"/>
      <c r="ABC362" s="71"/>
      <c r="ABD362" s="71"/>
      <c r="ABE362" s="71"/>
      <c r="ABF362" s="71"/>
      <c r="ABG362" s="71"/>
      <c r="ABH362" s="71"/>
      <c r="ABI362" s="71"/>
      <c r="ABJ362" s="71"/>
      <c r="ABK362" s="71"/>
      <c r="ABL362" s="71"/>
      <c r="ABM362" s="71"/>
      <c r="ABN362" s="71"/>
      <c r="ABO362" s="71"/>
      <c r="ABP362" s="71"/>
      <c r="ABQ362" s="71"/>
      <c r="ABR362" s="71"/>
      <c r="ABS362" s="71"/>
      <c r="ABT362" s="71"/>
      <c r="ABU362" s="71"/>
      <c r="ABV362" s="71"/>
      <c r="ABW362" s="71"/>
      <c r="ABX362" s="71"/>
      <c r="ABY362" s="71"/>
      <c r="ABZ362" s="71"/>
      <c r="ACA362" s="71"/>
      <c r="ACB362" s="71"/>
      <c r="ACC362" s="71"/>
      <c r="ACD362" s="71"/>
      <c r="ACE362" s="71"/>
      <c r="ACF362" s="71"/>
      <c r="ACG362" s="71"/>
      <c r="ACH362" s="71"/>
      <c r="ACI362" s="71"/>
      <c r="ACJ362" s="71"/>
      <c r="ACK362" s="71"/>
      <c r="ACL362" s="71"/>
      <c r="ACM362" s="71"/>
      <c r="ACN362" s="71"/>
      <c r="ACO362" s="71"/>
      <c r="ACP362" s="71"/>
      <c r="ACQ362" s="71"/>
      <c r="ACR362" s="71"/>
      <c r="ACS362" s="71"/>
      <c r="ACT362" s="71"/>
      <c r="ACU362" s="71"/>
      <c r="ACV362" s="71"/>
      <c r="ACW362" s="71"/>
      <c r="ACX362" s="71"/>
      <c r="ACY362" s="71"/>
      <c r="ACZ362" s="71"/>
      <c r="ADA362" s="71"/>
      <c r="ADB362" s="71"/>
      <c r="ADC362" s="71"/>
      <c r="ADD362" s="71"/>
      <c r="ADE362" s="71"/>
      <c r="ADF362" s="71"/>
      <c r="ADG362" s="71"/>
      <c r="ADH362" s="71"/>
      <c r="ADI362" s="71"/>
      <c r="ADJ362" s="71"/>
      <c r="ADK362" s="71"/>
      <c r="ADL362" s="71"/>
      <c r="ADM362" s="71"/>
      <c r="ADN362" s="71"/>
      <c r="ADO362" s="71"/>
      <c r="ADP362" s="71"/>
      <c r="ADQ362" s="71"/>
      <c r="ADR362" s="71"/>
      <c r="ADS362" s="71"/>
      <c r="ADT362" s="71"/>
      <c r="ADU362" s="71"/>
      <c r="ADV362" s="71"/>
      <c r="ADW362" s="71"/>
      <c r="ADX362" s="71"/>
      <c r="ADY362" s="71"/>
      <c r="ADZ362" s="71"/>
      <c r="AEA362" s="71"/>
      <c r="AEB362" s="71"/>
      <c r="AEC362" s="71"/>
      <c r="AED362" s="71"/>
      <c r="AEE362" s="71"/>
      <c r="AEF362" s="71"/>
      <c r="AEG362" s="71"/>
      <c r="AEH362" s="71"/>
      <c r="AEI362" s="71"/>
      <c r="AEJ362" s="71"/>
      <c r="AEK362" s="71"/>
      <c r="AEL362" s="71"/>
      <c r="AEM362" s="71"/>
      <c r="AEN362" s="71"/>
      <c r="AEO362" s="71"/>
      <c r="AEP362" s="71"/>
      <c r="AEQ362" s="71"/>
      <c r="AER362" s="71"/>
      <c r="AES362" s="71"/>
      <c r="AET362" s="71"/>
      <c r="AEU362" s="71"/>
      <c r="AEV362" s="71"/>
      <c r="AEW362" s="71"/>
      <c r="AEX362" s="71"/>
      <c r="AEY362" s="71"/>
      <c r="AEZ362" s="71"/>
      <c r="AFA362" s="71"/>
      <c r="AFB362" s="71"/>
      <c r="AFC362" s="71"/>
      <c r="AFD362" s="71"/>
      <c r="AFE362" s="71"/>
      <c r="AFF362" s="71"/>
      <c r="AFG362" s="71"/>
      <c r="AFH362" s="71"/>
      <c r="AFI362" s="71"/>
      <c r="AFJ362" s="71"/>
      <c r="AFK362" s="71"/>
      <c r="AFL362" s="71"/>
      <c r="AFM362" s="71"/>
      <c r="AFN362" s="71"/>
      <c r="AFO362" s="71"/>
      <c r="AFP362" s="71"/>
      <c r="AFQ362" s="71"/>
      <c r="AFR362" s="71"/>
      <c r="AFS362" s="71"/>
      <c r="AFT362" s="71"/>
      <c r="AFU362" s="71"/>
      <c r="AFV362" s="71"/>
      <c r="AFW362" s="71"/>
      <c r="AFX362" s="71"/>
      <c r="AFY362" s="71"/>
      <c r="AFZ362" s="71"/>
      <c r="AGA362" s="71"/>
      <c r="AGB362" s="71"/>
      <c r="AGC362" s="71"/>
      <c r="AGD362" s="71"/>
      <c r="AGE362" s="71"/>
      <c r="AGF362" s="71"/>
      <c r="AGG362" s="71"/>
      <c r="AGH362" s="71"/>
      <c r="AGI362" s="71"/>
      <c r="AGJ362" s="71"/>
      <c r="AGK362" s="71"/>
      <c r="AGL362" s="71"/>
      <c r="AGM362" s="71"/>
      <c r="AGN362" s="71"/>
      <c r="AGO362" s="71"/>
      <c r="AGP362" s="71"/>
      <c r="AGQ362" s="71"/>
      <c r="AGR362" s="71"/>
      <c r="AGS362" s="71"/>
      <c r="AGT362" s="71"/>
      <c r="AGU362" s="71"/>
      <c r="AGV362" s="71"/>
      <c r="AGW362" s="71"/>
      <c r="AGX362" s="71"/>
      <c r="AGY362" s="71"/>
      <c r="AGZ362" s="71"/>
      <c r="AHA362" s="71"/>
      <c r="AHB362" s="71"/>
      <c r="AHC362" s="71"/>
      <c r="AHD362" s="71"/>
      <c r="AHE362" s="71"/>
      <c r="AHF362" s="71"/>
      <c r="AHG362" s="71"/>
      <c r="AHH362" s="71"/>
      <c r="AHI362" s="71"/>
      <c r="AHJ362" s="71"/>
      <c r="AHK362" s="71"/>
      <c r="AHL362" s="71"/>
      <c r="AHM362" s="71"/>
      <c r="AHN362" s="71"/>
      <c r="AHO362" s="71"/>
      <c r="AHP362" s="71"/>
      <c r="AHQ362" s="71"/>
      <c r="AHR362" s="71"/>
      <c r="AHS362" s="71"/>
      <c r="AHT362" s="71"/>
      <c r="AHU362" s="71"/>
      <c r="AHV362" s="71"/>
      <c r="AHW362" s="71"/>
      <c r="AHX362" s="71"/>
      <c r="AHY362" s="71"/>
      <c r="AHZ362" s="71"/>
      <c r="AIA362" s="71"/>
      <c r="AIB362" s="71"/>
      <c r="AIC362" s="71"/>
      <c r="AID362" s="71"/>
      <c r="AIE362" s="71"/>
      <c r="AIF362" s="71"/>
      <c r="AIG362" s="71"/>
      <c r="AIH362" s="71"/>
      <c r="AII362" s="71"/>
      <c r="AIJ362" s="71"/>
      <c r="AIK362" s="71"/>
      <c r="AIL362" s="71"/>
      <c r="AIM362" s="71"/>
      <c r="AIN362" s="71"/>
      <c r="AIO362" s="71"/>
      <c r="AIP362" s="71"/>
      <c r="AIQ362" s="71"/>
      <c r="AIR362" s="71"/>
      <c r="AIS362" s="71"/>
      <c r="AIT362" s="71"/>
      <c r="AIU362" s="71"/>
      <c r="AIV362" s="71"/>
      <c r="AIW362" s="71"/>
      <c r="AIX362" s="71"/>
      <c r="AIY362" s="71"/>
      <c r="AIZ362" s="71"/>
      <c r="AJA362" s="71"/>
      <c r="AJB362" s="71"/>
      <c r="AJC362" s="71"/>
      <c r="AJD362" s="71"/>
      <c r="AJE362" s="71"/>
      <c r="AJF362" s="71"/>
      <c r="AJG362" s="71"/>
      <c r="AJH362" s="71"/>
      <c r="AJI362" s="71"/>
      <c r="AJJ362" s="71"/>
      <c r="AJK362" s="71"/>
      <c r="AJL362" s="71"/>
      <c r="AJM362" s="71"/>
      <c r="AJN362" s="71"/>
      <c r="AJO362" s="71"/>
      <c r="AJP362" s="71"/>
      <c r="AJQ362" s="71"/>
      <c r="AJR362" s="71"/>
      <c r="AJS362" s="71"/>
      <c r="AJT362" s="71"/>
      <c r="AJU362" s="71"/>
      <c r="AJV362" s="71"/>
      <c r="AJW362" s="71"/>
      <c r="AJX362" s="71"/>
      <c r="AJY362" s="71"/>
      <c r="AJZ362" s="71"/>
      <c r="AKA362" s="71"/>
      <c r="AKB362" s="71"/>
      <c r="AKC362" s="71"/>
      <c r="AKD362" s="71"/>
      <c r="AKE362" s="71"/>
      <c r="AKF362" s="71"/>
      <c r="AKG362" s="71"/>
      <c r="AKH362" s="71"/>
      <c r="AKI362" s="71"/>
      <c r="AKJ362" s="71"/>
      <c r="AKK362" s="71"/>
      <c r="AKL362" s="71"/>
      <c r="AKM362" s="71"/>
      <c r="AKN362" s="71"/>
      <c r="AKO362" s="71"/>
      <c r="AKP362" s="71"/>
      <c r="AKQ362" s="71"/>
      <c r="AKR362" s="71"/>
      <c r="AKS362" s="71"/>
      <c r="AKT362" s="71"/>
      <c r="AKU362" s="71"/>
      <c r="AKV362" s="71"/>
      <c r="AKW362" s="71"/>
      <c r="AKX362" s="71"/>
      <c r="AKY362" s="71"/>
      <c r="AKZ362" s="71"/>
      <c r="ALA362" s="71"/>
      <c r="ALB362" s="71"/>
      <c r="ALC362" s="71"/>
      <c r="ALD362" s="71"/>
      <c r="ALE362" s="71"/>
      <c r="ALF362" s="71"/>
      <c r="ALG362" s="71"/>
      <c r="ALH362" s="71"/>
      <c r="ALI362" s="71"/>
      <c r="ALJ362" s="71"/>
      <c r="ALK362" s="71"/>
      <c r="ALL362" s="71"/>
      <c r="ALM362" s="71"/>
      <c r="ALN362" s="71"/>
      <c r="ALO362" s="71"/>
      <c r="ALP362" s="71"/>
      <c r="ALQ362" s="71"/>
      <c r="ALR362" s="71"/>
      <c r="ALS362" s="71"/>
      <c r="ALT362" s="71"/>
      <c r="ALU362" s="71"/>
      <c r="ALV362" s="71"/>
      <c r="ALW362" s="71"/>
      <c r="ALX362" s="71"/>
      <c r="ALY362" s="71"/>
      <c r="ALZ362" s="71"/>
      <c r="AMA362" s="71"/>
      <c r="AMB362" s="71"/>
      <c r="AMC362" s="71"/>
      <c r="AMD362" s="71"/>
      <c r="AME362" s="71"/>
      <c r="AMF362" s="71"/>
      <c r="AMG362" s="71"/>
      <c r="AMH362" s="71"/>
      <c r="AMI362" s="71"/>
      <c r="AMJ362" s="71"/>
      <c r="AMK362" s="71"/>
      <c r="AML362" s="71"/>
      <c r="AMM362" s="71"/>
      <c r="AMN362" s="71"/>
      <c r="AMO362" s="71"/>
      <c r="AMP362" s="71"/>
      <c r="AMQ362" s="71"/>
      <c r="AMR362" s="71"/>
      <c r="AMS362" s="71"/>
      <c r="AMT362" s="71"/>
      <c r="AMU362" s="71"/>
      <c r="AMV362" s="71"/>
      <c r="AMW362" s="71"/>
      <c r="AMX362" s="71"/>
      <c r="AMY362" s="71"/>
      <c r="AMZ362" s="71"/>
      <c r="ANA362" s="71"/>
      <c r="ANB362" s="71"/>
      <c r="ANC362" s="71"/>
      <c r="AND362" s="71"/>
      <c r="ANE362" s="71"/>
      <c r="ANF362" s="71"/>
      <c r="ANG362" s="71"/>
      <c r="ANH362" s="71"/>
      <c r="ANI362" s="71"/>
      <c r="ANJ362" s="71"/>
      <c r="ANK362" s="71"/>
      <c r="ANL362" s="71"/>
      <c r="ANM362" s="71"/>
      <c r="ANN362" s="71"/>
      <c r="ANO362" s="71"/>
      <c r="ANP362" s="71"/>
      <c r="ANQ362" s="71"/>
      <c r="ANR362" s="71"/>
      <c r="ANS362" s="71"/>
      <c r="ANT362" s="71"/>
      <c r="ANU362" s="71"/>
      <c r="ANV362" s="71"/>
      <c r="ANW362" s="71"/>
      <c r="ANX362" s="71"/>
      <c r="ANY362" s="71"/>
      <c r="ANZ362" s="71"/>
      <c r="AOA362" s="71"/>
      <c r="AOB362" s="71"/>
      <c r="AOC362" s="71"/>
      <c r="AOD362" s="71"/>
      <c r="AOE362" s="71"/>
      <c r="AOF362" s="71"/>
      <c r="AOG362" s="71"/>
      <c r="AOH362" s="71"/>
      <c r="AOI362" s="71"/>
      <c r="AOJ362" s="71"/>
      <c r="AOK362" s="71"/>
      <c r="AOL362" s="71"/>
      <c r="AOM362" s="71"/>
      <c r="AON362" s="71"/>
      <c r="AOO362" s="71"/>
      <c r="AOP362" s="71"/>
      <c r="AOQ362" s="71"/>
      <c r="AOR362" s="71"/>
      <c r="AOS362" s="71"/>
      <c r="AOT362" s="71"/>
      <c r="AOU362" s="71"/>
      <c r="AOV362" s="71"/>
      <c r="AOW362" s="71"/>
      <c r="AOX362" s="71"/>
      <c r="AOY362" s="71"/>
      <c r="AOZ362" s="71"/>
      <c r="APA362" s="71"/>
      <c r="APB362" s="71"/>
      <c r="APC362" s="71"/>
      <c r="APD362" s="71"/>
      <c r="APE362" s="71"/>
      <c r="APF362" s="71"/>
      <c r="APG362" s="71"/>
      <c r="APH362" s="71"/>
      <c r="API362" s="71"/>
      <c r="APJ362" s="71"/>
      <c r="APK362" s="71"/>
      <c r="APL362" s="71"/>
      <c r="APM362" s="71"/>
      <c r="APN362" s="71"/>
      <c r="APO362" s="71"/>
      <c r="APP362" s="71"/>
      <c r="APQ362" s="71"/>
      <c r="APR362" s="71"/>
      <c r="APS362" s="71"/>
      <c r="APT362" s="71"/>
      <c r="APU362" s="71"/>
      <c r="APV362" s="71"/>
      <c r="APW362" s="71"/>
      <c r="APX362" s="71"/>
      <c r="APY362" s="71"/>
      <c r="APZ362" s="71"/>
      <c r="AQA362" s="71"/>
      <c r="AQB362" s="71"/>
      <c r="AQC362" s="71"/>
      <c r="AQD362" s="71"/>
      <c r="AQE362" s="71"/>
      <c r="AQF362" s="71"/>
      <c r="AQG362" s="71"/>
      <c r="AQH362" s="71"/>
      <c r="AQI362" s="71"/>
      <c r="AQJ362" s="71"/>
      <c r="AQK362" s="71"/>
      <c r="AQL362" s="71"/>
      <c r="AQM362" s="71"/>
      <c r="AQN362" s="71"/>
      <c r="AQO362" s="71"/>
      <c r="AQP362" s="71"/>
      <c r="AQQ362" s="71"/>
      <c r="AQR362" s="71"/>
      <c r="AQS362" s="71"/>
      <c r="AQT362" s="71"/>
      <c r="AQU362" s="71"/>
      <c r="AQV362" s="71"/>
      <c r="AQW362" s="71"/>
      <c r="AQX362" s="71"/>
      <c r="AQY362" s="71"/>
      <c r="AQZ362" s="71"/>
      <c r="ARA362" s="71"/>
      <c r="ARB362" s="71"/>
      <c r="ARC362" s="71"/>
      <c r="ARD362" s="71"/>
      <c r="ARE362" s="71"/>
      <c r="ARF362" s="71"/>
      <c r="ARG362" s="71"/>
      <c r="ARH362" s="71"/>
      <c r="ARI362" s="71"/>
      <c r="ARJ362" s="71"/>
      <c r="ARK362" s="71"/>
      <c r="ARL362" s="71"/>
      <c r="ARM362" s="71"/>
      <c r="ARN362" s="71"/>
      <c r="ARO362" s="71"/>
      <c r="ARP362" s="71"/>
      <c r="ARQ362" s="71"/>
      <c r="ARR362" s="71"/>
      <c r="ARS362" s="71"/>
      <c r="ART362" s="71"/>
      <c r="ARU362" s="71"/>
      <c r="ARV362" s="71"/>
      <c r="ARW362" s="71"/>
      <c r="ARX362" s="71"/>
      <c r="ARY362" s="71"/>
      <c r="ARZ362" s="71"/>
      <c r="ASA362" s="71"/>
      <c r="ASB362" s="71"/>
      <c r="ASC362" s="71"/>
      <c r="ASD362" s="71"/>
      <c r="ASE362" s="71"/>
      <c r="ASF362" s="71"/>
      <c r="ASG362" s="71"/>
      <c r="ASH362" s="71"/>
      <c r="ASI362" s="71"/>
      <c r="ASJ362" s="71"/>
      <c r="ASK362" s="71"/>
      <c r="ASL362" s="71"/>
      <c r="ASM362" s="71"/>
      <c r="ASN362" s="71"/>
      <c r="ASO362" s="71"/>
      <c r="ASP362" s="71"/>
      <c r="ASQ362" s="71"/>
      <c r="ASR362" s="71"/>
      <c r="ASS362" s="71"/>
      <c r="AST362" s="71"/>
      <c r="ASU362" s="71"/>
      <c r="ASV362" s="71"/>
      <c r="ASW362" s="71"/>
      <c r="ASX362" s="71"/>
      <c r="ASY362" s="71"/>
      <c r="ASZ362" s="71"/>
      <c r="ATA362" s="71"/>
      <c r="ATB362" s="71"/>
      <c r="ATC362" s="71"/>
      <c r="ATD362" s="71"/>
      <c r="ATE362" s="71"/>
      <c r="ATF362" s="71"/>
      <c r="ATG362" s="71"/>
      <c r="ATH362" s="71"/>
      <c r="ATI362" s="71"/>
      <c r="ATJ362" s="71"/>
      <c r="ATK362" s="71"/>
      <c r="ATL362" s="71"/>
      <c r="ATM362" s="71"/>
      <c r="ATN362" s="71"/>
      <c r="ATO362" s="71"/>
      <c r="ATP362" s="71"/>
      <c r="ATQ362" s="71"/>
      <c r="ATR362" s="71"/>
      <c r="ATS362" s="71"/>
      <c r="ATT362" s="71"/>
      <c r="ATU362" s="71"/>
      <c r="ATV362" s="71"/>
      <c r="ATW362" s="71"/>
      <c r="ATX362" s="71"/>
      <c r="ATY362" s="71"/>
      <c r="ATZ362" s="71"/>
      <c r="AUA362" s="71"/>
      <c r="AUB362" s="71"/>
      <c r="AUC362" s="71"/>
      <c r="AUD362" s="71"/>
      <c r="AUE362" s="71"/>
      <c r="AUF362" s="71"/>
      <c r="AUG362" s="71"/>
      <c r="AUH362" s="71"/>
      <c r="AUI362" s="71"/>
      <c r="AUJ362" s="71"/>
      <c r="AUK362" s="71"/>
      <c r="AUL362" s="71"/>
      <c r="AUM362" s="71"/>
      <c r="AUN362" s="71"/>
      <c r="AUO362" s="71"/>
      <c r="AUP362" s="71"/>
      <c r="AUQ362" s="71"/>
      <c r="AUR362" s="71"/>
      <c r="AUS362" s="71"/>
      <c r="AUT362" s="71"/>
      <c r="AUU362" s="71"/>
      <c r="AUV362" s="71"/>
      <c r="AUW362" s="71"/>
      <c r="AUX362" s="71"/>
      <c r="AUY362" s="71"/>
      <c r="AUZ362" s="71"/>
      <c r="AVA362" s="71"/>
      <c r="AVB362" s="71"/>
      <c r="AVC362" s="71"/>
      <c r="AVD362" s="71"/>
      <c r="AVE362" s="71"/>
      <c r="AVF362" s="71"/>
      <c r="AVG362" s="71"/>
      <c r="AVH362" s="71"/>
      <c r="AVI362" s="71"/>
      <c r="AVJ362" s="71"/>
      <c r="AVK362" s="71"/>
      <c r="AVL362" s="71"/>
      <c r="AVM362" s="71"/>
      <c r="AVN362" s="71"/>
      <c r="AVO362" s="71"/>
      <c r="AVP362" s="71"/>
      <c r="AVQ362" s="71"/>
      <c r="AVR362" s="71"/>
      <c r="AVS362" s="71"/>
      <c r="AVT362" s="71"/>
      <c r="AVU362" s="71"/>
      <c r="AVV362" s="71"/>
      <c r="AVW362" s="71"/>
      <c r="AVX362" s="71"/>
      <c r="AVY362" s="71"/>
      <c r="AVZ362" s="71"/>
      <c r="AWA362" s="71"/>
      <c r="AWB362" s="71"/>
      <c r="AWC362" s="71"/>
      <c r="AWD362" s="71"/>
      <c r="AWE362" s="71"/>
      <c r="AWF362" s="71"/>
      <c r="AWG362" s="71"/>
      <c r="AWH362" s="71"/>
      <c r="AWI362" s="71"/>
      <c r="AWJ362" s="71"/>
      <c r="AWK362" s="71"/>
      <c r="AWL362" s="71"/>
      <c r="AWM362" s="71"/>
      <c r="AWN362" s="71"/>
      <c r="AWO362" s="71"/>
      <c r="AWP362" s="71"/>
      <c r="AWQ362" s="71"/>
      <c r="AWR362" s="71"/>
      <c r="AWS362" s="71"/>
      <c r="AWT362" s="71"/>
      <c r="AWU362" s="71"/>
      <c r="AWV362" s="71"/>
      <c r="AWW362" s="71"/>
      <c r="AWX362" s="71"/>
      <c r="AWY362" s="71"/>
      <c r="AWZ362" s="71"/>
      <c r="AXA362" s="71"/>
      <c r="AXB362" s="71"/>
      <c r="AXC362" s="71"/>
      <c r="AXD362" s="71"/>
      <c r="AXE362" s="71"/>
      <c r="AXF362" s="71"/>
      <c r="AXG362" s="71"/>
      <c r="AXH362" s="71"/>
      <c r="AXI362" s="71"/>
      <c r="AXJ362" s="71"/>
      <c r="AXK362" s="71"/>
      <c r="AXL362" s="71"/>
      <c r="AXM362" s="71"/>
      <c r="AXN362" s="71"/>
      <c r="AXO362" s="71"/>
      <c r="AXP362" s="71"/>
      <c r="AXQ362" s="71"/>
      <c r="AXR362" s="71"/>
      <c r="AXS362" s="71"/>
      <c r="AXT362" s="71"/>
      <c r="AXU362" s="71"/>
      <c r="AXV362" s="71"/>
      <c r="AXW362" s="71"/>
      <c r="AXX362" s="71"/>
      <c r="AXY362" s="71"/>
      <c r="AXZ362" s="71"/>
      <c r="AYA362" s="71"/>
      <c r="AYB362" s="71"/>
      <c r="AYC362" s="71"/>
      <c r="AYD362" s="71"/>
      <c r="AYE362" s="71"/>
      <c r="AYF362" s="71"/>
      <c r="AYG362" s="71"/>
      <c r="AYH362" s="71"/>
      <c r="AYI362" s="71"/>
      <c r="AYJ362" s="71"/>
      <c r="AYK362" s="71"/>
      <c r="AYL362" s="71"/>
      <c r="AYM362" s="71"/>
      <c r="AYN362" s="71"/>
      <c r="AYO362" s="71"/>
      <c r="AYP362" s="71"/>
      <c r="AYQ362" s="71"/>
      <c r="AYR362" s="71"/>
      <c r="AYS362" s="71"/>
      <c r="AYT362" s="71"/>
      <c r="AYU362" s="71"/>
      <c r="AYV362" s="71"/>
      <c r="AYW362" s="71"/>
      <c r="AYX362" s="71"/>
      <c r="AYY362" s="71"/>
      <c r="AYZ362" s="71"/>
      <c r="AZA362" s="71"/>
      <c r="AZB362" s="71"/>
      <c r="AZC362" s="71"/>
      <c r="AZD362" s="71"/>
      <c r="AZE362" s="71"/>
      <c r="AZF362" s="71"/>
      <c r="AZG362" s="71"/>
      <c r="AZH362" s="71"/>
      <c r="AZI362" s="71"/>
      <c r="AZJ362" s="71"/>
      <c r="AZK362" s="71"/>
      <c r="AZL362" s="71"/>
      <c r="AZM362" s="71"/>
      <c r="AZN362" s="71"/>
      <c r="AZO362" s="71"/>
      <c r="AZP362" s="71"/>
      <c r="AZQ362" s="71"/>
      <c r="AZR362" s="71"/>
      <c r="AZS362" s="71"/>
      <c r="AZT362" s="71"/>
      <c r="AZU362" s="71"/>
      <c r="AZV362" s="71"/>
      <c r="AZW362" s="71"/>
      <c r="AZX362" s="71"/>
      <c r="AZY362" s="71"/>
      <c r="AZZ362" s="71"/>
      <c r="BAA362" s="71"/>
      <c r="BAB362" s="71"/>
      <c r="BAC362" s="71"/>
      <c r="BAD362" s="71"/>
      <c r="BAE362" s="71"/>
      <c r="BAF362" s="71"/>
      <c r="BAG362" s="71"/>
      <c r="BAH362" s="71"/>
      <c r="BAI362" s="71"/>
      <c r="BAJ362" s="71"/>
      <c r="BAK362" s="71"/>
      <c r="BAL362" s="71"/>
      <c r="BAM362" s="71"/>
      <c r="BAN362" s="71"/>
      <c r="BAO362" s="71"/>
      <c r="BAP362" s="71"/>
      <c r="BAQ362" s="71"/>
      <c r="BAR362" s="71"/>
      <c r="BAS362" s="71"/>
      <c r="BAT362" s="71"/>
      <c r="BAU362" s="71"/>
      <c r="BAV362" s="71"/>
      <c r="BAW362" s="71"/>
      <c r="BAX362" s="71"/>
      <c r="BAY362" s="71"/>
      <c r="BAZ362" s="71"/>
      <c r="BBA362" s="71"/>
      <c r="BBB362" s="71"/>
      <c r="BBC362" s="71"/>
      <c r="BBD362" s="71"/>
      <c r="BBE362" s="71"/>
      <c r="BBF362" s="71"/>
      <c r="BBG362" s="71"/>
      <c r="BBH362" s="71"/>
      <c r="BBI362" s="71"/>
      <c r="BBJ362" s="71"/>
      <c r="BBK362" s="71"/>
      <c r="BBL362" s="71"/>
      <c r="BBM362" s="71"/>
      <c r="BBN362" s="71"/>
      <c r="BBO362" s="71"/>
      <c r="BBP362" s="71"/>
      <c r="BBQ362" s="71"/>
      <c r="BBR362" s="71"/>
      <c r="BBS362" s="71"/>
      <c r="BBT362" s="71"/>
      <c r="BBU362" s="71"/>
      <c r="BBV362" s="71"/>
      <c r="BBW362" s="71"/>
      <c r="BBX362" s="71"/>
      <c r="BBY362" s="71"/>
      <c r="BBZ362" s="71"/>
      <c r="BCA362" s="71"/>
      <c r="BCB362" s="71"/>
      <c r="BCC362" s="71"/>
      <c r="BCD362" s="71"/>
      <c r="BCE362" s="71"/>
      <c r="BCF362" s="71"/>
      <c r="BCG362" s="71"/>
      <c r="BCH362" s="71"/>
      <c r="BCI362" s="71"/>
      <c r="BCJ362" s="71"/>
      <c r="BCK362" s="71"/>
      <c r="BCL362" s="71"/>
      <c r="BCM362" s="71"/>
      <c r="BCN362" s="71"/>
      <c r="BCO362" s="71"/>
      <c r="BCP362" s="71"/>
      <c r="BCQ362" s="71"/>
      <c r="BCR362" s="71"/>
      <c r="BCS362" s="71"/>
      <c r="BCT362" s="71"/>
      <c r="BCU362" s="71"/>
      <c r="BCV362" s="71"/>
      <c r="BCW362" s="71"/>
      <c r="BCX362" s="71"/>
      <c r="BCY362" s="71"/>
      <c r="BCZ362" s="71"/>
      <c r="BDA362" s="71"/>
      <c r="BDB362" s="71"/>
      <c r="BDC362" s="71"/>
      <c r="BDD362" s="71"/>
      <c r="BDE362" s="71"/>
      <c r="BDF362" s="71"/>
      <c r="BDG362" s="71"/>
      <c r="BDH362" s="71"/>
      <c r="BDI362" s="71"/>
      <c r="BDJ362" s="71"/>
      <c r="BDK362" s="71"/>
      <c r="BDL362" s="71"/>
      <c r="BDM362" s="71"/>
      <c r="BDN362" s="71"/>
      <c r="BDO362" s="71"/>
      <c r="BDP362" s="71"/>
      <c r="BDQ362" s="71"/>
      <c r="BDR362" s="71"/>
      <c r="BDS362" s="71"/>
      <c r="BDT362" s="71"/>
      <c r="BDU362" s="71"/>
      <c r="BDV362" s="71"/>
      <c r="BDW362" s="71"/>
      <c r="BDX362" s="71"/>
      <c r="BDY362" s="71"/>
      <c r="BDZ362" s="71"/>
      <c r="BEA362" s="71"/>
      <c r="BEB362" s="71"/>
      <c r="BEC362" s="71"/>
      <c r="BED362" s="71"/>
      <c r="BEE362" s="71"/>
      <c r="BEF362" s="71"/>
      <c r="BEG362" s="71"/>
      <c r="BEH362" s="71"/>
      <c r="BEI362" s="71"/>
      <c r="BEJ362" s="71"/>
      <c r="BEK362" s="71"/>
      <c r="BEL362" s="71"/>
      <c r="BEM362" s="71"/>
      <c r="BEN362" s="71"/>
      <c r="BEO362" s="71"/>
      <c r="BEP362" s="71"/>
      <c r="BEQ362" s="71"/>
      <c r="BER362" s="71"/>
      <c r="BES362" s="71"/>
      <c r="BET362" s="71"/>
      <c r="BEU362" s="71"/>
      <c r="BEV362" s="71"/>
      <c r="BEW362" s="71"/>
      <c r="BEX362" s="71"/>
      <c r="BEY362" s="71"/>
      <c r="BEZ362" s="71"/>
      <c r="BFA362" s="71"/>
      <c r="BFB362" s="71"/>
      <c r="BFC362" s="71"/>
      <c r="BFD362" s="71"/>
      <c r="BFE362" s="71"/>
      <c r="BFF362" s="71"/>
      <c r="BFG362" s="71"/>
      <c r="BFH362" s="71"/>
      <c r="BFI362" s="71"/>
      <c r="BFJ362" s="71"/>
      <c r="BFK362" s="71"/>
      <c r="BFL362" s="71"/>
      <c r="BFM362" s="71"/>
      <c r="BFN362" s="71"/>
      <c r="BFO362" s="71"/>
      <c r="BFP362" s="71"/>
      <c r="BFQ362" s="71"/>
      <c r="BFR362" s="71"/>
      <c r="BFS362" s="71"/>
      <c r="BFT362" s="71"/>
      <c r="BFU362" s="71"/>
      <c r="BFV362" s="71"/>
      <c r="BFW362" s="71"/>
      <c r="BFX362" s="71"/>
      <c r="BFY362" s="71"/>
      <c r="BFZ362" s="71"/>
      <c r="BGA362" s="71"/>
      <c r="BGB362" s="71"/>
      <c r="BGC362" s="71"/>
      <c r="BGD362" s="71"/>
      <c r="BGE362" s="71"/>
      <c r="BGF362" s="71"/>
      <c r="BGG362" s="71"/>
      <c r="BGH362" s="71"/>
      <c r="BGI362" s="71"/>
      <c r="BGJ362" s="71"/>
      <c r="BGK362" s="71"/>
      <c r="BGL362" s="71"/>
      <c r="BGM362" s="71"/>
      <c r="BGN362" s="71"/>
      <c r="BGO362" s="71"/>
      <c r="BGP362" s="71"/>
      <c r="BGQ362" s="71"/>
      <c r="BGR362" s="71"/>
      <c r="BGS362" s="71"/>
      <c r="BGT362" s="71"/>
      <c r="BGU362" s="71"/>
      <c r="BGV362" s="71"/>
      <c r="BGW362" s="71"/>
      <c r="BGX362" s="71"/>
      <c r="BGY362" s="71"/>
      <c r="BGZ362" s="71"/>
      <c r="BHA362" s="71"/>
      <c r="BHB362" s="71"/>
      <c r="BHC362" s="71"/>
      <c r="BHD362" s="71"/>
      <c r="BHE362" s="71"/>
      <c r="BHF362" s="71"/>
      <c r="BHG362" s="71"/>
      <c r="BHH362" s="71"/>
      <c r="BHI362" s="71"/>
      <c r="BHJ362" s="71"/>
      <c r="BHK362" s="71"/>
      <c r="BHL362" s="71"/>
      <c r="BHM362" s="71"/>
      <c r="BHN362" s="71"/>
      <c r="BHO362" s="71"/>
      <c r="BHP362" s="71"/>
      <c r="BHQ362" s="71"/>
      <c r="BHR362" s="71"/>
      <c r="BHS362" s="71"/>
      <c r="BHT362" s="71"/>
      <c r="BHU362" s="71"/>
      <c r="BHV362" s="71"/>
      <c r="BHW362" s="71"/>
      <c r="BHX362" s="71"/>
      <c r="BHY362" s="71"/>
      <c r="BHZ362" s="71"/>
      <c r="BIA362" s="71"/>
      <c r="BIB362" s="71"/>
      <c r="BIC362" s="71"/>
      <c r="BID362" s="71"/>
      <c r="BIE362" s="71"/>
      <c r="BIF362" s="71"/>
      <c r="BIG362" s="71"/>
      <c r="BIH362" s="71"/>
      <c r="BII362" s="71"/>
      <c r="BIJ362" s="71"/>
      <c r="BIK362" s="71"/>
      <c r="BIL362" s="71"/>
      <c r="BIM362" s="71"/>
      <c r="BIN362" s="71"/>
      <c r="BIO362" s="71"/>
      <c r="BIP362" s="71"/>
      <c r="BIQ362" s="71"/>
      <c r="BIR362" s="71"/>
      <c r="BIS362" s="71"/>
      <c r="BIT362" s="71"/>
      <c r="BIU362" s="71"/>
      <c r="BIV362" s="71"/>
      <c r="BIW362" s="71"/>
      <c r="BIX362" s="71"/>
      <c r="BIY362" s="71"/>
      <c r="BIZ362" s="71"/>
      <c r="BJA362" s="71"/>
      <c r="BJB362" s="71"/>
      <c r="BJC362" s="71"/>
      <c r="BJD362" s="71"/>
      <c r="BJE362" s="71"/>
      <c r="BJF362" s="71"/>
      <c r="BJG362" s="71"/>
      <c r="BJH362" s="71"/>
      <c r="BJI362" s="71"/>
      <c r="BJJ362" s="71"/>
      <c r="BJK362" s="71"/>
      <c r="BJL362" s="71"/>
      <c r="BJM362" s="71"/>
      <c r="BJN362" s="71"/>
      <c r="BJO362" s="71"/>
      <c r="BJP362" s="71"/>
      <c r="BJQ362" s="71"/>
      <c r="BJR362" s="71"/>
      <c r="BJS362" s="71"/>
      <c r="BJT362" s="71"/>
      <c r="BJU362" s="71"/>
      <c r="BJV362" s="71"/>
      <c r="BJW362" s="71"/>
      <c r="BJX362" s="71"/>
      <c r="BJY362" s="71"/>
      <c r="BJZ362" s="71"/>
      <c r="BKA362" s="71"/>
      <c r="BKB362" s="71"/>
      <c r="BKC362" s="71"/>
      <c r="BKD362" s="71"/>
      <c r="BKE362" s="71"/>
      <c r="BKF362" s="71"/>
      <c r="BKG362" s="71"/>
      <c r="BKH362" s="71"/>
      <c r="BKI362" s="71"/>
      <c r="BKJ362" s="71"/>
      <c r="BKK362" s="71"/>
      <c r="BKL362" s="71"/>
      <c r="BKM362" s="71"/>
      <c r="BKN362" s="71"/>
      <c r="BKO362" s="71"/>
      <c r="BKP362" s="71"/>
      <c r="BKQ362" s="71"/>
      <c r="BKR362" s="71"/>
      <c r="BKS362" s="71"/>
      <c r="BKT362" s="71"/>
      <c r="BKU362" s="71"/>
      <c r="BKV362" s="71"/>
      <c r="BKW362" s="71"/>
      <c r="BKX362" s="71"/>
      <c r="BKY362" s="71"/>
      <c r="BKZ362" s="71"/>
      <c r="BLA362" s="71"/>
      <c r="BLB362" s="71"/>
      <c r="BLC362" s="71"/>
      <c r="BLD362" s="71"/>
      <c r="BLE362" s="71"/>
      <c r="BLF362" s="71"/>
      <c r="BLG362" s="71"/>
      <c r="BLH362" s="71"/>
      <c r="BLI362" s="71"/>
      <c r="BLJ362" s="71"/>
      <c r="BLK362" s="71"/>
      <c r="BLL362" s="71"/>
      <c r="BLM362" s="71"/>
      <c r="BLN362" s="71"/>
      <c r="BLO362" s="71"/>
      <c r="BLP362" s="71"/>
      <c r="BLQ362" s="71"/>
      <c r="BLR362" s="71"/>
      <c r="BLS362" s="71"/>
      <c r="BLT362" s="71"/>
      <c r="BLU362" s="71"/>
      <c r="BLV362" s="71"/>
      <c r="BLW362" s="71"/>
      <c r="BLX362" s="71"/>
      <c r="BLY362" s="71"/>
      <c r="BLZ362" s="71"/>
      <c r="BMA362" s="71"/>
      <c r="BMB362" s="71"/>
      <c r="BMC362" s="71"/>
      <c r="BMD362" s="71"/>
      <c r="BME362" s="71"/>
      <c r="BMF362" s="71"/>
      <c r="BMG362" s="71"/>
      <c r="BMH362" s="71"/>
      <c r="BMI362" s="71"/>
      <c r="BMJ362" s="71"/>
      <c r="BMK362" s="71"/>
      <c r="BML362" s="71"/>
      <c r="BMM362" s="71"/>
      <c r="BMN362" s="71"/>
      <c r="BMO362" s="71"/>
      <c r="BMP362" s="71"/>
      <c r="BMQ362" s="71"/>
      <c r="BMR362" s="71"/>
      <c r="BMS362" s="71"/>
      <c r="BMT362" s="71"/>
      <c r="BMU362" s="71"/>
      <c r="BMV362" s="71"/>
      <c r="BMW362" s="71"/>
      <c r="BMX362" s="71"/>
      <c r="BMY362" s="71"/>
      <c r="BMZ362" s="71"/>
      <c r="BNA362" s="71"/>
      <c r="BNB362" s="71"/>
      <c r="BNC362" s="71"/>
      <c r="BND362" s="71"/>
      <c r="BNE362" s="71"/>
      <c r="BNF362" s="71"/>
      <c r="BNG362" s="71"/>
      <c r="BNH362" s="71"/>
      <c r="BNI362" s="71"/>
      <c r="BNJ362" s="71"/>
      <c r="BNK362" s="71"/>
      <c r="BNL362" s="71"/>
      <c r="BNM362" s="71"/>
      <c r="BNN362" s="71"/>
      <c r="BNO362" s="71"/>
      <c r="BNP362" s="71"/>
      <c r="BNQ362" s="71"/>
      <c r="BNR362" s="71"/>
      <c r="BNS362" s="71"/>
      <c r="BNT362" s="71"/>
      <c r="BNU362" s="71"/>
      <c r="BNV362" s="71"/>
      <c r="BNW362" s="71"/>
      <c r="BNX362" s="71"/>
      <c r="BNY362" s="71"/>
      <c r="BNZ362" s="71"/>
      <c r="BOA362" s="71"/>
      <c r="BOB362" s="71"/>
      <c r="BOC362" s="71"/>
      <c r="BOD362" s="71"/>
      <c r="BOE362" s="71"/>
      <c r="BOF362" s="71"/>
      <c r="BOG362" s="71"/>
      <c r="BOH362" s="71"/>
      <c r="BOI362" s="71"/>
      <c r="BOJ362" s="71"/>
      <c r="BOK362" s="71"/>
      <c r="BOL362" s="71"/>
      <c r="BOM362" s="71"/>
      <c r="BON362" s="71"/>
      <c r="BOO362" s="71"/>
      <c r="BOP362" s="71"/>
      <c r="BOQ362" s="71"/>
      <c r="BOR362" s="71"/>
      <c r="BOS362" s="71"/>
      <c r="BOT362" s="71"/>
      <c r="BOU362" s="71"/>
      <c r="BOV362" s="71"/>
      <c r="BOW362" s="71"/>
      <c r="BOX362" s="71"/>
      <c r="BOY362" s="71"/>
      <c r="BOZ362" s="71"/>
      <c r="BPA362" s="71"/>
      <c r="BPB362" s="71"/>
      <c r="BPC362" s="71"/>
      <c r="BPD362" s="71"/>
      <c r="BPE362" s="71"/>
      <c r="BPF362" s="71"/>
      <c r="BPG362" s="71"/>
      <c r="BPH362" s="71"/>
      <c r="BPI362" s="71"/>
      <c r="BPJ362" s="71"/>
      <c r="BPK362" s="71"/>
      <c r="BPL362" s="71"/>
      <c r="BPM362" s="71"/>
      <c r="BPN362" s="71"/>
      <c r="BPO362" s="71"/>
      <c r="BPP362" s="71"/>
      <c r="BPQ362" s="71"/>
      <c r="BPR362" s="71"/>
      <c r="BPS362" s="71"/>
      <c r="BPT362" s="71"/>
      <c r="BPU362" s="71"/>
      <c r="BPV362" s="71"/>
      <c r="BPW362" s="71"/>
      <c r="BPX362" s="71"/>
      <c r="BPY362" s="71"/>
      <c r="BPZ362" s="71"/>
      <c r="BQA362" s="71"/>
      <c r="BQB362" s="71"/>
      <c r="BQC362" s="71"/>
      <c r="BQD362" s="71"/>
      <c r="BQE362" s="71"/>
      <c r="BQF362" s="71"/>
      <c r="BQG362" s="71"/>
      <c r="BQH362" s="71"/>
      <c r="BQI362" s="71"/>
      <c r="BQJ362" s="71"/>
      <c r="BQK362" s="71"/>
      <c r="BQL362" s="71"/>
      <c r="BQM362" s="71"/>
      <c r="BQN362" s="71"/>
      <c r="BQO362" s="71"/>
      <c r="BQP362" s="71"/>
      <c r="BQQ362" s="71"/>
      <c r="BQR362" s="71"/>
      <c r="BQS362" s="71"/>
      <c r="BQT362" s="71"/>
      <c r="BQU362" s="71"/>
      <c r="BQV362" s="71"/>
      <c r="BQW362" s="71"/>
      <c r="BQX362" s="71"/>
      <c r="BQY362" s="71"/>
      <c r="BQZ362" s="71"/>
      <c r="BRA362" s="71"/>
      <c r="BRB362" s="71"/>
      <c r="BRC362" s="71"/>
      <c r="BRD362" s="71"/>
      <c r="BRE362" s="71"/>
      <c r="BRF362" s="71"/>
      <c r="BRG362" s="71"/>
      <c r="BRH362" s="71"/>
      <c r="BRI362" s="71"/>
      <c r="BRJ362" s="71"/>
      <c r="BRK362" s="71"/>
      <c r="BRL362" s="71"/>
      <c r="BRM362" s="71"/>
      <c r="BRN362" s="71"/>
      <c r="BRO362" s="71"/>
      <c r="BRP362" s="71"/>
      <c r="BRQ362" s="71"/>
      <c r="BRR362" s="71"/>
      <c r="BRS362" s="71"/>
      <c r="BRT362" s="71"/>
      <c r="BRU362" s="71"/>
      <c r="BRV362" s="71"/>
      <c r="BRW362" s="71"/>
      <c r="BRX362" s="71"/>
      <c r="BRY362" s="71"/>
      <c r="BRZ362" s="71"/>
      <c r="BSA362" s="71"/>
      <c r="BSB362" s="71"/>
      <c r="BSC362" s="71"/>
      <c r="BSD362" s="71"/>
      <c r="BSE362" s="71"/>
      <c r="BSF362" s="71"/>
      <c r="BSG362" s="71"/>
      <c r="BSH362" s="71"/>
      <c r="BSI362" s="71"/>
      <c r="BSJ362" s="71"/>
      <c r="BSK362" s="71"/>
      <c r="BSL362" s="71"/>
      <c r="BSM362" s="71"/>
      <c r="BSN362" s="71"/>
      <c r="BSO362" s="71"/>
      <c r="BSP362" s="71"/>
      <c r="BSQ362" s="71"/>
      <c r="BSR362" s="71"/>
      <c r="BSS362" s="71"/>
      <c r="BST362" s="71"/>
      <c r="BSU362" s="71"/>
      <c r="BSV362" s="71"/>
      <c r="BSW362" s="71"/>
      <c r="BSX362" s="71"/>
      <c r="BSY362" s="71"/>
      <c r="BSZ362" s="71"/>
      <c r="BTA362" s="71"/>
      <c r="BTB362" s="71"/>
      <c r="BTC362" s="71"/>
      <c r="BTD362" s="71"/>
      <c r="BTE362" s="71"/>
      <c r="BTF362" s="71"/>
      <c r="BTG362" s="71"/>
      <c r="BTH362" s="71"/>
      <c r="BTI362" s="71"/>
      <c r="BTJ362" s="71"/>
      <c r="BTK362" s="71"/>
      <c r="BTL362" s="71"/>
      <c r="BTM362" s="71"/>
      <c r="BTN362" s="71"/>
      <c r="BTO362" s="71"/>
      <c r="BTP362" s="71"/>
      <c r="BTQ362" s="71"/>
      <c r="BTR362" s="71"/>
      <c r="BTS362" s="71"/>
      <c r="BTT362" s="71"/>
      <c r="BTU362" s="71"/>
      <c r="BTV362" s="71"/>
      <c r="BTW362" s="71"/>
      <c r="BTX362" s="71"/>
      <c r="BTY362" s="71"/>
      <c r="BTZ362" s="71"/>
      <c r="BUA362" s="71"/>
      <c r="BUB362" s="71"/>
      <c r="BUC362" s="71"/>
      <c r="BUD362" s="71"/>
      <c r="BUE362" s="71"/>
      <c r="BUF362" s="71"/>
      <c r="BUG362" s="71"/>
      <c r="BUH362" s="71"/>
      <c r="BUI362" s="71"/>
      <c r="BUJ362" s="71"/>
      <c r="BUK362" s="71"/>
      <c r="BUL362" s="71"/>
      <c r="BUM362" s="71"/>
      <c r="BUN362" s="71"/>
      <c r="BUO362" s="71"/>
      <c r="BUP362" s="71"/>
      <c r="BUQ362" s="71"/>
      <c r="BUR362" s="71"/>
      <c r="BUS362" s="71"/>
      <c r="BUT362" s="71"/>
      <c r="BUU362" s="71"/>
      <c r="BUV362" s="71"/>
      <c r="BUW362" s="71"/>
      <c r="BUX362" s="71"/>
      <c r="BUY362" s="71"/>
      <c r="BUZ362" s="71"/>
      <c r="BVA362" s="71"/>
      <c r="BVB362" s="71"/>
      <c r="BVC362" s="71"/>
      <c r="BVD362" s="71"/>
      <c r="BVE362" s="71"/>
      <c r="BVF362" s="71"/>
      <c r="BVG362" s="71"/>
      <c r="BVH362" s="71"/>
      <c r="BVI362" s="71"/>
      <c r="BVJ362" s="71"/>
      <c r="BVK362" s="71"/>
      <c r="BVL362" s="71"/>
      <c r="BVM362" s="71"/>
      <c r="BVN362" s="71"/>
      <c r="BVO362" s="71"/>
      <c r="BVP362" s="71"/>
      <c r="BVQ362" s="71"/>
      <c r="BVR362" s="71"/>
      <c r="BVS362" s="71"/>
      <c r="BVT362" s="71"/>
      <c r="BVU362" s="71"/>
      <c r="BVV362" s="71"/>
      <c r="BVW362" s="71"/>
      <c r="BVX362" s="71"/>
      <c r="BVY362" s="71"/>
      <c r="BVZ362" s="71"/>
      <c r="BWA362" s="71"/>
      <c r="BWB362" s="71"/>
      <c r="BWC362" s="71"/>
      <c r="BWD362" s="71"/>
      <c r="BWE362" s="71"/>
      <c r="BWF362" s="71"/>
      <c r="BWG362" s="71"/>
      <c r="BWH362" s="71"/>
      <c r="BWI362" s="71"/>
      <c r="BWJ362" s="71"/>
      <c r="BWK362" s="71"/>
      <c r="BWL362" s="71"/>
      <c r="BWM362" s="71"/>
      <c r="BWN362" s="71"/>
      <c r="BWO362" s="71"/>
      <c r="BWP362" s="71"/>
      <c r="BWQ362" s="71"/>
      <c r="BWR362" s="71"/>
      <c r="BWS362" s="71"/>
      <c r="BWT362" s="71"/>
      <c r="BWU362" s="71"/>
      <c r="BWV362" s="71"/>
      <c r="BWW362" s="71"/>
      <c r="BWX362" s="71"/>
      <c r="BWY362" s="71"/>
      <c r="BWZ362" s="71"/>
      <c r="BXA362" s="71"/>
      <c r="BXB362" s="71"/>
      <c r="BXC362" s="71"/>
      <c r="BXD362" s="71"/>
      <c r="BXE362" s="71"/>
      <c r="BXF362" s="71"/>
      <c r="BXG362" s="71"/>
      <c r="BXH362" s="71"/>
      <c r="BXI362" s="71"/>
      <c r="BXJ362" s="71"/>
      <c r="BXK362" s="71"/>
      <c r="BXL362" s="71"/>
      <c r="BXM362" s="71"/>
      <c r="BXN362" s="71"/>
      <c r="BXO362" s="71"/>
      <c r="BXP362" s="71"/>
      <c r="BXQ362" s="71"/>
      <c r="BXR362" s="71"/>
      <c r="BXS362" s="71"/>
      <c r="BXT362" s="71"/>
      <c r="BXU362" s="71"/>
      <c r="BXV362" s="71"/>
      <c r="BXW362" s="71"/>
      <c r="BXX362" s="71"/>
      <c r="BXY362" s="71"/>
      <c r="BXZ362" s="71"/>
      <c r="BYA362" s="71"/>
      <c r="BYB362" s="71"/>
      <c r="BYC362" s="71"/>
      <c r="BYD362" s="71"/>
      <c r="BYE362" s="71"/>
      <c r="BYF362" s="71"/>
      <c r="BYG362" s="71"/>
      <c r="BYH362" s="71"/>
      <c r="BYI362" s="71"/>
      <c r="BYJ362" s="71"/>
      <c r="BYK362" s="71"/>
      <c r="BYL362" s="71"/>
      <c r="BYM362" s="71"/>
      <c r="BYN362" s="71"/>
      <c r="BYO362" s="71"/>
      <c r="BYP362" s="71"/>
      <c r="BYQ362" s="71"/>
      <c r="BYR362" s="71"/>
      <c r="BYS362" s="71"/>
      <c r="BYT362" s="71"/>
      <c r="BYU362" s="71"/>
      <c r="BYV362" s="71"/>
      <c r="BYW362" s="71"/>
      <c r="BYX362" s="71"/>
      <c r="BYY362" s="71"/>
      <c r="BYZ362" s="71"/>
      <c r="BZA362" s="71"/>
      <c r="BZB362" s="71"/>
      <c r="BZC362" s="71"/>
      <c r="BZD362" s="71"/>
      <c r="BZE362" s="71"/>
      <c r="BZF362" s="71"/>
      <c r="BZG362" s="71"/>
      <c r="BZH362" s="71"/>
      <c r="BZI362" s="71"/>
      <c r="BZJ362" s="71"/>
      <c r="BZK362" s="71"/>
      <c r="BZL362" s="71"/>
      <c r="BZM362" s="71"/>
      <c r="BZN362" s="71"/>
      <c r="BZO362" s="71"/>
      <c r="BZP362" s="71"/>
      <c r="BZQ362" s="71"/>
      <c r="BZR362" s="71"/>
      <c r="BZS362" s="71"/>
      <c r="BZT362" s="71"/>
      <c r="BZU362" s="71"/>
      <c r="BZV362" s="71"/>
      <c r="BZW362" s="71"/>
      <c r="BZX362" s="71"/>
      <c r="BZY362" s="71"/>
      <c r="BZZ362" s="71"/>
      <c r="CAA362" s="71"/>
      <c r="CAB362" s="71"/>
      <c r="CAC362" s="71"/>
      <c r="CAD362" s="71"/>
      <c r="CAE362" s="71"/>
      <c r="CAF362" s="71"/>
      <c r="CAG362" s="71"/>
      <c r="CAH362" s="71"/>
      <c r="CAI362" s="71"/>
      <c r="CAJ362" s="71"/>
      <c r="CAK362" s="71"/>
      <c r="CAL362" s="71"/>
      <c r="CAM362" s="71"/>
      <c r="CAN362" s="71"/>
      <c r="CAO362" s="71"/>
      <c r="CAP362" s="71"/>
      <c r="CAQ362" s="71"/>
      <c r="CAR362" s="71"/>
      <c r="CAS362" s="71"/>
      <c r="CAT362" s="71"/>
      <c r="CAU362" s="71"/>
      <c r="CAV362" s="71"/>
      <c r="CAW362" s="71"/>
      <c r="CAX362" s="71"/>
      <c r="CAY362" s="71"/>
      <c r="CAZ362" s="71"/>
      <c r="CBA362" s="71"/>
      <c r="CBB362" s="71"/>
      <c r="CBC362" s="71"/>
      <c r="CBD362" s="71"/>
      <c r="CBE362" s="71"/>
      <c r="CBF362" s="71"/>
      <c r="CBG362" s="71"/>
      <c r="CBH362" s="71"/>
      <c r="CBI362" s="71"/>
      <c r="CBJ362" s="71"/>
      <c r="CBK362" s="71"/>
      <c r="CBL362" s="71"/>
      <c r="CBM362" s="71"/>
      <c r="CBN362" s="71"/>
      <c r="CBO362" s="71"/>
      <c r="CBP362" s="71"/>
      <c r="CBQ362" s="71"/>
      <c r="CBR362" s="71"/>
      <c r="CBS362" s="71"/>
      <c r="CBT362" s="71"/>
      <c r="CBU362" s="71"/>
      <c r="CBV362" s="71"/>
      <c r="CBW362" s="71"/>
      <c r="CBX362" s="71"/>
      <c r="CBY362" s="71"/>
      <c r="CBZ362" s="71"/>
      <c r="CCA362" s="71"/>
      <c r="CCB362" s="71"/>
      <c r="CCC362" s="71"/>
      <c r="CCD362" s="71"/>
      <c r="CCE362" s="71"/>
      <c r="CCF362" s="71"/>
      <c r="CCG362" s="71"/>
      <c r="CCH362" s="71"/>
      <c r="CCI362" s="71"/>
      <c r="CCJ362" s="71"/>
      <c r="CCK362" s="71"/>
      <c r="CCL362" s="71"/>
      <c r="CCM362" s="71"/>
      <c r="CCN362" s="71"/>
      <c r="CCO362" s="71"/>
      <c r="CCP362" s="71"/>
      <c r="CCQ362" s="71"/>
      <c r="CCR362" s="71"/>
      <c r="CCS362" s="71"/>
      <c r="CCT362" s="71"/>
      <c r="CCU362" s="71"/>
      <c r="CCV362" s="71"/>
      <c r="CCW362" s="71"/>
      <c r="CCX362" s="71"/>
      <c r="CCY362" s="71"/>
      <c r="CCZ362" s="71"/>
      <c r="CDA362" s="71"/>
      <c r="CDB362" s="71"/>
      <c r="CDC362" s="71"/>
      <c r="CDD362" s="71"/>
      <c r="CDE362" s="71"/>
      <c r="CDF362" s="71"/>
      <c r="CDG362" s="71"/>
      <c r="CDH362" s="71"/>
      <c r="CDI362" s="71"/>
      <c r="CDJ362" s="71"/>
      <c r="CDK362" s="71"/>
      <c r="CDL362" s="71"/>
      <c r="CDM362" s="71"/>
      <c r="CDN362" s="71"/>
      <c r="CDO362" s="71"/>
      <c r="CDP362" s="71"/>
      <c r="CDQ362" s="71"/>
      <c r="CDR362" s="71"/>
      <c r="CDS362" s="71"/>
      <c r="CDT362" s="71"/>
      <c r="CDU362" s="71"/>
      <c r="CDV362" s="71"/>
      <c r="CDW362" s="71"/>
      <c r="CDX362" s="71"/>
      <c r="CDY362" s="71"/>
      <c r="CDZ362" s="71"/>
      <c r="CEA362" s="71"/>
      <c r="CEB362" s="71"/>
      <c r="CEC362" s="71"/>
      <c r="CED362" s="71"/>
      <c r="CEE362" s="71"/>
      <c r="CEF362" s="71"/>
      <c r="CEG362" s="71"/>
      <c r="CEH362" s="71"/>
      <c r="CEI362" s="71"/>
      <c r="CEJ362" s="71"/>
      <c r="CEK362" s="71"/>
      <c r="CEL362" s="71"/>
      <c r="CEM362" s="71"/>
      <c r="CEN362" s="71"/>
      <c r="CEO362" s="71"/>
      <c r="CEP362" s="71"/>
      <c r="CEQ362" s="71"/>
      <c r="CER362" s="71"/>
      <c r="CES362" s="71"/>
      <c r="CET362" s="71"/>
      <c r="CEU362" s="71"/>
      <c r="CEV362" s="71"/>
      <c r="CEW362" s="71"/>
      <c r="CEX362" s="71"/>
      <c r="CEY362" s="71"/>
      <c r="CEZ362" s="71"/>
      <c r="CFA362" s="71"/>
      <c r="CFB362" s="71"/>
      <c r="CFC362" s="71"/>
      <c r="CFD362" s="71"/>
      <c r="CFE362" s="71"/>
      <c r="CFF362" s="71"/>
      <c r="CFG362" s="71"/>
      <c r="CFH362" s="71"/>
      <c r="CFI362" s="71"/>
      <c r="CFJ362" s="71"/>
      <c r="CFK362" s="71"/>
      <c r="CFL362" s="71"/>
      <c r="CFM362" s="71"/>
      <c r="CFN362" s="71"/>
      <c r="CFO362" s="71"/>
      <c r="CFP362" s="71"/>
      <c r="CFQ362" s="71"/>
      <c r="CFR362" s="71"/>
      <c r="CFS362" s="71"/>
      <c r="CFT362" s="71"/>
      <c r="CFU362" s="71"/>
      <c r="CFV362" s="71"/>
      <c r="CFW362" s="71"/>
      <c r="CFX362" s="71"/>
      <c r="CFY362" s="71"/>
      <c r="CFZ362" s="71"/>
      <c r="CGA362" s="71"/>
      <c r="CGB362" s="71"/>
      <c r="CGC362" s="71"/>
      <c r="CGD362" s="71"/>
      <c r="CGE362" s="71"/>
      <c r="CGF362" s="71"/>
      <c r="CGG362" s="71"/>
      <c r="CGH362" s="71"/>
      <c r="CGI362" s="71"/>
      <c r="CGJ362" s="71"/>
      <c r="CGK362" s="71"/>
      <c r="CGL362" s="71"/>
      <c r="CGM362" s="71"/>
      <c r="CGN362" s="71"/>
      <c r="CGO362" s="71"/>
      <c r="CGP362" s="71"/>
      <c r="CGQ362" s="71"/>
      <c r="CGR362" s="71"/>
      <c r="CGS362" s="71"/>
      <c r="CGT362" s="71"/>
      <c r="CGU362" s="71"/>
      <c r="CGV362" s="71"/>
      <c r="CGW362" s="71"/>
      <c r="CGX362" s="71"/>
      <c r="CGY362" s="71"/>
      <c r="CGZ362" s="71"/>
      <c r="CHA362" s="71"/>
      <c r="CHB362" s="71"/>
      <c r="CHC362" s="71"/>
      <c r="CHD362" s="71"/>
      <c r="CHE362" s="71"/>
      <c r="CHF362" s="71"/>
      <c r="CHG362" s="71"/>
      <c r="CHH362" s="71"/>
      <c r="CHI362" s="71"/>
      <c r="CHJ362" s="71"/>
      <c r="CHK362" s="71"/>
      <c r="CHL362" s="71"/>
      <c r="CHM362" s="71"/>
      <c r="CHN362" s="71"/>
      <c r="CHO362" s="71"/>
      <c r="CHP362" s="71"/>
      <c r="CHQ362" s="71"/>
      <c r="CHR362" s="71"/>
      <c r="CHS362" s="71"/>
      <c r="CHT362" s="71"/>
      <c r="CHU362" s="71"/>
      <c r="CHV362" s="71"/>
      <c r="CHW362" s="71"/>
      <c r="CHX362" s="71"/>
      <c r="CHY362" s="71"/>
      <c r="CHZ362" s="71"/>
      <c r="CIA362" s="71"/>
      <c r="CIB362" s="71"/>
      <c r="CIC362" s="71"/>
      <c r="CID362" s="71"/>
      <c r="CIE362" s="71"/>
      <c r="CIF362" s="71"/>
      <c r="CIG362" s="71"/>
      <c r="CIH362" s="71"/>
      <c r="CII362" s="71"/>
      <c r="CIJ362" s="71"/>
      <c r="CIK362" s="71"/>
      <c r="CIL362" s="71"/>
      <c r="CIM362" s="71"/>
      <c r="CIN362" s="71"/>
      <c r="CIO362" s="71"/>
      <c r="CIP362" s="71"/>
      <c r="CIQ362" s="71"/>
      <c r="CIR362" s="71"/>
      <c r="CIS362" s="71"/>
      <c r="CIT362" s="71"/>
      <c r="CIU362" s="71"/>
      <c r="CIV362" s="71"/>
      <c r="CIW362" s="71"/>
      <c r="CIX362" s="71"/>
      <c r="CIY362" s="71"/>
      <c r="CIZ362" s="71"/>
      <c r="CJA362" s="71"/>
      <c r="CJB362" s="71"/>
      <c r="CJC362" s="71"/>
      <c r="CJD362" s="71"/>
      <c r="CJE362" s="71"/>
      <c r="CJF362" s="71"/>
      <c r="CJG362" s="71"/>
      <c r="CJH362" s="71"/>
      <c r="CJI362" s="71"/>
      <c r="CJJ362" s="71"/>
      <c r="CJK362" s="71"/>
      <c r="CJL362" s="71"/>
      <c r="CJM362" s="71"/>
      <c r="CJN362" s="71"/>
      <c r="CJO362" s="71"/>
      <c r="CJP362" s="71"/>
      <c r="CJQ362" s="71"/>
      <c r="CJR362" s="71"/>
      <c r="CJS362" s="71"/>
      <c r="CJT362" s="71"/>
      <c r="CJU362" s="71"/>
      <c r="CJV362" s="71"/>
      <c r="CJW362" s="71"/>
      <c r="CJX362" s="71"/>
      <c r="CJY362" s="71"/>
      <c r="CJZ362" s="71"/>
      <c r="CKA362" s="71"/>
      <c r="CKB362" s="71"/>
      <c r="CKC362" s="71"/>
      <c r="CKD362" s="71"/>
      <c r="CKE362" s="71"/>
      <c r="CKF362" s="71"/>
      <c r="CKG362" s="71"/>
      <c r="CKH362" s="71"/>
      <c r="CKI362" s="71"/>
      <c r="CKJ362" s="71"/>
      <c r="CKK362" s="71"/>
      <c r="CKL362" s="71"/>
      <c r="CKM362" s="71"/>
      <c r="CKN362" s="71"/>
      <c r="CKO362" s="71"/>
      <c r="CKP362" s="71"/>
      <c r="CKQ362" s="71"/>
      <c r="CKR362" s="71"/>
      <c r="CKS362" s="71"/>
      <c r="CKT362" s="71"/>
      <c r="CKU362" s="71"/>
      <c r="CKV362" s="71"/>
      <c r="CKW362" s="71"/>
      <c r="CKX362" s="71"/>
      <c r="CKY362" s="71"/>
      <c r="CKZ362" s="71"/>
      <c r="CLA362" s="71"/>
      <c r="CLB362" s="71"/>
      <c r="CLC362" s="71"/>
      <c r="CLD362" s="71"/>
      <c r="CLE362" s="71"/>
      <c r="CLF362" s="71"/>
      <c r="CLG362" s="71"/>
      <c r="CLH362" s="71"/>
      <c r="CLI362" s="71"/>
      <c r="CLJ362" s="71"/>
      <c r="CLK362" s="71"/>
      <c r="CLL362" s="71"/>
      <c r="CLM362" s="71"/>
      <c r="CLN362" s="71"/>
      <c r="CLO362" s="71"/>
      <c r="CLP362" s="71"/>
      <c r="CLQ362" s="71"/>
      <c r="CLR362" s="71"/>
      <c r="CLS362" s="71"/>
      <c r="CLT362" s="71"/>
      <c r="CLU362" s="71"/>
      <c r="CLV362" s="71"/>
      <c r="CLW362" s="71"/>
      <c r="CLX362" s="71"/>
      <c r="CLY362" s="71"/>
      <c r="CLZ362" s="71"/>
      <c r="CMA362" s="71"/>
      <c r="CMB362" s="71"/>
      <c r="CMC362" s="71"/>
      <c r="CMD362" s="71"/>
      <c r="CME362" s="71"/>
      <c r="CMF362" s="71"/>
      <c r="CMG362" s="71"/>
      <c r="CMH362" s="71"/>
      <c r="CMI362" s="71"/>
      <c r="CMJ362" s="71"/>
      <c r="CMK362" s="71"/>
      <c r="CML362" s="71"/>
      <c r="CMM362" s="71"/>
      <c r="CMN362" s="71"/>
      <c r="CMO362" s="71"/>
      <c r="CMP362" s="71"/>
      <c r="CMQ362" s="71"/>
      <c r="CMR362" s="71"/>
      <c r="CMS362" s="71"/>
      <c r="CMT362" s="71"/>
      <c r="CMU362" s="71"/>
      <c r="CMV362" s="71"/>
      <c r="CMW362" s="71"/>
      <c r="CMX362" s="71"/>
      <c r="CMY362" s="71"/>
      <c r="CMZ362" s="71"/>
      <c r="CNA362" s="71"/>
      <c r="CNB362" s="71"/>
      <c r="CNC362" s="71"/>
      <c r="CND362" s="71"/>
      <c r="CNE362" s="71"/>
      <c r="CNF362" s="71"/>
      <c r="CNG362" s="71"/>
      <c r="CNH362" s="71"/>
      <c r="CNI362" s="71"/>
      <c r="CNJ362" s="71"/>
      <c r="CNK362" s="71"/>
      <c r="CNL362" s="71"/>
      <c r="CNM362" s="71"/>
      <c r="CNN362" s="71"/>
      <c r="CNO362" s="71"/>
      <c r="CNP362" s="71"/>
      <c r="CNQ362" s="71"/>
      <c r="CNR362" s="71"/>
      <c r="CNS362" s="71"/>
      <c r="CNT362" s="71"/>
      <c r="CNU362" s="71"/>
      <c r="CNV362" s="71"/>
      <c r="CNW362" s="71"/>
      <c r="CNX362" s="71"/>
      <c r="CNY362" s="71"/>
      <c r="CNZ362" s="71"/>
      <c r="COA362" s="71"/>
      <c r="COB362" s="71"/>
      <c r="COC362" s="71"/>
      <c r="COD362" s="71"/>
      <c r="COE362" s="71"/>
      <c r="COF362" s="71"/>
      <c r="COG362" s="71"/>
      <c r="COH362" s="71"/>
      <c r="COI362" s="71"/>
      <c r="COJ362" s="71"/>
      <c r="COK362" s="71"/>
      <c r="COL362" s="71"/>
      <c r="COM362" s="71"/>
      <c r="CON362" s="71"/>
      <c r="COO362" s="71"/>
      <c r="COP362" s="71"/>
      <c r="COQ362" s="71"/>
      <c r="COR362" s="71"/>
      <c r="COS362" s="71"/>
      <c r="COT362" s="71"/>
      <c r="COU362" s="71"/>
      <c r="COV362" s="71"/>
      <c r="COW362" s="71"/>
      <c r="COX362" s="71"/>
      <c r="COY362" s="71"/>
      <c r="COZ362" s="71"/>
      <c r="CPA362" s="71"/>
      <c r="CPB362" s="71"/>
      <c r="CPC362" s="71"/>
      <c r="CPD362" s="71"/>
      <c r="CPE362" s="71"/>
      <c r="CPF362" s="71"/>
      <c r="CPG362" s="71"/>
      <c r="CPH362" s="71"/>
      <c r="CPI362" s="71"/>
      <c r="CPJ362" s="71"/>
      <c r="CPK362" s="71"/>
      <c r="CPL362" s="71"/>
      <c r="CPM362" s="71"/>
      <c r="CPN362" s="71"/>
      <c r="CPO362" s="71"/>
      <c r="CPP362" s="71"/>
      <c r="CPQ362" s="71"/>
      <c r="CPR362" s="71"/>
      <c r="CPS362" s="71"/>
      <c r="CPT362" s="71"/>
      <c r="CPU362" s="71"/>
      <c r="CPV362" s="71"/>
      <c r="CPW362" s="71"/>
      <c r="CPX362" s="71"/>
      <c r="CPY362" s="71"/>
      <c r="CPZ362" s="71"/>
      <c r="CQA362" s="71"/>
      <c r="CQB362" s="71"/>
      <c r="CQC362" s="71"/>
      <c r="CQD362" s="71"/>
      <c r="CQE362" s="71"/>
      <c r="CQF362" s="71"/>
      <c r="CQG362" s="71"/>
      <c r="CQH362" s="71"/>
      <c r="CQI362" s="71"/>
      <c r="CQJ362" s="71"/>
      <c r="CQK362" s="71"/>
      <c r="CQL362" s="71"/>
      <c r="CQM362" s="71"/>
      <c r="CQN362" s="71"/>
      <c r="CQO362" s="71"/>
      <c r="CQP362" s="71"/>
      <c r="CQQ362" s="71"/>
      <c r="CQR362" s="71"/>
      <c r="CQS362" s="71"/>
      <c r="CQT362" s="71"/>
      <c r="CQU362" s="71"/>
      <c r="CQV362" s="71"/>
      <c r="CQW362" s="71"/>
      <c r="CQX362" s="71"/>
      <c r="CQY362" s="71"/>
      <c r="CQZ362" s="71"/>
      <c r="CRA362" s="71"/>
      <c r="CRB362" s="71"/>
      <c r="CRC362" s="71"/>
      <c r="CRD362" s="71"/>
      <c r="CRE362" s="71"/>
      <c r="CRF362" s="71"/>
      <c r="CRG362" s="71"/>
      <c r="CRH362" s="71"/>
      <c r="CRI362" s="71"/>
      <c r="CRJ362" s="71"/>
      <c r="CRK362" s="71"/>
      <c r="CRL362" s="71"/>
      <c r="CRM362" s="71"/>
      <c r="CRN362" s="71"/>
      <c r="CRO362" s="71"/>
      <c r="CRP362" s="71"/>
      <c r="CRQ362" s="71"/>
      <c r="CRR362" s="71"/>
      <c r="CRS362" s="71"/>
      <c r="CRT362" s="71"/>
      <c r="CRU362" s="71"/>
      <c r="CRV362" s="71"/>
      <c r="CRW362" s="71"/>
      <c r="CRX362" s="71"/>
      <c r="CRY362" s="71"/>
      <c r="CRZ362" s="71"/>
      <c r="CSA362" s="71"/>
      <c r="CSB362" s="71"/>
      <c r="CSC362" s="71"/>
      <c r="CSD362" s="71"/>
      <c r="CSE362" s="71"/>
      <c r="CSF362" s="71"/>
      <c r="CSG362" s="71"/>
      <c r="CSH362" s="71"/>
      <c r="CSI362" s="71"/>
      <c r="CSJ362" s="71"/>
      <c r="CSK362" s="71"/>
      <c r="CSL362" s="71"/>
      <c r="CSM362" s="71"/>
      <c r="CSN362" s="71"/>
      <c r="CSO362" s="71"/>
      <c r="CSP362" s="71"/>
      <c r="CSQ362" s="71"/>
      <c r="CSR362" s="71"/>
      <c r="CSS362" s="71"/>
      <c r="CST362" s="71"/>
      <c r="CSU362" s="71"/>
      <c r="CSV362" s="71"/>
      <c r="CSW362" s="71"/>
      <c r="CSX362" s="71"/>
      <c r="CSY362" s="71"/>
      <c r="CSZ362" s="71"/>
      <c r="CTA362" s="71"/>
      <c r="CTB362" s="71"/>
      <c r="CTC362" s="71"/>
      <c r="CTD362" s="71"/>
      <c r="CTE362" s="71"/>
      <c r="CTF362" s="71"/>
      <c r="CTG362" s="71"/>
      <c r="CTH362" s="71"/>
      <c r="CTI362" s="71"/>
      <c r="CTJ362" s="71"/>
      <c r="CTK362" s="71"/>
      <c r="CTL362" s="71"/>
      <c r="CTM362" s="71"/>
      <c r="CTN362" s="71"/>
      <c r="CTO362" s="71"/>
      <c r="CTP362" s="71"/>
      <c r="CTQ362" s="71"/>
      <c r="CTR362" s="71"/>
      <c r="CTS362" s="71"/>
      <c r="CTT362" s="71"/>
      <c r="CTU362" s="71"/>
      <c r="CTV362" s="71"/>
      <c r="CTW362" s="71"/>
      <c r="CTX362" s="71"/>
      <c r="CTY362" s="71"/>
      <c r="CTZ362" s="71"/>
      <c r="CUA362" s="71"/>
      <c r="CUB362" s="71"/>
      <c r="CUC362" s="71"/>
      <c r="CUD362" s="71"/>
      <c r="CUE362" s="71"/>
      <c r="CUF362" s="71"/>
      <c r="CUG362" s="71"/>
      <c r="CUH362" s="71"/>
      <c r="CUI362" s="71"/>
      <c r="CUJ362" s="71"/>
      <c r="CUK362" s="71"/>
      <c r="CUL362" s="71"/>
      <c r="CUM362" s="71"/>
      <c r="CUN362" s="71"/>
      <c r="CUO362" s="71"/>
      <c r="CUP362" s="71"/>
      <c r="CUQ362" s="71"/>
      <c r="CUR362" s="71"/>
      <c r="CUS362" s="71"/>
      <c r="CUT362" s="71"/>
      <c r="CUU362" s="71"/>
      <c r="CUV362" s="71"/>
      <c r="CUW362" s="71"/>
      <c r="CUX362" s="71"/>
      <c r="CUY362" s="71"/>
      <c r="CUZ362" s="71"/>
      <c r="CVA362" s="71"/>
      <c r="CVB362" s="71"/>
      <c r="CVC362" s="71"/>
      <c r="CVD362" s="71"/>
      <c r="CVE362" s="71"/>
      <c r="CVF362" s="71"/>
      <c r="CVG362" s="71"/>
      <c r="CVH362" s="71"/>
      <c r="CVI362" s="71"/>
      <c r="CVJ362" s="71"/>
      <c r="CVK362" s="71"/>
      <c r="CVL362" s="71"/>
      <c r="CVM362" s="71"/>
      <c r="CVN362" s="71"/>
      <c r="CVO362" s="71"/>
      <c r="CVP362" s="71"/>
      <c r="CVQ362" s="71"/>
      <c r="CVR362" s="71"/>
      <c r="CVS362" s="71"/>
      <c r="CVT362" s="71"/>
      <c r="CVU362" s="71"/>
      <c r="CVV362" s="71"/>
      <c r="CVW362" s="71"/>
      <c r="CVX362" s="71"/>
      <c r="CVY362" s="71"/>
      <c r="CVZ362" s="71"/>
      <c r="CWA362" s="71"/>
      <c r="CWB362" s="71"/>
      <c r="CWC362" s="71"/>
      <c r="CWD362" s="71"/>
      <c r="CWE362" s="71"/>
      <c r="CWF362" s="71"/>
      <c r="CWG362" s="71"/>
      <c r="CWH362" s="71"/>
      <c r="CWI362" s="71"/>
      <c r="CWJ362" s="71"/>
      <c r="CWK362" s="71"/>
      <c r="CWL362" s="71"/>
      <c r="CWM362" s="71"/>
      <c r="CWN362" s="71"/>
      <c r="CWO362" s="71"/>
      <c r="CWP362" s="71"/>
      <c r="CWQ362" s="71"/>
      <c r="CWR362" s="71"/>
      <c r="CWS362" s="71"/>
      <c r="CWT362" s="71"/>
      <c r="CWU362" s="71"/>
      <c r="CWV362" s="71"/>
      <c r="CWW362" s="71"/>
      <c r="CWX362" s="71"/>
      <c r="CWY362" s="71"/>
      <c r="CWZ362" s="71"/>
      <c r="CXA362" s="71"/>
      <c r="CXB362" s="71"/>
      <c r="CXC362" s="71"/>
      <c r="CXD362" s="71"/>
      <c r="CXE362" s="71"/>
      <c r="CXF362" s="71"/>
      <c r="CXG362" s="71"/>
      <c r="CXH362" s="71"/>
      <c r="CXI362" s="71"/>
      <c r="CXJ362" s="71"/>
      <c r="CXK362" s="71"/>
      <c r="CXL362" s="71"/>
      <c r="CXM362" s="71"/>
      <c r="CXN362" s="71"/>
      <c r="CXO362" s="71"/>
      <c r="CXP362" s="71"/>
      <c r="CXQ362" s="71"/>
      <c r="CXR362" s="71"/>
      <c r="CXS362" s="71"/>
      <c r="CXT362" s="71"/>
      <c r="CXU362" s="71"/>
      <c r="CXV362" s="71"/>
      <c r="CXW362" s="71"/>
      <c r="CXX362" s="71"/>
      <c r="CXY362" s="71"/>
      <c r="CXZ362" s="71"/>
      <c r="CYA362" s="71"/>
      <c r="CYB362" s="71"/>
      <c r="CYC362" s="71"/>
      <c r="CYD362" s="71"/>
      <c r="CYE362" s="71"/>
      <c r="CYF362" s="71"/>
      <c r="CYG362" s="71"/>
      <c r="CYH362" s="71"/>
      <c r="CYI362" s="71"/>
      <c r="CYJ362" s="71"/>
      <c r="CYK362" s="71"/>
      <c r="CYL362" s="71"/>
      <c r="CYM362" s="71"/>
      <c r="CYN362" s="71"/>
      <c r="CYO362" s="71"/>
      <c r="CYP362" s="71"/>
      <c r="CYQ362" s="71"/>
      <c r="CYR362" s="71"/>
      <c r="CYS362" s="71"/>
      <c r="CYT362" s="71"/>
      <c r="CYU362" s="71"/>
      <c r="CYV362" s="71"/>
      <c r="CYW362" s="71"/>
      <c r="CYX362" s="71"/>
      <c r="CYY362" s="71"/>
      <c r="CYZ362" s="71"/>
      <c r="CZA362" s="71"/>
      <c r="CZB362" s="71"/>
      <c r="CZC362" s="71"/>
      <c r="CZD362" s="71"/>
      <c r="CZE362" s="71"/>
      <c r="CZF362" s="71"/>
      <c r="CZG362" s="71"/>
      <c r="CZH362" s="71"/>
      <c r="CZI362" s="71"/>
      <c r="CZJ362" s="71"/>
      <c r="CZK362" s="71"/>
      <c r="CZL362" s="71"/>
      <c r="CZM362" s="71"/>
      <c r="CZN362" s="71"/>
      <c r="CZO362" s="71"/>
      <c r="CZP362" s="71"/>
      <c r="CZQ362" s="71"/>
      <c r="CZR362" s="71"/>
      <c r="CZS362" s="71"/>
      <c r="CZT362" s="71"/>
      <c r="CZU362" s="71"/>
      <c r="CZV362" s="71"/>
      <c r="CZW362" s="71"/>
      <c r="CZX362" s="71"/>
      <c r="CZY362" s="71"/>
      <c r="CZZ362" s="71"/>
      <c r="DAA362" s="71"/>
      <c r="DAB362" s="71"/>
      <c r="DAC362" s="71"/>
      <c r="DAD362" s="71"/>
      <c r="DAE362" s="71"/>
      <c r="DAF362" s="71"/>
      <c r="DAG362" s="71"/>
      <c r="DAH362" s="71"/>
      <c r="DAI362" s="71"/>
      <c r="DAJ362" s="71"/>
      <c r="DAK362" s="71"/>
      <c r="DAL362" s="71"/>
      <c r="DAM362" s="71"/>
      <c r="DAN362" s="71"/>
      <c r="DAO362" s="71"/>
      <c r="DAP362" s="71"/>
      <c r="DAQ362" s="71"/>
      <c r="DAR362" s="71"/>
      <c r="DAS362" s="71"/>
      <c r="DAT362" s="71"/>
      <c r="DAU362" s="71"/>
      <c r="DAV362" s="71"/>
      <c r="DAW362" s="71"/>
      <c r="DAX362" s="71"/>
      <c r="DAY362" s="71"/>
      <c r="DAZ362" s="71"/>
      <c r="DBA362" s="71"/>
      <c r="DBB362" s="71"/>
      <c r="DBC362" s="71"/>
      <c r="DBD362" s="71"/>
      <c r="DBE362" s="71"/>
      <c r="DBF362" s="71"/>
      <c r="DBG362" s="71"/>
      <c r="DBH362" s="71"/>
      <c r="DBI362" s="71"/>
      <c r="DBJ362" s="71"/>
      <c r="DBK362" s="71"/>
      <c r="DBL362" s="71"/>
      <c r="DBM362" s="71"/>
      <c r="DBN362" s="71"/>
      <c r="DBO362" s="71"/>
      <c r="DBP362" s="71"/>
      <c r="DBQ362" s="71"/>
      <c r="DBR362" s="71"/>
      <c r="DBS362" s="71"/>
      <c r="DBT362" s="71"/>
      <c r="DBU362" s="71"/>
      <c r="DBV362" s="71"/>
      <c r="DBW362" s="71"/>
      <c r="DBX362" s="71"/>
      <c r="DBY362" s="71"/>
      <c r="DBZ362" s="71"/>
      <c r="DCA362" s="71"/>
      <c r="DCB362" s="71"/>
      <c r="DCC362" s="71"/>
      <c r="DCD362" s="71"/>
      <c r="DCE362" s="71"/>
      <c r="DCF362" s="71"/>
      <c r="DCG362" s="71"/>
      <c r="DCH362" s="71"/>
      <c r="DCI362" s="71"/>
      <c r="DCJ362" s="71"/>
      <c r="DCK362" s="71"/>
      <c r="DCL362" s="71"/>
      <c r="DCM362" s="71"/>
      <c r="DCN362" s="71"/>
      <c r="DCO362" s="71"/>
      <c r="DCP362" s="71"/>
      <c r="DCQ362" s="71"/>
      <c r="DCR362" s="71"/>
      <c r="DCS362" s="71"/>
      <c r="DCT362" s="71"/>
      <c r="DCU362" s="71"/>
      <c r="DCV362" s="71"/>
      <c r="DCW362" s="71"/>
      <c r="DCX362" s="71"/>
      <c r="DCY362" s="71"/>
      <c r="DCZ362" s="71"/>
      <c r="DDA362" s="71"/>
      <c r="DDB362" s="71"/>
      <c r="DDC362" s="71"/>
      <c r="DDD362" s="71"/>
      <c r="DDE362" s="71"/>
      <c r="DDF362" s="71"/>
      <c r="DDG362" s="71"/>
      <c r="DDH362" s="71"/>
      <c r="DDI362" s="71"/>
      <c r="DDJ362" s="71"/>
      <c r="DDK362" s="71"/>
      <c r="DDL362" s="71"/>
      <c r="DDM362" s="71"/>
      <c r="DDN362" s="71"/>
      <c r="DDO362" s="71"/>
      <c r="DDP362" s="71"/>
      <c r="DDQ362" s="71"/>
      <c r="DDR362" s="71"/>
      <c r="DDS362" s="71"/>
      <c r="DDT362" s="71"/>
      <c r="DDU362" s="71"/>
      <c r="DDV362" s="71"/>
      <c r="DDW362" s="71"/>
      <c r="DDX362" s="71"/>
      <c r="DDY362" s="71"/>
      <c r="DDZ362" s="71"/>
      <c r="DEA362" s="71"/>
      <c r="DEB362" s="71"/>
      <c r="DEC362" s="71"/>
      <c r="DED362" s="71"/>
      <c r="DEE362" s="71"/>
      <c r="DEF362" s="71"/>
      <c r="DEG362" s="71"/>
      <c r="DEH362" s="71"/>
      <c r="DEI362" s="71"/>
      <c r="DEJ362" s="71"/>
      <c r="DEK362" s="71"/>
      <c r="DEL362" s="71"/>
      <c r="DEM362" s="71"/>
      <c r="DEN362" s="71"/>
      <c r="DEO362" s="71"/>
      <c r="DEP362" s="71"/>
      <c r="DEQ362" s="71"/>
      <c r="DER362" s="71"/>
      <c r="DES362" s="71"/>
      <c r="DET362" s="71"/>
      <c r="DEU362" s="71"/>
      <c r="DEV362" s="71"/>
      <c r="DEW362" s="71"/>
      <c r="DEX362" s="71"/>
      <c r="DEY362" s="71"/>
      <c r="DEZ362" s="71"/>
      <c r="DFA362" s="71"/>
      <c r="DFB362" s="71"/>
      <c r="DFC362" s="71"/>
      <c r="DFD362" s="71"/>
      <c r="DFE362" s="71"/>
      <c r="DFF362" s="71"/>
      <c r="DFG362" s="71"/>
      <c r="DFH362" s="71"/>
      <c r="DFI362" s="71"/>
      <c r="DFJ362" s="71"/>
      <c r="DFK362" s="71"/>
      <c r="DFL362" s="71"/>
      <c r="DFM362" s="71"/>
      <c r="DFN362" s="71"/>
      <c r="DFO362" s="71"/>
      <c r="DFP362" s="71"/>
      <c r="DFQ362" s="71"/>
      <c r="DFR362" s="71"/>
      <c r="DFS362" s="71"/>
      <c r="DFT362" s="71"/>
      <c r="DFU362" s="71"/>
      <c r="DFV362" s="71"/>
      <c r="DFW362" s="71"/>
      <c r="DFX362" s="71"/>
      <c r="DFY362" s="71"/>
      <c r="DFZ362" s="71"/>
      <c r="DGA362" s="71"/>
      <c r="DGB362" s="71"/>
      <c r="DGC362" s="71"/>
      <c r="DGD362" s="71"/>
      <c r="DGE362" s="71"/>
      <c r="DGF362" s="71"/>
      <c r="DGG362" s="71"/>
      <c r="DGH362" s="71"/>
      <c r="DGI362" s="71"/>
      <c r="DGJ362" s="71"/>
      <c r="DGK362" s="71"/>
      <c r="DGL362" s="71"/>
      <c r="DGM362" s="71"/>
      <c r="DGN362" s="71"/>
      <c r="DGO362" s="71"/>
      <c r="DGP362" s="71"/>
      <c r="DGQ362" s="71"/>
      <c r="DGR362" s="71"/>
      <c r="DGS362" s="71"/>
      <c r="DGT362" s="71"/>
      <c r="DGU362" s="71"/>
      <c r="DGV362" s="71"/>
      <c r="DGW362" s="71"/>
      <c r="DGX362" s="71"/>
      <c r="DGY362" s="71"/>
      <c r="DGZ362" s="71"/>
      <c r="DHA362" s="71"/>
      <c r="DHB362" s="71"/>
      <c r="DHC362" s="71"/>
      <c r="DHD362" s="71"/>
      <c r="DHE362" s="71"/>
      <c r="DHF362" s="71"/>
      <c r="DHG362" s="71"/>
      <c r="DHH362" s="71"/>
      <c r="DHI362" s="71"/>
      <c r="DHJ362" s="71"/>
      <c r="DHK362" s="71"/>
      <c r="DHL362" s="71"/>
      <c r="DHM362" s="71"/>
      <c r="DHN362" s="71"/>
      <c r="DHO362" s="71"/>
      <c r="DHP362" s="71"/>
      <c r="DHQ362" s="71"/>
      <c r="DHR362" s="71"/>
      <c r="DHS362" s="71"/>
      <c r="DHT362" s="71"/>
      <c r="DHU362" s="71"/>
      <c r="DHV362" s="71"/>
      <c r="DHW362" s="71"/>
      <c r="DHX362" s="71"/>
      <c r="DHY362" s="71"/>
      <c r="DHZ362" s="71"/>
      <c r="DIA362" s="71"/>
      <c r="DIB362" s="71"/>
      <c r="DIC362" s="71"/>
      <c r="DID362" s="71"/>
      <c r="DIE362" s="71"/>
      <c r="DIF362" s="71"/>
      <c r="DIG362" s="71"/>
      <c r="DIH362" s="71"/>
      <c r="DII362" s="71"/>
      <c r="DIJ362" s="71"/>
      <c r="DIK362" s="71"/>
      <c r="DIL362" s="71"/>
      <c r="DIM362" s="71"/>
      <c r="DIN362" s="71"/>
      <c r="DIO362" s="71"/>
      <c r="DIP362" s="71"/>
      <c r="DIQ362" s="71"/>
      <c r="DIR362" s="71"/>
      <c r="DIS362" s="71"/>
      <c r="DIT362" s="71"/>
      <c r="DIU362" s="71"/>
      <c r="DIV362" s="71"/>
      <c r="DIW362" s="71"/>
      <c r="DIX362" s="71"/>
      <c r="DIY362" s="71"/>
      <c r="DIZ362" s="71"/>
      <c r="DJA362" s="71"/>
      <c r="DJB362" s="71"/>
      <c r="DJC362" s="71"/>
      <c r="DJD362" s="71"/>
      <c r="DJE362" s="71"/>
      <c r="DJF362" s="71"/>
      <c r="DJG362" s="71"/>
      <c r="DJH362" s="71"/>
      <c r="DJI362" s="71"/>
      <c r="DJJ362" s="71"/>
      <c r="DJK362" s="71"/>
      <c r="DJL362" s="71"/>
      <c r="DJM362" s="71"/>
      <c r="DJN362" s="71"/>
      <c r="DJO362" s="71"/>
      <c r="DJP362" s="71"/>
      <c r="DJQ362" s="71"/>
      <c r="DJR362" s="71"/>
      <c r="DJS362" s="71"/>
      <c r="DJT362" s="71"/>
      <c r="DJU362" s="71"/>
      <c r="DJV362" s="71"/>
      <c r="DJW362" s="71"/>
      <c r="DJX362" s="71"/>
      <c r="DJY362" s="71"/>
      <c r="DJZ362" s="71"/>
      <c r="DKA362" s="71"/>
      <c r="DKB362" s="71"/>
      <c r="DKC362" s="71"/>
      <c r="DKD362" s="71"/>
      <c r="DKE362" s="71"/>
      <c r="DKF362" s="71"/>
      <c r="DKG362" s="71"/>
      <c r="DKH362" s="71"/>
      <c r="DKI362" s="71"/>
      <c r="DKJ362" s="71"/>
      <c r="DKK362" s="71"/>
      <c r="DKL362" s="71"/>
      <c r="DKM362" s="71"/>
      <c r="DKN362" s="71"/>
      <c r="DKO362" s="71"/>
      <c r="DKP362" s="71"/>
      <c r="DKQ362" s="71"/>
      <c r="DKR362" s="71"/>
      <c r="DKS362" s="71"/>
      <c r="DKT362" s="71"/>
      <c r="DKU362" s="71"/>
      <c r="DKV362" s="71"/>
      <c r="DKW362" s="71"/>
      <c r="DKX362" s="71"/>
      <c r="DKY362" s="71"/>
      <c r="DKZ362" s="71"/>
      <c r="DLA362" s="71"/>
      <c r="DLB362" s="71"/>
      <c r="DLC362" s="71"/>
      <c r="DLD362" s="71"/>
      <c r="DLE362" s="71"/>
      <c r="DLF362" s="71"/>
      <c r="DLG362" s="71"/>
      <c r="DLH362" s="71"/>
      <c r="DLI362" s="71"/>
      <c r="DLJ362" s="71"/>
      <c r="DLK362" s="71"/>
      <c r="DLL362" s="71"/>
      <c r="DLM362" s="71"/>
      <c r="DLN362" s="71"/>
      <c r="DLO362" s="71"/>
      <c r="DLP362" s="71"/>
      <c r="DLQ362" s="71"/>
      <c r="DLR362" s="71"/>
      <c r="DLS362" s="71"/>
      <c r="DLT362" s="71"/>
      <c r="DLU362" s="71"/>
      <c r="DLV362" s="71"/>
      <c r="DLW362" s="71"/>
      <c r="DLX362" s="71"/>
      <c r="DLY362" s="71"/>
      <c r="DLZ362" s="71"/>
      <c r="DMA362" s="71"/>
      <c r="DMB362" s="71"/>
      <c r="DMC362" s="71"/>
      <c r="DMD362" s="71"/>
      <c r="DME362" s="71"/>
      <c r="DMF362" s="71"/>
      <c r="DMG362" s="71"/>
      <c r="DMH362" s="71"/>
      <c r="DMI362" s="71"/>
      <c r="DMJ362" s="71"/>
      <c r="DMK362" s="71"/>
      <c r="DML362" s="71"/>
      <c r="DMM362" s="71"/>
      <c r="DMN362" s="71"/>
      <c r="DMO362" s="71"/>
      <c r="DMP362" s="71"/>
      <c r="DMQ362" s="71"/>
      <c r="DMR362" s="71"/>
      <c r="DMS362" s="71"/>
      <c r="DMT362" s="71"/>
      <c r="DMU362" s="71"/>
      <c r="DMV362" s="71"/>
      <c r="DMW362" s="71"/>
      <c r="DMX362" s="71"/>
      <c r="DMY362" s="71"/>
      <c r="DMZ362" s="71"/>
      <c r="DNA362" s="71"/>
      <c r="DNB362" s="71"/>
      <c r="DNC362" s="71"/>
      <c r="DND362" s="71"/>
      <c r="DNE362" s="71"/>
      <c r="DNF362" s="71"/>
      <c r="DNG362" s="71"/>
      <c r="DNH362" s="71"/>
      <c r="DNI362" s="71"/>
      <c r="DNJ362" s="71"/>
      <c r="DNK362" s="71"/>
      <c r="DNL362" s="71"/>
      <c r="DNM362" s="71"/>
      <c r="DNN362" s="71"/>
      <c r="DNO362" s="71"/>
      <c r="DNP362" s="71"/>
      <c r="DNQ362" s="71"/>
      <c r="DNR362" s="71"/>
      <c r="DNS362" s="71"/>
      <c r="DNT362" s="71"/>
      <c r="DNU362" s="71"/>
      <c r="DNV362" s="71"/>
      <c r="DNW362" s="71"/>
      <c r="DNX362" s="71"/>
      <c r="DNY362" s="71"/>
      <c r="DNZ362" s="71"/>
      <c r="DOA362" s="71"/>
      <c r="DOB362" s="71"/>
      <c r="DOC362" s="71"/>
      <c r="DOD362" s="71"/>
      <c r="DOE362" s="71"/>
      <c r="DOF362" s="71"/>
      <c r="DOG362" s="71"/>
      <c r="DOH362" s="71"/>
      <c r="DOI362" s="71"/>
      <c r="DOJ362" s="71"/>
      <c r="DOK362" s="71"/>
      <c r="DOL362" s="71"/>
      <c r="DOM362" s="71"/>
      <c r="DON362" s="71"/>
      <c r="DOO362" s="71"/>
      <c r="DOP362" s="71"/>
      <c r="DOQ362" s="71"/>
      <c r="DOR362" s="71"/>
      <c r="DOS362" s="71"/>
      <c r="DOT362" s="71"/>
      <c r="DOU362" s="71"/>
      <c r="DOV362" s="71"/>
      <c r="DOW362" s="71"/>
      <c r="DOX362" s="71"/>
      <c r="DOY362" s="71"/>
      <c r="DOZ362" s="71"/>
      <c r="DPA362" s="71"/>
      <c r="DPB362" s="71"/>
      <c r="DPC362" s="71"/>
      <c r="DPD362" s="71"/>
      <c r="DPE362" s="71"/>
      <c r="DPF362" s="71"/>
      <c r="DPG362" s="71"/>
      <c r="DPH362" s="71"/>
      <c r="DPI362" s="71"/>
      <c r="DPJ362" s="71"/>
      <c r="DPK362" s="71"/>
      <c r="DPL362" s="71"/>
      <c r="DPM362" s="71"/>
      <c r="DPN362" s="71"/>
      <c r="DPO362" s="71"/>
      <c r="DPP362" s="71"/>
      <c r="DPQ362" s="71"/>
      <c r="DPR362" s="71"/>
      <c r="DPS362" s="71"/>
      <c r="DPT362" s="71"/>
      <c r="DPU362" s="71"/>
      <c r="DPV362" s="71"/>
      <c r="DPW362" s="71"/>
      <c r="DPX362" s="71"/>
      <c r="DPY362" s="71"/>
      <c r="DPZ362" s="71"/>
      <c r="DQA362" s="71"/>
      <c r="DQB362" s="71"/>
      <c r="DQC362" s="71"/>
      <c r="DQD362" s="71"/>
      <c r="DQE362" s="71"/>
      <c r="DQF362" s="71"/>
      <c r="DQG362" s="71"/>
      <c r="DQH362" s="71"/>
      <c r="DQI362" s="71"/>
      <c r="DQJ362" s="71"/>
      <c r="DQK362" s="71"/>
      <c r="DQL362" s="71"/>
      <c r="DQM362" s="71"/>
      <c r="DQN362" s="71"/>
      <c r="DQO362" s="71"/>
      <c r="DQP362" s="71"/>
      <c r="DQQ362" s="71"/>
      <c r="DQR362" s="71"/>
      <c r="DQS362" s="71"/>
      <c r="DQT362" s="71"/>
      <c r="DQU362" s="71"/>
      <c r="DQV362" s="71"/>
      <c r="DQW362" s="71"/>
      <c r="DQX362" s="71"/>
      <c r="DQY362" s="71"/>
      <c r="DQZ362" s="71"/>
      <c r="DRA362" s="71"/>
      <c r="DRB362" s="71"/>
      <c r="DRC362" s="71"/>
      <c r="DRD362" s="71"/>
      <c r="DRE362" s="71"/>
      <c r="DRF362" s="71"/>
      <c r="DRG362" s="71"/>
      <c r="DRH362" s="71"/>
      <c r="DRI362" s="71"/>
      <c r="DRJ362" s="71"/>
      <c r="DRK362" s="71"/>
      <c r="DRL362" s="71"/>
      <c r="DRM362" s="71"/>
      <c r="DRN362" s="71"/>
      <c r="DRO362" s="71"/>
      <c r="DRP362" s="71"/>
      <c r="DRQ362" s="71"/>
      <c r="DRR362" s="71"/>
      <c r="DRS362" s="71"/>
      <c r="DRT362" s="71"/>
      <c r="DRU362" s="71"/>
      <c r="DRV362" s="71"/>
      <c r="DRW362" s="71"/>
      <c r="DRX362" s="71"/>
      <c r="DRY362" s="71"/>
      <c r="DRZ362" s="71"/>
      <c r="DSA362" s="71"/>
      <c r="DSB362" s="71"/>
      <c r="DSC362" s="71"/>
      <c r="DSD362" s="71"/>
      <c r="DSE362" s="71"/>
      <c r="DSF362" s="71"/>
      <c r="DSG362" s="71"/>
      <c r="DSH362" s="71"/>
      <c r="DSI362" s="71"/>
      <c r="DSJ362" s="71"/>
      <c r="DSK362" s="71"/>
      <c r="DSL362" s="71"/>
      <c r="DSM362" s="71"/>
      <c r="DSN362" s="71"/>
      <c r="DSO362" s="71"/>
      <c r="DSP362" s="71"/>
      <c r="DSQ362" s="71"/>
      <c r="DSR362" s="71"/>
      <c r="DSS362" s="71"/>
      <c r="DST362" s="71"/>
      <c r="DSU362" s="71"/>
      <c r="DSV362" s="71"/>
      <c r="DSW362" s="71"/>
      <c r="DSX362" s="71"/>
      <c r="DSY362" s="71"/>
      <c r="DSZ362" s="71"/>
      <c r="DTA362" s="71"/>
      <c r="DTB362" s="71"/>
      <c r="DTC362" s="71"/>
      <c r="DTD362" s="71"/>
      <c r="DTE362" s="71"/>
      <c r="DTF362" s="71"/>
      <c r="DTG362" s="71"/>
      <c r="DTH362" s="71"/>
      <c r="DTI362" s="71"/>
      <c r="DTJ362" s="71"/>
      <c r="DTK362" s="71"/>
      <c r="DTL362" s="71"/>
      <c r="DTM362" s="71"/>
      <c r="DTN362" s="71"/>
      <c r="DTO362" s="71"/>
      <c r="DTP362" s="71"/>
      <c r="DTQ362" s="71"/>
      <c r="DTR362" s="71"/>
      <c r="DTS362" s="71"/>
      <c r="DTT362" s="71"/>
      <c r="DTU362" s="71"/>
      <c r="DTV362" s="71"/>
      <c r="DTW362" s="71"/>
      <c r="DTX362" s="71"/>
      <c r="DTY362" s="71"/>
      <c r="DTZ362" s="71"/>
      <c r="DUA362" s="71"/>
      <c r="DUB362" s="71"/>
      <c r="DUC362" s="71"/>
      <c r="DUD362" s="71"/>
      <c r="DUE362" s="71"/>
      <c r="DUF362" s="71"/>
      <c r="DUG362" s="71"/>
      <c r="DUH362" s="71"/>
      <c r="DUI362" s="71"/>
      <c r="DUJ362" s="71"/>
      <c r="DUK362" s="71"/>
      <c r="DUL362" s="71"/>
      <c r="DUM362" s="71"/>
      <c r="DUN362" s="71"/>
      <c r="DUO362" s="71"/>
      <c r="DUP362" s="71"/>
      <c r="DUQ362" s="71"/>
      <c r="DUR362" s="71"/>
      <c r="DUS362" s="71"/>
      <c r="DUT362" s="71"/>
      <c r="DUU362" s="71"/>
      <c r="DUV362" s="71"/>
      <c r="DUW362" s="71"/>
      <c r="DUX362" s="71"/>
      <c r="DUY362" s="71"/>
      <c r="DUZ362" s="71"/>
      <c r="DVA362" s="71"/>
      <c r="DVB362" s="71"/>
      <c r="DVC362" s="71"/>
      <c r="DVD362" s="71"/>
      <c r="DVE362" s="71"/>
      <c r="DVF362" s="71"/>
      <c r="DVG362" s="71"/>
      <c r="DVH362" s="71"/>
      <c r="DVI362" s="71"/>
      <c r="DVJ362" s="71"/>
      <c r="DVK362" s="71"/>
      <c r="DVL362" s="71"/>
      <c r="DVM362" s="71"/>
      <c r="DVN362" s="71"/>
      <c r="DVO362" s="71"/>
      <c r="DVP362" s="71"/>
      <c r="DVQ362" s="71"/>
      <c r="DVR362" s="71"/>
      <c r="DVS362" s="71"/>
      <c r="DVT362" s="71"/>
      <c r="DVU362" s="71"/>
      <c r="DVV362" s="71"/>
      <c r="DVW362" s="71"/>
      <c r="DVX362" s="71"/>
      <c r="DVY362" s="71"/>
      <c r="DVZ362" s="71"/>
      <c r="DWA362" s="71"/>
      <c r="DWB362" s="71"/>
      <c r="DWC362" s="71"/>
      <c r="DWD362" s="71"/>
      <c r="DWE362" s="71"/>
      <c r="DWF362" s="71"/>
      <c r="DWG362" s="71"/>
      <c r="DWH362" s="71"/>
      <c r="DWI362" s="71"/>
      <c r="DWJ362" s="71"/>
      <c r="DWK362" s="71"/>
      <c r="DWL362" s="71"/>
      <c r="DWM362" s="71"/>
      <c r="DWN362" s="71"/>
      <c r="DWO362" s="71"/>
      <c r="DWP362" s="71"/>
      <c r="DWQ362" s="71"/>
      <c r="DWR362" s="71"/>
      <c r="DWS362" s="71"/>
      <c r="DWT362" s="71"/>
      <c r="DWU362" s="71"/>
      <c r="DWV362" s="71"/>
      <c r="DWW362" s="71"/>
      <c r="DWX362" s="71"/>
      <c r="DWY362" s="71"/>
      <c r="DWZ362" s="71"/>
      <c r="DXA362" s="71"/>
      <c r="DXB362" s="71"/>
      <c r="DXC362" s="71"/>
      <c r="DXD362" s="71"/>
      <c r="DXE362" s="71"/>
      <c r="DXF362" s="71"/>
      <c r="DXG362" s="71"/>
      <c r="DXH362" s="71"/>
      <c r="DXI362" s="71"/>
      <c r="DXJ362" s="71"/>
      <c r="DXK362" s="71"/>
      <c r="DXL362" s="71"/>
      <c r="DXM362" s="71"/>
      <c r="DXN362" s="71"/>
      <c r="DXO362" s="71"/>
      <c r="DXP362" s="71"/>
      <c r="DXQ362" s="71"/>
      <c r="DXR362" s="71"/>
      <c r="DXS362" s="71"/>
      <c r="DXT362" s="71"/>
      <c r="DXU362" s="71"/>
      <c r="DXV362" s="71"/>
      <c r="DXW362" s="71"/>
      <c r="DXX362" s="71"/>
      <c r="DXY362" s="71"/>
      <c r="DXZ362" s="71"/>
      <c r="DYA362" s="71"/>
      <c r="DYB362" s="71"/>
      <c r="DYC362" s="71"/>
      <c r="DYD362" s="71"/>
      <c r="DYE362" s="71"/>
      <c r="DYF362" s="71"/>
      <c r="DYG362" s="71"/>
      <c r="DYH362" s="71"/>
      <c r="DYI362" s="71"/>
      <c r="DYJ362" s="71"/>
      <c r="DYK362" s="71"/>
      <c r="DYL362" s="71"/>
      <c r="DYM362" s="71"/>
      <c r="DYN362" s="71"/>
      <c r="DYO362" s="71"/>
      <c r="DYP362" s="71"/>
      <c r="DYQ362" s="71"/>
      <c r="DYR362" s="71"/>
      <c r="DYS362" s="71"/>
      <c r="DYT362" s="71"/>
      <c r="DYU362" s="71"/>
      <c r="DYV362" s="71"/>
      <c r="DYW362" s="71"/>
      <c r="DYX362" s="71"/>
      <c r="DYY362" s="71"/>
      <c r="DYZ362" s="71"/>
      <c r="DZA362" s="71"/>
      <c r="DZB362" s="71"/>
      <c r="DZC362" s="71"/>
      <c r="DZD362" s="71"/>
      <c r="DZE362" s="71"/>
      <c r="DZF362" s="71"/>
      <c r="DZG362" s="71"/>
      <c r="DZH362" s="71"/>
      <c r="DZI362" s="71"/>
      <c r="DZJ362" s="71"/>
      <c r="DZK362" s="71"/>
      <c r="DZL362" s="71"/>
      <c r="DZM362" s="71"/>
      <c r="DZN362" s="71"/>
      <c r="DZO362" s="71"/>
      <c r="DZP362" s="71"/>
      <c r="DZQ362" s="71"/>
      <c r="DZR362" s="71"/>
      <c r="DZS362" s="71"/>
      <c r="DZT362" s="71"/>
      <c r="DZU362" s="71"/>
      <c r="DZV362" s="71"/>
      <c r="DZW362" s="71"/>
      <c r="DZX362" s="71"/>
      <c r="DZY362" s="71"/>
      <c r="DZZ362" s="71"/>
      <c r="EAA362" s="71"/>
      <c r="EAB362" s="71"/>
      <c r="EAC362" s="71"/>
      <c r="EAD362" s="71"/>
      <c r="EAE362" s="71"/>
      <c r="EAF362" s="71"/>
      <c r="EAG362" s="71"/>
      <c r="EAH362" s="71"/>
      <c r="EAI362" s="71"/>
      <c r="EAJ362" s="71"/>
      <c r="EAK362" s="71"/>
      <c r="EAL362" s="71"/>
      <c r="EAM362" s="71"/>
      <c r="EAN362" s="71"/>
      <c r="EAO362" s="71"/>
      <c r="EAP362" s="71"/>
      <c r="EAQ362" s="71"/>
      <c r="EAR362" s="71"/>
      <c r="EAS362" s="71"/>
      <c r="EAT362" s="71"/>
      <c r="EAU362" s="71"/>
      <c r="EAV362" s="71"/>
      <c r="EAW362" s="71"/>
      <c r="EAX362" s="71"/>
      <c r="EAY362" s="71"/>
      <c r="EAZ362" s="71"/>
      <c r="EBA362" s="71"/>
      <c r="EBB362" s="71"/>
      <c r="EBC362" s="71"/>
      <c r="EBD362" s="71"/>
      <c r="EBE362" s="71"/>
      <c r="EBF362" s="71"/>
      <c r="EBG362" s="71"/>
      <c r="EBH362" s="71"/>
      <c r="EBI362" s="71"/>
      <c r="EBJ362" s="71"/>
      <c r="EBK362" s="71"/>
      <c r="EBL362" s="71"/>
      <c r="EBM362" s="71"/>
      <c r="EBN362" s="71"/>
      <c r="EBO362" s="71"/>
      <c r="EBP362" s="71"/>
      <c r="EBQ362" s="71"/>
      <c r="EBR362" s="71"/>
      <c r="EBS362" s="71"/>
      <c r="EBT362" s="71"/>
      <c r="EBU362" s="71"/>
      <c r="EBV362" s="71"/>
      <c r="EBW362" s="71"/>
      <c r="EBX362" s="71"/>
      <c r="EBY362" s="71"/>
      <c r="EBZ362" s="71"/>
      <c r="ECA362" s="71"/>
      <c r="ECB362" s="71"/>
      <c r="ECC362" s="71"/>
      <c r="ECD362" s="71"/>
      <c r="ECE362" s="71"/>
      <c r="ECF362" s="71"/>
      <c r="ECG362" s="71"/>
      <c r="ECH362" s="71"/>
      <c r="ECI362" s="71"/>
      <c r="ECJ362" s="71"/>
      <c r="ECK362" s="71"/>
      <c r="ECL362" s="71"/>
      <c r="ECM362" s="71"/>
      <c r="ECN362" s="71"/>
      <c r="ECO362" s="71"/>
      <c r="ECP362" s="71"/>
      <c r="ECQ362" s="71"/>
      <c r="ECR362" s="71"/>
      <c r="ECS362" s="71"/>
      <c r="ECT362" s="71"/>
      <c r="ECU362" s="71"/>
      <c r="ECV362" s="71"/>
      <c r="ECW362" s="71"/>
      <c r="ECX362" s="71"/>
      <c r="ECY362" s="71"/>
      <c r="ECZ362" s="71"/>
      <c r="EDA362" s="71"/>
      <c r="EDB362" s="71"/>
      <c r="EDC362" s="71"/>
      <c r="EDD362" s="71"/>
      <c r="EDE362" s="71"/>
      <c r="EDF362" s="71"/>
      <c r="EDG362" s="71"/>
      <c r="EDH362" s="71"/>
      <c r="EDI362" s="71"/>
      <c r="EDJ362" s="71"/>
      <c r="EDK362" s="71"/>
      <c r="EDL362" s="71"/>
      <c r="EDM362" s="71"/>
      <c r="EDN362" s="71"/>
      <c r="EDO362" s="71"/>
      <c r="EDP362" s="71"/>
      <c r="EDQ362" s="71"/>
      <c r="EDR362" s="71"/>
      <c r="EDS362" s="71"/>
      <c r="EDT362" s="71"/>
      <c r="EDU362" s="71"/>
      <c r="EDV362" s="71"/>
      <c r="EDW362" s="71"/>
      <c r="EDX362" s="71"/>
      <c r="EDY362" s="71"/>
      <c r="EDZ362" s="71"/>
      <c r="EEA362" s="71"/>
      <c r="EEB362" s="71"/>
      <c r="EEC362" s="71"/>
      <c r="EED362" s="71"/>
      <c r="EEE362" s="71"/>
      <c r="EEF362" s="71"/>
      <c r="EEG362" s="71"/>
      <c r="EEH362" s="71"/>
      <c r="EEI362" s="71"/>
      <c r="EEJ362" s="71"/>
      <c r="EEK362" s="71"/>
      <c r="EEL362" s="71"/>
      <c r="EEM362" s="71"/>
      <c r="EEN362" s="71"/>
      <c r="EEO362" s="71"/>
      <c r="EEP362" s="71"/>
      <c r="EEQ362" s="71"/>
      <c r="EER362" s="71"/>
      <c r="EES362" s="71"/>
      <c r="EET362" s="71"/>
      <c r="EEU362" s="71"/>
      <c r="EEV362" s="71"/>
      <c r="EEW362" s="71"/>
      <c r="EEX362" s="71"/>
      <c r="EEY362" s="71"/>
      <c r="EEZ362" s="71"/>
      <c r="EFA362" s="71"/>
      <c r="EFB362" s="71"/>
      <c r="EFC362" s="71"/>
      <c r="EFD362" s="71"/>
      <c r="EFE362" s="71"/>
      <c r="EFF362" s="71"/>
      <c r="EFG362" s="71"/>
      <c r="EFH362" s="71"/>
      <c r="EFI362" s="71"/>
      <c r="EFJ362" s="71"/>
      <c r="EFK362" s="71"/>
      <c r="EFL362" s="71"/>
      <c r="EFM362" s="71"/>
      <c r="EFN362" s="71"/>
      <c r="EFO362" s="71"/>
      <c r="EFP362" s="71"/>
      <c r="EFQ362" s="71"/>
      <c r="EFR362" s="71"/>
      <c r="EFS362" s="71"/>
      <c r="EFT362" s="71"/>
      <c r="EFU362" s="71"/>
      <c r="EFV362" s="71"/>
      <c r="EFW362" s="71"/>
      <c r="EFX362" s="71"/>
      <c r="EFY362" s="71"/>
      <c r="EFZ362" s="71"/>
      <c r="EGA362" s="71"/>
      <c r="EGB362" s="71"/>
      <c r="EGC362" s="71"/>
      <c r="EGD362" s="71"/>
      <c r="EGE362" s="71"/>
      <c r="EGF362" s="71"/>
      <c r="EGG362" s="71"/>
      <c r="EGH362" s="71"/>
      <c r="EGI362" s="71"/>
      <c r="EGJ362" s="71"/>
      <c r="EGK362" s="71"/>
      <c r="EGL362" s="71"/>
      <c r="EGM362" s="71"/>
      <c r="EGN362" s="71"/>
      <c r="EGO362" s="71"/>
      <c r="EGP362" s="71"/>
      <c r="EGQ362" s="71"/>
      <c r="EGR362" s="71"/>
      <c r="EGS362" s="71"/>
      <c r="EGT362" s="71"/>
      <c r="EGU362" s="71"/>
      <c r="EGV362" s="71"/>
      <c r="EGW362" s="71"/>
      <c r="EGX362" s="71"/>
      <c r="EGY362" s="71"/>
      <c r="EGZ362" s="71"/>
      <c r="EHA362" s="71"/>
      <c r="EHB362" s="71"/>
      <c r="EHC362" s="71"/>
      <c r="EHD362" s="71"/>
      <c r="EHE362" s="71"/>
      <c r="EHF362" s="71"/>
      <c r="EHG362" s="71"/>
      <c r="EHH362" s="71"/>
      <c r="EHI362" s="71"/>
      <c r="EHJ362" s="71"/>
      <c r="EHK362" s="71"/>
      <c r="EHL362" s="71"/>
      <c r="EHM362" s="71"/>
      <c r="EHN362" s="71"/>
      <c r="EHO362" s="71"/>
      <c r="EHP362" s="71"/>
      <c r="EHQ362" s="71"/>
      <c r="EHR362" s="71"/>
      <c r="EHS362" s="71"/>
      <c r="EHT362" s="71"/>
      <c r="EHU362" s="71"/>
      <c r="EHV362" s="71"/>
      <c r="EHW362" s="71"/>
      <c r="EHX362" s="71"/>
      <c r="EHY362" s="71"/>
      <c r="EHZ362" s="71"/>
      <c r="EIA362" s="71"/>
      <c r="EIB362" s="71"/>
      <c r="EIC362" s="71"/>
      <c r="EID362" s="71"/>
      <c r="EIE362" s="71"/>
      <c r="EIF362" s="71"/>
      <c r="EIG362" s="71"/>
      <c r="EIH362" s="71"/>
      <c r="EII362" s="71"/>
      <c r="EIJ362" s="71"/>
      <c r="EIK362" s="71"/>
      <c r="EIL362" s="71"/>
      <c r="EIM362" s="71"/>
      <c r="EIN362" s="71"/>
      <c r="EIO362" s="71"/>
      <c r="EIP362" s="71"/>
      <c r="EIQ362" s="71"/>
      <c r="EIR362" s="71"/>
      <c r="EIS362" s="71"/>
      <c r="EIT362" s="71"/>
      <c r="EIU362" s="71"/>
      <c r="EIV362" s="71"/>
      <c r="EIW362" s="71"/>
      <c r="EIX362" s="71"/>
      <c r="EIY362" s="71"/>
      <c r="EIZ362" s="71"/>
      <c r="EJA362" s="71"/>
      <c r="EJB362" s="71"/>
      <c r="EJC362" s="71"/>
      <c r="EJD362" s="71"/>
      <c r="EJE362" s="71"/>
      <c r="EJF362" s="71"/>
      <c r="EJG362" s="71"/>
      <c r="EJH362" s="71"/>
      <c r="EJI362" s="71"/>
      <c r="EJJ362" s="71"/>
      <c r="EJK362" s="71"/>
      <c r="EJL362" s="71"/>
      <c r="EJM362" s="71"/>
      <c r="EJN362" s="71"/>
      <c r="EJO362" s="71"/>
      <c r="EJP362" s="71"/>
      <c r="EJQ362" s="71"/>
      <c r="EJR362" s="71"/>
      <c r="EJS362" s="71"/>
      <c r="EJT362" s="71"/>
      <c r="EJU362" s="71"/>
      <c r="EJV362" s="71"/>
      <c r="EJW362" s="71"/>
      <c r="EJX362" s="71"/>
      <c r="EJY362" s="71"/>
      <c r="EJZ362" s="71"/>
      <c r="EKA362" s="71"/>
      <c r="EKB362" s="71"/>
      <c r="EKC362" s="71"/>
      <c r="EKD362" s="71"/>
      <c r="EKE362" s="71"/>
      <c r="EKF362" s="71"/>
      <c r="EKG362" s="71"/>
      <c r="EKH362" s="71"/>
      <c r="EKI362" s="71"/>
      <c r="EKJ362" s="71"/>
      <c r="EKK362" s="71"/>
      <c r="EKL362" s="71"/>
      <c r="EKM362" s="71"/>
      <c r="EKN362" s="71"/>
      <c r="EKO362" s="71"/>
      <c r="EKP362" s="71"/>
      <c r="EKQ362" s="71"/>
      <c r="EKR362" s="71"/>
      <c r="EKS362" s="71"/>
      <c r="EKT362" s="71"/>
      <c r="EKU362" s="71"/>
      <c r="EKV362" s="71"/>
      <c r="EKW362" s="71"/>
      <c r="EKX362" s="71"/>
      <c r="EKY362" s="71"/>
      <c r="EKZ362" s="71"/>
      <c r="ELA362" s="71"/>
      <c r="ELB362" s="71"/>
      <c r="ELC362" s="71"/>
      <c r="ELD362" s="71"/>
      <c r="ELE362" s="71"/>
      <c r="ELF362" s="71"/>
      <c r="ELG362" s="71"/>
      <c r="ELH362" s="71"/>
      <c r="ELI362" s="71"/>
      <c r="ELJ362" s="71"/>
      <c r="ELK362" s="71"/>
      <c r="ELL362" s="71"/>
      <c r="ELM362" s="71"/>
      <c r="ELN362" s="71"/>
      <c r="ELO362" s="71"/>
      <c r="ELP362" s="71"/>
      <c r="ELQ362" s="71"/>
      <c r="ELR362" s="71"/>
      <c r="ELS362" s="71"/>
      <c r="ELT362" s="71"/>
      <c r="ELU362" s="71"/>
      <c r="ELV362" s="71"/>
      <c r="ELW362" s="71"/>
      <c r="ELX362" s="71"/>
      <c r="ELY362" s="71"/>
      <c r="ELZ362" s="71"/>
      <c r="EMA362" s="71"/>
      <c r="EMB362" s="71"/>
      <c r="EMC362" s="71"/>
      <c r="EMD362" s="71"/>
      <c r="EME362" s="71"/>
      <c r="EMF362" s="71"/>
      <c r="EMG362" s="71"/>
      <c r="EMH362" s="71"/>
      <c r="EMI362" s="71"/>
      <c r="EMJ362" s="71"/>
      <c r="EMK362" s="71"/>
      <c r="EML362" s="71"/>
      <c r="EMM362" s="71"/>
      <c r="EMN362" s="71"/>
      <c r="EMO362" s="71"/>
      <c r="EMP362" s="71"/>
      <c r="EMQ362" s="71"/>
      <c r="EMR362" s="71"/>
      <c r="EMS362" s="71"/>
      <c r="EMT362" s="71"/>
      <c r="EMU362" s="71"/>
      <c r="EMV362" s="71"/>
      <c r="EMW362" s="71"/>
      <c r="EMX362" s="71"/>
      <c r="EMY362" s="71"/>
      <c r="EMZ362" s="71"/>
      <c r="ENA362" s="71"/>
      <c r="ENB362" s="71"/>
      <c r="ENC362" s="71"/>
      <c r="END362" s="71"/>
      <c r="ENE362" s="71"/>
      <c r="ENF362" s="71"/>
      <c r="ENG362" s="71"/>
      <c r="ENH362" s="71"/>
      <c r="ENI362" s="71"/>
      <c r="ENJ362" s="71"/>
      <c r="ENK362" s="71"/>
      <c r="ENL362" s="71"/>
      <c r="ENM362" s="71"/>
      <c r="ENN362" s="71"/>
      <c r="ENO362" s="71"/>
      <c r="ENP362" s="71"/>
      <c r="ENQ362" s="71"/>
      <c r="ENR362" s="71"/>
      <c r="ENS362" s="71"/>
      <c r="ENT362" s="71"/>
      <c r="ENU362" s="71"/>
      <c r="ENV362" s="71"/>
      <c r="ENW362" s="71"/>
      <c r="ENX362" s="71"/>
      <c r="ENY362" s="71"/>
      <c r="ENZ362" s="71"/>
      <c r="EOA362" s="71"/>
      <c r="EOB362" s="71"/>
      <c r="EOC362" s="71"/>
      <c r="EOD362" s="71"/>
      <c r="EOE362" s="71"/>
      <c r="EOF362" s="71"/>
      <c r="EOG362" s="71"/>
      <c r="EOH362" s="71"/>
      <c r="EOI362" s="71"/>
      <c r="EOJ362" s="71"/>
      <c r="EOK362" s="71"/>
      <c r="EOL362" s="71"/>
      <c r="EOM362" s="71"/>
      <c r="EON362" s="71"/>
      <c r="EOO362" s="71"/>
      <c r="EOP362" s="71"/>
      <c r="EOQ362" s="71"/>
      <c r="EOR362" s="71"/>
      <c r="EOS362" s="71"/>
      <c r="EOT362" s="71"/>
      <c r="EOU362" s="71"/>
      <c r="EOV362" s="71"/>
      <c r="EOW362" s="71"/>
      <c r="EOX362" s="71"/>
      <c r="EOY362" s="71"/>
      <c r="EOZ362" s="71"/>
      <c r="EPA362" s="71"/>
      <c r="EPB362" s="71"/>
      <c r="EPC362" s="71"/>
      <c r="EPD362" s="71"/>
      <c r="EPE362" s="71"/>
      <c r="EPF362" s="71"/>
      <c r="EPG362" s="71"/>
      <c r="EPH362" s="71"/>
      <c r="EPI362" s="71"/>
      <c r="EPJ362" s="71"/>
      <c r="EPK362" s="71"/>
      <c r="EPL362" s="71"/>
      <c r="EPM362" s="71"/>
      <c r="EPN362" s="71"/>
      <c r="EPO362" s="71"/>
      <c r="EPP362" s="71"/>
      <c r="EPQ362" s="71"/>
      <c r="EPR362" s="71"/>
      <c r="EPS362" s="71"/>
      <c r="EPT362" s="71"/>
      <c r="EPU362" s="71"/>
      <c r="EPV362" s="71"/>
      <c r="EPW362" s="71"/>
      <c r="EPX362" s="71"/>
      <c r="EPY362" s="71"/>
      <c r="EPZ362" s="71"/>
      <c r="EQA362" s="71"/>
      <c r="EQB362" s="71"/>
      <c r="EQC362" s="71"/>
      <c r="EQD362" s="71"/>
      <c r="EQE362" s="71"/>
      <c r="EQF362" s="71"/>
      <c r="EQG362" s="71"/>
      <c r="EQH362" s="71"/>
      <c r="EQI362" s="71"/>
      <c r="EQJ362" s="71"/>
      <c r="EQK362" s="71"/>
      <c r="EQL362" s="71"/>
      <c r="EQM362" s="71"/>
      <c r="EQN362" s="71"/>
      <c r="EQO362" s="71"/>
      <c r="EQP362" s="71"/>
      <c r="EQQ362" s="71"/>
      <c r="EQR362" s="71"/>
      <c r="EQS362" s="71"/>
      <c r="EQT362" s="71"/>
      <c r="EQU362" s="71"/>
      <c r="EQV362" s="71"/>
      <c r="EQW362" s="71"/>
      <c r="EQX362" s="71"/>
      <c r="EQY362" s="71"/>
      <c r="EQZ362" s="71"/>
      <c r="ERA362" s="71"/>
      <c r="ERB362" s="71"/>
      <c r="ERC362" s="71"/>
      <c r="ERD362" s="71"/>
      <c r="ERE362" s="71"/>
      <c r="ERF362" s="71"/>
      <c r="ERG362" s="71"/>
      <c r="ERH362" s="71"/>
      <c r="ERI362" s="71"/>
      <c r="ERJ362" s="71"/>
      <c r="ERK362" s="71"/>
      <c r="ERL362" s="71"/>
      <c r="ERM362" s="71"/>
      <c r="ERN362" s="71"/>
      <c r="ERO362" s="71"/>
      <c r="ERP362" s="71"/>
      <c r="ERQ362" s="71"/>
      <c r="ERR362" s="71"/>
      <c r="ERS362" s="71"/>
      <c r="ERT362" s="71"/>
      <c r="ERU362" s="71"/>
      <c r="ERV362" s="71"/>
      <c r="ERW362" s="71"/>
      <c r="ERX362" s="71"/>
      <c r="ERY362" s="71"/>
      <c r="ERZ362" s="71"/>
      <c r="ESA362" s="71"/>
      <c r="ESB362" s="71"/>
      <c r="ESC362" s="71"/>
      <c r="ESD362" s="71"/>
      <c r="ESE362" s="71"/>
      <c r="ESF362" s="71"/>
      <c r="ESG362" s="71"/>
      <c r="ESH362" s="71"/>
      <c r="ESI362" s="71"/>
      <c r="ESJ362" s="71"/>
      <c r="ESK362" s="71"/>
      <c r="ESL362" s="71"/>
      <c r="ESM362" s="71"/>
      <c r="ESN362" s="71"/>
      <c r="ESO362" s="71"/>
      <c r="ESP362" s="71"/>
      <c r="ESQ362" s="71"/>
      <c r="ESR362" s="71"/>
      <c r="ESS362" s="71"/>
      <c r="EST362" s="71"/>
      <c r="ESU362" s="71"/>
      <c r="ESV362" s="71"/>
      <c r="ESW362" s="71"/>
      <c r="ESX362" s="71"/>
      <c r="ESY362" s="71"/>
      <c r="ESZ362" s="71"/>
      <c r="ETA362" s="71"/>
      <c r="ETB362" s="71"/>
      <c r="ETC362" s="71"/>
      <c r="ETD362" s="71"/>
      <c r="ETE362" s="71"/>
      <c r="ETF362" s="71"/>
      <c r="ETG362" s="71"/>
      <c r="ETH362" s="71"/>
      <c r="ETI362" s="71"/>
      <c r="ETJ362" s="71"/>
      <c r="ETK362" s="71"/>
      <c r="ETL362" s="71"/>
      <c r="ETM362" s="71"/>
      <c r="ETN362" s="71"/>
      <c r="ETO362" s="71"/>
      <c r="ETP362" s="71"/>
      <c r="ETQ362" s="71"/>
      <c r="ETR362" s="71"/>
      <c r="ETS362" s="71"/>
      <c r="ETT362" s="71"/>
      <c r="ETU362" s="71"/>
      <c r="ETV362" s="71"/>
      <c r="ETW362" s="71"/>
      <c r="ETX362" s="71"/>
      <c r="ETY362" s="71"/>
      <c r="ETZ362" s="71"/>
      <c r="EUA362" s="71"/>
      <c r="EUB362" s="71"/>
      <c r="EUC362" s="71"/>
      <c r="EUD362" s="71"/>
      <c r="EUE362" s="71"/>
      <c r="EUF362" s="71"/>
      <c r="EUG362" s="71"/>
      <c r="EUH362" s="71"/>
      <c r="EUI362" s="71"/>
      <c r="EUJ362" s="71"/>
      <c r="EUK362" s="71"/>
      <c r="EUL362" s="71"/>
      <c r="EUM362" s="71"/>
      <c r="EUN362" s="71"/>
      <c r="EUO362" s="71"/>
      <c r="EUP362" s="71"/>
      <c r="EUQ362" s="71"/>
      <c r="EUR362" s="71"/>
      <c r="EUS362" s="71"/>
      <c r="EUT362" s="71"/>
      <c r="EUU362" s="71"/>
      <c r="EUV362" s="71"/>
      <c r="EUW362" s="71"/>
      <c r="EUX362" s="71"/>
      <c r="EUY362" s="71"/>
      <c r="EUZ362" s="71"/>
      <c r="EVA362" s="71"/>
      <c r="EVB362" s="71"/>
      <c r="EVC362" s="71"/>
      <c r="EVD362" s="71"/>
      <c r="EVE362" s="71"/>
      <c r="EVF362" s="71"/>
      <c r="EVG362" s="71"/>
      <c r="EVH362" s="71"/>
      <c r="EVI362" s="71"/>
      <c r="EVJ362" s="71"/>
      <c r="EVK362" s="71"/>
      <c r="EVL362" s="71"/>
      <c r="EVM362" s="71"/>
      <c r="EVN362" s="71"/>
      <c r="EVO362" s="71"/>
      <c r="EVP362" s="71"/>
      <c r="EVQ362" s="71"/>
      <c r="EVR362" s="71"/>
      <c r="EVS362" s="71"/>
      <c r="EVT362" s="71"/>
      <c r="EVU362" s="71"/>
      <c r="EVV362" s="71"/>
      <c r="EVW362" s="71"/>
      <c r="EVX362" s="71"/>
      <c r="EVY362" s="71"/>
      <c r="EVZ362" s="71"/>
      <c r="EWA362" s="71"/>
      <c r="EWB362" s="71"/>
      <c r="EWC362" s="71"/>
      <c r="EWD362" s="71"/>
      <c r="EWE362" s="71"/>
      <c r="EWF362" s="71"/>
      <c r="EWG362" s="71"/>
      <c r="EWH362" s="71"/>
      <c r="EWI362" s="71"/>
      <c r="EWJ362" s="71"/>
      <c r="EWK362" s="71"/>
      <c r="EWL362" s="71"/>
      <c r="EWM362" s="71"/>
      <c r="EWN362" s="71"/>
      <c r="EWO362" s="71"/>
      <c r="EWP362" s="71"/>
      <c r="EWQ362" s="71"/>
      <c r="EWR362" s="71"/>
      <c r="EWS362" s="71"/>
      <c r="EWT362" s="71"/>
      <c r="EWU362" s="71"/>
      <c r="EWV362" s="71"/>
      <c r="EWW362" s="71"/>
      <c r="EWX362" s="71"/>
      <c r="EWY362" s="71"/>
      <c r="EWZ362" s="71"/>
      <c r="EXA362" s="71"/>
      <c r="EXB362" s="71"/>
      <c r="EXC362" s="71"/>
      <c r="EXD362" s="71"/>
      <c r="EXE362" s="71"/>
      <c r="EXF362" s="71"/>
      <c r="EXG362" s="71"/>
      <c r="EXH362" s="71"/>
      <c r="EXI362" s="71"/>
      <c r="EXJ362" s="71"/>
      <c r="EXK362" s="71"/>
      <c r="EXL362" s="71"/>
      <c r="EXM362" s="71"/>
      <c r="EXN362" s="71"/>
      <c r="EXO362" s="71"/>
      <c r="EXP362" s="71"/>
      <c r="EXQ362" s="71"/>
      <c r="EXR362" s="71"/>
      <c r="EXS362" s="71"/>
      <c r="EXT362" s="71"/>
      <c r="EXU362" s="71"/>
      <c r="EXV362" s="71"/>
      <c r="EXW362" s="71"/>
      <c r="EXX362" s="71"/>
      <c r="EXY362" s="71"/>
      <c r="EXZ362" s="71"/>
      <c r="EYA362" s="71"/>
      <c r="EYB362" s="71"/>
      <c r="EYC362" s="71"/>
      <c r="EYD362" s="71"/>
      <c r="EYE362" s="71"/>
      <c r="EYF362" s="71"/>
      <c r="EYG362" s="71"/>
      <c r="EYH362" s="71"/>
      <c r="EYI362" s="71"/>
      <c r="EYJ362" s="71"/>
      <c r="EYK362" s="71"/>
      <c r="EYL362" s="71"/>
      <c r="EYM362" s="71"/>
      <c r="EYN362" s="71"/>
      <c r="EYO362" s="71"/>
      <c r="EYP362" s="71"/>
      <c r="EYQ362" s="71"/>
      <c r="EYR362" s="71"/>
      <c r="EYS362" s="71"/>
      <c r="EYT362" s="71"/>
      <c r="EYU362" s="71"/>
      <c r="EYV362" s="71"/>
      <c r="EYW362" s="71"/>
      <c r="EYX362" s="71"/>
      <c r="EYY362" s="71"/>
      <c r="EYZ362" s="71"/>
      <c r="EZA362" s="71"/>
      <c r="EZB362" s="71"/>
      <c r="EZC362" s="71"/>
      <c r="EZD362" s="71"/>
      <c r="EZE362" s="71"/>
      <c r="EZF362" s="71"/>
      <c r="EZG362" s="71"/>
      <c r="EZH362" s="71"/>
      <c r="EZI362" s="71"/>
      <c r="EZJ362" s="71"/>
      <c r="EZK362" s="71"/>
      <c r="EZL362" s="71"/>
      <c r="EZM362" s="71"/>
      <c r="EZN362" s="71"/>
      <c r="EZO362" s="71"/>
      <c r="EZP362" s="71"/>
      <c r="EZQ362" s="71"/>
      <c r="EZR362" s="71"/>
      <c r="EZS362" s="71"/>
      <c r="EZT362" s="71"/>
      <c r="EZU362" s="71"/>
      <c r="EZV362" s="71"/>
      <c r="EZW362" s="71"/>
      <c r="EZX362" s="71"/>
      <c r="EZY362" s="71"/>
      <c r="EZZ362" s="71"/>
      <c r="FAA362" s="71"/>
      <c r="FAB362" s="71"/>
      <c r="FAC362" s="71"/>
      <c r="FAD362" s="71"/>
      <c r="FAE362" s="71"/>
      <c r="FAF362" s="71"/>
      <c r="FAG362" s="71"/>
      <c r="FAH362" s="71"/>
      <c r="FAI362" s="71"/>
      <c r="FAJ362" s="71"/>
      <c r="FAK362" s="71"/>
      <c r="FAL362" s="71"/>
      <c r="FAM362" s="71"/>
      <c r="FAN362" s="71"/>
      <c r="FAO362" s="71"/>
      <c r="FAP362" s="71"/>
      <c r="FAQ362" s="71"/>
      <c r="FAR362" s="71"/>
      <c r="FAS362" s="71"/>
      <c r="FAT362" s="71"/>
      <c r="FAU362" s="71"/>
      <c r="FAV362" s="71"/>
      <c r="FAW362" s="71"/>
      <c r="FAX362" s="71"/>
      <c r="FAY362" s="71"/>
      <c r="FAZ362" s="71"/>
      <c r="FBA362" s="71"/>
      <c r="FBB362" s="71"/>
      <c r="FBC362" s="71"/>
      <c r="FBD362" s="71"/>
      <c r="FBE362" s="71"/>
      <c r="FBF362" s="71"/>
      <c r="FBG362" s="71"/>
      <c r="FBH362" s="71"/>
      <c r="FBI362" s="71"/>
      <c r="FBJ362" s="71"/>
      <c r="FBK362" s="71"/>
      <c r="FBL362" s="71"/>
      <c r="FBM362" s="71"/>
      <c r="FBN362" s="71"/>
      <c r="FBO362" s="71"/>
      <c r="FBP362" s="71"/>
      <c r="FBQ362" s="71"/>
      <c r="FBR362" s="71"/>
      <c r="FBS362" s="71"/>
      <c r="FBT362" s="71"/>
      <c r="FBU362" s="71"/>
      <c r="FBV362" s="71"/>
      <c r="FBW362" s="71"/>
      <c r="FBX362" s="71"/>
      <c r="FBY362" s="71"/>
      <c r="FBZ362" s="71"/>
      <c r="FCA362" s="71"/>
      <c r="FCB362" s="71"/>
      <c r="FCC362" s="71"/>
      <c r="FCD362" s="71"/>
      <c r="FCE362" s="71"/>
      <c r="FCF362" s="71"/>
      <c r="FCG362" s="71"/>
      <c r="FCH362" s="71"/>
      <c r="FCI362" s="71"/>
      <c r="FCJ362" s="71"/>
      <c r="FCK362" s="71"/>
      <c r="FCL362" s="71"/>
      <c r="FCM362" s="71"/>
      <c r="FCN362" s="71"/>
      <c r="FCO362" s="71"/>
      <c r="FCP362" s="71"/>
      <c r="FCQ362" s="71"/>
      <c r="FCR362" s="71"/>
      <c r="FCS362" s="71"/>
      <c r="FCT362" s="71"/>
      <c r="FCU362" s="71"/>
      <c r="FCV362" s="71"/>
      <c r="FCW362" s="71"/>
      <c r="FCX362" s="71"/>
      <c r="FCY362" s="71"/>
      <c r="FCZ362" s="71"/>
      <c r="FDA362" s="71"/>
      <c r="FDB362" s="71"/>
      <c r="FDC362" s="71"/>
      <c r="FDD362" s="71"/>
      <c r="FDE362" s="71"/>
      <c r="FDF362" s="71"/>
      <c r="FDG362" s="71"/>
      <c r="FDH362" s="71"/>
      <c r="FDI362" s="71"/>
      <c r="FDJ362" s="71"/>
      <c r="FDK362" s="71"/>
      <c r="FDL362" s="71"/>
      <c r="FDM362" s="71"/>
      <c r="FDN362" s="71"/>
      <c r="FDO362" s="71"/>
      <c r="FDP362" s="71"/>
      <c r="FDQ362" s="71"/>
      <c r="FDR362" s="71"/>
      <c r="FDS362" s="71"/>
      <c r="FDT362" s="71"/>
      <c r="FDU362" s="71"/>
      <c r="FDV362" s="71"/>
      <c r="FDW362" s="71"/>
      <c r="FDX362" s="71"/>
      <c r="FDY362" s="71"/>
      <c r="FDZ362" s="71"/>
      <c r="FEA362" s="71"/>
      <c r="FEB362" s="71"/>
      <c r="FEC362" s="71"/>
      <c r="FED362" s="71"/>
      <c r="FEE362" s="71"/>
      <c r="FEF362" s="71"/>
      <c r="FEG362" s="71"/>
      <c r="FEH362" s="71"/>
      <c r="FEI362" s="71"/>
      <c r="FEJ362" s="71"/>
      <c r="FEK362" s="71"/>
      <c r="FEL362" s="71"/>
      <c r="FEM362" s="71"/>
      <c r="FEN362" s="71"/>
      <c r="FEO362" s="71"/>
      <c r="FEP362" s="71"/>
      <c r="FEQ362" s="71"/>
      <c r="FER362" s="71"/>
      <c r="FES362" s="71"/>
      <c r="FET362" s="71"/>
      <c r="FEU362" s="71"/>
      <c r="FEV362" s="71"/>
      <c r="FEW362" s="71"/>
      <c r="FEX362" s="71"/>
      <c r="FEY362" s="71"/>
      <c r="FEZ362" s="71"/>
      <c r="FFA362" s="71"/>
      <c r="FFB362" s="71"/>
      <c r="FFC362" s="71"/>
      <c r="FFD362" s="71"/>
      <c r="FFE362" s="71"/>
      <c r="FFF362" s="71"/>
      <c r="FFG362" s="71"/>
      <c r="FFH362" s="71"/>
      <c r="FFI362" s="71"/>
      <c r="FFJ362" s="71"/>
      <c r="FFK362" s="71"/>
      <c r="FFL362" s="71"/>
      <c r="FFM362" s="71"/>
      <c r="FFN362" s="71"/>
      <c r="FFO362" s="71"/>
      <c r="FFP362" s="71"/>
      <c r="FFQ362" s="71"/>
      <c r="FFR362" s="71"/>
      <c r="FFS362" s="71"/>
      <c r="FFT362" s="71"/>
      <c r="FFU362" s="71"/>
      <c r="FFV362" s="71"/>
      <c r="FFW362" s="71"/>
      <c r="FFX362" s="71"/>
      <c r="FFY362" s="71"/>
      <c r="FFZ362" s="71"/>
      <c r="FGA362" s="71"/>
      <c r="FGB362" s="71"/>
      <c r="FGC362" s="71"/>
      <c r="FGD362" s="71"/>
      <c r="FGE362" s="71"/>
      <c r="FGF362" s="71"/>
      <c r="FGG362" s="71"/>
      <c r="FGH362" s="71"/>
      <c r="FGI362" s="71"/>
      <c r="FGJ362" s="71"/>
      <c r="FGK362" s="71"/>
      <c r="FGL362" s="71"/>
      <c r="FGM362" s="71"/>
      <c r="FGN362" s="71"/>
      <c r="FGO362" s="71"/>
      <c r="FGP362" s="71"/>
      <c r="FGQ362" s="71"/>
      <c r="FGR362" s="71"/>
      <c r="FGS362" s="71"/>
      <c r="FGT362" s="71"/>
      <c r="FGU362" s="71"/>
      <c r="FGV362" s="71"/>
      <c r="FGW362" s="71"/>
      <c r="FGX362" s="71"/>
      <c r="FGY362" s="71"/>
      <c r="FGZ362" s="71"/>
      <c r="FHA362" s="71"/>
      <c r="FHB362" s="71"/>
      <c r="FHC362" s="71"/>
      <c r="FHD362" s="71"/>
      <c r="FHE362" s="71"/>
      <c r="FHF362" s="71"/>
      <c r="FHG362" s="71"/>
      <c r="FHH362" s="71"/>
      <c r="FHI362" s="71"/>
      <c r="FHJ362" s="71"/>
      <c r="FHK362" s="71"/>
      <c r="FHL362" s="71"/>
      <c r="FHM362" s="71"/>
      <c r="FHN362" s="71"/>
      <c r="FHO362" s="71"/>
      <c r="FHP362" s="71"/>
      <c r="FHQ362" s="71"/>
      <c r="FHR362" s="71"/>
      <c r="FHS362" s="71"/>
      <c r="FHT362" s="71"/>
      <c r="FHU362" s="71"/>
      <c r="FHV362" s="71"/>
      <c r="FHW362" s="71"/>
      <c r="FHX362" s="71"/>
      <c r="FHY362" s="71"/>
      <c r="FHZ362" s="71"/>
      <c r="FIA362" s="71"/>
      <c r="FIB362" s="71"/>
      <c r="FIC362" s="71"/>
      <c r="FID362" s="71"/>
      <c r="FIE362" s="71"/>
      <c r="FIF362" s="71"/>
      <c r="FIG362" s="71"/>
      <c r="FIH362" s="71"/>
      <c r="FII362" s="71"/>
      <c r="FIJ362" s="71"/>
      <c r="FIK362" s="71"/>
      <c r="FIL362" s="71"/>
      <c r="FIM362" s="71"/>
      <c r="FIN362" s="71"/>
      <c r="FIO362" s="71"/>
      <c r="FIP362" s="71"/>
      <c r="FIQ362" s="71"/>
      <c r="FIR362" s="71"/>
      <c r="FIS362" s="71"/>
      <c r="FIT362" s="71"/>
      <c r="FIU362" s="71"/>
      <c r="FIV362" s="71"/>
      <c r="FIW362" s="71"/>
      <c r="FIX362" s="71"/>
      <c r="FIY362" s="71"/>
      <c r="FIZ362" s="71"/>
      <c r="FJA362" s="71"/>
      <c r="FJB362" s="71"/>
      <c r="FJC362" s="71"/>
      <c r="FJD362" s="71"/>
      <c r="FJE362" s="71"/>
      <c r="FJF362" s="71"/>
      <c r="FJG362" s="71"/>
      <c r="FJH362" s="71"/>
      <c r="FJI362" s="71"/>
      <c r="FJJ362" s="71"/>
      <c r="FJK362" s="71"/>
      <c r="FJL362" s="71"/>
      <c r="FJM362" s="71"/>
      <c r="FJN362" s="71"/>
      <c r="FJO362" s="71"/>
      <c r="FJP362" s="71"/>
      <c r="FJQ362" s="71"/>
      <c r="FJR362" s="71"/>
      <c r="FJS362" s="71"/>
      <c r="FJT362" s="71"/>
      <c r="FJU362" s="71"/>
      <c r="FJV362" s="71"/>
      <c r="FJW362" s="71"/>
      <c r="FJX362" s="71"/>
      <c r="FJY362" s="71"/>
      <c r="FJZ362" s="71"/>
      <c r="FKA362" s="71"/>
      <c r="FKB362" s="71"/>
      <c r="FKC362" s="71"/>
      <c r="FKD362" s="71"/>
      <c r="FKE362" s="71"/>
      <c r="FKF362" s="71"/>
      <c r="FKG362" s="71"/>
      <c r="FKH362" s="71"/>
      <c r="FKI362" s="71"/>
      <c r="FKJ362" s="71"/>
      <c r="FKK362" s="71"/>
      <c r="FKL362" s="71"/>
      <c r="FKM362" s="71"/>
      <c r="FKN362" s="71"/>
      <c r="FKO362" s="71"/>
      <c r="FKP362" s="71"/>
      <c r="FKQ362" s="71"/>
      <c r="FKR362" s="71"/>
      <c r="FKS362" s="71"/>
      <c r="FKT362" s="71"/>
      <c r="FKU362" s="71"/>
      <c r="FKV362" s="71"/>
      <c r="FKW362" s="71"/>
      <c r="FKX362" s="71"/>
      <c r="FKY362" s="71"/>
      <c r="FKZ362" s="71"/>
      <c r="FLA362" s="71"/>
      <c r="FLB362" s="71"/>
      <c r="FLC362" s="71"/>
      <c r="FLD362" s="71"/>
      <c r="FLE362" s="71"/>
      <c r="FLF362" s="71"/>
      <c r="FLG362" s="71"/>
      <c r="FLH362" s="71"/>
      <c r="FLI362" s="71"/>
      <c r="FLJ362" s="71"/>
      <c r="FLK362" s="71"/>
      <c r="FLL362" s="71"/>
      <c r="FLM362" s="71"/>
      <c r="FLN362" s="71"/>
      <c r="FLO362" s="71"/>
      <c r="FLP362" s="71"/>
      <c r="FLQ362" s="71"/>
      <c r="FLR362" s="71"/>
      <c r="FLS362" s="71"/>
      <c r="FLT362" s="71"/>
      <c r="FLU362" s="71"/>
      <c r="FLV362" s="71"/>
      <c r="FLW362" s="71"/>
      <c r="FLX362" s="71"/>
      <c r="FLY362" s="71"/>
      <c r="FLZ362" s="71"/>
      <c r="FMA362" s="71"/>
      <c r="FMB362" s="71"/>
      <c r="FMC362" s="71"/>
      <c r="FMD362" s="71"/>
      <c r="FME362" s="71"/>
      <c r="FMF362" s="71"/>
      <c r="FMG362" s="71"/>
      <c r="FMH362" s="71"/>
      <c r="FMI362" s="71"/>
      <c r="FMJ362" s="71"/>
      <c r="FMK362" s="71"/>
      <c r="FML362" s="71"/>
      <c r="FMM362" s="71"/>
      <c r="FMN362" s="71"/>
      <c r="FMO362" s="71"/>
      <c r="FMP362" s="71"/>
      <c r="FMQ362" s="71"/>
      <c r="FMR362" s="71"/>
      <c r="FMS362" s="71"/>
      <c r="FMT362" s="71"/>
      <c r="FMU362" s="71"/>
      <c r="FMV362" s="71"/>
      <c r="FMW362" s="71"/>
      <c r="FMX362" s="71"/>
      <c r="FMY362" s="71"/>
      <c r="FMZ362" s="71"/>
      <c r="FNA362" s="71"/>
      <c r="FNB362" s="71"/>
      <c r="FNC362" s="71"/>
      <c r="FND362" s="71"/>
      <c r="FNE362" s="71"/>
      <c r="FNF362" s="71"/>
      <c r="FNG362" s="71"/>
      <c r="FNH362" s="71"/>
      <c r="FNI362" s="71"/>
      <c r="FNJ362" s="71"/>
      <c r="FNK362" s="71"/>
      <c r="FNL362" s="71"/>
      <c r="FNM362" s="71"/>
      <c r="FNN362" s="71"/>
      <c r="FNO362" s="71"/>
      <c r="FNP362" s="71"/>
      <c r="FNQ362" s="71"/>
      <c r="FNR362" s="71"/>
      <c r="FNS362" s="71"/>
      <c r="FNT362" s="71"/>
      <c r="FNU362" s="71"/>
      <c r="FNV362" s="71"/>
      <c r="FNW362" s="71"/>
      <c r="FNX362" s="71"/>
      <c r="FNY362" s="71"/>
      <c r="FNZ362" s="71"/>
      <c r="FOA362" s="71"/>
      <c r="FOB362" s="71"/>
      <c r="FOC362" s="71"/>
      <c r="FOD362" s="71"/>
      <c r="FOE362" s="71"/>
      <c r="FOF362" s="71"/>
      <c r="FOG362" s="71"/>
      <c r="FOH362" s="71"/>
      <c r="FOI362" s="71"/>
      <c r="FOJ362" s="71"/>
      <c r="FOK362" s="71"/>
      <c r="FOL362" s="71"/>
      <c r="FOM362" s="71"/>
      <c r="FON362" s="71"/>
      <c r="FOO362" s="71"/>
      <c r="FOP362" s="71"/>
      <c r="FOQ362" s="71"/>
      <c r="FOR362" s="71"/>
      <c r="FOS362" s="71"/>
      <c r="FOT362" s="71"/>
      <c r="FOU362" s="71"/>
      <c r="FOV362" s="71"/>
      <c r="FOW362" s="71"/>
      <c r="FOX362" s="71"/>
      <c r="FOY362" s="71"/>
      <c r="FOZ362" s="71"/>
      <c r="FPA362" s="71"/>
      <c r="FPB362" s="71"/>
      <c r="FPC362" s="71"/>
      <c r="FPD362" s="71"/>
      <c r="FPE362" s="71"/>
      <c r="FPF362" s="71"/>
      <c r="FPG362" s="71"/>
      <c r="FPH362" s="71"/>
      <c r="FPI362" s="71"/>
      <c r="FPJ362" s="71"/>
      <c r="FPK362" s="71"/>
      <c r="FPL362" s="71"/>
      <c r="FPM362" s="71"/>
      <c r="FPN362" s="71"/>
      <c r="FPO362" s="71"/>
      <c r="FPP362" s="71"/>
      <c r="FPQ362" s="71"/>
      <c r="FPR362" s="71"/>
      <c r="FPS362" s="71"/>
      <c r="FPT362" s="71"/>
      <c r="FPU362" s="71"/>
      <c r="FPV362" s="71"/>
      <c r="FPW362" s="71"/>
      <c r="FPX362" s="71"/>
      <c r="FPY362" s="71"/>
      <c r="FPZ362" s="71"/>
      <c r="FQA362" s="71"/>
      <c r="FQB362" s="71"/>
      <c r="FQC362" s="71"/>
      <c r="FQD362" s="71"/>
      <c r="FQE362" s="71"/>
      <c r="FQF362" s="71"/>
      <c r="FQG362" s="71"/>
      <c r="FQH362" s="71"/>
      <c r="FQI362" s="71"/>
      <c r="FQJ362" s="71"/>
      <c r="FQK362" s="71"/>
      <c r="FQL362" s="71"/>
      <c r="FQM362" s="71"/>
      <c r="FQN362" s="71"/>
      <c r="FQO362" s="71"/>
      <c r="FQP362" s="71"/>
      <c r="FQQ362" s="71"/>
      <c r="FQR362" s="71"/>
      <c r="FQS362" s="71"/>
      <c r="FQT362" s="71"/>
      <c r="FQU362" s="71"/>
      <c r="FQV362" s="71"/>
      <c r="FQW362" s="71"/>
      <c r="FQX362" s="71"/>
      <c r="FQY362" s="71"/>
      <c r="FQZ362" s="71"/>
      <c r="FRA362" s="71"/>
      <c r="FRB362" s="71"/>
      <c r="FRC362" s="71"/>
      <c r="FRD362" s="71"/>
      <c r="FRE362" s="71"/>
      <c r="FRF362" s="71"/>
      <c r="FRG362" s="71"/>
      <c r="FRH362" s="71"/>
      <c r="FRI362" s="71"/>
      <c r="FRJ362" s="71"/>
      <c r="FRK362" s="71"/>
      <c r="FRL362" s="71"/>
      <c r="FRM362" s="71"/>
      <c r="FRN362" s="71"/>
      <c r="FRO362" s="71"/>
      <c r="FRP362" s="71"/>
      <c r="FRQ362" s="71"/>
      <c r="FRR362" s="71"/>
      <c r="FRS362" s="71"/>
      <c r="FRT362" s="71"/>
      <c r="FRU362" s="71"/>
      <c r="FRV362" s="71"/>
      <c r="FRW362" s="71"/>
      <c r="FRX362" s="71"/>
      <c r="FRY362" s="71"/>
      <c r="FRZ362" s="71"/>
      <c r="FSA362" s="71"/>
      <c r="FSB362" s="71"/>
      <c r="FSC362" s="71"/>
      <c r="FSD362" s="71"/>
      <c r="FSE362" s="71"/>
      <c r="FSF362" s="71"/>
      <c r="FSG362" s="71"/>
      <c r="FSH362" s="71"/>
      <c r="FSI362" s="71"/>
      <c r="FSJ362" s="71"/>
      <c r="FSK362" s="71"/>
      <c r="FSL362" s="71"/>
      <c r="FSM362" s="71"/>
      <c r="FSN362" s="71"/>
      <c r="FSO362" s="71"/>
      <c r="FSP362" s="71"/>
      <c r="FSQ362" s="71"/>
      <c r="FSR362" s="71"/>
      <c r="FSS362" s="71"/>
      <c r="FST362" s="71"/>
      <c r="FSU362" s="71"/>
      <c r="FSV362" s="71"/>
      <c r="FSW362" s="71"/>
      <c r="FSX362" s="71"/>
      <c r="FSY362" s="71"/>
      <c r="FSZ362" s="71"/>
      <c r="FTA362" s="71"/>
      <c r="FTB362" s="71"/>
      <c r="FTC362" s="71"/>
      <c r="FTD362" s="71"/>
      <c r="FTE362" s="71"/>
      <c r="FTF362" s="71"/>
      <c r="FTG362" s="71"/>
      <c r="FTH362" s="71"/>
      <c r="FTI362" s="71"/>
      <c r="FTJ362" s="71"/>
      <c r="FTK362" s="71"/>
      <c r="FTL362" s="71"/>
      <c r="FTM362" s="71"/>
      <c r="FTN362" s="71"/>
      <c r="FTO362" s="71"/>
      <c r="FTP362" s="71"/>
      <c r="FTQ362" s="71"/>
      <c r="FTR362" s="71"/>
      <c r="FTS362" s="71"/>
      <c r="FTT362" s="71"/>
      <c r="FTU362" s="71"/>
      <c r="FTV362" s="71"/>
      <c r="FTW362" s="71"/>
      <c r="FTX362" s="71"/>
      <c r="FTY362" s="71"/>
      <c r="FTZ362" s="71"/>
      <c r="FUA362" s="71"/>
      <c r="FUB362" s="71"/>
      <c r="FUC362" s="71"/>
      <c r="FUD362" s="71"/>
      <c r="FUE362" s="71"/>
      <c r="FUF362" s="71"/>
      <c r="FUG362" s="71"/>
      <c r="FUH362" s="71"/>
      <c r="FUI362" s="71"/>
      <c r="FUJ362" s="71"/>
      <c r="FUK362" s="71"/>
      <c r="FUL362" s="71"/>
      <c r="FUM362" s="71"/>
      <c r="FUN362" s="71"/>
      <c r="FUO362" s="71"/>
      <c r="FUP362" s="71"/>
      <c r="FUQ362" s="71"/>
      <c r="FUR362" s="71"/>
      <c r="FUS362" s="71"/>
      <c r="FUT362" s="71"/>
      <c r="FUU362" s="71"/>
      <c r="FUV362" s="71"/>
      <c r="FUW362" s="71"/>
      <c r="FUX362" s="71"/>
      <c r="FUY362" s="71"/>
      <c r="FUZ362" s="71"/>
      <c r="FVA362" s="71"/>
      <c r="FVB362" s="71"/>
      <c r="FVC362" s="71"/>
      <c r="FVD362" s="71"/>
      <c r="FVE362" s="71"/>
      <c r="FVF362" s="71"/>
      <c r="FVG362" s="71"/>
      <c r="FVH362" s="71"/>
      <c r="FVI362" s="71"/>
      <c r="FVJ362" s="71"/>
      <c r="FVK362" s="71"/>
      <c r="FVL362" s="71"/>
      <c r="FVM362" s="71"/>
      <c r="FVN362" s="71"/>
      <c r="FVO362" s="71"/>
      <c r="FVP362" s="71"/>
      <c r="FVQ362" s="71"/>
      <c r="FVR362" s="71"/>
      <c r="FVS362" s="71"/>
      <c r="FVT362" s="71"/>
      <c r="FVU362" s="71"/>
      <c r="FVV362" s="71"/>
      <c r="FVW362" s="71"/>
      <c r="FVX362" s="71"/>
      <c r="FVY362" s="71"/>
      <c r="FVZ362" s="71"/>
      <c r="FWA362" s="71"/>
      <c r="FWB362" s="71"/>
      <c r="FWC362" s="71"/>
      <c r="FWD362" s="71"/>
      <c r="FWE362" s="71"/>
      <c r="FWF362" s="71"/>
      <c r="FWG362" s="71"/>
      <c r="FWH362" s="71"/>
      <c r="FWI362" s="71"/>
      <c r="FWJ362" s="71"/>
      <c r="FWK362" s="71"/>
      <c r="FWL362" s="71"/>
      <c r="FWM362" s="71"/>
      <c r="FWN362" s="71"/>
      <c r="FWO362" s="71"/>
      <c r="FWP362" s="71"/>
      <c r="FWQ362" s="71"/>
      <c r="FWR362" s="71"/>
      <c r="FWS362" s="71"/>
      <c r="FWT362" s="71"/>
      <c r="FWU362" s="71"/>
      <c r="FWV362" s="71"/>
      <c r="FWW362" s="71"/>
      <c r="FWX362" s="71"/>
      <c r="FWY362" s="71"/>
      <c r="FWZ362" s="71"/>
      <c r="FXA362" s="71"/>
      <c r="FXB362" s="71"/>
      <c r="FXC362" s="71"/>
      <c r="FXD362" s="71"/>
      <c r="FXE362" s="71"/>
      <c r="FXF362" s="71"/>
      <c r="FXG362" s="71"/>
      <c r="FXH362" s="71"/>
      <c r="FXI362" s="71"/>
      <c r="FXJ362" s="71"/>
      <c r="FXK362" s="71"/>
      <c r="FXL362" s="71"/>
      <c r="FXM362" s="71"/>
      <c r="FXN362" s="71"/>
      <c r="FXO362" s="71"/>
      <c r="FXP362" s="71"/>
      <c r="FXQ362" s="71"/>
      <c r="FXR362" s="71"/>
      <c r="FXS362" s="71"/>
      <c r="FXT362" s="71"/>
      <c r="FXU362" s="71"/>
      <c r="FXV362" s="71"/>
      <c r="FXW362" s="71"/>
      <c r="FXX362" s="71"/>
      <c r="FXY362" s="71"/>
      <c r="FXZ362" s="71"/>
      <c r="FYA362" s="71"/>
      <c r="FYB362" s="71"/>
      <c r="FYC362" s="71"/>
      <c r="FYD362" s="71"/>
      <c r="FYE362" s="71"/>
      <c r="FYF362" s="71"/>
      <c r="FYG362" s="71"/>
      <c r="FYH362" s="71"/>
      <c r="FYI362" s="71"/>
      <c r="FYJ362" s="71"/>
      <c r="FYK362" s="71"/>
      <c r="FYL362" s="71"/>
      <c r="FYM362" s="71"/>
      <c r="FYN362" s="71"/>
      <c r="FYO362" s="71"/>
      <c r="FYP362" s="71"/>
      <c r="FYQ362" s="71"/>
      <c r="FYR362" s="71"/>
      <c r="FYS362" s="71"/>
      <c r="FYT362" s="71"/>
      <c r="FYU362" s="71"/>
      <c r="FYV362" s="71"/>
      <c r="FYW362" s="71"/>
      <c r="FYX362" s="71"/>
      <c r="FYY362" s="71"/>
      <c r="FYZ362" s="71"/>
      <c r="FZA362" s="71"/>
      <c r="FZB362" s="71"/>
      <c r="FZC362" s="71"/>
      <c r="FZD362" s="71"/>
      <c r="FZE362" s="71"/>
      <c r="FZF362" s="71"/>
      <c r="FZG362" s="71"/>
      <c r="FZH362" s="71"/>
      <c r="FZI362" s="71"/>
      <c r="FZJ362" s="71"/>
      <c r="FZK362" s="71"/>
      <c r="FZL362" s="71"/>
      <c r="FZM362" s="71"/>
      <c r="FZN362" s="71"/>
      <c r="FZO362" s="71"/>
      <c r="FZP362" s="71"/>
      <c r="FZQ362" s="71"/>
      <c r="FZR362" s="71"/>
      <c r="FZS362" s="71"/>
      <c r="FZT362" s="71"/>
      <c r="FZU362" s="71"/>
      <c r="FZV362" s="71"/>
      <c r="FZW362" s="71"/>
      <c r="FZX362" s="71"/>
      <c r="FZY362" s="71"/>
      <c r="FZZ362" s="71"/>
      <c r="GAA362" s="71"/>
      <c r="GAB362" s="71"/>
      <c r="GAC362" s="71"/>
      <c r="GAD362" s="71"/>
      <c r="GAE362" s="71"/>
      <c r="GAF362" s="71"/>
      <c r="GAG362" s="71"/>
      <c r="GAH362" s="71"/>
      <c r="GAI362" s="71"/>
      <c r="GAJ362" s="71"/>
      <c r="GAK362" s="71"/>
      <c r="GAL362" s="71"/>
      <c r="GAM362" s="71"/>
      <c r="GAN362" s="71"/>
      <c r="GAO362" s="71"/>
      <c r="GAP362" s="71"/>
      <c r="GAQ362" s="71"/>
      <c r="GAR362" s="71"/>
      <c r="GAS362" s="71"/>
      <c r="GAT362" s="71"/>
      <c r="GAU362" s="71"/>
      <c r="GAV362" s="71"/>
      <c r="GAW362" s="71"/>
      <c r="GAX362" s="71"/>
      <c r="GAY362" s="71"/>
      <c r="GAZ362" s="71"/>
      <c r="GBA362" s="71"/>
      <c r="GBB362" s="71"/>
      <c r="GBC362" s="71"/>
      <c r="GBD362" s="71"/>
      <c r="GBE362" s="71"/>
      <c r="GBF362" s="71"/>
      <c r="GBG362" s="71"/>
      <c r="GBH362" s="71"/>
      <c r="GBI362" s="71"/>
      <c r="GBJ362" s="71"/>
      <c r="GBK362" s="71"/>
      <c r="GBL362" s="71"/>
      <c r="GBM362" s="71"/>
      <c r="GBN362" s="71"/>
      <c r="GBO362" s="71"/>
      <c r="GBP362" s="71"/>
      <c r="GBQ362" s="71"/>
      <c r="GBR362" s="71"/>
      <c r="GBS362" s="71"/>
      <c r="GBT362" s="71"/>
      <c r="GBU362" s="71"/>
      <c r="GBV362" s="71"/>
      <c r="GBW362" s="71"/>
      <c r="GBX362" s="71"/>
      <c r="GBY362" s="71"/>
      <c r="GBZ362" s="71"/>
      <c r="GCA362" s="71"/>
      <c r="GCB362" s="71"/>
      <c r="GCC362" s="71"/>
      <c r="GCD362" s="71"/>
      <c r="GCE362" s="71"/>
      <c r="GCF362" s="71"/>
      <c r="GCG362" s="71"/>
      <c r="GCH362" s="71"/>
      <c r="GCI362" s="71"/>
      <c r="GCJ362" s="71"/>
      <c r="GCK362" s="71"/>
      <c r="GCL362" s="71"/>
      <c r="GCM362" s="71"/>
      <c r="GCN362" s="71"/>
      <c r="GCO362" s="71"/>
      <c r="GCP362" s="71"/>
      <c r="GCQ362" s="71"/>
      <c r="GCR362" s="71"/>
      <c r="GCS362" s="71"/>
      <c r="GCT362" s="71"/>
      <c r="GCU362" s="71"/>
      <c r="GCV362" s="71"/>
      <c r="GCW362" s="71"/>
      <c r="GCX362" s="71"/>
      <c r="GCY362" s="71"/>
      <c r="GCZ362" s="71"/>
      <c r="GDA362" s="71"/>
      <c r="GDB362" s="71"/>
      <c r="GDC362" s="71"/>
      <c r="GDD362" s="71"/>
      <c r="GDE362" s="71"/>
      <c r="GDF362" s="71"/>
      <c r="GDG362" s="71"/>
      <c r="GDH362" s="71"/>
      <c r="GDI362" s="71"/>
      <c r="GDJ362" s="71"/>
      <c r="GDK362" s="71"/>
      <c r="GDL362" s="71"/>
      <c r="GDM362" s="71"/>
      <c r="GDN362" s="71"/>
      <c r="GDO362" s="71"/>
      <c r="GDP362" s="71"/>
      <c r="GDQ362" s="71"/>
      <c r="GDR362" s="71"/>
      <c r="GDS362" s="71"/>
      <c r="GDT362" s="71"/>
      <c r="GDU362" s="71"/>
      <c r="GDV362" s="71"/>
      <c r="GDW362" s="71"/>
      <c r="GDX362" s="71"/>
      <c r="GDY362" s="71"/>
      <c r="GDZ362" s="71"/>
      <c r="GEA362" s="71"/>
      <c r="GEB362" s="71"/>
      <c r="GEC362" s="71"/>
      <c r="GED362" s="71"/>
      <c r="GEE362" s="71"/>
      <c r="GEF362" s="71"/>
      <c r="GEG362" s="71"/>
      <c r="GEH362" s="71"/>
      <c r="GEI362" s="71"/>
      <c r="GEJ362" s="71"/>
      <c r="GEK362" s="71"/>
      <c r="GEL362" s="71"/>
      <c r="GEM362" s="71"/>
      <c r="GEN362" s="71"/>
      <c r="GEO362" s="71"/>
      <c r="GEP362" s="71"/>
      <c r="GEQ362" s="71"/>
      <c r="GER362" s="71"/>
      <c r="GES362" s="71"/>
      <c r="GET362" s="71"/>
      <c r="GEU362" s="71"/>
      <c r="GEV362" s="71"/>
      <c r="GEW362" s="71"/>
      <c r="GEX362" s="71"/>
      <c r="GEY362" s="71"/>
      <c r="GEZ362" s="71"/>
      <c r="GFA362" s="71"/>
      <c r="GFB362" s="71"/>
      <c r="GFC362" s="71"/>
      <c r="GFD362" s="71"/>
      <c r="GFE362" s="71"/>
      <c r="GFF362" s="71"/>
      <c r="GFG362" s="71"/>
      <c r="GFH362" s="71"/>
      <c r="GFI362" s="71"/>
      <c r="GFJ362" s="71"/>
      <c r="GFK362" s="71"/>
      <c r="GFL362" s="71"/>
      <c r="GFM362" s="71"/>
      <c r="GFN362" s="71"/>
      <c r="GFO362" s="71"/>
      <c r="GFP362" s="71"/>
      <c r="GFQ362" s="71"/>
      <c r="GFR362" s="71"/>
      <c r="GFS362" s="71"/>
      <c r="GFT362" s="71"/>
      <c r="GFU362" s="71"/>
      <c r="GFV362" s="71"/>
      <c r="GFW362" s="71"/>
      <c r="GFX362" s="71"/>
      <c r="GFY362" s="71"/>
      <c r="GFZ362" s="71"/>
      <c r="GGA362" s="71"/>
      <c r="GGB362" s="71"/>
      <c r="GGC362" s="71"/>
      <c r="GGD362" s="71"/>
      <c r="GGE362" s="71"/>
      <c r="GGF362" s="71"/>
      <c r="GGG362" s="71"/>
      <c r="GGH362" s="71"/>
      <c r="GGI362" s="71"/>
      <c r="GGJ362" s="71"/>
      <c r="GGK362" s="71"/>
      <c r="GGL362" s="71"/>
      <c r="GGM362" s="71"/>
      <c r="GGN362" s="71"/>
      <c r="GGO362" s="71"/>
      <c r="GGP362" s="71"/>
      <c r="GGQ362" s="71"/>
      <c r="GGR362" s="71"/>
      <c r="GGS362" s="71"/>
      <c r="GGT362" s="71"/>
      <c r="GGU362" s="71"/>
      <c r="GGV362" s="71"/>
      <c r="GGW362" s="71"/>
      <c r="GGX362" s="71"/>
      <c r="GGY362" s="71"/>
      <c r="GGZ362" s="71"/>
      <c r="GHA362" s="71"/>
      <c r="GHB362" s="71"/>
      <c r="GHC362" s="71"/>
      <c r="GHD362" s="71"/>
      <c r="GHE362" s="71"/>
      <c r="GHF362" s="71"/>
      <c r="GHG362" s="71"/>
      <c r="GHH362" s="71"/>
      <c r="GHI362" s="71"/>
      <c r="GHJ362" s="71"/>
      <c r="GHK362" s="71"/>
      <c r="GHL362" s="71"/>
      <c r="GHM362" s="71"/>
      <c r="GHN362" s="71"/>
      <c r="GHO362" s="71"/>
      <c r="GHP362" s="71"/>
      <c r="GHQ362" s="71"/>
      <c r="GHR362" s="71"/>
      <c r="GHS362" s="71"/>
      <c r="GHT362" s="71"/>
      <c r="GHU362" s="71"/>
      <c r="GHV362" s="71"/>
      <c r="GHW362" s="71"/>
      <c r="GHX362" s="71"/>
      <c r="GHY362" s="71"/>
      <c r="GHZ362" s="71"/>
      <c r="GIA362" s="71"/>
      <c r="GIB362" s="71"/>
      <c r="GIC362" s="71"/>
      <c r="GID362" s="71"/>
      <c r="GIE362" s="71"/>
      <c r="GIF362" s="71"/>
      <c r="GIG362" s="71"/>
      <c r="GIH362" s="71"/>
      <c r="GII362" s="71"/>
      <c r="GIJ362" s="71"/>
      <c r="GIK362" s="71"/>
      <c r="GIL362" s="71"/>
      <c r="GIM362" s="71"/>
      <c r="GIN362" s="71"/>
      <c r="GIO362" s="71"/>
      <c r="GIP362" s="71"/>
      <c r="GIQ362" s="71"/>
      <c r="GIR362" s="71"/>
      <c r="GIS362" s="71"/>
      <c r="GIT362" s="71"/>
      <c r="GIU362" s="71"/>
      <c r="GIV362" s="71"/>
      <c r="GIW362" s="71"/>
      <c r="GIX362" s="71"/>
      <c r="GIY362" s="71"/>
      <c r="GIZ362" s="71"/>
      <c r="GJA362" s="71"/>
      <c r="GJB362" s="71"/>
      <c r="GJC362" s="71"/>
      <c r="GJD362" s="71"/>
      <c r="GJE362" s="71"/>
      <c r="GJF362" s="71"/>
      <c r="GJG362" s="71"/>
      <c r="GJH362" s="71"/>
      <c r="GJI362" s="71"/>
      <c r="GJJ362" s="71"/>
      <c r="GJK362" s="71"/>
      <c r="GJL362" s="71"/>
      <c r="GJM362" s="71"/>
      <c r="GJN362" s="71"/>
      <c r="GJO362" s="71"/>
      <c r="GJP362" s="71"/>
      <c r="GJQ362" s="71"/>
      <c r="GJR362" s="71"/>
      <c r="GJS362" s="71"/>
      <c r="GJT362" s="71"/>
      <c r="GJU362" s="71"/>
      <c r="GJV362" s="71"/>
      <c r="GJW362" s="71"/>
      <c r="GJX362" s="71"/>
      <c r="GJY362" s="71"/>
      <c r="GJZ362" s="71"/>
      <c r="GKA362" s="71"/>
      <c r="GKB362" s="71"/>
      <c r="GKC362" s="71"/>
      <c r="GKD362" s="71"/>
      <c r="GKE362" s="71"/>
      <c r="GKF362" s="71"/>
      <c r="GKG362" s="71"/>
      <c r="GKH362" s="71"/>
      <c r="GKI362" s="71"/>
      <c r="GKJ362" s="71"/>
      <c r="GKK362" s="71"/>
      <c r="GKL362" s="71"/>
      <c r="GKM362" s="71"/>
      <c r="GKN362" s="71"/>
      <c r="GKO362" s="71"/>
      <c r="GKP362" s="71"/>
      <c r="GKQ362" s="71"/>
      <c r="GKR362" s="71"/>
      <c r="GKS362" s="71"/>
      <c r="GKT362" s="71"/>
      <c r="GKU362" s="71"/>
      <c r="GKV362" s="71"/>
      <c r="GKW362" s="71"/>
      <c r="GKX362" s="71"/>
      <c r="GKY362" s="71"/>
      <c r="GKZ362" s="71"/>
      <c r="GLA362" s="71"/>
      <c r="GLB362" s="71"/>
      <c r="GLC362" s="71"/>
      <c r="GLD362" s="71"/>
      <c r="GLE362" s="71"/>
      <c r="GLF362" s="71"/>
      <c r="GLG362" s="71"/>
      <c r="GLH362" s="71"/>
      <c r="GLI362" s="71"/>
      <c r="GLJ362" s="71"/>
      <c r="GLK362" s="71"/>
      <c r="GLL362" s="71"/>
      <c r="GLM362" s="71"/>
      <c r="GLN362" s="71"/>
      <c r="GLO362" s="71"/>
      <c r="GLP362" s="71"/>
      <c r="GLQ362" s="71"/>
      <c r="GLR362" s="71"/>
      <c r="GLS362" s="71"/>
      <c r="GLT362" s="71"/>
      <c r="GLU362" s="71"/>
      <c r="GLV362" s="71"/>
      <c r="GLW362" s="71"/>
      <c r="GLX362" s="71"/>
      <c r="GLY362" s="71"/>
      <c r="GLZ362" s="71"/>
      <c r="GMA362" s="71"/>
      <c r="GMB362" s="71"/>
      <c r="GMC362" s="71"/>
      <c r="GMD362" s="71"/>
      <c r="GME362" s="71"/>
      <c r="GMF362" s="71"/>
      <c r="GMG362" s="71"/>
      <c r="GMH362" s="71"/>
      <c r="GMI362" s="71"/>
      <c r="GMJ362" s="71"/>
      <c r="GMK362" s="71"/>
      <c r="GML362" s="71"/>
      <c r="GMM362" s="71"/>
      <c r="GMN362" s="71"/>
      <c r="GMO362" s="71"/>
      <c r="GMP362" s="71"/>
      <c r="GMQ362" s="71"/>
      <c r="GMR362" s="71"/>
      <c r="GMS362" s="71"/>
      <c r="GMT362" s="71"/>
      <c r="GMU362" s="71"/>
      <c r="GMV362" s="71"/>
      <c r="GMW362" s="71"/>
      <c r="GMX362" s="71"/>
      <c r="GMY362" s="71"/>
      <c r="GMZ362" s="71"/>
      <c r="GNA362" s="71"/>
      <c r="GNB362" s="71"/>
      <c r="GNC362" s="71"/>
      <c r="GND362" s="71"/>
      <c r="GNE362" s="71"/>
      <c r="GNF362" s="71"/>
      <c r="GNG362" s="71"/>
      <c r="GNH362" s="71"/>
      <c r="GNI362" s="71"/>
      <c r="GNJ362" s="71"/>
      <c r="GNK362" s="71"/>
      <c r="GNL362" s="71"/>
      <c r="GNM362" s="71"/>
      <c r="GNN362" s="71"/>
      <c r="GNO362" s="71"/>
      <c r="GNP362" s="71"/>
      <c r="GNQ362" s="71"/>
      <c r="GNR362" s="71"/>
      <c r="GNS362" s="71"/>
      <c r="GNT362" s="71"/>
      <c r="GNU362" s="71"/>
      <c r="GNV362" s="71"/>
      <c r="GNW362" s="71"/>
      <c r="GNX362" s="71"/>
      <c r="GNY362" s="71"/>
      <c r="GNZ362" s="71"/>
      <c r="GOA362" s="71"/>
      <c r="GOB362" s="71"/>
      <c r="GOC362" s="71"/>
      <c r="GOD362" s="71"/>
      <c r="GOE362" s="71"/>
      <c r="GOF362" s="71"/>
      <c r="GOG362" s="71"/>
      <c r="GOH362" s="71"/>
      <c r="GOI362" s="71"/>
      <c r="GOJ362" s="71"/>
      <c r="GOK362" s="71"/>
      <c r="GOL362" s="71"/>
      <c r="GOM362" s="71"/>
      <c r="GON362" s="71"/>
      <c r="GOO362" s="71"/>
      <c r="GOP362" s="71"/>
      <c r="GOQ362" s="71"/>
      <c r="GOR362" s="71"/>
      <c r="GOS362" s="71"/>
      <c r="GOT362" s="71"/>
      <c r="GOU362" s="71"/>
      <c r="GOV362" s="71"/>
      <c r="GOW362" s="71"/>
      <c r="GOX362" s="71"/>
      <c r="GOY362" s="71"/>
      <c r="GOZ362" s="71"/>
      <c r="GPA362" s="71"/>
      <c r="GPB362" s="71"/>
      <c r="GPC362" s="71"/>
      <c r="GPD362" s="71"/>
      <c r="GPE362" s="71"/>
      <c r="GPF362" s="71"/>
      <c r="GPG362" s="71"/>
      <c r="GPH362" s="71"/>
      <c r="GPI362" s="71"/>
      <c r="GPJ362" s="71"/>
      <c r="GPK362" s="71"/>
      <c r="GPL362" s="71"/>
      <c r="GPM362" s="71"/>
      <c r="GPN362" s="71"/>
      <c r="GPO362" s="71"/>
      <c r="GPP362" s="71"/>
      <c r="GPQ362" s="71"/>
      <c r="GPR362" s="71"/>
      <c r="GPS362" s="71"/>
      <c r="GPT362" s="71"/>
      <c r="GPU362" s="71"/>
      <c r="GPV362" s="71"/>
      <c r="GPW362" s="71"/>
      <c r="GPX362" s="71"/>
      <c r="GPY362" s="71"/>
      <c r="GPZ362" s="71"/>
      <c r="GQA362" s="71"/>
      <c r="GQB362" s="71"/>
      <c r="GQC362" s="71"/>
      <c r="GQD362" s="71"/>
      <c r="GQE362" s="71"/>
      <c r="GQF362" s="71"/>
      <c r="GQG362" s="71"/>
      <c r="GQH362" s="71"/>
      <c r="GQI362" s="71"/>
      <c r="GQJ362" s="71"/>
      <c r="GQK362" s="71"/>
      <c r="GQL362" s="71"/>
      <c r="GQM362" s="71"/>
      <c r="GQN362" s="71"/>
      <c r="GQO362" s="71"/>
      <c r="GQP362" s="71"/>
      <c r="GQQ362" s="71"/>
      <c r="GQR362" s="71"/>
      <c r="GQS362" s="71"/>
      <c r="GQT362" s="71"/>
      <c r="GQU362" s="71"/>
      <c r="GQV362" s="71"/>
      <c r="GQW362" s="71"/>
      <c r="GQX362" s="71"/>
      <c r="GQY362" s="71"/>
      <c r="GQZ362" s="71"/>
      <c r="GRA362" s="71"/>
      <c r="GRB362" s="71"/>
      <c r="GRC362" s="71"/>
      <c r="GRD362" s="71"/>
      <c r="GRE362" s="71"/>
      <c r="GRF362" s="71"/>
      <c r="GRG362" s="71"/>
      <c r="GRH362" s="71"/>
      <c r="GRI362" s="71"/>
      <c r="GRJ362" s="71"/>
      <c r="GRK362" s="71"/>
      <c r="GRL362" s="71"/>
      <c r="GRM362" s="71"/>
      <c r="GRN362" s="71"/>
      <c r="GRO362" s="71"/>
      <c r="GRP362" s="71"/>
      <c r="GRQ362" s="71"/>
      <c r="GRR362" s="71"/>
      <c r="GRS362" s="71"/>
      <c r="GRT362" s="71"/>
      <c r="GRU362" s="71"/>
      <c r="GRV362" s="71"/>
      <c r="GRW362" s="71"/>
      <c r="GRX362" s="71"/>
      <c r="GRY362" s="71"/>
      <c r="GRZ362" s="71"/>
      <c r="GSA362" s="71"/>
      <c r="GSB362" s="71"/>
      <c r="GSC362" s="71"/>
      <c r="GSD362" s="71"/>
      <c r="GSE362" s="71"/>
      <c r="GSF362" s="71"/>
      <c r="GSG362" s="71"/>
      <c r="GSH362" s="71"/>
      <c r="GSI362" s="71"/>
      <c r="GSJ362" s="71"/>
      <c r="GSK362" s="71"/>
      <c r="GSL362" s="71"/>
      <c r="GSM362" s="71"/>
      <c r="GSN362" s="71"/>
      <c r="GSO362" s="71"/>
      <c r="GSP362" s="71"/>
      <c r="GSQ362" s="71"/>
      <c r="GSR362" s="71"/>
      <c r="GSS362" s="71"/>
      <c r="GST362" s="71"/>
      <c r="GSU362" s="71"/>
      <c r="GSV362" s="71"/>
      <c r="GSW362" s="71"/>
      <c r="GSX362" s="71"/>
      <c r="GSY362" s="71"/>
      <c r="GSZ362" s="71"/>
      <c r="GTA362" s="71"/>
      <c r="GTB362" s="71"/>
      <c r="GTC362" s="71"/>
      <c r="GTD362" s="71"/>
      <c r="GTE362" s="71"/>
      <c r="GTF362" s="71"/>
      <c r="GTG362" s="71"/>
      <c r="GTH362" s="71"/>
      <c r="GTI362" s="71"/>
      <c r="GTJ362" s="71"/>
      <c r="GTK362" s="71"/>
      <c r="GTL362" s="71"/>
      <c r="GTM362" s="71"/>
      <c r="GTN362" s="71"/>
      <c r="GTO362" s="71"/>
      <c r="GTP362" s="71"/>
      <c r="GTQ362" s="71"/>
      <c r="GTR362" s="71"/>
      <c r="GTS362" s="71"/>
      <c r="GTT362" s="71"/>
      <c r="GTU362" s="71"/>
      <c r="GTV362" s="71"/>
      <c r="GTW362" s="71"/>
      <c r="GTX362" s="71"/>
      <c r="GTY362" s="71"/>
      <c r="GTZ362" s="71"/>
      <c r="GUA362" s="71"/>
      <c r="GUB362" s="71"/>
      <c r="GUC362" s="71"/>
      <c r="GUD362" s="71"/>
      <c r="GUE362" s="71"/>
      <c r="GUF362" s="71"/>
      <c r="GUG362" s="71"/>
      <c r="GUH362" s="71"/>
      <c r="GUI362" s="71"/>
      <c r="GUJ362" s="71"/>
      <c r="GUK362" s="71"/>
      <c r="GUL362" s="71"/>
      <c r="GUM362" s="71"/>
      <c r="GUN362" s="71"/>
      <c r="GUO362" s="71"/>
      <c r="GUP362" s="71"/>
      <c r="GUQ362" s="71"/>
      <c r="GUR362" s="71"/>
      <c r="GUS362" s="71"/>
      <c r="GUT362" s="71"/>
      <c r="GUU362" s="71"/>
      <c r="GUV362" s="71"/>
      <c r="GUW362" s="71"/>
      <c r="GUX362" s="71"/>
      <c r="GUY362" s="71"/>
      <c r="GUZ362" s="71"/>
      <c r="GVA362" s="71"/>
      <c r="GVB362" s="71"/>
      <c r="GVC362" s="71"/>
      <c r="GVD362" s="71"/>
      <c r="GVE362" s="71"/>
      <c r="GVF362" s="71"/>
      <c r="GVG362" s="71"/>
      <c r="GVH362" s="71"/>
      <c r="GVI362" s="71"/>
      <c r="GVJ362" s="71"/>
      <c r="GVK362" s="71"/>
      <c r="GVL362" s="71"/>
      <c r="GVM362" s="71"/>
      <c r="GVN362" s="71"/>
      <c r="GVO362" s="71"/>
      <c r="GVP362" s="71"/>
      <c r="GVQ362" s="71"/>
      <c r="GVR362" s="71"/>
      <c r="GVS362" s="71"/>
      <c r="GVT362" s="71"/>
      <c r="GVU362" s="71"/>
      <c r="GVV362" s="71"/>
      <c r="GVW362" s="71"/>
      <c r="GVX362" s="71"/>
      <c r="GVY362" s="71"/>
      <c r="GVZ362" s="71"/>
      <c r="GWA362" s="71"/>
      <c r="GWB362" s="71"/>
      <c r="GWC362" s="71"/>
      <c r="GWD362" s="71"/>
      <c r="GWE362" s="71"/>
      <c r="GWF362" s="71"/>
      <c r="GWG362" s="71"/>
      <c r="GWH362" s="71"/>
      <c r="GWI362" s="71"/>
      <c r="GWJ362" s="71"/>
      <c r="GWK362" s="71"/>
      <c r="GWL362" s="71"/>
      <c r="GWM362" s="71"/>
      <c r="GWN362" s="71"/>
      <c r="GWO362" s="71"/>
      <c r="GWP362" s="71"/>
      <c r="GWQ362" s="71"/>
      <c r="GWR362" s="71"/>
      <c r="GWS362" s="71"/>
      <c r="GWT362" s="71"/>
      <c r="GWU362" s="71"/>
      <c r="GWV362" s="71"/>
      <c r="GWW362" s="71"/>
      <c r="GWX362" s="71"/>
      <c r="GWY362" s="71"/>
      <c r="GWZ362" s="71"/>
      <c r="GXA362" s="71"/>
      <c r="GXB362" s="71"/>
      <c r="GXC362" s="71"/>
      <c r="GXD362" s="71"/>
      <c r="GXE362" s="71"/>
      <c r="GXF362" s="71"/>
      <c r="GXG362" s="71"/>
      <c r="GXH362" s="71"/>
      <c r="GXI362" s="71"/>
      <c r="GXJ362" s="71"/>
      <c r="GXK362" s="71"/>
      <c r="GXL362" s="71"/>
      <c r="GXM362" s="71"/>
      <c r="GXN362" s="71"/>
      <c r="GXO362" s="71"/>
      <c r="GXP362" s="71"/>
      <c r="GXQ362" s="71"/>
      <c r="GXR362" s="71"/>
      <c r="GXS362" s="71"/>
      <c r="GXT362" s="71"/>
      <c r="GXU362" s="71"/>
      <c r="GXV362" s="71"/>
      <c r="GXW362" s="71"/>
      <c r="GXX362" s="71"/>
      <c r="GXY362" s="71"/>
      <c r="GXZ362" s="71"/>
      <c r="GYA362" s="71"/>
      <c r="GYB362" s="71"/>
      <c r="GYC362" s="71"/>
      <c r="GYD362" s="71"/>
      <c r="GYE362" s="71"/>
      <c r="GYF362" s="71"/>
      <c r="GYG362" s="71"/>
      <c r="GYH362" s="71"/>
      <c r="GYI362" s="71"/>
      <c r="GYJ362" s="71"/>
      <c r="GYK362" s="71"/>
      <c r="GYL362" s="71"/>
      <c r="GYM362" s="71"/>
      <c r="GYN362" s="71"/>
      <c r="GYO362" s="71"/>
      <c r="GYP362" s="71"/>
      <c r="GYQ362" s="71"/>
      <c r="GYR362" s="71"/>
      <c r="GYS362" s="71"/>
      <c r="GYT362" s="71"/>
      <c r="GYU362" s="71"/>
      <c r="GYV362" s="71"/>
      <c r="GYW362" s="71"/>
      <c r="GYX362" s="71"/>
      <c r="GYY362" s="71"/>
      <c r="GYZ362" s="71"/>
      <c r="GZA362" s="71"/>
      <c r="GZB362" s="71"/>
      <c r="GZC362" s="71"/>
      <c r="GZD362" s="71"/>
      <c r="GZE362" s="71"/>
      <c r="GZF362" s="71"/>
      <c r="GZG362" s="71"/>
      <c r="GZH362" s="71"/>
      <c r="GZI362" s="71"/>
      <c r="GZJ362" s="71"/>
      <c r="GZK362" s="71"/>
      <c r="GZL362" s="71"/>
      <c r="GZM362" s="71"/>
      <c r="GZN362" s="71"/>
      <c r="GZO362" s="71"/>
      <c r="GZP362" s="71"/>
      <c r="GZQ362" s="71"/>
      <c r="GZR362" s="71"/>
      <c r="GZS362" s="71"/>
      <c r="GZT362" s="71"/>
      <c r="GZU362" s="71"/>
      <c r="GZV362" s="71"/>
      <c r="GZW362" s="71"/>
      <c r="GZX362" s="71"/>
      <c r="GZY362" s="71"/>
      <c r="GZZ362" s="71"/>
      <c r="HAA362" s="71"/>
      <c r="HAB362" s="71"/>
      <c r="HAC362" s="71"/>
      <c r="HAD362" s="71"/>
      <c r="HAE362" s="71"/>
      <c r="HAF362" s="71"/>
      <c r="HAG362" s="71"/>
      <c r="HAH362" s="71"/>
      <c r="HAI362" s="71"/>
      <c r="HAJ362" s="71"/>
      <c r="HAK362" s="71"/>
      <c r="HAL362" s="71"/>
      <c r="HAM362" s="71"/>
      <c r="HAN362" s="71"/>
      <c r="HAO362" s="71"/>
      <c r="HAP362" s="71"/>
      <c r="HAQ362" s="71"/>
      <c r="HAR362" s="71"/>
      <c r="HAS362" s="71"/>
      <c r="HAT362" s="71"/>
      <c r="HAU362" s="71"/>
      <c r="HAV362" s="71"/>
      <c r="HAW362" s="71"/>
      <c r="HAX362" s="71"/>
      <c r="HAY362" s="71"/>
      <c r="HAZ362" s="71"/>
      <c r="HBA362" s="71"/>
      <c r="HBB362" s="71"/>
      <c r="HBC362" s="71"/>
      <c r="HBD362" s="71"/>
      <c r="HBE362" s="71"/>
      <c r="HBF362" s="71"/>
      <c r="HBG362" s="71"/>
      <c r="HBH362" s="71"/>
      <c r="HBI362" s="71"/>
      <c r="HBJ362" s="71"/>
      <c r="HBK362" s="71"/>
      <c r="HBL362" s="71"/>
      <c r="HBM362" s="71"/>
      <c r="HBN362" s="71"/>
      <c r="HBO362" s="71"/>
      <c r="HBP362" s="71"/>
      <c r="HBQ362" s="71"/>
      <c r="HBR362" s="71"/>
      <c r="HBS362" s="71"/>
      <c r="HBT362" s="71"/>
      <c r="HBU362" s="71"/>
      <c r="HBV362" s="71"/>
      <c r="HBW362" s="71"/>
      <c r="HBX362" s="71"/>
      <c r="HBY362" s="71"/>
      <c r="HBZ362" s="71"/>
      <c r="HCA362" s="71"/>
      <c r="HCB362" s="71"/>
      <c r="HCC362" s="71"/>
      <c r="HCD362" s="71"/>
      <c r="HCE362" s="71"/>
      <c r="HCF362" s="71"/>
      <c r="HCG362" s="71"/>
      <c r="HCH362" s="71"/>
      <c r="HCI362" s="71"/>
      <c r="HCJ362" s="71"/>
      <c r="HCK362" s="71"/>
      <c r="HCL362" s="71"/>
      <c r="HCM362" s="71"/>
      <c r="HCN362" s="71"/>
      <c r="HCO362" s="71"/>
      <c r="HCP362" s="71"/>
      <c r="HCQ362" s="71"/>
      <c r="HCR362" s="71"/>
      <c r="HCS362" s="71"/>
      <c r="HCT362" s="71"/>
      <c r="HCU362" s="71"/>
      <c r="HCV362" s="71"/>
      <c r="HCW362" s="71"/>
      <c r="HCX362" s="71"/>
      <c r="HCY362" s="71"/>
      <c r="HCZ362" s="71"/>
      <c r="HDA362" s="71"/>
      <c r="HDB362" s="71"/>
      <c r="HDC362" s="71"/>
      <c r="HDD362" s="71"/>
      <c r="HDE362" s="71"/>
      <c r="HDF362" s="71"/>
      <c r="HDG362" s="71"/>
      <c r="HDH362" s="71"/>
      <c r="HDI362" s="71"/>
      <c r="HDJ362" s="71"/>
      <c r="HDK362" s="71"/>
      <c r="HDL362" s="71"/>
      <c r="HDM362" s="71"/>
      <c r="HDN362" s="71"/>
      <c r="HDO362" s="71"/>
      <c r="HDP362" s="71"/>
      <c r="HDQ362" s="71"/>
      <c r="HDR362" s="71"/>
      <c r="HDS362" s="71"/>
      <c r="HDT362" s="71"/>
      <c r="HDU362" s="71"/>
      <c r="HDV362" s="71"/>
      <c r="HDW362" s="71"/>
      <c r="HDX362" s="71"/>
      <c r="HDY362" s="71"/>
      <c r="HDZ362" s="71"/>
      <c r="HEA362" s="71"/>
      <c r="HEB362" s="71"/>
      <c r="HEC362" s="71"/>
      <c r="HED362" s="71"/>
      <c r="HEE362" s="71"/>
      <c r="HEF362" s="71"/>
      <c r="HEG362" s="71"/>
      <c r="HEH362" s="71"/>
      <c r="HEI362" s="71"/>
      <c r="HEJ362" s="71"/>
      <c r="HEK362" s="71"/>
      <c r="HEL362" s="71"/>
      <c r="HEM362" s="71"/>
      <c r="HEN362" s="71"/>
      <c r="HEO362" s="71"/>
      <c r="HEP362" s="71"/>
      <c r="HEQ362" s="71"/>
      <c r="HER362" s="71"/>
      <c r="HES362" s="71"/>
      <c r="HET362" s="71"/>
      <c r="HEU362" s="71"/>
      <c r="HEV362" s="71"/>
      <c r="HEW362" s="71"/>
      <c r="HEX362" s="71"/>
      <c r="HEY362" s="71"/>
      <c r="HEZ362" s="71"/>
      <c r="HFA362" s="71"/>
      <c r="HFB362" s="71"/>
      <c r="HFC362" s="71"/>
      <c r="HFD362" s="71"/>
      <c r="HFE362" s="71"/>
      <c r="HFF362" s="71"/>
      <c r="HFG362" s="71"/>
      <c r="HFH362" s="71"/>
      <c r="HFI362" s="71"/>
      <c r="HFJ362" s="71"/>
      <c r="HFK362" s="71"/>
      <c r="HFL362" s="71"/>
      <c r="HFM362" s="71"/>
      <c r="HFN362" s="71"/>
      <c r="HFO362" s="71"/>
      <c r="HFP362" s="71"/>
      <c r="HFQ362" s="71"/>
      <c r="HFR362" s="71"/>
      <c r="HFS362" s="71"/>
      <c r="HFT362" s="71"/>
      <c r="HFU362" s="71"/>
      <c r="HFV362" s="71"/>
      <c r="HFW362" s="71"/>
      <c r="HFX362" s="71"/>
      <c r="HFY362" s="71"/>
      <c r="HFZ362" s="71"/>
      <c r="HGA362" s="71"/>
      <c r="HGB362" s="71"/>
      <c r="HGC362" s="71"/>
      <c r="HGD362" s="71"/>
      <c r="HGE362" s="71"/>
      <c r="HGF362" s="71"/>
      <c r="HGG362" s="71"/>
      <c r="HGH362" s="71"/>
      <c r="HGI362" s="71"/>
      <c r="HGJ362" s="71"/>
      <c r="HGK362" s="71"/>
      <c r="HGL362" s="71"/>
      <c r="HGM362" s="71"/>
      <c r="HGN362" s="71"/>
      <c r="HGO362" s="71"/>
      <c r="HGP362" s="71"/>
      <c r="HGQ362" s="71"/>
      <c r="HGR362" s="71"/>
      <c r="HGS362" s="71"/>
      <c r="HGT362" s="71"/>
      <c r="HGU362" s="71"/>
      <c r="HGV362" s="71"/>
      <c r="HGW362" s="71"/>
      <c r="HGX362" s="71"/>
      <c r="HGY362" s="71"/>
      <c r="HGZ362" s="71"/>
      <c r="HHA362" s="71"/>
      <c r="HHB362" s="71"/>
      <c r="HHC362" s="71"/>
      <c r="HHD362" s="71"/>
      <c r="HHE362" s="71"/>
      <c r="HHF362" s="71"/>
      <c r="HHG362" s="71"/>
      <c r="HHH362" s="71"/>
      <c r="HHI362" s="71"/>
      <c r="HHJ362" s="71"/>
      <c r="HHK362" s="71"/>
      <c r="HHL362" s="71"/>
      <c r="HHM362" s="71"/>
      <c r="HHN362" s="71"/>
      <c r="HHO362" s="71"/>
      <c r="HHP362" s="71"/>
      <c r="HHQ362" s="71"/>
      <c r="HHR362" s="71"/>
      <c r="HHS362" s="71"/>
      <c r="HHT362" s="71"/>
      <c r="HHU362" s="71"/>
      <c r="HHV362" s="71"/>
      <c r="HHW362" s="71"/>
      <c r="HHX362" s="71"/>
      <c r="HHY362" s="71"/>
      <c r="HHZ362" s="71"/>
      <c r="HIA362" s="71"/>
      <c r="HIB362" s="71"/>
      <c r="HIC362" s="71"/>
      <c r="HID362" s="71"/>
      <c r="HIE362" s="71"/>
      <c r="HIF362" s="71"/>
      <c r="HIG362" s="71"/>
      <c r="HIH362" s="71"/>
      <c r="HII362" s="71"/>
      <c r="HIJ362" s="71"/>
      <c r="HIK362" s="71"/>
      <c r="HIL362" s="71"/>
      <c r="HIM362" s="71"/>
      <c r="HIN362" s="71"/>
      <c r="HIO362" s="71"/>
      <c r="HIP362" s="71"/>
      <c r="HIQ362" s="71"/>
      <c r="HIR362" s="71"/>
      <c r="HIS362" s="71"/>
      <c r="HIT362" s="71"/>
      <c r="HIU362" s="71"/>
      <c r="HIV362" s="71"/>
      <c r="HIW362" s="71"/>
      <c r="HIX362" s="71"/>
      <c r="HIY362" s="71"/>
      <c r="HIZ362" s="71"/>
      <c r="HJA362" s="71"/>
      <c r="HJB362" s="71"/>
      <c r="HJC362" s="71"/>
      <c r="HJD362" s="71"/>
      <c r="HJE362" s="71"/>
      <c r="HJF362" s="71"/>
      <c r="HJG362" s="71"/>
      <c r="HJH362" s="71"/>
      <c r="HJI362" s="71"/>
      <c r="HJJ362" s="71"/>
      <c r="HJK362" s="71"/>
      <c r="HJL362" s="71"/>
      <c r="HJM362" s="71"/>
      <c r="HJN362" s="71"/>
      <c r="HJO362" s="71"/>
      <c r="HJP362" s="71"/>
      <c r="HJQ362" s="71"/>
      <c r="HJR362" s="71"/>
      <c r="HJS362" s="71"/>
      <c r="HJT362" s="71"/>
      <c r="HJU362" s="71"/>
      <c r="HJV362" s="71"/>
      <c r="HJW362" s="71"/>
      <c r="HJX362" s="71"/>
      <c r="HJY362" s="71"/>
      <c r="HJZ362" s="71"/>
      <c r="HKA362" s="71"/>
      <c r="HKB362" s="71"/>
      <c r="HKC362" s="71"/>
      <c r="HKD362" s="71"/>
      <c r="HKE362" s="71"/>
      <c r="HKF362" s="71"/>
      <c r="HKG362" s="71"/>
      <c r="HKH362" s="71"/>
      <c r="HKI362" s="71"/>
      <c r="HKJ362" s="71"/>
      <c r="HKK362" s="71"/>
      <c r="HKL362" s="71"/>
      <c r="HKM362" s="71"/>
      <c r="HKN362" s="71"/>
      <c r="HKO362" s="71"/>
      <c r="HKP362" s="71"/>
      <c r="HKQ362" s="71"/>
      <c r="HKR362" s="71"/>
      <c r="HKS362" s="71"/>
      <c r="HKT362" s="71"/>
      <c r="HKU362" s="71"/>
      <c r="HKV362" s="71"/>
      <c r="HKW362" s="71"/>
      <c r="HKX362" s="71"/>
      <c r="HKY362" s="71"/>
      <c r="HKZ362" s="71"/>
      <c r="HLA362" s="71"/>
      <c r="HLB362" s="71"/>
      <c r="HLC362" s="71"/>
      <c r="HLD362" s="71"/>
      <c r="HLE362" s="71"/>
      <c r="HLF362" s="71"/>
      <c r="HLG362" s="71"/>
      <c r="HLH362" s="71"/>
      <c r="HLI362" s="71"/>
      <c r="HLJ362" s="71"/>
      <c r="HLK362" s="71"/>
      <c r="HLL362" s="71"/>
      <c r="HLM362" s="71"/>
      <c r="HLN362" s="71"/>
      <c r="HLO362" s="71"/>
      <c r="HLP362" s="71"/>
      <c r="HLQ362" s="71"/>
      <c r="HLR362" s="71"/>
      <c r="HLS362" s="71"/>
      <c r="HLT362" s="71"/>
      <c r="HLU362" s="71"/>
      <c r="HLV362" s="71"/>
      <c r="HLW362" s="71"/>
      <c r="HLX362" s="71"/>
      <c r="HLY362" s="71"/>
      <c r="HLZ362" s="71"/>
      <c r="HMA362" s="71"/>
      <c r="HMB362" s="71"/>
      <c r="HMC362" s="71"/>
      <c r="HMD362" s="71"/>
      <c r="HME362" s="71"/>
      <c r="HMF362" s="71"/>
      <c r="HMG362" s="71"/>
      <c r="HMH362" s="71"/>
      <c r="HMI362" s="71"/>
      <c r="HMJ362" s="71"/>
      <c r="HMK362" s="71"/>
      <c r="HML362" s="71"/>
      <c r="HMM362" s="71"/>
      <c r="HMN362" s="71"/>
      <c r="HMO362" s="71"/>
      <c r="HMP362" s="71"/>
      <c r="HMQ362" s="71"/>
      <c r="HMR362" s="71"/>
      <c r="HMS362" s="71"/>
      <c r="HMT362" s="71"/>
      <c r="HMU362" s="71"/>
      <c r="HMV362" s="71"/>
      <c r="HMW362" s="71"/>
      <c r="HMX362" s="71"/>
      <c r="HMY362" s="71"/>
      <c r="HMZ362" s="71"/>
      <c r="HNA362" s="71"/>
      <c r="HNB362" s="71"/>
      <c r="HNC362" s="71"/>
      <c r="HND362" s="71"/>
      <c r="HNE362" s="71"/>
      <c r="HNF362" s="71"/>
      <c r="HNG362" s="71"/>
      <c r="HNH362" s="71"/>
      <c r="HNI362" s="71"/>
      <c r="HNJ362" s="71"/>
      <c r="HNK362" s="71"/>
      <c r="HNL362" s="71"/>
      <c r="HNM362" s="71"/>
      <c r="HNN362" s="71"/>
      <c r="HNO362" s="71"/>
      <c r="HNP362" s="71"/>
      <c r="HNQ362" s="71"/>
      <c r="HNR362" s="71"/>
      <c r="HNS362" s="71"/>
      <c r="HNT362" s="71"/>
      <c r="HNU362" s="71"/>
      <c r="HNV362" s="71"/>
      <c r="HNW362" s="71"/>
      <c r="HNX362" s="71"/>
      <c r="HNY362" s="71"/>
      <c r="HNZ362" s="71"/>
      <c r="HOA362" s="71"/>
      <c r="HOB362" s="71"/>
      <c r="HOC362" s="71"/>
      <c r="HOD362" s="71"/>
      <c r="HOE362" s="71"/>
      <c r="HOF362" s="71"/>
      <c r="HOG362" s="71"/>
      <c r="HOH362" s="71"/>
      <c r="HOI362" s="71"/>
      <c r="HOJ362" s="71"/>
      <c r="HOK362" s="71"/>
      <c r="HOL362" s="71"/>
      <c r="HOM362" s="71"/>
      <c r="HON362" s="71"/>
      <c r="HOO362" s="71"/>
      <c r="HOP362" s="71"/>
      <c r="HOQ362" s="71"/>
      <c r="HOR362" s="71"/>
      <c r="HOS362" s="71"/>
      <c r="HOT362" s="71"/>
      <c r="HOU362" s="71"/>
      <c r="HOV362" s="71"/>
      <c r="HOW362" s="71"/>
      <c r="HOX362" s="71"/>
      <c r="HOY362" s="71"/>
      <c r="HOZ362" s="71"/>
      <c r="HPA362" s="71"/>
      <c r="HPB362" s="71"/>
      <c r="HPC362" s="71"/>
      <c r="HPD362" s="71"/>
      <c r="HPE362" s="71"/>
      <c r="HPF362" s="71"/>
      <c r="HPG362" s="71"/>
      <c r="HPH362" s="71"/>
      <c r="HPI362" s="71"/>
      <c r="HPJ362" s="71"/>
      <c r="HPK362" s="71"/>
      <c r="HPL362" s="71"/>
      <c r="HPM362" s="71"/>
      <c r="HPN362" s="71"/>
      <c r="HPO362" s="71"/>
      <c r="HPP362" s="71"/>
      <c r="HPQ362" s="71"/>
      <c r="HPR362" s="71"/>
      <c r="HPS362" s="71"/>
      <c r="HPT362" s="71"/>
      <c r="HPU362" s="71"/>
      <c r="HPV362" s="71"/>
      <c r="HPW362" s="71"/>
      <c r="HPX362" s="71"/>
      <c r="HPY362" s="71"/>
      <c r="HPZ362" s="71"/>
      <c r="HQA362" s="71"/>
      <c r="HQB362" s="71"/>
      <c r="HQC362" s="71"/>
      <c r="HQD362" s="71"/>
      <c r="HQE362" s="71"/>
      <c r="HQF362" s="71"/>
      <c r="HQG362" s="71"/>
      <c r="HQH362" s="71"/>
      <c r="HQI362" s="71"/>
      <c r="HQJ362" s="71"/>
      <c r="HQK362" s="71"/>
      <c r="HQL362" s="71"/>
      <c r="HQM362" s="71"/>
      <c r="HQN362" s="71"/>
      <c r="HQO362" s="71"/>
      <c r="HQP362" s="71"/>
      <c r="HQQ362" s="71"/>
      <c r="HQR362" s="71"/>
      <c r="HQS362" s="71"/>
      <c r="HQT362" s="71"/>
      <c r="HQU362" s="71"/>
      <c r="HQV362" s="71"/>
      <c r="HQW362" s="71"/>
      <c r="HQX362" s="71"/>
      <c r="HQY362" s="71"/>
      <c r="HQZ362" s="71"/>
      <c r="HRA362" s="71"/>
      <c r="HRB362" s="71"/>
      <c r="HRC362" s="71"/>
      <c r="HRD362" s="71"/>
      <c r="HRE362" s="71"/>
      <c r="HRF362" s="71"/>
      <c r="HRG362" s="71"/>
      <c r="HRH362" s="71"/>
      <c r="HRI362" s="71"/>
      <c r="HRJ362" s="71"/>
      <c r="HRK362" s="71"/>
      <c r="HRL362" s="71"/>
      <c r="HRM362" s="71"/>
      <c r="HRN362" s="71"/>
      <c r="HRO362" s="71"/>
      <c r="HRP362" s="71"/>
      <c r="HRQ362" s="71"/>
      <c r="HRR362" s="71"/>
      <c r="HRS362" s="71"/>
      <c r="HRT362" s="71"/>
      <c r="HRU362" s="71"/>
      <c r="HRV362" s="71"/>
      <c r="HRW362" s="71"/>
      <c r="HRX362" s="71"/>
      <c r="HRY362" s="71"/>
      <c r="HRZ362" s="71"/>
      <c r="HSA362" s="71"/>
      <c r="HSB362" s="71"/>
      <c r="HSC362" s="71"/>
      <c r="HSD362" s="71"/>
      <c r="HSE362" s="71"/>
      <c r="HSF362" s="71"/>
      <c r="HSG362" s="71"/>
      <c r="HSH362" s="71"/>
      <c r="HSI362" s="71"/>
      <c r="HSJ362" s="71"/>
      <c r="HSK362" s="71"/>
      <c r="HSL362" s="71"/>
      <c r="HSM362" s="71"/>
      <c r="HSN362" s="71"/>
      <c r="HSO362" s="71"/>
      <c r="HSP362" s="71"/>
      <c r="HSQ362" s="71"/>
      <c r="HSR362" s="71"/>
      <c r="HSS362" s="71"/>
      <c r="HST362" s="71"/>
      <c r="HSU362" s="71"/>
      <c r="HSV362" s="71"/>
      <c r="HSW362" s="71"/>
      <c r="HSX362" s="71"/>
      <c r="HSY362" s="71"/>
      <c r="HSZ362" s="71"/>
      <c r="HTA362" s="71"/>
      <c r="HTB362" s="71"/>
      <c r="HTC362" s="71"/>
      <c r="HTD362" s="71"/>
      <c r="HTE362" s="71"/>
      <c r="HTF362" s="71"/>
      <c r="HTG362" s="71"/>
      <c r="HTH362" s="71"/>
      <c r="HTI362" s="71"/>
      <c r="HTJ362" s="71"/>
      <c r="HTK362" s="71"/>
      <c r="HTL362" s="71"/>
      <c r="HTM362" s="71"/>
      <c r="HTN362" s="71"/>
      <c r="HTO362" s="71"/>
      <c r="HTP362" s="71"/>
      <c r="HTQ362" s="71"/>
      <c r="HTR362" s="71"/>
      <c r="HTS362" s="71"/>
      <c r="HTT362" s="71"/>
      <c r="HTU362" s="71"/>
      <c r="HTV362" s="71"/>
      <c r="HTW362" s="71"/>
      <c r="HTX362" s="71"/>
      <c r="HTY362" s="71"/>
      <c r="HTZ362" s="71"/>
      <c r="HUA362" s="71"/>
      <c r="HUB362" s="71"/>
      <c r="HUC362" s="71"/>
      <c r="HUD362" s="71"/>
      <c r="HUE362" s="71"/>
      <c r="HUF362" s="71"/>
      <c r="HUG362" s="71"/>
      <c r="HUH362" s="71"/>
      <c r="HUI362" s="71"/>
      <c r="HUJ362" s="71"/>
      <c r="HUK362" s="71"/>
      <c r="HUL362" s="71"/>
      <c r="HUM362" s="71"/>
      <c r="HUN362" s="71"/>
      <c r="HUO362" s="71"/>
      <c r="HUP362" s="71"/>
      <c r="HUQ362" s="71"/>
      <c r="HUR362" s="71"/>
      <c r="HUS362" s="71"/>
      <c r="HUT362" s="71"/>
      <c r="HUU362" s="71"/>
      <c r="HUV362" s="71"/>
      <c r="HUW362" s="71"/>
      <c r="HUX362" s="71"/>
      <c r="HUY362" s="71"/>
      <c r="HUZ362" s="71"/>
      <c r="HVA362" s="71"/>
      <c r="HVB362" s="71"/>
      <c r="HVC362" s="71"/>
      <c r="HVD362" s="71"/>
      <c r="HVE362" s="71"/>
      <c r="HVF362" s="71"/>
      <c r="HVG362" s="71"/>
      <c r="HVH362" s="71"/>
      <c r="HVI362" s="71"/>
      <c r="HVJ362" s="71"/>
      <c r="HVK362" s="71"/>
      <c r="HVL362" s="71"/>
      <c r="HVM362" s="71"/>
      <c r="HVN362" s="71"/>
      <c r="HVO362" s="71"/>
      <c r="HVP362" s="71"/>
      <c r="HVQ362" s="71"/>
      <c r="HVR362" s="71"/>
      <c r="HVS362" s="71"/>
      <c r="HVT362" s="71"/>
      <c r="HVU362" s="71"/>
      <c r="HVV362" s="71"/>
      <c r="HVW362" s="71"/>
      <c r="HVX362" s="71"/>
      <c r="HVY362" s="71"/>
      <c r="HVZ362" s="71"/>
      <c r="HWA362" s="71"/>
      <c r="HWB362" s="71"/>
      <c r="HWC362" s="71"/>
      <c r="HWD362" s="71"/>
      <c r="HWE362" s="71"/>
      <c r="HWF362" s="71"/>
      <c r="HWG362" s="71"/>
      <c r="HWH362" s="71"/>
      <c r="HWI362" s="71"/>
      <c r="HWJ362" s="71"/>
      <c r="HWK362" s="71"/>
      <c r="HWL362" s="71"/>
      <c r="HWM362" s="71"/>
      <c r="HWN362" s="71"/>
      <c r="HWO362" s="71"/>
      <c r="HWP362" s="71"/>
      <c r="HWQ362" s="71"/>
      <c r="HWR362" s="71"/>
      <c r="HWS362" s="71"/>
      <c r="HWT362" s="71"/>
      <c r="HWU362" s="71"/>
      <c r="HWV362" s="71"/>
      <c r="HWW362" s="71"/>
      <c r="HWX362" s="71"/>
      <c r="HWY362" s="71"/>
      <c r="HWZ362" s="71"/>
      <c r="HXA362" s="71"/>
      <c r="HXB362" s="71"/>
      <c r="HXC362" s="71"/>
      <c r="HXD362" s="71"/>
      <c r="HXE362" s="71"/>
      <c r="HXF362" s="71"/>
      <c r="HXG362" s="71"/>
      <c r="HXH362" s="71"/>
      <c r="HXI362" s="71"/>
      <c r="HXJ362" s="71"/>
      <c r="HXK362" s="71"/>
      <c r="HXL362" s="71"/>
      <c r="HXM362" s="71"/>
      <c r="HXN362" s="71"/>
      <c r="HXO362" s="71"/>
      <c r="HXP362" s="71"/>
      <c r="HXQ362" s="71"/>
      <c r="HXR362" s="71"/>
      <c r="HXS362" s="71"/>
      <c r="HXT362" s="71"/>
      <c r="HXU362" s="71"/>
      <c r="HXV362" s="71"/>
      <c r="HXW362" s="71"/>
      <c r="HXX362" s="71"/>
      <c r="HXY362" s="71"/>
      <c r="HXZ362" s="71"/>
      <c r="HYA362" s="71"/>
      <c r="HYB362" s="71"/>
      <c r="HYC362" s="71"/>
      <c r="HYD362" s="71"/>
      <c r="HYE362" s="71"/>
      <c r="HYF362" s="71"/>
      <c r="HYG362" s="71"/>
      <c r="HYH362" s="71"/>
      <c r="HYI362" s="71"/>
      <c r="HYJ362" s="71"/>
      <c r="HYK362" s="71"/>
      <c r="HYL362" s="71"/>
      <c r="HYM362" s="71"/>
      <c r="HYN362" s="71"/>
      <c r="HYO362" s="71"/>
      <c r="HYP362" s="71"/>
      <c r="HYQ362" s="71"/>
      <c r="HYR362" s="71"/>
      <c r="HYS362" s="71"/>
      <c r="HYT362" s="71"/>
      <c r="HYU362" s="71"/>
      <c r="HYV362" s="71"/>
      <c r="HYW362" s="71"/>
      <c r="HYX362" s="71"/>
      <c r="HYY362" s="71"/>
      <c r="HYZ362" s="71"/>
      <c r="HZA362" s="71"/>
      <c r="HZB362" s="71"/>
      <c r="HZC362" s="71"/>
      <c r="HZD362" s="71"/>
      <c r="HZE362" s="71"/>
      <c r="HZF362" s="71"/>
      <c r="HZG362" s="71"/>
      <c r="HZH362" s="71"/>
      <c r="HZI362" s="71"/>
      <c r="HZJ362" s="71"/>
      <c r="HZK362" s="71"/>
      <c r="HZL362" s="71"/>
      <c r="HZM362" s="71"/>
      <c r="HZN362" s="71"/>
      <c r="HZO362" s="71"/>
      <c r="HZP362" s="71"/>
      <c r="HZQ362" s="71"/>
      <c r="HZR362" s="71"/>
      <c r="HZS362" s="71"/>
      <c r="HZT362" s="71"/>
      <c r="HZU362" s="71"/>
      <c r="HZV362" s="71"/>
      <c r="HZW362" s="71"/>
      <c r="HZX362" s="71"/>
      <c r="HZY362" s="71"/>
      <c r="HZZ362" s="71"/>
      <c r="IAA362" s="71"/>
      <c r="IAB362" s="71"/>
      <c r="IAC362" s="71"/>
      <c r="IAD362" s="71"/>
      <c r="IAE362" s="71"/>
      <c r="IAF362" s="71"/>
      <c r="IAG362" s="71"/>
      <c r="IAH362" s="71"/>
      <c r="IAI362" s="71"/>
      <c r="IAJ362" s="71"/>
      <c r="IAK362" s="71"/>
      <c r="IAL362" s="71"/>
      <c r="IAM362" s="71"/>
      <c r="IAN362" s="71"/>
      <c r="IAO362" s="71"/>
      <c r="IAP362" s="71"/>
      <c r="IAQ362" s="71"/>
      <c r="IAR362" s="71"/>
      <c r="IAS362" s="71"/>
      <c r="IAT362" s="71"/>
      <c r="IAU362" s="71"/>
      <c r="IAV362" s="71"/>
      <c r="IAW362" s="71"/>
      <c r="IAX362" s="71"/>
      <c r="IAY362" s="71"/>
      <c r="IAZ362" s="71"/>
      <c r="IBA362" s="71"/>
      <c r="IBB362" s="71"/>
      <c r="IBC362" s="71"/>
      <c r="IBD362" s="71"/>
      <c r="IBE362" s="71"/>
      <c r="IBF362" s="71"/>
      <c r="IBG362" s="71"/>
      <c r="IBH362" s="71"/>
      <c r="IBI362" s="71"/>
      <c r="IBJ362" s="71"/>
      <c r="IBK362" s="71"/>
      <c r="IBL362" s="71"/>
      <c r="IBM362" s="71"/>
      <c r="IBN362" s="71"/>
      <c r="IBO362" s="71"/>
      <c r="IBP362" s="71"/>
      <c r="IBQ362" s="71"/>
      <c r="IBR362" s="71"/>
      <c r="IBS362" s="71"/>
      <c r="IBT362" s="71"/>
      <c r="IBU362" s="71"/>
      <c r="IBV362" s="71"/>
      <c r="IBW362" s="71"/>
      <c r="IBX362" s="71"/>
      <c r="IBY362" s="71"/>
      <c r="IBZ362" s="71"/>
      <c r="ICA362" s="71"/>
      <c r="ICB362" s="71"/>
      <c r="ICC362" s="71"/>
      <c r="ICD362" s="71"/>
      <c r="ICE362" s="71"/>
      <c r="ICF362" s="71"/>
      <c r="ICG362" s="71"/>
      <c r="ICH362" s="71"/>
      <c r="ICI362" s="71"/>
      <c r="ICJ362" s="71"/>
      <c r="ICK362" s="71"/>
      <c r="ICL362" s="71"/>
      <c r="ICM362" s="71"/>
      <c r="ICN362" s="71"/>
      <c r="ICO362" s="71"/>
      <c r="ICP362" s="71"/>
      <c r="ICQ362" s="71"/>
      <c r="ICR362" s="71"/>
      <c r="ICS362" s="71"/>
      <c r="ICT362" s="71"/>
      <c r="ICU362" s="71"/>
      <c r="ICV362" s="71"/>
      <c r="ICW362" s="71"/>
      <c r="ICX362" s="71"/>
      <c r="ICY362" s="71"/>
      <c r="ICZ362" s="71"/>
      <c r="IDA362" s="71"/>
      <c r="IDB362" s="71"/>
      <c r="IDC362" s="71"/>
      <c r="IDD362" s="71"/>
      <c r="IDE362" s="71"/>
      <c r="IDF362" s="71"/>
      <c r="IDG362" s="71"/>
      <c r="IDH362" s="71"/>
      <c r="IDI362" s="71"/>
      <c r="IDJ362" s="71"/>
      <c r="IDK362" s="71"/>
      <c r="IDL362" s="71"/>
      <c r="IDM362" s="71"/>
      <c r="IDN362" s="71"/>
      <c r="IDO362" s="71"/>
      <c r="IDP362" s="71"/>
      <c r="IDQ362" s="71"/>
      <c r="IDR362" s="71"/>
      <c r="IDS362" s="71"/>
      <c r="IDT362" s="71"/>
      <c r="IDU362" s="71"/>
      <c r="IDV362" s="71"/>
      <c r="IDW362" s="71"/>
      <c r="IDX362" s="71"/>
      <c r="IDY362" s="71"/>
      <c r="IDZ362" s="71"/>
      <c r="IEA362" s="71"/>
      <c r="IEB362" s="71"/>
      <c r="IEC362" s="71"/>
      <c r="IED362" s="71"/>
      <c r="IEE362" s="71"/>
      <c r="IEF362" s="71"/>
      <c r="IEG362" s="71"/>
      <c r="IEH362" s="71"/>
      <c r="IEI362" s="71"/>
      <c r="IEJ362" s="71"/>
      <c r="IEK362" s="71"/>
      <c r="IEL362" s="71"/>
      <c r="IEM362" s="71"/>
      <c r="IEN362" s="71"/>
      <c r="IEO362" s="71"/>
      <c r="IEP362" s="71"/>
      <c r="IEQ362" s="71"/>
      <c r="IER362" s="71"/>
      <c r="IES362" s="71"/>
      <c r="IET362" s="71"/>
      <c r="IEU362" s="71"/>
      <c r="IEV362" s="71"/>
      <c r="IEW362" s="71"/>
      <c r="IEX362" s="71"/>
      <c r="IEY362" s="71"/>
      <c r="IEZ362" s="71"/>
      <c r="IFA362" s="71"/>
      <c r="IFB362" s="71"/>
      <c r="IFC362" s="71"/>
      <c r="IFD362" s="71"/>
      <c r="IFE362" s="71"/>
      <c r="IFF362" s="71"/>
      <c r="IFG362" s="71"/>
      <c r="IFH362" s="71"/>
      <c r="IFI362" s="71"/>
      <c r="IFJ362" s="71"/>
      <c r="IFK362" s="71"/>
      <c r="IFL362" s="71"/>
      <c r="IFM362" s="71"/>
      <c r="IFN362" s="71"/>
      <c r="IFO362" s="71"/>
      <c r="IFP362" s="71"/>
      <c r="IFQ362" s="71"/>
      <c r="IFR362" s="71"/>
      <c r="IFS362" s="71"/>
      <c r="IFT362" s="71"/>
      <c r="IFU362" s="71"/>
      <c r="IFV362" s="71"/>
      <c r="IFW362" s="71"/>
      <c r="IFX362" s="71"/>
      <c r="IFY362" s="71"/>
      <c r="IFZ362" s="71"/>
      <c r="IGA362" s="71"/>
      <c r="IGB362" s="71"/>
      <c r="IGC362" s="71"/>
      <c r="IGD362" s="71"/>
      <c r="IGE362" s="71"/>
      <c r="IGF362" s="71"/>
      <c r="IGG362" s="71"/>
      <c r="IGH362" s="71"/>
      <c r="IGI362" s="71"/>
      <c r="IGJ362" s="71"/>
      <c r="IGK362" s="71"/>
      <c r="IGL362" s="71"/>
      <c r="IGM362" s="71"/>
      <c r="IGN362" s="71"/>
      <c r="IGO362" s="71"/>
      <c r="IGP362" s="71"/>
      <c r="IGQ362" s="71"/>
      <c r="IGR362" s="71"/>
      <c r="IGS362" s="71"/>
      <c r="IGT362" s="71"/>
      <c r="IGU362" s="71"/>
      <c r="IGV362" s="71"/>
      <c r="IGW362" s="71"/>
      <c r="IGX362" s="71"/>
      <c r="IGY362" s="71"/>
      <c r="IGZ362" s="71"/>
      <c r="IHA362" s="71"/>
      <c r="IHB362" s="71"/>
      <c r="IHC362" s="71"/>
      <c r="IHD362" s="71"/>
      <c r="IHE362" s="71"/>
      <c r="IHF362" s="71"/>
      <c r="IHG362" s="71"/>
      <c r="IHH362" s="71"/>
      <c r="IHI362" s="71"/>
      <c r="IHJ362" s="71"/>
      <c r="IHK362" s="71"/>
      <c r="IHL362" s="71"/>
      <c r="IHM362" s="71"/>
      <c r="IHN362" s="71"/>
      <c r="IHO362" s="71"/>
      <c r="IHP362" s="71"/>
      <c r="IHQ362" s="71"/>
      <c r="IHR362" s="71"/>
      <c r="IHS362" s="71"/>
      <c r="IHT362" s="71"/>
      <c r="IHU362" s="71"/>
      <c r="IHV362" s="71"/>
      <c r="IHW362" s="71"/>
      <c r="IHX362" s="71"/>
      <c r="IHY362" s="71"/>
      <c r="IHZ362" s="71"/>
      <c r="IIA362" s="71"/>
      <c r="IIB362" s="71"/>
      <c r="IIC362" s="71"/>
      <c r="IID362" s="71"/>
      <c r="IIE362" s="71"/>
      <c r="IIF362" s="71"/>
      <c r="IIG362" s="71"/>
      <c r="IIH362" s="71"/>
      <c r="III362" s="71"/>
      <c r="IIJ362" s="71"/>
      <c r="IIK362" s="71"/>
      <c r="IIL362" s="71"/>
      <c r="IIM362" s="71"/>
      <c r="IIN362" s="71"/>
      <c r="IIO362" s="71"/>
      <c r="IIP362" s="71"/>
      <c r="IIQ362" s="71"/>
      <c r="IIR362" s="71"/>
      <c r="IIS362" s="71"/>
      <c r="IIT362" s="71"/>
      <c r="IIU362" s="71"/>
      <c r="IIV362" s="71"/>
      <c r="IIW362" s="71"/>
      <c r="IIX362" s="71"/>
      <c r="IIY362" s="71"/>
      <c r="IIZ362" s="71"/>
      <c r="IJA362" s="71"/>
      <c r="IJB362" s="71"/>
      <c r="IJC362" s="71"/>
      <c r="IJD362" s="71"/>
      <c r="IJE362" s="71"/>
      <c r="IJF362" s="71"/>
      <c r="IJG362" s="71"/>
      <c r="IJH362" s="71"/>
      <c r="IJI362" s="71"/>
      <c r="IJJ362" s="71"/>
      <c r="IJK362" s="71"/>
      <c r="IJL362" s="71"/>
      <c r="IJM362" s="71"/>
      <c r="IJN362" s="71"/>
      <c r="IJO362" s="71"/>
      <c r="IJP362" s="71"/>
      <c r="IJQ362" s="71"/>
      <c r="IJR362" s="71"/>
      <c r="IJS362" s="71"/>
      <c r="IJT362" s="71"/>
      <c r="IJU362" s="71"/>
      <c r="IJV362" s="71"/>
      <c r="IJW362" s="71"/>
      <c r="IJX362" s="71"/>
      <c r="IJY362" s="71"/>
      <c r="IJZ362" s="71"/>
      <c r="IKA362" s="71"/>
      <c r="IKB362" s="71"/>
      <c r="IKC362" s="71"/>
      <c r="IKD362" s="71"/>
      <c r="IKE362" s="71"/>
      <c r="IKF362" s="71"/>
      <c r="IKG362" s="71"/>
      <c r="IKH362" s="71"/>
      <c r="IKI362" s="71"/>
      <c r="IKJ362" s="71"/>
      <c r="IKK362" s="71"/>
      <c r="IKL362" s="71"/>
      <c r="IKM362" s="71"/>
      <c r="IKN362" s="71"/>
      <c r="IKO362" s="71"/>
      <c r="IKP362" s="71"/>
      <c r="IKQ362" s="71"/>
      <c r="IKR362" s="71"/>
      <c r="IKS362" s="71"/>
      <c r="IKT362" s="71"/>
      <c r="IKU362" s="71"/>
      <c r="IKV362" s="71"/>
      <c r="IKW362" s="71"/>
      <c r="IKX362" s="71"/>
      <c r="IKY362" s="71"/>
      <c r="IKZ362" s="71"/>
      <c r="ILA362" s="71"/>
      <c r="ILB362" s="71"/>
      <c r="ILC362" s="71"/>
      <c r="ILD362" s="71"/>
      <c r="ILE362" s="71"/>
      <c r="ILF362" s="71"/>
      <c r="ILG362" s="71"/>
      <c r="ILH362" s="71"/>
      <c r="ILI362" s="71"/>
      <c r="ILJ362" s="71"/>
      <c r="ILK362" s="71"/>
      <c r="ILL362" s="71"/>
      <c r="ILM362" s="71"/>
      <c r="ILN362" s="71"/>
      <c r="ILO362" s="71"/>
      <c r="ILP362" s="71"/>
      <c r="ILQ362" s="71"/>
      <c r="ILR362" s="71"/>
      <c r="ILS362" s="71"/>
      <c r="ILT362" s="71"/>
      <c r="ILU362" s="71"/>
      <c r="ILV362" s="71"/>
      <c r="ILW362" s="71"/>
      <c r="ILX362" s="71"/>
      <c r="ILY362" s="71"/>
      <c r="ILZ362" s="71"/>
      <c r="IMA362" s="71"/>
      <c r="IMB362" s="71"/>
      <c r="IMC362" s="71"/>
      <c r="IMD362" s="71"/>
      <c r="IME362" s="71"/>
      <c r="IMF362" s="71"/>
      <c r="IMG362" s="71"/>
      <c r="IMH362" s="71"/>
      <c r="IMI362" s="71"/>
      <c r="IMJ362" s="71"/>
      <c r="IMK362" s="71"/>
      <c r="IML362" s="71"/>
      <c r="IMM362" s="71"/>
      <c r="IMN362" s="71"/>
      <c r="IMO362" s="71"/>
      <c r="IMP362" s="71"/>
      <c r="IMQ362" s="71"/>
      <c r="IMR362" s="71"/>
      <c r="IMS362" s="71"/>
      <c r="IMT362" s="71"/>
      <c r="IMU362" s="71"/>
      <c r="IMV362" s="71"/>
      <c r="IMW362" s="71"/>
      <c r="IMX362" s="71"/>
      <c r="IMY362" s="71"/>
      <c r="IMZ362" s="71"/>
      <c r="INA362" s="71"/>
      <c r="INB362" s="71"/>
      <c r="INC362" s="71"/>
      <c r="IND362" s="71"/>
      <c r="INE362" s="71"/>
      <c r="INF362" s="71"/>
      <c r="ING362" s="71"/>
      <c r="INH362" s="71"/>
      <c r="INI362" s="71"/>
      <c r="INJ362" s="71"/>
      <c r="INK362" s="71"/>
      <c r="INL362" s="71"/>
      <c r="INM362" s="71"/>
      <c r="INN362" s="71"/>
      <c r="INO362" s="71"/>
      <c r="INP362" s="71"/>
      <c r="INQ362" s="71"/>
      <c r="INR362" s="71"/>
      <c r="INS362" s="71"/>
      <c r="INT362" s="71"/>
      <c r="INU362" s="71"/>
      <c r="INV362" s="71"/>
      <c r="INW362" s="71"/>
      <c r="INX362" s="71"/>
      <c r="INY362" s="71"/>
      <c r="INZ362" s="71"/>
      <c r="IOA362" s="71"/>
      <c r="IOB362" s="71"/>
      <c r="IOC362" s="71"/>
      <c r="IOD362" s="71"/>
      <c r="IOE362" s="71"/>
      <c r="IOF362" s="71"/>
      <c r="IOG362" s="71"/>
      <c r="IOH362" s="71"/>
      <c r="IOI362" s="71"/>
      <c r="IOJ362" s="71"/>
      <c r="IOK362" s="71"/>
      <c r="IOL362" s="71"/>
      <c r="IOM362" s="71"/>
      <c r="ION362" s="71"/>
      <c r="IOO362" s="71"/>
      <c r="IOP362" s="71"/>
      <c r="IOQ362" s="71"/>
      <c r="IOR362" s="71"/>
      <c r="IOS362" s="71"/>
      <c r="IOT362" s="71"/>
      <c r="IOU362" s="71"/>
      <c r="IOV362" s="71"/>
      <c r="IOW362" s="71"/>
      <c r="IOX362" s="71"/>
      <c r="IOY362" s="71"/>
      <c r="IOZ362" s="71"/>
      <c r="IPA362" s="71"/>
      <c r="IPB362" s="71"/>
      <c r="IPC362" s="71"/>
      <c r="IPD362" s="71"/>
      <c r="IPE362" s="71"/>
      <c r="IPF362" s="71"/>
      <c r="IPG362" s="71"/>
      <c r="IPH362" s="71"/>
      <c r="IPI362" s="71"/>
      <c r="IPJ362" s="71"/>
      <c r="IPK362" s="71"/>
      <c r="IPL362" s="71"/>
      <c r="IPM362" s="71"/>
      <c r="IPN362" s="71"/>
      <c r="IPO362" s="71"/>
      <c r="IPP362" s="71"/>
      <c r="IPQ362" s="71"/>
      <c r="IPR362" s="71"/>
      <c r="IPS362" s="71"/>
      <c r="IPT362" s="71"/>
      <c r="IPU362" s="71"/>
      <c r="IPV362" s="71"/>
      <c r="IPW362" s="71"/>
      <c r="IPX362" s="71"/>
      <c r="IPY362" s="71"/>
      <c r="IPZ362" s="71"/>
      <c r="IQA362" s="71"/>
      <c r="IQB362" s="71"/>
      <c r="IQC362" s="71"/>
      <c r="IQD362" s="71"/>
      <c r="IQE362" s="71"/>
      <c r="IQF362" s="71"/>
      <c r="IQG362" s="71"/>
      <c r="IQH362" s="71"/>
      <c r="IQI362" s="71"/>
      <c r="IQJ362" s="71"/>
      <c r="IQK362" s="71"/>
      <c r="IQL362" s="71"/>
      <c r="IQM362" s="71"/>
      <c r="IQN362" s="71"/>
      <c r="IQO362" s="71"/>
      <c r="IQP362" s="71"/>
      <c r="IQQ362" s="71"/>
      <c r="IQR362" s="71"/>
      <c r="IQS362" s="71"/>
      <c r="IQT362" s="71"/>
      <c r="IQU362" s="71"/>
      <c r="IQV362" s="71"/>
      <c r="IQW362" s="71"/>
      <c r="IQX362" s="71"/>
      <c r="IQY362" s="71"/>
      <c r="IQZ362" s="71"/>
      <c r="IRA362" s="71"/>
      <c r="IRB362" s="71"/>
      <c r="IRC362" s="71"/>
      <c r="IRD362" s="71"/>
      <c r="IRE362" s="71"/>
      <c r="IRF362" s="71"/>
      <c r="IRG362" s="71"/>
      <c r="IRH362" s="71"/>
      <c r="IRI362" s="71"/>
      <c r="IRJ362" s="71"/>
      <c r="IRK362" s="71"/>
      <c r="IRL362" s="71"/>
      <c r="IRM362" s="71"/>
      <c r="IRN362" s="71"/>
      <c r="IRO362" s="71"/>
      <c r="IRP362" s="71"/>
      <c r="IRQ362" s="71"/>
      <c r="IRR362" s="71"/>
      <c r="IRS362" s="71"/>
      <c r="IRT362" s="71"/>
      <c r="IRU362" s="71"/>
      <c r="IRV362" s="71"/>
      <c r="IRW362" s="71"/>
      <c r="IRX362" s="71"/>
      <c r="IRY362" s="71"/>
      <c r="IRZ362" s="71"/>
      <c r="ISA362" s="71"/>
      <c r="ISB362" s="71"/>
      <c r="ISC362" s="71"/>
      <c r="ISD362" s="71"/>
      <c r="ISE362" s="71"/>
      <c r="ISF362" s="71"/>
      <c r="ISG362" s="71"/>
      <c r="ISH362" s="71"/>
      <c r="ISI362" s="71"/>
      <c r="ISJ362" s="71"/>
      <c r="ISK362" s="71"/>
      <c r="ISL362" s="71"/>
      <c r="ISM362" s="71"/>
      <c r="ISN362" s="71"/>
      <c r="ISO362" s="71"/>
      <c r="ISP362" s="71"/>
      <c r="ISQ362" s="71"/>
      <c r="ISR362" s="71"/>
      <c r="ISS362" s="71"/>
      <c r="IST362" s="71"/>
      <c r="ISU362" s="71"/>
      <c r="ISV362" s="71"/>
      <c r="ISW362" s="71"/>
      <c r="ISX362" s="71"/>
      <c r="ISY362" s="71"/>
      <c r="ISZ362" s="71"/>
      <c r="ITA362" s="71"/>
      <c r="ITB362" s="71"/>
      <c r="ITC362" s="71"/>
      <c r="ITD362" s="71"/>
      <c r="ITE362" s="71"/>
      <c r="ITF362" s="71"/>
      <c r="ITG362" s="71"/>
      <c r="ITH362" s="71"/>
      <c r="ITI362" s="71"/>
      <c r="ITJ362" s="71"/>
      <c r="ITK362" s="71"/>
      <c r="ITL362" s="71"/>
      <c r="ITM362" s="71"/>
      <c r="ITN362" s="71"/>
      <c r="ITO362" s="71"/>
      <c r="ITP362" s="71"/>
      <c r="ITQ362" s="71"/>
      <c r="ITR362" s="71"/>
      <c r="ITS362" s="71"/>
      <c r="ITT362" s="71"/>
      <c r="ITU362" s="71"/>
      <c r="ITV362" s="71"/>
      <c r="ITW362" s="71"/>
      <c r="ITX362" s="71"/>
      <c r="ITY362" s="71"/>
      <c r="ITZ362" s="71"/>
      <c r="IUA362" s="71"/>
      <c r="IUB362" s="71"/>
      <c r="IUC362" s="71"/>
      <c r="IUD362" s="71"/>
      <c r="IUE362" s="71"/>
      <c r="IUF362" s="71"/>
      <c r="IUG362" s="71"/>
      <c r="IUH362" s="71"/>
      <c r="IUI362" s="71"/>
      <c r="IUJ362" s="71"/>
      <c r="IUK362" s="71"/>
      <c r="IUL362" s="71"/>
      <c r="IUM362" s="71"/>
      <c r="IUN362" s="71"/>
      <c r="IUO362" s="71"/>
      <c r="IUP362" s="71"/>
      <c r="IUQ362" s="71"/>
      <c r="IUR362" s="71"/>
      <c r="IUS362" s="71"/>
      <c r="IUT362" s="71"/>
      <c r="IUU362" s="71"/>
      <c r="IUV362" s="71"/>
      <c r="IUW362" s="71"/>
      <c r="IUX362" s="71"/>
      <c r="IUY362" s="71"/>
      <c r="IUZ362" s="71"/>
      <c r="IVA362" s="71"/>
      <c r="IVB362" s="71"/>
      <c r="IVC362" s="71"/>
      <c r="IVD362" s="71"/>
      <c r="IVE362" s="71"/>
      <c r="IVF362" s="71"/>
      <c r="IVG362" s="71"/>
      <c r="IVH362" s="71"/>
      <c r="IVI362" s="71"/>
      <c r="IVJ362" s="71"/>
      <c r="IVK362" s="71"/>
      <c r="IVL362" s="71"/>
      <c r="IVM362" s="71"/>
      <c r="IVN362" s="71"/>
      <c r="IVO362" s="71"/>
      <c r="IVP362" s="71"/>
      <c r="IVQ362" s="71"/>
      <c r="IVR362" s="71"/>
      <c r="IVS362" s="71"/>
      <c r="IVT362" s="71"/>
      <c r="IVU362" s="71"/>
      <c r="IVV362" s="71"/>
      <c r="IVW362" s="71"/>
      <c r="IVX362" s="71"/>
      <c r="IVY362" s="71"/>
      <c r="IVZ362" s="71"/>
      <c r="IWA362" s="71"/>
      <c r="IWB362" s="71"/>
      <c r="IWC362" s="71"/>
      <c r="IWD362" s="71"/>
      <c r="IWE362" s="71"/>
      <c r="IWF362" s="71"/>
      <c r="IWG362" s="71"/>
      <c r="IWH362" s="71"/>
      <c r="IWI362" s="71"/>
      <c r="IWJ362" s="71"/>
      <c r="IWK362" s="71"/>
      <c r="IWL362" s="71"/>
      <c r="IWM362" s="71"/>
      <c r="IWN362" s="71"/>
      <c r="IWO362" s="71"/>
      <c r="IWP362" s="71"/>
      <c r="IWQ362" s="71"/>
      <c r="IWR362" s="71"/>
      <c r="IWS362" s="71"/>
      <c r="IWT362" s="71"/>
      <c r="IWU362" s="71"/>
      <c r="IWV362" s="71"/>
      <c r="IWW362" s="71"/>
      <c r="IWX362" s="71"/>
      <c r="IWY362" s="71"/>
      <c r="IWZ362" s="71"/>
      <c r="IXA362" s="71"/>
      <c r="IXB362" s="71"/>
      <c r="IXC362" s="71"/>
      <c r="IXD362" s="71"/>
      <c r="IXE362" s="71"/>
      <c r="IXF362" s="71"/>
      <c r="IXG362" s="71"/>
      <c r="IXH362" s="71"/>
      <c r="IXI362" s="71"/>
      <c r="IXJ362" s="71"/>
      <c r="IXK362" s="71"/>
      <c r="IXL362" s="71"/>
      <c r="IXM362" s="71"/>
      <c r="IXN362" s="71"/>
      <c r="IXO362" s="71"/>
      <c r="IXP362" s="71"/>
      <c r="IXQ362" s="71"/>
      <c r="IXR362" s="71"/>
      <c r="IXS362" s="71"/>
      <c r="IXT362" s="71"/>
      <c r="IXU362" s="71"/>
      <c r="IXV362" s="71"/>
      <c r="IXW362" s="71"/>
      <c r="IXX362" s="71"/>
      <c r="IXY362" s="71"/>
      <c r="IXZ362" s="71"/>
      <c r="IYA362" s="71"/>
      <c r="IYB362" s="71"/>
      <c r="IYC362" s="71"/>
      <c r="IYD362" s="71"/>
      <c r="IYE362" s="71"/>
      <c r="IYF362" s="71"/>
      <c r="IYG362" s="71"/>
      <c r="IYH362" s="71"/>
      <c r="IYI362" s="71"/>
      <c r="IYJ362" s="71"/>
      <c r="IYK362" s="71"/>
      <c r="IYL362" s="71"/>
      <c r="IYM362" s="71"/>
      <c r="IYN362" s="71"/>
      <c r="IYO362" s="71"/>
      <c r="IYP362" s="71"/>
      <c r="IYQ362" s="71"/>
      <c r="IYR362" s="71"/>
      <c r="IYS362" s="71"/>
      <c r="IYT362" s="71"/>
      <c r="IYU362" s="71"/>
      <c r="IYV362" s="71"/>
      <c r="IYW362" s="71"/>
      <c r="IYX362" s="71"/>
      <c r="IYY362" s="71"/>
      <c r="IYZ362" s="71"/>
      <c r="IZA362" s="71"/>
      <c r="IZB362" s="71"/>
      <c r="IZC362" s="71"/>
      <c r="IZD362" s="71"/>
      <c r="IZE362" s="71"/>
      <c r="IZF362" s="71"/>
      <c r="IZG362" s="71"/>
      <c r="IZH362" s="71"/>
      <c r="IZI362" s="71"/>
      <c r="IZJ362" s="71"/>
      <c r="IZK362" s="71"/>
      <c r="IZL362" s="71"/>
      <c r="IZM362" s="71"/>
      <c r="IZN362" s="71"/>
      <c r="IZO362" s="71"/>
      <c r="IZP362" s="71"/>
      <c r="IZQ362" s="71"/>
      <c r="IZR362" s="71"/>
      <c r="IZS362" s="71"/>
      <c r="IZT362" s="71"/>
      <c r="IZU362" s="71"/>
      <c r="IZV362" s="71"/>
      <c r="IZW362" s="71"/>
      <c r="IZX362" s="71"/>
      <c r="IZY362" s="71"/>
      <c r="IZZ362" s="71"/>
      <c r="JAA362" s="71"/>
      <c r="JAB362" s="71"/>
      <c r="JAC362" s="71"/>
      <c r="JAD362" s="71"/>
      <c r="JAE362" s="71"/>
      <c r="JAF362" s="71"/>
      <c r="JAG362" s="71"/>
      <c r="JAH362" s="71"/>
      <c r="JAI362" s="71"/>
      <c r="JAJ362" s="71"/>
      <c r="JAK362" s="71"/>
      <c r="JAL362" s="71"/>
      <c r="JAM362" s="71"/>
      <c r="JAN362" s="71"/>
      <c r="JAO362" s="71"/>
      <c r="JAP362" s="71"/>
      <c r="JAQ362" s="71"/>
      <c r="JAR362" s="71"/>
      <c r="JAS362" s="71"/>
      <c r="JAT362" s="71"/>
      <c r="JAU362" s="71"/>
      <c r="JAV362" s="71"/>
      <c r="JAW362" s="71"/>
      <c r="JAX362" s="71"/>
      <c r="JAY362" s="71"/>
      <c r="JAZ362" s="71"/>
      <c r="JBA362" s="71"/>
      <c r="JBB362" s="71"/>
      <c r="JBC362" s="71"/>
      <c r="JBD362" s="71"/>
      <c r="JBE362" s="71"/>
      <c r="JBF362" s="71"/>
      <c r="JBG362" s="71"/>
      <c r="JBH362" s="71"/>
      <c r="JBI362" s="71"/>
      <c r="JBJ362" s="71"/>
      <c r="JBK362" s="71"/>
      <c r="JBL362" s="71"/>
      <c r="JBM362" s="71"/>
      <c r="JBN362" s="71"/>
      <c r="JBO362" s="71"/>
      <c r="JBP362" s="71"/>
      <c r="JBQ362" s="71"/>
      <c r="JBR362" s="71"/>
      <c r="JBS362" s="71"/>
      <c r="JBT362" s="71"/>
      <c r="JBU362" s="71"/>
      <c r="JBV362" s="71"/>
      <c r="JBW362" s="71"/>
      <c r="JBX362" s="71"/>
      <c r="JBY362" s="71"/>
      <c r="JBZ362" s="71"/>
      <c r="JCA362" s="71"/>
      <c r="JCB362" s="71"/>
      <c r="JCC362" s="71"/>
      <c r="JCD362" s="71"/>
      <c r="JCE362" s="71"/>
      <c r="JCF362" s="71"/>
      <c r="JCG362" s="71"/>
      <c r="JCH362" s="71"/>
      <c r="JCI362" s="71"/>
      <c r="JCJ362" s="71"/>
      <c r="JCK362" s="71"/>
      <c r="JCL362" s="71"/>
      <c r="JCM362" s="71"/>
      <c r="JCN362" s="71"/>
      <c r="JCO362" s="71"/>
      <c r="JCP362" s="71"/>
      <c r="JCQ362" s="71"/>
      <c r="JCR362" s="71"/>
      <c r="JCS362" s="71"/>
      <c r="JCT362" s="71"/>
      <c r="JCU362" s="71"/>
      <c r="JCV362" s="71"/>
      <c r="JCW362" s="71"/>
      <c r="JCX362" s="71"/>
      <c r="JCY362" s="71"/>
      <c r="JCZ362" s="71"/>
      <c r="JDA362" s="71"/>
      <c r="JDB362" s="71"/>
      <c r="JDC362" s="71"/>
      <c r="JDD362" s="71"/>
      <c r="JDE362" s="71"/>
      <c r="JDF362" s="71"/>
      <c r="JDG362" s="71"/>
      <c r="JDH362" s="71"/>
      <c r="JDI362" s="71"/>
      <c r="JDJ362" s="71"/>
      <c r="JDK362" s="71"/>
      <c r="JDL362" s="71"/>
      <c r="JDM362" s="71"/>
      <c r="JDN362" s="71"/>
      <c r="JDO362" s="71"/>
      <c r="JDP362" s="71"/>
      <c r="JDQ362" s="71"/>
      <c r="JDR362" s="71"/>
      <c r="JDS362" s="71"/>
      <c r="JDT362" s="71"/>
      <c r="JDU362" s="71"/>
      <c r="JDV362" s="71"/>
      <c r="JDW362" s="71"/>
      <c r="JDX362" s="71"/>
      <c r="JDY362" s="71"/>
      <c r="JDZ362" s="71"/>
      <c r="JEA362" s="71"/>
      <c r="JEB362" s="71"/>
      <c r="JEC362" s="71"/>
      <c r="JED362" s="71"/>
      <c r="JEE362" s="71"/>
      <c r="JEF362" s="71"/>
      <c r="JEG362" s="71"/>
      <c r="JEH362" s="71"/>
      <c r="JEI362" s="71"/>
      <c r="JEJ362" s="71"/>
      <c r="JEK362" s="71"/>
      <c r="JEL362" s="71"/>
      <c r="JEM362" s="71"/>
      <c r="JEN362" s="71"/>
      <c r="JEO362" s="71"/>
      <c r="JEP362" s="71"/>
      <c r="JEQ362" s="71"/>
      <c r="JER362" s="71"/>
      <c r="JES362" s="71"/>
      <c r="JET362" s="71"/>
      <c r="JEU362" s="71"/>
      <c r="JEV362" s="71"/>
      <c r="JEW362" s="71"/>
      <c r="JEX362" s="71"/>
      <c r="JEY362" s="71"/>
      <c r="JEZ362" s="71"/>
      <c r="JFA362" s="71"/>
      <c r="JFB362" s="71"/>
      <c r="JFC362" s="71"/>
      <c r="JFD362" s="71"/>
      <c r="JFE362" s="71"/>
      <c r="JFF362" s="71"/>
      <c r="JFG362" s="71"/>
      <c r="JFH362" s="71"/>
      <c r="JFI362" s="71"/>
      <c r="JFJ362" s="71"/>
      <c r="JFK362" s="71"/>
      <c r="JFL362" s="71"/>
      <c r="JFM362" s="71"/>
      <c r="JFN362" s="71"/>
      <c r="JFO362" s="71"/>
      <c r="JFP362" s="71"/>
      <c r="JFQ362" s="71"/>
      <c r="JFR362" s="71"/>
      <c r="JFS362" s="71"/>
      <c r="JFT362" s="71"/>
      <c r="JFU362" s="71"/>
      <c r="JFV362" s="71"/>
      <c r="JFW362" s="71"/>
      <c r="JFX362" s="71"/>
      <c r="JFY362" s="71"/>
      <c r="JFZ362" s="71"/>
      <c r="JGA362" s="71"/>
      <c r="JGB362" s="71"/>
      <c r="JGC362" s="71"/>
      <c r="JGD362" s="71"/>
      <c r="JGE362" s="71"/>
      <c r="JGF362" s="71"/>
      <c r="JGG362" s="71"/>
      <c r="JGH362" s="71"/>
      <c r="JGI362" s="71"/>
      <c r="JGJ362" s="71"/>
      <c r="JGK362" s="71"/>
      <c r="JGL362" s="71"/>
      <c r="JGM362" s="71"/>
      <c r="JGN362" s="71"/>
      <c r="JGO362" s="71"/>
      <c r="JGP362" s="71"/>
      <c r="JGQ362" s="71"/>
      <c r="JGR362" s="71"/>
      <c r="JGS362" s="71"/>
      <c r="JGT362" s="71"/>
      <c r="JGU362" s="71"/>
      <c r="JGV362" s="71"/>
      <c r="JGW362" s="71"/>
      <c r="JGX362" s="71"/>
      <c r="JGY362" s="71"/>
      <c r="JGZ362" s="71"/>
      <c r="JHA362" s="71"/>
      <c r="JHB362" s="71"/>
      <c r="JHC362" s="71"/>
      <c r="JHD362" s="71"/>
      <c r="JHE362" s="71"/>
      <c r="JHF362" s="71"/>
      <c r="JHG362" s="71"/>
      <c r="JHH362" s="71"/>
      <c r="JHI362" s="71"/>
      <c r="JHJ362" s="71"/>
      <c r="JHK362" s="71"/>
      <c r="JHL362" s="71"/>
      <c r="JHM362" s="71"/>
      <c r="JHN362" s="71"/>
      <c r="JHO362" s="71"/>
      <c r="JHP362" s="71"/>
      <c r="JHQ362" s="71"/>
      <c r="JHR362" s="71"/>
      <c r="JHS362" s="71"/>
      <c r="JHT362" s="71"/>
      <c r="JHU362" s="71"/>
      <c r="JHV362" s="71"/>
      <c r="JHW362" s="71"/>
      <c r="JHX362" s="71"/>
      <c r="JHY362" s="71"/>
      <c r="JHZ362" s="71"/>
      <c r="JIA362" s="71"/>
      <c r="JIB362" s="71"/>
      <c r="JIC362" s="71"/>
      <c r="JID362" s="71"/>
      <c r="JIE362" s="71"/>
      <c r="JIF362" s="71"/>
      <c r="JIG362" s="71"/>
      <c r="JIH362" s="71"/>
      <c r="JII362" s="71"/>
      <c r="JIJ362" s="71"/>
      <c r="JIK362" s="71"/>
      <c r="JIL362" s="71"/>
      <c r="JIM362" s="71"/>
      <c r="JIN362" s="71"/>
      <c r="JIO362" s="71"/>
      <c r="JIP362" s="71"/>
      <c r="JIQ362" s="71"/>
      <c r="JIR362" s="71"/>
      <c r="JIS362" s="71"/>
      <c r="JIT362" s="71"/>
      <c r="JIU362" s="71"/>
      <c r="JIV362" s="71"/>
      <c r="JIW362" s="71"/>
      <c r="JIX362" s="71"/>
      <c r="JIY362" s="71"/>
      <c r="JIZ362" s="71"/>
      <c r="JJA362" s="71"/>
      <c r="JJB362" s="71"/>
      <c r="JJC362" s="71"/>
      <c r="JJD362" s="71"/>
      <c r="JJE362" s="71"/>
      <c r="JJF362" s="71"/>
      <c r="JJG362" s="71"/>
      <c r="JJH362" s="71"/>
      <c r="JJI362" s="71"/>
      <c r="JJJ362" s="71"/>
      <c r="JJK362" s="71"/>
      <c r="JJL362" s="71"/>
      <c r="JJM362" s="71"/>
      <c r="JJN362" s="71"/>
      <c r="JJO362" s="71"/>
      <c r="JJP362" s="71"/>
      <c r="JJQ362" s="71"/>
      <c r="JJR362" s="71"/>
      <c r="JJS362" s="71"/>
      <c r="JJT362" s="71"/>
      <c r="JJU362" s="71"/>
      <c r="JJV362" s="71"/>
      <c r="JJW362" s="71"/>
      <c r="JJX362" s="71"/>
      <c r="JJY362" s="71"/>
      <c r="JJZ362" s="71"/>
      <c r="JKA362" s="71"/>
      <c r="JKB362" s="71"/>
      <c r="JKC362" s="71"/>
      <c r="JKD362" s="71"/>
      <c r="JKE362" s="71"/>
      <c r="JKF362" s="71"/>
      <c r="JKG362" s="71"/>
      <c r="JKH362" s="71"/>
      <c r="JKI362" s="71"/>
      <c r="JKJ362" s="71"/>
      <c r="JKK362" s="71"/>
      <c r="JKL362" s="71"/>
      <c r="JKM362" s="71"/>
      <c r="JKN362" s="71"/>
      <c r="JKO362" s="71"/>
      <c r="JKP362" s="71"/>
      <c r="JKQ362" s="71"/>
      <c r="JKR362" s="71"/>
      <c r="JKS362" s="71"/>
      <c r="JKT362" s="71"/>
      <c r="JKU362" s="71"/>
      <c r="JKV362" s="71"/>
      <c r="JKW362" s="71"/>
      <c r="JKX362" s="71"/>
      <c r="JKY362" s="71"/>
      <c r="JKZ362" s="71"/>
      <c r="JLA362" s="71"/>
      <c r="JLB362" s="71"/>
      <c r="JLC362" s="71"/>
      <c r="JLD362" s="71"/>
      <c r="JLE362" s="71"/>
      <c r="JLF362" s="71"/>
      <c r="JLG362" s="71"/>
      <c r="JLH362" s="71"/>
      <c r="JLI362" s="71"/>
      <c r="JLJ362" s="71"/>
      <c r="JLK362" s="71"/>
      <c r="JLL362" s="71"/>
      <c r="JLM362" s="71"/>
      <c r="JLN362" s="71"/>
      <c r="JLO362" s="71"/>
      <c r="JLP362" s="71"/>
      <c r="JLQ362" s="71"/>
      <c r="JLR362" s="71"/>
      <c r="JLS362" s="71"/>
      <c r="JLT362" s="71"/>
      <c r="JLU362" s="71"/>
      <c r="JLV362" s="71"/>
      <c r="JLW362" s="71"/>
      <c r="JLX362" s="71"/>
      <c r="JLY362" s="71"/>
      <c r="JLZ362" s="71"/>
      <c r="JMA362" s="71"/>
      <c r="JMB362" s="71"/>
      <c r="JMC362" s="71"/>
      <c r="JMD362" s="71"/>
      <c r="JME362" s="71"/>
      <c r="JMF362" s="71"/>
      <c r="JMG362" s="71"/>
      <c r="JMH362" s="71"/>
      <c r="JMI362" s="71"/>
      <c r="JMJ362" s="71"/>
      <c r="JMK362" s="71"/>
      <c r="JML362" s="71"/>
      <c r="JMM362" s="71"/>
      <c r="JMN362" s="71"/>
      <c r="JMO362" s="71"/>
      <c r="JMP362" s="71"/>
      <c r="JMQ362" s="71"/>
      <c r="JMR362" s="71"/>
      <c r="JMS362" s="71"/>
      <c r="JMT362" s="71"/>
      <c r="JMU362" s="71"/>
      <c r="JMV362" s="71"/>
      <c r="JMW362" s="71"/>
      <c r="JMX362" s="71"/>
      <c r="JMY362" s="71"/>
      <c r="JMZ362" s="71"/>
      <c r="JNA362" s="71"/>
      <c r="JNB362" s="71"/>
      <c r="JNC362" s="71"/>
      <c r="JND362" s="71"/>
      <c r="JNE362" s="71"/>
      <c r="JNF362" s="71"/>
      <c r="JNG362" s="71"/>
      <c r="JNH362" s="71"/>
      <c r="JNI362" s="71"/>
      <c r="JNJ362" s="71"/>
      <c r="JNK362" s="71"/>
      <c r="JNL362" s="71"/>
      <c r="JNM362" s="71"/>
      <c r="JNN362" s="71"/>
      <c r="JNO362" s="71"/>
      <c r="JNP362" s="71"/>
      <c r="JNQ362" s="71"/>
      <c r="JNR362" s="71"/>
      <c r="JNS362" s="71"/>
      <c r="JNT362" s="71"/>
      <c r="JNU362" s="71"/>
      <c r="JNV362" s="71"/>
      <c r="JNW362" s="71"/>
      <c r="JNX362" s="71"/>
      <c r="JNY362" s="71"/>
      <c r="JNZ362" s="71"/>
      <c r="JOA362" s="71"/>
      <c r="JOB362" s="71"/>
      <c r="JOC362" s="71"/>
      <c r="JOD362" s="71"/>
      <c r="JOE362" s="71"/>
      <c r="JOF362" s="71"/>
      <c r="JOG362" s="71"/>
      <c r="JOH362" s="71"/>
      <c r="JOI362" s="71"/>
      <c r="JOJ362" s="71"/>
      <c r="JOK362" s="71"/>
      <c r="JOL362" s="71"/>
      <c r="JOM362" s="71"/>
      <c r="JON362" s="71"/>
      <c r="JOO362" s="71"/>
      <c r="JOP362" s="71"/>
      <c r="JOQ362" s="71"/>
      <c r="JOR362" s="71"/>
      <c r="JOS362" s="71"/>
      <c r="JOT362" s="71"/>
      <c r="JOU362" s="71"/>
      <c r="JOV362" s="71"/>
      <c r="JOW362" s="71"/>
      <c r="JOX362" s="71"/>
      <c r="JOY362" s="71"/>
      <c r="JOZ362" s="71"/>
      <c r="JPA362" s="71"/>
      <c r="JPB362" s="71"/>
      <c r="JPC362" s="71"/>
      <c r="JPD362" s="71"/>
      <c r="JPE362" s="71"/>
      <c r="JPF362" s="71"/>
      <c r="JPG362" s="71"/>
      <c r="JPH362" s="71"/>
      <c r="JPI362" s="71"/>
      <c r="JPJ362" s="71"/>
      <c r="JPK362" s="71"/>
      <c r="JPL362" s="71"/>
      <c r="JPM362" s="71"/>
      <c r="JPN362" s="71"/>
      <c r="JPO362" s="71"/>
      <c r="JPP362" s="71"/>
      <c r="JPQ362" s="71"/>
      <c r="JPR362" s="71"/>
      <c r="JPS362" s="71"/>
      <c r="JPT362" s="71"/>
      <c r="JPU362" s="71"/>
      <c r="JPV362" s="71"/>
      <c r="JPW362" s="71"/>
      <c r="JPX362" s="71"/>
      <c r="JPY362" s="71"/>
      <c r="JPZ362" s="71"/>
      <c r="JQA362" s="71"/>
      <c r="JQB362" s="71"/>
      <c r="JQC362" s="71"/>
      <c r="JQD362" s="71"/>
      <c r="JQE362" s="71"/>
      <c r="JQF362" s="71"/>
      <c r="JQG362" s="71"/>
      <c r="JQH362" s="71"/>
      <c r="JQI362" s="71"/>
      <c r="JQJ362" s="71"/>
      <c r="JQK362" s="71"/>
      <c r="JQL362" s="71"/>
      <c r="JQM362" s="71"/>
      <c r="JQN362" s="71"/>
      <c r="JQO362" s="71"/>
      <c r="JQP362" s="71"/>
      <c r="JQQ362" s="71"/>
      <c r="JQR362" s="71"/>
      <c r="JQS362" s="71"/>
      <c r="JQT362" s="71"/>
      <c r="JQU362" s="71"/>
      <c r="JQV362" s="71"/>
      <c r="JQW362" s="71"/>
      <c r="JQX362" s="71"/>
      <c r="JQY362" s="71"/>
      <c r="JQZ362" s="71"/>
      <c r="JRA362" s="71"/>
      <c r="JRB362" s="71"/>
      <c r="JRC362" s="71"/>
      <c r="JRD362" s="71"/>
      <c r="JRE362" s="71"/>
      <c r="JRF362" s="71"/>
      <c r="JRG362" s="71"/>
      <c r="JRH362" s="71"/>
      <c r="JRI362" s="71"/>
      <c r="JRJ362" s="71"/>
      <c r="JRK362" s="71"/>
      <c r="JRL362" s="71"/>
      <c r="JRM362" s="71"/>
      <c r="JRN362" s="71"/>
      <c r="JRO362" s="71"/>
      <c r="JRP362" s="71"/>
      <c r="JRQ362" s="71"/>
      <c r="JRR362" s="71"/>
      <c r="JRS362" s="71"/>
      <c r="JRT362" s="71"/>
      <c r="JRU362" s="71"/>
      <c r="JRV362" s="71"/>
      <c r="JRW362" s="71"/>
      <c r="JRX362" s="71"/>
      <c r="JRY362" s="71"/>
      <c r="JRZ362" s="71"/>
      <c r="JSA362" s="71"/>
      <c r="JSB362" s="71"/>
      <c r="JSC362" s="71"/>
      <c r="JSD362" s="71"/>
      <c r="JSE362" s="71"/>
      <c r="JSF362" s="71"/>
      <c r="JSG362" s="71"/>
      <c r="JSH362" s="71"/>
      <c r="JSI362" s="71"/>
      <c r="JSJ362" s="71"/>
      <c r="JSK362" s="71"/>
      <c r="JSL362" s="71"/>
      <c r="JSM362" s="71"/>
      <c r="JSN362" s="71"/>
      <c r="JSO362" s="71"/>
      <c r="JSP362" s="71"/>
      <c r="JSQ362" s="71"/>
      <c r="JSR362" s="71"/>
      <c r="JSS362" s="71"/>
      <c r="JST362" s="71"/>
      <c r="JSU362" s="71"/>
      <c r="JSV362" s="71"/>
      <c r="JSW362" s="71"/>
      <c r="JSX362" s="71"/>
      <c r="JSY362" s="71"/>
      <c r="JSZ362" s="71"/>
      <c r="JTA362" s="71"/>
      <c r="JTB362" s="71"/>
      <c r="JTC362" s="71"/>
      <c r="JTD362" s="71"/>
      <c r="JTE362" s="71"/>
      <c r="JTF362" s="71"/>
      <c r="JTG362" s="71"/>
      <c r="JTH362" s="71"/>
      <c r="JTI362" s="71"/>
      <c r="JTJ362" s="71"/>
      <c r="JTK362" s="71"/>
      <c r="JTL362" s="71"/>
      <c r="JTM362" s="71"/>
      <c r="JTN362" s="71"/>
      <c r="JTO362" s="71"/>
      <c r="JTP362" s="71"/>
      <c r="JTQ362" s="71"/>
      <c r="JTR362" s="71"/>
      <c r="JTS362" s="71"/>
      <c r="JTT362" s="71"/>
      <c r="JTU362" s="71"/>
      <c r="JTV362" s="71"/>
      <c r="JTW362" s="71"/>
      <c r="JTX362" s="71"/>
      <c r="JTY362" s="71"/>
      <c r="JTZ362" s="71"/>
      <c r="JUA362" s="71"/>
      <c r="JUB362" s="71"/>
      <c r="JUC362" s="71"/>
      <c r="JUD362" s="71"/>
      <c r="JUE362" s="71"/>
      <c r="JUF362" s="71"/>
      <c r="JUG362" s="71"/>
      <c r="JUH362" s="71"/>
      <c r="JUI362" s="71"/>
      <c r="JUJ362" s="71"/>
      <c r="JUK362" s="71"/>
      <c r="JUL362" s="71"/>
      <c r="JUM362" s="71"/>
      <c r="JUN362" s="71"/>
      <c r="JUO362" s="71"/>
      <c r="JUP362" s="71"/>
      <c r="JUQ362" s="71"/>
      <c r="JUR362" s="71"/>
      <c r="JUS362" s="71"/>
      <c r="JUT362" s="71"/>
      <c r="JUU362" s="71"/>
      <c r="JUV362" s="71"/>
      <c r="JUW362" s="71"/>
      <c r="JUX362" s="71"/>
      <c r="JUY362" s="71"/>
      <c r="JUZ362" s="71"/>
      <c r="JVA362" s="71"/>
      <c r="JVB362" s="71"/>
      <c r="JVC362" s="71"/>
      <c r="JVD362" s="71"/>
      <c r="JVE362" s="71"/>
      <c r="JVF362" s="71"/>
      <c r="JVG362" s="71"/>
      <c r="JVH362" s="71"/>
      <c r="JVI362" s="71"/>
      <c r="JVJ362" s="71"/>
      <c r="JVK362" s="71"/>
      <c r="JVL362" s="71"/>
      <c r="JVM362" s="71"/>
      <c r="JVN362" s="71"/>
      <c r="JVO362" s="71"/>
      <c r="JVP362" s="71"/>
      <c r="JVQ362" s="71"/>
      <c r="JVR362" s="71"/>
      <c r="JVS362" s="71"/>
      <c r="JVT362" s="71"/>
      <c r="JVU362" s="71"/>
      <c r="JVV362" s="71"/>
      <c r="JVW362" s="71"/>
      <c r="JVX362" s="71"/>
      <c r="JVY362" s="71"/>
      <c r="JVZ362" s="71"/>
      <c r="JWA362" s="71"/>
      <c r="JWB362" s="71"/>
      <c r="JWC362" s="71"/>
      <c r="JWD362" s="71"/>
      <c r="JWE362" s="71"/>
      <c r="JWF362" s="71"/>
      <c r="JWG362" s="71"/>
      <c r="JWH362" s="71"/>
      <c r="JWI362" s="71"/>
      <c r="JWJ362" s="71"/>
      <c r="JWK362" s="71"/>
      <c r="JWL362" s="71"/>
      <c r="JWM362" s="71"/>
      <c r="JWN362" s="71"/>
      <c r="JWO362" s="71"/>
      <c r="JWP362" s="71"/>
      <c r="JWQ362" s="71"/>
      <c r="JWR362" s="71"/>
      <c r="JWS362" s="71"/>
      <c r="JWT362" s="71"/>
      <c r="JWU362" s="71"/>
      <c r="JWV362" s="71"/>
      <c r="JWW362" s="71"/>
      <c r="JWX362" s="71"/>
      <c r="JWY362" s="71"/>
      <c r="JWZ362" s="71"/>
      <c r="JXA362" s="71"/>
      <c r="JXB362" s="71"/>
      <c r="JXC362" s="71"/>
      <c r="JXD362" s="71"/>
      <c r="JXE362" s="71"/>
      <c r="JXF362" s="71"/>
      <c r="JXG362" s="71"/>
      <c r="JXH362" s="71"/>
      <c r="JXI362" s="71"/>
      <c r="JXJ362" s="71"/>
      <c r="JXK362" s="71"/>
      <c r="JXL362" s="71"/>
      <c r="JXM362" s="71"/>
      <c r="JXN362" s="71"/>
      <c r="JXO362" s="71"/>
      <c r="JXP362" s="71"/>
      <c r="JXQ362" s="71"/>
      <c r="JXR362" s="71"/>
      <c r="JXS362" s="71"/>
      <c r="JXT362" s="71"/>
      <c r="JXU362" s="71"/>
      <c r="JXV362" s="71"/>
      <c r="JXW362" s="71"/>
      <c r="JXX362" s="71"/>
      <c r="JXY362" s="71"/>
      <c r="JXZ362" s="71"/>
      <c r="JYA362" s="71"/>
      <c r="JYB362" s="71"/>
      <c r="JYC362" s="71"/>
      <c r="JYD362" s="71"/>
      <c r="JYE362" s="71"/>
      <c r="JYF362" s="71"/>
      <c r="JYG362" s="71"/>
      <c r="JYH362" s="71"/>
      <c r="JYI362" s="71"/>
      <c r="JYJ362" s="71"/>
      <c r="JYK362" s="71"/>
      <c r="JYL362" s="71"/>
      <c r="JYM362" s="71"/>
      <c r="JYN362" s="71"/>
      <c r="JYO362" s="71"/>
      <c r="JYP362" s="71"/>
      <c r="JYQ362" s="71"/>
      <c r="JYR362" s="71"/>
      <c r="JYS362" s="71"/>
      <c r="JYT362" s="71"/>
      <c r="JYU362" s="71"/>
      <c r="JYV362" s="71"/>
      <c r="JYW362" s="71"/>
      <c r="JYX362" s="71"/>
      <c r="JYY362" s="71"/>
      <c r="JYZ362" s="71"/>
      <c r="JZA362" s="71"/>
      <c r="JZB362" s="71"/>
      <c r="JZC362" s="71"/>
      <c r="JZD362" s="71"/>
      <c r="JZE362" s="71"/>
      <c r="JZF362" s="71"/>
      <c r="JZG362" s="71"/>
      <c r="JZH362" s="71"/>
      <c r="JZI362" s="71"/>
      <c r="JZJ362" s="71"/>
      <c r="JZK362" s="71"/>
      <c r="JZL362" s="71"/>
      <c r="JZM362" s="71"/>
      <c r="JZN362" s="71"/>
      <c r="JZO362" s="71"/>
      <c r="JZP362" s="71"/>
      <c r="JZQ362" s="71"/>
      <c r="JZR362" s="71"/>
      <c r="JZS362" s="71"/>
      <c r="JZT362" s="71"/>
      <c r="JZU362" s="71"/>
      <c r="JZV362" s="71"/>
      <c r="JZW362" s="71"/>
      <c r="JZX362" s="71"/>
      <c r="JZY362" s="71"/>
      <c r="JZZ362" s="71"/>
      <c r="KAA362" s="71"/>
      <c r="KAB362" s="71"/>
      <c r="KAC362" s="71"/>
      <c r="KAD362" s="71"/>
      <c r="KAE362" s="71"/>
      <c r="KAF362" s="71"/>
      <c r="KAG362" s="71"/>
      <c r="KAH362" s="71"/>
      <c r="KAI362" s="71"/>
      <c r="KAJ362" s="71"/>
      <c r="KAK362" s="71"/>
      <c r="KAL362" s="71"/>
      <c r="KAM362" s="71"/>
      <c r="KAN362" s="71"/>
      <c r="KAO362" s="71"/>
      <c r="KAP362" s="71"/>
      <c r="KAQ362" s="71"/>
      <c r="KAR362" s="71"/>
      <c r="KAS362" s="71"/>
      <c r="KAT362" s="71"/>
      <c r="KAU362" s="71"/>
      <c r="KAV362" s="71"/>
      <c r="KAW362" s="71"/>
      <c r="KAX362" s="71"/>
      <c r="KAY362" s="71"/>
      <c r="KAZ362" s="71"/>
      <c r="KBA362" s="71"/>
      <c r="KBB362" s="71"/>
      <c r="KBC362" s="71"/>
      <c r="KBD362" s="71"/>
      <c r="KBE362" s="71"/>
      <c r="KBF362" s="71"/>
      <c r="KBG362" s="71"/>
      <c r="KBH362" s="71"/>
      <c r="KBI362" s="71"/>
      <c r="KBJ362" s="71"/>
      <c r="KBK362" s="71"/>
      <c r="KBL362" s="71"/>
      <c r="KBM362" s="71"/>
      <c r="KBN362" s="71"/>
      <c r="KBO362" s="71"/>
      <c r="KBP362" s="71"/>
      <c r="KBQ362" s="71"/>
      <c r="KBR362" s="71"/>
      <c r="KBS362" s="71"/>
      <c r="KBT362" s="71"/>
      <c r="KBU362" s="71"/>
      <c r="KBV362" s="71"/>
      <c r="KBW362" s="71"/>
      <c r="KBX362" s="71"/>
      <c r="KBY362" s="71"/>
      <c r="KBZ362" s="71"/>
      <c r="KCA362" s="71"/>
      <c r="KCB362" s="71"/>
      <c r="KCC362" s="71"/>
      <c r="KCD362" s="71"/>
      <c r="KCE362" s="71"/>
      <c r="KCF362" s="71"/>
      <c r="KCG362" s="71"/>
      <c r="KCH362" s="71"/>
      <c r="KCI362" s="71"/>
      <c r="KCJ362" s="71"/>
      <c r="KCK362" s="71"/>
      <c r="KCL362" s="71"/>
      <c r="KCM362" s="71"/>
      <c r="KCN362" s="71"/>
      <c r="KCO362" s="71"/>
      <c r="KCP362" s="71"/>
      <c r="KCQ362" s="71"/>
      <c r="KCR362" s="71"/>
      <c r="KCS362" s="71"/>
      <c r="KCT362" s="71"/>
      <c r="KCU362" s="71"/>
      <c r="KCV362" s="71"/>
      <c r="KCW362" s="71"/>
      <c r="KCX362" s="71"/>
      <c r="KCY362" s="71"/>
      <c r="KCZ362" s="71"/>
      <c r="KDA362" s="71"/>
      <c r="KDB362" s="71"/>
      <c r="KDC362" s="71"/>
      <c r="KDD362" s="71"/>
      <c r="KDE362" s="71"/>
      <c r="KDF362" s="71"/>
      <c r="KDG362" s="71"/>
      <c r="KDH362" s="71"/>
      <c r="KDI362" s="71"/>
      <c r="KDJ362" s="71"/>
      <c r="KDK362" s="71"/>
      <c r="KDL362" s="71"/>
      <c r="KDM362" s="71"/>
      <c r="KDN362" s="71"/>
      <c r="KDO362" s="71"/>
      <c r="KDP362" s="71"/>
      <c r="KDQ362" s="71"/>
      <c r="KDR362" s="71"/>
      <c r="KDS362" s="71"/>
      <c r="KDT362" s="71"/>
      <c r="KDU362" s="71"/>
      <c r="KDV362" s="71"/>
      <c r="KDW362" s="71"/>
      <c r="KDX362" s="71"/>
      <c r="KDY362" s="71"/>
      <c r="KDZ362" s="71"/>
      <c r="KEA362" s="71"/>
      <c r="KEB362" s="71"/>
      <c r="KEC362" s="71"/>
      <c r="KED362" s="71"/>
      <c r="KEE362" s="71"/>
      <c r="KEF362" s="71"/>
      <c r="KEG362" s="71"/>
      <c r="KEH362" s="71"/>
      <c r="KEI362" s="71"/>
      <c r="KEJ362" s="71"/>
      <c r="KEK362" s="71"/>
      <c r="KEL362" s="71"/>
      <c r="KEM362" s="71"/>
      <c r="KEN362" s="71"/>
      <c r="KEO362" s="71"/>
      <c r="KEP362" s="71"/>
      <c r="KEQ362" s="71"/>
      <c r="KER362" s="71"/>
      <c r="KES362" s="71"/>
      <c r="KET362" s="71"/>
      <c r="KEU362" s="71"/>
      <c r="KEV362" s="71"/>
      <c r="KEW362" s="71"/>
      <c r="KEX362" s="71"/>
      <c r="KEY362" s="71"/>
      <c r="KEZ362" s="71"/>
      <c r="KFA362" s="71"/>
      <c r="KFB362" s="71"/>
      <c r="KFC362" s="71"/>
      <c r="KFD362" s="71"/>
      <c r="KFE362" s="71"/>
      <c r="KFF362" s="71"/>
      <c r="KFG362" s="71"/>
      <c r="KFH362" s="71"/>
      <c r="KFI362" s="71"/>
      <c r="KFJ362" s="71"/>
      <c r="KFK362" s="71"/>
      <c r="KFL362" s="71"/>
      <c r="KFM362" s="71"/>
      <c r="KFN362" s="71"/>
      <c r="KFO362" s="71"/>
      <c r="KFP362" s="71"/>
      <c r="KFQ362" s="71"/>
      <c r="KFR362" s="71"/>
      <c r="KFS362" s="71"/>
      <c r="KFT362" s="71"/>
      <c r="KFU362" s="71"/>
      <c r="KFV362" s="71"/>
      <c r="KFW362" s="71"/>
      <c r="KFX362" s="71"/>
      <c r="KFY362" s="71"/>
      <c r="KFZ362" s="71"/>
      <c r="KGA362" s="71"/>
      <c r="KGB362" s="71"/>
      <c r="KGC362" s="71"/>
      <c r="KGD362" s="71"/>
      <c r="KGE362" s="71"/>
      <c r="KGF362" s="71"/>
      <c r="KGG362" s="71"/>
      <c r="KGH362" s="71"/>
      <c r="KGI362" s="71"/>
      <c r="KGJ362" s="71"/>
      <c r="KGK362" s="71"/>
      <c r="KGL362" s="71"/>
      <c r="KGM362" s="71"/>
      <c r="KGN362" s="71"/>
      <c r="KGO362" s="71"/>
      <c r="KGP362" s="71"/>
      <c r="KGQ362" s="71"/>
      <c r="KGR362" s="71"/>
      <c r="KGS362" s="71"/>
      <c r="KGT362" s="71"/>
      <c r="KGU362" s="71"/>
      <c r="KGV362" s="71"/>
      <c r="KGW362" s="71"/>
      <c r="KGX362" s="71"/>
      <c r="KGY362" s="71"/>
      <c r="KGZ362" s="71"/>
      <c r="KHA362" s="71"/>
      <c r="KHB362" s="71"/>
      <c r="KHC362" s="71"/>
      <c r="KHD362" s="71"/>
      <c r="KHE362" s="71"/>
      <c r="KHF362" s="71"/>
      <c r="KHG362" s="71"/>
      <c r="KHH362" s="71"/>
      <c r="KHI362" s="71"/>
      <c r="KHJ362" s="71"/>
      <c r="KHK362" s="71"/>
      <c r="KHL362" s="71"/>
      <c r="KHM362" s="71"/>
      <c r="KHN362" s="71"/>
      <c r="KHO362" s="71"/>
      <c r="KHP362" s="71"/>
      <c r="KHQ362" s="71"/>
      <c r="KHR362" s="71"/>
      <c r="KHS362" s="71"/>
      <c r="KHT362" s="71"/>
      <c r="KHU362" s="71"/>
      <c r="KHV362" s="71"/>
      <c r="KHW362" s="71"/>
      <c r="KHX362" s="71"/>
      <c r="KHY362" s="71"/>
      <c r="KHZ362" s="71"/>
      <c r="KIA362" s="71"/>
      <c r="KIB362" s="71"/>
      <c r="KIC362" s="71"/>
      <c r="KID362" s="71"/>
      <c r="KIE362" s="71"/>
      <c r="KIF362" s="71"/>
      <c r="KIG362" s="71"/>
      <c r="KIH362" s="71"/>
      <c r="KII362" s="71"/>
      <c r="KIJ362" s="71"/>
      <c r="KIK362" s="71"/>
      <c r="KIL362" s="71"/>
      <c r="KIM362" s="71"/>
      <c r="KIN362" s="71"/>
      <c r="KIO362" s="71"/>
      <c r="KIP362" s="71"/>
      <c r="KIQ362" s="71"/>
      <c r="KIR362" s="71"/>
      <c r="KIS362" s="71"/>
      <c r="KIT362" s="71"/>
      <c r="KIU362" s="71"/>
      <c r="KIV362" s="71"/>
      <c r="KIW362" s="71"/>
      <c r="KIX362" s="71"/>
      <c r="KIY362" s="71"/>
      <c r="KIZ362" s="71"/>
      <c r="KJA362" s="71"/>
      <c r="KJB362" s="71"/>
      <c r="KJC362" s="71"/>
      <c r="KJD362" s="71"/>
      <c r="KJE362" s="71"/>
      <c r="KJF362" s="71"/>
      <c r="KJG362" s="71"/>
      <c r="KJH362" s="71"/>
      <c r="KJI362" s="71"/>
      <c r="KJJ362" s="71"/>
      <c r="KJK362" s="71"/>
      <c r="KJL362" s="71"/>
      <c r="KJM362" s="71"/>
      <c r="KJN362" s="71"/>
      <c r="KJO362" s="71"/>
      <c r="KJP362" s="71"/>
      <c r="KJQ362" s="71"/>
      <c r="KJR362" s="71"/>
      <c r="KJS362" s="71"/>
      <c r="KJT362" s="71"/>
      <c r="KJU362" s="71"/>
      <c r="KJV362" s="71"/>
      <c r="KJW362" s="71"/>
      <c r="KJX362" s="71"/>
      <c r="KJY362" s="71"/>
      <c r="KJZ362" s="71"/>
      <c r="KKA362" s="71"/>
      <c r="KKB362" s="71"/>
      <c r="KKC362" s="71"/>
      <c r="KKD362" s="71"/>
      <c r="KKE362" s="71"/>
      <c r="KKF362" s="71"/>
      <c r="KKG362" s="71"/>
      <c r="KKH362" s="71"/>
      <c r="KKI362" s="71"/>
      <c r="KKJ362" s="71"/>
      <c r="KKK362" s="71"/>
      <c r="KKL362" s="71"/>
      <c r="KKM362" s="71"/>
      <c r="KKN362" s="71"/>
      <c r="KKO362" s="71"/>
      <c r="KKP362" s="71"/>
      <c r="KKQ362" s="71"/>
      <c r="KKR362" s="71"/>
      <c r="KKS362" s="71"/>
      <c r="KKT362" s="71"/>
      <c r="KKU362" s="71"/>
      <c r="KKV362" s="71"/>
      <c r="KKW362" s="71"/>
      <c r="KKX362" s="71"/>
      <c r="KKY362" s="71"/>
      <c r="KKZ362" s="71"/>
      <c r="KLA362" s="71"/>
      <c r="KLB362" s="71"/>
      <c r="KLC362" s="71"/>
      <c r="KLD362" s="71"/>
      <c r="KLE362" s="71"/>
      <c r="KLF362" s="71"/>
      <c r="KLG362" s="71"/>
      <c r="KLH362" s="71"/>
      <c r="KLI362" s="71"/>
      <c r="KLJ362" s="71"/>
      <c r="KLK362" s="71"/>
      <c r="KLL362" s="71"/>
      <c r="KLM362" s="71"/>
      <c r="KLN362" s="71"/>
      <c r="KLO362" s="71"/>
      <c r="KLP362" s="71"/>
      <c r="KLQ362" s="71"/>
      <c r="KLR362" s="71"/>
      <c r="KLS362" s="71"/>
      <c r="KLT362" s="71"/>
      <c r="KLU362" s="71"/>
      <c r="KLV362" s="71"/>
      <c r="KLW362" s="71"/>
      <c r="KLX362" s="71"/>
      <c r="KLY362" s="71"/>
      <c r="KLZ362" s="71"/>
      <c r="KMA362" s="71"/>
      <c r="KMB362" s="71"/>
      <c r="KMC362" s="71"/>
      <c r="KMD362" s="71"/>
      <c r="KME362" s="71"/>
      <c r="KMF362" s="71"/>
      <c r="KMG362" s="71"/>
      <c r="KMH362" s="71"/>
      <c r="KMI362" s="71"/>
      <c r="KMJ362" s="71"/>
      <c r="KMK362" s="71"/>
      <c r="KML362" s="71"/>
      <c r="KMM362" s="71"/>
      <c r="KMN362" s="71"/>
      <c r="KMO362" s="71"/>
      <c r="KMP362" s="71"/>
      <c r="KMQ362" s="71"/>
      <c r="KMR362" s="71"/>
      <c r="KMS362" s="71"/>
      <c r="KMT362" s="71"/>
      <c r="KMU362" s="71"/>
      <c r="KMV362" s="71"/>
      <c r="KMW362" s="71"/>
      <c r="KMX362" s="71"/>
      <c r="KMY362" s="71"/>
      <c r="KMZ362" s="71"/>
      <c r="KNA362" s="71"/>
      <c r="KNB362" s="71"/>
      <c r="KNC362" s="71"/>
      <c r="KND362" s="71"/>
      <c r="KNE362" s="71"/>
      <c r="KNF362" s="71"/>
      <c r="KNG362" s="71"/>
      <c r="KNH362" s="71"/>
      <c r="KNI362" s="71"/>
      <c r="KNJ362" s="71"/>
      <c r="KNK362" s="71"/>
      <c r="KNL362" s="71"/>
      <c r="KNM362" s="71"/>
      <c r="KNN362" s="71"/>
      <c r="KNO362" s="71"/>
      <c r="KNP362" s="71"/>
      <c r="KNQ362" s="71"/>
      <c r="KNR362" s="71"/>
      <c r="KNS362" s="71"/>
      <c r="KNT362" s="71"/>
      <c r="KNU362" s="71"/>
      <c r="KNV362" s="71"/>
      <c r="KNW362" s="71"/>
      <c r="KNX362" s="71"/>
      <c r="KNY362" s="71"/>
      <c r="KNZ362" s="71"/>
      <c r="KOA362" s="71"/>
      <c r="KOB362" s="71"/>
      <c r="KOC362" s="71"/>
      <c r="KOD362" s="71"/>
      <c r="KOE362" s="71"/>
      <c r="KOF362" s="71"/>
      <c r="KOG362" s="71"/>
      <c r="KOH362" s="71"/>
      <c r="KOI362" s="71"/>
      <c r="KOJ362" s="71"/>
      <c r="KOK362" s="71"/>
      <c r="KOL362" s="71"/>
      <c r="KOM362" s="71"/>
      <c r="KON362" s="71"/>
      <c r="KOO362" s="71"/>
      <c r="KOP362" s="71"/>
      <c r="KOQ362" s="71"/>
      <c r="KOR362" s="71"/>
      <c r="KOS362" s="71"/>
      <c r="KOT362" s="71"/>
      <c r="KOU362" s="71"/>
      <c r="KOV362" s="71"/>
      <c r="KOW362" s="71"/>
      <c r="KOX362" s="71"/>
      <c r="KOY362" s="71"/>
      <c r="KOZ362" s="71"/>
      <c r="KPA362" s="71"/>
      <c r="KPB362" s="71"/>
      <c r="KPC362" s="71"/>
      <c r="KPD362" s="71"/>
      <c r="KPE362" s="71"/>
      <c r="KPF362" s="71"/>
      <c r="KPG362" s="71"/>
      <c r="KPH362" s="71"/>
      <c r="KPI362" s="71"/>
      <c r="KPJ362" s="71"/>
      <c r="KPK362" s="71"/>
      <c r="KPL362" s="71"/>
      <c r="KPM362" s="71"/>
      <c r="KPN362" s="71"/>
      <c r="KPO362" s="71"/>
      <c r="KPP362" s="71"/>
      <c r="KPQ362" s="71"/>
      <c r="KPR362" s="71"/>
      <c r="KPS362" s="71"/>
      <c r="KPT362" s="71"/>
      <c r="KPU362" s="71"/>
      <c r="KPV362" s="71"/>
      <c r="KPW362" s="71"/>
      <c r="KPX362" s="71"/>
      <c r="KPY362" s="71"/>
      <c r="KPZ362" s="71"/>
      <c r="KQA362" s="71"/>
      <c r="KQB362" s="71"/>
      <c r="KQC362" s="71"/>
      <c r="KQD362" s="71"/>
      <c r="KQE362" s="71"/>
      <c r="KQF362" s="71"/>
      <c r="KQG362" s="71"/>
      <c r="KQH362" s="71"/>
      <c r="KQI362" s="71"/>
      <c r="KQJ362" s="71"/>
      <c r="KQK362" s="71"/>
      <c r="KQL362" s="71"/>
      <c r="KQM362" s="71"/>
      <c r="KQN362" s="71"/>
      <c r="KQO362" s="71"/>
      <c r="KQP362" s="71"/>
      <c r="KQQ362" s="71"/>
      <c r="KQR362" s="71"/>
      <c r="KQS362" s="71"/>
      <c r="KQT362" s="71"/>
      <c r="KQU362" s="71"/>
      <c r="KQV362" s="71"/>
      <c r="KQW362" s="71"/>
      <c r="KQX362" s="71"/>
      <c r="KQY362" s="71"/>
      <c r="KQZ362" s="71"/>
      <c r="KRA362" s="71"/>
      <c r="KRB362" s="71"/>
      <c r="KRC362" s="71"/>
      <c r="KRD362" s="71"/>
      <c r="KRE362" s="71"/>
      <c r="KRF362" s="71"/>
      <c r="KRG362" s="71"/>
      <c r="KRH362" s="71"/>
      <c r="KRI362" s="71"/>
      <c r="KRJ362" s="71"/>
      <c r="KRK362" s="71"/>
      <c r="KRL362" s="71"/>
      <c r="KRM362" s="71"/>
      <c r="KRN362" s="71"/>
      <c r="KRO362" s="71"/>
      <c r="KRP362" s="71"/>
      <c r="KRQ362" s="71"/>
      <c r="KRR362" s="71"/>
      <c r="KRS362" s="71"/>
      <c r="KRT362" s="71"/>
      <c r="KRU362" s="71"/>
      <c r="KRV362" s="71"/>
      <c r="KRW362" s="71"/>
      <c r="KRX362" s="71"/>
      <c r="KRY362" s="71"/>
      <c r="KRZ362" s="71"/>
      <c r="KSA362" s="71"/>
      <c r="KSB362" s="71"/>
      <c r="KSC362" s="71"/>
      <c r="KSD362" s="71"/>
      <c r="KSE362" s="71"/>
      <c r="KSF362" s="71"/>
      <c r="KSG362" s="71"/>
      <c r="KSH362" s="71"/>
      <c r="KSI362" s="71"/>
      <c r="KSJ362" s="71"/>
      <c r="KSK362" s="71"/>
      <c r="KSL362" s="71"/>
      <c r="KSM362" s="71"/>
      <c r="KSN362" s="71"/>
      <c r="KSO362" s="71"/>
      <c r="KSP362" s="71"/>
      <c r="KSQ362" s="71"/>
      <c r="KSR362" s="71"/>
      <c r="KSS362" s="71"/>
      <c r="KST362" s="71"/>
      <c r="KSU362" s="71"/>
      <c r="KSV362" s="71"/>
      <c r="KSW362" s="71"/>
      <c r="KSX362" s="71"/>
      <c r="KSY362" s="71"/>
      <c r="KSZ362" s="71"/>
      <c r="KTA362" s="71"/>
      <c r="KTB362" s="71"/>
      <c r="KTC362" s="71"/>
      <c r="KTD362" s="71"/>
      <c r="KTE362" s="71"/>
      <c r="KTF362" s="71"/>
      <c r="KTG362" s="71"/>
      <c r="KTH362" s="71"/>
      <c r="KTI362" s="71"/>
      <c r="KTJ362" s="71"/>
      <c r="KTK362" s="71"/>
      <c r="KTL362" s="71"/>
      <c r="KTM362" s="71"/>
      <c r="KTN362" s="71"/>
      <c r="KTO362" s="71"/>
      <c r="KTP362" s="71"/>
      <c r="KTQ362" s="71"/>
      <c r="KTR362" s="71"/>
      <c r="KTS362" s="71"/>
      <c r="KTT362" s="71"/>
      <c r="KTU362" s="71"/>
      <c r="KTV362" s="71"/>
      <c r="KTW362" s="71"/>
      <c r="KTX362" s="71"/>
      <c r="KTY362" s="71"/>
      <c r="KTZ362" s="71"/>
      <c r="KUA362" s="71"/>
      <c r="KUB362" s="71"/>
      <c r="KUC362" s="71"/>
      <c r="KUD362" s="71"/>
      <c r="KUE362" s="71"/>
      <c r="KUF362" s="71"/>
      <c r="KUG362" s="71"/>
      <c r="KUH362" s="71"/>
      <c r="KUI362" s="71"/>
      <c r="KUJ362" s="71"/>
      <c r="KUK362" s="71"/>
      <c r="KUL362" s="71"/>
      <c r="KUM362" s="71"/>
      <c r="KUN362" s="71"/>
      <c r="KUO362" s="71"/>
      <c r="KUP362" s="71"/>
      <c r="KUQ362" s="71"/>
      <c r="KUR362" s="71"/>
      <c r="KUS362" s="71"/>
      <c r="KUT362" s="71"/>
      <c r="KUU362" s="71"/>
      <c r="KUV362" s="71"/>
      <c r="KUW362" s="71"/>
      <c r="KUX362" s="71"/>
      <c r="KUY362" s="71"/>
      <c r="KUZ362" s="71"/>
      <c r="KVA362" s="71"/>
      <c r="KVB362" s="71"/>
      <c r="KVC362" s="71"/>
      <c r="KVD362" s="71"/>
      <c r="KVE362" s="71"/>
      <c r="KVF362" s="71"/>
      <c r="KVG362" s="71"/>
      <c r="KVH362" s="71"/>
      <c r="KVI362" s="71"/>
      <c r="KVJ362" s="71"/>
      <c r="KVK362" s="71"/>
      <c r="KVL362" s="71"/>
      <c r="KVM362" s="71"/>
      <c r="KVN362" s="71"/>
      <c r="KVO362" s="71"/>
      <c r="KVP362" s="71"/>
      <c r="KVQ362" s="71"/>
      <c r="KVR362" s="71"/>
      <c r="KVS362" s="71"/>
      <c r="KVT362" s="71"/>
      <c r="KVU362" s="71"/>
      <c r="KVV362" s="71"/>
      <c r="KVW362" s="71"/>
      <c r="KVX362" s="71"/>
      <c r="KVY362" s="71"/>
      <c r="KVZ362" s="71"/>
      <c r="KWA362" s="71"/>
      <c r="KWB362" s="71"/>
      <c r="KWC362" s="71"/>
      <c r="KWD362" s="71"/>
      <c r="KWE362" s="71"/>
      <c r="KWF362" s="71"/>
      <c r="KWG362" s="71"/>
      <c r="KWH362" s="71"/>
      <c r="KWI362" s="71"/>
      <c r="KWJ362" s="71"/>
      <c r="KWK362" s="71"/>
      <c r="KWL362" s="71"/>
      <c r="KWM362" s="71"/>
      <c r="KWN362" s="71"/>
      <c r="KWO362" s="71"/>
      <c r="KWP362" s="71"/>
      <c r="KWQ362" s="71"/>
      <c r="KWR362" s="71"/>
      <c r="KWS362" s="71"/>
      <c r="KWT362" s="71"/>
      <c r="KWU362" s="71"/>
      <c r="KWV362" s="71"/>
      <c r="KWW362" s="71"/>
      <c r="KWX362" s="71"/>
      <c r="KWY362" s="71"/>
      <c r="KWZ362" s="71"/>
      <c r="KXA362" s="71"/>
      <c r="KXB362" s="71"/>
      <c r="KXC362" s="71"/>
      <c r="KXD362" s="71"/>
      <c r="KXE362" s="71"/>
      <c r="KXF362" s="71"/>
      <c r="KXG362" s="71"/>
      <c r="KXH362" s="71"/>
      <c r="KXI362" s="71"/>
      <c r="KXJ362" s="71"/>
      <c r="KXK362" s="71"/>
      <c r="KXL362" s="71"/>
      <c r="KXM362" s="71"/>
      <c r="KXN362" s="71"/>
      <c r="KXO362" s="71"/>
      <c r="KXP362" s="71"/>
      <c r="KXQ362" s="71"/>
      <c r="KXR362" s="71"/>
      <c r="KXS362" s="71"/>
      <c r="KXT362" s="71"/>
      <c r="KXU362" s="71"/>
      <c r="KXV362" s="71"/>
      <c r="KXW362" s="71"/>
      <c r="KXX362" s="71"/>
      <c r="KXY362" s="71"/>
      <c r="KXZ362" s="71"/>
      <c r="KYA362" s="71"/>
      <c r="KYB362" s="71"/>
      <c r="KYC362" s="71"/>
      <c r="KYD362" s="71"/>
      <c r="KYE362" s="71"/>
      <c r="KYF362" s="71"/>
      <c r="KYG362" s="71"/>
      <c r="KYH362" s="71"/>
      <c r="KYI362" s="71"/>
      <c r="KYJ362" s="71"/>
      <c r="KYK362" s="71"/>
      <c r="KYL362" s="71"/>
      <c r="KYM362" s="71"/>
      <c r="KYN362" s="71"/>
      <c r="KYO362" s="71"/>
      <c r="KYP362" s="71"/>
      <c r="KYQ362" s="71"/>
      <c r="KYR362" s="71"/>
      <c r="KYS362" s="71"/>
      <c r="KYT362" s="71"/>
      <c r="KYU362" s="71"/>
      <c r="KYV362" s="71"/>
      <c r="KYW362" s="71"/>
      <c r="KYX362" s="71"/>
      <c r="KYY362" s="71"/>
      <c r="KYZ362" s="71"/>
      <c r="KZA362" s="71"/>
      <c r="KZB362" s="71"/>
      <c r="KZC362" s="71"/>
      <c r="KZD362" s="71"/>
      <c r="KZE362" s="71"/>
      <c r="KZF362" s="71"/>
      <c r="KZG362" s="71"/>
      <c r="KZH362" s="71"/>
      <c r="KZI362" s="71"/>
      <c r="KZJ362" s="71"/>
      <c r="KZK362" s="71"/>
      <c r="KZL362" s="71"/>
      <c r="KZM362" s="71"/>
      <c r="KZN362" s="71"/>
      <c r="KZO362" s="71"/>
      <c r="KZP362" s="71"/>
      <c r="KZQ362" s="71"/>
      <c r="KZR362" s="71"/>
      <c r="KZS362" s="71"/>
      <c r="KZT362" s="71"/>
      <c r="KZU362" s="71"/>
      <c r="KZV362" s="71"/>
      <c r="KZW362" s="71"/>
      <c r="KZX362" s="71"/>
      <c r="KZY362" s="71"/>
      <c r="KZZ362" s="71"/>
      <c r="LAA362" s="71"/>
      <c r="LAB362" s="71"/>
      <c r="LAC362" s="71"/>
      <c r="LAD362" s="71"/>
      <c r="LAE362" s="71"/>
      <c r="LAF362" s="71"/>
      <c r="LAG362" s="71"/>
      <c r="LAH362" s="71"/>
      <c r="LAI362" s="71"/>
      <c r="LAJ362" s="71"/>
      <c r="LAK362" s="71"/>
      <c r="LAL362" s="71"/>
      <c r="LAM362" s="71"/>
      <c r="LAN362" s="71"/>
      <c r="LAO362" s="71"/>
      <c r="LAP362" s="71"/>
      <c r="LAQ362" s="71"/>
      <c r="LAR362" s="71"/>
      <c r="LAS362" s="71"/>
      <c r="LAT362" s="71"/>
      <c r="LAU362" s="71"/>
      <c r="LAV362" s="71"/>
      <c r="LAW362" s="71"/>
      <c r="LAX362" s="71"/>
      <c r="LAY362" s="71"/>
      <c r="LAZ362" s="71"/>
      <c r="LBA362" s="71"/>
      <c r="LBB362" s="71"/>
      <c r="LBC362" s="71"/>
      <c r="LBD362" s="71"/>
      <c r="LBE362" s="71"/>
      <c r="LBF362" s="71"/>
      <c r="LBG362" s="71"/>
      <c r="LBH362" s="71"/>
      <c r="LBI362" s="71"/>
      <c r="LBJ362" s="71"/>
      <c r="LBK362" s="71"/>
      <c r="LBL362" s="71"/>
      <c r="LBM362" s="71"/>
      <c r="LBN362" s="71"/>
      <c r="LBO362" s="71"/>
      <c r="LBP362" s="71"/>
      <c r="LBQ362" s="71"/>
      <c r="LBR362" s="71"/>
      <c r="LBS362" s="71"/>
      <c r="LBT362" s="71"/>
      <c r="LBU362" s="71"/>
      <c r="LBV362" s="71"/>
      <c r="LBW362" s="71"/>
      <c r="LBX362" s="71"/>
      <c r="LBY362" s="71"/>
      <c r="LBZ362" s="71"/>
      <c r="LCA362" s="71"/>
      <c r="LCB362" s="71"/>
      <c r="LCC362" s="71"/>
      <c r="LCD362" s="71"/>
      <c r="LCE362" s="71"/>
      <c r="LCF362" s="71"/>
      <c r="LCG362" s="71"/>
      <c r="LCH362" s="71"/>
      <c r="LCI362" s="71"/>
      <c r="LCJ362" s="71"/>
      <c r="LCK362" s="71"/>
      <c r="LCL362" s="71"/>
      <c r="LCM362" s="71"/>
      <c r="LCN362" s="71"/>
      <c r="LCO362" s="71"/>
      <c r="LCP362" s="71"/>
      <c r="LCQ362" s="71"/>
      <c r="LCR362" s="71"/>
      <c r="LCS362" s="71"/>
      <c r="LCT362" s="71"/>
      <c r="LCU362" s="71"/>
      <c r="LCV362" s="71"/>
      <c r="LCW362" s="71"/>
      <c r="LCX362" s="71"/>
      <c r="LCY362" s="71"/>
      <c r="LCZ362" s="71"/>
      <c r="LDA362" s="71"/>
      <c r="LDB362" s="71"/>
      <c r="LDC362" s="71"/>
      <c r="LDD362" s="71"/>
      <c r="LDE362" s="71"/>
      <c r="LDF362" s="71"/>
      <c r="LDG362" s="71"/>
      <c r="LDH362" s="71"/>
      <c r="LDI362" s="71"/>
      <c r="LDJ362" s="71"/>
      <c r="LDK362" s="71"/>
      <c r="LDL362" s="71"/>
      <c r="LDM362" s="71"/>
      <c r="LDN362" s="71"/>
      <c r="LDO362" s="71"/>
      <c r="LDP362" s="71"/>
      <c r="LDQ362" s="71"/>
      <c r="LDR362" s="71"/>
      <c r="LDS362" s="71"/>
      <c r="LDT362" s="71"/>
      <c r="LDU362" s="71"/>
      <c r="LDV362" s="71"/>
      <c r="LDW362" s="71"/>
      <c r="LDX362" s="71"/>
      <c r="LDY362" s="71"/>
      <c r="LDZ362" s="71"/>
      <c r="LEA362" s="71"/>
      <c r="LEB362" s="71"/>
      <c r="LEC362" s="71"/>
      <c r="LED362" s="71"/>
      <c r="LEE362" s="71"/>
      <c r="LEF362" s="71"/>
      <c r="LEG362" s="71"/>
      <c r="LEH362" s="71"/>
      <c r="LEI362" s="71"/>
      <c r="LEJ362" s="71"/>
      <c r="LEK362" s="71"/>
      <c r="LEL362" s="71"/>
      <c r="LEM362" s="71"/>
      <c r="LEN362" s="71"/>
      <c r="LEO362" s="71"/>
      <c r="LEP362" s="71"/>
      <c r="LEQ362" s="71"/>
      <c r="LER362" s="71"/>
      <c r="LES362" s="71"/>
      <c r="LET362" s="71"/>
      <c r="LEU362" s="71"/>
      <c r="LEV362" s="71"/>
      <c r="LEW362" s="71"/>
      <c r="LEX362" s="71"/>
      <c r="LEY362" s="71"/>
      <c r="LEZ362" s="71"/>
      <c r="LFA362" s="71"/>
      <c r="LFB362" s="71"/>
      <c r="LFC362" s="71"/>
      <c r="LFD362" s="71"/>
      <c r="LFE362" s="71"/>
      <c r="LFF362" s="71"/>
      <c r="LFG362" s="71"/>
      <c r="LFH362" s="71"/>
      <c r="LFI362" s="71"/>
      <c r="LFJ362" s="71"/>
      <c r="LFK362" s="71"/>
      <c r="LFL362" s="71"/>
      <c r="LFM362" s="71"/>
      <c r="LFN362" s="71"/>
      <c r="LFO362" s="71"/>
      <c r="LFP362" s="71"/>
      <c r="LFQ362" s="71"/>
      <c r="LFR362" s="71"/>
      <c r="LFS362" s="71"/>
      <c r="LFT362" s="71"/>
      <c r="LFU362" s="71"/>
      <c r="LFV362" s="71"/>
      <c r="LFW362" s="71"/>
      <c r="LFX362" s="71"/>
      <c r="LFY362" s="71"/>
      <c r="LFZ362" s="71"/>
      <c r="LGA362" s="71"/>
      <c r="LGB362" s="71"/>
      <c r="LGC362" s="71"/>
      <c r="LGD362" s="71"/>
      <c r="LGE362" s="71"/>
      <c r="LGF362" s="71"/>
      <c r="LGG362" s="71"/>
      <c r="LGH362" s="71"/>
      <c r="LGI362" s="71"/>
      <c r="LGJ362" s="71"/>
      <c r="LGK362" s="71"/>
      <c r="LGL362" s="71"/>
      <c r="LGM362" s="71"/>
      <c r="LGN362" s="71"/>
      <c r="LGO362" s="71"/>
      <c r="LGP362" s="71"/>
      <c r="LGQ362" s="71"/>
      <c r="LGR362" s="71"/>
      <c r="LGS362" s="71"/>
      <c r="LGT362" s="71"/>
      <c r="LGU362" s="71"/>
      <c r="LGV362" s="71"/>
      <c r="LGW362" s="71"/>
      <c r="LGX362" s="71"/>
      <c r="LGY362" s="71"/>
      <c r="LGZ362" s="71"/>
      <c r="LHA362" s="71"/>
      <c r="LHB362" s="71"/>
      <c r="LHC362" s="71"/>
      <c r="LHD362" s="71"/>
      <c r="LHE362" s="71"/>
      <c r="LHF362" s="71"/>
      <c r="LHG362" s="71"/>
      <c r="LHH362" s="71"/>
      <c r="LHI362" s="71"/>
      <c r="LHJ362" s="71"/>
      <c r="LHK362" s="71"/>
      <c r="LHL362" s="71"/>
      <c r="LHM362" s="71"/>
      <c r="LHN362" s="71"/>
      <c r="LHO362" s="71"/>
      <c r="LHP362" s="71"/>
      <c r="LHQ362" s="71"/>
      <c r="LHR362" s="71"/>
      <c r="LHS362" s="71"/>
      <c r="LHT362" s="71"/>
      <c r="LHU362" s="71"/>
      <c r="LHV362" s="71"/>
      <c r="LHW362" s="71"/>
      <c r="LHX362" s="71"/>
      <c r="LHY362" s="71"/>
      <c r="LHZ362" s="71"/>
      <c r="LIA362" s="71"/>
      <c r="LIB362" s="71"/>
      <c r="LIC362" s="71"/>
      <c r="LID362" s="71"/>
      <c r="LIE362" s="71"/>
      <c r="LIF362" s="71"/>
      <c r="LIG362" s="71"/>
      <c r="LIH362" s="71"/>
      <c r="LII362" s="71"/>
      <c r="LIJ362" s="71"/>
      <c r="LIK362" s="71"/>
      <c r="LIL362" s="71"/>
      <c r="LIM362" s="71"/>
      <c r="LIN362" s="71"/>
      <c r="LIO362" s="71"/>
      <c r="LIP362" s="71"/>
      <c r="LIQ362" s="71"/>
      <c r="LIR362" s="71"/>
      <c r="LIS362" s="71"/>
      <c r="LIT362" s="71"/>
      <c r="LIU362" s="71"/>
      <c r="LIV362" s="71"/>
      <c r="LIW362" s="71"/>
      <c r="LIX362" s="71"/>
      <c r="LIY362" s="71"/>
      <c r="LIZ362" s="71"/>
      <c r="LJA362" s="71"/>
      <c r="LJB362" s="71"/>
      <c r="LJC362" s="71"/>
      <c r="LJD362" s="71"/>
      <c r="LJE362" s="71"/>
      <c r="LJF362" s="71"/>
      <c r="LJG362" s="71"/>
      <c r="LJH362" s="71"/>
      <c r="LJI362" s="71"/>
      <c r="LJJ362" s="71"/>
      <c r="LJK362" s="71"/>
      <c r="LJL362" s="71"/>
      <c r="LJM362" s="71"/>
      <c r="LJN362" s="71"/>
      <c r="LJO362" s="71"/>
      <c r="LJP362" s="71"/>
      <c r="LJQ362" s="71"/>
      <c r="LJR362" s="71"/>
      <c r="LJS362" s="71"/>
      <c r="LJT362" s="71"/>
      <c r="LJU362" s="71"/>
      <c r="LJV362" s="71"/>
      <c r="LJW362" s="71"/>
      <c r="LJX362" s="71"/>
      <c r="LJY362" s="71"/>
      <c r="LJZ362" s="71"/>
      <c r="LKA362" s="71"/>
      <c r="LKB362" s="71"/>
      <c r="LKC362" s="71"/>
      <c r="LKD362" s="71"/>
      <c r="LKE362" s="71"/>
      <c r="LKF362" s="71"/>
      <c r="LKG362" s="71"/>
      <c r="LKH362" s="71"/>
      <c r="LKI362" s="71"/>
      <c r="LKJ362" s="71"/>
      <c r="LKK362" s="71"/>
      <c r="LKL362" s="71"/>
      <c r="LKM362" s="71"/>
      <c r="LKN362" s="71"/>
      <c r="LKO362" s="71"/>
      <c r="LKP362" s="71"/>
      <c r="LKQ362" s="71"/>
      <c r="LKR362" s="71"/>
      <c r="LKS362" s="71"/>
      <c r="LKT362" s="71"/>
      <c r="LKU362" s="71"/>
      <c r="LKV362" s="71"/>
      <c r="LKW362" s="71"/>
      <c r="LKX362" s="71"/>
      <c r="LKY362" s="71"/>
      <c r="LKZ362" s="71"/>
      <c r="LLA362" s="71"/>
      <c r="LLB362" s="71"/>
      <c r="LLC362" s="71"/>
      <c r="LLD362" s="71"/>
      <c r="LLE362" s="71"/>
      <c r="LLF362" s="71"/>
      <c r="LLG362" s="71"/>
      <c r="LLH362" s="71"/>
      <c r="LLI362" s="71"/>
      <c r="LLJ362" s="71"/>
      <c r="LLK362" s="71"/>
      <c r="LLL362" s="71"/>
      <c r="LLM362" s="71"/>
      <c r="LLN362" s="71"/>
      <c r="LLO362" s="71"/>
      <c r="LLP362" s="71"/>
      <c r="LLQ362" s="71"/>
      <c r="LLR362" s="71"/>
      <c r="LLS362" s="71"/>
      <c r="LLT362" s="71"/>
      <c r="LLU362" s="71"/>
      <c r="LLV362" s="71"/>
      <c r="LLW362" s="71"/>
      <c r="LLX362" s="71"/>
      <c r="LLY362" s="71"/>
      <c r="LLZ362" s="71"/>
      <c r="LMA362" s="71"/>
      <c r="LMB362" s="71"/>
      <c r="LMC362" s="71"/>
      <c r="LMD362" s="71"/>
      <c r="LME362" s="71"/>
      <c r="LMF362" s="71"/>
      <c r="LMG362" s="71"/>
      <c r="LMH362" s="71"/>
      <c r="LMI362" s="71"/>
      <c r="LMJ362" s="71"/>
      <c r="LMK362" s="71"/>
      <c r="LML362" s="71"/>
      <c r="LMM362" s="71"/>
      <c r="LMN362" s="71"/>
      <c r="LMO362" s="71"/>
      <c r="LMP362" s="71"/>
      <c r="LMQ362" s="71"/>
      <c r="LMR362" s="71"/>
      <c r="LMS362" s="71"/>
      <c r="LMT362" s="71"/>
      <c r="LMU362" s="71"/>
      <c r="LMV362" s="71"/>
      <c r="LMW362" s="71"/>
      <c r="LMX362" s="71"/>
      <c r="LMY362" s="71"/>
      <c r="LMZ362" s="71"/>
      <c r="LNA362" s="71"/>
      <c r="LNB362" s="71"/>
      <c r="LNC362" s="71"/>
      <c r="LND362" s="71"/>
      <c r="LNE362" s="71"/>
      <c r="LNF362" s="71"/>
      <c r="LNG362" s="71"/>
      <c r="LNH362" s="71"/>
      <c r="LNI362" s="71"/>
      <c r="LNJ362" s="71"/>
      <c r="LNK362" s="71"/>
      <c r="LNL362" s="71"/>
      <c r="LNM362" s="71"/>
      <c r="LNN362" s="71"/>
      <c r="LNO362" s="71"/>
      <c r="LNP362" s="71"/>
      <c r="LNQ362" s="71"/>
      <c r="LNR362" s="71"/>
      <c r="LNS362" s="71"/>
      <c r="LNT362" s="71"/>
      <c r="LNU362" s="71"/>
      <c r="LNV362" s="71"/>
      <c r="LNW362" s="71"/>
      <c r="LNX362" s="71"/>
      <c r="LNY362" s="71"/>
      <c r="LNZ362" s="71"/>
      <c r="LOA362" s="71"/>
      <c r="LOB362" s="71"/>
      <c r="LOC362" s="71"/>
      <c r="LOD362" s="71"/>
      <c r="LOE362" s="71"/>
      <c r="LOF362" s="71"/>
      <c r="LOG362" s="71"/>
      <c r="LOH362" s="71"/>
      <c r="LOI362" s="71"/>
      <c r="LOJ362" s="71"/>
      <c r="LOK362" s="71"/>
      <c r="LOL362" s="71"/>
      <c r="LOM362" s="71"/>
      <c r="LON362" s="71"/>
      <c r="LOO362" s="71"/>
      <c r="LOP362" s="71"/>
      <c r="LOQ362" s="71"/>
      <c r="LOR362" s="71"/>
      <c r="LOS362" s="71"/>
      <c r="LOT362" s="71"/>
      <c r="LOU362" s="71"/>
      <c r="LOV362" s="71"/>
      <c r="LOW362" s="71"/>
      <c r="LOX362" s="71"/>
      <c r="LOY362" s="71"/>
      <c r="LOZ362" s="71"/>
      <c r="LPA362" s="71"/>
      <c r="LPB362" s="71"/>
      <c r="LPC362" s="71"/>
      <c r="LPD362" s="71"/>
      <c r="LPE362" s="71"/>
      <c r="LPF362" s="71"/>
      <c r="LPG362" s="71"/>
      <c r="LPH362" s="71"/>
      <c r="LPI362" s="71"/>
      <c r="LPJ362" s="71"/>
      <c r="LPK362" s="71"/>
      <c r="LPL362" s="71"/>
      <c r="LPM362" s="71"/>
      <c r="LPN362" s="71"/>
      <c r="LPO362" s="71"/>
      <c r="LPP362" s="71"/>
      <c r="LPQ362" s="71"/>
      <c r="LPR362" s="71"/>
      <c r="LPS362" s="71"/>
      <c r="LPT362" s="71"/>
      <c r="LPU362" s="71"/>
      <c r="LPV362" s="71"/>
      <c r="LPW362" s="71"/>
      <c r="LPX362" s="71"/>
      <c r="LPY362" s="71"/>
      <c r="LPZ362" s="71"/>
      <c r="LQA362" s="71"/>
      <c r="LQB362" s="71"/>
      <c r="LQC362" s="71"/>
      <c r="LQD362" s="71"/>
      <c r="LQE362" s="71"/>
      <c r="LQF362" s="71"/>
      <c r="LQG362" s="71"/>
      <c r="LQH362" s="71"/>
      <c r="LQI362" s="71"/>
      <c r="LQJ362" s="71"/>
      <c r="LQK362" s="71"/>
      <c r="LQL362" s="71"/>
      <c r="LQM362" s="71"/>
      <c r="LQN362" s="71"/>
      <c r="LQO362" s="71"/>
      <c r="LQP362" s="71"/>
      <c r="LQQ362" s="71"/>
      <c r="LQR362" s="71"/>
      <c r="LQS362" s="71"/>
      <c r="LQT362" s="71"/>
      <c r="LQU362" s="71"/>
      <c r="LQV362" s="71"/>
      <c r="LQW362" s="71"/>
      <c r="LQX362" s="71"/>
      <c r="LQY362" s="71"/>
      <c r="LQZ362" s="71"/>
      <c r="LRA362" s="71"/>
      <c r="LRB362" s="71"/>
      <c r="LRC362" s="71"/>
      <c r="LRD362" s="71"/>
      <c r="LRE362" s="71"/>
      <c r="LRF362" s="71"/>
      <c r="LRG362" s="71"/>
      <c r="LRH362" s="71"/>
      <c r="LRI362" s="71"/>
      <c r="LRJ362" s="71"/>
      <c r="LRK362" s="71"/>
      <c r="LRL362" s="71"/>
      <c r="LRM362" s="71"/>
      <c r="LRN362" s="71"/>
      <c r="LRO362" s="71"/>
      <c r="LRP362" s="71"/>
      <c r="LRQ362" s="71"/>
      <c r="LRR362" s="71"/>
      <c r="LRS362" s="71"/>
      <c r="LRT362" s="71"/>
      <c r="LRU362" s="71"/>
      <c r="LRV362" s="71"/>
      <c r="LRW362" s="71"/>
      <c r="LRX362" s="71"/>
      <c r="LRY362" s="71"/>
      <c r="LRZ362" s="71"/>
      <c r="LSA362" s="71"/>
      <c r="LSB362" s="71"/>
      <c r="LSC362" s="71"/>
      <c r="LSD362" s="71"/>
      <c r="LSE362" s="71"/>
      <c r="LSF362" s="71"/>
      <c r="LSG362" s="71"/>
      <c r="LSH362" s="71"/>
      <c r="LSI362" s="71"/>
      <c r="LSJ362" s="71"/>
      <c r="LSK362" s="71"/>
      <c r="LSL362" s="71"/>
      <c r="LSM362" s="71"/>
      <c r="LSN362" s="71"/>
      <c r="LSO362" s="71"/>
      <c r="LSP362" s="71"/>
      <c r="LSQ362" s="71"/>
      <c r="LSR362" s="71"/>
      <c r="LSS362" s="71"/>
      <c r="LST362" s="71"/>
      <c r="LSU362" s="71"/>
      <c r="LSV362" s="71"/>
      <c r="LSW362" s="71"/>
      <c r="LSX362" s="71"/>
      <c r="LSY362" s="71"/>
      <c r="LSZ362" s="71"/>
      <c r="LTA362" s="71"/>
      <c r="LTB362" s="71"/>
      <c r="LTC362" s="71"/>
      <c r="LTD362" s="71"/>
      <c r="LTE362" s="71"/>
      <c r="LTF362" s="71"/>
      <c r="LTG362" s="71"/>
      <c r="LTH362" s="71"/>
      <c r="LTI362" s="71"/>
      <c r="LTJ362" s="71"/>
      <c r="LTK362" s="71"/>
      <c r="LTL362" s="71"/>
      <c r="LTM362" s="71"/>
      <c r="LTN362" s="71"/>
      <c r="LTO362" s="71"/>
      <c r="LTP362" s="71"/>
      <c r="LTQ362" s="71"/>
      <c r="LTR362" s="71"/>
      <c r="LTS362" s="71"/>
      <c r="LTT362" s="71"/>
      <c r="LTU362" s="71"/>
      <c r="LTV362" s="71"/>
      <c r="LTW362" s="71"/>
      <c r="LTX362" s="71"/>
      <c r="LTY362" s="71"/>
      <c r="LTZ362" s="71"/>
      <c r="LUA362" s="71"/>
      <c r="LUB362" s="71"/>
      <c r="LUC362" s="71"/>
      <c r="LUD362" s="71"/>
      <c r="LUE362" s="71"/>
      <c r="LUF362" s="71"/>
      <c r="LUG362" s="71"/>
      <c r="LUH362" s="71"/>
      <c r="LUI362" s="71"/>
      <c r="LUJ362" s="71"/>
      <c r="LUK362" s="71"/>
      <c r="LUL362" s="71"/>
      <c r="LUM362" s="71"/>
      <c r="LUN362" s="71"/>
      <c r="LUO362" s="71"/>
      <c r="LUP362" s="71"/>
      <c r="LUQ362" s="71"/>
      <c r="LUR362" s="71"/>
      <c r="LUS362" s="71"/>
      <c r="LUT362" s="71"/>
      <c r="LUU362" s="71"/>
      <c r="LUV362" s="71"/>
      <c r="LUW362" s="71"/>
      <c r="LUX362" s="71"/>
      <c r="LUY362" s="71"/>
      <c r="LUZ362" s="71"/>
      <c r="LVA362" s="71"/>
      <c r="LVB362" s="71"/>
      <c r="LVC362" s="71"/>
      <c r="LVD362" s="71"/>
      <c r="LVE362" s="71"/>
      <c r="LVF362" s="71"/>
      <c r="LVG362" s="71"/>
      <c r="LVH362" s="71"/>
      <c r="LVI362" s="71"/>
      <c r="LVJ362" s="71"/>
      <c r="LVK362" s="71"/>
      <c r="LVL362" s="71"/>
      <c r="LVM362" s="71"/>
      <c r="LVN362" s="71"/>
      <c r="LVO362" s="71"/>
      <c r="LVP362" s="71"/>
      <c r="LVQ362" s="71"/>
      <c r="LVR362" s="71"/>
      <c r="LVS362" s="71"/>
      <c r="LVT362" s="71"/>
      <c r="LVU362" s="71"/>
      <c r="LVV362" s="71"/>
      <c r="LVW362" s="71"/>
      <c r="LVX362" s="71"/>
      <c r="LVY362" s="71"/>
      <c r="LVZ362" s="71"/>
      <c r="LWA362" s="71"/>
      <c r="LWB362" s="71"/>
      <c r="LWC362" s="71"/>
      <c r="LWD362" s="71"/>
      <c r="LWE362" s="71"/>
      <c r="LWF362" s="71"/>
      <c r="LWG362" s="71"/>
      <c r="LWH362" s="71"/>
      <c r="LWI362" s="71"/>
      <c r="LWJ362" s="71"/>
      <c r="LWK362" s="71"/>
      <c r="LWL362" s="71"/>
      <c r="LWM362" s="71"/>
      <c r="LWN362" s="71"/>
      <c r="LWO362" s="71"/>
      <c r="LWP362" s="71"/>
      <c r="LWQ362" s="71"/>
      <c r="LWR362" s="71"/>
      <c r="LWS362" s="71"/>
      <c r="LWT362" s="71"/>
      <c r="LWU362" s="71"/>
      <c r="LWV362" s="71"/>
      <c r="LWW362" s="71"/>
      <c r="LWX362" s="71"/>
      <c r="LWY362" s="71"/>
      <c r="LWZ362" s="71"/>
      <c r="LXA362" s="71"/>
      <c r="LXB362" s="71"/>
      <c r="LXC362" s="71"/>
      <c r="LXD362" s="71"/>
      <c r="LXE362" s="71"/>
      <c r="LXF362" s="71"/>
      <c r="LXG362" s="71"/>
      <c r="LXH362" s="71"/>
      <c r="LXI362" s="71"/>
      <c r="LXJ362" s="71"/>
      <c r="LXK362" s="71"/>
      <c r="LXL362" s="71"/>
      <c r="LXM362" s="71"/>
      <c r="LXN362" s="71"/>
      <c r="LXO362" s="71"/>
      <c r="LXP362" s="71"/>
      <c r="LXQ362" s="71"/>
      <c r="LXR362" s="71"/>
      <c r="LXS362" s="71"/>
      <c r="LXT362" s="71"/>
      <c r="LXU362" s="71"/>
      <c r="LXV362" s="71"/>
      <c r="LXW362" s="71"/>
      <c r="LXX362" s="71"/>
      <c r="LXY362" s="71"/>
      <c r="LXZ362" s="71"/>
      <c r="LYA362" s="71"/>
      <c r="LYB362" s="71"/>
      <c r="LYC362" s="71"/>
      <c r="LYD362" s="71"/>
      <c r="LYE362" s="71"/>
      <c r="LYF362" s="71"/>
      <c r="LYG362" s="71"/>
      <c r="LYH362" s="71"/>
      <c r="LYI362" s="71"/>
      <c r="LYJ362" s="71"/>
      <c r="LYK362" s="71"/>
      <c r="LYL362" s="71"/>
      <c r="LYM362" s="71"/>
      <c r="LYN362" s="71"/>
      <c r="LYO362" s="71"/>
      <c r="LYP362" s="71"/>
      <c r="LYQ362" s="71"/>
      <c r="LYR362" s="71"/>
      <c r="LYS362" s="71"/>
      <c r="LYT362" s="71"/>
      <c r="LYU362" s="71"/>
      <c r="LYV362" s="71"/>
      <c r="LYW362" s="71"/>
      <c r="LYX362" s="71"/>
      <c r="LYY362" s="71"/>
      <c r="LYZ362" s="71"/>
      <c r="LZA362" s="71"/>
      <c r="LZB362" s="71"/>
      <c r="LZC362" s="71"/>
      <c r="LZD362" s="71"/>
      <c r="LZE362" s="71"/>
      <c r="LZF362" s="71"/>
      <c r="LZG362" s="71"/>
      <c r="LZH362" s="71"/>
      <c r="LZI362" s="71"/>
      <c r="LZJ362" s="71"/>
      <c r="LZK362" s="71"/>
      <c r="LZL362" s="71"/>
      <c r="LZM362" s="71"/>
      <c r="LZN362" s="71"/>
      <c r="LZO362" s="71"/>
      <c r="LZP362" s="71"/>
      <c r="LZQ362" s="71"/>
      <c r="LZR362" s="71"/>
      <c r="LZS362" s="71"/>
      <c r="LZT362" s="71"/>
      <c r="LZU362" s="71"/>
      <c r="LZV362" s="71"/>
      <c r="LZW362" s="71"/>
      <c r="LZX362" s="71"/>
      <c r="LZY362" s="71"/>
      <c r="LZZ362" s="71"/>
      <c r="MAA362" s="71"/>
      <c r="MAB362" s="71"/>
      <c r="MAC362" s="71"/>
      <c r="MAD362" s="71"/>
      <c r="MAE362" s="71"/>
      <c r="MAF362" s="71"/>
      <c r="MAG362" s="71"/>
      <c r="MAH362" s="71"/>
      <c r="MAI362" s="71"/>
      <c r="MAJ362" s="71"/>
      <c r="MAK362" s="71"/>
      <c r="MAL362" s="71"/>
      <c r="MAM362" s="71"/>
      <c r="MAN362" s="71"/>
      <c r="MAO362" s="71"/>
      <c r="MAP362" s="71"/>
      <c r="MAQ362" s="71"/>
      <c r="MAR362" s="71"/>
      <c r="MAS362" s="71"/>
      <c r="MAT362" s="71"/>
      <c r="MAU362" s="71"/>
      <c r="MAV362" s="71"/>
      <c r="MAW362" s="71"/>
      <c r="MAX362" s="71"/>
      <c r="MAY362" s="71"/>
      <c r="MAZ362" s="71"/>
      <c r="MBA362" s="71"/>
      <c r="MBB362" s="71"/>
      <c r="MBC362" s="71"/>
      <c r="MBD362" s="71"/>
      <c r="MBE362" s="71"/>
      <c r="MBF362" s="71"/>
      <c r="MBG362" s="71"/>
      <c r="MBH362" s="71"/>
      <c r="MBI362" s="71"/>
      <c r="MBJ362" s="71"/>
      <c r="MBK362" s="71"/>
      <c r="MBL362" s="71"/>
      <c r="MBM362" s="71"/>
      <c r="MBN362" s="71"/>
      <c r="MBO362" s="71"/>
      <c r="MBP362" s="71"/>
      <c r="MBQ362" s="71"/>
      <c r="MBR362" s="71"/>
      <c r="MBS362" s="71"/>
      <c r="MBT362" s="71"/>
      <c r="MBU362" s="71"/>
      <c r="MBV362" s="71"/>
      <c r="MBW362" s="71"/>
      <c r="MBX362" s="71"/>
      <c r="MBY362" s="71"/>
      <c r="MBZ362" s="71"/>
      <c r="MCA362" s="71"/>
      <c r="MCB362" s="71"/>
      <c r="MCC362" s="71"/>
      <c r="MCD362" s="71"/>
      <c r="MCE362" s="71"/>
      <c r="MCF362" s="71"/>
      <c r="MCG362" s="71"/>
      <c r="MCH362" s="71"/>
      <c r="MCI362" s="71"/>
      <c r="MCJ362" s="71"/>
      <c r="MCK362" s="71"/>
      <c r="MCL362" s="71"/>
      <c r="MCM362" s="71"/>
      <c r="MCN362" s="71"/>
      <c r="MCO362" s="71"/>
      <c r="MCP362" s="71"/>
      <c r="MCQ362" s="71"/>
      <c r="MCR362" s="71"/>
      <c r="MCS362" s="71"/>
      <c r="MCT362" s="71"/>
      <c r="MCU362" s="71"/>
      <c r="MCV362" s="71"/>
      <c r="MCW362" s="71"/>
      <c r="MCX362" s="71"/>
      <c r="MCY362" s="71"/>
      <c r="MCZ362" s="71"/>
      <c r="MDA362" s="71"/>
      <c r="MDB362" s="71"/>
      <c r="MDC362" s="71"/>
      <c r="MDD362" s="71"/>
      <c r="MDE362" s="71"/>
      <c r="MDF362" s="71"/>
      <c r="MDG362" s="71"/>
      <c r="MDH362" s="71"/>
      <c r="MDI362" s="71"/>
      <c r="MDJ362" s="71"/>
      <c r="MDK362" s="71"/>
      <c r="MDL362" s="71"/>
      <c r="MDM362" s="71"/>
      <c r="MDN362" s="71"/>
      <c r="MDO362" s="71"/>
      <c r="MDP362" s="71"/>
      <c r="MDQ362" s="71"/>
      <c r="MDR362" s="71"/>
      <c r="MDS362" s="71"/>
      <c r="MDT362" s="71"/>
      <c r="MDU362" s="71"/>
      <c r="MDV362" s="71"/>
      <c r="MDW362" s="71"/>
      <c r="MDX362" s="71"/>
      <c r="MDY362" s="71"/>
      <c r="MDZ362" s="71"/>
      <c r="MEA362" s="71"/>
      <c r="MEB362" s="71"/>
      <c r="MEC362" s="71"/>
      <c r="MED362" s="71"/>
      <c r="MEE362" s="71"/>
      <c r="MEF362" s="71"/>
      <c r="MEG362" s="71"/>
      <c r="MEH362" s="71"/>
      <c r="MEI362" s="71"/>
      <c r="MEJ362" s="71"/>
      <c r="MEK362" s="71"/>
      <c r="MEL362" s="71"/>
      <c r="MEM362" s="71"/>
      <c r="MEN362" s="71"/>
      <c r="MEO362" s="71"/>
      <c r="MEP362" s="71"/>
      <c r="MEQ362" s="71"/>
      <c r="MER362" s="71"/>
      <c r="MES362" s="71"/>
      <c r="MET362" s="71"/>
      <c r="MEU362" s="71"/>
      <c r="MEV362" s="71"/>
      <c r="MEW362" s="71"/>
      <c r="MEX362" s="71"/>
      <c r="MEY362" s="71"/>
      <c r="MEZ362" s="71"/>
      <c r="MFA362" s="71"/>
      <c r="MFB362" s="71"/>
      <c r="MFC362" s="71"/>
      <c r="MFD362" s="71"/>
      <c r="MFE362" s="71"/>
      <c r="MFF362" s="71"/>
      <c r="MFG362" s="71"/>
      <c r="MFH362" s="71"/>
      <c r="MFI362" s="71"/>
      <c r="MFJ362" s="71"/>
      <c r="MFK362" s="71"/>
      <c r="MFL362" s="71"/>
      <c r="MFM362" s="71"/>
      <c r="MFN362" s="71"/>
      <c r="MFO362" s="71"/>
      <c r="MFP362" s="71"/>
      <c r="MFQ362" s="71"/>
      <c r="MFR362" s="71"/>
      <c r="MFS362" s="71"/>
      <c r="MFT362" s="71"/>
      <c r="MFU362" s="71"/>
      <c r="MFV362" s="71"/>
      <c r="MFW362" s="71"/>
      <c r="MFX362" s="71"/>
      <c r="MFY362" s="71"/>
      <c r="MFZ362" s="71"/>
      <c r="MGA362" s="71"/>
      <c r="MGB362" s="71"/>
      <c r="MGC362" s="71"/>
      <c r="MGD362" s="71"/>
      <c r="MGE362" s="71"/>
      <c r="MGF362" s="71"/>
      <c r="MGG362" s="71"/>
      <c r="MGH362" s="71"/>
      <c r="MGI362" s="71"/>
      <c r="MGJ362" s="71"/>
      <c r="MGK362" s="71"/>
      <c r="MGL362" s="71"/>
      <c r="MGM362" s="71"/>
      <c r="MGN362" s="71"/>
      <c r="MGO362" s="71"/>
      <c r="MGP362" s="71"/>
      <c r="MGQ362" s="71"/>
      <c r="MGR362" s="71"/>
      <c r="MGS362" s="71"/>
      <c r="MGT362" s="71"/>
      <c r="MGU362" s="71"/>
      <c r="MGV362" s="71"/>
      <c r="MGW362" s="71"/>
      <c r="MGX362" s="71"/>
      <c r="MGY362" s="71"/>
      <c r="MGZ362" s="71"/>
      <c r="MHA362" s="71"/>
      <c r="MHB362" s="71"/>
      <c r="MHC362" s="71"/>
      <c r="MHD362" s="71"/>
      <c r="MHE362" s="71"/>
      <c r="MHF362" s="71"/>
      <c r="MHG362" s="71"/>
      <c r="MHH362" s="71"/>
      <c r="MHI362" s="71"/>
      <c r="MHJ362" s="71"/>
      <c r="MHK362" s="71"/>
      <c r="MHL362" s="71"/>
      <c r="MHM362" s="71"/>
      <c r="MHN362" s="71"/>
      <c r="MHO362" s="71"/>
      <c r="MHP362" s="71"/>
      <c r="MHQ362" s="71"/>
      <c r="MHR362" s="71"/>
      <c r="MHS362" s="71"/>
      <c r="MHT362" s="71"/>
      <c r="MHU362" s="71"/>
      <c r="MHV362" s="71"/>
      <c r="MHW362" s="71"/>
      <c r="MHX362" s="71"/>
      <c r="MHY362" s="71"/>
      <c r="MHZ362" s="71"/>
      <c r="MIA362" s="71"/>
      <c r="MIB362" s="71"/>
      <c r="MIC362" s="71"/>
      <c r="MID362" s="71"/>
      <c r="MIE362" s="71"/>
      <c r="MIF362" s="71"/>
      <c r="MIG362" s="71"/>
      <c r="MIH362" s="71"/>
      <c r="MII362" s="71"/>
      <c r="MIJ362" s="71"/>
      <c r="MIK362" s="71"/>
      <c r="MIL362" s="71"/>
      <c r="MIM362" s="71"/>
      <c r="MIN362" s="71"/>
      <c r="MIO362" s="71"/>
      <c r="MIP362" s="71"/>
      <c r="MIQ362" s="71"/>
      <c r="MIR362" s="71"/>
      <c r="MIS362" s="71"/>
      <c r="MIT362" s="71"/>
      <c r="MIU362" s="71"/>
      <c r="MIV362" s="71"/>
      <c r="MIW362" s="71"/>
      <c r="MIX362" s="71"/>
      <c r="MIY362" s="71"/>
      <c r="MIZ362" s="71"/>
      <c r="MJA362" s="71"/>
      <c r="MJB362" s="71"/>
      <c r="MJC362" s="71"/>
      <c r="MJD362" s="71"/>
      <c r="MJE362" s="71"/>
      <c r="MJF362" s="71"/>
      <c r="MJG362" s="71"/>
      <c r="MJH362" s="71"/>
      <c r="MJI362" s="71"/>
      <c r="MJJ362" s="71"/>
      <c r="MJK362" s="71"/>
      <c r="MJL362" s="71"/>
      <c r="MJM362" s="71"/>
      <c r="MJN362" s="71"/>
      <c r="MJO362" s="71"/>
      <c r="MJP362" s="71"/>
      <c r="MJQ362" s="71"/>
      <c r="MJR362" s="71"/>
      <c r="MJS362" s="71"/>
      <c r="MJT362" s="71"/>
      <c r="MJU362" s="71"/>
      <c r="MJV362" s="71"/>
      <c r="MJW362" s="71"/>
      <c r="MJX362" s="71"/>
      <c r="MJY362" s="71"/>
      <c r="MJZ362" s="71"/>
      <c r="MKA362" s="71"/>
      <c r="MKB362" s="71"/>
      <c r="MKC362" s="71"/>
      <c r="MKD362" s="71"/>
      <c r="MKE362" s="71"/>
      <c r="MKF362" s="71"/>
      <c r="MKG362" s="71"/>
      <c r="MKH362" s="71"/>
      <c r="MKI362" s="71"/>
      <c r="MKJ362" s="71"/>
      <c r="MKK362" s="71"/>
      <c r="MKL362" s="71"/>
      <c r="MKM362" s="71"/>
      <c r="MKN362" s="71"/>
      <c r="MKO362" s="71"/>
      <c r="MKP362" s="71"/>
      <c r="MKQ362" s="71"/>
      <c r="MKR362" s="71"/>
      <c r="MKS362" s="71"/>
      <c r="MKT362" s="71"/>
      <c r="MKU362" s="71"/>
      <c r="MKV362" s="71"/>
      <c r="MKW362" s="71"/>
      <c r="MKX362" s="71"/>
      <c r="MKY362" s="71"/>
      <c r="MKZ362" s="71"/>
      <c r="MLA362" s="71"/>
      <c r="MLB362" s="71"/>
      <c r="MLC362" s="71"/>
      <c r="MLD362" s="71"/>
      <c r="MLE362" s="71"/>
      <c r="MLF362" s="71"/>
      <c r="MLG362" s="71"/>
      <c r="MLH362" s="71"/>
      <c r="MLI362" s="71"/>
      <c r="MLJ362" s="71"/>
      <c r="MLK362" s="71"/>
      <c r="MLL362" s="71"/>
      <c r="MLM362" s="71"/>
      <c r="MLN362" s="71"/>
      <c r="MLO362" s="71"/>
      <c r="MLP362" s="71"/>
      <c r="MLQ362" s="71"/>
      <c r="MLR362" s="71"/>
      <c r="MLS362" s="71"/>
      <c r="MLT362" s="71"/>
      <c r="MLU362" s="71"/>
      <c r="MLV362" s="71"/>
      <c r="MLW362" s="71"/>
      <c r="MLX362" s="71"/>
      <c r="MLY362" s="71"/>
      <c r="MLZ362" s="71"/>
      <c r="MMA362" s="71"/>
      <c r="MMB362" s="71"/>
      <c r="MMC362" s="71"/>
      <c r="MMD362" s="71"/>
      <c r="MME362" s="71"/>
      <c r="MMF362" s="71"/>
      <c r="MMG362" s="71"/>
      <c r="MMH362" s="71"/>
      <c r="MMI362" s="71"/>
      <c r="MMJ362" s="71"/>
      <c r="MMK362" s="71"/>
      <c r="MML362" s="71"/>
      <c r="MMM362" s="71"/>
      <c r="MMN362" s="71"/>
      <c r="MMO362" s="71"/>
      <c r="MMP362" s="71"/>
      <c r="MMQ362" s="71"/>
      <c r="MMR362" s="71"/>
      <c r="MMS362" s="71"/>
      <c r="MMT362" s="71"/>
      <c r="MMU362" s="71"/>
      <c r="MMV362" s="71"/>
      <c r="MMW362" s="71"/>
      <c r="MMX362" s="71"/>
      <c r="MMY362" s="71"/>
      <c r="MMZ362" s="71"/>
      <c r="MNA362" s="71"/>
      <c r="MNB362" s="71"/>
      <c r="MNC362" s="71"/>
      <c r="MND362" s="71"/>
      <c r="MNE362" s="71"/>
      <c r="MNF362" s="71"/>
      <c r="MNG362" s="71"/>
      <c r="MNH362" s="71"/>
      <c r="MNI362" s="71"/>
      <c r="MNJ362" s="71"/>
      <c r="MNK362" s="71"/>
      <c r="MNL362" s="71"/>
      <c r="MNM362" s="71"/>
      <c r="MNN362" s="71"/>
      <c r="MNO362" s="71"/>
      <c r="MNP362" s="71"/>
      <c r="MNQ362" s="71"/>
      <c r="MNR362" s="71"/>
      <c r="MNS362" s="71"/>
      <c r="MNT362" s="71"/>
      <c r="MNU362" s="71"/>
      <c r="MNV362" s="71"/>
      <c r="MNW362" s="71"/>
      <c r="MNX362" s="71"/>
      <c r="MNY362" s="71"/>
      <c r="MNZ362" s="71"/>
      <c r="MOA362" s="71"/>
      <c r="MOB362" s="71"/>
      <c r="MOC362" s="71"/>
      <c r="MOD362" s="71"/>
      <c r="MOE362" s="71"/>
      <c r="MOF362" s="71"/>
      <c r="MOG362" s="71"/>
      <c r="MOH362" s="71"/>
      <c r="MOI362" s="71"/>
      <c r="MOJ362" s="71"/>
      <c r="MOK362" s="71"/>
      <c r="MOL362" s="71"/>
      <c r="MOM362" s="71"/>
      <c r="MON362" s="71"/>
      <c r="MOO362" s="71"/>
      <c r="MOP362" s="71"/>
      <c r="MOQ362" s="71"/>
      <c r="MOR362" s="71"/>
      <c r="MOS362" s="71"/>
      <c r="MOT362" s="71"/>
      <c r="MOU362" s="71"/>
      <c r="MOV362" s="71"/>
      <c r="MOW362" s="71"/>
      <c r="MOX362" s="71"/>
      <c r="MOY362" s="71"/>
      <c r="MOZ362" s="71"/>
      <c r="MPA362" s="71"/>
      <c r="MPB362" s="71"/>
      <c r="MPC362" s="71"/>
      <c r="MPD362" s="71"/>
      <c r="MPE362" s="71"/>
      <c r="MPF362" s="71"/>
      <c r="MPG362" s="71"/>
      <c r="MPH362" s="71"/>
      <c r="MPI362" s="71"/>
      <c r="MPJ362" s="71"/>
      <c r="MPK362" s="71"/>
      <c r="MPL362" s="71"/>
      <c r="MPM362" s="71"/>
      <c r="MPN362" s="71"/>
      <c r="MPO362" s="71"/>
      <c r="MPP362" s="71"/>
      <c r="MPQ362" s="71"/>
      <c r="MPR362" s="71"/>
      <c r="MPS362" s="71"/>
      <c r="MPT362" s="71"/>
      <c r="MPU362" s="71"/>
      <c r="MPV362" s="71"/>
      <c r="MPW362" s="71"/>
      <c r="MPX362" s="71"/>
      <c r="MPY362" s="71"/>
      <c r="MPZ362" s="71"/>
      <c r="MQA362" s="71"/>
      <c r="MQB362" s="71"/>
      <c r="MQC362" s="71"/>
      <c r="MQD362" s="71"/>
      <c r="MQE362" s="71"/>
      <c r="MQF362" s="71"/>
      <c r="MQG362" s="71"/>
      <c r="MQH362" s="71"/>
      <c r="MQI362" s="71"/>
      <c r="MQJ362" s="71"/>
      <c r="MQK362" s="71"/>
      <c r="MQL362" s="71"/>
      <c r="MQM362" s="71"/>
      <c r="MQN362" s="71"/>
      <c r="MQO362" s="71"/>
      <c r="MQP362" s="71"/>
      <c r="MQQ362" s="71"/>
      <c r="MQR362" s="71"/>
      <c r="MQS362" s="71"/>
      <c r="MQT362" s="71"/>
      <c r="MQU362" s="71"/>
      <c r="MQV362" s="71"/>
      <c r="MQW362" s="71"/>
      <c r="MQX362" s="71"/>
      <c r="MQY362" s="71"/>
      <c r="MQZ362" s="71"/>
      <c r="MRA362" s="71"/>
      <c r="MRB362" s="71"/>
      <c r="MRC362" s="71"/>
      <c r="MRD362" s="71"/>
      <c r="MRE362" s="71"/>
      <c r="MRF362" s="71"/>
      <c r="MRG362" s="71"/>
      <c r="MRH362" s="71"/>
      <c r="MRI362" s="71"/>
      <c r="MRJ362" s="71"/>
      <c r="MRK362" s="71"/>
      <c r="MRL362" s="71"/>
      <c r="MRM362" s="71"/>
      <c r="MRN362" s="71"/>
      <c r="MRO362" s="71"/>
      <c r="MRP362" s="71"/>
      <c r="MRQ362" s="71"/>
      <c r="MRR362" s="71"/>
      <c r="MRS362" s="71"/>
      <c r="MRT362" s="71"/>
      <c r="MRU362" s="71"/>
      <c r="MRV362" s="71"/>
      <c r="MRW362" s="71"/>
      <c r="MRX362" s="71"/>
      <c r="MRY362" s="71"/>
      <c r="MRZ362" s="71"/>
      <c r="MSA362" s="71"/>
      <c r="MSB362" s="71"/>
      <c r="MSC362" s="71"/>
      <c r="MSD362" s="71"/>
      <c r="MSE362" s="71"/>
      <c r="MSF362" s="71"/>
      <c r="MSG362" s="71"/>
      <c r="MSH362" s="71"/>
      <c r="MSI362" s="71"/>
      <c r="MSJ362" s="71"/>
      <c r="MSK362" s="71"/>
      <c r="MSL362" s="71"/>
      <c r="MSM362" s="71"/>
      <c r="MSN362" s="71"/>
      <c r="MSO362" s="71"/>
      <c r="MSP362" s="71"/>
      <c r="MSQ362" s="71"/>
      <c r="MSR362" s="71"/>
      <c r="MSS362" s="71"/>
      <c r="MST362" s="71"/>
      <c r="MSU362" s="71"/>
      <c r="MSV362" s="71"/>
      <c r="MSW362" s="71"/>
      <c r="MSX362" s="71"/>
      <c r="MSY362" s="71"/>
      <c r="MSZ362" s="71"/>
      <c r="MTA362" s="71"/>
      <c r="MTB362" s="71"/>
      <c r="MTC362" s="71"/>
      <c r="MTD362" s="71"/>
      <c r="MTE362" s="71"/>
      <c r="MTF362" s="71"/>
      <c r="MTG362" s="71"/>
      <c r="MTH362" s="71"/>
      <c r="MTI362" s="71"/>
      <c r="MTJ362" s="71"/>
      <c r="MTK362" s="71"/>
      <c r="MTL362" s="71"/>
      <c r="MTM362" s="71"/>
      <c r="MTN362" s="71"/>
      <c r="MTO362" s="71"/>
      <c r="MTP362" s="71"/>
      <c r="MTQ362" s="71"/>
      <c r="MTR362" s="71"/>
      <c r="MTS362" s="71"/>
      <c r="MTT362" s="71"/>
      <c r="MTU362" s="71"/>
      <c r="MTV362" s="71"/>
      <c r="MTW362" s="71"/>
      <c r="MTX362" s="71"/>
      <c r="MTY362" s="71"/>
      <c r="MTZ362" s="71"/>
      <c r="MUA362" s="71"/>
      <c r="MUB362" s="71"/>
      <c r="MUC362" s="71"/>
      <c r="MUD362" s="71"/>
      <c r="MUE362" s="71"/>
      <c r="MUF362" s="71"/>
      <c r="MUG362" s="71"/>
      <c r="MUH362" s="71"/>
      <c r="MUI362" s="71"/>
      <c r="MUJ362" s="71"/>
      <c r="MUK362" s="71"/>
      <c r="MUL362" s="71"/>
      <c r="MUM362" s="71"/>
      <c r="MUN362" s="71"/>
      <c r="MUO362" s="71"/>
      <c r="MUP362" s="71"/>
      <c r="MUQ362" s="71"/>
      <c r="MUR362" s="71"/>
      <c r="MUS362" s="71"/>
      <c r="MUT362" s="71"/>
      <c r="MUU362" s="71"/>
      <c r="MUV362" s="71"/>
      <c r="MUW362" s="71"/>
      <c r="MUX362" s="71"/>
      <c r="MUY362" s="71"/>
      <c r="MUZ362" s="71"/>
      <c r="MVA362" s="71"/>
      <c r="MVB362" s="71"/>
      <c r="MVC362" s="71"/>
      <c r="MVD362" s="71"/>
      <c r="MVE362" s="71"/>
      <c r="MVF362" s="71"/>
      <c r="MVG362" s="71"/>
      <c r="MVH362" s="71"/>
      <c r="MVI362" s="71"/>
      <c r="MVJ362" s="71"/>
      <c r="MVK362" s="71"/>
      <c r="MVL362" s="71"/>
      <c r="MVM362" s="71"/>
      <c r="MVN362" s="71"/>
      <c r="MVO362" s="71"/>
      <c r="MVP362" s="71"/>
      <c r="MVQ362" s="71"/>
      <c r="MVR362" s="71"/>
      <c r="MVS362" s="71"/>
      <c r="MVT362" s="71"/>
      <c r="MVU362" s="71"/>
      <c r="MVV362" s="71"/>
      <c r="MVW362" s="71"/>
      <c r="MVX362" s="71"/>
      <c r="MVY362" s="71"/>
      <c r="MVZ362" s="71"/>
      <c r="MWA362" s="71"/>
      <c r="MWB362" s="71"/>
      <c r="MWC362" s="71"/>
      <c r="MWD362" s="71"/>
      <c r="MWE362" s="71"/>
      <c r="MWF362" s="71"/>
      <c r="MWG362" s="71"/>
      <c r="MWH362" s="71"/>
      <c r="MWI362" s="71"/>
      <c r="MWJ362" s="71"/>
      <c r="MWK362" s="71"/>
      <c r="MWL362" s="71"/>
      <c r="MWM362" s="71"/>
      <c r="MWN362" s="71"/>
      <c r="MWO362" s="71"/>
      <c r="MWP362" s="71"/>
      <c r="MWQ362" s="71"/>
      <c r="MWR362" s="71"/>
      <c r="MWS362" s="71"/>
      <c r="MWT362" s="71"/>
      <c r="MWU362" s="71"/>
      <c r="MWV362" s="71"/>
      <c r="MWW362" s="71"/>
      <c r="MWX362" s="71"/>
      <c r="MWY362" s="71"/>
      <c r="MWZ362" s="71"/>
      <c r="MXA362" s="71"/>
      <c r="MXB362" s="71"/>
      <c r="MXC362" s="71"/>
      <c r="MXD362" s="71"/>
      <c r="MXE362" s="71"/>
      <c r="MXF362" s="71"/>
      <c r="MXG362" s="71"/>
      <c r="MXH362" s="71"/>
      <c r="MXI362" s="71"/>
      <c r="MXJ362" s="71"/>
      <c r="MXK362" s="71"/>
      <c r="MXL362" s="71"/>
      <c r="MXM362" s="71"/>
      <c r="MXN362" s="71"/>
      <c r="MXO362" s="71"/>
      <c r="MXP362" s="71"/>
      <c r="MXQ362" s="71"/>
      <c r="MXR362" s="71"/>
      <c r="MXS362" s="71"/>
      <c r="MXT362" s="71"/>
      <c r="MXU362" s="71"/>
      <c r="MXV362" s="71"/>
      <c r="MXW362" s="71"/>
      <c r="MXX362" s="71"/>
      <c r="MXY362" s="71"/>
      <c r="MXZ362" s="71"/>
      <c r="MYA362" s="71"/>
      <c r="MYB362" s="71"/>
      <c r="MYC362" s="71"/>
      <c r="MYD362" s="71"/>
      <c r="MYE362" s="71"/>
      <c r="MYF362" s="71"/>
      <c r="MYG362" s="71"/>
      <c r="MYH362" s="71"/>
      <c r="MYI362" s="71"/>
      <c r="MYJ362" s="71"/>
      <c r="MYK362" s="71"/>
      <c r="MYL362" s="71"/>
      <c r="MYM362" s="71"/>
      <c r="MYN362" s="71"/>
      <c r="MYO362" s="71"/>
      <c r="MYP362" s="71"/>
      <c r="MYQ362" s="71"/>
      <c r="MYR362" s="71"/>
      <c r="MYS362" s="71"/>
      <c r="MYT362" s="71"/>
      <c r="MYU362" s="71"/>
      <c r="MYV362" s="71"/>
      <c r="MYW362" s="71"/>
      <c r="MYX362" s="71"/>
      <c r="MYY362" s="71"/>
      <c r="MYZ362" s="71"/>
      <c r="MZA362" s="71"/>
      <c r="MZB362" s="71"/>
      <c r="MZC362" s="71"/>
      <c r="MZD362" s="71"/>
      <c r="MZE362" s="71"/>
      <c r="MZF362" s="71"/>
      <c r="MZG362" s="71"/>
      <c r="MZH362" s="71"/>
      <c r="MZI362" s="71"/>
      <c r="MZJ362" s="71"/>
      <c r="MZK362" s="71"/>
      <c r="MZL362" s="71"/>
      <c r="MZM362" s="71"/>
      <c r="MZN362" s="71"/>
      <c r="MZO362" s="71"/>
      <c r="MZP362" s="71"/>
      <c r="MZQ362" s="71"/>
      <c r="MZR362" s="71"/>
      <c r="MZS362" s="71"/>
      <c r="MZT362" s="71"/>
      <c r="MZU362" s="71"/>
      <c r="MZV362" s="71"/>
      <c r="MZW362" s="71"/>
      <c r="MZX362" s="71"/>
      <c r="MZY362" s="71"/>
      <c r="MZZ362" s="71"/>
      <c r="NAA362" s="71"/>
      <c r="NAB362" s="71"/>
      <c r="NAC362" s="71"/>
      <c r="NAD362" s="71"/>
      <c r="NAE362" s="71"/>
      <c r="NAF362" s="71"/>
      <c r="NAG362" s="71"/>
      <c r="NAH362" s="71"/>
      <c r="NAI362" s="71"/>
      <c r="NAJ362" s="71"/>
      <c r="NAK362" s="71"/>
      <c r="NAL362" s="71"/>
      <c r="NAM362" s="71"/>
      <c r="NAN362" s="71"/>
      <c r="NAO362" s="71"/>
      <c r="NAP362" s="71"/>
      <c r="NAQ362" s="71"/>
      <c r="NAR362" s="71"/>
      <c r="NAS362" s="71"/>
      <c r="NAT362" s="71"/>
      <c r="NAU362" s="71"/>
      <c r="NAV362" s="71"/>
      <c r="NAW362" s="71"/>
      <c r="NAX362" s="71"/>
      <c r="NAY362" s="71"/>
      <c r="NAZ362" s="71"/>
      <c r="NBA362" s="71"/>
      <c r="NBB362" s="71"/>
      <c r="NBC362" s="71"/>
      <c r="NBD362" s="71"/>
      <c r="NBE362" s="71"/>
      <c r="NBF362" s="71"/>
      <c r="NBG362" s="71"/>
      <c r="NBH362" s="71"/>
      <c r="NBI362" s="71"/>
      <c r="NBJ362" s="71"/>
      <c r="NBK362" s="71"/>
      <c r="NBL362" s="71"/>
      <c r="NBM362" s="71"/>
      <c r="NBN362" s="71"/>
      <c r="NBO362" s="71"/>
      <c r="NBP362" s="71"/>
      <c r="NBQ362" s="71"/>
      <c r="NBR362" s="71"/>
      <c r="NBS362" s="71"/>
      <c r="NBT362" s="71"/>
      <c r="NBU362" s="71"/>
      <c r="NBV362" s="71"/>
      <c r="NBW362" s="71"/>
      <c r="NBX362" s="71"/>
      <c r="NBY362" s="71"/>
      <c r="NBZ362" s="71"/>
      <c r="NCA362" s="71"/>
      <c r="NCB362" s="71"/>
      <c r="NCC362" s="71"/>
      <c r="NCD362" s="71"/>
      <c r="NCE362" s="71"/>
      <c r="NCF362" s="71"/>
      <c r="NCG362" s="71"/>
      <c r="NCH362" s="71"/>
      <c r="NCI362" s="71"/>
      <c r="NCJ362" s="71"/>
      <c r="NCK362" s="71"/>
      <c r="NCL362" s="71"/>
      <c r="NCM362" s="71"/>
      <c r="NCN362" s="71"/>
      <c r="NCO362" s="71"/>
      <c r="NCP362" s="71"/>
      <c r="NCQ362" s="71"/>
      <c r="NCR362" s="71"/>
      <c r="NCS362" s="71"/>
      <c r="NCT362" s="71"/>
      <c r="NCU362" s="71"/>
      <c r="NCV362" s="71"/>
      <c r="NCW362" s="71"/>
      <c r="NCX362" s="71"/>
      <c r="NCY362" s="71"/>
      <c r="NCZ362" s="71"/>
      <c r="NDA362" s="71"/>
      <c r="NDB362" s="71"/>
      <c r="NDC362" s="71"/>
      <c r="NDD362" s="71"/>
      <c r="NDE362" s="71"/>
      <c r="NDF362" s="71"/>
      <c r="NDG362" s="71"/>
      <c r="NDH362" s="71"/>
      <c r="NDI362" s="71"/>
      <c r="NDJ362" s="71"/>
      <c r="NDK362" s="71"/>
      <c r="NDL362" s="71"/>
      <c r="NDM362" s="71"/>
      <c r="NDN362" s="71"/>
      <c r="NDO362" s="71"/>
      <c r="NDP362" s="71"/>
      <c r="NDQ362" s="71"/>
      <c r="NDR362" s="71"/>
      <c r="NDS362" s="71"/>
      <c r="NDT362" s="71"/>
      <c r="NDU362" s="71"/>
      <c r="NDV362" s="71"/>
      <c r="NDW362" s="71"/>
      <c r="NDX362" s="71"/>
      <c r="NDY362" s="71"/>
      <c r="NDZ362" s="71"/>
      <c r="NEA362" s="71"/>
      <c r="NEB362" s="71"/>
      <c r="NEC362" s="71"/>
      <c r="NED362" s="71"/>
      <c r="NEE362" s="71"/>
      <c r="NEF362" s="71"/>
      <c r="NEG362" s="71"/>
      <c r="NEH362" s="71"/>
      <c r="NEI362" s="71"/>
      <c r="NEJ362" s="71"/>
      <c r="NEK362" s="71"/>
      <c r="NEL362" s="71"/>
      <c r="NEM362" s="71"/>
      <c r="NEN362" s="71"/>
      <c r="NEO362" s="71"/>
      <c r="NEP362" s="71"/>
      <c r="NEQ362" s="71"/>
      <c r="NER362" s="71"/>
      <c r="NES362" s="71"/>
      <c r="NET362" s="71"/>
      <c r="NEU362" s="71"/>
      <c r="NEV362" s="71"/>
      <c r="NEW362" s="71"/>
      <c r="NEX362" s="71"/>
      <c r="NEY362" s="71"/>
      <c r="NEZ362" s="71"/>
      <c r="NFA362" s="71"/>
      <c r="NFB362" s="71"/>
      <c r="NFC362" s="71"/>
      <c r="NFD362" s="71"/>
      <c r="NFE362" s="71"/>
      <c r="NFF362" s="71"/>
      <c r="NFG362" s="71"/>
      <c r="NFH362" s="71"/>
      <c r="NFI362" s="71"/>
      <c r="NFJ362" s="71"/>
      <c r="NFK362" s="71"/>
      <c r="NFL362" s="71"/>
      <c r="NFM362" s="71"/>
      <c r="NFN362" s="71"/>
      <c r="NFO362" s="71"/>
      <c r="NFP362" s="71"/>
      <c r="NFQ362" s="71"/>
      <c r="NFR362" s="71"/>
      <c r="NFS362" s="71"/>
      <c r="NFT362" s="71"/>
      <c r="NFU362" s="71"/>
      <c r="NFV362" s="71"/>
      <c r="NFW362" s="71"/>
      <c r="NFX362" s="71"/>
      <c r="NFY362" s="71"/>
      <c r="NFZ362" s="71"/>
      <c r="NGA362" s="71"/>
      <c r="NGB362" s="71"/>
      <c r="NGC362" s="71"/>
      <c r="NGD362" s="71"/>
      <c r="NGE362" s="71"/>
      <c r="NGF362" s="71"/>
      <c r="NGG362" s="71"/>
      <c r="NGH362" s="71"/>
      <c r="NGI362" s="71"/>
      <c r="NGJ362" s="71"/>
      <c r="NGK362" s="71"/>
      <c r="NGL362" s="71"/>
      <c r="NGM362" s="71"/>
      <c r="NGN362" s="71"/>
      <c r="NGO362" s="71"/>
      <c r="NGP362" s="71"/>
      <c r="NGQ362" s="71"/>
      <c r="NGR362" s="71"/>
      <c r="NGS362" s="71"/>
      <c r="NGT362" s="71"/>
      <c r="NGU362" s="71"/>
      <c r="NGV362" s="71"/>
      <c r="NGW362" s="71"/>
      <c r="NGX362" s="71"/>
      <c r="NGY362" s="71"/>
      <c r="NGZ362" s="71"/>
      <c r="NHA362" s="71"/>
      <c r="NHB362" s="71"/>
      <c r="NHC362" s="71"/>
      <c r="NHD362" s="71"/>
      <c r="NHE362" s="71"/>
      <c r="NHF362" s="71"/>
      <c r="NHG362" s="71"/>
      <c r="NHH362" s="71"/>
      <c r="NHI362" s="71"/>
      <c r="NHJ362" s="71"/>
      <c r="NHK362" s="71"/>
      <c r="NHL362" s="71"/>
      <c r="NHM362" s="71"/>
      <c r="NHN362" s="71"/>
      <c r="NHO362" s="71"/>
      <c r="NHP362" s="71"/>
      <c r="NHQ362" s="71"/>
      <c r="NHR362" s="71"/>
      <c r="NHS362" s="71"/>
      <c r="NHT362" s="71"/>
      <c r="NHU362" s="71"/>
      <c r="NHV362" s="71"/>
      <c r="NHW362" s="71"/>
      <c r="NHX362" s="71"/>
      <c r="NHY362" s="71"/>
      <c r="NHZ362" s="71"/>
      <c r="NIA362" s="71"/>
      <c r="NIB362" s="71"/>
      <c r="NIC362" s="71"/>
      <c r="NID362" s="71"/>
      <c r="NIE362" s="71"/>
      <c r="NIF362" s="71"/>
      <c r="NIG362" s="71"/>
      <c r="NIH362" s="71"/>
      <c r="NII362" s="71"/>
      <c r="NIJ362" s="71"/>
      <c r="NIK362" s="71"/>
      <c r="NIL362" s="71"/>
      <c r="NIM362" s="71"/>
      <c r="NIN362" s="71"/>
      <c r="NIO362" s="71"/>
      <c r="NIP362" s="71"/>
      <c r="NIQ362" s="71"/>
      <c r="NIR362" s="71"/>
      <c r="NIS362" s="71"/>
      <c r="NIT362" s="71"/>
      <c r="NIU362" s="71"/>
      <c r="NIV362" s="71"/>
      <c r="NIW362" s="71"/>
      <c r="NIX362" s="71"/>
      <c r="NIY362" s="71"/>
      <c r="NIZ362" s="71"/>
      <c r="NJA362" s="71"/>
      <c r="NJB362" s="71"/>
      <c r="NJC362" s="71"/>
      <c r="NJD362" s="71"/>
      <c r="NJE362" s="71"/>
      <c r="NJF362" s="71"/>
      <c r="NJG362" s="71"/>
      <c r="NJH362" s="71"/>
      <c r="NJI362" s="71"/>
      <c r="NJJ362" s="71"/>
      <c r="NJK362" s="71"/>
      <c r="NJL362" s="71"/>
      <c r="NJM362" s="71"/>
      <c r="NJN362" s="71"/>
      <c r="NJO362" s="71"/>
      <c r="NJP362" s="71"/>
      <c r="NJQ362" s="71"/>
      <c r="NJR362" s="71"/>
      <c r="NJS362" s="71"/>
      <c r="NJT362" s="71"/>
      <c r="NJU362" s="71"/>
      <c r="NJV362" s="71"/>
      <c r="NJW362" s="71"/>
      <c r="NJX362" s="71"/>
      <c r="NJY362" s="71"/>
      <c r="NJZ362" s="71"/>
      <c r="NKA362" s="71"/>
      <c r="NKB362" s="71"/>
      <c r="NKC362" s="71"/>
      <c r="NKD362" s="71"/>
      <c r="NKE362" s="71"/>
      <c r="NKF362" s="71"/>
      <c r="NKG362" s="71"/>
      <c r="NKH362" s="71"/>
      <c r="NKI362" s="71"/>
      <c r="NKJ362" s="71"/>
      <c r="NKK362" s="71"/>
      <c r="NKL362" s="71"/>
      <c r="NKM362" s="71"/>
      <c r="NKN362" s="71"/>
      <c r="NKO362" s="71"/>
      <c r="NKP362" s="71"/>
      <c r="NKQ362" s="71"/>
      <c r="NKR362" s="71"/>
      <c r="NKS362" s="71"/>
      <c r="NKT362" s="71"/>
      <c r="NKU362" s="71"/>
      <c r="NKV362" s="71"/>
      <c r="NKW362" s="71"/>
      <c r="NKX362" s="71"/>
      <c r="NKY362" s="71"/>
      <c r="NKZ362" s="71"/>
      <c r="NLA362" s="71"/>
      <c r="NLB362" s="71"/>
      <c r="NLC362" s="71"/>
      <c r="NLD362" s="71"/>
      <c r="NLE362" s="71"/>
      <c r="NLF362" s="71"/>
      <c r="NLG362" s="71"/>
      <c r="NLH362" s="71"/>
      <c r="NLI362" s="71"/>
      <c r="NLJ362" s="71"/>
      <c r="NLK362" s="71"/>
      <c r="NLL362" s="71"/>
      <c r="NLM362" s="71"/>
      <c r="NLN362" s="71"/>
      <c r="NLO362" s="71"/>
      <c r="NLP362" s="71"/>
      <c r="NLQ362" s="71"/>
      <c r="NLR362" s="71"/>
      <c r="NLS362" s="71"/>
      <c r="NLT362" s="71"/>
      <c r="NLU362" s="71"/>
      <c r="NLV362" s="71"/>
      <c r="NLW362" s="71"/>
      <c r="NLX362" s="71"/>
      <c r="NLY362" s="71"/>
      <c r="NLZ362" s="71"/>
      <c r="NMA362" s="71"/>
      <c r="NMB362" s="71"/>
      <c r="NMC362" s="71"/>
      <c r="NMD362" s="71"/>
      <c r="NME362" s="71"/>
      <c r="NMF362" s="71"/>
      <c r="NMG362" s="71"/>
      <c r="NMH362" s="71"/>
      <c r="NMI362" s="71"/>
      <c r="NMJ362" s="71"/>
      <c r="NMK362" s="71"/>
      <c r="NML362" s="71"/>
      <c r="NMM362" s="71"/>
      <c r="NMN362" s="71"/>
      <c r="NMO362" s="71"/>
      <c r="NMP362" s="71"/>
      <c r="NMQ362" s="71"/>
      <c r="NMR362" s="71"/>
      <c r="NMS362" s="71"/>
      <c r="NMT362" s="71"/>
      <c r="NMU362" s="71"/>
      <c r="NMV362" s="71"/>
      <c r="NMW362" s="71"/>
      <c r="NMX362" s="71"/>
      <c r="NMY362" s="71"/>
      <c r="NMZ362" s="71"/>
      <c r="NNA362" s="71"/>
      <c r="NNB362" s="71"/>
      <c r="NNC362" s="71"/>
      <c r="NND362" s="71"/>
      <c r="NNE362" s="71"/>
      <c r="NNF362" s="71"/>
      <c r="NNG362" s="71"/>
      <c r="NNH362" s="71"/>
      <c r="NNI362" s="71"/>
      <c r="NNJ362" s="71"/>
      <c r="NNK362" s="71"/>
      <c r="NNL362" s="71"/>
      <c r="NNM362" s="71"/>
      <c r="NNN362" s="71"/>
      <c r="NNO362" s="71"/>
      <c r="NNP362" s="71"/>
      <c r="NNQ362" s="71"/>
      <c r="NNR362" s="71"/>
      <c r="NNS362" s="71"/>
      <c r="NNT362" s="71"/>
      <c r="NNU362" s="71"/>
      <c r="NNV362" s="71"/>
      <c r="NNW362" s="71"/>
      <c r="NNX362" s="71"/>
      <c r="NNY362" s="71"/>
      <c r="NNZ362" s="71"/>
      <c r="NOA362" s="71"/>
      <c r="NOB362" s="71"/>
      <c r="NOC362" s="71"/>
      <c r="NOD362" s="71"/>
      <c r="NOE362" s="71"/>
      <c r="NOF362" s="71"/>
      <c r="NOG362" s="71"/>
      <c r="NOH362" s="71"/>
      <c r="NOI362" s="71"/>
      <c r="NOJ362" s="71"/>
      <c r="NOK362" s="71"/>
      <c r="NOL362" s="71"/>
      <c r="NOM362" s="71"/>
      <c r="NON362" s="71"/>
      <c r="NOO362" s="71"/>
      <c r="NOP362" s="71"/>
      <c r="NOQ362" s="71"/>
      <c r="NOR362" s="71"/>
      <c r="NOS362" s="71"/>
      <c r="NOT362" s="71"/>
      <c r="NOU362" s="71"/>
      <c r="NOV362" s="71"/>
      <c r="NOW362" s="71"/>
      <c r="NOX362" s="71"/>
      <c r="NOY362" s="71"/>
      <c r="NOZ362" s="71"/>
      <c r="NPA362" s="71"/>
      <c r="NPB362" s="71"/>
      <c r="NPC362" s="71"/>
      <c r="NPD362" s="71"/>
      <c r="NPE362" s="71"/>
      <c r="NPF362" s="71"/>
      <c r="NPG362" s="71"/>
      <c r="NPH362" s="71"/>
      <c r="NPI362" s="71"/>
      <c r="NPJ362" s="71"/>
      <c r="NPK362" s="71"/>
      <c r="NPL362" s="71"/>
      <c r="NPM362" s="71"/>
      <c r="NPN362" s="71"/>
      <c r="NPO362" s="71"/>
      <c r="NPP362" s="71"/>
      <c r="NPQ362" s="71"/>
      <c r="NPR362" s="71"/>
      <c r="NPS362" s="71"/>
      <c r="NPT362" s="71"/>
      <c r="NPU362" s="71"/>
      <c r="NPV362" s="71"/>
      <c r="NPW362" s="71"/>
      <c r="NPX362" s="71"/>
      <c r="NPY362" s="71"/>
      <c r="NPZ362" s="71"/>
      <c r="NQA362" s="71"/>
      <c r="NQB362" s="71"/>
      <c r="NQC362" s="71"/>
      <c r="NQD362" s="71"/>
      <c r="NQE362" s="71"/>
      <c r="NQF362" s="71"/>
      <c r="NQG362" s="71"/>
      <c r="NQH362" s="71"/>
      <c r="NQI362" s="71"/>
      <c r="NQJ362" s="71"/>
      <c r="NQK362" s="71"/>
      <c r="NQL362" s="71"/>
      <c r="NQM362" s="71"/>
      <c r="NQN362" s="71"/>
      <c r="NQO362" s="71"/>
      <c r="NQP362" s="71"/>
      <c r="NQQ362" s="71"/>
      <c r="NQR362" s="71"/>
      <c r="NQS362" s="71"/>
      <c r="NQT362" s="71"/>
      <c r="NQU362" s="71"/>
      <c r="NQV362" s="71"/>
      <c r="NQW362" s="71"/>
      <c r="NQX362" s="71"/>
      <c r="NQY362" s="71"/>
      <c r="NQZ362" s="71"/>
      <c r="NRA362" s="71"/>
      <c r="NRB362" s="71"/>
      <c r="NRC362" s="71"/>
      <c r="NRD362" s="71"/>
      <c r="NRE362" s="71"/>
      <c r="NRF362" s="71"/>
      <c r="NRG362" s="71"/>
      <c r="NRH362" s="71"/>
      <c r="NRI362" s="71"/>
      <c r="NRJ362" s="71"/>
      <c r="NRK362" s="71"/>
      <c r="NRL362" s="71"/>
      <c r="NRM362" s="71"/>
      <c r="NRN362" s="71"/>
      <c r="NRO362" s="71"/>
      <c r="NRP362" s="71"/>
      <c r="NRQ362" s="71"/>
      <c r="NRR362" s="71"/>
      <c r="NRS362" s="71"/>
      <c r="NRT362" s="71"/>
      <c r="NRU362" s="71"/>
      <c r="NRV362" s="71"/>
      <c r="NRW362" s="71"/>
      <c r="NRX362" s="71"/>
      <c r="NRY362" s="71"/>
      <c r="NRZ362" s="71"/>
      <c r="NSA362" s="71"/>
      <c r="NSB362" s="71"/>
      <c r="NSC362" s="71"/>
      <c r="NSD362" s="71"/>
      <c r="NSE362" s="71"/>
      <c r="NSF362" s="71"/>
      <c r="NSG362" s="71"/>
      <c r="NSH362" s="71"/>
      <c r="NSI362" s="71"/>
      <c r="NSJ362" s="71"/>
      <c r="NSK362" s="71"/>
      <c r="NSL362" s="71"/>
      <c r="NSM362" s="71"/>
      <c r="NSN362" s="71"/>
      <c r="NSO362" s="71"/>
      <c r="NSP362" s="71"/>
      <c r="NSQ362" s="71"/>
      <c r="NSR362" s="71"/>
      <c r="NSS362" s="71"/>
      <c r="NST362" s="71"/>
      <c r="NSU362" s="71"/>
      <c r="NSV362" s="71"/>
      <c r="NSW362" s="71"/>
      <c r="NSX362" s="71"/>
      <c r="NSY362" s="71"/>
      <c r="NSZ362" s="71"/>
      <c r="NTA362" s="71"/>
      <c r="NTB362" s="71"/>
      <c r="NTC362" s="71"/>
      <c r="NTD362" s="71"/>
      <c r="NTE362" s="71"/>
      <c r="NTF362" s="71"/>
      <c r="NTG362" s="71"/>
      <c r="NTH362" s="71"/>
      <c r="NTI362" s="71"/>
      <c r="NTJ362" s="71"/>
      <c r="NTK362" s="71"/>
      <c r="NTL362" s="71"/>
      <c r="NTM362" s="71"/>
      <c r="NTN362" s="71"/>
      <c r="NTO362" s="71"/>
      <c r="NTP362" s="71"/>
      <c r="NTQ362" s="71"/>
      <c r="NTR362" s="71"/>
      <c r="NTS362" s="71"/>
      <c r="NTT362" s="71"/>
      <c r="NTU362" s="71"/>
      <c r="NTV362" s="71"/>
      <c r="NTW362" s="71"/>
      <c r="NTX362" s="71"/>
      <c r="NTY362" s="71"/>
      <c r="NTZ362" s="71"/>
      <c r="NUA362" s="71"/>
      <c r="NUB362" s="71"/>
      <c r="NUC362" s="71"/>
      <c r="NUD362" s="71"/>
      <c r="NUE362" s="71"/>
      <c r="NUF362" s="71"/>
      <c r="NUG362" s="71"/>
      <c r="NUH362" s="71"/>
      <c r="NUI362" s="71"/>
      <c r="NUJ362" s="71"/>
      <c r="NUK362" s="71"/>
      <c r="NUL362" s="71"/>
      <c r="NUM362" s="71"/>
      <c r="NUN362" s="71"/>
      <c r="NUO362" s="71"/>
      <c r="NUP362" s="71"/>
      <c r="NUQ362" s="71"/>
      <c r="NUR362" s="71"/>
      <c r="NUS362" s="71"/>
      <c r="NUT362" s="71"/>
      <c r="NUU362" s="71"/>
      <c r="NUV362" s="71"/>
      <c r="NUW362" s="71"/>
      <c r="NUX362" s="71"/>
      <c r="NUY362" s="71"/>
      <c r="NUZ362" s="71"/>
      <c r="NVA362" s="71"/>
      <c r="NVB362" s="71"/>
      <c r="NVC362" s="71"/>
      <c r="NVD362" s="71"/>
      <c r="NVE362" s="71"/>
      <c r="NVF362" s="71"/>
      <c r="NVG362" s="71"/>
      <c r="NVH362" s="71"/>
      <c r="NVI362" s="71"/>
      <c r="NVJ362" s="71"/>
      <c r="NVK362" s="71"/>
      <c r="NVL362" s="71"/>
      <c r="NVM362" s="71"/>
      <c r="NVN362" s="71"/>
      <c r="NVO362" s="71"/>
      <c r="NVP362" s="71"/>
      <c r="NVQ362" s="71"/>
      <c r="NVR362" s="71"/>
      <c r="NVS362" s="71"/>
      <c r="NVT362" s="71"/>
      <c r="NVU362" s="71"/>
      <c r="NVV362" s="71"/>
      <c r="NVW362" s="71"/>
      <c r="NVX362" s="71"/>
      <c r="NVY362" s="71"/>
      <c r="NVZ362" s="71"/>
      <c r="NWA362" s="71"/>
      <c r="NWB362" s="71"/>
      <c r="NWC362" s="71"/>
      <c r="NWD362" s="71"/>
      <c r="NWE362" s="71"/>
      <c r="NWF362" s="71"/>
      <c r="NWG362" s="71"/>
      <c r="NWH362" s="71"/>
      <c r="NWI362" s="71"/>
      <c r="NWJ362" s="71"/>
      <c r="NWK362" s="71"/>
      <c r="NWL362" s="71"/>
      <c r="NWM362" s="71"/>
      <c r="NWN362" s="71"/>
      <c r="NWO362" s="71"/>
      <c r="NWP362" s="71"/>
      <c r="NWQ362" s="71"/>
      <c r="NWR362" s="71"/>
      <c r="NWS362" s="71"/>
      <c r="NWT362" s="71"/>
      <c r="NWU362" s="71"/>
      <c r="NWV362" s="71"/>
      <c r="NWW362" s="71"/>
      <c r="NWX362" s="71"/>
      <c r="NWY362" s="71"/>
      <c r="NWZ362" s="71"/>
      <c r="NXA362" s="71"/>
      <c r="NXB362" s="71"/>
      <c r="NXC362" s="71"/>
      <c r="NXD362" s="71"/>
      <c r="NXE362" s="71"/>
      <c r="NXF362" s="71"/>
      <c r="NXG362" s="71"/>
      <c r="NXH362" s="71"/>
      <c r="NXI362" s="71"/>
      <c r="NXJ362" s="71"/>
      <c r="NXK362" s="71"/>
      <c r="NXL362" s="71"/>
      <c r="NXM362" s="71"/>
      <c r="NXN362" s="71"/>
      <c r="NXO362" s="71"/>
      <c r="NXP362" s="71"/>
      <c r="NXQ362" s="71"/>
      <c r="NXR362" s="71"/>
      <c r="NXS362" s="71"/>
      <c r="NXT362" s="71"/>
      <c r="NXU362" s="71"/>
      <c r="NXV362" s="71"/>
      <c r="NXW362" s="71"/>
      <c r="NXX362" s="71"/>
      <c r="NXY362" s="71"/>
      <c r="NXZ362" s="71"/>
      <c r="NYA362" s="71"/>
      <c r="NYB362" s="71"/>
      <c r="NYC362" s="71"/>
      <c r="NYD362" s="71"/>
      <c r="NYE362" s="71"/>
      <c r="NYF362" s="71"/>
      <c r="NYG362" s="71"/>
      <c r="NYH362" s="71"/>
      <c r="NYI362" s="71"/>
      <c r="NYJ362" s="71"/>
      <c r="NYK362" s="71"/>
      <c r="NYL362" s="71"/>
      <c r="NYM362" s="71"/>
      <c r="NYN362" s="71"/>
      <c r="NYO362" s="71"/>
      <c r="NYP362" s="71"/>
      <c r="NYQ362" s="71"/>
      <c r="NYR362" s="71"/>
      <c r="NYS362" s="71"/>
      <c r="NYT362" s="71"/>
      <c r="NYU362" s="71"/>
      <c r="NYV362" s="71"/>
      <c r="NYW362" s="71"/>
      <c r="NYX362" s="71"/>
      <c r="NYY362" s="71"/>
      <c r="NYZ362" s="71"/>
      <c r="NZA362" s="71"/>
      <c r="NZB362" s="71"/>
      <c r="NZC362" s="71"/>
      <c r="NZD362" s="71"/>
      <c r="NZE362" s="71"/>
      <c r="NZF362" s="71"/>
      <c r="NZG362" s="71"/>
      <c r="NZH362" s="71"/>
      <c r="NZI362" s="71"/>
      <c r="NZJ362" s="71"/>
      <c r="NZK362" s="71"/>
      <c r="NZL362" s="71"/>
      <c r="NZM362" s="71"/>
      <c r="NZN362" s="71"/>
      <c r="NZO362" s="71"/>
      <c r="NZP362" s="71"/>
      <c r="NZQ362" s="71"/>
      <c r="NZR362" s="71"/>
      <c r="NZS362" s="71"/>
      <c r="NZT362" s="71"/>
      <c r="NZU362" s="71"/>
      <c r="NZV362" s="71"/>
      <c r="NZW362" s="71"/>
      <c r="NZX362" s="71"/>
      <c r="NZY362" s="71"/>
      <c r="NZZ362" s="71"/>
      <c r="OAA362" s="71"/>
      <c r="OAB362" s="71"/>
      <c r="OAC362" s="71"/>
      <c r="OAD362" s="71"/>
      <c r="OAE362" s="71"/>
      <c r="OAF362" s="71"/>
      <c r="OAG362" s="71"/>
      <c r="OAH362" s="71"/>
      <c r="OAI362" s="71"/>
      <c r="OAJ362" s="71"/>
      <c r="OAK362" s="71"/>
      <c r="OAL362" s="71"/>
      <c r="OAM362" s="71"/>
      <c r="OAN362" s="71"/>
      <c r="OAO362" s="71"/>
      <c r="OAP362" s="71"/>
      <c r="OAQ362" s="71"/>
      <c r="OAR362" s="71"/>
      <c r="OAS362" s="71"/>
      <c r="OAT362" s="71"/>
      <c r="OAU362" s="71"/>
      <c r="OAV362" s="71"/>
      <c r="OAW362" s="71"/>
      <c r="OAX362" s="71"/>
      <c r="OAY362" s="71"/>
      <c r="OAZ362" s="71"/>
      <c r="OBA362" s="71"/>
      <c r="OBB362" s="71"/>
      <c r="OBC362" s="71"/>
      <c r="OBD362" s="71"/>
      <c r="OBE362" s="71"/>
      <c r="OBF362" s="71"/>
      <c r="OBG362" s="71"/>
      <c r="OBH362" s="71"/>
      <c r="OBI362" s="71"/>
      <c r="OBJ362" s="71"/>
      <c r="OBK362" s="71"/>
      <c r="OBL362" s="71"/>
      <c r="OBM362" s="71"/>
      <c r="OBN362" s="71"/>
      <c r="OBO362" s="71"/>
      <c r="OBP362" s="71"/>
      <c r="OBQ362" s="71"/>
      <c r="OBR362" s="71"/>
      <c r="OBS362" s="71"/>
      <c r="OBT362" s="71"/>
      <c r="OBU362" s="71"/>
      <c r="OBV362" s="71"/>
      <c r="OBW362" s="71"/>
      <c r="OBX362" s="71"/>
      <c r="OBY362" s="71"/>
      <c r="OBZ362" s="71"/>
      <c r="OCA362" s="71"/>
      <c r="OCB362" s="71"/>
      <c r="OCC362" s="71"/>
      <c r="OCD362" s="71"/>
      <c r="OCE362" s="71"/>
      <c r="OCF362" s="71"/>
      <c r="OCG362" s="71"/>
      <c r="OCH362" s="71"/>
      <c r="OCI362" s="71"/>
      <c r="OCJ362" s="71"/>
      <c r="OCK362" s="71"/>
      <c r="OCL362" s="71"/>
      <c r="OCM362" s="71"/>
      <c r="OCN362" s="71"/>
      <c r="OCO362" s="71"/>
      <c r="OCP362" s="71"/>
      <c r="OCQ362" s="71"/>
      <c r="OCR362" s="71"/>
      <c r="OCS362" s="71"/>
      <c r="OCT362" s="71"/>
      <c r="OCU362" s="71"/>
      <c r="OCV362" s="71"/>
      <c r="OCW362" s="71"/>
      <c r="OCX362" s="71"/>
      <c r="OCY362" s="71"/>
      <c r="OCZ362" s="71"/>
      <c r="ODA362" s="71"/>
      <c r="ODB362" s="71"/>
      <c r="ODC362" s="71"/>
      <c r="ODD362" s="71"/>
      <c r="ODE362" s="71"/>
      <c r="ODF362" s="71"/>
      <c r="ODG362" s="71"/>
      <c r="ODH362" s="71"/>
      <c r="ODI362" s="71"/>
      <c r="ODJ362" s="71"/>
      <c r="ODK362" s="71"/>
      <c r="ODL362" s="71"/>
      <c r="ODM362" s="71"/>
      <c r="ODN362" s="71"/>
      <c r="ODO362" s="71"/>
      <c r="ODP362" s="71"/>
      <c r="ODQ362" s="71"/>
      <c r="ODR362" s="71"/>
      <c r="ODS362" s="71"/>
      <c r="ODT362" s="71"/>
      <c r="ODU362" s="71"/>
      <c r="ODV362" s="71"/>
      <c r="ODW362" s="71"/>
      <c r="ODX362" s="71"/>
      <c r="ODY362" s="71"/>
      <c r="ODZ362" s="71"/>
      <c r="OEA362" s="71"/>
      <c r="OEB362" s="71"/>
      <c r="OEC362" s="71"/>
      <c r="OED362" s="71"/>
      <c r="OEE362" s="71"/>
      <c r="OEF362" s="71"/>
      <c r="OEG362" s="71"/>
      <c r="OEH362" s="71"/>
      <c r="OEI362" s="71"/>
      <c r="OEJ362" s="71"/>
      <c r="OEK362" s="71"/>
      <c r="OEL362" s="71"/>
      <c r="OEM362" s="71"/>
      <c r="OEN362" s="71"/>
      <c r="OEO362" s="71"/>
      <c r="OEP362" s="71"/>
      <c r="OEQ362" s="71"/>
      <c r="OER362" s="71"/>
      <c r="OES362" s="71"/>
      <c r="OET362" s="71"/>
      <c r="OEU362" s="71"/>
      <c r="OEV362" s="71"/>
      <c r="OEW362" s="71"/>
      <c r="OEX362" s="71"/>
      <c r="OEY362" s="71"/>
      <c r="OEZ362" s="71"/>
      <c r="OFA362" s="71"/>
      <c r="OFB362" s="71"/>
      <c r="OFC362" s="71"/>
      <c r="OFD362" s="71"/>
      <c r="OFE362" s="71"/>
      <c r="OFF362" s="71"/>
      <c r="OFG362" s="71"/>
      <c r="OFH362" s="71"/>
      <c r="OFI362" s="71"/>
      <c r="OFJ362" s="71"/>
      <c r="OFK362" s="71"/>
      <c r="OFL362" s="71"/>
      <c r="OFM362" s="71"/>
      <c r="OFN362" s="71"/>
      <c r="OFO362" s="71"/>
      <c r="OFP362" s="71"/>
      <c r="OFQ362" s="71"/>
      <c r="OFR362" s="71"/>
      <c r="OFS362" s="71"/>
      <c r="OFT362" s="71"/>
      <c r="OFU362" s="71"/>
      <c r="OFV362" s="71"/>
      <c r="OFW362" s="71"/>
      <c r="OFX362" s="71"/>
      <c r="OFY362" s="71"/>
      <c r="OFZ362" s="71"/>
      <c r="OGA362" s="71"/>
      <c r="OGB362" s="71"/>
      <c r="OGC362" s="71"/>
      <c r="OGD362" s="71"/>
      <c r="OGE362" s="71"/>
      <c r="OGF362" s="71"/>
      <c r="OGG362" s="71"/>
      <c r="OGH362" s="71"/>
      <c r="OGI362" s="71"/>
      <c r="OGJ362" s="71"/>
      <c r="OGK362" s="71"/>
      <c r="OGL362" s="71"/>
      <c r="OGM362" s="71"/>
      <c r="OGN362" s="71"/>
      <c r="OGO362" s="71"/>
      <c r="OGP362" s="71"/>
      <c r="OGQ362" s="71"/>
      <c r="OGR362" s="71"/>
      <c r="OGS362" s="71"/>
      <c r="OGT362" s="71"/>
      <c r="OGU362" s="71"/>
      <c r="OGV362" s="71"/>
      <c r="OGW362" s="71"/>
      <c r="OGX362" s="71"/>
      <c r="OGY362" s="71"/>
      <c r="OGZ362" s="71"/>
      <c r="OHA362" s="71"/>
      <c r="OHB362" s="71"/>
      <c r="OHC362" s="71"/>
      <c r="OHD362" s="71"/>
      <c r="OHE362" s="71"/>
      <c r="OHF362" s="71"/>
      <c r="OHG362" s="71"/>
      <c r="OHH362" s="71"/>
      <c r="OHI362" s="71"/>
      <c r="OHJ362" s="71"/>
      <c r="OHK362" s="71"/>
      <c r="OHL362" s="71"/>
      <c r="OHM362" s="71"/>
      <c r="OHN362" s="71"/>
      <c r="OHO362" s="71"/>
      <c r="OHP362" s="71"/>
      <c r="OHQ362" s="71"/>
      <c r="OHR362" s="71"/>
      <c r="OHS362" s="71"/>
      <c r="OHT362" s="71"/>
      <c r="OHU362" s="71"/>
      <c r="OHV362" s="71"/>
      <c r="OHW362" s="71"/>
      <c r="OHX362" s="71"/>
      <c r="OHY362" s="71"/>
      <c r="OHZ362" s="71"/>
      <c r="OIA362" s="71"/>
      <c r="OIB362" s="71"/>
      <c r="OIC362" s="71"/>
      <c r="OID362" s="71"/>
      <c r="OIE362" s="71"/>
      <c r="OIF362" s="71"/>
      <c r="OIG362" s="71"/>
      <c r="OIH362" s="71"/>
      <c r="OII362" s="71"/>
      <c r="OIJ362" s="71"/>
      <c r="OIK362" s="71"/>
      <c r="OIL362" s="71"/>
      <c r="OIM362" s="71"/>
      <c r="OIN362" s="71"/>
      <c r="OIO362" s="71"/>
      <c r="OIP362" s="71"/>
      <c r="OIQ362" s="71"/>
      <c r="OIR362" s="71"/>
      <c r="OIS362" s="71"/>
      <c r="OIT362" s="71"/>
      <c r="OIU362" s="71"/>
      <c r="OIV362" s="71"/>
      <c r="OIW362" s="71"/>
      <c r="OIX362" s="71"/>
      <c r="OIY362" s="71"/>
      <c r="OIZ362" s="71"/>
      <c r="OJA362" s="71"/>
      <c r="OJB362" s="71"/>
      <c r="OJC362" s="71"/>
      <c r="OJD362" s="71"/>
      <c r="OJE362" s="71"/>
      <c r="OJF362" s="71"/>
      <c r="OJG362" s="71"/>
      <c r="OJH362" s="71"/>
      <c r="OJI362" s="71"/>
      <c r="OJJ362" s="71"/>
      <c r="OJK362" s="71"/>
      <c r="OJL362" s="71"/>
      <c r="OJM362" s="71"/>
      <c r="OJN362" s="71"/>
      <c r="OJO362" s="71"/>
      <c r="OJP362" s="71"/>
      <c r="OJQ362" s="71"/>
      <c r="OJR362" s="71"/>
      <c r="OJS362" s="71"/>
      <c r="OJT362" s="71"/>
      <c r="OJU362" s="71"/>
      <c r="OJV362" s="71"/>
      <c r="OJW362" s="71"/>
      <c r="OJX362" s="71"/>
      <c r="OJY362" s="71"/>
      <c r="OJZ362" s="71"/>
      <c r="OKA362" s="71"/>
      <c r="OKB362" s="71"/>
      <c r="OKC362" s="71"/>
      <c r="OKD362" s="71"/>
      <c r="OKE362" s="71"/>
      <c r="OKF362" s="71"/>
      <c r="OKG362" s="71"/>
      <c r="OKH362" s="71"/>
      <c r="OKI362" s="71"/>
      <c r="OKJ362" s="71"/>
      <c r="OKK362" s="71"/>
      <c r="OKL362" s="71"/>
      <c r="OKM362" s="71"/>
      <c r="OKN362" s="71"/>
      <c r="OKO362" s="71"/>
      <c r="OKP362" s="71"/>
      <c r="OKQ362" s="71"/>
      <c r="OKR362" s="71"/>
      <c r="OKS362" s="71"/>
      <c r="OKT362" s="71"/>
      <c r="OKU362" s="71"/>
      <c r="OKV362" s="71"/>
      <c r="OKW362" s="71"/>
      <c r="OKX362" s="71"/>
      <c r="OKY362" s="71"/>
      <c r="OKZ362" s="71"/>
      <c r="OLA362" s="71"/>
      <c r="OLB362" s="71"/>
      <c r="OLC362" s="71"/>
      <c r="OLD362" s="71"/>
      <c r="OLE362" s="71"/>
      <c r="OLF362" s="71"/>
      <c r="OLG362" s="71"/>
      <c r="OLH362" s="71"/>
      <c r="OLI362" s="71"/>
      <c r="OLJ362" s="71"/>
      <c r="OLK362" s="71"/>
      <c r="OLL362" s="71"/>
      <c r="OLM362" s="71"/>
      <c r="OLN362" s="71"/>
      <c r="OLO362" s="71"/>
      <c r="OLP362" s="71"/>
      <c r="OLQ362" s="71"/>
      <c r="OLR362" s="71"/>
      <c r="OLS362" s="71"/>
      <c r="OLT362" s="71"/>
      <c r="OLU362" s="71"/>
      <c r="OLV362" s="71"/>
      <c r="OLW362" s="71"/>
      <c r="OLX362" s="71"/>
      <c r="OLY362" s="71"/>
      <c r="OLZ362" s="71"/>
      <c r="OMA362" s="71"/>
      <c r="OMB362" s="71"/>
      <c r="OMC362" s="71"/>
      <c r="OMD362" s="71"/>
      <c r="OME362" s="71"/>
      <c r="OMF362" s="71"/>
      <c r="OMG362" s="71"/>
      <c r="OMH362" s="71"/>
      <c r="OMI362" s="71"/>
      <c r="OMJ362" s="71"/>
      <c r="OMK362" s="71"/>
      <c r="OML362" s="71"/>
      <c r="OMM362" s="71"/>
      <c r="OMN362" s="71"/>
      <c r="OMO362" s="71"/>
      <c r="OMP362" s="71"/>
      <c r="OMQ362" s="71"/>
      <c r="OMR362" s="71"/>
      <c r="OMS362" s="71"/>
      <c r="OMT362" s="71"/>
      <c r="OMU362" s="71"/>
      <c r="OMV362" s="71"/>
      <c r="OMW362" s="71"/>
      <c r="OMX362" s="71"/>
      <c r="OMY362" s="71"/>
      <c r="OMZ362" s="71"/>
      <c r="ONA362" s="71"/>
      <c r="ONB362" s="71"/>
      <c r="ONC362" s="71"/>
      <c r="OND362" s="71"/>
      <c r="ONE362" s="71"/>
      <c r="ONF362" s="71"/>
      <c r="ONG362" s="71"/>
      <c r="ONH362" s="71"/>
      <c r="ONI362" s="71"/>
      <c r="ONJ362" s="71"/>
      <c r="ONK362" s="71"/>
      <c r="ONL362" s="71"/>
      <c r="ONM362" s="71"/>
      <c r="ONN362" s="71"/>
      <c r="ONO362" s="71"/>
      <c r="ONP362" s="71"/>
      <c r="ONQ362" s="71"/>
      <c r="ONR362" s="71"/>
      <c r="ONS362" s="71"/>
      <c r="ONT362" s="71"/>
      <c r="ONU362" s="71"/>
      <c r="ONV362" s="71"/>
      <c r="ONW362" s="71"/>
      <c r="ONX362" s="71"/>
      <c r="ONY362" s="71"/>
      <c r="ONZ362" s="71"/>
      <c r="OOA362" s="71"/>
      <c r="OOB362" s="71"/>
      <c r="OOC362" s="71"/>
      <c r="OOD362" s="71"/>
      <c r="OOE362" s="71"/>
      <c r="OOF362" s="71"/>
      <c r="OOG362" s="71"/>
      <c r="OOH362" s="71"/>
      <c r="OOI362" s="71"/>
      <c r="OOJ362" s="71"/>
      <c r="OOK362" s="71"/>
      <c r="OOL362" s="71"/>
      <c r="OOM362" s="71"/>
      <c r="OON362" s="71"/>
      <c r="OOO362" s="71"/>
      <c r="OOP362" s="71"/>
      <c r="OOQ362" s="71"/>
      <c r="OOR362" s="71"/>
      <c r="OOS362" s="71"/>
      <c r="OOT362" s="71"/>
      <c r="OOU362" s="71"/>
      <c r="OOV362" s="71"/>
      <c r="OOW362" s="71"/>
      <c r="OOX362" s="71"/>
      <c r="OOY362" s="71"/>
      <c r="OOZ362" s="71"/>
      <c r="OPA362" s="71"/>
      <c r="OPB362" s="71"/>
      <c r="OPC362" s="71"/>
      <c r="OPD362" s="71"/>
      <c r="OPE362" s="71"/>
      <c r="OPF362" s="71"/>
      <c r="OPG362" s="71"/>
      <c r="OPH362" s="71"/>
      <c r="OPI362" s="71"/>
      <c r="OPJ362" s="71"/>
      <c r="OPK362" s="71"/>
      <c r="OPL362" s="71"/>
      <c r="OPM362" s="71"/>
      <c r="OPN362" s="71"/>
      <c r="OPO362" s="71"/>
      <c r="OPP362" s="71"/>
      <c r="OPQ362" s="71"/>
      <c r="OPR362" s="71"/>
      <c r="OPS362" s="71"/>
      <c r="OPT362" s="71"/>
      <c r="OPU362" s="71"/>
      <c r="OPV362" s="71"/>
      <c r="OPW362" s="71"/>
      <c r="OPX362" s="71"/>
      <c r="OPY362" s="71"/>
      <c r="OPZ362" s="71"/>
      <c r="OQA362" s="71"/>
      <c r="OQB362" s="71"/>
      <c r="OQC362" s="71"/>
      <c r="OQD362" s="71"/>
      <c r="OQE362" s="71"/>
      <c r="OQF362" s="71"/>
      <c r="OQG362" s="71"/>
      <c r="OQH362" s="71"/>
      <c r="OQI362" s="71"/>
      <c r="OQJ362" s="71"/>
      <c r="OQK362" s="71"/>
      <c r="OQL362" s="71"/>
      <c r="OQM362" s="71"/>
      <c r="OQN362" s="71"/>
      <c r="OQO362" s="71"/>
      <c r="OQP362" s="71"/>
      <c r="OQQ362" s="71"/>
      <c r="OQR362" s="71"/>
      <c r="OQS362" s="71"/>
      <c r="OQT362" s="71"/>
      <c r="OQU362" s="71"/>
      <c r="OQV362" s="71"/>
      <c r="OQW362" s="71"/>
      <c r="OQX362" s="71"/>
      <c r="OQY362" s="71"/>
      <c r="OQZ362" s="71"/>
      <c r="ORA362" s="71"/>
      <c r="ORB362" s="71"/>
      <c r="ORC362" s="71"/>
      <c r="ORD362" s="71"/>
      <c r="ORE362" s="71"/>
      <c r="ORF362" s="71"/>
      <c r="ORG362" s="71"/>
      <c r="ORH362" s="71"/>
      <c r="ORI362" s="71"/>
      <c r="ORJ362" s="71"/>
      <c r="ORK362" s="71"/>
      <c r="ORL362" s="71"/>
      <c r="ORM362" s="71"/>
      <c r="ORN362" s="71"/>
      <c r="ORO362" s="71"/>
      <c r="ORP362" s="71"/>
      <c r="ORQ362" s="71"/>
      <c r="ORR362" s="71"/>
      <c r="ORS362" s="71"/>
      <c r="ORT362" s="71"/>
      <c r="ORU362" s="71"/>
      <c r="ORV362" s="71"/>
      <c r="ORW362" s="71"/>
      <c r="ORX362" s="71"/>
      <c r="ORY362" s="71"/>
      <c r="ORZ362" s="71"/>
      <c r="OSA362" s="71"/>
      <c r="OSB362" s="71"/>
      <c r="OSC362" s="71"/>
      <c r="OSD362" s="71"/>
      <c r="OSE362" s="71"/>
      <c r="OSF362" s="71"/>
      <c r="OSG362" s="71"/>
      <c r="OSH362" s="71"/>
      <c r="OSI362" s="71"/>
      <c r="OSJ362" s="71"/>
      <c r="OSK362" s="71"/>
      <c r="OSL362" s="71"/>
      <c r="OSM362" s="71"/>
      <c r="OSN362" s="71"/>
      <c r="OSO362" s="71"/>
      <c r="OSP362" s="71"/>
      <c r="OSQ362" s="71"/>
      <c r="OSR362" s="71"/>
      <c r="OSS362" s="71"/>
      <c r="OST362" s="71"/>
      <c r="OSU362" s="71"/>
      <c r="OSV362" s="71"/>
      <c r="OSW362" s="71"/>
      <c r="OSX362" s="71"/>
      <c r="OSY362" s="71"/>
      <c r="OSZ362" s="71"/>
      <c r="OTA362" s="71"/>
      <c r="OTB362" s="71"/>
      <c r="OTC362" s="71"/>
      <c r="OTD362" s="71"/>
      <c r="OTE362" s="71"/>
      <c r="OTF362" s="71"/>
      <c r="OTG362" s="71"/>
      <c r="OTH362" s="71"/>
      <c r="OTI362" s="71"/>
      <c r="OTJ362" s="71"/>
      <c r="OTK362" s="71"/>
      <c r="OTL362" s="71"/>
      <c r="OTM362" s="71"/>
      <c r="OTN362" s="71"/>
      <c r="OTO362" s="71"/>
      <c r="OTP362" s="71"/>
      <c r="OTQ362" s="71"/>
      <c r="OTR362" s="71"/>
      <c r="OTS362" s="71"/>
      <c r="OTT362" s="71"/>
      <c r="OTU362" s="71"/>
      <c r="OTV362" s="71"/>
      <c r="OTW362" s="71"/>
      <c r="OTX362" s="71"/>
      <c r="OTY362" s="71"/>
      <c r="OTZ362" s="71"/>
      <c r="OUA362" s="71"/>
      <c r="OUB362" s="71"/>
      <c r="OUC362" s="71"/>
      <c r="OUD362" s="71"/>
      <c r="OUE362" s="71"/>
      <c r="OUF362" s="71"/>
      <c r="OUG362" s="71"/>
      <c r="OUH362" s="71"/>
      <c r="OUI362" s="71"/>
      <c r="OUJ362" s="71"/>
      <c r="OUK362" s="71"/>
      <c r="OUL362" s="71"/>
      <c r="OUM362" s="71"/>
      <c r="OUN362" s="71"/>
      <c r="OUO362" s="71"/>
      <c r="OUP362" s="71"/>
      <c r="OUQ362" s="71"/>
      <c r="OUR362" s="71"/>
      <c r="OUS362" s="71"/>
      <c r="OUT362" s="71"/>
      <c r="OUU362" s="71"/>
      <c r="OUV362" s="71"/>
      <c r="OUW362" s="71"/>
      <c r="OUX362" s="71"/>
      <c r="OUY362" s="71"/>
      <c r="OUZ362" s="71"/>
      <c r="OVA362" s="71"/>
      <c r="OVB362" s="71"/>
      <c r="OVC362" s="71"/>
      <c r="OVD362" s="71"/>
      <c r="OVE362" s="71"/>
      <c r="OVF362" s="71"/>
      <c r="OVG362" s="71"/>
      <c r="OVH362" s="71"/>
      <c r="OVI362" s="71"/>
      <c r="OVJ362" s="71"/>
      <c r="OVK362" s="71"/>
      <c r="OVL362" s="71"/>
      <c r="OVM362" s="71"/>
      <c r="OVN362" s="71"/>
      <c r="OVO362" s="71"/>
      <c r="OVP362" s="71"/>
      <c r="OVQ362" s="71"/>
      <c r="OVR362" s="71"/>
      <c r="OVS362" s="71"/>
      <c r="OVT362" s="71"/>
      <c r="OVU362" s="71"/>
      <c r="OVV362" s="71"/>
      <c r="OVW362" s="71"/>
      <c r="OVX362" s="71"/>
      <c r="OVY362" s="71"/>
      <c r="OVZ362" s="71"/>
      <c r="OWA362" s="71"/>
      <c r="OWB362" s="71"/>
      <c r="OWC362" s="71"/>
      <c r="OWD362" s="71"/>
      <c r="OWE362" s="71"/>
      <c r="OWF362" s="71"/>
      <c r="OWG362" s="71"/>
      <c r="OWH362" s="71"/>
      <c r="OWI362" s="71"/>
      <c r="OWJ362" s="71"/>
      <c r="OWK362" s="71"/>
      <c r="OWL362" s="71"/>
      <c r="OWM362" s="71"/>
      <c r="OWN362" s="71"/>
      <c r="OWO362" s="71"/>
      <c r="OWP362" s="71"/>
      <c r="OWQ362" s="71"/>
      <c r="OWR362" s="71"/>
      <c r="OWS362" s="71"/>
      <c r="OWT362" s="71"/>
      <c r="OWU362" s="71"/>
      <c r="OWV362" s="71"/>
      <c r="OWW362" s="71"/>
      <c r="OWX362" s="71"/>
      <c r="OWY362" s="71"/>
      <c r="OWZ362" s="71"/>
      <c r="OXA362" s="71"/>
      <c r="OXB362" s="71"/>
      <c r="OXC362" s="71"/>
      <c r="OXD362" s="71"/>
      <c r="OXE362" s="71"/>
      <c r="OXF362" s="71"/>
      <c r="OXG362" s="71"/>
      <c r="OXH362" s="71"/>
      <c r="OXI362" s="71"/>
      <c r="OXJ362" s="71"/>
      <c r="OXK362" s="71"/>
      <c r="OXL362" s="71"/>
      <c r="OXM362" s="71"/>
      <c r="OXN362" s="71"/>
      <c r="OXO362" s="71"/>
      <c r="OXP362" s="71"/>
      <c r="OXQ362" s="71"/>
      <c r="OXR362" s="71"/>
      <c r="OXS362" s="71"/>
      <c r="OXT362" s="71"/>
      <c r="OXU362" s="71"/>
      <c r="OXV362" s="71"/>
      <c r="OXW362" s="71"/>
      <c r="OXX362" s="71"/>
      <c r="OXY362" s="71"/>
      <c r="OXZ362" s="71"/>
      <c r="OYA362" s="71"/>
      <c r="OYB362" s="71"/>
      <c r="OYC362" s="71"/>
      <c r="OYD362" s="71"/>
      <c r="OYE362" s="71"/>
      <c r="OYF362" s="71"/>
      <c r="OYG362" s="71"/>
      <c r="OYH362" s="71"/>
      <c r="OYI362" s="71"/>
      <c r="OYJ362" s="71"/>
      <c r="OYK362" s="71"/>
      <c r="OYL362" s="71"/>
      <c r="OYM362" s="71"/>
      <c r="OYN362" s="71"/>
      <c r="OYO362" s="71"/>
      <c r="OYP362" s="71"/>
      <c r="OYQ362" s="71"/>
      <c r="OYR362" s="71"/>
      <c r="OYS362" s="71"/>
      <c r="OYT362" s="71"/>
      <c r="OYU362" s="71"/>
      <c r="OYV362" s="71"/>
      <c r="OYW362" s="71"/>
      <c r="OYX362" s="71"/>
      <c r="OYY362" s="71"/>
      <c r="OYZ362" s="71"/>
      <c r="OZA362" s="71"/>
      <c r="OZB362" s="71"/>
      <c r="OZC362" s="71"/>
      <c r="OZD362" s="71"/>
      <c r="OZE362" s="71"/>
      <c r="OZF362" s="71"/>
      <c r="OZG362" s="71"/>
      <c r="OZH362" s="71"/>
      <c r="OZI362" s="71"/>
      <c r="OZJ362" s="71"/>
      <c r="OZK362" s="71"/>
      <c r="OZL362" s="71"/>
      <c r="OZM362" s="71"/>
      <c r="OZN362" s="71"/>
      <c r="OZO362" s="71"/>
      <c r="OZP362" s="71"/>
      <c r="OZQ362" s="71"/>
      <c r="OZR362" s="71"/>
      <c r="OZS362" s="71"/>
      <c r="OZT362" s="71"/>
      <c r="OZU362" s="71"/>
      <c r="OZV362" s="71"/>
      <c r="OZW362" s="71"/>
      <c r="OZX362" s="71"/>
      <c r="OZY362" s="71"/>
      <c r="OZZ362" s="71"/>
      <c r="PAA362" s="71"/>
      <c r="PAB362" s="71"/>
      <c r="PAC362" s="71"/>
      <c r="PAD362" s="71"/>
      <c r="PAE362" s="71"/>
      <c r="PAF362" s="71"/>
      <c r="PAG362" s="71"/>
      <c r="PAH362" s="71"/>
      <c r="PAI362" s="71"/>
      <c r="PAJ362" s="71"/>
      <c r="PAK362" s="71"/>
      <c r="PAL362" s="71"/>
      <c r="PAM362" s="71"/>
      <c r="PAN362" s="71"/>
      <c r="PAO362" s="71"/>
      <c r="PAP362" s="71"/>
      <c r="PAQ362" s="71"/>
      <c r="PAR362" s="71"/>
      <c r="PAS362" s="71"/>
      <c r="PAT362" s="71"/>
      <c r="PAU362" s="71"/>
      <c r="PAV362" s="71"/>
      <c r="PAW362" s="71"/>
      <c r="PAX362" s="71"/>
      <c r="PAY362" s="71"/>
      <c r="PAZ362" s="71"/>
      <c r="PBA362" s="71"/>
      <c r="PBB362" s="71"/>
      <c r="PBC362" s="71"/>
      <c r="PBD362" s="71"/>
      <c r="PBE362" s="71"/>
      <c r="PBF362" s="71"/>
      <c r="PBG362" s="71"/>
      <c r="PBH362" s="71"/>
      <c r="PBI362" s="71"/>
      <c r="PBJ362" s="71"/>
      <c r="PBK362" s="71"/>
      <c r="PBL362" s="71"/>
      <c r="PBM362" s="71"/>
      <c r="PBN362" s="71"/>
      <c r="PBO362" s="71"/>
      <c r="PBP362" s="71"/>
      <c r="PBQ362" s="71"/>
      <c r="PBR362" s="71"/>
      <c r="PBS362" s="71"/>
      <c r="PBT362" s="71"/>
      <c r="PBU362" s="71"/>
      <c r="PBV362" s="71"/>
      <c r="PBW362" s="71"/>
      <c r="PBX362" s="71"/>
      <c r="PBY362" s="71"/>
      <c r="PBZ362" s="71"/>
      <c r="PCA362" s="71"/>
      <c r="PCB362" s="71"/>
      <c r="PCC362" s="71"/>
      <c r="PCD362" s="71"/>
      <c r="PCE362" s="71"/>
      <c r="PCF362" s="71"/>
      <c r="PCG362" s="71"/>
      <c r="PCH362" s="71"/>
      <c r="PCI362" s="71"/>
      <c r="PCJ362" s="71"/>
      <c r="PCK362" s="71"/>
      <c r="PCL362" s="71"/>
      <c r="PCM362" s="71"/>
      <c r="PCN362" s="71"/>
      <c r="PCO362" s="71"/>
      <c r="PCP362" s="71"/>
      <c r="PCQ362" s="71"/>
      <c r="PCR362" s="71"/>
      <c r="PCS362" s="71"/>
      <c r="PCT362" s="71"/>
      <c r="PCU362" s="71"/>
      <c r="PCV362" s="71"/>
      <c r="PCW362" s="71"/>
      <c r="PCX362" s="71"/>
      <c r="PCY362" s="71"/>
      <c r="PCZ362" s="71"/>
      <c r="PDA362" s="71"/>
      <c r="PDB362" s="71"/>
      <c r="PDC362" s="71"/>
      <c r="PDD362" s="71"/>
      <c r="PDE362" s="71"/>
      <c r="PDF362" s="71"/>
      <c r="PDG362" s="71"/>
      <c r="PDH362" s="71"/>
      <c r="PDI362" s="71"/>
      <c r="PDJ362" s="71"/>
      <c r="PDK362" s="71"/>
      <c r="PDL362" s="71"/>
      <c r="PDM362" s="71"/>
      <c r="PDN362" s="71"/>
      <c r="PDO362" s="71"/>
      <c r="PDP362" s="71"/>
      <c r="PDQ362" s="71"/>
      <c r="PDR362" s="71"/>
      <c r="PDS362" s="71"/>
      <c r="PDT362" s="71"/>
      <c r="PDU362" s="71"/>
      <c r="PDV362" s="71"/>
      <c r="PDW362" s="71"/>
      <c r="PDX362" s="71"/>
      <c r="PDY362" s="71"/>
      <c r="PDZ362" s="71"/>
      <c r="PEA362" s="71"/>
      <c r="PEB362" s="71"/>
      <c r="PEC362" s="71"/>
      <c r="PED362" s="71"/>
      <c r="PEE362" s="71"/>
      <c r="PEF362" s="71"/>
      <c r="PEG362" s="71"/>
      <c r="PEH362" s="71"/>
      <c r="PEI362" s="71"/>
      <c r="PEJ362" s="71"/>
      <c r="PEK362" s="71"/>
      <c r="PEL362" s="71"/>
      <c r="PEM362" s="71"/>
      <c r="PEN362" s="71"/>
      <c r="PEO362" s="71"/>
      <c r="PEP362" s="71"/>
      <c r="PEQ362" s="71"/>
      <c r="PER362" s="71"/>
      <c r="PES362" s="71"/>
      <c r="PET362" s="71"/>
      <c r="PEU362" s="71"/>
      <c r="PEV362" s="71"/>
      <c r="PEW362" s="71"/>
      <c r="PEX362" s="71"/>
      <c r="PEY362" s="71"/>
      <c r="PEZ362" s="71"/>
      <c r="PFA362" s="71"/>
      <c r="PFB362" s="71"/>
      <c r="PFC362" s="71"/>
      <c r="PFD362" s="71"/>
      <c r="PFE362" s="71"/>
      <c r="PFF362" s="71"/>
      <c r="PFG362" s="71"/>
      <c r="PFH362" s="71"/>
      <c r="PFI362" s="71"/>
      <c r="PFJ362" s="71"/>
      <c r="PFK362" s="71"/>
      <c r="PFL362" s="71"/>
      <c r="PFM362" s="71"/>
      <c r="PFN362" s="71"/>
      <c r="PFO362" s="71"/>
      <c r="PFP362" s="71"/>
      <c r="PFQ362" s="71"/>
      <c r="PFR362" s="71"/>
      <c r="PFS362" s="71"/>
      <c r="PFT362" s="71"/>
      <c r="PFU362" s="71"/>
      <c r="PFV362" s="71"/>
      <c r="PFW362" s="71"/>
      <c r="PFX362" s="71"/>
      <c r="PFY362" s="71"/>
      <c r="PFZ362" s="71"/>
      <c r="PGA362" s="71"/>
      <c r="PGB362" s="71"/>
      <c r="PGC362" s="71"/>
      <c r="PGD362" s="71"/>
      <c r="PGE362" s="71"/>
      <c r="PGF362" s="71"/>
      <c r="PGG362" s="71"/>
      <c r="PGH362" s="71"/>
      <c r="PGI362" s="71"/>
      <c r="PGJ362" s="71"/>
      <c r="PGK362" s="71"/>
      <c r="PGL362" s="71"/>
      <c r="PGM362" s="71"/>
      <c r="PGN362" s="71"/>
      <c r="PGO362" s="71"/>
      <c r="PGP362" s="71"/>
      <c r="PGQ362" s="71"/>
      <c r="PGR362" s="71"/>
      <c r="PGS362" s="71"/>
      <c r="PGT362" s="71"/>
      <c r="PGU362" s="71"/>
      <c r="PGV362" s="71"/>
      <c r="PGW362" s="71"/>
      <c r="PGX362" s="71"/>
      <c r="PGY362" s="71"/>
      <c r="PGZ362" s="71"/>
      <c r="PHA362" s="71"/>
      <c r="PHB362" s="71"/>
      <c r="PHC362" s="71"/>
      <c r="PHD362" s="71"/>
      <c r="PHE362" s="71"/>
      <c r="PHF362" s="71"/>
      <c r="PHG362" s="71"/>
      <c r="PHH362" s="71"/>
      <c r="PHI362" s="71"/>
      <c r="PHJ362" s="71"/>
      <c r="PHK362" s="71"/>
      <c r="PHL362" s="71"/>
      <c r="PHM362" s="71"/>
      <c r="PHN362" s="71"/>
      <c r="PHO362" s="71"/>
      <c r="PHP362" s="71"/>
      <c r="PHQ362" s="71"/>
      <c r="PHR362" s="71"/>
      <c r="PHS362" s="71"/>
      <c r="PHT362" s="71"/>
      <c r="PHU362" s="71"/>
      <c r="PHV362" s="71"/>
      <c r="PHW362" s="71"/>
      <c r="PHX362" s="71"/>
      <c r="PHY362" s="71"/>
      <c r="PHZ362" s="71"/>
      <c r="PIA362" s="71"/>
      <c r="PIB362" s="71"/>
      <c r="PIC362" s="71"/>
      <c r="PID362" s="71"/>
      <c r="PIE362" s="71"/>
      <c r="PIF362" s="71"/>
      <c r="PIG362" s="71"/>
      <c r="PIH362" s="71"/>
      <c r="PII362" s="71"/>
      <c r="PIJ362" s="71"/>
      <c r="PIK362" s="71"/>
      <c r="PIL362" s="71"/>
      <c r="PIM362" s="71"/>
      <c r="PIN362" s="71"/>
      <c r="PIO362" s="71"/>
      <c r="PIP362" s="71"/>
      <c r="PIQ362" s="71"/>
      <c r="PIR362" s="71"/>
      <c r="PIS362" s="71"/>
      <c r="PIT362" s="71"/>
      <c r="PIU362" s="71"/>
      <c r="PIV362" s="71"/>
      <c r="PIW362" s="71"/>
      <c r="PIX362" s="71"/>
      <c r="PIY362" s="71"/>
      <c r="PIZ362" s="71"/>
      <c r="PJA362" s="71"/>
      <c r="PJB362" s="71"/>
      <c r="PJC362" s="71"/>
      <c r="PJD362" s="71"/>
      <c r="PJE362" s="71"/>
      <c r="PJF362" s="71"/>
      <c r="PJG362" s="71"/>
      <c r="PJH362" s="71"/>
      <c r="PJI362" s="71"/>
      <c r="PJJ362" s="71"/>
      <c r="PJK362" s="71"/>
      <c r="PJL362" s="71"/>
      <c r="PJM362" s="71"/>
      <c r="PJN362" s="71"/>
      <c r="PJO362" s="71"/>
      <c r="PJP362" s="71"/>
      <c r="PJQ362" s="71"/>
      <c r="PJR362" s="71"/>
      <c r="PJS362" s="71"/>
      <c r="PJT362" s="71"/>
      <c r="PJU362" s="71"/>
      <c r="PJV362" s="71"/>
      <c r="PJW362" s="71"/>
      <c r="PJX362" s="71"/>
      <c r="PJY362" s="71"/>
      <c r="PJZ362" s="71"/>
      <c r="PKA362" s="71"/>
      <c r="PKB362" s="71"/>
      <c r="PKC362" s="71"/>
      <c r="PKD362" s="71"/>
      <c r="PKE362" s="71"/>
      <c r="PKF362" s="71"/>
      <c r="PKG362" s="71"/>
      <c r="PKH362" s="71"/>
      <c r="PKI362" s="71"/>
      <c r="PKJ362" s="71"/>
      <c r="PKK362" s="71"/>
      <c r="PKL362" s="71"/>
      <c r="PKM362" s="71"/>
      <c r="PKN362" s="71"/>
      <c r="PKO362" s="71"/>
      <c r="PKP362" s="71"/>
      <c r="PKQ362" s="71"/>
      <c r="PKR362" s="71"/>
      <c r="PKS362" s="71"/>
      <c r="PKT362" s="71"/>
      <c r="PKU362" s="71"/>
      <c r="PKV362" s="71"/>
      <c r="PKW362" s="71"/>
      <c r="PKX362" s="71"/>
      <c r="PKY362" s="71"/>
      <c r="PKZ362" s="71"/>
      <c r="PLA362" s="71"/>
      <c r="PLB362" s="71"/>
      <c r="PLC362" s="71"/>
      <c r="PLD362" s="71"/>
      <c r="PLE362" s="71"/>
      <c r="PLF362" s="71"/>
      <c r="PLG362" s="71"/>
      <c r="PLH362" s="71"/>
      <c r="PLI362" s="71"/>
      <c r="PLJ362" s="71"/>
      <c r="PLK362" s="71"/>
      <c r="PLL362" s="71"/>
      <c r="PLM362" s="71"/>
      <c r="PLN362" s="71"/>
      <c r="PLO362" s="71"/>
      <c r="PLP362" s="71"/>
      <c r="PLQ362" s="71"/>
      <c r="PLR362" s="71"/>
      <c r="PLS362" s="71"/>
      <c r="PLT362" s="71"/>
      <c r="PLU362" s="71"/>
      <c r="PLV362" s="71"/>
      <c r="PLW362" s="71"/>
      <c r="PLX362" s="71"/>
      <c r="PLY362" s="71"/>
      <c r="PLZ362" s="71"/>
      <c r="PMA362" s="71"/>
      <c r="PMB362" s="71"/>
      <c r="PMC362" s="71"/>
      <c r="PMD362" s="71"/>
      <c r="PME362" s="71"/>
      <c r="PMF362" s="71"/>
      <c r="PMG362" s="71"/>
      <c r="PMH362" s="71"/>
      <c r="PMI362" s="71"/>
      <c r="PMJ362" s="71"/>
      <c r="PMK362" s="71"/>
      <c r="PML362" s="71"/>
      <c r="PMM362" s="71"/>
      <c r="PMN362" s="71"/>
      <c r="PMO362" s="71"/>
      <c r="PMP362" s="71"/>
      <c r="PMQ362" s="71"/>
      <c r="PMR362" s="71"/>
      <c r="PMS362" s="71"/>
      <c r="PMT362" s="71"/>
      <c r="PMU362" s="71"/>
      <c r="PMV362" s="71"/>
      <c r="PMW362" s="71"/>
      <c r="PMX362" s="71"/>
      <c r="PMY362" s="71"/>
      <c r="PMZ362" s="71"/>
      <c r="PNA362" s="71"/>
      <c r="PNB362" s="71"/>
      <c r="PNC362" s="71"/>
      <c r="PND362" s="71"/>
      <c r="PNE362" s="71"/>
      <c r="PNF362" s="71"/>
      <c r="PNG362" s="71"/>
      <c r="PNH362" s="71"/>
      <c r="PNI362" s="71"/>
      <c r="PNJ362" s="71"/>
      <c r="PNK362" s="71"/>
      <c r="PNL362" s="71"/>
      <c r="PNM362" s="71"/>
      <c r="PNN362" s="71"/>
      <c r="PNO362" s="71"/>
      <c r="PNP362" s="71"/>
      <c r="PNQ362" s="71"/>
      <c r="PNR362" s="71"/>
      <c r="PNS362" s="71"/>
      <c r="PNT362" s="71"/>
      <c r="PNU362" s="71"/>
      <c r="PNV362" s="71"/>
      <c r="PNW362" s="71"/>
      <c r="PNX362" s="71"/>
      <c r="PNY362" s="71"/>
      <c r="PNZ362" s="71"/>
      <c r="POA362" s="71"/>
      <c r="POB362" s="71"/>
      <c r="POC362" s="71"/>
      <c r="POD362" s="71"/>
      <c r="POE362" s="71"/>
      <c r="POF362" s="71"/>
      <c r="POG362" s="71"/>
      <c r="POH362" s="71"/>
      <c r="POI362" s="71"/>
      <c r="POJ362" s="71"/>
      <c r="POK362" s="71"/>
      <c r="POL362" s="71"/>
      <c r="POM362" s="71"/>
      <c r="PON362" s="71"/>
      <c r="POO362" s="71"/>
      <c r="POP362" s="71"/>
      <c r="POQ362" s="71"/>
      <c r="POR362" s="71"/>
      <c r="POS362" s="71"/>
      <c r="POT362" s="71"/>
      <c r="POU362" s="71"/>
      <c r="POV362" s="71"/>
      <c r="POW362" s="71"/>
      <c r="POX362" s="71"/>
      <c r="POY362" s="71"/>
      <c r="POZ362" s="71"/>
      <c r="PPA362" s="71"/>
      <c r="PPB362" s="71"/>
      <c r="PPC362" s="71"/>
      <c r="PPD362" s="71"/>
      <c r="PPE362" s="71"/>
      <c r="PPF362" s="71"/>
      <c r="PPG362" s="71"/>
      <c r="PPH362" s="71"/>
      <c r="PPI362" s="71"/>
      <c r="PPJ362" s="71"/>
      <c r="PPK362" s="71"/>
      <c r="PPL362" s="71"/>
      <c r="PPM362" s="71"/>
      <c r="PPN362" s="71"/>
      <c r="PPO362" s="71"/>
      <c r="PPP362" s="71"/>
      <c r="PPQ362" s="71"/>
      <c r="PPR362" s="71"/>
      <c r="PPS362" s="71"/>
      <c r="PPT362" s="71"/>
      <c r="PPU362" s="71"/>
      <c r="PPV362" s="71"/>
      <c r="PPW362" s="71"/>
      <c r="PPX362" s="71"/>
      <c r="PPY362" s="71"/>
      <c r="PPZ362" s="71"/>
      <c r="PQA362" s="71"/>
      <c r="PQB362" s="71"/>
      <c r="PQC362" s="71"/>
      <c r="PQD362" s="71"/>
      <c r="PQE362" s="71"/>
      <c r="PQF362" s="71"/>
      <c r="PQG362" s="71"/>
      <c r="PQH362" s="71"/>
      <c r="PQI362" s="71"/>
      <c r="PQJ362" s="71"/>
      <c r="PQK362" s="71"/>
      <c r="PQL362" s="71"/>
      <c r="PQM362" s="71"/>
      <c r="PQN362" s="71"/>
      <c r="PQO362" s="71"/>
      <c r="PQP362" s="71"/>
      <c r="PQQ362" s="71"/>
      <c r="PQR362" s="71"/>
      <c r="PQS362" s="71"/>
      <c r="PQT362" s="71"/>
      <c r="PQU362" s="71"/>
      <c r="PQV362" s="71"/>
      <c r="PQW362" s="71"/>
      <c r="PQX362" s="71"/>
      <c r="PQY362" s="71"/>
      <c r="PQZ362" s="71"/>
      <c r="PRA362" s="71"/>
      <c r="PRB362" s="71"/>
      <c r="PRC362" s="71"/>
      <c r="PRD362" s="71"/>
      <c r="PRE362" s="71"/>
      <c r="PRF362" s="71"/>
      <c r="PRG362" s="71"/>
      <c r="PRH362" s="71"/>
      <c r="PRI362" s="71"/>
      <c r="PRJ362" s="71"/>
      <c r="PRK362" s="71"/>
      <c r="PRL362" s="71"/>
      <c r="PRM362" s="71"/>
      <c r="PRN362" s="71"/>
      <c r="PRO362" s="71"/>
      <c r="PRP362" s="71"/>
      <c r="PRQ362" s="71"/>
      <c r="PRR362" s="71"/>
      <c r="PRS362" s="71"/>
      <c r="PRT362" s="71"/>
      <c r="PRU362" s="71"/>
      <c r="PRV362" s="71"/>
      <c r="PRW362" s="71"/>
      <c r="PRX362" s="71"/>
      <c r="PRY362" s="71"/>
      <c r="PRZ362" s="71"/>
      <c r="PSA362" s="71"/>
      <c r="PSB362" s="71"/>
      <c r="PSC362" s="71"/>
      <c r="PSD362" s="71"/>
      <c r="PSE362" s="71"/>
      <c r="PSF362" s="71"/>
      <c r="PSG362" s="71"/>
      <c r="PSH362" s="71"/>
      <c r="PSI362" s="71"/>
      <c r="PSJ362" s="71"/>
      <c r="PSK362" s="71"/>
      <c r="PSL362" s="71"/>
      <c r="PSM362" s="71"/>
      <c r="PSN362" s="71"/>
      <c r="PSO362" s="71"/>
      <c r="PSP362" s="71"/>
      <c r="PSQ362" s="71"/>
      <c r="PSR362" s="71"/>
      <c r="PSS362" s="71"/>
      <c r="PST362" s="71"/>
      <c r="PSU362" s="71"/>
      <c r="PSV362" s="71"/>
      <c r="PSW362" s="71"/>
      <c r="PSX362" s="71"/>
      <c r="PSY362" s="71"/>
      <c r="PSZ362" s="71"/>
      <c r="PTA362" s="71"/>
      <c r="PTB362" s="71"/>
      <c r="PTC362" s="71"/>
      <c r="PTD362" s="71"/>
      <c r="PTE362" s="71"/>
      <c r="PTF362" s="71"/>
      <c r="PTG362" s="71"/>
      <c r="PTH362" s="71"/>
      <c r="PTI362" s="71"/>
      <c r="PTJ362" s="71"/>
      <c r="PTK362" s="71"/>
      <c r="PTL362" s="71"/>
      <c r="PTM362" s="71"/>
      <c r="PTN362" s="71"/>
      <c r="PTO362" s="71"/>
      <c r="PTP362" s="71"/>
      <c r="PTQ362" s="71"/>
      <c r="PTR362" s="71"/>
      <c r="PTS362" s="71"/>
      <c r="PTT362" s="71"/>
      <c r="PTU362" s="71"/>
      <c r="PTV362" s="71"/>
      <c r="PTW362" s="71"/>
      <c r="PTX362" s="71"/>
      <c r="PTY362" s="71"/>
      <c r="PTZ362" s="71"/>
      <c r="PUA362" s="71"/>
      <c r="PUB362" s="71"/>
      <c r="PUC362" s="71"/>
      <c r="PUD362" s="71"/>
      <c r="PUE362" s="71"/>
      <c r="PUF362" s="71"/>
      <c r="PUG362" s="71"/>
      <c r="PUH362" s="71"/>
      <c r="PUI362" s="71"/>
      <c r="PUJ362" s="71"/>
      <c r="PUK362" s="71"/>
      <c r="PUL362" s="71"/>
      <c r="PUM362" s="71"/>
      <c r="PUN362" s="71"/>
      <c r="PUO362" s="71"/>
      <c r="PUP362" s="71"/>
      <c r="PUQ362" s="71"/>
      <c r="PUR362" s="71"/>
      <c r="PUS362" s="71"/>
      <c r="PUT362" s="71"/>
      <c r="PUU362" s="71"/>
      <c r="PUV362" s="71"/>
      <c r="PUW362" s="71"/>
      <c r="PUX362" s="71"/>
      <c r="PUY362" s="71"/>
      <c r="PUZ362" s="71"/>
      <c r="PVA362" s="71"/>
      <c r="PVB362" s="71"/>
      <c r="PVC362" s="71"/>
      <c r="PVD362" s="71"/>
      <c r="PVE362" s="71"/>
      <c r="PVF362" s="71"/>
      <c r="PVG362" s="71"/>
      <c r="PVH362" s="71"/>
      <c r="PVI362" s="71"/>
      <c r="PVJ362" s="71"/>
      <c r="PVK362" s="71"/>
      <c r="PVL362" s="71"/>
      <c r="PVM362" s="71"/>
      <c r="PVN362" s="71"/>
      <c r="PVO362" s="71"/>
      <c r="PVP362" s="71"/>
      <c r="PVQ362" s="71"/>
      <c r="PVR362" s="71"/>
      <c r="PVS362" s="71"/>
      <c r="PVT362" s="71"/>
      <c r="PVU362" s="71"/>
      <c r="PVV362" s="71"/>
      <c r="PVW362" s="71"/>
      <c r="PVX362" s="71"/>
      <c r="PVY362" s="71"/>
      <c r="PVZ362" s="71"/>
      <c r="PWA362" s="71"/>
      <c r="PWB362" s="71"/>
      <c r="PWC362" s="71"/>
      <c r="PWD362" s="71"/>
      <c r="PWE362" s="71"/>
      <c r="PWF362" s="71"/>
      <c r="PWG362" s="71"/>
      <c r="PWH362" s="71"/>
      <c r="PWI362" s="71"/>
      <c r="PWJ362" s="71"/>
      <c r="PWK362" s="71"/>
      <c r="PWL362" s="71"/>
      <c r="PWM362" s="71"/>
      <c r="PWN362" s="71"/>
      <c r="PWO362" s="71"/>
      <c r="PWP362" s="71"/>
      <c r="PWQ362" s="71"/>
      <c r="PWR362" s="71"/>
      <c r="PWS362" s="71"/>
      <c r="PWT362" s="71"/>
      <c r="PWU362" s="71"/>
      <c r="PWV362" s="71"/>
      <c r="PWW362" s="71"/>
      <c r="PWX362" s="71"/>
      <c r="PWY362" s="71"/>
      <c r="PWZ362" s="71"/>
      <c r="PXA362" s="71"/>
      <c r="PXB362" s="71"/>
      <c r="PXC362" s="71"/>
      <c r="PXD362" s="71"/>
      <c r="PXE362" s="71"/>
      <c r="PXF362" s="71"/>
      <c r="PXG362" s="71"/>
      <c r="PXH362" s="71"/>
      <c r="PXI362" s="71"/>
      <c r="PXJ362" s="71"/>
      <c r="PXK362" s="71"/>
      <c r="PXL362" s="71"/>
      <c r="PXM362" s="71"/>
      <c r="PXN362" s="71"/>
      <c r="PXO362" s="71"/>
      <c r="PXP362" s="71"/>
      <c r="PXQ362" s="71"/>
      <c r="PXR362" s="71"/>
      <c r="PXS362" s="71"/>
      <c r="PXT362" s="71"/>
      <c r="PXU362" s="71"/>
      <c r="PXV362" s="71"/>
      <c r="PXW362" s="71"/>
      <c r="PXX362" s="71"/>
      <c r="PXY362" s="71"/>
      <c r="PXZ362" s="71"/>
      <c r="PYA362" s="71"/>
      <c r="PYB362" s="71"/>
      <c r="PYC362" s="71"/>
      <c r="PYD362" s="71"/>
      <c r="PYE362" s="71"/>
      <c r="PYF362" s="71"/>
      <c r="PYG362" s="71"/>
      <c r="PYH362" s="71"/>
      <c r="PYI362" s="71"/>
      <c r="PYJ362" s="71"/>
      <c r="PYK362" s="71"/>
      <c r="PYL362" s="71"/>
      <c r="PYM362" s="71"/>
      <c r="PYN362" s="71"/>
      <c r="PYO362" s="71"/>
      <c r="PYP362" s="71"/>
      <c r="PYQ362" s="71"/>
      <c r="PYR362" s="71"/>
      <c r="PYS362" s="71"/>
      <c r="PYT362" s="71"/>
      <c r="PYU362" s="71"/>
      <c r="PYV362" s="71"/>
      <c r="PYW362" s="71"/>
      <c r="PYX362" s="71"/>
      <c r="PYY362" s="71"/>
      <c r="PYZ362" s="71"/>
      <c r="PZA362" s="71"/>
      <c r="PZB362" s="71"/>
      <c r="PZC362" s="71"/>
      <c r="PZD362" s="71"/>
      <c r="PZE362" s="71"/>
      <c r="PZF362" s="71"/>
      <c r="PZG362" s="71"/>
      <c r="PZH362" s="71"/>
      <c r="PZI362" s="71"/>
      <c r="PZJ362" s="71"/>
      <c r="PZK362" s="71"/>
      <c r="PZL362" s="71"/>
      <c r="PZM362" s="71"/>
      <c r="PZN362" s="71"/>
      <c r="PZO362" s="71"/>
      <c r="PZP362" s="71"/>
      <c r="PZQ362" s="71"/>
      <c r="PZR362" s="71"/>
      <c r="PZS362" s="71"/>
      <c r="PZT362" s="71"/>
      <c r="PZU362" s="71"/>
      <c r="PZV362" s="71"/>
      <c r="PZW362" s="71"/>
      <c r="PZX362" s="71"/>
      <c r="PZY362" s="71"/>
      <c r="PZZ362" s="71"/>
      <c r="QAA362" s="71"/>
      <c r="QAB362" s="71"/>
      <c r="QAC362" s="71"/>
      <c r="QAD362" s="71"/>
      <c r="QAE362" s="71"/>
      <c r="QAF362" s="71"/>
      <c r="QAG362" s="71"/>
      <c r="QAH362" s="71"/>
      <c r="QAI362" s="71"/>
      <c r="QAJ362" s="71"/>
      <c r="QAK362" s="71"/>
      <c r="QAL362" s="71"/>
      <c r="QAM362" s="71"/>
      <c r="QAN362" s="71"/>
      <c r="QAO362" s="71"/>
      <c r="QAP362" s="71"/>
      <c r="QAQ362" s="71"/>
      <c r="QAR362" s="71"/>
      <c r="QAS362" s="71"/>
      <c r="QAT362" s="71"/>
      <c r="QAU362" s="71"/>
      <c r="QAV362" s="71"/>
      <c r="QAW362" s="71"/>
      <c r="QAX362" s="71"/>
      <c r="QAY362" s="71"/>
      <c r="QAZ362" s="71"/>
      <c r="QBA362" s="71"/>
      <c r="QBB362" s="71"/>
      <c r="QBC362" s="71"/>
      <c r="QBD362" s="71"/>
      <c r="QBE362" s="71"/>
      <c r="QBF362" s="71"/>
      <c r="QBG362" s="71"/>
      <c r="QBH362" s="71"/>
      <c r="QBI362" s="71"/>
      <c r="QBJ362" s="71"/>
      <c r="QBK362" s="71"/>
      <c r="QBL362" s="71"/>
      <c r="QBM362" s="71"/>
      <c r="QBN362" s="71"/>
      <c r="QBO362" s="71"/>
      <c r="QBP362" s="71"/>
      <c r="QBQ362" s="71"/>
      <c r="QBR362" s="71"/>
      <c r="QBS362" s="71"/>
      <c r="QBT362" s="71"/>
      <c r="QBU362" s="71"/>
      <c r="QBV362" s="71"/>
      <c r="QBW362" s="71"/>
      <c r="QBX362" s="71"/>
      <c r="QBY362" s="71"/>
      <c r="QBZ362" s="71"/>
      <c r="QCA362" s="71"/>
      <c r="QCB362" s="71"/>
      <c r="QCC362" s="71"/>
      <c r="QCD362" s="71"/>
      <c r="QCE362" s="71"/>
      <c r="QCF362" s="71"/>
      <c r="QCG362" s="71"/>
      <c r="QCH362" s="71"/>
      <c r="QCI362" s="71"/>
      <c r="QCJ362" s="71"/>
      <c r="QCK362" s="71"/>
      <c r="QCL362" s="71"/>
      <c r="QCM362" s="71"/>
      <c r="QCN362" s="71"/>
      <c r="QCO362" s="71"/>
      <c r="QCP362" s="71"/>
      <c r="QCQ362" s="71"/>
      <c r="QCR362" s="71"/>
      <c r="QCS362" s="71"/>
      <c r="QCT362" s="71"/>
      <c r="QCU362" s="71"/>
      <c r="QCV362" s="71"/>
      <c r="QCW362" s="71"/>
      <c r="QCX362" s="71"/>
      <c r="QCY362" s="71"/>
      <c r="QCZ362" s="71"/>
      <c r="QDA362" s="71"/>
      <c r="QDB362" s="71"/>
      <c r="QDC362" s="71"/>
      <c r="QDD362" s="71"/>
      <c r="QDE362" s="71"/>
      <c r="QDF362" s="71"/>
      <c r="QDG362" s="71"/>
      <c r="QDH362" s="71"/>
      <c r="QDI362" s="71"/>
      <c r="QDJ362" s="71"/>
      <c r="QDK362" s="71"/>
      <c r="QDL362" s="71"/>
      <c r="QDM362" s="71"/>
      <c r="QDN362" s="71"/>
      <c r="QDO362" s="71"/>
      <c r="QDP362" s="71"/>
      <c r="QDQ362" s="71"/>
      <c r="QDR362" s="71"/>
      <c r="QDS362" s="71"/>
      <c r="QDT362" s="71"/>
      <c r="QDU362" s="71"/>
      <c r="QDV362" s="71"/>
      <c r="QDW362" s="71"/>
      <c r="QDX362" s="71"/>
      <c r="QDY362" s="71"/>
      <c r="QDZ362" s="71"/>
      <c r="QEA362" s="71"/>
      <c r="QEB362" s="71"/>
      <c r="QEC362" s="71"/>
      <c r="QED362" s="71"/>
      <c r="QEE362" s="71"/>
      <c r="QEF362" s="71"/>
      <c r="QEG362" s="71"/>
      <c r="QEH362" s="71"/>
      <c r="QEI362" s="71"/>
      <c r="QEJ362" s="71"/>
      <c r="QEK362" s="71"/>
      <c r="QEL362" s="71"/>
      <c r="QEM362" s="71"/>
      <c r="QEN362" s="71"/>
      <c r="QEO362" s="71"/>
      <c r="QEP362" s="71"/>
      <c r="QEQ362" s="71"/>
      <c r="QER362" s="71"/>
      <c r="QES362" s="71"/>
      <c r="QET362" s="71"/>
      <c r="QEU362" s="71"/>
      <c r="QEV362" s="71"/>
      <c r="QEW362" s="71"/>
      <c r="QEX362" s="71"/>
      <c r="QEY362" s="71"/>
      <c r="QEZ362" s="71"/>
      <c r="QFA362" s="71"/>
      <c r="QFB362" s="71"/>
      <c r="QFC362" s="71"/>
      <c r="QFD362" s="71"/>
      <c r="QFE362" s="71"/>
      <c r="QFF362" s="71"/>
      <c r="QFG362" s="71"/>
      <c r="QFH362" s="71"/>
      <c r="QFI362" s="71"/>
      <c r="QFJ362" s="71"/>
      <c r="QFK362" s="71"/>
      <c r="QFL362" s="71"/>
      <c r="QFM362" s="71"/>
      <c r="QFN362" s="71"/>
      <c r="QFO362" s="71"/>
      <c r="QFP362" s="71"/>
      <c r="QFQ362" s="71"/>
      <c r="QFR362" s="71"/>
      <c r="QFS362" s="71"/>
      <c r="QFT362" s="71"/>
      <c r="QFU362" s="71"/>
      <c r="QFV362" s="71"/>
      <c r="QFW362" s="71"/>
      <c r="QFX362" s="71"/>
      <c r="QFY362" s="71"/>
      <c r="QFZ362" s="71"/>
      <c r="QGA362" s="71"/>
      <c r="QGB362" s="71"/>
      <c r="QGC362" s="71"/>
      <c r="QGD362" s="71"/>
      <c r="QGE362" s="71"/>
      <c r="QGF362" s="71"/>
      <c r="QGG362" s="71"/>
      <c r="QGH362" s="71"/>
      <c r="QGI362" s="71"/>
      <c r="QGJ362" s="71"/>
      <c r="QGK362" s="71"/>
      <c r="QGL362" s="71"/>
      <c r="QGM362" s="71"/>
      <c r="QGN362" s="71"/>
      <c r="QGO362" s="71"/>
      <c r="QGP362" s="71"/>
      <c r="QGQ362" s="71"/>
      <c r="QGR362" s="71"/>
      <c r="QGS362" s="71"/>
      <c r="QGT362" s="71"/>
      <c r="QGU362" s="71"/>
      <c r="QGV362" s="71"/>
      <c r="QGW362" s="71"/>
      <c r="QGX362" s="71"/>
      <c r="QGY362" s="71"/>
      <c r="QGZ362" s="71"/>
      <c r="QHA362" s="71"/>
      <c r="QHB362" s="71"/>
      <c r="QHC362" s="71"/>
      <c r="QHD362" s="71"/>
      <c r="QHE362" s="71"/>
      <c r="QHF362" s="71"/>
      <c r="QHG362" s="71"/>
      <c r="QHH362" s="71"/>
      <c r="QHI362" s="71"/>
      <c r="QHJ362" s="71"/>
      <c r="QHK362" s="71"/>
      <c r="QHL362" s="71"/>
      <c r="QHM362" s="71"/>
      <c r="QHN362" s="71"/>
      <c r="QHO362" s="71"/>
      <c r="QHP362" s="71"/>
      <c r="QHQ362" s="71"/>
      <c r="QHR362" s="71"/>
      <c r="QHS362" s="71"/>
      <c r="QHT362" s="71"/>
      <c r="QHU362" s="71"/>
      <c r="QHV362" s="71"/>
      <c r="QHW362" s="71"/>
      <c r="QHX362" s="71"/>
      <c r="QHY362" s="71"/>
      <c r="QHZ362" s="71"/>
      <c r="QIA362" s="71"/>
      <c r="QIB362" s="71"/>
      <c r="QIC362" s="71"/>
      <c r="QID362" s="71"/>
      <c r="QIE362" s="71"/>
      <c r="QIF362" s="71"/>
      <c r="QIG362" s="71"/>
      <c r="QIH362" s="71"/>
      <c r="QII362" s="71"/>
      <c r="QIJ362" s="71"/>
      <c r="QIK362" s="71"/>
      <c r="QIL362" s="71"/>
      <c r="QIM362" s="71"/>
      <c r="QIN362" s="71"/>
      <c r="QIO362" s="71"/>
      <c r="QIP362" s="71"/>
      <c r="QIQ362" s="71"/>
      <c r="QIR362" s="71"/>
      <c r="QIS362" s="71"/>
      <c r="QIT362" s="71"/>
      <c r="QIU362" s="71"/>
      <c r="QIV362" s="71"/>
      <c r="QIW362" s="71"/>
      <c r="QIX362" s="71"/>
      <c r="QIY362" s="71"/>
      <c r="QIZ362" s="71"/>
      <c r="QJA362" s="71"/>
      <c r="QJB362" s="71"/>
      <c r="QJC362" s="71"/>
      <c r="QJD362" s="71"/>
      <c r="QJE362" s="71"/>
      <c r="QJF362" s="71"/>
      <c r="QJG362" s="71"/>
      <c r="QJH362" s="71"/>
      <c r="QJI362" s="71"/>
      <c r="QJJ362" s="71"/>
      <c r="QJK362" s="71"/>
      <c r="QJL362" s="71"/>
      <c r="QJM362" s="71"/>
      <c r="QJN362" s="71"/>
      <c r="QJO362" s="71"/>
      <c r="QJP362" s="71"/>
      <c r="QJQ362" s="71"/>
      <c r="QJR362" s="71"/>
      <c r="QJS362" s="71"/>
      <c r="QJT362" s="71"/>
      <c r="QJU362" s="71"/>
      <c r="QJV362" s="71"/>
      <c r="QJW362" s="71"/>
      <c r="QJX362" s="71"/>
      <c r="QJY362" s="71"/>
      <c r="QJZ362" s="71"/>
      <c r="QKA362" s="71"/>
      <c r="QKB362" s="71"/>
      <c r="QKC362" s="71"/>
      <c r="QKD362" s="71"/>
      <c r="QKE362" s="71"/>
      <c r="QKF362" s="71"/>
      <c r="QKG362" s="71"/>
      <c r="QKH362" s="71"/>
      <c r="QKI362" s="71"/>
      <c r="QKJ362" s="71"/>
      <c r="QKK362" s="71"/>
      <c r="QKL362" s="71"/>
      <c r="QKM362" s="71"/>
      <c r="QKN362" s="71"/>
      <c r="QKO362" s="71"/>
      <c r="QKP362" s="71"/>
      <c r="QKQ362" s="71"/>
      <c r="QKR362" s="71"/>
      <c r="QKS362" s="71"/>
      <c r="QKT362" s="71"/>
      <c r="QKU362" s="71"/>
      <c r="QKV362" s="71"/>
      <c r="QKW362" s="71"/>
      <c r="QKX362" s="71"/>
      <c r="QKY362" s="71"/>
      <c r="QKZ362" s="71"/>
      <c r="QLA362" s="71"/>
      <c r="QLB362" s="71"/>
      <c r="QLC362" s="71"/>
      <c r="QLD362" s="71"/>
      <c r="QLE362" s="71"/>
      <c r="QLF362" s="71"/>
      <c r="QLG362" s="71"/>
      <c r="QLH362" s="71"/>
      <c r="QLI362" s="71"/>
      <c r="QLJ362" s="71"/>
      <c r="QLK362" s="71"/>
      <c r="QLL362" s="71"/>
      <c r="QLM362" s="71"/>
      <c r="QLN362" s="71"/>
      <c r="QLO362" s="71"/>
      <c r="QLP362" s="71"/>
      <c r="QLQ362" s="71"/>
      <c r="QLR362" s="71"/>
      <c r="QLS362" s="71"/>
      <c r="QLT362" s="71"/>
      <c r="QLU362" s="71"/>
      <c r="QLV362" s="71"/>
      <c r="QLW362" s="71"/>
      <c r="QLX362" s="71"/>
      <c r="QLY362" s="71"/>
      <c r="QLZ362" s="71"/>
      <c r="QMA362" s="71"/>
      <c r="QMB362" s="71"/>
      <c r="QMC362" s="71"/>
      <c r="QMD362" s="71"/>
      <c r="QME362" s="71"/>
      <c r="QMF362" s="71"/>
      <c r="QMG362" s="71"/>
      <c r="QMH362" s="71"/>
      <c r="QMI362" s="71"/>
      <c r="QMJ362" s="71"/>
      <c r="QMK362" s="71"/>
      <c r="QML362" s="71"/>
      <c r="QMM362" s="71"/>
      <c r="QMN362" s="71"/>
      <c r="QMO362" s="71"/>
      <c r="QMP362" s="71"/>
      <c r="QMQ362" s="71"/>
      <c r="QMR362" s="71"/>
      <c r="QMS362" s="71"/>
      <c r="QMT362" s="71"/>
      <c r="QMU362" s="71"/>
      <c r="QMV362" s="71"/>
      <c r="QMW362" s="71"/>
      <c r="QMX362" s="71"/>
      <c r="QMY362" s="71"/>
      <c r="QMZ362" s="71"/>
      <c r="QNA362" s="71"/>
      <c r="QNB362" s="71"/>
      <c r="QNC362" s="71"/>
      <c r="QND362" s="71"/>
      <c r="QNE362" s="71"/>
      <c r="QNF362" s="71"/>
      <c r="QNG362" s="71"/>
      <c r="QNH362" s="71"/>
      <c r="QNI362" s="71"/>
      <c r="QNJ362" s="71"/>
      <c r="QNK362" s="71"/>
      <c r="QNL362" s="71"/>
      <c r="QNM362" s="71"/>
      <c r="QNN362" s="71"/>
      <c r="QNO362" s="71"/>
      <c r="QNP362" s="71"/>
      <c r="QNQ362" s="71"/>
      <c r="QNR362" s="71"/>
      <c r="QNS362" s="71"/>
      <c r="QNT362" s="71"/>
      <c r="QNU362" s="71"/>
      <c r="QNV362" s="71"/>
      <c r="QNW362" s="71"/>
      <c r="QNX362" s="71"/>
      <c r="QNY362" s="71"/>
      <c r="QNZ362" s="71"/>
      <c r="QOA362" s="71"/>
      <c r="QOB362" s="71"/>
      <c r="QOC362" s="71"/>
      <c r="QOD362" s="71"/>
      <c r="QOE362" s="71"/>
      <c r="QOF362" s="71"/>
      <c r="QOG362" s="71"/>
      <c r="QOH362" s="71"/>
      <c r="QOI362" s="71"/>
      <c r="QOJ362" s="71"/>
      <c r="QOK362" s="71"/>
      <c r="QOL362" s="71"/>
      <c r="QOM362" s="71"/>
      <c r="QON362" s="71"/>
      <c r="QOO362" s="71"/>
      <c r="QOP362" s="71"/>
      <c r="QOQ362" s="71"/>
      <c r="QOR362" s="71"/>
      <c r="QOS362" s="71"/>
      <c r="QOT362" s="71"/>
      <c r="QOU362" s="71"/>
      <c r="QOV362" s="71"/>
      <c r="QOW362" s="71"/>
      <c r="QOX362" s="71"/>
      <c r="QOY362" s="71"/>
      <c r="QOZ362" s="71"/>
      <c r="QPA362" s="71"/>
      <c r="QPB362" s="71"/>
      <c r="QPC362" s="71"/>
      <c r="QPD362" s="71"/>
      <c r="QPE362" s="71"/>
      <c r="QPF362" s="71"/>
      <c r="QPG362" s="71"/>
      <c r="QPH362" s="71"/>
      <c r="QPI362" s="71"/>
      <c r="QPJ362" s="71"/>
      <c r="QPK362" s="71"/>
      <c r="QPL362" s="71"/>
      <c r="QPM362" s="71"/>
      <c r="QPN362" s="71"/>
      <c r="QPO362" s="71"/>
      <c r="QPP362" s="71"/>
      <c r="QPQ362" s="71"/>
      <c r="QPR362" s="71"/>
      <c r="QPS362" s="71"/>
      <c r="QPT362" s="71"/>
      <c r="QPU362" s="71"/>
      <c r="QPV362" s="71"/>
      <c r="QPW362" s="71"/>
      <c r="QPX362" s="71"/>
      <c r="QPY362" s="71"/>
      <c r="QPZ362" s="71"/>
      <c r="QQA362" s="71"/>
      <c r="QQB362" s="71"/>
      <c r="QQC362" s="71"/>
      <c r="QQD362" s="71"/>
      <c r="QQE362" s="71"/>
      <c r="QQF362" s="71"/>
      <c r="QQG362" s="71"/>
      <c r="QQH362" s="71"/>
      <c r="QQI362" s="71"/>
      <c r="QQJ362" s="71"/>
      <c r="QQK362" s="71"/>
      <c r="QQL362" s="71"/>
      <c r="QQM362" s="71"/>
      <c r="QQN362" s="71"/>
      <c r="QQO362" s="71"/>
      <c r="QQP362" s="71"/>
      <c r="QQQ362" s="71"/>
      <c r="QQR362" s="71"/>
      <c r="QQS362" s="71"/>
      <c r="QQT362" s="71"/>
      <c r="QQU362" s="71"/>
      <c r="QQV362" s="71"/>
      <c r="QQW362" s="71"/>
      <c r="QQX362" s="71"/>
      <c r="QQY362" s="71"/>
      <c r="QQZ362" s="71"/>
      <c r="QRA362" s="71"/>
      <c r="QRB362" s="71"/>
      <c r="QRC362" s="71"/>
      <c r="QRD362" s="71"/>
      <c r="QRE362" s="71"/>
      <c r="QRF362" s="71"/>
      <c r="QRG362" s="71"/>
      <c r="QRH362" s="71"/>
      <c r="QRI362" s="71"/>
      <c r="QRJ362" s="71"/>
      <c r="QRK362" s="71"/>
      <c r="QRL362" s="71"/>
      <c r="QRM362" s="71"/>
      <c r="QRN362" s="71"/>
      <c r="QRO362" s="71"/>
      <c r="QRP362" s="71"/>
      <c r="QRQ362" s="71"/>
      <c r="QRR362" s="71"/>
      <c r="QRS362" s="71"/>
      <c r="QRT362" s="71"/>
      <c r="QRU362" s="71"/>
      <c r="QRV362" s="71"/>
      <c r="QRW362" s="71"/>
      <c r="QRX362" s="71"/>
      <c r="QRY362" s="71"/>
      <c r="QRZ362" s="71"/>
      <c r="QSA362" s="71"/>
      <c r="QSB362" s="71"/>
      <c r="QSC362" s="71"/>
      <c r="QSD362" s="71"/>
      <c r="QSE362" s="71"/>
      <c r="QSF362" s="71"/>
      <c r="QSG362" s="71"/>
      <c r="QSH362" s="71"/>
      <c r="QSI362" s="71"/>
      <c r="QSJ362" s="71"/>
      <c r="QSK362" s="71"/>
      <c r="QSL362" s="71"/>
      <c r="QSM362" s="71"/>
      <c r="QSN362" s="71"/>
      <c r="QSO362" s="71"/>
      <c r="QSP362" s="71"/>
      <c r="QSQ362" s="71"/>
      <c r="QSR362" s="71"/>
      <c r="QSS362" s="71"/>
      <c r="QST362" s="71"/>
      <c r="QSU362" s="71"/>
      <c r="QSV362" s="71"/>
      <c r="QSW362" s="71"/>
      <c r="QSX362" s="71"/>
      <c r="QSY362" s="71"/>
      <c r="QSZ362" s="71"/>
      <c r="QTA362" s="71"/>
      <c r="QTB362" s="71"/>
      <c r="QTC362" s="71"/>
      <c r="QTD362" s="71"/>
      <c r="QTE362" s="71"/>
      <c r="QTF362" s="71"/>
      <c r="QTG362" s="71"/>
      <c r="QTH362" s="71"/>
      <c r="QTI362" s="71"/>
      <c r="QTJ362" s="71"/>
      <c r="QTK362" s="71"/>
      <c r="QTL362" s="71"/>
      <c r="QTM362" s="71"/>
      <c r="QTN362" s="71"/>
      <c r="QTO362" s="71"/>
      <c r="QTP362" s="71"/>
      <c r="QTQ362" s="71"/>
      <c r="QTR362" s="71"/>
      <c r="QTS362" s="71"/>
      <c r="QTT362" s="71"/>
      <c r="QTU362" s="71"/>
      <c r="QTV362" s="71"/>
      <c r="QTW362" s="71"/>
      <c r="QTX362" s="71"/>
      <c r="QTY362" s="71"/>
      <c r="QTZ362" s="71"/>
      <c r="QUA362" s="71"/>
      <c r="QUB362" s="71"/>
      <c r="QUC362" s="71"/>
      <c r="QUD362" s="71"/>
      <c r="QUE362" s="71"/>
      <c r="QUF362" s="71"/>
      <c r="QUG362" s="71"/>
      <c r="QUH362" s="71"/>
      <c r="QUI362" s="71"/>
      <c r="QUJ362" s="71"/>
      <c r="QUK362" s="71"/>
      <c r="QUL362" s="71"/>
      <c r="QUM362" s="71"/>
      <c r="QUN362" s="71"/>
      <c r="QUO362" s="71"/>
      <c r="QUP362" s="71"/>
      <c r="QUQ362" s="71"/>
      <c r="QUR362" s="71"/>
      <c r="QUS362" s="71"/>
      <c r="QUT362" s="71"/>
      <c r="QUU362" s="71"/>
      <c r="QUV362" s="71"/>
      <c r="QUW362" s="71"/>
      <c r="QUX362" s="71"/>
      <c r="QUY362" s="71"/>
      <c r="QUZ362" s="71"/>
      <c r="QVA362" s="71"/>
      <c r="QVB362" s="71"/>
      <c r="QVC362" s="71"/>
      <c r="QVD362" s="71"/>
      <c r="QVE362" s="71"/>
      <c r="QVF362" s="71"/>
      <c r="QVG362" s="71"/>
      <c r="QVH362" s="71"/>
      <c r="QVI362" s="71"/>
      <c r="QVJ362" s="71"/>
      <c r="QVK362" s="71"/>
      <c r="QVL362" s="71"/>
      <c r="QVM362" s="71"/>
      <c r="QVN362" s="71"/>
      <c r="QVO362" s="71"/>
      <c r="QVP362" s="71"/>
      <c r="QVQ362" s="71"/>
      <c r="QVR362" s="71"/>
      <c r="QVS362" s="71"/>
      <c r="QVT362" s="71"/>
      <c r="QVU362" s="71"/>
      <c r="QVV362" s="71"/>
      <c r="QVW362" s="71"/>
      <c r="QVX362" s="71"/>
      <c r="QVY362" s="71"/>
      <c r="QVZ362" s="71"/>
      <c r="QWA362" s="71"/>
      <c r="QWB362" s="71"/>
      <c r="QWC362" s="71"/>
      <c r="QWD362" s="71"/>
      <c r="QWE362" s="71"/>
      <c r="QWF362" s="71"/>
      <c r="QWG362" s="71"/>
      <c r="QWH362" s="71"/>
      <c r="QWI362" s="71"/>
      <c r="QWJ362" s="71"/>
      <c r="QWK362" s="71"/>
      <c r="QWL362" s="71"/>
      <c r="QWM362" s="71"/>
      <c r="QWN362" s="71"/>
      <c r="QWO362" s="71"/>
      <c r="QWP362" s="71"/>
      <c r="QWQ362" s="71"/>
      <c r="QWR362" s="71"/>
      <c r="QWS362" s="71"/>
      <c r="QWT362" s="71"/>
      <c r="QWU362" s="71"/>
      <c r="QWV362" s="71"/>
      <c r="QWW362" s="71"/>
      <c r="QWX362" s="71"/>
      <c r="QWY362" s="71"/>
      <c r="QWZ362" s="71"/>
      <c r="QXA362" s="71"/>
      <c r="QXB362" s="71"/>
      <c r="QXC362" s="71"/>
      <c r="QXD362" s="71"/>
      <c r="QXE362" s="71"/>
      <c r="QXF362" s="71"/>
      <c r="QXG362" s="71"/>
      <c r="QXH362" s="71"/>
      <c r="QXI362" s="71"/>
      <c r="QXJ362" s="71"/>
      <c r="QXK362" s="71"/>
      <c r="QXL362" s="71"/>
      <c r="QXM362" s="71"/>
      <c r="QXN362" s="71"/>
      <c r="QXO362" s="71"/>
      <c r="QXP362" s="71"/>
      <c r="QXQ362" s="71"/>
      <c r="QXR362" s="71"/>
      <c r="QXS362" s="71"/>
      <c r="QXT362" s="71"/>
      <c r="QXU362" s="71"/>
      <c r="QXV362" s="71"/>
      <c r="QXW362" s="71"/>
      <c r="QXX362" s="71"/>
      <c r="QXY362" s="71"/>
      <c r="QXZ362" s="71"/>
      <c r="QYA362" s="71"/>
      <c r="QYB362" s="71"/>
      <c r="QYC362" s="71"/>
      <c r="QYD362" s="71"/>
      <c r="QYE362" s="71"/>
      <c r="QYF362" s="71"/>
      <c r="QYG362" s="71"/>
      <c r="QYH362" s="71"/>
      <c r="QYI362" s="71"/>
      <c r="QYJ362" s="71"/>
      <c r="QYK362" s="71"/>
      <c r="QYL362" s="71"/>
      <c r="QYM362" s="71"/>
      <c r="QYN362" s="71"/>
      <c r="QYO362" s="71"/>
      <c r="QYP362" s="71"/>
      <c r="QYQ362" s="71"/>
      <c r="QYR362" s="71"/>
      <c r="QYS362" s="71"/>
      <c r="QYT362" s="71"/>
      <c r="QYU362" s="71"/>
      <c r="QYV362" s="71"/>
      <c r="QYW362" s="71"/>
      <c r="QYX362" s="71"/>
      <c r="QYY362" s="71"/>
      <c r="QYZ362" s="71"/>
      <c r="QZA362" s="71"/>
      <c r="QZB362" s="71"/>
      <c r="QZC362" s="71"/>
      <c r="QZD362" s="71"/>
      <c r="QZE362" s="71"/>
      <c r="QZF362" s="71"/>
      <c r="QZG362" s="71"/>
      <c r="QZH362" s="71"/>
      <c r="QZI362" s="71"/>
      <c r="QZJ362" s="71"/>
      <c r="QZK362" s="71"/>
      <c r="QZL362" s="71"/>
      <c r="QZM362" s="71"/>
      <c r="QZN362" s="71"/>
      <c r="QZO362" s="71"/>
      <c r="QZP362" s="71"/>
      <c r="QZQ362" s="71"/>
      <c r="QZR362" s="71"/>
      <c r="QZS362" s="71"/>
      <c r="QZT362" s="71"/>
      <c r="QZU362" s="71"/>
      <c r="QZV362" s="71"/>
      <c r="QZW362" s="71"/>
      <c r="QZX362" s="71"/>
      <c r="QZY362" s="71"/>
      <c r="QZZ362" s="71"/>
      <c r="RAA362" s="71"/>
      <c r="RAB362" s="71"/>
      <c r="RAC362" s="71"/>
      <c r="RAD362" s="71"/>
      <c r="RAE362" s="71"/>
      <c r="RAF362" s="71"/>
      <c r="RAG362" s="71"/>
      <c r="RAH362" s="71"/>
      <c r="RAI362" s="71"/>
      <c r="RAJ362" s="71"/>
      <c r="RAK362" s="71"/>
      <c r="RAL362" s="71"/>
      <c r="RAM362" s="71"/>
      <c r="RAN362" s="71"/>
      <c r="RAO362" s="71"/>
      <c r="RAP362" s="71"/>
      <c r="RAQ362" s="71"/>
      <c r="RAR362" s="71"/>
      <c r="RAS362" s="71"/>
      <c r="RAT362" s="71"/>
      <c r="RAU362" s="71"/>
      <c r="RAV362" s="71"/>
      <c r="RAW362" s="71"/>
      <c r="RAX362" s="71"/>
      <c r="RAY362" s="71"/>
      <c r="RAZ362" s="71"/>
      <c r="RBA362" s="71"/>
      <c r="RBB362" s="71"/>
      <c r="RBC362" s="71"/>
      <c r="RBD362" s="71"/>
      <c r="RBE362" s="71"/>
      <c r="RBF362" s="71"/>
      <c r="RBG362" s="71"/>
      <c r="RBH362" s="71"/>
      <c r="RBI362" s="71"/>
      <c r="RBJ362" s="71"/>
      <c r="RBK362" s="71"/>
      <c r="RBL362" s="71"/>
      <c r="RBM362" s="71"/>
      <c r="RBN362" s="71"/>
      <c r="RBO362" s="71"/>
      <c r="RBP362" s="71"/>
      <c r="RBQ362" s="71"/>
      <c r="RBR362" s="71"/>
      <c r="RBS362" s="71"/>
      <c r="RBT362" s="71"/>
      <c r="RBU362" s="71"/>
      <c r="RBV362" s="71"/>
      <c r="RBW362" s="71"/>
      <c r="RBX362" s="71"/>
      <c r="RBY362" s="71"/>
      <c r="RBZ362" s="71"/>
      <c r="RCA362" s="71"/>
      <c r="RCB362" s="71"/>
      <c r="RCC362" s="71"/>
      <c r="RCD362" s="71"/>
      <c r="RCE362" s="71"/>
      <c r="RCF362" s="71"/>
      <c r="RCG362" s="71"/>
      <c r="RCH362" s="71"/>
      <c r="RCI362" s="71"/>
      <c r="RCJ362" s="71"/>
      <c r="RCK362" s="71"/>
      <c r="RCL362" s="71"/>
      <c r="RCM362" s="71"/>
      <c r="RCN362" s="71"/>
      <c r="RCO362" s="71"/>
      <c r="RCP362" s="71"/>
      <c r="RCQ362" s="71"/>
      <c r="RCR362" s="71"/>
      <c r="RCS362" s="71"/>
      <c r="RCT362" s="71"/>
      <c r="RCU362" s="71"/>
      <c r="RCV362" s="71"/>
      <c r="RCW362" s="71"/>
      <c r="RCX362" s="71"/>
      <c r="RCY362" s="71"/>
      <c r="RCZ362" s="71"/>
      <c r="RDA362" s="71"/>
      <c r="RDB362" s="71"/>
      <c r="RDC362" s="71"/>
      <c r="RDD362" s="71"/>
      <c r="RDE362" s="71"/>
      <c r="RDF362" s="71"/>
      <c r="RDG362" s="71"/>
      <c r="RDH362" s="71"/>
      <c r="RDI362" s="71"/>
      <c r="RDJ362" s="71"/>
      <c r="RDK362" s="71"/>
      <c r="RDL362" s="71"/>
      <c r="RDM362" s="71"/>
      <c r="RDN362" s="71"/>
      <c r="RDO362" s="71"/>
      <c r="RDP362" s="71"/>
      <c r="RDQ362" s="71"/>
      <c r="RDR362" s="71"/>
      <c r="RDS362" s="71"/>
      <c r="RDT362" s="71"/>
      <c r="RDU362" s="71"/>
      <c r="RDV362" s="71"/>
      <c r="RDW362" s="71"/>
      <c r="RDX362" s="71"/>
      <c r="RDY362" s="71"/>
      <c r="RDZ362" s="71"/>
      <c r="REA362" s="71"/>
      <c r="REB362" s="71"/>
      <c r="REC362" s="71"/>
      <c r="RED362" s="71"/>
      <c r="REE362" s="71"/>
      <c r="REF362" s="71"/>
      <c r="REG362" s="71"/>
      <c r="REH362" s="71"/>
      <c r="REI362" s="71"/>
      <c r="REJ362" s="71"/>
      <c r="REK362" s="71"/>
      <c r="REL362" s="71"/>
      <c r="REM362" s="71"/>
      <c r="REN362" s="71"/>
      <c r="REO362" s="71"/>
      <c r="REP362" s="71"/>
      <c r="REQ362" s="71"/>
      <c r="RER362" s="71"/>
      <c r="RES362" s="71"/>
      <c r="RET362" s="71"/>
      <c r="REU362" s="71"/>
      <c r="REV362" s="71"/>
      <c r="REW362" s="71"/>
      <c r="REX362" s="71"/>
      <c r="REY362" s="71"/>
      <c r="REZ362" s="71"/>
      <c r="RFA362" s="71"/>
      <c r="RFB362" s="71"/>
      <c r="RFC362" s="71"/>
      <c r="RFD362" s="71"/>
      <c r="RFE362" s="71"/>
      <c r="RFF362" s="71"/>
      <c r="RFG362" s="71"/>
      <c r="RFH362" s="71"/>
      <c r="RFI362" s="71"/>
      <c r="RFJ362" s="71"/>
      <c r="RFK362" s="71"/>
      <c r="RFL362" s="71"/>
      <c r="RFM362" s="71"/>
      <c r="RFN362" s="71"/>
      <c r="RFO362" s="71"/>
      <c r="RFP362" s="71"/>
      <c r="RFQ362" s="71"/>
      <c r="RFR362" s="71"/>
      <c r="RFS362" s="71"/>
      <c r="RFT362" s="71"/>
      <c r="RFU362" s="71"/>
      <c r="RFV362" s="71"/>
      <c r="RFW362" s="71"/>
      <c r="RFX362" s="71"/>
      <c r="RFY362" s="71"/>
      <c r="RFZ362" s="71"/>
      <c r="RGA362" s="71"/>
      <c r="RGB362" s="71"/>
      <c r="RGC362" s="71"/>
      <c r="RGD362" s="71"/>
      <c r="RGE362" s="71"/>
      <c r="RGF362" s="71"/>
      <c r="RGG362" s="71"/>
      <c r="RGH362" s="71"/>
      <c r="RGI362" s="71"/>
      <c r="RGJ362" s="71"/>
      <c r="RGK362" s="71"/>
      <c r="RGL362" s="71"/>
      <c r="RGM362" s="71"/>
      <c r="RGN362" s="71"/>
      <c r="RGO362" s="71"/>
      <c r="RGP362" s="71"/>
      <c r="RGQ362" s="71"/>
      <c r="RGR362" s="71"/>
      <c r="RGS362" s="71"/>
      <c r="RGT362" s="71"/>
      <c r="RGU362" s="71"/>
      <c r="RGV362" s="71"/>
      <c r="RGW362" s="71"/>
      <c r="RGX362" s="71"/>
      <c r="RGY362" s="71"/>
      <c r="RGZ362" s="71"/>
      <c r="RHA362" s="71"/>
      <c r="RHB362" s="71"/>
      <c r="RHC362" s="71"/>
      <c r="RHD362" s="71"/>
      <c r="RHE362" s="71"/>
      <c r="RHF362" s="71"/>
      <c r="RHG362" s="71"/>
      <c r="RHH362" s="71"/>
      <c r="RHI362" s="71"/>
      <c r="RHJ362" s="71"/>
      <c r="RHK362" s="71"/>
      <c r="RHL362" s="71"/>
      <c r="RHM362" s="71"/>
      <c r="RHN362" s="71"/>
      <c r="RHO362" s="71"/>
      <c r="RHP362" s="71"/>
      <c r="RHQ362" s="71"/>
      <c r="RHR362" s="71"/>
      <c r="RHS362" s="71"/>
      <c r="RHT362" s="71"/>
      <c r="RHU362" s="71"/>
      <c r="RHV362" s="71"/>
      <c r="RHW362" s="71"/>
      <c r="RHX362" s="71"/>
      <c r="RHY362" s="71"/>
      <c r="RHZ362" s="71"/>
      <c r="RIA362" s="71"/>
      <c r="RIB362" s="71"/>
      <c r="RIC362" s="71"/>
      <c r="RID362" s="71"/>
      <c r="RIE362" s="71"/>
      <c r="RIF362" s="71"/>
      <c r="RIG362" s="71"/>
      <c r="RIH362" s="71"/>
      <c r="RII362" s="71"/>
      <c r="RIJ362" s="71"/>
      <c r="RIK362" s="71"/>
      <c r="RIL362" s="71"/>
      <c r="RIM362" s="71"/>
      <c r="RIN362" s="71"/>
      <c r="RIO362" s="71"/>
      <c r="RIP362" s="71"/>
      <c r="RIQ362" s="71"/>
      <c r="RIR362" s="71"/>
      <c r="RIS362" s="71"/>
      <c r="RIT362" s="71"/>
      <c r="RIU362" s="71"/>
      <c r="RIV362" s="71"/>
      <c r="RIW362" s="71"/>
      <c r="RIX362" s="71"/>
      <c r="RIY362" s="71"/>
      <c r="RIZ362" s="71"/>
      <c r="RJA362" s="71"/>
      <c r="RJB362" s="71"/>
      <c r="RJC362" s="71"/>
      <c r="RJD362" s="71"/>
      <c r="RJE362" s="71"/>
      <c r="RJF362" s="71"/>
      <c r="RJG362" s="71"/>
      <c r="RJH362" s="71"/>
      <c r="RJI362" s="71"/>
      <c r="RJJ362" s="71"/>
      <c r="RJK362" s="71"/>
      <c r="RJL362" s="71"/>
      <c r="RJM362" s="71"/>
      <c r="RJN362" s="71"/>
      <c r="RJO362" s="71"/>
      <c r="RJP362" s="71"/>
      <c r="RJQ362" s="71"/>
      <c r="RJR362" s="71"/>
      <c r="RJS362" s="71"/>
      <c r="RJT362" s="71"/>
      <c r="RJU362" s="71"/>
      <c r="RJV362" s="71"/>
      <c r="RJW362" s="71"/>
      <c r="RJX362" s="71"/>
      <c r="RJY362" s="71"/>
      <c r="RJZ362" s="71"/>
      <c r="RKA362" s="71"/>
      <c r="RKB362" s="71"/>
      <c r="RKC362" s="71"/>
      <c r="RKD362" s="71"/>
      <c r="RKE362" s="71"/>
      <c r="RKF362" s="71"/>
      <c r="RKG362" s="71"/>
      <c r="RKH362" s="71"/>
      <c r="RKI362" s="71"/>
      <c r="RKJ362" s="71"/>
      <c r="RKK362" s="71"/>
      <c r="RKL362" s="71"/>
      <c r="RKM362" s="71"/>
      <c r="RKN362" s="71"/>
      <c r="RKO362" s="71"/>
      <c r="RKP362" s="71"/>
      <c r="RKQ362" s="71"/>
      <c r="RKR362" s="71"/>
      <c r="RKS362" s="71"/>
      <c r="RKT362" s="71"/>
      <c r="RKU362" s="71"/>
      <c r="RKV362" s="71"/>
      <c r="RKW362" s="71"/>
      <c r="RKX362" s="71"/>
      <c r="RKY362" s="71"/>
      <c r="RKZ362" s="71"/>
      <c r="RLA362" s="71"/>
      <c r="RLB362" s="71"/>
      <c r="RLC362" s="71"/>
      <c r="RLD362" s="71"/>
      <c r="RLE362" s="71"/>
      <c r="RLF362" s="71"/>
      <c r="RLG362" s="71"/>
      <c r="RLH362" s="71"/>
      <c r="RLI362" s="71"/>
      <c r="RLJ362" s="71"/>
      <c r="RLK362" s="71"/>
      <c r="RLL362" s="71"/>
      <c r="RLM362" s="71"/>
      <c r="RLN362" s="71"/>
      <c r="RLO362" s="71"/>
      <c r="RLP362" s="71"/>
      <c r="RLQ362" s="71"/>
      <c r="RLR362" s="71"/>
      <c r="RLS362" s="71"/>
      <c r="RLT362" s="71"/>
      <c r="RLU362" s="71"/>
      <c r="RLV362" s="71"/>
      <c r="RLW362" s="71"/>
      <c r="RLX362" s="71"/>
      <c r="RLY362" s="71"/>
      <c r="RLZ362" s="71"/>
      <c r="RMA362" s="71"/>
      <c r="RMB362" s="71"/>
      <c r="RMC362" s="71"/>
      <c r="RMD362" s="71"/>
      <c r="RME362" s="71"/>
      <c r="RMF362" s="71"/>
      <c r="RMG362" s="71"/>
      <c r="RMH362" s="71"/>
      <c r="RMI362" s="71"/>
      <c r="RMJ362" s="71"/>
      <c r="RMK362" s="71"/>
      <c r="RML362" s="71"/>
      <c r="RMM362" s="71"/>
      <c r="RMN362" s="71"/>
      <c r="RMO362" s="71"/>
      <c r="RMP362" s="71"/>
      <c r="RMQ362" s="71"/>
      <c r="RMR362" s="71"/>
      <c r="RMS362" s="71"/>
      <c r="RMT362" s="71"/>
      <c r="RMU362" s="71"/>
      <c r="RMV362" s="71"/>
      <c r="RMW362" s="71"/>
      <c r="RMX362" s="71"/>
      <c r="RMY362" s="71"/>
      <c r="RMZ362" s="71"/>
      <c r="RNA362" s="71"/>
      <c r="RNB362" s="71"/>
      <c r="RNC362" s="71"/>
      <c r="RND362" s="71"/>
      <c r="RNE362" s="71"/>
      <c r="RNF362" s="71"/>
      <c r="RNG362" s="71"/>
      <c r="RNH362" s="71"/>
      <c r="RNI362" s="71"/>
      <c r="RNJ362" s="71"/>
      <c r="RNK362" s="71"/>
      <c r="RNL362" s="71"/>
      <c r="RNM362" s="71"/>
      <c r="RNN362" s="71"/>
      <c r="RNO362" s="71"/>
      <c r="RNP362" s="71"/>
      <c r="RNQ362" s="71"/>
      <c r="RNR362" s="71"/>
      <c r="RNS362" s="71"/>
      <c r="RNT362" s="71"/>
      <c r="RNU362" s="71"/>
      <c r="RNV362" s="71"/>
      <c r="RNW362" s="71"/>
      <c r="RNX362" s="71"/>
      <c r="RNY362" s="71"/>
      <c r="RNZ362" s="71"/>
      <c r="ROA362" s="71"/>
      <c r="ROB362" s="71"/>
      <c r="ROC362" s="71"/>
      <c r="ROD362" s="71"/>
      <c r="ROE362" s="71"/>
      <c r="ROF362" s="71"/>
      <c r="ROG362" s="71"/>
      <c r="ROH362" s="71"/>
      <c r="ROI362" s="71"/>
      <c r="ROJ362" s="71"/>
      <c r="ROK362" s="71"/>
      <c r="ROL362" s="71"/>
      <c r="ROM362" s="71"/>
      <c r="RON362" s="71"/>
      <c r="ROO362" s="71"/>
      <c r="ROP362" s="71"/>
      <c r="ROQ362" s="71"/>
      <c r="ROR362" s="71"/>
      <c r="ROS362" s="71"/>
      <c r="ROT362" s="71"/>
      <c r="ROU362" s="71"/>
      <c r="ROV362" s="71"/>
      <c r="ROW362" s="71"/>
      <c r="ROX362" s="71"/>
      <c r="ROY362" s="71"/>
      <c r="ROZ362" s="71"/>
      <c r="RPA362" s="71"/>
      <c r="RPB362" s="71"/>
      <c r="RPC362" s="71"/>
      <c r="RPD362" s="71"/>
      <c r="RPE362" s="71"/>
      <c r="RPF362" s="71"/>
      <c r="RPG362" s="71"/>
      <c r="RPH362" s="71"/>
      <c r="RPI362" s="71"/>
      <c r="RPJ362" s="71"/>
      <c r="RPK362" s="71"/>
      <c r="RPL362" s="71"/>
      <c r="RPM362" s="71"/>
      <c r="RPN362" s="71"/>
      <c r="RPO362" s="71"/>
      <c r="RPP362" s="71"/>
      <c r="RPQ362" s="71"/>
      <c r="RPR362" s="71"/>
      <c r="RPS362" s="71"/>
      <c r="RPT362" s="71"/>
      <c r="RPU362" s="71"/>
      <c r="RPV362" s="71"/>
      <c r="RPW362" s="71"/>
      <c r="RPX362" s="71"/>
      <c r="RPY362" s="71"/>
      <c r="RPZ362" s="71"/>
      <c r="RQA362" s="71"/>
      <c r="RQB362" s="71"/>
      <c r="RQC362" s="71"/>
      <c r="RQD362" s="71"/>
      <c r="RQE362" s="71"/>
      <c r="RQF362" s="71"/>
      <c r="RQG362" s="71"/>
      <c r="RQH362" s="71"/>
      <c r="RQI362" s="71"/>
      <c r="RQJ362" s="71"/>
      <c r="RQK362" s="71"/>
      <c r="RQL362" s="71"/>
      <c r="RQM362" s="71"/>
      <c r="RQN362" s="71"/>
      <c r="RQO362" s="71"/>
      <c r="RQP362" s="71"/>
      <c r="RQQ362" s="71"/>
      <c r="RQR362" s="71"/>
      <c r="RQS362" s="71"/>
      <c r="RQT362" s="71"/>
      <c r="RQU362" s="71"/>
      <c r="RQV362" s="71"/>
      <c r="RQW362" s="71"/>
      <c r="RQX362" s="71"/>
      <c r="RQY362" s="71"/>
      <c r="RQZ362" s="71"/>
      <c r="RRA362" s="71"/>
      <c r="RRB362" s="71"/>
      <c r="RRC362" s="71"/>
      <c r="RRD362" s="71"/>
      <c r="RRE362" s="71"/>
      <c r="RRF362" s="71"/>
      <c r="RRG362" s="71"/>
      <c r="RRH362" s="71"/>
      <c r="RRI362" s="71"/>
      <c r="RRJ362" s="71"/>
      <c r="RRK362" s="71"/>
      <c r="RRL362" s="71"/>
      <c r="RRM362" s="71"/>
      <c r="RRN362" s="71"/>
      <c r="RRO362" s="71"/>
      <c r="RRP362" s="71"/>
      <c r="RRQ362" s="71"/>
      <c r="RRR362" s="71"/>
      <c r="RRS362" s="71"/>
      <c r="RRT362" s="71"/>
      <c r="RRU362" s="71"/>
      <c r="RRV362" s="71"/>
      <c r="RRW362" s="71"/>
      <c r="RRX362" s="71"/>
      <c r="RRY362" s="71"/>
      <c r="RRZ362" s="71"/>
      <c r="RSA362" s="71"/>
      <c r="RSB362" s="71"/>
      <c r="RSC362" s="71"/>
      <c r="RSD362" s="71"/>
      <c r="RSE362" s="71"/>
      <c r="RSF362" s="71"/>
      <c r="RSG362" s="71"/>
      <c r="RSH362" s="71"/>
      <c r="RSI362" s="71"/>
      <c r="RSJ362" s="71"/>
      <c r="RSK362" s="71"/>
      <c r="RSL362" s="71"/>
      <c r="RSM362" s="71"/>
      <c r="RSN362" s="71"/>
      <c r="RSO362" s="71"/>
      <c r="RSP362" s="71"/>
      <c r="RSQ362" s="71"/>
      <c r="RSR362" s="71"/>
      <c r="RSS362" s="71"/>
      <c r="RST362" s="71"/>
      <c r="RSU362" s="71"/>
      <c r="RSV362" s="71"/>
      <c r="RSW362" s="71"/>
      <c r="RSX362" s="71"/>
      <c r="RSY362" s="71"/>
      <c r="RSZ362" s="71"/>
      <c r="RTA362" s="71"/>
      <c r="RTB362" s="71"/>
      <c r="RTC362" s="71"/>
      <c r="RTD362" s="71"/>
      <c r="RTE362" s="71"/>
      <c r="RTF362" s="71"/>
      <c r="RTG362" s="71"/>
      <c r="RTH362" s="71"/>
      <c r="RTI362" s="71"/>
      <c r="RTJ362" s="71"/>
      <c r="RTK362" s="71"/>
      <c r="RTL362" s="71"/>
      <c r="RTM362" s="71"/>
      <c r="RTN362" s="71"/>
      <c r="RTO362" s="71"/>
      <c r="RTP362" s="71"/>
      <c r="RTQ362" s="71"/>
      <c r="RTR362" s="71"/>
      <c r="RTS362" s="71"/>
      <c r="RTT362" s="71"/>
      <c r="RTU362" s="71"/>
      <c r="RTV362" s="71"/>
      <c r="RTW362" s="71"/>
      <c r="RTX362" s="71"/>
      <c r="RTY362" s="71"/>
      <c r="RTZ362" s="71"/>
      <c r="RUA362" s="71"/>
      <c r="RUB362" s="71"/>
      <c r="RUC362" s="71"/>
      <c r="RUD362" s="71"/>
      <c r="RUE362" s="71"/>
      <c r="RUF362" s="71"/>
      <c r="RUG362" s="71"/>
      <c r="RUH362" s="71"/>
      <c r="RUI362" s="71"/>
      <c r="RUJ362" s="71"/>
      <c r="RUK362" s="71"/>
      <c r="RUL362" s="71"/>
      <c r="RUM362" s="71"/>
      <c r="RUN362" s="71"/>
      <c r="RUO362" s="71"/>
      <c r="RUP362" s="71"/>
      <c r="RUQ362" s="71"/>
      <c r="RUR362" s="71"/>
      <c r="RUS362" s="71"/>
      <c r="RUT362" s="71"/>
      <c r="RUU362" s="71"/>
      <c r="RUV362" s="71"/>
      <c r="RUW362" s="71"/>
      <c r="RUX362" s="71"/>
      <c r="RUY362" s="71"/>
      <c r="RUZ362" s="71"/>
      <c r="RVA362" s="71"/>
      <c r="RVB362" s="71"/>
      <c r="RVC362" s="71"/>
      <c r="RVD362" s="71"/>
      <c r="RVE362" s="71"/>
      <c r="RVF362" s="71"/>
      <c r="RVG362" s="71"/>
      <c r="RVH362" s="71"/>
      <c r="RVI362" s="71"/>
      <c r="RVJ362" s="71"/>
      <c r="RVK362" s="71"/>
      <c r="RVL362" s="71"/>
      <c r="RVM362" s="71"/>
      <c r="RVN362" s="71"/>
      <c r="RVO362" s="71"/>
      <c r="RVP362" s="71"/>
      <c r="RVQ362" s="71"/>
      <c r="RVR362" s="71"/>
      <c r="RVS362" s="71"/>
      <c r="RVT362" s="71"/>
      <c r="RVU362" s="71"/>
      <c r="RVV362" s="71"/>
      <c r="RVW362" s="71"/>
      <c r="RVX362" s="71"/>
      <c r="RVY362" s="71"/>
      <c r="RVZ362" s="71"/>
      <c r="RWA362" s="71"/>
      <c r="RWB362" s="71"/>
      <c r="RWC362" s="71"/>
      <c r="RWD362" s="71"/>
      <c r="RWE362" s="71"/>
      <c r="RWF362" s="71"/>
      <c r="RWG362" s="71"/>
      <c r="RWH362" s="71"/>
      <c r="RWI362" s="71"/>
      <c r="RWJ362" s="71"/>
      <c r="RWK362" s="71"/>
      <c r="RWL362" s="71"/>
      <c r="RWM362" s="71"/>
      <c r="RWN362" s="71"/>
      <c r="RWO362" s="71"/>
      <c r="RWP362" s="71"/>
      <c r="RWQ362" s="71"/>
      <c r="RWR362" s="71"/>
      <c r="RWS362" s="71"/>
      <c r="RWT362" s="71"/>
      <c r="RWU362" s="71"/>
      <c r="RWV362" s="71"/>
      <c r="RWW362" s="71"/>
      <c r="RWX362" s="71"/>
      <c r="RWY362" s="71"/>
      <c r="RWZ362" s="71"/>
      <c r="RXA362" s="71"/>
      <c r="RXB362" s="71"/>
      <c r="RXC362" s="71"/>
      <c r="RXD362" s="71"/>
      <c r="RXE362" s="71"/>
      <c r="RXF362" s="71"/>
      <c r="RXG362" s="71"/>
      <c r="RXH362" s="71"/>
      <c r="RXI362" s="71"/>
      <c r="RXJ362" s="71"/>
      <c r="RXK362" s="71"/>
      <c r="RXL362" s="71"/>
      <c r="RXM362" s="71"/>
      <c r="RXN362" s="71"/>
      <c r="RXO362" s="71"/>
      <c r="RXP362" s="71"/>
      <c r="RXQ362" s="71"/>
      <c r="RXR362" s="71"/>
      <c r="RXS362" s="71"/>
      <c r="RXT362" s="71"/>
      <c r="RXU362" s="71"/>
      <c r="RXV362" s="71"/>
      <c r="RXW362" s="71"/>
      <c r="RXX362" s="71"/>
      <c r="RXY362" s="71"/>
      <c r="RXZ362" s="71"/>
      <c r="RYA362" s="71"/>
      <c r="RYB362" s="71"/>
      <c r="RYC362" s="71"/>
      <c r="RYD362" s="71"/>
      <c r="RYE362" s="71"/>
      <c r="RYF362" s="71"/>
      <c r="RYG362" s="71"/>
      <c r="RYH362" s="71"/>
      <c r="RYI362" s="71"/>
      <c r="RYJ362" s="71"/>
      <c r="RYK362" s="71"/>
      <c r="RYL362" s="71"/>
      <c r="RYM362" s="71"/>
      <c r="RYN362" s="71"/>
      <c r="RYO362" s="71"/>
      <c r="RYP362" s="71"/>
      <c r="RYQ362" s="71"/>
      <c r="RYR362" s="71"/>
      <c r="RYS362" s="71"/>
      <c r="RYT362" s="71"/>
      <c r="RYU362" s="71"/>
      <c r="RYV362" s="71"/>
      <c r="RYW362" s="71"/>
      <c r="RYX362" s="71"/>
      <c r="RYY362" s="71"/>
      <c r="RYZ362" s="71"/>
      <c r="RZA362" s="71"/>
      <c r="RZB362" s="71"/>
      <c r="RZC362" s="71"/>
      <c r="RZD362" s="71"/>
      <c r="RZE362" s="71"/>
      <c r="RZF362" s="71"/>
      <c r="RZG362" s="71"/>
      <c r="RZH362" s="71"/>
      <c r="RZI362" s="71"/>
      <c r="RZJ362" s="71"/>
      <c r="RZK362" s="71"/>
      <c r="RZL362" s="71"/>
      <c r="RZM362" s="71"/>
      <c r="RZN362" s="71"/>
      <c r="RZO362" s="71"/>
      <c r="RZP362" s="71"/>
      <c r="RZQ362" s="71"/>
      <c r="RZR362" s="71"/>
      <c r="RZS362" s="71"/>
      <c r="RZT362" s="71"/>
      <c r="RZU362" s="71"/>
      <c r="RZV362" s="71"/>
      <c r="RZW362" s="71"/>
      <c r="RZX362" s="71"/>
      <c r="RZY362" s="71"/>
      <c r="RZZ362" s="71"/>
      <c r="SAA362" s="71"/>
      <c r="SAB362" s="71"/>
      <c r="SAC362" s="71"/>
      <c r="SAD362" s="71"/>
      <c r="SAE362" s="71"/>
      <c r="SAF362" s="71"/>
      <c r="SAG362" s="71"/>
      <c r="SAH362" s="71"/>
      <c r="SAI362" s="71"/>
      <c r="SAJ362" s="71"/>
      <c r="SAK362" s="71"/>
      <c r="SAL362" s="71"/>
      <c r="SAM362" s="71"/>
      <c r="SAN362" s="71"/>
      <c r="SAO362" s="71"/>
      <c r="SAP362" s="71"/>
      <c r="SAQ362" s="71"/>
      <c r="SAR362" s="71"/>
      <c r="SAS362" s="71"/>
      <c r="SAT362" s="71"/>
      <c r="SAU362" s="71"/>
      <c r="SAV362" s="71"/>
      <c r="SAW362" s="71"/>
      <c r="SAX362" s="71"/>
      <c r="SAY362" s="71"/>
      <c r="SAZ362" s="71"/>
      <c r="SBA362" s="71"/>
      <c r="SBB362" s="71"/>
      <c r="SBC362" s="71"/>
      <c r="SBD362" s="71"/>
      <c r="SBE362" s="71"/>
      <c r="SBF362" s="71"/>
      <c r="SBG362" s="71"/>
      <c r="SBH362" s="71"/>
      <c r="SBI362" s="71"/>
      <c r="SBJ362" s="71"/>
      <c r="SBK362" s="71"/>
      <c r="SBL362" s="71"/>
      <c r="SBM362" s="71"/>
      <c r="SBN362" s="71"/>
      <c r="SBO362" s="71"/>
      <c r="SBP362" s="71"/>
      <c r="SBQ362" s="71"/>
      <c r="SBR362" s="71"/>
      <c r="SBS362" s="71"/>
      <c r="SBT362" s="71"/>
      <c r="SBU362" s="71"/>
      <c r="SBV362" s="71"/>
      <c r="SBW362" s="71"/>
      <c r="SBX362" s="71"/>
      <c r="SBY362" s="71"/>
      <c r="SBZ362" s="71"/>
      <c r="SCA362" s="71"/>
      <c r="SCB362" s="71"/>
      <c r="SCC362" s="71"/>
      <c r="SCD362" s="71"/>
      <c r="SCE362" s="71"/>
      <c r="SCF362" s="71"/>
      <c r="SCG362" s="71"/>
      <c r="SCH362" s="71"/>
      <c r="SCI362" s="71"/>
      <c r="SCJ362" s="71"/>
      <c r="SCK362" s="71"/>
      <c r="SCL362" s="71"/>
      <c r="SCM362" s="71"/>
      <c r="SCN362" s="71"/>
      <c r="SCO362" s="71"/>
      <c r="SCP362" s="71"/>
      <c r="SCQ362" s="71"/>
      <c r="SCR362" s="71"/>
      <c r="SCS362" s="71"/>
      <c r="SCT362" s="71"/>
      <c r="SCU362" s="71"/>
      <c r="SCV362" s="71"/>
      <c r="SCW362" s="71"/>
      <c r="SCX362" s="71"/>
      <c r="SCY362" s="71"/>
      <c r="SCZ362" s="71"/>
      <c r="SDA362" s="71"/>
      <c r="SDB362" s="71"/>
      <c r="SDC362" s="71"/>
      <c r="SDD362" s="71"/>
      <c r="SDE362" s="71"/>
      <c r="SDF362" s="71"/>
      <c r="SDG362" s="71"/>
      <c r="SDH362" s="71"/>
      <c r="SDI362" s="71"/>
      <c r="SDJ362" s="71"/>
      <c r="SDK362" s="71"/>
      <c r="SDL362" s="71"/>
      <c r="SDM362" s="71"/>
      <c r="SDN362" s="71"/>
      <c r="SDO362" s="71"/>
      <c r="SDP362" s="71"/>
      <c r="SDQ362" s="71"/>
      <c r="SDR362" s="71"/>
      <c r="SDS362" s="71"/>
      <c r="SDT362" s="71"/>
      <c r="SDU362" s="71"/>
      <c r="SDV362" s="71"/>
      <c r="SDW362" s="71"/>
      <c r="SDX362" s="71"/>
      <c r="SDY362" s="71"/>
      <c r="SDZ362" s="71"/>
      <c r="SEA362" s="71"/>
      <c r="SEB362" s="71"/>
      <c r="SEC362" s="71"/>
      <c r="SED362" s="71"/>
      <c r="SEE362" s="71"/>
      <c r="SEF362" s="71"/>
      <c r="SEG362" s="71"/>
      <c r="SEH362" s="71"/>
      <c r="SEI362" s="71"/>
      <c r="SEJ362" s="71"/>
      <c r="SEK362" s="71"/>
      <c r="SEL362" s="71"/>
      <c r="SEM362" s="71"/>
      <c r="SEN362" s="71"/>
      <c r="SEO362" s="71"/>
      <c r="SEP362" s="71"/>
      <c r="SEQ362" s="71"/>
      <c r="SER362" s="71"/>
      <c r="SES362" s="71"/>
      <c r="SET362" s="71"/>
      <c r="SEU362" s="71"/>
      <c r="SEV362" s="71"/>
      <c r="SEW362" s="71"/>
      <c r="SEX362" s="71"/>
      <c r="SEY362" s="71"/>
      <c r="SEZ362" s="71"/>
      <c r="SFA362" s="71"/>
      <c r="SFB362" s="71"/>
      <c r="SFC362" s="71"/>
      <c r="SFD362" s="71"/>
      <c r="SFE362" s="71"/>
      <c r="SFF362" s="71"/>
      <c r="SFG362" s="71"/>
      <c r="SFH362" s="71"/>
      <c r="SFI362" s="71"/>
      <c r="SFJ362" s="71"/>
      <c r="SFK362" s="71"/>
      <c r="SFL362" s="71"/>
      <c r="SFM362" s="71"/>
      <c r="SFN362" s="71"/>
      <c r="SFO362" s="71"/>
      <c r="SFP362" s="71"/>
      <c r="SFQ362" s="71"/>
      <c r="SFR362" s="71"/>
      <c r="SFS362" s="71"/>
      <c r="SFT362" s="71"/>
      <c r="SFU362" s="71"/>
      <c r="SFV362" s="71"/>
      <c r="SFW362" s="71"/>
      <c r="SFX362" s="71"/>
      <c r="SFY362" s="71"/>
      <c r="SFZ362" s="71"/>
      <c r="SGA362" s="71"/>
      <c r="SGB362" s="71"/>
      <c r="SGC362" s="71"/>
      <c r="SGD362" s="71"/>
      <c r="SGE362" s="71"/>
      <c r="SGF362" s="71"/>
      <c r="SGG362" s="71"/>
      <c r="SGH362" s="71"/>
      <c r="SGI362" s="71"/>
      <c r="SGJ362" s="71"/>
      <c r="SGK362" s="71"/>
      <c r="SGL362" s="71"/>
      <c r="SGM362" s="71"/>
      <c r="SGN362" s="71"/>
      <c r="SGO362" s="71"/>
      <c r="SGP362" s="71"/>
      <c r="SGQ362" s="71"/>
      <c r="SGR362" s="71"/>
      <c r="SGS362" s="71"/>
      <c r="SGT362" s="71"/>
      <c r="SGU362" s="71"/>
      <c r="SGV362" s="71"/>
      <c r="SGW362" s="71"/>
      <c r="SGX362" s="71"/>
      <c r="SGY362" s="71"/>
      <c r="SGZ362" s="71"/>
      <c r="SHA362" s="71"/>
      <c r="SHB362" s="71"/>
      <c r="SHC362" s="71"/>
      <c r="SHD362" s="71"/>
      <c r="SHE362" s="71"/>
      <c r="SHF362" s="71"/>
      <c r="SHG362" s="71"/>
      <c r="SHH362" s="71"/>
      <c r="SHI362" s="71"/>
      <c r="SHJ362" s="71"/>
      <c r="SHK362" s="71"/>
      <c r="SHL362" s="71"/>
      <c r="SHM362" s="71"/>
      <c r="SHN362" s="71"/>
      <c r="SHO362" s="71"/>
      <c r="SHP362" s="71"/>
      <c r="SHQ362" s="71"/>
      <c r="SHR362" s="71"/>
      <c r="SHS362" s="71"/>
      <c r="SHT362" s="71"/>
      <c r="SHU362" s="71"/>
      <c r="SHV362" s="71"/>
      <c r="SHW362" s="71"/>
      <c r="SHX362" s="71"/>
      <c r="SHY362" s="71"/>
      <c r="SHZ362" s="71"/>
      <c r="SIA362" s="71"/>
      <c r="SIB362" s="71"/>
      <c r="SIC362" s="71"/>
      <c r="SID362" s="71"/>
      <c r="SIE362" s="71"/>
      <c r="SIF362" s="71"/>
      <c r="SIG362" s="71"/>
      <c r="SIH362" s="71"/>
      <c r="SII362" s="71"/>
      <c r="SIJ362" s="71"/>
      <c r="SIK362" s="71"/>
      <c r="SIL362" s="71"/>
      <c r="SIM362" s="71"/>
      <c r="SIN362" s="71"/>
      <c r="SIO362" s="71"/>
      <c r="SIP362" s="71"/>
      <c r="SIQ362" s="71"/>
      <c r="SIR362" s="71"/>
      <c r="SIS362" s="71"/>
      <c r="SIT362" s="71"/>
      <c r="SIU362" s="71"/>
      <c r="SIV362" s="71"/>
      <c r="SIW362" s="71"/>
      <c r="SIX362" s="71"/>
      <c r="SIY362" s="71"/>
      <c r="SIZ362" s="71"/>
      <c r="SJA362" s="71"/>
      <c r="SJB362" s="71"/>
      <c r="SJC362" s="71"/>
      <c r="SJD362" s="71"/>
      <c r="SJE362" s="71"/>
      <c r="SJF362" s="71"/>
      <c r="SJG362" s="71"/>
      <c r="SJH362" s="71"/>
      <c r="SJI362" s="71"/>
      <c r="SJJ362" s="71"/>
      <c r="SJK362" s="71"/>
      <c r="SJL362" s="71"/>
      <c r="SJM362" s="71"/>
      <c r="SJN362" s="71"/>
      <c r="SJO362" s="71"/>
      <c r="SJP362" s="71"/>
      <c r="SJQ362" s="71"/>
      <c r="SJR362" s="71"/>
      <c r="SJS362" s="71"/>
      <c r="SJT362" s="71"/>
      <c r="SJU362" s="71"/>
      <c r="SJV362" s="71"/>
      <c r="SJW362" s="71"/>
      <c r="SJX362" s="71"/>
      <c r="SJY362" s="71"/>
      <c r="SJZ362" s="71"/>
      <c r="SKA362" s="71"/>
      <c r="SKB362" s="71"/>
      <c r="SKC362" s="71"/>
      <c r="SKD362" s="71"/>
      <c r="SKE362" s="71"/>
      <c r="SKF362" s="71"/>
      <c r="SKG362" s="71"/>
      <c r="SKH362" s="71"/>
      <c r="SKI362" s="71"/>
      <c r="SKJ362" s="71"/>
      <c r="SKK362" s="71"/>
      <c r="SKL362" s="71"/>
      <c r="SKM362" s="71"/>
      <c r="SKN362" s="71"/>
      <c r="SKO362" s="71"/>
      <c r="SKP362" s="71"/>
      <c r="SKQ362" s="71"/>
      <c r="SKR362" s="71"/>
      <c r="SKS362" s="71"/>
      <c r="SKT362" s="71"/>
      <c r="SKU362" s="71"/>
      <c r="SKV362" s="71"/>
      <c r="SKW362" s="71"/>
      <c r="SKX362" s="71"/>
      <c r="SKY362" s="71"/>
      <c r="SKZ362" s="71"/>
      <c r="SLA362" s="71"/>
      <c r="SLB362" s="71"/>
      <c r="SLC362" s="71"/>
      <c r="SLD362" s="71"/>
      <c r="SLE362" s="71"/>
      <c r="SLF362" s="71"/>
      <c r="SLG362" s="71"/>
      <c r="SLH362" s="71"/>
      <c r="SLI362" s="71"/>
      <c r="SLJ362" s="71"/>
      <c r="SLK362" s="71"/>
      <c r="SLL362" s="71"/>
      <c r="SLM362" s="71"/>
      <c r="SLN362" s="71"/>
      <c r="SLO362" s="71"/>
      <c r="SLP362" s="71"/>
      <c r="SLQ362" s="71"/>
      <c r="SLR362" s="71"/>
      <c r="SLS362" s="71"/>
      <c r="SLT362" s="71"/>
      <c r="SLU362" s="71"/>
      <c r="SLV362" s="71"/>
      <c r="SLW362" s="71"/>
      <c r="SLX362" s="71"/>
      <c r="SLY362" s="71"/>
      <c r="SLZ362" s="71"/>
      <c r="SMA362" s="71"/>
      <c r="SMB362" s="71"/>
      <c r="SMC362" s="71"/>
      <c r="SMD362" s="71"/>
      <c r="SME362" s="71"/>
      <c r="SMF362" s="71"/>
      <c r="SMG362" s="71"/>
      <c r="SMH362" s="71"/>
      <c r="SMI362" s="71"/>
      <c r="SMJ362" s="71"/>
      <c r="SMK362" s="71"/>
      <c r="SML362" s="71"/>
      <c r="SMM362" s="71"/>
      <c r="SMN362" s="71"/>
      <c r="SMO362" s="71"/>
      <c r="SMP362" s="71"/>
      <c r="SMQ362" s="71"/>
      <c r="SMR362" s="71"/>
      <c r="SMS362" s="71"/>
      <c r="SMT362" s="71"/>
      <c r="SMU362" s="71"/>
      <c r="SMV362" s="71"/>
      <c r="SMW362" s="71"/>
      <c r="SMX362" s="71"/>
      <c r="SMY362" s="71"/>
      <c r="SMZ362" s="71"/>
      <c r="SNA362" s="71"/>
      <c r="SNB362" s="71"/>
      <c r="SNC362" s="71"/>
      <c r="SND362" s="71"/>
      <c r="SNE362" s="71"/>
      <c r="SNF362" s="71"/>
      <c r="SNG362" s="71"/>
      <c r="SNH362" s="71"/>
      <c r="SNI362" s="71"/>
      <c r="SNJ362" s="71"/>
      <c r="SNK362" s="71"/>
      <c r="SNL362" s="71"/>
      <c r="SNM362" s="71"/>
      <c r="SNN362" s="71"/>
      <c r="SNO362" s="71"/>
      <c r="SNP362" s="71"/>
      <c r="SNQ362" s="71"/>
      <c r="SNR362" s="71"/>
      <c r="SNS362" s="71"/>
      <c r="SNT362" s="71"/>
      <c r="SNU362" s="71"/>
      <c r="SNV362" s="71"/>
      <c r="SNW362" s="71"/>
      <c r="SNX362" s="71"/>
      <c r="SNY362" s="71"/>
      <c r="SNZ362" s="71"/>
      <c r="SOA362" s="71"/>
      <c r="SOB362" s="71"/>
      <c r="SOC362" s="71"/>
      <c r="SOD362" s="71"/>
      <c r="SOE362" s="71"/>
      <c r="SOF362" s="71"/>
      <c r="SOG362" s="71"/>
      <c r="SOH362" s="71"/>
      <c r="SOI362" s="71"/>
      <c r="SOJ362" s="71"/>
      <c r="SOK362" s="71"/>
      <c r="SOL362" s="71"/>
      <c r="SOM362" s="71"/>
      <c r="SON362" s="71"/>
      <c r="SOO362" s="71"/>
      <c r="SOP362" s="71"/>
      <c r="SOQ362" s="71"/>
      <c r="SOR362" s="71"/>
      <c r="SOS362" s="71"/>
      <c r="SOT362" s="71"/>
      <c r="SOU362" s="71"/>
      <c r="SOV362" s="71"/>
      <c r="SOW362" s="71"/>
      <c r="SOX362" s="71"/>
      <c r="SOY362" s="71"/>
      <c r="SOZ362" s="71"/>
      <c r="SPA362" s="71"/>
      <c r="SPB362" s="71"/>
      <c r="SPC362" s="71"/>
      <c r="SPD362" s="71"/>
      <c r="SPE362" s="71"/>
      <c r="SPF362" s="71"/>
      <c r="SPG362" s="71"/>
      <c r="SPH362" s="71"/>
      <c r="SPI362" s="71"/>
      <c r="SPJ362" s="71"/>
      <c r="SPK362" s="71"/>
      <c r="SPL362" s="71"/>
      <c r="SPM362" s="71"/>
      <c r="SPN362" s="71"/>
      <c r="SPO362" s="71"/>
      <c r="SPP362" s="71"/>
      <c r="SPQ362" s="71"/>
      <c r="SPR362" s="71"/>
      <c r="SPS362" s="71"/>
      <c r="SPT362" s="71"/>
      <c r="SPU362" s="71"/>
      <c r="SPV362" s="71"/>
      <c r="SPW362" s="71"/>
      <c r="SPX362" s="71"/>
      <c r="SPY362" s="71"/>
      <c r="SPZ362" s="71"/>
      <c r="SQA362" s="71"/>
      <c r="SQB362" s="71"/>
      <c r="SQC362" s="71"/>
      <c r="SQD362" s="71"/>
      <c r="SQE362" s="71"/>
      <c r="SQF362" s="71"/>
      <c r="SQG362" s="71"/>
      <c r="SQH362" s="71"/>
      <c r="SQI362" s="71"/>
      <c r="SQJ362" s="71"/>
      <c r="SQK362" s="71"/>
      <c r="SQL362" s="71"/>
      <c r="SQM362" s="71"/>
      <c r="SQN362" s="71"/>
      <c r="SQO362" s="71"/>
      <c r="SQP362" s="71"/>
      <c r="SQQ362" s="71"/>
      <c r="SQR362" s="71"/>
      <c r="SQS362" s="71"/>
      <c r="SQT362" s="71"/>
      <c r="SQU362" s="71"/>
      <c r="SQV362" s="71"/>
      <c r="SQW362" s="71"/>
      <c r="SQX362" s="71"/>
      <c r="SQY362" s="71"/>
      <c r="SQZ362" s="71"/>
      <c r="SRA362" s="71"/>
      <c r="SRB362" s="71"/>
      <c r="SRC362" s="71"/>
      <c r="SRD362" s="71"/>
      <c r="SRE362" s="71"/>
      <c r="SRF362" s="71"/>
      <c r="SRG362" s="71"/>
      <c r="SRH362" s="71"/>
      <c r="SRI362" s="71"/>
      <c r="SRJ362" s="71"/>
      <c r="SRK362" s="71"/>
      <c r="SRL362" s="71"/>
      <c r="SRM362" s="71"/>
      <c r="SRN362" s="71"/>
      <c r="SRO362" s="71"/>
      <c r="SRP362" s="71"/>
      <c r="SRQ362" s="71"/>
      <c r="SRR362" s="71"/>
      <c r="SRS362" s="71"/>
      <c r="SRT362" s="71"/>
      <c r="SRU362" s="71"/>
      <c r="SRV362" s="71"/>
      <c r="SRW362" s="71"/>
      <c r="SRX362" s="71"/>
      <c r="SRY362" s="71"/>
      <c r="SRZ362" s="71"/>
      <c r="SSA362" s="71"/>
      <c r="SSB362" s="71"/>
      <c r="SSC362" s="71"/>
      <c r="SSD362" s="71"/>
      <c r="SSE362" s="71"/>
      <c r="SSF362" s="71"/>
      <c r="SSG362" s="71"/>
      <c r="SSH362" s="71"/>
      <c r="SSI362" s="71"/>
      <c r="SSJ362" s="71"/>
      <c r="SSK362" s="71"/>
      <c r="SSL362" s="71"/>
      <c r="SSM362" s="71"/>
      <c r="SSN362" s="71"/>
      <c r="SSO362" s="71"/>
      <c r="SSP362" s="71"/>
      <c r="SSQ362" s="71"/>
      <c r="SSR362" s="71"/>
      <c r="SSS362" s="71"/>
      <c r="SST362" s="71"/>
      <c r="SSU362" s="71"/>
      <c r="SSV362" s="71"/>
      <c r="SSW362" s="71"/>
      <c r="SSX362" s="71"/>
      <c r="SSY362" s="71"/>
      <c r="SSZ362" s="71"/>
      <c r="STA362" s="71"/>
      <c r="STB362" s="71"/>
      <c r="STC362" s="71"/>
      <c r="STD362" s="71"/>
      <c r="STE362" s="71"/>
      <c r="STF362" s="71"/>
      <c r="STG362" s="71"/>
      <c r="STH362" s="71"/>
      <c r="STI362" s="71"/>
      <c r="STJ362" s="71"/>
      <c r="STK362" s="71"/>
      <c r="STL362" s="71"/>
      <c r="STM362" s="71"/>
      <c r="STN362" s="71"/>
      <c r="STO362" s="71"/>
      <c r="STP362" s="71"/>
      <c r="STQ362" s="71"/>
      <c r="STR362" s="71"/>
      <c r="STS362" s="71"/>
      <c r="STT362" s="71"/>
      <c r="STU362" s="71"/>
      <c r="STV362" s="71"/>
      <c r="STW362" s="71"/>
      <c r="STX362" s="71"/>
      <c r="STY362" s="71"/>
      <c r="STZ362" s="71"/>
      <c r="SUA362" s="71"/>
      <c r="SUB362" s="71"/>
      <c r="SUC362" s="71"/>
      <c r="SUD362" s="71"/>
      <c r="SUE362" s="71"/>
      <c r="SUF362" s="71"/>
      <c r="SUG362" s="71"/>
      <c r="SUH362" s="71"/>
      <c r="SUI362" s="71"/>
      <c r="SUJ362" s="71"/>
      <c r="SUK362" s="71"/>
      <c r="SUL362" s="71"/>
      <c r="SUM362" s="71"/>
      <c r="SUN362" s="71"/>
      <c r="SUO362" s="71"/>
      <c r="SUP362" s="71"/>
      <c r="SUQ362" s="71"/>
      <c r="SUR362" s="71"/>
      <c r="SUS362" s="71"/>
      <c r="SUT362" s="71"/>
      <c r="SUU362" s="71"/>
      <c r="SUV362" s="71"/>
      <c r="SUW362" s="71"/>
      <c r="SUX362" s="71"/>
      <c r="SUY362" s="71"/>
      <c r="SUZ362" s="71"/>
      <c r="SVA362" s="71"/>
      <c r="SVB362" s="71"/>
      <c r="SVC362" s="71"/>
      <c r="SVD362" s="71"/>
      <c r="SVE362" s="71"/>
      <c r="SVF362" s="71"/>
      <c r="SVG362" s="71"/>
      <c r="SVH362" s="71"/>
      <c r="SVI362" s="71"/>
      <c r="SVJ362" s="71"/>
      <c r="SVK362" s="71"/>
      <c r="SVL362" s="71"/>
      <c r="SVM362" s="71"/>
      <c r="SVN362" s="71"/>
      <c r="SVO362" s="71"/>
      <c r="SVP362" s="71"/>
      <c r="SVQ362" s="71"/>
      <c r="SVR362" s="71"/>
      <c r="SVS362" s="71"/>
      <c r="SVT362" s="71"/>
      <c r="SVU362" s="71"/>
      <c r="SVV362" s="71"/>
      <c r="SVW362" s="71"/>
      <c r="SVX362" s="71"/>
      <c r="SVY362" s="71"/>
      <c r="SVZ362" s="71"/>
      <c r="SWA362" s="71"/>
      <c r="SWB362" s="71"/>
      <c r="SWC362" s="71"/>
      <c r="SWD362" s="71"/>
      <c r="SWE362" s="71"/>
      <c r="SWF362" s="71"/>
      <c r="SWG362" s="71"/>
      <c r="SWH362" s="71"/>
      <c r="SWI362" s="71"/>
      <c r="SWJ362" s="71"/>
      <c r="SWK362" s="71"/>
      <c r="SWL362" s="71"/>
      <c r="SWM362" s="71"/>
      <c r="SWN362" s="71"/>
      <c r="SWO362" s="71"/>
      <c r="SWP362" s="71"/>
      <c r="SWQ362" s="71"/>
      <c r="SWR362" s="71"/>
      <c r="SWS362" s="71"/>
      <c r="SWT362" s="71"/>
      <c r="SWU362" s="71"/>
      <c r="SWV362" s="71"/>
      <c r="SWW362" s="71"/>
      <c r="SWX362" s="71"/>
      <c r="SWY362" s="71"/>
      <c r="SWZ362" s="71"/>
      <c r="SXA362" s="71"/>
      <c r="SXB362" s="71"/>
      <c r="SXC362" s="71"/>
      <c r="SXD362" s="71"/>
      <c r="SXE362" s="71"/>
      <c r="SXF362" s="71"/>
      <c r="SXG362" s="71"/>
      <c r="SXH362" s="71"/>
      <c r="SXI362" s="71"/>
      <c r="SXJ362" s="71"/>
      <c r="SXK362" s="71"/>
      <c r="SXL362" s="71"/>
      <c r="SXM362" s="71"/>
      <c r="SXN362" s="71"/>
      <c r="SXO362" s="71"/>
      <c r="SXP362" s="71"/>
      <c r="SXQ362" s="71"/>
      <c r="SXR362" s="71"/>
      <c r="SXS362" s="71"/>
      <c r="SXT362" s="71"/>
      <c r="SXU362" s="71"/>
      <c r="SXV362" s="71"/>
      <c r="SXW362" s="71"/>
      <c r="SXX362" s="71"/>
      <c r="SXY362" s="71"/>
      <c r="SXZ362" s="71"/>
      <c r="SYA362" s="71"/>
      <c r="SYB362" s="71"/>
      <c r="SYC362" s="71"/>
      <c r="SYD362" s="71"/>
      <c r="SYE362" s="71"/>
      <c r="SYF362" s="71"/>
      <c r="SYG362" s="71"/>
      <c r="SYH362" s="71"/>
      <c r="SYI362" s="71"/>
      <c r="SYJ362" s="71"/>
      <c r="SYK362" s="71"/>
      <c r="SYL362" s="71"/>
      <c r="SYM362" s="71"/>
      <c r="SYN362" s="71"/>
      <c r="SYO362" s="71"/>
      <c r="SYP362" s="71"/>
      <c r="SYQ362" s="71"/>
      <c r="SYR362" s="71"/>
      <c r="SYS362" s="71"/>
      <c r="SYT362" s="71"/>
      <c r="SYU362" s="71"/>
      <c r="SYV362" s="71"/>
      <c r="SYW362" s="71"/>
      <c r="SYX362" s="71"/>
      <c r="SYY362" s="71"/>
      <c r="SYZ362" s="71"/>
      <c r="SZA362" s="71"/>
      <c r="SZB362" s="71"/>
      <c r="SZC362" s="71"/>
      <c r="SZD362" s="71"/>
      <c r="SZE362" s="71"/>
      <c r="SZF362" s="71"/>
      <c r="SZG362" s="71"/>
      <c r="SZH362" s="71"/>
      <c r="SZI362" s="71"/>
      <c r="SZJ362" s="71"/>
      <c r="SZK362" s="71"/>
      <c r="SZL362" s="71"/>
      <c r="SZM362" s="71"/>
      <c r="SZN362" s="71"/>
      <c r="SZO362" s="71"/>
      <c r="SZP362" s="71"/>
      <c r="SZQ362" s="71"/>
      <c r="SZR362" s="71"/>
      <c r="SZS362" s="71"/>
      <c r="SZT362" s="71"/>
      <c r="SZU362" s="71"/>
      <c r="SZV362" s="71"/>
      <c r="SZW362" s="71"/>
      <c r="SZX362" s="71"/>
      <c r="SZY362" s="71"/>
      <c r="SZZ362" s="71"/>
      <c r="TAA362" s="71"/>
      <c r="TAB362" s="71"/>
      <c r="TAC362" s="71"/>
      <c r="TAD362" s="71"/>
      <c r="TAE362" s="71"/>
      <c r="TAF362" s="71"/>
      <c r="TAG362" s="71"/>
      <c r="TAH362" s="71"/>
      <c r="TAI362" s="71"/>
      <c r="TAJ362" s="71"/>
      <c r="TAK362" s="71"/>
      <c r="TAL362" s="71"/>
      <c r="TAM362" s="71"/>
      <c r="TAN362" s="71"/>
      <c r="TAO362" s="71"/>
      <c r="TAP362" s="71"/>
      <c r="TAQ362" s="71"/>
      <c r="TAR362" s="71"/>
      <c r="TAS362" s="71"/>
      <c r="TAT362" s="71"/>
      <c r="TAU362" s="71"/>
      <c r="TAV362" s="71"/>
      <c r="TAW362" s="71"/>
      <c r="TAX362" s="71"/>
      <c r="TAY362" s="71"/>
      <c r="TAZ362" s="71"/>
      <c r="TBA362" s="71"/>
      <c r="TBB362" s="71"/>
      <c r="TBC362" s="71"/>
      <c r="TBD362" s="71"/>
      <c r="TBE362" s="71"/>
      <c r="TBF362" s="71"/>
      <c r="TBG362" s="71"/>
      <c r="TBH362" s="71"/>
      <c r="TBI362" s="71"/>
      <c r="TBJ362" s="71"/>
      <c r="TBK362" s="71"/>
      <c r="TBL362" s="71"/>
      <c r="TBM362" s="71"/>
      <c r="TBN362" s="71"/>
      <c r="TBO362" s="71"/>
      <c r="TBP362" s="71"/>
      <c r="TBQ362" s="71"/>
      <c r="TBR362" s="71"/>
      <c r="TBS362" s="71"/>
      <c r="TBT362" s="71"/>
      <c r="TBU362" s="71"/>
      <c r="TBV362" s="71"/>
      <c r="TBW362" s="71"/>
      <c r="TBX362" s="71"/>
      <c r="TBY362" s="71"/>
      <c r="TBZ362" s="71"/>
      <c r="TCA362" s="71"/>
      <c r="TCB362" s="71"/>
      <c r="TCC362" s="71"/>
      <c r="TCD362" s="71"/>
      <c r="TCE362" s="71"/>
      <c r="TCF362" s="71"/>
      <c r="TCG362" s="71"/>
      <c r="TCH362" s="71"/>
      <c r="TCI362" s="71"/>
      <c r="TCJ362" s="71"/>
      <c r="TCK362" s="71"/>
      <c r="TCL362" s="71"/>
      <c r="TCM362" s="71"/>
      <c r="TCN362" s="71"/>
      <c r="TCO362" s="71"/>
      <c r="TCP362" s="71"/>
      <c r="TCQ362" s="71"/>
      <c r="TCR362" s="71"/>
      <c r="TCS362" s="71"/>
      <c r="TCT362" s="71"/>
      <c r="TCU362" s="71"/>
      <c r="TCV362" s="71"/>
      <c r="TCW362" s="71"/>
      <c r="TCX362" s="71"/>
      <c r="TCY362" s="71"/>
      <c r="TCZ362" s="71"/>
      <c r="TDA362" s="71"/>
      <c r="TDB362" s="71"/>
      <c r="TDC362" s="71"/>
      <c r="TDD362" s="71"/>
      <c r="TDE362" s="71"/>
      <c r="TDF362" s="71"/>
      <c r="TDG362" s="71"/>
      <c r="TDH362" s="71"/>
      <c r="TDI362" s="71"/>
      <c r="TDJ362" s="71"/>
      <c r="TDK362" s="71"/>
      <c r="TDL362" s="71"/>
      <c r="TDM362" s="71"/>
      <c r="TDN362" s="71"/>
      <c r="TDO362" s="71"/>
      <c r="TDP362" s="71"/>
      <c r="TDQ362" s="71"/>
      <c r="TDR362" s="71"/>
      <c r="TDS362" s="71"/>
      <c r="TDT362" s="71"/>
      <c r="TDU362" s="71"/>
      <c r="TDV362" s="71"/>
      <c r="TDW362" s="71"/>
      <c r="TDX362" s="71"/>
      <c r="TDY362" s="71"/>
      <c r="TDZ362" s="71"/>
      <c r="TEA362" s="71"/>
      <c r="TEB362" s="71"/>
      <c r="TEC362" s="71"/>
      <c r="TED362" s="71"/>
      <c r="TEE362" s="71"/>
      <c r="TEF362" s="71"/>
      <c r="TEG362" s="71"/>
      <c r="TEH362" s="71"/>
      <c r="TEI362" s="71"/>
      <c r="TEJ362" s="71"/>
      <c r="TEK362" s="71"/>
      <c r="TEL362" s="71"/>
      <c r="TEM362" s="71"/>
      <c r="TEN362" s="71"/>
      <c r="TEO362" s="71"/>
      <c r="TEP362" s="71"/>
      <c r="TEQ362" s="71"/>
      <c r="TER362" s="71"/>
      <c r="TES362" s="71"/>
      <c r="TET362" s="71"/>
      <c r="TEU362" s="71"/>
      <c r="TEV362" s="71"/>
      <c r="TEW362" s="71"/>
      <c r="TEX362" s="71"/>
      <c r="TEY362" s="71"/>
      <c r="TEZ362" s="71"/>
      <c r="TFA362" s="71"/>
      <c r="TFB362" s="71"/>
      <c r="TFC362" s="71"/>
      <c r="TFD362" s="71"/>
      <c r="TFE362" s="71"/>
      <c r="TFF362" s="71"/>
      <c r="TFG362" s="71"/>
      <c r="TFH362" s="71"/>
      <c r="TFI362" s="71"/>
      <c r="TFJ362" s="71"/>
      <c r="TFK362" s="71"/>
      <c r="TFL362" s="71"/>
      <c r="TFM362" s="71"/>
      <c r="TFN362" s="71"/>
      <c r="TFO362" s="71"/>
      <c r="TFP362" s="71"/>
      <c r="TFQ362" s="71"/>
      <c r="TFR362" s="71"/>
      <c r="TFS362" s="71"/>
      <c r="TFT362" s="71"/>
      <c r="TFU362" s="71"/>
      <c r="TFV362" s="71"/>
      <c r="TFW362" s="71"/>
      <c r="TFX362" s="71"/>
      <c r="TFY362" s="71"/>
      <c r="TFZ362" s="71"/>
      <c r="TGA362" s="71"/>
      <c r="TGB362" s="71"/>
      <c r="TGC362" s="71"/>
      <c r="TGD362" s="71"/>
      <c r="TGE362" s="71"/>
      <c r="TGF362" s="71"/>
      <c r="TGG362" s="71"/>
      <c r="TGH362" s="71"/>
      <c r="TGI362" s="71"/>
      <c r="TGJ362" s="71"/>
      <c r="TGK362" s="71"/>
      <c r="TGL362" s="71"/>
      <c r="TGM362" s="71"/>
      <c r="TGN362" s="71"/>
      <c r="TGO362" s="71"/>
      <c r="TGP362" s="71"/>
      <c r="TGQ362" s="71"/>
      <c r="TGR362" s="71"/>
      <c r="TGS362" s="71"/>
      <c r="TGT362" s="71"/>
      <c r="TGU362" s="71"/>
      <c r="TGV362" s="71"/>
      <c r="TGW362" s="71"/>
      <c r="TGX362" s="71"/>
      <c r="TGY362" s="71"/>
      <c r="TGZ362" s="71"/>
      <c r="THA362" s="71"/>
      <c r="THB362" s="71"/>
      <c r="THC362" s="71"/>
      <c r="THD362" s="71"/>
      <c r="THE362" s="71"/>
      <c r="THF362" s="71"/>
      <c r="THG362" s="71"/>
      <c r="THH362" s="71"/>
      <c r="THI362" s="71"/>
      <c r="THJ362" s="71"/>
      <c r="THK362" s="71"/>
      <c r="THL362" s="71"/>
      <c r="THM362" s="71"/>
      <c r="THN362" s="71"/>
      <c r="THO362" s="71"/>
      <c r="THP362" s="71"/>
      <c r="THQ362" s="71"/>
      <c r="THR362" s="71"/>
      <c r="THS362" s="71"/>
      <c r="THT362" s="71"/>
      <c r="THU362" s="71"/>
      <c r="THV362" s="71"/>
      <c r="THW362" s="71"/>
      <c r="THX362" s="71"/>
      <c r="THY362" s="71"/>
      <c r="THZ362" s="71"/>
      <c r="TIA362" s="71"/>
      <c r="TIB362" s="71"/>
      <c r="TIC362" s="71"/>
      <c r="TID362" s="71"/>
      <c r="TIE362" s="71"/>
      <c r="TIF362" s="71"/>
      <c r="TIG362" s="71"/>
      <c r="TIH362" s="71"/>
      <c r="TII362" s="71"/>
      <c r="TIJ362" s="71"/>
      <c r="TIK362" s="71"/>
      <c r="TIL362" s="71"/>
      <c r="TIM362" s="71"/>
      <c r="TIN362" s="71"/>
      <c r="TIO362" s="71"/>
      <c r="TIP362" s="71"/>
      <c r="TIQ362" s="71"/>
      <c r="TIR362" s="71"/>
      <c r="TIS362" s="71"/>
      <c r="TIT362" s="71"/>
      <c r="TIU362" s="71"/>
      <c r="TIV362" s="71"/>
      <c r="TIW362" s="71"/>
      <c r="TIX362" s="71"/>
      <c r="TIY362" s="71"/>
      <c r="TIZ362" s="71"/>
      <c r="TJA362" s="71"/>
      <c r="TJB362" s="71"/>
      <c r="TJC362" s="71"/>
      <c r="TJD362" s="71"/>
      <c r="TJE362" s="71"/>
      <c r="TJF362" s="71"/>
      <c r="TJG362" s="71"/>
      <c r="TJH362" s="71"/>
      <c r="TJI362" s="71"/>
      <c r="TJJ362" s="71"/>
      <c r="TJK362" s="71"/>
      <c r="TJL362" s="71"/>
      <c r="TJM362" s="71"/>
      <c r="TJN362" s="71"/>
      <c r="TJO362" s="71"/>
      <c r="TJP362" s="71"/>
      <c r="TJQ362" s="71"/>
      <c r="TJR362" s="71"/>
      <c r="TJS362" s="71"/>
      <c r="TJT362" s="71"/>
      <c r="TJU362" s="71"/>
      <c r="TJV362" s="71"/>
      <c r="TJW362" s="71"/>
      <c r="TJX362" s="71"/>
      <c r="TJY362" s="71"/>
      <c r="TJZ362" s="71"/>
      <c r="TKA362" s="71"/>
      <c r="TKB362" s="71"/>
      <c r="TKC362" s="71"/>
      <c r="TKD362" s="71"/>
      <c r="TKE362" s="71"/>
      <c r="TKF362" s="71"/>
      <c r="TKG362" s="71"/>
      <c r="TKH362" s="71"/>
      <c r="TKI362" s="71"/>
      <c r="TKJ362" s="71"/>
      <c r="TKK362" s="71"/>
      <c r="TKL362" s="71"/>
      <c r="TKM362" s="71"/>
      <c r="TKN362" s="71"/>
      <c r="TKO362" s="71"/>
      <c r="TKP362" s="71"/>
      <c r="TKQ362" s="71"/>
      <c r="TKR362" s="71"/>
      <c r="TKS362" s="71"/>
      <c r="TKT362" s="71"/>
      <c r="TKU362" s="71"/>
      <c r="TKV362" s="71"/>
      <c r="TKW362" s="71"/>
      <c r="TKX362" s="71"/>
      <c r="TKY362" s="71"/>
      <c r="TKZ362" s="71"/>
      <c r="TLA362" s="71"/>
      <c r="TLB362" s="71"/>
      <c r="TLC362" s="71"/>
      <c r="TLD362" s="71"/>
      <c r="TLE362" s="71"/>
      <c r="TLF362" s="71"/>
      <c r="TLG362" s="71"/>
      <c r="TLH362" s="71"/>
      <c r="TLI362" s="71"/>
      <c r="TLJ362" s="71"/>
      <c r="TLK362" s="71"/>
      <c r="TLL362" s="71"/>
      <c r="TLM362" s="71"/>
      <c r="TLN362" s="71"/>
      <c r="TLO362" s="71"/>
      <c r="TLP362" s="71"/>
      <c r="TLQ362" s="71"/>
      <c r="TLR362" s="71"/>
      <c r="TLS362" s="71"/>
      <c r="TLT362" s="71"/>
      <c r="TLU362" s="71"/>
      <c r="TLV362" s="71"/>
      <c r="TLW362" s="71"/>
      <c r="TLX362" s="71"/>
      <c r="TLY362" s="71"/>
      <c r="TLZ362" s="71"/>
      <c r="TMA362" s="71"/>
      <c r="TMB362" s="71"/>
      <c r="TMC362" s="71"/>
      <c r="TMD362" s="71"/>
      <c r="TME362" s="71"/>
      <c r="TMF362" s="71"/>
      <c r="TMG362" s="71"/>
      <c r="TMH362" s="71"/>
      <c r="TMI362" s="71"/>
      <c r="TMJ362" s="71"/>
      <c r="TMK362" s="71"/>
      <c r="TML362" s="71"/>
      <c r="TMM362" s="71"/>
      <c r="TMN362" s="71"/>
      <c r="TMO362" s="71"/>
      <c r="TMP362" s="71"/>
      <c r="TMQ362" s="71"/>
      <c r="TMR362" s="71"/>
      <c r="TMS362" s="71"/>
      <c r="TMT362" s="71"/>
      <c r="TMU362" s="71"/>
      <c r="TMV362" s="71"/>
      <c r="TMW362" s="71"/>
      <c r="TMX362" s="71"/>
      <c r="TMY362" s="71"/>
      <c r="TMZ362" s="71"/>
      <c r="TNA362" s="71"/>
      <c r="TNB362" s="71"/>
      <c r="TNC362" s="71"/>
      <c r="TND362" s="71"/>
      <c r="TNE362" s="71"/>
      <c r="TNF362" s="71"/>
      <c r="TNG362" s="71"/>
      <c r="TNH362" s="71"/>
      <c r="TNI362" s="71"/>
      <c r="TNJ362" s="71"/>
      <c r="TNK362" s="71"/>
      <c r="TNL362" s="71"/>
      <c r="TNM362" s="71"/>
      <c r="TNN362" s="71"/>
      <c r="TNO362" s="71"/>
      <c r="TNP362" s="71"/>
      <c r="TNQ362" s="71"/>
      <c r="TNR362" s="71"/>
      <c r="TNS362" s="71"/>
      <c r="TNT362" s="71"/>
      <c r="TNU362" s="71"/>
      <c r="TNV362" s="71"/>
      <c r="TNW362" s="71"/>
      <c r="TNX362" s="71"/>
      <c r="TNY362" s="71"/>
      <c r="TNZ362" s="71"/>
      <c r="TOA362" s="71"/>
      <c r="TOB362" s="71"/>
      <c r="TOC362" s="71"/>
      <c r="TOD362" s="71"/>
      <c r="TOE362" s="71"/>
      <c r="TOF362" s="71"/>
      <c r="TOG362" s="71"/>
      <c r="TOH362" s="71"/>
      <c r="TOI362" s="71"/>
      <c r="TOJ362" s="71"/>
      <c r="TOK362" s="71"/>
      <c r="TOL362" s="71"/>
      <c r="TOM362" s="71"/>
      <c r="TON362" s="71"/>
      <c r="TOO362" s="71"/>
      <c r="TOP362" s="71"/>
      <c r="TOQ362" s="71"/>
      <c r="TOR362" s="71"/>
      <c r="TOS362" s="71"/>
      <c r="TOT362" s="71"/>
      <c r="TOU362" s="71"/>
      <c r="TOV362" s="71"/>
      <c r="TOW362" s="71"/>
      <c r="TOX362" s="71"/>
      <c r="TOY362" s="71"/>
      <c r="TOZ362" s="71"/>
      <c r="TPA362" s="71"/>
      <c r="TPB362" s="71"/>
      <c r="TPC362" s="71"/>
      <c r="TPD362" s="71"/>
      <c r="TPE362" s="71"/>
      <c r="TPF362" s="71"/>
      <c r="TPG362" s="71"/>
      <c r="TPH362" s="71"/>
      <c r="TPI362" s="71"/>
      <c r="TPJ362" s="71"/>
      <c r="TPK362" s="71"/>
      <c r="TPL362" s="71"/>
      <c r="TPM362" s="71"/>
      <c r="TPN362" s="71"/>
      <c r="TPO362" s="71"/>
      <c r="TPP362" s="71"/>
      <c r="TPQ362" s="71"/>
      <c r="TPR362" s="71"/>
      <c r="TPS362" s="71"/>
      <c r="TPT362" s="71"/>
      <c r="TPU362" s="71"/>
      <c r="TPV362" s="71"/>
      <c r="TPW362" s="71"/>
      <c r="TPX362" s="71"/>
      <c r="TPY362" s="71"/>
      <c r="TPZ362" s="71"/>
      <c r="TQA362" s="71"/>
      <c r="TQB362" s="71"/>
      <c r="TQC362" s="71"/>
      <c r="TQD362" s="71"/>
      <c r="TQE362" s="71"/>
      <c r="TQF362" s="71"/>
      <c r="TQG362" s="71"/>
      <c r="TQH362" s="71"/>
      <c r="TQI362" s="71"/>
      <c r="TQJ362" s="71"/>
      <c r="TQK362" s="71"/>
      <c r="TQL362" s="71"/>
      <c r="TQM362" s="71"/>
      <c r="TQN362" s="71"/>
      <c r="TQO362" s="71"/>
      <c r="TQP362" s="71"/>
      <c r="TQQ362" s="71"/>
      <c r="TQR362" s="71"/>
      <c r="TQS362" s="71"/>
      <c r="TQT362" s="71"/>
      <c r="TQU362" s="71"/>
      <c r="TQV362" s="71"/>
      <c r="TQW362" s="71"/>
      <c r="TQX362" s="71"/>
      <c r="TQY362" s="71"/>
      <c r="TQZ362" s="71"/>
      <c r="TRA362" s="71"/>
      <c r="TRB362" s="71"/>
      <c r="TRC362" s="71"/>
      <c r="TRD362" s="71"/>
      <c r="TRE362" s="71"/>
      <c r="TRF362" s="71"/>
      <c r="TRG362" s="71"/>
      <c r="TRH362" s="71"/>
      <c r="TRI362" s="71"/>
      <c r="TRJ362" s="71"/>
      <c r="TRK362" s="71"/>
      <c r="TRL362" s="71"/>
      <c r="TRM362" s="71"/>
      <c r="TRN362" s="71"/>
      <c r="TRO362" s="71"/>
      <c r="TRP362" s="71"/>
      <c r="TRQ362" s="71"/>
      <c r="TRR362" s="71"/>
      <c r="TRS362" s="71"/>
      <c r="TRT362" s="71"/>
      <c r="TRU362" s="71"/>
      <c r="TRV362" s="71"/>
      <c r="TRW362" s="71"/>
      <c r="TRX362" s="71"/>
      <c r="TRY362" s="71"/>
      <c r="TRZ362" s="71"/>
      <c r="TSA362" s="71"/>
      <c r="TSB362" s="71"/>
      <c r="TSC362" s="71"/>
      <c r="TSD362" s="71"/>
      <c r="TSE362" s="71"/>
      <c r="TSF362" s="71"/>
      <c r="TSG362" s="71"/>
      <c r="TSH362" s="71"/>
      <c r="TSI362" s="71"/>
      <c r="TSJ362" s="71"/>
      <c r="TSK362" s="71"/>
      <c r="TSL362" s="71"/>
      <c r="TSM362" s="71"/>
      <c r="TSN362" s="71"/>
      <c r="TSO362" s="71"/>
      <c r="TSP362" s="71"/>
      <c r="TSQ362" s="71"/>
      <c r="TSR362" s="71"/>
      <c r="TSS362" s="71"/>
      <c r="TST362" s="71"/>
      <c r="TSU362" s="71"/>
      <c r="TSV362" s="71"/>
      <c r="TSW362" s="71"/>
      <c r="TSX362" s="71"/>
      <c r="TSY362" s="71"/>
      <c r="TSZ362" s="71"/>
      <c r="TTA362" s="71"/>
      <c r="TTB362" s="71"/>
      <c r="TTC362" s="71"/>
      <c r="TTD362" s="71"/>
      <c r="TTE362" s="71"/>
      <c r="TTF362" s="71"/>
      <c r="TTG362" s="71"/>
      <c r="TTH362" s="71"/>
      <c r="TTI362" s="71"/>
      <c r="TTJ362" s="71"/>
      <c r="TTK362" s="71"/>
      <c r="TTL362" s="71"/>
      <c r="TTM362" s="71"/>
      <c r="TTN362" s="71"/>
      <c r="TTO362" s="71"/>
      <c r="TTP362" s="71"/>
      <c r="TTQ362" s="71"/>
      <c r="TTR362" s="71"/>
      <c r="TTS362" s="71"/>
      <c r="TTT362" s="71"/>
      <c r="TTU362" s="71"/>
      <c r="TTV362" s="71"/>
      <c r="TTW362" s="71"/>
      <c r="TTX362" s="71"/>
      <c r="TTY362" s="71"/>
      <c r="TTZ362" s="71"/>
      <c r="TUA362" s="71"/>
      <c r="TUB362" s="71"/>
      <c r="TUC362" s="71"/>
      <c r="TUD362" s="71"/>
      <c r="TUE362" s="71"/>
      <c r="TUF362" s="71"/>
      <c r="TUG362" s="71"/>
      <c r="TUH362" s="71"/>
      <c r="TUI362" s="71"/>
      <c r="TUJ362" s="71"/>
      <c r="TUK362" s="71"/>
      <c r="TUL362" s="71"/>
      <c r="TUM362" s="71"/>
      <c r="TUN362" s="71"/>
      <c r="TUO362" s="71"/>
      <c r="TUP362" s="71"/>
      <c r="TUQ362" s="71"/>
      <c r="TUR362" s="71"/>
      <c r="TUS362" s="71"/>
      <c r="TUT362" s="71"/>
      <c r="TUU362" s="71"/>
      <c r="TUV362" s="71"/>
      <c r="TUW362" s="71"/>
      <c r="TUX362" s="71"/>
      <c r="TUY362" s="71"/>
      <c r="TUZ362" s="71"/>
      <c r="TVA362" s="71"/>
      <c r="TVB362" s="71"/>
      <c r="TVC362" s="71"/>
      <c r="TVD362" s="71"/>
      <c r="TVE362" s="71"/>
      <c r="TVF362" s="71"/>
      <c r="TVG362" s="71"/>
      <c r="TVH362" s="71"/>
      <c r="TVI362" s="71"/>
      <c r="TVJ362" s="71"/>
      <c r="TVK362" s="71"/>
      <c r="TVL362" s="71"/>
      <c r="TVM362" s="71"/>
      <c r="TVN362" s="71"/>
      <c r="TVO362" s="71"/>
      <c r="TVP362" s="71"/>
      <c r="TVQ362" s="71"/>
      <c r="TVR362" s="71"/>
      <c r="TVS362" s="71"/>
      <c r="TVT362" s="71"/>
      <c r="TVU362" s="71"/>
      <c r="TVV362" s="71"/>
      <c r="TVW362" s="71"/>
      <c r="TVX362" s="71"/>
      <c r="TVY362" s="71"/>
      <c r="TVZ362" s="71"/>
      <c r="TWA362" s="71"/>
      <c r="TWB362" s="71"/>
      <c r="TWC362" s="71"/>
      <c r="TWD362" s="71"/>
      <c r="TWE362" s="71"/>
      <c r="TWF362" s="71"/>
      <c r="TWG362" s="71"/>
      <c r="TWH362" s="71"/>
      <c r="TWI362" s="71"/>
      <c r="TWJ362" s="71"/>
      <c r="TWK362" s="71"/>
      <c r="TWL362" s="71"/>
      <c r="TWM362" s="71"/>
      <c r="TWN362" s="71"/>
      <c r="TWO362" s="71"/>
      <c r="TWP362" s="71"/>
      <c r="TWQ362" s="71"/>
      <c r="TWR362" s="71"/>
      <c r="TWS362" s="71"/>
      <c r="TWT362" s="71"/>
      <c r="TWU362" s="71"/>
      <c r="TWV362" s="71"/>
      <c r="TWW362" s="71"/>
      <c r="TWX362" s="71"/>
      <c r="TWY362" s="71"/>
      <c r="TWZ362" s="71"/>
      <c r="TXA362" s="71"/>
      <c r="TXB362" s="71"/>
      <c r="TXC362" s="71"/>
      <c r="TXD362" s="71"/>
      <c r="TXE362" s="71"/>
      <c r="TXF362" s="71"/>
      <c r="TXG362" s="71"/>
      <c r="TXH362" s="71"/>
      <c r="TXI362" s="71"/>
      <c r="TXJ362" s="71"/>
      <c r="TXK362" s="71"/>
      <c r="TXL362" s="71"/>
      <c r="TXM362" s="71"/>
      <c r="TXN362" s="71"/>
      <c r="TXO362" s="71"/>
      <c r="TXP362" s="71"/>
      <c r="TXQ362" s="71"/>
      <c r="TXR362" s="71"/>
      <c r="TXS362" s="71"/>
      <c r="TXT362" s="71"/>
      <c r="TXU362" s="71"/>
      <c r="TXV362" s="71"/>
      <c r="TXW362" s="71"/>
      <c r="TXX362" s="71"/>
      <c r="TXY362" s="71"/>
      <c r="TXZ362" s="71"/>
      <c r="TYA362" s="71"/>
      <c r="TYB362" s="71"/>
      <c r="TYC362" s="71"/>
      <c r="TYD362" s="71"/>
      <c r="TYE362" s="71"/>
      <c r="TYF362" s="71"/>
      <c r="TYG362" s="71"/>
      <c r="TYH362" s="71"/>
      <c r="TYI362" s="71"/>
      <c r="TYJ362" s="71"/>
      <c r="TYK362" s="71"/>
      <c r="TYL362" s="71"/>
      <c r="TYM362" s="71"/>
      <c r="TYN362" s="71"/>
      <c r="TYO362" s="71"/>
      <c r="TYP362" s="71"/>
      <c r="TYQ362" s="71"/>
      <c r="TYR362" s="71"/>
      <c r="TYS362" s="71"/>
      <c r="TYT362" s="71"/>
      <c r="TYU362" s="71"/>
      <c r="TYV362" s="71"/>
      <c r="TYW362" s="71"/>
      <c r="TYX362" s="71"/>
      <c r="TYY362" s="71"/>
      <c r="TYZ362" s="71"/>
      <c r="TZA362" s="71"/>
      <c r="TZB362" s="71"/>
      <c r="TZC362" s="71"/>
      <c r="TZD362" s="71"/>
      <c r="TZE362" s="71"/>
      <c r="TZF362" s="71"/>
      <c r="TZG362" s="71"/>
      <c r="TZH362" s="71"/>
      <c r="TZI362" s="71"/>
      <c r="TZJ362" s="71"/>
      <c r="TZK362" s="71"/>
      <c r="TZL362" s="71"/>
      <c r="TZM362" s="71"/>
      <c r="TZN362" s="71"/>
      <c r="TZO362" s="71"/>
      <c r="TZP362" s="71"/>
      <c r="TZQ362" s="71"/>
      <c r="TZR362" s="71"/>
      <c r="TZS362" s="71"/>
      <c r="TZT362" s="71"/>
      <c r="TZU362" s="71"/>
      <c r="TZV362" s="71"/>
      <c r="TZW362" s="71"/>
      <c r="TZX362" s="71"/>
      <c r="TZY362" s="71"/>
      <c r="TZZ362" s="71"/>
      <c r="UAA362" s="71"/>
      <c r="UAB362" s="71"/>
      <c r="UAC362" s="71"/>
      <c r="UAD362" s="71"/>
      <c r="UAE362" s="71"/>
      <c r="UAF362" s="71"/>
      <c r="UAG362" s="71"/>
      <c r="UAH362" s="71"/>
      <c r="UAI362" s="71"/>
      <c r="UAJ362" s="71"/>
      <c r="UAK362" s="71"/>
      <c r="UAL362" s="71"/>
      <c r="UAM362" s="71"/>
      <c r="UAN362" s="71"/>
      <c r="UAO362" s="71"/>
      <c r="UAP362" s="71"/>
      <c r="UAQ362" s="71"/>
      <c r="UAR362" s="71"/>
      <c r="UAS362" s="71"/>
      <c r="UAT362" s="71"/>
      <c r="UAU362" s="71"/>
      <c r="UAV362" s="71"/>
      <c r="UAW362" s="71"/>
      <c r="UAX362" s="71"/>
      <c r="UAY362" s="71"/>
      <c r="UAZ362" s="71"/>
      <c r="UBA362" s="71"/>
      <c r="UBB362" s="71"/>
      <c r="UBC362" s="71"/>
      <c r="UBD362" s="71"/>
      <c r="UBE362" s="71"/>
      <c r="UBF362" s="71"/>
      <c r="UBG362" s="71"/>
      <c r="UBH362" s="71"/>
      <c r="UBI362" s="71"/>
      <c r="UBJ362" s="71"/>
      <c r="UBK362" s="71"/>
      <c r="UBL362" s="71"/>
      <c r="UBM362" s="71"/>
      <c r="UBN362" s="71"/>
      <c r="UBO362" s="71"/>
      <c r="UBP362" s="71"/>
      <c r="UBQ362" s="71"/>
      <c r="UBR362" s="71"/>
      <c r="UBS362" s="71"/>
      <c r="UBT362" s="71"/>
      <c r="UBU362" s="71"/>
      <c r="UBV362" s="71"/>
      <c r="UBW362" s="71"/>
      <c r="UBX362" s="71"/>
      <c r="UBY362" s="71"/>
      <c r="UBZ362" s="71"/>
      <c r="UCA362" s="71"/>
      <c r="UCB362" s="71"/>
      <c r="UCC362" s="71"/>
      <c r="UCD362" s="71"/>
      <c r="UCE362" s="71"/>
      <c r="UCF362" s="71"/>
      <c r="UCG362" s="71"/>
      <c r="UCH362" s="71"/>
      <c r="UCI362" s="71"/>
      <c r="UCJ362" s="71"/>
      <c r="UCK362" s="71"/>
      <c r="UCL362" s="71"/>
      <c r="UCM362" s="71"/>
      <c r="UCN362" s="71"/>
      <c r="UCO362" s="71"/>
      <c r="UCP362" s="71"/>
      <c r="UCQ362" s="71"/>
      <c r="UCR362" s="71"/>
      <c r="UCS362" s="71"/>
      <c r="UCT362" s="71"/>
      <c r="UCU362" s="71"/>
      <c r="UCV362" s="71"/>
      <c r="UCW362" s="71"/>
      <c r="UCX362" s="71"/>
      <c r="UCY362" s="71"/>
      <c r="UCZ362" s="71"/>
      <c r="UDA362" s="71"/>
      <c r="UDB362" s="71"/>
      <c r="UDC362" s="71"/>
      <c r="UDD362" s="71"/>
      <c r="UDE362" s="71"/>
      <c r="UDF362" s="71"/>
      <c r="UDG362" s="71"/>
      <c r="UDH362" s="71"/>
      <c r="UDI362" s="71"/>
      <c r="UDJ362" s="71"/>
      <c r="UDK362" s="71"/>
      <c r="UDL362" s="71"/>
      <c r="UDM362" s="71"/>
      <c r="UDN362" s="71"/>
      <c r="UDO362" s="71"/>
      <c r="UDP362" s="71"/>
      <c r="UDQ362" s="71"/>
      <c r="UDR362" s="71"/>
      <c r="UDS362" s="71"/>
      <c r="UDT362" s="71"/>
      <c r="UDU362" s="71"/>
      <c r="UDV362" s="71"/>
      <c r="UDW362" s="71"/>
      <c r="UDX362" s="71"/>
      <c r="UDY362" s="71"/>
      <c r="UDZ362" s="71"/>
      <c r="UEA362" s="71"/>
      <c r="UEB362" s="71"/>
      <c r="UEC362" s="71"/>
      <c r="UED362" s="71"/>
      <c r="UEE362" s="71"/>
      <c r="UEF362" s="71"/>
      <c r="UEG362" s="71"/>
      <c r="UEH362" s="71"/>
      <c r="UEI362" s="71"/>
      <c r="UEJ362" s="71"/>
      <c r="UEK362" s="71"/>
      <c r="UEL362" s="71"/>
      <c r="UEM362" s="71"/>
      <c r="UEN362" s="71"/>
      <c r="UEO362" s="71"/>
      <c r="UEP362" s="71"/>
      <c r="UEQ362" s="71"/>
      <c r="UER362" s="71"/>
      <c r="UES362" s="71"/>
      <c r="UET362" s="71"/>
      <c r="UEU362" s="71"/>
      <c r="UEV362" s="71"/>
      <c r="UEW362" s="71"/>
      <c r="UEX362" s="71"/>
      <c r="UEY362" s="71"/>
      <c r="UEZ362" s="71"/>
      <c r="UFA362" s="71"/>
      <c r="UFB362" s="71"/>
      <c r="UFC362" s="71"/>
      <c r="UFD362" s="71"/>
      <c r="UFE362" s="71"/>
      <c r="UFF362" s="71"/>
      <c r="UFG362" s="71"/>
      <c r="UFH362" s="71"/>
      <c r="UFI362" s="71"/>
      <c r="UFJ362" s="71"/>
      <c r="UFK362" s="71"/>
      <c r="UFL362" s="71"/>
      <c r="UFM362" s="71"/>
      <c r="UFN362" s="71"/>
      <c r="UFO362" s="71"/>
      <c r="UFP362" s="71"/>
      <c r="UFQ362" s="71"/>
      <c r="UFR362" s="71"/>
      <c r="UFS362" s="71"/>
      <c r="UFT362" s="71"/>
      <c r="UFU362" s="71"/>
      <c r="UFV362" s="71"/>
      <c r="UFW362" s="71"/>
      <c r="UFX362" s="71"/>
      <c r="UFY362" s="71"/>
      <c r="UFZ362" s="71"/>
      <c r="UGA362" s="71"/>
      <c r="UGB362" s="71"/>
      <c r="UGC362" s="71"/>
      <c r="UGD362" s="71"/>
      <c r="UGE362" s="71"/>
      <c r="UGF362" s="71"/>
      <c r="UGG362" s="71"/>
      <c r="UGH362" s="71"/>
      <c r="UGI362" s="71"/>
      <c r="UGJ362" s="71"/>
      <c r="UGK362" s="71"/>
      <c r="UGL362" s="71"/>
      <c r="UGM362" s="71"/>
      <c r="UGN362" s="71"/>
      <c r="UGO362" s="71"/>
      <c r="UGP362" s="71"/>
      <c r="UGQ362" s="71"/>
      <c r="UGR362" s="71"/>
      <c r="UGS362" s="71"/>
      <c r="UGT362" s="71"/>
      <c r="UGU362" s="71"/>
      <c r="UGV362" s="71"/>
      <c r="UGW362" s="71"/>
      <c r="UGX362" s="71"/>
      <c r="UGY362" s="71"/>
      <c r="UGZ362" s="71"/>
      <c r="UHA362" s="71"/>
      <c r="UHB362" s="71"/>
      <c r="UHC362" s="71"/>
      <c r="UHD362" s="71"/>
      <c r="UHE362" s="71"/>
      <c r="UHF362" s="71"/>
      <c r="UHG362" s="71"/>
      <c r="UHH362" s="71"/>
      <c r="UHI362" s="71"/>
      <c r="UHJ362" s="71"/>
      <c r="UHK362" s="71"/>
      <c r="UHL362" s="71"/>
      <c r="UHM362" s="71"/>
      <c r="UHN362" s="71"/>
      <c r="UHO362" s="71"/>
      <c r="UHP362" s="71"/>
      <c r="UHQ362" s="71"/>
      <c r="UHR362" s="71"/>
      <c r="UHS362" s="71"/>
      <c r="UHT362" s="71"/>
      <c r="UHU362" s="71"/>
      <c r="UHV362" s="71"/>
      <c r="UHW362" s="71"/>
      <c r="UHX362" s="71"/>
      <c r="UHY362" s="71"/>
      <c r="UHZ362" s="71"/>
      <c r="UIA362" s="71"/>
      <c r="UIB362" s="71"/>
      <c r="UIC362" s="71"/>
      <c r="UID362" s="71"/>
      <c r="UIE362" s="71"/>
      <c r="UIF362" s="71"/>
      <c r="UIG362" s="71"/>
      <c r="UIH362" s="71"/>
      <c r="UII362" s="71"/>
      <c r="UIJ362" s="71"/>
      <c r="UIK362" s="71"/>
      <c r="UIL362" s="71"/>
      <c r="UIM362" s="71"/>
      <c r="UIN362" s="71"/>
      <c r="UIO362" s="71"/>
      <c r="UIP362" s="71"/>
      <c r="UIQ362" s="71"/>
      <c r="UIR362" s="71"/>
      <c r="UIS362" s="71"/>
      <c r="UIT362" s="71"/>
      <c r="UIU362" s="71"/>
      <c r="UIV362" s="71"/>
      <c r="UIW362" s="71"/>
      <c r="UIX362" s="71"/>
      <c r="UIY362" s="71"/>
      <c r="UIZ362" s="71"/>
      <c r="UJA362" s="71"/>
      <c r="UJB362" s="71"/>
      <c r="UJC362" s="71"/>
      <c r="UJD362" s="71"/>
      <c r="UJE362" s="71"/>
      <c r="UJF362" s="71"/>
      <c r="UJG362" s="71"/>
      <c r="UJH362" s="71"/>
      <c r="UJI362" s="71"/>
      <c r="UJJ362" s="71"/>
      <c r="UJK362" s="71"/>
      <c r="UJL362" s="71"/>
      <c r="UJM362" s="71"/>
      <c r="UJN362" s="71"/>
      <c r="UJO362" s="71"/>
      <c r="UJP362" s="71"/>
      <c r="UJQ362" s="71"/>
      <c r="UJR362" s="71"/>
      <c r="UJS362" s="71"/>
      <c r="UJT362" s="71"/>
      <c r="UJU362" s="71"/>
      <c r="UJV362" s="71"/>
      <c r="UJW362" s="71"/>
      <c r="UJX362" s="71"/>
      <c r="UJY362" s="71"/>
      <c r="UJZ362" s="71"/>
      <c r="UKA362" s="71"/>
      <c r="UKB362" s="71"/>
      <c r="UKC362" s="71"/>
      <c r="UKD362" s="71"/>
      <c r="UKE362" s="71"/>
      <c r="UKF362" s="71"/>
      <c r="UKG362" s="71"/>
      <c r="UKH362" s="71"/>
      <c r="UKI362" s="71"/>
      <c r="UKJ362" s="71"/>
      <c r="UKK362" s="71"/>
      <c r="UKL362" s="71"/>
      <c r="UKM362" s="71"/>
      <c r="UKN362" s="71"/>
      <c r="UKO362" s="71"/>
      <c r="UKP362" s="71"/>
      <c r="UKQ362" s="71"/>
      <c r="UKR362" s="71"/>
      <c r="UKS362" s="71"/>
      <c r="UKT362" s="71"/>
      <c r="UKU362" s="71"/>
      <c r="UKV362" s="71"/>
      <c r="UKW362" s="71"/>
      <c r="UKX362" s="71"/>
      <c r="UKY362" s="71"/>
      <c r="UKZ362" s="71"/>
      <c r="ULA362" s="71"/>
      <c r="ULB362" s="71"/>
      <c r="ULC362" s="71"/>
      <c r="ULD362" s="71"/>
      <c r="ULE362" s="71"/>
      <c r="ULF362" s="71"/>
      <c r="ULG362" s="71"/>
      <c r="ULH362" s="71"/>
      <c r="ULI362" s="71"/>
      <c r="ULJ362" s="71"/>
      <c r="ULK362" s="71"/>
      <c r="ULL362" s="71"/>
      <c r="ULM362" s="71"/>
      <c r="ULN362" s="71"/>
      <c r="ULO362" s="71"/>
      <c r="ULP362" s="71"/>
      <c r="ULQ362" s="71"/>
      <c r="ULR362" s="71"/>
      <c r="ULS362" s="71"/>
      <c r="ULT362" s="71"/>
      <c r="ULU362" s="71"/>
      <c r="ULV362" s="71"/>
      <c r="ULW362" s="71"/>
      <c r="ULX362" s="71"/>
      <c r="ULY362" s="71"/>
      <c r="ULZ362" s="71"/>
      <c r="UMA362" s="71"/>
      <c r="UMB362" s="71"/>
      <c r="UMC362" s="71"/>
      <c r="UMD362" s="71"/>
      <c r="UME362" s="71"/>
      <c r="UMF362" s="71"/>
      <c r="UMG362" s="71"/>
      <c r="UMH362" s="71"/>
      <c r="UMI362" s="71"/>
      <c r="UMJ362" s="71"/>
      <c r="UMK362" s="71"/>
      <c r="UML362" s="71"/>
      <c r="UMM362" s="71"/>
      <c r="UMN362" s="71"/>
      <c r="UMO362" s="71"/>
      <c r="UMP362" s="71"/>
      <c r="UMQ362" s="71"/>
      <c r="UMR362" s="71"/>
      <c r="UMS362" s="71"/>
      <c r="UMT362" s="71"/>
      <c r="UMU362" s="71"/>
      <c r="UMV362" s="71"/>
      <c r="UMW362" s="71"/>
      <c r="UMX362" s="71"/>
      <c r="UMY362" s="71"/>
      <c r="UMZ362" s="71"/>
      <c r="UNA362" s="71"/>
      <c r="UNB362" s="71"/>
      <c r="UNC362" s="71"/>
      <c r="UND362" s="71"/>
      <c r="UNE362" s="71"/>
      <c r="UNF362" s="71"/>
      <c r="UNG362" s="71"/>
      <c r="UNH362" s="71"/>
      <c r="UNI362" s="71"/>
      <c r="UNJ362" s="71"/>
      <c r="UNK362" s="71"/>
      <c r="UNL362" s="71"/>
      <c r="UNM362" s="71"/>
      <c r="UNN362" s="71"/>
      <c r="UNO362" s="71"/>
      <c r="UNP362" s="71"/>
      <c r="UNQ362" s="71"/>
      <c r="UNR362" s="71"/>
      <c r="UNS362" s="71"/>
      <c r="UNT362" s="71"/>
      <c r="UNU362" s="71"/>
      <c r="UNV362" s="71"/>
      <c r="UNW362" s="71"/>
      <c r="UNX362" s="71"/>
      <c r="UNY362" s="71"/>
      <c r="UNZ362" s="71"/>
      <c r="UOA362" s="71"/>
      <c r="UOB362" s="71"/>
      <c r="UOC362" s="71"/>
      <c r="UOD362" s="71"/>
      <c r="UOE362" s="71"/>
      <c r="UOF362" s="71"/>
      <c r="UOG362" s="71"/>
      <c r="UOH362" s="71"/>
      <c r="UOI362" s="71"/>
      <c r="UOJ362" s="71"/>
      <c r="UOK362" s="71"/>
      <c r="UOL362" s="71"/>
      <c r="UOM362" s="71"/>
      <c r="UON362" s="71"/>
      <c r="UOO362" s="71"/>
      <c r="UOP362" s="71"/>
      <c r="UOQ362" s="71"/>
      <c r="UOR362" s="71"/>
      <c r="UOS362" s="71"/>
      <c r="UOT362" s="71"/>
      <c r="UOU362" s="71"/>
      <c r="UOV362" s="71"/>
      <c r="UOW362" s="71"/>
      <c r="UOX362" s="71"/>
      <c r="UOY362" s="71"/>
      <c r="UOZ362" s="71"/>
      <c r="UPA362" s="71"/>
      <c r="UPB362" s="71"/>
      <c r="UPC362" s="71"/>
      <c r="UPD362" s="71"/>
      <c r="UPE362" s="71"/>
      <c r="UPF362" s="71"/>
      <c r="UPG362" s="71"/>
      <c r="UPH362" s="71"/>
      <c r="UPI362" s="71"/>
      <c r="UPJ362" s="71"/>
      <c r="UPK362" s="71"/>
      <c r="UPL362" s="71"/>
      <c r="UPM362" s="71"/>
      <c r="UPN362" s="71"/>
      <c r="UPO362" s="71"/>
      <c r="UPP362" s="71"/>
      <c r="UPQ362" s="71"/>
      <c r="UPR362" s="71"/>
      <c r="UPS362" s="71"/>
      <c r="UPT362" s="71"/>
      <c r="UPU362" s="71"/>
      <c r="UPV362" s="71"/>
      <c r="UPW362" s="71"/>
      <c r="UPX362" s="71"/>
      <c r="UPY362" s="71"/>
      <c r="UPZ362" s="71"/>
      <c r="UQA362" s="71"/>
      <c r="UQB362" s="71"/>
      <c r="UQC362" s="71"/>
      <c r="UQD362" s="71"/>
      <c r="UQE362" s="71"/>
      <c r="UQF362" s="71"/>
      <c r="UQG362" s="71"/>
      <c r="UQH362" s="71"/>
      <c r="UQI362" s="71"/>
      <c r="UQJ362" s="71"/>
      <c r="UQK362" s="71"/>
      <c r="UQL362" s="71"/>
      <c r="UQM362" s="71"/>
      <c r="UQN362" s="71"/>
      <c r="UQO362" s="71"/>
      <c r="UQP362" s="71"/>
      <c r="UQQ362" s="71"/>
      <c r="UQR362" s="71"/>
      <c r="UQS362" s="71"/>
      <c r="UQT362" s="71"/>
      <c r="UQU362" s="71"/>
      <c r="UQV362" s="71"/>
      <c r="UQW362" s="71"/>
      <c r="UQX362" s="71"/>
      <c r="UQY362" s="71"/>
      <c r="UQZ362" s="71"/>
      <c r="URA362" s="71"/>
      <c r="URB362" s="71"/>
      <c r="URC362" s="71"/>
      <c r="URD362" s="71"/>
      <c r="URE362" s="71"/>
      <c r="URF362" s="71"/>
      <c r="URG362" s="71"/>
      <c r="URH362" s="71"/>
      <c r="URI362" s="71"/>
      <c r="URJ362" s="71"/>
      <c r="URK362" s="71"/>
      <c r="URL362" s="71"/>
      <c r="URM362" s="71"/>
      <c r="URN362" s="71"/>
      <c r="URO362" s="71"/>
      <c r="URP362" s="71"/>
      <c r="URQ362" s="71"/>
      <c r="URR362" s="71"/>
      <c r="URS362" s="71"/>
      <c r="URT362" s="71"/>
      <c r="URU362" s="71"/>
      <c r="URV362" s="71"/>
      <c r="URW362" s="71"/>
      <c r="URX362" s="71"/>
      <c r="URY362" s="71"/>
      <c r="URZ362" s="71"/>
      <c r="USA362" s="71"/>
      <c r="USB362" s="71"/>
      <c r="USC362" s="71"/>
      <c r="USD362" s="71"/>
      <c r="USE362" s="71"/>
      <c r="USF362" s="71"/>
      <c r="USG362" s="71"/>
      <c r="USH362" s="71"/>
      <c r="USI362" s="71"/>
      <c r="USJ362" s="71"/>
      <c r="USK362" s="71"/>
      <c r="USL362" s="71"/>
      <c r="USM362" s="71"/>
      <c r="USN362" s="71"/>
      <c r="USO362" s="71"/>
      <c r="USP362" s="71"/>
      <c r="USQ362" s="71"/>
      <c r="USR362" s="71"/>
      <c r="USS362" s="71"/>
      <c r="UST362" s="71"/>
      <c r="USU362" s="71"/>
      <c r="USV362" s="71"/>
      <c r="USW362" s="71"/>
      <c r="USX362" s="71"/>
      <c r="USY362" s="71"/>
      <c r="USZ362" s="71"/>
      <c r="UTA362" s="71"/>
      <c r="UTB362" s="71"/>
      <c r="UTC362" s="71"/>
      <c r="UTD362" s="71"/>
      <c r="UTE362" s="71"/>
      <c r="UTF362" s="71"/>
      <c r="UTG362" s="71"/>
      <c r="UTH362" s="71"/>
      <c r="UTI362" s="71"/>
      <c r="UTJ362" s="71"/>
      <c r="UTK362" s="71"/>
      <c r="UTL362" s="71"/>
      <c r="UTM362" s="71"/>
      <c r="UTN362" s="71"/>
      <c r="UTO362" s="71"/>
      <c r="UTP362" s="71"/>
      <c r="UTQ362" s="71"/>
      <c r="UTR362" s="71"/>
      <c r="UTS362" s="71"/>
      <c r="UTT362" s="71"/>
      <c r="UTU362" s="71"/>
      <c r="UTV362" s="71"/>
      <c r="UTW362" s="71"/>
      <c r="UTX362" s="71"/>
      <c r="UTY362" s="71"/>
      <c r="UTZ362" s="71"/>
      <c r="UUA362" s="71"/>
      <c r="UUB362" s="71"/>
      <c r="UUC362" s="71"/>
      <c r="UUD362" s="71"/>
      <c r="UUE362" s="71"/>
      <c r="UUF362" s="71"/>
      <c r="UUG362" s="71"/>
      <c r="UUH362" s="71"/>
      <c r="UUI362" s="71"/>
      <c r="UUJ362" s="71"/>
      <c r="UUK362" s="71"/>
      <c r="UUL362" s="71"/>
      <c r="UUM362" s="71"/>
      <c r="UUN362" s="71"/>
      <c r="UUO362" s="71"/>
      <c r="UUP362" s="71"/>
      <c r="UUQ362" s="71"/>
      <c r="UUR362" s="71"/>
      <c r="UUS362" s="71"/>
      <c r="UUT362" s="71"/>
      <c r="UUU362" s="71"/>
      <c r="UUV362" s="71"/>
      <c r="UUW362" s="71"/>
      <c r="UUX362" s="71"/>
      <c r="UUY362" s="71"/>
      <c r="UUZ362" s="71"/>
      <c r="UVA362" s="71"/>
      <c r="UVB362" s="71"/>
      <c r="UVC362" s="71"/>
      <c r="UVD362" s="71"/>
      <c r="UVE362" s="71"/>
      <c r="UVF362" s="71"/>
      <c r="UVG362" s="71"/>
      <c r="UVH362" s="71"/>
      <c r="UVI362" s="71"/>
      <c r="UVJ362" s="71"/>
      <c r="UVK362" s="71"/>
      <c r="UVL362" s="71"/>
      <c r="UVM362" s="71"/>
      <c r="UVN362" s="71"/>
      <c r="UVO362" s="71"/>
      <c r="UVP362" s="71"/>
      <c r="UVQ362" s="71"/>
      <c r="UVR362" s="71"/>
      <c r="UVS362" s="71"/>
      <c r="UVT362" s="71"/>
      <c r="UVU362" s="71"/>
      <c r="UVV362" s="71"/>
      <c r="UVW362" s="71"/>
      <c r="UVX362" s="71"/>
      <c r="UVY362" s="71"/>
      <c r="UVZ362" s="71"/>
      <c r="UWA362" s="71"/>
      <c r="UWB362" s="71"/>
      <c r="UWC362" s="71"/>
      <c r="UWD362" s="71"/>
      <c r="UWE362" s="71"/>
      <c r="UWF362" s="71"/>
      <c r="UWG362" s="71"/>
      <c r="UWH362" s="71"/>
      <c r="UWI362" s="71"/>
      <c r="UWJ362" s="71"/>
      <c r="UWK362" s="71"/>
      <c r="UWL362" s="71"/>
      <c r="UWM362" s="71"/>
      <c r="UWN362" s="71"/>
      <c r="UWO362" s="71"/>
      <c r="UWP362" s="71"/>
      <c r="UWQ362" s="71"/>
      <c r="UWR362" s="71"/>
      <c r="UWS362" s="71"/>
      <c r="UWT362" s="71"/>
      <c r="UWU362" s="71"/>
      <c r="UWV362" s="71"/>
      <c r="UWW362" s="71"/>
      <c r="UWX362" s="71"/>
      <c r="UWY362" s="71"/>
      <c r="UWZ362" s="71"/>
      <c r="UXA362" s="71"/>
      <c r="UXB362" s="71"/>
      <c r="UXC362" s="71"/>
      <c r="UXD362" s="71"/>
      <c r="UXE362" s="71"/>
      <c r="UXF362" s="71"/>
      <c r="UXG362" s="71"/>
      <c r="UXH362" s="71"/>
      <c r="UXI362" s="71"/>
      <c r="UXJ362" s="71"/>
      <c r="UXK362" s="71"/>
      <c r="UXL362" s="71"/>
      <c r="UXM362" s="71"/>
      <c r="UXN362" s="71"/>
      <c r="UXO362" s="71"/>
      <c r="UXP362" s="71"/>
      <c r="UXQ362" s="71"/>
      <c r="UXR362" s="71"/>
      <c r="UXS362" s="71"/>
      <c r="UXT362" s="71"/>
      <c r="UXU362" s="71"/>
      <c r="UXV362" s="71"/>
      <c r="UXW362" s="71"/>
      <c r="UXX362" s="71"/>
      <c r="UXY362" s="71"/>
      <c r="UXZ362" s="71"/>
      <c r="UYA362" s="71"/>
      <c r="UYB362" s="71"/>
      <c r="UYC362" s="71"/>
      <c r="UYD362" s="71"/>
      <c r="UYE362" s="71"/>
      <c r="UYF362" s="71"/>
      <c r="UYG362" s="71"/>
      <c r="UYH362" s="71"/>
      <c r="UYI362" s="71"/>
      <c r="UYJ362" s="71"/>
      <c r="UYK362" s="71"/>
      <c r="UYL362" s="71"/>
      <c r="UYM362" s="71"/>
      <c r="UYN362" s="71"/>
      <c r="UYO362" s="71"/>
      <c r="UYP362" s="71"/>
      <c r="UYQ362" s="71"/>
      <c r="UYR362" s="71"/>
      <c r="UYS362" s="71"/>
      <c r="UYT362" s="71"/>
      <c r="UYU362" s="71"/>
      <c r="UYV362" s="71"/>
      <c r="UYW362" s="71"/>
      <c r="UYX362" s="71"/>
      <c r="UYY362" s="71"/>
      <c r="UYZ362" s="71"/>
      <c r="UZA362" s="71"/>
      <c r="UZB362" s="71"/>
      <c r="UZC362" s="71"/>
      <c r="UZD362" s="71"/>
      <c r="UZE362" s="71"/>
      <c r="UZF362" s="71"/>
      <c r="UZG362" s="71"/>
      <c r="UZH362" s="71"/>
      <c r="UZI362" s="71"/>
      <c r="UZJ362" s="71"/>
      <c r="UZK362" s="71"/>
      <c r="UZL362" s="71"/>
      <c r="UZM362" s="71"/>
      <c r="UZN362" s="71"/>
      <c r="UZO362" s="71"/>
      <c r="UZP362" s="71"/>
      <c r="UZQ362" s="71"/>
      <c r="UZR362" s="71"/>
      <c r="UZS362" s="71"/>
      <c r="UZT362" s="71"/>
      <c r="UZU362" s="71"/>
      <c r="UZV362" s="71"/>
      <c r="UZW362" s="71"/>
      <c r="UZX362" s="71"/>
      <c r="UZY362" s="71"/>
      <c r="UZZ362" s="71"/>
      <c r="VAA362" s="71"/>
      <c r="VAB362" s="71"/>
      <c r="VAC362" s="71"/>
      <c r="VAD362" s="71"/>
      <c r="VAE362" s="71"/>
      <c r="VAF362" s="71"/>
      <c r="VAG362" s="71"/>
      <c r="VAH362" s="71"/>
      <c r="VAI362" s="71"/>
      <c r="VAJ362" s="71"/>
      <c r="VAK362" s="71"/>
      <c r="VAL362" s="71"/>
      <c r="VAM362" s="71"/>
      <c r="VAN362" s="71"/>
      <c r="VAO362" s="71"/>
      <c r="VAP362" s="71"/>
      <c r="VAQ362" s="71"/>
      <c r="VAR362" s="71"/>
      <c r="VAS362" s="71"/>
      <c r="VAT362" s="71"/>
      <c r="VAU362" s="71"/>
      <c r="VAV362" s="71"/>
      <c r="VAW362" s="71"/>
      <c r="VAX362" s="71"/>
      <c r="VAY362" s="71"/>
      <c r="VAZ362" s="71"/>
      <c r="VBA362" s="71"/>
      <c r="VBB362" s="71"/>
      <c r="VBC362" s="71"/>
      <c r="VBD362" s="71"/>
      <c r="VBE362" s="71"/>
      <c r="VBF362" s="71"/>
      <c r="VBG362" s="71"/>
      <c r="VBH362" s="71"/>
      <c r="VBI362" s="71"/>
      <c r="VBJ362" s="71"/>
      <c r="VBK362" s="71"/>
      <c r="VBL362" s="71"/>
      <c r="VBM362" s="71"/>
      <c r="VBN362" s="71"/>
      <c r="VBO362" s="71"/>
      <c r="VBP362" s="71"/>
      <c r="VBQ362" s="71"/>
      <c r="VBR362" s="71"/>
      <c r="VBS362" s="71"/>
      <c r="VBT362" s="71"/>
      <c r="VBU362" s="71"/>
      <c r="VBV362" s="71"/>
      <c r="VBW362" s="71"/>
      <c r="VBX362" s="71"/>
      <c r="VBY362" s="71"/>
      <c r="VBZ362" s="71"/>
      <c r="VCA362" s="71"/>
      <c r="VCB362" s="71"/>
      <c r="VCC362" s="71"/>
      <c r="VCD362" s="71"/>
      <c r="VCE362" s="71"/>
      <c r="VCF362" s="71"/>
      <c r="VCG362" s="71"/>
      <c r="VCH362" s="71"/>
      <c r="VCI362" s="71"/>
      <c r="VCJ362" s="71"/>
      <c r="VCK362" s="71"/>
      <c r="VCL362" s="71"/>
      <c r="VCM362" s="71"/>
      <c r="VCN362" s="71"/>
      <c r="VCO362" s="71"/>
      <c r="VCP362" s="71"/>
      <c r="VCQ362" s="71"/>
      <c r="VCR362" s="71"/>
      <c r="VCS362" s="71"/>
      <c r="VCT362" s="71"/>
      <c r="VCU362" s="71"/>
      <c r="VCV362" s="71"/>
      <c r="VCW362" s="71"/>
      <c r="VCX362" s="71"/>
      <c r="VCY362" s="71"/>
      <c r="VCZ362" s="71"/>
      <c r="VDA362" s="71"/>
      <c r="VDB362" s="71"/>
      <c r="VDC362" s="71"/>
      <c r="VDD362" s="71"/>
      <c r="VDE362" s="71"/>
      <c r="VDF362" s="71"/>
      <c r="VDG362" s="71"/>
      <c r="VDH362" s="71"/>
      <c r="VDI362" s="71"/>
      <c r="VDJ362" s="71"/>
      <c r="VDK362" s="71"/>
      <c r="VDL362" s="71"/>
      <c r="VDM362" s="71"/>
      <c r="VDN362" s="71"/>
      <c r="VDO362" s="71"/>
      <c r="VDP362" s="71"/>
      <c r="VDQ362" s="71"/>
      <c r="VDR362" s="71"/>
      <c r="VDS362" s="71"/>
      <c r="VDT362" s="71"/>
      <c r="VDU362" s="71"/>
      <c r="VDV362" s="71"/>
      <c r="VDW362" s="71"/>
      <c r="VDX362" s="71"/>
      <c r="VDY362" s="71"/>
      <c r="VDZ362" s="71"/>
      <c r="VEA362" s="71"/>
      <c r="VEB362" s="71"/>
      <c r="VEC362" s="71"/>
      <c r="VED362" s="71"/>
      <c r="VEE362" s="71"/>
      <c r="VEF362" s="71"/>
      <c r="VEG362" s="71"/>
      <c r="VEH362" s="71"/>
      <c r="VEI362" s="71"/>
      <c r="VEJ362" s="71"/>
      <c r="VEK362" s="71"/>
      <c r="VEL362" s="71"/>
      <c r="VEM362" s="71"/>
      <c r="VEN362" s="71"/>
      <c r="VEO362" s="71"/>
      <c r="VEP362" s="71"/>
      <c r="VEQ362" s="71"/>
      <c r="VER362" s="71"/>
      <c r="VES362" s="71"/>
      <c r="VET362" s="71"/>
      <c r="VEU362" s="71"/>
      <c r="VEV362" s="71"/>
      <c r="VEW362" s="71"/>
      <c r="VEX362" s="71"/>
      <c r="VEY362" s="71"/>
      <c r="VEZ362" s="71"/>
      <c r="VFA362" s="71"/>
      <c r="VFB362" s="71"/>
      <c r="VFC362" s="71"/>
      <c r="VFD362" s="71"/>
      <c r="VFE362" s="71"/>
      <c r="VFF362" s="71"/>
      <c r="VFG362" s="71"/>
      <c r="VFH362" s="71"/>
      <c r="VFI362" s="71"/>
      <c r="VFJ362" s="71"/>
      <c r="VFK362" s="71"/>
      <c r="VFL362" s="71"/>
      <c r="VFM362" s="71"/>
      <c r="VFN362" s="71"/>
      <c r="VFO362" s="71"/>
      <c r="VFP362" s="71"/>
      <c r="VFQ362" s="71"/>
      <c r="VFR362" s="71"/>
      <c r="VFS362" s="71"/>
      <c r="VFT362" s="71"/>
      <c r="VFU362" s="71"/>
      <c r="VFV362" s="71"/>
      <c r="VFW362" s="71"/>
      <c r="VFX362" s="71"/>
      <c r="VFY362" s="71"/>
      <c r="VFZ362" s="71"/>
      <c r="VGA362" s="71"/>
      <c r="VGB362" s="71"/>
      <c r="VGC362" s="71"/>
      <c r="VGD362" s="71"/>
      <c r="VGE362" s="71"/>
      <c r="VGF362" s="71"/>
      <c r="VGG362" s="71"/>
      <c r="VGH362" s="71"/>
      <c r="VGI362" s="71"/>
      <c r="VGJ362" s="71"/>
      <c r="VGK362" s="71"/>
      <c r="VGL362" s="71"/>
      <c r="VGM362" s="71"/>
      <c r="VGN362" s="71"/>
      <c r="VGO362" s="71"/>
      <c r="VGP362" s="71"/>
      <c r="VGQ362" s="71"/>
      <c r="VGR362" s="71"/>
      <c r="VGS362" s="71"/>
      <c r="VGT362" s="71"/>
      <c r="VGU362" s="71"/>
      <c r="VGV362" s="71"/>
      <c r="VGW362" s="71"/>
      <c r="VGX362" s="71"/>
      <c r="VGY362" s="71"/>
      <c r="VGZ362" s="71"/>
      <c r="VHA362" s="71"/>
      <c r="VHB362" s="71"/>
      <c r="VHC362" s="71"/>
      <c r="VHD362" s="71"/>
      <c r="VHE362" s="71"/>
      <c r="VHF362" s="71"/>
      <c r="VHG362" s="71"/>
      <c r="VHH362" s="71"/>
      <c r="VHI362" s="71"/>
      <c r="VHJ362" s="71"/>
      <c r="VHK362" s="71"/>
      <c r="VHL362" s="71"/>
      <c r="VHM362" s="71"/>
      <c r="VHN362" s="71"/>
      <c r="VHO362" s="71"/>
      <c r="VHP362" s="71"/>
      <c r="VHQ362" s="71"/>
      <c r="VHR362" s="71"/>
      <c r="VHS362" s="71"/>
      <c r="VHT362" s="71"/>
      <c r="VHU362" s="71"/>
      <c r="VHV362" s="71"/>
      <c r="VHW362" s="71"/>
      <c r="VHX362" s="71"/>
      <c r="VHY362" s="71"/>
      <c r="VHZ362" s="71"/>
      <c r="VIA362" s="71"/>
      <c r="VIB362" s="71"/>
      <c r="VIC362" s="71"/>
      <c r="VID362" s="71"/>
      <c r="VIE362" s="71"/>
      <c r="VIF362" s="71"/>
      <c r="VIG362" s="71"/>
      <c r="VIH362" s="71"/>
      <c r="VII362" s="71"/>
      <c r="VIJ362" s="71"/>
      <c r="VIK362" s="71"/>
      <c r="VIL362" s="71"/>
      <c r="VIM362" s="71"/>
      <c r="VIN362" s="71"/>
      <c r="VIO362" s="71"/>
      <c r="VIP362" s="71"/>
      <c r="VIQ362" s="71"/>
      <c r="VIR362" s="71"/>
      <c r="VIS362" s="71"/>
      <c r="VIT362" s="71"/>
      <c r="VIU362" s="71"/>
      <c r="VIV362" s="71"/>
      <c r="VIW362" s="71"/>
      <c r="VIX362" s="71"/>
      <c r="VIY362" s="71"/>
      <c r="VIZ362" s="71"/>
      <c r="VJA362" s="71"/>
      <c r="VJB362" s="71"/>
      <c r="VJC362" s="71"/>
      <c r="VJD362" s="71"/>
      <c r="VJE362" s="71"/>
      <c r="VJF362" s="71"/>
      <c r="VJG362" s="71"/>
      <c r="VJH362" s="71"/>
      <c r="VJI362" s="71"/>
      <c r="VJJ362" s="71"/>
      <c r="VJK362" s="71"/>
      <c r="VJL362" s="71"/>
      <c r="VJM362" s="71"/>
      <c r="VJN362" s="71"/>
      <c r="VJO362" s="71"/>
      <c r="VJP362" s="71"/>
      <c r="VJQ362" s="71"/>
      <c r="VJR362" s="71"/>
      <c r="VJS362" s="71"/>
      <c r="VJT362" s="71"/>
      <c r="VJU362" s="71"/>
      <c r="VJV362" s="71"/>
      <c r="VJW362" s="71"/>
      <c r="VJX362" s="71"/>
      <c r="VJY362" s="71"/>
      <c r="VJZ362" s="71"/>
      <c r="VKA362" s="71"/>
      <c r="VKB362" s="71"/>
      <c r="VKC362" s="71"/>
      <c r="VKD362" s="71"/>
      <c r="VKE362" s="71"/>
      <c r="VKF362" s="71"/>
      <c r="VKG362" s="71"/>
      <c r="VKH362" s="71"/>
      <c r="VKI362" s="71"/>
      <c r="VKJ362" s="71"/>
      <c r="VKK362" s="71"/>
      <c r="VKL362" s="71"/>
      <c r="VKM362" s="71"/>
      <c r="VKN362" s="71"/>
      <c r="VKO362" s="71"/>
      <c r="VKP362" s="71"/>
      <c r="VKQ362" s="71"/>
      <c r="VKR362" s="71"/>
      <c r="VKS362" s="71"/>
      <c r="VKT362" s="71"/>
      <c r="VKU362" s="71"/>
      <c r="VKV362" s="71"/>
      <c r="VKW362" s="71"/>
      <c r="VKX362" s="71"/>
      <c r="VKY362" s="71"/>
      <c r="VKZ362" s="71"/>
      <c r="VLA362" s="71"/>
      <c r="VLB362" s="71"/>
      <c r="VLC362" s="71"/>
      <c r="VLD362" s="71"/>
      <c r="VLE362" s="71"/>
      <c r="VLF362" s="71"/>
      <c r="VLG362" s="71"/>
      <c r="VLH362" s="71"/>
      <c r="VLI362" s="71"/>
      <c r="VLJ362" s="71"/>
      <c r="VLK362" s="71"/>
      <c r="VLL362" s="71"/>
      <c r="VLM362" s="71"/>
      <c r="VLN362" s="71"/>
      <c r="VLO362" s="71"/>
      <c r="VLP362" s="71"/>
      <c r="VLQ362" s="71"/>
      <c r="VLR362" s="71"/>
      <c r="VLS362" s="71"/>
      <c r="VLT362" s="71"/>
      <c r="VLU362" s="71"/>
      <c r="VLV362" s="71"/>
      <c r="VLW362" s="71"/>
      <c r="VLX362" s="71"/>
      <c r="VLY362" s="71"/>
      <c r="VLZ362" s="71"/>
      <c r="VMA362" s="71"/>
      <c r="VMB362" s="71"/>
      <c r="VMC362" s="71"/>
      <c r="VMD362" s="71"/>
      <c r="VME362" s="71"/>
      <c r="VMF362" s="71"/>
      <c r="VMG362" s="71"/>
      <c r="VMH362" s="71"/>
      <c r="VMI362" s="71"/>
      <c r="VMJ362" s="71"/>
      <c r="VMK362" s="71"/>
      <c r="VML362" s="71"/>
      <c r="VMM362" s="71"/>
      <c r="VMN362" s="71"/>
      <c r="VMO362" s="71"/>
      <c r="VMP362" s="71"/>
      <c r="VMQ362" s="71"/>
      <c r="VMR362" s="71"/>
      <c r="VMS362" s="71"/>
      <c r="VMT362" s="71"/>
      <c r="VMU362" s="71"/>
      <c r="VMV362" s="71"/>
      <c r="VMW362" s="71"/>
      <c r="VMX362" s="71"/>
      <c r="VMY362" s="71"/>
      <c r="VMZ362" s="71"/>
      <c r="VNA362" s="71"/>
      <c r="VNB362" s="71"/>
      <c r="VNC362" s="71"/>
      <c r="VND362" s="71"/>
      <c r="VNE362" s="71"/>
      <c r="VNF362" s="71"/>
      <c r="VNG362" s="71"/>
      <c r="VNH362" s="71"/>
      <c r="VNI362" s="71"/>
      <c r="VNJ362" s="71"/>
      <c r="VNK362" s="71"/>
      <c r="VNL362" s="71"/>
      <c r="VNM362" s="71"/>
      <c r="VNN362" s="71"/>
      <c r="VNO362" s="71"/>
      <c r="VNP362" s="71"/>
      <c r="VNQ362" s="71"/>
      <c r="VNR362" s="71"/>
      <c r="VNS362" s="71"/>
      <c r="VNT362" s="71"/>
      <c r="VNU362" s="71"/>
      <c r="VNV362" s="71"/>
      <c r="VNW362" s="71"/>
      <c r="VNX362" s="71"/>
      <c r="VNY362" s="71"/>
      <c r="VNZ362" s="71"/>
      <c r="VOA362" s="71"/>
      <c r="VOB362" s="71"/>
      <c r="VOC362" s="71"/>
      <c r="VOD362" s="71"/>
      <c r="VOE362" s="71"/>
      <c r="VOF362" s="71"/>
      <c r="VOG362" s="71"/>
      <c r="VOH362" s="71"/>
      <c r="VOI362" s="71"/>
      <c r="VOJ362" s="71"/>
      <c r="VOK362" s="71"/>
      <c r="VOL362" s="71"/>
      <c r="VOM362" s="71"/>
      <c r="VON362" s="71"/>
      <c r="VOO362" s="71"/>
      <c r="VOP362" s="71"/>
      <c r="VOQ362" s="71"/>
      <c r="VOR362" s="71"/>
      <c r="VOS362" s="71"/>
      <c r="VOT362" s="71"/>
      <c r="VOU362" s="71"/>
      <c r="VOV362" s="71"/>
      <c r="VOW362" s="71"/>
      <c r="VOX362" s="71"/>
      <c r="VOY362" s="71"/>
      <c r="VOZ362" s="71"/>
      <c r="VPA362" s="71"/>
      <c r="VPB362" s="71"/>
      <c r="VPC362" s="71"/>
      <c r="VPD362" s="71"/>
      <c r="VPE362" s="71"/>
      <c r="VPF362" s="71"/>
      <c r="VPG362" s="71"/>
      <c r="VPH362" s="71"/>
      <c r="VPI362" s="71"/>
      <c r="VPJ362" s="71"/>
      <c r="VPK362" s="71"/>
      <c r="VPL362" s="71"/>
      <c r="VPM362" s="71"/>
      <c r="VPN362" s="71"/>
      <c r="VPO362" s="71"/>
      <c r="VPP362" s="71"/>
      <c r="VPQ362" s="71"/>
      <c r="VPR362" s="71"/>
      <c r="VPS362" s="71"/>
      <c r="VPT362" s="71"/>
      <c r="VPU362" s="71"/>
      <c r="VPV362" s="71"/>
      <c r="VPW362" s="71"/>
      <c r="VPX362" s="71"/>
      <c r="VPY362" s="71"/>
      <c r="VPZ362" s="71"/>
      <c r="VQA362" s="71"/>
      <c r="VQB362" s="71"/>
      <c r="VQC362" s="71"/>
      <c r="VQD362" s="71"/>
      <c r="VQE362" s="71"/>
      <c r="VQF362" s="71"/>
      <c r="VQG362" s="71"/>
      <c r="VQH362" s="71"/>
      <c r="VQI362" s="71"/>
      <c r="VQJ362" s="71"/>
      <c r="VQK362" s="71"/>
      <c r="VQL362" s="71"/>
      <c r="VQM362" s="71"/>
      <c r="VQN362" s="71"/>
      <c r="VQO362" s="71"/>
      <c r="VQP362" s="71"/>
      <c r="VQQ362" s="71"/>
      <c r="VQR362" s="71"/>
      <c r="VQS362" s="71"/>
      <c r="VQT362" s="71"/>
      <c r="VQU362" s="71"/>
      <c r="VQV362" s="71"/>
      <c r="VQW362" s="71"/>
      <c r="VQX362" s="71"/>
      <c r="VQY362" s="71"/>
      <c r="VQZ362" s="71"/>
      <c r="VRA362" s="71"/>
      <c r="VRB362" s="71"/>
      <c r="VRC362" s="71"/>
      <c r="VRD362" s="71"/>
      <c r="VRE362" s="71"/>
      <c r="VRF362" s="71"/>
      <c r="VRG362" s="71"/>
      <c r="VRH362" s="71"/>
      <c r="VRI362" s="71"/>
      <c r="VRJ362" s="71"/>
      <c r="VRK362" s="71"/>
      <c r="VRL362" s="71"/>
      <c r="VRM362" s="71"/>
      <c r="VRN362" s="71"/>
      <c r="VRO362" s="71"/>
      <c r="VRP362" s="71"/>
      <c r="VRQ362" s="71"/>
      <c r="VRR362" s="71"/>
      <c r="VRS362" s="71"/>
      <c r="VRT362" s="71"/>
      <c r="VRU362" s="71"/>
      <c r="VRV362" s="71"/>
      <c r="VRW362" s="71"/>
      <c r="VRX362" s="71"/>
      <c r="VRY362" s="71"/>
      <c r="VRZ362" s="71"/>
      <c r="VSA362" s="71"/>
      <c r="VSB362" s="71"/>
      <c r="VSC362" s="71"/>
      <c r="VSD362" s="71"/>
      <c r="VSE362" s="71"/>
      <c r="VSF362" s="71"/>
      <c r="VSG362" s="71"/>
      <c r="VSH362" s="71"/>
      <c r="VSI362" s="71"/>
      <c r="VSJ362" s="71"/>
      <c r="VSK362" s="71"/>
      <c r="VSL362" s="71"/>
      <c r="VSM362" s="71"/>
      <c r="VSN362" s="71"/>
      <c r="VSO362" s="71"/>
      <c r="VSP362" s="71"/>
      <c r="VSQ362" s="71"/>
      <c r="VSR362" s="71"/>
      <c r="VSS362" s="71"/>
      <c r="VST362" s="71"/>
      <c r="VSU362" s="71"/>
      <c r="VSV362" s="71"/>
      <c r="VSW362" s="71"/>
      <c r="VSX362" s="71"/>
      <c r="VSY362" s="71"/>
      <c r="VSZ362" s="71"/>
      <c r="VTA362" s="71"/>
      <c r="VTB362" s="71"/>
      <c r="VTC362" s="71"/>
      <c r="VTD362" s="71"/>
      <c r="VTE362" s="71"/>
      <c r="VTF362" s="71"/>
      <c r="VTG362" s="71"/>
      <c r="VTH362" s="71"/>
      <c r="VTI362" s="71"/>
      <c r="VTJ362" s="71"/>
      <c r="VTK362" s="71"/>
      <c r="VTL362" s="71"/>
      <c r="VTM362" s="71"/>
      <c r="VTN362" s="71"/>
      <c r="VTO362" s="71"/>
      <c r="VTP362" s="71"/>
      <c r="VTQ362" s="71"/>
      <c r="VTR362" s="71"/>
      <c r="VTS362" s="71"/>
      <c r="VTT362" s="71"/>
      <c r="VTU362" s="71"/>
      <c r="VTV362" s="71"/>
      <c r="VTW362" s="71"/>
      <c r="VTX362" s="71"/>
      <c r="VTY362" s="71"/>
      <c r="VTZ362" s="71"/>
      <c r="VUA362" s="71"/>
      <c r="VUB362" s="71"/>
      <c r="VUC362" s="71"/>
      <c r="VUD362" s="71"/>
      <c r="VUE362" s="71"/>
      <c r="VUF362" s="71"/>
      <c r="VUG362" s="71"/>
      <c r="VUH362" s="71"/>
      <c r="VUI362" s="71"/>
      <c r="VUJ362" s="71"/>
      <c r="VUK362" s="71"/>
      <c r="VUL362" s="71"/>
      <c r="VUM362" s="71"/>
      <c r="VUN362" s="71"/>
      <c r="VUO362" s="71"/>
      <c r="VUP362" s="71"/>
      <c r="VUQ362" s="71"/>
      <c r="VUR362" s="71"/>
      <c r="VUS362" s="71"/>
      <c r="VUT362" s="71"/>
      <c r="VUU362" s="71"/>
      <c r="VUV362" s="71"/>
      <c r="VUW362" s="71"/>
      <c r="VUX362" s="71"/>
      <c r="VUY362" s="71"/>
      <c r="VUZ362" s="71"/>
      <c r="VVA362" s="71"/>
      <c r="VVB362" s="71"/>
      <c r="VVC362" s="71"/>
      <c r="VVD362" s="71"/>
      <c r="VVE362" s="71"/>
      <c r="VVF362" s="71"/>
      <c r="VVG362" s="71"/>
      <c r="VVH362" s="71"/>
      <c r="VVI362" s="71"/>
      <c r="VVJ362" s="71"/>
      <c r="VVK362" s="71"/>
      <c r="VVL362" s="71"/>
      <c r="VVM362" s="71"/>
      <c r="VVN362" s="71"/>
      <c r="VVO362" s="71"/>
      <c r="VVP362" s="71"/>
      <c r="VVQ362" s="71"/>
      <c r="VVR362" s="71"/>
      <c r="VVS362" s="71"/>
      <c r="VVT362" s="71"/>
      <c r="VVU362" s="71"/>
      <c r="VVV362" s="71"/>
      <c r="VVW362" s="71"/>
      <c r="VVX362" s="71"/>
      <c r="VVY362" s="71"/>
      <c r="VVZ362" s="71"/>
      <c r="VWA362" s="71"/>
      <c r="VWB362" s="71"/>
      <c r="VWC362" s="71"/>
      <c r="VWD362" s="71"/>
      <c r="VWE362" s="71"/>
      <c r="VWF362" s="71"/>
      <c r="VWG362" s="71"/>
      <c r="VWH362" s="71"/>
      <c r="VWI362" s="71"/>
      <c r="VWJ362" s="71"/>
      <c r="VWK362" s="71"/>
      <c r="VWL362" s="71"/>
      <c r="VWM362" s="71"/>
      <c r="VWN362" s="71"/>
      <c r="VWO362" s="71"/>
      <c r="VWP362" s="71"/>
      <c r="VWQ362" s="71"/>
      <c r="VWR362" s="71"/>
      <c r="VWS362" s="71"/>
      <c r="VWT362" s="71"/>
      <c r="VWU362" s="71"/>
      <c r="VWV362" s="71"/>
      <c r="VWW362" s="71"/>
      <c r="VWX362" s="71"/>
      <c r="VWY362" s="71"/>
      <c r="VWZ362" s="71"/>
      <c r="VXA362" s="71"/>
      <c r="VXB362" s="71"/>
      <c r="VXC362" s="71"/>
      <c r="VXD362" s="71"/>
      <c r="VXE362" s="71"/>
      <c r="VXF362" s="71"/>
      <c r="VXG362" s="71"/>
      <c r="VXH362" s="71"/>
      <c r="VXI362" s="71"/>
      <c r="VXJ362" s="71"/>
      <c r="VXK362" s="71"/>
      <c r="VXL362" s="71"/>
      <c r="VXM362" s="71"/>
      <c r="VXN362" s="71"/>
      <c r="VXO362" s="71"/>
      <c r="VXP362" s="71"/>
      <c r="VXQ362" s="71"/>
      <c r="VXR362" s="71"/>
      <c r="VXS362" s="71"/>
      <c r="VXT362" s="71"/>
      <c r="VXU362" s="71"/>
      <c r="VXV362" s="71"/>
      <c r="VXW362" s="71"/>
      <c r="VXX362" s="71"/>
      <c r="VXY362" s="71"/>
      <c r="VXZ362" s="71"/>
      <c r="VYA362" s="71"/>
      <c r="VYB362" s="71"/>
      <c r="VYC362" s="71"/>
      <c r="VYD362" s="71"/>
      <c r="VYE362" s="71"/>
      <c r="VYF362" s="71"/>
      <c r="VYG362" s="71"/>
      <c r="VYH362" s="71"/>
      <c r="VYI362" s="71"/>
      <c r="VYJ362" s="71"/>
      <c r="VYK362" s="71"/>
      <c r="VYL362" s="71"/>
      <c r="VYM362" s="71"/>
      <c r="VYN362" s="71"/>
      <c r="VYO362" s="71"/>
      <c r="VYP362" s="71"/>
      <c r="VYQ362" s="71"/>
      <c r="VYR362" s="71"/>
      <c r="VYS362" s="71"/>
      <c r="VYT362" s="71"/>
      <c r="VYU362" s="71"/>
      <c r="VYV362" s="71"/>
      <c r="VYW362" s="71"/>
      <c r="VYX362" s="71"/>
      <c r="VYY362" s="71"/>
      <c r="VYZ362" s="71"/>
      <c r="VZA362" s="71"/>
      <c r="VZB362" s="71"/>
      <c r="VZC362" s="71"/>
      <c r="VZD362" s="71"/>
      <c r="VZE362" s="71"/>
      <c r="VZF362" s="71"/>
      <c r="VZG362" s="71"/>
      <c r="VZH362" s="71"/>
      <c r="VZI362" s="71"/>
      <c r="VZJ362" s="71"/>
      <c r="VZK362" s="71"/>
      <c r="VZL362" s="71"/>
      <c r="VZM362" s="71"/>
      <c r="VZN362" s="71"/>
      <c r="VZO362" s="71"/>
      <c r="VZP362" s="71"/>
      <c r="VZQ362" s="71"/>
      <c r="VZR362" s="71"/>
      <c r="VZS362" s="71"/>
      <c r="VZT362" s="71"/>
      <c r="VZU362" s="71"/>
      <c r="VZV362" s="71"/>
      <c r="VZW362" s="71"/>
      <c r="VZX362" s="71"/>
      <c r="VZY362" s="71"/>
      <c r="VZZ362" s="71"/>
      <c r="WAA362" s="71"/>
      <c r="WAB362" s="71"/>
      <c r="WAC362" s="71"/>
      <c r="WAD362" s="71"/>
      <c r="WAE362" s="71"/>
      <c r="WAF362" s="71"/>
      <c r="WAG362" s="71"/>
      <c r="WAH362" s="71"/>
      <c r="WAI362" s="71"/>
      <c r="WAJ362" s="71"/>
      <c r="WAK362" s="71"/>
      <c r="WAL362" s="71"/>
      <c r="WAM362" s="71"/>
      <c r="WAN362" s="71"/>
      <c r="WAO362" s="71"/>
      <c r="WAP362" s="71"/>
      <c r="WAQ362" s="71"/>
      <c r="WAR362" s="71"/>
      <c r="WAS362" s="71"/>
      <c r="WAT362" s="71"/>
      <c r="WAU362" s="71"/>
      <c r="WAV362" s="71"/>
      <c r="WAW362" s="71"/>
      <c r="WAX362" s="71"/>
      <c r="WAY362" s="71"/>
      <c r="WAZ362" s="71"/>
      <c r="WBA362" s="71"/>
      <c r="WBB362" s="71"/>
      <c r="WBC362" s="71"/>
      <c r="WBD362" s="71"/>
      <c r="WBE362" s="71"/>
      <c r="WBF362" s="71"/>
      <c r="WBG362" s="71"/>
      <c r="WBH362" s="71"/>
      <c r="WBI362" s="71"/>
      <c r="WBJ362" s="71"/>
      <c r="WBK362" s="71"/>
      <c r="WBL362" s="71"/>
      <c r="WBM362" s="71"/>
      <c r="WBN362" s="71"/>
      <c r="WBO362" s="71"/>
      <c r="WBP362" s="71"/>
      <c r="WBQ362" s="71"/>
      <c r="WBR362" s="71"/>
      <c r="WBS362" s="71"/>
      <c r="WBT362" s="71"/>
      <c r="WBU362" s="71"/>
      <c r="WBV362" s="71"/>
      <c r="WBW362" s="71"/>
      <c r="WBX362" s="71"/>
      <c r="WBY362" s="71"/>
      <c r="WBZ362" s="71"/>
      <c r="WCA362" s="71"/>
      <c r="WCB362" s="71"/>
      <c r="WCC362" s="71"/>
      <c r="WCD362" s="71"/>
      <c r="WCE362" s="71"/>
      <c r="WCF362" s="71"/>
      <c r="WCG362" s="71"/>
      <c r="WCH362" s="71"/>
      <c r="WCI362" s="71"/>
      <c r="WCJ362" s="71"/>
      <c r="WCK362" s="71"/>
      <c r="WCL362" s="71"/>
      <c r="WCM362" s="71"/>
      <c r="WCN362" s="71"/>
      <c r="WCO362" s="71"/>
      <c r="WCP362" s="71"/>
      <c r="WCQ362" s="71"/>
      <c r="WCR362" s="71"/>
      <c r="WCS362" s="71"/>
      <c r="WCT362" s="71"/>
      <c r="WCU362" s="71"/>
      <c r="WCV362" s="71"/>
      <c r="WCW362" s="71"/>
      <c r="WCX362" s="71"/>
      <c r="WCY362" s="71"/>
      <c r="WCZ362" s="71"/>
      <c r="WDA362" s="71"/>
      <c r="WDB362" s="71"/>
      <c r="WDC362" s="71"/>
      <c r="WDD362" s="71"/>
      <c r="WDE362" s="71"/>
      <c r="WDF362" s="71"/>
      <c r="WDG362" s="71"/>
      <c r="WDH362" s="71"/>
      <c r="WDI362" s="71"/>
      <c r="WDJ362" s="71"/>
      <c r="WDK362" s="71"/>
      <c r="WDL362" s="71"/>
      <c r="WDM362" s="71"/>
      <c r="WDN362" s="71"/>
      <c r="WDO362" s="71"/>
      <c r="WDP362" s="71"/>
      <c r="WDQ362" s="71"/>
      <c r="WDR362" s="71"/>
      <c r="WDS362" s="71"/>
      <c r="WDT362" s="71"/>
      <c r="WDU362" s="71"/>
      <c r="WDV362" s="71"/>
      <c r="WDW362" s="71"/>
      <c r="WDX362" s="71"/>
      <c r="WDY362" s="71"/>
      <c r="WDZ362" s="71"/>
      <c r="WEA362" s="71"/>
      <c r="WEB362" s="71"/>
      <c r="WEC362" s="71"/>
      <c r="WED362" s="71"/>
      <c r="WEE362" s="71"/>
      <c r="WEF362" s="71"/>
      <c r="WEG362" s="71"/>
      <c r="WEH362" s="71"/>
      <c r="WEI362" s="71"/>
      <c r="WEJ362" s="71"/>
      <c r="WEK362" s="71"/>
      <c r="WEL362" s="71"/>
      <c r="WEM362" s="71"/>
      <c r="WEN362" s="71"/>
      <c r="WEO362" s="71"/>
      <c r="WEP362" s="71"/>
      <c r="WEQ362" s="71"/>
      <c r="WER362" s="71"/>
      <c r="WES362" s="71"/>
      <c r="WET362" s="71"/>
      <c r="WEU362" s="71"/>
      <c r="WEV362" s="71"/>
      <c r="WEW362" s="71"/>
      <c r="WEX362" s="71"/>
      <c r="WEY362" s="71"/>
      <c r="WEZ362" s="71"/>
      <c r="WFA362" s="71"/>
      <c r="WFB362" s="71"/>
      <c r="WFC362" s="71"/>
      <c r="WFD362" s="71"/>
      <c r="WFE362" s="71"/>
      <c r="WFF362" s="71"/>
      <c r="WFG362" s="71"/>
      <c r="WFH362" s="71"/>
      <c r="WFI362" s="71"/>
      <c r="WFJ362" s="71"/>
      <c r="WFK362" s="71"/>
      <c r="WFL362" s="71"/>
      <c r="WFM362" s="71"/>
      <c r="WFN362" s="71"/>
      <c r="WFO362" s="71"/>
      <c r="WFP362" s="71"/>
      <c r="WFQ362" s="71"/>
      <c r="WFR362" s="71"/>
      <c r="WFS362" s="71"/>
      <c r="WFT362" s="71"/>
      <c r="WFU362" s="71"/>
      <c r="WFV362" s="71"/>
      <c r="WFW362" s="71"/>
      <c r="WFX362" s="71"/>
      <c r="WFY362" s="71"/>
      <c r="WFZ362" s="71"/>
      <c r="WGA362" s="71"/>
      <c r="WGB362" s="71"/>
      <c r="WGC362" s="71"/>
      <c r="WGD362" s="71"/>
      <c r="WGE362" s="71"/>
      <c r="WGF362" s="71"/>
      <c r="WGG362" s="71"/>
      <c r="WGH362" s="71"/>
      <c r="WGI362" s="71"/>
      <c r="WGJ362" s="71"/>
      <c r="WGK362" s="71"/>
      <c r="WGL362" s="71"/>
      <c r="WGM362" s="71"/>
      <c r="WGN362" s="71"/>
      <c r="WGO362" s="71"/>
      <c r="WGP362" s="71"/>
      <c r="WGQ362" s="71"/>
      <c r="WGR362" s="71"/>
      <c r="WGS362" s="71"/>
      <c r="WGT362" s="71"/>
      <c r="WGU362" s="71"/>
      <c r="WGV362" s="71"/>
      <c r="WGW362" s="71"/>
      <c r="WGX362" s="71"/>
      <c r="WGY362" s="71"/>
      <c r="WGZ362" s="71"/>
      <c r="WHA362" s="71"/>
      <c r="WHB362" s="71"/>
      <c r="WHC362" s="71"/>
      <c r="WHD362" s="71"/>
      <c r="WHE362" s="71"/>
      <c r="WHF362" s="71"/>
      <c r="WHG362" s="71"/>
      <c r="WHH362" s="71"/>
      <c r="WHI362" s="71"/>
      <c r="WHJ362" s="71"/>
      <c r="WHK362" s="71"/>
      <c r="WHL362" s="71"/>
      <c r="WHM362" s="71"/>
      <c r="WHN362" s="71"/>
      <c r="WHO362" s="71"/>
      <c r="WHP362" s="71"/>
      <c r="WHQ362" s="71"/>
      <c r="WHR362" s="71"/>
      <c r="WHS362" s="71"/>
      <c r="WHT362" s="71"/>
      <c r="WHU362" s="71"/>
      <c r="WHV362" s="71"/>
      <c r="WHW362" s="71"/>
      <c r="WHX362" s="71"/>
      <c r="WHY362" s="71"/>
      <c r="WHZ362" s="71"/>
      <c r="WIA362" s="71"/>
      <c r="WIB362" s="71"/>
      <c r="WIC362" s="71"/>
      <c r="WID362" s="71"/>
      <c r="WIE362" s="71"/>
      <c r="WIF362" s="71"/>
      <c r="WIG362" s="71"/>
      <c r="WIH362" s="71"/>
      <c r="WII362" s="71"/>
      <c r="WIJ362" s="71"/>
      <c r="WIK362" s="71"/>
      <c r="WIL362" s="71"/>
      <c r="WIM362" s="71"/>
      <c r="WIN362" s="71"/>
      <c r="WIO362" s="71"/>
      <c r="WIP362" s="71"/>
      <c r="WIQ362" s="71"/>
      <c r="WIR362" s="71"/>
      <c r="WIS362" s="71"/>
      <c r="WIT362" s="71"/>
      <c r="WIU362" s="71"/>
      <c r="WIV362" s="71"/>
      <c r="WIW362" s="71"/>
      <c r="WIX362" s="71"/>
      <c r="WIY362" s="71"/>
      <c r="WIZ362" s="71"/>
      <c r="WJA362" s="71"/>
      <c r="WJB362" s="71"/>
      <c r="WJC362" s="71"/>
      <c r="WJD362" s="71"/>
      <c r="WJE362" s="71"/>
      <c r="WJF362" s="71"/>
      <c r="WJG362" s="71"/>
      <c r="WJH362" s="71"/>
      <c r="WJI362" s="71"/>
      <c r="WJJ362" s="71"/>
      <c r="WJK362" s="71"/>
      <c r="WJL362" s="71"/>
      <c r="WJM362" s="71"/>
      <c r="WJN362" s="71"/>
      <c r="WJO362" s="71"/>
      <c r="WJP362" s="71"/>
      <c r="WJQ362" s="71"/>
      <c r="WJR362" s="71"/>
      <c r="WJS362" s="71"/>
      <c r="WJT362" s="71"/>
      <c r="WJU362" s="71"/>
      <c r="WJV362" s="71"/>
      <c r="WJW362" s="71"/>
      <c r="WJX362" s="71"/>
      <c r="WJY362" s="71"/>
      <c r="WJZ362" s="71"/>
      <c r="WKA362" s="71"/>
      <c r="WKB362" s="71"/>
      <c r="WKC362" s="71"/>
      <c r="WKD362" s="71"/>
      <c r="WKE362" s="71"/>
      <c r="WKF362" s="71"/>
      <c r="WKG362" s="71"/>
      <c r="WKH362" s="71"/>
      <c r="WKI362" s="71"/>
      <c r="WKJ362" s="71"/>
      <c r="WKK362" s="71"/>
      <c r="WKL362" s="71"/>
      <c r="WKM362" s="71"/>
      <c r="WKN362" s="71"/>
      <c r="WKO362" s="71"/>
      <c r="WKP362" s="71"/>
      <c r="WKQ362" s="71"/>
      <c r="WKR362" s="71"/>
      <c r="WKS362" s="71"/>
      <c r="WKT362" s="71"/>
      <c r="WKU362" s="71"/>
      <c r="WKV362" s="71"/>
      <c r="WKW362" s="71"/>
      <c r="WKX362" s="71"/>
      <c r="WKY362" s="71"/>
      <c r="WKZ362" s="71"/>
      <c r="WLA362" s="71"/>
      <c r="WLB362" s="71"/>
      <c r="WLC362" s="71"/>
      <c r="WLD362" s="71"/>
      <c r="WLE362" s="71"/>
      <c r="WLF362" s="71"/>
      <c r="WLG362" s="71"/>
      <c r="WLH362" s="71"/>
      <c r="WLI362" s="71"/>
      <c r="WLJ362" s="71"/>
      <c r="WLK362" s="71"/>
      <c r="WLL362" s="71"/>
      <c r="WLM362" s="71"/>
      <c r="WLN362" s="71"/>
      <c r="WLO362" s="71"/>
      <c r="WLP362" s="71"/>
      <c r="WLQ362" s="71"/>
      <c r="WLR362" s="71"/>
      <c r="WLS362" s="71"/>
      <c r="WLT362" s="71"/>
      <c r="WLU362" s="71"/>
      <c r="WLV362" s="71"/>
      <c r="WLW362" s="71"/>
      <c r="WLX362" s="71"/>
      <c r="WLY362" s="71"/>
      <c r="WLZ362" s="71"/>
      <c r="WMA362" s="71"/>
      <c r="WMB362" s="71"/>
      <c r="WMC362" s="71"/>
      <c r="WMD362" s="71"/>
      <c r="WME362" s="71"/>
      <c r="WMF362" s="71"/>
      <c r="WMG362" s="71"/>
      <c r="WMH362" s="71"/>
      <c r="WMI362" s="71"/>
      <c r="WMJ362" s="71"/>
      <c r="WMK362" s="71"/>
      <c r="WML362" s="71"/>
      <c r="WMM362" s="71"/>
      <c r="WMN362" s="71"/>
      <c r="WMO362" s="71"/>
      <c r="WMP362" s="71"/>
      <c r="WMQ362" s="71"/>
      <c r="WMR362" s="71"/>
      <c r="WMS362" s="71"/>
      <c r="WMT362" s="71"/>
      <c r="WMU362" s="71"/>
      <c r="WMV362" s="71"/>
      <c r="WMW362" s="71"/>
      <c r="WMX362" s="71"/>
      <c r="WMY362" s="71"/>
      <c r="WMZ362" s="71"/>
      <c r="WNA362" s="71"/>
      <c r="WNB362" s="71"/>
      <c r="WNC362" s="71"/>
      <c r="WND362" s="71"/>
      <c r="WNE362" s="71"/>
      <c r="WNF362" s="71"/>
      <c r="WNG362" s="71"/>
      <c r="WNH362" s="71"/>
      <c r="WNI362" s="71"/>
      <c r="WNJ362" s="71"/>
      <c r="WNK362" s="71"/>
      <c r="WNL362" s="71"/>
      <c r="WNM362" s="71"/>
      <c r="WNN362" s="71"/>
      <c r="WNO362" s="71"/>
      <c r="WNP362" s="71"/>
      <c r="WNQ362" s="71"/>
      <c r="WNR362" s="71"/>
      <c r="WNS362" s="71"/>
      <c r="WNT362" s="71"/>
      <c r="WNU362" s="71"/>
      <c r="WNV362" s="71"/>
      <c r="WNW362" s="71"/>
      <c r="WNX362" s="71"/>
      <c r="WNY362" s="71"/>
      <c r="WNZ362" s="71"/>
      <c r="WOA362" s="71"/>
      <c r="WOB362" s="71"/>
      <c r="WOC362" s="71"/>
      <c r="WOD362" s="71"/>
      <c r="WOE362" s="71"/>
      <c r="WOF362" s="71"/>
      <c r="WOG362" s="71"/>
      <c r="WOH362" s="71"/>
      <c r="WOI362" s="71"/>
      <c r="WOJ362" s="71"/>
      <c r="WOK362" s="71"/>
      <c r="WOL362" s="71"/>
      <c r="WOM362" s="71"/>
      <c r="WON362" s="71"/>
      <c r="WOO362" s="71"/>
      <c r="WOP362" s="71"/>
      <c r="WOQ362" s="71"/>
      <c r="WOR362" s="71"/>
      <c r="WOS362" s="71"/>
      <c r="WOT362" s="71"/>
      <c r="WOU362" s="71"/>
      <c r="WOV362" s="71"/>
      <c r="WOW362" s="71"/>
      <c r="WOX362" s="71"/>
      <c r="WOY362" s="71"/>
      <c r="WOZ362" s="71"/>
      <c r="WPA362" s="71"/>
      <c r="WPB362" s="71"/>
      <c r="WPC362" s="71"/>
      <c r="WPD362" s="71"/>
      <c r="WPE362" s="71"/>
      <c r="WPF362" s="71"/>
      <c r="WPG362" s="71"/>
      <c r="WPH362" s="71"/>
      <c r="WPI362" s="71"/>
      <c r="WPJ362" s="71"/>
      <c r="WPK362" s="71"/>
      <c r="WPL362" s="71"/>
      <c r="WPM362" s="71"/>
      <c r="WPN362" s="71"/>
      <c r="WPO362" s="71"/>
      <c r="WPP362" s="71"/>
      <c r="WPQ362" s="71"/>
      <c r="WPR362" s="71"/>
      <c r="WPS362" s="71"/>
      <c r="WPT362" s="71"/>
      <c r="WPU362" s="71"/>
      <c r="WPV362" s="71"/>
      <c r="WPW362" s="71"/>
      <c r="WPX362" s="71"/>
      <c r="WPY362" s="71"/>
      <c r="WPZ362" s="71"/>
      <c r="WQA362" s="71"/>
      <c r="WQB362" s="71"/>
      <c r="WQC362" s="71"/>
      <c r="WQD362" s="71"/>
      <c r="WQE362" s="71"/>
      <c r="WQF362" s="71"/>
      <c r="WQG362" s="71"/>
      <c r="WQH362" s="71"/>
      <c r="WQI362" s="71"/>
      <c r="WQJ362" s="71"/>
      <c r="WQK362" s="71"/>
      <c r="WQL362" s="71"/>
      <c r="WQM362" s="71"/>
      <c r="WQN362" s="71"/>
      <c r="WQO362" s="71"/>
      <c r="WQP362" s="71"/>
      <c r="WQQ362" s="71"/>
      <c r="WQR362" s="71"/>
      <c r="WQS362" s="71"/>
      <c r="WQT362" s="71"/>
      <c r="WQU362" s="71"/>
      <c r="WQV362" s="71"/>
      <c r="WQW362" s="71"/>
      <c r="WQX362" s="71"/>
      <c r="WQY362" s="71"/>
      <c r="WQZ362" s="71"/>
      <c r="WRA362" s="71"/>
      <c r="WRB362" s="71"/>
      <c r="WRC362" s="71"/>
      <c r="WRD362" s="71"/>
      <c r="WRE362" s="71"/>
      <c r="WRF362" s="71"/>
      <c r="WRG362" s="71"/>
      <c r="WRH362" s="71"/>
      <c r="WRI362" s="71"/>
      <c r="WRJ362" s="71"/>
      <c r="WRK362" s="71"/>
      <c r="WRL362" s="71"/>
      <c r="WRM362" s="71"/>
      <c r="WRN362" s="71"/>
      <c r="WRO362" s="71"/>
      <c r="WRP362" s="71"/>
      <c r="WRQ362" s="71"/>
      <c r="WRR362" s="71"/>
      <c r="WRS362" s="71"/>
      <c r="WRT362" s="71"/>
      <c r="WRU362" s="71"/>
      <c r="WRV362" s="71"/>
      <c r="WRW362" s="71"/>
      <c r="WRX362" s="71"/>
      <c r="WRY362" s="71"/>
      <c r="WRZ362" s="71"/>
      <c r="WSA362" s="71"/>
      <c r="WSB362" s="71"/>
      <c r="WSC362" s="71"/>
      <c r="WSD362" s="71"/>
      <c r="WSE362" s="71"/>
      <c r="WSF362" s="71"/>
      <c r="WSG362" s="71"/>
      <c r="WSH362" s="71"/>
      <c r="WSI362" s="71"/>
      <c r="WSJ362" s="71"/>
      <c r="WSK362" s="71"/>
      <c r="WSL362" s="71"/>
      <c r="WSM362" s="71"/>
      <c r="WSN362" s="71"/>
      <c r="WSO362" s="71"/>
      <c r="WSP362" s="71"/>
      <c r="WSQ362" s="71"/>
      <c r="WSR362" s="71"/>
      <c r="WSS362" s="71"/>
      <c r="WST362" s="71"/>
      <c r="WSU362" s="71"/>
      <c r="WSV362" s="71"/>
      <c r="WSW362" s="71"/>
      <c r="WSX362" s="71"/>
      <c r="WSY362" s="71"/>
      <c r="WSZ362" s="71"/>
      <c r="WTA362" s="71"/>
      <c r="WTB362" s="71"/>
      <c r="WTC362" s="71"/>
      <c r="WTD362" s="71"/>
      <c r="WTE362" s="71"/>
      <c r="WTF362" s="71"/>
      <c r="WTG362" s="71"/>
      <c r="WTH362" s="71"/>
      <c r="WTI362" s="71"/>
      <c r="WTJ362" s="71"/>
      <c r="WTK362" s="71"/>
      <c r="WTL362" s="71"/>
      <c r="WTM362" s="71"/>
      <c r="WTN362" s="71"/>
      <c r="WTO362" s="71"/>
      <c r="WTP362" s="71"/>
      <c r="WTQ362" s="71"/>
      <c r="WTR362" s="71"/>
      <c r="WTS362" s="71"/>
      <c r="WTT362" s="71"/>
      <c r="WTU362" s="71"/>
      <c r="WTV362" s="71"/>
      <c r="WTW362" s="71"/>
      <c r="WTX362" s="71"/>
      <c r="WTY362" s="71"/>
      <c r="WTZ362" s="71"/>
      <c r="WUA362" s="71"/>
      <c r="WUB362" s="71"/>
      <c r="WUC362" s="71"/>
      <c r="WUD362" s="71"/>
      <c r="WUE362" s="71"/>
      <c r="WUF362" s="71"/>
      <c r="WUG362" s="71"/>
      <c r="WUH362" s="71"/>
      <c r="WUI362" s="71"/>
      <c r="WUJ362" s="71"/>
      <c r="WUK362" s="71"/>
      <c r="WUL362" s="71"/>
      <c r="WUM362" s="71"/>
      <c r="WUN362" s="71"/>
      <c r="WUO362" s="71"/>
      <c r="WUP362" s="71"/>
      <c r="WUQ362" s="71"/>
      <c r="WUR362" s="71"/>
      <c r="WUS362" s="71"/>
      <c r="WUT362" s="71"/>
      <c r="WUU362" s="71"/>
      <c r="WUV362" s="71"/>
      <c r="WUW362" s="71"/>
      <c r="WUX362" s="71"/>
      <c r="WUY362" s="71"/>
      <c r="WUZ362" s="71"/>
      <c r="WVA362" s="71"/>
      <c r="WVB362" s="71"/>
      <c r="WVC362" s="71"/>
      <c r="WVD362" s="71"/>
      <c r="WVE362" s="71"/>
      <c r="WVF362" s="71"/>
      <c r="WVG362" s="71"/>
      <c r="WVH362" s="71"/>
      <c r="WVI362" s="71"/>
      <c r="WVJ362" s="71"/>
      <c r="WVK362" s="71"/>
      <c r="WVL362" s="71"/>
      <c r="WVM362" s="71"/>
      <c r="WVN362" s="71"/>
      <c r="WVO362" s="71"/>
      <c r="WVP362" s="71"/>
      <c r="WVQ362" s="71"/>
      <c r="WVR362" s="71"/>
      <c r="WVS362" s="71"/>
      <c r="WVT362" s="71"/>
      <c r="WVU362" s="71"/>
      <c r="WVV362" s="71"/>
      <c r="WVW362" s="71"/>
      <c r="WVX362" s="71"/>
      <c r="WVY362" s="71"/>
      <c r="WVZ362" s="71"/>
      <c r="WWA362" s="71"/>
      <c r="WWB362" s="71"/>
      <c r="WWC362" s="71"/>
      <c r="WWD362" s="71"/>
      <c r="WWE362" s="71"/>
      <c r="WWF362" s="71"/>
      <c r="WWG362" s="71"/>
      <c r="WWH362" s="71"/>
      <c r="WWI362" s="71"/>
      <c r="WWJ362" s="71"/>
      <c r="WWK362" s="71"/>
      <c r="WWL362" s="71"/>
      <c r="WWM362" s="71"/>
      <c r="WWN362" s="71"/>
      <c r="WWO362" s="71"/>
      <c r="WWP362" s="71"/>
      <c r="WWQ362" s="71"/>
      <c r="WWR362" s="71"/>
      <c r="WWS362" s="71"/>
      <c r="WWT362" s="71"/>
      <c r="WWU362" s="71"/>
      <c r="WWV362" s="71"/>
      <c r="WWW362" s="71"/>
      <c r="WWX362" s="71"/>
      <c r="WWY362" s="71"/>
      <c r="WWZ362" s="71"/>
      <c r="WXA362" s="71"/>
      <c r="WXB362" s="71"/>
      <c r="WXC362" s="71"/>
      <c r="WXD362" s="71"/>
      <c r="WXE362" s="71"/>
      <c r="WXF362" s="71"/>
      <c r="WXG362" s="71"/>
      <c r="WXH362" s="71"/>
      <c r="WXI362" s="71"/>
      <c r="WXJ362" s="71"/>
      <c r="WXK362" s="71"/>
      <c r="WXL362" s="71"/>
      <c r="WXM362" s="71"/>
      <c r="WXN362" s="71"/>
      <c r="WXO362" s="71"/>
      <c r="WXP362" s="71"/>
      <c r="WXQ362" s="71"/>
      <c r="WXR362" s="71"/>
      <c r="WXS362" s="71"/>
      <c r="WXT362" s="71"/>
      <c r="WXU362" s="71"/>
      <c r="WXV362" s="71"/>
      <c r="WXW362" s="71"/>
      <c r="WXX362" s="71"/>
      <c r="WXY362" s="71"/>
      <c r="WXZ362" s="71"/>
      <c r="WYA362" s="71"/>
      <c r="WYB362" s="71"/>
      <c r="WYC362" s="71"/>
      <c r="WYD362" s="71"/>
      <c r="WYE362" s="71"/>
      <c r="WYF362" s="71"/>
      <c r="WYG362" s="71"/>
      <c r="WYH362" s="71"/>
      <c r="WYI362" s="71"/>
      <c r="WYJ362" s="71"/>
      <c r="WYK362" s="71"/>
      <c r="WYL362" s="71"/>
      <c r="WYM362" s="71"/>
      <c r="WYN362" s="71"/>
      <c r="WYO362" s="71"/>
      <c r="WYP362" s="71"/>
      <c r="WYQ362" s="71"/>
      <c r="WYR362" s="71"/>
      <c r="WYS362" s="71"/>
      <c r="WYT362" s="71"/>
      <c r="WYU362" s="71"/>
      <c r="WYV362" s="71"/>
      <c r="WYW362" s="71"/>
      <c r="WYX362" s="71"/>
      <c r="WYY362" s="71"/>
      <c r="WYZ362" s="71"/>
      <c r="WZA362" s="71"/>
      <c r="WZB362" s="71"/>
      <c r="WZC362" s="71"/>
      <c r="WZD362" s="71"/>
      <c r="WZE362" s="71"/>
      <c r="WZF362" s="71"/>
      <c r="WZG362" s="71"/>
      <c r="WZH362" s="71"/>
      <c r="WZI362" s="71"/>
      <c r="WZJ362" s="71"/>
      <c r="WZK362" s="71"/>
      <c r="WZL362" s="71"/>
      <c r="WZM362" s="71"/>
      <c r="WZN362" s="71"/>
      <c r="WZO362" s="71"/>
      <c r="WZP362" s="71"/>
      <c r="WZQ362" s="71"/>
      <c r="WZR362" s="71"/>
      <c r="WZS362" s="71"/>
      <c r="WZT362" s="71"/>
      <c r="WZU362" s="71"/>
      <c r="WZV362" s="71"/>
      <c r="WZW362" s="71"/>
      <c r="WZX362" s="71"/>
      <c r="WZY362" s="71"/>
      <c r="WZZ362" s="71"/>
      <c r="XAA362" s="71"/>
      <c r="XAB362" s="71"/>
      <c r="XAC362" s="71"/>
      <c r="XAD362" s="71"/>
      <c r="XAE362" s="71"/>
      <c r="XAF362" s="71"/>
      <c r="XAG362" s="71"/>
      <c r="XAH362" s="71"/>
      <c r="XAI362" s="71"/>
      <c r="XAJ362" s="71"/>
      <c r="XAK362" s="71"/>
      <c r="XAL362" s="71"/>
      <c r="XAM362" s="71"/>
      <c r="XAN362" s="71"/>
      <c r="XAO362" s="71"/>
      <c r="XAP362" s="71"/>
      <c r="XAQ362" s="71"/>
      <c r="XAR362" s="71"/>
      <c r="XAS362" s="71"/>
      <c r="XAT362" s="71"/>
      <c r="XAU362" s="71"/>
      <c r="XAV362" s="71"/>
      <c r="XAW362" s="71"/>
      <c r="XAX362" s="71"/>
      <c r="XAY362" s="71"/>
      <c r="XAZ362" s="71"/>
      <c r="XBA362" s="71"/>
      <c r="XBB362" s="71"/>
      <c r="XBC362" s="71"/>
      <c r="XBD362" s="71"/>
      <c r="XBE362" s="71"/>
      <c r="XBF362" s="71"/>
      <c r="XBG362" s="71"/>
      <c r="XBH362" s="71"/>
      <c r="XBI362" s="71"/>
      <c r="XBJ362" s="71"/>
      <c r="XBK362" s="71"/>
      <c r="XBL362" s="71"/>
      <c r="XBM362" s="71"/>
      <c r="XBN362" s="71"/>
      <c r="XBO362" s="71"/>
      <c r="XBP362" s="71"/>
      <c r="XBQ362" s="71"/>
      <c r="XBR362" s="71"/>
      <c r="XBS362" s="71"/>
      <c r="XBT362" s="71"/>
      <c r="XBU362" s="71"/>
      <c r="XBV362" s="71"/>
      <c r="XBW362" s="71"/>
      <c r="XBX362" s="71"/>
      <c r="XBY362" s="71"/>
      <c r="XBZ362" s="71"/>
      <c r="XCA362" s="71"/>
      <c r="XCB362" s="71"/>
      <c r="XCC362" s="71"/>
      <c r="XCD362" s="71"/>
      <c r="XCE362" s="71"/>
      <c r="XCF362" s="71"/>
      <c r="XCG362" s="71"/>
      <c r="XCH362" s="71"/>
      <c r="XCI362" s="71"/>
      <c r="XCJ362" s="71"/>
      <c r="XCK362" s="71"/>
      <c r="XCL362" s="71"/>
      <c r="XCM362" s="71"/>
      <c r="XCN362" s="71"/>
      <c r="XCO362" s="71"/>
      <c r="XCP362" s="71"/>
      <c r="XCQ362" s="71"/>
      <c r="XCR362" s="71"/>
      <c r="XCS362" s="71"/>
      <c r="XCT362" s="71"/>
      <c r="XCU362" s="71"/>
      <c r="XCV362" s="71"/>
      <c r="XCW362" s="71"/>
      <c r="XCX362" s="71"/>
      <c r="XCY362" s="71"/>
      <c r="XCZ362" s="71"/>
      <c r="XDA362" s="71"/>
      <c r="XDB362" s="71"/>
      <c r="XDC362" s="71"/>
      <c r="XDD362" s="71"/>
      <c r="XDE362" s="71"/>
      <c r="XDF362" s="71"/>
      <c r="XDG362" s="71"/>
      <c r="XDH362" s="71"/>
      <c r="XDI362" s="71"/>
      <c r="XDJ362" s="71"/>
      <c r="XDK362" s="71"/>
      <c r="XDL362" s="71"/>
      <c r="XDM362" s="71"/>
      <c r="XDN362" s="71"/>
      <c r="XDO362" s="71"/>
      <c r="XDP362" s="71"/>
      <c r="XDQ362" s="71"/>
      <c r="XDR362" s="71"/>
      <c r="XDS362" s="71"/>
      <c r="XDT362" s="71"/>
      <c r="XDU362" s="71"/>
      <c r="XDV362" s="71"/>
      <c r="XDW362" s="71"/>
      <c r="XDX362" s="71"/>
      <c r="XDY362" s="71"/>
      <c r="XDZ362" s="71"/>
      <c r="XEA362" s="71"/>
      <c r="XEB362" s="71"/>
      <c r="XEC362" s="71"/>
      <c r="XED362" s="71"/>
      <c r="XEE362" s="71"/>
      <c r="XEF362" s="71"/>
      <c r="XEG362" s="71"/>
      <c r="XEH362" s="71"/>
      <c r="XEI362" s="71"/>
      <c r="XEJ362" s="71"/>
      <c r="XEK362" s="71"/>
      <c r="XEL362" s="71"/>
      <c r="XEM362" s="71"/>
      <c r="XEN362" s="71"/>
      <c r="XEO362" s="71"/>
      <c r="XEP362" s="71"/>
      <c r="XEQ362" s="71"/>
      <c r="XER362" s="71"/>
      <c r="XES362" s="71"/>
      <c r="XET362" s="71"/>
      <c r="XEU362" s="71"/>
      <c r="XEV362" s="71"/>
      <c r="XEW362" s="71"/>
      <c r="XEX362" s="71"/>
      <c r="XEY362" s="71"/>
      <c r="XEZ362" s="71"/>
      <c r="XFA362" s="71"/>
      <c r="XFB362" s="71"/>
      <c r="XFC362" s="71"/>
      <c r="XFD362" s="71"/>
    </row>
    <row r="363" spans="1:16384" outlineLevel="2">
      <c r="A363" s="75">
        <v>2036</v>
      </c>
      <c r="B363" s="75">
        <v>10</v>
      </c>
      <c r="C363" s="79">
        <v>144.88373237017498</v>
      </c>
      <c r="D363" s="79">
        <v>0</v>
      </c>
      <c r="E363" s="164">
        <v>833.26657478513471</v>
      </c>
      <c r="F363" s="79">
        <v>0</v>
      </c>
      <c r="G363" s="79">
        <v>0</v>
      </c>
      <c r="H363" s="92"/>
      <c r="I363" s="79"/>
      <c r="J363" s="79"/>
      <c r="K363" s="79"/>
      <c r="L363" s="79"/>
      <c r="M363" s="79"/>
      <c r="N363" s="77">
        <v>978.15030715530975</v>
      </c>
      <c r="P363" s="77"/>
    </row>
    <row r="364" spans="1:16384" outlineLevel="2">
      <c r="A364" s="75">
        <v>2036</v>
      </c>
      <c r="B364" s="75">
        <v>11</v>
      </c>
      <c r="C364" s="79">
        <v>128.70621372054708</v>
      </c>
      <c r="D364" s="79">
        <v>0</v>
      </c>
      <c r="E364" s="164">
        <v>780.45336340990195</v>
      </c>
      <c r="F364" s="79">
        <v>0</v>
      </c>
      <c r="G364" s="79">
        <v>0</v>
      </c>
      <c r="H364" s="92"/>
      <c r="I364" s="79"/>
      <c r="J364" s="79"/>
      <c r="K364" s="79"/>
      <c r="L364" s="79"/>
      <c r="M364" s="79"/>
      <c r="N364" s="77">
        <v>909.15957713044907</v>
      </c>
      <c r="P364" s="77"/>
    </row>
    <row r="365" spans="1:16384" outlineLevel="2">
      <c r="A365" s="75">
        <v>2036</v>
      </c>
      <c r="B365" s="75">
        <v>12</v>
      </c>
      <c r="C365" s="79">
        <v>123.83274604424064</v>
      </c>
      <c r="D365" s="79">
        <v>0</v>
      </c>
      <c r="E365" s="164">
        <v>760.40560221379872</v>
      </c>
      <c r="F365" s="79">
        <v>0</v>
      </c>
      <c r="G365" s="79">
        <v>0</v>
      </c>
      <c r="H365" s="92"/>
      <c r="I365" s="79"/>
      <c r="J365" s="79"/>
      <c r="K365" s="79"/>
      <c r="L365" s="79"/>
      <c r="M365" s="79"/>
      <c r="N365" s="77">
        <v>884.23834825803931</v>
      </c>
      <c r="O365" s="86"/>
      <c r="P365" s="77"/>
    </row>
    <row r="366" spans="1:16384" outlineLevel="2">
      <c r="A366" s="75">
        <v>2037</v>
      </c>
      <c r="B366" s="75">
        <v>1</v>
      </c>
      <c r="C366" s="79">
        <v>116.43809674772271</v>
      </c>
      <c r="D366" s="79">
        <v>0</v>
      </c>
      <c r="E366" s="164">
        <v>948.20620358173096</v>
      </c>
      <c r="F366" s="79">
        <v>0</v>
      </c>
      <c r="G366" s="79">
        <v>0</v>
      </c>
      <c r="H366" s="92"/>
      <c r="I366" s="79"/>
      <c r="J366" s="79"/>
      <c r="K366" s="79"/>
      <c r="L366" s="79"/>
      <c r="M366" s="79"/>
      <c r="N366" s="77">
        <v>1064.6443003294537</v>
      </c>
      <c r="P366" s="77"/>
    </row>
    <row r="367" spans="1:16384" outlineLevel="2">
      <c r="A367" s="75">
        <v>2037</v>
      </c>
      <c r="B367" s="75">
        <v>2</v>
      </c>
      <c r="C367" s="79">
        <v>127.92464549846363</v>
      </c>
      <c r="D367" s="79">
        <v>0</v>
      </c>
      <c r="E367" s="164">
        <v>826.23956829314557</v>
      </c>
      <c r="F367" s="79">
        <v>0</v>
      </c>
      <c r="G367" s="79">
        <v>0</v>
      </c>
      <c r="H367" s="92"/>
      <c r="I367" s="79"/>
      <c r="J367" s="79"/>
      <c r="K367" s="79"/>
      <c r="L367" s="79"/>
      <c r="M367" s="79"/>
      <c r="N367" s="77">
        <v>954.1642137916092</v>
      </c>
      <c r="P367" s="77"/>
    </row>
    <row r="368" spans="1:16384" outlineLevel="2">
      <c r="A368" s="75">
        <v>2037</v>
      </c>
      <c r="B368" s="75">
        <v>3</v>
      </c>
      <c r="C368" s="79">
        <v>119.55779895904953</v>
      </c>
      <c r="D368" s="79">
        <v>0</v>
      </c>
      <c r="E368" s="164">
        <v>777.21123201368027</v>
      </c>
      <c r="F368" s="79">
        <v>0</v>
      </c>
      <c r="G368" s="79">
        <v>0</v>
      </c>
      <c r="H368" s="92"/>
      <c r="I368" s="79"/>
      <c r="J368" s="79"/>
      <c r="K368" s="79"/>
      <c r="L368" s="79"/>
      <c r="M368" s="79"/>
      <c r="N368" s="77">
        <v>896.76903097272975</v>
      </c>
      <c r="P368" s="77"/>
    </row>
    <row r="369" spans="1:16384" outlineLevel="2">
      <c r="A369" s="75">
        <v>2037</v>
      </c>
      <c r="B369" s="75">
        <v>4</v>
      </c>
      <c r="C369" s="79">
        <v>142.794751957193</v>
      </c>
      <c r="D369" s="79">
        <v>0</v>
      </c>
      <c r="E369" s="164">
        <v>779.45829479658016</v>
      </c>
      <c r="F369" s="79">
        <v>0</v>
      </c>
      <c r="G369" s="79">
        <v>0</v>
      </c>
      <c r="H369" s="92"/>
      <c r="I369" s="79"/>
      <c r="J369" s="79"/>
      <c r="K369" s="79"/>
      <c r="L369" s="79"/>
      <c r="M369" s="79"/>
      <c r="N369" s="77">
        <v>922.25304675377311</v>
      </c>
      <c r="P369" s="77"/>
    </row>
    <row r="370" spans="1:16384" outlineLevel="2">
      <c r="A370" s="75">
        <v>2037</v>
      </c>
      <c r="B370" s="75">
        <v>5</v>
      </c>
      <c r="C370" s="79">
        <v>154.57783901958078</v>
      </c>
      <c r="D370" s="79">
        <v>0</v>
      </c>
      <c r="E370" s="164">
        <v>857.80505347487633</v>
      </c>
      <c r="F370" s="79">
        <v>0</v>
      </c>
      <c r="G370" s="79">
        <v>0</v>
      </c>
      <c r="H370" s="92"/>
      <c r="I370" s="79"/>
      <c r="J370" s="79"/>
      <c r="K370" s="79"/>
      <c r="L370" s="79"/>
      <c r="M370" s="79"/>
      <c r="N370" s="77">
        <v>1012.3828924944571</v>
      </c>
      <c r="P370" s="77"/>
    </row>
    <row r="371" spans="1:16384" outlineLevel="2">
      <c r="A371" s="75">
        <v>2037</v>
      </c>
      <c r="B371" s="75">
        <v>6</v>
      </c>
      <c r="C371" s="79">
        <v>155.16549544534851</v>
      </c>
      <c r="D371" s="79">
        <v>0</v>
      </c>
      <c r="E371" s="164">
        <v>884.71413492252066</v>
      </c>
      <c r="F371" s="79">
        <v>0</v>
      </c>
      <c r="G371" s="79">
        <v>0</v>
      </c>
      <c r="H371" s="92"/>
      <c r="I371" s="79"/>
      <c r="J371" s="79"/>
      <c r="K371" s="79"/>
      <c r="L371" s="79"/>
      <c r="M371" s="79"/>
      <c r="N371" s="77">
        <v>1039.8796303678691</v>
      </c>
      <c r="P371" s="77"/>
    </row>
    <row r="372" spans="1:16384" outlineLevel="2">
      <c r="A372" s="75">
        <v>2037</v>
      </c>
      <c r="B372" s="75">
        <v>7</v>
      </c>
      <c r="C372" s="79">
        <v>171.97752497606606</v>
      </c>
      <c r="D372" s="79">
        <v>0</v>
      </c>
      <c r="E372" s="164">
        <v>909.09572023057285</v>
      </c>
      <c r="F372" s="79">
        <v>0</v>
      </c>
      <c r="G372" s="79">
        <v>0</v>
      </c>
      <c r="H372" s="92"/>
      <c r="I372" s="79"/>
      <c r="J372" s="79"/>
      <c r="K372" s="79"/>
      <c r="L372" s="79"/>
      <c r="M372" s="79"/>
      <c r="N372" s="77">
        <v>1081.0732452066388</v>
      </c>
      <c r="P372" s="77"/>
    </row>
    <row r="373" spans="1:16384" s="71" customFormat="1" ht="12" outlineLevel="2">
      <c r="A373" s="81">
        <v>2037</v>
      </c>
      <c r="B373" s="81">
        <v>8</v>
      </c>
      <c r="C373" s="79">
        <v>170.64966990469304</v>
      </c>
      <c r="D373" s="84">
        <v>0</v>
      </c>
      <c r="E373" s="165">
        <v>910.9246891424383</v>
      </c>
      <c r="F373" s="84">
        <v>0</v>
      </c>
      <c r="G373" s="79">
        <v>0</v>
      </c>
      <c r="H373" s="92"/>
      <c r="I373" s="84"/>
      <c r="J373" s="84"/>
      <c r="K373" s="84"/>
      <c r="L373" s="84"/>
      <c r="M373" s="84"/>
      <c r="N373" s="77">
        <v>1081.5743590471313</v>
      </c>
      <c r="O373" s="83"/>
      <c r="P373" s="77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  <c r="BM373" s="80"/>
      <c r="BN373" s="80"/>
      <c r="BO373" s="80"/>
      <c r="BP373" s="80"/>
      <c r="BQ373" s="80"/>
      <c r="BR373" s="80"/>
      <c r="BS373" s="80"/>
      <c r="BT373" s="80"/>
      <c r="BU373" s="80"/>
      <c r="BV373" s="80"/>
      <c r="BW373" s="80"/>
      <c r="BX373" s="80"/>
      <c r="BY373" s="80"/>
      <c r="BZ373" s="80"/>
      <c r="CA373" s="80"/>
      <c r="CB373" s="80"/>
      <c r="CC373" s="80"/>
      <c r="CD373" s="80"/>
      <c r="CE373" s="80"/>
      <c r="CF373" s="80"/>
      <c r="CG373" s="80"/>
      <c r="CH373" s="80"/>
      <c r="CI373" s="80"/>
      <c r="CJ373" s="80"/>
      <c r="CK373" s="80"/>
      <c r="CL373" s="80"/>
      <c r="CM373" s="80"/>
      <c r="CN373" s="80"/>
      <c r="CO373" s="80"/>
      <c r="CP373" s="80"/>
      <c r="CQ373" s="80"/>
      <c r="CR373" s="80"/>
      <c r="CS373" s="80"/>
      <c r="CT373" s="80"/>
      <c r="CU373" s="80"/>
      <c r="CV373" s="80"/>
      <c r="CW373" s="80"/>
      <c r="CX373" s="80"/>
      <c r="CY373" s="80"/>
      <c r="CZ373" s="80"/>
      <c r="DA373" s="80"/>
      <c r="DB373" s="80"/>
      <c r="DC373" s="80"/>
      <c r="DD373" s="80"/>
      <c r="DE373" s="80"/>
      <c r="DF373" s="80"/>
      <c r="DG373" s="80"/>
      <c r="DH373" s="80"/>
      <c r="DI373" s="80"/>
      <c r="DJ373" s="80"/>
      <c r="DK373" s="80"/>
      <c r="DL373" s="80"/>
      <c r="DM373" s="80"/>
      <c r="DN373" s="80"/>
      <c r="DO373" s="80"/>
      <c r="DP373" s="80"/>
      <c r="DQ373" s="80"/>
      <c r="DR373" s="80"/>
      <c r="DS373" s="80"/>
      <c r="DT373" s="80"/>
      <c r="DU373" s="80"/>
      <c r="DV373" s="80"/>
      <c r="DW373" s="80"/>
      <c r="DX373" s="80"/>
      <c r="DY373" s="80"/>
      <c r="DZ373" s="80"/>
      <c r="EA373" s="80"/>
      <c r="EB373" s="80"/>
      <c r="EC373" s="80"/>
      <c r="ED373" s="80"/>
      <c r="EE373" s="80"/>
      <c r="EF373" s="80"/>
      <c r="EG373" s="80"/>
      <c r="EH373" s="80"/>
      <c r="EI373" s="80"/>
      <c r="EJ373" s="80"/>
      <c r="EK373" s="80"/>
      <c r="EL373" s="80"/>
      <c r="EM373" s="80"/>
      <c r="EN373" s="80"/>
      <c r="EO373" s="80"/>
      <c r="EP373" s="80"/>
      <c r="EQ373" s="80"/>
      <c r="ER373" s="80"/>
      <c r="ES373" s="80"/>
      <c r="ET373" s="80"/>
      <c r="EU373" s="80"/>
      <c r="EV373" s="80"/>
      <c r="EW373" s="80"/>
      <c r="EX373" s="80"/>
      <c r="EY373" s="80"/>
      <c r="EZ373" s="80"/>
      <c r="FA373" s="80"/>
      <c r="FB373" s="80"/>
      <c r="FC373" s="80"/>
      <c r="FD373" s="80"/>
      <c r="FE373" s="80"/>
      <c r="FF373" s="80"/>
      <c r="FG373" s="80"/>
      <c r="FH373" s="80"/>
      <c r="FI373" s="80"/>
      <c r="FJ373" s="80"/>
      <c r="FK373" s="80"/>
      <c r="FL373" s="80"/>
      <c r="FM373" s="80"/>
      <c r="FN373" s="80"/>
      <c r="FO373" s="80"/>
      <c r="FP373" s="80"/>
      <c r="FQ373" s="80"/>
      <c r="FR373" s="80"/>
      <c r="FS373" s="80"/>
      <c r="FT373" s="80"/>
      <c r="FU373" s="80"/>
      <c r="FV373" s="80"/>
      <c r="FW373" s="80"/>
      <c r="FX373" s="80"/>
      <c r="FY373" s="80"/>
      <c r="FZ373" s="80"/>
      <c r="GA373" s="80"/>
      <c r="GB373" s="80"/>
      <c r="GC373" s="80"/>
      <c r="GD373" s="80"/>
      <c r="GE373" s="80"/>
      <c r="GF373" s="80"/>
      <c r="GG373" s="80"/>
      <c r="GH373" s="80"/>
      <c r="GI373" s="80"/>
      <c r="GJ373" s="80"/>
      <c r="GK373" s="80"/>
      <c r="GL373" s="80"/>
      <c r="GM373" s="80"/>
      <c r="GN373" s="80"/>
      <c r="GO373" s="80"/>
      <c r="GP373" s="80"/>
      <c r="GQ373" s="80"/>
      <c r="GR373" s="80"/>
      <c r="GS373" s="80"/>
      <c r="GT373" s="80"/>
      <c r="GU373" s="80"/>
      <c r="GV373" s="80"/>
      <c r="GW373" s="80"/>
      <c r="GX373" s="80"/>
      <c r="GY373" s="80"/>
      <c r="GZ373" s="80"/>
      <c r="HA373" s="80"/>
      <c r="HB373" s="80"/>
      <c r="HC373" s="80"/>
      <c r="HD373" s="80"/>
      <c r="HE373" s="80"/>
      <c r="HF373" s="80"/>
      <c r="HG373" s="80"/>
      <c r="HH373" s="80"/>
      <c r="HI373" s="80"/>
      <c r="HJ373" s="80"/>
      <c r="HK373" s="80"/>
      <c r="HL373" s="80"/>
      <c r="HM373" s="80"/>
      <c r="HN373" s="80"/>
      <c r="HO373" s="80"/>
      <c r="HP373" s="80"/>
      <c r="HQ373" s="80"/>
      <c r="HR373" s="80"/>
      <c r="HS373" s="80"/>
      <c r="HT373" s="80"/>
      <c r="HU373" s="80"/>
      <c r="HV373" s="80"/>
      <c r="HW373" s="80"/>
      <c r="HX373" s="80"/>
      <c r="HY373" s="80"/>
      <c r="HZ373" s="80"/>
      <c r="IA373" s="80"/>
      <c r="IB373" s="80"/>
      <c r="IC373" s="80"/>
      <c r="ID373" s="80"/>
      <c r="IE373" s="80"/>
      <c r="IF373" s="80"/>
      <c r="IG373" s="80"/>
      <c r="IH373" s="80"/>
      <c r="II373" s="80"/>
      <c r="IJ373" s="80"/>
      <c r="IK373" s="80"/>
      <c r="IL373" s="80"/>
      <c r="IM373" s="80"/>
      <c r="IN373" s="80"/>
      <c r="IO373" s="80"/>
      <c r="IP373" s="80"/>
      <c r="IQ373" s="80"/>
      <c r="IR373" s="80"/>
      <c r="IS373" s="80"/>
      <c r="IT373" s="80"/>
      <c r="IU373" s="80"/>
      <c r="IV373" s="80"/>
      <c r="IW373" s="80"/>
      <c r="IX373" s="80"/>
      <c r="IY373" s="80"/>
      <c r="IZ373" s="80"/>
      <c r="JA373" s="80"/>
      <c r="JB373" s="80"/>
      <c r="JC373" s="80"/>
      <c r="JD373" s="80"/>
      <c r="JE373" s="80"/>
      <c r="JF373" s="80"/>
      <c r="JG373" s="80"/>
      <c r="JH373" s="80"/>
      <c r="JI373" s="80"/>
      <c r="JJ373" s="80"/>
      <c r="JK373" s="80"/>
      <c r="JL373" s="80"/>
      <c r="JM373" s="80"/>
      <c r="JN373" s="80"/>
      <c r="JO373" s="80"/>
      <c r="JP373" s="80"/>
      <c r="JQ373" s="80"/>
      <c r="JR373" s="80"/>
      <c r="JS373" s="80"/>
      <c r="JT373" s="80"/>
      <c r="JU373" s="80"/>
      <c r="JV373" s="80"/>
      <c r="JW373" s="80"/>
      <c r="JX373" s="80"/>
      <c r="JY373" s="80"/>
      <c r="JZ373" s="80"/>
      <c r="KA373" s="80"/>
      <c r="KB373" s="80"/>
      <c r="KC373" s="80"/>
      <c r="KD373" s="80"/>
      <c r="KE373" s="80"/>
      <c r="KF373" s="80"/>
      <c r="KG373" s="80"/>
      <c r="KH373" s="80"/>
      <c r="KI373" s="80"/>
      <c r="KJ373" s="80"/>
      <c r="KK373" s="80"/>
      <c r="KL373" s="80"/>
      <c r="KM373" s="80"/>
      <c r="KN373" s="80"/>
      <c r="KO373" s="80"/>
      <c r="KP373" s="80"/>
      <c r="KQ373" s="80"/>
      <c r="KR373" s="80"/>
      <c r="KS373" s="80"/>
      <c r="KT373" s="80"/>
      <c r="KU373" s="80"/>
      <c r="KV373" s="80"/>
      <c r="KW373" s="80"/>
      <c r="KX373" s="80"/>
      <c r="KY373" s="80"/>
      <c r="KZ373" s="80"/>
      <c r="LA373" s="80"/>
      <c r="LB373" s="80"/>
      <c r="LC373" s="80"/>
      <c r="LD373" s="80"/>
      <c r="LE373" s="80"/>
      <c r="LF373" s="80"/>
      <c r="LG373" s="80"/>
      <c r="LH373" s="80"/>
      <c r="LI373" s="80"/>
      <c r="LJ373" s="80"/>
      <c r="LK373" s="80"/>
      <c r="LL373" s="80"/>
      <c r="LM373" s="80"/>
      <c r="LN373" s="80"/>
      <c r="LO373" s="80"/>
      <c r="LP373" s="80"/>
      <c r="LQ373" s="80"/>
      <c r="LR373" s="80"/>
      <c r="LS373" s="80"/>
      <c r="LT373" s="80"/>
      <c r="LU373" s="80"/>
      <c r="LV373" s="80"/>
      <c r="LW373" s="80"/>
      <c r="LX373" s="80"/>
      <c r="LY373" s="80"/>
      <c r="LZ373" s="80"/>
      <c r="MA373" s="80"/>
      <c r="MB373" s="80"/>
      <c r="MC373" s="80"/>
      <c r="MD373" s="80"/>
      <c r="ME373" s="80"/>
      <c r="MF373" s="80"/>
      <c r="MG373" s="80"/>
      <c r="MH373" s="80"/>
      <c r="MI373" s="80"/>
      <c r="MJ373" s="80"/>
      <c r="MK373" s="80"/>
      <c r="ML373" s="80"/>
      <c r="MM373" s="80"/>
      <c r="MN373" s="80"/>
      <c r="MO373" s="80"/>
      <c r="MP373" s="80"/>
      <c r="MQ373" s="80"/>
      <c r="MR373" s="80"/>
      <c r="MS373" s="80"/>
      <c r="MT373" s="80"/>
      <c r="MU373" s="80"/>
      <c r="MV373" s="80"/>
      <c r="MW373" s="80"/>
      <c r="MX373" s="80"/>
      <c r="MY373" s="80"/>
      <c r="MZ373" s="80"/>
      <c r="NA373" s="80"/>
      <c r="NB373" s="80"/>
      <c r="NC373" s="80"/>
      <c r="ND373" s="80"/>
      <c r="NE373" s="80"/>
      <c r="NF373" s="80"/>
      <c r="NG373" s="80"/>
      <c r="NH373" s="80"/>
      <c r="NI373" s="80"/>
      <c r="NJ373" s="80"/>
      <c r="NK373" s="80"/>
      <c r="NL373" s="80"/>
      <c r="NM373" s="80"/>
      <c r="NN373" s="80"/>
      <c r="NO373" s="80"/>
      <c r="NP373" s="80"/>
      <c r="NQ373" s="80"/>
      <c r="NR373" s="80"/>
      <c r="NS373" s="80"/>
      <c r="NT373" s="80"/>
      <c r="NU373" s="80"/>
      <c r="NV373" s="80"/>
      <c r="NW373" s="80"/>
      <c r="NX373" s="80"/>
      <c r="NY373" s="80"/>
      <c r="NZ373" s="80"/>
      <c r="OA373" s="80"/>
      <c r="OB373" s="80"/>
      <c r="OC373" s="80"/>
      <c r="OD373" s="80"/>
      <c r="OE373" s="80"/>
      <c r="OF373" s="80"/>
      <c r="OG373" s="80"/>
      <c r="OH373" s="80"/>
      <c r="OI373" s="80"/>
      <c r="OJ373" s="80"/>
      <c r="OK373" s="80"/>
      <c r="OL373" s="80"/>
      <c r="OM373" s="80"/>
      <c r="ON373" s="80"/>
      <c r="OO373" s="80"/>
      <c r="OP373" s="80"/>
      <c r="OQ373" s="80"/>
      <c r="OR373" s="80"/>
      <c r="OS373" s="80"/>
      <c r="OT373" s="80"/>
      <c r="OU373" s="80"/>
      <c r="OV373" s="80"/>
      <c r="OW373" s="80"/>
      <c r="OX373" s="80"/>
      <c r="OY373" s="80"/>
      <c r="OZ373" s="80"/>
      <c r="PA373" s="80"/>
      <c r="PB373" s="80"/>
      <c r="PC373" s="80"/>
      <c r="PD373" s="80"/>
      <c r="PE373" s="80"/>
      <c r="PF373" s="80"/>
      <c r="PG373" s="80"/>
      <c r="PH373" s="80"/>
      <c r="PI373" s="80"/>
      <c r="PJ373" s="80"/>
      <c r="PK373" s="80"/>
      <c r="PL373" s="80"/>
      <c r="PM373" s="80"/>
      <c r="PN373" s="80"/>
      <c r="PO373" s="80"/>
      <c r="PP373" s="80"/>
      <c r="PQ373" s="80"/>
      <c r="PR373" s="80"/>
      <c r="PS373" s="80"/>
      <c r="PT373" s="80"/>
      <c r="PU373" s="80"/>
      <c r="PV373" s="80"/>
      <c r="PW373" s="80"/>
      <c r="PX373" s="80"/>
      <c r="PY373" s="80"/>
      <c r="PZ373" s="80"/>
      <c r="QA373" s="80"/>
      <c r="QB373" s="80"/>
      <c r="QC373" s="80"/>
      <c r="QD373" s="80"/>
      <c r="QE373" s="80"/>
      <c r="QF373" s="80"/>
      <c r="QG373" s="80"/>
      <c r="QH373" s="80"/>
      <c r="QI373" s="80"/>
      <c r="QJ373" s="80"/>
      <c r="QK373" s="80"/>
      <c r="QL373" s="80"/>
      <c r="QM373" s="80"/>
      <c r="QN373" s="80"/>
      <c r="QO373" s="80"/>
      <c r="QP373" s="80"/>
      <c r="QQ373" s="80"/>
      <c r="QR373" s="80"/>
      <c r="QS373" s="80"/>
      <c r="QT373" s="80"/>
      <c r="QU373" s="80"/>
      <c r="QV373" s="80"/>
      <c r="QW373" s="80"/>
      <c r="QX373" s="80"/>
      <c r="QY373" s="80"/>
      <c r="QZ373" s="80"/>
      <c r="RA373" s="80"/>
      <c r="RB373" s="80"/>
      <c r="RC373" s="80"/>
      <c r="RD373" s="80"/>
      <c r="RE373" s="80"/>
      <c r="RF373" s="80"/>
      <c r="RG373" s="80"/>
      <c r="RH373" s="80"/>
      <c r="RI373" s="80"/>
      <c r="RJ373" s="80"/>
      <c r="RK373" s="80"/>
      <c r="RL373" s="80"/>
      <c r="RM373" s="80"/>
      <c r="RN373" s="80"/>
      <c r="RO373" s="80"/>
      <c r="RP373" s="80"/>
      <c r="RQ373" s="80"/>
      <c r="RR373" s="80"/>
      <c r="RS373" s="80"/>
      <c r="RT373" s="80"/>
      <c r="RU373" s="80"/>
      <c r="RV373" s="80"/>
      <c r="RW373" s="80"/>
      <c r="RX373" s="80"/>
      <c r="RY373" s="80"/>
      <c r="RZ373" s="80"/>
      <c r="SA373" s="80"/>
      <c r="SB373" s="80"/>
      <c r="SC373" s="80"/>
      <c r="SD373" s="80"/>
      <c r="SE373" s="80"/>
      <c r="SF373" s="80"/>
      <c r="SG373" s="80"/>
      <c r="SH373" s="80"/>
      <c r="SI373" s="80"/>
      <c r="SJ373" s="80"/>
      <c r="SK373" s="80"/>
      <c r="SL373" s="80"/>
      <c r="SM373" s="80"/>
      <c r="SN373" s="80"/>
      <c r="SO373" s="80"/>
      <c r="SP373" s="80"/>
      <c r="SQ373" s="80"/>
      <c r="SR373" s="80"/>
      <c r="SS373" s="80"/>
      <c r="ST373" s="80"/>
      <c r="SU373" s="80"/>
      <c r="SV373" s="80"/>
      <c r="SW373" s="80"/>
      <c r="SX373" s="80"/>
      <c r="SY373" s="80"/>
      <c r="SZ373" s="80"/>
      <c r="TA373" s="80"/>
      <c r="TB373" s="80"/>
      <c r="TC373" s="80"/>
      <c r="TD373" s="80"/>
      <c r="TE373" s="80"/>
      <c r="TF373" s="80"/>
      <c r="TG373" s="80"/>
      <c r="TH373" s="80"/>
      <c r="TI373" s="80"/>
      <c r="TJ373" s="80"/>
      <c r="TK373" s="80"/>
      <c r="TL373" s="80"/>
      <c r="TM373" s="80"/>
      <c r="TN373" s="80"/>
      <c r="TO373" s="80"/>
      <c r="TP373" s="80"/>
      <c r="TQ373" s="80"/>
      <c r="TR373" s="80"/>
      <c r="TS373" s="80"/>
      <c r="TT373" s="80"/>
      <c r="TU373" s="80"/>
      <c r="TV373" s="80"/>
      <c r="TW373" s="80"/>
      <c r="TX373" s="80"/>
      <c r="TY373" s="80"/>
      <c r="TZ373" s="80"/>
      <c r="UA373" s="80"/>
      <c r="UB373" s="80"/>
      <c r="UC373" s="80"/>
      <c r="UD373" s="80"/>
      <c r="UE373" s="80"/>
      <c r="UF373" s="80"/>
      <c r="UG373" s="80"/>
      <c r="UH373" s="80"/>
      <c r="UI373" s="80"/>
      <c r="UJ373" s="80"/>
      <c r="UK373" s="80"/>
      <c r="UL373" s="80"/>
      <c r="UM373" s="80"/>
      <c r="UN373" s="80"/>
      <c r="UO373" s="80"/>
      <c r="UP373" s="80"/>
      <c r="UQ373" s="80"/>
      <c r="UR373" s="80"/>
      <c r="US373" s="80"/>
      <c r="UT373" s="80"/>
      <c r="UU373" s="80"/>
      <c r="UV373" s="80"/>
      <c r="UW373" s="80"/>
      <c r="UX373" s="80"/>
      <c r="UY373" s="80"/>
      <c r="UZ373" s="80"/>
      <c r="VA373" s="80"/>
      <c r="VB373" s="80"/>
      <c r="VC373" s="80"/>
      <c r="VD373" s="80"/>
      <c r="VE373" s="80"/>
      <c r="VF373" s="80"/>
      <c r="VG373" s="80"/>
      <c r="VH373" s="80"/>
      <c r="VI373" s="80"/>
      <c r="VJ373" s="80"/>
      <c r="VK373" s="80"/>
      <c r="VL373" s="80"/>
      <c r="VM373" s="80"/>
      <c r="VN373" s="80"/>
      <c r="VO373" s="80"/>
      <c r="VP373" s="80"/>
      <c r="VQ373" s="80"/>
      <c r="VR373" s="80"/>
      <c r="VS373" s="80"/>
      <c r="VT373" s="80"/>
      <c r="VU373" s="80"/>
      <c r="VV373" s="80"/>
      <c r="VW373" s="80"/>
      <c r="VX373" s="80"/>
      <c r="VY373" s="80"/>
      <c r="VZ373" s="80"/>
      <c r="WA373" s="80"/>
      <c r="WB373" s="80"/>
      <c r="WC373" s="80"/>
      <c r="WD373" s="80"/>
      <c r="WE373" s="80"/>
      <c r="WF373" s="80"/>
      <c r="WG373" s="80"/>
      <c r="WH373" s="80"/>
      <c r="WI373" s="80"/>
      <c r="WJ373" s="80"/>
      <c r="WK373" s="80"/>
      <c r="WL373" s="80"/>
      <c r="WM373" s="80"/>
      <c r="WN373" s="80"/>
      <c r="WO373" s="80"/>
      <c r="WP373" s="80"/>
      <c r="WQ373" s="80"/>
      <c r="WR373" s="80"/>
      <c r="WS373" s="80"/>
      <c r="WT373" s="80"/>
      <c r="WU373" s="80"/>
      <c r="WV373" s="80"/>
      <c r="WW373" s="80"/>
      <c r="WX373" s="80"/>
      <c r="WY373" s="80"/>
      <c r="WZ373" s="80"/>
      <c r="XA373" s="80"/>
      <c r="XB373" s="80"/>
      <c r="XC373" s="80"/>
      <c r="XD373" s="80"/>
      <c r="XE373" s="80"/>
      <c r="XF373" s="80"/>
      <c r="XG373" s="80"/>
      <c r="XH373" s="80"/>
      <c r="XI373" s="80"/>
      <c r="XJ373" s="80"/>
      <c r="XK373" s="80"/>
      <c r="XL373" s="80"/>
      <c r="XM373" s="80"/>
      <c r="XN373" s="80"/>
      <c r="XO373" s="80"/>
      <c r="XP373" s="80"/>
      <c r="XQ373" s="80"/>
      <c r="XR373" s="80"/>
      <c r="XS373" s="80"/>
      <c r="XT373" s="80"/>
      <c r="XU373" s="80"/>
      <c r="XV373" s="80"/>
      <c r="XW373" s="80"/>
      <c r="XX373" s="80"/>
      <c r="XY373" s="80"/>
      <c r="XZ373" s="80"/>
      <c r="YA373" s="80"/>
      <c r="YB373" s="80"/>
      <c r="YC373" s="80"/>
      <c r="YD373" s="80"/>
      <c r="YE373" s="80"/>
      <c r="YF373" s="80"/>
      <c r="YG373" s="80"/>
      <c r="YH373" s="80"/>
      <c r="YI373" s="80"/>
      <c r="YJ373" s="80"/>
      <c r="YK373" s="80"/>
      <c r="YL373" s="80"/>
      <c r="YM373" s="80"/>
      <c r="YN373" s="80"/>
      <c r="YO373" s="80"/>
      <c r="YP373" s="80"/>
      <c r="YQ373" s="80"/>
      <c r="YR373" s="80"/>
      <c r="YS373" s="80"/>
      <c r="YT373" s="80"/>
      <c r="YU373" s="80"/>
      <c r="YV373" s="80"/>
      <c r="YW373" s="80"/>
      <c r="YX373" s="80"/>
      <c r="YY373" s="80"/>
      <c r="YZ373" s="80"/>
      <c r="ZA373" s="80"/>
      <c r="ZB373" s="80"/>
      <c r="ZC373" s="80"/>
      <c r="ZD373" s="80"/>
      <c r="ZE373" s="80"/>
      <c r="ZF373" s="80"/>
      <c r="ZG373" s="80"/>
      <c r="ZH373" s="80"/>
      <c r="ZI373" s="80"/>
      <c r="ZJ373" s="80"/>
      <c r="ZK373" s="80"/>
      <c r="ZL373" s="80"/>
      <c r="ZM373" s="80"/>
      <c r="ZN373" s="80"/>
      <c r="ZO373" s="80"/>
      <c r="ZP373" s="80"/>
      <c r="ZQ373" s="80"/>
      <c r="ZR373" s="80"/>
      <c r="ZS373" s="80"/>
      <c r="ZT373" s="80"/>
      <c r="ZU373" s="80"/>
      <c r="ZV373" s="80"/>
      <c r="ZW373" s="80"/>
      <c r="ZX373" s="80"/>
      <c r="ZY373" s="80"/>
      <c r="ZZ373" s="80"/>
      <c r="AAA373" s="80"/>
      <c r="AAB373" s="80"/>
      <c r="AAC373" s="80"/>
      <c r="AAD373" s="80"/>
      <c r="AAE373" s="80"/>
      <c r="AAF373" s="80"/>
      <c r="AAG373" s="80"/>
      <c r="AAH373" s="80"/>
      <c r="AAI373" s="80"/>
      <c r="AAJ373" s="80"/>
      <c r="AAK373" s="80"/>
      <c r="AAL373" s="80"/>
      <c r="AAM373" s="80"/>
      <c r="AAN373" s="80"/>
      <c r="AAO373" s="80"/>
      <c r="AAP373" s="80"/>
      <c r="AAQ373" s="80"/>
      <c r="AAR373" s="80"/>
      <c r="AAS373" s="80"/>
      <c r="AAT373" s="80"/>
      <c r="AAU373" s="80"/>
      <c r="AAV373" s="80"/>
      <c r="AAW373" s="80"/>
      <c r="AAX373" s="80"/>
      <c r="AAY373" s="80"/>
      <c r="AAZ373" s="80"/>
      <c r="ABA373" s="80"/>
      <c r="ABB373" s="80"/>
      <c r="ABC373" s="80"/>
      <c r="ABD373" s="80"/>
      <c r="ABE373" s="80"/>
      <c r="ABF373" s="80"/>
      <c r="ABG373" s="80"/>
      <c r="ABH373" s="80"/>
      <c r="ABI373" s="80"/>
      <c r="ABJ373" s="80"/>
      <c r="ABK373" s="80"/>
      <c r="ABL373" s="80"/>
      <c r="ABM373" s="80"/>
      <c r="ABN373" s="80"/>
      <c r="ABO373" s="80"/>
      <c r="ABP373" s="80"/>
      <c r="ABQ373" s="80"/>
      <c r="ABR373" s="80"/>
      <c r="ABS373" s="80"/>
      <c r="ABT373" s="80"/>
      <c r="ABU373" s="80"/>
      <c r="ABV373" s="80"/>
      <c r="ABW373" s="80"/>
      <c r="ABX373" s="80"/>
      <c r="ABY373" s="80"/>
      <c r="ABZ373" s="80"/>
      <c r="ACA373" s="80"/>
      <c r="ACB373" s="80"/>
      <c r="ACC373" s="80"/>
      <c r="ACD373" s="80"/>
      <c r="ACE373" s="80"/>
      <c r="ACF373" s="80"/>
      <c r="ACG373" s="80"/>
      <c r="ACH373" s="80"/>
      <c r="ACI373" s="80"/>
      <c r="ACJ373" s="80"/>
      <c r="ACK373" s="80"/>
      <c r="ACL373" s="80"/>
      <c r="ACM373" s="80"/>
      <c r="ACN373" s="80"/>
      <c r="ACO373" s="80"/>
      <c r="ACP373" s="80"/>
      <c r="ACQ373" s="80"/>
      <c r="ACR373" s="80"/>
      <c r="ACS373" s="80"/>
      <c r="ACT373" s="80"/>
      <c r="ACU373" s="80"/>
      <c r="ACV373" s="80"/>
      <c r="ACW373" s="80"/>
      <c r="ACX373" s="80"/>
      <c r="ACY373" s="80"/>
      <c r="ACZ373" s="80"/>
      <c r="ADA373" s="80"/>
      <c r="ADB373" s="80"/>
      <c r="ADC373" s="80"/>
      <c r="ADD373" s="80"/>
      <c r="ADE373" s="80"/>
      <c r="ADF373" s="80"/>
      <c r="ADG373" s="80"/>
      <c r="ADH373" s="80"/>
      <c r="ADI373" s="80"/>
      <c r="ADJ373" s="80"/>
      <c r="ADK373" s="80"/>
      <c r="ADL373" s="80"/>
      <c r="ADM373" s="80"/>
      <c r="ADN373" s="80"/>
      <c r="ADO373" s="80"/>
      <c r="ADP373" s="80"/>
      <c r="ADQ373" s="80"/>
      <c r="ADR373" s="80"/>
      <c r="ADS373" s="80"/>
      <c r="ADT373" s="80"/>
      <c r="ADU373" s="80"/>
      <c r="ADV373" s="80"/>
      <c r="ADW373" s="80"/>
      <c r="ADX373" s="80"/>
      <c r="ADY373" s="80"/>
      <c r="ADZ373" s="80"/>
      <c r="AEA373" s="80"/>
      <c r="AEB373" s="80"/>
      <c r="AEC373" s="80"/>
      <c r="AED373" s="80"/>
      <c r="AEE373" s="80"/>
      <c r="AEF373" s="80"/>
      <c r="AEG373" s="80"/>
      <c r="AEH373" s="80"/>
      <c r="AEI373" s="80"/>
      <c r="AEJ373" s="80"/>
      <c r="AEK373" s="80"/>
      <c r="AEL373" s="80"/>
      <c r="AEM373" s="80"/>
      <c r="AEN373" s="80"/>
      <c r="AEO373" s="80"/>
      <c r="AEP373" s="80"/>
      <c r="AEQ373" s="80"/>
      <c r="AER373" s="80"/>
      <c r="AES373" s="80"/>
      <c r="AET373" s="80"/>
      <c r="AEU373" s="80"/>
      <c r="AEV373" s="80"/>
      <c r="AEW373" s="80"/>
      <c r="AEX373" s="80"/>
      <c r="AEY373" s="80"/>
      <c r="AEZ373" s="80"/>
      <c r="AFA373" s="80"/>
      <c r="AFB373" s="80"/>
      <c r="AFC373" s="80"/>
      <c r="AFD373" s="80"/>
      <c r="AFE373" s="80"/>
      <c r="AFF373" s="80"/>
      <c r="AFG373" s="80"/>
      <c r="AFH373" s="80"/>
      <c r="AFI373" s="80"/>
      <c r="AFJ373" s="80"/>
      <c r="AFK373" s="80"/>
      <c r="AFL373" s="80"/>
      <c r="AFM373" s="80"/>
      <c r="AFN373" s="80"/>
      <c r="AFO373" s="80"/>
      <c r="AFP373" s="80"/>
      <c r="AFQ373" s="80"/>
      <c r="AFR373" s="80"/>
      <c r="AFS373" s="80"/>
      <c r="AFT373" s="80"/>
      <c r="AFU373" s="80"/>
      <c r="AFV373" s="80"/>
      <c r="AFW373" s="80"/>
      <c r="AFX373" s="80"/>
      <c r="AFY373" s="80"/>
      <c r="AFZ373" s="80"/>
      <c r="AGA373" s="80"/>
      <c r="AGB373" s="80"/>
      <c r="AGC373" s="80"/>
      <c r="AGD373" s="80"/>
      <c r="AGE373" s="80"/>
      <c r="AGF373" s="80"/>
      <c r="AGG373" s="80"/>
      <c r="AGH373" s="80"/>
      <c r="AGI373" s="80"/>
      <c r="AGJ373" s="80"/>
      <c r="AGK373" s="80"/>
      <c r="AGL373" s="80"/>
      <c r="AGM373" s="80"/>
      <c r="AGN373" s="80"/>
      <c r="AGO373" s="80"/>
      <c r="AGP373" s="80"/>
      <c r="AGQ373" s="80"/>
      <c r="AGR373" s="80"/>
      <c r="AGS373" s="80"/>
      <c r="AGT373" s="80"/>
      <c r="AGU373" s="80"/>
      <c r="AGV373" s="80"/>
      <c r="AGW373" s="80"/>
      <c r="AGX373" s="80"/>
      <c r="AGY373" s="80"/>
      <c r="AGZ373" s="80"/>
      <c r="AHA373" s="80"/>
      <c r="AHB373" s="80"/>
      <c r="AHC373" s="80"/>
      <c r="AHD373" s="80"/>
      <c r="AHE373" s="80"/>
      <c r="AHF373" s="80"/>
      <c r="AHG373" s="80"/>
      <c r="AHH373" s="80"/>
      <c r="AHI373" s="80"/>
      <c r="AHJ373" s="80"/>
      <c r="AHK373" s="80"/>
      <c r="AHL373" s="80"/>
      <c r="AHM373" s="80"/>
      <c r="AHN373" s="80"/>
      <c r="AHO373" s="80"/>
      <c r="AHP373" s="80"/>
      <c r="AHQ373" s="80"/>
      <c r="AHR373" s="80"/>
      <c r="AHS373" s="80"/>
      <c r="AHT373" s="80"/>
      <c r="AHU373" s="80"/>
      <c r="AHV373" s="80"/>
      <c r="AHW373" s="80"/>
      <c r="AHX373" s="80"/>
      <c r="AHY373" s="80"/>
      <c r="AHZ373" s="80"/>
      <c r="AIA373" s="80"/>
      <c r="AIB373" s="80"/>
      <c r="AIC373" s="80"/>
      <c r="AID373" s="80"/>
      <c r="AIE373" s="80"/>
      <c r="AIF373" s="80"/>
      <c r="AIG373" s="80"/>
      <c r="AIH373" s="80"/>
      <c r="AII373" s="80"/>
      <c r="AIJ373" s="80"/>
      <c r="AIK373" s="80"/>
      <c r="AIL373" s="80"/>
      <c r="AIM373" s="80"/>
      <c r="AIN373" s="80"/>
      <c r="AIO373" s="80"/>
      <c r="AIP373" s="80"/>
      <c r="AIQ373" s="80"/>
      <c r="AIR373" s="80"/>
      <c r="AIS373" s="80"/>
      <c r="AIT373" s="80"/>
      <c r="AIU373" s="80"/>
      <c r="AIV373" s="80"/>
      <c r="AIW373" s="80"/>
      <c r="AIX373" s="80"/>
      <c r="AIY373" s="80"/>
      <c r="AIZ373" s="80"/>
      <c r="AJA373" s="80"/>
      <c r="AJB373" s="80"/>
      <c r="AJC373" s="80"/>
      <c r="AJD373" s="80"/>
      <c r="AJE373" s="80"/>
      <c r="AJF373" s="80"/>
      <c r="AJG373" s="80"/>
      <c r="AJH373" s="80"/>
      <c r="AJI373" s="80"/>
      <c r="AJJ373" s="80"/>
      <c r="AJK373" s="80"/>
      <c r="AJL373" s="80"/>
      <c r="AJM373" s="80"/>
      <c r="AJN373" s="80"/>
      <c r="AJO373" s="80"/>
      <c r="AJP373" s="80"/>
      <c r="AJQ373" s="80"/>
      <c r="AJR373" s="80"/>
      <c r="AJS373" s="80"/>
      <c r="AJT373" s="80"/>
      <c r="AJU373" s="80"/>
      <c r="AJV373" s="80"/>
      <c r="AJW373" s="80"/>
      <c r="AJX373" s="80"/>
      <c r="AJY373" s="80"/>
      <c r="AJZ373" s="80"/>
      <c r="AKA373" s="80"/>
      <c r="AKB373" s="80"/>
      <c r="AKC373" s="80"/>
      <c r="AKD373" s="80"/>
      <c r="AKE373" s="80"/>
      <c r="AKF373" s="80"/>
      <c r="AKG373" s="80"/>
      <c r="AKH373" s="80"/>
      <c r="AKI373" s="80"/>
      <c r="AKJ373" s="80"/>
      <c r="AKK373" s="80"/>
      <c r="AKL373" s="80"/>
      <c r="AKM373" s="80"/>
      <c r="AKN373" s="80"/>
      <c r="AKO373" s="80"/>
      <c r="AKP373" s="80"/>
      <c r="AKQ373" s="80"/>
      <c r="AKR373" s="80"/>
      <c r="AKS373" s="80"/>
      <c r="AKT373" s="80"/>
      <c r="AKU373" s="80"/>
      <c r="AKV373" s="80"/>
      <c r="AKW373" s="80"/>
      <c r="AKX373" s="80"/>
      <c r="AKY373" s="80"/>
      <c r="AKZ373" s="80"/>
      <c r="ALA373" s="80"/>
      <c r="ALB373" s="80"/>
      <c r="ALC373" s="80"/>
      <c r="ALD373" s="80"/>
      <c r="ALE373" s="80"/>
      <c r="ALF373" s="80"/>
      <c r="ALG373" s="80"/>
      <c r="ALH373" s="80"/>
      <c r="ALI373" s="80"/>
      <c r="ALJ373" s="80"/>
      <c r="ALK373" s="80"/>
      <c r="ALL373" s="80"/>
      <c r="ALM373" s="80"/>
      <c r="ALN373" s="80"/>
      <c r="ALO373" s="80"/>
      <c r="ALP373" s="80"/>
      <c r="ALQ373" s="80"/>
      <c r="ALR373" s="80"/>
      <c r="ALS373" s="80"/>
      <c r="ALT373" s="80"/>
      <c r="ALU373" s="80"/>
      <c r="ALV373" s="80"/>
      <c r="ALW373" s="80"/>
      <c r="ALX373" s="80"/>
      <c r="ALY373" s="80"/>
      <c r="ALZ373" s="80"/>
      <c r="AMA373" s="80"/>
      <c r="AMB373" s="80"/>
      <c r="AMC373" s="80"/>
      <c r="AMD373" s="80"/>
      <c r="AME373" s="80"/>
      <c r="AMF373" s="80"/>
      <c r="AMG373" s="80"/>
      <c r="AMH373" s="80"/>
      <c r="AMI373" s="80"/>
      <c r="AMJ373" s="80"/>
      <c r="AMK373" s="80"/>
      <c r="AML373" s="80"/>
      <c r="AMM373" s="80"/>
      <c r="AMN373" s="80"/>
      <c r="AMO373" s="80"/>
      <c r="AMP373" s="80"/>
      <c r="AMQ373" s="80"/>
      <c r="AMR373" s="80"/>
      <c r="AMS373" s="80"/>
      <c r="AMT373" s="80"/>
      <c r="AMU373" s="80"/>
      <c r="AMV373" s="80"/>
      <c r="AMW373" s="80"/>
      <c r="AMX373" s="80"/>
      <c r="AMY373" s="80"/>
      <c r="AMZ373" s="80"/>
      <c r="ANA373" s="80"/>
      <c r="ANB373" s="80"/>
      <c r="ANC373" s="80"/>
      <c r="AND373" s="80"/>
      <c r="ANE373" s="80"/>
      <c r="ANF373" s="80"/>
      <c r="ANG373" s="80"/>
      <c r="ANH373" s="80"/>
      <c r="ANI373" s="80"/>
      <c r="ANJ373" s="80"/>
      <c r="ANK373" s="80"/>
      <c r="ANL373" s="80"/>
      <c r="ANM373" s="80"/>
      <c r="ANN373" s="80"/>
      <c r="ANO373" s="80"/>
      <c r="ANP373" s="80"/>
      <c r="ANQ373" s="80"/>
      <c r="ANR373" s="80"/>
      <c r="ANS373" s="80"/>
      <c r="ANT373" s="80"/>
      <c r="ANU373" s="80"/>
      <c r="ANV373" s="80"/>
      <c r="ANW373" s="80"/>
      <c r="ANX373" s="80"/>
      <c r="ANY373" s="80"/>
      <c r="ANZ373" s="80"/>
      <c r="AOA373" s="80"/>
      <c r="AOB373" s="80"/>
      <c r="AOC373" s="80"/>
      <c r="AOD373" s="80"/>
      <c r="AOE373" s="80"/>
      <c r="AOF373" s="80"/>
      <c r="AOG373" s="80"/>
      <c r="AOH373" s="80"/>
      <c r="AOI373" s="80"/>
      <c r="AOJ373" s="80"/>
      <c r="AOK373" s="80"/>
      <c r="AOL373" s="80"/>
      <c r="AOM373" s="80"/>
      <c r="AON373" s="80"/>
      <c r="AOO373" s="80"/>
      <c r="AOP373" s="80"/>
      <c r="AOQ373" s="80"/>
      <c r="AOR373" s="80"/>
      <c r="AOS373" s="80"/>
      <c r="AOT373" s="80"/>
      <c r="AOU373" s="80"/>
      <c r="AOV373" s="80"/>
      <c r="AOW373" s="80"/>
      <c r="AOX373" s="80"/>
      <c r="AOY373" s="80"/>
      <c r="AOZ373" s="80"/>
      <c r="APA373" s="80"/>
      <c r="APB373" s="80"/>
      <c r="APC373" s="80"/>
      <c r="APD373" s="80"/>
      <c r="APE373" s="80"/>
      <c r="APF373" s="80"/>
      <c r="APG373" s="80"/>
      <c r="APH373" s="80"/>
      <c r="API373" s="80"/>
      <c r="APJ373" s="80"/>
      <c r="APK373" s="80"/>
      <c r="APL373" s="80"/>
      <c r="APM373" s="80"/>
      <c r="APN373" s="80"/>
      <c r="APO373" s="80"/>
      <c r="APP373" s="80"/>
      <c r="APQ373" s="80"/>
      <c r="APR373" s="80"/>
      <c r="APS373" s="80"/>
      <c r="APT373" s="80"/>
      <c r="APU373" s="80"/>
      <c r="APV373" s="80"/>
      <c r="APW373" s="80"/>
      <c r="APX373" s="80"/>
      <c r="APY373" s="80"/>
      <c r="APZ373" s="80"/>
      <c r="AQA373" s="80"/>
      <c r="AQB373" s="80"/>
      <c r="AQC373" s="80"/>
      <c r="AQD373" s="80"/>
      <c r="AQE373" s="80"/>
      <c r="AQF373" s="80"/>
      <c r="AQG373" s="80"/>
      <c r="AQH373" s="80"/>
      <c r="AQI373" s="80"/>
      <c r="AQJ373" s="80"/>
      <c r="AQK373" s="80"/>
      <c r="AQL373" s="80"/>
      <c r="AQM373" s="80"/>
      <c r="AQN373" s="80"/>
      <c r="AQO373" s="80"/>
      <c r="AQP373" s="80"/>
      <c r="AQQ373" s="80"/>
      <c r="AQR373" s="80"/>
      <c r="AQS373" s="80"/>
      <c r="AQT373" s="80"/>
      <c r="AQU373" s="80"/>
      <c r="AQV373" s="80"/>
      <c r="AQW373" s="80"/>
      <c r="AQX373" s="80"/>
      <c r="AQY373" s="80"/>
      <c r="AQZ373" s="80"/>
      <c r="ARA373" s="80"/>
      <c r="ARB373" s="80"/>
      <c r="ARC373" s="80"/>
      <c r="ARD373" s="80"/>
      <c r="ARE373" s="80"/>
      <c r="ARF373" s="80"/>
      <c r="ARG373" s="80"/>
      <c r="ARH373" s="80"/>
      <c r="ARI373" s="80"/>
      <c r="ARJ373" s="80"/>
      <c r="ARK373" s="80"/>
      <c r="ARL373" s="80"/>
      <c r="ARM373" s="80"/>
      <c r="ARN373" s="80"/>
      <c r="ARO373" s="80"/>
      <c r="ARP373" s="80"/>
      <c r="ARQ373" s="80"/>
      <c r="ARR373" s="80"/>
      <c r="ARS373" s="80"/>
      <c r="ART373" s="80"/>
      <c r="ARU373" s="80"/>
      <c r="ARV373" s="80"/>
      <c r="ARW373" s="80"/>
      <c r="ARX373" s="80"/>
      <c r="ARY373" s="80"/>
      <c r="ARZ373" s="80"/>
      <c r="ASA373" s="80"/>
      <c r="ASB373" s="80"/>
      <c r="ASC373" s="80"/>
      <c r="ASD373" s="80"/>
      <c r="ASE373" s="80"/>
      <c r="ASF373" s="80"/>
      <c r="ASG373" s="80"/>
      <c r="ASH373" s="80"/>
      <c r="ASI373" s="80"/>
      <c r="ASJ373" s="80"/>
      <c r="ASK373" s="80"/>
      <c r="ASL373" s="80"/>
      <c r="ASM373" s="80"/>
      <c r="ASN373" s="80"/>
      <c r="ASO373" s="80"/>
      <c r="ASP373" s="80"/>
      <c r="ASQ373" s="80"/>
      <c r="ASR373" s="80"/>
      <c r="ASS373" s="80"/>
      <c r="AST373" s="80"/>
      <c r="ASU373" s="80"/>
      <c r="ASV373" s="80"/>
      <c r="ASW373" s="80"/>
      <c r="ASX373" s="80"/>
      <c r="ASY373" s="80"/>
      <c r="ASZ373" s="80"/>
      <c r="ATA373" s="80"/>
      <c r="ATB373" s="80"/>
      <c r="ATC373" s="80"/>
      <c r="ATD373" s="80"/>
      <c r="ATE373" s="80"/>
      <c r="ATF373" s="80"/>
      <c r="ATG373" s="80"/>
      <c r="ATH373" s="80"/>
      <c r="ATI373" s="80"/>
      <c r="ATJ373" s="80"/>
      <c r="ATK373" s="80"/>
      <c r="ATL373" s="80"/>
      <c r="ATM373" s="80"/>
      <c r="ATN373" s="80"/>
      <c r="ATO373" s="80"/>
      <c r="ATP373" s="80"/>
      <c r="ATQ373" s="80"/>
      <c r="ATR373" s="80"/>
      <c r="ATS373" s="80"/>
      <c r="ATT373" s="80"/>
      <c r="ATU373" s="80"/>
      <c r="ATV373" s="80"/>
      <c r="ATW373" s="80"/>
      <c r="ATX373" s="80"/>
      <c r="ATY373" s="80"/>
      <c r="ATZ373" s="80"/>
      <c r="AUA373" s="80"/>
      <c r="AUB373" s="80"/>
      <c r="AUC373" s="80"/>
      <c r="AUD373" s="80"/>
      <c r="AUE373" s="80"/>
      <c r="AUF373" s="80"/>
      <c r="AUG373" s="80"/>
      <c r="AUH373" s="80"/>
      <c r="AUI373" s="80"/>
      <c r="AUJ373" s="80"/>
      <c r="AUK373" s="80"/>
      <c r="AUL373" s="80"/>
      <c r="AUM373" s="80"/>
      <c r="AUN373" s="80"/>
      <c r="AUO373" s="80"/>
      <c r="AUP373" s="80"/>
      <c r="AUQ373" s="80"/>
      <c r="AUR373" s="80"/>
      <c r="AUS373" s="80"/>
      <c r="AUT373" s="80"/>
      <c r="AUU373" s="80"/>
      <c r="AUV373" s="80"/>
      <c r="AUW373" s="80"/>
      <c r="AUX373" s="80"/>
      <c r="AUY373" s="80"/>
      <c r="AUZ373" s="80"/>
      <c r="AVA373" s="80"/>
      <c r="AVB373" s="80"/>
      <c r="AVC373" s="80"/>
      <c r="AVD373" s="80"/>
      <c r="AVE373" s="80"/>
      <c r="AVF373" s="80"/>
      <c r="AVG373" s="80"/>
      <c r="AVH373" s="80"/>
      <c r="AVI373" s="80"/>
      <c r="AVJ373" s="80"/>
      <c r="AVK373" s="80"/>
      <c r="AVL373" s="80"/>
      <c r="AVM373" s="80"/>
      <c r="AVN373" s="80"/>
      <c r="AVO373" s="80"/>
      <c r="AVP373" s="80"/>
      <c r="AVQ373" s="80"/>
      <c r="AVR373" s="80"/>
      <c r="AVS373" s="80"/>
      <c r="AVT373" s="80"/>
      <c r="AVU373" s="80"/>
      <c r="AVV373" s="80"/>
      <c r="AVW373" s="80"/>
      <c r="AVX373" s="80"/>
      <c r="AVY373" s="80"/>
      <c r="AVZ373" s="80"/>
      <c r="AWA373" s="80"/>
      <c r="AWB373" s="80"/>
      <c r="AWC373" s="80"/>
      <c r="AWD373" s="80"/>
      <c r="AWE373" s="80"/>
      <c r="AWF373" s="80"/>
      <c r="AWG373" s="80"/>
      <c r="AWH373" s="80"/>
      <c r="AWI373" s="80"/>
      <c r="AWJ373" s="80"/>
      <c r="AWK373" s="80"/>
      <c r="AWL373" s="80"/>
      <c r="AWM373" s="80"/>
      <c r="AWN373" s="80"/>
      <c r="AWO373" s="80"/>
      <c r="AWP373" s="80"/>
      <c r="AWQ373" s="80"/>
      <c r="AWR373" s="80"/>
      <c r="AWS373" s="80"/>
      <c r="AWT373" s="80"/>
      <c r="AWU373" s="80"/>
      <c r="AWV373" s="80"/>
      <c r="AWW373" s="80"/>
      <c r="AWX373" s="80"/>
      <c r="AWY373" s="80"/>
      <c r="AWZ373" s="80"/>
      <c r="AXA373" s="80"/>
      <c r="AXB373" s="80"/>
      <c r="AXC373" s="80"/>
      <c r="AXD373" s="80"/>
      <c r="AXE373" s="80"/>
      <c r="AXF373" s="80"/>
      <c r="AXG373" s="80"/>
      <c r="AXH373" s="80"/>
      <c r="AXI373" s="80"/>
      <c r="AXJ373" s="80"/>
      <c r="AXK373" s="80"/>
      <c r="AXL373" s="80"/>
      <c r="AXM373" s="80"/>
      <c r="AXN373" s="80"/>
      <c r="AXO373" s="80"/>
      <c r="AXP373" s="80"/>
      <c r="AXQ373" s="80"/>
      <c r="AXR373" s="80"/>
      <c r="AXS373" s="80"/>
      <c r="AXT373" s="80"/>
      <c r="AXU373" s="80"/>
      <c r="AXV373" s="80"/>
      <c r="AXW373" s="80"/>
      <c r="AXX373" s="80"/>
      <c r="AXY373" s="80"/>
      <c r="AXZ373" s="80"/>
      <c r="AYA373" s="80"/>
      <c r="AYB373" s="80"/>
      <c r="AYC373" s="80"/>
      <c r="AYD373" s="80"/>
      <c r="AYE373" s="80"/>
      <c r="AYF373" s="80"/>
      <c r="AYG373" s="80"/>
      <c r="AYH373" s="80"/>
      <c r="AYI373" s="80"/>
      <c r="AYJ373" s="80"/>
      <c r="AYK373" s="80"/>
      <c r="AYL373" s="80"/>
      <c r="AYM373" s="80"/>
      <c r="AYN373" s="80"/>
      <c r="AYO373" s="80"/>
      <c r="AYP373" s="80"/>
      <c r="AYQ373" s="80"/>
      <c r="AYR373" s="80"/>
      <c r="AYS373" s="80"/>
      <c r="AYT373" s="80"/>
      <c r="AYU373" s="80"/>
      <c r="AYV373" s="80"/>
      <c r="AYW373" s="80"/>
      <c r="AYX373" s="80"/>
      <c r="AYY373" s="80"/>
      <c r="AYZ373" s="80"/>
      <c r="AZA373" s="80"/>
      <c r="AZB373" s="80"/>
      <c r="AZC373" s="80"/>
      <c r="AZD373" s="80"/>
      <c r="AZE373" s="80"/>
      <c r="AZF373" s="80"/>
      <c r="AZG373" s="80"/>
      <c r="AZH373" s="80"/>
      <c r="AZI373" s="80"/>
      <c r="AZJ373" s="80"/>
      <c r="AZK373" s="80"/>
      <c r="AZL373" s="80"/>
      <c r="AZM373" s="80"/>
      <c r="AZN373" s="80"/>
      <c r="AZO373" s="80"/>
      <c r="AZP373" s="80"/>
      <c r="AZQ373" s="80"/>
      <c r="AZR373" s="80"/>
      <c r="AZS373" s="80"/>
      <c r="AZT373" s="80"/>
      <c r="AZU373" s="80"/>
      <c r="AZV373" s="80"/>
      <c r="AZW373" s="80"/>
      <c r="AZX373" s="80"/>
      <c r="AZY373" s="80"/>
      <c r="AZZ373" s="80"/>
      <c r="BAA373" s="80"/>
      <c r="BAB373" s="80"/>
      <c r="BAC373" s="80"/>
      <c r="BAD373" s="80"/>
      <c r="BAE373" s="80"/>
      <c r="BAF373" s="80"/>
      <c r="BAG373" s="80"/>
      <c r="BAH373" s="80"/>
      <c r="BAI373" s="80"/>
      <c r="BAJ373" s="80"/>
      <c r="BAK373" s="80"/>
      <c r="BAL373" s="80"/>
      <c r="BAM373" s="80"/>
      <c r="BAN373" s="80"/>
      <c r="BAO373" s="80"/>
      <c r="BAP373" s="80"/>
      <c r="BAQ373" s="80"/>
      <c r="BAR373" s="80"/>
      <c r="BAS373" s="80"/>
      <c r="BAT373" s="80"/>
      <c r="BAU373" s="80"/>
      <c r="BAV373" s="80"/>
      <c r="BAW373" s="80"/>
      <c r="BAX373" s="80"/>
      <c r="BAY373" s="80"/>
      <c r="BAZ373" s="80"/>
      <c r="BBA373" s="80"/>
      <c r="BBB373" s="80"/>
      <c r="BBC373" s="80"/>
      <c r="BBD373" s="80"/>
      <c r="BBE373" s="80"/>
      <c r="BBF373" s="80"/>
      <c r="BBG373" s="80"/>
      <c r="BBH373" s="80"/>
      <c r="BBI373" s="80"/>
      <c r="BBJ373" s="80"/>
      <c r="BBK373" s="80"/>
      <c r="BBL373" s="80"/>
      <c r="BBM373" s="80"/>
      <c r="BBN373" s="80"/>
      <c r="BBO373" s="80"/>
      <c r="BBP373" s="80"/>
      <c r="BBQ373" s="80"/>
      <c r="BBR373" s="80"/>
      <c r="BBS373" s="80"/>
      <c r="BBT373" s="80"/>
      <c r="BBU373" s="80"/>
      <c r="BBV373" s="80"/>
      <c r="BBW373" s="80"/>
      <c r="BBX373" s="80"/>
      <c r="BBY373" s="80"/>
      <c r="BBZ373" s="80"/>
      <c r="BCA373" s="80"/>
      <c r="BCB373" s="80"/>
      <c r="BCC373" s="80"/>
      <c r="BCD373" s="80"/>
      <c r="BCE373" s="80"/>
      <c r="BCF373" s="80"/>
      <c r="BCG373" s="80"/>
      <c r="BCH373" s="80"/>
      <c r="BCI373" s="80"/>
      <c r="BCJ373" s="80"/>
      <c r="BCK373" s="80"/>
      <c r="BCL373" s="80"/>
      <c r="BCM373" s="80"/>
      <c r="BCN373" s="80"/>
      <c r="BCO373" s="80"/>
      <c r="BCP373" s="80"/>
      <c r="BCQ373" s="80"/>
      <c r="BCR373" s="80"/>
      <c r="BCS373" s="80"/>
      <c r="BCT373" s="80"/>
      <c r="BCU373" s="80"/>
      <c r="BCV373" s="80"/>
      <c r="BCW373" s="80"/>
      <c r="BCX373" s="80"/>
      <c r="BCY373" s="80"/>
      <c r="BCZ373" s="80"/>
      <c r="BDA373" s="80"/>
      <c r="BDB373" s="80"/>
      <c r="BDC373" s="80"/>
      <c r="BDD373" s="80"/>
      <c r="BDE373" s="80"/>
      <c r="BDF373" s="80"/>
      <c r="BDG373" s="80"/>
      <c r="BDH373" s="80"/>
      <c r="BDI373" s="80"/>
      <c r="BDJ373" s="80"/>
      <c r="BDK373" s="80"/>
      <c r="BDL373" s="80"/>
      <c r="BDM373" s="80"/>
      <c r="BDN373" s="80"/>
      <c r="BDO373" s="80"/>
      <c r="BDP373" s="80"/>
      <c r="BDQ373" s="80"/>
      <c r="BDR373" s="80"/>
      <c r="BDS373" s="80"/>
      <c r="BDT373" s="80"/>
      <c r="BDU373" s="80"/>
      <c r="BDV373" s="80"/>
      <c r="BDW373" s="80"/>
      <c r="BDX373" s="80"/>
      <c r="BDY373" s="80"/>
      <c r="BDZ373" s="80"/>
      <c r="BEA373" s="80"/>
      <c r="BEB373" s="80"/>
      <c r="BEC373" s="80"/>
      <c r="BED373" s="80"/>
      <c r="BEE373" s="80"/>
      <c r="BEF373" s="80"/>
      <c r="BEG373" s="80"/>
      <c r="BEH373" s="80"/>
      <c r="BEI373" s="80"/>
      <c r="BEJ373" s="80"/>
      <c r="BEK373" s="80"/>
      <c r="BEL373" s="80"/>
      <c r="BEM373" s="80"/>
      <c r="BEN373" s="80"/>
      <c r="BEO373" s="80"/>
      <c r="BEP373" s="80"/>
      <c r="BEQ373" s="80"/>
      <c r="BER373" s="80"/>
      <c r="BES373" s="80"/>
      <c r="BET373" s="80"/>
      <c r="BEU373" s="80"/>
      <c r="BEV373" s="80"/>
      <c r="BEW373" s="80"/>
      <c r="BEX373" s="80"/>
      <c r="BEY373" s="80"/>
      <c r="BEZ373" s="80"/>
      <c r="BFA373" s="80"/>
      <c r="BFB373" s="80"/>
      <c r="BFC373" s="80"/>
      <c r="BFD373" s="80"/>
      <c r="BFE373" s="80"/>
      <c r="BFF373" s="80"/>
      <c r="BFG373" s="80"/>
      <c r="BFH373" s="80"/>
      <c r="BFI373" s="80"/>
      <c r="BFJ373" s="80"/>
      <c r="BFK373" s="80"/>
      <c r="BFL373" s="80"/>
      <c r="BFM373" s="80"/>
      <c r="BFN373" s="80"/>
      <c r="BFO373" s="80"/>
      <c r="BFP373" s="80"/>
      <c r="BFQ373" s="80"/>
      <c r="BFR373" s="80"/>
      <c r="BFS373" s="80"/>
      <c r="BFT373" s="80"/>
      <c r="BFU373" s="80"/>
      <c r="BFV373" s="80"/>
      <c r="BFW373" s="80"/>
      <c r="BFX373" s="80"/>
      <c r="BFY373" s="80"/>
      <c r="BFZ373" s="80"/>
      <c r="BGA373" s="80"/>
      <c r="BGB373" s="80"/>
      <c r="BGC373" s="80"/>
      <c r="BGD373" s="80"/>
      <c r="BGE373" s="80"/>
      <c r="BGF373" s="80"/>
      <c r="BGG373" s="80"/>
      <c r="BGH373" s="80"/>
      <c r="BGI373" s="80"/>
      <c r="BGJ373" s="80"/>
      <c r="BGK373" s="80"/>
      <c r="BGL373" s="80"/>
      <c r="BGM373" s="80"/>
      <c r="BGN373" s="80"/>
      <c r="BGO373" s="80"/>
      <c r="BGP373" s="80"/>
      <c r="BGQ373" s="80"/>
      <c r="BGR373" s="80"/>
      <c r="BGS373" s="80"/>
      <c r="BGT373" s="80"/>
      <c r="BGU373" s="80"/>
      <c r="BGV373" s="80"/>
      <c r="BGW373" s="80"/>
      <c r="BGX373" s="80"/>
      <c r="BGY373" s="80"/>
      <c r="BGZ373" s="80"/>
      <c r="BHA373" s="80"/>
      <c r="BHB373" s="80"/>
      <c r="BHC373" s="80"/>
      <c r="BHD373" s="80"/>
      <c r="BHE373" s="80"/>
      <c r="BHF373" s="80"/>
      <c r="BHG373" s="80"/>
      <c r="BHH373" s="80"/>
      <c r="BHI373" s="80"/>
      <c r="BHJ373" s="80"/>
      <c r="BHK373" s="80"/>
      <c r="BHL373" s="80"/>
      <c r="BHM373" s="80"/>
      <c r="BHN373" s="80"/>
      <c r="BHO373" s="80"/>
      <c r="BHP373" s="80"/>
      <c r="BHQ373" s="80"/>
      <c r="BHR373" s="80"/>
      <c r="BHS373" s="80"/>
      <c r="BHT373" s="80"/>
      <c r="BHU373" s="80"/>
      <c r="BHV373" s="80"/>
      <c r="BHW373" s="80"/>
      <c r="BHX373" s="80"/>
      <c r="BHY373" s="80"/>
      <c r="BHZ373" s="80"/>
      <c r="BIA373" s="80"/>
      <c r="BIB373" s="80"/>
      <c r="BIC373" s="80"/>
      <c r="BID373" s="80"/>
      <c r="BIE373" s="80"/>
      <c r="BIF373" s="80"/>
      <c r="BIG373" s="80"/>
      <c r="BIH373" s="80"/>
      <c r="BII373" s="80"/>
      <c r="BIJ373" s="80"/>
      <c r="BIK373" s="80"/>
      <c r="BIL373" s="80"/>
      <c r="BIM373" s="80"/>
      <c r="BIN373" s="80"/>
      <c r="BIO373" s="80"/>
      <c r="BIP373" s="80"/>
      <c r="BIQ373" s="80"/>
      <c r="BIR373" s="80"/>
      <c r="BIS373" s="80"/>
      <c r="BIT373" s="80"/>
      <c r="BIU373" s="80"/>
      <c r="BIV373" s="80"/>
      <c r="BIW373" s="80"/>
      <c r="BIX373" s="80"/>
      <c r="BIY373" s="80"/>
      <c r="BIZ373" s="80"/>
      <c r="BJA373" s="80"/>
      <c r="BJB373" s="80"/>
      <c r="BJC373" s="80"/>
      <c r="BJD373" s="80"/>
      <c r="BJE373" s="80"/>
      <c r="BJF373" s="80"/>
      <c r="BJG373" s="80"/>
      <c r="BJH373" s="80"/>
      <c r="BJI373" s="80"/>
      <c r="BJJ373" s="80"/>
      <c r="BJK373" s="80"/>
      <c r="BJL373" s="80"/>
      <c r="BJM373" s="80"/>
      <c r="BJN373" s="80"/>
      <c r="BJO373" s="80"/>
      <c r="BJP373" s="80"/>
      <c r="BJQ373" s="80"/>
      <c r="BJR373" s="80"/>
      <c r="BJS373" s="80"/>
      <c r="BJT373" s="80"/>
      <c r="BJU373" s="80"/>
      <c r="BJV373" s="80"/>
      <c r="BJW373" s="80"/>
      <c r="BJX373" s="80"/>
      <c r="BJY373" s="80"/>
      <c r="BJZ373" s="80"/>
      <c r="BKA373" s="80"/>
      <c r="BKB373" s="80"/>
      <c r="BKC373" s="80"/>
      <c r="BKD373" s="80"/>
      <c r="BKE373" s="80"/>
      <c r="BKF373" s="80"/>
      <c r="BKG373" s="80"/>
      <c r="BKH373" s="80"/>
      <c r="BKI373" s="80"/>
      <c r="BKJ373" s="80"/>
      <c r="BKK373" s="80"/>
      <c r="BKL373" s="80"/>
      <c r="BKM373" s="80"/>
      <c r="BKN373" s="80"/>
      <c r="BKO373" s="80"/>
      <c r="BKP373" s="80"/>
      <c r="BKQ373" s="80"/>
      <c r="BKR373" s="80"/>
      <c r="BKS373" s="80"/>
      <c r="BKT373" s="80"/>
      <c r="BKU373" s="80"/>
      <c r="BKV373" s="80"/>
      <c r="BKW373" s="80"/>
      <c r="BKX373" s="80"/>
      <c r="BKY373" s="80"/>
      <c r="BKZ373" s="80"/>
      <c r="BLA373" s="80"/>
      <c r="BLB373" s="80"/>
      <c r="BLC373" s="80"/>
      <c r="BLD373" s="80"/>
      <c r="BLE373" s="80"/>
      <c r="BLF373" s="80"/>
      <c r="BLG373" s="80"/>
      <c r="BLH373" s="80"/>
      <c r="BLI373" s="80"/>
      <c r="BLJ373" s="80"/>
      <c r="BLK373" s="80"/>
      <c r="BLL373" s="80"/>
      <c r="BLM373" s="80"/>
      <c r="BLN373" s="80"/>
      <c r="BLO373" s="80"/>
      <c r="BLP373" s="80"/>
      <c r="BLQ373" s="80"/>
      <c r="BLR373" s="80"/>
      <c r="BLS373" s="80"/>
      <c r="BLT373" s="80"/>
      <c r="BLU373" s="80"/>
      <c r="BLV373" s="80"/>
      <c r="BLW373" s="80"/>
      <c r="BLX373" s="80"/>
      <c r="BLY373" s="80"/>
      <c r="BLZ373" s="80"/>
      <c r="BMA373" s="80"/>
      <c r="BMB373" s="80"/>
      <c r="BMC373" s="80"/>
      <c r="BMD373" s="80"/>
      <c r="BME373" s="80"/>
      <c r="BMF373" s="80"/>
      <c r="BMG373" s="80"/>
      <c r="BMH373" s="80"/>
      <c r="BMI373" s="80"/>
      <c r="BMJ373" s="80"/>
      <c r="BMK373" s="80"/>
      <c r="BML373" s="80"/>
      <c r="BMM373" s="80"/>
      <c r="BMN373" s="80"/>
      <c r="BMO373" s="80"/>
      <c r="BMP373" s="80"/>
      <c r="BMQ373" s="80"/>
      <c r="BMR373" s="80"/>
      <c r="BMS373" s="80"/>
      <c r="BMT373" s="80"/>
      <c r="BMU373" s="80"/>
      <c r="BMV373" s="80"/>
      <c r="BMW373" s="80"/>
      <c r="BMX373" s="80"/>
      <c r="BMY373" s="80"/>
      <c r="BMZ373" s="80"/>
      <c r="BNA373" s="80"/>
      <c r="BNB373" s="80"/>
      <c r="BNC373" s="80"/>
      <c r="BND373" s="80"/>
      <c r="BNE373" s="80"/>
      <c r="BNF373" s="80"/>
      <c r="BNG373" s="80"/>
      <c r="BNH373" s="80"/>
      <c r="BNI373" s="80"/>
      <c r="BNJ373" s="80"/>
      <c r="BNK373" s="80"/>
      <c r="BNL373" s="80"/>
      <c r="BNM373" s="80"/>
      <c r="BNN373" s="80"/>
      <c r="BNO373" s="80"/>
      <c r="BNP373" s="80"/>
      <c r="BNQ373" s="80"/>
      <c r="BNR373" s="80"/>
      <c r="BNS373" s="80"/>
      <c r="BNT373" s="80"/>
      <c r="BNU373" s="80"/>
      <c r="BNV373" s="80"/>
      <c r="BNW373" s="80"/>
      <c r="BNX373" s="80"/>
      <c r="BNY373" s="80"/>
      <c r="BNZ373" s="80"/>
      <c r="BOA373" s="80"/>
      <c r="BOB373" s="80"/>
      <c r="BOC373" s="80"/>
      <c r="BOD373" s="80"/>
      <c r="BOE373" s="80"/>
      <c r="BOF373" s="80"/>
      <c r="BOG373" s="80"/>
      <c r="BOH373" s="80"/>
      <c r="BOI373" s="80"/>
      <c r="BOJ373" s="80"/>
      <c r="BOK373" s="80"/>
      <c r="BOL373" s="80"/>
      <c r="BOM373" s="80"/>
      <c r="BON373" s="80"/>
      <c r="BOO373" s="80"/>
      <c r="BOP373" s="80"/>
      <c r="BOQ373" s="80"/>
      <c r="BOR373" s="80"/>
      <c r="BOS373" s="80"/>
      <c r="BOT373" s="80"/>
      <c r="BOU373" s="80"/>
      <c r="BOV373" s="80"/>
      <c r="BOW373" s="80"/>
      <c r="BOX373" s="80"/>
      <c r="BOY373" s="80"/>
      <c r="BOZ373" s="80"/>
      <c r="BPA373" s="80"/>
      <c r="BPB373" s="80"/>
      <c r="BPC373" s="80"/>
      <c r="BPD373" s="80"/>
      <c r="BPE373" s="80"/>
      <c r="BPF373" s="80"/>
      <c r="BPG373" s="80"/>
      <c r="BPH373" s="80"/>
      <c r="BPI373" s="80"/>
      <c r="BPJ373" s="80"/>
      <c r="BPK373" s="80"/>
      <c r="BPL373" s="80"/>
      <c r="BPM373" s="80"/>
      <c r="BPN373" s="80"/>
      <c r="BPO373" s="80"/>
      <c r="BPP373" s="80"/>
      <c r="BPQ373" s="80"/>
      <c r="BPR373" s="80"/>
      <c r="BPS373" s="80"/>
      <c r="BPT373" s="80"/>
      <c r="BPU373" s="80"/>
      <c r="BPV373" s="80"/>
      <c r="BPW373" s="80"/>
      <c r="BPX373" s="80"/>
      <c r="BPY373" s="80"/>
      <c r="BPZ373" s="80"/>
      <c r="BQA373" s="80"/>
      <c r="BQB373" s="80"/>
      <c r="BQC373" s="80"/>
      <c r="BQD373" s="80"/>
      <c r="BQE373" s="80"/>
      <c r="BQF373" s="80"/>
      <c r="BQG373" s="80"/>
      <c r="BQH373" s="80"/>
      <c r="BQI373" s="80"/>
      <c r="BQJ373" s="80"/>
      <c r="BQK373" s="80"/>
      <c r="BQL373" s="80"/>
      <c r="BQM373" s="80"/>
      <c r="BQN373" s="80"/>
      <c r="BQO373" s="80"/>
      <c r="BQP373" s="80"/>
      <c r="BQQ373" s="80"/>
      <c r="BQR373" s="80"/>
      <c r="BQS373" s="80"/>
      <c r="BQT373" s="80"/>
      <c r="BQU373" s="80"/>
      <c r="BQV373" s="80"/>
      <c r="BQW373" s="80"/>
      <c r="BQX373" s="80"/>
      <c r="BQY373" s="80"/>
      <c r="BQZ373" s="80"/>
      <c r="BRA373" s="80"/>
      <c r="BRB373" s="80"/>
      <c r="BRC373" s="80"/>
      <c r="BRD373" s="80"/>
      <c r="BRE373" s="80"/>
      <c r="BRF373" s="80"/>
      <c r="BRG373" s="80"/>
      <c r="BRH373" s="80"/>
      <c r="BRI373" s="80"/>
      <c r="BRJ373" s="80"/>
      <c r="BRK373" s="80"/>
      <c r="BRL373" s="80"/>
      <c r="BRM373" s="80"/>
      <c r="BRN373" s="80"/>
      <c r="BRO373" s="80"/>
      <c r="BRP373" s="80"/>
      <c r="BRQ373" s="80"/>
      <c r="BRR373" s="80"/>
      <c r="BRS373" s="80"/>
      <c r="BRT373" s="80"/>
      <c r="BRU373" s="80"/>
      <c r="BRV373" s="80"/>
      <c r="BRW373" s="80"/>
      <c r="BRX373" s="80"/>
      <c r="BRY373" s="80"/>
      <c r="BRZ373" s="80"/>
      <c r="BSA373" s="80"/>
      <c r="BSB373" s="80"/>
      <c r="BSC373" s="80"/>
      <c r="BSD373" s="80"/>
      <c r="BSE373" s="80"/>
      <c r="BSF373" s="80"/>
      <c r="BSG373" s="80"/>
      <c r="BSH373" s="80"/>
      <c r="BSI373" s="80"/>
      <c r="BSJ373" s="80"/>
      <c r="BSK373" s="80"/>
      <c r="BSL373" s="80"/>
      <c r="BSM373" s="80"/>
      <c r="BSN373" s="80"/>
      <c r="BSO373" s="80"/>
      <c r="BSP373" s="80"/>
      <c r="BSQ373" s="80"/>
      <c r="BSR373" s="80"/>
      <c r="BSS373" s="80"/>
      <c r="BST373" s="80"/>
      <c r="BSU373" s="80"/>
      <c r="BSV373" s="80"/>
      <c r="BSW373" s="80"/>
      <c r="BSX373" s="80"/>
      <c r="BSY373" s="80"/>
      <c r="BSZ373" s="80"/>
      <c r="BTA373" s="80"/>
      <c r="BTB373" s="80"/>
      <c r="BTC373" s="80"/>
      <c r="BTD373" s="80"/>
      <c r="BTE373" s="80"/>
      <c r="BTF373" s="80"/>
      <c r="BTG373" s="80"/>
      <c r="BTH373" s="80"/>
      <c r="BTI373" s="80"/>
      <c r="BTJ373" s="80"/>
      <c r="BTK373" s="80"/>
      <c r="BTL373" s="80"/>
      <c r="BTM373" s="80"/>
      <c r="BTN373" s="80"/>
      <c r="BTO373" s="80"/>
      <c r="BTP373" s="80"/>
      <c r="BTQ373" s="80"/>
      <c r="BTR373" s="80"/>
      <c r="BTS373" s="80"/>
      <c r="BTT373" s="80"/>
      <c r="BTU373" s="80"/>
      <c r="BTV373" s="80"/>
      <c r="BTW373" s="80"/>
      <c r="BTX373" s="80"/>
      <c r="BTY373" s="80"/>
      <c r="BTZ373" s="80"/>
      <c r="BUA373" s="80"/>
      <c r="BUB373" s="80"/>
      <c r="BUC373" s="80"/>
      <c r="BUD373" s="80"/>
      <c r="BUE373" s="80"/>
      <c r="BUF373" s="80"/>
      <c r="BUG373" s="80"/>
      <c r="BUH373" s="80"/>
      <c r="BUI373" s="80"/>
      <c r="BUJ373" s="80"/>
      <c r="BUK373" s="80"/>
      <c r="BUL373" s="80"/>
      <c r="BUM373" s="80"/>
      <c r="BUN373" s="80"/>
      <c r="BUO373" s="80"/>
      <c r="BUP373" s="80"/>
      <c r="BUQ373" s="80"/>
      <c r="BUR373" s="80"/>
      <c r="BUS373" s="80"/>
      <c r="BUT373" s="80"/>
      <c r="BUU373" s="80"/>
      <c r="BUV373" s="80"/>
      <c r="BUW373" s="80"/>
      <c r="BUX373" s="80"/>
      <c r="BUY373" s="80"/>
      <c r="BUZ373" s="80"/>
      <c r="BVA373" s="80"/>
      <c r="BVB373" s="80"/>
      <c r="BVC373" s="80"/>
      <c r="BVD373" s="80"/>
      <c r="BVE373" s="80"/>
      <c r="BVF373" s="80"/>
      <c r="BVG373" s="80"/>
      <c r="BVH373" s="80"/>
      <c r="BVI373" s="80"/>
      <c r="BVJ373" s="80"/>
      <c r="BVK373" s="80"/>
      <c r="BVL373" s="80"/>
      <c r="BVM373" s="80"/>
      <c r="BVN373" s="80"/>
      <c r="BVO373" s="80"/>
      <c r="BVP373" s="80"/>
      <c r="BVQ373" s="80"/>
      <c r="BVR373" s="80"/>
      <c r="BVS373" s="80"/>
      <c r="BVT373" s="80"/>
      <c r="BVU373" s="80"/>
      <c r="BVV373" s="80"/>
      <c r="BVW373" s="80"/>
      <c r="BVX373" s="80"/>
      <c r="BVY373" s="80"/>
      <c r="BVZ373" s="80"/>
      <c r="BWA373" s="80"/>
      <c r="BWB373" s="80"/>
      <c r="BWC373" s="80"/>
      <c r="BWD373" s="80"/>
      <c r="BWE373" s="80"/>
      <c r="BWF373" s="80"/>
      <c r="BWG373" s="80"/>
      <c r="BWH373" s="80"/>
      <c r="BWI373" s="80"/>
      <c r="BWJ373" s="80"/>
      <c r="BWK373" s="80"/>
      <c r="BWL373" s="80"/>
      <c r="BWM373" s="80"/>
      <c r="BWN373" s="80"/>
      <c r="BWO373" s="80"/>
      <c r="BWP373" s="80"/>
      <c r="BWQ373" s="80"/>
      <c r="BWR373" s="80"/>
      <c r="BWS373" s="80"/>
      <c r="BWT373" s="80"/>
      <c r="BWU373" s="80"/>
      <c r="BWV373" s="80"/>
      <c r="BWW373" s="80"/>
      <c r="BWX373" s="80"/>
      <c r="BWY373" s="80"/>
      <c r="BWZ373" s="80"/>
      <c r="BXA373" s="80"/>
      <c r="BXB373" s="80"/>
      <c r="BXC373" s="80"/>
      <c r="BXD373" s="80"/>
      <c r="BXE373" s="80"/>
      <c r="BXF373" s="80"/>
      <c r="BXG373" s="80"/>
      <c r="BXH373" s="80"/>
      <c r="BXI373" s="80"/>
      <c r="BXJ373" s="80"/>
      <c r="BXK373" s="80"/>
      <c r="BXL373" s="80"/>
      <c r="BXM373" s="80"/>
      <c r="BXN373" s="80"/>
      <c r="BXO373" s="80"/>
      <c r="BXP373" s="80"/>
      <c r="BXQ373" s="80"/>
      <c r="BXR373" s="80"/>
      <c r="BXS373" s="80"/>
      <c r="BXT373" s="80"/>
      <c r="BXU373" s="80"/>
      <c r="BXV373" s="80"/>
      <c r="BXW373" s="80"/>
      <c r="BXX373" s="80"/>
      <c r="BXY373" s="80"/>
      <c r="BXZ373" s="80"/>
      <c r="BYA373" s="80"/>
      <c r="BYB373" s="80"/>
      <c r="BYC373" s="80"/>
      <c r="BYD373" s="80"/>
      <c r="BYE373" s="80"/>
      <c r="BYF373" s="80"/>
      <c r="BYG373" s="80"/>
      <c r="BYH373" s="80"/>
      <c r="BYI373" s="80"/>
      <c r="BYJ373" s="80"/>
      <c r="BYK373" s="80"/>
      <c r="BYL373" s="80"/>
      <c r="BYM373" s="80"/>
      <c r="BYN373" s="80"/>
      <c r="BYO373" s="80"/>
      <c r="BYP373" s="80"/>
      <c r="BYQ373" s="80"/>
      <c r="BYR373" s="80"/>
      <c r="BYS373" s="80"/>
      <c r="BYT373" s="80"/>
      <c r="BYU373" s="80"/>
      <c r="BYV373" s="80"/>
      <c r="BYW373" s="80"/>
      <c r="BYX373" s="80"/>
      <c r="BYY373" s="80"/>
      <c r="BYZ373" s="80"/>
      <c r="BZA373" s="80"/>
      <c r="BZB373" s="80"/>
      <c r="BZC373" s="80"/>
      <c r="BZD373" s="80"/>
      <c r="BZE373" s="80"/>
      <c r="BZF373" s="80"/>
      <c r="BZG373" s="80"/>
      <c r="BZH373" s="80"/>
      <c r="BZI373" s="80"/>
      <c r="BZJ373" s="80"/>
      <c r="BZK373" s="80"/>
      <c r="BZL373" s="80"/>
      <c r="BZM373" s="80"/>
      <c r="BZN373" s="80"/>
      <c r="BZO373" s="80"/>
      <c r="BZP373" s="80"/>
      <c r="BZQ373" s="80"/>
      <c r="BZR373" s="80"/>
      <c r="BZS373" s="80"/>
      <c r="BZT373" s="80"/>
      <c r="BZU373" s="80"/>
      <c r="BZV373" s="80"/>
      <c r="BZW373" s="80"/>
      <c r="BZX373" s="80"/>
      <c r="BZY373" s="80"/>
      <c r="BZZ373" s="80"/>
      <c r="CAA373" s="80"/>
      <c r="CAB373" s="80"/>
      <c r="CAC373" s="80"/>
      <c r="CAD373" s="80"/>
      <c r="CAE373" s="80"/>
      <c r="CAF373" s="80"/>
      <c r="CAG373" s="80"/>
      <c r="CAH373" s="80"/>
      <c r="CAI373" s="80"/>
      <c r="CAJ373" s="80"/>
      <c r="CAK373" s="80"/>
      <c r="CAL373" s="80"/>
      <c r="CAM373" s="80"/>
      <c r="CAN373" s="80"/>
      <c r="CAO373" s="80"/>
      <c r="CAP373" s="80"/>
      <c r="CAQ373" s="80"/>
      <c r="CAR373" s="80"/>
      <c r="CAS373" s="80"/>
      <c r="CAT373" s="80"/>
      <c r="CAU373" s="80"/>
      <c r="CAV373" s="80"/>
      <c r="CAW373" s="80"/>
      <c r="CAX373" s="80"/>
      <c r="CAY373" s="80"/>
      <c r="CAZ373" s="80"/>
      <c r="CBA373" s="80"/>
      <c r="CBB373" s="80"/>
      <c r="CBC373" s="80"/>
      <c r="CBD373" s="80"/>
      <c r="CBE373" s="80"/>
      <c r="CBF373" s="80"/>
      <c r="CBG373" s="80"/>
      <c r="CBH373" s="80"/>
      <c r="CBI373" s="80"/>
      <c r="CBJ373" s="80"/>
      <c r="CBK373" s="80"/>
      <c r="CBL373" s="80"/>
      <c r="CBM373" s="80"/>
      <c r="CBN373" s="80"/>
      <c r="CBO373" s="80"/>
      <c r="CBP373" s="80"/>
      <c r="CBQ373" s="80"/>
      <c r="CBR373" s="80"/>
      <c r="CBS373" s="80"/>
      <c r="CBT373" s="80"/>
      <c r="CBU373" s="80"/>
      <c r="CBV373" s="80"/>
      <c r="CBW373" s="80"/>
      <c r="CBX373" s="80"/>
      <c r="CBY373" s="80"/>
      <c r="CBZ373" s="80"/>
      <c r="CCA373" s="80"/>
      <c r="CCB373" s="80"/>
      <c r="CCC373" s="80"/>
      <c r="CCD373" s="80"/>
      <c r="CCE373" s="80"/>
      <c r="CCF373" s="80"/>
      <c r="CCG373" s="80"/>
      <c r="CCH373" s="80"/>
      <c r="CCI373" s="80"/>
      <c r="CCJ373" s="80"/>
      <c r="CCK373" s="80"/>
      <c r="CCL373" s="80"/>
      <c r="CCM373" s="80"/>
      <c r="CCN373" s="80"/>
      <c r="CCO373" s="80"/>
      <c r="CCP373" s="80"/>
      <c r="CCQ373" s="80"/>
      <c r="CCR373" s="80"/>
      <c r="CCS373" s="80"/>
      <c r="CCT373" s="80"/>
      <c r="CCU373" s="80"/>
      <c r="CCV373" s="80"/>
      <c r="CCW373" s="80"/>
      <c r="CCX373" s="80"/>
      <c r="CCY373" s="80"/>
      <c r="CCZ373" s="80"/>
      <c r="CDA373" s="80"/>
      <c r="CDB373" s="80"/>
      <c r="CDC373" s="80"/>
      <c r="CDD373" s="80"/>
      <c r="CDE373" s="80"/>
      <c r="CDF373" s="80"/>
      <c r="CDG373" s="80"/>
      <c r="CDH373" s="80"/>
      <c r="CDI373" s="80"/>
      <c r="CDJ373" s="80"/>
      <c r="CDK373" s="80"/>
      <c r="CDL373" s="80"/>
      <c r="CDM373" s="80"/>
      <c r="CDN373" s="80"/>
      <c r="CDO373" s="80"/>
      <c r="CDP373" s="80"/>
      <c r="CDQ373" s="80"/>
      <c r="CDR373" s="80"/>
      <c r="CDS373" s="80"/>
      <c r="CDT373" s="80"/>
      <c r="CDU373" s="80"/>
      <c r="CDV373" s="80"/>
      <c r="CDW373" s="80"/>
      <c r="CDX373" s="80"/>
      <c r="CDY373" s="80"/>
      <c r="CDZ373" s="80"/>
      <c r="CEA373" s="80"/>
      <c r="CEB373" s="80"/>
      <c r="CEC373" s="80"/>
      <c r="CED373" s="80"/>
      <c r="CEE373" s="80"/>
      <c r="CEF373" s="80"/>
      <c r="CEG373" s="80"/>
      <c r="CEH373" s="80"/>
      <c r="CEI373" s="80"/>
      <c r="CEJ373" s="80"/>
      <c r="CEK373" s="80"/>
      <c r="CEL373" s="80"/>
      <c r="CEM373" s="80"/>
      <c r="CEN373" s="80"/>
      <c r="CEO373" s="80"/>
      <c r="CEP373" s="80"/>
      <c r="CEQ373" s="80"/>
      <c r="CER373" s="80"/>
      <c r="CES373" s="80"/>
      <c r="CET373" s="80"/>
      <c r="CEU373" s="80"/>
      <c r="CEV373" s="80"/>
      <c r="CEW373" s="80"/>
      <c r="CEX373" s="80"/>
      <c r="CEY373" s="80"/>
      <c r="CEZ373" s="80"/>
      <c r="CFA373" s="80"/>
      <c r="CFB373" s="80"/>
      <c r="CFC373" s="80"/>
      <c r="CFD373" s="80"/>
      <c r="CFE373" s="80"/>
      <c r="CFF373" s="80"/>
      <c r="CFG373" s="80"/>
      <c r="CFH373" s="80"/>
      <c r="CFI373" s="80"/>
      <c r="CFJ373" s="80"/>
      <c r="CFK373" s="80"/>
      <c r="CFL373" s="80"/>
      <c r="CFM373" s="80"/>
      <c r="CFN373" s="80"/>
      <c r="CFO373" s="80"/>
      <c r="CFP373" s="80"/>
      <c r="CFQ373" s="80"/>
      <c r="CFR373" s="80"/>
      <c r="CFS373" s="80"/>
      <c r="CFT373" s="80"/>
      <c r="CFU373" s="80"/>
      <c r="CFV373" s="80"/>
      <c r="CFW373" s="80"/>
      <c r="CFX373" s="80"/>
      <c r="CFY373" s="80"/>
      <c r="CFZ373" s="80"/>
      <c r="CGA373" s="80"/>
      <c r="CGB373" s="80"/>
      <c r="CGC373" s="80"/>
      <c r="CGD373" s="80"/>
      <c r="CGE373" s="80"/>
      <c r="CGF373" s="80"/>
      <c r="CGG373" s="80"/>
      <c r="CGH373" s="80"/>
      <c r="CGI373" s="80"/>
      <c r="CGJ373" s="80"/>
      <c r="CGK373" s="80"/>
      <c r="CGL373" s="80"/>
      <c r="CGM373" s="80"/>
      <c r="CGN373" s="80"/>
      <c r="CGO373" s="80"/>
      <c r="CGP373" s="80"/>
      <c r="CGQ373" s="80"/>
      <c r="CGR373" s="80"/>
      <c r="CGS373" s="80"/>
      <c r="CGT373" s="80"/>
      <c r="CGU373" s="80"/>
      <c r="CGV373" s="80"/>
      <c r="CGW373" s="80"/>
      <c r="CGX373" s="80"/>
      <c r="CGY373" s="80"/>
      <c r="CGZ373" s="80"/>
      <c r="CHA373" s="80"/>
      <c r="CHB373" s="80"/>
      <c r="CHC373" s="80"/>
      <c r="CHD373" s="80"/>
      <c r="CHE373" s="80"/>
      <c r="CHF373" s="80"/>
      <c r="CHG373" s="80"/>
      <c r="CHH373" s="80"/>
      <c r="CHI373" s="80"/>
      <c r="CHJ373" s="80"/>
      <c r="CHK373" s="80"/>
      <c r="CHL373" s="80"/>
      <c r="CHM373" s="80"/>
      <c r="CHN373" s="80"/>
      <c r="CHO373" s="80"/>
      <c r="CHP373" s="80"/>
      <c r="CHQ373" s="80"/>
      <c r="CHR373" s="80"/>
      <c r="CHS373" s="80"/>
      <c r="CHT373" s="80"/>
      <c r="CHU373" s="80"/>
      <c r="CHV373" s="80"/>
      <c r="CHW373" s="80"/>
      <c r="CHX373" s="80"/>
      <c r="CHY373" s="80"/>
      <c r="CHZ373" s="80"/>
      <c r="CIA373" s="80"/>
      <c r="CIB373" s="80"/>
      <c r="CIC373" s="80"/>
      <c r="CID373" s="80"/>
      <c r="CIE373" s="80"/>
      <c r="CIF373" s="80"/>
      <c r="CIG373" s="80"/>
      <c r="CIH373" s="80"/>
      <c r="CII373" s="80"/>
      <c r="CIJ373" s="80"/>
      <c r="CIK373" s="80"/>
      <c r="CIL373" s="80"/>
      <c r="CIM373" s="80"/>
      <c r="CIN373" s="80"/>
      <c r="CIO373" s="80"/>
      <c r="CIP373" s="80"/>
      <c r="CIQ373" s="80"/>
      <c r="CIR373" s="80"/>
      <c r="CIS373" s="80"/>
      <c r="CIT373" s="80"/>
      <c r="CIU373" s="80"/>
      <c r="CIV373" s="80"/>
      <c r="CIW373" s="80"/>
      <c r="CIX373" s="80"/>
      <c r="CIY373" s="80"/>
      <c r="CIZ373" s="80"/>
      <c r="CJA373" s="80"/>
      <c r="CJB373" s="80"/>
      <c r="CJC373" s="80"/>
      <c r="CJD373" s="80"/>
      <c r="CJE373" s="80"/>
      <c r="CJF373" s="80"/>
      <c r="CJG373" s="80"/>
      <c r="CJH373" s="80"/>
      <c r="CJI373" s="80"/>
      <c r="CJJ373" s="80"/>
      <c r="CJK373" s="80"/>
      <c r="CJL373" s="80"/>
      <c r="CJM373" s="80"/>
      <c r="CJN373" s="80"/>
      <c r="CJO373" s="80"/>
      <c r="CJP373" s="80"/>
      <c r="CJQ373" s="80"/>
      <c r="CJR373" s="80"/>
      <c r="CJS373" s="80"/>
      <c r="CJT373" s="80"/>
      <c r="CJU373" s="80"/>
      <c r="CJV373" s="80"/>
      <c r="CJW373" s="80"/>
      <c r="CJX373" s="80"/>
      <c r="CJY373" s="80"/>
      <c r="CJZ373" s="80"/>
      <c r="CKA373" s="80"/>
      <c r="CKB373" s="80"/>
      <c r="CKC373" s="80"/>
      <c r="CKD373" s="80"/>
      <c r="CKE373" s="80"/>
      <c r="CKF373" s="80"/>
      <c r="CKG373" s="80"/>
      <c r="CKH373" s="80"/>
      <c r="CKI373" s="80"/>
      <c r="CKJ373" s="80"/>
      <c r="CKK373" s="80"/>
      <c r="CKL373" s="80"/>
      <c r="CKM373" s="80"/>
      <c r="CKN373" s="80"/>
      <c r="CKO373" s="80"/>
      <c r="CKP373" s="80"/>
      <c r="CKQ373" s="80"/>
      <c r="CKR373" s="80"/>
      <c r="CKS373" s="80"/>
      <c r="CKT373" s="80"/>
      <c r="CKU373" s="80"/>
      <c r="CKV373" s="80"/>
      <c r="CKW373" s="80"/>
      <c r="CKX373" s="80"/>
      <c r="CKY373" s="80"/>
      <c r="CKZ373" s="80"/>
      <c r="CLA373" s="80"/>
      <c r="CLB373" s="80"/>
      <c r="CLC373" s="80"/>
      <c r="CLD373" s="80"/>
      <c r="CLE373" s="80"/>
      <c r="CLF373" s="80"/>
      <c r="CLG373" s="80"/>
      <c r="CLH373" s="80"/>
      <c r="CLI373" s="80"/>
      <c r="CLJ373" s="80"/>
      <c r="CLK373" s="80"/>
      <c r="CLL373" s="80"/>
      <c r="CLM373" s="80"/>
      <c r="CLN373" s="80"/>
      <c r="CLO373" s="80"/>
      <c r="CLP373" s="80"/>
      <c r="CLQ373" s="80"/>
      <c r="CLR373" s="80"/>
      <c r="CLS373" s="80"/>
      <c r="CLT373" s="80"/>
      <c r="CLU373" s="80"/>
      <c r="CLV373" s="80"/>
      <c r="CLW373" s="80"/>
      <c r="CLX373" s="80"/>
      <c r="CLY373" s="80"/>
      <c r="CLZ373" s="80"/>
      <c r="CMA373" s="80"/>
      <c r="CMB373" s="80"/>
      <c r="CMC373" s="80"/>
      <c r="CMD373" s="80"/>
      <c r="CME373" s="80"/>
      <c r="CMF373" s="80"/>
      <c r="CMG373" s="80"/>
      <c r="CMH373" s="80"/>
      <c r="CMI373" s="80"/>
      <c r="CMJ373" s="80"/>
      <c r="CMK373" s="80"/>
      <c r="CML373" s="80"/>
      <c r="CMM373" s="80"/>
      <c r="CMN373" s="80"/>
      <c r="CMO373" s="80"/>
      <c r="CMP373" s="80"/>
      <c r="CMQ373" s="80"/>
      <c r="CMR373" s="80"/>
      <c r="CMS373" s="80"/>
      <c r="CMT373" s="80"/>
      <c r="CMU373" s="80"/>
      <c r="CMV373" s="80"/>
      <c r="CMW373" s="80"/>
      <c r="CMX373" s="80"/>
      <c r="CMY373" s="80"/>
      <c r="CMZ373" s="80"/>
      <c r="CNA373" s="80"/>
      <c r="CNB373" s="80"/>
      <c r="CNC373" s="80"/>
      <c r="CND373" s="80"/>
      <c r="CNE373" s="80"/>
      <c r="CNF373" s="80"/>
      <c r="CNG373" s="80"/>
      <c r="CNH373" s="80"/>
      <c r="CNI373" s="80"/>
      <c r="CNJ373" s="80"/>
      <c r="CNK373" s="80"/>
      <c r="CNL373" s="80"/>
      <c r="CNM373" s="80"/>
      <c r="CNN373" s="80"/>
      <c r="CNO373" s="80"/>
      <c r="CNP373" s="80"/>
      <c r="CNQ373" s="80"/>
      <c r="CNR373" s="80"/>
      <c r="CNS373" s="80"/>
      <c r="CNT373" s="80"/>
      <c r="CNU373" s="80"/>
      <c r="CNV373" s="80"/>
      <c r="CNW373" s="80"/>
      <c r="CNX373" s="80"/>
      <c r="CNY373" s="80"/>
      <c r="CNZ373" s="80"/>
      <c r="COA373" s="80"/>
      <c r="COB373" s="80"/>
      <c r="COC373" s="80"/>
      <c r="COD373" s="80"/>
      <c r="COE373" s="80"/>
      <c r="COF373" s="80"/>
      <c r="COG373" s="80"/>
      <c r="COH373" s="80"/>
      <c r="COI373" s="80"/>
      <c r="COJ373" s="80"/>
      <c r="COK373" s="80"/>
      <c r="COL373" s="80"/>
      <c r="COM373" s="80"/>
      <c r="CON373" s="80"/>
      <c r="COO373" s="80"/>
      <c r="COP373" s="80"/>
      <c r="COQ373" s="80"/>
      <c r="COR373" s="80"/>
      <c r="COS373" s="80"/>
      <c r="COT373" s="80"/>
      <c r="COU373" s="80"/>
      <c r="COV373" s="80"/>
      <c r="COW373" s="80"/>
      <c r="COX373" s="80"/>
      <c r="COY373" s="80"/>
      <c r="COZ373" s="80"/>
      <c r="CPA373" s="80"/>
      <c r="CPB373" s="80"/>
      <c r="CPC373" s="80"/>
      <c r="CPD373" s="80"/>
      <c r="CPE373" s="80"/>
      <c r="CPF373" s="80"/>
      <c r="CPG373" s="80"/>
      <c r="CPH373" s="80"/>
      <c r="CPI373" s="80"/>
      <c r="CPJ373" s="80"/>
      <c r="CPK373" s="80"/>
      <c r="CPL373" s="80"/>
      <c r="CPM373" s="80"/>
      <c r="CPN373" s="80"/>
      <c r="CPO373" s="80"/>
      <c r="CPP373" s="80"/>
      <c r="CPQ373" s="80"/>
      <c r="CPR373" s="80"/>
      <c r="CPS373" s="80"/>
      <c r="CPT373" s="80"/>
      <c r="CPU373" s="80"/>
      <c r="CPV373" s="80"/>
      <c r="CPW373" s="80"/>
      <c r="CPX373" s="80"/>
      <c r="CPY373" s="80"/>
      <c r="CPZ373" s="80"/>
      <c r="CQA373" s="80"/>
      <c r="CQB373" s="80"/>
      <c r="CQC373" s="80"/>
      <c r="CQD373" s="80"/>
      <c r="CQE373" s="80"/>
      <c r="CQF373" s="80"/>
      <c r="CQG373" s="80"/>
      <c r="CQH373" s="80"/>
      <c r="CQI373" s="80"/>
      <c r="CQJ373" s="80"/>
      <c r="CQK373" s="80"/>
      <c r="CQL373" s="80"/>
      <c r="CQM373" s="80"/>
      <c r="CQN373" s="80"/>
      <c r="CQO373" s="80"/>
      <c r="CQP373" s="80"/>
      <c r="CQQ373" s="80"/>
      <c r="CQR373" s="80"/>
      <c r="CQS373" s="80"/>
      <c r="CQT373" s="80"/>
      <c r="CQU373" s="80"/>
      <c r="CQV373" s="80"/>
      <c r="CQW373" s="80"/>
      <c r="CQX373" s="80"/>
      <c r="CQY373" s="80"/>
      <c r="CQZ373" s="80"/>
      <c r="CRA373" s="80"/>
      <c r="CRB373" s="80"/>
      <c r="CRC373" s="80"/>
      <c r="CRD373" s="80"/>
      <c r="CRE373" s="80"/>
      <c r="CRF373" s="80"/>
      <c r="CRG373" s="80"/>
      <c r="CRH373" s="80"/>
      <c r="CRI373" s="80"/>
      <c r="CRJ373" s="80"/>
      <c r="CRK373" s="80"/>
      <c r="CRL373" s="80"/>
      <c r="CRM373" s="80"/>
      <c r="CRN373" s="80"/>
      <c r="CRO373" s="80"/>
      <c r="CRP373" s="80"/>
      <c r="CRQ373" s="80"/>
      <c r="CRR373" s="80"/>
      <c r="CRS373" s="80"/>
      <c r="CRT373" s="80"/>
      <c r="CRU373" s="80"/>
      <c r="CRV373" s="80"/>
      <c r="CRW373" s="80"/>
      <c r="CRX373" s="80"/>
      <c r="CRY373" s="80"/>
      <c r="CRZ373" s="80"/>
      <c r="CSA373" s="80"/>
      <c r="CSB373" s="80"/>
      <c r="CSC373" s="80"/>
      <c r="CSD373" s="80"/>
      <c r="CSE373" s="80"/>
      <c r="CSF373" s="80"/>
      <c r="CSG373" s="80"/>
      <c r="CSH373" s="80"/>
      <c r="CSI373" s="80"/>
      <c r="CSJ373" s="80"/>
      <c r="CSK373" s="80"/>
      <c r="CSL373" s="80"/>
      <c r="CSM373" s="80"/>
      <c r="CSN373" s="80"/>
      <c r="CSO373" s="80"/>
      <c r="CSP373" s="80"/>
      <c r="CSQ373" s="80"/>
      <c r="CSR373" s="80"/>
      <c r="CSS373" s="80"/>
      <c r="CST373" s="80"/>
      <c r="CSU373" s="80"/>
      <c r="CSV373" s="80"/>
      <c r="CSW373" s="80"/>
      <c r="CSX373" s="80"/>
      <c r="CSY373" s="80"/>
      <c r="CSZ373" s="80"/>
      <c r="CTA373" s="80"/>
      <c r="CTB373" s="80"/>
      <c r="CTC373" s="80"/>
      <c r="CTD373" s="80"/>
      <c r="CTE373" s="80"/>
      <c r="CTF373" s="80"/>
      <c r="CTG373" s="80"/>
      <c r="CTH373" s="80"/>
      <c r="CTI373" s="80"/>
      <c r="CTJ373" s="80"/>
      <c r="CTK373" s="80"/>
      <c r="CTL373" s="80"/>
      <c r="CTM373" s="80"/>
      <c r="CTN373" s="80"/>
      <c r="CTO373" s="80"/>
      <c r="CTP373" s="80"/>
      <c r="CTQ373" s="80"/>
      <c r="CTR373" s="80"/>
      <c r="CTS373" s="80"/>
      <c r="CTT373" s="80"/>
      <c r="CTU373" s="80"/>
      <c r="CTV373" s="80"/>
      <c r="CTW373" s="80"/>
      <c r="CTX373" s="80"/>
      <c r="CTY373" s="80"/>
      <c r="CTZ373" s="80"/>
      <c r="CUA373" s="80"/>
      <c r="CUB373" s="80"/>
      <c r="CUC373" s="80"/>
      <c r="CUD373" s="80"/>
      <c r="CUE373" s="80"/>
      <c r="CUF373" s="80"/>
      <c r="CUG373" s="80"/>
      <c r="CUH373" s="80"/>
      <c r="CUI373" s="80"/>
      <c r="CUJ373" s="80"/>
      <c r="CUK373" s="80"/>
      <c r="CUL373" s="80"/>
      <c r="CUM373" s="80"/>
      <c r="CUN373" s="80"/>
      <c r="CUO373" s="80"/>
      <c r="CUP373" s="80"/>
      <c r="CUQ373" s="80"/>
      <c r="CUR373" s="80"/>
      <c r="CUS373" s="80"/>
      <c r="CUT373" s="80"/>
      <c r="CUU373" s="80"/>
      <c r="CUV373" s="80"/>
      <c r="CUW373" s="80"/>
      <c r="CUX373" s="80"/>
      <c r="CUY373" s="80"/>
      <c r="CUZ373" s="80"/>
      <c r="CVA373" s="80"/>
      <c r="CVB373" s="80"/>
      <c r="CVC373" s="80"/>
      <c r="CVD373" s="80"/>
      <c r="CVE373" s="80"/>
      <c r="CVF373" s="80"/>
      <c r="CVG373" s="80"/>
      <c r="CVH373" s="80"/>
      <c r="CVI373" s="80"/>
      <c r="CVJ373" s="80"/>
      <c r="CVK373" s="80"/>
      <c r="CVL373" s="80"/>
      <c r="CVM373" s="80"/>
      <c r="CVN373" s="80"/>
      <c r="CVO373" s="80"/>
      <c r="CVP373" s="80"/>
      <c r="CVQ373" s="80"/>
      <c r="CVR373" s="80"/>
      <c r="CVS373" s="80"/>
      <c r="CVT373" s="80"/>
      <c r="CVU373" s="80"/>
      <c r="CVV373" s="80"/>
      <c r="CVW373" s="80"/>
      <c r="CVX373" s="80"/>
      <c r="CVY373" s="80"/>
      <c r="CVZ373" s="80"/>
      <c r="CWA373" s="80"/>
      <c r="CWB373" s="80"/>
      <c r="CWC373" s="80"/>
      <c r="CWD373" s="80"/>
      <c r="CWE373" s="80"/>
      <c r="CWF373" s="80"/>
      <c r="CWG373" s="80"/>
      <c r="CWH373" s="80"/>
      <c r="CWI373" s="80"/>
      <c r="CWJ373" s="80"/>
      <c r="CWK373" s="80"/>
      <c r="CWL373" s="80"/>
      <c r="CWM373" s="80"/>
      <c r="CWN373" s="80"/>
      <c r="CWO373" s="80"/>
      <c r="CWP373" s="80"/>
      <c r="CWQ373" s="80"/>
      <c r="CWR373" s="80"/>
      <c r="CWS373" s="80"/>
      <c r="CWT373" s="80"/>
      <c r="CWU373" s="80"/>
      <c r="CWV373" s="80"/>
      <c r="CWW373" s="80"/>
      <c r="CWX373" s="80"/>
      <c r="CWY373" s="80"/>
      <c r="CWZ373" s="80"/>
      <c r="CXA373" s="80"/>
      <c r="CXB373" s="80"/>
      <c r="CXC373" s="80"/>
      <c r="CXD373" s="80"/>
      <c r="CXE373" s="80"/>
      <c r="CXF373" s="80"/>
      <c r="CXG373" s="80"/>
      <c r="CXH373" s="80"/>
      <c r="CXI373" s="80"/>
      <c r="CXJ373" s="80"/>
      <c r="CXK373" s="80"/>
      <c r="CXL373" s="80"/>
      <c r="CXM373" s="80"/>
      <c r="CXN373" s="80"/>
      <c r="CXO373" s="80"/>
      <c r="CXP373" s="80"/>
      <c r="CXQ373" s="80"/>
      <c r="CXR373" s="80"/>
      <c r="CXS373" s="80"/>
      <c r="CXT373" s="80"/>
      <c r="CXU373" s="80"/>
      <c r="CXV373" s="80"/>
      <c r="CXW373" s="80"/>
      <c r="CXX373" s="80"/>
      <c r="CXY373" s="80"/>
      <c r="CXZ373" s="80"/>
      <c r="CYA373" s="80"/>
      <c r="CYB373" s="80"/>
      <c r="CYC373" s="80"/>
      <c r="CYD373" s="80"/>
      <c r="CYE373" s="80"/>
      <c r="CYF373" s="80"/>
      <c r="CYG373" s="80"/>
      <c r="CYH373" s="80"/>
      <c r="CYI373" s="80"/>
      <c r="CYJ373" s="80"/>
      <c r="CYK373" s="80"/>
      <c r="CYL373" s="80"/>
      <c r="CYM373" s="80"/>
      <c r="CYN373" s="80"/>
      <c r="CYO373" s="80"/>
      <c r="CYP373" s="80"/>
      <c r="CYQ373" s="80"/>
      <c r="CYR373" s="80"/>
      <c r="CYS373" s="80"/>
      <c r="CYT373" s="80"/>
      <c r="CYU373" s="80"/>
      <c r="CYV373" s="80"/>
      <c r="CYW373" s="80"/>
      <c r="CYX373" s="80"/>
      <c r="CYY373" s="80"/>
      <c r="CYZ373" s="80"/>
      <c r="CZA373" s="80"/>
      <c r="CZB373" s="80"/>
      <c r="CZC373" s="80"/>
      <c r="CZD373" s="80"/>
      <c r="CZE373" s="80"/>
      <c r="CZF373" s="80"/>
      <c r="CZG373" s="80"/>
      <c r="CZH373" s="80"/>
      <c r="CZI373" s="80"/>
      <c r="CZJ373" s="80"/>
      <c r="CZK373" s="80"/>
      <c r="CZL373" s="80"/>
      <c r="CZM373" s="80"/>
      <c r="CZN373" s="80"/>
      <c r="CZO373" s="80"/>
      <c r="CZP373" s="80"/>
      <c r="CZQ373" s="80"/>
      <c r="CZR373" s="80"/>
      <c r="CZS373" s="80"/>
      <c r="CZT373" s="80"/>
      <c r="CZU373" s="80"/>
      <c r="CZV373" s="80"/>
      <c r="CZW373" s="80"/>
      <c r="CZX373" s="80"/>
      <c r="CZY373" s="80"/>
      <c r="CZZ373" s="80"/>
      <c r="DAA373" s="80"/>
      <c r="DAB373" s="80"/>
      <c r="DAC373" s="80"/>
      <c r="DAD373" s="80"/>
      <c r="DAE373" s="80"/>
      <c r="DAF373" s="80"/>
      <c r="DAG373" s="80"/>
      <c r="DAH373" s="80"/>
      <c r="DAI373" s="80"/>
      <c r="DAJ373" s="80"/>
      <c r="DAK373" s="80"/>
      <c r="DAL373" s="80"/>
      <c r="DAM373" s="80"/>
      <c r="DAN373" s="80"/>
      <c r="DAO373" s="80"/>
      <c r="DAP373" s="80"/>
      <c r="DAQ373" s="80"/>
      <c r="DAR373" s="80"/>
      <c r="DAS373" s="80"/>
      <c r="DAT373" s="80"/>
      <c r="DAU373" s="80"/>
      <c r="DAV373" s="80"/>
      <c r="DAW373" s="80"/>
      <c r="DAX373" s="80"/>
      <c r="DAY373" s="80"/>
      <c r="DAZ373" s="80"/>
      <c r="DBA373" s="80"/>
      <c r="DBB373" s="80"/>
      <c r="DBC373" s="80"/>
      <c r="DBD373" s="80"/>
      <c r="DBE373" s="80"/>
      <c r="DBF373" s="80"/>
      <c r="DBG373" s="80"/>
      <c r="DBH373" s="80"/>
      <c r="DBI373" s="80"/>
      <c r="DBJ373" s="80"/>
      <c r="DBK373" s="80"/>
      <c r="DBL373" s="80"/>
      <c r="DBM373" s="80"/>
      <c r="DBN373" s="80"/>
      <c r="DBO373" s="80"/>
      <c r="DBP373" s="80"/>
      <c r="DBQ373" s="80"/>
      <c r="DBR373" s="80"/>
      <c r="DBS373" s="80"/>
      <c r="DBT373" s="80"/>
      <c r="DBU373" s="80"/>
      <c r="DBV373" s="80"/>
      <c r="DBW373" s="80"/>
      <c r="DBX373" s="80"/>
      <c r="DBY373" s="80"/>
      <c r="DBZ373" s="80"/>
      <c r="DCA373" s="80"/>
      <c r="DCB373" s="80"/>
      <c r="DCC373" s="80"/>
      <c r="DCD373" s="80"/>
      <c r="DCE373" s="80"/>
      <c r="DCF373" s="80"/>
      <c r="DCG373" s="80"/>
      <c r="DCH373" s="80"/>
      <c r="DCI373" s="80"/>
      <c r="DCJ373" s="80"/>
      <c r="DCK373" s="80"/>
      <c r="DCL373" s="80"/>
      <c r="DCM373" s="80"/>
      <c r="DCN373" s="80"/>
      <c r="DCO373" s="80"/>
      <c r="DCP373" s="80"/>
      <c r="DCQ373" s="80"/>
      <c r="DCR373" s="80"/>
      <c r="DCS373" s="80"/>
      <c r="DCT373" s="80"/>
      <c r="DCU373" s="80"/>
      <c r="DCV373" s="80"/>
      <c r="DCW373" s="80"/>
      <c r="DCX373" s="80"/>
      <c r="DCY373" s="80"/>
      <c r="DCZ373" s="80"/>
      <c r="DDA373" s="80"/>
      <c r="DDB373" s="80"/>
      <c r="DDC373" s="80"/>
      <c r="DDD373" s="80"/>
      <c r="DDE373" s="80"/>
      <c r="DDF373" s="80"/>
      <c r="DDG373" s="80"/>
      <c r="DDH373" s="80"/>
      <c r="DDI373" s="80"/>
      <c r="DDJ373" s="80"/>
      <c r="DDK373" s="80"/>
      <c r="DDL373" s="80"/>
      <c r="DDM373" s="80"/>
      <c r="DDN373" s="80"/>
      <c r="DDO373" s="80"/>
      <c r="DDP373" s="80"/>
      <c r="DDQ373" s="80"/>
      <c r="DDR373" s="80"/>
      <c r="DDS373" s="80"/>
      <c r="DDT373" s="80"/>
      <c r="DDU373" s="80"/>
      <c r="DDV373" s="80"/>
      <c r="DDW373" s="80"/>
      <c r="DDX373" s="80"/>
      <c r="DDY373" s="80"/>
      <c r="DDZ373" s="80"/>
      <c r="DEA373" s="80"/>
      <c r="DEB373" s="80"/>
      <c r="DEC373" s="80"/>
      <c r="DED373" s="80"/>
      <c r="DEE373" s="80"/>
      <c r="DEF373" s="80"/>
      <c r="DEG373" s="80"/>
      <c r="DEH373" s="80"/>
      <c r="DEI373" s="80"/>
      <c r="DEJ373" s="80"/>
      <c r="DEK373" s="80"/>
      <c r="DEL373" s="80"/>
      <c r="DEM373" s="80"/>
      <c r="DEN373" s="80"/>
      <c r="DEO373" s="80"/>
      <c r="DEP373" s="80"/>
      <c r="DEQ373" s="80"/>
      <c r="DER373" s="80"/>
      <c r="DES373" s="80"/>
      <c r="DET373" s="80"/>
      <c r="DEU373" s="80"/>
      <c r="DEV373" s="80"/>
      <c r="DEW373" s="80"/>
      <c r="DEX373" s="80"/>
      <c r="DEY373" s="80"/>
      <c r="DEZ373" s="80"/>
      <c r="DFA373" s="80"/>
      <c r="DFB373" s="80"/>
      <c r="DFC373" s="80"/>
      <c r="DFD373" s="80"/>
      <c r="DFE373" s="80"/>
      <c r="DFF373" s="80"/>
      <c r="DFG373" s="80"/>
      <c r="DFH373" s="80"/>
      <c r="DFI373" s="80"/>
      <c r="DFJ373" s="80"/>
      <c r="DFK373" s="80"/>
      <c r="DFL373" s="80"/>
      <c r="DFM373" s="80"/>
      <c r="DFN373" s="80"/>
      <c r="DFO373" s="80"/>
      <c r="DFP373" s="80"/>
      <c r="DFQ373" s="80"/>
      <c r="DFR373" s="80"/>
      <c r="DFS373" s="80"/>
      <c r="DFT373" s="80"/>
      <c r="DFU373" s="80"/>
      <c r="DFV373" s="80"/>
      <c r="DFW373" s="80"/>
      <c r="DFX373" s="80"/>
      <c r="DFY373" s="80"/>
      <c r="DFZ373" s="80"/>
      <c r="DGA373" s="80"/>
      <c r="DGB373" s="80"/>
      <c r="DGC373" s="80"/>
      <c r="DGD373" s="80"/>
      <c r="DGE373" s="80"/>
      <c r="DGF373" s="80"/>
      <c r="DGG373" s="80"/>
      <c r="DGH373" s="80"/>
      <c r="DGI373" s="80"/>
      <c r="DGJ373" s="80"/>
      <c r="DGK373" s="80"/>
      <c r="DGL373" s="80"/>
      <c r="DGM373" s="80"/>
      <c r="DGN373" s="80"/>
      <c r="DGO373" s="80"/>
      <c r="DGP373" s="80"/>
      <c r="DGQ373" s="80"/>
      <c r="DGR373" s="80"/>
      <c r="DGS373" s="80"/>
      <c r="DGT373" s="80"/>
      <c r="DGU373" s="80"/>
      <c r="DGV373" s="80"/>
      <c r="DGW373" s="80"/>
      <c r="DGX373" s="80"/>
      <c r="DGY373" s="80"/>
      <c r="DGZ373" s="80"/>
      <c r="DHA373" s="80"/>
      <c r="DHB373" s="80"/>
      <c r="DHC373" s="80"/>
      <c r="DHD373" s="80"/>
      <c r="DHE373" s="80"/>
      <c r="DHF373" s="80"/>
      <c r="DHG373" s="80"/>
      <c r="DHH373" s="80"/>
      <c r="DHI373" s="80"/>
      <c r="DHJ373" s="80"/>
      <c r="DHK373" s="80"/>
      <c r="DHL373" s="80"/>
      <c r="DHM373" s="80"/>
      <c r="DHN373" s="80"/>
      <c r="DHO373" s="80"/>
      <c r="DHP373" s="80"/>
      <c r="DHQ373" s="80"/>
      <c r="DHR373" s="80"/>
      <c r="DHS373" s="80"/>
      <c r="DHT373" s="80"/>
      <c r="DHU373" s="80"/>
      <c r="DHV373" s="80"/>
      <c r="DHW373" s="80"/>
      <c r="DHX373" s="80"/>
      <c r="DHY373" s="80"/>
      <c r="DHZ373" s="80"/>
      <c r="DIA373" s="80"/>
      <c r="DIB373" s="80"/>
      <c r="DIC373" s="80"/>
      <c r="DID373" s="80"/>
      <c r="DIE373" s="80"/>
      <c r="DIF373" s="80"/>
      <c r="DIG373" s="80"/>
      <c r="DIH373" s="80"/>
      <c r="DII373" s="80"/>
      <c r="DIJ373" s="80"/>
      <c r="DIK373" s="80"/>
      <c r="DIL373" s="80"/>
      <c r="DIM373" s="80"/>
      <c r="DIN373" s="80"/>
      <c r="DIO373" s="80"/>
      <c r="DIP373" s="80"/>
      <c r="DIQ373" s="80"/>
      <c r="DIR373" s="80"/>
      <c r="DIS373" s="80"/>
      <c r="DIT373" s="80"/>
      <c r="DIU373" s="80"/>
      <c r="DIV373" s="80"/>
      <c r="DIW373" s="80"/>
      <c r="DIX373" s="80"/>
      <c r="DIY373" s="80"/>
      <c r="DIZ373" s="80"/>
      <c r="DJA373" s="80"/>
      <c r="DJB373" s="80"/>
      <c r="DJC373" s="80"/>
      <c r="DJD373" s="80"/>
      <c r="DJE373" s="80"/>
      <c r="DJF373" s="80"/>
      <c r="DJG373" s="80"/>
      <c r="DJH373" s="80"/>
      <c r="DJI373" s="80"/>
      <c r="DJJ373" s="80"/>
      <c r="DJK373" s="80"/>
      <c r="DJL373" s="80"/>
      <c r="DJM373" s="80"/>
      <c r="DJN373" s="80"/>
      <c r="DJO373" s="80"/>
      <c r="DJP373" s="80"/>
      <c r="DJQ373" s="80"/>
      <c r="DJR373" s="80"/>
      <c r="DJS373" s="80"/>
      <c r="DJT373" s="80"/>
      <c r="DJU373" s="80"/>
      <c r="DJV373" s="80"/>
      <c r="DJW373" s="80"/>
      <c r="DJX373" s="80"/>
      <c r="DJY373" s="80"/>
      <c r="DJZ373" s="80"/>
      <c r="DKA373" s="80"/>
      <c r="DKB373" s="80"/>
      <c r="DKC373" s="80"/>
      <c r="DKD373" s="80"/>
      <c r="DKE373" s="80"/>
      <c r="DKF373" s="80"/>
      <c r="DKG373" s="80"/>
      <c r="DKH373" s="80"/>
      <c r="DKI373" s="80"/>
      <c r="DKJ373" s="80"/>
      <c r="DKK373" s="80"/>
      <c r="DKL373" s="80"/>
      <c r="DKM373" s="80"/>
      <c r="DKN373" s="80"/>
      <c r="DKO373" s="80"/>
      <c r="DKP373" s="80"/>
      <c r="DKQ373" s="80"/>
      <c r="DKR373" s="80"/>
      <c r="DKS373" s="80"/>
      <c r="DKT373" s="80"/>
      <c r="DKU373" s="80"/>
      <c r="DKV373" s="80"/>
      <c r="DKW373" s="80"/>
      <c r="DKX373" s="80"/>
      <c r="DKY373" s="80"/>
      <c r="DKZ373" s="80"/>
      <c r="DLA373" s="80"/>
      <c r="DLB373" s="80"/>
      <c r="DLC373" s="80"/>
      <c r="DLD373" s="80"/>
      <c r="DLE373" s="80"/>
      <c r="DLF373" s="80"/>
      <c r="DLG373" s="80"/>
      <c r="DLH373" s="80"/>
      <c r="DLI373" s="80"/>
      <c r="DLJ373" s="80"/>
      <c r="DLK373" s="80"/>
      <c r="DLL373" s="80"/>
      <c r="DLM373" s="80"/>
      <c r="DLN373" s="80"/>
      <c r="DLO373" s="80"/>
      <c r="DLP373" s="80"/>
      <c r="DLQ373" s="80"/>
      <c r="DLR373" s="80"/>
      <c r="DLS373" s="80"/>
      <c r="DLT373" s="80"/>
      <c r="DLU373" s="80"/>
      <c r="DLV373" s="80"/>
      <c r="DLW373" s="80"/>
      <c r="DLX373" s="80"/>
      <c r="DLY373" s="80"/>
      <c r="DLZ373" s="80"/>
      <c r="DMA373" s="80"/>
      <c r="DMB373" s="80"/>
      <c r="DMC373" s="80"/>
      <c r="DMD373" s="80"/>
      <c r="DME373" s="80"/>
      <c r="DMF373" s="80"/>
      <c r="DMG373" s="80"/>
      <c r="DMH373" s="80"/>
      <c r="DMI373" s="80"/>
      <c r="DMJ373" s="80"/>
      <c r="DMK373" s="80"/>
      <c r="DML373" s="80"/>
      <c r="DMM373" s="80"/>
      <c r="DMN373" s="80"/>
      <c r="DMO373" s="80"/>
      <c r="DMP373" s="80"/>
      <c r="DMQ373" s="80"/>
      <c r="DMR373" s="80"/>
      <c r="DMS373" s="80"/>
      <c r="DMT373" s="80"/>
      <c r="DMU373" s="80"/>
      <c r="DMV373" s="80"/>
      <c r="DMW373" s="80"/>
      <c r="DMX373" s="80"/>
      <c r="DMY373" s="80"/>
      <c r="DMZ373" s="80"/>
      <c r="DNA373" s="80"/>
      <c r="DNB373" s="80"/>
      <c r="DNC373" s="80"/>
      <c r="DND373" s="80"/>
      <c r="DNE373" s="80"/>
      <c r="DNF373" s="80"/>
      <c r="DNG373" s="80"/>
      <c r="DNH373" s="80"/>
      <c r="DNI373" s="80"/>
      <c r="DNJ373" s="80"/>
      <c r="DNK373" s="80"/>
      <c r="DNL373" s="80"/>
      <c r="DNM373" s="80"/>
      <c r="DNN373" s="80"/>
      <c r="DNO373" s="80"/>
      <c r="DNP373" s="80"/>
      <c r="DNQ373" s="80"/>
      <c r="DNR373" s="80"/>
      <c r="DNS373" s="80"/>
      <c r="DNT373" s="80"/>
      <c r="DNU373" s="80"/>
      <c r="DNV373" s="80"/>
      <c r="DNW373" s="80"/>
      <c r="DNX373" s="80"/>
      <c r="DNY373" s="80"/>
      <c r="DNZ373" s="80"/>
      <c r="DOA373" s="80"/>
      <c r="DOB373" s="80"/>
      <c r="DOC373" s="80"/>
      <c r="DOD373" s="80"/>
      <c r="DOE373" s="80"/>
      <c r="DOF373" s="80"/>
      <c r="DOG373" s="80"/>
      <c r="DOH373" s="80"/>
      <c r="DOI373" s="80"/>
      <c r="DOJ373" s="80"/>
      <c r="DOK373" s="80"/>
      <c r="DOL373" s="80"/>
      <c r="DOM373" s="80"/>
      <c r="DON373" s="80"/>
      <c r="DOO373" s="80"/>
      <c r="DOP373" s="80"/>
      <c r="DOQ373" s="80"/>
      <c r="DOR373" s="80"/>
      <c r="DOS373" s="80"/>
      <c r="DOT373" s="80"/>
      <c r="DOU373" s="80"/>
      <c r="DOV373" s="80"/>
      <c r="DOW373" s="80"/>
      <c r="DOX373" s="80"/>
      <c r="DOY373" s="80"/>
      <c r="DOZ373" s="80"/>
      <c r="DPA373" s="80"/>
      <c r="DPB373" s="80"/>
      <c r="DPC373" s="80"/>
      <c r="DPD373" s="80"/>
      <c r="DPE373" s="80"/>
      <c r="DPF373" s="80"/>
      <c r="DPG373" s="80"/>
      <c r="DPH373" s="80"/>
      <c r="DPI373" s="80"/>
      <c r="DPJ373" s="80"/>
      <c r="DPK373" s="80"/>
      <c r="DPL373" s="80"/>
      <c r="DPM373" s="80"/>
      <c r="DPN373" s="80"/>
      <c r="DPO373" s="80"/>
      <c r="DPP373" s="80"/>
      <c r="DPQ373" s="80"/>
      <c r="DPR373" s="80"/>
      <c r="DPS373" s="80"/>
      <c r="DPT373" s="80"/>
      <c r="DPU373" s="80"/>
      <c r="DPV373" s="80"/>
      <c r="DPW373" s="80"/>
      <c r="DPX373" s="80"/>
      <c r="DPY373" s="80"/>
      <c r="DPZ373" s="80"/>
      <c r="DQA373" s="80"/>
      <c r="DQB373" s="80"/>
      <c r="DQC373" s="80"/>
      <c r="DQD373" s="80"/>
      <c r="DQE373" s="80"/>
      <c r="DQF373" s="80"/>
      <c r="DQG373" s="80"/>
      <c r="DQH373" s="80"/>
      <c r="DQI373" s="80"/>
      <c r="DQJ373" s="80"/>
      <c r="DQK373" s="80"/>
      <c r="DQL373" s="80"/>
      <c r="DQM373" s="80"/>
      <c r="DQN373" s="80"/>
      <c r="DQO373" s="80"/>
      <c r="DQP373" s="80"/>
      <c r="DQQ373" s="80"/>
      <c r="DQR373" s="80"/>
      <c r="DQS373" s="80"/>
      <c r="DQT373" s="80"/>
      <c r="DQU373" s="80"/>
      <c r="DQV373" s="80"/>
      <c r="DQW373" s="80"/>
      <c r="DQX373" s="80"/>
      <c r="DQY373" s="80"/>
      <c r="DQZ373" s="80"/>
      <c r="DRA373" s="80"/>
      <c r="DRB373" s="80"/>
      <c r="DRC373" s="80"/>
      <c r="DRD373" s="80"/>
      <c r="DRE373" s="80"/>
      <c r="DRF373" s="80"/>
      <c r="DRG373" s="80"/>
      <c r="DRH373" s="80"/>
      <c r="DRI373" s="80"/>
      <c r="DRJ373" s="80"/>
      <c r="DRK373" s="80"/>
      <c r="DRL373" s="80"/>
      <c r="DRM373" s="80"/>
      <c r="DRN373" s="80"/>
      <c r="DRO373" s="80"/>
      <c r="DRP373" s="80"/>
      <c r="DRQ373" s="80"/>
      <c r="DRR373" s="80"/>
      <c r="DRS373" s="80"/>
      <c r="DRT373" s="80"/>
      <c r="DRU373" s="80"/>
      <c r="DRV373" s="80"/>
      <c r="DRW373" s="80"/>
      <c r="DRX373" s="80"/>
      <c r="DRY373" s="80"/>
      <c r="DRZ373" s="80"/>
      <c r="DSA373" s="80"/>
      <c r="DSB373" s="80"/>
      <c r="DSC373" s="80"/>
      <c r="DSD373" s="80"/>
      <c r="DSE373" s="80"/>
      <c r="DSF373" s="80"/>
      <c r="DSG373" s="80"/>
      <c r="DSH373" s="80"/>
      <c r="DSI373" s="80"/>
      <c r="DSJ373" s="80"/>
      <c r="DSK373" s="80"/>
      <c r="DSL373" s="80"/>
      <c r="DSM373" s="80"/>
      <c r="DSN373" s="80"/>
      <c r="DSO373" s="80"/>
      <c r="DSP373" s="80"/>
      <c r="DSQ373" s="80"/>
      <c r="DSR373" s="80"/>
      <c r="DSS373" s="80"/>
      <c r="DST373" s="80"/>
      <c r="DSU373" s="80"/>
      <c r="DSV373" s="80"/>
      <c r="DSW373" s="80"/>
      <c r="DSX373" s="80"/>
      <c r="DSY373" s="80"/>
      <c r="DSZ373" s="80"/>
      <c r="DTA373" s="80"/>
      <c r="DTB373" s="80"/>
      <c r="DTC373" s="80"/>
      <c r="DTD373" s="80"/>
      <c r="DTE373" s="80"/>
      <c r="DTF373" s="80"/>
      <c r="DTG373" s="80"/>
      <c r="DTH373" s="80"/>
      <c r="DTI373" s="80"/>
      <c r="DTJ373" s="80"/>
      <c r="DTK373" s="80"/>
      <c r="DTL373" s="80"/>
      <c r="DTM373" s="80"/>
      <c r="DTN373" s="80"/>
      <c r="DTO373" s="80"/>
      <c r="DTP373" s="80"/>
      <c r="DTQ373" s="80"/>
      <c r="DTR373" s="80"/>
      <c r="DTS373" s="80"/>
      <c r="DTT373" s="80"/>
      <c r="DTU373" s="80"/>
      <c r="DTV373" s="80"/>
      <c r="DTW373" s="80"/>
      <c r="DTX373" s="80"/>
      <c r="DTY373" s="80"/>
      <c r="DTZ373" s="80"/>
      <c r="DUA373" s="80"/>
      <c r="DUB373" s="80"/>
      <c r="DUC373" s="80"/>
      <c r="DUD373" s="80"/>
      <c r="DUE373" s="80"/>
      <c r="DUF373" s="80"/>
      <c r="DUG373" s="80"/>
      <c r="DUH373" s="80"/>
      <c r="DUI373" s="80"/>
      <c r="DUJ373" s="80"/>
      <c r="DUK373" s="80"/>
      <c r="DUL373" s="80"/>
      <c r="DUM373" s="80"/>
      <c r="DUN373" s="80"/>
      <c r="DUO373" s="80"/>
      <c r="DUP373" s="80"/>
      <c r="DUQ373" s="80"/>
      <c r="DUR373" s="80"/>
      <c r="DUS373" s="80"/>
      <c r="DUT373" s="80"/>
      <c r="DUU373" s="80"/>
      <c r="DUV373" s="80"/>
      <c r="DUW373" s="80"/>
      <c r="DUX373" s="80"/>
      <c r="DUY373" s="80"/>
      <c r="DUZ373" s="80"/>
      <c r="DVA373" s="80"/>
      <c r="DVB373" s="80"/>
      <c r="DVC373" s="80"/>
      <c r="DVD373" s="80"/>
      <c r="DVE373" s="80"/>
      <c r="DVF373" s="80"/>
      <c r="DVG373" s="80"/>
      <c r="DVH373" s="80"/>
      <c r="DVI373" s="80"/>
      <c r="DVJ373" s="80"/>
      <c r="DVK373" s="80"/>
      <c r="DVL373" s="80"/>
      <c r="DVM373" s="80"/>
      <c r="DVN373" s="80"/>
      <c r="DVO373" s="80"/>
      <c r="DVP373" s="80"/>
      <c r="DVQ373" s="80"/>
      <c r="DVR373" s="80"/>
      <c r="DVS373" s="80"/>
      <c r="DVT373" s="80"/>
      <c r="DVU373" s="80"/>
      <c r="DVV373" s="80"/>
      <c r="DVW373" s="80"/>
      <c r="DVX373" s="80"/>
      <c r="DVY373" s="80"/>
      <c r="DVZ373" s="80"/>
      <c r="DWA373" s="80"/>
      <c r="DWB373" s="80"/>
      <c r="DWC373" s="80"/>
      <c r="DWD373" s="80"/>
      <c r="DWE373" s="80"/>
      <c r="DWF373" s="80"/>
      <c r="DWG373" s="80"/>
      <c r="DWH373" s="80"/>
      <c r="DWI373" s="80"/>
      <c r="DWJ373" s="80"/>
      <c r="DWK373" s="80"/>
      <c r="DWL373" s="80"/>
      <c r="DWM373" s="80"/>
      <c r="DWN373" s="80"/>
      <c r="DWO373" s="80"/>
      <c r="DWP373" s="80"/>
      <c r="DWQ373" s="80"/>
      <c r="DWR373" s="80"/>
      <c r="DWS373" s="80"/>
      <c r="DWT373" s="80"/>
      <c r="DWU373" s="80"/>
      <c r="DWV373" s="80"/>
      <c r="DWW373" s="80"/>
      <c r="DWX373" s="80"/>
      <c r="DWY373" s="80"/>
      <c r="DWZ373" s="80"/>
      <c r="DXA373" s="80"/>
      <c r="DXB373" s="80"/>
      <c r="DXC373" s="80"/>
      <c r="DXD373" s="80"/>
      <c r="DXE373" s="80"/>
      <c r="DXF373" s="80"/>
      <c r="DXG373" s="80"/>
      <c r="DXH373" s="80"/>
      <c r="DXI373" s="80"/>
      <c r="DXJ373" s="80"/>
      <c r="DXK373" s="80"/>
      <c r="DXL373" s="80"/>
      <c r="DXM373" s="80"/>
      <c r="DXN373" s="80"/>
      <c r="DXO373" s="80"/>
      <c r="DXP373" s="80"/>
      <c r="DXQ373" s="80"/>
      <c r="DXR373" s="80"/>
      <c r="DXS373" s="80"/>
      <c r="DXT373" s="80"/>
      <c r="DXU373" s="80"/>
      <c r="DXV373" s="80"/>
      <c r="DXW373" s="80"/>
      <c r="DXX373" s="80"/>
      <c r="DXY373" s="80"/>
      <c r="DXZ373" s="80"/>
      <c r="DYA373" s="80"/>
      <c r="DYB373" s="80"/>
      <c r="DYC373" s="80"/>
      <c r="DYD373" s="80"/>
      <c r="DYE373" s="80"/>
      <c r="DYF373" s="80"/>
      <c r="DYG373" s="80"/>
      <c r="DYH373" s="80"/>
      <c r="DYI373" s="80"/>
      <c r="DYJ373" s="80"/>
      <c r="DYK373" s="80"/>
      <c r="DYL373" s="80"/>
      <c r="DYM373" s="80"/>
      <c r="DYN373" s="80"/>
      <c r="DYO373" s="80"/>
      <c r="DYP373" s="80"/>
      <c r="DYQ373" s="80"/>
      <c r="DYR373" s="80"/>
      <c r="DYS373" s="80"/>
      <c r="DYT373" s="80"/>
      <c r="DYU373" s="80"/>
      <c r="DYV373" s="80"/>
      <c r="DYW373" s="80"/>
      <c r="DYX373" s="80"/>
      <c r="DYY373" s="80"/>
      <c r="DYZ373" s="80"/>
      <c r="DZA373" s="80"/>
      <c r="DZB373" s="80"/>
      <c r="DZC373" s="80"/>
      <c r="DZD373" s="80"/>
      <c r="DZE373" s="80"/>
      <c r="DZF373" s="80"/>
      <c r="DZG373" s="80"/>
      <c r="DZH373" s="80"/>
      <c r="DZI373" s="80"/>
      <c r="DZJ373" s="80"/>
      <c r="DZK373" s="80"/>
      <c r="DZL373" s="80"/>
      <c r="DZM373" s="80"/>
      <c r="DZN373" s="80"/>
      <c r="DZO373" s="80"/>
      <c r="DZP373" s="80"/>
      <c r="DZQ373" s="80"/>
      <c r="DZR373" s="80"/>
      <c r="DZS373" s="80"/>
      <c r="DZT373" s="80"/>
      <c r="DZU373" s="80"/>
      <c r="DZV373" s="80"/>
      <c r="DZW373" s="80"/>
      <c r="DZX373" s="80"/>
      <c r="DZY373" s="80"/>
      <c r="DZZ373" s="80"/>
      <c r="EAA373" s="80"/>
      <c r="EAB373" s="80"/>
      <c r="EAC373" s="80"/>
      <c r="EAD373" s="80"/>
      <c r="EAE373" s="80"/>
      <c r="EAF373" s="80"/>
      <c r="EAG373" s="80"/>
      <c r="EAH373" s="80"/>
      <c r="EAI373" s="80"/>
      <c r="EAJ373" s="80"/>
      <c r="EAK373" s="80"/>
      <c r="EAL373" s="80"/>
      <c r="EAM373" s="80"/>
      <c r="EAN373" s="80"/>
      <c r="EAO373" s="80"/>
      <c r="EAP373" s="80"/>
      <c r="EAQ373" s="80"/>
      <c r="EAR373" s="80"/>
      <c r="EAS373" s="80"/>
      <c r="EAT373" s="80"/>
      <c r="EAU373" s="80"/>
      <c r="EAV373" s="80"/>
      <c r="EAW373" s="80"/>
      <c r="EAX373" s="80"/>
      <c r="EAY373" s="80"/>
      <c r="EAZ373" s="80"/>
      <c r="EBA373" s="80"/>
      <c r="EBB373" s="80"/>
      <c r="EBC373" s="80"/>
      <c r="EBD373" s="80"/>
      <c r="EBE373" s="80"/>
      <c r="EBF373" s="80"/>
      <c r="EBG373" s="80"/>
      <c r="EBH373" s="80"/>
      <c r="EBI373" s="80"/>
      <c r="EBJ373" s="80"/>
      <c r="EBK373" s="80"/>
      <c r="EBL373" s="80"/>
      <c r="EBM373" s="80"/>
      <c r="EBN373" s="80"/>
      <c r="EBO373" s="80"/>
      <c r="EBP373" s="80"/>
      <c r="EBQ373" s="80"/>
      <c r="EBR373" s="80"/>
      <c r="EBS373" s="80"/>
      <c r="EBT373" s="80"/>
      <c r="EBU373" s="80"/>
      <c r="EBV373" s="80"/>
      <c r="EBW373" s="80"/>
      <c r="EBX373" s="80"/>
      <c r="EBY373" s="80"/>
      <c r="EBZ373" s="80"/>
      <c r="ECA373" s="80"/>
      <c r="ECB373" s="80"/>
      <c r="ECC373" s="80"/>
      <c r="ECD373" s="80"/>
      <c r="ECE373" s="80"/>
      <c r="ECF373" s="80"/>
      <c r="ECG373" s="80"/>
      <c r="ECH373" s="80"/>
      <c r="ECI373" s="80"/>
      <c r="ECJ373" s="80"/>
      <c r="ECK373" s="80"/>
      <c r="ECL373" s="80"/>
      <c r="ECM373" s="80"/>
      <c r="ECN373" s="80"/>
      <c r="ECO373" s="80"/>
      <c r="ECP373" s="80"/>
      <c r="ECQ373" s="80"/>
      <c r="ECR373" s="80"/>
      <c r="ECS373" s="80"/>
      <c r="ECT373" s="80"/>
      <c r="ECU373" s="80"/>
      <c r="ECV373" s="80"/>
      <c r="ECW373" s="80"/>
      <c r="ECX373" s="80"/>
      <c r="ECY373" s="80"/>
      <c r="ECZ373" s="80"/>
      <c r="EDA373" s="80"/>
      <c r="EDB373" s="80"/>
      <c r="EDC373" s="80"/>
      <c r="EDD373" s="80"/>
      <c r="EDE373" s="80"/>
      <c r="EDF373" s="80"/>
      <c r="EDG373" s="80"/>
      <c r="EDH373" s="80"/>
      <c r="EDI373" s="80"/>
      <c r="EDJ373" s="80"/>
      <c r="EDK373" s="80"/>
      <c r="EDL373" s="80"/>
      <c r="EDM373" s="80"/>
      <c r="EDN373" s="80"/>
      <c r="EDO373" s="80"/>
      <c r="EDP373" s="80"/>
      <c r="EDQ373" s="80"/>
      <c r="EDR373" s="80"/>
      <c r="EDS373" s="80"/>
      <c r="EDT373" s="80"/>
      <c r="EDU373" s="80"/>
      <c r="EDV373" s="80"/>
      <c r="EDW373" s="80"/>
      <c r="EDX373" s="80"/>
      <c r="EDY373" s="80"/>
      <c r="EDZ373" s="80"/>
      <c r="EEA373" s="80"/>
      <c r="EEB373" s="80"/>
      <c r="EEC373" s="80"/>
      <c r="EED373" s="80"/>
      <c r="EEE373" s="80"/>
      <c r="EEF373" s="80"/>
      <c r="EEG373" s="80"/>
      <c r="EEH373" s="80"/>
      <c r="EEI373" s="80"/>
      <c r="EEJ373" s="80"/>
      <c r="EEK373" s="80"/>
      <c r="EEL373" s="80"/>
      <c r="EEM373" s="80"/>
      <c r="EEN373" s="80"/>
      <c r="EEO373" s="80"/>
      <c r="EEP373" s="80"/>
      <c r="EEQ373" s="80"/>
      <c r="EER373" s="80"/>
      <c r="EES373" s="80"/>
      <c r="EET373" s="80"/>
      <c r="EEU373" s="80"/>
      <c r="EEV373" s="80"/>
      <c r="EEW373" s="80"/>
      <c r="EEX373" s="80"/>
      <c r="EEY373" s="80"/>
      <c r="EEZ373" s="80"/>
      <c r="EFA373" s="80"/>
      <c r="EFB373" s="80"/>
      <c r="EFC373" s="80"/>
      <c r="EFD373" s="80"/>
      <c r="EFE373" s="80"/>
      <c r="EFF373" s="80"/>
      <c r="EFG373" s="80"/>
      <c r="EFH373" s="80"/>
      <c r="EFI373" s="80"/>
      <c r="EFJ373" s="80"/>
      <c r="EFK373" s="80"/>
      <c r="EFL373" s="80"/>
      <c r="EFM373" s="80"/>
      <c r="EFN373" s="80"/>
      <c r="EFO373" s="80"/>
      <c r="EFP373" s="80"/>
      <c r="EFQ373" s="80"/>
      <c r="EFR373" s="80"/>
      <c r="EFS373" s="80"/>
      <c r="EFT373" s="80"/>
      <c r="EFU373" s="80"/>
      <c r="EFV373" s="80"/>
      <c r="EFW373" s="80"/>
      <c r="EFX373" s="80"/>
      <c r="EFY373" s="80"/>
      <c r="EFZ373" s="80"/>
      <c r="EGA373" s="80"/>
      <c r="EGB373" s="80"/>
      <c r="EGC373" s="80"/>
      <c r="EGD373" s="80"/>
      <c r="EGE373" s="80"/>
      <c r="EGF373" s="80"/>
      <c r="EGG373" s="80"/>
      <c r="EGH373" s="80"/>
      <c r="EGI373" s="80"/>
      <c r="EGJ373" s="80"/>
      <c r="EGK373" s="80"/>
      <c r="EGL373" s="80"/>
      <c r="EGM373" s="80"/>
      <c r="EGN373" s="80"/>
      <c r="EGO373" s="80"/>
      <c r="EGP373" s="80"/>
      <c r="EGQ373" s="80"/>
      <c r="EGR373" s="80"/>
      <c r="EGS373" s="80"/>
      <c r="EGT373" s="80"/>
      <c r="EGU373" s="80"/>
      <c r="EGV373" s="80"/>
      <c r="EGW373" s="80"/>
      <c r="EGX373" s="80"/>
      <c r="EGY373" s="80"/>
      <c r="EGZ373" s="80"/>
      <c r="EHA373" s="80"/>
      <c r="EHB373" s="80"/>
      <c r="EHC373" s="80"/>
      <c r="EHD373" s="80"/>
      <c r="EHE373" s="80"/>
      <c r="EHF373" s="80"/>
      <c r="EHG373" s="80"/>
      <c r="EHH373" s="80"/>
      <c r="EHI373" s="80"/>
      <c r="EHJ373" s="80"/>
      <c r="EHK373" s="80"/>
      <c r="EHL373" s="80"/>
      <c r="EHM373" s="80"/>
      <c r="EHN373" s="80"/>
      <c r="EHO373" s="80"/>
      <c r="EHP373" s="80"/>
      <c r="EHQ373" s="80"/>
      <c r="EHR373" s="80"/>
      <c r="EHS373" s="80"/>
      <c r="EHT373" s="80"/>
      <c r="EHU373" s="80"/>
      <c r="EHV373" s="80"/>
      <c r="EHW373" s="80"/>
      <c r="EHX373" s="80"/>
      <c r="EHY373" s="80"/>
      <c r="EHZ373" s="80"/>
      <c r="EIA373" s="80"/>
      <c r="EIB373" s="80"/>
      <c r="EIC373" s="80"/>
      <c r="EID373" s="80"/>
      <c r="EIE373" s="80"/>
      <c r="EIF373" s="80"/>
      <c r="EIG373" s="80"/>
      <c r="EIH373" s="80"/>
      <c r="EII373" s="80"/>
      <c r="EIJ373" s="80"/>
      <c r="EIK373" s="80"/>
      <c r="EIL373" s="80"/>
      <c r="EIM373" s="80"/>
      <c r="EIN373" s="80"/>
      <c r="EIO373" s="80"/>
      <c r="EIP373" s="80"/>
      <c r="EIQ373" s="80"/>
      <c r="EIR373" s="80"/>
      <c r="EIS373" s="80"/>
      <c r="EIT373" s="80"/>
      <c r="EIU373" s="80"/>
      <c r="EIV373" s="80"/>
      <c r="EIW373" s="80"/>
      <c r="EIX373" s="80"/>
      <c r="EIY373" s="80"/>
      <c r="EIZ373" s="80"/>
      <c r="EJA373" s="80"/>
      <c r="EJB373" s="80"/>
      <c r="EJC373" s="80"/>
      <c r="EJD373" s="80"/>
      <c r="EJE373" s="80"/>
      <c r="EJF373" s="80"/>
      <c r="EJG373" s="80"/>
      <c r="EJH373" s="80"/>
      <c r="EJI373" s="80"/>
      <c r="EJJ373" s="80"/>
      <c r="EJK373" s="80"/>
      <c r="EJL373" s="80"/>
      <c r="EJM373" s="80"/>
      <c r="EJN373" s="80"/>
      <c r="EJO373" s="80"/>
      <c r="EJP373" s="80"/>
      <c r="EJQ373" s="80"/>
      <c r="EJR373" s="80"/>
      <c r="EJS373" s="80"/>
      <c r="EJT373" s="80"/>
      <c r="EJU373" s="80"/>
      <c r="EJV373" s="80"/>
      <c r="EJW373" s="80"/>
      <c r="EJX373" s="80"/>
      <c r="EJY373" s="80"/>
      <c r="EJZ373" s="80"/>
      <c r="EKA373" s="80"/>
      <c r="EKB373" s="80"/>
      <c r="EKC373" s="80"/>
      <c r="EKD373" s="80"/>
      <c r="EKE373" s="80"/>
      <c r="EKF373" s="80"/>
      <c r="EKG373" s="80"/>
      <c r="EKH373" s="80"/>
      <c r="EKI373" s="80"/>
      <c r="EKJ373" s="80"/>
      <c r="EKK373" s="80"/>
      <c r="EKL373" s="80"/>
      <c r="EKM373" s="80"/>
      <c r="EKN373" s="80"/>
      <c r="EKO373" s="80"/>
      <c r="EKP373" s="80"/>
      <c r="EKQ373" s="80"/>
      <c r="EKR373" s="80"/>
      <c r="EKS373" s="80"/>
      <c r="EKT373" s="80"/>
      <c r="EKU373" s="80"/>
      <c r="EKV373" s="80"/>
      <c r="EKW373" s="80"/>
      <c r="EKX373" s="80"/>
      <c r="EKY373" s="80"/>
      <c r="EKZ373" s="80"/>
      <c r="ELA373" s="80"/>
      <c r="ELB373" s="80"/>
      <c r="ELC373" s="80"/>
      <c r="ELD373" s="80"/>
      <c r="ELE373" s="80"/>
      <c r="ELF373" s="80"/>
      <c r="ELG373" s="80"/>
      <c r="ELH373" s="80"/>
      <c r="ELI373" s="80"/>
      <c r="ELJ373" s="80"/>
      <c r="ELK373" s="80"/>
      <c r="ELL373" s="80"/>
      <c r="ELM373" s="80"/>
      <c r="ELN373" s="80"/>
      <c r="ELO373" s="80"/>
      <c r="ELP373" s="80"/>
      <c r="ELQ373" s="80"/>
      <c r="ELR373" s="80"/>
      <c r="ELS373" s="80"/>
      <c r="ELT373" s="80"/>
      <c r="ELU373" s="80"/>
      <c r="ELV373" s="80"/>
      <c r="ELW373" s="80"/>
      <c r="ELX373" s="80"/>
      <c r="ELY373" s="80"/>
      <c r="ELZ373" s="80"/>
      <c r="EMA373" s="80"/>
      <c r="EMB373" s="80"/>
      <c r="EMC373" s="80"/>
      <c r="EMD373" s="80"/>
      <c r="EME373" s="80"/>
      <c r="EMF373" s="80"/>
      <c r="EMG373" s="80"/>
      <c r="EMH373" s="80"/>
      <c r="EMI373" s="80"/>
      <c r="EMJ373" s="80"/>
      <c r="EMK373" s="80"/>
      <c r="EML373" s="80"/>
      <c r="EMM373" s="80"/>
      <c r="EMN373" s="80"/>
      <c r="EMO373" s="80"/>
      <c r="EMP373" s="80"/>
      <c r="EMQ373" s="80"/>
      <c r="EMR373" s="80"/>
      <c r="EMS373" s="80"/>
      <c r="EMT373" s="80"/>
      <c r="EMU373" s="80"/>
      <c r="EMV373" s="80"/>
      <c r="EMW373" s="80"/>
      <c r="EMX373" s="80"/>
      <c r="EMY373" s="80"/>
      <c r="EMZ373" s="80"/>
      <c r="ENA373" s="80"/>
      <c r="ENB373" s="80"/>
      <c r="ENC373" s="80"/>
      <c r="END373" s="80"/>
      <c r="ENE373" s="80"/>
      <c r="ENF373" s="80"/>
      <c r="ENG373" s="80"/>
      <c r="ENH373" s="80"/>
      <c r="ENI373" s="80"/>
      <c r="ENJ373" s="80"/>
      <c r="ENK373" s="80"/>
      <c r="ENL373" s="80"/>
      <c r="ENM373" s="80"/>
      <c r="ENN373" s="80"/>
      <c r="ENO373" s="80"/>
      <c r="ENP373" s="80"/>
      <c r="ENQ373" s="80"/>
      <c r="ENR373" s="80"/>
      <c r="ENS373" s="80"/>
      <c r="ENT373" s="80"/>
      <c r="ENU373" s="80"/>
      <c r="ENV373" s="80"/>
      <c r="ENW373" s="80"/>
      <c r="ENX373" s="80"/>
      <c r="ENY373" s="80"/>
      <c r="ENZ373" s="80"/>
      <c r="EOA373" s="80"/>
      <c r="EOB373" s="80"/>
      <c r="EOC373" s="80"/>
      <c r="EOD373" s="80"/>
      <c r="EOE373" s="80"/>
      <c r="EOF373" s="80"/>
      <c r="EOG373" s="80"/>
      <c r="EOH373" s="80"/>
      <c r="EOI373" s="80"/>
      <c r="EOJ373" s="80"/>
      <c r="EOK373" s="80"/>
      <c r="EOL373" s="80"/>
      <c r="EOM373" s="80"/>
      <c r="EON373" s="80"/>
      <c r="EOO373" s="80"/>
      <c r="EOP373" s="80"/>
      <c r="EOQ373" s="80"/>
      <c r="EOR373" s="80"/>
      <c r="EOS373" s="80"/>
      <c r="EOT373" s="80"/>
      <c r="EOU373" s="80"/>
      <c r="EOV373" s="80"/>
      <c r="EOW373" s="80"/>
      <c r="EOX373" s="80"/>
      <c r="EOY373" s="80"/>
      <c r="EOZ373" s="80"/>
      <c r="EPA373" s="80"/>
      <c r="EPB373" s="80"/>
      <c r="EPC373" s="80"/>
      <c r="EPD373" s="80"/>
      <c r="EPE373" s="80"/>
      <c r="EPF373" s="80"/>
      <c r="EPG373" s="80"/>
      <c r="EPH373" s="80"/>
      <c r="EPI373" s="80"/>
      <c r="EPJ373" s="80"/>
      <c r="EPK373" s="80"/>
      <c r="EPL373" s="80"/>
      <c r="EPM373" s="80"/>
      <c r="EPN373" s="80"/>
      <c r="EPO373" s="80"/>
      <c r="EPP373" s="80"/>
      <c r="EPQ373" s="80"/>
      <c r="EPR373" s="80"/>
      <c r="EPS373" s="80"/>
      <c r="EPT373" s="80"/>
      <c r="EPU373" s="80"/>
      <c r="EPV373" s="80"/>
      <c r="EPW373" s="80"/>
      <c r="EPX373" s="80"/>
      <c r="EPY373" s="80"/>
      <c r="EPZ373" s="80"/>
      <c r="EQA373" s="80"/>
      <c r="EQB373" s="80"/>
      <c r="EQC373" s="80"/>
      <c r="EQD373" s="80"/>
      <c r="EQE373" s="80"/>
      <c r="EQF373" s="80"/>
      <c r="EQG373" s="80"/>
      <c r="EQH373" s="80"/>
      <c r="EQI373" s="80"/>
      <c r="EQJ373" s="80"/>
      <c r="EQK373" s="80"/>
      <c r="EQL373" s="80"/>
      <c r="EQM373" s="80"/>
      <c r="EQN373" s="80"/>
      <c r="EQO373" s="80"/>
      <c r="EQP373" s="80"/>
      <c r="EQQ373" s="80"/>
      <c r="EQR373" s="80"/>
      <c r="EQS373" s="80"/>
      <c r="EQT373" s="80"/>
      <c r="EQU373" s="80"/>
      <c r="EQV373" s="80"/>
      <c r="EQW373" s="80"/>
      <c r="EQX373" s="80"/>
      <c r="EQY373" s="80"/>
      <c r="EQZ373" s="80"/>
      <c r="ERA373" s="80"/>
      <c r="ERB373" s="80"/>
      <c r="ERC373" s="80"/>
      <c r="ERD373" s="80"/>
      <c r="ERE373" s="80"/>
      <c r="ERF373" s="80"/>
      <c r="ERG373" s="80"/>
      <c r="ERH373" s="80"/>
      <c r="ERI373" s="80"/>
      <c r="ERJ373" s="80"/>
      <c r="ERK373" s="80"/>
      <c r="ERL373" s="80"/>
      <c r="ERM373" s="80"/>
      <c r="ERN373" s="80"/>
      <c r="ERO373" s="80"/>
      <c r="ERP373" s="80"/>
      <c r="ERQ373" s="80"/>
      <c r="ERR373" s="80"/>
      <c r="ERS373" s="80"/>
      <c r="ERT373" s="80"/>
      <c r="ERU373" s="80"/>
      <c r="ERV373" s="80"/>
      <c r="ERW373" s="80"/>
      <c r="ERX373" s="80"/>
      <c r="ERY373" s="80"/>
      <c r="ERZ373" s="80"/>
      <c r="ESA373" s="80"/>
      <c r="ESB373" s="80"/>
      <c r="ESC373" s="80"/>
      <c r="ESD373" s="80"/>
      <c r="ESE373" s="80"/>
      <c r="ESF373" s="80"/>
      <c r="ESG373" s="80"/>
      <c r="ESH373" s="80"/>
      <c r="ESI373" s="80"/>
      <c r="ESJ373" s="80"/>
      <c r="ESK373" s="80"/>
      <c r="ESL373" s="80"/>
      <c r="ESM373" s="80"/>
      <c r="ESN373" s="80"/>
      <c r="ESO373" s="80"/>
      <c r="ESP373" s="80"/>
      <c r="ESQ373" s="80"/>
      <c r="ESR373" s="80"/>
      <c r="ESS373" s="80"/>
      <c r="EST373" s="80"/>
      <c r="ESU373" s="80"/>
      <c r="ESV373" s="80"/>
      <c r="ESW373" s="80"/>
      <c r="ESX373" s="80"/>
      <c r="ESY373" s="80"/>
      <c r="ESZ373" s="80"/>
      <c r="ETA373" s="80"/>
      <c r="ETB373" s="80"/>
      <c r="ETC373" s="80"/>
      <c r="ETD373" s="80"/>
      <c r="ETE373" s="80"/>
      <c r="ETF373" s="80"/>
      <c r="ETG373" s="80"/>
      <c r="ETH373" s="80"/>
      <c r="ETI373" s="80"/>
      <c r="ETJ373" s="80"/>
      <c r="ETK373" s="80"/>
      <c r="ETL373" s="80"/>
      <c r="ETM373" s="80"/>
      <c r="ETN373" s="80"/>
      <c r="ETO373" s="80"/>
      <c r="ETP373" s="80"/>
      <c r="ETQ373" s="80"/>
      <c r="ETR373" s="80"/>
      <c r="ETS373" s="80"/>
      <c r="ETT373" s="80"/>
      <c r="ETU373" s="80"/>
      <c r="ETV373" s="80"/>
      <c r="ETW373" s="80"/>
      <c r="ETX373" s="80"/>
      <c r="ETY373" s="80"/>
      <c r="ETZ373" s="80"/>
      <c r="EUA373" s="80"/>
      <c r="EUB373" s="80"/>
      <c r="EUC373" s="80"/>
      <c r="EUD373" s="80"/>
      <c r="EUE373" s="80"/>
      <c r="EUF373" s="80"/>
      <c r="EUG373" s="80"/>
      <c r="EUH373" s="80"/>
      <c r="EUI373" s="80"/>
      <c r="EUJ373" s="80"/>
      <c r="EUK373" s="80"/>
      <c r="EUL373" s="80"/>
      <c r="EUM373" s="80"/>
      <c r="EUN373" s="80"/>
      <c r="EUO373" s="80"/>
      <c r="EUP373" s="80"/>
      <c r="EUQ373" s="80"/>
      <c r="EUR373" s="80"/>
      <c r="EUS373" s="80"/>
      <c r="EUT373" s="80"/>
      <c r="EUU373" s="80"/>
      <c r="EUV373" s="80"/>
      <c r="EUW373" s="80"/>
      <c r="EUX373" s="80"/>
      <c r="EUY373" s="80"/>
      <c r="EUZ373" s="80"/>
      <c r="EVA373" s="80"/>
      <c r="EVB373" s="80"/>
      <c r="EVC373" s="80"/>
      <c r="EVD373" s="80"/>
      <c r="EVE373" s="80"/>
      <c r="EVF373" s="80"/>
      <c r="EVG373" s="80"/>
      <c r="EVH373" s="80"/>
      <c r="EVI373" s="80"/>
      <c r="EVJ373" s="80"/>
      <c r="EVK373" s="80"/>
      <c r="EVL373" s="80"/>
      <c r="EVM373" s="80"/>
      <c r="EVN373" s="80"/>
      <c r="EVO373" s="80"/>
      <c r="EVP373" s="80"/>
      <c r="EVQ373" s="80"/>
      <c r="EVR373" s="80"/>
      <c r="EVS373" s="80"/>
      <c r="EVT373" s="80"/>
      <c r="EVU373" s="80"/>
      <c r="EVV373" s="80"/>
      <c r="EVW373" s="80"/>
      <c r="EVX373" s="80"/>
      <c r="EVY373" s="80"/>
      <c r="EVZ373" s="80"/>
      <c r="EWA373" s="80"/>
      <c r="EWB373" s="80"/>
      <c r="EWC373" s="80"/>
      <c r="EWD373" s="80"/>
      <c r="EWE373" s="80"/>
      <c r="EWF373" s="80"/>
      <c r="EWG373" s="80"/>
      <c r="EWH373" s="80"/>
      <c r="EWI373" s="80"/>
      <c r="EWJ373" s="80"/>
      <c r="EWK373" s="80"/>
      <c r="EWL373" s="80"/>
      <c r="EWM373" s="80"/>
      <c r="EWN373" s="80"/>
      <c r="EWO373" s="80"/>
      <c r="EWP373" s="80"/>
      <c r="EWQ373" s="80"/>
      <c r="EWR373" s="80"/>
      <c r="EWS373" s="80"/>
      <c r="EWT373" s="80"/>
      <c r="EWU373" s="80"/>
      <c r="EWV373" s="80"/>
      <c r="EWW373" s="80"/>
      <c r="EWX373" s="80"/>
      <c r="EWY373" s="80"/>
      <c r="EWZ373" s="80"/>
      <c r="EXA373" s="80"/>
      <c r="EXB373" s="80"/>
      <c r="EXC373" s="80"/>
      <c r="EXD373" s="80"/>
      <c r="EXE373" s="80"/>
      <c r="EXF373" s="80"/>
      <c r="EXG373" s="80"/>
      <c r="EXH373" s="80"/>
      <c r="EXI373" s="80"/>
      <c r="EXJ373" s="80"/>
      <c r="EXK373" s="80"/>
      <c r="EXL373" s="80"/>
      <c r="EXM373" s="80"/>
      <c r="EXN373" s="80"/>
      <c r="EXO373" s="80"/>
      <c r="EXP373" s="80"/>
      <c r="EXQ373" s="80"/>
      <c r="EXR373" s="80"/>
      <c r="EXS373" s="80"/>
      <c r="EXT373" s="80"/>
      <c r="EXU373" s="80"/>
      <c r="EXV373" s="80"/>
      <c r="EXW373" s="80"/>
      <c r="EXX373" s="80"/>
      <c r="EXY373" s="80"/>
      <c r="EXZ373" s="80"/>
      <c r="EYA373" s="80"/>
      <c r="EYB373" s="80"/>
      <c r="EYC373" s="80"/>
      <c r="EYD373" s="80"/>
      <c r="EYE373" s="80"/>
      <c r="EYF373" s="80"/>
      <c r="EYG373" s="80"/>
      <c r="EYH373" s="80"/>
      <c r="EYI373" s="80"/>
      <c r="EYJ373" s="80"/>
      <c r="EYK373" s="80"/>
      <c r="EYL373" s="80"/>
      <c r="EYM373" s="80"/>
      <c r="EYN373" s="80"/>
      <c r="EYO373" s="80"/>
      <c r="EYP373" s="80"/>
      <c r="EYQ373" s="80"/>
      <c r="EYR373" s="80"/>
      <c r="EYS373" s="80"/>
      <c r="EYT373" s="80"/>
      <c r="EYU373" s="80"/>
      <c r="EYV373" s="80"/>
      <c r="EYW373" s="80"/>
      <c r="EYX373" s="80"/>
      <c r="EYY373" s="80"/>
      <c r="EYZ373" s="80"/>
      <c r="EZA373" s="80"/>
      <c r="EZB373" s="80"/>
      <c r="EZC373" s="80"/>
      <c r="EZD373" s="80"/>
      <c r="EZE373" s="80"/>
      <c r="EZF373" s="80"/>
      <c r="EZG373" s="80"/>
      <c r="EZH373" s="80"/>
      <c r="EZI373" s="80"/>
      <c r="EZJ373" s="80"/>
      <c r="EZK373" s="80"/>
      <c r="EZL373" s="80"/>
      <c r="EZM373" s="80"/>
      <c r="EZN373" s="80"/>
      <c r="EZO373" s="80"/>
      <c r="EZP373" s="80"/>
      <c r="EZQ373" s="80"/>
      <c r="EZR373" s="80"/>
      <c r="EZS373" s="80"/>
      <c r="EZT373" s="80"/>
      <c r="EZU373" s="80"/>
      <c r="EZV373" s="80"/>
      <c r="EZW373" s="80"/>
      <c r="EZX373" s="80"/>
      <c r="EZY373" s="80"/>
      <c r="EZZ373" s="80"/>
      <c r="FAA373" s="80"/>
      <c r="FAB373" s="80"/>
      <c r="FAC373" s="80"/>
      <c r="FAD373" s="80"/>
      <c r="FAE373" s="80"/>
      <c r="FAF373" s="80"/>
      <c r="FAG373" s="80"/>
      <c r="FAH373" s="80"/>
      <c r="FAI373" s="80"/>
      <c r="FAJ373" s="80"/>
      <c r="FAK373" s="80"/>
      <c r="FAL373" s="80"/>
      <c r="FAM373" s="80"/>
      <c r="FAN373" s="80"/>
      <c r="FAO373" s="80"/>
      <c r="FAP373" s="80"/>
      <c r="FAQ373" s="80"/>
      <c r="FAR373" s="80"/>
      <c r="FAS373" s="80"/>
      <c r="FAT373" s="80"/>
      <c r="FAU373" s="80"/>
      <c r="FAV373" s="80"/>
      <c r="FAW373" s="80"/>
      <c r="FAX373" s="80"/>
      <c r="FAY373" s="80"/>
      <c r="FAZ373" s="80"/>
      <c r="FBA373" s="80"/>
      <c r="FBB373" s="80"/>
      <c r="FBC373" s="80"/>
      <c r="FBD373" s="80"/>
      <c r="FBE373" s="80"/>
      <c r="FBF373" s="80"/>
      <c r="FBG373" s="80"/>
      <c r="FBH373" s="80"/>
      <c r="FBI373" s="80"/>
      <c r="FBJ373" s="80"/>
      <c r="FBK373" s="80"/>
      <c r="FBL373" s="80"/>
      <c r="FBM373" s="80"/>
      <c r="FBN373" s="80"/>
      <c r="FBO373" s="80"/>
      <c r="FBP373" s="80"/>
      <c r="FBQ373" s="80"/>
      <c r="FBR373" s="80"/>
      <c r="FBS373" s="80"/>
      <c r="FBT373" s="80"/>
      <c r="FBU373" s="80"/>
      <c r="FBV373" s="80"/>
      <c r="FBW373" s="80"/>
      <c r="FBX373" s="80"/>
      <c r="FBY373" s="80"/>
      <c r="FBZ373" s="80"/>
      <c r="FCA373" s="80"/>
      <c r="FCB373" s="80"/>
      <c r="FCC373" s="80"/>
      <c r="FCD373" s="80"/>
      <c r="FCE373" s="80"/>
      <c r="FCF373" s="80"/>
      <c r="FCG373" s="80"/>
      <c r="FCH373" s="80"/>
      <c r="FCI373" s="80"/>
      <c r="FCJ373" s="80"/>
      <c r="FCK373" s="80"/>
      <c r="FCL373" s="80"/>
      <c r="FCM373" s="80"/>
      <c r="FCN373" s="80"/>
      <c r="FCO373" s="80"/>
      <c r="FCP373" s="80"/>
      <c r="FCQ373" s="80"/>
      <c r="FCR373" s="80"/>
      <c r="FCS373" s="80"/>
      <c r="FCT373" s="80"/>
      <c r="FCU373" s="80"/>
      <c r="FCV373" s="80"/>
      <c r="FCW373" s="80"/>
      <c r="FCX373" s="80"/>
      <c r="FCY373" s="80"/>
      <c r="FCZ373" s="80"/>
      <c r="FDA373" s="80"/>
      <c r="FDB373" s="80"/>
      <c r="FDC373" s="80"/>
      <c r="FDD373" s="80"/>
      <c r="FDE373" s="80"/>
      <c r="FDF373" s="80"/>
      <c r="FDG373" s="80"/>
      <c r="FDH373" s="80"/>
      <c r="FDI373" s="80"/>
      <c r="FDJ373" s="80"/>
      <c r="FDK373" s="80"/>
      <c r="FDL373" s="80"/>
      <c r="FDM373" s="80"/>
      <c r="FDN373" s="80"/>
      <c r="FDO373" s="80"/>
      <c r="FDP373" s="80"/>
      <c r="FDQ373" s="80"/>
      <c r="FDR373" s="80"/>
      <c r="FDS373" s="80"/>
      <c r="FDT373" s="80"/>
      <c r="FDU373" s="80"/>
      <c r="FDV373" s="80"/>
      <c r="FDW373" s="80"/>
      <c r="FDX373" s="80"/>
      <c r="FDY373" s="80"/>
      <c r="FDZ373" s="80"/>
      <c r="FEA373" s="80"/>
      <c r="FEB373" s="80"/>
      <c r="FEC373" s="80"/>
      <c r="FED373" s="80"/>
      <c r="FEE373" s="80"/>
      <c r="FEF373" s="80"/>
      <c r="FEG373" s="80"/>
      <c r="FEH373" s="80"/>
      <c r="FEI373" s="80"/>
      <c r="FEJ373" s="80"/>
      <c r="FEK373" s="80"/>
      <c r="FEL373" s="80"/>
      <c r="FEM373" s="80"/>
      <c r="FEN373" s="80"/>
      <c r="FEO373" s="80"/>
      <c r="FEP373" s="80"/>
      <c r="FEQ373" s="80"/>
      <c r="FER373" s="80"/>
      <c r="FES373" s="80"/>
      <c r="FET373" s="80"/>
      <c r="FEU373" s="80"/>
      <c r="FEV373" s="80"/>
      <c r="FEW373" s="80"/>
      <c r="FEX373" s="80"/>
      <c r="FEY373" s="80"/>
      <c r="FEZ373" s="80"/>
      <c r="FFA373" s="80"/>
      <c r="FFB373" s="80"/>
      <c r="FFC373" s="80"/>
      <c r="FFD373" s="80"/>
      <c r="FFE373" s="80"/>
      <c r="FFF373" s="80"/>
      <c r="FFG373" s="80"/>
      <c r="FFH373" s="80"/>
      <c r="FFI373" s="80"/>
      <c r="FFJ373" s="80"/>
      <c r="FFK373" s="80"/>
      <c r="FFL373" s="80"/>
      <c r="FFM373" s="80"/>
      <c r="FFN373" s="80"/>
      <c r="FFO373" s="80"/>
      <c r="FFP373" s="80"/>
      <c r="FFQ373" s="80"/>
      <c r="FFR373" s="80"/>
      <c r="FFS373" s="80"/>
      <c r="FFT373" s="80"/>
      <c r="FFU373" s="80"/>
      <c r="FFV373" s="80"/>
      <c r="FFW373" s="80"/>
      <c r="FFX373" s="80"/>
      <c r="FFY373" s="80"/>
      <c r="FFZ373" s="80"/>
      <c r="FGA373" s="80"/>
      <c r="FGB373" s="80"/>
      <c r="FGC373" s="80"/>
      <c r="FGD373" s="80"/>
      <c r="FGE373" s="80"/>
      <c r="FGF373" s="80"/>
      <c r="FGG373" s="80"/>
      <c r="FGH373" s="80"/>
      <c r="FGI373" s="80"/>
      <c r="FGJ373" s="80"/>
      <c r="FGK373" s="80"/>
      <c r="FGL373" s="80"/>
      <c r="FGM373" s="80"/>
      <c r="FGN373" s="80"/>
      <c r="FGO373" s="80"/>
      <c r="FGP373" s="80"/>
      <c r="FGQ373" s="80"/>
      <c r="FGR373" s="80"/>
      <c r="FGS373" s="80"/>
      <c r="FGT373" s="80"/>
      <c r="FGU373" s="80"/>
      <c r="FGV373" s="80"/>
      <c r="FGW373" s="80"/>
      <c r="FGX373" s="80"/>
      <c r="FGY373" s="80"/>
      <c r="FGZ373" s="80"/>
      <c r="FHA373" s="80"/>
      <c r="FHB373" s="80"/>
      <c r="FHC373" s="80"/>
      <c r="FHD373" s="80"/>
      <c r="FHE373" s="80"/>
      <c r="FHF373" s="80"/>
      <c r="FHG373" s="80"/>
      <c r="FHH373" s="80"/>
      <c r="FHI373" s="80"/>
      <c r="FHJ373" s="80"/>
      <c r="FHK373" s="80"/>
      <c r="FHL373" s="80"/>
      <c r="FHM373" s="80"/>
      <c r="FHN373" s="80"/>
      <c r="FHO373" s="80"/>
      <c r="FHP373" s="80"/>
      <c r="FHQ373" s="80"/>
      <c r="FHR373" s="80"/>
      <c r="FHS373" s="80"/>
      <c r="FHT373" s="80"/>
      <c r="FHU373" s="80"/>
      <c r="FHV373" s="80"/>
      <c r="FHW373" s="80"/>
      <c r="FHX373" s="80"/>
      <c r="FHY373" s="80"/>
      <c r="FHZ373" s="80"/>
      <c r="FIA373" s="80"/>
      <c r="FIB373" s="80"/>
      <c r="FIC373" s="80"/>
      <c r="FID373" s="80"/>
      <c r="FIE373" s="80"/>
      <c r="FIF373" s="80"/>
      <c r="FIG373" s="80"/>
      <c r="FIH373" s="80"/>
      <c r="FII373" s="80"/>
      <c r="FIJ373" s="80"/>
      <c r="FIK373" s="80"/>
      <c r="FIL373" s="80"/>
      <c r="FIM373" s="80"/>
      <c r="FIN373" s="80"/>
      <c r="FIO373" s="80"/>
      <c r="FIP373" s="80"/>
      <c r="FIQ373" s="80"/>
      <c r="FIR373" s="80"/>
      <c r="FIS373" s="80"/>
      <c r="FIT373" s="80"/>
      <c r="FIU373" s="80"/>
      <c r="FIV373" s="80"/>
      <c r="FIW373" s="80"/>
      <c r="FIX373" s="80"/>
      <c r="FIY373" s="80"/>
      <c r="FIZ373" s="80"/>
      <c r="FJA373" s="80"/>
      <c r="FJB373" s="80"/>
      <c r="FJC373" s="80"/>
      <c r="FJD373" s="80"/>
      <c r="FJE373" s="80"/>
      <c r="FJF373" s="80"/>
      <c r="FJG373" s="80"/>
      <c r="FJH373" s="80"/>
      <c r="FJI373" s="80"/>
      <c r="FJJ373" s="80"/>
      <c r="FJK373" s="80"/>
      <c r="FJL373" s="80"/>
      <c r="FJM373" s="80"/>
      <c r="FJN373" s="80"/>
      <c r="FJO373" s="80"/>
      <c r="FJP373" s="80"/>
      <c r="FJQ373" s="80"/>
      <c r="FJR373" s="80"/>
      <c r="FJS373" s="80"/>
      <c r="FJT373" s="80"/>
      <c r="FJU373" s="80"/>
      <c r="FJV373" s="80"/>
      <c r="FJW373" s="80"/>
      <c r="FJX373" s="80"/>
      <c r="FJY373" s="80"/>
      <c r="FJZ373" s="80"/>
      <c r="FKA373" s="80"/>
      <c r="FKB373" s="80"/>
      <c r="FKC373" s="80"/>
      <c r="FKD373" s="80"/>
      <c r="FKE373" s="80"/>
      <c r="FKF373" s="80"/>
      <c r="FKG373" s="80"/>
      <c r="FKH373" s="80"/>
      <c r="FKI373" s="80"/>
      <c r="FKJ373" s="80"/>
      <c r="FKK373" s="80"/>
      <c r="FKL373" s="80"/>
      <c r="FKM373" s="80"/>
      <c r="FKN373" s="80"/>
      <c r="FKO373" s="80"/>
      <c r="FKP373" s="80"/>
      <c r="FKQ373" s="80"/>
      <c r="FKR373" s="80"/>
      <c r="FKS373" s="80"/>
      <c r="FKT373" s="80"/>
      <c r="FKU373" s="80"/>
      <c r="FKV373" s="80"/>
      <c r="FKW373" s="80"/>
      <c r="FKX373" s="80"/>
      <c r="FKY373" s="80"/>
      <c r="FKZ373" s="80"/>
      <c r="FLA373" s="80"/>
      <c r="FLB373" s="80"/>
      <c r="FLC373" s="80"/>
      <c r="FLD373" s="80"/>
      <c r="FLE373" s="80"/>
      <c r="FLF373" s="80"/>
      <c r="FLG373" s="80"/>
      <c r="FLH373" s="80"/>
      <c r="FLI373" s="80"/>
      <c r="FLJ373" s="80"/>
      <c r="FLK373" s="80"/>
      <c r="FLL373" s="80"/>
      <c r="FLM373" s="80"/>
      <c r="FLN373" s="80"/>
      <c r="FLO373" s="80"/>
      <c r="FLP373" s="80"/>
      <c r="FLQ373" s="80"/>
      <c r="FLR373" s="80"/>
      <c r="FLS373" s="80"/>
      <c r="FLT373" s="80"/>
      <c r="FLU373" s="80"/>
      <c r="FLV373" s="80"/>
      <c r="FLW373" s="80"/>
      <c r="FLX373" s="80"/>
      <c r="FLY373" s="80"/>
      <c r="FLZ373" s="80"/>
      <c r="FMA373" s="80"/>
      <c r="FMB373" s="80"/>
      <c r="FMC373" s="80"/>
      <c r="FMD373" s="80"/>
      <c r="FME373" s="80"/>
      <c r="FMF373" s="80"/>
      <c r="FMG373" s="80"/>
      <c r="FMH373" s="80"/>
      <c r="FMI373" s="80"/>
      <c r="FMJ373" s="80"/>
      <c r="FMK373" s="80"/>
      <c r="FML373" s="80"/>
      <c r="FMM373" s="80"/>
      <c r="FMN373" s="80"/>
      <c r="FMO373" s="80"/>
      <c r="FMP373" s="80"/>
      <c r="FMQ373" s="80"/>
      <c r="FMR373" s="80"/>
      <c r="FMS373" s="80"/>
      <c r="FMT373" s="80"/>
      <c r="FMU373" s="80"/>
      <c r="FMV373" s="80"/>
      <c r="FMW373" s="80"/>
      <c r="FMX373" s="80"/>
      <c r="FMY373" s="80"/>
      <c r="FMZ373" s="80"/>
      <c r="FNA373" s="80"/>
      <c r="FNB373" s="80"/>
      <c r="FNC373" s="80"/>
      <c r="FND373" s="80"/>
      <c r="FNE373" s="80"/>
      <c r="FNF373" s="80"/>
      <c r="FNG373" s="80"/>
      <c r="FNH373" s="80"/>
      <c r="FNI373" s="80"/>
      <c r="FNJ373" s="80"/>
      <c r="FNK373" s="80"/>
      <c r="FNL373" s="80"/>
      <c r="FNM373" s="80"/>
      <c r="FNN373" s="80"/>
      <c r="FNO373" s="80"/>
      <c r="FNP373" s="80"/>
      <c r="FNQ373" s="80"/>
      <c r="FNR373" s="80"/>
      <c r="FNS373" s="80"/>
      <c r="FNT373" s="80"/>
      <c r="FNU373" s="80"/>
      <c r="FNV373" s="80"/>
      <c r="FNW373" s="80"/>
      <c r="FNX373" s="80"/>
      <c r="FNY373" s="80"/>
      <c r="FNZ373" s="80"/>
      <c r="FOA373" s="80"/>
      <c r="FOB373" s="80"/>
      <c r="FOC373" s="80"/>
      <c r="FOD373" s="80"/>
      <c r="FOE373" s="80"/>
      <c r="FOF373" s="80"/>
      <c r="FOG373" s="80"/>
      <c r="FOH373" s="80"/>
      <c r="FOI373" s="80"/>
      <c r="FOJ373" s="80"/>
      <c r="FOK373" s="80"/>
      <c r="FOL373" s="80"/>
      <c r="FOM373" s="80"/>
      <c r="FON373" s="80"/>
      <c r="FOO373" s="80"/>
      <c r="FOP373" s="80"/>
      <c r="FOQ373" s="80"/>
      <c r="FOR373" s="80"/>
      <c r="FOS373" s="80"/>
      <c r="FOT373" s="80"/>
      <c r="FOU373" s="80"/>
      <c r="FOV373" s="80"/>
      <c r="FOW373" s="80"/>
      <c r="FOX373" s="80"/>
      <c r="FOY373" s="80"/>
      <c r="FOZ373" s="80"/>
      <c r="FPA373" s="80"/>
      <c r="FPB373" s="80"/>
      <c r="FPC373" s="80"/>
      <c r="FPD373" s="80"/>
      <c r="FPE373" s="80"/>
      <c r="FPF373" s="80"/>
      <c r="FPG373" s="80"/>
      <c r="FPH373" s="80"/>
      <c r="FPI373" s="80"/>
      <c r="FPJ373" s="80"/>
      <c r="FPK373" s="80"/>
      <c r="FPL373" s="80"/>
      <c r="FPM373" s="80"/>
      <c r="FPN373" s="80"/>
      <c r="FPO373" s="80"/>
      <c r="FPP373" s="80"/>
      <c r="FPQ373" s="80"/>
      <c r="FPR373" s="80"/>
      <c r="FPS373" s="80"/>
      <c r="FPT373" s="80"/>
      <c r="FPU373" s="80"/>
      <c r="FPV373" s="80"/>
      <c r="FPW373" s="80"/>
      <c r="FPX373" s="80"/>
      <c r="FPY373" s="80"/>
      <c r="FPZ373" s="80"/>
      <c r="FQA373" s="80"/>
      <c r="FQB373" s="80"/>
      <c r="FQC373" s="80"/>
      <c r="FQD373" s="80"/>
      <c r="FQE373" s="80"/>
      <c r="FQF373" s="80"/>
      <c r="FQG373" s="80"/>
      <c r="FQH373" s="80"/>
      <c r="FQI373" s="80"/>
      <c r="FQJ373" s="80"/>
      <c r="FQK373" s="80"/>
      <c r="FQL373" s="80"/>
      <c r="FQM373" s="80"/>
      <c r="FQN373" s="80"/>
      <c r="FQO373" s="80"/>
      <c r="FQP373" s="80"/>
      <c r="FQQ373" s="80"/>
      <c r="FQR373" s="80"/>
      <c r="FQS373" s="80"/>
      <c r="FQT373" s="80"/>
      <c r="FQU373" s="80"/>
      <c r="FQV373" s="80"/>
      <c r="FQW373" s="80"/>
      <c r="FQX373" s="80"/>
      <c r="FQY373" s="80"/>
      <c r="FQZ373" s="80"/>
      <c r="FRA373" s="80"/>
      <c r="FRB373" s="80"/>
      <c r="FRC373" s="80"/>
      <c r="FRD373" s="80"/>
      <c r="FRE373" s="80"/>
      <c r="FRF373" s="80"/>
      <c r="FRG373" s="80"/>
      <c r="FRH373" s="80"/>
      <c r="FRI373" s="80"/>
      <c r="FRJ373" s="80"/>
      <c r="FRK373" s="80"/>
      <c r="FRL373" s="80"/>
      <c r="FRM373" s="80"/>
      <c r="FRN373" s="80"/>
      <c r="FRO373" s="80"/>
      <c r="FRP373" s="80"/>
      <c r="FRQ373" s="80"/>
      <c r="FRR373" s="80"/>
      <c r="FRS373" s="80"/>
      <c r="FRT373" s="80"/>
      <c r="FRU373" s="80"/>
      <c r="FRV373" s="80"/>
      <c r="FRW373" s="80"/>
      <c r="FRX373" s="80"/>
      <c r="FRY373" s="80"/>
      <c r="FRZ373" s="80"/>
      <c r="FSA373" s="80"/>
      <c r="FSB373" s="80"/>
      <c r="FSC373" s="80"/>
      <c r="FSD373" s="80"/>
      <c r="FSE373" s="80"/>
      <c r="FSF373" s="80"/>
      <c r="FSG373" s="80"/>
      <c r="FSH373" s="80"/>
      <c r="FSI373" s="80"/>
      <c r="FSJ373" s="80"/>
      <c r="FSK373" s="80"/>
      <c r="FSL373" s="80"/>
      <c r="FSM373" s="80"/>
      <c r="FSN373" s="80"/>
      <c r="FSO373" s="80"/>
      <c r="FSP373" s="80"/>
      <c r="FSQ373" s="80"/>
      <c r="FSR373" s="80"/>
      <c r="FSS373" s="80"/>
      <c r="FST373" s="80"/>
      <c r="FSU373" s="80"/>
      <c r="FSV373" s="80"/>
      <c r="FSW373" s="80"/>
      <c r="FSX373" s="80"/>
      <c r="FSY373" s="80"/>
      <c r="FSZ373" s="80"/>
      <c r="FTA373" s="80"/>
      <c r="FTB373" s="80"/>
      <c r="FTC373" s="80"/>
      <c r="FTD373" s="80"/>
      <c r="FTE373" s="80"/>
      <c r="FTF373" s="80"/>
      <c r="FTG373" s="80"/>
      <c r="FTH373" s="80"/>
      <c r="FTI373" s="80"/>
      <c r="FTJ373" s="80"/>
      <c r="FTK373" s="80"/>
      <c r="FTL373" s="80"/>
      <c r="FTM373" s="80"/>
      <c r="FTN373" s="80"/>
      <c r="FTO373" s="80"/>
      <c r="FTP373" s="80"/>
      <c r="FTQ373" s="80"/>
      <c r="FTR373" s="80"/>
      <c r="FTS373" s="80"/>
      <c r="FTT373" s="80"/>
      <c r="FTU373" s="80"/>
      <c r="FTV373" s="80"/>
      <c r="FTW373" s="80"/>
      <c r="FTX373" s="80"/>
      <c r="FTY373" s="80"/>
      <c r="FTZ373" s="80"/>
      <c r="FUA373" s="80"/>
      <c r="FUB373" s="80"/>
      <c r="FUC373" s="80"/>
      <c r="FUD373" s="80"/>
      <c r="FUE373" s="80"/>
      <c r="FUF373" s="80"/>
      <c r="FUG373" s="80"/>
      <c r="FUH373" s="80"/>
      <c r="FUI373" s="80"/>
      <c r="FUJ373" s="80"/>
      <c r="FUK373" s="80"/>
      <c r="FUL373" s="80"/>
      <c r="FUM373" s="80"/>
      <c r="FUN373" s="80"/>
      <c r="FUO373" s="80"/>
      <c r="FUP373" s="80"/>
      <c r="FUQ373" s="80"/>
      <c r="FUR373" s="80"/>
      <c r="FUS373" s="80"/>
      <c r="FUT373" s="80"/>
      <c r="FUU373" s="80"/>
      <c r="FUV373" s="80"/>
      <c r="FUW373" s="80"/>
      <c r="FUX373" s="80"/>
      <c r="FUY373" s="80"/>
      <c r="FUZ373" s="80"/>
      <c r="FVA373" s="80"/>
      <c r="FVB373" s="80"/>
      <c r="FVC373" s="80"/>
      <c r="FVD373" s="80"/>
      <c r="FVE373" s="80"/>
      <c r="FVF373" s="80"/>
      <c r="FVG373" s="80"/>
      <c r="FVH373" s="80"/>
      <c r="FVI373" s="80"/>
      <c r="FVJ373" s="80"/>
      <c r="FVK373" s="80"/>
      <c r="FVL373" s="80"/>
      <c r="FVM373" s="80"/>
      <c r="FVN373" s="80"/>
      <c r="FVO373" s="80"/>
      <c r="FVP373" s="80"/>
      <c r="FVQ373" s="80"/>
      <c r="FVR373" s="80"/>
      <c r="FVS373" s="80"/>
      <c r="FVT373" s="80"/>
      <c r="FVU373" s="80"/>
      <c r="FVV373" s="80"/>
      <c r="FVW373" s="80"/>
      <c r="FVX373" s="80"/>
      <c r="FVY373" s="80"/>
      <c r="FVZ373" s="80"/>
      <c r="FWA373" s="80"/>
      <c r="FWB373" s="80"/>
      <c r="FWC373" s="80"/>
      <c r="FWD373" s="80"/>
      <c r="FWE373" s="80"/>
      <c r="FWF373" s="80"/>
      <c r="FWG373" s="80"/>
      <c r="FWH373" s="80"/>
      <c r="FWI373" s="80"/>
      <c r="FWJ373" s="80"/>
      <c r="FWK373" s="80"/>
      <c r="FWL373" s="80"/>
      <c r="FWM373" s="80"/>
      <c r="FWN373" s="80"/>
      <c r="FWO373" s="80"/>
      <c r="FWP373" s="80"/>
      <c r="FWQ373" s="80"/>
      <c r="FWR373" s="80"/>
      <c r="FWS373" s="80"/>
      <c r="FWT373" s="80"/>
      <c r="FWU373" s="80"/>
      <c r="FWV373" s="80"/>
      <c r="FWW373" s="80"/>
      <c r="FWX373" s="80"/>
      <c r="FWY373" s="80"/>
      <c r="FWZ373" s="80"/>
      <c r="FXA373" s="80"/>
      <c r="FXB373" s="80"/>
      <c r="FXC373" s="80"/>
      <c r="FXD373" s="80"/>
      <c r="FXE373" s="80"/>
      <c r="FXF373" s="80"/>
      <c r="FXG373" s="80"/>
      <c r="FXH373" s="80"/>
      <c r="FXI373" s="80"/>
      <c r="FXJ373" s="80"/>
      <c r="FXK373" s="80"/>
      <c r="FXL373" s="80"/>
      <c r="FXM373" s="80"/>
      <c r="FXN373" s="80"/>
      <c r="FXO373" s="80"/>
      <c r="FXP373" s="80"/>
      <c r="FXQ373" s="80"/>
      <c r="FXR373" s="80"/>
      <c r="FXS373" s="80"/>
      <c r="FXT373" s="80"/>
      <c r="FXU373" s="80"/>
      <c r="FXV373" s="80"/>
      <c r="FXW373" s="80"/>
      <c r="FXX373" s="80"/>
      <c r="FXY373" s="80"/>
      <c r="FXZ373" s="80"/>
      <c r="FYA373" s="80"/>
      <c r="FYB373" s="80"/>
      <c r="FYC373" s="80"/>
      <c r="FYD373" s="80"/>
      <c r="FYE373" s="80"/>
      <c r="FYF373" s="80"/>
      <c r="FYG373" s="80"/>
      <c r="FYH373" s="80"/>
      <c r="FYI373" s="80"/>
      <c r="FYJ373" s="80"/>
      <c r="FYK373" s="80"/>
      <c r="FYL373" s="80"/>
      <c r="FYM373" s="80"/>
      <c r="FYN373" s="80"/>
      <c r="FYO373" s="80"/>
      <c r="FYP373" s="80"/>
      <c r="FYQ373" s="80"/>
      <c r="FYR373" s="80"/>
      <c r="FYS373" s="80"/>
      <c r="FYT373" s="80"/>
      <c r="FYU373" s="80"/>
      <c r="FYV373" s="80"/>
      <c r="FYW373" s="80"/>
      <c r="FYX373" s="80"/>
      <c r="FYY373" s="80"/>
      <c r="FYZ373" s="80"/>
      <c r="FZA373" s="80"/>
      <c r="FZB373" s="80"/>
      <c r="FZC373" s="80"/>
      <c r="FZD373" s="80"/>
      <c r="FZE373" s="80"/>
      <c r="FZF373" s="80"/>
      <c r="FZG373" s="80"/>
      <c r="FZH373" s="80"/>
      <c r="FZI373" s="80"/>
      <c r="FZJ373" s="80"/>
      <c r="FZK373" s="80"/>
      <c r="FZL373" s="80"/>
      <c r="FZM373" s="80"/>
      <c r="FZN373" s="80"/>
      <c r="FZO373" s="80"/>
      <c r="FZP373" s="80"/>
      <c r="FZQ373" s="80"/>
      <c r="FZR373" s="80"/>
      <c r="FZS373" s="80"/>
      <c r="FZT373" s="80"/>
      <c r="FZU373" s="80"/>
      <c r="FZV373" s="80"/>
      <c r="FZW373" s="80"/>
      <c r="FZX373" s="80"/>
      <c r="FZY373" s="80"/>
      <c r="FZZ373" s="80"/>
      <c r="GAA373" s="80"/>
      <c r="GAB373" s="80"/>
      <c r="GAC373" s="80"/>
      <c r="GAD373" s="80"/>
      <c r="GAE373" s="80"/>
      <c r="GAF373" s="80"/>
      <c r="GAG373" s="80"/>
      <c r="GAH373" s="80"/>
      <c r="GAI373" s="80"/>
      <c r="GAJ373" s="80"/>
      <c r="GAK373" s="80"/>
      <c r="GAL373" s="80"/>
      <c r="GAM373" s="80"/>
      <c r="GAN373" s="80"/>
      <c r="GAO373" s="80"/>
      <c r="GAP373" s="80"/>
      <c r="GAQ373" s="80"/>
      <c r="GAR373" s="80"/>
      <c r="GAS373" s="80"/>
      <c r="GAT373" s="80"/>
      <c r="GAU373" s="80"/>
      <c r="GAV373" s="80"/>
      <c r="GAW373" s="80"/>
      <c r="GAX373" s="80"/>
      <c r="GAY373" s="80"/>
      <c r="GAZ373" s="80"/>
      <c r="GBA373" s="80"/>
      <c r="GBB373" s="80"/>
      <c r="GBC373" s="80"/>
      <c r="GBD373" s="80"/>
      <c r="GBE373" s="80"/>
      <c r="GBF373" s="80"/>
      <c r="GBG373" s="80"/>
      <c r="GBH373" s="80"/>
      <c r="GBI373" s="80"/>
      <c r="GBJ373" s="80"/>
      <c r="GBK373" s="80"/>
      <c r="GBL373" s="80"/>
      <c r="GBM373" s="80"/>
      <c r="GBN373" s="80"/>
      <c r="GBO373" s="80"/>
      <c r="GBP373" s="80"/>
      <c r="GBQ373" s="80"/>
      <c r="GBR373" s="80"/>
      <c r="GBS373" s="80"/>
      <c r="GBT373" s="80"/>
      <c r="GBU373" s="80"/>
      <c r="GBV373" s="80"/>
      <c r="GBW373" s="80"/>
      <c r="GBX373" s="80"/>
      <c r="GBY373" s="80"/>
      <c r="GBZ373" s="80"/>
      <c r="GCA373" s="80"/>
      <c r="GCB373" s="80"/>
      <c r="GCC373" s="80"/>
      <c r="GCD373" s="80"/>
      <c r="GCE373" s="80"/>
      <c r="GCF373" s="80"/>
      <c r="GCG373" s="80"/>
      <c r="GCH373" s="80"/>
      <c r="GCI373" s="80"/>
      <c r="GCJ373" s="80"/>
      <c r="GCK373" s="80"/>
      <c r="GCL373" s="80"/>
      <c r="GCM373" s="80"/>
      <c r="GCN373" s="80"/>
      <c r="GCO373" s="80"/>
      <c r="GCP373" s="80"/>
      <c r="GCQ373" s="80"/>
      <c r="GCR373" s="80"/>
      <c r="GCS373" s="80"/>
      <c r="GCT373" s="80"/>
      <c r="GCU373" s="80"/>
      <c r="GCV373" s="80"/>
      <c r="GCW373" s="80"/>
      <c r="GCX373" s="80"/>
      <c r="GCY373" s="80"/>
      <c r="GCZ373" s="80"/>
      <c r="GDA373" s="80"/>
      <c r="GDB373" s="80"/>
      <c r="GDC373" s="80"/>
      <c r="GDD373" s="80"/>
      <c r="GDE373" s="80"/>
      <c r="GDF373" s="80"/>
      <c r="GDG373" s="80"/>
      <c r="GDH373" s="80"/>
      <c r="GDI373" s="80"/>
      <c r="GDJ373" s="80"/>
      <c r="GDK373" s="80"/>
      <c r="GDL373" s="80"/>
      <c r="GDM373" s="80"/>
      <c r="GDN373" s="80"/>
      <c r="GDO373" s="80"/>
      <c r="GDP373" s="80"/>
      <c r="GDQ373" s="80"/>
      <c r="GDR373" s="80"/>
      <c r="GDS373" s="80"/>
      <c r="GDT373" s="80"/>
      <c r="GDU373" s="80"/>
      <c r="GDV373" s="80"/>
      <c r="GDW373" s="80"/>
      <c r="GDX373" s="80"/>
      <c r="GDY373" s="80"/>
      <c r="GDZ373" s="80"/>
      <c r="GEA373" s="80"/>
      <c r="GEB373" s="80"/>
      <c r="GEC373" s="80"/>
      <c r="GED373" s="80"/>
      <c r="GEE373" s="80"/>
      <c r="GEF373" s="80"/>
      <c r="GEG373" s="80"/>
      <c r="GEH373" s="80"/>
      <c r="GEI373" s="80"/>
      <c r="GEJ373" s="80"/>
      <c r="GEK373" s="80"/>
      <c r="GEL373" s="80"/>
      <c r="GEM373" s="80"/>
      <c r="GEN373" s="80"/>
      <c r="GEO373" s="80"/>
      <c r="GEP373" s="80"/>
      <c r="GEQ373" s="80"/>
      <c r="GER373" s="80"/>
      <c r="GES373" s="80"/>
      <c r="GET373" s="80"/>
      <c r="GEU373" s="80"/>
      <c r="GEV373" s="80"/>
      <c r="GEW373" s="80"/>
      <c r="GEX373" s="80"/>
      <c r="GEY373" s="80"/>
      <c r="GEZ373" s="80"/>
      <c r="GFA373" s="80"/>
      <c r="GFB373" s="80"/>
      <c r="GFC373" s="80"/>
      <c r="GFD373" s="80"/>
      <c r="GFE373" s="80"/>
      <c r="GFF373" s="80"/>
      <c r="GFG373" s="80"/>
      <c r="GFH373" s="80"/>
      <c r="GFI373" s="80"/>
      <c r="GFJ373" s="80"/>
      <c r="GFK373" s="80"/>
      <c r="GFL373" s="80"/>
      <c r="GFM373" s="80"/>
      <c r="GFN373" s="80"/>
      <c r="GFO373" s="80"/>
      <c r="GFP373" s="80"/>
      <c r="GFQ373" s="80"/>
      <c r="GFR373" s="80"/>
      <c r="GFS373" s="80"/>
      <c r="GFT373" s="80"/>
      <c r="GFU373" s="80"/>
      <c r="GFV373" s="80"/>
      <c r="GFW373" s="80"/>
      <c r="GFX373" s="80"/>
      <c r="GFY373" s="80"/>
      <c r="GFZ373" s="80"/>
      <c r="GGA373" s="80"/>
      <c r="GGB373" s="80"/>
      <c r="GGC373" s="80"/>
      <c r="GGD373" s="80"/>
      <c r="GGE373" s="80"/>
      <c r="GGF373" s="80"/>
      <c r="GGG373" s="80"/>
      <c r="GGH373" s="80"/>
      <c r="GGI373" s="80"/>
      <c r="GGJ373" s="80"/>
      <c r="GGK373" s="80"/>
      <c r="GGL373" s="80"/>
      <c r="GGM373" s="80"/>
      <c r="GGN373" s="80"/>
      <c r="GGO373" s="80"/>
      <c r="GGP373" s="80"/>
      <c r="GGQ373" s="80"/>
      <c r="GGR373" s="80"/>
      <c r="GGS373" s="80"/>
      <c r="GGT373" s="80"/>
      <c r="GGU373" s="80"/>
      <c r="GGV373" s="80"/>
      <c r="GGW373" s="80"/>
      <c r="GGX373" s="80"/>
      <c r="GGY373" s="80"/>
      <c r="GGZ373" s="80"/>
      <c r="GHA373" s="80"/>
      <c r="GHB373" s="80"/>
      <c r="GHC373" s="80"/>
      <c r="GHD373" s="80"/>
      <c r="GHE373" s="80"/>
      <c r="GHF373" s="80"/>
      <c r="GHG373" s="80"/>
      <c r="GHH373" s="80"/>
      <c r="GHI373" s="80"/>
      <c r="GHJ373" s="80"/>
      <c r="GHK373" s="80"/>
      <c r="GHL373" s="80"/>
      <c r="GHM373" s="80"/>
      <c r="GHN373" s="80"/>
      <c r="GHO373" s="80"/>
      <c r="GHP373" s="80"/>
      <c r="GHQ373" s="80"/>
      <c r="GHR373" s="80"/>
      <c r="GHS373" s="80"/>
      <c r="GHT373" s="80"/>
      <c r="GHU373" s="80"/>
      <c r="GHV373" s="80"/>
      <c r="GHW373" s="80"/>
      <c r="GHX373" s="80"/>
      <c r="GHY373" s="80"/>
      <c r="GHZ373" s="80"/>
      <c r="GIA373" s="80"/>
      <c r="GIB373" s="80"/>
      <c r="GIC373" s="80"/>
      <c r="GID373" s="80"/>
      <c r="GIE373" s="80"/>
      <c r="GIF373" s="80"/>
      <c r="GIG373" s="80"/>
      <c r="GIH373" s="80"/>
      <c r="GII373" s="80"/>
      <c r="GIJ373" s="80"/>
      <c r="GIK373" s="80"/>
      <c r="GIL373" s="80"/>
      <c r="GIM373" s="80"/>
      <c r="GIN373" s="80"/>
      <c r="GIO373" s="80"/>
      <c r="GIP373" s="80"/>
      <c r="GIQ373" s="80"/>
      <c r="GIR373" s="80"/>
      <c r="GIS373" s="80"/>
      <c r="GIT373" s="80"/>
      <c r="GIU373" s="80"/>
      <c r="GIV373" s="80"/>
      <c r="GIW373" s="80"/>
      <c r="GIX373" s="80"/>
      <c r="GIY373" s="80"/>
      <c r="GIZ373" s="80"/>
      <c r="GJA373" s="80"/>
      <c r="GJB373" s="80"/>
      <c r="GJC373" s="80"/>
      <c r="GJD373" s="80"/>
      <c r="GJE373" s="80"/>
      <c r="GJF373" s="80"/>
      <c r="GJG373" s="80"/>
      <c r="GJH373" s="80"/>
      <c r="GJI373" s="80"/>
      <c r="GJJ373" s="80"/>
      <c r="GJK373" s="80"/>
      <c r="GJL373" s="80"/>
      <c r="GJM373" s="80"/>
      <c r="GJN373" s="80"/>
      <c r="GJO373" s="80"/>
      <c r="GJP373" s="80"/>
      <c r="GJQ373" s="80"/>
      <c r="GJR373" s="80"/>
      <c r="GJS373" s="80"/>
      <c r="GJT373" s="80"/>
      <c r="GJU373" s="80"/>
      <c r="GJV373" s="80"/>
      <c r="GJW373" s="80"/>
      <c r="GJX373" s="80"/>
      <c r="GJY373" s="80"/>
      <c r="GJZ373" s="80"/>
      <c r="GKA373" s="80"/>
      <c r="GKB373" s="80"/>
      <c r="GKC373" s="80"/>
      <c r="GKD373" s="80"/>
      <c r="GKE373" s="80"/>
      <c r="GKF373" s="80"/>
      <c r="GKG373" s="80"/>
      <c r="GKH373" s="80"/>
      <c r="GKI373" s="80"/>
      <c r="GKJ373" s="80"/>
      <c r="GKK373" s="80"/>
      <c r="GKL373" s="80"/>
      <c r="GKM373" s="80"/>
      <c r="GKN373" s="80"/>
      <c r="GKO373" s="80"/>
      <c r="GKP373" s="80"/>
      <c r="GKQ373" s="80"/>
      <c r="GKR373" s="80"/>
      <c r="GKS373" s="80"/>
      <c r="GKT373" s="80"/>
      <c r="GKU373" s="80"/>
      <c r="GKV373" s="80"/>
      <c r="GKW373" s="80"/>
      <c r="GKX373" s="80"/>
      <c r="GKY373" s="80"/>
      <c r="GKZ373" s="80"/>
      <c r="GLA373" s="80"/>
      <c r="GLB373" s="80"/>
      <c r="GLC373" s="80"/>
      <c r="GLD373" s="80"/>
      <c r="GLE373" s="80"/>
      <c r="GLF373" s="80"/>
      <c r="GLG373" s="80"/>
      <c r="GLH373" s="80"/>
      <c r="GLI373" s="80"/>
      <c r="GLJ373" s="80"/>
      <c r="GLK373" s="80"/>
      <c r="GLL373" s="80"/>
      <c r="GLM373" s="80"/>
      <c r="GLN373" s="80"/>
      <c r="GLO373" s="80"/>
      <c r="GLP373" s="80"/>
      <c r="GLQ373" s="80"/>
      <c r="GLR373" s="80"/>
      <c r="GLS373" s="80"/>
      <c r="GLT373" s="80"/>
      <c r="GLU373" s="80"/>
      <c r="GLV373" s="80"/>
      <c r="GLW373" s="80"/>
      <c r="GLX373" s="80"/>
      <c r="GLY373" s="80"/>
      <c r="GLZ373" s="80"/>
      <c r="GMA373" s="80"/>
      <c r="GMB373" s="80"/>
      <c r="GMC373" s="80"/>
      <c r="GMD373" s="80"/>
      <c r="GME373" s="80"/>
      <c r="GMF373" s="80"/>
      <c r="GMG373" s="80"/>
      <c r="GMH373" s="80"/>
      <c r="GMI373" s="80"/>
      <c r="GMJ373" s="80"/>
      <c r="GMK373" s="80"/>
      <c r="GML373" s="80"/>
      <c r="GMM373" s="80"/>
      <c r="GMN373" s="80"/>
      <c r="GMO373" s="80"/>
      <c r="GMP373" s="80"/>
      <c r="GMQ373" s="80"/>
      <c r="GMR373" s="80"/>
      <c r="GMS373" s="80"/>
      <c r="GMT373" s="80"/>
      <c r="GMU373" s="80"/>
      <c r="GMV373" s="80"/>
      <c r="GMW373" s="80"/>
      <c r="GMX373" s="80"/>
      <c r="GMY373" s="80"/>
      <c r="GMZ373" s="80"/>
      <c r="GNA373" s="80"/>
      <c r="GNB373" s="80"/>
      <c r="GNC373" s="80"/>
      <c r="GND373" s="80"/>
      <c r="GNE373" s="80"/>
      <c r="GNF373" s="80"/>
      <c r="GNG373" s="80"/>
      <c r="GNH373" s="80"/>
      <c r="GNI373" s="80"/>
      <c r="GNJ373" s="80"/>
      <c r="GNK373" s="80"/>
      <c r="GNL373" s="80"/>
      <c r="GNM373" s="80"/>
      <c r="GNN373" s="80"/>
      <c r="GNO373" s="80"/>
      <c r="GNP373" s="80"/>
      <c r="GNQ373" s="80"/>
      <c r="GNR373" s="80"/>
      <c r="GNS373" s="80"/>
      <c r="GNT373" s="80"/>
      <c r="GNU373" s="80"/>
      <c r="GNV373" s="80"/>
      <c r="GNW373" s="80"/>
      <c r="GNX373" s="80"/>
      <c r="GNY373" s="80"/>
      <c r="GNZ373" s="80"/>
      <c r="GOA373" s="80"/>
      <c r="GOB373" s="80"/>
      <c r="GOC373" s="80"/>
      <c r="GOD373" s="80"/>
      <c r="GOE373" s="80"/>
      <c r="GOF373" s="80"/>
      <c r="GOG373" s="80"/>
      <c r="GOH373" s="80"/>
      <c r="GOI373" s="80"/>
      <c r="GOJ373" s="80"/>
      <c r="GOK373" s="80"/>
      <c r="GOL373" s="80"/>
      <c r="GOM373" s="80"/>
      <c r="GON373" s="80"/>
      <c r="GOO373" s="80"/>
      <c r="GOP373" s="80"/>
      <c r="GOQ373" s="80"/>
      <c r="GOR373" s="80"/>
      <c r="GOS373" s="80"/>
      <c r="GOT373" s="80"/>
      <c r="GOU373" s="80"/>
      <c r="GOV373" s="80"/>
      <c r="GOW373" s="80"/>
      <c r="GOX373" s="80"/>
      <c r="GOY373" s="80"/>
      <c r="GOZ373" s="80"/>
      <c r="GPA373" s="80"/>
      <c r="GPB373" s="80"/>
      <c r="GPC373" s="80"/>
      <c r="GPD373" s="80"/>
      <c r="GPE373" s="80"/>
      <c r="GPF373" s="80"/>
      <c r="GPG373" s="80"/>
      <c r="GPH373" s="80"/>
      <c r="GPI373" s="80"/>
      <c r="GPJ373" s="80"/>
      <c r="GPK373" s="80"/>
      <c r="GPL373" s="80"/>
      <c r="GPM373" s="80"/>
      <c r="GPN373" s="80"/>
      <c r="GPO373" s="80"/>
      <c r="GPP373" s="80"/>
      <c r="GPQ373" s="80"/>
      <c r="GPR373" s="80"/>
      <c r="GPS373" s="80"/>
      <c r="GPT373" s="80"/>
      <c r="GPU373" s="80"/>
      <c r="GPV373" s="80"/>
      <c r="GPW373" s="80"/>
      <c r="GPX373" s="80"/>
      <c r="GPY373" s="80"/>
      <c r="GPZ373" s="80"/>
      <c r="GQA373" s="80"/>
      <c r="GQB373" s="80"/>
      <c r="GQC373" s="80"/>
      <c r="GQD373" s="80"/>
      <c r="GQE373" s="80"/>
      <c r="GQF373" s="80"/>
      <c r="GQG373" s="80"/>
      <c r="GQH373" s="80"/>
      <c r="GQI373" s="80"/>
      <c r="GQJ373" s="80"/>
      <c r="GQK373" s="80"/>
      <c r="GQL373" s="80"/>
      <c r="GQM373" s="80"/>
      <c r="GQN373" s="80"/>
      <c r="GQO373" s="80"/>
      <c r="GQP373" s="80"/>
      <c r="GQQ373" s="80"/>
      <c r="GQR373" s="80"/>
      <c r="GQS373" s="80"/>
      <c r="GQT373" s="80"/>
      <c r="GQU373" s="80"/>
      <c r="GQV373" s="80"/>
      <c r="GQW373" s="80"/>
      <c r="GQX373" s="80"/>
      <c r="GQY373" s="80"/>
      <c r="GQZ373" s="80"/>
      <c r="GRA373" s="80"/>
      <c r="GRB373" s="80"/>
      <c r="GRC373" s="80"/>
      <c r="GRD373" s="80"/>
      <c r="GRE373" s="80"/>
      <c r="GRF373" s="80"/>
      <c r="GRG373" s="80"/>
      <c r="GRH373" s="80"/>
      <c r="GRI373" s="80"/>
      <c r="GRJ373" s="80"/>
      <c r="GRK373" s="80"/>
      <c r="GRL373" s="80"/>
      <c r="GRM373" s="80"/>
      <c r="GRN373" s="80"/>
      <c r="GRO373" s="80"/>
      <c r="GRP373" s="80"/>
      <c r="GRQ373" s="80"/>
      <c r="GRR373" s="80"/>
      <c r="GRS373" s="80"/>
      <c r="GRT373" s="80"/>
      <c r="GRU373" s="80"/>
      <c r="GRV373" s="80"/>
      <c r="GRW373" s="80"/>
      <c r="GRX373" s="80"/>
      <c r="GRY373" s="80"/>
      <c r="GRZ373" s="80"/>
      <c r="GSA373" s="80"/>
      <c r="GSB373" s="80"/>
      <c r="GSC373" s="80"/>
      <c r="GSD373" s="80"/>
      <c r="GSE373" s="80"/>
      <c r="GSF373" s="80"/>
      <c r="GSG373" s="80"/>
      <c r="GSH373" s="80"/>
      <c r="GSI373" s="80"/>
      <c r="GSJ373" s="80"/>
      <c r="GSK373" s="80"/>
      <c r="GSL373" s="80"/>
      <c r="GSM373" s="80"/>
      <c r="GSN373" s="80"/>
      <c r="GSO373" s="80"/>
      <c r="GSP373" s="80"/>
      <c r="GSQ373" s="80"/>
      <c r="GSR373" s="80"/>
      <c r="GSS373" s="80"/>
      <c r="GST373" s="80"/>
      <c r="GSU373" s="80"/>
      <c r="GSV373" s="80"/>
      <c r="GSW373" s="80"/>
      <c r="GSX373" s="80"/>
      <c r="GSY373" s="80"/>
      <c r="GSZ373" s="80"/>
      <c r="GTA373" s="80"/>
      <c r="GTB373" s="80"/>
      <c r="GTC373" s="80"/>
      <c r="GTD373" s="80"/>
      <c r="GTE373" s="80"/>
      <c r="GTF373" s="80"/>
      <c r="GTG373" s="80"/>
      <c r="GTH373" s="80"/>
      <c r="GTI373" s="80"/>
      <c r="GTJ373" s="80"/>
      <c r="GTK373" s="80"/>
      <c r="GTL373" s="80"/>
      <c r="GTM373" s="80"/>
      <c r="GTN373" s="80"/>
      <c r="GTO373" s="80"/>
      <c r="GTP373" s="80"/>
      <c r="GTQ373" s="80"/>
      <c r="GTR373" s="80"/>
      <c r="GTS373" s="80"/>
      <c r="GTT373" s="80"/>
      <c r="GTU373" s="80"/>
      <c r="GTV373" s="80"/>
      <c r="GTW373" s="80"/>
      <c r="GTX373" s="80"/>
      <c r="GTY373" s="80"/>
      <c r="GTZ373" s="80"/>
      <c r="GUA373" s="80"/>
      <c r="GUB373" s="80"/>
      <c r="GUC373" s="80"/>
      <c r="GUD373" s="80"/>
      <c r="GUE373" s="80"/>
      <c r="GUF373" s="80"/>
      <c r="GUG373" s="80"/>
      <c r="GUH373" s="80"/>
      <c r="GUI373" s="80"/>
      <c r="GUJ373" s="80"/>
      <c r="GUK373" s="80"/>
      <c r="GUL373" s="80"/>
      <c r="GUM373" s="80"/>
      <c r="GUN373" s="80"/>
      <c r="GUO373" s="80"/>
      <c r="GUP373" s="80"/>
      <c r="GUQ373" s="80"/>
      <c r="GUR373" s="80"/>
      <c r="GUS373" s="80"/>
      <c r="GUT373" s="80"/>
      <c r="GUU373" s="80"/>
      <c r="GUV373" s="80"/>
      <c r="GUW373" s="80"/>
      <c r="GUX373" s="80"/>
      <c r="GUY373" s="80"/>
      <c r="GUZ373" s="80"/>
      <c r="GVA373" s="80"/>
      <c r="GVB373" s="80"/>
      <c r="GVC373" s="80"/>
      <c r="GVD373" s="80"/>
      <c r="GVE373" s="80"/>
      <c r="GVF373" s="80"/>
      <c r="GVG373" s="80"/>
      <c r="GVH373" s="80"/>
      <c r="GVI373" s="80"/>
      <c r="GVJ373" s="80"/>
      <c r="GVK373" s="80"/>
      <c r="GVL373" s="80"/>
      <c r="GVM373" s="80"/>
      <c r="GVN373" s="80"/>
      <c r="GVO373" s="80"/>
      <c r="GVP373" s="80"/>
      <c r="GVQ373" s="80"/>
      <c r="GVR373" s="80"/>
      <c r="GVS373" s="80"/>
      <c r="GVT373" s="80"/>
      <c r="GVU373" s="80"/>
      <c r="GVV373" s="80"/>
      <c r="GVW373" s="80"/>
      <c r="GVX373" s="80"/>
      <c r="GVY373" s="80"/>
      <c r="GVZ373" s="80"/>
      <c r="GWA373" s="80"/>
      <c r="GWB373" s="80"/>
      <c r="GWC373" s="80"/>
      <c r="GWD373" s="80"/>
      <c r="GWE373" s="80"/>
      <c r="GWF373" s="80"/>
      <c r="GWG373" s="80"/>
      <c r="GWH373" s="80"/>
      <c r="GWI373" s="80"/>
      <c r="GWJ373" s="80"/>
      <c r="GWK373" s="80"/>
      <c r="GWL373" s="80"/>
      <c r="GWM373" s="80"/>
      <c r="GWN373" s="80"/>
      <c r="GWO373" s="80"/>
      <c r="GWP373" s="80"/>
      <c r="GWQ373" s="80"/>
      <c r="GWR373" s="80"/>
      <c r="GWS373" s="80"/>
      <c r="GWT373" s="80"/>
      <c r="GWU373" s="80"/>
      <c r="GWV373" s="80"/>
      <c r="GWW373" s="80"/>
      <c r="GWX373" s="80"/>
      <c r="GWY373" s="80"/>
      <c r="GWZ373" s="80"/>
      <c r="GXA373" s="80"/>
      <c r="GXB373" s="80"/>
      <c r="GXC373" s="80"/>
      <c r="GXD373" s="80"/>
      <c r="GXE373" s="80"/>
      <c r="GXF373" s="80"/>
      <c r="GXG373" s="80"/>
      <c r="GXH373" s="80"/>
      <c r="GXI373" s="80"/>
      <c r="GXJ373" s="80"/>
      <c r="GXK373" s="80"/>
      <c r="GXL373" s="80"/>
      <c r="GXM373" s="80"/>
      <c r="GXN373" s="80"/>
      <c r="GXO373" s="80"/>
      <c r="GXP373" s="80"/>
      <c r="GXQ373" s="80"/>
      <c r="GXR373" s="80"/>
      <c r="GXS373" s="80"/>
      <c r="GXT373" s="80"/>
      <c r="GXU373" s="80"/>
      <c r="GXV373" s="80"/>
      <c r="GXW373" s="80"/>
      <c r="GXX373" s="80"/>
      <c r="GXY373" s="80"/>
      <c r="GXZ373" s="80"/>
      <c r="GYA373" s="80"/>
      <c r="GYB373" s="80"/>
      <c r="GYC373" s="80"/>
      <c r="GYD373" s="80"/>
      <c r="GYE373" s="80"/>
      <c r="GYF373" s="80"/>
      <c r="GYG373" s="80"/>
      <c r="GYH373" s="80"/>
      <c r="GYI373" s="80"/>
      <c r="GYJ373" s="80"/>
      <c r="GYK373" s="80"/>
      <c r="GYL373" s="80"/>
      <c r="GYM373" s="80"/>
      <c r="GYN373" s="80"/>
      <c r="GYO373" s="80"/>
      <c r="GYP373" s="80"/>
      <c r="GYQ373" s="80"/>
      <c r="GYR373" s="80"/>
      <c r="GYS373" s="80"/>
      <c r="GYT373" s="80"/>
      <c r="GYU373" s="80"/>
      <c r="GYV373" s="80"/>
      <c r="GYW373" s="80"/>
      <c r="GYX373" s="80"/>
      <c r="GYY373" s="80"/>
      <c r="GYZ373" s="80"/>
      <c r="GZA373" s="80"/>
      <c r="GZB373" s="80"/>
      <c r="GZC373" s="80"/>
      <c r="GZD373" s="80"/>
      <c r="GZE373" s="80"/>
      <c r="GZF373" s="80"/>
      <c r="GZG373" s="80"/>
      <c r="GZH373" s="80"/>
      <c r="GZI373" s="80"/>
      <c r="GZJ373" s="80"/>
      <c r="GZK373" s="80"/>
      <c r="GZL373" s="80"/>
      <c r="GZM373" s="80"/>
      <c r="GZN373" s="80"/>
      <c r="GZO373" s="80"/>
      <c r="GZP373" s="80"/>
      <c r="GZQ373" s="80"/>
      <c r="GZR373" s="80"/>
      <c r="GZS373" s="80"/>
      <c r="GZT373" s="80"/>
      <c r="GZU373" s="80"/>
      <c r="GZV373" s="80"/>
      <c r="GZW373" s="80"/>
      <c r="GZX373" s="80"/>
      <c r="GZY373" s="80"/>
      <c r="GZZ373" s="80"/>
      <c r="HAA373" s="80"/>
      <c r="HAB373" s="80"/>
      <c r="HAC373" s="80"/>
      <c r="HAD373" s="80"/>
      <c r="HAE373" s="80"/>
      <c r="HAF373" s="80"/>
      <c r="HAG373" s="80"/>
      <c r="HAH373" s="80"/>
      <c r="HAI373" s="80"/>
      <c r="HAJ373" s="80"/>
      <c r="HAK373" s="80"/>
      <c r="HAL373" s="80"/>
      <c r="HAM373" s="80"/>
      <c r="HAN373" s="80"/>
      <c r="HAO373" s="80"/>
      <c r="HAP373" s="80"/>
      <c r="HAQ373" s="80"/>
      <c r="HAR373" s="80"/>
      <c r="HAS373" s="80"/>
      <c r="HAT373" s="80"/>
      <c r="HAU373" s="80"/>
      <c r="HAV373" s="80"/>
      <c r="HAW373" s="80"/>
      <c r="HAX373" s="80"/>
      <c r="HAY373" s="80"/>
      <c r="HAZ373" s="80"/>
      <c r="HBA373" s="80"/>
      <c r="HBB373" s="80"/>
      <c r="HBC373" s="80"/>
      <c r="HBD373" s="80"/>
      <c r="HBE373" s="80"/>
      <c r="HBF373" s="80"/>
      <c r="HBG373" s="80"/>
      <c r="HBH373" s="80"/>
      <c r="HBI373" s="80"/>
      <c r="HBJ373" s="80"/>
      <c r="HBK373" s="80"/>
      <c r="HBL373" s="80"/>
      <c r="HBM373" s="80"/>
      <c r="HBN373" s="80"/>
      <c r="HBO373" s="80"/>
      <c r="HBP373" s="80"/>
      <c r="HBQ373" s="80"/>
      <c r="HBR373" s="80"/>
      <c r="HBS373" s="80"/>
      <c r="HBT373" s="80"/>
      <c r="HBU373" s="80"/>
      <c r="HBV373" s="80"/>
      <c r="HBW373" s="80"/>
      <c r="HBX373" s="80"/>
      <c r="HBY373" s="80"/>
      <c r="HBZ373" s="80"/>
      <c r="HCA373" s="80"/>
      <c r="HCB373" s="80"/>
      <c r="HCC373" s="80"/>
      <c r="HCD373" s="80"/>
      <c r="HCE373" s="80"/>
      <c r="HCF373" s="80"/>
      <c r="HCG373" s="80"/>
      <c r="HCH373" s="80"/>
      <c r="HCI373" s="80"/>
      <c r="HCJ373" s="80"/>
      <c r="HCK373" s="80"/>
      <c r="HCL373" s="80"/>
      <c r="HCM373" s="80"/>
      <c r="HCN373" s="80"/>
      <c r="HCO373" s="80"/>
      <c r="HCP373" s="80"/>
      <c r="HCQ373" s="80"/>
      <c r="HCR373" s="80"/>
      <c r="HCS373" s="80"/>
      <c r="HCT373" s="80"/>
      <c r="HCU373" s="80"/>
      <c r="HCV373" s="80"/>
      <c r="HCW373" s="80"/>
      <c r="HCX373" s="80"/>
      <c r="HCY373" s="80"/>
      <c r="HCZ373" s="80"/>
      <c r="HDA373" s="80"/>
      <c r="HDB373" s="80"/>
      <c r="HDC373" s="80"/>
      <c r="HDD373" s="80"/>
      <c r="HDE373" s="80"/>
      <c r="HDF373" s="80"/>
      <c r="HDG373" s="80"/>
      <c r="HDH373" s="80"/>
      <c r="HDI373" s="80"/>
      <c r="HDJ373" s="80"/>
      <c r="HDK373" s="80"/>
      <c r="HDL373" s="80"/>
      <c r="HDM373" s="80"/>
      <c r="HDN373" s="80"/>
      <c r="HDO373" s="80"/>
      <c r="HDP373" s="80"/>
      <c r="HDQ373" s="80"/>
      <c r="HDR373" s="80"/>
      <c r="HDS373" s="80"/>
      <c r="HDT373" s="80"/>
      <c r="HDU373" s="80"/>
      <c r="HDV373" s="80"/>
      <c r="HDW373" s="80"/>
      <c r="HDX373" s="80"/>
      <c r="HDY373" s="80"/>
      <c r="HDZ373" s="80"/>
      <c r="HEA373" s="80"/>
      <c r="HEB373" s="80"/>
      <c r="HEC373" s="80"/>
      <c r="HED373" s="80"/>
      <c r="HEE373" s="80"/>
      <c r="HEF373" s="80"/>
      <c r="HEG373" s="80"/>
      <c r="HEH373" s="80"/>
      <c r="HEI373" s="80"/>
      <c r="HEJ373" s="80"/>
      <c r="HEK373" s="80"/>
      <c r="HEL373" s="80"/>
      <c r="HEM373" s="80"/>
      <c r="HEN373" s="80"/>
      <c r="HEO373" s="80"/>
      <c r="HEP373" s="80"/>
      <c r="HEQ373" s="80"/>
      <c r="HER373" s="80"/>
      <c r="HES373" s="80"/>
      <c r="HET373" s="80"/>
      <c r="HEU373" s="80"/>
      <c r="HEV373" s="80"/>
      <c r="HEW373" s="80"/>
      <c r="HEX373" s="80"/>
      <c r="HEY373" s="80"/>
      <c r="HEZ373" s="80"/>
      <c r="HFA373" s="80"/>
      <c r="HFB373" s="80"/>
      <c r="HFC373" s="80"/>
      <c r="HFD373" s="80"/>
      <c r="HFE373" s="80"/>
      <c r="HFF373" s="80"/>
      <c r="HFG373" s="80"/>
      <c r="HFH373" s="80"/>
      <c r="HFI373" s="80"/>
      <c r="HFJ373" s="80"/>
      <c r="HFK373" s="80"/>
      <c r="HFL373" s="80"/>
      <c r="HFM373" s="80"/>
      <c r="HFN373" s="80"/>
      <c r="HFO373" s="80"/>
      <c r="HFP373" s="80"/>
      <c r="HFQ373" s="80"/>
      <c r="HFR373" s="80"/>
      <c r="HFS373" s="80"/>
      <c r="HFT373" s="80"/>
      <c r="HFU373" s="80"/>
      <c r="HFV373" s="80"/>
      <c r="HFW373" s="80"/>
      <c r="HFX373" s="80"/>
      <c r="HFY373" s="80"/>
      <c r="HFZ373" s="80"/>
      <c r="HGA373" s="80"/>
      <c r="HGB373" s="80"/>
      <c r="HGC373" s="80"/>
      <c r="HGD373" s="80"/>
      <c r="HGE373" s="80"/>
      <c r="HGF373" s="80"/>
      <c r="HGG373" s="80"/>
      <c r="HGH373" s="80"/>
      <c r="HGI373" s="80"/>
      <c r="HGJ373" s="80"/>
      <c r="HGK373" s="80"/>
      <c r="HGL373" s="80"/>
      <c r="HGM373" s="80"/>
      <c r="HGN373" s="80"/>
      <c r="HGO373" s="80"/>
      <c r="HGP373" s="80"/>
      <c r="HGQ373" s="80"/>
      <c r="HGR373" s="80"/>
      <c r="HGS373" s="80"/>
      <c r="HGT373" s="80"/>
      <c r="HGU373" s="80"/>
      <c r="HGV373" s="80"/>
      <c r="HGW373" s="80"/>
      <c r="HGX373" s="80"/>
      <c r="HGY373" s="80"/>
      <c r="HGZ373" s="80"/>
      <c r="HHA373" s="80"/>
      <c r="HHB373" s="80"/>
      <c r="HHC373" s="80"/>
      <c r="HHD373" s="80"/>
      <c r="HHE373" s="80"/>
      <c r="HHF373" s="80"/>
      <c r="HHG373" s="80"/>
      <c r="HHH373" s="80"/>
      <c r="HHI373" s="80"/>
      <c r="HHJ373" s="80"/>
      <c r="HHK373" s="80"/>
      <c r="HHL373" s="80"/>
      <c r="HHM373" s="80"/>
      <c r="HHN373" s="80"/>
      <c r="HHO373" s="80"/>
      <c r="HHP373" s="80"/>
      <c r="HHQ373" s="80"/>
      <c r="HHR373" s="80"/>
      <c r="HHS373" s="80"/>
      <c r="HHT373" s="80"/>
      <c r="HHU373" s="80"/>
      <c r="HHV373" s="80"/>
      <c r="HHW373" s="80"/>
      <c r="HHX373" s="80"/>
      <c r="HHY373" s="80"/>
      <c r="HHZ373" s="80"/>
      <c r="HIA373" s="80"/>
      <c r="HIB373" s="80"/>
      <c r="HIC373" s="80"/>
      <c r="HID373" s="80"/>
      <c r="HIE373" s="80"/>
      <c r="HIF373" s="80"/>
      <c r="HIG373" s="80"/>
      <c r="HIH373" s="80"/>
      <c r="HII373" s="80"/>
      <c r="HIJ373" s="80"/>
      <c r="HIK373" s="80"/>
      <c r="HIL373" s="80"/>
      <c r="HIM373" s="80"/>
      <c r="HIN373" s="80"/>
      <c r="HIO373" s="80"/>
      <c r="HIP373" s="80"/>
      <c r="HIQ373" s="80"/>
      <c r="HIR373" s="80"/>
      <c r="HIS373" s="80"/>
      <c r="HIT373" s="80"/>
      <c r="HIU373" s="80"/>
      <c r="HIV373" s="80"/>
      <c r="HIW373" s="80"/>
      <c r="HIX373" s="80"/>
      <c r="HIY373" s="80"/>
      <c r="HIZ373" s="80"/>
      <c r="HJA373" s="80"/>
      <c r="HJB373" s="80"/>
      <c r="HJC373" s="80"/>
      <c r="HJD373" s="80"/>
      <c r="HJE373" s="80"/>
      <c r="HJF373" s="80"/>
      <c r="HJG373" s="80"/>
      <c r="HJH373" s="80"/>
      <c r="HJI373" s="80"/>
      <c r="HJJ373" s="80"/>
      <c r="HJK373" s="80"/>
      <c r="HJL373" s="80"/>
      <c r="HJM373" s="80"/>
      <c r="HJN373" s="80"/>
      <c r="HJO373" s="80"/>
      <c r="HJP373" s="80"/>
      <c r="HJQ373" s="80"/>
      <c r="HJR373" s="80"/>
      <c r="HJS373" s="80"/>
      <c r="HJT373" s="80"/>
      <c r="HJU373" s="80"/>
      <c r="HJV373" s="80"/>
      <c r="HJW373" s="80"/>
      <c r="HJX373" s="80"/>
      <c r="HJY373" s="80"/>
      <c r="HJZ373" s="80"/>
      <c r="HKA373" s="80"/>
      <c r="HKB373" s="80"/>
      <c r="HKC373" s="80"/>
      <c r="HKD373" s="80"/>
      <c r="HKE373" s="80"/>
      <c r="HKF373" s="80"/>
      <c r="HKG373" s="80"/>
      <c r="HKH373" s="80"/>
      <c r="HKI373" s="80"/>
      <c r="HKJ373" s="80"/>
      <c r="HKK373" s="80"/>
      <c r="HKL373" s="80"/>
      <c r="HKM373" s="80"/>
      <c r="HKN373" s="80"/>
      <c r="HKO373" s="80"/>
      <c r="HKP373" s="80"/>
      <c r="HKQ373" s="80"/>
      <c r="HKR373" s="80"/>
      <c r="HKS373" s="80"/>
      <c r="HKT373" s="80"/>
      <c r="HKU373" s="80"/>
      <c r="HKV373" s="80"/>
      <c r="HKW373" s="80"/>
      <c r="HKX373" s="80"/>
      <c r="HKY373" s="80"/>
      <c r="HKZ373" s="80"/>
      <c r="HLA373" s="80"/>
      <c r="HLB373" s="80"/>
      <c r="HLC373" s="80"/>
      <c r="HLD373" s="80"/>
      <c r="HLE373" s="80"/>
      <c r="HLF373" s="80"/>
      <c r="HLG373" s="80"/>
      <c r="HLH373" s="80"/>
      <c r="HLI373" s="80"/>
      <c r="HLJ373" s="80"/>
      <c r="HLK373" s="80"/>
      <c r="HLL373" s="80"/>
      <c r="HLM373" s="80"/>
      <c r="HLN373" s="80"/>
      <c r="HLO373" s="80"/>
      <c r="HLP373" s="80"/>
      <c r="HLQ373" s="80"/>
      <c r="HLR373" s="80"/>
      <c r="HLS373" s="80"/>
      <c r="HLT373" s="80"/>
      <c r="HLU373" s="80"/>
      <c r="HLV373" s="80"/>
      <c r="HLW373" s="80"/>
      <c r="HLX373" s="80"/>
      <c r="HLY373" s="80"/>
      <c r="HLZ373" s="80"/>
      <c r="HMA373" s="80"/>
      <c r="HMB373" s="80"/>
      <c r="HMC373" s="80"/>
      <c r="HMD373" s="80"/>
      <c r="HME373" s="80"/>
      <c r="HMF373" s="80"/>
      <c r="HMG373" s="80"/>
      <c r="HMH373" s="80"/>
      <c r="HMI373" s="80"/>
      <c r="HMJ373" s="80"/>
      <c r="HMK373" s="80"/>
      <c r="HML373" s="80"/>
      <c r="HMM373" s="80"/>
      <c r="HMN373" s="80"/>
      <c r="HMO373" s="80"/>
      <c r="HMP373" s="80"/>
      <c r="HMQ373" s="80"/>
      <c r="HMR373" s="80"/>
      <c r="HMS373" s="80"/>
      <c r="HMT373" s="80"/>
      <c r="HMU373" s="80"/>
      <c r="HMV373" s="80"/>
      <c r="HMW373" s="80"/>
      <c r="HMX373" s="80"/>
      <c r="HMY373" s="80"/>
      <c r="HMZ373" s="80"/>
      <c r="HNA373" s="80"/>
      <c r="HNB373" s="80"/>
      <c r="HNC373" s="80"/>
      <c r="HND373" s="80"/>
      <c r="HNE373" s="80"/>
      <c r="HNF373" s="80"/>
      <c r="HNG373" s="80"/>
      <c r="HNH373" s="80"/>
      <c r="HNI373" s="80"/>
      <c r="HNJ373" s="80"/>
      <c r="HNK373" s="80"/>
      <c r="HNL373" s="80"/>
      <c r="HNM373" s="80"/>
      <c r="HNN373" s="80"/>
      <c r="HNO373" s="80"/>
      <c r="HNP373" s="80"/>
      <c r="HNQ373" s="80"/>
      <c r="HNR373" s="80"/>
      <c r="HNS373" s="80"/>
      <c r="HNT373" s="80"/>
      <c r="HNU373" s="80"/>
      <c r="HNV373" s="80"/>
      <c r="HNW373" s="80"/>
      <c r="HNX373" s="80"/>
      <c r="HNY373" s="80"/>
      <c r="HNZ373" s="80"/>
      <c r="HOA373" s="80"/>
      <c r="HOB373" s="80"/>
      <c r="HOC373" s="80"/>
      <c r="HOD373" s="80"/>
      <c r="HOE373" s="80"/>
      <c r="HOF373" s="80"/>
      <c r="HOG373" s="80"/>
      <c r="HOH373" s="80"/>
      <c r="HOI373" s="80"/>
      <c r="HOJ373" s="80"/>
      <c r="HOK373" s="80"/>
      <c r="HOL373" s="80"/>
      <c r="HOM373" s="80"/>
      <c r="HON373" s="80"/>
      <c r="HOO373" s="80"/>
      <c r="HOP373" s="80"/>
      <c r="HOQ373" s="80"/>
      <c r="HOR373" s="80"/>
      <c r="HOS373" s="80"/>
      <c r="HOT373" s="80"/>
      <c r="HOU373" s="80"/>
      <c r="HOV373" s="80"/>
      <c r="HOW373" s="80"/>
      <c r="HOX373" s="80"/>
      <c r="HOY373" s="80"/>
      <c r="HOZ373" s="80"/>
      <c r="HPA373" s="80"/>
      <c r="HPB373" s="80"/>
      <c r="HPC373" s="80"/>
      <c r="HPD373" s="80"/>
      <c r="HPE373" s="80"/>
      <c r="HPF373" s="80"/>
      <c r="HPG373" s="80"/>
      <c r="HPH373" s="80"/>
      <c r="HPI373" s="80"/>
      <c r="HPJ373" s="80"/>
      <c r="HPK373" s="80"/>
      <c r="HPL373" s="80"/>
      <c r="HPM373" s="80"/>
      <c r="HPN373" s="80"/>
      <c r="HPO373" s="80"/>
      <c r="HPP373" s="80"/>
      <c r="HPQ373" s="80"/>
      <c r="HPR373" s="80"/>
      <c r="HPS373" s="80"/>
      <c r="HPT373" s="80"/>
      <c r="HPU373" s="80"/>
      <c r="HPV373" s="80"/>
      <c r="HPW373" s="80"/>
      <c r="HPX373" s="80"/>
      <c r="HPY373" s="80"/>
      <c r="HPZ373" s="80"/>
      <c r="HQA373" s="80"/>
      <c r="HQB373" s="80"/>
      <c r="HQC373" s="80"/>
      <c r="HQD373" s="80"/>
      <c r="HQE373" s="80"/>
      <c r="HQF373" s="80"/>
      <c r="HQG373" s="80"/>
      <c r="HQH373" s="80"/>
      <c r="HQI373" s="80"/>
      <c r="HQJ373" s="80"/>
      <c r="HQK373" s="80"/>
      <c r="HQL373" s="80"/>
      <c r="HQM373" s="80"/>
      <c r="HQN373" s="80"/>
      <c r="HQO373" s="80"/>
      <c r="HQP373" s="80"/>
      <c r="HQQ373" s="80"/>
      <c r="HQR373" s="80"/>
      <c r="HQS373" s="80"/>
      <c r="HQT373" s="80"/>
      <c r="HQU373" s="80"/>
      <c r="HQV373" s="80"/>
      <c r="HQW373" s="80"/>
      <c r="HQX373" s="80"/>
      <c r="HQY373" s="80"/>
      <c r="HQZ373" s="80"/>
      <c r="HRA373" s="80"/>
      <c r="HRB373" s="80"/>
      <c r="HRC373" s="80"/>
      <c r="HRD373" s="80"/>
      <c r="HRE373" s="80"/>
      <c r="HRF373" s="80"/>
      <c r="HRG373" s="80"/>
      <c r="HRH373" s="80"/>
      <c r="HRI373" s="80"/>
      <c r="HRJ373" s="80"/>
      <c r="HRK373" s="80"/>
      <c r="HRL373" s="80"/>
      <c r="HRM373" s="80"/>
      <c r="HRN373" s="80"/>
      <c r="HRO373" s="80"/>
      <c r="HRP373" s="80"/>
      <c r="HRQ373" s="80"/>
      <c r="HRR373" s="80"/>
      <c r="HRS373" s="80"/>
      <c r="HRT373" s="80"/>
      <c r="HRU373" s="80"/>
      <c r="HRV373" s="80"/>
      <c r="HRW373" s="80"/>
      <c r="HRX373" s="80"/>
      <c r="HRY373" s="80"/>
      <c r="HRZ373" s="80"/>
      <c r="HSA373" s="80"/>
      <c r="HSB373" s="80"/>
      <c r="HSC373" s="80"/>
      <c r="HSD373" s="80"/>
      <c r="HSE373" s="80"/>
      <c r="HSF373" s="80"/>
      <c r="HSG373" s="80"/>
      <c r="HSH373" s="80"/>
      <c r="HSI373" s="80"/>
      <c r="HSJ373" s="80"/>
      <c r="HSK373" s="80"/>
      <c r="HSL373" s="80"/>
      <c r="HSM373" s="80"/>
      <c r="HSN373" s="80"/>
      <c r="HSO373" s="80"/>
      <c r="HSP373" s="80"/>
      <c r="HSQ373" s="80"/>
      <c r="HSR373" s="80"/>
      <c r="HSS373" s="80"/>
      <c r="HST373" s="80"/>
      <c r="HSU373" s="80"/>
      <c r="HSV373" s="80"/>
      <c r="HSW373" s="80"/>
      <c r="HSX373" s="80"/>
      <c r="HSY373" s="80"/>
      <c r="HSZ373" s="80"/>
      <c r="HTA373" s="80"/>
      <c r="HTB373" s="80"/>
      <c r="HTC373" s="80"/>
      <c r="HTD373" s="80"/>
      <c r="HTE373" s="80"/>
      <c r="HTF373" s="80"/>
      <c r="HTG373" s="80"/>
      <c r="HTH373" s="80"/>
      <c r="HTI373" s="80"/>
      <c r="HTJ373" s="80"/>
      <c r="HTK373" s="80"/>
      <c r="HTL373" s="80"/>
      <c r="HTM373" s="80"/>
      <c r="HTN373" s="80"/>
      <c r="HTO373" s="80"/>
      <c r="HTP373" s="80"/>
      <c r="HTQ373" s="80"/>
      <c r="HTR373" s="80"/>
      <c r="HTS373" s="80"/>
      <c r="HTT373" s="80"/>
      <c r="HTU373" s="80"/>
      <c r="HTV373" s="80"/>
      <c r="HTW373" s="80"/>
      <c r="HTX373" s="80"/>
      <c r="HTY373" s="80"/>
      <c r="HTZ373" s="80"/>
      <c r="HUA373" s="80"/>
      <c r="HUB373" s="80"/>
      <c r="HUC373" s="80"/>
      <c r="HUD373" s="80"/>
      <c r="HUE373" s="80"/>
      <c r="HUF373" s="80"/>
      <c r="HUG373" s="80"/>
      <c r="HUH373" s="80"/>
      <c r="HUI373" s="80"/>
      <c r="HUJ373" s="80"/>
      <c r="HUK373" s="80"/>
      <c r="HUL373" s="80"/>
      <c r="HUM373" s="80"/>
      <c r="HUN373" s="80"/>
      <c r="HUO373" s="80"/>
      <c r="HUP373" s="80"/>
      <c r="HUQ373" s="80"/>
      <c r="HUR373" s="80"/>
      <c r="HUS373" s="80"/>
      <c r="HUT373" s="80"/>
      <c r="HUU373" s="80"/>
      <c r="HUV373" s="80"/>
      <c r="HUW373" s="80"/>
      <c r="HUX373" s="80"/>
      <c r="HUY373" s="80"/>
      <c r="HUZ373" s="80"/>
      <c r="HVA373" s="80"/>
      <c r="HVB373" s="80"/>
      <c r="HVC373" s="80"/>
      <c r="HVD373" s="80"/>
      <c r="HVE373" s="80"/>
      <c r="HVF373" s="80"/>
      <c r="HVG373" s="80"/>
      <c r="HVH373" s="80"/>
      <c r="HVI373" s="80"/>
      <c r="HVJ373" s="80"/>
      <c r="HVK373" s="80"/>
      <c r="HVL373" s="80"/>
      <c r="HVM373" s="80"/>
      <c r="HVN373" s="80"/>
      <c r="HVO373" s="80"/>
      <c r="HVP373" s="80"/>
      <c r="HVQ373" s="80"/>
      <c r="HVR373" s="80"/>
      <c r="HVS373" s="80"/>
      <c r="HVT373" s="80"/>
      <c r="HVU373" s="80"/>
      <c r="HVV373" s="80"/>
      <c r="HVW373" s="80"/>
      <c r="HVX373" s="80"/>
      <c r="HVY373" s="80"/>
      <c r="HVZ373" s="80"/>
      <c r="HWA373" s="80"/>
      <c r="HWB373" s="80"/>
      <c r="HWC373" s="80"/>
      <c r="HWD373" s="80"/>
      <c r="HWE373" s="80"/>
      <c r="HWF373" s="80"/>
      <c r="HWG373" s="80"/>
      <c r="HWH373" s="80"/>
      <c r="HWI373" s="80"/>
      <c r="HWJ373" s="80"/>
      <c r="HWK373" s="80"/>
      <c r="HWL373" s="80"/>
      <c r="HWM373" s="80"/>
      <c r="HWN373" s="80"/>
      <c r="HWO373" s="80"/>
      <c r="HWP373" s="80"/>
      <c r="HWQ373" s="80"/>
      <c r="HWR373" s="80"/>
      <c r="HWS373" s="80"/>
      <c r="HWT373" s="80"/>
      <c r="HWU373" s="80"/>
      <c r="HWV373" s="80"/>
      <c r="HWW373" s="80"/>
      <c r="HWX373" s="80"/>
      <c r="HWY373" s="80"/>
      <c r="HWZ373" s="80"/>
      <c r="HXA373" s="80"/>
      <c r="HXB373" s="80"/>
      <c r="HXC373" s="80"/>
      <c r="HXD373" s="80"/>
      <c r="HXE373" s="80"/>
      <c r="HXF373" s="80"/>
      <c r="HXG373" s="80"/>
      <c r="HXH373" s="80"/>
      <c r="HXI373" s="80"/>
      <c r="HXJ373" s="80"/>
      <c r="HXK373" s="80"/>
      <c r="HXL373" s="80"/>
      <c r="HXM373" s="80"/>
      <c r="HXN373" s="80"/>
      <c r="HXO373" s="80"/>
      <c r="HXP373" s="80"/>
      <c r="HXQ373" s="80"/>
      <c r="HXR373" s="80"/>
      <c r="HXS373" s="80"/>
      <c r="HXT373" s="80"/>
      <c r="HXU373" s="80"/>
      <c r="HXV373" s="80"/>
      <c r="HXW373" s="80"/>
      <c r="HXX373" s="80"/>
      <c r="HXY373" s="80"/>
      <c r="HXZ373" s="80"/>
      <c r="HYA373" s="80"/>
      <c r="HYB373" s="80"/>
      <c r="HYC373" s="80"/>
      <c r="HYD373" s="80"/>
      <c r="HYE373" s="80"/>
      <c r="HYF373" s="80"/>
      <c r="HYG373" s="80"/>
      <c r="HYH373" s="80"/>
      <c r="HYI373" s="80"/>
      <c r="HYJ373" s="80"/>
      <c r="HYK373" s="80"/>
      <c r="HYL373" s="80"/>
      <c r="HYM373" s="80"/>
      <c r="HYN373" s="80"/>
      <c r="HYO373" s="80"/>
      <c r="HYP373" s="80"/>
      <c r="HYQ373" s="80"/>
      <c r="HYR373" s="80"/>
      <c r="HYS373" s="80"/>
      <c r="HYT373" s="80"/>
      <c r="HYU373" s="80"/>
      <c r="HYV373" s="80"/>
      <c r="HYW373" s="80"/>
      <c r="HYX373" s="80"/>
      <c r="HYY373" s="80"/>
      <c r="HYZ373" s="80"/>
      <c r="HZA373" s="80"/>
      <c r="HZB373" s="80"/>
      <c r="HZC373" s="80"/>
      <c r="HZD373" s="80"/>
      <c r="HZE373" s="80"/>
      <c r="HZF373" s="80"/>
      <c r="HZG373" s="80"/>
      <c r="HZH373" s="80"/>
      <c r="HZI373" s="80"/>
      <c r="HZJ373" s="80"/>
      <c r="HZK373" s="80"/>
      <c r="HZL373" s="80"/>
      <c r="HZM373" s="80"/>
      <c r="HZN373" s="80"/>
      <c r="HZO373" s="80"/>
      <c r="HZP373" s="80"/>
      <c r="HZQ373" s="80"/>
      <c r="HZR373" s="80"/>
      <c r="HZS373" s="80"/>
      <c r="HZT373" s="80"/>
      <c r="HZU373" s="80"/>
      <c r="HZV373" s="80"/>
      <c r="HZW373" s="80"/>
      <c r="HZX373" s="80"/>
      <c r="HZY373" s="80"/>
      <c r="HZZ373" s="80"/>
      <c r="IAA373" s="80"/>
      <c r="IAB373" s="80"/>
      <c r="IAC373" s="80"/>
      <c r="IAD373" s="80"/>
      <c r="IAE373" s="80"/>
      <c r="IAF373" s="80"/>
      <c r="IAG373" s="80"/>
      <c r="IAH373" s="80"/>
      <c r="IAI373" s="80"/>
      <c r="IAJ373" s="80"/>
      <c r="IAK373" s="80"/>
      <c r="IAL373" s="80"/>
      <c r="IAM373" s="80"/>
      <c r="IAN373" s="80"/>
      <c r="IAO373" s="80"/>
      <c r="IAP373" s="80"/>
      <c r="IAQ373" s="80"/>
      <c r="IAR373" s="80"/>
      <c r="IAS373" s="80"/>
      <c r="IAT373" s="80"/>
      <c r="IAU373" s="80"/>
      <c r="IAV373" s="80"/>
      <c r="IAW373" s="80"/>
      <c r="IAX373" s="80"/>
      <c r="IAY373" s="80"/>
      <c r="IAZ373" s="80"/>
      <c r="IBA373" s="80"/>
      <c r="IBB373" s="80"/>
      <c r="IBC373" s="80"/>
      <c r="IBD373" s="80"/>
      <c r="IBE373" s="80"/>
      <c r="IBF373" s="80"/>
      <c r="IBG373" s="80"/>
      <c r="IBH373" s="80"/>
      <c r="IBI373" s="80"/>
      <c r="IBJ373" s="80"/>
      <c r="IBK373" s="80"/>
      <c r="IBL373" s="80"/>
      <c r="IBM373" s="80"/>
      <c r="IBN373" s="80"/>
      <c r="IBO373" s="80"/>
      <c r="IBP373" s="80"/>
      <c r="IBQ373" s="80"/>
      <c r="IBR373" s="80"/>
      <c r="IBS373" s="80"/>
      <c r="IBT373" s="80"/>
      <c r="IBU373" s="80"/>
      <c r="IBV373" s="80"/>
      <c r="IBW373" s="80"/>
      <c r="IBX373" s="80"/>
      <c r="IBY373" s="80"/>
      <c r="IBZ373" s="80"/>
      <c r="ICA373" s="80"/>
      <c r="ICB373" s="80"/>
      <c r="ICC373" s="80"/>
      <c r="ICD373" s="80"/>
      <c r="ICE373" s="80"/>
      <c r="ICF373" s="80"/>
      <c r="ICG373" s="80"/>
      <c r="ICH373" s="80"/>
      <c r="ICI373" s="80"/>
      <c r="ICJ373" s="80"/>
      <c r="ICK373" s="80"/>
      <c r="ICL373" s="80"/>
      <c r="ICM373" s="80"/>
      <c r="ICN373" s="80"/>
      <c r="ICO373" s="80"/>
      <c r="ICP373" s="80"/>
      <c r="ICQ373" s="80"/>
      <c r="ICR373" s="80"/>
      <c r="ICS373" s="80"/>
      <c r="ICT373" s="80"/>
      <c r="ICU373" s="80"/>
      <c r="ICV373" s="80"/>
      <c r="ICW373" s="80"/>
      <c r="ICX373" s="80"/>
      <c r="ICY373" s="80"/>
      <c r="ICZ373" s="80"/>
      <c r="IDA373" s="80"/>
      <c r="IDB373" s="80"/>
      <c r="IDC373" s="80"/>
      <c r="IDD373" s="80"/>
      <c r="IDE373" s="80"/>
      <c r="IDF373" s="80"/>
      <c r="IDG373" s="80"/>
      <c r="IDH373" s="80"/>
      <c r="IDI373" s="80"/>
      <c r="IDJ373" s="80"/>
      <c r="IDK373" s="80"/>
      <c r="IDL373" s="80"/>
      <c r="IDM373" s="80"/>
      <c r="IDN373" s="80"/>
      <c r="IDO373" s="80"/>
      <c r="IDP373" s="80"/>
      <c r="IDQ373" s="80"/>
      <c r="IDR373" s="80"/>
      <c r="IDS373" s="80"/>
      <c r="IDT373" s="80"/>
      <c r="IDU373" s="80"/>
      <c r="IDV373" s="80"/>
      <c r="IDW373" s="80"/>
      <c r="IDX373" s="80"/>
      <c r="IDY373" s="80"/>
      <c r="IDZ373" s="80"/>
      <c r="IEA373" s="80"/>
      <c r="IEB373" s="80"/>
      <c r="IEC373" s="80"/>
      <c r="IED373" s="80"/>
      <c r="IEE373" s="80"/>
      <c r="IEF373" s="80"/>
      <c r="IEG373" s="80"/>
      <c r="IEH373" s="80"/>
      <c r="IEI373" s="80"/>
      <c r="IEJ373" s="80"/>
      <c r="IEK373" s="80"/>
      <c r="IEL373" s="80"/>
      <c r="IEM373" s="80"/>
      <c r="IEN373" s="80"/>
      <c r="IEO373" s="80"/>
      <c r="IEP373" s="80"/>
      <c r="IEQ373" s="80"/>
      <c r="IER373" s="80"/>
      <c r="IES373" s="80"/>
      <c r="IET373" s="80"/>
      <c r="IEU373" s="80"/>
      <c r="IEV373" s="80"/>
      <c r="IEW373" s="80"/>
      <c r="IEX373" s="80"/>
      <c r="IEY373" s="80"/>
      <c r="IEZ373" s="80"/>
      <c r="IFA373" s="80"/>
      <c r="IFB373" s="80"/>
      <c r="IFC373" s="80"/>
      <c r="IFD373" s="80"/>
      <c r="IFE373" s="80"/>
      <c r="IFF373" s="80"/>
      <c r="IFG373" s="80"/>
      <c r="IFH373" s="80"/>
      <c r="IFI373" s="80"/>
      <c r="IFJ373" s="80"/>
      <c r="IFK373" s="80"/>
      <c r="IFL373" s="80"/>
      <c r="IFM373" s="80"/>
      <c r="IFN373" s="80"/>
      <c r="IFO373" s="80"/>
      <c r="IFP373" s="80"/>
      <c r="IFQ373" s="80"/>
      <c r="IFR373" s="80"/>
      <c r="IFS373" s="80"/>
      <c r="IFT373" s="80"/>
      <c r="IFU373" s="80"/>
      <c r="IFV373" s="80"/>
      <c r="IFW373" s="80"/>
      <c r="IFX373" s="80"/>
      <c r="IFY373" s="80"/>
      <c r="IFZ373" s="80"/>
      <c r="IGA373" s="80"/>
      <c r="IGB373" s="80"/>
      <c r="IGC373" s="80"/>
      <c r="IGD373" s="80"/>
      <c r="IGE373" s="80"/>
      <c r="IGF373" s="80"/>
      <c r="IGG373" s="80"/>
      <c r="IGH373" s="80"/>
      <c r="IGI373" s="80"/>
      <c r="IGJ373" s="80"/>
      <c r="IGK373" s="80"/>
      <c r="IGL373" s="80"/>
      <c r="IGM373" s="80"/>
      <c r="IGN373" s="80"/>
      <c r="IGO373" s="80"/>
      <c r="IGP373" s="80"/>
      <c r="IGQ373" s="80"/>
      <c r="IGR373" s="80"/>
      <c r="IGS373" s="80"/>
      <c r="IGT373" s="80"/>
      <c r="IGU373" s="80"/>
      <c r="IGV373" s="80"/>
      <c r="IGW373" s="80"/>
      <c r="IGX373" s="80"/>
      <c r="IGY373" s="80"/>
      <c r="IGZ373" s="80"/>
      <c r="IHA373" s="80"/>
      <c r="IHB373" s="80"/>
      <c r="IHC373" s="80"/>
      <c r="IHD373" s="80"/>
      <c r="IHE373" s="80"/>
      <c r="IHF373" s="80"/>
      <c r="IHG373" s="80"/>
      <c r="IHH373" s="80"/>
      <c r="IHI373" s="80"/>
      <c r="IHJ373" s="80"/>
      <c r="IHK373" s="80"/>
      <c r="IHL373" s="80"/>
      <c r="IHM373" s="80"/>
      <c r="IHN373" s="80"/>
      <c r="IHO373" s="80"/>
      <c r="IHP373" s="80"/>
      <c r="IHQ373" s="80"/>
      <c r="IHR373" s="80"/>
      <c r="IHS373" s="80"/>
      <c r="IHT373" s="80"/>
      <c r="IHU373" s="80"/>
      <c r="IHV373" s="80"/>
      <c r="IHW373" s="80"/>
      <c r="IHX373" s="80"/>
      <c r="IHY373" s="80"/>
      <c r="IHZ373" s="80"/>
      <c r="IIA373" s="80"/>
      <c r="IIB373" s="80"/>
      <c r="IIC373" s="80"/>
      <c r="IID373" s="80"/>
      <c r="IIE373" s="80"/>
      <c r="IIF373" s="80"/>
      <c r="IIG373" s="80"/>
      <c r="IIH373" s="80"/>
      <c r="III373" s="80"/>
      <c r="IIJ373" s="80"/>
      <c r="IIK373" s="80"/>
      <c r="IIL373" s="80"/>
      <c r="IIM373" s="80"/>
      <c r="IIN373" s="80"/>
      <c r="IIO373" s="80"/>
      <c r="IIP373" s="80"/>
      <c r="IIQ373" s="80"/>
      <c r="IIR373" s="80"/>
      <c r="IIS373" s="80"/>
      <c r="IIT373" s="80"/>
      <c r="IIU373" s="80"/>
      <c r="IIV373" s="80"/>
      <c r="IIW373" s="80"/>
      <c r="IIX373" s="80"/>
      <c r="IIY373" s="80"/>
      <c r="IIZ373" s="80"/>
      <c r="IJA373" s="80"/>
      <c r="IJB373" s="80"/>
      <c r="IJC373" s="80"/>
      <c r="IJD373" s="80"/>
      <c r="IJE373" s="80"/>
      <c r="IJF373" s="80"/>
      <c r="IJG373" s="80"/>
      <c r="IJH373" s="80"/>
      <c r="IJI373" s="80"/>
      <c r="IJJ373" s="80"/>
      <c r="IJK373" s="80"/>
      <c r="IJL373" s="80"/>
      <c r="IJM373" s="80"/>
      <c r="IJN373" s="80"/>
      <c r="IJO373" s="80"/>
      <c r="IJP373" s="80"/>
      <c r="IJQ373" s="80"/>
      <c r="IJR373" s="80"/>
      <c r="IJS373" s="80"/>
      <c r="IJT373" s="80"/>
      <c r="IJU373" s="80"/>
      <c r="IJV373" s="80"/>
      <c r="IJW373" s="80"/>
      <c r="IJX373" s="80"/>
      <c r="IJY373" s="80"/>
      <c r="IJZ373" s="80"/>
      <c r="IKA373" s="80"/>
      <c r="IKB373" s="80"/>
      <c r="IKC373" s="80"/>
      <c r="IKD373" s="80"/>
      <c r="IKE373" s="80"/>
      <c r="IKF373" s="80"/>
      <c r="IKG373" s="80"/>
      <c r="IKH373" s="80"/>
      <c r="IKI373" s="80"/>
      <c r="IKJ373" s="80"/>
      <c r="IKK373" s="80"/>
      <c r="IKL373" s="80"/>
      <c r="IKM373" s="80"/>
      <c r="IKN373" s="80"/>
      <c r="IKO373" s="80"/>
      <c r="IKP373" s="80"/>
      <c r="IKQ373" s="80"/>
      <c r="IKR373" s="80"/>
      <c r="IKS373" s="80"/>
      <c r="IKT373" s="80"/>
      <c r="IKU373" s="80"/>
      <c r="IKV373" s="80"/>
      <c r="IKW373" s="80"/>
      <c r="IKX373" s="80"/>
      <c r="IKY373" s="80"/>
      <c r="IKZ373" s="80"/>
      <c r="ILA373" s="80"/>
      <c r="ILB373" s="80"/>
      <c r="ILC373" s="80"/>
      <c r="ILD373" s="80"/>
      <c r="ILE373" s="80"/>
      <c r="ILF373" s="80"/>
      <c r="ILG373" s="80"/>
      <c r="ILH373" s="80"/>
      <c r="ILI373" s="80"/>
      <c r="ILJ373" s="80"/>
      <c r="ILK373" s="80"/>
      <c r="ILL373" s="80"/>
      <c r="ILM373" s="80"/>
      <c r="ILN373" s="80"/>
      <c r="ILO373" s="80"/>
      <c r="ILP373" s="80"/>
      <c r="ILQ373" s="80"/>
      <c r="ILR373" s="80"/>
      <c r="ILS373" s="80"/>
      <c r="ILT373" s="80"/>
      <c r="ILU373" s="80"/>
      <c r="ILV373" s="80"/>
      <c r="ILW373" s="80"/>
      <c r="ILX373" s="80"/>
      <c r="ILY373" s="80"/>
      <c r="ILZ373" s="80"/>
      <c r="IMA373" s="80"/>
      <c r="IMB373" s="80"/>
      <c r="IMC373" s="80"/>
      <c r="IMD373" s="80"/>
      <c r="IME373" s="80"/>
      <c r="IMF373" s="80"/>
      <c r="IMG373" s="80"/>
      <c r="IMH373" s="80"/>
      <c r="IMI373" s="80"/>
      <c r="IMJ373" s="80"/>
      <c r="IMK373" s="80"/>
      <c r="IML373" s="80"/>
      <c r="IMM373" s="80"/>
      <c r="IMN373" s="80"/>
      <c r="IMO373" s="80"/>
      <c r="IMP373" s="80"/>
      <c r="IMQ373" s="80"/>
      <c r="IMR373" s="80"/>
      <c r="IMS373" s="80"/>
      <c r="IMT373" s="80"/>
      <c r="IMU373" s="80"/>
      <c r="IMV373" s="80"/>
      <c r="IMW373" s="80"/>
      <c r="IMX373" s="80"/>
      <c r="IMY373" s="80"/>
      <c r="IMZ373" s="80"/>
      <c r="INA373" s="80"/>
      <c r="INB373" s="80"/>
      <c r="INC373" s="80"/>
      <c r="IND373" s="80"/>
      <c r="INE373" s="80"/>
      <c r="INF373" s="80"/>
      <c r="ING373" s="80"/>
      <c r="INH373" s="80"/>
      <c r="INI373" s="80"/>
      <c r="INJ373" s="80"/>
      <c r="INK373" s="80"/>
      <c r="INL373" s="80"/>
      <c r="INM373" s="80"/>
      <c r="INN373" s="80"/>
      <c r="INO373" s="80"/>
      <c r="INP373" s="80"/>
      <c r="INQ373" s="80"/>
      <c r="INR373" s="80"/>
      <c r="INS373" s="80"/>
      <c r="INT373" s="80"/>
      <c r="INU373" s="80"/>
      <c r="INV373" s="80"/>
      <c r="INW373" s="80"/>
      <c r="INX373" s="80"/>
      <c r="INY373" s="80"/>
      <c r="INZ373" s="80"/>
      <c r="IOA373" s="80"/>
      <c r="IOB373" s="80"/>
      <c r="IOC373" s="80"/>
      <c r="IOD373" s="80"/>
      <c r="IOE373" s="80"/>
      <c r="IOF373" s="80"/>
      <c r="IOG373" s="80"/>
      <c r="IOH373" s="80"/>
      <c r="IOI373" s="80"/>
      <c r="IOJ373" s="80"/>
      <c r="IOK373" s="80"/>
      <c r="IOL373" s="80"/>
      <c r="IOM373" s="80"/>
      <c r="ION373" s="80"/>
      <c r="IOO373" s="80"/>
      <c r="IOP373" s="80"/>
      <c r="IOQ373" s="80"/>
      <c r="IOR373" s="80"/>
      <c r="IOS373" s="80"/>
      <c r="IOT373" s="80"/>
      <c r="IOU373" s="80"/>
      <c r="IOV373" s="80"/>
      <c r="IOW373" s="80"/>
      <c r="IOX373" s="80"/>
      <c r="IOY373" s="80"/>
      <c r="IOZ373" s="80"/>
      <c r="IPA373" s="80"/>
      <c r="IPB373" s="80"/>
      <c r="IPC373" s="80"/>
      <c r="IPD373" s="80"/>
      <c r="IPE373" s="80"/>
      <c r="IPF373" s="80"/>
      <c r="IPG373" s="80"/>
      <c r="IPH373" s="80"/>
      <c r="IPI373" s="80"/>
      <c r="IPJ373" s="80"/>
      <c r="IPK373" s="80"/>
      <c r="IPL373" s="80"/>
      <c r="IPM373" s="80"/>
      <c r="IPN373" s="80"/>
      <c r="IPO373" s="80"/>
      <c r="IPP373" s="80"/>
      <c r="IPQ373" s="80"/>
      <c r="IPR373" s="80"/>
      <c r="IPS373" s="80"/>
      <c r="IPT373" s="80"/>
      <c r="IPU373" s="80"/>
      <c r="IPV373" s="80"/>
      <c r="IPW373" s="80"/>
      <c r="IPX373" s="80"/>
      <c r="IPY373" s="80"/>
      <c r="IPZ373" s="80"/>
      <c r="IQA373" s="80"/>
      <c r="IQB373" s="80"/>
      <c r="IQC373" s="80"/>
      <c r="IQD373" s="80"/>
      <c r="IQE373" s="80"/>
      <c r="IQF373" s="80"/>
      <c r="IQG373" s="80"/>
      <c r="IQH373" s="80"/>
      <c r="IQI373" s="80"/>
      <c r="IQJ373" s="80"/>
      <c r="IQK373" s="80"/>
      <c r="IQL373" s="80"/>
      <c r="IQM373" s="80"/>
      <c r="IQN373" s="80"/>
      <c r="IQO373" s="80"/>
      <c r="IQP373" s="80"/>
      <c r="IQQ373" s="80"/>
      <c r="IQR373" s="80"/>
      <c r="IQS373" s="80"/>
      <c r="IQT373" s="80"/>
      <c r="IQU373" s="80"/>
      <c r="IQV373" s="80"/>
      <c r="IQW373" s="80"/>
      <c r="IQX373" s="80"/>
      <c r="IQY373" s="80"/>
      <c r="IQZ373" s="80"/>
      <c r="IRA373" s="80"/>
      <c r="IRB373" s="80"/>
      <c r="IRC373" s="80"/>
      <c r="IRD373" s="80"/>
      <c r="IRE373" s="80"/>
      <c r="IRF373" s="80"/>
      <c r="IRG373" s="80"/>
      <c r="IRH373" s="80"/>
      <c r="IRI373" s="80"/>
      <c r="IRJ373" s="80"/>
      <c r="IRK373" s="80"/>
      <c r="IRL373" s="80"/>
      <c r="IRM373" s="80"/>
      <c r="IRN373" s="80"/>
      <c r="IRO373" s="80"/>
      <c r="IRP373" s="80"/>
      <c r="IRQ373" s="80"/>
      <c r="IRR373" s="80"/>
      <c r="IRS373" s="80"/>
      <c r="IRT373" s="80"/>
      <c r="IRU373" s="80"/>
      <c r="IRV373" s="80"/>
      <c r="IRW373" s="80"/>
      <c r="IRX373" s="80"/>
      <c r="IRY373" s="80"/>
      <c r="IRZ373" s="80"/>
      <c r="ISA373" s="80"/>
      <c r="ISB373" s="80"/>
      <c r="ISC373" s="80"/>
      <c r="ISD373" s="80"/>
      <c r="ISE373" s="80"/>
      <c r="ISF373" s="80"/>
      <c r="ISG373" s="80"/>
      <c r="ISH373" s="80"/>
      <c r="ISI373" s="80"/>
      <c r="ISJ373" s="80"/>
      <c r="ISK373" s="80"/>
      <c r="ISL373" s="80"/>
      <c r="ISM373" s="80"/>
      <c r="ISN373" s="80"/>
      <c r="ISO373" s="80"/>
      <c r="ISP373" s="80"/>
      <c r="ISQ373" s="80"/>
      <c r="ISR373" s="80"/>
      <c r="ISS373" s="80"/>
      <c r="IST373" s="80"/>
      <c r="ISU373" s="80"/>
      <c r="ISV373" s="80"/>
      <c r="ISW373" s="80"/>
      <c r="ISX373" s="80"/>
      <c r="ISY373" s="80"/>
      <c r="ISZ373" s="80"/>
      <c r="ITA373" s="80"/>
      <c r="ITB373" s="80"/>
      <c r="ITC373" s="80"/>
      <c r="ITD373" s="80"/>
      <c r="ITE373" s="80"/>
      <c r="ITF373" s="80"/>
      <c r="ITG373" s="80"/>
      <c r="ITH373" s="80"/>
      <c r="ITI373" s="80"/>
      <c r="ITJ373" s="80"/>
      <c r="ITK373" s="80"/>
      <c r="ITL373" s="80"/>
      <c r="ITM373" s="80"/>
      <c r="ITN373" s="80"/>
      <c r="ITO373" s="80"/>
      <c r="ITP373" s="80"/>
      <c r="ITQ373" s="80"/>
      <c r="ITR373" s="80"/>
      <c r="ITS373" s="80"/>
      <c r="ITT373" s="80"/>
      <c r="ITU373" s="80"/>
      <c r="ITV373" s="80"/>
      <c r="ITW373" s="80"/>
      <c r="ITX373" s="80"/>
      <c r="ITY373" s="80"/>
      <c r="ITZ373" s="80"/>
      <c r="IUA373" s="80"/>
      <c r="IUB373" s="80"/>
      <c r="IUC373" s="80"/>
      <c r="IUD373" s="80"/>
      <c r="IUE373" s="80"/>
      <c r="IUF373" s="80"/>
      <c r="IUG373" s="80"/>
      <c r="IUH373" s="80"/>
      <c r="IUI373" s="80"/>
      <c r="IUJ373" s="80"/>
      <c r="IUK373" s="80"/>
      <c r="IUL373" s="80"/>
      <c r="IUM373" s="80"/>
      <c r="IUN373" s="80"/>
      <c r="IUO373" s="80"/>
      <c r="IUP373" s="80"/>
      <c r="IUQ373" s="80"/>
      <c r="IUR373" s="80"/>
      <c r="IUS373" s="80"/>
      <c r="IUT373" s="80"/>
      <c r="IUU373" s="80"/>
      <c r="IUV373" s="80"/>
      <c r="IUW373" s="80"/>
      <c r="IUX373" s="80"/>
      <c r="IUY373" s="80"/>
      <c r="IUZ373" s="80"/>
      <c r="IVA373" s="80"/>
      <c r="IVB373" s="80"/>
      <c r="IVC373" s="80"/>
      <c r="IVD373" s="80"/>
      <c r="IVE373" s="80"/>
      <c r="IVF373" s="80"/>
      <c r="IVG373" s="80"/>
      <c r="IVH373" s="80"/>
      <c r="IVI373" s="80"/>
      <c r="IVJ373" s="80"/>
      <c r="IVK373" s="80"/>
      <c r="IVL373" s="80"/>
      <c r="IVM373" s="80"/>
      <c r="IVN373" s="80"/>
      <c r="IVO373" s="80"/>
      <c r="IVP373" s="80"/>
      <c r="IVQ373" s="80"/>
      <c r="IVR373" s="80"/>
      <c r="IVS373" s="80"/>
      <c r="IVT373" s="80"/>
      <c r="IVU373" s="80"/>
      <c r="IVV373" s="80"/>
      <c r="IVW373" s="80"/>
      <c r="IVX373" s="80"/>
      <c r="IVY373" s="80"/>
      <c r="IVZ373" s="80"/>
      <c r="IWA373" s="80"/>
      <c r="IWB373" s="80"/>
      <c r="IWC373" s="80"/>
      <c r="IWD373" s="80"/>
      <c r="IWE373" s="80"/>
      <c r="IWF373" s="80"/>
      <c r="IWG373" s="80"/>
      <c r="IWH373" s="80"/>
      <c r="IWI373" s="80"/>
      <c r="IWJ373" s="80"/>
      <c r="IWK373" s="80"/>
      <c r="IWL373" s="80"/>
      <c r="IWM373" s="80"/>
      <c r="IWN373" s="80"/>
      <c r="IWO373" s="80"/>
      <c r="IWP373" s="80"/>
      <c r="IWQ373" s="80"/>
      <c r="IWR373" s="80"/>
      <c r="IWS373" s="80"/>
      <c r="IWT373" s="80"/>
      <c r="IWU373" s="80"/>
      <c r="IWV373" s="80"/>
      <c r="IWW373" s="80"/>
      <c r="IWX373" s="80"/>
      <c r="IWY373" s="80"/>
      <c r="IWZ373" s="80"/>
      <c r="IXA373" s="80"/>
      <c r="IXB373" s="80"/>
      <c r="IXC373" s="80"/>
      <c r="IXD373" s="80"/>
      <c r="IXE373" s="80"/>
      <c r="IXF373" s="80"/>
      <c r="IXG373" s="80"/>
      <c r="IXH373" s="80"/>
      <c r="IXI373" s="80"/>
      <c r="IXJ373" s="80"/>
      <c r="IXK373" s="80"/>
      <c r="IXL373" s="80"/>
      <c r="IXM373" s="80"/>
      <c r="IXN373" s="80"/>
      <c r="IXO373" s="80"/>
      <c r="IXP373" s="80"/>
      <c r="IXQ373" s="80"/>
      <c r="IXR373" s="80"/>
      <c r="IXS373" s="80"/>
      <c r="IXT373" s="80"/>
      <c r="IXU373" s="80"/>
      <c r="IXV373" s="80"/>
      <c r="IXW373" s="80"/>
      <c r="IXX373" s="80"/>
      <c r="IXY373" s="80"/>
      <c r="IXZ373" s="80"/>
      <c r="IYA373" s="80"/>
      <c r="IYB373" s="80"/>
      <c r="IYC373" s="80"/>
      <c r="IYD373" s="80"/>
      <c r="IYE373" s="80"/>
      <c r="IYF373" s="80"/>
      <c r="IYG373" s="80"/>
      <c r="IYH373" s="80"/>
      <c r="IYI373" s="80"/>
      <c r="IYJ373" s="80"/>
      <c r="IYK373" s="80"/>
      <c r="IYL373" s="80"/>
      <c r="IYM373" s="80"/>
      <c r="IYN373" s="80"/>
      <c r="IYO373" s="80"/>
      <c r="IYP373" s="80"/>
      <c r="IYQ373" s="80"/>
      <c r="IYR373" s="80"/>
      <c r="IYS373" s="80"/>
      <c r="IYT373" s="80"/>
      <c r="IYU373" s="80"/>
      <c r="IYV373" s="80"/>
      <c r="IYW373" s="80"/>
      <c r="IYX373" s="80"/>
      <c r="IYY373" s="80"/>
      <c r="IYZ373" s="80"/>
      <c r="IZA373" s="80"/>
      <c r="IZB373" s="80"/>
      <c r="IZC373" s="80"/>
      <c r="IZD373" s="80"/>
      <c r="IZE373" s="80"/>
      <c r="IZF373" s="80"/>
      <c r="IZG373" s="80"/>
      <c r="IZH373" s="80"/>
      <c r="IZI373" s="80"/>
      <c r="IZJ373" s="80"/>
      <c r="IZK373" s="80"/>
      <c r="IZL373" s="80"/>
      <c r="IZM373" s="80"/>
      <c r="IZN373" s="80"/>
      <c r="IZO373" s="80"/>
      <c r="IZP373" s="80"/>
      <c r="IZQ373" s="80"/>
      <c r="IZR373" s="80"/>
      <c r="IZS373" s="80"/>
      <c r="IZT373" s="80"/>
      <c r="IZU373" s="80"/>
      <c r="IZV373" s="80"/>
      <c r="IZW373" s="80"/>
      <c r="IZX373" s="80"/>
      <c r="IZY373" s="80"/>
      <c r="IZZ373" s="80"/>
      <c r="JAA373" s="80"/>
      <c r="JAB373" s="80"/>
      <c r="JAC373" s="80"/>
      <c r="JAD373" s="80"/>
      <c r="JAE373" s="80"/>
      <c r="JAF373" s="80"/>
      <c r="JAG373" s="80"/>
      <c r="JAH373" s="80"/>
      <c r="JAI373" s="80"/>
      <c r="JAJ373" s="80"/>
      <c r="JAK373" s="80"/>
      <c r="JAL373" s="80"/>
      <c r="JAM373" s="80"/>
      <c r="JAN373" s="80"/>
      <c r="JAO373" s="80"/>
      <c r="JAP373" s="80"/>
      <c r="JAQ373" s="80"/>
      <c r="JAR373" s="80"/>
      <c r="JAS373" s="80"/>
      <c r="JAT373" s="80"/>
      <c r="JAU373" s="80"/>
      <c r="JAV373" s="80"/>
      <c r="JAW373" s="80"/>
      <c r="JAX373" s="80"/>
      <c r="JAY373" s="80"/>
      <c r="JAZ373" s="80"/>
      <c r="JBA373" s="80"/>
      <c r="JBB373" s="80"/>
      <c r="JBC373" s="80"/>
      <c r="JBD373" s="80"/>
      <c r="JBE373" s="80"/>
      <c r="JBF373" s="80"/>
      <c r="JBG373" s="80"/>
      <c r="JBH373" s="80"/>
      <c r="JBI373" s="80"/>
      <c r="JBJ373" s="80"/>
      <c r="JBK373" s="80"/>
      <c r="JBL373" s="80"/>
      <c r="JBM373" s="80"/>
      <c r="JBN373" s="80"/>
      <c r="JBO373" s="80"/>
      <c r="JBP373" s="80"/>
      <c r="JBQ373" s="80"/>
      <c r="JBR373" s="80"/>
      <c r="JBS373" s="80"/>
      <c r="JBT373" s="80"/>
      <c r="JBU373" s="80"/>
      <c r="JBV373" s="80"/>
      <c r="JBW373" s="80"/>
      <c r="JBX373" s="80"/>
      <c r="JBY373" s="80"/>
      <c r="JBZ373" s="80"/>
      <c r="JCA373" s="80"/>
      <c r="JCB373" s="80"/>
      <c r="JCC373" s="80"/>
      <c r="JCD373" s="80"/>
      <c r="JCE373" s="80"/>
      <c r="JCF373" s="80"/>
      <c r="JCG373" s="80"/>
      <c r="JCH373" s="80"/>
      <c r="JCI373" s="80"/>
      <c r="JCJ373" s="80"/>
      <c r="JCK373" s="80"/>
      <c r="JCL373" s="80"/>
      <c r="JCM373" s="80"/>
      <c r="JCN373" s="80"/>
      <c r="JCO373" s="80"/>
      <c r="JCP373" s="80"/>
      <c r="JCQ373" s="80"/>
      <c r="JCR373" s="80"/>
      <c r="JCS373" s="80"/>
      <c r="JCT373" s="80"/>
      <c r="JCU373" s="80"/>
      <c r="JCV373" s="80"/>
      <c r="JCW373" s="80"/>
      <c r="JCX373" s="80"/>
      <c r="JCY373" s="80"/>
      <c r="JCZ373" s="80"/>
      <c r="JDA373" s="80"/>
      <c r="JDB373" s="80"/>
      <c r="JDC373" s="80"/>
      <c r="JDD373" s="80"/>
      <c r="JDE373" s="80"/>
      <c r="JDF373" s="80"/>
      <c r="JDG373" s="80"/>
      <c r="JDH373" s="80"/>
      <c r="JDI373" s="80"/>
      <c r="JDJ373" s="80"/>
      <c r="JDK373" s="80"/>
      <c r="JDL373" s="80"/>
      <c r="JDM373" s="80"/>
      <c r="JDN373" s="80"/>
      <c r="JDO373" s="80"/>
      <c r="JDP373" s="80"/>
      <c r="JDQ373" s="80"/>
      <c r="JDR373" s="80"/>
      <c r="JDS373" s="80"/>
      <c r="JDT373" s="80"/>
      <c r="JDU373" s="80"/>
      <c r="JDV373" s="80"/>
      <c r="JDW373" s="80"/>
      <c r="JDX373" s="80"/>
      <c r="JDY373" s="80"/>
      <c r="JDZ373" s="80"/>
      <c r="JEA373" s="80"/>
      <c r="JEB373" s="80"/>
      <c r="JEC373" s="80"/>
      <c r="JED373" s="80"/>
      <c r="JEE373" s="80"/>
      <c r="JEF373" s="80"/>
      <c r="JEG373" s="80"/>
      <c r="JEH373" s="80"/>
      <c r="JEI373" s="80"/>
      <c r="JEJ373" s="80"/>
      <c r="JEK373" s="80"/>
      <c r="JEL373" s="80"/>
      <c r="JEM373" s="80"/>
      <c r="JEN373" s="80"/>
      <c r="JEO373" s="80"/>
      <c r="JEP373" s="80"/>
      <c r="JEQ373" s="80"/>
      <c r="JER373" s="80"/>
      <c r="JES373" s="80"/>
      <c r="JET373" s="80"/>
      <c r="JEU373" s="80"/>
      <c r="JEV373" s="80"/>
      <c r="JEW373" s="80"/>
      <c r="JEX373" s="80"/>
      <c r="JEY373" s="80"/>
      <c r="JEZ373" s="80"/>
      <c r="JFA373" s="80"/>
      <c r="JFB373" s="80"/>
      <c r="JFC373" s="80"/>
      <c r="JFD373" s="80"/>
      <c r="JFE373" s="80"/>
      <c r="JFF373" s="80"/>
      <c r="JFG373" s="80"/>
      <c r="JFH373" s="80"/>
      <c r="JFI373" s="80"/>
      <c r="JFJ373" s="80"/>
      <c r="JFK373" s="80"/>
      <c r="JFL373" s="80"/>
      <c r="JFM373" s="80"/>
      <c r="JFN373" s="80"/>
      <c r="JFO373" s="80"/>
      <c r="JFP373" s="80"/>
      <c r="JFQ373" s="80"/>
      <c r="JFR373" s="80"/>
      <c r="JFS373" s="80"/>
      <c r="JFT373" s="80"/>
      <c r="JFU373" s="80"/>
      <c r="JFV373" s="80"/>
      <c r="JFW373" s="80"/>
      <c r="JFX373" s="80"/>
      <c r="JFY373" s="80"/>
      <c r="JFZ373" s="80"/>
      <c r="JGA373" s="80"/>
      <c r="JGB373" s="80"/>
      <c r="JGC373" s="80"/>
      <c r="JGD373" s="80"/>
      <c r="JGE373" s="80"/>
      <c r="JGF373" s="80"/>
      <c r="JGG373" s="80"/>
      <c r="JGH373" s="80"/>
      <c r="JGI373" s="80"/>
      <c r="JGJ373" s="80"/>
      <c r="JGK373" s="80"/>
      <c r="JGL373" s="80"/>
      <c r="JGM373" s="80"/>
      <c r="JGN373" s="80"/>
      <c r="JGO373" s="80"/>
      <c r="JGP373" s="80"/>
      <c r="JGQ373" s="80"/>
      <c r="JGR373" s="80"/>
      <c r="JGS373" s="80"/>
      <c r="JGT373" s="80"/>
      <c r="JGU373" s="80"/>
      <c r="JGV373" s="80"/>
      <c r="JGW373" s="80"/>
      <c r="JGX373" s="80"/>
      <c r="JGY373" s="80"/>
      <c r="JGZ373" s="80"/>
      <c r="JHA373" s="80"/>
      <c r="JHB373" s="80"/>
      <c r="JHC373" s="80"/>
      <c r="JHD373" s="80"/>
      <c r="JHE373" s="80"/>
      <c r="JHF373" s="80"/>
      <c r="JHG373" s="80"/>
      <c r="JHH373" s="80"/>
      <c r="JHI373" s="80"/>
      <c r="JHJ373" s="80"/>
      <c r="JHK373" s="80"/>
      <c r="JHL373" s="80"/>
      <c r="JHM373" s="80"/>
      <c r="JHN373" s="80"/>
      <c r="JHO373" s="80"/>
      <c r="JHP373" s="80"/>
      <c r="JHQ373" s="80"/>
      <c r="JHR373" s="80"/>
      <c r="JHS373" s="80"/>
      <c r="JHT373" s="80"/>
      <c r="JHU373" s="80"/>
      <c r="JHV373" s="80"/>
      <c r="JHW373" s="80"/>
      <c r="JHX373" s="80"/>
      <c r="JHY373" s="80"/>
      <c r="JHZ373" s="80"/>
      <c r="JIA373" s="80"/>
      <c r="JIB373" s="80"/>
      <c r="JIC373" s="80"/>
      <c r="JID373" s="80"/>
      <c r="JIE373" s="80"/>
      <c r="JIF373" s="80"/>
      <c r="JIG373" s="80"/>
      <c r="JIH373" s="80"/>
      <c r="JII373" s="80"/>
      <c r="JIJ373" s="80"/>
      <c r="JIK373" s="80"/>
      <c r="JIL373" s="80"/>
      <c r="JIM373" s="80"/>
      <c r="JIN373" s="80"/>
      <c r="JIO373" s="80"/>
      <c r="JIP373" s="80"/>
      <c r="JIQ373" s="80"/>
      <c r="JIR373" s="80"/>
      <c r="JIS373" s="80"/>
      <c r="JIT373" s="80"/>
      <c r="JIU373" s="80"/>
      <c r="JIV373" s="80"/>
      <c r="JIW373" s="80"/>
      <c r="JIX373" s="80"/>
      <c r="JIY373" s="80"/>
      <c r="JIZ373" s="80"/>
      <c r="JJA373" s="80"/>
      <c r="JJB373" s="80"/>
      <c r="JJC373" s="80"/>
      <c r="JJD373" s="80"/>
      <c r="JJE373" s="80"/>
      <c r="JJF373" s="80"/>
      <c r="JJG373" s="80"/>
      <c r="JJH373" s="80"/>
      <c r="JJI373" s="80"/>
      <c r="JJJ373" s="80"/>
      <c r="JJK373" s="80"/>
      <c r="JJL373" s="80"/>
      <c r="JJM373" s="80"/>
      <c r="JJN373" s="80"/>
      <c r="JJO373" s="80"/>
      <c r="JJP373" s="80"/>
      <c r="JJQ373" s="80"/>
      <c r="JJR373" s="80"/>
      <c r="JJS373" s="80"/>
      <c r="JJT373" s="80"/>
      <c r="JJU373" s="80"/>
      <c r="JJV373" s="80"/>
      <c r="JJW373" s="80"/>
      <c r="JJX373" s="80"/>
      <c r="JJY373" s="80"/>
      <c r="JJZ373" s="80"/>
      <c r="JKA373" s="80"/>
      <c r="JKB373" s="80"/>
      <c r="JKC373" s="80"/>
      <c r="JKD373" s="80"/>
      <c r="JKE373" s="80"/>
      <c r="JKF373" s="80"/>
      <c r="JKG373" s="80"/>
      <c r="JKH373" s="80"/>
      <c r="JKI373" s="80"/>
      <c r="JKJ373" s="80"/>
      <c r="JKK373" s="80"/>
      <c r="JKL373" s="80"/>
      <c r="JKM373" s="80"/>
      <c r="JKN373" s="80"/>
      <c r="JKO373" s="80"/>
      <c r="JKP373" s="80"/>
      <c r="JKQ373" s="80"/>
      <c r="JKR373" s="80"/>
      <c r="JKS373" s="80"/>
      <c r="JKT373" s="80"/>
      <c r="JKU373" s="80"/>
      <c r="JKV373" s="80"/>
      <c r="JKW373" s="80"/>
      <c r="JKX373" s="80"/>
      <c r="JKY373" s="80"/>
      <c r="JKZ373" s="80"/>
      <c r="JLA373" s="80"/>
      <c r="JLB373" s="80"/>
      <c r="JLC373" s="80"/>
      <c r="JLD373" s="80"/>
      <c r="JLE373" s="80"/>
      <c r="JLF373" s="80"/>
      <c r="JLG373" s="80"/>
      <c r="JLH373" s="80"/>
      <c r="JLI373" s="80"/>
      <c r="JLJ373" s="80"/>
      <c r="JLK373" s="80"/>
      <c r="JLL373" s="80"/>
      <c r="JLM373" s="80"/>
      <c r="JLN373" s="80"/>
      <c r="JLO373" s="80"/>
      <c r="JLP373" s="80"/>
      <c r="JLQ373" s="80"/>
      <c r="JLR373" s="80"/>
      <c r="JLS373" s="80"/>
      <c r="JLT373" s="80"/>
      <c r="JLU373" s="80"/>
      <c r="JLV373" s="80"/>
      <c r="JLW373" s="80"/>
      <c r="JLX373" s="80"/>
      <c r="JLY373" s="80"/>
      <c r="JLZ373" s="80"/>
      <c r="JMA373" s="80"/>
      <c r="JMB373" s="80"/>
      <c r="JMC373" s="80"/>
      <c r="JMD373" s="80"/>
      <c r="JME373" s="80"/>
      <c r="JMF373" s="80"/>
      <c r="JMG373" s="80"/>
      <c r="JMH373" s="80"/>
      <c r="JMI373" s="80"/>
      <c r="JMJ373" s="80"/>
      <c r="JMK373" s="80"/>
      <c r="JML373" s="80"/>
      <c r="JMM373" s="80"/>
      <c r="JMN373" s="80"/>
      <c r="JMO373" s="80"/>
      <c r="JMP373" s="80"/>
      <c r="JMQ373" s="80"/>
      <c r="JMR373" s="80"/>
      <c r="JMS373" s="80"/>
      <c r="JMT373" s="80"/>
      <c r="JMU373" s="80"/>
      <c r="JMV373" s="80"/>
      <c r="JMW373" s="80"/>
      <c r="JMX373" s="80"/>
      <c r="JMY373" s="80"/>
      <c r="JMZ373" s="80"/>
      <c r="JNA373" s="80"/>
      <c r="JNB373" s="80"/>
      <c r="JNC373" s="80"/>
      <c r="JND373" s="80"/>
      <c r="JNE373" s="80"/>
      <c r="JNF373" s="80"/>
      <c r="JNG373" s="80"/>
      <c r="JNH373" s="80"/>
      <c r="JNI373" s="80"/>
      <c r="JNJ373" s="80"/>
      <c r="JNK373" s="80"/>
      <c r="JNL373" s="80"/>
      <c r="JNM373" s="80"/>
      <c r="JNN373" s="80"/>
      <c r="JNO373" s="80"/>
      <c r="JNP373" s="80"/>
      <c r="JNQ373" s="80"/>
      <c r="JNR373" s="80"/>
      <c r="JNS373" s="80"/>
      <c r="JNT373" s="80"/>
      <c r="JNU373" s="80"/>
      <c r="JNV373" s="80"/>
      <c r="JNW373" s="80"/>
      <c r="JNX373" s="80"/>
      <c r="JNY373" s="80"/>
      <c r="JNZ373" s="80"/>
      <c r="JOA373" s="80"/>
      <c r="JOB373" s="80"/>
      <c r="JOC373" s="80"/>
      <c r="JOD373" s="80"/>
      <c r="JOE373" s="80"/>
      <c r="JOF373" s="80"/>
      <c r="JOG373" s="80"/>
      <c r="JOH373" s="80"/>
      <c r="JOI373" s="80"/>
      <c r="JOJ373" s="80"/>
      <c r="JOK373" s="80"/>
      <c r="JOL373" s="80"/>
      <c r="JOM373" s="80"/>
      <c r="JON373" s="80"/>
      <c r="JOO373" s="80"/>
      <c r="JOP373" s="80"/>
      <c r="JOQ373" s="80"/>
      <c r="JOR373" s="80"/>
      <c r="JOS373" s="80"/>
      <c r="JOT373" s="80"/>
      <c r="JOU373" s="80"/>
      <c r="JOV373" s="80"/>
      <c r="JOW373" s="80"/>
      <c r="JOX373" s="80"/>
      <c r="JOY373" s="80"/>
      <c r="JOZ373" s="80"/>
      <c r="JPA373" s="80"/>
      <c r="JPB373" s="80"/>
      <c r="JPC373" s="80"/>
      <c r="JPD373" s="80"/>
      <c r="JPE373" s="80"/>
      <c r="JPF373" s="80"/>
      <c r="JPG373" s="80"/>
      <c r="JPH373" s="80"/>
      <c r="JPI373" s="80"/>
      <c r="JPJ373" s="80"/>
      <c r="JPK373" s="80"/>
      <c r="JPL373" s="80"/>
      <c r="JPM373" s="80"/>
      <c r="JPN373" s="80"/>
      <c r="JPO373" s="80"/>
      <c r="JPP373" s="80"/>
      <c r="JPQ373" s="80"/>
      <c r="JPR373" s="80"/>
      <c r="JPS373" s="80"/>
      <c r="JPT373" s="80"/>
      <c r="JPU373" s="80"/>
      <c r="JPV373" s="80"/>
      <c r="JPW373" s="80"/>
      <c r="JPX373" s="80"/>
      <c r="JPY373" s="80"/>
      <c r="JPZ373" s="80"/>
      <c r="JQA373" s="80"/>
      <c r="JQB373" s="80"/>
      <c r="JQC373" s="80"/>
      <c r="JQD373" s="80"/>
      <c r="JQE373" s="80"/>
      <c r="JQF373" s="80"/>
      <c r="JQG373" s="80"/>
      <c r="JQH373" s="80"/>
      <c r="JQI373" s="80"/>
      <c r="JQJ373" s="80"/>
      <c r="JQK373" s="80"/>
      <c r="JQL373" s="80"/>
      <c r="JQM373" s="80"/>
      <c r="JQN373" s="80"/>
      <c r="JQO373" s="80"/>
      <c r="JQP373" s="80"/>
      <c r="JQQ373" s="80"/>
      <c r="JQR373" s="80"/>
      <c r="JQS373" s="80"/>
      <c r="JQT373" s="80"/>
      <c r="JQU373" s="80"/>
      <c r="JQV373" s="80"/>
      <c r="JQW373" s="80"/>
      <c r="JQX373" s="80"/>
      <c r="JQY373" s="80"/>
      <c r="JQZ373" s="80"/>
      <c r="JRA373" s="80"/>
      <c r="JRB373" s="80"/>
      <c r="JRC373" s="80"/>
      <c r="JRD373" s="80"/>
      <c r="JRE373" s="80"/>
      <c r="JRF373" s="80"/>
      <c r="JRG373" s="80"/>
      <c r="JRH373" s="80"/>
      <c r="JRI373" s="80"/>
      <c r="JRJ373" s="80"/>
      <c r="JRK373" s="80"/>
      <c r="JRL373" s="80"/>
      <c r="JRM373" s="80"/>
      <c r="JRN373" s="80"/>
      <c r="JRO373" s="80"/>
      <c r="JRP373" s="80"/>
      <c r="JRQ373" s="80"/>
      <c r="JRR373" s="80"/>
      <c r="JRS373" s="80"/>
      <c r="JRT373" s="80"/>
      <c r="JRU373" s="80"/>
      <c r="JRV373" s="80"/>
      <c r="JRW373" s="80"/>
      <c r="JRX373" s="80"/>
      <c r="JRY373" s="80"/>
      <c r="JRZ373" s="80"/>
      <c r="JSA373" s="80"/>
      <c r="JSB373" s="80"/>
      <c r="JSC373" s="80"/>
      <c r="JSD373" s="80"/>
      <c r="JSE373" s="80"/>
      <c r="JSF373" s="80"/>
      <c r="JSG373" s="80"/>
      <c r="JSH373" s="80"/>
      <c r="JSI373" s="80"/>
      <c r="JSJ373" s="80"/>
      <c r="JSK373" s="80"/>
      <c r="JSL373" s="80"/>
      <c r="JSM373" s="80"/>
      <c r="JSN373" s="80"/>
      <c r="JSO373" s="80"/>
      <c r="JSP373" s="80"/>
      <c r="JSQ373" s="80"/>
      <c r="JSR373" s="80"/>
      <c r="JSS373" s="80"/>
      <c r="JST373" s="80"/>
      <c r="JSU373" s="80"/>
      <c r="JSV373" s="80"/>
      <c r="JSW373" s="80"/>
      <c r="JSX373" s="80"/>
      <c r="JSY373" s="80"/>
      <c r="JSZ373" s="80"/>
      <c r="JTA373" s="80"/>
      <c r="JTB373" s="80"/>
      <c r="JTC373" s="80"/>
      <c r="JTD373" s="80"/>
      <c r="JTE373" s="80"/>
      <c r="JTF373" s="80"/>
      <c r="JTG373" s="80"/>
      <c r="JTH373" s="80"/>
      <c r="JTI373" s="80"/>
      <c r="JTJ373" s="80"/>
      <c r="JTK373" s="80"/>
      <c r="JTL373" s="80"/>
      <c r="JTM373" s="80"/>
      <c r="JTN373" s="80"/>
      <c r="JTO373" s="80"/>
      <c r="JTP373" s="80"/>
      <c r="JTQ373" s="80"/>
      <c r="JTR373" s="80"/>
      <c r="JTS373" s="80"/>
      <c r="JTT373" s="80"/>
      <c r="JTU373" s="80"/>
      <c r="JTV373" s="80"/>
      <c r="JTW373" s="80"/>
      <c r="JTX373" s="80"/>
      <c r="JTY373" s="80"/>
      <c r="JTZ373" s="80"/>
      <c r="JUA373" s="80"/>
      <c r="JUB373" s="80"/>
      <c r="JUC373" s="80"/>
      <c r="JUD373" s="80"/>
      <c r="JUE373" s="80"/>
      <c r="JUF373" s="80"/>
      <c r="JUG373" s="80"/>
      <c r="JUH373" s="80"/>
      <c r="JUI373" s="80"/>
      <c r="JUJ373" s="80"/>
      <c r="JUK373" s="80"/>
      <c r="JUL373" s="80"/>
      <c r="JUM373" s="80"/>
      <c r="JUN373" s="80"/>
      <c r="JUO373" s="80"/>
      <c r="JUP373" s="80"/>
      <c r="JUQ373" s="80"/>
      <c r="JUR373" s="80"/>
      <c r="JUS373" s="80"/>
      <c r="JUT373" s="80"/>
      <c r="JUU373" s="80"/>
      <c r="JUV373" s="80"/>
      <c r="JUW373" s="80"/>
      <c r="JUX373" s="80"/>
      <c r="JUY373" s="80"/>
      <c r="JUZ373" s="80"/>
      <c r="JVA373" s="80"/>
      <c r="JVB373" s="80"/>
      <c r="JVC373" s="80"/>
      <c r="JVD373" s="80"/>
      <c r="JVE373" s="80"/>
      <c r="JVF373" s="80"/>
      <c r="JVG373" s="80"/>
      <c r="JVH373" s="80"/>
      <c r="JVI373" s="80"/>
      <c r="JVJ373" s="80"/>
      <c r="JVK373" s="80"/>
      <c r="JVL373" s="80"/>
      <c r="JVM373" s="80"/>
      <c r="JVN373" s="80"/>
      <c r="JVO373" s="80"/>
      <c r="JVP373" s="80"/>
      <c r="JVQ373" s="80"/>
      <c r="JVR373" s="80"/>
      <c r="JVS373" s="80"/>
      <c r="JVT373" s="80"/>
      <c r="JVU373" s="80"/>
      <c r="JVV373" s="80"/>
      <c r="JVW373" s="80"/>
      <c r="JVX373" s="80"/>
      <c r="JVY373" s="80"/>
      <c r="JVZ373" s="80"/>
      <c r="JWA373" s="80"/>
      <c r="JWB373" s="80"/>
      <c r="JWC373" s="80"/>
      <c r="JWD373" s="80"/>
      <c r="JWE373" s="80"/>
      <c r="JWF373" s="80"/>
      <c r="JWG373" s="80"/>
      <c r="JWH373" s="80"/>
      <c r="JWI373" s="80"/>
      <c r="JWJ373" s="80"/>
      <c r="JWK373" s="80"/>
      <c r="JWL373" s="80"/>
      <c r="JWM373" s="80"/>
      <c r="JWN373" s="80"/>
      <c r="JWO373" s="80"/>
      <c r="JWP373" s="80"/>
      <c r="JWQ373" s="80"/>
      <c r="JWR373" s="80"/>
      <c r="JWS373" s="80"/>
      <c r="JWT373" s="80"/>
      <c r="JWU373" s="80"/>
      <c r="JWV373" s="80"/>
      <c r="JWW373" s="80"/>
      <c r="JWX373" s="80"/>
      <c r="JWY373" s="80"/>
      <c r="JWZ373" s="80"/>
      <c r="JXA373" s="80"/>
      <c r="JXB373" s="80"/>
      <c r="JXC373" s="80"/>
      <c r="JXD373" s="80"/>
      <c r="JXE373" s="80"/>
      <c r="JXF373" s="80"/>
      <c r="JXG373" s="80"/>
      <c r="JXH373" s="80"/>
      <c r="JXI373" s="80"/>
      <c r="JXJ373" s="80"/>
      <c r="JXK373" s="80"/>
      <c r="JXL373" s="80"/>
      <c r="JXM373" s="80"/>
      <c r="JXN373" s="80"/>
      <c r="JXO373" s="80"/>
      <c r="JXP373" s="80"/>
      <c r="JXQ373" s="80"/>
      <c r="JXR373" s="80"/>
      <c r="JXS373" s="80"/>
      <c r="JXT373" s="80"/>
      <c r="JXU373" s="80"/>
      <c r="JXV373" s="80"/>
      <c r="JXW373" s="80"/>
      <c r="JXX373" s="80"/>
      <c r="JXY373" s="80"/>
      <c r="JXZ373" s="80"/>
      <c r="JYA373" s="80"/>
      <c r="JYB373" s="80"/>
      <c r="JYC373" s="80"/>
      <c r="JYD373" s="80"/>
      <c r="JYE373" s="80"/>
      <c r="JYF373" s="80"/>
      <c r="JYG373" s="80"/>
      <c r="JYH373" s="80"/>
      <c r="JYI373" s="80"/>
      <c r="JYJ373" s="80"/>
      <c r="JYK373" s="80"/>
      <c r="JYL373" s="80"/>
      <c r="JYM373" s="80"/>
      <c r="JYN373" s="80"/>
      <c r="JYO373" s="80"/>
      <c r="JYP373" s="80"/>
      <c r="JYQ373" s="80"/>
      <c r="JYR373" s="80"/>
      <c r="JYS373" s="80"/>
      <c r="JYT373" s="80"/>
      <c r="JYU373" s="80"/>
      <c r="JYV373" s="80"/>
      <c r="JYW373" s="80"/>
      <c r="JYX373" s="80"/>
      <c r="JYY373" s="80"/>
      <c r="JYZ373" s="80"/>
      <c r="JZA373" s="80"/>
      <c r="JZB373" s="80"/>
      <c r="JZC373" s="80"/>
      <c r="JZD373" s="80"/>
      <c r="JZE373" s="80"/>
      <c r="JZF373" s="80"/>
      <c r="JZG373" s="80"/>
      <c r="JZH373" s="80"/>
      <c r="JZI373" s="80"/>
      <c r="JZJ373" s="80"/>
      <c r="JZK373" s="80"/>
      <c r="JZL373" s="80"/>
      <c r="JZM373" s="80"/>
      <c r="JZN373" s="80"/>
      <c r="JZO373" s="80"/>
      <c r="JZP373" s="80"/>
      <c r="JZQ373" s="80"/>
      <c r="JZR373" s="80"/>
      <c r="JZS373" s="80"/>
      <c r="JZT373" s="80"/>
      <c r="JZU373" s="80"/>
      <c r="JZV373" s="80"/>
      <c r="JZW373" s="80"/>
      <c r="JZX373" s="80"/>
      <c r="JZY373" s="80"/>
      <c r="JZZ373" s="80"/>
      <c r="KAA373" s="80"/>
      <c r="KAB373" s="80"/>
      <c r="KAC373" s="80"/>
      <c r="KAD373" s="80"/>
      <c r="KAE373" s="80"/>
      <c r="KAF373" s="80"/>
      <c r="KAG373" s="80"/>
      <c r="KAH373" s="80"/>
      <c r="KAI373" s="80"/>
      <c r="KAJ373" s="80"/>
      <c r="KAK373" s="80"/>
      <c r="KAL373" s="80"/>
      <c r="KAM373" s="80"/>
      <c r="KAN373" s="80"/>
      <c r="KAO373" s="80"/>
      <c r="KAP373" s="80"/>
      <c r="KAQ373" s="80"/>
      <c r="KAR373" s="80"/>
      <c r="KAS373" s="80"/>
      <c r="KAT373" s="80"/>
      <c r="KAU373" s="80"/>
      <c r="KAV373" s="80"/>
      <c r="KAW373" s="80"/>
      <c r="KAX373" s="80"/>
      <c r="KAY373" s="80"/>
      <c r="KAZ373" s="80"/>
      <c r="KBA373" s="80"/>
      <c r="KBB373" s="80"/>
      <c r="KBC373" s="80"/>
      <c r="KBD373" s="80"/>
      <c r="KBE373" s="80"/>
      <c r="KBF373" s="80"/>
      <c r="KBG373" s="80"/>
      <c r="KBH373" s="80"/>
      <c r="KBI373" s="80"/>
      <c r="KBJ373" s="80"/>
      <c r="KBK373" s="80"/>
      <c r="KBL373" s="80"/>
      <c r="KBM373" s="80"/>
      <c r="KBN373" s="80"/>
      <c r="KBO373" s="80"/>
      <c r="KBP373" s="80"/>
      <c r="KBQ373" s="80"/>
      <c r="KBR373" s="80"/>
      <c r="KBS373" s="80"/>
      <c r="KBT373" s="80"/>
      <c r="KBU373" s="80"/>
      <c r="KBV373" s="80"/>
      <c r="KBW373" s="80"/>
      <c r="KBX373" s="80"/>
      <c r="KBY373" s="80"/>
      <c r="KBZ373" s="80"/>
      <c r="KCA373" s="80"/>
      <c r="KCB373" s="80"/>
      <c r="KCC373" s="80"/>
      <c r="KCD373" s="80"/>
      <c r="KCE373" s="80"/>
      <c r="KCF373" s="80"/>
      <c r="KCG373" s="80"/>
      <c r="KCH373" s="80"/>
      <c r="KCI373" s="80"/>
      <c r="KCJ373" s="80"/>
      <c r="KCK373" s="80"/>
      <c r="KCL373" s="80"/>
      <c r="KCM373" s="80"/>
      <c r="KCN373" s="80"/>
      <c r="KCO373" s="80"/>
      <c r="KCP373" s="80"/>
      <c r="KCQ373" s="80"/>
      <c r="KCR373" s="80"/>
      <c r="KCS373" s="80"/>
      <c r="KCT373" s="80"/>
      <c r="KCU373" s="80"/>
      <c r="KCV373" s="80"/>
      <c r="KCW373" s="80"/>
      <c r="KCX373" s="80"/>
      <c r="KCY373" s="80"/>
      <c r="KCZ373" s="80"/>
      <c r="KDA373" s="80"/>
      <c r="KDB373" s="80"/>
      <c r="KDC373" s="80"/>
      <c r="KDD373" s="80"/>
      <c r="KDE373" s="80"/>
      <c r="KDF373" s="80"/>
      <c r="KDG373" s="80"/>
      <c r="KDH373" s="80"/>
      <c r="KDI373" s="80"/>
      <c r="KDJ373" s="80"/>
      <c r="KDK373" s="80"/>
      <c r="KDL373" s="80"/>
      <c r="KDM373" s="80"/>
      <c r="KDN373" s="80"/>
      <c r="KDO373" s="80"/>
      <c r="KDP373" s="80"/>
      <c r="KDQ373" s="80"/>
      <c r="KDR373" s="80"/>
      <c r="KDS373" s="80"/>
      <c r="KDT373" s="80"/>
      <c r="KDU373" s="80"/>
      <c r="KDV373" s="80"/>
      <c r="KDW373" s="80"/>
      <c r="KDX373" s="80"/>
      <c r="KDY373" s="80"/>
      <c r="KDZ373" s="80"/>
      <c r="KEA373" s="80"/>
      <c r="KEB373" s="80"/>
      <c r="KEC373" s="80"/>
      <c r="KED373" s="80"/>
      <c r="KEE373" s="80"/>
      <c r="KEF373" s="80"/>
      <c r="KEG373" s="80"/>
      <c r="KEH373" s="80"/>
      <c r="KEI373" s="80"/>
      <c r="KEJ373" s="80"/>
      <c r="KEK373" s="80"/>
      <c r="KEL373" s="80"/>
      <c r="KEM373" s="80"/>
      <c r="KEN373" s="80"/>
      <c r="KEO373" s="80"/>
      <c r="KEP373" s="80"/>
      <c r="KEQ373" s="80"/>
      <c r="KER373" s="80"/>
      <c r="KES373" s="80"/>
      <c r="KET373" s="80"/>
      <c r="KEU373" s="80"/>
      <c r="KEV373" s="80"/>
      <c r="KEW373" s="80"/>
      <c r="KEX373" s="80"/>
      <c r="KEY373" s="80"/>
      <c r="KEZ373" s="80"/>
      <c r="KFA373" s="80"/>
      <c r="KFB373" s="80"/>
      <c r="KFC373" s="80"/>
      <c r="KFD373" s="80"/>
      <c r="KFE373" s="80"/>
      <c r="KFF373" s="80"/>
      <c r="KFG373" s="80"/>
      <c r="KFH373" s="80"/>
      <c r="KFI373" s="80"/>
      <c r="KFJ373" s="80"/>
      <c r="KFK373" s="80"/>
      <c r="KFL373" s="80"/>
      <c r="KFM373" s="80"/>
      <c r="KFN373" s="80"/>
      <c r="KFO373" s="80"/>
      <c r="KFP373" s="80"/>
      <c r="KFQ373" s="80"/>
      <c r="KFR373" s="80"/>
      <c r="KFS373" s="80"/>
      <c r="KFT373" s="80"/>
      <c r="KFU373" s="80"/>
      <c r="KFV373" s="80"/>
      <c r="KFW373" s="80"/>
      <c r="KFX373" s="80"/>
      <c r="KFY373" s="80"/>
      <c r="KFZ373" s="80"/>
      <c r="KGA373" s="80"/>
      <c r="KGB373" s="80"/>
      <c r="KGC373" s="80"/>
      <c r="KGD373" s="80"/>
      <c r="KGE373" s="80"/>
      <c r="KGF373" s="80"/>
      <c r="KGG373" s="80"/>
      <c r="KGH373" s="80"/>
      <c r="KGI373" s="80"/>
      <c r="KGJ373" s="80"/>
      <c r="KGK373" s="80"/>
      <c r="KGL373" s="80"/>
      <c r="KGM373" s="80"/>
      <c r="KGN373" s="80"/>
      <c r="KGO373" s="80"/>
      <c r="KGP373" s="80"/>
      <c r="KGQ373" s="80"/>
      <c r="KGR373" s="80"/>
      <c r="KGS373" s="80"/>
      <c r="KGT373" s="80"/>
      <c r="KGU373" s="80"/>
      <c r="KGV373" s="80"/>
      <c r="KGW373" s="80"/>
      <c r="KGX373" s="80"/>
      <c r="KGY373" s="80"/>
      <c r="KGZ373" s="80"/>
      <c r="KHA373" s="80"/>
      <c r="KHB373" s="80"/>
      <c r="KHC373" s="80"/>
      <c r="KHD373" s="80"/>
      <c r="KHE373" s="80"/>
      <c r="KHF373" s="80"/>
      <c r="KHG373" s="80"/>
      <c r="KHH373" s="80"/>
      <c r="KHI373" s="80"/>
      <c r="KHJ373" s="80"/>
      <c r="KHK373" s="80"/>
      <c r="KHL373" s="80"/>
      <c r="KHM373" s="80"/>
      <c r="KHN373" s="80"/>
      <c r="KHO373" s="80"/>
      <c r="KHP373" s="80"/>
      <c r="KHQ373" s="80"/>
      <c r="KHR373" s="80"/>
      <c r="KHS373" s="80"/>
      <c r="KHT373" s="80"/>
      <c r="KHU373" s="80"/>
      <c r="KHV373" s="80"/>
      <c r="KHW373" s="80"/>
      <c r="KHX373" s="80"/>
      <c r="KHY373" s="80"/>
      <c r="KHZ373" s="80"/>
      <c r="KIA373" s="80"/>
      <c r="KIB373" s="80"/>
      <c r="KIC373" s="80"/>
      <c r="KID373" s="80"/>
      <c r="KIE373" s="80"/>
      <c r="KIF373" s="80"/>
      <c r="KIG373" s="80"/>
      <c r="KIH373" s="80"/>
      <c r="KII373" s="80"/>
      <c r="KIJ373" s="80"/>
      <c r="KIK373" s="80"/>
      <c r="KIL373" s="80"/>
      <c r="KIM373" s="80"/>
      <c r="KIN373" s="80"/>
      <c r="KIO373" s="80"/>
      <c r="KIP373" s="80"/>
      <c r="KIQ373" s="80"/>
      <c r="KIR373" s="80"/>
      <c r="KIS373" s="80"/>
      <c r="KIT373" s="80"/>
      <c r="KIU373" s="80"/>
      <c r="KIV373" s="80"/>
      <c r="KIW373" s="80"/>
      <c r="KIX373" s="80"/>
      <c r="KIY373" s="80"/>
      <c r="KIZ373" s="80"/>
      <c r="KJA373" s="80"/>
      <c r="KJB373" s="80"/>
      <c r="KJC373" s="80"/>
      <c r="KJD373" s="80"/>
      <c r="KJE373" s="80"/>
      <c r="KJF373" s="80"/>
      <c r="KJG373" s="80"/>
      <c r="KJH373" s="80"/>
      <c r="KJI373" s="80"/>
      <c r="KJJ373" s="80"/>
      <c r="KJK373" s="80"/>
      <c r="KJL373" s="80"/>
      <c r="KJM373" s="80"/>
      <c r="KJN373" s="80"/>
      <c r="KJO373" s="80"/>
      <c r="KJP373" s="80"/>
      <c r="KJQ373" s="80"/>
      <c r="KJR373" s="80"/>
      <c r="KJS373" s="80"/>
      <c r="KJT373" s="80"/>
      <c r="KJU373" s="80"/>
      <c r="KJV373" s="80"/>
      <c r="KJW373" s="80"/>
      <c r="KJX373" s="80"/>
      <c r="KJY373" s="80"/>
      <c r="KJZ373" s="80"/>
      <c r="KKA373" s="80"/>
      <c r="KKB373" s="80"/>
      <c r="KKC373" s="80"/>
      <c r="KKD373" s="80"/>
      <c r="KKE373" s="80"/>
      <c r="KKF373" s="80"/>
      <c r="KKG373" s="80"/>
      <c r="KKH373" s="80"/>
      <c r="KKI373" s="80"/>
      <c r="KKJ373" s="80"/>
      <c r="KKK373" s="80"/>
      <c r="KKL373" s="80"/>
      <c r="KKM373" s="80"/>
      <c r="KKN373" s="80"/>
      <c r="KKO373" s="80"/>
      <c r="KKP373" s="80"/>
      <c r="KKQ373" s="80"/>
      <c r="KKR373" s="80"/>
      <c r="KKS373" s="80"/>
      <c r="KKT373" s="80"/>
      <c r="KKU373" s="80"/>
      <c r="KKV373" s="80"/>
      <c r="KKW373" s="80"/>
      <c r="KKX373" s="80"/>
      <c r="KKY373" s="80"/>
      <c r="KKZ373" s="80"/>
      <c r="KLA373" s="80"/>
      <c r="KLB373" s="80"/>
      <c r="KLC373" s="80"/>
      <c r="KLD373" s="80"/>
      <c r="KLE373" s="80"/>
      <c r="KLF373" s="80"/>
      <c r="KLG373" s="80"/>
      <c r="KLH373" s="80"/>
      <c r="KLI373" s="80"/>
      <c r="KLJ373" s="80"/>
      <c r="KLK373" s="80"/>
      <c r="KLL373" s="80"/>
      <c r="KLM373" s="80"/>
      <c r="KLN373" s="80"/>
      <c r="KLO373" s="80"/>
      <c r="KLP373" s="80"/>
      <c r="KLQ373" s="80"/>
      <c r="KLR373" s="80"/>
      <c r="KLS373" s="80"/>
      <c r="KLT373" s="80"/>
      <c r="KLU373" s="80"/>
      <c r="KLV373" s="80"/>
      <c r="KLW373" s="80"/>
      <c r="KLX373" s="80"/>
      <c r="KLY373" s="80"/>
      <c r="KLZ373" s="80"/>
      <c r="KMA373" s="80"/>
      <c r="KMB373" s="80"/>
      <c r="KMC373" s="80"/>
      <c r="KMD373" s="80"/>
      <c r="KME373" s="80"/>
      <c r="KMF373" s="80"/>
      <c r="KMG373" s="80"/>
      <c r="KMH373" s="80"/>
      <c r="KMI373" s="80"/>
      <c r="KMJ373" s="80"/>
      <c r="KMK373" s="80"/>
      <c r="KML373" s="80"/>
      <c r="KMM373" s="80"/>
      <c r="KMN373" s="80"/>
      <c r="KMO373" s="80"/>
      <c r="KMP373" s="80"/>
      <c r="KMQ373" s="80"/>
      <c r="KMR373" s="80"/>
      <c r="KMS373" s="80"/>
      <c r="KMT373" s="80"/>
      <c r="KMU373" s="80"/>
      <c r="KMV373" s="80"/>
      <c r="KMW373" s="80"/>
      <c r="KMX373" s="80"/>
      <c r="KMY373" s="80"/>
      <c r="KMZ373" s="80"/>
      <c r="KNA373" s="80"/>
      <c r="KNB373" s="80"/>
      <c r="KNC373" s="80"/>
      <c r="KND373" s="80"/>
      <c r="KNE373" s="80"/>
      <c r="KNF373" s="80"/>
      <c r="KNG373" s="80"/>
      <c r="KNH373" s="80"/>
      <c r="KNI373" s="80"/>
      <c r="KNJ373" s="80"/>
      <c r="KNK373" s="80"/>
      <c r="KNL373" s="80"/>
      <c r="KNM373" s="80"/>
      <c r="KNN373" s="80"/>
      <c r="KNO373" s="80"/>
      <c r="KNP373" s="80"/>
      <c r="KNQ373" s="80"/>
      <c r="KNR373" s="80"/>
      <c r="KNS373" s="80"/>
      <c r="KNT373" s="80"/>
      <c r="KNU373" s="80"/>
      <c r="KNV373" s="80"/>
      <c r="KNW373" s="80"/>
      <c r="KNX373" s="80"/>
      <c r="KNY373" s="80"/>
      <c r="KNZ373" s="80"/>
      <c r="KOA373" s="80"/>
      <c r="KOB373" s="80"/>
      <c r="KOC373" s="80"/>
      <c r="KOD373" s="80"/>
      <c r="KOE373" s="80"/>
      <c r="KOF373" s="80"/>
      <c r="KOG373" s="80"/>
      <c r="KOH373" s="80"/>
      <c r="KOI373" s="80"/>
      <c r="KOJ373" s="80"/>
      <c r="KOK373" s="80"/>
      <c r="KOL373" s="80"/>
      <c r="KOM373" s="80"/>
      <c r="KON373" s="80"/>
      <c r="KOO373" s="80"/>
      <c r="KOP373" s="80"/>
      <c r="KOQ373" s="80"/>
      <c r="KOR373" s="80"/>
      <c r="KOS373" s="80"/>
      <c r="KOT373" s="80"/>
      <c r="KOU373" s="80"/>
      <c r="KOV373" s="80"/>
      <c r="KOW373" s="80"/>
      <c r="KOX373" s="80"/>
      <c r="KOY373" s="80"/>
      <c r="KOZ373" s="80"/>
      <c r="KPA373" s="80"/>
      <c r="KPB373" s="80"/>
      <c r="KPC373" s="80"/>
      <c r="KPD373" s="80"/>
      <c r="KPE373" s="80"/>
      <c r="KPF373" s="80"/>
      <c r="KPG373" s="80"/>
      <c r="KPH373" s="80"/>
      <c r="KPI373" s="80"/>
      <c r="KPJ373" s="80"/>
      <c r="KPK373" s="80"/>
      <c r="KPL373" s="80"/>
      <c r="KPM373" s="80"/>
      <c r="KPN373" s="80"/>
      <c r="KPO373" s="80"/>
      <c r="KPP373" s="80"/>
      <c r="KPQ373" s="80"/>
      <c r="KPR373" s="80"/>
      <c r="KPS373" s="80"/>
      <c r="KPT373" s="80"/>
      <c r="KPU373" s="80"/>
      <c r="KPV373" s="80"/>
      <c r="KPW373" s="80"/>
      <c r="KPX373" s="80"/>
      <c r="KPY373" s="80"/>
      <c r="KPZ373" s="80"/>
      <c r="KQA373" s="80"/>
      <c r="KQB373" s="80"/>
      <c r="KQC373" s="80"/>
      <c r="KQD373" s="80"/>
      <c r="KQE373" s="80"/>
      <c r="KQF373" s="80"/>
      <c r="KQG373" s="80"/>
      <c r="KQH373" s="80"/>
      <c r="KQI373" s="80"/>
      <c r="KQJ373" s="80"/>
      <c r="KQK373" s="80"/>
      <c r="KQL373" s="80"/>
      <c r="KQM373" s="80"/>
      <c r="KQN373" s="80"/>
      <c r="KQO373" s="80"/>
      <c r="KQP373" s="80"/>
      <c r="KQQ373" s="80"/>
      <c r="KQR373" s="80"/>
      <c r="KQS373" s="80"/>
      <c r="KQT373" s="80"/>
      <c r="KQU373" s="80"/>
      <c r="KQV373" s="80"/>
      <c r="KQW373" s="80"/>
      <c r="KQX373" s="80"/>
      <c r="KQY373" s="80"/>
      <c r="KQZ373" s="80"/>
      <c r="KRA373" s="80"/>
      <c r="KRB373" s="80"/>
      <c r="KRC373" s="80"/>
      <c r="KRD373" s="80"/>
      <c r="KRE373" s="80"/>
      <c r="KRF373" s="80"/>
      <c r="KRG373" s="80"/>
      <c r="KRH373" s="80"/>
      <c r="KRI373" s="80"/>
      <c r="KRJ373" s="80"/>
      <c r="KRK373" s="80"/>
      <c r="KRL373" s="80"/>
      <c r="KRM373" s="80"/>
      <c r="KRN373" s="80"/>
      <c r="KRO373" s="80"/>
      <c r="KRP373" s="80"/>
      <c r="KRQ373" s="80"/>
      <c r="KRR373" s="80"/>
      <c r="KRS373" s="80"/>
      <c r="KRT373" s="80"/>
      <c r="KRU373" s="80"/>
      <c r="KRV373" s="80"/>
      <c r="KRW373" s="80"/>
      <c r="KRX373" s="80"/>
      <c r="KRY373" s="80"/>
      <c r="KRZ373" s="80"/>
      <c r="KSA373" s="80"/>
      <c r="KSB373" s="80"/>
      <c r="KSC373" s="80"/>
      <c r="KSD373" s="80"/>
      <c r="KSE373" s="80"/>
      <c r="KSF373" s="80"/>
      <c r="KSG373" s="80"/>
      <c r="KSH373" s="80"/>
      <c r="KSI373" s="80"/>
      <c r="KSJ373" s="80"/>
      <c r="KSK373" s="80"/>
      <c r="KSL373" s="80"/>
      <c r="KSM373" s="80"/>
      <c r="KSN373" s="80"/>
      <c r="KSO373" s="80"/>
      <c r="KSP373" s="80"/>
      <c r="KSQ373" s="80"/>
      <c r="KSR373" s="80"/>
      <c r="KSS373" s="80"/>
      <c r="KST373" s="80"/>
      <c r="KSU373" s="80"/>
      <c r="KSV373" s="80"/>
      <c r="KSW373" s="80"/>
      <c r="KSX373" s="80"/>
      <c r="KSY373" s="80"/>
      <c r="KSZ373" s="80"/>
      <c r="KTA373" s="80"/>
      <c r="KTB373" s="80"/>
      <c r="KTC373" s="80"/>
      <c r="KTD373" s="80"/>
      <c r="KTE373" s="80"/>
      <c r="KTF373" s="80"/>
      <c r="KTG373" s="80"/>
      <c r="KTH373" s="80"/>
      <c r="KTI373" s="80"/>
      <c r="KTJ373" s="80"/>
      <c r="KTK373" s="80"/>
      <c r="KTL373" s="80"/>
      <c r="KTM373" s="80"/>
      <c r="KTN373" s="80"/>
      <c r="KTO373" s="80"/>
      <c r="KTP373" s="80"/>
      <c r="KTQ373" s="80"/>
      <c r="KTR373" s="80"/>
      <c r="KTS373" s="80"/>
      <c r="KTT373" s="80"/>
      <c r="KTU373" s="80"/>
      <c r="KTV373" s="80"/>
      <c r="KTW373" s="80"/>
      <c r="KTX373" s="80"/>
      <c r="KTY373" s="80"/>
      <c r="KTZ373" s="80"/>
      <c r="KUA373" s="80"/>
      <c r="KUB373" s="80"/>
      <c r="KUC373" s="80"/>
      <c r="KUD373" s="80"/>
      <c r="KUE373" s="80"/>
      <c r="KUF373" s="80"/>
      <c r="KUG373" s="80"/>
      <c r="KUH373" s="80"/>
      <c r="KUI373" s="80"/>
      <c r="KUJ373" s="80"/>
      <c r="KUK373" s="80"/>
      <c r="KUL373" s="80"/>
      <c r="KUM373" s="80"/>
      <c r="KUN373" s="80"/>
      <c r="KUO373" s="80"/>
      <c r="KUP373" s="80"/>
      <c r="KUQ373" s="80"/>
      <c r="KUR373" s="80"/>
      <c r="KUS373" s="80"/>
      <c r="KUT373" s="80"/>
      <c r="KUU373" s="80"/>
      <c r="KUV373" s="80"/>
      <c r="KUW373" s="80"/>
      <c r="KUX373" s="80"/>
      <c r="KUY373" s="80"/>
      <c r="KUZ373" s="80"/>
      <c r="KVA373" s="80"/>
      <c r="KVB373" s="80"/>
      <c r="KVC373" s="80"/>
      <c r="KVD373" s="80"/>
      <c r="KVE373" s="80"/>
      <c r="KVF373" s="80"/>
      <c r="KVG373" s="80"/>
      <c r="KVH373" s="80"/>
      <c r="KVI373" s="80"/>
      <c r="KVJ373" s="80"/>
      <c r="KVK373" s="80"/>
      <c r="KVL373" s="80"/>
      <c r="KVM373" s="80"/>
      <c r="KVN373" s="80"/>
      <c r="KVO373" s="80"/>
      <c r="KVP373" s="80"/>
      <c r="KVQ373" s="80"/>
      <c r="KVR373" s="80"/>
      <c r="KVS373" s="80"/>
      <c r="KVT373" s="80"/>
      <c r="KVU373" s="80"/>
      <c r="KVV373" s="80"/>
      <c r="KVW373" s="80"/>
      <c r="KVX373" s="80"/>
      <c r="KVY373" s="80"/>
      <c r="KVZ373" s="80"/>
      <c r="KWA373" s="80"/>
      <c r="KWB373" s="80"/>
      <c r="KWC373" s="80"/>
      <c r="KWD373" s="80"/>
      <c r="KWE373" s="80"/>
      <c r="KWF373" s="80"/>
      <c r="KWG373" s="80"/>
      <c r="KWH373" s="80"/>
      <c r="KWI373" s="80"/>
      <c r="KWJ373" s="80"/>
      <c r="KWK373" s="80"/>
      <c r="KWL373" s="80"/>
      <c r="KWM373" s="80"/>
      <c r="KWN373" s="80"/>
      <c r="KWO373" s="80"/>
      <c r="KWP373" s="80"/>
      <c r="KWQ373" s="80"/>
      <c r="KWR373" s="80"/>
      <c r="KWS373" s="80"/>
      <c r="KWT373" s="80"/>
      <c r="KWU373" s="80"/>
      <c r="KWV373" s="80"/>
      <c r="KWW373" s="80"/>
      <c r="KWX373" s="80"/>
      <c r="KWY373" s="80"/>
      <c r="KWZ373" s="80"/>
      <c r="KXA373" s="80"/>
      <c r="KXB373" s="80"/>
      <c r="KXC373" s="80"/>
      <c r="KXD373" s="80"/>
      <c r="KXE373" s="80"/>
      <c r="KXF373" s="80"/>
      <c r="KXG373" s="80"/>
      <c r="KXH373" s="80"/>
      <c r="KXI373" s="80"/>
      <c r="KXJ373" s="80"/>
      <c r="KXK373" s="80"/>
      <c r="KXL373" s="80"/>
      <c r="KXM373" s="80"/>
      <c r="KXN373" s="80"/>
      <c r="KXO373" s="80"/>
      <c r="KXP373" s="80"/>
      <c r="KXQ373" s="80"/>
      <c r="KXR373" s="80"/>
      <c r="KXS373" s="80"/>
      <c r="KXT373" s="80"/>
      <c r="KXU373" s="80"/>
      <c r="KXV373" s="80"/>
      <c r="KXW373" s="80"/>
      <c r="KXX373" s="80"/>
      <c r="KXY373" s="80"/>
      <c r="KXZ373" s="80"/>
      <c r="KYA373" s="80"/>
      <c r="KYB373" s="80"/>
      <c r="KYC373" s="80"/>
      <c r="KYD373" s="80"/>
      <c r="KYE373" s="80"/>
      <c r="KYF373" s="80"/>
      <c r="KYG373" s="80"/>
      <c r="KYH373" s="80"/>
      <c r="KYI373" s="80"/>
      <c r="KYJ373" s="80"/>
      <c r="KYK373" s="80"/>
      <c r="KYL373" s="80"/>
      <c r="KYM373" s="80"/>
      <c r="KYN373" s="80"/>
      <c r="KYO373" s="80"/>
      <c r="KYP373" s="80"/>
      <c r="KYQ373" s="80"/>
      <c r="KYR373" s="80"/>
      <c r="KYS373" s="80"/>
      <c r="KYT373" s="80"/>
      <c r="KYU373" s="80"/>
      <c r="KYV373" s="80"/>
      <c r="KYW373" s="80"/>
      <c r="KYX373" s="80"/>
      <c r="KYY373" s="80"/>
      <c r="KYZ373" s="80"/>
      <c r="KZA373" s="80"/>
      <c r="KZB373" s="80"/>
      <c r="KZC373" s="80"/>
      <c r="KZD373" s="80"/>
      <c r="KZE373" s="80"/>
      <c r="KZF373" s="80"/>
      <c r="KZG373" s="80"/>
      <c r="KZH373" s="80"/>
      <c r="KZI373" s="80"/>
      <c r="KZJ373" s="80"/>
      <c r="KZK373" s="80"/>
      <c r="KZL373" s="80"/>
      <c r="KZM373" s="80"/>
      <c r="KZN373" s="80"/>
      <c r="KZO373" s="80"/>
      <c r="KZP373" s="80"/>
      <c r="KZQ373" s="80"/>
      <c r="KZR373" s="80"/>
      <c r="KZS373" s="80"/>
      <c r="KZT373" s="80"/>
      <c r="KZU373" s="80"/>
      <c r="KZV373" s="80"/>
      <c r="KZW373" s="80"/>
      <c r="KZX373" s="80"/>
      <c r="KZY373" s="80"/>
      <c r="KZZ373" s="80"/>
      <c r="LAA373" s="80"/>
      <c r="LAB373" s="80"/>
      <c r="LAC373" s="80"/>
      <c r="LAD373" s="80"/>
      <c r="LAE373" s="80"/>
      <c r="LAF373" s="80"/>
      <c r="LAG373" s="80"/>
      <c r="LAH373" s="80"/>
      <c r="LAI373" s="80"/>
      <c r="LAJ373" s="80"/>
      <c r="LAK373" s="80"/>
      <c r="LAL373" s="80"/>
      <c r="LAM373" s="80"/>
      <c r="LAN373" s="80"/>
      <c r="LAO373" s="80"/>
      <c r="LAP373" s="80"/>
      <c r="LAQ373" s="80"/>
      <c r="LAR373" s="80"/>
      <c r="LAS373" s="80"/>
      <c r="LAT373" s="80"/>
      <c r="LAU373" s="80"/>
      <c r="LAV373" s="80"/>
      <c r="LAW373" s="80"/>
      <c r="LAX373" s="80"/>
      <c r="LAY373" s="80"/>
      <c r="LAZ373" s="80"/>
      <c r="LBA373" s="80"/>
      <c r="LBB373" s="80"/>
      <c r="LBC373" s="80"/>
      <c r="LBD373" s="80"/>
      <c r="LBE373" s="80"/>
      <c r="LBF373" s="80"/>
      <c r="LBG373" s="80"/>
      <c r="LBH373" s="80"/>
      <c r="LBI373" s="80"/>
      <c r="LBJ373" s="80"/>
      <c r="LBK373" s="80"/>
      <c r="LBL373" s="80"/>
      <c r="LBM373" s="80"/>
      <c r="LBN373" s="80"/>
      <c r="LBO373" s="80"/>
      <c r="LBP373" s="80"/>
      <c r="LBQ373" s="80"/>
      <c r="LBR373" s="80"/>
      <c r="LBS373" s="80"/>
      <c r="LBT373" s="80"/>
      <c r="LBU373" s="80"/>
      <c r="LBV373" s="80"/>
      <c r="LBW373" s="80"/>
      <c r="LBX373" s="80"/>
      <c r="LBY373" s="80"/>
      <c r="LBZ373" s="80"/>
      <c r="LCA373" s="80"/>
      <c r="LCB373" s="80"/>
      <c r="LCC373" s="80"/>
      <c r="LCD373" s="80"/>
      <c r="LCE373" s="80"/>
      <c r="LCF373" s="80"/>
      <c r="LCG373" s="80"/>
      <c r="LCH373" s="80"/>
      <c r="LCI373" s="80"/>
      <c r="LCJ373" s="80"/>
      <c r="LCK373" s="80"/>
      <c r="LCL373" s="80"/>
      <c r="LCM373" s="80"/>
      <c r="LCN373" s="80"/>
      <c r="LCO373" s="80"/>
      <c r="LCP373" s="80"/>
      <c r="LCQ373" s="80"/>
      <c r="LCR373" s="80"/>
      <c r="LCS373" s="80"/>
      <c r="LCT373" s="80"/>
      <c r="LCU373" s="80"/>
      <c r="LCV373" s="80"/>
      <c r="LCW373" s="80"/>
      <c r="LCX373" s="80"/>
      <c r="LCY373" s="80"/>
      <c r="LCZ373" s="80"/>
      <c r="LDA373" s="80"/>
      <c r="LDB373" s="80"/>
      <c r="LDC373" s="80"/>
      <c r="LDD373" s="80"/>
      <c r="LDE373" s="80"/>
      <c r="LDF373" s="80"/>
      <c r="LDG373" s="80"/>
      <c r="LDH373" s="80"/>
      <c r="LDI373" s="80"/>
      <c r="LDJ373" s="80"/>
      <c r="LDK373" s="80"/>
      <c r="LDL373" s="80"/>
      <c r="LDM373" s="80"/>
      <c r="LDN373" s="80"/>
      <c r="LDO373" s="80"/>
      <c r="LDP373" s="80"/>
      <c r="LDQ373" s="80"/>
      <c r="LDR373" s="80"/>
      <c r="LDS373" s="80"/>
      <c r="LDT373" s="80"/>
      <c r="LDU373" s="80"/>
      <c r="LDV373" s="80"/>
      <c r="LDW373" s="80"/>
      <c r="LDX373" s="80"/>
      <c r="LDY373" s="80"/>
      <c r="LDZ373" s="80"/>
      <c r="LEA373" s="80"/>
      <c r="LEB373" s="80"/>
      <c r="LEC373" s="80"/>
      <c r="LED373" s="80"/>
      <c r="LEE373" s="80"/>
      <c r="LEF373" s="80"/>
      <c r="LEG373" s="80"/>
      <c r="LEH373" s="80"/>
      <c r="LEI373" s="80"/>
      <c r="LEJ373" s="80"/>
      <c r="LEK373" s="80"/>
      <c r="LEL373" s="80"/>
      <c r="LEM373" s="80"/>
      <c r="LEN373" s="80"/>
      <c r="LEO373" s="80"/>
      <c r="LEP373" s="80"/>
      <c r="LEQ373" s="80"/>
      <c r="LER373" s="80"/>
      <c r="LES373" s="80"/>
      <c r="LET373" s="80"/>
      <c r="LEU373" s="80"/>
      <c r="LEV373" s="80"/>
      <c r="LEW373" s="80"/>
      <c r="LEX373" s="80"/>
      <c r="LEY373" s="80"/>
      <c r="LEZ373" s="80"/>
      <c r="LFA373" s="80"/>
      <c r="LFB373" s="80"/>
      <c r="LFC373" s="80"/>
      <c r="LFD373" s="80"/>
      <c r="LFE373" s="80"/>
      <c r="LFF373" s="80"/>
      <c r="LFG373" s="80"/>
      <c r="LFH373" s="80"/>
      <c r="LFI373" s="80"/>
      <c r="LFJ373" s="80"/>
      <c r="LFK373" s="80"/>
      <c r="LFL373" s="80"/>
      <c r="LFM373" s="80"/>
      <c r="LFN373" s="80"/>
      <c r="LFO373" s="80"/>
      <c r="LFP373" s="80"/>
      <c r="LFQ373" s="80"/>
      <c r="LFR373" s="80"/>
      <c r="LFS373" s="80"/>
      <c r="LFT373" s="80"/>
      <c r="LFU373" s="80"/>
      <c r="LFV373" s="80"/>
      <c r="LFW373" s="80"/>
      <c r="LFX373" s="80"/>
      <c r="LFY373" s="80"/>
      <c r="LFZ373" s="80"/>
      <c r="LGA373" s="80"/>
      <c r="LGB373" s="80"/>
      <c r="LGC373" s="80"/>
      <c r="LGD373" s="80"/>
      <c r="LGE373" s="80"/>
      <c r="LGF373" s="80"/>
      <c r="LGG373" s="80"/>
      <c r="LGH373" s="80"/>
      <c r="LGI373" s="80"/>
      <c r="LGJ373" s="80"/>
      <c r="LGK373" s="80"/>
      <c r="LGL373" s="80"/>
      <c r="LGM373" s="80"/>
      <c r="LGN373" s="80"/>
      <c r="LGO373" s="80"/>
      <c r="LGP373" s="80"/>
      <c r="LGQ373" s="80"/>
      <c r="LGR373" s="80"/>
      <c r="LGS373" s="80"/>
      <c r="LGT373" s="80"/>
      <c r="LGU373" s="80"/>
      <c r="LGV373" s="80"/>
      <c r="LGW373" s="80"/>
      <c r="LGX373" s="80"/>
      <c r="LGY373" s="80"/>
      <c r="LGZ373" s="80"/>
      <c r="LHA373" s="80"/>
      <c r="LHB373" s="80"/>
      <c r="LHC373" s="80"/>
      <c r="LHD373" s="80"/>
      <c r="LHE373" s="80"/>
      <c r="LHF373" s="80"/>
      <c r="LHG373" s="80"/>
      <c r="LHH373" s="80"/>
      <c r="LHI373" s="80"/>
      <c r="LHJ373" s="80"/>
      <c r="LHK373" s="80"/>
      <c r="LHL373" s="80"/>
      <c r="LHM373" s="80"/>
      <c r="LHN373" s="80"/>
      <c r="LHO373" s="80"/>
      <c r="LHP373" s="80"/>
      <c r="LHQ373" s="80"/>
      <c r="LHR373" s="80"/>
      <c r="LHS373" s="80"/>
      <c r="LHT373" s="80"/>
      <c r="LHU373" s="80"/>
      <c r="LHV373" s="80"/>
      <c r="LHW373" s="80"/>
      <c r="LHX373" s="80"/>
      <c r="LHY373" s="80"/>
      <c r="LHZ373" s="80"/>
      <c r="LIA373" s="80"/>
      <c r="LIB373" s="80"/>
      <c r="LIC373" s="80"/>
      <c r="LID373" s="80"/>
      <c r="LIE373" s="80"/>
      <c r="LIF373" s="80"/>
      <c r="LIG373" s="80"/>
      <c r="LIH373" s="80"/>
      <c r="LII373" s="80"/>
      <c r="LIJ373" s="80"/>
      <c r="LIK373" s="80"/>
      <c r="LIL373" s="80"/>
      <c r="LIM373" s="80"/>
      <c r="LIN373" s="80"/>
      <c r="LIO373" s="80"/>
      <c r="LIP373" s="80"/>
      <c r="LIQ373" s="80"/>
      <c r="LIR373" s="80"/>
      <c r="LIS373" s="80"/>
      <c r="LIT373" s="80"/>
      <c r="LIU373" s="80"/>
      <c r="LIV373" s="80"/>
      <c r="LIW373" s="80"/>
      <c r="LIX373" s="80"/>
      <c r="LIY373" s="80"/>
      <c r="LIZ373" s="80"/>
      <c r="LJA373" s="80"/>
      <c r="LJB373" s="80"/>
      <c r="LJC373" s="80"/>
      <c r="LJD373" s="80"/>
      <c r="LJE373" s="80"/>
      <c r="LJF373" s="80"/>
      <c r="LJG373" s="80"/>
      <c r="LJH373" s="80"/>
      <c r="LJI373" s="80"/>
      <c r="LJJ373" s="80"/>
      <c r="LJK373" s="80"/>
      <c r="LJL373" s="80"/>
      <c r="LJM373" s="80"/>
      <c r="LJN373" s="80"/>
      <c r="LJO373" s="80"/>
      <c r="LJP373" s="80"/>
      <c r="LJQ373" s="80"/>
      <c r="LJR373" s="80"/>
      <c r="LJS373" s="80"/>
      <c r="LJT373" s="80"/>
      <c r="LJU373" s="80"/>
      <c r="LJV373" s="80"/>
      <c r="LJW373" s="80"/>
      <c r="LJX373" s="80"/>
      <c r="LJY373" s="80"/>
      <c r="LJZ373" s="80"/>
      <c r="LKA373" s="80"/>
      <c r="LKB373" s="80"/>
      <c r="LKC373" s="80"/>
      <c r="LKD373" s="80"/>
      <c r="LKE373" s="80"/>
      <c r="LKF373" s="80"/>
      <c r="LKG373" s="80"/>
      <c r="LKH373" s="80"/>
      <c r="LKI373" s="80"/>
      <c r="LKJ373" s="80"/>
      <c r="LKK373" s="80"/>
      <c r="LKL373" s="80"/>
      <c r="LKM373" s="80"/>
      <c r="LKN373" s="80"/>
      <c r="LKO373" s="80"/>
      <c r="LKP373" s="80"/>
      <c r="LKQ373" s="80"/>
      <c r="LKR373" s="80"/>
      <c r="LKS373" s="80"/>
      <c r="LKT373" s="80"/>
      <c r="LKU373" s="80"/>
      <c r="LKV373" s="80"/>
      <c r="LKW373" s="80"/>
      <c r="LKX373" s="80"/>
      <c r="LKY373" s="80"/>
      <c r="LKZ373" s="80"/>
      <c r="LLA373" s="80"/>
      <c r="LLB373" s="80"/>
      <c r="LLC373" s="80"/>
      <c r="LLD373" s="80"/>
      <c r="LLE373" s="80"/>
      <c r="LLF373" s="80"/>
      <c r="LLG373" s="80"/>
      <c r="LLH373" s="80"/>
      <c r="LLI373" s="80"/>
      <c r="LLJ373" s="80"/>
      <c r="LLK373" s="80"/>
      <c r="LLL373" s="80"/>
      <c r="LLM373" s="80"/>
      <c r="LLN373" s="80"/>
      <c r="LLO373" s="80"/>
      <c r="LLP373" s="80"/>
      <c r="LLQ373" s="80"/>
      <c r="LLR373" s="80"/>
      <c r="LLS373" s="80"/>
      <c r="LLT373" s="80"/>
      <c r="LLU373" s="80"/>
      <c r="LLV373" s="80"/>
      <c r="LLW373" s="80"/>
      <c r="LLX373" s="80"/>
      <c r="LLY373" s="80"/>
      <c r="LLZ373" s="80"/>
      <c r="LMA373" s="80"/>
      <c r="LMB373" s="80"/>
      <c r="LMC373" s="80"/>
      <c r="LMD373" s="80"/>
      <c r="LME373" s="80"/>
      <c r="LMF373" s="80"/>
      <c r="LMG373" s="80"/>
      <c r="LMH373" s="80"/>
      <c r="LMI373" s="80"/>
      <c r="LMJ373" s="80"/>
      <c r="LMK373" s="80"/>
      <c r="LML373" s="80"/>
      <c r="LMM373" s="80"/>
      <c r="LMN373" s="80"/>
      <c r="LMO373" s="80"/>
      <c r="LMP373" s="80"/>
      <c r="LMQ373" s="80"/>
      <c r="LMR373" s="80"/>
      <c r="LMS373" s="80"/>
      <c r="LMT373" s="80"/>
      <c r="LMU373" s="80"/>
      <c r="LMV373" s="80"/>
      <c r="LMW373" s="80"/>
      <c r="LMX373" s="80"/>
      <c r="LMY373" s="80"/>
      <c r="LMZ373" s="80"/>
      <c r="LNA373" s="80"/>
      <c r="LNB373" s="80"/>
      <c r="LNC373" s="80"/>
      <c r="LND373" s="80"/>
      <c r="LNE373" s="80"/>
      <c r="LNF373" s="80"/>
      <c r="LNG373" s="80"/>
      <c r="LNH373" s="80"/>
      <c r="LNI373" s="80"/>
      <c r="LNJ373" s="80"/>
      <c r="LNK373" s="80"/>
      <c r="LNL373" s="80"/>
      <c r="LNM373" s="80"/>
      <c r="LNN373" s="80"/>
      <c r="LNO373" s="80"/>
      <c r="LNP373" s="80"/>
      <c r="LNQ373" s="80"/>
      <c r="LNR373" s="80"/>
      <c r="LNS373" s="80"/>
      <c r="LNT373" s="80"/>
      <c r="LNU373" s="80"/>
      <c r="LNV373" s="80"/>
      <c r="LNW373" s="80"/>
      <c r="LNX373" s="80"/>
      <c r="LNY373" s="80"/>
      <c r="LNZ373" s="80"/>
      <c r="LOA373" s="80"/>
      <c r="LOB373" s="80"/>
      <c r="LOC373" s="80"/>
      <c r="LOD373" s="80"/>
      <c r="LOE373" s="80"/>
      <c r="LOF373" s="80"/>
      <c r="LOG373" s="80"/>
      <c r="LOH373" s="80"/>
      <c r="LOI373" s="80"/>
      <c r="LOJ373" s="80"/>
      <c r="LOK373" s="80"/>
      <c r="LOL373" s="80"/>
      <c r="LOM373" s="80"/>
      <c r="LON373" s="80"/>
      <c r="LOO373" s="80"/>
      <c r="LOP373" s="80"/>
      <c r="LOQ373" s="80"/>
      <c r="LOR373" s="80"/>
      <c r="LOS373" s="80"/>
      <c r="LOT373" s="80"/>
      <c r="LOU373" s="80"/>
      <c r="LOV373" s="80"/>
      <c r="LOW373" s="80"/>
      <c r="LOX373" s="80"/>
      <c r="LOY373" s="80"/>
      <c r="LOZ373" s="80"/>
      <c r="LPA373" s="80"/>
      <c r="LPB373" s="80"/>
      <c r="LPC373" s="80"/>
      <c r="LPD373" s="80"/>
      <c r="LPE373" s="80"/>
      <c r="LPF373" s="80"/>
      <c r="LPG373" s="80"/>
      <c r="LPH373" s="80"/>
      <c r="LPI373" s="80"/>
      <c r="LPJ373" s="80"/>
      <c r="LPK373" s="80"/>
      <c r="LPL373" s="80"/>
      <c r="LPM373" s="80"/>
      <c r="LPN373" s="80"/>
      <c r="LPO373" s="80"/>
      <c r="LPP373" s="80"/>
      <c r="LPQ373" s="80"/>
      <c r="LPR373" s="80"/>
      <c r="LPS373" s="80"/>
      <c r="LPT373" s="80"/>
      <c r="LPU373" s="80"/>
      <c r="LPV373" s="80"/>
      <c r="LPW373" s="80"/>
      <c r="LPX373" s="80"/>
      <c r="LPY373" s="80"/>
      <c r="LPZ373" s="80"/>
      <c r="LQA373" s="80"/>
      <c r="LQB373" s="80"/>
      <c r="LQC373" s="80"/>
      <c r="LQD373" s="80"/>
      <c r="LQE373" s="80"/>
      <c r="LQF373" s="80"/>
      <c r="LQG373" s="80"/>
      <c r="LQH373" s="80"/>
      <c r="LQI373" s="80"/>
      <c r="LQJ373" s="80"/>
      <c r="LQK373" s="80"/>
      <c r="LQL373" s="80"/>
      <c r="LQM373" s="80"/>
      <c r="LQN373" s="80"/>
      <c r="LQO373" s="80"/>
      <c r="LQP373" s="80"/>
      <c r="LQQ373" s="80"/>
      <c r="LQR373" s="80"/>
      <c r="LQS373" s="80"/>
      <c r="LQT373" s="80"/>
      <c r="LQU373" s="80"/>
      <c r="LQV373" s="80"/>
      <c r="LQW373" s="80"/>
      <c r="LQX373" s="80"/>
      <c r="LQY373" s="80"/>
      <c r="LQZ373" s="80"/>
      <c r="LRA373" s="80"/>
      <c r="LRB373" s="80"/>
      <c r="LRC373" s="80"/>
      <c r="LRD373" s="80"/>
      <c r="LRE373" s="80"/>
      <c r="LRF373" s="80"/>
      <c r="LRG373" s="80"/>
      <c r="LRH373" s="80"/>
      <c r="LRI373" s="80"/>
      <c r="LRJ373" s="80"/>
      <c r="LRK373" s="80"/>
      <c r="LRL373" s="80"/>
      <c r="LRM373" s="80"/>
      <c r="LRN373" s="80"/>
      <c r="LRO373" s="80"/>
      <c r="LRP373" s="80"/>
      <c r="LRQ373" s="80"/>
      <c r="LRR373" s="80"/>
      <c r="LRS373" s="80"/>
      <c r="LRT373" s="80"/>
      <c r="LRU373" s="80"/>
      <c r="LRV373" s="80"/>
      <c r="LRW373" s="80"/>
      <c r="LRX373" s="80"/>
      <c r="LRY373" s="80"/>
      <c r="LRZ373" s="80"/>
      <c r="LSA373" s="80"/>
      <c r="LSB373" s="80"/>
      <c r="LSC373" s="80"/>
      <c r="LSD373" s="80"/>
      <c r="LSE373" s="80"/>
      <c r="LSF373" s="80"/>
      <c r="LSG373" s="80"/>
      <c r="LSH373" s="80"/>
      <c r="LSI373" s="80"/>
      <c r="LSJ373" s="80"/>
      <c r="LSK373" s="80"/>
      <c r="LSL373" s="80"/>
      <c r="LSM373" s="80"/>
      <c r="LSN373" s="80"/>
      <c r="LSO373" s="80"/>
      <c r="LSP373" s="80"/>
      <c r="LSQ373" s="80"/>
      <c r="LSR373" s="80"/>
      <c r="LSS373" s="80"/>
      <c r="LST373" s="80"/>
      <c r="LSU373" s="80"/>
      <c r="LSV373" s="80"/>
      <c r="LSW373" s="80"/>
      <c r="LSX373" s="80"/>
      <c r="LSY373" s="80"/>
      <c r="LSZ373" s="80"/>
      <c r="LTA373" s="80"/>
      <c r="LTB373" s="80"/>
      <c r="LTC373" s="80"/>
      <c r="LTD373" s="80"/>
      <c r="LTE373" s="80"/>
      <c r="LTF373" s="80"/>
      <c r="LTG373" s="80"/>
      <c r="LTH373" s="80"/>
      <c r="LTI373" s="80"/>
      <c r="LTJ373" s="80"/>
      <c r="LTK373" s="80"/>
      <c r="LTL373" s="80"/>
      <c r="LTM373" s="80"/>
      <c r="LTN373" s="80"/>
      <c r="LTO373" s="80"/>
      <c r="LTP373" s="80"/>
      <c r="LTQ373" s="80"/>
      <c r="LTR373" s="80"/>
      <c r="LTS373" s="80"/>
      <c r="LTT373" s="80"/>
      <c r="LTU373" s="80"/>
      <c r="LTV373" s="80"/>
      <c r="LTW373" s="80"/>
      <c r="LTX373" s="80"/>
      <c r="LTY373" s="80"/>
      <c r="LTZ373" s="80"/>
      <c r="LUA373" s="80"/>
      <c r="LUB373" s="80"/>
      <c r="LUC373" s="80"/>
      <c r="LUD373" s="80"/>
      <c r="LUE373" s="80"/>
      <c r="LUF373" s="80"/>
      <c r="LUG373" s="80"/>
      <c r="LUH373" s="80"/>
      <c r="LUI373" s="80"/>
      <c r="LUJ373" s="80"/>
      <c r="LUK373" s="80"/>
      <c r="LUL373" s="80"/>
      <c r="LUM373" s="80"/>
      <c r="LUN373" s="80"/>
      <c r="LUO373" s="80"/>
      <c r="LUP373" s="80"/>
      <c r="LUQ373" s="80"/>
      <c r="LUR373" s="80"/>
      <c r="LUS373" s="80"/>
      <c r="LUT373" s="80"/>
      <c r="LUU373" s="80"/>
      <c r="LUV373" s="80"/>
      <c r="LUW373" s="80"/>
      <c r="LUX373" s="80"/>
      <c r="LUY373" s="80"/>
      <c r="LUZ373" s="80"/>
      <c r="LVA373" s="80"/>
      <c r="LVB373" s="80"/>
      <c r="LVC373" s="80"/>
      <c r="LVD373" s="80"/>
      <c r="LVE373" s="80"/>
      <c r="LVF373" s="80"/>
      <c r="LVG373" s="80"/>
      <c r="LVH373" s="80"/>
      <c r="LVI373" s="80"/>
      <c r="LVJ373" s="80"/>
      <c r="LVK373" s="80"/>
      <c r="LVL373" s="80"/>
      <c r="LVM373" s="80"/>
      <c r="LVN373" s="80"/>
      <c r="LVO373" s="80"/>
      <c r="LVP373" s="80"/>
      <c r="LVQ373" s="80"/>
      <c r="LVR373" s="80"/>
      <c r="LVS373" s="80"/>
      <c r="LVT373" s="80"/>
      <c r="LVU373" s="80"/>
      <c r="LVV373" s="80"/>
      <c r="LVW373" s="80"/>
      <c r="LVX373" s="80"/>
      <c r="LVY373" s="80"/>
      <c r="LVZ373" s="80"/>
      <c r="LWA373" s="80"/>
      <c r="LWB373" s="80"/>
      <c r="LWC373" s="80"/>
      <c r="LWD373" s="80"/>
      <c r="LWE373" s="80"/>
      <c r="LWF373" s="80"/>
      <c r="LWG373" s="80"/>
      <c r="LWH373" s="80"/>
      <c r="LWI373" s="80"/>
      <c r="LWJ373" s="80"/>
      <c r="LWK373" s="80"/>
      <c r="LWL373" s="80"/>
      <c r="LWM373" s="80"/>
      <c r="LWN373" s="80"/>
      <c r="LWO373" s="80"/>
      <c r="LWP373" s="80"/>
      <c r="LWQ373" s="80"/>
      <c r="LWR373" s="80"/>
      <c r="LWS373" s="80"/>
      <c r="LWT373" s="80"/>
      <c r="LWU373" s="80"/>
      <c r="LWV373" s="80"/>
      <c r="LWW373" s="80"/>
      <c r="LWX373" s="80"/>
      <c r="LWY373" s="80"/>
      <c r="LWZ373" s="80"/>
      <c r="LXA373" s="80"/>
      <c r="LXB373" s="80"/>
      <c r="LXC373" s="80"/>
      <c r="LXD373" s="80"/>
      <c r="LXE373" s="80"/>
      <c r="LXF373" s="80"/>
      <c r="LXG373" s="80"/>
      <c r="LXH373" s="80"/>
      <c r="LXI373" s="80"/>
      <c r="LXJ373" s="80"/>
      <c r="LXK373" s="80"/>
      <c r="LXL373" s="80"/>
      <c r="LXM373" s="80"/>
      <c r="LXN373" s="80"/>
      <c r="LXO373" s="80"/>
      <c r="LXP373" s="80"/>
      <c r="LXQ373" s="80"/>
      <c r="LXR373" s="80"/>
      <c r="LXS373" s="80"/>
      <c r="LXT373" s="80"/>
      <c r="LXU373" s="80"/>
      <c r="LXV373" s="80"/>
      <c r="LXW373" s="80"/>
      <c r="LXX373" s="80"/>
      <c r="LXY373" s="80"/>
      <c r="LXZ373" s="80"/>
      <c r="LYA373" s="80"/>
      <c r="LYB373" s="80"/>
      <c r="LYC373" s="80"/>
      <c r="LYD373" s="80"/>
      <c r="LYE373" s="80"/>
      <c r="LYF373" s="80"/>
      <c r="LYG373" s="80"/>
      <c r="LYH373" s="80"/>
      <c r="LYI373" s="80"/>
      <c r="LYJ373" s="80"/>
      <c r="LYK373" s="80"/>
      <c r="LYL373" s="80"/>
      <c r="LYM373" s="80"/>
      <c r="LYN373" s="80"/>
      <c r="LYO373" s="80"/>
      <c r="LYP373" s="80"/>
      <c r="LYQ373" s="80"/>
      <c r="LYR373" s="80"/>
      <c r="LYS373" s="80"/>
      <c r="LYT373" s="80"/>
      <c r="LYU373" s="80"/>
      <c r="LYV373" s="80"/>
      <c r="LYW373" s="80"/>
      <c r="LYX373" s="80"/>
      <c r="LYY373" s="80"/>
      <c r="LYZ373" s="80"/>
      <c r="LZA373" s="80"/>
      <c r="LZB373" s="80"/>
      <c r="LZC373" s="80"/>
      <c r="LZD373" s="80"/>
      <c r="LZE373" s="80"/>
      <c r="LZF373" s="80"/>
      <c r="LZG373" s="80"/>
      <c r="LZH373" s="80"/>
      <c r="LZI373" s="80"/>
      <c r="LZJ373" s="80"/>
      <c r="LZK373" s="80"/>
      <c r="LZL373" s="80"/>
      <c r="LZM373" s="80"/>
      <c r="LZN373" s="80"/>
      <c r="LZO373" s="80"/>
      <c r="LZP373" s="80"/>
      <c r="LZQ373" s="80"/>
      <c r="LZR373" s="80"/>
      <c r="LZS373" s="80"/>
      <c r="LZT373" s="80"/>
      <c r="LZU373" s="80"/>
      <c r="LZV373" s="80"/>
      <c r="LZW373" s="80"/>
      <c r="LZX373" s="80"/>
      <c r="LZY373" s="80"/>
      <c r="LZZ373" s="80"/>
      <c r="MAA373" s="80"/>
      <c r="MAB373" s="80"/>
      <c r="MAC373" s="80"/>
      <c r="MAD373" s="80"/>
      <c r="MAE373" s="80"/>
      <c r="MAF373" s="80"/>
      <c r="MAG373" s="80"/>
      <c r="MAH373" s="80"/>
      <c r="MAI373" s="80"/>
      <c r="MAJ373" s="80"/>
      <c r="MAK373" s="80"/>
      <c r="MAL373" s="80"/>
      <c r="MAM373" s="80"/>
      <c r="MAN373" s="80"/>
      <c r="MAO373" s="80"/>
      <c r="MAP373" s="80"/>
      <c r="MAQ373" s="80"/>
      <c r="MAR373" s="80"/>
      <c r="MAS373" s="80"/>
      <c r="MAT373" s="80"/>
      <c r="MAU373" s="80"/>
      <c r="MAV373" s="80"/>
      <c r="MAW373" s="80"/>
      <c r="MAX373" s="80"/>
      <c r="MAY373" s="80"/>
      <c r="MAZ373" s="80"/>
      <c r="MBA373" s="80"/>
      <c r="MBB373" s="80"/>
      <c r="MBC373" s="80"/>
      <c r="MBD373" s="80"/>
      <c r="MBE373" s="80"/>
      <c r="MBF373" s="80"/>
      <c r="MBG373" s="80"/>
      <c r="MBH373" s="80"/>
      <c r="MBI373" s="80"/>
      <c r="MBJ373" s="80"/>
      <c r="MBK373" s="80"/>
      <c r="MBL373" s="80"/>
      <c r="MBM373" s="80"/>
      <c r="MBN373" s="80"/>
      <c r="MBO373" s="80"/>
      <c r="MBP373" s="80"/>
      <c r="MBQ373" s="80"/>
      <c r="MBR373" s="80"/>
      <c r="MBS373" s="80"/>
      <c r="MBT373" s="80"/>
      <c r="MBU373" s="80"/>
      <c r="MBV373" s="80"/>
      <c r="MBW373" s="80"/>
      <c r="MBX373" s="80"/>
      <c r="MBY373" s="80"/>
      <c r="MBZ373" s="80"/>
      <c r="MCA373" s="80"/>
      <c r="MCB373" s="80"/>
      <c r="MCC373" s="80"/>
      <c r="MCD373" s="80"/>
      <c r="MCE373" s="80"/>
      <c r="MCF373" s="80"/>
      <c r="MCG373" s="80"/>
      <c r="MCH373" s="80"/>
      <c r="MCI373" s="80"/>
      <c r="MCJ373" s="80"/>
      <c r="MCK373" s="80"/>
      <c r="MCL373" s="80"/>
      <c r="MCM373" s="80"/>
      <c r="MCN373" s="80"/>
      <c r="MCO373" s="80"/>
      <c r="MCP373" s="80"/>
      <c r="MCQ373" s="80"/>
      <c r="MCR373" s="80"/>
      <c r="MCS373" s="80"/>
      <c r="MCT373" s="80"/>
      <c r="MCU373" s="80"/>
      <c r="MCV373" s="80"/>
      <c r="MCW373" s="80"/>
      <c r="MCX373" s="80"/>
      <c r="MCY373" s="80"/>
      <c r="MCZ373" s="80"/>
      <c r="MDA373" s="80"/>
      <c r="MDB373" s="80"/>
      <c r="MDC373" s="80"/>
      <c r="MDD373" s="80"/>
      <c r="MDE373" s="80"/>
      <c r="MDF373" s="80"/>
      <c r="MDG373" s="80"/>
      <c r="MDH373" s="80"/>
      <c r="MDI373" s="80"/>
      <c r="MDJ373" s="80"/>
      <c r="MDK373" s="80"/>
      <c r="MDL373" s="80"/>
      <c r="MDM373" s="80"/>
      <c r="MDN373" s="80"/>
      <c r="MDO373" s="80"/>
      <c r="MDP373" s="80"/>
      <c r="MDQ373" s="80"/>
      <c r="MDR373" s="80"/>
      <c r="MDS373" s="80"/>
      <c r="MDT373" s="80"/>
      <c r="MDU373" s="80"/>
      <c r="MDV373" s="80"/>
      <c r="MDW373" s="80"/>
      <c r="MDX373" s="80"/>
      <c r="MDY373" s="80"/>
      <c r="MDZ373" s="80"/>
      <c r="MEA373" s="80"/>
      <c r="MEB373" s="80"/>
      <c r="MEC373" s="80"/>
      <c r="MED373" s="80"/>
      <c r="MEE373" s="80"/>
      <c r="MEF373" s="80"/>
      <c r="MEG373" s="80"/>
      <c r="MEH373" s="80"/>
      <c r="MEI373" s="80"/>
      <c r="MEJ373" s="80"/>
      <c r="MEK373" s="80"/>
      <c r="MEL373" s="80"/>
      <c r="MEM373" s="80"/>
      <c r="MEN373" s="80"/>
      <c r="MEO373" s="80"/>
      <c r="MEP373" s="80"/>
      <c r="MEQ373" s="80"/>
      <c r="MER373" s="80"/>
      <c r="MES373" s="80"/>
      <c r="MET373" s="80"/>
      <c r="MEU373" s="80"/>
      <c r="MEV373" s="80"/>
      <c r="MEW373" s="80"/>
      <c r="MEX373" s="80"/>
      <c r="MEY373" s="80"/>
      <c r="MEZ373" s="80"/>
      <c r="MFA373" s="80"/>
      <c r="MFB373" s="80"/>
      <c r="MFC373" s="80"/>
      <c r="MFD373" s="80"/>
      <c r="MFE373" s="80"/>
      <c r="MFF373" s="80"/>
      <c r="MFG373" s="80"/>
      <c r="MFH373" s="80"/>
      <c r="MFI373" s="80"/>
      <c r="MFJ373" s="80"/>
      <c r="MFK373" s="80"/>
      <c r="MFL373" s="80"/>
      <c r="MFM373" s="80"/>
      <c r="MFN373" s="80"/>
      <c r="MFO373" s="80"/>
      <c r="MFP373" s="80"/>
      <c r="MFQ373" s="80"/>
      <c r="MFR373" s="80"/>
      <c r="MFS373" s="80"/>
      <c r="MFT373" s="80"/>
      <c r="MFU373" s="80"/>
      <c r="MFV373" s="80"/>
      <c r="MFW373" s="80"/>
      <c r="MFX373" s="80"/>
      <c r="MFY373" s="80"/>
      <c r="MFZ373" s="80"/>
      <c r="MGA373" s="80"/>
      <c r="MGB373" s="80"/>
      <c r="MGC373" s="80"/>
      <c r="MGD373" s="80"/>
      <c r="MGE373" s="80"/>
      <c r="MGF373" s="80"/>
      <c r="MGG373" s="80"/>
      <c r="MGH373" s="80"/>
      <c r="MGI373" s="80"/>
      <c r="MGJ373" s="80"/>
      <c r="MGK373" s="80"/>
      <c r="MGL373" s="80"/>
      <c r="MGM373" s="80"/>
      <c r="MGN373" s="80"/>
      <c r="MGO373" s="80"/>
      <c r="MGP373" s="80"/>
      <c r="MGQ373" s="80"/>
      <c r="MGR373" s="80"/>
      <c r="MGS373" s="80"/>
      <c r="MGT373" s="80"/>
      <c r="MGU373" s="80"/>
      <c r="MGV373" s="80"/>
      <c r="MGW373" s="80"/>
      <c r="MGX373" s="80"/>
      <c r="MGY373" s="80"/>
      <c r="MGZ373" s="80"/>
      <c r="MHA373" s="80"/>
      <c r="MHB373" s="80"/>
      <c r="MHC373" s="80"/>
      <c r="MHD373" s="80"/>
      <c r="MHE373" s="80"/>
      <c r="MHF373" s="80"/>
      <c r="MHG373" s="80"/>
      <c r="MHH373" s="80"/>
      <c r="MHI373" s="80"/>
      <c r="MHJ373" s="80"/>
      <c r="MHK373" s="80"/>
      <c r="MHL373" s="80"/>
      <c r="MHM373" s="80"/>
      <c r="MHN373" s="80"/>
      <c r="MHO373" s="80"/>
      <c r="MHP373" s="80"/>
      <c r="MHQ373" s="80"/>
      <c r="MHR373" s="80"/>
      <c r="MHS373" s="80"/>
      <c r="MHT373" s="80"/>
      <c r="MHU373" s="80"/>
      <c r="MHV373" s="80"/>
      <c r="MHW373" s="80"/>
      <c r="MHX373" s="80"/>
      <c r="MHY373" s="80"/>
      <c r="MHZ373" s="80"/>
      <c r="MIA373" s="80"/>
      <c r="MIB373" s="80"/>
      <c r="MIC373" s="80"/>
      <c r="MID373" s="80"/>
      <c r="MIE373" s="80"/>
      <c r="MIF373" s="80"/>
      <c r="MIG373" s="80"/>
      <c r="MIH373" s="80"/>
      <c r="MII373" s="80"/>
      <c r="MIJ373" s="80"/>
      <c r="MIK373" s="80"/>
      <c r="MIL373" s="80"/>
      <c r="MIM373" s="80"/>
      <c r="MIN373" s="80"/>
      <c r="MIO373" s="80"/>
      <c r="MIP373" s="80"/>
      <c r="MIQ373" s="80"/>
      <c r="MIR373" s="80"/>
      <c r="MIS373" s="80"/>
      <c r="MIT373" s="80"/>
      <c r="MIU373" s="80"/>
      <c r="MIV373" s="80"/>
      <c r="MIW373" s="80"/>
      <c r="MIX373" s="80"/>
      <c r="MIY373" s="80"/>
      <c r="MIZ373" s="80"/>
      <c r="MJA373" s="80"/>
      <c r="MJB373" s="80"/>
      <c r="MJC373" s="80"/>
      <c r="MJD373" s="80"/>
      <c r="MJE373" s="80"/>
      <c r="MJF373" s="80"/>
      <c r="MJG373" s="80"/>
      <c r="MJH373" s="80"/>
      <c r="MJI373" s="80"/>
      <c r="MJJ373" s="80"/>
      <c r="MJK373" s="80"/>
      <c r="MJL373" s="80"/>
      <c r="MJM373" s="80"/>
      <c r="MJN373" s="80"/>
      <c r="MJO373" s="80"/>
      <c r="MJP373" s="80"/>
      <c r="MJQ373" s="80"/>
      <c r="MJR373" s="80"/>
      <c r="MJS373" s="80"/>
      <c r="MJT373" s="80"/>
      <c r="MJU373" s="80"/>
      <c r="MJV373" s="80"/>
      <c r="MJW373" s="80"/>
      <c r="MJX373" s="80"/>
      <c r="MJY373" s="80"/>
      <c r="MJZ373" s="80"/>
      <c r="MKA373" s="80"/>
      <c r="MKB373" s="80"/>
      <c r="MKC373" s="80"/>
      <c r="MKD373" s="80"/>
      <c r="MKE373" s="80"/>
      <c r="MKF373" s="80"/>
      <c r="MKG373" s="80"/>
      <c r="MKH373" s="80"/>
      <c r="MKI373" s="80"/>
      <c r="MKJ373" s="80"/>
      <c r="MKK373" s="80"/>
      <c r="MKL373" s="80"/>
      <c r="MKM373" s="80"/>
      <c r="MKN373" s="80"/>
      <c r="MKO373" s="80"/>
      <c r="MKP373" s="80"/>
      <c r="MKQ373" s="80"/>
      <c r="MKR373" s="80"/>
      <c r="MKS373" s="80"/>
      <c r="MKT373" s="80"/>
      <c r="MKU373" s="80"/>
      <c r="MKV373" s="80"/>
      <c r="MKW373" s="80"/>
      <c r="MKX373" s="80"/>
      <c r="MKY373" s="80"/>
      <c r="MKZ373" s="80"/>
      <c r="MLA373" s="80"/>
      <c r="MLB373" s="80"/>
      <c r="MLC373" s="80"/>
      <c r="MLD373" s="80"/>
      <c r="MLE373" s="80"/>
      <c r="MLF373" s="80"/>
      <c r="MLG373" s="80"/>
      <c r="MLH373" s="80"/>
      <c r="MLI373" s="80"/>
      <c r="MLJ373" s="80"/>
      <c r="MLK373" s="80"/>
      <c r="MLL373" s="80"/>
      <c r="MLM373" s="80"/>
      <c r="MLN373" s="80"/>
      <c r="MLO373" s="80"/>
      <c r="MLP373" s="80"/>
      <c r="MLQ373" s="80"/>
      <c r="MLR373" s="80"/>
      <c r="MLS373" s="80"/>
      <c r="MLT373" s="80"/>
      <c r="MLU373" s="80"/>
      <c r="MLV373" s="80"/>
      <c r="MLW373" s="80"/>
      <c r="MLX373" s="80"/>
      <c r="MLY373" s="80"/>
      <c r="MLZ373" s="80"/>
      <c r="MMA373" s="80"/>
      <c r="MMB373" s="80"/>
      <c r="MMC373" s="80"/>
      <c r="MMD373" s="80"/>
      <c r="MME373" s="80"/>
      <c r="MMF373" s="80"/>
      <c r="MMG373" s="80"/>
      <c r="MMH373" s="80"/>
      <c r="MMI373" s="80"/>
      <c r="MMJ373" s="80"/>
      <c r="MMK373" s="80"/>
      <c r="MML373" s="80"/>
      <c r="MMM373" s="80"/>
      <c r="MMN373" s="80"/>
      <c r="MMO373" s="80"/>
      <c r="MMP373" s="80"/>
      <c r="MMQ373" s="80"/>
      <c r="MMR373" s="80"/>
      <c r="MMS373" s="80"/>
      <c r="MMT373" s="80"/>
      <c r="MMU373" s="80"/>
      <c r="MMV373" s="80"/>
      <c r="MMW373" s="80"/>
      <c r="MMX373" s="80"/>
      <c r="MMY373" s="80"/>
      <c r="MMZ373" s="80"/>
      <c r="MNA373" s="80"/>
      <c r="MNB373" s="80"/>
      <c r="MNC373" s="80"/>
      <c r="MND373" s="80"/>
      <c r="MNE373" s="80"/>
      <c r="MNF373" s="80"/>
      <c r="MNG373" s="80"/>
      <c r="MNH373" s="80"/>
      <c r="MNI373" s="80"/>
      <c r="MNJ373" s="80"/>
      <c r="MNK373" s="80"/>
      <c r="MNL373" s="80"/>
      <c r="MNM373" s="80"/>
      <c r="MNN373" s="80"/>
      <c r="MNO373" s="80"/>
      <c r="MNP373" s="80"/>
      <c r="MNQ373" s="80"/>
      <c r="MNR373" s="80"/>
      <c r="MNS373" s="80"/>
      <c r="MNT373" s="80"/>
      <c r="MNU373" s="80"/>
      <c r="MNV373" s="80"/>
      <c r="MNW373" s="80"/>
      <c r="MNX373" s="80"/>
      <c r="MNY373" s="80"/>
      <c r="MNZ373" s="80"/>
      <c r="MOA373" s="80"/>
      <c r="MOB373" s="80"/>
      <c r="MOC373" s="80"/>
      <c r="MOD373" s="80"/>
      <c r="MOE373" s="80"/>
      <c r="MOF373" s="80"/>
      <c r="MOG373" s="80"/>
      <c r="MOH373" s="80"/>
      <c r="MOI373" s="80"/>
      <c r="MOJ373" s="80"/>
      <c r="MOK373" s="80"/>
      <c r="MOL373" s="80"/>
      <c r="MOM373" s="80"/>
      <c r="MON373" s="80"/>
      <c r="MOO373" s="80"/>
      <c r="MOP373" s="80"/>
      <c r="MOQ373" s="80"/>
      <c r="MOR373" s="80"/>
      <c r="MOS373" s="80"/>
      <c r="MOT373" s="80"/>
      <c r="MOU373" s="80"/>
      <c r="MOV373" s="80"/>
      <c r="MOW373" s="80"/>
      <c r="MOX373" s="80"/>
      <c r="MOY373" s="80"/>
      <c r="MOZ373" s="80"/>
      <c r="MPA373" s="80"/>
      <c r="MPB373" s="80"/>
      <c r="MPC373" s="80"/>
      <c r="MPD373" s="80"/>
      <c r="MPE373" s="80"/>
      <c r="MPF373" s="80"/>
      <c r="MPG373" s="80"/>
      <c r="MPH373" s="80"/>
      <c r="MPI373" s="80"/>
      <c r="MPJ373" s="80"/>
      <c r="MPK373" s="80"/>
      <c r="MPL373" s="80"/>
      <c r="MPM373" s="80"/>
      <c r="MPN373" s="80"/>
      <c r="MPO373" s="80"/>
      <c r="MPP373" s="80"/>
      <c r="MPQ373" s="80"/>
      <c r="MPR373" s="80"/>
      <c r="MPS373" s="80"/>
      <c r="MPT373" s="80"/>
      <c r="MPU373" s="80"/>
      <c r="MPV373" s="80"/>
      <c r="MPW373" s="80"/>
      <c r="MPX373" s="80"/>
      <c r="MPY373" s="80"/>
      <c r="MPZ373" s="80"/>
      <c r="MQA373" s="80"/>
      <c r="MQB373" s="80"/>
      <c r="MQC373" s="80"/>
      <c r="MQD373" s="80"/>
      <c r="MQE373" s="80"/>
      <c r="MQF373" s="80"/>
      <c r="MQG373" s="80"/>
      <c r="MQH373" s="80"/>
      <c r="MQI373" s="80"/>
      <c r="MQJ373" s="80"/>
      <c r="MQK373" s="80"/>
      <c r="MQL373" s="80"/>
      <c r="MQM373" s="80"/>
      <c r="MQN373" s="80"/>
      <c r="MQO373" s="80"/>
      <c r="MQP373" s="80"/>
      <c r="MQQ373" s="80"/>
      <c r="MQR373" s="80"/>
      <c r="MQS373" s="80"/>
      <c r="MQT373" s="80"/>
      <c r="MQU373" s="80"/>
      <c r="MQV373" s="80"/>
      <c r="MQW373" s="80"/>
      <c r="MQX373" s="80"/>
      <c r="MQY373" s="80"/>
      <c r="MQZ373" s="80"/>
      <c r="MRA373" s="80"/>
      <c r="MRB373" s="80"/>
      <c r="MRC373" s="80"/>
      <c r="MRD373" s="80"/>
      <c r="MRE373" s="80"/>
      <c r="MRF373" s="80"/>
      <c r="MRG373" s="80"/>
      <c r="MRH373" s="80"/>
      <c r="MRI373" s="80"/>
      <c r="MRJ373" s="80"/>
      <c r="MRK373" s="80"/>
      <c r="MRL373" s="80"/>
      <c r="MRM373" s="80"/>
      <c r="MRN373" s="80"/>
      <c r="MRO373" s="80"/>
      <c r="MRP373" s="80"/>
      <c r="MRQ373" s="80"/>
      <c r="MRR373" s="80"/>
      <c r="MRS373" s="80"/>
      <c r="MRT373" s="80"/>
      <c r="MRU373" s="80"/>
      <c r="MRV373" s="80"/>
      <c r="MRW373" s="80"/>
      <c r="MRX373" s="80"/>
      <c r="MRY373" s="80"/>
      <c r="MRZ373" s="80"/>
      <c r="MSA373" s="80"/>
      <c r="MSB373" s="80"/>
      <c r="MSC373" s="80"/>
      <c r="MSD373" s="80"/>
      <c r="MSE373" s="80"/>
      <c r="MSF373" s="80"/>
      <c r="MSG373" s="80"/>
      <c r="MSH373" s="80"/>
      <c r="MSI373" s="80"/>
      <c r="MSJ373" s="80"/>
      <c r="MSK373" s="80"/>
      <c r="MSL373" s="80"/>
      <c r="MSM373" s="80"/>
      <c r="MSN373" s="80"/>
      <c r="MSO373" s="80"/>
      <c r="MSP373" s="80"/>
      <c r="MSQ373" s="80"/>
      <c r="MSR373" s="80"/>
      <c r="MSS373" s="80"/>
      <c r="MST373" s="80"/>
      <c r="MSU373" s="80"/>
      <c r="MSV373" s="80"/>
      <c r="MSW373" s="80"/>
      <c r="MSX373" s="80"/>
      <c r="MSY373" s="80"/>
      <c r="MSZ373" s="80"/>
      <c r="MTA373" s="80"/>
      <c r="MTB373" s="80"/>
      <c r="MTC373" s="80"/>
      <c r="MTD373" s="80"/>
      <c r="MTE373" s="80"/>
      <c r="MTF373" s="80"/>
      <c r="MTG373" s="80"/>
      <c r="MTH373" s="80"/>
      <c r="MTI373" s="80"/>
      <c r="MTJ373" s="80"/>
      <c r="MTK373" s="80"/>
      <c r="MTL373" s="80"/>
      <c r="MTM373" s="80"/>
      <c r="MTN373" s="80"/>
      <c r="MTO373" s="80"/>
      <c r="MTP373" s="80"/>
      <c r="MTQ373" s="80"/>
      <c r="MTR373" s="80"/>
      <c r="MTS373" s="80"/>
      <c r="MTT373" s="80"/>
      <c r="MTU373" s="80"/>
      <c r="MTV373" s="80"/>
      <c r="MTW373" s="80"/>
      <c r="MTX373" s="80"/>
      <c r="MTY373" s="80"/>
      <c r="MTZ373" s="80"/>
      <c r="MUA373" s="80"/>
      <c r="MUB373" s="80"/>
      <c r="MUC373" s="80"/>
      <c r="MUD373" s="80"/>
      <c r="MUE373" s="80"/>
      <c r="MUF373" s="80"/>
      <c r="MUG373" s="80"/>
      <c r="MUH373" s="80"/>
      <c r="MUI373" s="80"/>
      <c r="MUJ373" s="80"/>
      <c r="MUK373" s="80"/>
      <c r="MUL373" s="80"/>
      <c r="MUM373" s="80"/>
      <c r="MUN373" s="80"/>
      <c r="MUO373" s="80"/>
      <c r="MUP373" s="80"/>
      <c r="MUQ373" s="80"/>
      <c r="MUR373" s="80"/>
      <c r="MUS373" s="80"/>
      <c r="MUT373" s="80"/>
      <c r="MUU373" s="80"/>
      <c r="MUV373" s="80"/>
      <c r="MUW373" s="80"/>
      <c r="MUX373" s="80"/>
      <c r="MUY373" s="80"/>
      <c r="MUZ373" s="80"/>
      <c r="MVA373" s="80"/>
      <c r="MVB373" s="80"/>
      <c r="MVC373" s="80"/>
      <c r="MVD373" s="80"/>
      <c r="MVE373" s="80"/>
      <c r="MVF373" s="80"/>
      <c r="MVG373" s="80"/>
      <c r="MVH373" s="80"/>
      <c r="MVI373" s="80"/>
      <c r="MVJ373" s="80"/>
      <c r="MVK373" s="80"/>
      <c r="MVL373" s="80"/>
      <c r="MVM373" s="80"/>
      <c r="MVN373" s="80"/>
      <c r="MVO373" s="80"/>
      <c r="MVP373" s="80"/>
      <c r="MVQ373" s="80"/>
      <c r="MVR373" s="80"/>
      <c r="MVS373" s="80"/>
      <c r="MVT373" s="80"/>
      <c r="MVU373" s="80"/>
      <c r="MVV373" s="80"/>
      <c r="MVW373" s="80"/>
      <c r="MVX373" s="80"/>
      <c r="MVY373" s="80"/>
      <c r="MVZ373" s="80"/>
      <c r="MWA373" s="80"/>
      <c r="MWB373" s="80"/>
      <c r="MWC373" s="80"/>
      <c r="MWD373" s="80"/>
      <c r="MWE373" s="80"/>
      <c r="MWF373" s="80"/>
      <c r="MWG373" s="80"/>
      <c r="MWH373" s="80"/>
      <c r="MWI373" s="80"/>
      <c r="MWJ373" s="80"/>
      <c r="MWK373" s="80"/>
      <c r="MWL373" s="80"/>
      <c r="MWM373" s="80"/>
      <c r="MWN373" s="80"/>
      <c r="MWO373" s="80"/>
      <c r="MWP373" s="80"/>
      <c r="MWQ373" s="80"/>
      <c r="MWR373" s="80"/>
      <c r="MWS373" s="80"/>
      <c r="MWT373" s="80"/>
      <c r="MWU373" s="80"/>
      <c r="MWV373" s="80"/>
      <c r="MWW373" s="80"/>
      <c r="MWX373" s="80"/>
      <c r="MWY373" s="80"/>
      <c r="MWZ373" s="80"/>
      <c r="MXA373" s="80"/>
      <c r="MXB373" s="80"/>
      <c r="MXC373" s="80"/>
      <c r="MXD373" s="80"/>
      <c r="MXE373" s="80"/>
      <c r="MXF373" s="80"/>
      <c r="MXG373" s="80"/>
      <c r="MXH373" s="80"/>
      <c r="MXI373" s="80"/>
      <c r="MXJ373" s="80"/>
      <c r="MXK373" s="80"/>
      <c r="MXL373" s="80"/>
      <c r="MXM373" s="80"/>
      <c r="MXN373" s="80"/>
      <c r="MXO373" s="80"/>
      <c r="MXP373" s="80"/>
      <c r="MXQ373" s="80"/>
      <c r="MXR373" s="80"/>
      <c r="MXS373" s="80"/>
      <c r="MXT373" s="80"/>
      <c r="MXU373" s="80"/>
      <c r="MXV373" s="80"/>
      <c r="MXW373" s="80"/>
      <c r="MXX373" s="80"/>
      <c r="MXY373" s="80"/>
      <c r="MXZ373" s="80"/>
      <c r="MYA373" s="80"/>
      <c r="MYB373" s="80"/>
      <c r="MYC373" s="80"/>
      <c r="MYD373" s="80"/>
      <c r="MYE373" s="80"/>
      <c r="MYF373" s="80"/>
      <c r="MYG373" s="80"/>
      <c r="MYH373" s="80"/>
      <c r="MYI373" s="80"/>
      <c r="MYJ373" s="80"/>
      <c r="MYK373" s="80"/>
      <c r="MYL373" s="80"/>
      <c r="MYM373" s="80"/>
      <c r="MYN373" s="80"/>
      <c r="MYO373" s="80"/>
      <c r="MYP373" s="80"/>
      <c r="MYQ373" s="80"/>
      <c r="MYR373" s="80"/>
      <c r="MYS373" s="80"/>
      <c r="MYT373" s="80"/>
      <c r="MYU373" s="80"/>
      <c r="MYV373" s="80"/>
      <c r="MYW373" s="80"/>
      <c r="MYX373" s="80"/>
      <c r="MYY373" s="80"/>
      <c r="MYZ373" s="80"/>
      <c r="MZA373" s="80"/>
      <c r="MZB373" s="80"/>
      <c r="MZC373" s="80"/>
      <c r="MZD373" s="80"/>
      <c r="MZE373" s="80"/>
      <c r="MZF373" s="80"/>
      <c r="MZG373" s="80"/>
      <c r="MZH373" s="80"/>
      <c r="MZI373" s="80"/>
      <c r="MZJ373" s="80"/>
      <c r="MZK373" s="80"/>
      <c r="MZL373" s="80"/>
      <c r="MZM373" s="80"/>
      <c r="MZN373" s="80"/>
      <c r="MZO373" s="80"/>
      <c r="MZP373" s="80"/>
      <c r="MZQ373" s="80"/>
      <c r="MZR373" s="80"/>
      <c r="MZS373" s="80"/>
      <c r="MZT373" s="80"/>
      <c r="MZU373" s="80"/>
      <c r="MZV373" s="80"/>
      <c r="MZW373" s="80"/>
      <c r="MZX373" s="80"/>
      <c r="MZY373" s="80"/>
      <c r="MZZ373" s="80"/>
      <c r="NAA373" s="80"/>
      <c r="NAB373" s="80"/>
      <c r="NAC373" s="80"/>
      <c r="NAD373" s="80"/>
      <c r="NAE373" s="80"/>
      <c r="NAF373" s="80"/>
      <c r="NAG373" s="80"/>
      <c r="NAH373" s="80"/>
      <c r="NAI373" s="80"/>
      <c r="NAJ373" s="80"/>
      <c r="NAK373" s="80"/>
      <c r="NAL373" s="80"/>
      <c r="NAM373" s="80"/>
      <c r="NAN373" s="80"/>
      <c r="NAO373" s="80"/>
      <c r="NAP373" s="80"/>
      <c r="NAQ373" s="80"/>
      <c r="NAR373" s="80"/>
      <c r="NAS373" s="80"/>
      <c r="NAT373" s="80"/>
      <c r="NAU373" s="80"/>
      <c r="NAV373" s="80"/>
      <c r="NAW373" s="80"/>
      <c r="NAX373" s="80"/>
      <c r="NAY373" s="80"/>
      <c r="NAZ373" s="80"/>
      <c r="NBA373" s="80"/>
      <c r="NBB373" s="80"/>
      <c r="NBC373" s="80"/>
      <c r="NBD373" s="80"/>
      <c r="NBE373" s="80"/>
      <c r="NBF373" s="80"/>
      <c r="NBG373" s="80"/>
      <c r="NBH373" s="80"/>
      <c r="NBI373" s="80"/>
      <c r="NBJ373" s="80"/>
      <c r="NBK373" s="80"/>
      <c r="NBL373" s="80"/>
      <c r="NBM373" s="80"/>
      <c r="NBN373" s="80"/>
      <c r="NBO373" s="80"/>
      <c r="NBP373" s="80"/>
      <c r="NBQ373" s="80"/>
      <c r="NBR373" s="80"/>
      <c r="NBS373" s="80"/>
      <c r="NBT373" s="80"/>
      <c r="NBU373" s="80"/>
      <c r="NBV373" s="80"/>
      <c r="NBW373" s="80"/>
      <c r="NBX373" s="80"/>
      <c r="NBY373" s="80"/>
      <c r="NBZ373" s="80"/>
      <c r="NCA373" s="80"/>
      <c r="NCB373" s="80"/>
      <c r="NCC373" s="80"/>
      <c r="NCD373" s="80"/>
      <c r="NCE373" s="80"/>
      <c r="NCF373" s="80"/>
      <c r="NCG373" s="80"/>
      <c r="NCH373" s="80"/>
      <c r="NCI373" s="80"/>
      <c r="NCJ373" s="80"/>
      <c r="NCK373" s="80"/>
      <c r="NCL373" s="80"/>
      <c r="NCM373" s="80"/>
      <c r="NCN373" s="80"/>
      <c r="NCO373" s="80"/>
      <c r="NCP373" s="80"/>
      <c r="NCQ373" s="80"/>
      <c r="NCR373" s="80"/>
      <c r="NCS373" s="80"/>
      <c r="NCT373" s="80"/>
      <c r="NCU373" s="80"/>
      <c r="NCV373" s="80"/>
      <c r="NCW373" s="80"/>
      <c r="NCX373" s="80"/>
      <c r="NCY373" s="80"/>
      <c r="NCZ373" s="80"/>
      <c r="NDA373" s="80"/>
      <c r="NDB373" s="80"/>
      <c r="NDC373" s="80"/>
      <c r="NDD373" s="80"/>
      <c r="NDE373" s="80"/>
      <c r="NDF373" s="80"/>
      <c r="NDG373" s="80"/>
      <c r="NDH373" s="80"/>
      <c r="NDI373" s="80"/>
      <c r="NDJ373" s="80"/>
      <c r="NDK373" s="80"/>
      <c r="NDL373" s="80"/>
      <c r="NDM373" s="80"/>
      <c r="NDN373" s="80"/>
      <c r="NDO373" s="80"/>
      <c r="NDP373" s="80"/>
      <c r="NDQ373" s="80"/>
      <c r="NDR373" s="80"/>
      <c r="NDS373" s="80"/>
      <c r="NDT373" s="80"/>
      <c r="NDU373" s="80"/>
      <c r="NDV373" s="80"/>
      <c r="NDW373" s="80"/>
      <c r="NDX373" s="80"/>
      <c r="NDY373" s="80"/>
      <c r="NDZ373" s="80"/>
      <c r="NEA373" s="80"/>
      <c r="NEB373" s="80"/>
      <c r="NEC373" s="80"/>
      <c r="NED373" s="80"/>
      <c r="NEE373" s="80"/>
      <c r="NEF373" s="80"/>
      <c r="NEG373" s="80"/>
      <c r="NEH373" s="80"/>
      <c r="NEI373" s="80"/>
      <c r="NEJ373" s="80"/>
      <c r="NEK373" s="80"/>
      <c r="NEL373" s="80"/>
      <c r="NEM373" s="80"/>
      <c r="NEN373" s="80"/>
      <c r="NEO373" s="80"/>
      <c r="NEP373" s="80"/>
      <c r="NEQ373" s="80"/>
      <c r="NER373" s="80"/>
      <c r="NES373" s="80"/>
      <c r="NET373" s="80"/>
      <c r="NEU373" s="80"/>
      <c r="NEV373" s="80"/>
      <c r="NEW373" s="80"/>
      <c r="NEX373" s="80"/>
      <c r="NEY373" s="80"/>
      <c r="NEZ373" s="80"/>
      <c r="NFA373" s="80"/>
      <c r="NFB373" s="80"/>
      <c r="NFC373" s="80"/>
      <c r="NFD373" s="80"/>
      <c r="NFE373" s="80"/>
      <c r="NFF373" s="80"/>
      <c r="NFG373" s="80"/>
      <c r="NFH373" s="80"/>
      <c r="NFI373" s="80"/>
      <c r="NFJ373" s="80"/>
      <c r="NFK373" s="80"/>
      <c r="NFL373" s="80"/>
      <c r="NFM373" s="80"/>
      <c r="NFN373" s="80"/>
      <c r="NFO373" s="80"/>
      <c r="NFP373" s="80"/>
      <c r="NFQ373" s="80"/>
      <c r="NFR373" s="80"/>
      <c r="NFS373" s="80"/>
      <c r="NFT373" s="80"/>
      <c r="NFU373" s="80"/>
      <c r="NFV373" s="80"/>
      <c r="NFW373" s="80"/>
      <c r="NFX373" s="80"/>
      <c r="NFY373" s="80"/>
      <c r="NFZ373" s="80"/>
      <c r="NGA373" s="80"/>
      <c r="NGB373" s="80"/>
      <c r="NGC373" s="80"/>
      <c r="NGD373" s="80"/>
      <c r="NGE373" s="80"/>
      <c r="NGF373" s="80"/>
      <c r="NGG373" s="80"/>
      <c r="NGH373" s="80"/>
      <c r="NGI373" s="80"/>
      <c r="NGJ373" s="80"/>
      <c r="NGK373" s="80"/>
      <c r="NGL373" s="80"/>
      <c r="NGM373" s="80"/>
      <c r="NGN373" s="80"/>
      <c r="NGO373" s="80"/>
      <c r="NGP373" s="80"/>
      <c r="NGQ373" s="80"/>
      <c r="NGR373" s="80"/>
      <c r="NGS373" s="80"/>
      <c r="NGT373" s="80"/>
      <c r="NGU373" s="80"/>
      <c r="NGV373" s="80"/>
      <c r="NGW373" s="80"/>
      <c r="NGX373" s="80"/>
      <c r="NGY373" s="80"/>
      <c r="NGZ373" s="80"/>
      <c r="NHA373" s="80"/>
      <c r="NHB373" s="80"/>
      <c r="NHC373" s="80"/>
      <c r="NHD373" s="80"/>
      <c r="NHE373" s="80"/>
      <c r="NHF373" s="80"/>
      <c r="NHG373" s="80"/>
      <c r="NHH373" s="80"/>
      <c r="NHI373" s="80"/>
      <c r="NHJ373" s="80"/>
      <c r="NHK373" s="80"/>
      <c r="NHL373" s="80"/>
      <c r="NHM373" s="80"/>
      <c r="NHN373" s="80"/>
      <c r="NHO373" s="80"/>
      <c r="NHP373" s="80"/>
      <c r="NHQ373" s="80"/>
      <c r="NHR373" s="80"/>
      <c r="NHS373" s="80"/>
      <c r="NHT373" s="80"/>
      <c r="NHU373" s="80"/>
      <c r="NHV373" s="80"/>
      <c r="NHW373" s="80"/>
      <c r="NHX373" s="80"/>
      <c r="NHY373" s="80"/>
      <c r="NHZ373" s="80"/>
      <c r="NIA373" s="80"/>
      <c r="NIB373" s="80"/>
      <c r="NIC373" s="80"/>
      <c r="NID373" s="80"/>
      <c r="NIE373" s="80"/>
      <c r="NIF373" s="80"/>
      <c r="NIG373" s="80"/>
      <c r="NIH373" s="80"/>
      <c r="NII373" s="80"/>
      <c r="NIJ373" s="80"/>
      <c r="NIK373" s="80"/>
      <c r="NIL373" s="80"/>
      <c r="NIM373" s="80"/>
      <c r="NIN373" s="80"/>
      <c r="NIO373" s="80"/>
      <c r="NIP373" s="80"/>
      <c r="NIQ373" s="80"/>
      <c r="NIR373" s="80"/>
      <c r="NIS373" s="80"/>
      <c r="NIT373" s="80"/>
      <c r="NIU373" s="80"/>
      <c r="NIV373" s="80"/>
      <c r="NIW373" s="80"/>
      <c r="NIX373" s="80"/>
      <c r="NIY373" s="80"/>
      <c r="NIZ373" s="80"/>
      <c r="NJA373" s="80"/>
      <c r="NJB373" s="80"/>
      <c r="NJC373" s="80"/>
      <c r="NJD373" s="80"/>
      <c r="NJE373" s="80"/>
      <c r="NJF373" s="80"/>
      <c r="NJG373" s="80"/>
      <c r="NJH373" s="80"/>
      <c r="NJI373" s="80"/>
      <c r="NJJ373" s="80"/>
      <c r="NJK373" s="80"/>
      <c r="NJL373" s="80"/>
      <c r="NJM373" s="80"/>
      <c r="NJN373" s="80"/>
      <c r="NJO373" s="80"/>
      <c r="NJP373" s="80"/>
      <c r="NJQ373" s="80"/>
      <c r="NJR373" s="80"/>
      <c r="NJS373" s="80"/>
      <c r="NJT373" s="80"/>
      <c r="NJU373" s="80"/>
      <c r="NJV373" s="80"/>
      <c r="NJW373" s="80"/>
      <c r="NJX373" s="80"/>
      <c r="NJY373" s="80"/>
      <c r="NJZ373" s="80"/>
      <c r="NKA373" s="80"/>
      <c r="NKB373" s="80"/>
      <c r="NKC373" s="80"/>
      <c r="NKD373" s="80"/>
      <c r="NKE373" s="80"/>
      <c r="NKF373" s="80"/>
      <c r="NKG373" s="80"/>
      <c r="NKH373" s="80"/>
      <c r="NKI373" s="80"/>
      <c r="NKJ373" s="80"/>
      <c r="NKK373" s="80"/>
      <c r="NKL373" s="80"/>
      <c r="NKM373" s="80"/>
      <c r="NKN373" s="80"/>
      <c r="NKO373" s="80"/>
      <c r="NKP373" s="80"/>
      <c r="NKQ373" s="80"/>
      <c r="NKR373" s="80"/>
      <c r="NKS373" s="80"/>
      <c r="NKT373" s="80"/>
      <c r="NKU373" s="80"/>
      <c r="NKV373" s="80"/>
      <c r="NKW373" s="80"/>
      <c r="NKX373" s="80"/>
      <c r="NKY373" s="80"/>
      <c r="NKZ373" s="80"/>
      <c r="NLA373" s="80"/>
      <c r="NLB373" s="80"/>
      <c r="NLC373" s="80"/>
      <c r="NLD373" s="80"/>
      <c r="NLE373" s="80"/>
      <c r="NLF373" s="80"/>
      <c r="NLG373" s="80"/>
      <c r="NLH373" s="80"/>
      <c r="NLI373" s="80"/>
      <c r="NLJ373" s="80"/>
      <c r="NLK373" s="80"/>
      <c r="NLL373" s="80"/>
      <c r="NLM373" s="80"/>
      <c r="NLN373" s="80"/>
      <c r="NLO373" s="80"/>
      <c r="NLP373" s="80"/>
      <c r="NLQ373" s="80"/>
      <c r="NLR373" s="80"/>
      <c r="NLS373" s="80"/>
      <c r="NLT373" s="80"/>
      <c r="NLU373" s="80"/>
      <c r="NLV373" s="80"/>
      <c r="NLW373" s="80"/>
      <c r="NLX373" s="80"/>
      <c r="NLY373" s="80"/>
      <c r="NLZ373" s="80"/>
      <c r="NMA373" s="80"/>
      <c r="NMB373" s="80"/>
      <c r="NMC373" s="80"/>
      <c r="NMD373" s="80"/>
      <c r="NME373" s="80"/>
      <c r="NMF373" s="80"/>
      <c r="NMG373" s="80"/>
      <c r="NMH373" s="80"/>
      <c r="NMI373" s="80"/>
      <c r="NMJ373" s="80"/>
      <c r="NMK373" s="80"/>
      <c r="NML373" s="80"/>
      <c r="NMM373" s="80"/>
      <c r="NMN373" s="80"/>
      <c r="NMO373" s="80"/>
      <c r="NMP373" s="80"/>
      <c r="NMQ373" s="80"/>
      <c r="NMR373" s="80"/>
      <c r="NMS373" s="80"/>
      <c r="NMT373" s="80"/>
      <c r="NMU373" s="80"/>
      <c r="NMV373" s="80"/>
      <c r="NMW373" s="80"/>
      <c r="NMX373" s="80"/>
      <c r="NMY373" s="80"/>
      <c r="NMZ373" s="80"/>
      <c r="NNA373" s="80"/>
      <c r="NNB373" s="80"/>
      <c r="NNC373" s="80"/>
      <c r="NND373" s="80"/>
      <c r="NNE373" s="80"/>
      <c r="NNF373" s="80"/>
      <c r="NNG373" s="80"/>
      <c r="NNH373" s="80"/>
      <c r="NNI373" s="80"/>
      <c r="NNJ373" s="80"/>
      <c r="NNK373" s="80"/>
      <c r="NNL373" s="80"/>
      <c r="NNM373" s="80"/>
      <c r="NNN373" s="80"/>
      <c r="NNO373" s="80"/>
      <c r="NNP373" s="80"/>
      <c r="NNQ373" s="80"/>
      <c r="NNR373" s="80"/>
      <c r="NNS373" s="80"/>
      <c r="NNT373" s="80"/>
      <c r="NNU373" s="80"/>
      <c r="NNV373" s="80"/>
      <c r="NNW373" s="80"/>
      <c r="NNX373" s="80"/>
      <c r="NNY373" s="80"/>
      <c r="NNZ373" s="80"/>
      <c r="NOA373" s="80"/>
      <c r="NOB373" s="80"/>
      <c r="NOC373" s="80"/>
      <c r="NOD373" s="80"/>
      <c r="NOE373" s="80"/>
      <c r="NOF373" s="80"/>
      <c r="NOG373" s="80"/>
      <c r="NOH373" s="80"/>
      <c r="NOI373" s="80"/>
      <c r="NOJ373" s="80"/>
      <c r="NOK373" s="80"/>
      <c r="NOL373" s="80"/>
      <c r="NOM373" s="80"/>
      <c r="NON373" s="80"/>
      <c r="NOO373" s="80"/>
      <c r="NOP373" s="80"/>
      <c r="NOQ373" s="80"/>
      <c r="NOR373" s="80"/>
      <c r="NOS373" s="80"/>
      <c r="NOT373" s="80"/>
      <c r="NOU373" s="80"/>
      <c r="NOV373" s="80"/>
      <c r="NOW373" s="80"/>
      <c r="NOX373" s="80"/>
      <c r="NOY373" s="80"/>
      <c r="NOZ373" s="80"/>
      <c r="NPA373" s="80"/>
      <c r="NPB373" s="80"/>
      <c r="NPC373" s="80"/>
      <c r="NPD373" s="80"/>
      <c r="NPE373" s="80"/>
      <c r="NPF373" s="80"/>
      <c r="NPG373" s="80"/>
      <c r="NPH373" s="80"/>
      <c r="NPI373" s="80"/>
      <c r="NPJ373" s="80"/>
      <c r="NPK373" s="80"/>
      <c r="NPL373" s="80"/>
      <c r="NPM373" s="80"/>
      <c r="NPN373" s="80"/>
      <c r="NPO373" s="80"/>
      <c r="NPP373" s="80"/>
      <c r="NPQ373" s="80"/>
      <c r="NPR373" s="80"/>
      <c r="NPS373" s="80"/>
      <c r="NPT373" s="80"/>
      <c r="NPU373" s="80"/>
      <c r="NPV373" s="80"/>
      <c r="NPW373" s="80"/>
      <c r="NPX373" s="80"/>
      <c r="NPY373" s="80"/>
      <c r="NPZ373" s="80"/>
      <c r="NQA373" s="80"/>
      <c r="NQB373" s="80"/>
      <c r="NQC373" s="80"/>
      <c r="NQD373" s="80"/>
      <c r="NQE373" s="80"/>
      <c r="NQF373" s="80"/>
      <c r="NQG373" s="80"/>
      <c r="NQH373" s="80"/>
      <c r="NQI373" s="80"/>
      <c r="NQJ373" s="80"/>
      <c r="NQK373" s="80"/>
      <c r="NQL373" s="80"/>
      <c r="NQM373" s="80"/>
      <c r="NQN373" s="80"/>
      <c r="NQO373" s="80"/>
      <c r="NQP373" s="80"/>
      <c r="NQQ373" s="80"/>
      <c r="NQR373" s="80"/>
      <c r="NQS373" s="80"/>
      <c r="NQT373" s="80"/>
      <c r="NQU373" s="80"/>
      <c r="NQV373" s="80"/>
      <c r="NQW373" s="80"/>
      <c r="NQX373" s="80"/>
      <c r="NQY373" s="80"/>
      <c r="NQZ373" s="80"/>
      <c r="NRA373" s="80"/>
      <c r="NRB373" s="80"/>
      <c r="NRC373" s="80"/>
      <c r="NRD373" s="80"/>
      <c r="NRE373" s="80"/>
      <c r="NRF373" s="80"/>
      <c r="NRG373" s="80"/>
      <c r="NRH373" s="80"/>
      <c r="NRI373" s="80"/>
      <c r="NRJ373" s="80"/>
      <c r="NRK373" s="80"/>
      <c r="NRL373" s="80"/>
      <c r="NRM373" s="80"/>
      <c r="NRN373" s="80"/>
      <c r="NRO373" s="80"/>
      <c r="NRP373" s="80"/>
      <c r="NRQ373" s="80"/>
      <c r="NRR373" s="80"/>
      <c r="NRS373" s="80"/>
      <c r="NRT373" s="80"/>
      <c r="NRU373" s="80"/>
      <c r="NRV373" s="80"/>
      <c r="NRW373" s="80"/>
      <c r="NRX373" s="80"/>
      <c r="NRY373" s="80"/>
      <c r="NRZ373" s="80"/>
      <c r="NSA373" s="80"/>
      <c r="NSB373" s="80"/>
      <c r="NSC373" s="80"/>
      <c r="NSD373" s="80"/>
      <c r="NSE373" s="80"/>
      <c r="NSF373" s="80"/>
      <c r="NSG373" s="80"/>
      <c r="NSH373" s="80"/>
      <c r="NSI373" s="80"/>
      <c r="NSJ373" s="80"/>
      <c r="NSK373" s="80"/>
      <c r="NSL373" s="80"/>
      <c r="NSM373" s="80"/>
      <c r="NSN373" s="80"/>
      <c r="NSO373" s="80"/>
      <c r="NSP373" s="80"/>
      <c r="NSQ373" s="80"/>
      <c r="NSR373" s="80"/>
      <c r="NSS373" s="80"/>
      <c r="NST373" s="80"/>
      <c r="NSU373" s="80"/>
      <c r="NSV373" s="80"/>
      <c r="NSW373" s="80"/>
      <c r="NSX373" s="80"/>
      <c r="NSY373" s="80"/>
      <c r="NSZ373" s="80"/>
      <c r="NTA373" s="80"/>
      <c r="NTB373" s="80"/>
      <c r="NTC373" s="80"/>
      <c r="NTD373" s="80"/>
      <c r="NTE373" s="80"/>
      <c r="NTF373" s="80"/>
      <c r="NTG373" s="80"/>
      <c r="NTH373" s="80"/>
      <c r="NTI373" s="80"/>
      <c r="NTJ373" s="80"/>
      <c r="NTK373" s="80"/>
      <c r="NTL373" s="80"/>
      <c r="NTM373" s="80"/>
      <c r="NTN373" s="80"/>
      <c r="NTO373" s="80"/>
      <c r="NTP373" s="80"/>
      <c r="NTQ373" s="80"/>
      <c r="NTR373" s="80"/>
      <c r="NTS373" s="80"/>
      <c r="NTT373" s="80"/>
      <c r="NTU373" s="80"/>
      <c r="NTV373" s="80"/>
      <c r="NTW373" s="80"/>
      <c r="NTX373" s="80"/>
      <c r="NTY373" s="80"/>
      <c r="NTZ373" s="80"/>
      <c r="NUA373" s="80"/>
      <c r="NUB373" s="80"/>
      <c r="NUC373" s="80"/>
      <c r="NUD373" s="80"/>
      <c r="NUE373" s="80"/>
      <c r="NUF373" s="80"/>
      <c r="NUG373" s="80"/>
      <c r="NUH373" s="80"/>
      <c r="NUI373" s="80"/>
      <c r="NUJ373" s="80"/>
      <c r="NUK373" s="80"/>
      <c r="NUL373" s="80"/>
      <c r="NUM373" s="80"/>
      <c r="NUN373" s="80"/>
      <c r="NUO373" s="80"/>
      <c r="NUP373" s="80"/>
      <c r="NUQ373" s="80"/>
      <c r="NUR373" s="80"/>
      <c r="NUS373" s="80"/>
      <c r="NUT373" s="80"/>
      <c r="NUU373" s="80"/>
      <c r="NUV373" s="80"/>
      <c r="NUW373" s="80"/>
      <c r="NUX373" s="80"/>
      <c r="NUY373" s="80"/>
      <c r="NUZ373" s="80"/>
      <c r="NVA373" s="80"/>
      <c r="NVB373" s="80"/>
      <c r="NVC373" s="80"/>
      <c r="NVD373" s="80"/>
      <c r="NVE373" s="80"/>
      <c r="NVF373" s="80"/>
      <c r="NVG373" s="80"/>
      <c r="NVH373" s="80"/>
      <c r="NVI373" s="80"/>
      <c r="NVJ373" s="80"/>
      <c r="NVK373" s="80"/>
      <c r="NVL373" s="80"/>
      <c r="NVM373" s="80"/>
      <c r="NVN373" s="80"/>
      <c r="NVO373" s="80"/>
      <c r="NVP373" s="80"/>
      <c r="NVQ373" s="80"/>
      <c r="NVR373" s="80"/>
      <c r="NVS373" s="80"/>
      <c r="NVT373" s="80"/>
      <c r="NVU373" s="80"/>
      <c r="NVV373" s="80"/>
      <c r="NVW373" s="80"/>
      <c r="NVX373" s="80"/>
      <c r="NVY373" s="80"/>
      <c r="NVZ373" s="80"/>
      <c r="NWA373" s="80"/>
      <c r="NWB373" s="80"/>
      <c r="NWC373" s="80"/>
      <c r="NWD373" s="80"/>
      <c r="NWE373" s="80"/>
      <c r="NWF373" s="80"/>
      <c r="NWG373" s="80"/>
      <c r="NWH373" s="80"/>
      <c r="NWI373" s="80"/>
      <c r="NWJ373" s="80"/>
      <c r="NWK373" s="80"/>
      <c r="NWL373" s="80"/>
      <c r="NWM373" s="80"/>
      <c r="NWN373" s="80"/>
      <c r="NWO373" s="80"/>
      <c r="NWP373" s="80"/>
      <c r="NWQ373" s="80"/>
      <c r="NWR373" s="80"/>
      <c r="NWS373" s="80"/>
      <c r="NWT373" s="80"/>
      <c r="NWU373" s="80"/>
      <c r="NWV373" s="80"/>
      <c r="NWW373" s="80"/>
      <c r="NWX373" s="80"/>
      <c r="NWY373" s="80"/>
      <c r="NWZ373" s="80"/>
      <c r="NXA373" s="80"/>
      <c r="NXB373" s="80"/>
      <c r="NXC373" s="80"/>
      <c r="NXD373" s="80"/>
      <c r="NXE373" s="80"/>
      <c r="NXF373" s="80"/>
      <c r="NXG373" s="80"/>
      <c r="NXH373" s="80"/>
      <c r="NXI373" s="80"/>
      <c r="NXJ373" s="80"/>
      <c r="NXK373" s="80"/>
      <c r="NXL373" s="80"/>
      <c r="NXM373" s="80"/>
      <c r="NXN373" s="80"/>
      <c r="NXO373" s="80"/>
      <c r="NXP373" s="80"/>
      <c r="NXQ373" s="80"/>
      <c r="NXR373" s="80"/>
      <c r="NXS373" s="80"/>
      <c r="NXT373" s="80"/>
      <c r="NXU373" s="80"/>
      <c r="NXV373" s="80"/>
      <c r="NXW373" s="80"/>
      <c r="NXX373" s="80"/>
      <c r="NXY373" s="80"/>
      <c r="NXZ373" s="80"/>
      <c r="NYA373" s="80"/>
      <c r="NYB373" s="80"/>
      <c r="NYC373" s="80"/>
      <c r="NYD373" s="80"/>
      <c r="NYE373" s="80"/>
      <c r="NYF373" s="80"/>
      <c r="NYG373" s="80"/>
      <c r="NYH373" s="80"/>
      <c r="NYI373" s="80"/>
      <c r="NYJ373" s="80"/>
      <c r="NYK373" s="80"/>
      <c r="NYL373" s="80"/>
      <c r="NYM373" s="80"/>
      <c r="NYN373" s="80"/>
      <c r="NYO373" s="80"/>
      <c r="NYP373" s="80"/>
      <c r="NYQ373" s="80"/>
      <c r="NYR373" s="80"/>
      <c r="NYS373" s="80"/>
      <c r="NYT373" s="80"/>
      <c r="NYU373" s="80"/>
      <c r="NYV373" s="80"/>
      <c r="NYW373" s="80"/>
      <c r="NYX373" s="80"/>
      <c r="NYY373" s="80"/>
      <c r="NYZ373" s="80"/>
      <c r="NZA373" s="80"/>
      <c r="NZB373" s="80"/>
      <c r="NZC373" s="80"/>
      <c r="NZD373" s="80"/>
      <c r="NZE373" s="80"/>
      <c r="NZF373" s="80"/>
      <c r="NZG373" s="80"/>
      <c r="NZH373" s="80"/>
      <c r="NZI373" s="80"/>
      <c r="NZJ373" s="80"/>
      <c r="NZK373" s="80"/>
      <c r="NZL373" s="80"/>
      <c r="NZM373" s="80"/>
      <c r="NZN373" s="80"/>
      <c r="NZO373" s="80"/>
      <c r="NZP373" s="80"/>
      <c r="NZQ373" s="80"/>
      <c r="NZR373" s="80"/>
      <c r="NZS373" s="80"/>
      <c r="NZT373" s="80"/>
      <c r="NZU373" s="80"/>
      <c r="NZV373" s="80"/>
      <c r="NZW373" s="80"/>
      <c r="NZX373" s="80"/>
      <c r="NZY373" s="80"/>
      <c r="NZZ373" s="80"/>
      <c r="OAA373" s="80"/>
      <c r="OAB373" s="80"/>
      <c r="OAC373" s="80"/>
      <c r="OAD373" s="80"/>
      <c r="OAE373" s="80"/>
      <c r="OAF373" s="80"/>
      <c r="OAG373" s="80"/>
      <c r="OAH373" s="80"/>
      <c r="OAI373" s="80"/>
      <c r="OAJ373" s="80"/>
      <c r="OAK373" s="80"/>
      <c r="OAL373" s="80"/>
      <c r="OAM373" s="80"/>
      <c r="OAN373" s="80"/>
      <c r="OAO373" s="80"/>
      <c r="OAP373" s="80"/>
      <c r="OAQ373" s="80"/>
      <c r="OAR373" s="80"/>
      <c r="OAS373" s="80"/>
      <c r="OAT373" s="80"/>
      <c r="OAU373" s="80"/>
      <c r="OAV373" s="80"/>
      <c r="OAW373" s="80"/>
      <c r="OAX373" s="80"/>
      <c r="OAY373" s="80"/>
      <c r="OAZ373" s="80"/>
      <c r="OBA373" s="80"/>
      <c r="OBB373" s="80"/>
      <c r="OBC373" s="80"/>
      <c r="OBD373" s="80"/>
      <c r="OBE373" s="80"/>
      <c r="OBF373" s="80"/>
      <c r="OBG373" s="80"/>
      <c r="OBH373" s="80"/>
      <c r="OBI373" s="80"/>
      <c r="OBJ373" s="80"/>
      <c r="OBK373" s="80"/>
      <c r="OBL373" s="80"/>
      <c r="OBM373" s="80"/>
      <c r="OBN373" s="80"/>
      <c r="OBO373" s="80"/>
      <c r="OBP373" s="80"/>
      <c r="OBQ373" s="80"/>
      <c r="OBR373" s="80"/>
      <c r="OBS373" s="80"/>
      <c r="OBT373" s="80"/>
      <c r="OBU373" s="80"/>
      <c r="OBV373" s="80"/>
      <c r="OBW373" s="80"/>
      <c r="OBX373" s="80"/>
      <c r="OBY373" s="80"/>
      <c r="OBZ373" s="80"/>
      <c r="OCA373" s="80"/>
      <c r="OCB373" s="80"/>
      <c r="OCC373" s="80"/>
      <c r="OCD373" s="80"/>
      <c r="OCE373" s="80"/>
      <c r="OCF373" s="80"/>
      <c r="OCG373" s="80"/>
      <c r="OCH373" s="80"/>
      <c r="OCI373" s="80"/>
      <c r="OCJ373" s="80"/>
      <c r="OCK373" s="80"/>
      <c r="OCL373" s="80"/>
      <c r="OCM373" s="80"/>
      <c r="OCN373" s="80"/>
      <c r="OCO373" s="80"/>
      <c r="OCP373" s="80"/>
      <c r="OCQ373" s="80"/>
      <c r="OCR373" s="80"/>
      <c r="OCS373" s="80"/>
      <c r="OCT373" s="80"/>
      <c r="OCU373" s="80"/>
      <c r="OCV373" s="80"/>
      <c r="OCW373" s="80"/>
      <c r="OCX373" s="80"/>
      <c r="OCY373" s="80"/>
      <c r="OCZ373" s="80"/>
      <c r="ODA373" s="80"/>
      <c r="ODB373" s="80"/>
      <c r="ODC373" s="80"/>
      <c r="ODD373" s="80"/>
      <c r="ODE373" s="80"/>
      <c r="ODF373" s="80"/>
      <c r="ODG373" s="80"/>
      <c r="ODH373" s="80"/>
      <c r="ODI373" s="80"/>
      <c r="ODJ373" s="80"/>
      <c r="ODK373" s="80"/>
      <c r="ODL373" s="80"/>
      <c r="ODM373" s="80"/>
      <c r="ODN373" s="80"/>
      <c r="ODO373" s="80"/>
      <c r="ODP373" s="80"/>
      <c r="ODQ373" s="80"/>
      <c r="ODR373" s="80"/>
      <c r="ODS373" s="80"/>
      <c r="ODT373" s="80"/>
      <c r="ODU373" s="80"/>
      <c r="ODV373" s="80"/>
      <c r="ODW373" s="80"/>
      <c r="ODX373" s="80"/>
      <c r="ODY373" s="80"/>
      <c r="ODZ373" s="80"/>
      <c r="OEA373" s="80"/>
      <c r="OEB373" s="80"/>
      <c r="OEC373" s="80"/>
      <c r="OED373" s="80"/>
      <c r="OEE373" s="80"/>
      <c r="OEF373" s="80"/>
      <c r="OEG373" s="80"/>
      <c r="OEH373" s="80"/>
      <c r="OEI373" s="80"/>
      <c r="OEJ373" s="80"/>
      <c r="OEK373" s="80"/>
      <c r="OEL373" s="80"/>
      <c r="OEM373" s="80"/>
      <c r="OEN373" s="80"/>
      <c r="OEO373" s="80"/>
      <c r="OEP373" s="80"/>
      <c r="OEQ373" s="80"/>
      <c r="OER373" s="80"/>
      <c r="OES373" s="80"/>
      <c r="OET373" s="80"/>
      <c r="OEU373" s="80"/>
      <c r="OEV373" s="80"/>
      <c r="OEW373" s="80"/>
      <c r="OEX373" s="80"/>
      <c r="OEY373" s="80"/>
      <c r="OEZ373" s="80"/>
      <c r="OFA373" s="80"/>
      <c r="OFB373" s="80"/>
      <c r="OFC373" s="80"/>
      <c r="OFD373" s="80"/>
      <c r="OFE373" s="80"/>
      <c r="OFF373" s="80"/>
      <c r="OFG373" s="80"/>
      <c r="OFH373" s="80"/>
      <c r="OFI373" s="80"/>
      <c r="OFJ373" s="80"/>
      <c r="OFK373" s="80"/>
      <c r="OFL373" s="80"/>
      <c r="OFM373" s="80"/>
      <c r="OFN373" s="80"/>
      <c r="OFO373" s="80"/>
      <c r="OFP373" s="80"/>
      <c r="OFQ373" s="80"/>
      <c r="OFR373" s="80"/>
      <c r="OFS373" s="80"/>
      <c r="OFT373" s="80"/>
      <c r="OFU373" s="80"/>
      <c r="OFV373" s="80"/>
      <c r="OFW373" s="80"/>
      <c r="OFX373" s="80"/>
      <c r="OFY373" s="80"/>
      <c r="OFZ373" s="80"/>
      <c r="OGA373" s="80"/>
      <c r="OGB373" s="80"/>
      <c r="OGC373" s="80"/>
      <c r="OGD373" s="80"/>
      <c r="OGE373" s="80"/>
      <c r="OGF373" s="80"/>
      <c r="OGG373" s="80"/>
      <c r="OGH373" s="80"/>
      <c r="OGI373" s="80"/>
      <c r="OGJ373" s="80"/>
      <c r="OGK373" s="80"/>
      <c r="OGL373" s="80"/>
      <c r="OGM373" s="80"/>
      <c r="OGN373" s="80"/>
      <c r="OGO373" s="80"/>
      <c r="OGP373" s="80"/>
      <c r="OGQ373" s="80"/>
      <c r="OGR373" s="80"/>
      <c r="OGS373" s="80"/>
      <c r="OGT373" s="80"/>
      <c r="OGU373" s="80"/>
      <c r="OGV373" s="80"/>
      <c r="OGW373" s="80"/>
      <c r="OGX373" s="80"/>
      <c r="OGY373" s="80"/>
      <c r="OGZ373" s="80"/>
      <c r="OHA373" s="80"/>
      <c r="OHB373" s="80"/>
      <c r="OHC373" s="80"/>
      <c r="OHD373" s="80"/>
      <c r="OHE373" s="80"/>
      <c r="OHF373" s="80"/>
      <c r="OHG373" s="80"/>
      <c r="OHH373" s="80"/>
      <c r="OHI373" s="80"/>
      <c r="OHJ373" s="80"/>
      <c r="OHK373" s="80"/>
      <c r="OHL373" s="80"/>
      <c r="OHM373" s="80"/>
      <c r="OHN373" s="80"/>
      <c r="OHO373" s="80"/>
      <c r="OHP373" s="80"/>
      <c r="OHQ373" s="80"/>
      <c r="OHR373" s="80"/>
      <c r="OHS373" s="80"/>
      <c r="OHT373" s="80"/>
      <c r="OHU373" s="80"/>
      <c r="OHV373" s="80"/>
      <c r="OHW373" s="80"/>
      <c r="OHX373" s="80"/>
      <c r="OHY373" s="80"/>
      <c r="OHZ373" s="80"/>
      <c r="OIA373" s="80"/>
      <c r="OIB373" s="80"/>
      <c r="OIC373" s="80"/>
      <c r="OID373" s="80"/>
      <c r="OIE373" s="80"/>
      <c r="OIF373" s="80"/>
      <c r="OIG373" s="80"/>
      <c r="OIH373" s="80"/>
      <c r="OII373" s="80"/>
      <c r="OIJ373" s="80"/>
      <c r="OIK373" s="80"/>
      <c r="OIL373" s="80"/>
      <c r="OIM373" s="80"/>
      <c r="OIN373" s="80"/>
      <c r="OIO373" s="80"/>
      <c r="OIP373" s="80"/>
      <c r="OIQ373" s="80"/>
      <c r="OIR373" s="80"/>
      <c r="OIS373" s="80"/>
      <c r="OIT373" s="80"/>
      <c r="OIU373" s="80"/>
      <c r="OIV373" s="80"/>
      <c r="OIW373" s="80"/>
      <c r="OIX373" s="80"/>
      <c r="OIY373" s="80"/>
      <c r="OIZ373" s="80"/>
      <c r="OJA373" s="80"/>
      <c r="OJB373" s="80"/>
      <c r="OJC373" s="80"/>
      <c r="OJD373" s="80"/>
      <c r="OJE373" s="80"/>
      <c r="OJF373" s="80"/>
      <c r="OJG373" s="80"/>
      <c r="OJH373" s="80"/>
      <c r="OJI373" s="80"/>
      <c r="OJJ373" s="80"/>
      <c r="OJK373" s="80"/>
      <c r="OJL373" s="80"/>
      <c r="OJM373" s="80"/>
      <c r="OJN373" s="80"/>
      <c r="OJO373" s="80"/>
      <c r="OJP373" s="80"/>
      <c r="OJQ373" s="80"/>
      <c r="OJR373" s="80"/>
      <c r="OJS373" s="80"/>
      <c r="OJT373" s="80"/>
      <c r="OJU373" s="80"/>
      <c r="OJV373" s="80"/>
      <c r="OJW373" s="80"/>
      <c r="OJX373" s="80"/>
      <c r="OJY373" s="80"/>
      <c r="OJZ373" s="80"/>
      <c r="OKA373" s="80"/>
      <c r="OKB373" s="80"/>
      <c r="OKC373" s="80"/>
      <c r="OKD373" s="80"/>
      <c r="OKE373" s="80"/>
      <c r="OKF373" s="80"/>
      <c r="OKG373" s="80"/>
      <c r="OKH373" s="80"/>
      <c r="OKI373" s="80"/>
      <c r="OKJ373" s="80"/>
      <c r="OKK373" s="80"/>
      <c r="OKL373" s="80"/>
      <c r="OKM373" s="80"/>
      <c r="OKN373" s="80"/>
      <c r="OKO373" s="80"/>
      <c r="OKP373" s="80"/>
      <c r="OKQ373" s="80"/>
      <c r="OKR373" s="80"/>
      <c r="OKS373" s="80"/>
      <c r="OKT373" s="80"/>
      <c r="OKU373" s="80"/>
      <c r="OKV373" s="80"/>
      <c r="OKW373" s="80"/>
      <c r="OKX373" s="80"/>
      <c r="OKY373" s="80"/>
      <c r="OKZ373" s="80"/>
      <c r="OLA373" s="80"/>
      <c r="OLB373" s="80"/>
      <c r="OLC373" s="80"/>
      <c r="OLD373" s="80"/>
      <c r="OLE373" s="80"/>
      <c r="OLF373" s="80"/>
      <c r="OLG373" s="80"/>
      <c r="OLH373" s="80"/>
      <c r="OLI373" s="80"/>
      <c r="OLJ373" s="80"/>
      <c r="OLK373" s="80"/>
      <c r="OLL373" s="80"/>
      <c r="OLM373" s="80"/>
      <c r="OLN373" s="80"/>
      <c r="OLO373" s="80"/>
      <c r="OLP373" s="80"/>
      <c r="OLQ373" s="80"/>
      <c r="OLR373" s="80"/>
      <c r="OLS373" s="80"/>
      <c r="OLT373" s="80"/>
      <c r="OLU373" s="80"/>
      <c r="OLV373" s="80"/>
      <c r="OLW373" s="80"/>
      <c r="OLX373" s="80"/>
      <c r="OLY373" s="80"/>
      <c r="OLZ373" s="80"/>
      <c r="OMA373" s="80"/>
      <c r="OMB373" s="80"/>
      <c r="OMC373" s="80"/>
      <c r="OMD373" s="80"/>
      <c r="OME373" s="80"/>
      <c r="OMF373" s="80"/>
      <c r="OMG373" s="80"/>
      <c r="OMH373" s="80"/>
      <c r="OMI373" s="80"/>
      <c r="OMJ373" s="80"/>
      <c r="OMK373" s="80"/>
      <c r="OML373" s="80"/>
      <c r="OMM373" s="80"/>
      <c r="OMN373" s="80"/>
      <c r="OMO373" s="80"/>
      <c r="OMP373" s="80"/>
      <c r="OMQ373" s="80"/>
      <c r="OMR373" s="80"/>
      <c r="OMS373" s="80"/>
      <c r="OMT373" s="80"/>
      <c r="OMU373" s="80"/>
      <c r="OMV373" s="80"/>
      <c r="OMW373" s="80"/>
      <c r="OMX373" s="80"/>
      <c r="OMY373" s="80"/>
      <c r="OMZ373" s="80"/>
      <c r="ONA373" s="80"/>
      <c r="ONB373" s="80"/>
      <c r="ONC373" s="80"/>
      <c r="OND373" s="80"/>
      <c r="ONE373" s="80"/>
      <c r="ONF373" s="80"/>
      <c r="ONG373" s="80"/>
      <c r="ONH373" s="80"/>
      <c r="ONI373" s="80"/>
      <c r="ONJ373" s="80"/>
      <c r="ONK373" s="80"/>
      <c r="ONL373" s="80"/>
      <c r="ONM373" s="80"/>
      <c r="ONN373" s="80"/>
      <c r="ONO373" s="80"/>
      <c r="ONP373" s="80"/>
      <c r="ONQ373" s="80"/>
      <c r="ONR373" s="80"/>
      <c r="ONS373" s="80"/>
      <c r="ONT373" s="80"/>
      <c r="ONU373" s="80"/>
      <c r="ONV373" s="80"/>
      <c r="ONW373" s="80"/>
      <c r="ONX373" s="80"/>
      <c r="ONY373" s="80"/>
      <c r="ONZ373" s="80"/>
      <c r="OOA373" s="80"/>
      <c r="OOB373" s="80"/>
      <c r="OOC373" s="80"/>
      <c r="OOD373" s="80"/>
      <c r="OOE373" s="80"/>
      <c r="OOF373" s="80"/>
      <c r="OOG373" s="80"/>
      <c r="OOH373" s="80"/>
      <c r="OOI373" s="80"/>
      <c r="OOJ373" s="80"/>
      <c r="OOK373" s="80"/>
      <c r="OOL373" s="80"/>
      <c r="OOM373" s="80"/>
      <c r="OON373" s="80"/>
      <c r="OOO373" s="80"/>
      <c r="OOP373" s="80"/>
      <c r="OOQ373" s="80"/>
      <c r="OOR373" s="80"/>
      <c r="OOS373" s="80"/>
      <c r="OOT373" s="80"/>
      <c r="OOU373" s="80"/>
      <c r="OOV373" s="80"/>
      <c r="OOW373" s="80"/>
      <c r="OOX373" s="80"/>
      <c r="OOY373" s="80"/>
      <c r="OOZ373" s="80"/>
      <c r="OPA373" s="80"/>
      <c r="OPB373" s="80"/>
      <c r="OPC373" s="80"/>
      <c r="OPD373" s="80"/>
      <c r="OPE373" s="80"/>
      <c r="OPF373" s="80"/>
      <c r="OPG373" s="80"/>
      <c r="OPH373" s="80"/>
      <c r="OPI373" s="80"/>
      <c r="OPJ373" s="80"/>
      <c r="OPK373" s="80"/>
      <c r="OPL373" s="80"/>
      <c r="OPM373" s="80"/>
      <c r="OPN373" s="80"/>
      <c r="OPO373" s="80"/>
      <c r="OPP373" s="80"/>
      <c r="OPQ373" s="80"/>
      <c r="OPR373" s="80"/>
      <c r="OPS373" s="80"/>
      <c r="OPT373" s="80"/>
      <c r="OPU373" s="80"/>
      <c r="OPV373" s="80"/>
      <c r="OPW373" s="80"/>
      <c r="OPX373" s="80"/>
      <c r="OPY373" s="80"/>
      <c r="OPZ373" s="80"/>
      <c r="OQA373" s="80"/>
      <c r="OQB373" s="80"/>
      <c r="OQC373" s="80"/>
      <c r="OQD373" s="80"/>
      <c r="OQE373" s="80"/>
      <c r="OQF373" s="80"/>
      <c r="OQG373" s="80"/>
      <c r="OQH373" s="80"/>
      <c r="OQI373" s="80"/>
      <c r="OQJ373" s="80"/>
      <c r="OQK373" s="80"/>
      <c r="OQL373" s="80"/>
      <c r="OQM373" s="80"/>
      <c r="OQN373" s="80"/>
      <c r="OQO373" s="80"/>
      <c r="OQP373" s="80"/>
      <c r="OQQ373" s="80"/>
      <c r="OQR373" s="80"/>
      <c r="OQS373" s="80"/>
      <c r="OQT373" s="80"/>
      <c r="OQU373" s="80"/>
      <c r="OQV373" s="80"/>
      <c r="OQW373" s="80"/>
      <c r="OQX373" s="80"/>
      <c r="OQY373" s="80"/>
      <c r="OQZ373" s="80"/>
      <c r="ORA373" s="80"/>
      <c r="ORB373" s="80"/>
      <c r="ORC373" s="80"/>
      <c r="ORD373" s="80"/>
      <c r="ORE373" s="80"/>
      <c r="ORF373" s="80"/>
      <c r="ORG373" s="80"/>
      <c r="ORH373" s="80"/>
      <c r="ORI373" s="80"/>
      <c r="ORJ373" s="80"/>
      <c r="ORK373" s="80"/>
      <c r="ORL373" s="80"/>
      <c r="ORM373" s="80"/>
      <c r="ORN373" s="80"/>
      <c r="ORO373" s="80"/>
      <c r="ORP373" s="80"/>
      <c r="ORQ373" s="80"/>
      <c r="ORR373" s="80"/>
      <c r="ORS373" s="80"/>
      <c r="ORT373" s="80"/>
      <c r="ORU373" s="80"/>
      <c r="ORV373" s="80"/>
      <c r="ORW373" s="80"/>
      <c r="ORX373" s="80"/>
      <c r="ORY373" s="80"/>
      <c r="ORZ373" s="80"/>
      <c r="OSA373" s="80"/>
      <c r="OSB373" s="80"/>
      <c r="OSC373" s="80"/>
      <c r="OSD373" s="80"/>
      <c r="OSE373" s="80"/>
      <c r="OSF373" s="80"/>
      <c r="OSG373" s="80"/>
      <c r="OSH373" s="80"/>
      <c r="OSI373" s="80"/>
      <c r="OSJ373" s="80"/>
      <c r="OSK373" s="80"/>
      <c r="OSL373" s="80"/>
      <c r="OSM373" s="80"/>
      <c r="OSN373" s="80"/>
      <c r="OSO373" s="80"/>
      <c r="OSP373" s="80"/>
      <c r="OSQ373" s="80"/>
      <c r="OSR373" s="80"/>
      <c r="OSS373" s="80"/>
      <c r="OST373" s="80"/>
      <c r="OSU373" s="80"/>
      <c r="OSV373" s="80"/>
      <c r="OSW373" s="80"/>
      <c r="OSX373" s="80"/>
      <c r="OSY373" s="80"/>
      <c r="OSZ373" s="80"/>
      <c r="OTA373" s="80"/>
      <c r="OTB373" s="80"/>
      <c r="OTC373" s="80"/>
      <c r="OTD373" s="80"/>
      <c r="OTE373" s="80"/>
      <c r="OTF373" s="80"/>
      <c r="OTG373" s="80"/>
      <c r="OTH373" s="80"/>
      <c r="OTI373" s="80"/>
      <c r="OTJ373" s="80"/>
      <c r="OTK373" s="80"/>
      <c r="OTL373" s="80"/>
      <c r="OTM373" s="80"/>
      <c r="OTN373" s="80"/>
      <c r="OTO373" s="80"/>
      <c r="OTP373" s="80"/>
      <c r="OTQ373" s="80"/>
      <c r="OTR373" s="80"/>
      <c r="OTS373" s="80"/>
      <c r="OTT373" s="80"/>
      <c r="OTU373" s="80"/>
      <c r="OTV373" s="80"/>
      <c r="OTW373" s="80"/>
      <c r="OTX373" s="80"/>
      <c r="OTY373" s="80"/>
      <c r="OTZ373" s="80"/>
      <c r="OUA373" s="80"/>
      <c r="OUB373" s="80"/>
      <c r="OUC373" s="80"/>
      <c r="OUD373" s="80"/>
      <c r="OUE373" s="80"/>
      <c r="OUF373" s="80"/>
      <c r="OUG373" s="80"/>
      <c r="OUH373" s="80"/>
      <c r="OUI373" s="80"/>
      <c r="OUJ373" s="80"/>
      <c r="OUK373" s="80"/>
      <c r="OUL373" s="80"/>
      <c r="OUM373" s="80"/>
      <c r="OUN373" s="80"/>
      <c r="OUO373" s="80"/>
      <c r="OUP373" s="80"/>
      <c r="OUQ373" s="80"/>
      <c r="OUR373" s="80"/>
      <c r="OUS373" s="80"/>
      <c r="OUT373" s="80"/>
      <c r="OUU373" s="80"/>
      <c r="OUV373" s="80"/>
      <c r="OUW373" s="80"/>
      <c r="OUX373" s="80"/>
      <c r="OUY373" s="80"/>
      <c r="OUZ373" s="80"/>
      <c r="OVA373" s="80"/>
      <c r="OVB373" s="80"/>
      <c r="OVC373" s="80"/>
      <c r="OVD373" s="80"/>
      <c r="OVE373" s="80"/>
      <c r="OVF373" s="80"/>
      <c r="OVG373" s="80"/>
      <c r="OVH373" s="80"/>
      <c r="OVI373" s="80"/>
      <c r="OVJ373" s="80"/>
      <c r="OVK373" s="80"/>
      <c r="OVL373" s="80"/>
      <c r="OVM373" s="80"/>
      <c r="OVN373" s="80"/>
      <c r="OVO373" s="80"/>
      <c r="OVP373" s="80"/>
      <c r="OVQ373" s="80"/>
      <c r="OVR373" s="80"/>
      <c r="OVS373" s="80"/>
      <c r="OVT373" s="80"/>
      <c r="OVU373" s="80"/>
      <c r="OVV373" s="80"/>
      <c r="OVW373" s="80"/>
      <c r="OVX373" s="80"/>
      <c r="OVY373" s="80"/>
      <c r="OVZ373" s="80"/>
      <c r="OWA373" s="80"/>
      <c r="OWB373" s="80"/>
      <c r="OWC373" s="80"/>
      <c r="OWD373" s="80"/>
      <c r="OWE373" s="80"/>
      <c r="OWF373" s="80"/>
      <c r="OWG373" s="80"/>
      <c r="OWH373" s="80"/>
      <c r="OWI373" s="80"/>
      <c r="OWJ373" s="80"/>
      <c r="OWK373" s="80"/>
      <c r="OWL373" s="80"/>
      <c r="OWM373" s="80"/>
      <c r="OWN373" s="80"/>
      <c r="OWO373" s="80"/>
      <c r="OWP373" s="80"/>
      <c r="OWQ373" s="80"/>
      <c r="OWR373" s="80"/>
      <c r="OWS373" s="80"/>
      <c r="OWT373" s="80"/>
      <c r="OWU373" s="80"/>
      <c r="OWV373" s="80"/>
      <c r="OWW373" s="80"/>
      <c r="OWX373" s="80"/>
      <c r="OWY373" s="80"/>
      <c r="OWZ373" s="80"/>
      <c r="OXA373" s="80"/>
      <c r="OXB373" s="80"/>
      <c r="OXC373" s="80"/>
      <c r="OXD373" s="80"/>
      <c r="OXE373" s="80"/>
      <c r="OXF373" s="80"/>
      <c r="OXG373" s="80"/>
      <c r="OXH373" s="80"/>
      <c r="OXI373" s="80"/>
      <c r="OXJ373" s="80"/>
      <c r="OXK373" s="80"/>
      <c r="OXL373" s="80"/>
      <c r="OXM373" s="80"/>
      <c r="OXN373" s="80"/>
      <c r="OXO373" s="80"/>
      <c r="OXP373" s="80"/>
      <c r="OXQ373" s="80"/>
      <c r="OXR373" s="80"/>
      <c r="OXS373" s="80"/>
      <c r="OXT373" s="80"/>
      <c r="OXU373" s="80"/>
      <c r="OXV373" s="80"/>
      <c r="OXW373" s="80"/>
      <c r="OXX373" s="80"/>
      <c r="OXY373" s="80"/>
      <c r="OXZ373" s="80"/>
      <c r="OYA373" s="80"/>
      <c r="OYB373" s="80"/>
      <c r="OYC373" s="80"/>
      <c r="OYD373" s="80"/>
      <c r="OYE373" s="80"/>
      <c r="OYF373" s="80"/>
      <c r="OYG373" s="80"/>
      <c r="OYH373" s="80"/>
      <c r="OYI373" s="80"/>
      <c r="OYJ373" s="80"/>
      <c r="OYK373" s="80"/>
      <c r="OYL373" s="80"/>
      <c r="OYM373" s="80"/>
      <c r="OYN373" s="80"/>
      <c r="OYO373" s="80"/>
      <c r="OYP373" s="80"/>
      <c r="OYQ373" s="80"/>
      <c r="OYR373" s="80"/>
      <c r="OYS373" s="80"/>
      <c r="OYT373" s="80"/>
      <c r="OYU373" s="80"/>
      <c r="OYV373" s="80"/>
      <c r="OYW373" s="80"/>
      <c r="OYX373" s="80"/>
      <c r="OYY373" s="80"/>
      <c r="OYZ373" s="80"/>
      <c r="OZA373" s="80"/>
      <c r="OZB373" s="80"/>
      <c r="OZC373" s="80"/>
      <c r="OZD373" s="80"/>
      <c r="OZE373" s="80"/>
      <c r="OZF373" s="80"/>
      <c r="OZG373" s="80"/>
      <c r="OZH373" s="80"/>
      <c r="OZI373" s="80"/>
      <c r="OZJ373" s="80"/>
      <c r="OZK373" s="80"/>
      <c r="OZL373" s="80"/>
      <c r="OZM373" s="80"/>
      <c r="OZN373" s="80"/>
      <c r="OZO373" s="80"/>
      <c r="OZP373" s="80"/>
      <c r="OZQ373" s="80"/>
      <c r="OZR373" s="80"/>
      <c r="OZS373" s="80"/>
      <c r="OZT373" s="80"/>
      <c r="OZU373" s="80"/>
      <c r="OZV373" s="80"/>
      <c r="OZW373" s="80"/>
      <c r="OZX373" s="80"/>
      <c r="OZY373" s="80"/>
      <c r="OZZ373" s="80"/>
      <c r="PAA373" s="80"/>
      <c r="PAB373" s="80"/>
      <c r="PAC373" s="80"/>
      <c r="PAD373" s="80"/>
      <c r="PAE373" s="80"/>
      <c r="PAF373" s="80"/>
      <c r="PAG373" s="80"/>
      <c r="PAH373" s="80"/>
      <c r="PAI373" s="80"/>
      <c r="PAJ373" s="80"/>
      <c r="PAK373" s="80"/>
      <c r="PAL373" s="80"/>
      <c r="PAM373" s="80"/>
      <c r="PAN373" s="80"/>
      <c r="PAO373" s="80"/>
      <c r="PAP373" s="80"/>
      <c r="PAQ373" s="80"/>
      <c r="PAR373" s="80"/>
      <c r="PAS373" s="80"/>
      <c r="PAT373" s="80"/>
      <c r="PAU373" s="80"/>
      <c r="PAV373" s="80"/>
      <c r="PAW373" s="80"/>
      <c r="PAX373" s="80"/>
      <c r="PAY373" s="80"/>
      <c r="PAZ373" s="80"/>
      <c r="PBA373" s="80"/>
      <c r="PBB373" s="80"/>
      <c r="PBC373" s="80"/>
      <c r="PBD373" s="80"/>
      <c r="PBE373" s="80"/>
      <c r="PBF373" s="80"/>
      <c r="PBG373" s="80"/>
      <c r="PBH373" s="80"/>
      <c r="PBI373" s="80"/>
      <c r="PBJ373" s="80"/>
      <c r="PBK373" s="80"/>
      <c r="PBL373" s="80"/>
      <c r="PBM373" s="80"/>
      <c r="PBN373" s="80"/>
      <c r="PBO373" s="80"/>
      <c r="PBP373" s="80"/>
      <c r="PBQ373" s="80"/>
      <c r="PBR373" s="80"/>
      <c r="PBS373" s="80"/>
      <c r="PBT373" s="80"/>
      <c r="PBU373" s="80"/>
      <c r="PBV373" s="80"/>
      <c r="PBW373" s="80"/>
      <c r="PBX373" s="80"/>
      <c r="PBY373" s="80"/>
      <c r="PBZ373" s="80"/>
      <c r="PCA373" s="80"/>
      <c r="PCB373" s="80"/>
      <c r="PCC373" s="80"/>
      <c r="PCD373" s="80"/>
      <c r="PCE373" s="80"/>
      <c r="PCF373" s="80"/>
      <c r="PCG373" s="80"/>
      <c r="PCH373" s="80"/>
      <c r="PCI373" s="80"/>
      <c r="PCJ373" s="80"/>
      <c r="PCK373" s="80"/>
      <c r="PCL373" s="80"/>
      <c r="PCM373" s="80"/>
      <c r="PCN373" s="80"/>
      <c r="PCO373" s="80"/>
      <c r="PCP373" s="80"/>
      <c r="PCQ373" s="80"/>
      <c r="PCR373" s="80"/>
      <c r="PCS373" s="80"/>
      <c r="PCT373" s="80"/>
      <c r="PCU373" s="80"/>
      <c r="PCV373" s="80"/>
      <c r="PCW373" s="80"/>
      <c r="PCX373" s="80"/>
      <c r="PCY373" s="80"/>
      <c r="PCZ373" s="80"/>
      <c r="PDA373" s="80"/>
      <c r="PDB373" s="80"/>
      <c r="PDC373" s="80"/>
      <c r="PDD373" s="80"/>
      <c r="PDE373" s="80"/>
      <c r="PDF373" s="80"/>
      <c r="PDG373" s="80"/>
      <c r="PDH373" s="80"/>
      <c r="PDI373" s="80"/>
      <c r="PDJ373" s="80"/>
      <c r="PDK373" s="80"/>
      <c r="PDL373" s="80"/>
      <c r="PDM373" s="80"/>
      <c r="PDN373" s="80"/>
      <c r="PDO373" s="80"/>
      <c r="PDP373" s="80"/>
      <c r="PDQ373" s="80"/>
      <c r="PDR373" s="80"/>
      <c r="PDS373" s="80"/>
      <c r="PDT373" s="80"/>
      <c r="PDU373" s="80"/>
      <c r="PDV373" s="80"/>
      <c r="PDW373" s="80"/>
      <c r="PDX373" s="80"/>
      <c r="PDY373" s="80"/>
      <c r="PDZ373" s="80"/>
      <c r="PEA373" s="80"/>
      <c r="PEB373" s="80"/>
      <c r="PEC373" s="80"/>
      <c r="PED373" s="80"/>
      <c r="PEE373" s="80"/>
      <c r="PEF373" s="80"/>
      <c r="PEG373" s="80"/>
      <c r="PEH373" s="80"/>
      <c r="PEI373" s="80"/>
      <c r="PEJ373" s="80"/>
      <c r="PEK373" s="80"/>
      <c r="PEL373" s="80"/>
      <c r="PEM373" s="80"/>
      <c r="PEN373" s="80"/>
      <c r="PEO373" s="80"/>
      <c r="PEP373" s="80"/>
      <c r="PEQ373" s="80"/>
      <c r="PER373" s="80"/>
      <c r="PES373" s="80"/>
      <c r="PET373" s="80"/>
      <c r="PEU373" s="80"/>
      <c r="PEV373" s="80"/>
      <c r="PEW373" s="80"/>
      <c r="PEX373" s="80"/>
      <c r="PEY373" s="80"/>
      <c r="PEZ373" s="80"/>
      <c r="PFA373" s="80"/>
      <c r="PFB373" s="80"/>
      <c r="PFC373" s="80"/>
      <c r="PFD373" s="80"/>
      <c r="PFE373" s="80"/>
      <c r="PFF373" s="80"/>
      <c r="PFG373" s="80"/>
      <c r="PFH373" s="80"/>
      <c r="PFI373" s="80"/>
      <c r="PFJ373" s="80"/>
      <c r="PFK373" s="80"/>
      <c r="PFL373" s="80"/>
      <c r="PFM373" s="80"/>
      <c r="PFN373" s="80"/>
      <c r="PFO373" s="80"/>
      <c r="PFP373" s="80"/>
      <c r="PFQ373" s="80"/>
      <c r="PFR373" s="80"/>
      <c r="PFS373" s="80"/>
      <c r="PFT373" s="80"/>
      <c r="PFU373" s="80"/>
      <c r="PFV373" s="80"/>
      <c r="PFW373" s="80"/>
      <c r="PFX373" s="80"/>
      <c r="PFY373" s="80"/>
      <c r="PFZ373" s="80"/>
      <c r="PGA373" s="80"/>
      <c r="PGB373" s="80"/>
      <c r="PGC373" s="80"/>
      <c r="PGD373" s="80"/>
      <c r="PGE373" s="80"/>
      <c r="PGF373" s="80"/>
      <c r="PGG373" s="80"/>
      <c r="PGH373" s="80"/>
      <c r="PGI373" s="80"/>
      <c r="PGJ373" s="80"/>
      <c r="PGK373" s="80"/>
      <c r="PGL373" s="80"/>
      <c r="PGM373" s="80"/>
      <c r="PGN373" s="80"/>
      <c r="PGO373" s="80"/>
      <c r="PGP373" s="80"/>
      <c r="PGQ373" s="80"/>
      <c r="PGR373" s="80"/>
      <c r="PGS373" s="80"/>
      <c r="PGT373" s="80"/>
      <c r="PGU373" s="80"/>
      <c r="PGV373" s="80"/>
      <c r="PGW373" s="80"/>
      <c r="PGX373" s="80"/>
      <c r="PGY373" s="80"/>
      <c r="PGZ373" s="80"/>
      <c r="PHA373" s="80"/>
      <c r="PHB373" s="80"/>
      <c r="PHC373" s="80"/>
      <c r="PHD373" s="80"/>
      <c r="PHE373" s="80"/>
      <c r="PHF373" s="80"/>
      <c r="PHG373" s="80"/>
      <c r="PHH373" s="80"/>
      <c r="PHI373" s="80"/>
      <c r="PHJ373" s="80"/>
      <c r="PHK373" s="80"/>
      <c r="PHL373" s="80"/>
      <c r="PHM373" s="80"/>
      <c r="PHN373" s="80"/>
      <c r="PHO373" s="80"/>
      <c r="PHP373" s="80"/>
      <c r="PHQ373" s="80"/>
      <c r="PHR373" s="80"/>
      <c r="PHS373" s="80"/>
      <c r="PHT373" s="80"/>
      <c r="PHU373" s="80"/>
      <c r="PHV373" s="80"/>
      <c r="PHW373" s="80"/>
      <c r="PHX373" s="80"/>
      <c r="PHY373" s="80"/>
      <c r="PHZ373" s="80"/>
      <c r="PIA373" s="80"/>
      <c r="PIB373" s="80"/>
      <c r="PIC373" s="80"/>
      <c r="PID373" s="80"/>
      <c r="PIE373" s="80"/>
      <c r="PIF373" s="80"/>
      <c r="PIG373" s="80"/>
      <c r="PIH373" s="80"/>
      <c r="PII373" s="80"/>
      <c r="PIJ373" s="80"/>
      <c r="PIK373" s="80"/>
      <c r="PIL373" s="80"/>
      <c r="PIM373" s="80"/>
      <c r="PIN373" s="80"/>
      <c r="PIO373" s="80"/>
      <c r="PIP373" s="80"/>
      <c r="PIQ373" s="80"/>
      <c r="PIR373" s="80"/>
      <c r="PIS373" s="80"/>
      <c r="PIT373" s="80"/>
      <c r="PIU373" s="80"/>
      <c r="PIV373" s="80"/>
      <c r="PIW373" s="80"/>
      <c r="PIX373" s="80"/>
      <c r="PIY373" s="80"/>
      <c r="PIZ373" s="80"/>
      <c r="PJA373" s="80"/>
      <c r="PJB373" s="80"/>
      <c r="PJC373" s="80"/>
      <c r="PJD373" s="80"/>
      <c r="PJE373" s="80"/>
      <c r="PJF373" s="80"/>
      <c r="PJG373" s="80"/>
      <c r="PJH373" s="80"/>
      <c r="PJI373" s="80"/>
      <c r="PJJ373" s="80"/>
      <c r="PJK373" s="80"/>
      <c r="PJL373" s="80"/>
      <c r="PJM373" s="80"/>
      <c r="PJN373" s="80"/>
      <c r="PJO373" s="80"/>
      <c r="PJP373" s="80"/>
      <c r="PJQ373" s="80"/>
      <c r="PJR373" s="80"/>
      <c r="PJS373" s="80"/>
      <c r="PJT373" s="80"/>
      <c r="PJU373" s="80"/>
      <c r="PJV373" s="80"/>
      <c r="PJW373" s="80"/>
      <c r="PJX373" s="80"/>
      <c r="PJY373" s="80"/>
      <c r="PJZ373" s="80"/>
      <c r="PKA373" s="80"/>
      <c r="PKB373" s="80"/>
      <c r="PKC373" s="80"/>
      <c r="PKD373" s="80"/>
      <c r="PKE373" s="80"/>
      <c r="PKF373" s="80"/>
      <c r="PKG373" s="80"/>
      <c r="PKH373" s="80"/>
      <c r="PKI373" s="80"/>
      <c r="PKJ373" s="80"/>
      <c r="PKK373" s="80"/>
      <c r="PKL373" s="80"/>
      <c r="PKM373" s="80"/>
      <c r="PKN373" s="80"/>
      <c r="PKO373" s="80"/>
      <c r="PKP373" s="80"/>
      <c r="PKQ373" s="80"/>
      <c r="PKR373" s="80"/>
      <c r="PKS373" s="80"/>
      <c r="PKT373" s="80"/>
      <c r="PKU373" s="80"/>
      <c r="PKV373" s="80"/>
      <c r="PKW373" s="80"/>
      <c r="PKX373" s="80"/>
      <c r="PKY373" s="80"/>
      <c r="PKZ373" s="80"/>
      <c r="PLA373" s="80"/>
      <c r="PLB373" s="80"/>
      <c r="PLC373" s="80"/>
      <c r="PLD373" s="80"/>
      <c r="PLE373" s="80"/>
      <c r="PLF373" s="80"/>
      <c r="PLG373" s="80"/>
      <c r="PLH373" s="80"/>
      <c r="PLI373" s="80"/>
      <c r="PLJ373" s="80"/>
      <c r="PLK373" s="80"/>
      <c r="PLL373" s="80"/>
      <c r="PLM373" s="80"/>
      <c r="PLN373" s="80"/>
      <c r="PLO373" s="80"/>
      <c r="PLP373" s="80"/>
      <c r="PLQ373" s="80"/>
      <c r="PLR373" s="80"/>
      <c r="PLS373" s="80"/>
      <c r="PLT373" s="80"/>
      <c r="PLU373" s="80"/>
      <c r="PLV373" s="80"/>
      <c r="PLW373" s="80"/>
      <c r="PLX373" s="80"/>
      <c r="PLY373" s="80"/>
      <c r="PLZ373" s="80"/>
      <c r="PMA373" s="80"/>
      <c r="PMB373" s="80"/>
      <c r="PMC373" s="80"/>
      <c r="PMD373" s="80"/>
      <c r="PME373" s="80"/>
      <c r="PMF373" s="80"/>
      <c r="PMG373" s="80"/>
      <c r="PMH373" s="80"/>
      <c r="PMI373" s="80"/>
      <c r="PMJ373" s="80"/>
      <c r="PMK373" s="80"/>
      <c r="PML373" s="80"/>
      <c r="PMM373" s="80"/>
      <c r="PMN373" s="80"/>
      <c r="PMO373" s="80"/>
      <c r="PMP373" s="80"/>
      <c r="PMQ373" s="80"/>
      <c r="PMR373" s="80"/>
      <c r="PMS373" s="80"/>
      <c r="PMT373" s="80"/>
      <c r="PMU373" s="80"/>
      <c r="PMV373" s="80"/>
      <c r="PMW373" s="80"/>
      <c r="PMX373" s="80"/>
      <c r="PMY373" s="80"/>
      <c r="PMZ373" s="80"/>
      <c r="PNA373" s="80"/>
      <c r="PNB373" s="80"/>
      <c r="PNC373" s="80"/>
      <c r="PND373" s="80"/>
      <c r="PNE373" s="80"/>
      <c r="PNF373" s="80"/>
      <c r="PNG373" s="80"/>
      <c r="PNH373" s="80"/>
      <c r="PNI373" s="80"/>
      <c r="PNJ373" s="80"/>
      <c r="PNK373" s="80"/>
      <c r="PNL373" s="80"/>
      <c r="PNM373" s="80"/>
      <c r="PNN373" s="80"/>
      <c r="PNO373" s="80"/>
      <c r="PNP373" s="80"/>
      <c r="PNQ373" s="80"/>
      <c r="PNR373" s="80"/>
      <c r="PNS373" s="80"/>
      <c r="PNT373" s="80"/>
      <c r="PNU373" s="80"/>
      <c r="PNV373" s="80"/>
      <c r="PNW373" s="80"/>
      <c r="PNX373" s="80"/>
      <c r="PNY373" s="80"/>
      <c r="PNZ373" s="80"/>
      <c r="POA373" s="80"/>
      <c r="POB373" s="80"/>
      <c r="POC373" s="80"/>
      <c r="POD373" s="80"/>
      <c r="POE373" s="80"/>
      <c r="POF373" s="80"/>
      <c r="POG373" s="80"/>
      <c r="POH373" s="80"/>
      <c r="POI373" s="80"/>
      <c r="POJ373" s="80"/>
      <c r="POK373" s="80"/>
      <c r="POL373" s="80"/>
      <c r="POM373" s="80"/>
      <c r="PON373" s="80"/>
      <c r="POO373" s="80"/>
      <c r="POP373" s="80"/>
      <c r="POQ373" s="80"/>
      <c r="POR373" s="80"/>
      <c r="POS373" s="80"/>
      <c r="POT373" s="80"/>
      <c r="POU373" s="80"/>
      <c r="POV373" s="80"/>
      <c r="POW373" s="80"/>
      <c r="POX373" s="80"/>
      <c r="POY373" s="80"/>
      <c r="POZ373" s="80"/>
      <c r="PPA373" s="80"/>
      <c r="PPB373" s="80"/>
      <c r="PPC373" s="80"/>
      <c r="PPD373" s="80"/>
      <c r="PPE373" s="80"/>
      <c r="PPF373" s="80"/>
      <c r="PPG373" s="80"/>
      <c r="PPH373" s="80"/>
      <c r="PPI373" s="80"/>
      <c r="PPJ373" s="80"/>
      <c r="PPK373" s="80"/>
      <c r="PPL373" s="80"/>
      <c r="PPM373" s="80"/>
      <c r="PPN373" s="80"/>
      <c r="PPO373" s="80"/>
      <c r="PPP373" s="80"/>
      <c r="PPQ373" s="80"/>
      <c r="PPR373" s="80"/>
      <c r="PPS373" s="80"/>
      <c r="PPT373" s="80"/>
      <c r="PPU373" s="80"/>
      <c r="PPV373" s="80"/>
      <c r="PPW373" s="80"/>
      <c r="PPX373" s="80"/>
      <c r="PPY373" s="80"/>
      <c r="PPZ373" s="80"/>
      <c r="PQA373" s="80"/>
      <c r="PQB373" s="80"/>
      <c r="PQC373" s="80"/>
      <c r="PQD373" s="80"/>
      <c r="PQE373" s="80"/>
      <c r="PQF373" s="80"/>
      <c r="PQG373" s="80"/>
      <c r="PQH373" s="80"/>
      <c r="PQI373" s="80"/>
      <c r="PQJ373" s="80"/>
      <c r="PQK373" s="80"/>
      <c r="PQL373" s="80"/>
      <c r="PQM373" s="80"/>
      <c r="PQN373" s="80"/>
      <c r="PQO373" s="80"/>
      <c r="PQP373" s="80"/>
      <c r="PQQ373" s="80"/>
      <c r="PQR373" s="80"/>
      <c r="PQS373" s="80"/>
      <c r="PQT373" s="80"/>
      <c r="PQU373" s="80"/>
      <c r="PQV373" s="80"/>
      <c r="PQW373" s="80"/>
      <c r="PQX373" s="80"/>
      <c r="PQY373" s="80"/>
      <c r="PQZ373" s="80"/>
      <c r="PRA373" s="80"/>
      <c r="PRB373" s="80"/>
      <c r="PRC373" s="80"/>
      <c r="PRD373" s="80"/>
      <c r="PRE373" s="80"/>
      <c r="PRF373" s="80"/>
      <c r="PRG373" s="80"/>
      <c r="PRH373" s="80"/>
      <c r="PRI373" s="80"/>
      <c r="PRJ373" s="80"/>
      <c r="PRK373" s="80"/>
      <c r="PRL373" s="80"/>
      <c r="PRM373" s="80"/>
      <c r="PRN373" s="80"/>
      <c r="PRO373" s="80"/>
      <c r="PRP373" s="80"/>
      <c r="PRQ373" s="80"/>
      <c r="PRR373" s="80"/>
      <c r="PRS373" s="80"/>
      <c r="PRT373" s="80"/>
      <c r="PRU373" s="80"/>
      <c r="PRV373" s="80"/>
      <c r="PRW373" s="80"/>
      <c r="PRX373" s="80"/>
      <c r="PRY373" s="80"/>
      <c r="PRZ373" s="80"/>
      <c r="PSA373" s="80"/>
      <c r="PSB373" s="80"/>
      <c r="PSC373" s="80"/>
      <c r="PSD373" s="80"/>
      <c r="PSE373" s="80"/>
      <c r="PSF373" s="80"/>
      <c r="PSG373" s="80"/>
      <c r="PSH373" s="80"/>
      <c r="PSI373" s="80"/>
      <c r="PSJ373" s="80"/>
      <c r="PSK373" s="80"/>
      <c r="PSL373" s="80"/>
      <c r="PSM373" s="80"/>
      <c r="PSN373" s="80"/>
      <c r="PSO373" s="80"/>
      <c r="PSP373" s="80"/>
      <c r="PSQ373" s="80"/>
      <c r="PSR373" s="80"/>
      <c r="PSS373" s="80"/>
      <c r="PST373" s="80"/>
      <c r="PSU373" s="80"/>
      <c r="PSV373" s="80"/>
      <c r="PSW373" s="80"/>
      <c r="PSX373" s="80"/>
      <c r="PSY373" s="80"/>
      <c r="PSZ373" s="80"/>
      <c r="PTA373" s="80"/>
      <c r="PTB373" s="80"/>
      <c r="PTC373" s="80"/>
      <c r="PTD373" s="80"/>
      <c r="PTE373" s="80"/>
      <c r="PTF373" s="80"/>
      <c r="PTG373" s="80"/>
      <c r="PTH373" s="80"/>
      <c r="PTI373" s="80"/>
      <c r="PTJ373" s="80"/>
      <c r="PTK373" s="80"/>
      <c r="PTL373" s="80"/>
      <c r="PTM373" s="80"/>
      <c r="PTN373" s="80"/>
      <c r="PTO373" s="80"/>
      <c r="PTP373" s="80"/>
      <c r="PTQ373" s="80"/>
      <c r="PTR373" s="80"/>
      <c r="PTS373" s="80"/>
      <c r="PTT373" s="80"/>
      <c r="PTU373" s="80"/>
      <c r="PTV373" s="80"/>
      <c r="PTW373" s="80"/>
      <c r="PTX373" s="80"/>
      <c r="PTY373" s="80"/>
      <c r="PTZ373" s="80"/>
      <c r="PUA373" s="80"/>
      <c r="PUB373" s="80"/>
      <c r="PUC373" s="80"/>
      <c r="PUD373" s="80"/>
      <c r="PUE373" s="80"/>
      <c r="PUF373" s="80"/>
      <c r="PUG373" s="80"/>
      <c r="PUH373" s="80"/>
      <c r="PUI373" s="80"/>
      <c r="PUJ373" s="80"/>
      <c r="PUK373" s="80"/>
      <c r="PUL373" s="80"/>
      <c r="PUM373" s="80"/>
      <c r="PUN373" s="80"/>
      <c r="PUO373" s="80"/>
      <c r="PUP373" s="80"/>
      <c r="PUQ373" s="80"/>
      <c r="PUR373" s="80"/>
      <c r="PUS373" s="80"/>
      <c r="PUT373" s="80"/>
      <c r="PUU373" s="80"/>
      <c r="PUV373" s="80"/>
      <c r="PUW373" s="80"/>
      <c r="PUX373" s="80"/>
      <c r="PUY373" s="80"/>
      <c r="PUZ373" s="80"/>
      <c r="PVA373" s="80"/>
      <c r="PVB373" s="80"/>
      <c r="PVC373" s="80"/>
      <c r="PVD373" s="80"/>
      <c r="PVE373" s="80"/>
      <c r="PVF373" s="80"/>
      <c r="PVG373" s="80"/>
      <c r="PVH373" s="80"/>
      <c r="PVI373" s="80"/>
      <c r="PVJ373" s="80"/>
      <c r="PVK373" s="80"/>
      <c r="PVL373" s="80"/>
      <c r="PVM373" s="80"/>
      <c r="PVN373" s="80"/>
      <c r="PVO373" s="80"/>
      <c r="PVP373" s="80"/>
      <c r="PVQ373" s="80"/>
      <c r="PVR373" s="80"/>
      <c r="PVS373" s="80"/>
      <c r="PVT373" s="80"/>
      <c r="PVU373" s="80"/>
      <c r="PVV373" s="80"/>
      <c r="PVW373" s="80"/>
      <c r="PVX373" s="80"/>
      <c r="PVY373" s="80"/>
      <c r="PVZ373" s="80"/>
      <c r="PWA373" s="80"/>
      <c r="PWB373" s="80"/>
      <c r="PWC373" s="80"/>
      <c r="PWD373" s="80"/>
      <c r="PWE373" s="80"/>
      <c r="PWF373" s="80"/>
      <c r="PWG373" s="80"/>
      <c r="PWH373" s="80"/>
      <c r="PWI373" s="80"/>
      <c r="PWJ373" s="80"/>
      <c r="PWK373" s="80"/>
      <c r="PWL373" s="80"/>
      <c r="PWM373" s="80"/>
      <c r="PWN373" s="80"/>
      <c r="PWO373" s="80"/>
      <c r="PWP373" s="80"/>
      <c r="PWQ373" s="80"/>
      <c r="PWR373" s="80"/>
      <c r="PWS373" s="80"/>
      <c r="PWT373" s="80"/>
      <c r="PWU373" s="80"/>
      <c r="PWV373" s="80"/>
      <c r="PWW373" s="80"/>
      <c r="PWX373" s="80"/>
      <c r="PWY373" s="80"/>
      <c r="PWZ373" s="80"/>
      <c r="PXA373" s="80"/>
      <c r="PXB373" s="80"/>
      <c r="PXC373" s="80"/>
      <c r="PXD373" s="80"/>
      <c r="PXE373" s="80"/>
      <c r="PXF373" s="80"/>
      <c r="PXG373" s="80"/>
      <c r="PXH373" s="80"/>
      <c r="PXI373" s="80"/>
      <c r="PXJ373" s="80"/>
      <c r="PXK373" s="80"/>
      <c r="PXL373" s="80"/>
      <c r="PXM373" s="80"/>
      <c r="PXN373" s="80"/>
      <c r="PXO373" s="80"/>
      <c r="PXP373" s="80"/>
      <c r="PXQ373" s="80"/>
      <c r="PXR373" s="80"/>
      <c r="PXS373" s="80"/>
      <c r="PXT373" s="80"/>
      <c r="PXU373" s="80"/>
      <c r="PXV373" s="80"/>
      <c r="PXW373" s="80"/>
      <c r="PXX373" s="80"/>
      <c r="PXY373" s="80"/>
      <c r="PXZ373" s="80"/>
      <c r="PYA373" s="80"/>
      <c r="PYB373" s="80"/>
      <c r="PYC373" s="80"/>
      <c r="PYD373" s="80"/>
      <c r="PYE373" s="80"/>
      <c r="PYF373" s="80"/>
      <c r="PYG373" s="80"/>
      <c r="PYH373" s="80"/>
      <c r="PYI373" s="80"/>
      <c r="PYJ373" s="80"/>
      <c r="PYK373" s="80"/>
      <c r="PYL373" s="80"/>
      <c r="PYM373" s="80"/>
      <c r="PYN373" s="80"/>
      <c r="PYO373" s="80"/>
      <c r="PYP373" s="80"/>
      <c r="PYQ373" s="80"/>
      <c r="PYR373" s="80"/>
      <c r="PYS373" s="80"/>
      <c r="PYT373" s="80"/>
      <c r="PYU373" s="80"/>
      <c r="PYV373" s="80"/>
      <c r="PYW373" s="80"/>
      <c r="PYX373" s="80"/>
      <c r="PYY373" s="80"/>
      <c r="PYZ373" s="80"/>
      <c r="PZA373" s="80"/>
      <c r="PZB373" s="80"/>
      <c r="PZC373" s="80"/>
      <c r="PZD373" s="80"/>
      <c r="PZE373" s="80"/>
      <c r="PZF373" s="80"/>
      <c r="PZG373" s="80"/>
      <c r="PZH373" s="80"/>
      <c r="PZI373" s="80"/>
      <c r="PZJ373" s="80"/>
      <c r="PZK373" s="80"/>
      <c r="PZL373" s="80"/>
      <c r="PZM373" s="80"/>
      <c r="PZN373" s="80"/>
      <c r="PZO373" s="80"/>
      <c r="PZP373" s="80"/>
      <c r="PZQ373" s="80"/>
      <c r="PZR373" s="80"/>
      <c r="PZS373" s="80"/>
      <c r="PZT373" s="80"/>
      <c r="PZU373" s="80"/>
      <c r="PZV373" s="80"/>
      <c r="PZW373" s="80"/>
      <c r="PZX373" s="80"/>
      <c r="PZY373" s="80"/>
      <c r="PZZ373" s="80"/>
      <c r="QAA373" s="80"/>
      <c r="QAB373" s="80"/>
      <c r="QAC373" s="80"/>
      <c r="QAD373" s="80"/>
      <c r="QAE373" s="80"/>
      <c r="QAF373" s="80"/>
      <c r="QAG373" s="80"/>
      <c r="QAH373" s="80"/>
      <c r="QAI373" s="80"/>
      <c r="QAJ373" s="80"/>
      <c r="QAK373" s="80"/>
      <c r="QAL373" s="80"/>
      <c r="QAM373" s="80"/>
      <c r="QAN373" s="80"/>
      <c r="QAO373" s="80"/>
      <c r="QAP373" s="80"/>
      <c r="QAQ373" s="80"/>
      <c r="QAR373" s="80"/>
      <c r="QAS373" s="80"/>
      <c r="QAT373" s="80"/>
      <c r="QAU373" s="80"/>
      <c r="QAV373" s="80"/>
      <c r="QAW373" s="80"/>
      <c r="QAX373" s="80"/>
      <c r="QAY373" s="80"/>
      <c r="QAZ373" s="80"/>
      <c r="QBA373" s="80"/>
      <c r="QBB373" s="80"/>
      <c r="QBC373" s="80"/>
      <c r="QBD373" s="80"/>
      <c r="QBE373" s="80"/>
      <c r="QBF373" s="80"/>
      <c r="QBG373" s="80"/>
      <c r="QBH373" s="80"/>
      <c r="QBI373" s="80"/>
      <c r="QBJ373" s="80"/>
      <c r="QBK373" s="80"/>
      <c r="QBL373" s="80"/>
      <c r="QBM373" s="80"/>
      <c r="QBN373" s="80"/>
      <c r="QBO373" s="80"/>
      <c r="QBP373" s="80"/>
      <c r="QBQ373" s="80"/>
      <c r="QBR373" s="80"/>
      <c r="QBS373" s="80"/>
      <c r="QBT373" s="80"/>
      <c r="QBU373" s="80"/>
      <c r="QBV373" s="80"/>
      <c r="QBW373" s="80"/>
      <c r="QBX373" s="80"/>
      <c r="QBY373" s="80"/>
      <c r="QBZ373" s="80"/>
      <c r="QCA373" s="80"/>
      <c r="QCB373" s="80"/>
      <c r="QCC373" s="80"/>
      <c r="QCD373" s="80"/>
      <c r="QCE373" s="80"/>
      <c r="QCF373" s="80"/>
      <c r="QCG373" s="80"/>
      <c r="QCH373" s="80"/>
      <c r="QCI373" s="80"/>
      <c r="QCJ373" s="80"/>
      <c r="QCK373" s="80"/>
      <c r="QCL373" s="80"/>
      <c r="QCM373" s="80"/>
      <c r="QCN373" s="80"/>
      <c r="QCO373" s="80"/>
      <c r="QCP373" s="80"/>
      <c r="QCQ373" s="80"/>
      <c r="QCR373" s="80"/>
      <c r="QCS373" s="80"/>
      <c r="QCT373" s="80"/>
      <c r="QCU373" s="80"/>
      <c r="QCV373" s="80"/>
      <c r="QCW373" s="80"/>
      <c r="QCX373" s="80"/>
      <c r="QCY373" s="80"/>
      <c r="QCZ373" s="80"/>
      <c r="QDA373" s="80"/>
      <c r="QDB373" s="80"/>
      <c r="QDC373" s="80"/>
      <c r="QDD373" s="80"/>
      <c r="QDE373" s="80"/>
      <c r="QDF373" s="80"/>
      <c r="QDG373" s="80"/>
      <c r="QDH373" s="80"/>
      <c r="QDI373" s="80"/>
      <c r="QDJ373" s="80"/>
      <c r="QDK373" s="80"/>
      <c r="QDL373" s="80"/>
      <c r="QDM373" s="80"/>
      <c r="QDN373" s="80"/>
      <c r="QDO373" s="80"/>
      <c r="QDP373" s="80"/>
      <c r="QDQ373" s="80"/>
      <c r="QDR373" s="80"/>
      <c r="QDS373" s="80"/>
      <c r="QDT373" s="80"/>
      <c r="QDU373" s="80"/>
      <c r="QDV373" s="80"/>
      <c r="QDW373" s="80"/>
      <c r="QDX373" s="80"/>
      <c r="QDY373" s="80"/>
      <c r="QDZ373" s="80"/>
      <c r="QEA373" s="80"/>
      <c r="QEB373" s="80"/>
      <c r="QEC373" s="80"/>
      <c r="QED373" s="80"/>
      <c r="QEE373" s="80"/>
      <c r="QEF373" s="80"/>
      <c r="QEG373" s="80"/>
      <c r="QEH373" s="80"/>
      <c r="QEI373" s="80"/>
      <c r="QEJ373" s="80"/>
      <c r="QEK373" s="80"/>
      <c r="QEL373" s="80"/>
      <c r="QEM373" s="80"/>
      <c r="QEN373" s="80"/>
      <c r="QEO373" s="80"/>
      <c r="QEP373" s="80"/>
      <c r="QEQ373" s="80"/>
      <c r="QER373" s="80"/>
      <c r="QES373" s="80"/>
      <c r="QET373" s="80"/>
      <c r="QEU373" s="80"/>
      <c r="QEV373" s="80"/>
      <c r="QEW373" s="80"/>
      <c r="QEX373" s="80"/>
      <c r="QEY373" s="80"/>
      <c r="QEZ373" s="80"/>
      <c r="QFA373" s="80"/>
      <c r="QFB373" s="80"/>
      <c r="QFC373" s="80"/>
      <c r="QFD373" s="80"/>
      <c r="QFE373" s="80"/>
      <c r="QFF373" s="80"/>
      <c r="QFG373" s="80"/>
      <c r="QFH373" s="80"/>
      <c r="QFI373" s="80"/>
      <c r="QFJ373" s="80"/>
      <c r="QFK373" s="80"/>
      <c r="QFL373" s="80"/>
      <c r="QFM373" s="80"/>
      <c r="QFN373" s="80"/>
      <c r="QFO373" s="80"/>
      <c r="QFP373" s="80"/>
      <c r="QFQ373" s="80"/>
      <c r="QFR373" s="80"/>
      <c r="QFS373" s="80"/>
      <c r="QFT373" s="80"/>
      <c r="QFU373" s="80"/>
      <c r="QFV373" s="80"/>
      <c r="QFW373" s="80"/>
      <c r="QFX373" s="80"/>
      <c r="QFY373" s="80"/>
      <c r="QFZ373" s="80"/>
      <c r="QGA373" s="80"/>
      <c r="QGB373" s="80"/>
      <c r="QGC373" s="80"/>
      <c r="QGD373" s="80"/>
      <c r="QGE373" s="80"/>
      <c r="QGF373" s="80"/>
      <c r="QGG373" s="80"/>
      <c r="QGH373" s="80"/>
      <c r="QGI373" s="80"/>
      <c r="QGJ373" s="80"/>
      <c r="QGK373" s="80"/>
      <c r="QGL373" s="80"/>
      <c r="QGM373" s="80"/>
      <c r="QGN373" s="80"/>
      <c r="QGO373" s="80"/>
      <c r="QGP373" s="80"/>
      <c r="QGQ373" s="80"/>
      <c r="QGR373" s="80"/>
      <c r="QGS373" s="80"/>
      <c r="QGT373" s="80"/>
      <c r="QGU373" s="80"/>
      <c r="QGV373" s="80"/>
      <c r="QGW373" s="80"/>
      <c r="QGX373" s="80"/>
      <c r="QGY373" s="80"/>
      <c r="QGZ373" s="80"/>
      <c r="QHA373" s="80"/>
      <c r="QHB373" s="80"/>
      <c r="QHC373" s="80"/>
      <c r="QHD373" s="80"/>
      <c r="QHE373" s="80"/>
      <c r="QHF373" s="80"/>
      <c r="QHG373" s="80"/>
      <c r="QHH373" s="80"/>
      <c r="QHI373" s="80"/>
      <c r="QHJ373" s="80"/>
      <c r="QHK373" s="80"/>
      <c r="QHL373" s="80"/>
      <c r="QHM373" s="80"/>
      <c r="QHN373" s="80"/>
      <c r="QHO373" s="80"/>
      <c r="QHP373" s="80"/>
      <c r="QHQ373" s="80"/>
      <c r="QHR373" s="80"/>
      <c r="QHS373" s="80"/>
      <c r="QHT373" s="80"/>
      <c r="QHU373" s="80"/>
      <c r="QHV373" s="80"/>
      <c r="QHW373" s="80"/>
      <c r="QHX373" s="80"/>
      <c r="QHY373" s="80"/>
      <c r="QHZ373" s="80"/>
      <c r="QIA373" s="80"/>
      <c r="QIB373" s="80"/>
      <c r="QIC373" s="80"/>
      <c r="QID373" s="80"/>
      <c r="QIE373" s="80"/>
      <c r="QIF373" s="80"/>
      <c r="QIG373" s="80"/>
      <c r="QIH373" s="80"/>
      <c r="QII373" s="80"/>
      <c r="QIJ373" s="80"/>
      <c r="QIK373" s="80"/>
      <c r="QIL373" s="80"/>
      <c r="QIM373" s="80"/>
      <c r="QIN373" s="80"/>
      <c r="QIO373" s="80"/>
      <c r="QIP373" s="80"/>
      <c r="QIQ373" s="80"/>
      <c r="QIR373" s="80"/>
      <c r="QIS373" s="80"/>
      <c r="QIT373" s="80"/>
      <c r="QIU373" s="80"/>
      <c r="QIV373" s="80"/>
      <c r="QIW373" s="80"/>
      <c r="QIX373" s="80"/>
      <c r="QIY373" s="80"/>
      <c r="QIZ373" s="80"/>
      <c r="QJA373" s="80"/>
      <c r="QJB373" s="80"/>
      <c r="QJC373" s="80"/>
      <c r="QJD373" s="80"/>
      <c r="QJE373" s="80"/>
      <c r="QJF373" s="80"/>
      <c r="QJG373" s="80"/>
      <c r="QJH373" s="80"/>
      <c r="QJI373" s="80"/>
      <c r="QJJ373" s="80"/>
      <c r="QJK373" s="80"/>
      <c r="QJL373" s="80"/>
      <c r="QJM373" s="80"/>
      <c r="QJN373" s="80"/>
      <c r="QJO373" s="80"/>
      <c r="QJP373" s="80"/>
      <c r="QJQ373" s="80"/>
      <c r="QJR373" s="80"/>
      <c r="QJS373" s="80"/>
      <c r="QJT373" s="80"/>
      <c r="QJU373" s="80"/>
      <c r="QJV373" s="80"/>
      <c r="QJW373" s="80"/>
      <c r="QJX373" s="80"/>
      <c r="QJY373" s="80"/>
      <c r="QJZ373" s="80"/>
      <c r="QKA373" s="80"/>
      <c r="QKB373" s="80"/>
      <c r="QKC373" s="80"/>
      <c r="QKD373" s="80"/>
      <c r="QKE373" s="80"/>
      <c r="QKF373" s="80"/>
      <c r="QKG373" s="80"/>
      <c r="QKH373" s="80"/>
      <c r="QKI373" s="80"/>
      <c r="QKJ373" s="80"/>
      <c r="QKK373" s="80"/>
      <c r="QKL373" s="80"/>
      <c r="QKM373" s="80"/>
      <c r="QKN373" s="80"/>
      <c r="QKO373" s="80"/>
      <c r="QKP373" s="80"/>
      <c r="QKQ373" s="80"/>
      <c r="QKR373" s="80"/>
      <c r="QKS373" s="80"/>
      <c r="QKT373" s="80"/>
      <c r="QKU373" s="80"/>
      <c r="QKV373" s="80"/>
      <c r="QKW373" s="80"/>
      <c r="QKX373" s="80"/>
      <c r="QKY373" s="80"/>
      <c r="QKZ373" s="80"/>
      <c r="QLA373" s="80"/>
      <c r="QLB373" s="80"/>
      <c r="QLC373" s="80"/>
      <c r="QLD373" s="80"/>
      <c r="QLE373" s="80"/>
      <c r="QLF373" s="80"/>
      <c r="QLG373" s="80"/>
      <c r="QLH373" s="80"/>
      <c r="QLI373" s="80"/>
      <c r="QLJ373" s="80"/>
      <c r="QLK373" s="80"/>
      <c r="QLL373" s="80"/>
      <c r="QLM373" s="80"/>
      <c r="QLN373" s="80"/>
      <c r="QLO373" s="80"/>
      <c r="QLP373" s="80"/>
      <c r="QLQ373" s="80"/>
      <c r="QLR373" s="80"/>
      <c r="QLS373" s="80"/>
      <c r="QLT373" s="80"/>
      <c r="QLU373" s="80"/>
      <c r="QLV373" s="80"/>
      <c r="QLW373" s="80"/>
      <c r="QLX373" s="80"/>
      <c r="QLY373" s="80"/>
      <c r="QLZ373" s="80"/>
      <c r="QMA373" s="80"/>
      <c r="QMB373" s="80"/>
      <c r="QMC373" s="80"/>
      <c r="QMD373" s="80"/>
      <c r="QME373" s="80"/>
      <c r="QMF373" s="80"/>
      <c r="QMG373" s="80"/>
      <c r="QMH373" s="80"/>
      <c r="QMI373" s="80"/>
      <c r="QMJ373" s="80"/>
      <c r="QMK373" s="80"/>
      <c r="QML373" s="80"/>
      <c r="QMM373" s="80"/>
      <c r="QMN373" s="80"/>
      <c r="QMO373" s="80"/>
      <c r="QMP373" s="80"/>
      <c r="QMQ373" s="80"/>
      <c r="QMR373" s="80"/>
      <c r="QMS373" s="80"/>
      <c r="QMT373" s="80"/>
      <c r="QMU373" s="80"/>
      <c r="QMV373" s="80"/>
      <c r="QMW373" s="80"/>
      <c r="QMX373" s="80"/>
      <c r="QMY373" s="80"/>
      <c r="QMZ373" s="80"/>
      <c r="QNA373" s="80"/>
      <c r="QNB373" s="80"/>
      <c r="QNC373" s="80"/>
      <c r="QND373" s="80"/>
      <c r="QNE373" s="80"/>
      <c r="QNF373" s="80"/>
      <c r="QNG373" s="80"/>
      <c r="QNH373" s="80"/>
      <c r="QNI373" s="80"/>
      <c r="QNJ373" s="80"/>
      <c r="QNK373" s="80"/>
      <c r="QNL373" s="80"/>
      <c r="QNM373" s="80"/>
      <c r="QNN373" s="80"/>
      <c r="QNO373" s="80"/>
      <c r="QNP373" s="80"/>
      <c r="QNQ373" s="80"/>
      <c r="QNR373" s="80"/>
      <c r="QNS373" s="80"/>
      <c r="QNT373" s="80"/>
      <c r="QNU373" s="80"/>
      <c r="QNV373" s="80"/>
      <c r="QNW373" s="80"/>
      <c r="QNX373" s="80"/>
      <c r="QNY373" s="80"/>
      <c r="QNZ373" s="80"/>
      <c r="QOA373" s="80"/>
      <c r="QOB373" s="80"/>
      <c r="QOC373" s="80"/>
      <c r="QOD373" s="80"/>
      <c r="QOE373" s="80"/>
      <c r="QOF373" s="80"/>
      <c r="QOG373" s="80"/>
      <c r="QOH373" s="80"/>
      <c r="QOI373" s="80"/>
      <c r="QOJ373" s="80"/>
      <c r="QOK373" s="80"/>
      <c r="QOL373" s="80"/>
      <c r="QOM373" s="80"/>
      <c r="QON373" s="80"/>
      <c r="QOO373" s="80"/>
      <c r="QOP373" s="80"/>
      <c r="QOQ373" s="80"/>
      <c r="QOR373" s="80"/>
      <c r="QOS373" s="80"/>
      <c r="QOT373" s="80"/>
      <c r="QOU373" s="80"/>
      <c r="QOV373" s="80"/>
      <c r="QOW373" s="80"/>
      <c r="QOX373" s="80"/>
      <c r="QOY373" s="80"/>
      <c r="QOZ373" s="80"/>
      <c r="QPA373" s="80"/>
      <c r="QPB373" s="80"/>
      <c r="QPC373" s="80"/>
      <c r="QPD373" s="80"/>
      <c r="QPE373" s="80"/>
      <c r="QPF373" s="80"/>
      <c r="QPG373" s="80"/>
      <c r="QPH373" s="80"/>
      <c r="QPI373" s="80"/>
      <c r="QPJ373" s="80"/>
      <c r="QPK373" s="80"/>
      <c r="QPL373" s="80"/>
      <c r="QPM373" s="80"/>
      <c r="QPN373" s="80"/>
      <c r="QPO373" s="80"/>
      <c r="QPP373" s="80"/>
      <c r="QPQ373" s="80"/>
      <c r="QPR373" s="80"/>
      <c r="QPS373" s="80"/>
      <c r="QPT373" s="80"/>
      <c r="QPU373" s="80"/>
      <c r="QPV373" s="80"/>
      <c r="QPW373" s="80"/>
      <c r="QPX373" s="80"/>
      <c r="QPY373" s="80"/>
      <c r="QPZ373" s="80"/>
      <c r="QQA373" s="80"/>
      <c r="QQB373" s="80"/>
      <c r="QQC373" s="80"/>
      <c r="QQD373" s="80"/>
      <c r="QQE373" s="80"/>
      <c r="QQF373" s="80"/>
      <c r="QQG373" s="80"/>
      <c r="QQH373" s="80"/>
      <c r="QQI373" s="80"/>
      <c r="QQJ373" s="80"/>
      <c r="QQK373" s="80"/>
      <c r="QQL373" s="80"/>
      <c r="QQM373" s="80"/>
      <c r="QQN373" s="80"/>
      <c r="QQO373" s="80"/>
      <c r="QQP373" s="80"/>
      <c r="QQQ373" s="80"/>
      <c r="QQR373" s="80"/>
      <c r="QQS373" s="80"/>
      <c r="QQT373" s="80"/>
      <c r="QQU373" s="80"/>
      <c r="QQV373" s="80"/>
      <c r="QQW373" s="80"/>
      <c r="QQX373" s="80"/>
      <c r="QQY373" s="80"/>
      <c r="QQZ373" s="80"/>
      <c r="QRA373" s="80"/>
      <c r="QRB373" s="80"/>
      <c r="QRC373" s="80"/>
      <c r="QRD373" s="80"/>
      <c r="QRE373" s="80"/>
      <c r="QRF373" s="80"/>
      <c r="QRG373" s="80"/>
      <c r="QRH373" s="80"/>
      <c r="QRI373" s="80"/>
      <c r="QRJ373" s="80"/>
      <c r="QRK373" s="80"/>
      <c r="QRL373" s="80"/>
      <c r="QRM373" s="80"/>
      <c r="QRN373" s="80"/>
      <c r="QRO373" s="80"/>
      <c r="QRP373" s="80"/>
      <c r="QRQ373" s="80"/>
      <c r="QRR373" s="80"/>
      <c r="QRS373" s="80"/>
      <c r="QRT373" s="80"/>
      <c r="QRU373" s="80"/>
      <c r="QRV373" s="80"/>
      <c r="QRW373" s="80"/>
      <c r="QRX373" s="80"/>
      <c r="QRY373" s="80"/>
      <c r="QRZ373" s="80"/>
      <c r="QSA373" s="80"/>
      <c r="QSB373" s="80"/>
      <c r="QSC373" s="80"/>
      <c r="QSD373" s="80"/>
      <c r="QSE373" s="80"/>
      <c r="QSF373" s="80"/>
      <c r="QSG373" s="80"/>
      <c r="QSH373" s="80"/>
      <c r="QSI373" s="80"/>
      <c r="QSJ373" s="80"/>
      <c r="QSK373" s="80"/>
      <c r="QSL373" s="80"/>
      <c r="QSM373" s="80"/>
      <c r="QSN373" s="80"/>
      <c r="QSO373" s="80"/>
      <c r="QSP373" s="80"/>
      <c r="QSQ373" s="80"/>
      <c r="QSR373" s="80"/>
      <c r="QSS373" s="80"/>
      <c r="QST373" s="80"/>
      <c r="QSU373" s="80"/>
      <c r="QSV373" s="80"/>
      <c r="QSW373" s="80"/>
      <c r="QSX373" s="80"/>
      <c r="QSY373" s="80"/>
      <c r="QSZ373" s="80"/>
      <c r="QTA373" s="80"/>
      <c r="QTB373" s="80"/>
      <c r="QTC373" s="80"/>
      <c r="QTD373" s="80"/>
      <c r="QTE373" s="80"/>
      <c r="QTF373" s="80"/>
      <c r="QTG373" s="80"/>
      <c r="QTH373" s="80"/>
      <c r="QTI373" s="80"/>
      <c r="QTJ373" s="80"/>
      <c r="QTK373" s="80"/>
      <c r="QTL373" s="80"/>
      <c r="QTM373" s="80"/>
      <c r="QTN373" s="80"/>
      <c r="QTO373" s="80"/>
      <c r="QTP373" s="80"/>
      <c r="QTQ373" s="80"/>
      <c r="QTR373" s="80"/>
      <c r="QTS373" s="80"/>
      <c r="QTT373" s="80"/>
      <c r="QTU373" s="80"/>
      <c r="QTV373" s="80"/>
      <c r="QTW373" s="80"/>
      <c r="QTX373" s="80"/>
      <c r="QTY373" s="80"/>
      <c r="QTZ373" s="80"/>
      <c r="QUA373" s="80"/>
      <c r="QUB373" s="80"/>
      <c r="QUC373" s="80"/>
      <c r="QUD373" s="80"/>
      <c r="QUE373" s="80"/>
      <c r="QUF373" s="80"/>
      <c r="QUG373" s="80"/>
      <c r="QUH373" s="80"/>
      <c r="QUI373" s="80"/>
      <c r="QUJ373" s="80"/>
      <c r="QUK373" s="80"/>
      <c r="QUL373" s="80"/>
      <c r="QUM373" s="80"/>
      <c r="QUN373" s="80"/>
      <c r="QUO373" s="80"/>
      <c r="QUP373" s="80"/>
      <c r="QUQ373" s="80"/>
      <c r="QUR373" s="80"/>
      <c r="QUS373" s="80"/>
      <c r="QUT373" s="80"/>
      <c r="QUU373" s="80"/>
      <c r="QUV373" s="80"/>
      <c r="QUW373" s="80"/>
      <c r="QUX373" s="80"/>
      <c r="QUY373" s="80"/>
      <c r="QUZ373" s="80"/>
      <c r="QVA373" s="80"/>
      <c r="QVB373" s="80"/>
      <c r="QVC373" s="80"/>
      <c r="QVD373" s="80"/>
      <c r="QVE373" s="80"/>
      <c r="QVF373" s="80"/>
      <c r="QVG373" s="80"/>
      <c r="QVH373" s="80"/>
      <c r="QVI373" s="80"/>
      <c r="QVJ373" s="80"/>
      <c r="QVK373" s="80"/>
      <c r="QVL373" s="80"/>
      <c r="QVM373" s="80"/>
      <c r="QVN373" s="80"/>
      <c r="QVO373" s="80"/>
      <c r="QVP373" s="80"/>
      <c r="QVQ373" s="80"/>
      <c r="QVR373" s="80"/>
      <c r="QVS373" s="80"/>
      <c r="QVT373" s="80"/>
      <c r="QVU373" s="80"/>
      <c r="QVV373" s="80"/>
      <c r="QVW373" s="80"/>
      <c r="QVX373" s="80"/>
      <c r="QVY373" s="80"/>
      <c r="QVZ373" s="80"/>
      <c r="QWA373" s="80"/>
      <c r="QWB373" s="80"/>
      <c r="QWC373" s="80"/>
      <c r="QWD373" s="80"/>
      <c r="QWE373" s="80"/>
      <c r="QWF373" s="80"/>
      <c r="QWG373" s="80"/>
      <c r="QWH373" s="80"/>
      <c r="QWI373" s="80"/>
      <c r="QWJ373" s="80"/>
      <c r="QWK373" s="80"/>
      <c r="QWL373" s="80"/>
      <c r="QWM373" s="80"/>
      <c r="QWN373" s="80"/>
      <c r="QWO373" s="80"/>
      <c r="QWP373" s="80"/>
      <c r="QWQ373" s="80"/>
      <c r="QWR373" s="80"/>
      <c r="QWS373" s="80"/>
      <c r="QWT373" s="80"/>
      <c r="QWU373" s="80"/>
      <c r="QWV373" s="80"/>
      <c r="QWW373" s="80"/>
      <c r="QWX373" s="80"/>
      <c r="QWY373" s="80"/>
      <c r="QWZ373" s="80"/>
      <c r="QXA373" s="80"/>
      <c r="QXB373" s="80"/>
      <c r="QXC373" s="80"/>
      <c r="QXD373" s="80"/>
      <c r="QXE373" s="80"/>
      <c r="QXF373" s="80"/>
      <c r="QXG373" s="80"/>
      <c r="QXH373" s="80"/>
      <c r="QXI373" s="80"/>
      <c r="QXJ373" s="80"/>
      <c r="QXK373" s="80"/>
      <c r="QXL373" s="80"/>
      <c r="QXM373" s="80"/>
      <c r="QXN373" s="80"/>
      <c r="QXO373" s="80"/>
      <c r="QXP373" s="80"/>
      <c r="QXQ373" s="80"/>
      <c r="QXR373" s="80"/>
      <c r="QXS373" s="80"/>
      <c r="QXT373" s="80"/>
      <c r="QXU373" s="80"/>
      <c r="QXV373" s="80"/>
      <c r="QXW373" s="80"/>
      <c r="QXX373" s="80"/>
      <c r="QXY373" s="80"/>
      <c r="QXZ373" s="80"/>
      <c r="QYA373" s="80"/>
      <c r="QYB373" s="80"/>
      <c r="QYC373" s="80"/>
      <c r="QYD373" s="80"/>
      <c r="QYE373" s="80"/>
      <c r="QYF373" s="80"/>
      <c r="QYG373" s="80"/>
      <c r="QYH373" s="80"/>
      <c r="QYI373" s="80"/>
      <c r="QYJ373" s="80"/>
      <c r="QYK373" s="80"/>
      <c r="QYL373" s="80"/>
      <c r="QYM373" s="80"/>
      <c r="QYN373" s="80"/>
      <c r="QYO373" s="80"/>
      <c r="QYP373" s="80"/>
      <c r="QYQ373" s="80"/>
      <c r="QYR373" s="80"/>
      <c r="QYS373" s="80"/>
      <c r="QYT373" s="80"/>
      <c r="QYU373" s="80"/>
      <c r="QYV373" s="80"/>
      <c r="QYW373" s="80"/>
      <c r="QYX373" s="80"/>
      <c r="QYY373" s="80"/>
      <c r="QYZ373" s="80"/>
      <c r="QZA373" s="80"/>
      <c r="QZB373" s="80"/>
      <c r="QZC373" s="80"/>
      <c r="QZD373" s="80"/>
      <c r="QZE373" s="80"/>
      <c r="QZF373" s="80"/>
      <c r="QZG373" s="80"/>
      <c r="QZH373" s="80"/>
      <c r="QZI373" s="80"/>
      <c r="QZJ373" s="80"/>
      <c r="QZK373" s="80"/>
      <c r="QZL373" s="80"/>
      <c r="QZM373" s="80"/>
      <c r="QZN373" s="80"/>
      <c r="QZO373" s="80"/>
      <c r="QZP373" s="80"/>
      <c r="QZQ373" s="80"/>
      <c r="QZR373" s="80"/>
      <c r="QZS373" s="80"/>
      <c r="QZT373" s="80"/>
      <c r="QZU373" s="80"/>
      <c r="QZV373" s="80"/>
      <c r="QZW373" s="80"/>
      <c r="QZX373" s="80"/>
      <c r="QZY373" s="80"/>
      <c r="QZZ373" s="80"/>
      <c r="RAA373" s="80"/>
      <c r="RAB373" s="80"/>
      <c r="RAC373" s="80"/>
      <c r="RAD373" s="80"/>
      <c r="RAE373" s="80"/>
      <c r="RAF373" s="80"/>
      <c r="RAG373" s="80"/>
      <c r="RAH373" s="80"/>
      <c r="RAI373" s="80"/>
      <c r="RAJ373" s="80"/>
      <c r="RAK373" s="80"/>
      <c r="RAL373" s="80"/>
      <c r="RAM373" s="80"/>
      <c r="RAN373" s="80"/>
      <c r="RAO373" s="80"/>
      <c r="RAP373" s="80"/>
      <c r="RAQ373" s="80"/>
      <c r="RAR373" s="80"/>
      <c r="RAS373" s="80"/>
      <c r="RAT373" s="80"/>
      <c r="RAU373" s="80"/>
      <c r="RAV373" s="80"/>
      <c r="RAW373" s="80"/>
      <c r="RAX373" s="80"/>
      <c r="RAY373" s="80"/>
      <c r="RAZ373" s="80"/>
      <c r="RBA373" s="80"/>
      <c r="RBB373" s="80"/>
      <c r="RBC373" s="80"/>
      <c r="RBD373" s="80"/>
      <c r="RBE373" s="80"/>
      <c r="RBF373" s="80"/>
      <c r="RBG373" s="80"/>
      <c r="RBH373" s="80"/>
      <c r="RBI373" s="80"/>
      <c r="RBJ373" s="80"/>
      <c r="RBK373" s="80"/>
      <c r="RBL373" s="80"/>
      <c r="RBM373" s="80"/>
      <c r="RBN373" s="80"/>
      <c r="RBO373" s="80"/>
      <c r="RBP373" s="80"/>
      <c r="RBQ373" s="80"/>
      <c r="RBR373" s="80"/>
      <c r="RBS373" s="80"/>
      <c r="RBT373" s="80"/>
      <c r="RBU373" s="80"/>
      <c r="RBV373" s="80"/>
      <c r="RBW373" s="80"/>
      <c r="RBX373" s="80"/>
      <c r="RBY373" s="80"/>
      <c r="RBZ373" s="80"/>
      <c r="RCA373" s="80"/>
      <c r="RCB373" s="80"/>
      <c r="RCC373" s="80"/>
      <c r="RCD373" s="80"/>
      <c r="RCE373" s="80"/>
      <c r="RCF373" s="80"/>
      <c r="RCG373" s="80"/>
      <c r="RCH373" s="80"/>
      <c r="RCI373" s="80"/>
      <c r="RCJ373" s="80"/>
      <c r="RCK373" s="80"/>
      <c r="RCL373" s="80"/>
      <c r="RCM373" s="80"/>
      <c r="RCN373" s="80"/>
      <c r="RCO373" s="80"/>
      <c r="RCP373" s="80"/>
      <c r="RCQ373" s="80"/>
      <c r="RCR373" s="80"/>
      <c r="RCS373" s="80"/>
      <c r="RCT373" s="80"/>
      <c r="RCU373" s="80"/>
      <c r="RCV373" s="80"/>
      <c r="RCW373" s="80"/>
      <c r="RCX373" s="80"/>
      <c r="RCY373" s="80"/>
      <c r="RCZ373" s="80"/>
      <c r="RDA373" s="80"/>
      <c r="RDB373" s="80"/>
      <c r="RDC373" s="80"/>
      <c r="RDD373" s="80"/>
      <c r="RDE373" s="80"/>
      <c r="RDF373" s="80"/>
      <c r="RDG373" s="80"/>
      <c r="RDH373" s="80"/>
      <c r="RDI373" s="80"/>
      <c r="RDJ373" s="80"/>
      <c r="RDK373" s="80"/>
      <c r="RDL373" s="80"/>
      <c r="RDM373" s="80"/>
      <c r="RDN373" s="80"/>
      <c r="RDO373" s="80"/>
      <c r="RDP373" s="80"/>
      <c r="RDQ373" s="80"/>
      <c r="RDR373" s="80"/>
      <c r="RDS373" s="80"/>
      <c r="RDT373" s="80"/>
      <c r="RDU373" s="80"/>
      <c r="RDV373" s="80"/>
      <c r="RDW373" s="80"/>
      <c r="RDX373" s="80"/>
      <c r="RDY373" s="80"/>
      <c r="RDZ373" s="80"/>
      <c r="REA373" s="80"/>
      <c r="REB373" s="80"/>
      <c r="REC373" s="80"/>
      <c r="RED373" s="80"/>
      <c r="REE373" s="80"/>
      <c r="REF373" s="80"/>
      <c r="REG373" s="80"/>
      <c r="REH373" s="80"/>
      <c r="REI373" s="80"/>
      <c r="REJ373" s="80"/>
      <c r="REK373" s="80"/>
      <c r="REL373" s="80"/>
      <c r="REM373" s="80"/>
      <c r="REN373" s="80"/>
      <c r="REO373" s="80"/>
      <c r="REP373" s="80"/>
      <c r="REQ373" s="80"/>
      <c r="RER373" s="80"/>
      <c r="RES373" s="80"/>
      <c r="RET373" s="80"/>
      <c r="REU373" s="80"/>
      <c r="REV373" s="80"/>
      <c r="REW373" s="80"/>
      <c r="REX373" s="80"/>
      <c r="REY373" s="80"/>
      <c r="REZ373" s="80"/>
      <c r="RFA373" s="80"/>
      <c r="RFB373" s="80"/>
      <c r="RFC373" s="80"/>
      <c r="RFD373" s="80"/>
      <c r="RFE373" s="80"/>
      <c r="RFF373" s="80"/>
      <c r="RFG373" s="80"/>
      <c r="RFH373" s="80"/>
      <c r="RFI373" s="80"/>
      <c r="RFJ373" s="80"/>
      <c r="RFK373" s="80"/>
      <c r="RFL373" s="80"/>
      <c r="RFM373" s="80"/>
      <c r="RFN373" s="80"/>
      <c r="RFO373" s="80"/>
      <c r="RFP373" s="80"/>
      <c r="RFQ373" s="80"/>
      <c r="RFR373" s="80"/>
      <c r="RFS373" s="80"/>
      <c r="RFT373" s="80"/>
      <c r="RFU373" s="80"/>
      <c r="RFV373" s="80"/>
      <c r="RFW373" s="80"/>
      <c r="RFX373" s="80"/>
      <c r="RFY373" s="80"/>
      <c r="RFZ373" s="80"/>
      <c r="RGA373" s="80"/>
      <c r="RGB373" s="80"/>
      <c r="RGC373" s="80"/>
      <c r="RGD373" s="80"/>
      <c r="RGE373" s="80"/>
      <c r="RGF373" s="80"/>
      <c r="RGG373" s="80"/>
      <c r="RGH373" s="80"/>
      <c r="RGI373" s="80"/>
      <c r="RGJ373" s="80"/>
      <c r="RGK373" s="80"/>
      <c r="RGL373" s="80"/>
      <c r="RGM373" s="80"/>
      <c r="RGN373" s="80"/>
      <c r="RGO373" s="80"/>
      <c r="RGP373" s="80"/>
      <c r="RGQ373" s="80"/>
      <c r="RGR373" s="80"/>
      <c r="RGS373" s="80"/>
      <c r="RGT373" s="80"/>
      <c r="RGU373" s="80"/>
      <c r="RGV373" s="80"/>
      <c r="RGW373" s="80"/>
      <c r="RGX373" s="80"/>
      <c r="RGY373" s="80"/>
      <c r="RGZ373" s="80"/>
      <c r="RHA373" s="80"/>
      <c r="RHB373" s="80"/>
      <c r="RHC373" s="80"/>
      <c r="RHD373" s="80"/>
      <c r="RHE373" s="80"/>
      <c r="RHF373" s="80"/>
      <c r="RHG373" s="80"/>
      <c r="RHH373" s="80"/>
      <c r="RHI373" s="80"/>
      <c r="RHJ373" s="80"/>
      <c r="RHK373" s="80"/>
      <c r="RHL373" s="80"/>
      <c r="RHM373" s="80"/>
      <c r="RHN373" s="80"/>
      <c r="RHO373" s="80"/>
      <c r="RHP373" s="80"/>
      <c r="RHQ373" s="80"/>
      <c r="RHR373" s="80"/>
      <c r="RHS373" s="80"/>
      <c r="RHT373" s="80"/>
      <c r="RHU373" s="80"/>
      <c r="RHV373" s="80"/>
      <c r="RHW373" s="80"/>
      <c r="RHX373" s="80"/>
      <c r="RHY373" s="80"/>
      <c r="RHZ373" s="80"/>
      <c r="RIA373" s="80"/>
      <c r="RIB373" s="80"/>
      <c r="RIC373" s="80"/>
      <c r="RID373" s="80"/>
      <c r="RIE373" s="80"/>
      <c r="RIF373" s="80"/>
      <c r="RIG373" s="80"/>
      <c r="RIH373" s="80"/>
      <c r="RII373" s="80"/>
      <c r="RIJ373" s="80"/>
      <c r="RIK373" s="80"/>
      <c r="RIL373" s="80"/>
      <c r="RIM373" s="80"/>
      <c r="RIN373" s="80"/>
      <c r="RIO373" s="80"/>
      <c r="RIP373" s="80"/>
      <c r="RIQ373" s="80"/>
      <c r="RIR373" s="80"/>
      <c r="RIS373" s="80"/>
      <c r="RIT373" s="80"/>
      <c r="RIU373" s="80"/>
      <c r="RIV373" s="80"/>
      <c r="RIW373" s="80"/>
      <c r="RIX373" s="80"/>
      <c r="RIY373" s="80"/>
      <c r="RIZ373" s="80"/>
      <c r="RJA373" s="80"/>
      <c r="RJB373" s="80"/>
      <c r="RJC373" s="80"/>
      <c r="RJD373" s="80"/>
      <c r="RJE373" s="80"/>
      <c r="RJF373" s="80"/>
      <c r="RJG373" s="80"/>
      <c r="RJH373" s="80"/>
      <c r="RJI373" s="80"/>
      <c r="RJJ373" s="80"/>
      <c r="RJK373" s="80"/>
      <c r="RJL373" s="80"/>
      <c r="RJM373" s="80"/>
      <c r="RJN373" s="80"/>
      <c r="RJO373" s="80"/>
      <c r="RJP373" s="80"/>
      <c r="RJQ373" s="80"/>
      <c r="RJR373" s="80"/>
      <c r="RJS373" s="80"/>
      <c r="RJT373" s="80"/>
      <c r="RJU373" s="80"/>
      <c r="RJV373" s="80"/>
      <c r="RJW373" s="80"/>
      <c r="RJX373" s="80"/>
      <c r="RJY373" s="80"/>
      <c r="RJZ373" s="80"/>
      <c r="RKA373" s="80"/>
      <c r="RKB373" s="80"/>
      <c r="RKC373" s="80"/>
      <c r="RKD373" s="80"/>
      <c r="RKE373" s="80"/>
      <c r="RKF373" s="80"/>
      <c r="RKG373" s="80"/>
      <c r="RKH373" s="80"/>
      <c r="RKI373" s="80"/>
      <c r="RKJ373" s="80"/>
      <c r="RKK373" s="80"/>
      <c r="RKL373" s="80"/>
      <c r="RKM373" s="80"/>
      <c r="RKN373" s="80"/>
      <c r="RKO373" s="80"/>
      <c r="RKP373" s="80"/>
      <c r="RKQ373" s="80"/>
      <c r="RKR373" s="80"/>
      <c r="RKS373" s="80"/>
      <c r="RKT373" s="80"/>
      <c r="RKU373" s="80"/>
      <c r="RKV373" s="80"/>
      <c r="RKW373" s="80"/>
      <c r="RKX373" s="80"/>
      <c r="RKY373" s="80"/>
      <c r="RKZ373" s="80"/>
      <c r="RLA373" s="80"/>
      <c r="RLB373" s="80"/>
      <c r="RLC373" s="80"/>
      <c r="RLD373" s="80"/>
      <c r="RLE373" s="80"/>
      <c r="RLF373" s="80"/>
      <c r="RLG373" s="80"/>
      <c r="RLH373" s="80"/>
      <c r="RLI373" s="80"/>
      <c r="RLJ373" s="80"/>
      <c r="RLK373" s="80"/>
      <c r="RLL373" s="80"/>
      <c r="RLM373" s="80"/>
      <c r="RLN373" s="80"/>
      <c r="RLO373" s="80"/>
      <c r="RLP373" s="80"/>
      <c r="RLQ373" s="80"/>
      <c r="RLR373" s="80"/>
      <c r="RLS373" s="80"/>
      <c r="RLT373" s="80"/>
      <c r="RLU373" s="80"/>
      <c r="RLV373" s="80"/>
      <c r="RLW373" s="80"/>
      <c r="RLX373" s="80"/>
      <c r="RLY373" s="80"/>
      <c r="RLZ373" s="80"/>
      <c r="RMA373" s="80"/>
      <c r="RMB373" s="80"/>
      <c r="RMC373" s="80"/>
      <c r="RMD373" s="80"/>
      <c r="RME373" s="80"/>
      <c r="RMF373" s="80"/>
      <c r="RMG373" s="80"/>
      <c r="RMH373" s="80"/>
      <c r="RMI373" s="80"/>
      <c r="RMJ373" s="80"/>
      <c r="RMK373" s="80"/>
      <c r="RML373" s="80"/>
      <c r="RMM373" s="80"/>
      <c r="RMN373" s="80"/>
      <c r="RMO373" s="80"/>
      <c r="RMP373" s="80"/>
      <c r="RMQ373" s="80"/>
      <c r="RMR373" s="80"/>
      <c r="RMS373" s="80"/>
      <c r="RMT373" s="80"/>
      <c r="RMU373" s="80"/>
      <c r="RMV373" s="80"/>
      <c r="RMW373" s="80"/>
      <c r="RMX373" s="80"/>
      <c r="RMY373" s="80"/>
      <c r="RMZ373" s="80"/>
      <c r="RNA373" s="80"/>
      <c r="RNB373" s="80"/>
      <c r="RNC373" s="80"/>
      <c r="RND373" s="80"/>
      <c r="RNE373" s="80"/>
      <c r="RNF373" s="80"/>
      <c r="RNG373" s="80"/>
      <c r="RNH373" s="80"/>
      <c r="RNI373" s="80"/>
      <c r="RNJ373" s="80"/>
      <c r="RNK373" s="80"/>
      <c r="RNL373" s="80"/>
      <c r="RNM373" s="80"/>
      <c r="RNN373" s="80"/>
      <c r="RNO373" s="80"/>
      <c r="RNP373" s="80"/>
      <c r="RNQ373" s="80"/>
      <c r="RNR373" s="80"/>
      <c r="RNS373" s="80"/>
      <c r="RNT373" s="80"/>
      <c r="RNU373" s="80"/>
      <c r="RNV373" s="80"/>
      <c r="RNW373" s="80"/>
      <c r="RNX373" s="80"/>
      <c r="RNY373" s="80"/>
      <c r="RNZ373" s="80"/>
      <c r="ROA373" s="80"/>
      <c r="ROB373" s="80"/>
      <c r="ROC373" s="80"/>
      <c r="ROD373" s="80"/>
      <c r="ROE373" s="80"/>
      <c r="ROF373" s="80"/>
      <c r="ROG373" s="80"/>
      <c r="ROH373" s="80"/>
      <c r="ROI373" s="80"/>
      <c r="ROJ373" s="80"/>
      <c r="ROK373" s="80"/>
      <c r="ROL373" s="80"/>
      <c r="ROM373" s="80"/>
      <c r="RON373" s="80"/>
      <c r="ROO373" s="80"/>
      <c r="ROP373" s="80"/>
      <c r="ROQ373" s="80"/>
      <c r="ROR373" s="80"/>
      <c r="ROS373" s="80"/>
      <c r="ROT373" s="80"/>
      <c r="ROU373" s="80"/>
      <c r="ROV373" s="80"/>
      <c r="ROW373" s="80"/>
      <c r="ROX373" s="80"/>
      <c r="ROY373" s="80"/>
      <c r="ROZ373" s="80"/>
      <c r="RPA373" s="80"/>
      <c r="RPB373" s="80"/>
      <c r="RPC373" s="80"/>
      <c r="RPD373" s="80"/>
      <c r="RPE373" s="80"/>
      <c r="RPF373" s="80"/>
      <c r="RPG373" s="80"/>
      <c r="RPH373" s="80"/>
      <c r="RPI373" s="80"/>
      <c r="RPJ373" s="80"/>
      <c r="RPK373" s="80"/>
      <c r="RPL373" s="80"/>
      <c r="RPM373" s="80"/>
      <c r="RPN373" s="80"/>
      <c r="RPO373" s="80"/>
      <c r="RPP373" s="80"/>
      <c r="RPQ373" s="80"/>
      <c r="RPR373" s="80"/>
      <c r="RPS373" s="80"/>
      <c r="RPT373" s="80"/>
      <c r="RPU373" s="80"/>
      <c r="RPV373" s="80"/>
      <c r="RPW373" s="80"/>
      <c r="RPX373" s="80"/>
      <c r="RPY373" s="80"/>
      <c r="RPZ373" s="80"/>
      <c r="RQA373" s="80"/>
      <c r="RQB373" s="80"/>
      <c r="RQC373" s="80"/>
      <c r="RQD373" s="80"/>
      <c r="RQE373" s="80"/>
      <c r="RQF373" s="80"/>
      <c r="RQG373" s="80"/>
      <c r="RQH373" s="80"/>
      <c r="RQI373" s="80"/>
      <c r="RQJ373" s="80"/>
      <c r="RQK373" s="80"/>
      <c r="RQL373" s="80"/>
      <c r="RQM373" s="80"/>
      <c r="RQN373" s="80"/>
      <c r="RQO373" s="80"/>
      <c r="RQP373" s="80"/>
      <c r="RQQ373" s="80"/>
      <c r="RQR373" s="80"/>
      <c r="RQS373" s="80"/>
      <c r="RQT373" s="80"/>
      <c r="RQU373" s="80"/>
      <c r="RQV373" s="80"/>
      <c r="RQW373" s="80"/>
      <c r="RQX373" s="80"/>
      <c r="RQY373" s="80"/>
      <c r="RQZ373" s="80"/>
      <c r="RRA373" s="80"/>
      <c r="RRB373" s="80"/>
      <c r="RRC373" s="80"/>
      <c r="RRD373" s="80"/>
      <c r="RRE373" s="80"/>
      <c r="RRF373" s="80"/>
      <c r="RRG373" s="80"/>
      <c r="RRH373" s="80"/>
      <c r="RRI373" s="80"/>
      <c r="RRJ373" s="80"/>
      <c r="RRK373" s="80"/>
      <c r="RRL373" s="80"/>
      <c r="RRM373" s="80"/>
      <c r="RRN373" s="80"/>
      <c r="RRO373" s="80"/>
      <c r="RRP373" s="80"/>
      <c r="RRQ373" s="80"/>
      <c r="RRR373" s="80"/>
      <c r="RRS373" s="80"/>
      <c r="RRT373" s="80"/>
      <c r="RRU373" s="80"/>
      <c r="RRV373" s="80"/>
      <c r="RRW373" s="80"/>
      <c r="RRX373" s="80"/>
      <c r="RRY373" s="80"/>
      <c r="RRZ373" s="80"/>
      <c r="RSA373" s="80"/>
      <c r="RSB373" s="80"/>
      <c r="RSC373" s="80"/>
      <c r="RSD373" s="80"/>
      <c r="RSE373" s="80"/>
      <c r="RSF373" s="80"/>
      <c r="RSG373" s="80"/>
      <c r="RSH373" s="80"/>
      <c r="RSI373" s="80"/>
      <c r="RSJ373" s="80"/>
      <c r="RSK373" s="80"/>
      <c r="RSL373" s="80"/>
      <c r="RSM373" s="80"/>
      <c r="RSN373" s="80"/>
      <c r="RSO373" s="80"/>
      <c r="RSP373" s="80"/>
      <c r="RSQ373" s="80"/>
      <c r="RSR373" s="80"/>
      <c r="RSS373" s="80"/>
      <c r="RST373" s="80"/>
      <c r="RSU373" s="80"/>
      <c r="RSV373" s="80"/>
      <c r="RSW373" s="80"/>
      <c r="RSX373" s="80"/>
      <c r="RSY373" s="80"/>
      <c r="RSZ373" s="80"/>
      <c r="RTA373" s="80"/>
      <c r="RTB373" s="80"/>
      <c r="RTC373" s="80"/>
      <c r="RTD373" s="80"/>
      <c r="RTE373" s="80"/>
      <c r="RTF373" s="80"/>
      <c r="RTG373" s="80"/>
      <c r="RTH373" s="80"/>
      <c r="RTI373" s="80"/>
      <c r="RTJ373" s="80"/>
      <c r="RTK373" s="80"/>
      <c r="RTL373" s="80"/>
      <c r="RTM373" s="80"/>
      <c r="RTN373" s="80"/>
      <c r="RTO373" s="80"/>
      <c r="RTP373" s="80"/>
      <c r="RTQ373" s="80"/>
      <c r="RTR373" s="80"/>
      <c r="RTS373" s="80"/>
      <c r="RTT373" s="80"/>
      <c r="RTU373" s="80"/>
      <c r="RTV373" s="80"/>
      <c r="RTW373" s="80"/>
      <c r="RTX373" s="80"/>
      <c r="RTY373" s="80"/>
      <c r="RTZ373" s="80"/>
      <c r="RUA373" s="80"/>
      <c r="RUB373" s="80"/>
      <c r="RUC373" s="80"/>
      <c r="RUD373" s="80"/>
      <c r="RUE373" s="80"/>
      <c r="RUF373" s="80"/>
      <c r="RUG373" s="80"/>
      <c r="RUH373" s="80"/>
      <c r="RUI373" s="80"/>
      <c r="RUJ373" s="80"/>
      <c r="RUK373" s="80"/>
      <c r="RUL373" s="80"/>
      <c r="RUM373" s="80"/>
      <c r="RUN373" s="80"/>
      <c r="RUO373" s="80"/>
      <c r="RUP373" s="80"/>
      <c r="RUQ373" s="80"/>
      <c r="RUR373" s="80"/>
      <c r="RUS373" s="80"/>
      <c r="RUT373" s="80"/>
      <c r="RUU373" s="80"/>
      <c r="RUV373" s="80"/>
      <c r="RUW373" s="80"/>
      <c r="RUX373" s="80"/>
      <c r="RUY373" s="80"/>
      <c r="RUZ373" s="80"/>
      <c r="RVA373" s="80"/>
      <c r="RVB373" s="80"/>
      <c r="RVC373" s="80"/>
      <c r="RVD373" s="80"/>
      <c r="RVE373" s="80"/>
      <c r="RVF373" s="80"/>
      <c r="RVG373" s="80"/>
      <c r="RVH373" s="80"/>
      <c r="RVI373" s="80"/>
      <c r="RVJ373" s="80"/>
      <c r="RVK373" s="80"/>
      <c r="RVL373" s="80"/>
      <c r="RVM373" s="80"/>
      <c r="RVN373" s="80"/>
      <c r="RVO373" s="80"/>
      <c r="RVP373" s="80"/>
      <c r="RVQ373" s="80"/>
      <c r="RVR373" s="80"/>
      <c r="RVS373" s="80"/>
      <c r="RVT373" s="80"/>
      <c r="RVU373" s="80"/>
      <c r="RVV373" s="80"/>
      <c r="RVW373" s="80"/>
      <c r="RVX373" s="80"/>
      <c r="RVY373" s="80"/>
      <c r="RVZ373" s="80"/>
      <c r="RWA373" s="80"/>
      <c r="RWB373" s="80"/>
      <c r="RWC373" s="80"/>
      <c r="RWD373" s="80"/>
      <c r="RWE373" s="80"/>
      <c r="RWF373" s="80"/>
      <c r="RWG373" s="80"/>
      <c r="RWH373" s="80"/>
      <c r="RWI373" s="80"/>
      <c r="RWJ373" s="80"/>
      <c r="RWK373" s="80"/>
      <c r="RWL373" s="80"/>
      <c r="RWM373" s="80"/>
      <c r="RWN373" s="80"/>
      <c r="RWO373" s="80"/>
      <c r="RWP373" s="80"/>
      <c r="RWQ373" s="80"/>
      <c r="RWR373" s="80"/>
      <c r="RWS373" s="80"/>
      <c r="RWT373" s="80"/>
      <c r="RWU373" s="80"/>
      <c r="RWV373" s="80"/>
      <c r="RWW373" s="80"/>
      <c r="RWX373" s="80"/>
      <c r="RWY373" s="80"/>
      <c r="RWZ373" s="80"/>
      <c r="RXA373" s="80"/>
      <c r="RXB373" s="80"/>
      <c r="RXC373" s="80"/>
      <c r="RXD373" s="80"/>
      <c r="RXE373" s="80"/>
      <c r="RXF373" s="80"/>
      <c r="RXG373" s="80"/>
      <c r="RXH373" s="80"/>
      <c r="RXI373" s="80"/>
      <c r="RXJ373" s="80"/>
      <c r="RXK373" s="80"/>
      <c r="RXL373" s="80"/>
      <c r="RXM373" s="80"/>
      <c r="RXN373" s="80"/>
      <c r="RXO373" s="80"/>
      <c r="RXP373" s="80"/>
      <c r="RXQ373" s="80"/>
      <c r="RXR373" s="80"/>
      <c r="RXS373" s="80"/>
      <c r="RXT373" s="80"/>
      <c r="RXU373" s="80"/>
      <c r="RXV373" s="80"/>
      <c r="RXW373" s="80"/>
      <c r="RXX373" s="80"/>
      <c r="RXY373" s="80"/>
      <c r="RXZ373" s="80"/>
      <c r="RYA373" s="80"/>
      <c r="RYB373" s="80"/>
      <c r="RYC373" s="80"/>
      <c r="RYD373" s="80"/>
      <c r="RYE373" s="80"/>
      <c r="RYF373" s="80"/>
      <c r="RYG373" s="80"/>
      <c r="RYH373" s="80"/>
      <c r="RYI373" s="80"/>
      <c r="RYJ373" s="80"/>
      <c r="RYK373" s="80"/>
      <c r="RYL373" s="80"/>
      <c r="RYM373" s="80"/>
      <c r="RYN373" s="80"/>
      <c r="RYO373" s="80"/>
      <c r="RYP373" s="80"/>
      <c r="RYQ373" s="80"/>
      <c r="RYR373" s="80"/>
      <c r="RYS373" s="80"/>
      <c r="RYT373" s="80"/>
      <c r="RYU373" s="80"/>
      <c r="RYV373" s="80"/>
      <c r="RYW373" s="80"/>
      <c r="RYX373" s="80"/>
      <c r="RYY373" s="80"/>
      <c r="RYZ373" s="80"/>
      <c r="RZA373" s="80"/>
      <c r="RZB373" s="80"/>
      <c r="RZC373" s="80"/>
      <c r="RZD373" s="80"/>
      <c r="RZE373" s="80"/>
      <c r="RZF373" s="80"/>
      <c r="RZG373" s="80"/>
      <c r="RZH373" s="80"/>
      <c r="RZI373" s="80"/>
      <c r="RZJ373" s="80"/>
      <c r="RZK373" s="80"/>
      <c r="RZL373" s="80"/>
      <c r="RZM373" s="80"/>
      <c r="RZN373" s="80"/>
      <c r="RZO373" s="80"/>
      <c r="RZP373" s="80"/>
      <c r="RZQ373" s="80"/>
      <c r="RZR373" s="80"/>
      <c r="RZS373" s="80"/>
      <c r="RZT373" s="80"/>
      <c r="RZU373" s="80"/>
      <c r="RZV373" s="80"/>
      <c r="RZW373" s="80"/>
      <c r="RZX373" s="80"/>
      <c r="RZY373" s="80"/>
      <c r="RZZ373" s="80"/>
      <c r="SAA373" s="80"/>
      <c r="SAB373" s="80"/>
      <c r="SAC373" s="80"/>
      <c r="SAD373" s="80"/>
      <c r="SAE373" s="80"/>
      <c r="SAF373" s="80"/>
      <c r="SAG373" s="80"/>
      <c r="SAH373" s="80"/>
      <c r="SAI373" s="80"/>
      <c r="SAJ373" s="80"/>
      <c r="SAK373" s="80"/>
      <c r="SAL373" s="80"/>
      <c r="SAM373" s="80"/>
      <c r="SAN373" s="80"/>
      <c r="SAO373" s="80"/>
      <c r="SAP373" s="80"/>
      <c r="SAQ373" s="80"/>
      <c r="SAR373" s="80"/>
      <c r="SAS373" s="80"/>
      <c r="SAT373" s="80"/>
      <c r="SAU373" s="80"/>
      <c r="SAV373" s="80"/>
      <c r="SAW373" s="80"/>
      <c r="SAX373" s="80"/>
      <c r="SAY373" s="80"/>
      <c r="SAZ373" s="80"/>
      <c r="SBA373" s="80"/>
      <c r="SBB373" s="80"/>
      <c r="SBC373" s="80"/>
      <c r="SBD373" s="80"/>
      <c r="SBE373" s="80"/>
      <c r="SBF373" s="80"/>
      <c r="SBG373" s="80"/>
      <c r="SBH373" s="80"/>
      <c r="SBI373" s="80"/>
      <c r="SBJ373" s="80"/>
      <c r="SBK373" s="80"/>
      <c r="SBL373" s="80"/>
      <c r="SBM373" s="80"/>
      <c r="SBN373" s="80"/>
      <c r="SBO373" s="80"/>
      <c r="SBP373" s="80"/>
      <c r="SBQ373" s="80"/>
      <c r="SBR373" s="80"/>
      <c r="SBS373" s="80"/>
      <c r="SBT373" s="80"/>
      <c r="SBU373" s="80"/>
      <c r="SBV373" s="80"/>
      <c r="SBW373" s="80"/>
      <c r="SBX373" s="80"/>
      <c r="SBY373" s="80"/>
      <c r="SBZ373" s="80"/>
      <c r="SCA373" s="80"/>
      <c r="SCB373" s="80"/>
      <c r="SCC373" s="80"/>
      <c r="SCD373" s="80"/>
      <c r="SCE373" s="80"/>
      <c r="SCF373" s="80"/>
      <c r="SCG373" s="80"/>
      <c r="SCH373" s="80"/>
      <c r="SCI373" s="80"/>
      <c r="SCJ373" s="80"/>
      <c r="SCK373" s="80"/>
      <c r="SCL373" s="80"/>
      <c r="SCM373" s="80"/>
      <c r="SCN373" s="80"/>
      <c r="SCO373" s="80"/>
      <c r="SCP373" s="80"/>
      <c r="SCQ373" s="80"/>
      <c r="SCR373" s="80"/>
      <c r="SCS373" s="80"/>
      <c r="SCT373" s="80"/>
      <c r="SCU373" s="80"/>
      <c r="SCV373" s="80"/>
      <c r="SCW373" s="80"/>
      <c r="SCX373" s="80"/>
      <c r="SCY373" s="80"/>
      <c r="SCZ373" s="80"/>
      <c r="SDA373" s="80"/>
      <c r="SDB373" s="80"/>
      <c r="SDC373" s="80"/>
      <c r="SDD373" s="80"/>
      <c r="SDE373" s="80"/>
      <c r="SDF373" s="80"/>
      <c r="SDG373" s="80"/>
      <c r="SDH373" s="80"/>
      <c r="SDI373" s="80"/>
      <c r="SDJ373" s="80"/>
      <c r="SDK373" s="80"/>
      <c r="SDL373" s="80"/>
      <c r="SDM373" s="80"/>
      <c r="SDN373" s="80"/>
      <c r="SDO373" s="80"/>
      <c r="SDP373" s="80"/>
      <c r="SDQ373" s="80"/>
      <c r="SDR373" s="80"/>
      <c r="SDS373" s="80"/>
      <c r="SDT373" s="80"/>
      <c r="SDU373" s="80"/>
      <c r="SDV373" s="80"/>
      <c r="SDW373" s="80"/>
      <c r="SDX373" s="80"/>
      <c r="SDY373" s="80"/>
      <c r="SDZ373" s="80"/>
      <c r="SEA373" s="80"/>
      <c r="SEB373" s="80"/>
      <c r="SEC373" s="80"/>
      <c r="SED373" s="80"/>
      <c r="SEE373" s="80"/>
      <c r="SEF373" s="80"/>
      <c r="SEG373" s="80"/>
      <c r="SEH373" s="80"/>
      <c r="SEI373" s="80"/>
      <c r="SEJ373" s="80"/>
      <c r="SEK373" s="80"/>
      <c r="SEL373" s="80"/>
      <c r="SEM373" s="80"/>
      <c r="SEN373" s="80"/>
      <c r="SEO373" s="80"/>
      <c r="SEP373" s="80"/>
      <c r="SEQ373" s="80"/>
      <c r="SER373" s="80"/>
      <c r="SES373" s="80"/>
      <c r="SET373" s="80"/>
      <c r="SEU373" s="80"/>
      <c r="SEV373" s="80"/>
      <c r="SEW373" s="80"/>
      <c r="SEX373" s="80"/>
      <c r="SEY373" s="80"/>
      <c r="SEZ373" s="80"/>
      <c r="SFA373" s="80"/>
      <c r="SFB373" s="80"/>
      <c r="SFC373" s="80"/>
      <c r="SFD373" s="80"/>
      <c r="SFE373" s="80"/>
      <c r="SFF373" s="80"/>
      <c r="SFG373" s="80"/>
      <c r="SFH373" s="80"/>
      <c r="SFI373" s="80"/>
      <c r="SFJ373" s="80"/>
      <c r="SFK373" s="80"/>
      <c r="SFL373" s="80"/>
      <c r="SFM373" s="80"/>
      <c r="SFN373" s="80"/>
      <c r="SFO373" s="80"/>
      <c r="SFP373" s="80"/>
      <c r="SFQ373" s="80"/>
      <c r="SFR373" s="80"/>
      <c r="SFS373" s="80"/>
      <c r="SFT373" s="80"/>
      <c r="SFU373" s="80"/>
      <c r="SFV373" s="80"/>
      <c r="SFW373" s="80"/>
      <c r="SFX373" s="80"/>
      <c r="SFY373" s="80"/>
      <c r="SFZ373" s="80"/>
      <c r="SGA373" s="80"/>
      <c r="SGB373" s="80"/>
      <c r="SGC373" s="80"/>
      <c r="SGD373" s="80"/>
      <c r="SGE373" s="80"/>
      <c r="SGF373" s="80"/>
      <c r="SGG373" s="80"/>
      <c r="SGH373" s="80"/>
      <c r="SGI373" s="80"/>
      <c r="SGJ373" s="80"/>
      <c r="SGK373" s="80"/>
      <c r="SGL373" s="80"/>
      <c r="SGM373" s="80"/>
      <c r="SGN373" s="80"/>
      <c r="SGO373" s="80"/>
      <c r="SGP373" s="80"/>
      <c r="SGQ373" s="80"/>
      <c r="SGR373" s="80"/>
      <c r="SGS373" s="80"/>
      <c r="SGT373" s="80"/>
      <c r="SGU373" s="80"/>
      <c r="SGV373" s="80"/>
      <c r="SGW373" s="80"/>
      <c r="SGX373" s="80"/>
      <c r="SGY373" s="80"/>
      <c r="SGZ373" s="80"/>
      <c r="SHA373" s="80"/>
      <c r="SHB373" s="80"/>
      <c r="SHC373" s="80"/>
      <c r="SHD373" s="80"/>
      <c r="SHE373" s="80"/>
      <c r="SHF373" s="80"/>
      <c r="SHG373" s="80"/>
      <c r="SHH373" s="80"/>
      <c r="SHI373" s="80"/>
      <c r="SHJ373" s="80"/>
      <c r="SHK373" s="80"/>
      <c r="SHL373" s="80"/>
      <c r="SHM373" s="80"/>
      <c r="SHN373" s="80"/>
      <c r="SHO373" s="80"/>
      <c r="SHP373" s="80"/>
      <c r="SHQ373" s="80"/>
      <c r="SHR373" s="80"/>
      <c r="SHS373" s="80"/>
      <c r="SHT373" s="80"/>
      <c r="SHU373" s="80"/>
      <c r="SHV373" s="80"/>
      <c r="SHW373" s="80"/>
      <c r="SHX373" s="80"/>
      <c r="SHY373" s="80"/>
      <c r="SHZ373" s="80"/>
      <c r="SIA373" s="80"/>
      <c r="SIB373" s="80"/>
      <c r="SIC373" s="80"/>
      <c r="SID373" s="80"/>
      <c r="SIE373" s="80"/>
      <c r="SIF373" s="80"/>
      <c r="SIG373" s="80"/>
      <c r="SIH373" s="80"/>
      <c r="SII373" s="80"/>
      <c r="SIJ373" s="80"/>
      <c r="SIK373" s="80"/>
      <c r="SIL373" s="80"/>
      <c r="SIM373" s="80"/>
      <c r="SIN373" s="80"/>
      <c r="SIO373" s="80"/>
      <c r="SIP373" s="80"/>
      <c r="SIQ373" s="80"/>
      <c r="SIR373" s="80"/>
      <c r="SIS373" s="80"/>
      <c r="SIT373" s="80"/>
      <c r="SIU373" s="80"/>
      <c r="SIV373" s="80"/>
      <c r="SIW373" s="80"/>
      <c r="SIX373" s="80"/>
      <c r="SIY373" s="80"/>
      <c r="SIZ373" s="80"/>
      <c r="SJA373" s="80"/>
      <c r="SJB373" s="80"/>
      <c r="SJC373" s="80"/>
      <c r="SJD373" s="80"/>
      <c r="SJE373" s="80"/>
      <c r="SJF373" s="80"/>
      <c r="SJG373" s="80"/>
      <c r="SJH373" s="80"/>
      <c r="SJI373" s="80"/>
      <c r="SJJ373" s="80"/>
      <c r="SJK373" s="80"/>
      <c r="SJL373" s="80"/>
      <c r="SJM373" s="80"/>
      <c r="SJN373" s="80"/>
      <c r="SJO373" s="80"/>
      <c r="SJP373" s="80"/>
      <c r="SJQ373" s="80"/>
      <c r="SJR373" s="80"/>
      <c r="SJS373" s="80"/>
      <c r="SJT373" s="80"/>
      <c r="SJU373" s="80"/>
      <c r="SJV373" s="80"/>
      <c r="SJW373" s="80"/>
      <c r="SJX373" s="80"/>
      <c r="SJY373" s="80"/>
      <c r="SJZ373" s="80"/>
      <c r="SKA373" s="80"/>
      <c r="SKB373" s="80"/>
      <c r="SKC373" s="80"/>
      <c r="SKD373" s="80"/>
      <c r="SKE373" s="80"/>
      <c r="SKF373" s="80"/>
      <c r="SKG373" s="80"/>
      <c r="SKH373" s="80"/>
      <c r="SKI373" s="80"/>
      <c r="SKJ373" s="80"/>
      <c r="SKK373" s="80"/>
      <c r="SKL373" s="80"/>
      <c r="SKM373" s="80"/>
      <c r="SKN373" s="80"/>
      <c r="SKO373" s="80"/>
      <c r="SKP373" s="80"/>
      <c r="SKQ373" s="80"/>
      <c r="SKR373" s="80"/>
      <c r="SKS373" s="80"/>
      <c r="SKT373" s="80"/>
      <c r="SKU373" s="80"/>
      <c r="SKV373" s="80"/>
      <c r="SKW373" s="80"/>
      <c r="SKX373" s="80"/>
      <c r="SKY373" s="80"/>
      <c r="SKZ373" s="80"/>
      <c r="SLA373" s="80"/>
      <c r="SLB373" s="80"/>
      <c r="SLC373" s="80"/>
      <c r="SLD373" s="80"/>
      <c r="SLE373" s="80"/>
      <c r="SLF373" s="80"/>
      <c r="SLG373" s="80"/>
      <c r="SLH373" s="80"/>
      <c r="SLI373" s="80"/>
      <c r="SLJ373" s="80"/>
      <c r="SLK373" s="80"/>
      <c r="SLL373" s="80"/>
      <c r="SLM373" s="80"/>
      <c r="SLN373" s="80"/>
      <c r="SLO373" s="80"/>
      <c r="SLP373" s="80"/>
      <c r="SLQ373" s="80"/>
      <c r="SLR373" s="80"/>
      <c r="SLS373" s="80"/>
      <c r="SLT373" s="80"/>
      <c r="SLU373" s="80"/>
      <c r="SLV373" s="80"/>
      <c r="SLW373" s="80"/>
      <c r="SLX373" s="80"/>
      <c r="SLY373" s="80"/>
      <c r="SLZ373" s="80"/>
      <c r="SMA373" s="80"/>
      <c r="SMB373" s="80"/>
      <c r="SMC373" s="80"/>
      <c r="SMD373" s="80"/>
      <c r="SME373" s="80"/>
      <c r="SMF373" s="80"/>
      <c r="SMG373" s="80"/>
      <c r="SMH373" s="80"/>
      <c r="SMI373" s="80"/>
      <c r="SMJ373" s="80"/>
      <c r="SMK373" s="80"/>
      <c r="SML373" s="80"/>
      <c r="SMM373" s="80"/>
      <c r="SMN373" s="80"/>
      <c r="SMO373" s="80"/>
      <c r="SMP373" s="80"/>
      <c r="SMQ373" s="80"/>
      <c r="SMR373" s="80"/>
      <c r="SMS373" s="80"/>
      <c r="SMT373" s="80"/>
      <c r="SMU373" s="80"/>
      <c r="SMV373" s="80"/>
      <c r="SMW373" s="80"/>
      <c r="SMX373" s="80"/>
      <c r="SMY373" s="80"/>
      <c r="SMZ373" s="80"/>
      <c r="SNA373" s="80"/>
      <c r="SNB373" s="80"/>
      <c r="SNC373" s="80"/>
      <c r="SND373" s="80"/>
      <c r="SNE373" s="80"/>
      <c r="SNF373" s="80"/>
      <c r="SNG373" s="80"/>
      <c r="SNH373" s="80"/>
      <c r="SNI373" s="80"/>
      <c r="SNJ373" s="80"/>
      <c r="SNK373" s="80"/>
      <c r="SNL373" s="80"/>
      <c r="SNM373" s="80"/>
      <c r="SNN373" s="80"/>
      <c r="SNO373" s="80"/>
      <c r="SNP373" s="80"/>
      <c r="SNQ373" s="80"/>
      <c r="SNR373" s="80"/>
      <c r="SNS373" s="80"/>
      <c r="SNT373" s="80"/>
      <c r="SNU373" s="80"/>
      <c r="SNV373" s="80"/>
      <c r="SNW373" s="80"/>
      <c r="SNX373" s="80"/>
      <c r="SNY373" s="80"/>
      <c r="SNZ373" s="80"/>
      <c r="SOA373" s="80"/>
      <c r="SOB373" s="80"/>
      <c r="SOC373" s="80"/>
      <c r="SOD373" s="80"/>
      <c r="SOE373" s="80"/>
      <c r="SOF373" s="80"/>
      <c r="SOG373" s="80"/>
      <c r="SOH373" s="80"/>
      <c r="SOI373" s="80"/>
      <c r="SOJ373" s="80"/>
      <c r="SOK373" s="80"/>
      <c r="SOL373" s="80"/>
      <c r="SOM373" s="80"/>
      <c r="SON373" s="80"/>
      <c r="SOO373" s="80"/>
      <c r="SOP373" s="80"/>
      <c r="SOQ373" s="80"/>
      <c r="SOR373" s="80"/>
      <c r="SOS373" s="80"/>
      <c r="SOT373" s="80"/>
      <c r="SOU373" s="80"/>
      <c r="SOV373" s="80"/>
      <c r="SOW373" s="80"/>
      <c r="SOX373" s="80"/>
      <c r="SOY373" s="80"/>
      <c r="SOZ373" s="80"/>
      <c r="SPA373" s="80"/>
      <c r="SPB373" s="80"/>
      <c r="SPC373" s="80"/>
      <c r="SPD373" s="80"/>
      <c r="SPE373" s="80"/>
      <c r="SPF373" s="80"/>
      <c r="SPG373" s="80"/>
      <c r="SPH373" s="80"/>
      <c r="SPI373" s="80"/>
      <c r="SPJ373" s="80"/>
      <c r="SPK373" s="80"/>
      <c r="SPL373" s="80"/>
      <c r="SPM373" s="80"/>
      <c r="SPN373" s="80"/>
      <c r="SPO373" s="80"/>
      <c r="SPP373" s="80"/>
      <c r="SPQ373" s="80"/>
      <c r="SPR373" s="80"/>
      <c r="SPS373" s="80"/>
      <c r="SPT373" s="80"/>
      <c r="SPU373" s="80"/>
      <c r="SPV373" s="80"/>
      <c r="SPW373" s="80"/>
      <c r="SPX373" s="80"/>
      <c r="SPY373" s="80"/>
      <c r="SPZ373" s="80"/>
      <c r="SQA373" s="80"/>
      <c r="SQB373" s="80"/>
      <c r="SQC373" s="80"/>
      <c r="SQD373" s="80"/>
      <c r="SQE373" s="80"/>
      <c r="SQF373" s="80"/>
      <c r="SQG373" s="80"/>
      <c r="SQH373" s="80"/>
      <c r="SQI373" s="80"/>
      <c r="SQJ373" s="80"/>
      <c r="SQK373" s="80"/>
      <c r="SQL373" s="80"/>
      <c r="SQM373" s="80"/>
      <c r="SQN373" s="80"/>
      <c r="SQO373" s="80"/>
      <c r="SQP373" s="80"/>
      <c r="SQQ373" s="80"/>
      <c r="SQR373" s="80"/>
      <c r="SQS373" s="80"/>
      <c r="SQT373" s="80"/>
      <c r="SQU373" s="80"/>
      <c r="SQV373" s="80"/>
      <c r="SQW373" s="80"/>
      <c r="SQX373" s="80"/>
      <c r="SQY373" s="80"/>
      <c r="SQZ373" s="80"/>
      <c r="SRA373" s="80"/>
      <c r="SRB373" s="80"/>
      <c r="SRC373" s="80"/>
      <c r="SRD373" s="80"/>
      <c r="SRE373" s="80"/>
      <c r="SRF373" s="80"/>
      <c r="SRG373" s="80"/>
      <c r="SRH373" s="80"/>
      <c r="SRI373" s="80"/>
      <c r="SRJ373" s="80"/>
      <c r="SRK373" s="80"/>
      <c r="SRL373" s="80"/>
      <c r="SRM373" s="80"/>
      <c r="SRN373" s="80"/>
      <c r="SRO373" s="80"/>
      <c r="SRP373" s="80"/>
      <c r="SRQ373" s="80"/>
      <c r="SRR373" s="80"/>
      <c r="SRS373" s="80"/>
      <c r="SRT373" s="80"/>
      <c r="SRU373" s="80"/>
      <c r="SRV373" s="80"/>
      <c r="SRW373" s="80"/>
      <c r="SRX373" s="80"/>
      <c r="SRY373" s="80"/>
      <c r="SRZ373" s="80"/>
      <c r="SSA373" s="80"/>
      <c r="SSB373" s="80"/>
      <c r="SSC373" s="80"/>
      <c r="SSD373" s="80"/>
      <c r="SSE373" s="80"/>
      <c r="SSF373" s="80"/>
      <c r="SSG373" s="80"/>
      <c r="SSH373" s="80"/>
      <c r="SSI373" s="80"/>
      <c r="SSJ373" s="80"/>
      <c r="SSK373" s="80"/>
      <c r="SSL373" s="80"/>
      <c r="SSM373" s="80"/>
      <c r="SSN373" s="80"/>
      <c r="SSO373" s="80"/>
      <c r="SSP373" s="80"/>
      <c r="SSQ373" s="80"/>
      <c r="SSR373" s="80"/>
      <c r="SSS373" s="80"/>
      <c r="SST373" s="80"/>
      <c r="SSU373" s="80"/>
      <c r="SSV373" s="80"/>
      <c r="SSW373" s="80"/>
      <c r="SSX373" s="80"/>
      <c r="SSY373" s="80"/>
      <c r="SSZ373" s="80"/>
      <c r="STA373" s="80"/>
      <c r="STB373" s="80"/>
      <c r="STC373" s="80"/>
      <c r="STD373" s="80"/>
      <c r="STE373" s="80"/>
      <c r="STF373" s="80"/>
      <c r="STG373" s="80"/>
      <c r="STH373" s="80"/>
      <c r="STI373" s="80"/>
      <c r="STJ373" s="80"/>
      <c r="STK373" s="80"/>
      <c r="STL373" s="80"/>
      <c r="STM373" s="80"/>
      <c r="STN373" s="80"/>
      <c r="STO373" s="80"/>
      <c r="STP373" s="80"/>
      <c r="STQ373" s="80"/>
      <c r="STR373" s="80"/>
      <c r="STS373" s="80"/>
      <c r="STT373" s="80"/>
      <c r="STU373" s="80"/>
      <c r="STV373" s="80"/>
      <c r="STW373" s="80"/>
      <c r="STX373" s="80"/>
      <c r="STY373" s="80"/>
      <c r="STZ373" s="80"/>
      <c r="SUA373" s="80"/>
      <c r="SUB373" s="80"/>
      <c r="SUC373" s="80"/>
      <c r="SUD373" s="80"/>
      <c r="SUE373" s="80"/>
      <c r="SUF373" s="80"/>
      <c r="SUG373" s="80"/>
      <c r="SUH373" s="80"/>
      <c r="SUI373" s="80"/>
      <c r="SUJ373" s="80"/>
      <c r="SUK373" s="80"/>
      <c r="SUL373" s="80"/>
      <c r="SUM373" s="80"/>
      <c r="SUN373" s="80"/>
      <c r="SUO373" s="80"/>
      <c r="SUP373" s="80"/>
      <c r="SUQ373" s="80"/>
      <c r="SUR373" s="80"/>
      <c r="SUS373" s="80"/>
      <c r="SUT373" s="80"/>
      <c r="SUU373" s="80"/>
      <c r="SUV373" s="80"/>
      <c r="SUW373" s="80"/>
      <c r="SUX373" s="80"/>
      <c r="SUY373" s="80"/>
      <c r="SUZ373" s="80"/>
      <c r="SVA373" s="80"/>
      <c r="SVB373" s="80"/>
      <c r="SVC373" s="80"/>
      <c r="SVD373" s="80"/>
      <c r="SVE373" s="80"/>
      <c r="SVF373" s="80"/>
      <c r="SVG373" s="80"/>
      <c r="SVH373" s="80"/>
      <c r="SVI373" s="80"/>
      <c r="SVJ373" s="80"/>
      <c r="SVK373" s="80"/>
      <c r="SVL373" s="80"/>
      <c r="SVM373" s="80"/>
      <c r="SVN373" s="80"/>
      <c r="SVO373" s="80"/>
      <c r="SVP373" s="80"/>
      <c r="SVQ373" s="80"/>
      <c r="SVR373" s="80"/>
      <c r="SVS373" s="80"/>
      <c r="SVT373" s="80"/>
      <c r="SVU373" s="80"/>
      <c r="SVV373" s="80"/>
      <c r="SVW373" s="80"/>
      <c r="SVX373" s="80"/>
      <c r="SVY373" s="80"/>
      <c r="SVZ373" s="80"/>
      <c r="SWA373" s="80"/>
      <c r="SWB373" s="80"/>
      <c r="SWC373" s="80"/>
      <c r="SWD373" s="80"/>
      <c r="SWE373" s="80"/>
      <c r="SWF373" s="80"/>
      <c r="SWG373" s="80"/>
      <c r="SWH373" s="80"/>
      <c r="SWI373" s="80"/>
      <c r="SWJ373" s="80"/>
      <c r="SWK373" s="80"/>
      <c r="SWL373" s="80"/>
      <c r="SWM373" s="80"/>
      <c r="SWN373" s="80"/>
      <c r="SWO373" s="80"/>
      <c r="SWP373" s="80"/>
      <c r="SWQ373" s="80"/>
      <c r="SWR373" s="80"/>
      <c r="SWS373" s="80"/>
      <c r="SWT373" s="80"/>
      <c r="SWU373" s="80"/>
      <c r="SWV373" s="80"/>
      <c r="SWW373" s="80"/>
      <c r="SWX373" s="80"/>
      <c r="SWY373" s="80"/>
      <c r="SWZ373" s="80"/>
      <c r="SXA373" s="80"/>
      <c r="SXB373" s="80"/>
      <c r="SXC373" s="80"/>
      <c r="SXD373" s="80"/>
      <c r="SXE373" s="80"/>
      <c r="SXF373" s="80"/>
      <c r="SXG373" s="80"/>
      <c r="SXH373" s="80"/>
      <c r="SXI373" s="80"/>
      <c r="SXJ373" s="80"/>
      <c r="SXK373" s="80"/>
      <c r="SXL373" s="80"/>
      <c r="SXM373" s="80"/>
      <c r="SXN373" s="80"/>
      <c r="SXO373" s="80"/>
      <c r="SXP373" s="80"/>
      <c r="SXQ373" s="80"/>
      <c r="SXR373" s="80"/>
      <c r="SXS373" s="80"/>
      <c r="SXT373" s="80"/>
      <c r="SXU373" s="80"/>
      <c r="SXV373" s="80"/>
      <c r="SXW373" s="80"/>
      <c r="SXX373" s="80"/>
      <c r="SXY373" s="80"/>
      <c r="SXZ373" s="80"/>
      <c r="SYA373" s="80"/>
      <c r="SYB373" s="80"/>
      <c r="SYC373" s="80"/>
      <c r="SYD373" s="80"/>
      <c r="SYE373" s="80"/>
      <c r="SYF373" s="80"/>
      <c r="SYG373" s="80"/>
      <c r="SYH373" s="80"/>
      <c r="SYI373" s="80"/>
      <c r="SYJ373" s="80"/>
      <c r="SYK373" s="80"/>
      <c r="SYL373" s="80"/>
      <c r="SYM373" s="80"/>
      <c r="SYN373" s="80"/>
      <c r="SYO373" s="80"/>
      <c r="SYP373" s="80"/>
      <c r="SYQ373" s="80"/>
      <c r="SYR373" s="80"/>
      <c r="SYS373" s="80"/>
      <c r="SYT373" s="80"/>
      <c r="SYU373" s="80"/>
      <c r="SYV373" s="80"/>
      <c r="SYW373" s="80"/>
      <c r="SYX373" s="80"/>
      <c r="SYY373" s="80"/>
      <c r="SYZ373" s="80"/>
      <c r="SZA373" s="80"/>
      <c r="SZB373" s="80"/>
      <c r="SZC373" s="80"/>
      <c r="SZD373" s="80"/>
      <c r="SZE373" s="80"/>
      <c r="SZF373" s="80"/>
      <c r="SZG373" s="80"/>
      <c r="SZH373" s="80"/>
      <c r="SZI373" s="80"/>
      <c r="SZJ373" s="80"/>
      <c r="SZK373" s="80"/>
      <c r="SZL373" s="80"/>
      <c r="SZM373" s="80"/>
      <c r="SZN373" s="80"/>
      <c r="SZO373" s="80"/>
      <c r="SZP373" s="80"/>
      <c r="SZQ373" s="80"/>
      <c r="SZR373" s="80"/>
      <c r="SZS373" s="80"/>
      <c r="SZT373" s="80"/>
      <c r="SZU373" s="80"/>
      <c r="SZV373" s="80"/>
      <c r="SZW373" s="80"/>
      <c r="SZX373" s="80"/>
      <c r="SZY373" s="80"/>
      <c r="SZZ373" s="80"/>
      <c r="TAA373" s="80"/>
      <c r="TAB373" s="80"/>
      <c r="TAC373" s="80"/>
      <c r="TAD373" s="80"/>
      <c r="TAE373" s="80"/>
      <c r="TAF373" s="80"/>
      <c r="TAG373" s="80"/>
      <c r="TAH373" s="80"/>
      <c r="TAI373" s="80"/>
      <c r="TAJ373" s="80"/>
      <c r="TAK373" s="80"/>
      <c r="TAL373" s="80"/>
      <c r="TAM373" s="80"/>
      <c r="TAN373" s="80"/>
      <c r="TAO373" s="80"/>
      <c r="TAP373" s="80"/>
      <c r="TAQ373" s="80"/>
      <c r="TAR373" s="80"/>
      <c r="TAS373" s="80"/>
      <c r="TAT373" s="80"/>
      <c r="TAU373" s="80"/>
      <c r="TAV373" s="80"/>
      <c r="TAW373" s="80"/>
      <c r="TAX373" s="80"/>
      <c r="TAY373" s="80"/>
      <c r="TAZ373" s="80"/>
      <c r="TBA373" s="80"/>
      <c r="TBB373" s="80"/>
      <c r="TBC373" s="80"/>
      <c r="TBD373" s="80"/>
      <c r="TBE373" s="80"/>
      <c r="TBF373" s="80"/>
      <c r="TBG373" s="80"/>
      <c r="TBH373" s="80"/>
      <c r="TBI373" s="80"/>
      <c r="TBJ373" s="80"/>
      <c r="TBK373" s="80"/>
      <c r="TBL373" s="80"/>
      <c r="TBM373" s="80"/>
      <c r="TBN373" s="80"/>
      <c r="TBO373" s="80"/>
      <c r="TBP373" s="80"/>
      <c r="TBQ373" s="80"/>
      <c r="TBR373" s="80"/>
      <c r="TBS373" s="80"/>
      <c r="TBT373" s="80"/>
      <c r="TBU373" s="80"/>
      <c r="TBV373" s="80"/>
      <c r="TBW373" s="80"/>
      <c r="TBX373" s="80"/>
      <c r="TBY373" s="80"/>
      <c r="TBZ373" s="80"/>
      <c r="TCA373" s="80"/>
      <c r="TCB373" s="80"/>
      <c r="TCC373" s="80"/>
      <c r="TCD373" s="80"/>
      <c r="TCE373" s="80"/>
      <c r="TCF373" s="80"/>
      <c r="TCG373" s="80"/>
      <c r="TCH373" s="80"/>
      <c r="TCI373" s="80"/>
      <c r="TCJ373" s="80"/>
      <c r="TCK373" s="80"/>
      <c r="TCL373" s="80"/>
      <c r="TCM373" s="80"/>
      <c r="TCN373" s="80"/>
      <c r="TCO373" s="80"/>
      <c r="TCP373" s="80"/>
      <c r="TCQ373" s="80"/>
      <c r="TCR373" s="80"/>
      <c r="TCS373" s="80"/>
      <c r="TCT373" s="80"/>
      <c r="TCU373" s="80"/>
      <c r="TCV373" s="80"/>
      <c r="TCW373" s="80"/>
      <c r="TCX373" s="80"/>
      <c r="TCY373" s="80"/>
      <c r="TCZ373" s="80"/>
      <c r="TDA373" s="80"/>
      <c r="TDB373" s="80"/>
      <c r="TDC373" s="80"/>
      <c r="TDD373" s="80"/>
      <c r="TDE373" s="80"/>
      <c r="TDF373" s="80"/>
      <c r="TDG373" s="80"/>
      <c r="TDH373" s="80"/>
      <c r="TDI373" s="80"/>
      <c r="TDJ373" s="80"/>
      <c r="TDK373" s="80"/>
      <c r="TDL373" s="80"/>
      <c r="TDM373" s="80"/>
      <c r="TDN373" s="80"/>
      <c r="TDO373" s="80"/>
      <c r="TDP373" s="80"/>
      <c r="TDQ373" s="80"/>
      <c r="TDR373" s="80"/>
      <c r="TDS373" s="80"/>
      <c r="TDT373" s="80"/>
      <c r="TDU373" s="80"/>
      <c r="TDV373" s="80"/>
      <c r="TDW373" s="80"/>
      <c r="TDX373" s="80"/>
      <c r="TDY373" s="80"/>
      <c r="TDZ373" s="80"/>
      <c r="TEA373" s="80"/>
      <c r="TEB373" s="80"/>
      <c r="TEC373" s="80"/>
      <c r="TED373" s="80"/>
      <c r="TEE373" s="80"/>
      <c r="TEF373" s="80"/>
      <c r="TEG373" s="80"/>
      <c r="TEH373" s="80"/>
      <c r="TEI373" s="80"/>
      <c r="TEJ373" s="80"/>
      <c r="TEK373" s="80"/>
      <c r="TEL373" s="80"/>
      <c r="TEM373" s="80"/>
      <c r="TEN373" s="80"/>
      <c r="TEO373" s="80"/>
      <c r="TEP373" s="80"/>
      <c r="TEQ373" s="80"/>
      <c r="TER373" s="80"/>
      <c r="TES373" s="80"/>
      <c r="TET373" s="80"/>
      <c r="TEU373" s="80"/>
      <c r="TEV373" s="80"/>
      <c r="TEW373" s="80"/>
      <c r="TEX373" s="80"/>
      <c r="TEY373" s="80"/>
      <c r="TEZ373" s="80"/>
      <c r="TFA373" s="80"/>
      <c r="TFB373" s="80"/>
      <c r="TFC373" s="80"/>
      <c r="TFD373" s="80"/>
      <c r="TFE373" s="80"/>
      <c r="TFF373" s="80"/>
      <c r="TFG373" s="80"/>
      <c r="TFH373" s="80"/>
      <c r="TFI373" s="80"/>
      <c r="TFJ373" s="80"/>
      <c r="TFK373" s="80"/>
      <c r="TFL373" s="80"/>
      <c r="TFM373" s="80"/>
      <c r="TFN373" s="80"/>
      <c r="TFO373" s="80"/>
      <c r="TFP373" s="80"/>
      <c r="TFQ373" s="80"/>
      <c r="TFR373" s="80"/>
      <c r="TFS373" s="80"/>
      <c r="TFT373" s="80"/>
      <c r="TFU373" s="80"/>
      <c r="TFV373" s="80"/>
      <c r="TFW373" s="80"/>
      <c r="TFX373" s="80"/>
      <c r="TFY373" s="80"/>
      <c r="TFZ373" s="80"/>
      <c r="TGA373" s="80"/>
      <c r="TGB373" s="80"/>
      <c r="TGC373" s="80"/>
      <c r="TGD373" s="80"/>
      <c r="TGE373" s="80"/>
      <c r="TGF373" s="80"/>
      <c r="TGG373" s="80"/>
      <c r="TGH373" s="80"/>
      <c r="TGI373" s="80"/>
      <c r="TGJ373" s="80"/>
      <c r="TGK373" s="80"/>
      <c r="TGL373" s="80"/>
      <c r="TGM373" s="80"/>
      <c r="TGN373" s="80"/>
      <c r="TGO373" s="80"/>
      <c r="TGP373" s="80"/>
      <c r="TGQ373" s="80"/>
      <c r="TGR373" s="80"/>
      <c r="TGS373" s="80"/>
      <c r="TGT373" s="80"/>
      <c r="TGU373" s="80"/>
      <c r="TGV373" s="80"/>
      <c r="TGW373" s="80"/>
      <c r="TGX373" s="80"/>
      <c r="TGY373" s="80"/>
      <c r="TGZ373" s="80"/>
      <c r="THA373" s="80"/>
      <c r="THB373" s="80"/>
      <c r="THC373" s="80"/>
      <c r="THD373" s="80"/>
      <c r="THE373" s="80"/>
      <c r="THF373" s="80"/>
      <c r="THG373" s="80"/>
      <c r="THH373" s="80"/>
      <c r="THI373" s="80"/>
      <c r="THJ373" s="80"/>
      <c r="THK373" s="80"/>
      <c r="THL373" s="80"/>
      <c r="THM373" s="80"/>
      <c r="THN373" s="80"/>
      <c r="THO373" s="80"/>
      <c r="THP373" s="80"/>
      <c r="THQ373" s="80"/>
      <c r="THR373" s="80"/>
      <c r="THS373" s="80"/>
      <c r="THT373" s="80"/>
      <c r="THU373" s="80"/>
      <c r="THV373" s="80"/>
      <c r="THW373" s="80"/>
      <c r="THX373" s="80"/>
      <c r="THY373" s="80"/>
      <c r="THZ373" s="80"/>
      <c r="TIA373" s="80"/>
      <c r="TIB373" s="80"/>
      <c r="TIC373" s="80"/>
      <c r="TID373" s="80"/>
      <c r="TIE373" s="80"/>
      <c r="TIF373" s="80"/>
      <c r="TIG373" s="80"/>
      <c r="TIH373" s="80"/>
      <c r="TII373" s="80"/>
      <c r="TIJ373" s="80"/>
      <c r="TIK373" s="80"/>
      <c r="TIL373" s="80"/>
      <c r="TIM373" s="80"/>
      <c r="TIN373" s="80"/>
      <c r="TIO373" s="80"/>
      <c r="TIP373" s="80"/>
      <c r="TIQ373" s="80"/>
      <c r="TIR373" s="80"/>
      <c r="TIS373" s="80"/>
      <c r="TIT373" s="80"/>
      <c r="TIU373" s="80"/>
      <c r="TIV373" s="80"/>
      <c r="TIW373" s="80"/>
      <c r="TIX373" s="80"/>
      <c r="TIY373" s="80"/>
      <c r="TIZ373" s="80"/>
      <c r="TJA373" s="80"/>
      <c r="TJB373" s="80"/>
      <c r="TJC373" s="80"/>
      <c r="TJD373" s="80"/>
      <c r="TJE373" s="80"/>
      <c r="TJF373" s="80"/>
      <c r="TJG373" s="80"/>
      <c r="TJH373" s="80"/>
      <c r="TJI373" s="80"/>
      <c r="TJJ373" s="80"/>
      <c r="TJK373" s="80"/>
      <c r="TJL373" s="80"/>
      <c r="TJM373" s="80"/>
      <c r="TJN373" s="80"/>
      <c r="TJO373" s="80"/>
      <c r="TJP373" s="80"/>
      <c r="TJQ373" s="80"/>
      <c r="TJR373" s="80"/>
      <c r="TJS373" s="80"/>
      <c r="TJT373" s="80"/>
      <c r="TJU373" s="80"/>
      <c r="TJV373" s="80"/>
      <c r="TJW373" s="80"/>
      <c r="TJX373" s="80"/>
      <c r="TJY373" s="80"/>
      <c r="TJZ373" s="80"/>
      <c r="TKA373" s="80"/>
      <c r="TKB373" s="80"/>
      <c r="TKC373" s="80"/>
      <c r="TKD373" s="80"/>
      <c r="TKE373" s="80"/>
      <c r="TKF373" s="80"/>
      <c r="TKG373" s="80"/>
      <c r="TKH373" s="80"/>
      <c r="TKI373" s="80"/>
      <c r="TKJ373" s="80"/>
      <c r="TKK373" s="80"/>
      <c r="TKL373" s="80"/>
      <c r="TKM373" s="80"/>
      <c r="TKN373" s="80"/>
      <c r="TKO373" s="80"/>
      <c r="TKP373" s="80"/>
      <c r="TKQ373" s="80"/>
      <c r="TKR373" s="80"/>
      <c r="TKS373" s="80"/>
      <c r="TKT373" s="80"/>
      <c r="TKU373" s="80"/>
      <c r="TKV373" s="80"/>
      <c r="TKW373" s="80"/>
      <c r="TKX373" s="80"/>
      <c r="TKY373" s="80"/>
      <c r="TKZ373" s="80"/>
      <c r="TLA373" s="80"/>
      <c r="TLB373" s="80"/>
      <c r="TLC373" s="80"/>
      <c r="TLD373" s="80"/>
      <c r="TLE373" s="80"/>
      <c r="TLF373" s="80"/>
      <c r="TLG373" s="80"/>
      <c r="TLH373" s="80"/>
      <c r="TLI373" s="80"/>
      <c r="TLJ373" s="80"/>
      <c r="TLK373" s="80"/>
      <c r="TLL373" s="80"/>
      <c r="TLM373" s="80"/>
      <c r="TLN373" s="80"/>
      <c r="TLO373" s="80"/>
      <c r="TLP373" s="80"/>
      <c r="TLQ373" s="80"/>
      <c r="TLR373" s="80"/>
      <c r="TLS373" s="80"/>
      <c r="TLT373" s="80"/>
      <c r="TLU373" s="80"/>
      <c r="TLV373" s="80"/>
      <c r="TLW373" s="80"/>
      <c r="TLX373" s="80"/>
      <c r="TLY373" s="80"/>
      <c r="TLZ373" s="80"/>
      <c r="TMA373" s="80"/>
      <c r="TMB373" s="80"/>
      <c r="TMC373" s="80"/>
      <c r="TMD373" s="80"/>
      <c r="TME373" s="80"/>
      <c r="TMF373" s="80"/>
      <c r="TMG373" s="80"/>
      <c r="TMH373" s="80"/>
      <c r="TMI373" s="80"/>
      <c r="TMJ373" s="80"/>
      <c r="TMK373" s="80"/>
      <c r="TML373" s="80"/>
      <c r="TMM373" s="80"/>
      <c r="TMN373" s="80"/>
      <c r="TMO373" s="80"/>
      <c r="TMP373" s="80"/>
      <c r="TMQ373" s="80"/>
      <c r="TMR373" s="80"/>
      <c r="TMS373" s="80"/>
      <c r="TMT373" s="80"/>
      <c r="TMU373" s="80"/>
      <c r="TMV373" s="80"/>
      <c r="TMW373" s="80"/>
      <c r="TMX373" s="80"/>
      <c r="TMY373" s="80"/>
      <c r="TMZ373" s="80"/>
      <c r="TNA373" s="80"/>
      <c r="TNB373" s="80"/>
      <c r="TNC373" s="80"/>
      <c r="TND373" s="80"/>
      <c r="TNE373" s="80"/>
      <c r="TNF373" s="80"/>
      <c r="TNG373" s="80"/>
      <c r="TNH373" s="80"/>
      <c r="TNI373" s="80"/>
      <c r="TNJ373" s="80"/>
      <c r="TNK373" s="80"/>
      <c r="TNL373" s="80"/>
      <c r="TNM373" s="80"/>
      <c r="TNN373" s="80"/>
      <c r="TNO373" s="80"/>
      <c r="TNP373" s="80"/>
      <c r="TNQ373" s="80"/>
      <c r="TNR373" s="80"/>
      <c r="TNS373" s="80"/>
      <c r="TNT373" s="80"/>
      <c r="TNU373" s="80"/>
      <c r="TNV373" s="80"/>
      <c r="TNW373" s="80"/>
      <c r="TNX373" s="80"/>
      <c r="TNY373" s="80"/>
      <c r="TNZ373" s="80"/>
      <c r="TOA373" s="80"/>
      <c r="TOB373" s="80"/>
      <c r="TOC373" s="80"/>
      <c r="TOD373" s="80"/>
      <c r="TOE373" s="80"/>
      <c r="TOF373" s="80"/>
      <c r="TOG373" s="80"/>
      <c r="TOH373" s="80"/>
      <c r="TOI373" s="80"/>
      <c r="TOJ373" s="80"/>
      <c r="TOK373" s="80"/>
      <c r="TOL373" s="80"/>
      <c r="TOM373" s="80"/>
      <c r="TON373" s="80"/>
      <c r="TOO373" s="80"/>
      <c r="TOP373" s="80"/>
      <c r="TOQ373" s="80"/>
      <c r="TOR373" s="80"/>
      <c r="TOS373" s="80"/>
      <c r="TOT373" s="80"/>
      <c r="TOU373" s="80"/>
      <c r="TOV373" s="80"/>
      <c r="TOW373" s="80"/>
      <c r="TOX373" s="80"/>
      <c r="TOY373" s="80"/>
      <c r="TOZ373" s="80"/>
      <c r="TPA373" s="80"/>
      <c r="TPB373" s="80"/>
      <c r="TPC373" s="80"/>
      <c r="TPD373" s="80"/>
      <c r="TPE373" s="80"/>
      <c r="TPF373" s="80"/>
      <c r="TPG373" s="80"/>
      <c r="TPH373" s="80"/>
      <c r="TPI373" s="80"/>
      <c r="TPJ373" s="80"/>
      <c r="TPK373" s="80"/>
      <c r="TPL373" s="80"/>
      <c r="TPM373" s="80"/>
      <c r="TPN373" s="80"/>
      <c r="TPO373" s="80"/>
      <c r="TPP373" s="80"/>
      <c r="TPQ373" s="80"/>
      <c r="TPR373" s="80"/>
      <c r="TPS373" s="80"/>
      <c r="TPT373" s="80"/>
      <c r="TPU373" s="80"/>
      <c r="TPV373" s="80"/>
      <c r="TPW373" s="80"/>
      <c r="TPX373" s="80"/>
      <c r="TPY373" s="80"/>
      <c r="TPZ373" s="80"/>
      <c r="TQA373" s="80"/>
      <c r="TQB373" s="80"/>
      <c r="TQC373" s="80"/>
      <c r="TQD373" s="80"/>
      <c r="TQE373" s="80"/>
      <c r="TQF373" s="80"/>
      <c r="TQG373" s="80"/>
      <c r="TQH373" s="80"/>
      <c r="TQI373" s="80"/>
      <c r="TQJ373" s="80"/>
      <c r="TQK373" s="80"/>
      <c r="TQL373" s="80"/>
      <c r="TQM373" s="80"/>
      <c r="TQN373" s="80"/>
      <c r="TQO373" s="80"/>
      <c r="TQP373" s="80"/>
      <c r="TQQ373" s="80"/>
      <c r="TQR373" s="80"/>
      <c r="TQS373" s="80"/>
      <c r="TQT373" s="80"/>
      <c r="TQU373" s="80"/>
      <c r="TQV373" s="80"/>
      <c r="TQW373" s="80"/>
      <c r="TQX373" s="80"/>
      <c r="TQY373" s="80"/>
      <c r="TQZ373" s="80"/>
      <c r="TRA373" s="80"/>
      <c r="TRB373" s="80"/>
      <c r="TRC373" s="80"/>
      <c r="TRD373" s="80"/>
      <c r="TRE373" s="80"/>
      <c r="TRF373" s="80"/>
      <c r="TRG373" s="80"/>
      <c r="TRH373" s="80"/>
      <c r="TRI373" s="80"/>
      <c r="TRJ373" s="80"/>
      <c r="TRK373" s="80"/>
      <c r="TRL373" s="80"/>
      <c r="TRM373" s="80"/>
      <c r="TRN373" s="80"/>
      <c r="TRO373" s="80"/>
      <c r="TRP373" s="80"/>
      <c r="TRQ373" s="80"/>
      <c r="TRR373" s="80"/>
      <c r="TRS373" s="80"/>
      <c r="TRT373" s="80"/>
      <c r="TRU373" s="80"/>
      <c r="TRV373" s="80"/>
      <c r="TRW373" s="80"/>
      <c r="TRX373" s="80"/>
      <c r="TRY373" s="80"/>
      <c r="TRZ373" s="80"/>
      <c r="TSA373" s="80"/>
      <c r="TSB373" s="80"/>
      <c r="TSC373" s="80"/>
      <c r="TSD373" s="80"/>
      <c r="TSE373" s="80"/>
      <c r="TSF373" s="80"/>
      <c r="TSG373" s="80"/>
      <c r="TSH373" s="80"/>
      <c r="TSI373" s="80"/>
      <c r="TSJ373" s="80"/>
      <c r="TSK373" s="80"/>
      <c r="TSL373" s="80"/>
      <c r="TSM373" s="80"/>
      <c r="TSN373" s="80"/>
      <c r="TSO373" s="80"/>
      <c r="TSP373" s="80"/>
      <c r="TSQ373" s="80"/>
      <c r="TSR373" s="80"/>
      <c r="TSS373" s="80"/>
      <c r="TST373" s="80"/>
      <c r="TSU373" s="80"/>
      <c r="TSV373" s="80"/>
      <c r="TSW373" s="80"/>
      <c r="TSX373" s="80"/>
      <c r="TSY373" s="80"/>
      <c r="TSZ373" s="80"/>
      <c r="TTA373" s="80"/>
      <c r="TTB373" s="80"/>
      <c r="TTC373" s="80"/>
      <c r="TTD373" s="80"/>
      <c r="TTE373" s="80"/>
      <c r="TTF373" s="80"/>
      <c r="TTG373" s="80"/>
      <c r="TTH373" s="80"/>
      <c r="TTI373" s="80"/>
      <c r="TTJ373" s="80"/>
      <c r="TTK373" s="80"/>
      <c r="TTL373" s="80"/>
      <c r="TTM373" s="80"/>
      <c r="TTN373" s="80"/>
      <c r="TTO373" s="80"/>
      <c r="TTP373" s="80"/>
      <c r="TTQ373" s="80"/>
      <c r="TTR373" s="80"/>
      <c r="TTS373" s="80"/>
      <c r="TTT373" s="80"/>
      <c r="TTU373" s="80"/>
      <c r="TTV373" s="80"/>
      <c r="TTW373" s="80"/>
      <c r="TTX373" s="80"/>
      <c r="TTY373" s="80"/>
      <c r="TTZ373" s="80"/>
      <c r="TUA373" s="80"/>
      <c r="TUB373" s="80"/>
      <c r="TUC373" s="80"/>
      <c r="TUD373" s="80"/>
      <c r="TUE373" s="80"/>
      <c r="TUF373" s="80"/>
      <c r="TUG373" s="80"/>
      <c r="TUH373" s="80"/>
      <c r="TUI373" s="80"/>
      <c r="TUJ373" s="80"/>
      <c r="TUK373" s="80"/>
      <c r="TUL373" s="80"/>
      <c r="TUM373" s="80"/>
      <c r="TUN373" s="80"/>
      <c r="TUO373" s="80"/>
      <c r="TUP373" s="80"/>
      <c r="TUQ373" s="80"/>
      <c r="TUR373" s="80"/>
      <c r="TUS373" s="80"/>
      <c r="TUT373" s="80"/>
      <c r="TUU373" s="80"/>
      <c r="TUV373" s="80"/>
      <c r="TUW373" s="80"/>
      <c r="TUX373" s="80"/>
      <c r="TUY373" s="80"/>
      <c r="TUZ373" s="80"/>
      <c r="TVA373" s="80"/>
      <c r="TVB373" s="80"/>
      <c r="TVC373" s="80"/>
      <c r="TVD373" s="80"/>
      <c r="TVE373" s="80"/>
      <c r="TVF373" s="80"/>
      <c r="TVG373" s="80"/>
      <c r="TVH373" s="80"/>
      <c r="TVI373" s="80"/>
      <c r="TVJ373" s="80"/>
      <c r="TVK373" s="80"/>
      <c r="TVL373" s="80"/>
      <c r="TVM373" s="80"/>
      <c r="TVN373" s="80"/>
      <c r="TVO373" s="80"/>
      <c r="TVP373" s="80"/>
      <c r="TVQ373" s="80"/>
      <c r="TVR373" s="80"/>
      <c r="TVS373" s="80"/>
      <c r="TVT373" s="80"/>
      <c r="TVU373" s="80"/>
      <c r="TVV373" s="80"/>
      <c r="TVW373" s="80"/>
      <c r="TVX373" s="80"/>
      <c r="TVY373" s="80"/>
      <c r="TVZ373" s="80"/>
      <c r="TWA373" s="80"/>
      <c r="TWB373" s="80"/>
      <c r="TWC373" s="80"/>
      <c r="TWD373" s="80"/>
      <c r="TWE373" s="80"/>
      <c r="TWF373" s="80"/>
      <c r="TWG373" s="80"/>
      <c r="TWH373" s="80"/>
      <c r="TWI373" s="80"/>
      <c r="TWJ373" s="80"/>
      <c r="TWK373" s="80"/>
      <c r="TWL373" s="80"/>
      <c r="TWM373" s="80"/>
      <c r="TWN373" s="80"/>
      <c r="TWO373" s="80"/>
      <c r="TWP373" s="80"/>
      <c r="TWQ373" s="80"/>
      <c r="TWR373" s="80"/>
      <c r="TWS373" s="80"/>
      <c r="TWT373" s="80"/>
      <c r="TWU373" s="80"/>
      <c r="TWV373" s="80"/>
      <c r="TWW373" s="80"/>
      <c r="TWX373" s="80"/>
      <c r="TWY373" s="80"/>
      <c r="TWZ373" s="80"/>
      <c r="TXA373" s="80"/>
      <c r="TXB373" s="80"/>
      <c r="TXC373" s="80"/>
      <c r="TXD373" s="80"/>
      <c r="TXE373" s="80"/>
      <c r="TXF373" s="80"/>
      <c r="TXG373" s="80"/>
      <c r="TXH373" s="80"/>
      <c r="TXI373" s="80"/>
      <c r="TXJ373" s="80"/>
      <c r="TXK373" s="80"/>
      <c r="TXL373" s="80"/>
      <c r="TXM373" s="80"/>
      <c r="TXN373" s="80"/>
      <c r="TXO373" s="80"/>
      <c r="TXP373" s="80"/>
      <c r="TXQ373" s="80"/>
      <c r="TXR373" s="80"/>
      <c r="TXS373" s="80"/>
      <c r="TXT373" s="80"/>
      <c r="TXU373" s="80"/>
      <c r="TXV373" s="80"/>
      <c r="TXW373" s="80"/>
      <c r="TXX373" s="80"/>
      <c r="TXY373" s="80"/>
      <c r="TXZ373" s="80"/>
      <c r="TYA373" s="80"/>
      <c r="TYB373" s="80"/>
      <c r="TYC373" s="80"/>
      <c r="TYD373" s="80"/>
      <c r="TYE373" s="80"/>
      <c r="TYF373" s="80"/>
      <c r="TYG373" s="80"/>
      <c r="TYH373" s="80"/>
      <c r="TYI373" s="80"/>
      <c r="TYJ373" s="80"/>
      <c r="TYK373" s="80"/>
      <c r="TYL373" s="80"/>
      <c r="TYM373" s="80"/>
      <c r="TYN373" s="80"/>
      <c r="TYO373" s="80"/>
      <c r="TYP373" s="80"/>
      <c r="TYQ373" s="80"/>
      <c r="TYR373" s="80"/>
      <c r="TYS373" s="80"/>
      <c r="TYT373" s="80"/>
      <c r="TYU373" s="80"/>
      <c r="TYV373" s="80"/>
      <c r="TYW373" s="80"/>
      <c r="TYX373" s="80"/>
      <c r="TYY373" s="80"/>
      <c r="TYZ373" s="80"/>
      <c r="TZA373" s="80"/>
      <c r="TZB373" s="80"/>
      <c r="TZC373" s="80"/>
      <c r="TZD373" s="80"/>
      <c r="TZE373" s="80"/>
      <c r="TZF373" s="80"/>
      <c r="TZG373" s="80"/>
      <c r="TZH373" s="80"/>
      <c r="TZI373" s="80"/>
      <c r="TZJ373" s="80"/>
      <c r="TZK373" s="80"/>
      <c r="TZL373" s="80"/>
      <c r="TZM373" s="80"/>
      <c r="TZN373" s="80"/>
      <c r="TZO373" s="80"/>
      <c r="TZP373" s="80"/>
      <c r="TZQ373" s="80"/>
      <c r="TZR373" s="80"/>
      <c r="TZS373" s="80"/>
      <c r="TZT373" s="80"/>
      <c r="TZU373" s="80"/>
      <c r="TZV373" s="80"/>
      <c r="TZW373" s="80"/>
      <c r="TZX373" s="80"/>
      <c r="TZY373" s="80"/>
      <c r="TZZ373" s="80"/>
      <c r="UAA373" s="80"/>
      <c r="UAB373" s="80"/>
      <c r="UAC373" s="80"/>
      <c r="UAD373" s="80"/>
      <c r="UAE373" s="80"/>
      <c r="UAF373" s="80"/>
      <c r="UAG373" s="80"/>
      <c r="UAH373" s="80"/>
      <c r="UAI373" s="80"/>
      <c r="UAJ373" s="80"/>
      <c r="UAK373" s="80"/>
      <c r="UAL373" s="80"/>
      <c r="UAM373" s="80"/>
      <c r="UAN373" s="80"/>
      <c r="UAO373" s="80"/>
      <c r="UAP373" s="80"/>
      <c r="UAQ373" s="80"/>
      <c r="UAR373" s="80"/>
      <c r="UAS373" s="80"/>
      <c r="UAT373" s="80"/>
      <c r="UAU373" s="80"/>
      <c r="UAV373" s="80"/>
      <c r="UAW373" s="80"/>
      <c r="UAX373" s="80"/>
      <c r="UAY373" s="80"/>
      <c r="UAZ373" s="80"/>
      <c r="UBA373" s="80"/>
      <c r="UBB373" s="80"/>
      <c r="UBC373" s="80"/>
      <c r="UBD373" s="80"/>
      <c r="UBE373" s="80"/>
      <c r="UBF373" s="80"/>
      <c r="UBG373" s="80"/>
      <c r="UBH373" s="80"/>
      <c r="UBI373" s="80"/>
      <c r="UBJ373" s="80"/>
      <c r="UBK373" s="80"/>
      <c r="UBL373" s="80"/>
      <c r="UBM373" s="80"/>
      <c r="UBN373" s="80"/>
      <c r="UBO373" s="80"/>
      <c r="UBP373" s="80"/>
      <c r="UBQ373" s="80"/>
      <c r="UBR373" s="80"/>
      <c r="UBS373" s="80"/>
      <c r="UBT373" s="80"/>
      <c r="UBU373" s="80"/>
      <c r="UBV373" s="80"/>
      <c r="UBW373" s="80"/>
      <c r="UBX373" s="80"/>
      <c r="UBY373" s="80"/>
      <c r="UBZ373" s="80"/>
      <c r="UCA373" s="80"/>
      <c r="UCB373" s="80"/>
      <c r="UCC373" s="80"/>
      <c r="UCD373" s="80"/>
      <c r="UCE373" s="80"/>
      <c r="UCF373" s="80"/>
      <c r="UCG373" s="80"/>
      <c r="UCH373" s="80"/>
      <c r="UCI373" s="80"/>
      <c r="UCJ373" s="80"/>
      <c r="UCK373" s="80"/>
      <c r="UCL373" s="80"/>
      <c r="UCM373" s="80"/>
      <c r="UCN373" s="80"/>
      <c r="UCO373" s="80"/>
      <c r="UCP373" s="80"/>
      <c r="UCQ373" s="80"/>
      <c r="UCR373" s="80"/>
      <c r="UCS373" s="80"/>
      <c r="UCT373" s="80"/>
      <c r="UCU373" s="80"/>
      <c r="UCV373" s="80"/>
      <c r="UCW373" s="80"/>
      <c r="UCX373" s="80"/>
      <c r="UCY373" s="80"/>
      <c r="UCZ373" s="80"/>
      <c r="UDA373" s="80"/>
      <c r="UDB373" s="80"/>
      <c r="UDC373" s="80"/>
      <c r="UDD373" s="80"/>
      <c r="UDE373" s="80"/>
      <c r="UDF373" s="80"/>
      <c r="UDG373" s="80"/>
      <c r="UDH373" s="80"/>
      <c r="UDI373" s="80"/>
      <c r="UDJ373" s="80"/>
      <c r="UDK373" s="80"/>
      <c r="UDL373" s="80"/>
      <c r="UDM373" s="80"/>
      <c r="UDN373" s="80"/>
      <c r="UDO373" s="80"/>
      <c r="UDP373" s="80"/>
      <c r="UDQ373" s="80"/>
      <c r="UDR373" s="80"/>
      <c r="UDS373" s="80"/>
      <c r="UDT373" s="80"/>
      <c r="UDU373" s="80"/>
      <c r="UDV373" s="80"/>
      <c r="UDW373" s="80"/>
      <c r="UDX373" s="80"/>
      <c r="UDY373" s="80"/>
      <c r="UDZ373" s="80"/>
      <c r="UEA373" s="80"/>
      <c r="UEB373" s="80"/>
      <c r="UEC373" s="80"/>
      <c r="UED373" s="80"/>
      <c r="UEE373" s="80"/>
      <c r="UEF373" s="80"/>
      <c r="UEG373" s="80"/>
      <c r="UEH373" s="80"/>
      <c r="UEI373" s="80"/>
      <c r="UEJ373" s="80"/>
      <c r="UEK373" s="80"/>
      <c r="UEL373" s="80"/>
      <c r="UEM373" s="80"/>
      <c r="UEN373" s="80"/>
      <c r="UEO373" s="80"/>
      <c r="UEP373" s="80"/>
      <c r="UEQ373" s="80"/>
      <c r="UER373" s="80"/>
      <c r="UES373" s="80"/>
      <c r="UET373" s="80"/>
      <c r="UEU373" s="80"/>
      <c r="UEV373" s="80"/>
      <c r="UEW373" s="80"/>
      <c r="UEX373" s="80"/>
      <c r="UEY373" s="80"/>
      <c r="UEZ373" s="80"/>
      <c r="UFA373" s="80"/>
      <c r="UFB373" s="80"/>
      <c r="UFC373" s="80"/>
      <c r="UFD373" s="80"/>
      <c r="UFE373" s="80"/>
      <c r="UFF373" s="80"/>
      <c r="UFG373" s="80"/>
      <c r="UFH373" s="80"/>
      <c r="UFI373" s="80"/>
      <c r="UFJ373" s="80"/>
      <c r="UFK373" s="80"/>
      <c r="UFL373" s="80"/>
      <c r="UFM373" s="80"/>
      <c r="UFN373" s="80"/>
      <c r="UFO373" s="80"/>
      <c r="UFP373" s="80"/>
      <c r="UFQ373" s="80"/>
      <c r="UFR373" s="80"/>
      <c r="UFS373" s="80"/>
      <c r="UFT373" s="80"/>
      <c r="UFU373" s="80"/>
      <c r="UFV373" s="80"/>
      <c r="UFW373" s="80"/>
      <c r="UFX373" s="80"/>
      <c r="UFY373" s="80"/>
      <c r="UFZ373" s="80"/>
      <c r="UGA373" s="80"/>
      <c r="UGB373" s="80"/>
      <c r="UGC373" s="80"/>
      <c r="UGD373" s="80"/>
      <c r="UGE373" s="80"/>
      <c r="UGF373" s="80"/>
      <c r="UGG373" s="80"/>
      <c r="UGH373" s="80"/>
      <c r="UGI373" s="80"/>
      <c r="UGJ373" s="80"/>
      <c r="UGK373" s="80"/>
      <c r="UGL373" s="80"/>
      <c r="UGM373" s="80"/>
      <c r="UGN373" s="80"/>
      <c r="UGO373" s="80"/>
      <c r="UGP373" s="80"/>
      <c r="UGQ373" s="80"/>
      <c r="UGR373" s="80"/>
      <c r="UGS373" s="80"/>
      <c r="UGT373" s="80"/>
      <c r="UGU373" s="80"/>
      <c r="UGV373" s="80"/>
      <c r="UGW373" s="80"/>
      <c r="UGX373" s="80"/>
      <c r="UGY373" s="80"/>
      <c r="UGZ373" s="80"/>
      <c r="UHA373" s="80"/>
      <c r="UHB373" s="80"/>
      <c r="UHC373" s="80"/>
      <c r="UHD373" s="80"/>
      <c r="UHE373" s="80"/>
      <c r="UHF373" s="80"/>
      <c r="UHG373" s="80"/>
      <c r="UHH373" s="80"/>
      <c r="UHI373" s="80"/>
      <c r="UHJ373" s="80"/>
      <c r="UHK373" s="80"/>
      <c r="UHL373" s="80"/>
      <c r="UHM373" s="80"/>
      <c r="UHN373" s="80"/>
      <c r="UHO373" s="80"/>
      <c r="UHP373" s="80"/>
      <c r="UHQ373" s="80"/>
      <c r="UHR373" s="80"/>
      <c r="UHS373" s="80"/>
      <c r="UHT373" s="80"/>
      <c r="UHU373" s="80"/>
      <c r="UHV373" s="80"/>
      <c r="UHW373" s="80"/>
      <c r="UHX373" s="80"/>
      <c r="UHY373" s="80"/>
      <c r="UHZ373" s="80"/>
      <c r="UIA373" s="80"/>
      <c r="UIB373" s="80"/>
      <c r="UIC373" s="80"/>
      <c r="UID373" s="80"/>
      <c r="UIE373" s="80"/>
      <c r="UIF373" s="80"/>
      <c r="UIG373" s="80"/>
      <c r="UIH373" s="80"/>
      <c r="UII373" s="80"/>
      <c r="UIJ373" s="80"/>
      <c r="UIK373" s="80"/>
      <c r="UIL373" s="80"/>
      <c r="UIM373" s="80"/>
      <c r="UIN373" s="80"/>
      <c r="UIO373" s="80"/>
      <c r="UIP373" s="80"/>
      <c r="UIQ373" s="80"/>
      <c r="UIR373" s="80"/>
      <c r="UIS373" s="80"/>
      <c r="UIT373" s="80"/>
      <c r="UIU373" s="80"/>
      <c r="UIV373" s="80"/>
      <c r="UIW373" s="80"/>
      <c r="UIX373" s="80"/>
      <c r="UIY373" s="80"/>
      <c r="UIZ373" s="80"/>
      <c r="UJA373" s="80"/>
      <c r="UJB373" s="80"/>
      <c r="UJC373" s="80"/>
      <c r="UJD373" s="80"/>
      <c r="UJE373" s="80"/>
      <c r="UJF373" s="80"/>
      <c r="UJG373" s="80"/>
      <c r="UJH373" s="80"/>
      <c r="UJI373" s="80"/>
      <c r="UJJ373" s="80"/>
      <c r="UJK373" s="80"/>
      <c r="UJL373" s="80"/>
      <c r="UJM373" s="80"/>
      <c r="UJN373" s="80"/>
      <c r="UJO373" s="80"/>
      <c r="UJP373" s="80"/>
      <c r="UJQ373" s="80"/>
      <c r="UJR373" s="80"/>
      <c r="UJS373" s="80"/>
      <c r="UJT373" s="80"/>
      <c r="UJU373" s="80"/>
      <c r="UJV373" s="80"/>
      <c r="UJW373" s="80"/>
      <c r="UJX373" s="80"/>
      <c r="UJY373" s="80"/>
      <c r="UJZ373" s="80"/>
      <c r="UKA373" s="80"/>
      <c r="UKB373" s="80"/>
      <c r="UKC373" s="80"/>
      <c r="UKD373" s="80"/>
      <c r="UKE373" s="80"/>
      <c r="UKF373" s="80"/>
      <c r="UKG373" s="80"/>
      <c r="UKH373" s="80"/>
      <c r="UKI373" s="80"/>
      <c r="UKJ373" s="80"/>
      <c r="UKK373" s="80"/>
      <c r="UKL373" s="80"/>
      <c r="UKM373" s="80"/>
      <c r="UKN373" s="80"/>
      <c r="UKO373" s="80"/>
      <c r="UKP373" s="80"/>
      <c r="UKQ373" s="80"/>
      <c r="UKR373" s="80"/>
      <c r="UKS373" s="80"/>
      <c r="UKT373" s="80"/>
      <c r="UKU373" s="80"/>
      <c r="UKV373" s="80"/>
      <c r="UKW373" s="80"/>
      <c r="UKX373" s="80"/>
      <c r="UKY373" s="80"/>
      <c r="UKZ373" s="80"/>
      <c r="ULA373" s="80"/>
      <c r="ULB373" s="80"/>
      <c r="ULC373" s="80"/>
      <c r="ULD373" s="80"/>
      <c r="ULE373" s="80"/>
      <c r="ULF373" s="80"/>
      <c r="ULG373" s="80"/>
      <c r="ULH373" s="80"/>
      <c r="ULI373" s="80"/>
      <c r="ULJ373" s="80"/>
      <c r="ULK373" s="80"/>
      <c r="ULL373" s="80"/>
      <c r="ULM373" s="80"/>
      <c r="ULN373" s="80"/>
      <c r="ULO373" s="80"/>
      <c r="ULP373" s="80"/>
      <c r="ULQ373" s="80"/>
      <c r="ULR373" s="80"/>
      <c r="ULS373" s="80"/>
      <c r="ULT373" s="80"/>
      <c r="ULU373" s="80"/>
      <c r="ULV373" s="80"/>
      <c r="ULW373" s="80"/>
      <c r="ULX373" s="80"/>
      <c r="ULY373" s="80"/>
      <c r="ULZ373" s="80"/>
      <c r="UMA373" s="80"/>
      <c r="UMB373" s="80"/>
      <c r="UMC373" s="80"/>
      <c r="UMD373" s="80"/>
      <c r="UME373" s="80"/>
      <c r="UMF373" s="80"/>
      <c r="UMG373" s="80"/>
      <c r="UMH373" s="80"/>
      <c r="UMI373" s="80"/>
      <c r="UMJ373" s="80"/>
      <c r="UMK373" s="80"/>
      <c r="UML373" s="80"/>
      <c r="UMM373" s="80"/>
      <c r="UMN373" s="80"/>
      <c r="UMO373" s="80"/>
      <c r="UMP373" s="80"/>
      <c r="UMQ373" s="80"/>
      <c r="UMR373" s="80"/>
      <c r="UMS373" s="80"/>
      <c r="UMT373" s="80"/>
      <c r="UMU373" s="80"/>
      <c r="UMV373" s="80"/>
      <c r="UMW373" s="80"/>
      <c r="UMX373" s="80"/>
      <c r="UMY373" s="80"/>
      <c r="UMZ373" s="80"/>
      <c r="UNA373" s="80"/>
      <c r="UNB373" s="80"/>
      <c r="UNC373" s="80"/>
      <c r="UND373" s="80"/>
      <c r="UNE373" s="80"/>
      <c r="UNF373" s="80"/>
      <c r="UNG373" s="80"/>
      <c r="UNH373" s="80"/>
      <c r="UNI373" s="80"/>
      <c r="UNJ373" s="80"/>
      <c r="UNK373" s="80"/>
      <c r="UNL373" s="80"/>
      <c r="UNM373" s="80"/>
      <c r="UNN373" s="80"/>
      <c r="UNO373" s="80"/>
      <c r="UNP373" s="80"/>
      <c r="UNQ373" s="80"/>
      <c r="UNR373" s="80"/>
      <c r="UNS373" s="80"/>
      <c r="UNT373" s="80"/>
      <c r="UNU373" s="80"/>
      <c r="UNV373" s="80"/>
      <c r="UNW373" s="80"/>
      <c r="UNX373" s="80"/>
      <c r="UNY373" s="80"/>
      <c r="UNZ373" s="80"/>
      <c r="UOA373" s="80"/>
      <c r="UOB373" s="80"/>
      <c r="UOC373" s="80"/>
      <c r="UOD373" s="80"/>
      <c r="UOE373" s="80"/>
      <c r="UOF373" s="80"/>
      <c r="UOG373" s="80"/>
      <c r="UOH373" s="80"/>
      <c r="UOI373" s="80"/>
      <c r="UOJ373" s="80"/>
      <c r="UOK373" s="80"/>
      <c r="UOL373" s="80"/>
      <c r="UOM373" s="80"/>
      <c r="UON373" s="80"/>
      <c r="UOO373" s="80"/>
      <c r="UOP373" s="80"/>
      <c r="UOQ373" s="80"/>
      <c r="UOR373" s="80"/>
      <c r="UOS373" s="80"/>
      <c r="UOT373" s="80"/>
      <c r="UOU373" s="80"/>
      <c r="UOV373" s="80"/>
      <c r="UOW373" s="80"/>
      <c r="UOX373" s="80"/>
      <c r="UOY373" s="80"/>
      <c r="UOZ373" s="80"/>
      <c r="UPA373" s="80"/>
      <c r="UPB373" s="80"/>
      <c r="UPC373" s="80"/>
      <c r="UPD373" s="80"/>
      <c r="UPE373" s="80"/>
      <c r="UPF373" s="80"/>
      <c r="UPG373" s="80"/>
      <c r="UPH373" s="80"/>
      <c r="UPI373" s="80"/>
      <c r="UPJ373" s="80"/>
      <c r="UPK373" s="80"/>
      <c r="UPL373" s="80"/>
      <c r="UPM373" s="80"/>
      <c r="UPN373" s="80"/>
      <c r="UPO373" s="80"/>
      <c r="UPP373" s="80"/>
      <c r="UPQ373" s="80"/>
      <c r="UPR373" s="80"/>
      <c r="UPS373" s="80"/>
      <c r="UPT373" s="80"/>
      <c r="UPU373" s="80"/>
      <c r="UPV373" s="80"/>
      <c r="UPW373" s="80"/>
      <c r="UPX373" s="80"/>
      <c r="UPY373" s="80"/>
      <c r="UPZ373" s="80"/>
      <c r="UQA373" s="80"/>
      <c r="UQB373" s="80"/>
      <c r="UQC373" s="80"/>
      <c r="UQD373" s="80"/>
      <c r="UQE373" s="80"/>
      <c r="UQF373" s="80"/>
      <c r="UQG373" s="80"/>
      <c r="UQH373" s="80"/>
      <c r="UQI373" s="80"/>
      <c r="UQJ373" s="80"/>
      <c r="UQK373" s="80"/>
      <c r="UQL373" s="80"/>
      <c r="UQM373" s="80"/>
      <c r="UQN373" s="80"/>
      <c r="UQO373" s="80"/>
      <c r="UQP373" s="80"/>
      <c r="UQQ373" s="80"/>
      <c r="UQR373" s="80"/>
      <c r="UQS373" s="80"/>
      <c r="UQT373" s="80"/>
      <c r="UQU373" s="80"/>
      <c r="UQV373" s="80"/>
      <c r="UQW373" s="80"/>
      <c r="UQX373" s="80"/>
      <c r="UQY373" s="80"/>
      <c r="UQZ373" s="80"/>
      <c r="URA373" s="80"/>
      <c r="URB373" s="80"/>
      <c r="URC373" s="80"/>
      <c r="URD373" s="80"/>
      <c r="URE373" s="80"/>
      <c r="URF373" s="80"/>
      <c r="URG373" s="80"/>
      <c r="URH373" s="80"/>
      <c r="URI373" s="80"/>
      <c r="URJ373" s="80"/>
      <c r="URK373" s="80"/>
      <c r="URL373" s="80"/>
      <c r="URM373" s="80"/>
      <c r="URN373" s="80"/>
      <c r="URO373" s="80"/>
      <c r="URP373" s="80"/>
      <c r="URQ373" s="80"/>
      <c r="URR373" s="80"/>
      <c r="URS373" s="80"/>
      <c r="URT373" s="80"/>
      <c r="URU373" s="80"/>
      <c r="URV373" s="80"/>
      <c r="URW373" s="80"/>
      <c r="URX373" s="80"/>
      <c r="URY373" s="80"/>
      <c r="URZ373" s="80"/>
      <c r="USA373" s="80"/>
      <c r="USB373" s="80"/>
      <c r="USC373" s="80"/>
      <c r="USD373" s="80"/>
      <c r="USE373" s="80"/>
      <c r="USF373" s="80"/>
      <c r="USG373" s="80"/>
      <c r="USH373" s="80"/>
      <c r="USI373" s="80"/>
      <c r="USJ373" s="80"/>
      <c r="USK373" s="80"/>
      <c r="USL373" s="80"/>
      <c r="USM373" s="80"/>
      <c r="USN373" s="80"/>
      <c r="USO373" s="80"/>
      <c r="USP373" s="80"/>
      <c r="USQ373" s="80"/>
      <c r="USR373" s="80"/>
      <c r="USS373" s="80"/>
      <c r="UST373" s="80"/>
      <c r="USU373" s="80"/>
      <c r="USV373" s="80"/>
      <c r="USW373" s="80"/>
      <c r="USX373" s="80"/>
      <c r="USY373" s="80"/>
      <c r="USZ373" s="80"/>
      <c r="UTA373" s="80"/>
      <c r="UTB373" s="80"/>
      <c r="UTC373" s="80"/>
      <c r="UTD373" s="80"/>
      <c r="UTE373" s="80"/>
      <c r="UTF373" s="80"/>
      <c r="UTG373" s="80"/>
      <c r="UTH373" s="80"/>
      <c r="UTI373" s="80"/>
      <c r="UTJ373" s="80"/>
      <c r="UTK373" s="80"/>
      <c r="UTL373" s="80"/>
      <c r="UTM373" s="80"/>
      <c r="UTN373" s="80"/>
      <c r="UTO373" s="80"/>
      <c r="UTP373" s="80"/>
      <c r="UTQ373" s="80"/>
      <c r="UTR373" s="80"/>
      <c r="UTS373" s="80"/>
      <c r="UTT373" s="80"/>
      <c r="UTU373" s="80"/>
      <c r="UTV373" s="80"/>
      <c r="UTW373" s="80"/>
      <c r="UTX373" s="80"/>
      <c r="UTY373" s="80"/>
      <c r="UTZ373" s="80"/>
      <c r="UUA373" s="80"/>
      <c r="UUB373" s="80"/>
      <c r="UUC373" s="80"/>
      <c r="UUD373" s="80"/>
      <c r="UUE373" s="80"/>
      <c r="UUF373" s="80"/>
      <c r="UUG373" s="80"/>
      <c r="UUH373" s="80"/>
      <c r="UUI373" s="80"/>
      <c r="UUJ373" s="80"/>
      <c r="UUK373" s="80"/>
      <c r="UUL373" s="80"/>
      <c r="UUM373" s="80"/>
      <c r="UUN373" s="80"/>
      <c r="UUO373" s="80"/>
      <c r="UUP373" s="80"/>
      <c r="UUQ373" s="80"/>
      <c r="UUR373" s="80"/>
      <c r="UUS373" s="80"/>
      <c r="UUT373" s="80"/>
      <c r="UUU373" s="80"/>
      <c r="UUV373" s="80"/>
      <c r="UUW373" s="80"/>
      <c r="UUX373" s="80"/>
      <c r="UUY373" s="80"/>
      <c r="UUZ373" s="80"/>
      <c r="UVA373" s="80"/>
      <c r="UVB373" s="80"/>
      <c r="UVC373" s="80"/>
      <c r="UVD373" s="80"/>
      <c r="UVE373" s="80"/>
      <c r="UVF373" s="80"/>
      <c r="UVG373" s="80"/>
      <c r="UVH373" s="80"/>
      <c r="UVI373" s="80"/>
      <c r="UVJ373" s="80"/>
      <c r="UVK373" s="80"/>
      <c r="UVL373" s="80"/>
      <c r="UVM373" s="80"/>
      <c r="UVN373" s="80"/>
      <c r="UVO373" s="80"/>
      <c r="UVP373" s="80"/>
      <c r="UVQ373" s="80"/>
      <c r="UVR373" s="80"/>
      <c r="UVS373" s="80"/>
      <c r="UVT373" s="80"/>
      <c r="UVU373" s="80"/>
      <c r="UVV373" s="80"/>
      <c r="UVW373" s="80"/>
      <c r="UVX373" s="80"/>
      <c r="UVY373" s="80"/>
      <c r="UVZ373" s="80"/>
      <c r="UWA373" s="80"/>
      <c r="UWB373" s="80"/>
      <c r="UWC373" s="80"/>
      <c r="UWD373" s="80"/>
      <c r="UWE373" s="80"/>
      <c r="UWF373" s="80"/>
      <c r="UWG373" s="80"/>
      <c r="UWH373" s="80"/>
      <c r="UWI373" s="80"/>
      <c r="UWJ373" s="80"/>
      <c r="UWK373" s="80"/>
      <c r="UWL373" s="80"/>
      <c r="UWM373" s="80"/>
      <c r="UWN373" s="80"/>
      <c r="UWO373" s="80"/>
      <c r="UWP373" s="80"/>
      <c r="UWQ373" s="80"/>
      <c r="UWR373" s="80"/>
      <c r="UWS373" s="80"/>
      <c r="UWT373" s="80"/>
      <c r="UWU373" s="80"/>
      <c r="UWV373" s="80"/>
      <c r="UWW373" s="80"/>
      <c r="UWX373" s="80"/>
      <c r="UWY373" s="80"/>
      <c r="UWZ373" s="80"/>
      <c r="UXA373" s="80"/>
      <c r="UXB373" s="80"/>
      <c r="UXC373" s="80"/>
      <c r="UXD373" s="80"/>
      <c r="UXE373" s="80"/>
      <c r="UXF373" s="80"/>
      <c r="UXG373" s="80"/>
      <c r="UXH373" s="80"/>
      <c r="UXI373" s="80"/>
      <c r="UXJ373" s="80"/>
      <c r="UXK373" s="80"/>
      <c r="UXL373" s="80"/>
      <c r="UXM373" s="80"/>
      <c r="UXN373" s="80"/>
      <c r="UXO373" s="80"/>
      <c r="UXP373" s="80"/>
      <c r="UXQ373" s="80"/>
      <c r="UXR373" s="80"/>
      <c r="UXS373" s="80"/>
      <c r="UXT373" s="80"/>
      <c r="UXU373" s="80"/>
      <c r="UXV373" s="80"/>
      <c r="UXW373" s="80"/>
      <c r="UXX373" s="80"/>
      <c r="UXY373" s="80"/>
      <c r="UXZ373" s="80"/>
      <c r="UYA373" s="80"/>
      <c r="UYB373" s="80"/>
      <c r="UYC373" s="80"/>
      <c r="UYD373" s="80"/>
      <c r="UYE373" s="80"/>
      <c r="UYF373" s="80"/>
      <c r="UYG373" s="80"/>
      <c r="UYH373" s="80"/>
      <c r="UYI373" s="80"/>
      <c r="UYJ373" s="80"/>
      <c r="UYK373" s="80"/>
      <c r="UYL373" s="80"/>
      <c r="UYM373" s="80"/>
      <c r="UYN373" s="80"/>
      <c r="UYO373" s="80"/>
      <c r="UYP373" s="80"/>
      <c r="UYQ373" s="80"/>
      <c r="UYR373" s="80"/>
      <c r="UYS373" s="80"/>
      <c r="UYT373" s="80"/>
      <c r="UYU373" s="80"/>
      <c r="UYV373" s="80"/>
      <c r="UYW373" s="80"/>
      <c r="UYX373" s="80"/>
      <c r="UYY373" s="80"/>
      <c r="UYZ373" s="80"/>
      <c r="UZA373" s="80"/>
      <c r="UZB373" s="80"/>
      <c r="UZC373" s="80"/>
      <c r="UZD373" s="80"/>
      <c r="UZE373" s="80"/>
      <c r="UZF373" s="80"/>
      <c r="UZG373" s="80"/>
      <c r="UZH373" s="80"/>
      <c r="UZI373" s="80"/>
      <c r="UZJ373" s="80"/>
      <c r="UZK373" s="80"/>
      <c r="UZL373" s="80"/>
      <c r="UZM373" s="80"/>
      <c r="UZN373" s="80"/>
      <c r="UZO373" s="80"/>
      <c r="UZP373" s="80"/>
      <c r="UZQ373" s="80"/>
      <c r="UZR373" s="80"/>
      <c r="UZS373" s="80"/>
      <c r="UZT373" s="80"/>
      <c r="UZU373" s="80"/>
      <c r="UZV373" s="80"/>
      <c r="UZW373" s="80"/>
      <c r="UZX373" s="80"/>
      <c r="UZY373" s="80"/>
      <c r="UZZ373" s="80"/>
      <c r="VAA373" s="80"/>
      <c r="VAB373" s="80"/>
      <c r="VAC373" s="80"/>
      <c r="VAD373" s="80"/>
      <c r="VAE373" s="80"/>
      <c r="VAF373" s="80"/>
      <c r="VAG373" s="80"/>
      <c r="VAH373" s="80"/>
      <c r="VAI373" s="80"/>
      <c r="VAJ373" s="80"/>
      <c r="VAK373" s="80"/>
      <c r="VAL373" s="80"/>
      <c r="VAM373" s="80"/>
      <c r="VAN373" s="80"/>
      <c r="VAO373" s="80"/>
      <c r="VAP373" s="80"/>
      <c r="VAQ373" s="80"/>
      <c r="VAR373" s="80"/>
      <c r="VAS373" s="80"/>
      <c r="VAT373" s="80"/>
      <c r="VAU373" s="80"/>
      <c r="VAV373" s="80"/>
      <c r="VAW373" s="80"/>
      <c r="VAX373" s="80"/>
      <c r="VAY373" s="80"/>
      <c r="VAZ373" s="80"/>
      <c r="VBA373" s="80"/>
      <c r="VBB373" s="80"/>
      <c r="VBC373" s="80"/>
      <c r="VBD373" s="80"/>
      <c r="VBE373" s="80"/>
      <c r="VBF373" s="80"/>
      <c r="VBG373" s="80"/>
      <c r="VBH373" s="80"/>
      <c r="VBI373" s="80"/>
      <c r="VBJ373" s="80"/>
      <c r="VBK373" s="80"/>
      <c r="VBL373" s="80"/>
      <c r="VBM373" s="80"/>
      <c r="VBN373" s="80"/>
      <c r="VBO373" s="80"/>
      <c r="VBP373" s="80"/>
      <c r="VBQ373" s="80"/>
      <c r="VBR373" s="80"/>
      <c r="VBS373" s="80"/>
      <c r="VBT373" s="80"/>
      <c r="VBU373" s="80"/>
      <c r="VBV373" s="80"/>
      <c r="VBW373" s="80"/>
      <c r="VBX373" s="80"/>
      <c r="VBY373" s="80"/>
      <c r="VBZ373" s="80"/>
      <c r="VCA373" s="80"/>
      <c r="VCB373" s="80"/>
      <c r="VCC373" s="80"/>
      <c r="VCD373" s="80"/>
      <c r="VCE373" s="80"/>
      <c r="VCF373" s="80"/>
      <c r="VCG373" s="80"/>
      <c r="VCH373" s="80"/>
      <c r="VCI373" s="80"/>
      <c r="VCJ373" s="80"/>
      <c r="VCK373" s="80"/>
      <c r="VCL373" s="80"/>
      <c r="VCM373" s="80"/>
      <c r="VCN373" s="80"/>
      <c r="VCO373" s="80"/>
      <c r="VCP373" s="80"/>
      <c r="VCQ373" s="80"/>
      <c r="VCR373" s="80"/>
      <c r="VCS373" s="80"/>
      <c r="VCT373" s="80"/>
      <c r="VCU373" s="80"/>
      <c r="VCV373" s="80"/>
      <c r="VCW373" s="80"/>
      <c r="VCX373" s="80"/>
      <c r="VCY373" s="80"/>
      <c r="VCZ373" s="80"/>
      <c r="VDA373" s="80"/>
      <c r="VDB373" s="80"/>
      <c r="VDC373" s="80"/>
      <c r="VDD373" s="80"/>
      <c r="VDE373" s="80"/>
      <c r="VDF373" s="80"/>
      <c r="VDG373" s="80"/>
      <c r="VDH373" s="80"/>
      <c r="VDI373" s="80"/>
      <c r="VDJ373" s="80"/>
      <c r="VDK373" s="80"/>
      <c r="VDL373" s="80"/>
      <c r="VDM373" s="80"/>
      <c r="VDN373" s="80"/>
      <c r="VDO373" s="80"/>
      <c r="VDP373" s="80"/>
      <c r="VDQ373" s="80"/>
      <c r="VDR373" s="80"/>
      <c r="VDS373" s="80"/>
      <c r="VDT373" s="80"/>
      <c r="VDU373" s="80"/>
      <c r="VDV373" s="80"/>
      <c r="VDW373" s="80"/>
      <c r="VDX373" s="80"/>
      <c r="VDY373" s="80"/>
      <c r="VDZ373" s="80"/>
      <c r="VEA373" s="80"/>
      <c r="VEB373" s="80"/>
      <c r="VEC373" s="80"/>
      <c r="VED373" s="80"/>
      <c r="VEE373" s="80"/>
      <c r="VEF373" s="80"/>
      <c r="VEG373" s="80"/>
      <c r="VEH373" s="80"/>
      <c r="VEI373" s="80"/>
      <c r="VEJ373" s="80"/>
      <c r="VEK373" s="80"/>
      <c r="VEL373" s="80"/>
      <c r="VEM373" s="80"/>
      <c r="VEN373" s="80"/>
      <c r="VEO373" s="80"/>
      <c r="VEP373" s="80"/>
      <c r="VEQ373" s="80"/>
      <c r="VER373" s="80"/>
      <c r="VES373" s="80"/>
      <c r="VET373" s="80"/>
      <c r="VEU373" s="80"/>
      <c r="VEV373" s="80"/>
      <c r="VEW373" s="80"/>
      <c r="VEX373" s="80"/>
      <c r="VEY373" s="80"/>
      <c r="VEZ373" s="80"/>
      <c r="VFA373" s="80"/>
      <c r="VFB373" s="80"/>
      <c r="VFC373" s="80"/>
      <c r="VFD373" s="80"/>
      <c r="VFE373" s="80"/>
      <c r="VFF373" s="80"/>
      <c r="VFG373" s="80"/>
      <c r="VFH373" s="80"/>
      <c r="VFI373" s="80"/>
      <c r="VFJ373" s="80"/>
      <c r="VFK373" s="80"/>
      <c r="VFL373" s="80"/>
      <c r="VFM373" s="80"/>
      <c r="VFN373" s="80"/>
      <c r="VFO373" s="80"/>
      <c r="VFP373" s="80"/>
      <c r="VFQ373" s="80"/>
      <c r="VFR373" s="80"/>
      <c r="VFS373" s="80"/>
      <c r="VFT373" s="80"/>
      <c r="VFU373" s="80"/>
      <c r="VFV373" s="80"/>
      <c r="VFW373" s="80"/>
      <c r="VFX373" s="80"/>
      <c r="VFY373" s="80"/>
      <c r="VFZ373" s="80"/>
      <c r="VGA373" s="80"/>
      <c r="VGB373" s="80"/>
      <c r="VGC373" s="80"/>
      <c r="VGD373" s="80"/>
      <c r="VGE373" s="80"/>
      <c r="VGF373" s="80"/>
      <c r="VGG373" s="80"/>
      <c r="VGH373" s="80"/>
      <c r="VGI373" s="80"/>
      <c r="VGJ373" s="80"/>
      <c r="VGK373" s="80"/>
      <c r="VGL373" s="80"/>
      <c r="VGM373" s="80"/>
      <c r="VGN373" s="80"/>
      <c r="VGO373" s="80"/>
      <c r="VGP373" s="80"/>
      <c r="VGQ373" s="80"/>
      <c r="VGR373" s="80"/>
      <c r="VGS373" s="80"/>
      <c r="VGT373" s="80"/>
      <c r="VGU373" s="80"/>
      <c r="VGV373" s="80"/>
      <c r="VGW373" s="80"/>
      <c r="VGX373" s="80"/>
      <c r="VGY373" s="80"/>
      <c r="VGZ373" s="80"/>
      <c r="VHA373" s="80"/>
      <c r="VHB373" s="80"/>
      <c r="VHC373" s="80"/>
      <c r="VHD373" s="80"/>
      <c r="VHE373" s="80"/>
      <c r="VHF373" s="80"/>
      <c r="VHG373" s="80"/>
      <c r="VHH373" s="80"/>
      <c r="VHI373" s="80"/>
      <c r="VHJ373" s="80"/>
      <c r="VHK373" s="80"/>
      <c r="VHL373" s="80"/>
      <c r="VHM373" s="80"/>
      <c r="VHN373" s="80"/>
      <c r="VHO373" s="80"/>
      <c r="VHP373" s="80"/>
      <c r="VHQ373" s="80"/>
      <c r="VHR373" s="80"/>
      <c r="VHS373" s="80"/>
      <c r="VHT373" s="80"/>
      <c r="VHU373" s="80"/>
      <c r="VHV373" s="80"/>
      <c r="VHW373" s="80"/>
      <c r="VHX373" s="80"/>
      <c r="VHY373" s="80"/>
      <c r="VHZ373" s="80"/>
      <c r="VIA373" s="80"/>
      <c r="VIB373" s="80"/>
      <c r="VIC373" s="80"/>
      <c r="VID373" s="80"/>
      <c r="VIE373" s="80"/>
      <c r="VIF373" s="80"/>
      <c r="VIG373" s="80"/>
      <c r="VIH373" s="80"/>
      <c r="VII373" s="80"/>
      <c r="VIJ373" s="80"/>
      <c r="VIK373" s="80"/>
      <c r="VIL373" s="80"/>
      <c r="VIM373" s="80"/>
      <c r="VIN373" s="80"/>
      <c r="VIO373" s="80"/>
      <c r="VIP373" s="80"/>
      <c r="VIQ373" s="80"/>
      <c r="VIR373" s="80"/>
      <c r="VIS373" s="80"/>
      <c r="VIT373" s="80"/>
      <c r="VIU373" s="80"/>
      <c r="VIV373" s="80"/>
      <c r="VIW373" s="80"/>
      <c r="VIX373" s="80"/>
      <c r="VIY373" s="80"/>
      <c r="VIZ373" s="80"/>
      <c r="VJA373" s="80"/>
      <c r="VJB373" s="80"/>
      <c r="VJC373" s="80"/>
      <c r="VJD373" s="80"/>
      <c r="VJE373" s="80"/>
      <c r="VJF373" s="80"/>
      <c r="VJG373" s="80"/>
      <c r="VJH373" s="80"/>
      <c r="VJI373" s="80"/>
      <c r="VJJ373" s="80"/>
      <c r="VJK373" s="80"/>
      <c r="VJL373" s="80"/>
      <c r="VJM373" s="80"/>
      <c r="VJN373" s="80"/>
      <c r="VJO373" s="80"/>
      <c r="VJP373" s="80"/>
      <c r="VJQ373" s="80"/>
      <c r="VJR373" s="80"/>
      <c r="VJS373" s="80"/>
      <c r="VJT373" s="80"/>
      <c r="VJU373" s="80"/>
      <c r="VJV373" s="80"/>
      <c r="VJW373" s="80"/>
      <c r="VJX373" s="80"/>
      <c r="VJY373" s="80"/>
      <c r="VJZ373" s="80"/>
      <c r="VKA373" s="80"/>
      <c r="VKB373" s="80"/>
      <c r="VKC373" s="80"/>
      <c r="VKD373" s="80"/>
      <c r="VKE373" s="80"/>
      <c r="VKF373" s="80"/>
      <c r="VKG373" s="80"/>
      <c r="VKH373" s="80"/>
      <c r="VKI373" s="80"/>
      <c r="VKJ373" s="80"/>
      <c r="VKK373" s="80"/>
      <c r="VKL373" s="80"/>
      <c r="VKM373" s="80"/>
      <c r="VKN373" s="80"/>
      <c r="VKO373" s="80"/>
      <c r="VKP373" s="80"/>
      <c r="VKQ373" s="80"/>
      <c r="VKR373" s="80"/>
      <c r="VKS373" s="80"/>
      <c r="VKT373" s="80"/>
      <c r="VKU373" s="80"/>
      <c r="VKV373" s="80"/>
      <c r="VKW373" s="80"/>
      <c r="VKX373" s="80"/>
      <c r="VKY373" s="80"/>
      <c r="VKZ373" s="80"/>
      <c r="VLA373" s="80"/>
      <c r="VLB373" s="80"/>
      <c r="VLC373" s="80"/>
      <c r="VLD373" s="80"/>
      <c r="VLE373" s="80"/>
      <c r="VLF373" s="80"/>
      <c r="VLG373" s="80"/>
      <c r="VLH373" s="80"/>
      <c r="VLI373" s="80"/>
      <c r="VLJ373" s="80"/>
      <c r="VLK373" s="80"/>
      <c r="VLL373" s="80"/>
      <c r="VLM373" s="80"/>
      <c r="VLN373" s="80"/>
      <c r="VLO373" s="80"/>
      <c r="VLP373" s="80"/>
      <c r="VLQ373" s="80"/>
      <c r="VLR373" s="80"/>
      <c r="VLS373" s="80"/>
      <c r="VLT373" s="80"/>
      <c r="VLU373" s="80"/>
      <c r="VLV373" s="80"/>
      <c r="VLW373" s="80"/>
      <c r="VLX373" s="80"/>
      <c r="VLY373" s="80"/>
      <c r="VLZ373" s="80"/>
      <c r="VMA373" s="80"/>
      <c r="VMB373" s="80"/>
      <c r="VMC373" s="80"/>
      <c r="VMD373" s="80"/>
      <c r="VME373" s="80"/>
      <c r="VMF373" s="80"/>
      <c r="VMG373" s="80"/>
      <c r="VMH373" s="80"/>
      <c r="VMI373" s="80"/>
      <c r="VMJ373" s="80"/>
      <c r="VMK373" s="80"/>
      <c r="VML373" s="80"/>
      <c r="VMM373" s="80"/>
      <c r="VMN373" s="80"/>
      <c r="VMO373" s="80"/>
      <c r="VMP373" s="80"/>
      <c r="VMQ373" s="80"/>
      <c r="VMR373" s="80"/>
      <c r="VMS373" s="80"/>
      <c r="VMT373" s="80"/>
      <c r="VMU373" s="80"/>
      <c r="VMV373" s="80"/>
      <c r="VMW373" s="80"/>
      <c r="VMX373" s="80"/>
      <c r="VMY373" s="80"/>
      <c r="VMZ373" s="80"/>
      <c r="VNA373" s="80"/>
      <c r="VNB373" s="80"/>
      <c r="VNC373" s="80"/>
      <c r="VND373" s="80"/>
      <c r="VNE373" s="80"/>
      <c r="VNF373" s="80"/>
      <c r="VNG373" s="80"/>
      <c r="VNH373" s="80"/>
      <c r="VNI373" s="80"/>
      <c r="VNJ373" s="80"/>
      <c r="VNK373" s="80"/>
      <c r="VNL373" s="80"/>
      <c r="VNM373" s="80"/>
      <c r="VNN373" s="80"/>
      <c r="VNO373" s="80"/>
      <c r="VNP373" s="80"/>
      <c r="VNQ373" s="80"/>
      <c r="VNR373" s="80"/>
      <c r="VNS373" s="80"/>
      <c r="VNT373" s="80"/>
      <c r="VNU373" s="80"/>
      <c r="VNV373" s="80"/>
      <c r="VNW373" s="80"/>
      <c r="VNX373" s="80"/>
      <c r="VNY373" s="80"/>
      <c r="VNZ373" s="80"/>
      <c r="VOA373" s="80"/>
      <c r="VOB373" s="80"/>
      <c r="VOC373" s="80"/>
      <c r="VOD373" s="80"/>
      <c r="VOE373" s="80"/>
      <c r="VOF373" s="80"/>
      <c r="VOG373" s="80"/>
      <c r="VOH373" s="80"/>
      <c r="VOI373" s="80"/>
      <c r="VOJ373" s="80"/>
      <c r="VOK373" s="80"/>
      <c r="VOL373" s="80"/>
      <c r="VOM373" s="80"/>
      <c r="VON373" s="80"/>
      <c r="VOO373" s="80"/>
      <c r="VOP373" s="80"/>
      <c r="VOQ373" s="80"/>
      <c r="VOR373" s="80"/>
      <c r="VOS373" s="80"/>
      <c r="VOT373" s="80"/>
      <c r="VOU373" s="80"/>
      <c r="VOV373" s="80"/>
      <c r="VOW373" s="80"/>
      <c r="VOX373" s="80"/>
      <c r="VOY373" s="80"/>
      <c r="VOZ373" s="80"/>
      <c r="VPA373" s="80"/>
      <c r="VPB373" s="80"/>
      <c r="VPC373" s="80"/>
      <c r="VPD373" s="80"/>
      <c r="VPE373" s="80"/>
      <c r="VPF373" s="80"/>
      <c r="VPG373" s="80"/>
      <c r="VPH373" s="80"/>
      <c r="VPI373" s="80"/>
      <c r="VPJ373" s="80"/>
      <c r="VPK373" s="80"/>
      <c r="VPL373" s="80"/>
      <c r="VPM373" s="80"/>
      <c r="VPN373" s="80"/>
      <c r="VPO373" s="80"/>
      <c r="VPP373" s="80"/>
      <c r="VPQ373" s="80"/>
      <c r="VPR373" s="80"/>
      <c r="VPS373" s="80"/>
      <c r="VPT373" s="80"/>
      <c r="VPU373" s="80"/>
      <c r="VPV373" s="80"/>
      <c r="VPW373" s="80"/>
      <c r="VPX373" s="80"/>
      <c r="VPY373" s="80"/>
      <c r="VPZ373" s="80"/>
      <c r="VQA373" s="80"/>
      <c r="VQB373" s="80"/>
      <c r="VQC373" s="80"/>
      <c r="VQD373" s="80"/>
      <c r="VQE373" s="80"/>
      <c r="VQF373" s="80"/>
      <c r="VQG373" s="80"/>
      <c r="VQH373" s="80"/>
      <c r="VQI373" s="80"/>
      <c r="VQJ373" s="80"/>
      <c r="VQK373" s="80"/>
      <c r="VQL373" s="80"/>
      <c r="VQM373" s="80"/>
      <c r="VQN373" s="80"/>
      <c r="VQO373" s="80"/>
      <c r="VQP373" s="80"/>
      <c r="VQQ373" s="80"/>
      <c r="VQR373" s="80"/>
      <c r="VQS373" s="80"/>
      <c r="VQT373" s="80"/>
      <c r="VQU373" s="80"/>
      <c r="VQV373" s="80"/>
      <c r="VQW373" s="80"/>
      <c r="VQX373" s="80"/>
      <c r="VQY373" s="80"/>
      <c r="VQZ373" s="80"/>
      <c r="VRA373" s="80"/>
      <c r="VRB373" s="80"/>
      <c r="VRC373" s="80"/>
      <c r="VRD373" s="80"/>
      <c r="VRE373" s="80"/>
      <c r="VRF373" s="80"/>
      <c r="VRG373" s="80"/>
      <c r="VRH373" s="80"/>
      <c r="VRI373" s="80"/>
      <c r="VRJ373" s="80"/>
      <c r="VRK373" s="80"/>
      <c r="VRL373" s="80"/>
      <c r="VRM373" s="80"/>
      <c r="VRN373" s="80"/>
      <c r="VRO373" s="80"/>
      <c r="VRP373" s="80"/>
      <c r="VRQ373" s="80"/>
      <c r="VRR373" s="80"/>
      <c r="VRS373" s="80"/>
      <c r="VRT373" s="80"/>
      <c r="VRU373" s="80"/>
      <c r="VRV373" s="80"/>
      <c r="VRW373" s="80"/>
      <c r="VRX373" s="80"/>
      <c r="VRY373" s="80"/>
      <c r="VRZ373" s="80"/>
      <c r="VSA373" s="80"/>
      <c r="VSB373" s="80"/>
      <c r="VSC373" s="80"/>
      <c r="VSD373" s="80"/>
      <c r="VSE373" s="80"/>
      <c r="VSF373" s="80"/>
      <c r="VSG373" s="80"/>
      <c r="VSH373" s="80"/>
      <c r="VSI373" s="80"/>
      <c r="VSJ373" s="80"/>
      <c r="VSK373" s="80"/>
      <c r="VSL373" s="80"/>
      <c r="VSM373" s="80"/>
      <c r="VSN373" s="80"/>
      <c r="VSO373" s="80"/>
      <c r="VSP373" s="80"/>
      <c r="VSQ373" s="80"/>
      <c r="VSR373" s="80"/>
      <c r="VSS373" s="80"/>
      <c r="VST373" s="80"/>
      <c r="VSU373" s="80"/>
      <c r="VSV373" s="80"/>
      <c r="VSW373" s="80"/>
      <c r="VSX373" s="80"/>
      <c r="VSY373" s="80"/>
      <c r="VSZ373" s="80"/>
      <c r="VTA373" s="80"/>
      <c r="VTB373" s="80"/>
      <c r="VTC373" s="80"/>
      <c r="VTD373" s="80"/>
      <c r="VTE373" s="80"/>
      <c r="VTF373" s="80"/>
      <c r="VTG373" s="80"/>
      <c r="VTH373" s="80"/>
      <c r="VTI373" s="80"/>
      <c r="VTJ373" s="80"/>
      <c r="VTK373" s="80"/>
      <c r="VTL373" s="80"/>
      <c r="VTM373" s="80"/>
      <c r="VTN373" s="80"/>
      <c r="VTO373" s="80"/>
      <c r="VTP373" s="80"/>
      <c r="VTQ373" s="80"/>
      <c r="VTR373" s="80"/>
      <c r="VTS373" s="80"/>
      <c r="VTT373" s="80"/>
      <c r="VTU373" s="80"/>
      <c r="VTV373" s="80"/>
      <c r="VTW373" s="80"/>
      <c r="VTX373" s="80"/>
      <c r="VTY373" s="80"/>
      <c r="VTZ373" s="80"/>
      <c r="VUA373" s="80"/>
      <c r="VUB373" s="80"/>
      <c r="VUC373" s="80"/>
      <c r="VUD373" s="80"/>
      <c r="VUE373" s="80"/>
      <c r="VUF373" s="80"/>
      <c r="VUG373" s="80"/>
      <c r="VUH373" s="80"/>
      <c r="VUI373" s="80"/>
      <c r="VUJ373" s="80"/>
      <c r="VUK373" s="80"/>
      <c r="VUL373" s="80"/>
      <c r="VUM373" s="80"/>
      <c r="VUN373" s="80"/>
      <c r="VUO373" s="80"/>
      <c r="VUP373" s="80"/>
      <c r="VUQ373" s="80"/>
      <c r="VUR373" s="80"/>
      <c r="VUS373" s="80"/>
      <c r="VUT373" s="80"/>
      <c r="VUU373" s="80"/>
      <c r="VUV373" s="80"/>
      <c r="VUW373" s="80"/>
      <c r="VUX373" s="80"/>
      <c r="VUY373" s="80"/>
      <c r="VUZ373" s="80"/>
      <c r="VVA373" s="80"/>
      <c r="VVB373" s="80"/>
      <c r="VVC373" s="80"/>
      <c r="VVD373" s="80"/>
      <c r="VVE373" s="80"/>
      <c r="VVF373" s="80"/>
      <c r="VVG373" s="80"/>
      <c r="VVH373" s="80"/>
      <c r="VVI373" s="80"/>
      <c r="VVJ373" s="80"/>
      <c r="VVK373" s="80"/>
      <c r="VVL373" s="80"/>
      <c r="VVM373" s="80"/>
      <c r="VVN373" s="80"/>
      <c r="VVO373" s="80"/>
      <c r="VVP373" s="80"/>
      <c r="VVQ373" s="80"/>
      <c r="VVR373" s="80"/>
      <c r="VVS373" s="80"/>
      <c r="VVT373" s="80"/>
      <c r="VVU373" s="80"/>
      <c r="VVV373" s="80"/>
      <c r="VVW373" s="80"/>
      <c r="VVX373" s="80"/>
      <c r="VVY373" s="80"/>
      <c r="VVZ373" s="80"/>
      <c r="VWA373" s="80"/>
      <c r="VWB373" s="80"/>
      <c r="VWC373" s="80"/>
      <c r="VWD373" s="80"/>
      <c r="VWE373" s="80"/>
      <c r="VWF373" s="80"/>
      <c r="VWG373" s="80"/>
      <c r="VWH373" s="80"/>
      <c r="VWI373" s="80"/>
      <c r="VWJ373" s="80"/>
      <c r="VWK373" s="80"/>
      <c r="VWL373" s="80"/>
      <c r="VWM373" s="80"/>
      <c r="VWN373" s="80"/>
      <c r="VWO373" s="80"/>
      <c r="VWP373" s="80"/>
      <c r="VWQ373" s="80"/>
      <c r="VWR373" s="80"/>
      <c r="VWS373" s="80"/>
      <c r="VWT373" s="80"/>
      <c r="VWU373" s="80"/>
      <c r="VWV373" s="80"/>
      <c r="VWW373" s="80"/>
      <c r="VWX373" s="80"/>
      <c r="VWY373" s="80"/>
      <c r="VWZ373" s="80"/>
      <c r="VXA373" s="80"/>
      <c r="VXB373" s="80"/>
      <c r="VXC373" s="80"/>
      <c r="VXD373" s="80"/>
      <c r="VXE373" s="80"/>
      <c r="VXF373" s="80"/>
      <c r="VXG373" s="80"/>
      <c r="VXH373" s="80"/>
      <c r="VXI373" s="80"/>
      <c r="VXJ373" s="80"/>
      <c r="VXK373" s="80"/>
      <c r="VXL373" s="80"/>
      <c r="VXM373" s="80"/>
      <c r="VXN373" s="80"/>
      <c r="VXO373" s="80"/>
      <c r="VXP373" s="80"/>
      <c r="VXQ373" s="80"/>
      <c r="VXR373" s="80"/>
      <c r="VXS373" s="80"/>
      <c r="VXT373" s="80"/>
      <c r="VXU373" s="80"/>
      <c r="VXV373" s="80"/>
      <c r="VXW373" s="80"/>
      <c r="VXX373" s="80"/>
      <c r="VXY373" s="80"/>
      <c r="VXZ373" s="80"/>
      <c r="VYA373" s="80"/>
      <c r="VYB373" s="80"/>
      <c r="VYC373" s="80"/>
      <c r="VYD373" s="80"/>
      <c r="VYE373" s="80"/>
      <c r="VYF373" s="80"/>
      <c r="VYG373" s="80"/>
      <c r="VYH373" s="80"/>
      <c r="VYI373" s="80"/>
      <c r="VYJ373" s="80"/>
      <c r="VYK373" s="80"/>
      <c r="VYL373" s="80"/>
      <c r="VYM373" s="80"/>
      <c r="VYN373" s="80"/>
      <c r="VYO373" s="80"/>
      <c r="VYP373" s="80"/>
      <c r="VYQ373" s="80"/>
      <c r="VYR373" s="80"/>
      <c r="VYS373" s="80"/>
      <c r="VYT373" s="80"/>
      <c r="VYU373" s="80"/>
      <c r="VYV373" s="80"/>
      <c r="VYW373" s="80"/>
      <c r="VYX373" s="80"/>
      <c r="VYY373" s="80"/>
      <c r="VYZ373" s="80"/>
      <c r="VZA373" s="80"/>
      <c r="VZB373" s="80"/>
      <c r="VZC373" s="80"/>
      <c r="VZD373" s="80"/>
      <c r="VZE373" s="80"/>
      <c r="VZF373" s="80"/>
      <c r="VZG373" s="80"/>
      <c r="VZH373" s="80"/>
      <c r="VZI373" s="80"/>
      <c r="VZJ373" s="80"/>
      <c r="VZK373" s="80"/>
      <c r="VZL373" s="80"/>
      <c r="VZM373" s="80"/>
      <c r="VZN373" s="80"/>
      <c r="VZO373" s="80"/>
      <c r="VZP373" s="80"/>
      <c r="VZQ373" s="80"/>
      <c r="VZR373" s="80"/>
      <c r="VZS373" s="80"/>
      <c r="VZT373" s="80"/>
      <c r="VZU373" s="80"/>
      <c r="VZV373" s="80"/>
      <c r="VZW373" s="80"/>
      <c r="VZX373" s="80"/>
      <c r="VZY373" s="80"/>
      <c r="VZZ373" s="80"/>
      <c r="WAA373" s="80"/>
      <c r="WAB373" s="80"/>
      <c r="WAC373" s="80"/>
      <c r="WAD373" s="80"/>
      <c r="WAE373" s="80"/>
      <c r="WAF373" s="80"/>
      <c r="WAG373" s="80"/>
      <c r="WAH373" s="80"/>
      <c r="WAI373" s="80"/>
      <c r="WAJ373" s="80"/>
      <c r="WAK373" s="80"/>
      <c r="WAL373" s="80"/>
      <c r="WAM373" s="80"/>
      <c r="WAN373" s="80"/>
      <c r="WAO373" s="80"/>
      <c r="WAP373" s="80"/>
      <c r="WAQ373" s="80"/>
      <c r="WAR373" s="80"/>
      <c r="WAS373" s="80"/>
      <c r="WAT373" s="80"/>
      <c r="WAU373" s="80"/>
      <c r="WAV373" s="80"/>
      <c r="WAW373" s="80"/>
      <c r="WAX373" s="80"/>
      <c r="WAY373" s="80"/>
      <c r="WAZ373" s="80"/>
      <c r="WBA373" s="80"/>
      <c r="WBB373" s="80"/>
      <c r="WBC373" s="80"/>
      <c r="WBD373" s="80"/>
      <c r="WBE373" s="80"/>
      <c r="WBF373" s="80"/>
      <c r="WBG373" s="80"/>
      <c r="WBH373" s="80"/>
      <c r="WBI373" s="80"/>
      <c r="WBJ373" s="80"/>
      <c r="WBK373" s="80"/>
      <c r="WBL373" s="80"/>
      <c r="WBM373" s="80"/>
      <c r="WBN373" s="80"/>
      <c r="WBO373" s="80"/>
      <c r="WBP373" s="80"/>
      <c r="WBQ373" s="80"/>
      <c r="WBR373" s="80"/>
      <c r="WBS373" s="80"/>
      <c r="WBT373" s="80"/>
      <c r="WBU373" s="80"/>
      <c r="WBV373" s="80"/>
      <c r="WBW373" s="80"/>
      <c r="WBX373" s="80"/>
      <c r="WBY373" s="80"/>
      <c r="WBZ373" s="80"/>
      <c r="WCA373" s="80"/>
      <c r="WCB373" s="80"/>
      <c r="WCC373" s="80"/>
      <c r="WCD373" s="80"/>
      <c r="WCE373" s="80"/>
      <c r="WCF373" s="80"/>
      <c r="WCG373" s="80"/>
      <c r="WCH373" s="80"/>
      <c r="WCI373" s="80"/>
      <c r="WCJ373" s="80"/>
      <c r="WCK373" s="80"/>
      <c r="WCL373" s="80"/>
      <c r="WCM373" s="80"/>
      <c r="WCN373" s="80"/>
      <c r="WCO373" s="80"/>
      <c r="WCP373" s="80"/>
      <c r="WCQ373" s="80"/>
      <c r="WCR373" s="80"/>
      <c r="WCS373" s="80"/>
      <c r="WCT373" s="80"/>
      <c r="WCU373" s="80"/>
      <c r="WCV373" s="80"/>
      <c r="WCW373" s="80"/>
      <c r="WCX373" s="80"/>
      <c r="WCY373" s="80"/>
      <c r="WCZ373" s="80"/>
      <c r="WDA373" s="80"/>
      <c r="WDB373" s="80"/>
      <c r="WDC373" s="80"/>
      <c r="WDD373" s="80"/>
      <c r="WDE373" s="80"/>
      <c r="WDF373" s="80"/>
      <c r="WDG373" s="80"/>
      <c r="WDH373" s="80"/>
      <c r="WDI373" s="80"/>
      <c r="WDJ373" s="80"/>
      <c r="WDK373" s="80"/>
      <c r="WDL373" s="80"/>
      <c r="WDM373" s="80"/>
      <c r="WDN373" s="80"/>
      <c r="WDO373" s="80"/>
      <c r="WDP373" s="80"/>
      <c r="WDQ373" s="80"/>
      <c r="WDR373" s="80"/>
      <c r="WDS373" s="80"/>
      <c r="WDT373" s="80"/>
      <c r="WDU373" s="80"/>
      <c r="WDV373" s="80"/>
      <c r="WDW373" s="80"/>
      <c r="WDX373" s="80"/>
      <c r="WDY373" s="80"/>
      <c r="WDZ373" s="80"/>
      <c r="WEA373" s="80"/>
      <c r="WEB373" s="80"/>
      <c r="WEC373" s="80"/>
      <c r="WED373" s="80"/>
      <c r="WEE373" s="80"/>
      <c r="WEF373" s="80"/>
      <c r="WEG373" s="80"/>
      <c r="WEH373" s="80"/>
      <c r="WEI373" s="80"/>
      <c r="WEJ373" s="80"/>
      <c r="WEK373" s="80"/>
      <c r="WEL373" s="80"/>
      <c r="WEM373" s="80"/>
      <c r="WEN373" s="80"/>
      <c r="WEO373" s="80"/>
      <c r="WEP373" s="80"/>
      <c r="WEQ373" s="80"/>
      <c r="WER373" s="80"/>
      <c r="WES373" s="80"/>
      <c r="WET373" s="80"/>
      <c r="WEU373" s="80"/>
      <c r="WEV373" s="80"/>
      <c r="WEW373" s="80"/>
      <c r="WEX373" s="80"/>
      <c r="WEY373" s="80"/>
      <c r="WEZ373" s="80"/>
      <c r="WFA373" s="80"/>
      <c r="WFB373" s="80"/>
      <c r="WFC373" s="80"/>
      <c r="WFD373" s="80"/>
      <c r="WFE373" s="80"/>
      <c r="WFF373" s="80"/>
      <c r="WFG373" s="80"/>
      <c r="WFH373" s="80"/>
      <c r="WFI373" s="80"/>
      <c r="WFJ373" s="80"/>
      <c r="WFK373" s="80"/>
      <c r="WFL373" s="80"/>
      <c r="WFM373" s="80"/>
      <c r="WFN373" s="80"/>
      <c r="WFO373" s="80"/>
      <c r="WFP373" s="80"/>
      <c r="WFQ373" s="80"/>
      <c r="WFR373" s="80"/>
      <c r="WFS373" s="80"/>
      <c r="WFT373" s="80"/>
      <c r="WFU373" s="80"/>
      <c r="WFV373" s="80"/>
      <c r="WFW373" s="80"/>
      <c r="WFX373" s="80"/>
      <c r="WFY373" s="80"/>
      <c r="WFZ373" s="80"/>
      <c r="WGA373" s="80"/>
      <c r="WGB373" s="80"/>
      <c r="WGC373" s="80"/>
      <c r="WGD373" s="80"/>
      <c r="WGE373" s="80"/>
      <c r="WGF373" s="80"/>
      <c r="WGG373" s="80"/>
      <c r="WGH373" s="80"/>
      <c r="WGI373" s="80"/>
      <c r="WGJ373" s="80"/>
      <c r="WGK373" s="80"/>
      <c r="WGL373" s="80"/>
      <c r="WGM373" s="80"/>
      <c r="WGN373" s="80"/>
      <c r="WGO373" s="80"/>
      <c r="WGP373" s="80"/>
      <c r="WGQ373" s="80"/>
      <c r="WGR373" s="80"/>
      <c r="WGS373" s="80"/>
      <c r="WGT373" s="80"/>
      <c r="WGU373" s="80"/>
      <c r="WGV373" s="80"/>
      <c r="WGW373" s="80"/>
      <c r="WGX373" s="80"/>
      <c r="WGY373" s="80"/>
      <c r="WGZ373" s="80"/>
      <c r="WHA373" s="80"/>
      <c r="WHB373" s="80"/>
      <c r="WHC373" s="80"/>
      <c r="WHD373" s="80"/>
      <c r="WHE373" s="80"/>
      <c r="WHF373" s="80"/>
      <c r="WHG373" s="80"/>
      <c r="WHH373" s="80"/>
      <c r="WHI373" s="80"/>
      <c r="WHJ373" s="80"/>
      <c r="WHK373" s="80"/>
      <c r="WHL373" s="80"/>
      <c r="WHM373" s="80"/>
      <c r="WHN373" s="80"/>
      <c r="WHO373" s="80"/>
      <c r="WHP373" s="80"/>
      <c r="WHQ373" s="80"/>
      <c r="WHR373" s="80"/>
      <c r="WHS373" s="80"/>
      <c r="WHT373" s="80"/>
      <c r="WHU373" s="80"/>
      <c r="WHV373" s="80"/>
      <c r="WHW373" s="80"/>
      <c r="WHX373" s="80"/>
      <c r="WHY373" s="80"/>
      <c r="WHZ373" s="80"/>
      <c r="WIA373" s="80"/>
      <c r="WIB373" s="80"/>
      <c r="WIC373" s="80"/>
      <c r="WID373" s="80"/>
      <c r="WIE373" s="80"/>
      <c r="WIF373" s="80"/>
      <c r="WIG373" s="80"/>
      <c r="WIH373" s="80"/>
      <c r="WII373" s="80"/>
      <c r="WIJ373" s="80"/>
      <c r="WIK373" s="80"/>
      <c r="WIL373" s="80"/>
      <c r="WIM373" s="80"/>
      <c r="WIN373" s="80"/>
      <c r="WIO373" s="80"/>
      <c r="WIP373" s="80"/>
      <c r="WIQ373" s="80"/>
      <c r="WIR373" s="80"/>
      <c r="WIS373" s="80"/>
      <c r="WIT373" s="80"/>
      <c r="WIU373" s="80"/>
      <c r="WIV373" s="80"/>
      <c r="WIW373" s="80"/>
      <c r="WIX373" s="80"/>
      <c r="WIY373" s="80"/>
      <c r="WIZ373" s="80"/>
      <c r="WJA373" s="80"/>
      <c r="WJB373" s="80"/>
      <c r="WJC373" s="80"/>
      <c r="WJD373" s="80"/>
      <c r="WJE373" s="80"/>
      <c r="WJF373" s="80"/>
      <c r="WJG373" s="80"/>
      <c r="WJH373" s="80"/>
      <c r="WJI373" s="80"/>
      <c r="WJJ373" s="80"/>
      <c r="WJK373" s="80"/>
      <c r="WJL373" s="80"/>
      <c r="WJM373" s="80"/>
      <c r="WJN373" s="80"/>
      <c r="WJO373" s="80"/>
      <c r="WJP373" s="80"/>
      <c r="WJQ373" s="80"/>
      <c r="WJR373" s="80"/>
      <c r="WJS373" s="80"/>
      <c r="WJT373" s="80"/>
      <c r="WJU373" s="80"/>
      <c r="WJV373" s="80"/>
      <c r="WJW373" s="80"/>
      <c r="WJX373" s="80"/>
      <c r="WJY373" s="80"/>
      <c r="WJZ373" s="80"/>
      <c r="WKA373" s="80"/>
      <c r="WKB373" s="80"/>
      <c r="WKC373" s="80"/>
      <c r="WKD373" s="80"/>
      <c r="WKE373" s="80"/>
      <c r="WKF373" s="80"/>
      <c r="WKG373" s="80"/>
      <c r="WKH373" s="80"/>
      <c r="WKI373" s="80"/>
      <c r="WKJ373" s="80"/>
      <c r="WKK373" s="80"/>
      <c r="WKL373" s="80"/>
      <c r="WKM373" s="80"/>
      <c r="WKN373" s="80"/>
      <c r="WKO373" s="80"/>
      <c r="WKP373" s="80"/>
      <c r="WKQ373" s="80"/>
      <c r="WKR373" s="80"/>
      <c r="WKS373" s="80"/>
      <c r="WKT373" s="80"/>
      <c r="WKU373" s="80"/>
      <c r="WKV373" s="80"/>
      <c r="WKW373" s="80"/>
      <c r="WKX373" s="80"/>
      <c r="WKY373" s="80"/>
      <c r="WKZ373" s="80"/>
      <c r="WLA373" s="80"/>
      <c r="WLB373" s="80"/>
      <c r="WLC373" s="80"/>
      <c r="WLD373" s="80"/>
      <c r="WLE373" s="80"/>
      <c r="WLF373" s="80"/>
      <c r="WLG373" s="80"/>
      <c r="WLH373" s="80"/>
      <c r="WLI373" s="80"/>
      <c r="WLJ373" s="80"/>
      <c r="WLK373" s="80"/>
      <c r="WLL373" s="80"/>
      <c r="WLM373" s="80"/>
      <c r="WLN373" s="80"/>
      <c r="WLO373" s="80"/>
      <c r="WLP373" s="80"/>
      <c r="WLQ373" s="80"/>
      <c r="WLR373" s="80"/>
      <c r="WLS373" s="80"/>
      <c r="WLT373" s="80"/>
      <c r="WLU373" s="80"/>
      <c r="WLV373" s="80"/>
      <c r="WLW373" s="80"/>
      <c r="WLX373" s="80"/>
      <c r="WLY373" s="80"/>
      <c r="WLZ373" s="80"/>
      <c r="WMA373" s="80"/>
      <c r="WMB373" s="80"/>
      <c r="WMC373" s="80"/>
      <c r="WMD373" s="80"/>
      <c r="WME373" s="80"/>
      <c r="WMF373" s="80"/>
      <c r="WMG373" s="80"/>
      <c r="WMH373" s="80"/>
      <c r="WMI373" s="80"/>
      <c r="WMJ373" s="80"/>
      <c r="WMK373" s="80"/>
      <c r="WML373" s="80"/>
      <c r="WMM373" s="80"/>
      <c r="WMN373" s="80"/>
      <c r="WMO373" s="80"/>
      <c r="WMP373" s="80"/>
      <c r="WMQ373" s="80"/>
      <c r="WMR373" s="80"/>
      <c r="WMS373" s="80"/>
      <c r="WMT373" s="80"/>
      <c r="WMU373" s="80"/>
      <c r="WMV373" s="80"/>
      <c r="WMW373" s="80"/>
      <c r="WMX373" s="80"/>
      <c r="WMY373" s="80"/>
      <c r="WMZ373" s="80"/>
      <c r="WNA373" s="80"/>
      <c r="WNB373" s="80"/>
      <c r="WNC373" s="80"/>
      <c r="WND373" s="80"/>
      <c r="WNE373" s="80"/>
      <c r="WNF373" s="80"/>
      <c r="WNG373" s="80"/>
      <c r="WNH373" s="80"/>
      <c r="WNI373" s="80"/>
      <c r="WNJ373" s="80"/>
      <c r="WNK373" s="80"/>
      <c r="WNL373" s="80"/>
      <c r="WNM373" s="80"/>
      <c r="WNN373" s="80"/>
      <c r="WNO373" s="80"/>
      <c r="WNP373" s="80"/>
      <c r="WNQ373" s="80"/>
      <c r="WNR373" s="80"/>
      <c r="WNS373" s="80"/>
      <c r="WNT373" s="80"/>
      <c r="WNU373" s="80"/>
      <c r="WNV373" s="80"/>
      <c r="WNW373" s="80"/>
      <c r="WNX373" s="80"/>
      <c r="WNY373" s="80"/>
      <c r="WNZ373" s="80"/>
      <c r="WOA373" s="80"/>
      <c r="WOB373" s="80"/>
      <c r="WOC373" s="80"/>
      <c r="WOD373" s="80"/>
      <c r="WOE373" s="80"/>
      <c r="WOF373" s="80"/>
      <c r="WOG373" s="80"/>
      <c r="WOH373" s="80"/>
      <c r="WOI373" s="80"/>
      <c r="WOJ373" s="80"/>
      <c r="WOK373" s="80"/>
      <c r="WOL373" s="80"/>
      <c r="WOM373" s="80"/>
      <c r="WON373" s="80"/>
      <c r="WOO373" s="80"/>
      <c r="WOP373" s="80"/>
      <c r="WOQ373" s="80"/>
      <c r="WOR373" s="80"/>
      <c r="WOS373" s="80"/>
      <c r="WOT373" s="80"/>
      <c r="WOU373" s="80"/>
      <c r="WOV373" s="80"/>
      <c r="WOW373" s="80"/>
      <c r="WOX373" s="80"/>
      <c r="WOY373" s="80"/>
      <c r="WOZ373" s="80"/>
      <c r="WPA373" s="80"/>
      <c r="WPB373" s="80"/>
      <c r="WPC373" s="80"/>
      <c r="WPD373" s="80"/>
      <c r="WPE373" s="80"/>
      <c r="WPF373" s="80"/>
      <c r="WPG373" s="80"/>
      <c r="WPH373" s="80"/>
      <c r="WPI373" s="80"/>
      <c r="WPJ373" s="80"/>
      <c r="WPK373" s="80"/>
      <c r="WPL373" s="80"/>
      <c r="WPM373" s="80"/>
      <c r="WPN373" s="80"/>
      <c r="WPO373" s="80"/>
      <c r="WPP373" s="80"/>
      <c r="WPQ373" s="80"/>
      <c r="WPR373" s="80"/>
      <c r="WPS373" s="80"/>
      <c r="WPT373" s="80"/>
      <c r="WPU373" s="80"/>
      <c r="WPV373" s="80"/>
      <c r="WPW373" s="80"/>
      <c r="WPX373" s="80"/>
      <c r="WPY373" s="80"/>
      <c r="WPZ373" s="80"/>
      <c r="WQA373" s="80"/>
      <c r="WQB373" s="80"/>
      <c r="WQC373" s="80"/>
      <c r="WQD373" s="80"/>
      <c r="WQE373" s="80"/>
      <c r="WQF373" s="80"/>
      <c r="WQG373" s="80"/>
      <c r="WQH373" s="80"/>
      <c r="WQI373" s="80"/>
      <c r="WQJ373" s="80"/>
      <c r="WQK373" s="80"/>
      <c r="WQL373" s="80"/>
      <c r="WQM373" s="80"/>
      <c r="WQN373" s="80"/>
      <c r="WQO373" s="80"/>
      <c r="WQP373" s="80"/>
      <c r="WQQ373" s="80"/>
      <c r="WQR373" s="80"/>
      <c r="WQS373" s="80"/>
      <c r="WQT373" s="80"/>
      <c r="WQU373" s="80"/>
      <c r="WQV373" s="80"/>
      <c r="WQW373" s="80"/>
      <c r="WQX373" s="80"/>
      <c r="WQY373" s="80"/>
      <c r="WQZ373" s="80"/>
      <c r="WRA373" s="80"/>
      <c r="WRB373" s="80"/>
      <c r="WRC373" s="80"/>
      <c r="WRD373" s="80"/>
      <c r="WRE373" s="80"/>
      <c r="WRF373" s="80"/>
      <c r="WRG373" s="80"/>
      <c r="WRH373" s="80"/>
      <c r="WRI373" s="80"/>
      <c r="WRJ373" s="80"/>
      <c r="WRK373" s="80"/>
      <c r="WRL373" s="80"/>
      <c r="WRM373" s="80"/>
      <c r="WRN373" s="80"/>
      <c r="WRO373" s="80"/>
      <c r="WRP373" s="80"/>
      <c r="WRQ373" s="80"/>
      <c r="WRR373" s="80"/>
      <c r="WRS373" s="80"/>
      <c r="WRT373" s="80"/>
      <c r="WRU373" s="80"/>
      <c r="WRV373" s="80"/>
      <c r="WRW373" s="80"/>
      <c r="WRX373" s="80"/>
      <c r="WRY373" s="80"/>
      <c r="WRZ373" s="80"/>
      <c r="WSA373" s="80"/>
      <c r="WSB373" s="80"/>
      <c r="WSC373" s="80"/>
      <c r="WSD373" s="80"/>
      <c r="WSE373" s="80"/>
      <c r="WSF373" s="80"/>
      <c r="WSG373" s="80"/>
      <c r="WSH373" s="80"/>
      <c r="WSI373" s="80"/>
      <c r="WSJ373" s="80"/>
      <c r="WSK373" s="80"/>
      <c r="WSL373" s="80"/>
      <c r="WSM373" s="80"/>
      <c r="WSN373" s="80"/>
      <c r="WSO373" s="80"/>
      <c r="WSP373" s="80"/>
      <c r="WSQ373" s="80"/>
      <c r="WSR373" s="80"/>
      <c r="WSS373" s="80"/>
      <c r="WST373" s="80"/>
      <c r="WSU373" s="80"/>
      <c r="WSV373" s="80"/>
      <c r="WSW373" s="80"/>
      <c r="WSX373" s="80"/>
      <c r="WSY373" s="80"/>
      <c r="WSZ373" s="80"/>
      <c r="WTA373" s="80"/>
      <c r="WTB373" s="80"/>
      <c r="WTC373" s="80"/>
      <c r="WTD373" s="80"/>
      <c r="WTE373" s="80"/>
      <c r="WTF373" s="80"/>
      <c r="WTG373" s="80"/>
      <c r="WTH373" s="80"/>
      <c r="WTI373" s="80"/>
      <c r="WTJ373" s="80"/>
      <c r="WTK373" s="80"/>
      <c r="WTL373" s="80"/>
      <c r="WTM373" s="80"/>
      <c r="WTN373" s="80"/>
      <c r="WTO373" s="80"/>
      <c r="WTP373" s="80"/>
      <c r="WTQ373" s="80"/>
      <c r="WTR373" s="80"/>
      <c r="WTS373" s="80"/>
      <c r="WTT373" s="80"/>
      <c r="WTU373" s="80"/>
      <c r="WTV373" s="80"/>
      <c r="WTW373" s="80"/>
      <c r="WTX373" s="80"/>
      <c r="WTY373" s="80"/>
      <c r="WTZ373" s="80"/>
      <c r="WUA373" s="80"/>
      <c r="WUB373" s="80"/>
      <c r="WUC373" s="80"/>
      <c r="WUD373" s="80"/>
      <c r="WUE373" s="80"/>
      <c r="WUF373" s="80"/>
      <c r="WUG373" s="80"/>
      <c r="WUH373" s="80"/>
      <c r="WUI373" s="80"/>
      <c r="WUJ373" s="80"/>
      <c r="WUK373" s="80"/>
      <c r="WUL373" s="80"/>
      <c r="WUM373" s="80"/>
      <c r="WUN373" s="80"/>
      <c r="WUO373" s="80"/>
      <c r="WUP373" s="80"/>
      <c r="WUQ373" s="80"/>
      <c r="WUR373" s="80"/>
      <c r="WUS373" s="80"/>
      <c r="WUT373" s="80"/>
      <c r="WUU373" s="80"/>
      <c r="WUV373" s="80"/>
      <c r="WUW373" s="80"/>
      <c r="WUX373" s="80"/>
      <c r="WUY373" s="80"/>
      <c r="WUZ373" s="80"/>
      <c r="WVA373" s="80"/>
      <c r="WVB373" s="80"/>
      <c r="WVC373" s="80"/>
      <c r="WVD373" s="80"/>
      <c r="WVE373" s="80"/>
      <c r="WVF373" s="80"/>
      <c r="WVG373" s="80"/>
      <c r="WVH373" s="80"/>
      <c r="WVI373" s="80"/>
      <c r="WVJ373" s="80"/>
      <c r="WVK373" s="80"/>
      <c r="WVL373" s="80"/>
      <c r="WVM373" s="80"/>
      <c r="WVN373" s="80"/>
      <c r="WVO373" s="80"/>
      <c r="WVP373" s="80"/>
      <c r="WVQ373" s="80"/>
      <c r="WVR373" s="80"/>
      <c r="WVS373" s="80"/>
      <c r="WVT373" s="80"/>
      <c r="WVU373" s="80"/>
      <c r="WVV373" s="80"/>
      <c r="WVW373" s="80"/>
      <c r="WVX373" s="80"/>
      <c r="WVY373" s="80"/>
      <c r="WVZ373" s="80"/>
      <c r="WWA373" s="80"/>
      <c r="WWB373" s="80"/>
      <c r="WWC373" s="80"/>
      <c r="WWD373" s="80"/>
      <c r="WWE373" s="80"/>
      <c r="WWF373" s="80"/>
      <c r="WWG373" s="80"/>
      <c r="WWH373" s="80"/>
      <c r="WWI373" s="80"/>
      <c r="WWJ373" s="80"/>
      <c r="WWK373" s="80"/>
      <c r="WWL373" s="80"/>
      <c r="WWM373" s="80"/>
      <c r="WWN373" s="80"/>
      <c r="WWO373" s="80"/>
      <c r="WWP373" s="80"/>
      <c r="WWQ373" s="80"/>
      <c r="WWR373" s="80"/>
      <c r="WWS373" s="80"/>
      <c r="WWT373" s="80"/>
      <c r="WWU373" s="80"/>
      <c r="WWV373" s="80"/>
      <c r="WWW373" s="80"/>
      <c r="WWX373" s="80"/>
      <c r="WWY373" s="80"/>
      <c r="WWZ373" s="80"/>
      <c r="WXA373" s="80"/>
      <c r="WXB373" s="80"/>
      <c r="WXC373" s="80"/>
      <c r="WXD373" s="80"/>
      <c r="WXE373" s="80"/>
      <c r="WXF373" s="80"/>
      <c r="WXG373" s="80"/>
      <c r="WXH373" s="80"/>
      <c r="WXI373" s="80"/>
      <c r="WXJ373" s="80"/>
      <c r="WXK373" s="80"/>
      <c r="WXL373" s="80"/>
      <c r="WXM373" s="80"/>
      <c r="WXN373" s="80"/>
      <c r="WXO373" s="80"/>
      <c r="WXP373" s="80"/>
      <c r="WXQ373" s="80"/>
      <c r="WXR373" s="80"/>
      <c r="WXS373" s="80"/>
      <c r="WXT373" s="80"/>
      <c r="WXU373" s="80"/>
      <c r="WXV373" s="80"/>
      <c r="WXW373" s="80"/>
      <c r="WXX373" s="80"/>
      <c r="WXY373" s="80"/>
      <c r="WXZ373" s="80"/>
      <c r="WYA373" s="80"/>
      <c r="WYB373" s="80"/>
      <c r="WYC373" s="80"/>
      <c r="WYD373" s="80"/>
      <c r="WYE373" s="80"/>
      <c r="WYF373" s="80"/>
      <c r="WYG373" s="80"/>
      <c r="WYH373" s="80"/>
      <c r="WYI373" s="80"/>
      <c r="WYJ373" s="80"/>
      <c r="WYK373" s="80"/>
      <c r="WYL373" s="80"/>
      <c r="WYM373" s="80"/>
      <c r="WYN373" s="80"/>
      <c r="WYO373" s="80"/>
      <c r="WYP373" s="80"/>
      <c r="WYQ373" s="80"/>
      <c r="WYR373" s="80"/>
      <c r="WYS373" s="80"/>
      <c r="WYT373" s="80"/>
      <c r="WYU373" s="80"/>
      <c r="WYV373" s="80"/>
      <c r="WYW373" s="80"/>
      <c r="WYX373" s="80"/>
      <c r="WYY373" s="80"/>
      <c r="WYZ373" s="80"/>
      <c r="WZA373" s="80"/>
      <c r="WZB373" s="80"/>
      <c r="WZC373" s="80"/>
      <c r="WZD373" s="80"/>
      <c r="WZE373" s="80"/>
      <c r="WZF373" s="80"/>
      <c r="WZG373" s="80"/>
      <c r="WZH373" s="80"/>
      <c r="WZI373" s="80"/>
      <c r="WZJ373" s="80"/>
      <c r="WZK373" s="80"/>
      <c r="WZL373" s="80"/>
      <c r="WZM373" s="80"/>
      <c r="WZN373" s="80"/>
      <c r="WZO373" s="80"/>
      <c r="WZP373" s="80"/>
      <c r="WZQ373" s="80"/>
      <c r="WZR373" s="80"/>
      <c r="WZS373" s="80"/>
      <c r="WZT373" s="80"/>
      <c r="WZU373" s="80"/>
      <c r="WZV373" s="80"/>
      <c r="WZW373" s="80"/>
      <c r="WZX373" s="80"/>
      <c r="WZY373" s="80"/>
      <c r="WZZ373" s="80"/>
      <c r="XAA373" s="80"/>
      <c r="XAB373" s="80"/>
      <c r="XAC373" s="80"/>
      <c r="XAD373" s="80"/>
      <c r="XAE373" s="80"/>
      <c r="XAF373" s="80"/>
      <c r="XAG373" s="80"/>
      <c r="XAH373" s="80"/>
      <c r="XAI373" s="80"/>
      <c r="XAJ373" s="80"/>
      <c r="XAK373" s="80"/>
      <c r="XAL373" s="80"/>
      <c r="XAM373" s="80"/>
      <c r="XAN373" s="80"/>
      <c r="XAO373" s="80"/>
      <c r="XAP373" s="80"/>
      <c r="XAQ373" s="80"/>
      <c r="XAR373" s="80"/>
      <c r="XAS373" s="80"/>
      <c r="XAT373" s="80"/>
      <c r="XAU373" s="80"/>
      <c r="XAV373" s="80"/>
      <c r="XAW373" s="80"/>
      <c r="XAX373" s="80"/>
      <c r="XAY373" s="80"/>
      <c r="XAZ373" s="80"/>
      <c r="XBA373" s="80"/>
      <c r="XBB373" s="80"/>
      <c r="XBC373" s="80"/>
      <c r="XBD373" s="80"/>
      <c r="XBE373" s="80"/>
      <c r="XBF373" s="80"/>
      <c r="XBG373" s="80"/>
      <c r="XBH373" s="80"/>
      <c r="XBI373" s="80"/>
      <c r="XBJ373" s="80"/>
      <c r="XBK373" s="80"/>
      <c r="XBL373" s="80"/>
      <c r="XBM373" s="80"/>
      <c r="XBN373" s="80"/>
      <c r="XBO373" s="80"/>
      <c r="XBP373" s="80"/>
      <c r="XBQ373" s="80"/>
      <c r="XBR373" s="80"/>
      <c r="XBS373" s="80"/>
      <c r="XBT373" s="80"/>
      <c r="XBU373" s="80"/>
      <c r="XBV373" s="80"/>
      <c r="XBW373" s="80"/>
      <c r="XBX373" s="80"/>
      <c r="XBY373" s="80"/>
      <c r="XBZ373" s="80"/>
      <c r="XCA373" s="80"/>
      <c r="XCB373" s="80"/>
      <c r="XCC373" s="80"/>
      <c r="XCD373" s="80"/>
      <c r="XCE373" s="80"/>
      <c r="XCF373" s="80"/>
      <c r="XCG373" s="80"/>
      <c r="XCH373" s="80"/>
      <c r="XCI373" s="80"/>
      <c r="XCJ373" s="80"/>
      <c r="XCK373" s="80"/>
      <c r="XCL373" s="80"/>
      <c r="XCM373" s="80"/>
      <c r="XCN373" s="80"/>
      <c r="XCO373" s="80"/>
      <c r="XCP373" s="80"/>
      <c r="XCQ373" s="80"/>
      <c r="XCR373" s="80"/>
      <c r="XCS373" s="80"/>
      <c r="XCT373" s="80"/>
      <c r="XCU373" s="80"/>
      <c r="XCV373" s="80"/>
      <c r="XCW373" s="80"/>
      <c r="XCX373" s="80"/>
      <c r="XCY373" s="80"/>
      <c r="XCZ373" s="80"/>
      <c r="XDA373" s="80"/>
      <c r="XDB373" s="80"/>
      <c r="XDC373" s="80"/>
      <c r="XDD373" s="80"/>
      <c r="XDE373" s="80"/>
      <c r="XDF373" s="80"/>
      <c r="XDG373" s="80"/>
      <c r="XDH373" s="80"/>
      <c r="XDI373" s="80"/>
      <c r="XDJ373" s="80"/>
      <c r="XDK373" s="80"/>
      <c r="XDL373" s="80"/>
      <c r="XDM373" s="80"/>
      <c r="XDN373" s="80"/>
      <c r="XDO373" s="80"/>
      <c r="XDP373" s="80"/>
      <c r="XDQ373" s="80"/>
      <c r="XDR373" s="80"/>
      <c r="XDS373" s="80"/>
      <c r="XDT373" s="80"/>
      <c r="XDU373" s="80"/>
      <c r="XDV373" s="80"/>
      <c r="XDW373" s="80"/>
      <c r="XDX373" s="80"/>
      <c r="XDY373" s="80"/>
      <c r="XDZ373" s="80"/>
      <c r="XEA373" s="80"/>
      <c r="XEB373" s="80"/>
      <c r="XEC373" s="80"/>
      <c r="XED373" s="80"/>
      <c r="XEE373" s="80"/>
      <c r="XEF373" s="80"/>
      <c r="XEG373" s="80"/>
      <c r="XEH373" s="80"/>
      <c r="XEI373" s="80"/>
      <c r="XEJ373" s="80"/>
      <c r="XEK373" s="80"/>
      <c r="XEL373" s="80"/>
      <c r="XEM373" s="80"/>
      <c r="XEN373" s="80"/>
      <c r="XEO373" s="80"/>
      <c r="XEP373" s="80"/>
      <c r="XEQ373" s="80"/>
      <c r="XER373" s="80"/>
      <c r="XES373" s="80"/>
      <c r="XET373" s="80"/>
      <c r="XEU373" s="80"/>
      <c r="XEV373" s="80"/>
      <c r="XEW373" s="80"/>
      <c r="XEX373" s="80"/>
      <c r="XEY373" s="80"/>
      <c r="XEZ373" s="80"/>
      <c r="XFA373" s="80"/>
      <c r="XFB373" s="80"/>
      <c r="XFC373" s="80"/>
      <c r="XFD373" s="80"/>
    </row>
    <row r="374" spans="1:16384" ht="12" outlineLevel="2">
      <c r="A374" s="75">
        <v>2037</v>
      </c>
      <c r="B374" s="75">
        <v>9</v>
      </c>
      <c r="C374" s="79">
        <v>158.41333254142509</v>
      </c>
      <c r="D374" s="79">
        <v>0</v>
      </c>
      <c r="E374" s="164">
        <v>886.81573540574311</v>
      </c>
      <c r="F374" s="79">
        <v>0</v>
      </c>
      <c r="G374" s="79">
        <v>0</v>
      </c>
      <c r="H374" s="92"/>
      <c r="I374" s="79"/>
      <c r="J374" s="79"/>
      <c r="K374" s="79"/>
      <c r="L374" s="79"/>
      <c r="M374" s="79"/>
      <c r="N374" s="77">
        <v>1045.2290679471682</v>
      </c>
      <c r="P374" s="77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/>
      <c r="BX374" s="71"/>
      <c r="BY374" s="71"/>
      <c r="BZ374" s="71"/>
      <c r="CA374" s="71"/>
      <c r="CB374" s="71"/>
      <c r="CC374" s="71"/>
      <c r="CD374" s="71"/>
      <c r="CE374" s="71"/>
      <c r="CF374" s="71"/>
      <c r="CG374" s="71"/>
      <c r="CH374" s="71"/>
      <c r="CI374" s="71"/>
      <c r="CJ374" s="71"/>
      <c r="CK374" s="71"/>
      <c r="CL374" s="71"/>
      <c r="CM374" s="71"/>
      <c r="CN374" s="71"/>
      <c r="CO374" s="71"/>
      <c r="CP374" s="71"/>
      <c r="CQ374" s="71"/>
      <c r="CR374" s="71"/>
      <c r="CS374" s="71"/>
      <c r="CT374" s="71"/>
      <c r="CU374" s="71"/>
      <c r="CV374" s="71"/>
      <c r="CW374" s="71"/>
      <c r="CX374" s="71"/>
      <c r="CY374" s="71"/>
      <c r="CZ374" s="71"/>
      <c r="DA374" s="71"/>
      <c r="DB374" s="71"/>
      <c r="DC374" s="71"/>
      <c r="DD374" s="71"/>
      <c r="DE374" s="71"/>
      <c r="DF374" s="71"/>
      <c r="DG374" s="71"/>
      <c r="DH374" s="71"/>
      <c r="DI374" s="71"/>
      <c r="DJ374" s="71"/>
      <c r="DK374" s="71"/>
      <c r="DL374" s="71"/>
      <c r="DM374" s="71"/>
      <c r="DN374" s="71"/>
      <c r="DO374" s="71"/>
      <c r="DP374" s="71"/>
      <c r="DQ374" s="71"/>
      <c r="DR374" s="71"/>
      <c r="DS374" s="71"/>
      <c r="DT374" s="71"/>
      <c r="DU374" s="71"/>
      <c r="DV374" s="71"/>
      <c r="DW374" s="71"/>
      <c r="DX374" s="71"/>
      <c r="DY374" s="71"/>
      <c r="DZ374" s="71"/>
      <c r="EA374" s="71"/>
      <c r="EB374" s="71"/>
      <c r="EC374" s="71"/>
      <c r="ED374" s="71"/>
      <c r="EE374" s="71"/>
      <c r="EF374" s="71"/>
      <c r="EG374" s="71"/>
      <c r="EH374" s="71"/>
      <c r="EI374" s="71"/>
      <c r="EJ374" s="71"/>
      <c r="EK374" s="71"/>
      <c r="EL374" s="71"/>
      <c r="EM374" s="71"/>
      <c r="EN374" s="71"/>
      <c r="EO374" s="71"/>
      <c r="EP374" s="71"/>
      <c r="EQ374" s="71"/>
      <c r="ER374" s="71"/>
      <c r="ES374" s="71"/>
      <c r="ET374" s="71"/>
      <c r="EU374" s="71"/>
      <c r="EV374" s="71"/>
      <c r="EW374" s="71"/>
      <c r="EX374" s="71"/>
      <c r="EY374" s="71"/>
      <c r="EZ374" s="71"/>
      <c r="FA374" s="71"/>
      <c r="FB374" s="71"/>
      <c r="FC374" s="71"/>
      <c r="FD374" s="71"/>
      <c r="FE374" s="71"/>
      <c r="FF374" s="71"/>
      <c r="FG374" s="71"/>
      <c r="FH374" s="71"/>
      <c r="FI374" s="71"/>
      <c r="FJ374" s="71"/>
      <c r="FK374" s="71"/>
      <c r="FL374" s="71"/>
      <c r="FM374" s="71"/>
      <c r="FN374" s="71"/>
      <c r="FO374" s="71"/>
      <c r="FP374" s="71"/>
      <c r="FQ374" s="71"/>
      <c r="FR374" s="71"/>
      <c r="FS374" s="71"/>
      <c r="FT374" s="71"/>
      <c r="FU374" s="71"/>
      <c r="FV374" s="71"/>
      <c r="FW374" s="71"/>
      <c r="FX374" s="71"/>
      <c r="FY374" s="71"/>
      <c r="FZ374" s="71"/>
      <c r="GA374" s="71"/>
      <c r="GB374" s="71"/>
      <c r="GC374" s="71"/>
      <c r="GD374" s="71"/>
      <c r="GE374" s="71"/>
      <c r="GF374" s="71"/>
      <c r="GG374" s="71"/>
      <c r="GH374" s="71"/>
      <c r="GI374" s="71"/>
      <c r="GJ374" s="71"/>
      <c r="GK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1"/>
      <c r="HA374" s="71"/>
      <c r="HB374" s="71"/>
      <c r="HC374" s="71"/>
      <c r="HD374" s="71"/>
      <c r="HE374" s="71"/>
      <c r="HF374" s="71"/>
      <c r="HG374" s="71"/>
      <c r="HH374" s="71"/>
      <c r="HI374" s="71"/>
      <c r="HJ374" s="71"/>
      <c r="HK374" s="71"/>
      <c r="HL374" s="71"/>
      <c r="HM374" s="71"/>
      <c r="HN374" s="71"/>
      <c r="HO374" s="71"/>
      <c r="HP374" s="71"/>
      <c r="HQ374" s="71"/>
      <c r="HR374" s="71"/>
      <c r="HS374" s="71"/>
      <c r="HT374" s="71"/>
      <c r="HU374" s="71"/>
      <c r="HV374" s="71"/>
      <c r="HW374" s="71"/>
      <c r="HX374" s="71"/>
      <c r="HY374" s="71"/>
      <c r="HZ374" s="71"/>
      <c r="IA374" s="71"/>
      <c r="IB374" s="71"/>
      <c r="IC374" s="71"/>
      <c r="ID374" s="71"/>
      <c r="IE374" s="71"/>
      <c r="IF374" s="71"/>
      <c r="IG374" s="71"/>
      <c r="IH374" s="71"/>
      <c r="II374" s="71"/>
      <c r="IJ374" s="71"/>
      <c r="IK374" s="71"/>
      <c r="IL374" s="71"/>
      <c r="IM374" s="71"/>
      <c r="IN374" s="71"/>
      <c r="IO374" s="71"/>
      <c r="IP374" s="71"/>
      <c r="IQ374" s="71"/>
      <c r="IR374" s="71"/>
      <c r="IS374" s="71"/>
      <c r="IT374" s="71"/>
      <c r="IU374" s="71"/>
      <c r="IV374" s="71"/>
      <c r="IW374" s="71"/>
      <c r="IX374" s="71"/>
      <c r="IY374" s="71"/>
      <c r="IZ374" s="71"/>
      <c r="JA374" s="71"/>
      <c r="JB374" s="71"/>
      <c r="JC374" s="71"/>
      <c r="JD374" s="71"/>
      <c r="JE374" s="71"/>
      <c r="JF374" s="71"/>
      <c r="JG374" s="71"/>
      <c r="JH374" s="71"/>
      <c r="JI374" s="71"/>
      <c r="JJ374" s="71"/>
      <c r="JK374" s="71"/>
      <c r="JL374" s="71"/>
      <c r="JM374" s="71"/>
      <c r="JN374" s="71"/>
      <c r="JO374" s="71"/>
      <c r="JP374" s="71"/>
      <c r="JQ374" s="71"/>
      <c r="JR374" s="71"/>
      <c r="JS374" s="71"/>
      <c r="JT374" s="71"/>
      <c r="JU374" s="71"/>
      <c r="JV374" s="71"/>
      <c r="JW374" s="71"/>
      <c r="JX374" s="71"/>
      <c r="JY374" s="71"/>
      <c r="JZ374" s="71"/>
      <c r="KA374" s="71"/>
      <c r="KB374" s="71"/>
      <c r="KC374" s="71"/>
      <c r="KD374" s="71"/>
      <c r="KE374" s="71"/>
      <c r="KF374" s="71"/>
      <c r="KG374" s="71"/>
      <c r="KH374" s="71"/>
      <c r="KI374" s="71"/>
      <c r="KJ374" s="71"/>
      <c r="KK374" s="71"/>
      <c r="KL374" s="71"/>
      <c r="KM374" s="71"/>
      <c r="KN374" s="71"/>
      <c r="KO374" s="71"/>
      <c r="KP374" s="71"/>
      <c r="KQ374" s="71"/>
      <c r="KR374" s="71"/>
      <c r="KS374" s="71"/>
      <c r="KT374" s="71"/>
      <c r="KU374" s="71"/>
      <c r="KV374" s="71"/>
      <c r="KW374" s="71"/>
      <c r="KX374" s="71"/>
      <c r="KY374" s="71"/>
      <c r="KZ374" s="71"/>
      <c r="LA374" s="71"/>
      <c r="LB374" s="71"/>
      <c r="LC374" s="71"/>
      <c r="LD374" s="71"/>
      <c r="LE374" s="71"/>
      <c r="LF374" s="71"/>
      <c r="LG374" s="71"/>
      <c r="LH374" s="71"/>
      <c r="LI374" s="71"/>
      <c r="LJ374" s="71"/>
      <c r="LK374" s="71"/>
      <c r="LL374" s="71"/>
      <c r="LM374" s="71"/>
      <c r="LN374" s="71"/>
      <c r="LO374" s="71"/>
      <c r="LP374" s="71"/>
      <c r="LQ374" s="71"/>
      <c r="LR374" s="71"/>
      <c r="LS374" s="71"/>
      <c r="LT374" s="71"/>
      <c r="LU374" s="71"/>
      <c r="LV374" s="71"/>
      <c r="LW374" s="71"/>
      <c r="LX374" s="71"/>
      <c r="LY374" s="71"/>
      <c r="LZ374" s="71"/>
      <c r="MA374" s="71"/>
      <c r="MB374" s="71"/>
      <c r="MC374" s="71"/>
      <c r="MD374" s="71"/>
      <c r="ME374" s="71"/>
      <c r="MF374" s="71"/>
      <c r="MG374" s="71"/>
      <c r="MH374" s="71"/>
      <c r="MI374" s="71"/>
      <c r="MJ374" s="71"/>
      <c r="MK374" s="71"/>
      <c r="ML374" s="71"/>
      <c r="MM374" s="71"/>
      <c r="MN374" s="71"/>
      <c r="MO374" s="71"/>
      <c r="MP374" s="71"/>
      <c r="MQ374" s="71"/>
      <c r="MR374" s="71"/>
      <c r="MS374" s="71"/>
      <c r="MT374" s="71"/>
      <c r="MU374" s="71"/>
      <c r="MV374" s="71"/>
      <c r="MW374" s="71"/>
      <c r="MX374" s="71"/>
      <c r="MY374" s="71"/>
      <c r="MZ374" s="71"/>
      <c r="NA374" s="71"/>
      <c r="NB374" s="71"/>
      <c r="NC374" s="71"/>
      <c r="ND374" s="71"/>
      <c r="NE374" s="71"/>
      <c r="NF374" s="71"/>
      <c r="NG374" s="71"/>
      <c r="NH374" s="71"/>
      <c r="NI374" s="71"/>
      <c r="NJ374" s="71"/>
      <c r="NK374" s="71"/>
      <c r="NL374" s="71"/>
      <c r="NM374" s="71"/>
      <c r="NN374" s="71"/>
      <c r="NO374" s="71"/>
      <c r="NP374" s="71"/>
      <c r="NQ374" s="71"/>
      <c r="NR374" s="71"/>
      <c r="NS374" s="71"/>
      <c r="NT374" s="71"/>
      <c r="NU374" s="71"/>
      <c r="NV374" s="71"/>
      <c r="NW374" s="71"/>
      <c r="NX374" s="71"/>
      <c r="NY374" s="71"/>
      <c r="NZ374" s="71"/>
      <c r="OA374" s="71"/>
      <c r="OB374" s="71"/>
      <c r="OC374" s="71"/>
      <c r="OD374" s="71"/>
      <c r="OE374" s="71"/>
      <c r="OF374" s="71"/>
      <c r="OG374" s="71"/>
      <c r="OH374" s="71"/>
      <c r="OI374" s="71"/>
      <c r="OJ374" s="71"/>
      <c r="OK374" s="71"/>
      <c r="OL374" s="71"/>
      <c r="OM374" s="71"/>
      <c r="ON374" s="71"/>
      <c r="OO374" s="71"/>
      <c r="OP374" s="71"/>
      <c r="OQ374" s="71"/>
      <c r="OR374" s="71"/>
      <c r="OS374" s="71"/>
      <c r="OT374" s="71"/>
      <c r="OU374" s="71"/>
      <c r="OV374" s="71"/>
      <c r="OW374" s="71"/>
      <c r="OX374" s="71"/>
      <c r="OY374" s="71"/>
      <c r="OZ374" s="71"/>
      <c r="PA374" s="71"/>
      <c r="PB374" s="71"/>
      <c r="PC374" s="71"/>
      <c r="PD374" s="71"/>
      <c r="PE374" s="71"/>
      <c r="PF374" s="71"/>
      <c r="PG374" s="71"/>
      <c r="PH374" s="71"/>
      <c r="PI374" s="71"/>
      <c r="PJ374" s="71"/>
      <c r="PK374" s="71"/>
      <c r="PL374" s="71"/>
      <c r="PM374" s="71"/>
      <c r="PN374" s="71"/>
      <c r="PO374" s="71"/>
      <c r="PP374" s="71"/>
      <c r="PQ374" s="71"/>
      <c r="PR374" s="71"/>
      <c r="PS374" s="71"/>
      <c r="PT374" s="71"/>
      <c r="PU374" s="71"/>
      <c r="PV374" s="71"/>
      <c r="PW374" s="71"/>
      <c r="PX374" s="71"/>
      <c r="PY374" s="71"/>
      <c r="PZ374" s="71"/>
      <c r="QA374" s="71"/>
      <c r="QB374" s="71"/>
      <c r="QC374" s="71"/>
      <c r="QD374" s="71"/>
      <c r="QE374" s="71"/>
      <c r="QF374" s="71"/>
      <c r="QG374" s="71"/>
      <c r="QH374" s="71"/>
      <c r="QI374" s="71"/>
      <c r="QJ374" s="71"/>
      <c r="QK374" s="71"/>
      <c r="QL374" s="71"/>
      <c r="QM374" s="71"/>
      <c r="QN374" s="71"/>
      <c r="QO374" s="71"/>
      <c r="QP374" s="71"/>
      <c r="QQ374" s="71"/>
      <c r="QR374" s="71"/>
      <c r="QS374" s="71"/>
      <c r="QT374" s="71"/>
      <c r="QU374" s="71"/>
      <c r="QV374" s="71"/>
      <c r="QW374" s="71"/>
      <c r="QX374" s="71"/>
      <c r="QY374" s="71"/>
      <c r="QZ374" s="71"/>
      <c r="RA374" s="71"/>
      <c r="RB374" s="71"/>
      <c r="RC374" s="71"/>
      <c r="RD374" s="71"/>
      <c r="RE374" s="71"/>
      <c r="RF374" s="71"/>
      <c r="RG374" s="71"/>
      <c r="RH374" s="71"/>
      <c r="RI374" s="71"/>
      <c r="RJ374" s="71"/>
      <c r="RK374" s="71"/>
      <c r="RL374" s="71"/>
      <c r="RM374" s="71"/>
      <c r="RN374" s="71"/>
      <c r="RO374" s="71"/>
      <c r="RP374" s="71"/>
      <c r="RQ374" s="71"/>
      <c r="RR374" s="71"/>
      <c r="RS374" s="71"/>
      <c r="RT374" s="71"/>
      <c r="RU374" s="71"/>
      <c r="RV374" s="71"/>
      <c r="RW374" s="71"/>
      <c r="RX374" s="71"/>
      <c r="RY374" s="71"/>
      <c r="RZ374" s="71"/>
      <c r="SA374" s="71"/>
      <c r="SB374" s="71"/>
      <c r="SC374" s="71"/>
      <c r="SD374" s="71"/>
      <c r="SE374" s="71"/>
      <c r="SF374" s="71"/>
      <c r="SG374" s="71"/>
      <c r="SH374" s="71"/>
      <c r="SI374" s="71"/>
      <c r="SJ374" s="71"/>
      <c r="SK374" s="71"/>
      <c r="SL374" s="71"/>
      <c r="SM374" s="71"/>
      <c r="SN374" s="71"/>
      <c r="SO374" s="71"/>
      <c r="SP374" s="71"/>
      <c r="SQ374" s="71"/>
      <c r="SR374" s="71"/>
      <c r="SS374" s="71"/>
      <c r="ST374" s="71"/>
      <c r="SU374" s="71"/>
      <c r="SV374" s="71"/>
      <c r="SW374" s="71"/>
      <c r="SX374" s="71"/>
      <c r="SY374" s="71"/>
      <c r="SZ374" s="71"/>
      <c r="TA374" s="71"/>
      <c r="TB374" s="71"/>
      <c r="TC374" s="71"/>
      <c r="TD374" s="71"/>
      <c r="TE374" s="71"/>
      <c r="TF374" s="71"/>
      <c r="TG374" s="71"/>
      <c r="TH374" s="71"/>
      <c r="TI374" s="71"/>
      <c r="TJ374" s="71"/>
      <c r="TK374" s="71"/>
      <c r="TL374" s="71"/>
      <c r="TM374" s="71"/>
      <c r="TN374" s="71"/>
      <c r="TO374" s="71"/>
      <c r="TP374" s="71"/>
      <c r="TQ374" s="71"/>
      <c r="TR374" s="71"/>
      <c r="TS374" s="71"/>
      <c r="TT374" s="71"/>
      <c r="TU374" s="71"/>
      <c r="TV374" s="71"/>
      <c r="TW374" s="71"/>
      <c r="TX374" s="71"/>
      <c r="TY374" s="71"/>
      <c r="TZ374" s="71"/>
      <c r="UA374" s="71"/>
      <c r="UB374" s="71"/>
      <c r="UC374" s="71"/>
      <c r="UD374" s="71"/>
      <c r="UE374" s="71"/>
      <c r="UF374" s="71"/>
      <c r="UG374" s="71"/>
      <c r="UH374" s="71"/>
      <c r="UI374" s="71"/>
      <c r="UJ374" s="71"/>
      <c r="UK374" s="71"/>
      <c r="UL374" s="71"/>
      <c r="UM374" s="71"/>
      <c r="UN374" s="71"/>
      <c r="UO374" s="71"/>
      <c r="UP374" s="71"/>
      <c r="UQ374" s="71"/>
      <c r="UR374" s="71"/>
      <c r="US374" s="71"/>
      <c r="UT374" s="71"/>
      <c r="UU374" s="71"/>
      <c r="UV374" s="71"/>
      <c r="UW374" s="71"/>
      <c r="UX374" s="71"/>
      <c r="UY374" s="71"/>
      <c r="UZ374" s="71"/>
      <c r="VA374" s="71"/>
      <c r="VB374" s="71"/>
      <c r="VC374" s="71"/>
      <c r="VD374" s="71"/>
      <c r="VE374" s="71"/>
      <c r="VF374" s="71"/>
      <c r="VG374" s="71"/>
      <c r="VH374" s="71"/>
      <c r="VI374" s="71"/>
      <c r="VJ374" s="71"/>
      <c r="VK374" s="71"/>
      <c r="VL374" s="71"/>
      <c r="VM374" s="71"/>
      <c r="VN374" s="71"/>
      <c r="VO374" s="71"/>
      <c r="VP374" s="71"/>
      <c r="VQ374" s="71"/>
      <c r="VR374" s="71"/>
      <c r="VS374" s="71"/>
      <c r="VT374" s="71"/>
      <c r="VU374" s="71"/>
      <c r="VV374" s="71"/>
      <c r="VW374" s="71"/>
      <c r="VX374" s="71"/>
      <c r="VY374" s="71"/>
      <c r="VZ374" s="71"/>
      <c r="WA374" s="71"/>
      <c r="WB374" s="71"/>
      <c r="WC374" s="71"/>
      <c r="WD374" s="71"/>
      <c r="WE374" s="71"/>
      <c r="WF374" s="71"/>
      <c r="WG374" s="71"/>
      <c r="WH374" s="71"/>
      <c r="WI374" s="71"/>
      <c r="WJ374" s="71"/>
      <c r="WK374" s="71"/>
      <c r="WL374" s="71"/>
      <c r="WM374" s="71"/>
      <c r="WN374" s="71"/>
      <c r="WO374" s="71"/>
      <c r="WP374" s="71"/>
      <c r="WQ374" s="71"/>
      <c r="WR374" s="71"/>
      <c r="WS374" s="71"/>
      <c r="WT374" s="71"/>
      <c r="WU374" s="71"/>
      <c r="WV374" s="71"/>
      <c r="WW374" s="71"/>
      <c r="WX374" s="71"/>
      <c r="WY374" s="71"/>
      <c r="WZ374" s="71"/>
      <c r="XA374" s="71"/>
      <c r="XB374" s="71"/>
      <c r="XC374" s="71"/>
      <c r="XD374" s="71"/>
      <c r="XE374" s="71"/>
      <c r="XF374" s="71"/>
      <c r="XG374" s="71"/>
      <c r="XH374" s="71"/>
      <c r="XI374" s="71"/>
      <c r="XJ374" s="71"/>
      <c r="XK374" s="71"/>
      <c r="XL374" s="71"/>
      <c r="XM374" s="71"/>
      <c r="XN374" s="71"/>
      <c r="XO374" s="71"/>
      <c r="XP374" s="71"/>
      <c r="XQ374" s="71"/>
      <c r="XR374" s="71"/>
      <c r="XS374" s="71"/>
      <c r="XT374" s="71"/>
      <c r="XU374" s="71"/>
      <c r="XV374" s="71"/>
      <c r="XW374" s="71"/>
      <c r="XX374" s="71"/>
      <c r="XY374" s="71"/>
      <c r="XZ374" s="71"/>
      <c r="YA374" s="71"/>
      <c r="YB374" s="71"/>
      <c r="YC374" s="71"/>
      <c r="YD374" s="71"/>
      <c r="YE374" s="71"/>
      <c r="YF374" s="71"/>
      <c r="YG374" s="71"/>
      <c r="YH374" s="71"/>
      <c r="YI374" s="71"/>
      <c r="YJ374" s="71"/>
      <c r="YK374" s="71"/>
      <c r="YL374" s="71"/>
      <c r="YM374" s="71"/>
      <c r="YN374" s="71"/>
      <c r="YO374" s="71"/>
      <c r="YP374" s="71"/>
      <c r="YQ374" s="71"/>
      <c r="YR374" s="71"/>
      <c r="YS374" s="71"/>
      <c r="YT374" s="71"/>
      <c r="YU374" s="71"/>
      <c r="YV374" s="71"/>
      <c r="YW374" s="71"/>
      <c r="YX374" s="71"/>
      <c r="YY374" s="71"/>
      <c r="YZ374" s="71"/>
      <c r="ZA374" s="71"/>
      <c r="ZB374" s="71"/>
      <c r="ZC374" s="71"/>
      <c r="ZD374" s="71"/>
      <c r="ZE374" s="71"/>
      <c r="ZF374" s="71"/>
      <c r="ZG374" s="71"/>
      <c r="ZH374" s="71"/>
      <c r="ZI374" s="71"/>
      <c r="ZJ374" s="71"/>
      <c r="ZK374" s="71"/>
      <c r="ZL374" s="71"/>
      <c r="ZM374" s="71"/>
      <c r="ZN374" s="71"/>
      <c r="ZO374" s="71"/>
      <c r="ZP374" s="71"/>
      <c r="ZQ374" s="71"/>
      <c r="ZR374" s="71"/>
      <c r="ZS374" s="71"/>
      <c r="ZT374" s="71"/>
      <c r="ZU374" s="71"/>
      <c r="ZV374" s="71"/>
      <c r="ZW374" s="71"/>
      <c r="ZX374" s="71"/>
      <c r="ZY374" s="71"/>
      <c r="ZZ374" s="71"/>
      <c r="AAA374" s="71"/>
      <c r="AAB374" s="71"/>
      <c r="AAC374" s="71"/>
      <c r="AAD374" s="71"/>
      <c r="AAE374" s="71"/>
      <c r="AAF374" s="71"/>
      <c r="AAG374" s="71"/>
      <c r="AAH374" s="71"/>
      <c r="AAI374" s="71"/>
      <c r="AAJ374" s="71"/>
      <c r="AAK374" s="71"/>
      <c r="AAL374" s="71"/>
      <c r="AAM374" s="71"/>
      <c r="AAN374" s="71"/>
      <c r="AAO374" s="71"/>
      <c r="AAP374" s="71"/>
      <c r="AAQ374" s="71"/>
      <c r="AAR374" s="71"/>
      <c r="AAS374" s="71"/>
      <c r="AAT374" s="71"/>
      <c r="AAU374" s="71"/>
      <c r="AAV374" s="71"/>
      <c r="AAW374" s="71"/>
      <c r="AAX374" s="71"/>
      <c r="AAY374" s="71"/>
      <c r="AAZ374" s="71"/>
      <c r="ABA374" s="71"/>
      <c r="ABB374" s="71"/>
      <c r="ABC374" s="71"/>
      <c r="ABD374" s="71"/>
      <c r="ABE374" s="71"/>
      <c r="ABF374" s="71"/>
      <c r="ABG374" s="71"/>
      <c r="ABH374" s="71"/>
      <c r="ABI374" s="71"/>
      <c r="ABJ374" s="71"/>
      <c r="ABK374" s="71"/>
      <c r="ABL374" s="71"/>
      <c r="ABM374" s="71"/>
      <c r="ABN374" s="71"/>
      <c r="ABO374" s="71"/>
      <c r="ABP374" s="71"/>
      <c r="ABQ374" s="71"/>
      <c r="ABR374" s="71"/>
      <c r="ABS374" s="71"/>
      <c r="ABT374" s="71"/>
      <c r="ABU374" s="71"/>
      <c r="ABV374" s="71"/>
      <c r="ABW374" s="71"/>
      <c r="ABX374" s="71"/>
      <c r="ABY374" s="71"/>
      <c r="ABZ374" s="71"/>
      <c r="ACA374" s="71"/>
      <c r="ACB374" s="71"/>
      <c r="ACC374" s="71"/>
      <c r="ACD374" s="71"/>
      <c r="ACE374" s="71"/>
      <c r="ACF374" s="71"/>
      <c r="ACG374" s="71"/>
      <c r="ACH374" s="71"/>
      <c r="ACI374" s="71"/>
      <c r="ACJ374" s="71"/>
      <c r="ACK374" s="71"/>
      <c r="ACL374" s="71"/>
      <c r="ACM374" s="71"/>
      <c r="ACN374" s="71"/>
      <c r="ACO374" s="71"/>
      <c r="ACP374" s="71"/>
      <c r="ACQ374" s="71"/>
      <c r="ACR374" s="71"/>
      <c r="ACS374" s="71"/>
      <c r="ACT374" s="71"/>
      <c r="ACU374" s="71"/>
      <c r="ACV374" s="71"/>
      <c r="ACW374" s="71"/>
      <c r="ACX374" s="71"/>
      <c r="ACY374" s="71"/>
      <c r="ACZ374" s="71"/>
      <c r="ADA374" s="71"/>
      <c r="ADB374" s="71"/>
      <c r="ADC374" s="71"/>
      <c r="ADD374" s="71"/>
      <c r="ADE374" s="71"/>
      <c r="ADF374" s="71"/>
      <c r="ADG374" s="71"/>
      <c r="ADH374" s="71"/>
      <c r="ADI374" s="71"/>
      <c r="ADJ374" s="71"/>
      <c r="ADK374" s="71"/>
      <c r="ADL374" s="71"/>
      <c r="ADM374" s="71"/>
      <c r="ADN374" s="71"/>
      <c r="ADO374" s="71"/>
      <c r="ADP374" s="71"/>
      <c r="ADQ374" s="71"/>
      <c r="ADR374" s="71"/>
      <c r="ADS374" s="71"/>
      <c r="ADT374" s="71"/>
      <c r="ADU374" s="71"/>
      <c r="ADV374" s="71"/>
      <c r="ADW374" s="71"/>
      <c r="ADX374" s="71"/>
      <c r="ADY374" s="71"/>
      <c r="ADZ374" s="71"/>
      <c r="AEA374" s="71"/>
      <c r="AEB374" s="71"/>
      <c r="AEC374" s="71"/>
      <c r="AED374" s="71"/>
      <c r="AEE374" s="71"/>
      <c r="AEF374" s="71"/>
      <c r="AEG374" s="71"/>
      <c r="AEH374" s="71"/>
      <c r="AEI374" s="71"/>
      <c r="AEJ374" s="71"/>
      <c r="AEK374" s="71"/>
      <c r="AEL374" s="71"/>
      <c r="AEM374" s="71"/>
      <c r="AEN374" s="71"/>
      <c r="AEO374" s="71"/>
      <c r="AEP374" s="71"/>
      <c r="AEQ374" s="71"/>
      <c r="AER374" s="71"/>
      <c r="AES374" s="71"/>
      <c r="AET374" s="71"/>
      <c r="AEU374" s="71"/>
      <c r="AEV374" s="71"/>
      <c r="AEW374" s="71"/>
      <c r="AEX374" s="71"/>
      <c r="AEY374" s="71"/>
      <c r="AEZ374" s="71"/>
      <c r="AFA374" s="71"/>
      <c r="AFB374" s="71"/>
      <c r="AFC374" s="71"/>
      <c r="AFD374" s="71"/>
      <c r="AFE374" s="71"/>
      <c r="AFF374" s="71"/>
      <c r="AFG374" s="71"/>
      <c r="AFH374" s="71"/>
      <c r="AFI374" s="71"/>
      <c r="AFJ374" s="71"/>
      <c r="AFK374" s="71"/>
      <c r="AFL374" s="71"/>
      <c r="AFM374" s="71"/>
      <c r="AFN374" s="71"/>
      <c r="AFO374" s="71"/>
      <c r="AFP374" s="71"/>
      <c r="AFQ374" s="71"/>
      <c r="AFR374" s="71"/>
      <c r="AFS374" s="71"/>
      <c r="AFT374" s="71"/>
      <c r="AFU374" s="71"/>
      <c r="AFV374" s="71"/>
      <c r="AFW374" s="71"/>
      <c r="AFX374" s="71"/>
      <c r="AFY374" s="71"/>
      <c r="AFZ374" s="71"/>
      <c r="AGA374" s="71"/>
      <c r="AGB374" s="71"/>
      <c r="AGC374" s="71"/>
      <c r="AGD374" s="71"/>
      <c r="AGE374" s="71"/>
      <c r="AGF374" s="71"/>
      <c r="AGG374" s="71"/>
      <c r="AGH374" s="71"/>
      <c r="AGI374" s="71"/>
      <c r="AGJ374" s="71"/>
      <c r="AGK374" s="71"/>
      <c r="AGL374" s="71"/>
      <c r="AGM374" s="71"/>
      <c r="AGN374" s="71"/>
      <c r="AGO374" s="71"/>
      <c r="AGP374" s="71"/>
      <c r="AGQ374" s="71"/>
      <c r="AGR374" s="71"/>
      <c r="AGS374" s="71"/>
      <c r="AGT374" s="71"/>
      <c r="AGU374" s="71"/>
      <c r="AGV374" s="71"/>
      <c r="AGW374" s="71"/>
      <c r="AGX374" s="71"/>
      <c r="AGY374" s="71"/>
      <c r="AGZ374" s="71"/>
      <c r="AHA374" s="71"/>
      <c r="AHB374" s="71"/>
      <c r="AHC374" s="71"/>
      <c r="AHD374" s="71"/>
      <c r="AHE374" s="71"/>
      <c r="AHF374" s="71"/>
      <c r="AHG374" s="71"/>
      <c r="AHH374" s="71"/>
      <c r="AHI374" s="71"/>
      <c r="AHJ374" s="71"/>
      <c r="AHK374" s="71"/>
      <c r="AHL374" s="71"/>
      <c r="AHM374" s="71"/>
      <c r="AHN374" s="71"/>
      <c r="AHO374" s="71"/>
      <c r="AHP374" s="71"/>
      <c r="AHQ374" s="71"/>
      <c r="AHR374" s="71"/>
      <c r="AHS374" s="71"/>
      <c r="AHT374" s="71"/>
      <c r="AHU374" s="71"/>
      <c r="AHV374" s="71"/>
      <c r="AHW374" s="71"/>
      <c r="AHX374" s="71"/>
      <c r="AHY374" s="71"/>
      <c r="AHZ374" s="71"/>
      <c r="AIA374" s="71"/>
      <c r="AIB374" s="71"/>
      <c r="AIC374" s="71"/>
      <c r="AID374" s="71"/>
      <c r="AIE374" s="71"/>
      <c r="AIF374" s="71"/>
      <c r="AIG374" s="71"/>
      <c r="AIH374" s="71"/>
      <c r="AII374" s="71"/>
      <c r="AIJ374" s="71"/>
      <c r="AIK374" s="71"/>
      <c r="AIL374" s="71"/>
      <c r="AIM374" s="71"/>
      <c r="AIN374" s="71"/>
      <c r="AIO374" s="71"/>
      <c r="AIP374" s="71"/>
      <c r="AIQ374" s="71"/>
      <c r="AIR374" s="71"/>
      <c r="AIS374" s="71"/>
      <c r="AIT374" s="71"/>
      <c r="AIU374" s="71"/>
      <c r="AIV374" s="71"/>
      <c r="AIW374" s="71"/>
      <c r="AIX374" s="71"/>
      <c r="AIY374" s="71"/>
      <c r="AIZ374" s="71"/>
      <c r="AJA374" s="71"/>
      <c r="AJB374" s="71"/>
      <c r="AJC374" s="71"/>
      <c r="AJD374" s="71"/>
      <c r="AJE374" s="71"/>
      <c r="AJF374" s="71"/>
      <c r="AJG374" s="71"/>
      <c r="AJH374" s="71"/>
      <c r="AJI374" s="71"/>
      <c r="AJJ374" s="71"/>
      <c r="AJK374" s="71"/>
      <c r="AJL374" s="71"/>
      <c r="AJM374" s="71"/>
      <c r="AJN374" s="71"/>
      <c r="AJO374" s="71"/>
      <c r="AJP374" s="71"/>
      <c r="AJQ374" s="71"/>
      <c r="AJR374" s="71"/>
      <c r="AJS374" s="71"/>
      <c r="AJT374" s="71"/>
      <c r="AJU374" s="71"/>
      <c r="AJV374" s="71"/>
      <c r="AJW374" s="71"/>
      <c r="AJX374" s="71"/>
      <c r="AJY374" s="71"/>
      <c r="AJZ374" s="71"/>
      <c r="AKA374" s="71"/>
      <c r="AKB374" s="71"/>
      <c r="AKC374" s="71"/>
      <c r="AKD374" s="71"/>
      <c r="AKE374" s="71"/>
      <c r="AKF374" s="71"/>
      <c r="AKG374" s="71"/>
      <c r="AKH374" s="71"/>
      <c r="AKI374" s="71"/>
      <c r="AKJ374" s="71"/>
      <c r="AKK374" s="71"/>
      <c r="AKL374" s="71"/>
      <c r="AKM374" s="71"/>
      <c r="AKN374" s="71"/>
      <c r="AKO374" s="71"/>
      <c r="AKP374" s="71"/>
      <c r="AKQ374" s="71"/>
      <c r="AKR374" s="71"/>
      <c r="AKS374" s="71"/>
      <c r="AKT374" s="71"/>
      <c r="AKU374" s="71"/>
      <c r="AKV374" s="71"/>
      <c r="AKW374" s="71"/>
      <c r="AKX374" s="71"/>
      <c r="AKY374" s="71"/>
      <c r="AKZ374" s="71"/>
      <c r="ALA374" s="71"/>
      <c r="ALB374" s="71"/>
      <c r="ALC374" s="71"/>
      <c r="ALD374" s="71"/>
      <c r="ALE374" s="71"/>
      <c r="ALF374" s="71"/>
      <c r="ALG374" s="71"/>
      <c r="ALH374" s="71"/>
      <c r="ALI374" s="71"/>
      <c r="ALJ374" s="71"/>
      <c r="ALK374" s="71"/>
      <c r="ALL374" s="71"/>
      <c r="ALM374" s="71"/>
      <c r="ALN374" s="71"/>
      <c r="ALO374" s="71"/>
      <c r="ALP374" s="71"/>
      <c r="ALQ374" s="71"/>
      <c r="ALR374" s="71"/>
      <c r="ALS374" s="71"/>
      <c r="ALT374" s="71"/>
      <c r="ALU374" s="71"/>
      <c r="ALV374" s="71"/>
      <c r="ALW374" s="71"/>
      <c r="ALX374" s="71"/>
      <c r="ALY374" s="71"/>
      <c r="ALZ374" s="71"/>
      <c r="AMA374" s="71"/>
      <c r="AMB374" s="71"/>
      <c r="AMC374" s="71"/>
      <c r="AMD374" s="71"/>
      <c r="AME374" s="71"/>
      <c r="AMF374" s="71"/>
      <c r="AMG374" s="71"/>
      <c r="AMH374" s="71"/>
      <c r="AMI374" s="71"/>
      <c r="AMJ374" s="71"/>
      <c r="AMK374" s="71"/>
      <c r="AML374" s="71"/>
      <c r="AMM374" s="71"/>
      <c r="AMN374" s="71"/>
      <c r="AMO374" s="71"/>
      <c r="AMP374" s="71"/>
      <c r="AMQ374" s="71"/>
      <c r="AMR374" s="71"/>
      <c r="AMS374" s="71"/>
      <c r="AMT374" s="71"/>
      <c r="AMU374" s="71"/>
      <c r="AMV374" s="71"/>
      <c r="AMW374" s="71"/>
      <c r="AMX374" s="71"/>
      <c r="AMY374" s="71"/>
      <c r="AMZ374" s="71"/>
      <c r="ANA374" s="71"/>
      <c r="ANB374" s="71"/>
      <c r="ANC374" s="71"/>
      <c r="AND374" s="71"/>
      <c r="ANE374" s="71"/>
      <c r="ANF374" s="71"/>
      <c r="ANG374" s="71"/>
      <c r="ANH374" s="71"/>
      <c r="ANI374" s="71"/>
      <c r="ANJ374" s="71"/>
      <c r="ANK374" s="71"/>
      <c r="ANL374" s="71"/>
      <c r="ANM374" s="71"/>
      <c r="ANN374" s="71"/>
      <c r="ANO374" s="71"/>
      <c r="ANP374" s="71"/>
      <c r="ANQ374" s="71"/>
      <c r="ANR374" s="71"/>
      <c r="ANS374" s="71"/>
      <c r="ANT374" s="71"/>
      <c r="ANU374" s="71"/>
      <c r="ANV374" s="71"/>
      <c r="ANW374" s="71"/>
      <c r="ANX374" s="71"/>
      <c r="ANY374" s="71"/>
      <c r="ANZ374" s="71"/>
      <c r="AOA374" s="71"/>
      <c r="AOB374" s="71"/>
      <c r="AOC374" s="71"/>
      <c r="AOD374" s="71"/>
      <c r="AOE374" s="71"/>
      <c r="AOF374" s="71"/>
      <c r="AOG374" s="71"/>
      <c r="AOH374" s="71"/>
      <c r="AOI374" s="71"/>
      <c r="AOJ374" s="71"/>
      <c r="AOK374" s="71"/>
      <c r="AOL374" s="71"/>
      <c r="AOM374" s="71"/>
      <c r="AON374" s="71"/>
      <c r="AOO374" s="71"/>
      <c r="AOP374" s="71"/>
      <c r="AOQ374" s="71"/>
      <c r="AOR374" s="71"/>
      <c r="AOS374" s="71"/>
      <c r="AOT374" s="71"/>
      <c r="AOU374" s="71"/>
      <c r="AOV374" s="71"/>
      <c r="AOW374" s="71"/>
      <c r="AOX374" s="71"/>
      <c r="AOY374" s="71"/>
      <c r="AOZ374" s="71"/>
      <c r="APA374" s="71"/>
      <c r="APB374" s="71"/>
      <c r="APC374" s="71"/>
      <c r="APD374" s="71"/>
      <c r="APE374" s="71"/>
      <c r="APF374" s="71"/>
      <c r="APG374" s="71"/>
      <c r="APH374" s="71"/>
      <c r="API374" s="71"/>
      <c r="APJ374" s="71"/>
      <c r="APK374" s="71"/>
      <c r="APL374" s="71"/>
      <c r="APM374" s="71"/>
      <c r="APN374" s="71"/>
      <c r="APO374" s="71"/>
      <c r="APP374" s="71"/>
      <c r="APQ374" s="71"/>
      <c r="APR374" s="71"/>
      <c r="APS374" s="71"/>
      <c r="APT374" s="71"/>
      <c r="APU374" s="71"/>
      <c r="APV374" s="71"/>
      <c r="APW374" s="71"/>
      <c r="APX374" s="71"/>
      <c r="APY374" s="71"/>
      <c r="APZ374" s="71"/>
      <c r="AQA374" s="71"/>
      <c r="AQB374" s="71"/>
      <c r="AQC374" s="71"/>
      <c r="AQD374" s="71"/>
      <c r="AQE374" s="71"/>
      <c r="AQF374" s="71"/>
      <c r="AQG374" s="71"/>
      <c r="AQH374" s="71"/>
      <c r="AQI374" s="71"/>
      <c r="AQJ374" s="71"/>
      <c r="AQK374" s="71"/>
      <c r="AQL374" s="71"/>
      <c r="AQM374" s="71"/>
      <c r="AQN374" s="71"/>
      <c r="AQO374" s="71"/>
      <c r="AQP374" s="71"/>
      <c r="AQQ374" s="71"/>
      <c r="AQR374" s="71"/>
      <c r="AQS374" s="71"/>
      <c r="AQT374" s="71"/>
      <c r="AQU374" s="71"/>
      <c r="AQV374" s="71"/>
      <c r="AQW374" s="71"/>
      <c r="AQX374" s="71"/>
      <c r="AQY374" s="71"/>
      <c r="AQZ374" s="71"/>
      <c r="ARA374" s="71"/>
      <c r="ARB374" s="71"/>
      <c r="ARC374" s="71"/>
      <c r="ARD374" s="71"/>
      <c r="ARE374" s="71"/>
      <c r="ARF374" s="71"/>
      <c r="ARG374" s="71"/>
      <c r="ARH374" s="71"/>
      <c r="ARI374" s="71"/>
      <c r="ARJ374" s="71"/>
      <c r="ARK374" s="71"/>
      <c r="ARL374" s="71"/>
      <c r="ARM374" s="71"/>
      <c r="ARN374" s="71"/>
      <c r="ARO374" s="71"/>
      <c r="ARP374" s="71"/>
      <c r="ARQ374" s="71"/>
      <c r="ARR374" s="71"/>
      <c r="ARS374" s="71"/>
      <c r="ART374" s="71"/>
      <c r="ARU374" s="71"/>
      <c r="ARV374" s="71"/>
      <c r="ARW374" s="71"/>
      <c r="ARX374" s="71"/>
      <c r="ARY374" s="71"/>
      <c r="ARZ374" s="71"/>
      <c r="ASA374" s="71"/>
      <c r="ASB374" s="71"/>
      <c r="ASC374" s="71"/>
      <c r="ASD374" s="71"/>
      <c r="ASE374" s="71"/>
      <c r="ASF374" s="71"/>
      <c r="ASG374" s="71"/>
      <c r="ASH374" s="71"/>
      <c r="ASI374" s="71"/>
      <c r="ASJ374" s="71"/>
      <c r="ASK374" s="71"/>
      <c r="ASL374" s="71"/>
      <c r="ASM374" s="71"/>
      <c r="ASN374" s="71"/>
      <c r="ASO374" s="71"/>
      <c r="ASP374" s="71"/>
      <c r="ASQ374" s="71"/>
      <c r="ASR374" s="71"/>
      <c r="ASS374" s="71"/>
      <c r="AST374" s="71"/>
      <c r="ASU374" s="71"/>
      <c r="ASV374" s="71"/>
      <c r="ASW374" s="71"/>
      <c r="ASX374" s="71"/>
      <c r="ASY374" s="71"/>
      <c r="ASZ374" s="71"/>
      <c r="ATA374" s="71"/>
      <c r="ATB374" s="71"/>
      <c r="ATC374" s="71"/>
      <c r="ATD374" s="71"/>
      <c r="ATE374" s="71"/>
      <c r="ATF374" s="71"/>
      <c r="ATG374" s="71"/>
      <c r="ATH374" s="71"/>
      <c r="ATI374" s="71"/>
      <c r="ATJ374" s="71"/>
      <c r="ATK374" s="71"/>
      <c r="ATL374" s="71"/>
      <c r="ATM374" s="71"/>
      <c r="ATN374" s="71"/>
      <c r="ATO374" s="71"/>
      <c r="ATP374" s="71"/>
      <c r="ATQ374" s="71"/>
      <c r="ATR374" s="71"/>
      <c r="ATS374" s="71"/>
      <c r="ATT374" s="71"/>
      <c r="ATU374" s="71"/>
      <c r="ATV374" s="71"/>
      <c r="ATW374" s="71"/>
      <c r="ATX374" s="71"/>
      <c r="ATY374" s="71"/>
      <c r="ATZ374" s="71"/>
      <c r="AUA374" s="71"/>
      <c r="AUB374" s="71"/>
      <c r="AUC374" s="71"/>
      <c r="AUD374" s="71"/>
      <c r="AUE374" s="71"/>
      <c r="AUF374" s="71"/>
      <c r="AUG374" s="71"/>
      <c r="AUH374" s="71"/>
      <c r="AUI374" s="71"/>
      <c r="AUJ374" s="71"/>
      <c r="AUK374" s="71"/>
      <c r="AUL374" s="71"/>
      <c r="AUM374" s="71"/>
      <c r="AUN374" s="71"/>
      <c r="AUO374" s="71"/>
      <c r="AUP374" s="71"/>
      <c r="AUQ374" s="71"/>
      <c r="AUR374" s="71"/>
      <c r="AUS374" s="71"/>
      <c r="AUT374" s="71"/>
      <c r="AUU374" s="71"/>
      <c r="AUV374" s="71"/>
      <c r="AUW374" s="71"/>
      <c r="AUX374" s="71"/>
      <c r="AUY374" s="71"/>
      <c r="AUZ374" s="71"/>
      <c r="AVA374" s="71"/>
      <c r="AVB374" s="71"/>
      <c r="AVC374" s="71"/>
      <c r="AVD374" s="71"/>
      <c r="AVE374" s="71"/>
      <c r="AVF374" s="71"/>
      <c r="AVG374" s="71"/>
      <c r="AVH374" s="71"/>
      <c r="AVI374" s="71"/>
      <c r="AVJ374" s="71"/>
      <c r="AVK374" s="71"/>
      <c r="AVL374" s="71"/>
      <c r="AVM374" s="71"/>
      <c r="AVN374" s="71"/>
      <c r="AVO374" s="71"/>
      <c r="AVP374" s="71"/>
      <c r="AVQ374" s="71"/>
      <c r="AVR374" s="71"/>
      <c r="AVS374" s="71"/>
      <c r="AVT374" s="71"/>
      <c r="AVU374" s="71"/>
      <c r="AVV374" s="71"/>
      <c r="AVW374" s="71"/>
      <c r="AVX374" s="71"/>
      <c r="AVY374" s="71"/>
      <c r="AVZ374" s="71"/>
      <c r="AWA374" s="71"/>
      <c r="AWB374" s="71"/>
      <c r="AWC374" s="71"/>
      <c r="AWD374" s="71"/>
      <c r="AWE374" s="71"/>
      <c r="AWF374" s="71"/>
      <c r="AWG374" s="71"/>
      <c r="AWH374" s="71"/>
      <c r="AWI374" s="71"/>
      <c r="AWJ374" s="71"/>
      <c r="AWK374" s="71"/>
      <c r="AWL374" s="71"/>
      <c r="AWM374" s="71"/>
      <c r="AWN374" s="71"/>
      <c r="AWO374" s="71"/>
      <c r="AWP374" s="71"/>
      <c r="AWQ374" s="71"/>
      <c r="AWR374" s="71"/>
      <c r="AWS374" s="71"/>
      <c r="AWT374" s="71"/>
      <c r="AWU374" s="71"/>
      <c r="AWV374" s="71"/>
      <c r="AWW374" s="71"/>
      <c r="AWX374" s="71"/>
      <c r="AWY374" s="71"/>
      <c r="AWZ374" s="71"/>
      <c r="AXA374" s="71"/>
      <c r="AXB374" s="71"/>
      <c r="AXC374" s="71"/>
      <c r="AXD374" s="71"/>
      <c r="AXE374" s="71"/>
      <c r="AXF374" s="71"/>
      <c r="AXG374" s="71"/>
      <c r="AXH374" s="71"/>
      <c r="AXI374" s="71"/>
      <c r="AXJ374" s="71"/>
      <c r="AXK374" s="71"/>
      <c r="AXL374" s="71"/>
      <c r="AXM374" s="71"/>
      <c r="AXN374" s="71"/>
      <c r="AXO374" s="71"/>
      <c r="AXP374" s="71"/>
      <c r="AXQ374" s="71"/>
      <c r="AXR374" s="71"/>
      <c r="AXS374" s="71"/>
      <c r="AXT374" s="71"/>
      <c r="AXU374" s="71"/>
      <c r="AXV374" s="71"/>
      <c r="AXW374" s="71"/>
      <c r="AXX374" s="71"/>
      <c r="AXY374" s="71"/>
      <c r="AXZ374" s="71"/>
      <c r="AYA374" s="71"/>
      <c r="AYB374" s="71"/>
      <c r="AYC374" s="71"/>
      <c r="AYD374" s="71"/>
      <c r="AYE374" s="71"/>
      <c r="AYF374" s="71"/>
      <c r="AYG374" s="71"/>
      <c r="AYH374" s="71"/>
      <c r="AYI374" s="71"/>
      <c r="AYJ374" s="71"/>
      <c r="AYK374" s="71"/>
      <c r="AYL374" s="71"/>
      <c r="AYM374" s="71"/>
      <c r="AYN374" s="71"/>
      <c r="AYO374" s="71"/>
      <c r="AYP374" s="71"/>
      <c r="AYQ374" s="71"/>
      <c r="AYR374" s="71"/>
      <c r="AYS374" s="71"/>
      <c r="AYT374" s="71"/>
      <c r="AYU374" s="71"/>
      <c r="AYV374" s="71"/>
      <c r="AYW374" s="71"/>
      <c r="AYX374" s="71"/>
      <c r="AYY374" s="71"/>
      <c r="AYZ374" s="71"/>
      <c r="AZA374" s="71"/>
      <c r="AZB374" s="71"/>
      <c r="AZC374" s="71"/>
      <c r="AZD374" s="71"/>
      <c r="AZE374" s="71"/>
      <c r="AZF374" s="71"/>
      <c r="AZG374" s="71"/>
      <c r="AZH374" s="71"/>
      <c r="AZI374" s="71"/>
      <c r="AZJ374" s="71"/>
      <c r="AZK374" s="71"/>
      <c r="AZL374" s="71"/>
      <c r="AZM374" s="71"/>
      <c r="AZN374" s="71"/>
      <c r="AZO374" s="71"/>
      <c r="AZP374" s="71"/>
      <c r="AZQ374" s="71"/>
      <c r="AZR374" s="71"/>
      <c r="AZS374" s="71"/>
      <c r="AZT374" s="71"/>
      <c r="AZU374" s="71"/>
      <c r="AZV374" s="71"/>
      <c r="AZW374" s="71"/>
      <c r="AZX374" s="71"/>
      <c r="AZY374" s="71"/>
      <c r="AZZ374" s="71"/>
      <c r="BAA374" s="71"/>
      <c r="BAB374" s="71"/>
      <c r="BAC374" s="71"/>
      <c r="BAD374" s="71"/>
      <c r="BAE374" s="71"/>
      <c r="BAF374" s="71"/>
      <c r="BAG374" s="71"/>
      <c r="BAH374" s="71"/>
      <c r="BAI374" s="71"/>
      <c r="BAJ374" s="71"/>
      <c r="BAK374" s="71"/>
      <c r="BAL374" s="71"/>
      <c r="BAM374" s="71"/>
      <c r="BAN374" s="71"/>
      <c r="BAO374" s="71"/>
      <c r="BAP374" s="71"/>
      <c r="BAQ374" s="71"/>
      <c r="BAR374" s="71"/>
      <c r="BAS374" s="71"/>
      <c r="BAT374" s="71"/>
      <c r="BAU374" s="71"/>
      <c r="BAV374" s="71"/>
      <c r="BAW374" s="71"/>
      <c r="BAX374" s="71"/>
      <c r="BAY374" s="71"/>
      <c r="BAZ374" s="71"/>
      <c r="BBA374" s="71"/>
      <c r="BBB374" s="71"/>
      <c r="BBC374" s="71"/>
      <c r="BBD374" s="71"/>
      <c r="BBE374" s="71"/>
      <c r="BBF374" s="71"/>
      <c r="BBG374" s="71"/>
      <c r="BBH374" s="71"/>
      <c r="BBI374" s="71"/>
      <c r="BBJ374" s="71"/>
      <c r="BBK374" s="71"/>
      <c r="BBL374" s="71"/>
      <c r="BBM374" s="71"/>
      <c r="BBN374" s="71"/>
      <c r="BBO374" s="71"/>
      <c r="BBP374" s="71"/>
      <c r="BBQ374" s="71"/>
      <c r="BBR374" s="71"/>
      <c r="BBS374" s="71"/>
      <c r="BBT374" s="71"/>
      <c r="BBU374" s="71"/>
      <c r="BBV374" s="71"/>
      <c r="BBW374" s="71"/>
      <c r="BBX374" s="71"/>
      <c r="BBY374" s="71"/>
      <c r="BBZ374" s="71"/>
      <c r="BCA374" s="71"/>
      <c r="BCB374" s="71"/>
      <c r="BCC374" s="71"/>
      <c r="BCD374" s="71"/>
      <c r="BCE374" s="71"/>
      <c r="BCF374" s="71"/>
      <c r="BCG374" s="71"/>
      <c r="BCH374" s="71"/>
      <c r="BCI374" s="71"/>
      <c r="BCJ374" s="71"/>
      <c r="BCK374" s="71"/>
      <c r="BCL374" s="71"/>
      <c r="BCM374" s="71"/>
      <c r="BCN374" s="71"/>
      <c r="BCO374" s="71"/>
      <c r="BCP374" s="71"/>
      <c r="BCQ374" s="71"/>
      <c r="BCR374" s="71"/>
      <c r="BCS374" s="71"/>
      <c r="BCT374" s="71"/>
      <c r="BCU374" s="71"/>
      <c r="BCV374" s="71"/>
      <c r="BCW374" s="71"/>
      <c r="BCX374" s="71"/>
      <c r="BCY374" s="71"/>
      <c r="BCZ374" s="71"/>
      <c r="BDA374" s="71"/>
      <c r="BDB374" s="71"/>
      <c r="BDC374" s="71"/>
      <c r="BDD374" s="71"/>
      <c r="BDE374" s="71"/>
      <c r="BDF374" s="71"/>
      <c r="BDG374" s="71"/>
      <c r="BDH374" s="71"/>
      <c r="BDI374" s="71"/>
      <c r="BDJ374" s="71"/>
      <c r="BDK374" s="71"/>
      <c r="BDL374" s="71"/>
      <c r="BDM374" s="71"/>
      <c r="BDN374" s="71"/>
      <c r="BDO374" s="71"/>
      <c r="BDP374" s="71"/>
      <c r="BDQ374" s="71"/>
      <c r="BDR374" s="71"/>
      <c r="BDS374" s="71"/>
      <c r="BDT374" s="71"/>
      <c r="BDU374" s="71"/>
      <c r="BDV374" s="71"/>
      <c r="BDW374" s="71"/>
      <c r="BDX374" s="71"/>
      <c r="BDY374" s="71"/>
      <c r="BDZ374" s="71"/>
      <c r="BEA374" s="71"/>
      <c r="BEB374" s="71"/>
      <c r="BEC374" s="71"/>
      <c r="BED374" s="71"/>
      <c r="BEE374" s="71"/>
      <c r="BEF374" s="71"/>
      <c r="BEG374" s="71"/>
      <c r="BEH374" s="71"/>
      <c r="BEI374" s="71"/>
      <c r="BEJ374" s="71"/>
      <c r="BEK374" s="71"/>
      <c r="BEL374" s="71"/>
      <c r="BEM374" s="71"/>
      <c r="BEN374" s="71"/>
      <c r="BEO374" s="71"/>
      <c r="BEP374" s="71"/>
      <c r="BEQ374" s="71"/>
      <c r="BER374" s="71"/>
      <c r="BES374" s="71"/>
      <c r="BET374" s="71"/>
      <c r="BEU374" s="71"/>
      <c r="BEV374" s="71"/>
      <c r="BEW374" s="71"/>
      <c r="BEX374" s="71"/>
      <c r="BEY374" s="71"/>
      <c r="BEZ374" s="71"/>
      <c r="BFA374" s="71"/>
      <c r="BFB374" s="71"/>
      <c r="BFC374" s="71"/>
      <c r="BFD374" s="71"/>
      <c r="BFE374" s="71"/>
      <c r="BFF374" s="71"/>
      <c r="BFG374" s="71"/>
      <c r="BFH374" s="71"/>
      <c r="BFI374" s="71"/>
      <c r="BFJ374" s="71"/>
      <c r="BFK374" s="71"/>
      <c r="BFL374" s="71"/>
      <c r="BFM374" s="71"/>
      <c r="BFN374" s="71"/>
      <c r="BFO374" s="71"/>
      <c r="BFP374" s="71"/>
      <c r="BFQ374" s="71"/>
      <c r="BFR374" s="71"/>
      <c r="BFS374" s="71"/>
      <c r="BFT374" s="71"/>
      <c r="BFU374" s="71"/>
      <c r="BFV374" s="71"/>
      <c r="BFW374" s="71"/>
      <c r="BFX374" s="71"/>
      <c r="BFY374" s="71"/>
      <c r="BFZ374" s="71"/>
      <c r="BGA374" s="71"/>
      <c r="BGB374" s="71"/>
      <c r="BGC374" s="71"/>
      <c r="BGD374" s="71"/>
      <c r="BGE374" s="71"/>
      <c r="BGF374" s="71"/>
      <c r="BGG374" s="71"/>
      <c r="BGH374" s="71"/>
      <c r="BGI374" s="71"/>
      <c r="BGJ374" s="71"/>
      <c r="BGK374" s="71"/>
      <c r="BGL374" s="71"/>
      <c r="BGM374" s="71"/>
      <c r="BGN374" s="71"/>
      <c r="BGO374" s="71"/>
      <c r="BGP374" s="71"/>
      <c r="BGQ374" s="71"/>
      <c r="BGR374" s="71"/>
      <c r="BGS374" s="71"/>
      <c r="BGT374" s="71"/>
      <c r="BGU374" s="71"/>
      <c r="BGV374" s="71"/>
      <c r="BGW374" s="71"/>
      <c r="BGX374" s="71"/>
      <c r="BGY374" s="71"/>
      <c r="BGZ374" s="71"/>
      <c r="BHA374" s="71"/>
      <c r="BHB374" s="71"/>
      <c r="BHC374" s="71"/>
      <c r="BHD374" s="71"/>
      <c r="BHE374" s="71"/>
      <c r="BHF374" s="71"/>
      <c r="BHG374" s="71"/>
      <c r="BHH374" s="71"/>
      <c r="BHI374" s="71"/>
      <c r="BHJ374" s="71"/>
      <c r="BHK374" s="71"/>
      <c r="BHL374" s="71"/>
      <c r="BHM374" s="71"/>
      <c r="BHN374" s="71"/>
      <c r="BHO374" s="71"/>
      <c r="BHP374" s="71"/>
      <c r="BHQ374" s="71"/>
      <c r="BHR374" s="71"/>
      <c r="BHS374" s="71"/>
      <c r="BHT374" s="71"/>
      <c r="BHU374" s="71"/>
      <c r="BHV374" s="71"/>
      <c r="BHW374" s="71"/>
      <c r="BHX374" s="71"/>
      <c r="BHY374" s="71"/>
      <c r="BHZ374" s="71"/>
      <c r="BIA374" s="71"/>
      <c r="BIB374" s="71"/>
      <c r="BIC374" s="71"/>
      <c r="BID374" s="71"/>
      <c r="BIE374" s="71"/>
      <c r="BIF374" s="71"/>
      <c r="BIG374" s="71"/>
      <c r="BIH374" s="71"/>
      <c r="BII374" s="71"/>
      <c r="BIJ374" s="71"/>
      <c r="BIK374" s="71"/>
      <c r="BIL374" s="71"/>
      <c r="BIM374" s="71"/>
      <c r="BIN374" s="71"/>
      <c r="BIO374" s="71"/>
      <c r="BIP374" s="71"/>
      <c r="BIQ374" s="71"/>
      <c r="BIR374" s="71"/>
      <c r="BIS374" s="71"/>
      <c r="BIT374" s="71"/>
      <c r="BIU374" s="71"/>
      <c r="BIV374" s="71"/>
      <c r="BIW374" s="71"/>
      <c r="BIX374" s="71"/>
      <c r="BIY374" s="71"/>
      <c r="BIZ374" s="71"/>
      <c r="BJA374" s="71"/>
      <c r="BJB374" s="71"/>
      <c r="BJC374" s="71"/>
      <c r="BJD374" s="71"/>
      <c r="BJE374" s="71"/>
      <c r="BJF374" s="71"/>
      <c r="BJG374" s="71"/>
      <c r="BJH374" s="71"/>
      <c r="BJI374" s="71"/>
      <c r="BJJ374" s="71"/>
      <c r="BJK374" s="71"/>
      <c r="BJL374" s="71"/>
      <c r="BJM374" s="71"/>
      <c r="BJN374" s="71"/>
      <c r="BJO374" s="71"/>
      <c r="BJP374" s="71"/>
      <c r="BJQ374" s="71"/>
      <c r="BJR374" s="71"/>
      <c r="BJS374" s="71"/>
      <c r="BJT374" s="71"/>
      <c r="BJU374" s="71"/>
      <c r="BJV374" s="71"/>
      <c r="BJW374" s="71"/>
      <c r="BJX374" s="71"/>
      <c r="BJY374" s="71"/>
      <c r="BJZ374" s="71"/>
      <c r="BKA374" s="71"/>
      <c r="BKB374" s="71"/>
      <c r="BKC374" s="71"/>
      <c r="BKD374" s="71"/>
      <c r="BKE374" s="71"/>
      <c r="BKF374" s="71"/>
      <c r="BKG374" s="71"/>
      <c r="BKH374" s="71"/>
      <c r="BKI374" s="71"/>
      <c r="BKJ374" s="71"/>
      <c r="BKK374" s="71"/>
      <c r="BKL374" s="71"/>
      <c r="BKM374" s="71"/>
      <c r="BKN374" s="71"/>
      <c r="BKO374" s="71"/>
      <c r="BKP374" s="71"/>
      <c r="BKQ374" s="71"/>
      <c r="BKR374" s="71"/>
      <c r="BKS374" s="71"/>
      <c r="BKT374" s="71"/>
      <c r="BKU374" s="71"/>
      <c r="BKV374" s="71"/>
      <c r="BKW374" s="71"/>
      <c r="BKX374" s="71"/>
      <c r="BKY374" s="71"/>
      <c r="BKZ374" s="71"/>
      <c r="BLA374" s="71"/>
      <c r="BLB374" s="71"/>
      <c r="BLC374" s="71"/>
      <c r="BLD374" s="71"/>
      <c r="BLE374" s="71"/>
      <c r="BLF374" s="71"/>
      <c r="BLG374" s="71"/>
      <c r="BLH374" s="71"/>
      <c r="BLI374" s="71"/>
      <c r="BLJ374" s="71"/>
      <c r="BLK374" s="71"/>
      <c r="BLL374" s="71"/>
      <c r="BLM374" s="71"/>
      <c r="BLN374" s="71"/>
      <c r="BLO374" s="71"/>
      <c r="BLP374" s="71"/>
      <c r="BLQ374" s="71"/>
      <c r="BLR374" s="71"/>
      <c r="BLS374" s="71"/>
      <c r="BLT374" s="71"/>
      <c r="BLU374" s="71"/>
      <c r="BLV374" s="71"/>
      <c r="BLW374" s="71"/>
      <c r="BLX374" s="71"/>
      <c r="BLY374" s="71"/>
      <c r="BLZ374" s="71"/>
      <c r="BMA374" s="71"/>
      <c r="BMB374" s="71"/>
      <c r="BMC374" s="71"/>
      <c r="BMD374" s="71"/>
      <c r="BME374" s="71"/>
      <c r="BMF374" s="71"/>
      <c r="BMG374" s="71"/>
      <c r="BMH374" s="71"/>
      <c r="BMI374" s="71"/>
      <c r="BMJ374" s="71"/>
      <c r="BMK374" s="71"/>
      <c r="BML374" s="71"/>
      <c r="BMM374" s="71"/>
      <c r="BMN374" s="71"/>
      <c r="BMO374" s="71"/>
      <c r="BMP374" s="71"/>
      <c r="BMQ374" s="71"/>
      <c r="BMR374" s="71"/>
      <c r="BMS374" s="71"/>
      <c r="BMT374" s="71"/>
      <c r="BMU374" s="71"/>
      <c r="BMV374" s="71"/>
      <c r="BMW374" s="71"/>
      <c r="BMX374" s="71"/>
      <c r="BMY374" s="71"/>
      <c r="BMZ374" s="71"/>
      <c r="BNA374" s="71"/>
      <c r="BNB374" s="71"/>
      <c r="BNC374" s="71"/>
      <c r="BND374" s="71"/>
      <c r="BNE374" s="71"/>
      <c r="BNF374" s="71"/>
      <c r="BNG374" s="71"/>
      <c r="BNH374" s="71"/>
      <c r="BNI374" s="71"/>
      <c r="BNJ374" s="71"/>
      <c r="BNK374" s="71"/>
      <c r="BNL374" s="71"/>
      <c r="BNM374" s="71"/>
      <c r="BNN374" s="71"/>
      <c r="BNO374" s="71"/>
      <c r="BNP374" s="71"/>
      <c r="BNQ374" s="71"/>
      <c r="BNR374" s="71"/>
      <c r="BNS374" s="71"/>
      <c r="BNT374" s="71"/>
      <c r="BNU374" s="71"/>
      <c r="BNV374" s="71"/>
      <c r="BNW374" s="71"/>
      <c r="BNX374" s="71"/>
      <c r="BNY374" s="71"/>
      <c r="BNZ374" s="71"/>
      <c r="BOA374" s="71"/>
      <c r="BOB374" s="71"/>
      <c r="BOC374" s="71"/>
      <c r="BOD374" s="71"/>
      <c r="BOE374" s="71"/>
      <c r="BOF374" s="71"/>
      <c r="BOG374" s="71"/>
      <c r="BOH374" s="71"/>
      <c r="BOI374" s="71"/>
      <c r="BOJ374" s="71"/>
      <c r="BOK374" s="71"/>
      <c r="BOL374" s="71"/>
      <c r="BOM374" s="71"/>
      <c r="BON374" s="71"/>
      <c r="BOO374" s="71"/>
      <c r="BOP374" s="71"/>
      <c r="BOQ374" s="71"/>
      <c r="BOR374" s="71"/>
      <c r="BOS374" s="71"/>
      <c r="BOT374" s="71"/>
      <c r="BOU374" s="71"/>
      <c r="BOV374" s="71"/>
      <c r="BOW374" s="71"/>
      <c r="BOX374" s="71"/>
      <c r="BOY374" s="71"/>
      <c r="BOZ374" s="71"/>
      <c r="BPA374" s="71"/>
      <c r="BPB374" s="71"/>
      <c r="BPC374" s="71"/>
      <c r="BPD374" s="71"/>
      <c r="BPE374" s="71"/>
      <c r="BPF374" s="71"/>
      <c r="BPG374" s="71"/>
      <c r="BPH374" s="71"/>
      <c r="BPI374" s="71"/>
      <c r="BPJ374" s="71"/>
      <c r="BPK374" s="71"/>
      <c r="BPL374" s="71"/>
      <c r="BPM374" s="71"/>
      <c r="BPN374" s="71"/>
      <c r="BPO374" s="71"/>
      <c r="BPP374" s="71"/>
      <c r="BPQ374" s="71"/>
      <c r="BPR374" s="71"/>
      <c r="BPS374" s="71"/>
      <c r="BPT374" s="71"/>
      <c r="BPU374" s="71"/>
      <c r="BPV374" s="71"/>
      <c r="BPW374" s="71"/>
      <c r="BPX374" s="71"/>
      <c r="BPY374" s="71"/>
      <c r="BPZ374" s="71"/>
      <c r="BQA374" s="71"/>
      <c r="BQB374" s="71"/>
      <c r="BQC374" s="71"/>
      <c r="BQD374" s="71"/>
      <c r="BQE374" s="71"/>
      <c r="BQF374" s="71"/>
      <c r="BQG374" s="71"/>
      <c r="BQH374" s="71"/>
      <c r="BQI374" s="71"/>
      <c r="BQJ374" s="71"/>
      <c r="BQK374" s="71"/>
      <c r="BQL374" s="71"/>
      <c r="BQM374" s="71"/>
      <c r="BQN374" s="71"/>
      <c r="BQO374" s="71"/>
      <c r="BQP374" s="71"/>
      <c r="BQQ374" s="71"/>
      <c r="BQR374" s="71"/>
      <c r="BQS374" s="71"/>
      <c r="BQT374" s="71"/>
      <c r="BQU374" s="71"/>
      <c r="BQV374" s="71"/>
      <c r="BQW374" s="71"/>
      <c r="BQX374" s="71"/>
      <c r="BQY374" s="71"/>
      <c r="BQZ374" s="71"/>
      <c r="BRA374" s="71"/>
      <c r="BRB374" s="71"/>
      <c r="BRC374" s="71"/>
      <c r="BRD374" s="71"/>
      <c r="BRE374" s="71"/>
      <c r="BRF374" s="71"/>
      <c r="BRG374" s="71"/>
      <c r="BRH374" s="71"/>
      <c r="BRI374" s="71"/>
      <c r="BRJ374" s="71"/>
      <c r="BRK374" s="71"/>
      <c r="BRL374" s="71"/>
      <c r="BRM374" s="71"/>
      <c r="BRN374" s="71"/>
      <c r="BRO374" s="71"/>
      <c r="BRP374" s="71"/>
      <c r="BRQ374" s="71"/>
      <c r="BRR374" s="71"/>
      <c r="BRS374" s="71"/>
      <c r="BRT374" s="71"/>
      <c r="BRU374" s="71"/>
      <c r="BRV374" s="71"/>
      <c r="BRW374" s="71"/>
      <c r="BRX374" s="71"/>
      <c r="BRY374" s="71"/>
      <c r="BRZ374" s="71"/>
      <c r="BSA374" s="71"/>
      <c r="BSB374" s="71"/>
      <c r="BSC374" s="71"/>
      <c r="BSD374" s="71"/>
      <c r="BSE374" s="71"/>
      <c r="BSF374" s="71"/>
      <c r="BSG374" s="71"/>
      <c r="BSH374" s="71"/>
      <c r="BSI374" s="71"/>
      <c r="BSJ374" s="71"/>
      <c r="BSK374" s="71"/>
      <c r="BSL374" s="71"/>
      <c r="BSM374" s="71"/>
      <c r="BSN374" s="71"/>
      <c r="BSO374" s="71"/>
      <c r="BSP374" s="71"/>
      <c r="BSQ374" s="71"/>
      <c r="BSR374" s="71"/>
      <c r="BSS374" s="71"/>
      <c r="BST374" s="71"/>
      <c r="BSU374" s="71"/>
      <c r="BSV374" s="71"/>
      <c r="BSW374" s="71"/>
      <c r="BSX374" s="71"/>
      <c r="BSY374" s="71"/>
      <c r="BSZ374" s="71"/>
      <c r="BTA374" s="71"/>
      <c r="BTB374" s="71"/>
      <c r="BTC374" s="71"/>
      <c r="BTD374" s="71"/>
      <c r="BTE374" s="71"/>
      <c r="BTF374" s="71"/>
      <c r="BTG374" s="71"/>
      <c r="BTH374" s="71"/>
      <c r="BTI374" s="71"/>
      <c r="BTJ374" s="71"/>
      <c r="BTK374" s="71"/>
      <c r="BTL374" s="71"/>
      <c r="BTM374" s="71"/>
      <c r="BTN374" s="71"/>
      <c r="BTO374" s="71"/>
      <c r="BTP374" s="71"/>
      <c r="BTQ374" s="71"/>
      <c r="BTR374" s="71"/>
      <c r="BTS374" s="71"/>
      <c r="BTT374" s="71"/>
      <c r="BTU374" s="71"/>
      <c r="BTV374" s="71"/>
      <c r="BTW374" s="71"/>
      <c r="BTX374" s="71"/>
      <c r="BTY374" s="71"/>
      <c r="BTZ374" s="71"/>
      <c r="BUA374" s="71"/>
      <c r="BUB374" s="71"/>
      <c r="BUC374" s="71"/>
      <c r="BUD374" s="71"/>
      <c r="BUE374" s="71"/>
      <c r="BUF374" s="71"/>
      <c r="BUG374" s="71"/>
      <c r="BUH374" s="71"/>
      <c r="BUI374" s="71"/>
      <c r="BUJ374" s="71"/>
      <c r="BUK374" s="71"/>
      <c r="BUL374" s="71"/>
      <c r="BUM374" s="71"/>
      <c r="BUN374" s="71"/>
      <c r="BUO374" s="71"/>
      <c r="BUP374" s="71"/>
      <c r="BUQ374" s="71"/>
      <c r="BUR374" s="71"/>
      <c r="BUS374" s="71"/>
      <c r="BUT374" s="71"/>
      <c r="BUU374" s="71"/>
      <c r="BUV374" s="71"/>
      <c r="BUW374" s="71"/>
      <c r="BUX374" s="71"/>
      <c r="BUY374" s="71"/>
      <c r="BUZ374" s="71"/>
      <c r="BVA374" s="71"/>
      <c r="BVB374" s="71"/>
      <c r="BVC374" s="71"/>
      <c r="BVD374" s="71"/>
      <c r="BVE374" s="71"/>
      <c r="BVF374" s="71"/>
      <c r="BVG374" s="71"/>
      <c r="BVH374" s="71"/>
      <c r="BVI374" s="71"/>
      <c r="BVJ374" s="71"/>
      <c r="BVK374" s="71"/>
      <c r="BVL374" s="71"/>
      <c r="BVM374" s="71"/>
      <c r="BVN374" s="71"/>
      <c r="BVO374" s="71"/>
      <c r="BVP374" s="71"/>
      <c r="BVQ374" s="71"/>
      <c r="BVR374" s="71"/>
      <c r="BVS374" s="71"/>
      <c r="BVT374" s="71"/>
      <c r="BVU374" s="71"/>
      <c r="BVV374" s="71"/>
      <c r="BVW374" s="71"/>
      <c r="BVX374" s="71"/>
      <c r="BVY374" s="71"/>
      <c r="BVZ374" s="71"/>
      <c r="BWA374" s="71"/>
      <c r="BWB374" s="71"/>
      <c r="BWC374" s="71"/>
      <c r="BWD374" s="71"/>
      <c r="BWE374" s="71"/>
      <c r="BWF374" s="71"/>
      <c r="BWG374" s="71"/>
      <c r="BWH374" s="71"/>
      <c r="BWI374" s="71"/>
      <c r="BWJ374" s="71"/>
      <c r="BWK374" s="71"/>
      <c r="BWL374" s="71"/>
      <c r="BWM374" s="71"/>
      <c r="BWN374" s="71"/>
      <c r="BWO374" s="71"/>
      <c r="BWP374" s="71"/>
      <c r="BWQ374" s="71"/>
      <c r="BWR374" s="71"/>
      <c r="BWS374" s="71"/>
      <c r="BWT374" s="71"/>
      <c r="BWU374" s="71"/>
      <c r="BWV374" s="71"/>
      <c r="BWW374" s="71"/>
      <c r="BWX374" s="71"/>
      <c r="BWY374" s="71"/>
      <c r="BWZ374" s="71"/>
      <c r="BXA374" s="71"/>
      <c r="BXB374" s="71"/>
      <c r="BXC374" s="71"/>
      <c r="BXD374" s="71"/>
      <c r="BXE374" s="71"/>
      <c r="BXF374" s="71"/>
      <c r="BXG374" s="71"/>
      <c r="BXH374" s="71"/>
      <c r="BXI374" s="71"/>
      <c r="BXJ374" s="71"/>
      <c r="BXK374" s="71"/>
      <c r="BXL374" s="71"/>
      <c r="BXM374" s="71"/>
      <c r="BXN374" s="71"/>
      <c r="BXO374" s="71"/>
      <c r="BXP374" s="71"/>
      <c r="BXQ374" s="71"/>
      <c r="BXR374" s="71"/>
      <c r="BXS374" s="71"/>
      <c r="BXT374" s="71"/>
      <c r="BXU374" s="71"/>
      <c r="BXV374" s="71"/>
      <c r="BXW374" s="71"/>
      <c r="BXX374" s="71"/>
      <c r="BXY374" s="71"/>
      <c r="BXZ374" s="71"/>
      <c r="BYA374" s="71"/>
      <c r="BYB374" s="71"/>
      <c r="BYC374" s="71"/>
      <c r="BYD374" s="71"/>
      <c r="BYE374" s="71"/>
      <c r="BYF374" s="71"/>
      <c r="BYG374" s="71"/>
      <c r="BYH374" s="71"/>
      <c r="BYI374" s="71"/>
      <c r="BYJ374" s="71"/>
      <c r="BYK374" s="71"/>
      <c r="BYL374" s="71"/>
      <c r="BYM374" s="71"/>
      <c r="BYN374" s="71"/>
      <c r="BYO374" s="71"/>
      <c r="BYP374" s="71"/>
      <c r="BYQ374" s="71"/>
      <c r="BYR374" s="71"/>
      <c r="BYS374" s="71"/>
      <c r="BYT374" s="71"/>
      <c r="BYU374" s="71"/>
      <c r="BYV374" s="71"/>
      <c r="BYW374" s="71"/>
      <c r="BYX374" s="71"/>
      <c r="BYY374" s="71"/>
      <c r="BYZ374" s="71"/>
      <c r="BZA374" s="71"/>
      <c r="BZB374" s="71"/>
      <c r="BZC374" s="71"/>
      <c r="BZD374" s="71"/>
      <c r="BZE374" s="71"/>
      <c r="BZF374" s="71"/>
      <c r="BZG374" s="71"/>
      <c r="BZH374" s="71"/>
      <c r="BZI374" s="71"/>
      <c r="BZJ374" s="71"/>
      <c r="BZK374" s="71"/>
      <c r="BZL374" s="71"/>
      <c r="BZM374" s="71"/>
      <c r="BZN374" s="71"/>
      <c r="BZO374" s="71"/>
      <c r="BZP374" s="71"/>
      <c r="BZQ374" s="71"/>
      <c r="BZR374" s="71"/>
      <c r="BZS374" s="71"/>
      <c r="BZT374" s="71"/>
      <c r="BZU374" s="71"/>
      <c r="BZV374" s="71"/>
      <c r="BZW374" s="71"/>
      <c r="BZX374" s="71"/>
      <c r="BZY374" s="71"/>
      <c r="BZZ374" s="71"/>
      <c r="CAA374" s="71"/>
      <c r="CAB374" s="71"/>
      <c r="CAC374" s="71"/>
      <c r="CAD374" s="71"/>
      <c r="CAE374" s="71"/>
      <c r="CAF374" s="71"/>
      <c r="CAG374" s="71"/>
      <c r="CAH374" s="71"/>
      <c r="CAI374" s="71"/>
      <c r="CAJ374" s="71"/>
      <c r="CAK374" s="71"/>
      <c r="CAL374" s="71"/>
      <c r="CAM374" s="71"/>
      <c r="CAN374" s="71"/>
      <c r="CAO374" s="71"/>
      <c r="CAP374" s="71"/>
      <c r="CAQ374" s="71"/>
      <c r="CAR374" s="71"/>
      <c r="CAS374" s="71"/>
      <c r="CAT374" s="71"/>
      <c r="CAU374" s="71"/>
      <c r="CAV374" s="71"/>
      <c r="CAW374" s="71"/>
      <c r="CAX374" s="71"/>
      <c r="CAY374" s="71"/>
      <c r="CAZ374" s="71"/>
      <c r="CBA374" s="71"/>
      <c r="CBB374" s="71"/>
      <c r="CBC374" s="71"/>
      <c r="CBD374" s="71"/>
      <c r="CBE374" s="71"/>
      <c r="CBF374" s="71"/>
      <c r="CBG374" s="71"/>
      <c r="CBH374" s="71"/>
      <c r="CBI374" s="71"/>
      <c r="CBJ374" s="71"/>
      <c r="CBK374" s="71"/>
      <c r="CBL374" s="71"/>
      <c r="CBM374" s="71"/>
      <c r="CBN374" s="71"/>
      <c r="CBO374" s="71"/>
      <c r="CBP374" s="71"/>
      <c r="CBQ374" s="71"/>
      <c r="CBR374" s="71"/>
      <c r="CBS374" s="71"/>
      <c r="CBT374" s="71"/>
      <c r="CBU374" s="71"/>
      <c r="CBV374" s="71"/>
      <c r="CBW374" s="71"/>
      <c r="CBX374" s="71"/>
      <c r="CBY374" s="71"/>
      <c r="CBZ374" s="71"/>
      <c r="CCA374" s="71"/>
      <c r="CCB374" s="71"/>
      <c r="CCC374" s="71"/>
      <c r="CCD374" s="71"/>
      <c r="CCE374" s="71"/>
      <c r="CCF374" s="71"/>
      <c r="CCG374" s="71"/>
      <c r="CCH374" s="71"/>
      <c r="CCI374" s="71"/>
      <c r="CCJ374" s="71"/>
      <c r="CCK374" s="71"/>
      <c r="CCL374" s="71"/>
      <c r="CCM374" s="71"/>
      <c r="CCN374" s="71"/>
      <c r="CCO374" s="71"/>
      <c r="CCP374" s="71"/>
      <c r="CCQ374" s="71"/>
      <c r="CCR374" s="71"/>
      <c r="CCS374" s="71"/>
      <c r="CCT374" s="71"/>
      <c r="CCU374" s="71"/>
      <c r="CCV374" s="71"/>
      <c r="CCW374" s="71"/>
      <c r="CCX374" s="71"/>
      <c r="CCY374" s="71"/>
      <c r="CCZ374" s="71"/>
      <c r="CDA374" s="71"/>
      <c r="CDB374" s="71"/>
      <c r="CDC374" s="71"/>
      <c r="CDD374" s="71"/>
      <c r="CDE374" s="71"/>
      <c r="CDF374" s="71"/>
      <c r="CDG374" s="71"/>
      <c r="CDH374" s="71"/>
      <c r="CDI374" s="71"/>
      <c r="CDJ374" s="71"/>
      <c r="CDK374" s="71"/>
      <c r="CDL374" s="71"/>
      <c r="CDM374" s="71"/>
      <c r="CDN374" s="71"/>
      <c r="CDO374" s="71"/>
      <c r="CDP374" s="71"/>
      <c r="CDQ374" s="71"/>
      <c r="CDR374" s="71"/>
      <c r="CDS374" s="71"/>
      <c r="CDT374" s="71"/>
      <c r="CDU374" s="71"/>
      <c r="CDV374" s="71"/>
      <c r="CDW374" s="71"/>
      <c r="CDX374" s="71"/>
      <c r="CDY374" s="71"/>
      <c r="CDZ374" s="71"/>
      <c r="CEA374" s="71"/>
      <c r="CEB374" s="71"/>
      <c r="CEC374" s="71"/>
      <c r="CED374" s="71"/>
      <c r="CEE374" s="71"/>
      <c r="CEF374" s="71"/>
      <c r="CEG374" s="71"/>
      <c r="CEH374" s="71"/>
      <c r="CEI374" s="71"/>
      <c r="CEJ374" s="71"/>
      <c r="CEK374" s="71"/>
      <c r="CEL374" s="71"/>
      <c r="CEM374" s="71"/>
      <c r="CEN374" s="71"/>
      <c r="CEO374" s="71"/>
      <c r="CEP374" s="71"/>
      <c r="CEQ374" s="71"/>
      <c r="CER374" s="71"/>
      <c r="CES374" s="71"/>
      <c r="CET374" s="71"/>
      <c r="CEU374" s="71"/>
      <c r="CEV374" s="71"/>
      <c r="CEW374" s="71"/>
      <c r="CEX374" s="71"/>
      <c r="CEY374" s="71"/>
      <c r="CEZ374" s="71"/>
      <c r="CFA374" s="71"/>
      <c r="CFB374" s="71"/>
      <c r="CFC374" s="71"/>
      <c r="CFD374" s="71"/>
      <c r="CFE374" s="71"/>
      <c r="CFF374" s="71"/>
      <c r="CFG374" s="71"/>
      <c r="CFH374" s="71"/>
      <c r="CFI374" s="71"/>
      <c r="CFJ374" s="71"/>
      <c r="CFK374" s="71"/>
      <c r="CFL374" s="71"/>
      <c r="CFM374" s="71"/>
      <c r="CFN374" s="71"/>
      <c r="CFO374" s="71"/>
      <c r="CFP374" s="71"/>
      <c r="CFQ374" s="71"/>
      <c r="CFR374" s="71"/>
      <c r="CFS374" s="71"/>
      <c r="CFT374" s="71"/>
      <c r="CFU374" s="71"/>
      <c r="CFV374" s="71"/>
      <c r="CFW374" s="71"/>
      <c r="CFX374" s="71"/>
      <c r="CFY374" s="71"/>
      <c r="CFZ374" s="71"/>
      <c r="CGA374" s="71"/>
      <c r="CGB374" s="71"/>
      <c r="CGC374" s="71"/>
      <c r="CGD374" s="71"/>
      <c r="CGE374" s="71"/>
      <c r="CGF374" s="71"/>
      <c r="CGG374" s="71"/>
      <c r="CGH374" s="71"/>
      <c r="CGI374" s="71"/>
      <c r="CGJ374" s="71"/>
      <c r="CGK374" s="71"/>
      <c r="CGL374" s="71"/>
      <c r="CGM374" s="71"/>
      <c r="CGN374" s="71"/>
      <c r="CGO374" s="71"/>
      <c r="CGP374" s="71"/>
      <c r="CGQ374" s="71"/>
      <c r="CGR374" s="71"/>
      <c r="CGS374" s="71"/>
      <c r="CGT374" s="71"/>
      <c r="CGU374" s="71"/>
      <c r="CGV374" s="71"/>
      <c r="CGW374" s="71"/>
      <c r="CGX374" s="71"/>
      <c r="CGY374" s="71"/>
      <c r="CGZ374" s="71"/>
      <c r="CHA374" s="71"/>
      <c r="CHB374" s="71"/>
      <c r="CHC374" s="71"/>
      <c r="CHD374" s="71"/>
      <c r="CHE374" s="71"/>
      <c r="CHF374" s="71"/>
      <c r="CHG374" s="71"/>
      <c r="CHH374" s="71"/>
      <c r="CHI374" s="71"/>
      <c r="CHJ374" s="71"/>
      <c r="CHK374" s="71"/>
      <c r="CHL374" s="71"/>
      <c r="CHM374" s="71"/>
      <c r="CHN374" s="71"/>
      <c r="CHO374" s="71"/>
      <c r="CHP374" s="71"/>
      <c r="CHQ374" s="71"/>
      <c r="CHR374" s="71"/>
      <c r="CHS374" s="71"/>
      <c r="CHT374" s="71"/>
      <c r="CHU374" s="71"/>
      <c r="CHV374" s="71"/>
      <c r="CHW374" s="71"/>
      <c r="CHX374" s="71"/>
      <c r="CHY374" s="71"/>
      <c r="CHZ374" s="71"/>
      <c r="CIA374" s="71"/>
      <c r="CIB374" s="71"/>
      <c r="CIC374" s="71"/>
      <c r="CID374" s="71"/>
      <c r="CIE374" s="71"/>
      <c r="CIF374" s="71"/>
      <c r="CIG374" s="71"/>
      <c r="CIH374" s="71"/>
      <c r="CII374" s="71"/>
      <c r="CIJ374" s="71"/>
      <c r="CIK374" s="71"/>
      <c r="CIL374" s="71"/>
      <c r="CIM374" s="71"/>
      <c r="CIN374" s="71"/>
      <c r="CIO374" s="71"/>
      <c r="CIP374" s="71"/>
      <c r="CIQ374" s="71"/>
      <c r="CIR374" s="71"/>
      <c r="CIS374" s="71"/>
      <c r="CIT374" s="71"/>
      <c r="CIU374" s="71"/>
      <c r="CIV374" s="71"/>
      <c r="CIW374" s="71"/>
      <c r="CIX374" s="71"/>
      <c r="CIY374" s="71"/>
      <c r="CIZ374" s="71"/>
      <c r="CJA374" s="71"/>
      <c r="CJB374" s="71"/>
      <c r="CJC374" s="71"/>
      <c r="CJD374" s="71"/>
      <c r="CJE374" s="71"/>
      <c r="CJF374" s="71"/>
      <c r="CJG374" s="71"/>
      <c r="CJH374" s="71"/>
      <c r="CJI374" s="71"/>
      <c r="CJJ374" s="71"/>
      <c r="CJK374" s="71"/>
      <c r="CJL374" s="71"/>
      <c r="CJM374" s="71"/>
      <c r="CJN374" s="71"/>
      <c r="CJO374" s="71"/>
      <c r="CJP374" s="71"/>
      <c r="CJQ374" s="71"/>
      <c r="CJR374" s="71"/>
      <c r="CJS374" s="71"/>
      <c r="CJT374" s="71"/>
      <c r="CJU374" s="71"/>
      <c r="CJV374" s="71"/>
      <c r="CJW374" s="71"/>
      <c r="CJX374" s="71"/>
      <c r="CJY374" s="71"/>
      <c r="CJZ374" s="71"/>
      <c r="CKA374" s="71"/>
      <c r="CKB374" s="71"/>
      <c r="CKC374" s="71"/>
      <c r="CKD374" s="71"/>
      <c r="CKE374" s="71"/>
      <c r="CKF374" s="71"/>
      <c r="CKG374" s="71"/>
      <c r="CKH374" s="71"/>
      <c r="CKI374" s="71"/>
      <c r="CKJ374" s="71"/>
      <c r="CKK374" s="71"/>
      <c r="CKL374" s="71"/>
      <c r="CKM374" s="71"/>
      <c r="CKN374" s="71"/>
      <c r="CKO374" s="71"/>
      <c r="CKP374" s="71"/>
      <c r="CKQ374" s="71"/>
      <c r="CKR374" s="71"/>
      <c r="CKS374" s="71"/>
      <c r="CKT374" s="71"/>
      <c r="CKU374" s="71"/>
      <c r="CKV374" s="71"/>
      <c r="CKW374" s="71"/>
      <c r="CKX374" s="71"/>
      <c r="CKY374" s="71"/>
      <c r="CKZ374" s="71"/>
      <c r="CLA374" s="71"/>
      <c r="CLB374" s="71"/>
      <c r="CLC374" s="71"/>
      <c r="CLD374" s="71"/>
      <c r="CLE374" s="71"/>
      <c r="CLF374" s="71"/>
      <c r="CLG374" s="71"/>
      <c r="CLH374" s="71"/>
      <c r="CLI374" s="71"/>
      <c r="CLJ374" s="71"/>
      <c r="CLK374" s="71"/>
      <c r="CLL374" s="71"/>
      <c r="CLM374" s="71"/>
      <c r="CLN374" s="71"/>
      <c r="CLO374" s="71"/>
      <c r="CLP374" s="71"/>
      <c r="CLQ374" s="71"/>
      <c r="CLR374" s="71"/>
      <c r="CLS374" s="71"/>
      <c r="CLT374" s="71"/>
      <c r="CLU374" s="71"/>
      <c r="CLV374" s="71"/>
      <c r="CLW374" s="71"/>
      <c r="CLX374" s="71"/>
      <c r="CLY374" s="71"/>
      <c r="CLZ374" s="71"/>
      <c r="CMA374" s="71"/>
      <c r="CMB374" s="71"/>
      <c r="CMC374" s="71"/>
      <c r="CMD374" s="71"/>
      <c r="CME374" s="71"/>
      <c r="CMF374" s="71"/>
      <c r="CMG374" s="71"/>
      <c r="CMH374" s="71"/>
      <c r="CMI374" s="71"/>
      <c r="CMJ374" s="71"/>
      <c r="CMK374" s="71"/>
      <c r="CML374" s="71"/>
      <c r="CMM374" s="71"/>
      <c r="CMN374" s="71"/>
      <c r="CMO374" s="71"/>
      <c r="CMP374" s="71"/>
      <c r="CMQ374" s="71"/>
      <c r="CMR374" s="71"/>
      <c r="CMS374" s="71"/>
      <c r="CMT374" s="71"/>
      <c r="CMU374" s="71"/>
      <c r="CMV374" s="71"/>
      <c r="CMW374" s="71"/>
      <c r="CMX374" s="71"/>
      <c r="CMY374" s="71"/>
      <c r="CMZ374" s="71"/>
      <c r="CNA374" s="71"/>
      <c r="CNB374" s="71"/>
      <c r="CNC374" s="71"/>
      <c r="CND374" s="71"/>
      <c r="CNE374" s="71"/>
      <c r="CNF374" s="71"/>
      <c r="CNG374" s="71"/>
      <c r="CNH374" s="71"/>
      <c r="CNI374" s="71"/>
      <c r="CNJ374" s="71"/>
      <c r="CNK374" s="71"/>
      <c r="CNL374" s="71"/>
      <c r="CNM374" s="71"/>
      <c r="CNN374" s="71"/>
      <c r="CNO374" s="71"/>
      <c r="CNP374" s="71"/>
      <c r="CNQ374" s="71"/>
      <c r="CNR374" s="71"/>
      <c r="CNS374" s="71"/>
      <c r="CNT374" s="71"/>
      <c r="CNU374" s="71"/>
      <c r="CNV374" s="71"/>
      <c r="CNW374" s="71"/>
      <c r="CNX374" s="71"/>
      <c r="CNY374" s="71"/>
      <c r="CNZ374" s="71"/>
      <c r="COA374" s="71"/>
      <c r="COB374" s="71"/>
      <c r="COC374" s="71"/>
      <c r="COD374" s="71"/>
      <c r="COE374" s="71"/>
      <c r="COF374" s="71"/>
      <c r="COG374" s="71"/>
      <c r="COH374" s="71"/>
      <c r="COI374" s="71"/>
      <c r="COJ374" s="71"/>
      <c r="COK374" s="71"/>
      <c r="COL374" s="71"/>
      <c r="COM374" s="71"/>
      <c r="CON374" s="71"/>
      <c r="COO374" s="71"/>
      <c r="COP374" s="71"/>
      <c r="COQ374" s="71"/>
      <c r="COR374" s="71"/>
      <c r="COS374" s="71"/>
      <c r="COT374" s="71"/>
      <c r="COU374" s="71"/>
      <c r="COV374" s="71"/>
      <c r="COW374" s="71"/>
      <c r="COX374" s="71"/>
      <c r="COY374" s="71"/>
      <c r="COZ374" s="71"/>
      <c r="CPA374" s="71"/>
      <c r="CPB374" s="71"/>
      <c r="CPC374" s="71"/>
      <c r="CPD374" s="71"/>
      <c r="CPE374" s="71"/>
      <c r="CPF374" s="71"/>
      <c r="CPG374" s="71"/>
      <c r="CPH374" s="71"/>
      <c r="CPI374" s="71"/>
      <c r="CPJ374" s="71"/>
      <c r="CPK374" s="71"/>
      <c r="CPL374" s="71"/>
      <c r="CPM374" s="71"/>
      <c r="CPN374" s="71"/>
      <c r="CPO374" s="71"/>
      <c r="CPP374" s="71"/>
      <c r="CPQ374" s="71"/>
      <c r="CPR374" s="71"/>
      <c r="CPS374" s="71"/>
      <c r="CPT374" s="71"/>
      <c r="CPU374" s="71"/>
      <c r="CPV374" s="71"/>
      <c r="CPW374" s="71"/>
      <c r="CPX374" s="71"/>
      <c r="CPY374" s="71"/>
      <c r="CPZ374" s="71"/>
      <c r="CQA374" s="71"/>
      <c r="CQB374" s="71"/>
      <c r="CQC374" s="71"/>
      <c r="CQD374" s="71"/>
      <c r="CQE374" s="71"/>
      <c r="CQF374" s="71"/>
      <c r="CQG374" s="71"/>
      <c r="CQH374" s="71"/>
      <c r="CQI374" s="71"/>
      <c r="CQJ374" s="71"/>
      <c r="CQK374" s="71"/>
      <c r="CQL374" s="71"/>
      <c r="CQM374" s="71"/>
      <c r="CQN374" s="71"/>
      <c r="CQO374" s="71"/>
      <c r="CQP374" s="71"/>
      <c r="CQQ374" s="71"/>
      <c r="CQR374" s="71"/>
      <c r="CQS374" s="71"/>
      <c r="CQT374" s="71"/>
      <c r="CQU374" s="71"/>
      <c r="CQV374" s="71"/>
      <c r="CQW374" s="71"/>
      <c r="CQX374" s="71"/>
      <c r="CQY374" s="71"/>
      <c r="CQZ374" s="71"/>
      <c r="CRA374" s="71"/>
      <c r="CRB374" s="71"/>
      <c r="CRC374" s="71"/>
      <c r="CRD374" s="71"/>
      <c r="CRE374" s="71"/>
      <c r="CRF374" s="71"/>
      <c r="CRG374" s="71"/>
      <c r="CRH374" s="71"/>
      <c r="CRI374" s="71"/>
      <c r="CRJ374" s="71"/>
      <c r="CRK374" s="71"/>
      <c r="CRL374" s="71"/>
      <c r="CRM374" s="71"/>
      <c r="CRN374" s="71"/>
      <c r="CRO374" s="71"/>
      <c r="CRP374" s="71"/>
      <c r="CRQ374" s="71"/>
      <c r="CRR374" s="71"/>
      <c r="CRS374" s="71"/>
      <c r="CRT374" s="71"/>
      <c r="CRU374" s="71"/>
      <c r="CRV374" s="71"/>
      <c r="CRW374" s="71"/>
      <c r="CRX374" s="71"/>
      <c r="CRY374" s="71"/>
      <c r="CRZ374" s="71"/>
      <c r="CSA374" s="71"/>
      <c r="CSB374" s="71"/>
      <c r="CSC374" s="71"/>
      <c r="CSD374" s="71"/>
      <c r="CSE374" s="71"/>
      <c r="CSF374" s="71"/>
      <c r="CSG374" s="71"/>
      <c r="CSH374" s="71"/>
      <c r="CSI374" s="71"/>
      <c r="CSJ374" s="71"/>
      <c r="CSK374" s="71"/>
      <c r="CSL374" s="71"/>
      <c r="CSM374" s="71"/>
      <c r="CSN374" s="71"/>
      <c r="CSO374" s="71"/>
      <c r="CSP374" s="71"/>
      <c r="CSQ374" s="71"/>
      <c r="CSR374" s="71"/>
      <c r="CSS374" s="71"/>
      <c r="CST374" s="71"/>
      <c r="CSU374" s="71"/>
      <c r="CSV374" s="71"/>
      <c r="CSW374" s="71"/>
      <c r="CSX374" s="71"/>
      <c r="CSY374" s="71"/>
      <c r="CSZ374" s="71"/>
      <c r="CTA374" s="71"/>
      <c r="CTB374" s="71"/>
      <c r="CTC374" s="71"/>
      <c r="CTD374" s="71"/>
      <c r="CTE374" s="71"/>
      <c r="CTF374" s="71"/>
      <c r="CTG374" s="71"/>
      <c r="CTH374" s="71"/>
      <c r="CTI374" s="71"/>
      <c r="CTJ374" s="71"/>
      <c r="CTK374" s="71"/>
      <c r="CTL374" s="71"/>
      <c r="CTM374" s="71"/>
      <c r="CTN374" s="71"/>
      <c r="CTO374" s="71"/>
      <c r="CTP374" s="71"/>
      <c r="CTQ374" s="71"/>
      <c r="CTR374" s="71"/>
      <c r="CTS374" s="71"/>
      <c r="CTT374" s="71"/>
      <c r="CTU374" s="71"/>
      <c r="CTV374" s="71"/>
      <c r="CTW374" s="71"/>
      <c r="CTX374" s="71"/>
      <c r="CTY374" s="71"/>
      <c r="CTZ374" s="71"/>
      <c r="CUA374" s="71"/>
      <c r="CUB374" s="71"/>
      <c r="CUC374" s="71"/>
      <c r="CUD374" s="71"/>
      <c r="CUE374" s="71"/>
      <c r="CUF374" s="71"/>
      <c r="CUG374" s="71"/>
      <c r="CUH374" s="71"/>
      <c r="CUI374" s="71"/>
      <c r="CUJ374" s="71"/>
      <c r="CUK374" s="71"/>
      <c r="CUL374" s="71"/>
      <c r="CUM374" s="71"/>
      <c r="CUN374" s="71"/>
      <c r="CUO374" s="71"/>
      <c r="CUP374" s="71"/>
      <c r="CUQ374" s="71"/>
      <c r="CUR374" s="71"/>
      <c r="CUS374" s="71"/>
      <c r="CUT374" s="71"/>
      <c r="CUU374" s="71"/>
      <c r="CUV374" s="71"/>
      <c r="CUW374" s="71"/>
      <c r="CUX374" s="71"/>
      <c r="CUY374" s="71"/>
      <c r="CUZ374" s="71"/>
      <c r="CVA374" s="71"/>
      <c r="CVB374" s="71"/>
      <c r="CVC374" s="71"/>
      <c r="CVD374" s="71"/>
      <c r="CVE374" s="71"/>
      <c r="CVF374" s="71"/>
      <c r="CVG374" s="71"/>
      <c r="CVH374" s="71"/>
      <c r="CVI374" s="71"/>
      <c r="CVJ374" s="71"/>
      <c r="CVK374" s="71"/>
      <c r="CVL374" s="71"/>
      <c r="CVM374" s="71"/>
      <c r="CVN374" s="71"/>
      <c r="CVO374" s="71"/>
      <c r="CVP374" s="71"/>
      <c r="CVQ374" s="71"/>
      <c r="CVR374" s="71"/>
      <c r="CVS374" s="71"/>
      <c r="CVT374" s="71"/>
      <c r="CVU374" s="71"/>
      <c r="CVV374" s="71"/>
      <c r="CVW374" s="71"/>
      <c r="CVX374" s="71"/>
      <c r="CVY374" s="71"/>
      <c r="CVZ374" s="71"/>
      <c r="CWA374" s="71"/>
      <c r="CWB374" s="71"/>
      <c r="CWC374" s="71"/>
      <c r="CWD374" s="71"/>
      <c r="CWE374" s="71"/>
      <c r="CWF374" s="71"/>
      <c r="CWG374" s="71"/>
      <c r="CWH374" s="71"/>
      <c r="CWI374" s="71"/>
      <c r="CWJ374" s="71"/>
      <c r="CWK374" s="71"/>
      <c r="CWL374" s="71"/>
      <c r="CWM374" s="71"/>
      <c r="CWN374" s="71"/>
      <c r="CWO374" s="71"/>
      <c r="CWP374" s="71"/>
      <c r="CWQ374" s="71"/>
      <c r="CWR374" s="71"/>
      <c r="CWS374" s="71"/>
      <c r="CWT374" s="71"/>
      <c r="CWU374" s="71"/>
      <c r="CWV374" s="71"/>
      <c r="CWW374" s="71"/>
      <c r="CWX374" s="71"/>
      <c r="CWY374" s="71"/>
      <c r="CWZ374" s="71"/>
      <c r="CXA374" s="71"/>
      <c r="CXB374" s="71"/>
      <c r="CXC374" s="71"/>
      <c r="CXD374" s="71"/>
      <c r="CXE374" s="71"/>
      <c r="CXF374" s="71"/>
      <c r="CXG374" s="71"/>
      <c r="CXH374" s="71"/>
      <c r="CXI374" s="71"/>
      <c r="CXJ374" s="71"/>
      <c r="CXK374" s="71"/>
      <c r="CXL374" s="71"/>
      <c r="CXM374" s="71"/>
      <c r="CXN374" s="71"/>
      <c r="CXO374" s="71"/>
      <c r="CXP374" s="71"/>
      <c r="CXQ374" s="71"/>
      <c r="CXR374" s="71"/>
      <c r="CXS374" s="71"/>
      <c r="CXT374" s="71"/>
      <c r="CXU374" s="71"/>
      <c r="CXV374" s="71"/>
      <c r="CXW374" s="71"/>
      <c r="CXX374" s="71"/>
      <c r="CXY374" s="71"/>
      <c r="CXZ374" s="71"/>
      <c r="CYA374" s="71"/>
      <c r="CYB374" s="71"/>
      <c r="CYC374" s="71"/>
      <c r="CYD374" s="71"/>
      <c r="CYE374" s="71"/>
      <c r="CYF374" s="71"/>
      <c r="CYG374" s="71"/>
      <c r="CYH374" s="71"/>
      <c r="CYI374" s="71"/>
      <c r="CYJ374" s="71"/>
      <c r="CYK374" s="71"/>
      <c r="CYL374" s="71"/>
      <c r="CYM374" s="71"/>
      <c r="CYN374" s="71"/>
      <c r="CYO374" s="71"/>
      <c r="CYP374" s="71"/>
      <c r="CYQ374" s="71"/>
      <c r="CYR374" s="71"/>
      <c r="CYS374" s="71"/>
      <c r="CYT374" s="71"/>
      <c r="CYU374" s="71"/>
      <c r="CYV374" s="71"/>
      <c r="CYW374" s="71"/>
      <c r="CYX374" s="71"/>
      <c r="CYY374" s="71"/>
      <c r="CYZ374" s="71"/>
      <c r="CZA374" s="71"/>
      <c r="CZB374" s="71"/>
      <c r="CZC374" s="71"/>
      <c r="CZD374" s="71"/>
      <c r="CZE374" s="71"/>
      <c r="CZF374" s="71"/>
      <c r="CZG374" s="71"/>
      <c r="CZH374" s="71"/>
      <c r="CZI374" s="71"/>
      <c r="CZJ374" s="71"/>
      <c r="CZK374" s="71"/>
      <c r="CZL374" s="71"/>
      <c r="CZM374" s="71"/>
      <c r="CZN374" s="71"/>
      <c r="CZO374" s="71"/>
      <c r="CZP374" s="71"/>
      <c r="CZQ374" s="71"/>
      <c r="CZR374" s="71"/>
      <c r="CZS374" s="71"/>
      <c r="CZT374" s="71"/>
      <c r="CZU374" s="71"/>
      <c r="CZV374" s="71"/>
      <c r="CZW374" s="71"/>
      <c r="CZX374" s="71"/>
      <c r="CZY374" s="71"/>
      <c r="CZZ374" s="71"/>
      <c r="DAA374" s="71"/>
      <c r="DAB374" s="71"/>
      <c r="DAC374" s="71"/>
      <c r="DAD374" s="71"/>
      <c r="DAE374" s="71"/>
      <c r="DAF374" s="71"/>
      <c r="DAG374" s="71"/>
      <c r="DAH374" s="71"/>
      <c r="DAI374" s="71"/>
      <c r="DAJ374" s="71"/>
      <c r="DAK374" s="71"/>
      <c r="DAL374" s="71"/>
      <c r="DAM374" s="71"/>
      <c r="DAN374" s="71"/>
      <c r="DAO374" s="71"/>
      <c r="DAP374" s="71"/>
      <c r="DAQ374" s="71"/>
      <c r="DAR374" s="71"/>
      <c r="DAS374" s="71"/>
      <c r="DAT374" s="71"/>
      <c r="DAU374" s="71"/>
      <c r="DAV374" s="71"/>
      <c r="DAW374" s="71"/>
      <c r="DAX374" s="71"/>
      <c r="DAY374" s="71"/>
      <c r="DAZ374" s="71"/>
      <c r="DBA374" s="71"/>
      <c r="DBB374" s="71"/>
      <c r="DBC374" s="71"/>
      <c r="DBD374" s="71"/>
      <c r="DBE374" s="71"/>
      <c r="DBF374" s="71"/>
      <c r="DBG374" s="71"/>
      <c r="DBH374" s="71"/>
      <c r="DBI374" s="71"/>
      <c r="DBJ374" s="71"/>
      <c r="DBK374" s="71"/>
      <c r="DBL374" s="71"/>
      <c r="DBM374" s="71"/>
      <c r="DBN374" s="71"/>
      <c r="DBO374" s="71"/>
      <c r="DBP374" s="71"/>
      <c r="DBQ374" s="71"/>
      <c r="DBR374" s="71"/>
      <c r="DBS374" s="71"/>
      <c r="DBT374" s="71"/>
      <c r="DBU374" s="71"/>
      <c r="DBV374" s="71"/>
      <c r="DBW374" s="71"/>
      <c r="DBX374" s="71"/>
      <c r="DBY374" s="71"/>
      <c r="DBZ374" s="71"/>
      <c r="DCA374" s="71"/>
      <c r="DCB374" s="71"/>
      <c r="DCC374" s="71"/>
      <c r="DCD374" s="71"/>
      <c r="DCE374" s="71"/>
      <c r="DCF374" s="71"/>
      <c r="DCG374" s="71"/>
      <c r="DCH374" s="71"/>
      <c r="DCI374" s="71"/>
      <c r="DCJ374" s="71"/>
      <c r="DCK374" s="71"/>
      <c r="DCL374" s="71"/>
      <c r="DCM374" s="71"/>
      <c r="DCN374" s="71"/>
      <c r="DCO374" s="71"/>
      <c r="DCP374" s="71"/>
      <c r="DCQ374" s="71"/>
      <c r="DCR374" s="71"/>
      <c r="DCS374" s="71"/>
      <c r="DCT374" s="71"/>
      <c r="DCU374" s="71"/>
      <c r="DCV374" s="71"/>
      <c r="DCW374" s="71"/>
      <c r="DCX374" s="71"/>
      <c r="DCY374" s="71"/>
      <c r="DCZ374" s="71"/>
      <c r="DDA374" s="71"/>
      <c r="DDB374" s="71"/>
      <c r="DDC374" s="71"/>
      <c r="DDD374" s="71"/>
      <c r="DDE374" s="71"/>
      <c r="DDF374" s="71"/>
      <c r="DDG374" s="71"/>
      <c r="DDH374" s="71"/>
      <c r="DDI374" s="71"/>
      <c r="DDJ374" s="71"/>
      <c r="DDK374" s="71"/>
      <c r="DDL374" s="71"/>
      <c r="DDM374" s="71"/>
      <c r="DDN374" s="71"/>
      <c r="DDO374" s="71"/>
      <c r="DDP374" s="71"/>
      <c r="DDQ374" s="71"/>
      <c r="DDR374" s="71"/>
      <c r="DDS374" s="71"/>
      <c r="DDT374" s="71"/>
      <c r="DDU374" s="71"/>
      <c r="DDV374" s="71"/>
      <c r="DDW374" s="71"/>
      <c r="DDX374" s="71"/>
      <c r="DDY374" s="71"/>
      <c r="DDZ374" s="71"/>
      <c r="DEA374" s="71"/>
      <c r="DEB374" s="71"/>
      <c r="DEC374" s="71"/>
      <c r="DED374" s="71"/>
      <c r="DEE374" s="71"/>
      <c r="DEF374" s="71"/>
      <c r="DEG374" s="71"/>
      <c r="DEH374" s="71"/>
      <c r="DEI374" s="71"/>
      <c r="DEJ374" s="71"/>
      <c r="DEK374" s="71"/>
      <c r="DEL374" s="71"/>
      <c r="DEM374" s="71"/>
      <c r="DEN374" s="71"/>
      <c r="DEO374" s="71"/>
      <c r="DEP374" s="71"/>
      <c r="DEQ374" s="71"/>
      <c r="DER374" s="71"/>
      <c r="DES374" s="71"/>
      <c r="DET374" s="71"/>
      <c r="DEU374" s="71"/>
      <c r="DEV374" s="71"/>
      <c r="DEW374" s="71"/>
      <c r="DEX374" s="71"/>
      <c r="DEY374" s="71"/>
      <c r="DEZ374" s="71"/>
      <c r="DFA374" s="71"/>
      <c r="DFB374" s="71"/>
      <c r="DFC374" s="71"/>
      <c r="DFD374" s="71"/>
      <c r="DFE374" s="71"/>
      <c r="DFF374" s="71"/>
      <c r="DFG374" s="71"/>
      <c r="DFH374" s="71"/>
      <c r="DFI374" s="71"/>
      <c r="DFJ374" s="71"/>
      <c r="DFK374" s="71"/>
      <c r="DFL374" s="71"/>
      <c r="DFM374" s="71"/>
      <c r="DFN374" s="71"/>
      <c r="DFO374" s="71"/>
      <c r="DFP374" s="71"/>
      <c r="DFQ374" s="71"/>
      <c r="DFR374" s="71"/>
      <c r="DFS374" s="71"/>
      <c r="DFT374" s="71"/>
      <c r="DFU374" s="71"/>
      <c r="DFV374" s="71"/>
      <c r="DFW374" s="71"/>
      <c r="DFX374" s="71"/>
      <c r="DFY374" s="71"/>
      <c r="DFZ374" s="71"/>
      <c r="DGA374" s="71"/>
      <c r="DGB374" s="71"/>
      <c r="DGC374" s="71"/>
      <c r="DGD374" s="71"/>
      <c r="DGE374" s="71"/>
      <c r="DGF374" s="71"/>
      <c r="DGG374" s="71"/>
      <c r="DGH374" s="71"/>
      <c r="DGI374" s="71"/>
      <c r="DGJ374" s="71"/>
      <c r="DGK374" s="71"/>
      <c r="DGL374" s="71"/>
      <c r="DGM374" s="71"/>
      <c r="DGN374" s="71"/>
      <c r="DGO374" s="71"/>
      <c r="DGP374" s="71"/>
      <c r="DGQ374" s="71"/>
      <c r="DGR374" s="71"/>
      <c r="DGS374" s="71"/>
      <c r="DGT374" s="71"/>
      <c r="DGU374" s="71"/>
      <c r="DGV374" s="71"/>
      <c r="DGW374" s="71"/>
      <c r="DGX374" s="71"/>
      <c r="DGY374" s="71"/>
      <c r="DGZ374" s="71"/>
      <c r="DHA374" s="71"/>
      <c r="DHB374" s="71"/>
      <c r="DHC374" s="71"/>
      <c r="DHD374" s="71"/>
      <c r="DHE374" s="71"/>
      <c r="DHF374" s="71"/>
      <c r="DHG374" s="71"/>
      <c r="DHH374" s="71"/>
      <c r="DHI374" s="71"/>
      <c r="DHJ374" s="71"/>
      <c r="DHK374" s="71"/>
      <c r="DHL374" s="71"/>
      <c r="DHM374" s="71"/>
      <c r="DHN374" s="71"/>
      <c r="DHO374" s="71"/>
      <c r="DHP374" s="71"/>
      <c r="DHQ374" s="71"/>
      <c r="DHR374" s="71"/>
      <c r="DHS374" s="71"/>
      <c r="DHT374" s="71"/>
      <c r="DHU374" s="71"/>
      <c r="DHV374" s="71"/>
      <c r="DHW374" s="71"/>
      <c r="DHX374" s="71"/>
      <c r="DHY374" s="71"/>
      <c r="DHZ374" s="71"/>
      <c r="DIA374" s="71"/>
      <c r="DIB374" s="71"/>
      <c r="DIC374" s="71"/>
      <c r="DID374" s="71"/>
      <c r="DIE374" s="71"/>
      <c r="DIF374" s="71"/>
      <c r="DIG374" s="71"/>
      <c r="DIH374" s="71"/>
      <c r="DII374" s="71"/>
      <c r="DIJ374" s="71"/>
      <c r="DIK374" s="71"/>
      <c r="DIL374" s="71"/>
      <c r="DIM374" s="71"/>
      <c r="DIN374" s="71"/>
      <c r="DIO374" s="71"/>
      <c r="DIP374" s="71"/>
      <c r="DIQ374" s="71"/>
      <c r="DIR374" s="71"/>
      <c r="DIS374" s="71"/>
      <c r="DIT374" s="71"/>
      <c r="DIU374" s="71"/>
      <c r="DIV374" s="71"/>
      <c r="DIW374" s="71"/>
      <c r="DIX374" s="71"/>
      <c r="DIY374" s="71"/>
      <c r="DIZ374" s="71"/>
      <c r="DJA374" s="71"/>
      <c r="DJB374" s="71"/>
      <c r="DJC374" s="71"/>
      <c r="DJD374" s="71"/>
      <c r="DJE374" s="71"/>
      <c r="DJF374" s="71"/>
      <c r="DJG374" s="71"/>
      <c r="DJH374" s="71"/>
      <c r="DJI374" s="71"/>
      <c r="DJJ374" s="71"/>
      <c r="DJK374" s="71"/>
      <c r="DJL374" s="71"/>
      <c r="DJM374" s="71"/>
      <c r="DJN374" s="71"/>
      <c r="DJO374" s="71"/>
      <c r="DJP374" s="71"/>
      <c r="DJQ374" s="71"/>
      <c r="DJR374" s="71"/>
      <c r="DJS374" s="71"/>
      <c r="DJT374" s="71"/>
      <c r="DJU374" s="71"/>
      <c r="DJV374" s="71"/>
      <c r="DJW374" s="71"/>
      <c r="DJX374" s="71"/>
      <c r="DJY374" s="71"/>
      <c r="DJZ374" s="71"/>
      <c r="DKA374" s="71"/>
      <c r="DKB374" s="71"/>
      <c r="DKC374" s="71"/>
      <c r="DKD374" s="71"/>
      <c r="DKE374" s="71"/>
      <c r="DKF374" s="71"/>
      <c r="DKG374" s="71"/>
      <c r="DKH374" s="71"/>
      <c r="DKI374" s="71"/>
      <c r="DKJ374" s="71"/>
      <c r="DKK374" s="71"/>
      <c r="DKL374" s="71"/>
      <c r="DKM374" s="71"/>
      <c r="DKN374" s="71"/>
      <c r="DKO374" s="71"/>
      <c r="DKP374" s="71"/>
      <c r="DKQ374" s="71"/>
      <c r="DKR374" s="71"/>
      <c r="DKS374" s="71"/>
      <c r="DKT374" s="71"/>
      <c r="DKU374" s="71"/>
      <c r="DKV374" s="71"/>
      <c r="DKW374" s="71"/>
      <c r="DKX374" s="71"/>
      <c r="DKY374" s="71"/>
      <c r="DKZ374" s="71"/>
      <c r="DLA374" s="71"/>
      <c r="DLB374" s="71"/>
      <c r="DLC374" s="71"/>
      <c r="DLD374" s="71"/>
      <c r="DLE374" s="71"/>
      <c r="DLF374" s="71"/>
      <c r="DLG374" s="71"/>
      <c r="DLH374" s="71"/>
      <c r="DLI374" s="71"/>
      <c r="DLJ374" s="71"/>
      <c r="DLK374" s="71"/>
      <c r="DLL374" s="71"/>
      <c r="DLM374" s="71"/>
      <c r="DLN374" s="71"/>
      <c r="DLO374" s="71"/>
      <c r="DLP374" s="71"/>
      <c r="DLQ374" s="71"/>
      <c r="DLR374" s="71"/>
      <c r="DLS374" s="71"/>
      <c r="DLT374" s="71"/>
      <c r="DLU374" s="71"/>
      <c r="DLV374" s="71"/>
      <c r="DLW374" s="71"/>
      <c r="DLX374" s="71"/>
      <c r="DLY374" s="71"/>
      <c r="DLZ374" s="71"/>
      <c r="DMA374" s="71"/>
      <c r="DMB374" s="71"/>
      <c r="DMC374" s="71"/>
      <c r="DMD374" s="71"/>
      <c r="DME374" s="71"/>
      <c r="DMF374" s="71"/>
      <c r="DMG374" s="71"/>
      <c r="DMH374" s="71"/>
      <c r="DMI374" s="71"/>
      <c r="DMJ374" s="71"/>
      <c r="DMK374" s="71"/>
      <c r="DML374" s="71"/>
      <c r="DMM374" s="71"/>
      <c r="DMN374" s="71"/>
      <c r="DMO374" s="71"/>
      <c r="DMP374" s="71"/>
      <c r="DMQ374" s="71"/>
      <c r="DMR374" s="71"/>
      <c r="DMS374" s="71"/>
      <c r="DMT374" s="71"/>
      <c r="DMU374" s="71"/>
      <c r="DMV374" s="71"/>
      <c r="DMW374" s="71"/>
      <c r="DMX374" s="71"/>
      <c r="DMY374" s="71"/>
      <c r="DMZ374" s="71"/>
      <c r="DNA374" s="71"/>
      <c r="DNB374" s="71"/>
      <c r="DNC374" s="71"/>
      <c r="DND374" s="71"/>
      <c r="DNE374" s="71"/>
      <c r="DNF374" s="71"/>
      <c r="DNG374" s="71"/>
      <c r="DNH374" s="71"/>
      <c r="DNI374" s="71"/>
      <c r="DNJ374" s="71"/>
      <c r="DNK374" s="71"/>
      <c r="DNL374" s="71"/>
      <c r="DNM374" s="71"/>
      <c r="DNN374" s="71"/>
      <c r="DNO374" s="71"/>
      <c r="DNP374" s="71"/>
      <c r="DNQ374" s="71"/>
      <c r="DNR374" s="71"/>
      <c r="DNS374" s="71"/>
      <c r="DNT374" s="71"/>
      <c r="DNU374" s="71"/>
      <c r="DNV374" s="71"/>
      <c r="DNW374" s="71"/>
      <c r="DNX374" s="71"/>
      <c r="DNY374" s="71"/>
      <c r="DNZ374" s="71"/>
      <c r="DOA374" s="71"/>
      <c r="DOB374" s="71"/>
      <c r="DOC374" s="71"/>
      <c r="DOD374" s="71"/>
      <c r="DOE374" s="71"/>
      <c r="DOF374" s="71"/>
      <c r="DOG374" s="71"/>
      <c r="DOH374" s="71"/>
      <c r="DOI374" s="71"/>
      <c r="DOJ374" s="71"/>
      <c r="DOK374" s="71"/>
      <c r="DOL374" s="71"/>
      <c r="DOM374" s="71"/>
      <c r="DON374" s="71"/>
      <c r="DOO374" s="71"/>
      <c r="DOP374" s="71"/>
      <c r="DOQ374" s="71"/>
      <c r="DOR374" s="71"/>
      <c r="DOS374" s="71"/>
      <c r="DOT374" s="71"/>
      <c r="DOU374" s="71"/>
      <c r="DOV374" s="71"/>
      <c r="DOW374" s="71"/>
      <c r="DOX374" s="71"/>
      <c r="DOY374" s="71"/>
      <c r="DOZ374" s="71"/>
      <c r="DPA374" s="71"/>
      <c r="DPB374" s="71"/>
      <c r="DPC374" s="71"/>
      <c r="DPD374" s="71"/>
      <c r="DPE374" s="71"/>
      <c r="DPF374" s="71"/>
      <c r="DPG374" s="71"/>
      <c r="DPH374" s="71"/>
      <c r="DPI374" s="71"/>
      <c r="DPJ374" s="71"/>
      <c r="DPK374" s="71"/>
      <c r="DPL374" s="71"/>
      <c r="DPM374" s="71"/>
      <c r="DPN374" s="71"/>
      <c r="DPO374" s="71"/>
      <c r="DPP374" s="71"/>
      <c r="DPQ374" s="71"/>
      <c r="DPR374" s="71"/>
      <c r="DPS374" s="71"/>
      <c r="DPT374" s="71"/>
      <c r="DPU374" s="71"/>
      <c r="DPV374" s="71"/>
      <c r="DPW374" s="71"/>
      <c r="DPX374" s="71"/>
      <c r="DPY374" s="71"/>
      <c r="DPZ374" s="71"/>
      <c r="DQA374" s="71"/>
      <c r="DQB374" s="71"/>
      <c r="DQC374" s="71"/>
      <c r="DQD374" s="71"/>
      <c r="DQE374" s="71"/>
      <c r="DQF374" s="71"/>
      <c r="DQG374" s="71"/>
      <c r="DQH374" s="71"/>
      <c r="DQI374" s="71"/>
      <c r="DQJ374" s="71"/>
      <c r="DQK374" s="71"/>
      <c r="DQL374" s="71"/>
      <c r="DQM374" s="71"/>
      <c r="DQN374" s="71"/>
      <c r="DQO374" s="71"/>
      <c r="DQP374" s="71"/>
      <c r="DQQ374" s="71"/>
      <c r="DQR374" s="71"/>
      <c r="DQS374" s="71"/>
      <c r="DQT374" s="71"/>
      <c r="DQU374" s="71"/>
      <c r="DQV374" s="71"/>
      <c r="DQW374" s="71"/>
      <c r="DQX374" s="71"/>
      <c r="DQY374" s="71"/>
      <c r="DQZ374" s="71"/>
      <c r="DRA374" s="71"/>
      <c r="DRB374" s="71"/>
      <c r="DRC374" s="71"/>
      <c r="DRD374" s="71"/>
      <c r="DRE374" s="71"/>
      <c r="DRF374" s="71"/>
      <c r="DRG374" s="71"/>
      <c r="DRH374" s="71"/>
      <c r="DRI374" s="71"/>
      <c r="DRJ374" s="71"/>
      <c r="DRK374" s="71"/>
      <c r="DRL374" s="71"/>
      <c r="DRM374" s="71"/>
      <c r="DRN374" s="71"/>
      <c r="DRO374" s="71"/>
      <c r="DRP374" s="71"/>
      <c r="DRQ374" s="71"/>
      <c r="DRR374" s="71"/>
      <c r="DRS374" s="71"/>
      <c r="DRT374" s="71"/>
      <c r="DRU374" s="71"/>
      <c r="DRV374" s="71"/>
      <c r="DRW374" s="71"/>
      <c r="DRX374" s="71"/>
      <c r="DRY374" s="71"/>
      <c r="DRZ374" s="71"/>
      <c r="DSA374" s="71"/>
      <c r="DSB374" s="71"/>
      <c r="DSC374" s="71"/>
      <c r="DSD374" s="71"/>
      <c r="DSE374" s="71"/>
      <c r="DSF374" s="71"/>
      <c r="DSG374" s="71"/>
      <c r="DSH374" s="71"/>
      <c r="DSI374" s="71"/>
      <c r="DSJ374" s="71"/>
      <c r="DSK374" s="71"/>
      <c r="DSL374" s="71"/>
      <c r="DSM374" s="71"/>
      <c r="DSN374" s="71"/>
      <c r="DSO374" s="71"/>
      <c r="DSP374" s="71"/>
      <c r="DSQ374" s="71"/>
      <c r="DSR374" s="71"/>
      <c r="DSS374" s="71"/>
      <c r="DST374" s="71"/>
      <c r="DSU374" s="71"/>
      <c r="DSV374" s="71"/>
      <c r="DSW374" s="71"/>
      <c r="DSX374" s="71"/>
      <c r="DSY374" s="71"/>
      <c r="DSZ374" s="71"/>
      <c r="DTA374" s="71"/>
      <c r="DTB374" s="71"/>
      <c r="DTC374" s="71"/>
      <c r="DTD374" s="71"/>
      <c r="DTE374" s="71"/>
      <c r="DTF374" s="71"/>
      <c r="DTG374" s="71"/>
      <c r="DTH374" s="71"/>
      <c r="DTI374" s="71"/>
      <c r="DTJ374" s="71"/>
      <c r="DTK374" s="71"/>
      <c r="DTL374" s="71"/>
      <c r="DTM374" s="71"/>
      <c r="DTN374" s="71"/>
      <c r="DTO374" s="71"/>
      <c r="DTP374" s="71"/>
      <c r="DTQ374" s="71"/>
      <c r="DTR374" s="71"/>
      <c r="DTS374" s="71"/>
      <c r="DTT374" s="71"/>
      <c r="DTU374" s="71"/>
      <c r="DTV374" s="71"/>
      <c r="DTW374" s="71"/>
      <c r="DTX374" s="71"/>
      <c r="DTY374" s="71"/>
      <c r="DTZ374" s="71"/>
      <c r="DUA374" s="71"/>
      <c r="DUB374" s="71"/>
      <c r="DUC374" s="71"/>
      <c r="DUD374" s="71"/>
      <c r="DUE374" s="71"/>
      <c r="DUF374" s="71"/>
      <c r="DUG374" s="71"/>
      <c r="DUH374" s="71"/>
      <c r="DUI374" s="71"/>
      <c r="DUJ374" s="71"/>
      <c r="DUK374" s="71"/>
      <c r="DUL374" s="71"/>
      <c r="DUM374" s="71"/>
      <c r="DUN374" s="71"/>
      <c r="DUO374" s="71"/>
      <c r="DUP374" s="71"/>
      <c r="DUQ374" s="71"/>
      <c r="DUR374" s="71"/>
      <c r="DUS374" s="71"/>
      <c r="DUT374" s="71"/>
      <c r="DUU374" s="71"/>
      <c r="DUV374" s="71"/>
      <c r="DUW374" s="71"/>
      <c r="DUX374" s="71"/>
      <c r="DUY374" s="71"/>
      <c r="DUZ374" s="71"/>
      <c r="DVA374" s="71"/>
      <c r="DVB374" s="71"/>
      <c r="DVC374" s="71"/>
      <c r="DVD374" s="71"/>
      <c r="DVE374" s="71"/>
      <c r="DVF374" s="71"/>
      <c r="DVG374" s="71"/>
      <c r="DVH374" s="71"/>
      <c r="DVI374" s="71"/>
      <c r="DVJ374" s="71"/>
      <c r="DVK374" s="71"/>
      <c r="DVL374" s="71"/>
      <c r="DVM374" s="71"/>
      <c r="DVN374" s="71"/>
      <c r="DVO374" s="71"/>
      <c r="DVP374" s="71"/>
      <c r="DVQ374" s="71"/>
      <c r="DVR374" s="71"/>
      <c r="DVS374" s="71"/>
      <c r="DVT374" s="71"/>
      <c r="DVU374" s="71"/>
      <c r="DVV374" s="71"/>
      <c r="DVW374" s="71"/>
      <c r="DVX374" s="71"/>
      <c r="DVY374" s="71"/>
      <c r="DVZ374" s="71"/>
      <c r="DWA374" s="71"/>
      <c r="DWB374" s="71"/>
      <c r="DWC374" s="71"/>
      <c r="DWD374" s="71"/>
      <c r="DWE374" s="71"/>
      <c r="DWF374" s="71"/>
      <c r="DWG374" s="71"/>
      <c r="DWH374" s="71"/>
      <c r="DWI374" s="71"/>
      <c r="DWJ374" s="71"/>
      <c r="DWK374" s="71"/>
      <c r="DWL374" s="71"/>
      <c r="DWM374" s="71"/>
      <c r="DWN374" s="71"/>
      <c r="DWO374" s="71"/>
      <c r="DWP374" s="71"/>
      <c r="DWQ374" s="71"/>
      <c r="DWR374" s="71"/>
      <c r="DWS374" s="71"/>
      <c r="DWT374" s="71"/>
      <c r="DWU374" s="71"/>
      <c r="DWV374" s="71"/>
      <c r="DWW374" s="71"/>
      <c r="DWX374" s="71"/>
      <c r="DWY374" s="71"/>
      <c r="DWZ374" s="71"/>
      <c r="DXA374" s="71"/>
      <c r="DXB374" s="71"/>
      <c r="DXC374" s="71"/>
      <c r="DXD374" s="71"/>
      <c r="DXE374" s="71"/>
      <c r="DXF374" s="71"/>
      <c r="DXG374" s="71"/>
      <c r="DXH374" s="71"/>
      <c r="DXI374" s="71"/>
      <c r="DXJ374" s="71"/>
      <c r="DXK374" s="71"/>
      <c r="DXL374" s="71"/>
      <c r="DXM374" s="71"/>
      <c r="DXN374" s="71"/>
      <c r="DXO374" s="71"/>
      <c r="DXP374" s="71"/>
      <c r="DXQ374" s="71"/>
      <c r="DXR374" s="71"/>
      <c r="DXS374" s="71"/>
      <c r="DXT374" s="71"/>
      <c r="DXU374" s="71"/>
      <c r="DXV374" s="71"/>
      <c r="DXW374" s="71"/>
      <c r="DXX374" s="71"/>
      <c r="DXY374" s="71"/>
      <c r="DXZ374" s="71"/>
      <c r="DYA374" s="71"/>
      <c r="DYB374" s="71"/>
      <c r="DYC374" s="71"/>
      <c r="DYD374" s="71"/>
      <c r="DYE374" s="71"/>
      <c r="DYF374" s="71"/>
      <c r="DYG374" s="71"/>
      <c r="DYH374" s="71"/>
      <c r="DYI374" s="71"/>
      <c r="DYJ374" s="71"/>
      <c r="DYK374" s="71"/>
      <c r="DYL374" s="71"/>
      <c r="DYM374" s="71"/>
      <c r="DYN374" s="71"/>
      <c r="DYO374" s="71"/>
      <c r="DYP374" s="71"/>
      <c r="DYQ374" s="71"/>
      <c r="DYR374" s="71"/>
      <c r="DYS374" s="71"/>
      <c r="DYT374" s="71"/>
      <c r="DYU374" s="71"/>
      <c r="DYV374" s="71"/>
      <c r="DYW374" s="71"/>
      <c r="DYX374" s="71"/>
      <c r="DYY374" s="71"/>
      <c r="DYZ374" s="71"/>
      <c r="DZA374" s="71"/>
      <c r="DZB374" s="71"/>
      <c r="DZC374" s="71"/>
      <c r="DZD374" s="71"/>
      <c r="DZE374" s="71"/>
      <c r="DZF374" s="71"/>
      <c r="DZG374" s="71"/>
      <c r="DZH374" s="71"/>
      <c r="DZI374" s="71"/>
      <c r="DZJ374" s="71"/>
      <c r="DZK374" s="71"/>
      <c r="DZL374" s="71"/>
      <c r="DZM374" s="71"/>
      <c r="DZN374" s="71"/>
      <c r="DZO374" s="71"/>
      <c r="DZP374" s="71"/>
      <c r="DZQ374" s="71"/>
      <c r="DZR374" s="71"/>
      <c r="DZS374" s="71"/>
      <c r="DZT374" s="71"/>
      <c r="DZU374" s="71"/>
      <c r="DZV374" s="71"/>
      <c r="DZW374" s="71"/>
      <c r="DZX374" s="71"/>
      <c r="DZY374" s="71"/>
      <c r="DZZ374" s="71"/>
      <c r="EAA374" s="71"/>
      <c r="EAB374" s="71"/>
      <c r="EAC374" s="71"/>
      <c r="EAD374" s="71"/>
      <c r="EAE374" s="71"/>
      <c r="EAF374" s="71"/>
      <c r="EAG374" s="71"/>
      <c r="EAH374" s="71"/>
      <c r="EAI374" s="71"/>
      <c r="EAJ374" s="71"/>
      <c r="EAK374" s="71"/>
      <c r="EAL374" s="71"/>
      <c r="EAM374" s="71"/>
      <c r="EAN374" s="71"/>
      <c r="EAO374" s="71"/>
      <c r="EAP374" s="71"/>
      <c r="EAQ374" s="71"/>
      <c r="EAR374" s="71"/>
      <c r="EAS374" s="71"/>
      <c r="EAT374" s="71"/>
      <c r="EAU374" s="71"/>
      <c r="EAV374" s="71"/>
      <c r="EAW374" s="71"/>
      <c r="EAX374" s="71"/>
      <c r="EAY374" s="71"/>
      <c r="EAZ374" s="71"/>
      <c r="EBA374" s="71"/>
      <c r="EBB374" s="71"/>
      <c r="EBC374" s="71"/>
      <c r="EBD374" s="71"/>
      <c r="EBE374" s="71"/>
      <c r="EBF374" s="71"/>
      <c r="EBG374" s="71"/>
      <c r="EBH374" s="71"/>
      <c r="EBI374" s="71"/>
      <c r="EBJ374" s="71"/>
      <c r="EBK374" s="71"/>
      <c r="EBL374" s="71"/>
      <c r="EBM374" s="71"/>
      <c r="EBN374" s="71"/>
      <c r="EBO374" s="71"/>
      <c r="EBP374" s="71"/>
      <c r="EBQ374" s="71"/>
      <c r="EBR374" s="71"/>
      <c r="EBS374" s="71"/>
      <c r="EBT374" s="71"/>
      <c r="EBU374" s="71"/>
      <c r="EBV374" s="71"/>
      <c r="EBW374" s="71"/>
      <c r="EBX374" s="71"/>
      <c r="EBY374" s="71"/>
      <c r="EBZ374" s="71"/>
      <c r="ECA374" s="71"/>
      <c r="ECB374" s="71"/>
      <c r="ECC374" s="71"/>
      <c r="ECD374" s="71"/>
      <c r="ECE374" s="71"/>
      <c r="ECF374" s="71"/>
      <c r="ECG374" s="71"/>
      <c r="ECH374" s="71"/>
      <c r="ECI374" s="71"/>
      <c r="ECJ374" s="71"/>
      <c r="ECK374" s="71"/>
      <c r="ECL374" s="71"/>
      <c r="ECM374" s="71"/>
      <c r="ECN374" s="71"/>
      <c r="ECO374" s="71"/>
      <c r="ECP374" s="71"/>
      <c r="ECQ374" s="71"/>
      <c r="ECR374" s="71"/>
      <c r="ECS374" s="71"/>
      <c r="ECT374" s="71"/>
      <c r="ECU374" s="71"/>
      <c r="ECV374" s="71"/>
      <c r="ECW374" s="71"/>
      <c r="ECX374" s="71"/>
      <c r="ECY374" s="71"/>
      <c r="ECZ374" s="71"/>
      <c r="EDA374" s="71"/>
      <c r="EDB374" s="71"/>
      <c r="EDC374" s="71"/>
      <c r="EDD374" s="71"/>
      <c r="EDE374" s="71"/>
      <c r="EDF374" s="71"/>
      <c r="EDG374" s="71"/>
      <c r="EDH374" s="71"/>
      <c r="EDI374" s="71"/>
      <c r="EDJ374" s="71"/>
      <c r="EDK374" s="71"/>
      <c r="EDL374" s="71"/>
      <c r="EDM374" s="71"/>
      <c r="EDN374" s="71"/>
      <c r="EDO374" s="71"/>
      <c r="EDP374" s="71"/>
      <c r="EDQ374" s="71"/>
      <c r="EDR374" s="71"/>
      <c r="EDS374" s="71"/>
      <c r="EDT374" s="71"/>
      <c r="EDU374" s="71"/>
      <c r="EDV374" s="71"/>
      <c r="EDW374" s="71"/>
      <c r="EDX374" s="71"/>
      <c r="EDY374" s="71"/>
      <c r="EDZ374" s="71"/>
      <c r="EEA374" s="71"/>
      <c r="EEB374" s="71"/>
      <c r="EEC374" s="71"/>
      <c r="EED374" s="71"/>
      <c r="EEE374" s="71"/>
      <c r="EEF374" s="71"/>
      <c r="EEG374" s="71"/>
      <c r="EEH374" s="71"/>
      <c r="EEI374" s="71"/>
      <c r="EEJ374" s="71"/>
      <c r="EEK374" s="71"/>
      <c r="EEL374" s="71"/>
      <c r="EEM374" s="71"/>
      <c r="EEN374" s="71"/>
      <c r="EEO374" s="71"/>
      <c r="EEP374" s="71"/>
      <c r="EEQ374" s="71"/>
      <c r="EER374" s="71"/>
      <c r="EES374" s="71"/>
      <c r="EET374" s="71"/>
      <c r="EEU374" s="71"/>
      <c r="EEV374" s="71"/>
      <c r="EEW374" s="71"/>
      <c r="EEX374" s="71"/>
      <c r="EEY374" s="71"/>
      <c r="EEZ374" s="71"/>
      <c r="EFA374" s="71"/>
      <c r="EFB374" s="71"/>
      <c r="EFC374" s="71"/>
      <c r="EFD374" s="71"/>
      <c r="EFE374" s="71"/>
      <c r="EFF374" s="71"/>
      <c r="EFG374" s="71"/>
      <c r="EFH374" s="71"/>
      <c r="EFI374" s="71"/>
      <c r="EFJ374" s="71"/>
      <c r="EFK374" s="71"/>
      <c r="EFL374" s="71"/>
      <c r="EFM374" s="71"/>
      <c r="EFN374" s="71"/>
      <c r="EFO374" s="71"/>
      <c r="EFP374" s="71"/>
      <c r="EFQ374" s="71"/>
      <c r="EFR374" s="71"/>
      <c r="EFS374" s="71"/>
      <c r="EFT374" s="71"/>
      <c r="EFU374" s="71"/>
      <c r="EFV374" s="71"/>
      <c r="EFW374" s="71"/>
      <c r="EFX374" s="71"/>
      <c r="EFY374" s="71"/>
      <c r="EFZ374" s="71"/>
      <c r="EGA374" s="71"/>
      <c r="EGB374" s="71"/>
      <c r="EGC374" s="71"/>
      <c r="EGD374" s="71"/>
      <c r="EGE374" s="71"/>
      <c r="EGF374" s="71"/>
      <c r="EGG374" s="71"/>
      <c r="EGH374" s="71"/>
      <c r="EGI374" s="71"/>
      <c r="EGJ374" s="71"/>
      <c r="EGK374" s="71"/>
      <c r="EGL374" s="71"/>
      <c r="EGM374" s="71"/>
      <c r="EGN374" s="71"/>
      <c r="EGO374" s="71"/>
      <c r="EGP374" s="71"/>
      <c r="EGQ374" s="71"/>
      <c r="EGR374" s="71"/>
      <c r="EGS374" s="71"/>
      <c r="EGT374" s="71"/>
      <c r="EGU374" s="71"/>
      <c r="EGV374" s="71"/>
      <c r="EGW374" s="71"/>
      <c r="EGX374" s="71"/>
      <c r="EGY374" s="71"/>
      <c r="EGZ374" s="71"/>
      <c r="EHA374" s="71"/>
      <c r="EHB374" s="71"/>
      <c r="EHC374" s="71"/>
      <c r="EHD374" s="71"/>
      <c r="EHE374" s="71"/>
      <c r="EHF374" s="71"/>
      <c r="EHG374" s="71"/>
      <c r="EHH374" s="71"/>
      <c r="EHI374" s="71"/>
      <c r="EHJ374" s="71"/>
      <c r="EHK374" s="71"/>
      <c r="EHL374" s="71"/>
      <c r="EHM374" s="71"/>
      <c r="EHN374" s="71"/>
      <c r="EHO374" s="71"/>
      <c r="EHP374" s="71"/>
      <c r="EHQ374" s="71"/>
      <c r="EHR374" s="71"/>
      <c r="EHS374" s="71"/>
      <c r="EHT374" s="71"/>
      <c r="EHU374" s="71"/>
      <c r="EHV374" s="71"/>
      <c r="EHW374" s="71"/>
      <c r="EHX374" s="71"/>
      <c r="EHY374" s="71"/>
      <c r="EHZ374" s="71"/>
      <c r="EIA374" s="71"/>
      <c r="EIB374" s="71"/>
      <c r="EIC374" s="71"/>
      <c r="EID374" s="71"/>
      <c r="EIE374" s="71"/>
      <c r="EIF374" s="71"/>
      <c r="EIG374" s="71"/>
      <c r="EIH374" s="71"/>
      <c r="EII374" s="71"/>
      <c r="EIJ374" s="71"/>
      <c r="EIK374" s="71"/>
      <c r="EIL374" s="71"/>
      <c r="EIM374" s="71"/>
      <c r="EIN374" s="71"/>
      <c r="EIO374" s="71"/>
      <c r="EIP374" s="71"/>
      <c r="EIQ374" s="71"/>
      <c r="EIR374" s="71"/>
      <c r="EIS374" s="71"/>
      <c r="EIT374" s="71"/>
      <c r="EIU374" s="71"/>
      <c r="EIV374" s="71"/>
      <c r="EIW374" s="71"/>
      <c r="EIX374" s="71"/>
      <c r="EIY374" s="71"/>
      <c r="EIZ374" s="71"/>
      <c r="EJA374" s="71"/>
      <c r="EJB374" s="71"/>
      <c r="EJC374" s="71"/>
      <c r="EJD374" s="71"/>
      <c r="EJE374" s="71"/>
      <c r="EJF374" s="71"/>
      <c r="EJG374" s="71"/>
      <c r="EJH374" s="71"/>
      <c r="EJI374" s="71"/>
      <c r="EJJ374" s="71"/>
      <c r="EJK374" s="71"/>
      <c r="EJL374" s="71"/>
      <c r="EJM374" s="71"/>
      <c r="EJN374" s="71"/>
      <c r="EJO374" s="71"/>
      <c r="EJP374" s="71"/>
      <c r="EJQ374" s="71"/>
      <c r="EJR374" s="71"/>
      <c r="EJS374" s="71"/>
      <c r="EJT374" s="71"/>
      <c r="EJU374" s="71"/>
      <c r="EJV374" s="71"/>
      <c r="EJW374" s="71"/>
      <c r="EJX374" s="71"/>
      <c r="EJY374" s="71"/>
      <c r="EJZ374" s="71"/>
      <c r="EKA374" s="71"/>
      <c r="EKB374" s="71"/>
      <c r="EKC374" s="71"/>
      <c r="EKD374" s="71"/>
      <c r="EKE374" s="71"/>
      <c r="EKF374" s="71"/>
      <c r="EKG374" s="71"/>
      <c r="EKH374" s="71"/>
      <c r="EKI374" s="71"/>
      <c r="EKJ374" s="71"/>
      <c r="EKK374" s="71"/>
      <c r="EKL374" s="71"/>
      <c r="EKM374" s="71"/>
      <c r="EKN374" s="71"/>
      <c r="EKO374" s="71"/>
      <c r="EKP374" s="71"/>
      <c r="EKQ374" s="71"/>
      <c r="EKR374" s="71"/>
      <c r="EKS374" s="71"/>
      <c r="EKT374" s="71"/>
      <c r="EKU374" s="71"/>
      <c r="EKV374" s="71"/>
      <c r="EKW374" s="71"/>
      <c r="EKX374" s="71"/>
      <c r="EKY374" s="71"/>
      <c r="EKZ374" s="71"/>
      <c r="ELA374" s="71"/>
      <c r="ELB374" s="71"/>
      <c r="ELC374" s="71"/>
      <c r="ELD374" s="71"/>
      <c r="ELE374" s="71"/>
      <c r="ELF374" s="71"/>
      <c r="ELG374" s="71"/>
      <c r="ELH374" s="71"/>
      <c r="ELI374" s="71"/>
      <c r="ELJ374" s="71"/>
      <c r="ELK374" s="71"/>
      <c r="ELL374" s="71"/>
      <c r="ELM374" s="71"/>
      <c r="ELN374" s="71"/>
      <c r="ELO374" s="71"/>
      <c r="ELP374" s="71"/>
      <c r="ELQ374" s="71"/>
      <c r="ELR374" s="71"/>
      <c r="ELS374" s="71"/>
      <c r="ELT374" s="71"/>
      <c r="ELU374" s="71"/>
      <c r="ELV374" s="71"/>
      <c r="ELW374" s="71"/>
      <c r="ELX374" s="71"/>
      <c r="ELY374" s="71"/>
      <c r="ELZ374" s="71"/>
      <c r="EMA374" s="71"/>
      <c r="EMB374" s="71"/>
      <c r="EMC374" s="71"/>
      <c r="EMD374" s="71"/>
      <c r="EME374" s="71"/>
      <c r="EMF374" s="71"/>
      <c r="EMG374" s="71"/>
      <c r="EMH374" s="71"/>
      <c r="EMI374" s="71"/>
      <c r="EMJ374" s="71"/>
      <c r="EMK374" s="71"/>
      <c r="EML374" s="71"/>
      <c r="EMM374" s="71"/>
      <c r="EMN374" s="71"/>
      <c r="EMO374" s="71"/>
      <c r="EMP374" s="71"/>
      <c r="EMQ374" s="71"/>
      <c r="EMR374" s="71"/>
      <c r="EMS374" s="71"/>
      <c r="EMT374" s="71"/>
      <c r="EMU374" s="71"/>
      <c r="EMV374" s="71"/>
      <c r="EMW374" s="71"/>
      <c r="EMX374" s="71"/>
      <c r="EMY374" s="71"/>
      <c r="EMZ374" s="71"/>
      <c r="ENA374" s="71"/>
      <c r="ENB374" s="71"/>
      <c r="ENC374" s="71"/>
      <c r="END374" s="71"/>
      <c r="ENE374" s="71"/>
      <c r="ENF374" s="71"/>
      <c r="ENG374" s="71"/>
      <c r="ENH374" s="71"/>
      <c r="ENI374" s="71"/>
      <c r="ENJ374" s="71"/>
      <c r="ENK374" s="71"/>
      <c r="ENL374" s="71"/>
      <c r="ENM374" s="71"/>
      <c r="ENN374" s="71"/>
      <c r="ENO374" s="71"/>
      <c r="ENP374" s="71"/>
      <c r="ENQ374" s="71"/>
      <c r="ENR374" s="71"/>
      <c r="ENS374" s="71"/>
      <c r="ENT374" s="71"/>
      <c r="ENU374" s="71"/>
      <c r="ENV374" s="71"/>
      <c r="ENW374" s="71"/>
      <c r="ENX374" s="71"/>
      <c r="ENY374" s="71"/>
      <c r="ENZ374" s="71"/>
      <c r="EOA374" s="71"/>
      <c r="EOB374" s="71"/>
      <c r="EOC374" s="71"/>
      <c r="EOD374" s="71"/>
      <c r="EOE374" s="71"/>
      <c r="EOF374" s="71"/>
      <c r="EOG374" s="71"/>
      <c r="EOH374" s="71"/>
      <c r="EOI374" s="71"/>
      <c r="EOJ374" s="71"/>
      <c r="EOK374" s="71"/>
      <c r="EOL374" s="71"/>
      <c r="EOM374" s="71"/>
      <c r="EON374" s="71"/>
      <c r="EOO374" s="71"/>
      <c r="EOP374" s="71"/>
      <c r="EOQ374" s="71"/>
      <c r="EOR374" s="71"/>
      <c r="EOS374" s="71"/>
      <c r="EOT374" s="71"/>
      <c r="EOU374" s="71"/>
      <c r="EOV374" s="71"/>
      <c r="EOW374" s="71"/>
      <c r="EOX374" s="71"/>
      <c r="EOY374" s="71"/>
      <c r="EOZ374" s="71"/>
      <c r="EPA374" s="71"/>
      <c r="EPB374" s="71"/>
      <c r="EPC374" s="71"/>
      <c r="EPD374" s="71"/>
      <c r="EPE374" s="71"/>
      <c r="EPF374" s="71"/>
      <c r="EPG374" s="71"/>
      <c r="EPH374" s="71"/>
      <c r="EPI374" s="71"/>
      <c r="EPJ374" s="71"/>
      <c r="EPK374" s="71"/>
      <c r="EPL374" s="71"/>
      <c r="EPM374" s="71"/>
      <c r="EPN374" s="71"/>
      <c r="EPO374" s="71"/>
      <c r="EPP374" s="71"/>
      <c r="EPQ374" s="71"/>
      <c r="EPR374" s="71"/>
      <c r="EPS374" s="71"/>
      <c r="EPT374" s="71"/>
      <c r="EPU374" s="71"/>
      <c r="EPV374" s="71"/>
      <c r="EPW374" s="71"/>
      <c r="EPX374" s="71"/>
      <c r="EPY374" s="71"/>
      <c r="EPZ374" s="71"/>
      <c r="EQA374" s="71"/>
      <c r="EQB374" s="71"/>
      <c r="EQC374" s="71"/>
      <c r="EQD374" s="71"/>
      <c r="EQE374" s="71"/>
      <c r="EQF374" s="71"/>
      <c r="EQG374" s="71"/>
      <c r="EQH374" s="71"/>
      <c r="EQI374" s="71"/>
      <c r="EQJ374" s="71"/>
      <c r="EQK374" s="71"/>
      <c r="EQL374" s="71"/>
      <c r="EQM374" s="71"/>
      <c r="EQN374" s="71"/>
      <c r="EQO374" s="71"/>
      <c r="EQP374" s="71"/>
      <c r="EQQ374" s="71"/>
      <c r="EQR374" s="71"/>
      <c r="EQS374" s="71"/>
      <c r="EQT374" s="71"/>
      <c r="EQU374" s="71"/>
      <c r="EQV374" s="71"/>
      <c r="EQW374" s="71"/>
      <c r="EQX374" s="71"/>
      <c r="EQY374" s="71"/>
      <c r="EQZ374" s="71"/>
      <c r="ERA374" s="71"/>
      <c r="ERB374" s="71"/>
      <c r="ERC374" s="71"/>
      <c r="ERD374" s="71"/>
      <c r="ERE374" s="71"/>
      <c r="ERF374" s="71"/>
      <c r="ERG374" s="71"/>
      <c r="ERH374" s="71"/>
      <c r="ERI374" s="71"/>
      <c r="ERJ374" s="71"/>
      <c r="ERK374" s="71"/>
      <c r="ERL374" s="71"/>
      <c r="ERM374" s="71"/>
      <c r="ERN374" s="71"/>
      <c r="ERO374" s="71"/>
      <c r="ERP374" s="71"/>
      <c r="ERQ374" s="71"/>
      <c r="ERR374" s="71"/>
      <c r="ERS374" s="71"/>
      <c r="ERT374" s="71"/>
      <c r="ERU374" s="71"/>
      <c r="ERV374" s="71"/>
      <c r="ERW374" s="71"/>
      <c r="ERX374" s="71"/>
      <c r="ERY374" s="71"/>
      <c r="ERZ374" s="71"/>
      <c r="ESA374" s="71"/>
      <c r="ESB374" s="71"/>
      <c r="ESC374" s="71"/>
      <c r="ESD374" s="71"/>
      <c r="ESE374" s="71"/>
      <c r="ESF374" s="71"/>
      <c r="ESG374" s="71"/>
      <c r="ESH374" s="71"/>
      <c r="ESI374" s="71"/>
      <c r="ESJ374" s="71"/>
      <c r="ESK374" s="71"/>
      <c r="ESL374" s="71"/>
      <c r="ESM374" s="71"/>
      <c r="ESN374" s="71"/>
      <c r="ESO374" s="71"/>
      <c r="ESP374" s="71"/>
      <c r="ESQ374" s="71"/>
      <c r="ESR374" s="71"/>
      <c r="ESS374" s="71"/>
      <c r="EST374" s="71"/>
      <c r="ESU374" s="71"/>
      <c r="ESV374" s="71"/>
      <c r="ESW374" s="71"/>
      <c r="ESX374" s="71"/>
      <c r="ESY374" s="71"/>
      <c r="ESZ374" s="71"/>
      <c r="ETA374" s="71"/>
      <c r="ETB374" s="71"/>
      <c r="ETC374" s="71"/>
      <c r="ETD374" s="71"/>
      <c r="ETE374" s="71"/>
      <c r="ETF374" s="71"/>
      <c r="ETG374" s="71"/>
      <c r="ETH374" s="71"/>
      <c r="ETI374" s="71"/>
      <c r="ETJ374" s="71"/>
      <c r="ETK374" s="71"/>
      <c r="ETL374" s="71"/>
      <c r="ETM374" s="71"/>
      <c r="ETN374" s="71"/>
      <c r="ETO374" s="71"/>
      <c r="ETP374" s="71"/>
      <c r="ETQ374" s="71"/>
      <c r="ETR374" s="71"/>
      <c r="ETS374" s="71"/>
      <c r="ETT374" s="71"/>
      <c r="ETU374" s="71"/>
      <c r="ETV374" s="71"/>
      <c r="ETW374" s="71"/>
      <c r="ETX374" s="71"/>
      <c r="ETY374" s="71"/>
      <c r="ETZ374" s="71"/>
      <c r="EUA374" s="71"/>
      <c r="EUB374" s="71"/>
      <c r="EUC374" s="71"/>
      <c r="EUD374" s="71"/>
      <c r="EUE374" s="71"/>
      <c r="EUF374" s="71"/>
      <c r="EUG374" s="71"/>
      <c r="EUH374" s="71"/>
      <c r="EUI374" s="71"/>
      <c r="EUJ374" s="71"/>
      <c r="EUK374" s="71"/>
      <c r="EUL374" s="71"/>
      <c r="EUM374" s="71"/>
      <c r="EUN374" s="71"/>
      <c r="EUO374" s="71"/>
      <c r="EUP374" s="71"/>
      <c r="EUQ374" s="71"/>
      <c r="EUR374" s="71"/>
      <c r="EUS374" s="71"/>
      <c r="EUT374" s="71"/>
      <c r="EUU374" s="71"/>
      <c r="EUV374" s="71"/>
      <c r="EUW374" s="71"/>
      <c r="EUX374" s="71"/>
      <c r="EUY374" s="71"/>
      <c r="EUZ374" s="71"/>
      <c r="EVA374" s="71"/>
      <c r="EVB374" s="71"/>
      <c r="EVC374" s="71"/>
      <c r="EVD374" s="71"/>
      <c r="EVE374" s="71"/>
      <c r="EVF374" s="71"/>
      <c r="EVG374" s="71"/>
      <c r="EVH374" s="71"/>
      <c r="EVI374" s="71"/>
      <c r="EVJ374" s="71"/>
      <c r="EVK374" s="71"/>
      <c r="EVL374" s="71"/>
      <c r="EVM374" s="71"/>
      <c r="EVN374" s="71"/>
      <c r="EVO374" s="71"/>
      <c r="EVP374" s="71"/>
      <c r="EVQ374" s="71"/>
      <c r="EVR374" s="71"/>
      <c r="EVS374" s="71"/>
      <c r="EVT374" s="71"/>
      <c r="EVU374" s="71"/>
      <c r="EVV374" s="71"/>
      <c r="EVW374" s="71"/>
      <c r="EVX374" s="71"/>
      <c r="EVY374" s="71"/>
      <c r="EVZ374" s="71"/>
      <c r="EWA374" s="71"/>
      <c r="EWB374" s="71"/>
      <c r="EWC374" s="71"/>
      <c r="EWD374" s="71"/>
      <c r="EWE374" s="71"/>
      <c r="EWF374" s="71"/>
      <c r="EWG374" s="71"/>
      <c r="EWH374" s="71"/>
      <c r="EWI374" s="71"/>
      <c r="EWJ374" s="71"/>
      <c r="EWK374" s="71"/>
      <c r="EWL374" s="71"/>
      <c r="EWM374" s="71"/>
      <c r="EWN374" s="71"/>
      <c r="EWO374" s="71"/>
      <c r="EWP374" s="71"/>
      <c r="EWQ374" s="71"/>
      <c r="EWR374" s="71"/>
      <c r="EWS374" s="71"/>
      <c r="EWT374" s="71"/>
      <c r="EWU374" s="71"/>
      <c r="EWV374" s="71"/>
      <c r="EWW374" s="71"/>
      <c r="EWX374" s="71"/>
      <c r="EWY374" s="71"/>
      <c r="EWZ374" s="71"/>
      <c r="EXA374" s="71"/>
      <c r="EXB374" s="71"/>
      <c r="EXC374" s="71"/>
      <c r="EXD374" s="71"/>
      <c r="EXE374" s="71"/>
      <c r="EXF374" s="71"/>
      <c r="EXG374" s="71"/>
      <c r="EXH374" s="71"/>
      <c r="EXI374" s="71"/>
      <c r="EXJ374" s="71"/>
      <c r="EXK374" s="71"/>
      <c r="EXL374" s="71"/>
      <c r="EXM374" s="71"/>
      <c r="EXN374" s="71"/>
      <c r="EXO374" s="71"/>
      <c r="EXP374" s="71"/>
      <c r="EXQ374" s="71"/>
      <c r="EXR374" s="71"/>
      <c r="EXS374" s="71"/>
      <c r="EXT374" s="71"/>
      <c r="EXU374" s="71"/>
      <c r="EXV374" s="71"/>
      <c r="EXW374" s="71"/>
      <c r="EXX374" s="71"/>
      <c r="EXY374" s="71"/>
      <c r="EXZ374" s="71"/>
      <c r="EYA374" s="71"/>
      <c r="EYB374" s="71"/>
      <c r="EYC374" s="71"/>
      <c r="EYD374" s="71"/>
      <c r="EYE374" s="71"/>
      <c r="EYF374" s="71"/>
      <c r="EYG374" s="71"/>
      <c r="EYH374" s="71"/>
      <c r="EYI374" s="71"/>
      <c r="EYJ374" s="71"/>
      <c r="EYK374" s="71"/>
      <c r="EYL374" s="71"/>
      <c r="EYM374" s="71"/>
      <c r="EYN374" s="71"/>
      <c r="EYO374" s="71"/>
      <c r="EYP374" s="71"/>
      <c r="EYQ374" s="71"/>
      <c r="EYR374" s="71"/>
      <c r="EYS374" s="71"/>
      <c r="EYT374" s="71"/>
      <c r="EYU374" s="71"/>
      <c r="EYV374" s="71"/>
      <c r="EYW374" s="71"/>
      <c r="EYX374" s="71"/>
      <c r="EYY374" s="71"/>
      <c r="EYZ374" s="71"/>
      <c r="EZA374" s="71"/>
      <c r="EZB374" s="71"/>
      <c r="EZC374" s="71"/>
      <c r="EZD374" s="71"/>
      <c r="EZE374" s="71"/>
      <c r="EZF374" s="71"/>
      <c r="EZG374" s="71"/>
      <c r="EZH374" s="71"/>
      <c r="EZI374" s="71"/>
      <c r="EZJ374" s="71"/>
      <c r="EZK374" s="71"/>
      <c r="EZL374" s="71"/>
      <c r="EZM374" s="71"/>
      <c r="EZN374" s="71"/>
      <c r="EZO374" s="71"/>
      <c r="EZP374" s="71"/>
      <c r="EZQ374" s="71"/>
      <c r="EZR374" s="71"/>
      <c r="EZS374" s="71"/>
      <c r="EZT374" s="71"/>
      <c r="EZU374" s="71"/>
      <c r="EZV374" s="71"/>
      <c r="EZW374" s="71"/>
      <c r="EZX374" s="71"/>
      <c r="EZY374" s="71"/>
      <c r="EZZ374" s="71"/>
      <c r="FAA374" s="71"/>
      <c r="FAB374" s="71"/>
      <c r="FAC374" s="71"/>
      <c r="FAD374" s="71"/>
      <c r="FAE374" s="71"/>
      <c r="FAF374" s="71"/>
      <c r="FAG374" s="71"/>
      <c r="FAH374" s="71"/>
      <c r="FAI374" s="71"/>
      <c r="FAJ374" s="71"/>
      <c r="FAK374" s="71"/>
      <c r="FAL374" s="71"/>
      <c r="FAM374" s="71"/>
      <c r="FAN374" s="71"/>
      <c r="FAO374" s="71"/>
      <c r="FAP374" s="71"/>
      <c r="FAQ374" s="71"/>
      <c r="FAR374" s="71"/>
      <c r="FAS374" s="71"/>
      <c r="FAT374" s="71"/>
      <c r="FAU374" s="71"/>
      <c r="FAV374" s="71"/>
      <c r="FAW374" s="71"/>
      <c r="FAX374" s="71"/>
      <c r="FAY374" s="71"/>
      <c r="FAZ374" s="71"/>
      <c r="FBA374" s="71"/>
      <c r="FBB374" s="71"/>
      <c r="FBC374" s="71"/>
      <c r="FBD374" s="71"/>
      <c r="FBE374" s="71"/>
      <c r="FBF374" s="71"/>
      <c r="FBG374" s="71"/>
      <c r="FBH374" s="71"/>
      <c r="FBI374" s="71"/>
      <c r="FBJ374" s="71"/>
      <c r="FBK374" s="71"/>
      <c r="FBL374" s="71"/>
      <c r="FBM374" s="71"/>
      <c r="FBN374" s="71"/>
      <c r="FBO374" s="71"/>
      <c r="FBP374" s="71"/>
      <c r="FBQ374" s="71"/>
      <c r="FBR374" s="71"/>
      <c r="FBS374" s="71"/>
      <c r="FBT374" s="71"/>
      <c r="FBU374" s="71"/>
      <c r="FBV374" s="71"/>
      <c r="FBW374" s="71"/>
      <c r="FBX374" s="71"/>
      <c r="FBY374" s="71"/>
      <c r="FBZ374" s="71"/>
      <c r="FCA374" s="71"/>
      <c r="FCB374" s="71"/>
      <c r="FCC374" s="71"/>
      <c r="FCD374" s="71"/>
      <c r="FCE374" s="71"/>
      <c r="FCF374" s="71"/>
      <c r="FCG374" s="71"/>
      <c r="FCH374" s="71"/>
      <c r="FCI374" s="71"/>
      <c r="FCJ374" s="71"/>
      <c r="FCK374" s="71"/>
      <c r="FCL374" s="71"/>
      <c r="FCM374" s="71"/>
      <c r="FCN374" s="71"/>
      <c r="FCO374" s="71"/>
      <c r="FCP374" s="71"/>
      <c r="FCQ374" s="71"/>
      <c r="FCR374" s="71"/>
      <c r="FCS374" s="71"/>
      <c r="FCT374" s="71"/>
      <c r="FCU374" s="71"/>
      <c r="FCV374" s="71"/>
      <c r="FCW374" s="71"/>
      <c r="FCX374" s="71"/>
      <c r="FCY374" s="71"/>
      <c r="FCZ374" s="71"/>
      <c r="FDA374" s="71"/>
      <c r="FDB374" s="71"/>
      <c r="FDC374" s="71"/>
      <c r="FDD374" s="71"/>
      <c r="FDE374" s="71"/>
      <c r="FDF374" s="71"/>
      <c r="FDG374" s="71"/>
      <c r="FDH374" s="71"/>
      <c r="FDI374" s="71"/>
      <c r="FDJ374" s="71"/>
      <c r="FDK374" s="71"/>
      <c r="FDL374" s="71"/>
      <c r="FDM374" s="71"/>
      <c r="FDN374" s="71"/>
      <c r="FDO374" s="71"/>
      <c r="FDP374" s="71"/>
      <c r="FDQ374" s="71"/>
      <c r="FDR374" s="71"/>
      <c r="FDS374" s="71"/>
      <c r="FDT374" s="71"/>
      <c r="FDU374" s="71"/>
      <c r="FDV374" s="71"/>
      <c r="FDW374" s="71"/>
      <c r="FDX374" s="71"/>
      <c r="FDY374" s="71"/>
      <c r="FDZ374" s="71"/>
      <c r="FEA374" s="71"/>
      <c r="FEB374" s="71"/>
      <c r="FEC374" s="71"/>
      <c r="FED374" s="71"/>
      <c r="FEE374" s="71"/>
      <c r="FEF374" s="71"/>
      <c r="FEG374" s="71"/>
      <c r="FEH374" s="71"/>
      <c r="FEI374" s="71"/>
      <c r="FEJ374" s="71"/>
      <c r="FEK374" s="71"/>
      <c r="FEL374" s="71"/>
      <c r="FEM374" s="71"/>
      <c r="FEN374" s="71"/>
      <c r="FEO374" s="71"/>
      <c r="FEP374" s="71"/>
      <c r="FEQ374" s="71"/>
      <c r="FER374" s="71"/>
      <c r="FES374" s="71"/>
      <c r="FET374" s="71"/>
      <c r="FEU374" s="71"/>
      <c r="FEV374" s="71"/>
      <c r="FEW374" s="71"/>
      <c r="FEX374" s="71"/>
      <c r="FEY374" s="71"/>
      <c r="FEZ374" s="71"/>
      <c r="FFA374" s="71"/>
      <c r="FFB374" s="71"/>
      <c r="FFC374" s="71"/>
      <c r="FFD374" s="71"/>
      <c r="FFE374" s="71"/>
      <c r="FFF374" s="71"/>
      <c r="FFG374" s="71"/>
      <c r="FFH374" s="71"/>
      <c r="FFI374" s="71"/>
      <c r="FFJ374" s="71"/>
      <c r="FFK374" s="71"/>
      <c r="FFL374" s="71"/>
      <c r="FFM374" s="71"/>
      <c r="FFN374" s="71"/>
      <c r="FFO374" s="71"/>
      <c r="FFP374" s="71"/>
      <c r="FFQ374" s="71"/>
      <c r="FFR374" s="71"/>
      <c r="FFS374" s="71"/>
      <c r="FFT374" s="71"/>
      <c r="FFU374" s="71"/>
      <c r="FFV374" s="71"/>
      <c r="FFW374" s="71"/>
      <c r="FFX374" s="71"/>
      <c r="FFY374" s="71"/>
      <c r="FFZ374" s="71"/>
      <c r="FGA374" s="71"/>
      <c r="FGB374" s="71"/>
      <c r="FGC374" s="71"/>
      <c r="FGD374" s="71"/>
      <c r="FGE374" s="71"/>
      <c r="FGF374" s="71"/>
      <c r="FGG374" s="71"/>
      <c r="FGH374" s="71"/>
      <c r="FGI374" s="71"/>
      <c r="FGJ374" s="71"/>
      <c r="FGK374" s="71"/>
      <c r="FGL374" s="71"/>
      <c r="FGM374" s="71"/>
      <c r="FGN374" s="71"/>
      <c r="FGO374" s="71"/>
      <c r="FGP374" s="71"/>
      <c r="FGQ374" s="71"/>
      <c r="FGR374" s="71"/>
      <c r="FGS374" s="71"/>
      <c r="FGT374" s="71"/>
      <c r="FGU374" s="71"/>
      <c r="FGV374" s="71"/>
      <c r="FGW374" s="71"/>
      <c r="FGX374" s="71"/>
      <c r="FGY374" s="71"/>
      <c r="FGZ374" s="71"/>
      <c r="FHA374" s="71"/>
      <c r="FHB374" s="71"/>
      <c r="FHC374" s="71"/>
      <c r="FHD374" s="71"/>
      <c r="FHE374" s="71"/>
      <c r="FHF374" s="71"/>
      <c r="FHG374" s="71"/>
      <c r="FHH374" s="71"/>
      <c r="FHI374" s="71"/>
      <c r="FHJ374" s="71"/>
      <c r="FHK374" s="71"/>
      <c r="FHL374" s="71"/>
      <c r="FHM374" s="71"/>
      <c r="FHN374" s="71"/>
      <c r="FHO374" s="71"/>
      <c r="FHP374" s="71"/>
      <c r="FHQ374" s="71"/>
      <c r="FHR374" s="71"/>
      <c r="FHS374" s="71"/>
      <c r="FHT374" s="71"/>
      <c r="FHU374" s="71"/>
      <c r="FHV374" s="71"/>
      <c r="FHW374" s="71"/>
      <c r="FHX374" s="71"/>
      <c r="FHY374" s="71"/>
      <c r="FHZ374" s="71"/>
      <c r="FIA374" s="71"/>
      <c r="FIB374" s="71"/>
      <c r="FIC374" s="71"/>
      <c r="FID374" s="71"/>
      <c r="FIE374" s="71"/>
      <c r="FIF374" s="71"/>
      <c r="FIG374" s="71"/>
      <c r="FIH374" s="71"/>
      <c r="FII374" s="71"/>
      <c r="FIJ374" s="71"/>
      <c r="FIK374" s="71"/>
      <c r="FIL374" s="71"/>
      <c r="FIM374" s="71"/>
      <c r="FIN374" s="71"/>
      <c r="FIO374" s="71"/>
      <c r="FIP374" s="71"/>
      <c r="FIQ374" s="71"/>
      <c r="FIR374" s="71"/>
      <c r="FIS374" s="71"/>
      <c r="FIT374" s="71"/>
      <c r="FIU374" s="71"/>
      <c r="FIV374" s="71"/>
      <c r="FIW374" s="71"/>
      <c r="FIX374" s="71"/>
      <c r="FIY374" s="71"/>
      <c r="FIZ374" s="71"/>
      <c r="FJA374" s="71"/>
      <c r="FJB374" s="71"/>
      <c r="FJC374" s="71"/>
      <c r="FJD374" s="71"/>
      <c r="FJE374" s="71"/>
      <c r="FJF374" s="71"/>
      <c r="FJG374" s="71"/>
      <c r="FJH374" s="71"/>
      <c r="FJI374" s="71"/>
      <c r="FJJ374" s="71"/>
      <c r="FJK374" s="71"/>
      <c r="FJL374" s="71"/>
      <c r="FJM374" s="71"/>
      <c r="FJN374" s="71"/>
      <c r="FJO374" s="71"/>
      <c r="FJP374" s="71"/>
      <c r="FJQ374" s="71"/>
      <c r="FJR374" s="71"/>
      <c r="FJS374" s="71"/>
      <c r="FJT374" s="71"/>
      <c r="FJU374" s="71"/>
      <c r="FJV374" s="71"/>
      <c r="FJW374" s="71"/>
      <c r="FJX374" s="71"/>
      <c r="FJY374" s="71"/>
      <c r="FJZ374" s="71"/>
      <c r="FKA374" s="71"/>
      <c r="FKB374" s="71"/>
      <c r="FKC374" s="71"/>
      <c r="FKD374" s="71"/>
      <c r="FKE374" s="71"/>
      <c r="FKF374" s="71"/>
      <c r="FKG374" s="71"/>
      <c r="FKH374" s="71"/>
      <c r="FKI374" s="71"/>
      <c r="FKJ374" s="71"/>
      <c r="FKK374" s="71"/>
      <c r="FKL374" s="71"/>
      <c r="FKM374" s="71"/>
      <c r="FKN374" s="71"/>
      <c r="FKO374" s="71"/>
      <c r="FKP374" s="71"/>
      <c r="FKQ374" s="71"/>
      <c r="FKR374" s="71"/>
      <c r="FKS374" s="71"/>
      <c r="FKT374" s="71"/>
      <c r="FKU374" s="71"/>
      <c r="FKV374" s="71"/>
      <c r="FKW374" s="71"/>
      <c r="FKX374" s="71"/>
      <c r="FKY374" s="71"/>
      <c r="FKZ374" s="71"/>
      <c r="FLA374" s="71"/>
      <c r="FLB374" s="71"/>
      <c r="FLC374" s="71"/>
      <c r="FLD374" s="71"/>
      <c r="FLE374" s="71"/>
      <c r="FLF374" s="71"/>
      <c r="FLG374" s="71"/>
      <c r="FLH374" s="71"/>
      <c r="FLI374" s="71"/>
      <c r="FLJ374" s="71"/>
      <c r="FLK374" s="71"/>
      <c r="FLL374" s="71"/>
      <c r="FLM374" s="71"/>
      <c r="FLN374" s="71"/>
      <c r="FLO374" s="71"/>
      <c r="FLP374" s="71"/>
      <c r="FLQ374" s="71"/>
      <c r="FLR374" s="71"/>
      <c r="FLS374" s="71"/>
      <c r="FLT374" s="71"/>
      <c r="FLU374" s="71"/>
      <c r="FLV374" s="71"/>
      <c r="FLW374" s="71"/>
      <c r="FLX374" s="71"/>
      <c r="FLY374" s="71"/>
      <c r="FLZ374" s="71"/>
      <c r="FMA374" s="71"/>
      <c r="FMB374" s="71"/>
      <c r="FMC374" s="71"/>
      <c r="FMD374" s="71"/>
      <c r="FME374" s="71"/>
      <c r="FMF374" s="71"/>
      <c r="FMG374" s="71"/>
      <c r="FMH374" s="71"/>
      <c r="FMI374" s="71"/>
      <c r="FMJ374" s="71"/>
      <c r="FMK374" s="71"/>
      <c r="FML374" s="71"/>
      <c r="FMM374" s="71"/>
      <c r="FMN374" s="71"/>
      <c r="FMO374" s="71"/>
      <c r="FMP374" s="71"/>
      <c r="FMQ374" s="71"/>
      <c r="FMR374" s="71"/>
      <c r="FMS374" s="71"/>
      <c r="FMT374" s="71"/>
      <c r="FMU374" s="71"/>
      <c r="FMV374" s="71"/>
      <c r="FMW374" s="71"/>
      <c r="FMX374" s="71"/>
      <c r="FMY374" s="71"/>
      <c r="FMZ374" s="71"/>
      <c r="FNA374" s="71"/>
      <c r="FNB374" s="71"/>
      <c r="FNC374" s="71"/>
      <c r="FND374" s="71"/>
      <c r="FNE374" s="71"/>
      <c r="FNF374" s="71"/>
      <c r="FNG374" s="71"/>
      <c r="FNH374" s="71"/>
      <c r="FNI374" s="71"/>
      <c r="FNJ374" s="71"/>
      <c r="FNK374" s="71"/>
      <c r="FNL374" s="71"/>
      <c r="FNM374" s="71"/>
      <c r="FNN374" s="71"/>
      <c r="FNO374" s="71"/>
      <c r="FNP374" s="71"/>
      <c r="FNQ374" s="71"/>
      <c r="FNR374" s="71"/>
      <c r="FNS374" s="71"/>
      <c r="FNT374" s="71"/>
      <c r="FNU374" s="71"/>
      <c r="FNV374" s="71"/>
      <c r="FNW374" s="71"/>
      <c r="FNX374" s="71"/>
      <c r="FNY374" s="71"/>
      <c r="FNZ374" s="71"/>
      <c r="FOA374" s="71"/>
      <c r="FOB374" s="71"/>
      <c r="FOC374" s="71"/>
      <c r="FOD374" s="71"/>
      <c r="FOE374" s="71"/>
      <c r="FOF374" s="71"/>
      <c r="FOG374" s="71"/>
      <c r="FOH374" s="71"/>
      <c r="FOI374" s="71"/>
      <c r="FOJ374" s="71"/>
      <c r="FOK374" s="71"/>
      <c r="FOL374" s="71"/>
      <c r="FOM374" s="71"/>
      <c r="FON374" s="71"/>
      <c r="FOO374" s="71"/>
      <c r="FOP374" s="71"/>
      <c r="FOQ374" s="71"/>
      <c r="FOR374" s="71"/>
      <c r="FOS374" s="71"/>
      <c r="FOT374" s="71"/>
      <c r="FOU374" s="71"/>
      <c r="FOV374" s="71"/>
      <c r="FOW374" s="71"/>
      <c r="FOX374" s="71"/>
      <c r="FOY374" s="71"/>
      <c r="FOZ374" s="71"/>
      <c r="FPA374" s="71"/>
      <c r="FPB374" s="71"/>
      <c r="FPC374" s="71"/>
      <c r="FPD374" s="71"/>
      <c r="FPE374" s="71"/>
      <c r="FPF374" s="71"/>
      <c r="FPG374" s="71"/>
      <c r="FPH374" s="71"/>
      <c r="FPI374" s="71"/>
      <c r="FPJ374" s="71"/>
      <c r="FPK374" s="71"/>
      <c r="FPL374" s="71"/>
      <c r="FPM374" s="71"/>
      <c r="FPN374" s="71"/>
      <c r="FPO374" s="71"/>
      <c r="FPP374" s="71"/>
      <c r="FPQ374" s="71"/>
      <c r="FPR374" s="71"/>
      <c r="FPS374" s="71"/>
      <c r="FPT374" s="71"/>
      <c r="FPU374" s="71"/>
      <c r="FPV374" s="71"/>
      <c r="FPW374" s="71"/>
      <c r="FPX374" s="71"/>
      <c r="FPY374" s="71"/>
      <c r="FPZ374" s="71"/>
      <c r="FQA374" s="71"/>
      <c r="FQB374" s="71"/>
      <c r="FQC374" s="71"/>
      <c r="FQD374" s="71"/>
      <c r="FQE374" s="71"/>
      <c r="FQF374" s="71"/>
      <c r="FQG374" s="71"/>
      <c r="FQH374" s="71"/>
      <c r="FQI374" s="71"/>
      <c r="FQJ374" s="71"/>
      <c r="FQK374" s="71"/>
      <c r="FQL374" s="71"/>
      <c r="FQM374" s="71"/>
      <c r="FQN374" s="71"/>
      <c r="FQO374" s="71"/>
      <c r="FQP374" s="71"/>
      <c r="FQQ374" s="71"/>
      <c r="FQR374" s="71"/>
      <c r="FQS374" s="71"/>
      <c r="FQT374" s="71"/>
      <c r="FQU374" s="71"/>
      <c r="FQV374" s="71"/>
      <c r="FQW374" s="71"/>
      <c r="FQX374" s="71"/>
      <c r="FQY374" s="71"/>
      <c r="FQZ374" s="71"/>
      <c r="FRA374" s="71"/>
      <c r="FRB374" s="71"/>
      <c r="FRC374" s="71"/>
      <c r="FRD374" s="71"/>
      <c r="FRE374" s="71"/>
      <c r="FRF374" s="71"/>
      <c r="FRG374" s="71"/>
      <c r="FRH374" s="71"/>
      <c r="FRI374" s="71"/>
      <c r="FRJ374" s="71"/>
      <c r="FRK374" s="71"/>
      <c r="FRL374" s="71"/>
      <c r="FRM374" s="71"/>
      <c r="FRN374" s="71"/>
      <c r="FRO374" s="71"/>
      <c r="FRP374" s="71"/>
      <c r="FRQ374" s="71"/>
      <c r="FRR374" s="71"/>
      <c r="FRS374" s="71"/>
      <c r="FRT374" s="71"/>
      <c r="FRU374" s="71"/>
      <c r="FRV374" s="71"/>
      <c r="FRW374" s="71"/>
      <c r="FRX374" s="71"/>
      <c r="FRY374" s="71"/>
      <c r="FRZ374" s="71"/>
      <c r="FSA374" s="71"/>
      <c r="FSB374" s="71"/>
      <c r="FSC374" s="71"/>
      <c r="FSD374" s="71"/>
      <c r="FSE374" s="71"/>
      <c r="FSF374" s="71"/>
      <c r="FSG374" s="71"/>
      <c r="FSH374" s="71"/>
      <c r="FSI374" s="71"/>
      <c r="FSJ374" s="71"/>
      <c r="FSK374" s="71"/>
      <c r="FSL374" s="71"/>
      <c r="FSM374" s="71"/>
      <c r="FSN374" s="71"/>
      <c r="FSO374" s="71"/>
      <c r="FSP374" s="71"/>
      <c r="FSQ374" s="71"/>
      <c r="FSR374" s="71"/>
      <c r="FSS374" s="71"/>
      <c r="FST374" s="71"/>
      <c r="FSU374" s="71"/>
      <c r="FSV374" s="71"/>
      <c r="FSW374" s="71"/>
      <c r="FSX374" s="71"/>
      <c r="FSY374" s="71"/>
      <c r="FSZ374" s="71"/>
      <c r="FTA374" s="71"/>
      <c r="FTB374" s="71"/>
      <c r="FTC374" s="71"/>
      <c r="FTD374" s="71"/>
      <c r="FTE374" s="71"/>
      <c r="FTF374" s="71"/>
      <c r="FTG374" s="71"/>
      <c r="FTH374" s="71"/>
      <c r="FTI374" s="71"/>
      <c r="FTJ374" s="71"/>
      <c r="FTK374" s="71"/>
      <c r="FTL374" s="71"/>
      <c r="FTM374" s="71"/>
      <c r="FTN374" s="71"/>
      <c r="FTO374" s="71"/>
      <c r="FTP374" s="71"/>
      <c r="FTQ374" s="71"/>
      <c r="FTR374" s="71"/>
      <c r="FTS374" s="71"/>
      <c r="FTT374" s="71"/>
      <c r="FTU374" s="71"/>
      <c r="FTV374" s="71"/>
      <c r="FTW374" s="71"/>
      <c r="FTX374" s="71"/>
      <c r="FTY374" s="71"/>
      <c r="FTZ374" s="71"/>
      <c r="FUA374" s="71"/>
      <c r="FUB374" s="71"/>
      <c r="FUC374" s="71"/>
      <c r="FUD374" s="71"/>
      <c r="FUE374" s="71"/>
      <c r="FUF374" s="71"/>
      <c r="FUG374" s="71"/>
      <c r="FUH374" s="71"/>
      <c r="FUI374" s="71"/>
      <c r="FUJ374" s="71"/>
      <c r="FUK374" s="71"/>
      <c r="FUL374" s="71"/>
      <c r="FUM374" s="71"/>
      <c r="FUN374" s="71"/>
      <c r="FUO374" s="71"/>
      <c r="FUP374" s="71"/>
      <c r="FUQ374" s="71"/>
      <c r="FUR374" s="71"/>
      <c r="FUS374" s="71"/>
      <c r="FUT374" s="71"/>
      <c r="FUU374" s="71"/>
      <c r="FUV374" s="71"/>
      <c r="FUW374" s="71"/>
      <c r="FUX374" s="71"/>
      <c r="FUY374" s="71"/>
      <c r="FUZ374" s="71"/>
      <c r="FVA374" s="71"/>
      <c r="FVB374" s="71"/>
      <c r="FVC374" s="71"/>
      <c r="FVD374" s="71"/>
      <c r="FVE374" s="71"/>
      <c r="FVF374" s="71"/>
      <c r="FVG374" s="71"/>
      <c r="FVH374" s="71"/>
      <c r="FVI374" s="71"/>
      <c r="FVJ374" s="71"/>
      <c r="FVK374" s="71"/>
      <c r="FVL374" s="71"/>
      <c r="FVM374" s="71"/>
      <c r="FVN374" s="71"/>
      <c r="FVO374" s="71"/>
      <c r="FVP374" s="71"/>
      <c r="FVQ374" s="71"/>
      <c r="FVR374" s="71"/>
      <c r="FVS374" s="71"/>
      <c r="FVT374" s="71"/>
      <c r="FVU374" s="71"/>
      <c r="FVV374" s="71"/>
      <c r="FVW374" s="71"/>
      <c r="FVX374" s="71"/>
      <c r="FVY374" s="71"/>
      <c r="FVZ374" s="71"/>
      <c r="FWA374" s="71"/>
      <c r="FWB374" s="71"/>
      <c r="FWC374" s="71"/>
      <c r="FWD374" s="71"/>
      <c r="FWE374" s="71"/>
      <c r="FWF374" s="71"/>
      <c r="FWG374" s="71"/>
      <c r="FWH374" s="71"/>
      <c r="FWI374" s="71"/>
      <c r="FWJ374" s="71"/>
      <c r="FWK374" s="71"/>
      <c r="FWL374" s="71"/>
      <c r="FWM374" s="71"/>
      <c r="FWN374" s="71"/>
      <c r="FWO374" s="71"/>
      <c r="FWP374" s="71"/>
      <c r="FWQ374" s="71"/>
      <c r="FWR374" s="71"/>
      <c r="FWS374" s="71"/>
      <c r="FWT374" s="71"/>
      <c r="FWU374" s="71"/>
      <c r="FWV374" s="71"/>
      <c r="FWW374" s="71"/>
      <c r="FWX374" s="71"/>
      <c r="FWY374" s="71"/>
      <c r="FWZ374" s="71"/>
      <c r="FXA374" s="71"/>
      <c r="FXB374" s="71"/>
      <c r="FXC374" s="71"/>
      <c r="FXD374" s="71"/>
      <c r="FXE374" s="71"/>
      <c r="FXF374" s="71"/>
      <c r="FXG374" s="71"/>
      <c r="FXH374" s="71"/>
      <c r="FXI374" s="71"/>
      <c r="FXJ374" s="71"/>
      <c r="FXK374" s="71"/>
      <c r="FXL374" s="71"/>
      <c r="FXM374" s="71"/>
      <c r="FXN374" s="71"/>
      <c r="FXO374" s="71"/>
      <c r="FXP374" s="71"/>
      <c r="FXQ374" s="71"/>
      <c r="FXR374" s="71"/>
      <c r="FXS374" s="71"/>
      <c r="FXT374" s="71"/>
      <c r="FXU374" s="71"/>
      <c r="FXV374" s="71"/>
      <c r="FXW374" s="71"/>
      <c r="FXX374" s="71"/>
      <c r="FXY374" s="71"/>
      <c r="FXZ374" s="71"/>
      <c r="FYA374" s="71"/>
      <c r="FYB374" s="71"/>
      <c r="FYC374" s="71"/>
      <c r="FYD374" s="71"/>
      <c r="FYE374" s="71"/>
      <c r="FYF374" s="71"/>
      <c r="FYG374" s="71"/>
      <c r="FYH374" s="71"/>
      <c r="FYI374" s="71"/>
      <c r="FYJ374" s="71"/>
      <c r="FYK374" s="71"/>
      <c r="FYL374" s="71"/>
      <c r="FYM374" s="71"/>
      <c r="FYN374" s="71"/>
      <c r="FYO374" s="71"/>
      <c r="FYP374" s="71"/>
      <c r="FYQ374" s="71"/>
      <c r="FYR374" s="71"/>
      <c r="FYS374" s="71"/>
      <c r="FYT374" s="71"/>
      <c r="FYU374" s="71"/>
      <c r="FYV374" s="71"/>
      <c r="FYW374" s="71"/>
      <c r="FYX374" s="71"/>
      <c r="FYY374" s="71"/>
      <c r="FYZ374" s="71"/>
      <c r="FZA374" s="71"/>
      <c r="FZB374" s="71"/>
      <c r="FZC374" s="71"/>
      <c r="FZD374" s="71"/>
      <c r="FZE374" s="71"/>
      <c r="FZF374" s="71"/>
      <c r="FZG374" s="71"/>
      <c r="FZH374" s="71"/>
      <c r="FZI374" s="71"/>
      <c r="FZJ374" s="71"/>
      <c r="FZK374" s="71"/>
      <c r="FZL374" s="71"/>
      <c r="FZM374" s="71"/>
      <c r="FZN374" s="71"/>
      <c r="FZO374" s="71"/>
      <c r="FZP374" s="71"/>
      <c r="FZQ374" s="71"/>
      <c r="FZR374" s="71"/>
      <c r="FZS374" s="71"/>
      <c r="FZT374" s="71"/>
      <c r="FZU374" s="71"/>
      <c r="FZV374" s="71"/>
      <c r="FZW374" s="71"/>
      <c r="FZX374" s="71"/>
      <c r="FZY374" s="71"/>
      <c r="FZZ374" s="71"/>
      <c r="GAA374" s="71"/>
      <c r="GAB374" s="71"/>
      <c r="GAC374" s="71"/>
      <c r="GAD374" s="71"/>
      <c r="GAE374" s="71"/>
      <c r="GAF374" s="71"/>
      <c r="GAG374" s="71"/>
      <c r="GAH374" s="71"/>
      <c r="GAI374" s="71"/>
      <c r="GAJ374" s="71"/>
      <c r="GAK374" s="71"/>
      <c r="GAL374" s="71"/>
      <c r="GAM374" s="71"/>
      <c r="GAN374" s="71"/>
      <c r="GAO374" s="71"/>
      <c r="GAP374" s="71"/>
      <c r="GAQ374" s="71"/>
      <c r="GAR374" s="71"/>
      <c r="GAS374" s="71"/>
      <c r="GAT374" s="71"/>
      <c r="GAU374" s="71"/>
      <c r="GAV374" s="71"/>
      <c r="GAW374" s="71"/>
      <c r="GAX374" s="71"/>
      <c r="GAY374" s="71"/>
      <c r="GAZ374" s="71"/>
      <c r="GBA374" s="71"/>
      <c r="GBB374" s="71"/>
      <c r="GBC374" s="71"/>
      <c r="GBD374" s="71"/>
      <c r="GBE374" s="71"/>
      <c r="GBF374" s="71"/>
      <c r="GBG374" s="71"/>
      <c r="GBH374" s="71"/>
      <c r="GBI374" s="71"/>
      <c r="GBJ374" s="71"/>
      <c r="GBK374" s="71"/>
      <c r="GBL374" s="71"/>
      <c r="GBM374" s="71"/>
      <c r="GBN374" s="71"/>
      <c r="GBO374" s="71"/>
      <c r="GBP374" s="71"/>
      <c r="GBQ374" s="71"/>
      <c r="GBR374" s="71"/>
      <c r="GBS374" s="71"/>
      <c r="GBT374" s="71"/>
      <c r="GBU374" s="71"/>
      <c r="GBV374" s="71"/>
      <c r="GBW374" s="71"/>
      <c r="GBX374" s="71"/>
      <c r="GBY374" s="71"/>
      <c r="GBZ374" s="71"/>
      <c r="GCA374" s="71"/>
      <c r="GCB374" s="71"/>
      <c r="GCC374" s="71"/>
      <c r="GCD374" s="71"/>
      <c r="GCE374" s="71"/>
      <c r="GCF374" s="71"/>
      <c r="GCG374" s="71"/>
      <c r="GCH374" s="71"/>
      <c r="GCI374" s="71"/>
      <c r="GCJ374" s="71"/>
      <c r="GCK374" s="71"/>
      <c r="GCL374" s="71"/>
      <c r="GCM374" s="71"/>
      <c r="GCN374" s="71"/>
      <c r="GCO374" s="71"/>
      <c r="GCP374" s="71"/>
      <c r="GCQ374" s="71"/>
      <c r="GCR374" s="71"/>
      <c r="GCS374" s="71"/>
      <c r="GCT374" s="71"/>
      <c r="GCU374" s="71"/>
      <c r="GCV374" s="71"/>
      <c r="GCW374" s="71"/>
      <c r="GCX374" s="71"/>
      <c r="GCY374" s="71"/>
      <c r="GCZ374" s="71"/>
      <c r="GDA374" s="71"/>
      <c r="GDB374" s="71"/>
      <c r="GDC374" s="71"/>
      <c r="GDD374" s="71"/>
      <c r="GDE374" s="71"/>
      <c r="GDF374" s="71"/>
      <c r="GDG374" s="71"/>
      <c r="GDH374" s="71"/>
      <c r="GDI374" s="71"/>
      <c r="GDJ374" s="71"/>
      <c r="GDK374" s="71"/>
      <c r="GDL374" s="71"/>
      <c r="GDM374" s="71"/>
      <c r="GDN374" s="71"/>
      <c r="GDO374" s="71"/>
      <c r="GDP374" s="71"/>
      <c r="GDQ374" s="71"/>
      <c r="GDR374" s="71"/>
      <c r="GDS374" s="71"/>
      <c r="GDT374" s="71"/>
      <c r="GDU374" s="71"/>
      <c r="GDV374" s="71"/>
      <c r="GDW374" s="71"/>
      <c r="GDX374" s="71"/>
      <c r="GDY374" s="71"/>
      <c r="GDZ374" s="71"/>
      <c r="GEA374" s="71"/>
      <c r="GEB374" s="71"/>
      <c r="GEC374" s="71"/>
      <c r="GED374" s="71"/>
      <c r="GEE374" s="71"/>
      <c r="GEF374" s="71"/>
      <c r="GEG374" s="71"/>
      <c r="GEH374" s="71"/>
      <c r="GEI374" s="71"/>
      <c r="GEJ374" s="71"/>
      <c r="GEK374" s="71"/>
      <c r="GEL374" s="71"/>
      <c r="GEM374" s="71"/>
      <c r="GEN374" s="71"/>
      <c r="GEO374" s="71"/>
      <c r="GEP374" s="71"/>
      <c r="GEQ374" s="71"/>
      <c r="GER374" s="71"/>
      <c r="GES374" s="71"/>
      <c r="GET374" s="71"/>
      <c r="GEU374" s="71"/>
      <c r="GEV374" s="71"/>
      <c r="GEW374" s="71"/>
      <c r="GEX374" s="71"/>
      <c r="GEY374" s="71"/>
      <c r="GEZ374" s="71"/>
      <c r="GFA374" s="71"/>
      <c r="GFB374" s="71"/>
      <c r="GFC374" s="71"/>
      <c r="GFD374" s="71"/>
      <c r="GFE374" s="71"/>
      <c r="GFF374" s="71"/>
      <c r="GFG374" s="71"/>
      <c r="GFH374" s="71"/>
      <c r="GFI374" s="71"/>
      <c r="GFJ374" s="71"/>
      <c r="GFK374" s="71"/>
      <c r="GFL374" s="71"/>
      <c r="GFM374" s="71"/>
      <c r="GFN374" s="71"/>
      <c r="GFO374" s="71"/>
      <c r="GFP374" s="71"/>
      <c r="GFQ374" s="71"/>
      <c r="GFR374" s="71"/>
      <c r="GFS374" s="71"/>
      <c r="GFT374" s="71"/>
      <c r="GFU374" s="71"/>
      <c r="GFV374" s="71"/>
      <c r="GFW374" s="71"/>
      <c r="GFX374" s="71"/>
      <c r="GFY374" s="71"/>
      <c r="GFZ374" s="71"/>
      <c r="GGA374" s="71"/>
      <c r="GGB374" s="71"/>
      <c r="GGC374" s="71"/>
      <c r="GGD374" s="71"/>
      <c r="GGE374" s="71"/>
      <c r="GGF374" s="71"/>
      <c r="GGG374" s="71"/>
      <c r="GGH374" s="71"/>
      <c r="GGI374" s="71"/>
      <c r="GGJ374" s="71"/>
      <c r="GGK374" s="71"/>
      <c r="GGL374" s="71"/>
      <c r="GGM374" s="71"/>
      <c r="GGN374" s="71"/>
      <c r="GGO374" s="71"/>
      <c r="GGP374" s="71"/>
      <c r="GGQ374" s="71"/>
      <c r="GGR374" s="71"/>
      <c r="GGS374" s="71"/>
      <c r="GGT374" s="71"/>
      <c r="GGU374" s="71"/>
      <c r="GGV374" s="71"/>
      <c r="GGW374" s="71"/>
      <c r="GGX374" s="71"/>
      <c r="GGY374" s="71"/>
      <c r="GGZ374" s="71"/>
      <c r="GHA374" s="71"/>
      <c r="GHB374" s="71"/>
      <c r="GHC374" s="71"/>
      <c r="GHD374" s="71"/>
      <c r="GHE374" s="71"/>
      <c r="GHF374" s="71"/>
      <c r="GHG374" s="71"/>
      <c r="GHH374" s="71"/>
      <c r="GHI374" s="71"/>
      <c r="GHJ374" s="71"/>
      <c r="GHK374" s="71"/>
      <c r="GHL374" s="71"/>
      <c r="GHM374" s="71"/>
      <c r="GHN374" s="71"/>
      <c r="GHO374" s="71"/>
      <c r="GHP374" s="71"/>
      <c r="GHQ374" s="71"/>
      <c r="GHR374" s="71"/>
      <c r="GHS374" s="71"/>
      <c r="GHT374" s="71"/>
      <c r="GHU374" s="71"/>
      <c r="GHV374" s="71"/>
      <c r="GHW374" s="71"/>
      <c r="GHX374" s="71"/>
      <c r="GHY374" s="71"/>
      <c r="GHZ374" s="71"/>
      <c r="GIA374" s="71"/>
      <c r="GIB374" s="71"/>
      <c r="GIC374" s="71"/>
      <c r="GID374" s="71"/>
      <c r="GIE374" s="71"/>
      <c r="GIF374" s="71"/>
      <c r="GIG374" s="71"/>
      <c r="GIH374" s="71"/>
      <c r="GII374" s="71"/>
      <c r="GIJ374" s="71"/>
      <c r="GIK374" s="71"/>
      <c r="GIL374" s="71"/>
      <c r="GIM374" s="71"/>
      <c r="GIN374" s="71"/>
      <c r="GIO374" s="71"/>
      <c r="GIP374" s="71"/>
      <c r="GIQ374" s="71"/>
      <c r="GIR374" s="71"/>
      <c r="GIS374" s="71"/>
      <c r="GIT374" s="71"/>
      <c r="GIU374" s="71"/>
      <c r="GIV374" s="71"/>
      <c r="GIW374" s="71"/>
      <c r="GIX374" s="71"/>
      <c r="GIY374" s="71"/>
      <c r="GIZ374" s="71"/>
      <c r="GJA374" s="71"/>
      <c r="GJB374" s="71"/>
      <c r="GJC374" s="71"/>
      <c r="GJD374" s="71"/>
      <c r="GJE374" s="71"/>
      <c r="GJF374" s="71"/>
      <c r="GJG374" s="71"/>
      <c r="GJH374" s="71"/>
      <c r="GJI374" s="71"/>
      <c r="GJJ374" s="71"/>
      <c r="GJK374" s="71"/>
      <c r="GJL374" s="71"/>
      <c r="GJM374" s="71"/>
      <c r="GJN374" s="71"/>
      <c r="GJO374" s="71"/>
      <c r="GJP374" s="71"/>
      <c r="GJQ374" s="71"/>
      <c r="GJR374" s="71"/>
      <c r="GJS374" s="71"/>
      <c r="GJT374" s="71"/>
      <c r="GJU374" s="71"/>
      <c r="GJV374" s="71"/>
      <c r="GJW374" s="71"/>
      <c r="GJX374" s="71"/>
      <c r="GJY374" s="71"/>
      <c r="GJZ374" s="71"/>
      <c r="GKA374" s="71"/>
      <c r="GKB374" s="71"/>
      <c r="GKC374" s="71"/>
      <c r="GKD374" s="71"/>
      <c r="GKE374" s="71"/>
      <c r="GKF374" s="71"/>
      <c r="GKG374" s="71"/>
      <c r="GKH374" s="71"/>
      <c r="GKI374" s="71"/>
      <c r="GKJ374" s="71"/>
      <c r="GKK374" s="71"/>
      <c r="GKL374" s="71"/>
      <c r="GKM374" s="71"/>
      <c r="GKN374" s="71"/>
      <c r="GKO374" s="71"/>
      <c r="GKP374" s="71"/>
      <c r="GKQ374" s="71"/>
      <c r="GKR374" s="71"/>
      <c r="GKS374" s="71"/>
      <c r="GKT374" s="71"/>
      <c r="GKU374" s="71"/>
      <c r="GKV374" s="71"/>
      <c r="GKW374" s="71"/>
      <c r="GKX374" s="71"/>
      <c r="GKY374" s="71"/>
      <c r="GKZ374" s="71"/>
      <c r="GLA374" s="71"/>
      <c r="GLB374" s="71"/>
      <c r="GLC374" s="71"/>
      <c r="GLD374" s="71"/>
      <c r="GLE374" s="71"/>
      <c r="GLF374" s="71"/>
      <c r="GLG374" s="71"/>
      <c r="GLH374" s="71"/>
      <c r="GLI374" s="71"/>
      <c r="GLJ374" s="71"/>
      <c r="GLK374" s="71"/>
      <c r="GLL374" s="71"/>
      <c r="GLM374" s="71"/>
      <c r="GLN374" s="71"/>
      <c r="GLO374" s="71"/>
      <c r="GLP374" s="71"/>
      <c r="GLQ374" s="71"/>
      <c r="GLR374" s="71"/>
      <c r="GLS374" s="71"/>
      <c r="GLT374" s="71"/>
      <c r="GLU374" s="71"/>
      <c r="GLV374" s="71"/>
      <c r="GLW374" s="71"/>
      <c r="GLX374" s="71"/>
      <c r="GLY374" s="71"/>
      <c r="GLZ374" s="71"/>
      <c r="GMA374" s="71"/>
      <c r="GMB374" s="71"/>
      <c r="GMC374" s="71"/>
      <c r="GMD374" s="71"/>
      <c r="GME374" s="71"/>
      <c r="GMF374" s="71"/>
      <c r="GMG374" s="71"/>
      <c r="GMH374" s="71"/>
      <c r="GMI374" s="71"/>
      <c r="GMJ374" s="71"/>
      <c r="GMK374" s="71"/>
      <c r="GML374" s="71"/>
      <c r="GMM374" s="71"/>
      <c r="GMN374" s="71"/>
      <c r="GMO374" s="71"/>
      <c r="GMP374" s="71"/>
      <c r="GMQ374" s="71"/>
      <c r="GMR374" s="71"/>
      <c r="GMS374" s="71"/>
      <c r="GMT374" s="71"/>
      <c r="GMU374" s="71"/>
      <c r="GMV374" s="71"/>
      <c r="GMW374" s="71"/>
      <c r="GMX374" s="71"/>
      <c r="GMY374" s="71"/>
      <c r="GMZ374" s="71"/>
      <c r="GNA374" s="71"/>
      <c r="GNB374" s="71"/>
      <c r="GNC374" s="71"/>
      <c r="GND374" s="71"/>
      <c r="GNE374" s="71"/>
      <c r="GNF374" s="71"/>
      <c r="GNG374" s="71"/>
      <c r="GNH374" s="71"/>
      <c r="GNI374" s="71"/>
      <c r="GNJ374" s="71"/>
      <c r="GNK374" s="71"/>
      <c r="GNL374" s="71"/>
      <c r="GNM374" s="71"/>
      <c r="GNN374" s="71"/>
      <c r="GNO374" s="71"/>
      <c r="GNP374" s="71"/>
      <c r="GNQ374" s="71"/>
      <c r="GNR374" s="71"/>
      <c r="GNS374" s="71"/>
      <c r="GNT374" s="71"/>
      <c r="GNU374" s="71"/>
      <c r="GNV374" s="71"/>
      <c r="GNW374" s="71"/>
      <c r="GNX374" s="71"/>
      <c r="GNY374" s="71"/>
      <c r="GNZ374" s="71"/>
      <c r="GOA374" s="71"/>
      <c r="GOB374" s="71"/>
      <c r="GOC374" s="71"/>
      <c r="GOD374" s="71"/>
      <c r="GOE374" s="71"/>
      <c r="GOF374" s="71"/>
      <c r="GOG374" s="71"/>
      <c r="GOH374" s="71"/>
      <c r="GOI374" s="71"/>
      <c r="GOJ374" s="71"/>
      <c r="GOK374" s="71"/>
      <c r="GOL374" s="71"/>
      <c r="GOM374" s="71"/>
      <c r="GON374" s="71"/>
      <c r="GOO374" s="71"/>
      <c r="GOP374" s="71"/>
      <c r="GOQ374" s="71"/>
      <c r="GOR374" s="71"/>
      <c r="GOS374" s="71"/>
      <c r="GOT374" s="71"/>
      <c r="GOU374" s="71"/>
      <c r="GOV374" s="71"/>
      <c r="GOW374" s="71"/>
      <c r="GOX374" s="71"/>
      <c r="GOY374" s="71"/>
      <c r="GOZ374" s="71"/>
      <c r="GPA374" s="71"/>
      <c r="GPB374" s="71"/>
      <c r="GPC374" s="71"/>
      <c r="GPD374" s="71"/>
      <c r="GPE374" s="71"/>
      <c r="GPF374" s="71"/>
      <c r="GPG374" s="71"/>
      <c r="GPH374" s="71"/>
      <c r="GPI374" s="71"/>
      <c r="GPJ374" s="71"/>
      <c r="GPK374" s="71"/>
      <c r="GPL374" s="71"/>
      <c r="GPM374" s="71"/>
      <c r="GPN374" s="71"/>
      <c r="GPO374" s="71"/>
      <c r="GPP374" s="71"/>
      <c r="GPQ374" s="71"/>
      <c r="GPR374" s="71"/>
      <c r="GPS374" s="71"/>
      <c r="GPT374" s="71"/>
      <c r="GPU374" s="71"/>
      <c r="GPV374" s="71"/>
      <c r="GPW374" s="71"/>
      <c r="GPX374" s="71"/>
      <c r="GPY374" s="71"/>
      <c r="GPZ374" s="71"/>
      <c r="GQA374" s="71"/>
      <c r="GQB374" s="71"/>
      <c r="GQC374" s="71"/>
      <c r="GQD374" s="71"/>
      <c r="GQE374" s="71"/>
      <c r="GQF374" s="71"/>
      <c r="GQG374" s="71"/>
      <c r="GQH374" s="71"/>
      <c r="GQI374" s="71"/>
      <c r="GQJ374" s="71"/>
      <c r="GQK374" s="71"/>
      <c r="GQL374" s="71"/>
      <c r="GQM374" s="71"/>
      <c r="GQN374" s="71"/>
      <c r="GQO374" s="71"/>
      <c r="GQP374" s="71"/>
      <c r="GQQ374" s="71"/>
      <c r="GQR374" s="71"/>
      <c r="GQS374" s="71"/>
      <c r="GQT374" s="71"/>
      <c r="GQU374" s="71"/>
      <c r="GQV374" s="71"/>
      <c r="GQW374" s="71"/>
      <c r="GQX374" s="71"/>
      <c r="GQY374" s="71"/>
      <c r="GQZ374" s="71"/>
      <c r="GRA374" s="71"/>
      <c r="GRB374" s="71"/>
      <c r="GRC374" s="71"/>
      <c r="GRD374" s="71"/>
      <c r="GRE374" s="71"/>
      <c r="GRF374" s="71"/>
      <c r="GRG374" s="71"/>
      <c r="GRH374" s="71"/>
      <c r="GRI374" s="71"/>
      <c r="GRJ374" s="71"/>
      <c r="GRK374" s="71"/>
      <c r="GRL374" s="71"/>
      <c r="GRM374" s="71"/>
      <c r="GRN374" s="71"/>
      <c r="GRO374" s="71"/>
      <c r="GRP374" s="71"/>
      <c r="GRQ374" s="71"/>
      <c r="GRR374" s="71"/>
      <c r="GRS374" s="71"/>
      <c r="GRT374" s="71"/>
      <c r="GRU374" s="71"/>
      <c r="GRV374" s="71"/>
      <c r="GRW374" s="71"/>
      <c r="GRX374" s="71"/>
      <c r="GRY374" s="71"/>
      <c r="GRZ374" s="71"/>
      <c r="GSA374" s="71"/>
      <c r="GSB374" s="71"/>
      <c r="GSC374" s="71"/>
      <c r="GSD374" s="71"/>
      <c r="GSE374" s="71"/>
      <c r="GSF374" s="71"/>
      <c r="GSG374" s="71"/>
      <c r="GSH374" s="71"/>
      <c r="GSI374" s="71"/>
      <c r="GSJ374" s="71"/>
      <c r="GSK374" s="71"/>
      <c r="GSL374" s="71"/>
      <c r="GSM374" s="71"/>
      <c r="GSN374" s="71"/>
      <c r="GSO374" s="71"/>
      <c r="GSP374" s="71"/>
      <c r="GSQ374" s="71"/>
      <c r="GSR374" s="71"/>
      <c r="GSS374" s="71"/>
      <c r="GST374" s="71"/>
      <c r="GSU374" s="71"/>
      <c r="GSV374" s="71"/>
      <c r="GSW374" s="71"/>
      <c r="GSX374" s="71"/>
      <c r="GSY374" s="71"/>
      <c r="GSZ374" s="71"/>
      <c r="GTA374" s="71"/>
      <c r="GTB374" s="71"/>
      <c r="GTC374" s="71"/>
      <c r="GTD374" s="71"/>
      <c r="GTE374" s="71"/>
      <c r="GTF374" s="71"/>
      <c r="GTG374" s="71"/>
      <c r="GTH374" s="71"/>
      <c r="GTI374" s="71"/>
      <c r="GTJ374" s="71"/>
      <c r="GTK374" s="71"/>
      <c r="GTL374" s="71"/>
      <c r="GTM374" s="71"/>
      <c r="GTN374" s="71"/>
      <c r="GTO374" s="71"/>
      <c r="GTP374" s="71"/>
      <c r="GTQ374" s="71"/>
      <c r="GTR374" s="71"/>
      <c r="GTS374" s="71"/>
      <c r="GTT374" s="71"/>
      <c r="GTU374" s="71"/>
      <c r="GTV374" s="71"/>
      <c r="GTW374" s="71"/>
      <c r="GTX374" s="71"/>
      <c r="GTY374" s="71"/>
      <c r="GTZ374" s="71"/>
      <c r="GUA374" s="71"/>
      <c r="GUB374" s="71"/>
      <c r="GUC374" s="71"/>
      <c r="GUD374" s="71"/>
      <c r="GUE374" s="71"/>
      <c r="GUF374" s="71"/>
      <c r="GUG374" s="71"/>
      <c r="GUH374" s="71"/>
      <c r="GUI374" s="71"/>
      <c r="GUJ374" s="71"/>
      <c r="GUK374" s="71"/>
      <c r="GUL374" s="71"/>
      <c r="GUM374" s="71"/>
      <c r="GUN374" s="71"/>
      <c r="GUO374" s="71"/>
      <c r="GUP374" s="71"/>
      <c r="GUQ374" s="71"/>
      <c r="GUR374" s="71"/>
      <c r="GUS374" s="71"/>
      <c r="GUT374" s="71"/>
      <c r="GUU374" s="71"/>
      <c r="GUV374" s="71"/>
      <c r="GUW374" s="71"/>
      <c r="GUX374" s="71"/>
      <c r="GUY374" s="71"/>
      <c r="GUZ374" s="71"/>
      <c r="GVA374" s="71"/>
      <c r="GVB374" s="71"/>
      <c r="GVC374" s="71"/>
      <c r="GVD374" s="71"/>
      <c r="GVE374" s="71"/>
      <c r="GVF374" s="71"/>
      <c r="GVG374" s="71"/>
      <c r="GVH374" s="71"/>
      <c r="GVI374" s="71"/>
      <c r="GVJ374" s="71"/>
      <c r="GVK374" s="71"/>
      <c r="GVL374" s="71"/>
      <c r="GVM374" s="71"/>
      <c r="GVN374" s="71"/>
      <c r="GVO374" s="71"/>
      <c r="GVP374" s="71"/>
      <c r="GVQ374" s="71"/>
      <c r="GVR374" s="71"/>
      <c r="GVS374" s="71"/>
      <c r="GVT374" s="71"/>
      <c r="GVU374" s="71"/>
      <c r="GVV374" s="71"/>
      <c r="GVW374" s="71"/>
      <c r="GVX374" s="71"/>
      <c r="GVY374" s="71"/>
      <c r="GVZ374" s="71"/>
      <c r="GWA374" s="71"/>
      <c r="GWB374" s="71"/>
      <c r="GWC374" s="71"/>
      <c r="GWD374" s="71"/>
      <c r="GWE374" s="71"/>
      <c r="GWF374" s="71"/>
      <c r="GWG374" s="71"/>
      <c r="GWH374" s="71"/>
      <c r="GWI374" s="71"/>
      <c r="GWJ374" s="71"/>
      <c r="GWK374" s="71"/>
      <c r="GWL374" s="71"/>
      <c r="GWM374" s="71"/>
      <c r="GWN374" s="71"/>
      <c r="GWO374" s="71"/>
      <c r="GWP374" s="71"/>
      <c r="GWQ374" s="71"/>
      <c r="GWR374" s="71"/>
      <c r="GWS374" s="71"/>
      <c r="GWT374" s="71"/>
      <c r="GWU374" s="71"/>
      <c r="GWV374" s="71"/>
      <c r="GWW374" s="71"/>
      <c r="GWX374" s="71"/>
      <c r="GWY374" s="71"/>
      <c r="GWZ374" s="71"/>
      <c r="GXA374" s="71"/>
      <c r="GXB374" s="71"/>
      <c r="GXC374" s="71"/>
      <c r="GXD374" s="71"/>
      <c r="GXE374" s="71"/>
      <c r="GXF374" s="71"/>
      <c r="GXG374" s="71"/>
      <c r="GXH374" s="71"/>
      <c r="GXI374" s="71"/>
      <c r="GXJ374" s="71"/>
      <c r="GXK374" s="71"/>
      <c r="GXL374" s="71"/>
      <c r="GXM374" s="71"/>
      <c r="GXN374" s="71"/>
      <c r="GXO374" s="71"/>
      <c r="GXP374" s="71"/>
      <c r="GXQ374" s="71"/>
      <c r="GXR374" s="71"/>
      <c r="GXS374" s="71"/>
      <c r="GXT374" s="71"/>
      <c r="GXU374" s="71"/>
      <c r="GXV374" s="71"/>
      <c r="GXW374" s="71"/>
      <c r="GXX374" s="71"/>
      <c r="GXY374" s="71"/>
      <c r="GXZ374" s="71"/>
      <c r="GYA374" s="71"/>
      <c r="GYB374" s="71"/>
      <c r="GYC374" s="71"/>
      <c r="GYD374" s="71"/>
      <c r="GYE374" s="71"/>
      <c r="GYF374" s="71"/>
      <c r="GYG374" s="71"/>
      <c r="GYH374" s="71"/>
      <c r="GYI374" s="71"/>
      <c r="GYJ374" s="71"/>
      <c r="GYK374" s="71"/>
      <c r="GYL374" s="71"/>
      <c r="GYM374" s="71"/>
      <c r="GYN374" s="71"/>
      <c r="GYO374" s="71"/>
      <c r="GYP374" s="71"/>
      <c r="GYQ374" s="71"/>
      <c r="GYR374" s="71"/>
      <c r="GYS374" s="71"/>
      <c r="GYT374" s="71"/>
      <c r="GYU374" s="71"/>
      <c r="GYV374" s="71"/>
      <c r="GYW374" s="71"/>
      <c r="GYX374" s="71"/>
      <c r="GYY374" s="71"/>
      <c r="GYZ374" s="71"/>
      <c r="GZA374" s="71"/>
      <c r="GZB374" s="71"/>
      <c r="GZC374" s="71"/>
      <c r="GZD374" s="71"/>
      <c r="GZE374" s="71"/>
      <c r="GZF374" s="71"/>
      <c r="GZG374" s="71"/>
      <c r="GZH374" s="71"/>
      <c r="GZI374" s="71"/>
      <c r="GZJ374" s="71"/>
      <c r="GZK374" s="71"/>
      <c r="GZL374" s="71"/>
      <c r="GZM374" s="71"/>
      <c r="GZN374" s="71"/>
      <c r="GZO374" s="71"/>
      <c r="GZP374" s="71"/>
      <c r="GZQ374" s="71"/>
      <c r="GZR374" s="71"/>
      <c r="GZS374" s="71"/>
      <c r="GZT374" s="71"/>
      <c r="GZU374" s="71"/>
      <c r="GZV374" s="71"/>
      <c r="GZW374" s="71"/>
      <c r="GZX374" s="71"/>
      <c r="GZY374" s="71"/>
      <c r="GZZ374" s="71"/>
      <c r="HAA374" s="71"/>
      <c r="HAB374" s="71"/>
      <c r="HAC374" s="71"/>
      <c r="HAD374" s="71"/>
      <c r="HAE374" s="71"/>
      <c r="HAF374" s="71"/>
      <c r="HAG374" s="71"/>
      <c r="HAH374" s="71"/>
      <c r="HAI374" s="71"/>
      <c r="HAJ374" s="71"/>
      <c r="HAK374" s="71"/>
      <c r="HAL374" s="71"/>
      <c r="HAM374" s="71"/>
      <c r="HAN374" s="71"/>
      <c r="HAO374" s="71"/>
      <c r="HAP374" s="71"/>
      <c r="HAQ374" s="71"/>
      <c r="HAR374" s="71"/>
      <c r="HAS374" s="71"/>
      <c r="HAT374" s="71"/>
      <c r="HAU374" s="71"/>
      <c r="HAV374" s="71"/>
      <c r="HAW374" s="71"/>
      <c r="HAX374" s="71"/>
      <c r="HAY374" s="71"/>
      <c r="HAZ374" s="71"/>
      <c r="HBA374" s="71"/>
      <c r="HBB374" s="71"/>
      <c r="HBC374" s="71"/>
      <c r="HBD374" s="71"/>
      <c r="HBE374" s="71"/>
      <c r="HBF374" s="71"/>
      <c r="HBG374" s="71"/>
      <c r="HBH374" s="71"/>
      <c r="HBI374" s="71"/>
      <c r="HBJ374" s="71"/>
      <c r="HBK374" s="71"/>
      <c r="HBL374" s="71"/>
      <c r="HBM374" s="71"/>
      <c r="HBN374" s="71"/>
      <c r="HBO374" s="71"/>
      <c r="HBP374" s="71"/>
      <c r="HBQ374" s="71"/>
      <c r="HBR374" s="71"/>
      <c r="HBS374" s="71"/>
      <c r="HBT374" s="71"/>
      <c r="HBU374" s="71"/>
      <c r="HBV374" s="71"/>
      <c r="HBW374" s="71"/>
      <c r="HBX374" s="71"/>
      <c r="HBY374" s="71"/>
      <c r="HBZ374" s="71"/>
      <c r="HCA374" s="71"/>
      <c r="HCB374" s="71"/>
      <c r="HCC374" s="71"/>
      <c r="HCD374" s="71"/>
      <c r="HCE374" s="71"/>
      <c r="HCF374" s="71"/>
      <c r="HCG374" s="71"/>
      <c r="HCH374" s="71"/>
      <c r="HCI374" s="71"/>
      <c r="HCJ374" s="71"/>
      <c r="HCK374" s="71"/>
      <c r="HCL374" s="71"/>
      <c r="HCM374" s="71"/>
      <c r="HCN374" s="71"/>
      <c r="HCO374" s="71"/>
      <c r="HCP374" s="71"/>
      <c r="HCQ374" s="71"/>
      <c r="HCR374" s="71"/>
      <c r="HCS374" s="71"/>
      <c r="HCT374" s="71"/>
      <c r="HCU374" s="71"/>
      <c r="HCV374" s="71"/>
      <c r="HCW374" s="71"/>
      <c r="HCX374" s="71"/>
      <c r="HCY374" s="71"/>
      <c r="HCZ374" s="71"/>
      <c r="HDA374" s="71"/>
      <c r="HDB374" s="71"/>
      <c r="HDC374" s="71"/>
      <c r="HDD374" s="71"/>
      <c r="HDE374" s="71"/>
      <c r="HDF374" s="71"/>
      <c r="HDG374" s="71"/>
      <c r="HDH374" s="71"/>
      <c r="HDI374" s="71"/>
      <c r="HDJ374" s="71"/>
      <c r="HDK374" s="71"/>
      <c r="HDL374" s="71"/>
      <c r="HDM374" s="71"/>
      <c r="HDN374" s="71"/>
      <c r="HDO374" s="71"/>
      <c r="HDP374" s="71"/>
      <c r="HDQ374" s="71"/>
      <c r="HDR374" s="71"/>
      <c r="HDS374" s="71"/>
      <c r="HDT374" s="71"/>
      <c r="HDU374" s="71"/>
      <c r="HDV374" s="71"/>
      <c r="HDW374" s="71"/>
      <c r="HDX374" s="71"/>
      <c r="HDY374" s="71"/>
      <c r="HDZ374" s="71"/>
      <c r="HEA374" s="71"/>
      <c r="HEB374" s="71"/>
      <c r="HEC374" s="71"/>
      <c r="HED374" s="71"/>
      <c r="HEE374" s="71"/>
      <c r="HEF374" s="71"/>
      <c r="HEG374" s="71"/>
      <c r="HEH374" s="71"/>
      <c r="HEI374" s="71"/>
      <c r="HEJ374" s="71"/>
      <c r="HEK374" s="71"/>
      <c r="HEL374" s="71"/>
      <c r="HEM374" s="71"/>
      <c r="HEN374" s="71"/>
      <c r="HEO374" s="71"/>
      <c r="HEP374" s="71"/>
      <c r="HEQ374" s="71"/>
      <c r="HER374" s="71"/>
      <c r="HES374" s="71"/>
      <c r="HET374" s="71"/>
      <c r="HEU374" s="71"/>
      <c r="HEV374" s="71"/>
      <c r="HEW374" s="71"/>
      <c r="HEX374" s="71"/>
      <c r="HEY374" s="71"/>
      <c r="HEZ374" s="71"/>
      <c r="HFA374" s="71"/>
      <c r="HFB374" s="71"/>
      <c r="HFC374" s="71"/>
      <c r="HFD374" s="71"/>
      <c r="HFE374" s="71"/>
      <c r="HFF374" s="71"/>
      <c r="HFG374" s="71"/>
      <c r="HFH374" s="71"/>
      <c r="HFI374" s="71"/>
      <c r="HFJ374" s="71"/>
      <c r="HFK374" s="71"/>
      <c r="HFL374" s="71"/>
      <c r="HFM374" s="71"/>
      <c r="HFN374" s="71"/>
      <c r="HFO374" s="71"/>
      <c r="HFP374" s="71"/>
      <c r="HFQ374" s="71"/>
      <c r="HFR374" s="71"/>
      <c r="HFS374" s="71"/>
      <c r="HFT374" s="71"/>
      <c r="HFU374" s="71"/>
      <c r="HFV374" s="71"/>
      <c r="HFW374" s="71"/>
      <c r="HFX374" s="71"/>
      <c r="HFY374" s="71"/>
      <c r="HFZ374" s="71"/>
      <c r="HGA374" s="71"/>
      <c r="HGB374" s="71"/>
      <c r="HGC374" s="71"/>
      <c r="HGD374" s="71"/>
      <c r="HGE374" s="71"/>
      <c r="HGF374" s="71"/>
      <c r="HGG374" s="71"/>
      <c r="HGH374" s="71"/>
      <c r="HGI374" s="71"/>
      <c r="HGJ374" s="71"/>
      <c r="HGK374" s="71"/>
      <c r="HGL374" s="71"/>
      <c r="HGM374" s="71"/>
      <c r="HGN374" s="71"/>
      <c r="HGO374" s="71"/>
      <c r="HGP374" s="71"/>
      <c r="HGQ374" s="71"/>
      <c r="HGR374" s="71"/>
      <c r="HGS374" s="71"/>
      <c r="HGT374" s="71"/>
      <c r="HGU374" s="71"/>
      <c r="HGV374" s="71"/>
      <c r="HGW374" s="71"/>
      <c r="HGX374" s="71"/>
      <c r="HGY374" s="71"/>
      <c r="HGZ374" s="71"/>
      <c r="HHA374" s="71"/>
      <c r="HHB374" s="71"/>
      <c r="HHC374" s="71"/>
      <c r="HHD374" s="71"/>
      <c r="HHE374" s="71"/>
      <c r="HHF374" s="71"/>
      <c r="HHG374" s="71"/>
      <c r="HHH374" s="71"/>
      <c r="HHI374" s="71"/>
      <c r="HHJ374" s="71"/>
      <c r="HHK374" s="71"/>
      <c r="HHL374" s="71"/>
      <c r="HHM374" s="71"/>
      <c r="HHN374" s="71"/>
      <c r="HHO374" s="71"/>
      <c r="HHP374" s="71"/>
      <c r="HHQ374" s="71"/>
      <c r="HHR374" s="71"/>
      <c r="HHS374" s="71"/>
      <c r="HHT374" s="71"/>
      <c r="HHU374" s="71"/>
      <c r="HHV374" s="71"/>
      <c r="HHW374" s="71"/>
      <c r="HHX374" s="71"/>
      <c r="HHY374" s="71"/>
      <c r="HHZ374" s="71"/>
      <c r="HIA374" s="71"/>
      <c r="HIB374" s="71"/>
      <c r="HIC374" s="71"/>
      <c r="HID374" s="71"/>
      <c r="HIE374" s="71"/>
      <c r="HIF374" s="71"/>
      <c r="HIG374" s="71"/>
      <c r="HIH374" s="71"/>
      <c r="HII374" s="71"/>
      <c r="HIJ374" s="71"/>
      <c r="HIK374" s="71"/>
      <c r="HIL374" s="71"/>
      <c r="HIM374" s="71"/>
      <c r="HIN374" s="71"/>
      <c r="HIO374" s="71"/>
      <c r="HIP374" s="71"/>
      <c r="HIQ374" s="71"/>
      <c r="HIR374" s="71"/>
      <c r="HIS374" s="71"/>
      <c r="HIT374" s="71"/>
      <c r="HIU374" s="71"/>
      <c r="HIV374" s="71"/>
      <c r="HIW374" s="71"/>
      <c r="HIX374" s="71"/>
      <c r="HIY374" s="71"/>
      <c r="HIZ374" s="71"/>
      <c r="HJA374" s="71"/>
      <c r="HJB374" s="71"/>
      <c r="HJC374" s="71"/>
      <c r="HJD374" s="71"/>
      <c r="HJE374" s="71"/>
      <c r="HJF374" s="71"/>
      <c r="HJG374" s="71"/>
      <c r="HJH374" s="71"/>
      <c r="HJI374" s="71"/>
      <c r="HJJ374" s="71"/>
      <c r="HJK374" s="71"/>
      <c r="HJL374" s="71"/>
      <c r="HJM374" s="71"/>
      <c r="HJN374" s="71"/>
      <c r="HJO374" s="71"/>
      <c r="HJP374" s="71"/>
      <c r="HJQ374" s="71"/>
      <c r="HJR374" s="71"/>
      <c r="HJS374" s="71"/>
      <c r="HJT374" s="71"/>
      <c r="HJU374" s="71"/>
      <c r="HJV374" s="71"/>
      <c r="HJW374" s="71"/>
      <c r="HJX374" s="71"/>
      <c r="HJY374" s="71"/>
      <c r="HJZ374" s="71"/>
      <c r="HKA374" s="71"/>
      <c r="HKB374" s="71"/>
      <c r="HKC374" s="71"/>
      <c r="HKD374" s="71"/>
      <c r="HKE374" s="71"/>
      <c r="HKF374" s="71"/>
      <c r="HKG374" s="71"/>
      <c r="HKH374" s="71"/>
      <c r="HKI374" s="71"/>
      <c r="HKJ374" s="71"/>
      <c r="HKK374" s="71"/>
      <c r="HKL374" s="71"/>
      <c r="HKM374" s="71"/>
      <c r="HKN374" s="71"/>
      <c r="HKO374" s="71"/>
      <c r="HKP374" s="71"/>
      <c r="HKQ374" s="71"/>
      <c r="HKR374" s="71"/>
      <c r="HKS374" s="71"/>
      <c r="HKT374" s="71"/>
      <c r="HKU374" s="71"/>
      <c r="HKV374" s="71"/>
      <c r="HKW374" s="71"/>
      <c r="HKX374" s="71"/>
      <c r="HKY374" s="71"/>
      <c r="HKZ374" s="71"/>
      <c r="HLA374" s="71"/>
      <c r="HLB374" s="71"/>
      <c r="HLC374" s="71"/>
      <c r="HLD374" s="71"/>
      <c r="HLE374" s="71"/>
      <c r="HLF374" s="71"/>
      <c r="HLG374" s="71"/>
      <c r="HLH374" s="71"/>
      <c r="HLI374" s="71"/>
      <c r="HLJ374" s="71"/>
      <c r="HLK374" s="71"/>
      <c r="HLL374" s="71"/>
      <c r="HLM374" s="71"/>
      <c r="HLN374" s="71"/>
      <c r="HLO374" s="71"/>
      <c r="HLP374" s="71"/>
      <c r="HLQ374" s="71"/>
      <c r="HLR374" s="71"/>
      <c r="HLS374" s="71"/>
      <c r="HLT374" s="71"/>
      <c r="HLU374" s="71"/>
      <c r="HLV374" s="71"/>
      <c r="HLW374" s="71"/>
      <c r="HLX374" s="71"/>
      <c r="HLY374" s="71"/>
      <c r="HLZ374" s="71"/>
      <c r="HMA374" s="71"/>
      <c r="HMB374" s="71"/>
      <c r="HMC374" s="71"/>
      <c r="HMD374" s="71"/>
      <c r="HME374" s="71"/>
      <c r="HMF374" s="71"/>
      <c r="HMG374" s="71"/>
      <c r="HMH374" s="71"/>
      <c r="HMI374" s="71"/>
      <c r="HMJ374" s="71"/>
      <c r="HMK374" s="71"/>
      <c r="HML374" s="71"/>
      <c r="HMM374" s="71"/>
      <c r="HMN374" s="71"/>
      <c r="HMO374" s="71"/>
      <c r="HMP374" s="71"/>
      <c r="HMQ374" s="71"/>
      <c r="HMR374" s="71"/>
      <c r="HMS374" s="71"/>
      <c r="HMT374" s="71"/>
      <c r="HMU374" s="71"/>
      <c r="HMV374" s="71"/>
      <c r="HMW374" s="71"/>
      <c r="HMX374" s="71"/>
      <c r="HMY374" s="71"/>
      <c r="HMZ374" s="71"/>
      <c r="HNA374" s="71"/>
      <c r="HNB374" s="71"/>
      <c r="HNC374" s="71"/>
      <c r="HND374" s="71"/>
      <c r="HNE374" s="71"/>
      <c r="HNF374" s="71"/>
      <c r="HNG374" s="71"/>
      <c r="HNH374" s="71"/>
      <c r="HNI374" s="71"/>
      <c r="HNJ374" s="71"/>
      <c r="HNK374" s="71"/>
      <c r="HNL374" s="71"/>
      <c r="HNM374" s="71"/>
      <c r="HNN374" s="71"/>
      <c r="HNO374" s="71"/>
      <c r="HNP374" s="71"/>
      <c r="HNQ374" s="71"/>
      <c r="HNR374" s="71"/>
      <c r="HNS374" s="71"/>
      <c r="HNT374" s="71"/>
      <c r="HNU374" s="71"/>
      <c r="HNV374" s="71"/>
      <c r="HNW374" s="71"/>
      <c r="HNX374" s="71"/>
      <c r="HNY374" s="71"/>
      <c r="HNZ374" s="71"/>
      <c r="HOA374" s="71"/>
      <c r="HOB374" s="71"/>
      <c r="HOC374" s="71"/>
      <c r="HOD374" s="71"/>
      <c r="HOE374" s="71"/>
      <c r="HOF374" s="71"/>
      <c r="HOG374" s="71"/>
      <c r="HOH374" s="71"/>
      <c r="HOI374" s="71"/>
      <c r="HOJ374" s="71"/>
      <c r="HOK374" s="71"/>
      <c r="HOL374" s="71"/>
      <c r="HOM374" s="71"/>
      <c r="HON374" s="71"/>
      <c r="HOO374" s="71"/>
      <c r="HOP374" s="71"/>
      <c r="HOQ374" s="71"/>
      <c r="HOR374" s="71"/>
      <c r="HOS374" s="71"/>
      <c r="HOT374" s="71"/>
      <c r="HOU374" s="71"/>
      <c r="HOV374" s="71"/>
      <c r="HOW374" s="71"/>
      <c r="HOX374" s="71"/>
      <c r="HOY374" s="71"/>
      <c r="HOZ374" s="71"/>
      <c r="HPA374" s="71"/>
      <c r="HPB374" s="71"/>
      <c r="HPC374" s="71"/>
      <c r="HPD374" s="71"/>
      <c r="HPE374" s="71"/>
      <c r="HPF374" s="71"/>
      <c r="HPG374" s="71"/>
      <c r="HPH374" s="71"/>
      <c r="HPI374" s="71"/>
      <c r="HPJ374" s="71"/>
      <c r="HPK374" s="71"/>
      <c r="HPL374" s="71"/>
      <c r="HPM374" s="71"/>
      <c r="HPN374" s="71"/>
      <c r="HPO374" s="71"/>
      <c r="HPP374" s="71"/>
      <c r="HPQ374" s="71"/>
      <c r="HPR374" s="71"/>
      <c r="HPS374" s="71"/>
      <c r="HPT374" s="71"/>
      <c r="HPU374" s="71"/>
      <c r="HPV374" s="71"/>
      <c r="HPW374" s="71"/>
      <c r="HPX374" s="71"/>
      <c r="HPY374" s="71"/>
      <c r="HPZ374" s="71"/>
      <c r="HQA374" s="71"/>
      <c r="HQB374" s="71"/>
      <c r="HQC374" s="71"/>
      <c r="HQD374" s="71"/>
      <c r="HQE374" s="71"/>
      <c r="HQF374" s="71"/>
      <c r="HQG374" s="71"/>
      <c r="HQH374" s="71"/>
      <c r="HQI374" s="71"/>
      <c r="HQJ374" s="71"/>
      <c r="HQK374" s="71"/>
      <c r="HQL374" s="71"/>
      <c r="HQM374" s="71"/>
      <c r="HQN374" s="71"/>
      <c r="HQO374" s="71"/>
      <c r="HQP374" s="71"/>
      <c r="HQQ374" s="71"/>
      <c r="HQR374" s="71"/>
      <c r="HQS374" s="71"/>
      <c r="HQT374" s="71"/>
      <c r="HQU374" s="71"/>
      <c r="HQV374" s="71"/>
      <c r="HQW374" s="71"/>
      <c r="HQX374" s="71"/>
      <c r="HQY374" s="71"/>
      <c r="HQZ374" s="71"/>
      <c r="HRA374" s="71"/>
      <c r="HRB374" s="71"/>
      <c r="HRC374" s="71"/>
      <c r="HRD374" s="71"/>
      <c r="HRE374" s="71"/>
      <c r="HRF374" s="71"/>
      <c r="HRG374" s="71"/>
      <c r="HRH374" s="71"/>
      <c r="HRI374" s="71"/>
      <c r="HRJ374" s="71"/>
      <c r="HRK374" s="71"/>
      <c r="HRL374" s="71"/>
      <c r="HRM374" s="71"/>
      <c r="HRN374" s="71"/>
      <c r="HRO374" s="71"/>
      <c r="HRP374" s="71"/>
      <c r="HRQ374" s="71"/>
      <c r="HRR374" s="71"/>
      <c r="HRS374" s="71"/>
      <c r="HRT374" s="71"/>
      <c r="HRU374" s="71"/>
      <c r="HRV374" s="71"/>
      <c r="HRW374" s="71"/>
      <c r="HRX374" s="71"/>
      <c r="HRY374" s="71"/>
      <c r="HRZ374" s="71"/>
      <c r="HSA374" s="71"/>
      <c r="HSB374" s="71"/>
      <c r="HSC374" s="71"/>
      <c r="HSD374" s="71"/>
      <c r="HSE374" s="71"/>
      <c r="HSF374" s="71"/>
      <c r="HSG374" s="71"/>
      <c r="HSH374" s="71"/>
      <c r="HSI374" s="71"/>
      <c r="HSJ374" s="71"/>
      <c r="HSK374" s="71"/>
      <c r="HSL374" s="71"/>
      <c r="HSM374" s="71"/>
      <c r="HSN374" s="71"/>
      <c r="HSO374" s="71"/>
      <c r="HSP374" s="71"/>
      <c r="HSQ374" s="71"/>
      <c r="HSR374" s="71"/>
      <c r="HSS374" s="71"/>
      <c r="HST374" s="71"/>
      <c r="HSU374" s="71"/>
      <c r="HSV374" s="71"/>
      <c r="HSW374" s="71"/>
      <c r="HSX374" s="71"/>
      <c r="HSY374" s="71"/>
      <c r="HSZ374" s="71"/>
      <c r="HTA374" s="71"/>
      <c r="HTB374" s="71"/>
      <c r="HTC374" s="71"/>
      <c r="HTD374" s="71"/>
      <c r="HTE374" s="71"/>
      <c r="HTF374" s="71"/>
      <c r="HTG374" s="71"/>
      <c r="HTH374" s="71"/>
      <c r="HTI374" s="71"/>
      <c r="HTJ374" s="71"/>
      <c r="HTK374" s="71"/>
      <c r="HTL374" s="71"/>
      <c r="HTM374" s="71"/>
      <c r="HTN374" s="71"/>
      <c r="HTO374" s="71"/>
      <c r="HTP374" s="71"/>
      <c r="HTQ374" s="71"/>
      <c r="HTR374" s="71"/>
      <c r="HTS374" s="71"/>
      <c r="HTT374" s="71"/>
      <c r="HTU374" s="71"/>
      <c r="HTV374" s="71"/>
      <c r="HTW374" s="71"/>
      <c r="HTX374" s="71"/>
      <c r="HTY374" s="71"/>
      <c r="HTZ374" s="71"/>
      <c r="HUA374" s="71"/>
      <c r="HUB374" s="71"/>
      <c r="HUC374" s="71"/>
      <c r="HUD374" s="71"/>
      <c r="HUE374" s="71"/>
      <c r="HUF374" s="71"/>
      <c r="HUG374" s="71"/>
      <c r="HUH374" s="71"/>
      <c r="HUI374" s="71"/>
      <c r="HUJ374" s="71"/>
      <c r="HUK374" s="71"/>
      <c r="HUL374" s="71"/>
      <c r="HUM374" s="71"/>
      <c r="HUN374" s="71"/>
      <c r="HUO374" s="71"/>
      <c r="HUP374" s="71"/>
      <c r="HUQ374" s="71"/>
      <c r="HUR374" s="71"/>
      <c r="HUS374" s="71"/>
      <c r="HUT374" s="71"/>
      <c r="HUU374" s="71"/>
      <c r="HUV374" s="71"/>
      <c r="HUW374" s="71"/>
      <c r="HUX374" s="71"/>
      <c r="HUY374" s="71"/>
      <c r="HUZ374" s="71"/>
      <c r="HVA374" s="71"/>
      <c r="HVB374" s="71"/>
      <c r="HVC374" s="71"/>
      <c r="HVD374" s="71"/>
      <c r="HVE374" s="71"/>
      <c r="HVF374" s="71"/>
      <c r="HVG374" s="71"/>
      <c r="HVH374" s="71"/>
      <c r="HVI374" s="71"/>
      <c r="HVJ374" s="71"/>
      <c r="HVK374" s="71"/>
      <c r="HVL374" s="71"/>
      <c r="HVM374" s="71"/>
      <c r="HVN374" s="71"/>
      <c r="HVO374" s="71"/>
      <c r="HVP374" s="71"/>
      <c r="HVQ374" s="71"/>
      <c r="HVR374" s="71"/>
      <c r="HVS374" s="71"/>
      <c r="HVT374" s="71"/>
      <c r="HVU374" s="71"/>
      <c r="HVV374" s="71"/>
      <c r="HVW374" s="71"/>
      <c r="HVX374" s="71"/>
      <c r="HVY374" s="71"/>
      <c r="HVZ374" s="71"/>
      <c r="HWA374" s="71"/>
      <c r="HWB374" s="71"/>
      <c r="HWC374" s="71"/>
      <c r="HWD374" s="71"/>
      <c r="HWE374" s="71"/>
      <c r="HWF374" s="71"/>
      <c r="HWG374" s="71"/>
      <c r="HWH374" s="71"/>
      <c r="HWI374" s="71"/>
      <c r="HWJ374" s="71"/>
      <c r="HWK374" s="71"/>
      <c r="HWL374" s="71"/>
      <c r="HWM374" s="71"/>
      <c r="HWN374" s="71"/>
      <c r="HWO374" s="71"/>
      <c r="HWP374" s="71"/>
      <c r="HWQ374" s="71"/>
      <c r="HWR374" s="71"/>
      <c r="HWS374" s="71"/>
      <c r="HWT374" s="71"/>
      <c r="HWU374" s="71"/>
      <c r="HWV374" s="71"/>
      <c r="HWW374" s="71"/>
      <c r="HWX374" s="71"/>
      <c r="HWY374" s="71"/>
      <c r="HWZ374" s="71"/>
      <c r="HXA374" s="71"/>
      <c r="HXB374" s="71"/>
      <c r="HXC374" s="71"/>
      <c r="HXD374" s="71"/>
      <c r="HXE374" s="71"/>
      <c r="HXF374" s="71"/>
      <c r="HXG374" s="71"/>
      <c r="HXH374" s="71"/>
      <c r="HXI374" s="71"/>
      <c r="HXJ374" s="71"/>
      <c r="HXK374" s="71"/>
      <c r="HXL374" s="71"/>
      <c r="HXM374" s="71"/>
      <c r="HXN374" s="71"/>
      <c r="HXO374" s="71"/>
      <c r="HXP374" s="71"/>
      <c r="HXQ374" s="71"/>
      <c r="HXR374" s="71"/>
      <c r="HXS374" s="71"/>
      <c r="HXT374" s="71"/>
      <c r="HXU374" s="71"/>
      <c r="HXV374" s="71"/>
      <c r="HXW374" s="71"/>
      <c r="HXX374" s="71"/>
      <c r="HXY374" s="71"/>
      <c r="HXZ374" s="71"/>
      <c r="HYA374" s="71"/>
      <c r="HYB374" s="71"/>
      <c r="HYC374" s="71"/>
      <c r="HYD374" s="71"/>
      <c r="HYE374" s="71"/>
      <c r="HYF374" s="71"/>
      <c r="HYG374" s="71"/>
      <c r="HYH374" s="71"/>
      <c r="HYI374" s="71"/>
      <c r="HYJ374" s="71"/>
      <c r="HYK374" s="71"/>
      <c r="HYL374" s="71"/>
      <c r="HYM374" s="71"/>
      <c r="HYN374" s="71"/>
      <c r="HYO374" s="71"/>
      <c r="HYP374" s="71"/>
      <c r="HYQ374" s="71"/>
      <c r="HYR374" s="71"/>
      <c r="HYS374" s="71"/>
      <c r="HYT374" s="71"/>
      <c r="HYU374" s="71"/>
      <c r="HYV374" s="71"/>
      <c r="HYW374" s="71"/>
      <c r="HYX374" s="71"/>
      <c r="HYY374" s="71"/>
      <c r="HYZ374" s="71"/>
      <c r="HZA374" s="71"/>
      <c r="HZB374" s="71"/>
      <c r="HZC374" s="71"/>
      <c r="HZD374" s="71"/>
      <c r="HZE374" s="71"/>
      <c r="HZF374" s="71"/>
      <c r="HZG374" s="71"/>
      <c r="HZH374" s="71"/>
      <c r="HZI374" s="71"/>
      <c r="HZJ374" s="71"/>
      <c r="HZK374" s="71"/>
      <c r="HZL374" s="71"/>
      <c r="HZM374" s="71"/>
      <c r="HZN374" s="71"/>
      <c r="HZO374" s="71"/>
      <c r="HZP374" s="71"/>
      <c r="HZQ374" s="71"/>
      <c r="HZR374" s="71"/>
      <c r="HZS374" s="71"/>
      <c r="HZT374" s="71"/>
      <c r="HZU374" s="71"/>
      <c r="HZV374" s="71"/>
      <c r="HZW374" s="71"/>
      <c r="HZX374" s="71"/>
      <c r="HZY374" s="71"/>
      <c r="HZZ374" s="71"/>
      <c r="IAA374" s="71"/>
      <c r="IAB374" s="71"/>
      <c r="IAC374" s="71"/>
      <c r="IAD374" s="71"/>
      <c r="IAE374" s="71"/>
      <c r="IAF374" s="71"/>
      <c r="IAG374" s="71"/>
      <c r="IAH374" s="71"/>
      <c r="IAI374" s="71"/>
      <c r="IAJ374" s="71"/>
      <c r="IAK374" s="71"/>
      <c r="IAL374" s="71"/>
      <c r="IAM374" s="71"/>
      <c r="IAN374" s="71"/>
      <c r="IAO374" s="71"/>
      <c r="IAP374" s="71"/>
      <c r="IAQ374" s="71"/>
      <c r="IAR374" s="71"/>
      <c r="IAS374" s="71"/>
      <c r="IAT374" s="71"/>
      <c r="IAU374" s="71"/>
      <c r="IAV374" s="71"/>
      <c r="IAW374" s="71"/>
      <c r="IAX374" s="71"/>
      <c r="IAY374" s="71"/>
      <c r="IAZ374" s="71"/>
      <c r="IBA374" s="71"/>
      <c r="IBB374" s="71"/>
      <c r="IBC374" s="71"/>
      <c r="IBD374" s="71"/>
      <c r="IBE374" s="71"/>
      <c r="IBF374" s="71"/>
      <c r="IBG374" s="71"/>
      <c r="IBH374" s="71"/>
      <c r="IBI374" s="71"/>
      <c r="IBJ374" s="71"/>
      <c r="IBK374" s="71"/>
      <c r="IBL374" s="71"/>
      <c r="IBM374" s="71"/>
      <c r="IBN374" s="71"/>
      <c r="IBO374" s="71"/>
      <c r="IBP374" s="71"/>
      <c r="IBQ374" s="71"/>
      <c r="IBR374" s="71"/>
      <c r="IBS374" s="71"/>
      <c r="IBT374" s="71"/>
      <c r="IBU374" s="71"/>
      <c r="IBV374" s="71"/>
      <c r="IBW374" s="71"/>
      <c r="IBX374" s="71"/>
      <c r="IBY374" s="71"/>
      <c r="IBZ374" s="71"/>
      <c r="ICA374" s="71"/>
      <c r="ICB374" s="71"/>
      <c r="ICC374" s="71"/>
      <c r="ICD374" s="71"/>
      <c r="ICE374" s="71"/>
      <c r="ICF374" s="71"/>
      <c r="ICG374" s="71"/>
      <c r="ICH374" s="71"/>
      <c r="ICI374" s="71"/>
      <c r="ICJ374" s="71"/>
      <c r="ICK374" s="71"/>
      <c r="ICL374" s="71"/>
      <c r="ICM374" s="71"/>
      <c r="ICN374" s="71"/>
      <c r="ICO374" s="71"/>
      <c r="ICP374" s="71"/>
      <c r="ICQ374" s="71"/>
      <c r="ICR374" s="71"/>
      <c r="ICS374" s="71"/>
      <c r="ICT374" s="71"/>
      <c r="ICU374" s="71"/>
      <c r="ICV374" s="71"/>
      <c r="ICW374" s="71"/>
      <c r="ICX374" s="71"/>
      <c r="ICY374" s="71"/>
      <c r="ICZ374" s="71"/>
      <c r="IDA374" s="71"/>
      <c r="IDB374" s="71"/>
      <c r="IDC374" s="71"/>
      <c r="IDD374" s="71"/>
      <c r="IDE374" s="71"/>
      <c r="IDF374" s="71"/>
      <c r="IDG374" s="71"/>
      <c r="IDH374" s="71"/>
      <c r="IDI374" s="71"/>
      <c r="IDJ374" s="71"/>
      <c r="IDK374" s="71"/>
      <c r="IDL374" s="71"/>
      <c r="IDM374" s="71"/>
      <c r="IDN374" s="71"/>
      <c r="IDO374" s="71"/>
      <c r="IDP374" s="71"/>
      <c r="IDQ374" s="71"/>
      <c r="IDR374" s="71"/>
      <c r="IDS374" s="71"/>
      <c r="IDT374" s="71"/>
      <c r="IDU374" s="71"/>
      <c r="IDV374" s="71"/>
      <c r="IDW374" s="71"/>
      <c r="IDX374" s="71"/>
      <c r="IDY374" s="71"/>
      <c r="IDZ374" s="71"/>
      <c r="IEA374" s="71"/>
      <c r="IEB374" s="71"/>
      <c r="IEC374" s="71"/>
      <c r="IED374" s="71"/>
      <c r="IEE374" s="71"/>
      <c r="IEF374" s="71"/>
      <c r="IEG374" s="71"/>
      <c r="IEH374" s="71"/>
      <c r="IEI374" s="71"/>
      <c r="IEJ374" s="71"/>
      <c r="IEK374" s="71"/>
      <c r="IEL374" s="71"/>
      <c r="IEM374" s="71"/>
      <c r="IEN374" s="71"/>
      <c r="IEO374" s="71"/>
      <c r="IEP374" s="71"/>
      <c r="IEQ374" s="71"/>
      <c r="IER374" s="71"/>
      <c r="IES374" s="71"/>
      <c r="IET374" s="71"/>
      <c r="IEU374" s="71"/>
      <c r="IEV374" s="71"/>
      <c r="IEW374" s="71"/>
      <c r="IEX374" s="71"/>
      <c r="IEY374" s="71"/>
      <c r="IEZ374" s="71"/>
      <c r="IFA374" s="71"/>
      <c r="IFB374" s="71"/>
      <c r="IFC374" s="71"/>
      <c r="IFD374" s="71"/>
      <c r="IFE374" s="71"/>
      <c r="IFF374" s="71"/>
      <c r="IFG374" s="71"/>
      <c r="IFH374" s="71"/>
      <c r="IFI374" s="71"/>
      <c r="IFJ374" s="71"/>
      <c r="IFK374" s="71"/>
      <c r="IFL374" s="71"/>
      <c r="IFM374" s="71"/>
      <c r="IFN374" s="71"/>
      <c r="IFO374" s="71"/>
      <c r="IFP374" s="71"/>
      <c r="IFQ374" s="71"/>
      <c r="IFR374" s="71"/>
      <c r="IFS374" s="71"/>
      <c r="IFT374" s="71"/>
      <c r="IFU374" s="71"/>
      <c r="IFV374" s="71"/>
      <c r="IFW374" s="71"/>
      <c r="IFX374" s="71"/>
      <c r="IFY374" s="71"/>
      <c r="IFZ374" s="71"/>
      <c r="IGA374" s="71"/>
      <c r="IGB374" s="71"/>
      <c r="IGC374" s="71"/>
      <c r="IGD374" s="71"/>
      <c r="IGE374" s="71"/>
      <c r="IGF374" s="71"/>
      <c r="IGG374" s="71"/>
      <c r="IGH374" s="71"/>
      <c r="IGI374" s="71"/>
      <c r="IGJ374" s="71"/>
      <c r="IGK374" s="71"/>
      <c r="IGL374" s="71"/>
      <c r="IGM374" s="71"/>
      <c r="IGN374" s="71"/>
      <c r="IGO374" s="71"/>
      <c r="IGP374" s="71"/>
      <c r="IGQ374" s="71"/>
      <c r="IGR374" s="71"/>
      <c r="IGS374" s="71"/>
      <c r="IGT374" s="71"/>
      <c r="IGU374" s="71"/>
      <c r="IGV374" s="71"/>
      <c r="IGW374" s="71"/>
      <c r="IGX374" s="71"/>
      <c r="IGY374" s="71"/>
      <c r="IGZ374" s="71"/>
      <c r="IHA374" s="71"/>
      <c r="IHB374" s="71"/>
      <c r="IHC374" s="71"/>
      <c r="IHD374" s="71"/>
      <c r="IHE374" s="71"/>
      <c r="IHF374" s="71"/>
      <c r="IHG374" s="71"/>
      <c r="IHH374" s="71"/>
      <c r="IHI374" s="71"/>
      <c r="IHJ374" s="71"/>
      <c r="IHK374" s="71"/>
      <c r="IHL374" s="71"/>
      <c r="IHM374" s="71"/>
      <c r="IHN374" s="71"/>
      <c r="IHO374" s="71"/>
      <c r="IHP374" s="71"/>
      <c r="IHQ374" s="71"/>
      <c r="IHR374" s="71"/>
      <c r="IHS374" s="71"/>
      <c r="IHT374" s="71"/>
      <c r="IHU374" s="71"/>
      <c r="IHV374" s="71"/>
      <c r="IHW374" s="71"/>
      <c r="IHX374" s="71"/>
      <c r="IHY374" s="71"/>
      <c r="IHZ374" s="71"/>
      <c r="IIA374" s="71"/>
      <c r="IIB374" s="71"/>
      <c r="IIC374" s="71"/>
      <c r="IID374" s="71"/>
      <c r="IIE374" s="71"/>
      <c r="IIF374" s="71"/>
      <c r="IIG374" s="71"/>
      <c r="IIH374" s="71"/>
      <c r="III374" s="71"/>
      <c r="IIJ374" s="71"/>
      <c r="IIK374" s="71"/>
      <c r="IIL374" s="71"/>
      <c r="IIM374" s="71"/>
      <c r="IIN374" s="71"/>
      <c r="IIO374" s="71"/>
      <c r="IIP374" s="71"/>
      <c r="IIQ374" s="71"/>
      <c r="IIR374" s="71"/>
      <c r="IIS374" s="71"/>
      <c r="IIT374" s="71"/>
      <c r="IIU374" s="71"/>
      <c r="IIV374" s="71"/>
      <c r="IIW374" s="71"/>
      <c r="IIX374" s="71"/>
      <c r="IIY374" s="71"/>
      <c r="IIZ374" s="71"/>
      <c r="IJA374" s="71"/>
      <c r="IJB374" s="71"/>
      <c r="IJC374" s="71"/>
      <c r="IJD374" s="71"/>
      <c r="IJE374" s="71"/>
      <c r="IJF374" s="71"/>
      <c r="IJG374" s="71"/>
      <c r="IJH374" s="71"/>
      <c r="IJI374" s="71"/>
      <c r="IJJ374" s="71"/>
      <c r="IJK374" s="71"/>
      <c r="IJL374" s="71"/>
      <c r="IJM374" s="71"/>
      <c r="IJN374" s="71"/>
      <c r="IJO374" s="71"/>
      <c r="IJP374" s="71"/>
      <c r="IJQ374" s="71"/>
      <c r="IJR374" s="71"/>
      <c r="IJS374" s="71"/>
      <c r="IJT374" s="71"/>
      <c r="IJU374" s="71"/>
      <c r="IJV374" s="71"/>
      <c r="IJW374" s="71"/>
      <c r="IJX374" s="71"/>
      <c r="IJY374" s="71"/>
      <c r="IJZ374" s="71"/>
      <c r="IKA374" s="71"/>
      <c r="IKB374" s="71"/>
      <c r="IKC374" s="71"/>
      <c r="IKD374" s="71"/>
      <c r="IKE374" s="71"/>
      <c r="IKF374" s="71"/>
      <c r="IKG374" s="71"/>
      <c r="IKH374" s="71"/>
      <c r="IKI374" s="71"/>
      <c r="IKJ374" s="71"/>
      <c r="IKK374" s="71"/>
      <c r="IKL374" s="71"/>
      <c r="IKM374" s="71"/>
      <c r="IKN374" s="71"/>
      <c r="IKO374" s="71"/>
      <c r="IKP374" s="71"/>
      <c r="IKQ374" s="71"/>
      <c r="IKR374" s="71"/>
      <c r="IKS374" s="71"/>
      <c r="IKT374" s="71"/>
      <c r="IKU374" s="71"/>
      <c r="IKV374" s="71"/>
      <c r="IKW374" s="71"/>
      <c r="IKX374" s="71"/>
      <c r="IKY374" s="71"/>
      <c r="IKZ374" s="71"/>
      <c r="ILA374" s="71"/>
      <c r="ILB374" s="71"/>
      <c r="ILC374" s="71"/>
      <c r="ILD374" s="71"/>
      <c r="ILE374" s="71"/>
      <c r="ILF374" s="71"/>
      <c r="ILG374" s="71"/>
      <c r="ILH374" s="71"/>
      <c r="ILI374" s="71"/>
      <c r="ILJ374" s="71"/>
      <c r="ILK374" s="71"/>
      <c r="ILL374" s="71"/>
      <c r="ILM374" s="71"/>
      <c r="ILN374" s="71"/>
      <c r="ILO374" s="71"/>
      <c r="ILP374" s="71"/>
      <c r="ILQ374" s="71"/>
      <c r="ILR374" s="71"/>
      <c r="ILS374" s="71"/>
      <c r="ILT374" s="71"/>
      <c r="ILU374" s="71"/>
      <c r="ILV374" s="71"/>
      <c r="ILW374" s="71"/>
      <c r="ILX374" s="71"/>
      <c r="ILY374" s="71"/>
      <c r="ILZ374" s="71"/>
      <c r="IMA374" s="71"/>
      <c r="IMB374" s="71"/>
      <c r="IMC374" s="71"/>
      <c r="IMD374" s="71"/>
      <c r="IME374" s="71"/>
      <c r="IMF374" s="71"/>
      <c r="IMG374" s="71"/>
      <c r="IMH374" s="71"/>
      <c r="IMI374" s="71"/>
      <c r="IMJ374" s="71"/>
      <c r="IMK374" s="71"/>
      <c r="IML374" s="71"/>
      <c r="IMM374" s="71"/>
      <c r="IMN374" s="71"/>
      <c r="IMO374" s="71"/>
      <c r="IMP374" s="71"/>
      <c r="IMQ374" s="71"/>
      <c r="IMR374" s="71"/>
      <c r="IMS374" s="71"/>
      <c r="IMT374" s="71"/>
      <c r="IMU374" s="71"/>
      <c r="IMV374" s="71"/>
      <c r="IMW374" s="71"/>
      <c r="IMX374" s="71"/>
      <c r="IMY374" s="71"/>
      <c r="IMZ374" s="71"/>
      <c r="INA374" s="71"/>
      <c r="INB374" s="71"/>
      <c r="INC374" s="71"/>
      <c r="IND374" s="71"/>
      <c r="INE374" s="71"/>
      <c r="INF374" s="71"/>
      <c r="ING374" s="71"/>
      <c r="INH374" s="71"/>
      <c r="INI374" s="71"/>
      <c r="INJ374" s="71"/>
      <c r="INK374" s="71"/>
      <c r="INL374" s="71"/>
      <c r="INM374" s="71"/>
      <c r="INN374" s="71"/>
      <c r="INO374" s="71"/>
      <c r="INP374" s="71"/>
      <c r="INQ374" s="71"/>
      <c r="INR374" s="71"/>
      <c r="INS374" s="71"/>
      <c r="INT374" s="71"/>
      <c r="INU374" s="71"/>
      <c r="INV374" s="71"/>
      <c r="INW374" s="71"/>
      <c r="INX374" s="71"/>
      <c r="INY374" s="71"/>
      <c r="INZ374" s="71"/>
      <c r="IOA374" s="71"/>
      <c r="IOB374" s="71"/>
      <c r="IOC374" s="71"/>
      <c r="IOD374" s="71"/>
      <c r="IOE374" s="71"/>
      <c r="IOF374" s="71"/>
      <c r="IOG374" s="71"/>
      <c r="IOH374" s="71"/>
      <c r="IOI374" s="71"/>
      <c r="IOJ374" s="71"/>
      <c r="IOK374" s="71"/>
      <c r="IOL374" s="71"/>
      <c r="IOM374" s="71"/>
      <c r="ION374" s="71"/>
      <c r="IOO374" s="71"/>
      <c r="IOP374" s="71"/>
      <c r="IOQ374" s="71"/>
      <c r="IOR374" s="71"/>
      <c r="IOS374" s="71"/>
      <c r="IOT374" s="71"/>
      <c r="IOU374" s="71"/>
      <c r="IOV374" s="71"/>
      <c r="IOW374" s="71"/>
      <c r="IOX374" s="71"/>
      <c r="IOY374" s="71"/>
      <c r="IOZ374" s="71"/>
      <c r="IPA374" s="71"/>
      <c r="IPB374" s="71"/>
      <c r="IPC374" s="71"/>
      <c r="IPD374" s="71"/>
      <c r="IPE374" s="71"/>
      <c r="IPF374" s="71"/>
      <c r="IPG374" s="71"/>
      <c r="IPH374" s="71"/>
      <c r="IPI374" s="71"/>
      <c r="IPJ374" s="71"/>
      <c r="IPK374" s="71"/>
      <c r="IPL374" s="71"/>
      <c r="IPM374" s="71"/>
      <c r="IPN374" s="71"/>
      <c r="IPO374" s="71"/>
      <c r="IPP374" s="71"/>
      <c r="IPQ374" s="71"/>
      <c r="IPR374" s="71"/>
      <c r="IPS374" s="71"/>
      <c r="IPT374" s="71"/>
      <c r="IPU374" s="71"/>
      <c r="IPV374" s="71"/>
      <c r="IPW374" s="71"/>
      <c r="IPX374" s="71"/>
      <c r="IPY374" s="71"/>
      <c r="IPZ374" s="71"/>
      <c r="IQA374" s="71"/>
      <c r="IQB374" s="71"/>
      <c r="IQC374" s="71"/>
      <c r="IQD374" s="71"/>
      <c r="IQE374" s="71"/>
      <c r="IQF374" s="71"/>
      <c r="IQG374" s="71"/>
      <c r="IQH374" s="71"/>
      <c r="IQI374" s="71"/>
      <c r="IQJ374" s="71"/>
      <c r="IQK374" s="71"/>
      <c r="IQL374" s="71"/>
      <c r="IQM374" s="71"/>
      <c r="IQN374" s="71"/>
      <c r="IQO374" s="71"/>
      <c r="IQP374" s="71"/>
      <c r="IQQ374" s="71"/>
      <c r="IQR374" s="71"/>
      <c r="IQS374" s="71"/>
      <c r="IQT374" s="71"/>
      <c r="IQU374" s="71"/>
      <c r="IQV374" s="71"/>
      <c r="IQW374" s="71"/>
      <c r="IQX374" s="71"/>
      <c r="IQY374" s="71"/>
      <c r="IQZ374" s="71"/>
      <c r="IRA374" s="71"/>
      <c r="IRB374" s="71"/>
      <c r="IRC374" s="71"/>
      <c r="IRD374" s="71"/>
      <c r="IRE374" s="71"/>
      <c r="IRF374" s="71"/>
      <c r="IRG374" s="71"/>
      <c r="IRH374" s="71"/>
      <c r="IRI374" s="71"/>
      <c r="IRJ374" s="71"/>
      <c r="IRK374" s="71"/>
      <c r="IRL374" s="71"/>
      <c r="IRM374" s="71"/>
      <c r="IRN374" s="71"/>
      <c r="IRO374" s="71"/>
      <c r="IRP374" s="71"/>
      <c r="IRQ374" s="71"/>
      <c r="IRR374" s="71"/>
      <c r="IRS374" s="71"/>
      <c r="IRT374" s="71"/>
      <c r="IRU374" s="71"/>
      <c r="IRV374" s="71"/>
      <c r="IRW374" s="71"/>
      <c r="IRX374" s="71"/>
      <c r="IRY374" s="71"/>
      <c r="IRZ374" s="71"/>
      <c r="ISA374" s="71"/>
      <c r="ISB374" s="71"/>
      <c r="ISC374" s="71"/>
      <c r="ISD374" s="71"/>
      <c r="ISE374" s="71"/>
      <c r="ISF374" s="71"/>
      <c r="ISG374" s="71"/>
      <c r="ISH374" s="71"/>
      <c r="ISI374" s="71"/>
      <c r="ISJ374" s="71"/>
      <c r="ISK374" s="71"/>
      <c r="ISL374" s="71"/>
      <c r="ISM374" s="71"/>
      <c r="ISN374" s="71"/>
      <c r="ISO374" s="71"/>
      <c r="ISP374" s="71"/>
      <c r="ISQ374" s="71"/>
      <c r="ISR374" s="71"/>
      <c r="ISS374" s="71"/>
      <c r="IST374" s="71"/>
      <c r="ISU374" s="71"/>
      <c r="ISV374" s="71"/>
      <c r="ISW374" s="71"/>
      <c r="ISX374" s="71"/>
      <c r="ISY374" s="71"/>
      <c r="ISZ374" s="71"/>
      <c r="ITA374" s="71"/>
      <c r="ITB374" s="71"/>
      <c r="ITC374" s="71"/>
      <c r="ITD374" s="71"/>
      <c r="ITE374" s="71"/>
      <c r="ITF374" s="71"/>
      <c r="ITG374" s="71"/>
      <c r="ITH374" s="71"/>
      <c r="ITI374" s="71"/>
      <c r="ITJ374" s="71"/>
      <c r="ITK374" s="71"/>
      <c r="ITL374" s="71"/>
      <c r="ITM374" s="71"/>
      <c r="ITN374" s="71"/>
      <c r="ITO374" s="71"/>
      <c r="ITP374" s="71"/>
      <c r="ITQ374" s="71"/>
      <c r="ITR374" s="71"/>
      <c r="ITS374" s="71"/>
      <c r="ITT374" s="71"/>
      <c r="ITU374" s="71"/>
      <c r="ITV374" s="71"/>
      <c r="ITW374" s="71"/>
      <c r="ITX374" s="71"/>
      <c r="ITY374" s="71"/>
      <c r="ITZ374" s="71"/>
      <c r="IUA374" s="71"/>
      <c r="IUB374" s="71"/>
      <c r="IUC374" s="71"/>
      <c r="IUD374" s="71"/>
      <c r="IUE374" s="71"/>
      <c r="IUF374" s="71"/>
      <c r="IUG374" s="71"/>
      <c r="IUH374" s="71"/>
      <c r="IUI374" s="71"/>
      <c r="IUJ374" s="71"/>
      <c r="IUK374" s="71"/>
      <c r="IUL374" s="71"/>
      <c r="IUM374" s="71"/>
      <c r="IUN374" s="71"/>
      <c r="IUO374" s="71"/>
      <c r="IUP374" s="71"/>
      <c r="IUQ374" s="71"/>
      <c r="IUR374" s="71"/>
      <c r="IUS374" s="71"/>
      <c r="IUT374" s="71"/>
      <c r="IUU374" s="71"/>
      <c r="IUV374" s="71"/>
      <c r="IUW374" s="71"/>
      <c r="IUX374" s="71"/>
      <c r="IUY374" s="71"/>
      <c r="IUZ374" s="71"/>
      <c r="IVA374" s="71"/>
      <c r="IVB374" s="71"/>
      <c r="IVC374" s="71"/>
      <c r="IVD374" s="71"/>
      <c r="IVE374" s="71"/>
      <c r="IVF374" s="71"/>
      <c r="IVG374" s="71"/>
      <c r="IVH374" s="71"/>
      <c r="IVI374" s="71"/>
      <c r="IVJ374" s="71"/>
      <c r="IVK374" s="71"/>
      <c r="IVL374" s="71"/>
      <c r="IVM374" s="71"/>
      <c r="IVN374" s="71"/>
      <c r="IVO374" s="71"/>
      <c r="IVP374" s="71"/>
      <c r="IVQ374" s="71"/>
      <c r="IVR374" s="71"/>
      <c r="IVS374" s="71"/>
      <c r="IVT374" s="71"/>
      <c r="IVU374" s="71"/>
      <c r="IVV374" s="71"/>
      <c r="IVW374" s="71"/>
      <c r="IVX374" s="71"/>
      <c r="IVY374" s="71"/>
      <c r="IVZ374" s="71"/>
      <c r="IWA374" s="71"/>
      <c r="IWB374" s="71"/>
      <c r="IWC374" s="71"/>
      <c r="IWD374" s="71"/>
      <c r="IWE374" s="71"/>
      <c r="IWF374" s="71"/>
      <c r="IWG374" s="71"/>
      <c r="IWH374" s="71"/>
      <c r="IWI374" s="71"/>
      <c r="IWJ374" s="71"/>
      <c r="IWK374" s="71"/>
      <c r="IWL374" s="71"/>
      <c r="IWM374" s="71"/>
      <c r="IWN374" s="71"/>
      <c r="IWO374" s="71"/>
      <c r="IWP374" s="71"/>
      <c r="IWQ374" s="71"/>
      <c r="IWR374" s="71"/>
      <c r="IWS374" s="71"/>
      <c r="IWT374" s="71"/>
      <c r="IWU374" s="71"/>
      <c r="IWV374" s="71"/>
      <c r="IWW374" s="71"/>
      <c r="IWX374" s="71"/>
      <c r="IWY374" s="71"/>
      <c r="IWZ374" s="71"/>
      <c r="IXA374" s="71"/>
      <c r="IXB374" s="71"/>
      <c r="IXC374" s="71"/>
      <c r="IXD374" s="71"/>
      <c r="IXE374" s="71"/>
      <c r="IXF374" s="71"/>
      <c r="IXG374" s="71"/>
      <c r="IXH374" s="71"/>
      <c r="IXI374" s="71"/>
      <c r="IXJ374" s="71"/>
      <c r="IXK374" s="71"/>
      <c r="IXL374" s="71"/>
      <c r="IXM374" s="71"/>
      <c r="IXN374" s="71"/>
      <c r="IXO374" s="71"/>
      <c r="IXP374" s="71"/>
      <c r="IXQ374" s="71"/>
      <c r="IXR374" s="71"/>
      <c r="IXS374" s="71"/>
      <c r="IXT374" s="71"/>
      <c r="IXU374" s="71"/>
      <c r="IXV374" s="71"/>
      <c r="IXW374" s="71"/>
      <c r="IXX374" s="71"/>
      <c r="IXY374" s="71"/>
      <c r="IXZ374" s="71"/>
      <c r="IYA374" s="71"/>
      <c r="IYB374" s="71"/>
      <c r="IYC374" s="71"/>
      <c r="IYD374" s="71"/>
      <c r="IYE374" s="71"/>
      <c r="IYF374" s="71"/>
      <c r="IYG374" s="71"/>
      <c r="IYH374" s="71"/>
      <c r="IYI374" s="71"/>
      <c r="IYJ374" s="71"/>
      <c r="IYK374" s="71"/>
      <c r="IYL374" s="71"/>
      <c r="IYM374" s="71"/>
      <c r="IYN374" s="71"/>
      <c r="IYO374" s="71"/>
      <c r="IYP374" s="71"/>
      <c r="IYQ374" s="71"/>
      <c r="IYR374" s="71"/>
      <c r="IYS374" s="71"/>
      <c r="IYT374" s="71"/>
      <c r="IYU374" s="71"/>
      <c r="IYV374" s="71"/>
      <c r="IYW374" s="71"/>
      <c r="IYX374" s="71"/>
      <c r="IYY374" s="71"/>
      <c r="IYZ374" s="71"/>
      <c r="IZA374" s="71"/>
      <c r="IZB374" s="71"/>
      <c r="IZC374" s="71"/>
      <c r="IZD374" s="71"/>
      <c r="IZE374" s="71"/>
      <c r="IZF374" s="71"/>
      <c r="IZG374" s="71"/>
      <c r="IZH374" s="71"/>
      <c r="IZI374" s="71"/>
      <c r="IZJ374" s="71"/>
      <c r="IZK374" s="71"/>
      <c r="IZL374" s="71"/>
      <c r="IZM374" s="71"/>
      <c r="IZN374" s="71"/>
      <c r="IZO374" s="71"/>
      <c r="IZP374" s="71"/>
      <c r="IZQ374" s="71"/>
      <c r="IZR374" s="71"/>
      <c r="IZS374" s="71"/>
      <c r="IZT374" s="71"/>
      <c r="IZU374" s="71"/>
      <c r="IZV374" s="71"/>
      <c r="IZW374" s="71"/>
      <c r="IZX374" s="71"/>
      <c r="IZY374" s="71"/>
      <c r="IZZ374" s="71"/>
      <c r="JAA374" s="71"/>
      <c r="JAB374" s="71"/>
      <c r="JAC374" s="71"/>
      <c r="JAD374" s="71"/>
      <c r="JAE374" s="71"/>
      <c r="JAF374" s="71"/>
      <c r="JAG374" s="71"/>
      <c r="JAH374" s="71"/>
      <c r="JAI374" s="71"/>
      <c r="JAJ374" s="71"/>
      <c r="JAK374" s="71"/>
      <c r="JAL374" s="71"/>
      <c r="JAM374" s="71"/>
      <c r="JAN374" s="71"/>
      <c r="JAO374" s="71"/>
      <c r="JAP374" s="71"/>
      <c r="JAQ374" s="71"/>
      <c r="JAR374" s="71"/>
      <c r="JAS374" s="71"/>
      <c r="JAT374" s="71"/>
      <c r="JAU374" s="71"/>
      <c r="JAV374" s="71"/>
      <c r="JAW374" s="71"/>
      <c r="JAX374" s="71"/>
      <c r="JAY374" s="71"/>
      <c r="JAZ374" s="71"/>
      <c r="JBA374" s="71"/>
      <c r="JBB374" s="71"/>
      <c r="JBC374" s="71"/>
      <c r="JBD374" s="71"/>
      <c r="JBE374" s="71"/>
      <c r="JBF374" s="71"/>
      <c r="JBG374" s="71"/>
      <c r="JBH374" s="71"/>
      <c r="JBI374" s="71"/>
      <c r="JBJ374" s="71"/>
      <c r="JBK374" s="71"/>
      <c r="JBL374" s="71"/>
      <c r="JBM374" s="71"/>
      <c r="JBN374" s="71"/>
      <c r="JBO374" s="71"/>
      <c r="JBP374" s="71"/>
      <c r="JBQ374" s="71"/>
      <c r="JBR374" s="71"/>
      <c r="JBS374" s="71"/>
      <c r="JBT374" s="71"/>
      <c r="JBU374" s="71"/>
      <c r="JBV374" s="71"/>
      <c r="JBW374" s="71"/>
      <c r="JBX374" s="71"/>
      <c r="JBY374" s="71"/>
      <c r="JBZ374" s="71"/>
      <c r="JCA374" s="71"/>
      <c r="JCB374" s="71"/>
      <c r="JCC374" s="71"/>
      <c r="JCD374" s="71"/>
      <c r="JCE374" s="71"/>
      <c r="JCF374" s="71"/>
      <c r="JCG374" s="71"/>
      <c r="JCH374" s="71"/>
      <c r="JCI374" s="71"/>
      <c r="JCJ374" s="71"/>
      <c r="JCK374" s="71"/>
      <c r="JCL374" s="71"/>
      <c r="JCM374" s="71"/>
      <c r="JCN374" s="71"/>
      <c r="JCO374" s="71"/>
      <c r="JCP374" s="71"/>
      <c r="JCQ374" s="71"/>
      <c r="JCR374" s="71"/>
      <c r="JCS374" s="71"/>
      <c r="JCT374" s="71"/>
      <c r="JCU374" s="71"/>
      <c r="JCV374" s="71"/>
      <c r="JCW374" s="71"/>
      <c r="JCX374" s="71"/>
      <c r="JCY374" s="71"/>
      <c r="JCZ374" s="71"/>
      <c r="JDA374" s="71"/>
      <c r="JDB374" s="71"/>
      <c r="JDC374" s="71"/>
      <c r="JDD374" s="71"/>
      <c r="JDE374" s="71"/>
      <c r="JDF374" s="71"/>
      <c r="JDG374" s="71"/>
      <c r="JDH374" s="71"/>
      <c r="JDI374" s="71"/>
      <c r="JDJ374" s="71"/>
      <c r="JDK374" s="71"/>
      <c r="JDL374" s="71"/>
      <c r="JDM374" s="71"/>
      <c r="JDN374" s="71"/>
      <c r="JDO374" s="71"/>
      <c r="JDP374" s="71"/>
      <c r="JDQ374" s="71"/>
      <c r="JDR374" s="71"/>
      <c r="JDS374" s="71"/>
      <c r="JDT374" s="71"/>
      <c r="JDU374" s="71"/>
      <c r="JDV374" s="71"/>
      <c r="JDW374" s="71"/>
      <c r="JDX374" s="71"/>
      <c r="JDY374" s="71"/>
      <c r="JDZ374" s="71"/>
      <c r="JEA374" s="71"/>
      <c r="JEB374" s="71"/>
      <c r="JEC374" s="71"/>
      <c r="JED374" s="71"/>
      <c r="JEE374" s="71"/>
      <c r="JEF374" s="71"/>
      <c r="JEG374" s="71"/>
      <c r="JEH374" s="71"/>
      <c r="JEI374" s="71"/>
      <c r="JEJ374" s="71"/>
      <c r="JEK374" s="71"/>
      <c r="JEL374" s="71"/>
      <c r="JEM374" s="71"/>
      <c r="JEN374" s="71"/>
      <c r="JEO374" s="71"/>
      <c r="JEP374" s="71"/>
      <c r="JEQ374" s="71"/>
      <c r="JER374" s="71"/>
      <c r="JES374" s="71"/>
      <c r="JET374" s="71"/>
      <c r="JEU374" s="71"/>
      <c r="JEV374" s="71"/>
      <c r="JEW374" s="71"/>
      <c r="JEX374" s="71"/>
      <c r="JEY374" s="71"/>
      <c r="JEZ374" s="71"/>
      <c r="JFA374" s="71"/>
      <c r="JFB374" s="71"/>
      <c r="JFC374" s="71"/>
      <c r="JFD374" s="71"/>
      <c r="JFE374" s="71"/>
      <c r="JFF374" s="71"/>
      <c r="JFG374" s="71"/>
      <c r="JFH374" s="71"/>
      <c r="JFI374" s="71"/>
      <c r="JFJ374" s="71"/>
      <c r="JFK374" s="71"/>
      <c r="JFL374" s="71"/>
      <c r="JFM374" s="71"/>
      <c r="JFN374" s="71"/>
      <c r="JFO374" s="71"/>
      <c r="JFP374" s="71"/>
      <c r="JFQ374" s="71"/>
      <c r="JFR374" s="71"/>
      <c r="JFS374" s="71"/>
      <c r="JFT374" s="71"/>
      <c r="JFU374" s="71"/>
      <c r="JFV374" s="71"/>
      <c r="JFW374" s="71"/>
      <c r="JFX374" s="71"/>
      <c r="JFY374" s="71"/>
      <c r="JFZ374" s="71"/>
      <c r="JGA374" s="71"/>
      <c r="JGB374" s="71"/>
      <c r="JGC374" s="71"/>
      <c r="JGD374" s="71"/>
      <c r="JGE374" s="71"/>
      <c r="JGF374" s="71"/>
      <c r="JGG374" s="71"/>
      <c r="JGH374" s="71"/>
      <c r="JGI374" s="71"/>
      <c r="JGJ374" s="71"/>
      <c r="JGK374" s="71"/>
      <c r="JGL374" s="71"/>
      <c r="JGM374" s="71"/>
      <c r="JGN374" s="71"/>
      <c r="JGO374" s="71"/>
      <c r="JGP374" s="71"/>
      <c r="JGQ374" s="71"/>
      <c r="JGR374" s="71"/>
      <c r="JGS374" s="71"/>
      <c r="JGT374" s="71"/>
      <c r="JGU374" s="71"/>
      <c r="JGV374" s="71"/>
      <c r="JGW374" s="71"/>
      <c r="JGX374" s="71"/>
      <c r="JGY374" s="71"/>
      <c r="JGZ374" s="71"/>
      <c r="JHA374" s="71"/>
      <c r="JHB374" s="71"/>
      <c r="JHC374" s="71"/>
      <c r="JHD374" s="71"/>
      <c r="JHE374" s="71"/>
      <c r="JHF374" s="71"/>
      <c r="JHG374" s="71"/>
      <c r="JHH374" s="71"/>
      <c r="JHI374" s="71"/>
      <c r="JHJ374" s="71"/>
      <c r="JHK374" s="71"/>
      <c r="JHL374" s="71"/>
      <c r="JHM374" s="71"/>
      <c r="JHN374" s="71"/>
      <c r="JHO374" s="71"/>
      <c r="JHP374" s="71"/>
      <c r="JHQ374" s="71"/>
      <c r="JHR374" s="71"/>
      <c r="JHS374" s="71"/>
      <c r="JHT374" s="71"/>
      <c r="JHU374" s="71"/>
      <c r="JHV374" s="71"/>
      <c r="JHW374" s="71"/>
      <c r="JHX374" s="71"/>
      <c r="JHY374" s="71"/>
      <c r="JHZ374" s="71"/>
      <c r="JIA374" s="71"/>
      <c r="JIB374" s="71"/>
      <c r="JIC374" s="71"/>
      <c r="JID374" s="71"/>
      <c r="JIE374" s="71"/>
      <c r="JIF374" s="71"/>
      <c r="JIG374" s="71"/>
      <c r="JIH374" s="71"/>
      <c r="JII374" s="71"/>
      <c r="JIJ374" s="71"/>
      <c r="JIK374" s="71"/>
      <c r="JIL374" s="71"/>
      <c r="JIM374" s="71"/>
      <c r="JIN374" s="71"/>
      <c r="JIO374" s="71"/>
      <c r="JIP374" s="71"/>
      <c r="JIQ374" s="71"/>
      <c r="JIR374" s="71"/>
      <c r="JIS374" s="71"/>
      <c r="JIT374" s="71"/>
      <c r="JIU374" s="71"/>
      <c r="JIV374" s="71"/>
      <c r="JIW374" s="71"/>
      <c r="JIX374" s="71"/>
      <c r="JIY374" s="71"/>
      <c r="JIZ374" s="71"/>
      <c r="JJA374" s="71"/>
      <c r="JJB374" s="71"/>
      <c r="JJC374" s="71"/>
      <c r="JJD374" s="71"/>
      <c r="JJE374" s="71"/>
      <c r="JJF374" s="71"/>
      <c r="JJG374" s="71"/>
      <c r="JJH374" s="71"/>
      <c r="JJI374" s="71"/>
      <c r="JJJ374" s="71"/>
      <c r="JJK374" s="71"/>
      <c r="JJL374" s="71"/>
      <c r="JJM374" s="71"/>
      <c r="JJN374" s="71"/>
      <c r="JJO374" s="71"/>
      <c r="JJP374" s="71"/>
      <c r="JJQ374" s="71"/>
      <c r="JJR374" s="71"/>
      <c r="JJS374" s="71"/>
      <c r="JJT374" s="71"/>
      <c r="JJU374" s="71"/>
      <c r="JJV374" s="71"/>
      <c r="JJW374" s="71"/>
      <c r="JJX374" s="71"/>
      <c r="JJY374" s="71"/>
      <c r="JJZ374" s="71"/>
      <c r="JKA374" s="71"/>
      <c r="JKB374" s="71"/>
      <c r="JKC374" s="71"/>
      <c r="JKD374" s="71"/>
      <c r="JKE374" s="71"/>
      <c r="JKF374" s="71"/>
      <c r="JKG374" s="71"/>
      <c r="JKH374" s="71"/>
      <c r="JKI374" s="71"/>
      <c r="JKJ374" s="71"/>
      <c r="JKK374" s="71"/>
      <c r="JKL374" s="71"/>
      <c r="JKM374" s="71"/>
      <c r="JKN374" s="71"/>
      <c r="JKO374" s="71"/>
      <c r="JKP374" s="71"/>
      <c r="JKQ374" s="71"/>
      <c r="JKR374" s="71"/>
      <c r="JKS374" s="71"/>
      <c r="JKT374" s="71"/>
      <c r="JKU374" s="71"/>
      <c r="JKV374" s="71"/>
      <c r="JKW374" s="71"/>
      <c r="JKX374" s="71"/>
      <c r="JKY374" s="71"/>
      <c r="JKZ374" s="71"/>
      <c r="JLA374" s="71"/>
      <c r="JLB374" s="71"/>
      <c r="JLC374" s="71"/>
      <c r="JLD374" s="71"/>
      <c r="JLE374" s="71"/>
      <c r="JLF374" s="71"/>
      <c r="JLG374" s="71"/>
      <c r="JLH374" s="71"/>
      <c r="JLI374" s="71"/>
      <c r="JLJ374" s="71"/>
      <c r="JLK374" s="71"/>
      <c r="JLL374" s="71"/>
      <c r="JLM374" s="71"/>
      <c r="JLN374" s="71"/>
      <c r="JLO374" s="71"/>
      <c r="JLP374" s="71"/>
      <c r="JLQ374" s="71"/>
      <c r="JLR374" s="71"/>
      <c r="JLS374" s="71"/>
      <c r="JLT374" s="71"/>
      <c r="JLU374" s="71"/>
      <c r="JLV374" s="71"/>
      <c r="JLW374" s="71"/>
      <c r="JLX374" s="71"/>
      <c r="JLY374" s="71"/>
      <c r="JLZ374" s="71"/>
      <c r="JMA374" s="71"/>
      <c r="JMB374" s="71"/>
      <c r="JMC374" s="71"/>
      <c r="JMD374" s="71"/>
      <c r="JME374" s="71"/>
      <c r="JMF374" s="71"/>
      <c r="JMG374" s="71"/>
      <c r="JMH374" s="71"/>
      <c r="JMI374" s="71"/>
      <c r="JMJ374" s="71"/>
      <c r="JMK374" s="71"/>
      <c r="JML374" s="71"/>
      <c r="JMM374" s="71"/>
      <c r="JMN374" s="71"/>
      <c r="JMO374" s="71"/>
      <c r="JMP374" s="71"/>
      <c r="JMQ374" s="71"/>
      <c r="JMR374" s="71"/>
      <c r="JMS374" s="71"/>
      <c r="JMT374" s="71"/>
      <c r="JMU374" s="71"/>
      <c r="JMV374" s="71"/>
      <c r="JMW374" s="71"/>
      <c r="JMX374" s="71"/>
      <c r="JMY374" s="71"/>
      <c r="JMZ374" s="71"/>
      <c r="JNA374" s="71"/>
      <c r="JNB374" s="71"/>
      <c r="JNC374" s="71"/>
      <c r="JND374" s="71"/>
      <c r="JNE374" s="71"/>
      <c r="JNF374" s="71"/>
      <c r="JNG374" s="71"/>
      <c r="JNH374" s="71"/>
      <c r="JNI374" s="71"/>
      <c r="JNJ374" s="71"/>
      <c r="JNK374" s="71"/>
      <c r="JNL374" s="71"/>
      <c r="JNM374" s="71"/>
      <c r="JNN374" s="71"/>
      <c r="JNO374" s="71"/>
      <c r="JNP374" s="71"/>
      <c r="JNQ374" s="71"/>
      <c r="JNR374" s="71"/>
      <c r="JNS374" s="71"/>
      <c r="JNT374" s="71"/>
      <c r="JNU374" s="71"/>
      <c r="JNV374" s="71"/>
      <c r="JNW374" s="71"/>
      <c r="JNX374" s="71"/>
      <c r="JNY374" s="71"/>
      <c r="JNZ374" s="71"/>
      <c r="JOA374" s="71"/>
      <c r="JOB374" s="71"/>
      <c r="JOC374" s="71"/>
      <c r="JOD374" s="71"/>
      <c r="JOE374" s="71"/>
      <c r="JOF374" s="71"/>
      <c r="JOG374" s="71"/>
      <c r="JOH374" s="71"/>
      <c r="JOI374" s="71"/>
      <c r="JOJ374" s="71"/>
      <c r="JOK374" s="71"/>
      <c r="JOL374" s="71"/>
      <c r="JOM374" s="71"/>
      <c r="JON374" s="71"/>
      <c r="JOO374" s="71"/>
      <c r="JOP374" s="71"/>
      <c r="JOQ374" s="71"/>
      <c r="JOR374" s="71"/>
      <c r="JOS374" s="71"/>
      <c r="JOT374" s="71"/>
      <c r="JOU374" s="71"/>
      <c r="JOV374" s="71"/>
      <c r="JOW374" s="71"/>
      <c r="JOX374" s="71"/>
      <c r="JOY374" s="71"/>
      <c r="JOZ374" s="71"/>
      <c r="JPA374" s="71"/>
      <c r="JPB374" s="71"/>
      <c r="JPC374" s="71"/>
      <c r="JPD374" s="71"/>
      <c r="JPE374" s="71"/>
      <c r="JPF374" s="71"/>
      <c r="JPG374" s="71"/>
      <c r="JPH374" s="71"/>
      <c r="JPI374" s="71"/>
      <c r="JPJ374" s="71"/>
      <c r="JPK374" s="71"/>
      <c r="JPL374" s="71"/>
      <c r="JPM374" s="71"/>
      <c r="JPN374" s="71"/>
      <c r="JPO374" s="71"/>
      <c r="JPP374" s="71"/>
      <c r="JPQ374" s="71"/>
      <c r="JPR374" s="71"/>
      <c r="JPS374" s="71"/>
      <c r="JPT374" s="71"/>
      <c r="JPU374" s="71"/>
      <c r="JPV374" s="71"/>
      <c r="JPW374" s="71"/>
      <c r="JPX374" s="71"/>
      <c r="JPY374" s="71"/>
      <c r="JPZ374" s="71"/>
      <c r="JQA374" s="71"/>
      <c r="JQB374" s="71"/>
      <c r="JQC374" s="71"/>
      <c r="JQD374" s="71"/>
      <c r="JQE374" s="71"/>
      <c r="JQF374" s="71"/>
      <c r="JQG374" s="71"/>
      <c r="JQH374" s="71"/>
      <c r="JQI374" s="71"/>
      <c r="JQJ374" s="71"/>
      <c r="JQK374" s="71"/>
      <c r="JQL374" s="71"/>
      <c r="JQM374" s="71"/>
      <c r="JQN374" s="71"/>
      <c r="JQO374" s="71"/>
      <c r="JQP374" s="71"/>
      <c r="JQQ374" s="71"/>
      <c r="JQR374" s="71"/>
      <c r="JQS374" s="71"/>
      <c r="JQT374" s="71"/>
      <c r="JQU374" s="71"/>
      <c r="JQV374" s="71"/>
      <c r="JQW374" s="71"/>
      <c r="JQX374" s="71"/>
      <c r="JQY374" s="71"/>
      <c r="JQZ374" s="71"/>
      <c r="JRA374" s="71"/>
      <c r="JRB374" s="71"/>
      <c r="JRC374" s="71"/>
      <c r="JRD374" s="71"/>
      <c r="JRE374" s="71"/>
      <c r="JRF374" s="71"/>
      <c r="JRG374" s="71"/>
      <c r="JRH374" s="71"/>
      <c r="JRI374" s="71"/>
      <c r="JRJ374" s="71"/>
      <c r="JRK374" s="71"/>
      <c r="JRL374" s="71"/>
      <c r="JRM374" s="71"/>
      <c r="JRN374" s="71"/>
      <c r="JRO374" s="71"/>
      <c r="JRP374" s="71"/>
      <c r="JRQ374" s="71"/>
      <c r="JRR374" s="71"/>
      <c r="JRS374" s="71"/>
      <c r="JRT374" s="71"/>
      <c r="JRU374" s="71"/>
      <c r="JRV374" s="71"/>
      <c r="JRW374" s="71"/>
      <c r="JRX374" s="71"/>
      <c r="JRY374" s="71"/>
      <c r="JRZ374" s="71"/>
      <c r="JSA374" s="71"/>
      <c r="JSB374" s="71"/>
      <c r="JSC374" s="71"/>
      <c r="JSD374" s="71"/>
      <c r="JSE374" s="71"/>
      <c r="JSF374" s="71"/>
      <c r="JSG374" s="71"/>
      <c r="JSH374" s="71"/>
      <c r="JSI374" s="71"/>
      <c r="JSJ374" s="71"/>
      <c r="JSK374" s="71"/>
      <c r="JSL374" s="71"/>
      <c r="JSM374" s="71"/>
      <c r="JSN374" s="71"/>
      <c r="JSO374" s="71"/>
      <c r="JSP374" s="71"/>
      <c r="JSQ374" s="71"/>
      <c r="JSR374" s="71"/>
      <c r="JSS374" s="71"/>
      <c r="JST374" s="71"/>
      <c r="JSU374" s="71"/>
      <c r="JSV374" s="71"/>
      <c r="JSW374" s="71"/>
      <c r="JSX374" s="71"/>
      <c r="JSY374" s="71"/>
      <c r="JSZ374" s="71"/>
      <c r="JTA374" s="71"/>
      <c r="JTB374" s="71"/>
      <c r="JTC374" s="71"/>
      <c r="JTD374" s="71"/>
      <c r="JTE374" s="71"/>
      <c r="JTF374" s="71"/>
      <c r="JTG374" s="71"/>
      <c r="JTH374" s="71"/>
      <c r="JTI374" s="71"/>
      <c r="JTJ374" s="71"/>
      <c r="JTK374" s="71"/>
      <c r="JTL374" s="71"/>
      <c r="JTM374" s="71"/>
      <c r="JTN374" s="71"/>
      <c r="JTO374" s="71"/>
      <c r="JTP374" s="71"/>
      <c r="JTQ374" s="71"/>
      <c r="JTR374" s="71"/>
      <c r="JTS374" s="71"/>
      <c r="JTT374" s="71"/>
      <c r="JTU374" s="71"/>
      <c r="JTV374" s="71"/>
      <c r="JTW374" s="71"/>
      <c r="JTX374" s="71"/>
      <c r="JTY374" s="71"/>
      <c r="JTZ374" s="71"/>
      <c r="JUA374" s="71"/>
      <c r="JUB374" s="71"/>
      <c r="JUC374" s="71"/>
      <c r="JUD374" s="71"/>
      <c r="JUE374" s="71"/>
      <c r="JUF374" s="71"/>
      <c r="JUG374" s="71"/>
      <c r="JUH374" s="71"/>
      <c r="JUI374" s="71"/>
      <c r="JUJ374" s="71"/>
      <c r="JUK374" s="71"/>
      <c r="JUL374" s="71"/>
      <c r="JUM374" s="71"/>
      <c r="JUN374" s="71"/>
      <c r="JUO374" s="71"/>
      <c r="JUP374" s="71"/>
      <c r="JUQ374" s="71"/>
      <c r="JUR374" s="71"/>
      <c r="JUS374" s="71"/>
      <c r="JUT374" s="71"/>
      <c r="JUU374" s="71"/>
      <c r="JUV374" s="71"/>
      <c r="JUW374" s="71"/>
      <c r="JUX374" s="71"/>
      <c r="JUY374" s="71"/>
      <c r="JUZ374" s="71"/>
      <c r="JVA374" s="71"/>
      <c r="JVB374" s="71"/>
      <c r="JVC374" s="71"/>
      <c r="JVD374" s="71"/>
      <c r="JVE374" s="71"/>
      <c r="JVF374" s="71"/>
      <c r="JVG374" s="71"/>
      <c r="JVH374" s="71"/>
      <c r="JVI374" s="71"/>
      <c r="JVJ374" s="71"/>
      <c r="JVK374" s="71"/>
      <c r="JVL374" s="71"/>
      <c r="JVM374" s="71"/>
      <c r="JVN374" s="71"/>
      <c r="JVO374" s="71"/>
      <c r="JVP374" s="71"/>
      <c r="JVQ374" s="71"/>
      <c r="JVR374" s="71"/>
      <c r="JVS374" s="71"/>
      <c r="JVT374" s="71"/>
      <c r="JVU374" s="71"/>
      <c r="JVV374" s="71"/>
      <c r="JVW374" s="71"/>
      <c r="JVX374" s="71"/>
      <c r="JVY374" s="71"/>
      <c r="JVZ374" s="71"/>
      <c r="JWA374" s="71"/>
      <c r="JWB374" s="71"/>
      <c r="JWC374" s="71"/>
      <c r="JWD374" s="71"/>
      <c r="JWE374" s="71"/>
      <c r="JWF374" s="71"/>
      <c r="JWG374" s="71"/>
      <c r="JWH374" s="71"/>
      <c r="JWI374" s="71"/>
      <c r="JWJ374" s="71"/>
      <c r="JWK374" s="71"/>
      <c r="JWL374" s="71"/>
      <c r="JWM374" s="71"/>
      <c r="JWN374" s="71"/>
      <c r="JWO374" s="71"/>
      <c r="JWP374" s="71"/>
      <c r="JWQ374" s="71"/>
      <c r="JWR374" s="71"/>
      <c r="JWS374" s="71"/>
      <c r="JWT374" s="71"/>
      <c r="JWU374" s="71"/>
      <c r="JWV374" s="71"/>
      <c r="JWW374" s="71"/>
      <c r="JWX374" s="71"/>
      <c r="JWY374" s="71"/>
      <c r="JWZ374" s="71"/>
      <c r="JXA374" s="71"/>
      <c r="JXB374" s="71"/>
      <c r="JXC374" s="71"/>
      <c r="JXD374" s="71"/>
      <c r="JXE374" s="71"/>
      <c r="JXF374" s="71"/>
      <c r="JXG374" s="71"/>
      <c r="JXH374" s="71"/>
      <c r="JXI374" s="71"/>
      <c r="JXJ374" s="71"/>
      <c r="JXK374" s="71"/>
      <c r="JXL374" s="71"/>
      <c r="JXM374" s="71"/>
      <c r="JXN374" s="71"/>
      <c r="JXO374" s="71"/>
      <c r="JXP374" s="71"/>
      <c r="JXQ374" s="71"/>
      <c r="JXR374" s="71"/>
      <c r="JXS374" s="71"/>
      <c r="JXT374" s="71"/>
      <c r="JXU374" s="71"/>
      <c r="JXV374" s="71"/>
      <c r="JXW374" s="71"/>
      <c r="JXX374" s="71"/>
      <c r="JXY374" s="71"/>
      <c r="JXZ374" s="71"/>
      <c r="JYA374" s="71"/>
      <c r="JYB374" s="71"/>
      <c r="JYC374" s="71"/>
      <c r="JYD374" s="71"/>
      <c r="JYE374" s="71"/>
      <c r="JYF374" s="71"/>
      <c r="JYG374" s="71"/>
      <c r="JYH374" s="71"/>
      <c r="JYI374" s="71"/>
      <c r="JYJ374" s="71"/>
      <c r="JYK374" s="71"/>
      <c r="JYL374" s="71"/>
      <c r="JYM374" s="71"/>
      <c r="JYN374" s="71"/>
      <c r="JYO374" s="71"/>
      <c r="JYP374" s="71"/>
      <c r="JYQ374" s="71"/>
      <c r="JYR374" s="71"/>
      <c r="JYS374" s="71"/>
      <c r="JYT374" s="71"/>
      <c r="JYU374" s="71"/>
      <c r="JYV374" s="71"/>
      <c r="JYW374" s="71"/>
      <c r="JYX374" s="71"/>
      <c r="JYY374" s="71"/>
      <c r="JYZ374" s="71"/>
      <c r="JZA374" s="71"/>
      <c r="JZB374" s="71"/>
      <c r="JZC374" s="71"/>
      <c r="JZD374" s="71"/>
      <c r="JZE374" s="71"/>
      <c r="JZF374" s="71"/>
      <c r="JZG374" s="71"/>
      <c r="JZH374" s="71"/>
      <c r="JZI374" s="71"/>
      <c r="JZJ374" s="71"/>
      <c r="JZK374" s="71"/>
      <c r="JZL374" s="71"/>
      <c r="JZM374" s="71"/>
      <c r="JZN374" s="71"/>
      <c r="JZO374" s="71"/>
      <c r="JZP374" s="71"/>
      <c r="JZQ374" s="71"/>
      <c r="JZR374" s="71"/>
      <c r="JZS374" s="71"/>
      <c r="JZT374" s="71"/>
      <c r="JZU374" s="71"/>
      <c r="JZV374" s="71"/>
      <c r="JZW374" s="71"/>
      <c r="JZX374" s="71"/>
      <c r="JZY374" s="71"/>
      <c r="JZZ374" s="71"/>
      <c r="KAA374" s="71"/>
      <c r="KAB374" s="71"/>
      <c r="KAC374" s="71"/>
      <c r="KAD374" s="71"/>
      <c r="KAE374" s="71"/>
      <c r="KAF374" s="71"/>
      <c r="KAG374" s="71"/>
      <c r="KAH374" s="71"/>
      <c r="KAI374" s="71"/>
      <c r="KAJ374" s="71"/>
      <c r="KAK374" s="71"/>
      <c r="KAL374" s="71"/>
      <c r="KAM374" s="71"/>
      <c r="KAN374" s="71"/>
      <c r="KAO374" s="71"/>
      <c r="KAP374" s="71"/>
      <c r="KAQ374" s="71"/>
      <c r="KAR374" s="71"/>
      <c r="KAS374" s="71"/>
      <c r="KAT374" s="71"/>
      <c r="KAU374" s="71"/>
      <c r="KAV374" s="71"/>
      <c r="KAW374" s="71"/>
      <c r="KAX374" s="71"/>
      <c r="KAY374" s="71"/>
      <c r="KAZ374" s="71"/>
      <c r="KBA374" s="71"/>
      <c r="KBB374" s="71"/>
      <c r="KBC374" s="71"/>
      <c r="KBD374" s="71"/>
      <c r="KBE374" s="71"/>
      <c r="KBF374" s="71"/>
      <c r="KBG374" s="71"/>
      <c r="KBH374" s="71"/>
      <c r="KBI374" s="71"/>
      <c r="KBJ374" s="71"/>
      <c r="KBK374" s="71"/>
      <c r="KBL374" s="71"/>
      <c r="KBM374" s="71"/>
      <c r="KBN374" s="71"/>
      <c r="KBO374" s="71"/>
      <c r="KBP374" s="71"/>
      <c r="KBQ374" s="71"/>
      <c r="KBR374" s="71"/>
      <c r="KBS374" s="71"/>
      <c r="KBT374" s="71"/>
      <c r="KBU374" s="71"/>
      <c r="KBV374" s="71"/>
      <c r="KBW374" s="71"/>
      <c r="KBX374" s="71"/>
      <c r="KBY374" s="71"/>
      <c r="KBZ374" s="71"/>
      <c r="KCA374" s="71"/>
      <c r="KCB374" s="71"/>
      <c r="KCC374" s="71"/>
      <c r="KCD374" s="71"/>
      <c r="KCE374" s="71"/>
      <c r="KCF374" s="71"/>
      <c r="KCG374" s="71"/>
      <c r="KCH374" s="71"/>
      <c r="KCI374" s="71"/>
      <c r="KCJ374" s="71"/>
      <c r="KCK374" s="71"/>
      <c r="KCL374" s="71"/>
      <c r="KCM374" s="71"/>
      <c r="KCN374" s="71"/>
      <c r="KCO374" s="71"/>
      <c r="KCP374" s="71"/>
      <c r="KCQ374" s="71"/>
      <c r="KCR374" s="71"/>
      <c r="KCS374" s="71"/>
      <c r="KCT374" s="71"/>
      <c r="KCU374" s="71"/>
      <c r="KCV374" s="71"/>
      <c r="KCW374" s="71"/>
      <c r="KCX374" s="71"/>
      <c r="KCY374" s="71"/>
      <c r="KCZ374" s="71"/>
      <c r="KDA374" s="71"/>
      <c r="KDB374" s="71"/>
      <c r="KDC374" s="71"/>
      <c r="KDD374" s="71"/>
      <c r="KDE374" s="71"/>
      <c r="KDF374" s="71"/>
      <c r="KDG374" s="71"/>
      <c r="KDH374" s="71"/>
      <c r="KDI374" s="71"/>
      <c r="KDJ374" s="71"/>
      <c r="KDK374" s="71"/>
      <c r="KDL374" s="71"/>
      <c r="KDM374" s="71"/>
      <c r="KDN374" s="71"/>
      <c r="KDO374" s="71"/>
      <c r="KDP374" s="71"/>
      <c r="KDQ374" s="71"/>
      <c r="KDR374" s="71"/>
      <c r="KDS374" s="71"/>
      <c r="KDT374" s="71"/>
      <c r="KDU374" s="71"/>
      <c r="KDV374" s="71"/>
      <c r="KDW374" s="71"/>
      <c r="KDX374" s="71"/>
      <c r="KDY374" s="71"/>
      <c r="KDZ374" s="71"/>
      <c r="KEA374" s="71"/>
      <c r="KEB374" s="71"/>
      <c r="KEC374" s="71"/>
      <c r="KED374" s="71"/>
      <c r="KEE374" s="71"/>
      <c r="KEF374" s="71"/>
      <c r="KEG374" s="71"/>
      <c r="KEH374" s="71"/>
      <c r="KEI374" s="71"/>
      <c r="KEJ374" s="71"/>
      <c r="KEK374" s="71"/>
      <c r="KEL374" s="71"/>
      <c r="KEM374" s="71"/>
      <c r="KEN374" s="71"/>
      <c r="KEO374" s="71"/>
      <c r="KEP374" s="71"/>
      <c r="KEQ374" s="71"/>
      <c r="KER374" s="71"/>
      <c r="KES374" s="71"/>
      <c r="KET374" s="71"/>
      <c r="KEU374" s="71"/>
      <c r="KEV374" s="71"/>
      <c r="KEW374" s="71"/>
      <c r="KEX374" s="71"/>
      <c r="KEY374" s="71"/>
      <c r="KEZ374" s="71"/>
      <c r="KFA374" s="71"/>
      <c r="KFB374" s="71"/>
      <c r="KFC374" s="71"/>
      <c r="KFD374" s="71"/>
      <c r="KFE374" s="71"/>
      <c r="KFF374" s="71"/>
      <c r="KFG374" s="71"/>
      <c r="KFH374" s="71"/>
      <c r="KFI374" s="71"/>
      <c r="KFJ374" s="71"/>
      <c r="KFK374" s="71"/>
      <c r="KFL374" s="71"/>
      <c r="KFM374" s="71"/>
      <c r="KFN374" s="71"/>
      <c r="KFO374" s="71"/>
      <c r="KFP374" s="71"/>
      <c r="KFQ374" s="71"/>
      <c r="KFR374" s="71"/>
      <c r="KFS374" s="71"/>
      <c r="KFT374" s="71"/>
      <c r="KFU374" s="71"/>
      <c r="KFV374" s="71"/>
      <c r="KFW374" s="71"/>
      <c r="KFX374" s="71"/>
      <c r="KFY374" s="71"/>
      <c r="KFZ374" s="71"/>
      <c r="KGA374" s="71"/>
      <c r="KGB374" s="71"/>
      <c r="KGC374" s="71"/>
      <c r="KGD374" s="71"/>
      <c r="KGE374" s="71"/>
      <c r="KGF374" s="71"/>
      <c r="KGG374" s="71"/>
      <c r="KGH374" s="71"/>
      <c r="KGI374" s="71"/>
      <c r="KGJ374" s="71"/>
      <c r="KGK374" s="71"/>
      <c r="KGL374" s="71"/>
      <c r="KGM374" s="71"/>
      <c r="KGN374" s="71"/>
      <c r="KGO374" s="71"/>
      <c r="KGP374" s="71"/>
      <c r="KGQ374" s="71"/>
      <c r="KGR374" s="71"/>
      <c r="KGS374" s="71"/>
      <c r="KGT374" s="71"/>
      <c r="KGU374" s="71"/>
      <c r="KGV374" s="71"/>
      <c r="KGW374" s="71"/>
      <c r="KGX374" s="71"/>
      <c r="KGY374" s="71"/>
      <c r="KGZ374" s="71"/>
      <c r="KHA374" s="71"/>
      <c r="KHB374" s="71"/>
      <c r="KHC374" s="71"/>
      <c r="KHD374" s="71"/>
      <c r="KHE374" s="71"/>
      <c r="KHF374" s="71"/>
      <c r="KHG374" s="71"/>
      <c r="KHH374" s="71"/>
      <c r="KHI374" s="71"/>
      <c r="KHJ374" s="71"/>
      <c r="KHK374" s="71"/>
      <c r="KHL374" s="71"/>
      <c r="KHM374" s="71"/>
      <c r="KHN374" s="71"/>
      <c r="KHO374" s="71"/>
      <c r="KHP374" s="71"/>
      <c r="KHQ374" s="71"/>
      <c r="KHR374" s="71"/>
      <c r="KHS374" s="71"/>
      <c r="KHT374" s="71"/>
      <c r="KHU374" s="71"/>
      <c r="KHV374" s="71"/>
      <c r="KHW374" s="71"/>
      <c r="KHX374" s="71"/>
      <c r="KHY374" s="71"/>
      <c r="KHZ374" s="71"/>
      <c r="KIA374" s="71"/>
      <c r="KIB374" s="71"/>
      <c r="KIC374" s="71"/>
      <c r="KID374" s="71"/>
      <c r="KIE374" s="71"/>
      <c r="KIF374" s="71"/>
      <c r="KIG374" s="71"/>
      <c r="KIH374" s="71"/>
      <c r="KII374" s="71"/>
      <c r="KIJ374" s="71"/>
      <c r="KIK374" s="71"/>
      <c r="KIL374" s="71"/>
      <c r="KIM374" s="71"/>
      <c r="KIN374" s="71"/>
      <c r="KIO374" s="71"/>
      <c r="KIP374" s="71"/>
      <c r="KIQ374" s="71"/>
      <c r="KIR374" s="71"/>
      <c r="KIS374" s="71"/>
      <c r="KIT374" s="71"/>
      <c r="KIU374" s="71"/>
      <c r="KIV374" s="71"/>
      <c r="KIW374" s="71"/>
      <c r="KIX374" s="71"/>
      <c r="KIY374" s="71"/>
      <c r="KIZ374" s="71"/>
      <c r="KJA374" s="71"/>
      <c r="KJB374" s="71"/>
      <c r="KJC374" s="71"/>
      <c r="KJD374" s="71"/>
      <c r="KJE374" s="71"/>
      <c r="KJF374" s="71"/>
      <c r="KJG374" s="71"/>
      <c r="KJH374" s="71"/>
      <c r="KJI374" s="71"/>
      <c r="KJJ374" s="71"/>
      <c r="KJK374" s="71"/>
      <c r="KJL374" s="71"/>
      <c r="KJM374" s="71"/>
      <c r="KJN374" s="71"/>
      <c r="KJO374" s="71"/>
      <c r="KJP374" s="71"/>
      <c r="KJQ374" s="71"/>
      <c r="KJR374" s="71"/>
      <c r="KJS374" s="71"/>
      <c r="KJT374" s="71"/>
      <c r="KJU374" s="71"/>
      <c r="KJV374" s="71"/>
      <c r="KJW374" s="71"/>
      <c r="KJX374" s="71"/>
      <c r="KJY374" s="71"/>
      <c r="KJZ374" s="71"/>
      <c r="KKA374" s="71"/>
      <c r="KKB374" s="71"/>
      <c r="KKC374" s="71"/>
      <c r="KKD374" s="71"/>
      <c r="KKE374" s="71"/>
      <c r="KKF374" s="71"/>
      <c r="KKG374" s="71"/>
      <c r="KKH374" s="71"/>
      <c r="KKI374" s="71"/>
      <c r="KKJ374" s="71"/>
      <c r="KKK374" s="71"/>
      <c r="KKL374" s="71"/>
      <c r="KKM374" s="71"/>
      <c r="KKN374" s="71"/>
      <c r="KKO374" s="71"/>
      <c r="KKP374" s="71"/>
      <c r="KKQ374" s="71"/>
      <c r="KKR374" s="71"/>
      <c r="KKS374" s="71"/>
      <c r="KKT374" s="71"/>
      <c r="KKU374" s="71"/>
      <c r="KKV374" s="71"/>
      <c r="KKW374" s="71"/>
      <c r="KKX374" s="71"/>
      <c r="KKY374" s="71"/>
      <c r="KKZ374" s="71"/>
      <c r="KLA374" s="71"/>
      <c r="KLB374" s="71"/>
      <c r="KLC374" s="71"/>
      <c r="KLD374" s="71"/>
      <c r="KLE374" s="71"/>
      <c r="KLF374" s="71"/>
      <c r="KLG374" s="71"/>
      <c r="KLH374" s="71"/>
      <c r="KLI374" s="71"/>
      <c r="KLJ374" s="71"/>
      <c r="KLK374" s="71"/>
      <c r="KLL374" s="71"/>
      <c r="KLM374" s="71"/>
      <c r="KLN374" s="71"/>
      <c r="KLO374" s="71"/>
      <c r="KLP374" s="71"/>
      <c r="KLQ374" s="71"/>
      <c r="KLR374" s="71"/>
      <c r="KLS374" s="71"/>
      <c r="KLT374" s="71"/>
      <c r="KLU374" s="71"/>
      <c r="KLV374" s="71"/>
      <c r="KLW374" s="71"/>
      <c r="KLX374" s="71"/>
      <c r="KLY374" s="71"/>
      <c r="KLZ374" s="71"/>
      <c r="KMA374" s="71"/>
      <c r="KMB374" s="71"/>
      <c r="KMC374" s="71"/>
      <c r="KMD374" s="71"/>
      <c r="KME374" s="71"/>
      <c r="KMF374" s="71"/>
      <c r="KMG374" s="71"/>
      <c r="KMH374" s="71"/>
      <c r="KMI374" s="71"/>
      <c r="KMJ374" s="71"/>
      <c r="KMK374" s="71"/>
      <c r="KML374" s="71"/>
      <c r="KMM374" s="71"/>
      <c r="KMN374" s="71"/>
      <c r="KMO374" s="71"/>
      <c r="KMP374" s="71"/>
      <c r="KMQ374" s="71"/>
      <c r="KMR374" s="71"/>
      <c r="KMS374" s="71"/>
      <c r="KMT374" s="71"/>
      <c r="KMU374" s="71"/>
      <c r="KMV374" s="71"/>
      <c r="KMW374" s="71"/>
      <c r="KMX374" s="71"/>
      <c r="KMY374" s="71"/>
      <c r="KMZ374" s="71"/>
      <c r="KNA374" s="71"/>
      <c r="KNB374" s="71"/>
      <c r="KNC374" s="71"/>
      <c r="KND374" s="71"/>
      <c r="KNE374" s="71"/>
      <c r="KNF374" s="71"/>
      <c r="KNG374" s="71"/>
      <c r="KNH374" s="71"/>
      <c r="KNI374" s="71"/>
      <c r="KNJ374" s="71"/>
      <c r="KNK374" s="71"/>
      <c r="KNL374" s="71"/>
      <c r="KNM374" s="71"/>
      <c r="KNN374" s="71"/>
      <c r="KNO374" s="71"/>
      <c r="KNP374" s="71"/>
      <c r="KNQ374" s="71"/>
      <c r="KNR374" s="71"/>
      <c r="KNS374" s="71"/>
      <c r="KNT374" s="71"/>
      <c r="KNU374" s="71"/>
      <c r="KNV374" s="71"/>
      <c r="KNW374" s="71"/>
      <c r="KNX374" s="71"/>
      <c r="KNY374" s="71"/>
      <c r="KNZ374" s="71"/>
      <c r="KOA374" s="71"/>
      <c r="KOB374" s="71"/>
      <c r="KOC374" s="71"/>
      <c r="KOD374" s="71"/>
      <c r="KOE374" s="71"/>
      <c r="KOF374" s="71"/>
      <c r="KOG374" s="71"/>
      <c r="KOH374" s="71"/>
      <c r="KOI374" s="71"/>
      <c r="KOJ374" s="71"/>
      <c r="KOK374" s="71"/>
      <c r="KOL374" s="71"/>
      <c r="KOM374" s="71"/>
      <c r="KON374" s="71"/>
      <c r="KOO374" s="71"/>
      <c r="KOP374" s="71"/>
      <c r="KOQ374" s="71"/>
      <c r="KOR374" s="71"/>
      <c r="KOS374" s="71"/>
      <c r="KOT374" s="71"/>
      <c r="KOU374" s="71"/>
      <c r="KOV374" s="71"/>
      <c r="KOW374" s="71"/>
      <c r="KOX374" s="71"/>
      <c r="KOY374" s="71"/>
      <c r="KOZ374" s="71"/>
      <c r="KPA374" s="71"/>
      <c r="KPB374" s="71"/>
      <c r="KPC374" s="71"/>
      <c r="KPD374" s="71"/>
      <c r="KPE374" s="71"/>
      <c r="KPF374" s="71"/>
      <c r="KPG374" s="71"/>
      <c r="KPH374" s="71"/>
      <c r="KPI374" s="71"/>
      <c r="KPJ374" s="71"/>
      <c r="KPK374" s="71"/>
      <c r="KPL374" s="71"/>
      <c r="KPM374" s="71"/>
      <c r="KPN374" s="71"/>
      <c r="KPO374" s="71"/>
      <c r="KPP374" s="71"/>
      <c r="KPQ374" s="71"/>
      <c r="KPR374" s="71"/>
      <c r="KPS374" s="71"/>
      <c r="KPT374" s="71"/>
      <c r="KPU374" s="71"/>
      <c r="KPV374" s="71"/>
      <c r="KPW374" s="71"/>
      <c r="KPX374" s="71"/>
      <c r="KPY374" s="71"/>
      <c r="KPZ374" s="71"/>
      <c r="KQA374" s="71"/>
      <c r="KQB374" s="71"/>
      <c r="KQC374" s="71"/>
      <c r="KQD374" s="71"/>
      <c r="KQE374" s="71"/>
      <c r="KQF374" s="71"/>
      <c r="KQG374" s="71"/>
      <c r="KQH374" s="71"/>
      <c r="KQI374" s="71"/>
      <c r="KQJ374" s="71"/>
      <c r="KQK374" s="71"/>
      <c r="KQL374" s="71"/>
      <c r="KQM374" s="71"/>
      <c r="KQN374" s="71"/>
      <c r="KQO374" s="71"/>
      <c r="KQP374" s="71"/>
      <c r="KQQ374" s="71"/>
      <c r="KQR374" s="71"/>
      <c r="KQS374" s="71"/>
      <c r="KQT374" s="71"/>
      <c r="KQU374" s="71"/>
      <c r="KQV374" s="71"/>
      <c r="KQW374" s="71"/>
      <c r="KQX374" s="71"/>
      <c r="KQY374" s="71"/>
      <c r="KQZ374" s="71"/>
      <c r="KRA374" s="71"/>
      <c r="KRB374" s="71"/>
      <c r="KRC374" s="71"/>
      <c r="KRD374" s="71"/>
      <c r="KRE374" s="71"/>
      <c r="KRF374" s="71"/>
      <c r="KRG374" s="71"/>
      <c r="KRH374" s="71"/>
      <c r="KRI374" s="71"/>
      <c r="KRJ374" s="71"/>
      <c r="KRK374" s="71"/>
      <c r="KRL374" s="71"/>
      <c r="KRM374" s="71"/>
      <c r="KRN374" s="71"/>
      <c r="KRO374" s="71"/>
      <c r="KRP374" s="71"/>
      <c r="KRQ374" s="71"/>
      <c r="KRR374" s="71"/>
      <c r="KRS374" s="71"/>
      <c r="KRT374" s="71"/>
      <c r="KRU374" s="71"/>
      <c r="KRV374" s="71"/>
      <c r="KRW374" s="71"/>
      <c r="KRX374" s="71"/>
      <c r="KRY374" s="71"/>
      <c r="KRZ374" s="71"/>
      <c r="KSA374" s="71"/>
      <c r="KSB374" s="71"/>
      <c r="KSC374" s="71"/>
      <c r="KSD374" s="71"/>
      <c r="KSE374" s="71"/>
      <c r="KSF374" s="71"/>
      <c r="KSG374" s="71"/>
      <c r="KSH374" s="71"/>
      <c r="KSI374" s="71"/>
      <c r="KSJ374" s="71"/>
      <c r="KSK374" s="71"/>
      <c r="KSL374" s="71"/>
      <c r="KSM374" s="71"/>
      <c r="KSN374" s="71"/>
      <c r="KSO374" s="71"/>
      <c r="KSP374" s="71"/>
      <c r="KSQ374" s="71"/>
      <c r="KSR374" s="71"/>
      <c r="KSS374" s="71"/>
      <c r="KST374" s="71"/>
      <c r="KSU374" s="71"/>
      <c r="KSV374" s="71"/>
      <c r="KSW374" s="71"/>
      <c r="KSX374" s="71"/>
      <c r="KSY374" s="71"/>
      <c r="KSZ374" s="71"/>
      <c r="KTA374" s="71"/>
      <c r="KTB374" s="71"/>
      <c r="KTC374" s="71"/>
      <c r="KTD374" s="71"/>
      <c r="KTE374" s="71"/>
      <c r="KTF374" s="71"/>
      <c r="KTG374" s="71"/>
      <c r="KTH374" s="71"/>
      <c r="KTI374" s="71"/>
      <c r="KTJ374" s="71"/>
      <c r="KTK374" s="71"/>
      <c r="KTL374" s="71"/>
      <c r="KTM374" s="71"/>
      <c r="KTN374" s="71"/>
      <c r="KTO374" s="71"/>
      <c r="KTP374" s="71"/>
      <c r="KTQ374" s="71"/>
      <c r="KTR374" s="71"/>
      <c r="KTS374" s="71"/>
      <c r="KTT374" s="71"/>
      <c r="KTU374" s="71"/>
      <c r="KTV374" s="71"/>
      <c r="KTW374" s="71"/>
      <c r="KTX374" s="71"/>
      <c r="KTY374" s="71"/>
      <c r="KTZ374" s="71"/>
      <c r="KUA374" s="71"/>
      <c r="KUB374" s="71"/>
      <c r="KUC374" s="71"/>
      <c r="KUD374" s="71"/>
      <c r="KUE374" s="71"/>
      <c r="KUF374" s="71"/>
      <c r="KUG374" s="71"/>
      <c r="KUH374" s="71"/>
      <c r="KUI374" s="71"/>
      <c r="KUJ374" s="71"/>
      <c r="KUK374" s="71"/>
      <c r="KUL374" s="71"/>
      <c r="KUM374" s="71"/>
      <c r="KUN374" s="71"/>
      <c r="KUO374" s="71"/>
      <c r="KUP374" s="71"/>
      <c r="KUQ374" s="71"/>
      <c r="KUR374" s="71"/>
      <c r="KUS374" s="71"/>
      <c r="KUT374" s="71"/>
      <c r="KUU374" s="71"/>
      <c r="KUV374" s="71"/>
      <c r="KUW374" s="71"/>
      <c r="KUX374" s="71"/>
      <c r="KUY374" s="71"/>
      <c r="KUZ374" s="71"/>
      <c r="KVA374" s="71"/>
      <c r="KVB374" s="71"/>
      <c r="KVC374" s="71"/>
      <c r="KVD374" s="71"/>
      <c r="KVE374" s="71"/>
      <c r="KVF374" s="71"/>
      <c r="KVG374" s="71"/>
      <c r="KVH374" s="71"/>
      <c r="KVI374" s="71"/>
      <c r="KVJ374" s="71"/>
      <c r="KVK374" s="71"/>
      <c r="KVL374" s="71"/>
      <c r="KVM374" s="71"/>
      <c r="KVN374" s="71"/>
      <c r="KVO374" s="71"/>
      <c r="KVP374" s="71"/>
      <c r="KVQ374" s="71"/>
      <c r="KVR374" s="71"/>
      <c r="KVS374" s="71"/>
      <c r="KVT374" s="71"/>
      <c r="KVU374" s="71"/>
      <c r="KVV374" s="71"/>
      <c r="KVW374" s="71"/>
      <c r="KVX374" s="71"/>
      <c r="KVY374" s="71"/>
      <c r="KVZ374" s="71"/>
      <c r="KWA374" s="71"/>
      <c r="KWB374" s="71"/>
      <c r="KWC374" s="71"/>
      <c r="KWD374" s="71"/>
      <c r="KWE374" s="71"/>
      <c r="KWF374" s="71"/>
      <c r="KWG374" s="71"/>
      <c r="KWH374" s="71"/>
      <c r="KWI374" s="71"/>
      <c r="KWJ374" s="71"/>
      <c r="KWK374" s="71"/>
      <c r="KWL374" s="71"/>
      <c r="KWM374" s="71"/>
      <c r="KWN374" s="71"/>
      <c r="KWO374" s="71"/>
      <c r="KWP374" s="71"/>
      <c r="KWQ374" s="71"/>
      <c r="KWR374" s="71"/>
      <c r="KWS374" s="71"/>
      <c r="KWT374" s="71"/>
      <c r="KWU374" s="71"/>
      <c r="KWV374" s="71"/>
      <c r="KWW374" s="71"/>
      <c r="KWX374" s="71"/>
      <c r="KWY374" s="71"/>
      <c r="KWZ374" s="71"/>
      <c r="KXA374" s="71"/>
      <c r="KXB374" s="71"/>
      <c r="KXC374" s="71"/>
      <c r="KXD374" s="71"/>
      <c r="KXE374" s="71"/>
      <c r="KXF374" s="71"/>
      <c r="KXG374" s="71"/>
      <c r="KXH374" s="71"/>
      <c r="KXI374" s="71"/>
      <c r="KXJ374" s="71"/>
      <c r="KXK374" s="71"/>
      <c r="KXL374" s="71"/>
      <c r="KXM374" s="71"/>
      <c r="KXN374" s="71"/>
      <c r="KXO374" s="71"/>
      <c r="KXP374" s="71"/>
      <c r="KXQ374" s="71"/>
      <c r="KXR374" s="71"/>
      <c r="KXS374" s="71"/>
      <c r="KXT374" s="71"/>
      <c r="KXU374" s="71"/>
      <c r="KXV374" s="71"/>
      <c r="KXW374" s="71"/>
      <c r="KXX374" s="71"/>
      <c r="KXY374" s="71"/>
      <c r="KXZ374" s="71"/>
      <c r="KYA374" s="71"/>
      <c r="KYB374" s="71"/>
      <c r="KYC374" s="71"/>
      <c r="KYD374" s="71"/>
      <c r="KYE374" s="71"/>
      <c r="KYF374" s="71"/>
      <c r="KYG374" s="71"/>
      <c r="KYH374" s="71"/>
      <c r="KYI374" s="71"/>
      <c r="KYJ374" s="71"/>
      <c r="KYK374" s="71"/>
      <c r="KYL374" s="71"/>
      <c r="KYM374" s="71"/>
      <c r="KYN374" s="71"/>
      <c r="KYO374" s="71"/>
      <c r="KYP374" s="71"/>
      <c r="KYQ374" s="71"/>
      <c r="KYR374" s="71"/>
      <c r="KYS374" s="71"/>
      <c r="KYT374" s="71"/>
      <c r="KYU374" s="71"/>
      <c r="KYV374" s="71"/>
      <c r="KYW374" s="71"/>
      <c r="KYX374" s="71"/>
      <c r="KYY374" s="71"/>
      <c r="KYZ374" s="71"/>
      <c r="KZA374" s="71"/>
      <c r="KZB374" s="71"/>
      <c r="KZC374" s="71"/>
      <c r="KZD374" s="71"/>
      <c r="KZE374" s="71"/>
      <c r="KZF374" s="71"/>
      <c r="KZG374" s="71"/>
      <c r="KZH374" s="71"/>
      <c r="KZI374" s="71"/>
      <c r="KZJ374" s="71"/>
      <c r="KZK374" s="71"/>
      <c r="KZL374" s="71"/>
      <c r="KZM374" s="71"/>
      <c r="KZN374" s="71"/>
      <c r="KZO374" s="71"/>
      <c r="KZP374" s="71"/>
      <c r="KZQ374" s="71"/>
      <c r="KZR374" s="71"/>
      <c r="KZS374" s="71"/>
      <c r="KZT374" s="71"/>
      <c r="KZU374" s="71"/>
      <c r="KZV374" s="71"/>
      <c r="KZW374" s="71"/>
      <c r="KZX374" s="71"/>
      <c r="KZY374" s="71"/>
      <c r="KZZ374" s="71"/>
      <c r="LAA374" s="71"/>
      <c r="LAB374" s="71"/>
      <c r="LAC374" s="71"/>
      <c r="LAD374" s="71"/>
      <c r="LAE374" s="71"/>
      <c r="LAF374" s="71"/>
      <c r="LAG374" s="71"/>
      <c r="LAH374" s="71"/>
      <c r="LAI374" s="71"/>
      <c r="LAJ374" s="71"/>
      <c r="LAK374" s="71"/>
      <c r="LAL374" s="71"/>
      <c r="LAM374" s="71"/>
      <c r="LAN374" s="71"/>
      <c r="LAO374" s="71"/>
      <c r="LAP374" s="71"/>
      <c r="LAQ374" s="71"/>
      <c r="LAR374" s="71"/>
      <c r="LAS374" s="71"/>
      <c r="LAT374" s="71"/>
      <c r="LAU374" s="71"/>
      <c r="LAV374" s="71"/>
      <c r="LAW374" s="71"/>
      <c r="LAX374" s="71"/>
      <c r="LAY374" s="71"/>
      <c r="LAZ374" s="71"/>
      <c r="LBA374" s="71"/>
      <c r="LBB374" s="71"/>
      <c r="LBC374" s="71"/>
      <c r="LBD374" s="71"/>
      <c r="LBE374" s="71"/>
      <c r="LBF374" s="71"/>
      <c r="LBG374" s="71"/>
      <c r="LBH374" s="71"/>
      <c r="LBI374" s="71"/>
      <c r="LBJ374" s="71"/>
      <c r="LBK374" s="71"/>
      <c r="LBL374" s="71"/>
      <c r="LBM374" s="71"/>
      <c r="LBN374" s="71"/>
      <c r="LBO374" s="71"/>
      <c r="LBP374" s="71"/>
      <c r="LBQ374" s="71"/>
      <c r="LBR374" s="71"/>
      <c r="LBS374" s="71"/>
      <c r="LBT374" s="71"/>
      <c r="LBU374" s="71"/>
      <c r="LBV374" s="71"/>
      <c r="LBW374" s="71"/>
      <c r="LBX374" s="71"/>
      <c r="LBY374" s="71"/>
      <c r="LBZ374" s="71"/>
      <c r="LCA374" s="71"/>
      <c r="LCB374" s="71"/>
      <c r="LCC374" s="71"/>
      <c r="LCD374" s="71"/>
      <c r="LCE374" s="71"/>
      <c r="LCF374" s="71"/>
      <c r="LCG374" s="71"/>
      <c r="LCH374" s="71"/>
      <c r="LCI374" s="71"/>
      <c r="LCJ374" s="71"/>
      <c r="LCK374" s="71"/>
      <c r="LCL374" s="71"/>
      <c r="LCM374" s="71"/>
      <c r="LCN374" s="71"/>
      <c r="LCO374" s="71"/>
      <c r="LCP374" s="71"/>
      <c r="LCQ374" s="71"/>
      <c r="LCR374" s="71"/>
      <c r="LCS374" s="71"/>
      <c r="LCT374" s="71"/>
      <c r="LCU374" s="71"/>
      <c r="LCV374" s="71"/>
      <c r="LCW374" s="71"/>
      <c r="LCX374" s="71"/>
      <c r="LCY374" s="71"/>
      <c r="LCZ374" s="71"/>
      <c r="LDA374" s="71"/>
      <c r="LDB374" s="71"/>
      <c r="LDC374" s="71"/>
      <c r="LDD374" s="71"/>
      <c r="LDE374" s="71"/>
      <c r="LDF374" s="71"/>
      <c r="LDG374" s="71"/>
      <c r="LDH374" s="71"/>
      <c r="LDI374" s="71"/>
      <c r="LDJ374" s="71"/>
      <c r="LDK374" s="71"/>
      <c r="LDL374" s="71"/>
      <c r="LDM374" s="71"/>
      <c r="LDN374" s="71"/>
      <c r="LDO374" s="71"/>
      <c r="LDP374" s="71"/>
      <c r="LDQ374" s="71"/>
      <c r="LDR374" s="71"/>
      <c r="LDS374" s="71"/>
      <c r="LDT374" s="71"/>
      <c r="LDU374" s="71"/>
      <c r="LDV374" s="71"/>
      <c r="LDW374" s="71"/>
      <c r="LDX374" s="71"/>
      <c r="LDY374" s="71"/>
      <c r="LDZ374" s="71"/>
      <c r="LEA374" s="71"/>
      <c r="LEB374" s="71"/>
      <c r="LEC374" s="71"/>
      <c r="LED374" s="71"/>
      <c r="LEE374" s="71"/>
      <c r="LEF374" s="71"/>
      <c r="LEG374" s="71"/>
      <c r="LEH374" s="71"/>
      <c r="LEI374" s="71"/>
      <c r="LEJ374" s="71"/>
      <c r="LEK374" s="71"/>
      <c r="LEL374" s="71"/>
      <c r="LEM374" s="71"/>
      <c r="LEN374" s="71"/>
      <c r="LEO374" s="71"/>
      <c r="LEP374" s="71"/>
      <c r="LEQ374" s="71"/>
      <c r="LER374" s="71"/>
      <c r="LES374" s="71"/>
      <c r="LET374" s="71"/>
      <c r="LEU374" s="71"/>
      <c r="LEV374" s="71"/>
      <c r="LEW374" s="71"/>
      <c r="LEX374" s="71"/>
      <c r="LEY374" s="71"/>
      <c r="LEZ374" s="71"/>
      <c r="LFA374" s="71"/>
      <c r="LFB374" s="71"/>
      <c r="LFC374" s="71"/>
      <c r="LFD374" s="71"/>
      <c r="LFE374" s="71"/>
      <c r="LFF374" s="71"/>
      <c r="LFG374" s="71"/>
      <c r="LFH374" s="71"/>
      <c r="LFI374" s="71"/>
      <c r="LFJ374" s="71"/>
      <c r="LFK374" s="71"/>
      <c r="LFL374" s="71"/>
      <c r="LFM374" s="71"/>
      <c r="LFN374" s="71"/>
      <c r="LFO374" s="71"/>
      <c r="LFP374" s="71"/>
      <c r="LFQ374" s="71"/>
      <c r="LFR374" s="71"/>
      <c r="LFS374" s="71"/>
      <c r="LFT374" s="71"/>
      <c r="LFU374" s="71"/>
      <c r="LFV374" s="71"/>
      <c r="LFW374" s="71"/>
      <c r="LFX374" s="71"/>
      <c r="LFY374" s="71"/>
      <c r="LFZ374" s="71"/>
      <c r="LGA374" s="71"/>
      <c r="LGB374" s="71"/>
      <c r="LGC374" s="71"/>
      <c r="LGD374" s="71"/>
      <c r="LGE374" s="71"/>
      <c r="LGF374" s="71"/>
      <c r="LGG374" s="71"/>
      <c r="LGH374" s="71"/>
      <c r="LGI374" s="71"/>
      <c r="LGJ374" s="71"/>
      <c r="LGK374" s="71"/>
      <c r="LGL374" s="71"/>
      <c r="LGM374" s="71"/>
      <c r="LGN374" s="71"/>
      <c r="LGO374" s="71"/>
      <c r="LGP374" s="71"/>
      <c r="LGQ374" s="71"/>
      <c r="LGR374" s="71"/>
      <c r="LGS374" s="71"/>
      <c r="LGT374" s="71"/>
      <c r="LGU374" s="71"/>
      <c r="LGV374" s="71"/>
      <c r="LGW374" s="71"/>
      <c r="LGX374" s="71"/>
      <c r="LGY374" s="71"/>
      <c r="LGZ374" s="71"/>
      <c r="LHA374" s="71"/>
      <c r="LHB374" s="71"/>
      <c r="LHC374" s="71"/>
      <c r="LHD374" s="71"/>
      <c r="LHE374" s="71"/>
      <c r="LHF374" s="71"/>
      <c r="LHG374" s="71"/>
      <c r="LHH374" s="71"/>
      <c r="LHI374" s="71"/>
      <c r="LHJ374" s="71"/>
      <c r="LHK374" s="71"/>
      <c r="LHL374" s="71"/>
      <c r="LHM374" s="71"/>
      <c r="LHN374" s="71"/>
      <c r="LHO374" s="71"/>
      <c r="LHP374" s="71"/>
      <c r="LHQ374" s="71"/>
      <c r="LHR374" s="71"/>
      <c r="LHS374" s="71"/>
      <c r="LHT374" s="71"/>
      <c r="LHU374" s="71"/>
      <c r="LHV374" s="71"/>
      <c r="LHW374" s="71"/>
      <c r="LHX374" s="71"/>
      <c r="LHY374" s="71"/>
      <c r="LHZ374" s="71"/>
      <c r="LIA374" s="71"/>
      <c r="LIB374" s="71"/>
      <c r="LIC374" s="71"/>
      <c r="LID374" s="71"/>
      <c r="LIE374" s="71"/>
      <c r="LIF374" s="71"/>
      <c r="LIG374" s="71"/>
      <c r="LIH374" s="71"/>
      <c r="LII374" s="71"/>
      <c r="LIJ374" s="71"/>
      <c r="LIK374" s="71"/>
      <c r="LIL374" s="71"/>
      <c r="LIM374" s="71"/>
      <c r="LIN374" s="71"/>
      <c r="LIO374" s="71"/>
      <c r="LIP374" s="71"/>
      <c r="LIQ374" s="71"/>
      <c r="LIR374" s="71"/>
      <c r="LIS374" s="71"/>
      <c r="LIT374" s="71"/>
      <c r="LIU374" s="71"/>
      <c r="LIV374" s="71"/>
      <c r="LIW374" s="71"/>
      <c r="LIX374" s="71"/>
      <c r="LIY374" s="71"/>
      <c r="LIZ374" s="71"/>
      <c r="LJA374" s="71"/>
      <c r="LJB374" s="71"/>
      <c r="LJC374" s="71"/>
      <c r="LJD374" s="71"/>
      <c r="LJE374" s="71"/>
      <c r="LJF374" s="71"/>
      <c r="LJG374" s="71"/>
      <c r="LJH374" s="71"/>
      <c r="LJI374" s="71"/>
      <c r="LJJ374" s="71"/>
      <c r="LJK374" s="71"/>
      <c r="LJL374" s="71"/>
      <c r="LJM374" s="71"/>
      <c r="LJN374" s="71"/>
      <c r="LJO374" s="71"/>
      <c r="LJP374" s="71"/>
      <c r="LJQ374" s="71"/>
      <c r="LJR374" s="71"/>
      <c r="LJS374" s="71"/>
      <c r="LJT374" s="71"/>
      <c r="LJU374" s="71"/>
      <c r="LJV374" s="71"/>
      <c r="LJW374" s="71"/>
      <c r="LJX374" s="71"/>
      <c r="LJY374" s="71"/>
      <c r="LJZ374" s="71"/>
      <c r="LKA374" s="71"/>
      <c r="LKB374" s="71"/>
      <c r="LKC374" s="71"/>
      <c r="LKD374" s="71"/>
      <c r="LKE374" s="71"/>
      <c r="LKF374" s="71"/>
      <c r="LKG374" s="71"/>
      <c r="LKH374" s="71"/>
      <c r="LKI374" s="71"/>
      <c r="LKJ374" s="71"/>
      <c r="LKK374" s="71"/>
      <c r="LKL374" s="71"/>
      <c r="LKM374" s="71"/>
      <c r="LKN374" s="71"/>
      <c r="LKO374" s="71"/>
      <c r="LKP374" s="71"/>
      <c r="LKQ374" s="71"/>
      <c r="LKR374" s="71"/>
      <c r="LKS374" s="71"/>
      <c r="LKT374" s="71"/>
      <c r="LKU374" s="71"/>
      <c r="LKV374" s="71"/>
      <c r="LKW374" s="71"/>
      <c r="LKX374" s="71"/>
      <c r="LKY374" s="71"/>
      <c r="LKZ374" s="71"/>
      <c r="LLA374" s="71"/>
      <c r="LLB374" s="71"/>
      <c r="LLC374" s="71"/>
      <c r="LLD374" s="71"/>
      <c r="LLE374" s="71"/>
      <c r="LLF374" s="71"/>
      <c r="LLG374" s="71"/>
      <c r="LLH374" s="71"/>
      <c r="LLI374" s="71"/>
      <c r="LLJ374" s="71"/>
      <c r="LLK374" s="71"/>
      <c r="LLL374" s="71"/>
      <c r="LLM374" s="71"/>
      <c r="LLN374" s="71"/>
      <c r="LLO374" s="71"/>
      <c r="LLP374" s="71"/>
      <c r="LLQ374" s="71"/>
      <c r="LLR374" s="71"/>
      <c r="LLS374" s="71"/>
      <c r="LLT374" s="71"/>
      <c r="LLU374" s="71"/>
      <c r="LLV374" s="71"/>
      <c r="LLW374" s="71"/>
      <c r="LLX374" s="71"/>
      <c r="LLY374" s="71"/>
      <c r="LLZ374" s="71"/>
      <c r="LMA374" s="71"/>
      <c r="LMB374" s="71"/>
      <c r="LMC374" s="71"/>
      <c r="LMD374" s="71"/>
      <c r="LME374" s="71"/>
      <c r="LMF374" s="71"/>
      <c r="LMG374" s="71"/>
      <c r="LMH374" s="71"/>
      <c r="LMI374" s="71"/>
      <c r="LMJ374" s="71"/>
      <c r="LMK374" s="71"/>
      <c r="LML374" s="71"/>
      <c r="LMM374" s="71"/>
      <c r="LMN374" s="71"/>
      <c r="LMO374" s="71"/>
      <c r="LMP374" s="71"/>
      <c r="LMQ374" s="71"/>
      <c r="LMR374" s="71"/>
      <c r="LMS374" s="71"/>
      <c r="LMT374" s="71"/>
      <c r="LMU374" s="71"/>
      <c r="LMV374" s="71"/>
      <c r="LMW374" s="71"/>
      <c r="LMX374" s="71"/>
      <c r="LMY374" s="71"/>
      <c r="LMZ374" s="71"/>
      <c r="LNA374" s="71"/>
      <c r="LNB374" s="71"/>
      <c r="LNC374" s="71"/>
      <c r="LND374" s="71"/>
      <c r="LNE374" s="71"/>
      <c r="LNF374" s="71"/>
      <c r="LNG374" s="71"/>
      <c r="LNH374" s="71"/>
      <c r="LNI374" s="71"/>
      <c r="LNJ374" s="71"/>
      <c r="LNK374" s="71"/>
      <c r="LNL374" s="71"/>
      <c r="LNM374" s="71"/>
      <c r="LNN374" s="71"/>
      <c r="LNO374" s="71"/>
      <c r="LNP374" s="71"/>
      <c r="LNQ374" s="71"/>
      <c r="LNR374" s="71"/>
      <c r="LNS374" s="71"/>
      <c r="LNT374" s="71"/>
      <c r="LNU374" s="71"/>
      <c r="LNV374" s="71"/>
      <c r="LNW374" s="71"/>
      <c r="LNX374" s="71"/>
      <c r="LNY374" s="71"/>
      <c r="LNZ374" s="71"/>
      <c r="LOA374" s="71"/>
      <c r="LOB374" s="71"/>
      <c r="LOC374" s="71"/>
      <c r="LOD374" s="71"/>
      <c r="LOE374" s="71"/>
      <c r="LOF374" s="71"/>
      <c r="LOG374" s="71"/>
      <c r="LOH374" s="71"/>
      <c r="LOI374" s="71"/>
      <c r="LOJ374" s="71"/>
      <c r="LOK374" s="71"/>
      <c r="LOL374" s="71"/>
      <c r="LOM374" s="71"/>
      <c r="LON374" s="71"/>
      <c r="LOO374" s="71"/>
      <c r="LOP374" s="71"/>
      <c r="LOQ374" s="71"/>
      <c r="LOR374" s="71"/>
      <c r="LOS374" s="71"/>
      <c r="LOT374" s="71"/>
      <c r="LOU374" s="71"/>
      <c r="LOV374" s="71"/>
      <c r="LOW374" s="71"/>
      <c r="LOX374" s="71"/>
      <c r="LOY374" s="71"/>
      <c r="LOZ374" s="71"/>
      <c r="LPA374" s="71"/>
      <c r="LPB374" s="71"/>
      <c r="LPC374" s="71"/>
      <c r="LPD374" s="71"/>
      <c r="LPE374" s="71"/>
      <c r="LPF374" s="71"/>
      <c r="LPG374" s="71"/>
      <c r="LPH374" s="71"/>
      <c r="LPI374" s="71"/>
      <c r="LPJ374" s="71"/>
      <c r="LPK374" s="71"/>
      <c r="LPL374" s="71"/>
      <c r="LPM374" s="71"/>
      <c r="LPN374" s="71"/>
      <c r="LPO374" s="71"/>
      <c r="LPP374" s="71"/>
      <c r="LPQ374" s="71"/>
      <c r="LPR374" s="71"/>
      <c r="LPS374" s="71"/>
      <c r="LPT374" s="71"/>
      <c r="LPU374" s="71"/>
      <c r="LPV374" s="71"/>
      <c r="LPW374" s="71"/>
      <c r="LPX374" s="71"/>
      <c r="LPY374" s="71"/>
      <c r="LPZ374" s="71"/>
      <c r="LQA374" s="71"/>
      <c r="LQB374" s="71"/>
      <c r="LQC374" s="71"/>
      <c r="LQD374" s="71"/>
      <c r="LQE374" s="71"/>
      <c r="LQF374" s="71"/>
      <c r="LQG374" s="71"/>
      <c r="LQH374" s="71"/>
      <c r="LQI374" s="71"/>
      <c r="LQJ374" s="71"/>
      <c r="LQK374" s="71"/>
      <c r="LQL374" s="71"/>
      <c r="LQM374" s="71"/>
      <c r="LQN374" s="71"/>
      <c r="LQO374" s="71"/>
      <c r="LQP374" s="71"/>
      <c r="LQQ374" s="71"/>
      <c r="LQR374" s="71"/>
      <c r="LQS374" s="71"/>
      <c r="LQT374" s="71"/>
      <c r="LQU374" s="71"/>
      <c r="LQV374" s="71"/>
      <c r="LQW374" s="71"/>
      <c r="LQX374" s="71"/>
      <c r="LQY374" s="71"/>
      <c r="LQZ374" s="71"/>
      <c r="LRA374" s="71"/>
      <c r="LRB374" s="71"/>
      <c r="LRC374" s="71"/>
      <c r="LRD374" s="71"/>
      <c r="LRE374" s="71"/>
      <c r="LRF374" s="71"/>
      <c r="LRG374" s="71"/>
      <c r="LRH374" s="71"/>
      <c r="LRI374" s="71"/>
      <c r="LRJ374" s="71"/>
      <c r="LRK374" s="71"/>
      <c r="LRL374" s="71"/>
      <c r="LRM374" s="71"/>
      <c r="LRN374" s="71"/>
      <c r="LRO374" s="71"/>
      <c r="LRP374" s="71"/>
      <c r="LRQ374" s="71"/>
      <c r="LRR374" s="71"/>
      <c r="LRS374" s="71"/>
      <c r="LRT374" s="71"/>
      <c r="LRU374" s="71"/>
      <c r="LRV374" s="71"/>
      <c r="LRW374" s="71"/>
      <c r="LRX374" s="71"/>
      <c r="LRY374" s="71"/>
      <c r="LRZ374" s="71"/>
      <c r="LSA374" s="71"/>
      <c r="LSB374" s="71"/>
      <c r="LSC374" s="71"/>
      <c r="LSD374" s="71"/>
      <c r="LSE374" s="71"/>
      <c r="LSF374" s="71"/>
      <c r="LSG374" s="71"/>
      <c r="LSH374" s="71"/>
      <c r="LSI374" s="71"/>
      <c r="LSJ374" s="71"/>
      <c r="LSK374" s="71"/>
      <c r="LSL374" s="71"/>
      <c r="LSM374" s="71"/>
      <c r="LSN374" s="71"/>
      <c r="LSO374" s="71"/>
      <c r="LSP374" s="71"/>
      <c r="LSQ374" s="71"/>
      <c r="LSR374" s="71"/>
      <c r="LSS374" s="71"/>
      <c r="LST374" s="71"/>
      <c r="LSU374" s="71"/>
      <c r="LSV374" s="71"/>
      <c r="LSW374" s="71"/>
      <c r="LSX374" s="71"/>
      <c r="LSY374" s="71"/>
      <c r="LSZ374" s="71"/>
      <c r="LTA374" s="71"/>
      <c r="LTB374" s="71"/>
      <c r="LTC374" s="71"/>
      <c r="LTD374" s="71"/>
      <c r="LTE374" s="71"/>
      <c r="LTF374" s="71"/>
      <c r="LTG374" s="71"/>
      <c r="LTH374" s="71"/>
      <c r="LTI374" s="71"/>
      <c r="LTJ374" s="71"/>
      <c r="LTK374" s="71"/>
      <c r="LTL374" s="71"/>
      <c r="LTM374" s="71"/>
      <c r="LTN374" s="71"/>
      <c r="LTO374" s="71"/>
      <c r="LTP374" s="71"/>
      <c r="LTQ374" s="71"/>
      <c r="LTR374" s="71"/>
      <c r="LTS374" s="71"/>
      <c r="LTT374" s="71"/>
      <c r="LTU374" s="71"/>
      <c r="LTV374" s="71"/>
      <c r="LTW374" s="71"/>
      <c r="LTX374" s="71"/>
      <c r="LTY374" s="71"/>
      <c r="LTZ374" s="71"/>
      <c r="LUA374" s="71"/>
      <c r="LUB374" s="71"/>
      <c r="LUC374" s="71"/>
      <c r="LUD374" s="71"/>
      <c r="LUE374" s="71"/>
      <c r="LUF374" s="71"/>
      <c r="LUG374" s="71"/>
      <c r="LUH374" s="71"/>
      <c r="LUI374" s="71"/>
      <c r="LUJ374" s="71"/>
      <c r="LUK374" s="71"/>
      <c r="LUL374" s="71"/>
      <c r="LUM374" s="71"/>
      <c r="LUN374" s="71"/>
      <c r="LUO374" s="71"/>
      <c r="LUP374" s="71"/>
      <c r="LUQ374" s="71"/>
      <c r="LUR374" s="71"/>
      <c r="LUS374" s="71"/>
      <c r="LUT374" s="71"/>
      <c r="LUU374" s="71"/>
      <c r="LUV374" s="71"/>
      <c r="LUW374" s="71"/>
      <c r="LUX374" s="71"/>
      <c r="LUY374" s="71"/>
      <c r="LUZ374" s="71"/>
      <c r="LVA374" s="71"/>
      <c r="LVB374" s="71"/>
      <c r="LVC374" s="71"/>
      <c r="LVD374" s="71"/>
      <c r="LVE374" s="71"/>
      <c r="LVF374" s="71"/>
      <c r="LVG374" s="71"/>
      <c r="LVH374" s="71"/>
      <c r="LVI374" s="71"/>
      <c r="LVJ374" s="71"/>
      <c r="LVK374" s="71"/>
      <c r="LVL374" s="71"/>
      <c r="LVM374" s="71"/>
      <c r="LVN374" s="71"/>
      <c r="LVO374" s="71"/>
      <c r="LVP374" s="71"/>
      <c r="LVQ374" s="71"/>
      <c r="LVR374" s="71"/>
      <c r="LVS374" s="71"/>
      <c r="LVT374" s="71"/>
      <c r="LVU374" s="71"/>
      <c r="LVV374" s="71"/>
      <c r="LVW374" s="71"/>
      <c r="LVX374" s="71"/>
      <c r="LVY374" s="71"/>
      <c r="LVZ374" s="71"/>
      <c r="LWA374" s="71"/>
      <c r="LWB374" s="71"/>
      <c r="LWC374" s="71"/>
      <c r="LWD374" s="71"/>
      <c r="LWE374" s="71"/>
      <c r="LWF374" s="71"/>
      <c r="LWG374" s="71"/>
      <c r="LWH374" s="71"/>
      <c r="LWI374" s="71"/>
      <c r="LWJ374" s="71"/>
      <c r="LWK374" s="71"/>
      <c r="LWL374" s="71"/>
      <c r="LWM374" s="71"/>
      <c r="LWN374" s="71"/>
      <c r="LWO374" s="71"/>
      <c r="LWP374" s="71"/>
      <c r="LWQ374" s="71"/>
      <c r="LWR374" s="71"/>
      <c r="LWS374" s="71"/>
      <c r="LWT374" s="71"/>
      <c r="LWU374" s="71"/>
      <c r="LWV374" s="71"/>
      <c r="LWW374" s="71"/>
      <c r="LWX374" s="71"/>
      <c r="LWY374" s="71"/>
      <c r="LWZ374" s="71"/>
      <c r="LXA374" s="71"/>
      <c r="LXB374" s="71"/>
      <c r="LXC374" s="71"/>
      <c r="LXD374" s="71"/>
      <c r="LXE374" s="71"/>
      <c r="LXF374" s="71"/>
      <c r="LXG374" s="71"/>
      <c r="LXH374" s="71"/>
      <c r="LXI374" s="71"/>
      <c r="LXJ374" s="71"/>
      <c r="LXK374" s="71"/>
      <c r="LXL374" s="71"/>
      <c r="LXM374" s="71"/>
      <c r="LXN374" s="71"/>
      <c r="LXO374" s="71"/>
      <c r="LXP374" s="71"/>
      <c r="LXQ374" s="71"/>
      <c r="LXR374" s="71"/>
      <c r="LXS374" s="71"/>
      <c r="LXT374" s="71"/>
      <c r="LXU374" s="71"/>
      <c r="LXV374" s="71"/>
      <c r="LXW374" s="71"/>
      <c r="LXX374" s="71"/>
      <c r="LXY374" s="71"/>
      <c r="LXZ374" s="71"/>
      <c r="LYA374" s="71"/>
      <c r="LYB374" s="71"/>
      <c r="LYC374" s="71"/>
      <c r="LYD374" s="71"/>
      <c r="LYE374" s="71"/>
      <c r="LYF374" s="71"/>
      <c r="LYG374" s="71"/>
      <c r="LYH374" s="71"/>
      <c r="LYI374" s="71"/>
      <c r="LYJ374" s="71"/>
      <c r="LYK374" s="71"/>
      <c r="LYL374" s="71"/>
      <c r="LYM374" s="71"/>
      <c r="LYN374" s="71"/>
      <c r="LYO374" s="71"/>
      <c r="LYP374" s="71"/>
      <c r="LYQ374" s="71"/>
      <c r="LYR374" s="71"/>
      <c r="LYS374" s="71"/>
      <c r="LYT374" s="71"/>
      <c r="LYU374" s="71"/>
      <c r="LYV374" s="71"/>
      <c r="LYW374" s="71"/>
      <c r="LYX374" s="71"/>
      <c r="LYY374" s="71"/>
      <c r="LYZ374" s="71"/>
      <c r="LZA374" s="71"/>
      <c r="LZB374" s="71"/>
      <c r="LZC374" s="71"/>
      <c r="LZD374" s="71"/>
      <c r="LZE374" s="71"/>
      <c r="LZF374" s="71"/>
      <c r="LZG374" s="71"/>
      <c r="LZH374" s="71"/>
      <c r="LZI374" s="71"/>
      <c r="LZJ374" s="71"/>
      <c r="LZK374" s="71"/>
      <c r="LZL374" s="71"/>
      <c r="LZM374" s="71"/>
      <c r="LZN374" s="71"/>
      <c r="LZO374" s="71"/>
      <c r="LZP374" s="71"/>
      <c r="LZQ374" s="71"/>
      <c r="LZR374" s="71"/>
      <c r="LZS374" s="71"/>
      <c r="LZT374" s="71"/>
      <c r="LZU374" s="71"/>
      <c r="LZV374" s="71"/>
      <c r="LZW374" s="71"/>
      <c r="LZX374" s="71"/>
      <c r="LZY374" s="71"/>
      <c r="LZZ374" s="71"/>
      <c r="MAA374" s="71"/>
      <c r="MAB374" s="71"/>
      <c r="MAC374" s="71"/>
      <c r="MAD374" s="71"/>
      <c r="MAE374" s="71"/>
      <c r="MAF374" s="71"/>
      <c r="MAG374" s="71"/>
      <c r="MAH374" s="71"/>
      <c r="MAI374" s="71"/>
      <c r="MAJ374" s="71"/>
      <c r="MAK374" s="71"/>
      <c r="MAL374" s="71"/>
      <c r="MAM374" s="71"/>
      <c r="MAN374" s="71"/>
      <c r="MAO374" s="71"/>
      <c r="MAP374" s="71"/>
      <c r="MAQ374" s="71"/>
      <c r="MAR374" s="71"/>
      <c r="MAS374" s="71"/>
      <c r="MAT374" s="71"/>
      <c r="MAU374" s="71"/>
      <c r="MAV374" s="71"/>
      <c r="MAW374" s="71"/>
      <c r="MAX374" s="71"/>
      <c r="MAY374" s="71"/>
      <c r="MAZ374" s="71"/>
      <c r="MBA374" s="71"/>
      <c r="MBB374" s="71"/>
      <c r="MBC374" s="71"/>
      <c r="MBD374" s="71"/>
      <c r="MBE374" s="71"/>
      <c r="MBF374" s="71"/>
      <c r="MBG374" s="71"/>
      <c r="MBH374" s="71"/>
      <c r="MBI374" s="71"/>
      <c r="MBJ374" s="71"/>
      <c r="MBK374" s="71"/>
      <c r="MBL374" s="71"/>
      <c r="MBM374" s="71"/>
      <c r="MBN374" s="71"/>
      <c r="MBO374" s="71"/>
      <c r="MBP374" s="71"/>
      <c r="MBQ374" s="71"/>
      <c r="MBR374" s="71"/>
      <c r="MBS374" s="71"/>
      <c r="MBT374" s="71"/>
      <c r="MBU374" s="71"/>
      <c r="MBV374" s="71"/>
      <c r="MBW374" s="71"/>
      <c r="MBX374" s="71"/>
      <c r="MBY374" s="71"/>
      <c r="MBZ374" s="71"/>
      <c r="MCA374" s="71"/>
      <c r="MCB374" s="71"/>
      <c r="MCC374" s="71"/>
      <c r="MCD374" s="71"/>
      <c r="MCE374" s="71"/>
      <c r="MCF374" s="71"/>
      <c r="MCG374" s="71"/>
      <c r="MCH374" s="71"/>
      <c r="MCI374" s="71"/>
      <c r="MCJ374" s="71"/>
      <c r="MCK374" s="71"/>
      <c r="MCL374" s="71"/>
      <c r="MCM374" s="71"/>
      <c r="MCN374" s="71"/>
      <c r="MCO374" s="71"/>
      <c r="MCP374" s="71"/>
      <c r="MCQ374" s="71"/>
      <c r="MCR374" s="71"/>
      <c r="MCS374" s="71"/>
      <c r="MCT374" s="71"/>
      <c r="MCU374" s="71"/>
      <c r="MCV374" s="71"/>
      <c r="MCW374" s="71"/>
      <c r="MCX374" s="71"/>
      <c r="MCY374" s="71"/>
      <c r="MCZ374" s="71"/>
      <c r="MDA374" s="71"/>
      <c r="MDB374" s="71"/>
      <c r="MDC374" s="71"/>
      <c r="MDD374" s="71"/>
      <c r="MDE374" s="71"/>
      <c r="MDF374" s="71"/>
      <c r="MDG374" s="71"/>
      <c r="MDH374" s="71"/>
      <c r="MDI374" s="71"/>
      <c r="MDJ374" s="71"/>
      <c r="MDK374" s="71"/>
      <c r="MDL374" s="71"/>
      <c r="MDM374" s="71"/>
      <c r="MDN374" s="71"/>
      <c r="MDO374" s="71"/>
      <c r="MDP374" s="71"/>
      <c r="MDQ374" s="71"/>
      <c r="MDR374" s="71"/>
      <c r="MDS374" s="71"/>
      <c r="MDT374" s="71"/>
      <c r="MDU374" s="71"/>
      <c r="MDV374" s="71"/>
      <c r="MDW374" s="71"/>
      <c r="MDX374" s="71"/>
      <c r="MDY374" s="71"/>
      <c r="MDZ374" s="71"/>
      <c r="MEA374" s="71"/>
      <c r="MEB374" s="71"/>
      <c r="MEC374" s="71"/>
      <c r="MED374" s="71"/>
      <c r="MEE374" s="71"/>
      <c r="MEF374" s="71"/>
      <c r="MEG374" s="71"/>
      <c r="MEH374" s="71"/>
      <c r="MEI374" s="71"/>
      <c r="MEJ374" s="71"/>
      <c r="MEK374" s="71"/>
      <c r="MEL374" s="71"/>
      <c r="MEM374" s="71"/>
      <c r="MEN374" s="71"/>
      <c r="MEO374" s="71"/>
      <c r="MEP374" s="71"/>
      <c r="MEQ374" s="71"/>
      <c r="MER374" s="71"/>
      <c r="MES374" s="71"/>
      <c r="MET374" s="71"/>
      <c r="MEU374" s="71"/>
      <c r="MEV374" s="71"/>
      <c r="MEW374" s="71"/>
      <c r="MEX374" s="71"/>
      <c r="MEY374" s="71"/>
      <c r="MEZ374" s="71"/>
      <c r="MFA374" s="71"/>
      <c r="MFB374" s="71"/>
      <c r="MFC374" s="71"/>
      <c r="MFD374" s="71"/>
      <c r="MFE374" s="71"/>
      <c r="MFF374" s="71"/>
      <c r="MFG374" s="71"/>
      <c r="MFH374" s="71"/>
      <c r="MFI374" s="71"/>
      <c r="MFJ374" s="71"/>
      <c r="MFK374" s="71"/>
      <c r="MFL374" s="71"/>
      <c r="MFM374" s="71"/>
      <c r="MFN374" s="71"/>
      <c r="MFO374" s="71"/>
      <c r="MFP374" s="71"/>
      <c r="MFQ374" s="71"/>
      <c r="MFR374" s="71"/>
      <c r="MFS374" s="71"/>
      <c r="MFT374" s="71"/>
      <c r="MFU374" s="71"/>
      <c r="MFV374" s="71"/>
      <c r="MFW374" s="71"/>
      <c r="MFX374" s="71"/>
      <c r="MFY374" s="71"/>
      <c r="MFZ374" s="71"/>
      <c r="MGA374" s="71"/>
      <c r="MGB374" s="71"/>
      <c r="MGC374" s="71"/>
      <c r="MGD374" s="71"/>
      <c r="MGE374" s="71"/>
      <c r="MGF374" s="71"/>
      <c r="MGG374" s="71"/>
      <c r="MGH374" s="71"/>
      <c r="MGI374" s="71"/>
      <c r="MGJ374" s="71"/>
      <c r="MGK374" s="71"/>
      <c r="MGL374" s="71"/>
      <c r="MGM374" s="71"/>
      <c r="MGN374" s="71"/>
      <c r="MGO374" s="71"/>
      <c r="MGP374" s="71"/>
      <c r="MGQ374" s="71"/>
      <c r="MGR374" s="71"/>
      <c r="MGS374" s="71"/>
      <c r="MGT374" s="71"/>
      <c r="MGU374" s="71"/>
      <c r="MGV374" s="71"/>
      <c r="MGW374" s="71"/>
      <c r="MGX374" s="71"/>
      <c r="MGY374" s="71"/>
      <c r="MGZ374" s="71"/>
      <c r="MHA374" s="71"/>
      <c r="MHB374" s="71"/>
      <c r="MHC374" s="71"/>
      <c r="MHD374" s="71"/>
      <c r="MHE374" s="71"/>
      <c r="MHF374" s="71"/>
      <c r="MHG374" s="71"/>
      <c r="MHH374" s="71"/>
      <c r="MHI374" s="71"/>
      <c r="MHJ374" s="71"/>
      <c r="MHK374" s="71"/>
      <c r="MHL374" s="71"/>
      <c r="MHM374" s="71"/>
      <c r="MHN374" s="71"/>
      <c r="MHO374" s="71"/>
      <c r="MHP374" s="71"/>
      <c r="MHQ374" s="71"/>
      <c r="MHR374" s="71"/>
      <c r="MHS374" s="71"/>
      <c r="MHT374" s="71"/>
      <c r="MHU374" s="71"/>
      <c r="MHV374" s="71"/>
      <c r="MHW374" s="71"/>
      <c r="MHX374" s="71"/>
      <c r="MHY374" s="71"/>
      <c r="MHZ374" s="71"/>
      <c r="MIA374" s="71"/>
      <c r="MIB374" s="71"/>
      <c r="MIC374" s="71"/>
      <c r="MID374" s="71"/>
      <c r="MIE374" s="71"/>
      <c r="MIF374" s="71"/>
      <c r="MIG374" s="71"/>
      <c r="MIH374" s="71"/>
      <c r="MII374" s="71"/>
      <c r="MIJ374" s="71"/>
      <c r="MIK374" s="71"/>
      <c r="MIL374" s="71"/>
      <c r="MIM374" s="71"/>
      <c r="MIN374" s="71"/>
      <c r="MIO374" s="71"/>
      <c r="MIP374" s="71"/>
      <c r="MIQ374" s="71"/>
      <c r="MIR374" s="71"/>
      <c r="MIS374" s="71"/>
      <c r="MIT374" s="71"/>
      <c r="MIU374" s="71"/>
      <c r="MIV374" s="71"/>
      <c r="MIW374" s="71"/>
      <c r="MIX374" s="71"/>
      <c r="MIY374" s="71"/>
      <c r="MIZ374" s="71"/>
      <c r="MJA374" s="71"/>
      <c r="MJB374" s="71"/>
      <c r="MJC374" s="71"/>
      <c r="MJD374" s="71"/>
      <c r="MJE374" s="71"/>
      <c r="MJF374" s="71"/>
      <c r="MJG374" s="71"/>
      <c r="MJH374" s="71"/>
      <c r="MJI374" s="71"/>
      <c r="MJJ374" s="71"/>
      <c r="MJK374" s="71"/>
      <c r="MJL374" s="71"/>
      <c r="MJM374" s="71"/>
      <c r="MJN374" s="71"/>
      <c r="MJO374" s="71"/>
      <c r="MJP374" s="71"/>
      <c r="MJQ374" s="71"/>
      <c r="MJR374" s="71"/>
      <c r="MJS374" s="71"/>
      <c r="MJT374" s="71"/>
      <c r="MJU374" s="71"/>
      <c r="MJV374" s="71"/>
      <c r="MJW374" s="71"/>
      <c r="MJX374" s="71"/>
      <c r="MJY374" s="71"/>
      <c r="MJZ374" s="71"/>
      <c r="MKA374" s="71"/>
      <c r="MKB374" s="71"/>
      <c r="MKC374" s="71"/>
      <c r="MKD374" s="71"/>
      <c r="MKE374" s="71"/>
      <c r="MKF374" s="71"/>
      <c r="MKG374" s="71"/>
      <c r="MKH374" s="71"/>
      <c r="MKI374" s="71"/>
      <c r="MKJ374" s="71"/>
      <c r="MKK374" s="71"/>
      <c r="MKL374" s="71"/>
      <c r="MKM374" s="71"/>
      <c r="MKN374" s="71"/>
      <c r="MKO374" s="71"/>
      <c r="MKP374" s="71"/>
      <c r="MKQ374" s="71"/>
      <c r="MKR374" s="71"/>
      <c r="MKS374" s="71"/>
      <c r="MKT374" s="71"/>
      <c r="MKU374" s="71"/>
      <c r="MKV374" s="71"/>
      <c r="MKW374" s="71"/>
      <c r="MKX374" s="71"/>
      <c r="MKY374" s="71"/>
      <c r="MKZ374" s="71"/>
      <c r="MLA374" s="71"/>
      <c r="MLB374" s="71"/>
      <c r="MLC374" s="71"/>
      <c r="MLD374" s="71"/>
      <c r="MLE374" s="71"/>
      <c r="MLF374" s="71"/>
      <c r="MLG374" s="71"/>
      <c r="MLH374" s="71"/>
      <c r="MLI374" s="71"/>
      <c r="MLJ374" s="71"/>
      <c r="MLK374" s="71"/>
      <c r="MLL374" s="71"/>
      <c r="MLM374" s="71"/>
      <c r="MLN374" s="71"/>
      <c r="MLO374" s="71"/>
      <c r="MLP374" s="71"/>
      <c r="MLQ374" s="71"/>
      <c r="MLR374" s="71"/>
      <c r="MLS374" s="71"/>
      <c r="MLT374" s="71"/>
      <c r="MLU374" s="71"/>
      <c r="MLV374" s="71"/>
      <c r="MLW374" s="71"/>
      <c r="MLX374" s="71"/>
      <c r="MLY374" s="71"/>
      <c r="MLZ374" s="71"/>
      <c r="MMA374" s="71"/>
      <c r="MMB374" s="71"/>
      <c r="MMC374" s="71"/>
      <c r="MMD374" s="71"/>
      <c r="MME374" s="71"/>
      <c r="MMF374" s="71"/>
      <c r="MMG374" s="71"/>
      <c r="MMH374" s="71"/>
      <c r="MMI374" s="71"/>
      <c r="MMJ374" s="71"/>
      <c r="MMK374" s="71"/>
      <c r="MML374" s="71"/>
      <c r="MMM374" s="71"/>
      <c r="MMN374" s="71"/>
      <c r="MMO374" s="71"/>
      <c r="MMP374" s="71"/>
      <c r="MMQ374" s="71"/>
      <c r="MMR374" s="71"/>
      <c r="MMS374" s="71"/>
      <c r="MMT374" s="71"/>
      <c r="MMU374" s="71"/>
      <c r="MMV374" s="71"/>
      <c r="MMW374" s="71"/>
      <c r="MMX374" s="71"/>
      <c r="MMY374" s="71"/>
      <c r="MMZ374" s="71"/>
      <c r="MNA374" s="71"/>
      <c r="MNB374" s="71"/>
      <c r="MNC374" s="71"/>
      <c r="MND374" s="71"/>
      <c r="MNE374" s="71"/>
      <c r="MNF374" s="71"/>
      <c r="MNG374" s="71"/>
      <c r="MNH374" s="71"/>
      <c r="MNI374" s="71"/>
      <c r="MNJ374" s="71"/>
      <c r="MNK374" s="71"/>
      <c r="MNL374" s="71"/>
      <c r="MNM374" s="71"/>
      <c r="MNN374" s="71"/>
      <c r="MNO374" s="71"/>
      <c r="MNP374" s="71"/>
      <c r="MNQ374" s="71"/>
      <c r="MNR374" s="71"/>
      <c r="MNS374" s="71"/>
      <c r="MNT374" s="71"/>
      <c r="MNU374" s="71"/>
      <c r="MNV374" s="71"/>
      <c r="MNW374" s="71"/>
      <c r="MNX374" s="71"/>
      <c r="MNY374" s="71"/>
      <c r="MNZ374" s="71"/>
      <c r="MOA374" s="71"/>
      <c r="MOB374" s="71"/>
      <c r="MOC374" s="71"/>
      <c r="MOD374" s="71"/>
      <c r="MOE374" s="71"/>
      <c r="MOF374" s="71"/>
      <c r="MOG374" s="71"/>
      <c r="MOH374" s="71"/>
      <c r="MOI374" s="71"/>
      <c r="MOJ374" s="71"/>
      <c r="MOK374" s="71"/>
      <c r="MOL374" s="71"/>
      <c r="MOM374" s="71"/>
      <c r="MON374" s="71"/>
      <c r="MOO374" s="71"/>
      <c r="MOP374" s="71"/>
      <c r="MOQ374" s="71"/>
      <c r="MOR374" s="71"/>
      <c r="MOS374" s="71"/>
      <c r="MOT374" s="71"/>
      <c r="MOU374" s="71"/>
      <c r="MOV374" s="71"/>
      <c r="MOW374" s="71"/>
      <c r="MOX374" s="71"/>
      <c r="MOY374" s="71"/>
      <c r="MOZ374" s="71"/>
      <c r="MPA374" s="71"/>
      <c r="MPB374" s="71"/>
      <c r="MPC374" s="71"/>
      <c r="MPD374" s="71"/>
      <c r="MPE374" s="71"/>
      <c r="MPF374" s="71"/>
      <c r="MPG374" s="71"/>
      <c r="MPH374" s="71"/>
      <c r="MPI374" s="71"/>
      <c r="MPJ374" s="71"/>
      <c r="MPK374" s="71"/>
      <c r="MPL374" s="71"/>
      <c r="MPM374" s="71"/>
      <c r="MPN374" s="71"/>
      <c r="MPO374" s="71"/>
      <c r="MPP374" s="71"/>
      <c r="MPQ374" s="71"/>
      <c r="MPR374" s="71"/>
      <c r="MPS374" s="71"/>
      <c r="MPT374" s="71"/>
      <c r="MPU374" s="71"/>
      <c r="MPV374" s="71"/>
      <c r="MPW374" s="71"/>
      <c r="MPX374" s="71"/>
      <c r="MPY374" s="71"/>
      <c r="MPZ374" s="71"/>
      <c r="MQA374" s="71"/>
      <c r="MQB374" s="71"/>
      <c r="MQC374" s="71"/>
      <c r="MQD374" s="71"/>
      <c r="MQE374" s="71"/>
      <c r="MQF374" s="71"/>
      <c r="MQG374" s="71"/>
      <c r="MQH374" s="71"/>
      <c r="MQI374" s="71"/>
      <c r="MQJ374" s="71"/>
      <c r="MQK374" s="71"/>
      <c r="MQL374" s="71"/>
      <c r="MQM374" s="71"/>
      <c r="MQN374" s="71"/>
      <c r="MQO374" s="71"/>
      <c r="MQP374" s="71"/>
      <c r="MQQ374" s="71"/>
      <c r="MQR374" s="71"/>
      <c r="MQS374" s="71"/>
      <c r="MQT374" s="71"/>
      <c r="MQU374" s="71"/>
      <c r="MQV374" s="71"/>
      <c r="MQW374" s="71"/>
      <c r="MQX374" s="71"/>
      <c r="MQY374" s="71"/>
      <c r="MQZ374" s="71"/>
      <c r="MRA374" s="71"/>
      <c r="MRB374" s="71"/>
      <c r="MRC374" s="71"/>
      <c r="MRD374" s="71"/>
      <c r="MRE374" s="71"/>
      <c r="MRF374" s="71"/>
      <c r="MRG374" s="71"/>
      <c r="MRH374" s="71"/>
      <c r="MRI374" s="71"/>
      <c r="MRJ374" s="71"/>
      <c r="MRK374" s="71"/>
      <c r="MRL374" s="71"/>
      <c r="MRM374" s="71"/>
      <c r="MRN374" s="71"/>
      <c r="MRO374" s="71"/>
      <c r="MRP374" s="71"/>
      <c r="MRQ374" s="71"/>
      <c r="MRR374" s="71"/>
      <c r="MRS374" s="71"/>
      <c r="MRT374" s="71"/>
      <c r="MRU374" s="71"/>
      <c r="MRV374" s="71"/>
      <c r="MRW374" s="71"/>
      <c r="MRX374" s="71"/>
      <c r="MRY374" s="71"/>
      <c r="MRZ374" s="71"/>
      <c r="MSA374" s="71"/>
      <c r="MSB374" s="71"/>
      <c r="MSC374" s="71"/>
      <c r="MSD374" s="71"/>
      <c r="MSE374" s="71"/>
      <c r="MSF374" s="71"/>
      <c r="MSG374" s="71"/>
      <c r="MSH374" s="71"/>
      <c r="MSI374" s="71"/>
      <c r="MSJ374" s="71"/>
      <c r="MSK374" s="71"/>
      <c r="MSL374" s="71"/>
      <c r="MSM374" s="71"/>
      <c r="MSN374" s="71"/>
      <c r="MSO374" s="71"/>
      <c r="MSP374" s="71"/>
      <c r="MSQ374" s="71"/>
      <c r="MSR374" s="71"/>
      <c r="MSS374" s="71"/>
      <c r="MST374" s="71"/>
      <c r="MSU374" s="71"/>
      <c r="MSV374" s="71"/>
      <c r="MSW374" s="71"/>
      <c r="MSX374" s="71"/>
      <c r="MSY374" s="71"/>
      <c r="MSZ374" s="71"/>
      <c r="MTA374" s="71"/>
      <c r="MTB374" s="71"/>
      <c r="MTC374" s="71"/>
      <c r="MTD374" s="71"/>
      <c r="MTE374" s="71"/>
      <c r="MTF374" s="71"/>
      <c r="MTG374" s="71"/>
      <c r="MTH374" s="71"/>
      <c r="MTI374" s="71"/>
      <c r="MTJ374" s="71"/>
      <c r="MTK374" s="71"/>
      <c r="MTL374" s="71"/>
      <c r="MTM374" s="71"/>
      <c r="MTN374" s="71"/>
      <c r="MTO374" s="71"/>
      <c r="MTP374" s="71"/>
      <c r="MTQ374" s="71"/>
      <c r="MTR374" s="71"/>
      <c r="MTS374" s="71"/>
      <c r="MTT374" s="71"/>
      <c r="MTU374" s="71"/>
      <c r="MTV374" s="71"/>
      <c r="MTW374" s="71"/>
      <c r="MTX374" s="71"/>
      <c r="MTY374" s="71"/>
      <c r="MTZ374" s="71"/>
      <c r="MUA374" s="71"/>
      <c r="MUB374" s="71"/>
      <c r="MUC374" s="71"/>
      <c r="MUD374" s="71"/>
      <c r="MUE374" s="71"/>
      <c r="MUF374" s="71"/>
      <c r="MUG374" s="71"/>
      <c r="MUH374" s="71"/>
      <c r="MUI374" s="71"/>
      <c r="MUJ374" s="71"/>
      <c r="MUK374" s="71"/>
      <c r="MUL374" s="71"/>
      <c r="MUM374" s="71"/>
      <c r="MUN374" s="71"/>
      <c r="MUO374" s="71"/>
      <c r="MUP374" s="71"/>
      <c r="MUQ374" s="71"/>
      <c r="MUR374" s="71"/>
      <c r="MUS374" s="71"/>
      <c r="MUT374" s="71"/>
      <c r="MUU374" s="71"/>
      <c r="MUV374" s="71"/>
      <c r="MUW374" s="71"/>
      <c r="MUX374" s="71"/>
      <c r="MUY374" s="71"/>
      <c r="MUZ374" s="71"/>
      <c r="MVA374" s="71"/>
      <c r="MVB374" s="71"/>
      <c r="MVC374" s="71"/>
      <c r="MVD374" s="71"/>
      <c r="MVE374" s="71"/>
      <c r="MVF374" s="71"/>
      <c r="MVG374" s="71"/>
      <c r="MVH374" s="71"/>
      <c r="MVI374" s="71"/>
      <c r="MVJ374" s="71"/>
      <c r="MVK374" s="71"/>
      <c r="MVL374" s="71"/>
      <c r="MVM374" s="71"/>
      <c r="MVN374" s="71"/>
      <c r="MVO374" s="71"/>
      <c r="MVP374" s="71"/>
      <c r="MVQ374" s="71"/>
      <c r="MVR374" s="71"/>
      <c r="MVS374" s="71"/>
      <c r="MVT374" s="71"/>
      <c r="MVU374" s="71"/>
      <c r="MVV374" s="71"/>
      <c r="MVW374" s="71"/>
      <c r="MVX374" s="71"/>
      <c r="MVY374" s="71"/>
      <c r="MVZ374" s="71"/>
      <c r="MWA374" s="71"/>
      <c r="MWB374" s="71"/>
      <c r="MWC374" s="71"/>
      <c r="MWD374" s="71"/>
      <c r="MWE374" s="71"/>
      <c r="MWF374" s="71"/>
      <c r="MWG374" s="71"/>
      <c r="MWH374" s="71"/>
      <c r="MWI374" s="71"/>
      <c r="MWJ374" s="71"/>
      <c r="MWK374" s="71"/>
      <c r="MWL374" s="71"/>
      <c r="MWM374" s="71"/>
      <c r="MWN374" s="71"/>
      <c r="MWO374" s="71"/>
      <c r="MWP374" s="71"/>
      <c r="MWQ374" s="71"/>
      <c r="MWR374" s="71"/>
      <c r="MWS374" s="71"/>
      <c r="MWT374" s="71"/>
      <c r="MWU374" s="71"/>
      <c r="MWV374" s="71"/>
      <c r="MWW374" s="71"/>
      <c r="MWX374" s="71"/>
      <c r="MWY374" s="71"/>
      <c r="MWZ374" s="71"/>
      <c r="MXA374" s="71"/>
      <c r="MXB374" s="71"/>
      <c r="MXC374" s="71"/>
      <c r="MXD374" s="71"/>
      <c r="MXE374" s="71"/>
      <c r="MXF374" s="71"/>
      <c r="MXG374" s="71"/>
      <c r="MXH374" s="71"/>
      <c r="MXI374" s="71"/>
      <c r="MXJ374" s="71"/>
      <c r="MXK374" s="71"/>
      <c r="MXL374" s="71"/>
      <c r="MXM374" s="71"/>
      <c r="MXN374" s="71"/>
      <c r="MXO374" s="71"/>
      <c r="MXP374" s="71"/>
      <c r="MXQ374" s="71"/>
      <c r="MXR374" s="71"/>
      <c r="MXS374" s="71"/>
      <c r="MXT374" s="71"/>
      <c r="MXU374" s="71"/>
      <c r="MXV374" s="71"/>
      <c r="MXW374" s="71"/>
      <c r="MXX374" s="71"/>
      <c r="MXY374" s="71"/>
      <c r="MXZ374" s="71"/>
      <c r="MYA374" s="71"/>
      <c r="MYB374" s="71"/>
      <c r="MYC374" s="71"/>
      <c r="MYD374" s="71"/>
      <c r="MYE374" s="71"/>
      <c r="MYF374" s="71"/>
      <c r="MYG374" s="71"/>
      <c r="MYH374" s="71"/>
      <c r="MYI374" s="71"/>
      <c r="MYJ374" s="71"/>
      <c r="MYK374" s="71"/>
      <c r="MYL374" s="71"/>
      <c r="MYM374" s="71"/>
      <c r="MYN374" s="71"/>
      <c r="MYO374" s="71"/>
      <c r="MYP374" s="71"/>
      <c r="MYQ374" s="71"/>
      <c r="MYR374" s="71"/>
      <c r="MYS374" s="71"/>
      <c r="MYT374" s="71"/>
      <c r="MYU374" s="71"/>
      <c r="MYV374" s="71"/>
      <c r="MYW374" s="71"/>
      <c r="MYX374" s="71"/>
      <c r="MYY374" s="71"/>
      <c r="MYZ374" s="71"/>
      <c r="MZA374" s="71"/>
      <c r="MZB374" s="71"/>
      <c r="MZC374" s="71"/>
      <c r="MZD374" s="71"/>
      <c r="MZE374" s="71"/>
      <c r="MZF374" s="71"/>
      <c r="MZG374" s="71"/>
      <c r="MZH374" s="71"/>
      <c r="MZI374" s="71"/>
      <c r="MZJ374" s="71"/>
      <c r="MZK374" s="71"/>
      <c r="MZL374" s="71"/>
      <c r="MZM374" s="71"/>
      <c r="MZN374" s="71"/>
      <c r="MZO374" s="71"/>
      <c r="MZP374" s="71"/>
      <c r="MZQ374" s="71"/>
      <c r="MZR374" s="71"/>
      <c r="MZS374" s="71"/>
      <c r="MZT374" s="71"/>
      <c r="MZU374" s="71"/>
      <c r="MZV374" s="71"/>
      <c r="MZW374" s="71"/>
      <c r="MZX374" s="71"/>
      <c r="MZY374" s="71"/>
      <c r="MZZ374" s="71"/>
      <c r="NAA374" s="71"/>
      <c r="NAB374" s="71"/>
      <c r="NAC374" s="71"/>
      <c r="NAD374" s="71"/>
      <c r="NAE374" s="71"/>
      <c r="NAF374" s="71"/>
      <c r="NAG374" s="71"/>
      <c r="NAH374" s="71"/>
      <c r="NAI374" s="71"/>
      <c r="NAJ374" s="71"/>
      <c r="NAK374" s="71"/>
      <c r="NAL374" s="71"/>
      <c r="NAM374" s="71"/>
      <c r="NAN374" s="71"/>
      <c r="NAO374" s="71"/>
      <c r="NAP374" s="71"/>
      <c r="NAQ374" s="71"/>
      <c r="NAR374" s="71"/>
      <c r="NAS374" s="71"/>
      <c r="NAT374" s="71"/>
      <c r="NAU374" s="71"/>
      <c r="NAV374" s="71"/>
      <c r="NAW374" s="71"/>
      <c r="NAX374" s="71"/>
      <c r="NAY374" s="71"/>
      <c r="NAZ374" s="71"/>
      <c r="NBA374" s="71"/>
      <c r="NBB374" s="71"/>
      <c r="NBC374" s="71"/>
      <c r="NBD374" s="71"/>
      <c r="NBE374" s="71"/>
      <c r="NBF374" s="71"/>
      <c r="NBG374" s="71"/>
      <c r="NBH374" s="71"/>
      <c r="NBI374" s="71"/>
      <c r="NBJ374" s="71"/>
      <c r="NBK374" s="71"/>
      <c r="NBL374" s="71"/>
      <c r="NBM374" s="71"/>
      <c r="NBN374" s="71"/>
      <c r="NBO374" s="71"/>
      <c r="NBP374" s="71"/>
      <c r="NBQ374" s="71"/>
      <c r="NBR374" s="71"/>
      <c r="NBS374" s="71"/>
      <c r="NBT374" s="71"/>
      <c r="NBU374" s="71"/>
      <c r="NBV374" s="71"/>
      <c r="NBW374" s="71"/>
      <c r="NBX374" s="71"/>
      <c r="NBY374" s="71"/>
      <c r="NBZ374" s="71"/>
      <c r="NCA374" s="71"/>
      <c r="NCB374" s="71"/>
      <c r="NCC374" s="71"/>
      <c r="NCD374" s="71"/>
      <c r="NCE374" s="71"/>
      <c r="NCF374" s="71"/>
      <c r="NCG374" s="71"/>
      <c r="NCH374" s="71"/>
      <c r="NCI374" s="71"/>
      <c r="NCJ374" s="71"/>
      <c r="NCK374" s="71"/>
      <c r="NCL374" s="71"/>
      <c r="NCM374" s="71"/>
      <c r="NCN374" s="71"/>
      <c r="NCO374" s="71"/>
      <c r="NCP374" s="71"/>
      <c r="NCQ374" s="71"/>
      <c r="NCR374" s="71"/>
      <c r="NCS374" s="71"/>
      <c r="NCT374" s="71"/>
      <c r="NCU374" s="71"/>
      <c r="NCV374" s="71"/>
      <c r="NCW374" s="71"/>
      <c r="NCX374" s="71"/>
      <c r="NCY374" s="71"/>
      <c r="NCZ374" s="71"/>
      <c r="NDA374" s="71"/>
      <c r="NDB374" s="71"/>
      <c r="NDC374" s="71"/>
      <c r="NDD374" s="71"/>
      <c r="NDE374" s="71"/>
      <c r="NDF374" s="71"/>
      <c r="NDG374" s="71"/>
      <c r="NDH374" s="71"/>
      <c r="NDI374" s="71"/>
      <c r="NDJ374" s="71"/>
      <c r="NDK374" s="71"/>
      <c r="NDL374" s="71"/>
      <c r="NDM374" s="71"/>
      <c r="NDN374" s="71"/>
      <c r="NDO374" s="71"/>
      <c r="NDP374" s="71"/>
      <c r="NDQ374" s="71"/>
      <c r="NDR374" s="71"/>
      <c r="NDS374" s="71"/>
      <c r="NDT374" s="71"/>
      <c r="NDU374" s="71"/>
      <c r="NDV374" s="71"/>
      <c r="NDW374" s="71"/>
      <c r="NDX374" s="71"/>
      <c r="NDY374" s="71"/>
      <c r="NDZ374" s="71"/>
      <c r="NEA374" s="71"/>
      <c r="NEB374" s="71"/>
      <c r="NEC374" s="71"/>
      <c r="NED374" s="71"/>
      <c r="NEE374" s="71"/>
      <c r="NEF374" s="71"/>
      <c r="NEG374" s="71"/>
      <c r="NEH374" s="71"/>
      <c r="NEI374" s="71"/>
      <c r="NEJ374" s="71"/>
      <c r="NEK374" s="71"/>
      <c r="NEL374" s="71"/>
      <c r="NEM374" s="71"/>
      <c r="NEN374" s="71"/>
      <c r="NEO374" s="71"/>
      <c r="NEP374" s="71"/>
      <c r="NEQ374" s="71"/>
      <c r="NER374" s="71"/>
      <c r="NES374" s="71"/>
      <c r="NET374" s="71"/>
      <c r="NEU374" s="71"/>
      <c r="NEV374" s="71"/>
      <c r="NEW374" s="71"/>
      <c r="NEX374" s="71"/>
      <c r="NEY374" s="71"/>
      <c r="NEZ374" s="71"/>
      <c r="NFA374" s="71"/>
      <c r="NFB374" s="71"/>
      <c r="NFC374" s="71"/>
      <c r="NFD374" s="71"/>
      <c r="NFE374" s="71"/>
      <c r="NFF374" s="71"/>
      <c r="NFG374" s="71"/>
      <c r="NFH374" s="71"/>
      <c r="NFI374" s="71"/>
      <c r="NFJ374" s="71"/>
      <c r="NFK374" s="71"/>
      <c r="NFL374" s="71"/>
      <c r="NFM374" s="71"/>
      <c r="NFN374" s="71"/>
      <c r="NFO374" s="71"/>
      <c r="NFP374" s="71"/>
      <c r="NFQ374" s="71"/>
      <c r="NFR374" s="71"/>
      <c r="NFS374" s="71"/>
      <c r="NFT374" s="71"/>
      <c r="NFU374" s="71"/>
      <c r="NFV374" s="71"/>
      <c r="NFW374" s="71"/>
      <c r="NFX374" s="71"/>
      <c r="NFY374" s="71"/>
      <c r="NFZ374" s="71"/>
      <c r="NGA374" s="71"/>
      <c r="NGB374" s="71"/>
      <c r="NGC374" s="71"/>
      <c r="NGD374" s="71"/>
      <c r="NGE374" s="71"/>
      <c r="NGF374" s="71"/>
      <c r="NGG374" s="71"/>
      <c r="NGH374" s="71"/>
      <c r="NGI374" s="71"/>
      <c r="NGJ374" s="71"/>
      <c r="NGK374" s="71"/>
      <c r="NGL374" s="71"/>
      <c r="NGM374" s="71"/>
      <c r="NGN374" s="71"/>
      <c r="NGO374" s="71"/>
      <c r="NGP374" s="71"/>
      <c r="NGQ374" s="71"/>
      <c r="NGR374" s="71"/>
      <c r="NGS374" s="71"/>
      <c r="NGT374" s="71"/>
      <c r="NGU374" s="71"/>
      <c r="NGV374" s="71"/>
      <c r="NGW374" s="71"/>
      <c r="NGX374" s="71"/>
      <c r="NGY374" s="71"/>
      <c r="NGZ374" s="71"/>
      <c r="NHA374" s="71"/>
      <c r="NHB374" s="71"/>
      <c r="NHC374" s="71"/>
      <c r="NHD374" s="71"/>
      <c r="NHE374" s="71"/>
      <c r="NHF374" s="71"/>
      <c r="NHG374" s="71"/>
      <c r="NHH374" s="71"/>
      <c r="NHI374" s="71"/>
      <c r="NHJ374" s="71"/>
      <c r="NHK374" s="71"/>
      <c r="NHL374" s="71"/>
      <c r="NHM374" s="71"/>
      <c r="NHN374" s="71"/>
      <c r="NHO374" s="71"/>
      <c r="NHP374" s="71"/>
      <c r="NHQ374" s="71"/>
      <c r="NHR374" s="71"/>
      <c r="NHS374" s="71"/>
      <c r="NHT374" s="71"/>
      <c r="NHU374" s="71"/>
      <c r="NHV374" s="71"/>
      <c r="NHW374" s="71"/>
      <c r="NHX374" s="71"/>
      <c r="NHY374" s="71"/>
      <c r="NHZ374" s="71"/>
      <c r="NIA374" s="71"/>
      <c r="NIB374" s="71"/>
      <c r="NIC374" s="71"/>
      <c r="NID374" s="71"/>
      <c r="NIE374" s="71"/>
      <c r="NIF374" s="71"/>
      <c r="NIG374" s="71"/>
      <c r="NIH374" s="71"/>
      <c r="NII374" s="71"/>
      <c r="NIJ374" s="71"/>
      <c r="NIK374" s="71"/>
      <c r="NIL374" s="71"/>
      <c r="NIM374" s="71"/>
      <c r="NIN374" s="71"/>
      <c r="NIO374" s="71"/>
      <c r="NIP374" s="71"/>
      <c r="NIQ374" s="71"/>
      <c r="NIR374" s="71"/>
      <c r="NIS374" s="71"/>
      <c r="NIT374" s="71"/>
      <c r="NIU374" s="71"/>
      <c r="NIV374" s="71"/>
      <c r="NIW374" s="71"/>
      <c r="NIX374" s="71"/>
      <c r="NIY374" s="71"/>
      <c r="NIZ374" s="71"/>
      <c r="NJA374" s="71"/>
      <c r="NJB374" s="71"/>
      <c r="NJC374" s="71"/>
      <c r="NJD374" s="71"/>
      <c r="NJE374" s="71"/>
      <c r="NJF374" s="71"/>
      <c r="NJG374" s="71"/>
      <c r="NJH374" s="71"/>
      <c r="NJI374" s="71"/>
      <c r="NJJ374" s="71"/>
      <c r="NJK374" s="71"/>
      <c r="NJL374" s="71"/>
      <c r="NJM374" s="71"/>
      <c r="NJN374" s="71"/>
      <c r="NJO374" s="71"/>
      <c r="NJP374" s="71"/>
      <c r="NJQ374" s="71"/>
      <c r="NJR374" s="71"/>
      <c r="NJS374" s="71"/>
      <c r="NJT374" s="71"/>
      <c r="NJU374" s="71"/>
      <c r="NJV374" s="71"/>
      <c r="NJW374" s="71"/>
      <c r="NJX374" s="71"/>
      <c r="NJY374" s="71"/>
      <c r="NJZ374" s="71"/>
      <c r="NKA374" s="71"/>
      <c r="NKB374" s="71"/>
      <c r="NKC374" s="71"/>
      <c r="NKD374" s="71"/>
      <c r="NKE374" s="71"/>
      <c r="NKF374" s="71"/>
      <c r="NKG374" s="71"/>
      <c r="NKH374" s="71"/>
      <c r="NKI374" s="71"/>
      <c r="NKJ374" s="71"/>
      <c r="NKK374" s="71"/>
      <c r="NKL374" s="71"/>
      <c r="NKM374" s="71"/>
      <c r="NKN374" s="71"/>
      <c r="NKO374" s="71"/>
      <c r="NKP374" s="71"/>
      <c r="NKQ374" s="71"/>
      <c r="NKR374" s="71"/>
      <c r="NKS374" s="71"/>
      <c r="NKT374" s="71"/>
      <c r="NKU374" s="71"/>
      <c r="NKV374" s="71"/>
      <c r="NKW374" s="71"/>
      <c r="NKX374" s="71"/>
      <c r="NKY374" s="71"/>
      <c r="NKZ374" s="71"/>
      <c r="NLA374" s="71"/>
      <c r="NLB374" s="71"/>
      <c r="NLC374" s="71"/>
      <c r="NLD374" s="71"/>
      <c r="NLE374" s="71"/>
      <c r="NLF374" s="71"/>
      <c r="NLG374" s="71"/>
      <c r="NLH374" s="71"/>
      <c r="NLI374" s="71"/>
      <c r="NLJ374" s="71"/>
      <c r="NLK374" s="71"/>
      <c r="NLL374" s="71"/>
      <c r="NLM374" s="71"/>
      <c r="NLN374" s="71"/>
      <c r="NLO374" s="71"/>
      <c r="NLP374" s="71"/>
      <c r="NLQ374" s="71"/>
      <c r="NLR374" s="71"/>
      <c r="NLS374" s="71"/>
      <c r="NLT374" s="71"/>
      <c r="NLU374" s="71"/>
      <c r="NLV374" s="71"/>
      <c r="NLW374" s="71"/>
      <c r="NLX374" s="71"/>
      <c r="NLY374" s="71"/>
      <c r="NLZ374" s="71"/>
      <c r="NMA374" s="71"/>
      <c r="NMB374" s="71"/>
      <c r="NMC374" s="71"/>
      <c r="NMD374" s="71"/>
      <c r="NME374" s="71"/>
      <c r="NMF374" s="71"/>
      <c r="NMG374" s="71"/>
      <c r="NMH374" s="71"/>
      <c r="NMI374" s="71"/>
      <c r="NMJ374" s="71"/>
      <c r="NMK374" s="71"/>
      <c r="NML374" s="71"/>
      <c r="NMM374" s="71"/>
      <c r="NMN374" s="71"/>
      <c r="NMO374" s="71"/>
      <c r="NMP374" s="71"/>
      <c r="NMQ374" s="71"/>
      <c r="NMR374" s="71"/>
      <c r="NMS374" s="71"/>
      <c r="NMT374" s="71"/>
      <c r="NMU374" s="71"/>
      <c r="NMV374" s="71"/>
      <c r="NMW374" s="71"/>
      <c r="NMX374" s="71"/>
      <c r="NMY374" s="71"/>
      <c r="NMZ374" s="71"/>
      <c r="NNA374" s="71"/>
      <c r="NNB374" s="71"/>
      <c r="NNC374" s="71"/>
      <c r="NND374" s="71"/>
      <c r="NNE374" s="71"/>
      <c r="NNF374" s="71"/>
      <c r="NNG374" s="71"/>
      <c r="NNH374" s="71"/>
      <c r="NNI374" s="71"/>
      <c r="NNJ374" s="71"/>
      <c r="NNK374" s="71"/>
      <c r="NNL374" s="71"/>
      <c r="NNM374" s="71"/>
      <c r="NNN374" s="71"/>
      <c r="NNO374" s="71"/>
      <c r="NNP374" s="71"/>
      <c r="NNQ374" s="71"/>
      <c r="NNR374" s="71"/>
      <c r="NNS374" s="71"/>
      <c r="NNT374" s="71"/>
      <c r="NNU374" s="71"/>
      <c r="NNV374" s="71"/>
      <c r="NNW374" s="71"/>
      <c r="NNX374" s="71"/>
      <c r="NNY374" s="71"/>
      <c r="NNZ374" s="71"/>
      <c r="NOA374" s="71"/>
      <c r="NOB374" s="71"/>
      <c r="NOC374" s="71"/>
      <c r="NOD374" s="71"/>
      <c r="NOE374" s="71"/>
      <c r="NOF374" s="71"/>
      <c r="NOG374" s="71"/>
      <c r="NOH374" s="71"/>
      <c r="NOI374" s="71"/>
      <c r="NOJ374" s="71"/>
      <c r="NOK374" s="71"/>
      <c r="NOL374" s="71"/>
      <c r="NOM374" s="71"/>
      <c r="NON374" s="71"/>
      <c r="NOO374" s="71"/>
      <c r="NOP374" s="71"/>
      <c r="NOQ374" s="71"/>
      <c r="NOR374" s="71"/>
      <c r="NOS374" s="71"/>
      <c r="NOT374" s="71"/>
      <c r="NOU374" s="71"/>
      <c r="NOV374" s="71"/>
      <c r="NOW374" s="71"/>
      <c r="NOX374" s="71"/>
      <c r="NOY374" s="71"/>
      <c r="NOZ374" s="71"/>
      <c r="NPA374" s="71"/>
      <c r="NPB374" s="71"/>
      <c r="NPC374" s="71"/>
      <c r="NPD374" s="71"/>
      <c r="NPE374" s="71"/>
      <c r="NPF374" s="71"/>
      <c r="NPG374" s="71"/>
      <c r="NPH374" s="71"/>
      <c r="NPI374" s="71"/>
      <c r="NPJ374" s="71"/>
      <c r="NPK374" s="71"/>
      <c r="NPL374" s="71"/>
      <c r="NPM374" s="71"/>
      <c r="NPN374" s="71"/>
      <c r="NPO374" s="71"/>
      <c r="NPP374" s="71"/>
      <c r="NPQ374" s="71"/>
      <c r="NPR374" s="71"/>
      <c r="NPS374" s="71"/>
      <c r="NPT374" s="71"/>
      <c r="NPU374" s="71"/>
      <c r="NPV374" s="71"/>
      <c r="NPW374" s="71"/>
      <c r="NPX374" s="71"/>
      <c r="NPY374" s="71"/>
      <c r="NPZ374" s="71"/>
      <c r="NQA374" s="71"/>
      <c r="NQB374" s="71"/>
      <c r="NQC374" s="71"/>
      <c r="NQD374" s="71"/>
      <c r="NQE374" s="71"/>
      <c r="NQF374" s="71"/>
      <c r="NQG374" s="71"/>
      <c r="NQH374" s="71"/>
      <c r="NQI374" s="71"/>
      <c r="NQJ374" s="71"/>
      <c r="NQK374" s="71"/>
      <c r="NQL374" s="71"/>
      <c r="NQM374" s="71"/>
      <c r="NQN374" s="71"/>
      <c r="NQO374" s="71"/>
      <c r="NQP374" s="71"/>
      <c r="NQQ374" s="71"/>
      <c r="NQR374" s="71"/>
      <c r="NQS374" s="71"/>
      <c r="NQT374" s="71"/>
      <c r="NQU374" s="71"/>
      <c r="NQV374" s="71"/>
      <c r="NQW374" s="71"/>
      <c r="NQX374" s="71"/>
      <c r="NQY374" s="71"/>
      <c r="NQZ374" s="71"/>
      <c r="NRA374" s="71"/>
      <c r="NRB374" s="71"/>
      <c r="NRC374" s="71"/>
      <c r="NRD374" s="71"/>
      <c r="NRE374" s="71"/>
      <c r="NRF374" s="71"/>
      <c r="NRG374" s="71"/>
      <c r="NRH374" s="71"/>
      <c r="NRI374" s="71"/>
      <c r="NRJ374" s="71"/>
      <c r="NRK374" s="71"/>
      <c r="NRL374" s="71"/>
      <c r="NRM374" s="71"/>
      <c r="NRN374" s="71"/>
      <c r="NRO374" s="71"/>
      <c r="NRP374" s="71"/>
      <c r="NRQ374" s="71"/>
      <c r="NRR374" s="71"/>
      <c r="NRS374" s="71"/>
      <c r="NRT374" s="71"/>
      <c r="NRU374" s="71"/>
      <c r="NRV374" s="71"/>
      <c r="NRW374" s="71"/>
      <c r="NRX374" s="71"/>
      <c r="NRY374" s="71"/>
      <c r="NRZ374" s="71"/>
      <c r="NSA374" s="71"/>
      <c r="NSB374" s="71"/>
      <c r="NSC374" s="71"/>
      <c r="NSD374" s="71"/>
      <c r="NSE374" s="71"/>
      <c r="NSF374" s="71"/>
      <c r="NSG374" s="71"/>
      <c r="NSH374" s="71"/>
      <c r="NSI374" s="71"/>
      <c r="NSJ374" s="71"/>
      <c r="NSK374" s="71"/>
      <c r="NSL374" s="71"/>
      <c r="NSM374" s="71"/>
      <c r="NSN374" s="71"/>
      <c r="NSO374" s="71"/>
      <c r="NSP374" s="71"/>
      <c r="NSQ374" s="71"/>
      <c r="NSR374" s="71"/>
      <c r="NSS374" s="71"/>
      <c r="NST374" s="71"/>
      <c r="NSU374" s="71"/>
      <c r="NSV374" s="71"/>
      <c r="NSW374" s="71"/>
      <c r="NSX374" s="71"/>
      <c r="NSY374" s="71"/>
      <c r="NSZ374" s="71"/>
      <c r="NTA374" s="71"/>
      <c r="NTB374" s="71"/>
      <c r="NTC374" s="71"/>
      <c r="NTD374" s="71"/>
      <c r="NTE374" s="71"/>
      <c r="NTF374" s="71"/>
      <c r="NTG374" s="71"/>
      <c r="NTH374" s="71"/>
      <c r="NTI374" s="71"/>
      <c r="NTJ374" s="71"/>
      <c r="NTK374" s="71"/>
      <c r="NTL374" s="71"/>
      <c r="NTM374" s="71"/>
      <c r="NTN374" s="71"/>
      <c r="NTO374" s="71"/>
      <c r="NTP374" s="71"/>
      <c r="NTQ374" s="71"/>
      <c r="NTR374" s="71"/>
      <c r="NTS374" s="71"/>
      <c r="NTT374" s="71"/>
      <c r="NTU374" s="71"/>
      <c r="NTV374" s="71"/>
      <c r="NTW374" s="71"/>
      <c r="NTX374" s="71"/>
      <c r="NTY374" s="71"/>
      <c r="NTZ374" s="71"/>
      <c r="NUA374" s="71"/>
      <c r="NUB374" s="71"/>
      <c r="NUC374" s="71"/>
      <c r="NUD374" s="71"/>
      <c r="NUE374" s="71"/>
      <c r="NUF374" s="71"/>
      <c r="NUG374" s="71"/>
      <c r="NUH374" s="71"/>
      <c r="NUI374" s="71"/>
      <c r="NUJ374" s="71"/>
      <c r="NUK374" s="71"/>
      <c r="NUL374" s="71"/>
      <c r="NUM374" s="71"/>
      <c r="NUN374" s="71"/>
      <c r="NUO374" s="71"/>
      <c r="NUP374" s="71"/>
      <c r="NUQ374" s="71"/>
      <c r="NUR374" s="71"/>
      <c r="NUS374" s="71"/>
      <c r="NUT374" s="71"/>
      <c r="NUU374" s="71"/>
      <c r="NUV374" s="71"/>
      <c r="NUW374" s="71"/>
      <c r="NUX374" s="71"/>
      <c r="NUY374" s="71"/>
      <c r="NUZ374" s="71"/>
      <c r="NVA374" s="71"/>
      <c r="NVB374" s="71"/>
      <c r="NVC374" s="71"/>
      <c r="NVD374" s="71"/>
      <c r="NVE374" s="71"/>
      <c r="NVF374" s="71"/>
      <c r="NVG374" s="71"/>
      <c r="NVH374" s="71"/>
      <c r="NVI374" s="71"/>
      <c r="NVJ374" s="71"/>
      <c r="NVK374" s="71"/>
      <c r="NVL374" s="71"/>
      <c r="NVM374" s="71"/>
      <c r="NVN374" s="71"/>
      <c r="NVO374" s="71"/>
      <c r="NVP374" s="71"/>
      <c r="NVQ374" s="71"/>
      <c r="NVR374" s="71"/>
      <c r="NVS374" s="71"/>
      <c r="NVT374" s="71"/>
      <c r="NVU374" s="71"/>
      <c r="NVV374" s="71"/>
      <c r="NVW374" s="71"/>
      <c r="NVX374" s="71"/>
      <c r="NVY374" s="71"/>
      <c r="NVZ374" s="71"/>
      <c r="NWA374" s="71"/>
      <c r="NWB374" s="71"/>
      <c r="NWC374" s="71"/>
      <c r="NWD374" s="71"/>
      <c r="NWE374" s="71"/>
      <c r="NWF374" s="71"/>
      <c r="NWG374" s="71"/>
      <c r="NWH374" s="71"/>
      <c r="NWI374" s="71"/>
      <c r="NWJ374" s="71"/>
      <c r="NWK374" s="71"/>
      <c r="NWL374" s="71"/>
      <c r="NWM374" s="71"/>
      <c r="NWN374" s="71"/>
      <c r="NWO374" s="71"/>
      <c r="NWP374" s="71"/>
      <c r="NWQ374" s="71"/>
      <c r="NWR374" s="71"/>
      <c r="NWS374" s="71"/>
      <c r="NWT374" s="71"/>
      <c r="NWU374" s="71"/>
      <c r="NWV374" s="71"/>
      <c r="NWW374" s="71"/>
      <c r="NWX374" s="71"/>
      <c r="NWY374" s="71"/>
      <c r="NWZ374" s="71"/>
      <c r="NXA374" s="71"/>
      <c r="NXB374" s="71"/>
      <c r="NXC374" s="71"/>
      <c r="NXD374" s="71"/>
      <c r="NXE374" s="71"/>
      <c r="NXF374" s="71"/>
      <c r="NXG374" s="71"/>
      <c r="NXH374" s="71"/>
      <c r="NXI374" s="71"/>
      <c r="NXJ374" s="71"/>
      <c r="NXK374" s="71"/>
      <c r="NXL374" s="71"/>
      <c r="NXM374" s="71"/>
      <c r="NXN374" s="71"/>
      <c r="NXO374" s="71"/>
      <c r="NXP374" s="71"/>
      <c r="NXQ374" s="71"/>
      <c r="NXR374" s="71"/>
      <c r="NXS374" s="71"/>
      <c r="NXT374" s="71"/>
      <c r="NXU374" s="71"/>
      <c r="NXV374" s="71"/>
      <c r="NXW374" s="71"/>
      <c r="NXX374" s="71"/>
      <c r="NXY374" s="71"/>
      <c r="NXZ374" s="71"/>
      <c r="NYA374" s="71"/>
      <c r="NYB374" s="71"/>
      <c r="NYC374" s="71"/>
      <c r="NYD374" s="71"/>
      <c r="NYE374" s="71"/>
      <c r="NYF374" s="71"/>
      <c r="NYG374" s="71"/>
      <c r="NYH374" s="71"/>
      <c r="NYI374" s="71"/>
      <c r="NYJ374" s="71"/>
      <c r="NYK374" s="71"/>
      <c r="NYL374" s="71"/>
      <c r="NYM374" s="71"/>
      <c r="NYN374" s="71"/>
      <c r="NYO374" s="71"/>
      <c r="NYP374" s="71"/>
      <c r="NYQ374" s="71"/>
      <c r="NYR374" s="71"/>
      <c r="NYS374" s="71"/>
      <c r="NYT374" s="71"/>
      <c r="NYU374" s="71"/>
      <c r="NYV374" s="71"/>
      <c r="NYW374" s="71"/>
      <c r="NYX374" s="71"/>
      <c r="NYY374" s="71"/>
      <c r="NYZ374" s="71"/>
      <c r="NZA374" s="71"/>
      <c r="NZB374" s="71"/>
      <c r="NZC374" s="71"/>
      <c r="NZD374" s="71"/>
      <c r="NZE374" s="71"/>
      <c r="NZF374" s="71"/>
      <c r="NZG374" s="71"/>
      <c r="NZH374" s="71"/>
      <c r="NZI374" s="71"/>
      <c r="NZJ374" s="71"/>
      <c r="NZK374" s="71"/>
      <c r="NZL374" s="71"/>
      <c r="NZM374" s="71"/>
      <c r="NZN374" s="71"/>
      <c r="NZO374" s="71"/>
      <c r="NZP374" s="71"/>
      <c r="NZQ374" s="71"/>
      <c r="NZR374" s="71"/>
      <c r="NZS374" s="71"/>
      <c r="NZT374" s="71"/>
      <c r="NZU374" s="71"/>
      <c r="NZV374" s="71"/>
      <c r="NZW374" s="71"/>
      <c r="NZX374" s="71"/>
      <c r="NZY374" s="71"/>
      <c r="NZZ374" s="71"/>
      <c r="OAA374" s="71"/>
      <c r="OAB374" s="71"/>
      <c r="OAC374" s="71"/>
      <c r="OAD374" s="71"/>
      <c r="OAE374" s="71"/>
      <c r="OAF374" s="71"/>
      <c r="OAG374" s="71"/>
      <c r="OAH374" s="71"/>
      <c r="OAI374" s="71"/>
      <c r="OAJ374" s="71"/>
      <c r="OAK374" s="71"/>
      <c r="OAL374" s="71"/>
      <c r="OAM374" s="71"/>
      <c r="OAN374" s="71"/>
      <c r="OAO374" s="71"/>
      <c r="OAP374" s="71"/>
      <c r="OAQ374" s="71"/>
      <c r="OAR374" s="71"/>
      <c r="OAS374" s="71"/>
      <c r="OAT374" s="71"/>
      <c r="OAU374" s="71"/>
      <c r="OAV374" s="71"/>
      <c r="OAW374" s="71"/>
      <c r="OAX374" s="71"/>
      <c r="OAY374" s="71"/>
      <c r="OAZ374" s="71"/>
      <c r="OBA374" s="71"/>
      <c r="OBB374" s="71"/>
      <c r="OBC374" s="71"/>
      <c r="OBD374" s="71"/>
      <c r="OBE374" s="71"/>
      <c r="OBF374" s="71"/>
      <c r="OBG374" s="71"/>
      <c r="OBH374" s="71"/>
      <c r="OBI374" s="71"/>
      <c r="OBJ374" s="71"/>
      <c r="OBK374" s="71"/>
      <c r="OBL374" s="71"/>
      <c r="OBM374" s="71"/>
      <c r="OBN374" s="71"/>
      <c r="OBO374" s="71"/>
      <c r="OBP374" s="71"/>
      <c r="OBQ374" s="71"/>
      <c r="OBR374" s="71"/>
      <c r="OBS374" s="71"/>
      <c r="OBT374" s="71"/>
      <c r="OBU374" s="71"/>
      <c r="OBV374" s="71"/>
      <c r="OBW374" s="71"/>
      <c r="OBX374" s="71"/>
      <c r="OBY374" s="71"/>
      <c r="OBZ374" s="71"/>
      <c r="OCA374" s="71"/>
      <c r="OCB374" s="71"/>
      <c r="OCC374" s="71"/>
      <c r="OCD374" s="71"/>
      <c r="OCE374" s="71"/>
      <c r="OCF374" s="71"/>
      <c r="OCG374" s="71"/>
      <c r="OCH374" s="71"/>
      <c r="OCI374" s="71"/>
      <c r="OCJ374" s="71"/>
      <c r="OCK374" s="71"/>
      <c r="OCL374" s="71"/>
      <c r="OCM374" s="71"/>
      <c r="OCN374" s="71"/>
      <c r="OCO374" s="71"/>
      <c r="OCP374" s="71"/>
      <c r="OCQ374" s="71"/>
      <c r="OCR374" s="71"/>
      <c r="OCS374" s="71"/>
      <c r="OCT374" s="71"/>
      <c r="OCU374" s="71"/>
      <c r="OCV374" s="71"/>
      <c r="OCW374" s="71"/>
      <c r="OCX374" s="71"/>
      <c r="OCY374" s="71"/>
      <c r="OCZ374" s="71"/>
      <c r="ODA374" s="71"/>
      <c r="ODB374" s="71"/>
      <c r="ODC374" s="71"/>
      <c r="ODD374" s="71"/>
      <c r="ODE374" s="71"/>
      <c r="ODF374" s="71"/>
      <c r="ODG374" s="71"/>
      <c r="ODH374" s="71"/>
      <c r="ODI374" s="71"/>
      <c r="ODJ374" s="71"/>
      <c r="ODK374" s="71"/>
      <c r="ODL374" s="71"/>
      <c r="ODM374" s="71"/>
      <c r="ODN374" s="71"/>
      <c r="ODO374" s="71"/>
      <c r="ODP374" s="71"/>
      <c r="ODQ374" s="71"/>
      <c r="ODR374" s="71"/>
      <c r="ODS374" s="71"/>
      <c r="ODT374" s="71"/>
      <c r="ODU374" s="71"/>
      <c r="ODV374" s="71"/>
      <c r="ODW374" s="71"/>
      <c r="ODX374" s="71"/>
      <c r="ODY374" s="71"/>
      <c r="ODZ374" s="71"/>
      <c r="OEA374" s="71"/>
      <c r="OEB374" s="71"/>
      <c r="OEC374" s="71"/>
      <c r="OED374" s="71"/>
      <c r="OEE374" s="71"/>
      <c r="OEF374" s="71"/>
      <c r="OEG374" s="71"/>
      <c r="OEH374" s="71"/>
      <c r="OEI374" s="71"/>
      <c r="OEJ374" s="71"/>
      <c r="OEK374" s="71"/>
      <c r="OEL374" s="71"/>
      <c r="OEM374" s="71"/>
      <c r="OEN374" s="71"/>
      <c r="OEO374" s="71"/>
      <c r="OEP374" s="71"/>
      <c r="OEQ374" s="71"/>
      <c r="OER374" s="71"/>
      <c r="OES374" s="71"/>
      <c r="OET374" s="71"/>
      <c r="OEU374" s="71"/>
      <c r="OEV374" s="71"/>
      <c r="OEW374" s="71"/>
      <c r="OEX374" s="71"/>
      <c r="OEY374" s="71"/>
      <c r="OEZ374" s="71"/>
      <c r="OFA374" s="71"/>
      <c r="OFB374" s="71"/>
      <c r="OFC374" s="71"/>
      <c r="OFD374" s="71"/>
      <c r="OFE374" s="71"/>
      <c r="OFF374" s="71"/>
      <c r="OFG374" s="71"/>
      <c r="OFH374" s="71"/>
      <c r="OFI374" s="71"/>
      <c r="OFJ374" s="71"/>
      <c r="OFK374" s="71"/>
      <c r="OFL374" s="71"/>
      <c r="OFM374" s="71"/>
      <c r="OFN374" s="71"/>
      <c r="OFO374" s="71"/>
      <c r="OFP374" s="71"/>
      <c r="OFQ374" s="71"/>
      <c r="OFR374" s="71"/>
      <c r="OFS374" s="71"/>
      <c r="OFT374" s="71"/>
      <c r="OFU374" s="71"/>
      <c r="OFV374" s="71"/>
      <c r="OFW374" s="71"/>
      <c r="OFX374" s="71"/>
      <c r="OFY374" s="71"/>
      <c r="OFZ374" s="71"/>
      <c r="OGA374" s="71"/>
      <c r="OGB374" s="71"/>
      <c r="OGC374" s="71"/>
      <c r="OGD374" s="71"/>
      <c r="OGE374" s="71"/>
      <c r="OGF374" s="71"/>
      <c r="OGG374" s="71"/>
      <c r="OGH374" s="71"/>
      <c r="OGI374" s="71"/>
      <c r="OGJ374" s="71"/>
      <c r="OGK374" s="71"/>
      <c r="OGL374" s="71"/>
      <c r="OGM374" s="71"/>
      <c r="OGN374" s="71"/>
      <c r="OGO374" s="71"/>
      <c r="OGP374" s="71"/>
      <c r="OGQ374" s="71"/>
      <c r="OGR374" s="71"/>
      <c r="OGS374" s="71"/>
      <c r="OGT374" s="71"/>
      <c r="OGU374" s="71"/>
      <c r="OGV374" s="71"/>
      <c r="OGW374" s="71"/>
      <c r="OGX374" s="71"/>
      <c r="OGY374" s="71"/>
      <c r="OGZ374" s="71"/>
      <c r="OHA374" s="71"/>
      <c r="OHB374" s="71"/>
      <c r="OHC374" s="71"/>
      <c r="OHD374" s="71"/>
      <c r="OHE374" s="71"/>
      <c r="OHF374" s="71"/>
      <c r="OHG374" s="71"/>
      <c r="OHH374" s="71"/>
      <c r="OHI374" s="71"/>
      <c r="OHJ374" s="71"/>
      <c r="OHK374" s="71"/>
      <c r="OHL374" s="71"/>
      <c r="OHM374" s="71"/>
      <c r="OHN374" s="71"/>
      <c r="OHO374" s="71"/>
      <c r="OHP374" s="71"/>
      <c r="OHQ374" s="71"/>
      <c r="OHR374" s="71"/>
      <c r="OHS374" s="71"/>
      <c r="OHT374" s="71"/>
      <c r="OHU374" s="71"/>
      <c r="OHV374" s="71"/>
      <c r="OHW374" s="71"/>
      <c r="OHX374" s="71"/>
      <c r="OHY374" s="71"/>
      <c r="OHZ374" s="71"/>
      <c r="OIA374" s="71"/>
      <c r="OIB374" s="71"/>
      <c r="OIC374" s="71"/>
      <c r="OID374" s="71"/>
      <c r="OIE374" s="71"/>
      <c r="OIF374" s="71"/>
      <c r="OIG374" s="71"/>
      <c r="OIH374" s="71"/>
      <c r="OII374" s="71"/>
      <c r="OIJ374" s="71"/>
      <c r="OIK374" s="71"/>
      <c r="OIL374" s="71"/>
      <c r="OIM374" s="71"/>
      <c r="OIN374" s="71"/>
      <c r="OIO374" s="71"/>
      <c r="OIP374" s="71"/>
      <c r="OIQ374" s="71"/>
      <c r="OIR374" s="71"/>
      <c r="OIS374" s="71"/>
      <c r="OIT374" s="71"/>
      <c r="OIU374" s="71"/>
      <c r="OIV374" s="71"/>
      <c r="OIW374" s="71"/>
      <c r="OIX374" s="71"/>
      <c r="OIY374" s="71"/>
      <c r="OIZ374" s="71"/>
      <c r="OJA374" s="71"/>
      <c r="OJB374" s="71"/>
      <c r="OJC374" s="71"/>
      <c r="OJD374" s="71"/>
      <c r="OJE374" s="71"/>
      <c r="OJF374" s="71"/>
      <c r="OJG374" s="71"/>
      <c r="OJH374" s="71"/>
      <c r="OJI374" s="71"/>
      <c r="OJJ374" s="71"/>
      <c r="OJK374" s="71"/>
      <c r="OJL374" s="71"/>
      <c r="OJM374" s="71"/>
      <c r="OJN374" s="71"/>
      <c r="OJO374" s="71"/>
      <c r="OJP374" s="71"/>
      <c r="OJQ374" s="71"/>
      <c r="OJR374" s="71"/>
      <c r="OJS374" s="71"/>
      <c r="OJT374" s="71"/>
      <c r="OJU374" s="71"/>
      <c r="OJV374" s="71"/>
      <c r="OJW374" s="71"/>
      <c r="OJX374" s="71"/>
      <c r="OJY374" s="71"/>
      <c r="OJZ374" s="71"/>
      <c r="OKA374" s="71"/>
      <c r="OKB374" s="71"/>
      <c r="OKC374" s="71"/>
      <c r="OKD374" s="71"/>
      <c r="OKE374" s="71"/>
      <c r="OKF374" s="71"/>
      <c r="OKG374" s="71"/>
      <c r="OKH374" s="71"/>
      <c r="OKI374" s="71"/>
      <c r="OKJ374" s="71"/>
      <c r="OKK374" s="71"/>
      <c r="OKL374" s="71"/>
      <c r="OKM374" s="71"/>
      <c r="OKN374" s="71"/>
      <c r="OKO374" s="71"/>
      <c r="OKP374" s="71"/>
      <c r="OKQ374" s="71"/>
      <c r="OKR374" s="71"/>
      <c r="OKS374" s="71"/>
      <c r="OKT374" s="71"/>
      <c r="OKU374" s="71"/>
      <c r="OKV374" s="71"/>
      <c r="OKW374" s="71"/>
      <c r="OKX374" s="71"/>
      <c r="OKY374" s="71"/>
      <c r="OKZ374" s="71"/>
      <c r="OLA374" s="71"/>
      <c r="OLB374" s="71"/>
      <c r="OLC374" s="71"/>
      <c r="OLD374" s="71"/>
      <c r="OLE374" s="71"/>
      <c r="OLF374" s="71"/>
      <c r="OLG374" s="71"/>
      <c r="OLH374" s="71"/>
      <c r="OLI374" s="71"/>
      <c r="OLJ374" s="71"/>
      <c r="OLK374" s="71"/>
      <c r="OLL374" s="71"/>
      <c r="OLM374" s="71"/>
      <c r="OLN374" s="71"/>
      <c r="OLO374" s="71"/>
      <c r="OLP374" s="71"/>
      <c r="OLQ374" s="71"/>
      <c r="OLR374" s="71"/>
      <c r="OLS374" s="71"/>
      <c r="OLT374" s="71"/>
      <c r="OLU374" s="71"/>
      <c r="OLV374" s="71"/>
      <c r="OLW374" s="71"/>
      <c r="OLX374" s="71"/>
      <c r="OLY374" s="71"/>
      <c r="OLZ374" s="71"/>
      <c r="OMA374" s="71"/>
      <c r="OMB374" s="71"/>
      <c r="OMC374" s="71"/>
      <c r="OMD374" s="71"/>
      <c r="OME374" s="71"/>
      <c r="OMF374" s="71"/>
      <c r="OMG374" s="71"/>
      <c r="OMH374" s="71"/>
      <c r="OMI374" s="71"/>
      <c r="OMJ374" s="71"/>
      <c r="OMK374" s="71"/>
      <c r="OML374" s="71"/>
      <c r="OMM374" s="71"/>
      <c r="OMN374" s="71"/>
      <c r="OMO374" s="71"/>
      <c r="OMP374" s="71"/>
      <c r="OMQ374" s="71"/>
      <c r="OMR374" s="71"/>
      <c r="OMS374" s="71"/>
      <c r="OMT374" s="71"/>
      <c r="OMU374" s="71"/>
      <c r="OMV374" s="71"/>
      <c r="OMW374" s="71"/>
      <c r="OMX374" s="71"/>
      <c r="OMY374" s="71"/>
      <c r="OMZ374" s="71"/>
      <c r="ONA374" s="71"/>
      <c r="ONB374" s="71"/>
      <c r="ONC374" s="71"/>
      <c r="OND374" s="71"/>
      <c r="ONE374" s="71"/>
      <c r="ONF374" s="71"/>
      <c r="ONG374" s="71"/>
      <c r="ONH374" s="71"/>
      <c r="ONI374" s="71"/>
      <c r="ONJ374" s="71"/>
      <c r="ONK374" s="71"/>
      <c r="ONL374" s="71"/>
      <c r="ONM374" s="71"/>
      <c r="ONN374" s="71"/>
      <c r="ONO374" s="71"/>
      <c r="ONP374" s="71"/>
      <c r="ONQ374" s="71"/>
      <c r="ONR374" s="71"/>
      <c r="ONS374" s="71"/>
      <c r="ONT374" s="71"/>
      <c r="ONU374" s="71"/>
      <c r="ONV374" s="71"/>
      <c r="ONW374" s="71"/>
      <c r="ONX374" s="71"/>
      <c r="ONY374" s="71"/>
      <c r="ONZ374" s="71"/>
      <c r="OOA374" s="71"/>
      <c r="OOB374" s="71"/>
      <c r="OOC374" s="71"/>
      <c r="OOD374" s="71"/>
      <c r="OOE374" s="71"/>
      <c r="OOF374" s="71"/>
      <c r="OOG374" s="71"/>
      <c r="OOH374" s="71"/>
      <c r="OOI374" s="71"/>
      <c r="OOJ374" s="71"/>
      <c r="OOK374" s="71"/>
      <c r="OOL374" s="71"/>
      <c r="OOM374" s="71"/>
      <c r="OON374" s="71"/>
      <c r="OOO374" s="71"/>
      <c r="OOP374" s="71"/>
      <c r="OOQ374" s="71"/>
      <c r="OOR374" s="71"/>
      <c r="OOS374" s="71"/>
      <c r="OOT374" s="71"/>
      <c r="OOU374" s="71"/>
      <c r="OOV374" s="71"/>
      <c r="OOW374" s="71"/>
      <c r="OOX374" s="71"/>
      <c r="OOY374" s="71"/>
      <c r="OOZ374" s="71"/>
      <c r="OPA374" s="71"/>
      <c r="OPB374" s="71"/>
      <c r="OPC374" s="71"/>
      <c r="OPD374" s="71"/>
      <c r="OPE374" s="71"/>
      <c r="OPF374" s="71"/>
      <c r="OPG374" s="71"/>
      <c r="OPH374" s="71"/>
      <c r="OPI374" s="71"/>
      <c r="OPJ374" s="71"/>
      <c r="OPK374" s="71"/>
      <c r="OPL374" s="71"/>
      <c r="OPM374" s="71"/>
      <c r="OPN374" s="71"/>
      <c r="OPO374" s="71"/>
      <c r="OPP374" s="71"/>
      <c r="OPQ374" s="71"/>
      <c r="OPR374" s="71"/>
      <c r="OPS374" s="71"/>
      <c r="OPT374" s="71"/>
      <c r="OPU374" s="71"/>
      <c r="OPV374" s="71"/>
      <c r="OPW374" s="71"/>
      <c r="OPX374" s="71"/>
      <c r="OPY374" s="71"/>
      <c r="OPZ374" s="71"/>
      <c r="OQA374" s="71"/>
      <c r="OQB374" s="71"/>
      <c r="OQC374" s="71"/>
      <c r="OQD374" s="71"/>
      <c r="OQE374" s="71"/>
      <c r="OQF374" s="71"/>
      <c r="OQG374" s="71"/>
      <c r="OQH374" s="71"/>
      <c r="OQI374" s="71"/>
      <c r="OQJ374" s="71"/>
      <c r="OQK374" s="71"/>
      <c r="OQL374" s="71"/>
      <c r="OQM374" s="71"/>
      <c r="OQN374" s="71"/>
      <c r="OQO374" s="71"/>
      <c r="OQP374" s="71"/>
      <c r="OQQ374" s="71"/>
      <c r="OQR374" s="71"/>
      <c r="OQS374" s="71"/>
      <c r="OQT374" s="71"/>
      <c r="OQU374" s="71"/>
      <c r="OQV374" s="71"/>
      <c r="OQW374" s="71"/>
      <c r="OQX374" s="71"/>
      <c r="OQY374" s="71"/>
      <c r="OQZ374" s="71"/>
      <c r="ORA374" s="71"/>
      <c r="ORB374" s="71"/>
      <c r="ORC374" s="71"/>
      <c r="ORD374" s="71"/>
      <c r="ORE374" s="71"/>
      <c r="ORF374" s="71"/>
      <c r="ORG374" s="71"/>
      <c r="ORH374" s="71"/>
      <c r="ORI374" s="71"/>
      <c r="ORJ374" s="71"/>
      <c r="ORK374" s="71"/>
      <c r="ORL374" s="71"/>
      <c r="ORM374" s="71"/>
      <c r="ORN374" s="71"/>
      <c r="ORO374" s="71"/>
      <c r="ORP374" s="71"/>
      <c r="ORQ374" s="71"/>
      <c r="ORR374" s="71"/>
      <c r="ORS374" s="71"/>
      <c r="ORT374" s="71"/>
      <c r="ORU374" s="71"/>
      <c r="ORV374" s="71"/>
      <c r="ORW374" s="71"/>
      <c r="ORX374" s="71"/>
      <c r="ORY374" s="71"/>
      <c r="ORZ374" s="71"/>
      <c r="OSA374" s="71"/>
      <c r="OSB374" s="71"/>
      <c r="OSC374" s="71"/>
      <c r="OSD374" s="71"/>
      <c r="OSE374" s="71"/>
      <c r="OSF374" s="71"/>
      <c r="OSG374" s="71"/>
      <c r="OSH374" s="71"/>
      <c r="OSI374" s="71"/>
      <c r="OSJ374" s="71"/>
      <c r="OSK374" s="71"/>
      <c r="OSL374" s="71"/>
      <c r="OSM374" s="71"/>
      <c r="OSN374" s="71"/>
      <c r="OSO374" s="71"/>
      <c r="OSP374" s="71"/>
      <c r="OSQ374" s="71"/>
      <c r="OSR374" s="71"/>
      <c r="OSS374" s="71"/>
      <c r="OST374" s="71"/>
      <c r="OSU374" s="71"/>
      <c r="OSV374" s="71"/>
      <c r="OSW374" s="71"/>
      <c r="OSX374" s="71"/>
      <c r="OSY374" s="71"/>
      <c r="OSZ374" s="71"/>
      <c r="OTA374" s="71"/>
      <c r="OTB374" s="71"/>
      <c r="OTC374" s="71"/>
      <c r="OTD374" s="71"/>
      <c r="OTE374" s="71"/>
      <c r="OTF374" s="71"/>
      <c r="OTG374" s="71"/>
      <c r="OTH374" s="71"/>
      <c r="OTI374" s="71"/>
      <c r="OTJ374" s="71"/>
      <c r="OTK374" s="71"/>
      <c r="OTL374" s="71"/>
      <c r="OTM374" s="71"/>
      <c r="OTN374" s="71"/>
      <c r="OTO374" s="71"/>
      <c r="OTP374" s="71"/>
      <c r="OTQ374" s="71"/>
      <c r="OTR374" s="71"/>
      <c r="OTS374" s="71"/>
      <c r="OTT374" s="71"/>
      <c r="OTU374" s="71"/>
      <c r="OTV374" s="71"/>
      <c r="OTW374" s="71"/>
      <c r="OTX374" s="71"/>
      <c r="OTY374" s="71"/>
      <c r="OTZ374" s="71"/>
      <c r="OUA374" s="71"/>
      <c r="OUB374" s="71"/>
      <c r="OUC374" s="71"/>
      <c r="OUD374" s="71"/>
      <c r="OUE374" s="71"/>
      <c r="OUF374" s="71"/>
      <c r="OUG374" s="71"/>
      <c r="OUH374" s="71"/>
      <c r="OUI374" s="71"/>
      <c r="OUJ374" s="71"/>
      <c r="OUK374" s="71"/>
      <c r="OUL374" s="71"/>
      <c r="OUM374" s="71"/>
      <c r="OUN374" s="71"/>
      <c r="OUO374" s="71"/>
      <c r="OUP374" s="71"/>
      <c r="OUQ374" s="71"/>
      <c r="OUR374" s="71"/>
      <c r="OUS374" s="71"/>
      <c r="OUT374" s="71"/>
      <c r="OUU374" s="71"/>
      <c r="OUV374" s="71"/>
      <c r="OUW374" s="71"/>
      <c r="OUX374" s="71"/>
      <c r="OUY374" s="71"/>
      <c r="OUZ374" s="71"/>
      <c r="OVA374" s="71"/>
      <c r="OVB374" s="71"/>
      <c r="OVC374" s="71"/>
      <c r="OVD374" s="71"/>
      <c r="OVE374" s="71"/>
      <c r="OVF374" s="71"/>
      <c r="OVG374" s="71"/>
      <c r="OVH374" s="71"/>
      <c r="OVI374" s="71"/>
      <c r="OVJ374" s="71"/>
      <c r="OVK374" s="71"/>
      <c r="OVL374" s="71"/>
      <c r="OVM374" s="71"/>
      <c r="OVN374" s="71"/>
      <c r="OVO374" s="71"/>
      <c r="OVP374" s="71"/>
      <c r="OVQ374" s="71"/>
      <c r="OVR374" s="71"/>
      <c r="OVS374" s="71"/>
      <c r="OVT374" s="71"/>
      <c r="OVU374" s="71"/>
      <c r="OVV374" s="71"/>
      <c r="OVW374" s="71"/>
      <c r="OVX374" s="71"/>
      <c r="OVY374" s="71"/>
      <c r="OVZ374" s="71"/>
      <c r="OWA374" s="71"/>
      <c r="OWB374" s="71"/>
      <c r="OWC374" s="71"/>
      <c r="OWD374" s="71"/>
      <c r="OWE374" s="71"/>
      <c r="OWF374" s="71"/>
      <c r="OWG374" s="71"/>
      <c r="OWH374" s="71"/>
      <c r="OWI374" s="71"/>
      <c r="OWJ374" s="71"/>
      <c r="OWK374" s="71"/>
      <c r="OWL374" s="71"/>
      <c r="OWM374" s="71"/>
      <c r="OWN374" s="71"/>
      <c r="OWO374" s="71"/>
      <c r="OWP374" s="71"/>
      <c r="OWQ374" s="71"/>
      <c r="OWR374" s="71"/>
      <c r="OWS374" s="71"/>
      <c r="OWT374" s="71"/>
      <c r="OWU374" s="71"/>
      <c r="OWV374" s="71"/>
      <c r="OWW374" s="71"/>
      <c r="OWX374" s="71"/>
      <c r="OWY374" s="71"/>
      <c r="OWZ374" s="71"/>
      <c r="OXA374" s="71"/>
      <c r="OXB374" s="71"/>
      <c r="OXC374" s="71"/>
      <c r="OXD374" s="71"/>
      <c r="OXE374" s="71"/>
      <c r="OXF374" s="71"/>
      <c r="OXG374" s="71"/>
      <c r="OXH374" s="71"/>
      <c r="OXI374" s="71"/>
      <c r="OXJ374" s="71"/>
      <c r="OXK374" s="71"/>
      <c r="OXL374" s="71"/>
      <c r="OXM374" s="71"/>
      <c r="OXN374" s="71"/>
      <c r="OXO374" s="71"/>
      <c r="OXP374" s="71"/>
      <c r="OXQ374" s="71"/>
      <c r="OXR374" s="71"/>
      <c r="OXS374" s="71"/>
      <c r="OXT374" s="71"/>
      <c r="OXU374" s="71"/>
      <c r="OXV374" s="71"/>
      <c r="OXW374" s="71"/>
      <c r="OXX374" s="71"/>
      <c r="OXY374" s="71"/>
      <c r="OXZ374" s="71"/>
      <c r="OYA374" s="71"/>
      <c r="OYB374" s="71"/>
      <c r="OYC374" s="71"/>
      <c r="OYD374" s="71"/>
      <c r="OYE374" s="71"/>
      <c r="OYF374" s="71"/>
      <c r="OYG374" s="71"/>
      <c r="OYH374" s="71"/>
      <c r="OYI374" s="71"/>
      <c r="OYJ374" s="71"/>
      <c r="OYK374" s="71"/>
      <c r="OYL374" s="71"/>
      <c r="OYM374" s="71"/>
      <c r="OYN374" s="71"/>
      <c r="OYO374" s="71"/>
      <c r="OYP374" s="71"/>
      <c r="OYQ374" s="71"/>
      <c r="OYR374" s="71"/>
      <c r="OYS374" s="71"/>
      <c r="OYT374" s="71"/>
      <c r="OYU374" s="71"/>
      <c r="OYV374" s="71"/>
      <c r="OYW374" s="71"/>
      <c r="OYX374" s="71"/>
      <c r="OYY374" s="71"/>
      <c r="OYZ374" s="71"/>
      <c r="OZA374" s="71"/>
      <c r="OZB374" s="71"/>
      <c r="OZC374" s="71"/>
      <c r="OZD374" s="71"/>
      <c r="OZE374" s="71"/>
      <c r="OZF374" s="71"/>
      <c r="OZG374" s="71"/>
      <c r="OZH374" s="71"/>
      <c r="OZI374" s="71"/>
      <c r="OZJ374" s="71"/>
      <c r="OZK374" s="71"/>
      <c r="OZL374" s="71"/>
      <c r="OZM374" s="71"/>
      <c r="OZN374" s="71"/>
      <c r="OZO374" s="71"/>
      <c r="OZP374" s="71"/>
      <c r="OZQ374" s="71"/>
      <c r="OZR374" s="71"/>
      <c r="OZS374" s="71"/>
      <c r="OZT374" s="71"/>
      <c r="OZU374" s="71"/>
      <c r="OZV374" s="71"/>
      <c r="OZW374" s="71"/>
      <c r="OZX374" s="71"/>
      <c r="OZY374" s="71"/>
      <c r="OZZ374" s="71"/>
      <c r="PAA374" s="71"/>
      <c r="PAB374" s="71"/>
      <c r="PAC374" s="71"/>
      <c r="PAD374" s="71"/>
      <c r="PAE374" s="71"/>
      <c r="PAF374" s="71"/>
      <c r="PAG374" s="71"/>
      <c r="PAH374" s="71"/>
      <c r="PAI374" s="71"/>
      <c r="PAJ374" s="71"/>
      <c r="PAK374" s="71"/>
      <c r="PAL374" s="71"/>
      <c r="PAM374" s="71"/>
      <c r="PAN374" s="71"/>
      <c r="PAO374" s="71"/>
      <c r="PAP374" s="71"/>
      <c r="PAQ374" s="71"/>
      <c r="PAR374" s="71"/>
      <c r="PAS374" s="71"/>
      <c r="PAT374" s="71"/>
      <c r="PAU374" s="71"/>
      <c r="PAV374" s="71"/>
      <c r="PAW374" s="71"/>
      <c r="PAX374" s="71"/>
      <c r="PAY374" s="71"/>
      <c r="PAZ374" s="71"/>
      <c r="PBA374" s="71"/>
      <c r="PBB374" s="71"/>
      <c r="PBC374" s="71"/>
      <c r="PBD374" s="71"/>
      <c r="PBE374" s="71"/>
      <c r="PBF374" s="71"/>
      <c r="PBG374" s="71"/>
      <c r="PBH374" s="71"/>
      <c r="PBI374" s="71"/>
      <c r="PBJ374" s="71"/>
      <c r="PBK374" s="71"/>
      <c r="PBL374" s="71"/>
      <c r="PBM374" s="71"/>
      <c r="PBN374" s="71"/>
      <c r="PBO374" s="71"/>
      <c r="PBP374" s="71"/>
      <c r="PBQ374" s="71"/>
      <c r="PBR374" s="71"/>
      <c r="PBS374" s="71"/>
      <c r="PBT374" s="71"/>
      <c r="PBU374" s="71"/>
      <c r="PBV374" s="71"/>
      <c r="PBW374" s="71"/>
      <c r="PBX374" s="71"/>
      <c r="PBY374" s="71"/>
      <c r="PBZ374" s="71"/>
      <c r="PCA374" s="71"/>
      <c r="PCB374" s="71"/>
      <c r="PCC374" s="71"/>
      <c r="PCD374" s="71"/>
      <c r="PCE374" s="71"/>
      <c r="PCF374" s="71"/>
      <c r="PCG374" s="71"/>
      <c r="PCH374" s="71"/>
      <c r="PCI374" s="71"/>
      <c r="PCJ374" s="71"/>
      <c r="PCK374" s="71"/>
      <c r="PCL374" s="71"/>
      <c r="PCM374" s="71"/>
      <c r="PCN374" s="71"/>
      <c r="PCO374" s="71"/>
      <c r="PCP374" s="71"/>
      <c r="PCQ374" s="71"/>
      <c r="PCR374" s="71"/>
      <c r="PCS374" s="71"/>
      <c r="PCT374" s="71"/>
      <c r="PCU374" s="71"/>
      <c r="PCV374" s="71"/>
      <c r="PCW374" s="71"/>
      <c r="PCX374" s="71"/>
      <c r="PCY374" s="71"/>
      <c r="PCZ374" s="71"/>
      <c r="PDA374" s="71"/>
      <c r="PDB374" s="71"/>
      <c r="PDC374" s="71"/>
      <c r="PDD374" s="71"/>
      <c r="PDE374" s="71"/>
      <c r="PDF374" s="71"/>
      <c r="PDG374" s="71"/>
      <c r="PDH374" s="71"/>
      <c r="PDI374" s="71"/>
      <c r="PDJ374" s="71"/>
      <c r="PDK374" s="71"/>
      <c r="PDL374" s="71"/>
      <c r="PDM374" s="71"/>
      <c r="PDN374" s="71"/>
      <c r="PDO374" s="71"/>
      <c r="PDP374" s="71"/>
      <c r="PDQ374" s="71"/>
      <c r="PDR374" s="71"/>
      <c r="PDS374" s="71"/>
      <c r="PDT374" s="71"/>
      <c r="PDU374" s="71"/>
      <c r="PDV374" s="71"/>
      <c r="PDW374" s="71"/>
      <c r="PDX374" s="71"/>
      <c r="PDY374" s="71"/>
      <c r="PDZ374" s="71"/>
      <c r="PEA374" s="71"/>
      <c r="PEB374" s="71"/>
      <c r="PEC374" s="71"/>
      <c r="PED374" s="71"/>
      <c r="PEE374" s="71"/>
      <c r="PEF374" s="71"/>
      <c r="PEG374" s="71"/>
      <c r="PEH374" s="71"/>
      <c r="PEI374" s="71"/>
      <c r="PEJ374" s="71"/>
      <c r="PEK374" s="71"/>
      <c r="PEL374" s="71"/>
      <c r="PEM374" s="71"/>
      <c r="PEN374" s="71"/>
      <c r="PEO374" s="71"/>
      <c r="PEP374" s="71"/>
      <c r="PEQ374" s="71"/>
      <c r="PER374" s="71"/>
      <c r="PES374" s="71"/>
      <c r="PET374" s="71"/>
      <c r="PEU374" s="71"/>
      <c r="PEV374" s="71"/>
      <c r="PEW374" s="71"/>
      <c r="PEX374" s="71"/>
      <c r="PEY374" s="71"/>
      <c r="PEZ374" s="71"/>
      <c r="PFA374" s="71"/>
      <c r="PFB374" s="71"/>
      <c r="PFC374" s="71"/>
      <c r="PFD374" s="71"/>
      <c r="PFE374" s="71"/>
      <c r="PFF374" s="71"/>
      <c r="PFG374" s="71"/>
      <c r="PFH374" s="71"/>
      <c r="PFI374" s="71"/>
      <c r="PFJ374" s="71"/>
      <c r="PFK374" s="71"/>
      <c r="PFL374" s="71"/>
      <c r="PFM374" s="71"/>
      <c r="PFN374" s="71"/>
      <c r="PFO374" s="71"/>
      <c r="PFP374" s="71"/>
      <c r="PFQ374" s="71"/>
      <c r="PFR374" s="71"/>
      <c r="PFS374" s="71"/>
      <c r="PFT374" s="71"/>
      <c r="PFU374" s="71"/>
      <c r="PFV374" s="71"/>
      <c r="PFW374" s="71"/>
      <c r="PFX374" s="71"/>
      <c r="PFY374" s="71"/>
      <c r="PFZ374" s="71"/>
      <c r="PGA374" s="71"/>
      <c r="PGB374" s="71"/>
      <c r="PGC374" s="71"/>
      <c r="PGD374" s="71"/>
      <c r="PGE374" s="71"/>
      <c r="PGF374" s="71"/>
      <c r="PGG374" s="71"/>
      <c r="PGH374" s="71"/>
      <c r="PGI374" s="71"/>
      <c r="PGJ374" s="71"/>
      <c r="PGK374" s="71"/>
      <c r="PGL374" s="71"/>
      <c r="PGM374" s="71"/>
      <c r="PGN374" s="71"/>
      <c r="PGO374" s="71"/>
      <c r="PGP374" s="71"/>
      <c r="PGQ374" s="71"/>
      <c r="PGR374" s="71"/>
      <c r="PGS374" s="71"/>
      <c r="PGT374" s="71"/>
      <c r="PGU374" s="71"/>
      <c r="PGV374" s="71"/>
      <c r="PGW374" s="71"/>
      <c r="PGX374" s="71"/>
      <c r="PGY374" s="71"/>
      <c r="PGZ374" s="71"/>
      <c r="PHA374" s="71"/>
      <c r="PHB374" s="71"/>
      <c r="PHC374" s="71"/>
      <c r="PHD374" s="71"/>
      <c r="PHE374" s="71"/>
      <c r="PHF374" s="71"/>
      <c r="PHG374" s="71"/>
      <c r="PHH374" s="71"/>
      <c r="PHI374" s="71"/>
      <c r="PHJ374" s="71"/>
      <c r="PHK374" s="71"/>
      <c r="PHL374" s="71"/>
      <c r="PHM374" s="71"/>
      <c r="PHN374" s="71"/>
      <c r="PHO374" s="71"/>
      <c r="PHP374" s="71"/>
      <c r="PHQ374" s="71"/>
      <c r="PHR374" s="71"/>
      <c r="PHS374" s="71"/>
      <c r="PHT374" s="71"/>
      <c r="PHU374" s="71"/>
      <c r="PHV374" s="71"/>
      <c r="PHW374" s="71"/>
      <c r="PHX374" s="71"/>
      <c r="PHY374" s="71"/>
      <c r="PHZ374" s="71"/>
      <c r="PIA374" s="71"/>
      <c r="PIB374" s="71"/>
      <c r="PIC374" s="71"/>
      <c r="PID374" s="71"/>
      <c r="PIE374" s="71"/>
      <c r="PIF374" s="71"/>
      <c r="PIG374" s="71"/>
      <c r="PIH374" s="71"/>
      <c r="PII374" s="71"/>
      <c r="PIJ374" s="71"/>
      <c r="PIK374" s="71"/>
      <c r="PIL374" s="71"/>
      <c r="PIM374" s="71"/>
      <c r="PIN374" s="71"/>
      <c r="PIO374" s="71"/>
      <c r="PIP374" s="71"/>
      <c r="PIQ374" s="71"/>
      <c r="PIR374" s="71"/>
      <c r="PIS374" s="71"/>
      <c r="PIT374" s="71"/>
      <c r="PIU374" s="71"/>
      <c r="PIV374" s="71"/>
      <c r="PIW374" s="71"/>
      <c r="PIX374" s="71"/>
      <c r="PIY374" s="71"/>
      <c r="PIZ374" s="71"/>
      <c r="PJA374" s="71"/>
      <c r="PJB374" s="71"/>
      <c r="PJC374" s="71"/>
      <c r="PJD374" s="71"/>
      <c r="PJE374" s="71"/>
      <c r="PJF374" s="71"/>
      <c r="PJG374" s="71"/>
      <c r="PJH374" s="71"/>
      <c r="PJI374" s="71"/>
      <c r="PJJ374" s="71"/>
      <c r="PJK374" s="71"/>
      <c r="PJL374" s="71"/>
      <c r="PJM374" s="71"/>
      <c r="PJN374" s="71"/>
      <c r="PJO374" s="71"/>
      <c r="PJP374" s="71"/>
      <c r="PJQ374" s="71"/>
      <c r="PJR374" s="71"/>
      <c r="PJS374" s="71"/>
      <c r="PJT374" s="71"/>
      <c r="PJU374" s="71"/>
      <c r="PJV374" s="71"/>
      <c r="PJW374" s="71"/>
      <c r="PJX374" s="71"/>
      <c r="PJY374" s="71"/>
      <c r="PJZ374" s="71"/>
      <c r="PKA374" s="71"/>
      <c r="PKB374" s="71"/>
      <c r="PKC374" s="71"/>
      <c r="PKD374" s="71"/>
      <c r="PKE374" s="71"/>
      <c r="PKF374" s="71"/>
      <c r="PKG374" s="71"/>
      <c r="PKH374" s="71"/>
      <c r="PKI374" s="71"/>
      <c r="PKJ374" s="71"/>
      <c r="PKK374" s="71"/>
      <c r="PKL374" s="71"/>
      <c r="PKM374" s="71"/>
      <c r="PKN374" s="71"/>
      <c r="PKO374" s="71"/>
      <c r="PKP374" s="71"/>
      <c r="PKQ374" s="71"/>
      <c r="PKR374" s="71"/>
      <c r="PKS374" s="71"/>
      <c r="PKT374" s="71"/>
      <c r="PKU374" s="71"/>
      <c r="PKV374" s="71"/>
      <c r="PKW374" s="71"/>
      <c r="PKX374" s="71"/>
      <c r="PKY374" s="71"/>
      <c r="PKZ374" s="71"/>
      <c r="PLA374" s="71"/>
      <c r="PLB374" s="71"/>
      <c r="PLC374" s="71"/>
      <c r="PLD374" s="71"/>
      <c r="PLE374" s="71"/>
      <c r="PLF374" s="71"/>
      <c r="PLG374" s="71"/>
      <c r="PLH374" s="71"/>
      <c r="PLI374" s="71"/>
      <c r="PLJ374" s="71"/>
      <c r="PLK374" s="71"/>
      <c r="PLL374" s="71"/>
      <c r="PLM374" s="71"/>
      <c r="PLN374" s="71"/>
      <c r="PLO374" s="71"/>
      <c r="PLP374" s="71"/>
      <c r="PLQ374" s="71"/>
      <c r="PLR374" s="71"/>
      <c r="PLS374" s="71"/>
      <c r="PLT374" s="71"/>
      <c r="PLU374" s="71"/>
      <c r="PLV374" s="71"/>
      <c r="PLW374" s="71"/>
      <c r="PLX374" s="71"/>
      <c r="PLY374" s="71"/>
      <c r="PLZ374" s="71"/>
      <c r="PMA374" s="71"/>
      <c r="PMB374" s="71"/>
      <c r="PMC374" s="71"/>
      <c r="PMD374" s="71"/>
      <c r="PME374" s="71"/>
      <c r="PMF374" s="71"/>
      <c r="PMG374" s="71"/>
      <c r="PMH374" s="71"/>
      <c r="PMI374" s="71"/>
      <c r="PMJ374" s="71"/>
      <c r="PMK374" s="71"/>
      <c r="PML374" s="71"/>
      <c r="PMM374" s="71"/>
      <c r="PMN374" s="71"/>
      <c r="PMO374" s="71"/>
      <c r="PMP374" s="71"/>
      <c r="PMQ374" s="71"/>
      <c r="PMR374" s="71"/>
      <c r="PMS374" s="71"/>
      <c r="PMT374" s="71"/>
      <c r="PMU374" s="71"/>
      <c r="PMV374" s="71"/>
      <c r="PMW374" s="71"/>
      <c r="PMX374" s="71"/>
      <c r="PMY374" s="71"/>
      <c r="PMZ374" s="71"/>
      <c r="PNA374" s="71"/>
      <c r="PNB374" s="71"/>
      <c r="PNC374" s="71"/>
      <c r="PND374" s="71"/>
      <c r="PNE374" s="71"/>
      <c r="PNF374" s="71"/>
      <c r="PNG374" s="71"/>
      <c r="PNH374" s="71"/>
      <c r="PNI374" s="71"/>
      <c r="PNJ374" s="71"/>
      <c r="PNK374" s="71"/>
      <c r="PNL374" s="71"/>
      <c r="PNM374" s="71"/>
      <c r="PNN374" s="71"/>
      <c r="PNO374" s="71"/>
      <c r="PNP374" s="71"/>
      <c r="PNQ374" s="71"/>
      <c r="PNR374" s="71"/>
      <c r="PNS374" s="71"/>
      <c r="PNT374" s="71"/>
      <c r="PNU374" s="71"/>
      <c r="PNV374" s="71"/>
      <c r="PNW374" s="71"/>
      <c r="PNX374" s="71"/>
      <c r="PNY374" s="71"/>
      <c r="PNZ374" s="71"/>
      <c r="POA374" s="71"/>
      <c r="POB374" s="71"/>
      <c r="POC374" s="71"/>
      <c r="POD374" s="71"/>
      <c r="POE374" s="71"/>
      <c r="POF374" s="71"/>
      <c r="POG374" s="71"/>
      <c r="POH374" s="71"/>
      <c r="POI374" s="71"/>
      <c r="POJ374" s="71"/>
      <c r="POK374" s="71"/>
      <c r="POL374" s="71"/>
      <c r="POM374" s="71"/>
      <c r="PON374" s="71"/>
      <c r="POO374" s="71"/>
      <c r="POP374" s="71"/>
      <c r="POQ374" s="71"/>
      <c r="POR374" s="71"/>
      <c r="POS374" s="71"/>
      <c r="POT374" s="71"/>
      <c r="POU374" s="71"/>
      <c r="POV374" s="71"/>
      <c r="POW374" s="71"/>
      <c r="POX374" s="71"/>
      <c r="POY374" s="71"/>
      <c r="POZ374" s="71"/>
      <c r="PPA374" s="71"/>
      <c r="PPB374" s="71"/>
      <c r="PPC374" s="71"/>
      <c r="PPD374" s="71"/>
      <c r="PPE374" s="71"/>
      <c r="PPF374" s="71"/>
      <c r="PPG374" s="71"/>
      <c r="PPH374" s="71"/>
      <c r="PPI374" s="71"/>
      <c r="PPJ374" s="71"/>
      <c r="PPK374" s="71"/>
      <c r="PPL374" s="71"/>
      <c r="PPM374" s="71"/>
      <c r="PPN374" s="71"/>
      <c r="PPO374" s="71"/>
      <c r="PPP374" s="71"/>
      <c r="PPQ374" s="71"/>
      <c r="PPR374" s="71"/>
      <c r="PPS374" s="71"/>
      <c r="PPT374" s="71"/>
      <c r="PPU374" s="71"/>
      <c r="PPV374" s="71"/>
      <c r="PPW374" s="71"/>
      <c r="PPX374" s="71"/>
      <c r="PPY374" s="71"/>
      <c r="PPZ374" s="71"/>
      <c r="PQA374" s="71"/>
      <c r="PQB374" s="71"/>
      <c r="PQC374" s="71"/>
      <c r="PQD374" s="71"/>
      <c r="PQE374" s="71"/>
      <c r="PQF374" s="71"/>
      <c r="PQG374" s="71"/>
      <c r="PQH374" s="71"/>
      <c r="PQI374" s="71"/>
      <c r="PQJ374" s="71"/>
      <c r="PQK374" s="71"/>
      <c r="PQL374" s="71"/>
      <c r="PQM374" s="71"/>
      <c r="PQN374" s="71"/>
      <c r="PQO374" s="71"/>
      <c r="PQP374" s="71"/>
      <c r="PQQ374" s="71"/>
      <c r="PQR374" s="71"/>
      <c r="PQS374" s="71"/>
      <c r="PQT374" s="71"/>
      <c r="PQU374" s="71"/>
      <c r="PQV374" s="71"/>
      <c r="PQW374" s="71"/>
      <c r="PQX374" s="71"/>
      <c r="PQY374" s="71"/>
      <c r="PQZ374" s="71"/>
      <c r="PRA374" s="71"/>
      <c r="PRB374" s="71"/>
      <c r="PRC374" s="71"/>
      <c r="PRD374" s="71"/>
      <c r="PRE374" s="71"/>
      <c r="PRF374" s="71"/>
      <c r="PRG374" s="71"/>
      <c r="PRH374" s="71"/>
      <c r="PRI374" s="71"/>
      <c r="PRJ374" s="71"/>
      <c r="PRK374" s="71"/>
      <c r="PRL374" s="71"/>
      <c r="PRM374" s="71"/>
      <c r="PRN374" s="71"/>
      <c r="PRO374" s="71"/>
      <c r="PRP374" s="71"/>
      <c r="PRQ374" s="71"/>
      <c r="PRR374" s="71"/>
      <c r="PRS374" s="71"/>
      <c r="PRT374" s="71"/>
      <c r="PRU374" s="71"/>
      <c r="PRV374" s="71"/>
      <c r="PRW374" s="71"/>
      <c r="PRX374" s="71"/>
      <c r="PRY374" s="71"/>
      <c r="PRZ374" s="71"/>
      <c r="PSA374" s="71"/>
      <c r="PSB374" s="71"/>
      <c r="PSC374" s="71"/>
      <c r="PSD374" s="71"/>
      <c r="PSE374" s="71"/>
      <c r="PSF374" s="71"/>
      <c r="PSG374" s="71"/>
      <c r="PSH374" s="71"/>
      <c r="PSI374" s="71"/>
      <c r="PSJ374" s="71"/>
      <c r="PSK374" s="71"/>
      <c r="PSL374" s="71"/>
      <c r="PSM374" s="71"/>
      <c r="PSN374" s="71"/>
      <c r="PSO374" s="71"/>
      <c r="PSP374" s="71"/>
      <c r="PSQ374" s="71"/>
      <c r="PSR374" s="71"/>
      <c r="PSS374" s="71"/>
      <c r="PST374" s="71"/>
      <c r="PSU374" s="71"/>
      <c r="PSV374" s="71"/>
      <c r="PSW374" s="71"/>
      <c r="PSX374" s="71"/>
      <c r="PSY374" s="71"/>
      <c r="PSZ374" s="71"/>
      <c r="PTA374" s="71"/>
      <c r="PTB374" s="71"/>
      <c r="PTC374" s="71"/>
      <c r="PTD374" s="71"/>
      <c r="PTE374" s="71"/>
      <c r="PTF374" s="71"/>
      <c r="PTG374" s="71"/>
      <c r="PTH374" s="71"/>
      <c r="PTI374" s="71"/>
      <c r="PTJ374" s="71"/>
      <c r="PTK374" s="71"/>
      <c r="PTL374" s="71"/>
      <c r="PTM374" s="71"/>
      <c r="PTN374" s="71"/>
      <c r="PTO374" s="71"/>
      <c r="PTP374" s="71"/>
      <c r="PTQ374" s="71"/>
      <c r="PTR374" s="71"/>
      <c r="PTS374" s="71"/>
      <c r="PTT374" s="71"/>
      <c r="PTU374" s="71"/>
      <c r="PTV374" s="71"/>
      <c r="PTW374" s="71"/>
      <c r="PTX374" s="71"/>
      <c r="PTY374" s="71"/>
      <c r="PTZ374" s="71"/>
      <c r="PUA374" s="71"/>
      <c r="PUB374" s="71"/>
      <c r="PUC374" s="71"/>
      <c r="PUD374" s="71"/>
      <c r="PUE374" s="71"/>
      <c r="PUF374" s="71"/>
      <c r="PUG374" s="71"/>
      <c r="PUH374" s="71"/>
      <c r="PUI374" s="71"/>
      <c r="PUJ374" s="71"/>
      <c r="PUK374" s="71"/>
      <c r="PUL374" s="71"/>
      <c r="PUM374" s="71"/>
      <c r="PUN374" s="71"/>
      <c r="PUO374" s="71"/>
      <c r="PUP374" s="71"/>
      <c r="PUQ374" s="71"/>
      <c r="PUR374" s="71"/>
      <c r="PUS374" s="71"/>
      <c r="PUT374" s="71"/>
      <c r="PUU374" s="71"/>
      <c r="PUV374" s="71"/>
      <c r="PUW374" s="71"/>
      <c r="PUX374" s="71"/>
      <c r="PUY374" s="71"/>
      <c r="PUZ374" s="71"/>
      <c r="PVA374" s="71"/>
      <c r="PVB374" s="71"/>
      <c r="PVC374" s="71"/>
      <c r="PVD374" s="71"/>
      <c r="PVE374" s="71"/>
      <c r="PVF374" s="71"/>
      <c r="PVG374" s="71"/>
      <c r="PVH374" s="71"/>
      <c r="PVI374" s="71"/>
      <c r="PVJ374" s="71"/>
      <c r="PVK374" s="71"/>
      <c r="PVL374" s="71"/>
      <c r="PVM374" s="71"/>
      <c r="PVN374" s="71"/>
      <c r="PVO374" s="71"/>
      <c r="PVP374" s="71"/>
      <c r="PVQ374" s="71"/>
      <c r="PVR374" s="71"/>
      <c r="PVS374" s="71"/>
      <c r="PVT374" s="71"/>
      <c r="PVU374" s="71"/>
      <c r="PVV374" s="71"/>
      <c r="PVW374" s="71"/>
      <c r="PVX374" s="71"/>
      <c r="PVY374" s="71"/>
      <c r="PVZ374" s="71"/>
      <c r="PWA374" s="71"/>
      <c r="PWB374" s="71"/>
      <c r="PWC374" s="71"/>
      <c r="PWD374" s="71"/>
      <c r="PWE374" s="71"/>
      <c r="PWF374" s="71"/>
      <c r="PWG374" s="71"/>
      <c r="PWH374" s="71"/>
      <c r="PWI374" s="71"/>
      <c r="PWJ374" s="71"/>
      <c r="PWK374" s="71"/>
      <c r="PWL374" s="71"/>
      <c r="PWM374" s="71"/>
      <c r="PWN374" s="71"/>
      <c r="PWO374" s="71"/>
      <c r="PWP374" s="71"/>
      <c r="PWQ374" s="71"/>
      <c r="PWR374" s="71"/>
      <c r="PWS374" s="71"/>
      <c r="PWT374" s="71"/>
      <c r="PWU374" s="71"/>
      <c r="PWV374" s="71"/>
      <c r="PWW374" s="71"/>
      <c r="PWX374" s="71"/>
      <c r="PWY374" s="71"/>
      <c r="PWZ374" s="71"/>
      <c r="PXA374" s="71"/>
      <c r="PXB374" s="71"/>
      <c r="PXC374" s="71"/>
      <c r="PXD374" s="71"/>
      <c r="PXE374" s="71"/>
      <c r="PXF374" s="71"/>
      <c r="PXG374" s="71"/>
      <c r="PXH374" s="71"/>
      <c r="PXI374" s="71"/>
      <c r="PXJ374" s="71"/>
      <c r="PXK374" s="71"/>
      <c r="PXL374" s="71"/>
      <c r="PXM374" s="71"/>
      <c r="PXN374" s="71"/>
      <c r="PXO374" s="71"/>
      <c r="PXP374" s="71"/>
      <c r="PXQ374" s="71"/>
      <c r="PXR374" s="71"/>
      <c r="PXS374" s="71"/>
      <c r="PXT374" s="71"/>
      <c r="PXU374" s="71"/>
      <c r="PXV374" s="71"/>
      <c r="PXW374" s="71"/>
      <c r="PXX374" s="71"/>
      <c r="PXY374" s="71"/>
      <c r="PXZ374" s="71"/>
      <c r="PYA374" s="71"/>
      <c r="PYB374" s="71"/>
      <c r="PYC374" s="71"/>
      <c r="PYD374" s="71"/>
      <c r="PYE374" s="71"/>
      <c r="PYF374" s="71"/>
      <c r="PYG374" s="71"/>
      <c r="PYH374" s="71"/>
      <c r="PYI374" s="71"/>
      <c r="PYJ374" s="71"/>
      <c r="PYK374" s="71"/>
      <c r="PYL374" s="71"/>
      <c r="PYM374" s="71"/>
      <c r="PYN374" s="71"/>
      <c r="PYO374" s="71"/>
      <c r="PYP374" s="71"/>
      <c r="PYQ374" s="71"/>
      <c r="PYR374" s="71"/>
      <c r="PYS374" s="71"/>
      <c r="PYT374" s="71"/>
      <c r="PYU374" s="71"/>
      <c r="PYV374" s="71"/>
      <c r="PYW374" s="71"/>
      <c r="PYX374" s="71"/>
      <c r="PYY374" s="71"/>
      <c r="PYZ374" s="71"/>
      <c r="PZA374" s="71"/>
      <c r="PZB374" s="71"/>
      <c r="PZC374" s="71"/>
      <c r="PZD374" s="71"/>
      <c r="PZE374" s="71"/>
      <c r="PZF374" s="71"/>
      <c r="PZG374" s="71"/>
      <c r="PZH374" s="71"/>
      <c r="PZI374" s="71"/>
      <c r="PZJ374" s="71"/>
      <c r="PZK374" s="71"/>
      <c r="PZL374" s="71"/>
      <c r="PZM374" s="71"/>
      <c r="PZN374" s="71"/>
      <c r="PZO374" s="71"/>
      <c r="PZP374" s="71"/>
      <c r="PZQ374" s="71"/>
      <c r="PZR374" s="71"/>
      <c r="PZS374" s="71"/>
      <c r="PZT374" s="71"/>
      <c r="PZU374" s="71"/>
      <c r="PZV374" s="71"/>
      <c r="PZW374" s="71"/>
      <c r="PZX374" s="71"/>
      <c r="PZY374" s="71"/>
      <c r="PZZ374" s="71"/>
      <c r="QAA374" s="71"/>
      <c r="QAB374" s="71"/>
      <c r="QAC374" s="71"/>
      <c r="QAD374" s="71"/>
      <c r="QAE374" s="71"/>
      <c r="QAF374" s="71"/>
      <c r="QAG374" s="71"/>
      <c r="QAH374" s="71"/>
      <c r="QAI374" s="71"/>
      <c r="QAJ374" s="71"/>
      <c r="QAK374" s="71"/>
      <c r="QAL374" s="71"/>
      <c r="QAM374" s="71"/>
      <c r="QAN374" s="71"/>
      <c r="QAO374" s="71"/>
      <c r="QAP374" s="71"/>
      <c r="QAQ374" s="71"/>
      <c r="QAR374" s="71"/>
      <c r="QAS374" s="71"/>
      <c r="QAT374" s="71"/>
      <c r="QAU374" s="71"/>
      <c r="QAV374" s="71"/>
      <c r="QAW374" s="71"/>
      <c r="QAX374" s="71"/>
      <c r="QAY374" s="71"/>
      <c r="QAZ374" s="71"/>
      <c r="QBA374" s="71"/>
      <c r="QBB374" s="71"/>
      <c r="QBC374" s="71"/>
      <c r="QBD374" s="71"/>
      <c r="QBE374" s="71"/>
      <c r="QBF374" s="71"/>
      <c r="QBG374" s="71"/>
      <c r="QBH374" s="71"/>
      <c r="QBI374" s="71"/>
      <c r="QBJ374" s="71"/>
      <c r="QBK374" s="71"/>
      <c r="QBL374" s="71"/>
      <c r="QBM374" s="71"/>
      <c r="QBN374" s="71"/>
      <c r="QBO374" s="71"/>
      <c r="QBP374" s="71"/>
      <c r="QBQ374" s="71"/>
      <c r="QBR374" s="71"/>
      <c r="QBS374" s="71"/>
      <c r="QBT374" s="71"/>
      <c r="QBU374" s="71"/>
      <c r="QBV374" s="71"/>
      <c r="QBW374" s="71"/>
      <c r="QBX374" s="71"/>
      <c r="QBY374" s="71"/>
      <c r="QBZ374" s="71"/>
      <c r="QCA374" s="71"/>
      <c r="QCB374" s="71"/>
      <c r="QCC374" s="71"/>
      <c r="QCD374" s="71"/>
      <c r="QCE374" s="71"/>
      <c r="QCF374" s="71"/>
      <c r="QCG374" s="71"/>
      <c r="QCH374" s="71"/>
      <c r="QCI374" s="71"/>
      <c r="QCJ374" s="71"/>
      <c r="QCK374" s="71"/>
      <c r="QCL374" s="71"/>
      <c r="QCM374" s="71"/>
      <c r="QCN374" s="71"/>
      <c r="QCO374" s="71"/>
      <c r="QCP374" s="71"/>
      <c r="QCQ374" s="71"/>
      <c r="QCR374" s="71"/>
      <c r="QCS374" s="71"/>
      <c r="QCT374" s="71"/>
      <c r="QCU374" s="71"/>
      <c r="QCV374" s="71"/>
      <c r="QCW374" s="71"/>
      <c r="QCX374" s="71"/>
      <c r="QCY374" s="71"/>
      <c r="QCZ374" s="71"/>
      <c r="QDA374" s="71"/>
      <c r="QDB374" s="71"/>
      <c r="QDC374" s="71"/>
      <c r="QDD374" s="71"/>
      <c r="QDE374" s="71"/>
      <c r="QDF374" s="71"/>
      <c r="QDG374" s="71"/>
      <c r="QDH374" s="71"/>
      <c r="QDI374" s="71"/>
      <c r="QDJ374" s="71"/>
      <c r="QDK374" s="71"/>
      <c r="QDL374" s="71"/>
      <c r="QDM374" s="71"/>
      <c r="QDN374" s="71"/>
      <c r="QDO374" s="71"/>
      <c r="QDP374" s="71"/>
      <c r="QDQ374" s="71"/>
      <c r="QDR374" s="71"/>
      <c r="QDS374" s="71"/>
      <c r="QDT374" s="71"/>
      <c r="QDU374" s="71"/>
      <c r="QDV374" s="71"/>
      <c r="QDW374" s="71"/>
      <c r="QDX374" s="71"/>
      <c r="QDY374" s="71"/>
      <c r="QDZ374" s="71"/>
      <c r="QEA374" s="71"/>
      <c r="QEB374" s="71"/>
      <c r="QEC374" s="71"/>
      <c r="QED374" s="71"/>
      <c r="QEE374" s="71"/>
      <c r="QEF374" s="71"/>
      <c r="QEG374" s="71"/>
      <c r="QEH374" s="71"/>
      <c r="QEI374" s="71"/>
      <c r="QEJ374" s="71"/>
      <c r="QEK374" s="71"/>
      <c r="QEL374" s="71"/>
      <c r="QEM374" s="71"/>
      <c r="QEN374" s="71"/>
      <c r="QEO374" s="71"/>
      <c r="QEP374" s="71"/>
      <c r="QEQ374" s="71"/>
      <c r="QER374" s="71"/>
      <c r="QES374" s="71"/>
      <c r="QET374" s="71"/>
      <c r="QEU374" s="71"/>
      <c r="QEV374" s="71"/>
      <c r="QEW374" s="71"/>
      <c r="QEX374" s="71"/>
      <c r="QEY374" s="71"/>
      <c r="QEZ374" s="71"/>
      <c r="QFA374" s="71"/>
      <c r="QFB374" s="71"/>
      <c r="QFC374" s="71"/>
      <c r="QFD374" s="71"/>
      <c r="QFE374" s="71"/>
      <c r="QFF374" s="71"/>
      <c r="QFG374" s="71"/>
      <c r="QFH374" s="71"/>
      <c r="QFI374" s="71"/>
      <c r="QFJ374" s="71"/>
      <c r="QFK374" s="71"/>
      <c r="QFL374" s="71"/>
      <c r="QFM374" s="71"/>
      <c r="QFN374" s="71"/>
      <c r="QFO374" s="71"/>
      <c r="QFP374" s="71"/>
      <c r="QFQ374" s="71"/>
      <c r="QFR374" s="71"/>
      <c r="QFS374" s="71"/>
      <c r="QFT374" s="71"/>
      <c r="QFU374" s="71"/>
      <c r="QFV374" s="71"/>
      <c r="QFW374" s="71"/>
      <c r="QFX374" s="71"/>
      <c r="QFY374" s="71"/>
      <c r="QFZ374" s="71"/>
      <c r="QGA374" s="71"/>
      <c r="QGB374" s="71"/>
      <c r="QGC374" s="71"/>
      <c r="QGD374" s="71"/>
      <c r="QGE374" s="71"/>
      <c r="QGF374" s="71"/>
      <c r="QGG374" s="71"/>
      <c r="QGH374" s="71"/>
      <c r="QGI374" s="71"/>
      <c r="QGJ374" s="71"/>
      <c r="QGK374" s="71"/>
      <c r="QGL374" s="71"/>
      <c r="QGM374" s="71"/>
      <c r="QGN374" s="71"/>
      <c r="QGO374" s="71"/>
      <c r="QGP374" s="71"/>
      <c r="QGQ374" s="71"/>
      <c r="QGR374" s="71"/>
      <c r="QGS374" s="71"/>
      <c r="QGT374" s="71"/>
      <c r="QGU374" s="71"/>
      <c r="QGV374" s="71"/>
      <c r="QGW374" s="71"/>
      <c r="QGX374" s="71"/>
      <c r="QGY374" s="71"/>
      <c r="QGZ374" s="71"/>
      <c r="QHA374" s="71"/>
      <c r="QHB374" s="71"/>
      <c r="QHC374" s="71"/>
      <c r="QHD374" s="71"/>
      <c r="QHE374" s="71"/>
      <c r="QHF374" s="71"/>
      <c r="QHG374" s="71"/>
      <c r="QHH374" s="71"/>
      <c r="QHI374" s="71"/>
      <c r="QHJ374" s="71"/>
      <c r="QHK374" s="71"/>
      <c r="QHL374" s="71"/>
      <c r="QHM374" s="71"/>
      <c r="QHN374" s="71"/>
      <c r="QHO374" s="71"/>
      <c r="QHP374" s="71"/>
      <c r="QHQ374" s="71"/>
      <c r="QHR374" s="71"/>
      <c r="QHS374" s="71"/>
      <c r="QHT374" s="71"/>
      <c r="QHU374" s="71"/>
      <c r="QHV374" s="71"/>
      <c r="QHW374" s="71"/>
      <c r="QHX374" s="71"/>
      <c r="QHY374" s="71"/>
      <c r="QHZ374" s="71"/>
      <c r="QIA374" s="71"/>
      <c r="QIB374" s="71"/>
      <c r="QIC374" s="71"/>
      <c r="QID374" s="71"/>
      <c r="QIE374" s="71"/>
      <c r="QIF374" s="71"/>
      <c r="QIG374" s="71"/>
      <c r="QIH374" s="71"/>
      <c r="QII374" s="71"/>
      <c r="QIJ374" s="71"/>
      <c r="QIK374" s="71"/>
      <c r="QIL374" s="71"/>
      <c r="QIM374" s="71"/>
      <c r="QIN374" s="71"/>
      <c r="QIO374" s="71"/>
      <c r="QIP374" s="71"/>
      <c r="QIQ374" s="71"/>
      <c r="QIR374" s="71"/>
      <c r="QIS374" s="71"/>
      <c r="QIT374" s="71"/>
      <c r="QIU374" s="71"/>
      <c r="QIV374" s="71"/>
      <c r="QIW374" s="71"/>
      <c r="QIX374" s="71"/>
      <c r="QIY374" s="71"/>
      <c r="QIZ374" s="71"/>
      <c r="QJA374" s="71"/>
      <c r="QJB374" s="71"/>
      <c r="QJC374" s="71"/>
      <c r="QJD374" s="71"/>
      <c r="QJE374" s="71"/>
      <c r="QJF374" s="71"/>
      <c r="QJG374" s="71"/>
      <c r="QJH374" s="71"/>
      <c r="QJI374" s="71"/>
      <c r="QJJ374" s="71"/>
      <c r="QJK374" s="71"/>
      <c r="QJL374" s="71"/>
      <c r="QJM374" s="71"/>
      <c r="QJN374" s="71"/>
      <c r="QJO374" s="71"/>
      <c r="QJP374" s="71"/>
      <c r="QJQ374" s="71"/>
      <c r="QJR374" s="71"/>
      <c r="QJS374" s="71"/>
      <c r="QJT374" s="71"/>
      <c r="QJU374" s="71"/>
      <c r="QJV374" s="71"/>
      <c r="QJW374" s="71"/>
      <c r="QJX374" s="71"/>
      <c r="QJY374" s="71"/>
      <c r="QJZ374" s="71"/>
      <c r="QKA374" s="71"/>
      <c r="QKB374" s="71"/>
      <c r="QKC374" s="71"/>
      <c r="QKD374" s="71"/>
      <c r="QKE374" s="71"/>
      <c r="QKF374" s="71"/>
      <c r="QKG374" s="71"/>
      <c r="QKH374" s="71"/>
      <c r="QKI374" s="71"/>
      <c r="QKJ374" s="71"/>
      <c r="QKK374" s="71"/>
      <c r="QKL374" s="71"/>
      <c r="QKM374" s="71"/>
      <c r="QKN374" s="71"/>
      <c r="QKO374" s="71"/>
      <c r="QKP374" s="71"/>
      <c r="QKQ374" s="71"/>
      <c r="QKR374" s="71"/>
      <c r="QKS374" s="71"/>
      <c r="QKT374" s="71"/>
      <c r="QKU374" s="71"/>
      <c r="QKV374" s="71"/>
      <c r="QKW374" s="71"/>
      <c r="QKX374" s="71"/>
      <c r="QKY374" s="71"/>
      <c r="QKZ374" s="71"/>
      <c r="QLA374" s="71"/>
      <c r="QLB374" s="71"/>
      <c r="QLC374" s="71"/>
      <c r="QLD374" s="71"/>
      <c r="QLE374" s="71"/>
      <c r="QLF374" s="71"/>
      <c r="QLG374" s="71"/>
      <c r="QLH374" s="71"/>
      <c r="QLI374" s="71"/>
      <c r="QLJ374" s="71"/>
      <c r="QLK374" s="71"/>
      <c r="QLL374" s="71"/>
      <c r="QLM374" s="71"/>
      <c r="QLN374" s="71"/>
      <c r="QLO374" s="71"/>
      <c r="QLP374" s="71"/>
      <c r="QLQ374" s="71"/>
      <c r="QLR374" s="71"/>
      <c r="QLS374" s="71"/>
      <c r="QLT374" s="71"/>
      <c r="QLU374" s="71"/>
      <c r="QLV374" s="71"/>
      <c r="QLW374" s="71"/>
      <c r="QLX374" s="71"/>
      <c r="QLY374" s="71"/>
      <c r="QLZ374" s="71"/>
      <c r="QMA374" s="71"/>
      <c r="QMB374" s="71"/>
      <c r="QMC374" s="71"/>
      <c r="QMD374" s="71"/>
      <c r="QME374" s="71"/>
      <c r="QMF374" s="71"/>
      <c r="QMG374" s="71"/>
      <c r="QMH374" s="71"/>
      <c r="QMI374" s="71"/>
      <c r="QMJ374" s="71"/>
      <c r="QMK374" s="71"/>
      <c r="QML374" s="71"/>
      <c r="QMM374" s="71"/>
      <c r="QMN374" s="71"/>
      <c r="QMO374" s="71"/>
      <c r="QMP374" s="71"/>
      <c r="QMQ374" s="71"/>
      <c r="QMR374" s="71"/>
      <c r="QMS374" s="71"/>
      <c r="QMT374" s="71"/>
      <c r="QMU374" s="71"/>
      <c r="QMV374" s="71"/>
      <c r="QMW374" s="71"/>
      <c r="QMX374" s="71"/>
      <c r="QMY374" s="71"/>
      <c r="QMZ374" s="71"/>
      <c r="QNA374" s="71"/>
      <c r="QNB374" s="71"/>
      <c r="QNC374" s="71"/>
      <c r="QND374" s="71"/>
      <c r="QNE374" s="71"/>
      <c r="QNF374" s="71"/>
      <c r="QNG374" s="71"/>
      <c r="QNH374" s="71"/>
      <c r="QNI374" s="71"/>
      <c r="QNJ374" s="71"/>
      <c r="QNK374" s="71"/>
      <c r="QNL374" s="71"/>
      <c r="QNM374" s="71"/>
      <c r="QNN374" s="71"/>
      <c r="QNO374" s="71"/>
      <c r="QNP374" s="71"/>
      <c r="QNQ374" s="71"/>
      <c r="QNR374" s="71"/>
      <c r="QNS374" s="71"/>
      <c r="QNT374" s="71"/>
      <c r="QNU374" s="71"/>
      <c r="QNV374" s="71"/>
      <c r="QNW374" s="71"/>
      <c r="QNX374" s="71"/>
      <c r="QNY374" s="71"/>
      <c r="QNZ374" s="71"/>
      <c r="QOA374" s="71"/>
      <c r="QOB374" s="71"/>
      <c r="QOC374" s="71"/>
      <c r="QOD374" s="71"/>
      <c r="QOE374" s="71"/>
      <c r="QOF374" s="71"/>
      <c r="QOG374" s="71"/>
      <c r="QOH374" s="71"/>
      <c r="QOI374" s="71"/>
      <c r="QOJ374" s="71"/>
      <c r="QOK374" s="71"/>
      <c r="QOL374" s="71"/>
      <c r="QOM374" s="71"/>
      <c r="QON374" s="71"/>
      <c r="QOO374" s="71"/>
      <c r="QOP374" s="71"/>
      <c r="QOQ374" s="71"/>
      <c r="QOR374" s="71"/>
      <c r="QOS374" s="71"/>
      <c r="QOT374" s="71"/>
      <c r="QOU374" s="71"/>
      <c r="QOV374" s="71"/>
      <c r="QOW374" s="71"/>
      <c r="QOX374" s="71"/>
      <c r="QOY374" s="71"/>
      <c r="QOZ374" s="71"/>
      <c r="QPA374" s="71"/>
      <c r="QPB374" s="71"/>
      <c r="QPC374" s="71"/>
      <c r="QPD374" s="71"/>
      <c r="QPE374" s="71"/>
      <c r="QPF374" s="71"/>
      <c r="QPG374" s="71"/>
      <c r="QPH374" s="71"/>
      <c r="QPI374" s="71"/>
      <c r="QPJ374" s="71"/>
      <c r="QPK374" s="71"/>
      <c r="QPL374" s="71"/>
      <c r="QPM374" s="71"/>
      <c r="QPN374" s="71"/>
      <c r="QPO374" s="71"/>
      <c r="QPP374" s="71"/>
      <c r="QPQ374" s="71"/>
      <c r="QPR374" s="71"/>
      <c r="QPS374" s="71"/>
      <c r="QPT374" s="71"/>
      <c r="QPU374" s="71"/>
      <c r="QPV374" s="71"/>
      <c r="QPW374" s="71"/>
      <c r="QPX374" s="71"/>
      <c r="QPY374" s="71"/>
      <c r="QPZ374" s="71"/>
      <c r="QQA374" s="71"/>
      <c r="QQB374" s="71"/>
      <c r="QQC374" s="71"/>
      <c r="QQD374" s="71"/>
      <c r="QQE374" s="71"/>
      <c r="QQF374" s="71"/>
      <c r="QQG374" s="71"/>
      <c r="QQH374" s="71"/>
      <c r="QQI374" s="71"/>
      <c r="QQJ374" s="71"/>
      <c r="QQK374" s="71"/>
      <c r="QQL374" s="71"/>
      <c r="QQM374" s="71"/>
      <c r="QQN374" s="71"/>
      <c r="QQO374" s="71"/>
      <c r="QQP374" s="71"/>
      <c r="QQQ374" s="71"/>
      <c r="QQR374" s="71"/>
      <c r="QQS374" s="71"/>
      <c r="QQT374" s="71"/>
      <c r="QQU374" s="71"/>
      <c r="QQV374" s="71"/>
      <c r="QQW374" s="71"/>
      <c r="QQX374" s="71"/>
      <c r="QQY374" s="71"/>
      <c r="QQZ374" s="71"/>
      <c r="QRA374" s="71"/>
      <c r="QRB374" s="71"/>
      <c r="QRC374" s="71"/>
      <c r="QRD374" s="71"/>
      <c r="QRE374" s="71"/>
      <c r="QRF374" s="71"/>
      <c r="QRG374" s="71"/>
      <c r="QRH374" s="71"/>
      <c r="QRI374" s="71"/>
      <c r="QRJ374" s="71"/>
      <c r="QRK374" s="71"/>
      <c r="QRL374" s="71"/>
      <c r="QRM374" s="71"/>
      <c r="QRN374" s="71"/>
      <c r="QRO374" s="71"/>
      <c r="QRP374" s="71"/>
      <c r="QRQ374" s="71"/>
      <c r="QRR374" s="71"/>
      <c r="QRS374" s="71"/>
      <c r="QRT374" s="71"/>
      <c r="QRU374" s="71"/>
      <c r="QRV374" s="71"/>
      <c r="QRW374" s="71"/>
      <c r="QRX374" s="71"/>
      <c r="QRY374" s="71"/>
      <c r="QRZ374" s="71"/>
      <c r="QSA374" s="71"/>
      <c r="QSB374" s="71"/>
      <c r="QSC374" s="71"/>
      <c r="QSD374" s="71"/>
      <c r="QSE374" s="71"/>
      <c r="QSF374" s="71"/>
      <c r="QSG374" s="71"/>
      <c r="QSH374" s="71"/>
      <c r="QSI374" s="71"/>
      <c r="QSJ374" s="71"/>
      <c r="QSK374" s="71"/>
      <c r="QSL374" s="71"/>
      <c r="QSM374" s="71"/>
      <c r="QSN374" s="71"/>
      <c r="QSO374" s="71"/>
      <c r="QSP374" s="71"/>
      <c r="QSQ374" s="71"/>
      <c r="QSR374" s="71"/>
      <c r="QSS374" s="71"/>
      <c r="QST374" s="71"/>
      <c r="QSU374" s="71"/>
      <c r="QSV374" s="71"/>
      <c r="QSW374" s="71"/>
      <c r="QSX374" s="71"/>
      <c r="QSY374" s="71"/>
      <c r="QSZ374" s="71"/>
      <c r="QTA374" s="71"/>
      <c r="QTB374" s="71"/>
      <c r="QTC374" s="71"/>
      <c r="QTD374" s="71"/>
      <c r="QTE374" s="71"/>
      <c r="QTF374" s="71"/>
      <c r="QTG374" s="71"/>
      <c r="QTH374" s="71"/>
      <c r="QTI374" s="71"/>
      <c r="QTJ374" s="71"/>
      <c r="QTK374" s="71"/>
      <c r="QTL374" s="71"/>
      <c r="QTM374" s="71"/>
      <c r="QTN374" s="71"/>
      <c r="QTO374" s="71"/>
      <c r="QTP374" s="71"/>
      <c r="QTQ374" s="71"/>
      <c r="QTR374" s="71"/>
      <c r="QTS374" s="71"/>
      <c r="QTT374" s="71"/>
      <c r="QTU374" s="71"/>
      <c r="QTV374" s="71"/>
      <c r="QTW374" s="71"/>
      <c r="QTX374" s="71"/>
      <c r="QTY374" s="71"/>
      <c r="QTZ374" s="71"/>
      <c r="QUA374" s="71"/>
      <c r="QUB374" s="71"/>
      <c r="QUC374" s="71"/>
      <c r="QUD374" s="71"/>
      <c r="QUE374" s="71"/>
      <c r="QUF374" s="71"/>
      <c r="QUG374" s="71"/>
      <c r="QUH374" s="71"/>
      <c r="QUI374" s="71"/>
      <c r="QUJ374" s="71"/>
      <c r="QUK374" s="71"/>
      <c r="QUL374" s="71"/>
      <c r="QUM374" s="71"/>
      <c r="QUN374" s="71"/>
      <c r="QUO374" s="71"/>
      <c r="QUP374" s="71"/>
      <c r="QUQ374" s="71"/>
      <c r="QUR374" s="71"/>
      <c r="QUS374" s="71"/>
      <c r="QUT374" s="71"/>
      <c r="QUU374" s="71"/>
      <c r="QUV374" s="71"/>
      <c r="QUW374" s="71"/>
      <c r="QUX374" s="71"/>
      <c r="QUY374" s="71"/>
      <c r="QUZ374" s="71"/>
      <c r="QVA374" s="71"/>
      <c r="QVB374" s="71"/>
      <c r="QVC374" s="71"/>
      <c r="QVD374" s="71"/>
      <c r="QVE374" s="71"/>
      <c r="QVF374" s="71"/>
      <c r="QVG374" s="71"/>
      <c r="QVH374" s="71"/>
      <c r="QVI374" s="71"/>
      <c r="QVJ374" s="71"/>
      <c r="QVK374" s="71"/>
      <c r="QVL374" s="71"/>
      <c r="QVM374" s="71"/>
      <c r="QVN374" s="71"/>
      <c r="QVO374" s="71"/>
      <c r="QVP374" s="71"/>
      <c r="QVQ374" s="71"/>
      <c r="QVR374" s="71"/>
      <c r="QVS374" s="71"/>
      <c r="QVT374" s="71"/>
      <c r="QVU374" s="71"/>
      <c r="QVV374" s="71"/>
      <c r="QVW374" s="71"/>
      <c r="QVX374" s="71"/>
      <c r="QVY374" s="71"/>
      <c r="QVZ374" s="71"/>
      <c r="QWA374" s="71"/>
      <c r="QWB374" s="71"/>
      <c r="QWC374" s="71"/>
      <c r="QWD374" s="71"/>
      <c r="QWE374" s="71"/>
      <c r="QWF374" s="71"/>
      <c r="QWG374" s="71"/>
      <c r="QWH374" s="71"/>
      <c r="QWI374" s="71"/>
      <c r="QWJ374" s="71"/>
      <c r="QWK374" s="71"/>
      <c r="QWL374" s="71"/>
      <c r="QWM374" s="71"/>
      <c r="QWN374" s="71"/>
      <c r="QWO374" s="71"/>
      <c r="QWP374" s="71"/>
      <c r="QWQ374" s="71"/>
      <c r="QWR374" s="71"/>
      <c r="QWS374" s="71"/>
      <c r="QWT374" s="71"/>
      <c r="QWU374" s="71"/>
      <c r="QWV374" s="71"/>
      <c r="QWW374" s="71"/>
      <c r="QWX374" s="71"/>
      <c r="QWY374" s="71"/>
      <c r="QWZ374" s="71"/>
      <c r="QXA374" s="71"/>
      <c r="QXB374" s="71"/>
      <c r="QXC374" s="71"/>
      <c r="QXD374" s="71"/>
      <c r="QXE374" s="71"/>
      <c r="QXF374" s="71"/>
      <c r="QXG374" s="71"/>
      <c r="QXH374" s="71"/>
      <c r="QXI374" s="71"/>
      <c r="QXJ374" s="71"/>
      <c r="QXK374" s="71"/>
      <c r="QXL374" s="71"/>
      <c r="QXM374" s="71"/>
      <c r="QXN374" s="71"/>
      <c r="QXO374" s="71"/>
      <c r="QXP374" s="71"/>
      <c r="QXQ374" s="71"/>
      <c r="QXR374" s="71"/>
      <c r="QXS374" s="71"/>
      <c r="QXT374" s="71"/>
      <c r="QXU374" s="71"/>
      <c r="QXV374" s="71"/>
      <c r="QXW374" s="71"/>
      <c r="QXX374" s="71"/>
      <c r="QXY374" s="71"/>
      <c r="QXZ374" s="71"/>
      <c r="QYA374" s="71"/>
      <c r="QYB374" s="71"/>
      <c r="QYC374" s="71"/>
      <c r="QYD374" s="71"/>
      <c r="QYE374" s="71"/>
      <c r="QYF374" s="71"/>
      <c r="QYG374" s="71"/>
      <c r="QYH374" s="71"/>
      <c r="QYI374" s="71"/>
      <c r="QYJ374" s="71"/>
      <c r="QYK374" s="71"/>
      <c r="QYL374" s="71"/>
      <c r="QYM374" s="71"/>
      <c r="QYN374" s="71"/>
      <c r="QYO374" s="71"/>
      <c r="QYP374" s="71"/>
      <c r="QYQ374" s="71"/>
      <c r="QYR374" s="71"/>
      <c r="QYS374" s="71"/>
      <c r="QYT374" s="71"/>
      <c r="QYU374" s="71"/>
      <c r="QYV374" s="71"/>
      <c r="QYW374" s="71"/>
      <c r="QYX374" s="71"/>
      <c r="QYY374" s="71"/>
      <c r="QYZ374" s="71"/>
      <c r="QZA374" s="71"/>
      <c r="QZB374" s="71"/>
      <c r="QZC374" s="71"/>
      <c r="QZD374" s="71"/>
      <c r="QZE374" s="71"/>
      <c r="QZF374" s="71"/>
      <c r="QZG374" s="71"/>
      <c r="QZH374" s="71"/>
      <c r="QZI374" s="71"/>
      <c r="QZJ374" s="71"/>
      <c r="QZK374" s="71"/>
      <c r="QZL374" s="71"/>
      <c r="QZM374" s="71"/>
      <c r="QZN374" s="71"/>
      <c r="QZO374" s="71"/>
      <c r="QZP374" s="71"/>
      <c r="QZQ374" s="71"/>
      <c r="QZR374" s="71"/>
      <c r="QZS374" s="71"/>
      <c r="QZT374" s="71"/>
      <c r="QZU374" s="71"/>
      <c r="QZV374" s="71"/>
      <c r="QZW374" s="71"/>
      <c r="QZX374" s="71"/>
      <c r="QZY374" s="71"/>
      <c r="QZZ374" s="71"/>
      <c r="RAA374" s="71"/>
      <c r="RAB374" s="71"/>
      <c r="RAC374" s="71"/>
      <c r="RAD374" s="71"/>
      <c r="RAE374" s="71"/>
      <c r="RAF374" s="71"/>
      <c r="RAG374" s="71"/>
      <c r="RAH374" s="71"/>
      <c r="RAI374" s="71"/>
      <c r="RAJ374" s="71"/>
      <c r="RAK374" s="71"/>
      <c r="RAL374" s="71"/>
      <c r="RAM374" s="71"/>
      <c r="RAN374" s="71"/>
      <c r="RAO374" s="71"/>
      <c r="RAP374" s="71"/>
      <c r="RAQ374" s="71"/>
      <c r="RAR374" s="71"/>
      <c r="RAS374" s="71"/>
      <c r="RAT374" s="71"/>
      <c r="RAU374" s="71"/>
      <c r="RAV374" s="71"/>
      <c r="RAW374" s="71"/>
      <c r="RAX374" s="71"/>
      <c r="RAY374" s="71"/>
      <c r="RAZ374" s="71"/>
      <c r="RBA374" s="71"/>
      <c r="RBB374" s="71"/>
      <c r="RBC374" s="71"/>
      <c r="RBD374" s="71"/>
      <c r="RBE374" s="71"/>
      <c r="RBF374" s="71"/>
      <c r="RBG374" s="71"/>
      <c r="RBH374" s="71"/>
      <c r="RBI374" s="71"/>
      <c r="RBJ374" s="71"/>
      <c r="RBK374" s="71"/>
      <c r="RBL374" s="71"/>
      <c r="RBM374" s="71"/>
      <c r="RBN374" s="71"/>
      <c r="RBO374" s="71"/>
      <c r="RBP374" s="71"/>
      <c r="RBQ374" s="71"/>
      <c r="RBR374" s="71"/>
      <c r="RBS374" s="71"/>
      <c r="RBT374" s="71"/>
      <c r="RBU374" s="71"/>
      <c r="RBV374" s="71"/>
      <c r="RBW374" s="71"/>
      <c r="RBX374" s="71"/>
      <c r="RBY374" s="71"/>
      <c r="RBZ374" s="71"/>
      <c r="RCA374" s="71"/>
      <c r="RCB374" s="71"/>
      <c r="RCC374" s="71"/>
      <c r="RCD374" s="71"/>
      <c r="RCE374" s="71"/>
      <c r="RCF374" s="71"/>
      <c r="RCG374" s="71"/>
      <c r="RCH374" s="71"/>
      <c r="RCI374" s="71"/>
      <c r="RCJ374" s="71"/>
      <c r="RCK374" s="71"/>
      <c r="RCL374" s="71"/>
      <c r="RCM374" s="71"/>
      <c r="RCN374" s="71"/>
      <c r="RCO374" s="71"/>
      <c r="RCP374" s="71"/>
      <c r="RCQ374" s="71"/>
      <c r="RCR374" s="71"/>
      <c r="RCS374" s="71"/>
      <c r="RCT374" s="71"/>
      <c r="RCU374" s="71"/>
      <c r="RCV374" s="71"/>
      <c r="RCW374" s="71"/>
      <c r="RCX374" s="71"/>
      <c r="RCY374" s="71"/>
      <c r="RCZ374" s="71"/>
      <c r="RDA374" s="71"/>
      <c r="RDB374" s="71"/>
      <c r="RDC374" s="71"/>
      <c r="RDD374" s="71"/>
      <c r="RDE374" s="71"/>
      <c r="RDF374" s="71"/>
      <c r="RDG374" s="71"/>
      <c r="RDH374" s="71"/>
      <c r="RDI374" s="71"/>
      <c r="RDJ374" s="71"/>
      <c r="RDK374" s="71"/>
      <c r="RDL374" s="71"/>
      <c r="RDM374" s="71"/>
      <c r="RDN374" s="71"/>
      <c r="RDO374" s="71"/>
      <c r="RDP374" s="71"/>
      <c r="RDQ374" s="71"/>
      <c r="RDR374" s="71"/>
      <c r="RDS374" s="71"/>
      <c r="RDT374" s="71"/>
      <c r="RDU374" s="71"/>
      <c r="RDV374" s="71"/>
      <c r="RDW374" s="71"/>
      <c r="RDX374" s="71"/>
      <c r="RDY374" s="71"/>
      <c r="RDZ374" s="71"/>
      <c r="REA374" s="71"/>
      <c r="REB374" s="71"/>
      <c r="REC374" s="71"/>
      <c r="RED374" s="71"/>
      <c r="REE374" s="71"/>
      <c r="REF374" s="71"/>
      <c r="REG374" s="71"/>
      <c r="REH374" s="71"/>
      <c r="REI374" s="71"/>
      <c r="REJ374" s="71"/>
      <c r="REK374" s="71"/>
      <c r="REL374" s="71"/>
      <c r="REM374" s="71"/>
      <c r="REN374" s="71"/>
      <c r="REO374" s="71"/>
      <c r="REP374" s="71"/>
      <c r="REQ374" s="71"/>
      <c r="RER374" s="71"/>
      <c r="RES374" s="71"/>
      <c r="RET374" s="71"/>
      <c r="REU374" s="71"/>
      <c r="REV374" s="71"/>
      <c r="REW374" s="71"/>
      <c r="REX374" s="71"/>
      <c r="REY374" s="71"/>
      <c r="REZ374" s="71"/>
      <c r="RFA374" s="71"/>
      <c r="RFB374" s="71"/>
      <c r="RFC374" s="71"/>
      <c r="RFD374" s="71"/>
      <c r="RFE374" s="71"/>
      <c r="RFF374" s="71"/>
      <c r="RFG374" s="71"/>
      <c r="RFH374" s="71"/>
      <c r="RFI374" s="71"/>
      <c r="RFJ374" s="71"/>
      <c r="RFK374" s="71"/>
      <c r="RFL374" s="71"/>
      <c r="RFM374" s="71"/>
      <c r="RFN374" s="71"/>
      <c r="RFO374" s="71"/>
      <c r="RFP374" s="71"/>
      <c r="RFQ374" s="71"/>
      <c r="RFR374" s="71"/>
      <c r="RFS374" s="71"/>
      <c r="RFT374" s="71"/>
      <c r="RFU374" s="71"/>
      <c r="RFV374" s="71"/>
      <c r="RFW374" s="71"/>
      <c r="RFX374" s="71"/>
      <c r="RFY374" s="71"/>
      <c r="RFZ374" s="71"/>
      <c r="RGA374" s="71"/>
      <c r="RGB374" s="71"/>
      <c r="RGC374" s="71"/>
      <c r="RGD374" s="71"/>
      <c r="RGE374" s="71"/>
      <c r="RGF374" s="71"/>
      <c r="RGG374" s="71"/>
      <c r="RGH374" s="71"/>
      <c r="RGI374" s="71"/>
      <c r="RGJ374" s="71"/>
      <c r="RGK374" s="71"/>
      <c r="RGL374" s="71"/>
      <c r="RGM374" s="71"/>
      <c r="RGN374" s="71"/>
      <c r="RGO374" s="71"/>
      <c r="RGP374" s="71"/>
      <c r="RGQ374" s="71"/>
      <c r="RGR374" s="71"/>
      <c r="RGS374" s="71"/>
      <c r="RGT374" s="71"/>
      <c r="RGU374" s="71"/>
      <c r="RGV374" s="71"/>
      <c r="RGW374" s="71"/>
      <c r="RGX374" s="71"/>
      <c r="RGY374" s="71"/>
      <c r="RGZ374" s="71"/>
      <c r="RHA374" s="71"/>
      <c r="RHB374" s="71"/>
      <c r="RHC374" s="71"/>
      <c r="RHD374" s="71"/>
      <c r="RHE374" s="71"/>
      <c r="RHF374" s="71"/>
      <c r="RHG374" s="71"/>
      <c r="RHH374" s="71"/>
      <c r="RHI374" s="71"/>
      <c r="RHJ374" s="71"/>
      <c r="RHK374" s="71"/>
      <c r="RHL374" s="71"/>
      <c r="RHM374" s="71"/>
      <c r="RHN374" s="71"/>
      <c r="RHO374" s="71"/>
      <c r="RHP374" s="71"/>
      <c r="RHQ374" s="71"/>
      <c r="RHR374" s="71"/>
      <c r="RHS374" s="71"/>
      <c r="RHT374" s="71"/>
      <c r="RHU374" s="71"/>
      <c r="RHV374" s="71"/>
      <c r="RHW374" s="71"/>
      <c r="RHX374" s="71"/>
      <c r="RHY374" s="71"/>
      <c r="RHZ374" s="71"/>
      <c r="RIA374" s="71"/>
      <c r="RIB374" s="71"/>
      <c r="RIC374" s="71"/>
      <c r="RID374" s="71"/>
      <c r="RIE374" s="71"/>
      <c r="RIF374" s="71"/>
      <c r="RIG374" s="71"/>
      <c r="RIH374" s="71"/>
      <c r="RII374" s="71"/>
      <c r="RIJ374" s="71"/>
      <c r="RIK374" s="71"/>
      <c r="RIL374" s="71"/>
      <c r="RIM374" s="71"/>
      <c r="RIN374" s="71"/>
      <c r="RIO374" s="71"/>
      <c r="RIP374" s="71"/>
      <c r="RIQ374" s="71"/>
      <c r="RIR374" s="71"/>
      <c r="RIS374" s="71"/>
      <c r="RIT374" s="71"/>
      <c r="RIU374" s="71"/>
      <c r="RIV374" s="71"/>
      <c r="RIW374" s="71"/>
      <c r="RIX374" s="71"/>
      <c r="RIY374" s="71"/>
      <c r="RIZ374" s="71"/>
      <c r="RJA374" s="71"/>
      <c r="RJB374" s="71"/>
      <c r="RJC374" s="71"/>
      <c r="RJD374" s="71"/>
      <c r="RJE374" s="71"/>
      <c r="RJF374" s="71"/>
      <c r="RJG374" s="71"/>
      <c r="RJH374" s="71"/>
      <c r="RJI374" s="71"/>
      <c r="RJJ374" s="71"/>
      <c r="RJK374" s="71"/>
      <c r="RJL374" s="71"/>
      <c r="RJM374" s="71"/>
      <c r="RJN374" s="71"/>
      <c r="RJO374" s="71"/>
      <c r="RJP374" s="71"/>
      <c r="RJQ374" s="71"/>
      <c r="RJR374" s="71"/>
      <c r="RJS374" s="71"/>
      <c r="RJT374" s="71"/>
      <c r="RJU374" s="71"/>
      <c r="RJV374" s="71"/>
      <c r="RJW374" s="71"/>
      <c r="RJX374" s="71"/>
      <c r="RJY374" s="71"/>
      <c r="RJZ374" s="71"/>
      <c r="RKA374" s="71"/>
      <c r="RKB374" s="71"/>
      <c r="RKC374" s="71"/>
      <c r="RKD374" s="71"/>
      <c r="RKE374" s="71"/>
      <c r="RKF374" s="71"/>
      <c r="RKG374" s="71"/>
      <c r="RKH374" s="71"/>
      <c r="RKI374" s="71"/>
      <c r="RKJ374" s="71"/>
      <c r="RKK374" s="71"/>
      <c r="RKL374" s="71"/>
      <c r="RKM374" s="71"/>
      <c r="RKN374" s="71"/>
      <c r="RKO374" s="71"/>
      <c r="RKP374" s="71"/>
      <c r="RKQ374" s="71"/>
      <c r="RKR374" s="71"/>
      <c r="RKS374" s="71"/>
      <c r="RKT374" s="71"/>
      <c r="RKU374" s="71"/>
      <c r="RKV374" s="71"/>
      <c r="RKW374" s="71"/>
      <c r="RKX374" s="71"/>
      <c r="RKY374" s="71"/>
      <c r="RKZ374" s="71"/>
      <c r="RLA374" s="71"/>
      <c r="RLB374" s="71"/>
      <c r="RLC374" s="71"/>
      <c r="RLD374" s="71"/>
      <c r="RLE374" s="71"/>
      <c r="RLF374" s="71"/>
      <c r="RLG374" s="71"/>
      <c r="RLH374" s="71"/>
      <c r="RLI374" s="71"/>
      <c r="RLJ374" s="71"/>
      <c r="RLK374" s="71"/>
      <c r="RLL374" s="71"/>
      <c r="RLM374" s="71"/>
      <c r="RLN374" s="71"/>
      <c r="RLO374" s="71"/>
      <c r="RLP374" s="71"/>
      <c r="RLQ374" s="71"/>
      <c r="RLR374" s="71"/>
      <c r="RLS374" s="71"/>
      <c r="RLT374" s="71"/>
      <c r="RLU374" s="71"/>
      <c r="RLV374" s="71"/>
      <c r="RLW374" s="71"/>
      <c r="RLX374" s="71"/>
      <c r="RLY374" s="71"/>
      <c r="RLZ374" s="71"/>
      <c r="RMA374" s="71"/>
      <c r="RMB374" s="71"/>
      <c r="RMC374" s="71"/>
      <c r="RMD374" s="71"/>
      <c r="RME374" s="71"/>
      <c r="RMF374" s="71"/>
      <c r="RMG374" s="71"/>
      <c r="RMH374" s="71"/>
      <c r="RMI374" s="71"/>
      <c r="RMJ374" s="71"/>
      <c r="RMK374" s="71"/>
      <c r="RML374" s="71"/>
      <c r="RMM374" s="71"/>
      <c r="RMN374" s="71"/>
      <c r="RMO374" s="71"/>
      <c r="RMP374" s="71"/>
      <c r="RMQ374" s="71"/>
      <c r="RMR374" s="71"/>
      <c r="RMS374" s="71"/>
      <c r="RMT374" s="71"/>
      <c r="RMU374" s="71"/>
      <c r="RMV374" s="71"/>
      <c r="RMW374" s="71"/>
      <c r="RMX374" s="71"/>
      <c r="RMY374" s="71"/>
      <c r="RMZ374" s="71"/>
      <c r="RNA374" s="71"/>
      <c r="RNB374" s="71"/>
      <c r="RNC374" s="71"/>
      <c r="RND374" s="71"/>
      <c r="RNE374" s="71"/>
      <c r="RNF374" s="71"/>
      <c r="RNG374" s="71"/>
      <c r="RNH374" s="71"/>
      <c r="RNI374" s="71"/>
      <c r="RNJ374" s="71"/>
      <c r="RNK374" s="71"/>
      <c r="RNL374" s="71"/>
      <c r="RNM374" s="71"/>
      <c r="RNN374" s="71"/>
      <c r="RNO374" s="71"/>
      <c r="RNP374" s="71"/>
      <c r="RNQ374" s="71"/>
      <c r="RNR374" s="71"/>
      <c r="RNS374" s="71"/>
      <c r="RNT374" s="71"/>
      <c r="RNU374" s="71"/>
      <c r="RNV374" s="71"/>
      <c r="RNW374" s="71"/>
      <c r="RNX374" s="71"/>
      <c r="RNY374" s="71"/>
      <c r="RNZ374" s="71"/>
      <c r="ROA374" s="71"/>
      <c r="ROB374" s="71"/>
      <c r="ROC374" s="71"/>
      <c r="ROD374" s="71"/>
      <c r="ROE374" s="71"/>
      <c r="ROF374" s="71"/>
      <c r="ROG374" s="71"/>
      <c r="ROH374" s="71"/>
      <c r="ROI374" s="71"/>
      <c r="ROJ374" s="71"/>
      <c r="ROK374" s="71"/>
      <c r="ROL374" s="71"/>
      <c r="ROM374" s="71"/>
      <c r="RON374" s="71"/>
      <c r="ROO374" s="71"/>
      <c r="ROP374" s="71"/>
      <c r="ROQ374" s="71"/>
      <c r="ROR374" s="71"/>
      <c r="ROS374" s="71"/>
      <c r="ROT374" s="71"/>
      <c r="ROU374" s="71"/>
      <c r="ROV374" s="71"/>
      <c r="ROW374" s="71"/>
      <c r="ROX374" s="71"/>
      <c r="ROY374" s="71"/>
      <c r="ROZ374" s="71"/>
      <c r="RPA374" s="71"/>
      <c r="RPB374" s="71"/>
      <c r="RPC374" s="71"/>
      <c r="RPD374" s="71"/>
      <c r="RPE374" s="71"/>
      <c r="RPF374" s="71"/>
      <c r="RPG374" s="71"/>
      <c r="RPH374" s="71"/>
      <c r="RPI374" s="71"/>
      <c r="RPJ374" s="71"/>
      <c r="RPK374" s="71"/>
      <c r="RPL374" s="71"/>
      <c r="RPM374" s="71"/>
      <c r="RPN374" s="71"/>
      <c r="RPO374" s="71"/>
      <c r="RPP374" s="71"/>
      <c r="RPQ374" s="71"/>
      <c r="RPR374" s="71"/>
      <c r="RPS374" s="71"/>
      <c r="RPT374" s="71"/>
      <c r="RPU374" s="71"/>
      <c r="RPV374" s="71"/>
      <c r="RPW374" s="71"/>
      <c r="RPX374" s="71"/>
      <c r="RPY374" s="71"/>
      <c r="RPZ374" s="71"/>
      <c r="RQA374" s="71"/>
      <c r="RQB374" s="71"/>
      <c r="RQC374" s="71"/>
      <c r="RQD374" s="71"/>
      <c r="RQE374" s="71"/>
      <c r="RQF374" s="71"/>
      <c r="RQG374" s="71"/>
      <c r="RQH374" s="71"/>
      <c r="RQI374" s="71"/>
      <c r="RQJ374" s="71"/>
      <c r="RQK374" s="71"/>
      <c r="RQL374" s="71"/>
      <c r="RQM374" s="71"/>
      <c r="RQN374" s="71"/>
      <c r="RQO374" s="71"/>
      <c r="RQP374" s="71"/>
      <c r="RQQ374" s="71"/>
      <c r="RQR374" s="71"/>
      <c r="RQS374" s="71"/>
      <c r="RQT374" s="71"/>
      <c r="RQU374" s="71"/>
      <c r="RQV374" s="71"/>
      <c r="RQW374" s="71"/>
      <c r="RQX374" s="71"/>
      <c r="RQY374" s="71"/>
      <c r="RQZ374" s="71"/>
      <c r="RRA374" s="71"/>
      <c r="RRB374" s="71"/>
      <c r="RRC374" s="71"/>
      <c r="RRD374" s="71"/>
      <c r="RRE374" s="71"/>
      <c r="RRF374" s="71"/>
      <c r="RRG374" s="71"/>
      <c r="RRH374" s="71"/>
      <c r="RRI374" s="71"/>
      <c r="RRJ374" s="71"/>
      <c r="RRK374" s="71"/>
      <c r="RRL374" s="71"/>
      <c r="RRM374" s="71"/>
      <c r="RRN374" s="71"/>
      <c r="RRO374" s="71"/>
      <c r="RRP374" s="71"/>
      <c r="RRQ374" s="71"/>
      <c r="RRR374" s="71"/>
      <c r="RRS374" s="71"/>
      <c r="RRT374" s="71"/>
      <c r="RRU374" s="71"/>
      <c r="RRV374" s="71"/>
      <c r="RRW374" s="71"/>
      <c r="RRX374" s="71"/>
      <c r="RRY374" s="71"/>
      <c r="RRZ374" s="71"/>
      <c r="RSA374" s="71"/>
      <c r="RSB374" s="71"/>
      <c r="RSC374" s="71"/>
      <c r="RSD374" s="71"/>
      <c r="RSE374" s="71"/>
      <c r="RSF374" s="71"/>
      <c r="RSG374" s="71"/>
      <c r="RSH374" s="71"/>
      <c r="RSI374" s="71"/>
      <c r="RSJ374" s="71"/>
      <c r="RSK374" s="71"/>
      <c r="RSL374" s="71"/>
      <c r="RSM374" s="71"/>
      <c r="RSN374" s="71"/>
      <c r="RSO374" s="71"/>
      <c r="RSP374" s="71"/>
      <c r="RSQ374" s="71"/>
      <c r="RSR374" s="71"/>
      <c r="RSS374" s="71"/>
      <c r="RST374" s="71"/>
      <c r="RSU374" s="71"/>
      <c r="RSV374" s="71"/>
      <c r="RSW374" s="71"/>
      <c r="RSX374" s="71"/>
      <c r="RSY374" s="71"/>
      <c r="RSZ374" s="71"/>
      <c r="RTA374" s="71"/>
      <c r="RTB374" s="71"/>
      <c r="RTC374" s="71"/>
      <c r="RTD374" s="71"/>
      <c r="RTE374" s="71"/>
      <c r="RTF374" s="71"/>
      <c r="RTG374" s="71"/>
      <c r="RTH374" s="71"/>
      <c r="RTI374" s="71"/>
      <c r="RTJ374" s="71"/>
      <c r="RTK374" s="71"/>
      <c r="RTL374" s="71"/>
      <c r="RTM374" s="71"/>
      <c r="RTN374" s="71"/>
      <c r="RTO374" s="71"/>
      <c r="RTP374" s="71"/>
      <c r="RTQ374" s="71"/>
      <c r="RTR374" s="71"/>
      <c r="RTS374" s="71"/>
      <c r="RTT374" s="71"/>
      <c r="RTU374" s="71"/>
      <c r="RTV374" s="71"/>
      <c r="RTW374" s="71"/>
      <c r="RTX374" s="71"/>
      <c r="RTY374" s="71"/>
      <c r="RTZ374" s="71"/>
      <c r="RUA374" s="71"/>
      <c r="RUB374" s="71"/>
      <c r="RUC374" s="71"/>
      <c r="RUD374" s="71"/>
      <c r="RUE374" s="71"/>
      <c r="RUF374" s="71"/>
      <c r="RUG374" s="71"/>
      <c r="RUH374" s="71"/>
      <c r="RUI374" s="71"/>
      <c r="RUJ374" s="71"/>
      <c r="RUK374" s="71"/>
      <c r="RUL374" s="71"/>
      <c r="RUM374" s="71"/>
      <c r="RUN374" s="71"/>
      <c r="RUO374" s="71"/>
      <c r="RUP374" s="71"/>
      <c r="RUQ374" s="71"/>
      <c r="RUR374" s="71"/>
      <c r="RUS374" s="71"/>
      <c r="RUT374" s="71"/>
      <c r="RUU374" s="71"/>
      <c r="RUV374" s="71"/>
      <c r="RUW374" s="71"/>
      <c r="RUX374" s="71"/>
      <c r="RUY374" s="71"/>
      <c r="RUZ374" s="71"/>
      <c r="RVA374" s="71"/>
      <c r="RVB374" s="71"/>
      <c r="RVC374" s="71"/>
      <c r="RVD374" s="71"/>
      <c r="RVE374" s="71"/>
      <c r="RVF374" s="71"/>
      <c r="RVG374" s="71"/>
      <c r="RVH374" s="71"/>
      <c r="RVI374" s="71"/>
      <c r="RVJ374" s="71"/>
      <c r="RVK374" s="71"/>
      <c r="RVL374" s="71"/>
      <c r="RVM374" s="71"/>
      <c r="RVN374" s="71"/>
      <c r="RVO374" s="71"/>
      <c r="RVP374" s="71"/>
      <c r="RVQ374" s="71"/>
      <c r="RVR374" s="71"/>
      <c r="RVS374" s="71"/>
      <c r="RVT374" s="71"/>
      <c r="RVU374" s="71"/>
      <c r="RVV374" s="71"/>
      <c r="RVW374" s="71"/>
      <c r="RVX374" s="71"/>
      <c r="RVY374" s="71"/>
      <c r="RVZ374" s="71"/>
      <c r="RWA374" s="71"/>
      <c r="RWB374" s="71"/>
      <c r="RWC374" s="71"/>
      <c r="RWD374" s="71"/>
      <c r="RWE374" s="71"/>
      <c r="RWF374" s="71"/>
      <c r="RWG374" s="71"/>
      <c r="RWH374" s="71"/>
      <c r="RWI374" s="71"/>
      <c r="RWJ374" s="71"/>
      <c r="RWK374" s="71"/>
      <c r="RWL374" s="71"/>
      <c r="RWM374" s="71"/>
      <c r="RWN374" s="71"/>
      <c r="RWO374" s="71"/>
      <c r="RWP374" s="71"/>
      <c r="RWQ374" s="71"/>
      <c r="RWR374" s="71"/>
      <c r="RWS374" s="71"/>
      <c r="RWT374" s="71"/>
      <c r="RWU374" s="71"/>
      <c r="RWV374" s="71"/>
      <c r="RWW374" s="71"/>
      <c r="RWX374" s="71"/>
      <c r="RWY374" s="71"/>
      <c r="RWZ374" s="71"/>
      <c r="RXA374" s="71"/>
      <c r="RXB374" s="71"/>
      <c r="RXC374" s="71"/>
      <c r="RXD374" s="71"/>
      <c r="RXE374" s="71"/>
      <c r="RXF374" s="71"/>
      <c r="RXG374" s="71"/>
      <c r="RXH374" s="71"/>
      <c r="RXI374" s="71"/>
      <c r="RXJ374" s="71"/>
      <c r="RXK374" s="71"/>
      <c r="RXL374" s="71"/>
      <c r="RXM374" s="71"/>
      <c r="RXN374" s="71"/>
      <c r="RXO374" s="71"/>
      <c r="RXP374" s="71"/>
      <c r="RXQ374" s="71"/>
      <c r="RXR374" s="71"/>
      <c r="RXS374" s="71"/>
      <c r="RXT374" s="71"/>
      <c r="RXU374" s="71"/>
      <c r="RXV374" s="71"/>
      <c r="RXW374" s="71"/>
      <c r="RXX374" s="71"/>
      <c r="RXY374" s="71"/>
      <c r="RXZ374" s="71"/>
      <c r="RYA374" s="71"/>
      <c r="RYB374" s="71"/>
      <c r="RYC374" s="71"/>
      <c r="RYD374" s="71"/>
      <c r="RYE374" s="71"/>
      <c r="RYF374" s="71"/>
      <c r="RYG374" s="71"/>
      <c r="RYH374" s="71"/>
      <c r="RYI374" s="71"/>
      <c r="RYJ374" s="71"/>
      <c r="RYK374" s="71"/>
      <c r="RYL374" s="71"/>
      <c r="RYM374" s="71"/>
      <c r="RYN374" s="71"/>
      <c r="RYO374" s="71"/>
      <c r="RYP374" s="71"/>
      <c r="RYQ374" s="71"/>
      <c r="RYR374" s="71"/>
      <c r="RYS374" s="71"/>
      <c r="RYT374" s="71"/>
      <c r="RYU374" s="71"/>
      <c r="RYV374" s="71"/>
      <c r="RYW374" s="71"/>
      <c r="RYX374" s="71"/>
      <c r="RYY374" s="71"/>
      <c r="RYZ374" s="71"/>
      <c r="RZA374" s="71"/>
      <c r="RZB374" s="71"/>
      <c r="RZC374" s="71"/>
      <c r="RZD374" s="71"/>
      <c r="RZE374" s="71"/>
      <c r="RZF374" s="71"/>
      <c r="RZG374" s="71"/>
      <c r="RZH374" s="71"/>
      <c r="RZI374" s="71"/>
      <c r="RZJ374" s="71"/>
      <c r="RZK374" s="71"/>
      <c r="RZL374" s="71"/>
      <c r="RZM374" s="71"/>
      <c r="RZN374" s="71"/>
      <c r="RZO374" s="71"/>
      <c r="RZP374" s="71"/>
      <c r="RZQ374" s="71"/>
      <c r="RZR374" s="71"/>
      <c r="RZS374" s="71"/>
      <c r="RZT374" s="71"/>
      <c r="RZU374" s="71"/>
      <c r="RZV374" s="71"/>
      <c r="RZW374" s="71"/>
      <c r="RZX374" s="71"/>
      <c r="RZY374" s="71"/>
      <c r="RZZ374" s="71"/>
      <c r="SAA374" s="71"/>
      <c r="SAB374" s="71"/>
      <c r="SAC374" s="71"/>
      <c r="SAD374" s="71"/>
      <c r="SAE374" s="71"/>
      <c r="SAF374" s="71"/>
      <c r="SAG374" s="71"/>
      <c r="SAH374" s="71"/>
      <c r="SAI374" s="71"/>
      <c r="SAJ374" s="71"/>
      <c r="SAK374" s="71"/>
      <c r="SAL374" s="71"/>
      <c r="SAM374" s="71"/>
      <c r="SAN374" s="71"/>
      <c r="SAO374" s="71"/>
      <c r="SAP374" s="71"/>
      <c r="SAQ374" s="71"/>
      <c r="SAR374" s="71"/>
      <c r="SAS374" s="71"/>
      <c r="SAT374" s="71"/>
      <c r="SAU374" s="71"/>
      <c r="SAV374" s="71"/>
      <c r="SAW374" s="71"/>
      <c r="SAX374" s="71"/>
      <c r="SAY374" s="71"/>
      <c r="SAZ374" s="71"/>
      <c r="SBA374" s="71"/>
      <c r="SBB374" s="71"/>
      <c r="SBC374" s="71"/>
      <c r="SBD374" s="71"/>
      <c r="SBE374" s="71"/>
      <c r="SBF374" s="71"/>
      <c r="SBG374" s="71"/>
      <c r="SBH374" s="71"/>
      <c r="SBI374" s="71"/>
      <c r="SBJ374" s="71"/>
      <c r="SBK374" s="71"/>
      <c r="SBL374" s="71"/>
      <c r="SBM374" s="71"/>
      <c r="SBN374" s="71"/>
      <c r="SBO374" s="71"/>
      <c r="SBP374" s="71"/>
      <c r="SBQ374" s="71"/>
      <c r="SBR374" s="71"/>
      <c r="SBS374" s="71"/>
      <c r="SBT374" s="71"/>
      <c r="SBU374" s="71"/>
      <c r="SBV374" s="71"/>
      <c r="SBW374" s="71"/>
      <c r="SBX374" s="71"/>
      <c r="SBY374" s="71"/>
      <c r="SBZ374" s="71"/>
      <c r="SCA374" s="71"/>
      <c r="SCB374" s="71"/>
      <c r="SCC374" s="71"/>
      <c r="SCD374" s="71"/>
      <c r="SCE374" s="71"/>
      <c r="SCF374" s="71"/>
      <c r="SCG374" s="71"/>
      <c r="SCH374" s="71"/>
      <c r="SCI374" s="71"/>
      <c r="SCJ374" s="71"/>
      <c r="SCK374" s="71"/>
      <c r="SCL374" s="71"/>
      <c r="SCM374" s="71"/>
      <c r="SCN374" s="71"/>
      <c r="SCO374" s="71"/>
      <c r="SCP374" s="71"/>
      <c r="SCQ374" s="71"/>
      <c r="SCR374" s="71"/>
      <c r="SCS374" s="71"/>
      <c r="SCT374" s="71"/>
      <c r="SCU374" s="71"/>
      <c r="SCV374" s="71"/>
      <c r="SCW374" s="71"/>
      <c r="SCX374" s="71"/>
      <c r="SCY374" s="71"/>
      <c r="SCZ374" s="71"/>
      <c r="SDA374" s="71"/>
      <c r="SDB374" s="71"/>
      <c r="SDC374" s="71"/>
      <c r="SDD374" s="71"/>
      <c r="SDE374" s="71"/>
      <c r="SDF374" s="71"/>
      <c r="SDG374" s="71"/>
      <c r="SDH374" s="71"/>
      <c r="SDI374" s="71"/>
      <c r="SDJ374" s="71"/>
      <c r="SDK374" s="71"/>
      <c r="SDL374" s="71"/>
      <c r="SDM374" s="71"/>
      <c r="SDN374" s="71"/>
      <c r="SDO374" s="71"/>
      <c r="SDP374" s="71"/>
      <c r="SDQ374" s="71"/>
      <c r="SDR374" s="71"/>
      <c r="SDS374" s="71"/>
      <c r="SDT374" s="71"/>
      <c r="SDU374" s="71"/>
      <c r="SDV374" s="71"/>
      <c r="SDW374" s="71"/>
      <c r="SDX374" s="71"/>
      <c r="SDY374" s="71"/>
      <c r="SDZ374" s="71"/>
      <c r="SEA374" s="71"/>
      <c r="SEB374" s="71"/>
      <c r="SEC374" s="71"/>
      <c r="SED374" s="71"/>
      <c r="SEE374" s="71"/>
      <c r="SEF374" s="71"/>
      <c r="SEG374" s="71"/>
      <c r="SEH374" s="71"/>
      <c r="SEI374" s="71"/>
      <c r="SEJ374" s="71"/>
      <c r="SEK374" s="71"/>
      <c r="SEL374" s="71"/>
      <c r="SEM374" s="71"/>
      <c r="SEN374" s="71"/>
      <c r="SEO374" s="71"/>
      <c r="SEP374" s="71"/>
      <c r="SEQ374" s="71"/>
      <c r="SER374" s="71"/>
      <c r="SES374" s="71"/>
      <c r="SET374" s="71"/>
      <c r="SEU374" s="71"/>
      <c r="SEV374" s="71"/>
      <c r="SEW374" s="71"/>
      <c r="SEX374" s="71"/>
      <c r="SEY374" s="71"/>
      <c r="SEZ374" s="71"/>
      <c r="SFA374" s="71"/>
      <c r="SFB374" s="71"/>
      <c r="SFC374" s="71"/>
      <c r="SFD374" s="71"/>
      <c r="SFE374" s="71"/>
      <c r="SFF374" s="71"/>
      <c r="SFG374" s="71"/>
      <c r="SFH374" s="71"/>
      <c r="SFI374" s="71"/>
      <c r="SFJ374" s="71"/>
      <c r="SFK374" s="71"/>
      <c r="SFL374" s="71"/>
      <c r="SFM374" s="71"/>
      <c r="SFN374" s="71"/>
      <c r="SFO374" s="71"/>
      <c r="SFP374" s="71"/>
      <c r="SFQ374" s="71"/>
      <c r="SFR374" s="71"/>
      <c r="SFS374" s="71"/>
      <c r="SFT374" s="71"/>
      <c r="SFU374" s="71"/>
      <c r="SFV374" s="71"/>
      <c r="SFW374" s="71"/>
      <c r="SFX374" s="71"/>
      <c r="SFY374" s="71"/>
      <c r="SFZ374" s="71"/>
      <c r="SGA374" s="71"/>
      <c r="SGB374" s="71"/>
      <c r="SGC374" s="71"/>
      <c r="SGD374" s="71"/>
      <c r="SGE374" s="71"/>
      <c r="SGF374" s="71"/>
      <c r="SGG374" s="71"/>
      <c r="SGH374" s="71"/>
      <c r="SGI374" s="71"/>
      <c r="SGJ374" s="71"/>
      <c r="SGK374" s="71"/>
      <c r="SGL374" s="71"/>
      <c r="SGM374" s="71"/>
      <c r="SGN374" s="71"/>
      <c r="SGO374" s="71"/>
      <c r="SGP374" s="71"/>
      <c r="SGQ374" s="71"/>
      <c r="SGR374" s="71"/>
      <c r="SGS374" s="71"/>
      <c r="SGT374" s="71"/>
      <c r="SGU374" s="71"/>
      <c r="SGV374" s="71"/>
      <c r="SGW374" s="71"/>
      <c r="SGX374" s="71"/>
      <c r="SGY374" s="71"/>
      <c r="SGZ374" s="71"/>
      <c r="SHA374" s="71"/>
      <c r="SHB374" s="71"/>
      <c r="SHC374" s="71"/>
      <c r="SHD374" s="71"/>
      <c r="SHE374" s="71"/>
      <c r="SHF374" s="71"/>
      <c r="SHG374" s="71"/>
      <c r="SHH374" s="71"/>
      <c r="SHI374" s="71"/>
      <c r="SHJ374" s="71"/>
      <c r="SHK374" s="71"/>
      <c r="SHL374" s="71"/>
      <c r="SHM374" s="71"/>
      <c r="SHN374" s="71"/>
      <c r="SHO374" s="71"/>
      <c r="SHP374" s="71"/>
      <c r="SHQ374" s="71"/>
      <c r="SHR374" s="71"/>
      <c r="SHS374" s="71"/>
      <c r="SHT374" s="71"/>
      <c r="SHU374" s="71"/>
      <c r="SHV374" s="71"/>
      <c r="SHW374" s="71"/>
      <c r="SHX374" s="71"/>
      <c r="SHY374" s="71"/>
      <c r="SHZ374" s="71"/>
      <c r="SIA374" s="71"/>
      <c r="SIB374" s="71"/>
      <c r="SIC374" s="71"/>
      <c r="SID374" s="71"/>
      <c r="SIE374" s="71"/>
      <c r="SIF374" s="71"/>
      <c r="SIG374" s="71"/>
      <c r="SIH374" s="71"/>
      <c r="SII374" s="71"/>
      <c r="SIJ374" s="71"/>
      <c r="SIK374" s="71"/>
      <c r="SIL374" s="71"/>
      <c r="SIM374" s="71"/>
      <c r="SIN374" s="71"/>
      <c r="SIO374" s="71"/>
      <c r="SIP374" s="71"/>
      <c r="SIQ374" s="71"/>
      <c r="SIR374" s="71"/>
      <c r="SIS374" s="71"/>
      <c r="SIT374" s="71"/>
      <c r="SIU374" s="71"/>
      <c r="SIV374" s="71"/>
      <c r="SIW374" s="71"/>
      <c r="SIX374" s="71"/>
      <c r="SIY374" s="71"/>
      <c r="SIZ374" s="71"/>
      <c r="SJA374" s="71"/>
      <c r="SJB374" s="71"/>
      <c r="SJC374" s="71"/>
      <c r="SJD374" s="71"/>
      <c r="SJE374" s="71"/>
      <c r="SJF374" s="71"/>
      <c r="SJG374" s="71"/>
      <c r="SJH374" s="71"/>
      <c r="SJI374" s="71"/>
      <c r="SJJ374" s="71"/>
      <c r="SJK374" s="71"/>
      <c r="SJL374" s="71"/>
      <c r="SJM374" s="71"/>
      <c r="SJN374" s="71"/>
      <c r="SJO374" s="71"/>
      <c r="SJP374" s="71"/>
      <c r="SJQ374" s="71"/>
      <c r="SJR374" s="71"/>
      <c r="SJS374" s="71"/>
      <c r="SJT374" s="71"/>
      <c r="SJU374" s="71"/>
      <c r="SJV374" s="71"/>
      <c r="SJW374" s="71"/>
      <c r="SJX374" s="71"/>
      <c r="SJY374" s="71"/>
      <c r="SJZ374" s="71"/>
      <c r="SKA374" s="71"/>
      <c r="SKB374" s="71"/>
      <c r="SKC374" s="71"/>
      <c r="SKD374" s="71"/>
      <c r="SKE374" s="71"/>
      <c r="SKF374" s="71"/>
      <c r="SKG374" s="71"/>
      <c r="SKH374" s="71"/>
      <c r="SKI374" s="71"/>
      <c r="SKJ374" s="71"/>
      <c r="SKK374" s="71"/>
      <c r="SKL374" s="71"/>
      <c r="SKM374" s="71"/>
      <c r="SKN374" s="71"/>
      <c r="SKO374" s="71"/>
      <c r="SKP374" s="71"/>
      <c r="SKQ374" s="71"/>
      <c r="SKR374" s="71"/>
      <c r="SKS374" s="71"/>
      <c r="SKT374" s="71"/>
      <c r="SKU374" s="71"/>
      <c r="SKV374" s="71"/>
      <c r="SKW374" s="71"/>
      <c r="SKX374" s="71"/>
      <c r="SKY374" s="71"/>
      <c r="SKZ374" s="71"/>
      <c r="SLA374" s="71"/>
      <c r="SLB374" s="71"/>
      <c r="SLC374" s="71"/>
      <c r="SLD374" s="71"/>
      <c r="SLE374" s="71"/>
      <c r="SLF374" s="71"/>
      <c r="SLG374" s="71"/>
      <c r="SLH374" s="71"/>
      <c r="SLI374" s="71"/>
      <c r="SLJ374" s="71"/>
      <c r="SLK374" s="71"/>
      <c r="SLL374" s="71"/>
      <c r="SLM374" s="71"/>
      <c r="SLN374" s="71"/>
      <c r="SLO374" s="71"/>
      <c r="SLP374" s="71"/>
      <c r="SLQ374" s="71"/>
      <c r="SLR374" s="71"/>
      <c r="SLS374" s="71"/>
      <c r="SLT374" s="71"/>
      <c r="SLU374" s="71"/>
      <c r="SLV374" s="71"/>
      <c r="SLW374" s="71"/>
      <c r="SLX374" s="71"/>
      <c r="SLY374" s="71"/>
      <c r="SLZ374" s="71"/>
      <c r="SMA374" s="71"/>
      <c r="SMB374" s="71"/>
      <c r="SMC374" s="71"/>
      <c r="SMD374" s="71"/>
      <c r="SME374" s="71"/>
      <c r="SMF374" s="71"/>
      <c r="SMG374" s="71"/>
      <c r="SMH374" s="71"/>
      <c r="SMI374" s="71"/>
      <c r="SMJ374" s="71"/>
      <c r="SMK374" s="71"/>
      <c r="SML374" s="71"/>
      <c r="SMM374" s="71"/>
      <c r="SMN374" s="71"/>
      <c r="SMO374" s="71"/>
      <c r="SMP374" s="71"/>
      <c r="SMQ374" s="71"/>
      <c r="SMR374" s="71"/>
      <c r="SMS374" s="71"/>
      <c r="SMT374" s="71"/>
      <c r="SMU374" s="71"/>
      <c r="SMV374" s="71"/>
      <c r="SMW374" s="71"/>
      <c r="SMX374" s="71"/>
      <c r="SMY374" s="71"/>
      <c r="SMZ374" s="71"/>
      <c r="SNA374" s="71"/>
      <c r="SNB374" s="71"/>
      <c r="SNC374" s="71"/>
      <c r="SND374" s="71"/>
      <c r="SNE374" s="71"/>
      <c r="SNF374" s="71"/>
      <c r="SNG374" s="71"/>
      <c r="SNH374" s="71"/>
      <c r="SNI374" s="71"/>
      <c r="SNJ374" s="71"/>
      <c r="SNK374" s="71"/>
      <c r="SNL374" s="71"/>
      <c r="SNM374" s="71"/>
      <c r="SNN374" s="71"/>
      <c r="SNO374" s="71"/>
      <c r="SNP374" s="71"/>
      <c r="SNQ374" s="71"/>
      <c r="SNR374" s="71"/>
      <c r="SNS374" s="71"/>
      <c r="SNT374" s="71"/>
      <c r="SNU374" s="71"/>
      <c r="SNV374" s="71"/>
      <c r="SNW374" s="71"/>
      <c r="SNX374" s="71"/>
      <c r="SNY374" s="71"/>
      <c r="SNZ374" s="71"/>
      <c r="SOA374" s="71"/>
      <c r="SOB374" s="71"/>
      <c r="SOC374" s="71"/>
      <c r="SOD374" s="71"/>
      <c r="SOE374" s="71"/>
      <c r="SOF374" s="71"/>
      <c r="SOG374" s="71"/>
      <c r="SOH374" s="71"/>
      <c r="SOI374" s="71"/>
      <c r="SOJ374" s="71"/>
      <c r="SOK374" s="71"/>
      <c r="SOL374" s="71"/>
      <c r="SOM374" s="71"/>
      <c r="SON374" s="71"/>
      <c r="SOO374" s="71"/>
      <c r="SOP374" s="71"/>
      <c r="SOQ374" s="71"/>
      <c r="SOR374" s="71"/>
      <c r="SOS374" s="71"/>
      <c r="SOT374" s="71"/>
      <c r="SOU374" s="71"/>
      <c r="SOV374" s="71"/>
      <c r="SOW374" s="71"/>
      <c r="SOX374" s="71"/>
      <c r="SOY374" s="71"/>
      <c r="SOZ374" s="71"/>
      <c r="SPA374" s="71"/>
      <c r="SPB374" s="71"/>
      <c r="SPC374" s="71"/>
      <c r="SPD374" s="71"/>
      <c r="SPE374" s="71"/>
      <c r="SPF374" s="71"/>
      <c r="SPG374" s="71"/>
      <c r="SPH374" s="71"/>
      <c r="SPI374" s="71"/>
      <c r="SPJ374" s="71"/>
      <c r="SPK374" s="71"/>
      <c r="SPL374" s="71"/>
      <c r="SPM374" s="71"/>
      <c r="SPN374" s="71"/>
      <c r="SPO374" s="71"/>
      <c r="SPP374" s="71"/>
      <c r="SPQ374" s="71"/>
      <c r="SPR374" s="71"/>
      <c r="SPS374" s="71"/>
      <c r="SPT374" s="71"/>
      <c r="SPU374" s="71"/>
      <c r="SPV374" s="71"/>
      <c r="SPW374" s="71"/>
      <c r="SPX374" s="71"/>
      <c r="SPY374" s="71"/>
      <c r="SPZ374" s="71"/>
      <c r="SQA374" s="71"/>
      <c r="SQB374" s="71"/>
      <c r="SQC374" s="71"/>
      <c r="SQD374" s="71"/>
      <c r="SQE374" s="71"/>
      <c r="SQF374" s="71"/>
      <c r="SQG374" s="71"/>
      <c r="SQH374" s="71"/>
      <c r="SQI374" s="71"/>
      <c r="SQJ374" s="71"/>
      <c r="SQK374" s="71"/>
      <c r="SQL374" s="71"/>
      <c r="SQM374" s="71"/>
      <c r="SQN374" s="71"/>
      <c r="SQO374" s="71"/>
      <c r="SQP374" s="71"/>
      <c r="SQQ374" s="71"/>
      <c r="SQR374" s="71"/>
      <c r="SQS374" s="71"/>
      <c r="SQT374" s="71"/>
      <c r="SQU374" s="71"/>
      <c r="SQV374" s="71"/>
      <c r="SQW374" s="71"/>
      <c r="SQX374" s="71"/>
      <c r="SQY374" s="71"/>
      <c r="SQZ374" s="71"/>
      <c r="SRA374" s="71"/>
      <c r="SRB374" s="71"/>
      <c r="SRC374" s="71"/>
      <c r="SRD374" s="71"/>
      <c r="SRE374" s="71"/>
      <c r="SRF374" s="71"/>
      <c r="SRG374" s="71"/>
      <c r="SRH374" s="71"/>
      <c r="SRI374" s="71"/>
      <c r="SRJ374" s="71"/>
      <c r="SRK374" s="71"/>
      <c r="SRL374" s="71"/>
      <c r="SRM374" s="71"/>
      <c r="SRN374" s="71"/>
      <c r="SRO374" s="71"/>
      <c r="SRP374" s="71"/>
      <c r="SRQ374" s="71"/>
      <c r="SRR374" s="71"/>
      <c r="SRS374" s="71"/>
      <c r="SRT374" s="71"/>
      <c r="SRU374" s="71"/>
      <c r="SRV374" s="71"/>
      <c r="SRW374" s="71"/>
      <c r="SRX374" s="71"/>
      <c r="SRY374" s="71"/>
      <c r="SRZ374" s="71"/>
      <c r="SSA374" s="71"/>
      <c r="SSB374" s="71"/>
      <c r="SSC374" s="71"/>
      <c r="SSD374" s="71"/>
      <c r="SSE374" s="71"/>
      <c r="SSF374" s="71"/>
      <c r="SSG374" s="71"/>
      <c r="SSH374" s="71"/>
      <c r="SSI374" s="71"/>
      <c r="SSJ374" s="71"/>
      <c r="SSK374" s="71"/>
      <c r="SSL374" s="71"/>
      <c r="SSM374" s="71"/>
      <c r="SSN374" s="71"/>
      <c r="SSO374" s="71"/>
      <c r="SSP374" s="71"/>
      <c r="SSQ374" s="71"/>
      <c r="SSR374" s="71"/>
      <c r="SSS374" s="71"/>
      <c r="SST374" s="71"/>
      <c r="SSU374" s="71"/>
      <c r="SSV374" s="71"/>
      <c r="SSW374" s="71"/>
      <c r="SSX374" s="71"/>
      <c r="SSY374" s="71"/>
      <c r="SSZ374" s="71"/>
      <c r="STA374" s="71"/>
      <c r="STB374" s="71"/>
      <c r="STC374" s="71"/>
      <c r="STD374" s="71"/>
      <c r="STE374" s="71"/>
      <c r="STF374" s="71"/>
      <c r="STG374" s="71"/>
      <c r="STH374" s="71"/>
      <c r="STI374" s="71"/>
      <c r="STJ374" s="71"/>
      <c r="STK374" s="71"/>
      <c r="STL374" s="71"/>
      <c r="STM374" s="71"/>
      <c r="STN374" s="71"/>
      <c r="STO374" s="71"/>
      <c r="STP374" s="71"/>
      <c r="STQ374" s="71"/>
      <c r="STR374" s="71"/>
      <c r="STS374" s="71"/>
      <c r="STT374" s="71"/>
      <c r="STU374" s="71"/>
      <c r="STV374" s="71"/>
      <c r="STW374" s="71"/>
      <c r="STX374" s="71"/>
      <c r="STY374" s="71"/>
      <c r="STZ374" s="71"/>
      <c r="SUA374" s="71"/>
      <c r="SUB374" s="71"/>
      <c r="SUC374" s="71"/>
      <c r="SUD374" s="71"/>
      <c r="SUE374" s="71"/>
      <c r="SUF374" s="71"/>
      <c r="SUG374" s="71"/>
      <c r="SUH374" s="71"/>
      <c r="SUI374" s="71"/>
      <c r="SUJ374" s="71"/>
      <c r="SUK374" s="71"/>
      <c r="SUL374" s="71"/>
      <c r="SUM374" s="71"/>
      <c r="SUN374" s="71"/>
      <c r="SUO374" s="71"/>
      <c r="SUP374" s="71"/>
      <c r="SUQ374" s="71"/>
      <c r="SUR374" s="71"/>
      <c r="SUS374" s="71"/>
      <c r="SUT374" s="71"/>
      <c r="SUU374" s="71"/>
      <c r="SUV374" s="71"/>
      <c r="SUW374" s="71"/>
      <c r="SUX374" s="71"/>
      <c r="SUY374" s="71"/>
      <c r="SUZ374" s="71"/>
      <c r="SVA374" s="71"/>
      <c r="SVB374" s="71"/>
      <c r="SVC374" s="71"/>
      <c r="SVD374" s="71"/>
      <c r="SVE374" s="71"/>
      <c r="SVF374" s="71"/>
      <c r="SVG374" s="71"/>
      <c r="SVH374" s="71"/>
      <c r="SVI374" s="71"/>
      <c r="SVJ374" s="71"/>
      <c r="SVK374" s="71"/>
      <c r="SVL374" s="71"/>
      <c r="SVM374" s="71"/>
      <c r="SVN374" s="71"/>
      <c r="SVO374" s="71"/>
      <c r="SVP374" s="71"/>
      <c r="SVQ374" s="71"/>
      <c r="SVR374" s="71"/>
      <c r="SVS374" s="71"/>
      <c r="SVT374" s="71"/>
      <c r="SVU374" s="71"/>
      <c r="SVV374" s="71"/>
      <c r="SVW374" s="71"/>
      <c r="SVX374" s="71"/>
      <c r="SVY374" s="71"/>
      <c r="SVZ374" s="71"/>
      <c r="SWA374" s="71"/>
      <c r="SWB374" s="71"/>
      <c r="SWC374" s="71"/>
      <c r="SWD374" s="71"/>
      <c r="SWE374" s="71"/>
      <c r="SWF374" s="71"/>
      <c r="SWG374" s="71"/>
      <c r="SWH374" s="71"/>
      <c r="SWI374" s="71"/>
      <c r="SWJ374" s="71"/>
      <c r="SWK374" s="71"/>
      <c r="SWL374" s="71"/>
      <c r="SWM374" s="71"/>
      <c r="SWN374" s="71"/>
      <c r="SWO374" s="71"/>
      <c r="SWP374" s="71"/>
      <c r="SWQ374" s="71"/>
      <c r="SWR374" s="71"/>
      <c r="SWS374" s="71"/>
      <c r="SWT374" s="71"/>
      <c r="SWU374" s="71"/>
      <c r="SWV374" s="71"/>
      <c r="SWW374" s="71"/>
      <c r="SWX374" s="71"/>
      <c r="SWY374" s="71"/>
      <c r="SWZ374" s="71"/>
      <c r="SXA374" s="71"/>
      <c r="SXB374" s="71"/>
      <c r="SXC374" s="71"/>
      <c r="SXD374" s="71"/>
      <c r="SXE374" s="71"/>
      <c r="SXF374" s="71"/>
      <c r="SXG374" s="71"/>
      <c r="SXH374" s="71"/>
      <c r="SXI374" s="71"/>
      <c r="SXJ374" s="71"/>
      <c r="SXK374" s="71"/>
      <c r="SXL374" s="71"/>
      <c r="SXM374" s="71"/>
      <c r="SXN374" s="71"/>
      <c r="SXO374" s="71"/>
      <c r="SXP374" s="71"/>
      <c r="SXQ374" s="71"/>
      <c r="SXR374" s="71"/>
      <c r="SXS374" s="71"/>
      <c r="SXT374" s="71"/>
      <c r="SXU374" s="71"/>
      <c r="SXV374" s="71"/>
      <c r="SXW374" s="71"/>
      <c r="SXX374" s="71"/>
      <c r="SXY374" s="71"/>
      <c r="SXZ374" s="71"/>
      <c r="SYA374" s="71"/>
      <c r="SYB374" s="71"/>
      <c r="SYC374" s="71"/>
      <c r="SYD374" s="71"/>
      <c r="SYE374" s="71"/>
      <c r="SYF374" s="71"/>
      <c r="SYG374" s="71"/>
      <c r="SYH374" s="71"/>
      <c r="SYI374" s="71"/>
      <c r="SYJ374" s="71"/>
      <c r="SYK374" s="71"/>
      <c r="SYL374" s="71"/>
      <c r="SYM374" s="71"/>
      <c r="SYN374" s="71"/>
      <c r="SYO374" s="71"/>
      <c r="SYP374" s="71"/>
      <c r="SYQ374" s="71"/>
      <c r="SYR374" s="71"/>
      <c r="SYS374" s="71"/>
      <c r="SYT374" s="71"/>
      <c r="SYU374" s="71"/>
      <c r="SYV374" s="71"/>
      <c r="SYW374" s="71"/>
      <c r="SYX374" s="71"/>
      <c r="SYY374" s="71"/>
      <c r="SYZ374" s="71"/>
      <c r="SZA374" s="71"/>
      <c r="SZB374" s="71"/>
      <c r="SZC374" s="71"/>
      <c r="SZD374" s="71"/>
      <c r="SZE374" s="71"/>
      <c r="SZF374" s="71"/>
      <c r="SZG374" s="71"/>
      <c r="SZH374" s="71"/>
      <c r="SZI374" s="71"/>
      <c r="SZJ374" s="71"/>
      <c r="SZK374" s="71"/>
      <c r="SZL374" s="71"/>
      <c r="SZM374" s="71"/>
      <c r="SZN374" s="71"/>
      <c r="SZO374" s="71"/>
      <c r="SZP374" s="71"/>
      <c r="SZQ374" s="71"/>
      <c r="SZR374" s="71"/>
      <c r="SZS374" s="71"/>
      <c r="SZT374" s="71"/>
      <c r="SZU374" s="71"/>
      <c r="SZV374" s="71"/>
      <c r="SZW374" s="71"/>
      <c r="SZX374" s="71"/>
      <c r="SZY374" s="71"/>
      <c r="SZZ374" s="71"/>
      <c r="TAA374" s="71"/>
      <c r="TAB374" s="71"/>
      <c r="TAC374" s="71"/>
      <c r="TAD374" s="71"/>
      <c r="TAE374" s="71"/>
      <c r="TAF374" s="71"/>
      <c r="TAG374" s="71"/>
      <c r="TAH374" s="71"/>
      <c r="TAI374" s="71"/>
      <c r="TAJ374" s="71"/>
      <c r="TAK374" s="71"/>
      <c r="TAL374" s="71"/>
      <c r="TAM374" s="71"/>
      <c r="TAN374" s="71"/>
      <c r="TAO374" s="71"/>
      <c r="TAP374" s="71"/>
      <c r="TAQ374" s="71"/>
      <c r="TAR374" s="71"/>
      <c r="TAS374" s="71"/>
      <c r="TAT374" s="71"/>
      <c r="TAU374" s="71"/>
      <c r="TAV374" s="71"/>
      <c r="TAW374" s="71"/>
      <c r="TAX374" s="71"/>
      <c r="TAY374" s="71"/>
      <c r="TAZ374" s="71"/>
      <c r="TBA374" s="71"/>
      <c r="TBB374" s="71"/>
      <c r="TBC374" s="71"/>
      <c r="TBD374" s="71"/>
      <c r="TBE374" s="71"/>
      <c r="TBF374" s="71"/>
      <c r="TBG374" s="71"/>
      <c r="TBH374" s="71"/>
      <c r="TBI374" s="71"/>
      <c r="TBJ374" s="71"/>
      <c r="TBK374" s="71"/>
      <c r="TBL374" s="71"/>
      <c r="TBM374" s="71"/>
      <c r="TBN374" s="71"/>
      <c r="TBO374" s="71"/>
      <c r="TBP374" s="71"/>
      <c r="TBQ374" s="71"/>
      <c r="TBR374" s="71"/>
      <c r="TBS374" s="71"/>
      <c r="TBT374" s="71"/>
      <c r="TBU374" s="71"/>
      <c r="TBV374" s="71"/>
      <c r="TBW374" s="71"/>
      <c r="TBX374" s="71"/>
      <c r="TBY374" s="71"/>
      <c r="TBZ374" s="71"/>
      <c r="TCA374" s="71"/>
      <c r="TCB374" s="71"/>
      <c r="TCC374" s="71"/>
      <c r="TCD374" s="71"/>
      <c r="TCE374" s="71"/>
      <c r="TCF374" s="71"/>
      <c r="TCG374" s="71"/>
      <c r="TCH374" s="71"/>
      <c r="TCI374" s="71"/>
      <c r="TCJ374" s="71"/>
      <c r="TCK374" s="71"/>
      <c r="TCL374" s="71"/>
      <c r="TCM374" s="71"/>
      <c r="TCN374" s="71"/>
      <c r="TCO374" s="71"/>
      <c r="TCP374" s="71"/>
      <c r="TCQ374" s="71"/>
      <c r="TCR374" s="71"/>
      <c r="TCS374" s="71"/>
      <c r="TCT374" s="71"/>
      <c r="TCU374" s="71"/>
      <c r="TCV374" s="71"/>
      <c r="TCW374" s="71"/>
      <c r="TCX374" s="71"/>
      <c r="TCY374" s="71"/>
      <c r="TCZ374" s="71"/>
      <c r="TDA374" s="71"/>
      <c r="TDB374" s="71"/>
      <c r="TDC374" s="71"/>
      <c r="TDD374" s="71"/>
      <c r="TDE374" s="71"/>
      <c r="TDF374" s="71"/>
      <c r="TDG374" s="71"/>
      <c r="TDH374" s="71"/>
      <c r="TDI374" s="71"/>
      <c r="TDJ374" s="71"/>
      <c r="TDK374" s="71"/>
      <c r="TDL374" s="71"/>
      <c r="TDM374" s="71"/>
      <c r="TDN374" s="71"/>
      <c r="TDO374" s="71"/>
      <c r="TDP374" s="71"/>
      <c r="TDQ374" s="71"/>
      <c r="TDR374" s="71"/>
      <c r="TDS374" s="71"/>
      <c r="TDT374" s="71"/>
      <c r="TDU374" s="71"/>
      <c r="TDV374" s="71"/>
      <c r="TDW374" s="71"/>
      <c r="TDX374" s="71"/>
      <c r="TDY374" s="71"/>
      <c r="TDZ374" s="71"/>
      <c r="TEA374" s="71"/>
      <c r="TEB374" s="71"/>
      <c r="TEC374" s="71"/>
      <c r="TED374" s="71"/>
      <c r="TEE374" s="71"/>
      <c r="TEF374" s="71"/>
      <c r="TEG374" s="71"/>
      <c r="TEH374" s="71"/>
      <c r="TEI374" s="71"/>
      <c r="TEJ374" s="71"/>
      <c r="TEK374" s="71"/>
      <c r="TEL374" s="71"/>
      <c r="TEM374" s="71"/>
      <c r="TEN374" s="71"/>
      <c r="TEO374" s="71"/>
      <c r="TEP374" s="71"/>
      <c r="TEQ374" s="71"/>
      <c r="TER374" s="71"/>
      <c r="TES374" s="71"/>
      <c r="TET374" s="71"/>
      <c r="TEU374" s="71"/>
      <c r="TEV374" s="71"/>
      <c r="TEW374" s="71"/>
      <c r="TEX374" s="71"/>
      <c r="TEY374" s="71"/>
      <c r="TEZ374" s="71"/>
      <c r="TFA374" s="71"/>
      <c r="TFB374" s="71"/>
      <c r="TFC374" s="71"/>
      <c r="TFD374" s="71"/>
      <c r="TFE374" s="71"/>
      <c r="TFF374" s="71"/>
      <c r="TFG374" s="71"/>
      <c r="TFH374" s="71"/>
      <c r="TFI374" s="71"/>
      <c r="TFJ374" s="71"/>
      <c r="TFK374" s="71"/>
      <c r="TFL374" s="71"/>
      <c r="TFM374" s="71"/>
      <c r="TFN374" s="71"/>
      <c r="TFO374" s="71"/>
      <c r="TFP374" s="71"/>
      <c r="TFQ374" s="71"/>
      <c r="TFR374" s="71"/>
      <c r="TFS374" s="71"/>
      <c r="TFT374" s="71"/>
      <c r="TFU374" s="71"/>
      <c r="TFV374" s="71"/>
      <c r="TFW374" s="71"/>
      <c r="TFX374" s="71"/>
      <c r="TFY374" s="71"/>
      <c r="TFZ374" s="71"/>
      <c r="TGA374" s="71"/>
      <c r="TGB374" s="71"/>
      <c r="TGC374" s="71"/>
      <c r="TGD374" s="71"/>
      <c r="TGE374" s="71"/>
      <c r="TGF374" s="71"/>
      <c r="TGG374" s="71"/>
      <c r="TGH374" s="71"/>
      <c r="TGI374" s="71"/>
      <c r="TGJ374" s="71"/>
      <c r="TGK374" s="71"/>
      <c r="TGL374" s="71"/>
      <c r="TGM374" s="71"/>
      <c r="TGN374" s="71"/>
      <c r="TGO374" s="71"/>
      <c r="TGP374" s="71"/>
      <c r="TGQ374" s="71"/>
      <c r="TGR374" s="71"/>
      <c r="TGS374" s="71"/>
      <c r="TGT374" s="71"/>
      <c r="TGU374" s="71"/>
      <c r="TGV374" s="71"/>
      <c r="TGW374" s="71"/>
      <c r="TGX374" s="71"/>
      <c r="TGY374" s="71"/>
      <c r="TGZ374" s="71"/>
      <c r="THA374" s="71"/>
      <c r="THB374" s="71"/>
      <c r="THC374" s="71"/>
      <c r="THD374" s="71"/>
      <c r="THE374" s="71"/>
      <c r="THF374" s="71"/>
      <c r="THG374" s="71"/>
      <c r="THH374" s="71"/>
      <c r="THI374" s="71"/>
      <c r="THJ374" s="71"/>
      <c r="THK374" s="71"/>
      <c r="THL374" s="71"/>
      <c r="THM374" s="71"/>
      <c r="THN374" s="71"/>
      <c r="THO374" s="71"/>
      <c r="THP374" s="71"/>
      <c r="THQ374" s="71"/>
      <c r="THR374" s="71"/>
      <c r="THS374" s="71"/>
      <c r="THT374" s="71"/>
      <c r="THU374" s="71"/>
      <c r="THV374" s="71"/>
      <c r="THW374" s="71"/>
      <c r="THX374" s="71"/>
      <c r="THY374" s="71"/>
      <c r="THZ374" s="71"/>
      <c r="TIA374" s="71"/>
      <c r="TIB374" s="71"/>
      <c r="TIC374" s="71"/>
      <c r="TID374" s="71"/>
      <c r="TIE374" s="71"/>
      <c r="TIF374" s="71"/>
      <c r="TIG374" s="71"/>
      <c r="TIH374" s="71"/>
      <c r="TII374" s="71"/>
      <c r="TIJ374" s="71"/>
      <c r="TIK374" s="71"/>
      <c r="TIL374" s="71"/>
      <c r="TIM374" s="71"/>
      <c r="TIN374" s="71"/>
      <c r="TIO374" s="71"/>
      <c r="TIP374" s="71"/>
      <c r="TIQ374" s="71"/>
      <c r="TIR374" s="71"/>
      <c r="TIS374" s="71"/>
      <c r="TIT374" s="71"/>
      <c r="TIU374" s="71"/>
      <c r="TIV374" s="71"/>
      <c r="TIW374" s="71"/>
      <c r="TIX374" s="71"/>
      <c r="TIY374" s="71"/>
      <c r="TIZ374" s="71"/>
      <c r="TJA374" s="71"/>
      <c r="TJB374" s="71"/>
      <c r="TJC374" s="71"/>
      <c r="TJD374" s="71"/>
      <c r="TJE374" s="71"/>
      <c r="TJF374" s="71"/>
      <c r="TJG374" s="71"/>
      <c r="TJH374" s="71"/>
      <c r="TJI374" s="71"/>
      <c r="TJJ374" s="71"/>
      <c r="TJK374" s="71"/>
      <c r="TJL374" s="71"/>
      <c r="TJM374" s="71"/>
      <c r="TJN374" s="71"/>
      <c r="TJO374" s="71"/>
      <c r="TJP374" s="71"/>
      <c r="TJQ374" s="71"/>
      <c r="TJR374" s="71"/>
      <c r="TJS374" s="71"/>
      <c r="TJT374" s="71"/>
      <c r="TJU374" s="71"/>
      <c r="TJV374" s="71"/>
      <c r="TJW374" s="71"/>
      <c r="TJX374" s="71"/>
      <c r="TJY374" s="71"/>
      <c r="TJZ374" s="71"/>
      <c r="TKA374" s="71"/>
      <c r="TKB374" s="71"/>
      <c r="TKC374" s="71"/>
      <c r="TKD374" s="71"/>
      <c r="TKE374" s="71"/>
      <c r="TKF374" s="71"/>
      <c r="TKG374" s="71"/>
      <c r="TKH374" s="71"/>
      <c r="TKI374" s="71"/>
      <c r="TKJ374" s="71"/>
      <c r="TKK374" s="71"/>
      <c r="TKL374" s="71"/>
      <c r="TKM374" s="71"/>
      <c r="TKN374" s="71"/>
      <c r="TKO374" s="71"/>
      <c r="TKP374" s="71"/>
      <c r="TKQ374" s="71"/>
      <c r="TKR374" s="71"/>
      <c r="TKS374" s="71"/>
      <c r="TKT374" s="71"/>
      <c r="TKU374" s="71"/>
      <c r="TKV374" s="71"/>
      <c r="TKW374" s="71"/>
      <c r="TKX374" s="71"/>
      <c r="TKY374" s="71"/>
      <c r="TKZ374" s="71"/>
      <c r="TLA374" s="71"/>
      <c r="TLB374" s="71"/>
      <c r="TLC374" s="71"/>
      <c r="TLD374" s="71"/>
      <c r="TLE374" s="71"/>
      <c r="TLF374" s="71"/>
      <c r="TLG374" s="71"/>
      <c r="TLH374" s="71"/>
      <c r="TLI374" s="71"/>
      <c r="TLJ374" s="71"/>
      <c r="TLK374" s="71"/>
      <c r="TLL374" s="71"/>
      <c r="TLM374" s="71"/>
      <c r="TLN374" s="71"/>
      <c r="TLO374" s="71"/>
      <c r="TLP374" s="71"/>
      <c r="TLQ374" s="71"/>
      <c r="TLR374" s="71"/>
      <c r="TLS374" s="71"/>
      <c r="TLT374" s="71"/>
      <c r="TLU374" s="71"/>
      <c r="TLV374" s="71"/>
      <c r="TLW374" s="71"/>
      <c r="TLX374" s="71"/>
      <c r="TLY374" s="71"/>
      <c r="TLZ374" s="71"/>
      <c r="TMA374" s="71"/>
      <c r="TMB374" s="71"/>
      <c r="TMC374" s="71"/>
      <c r="TMD374" s="71"/>
      <c r="TME374" s="71"/>
      <c r="TMF374" s="71"/>
      <c r="TMG374" s="71"/>
      <c r="TMH374" s="71"/>
      <c r="TMI374" s="71"/>
      <c r="TMJ374" s="71"/>
      <c r="TMK374" s="71"/>
      <c r="TML374" s="71"/>
      <c r="TMM374" s="71"/>
      <c r="TMN374" s="71"/>
      <c r="TMO374" s="71"/>
      <c r="TMP374" s="71"/>
      <c r="TMQ374" s="71"/>
      <c r="TMR374" s="71"/>
      <c r="TMS374" s="71"/>
      <c r="TMT374" s="71"/>
      <c r="TMU374" s="71"/>
      <c r="TMV374" s="71"/>
      <c r="TMW374" s="71"/>
      <c r="TMX374" s="71"/>
      <c r="TMY374" s="71"/>
      <c r="TMZ374" s="71"/>
      <c r="TNA374" s="71"/>
      <c r="TNB374" s="71"/>
      <c r="TNC374" s="71"/>
      <c r="TND374" s="71"/>
      <c r="TNE374" s="71"/>
      <c r="TNF374" s="71"/>
      <c r="TNG374" s="71"/>
      <c r="TNH374" s="71"/>
      <c r="TNI374" s="71"/>
      <c r="TNJ374" s="71"/>
      <c r="TNK374" s="71"/>
      <c r="TNL374" s="71"/>
      <c r="TNM374" s="71"/>
      <c r="TNN374" s="71"/>
      <c r="TNO374" s="71"/>
      <c r="TNP374" s="71"/>
      <c r="TNQ374" s="71"/>
      <c r="TNR374" s="71"/>
      <c r="TNS374" s="71"/>
      <c r="TNT374" s="71"/>
      <c r="TNU374" s="71"/>
      <c r="TNV374" s="71"/>
      <c r="TNW374" s="71"/>
      <c r="TNX374" s="71"/>
      <c r="TNY374" s="71"/>
      <c r="TNZ374" s="71"/>
      <c r="TOA374" s="71"/>
      <c r="TOB374" s="71"/>
      <c r="TOC374" s="71"/>
      <c r="TOD374" s="71"/>
      <c r="TOE374" s="71"/>
      <c r="TOF374" s="71"/>
      <c r="TOG374" s="71"/>
      <c r="TOH374" s="71"/>
      <c r="TOI374" s="71"/>
      <c r="TOJ374" s="71"/>
      <c r="TOK374" s="71"/>
      <c r="TOL374" s="71"/>
      <c r="TOM374" s="71"/>
      <c r="TON374" s="71"/>
      <c r="TOO374" s="71"/>
      <c r="TOP374" s="71"/>
      <c r="TOQ374" s="71"/>
      <c r="TOR374" s="71"/>
      <c r="TOS374" s="71"/>
      <c r="TOT374" s="71"/>
      <c r="TOU374" s="71"/>
      <c r="TOV374" s="71"/>
      <c r="TOW374" s="71"/>
      <c r="TOX374" s="71"/>
      <c r="TOY374" s="71"/>
      <c r="TOZ374" s="71"/>
      <c r="TPA374" s="71"/>
      <c r="TPB374" s="71"/>
      <c r="TPC374" s="71"/>
      <c r="TPD374" s="71"/>
      <c r="TPE374" s="71"/>
      <c r="TPF374" s="71"/>
      <c r="TPG374" s="71"/>
      <c r="TPH374" s="71"/>
      <c r="TPI374" s="71"/>
      <c r="TPJ374" s="71"/>
      <c r="TPK374" s="71"/>
      <c r="TPL374" s="71"/>
      <c r="TPM374" s="71"/>
      <c r="TPN374" s="71"/>
      <c r="TPO374" s="71"/>
      <c r="TPP374" s="71"/>
      <c r="TPQ374" s="71"/>
      <c r="TPR374" s="71"/>
      <c r="TPS374" s="71"/>
      <c r="TPT374" s="71"/>
      <c r="TPU374" s="71"/>
      <c r="TPV374" s="71"/>
      <c r="TPW374" s="71"/>
      <c r="TPX374" s="71"/>
      <c r="TPY374" s="71"/>
      <c r="TPZ374" s="71"/>
      <c r="TQA374" s="71"/>
      <c r="TQB374" s="71"/>
      <c r="TQC374" s="71"/>
      <c r="TQD374" s="71"/>
      <c r="TQE374" s="71"/>
      <c r="TQF374" s="71"/>
      <c r="TQG374" s="71"/>
      <c r="TQH374" s="71"/>
      <c r="TQI374" s="71"/>
      <c r="TQJ374" s="71"/>
      <c r="TQK374" s="71"/>
      <c r="TQL374" s="71"/>
      <c r="TQM374" s="71"/>
      <c r="TQN374" s="71"/>
      <c r="TQO374" s="71"/>
      <c r="TQP374" s="71"/>
      <c r="TQQ374" s="71"/>
      <c r="TQR374" s="71"/>
      <c r="TQS374" s="71"/>
      <c r="TQT374" s="71"/>
      <c r="TQU374" s="71"/>
      <c r="TQV374" s="71"/>
      <c r="TQW374" s="71"/>
      <c r="TQX374" s="71"/>
      <c r="TQY374" s="71"/>
      <c r="TQZ374" s="71"/>
      <c r="TRA374" s="71"/>
      <c r="TRB374" s="71"/>
      <c r="TRC374" s="71"/>
      <c r="TRD374" s="71"/>
      <c r="TRE374" s="71"/>
      <c r="TRF374" s="71"/>
      <c r="TRG374" s="71"/>
      <c r="TRH374" s="71"/>
      <c r="TRI374" s="71"/>
      <c r="TRJ374" s="71"/>
      <c r="TRK374" s="71"/>
      <c r="TRL374" s="71"/>
      <c r="TRM374" s="71"/>
      <c r="TRN374" s="71"/>
      <c r="TRO374" s="71"/>
      <c r="TRP374" s="71"/>
      <c r="TRQ374" s="71"/>
      <c r="TRR374" s="71"/>
      <c r="TRS374" s="71"/>
      <c r="TRT374" s="71"/>
      <c r="TRU374" s="71"/>
      <c r="TRV374" s="71"/>
      <c r="TRW374" s="71"/>
      <c r="TRX374" s="71"/>
      <c r="TRY374" s="71"/>
      <c r="TRZ374" s="71"/>
      <c r="TSA374" s="71"/>
      <c r="TSB374" s="71"/>
      <c r="TSC374" s="71"/>
      <c r="TSD374" s="71"/>
      <c r="TSE374" s="71"/>
      <c r="TSF374" s="71"/>
      <c r="TSG374" s="71"/>
      <c r="TSH374" s="71"/>
      <c r="TSI374" s="71"/>
      <c r="TSJ374" s="71"/>
      <c r="TSK374" s="71"/>
      <c r="TSL374" s="71"/>
      <c r="TSM374" s="71"/>
      <c r="TSN374" s="71"/>
      <c r="TSO374" s="71"/>
      <c r="TSP374" s="71"/>
      <c r="TSQ374" s="71"/>
      <c r="TSR374" s="71"/>
      <c r="TSS374" s="71"/>
      <c r="TST374" s="71"/>
      <c r="TSU374" s="71"/>
      <c r="TSV374" s="71"/>
      <c r="TSW374" s="71"/>
      <c r="TSX374" s="71"/>
      <c r="TSY374" s="71"/>
      <c r="TSZ374" s="71"/>
      <c r="TTA374" s="71"/>
      <c r="TTB374" s="71"/>
      <c r="TTC374" s="71"/>
      <c r="TTD374" s="71"/>
      <c r="TTE374" s="71"/>
      <c r="TTF374" s="71"/>
      <c r="TTG374" s="71"/>
      <c r="TTH374" s="71"/>
      <c r="TTI374" s="71"/>
      <c r="TTJ374" s="71"/>
      <c r="TTK374" s="71"/>
      <c r="TTL374" s="71"/>
      <c r="TTM374" s="71"/>
      <c r="TTN374" s="71"/>
      <c r="TTO374" s="71"/>
      <c r="TTP374" s="71"/>
      <c r="TTQ374" s="71"/>
      <c r="TTR374" s="71"/>
      <c r="TTS374" s="71"/>
      <c r="TTT374" s="71"/>
      <c r="TTU374" s="71"/>
      <c r="TTV374" s="71"/>
      <c r="TTW374" s="71"/>
      <c r="TTX374" s="71"/>
      <c r="TTY374" s="71"/>
      <c r="TTZ374" s="71"/>
      <c r="TUA374" s="71"/>
      <c r="TUB374" s="71"/>
      <c r="TUC374" s="71"/>
      <c r="TUD374" s="71"/>
      <c r="TUE374" s="71"/>
      <c r="TUF374" s="71"/>
      <c r="TUG374" s="71"/>
      <c r="TUH374" s="71"/>
      <c r="TUI374" s="71"/>
      <c r="TUJ374" s="71"/>
      <c r="TUK374" s="71"/>
      <c r="TUL374" s="71"/>
      <c r="TUM374" s="71"/>
      <c r="TUN374" s="71"/>
      <c r="TUO374" s="71"/>
      <c r="TUP374" s="71"/>
      <c r="TUQ374" s="71"/>
      <c r="TUR374" s="71"/>
      <c r="TUS374" s="71"/>
      <c r="TUT374" s="71"/>
      <c r="TUU374" s="71"/>
      <c r="TUV374" s="71"/>
      <c r="TUW374" s="71"/>
      <c r="TUX374" s="71"/>
      <c r="TUY374" s="71"/>
      <c r="TUZ374" s="71"/>
      <c r="TVA374" s="71"/>
      <c r="TVB374" s="71"/>
      <c r="TVC374" s="71"/>
      <c r="TVD374" s="71"/>
      <c r="TVE374" s="71"/>
      <c r="TVF374" s="71"/>
      <c r="TVG374" s="71"/>
      <c r="TVH374" s="71"/>
      <c r="TVI374" s="71"/>
      <c r="TVJ374" s="71"/>
      <c r="TVK374" s="71"/>
      <c r="TVL374" s="71"/>
      <c r="TVM374" s="71"/>
      <c r="TVN374" s="71"/>
      <c r="TVO374" s="71"/>
      <c r="TVP374" s="71"/>
      <c r="TVQ374" s="71"/>
      <c r="TVR374" s="71"/>
      <c r="TVS374" s="71"/>
      <c r="TVT374" s="71"/>
      <c r="TVU374" s="71"/>
      <c r="TVV374" s="71"/>
      <c r="TVW374" s="71"/>
      <c r="TVX374" s="71"/>
      <c r="TVY374" s="71"/>
      <c r="TVZ374" s="71"/>
      <c r="TWA374" s="71"/>
      <c r="TWB374" s="71"/>
      <c r="TWC374" s="71"/>
      <c r="TWD374" s="71"/>
      <c r="TWE374" s="71"/>
      <c r="TWF374" s="71"/>
      <c r="TWG374" s="71"/>
      <c r="TWH374" s="71"/>
      <c r="TWI374" s="71"/>
      <c r="TWJ374" s="71"/>
      <c r="TWK374" s="71"/>
      <c r="TWL374" s="71"/>
      <c r="TWM374" s="71"/>
      <c r="TWN374" s="71"/>
      <c r="TWO374" s="71"/>
      <c r="TWP374" s="71"/>
      <c r="TWQ374" s="71"/>
      <c r="TWR374" s="71"/>
      <c r="TWS374" s="71"/>
      <c r="TWT374" s="71"/>
      <c r="TWU374" s="71"/>
      <c r="TWV374" s="71"/>
      <c r="TWW374" s="71"/>
      <c r="TWX374" s="71"/>
      <c r="TWY374" s="71"/>
      <c r="TWZ374" s="71"/>
      <c r="TXA374" s="71"/>
      <c r="TXB374" s="71"/>
      <c r="TXC374" s="71"/>
      <c r="TXD374" s="71"/>
      <c r="TXE374" s="71"/>
      <c r="TXF374" s="71"/>
      <c r="TXG374" s="71"/>
      <c r="TXH374" s="71"/>
      <c r="TXI374" s="71"/>
      <c r="TXJ374" s="71"/>
      <c r="TXK374" s="71"/>
      <c r="TXL374" s="71"/>
      <c r="TXM374" s="71"/>
      <c r="TXN374" s="71"/>
      <c r="TXO374" s="71"/>
      <c r="TXP374" s="71"/>
      <c r="TXQ374" s="71"/>
      <c r="TXR374" s="71"/>
      <c r="TXS374" s="71"/>
      <c r="TXT374" s="71"/>
      <c r="TXU374" s="71"/>
      <c r="TXV374" s="71"/>
      <c r="TXW374" s="71"/>
      <c r="TXX374" s="71"/>
      <c r="TXY374" s="71"/>
      <c r="TXZ374" s="71"/>
      <c r="TYA374" s="71"/>
      <c r="TYB374" s="71"/>
      <c r="TYC374" s="71"/>
      <c r="TYD374" s="71"/>
      <c r="TYE374" s="71"/>
      <c r="TYF374" s="71"/>
      <c r="TYG374" s="71"/>
      <c r="TYH374" s="71"/>
      <c r="TYI374" s="71"/>
      <c r="TYJ374" s="71"/>
      <c r="TYK374" s="71"/>
      <c r="TYL374" s="71"/>
      <c r="TYM374" s="71"/>
      <c r="TYN374" s="71"/>
      <c r="TYO374" s="71"/>
      <c r="TYP374" s="71"/>
      <c r="TYQ374" s="71"/>
      <c r="TYR374" s="71"/>
      <c r="TYS374" s="71"/>
      <c r="TYT374" s="71"/>
      <c r="TYU374" s="71"/>
      <c r="TYV374" s="71"/>
      <c r="TYW374" s="71"/>
      <c r="TYX374" s="71"/>
      <c r="TYY374" s="71"/>
      <c r="TYZ374" s="71"/>
      <c r="TZA374" s="71"/>
      <c r="TZB374" s="71"/>
      <c r="TZC374" s="71"/>
      <c r="TZD374" s="71"/>
      <c r="TZE374" s="71"/>
      <c r="TZF374" s="71"/>
      <c r="TZG374" s="71"/>
      <c r="TZH374" s="71"/>
      <c r="TZI374" s="71"/>
      <c r="TZJ374" s="71"/>
      <c r="TZK374" s="71"/>
      <c r="TZL374" s="71"/>
      <c r="TZM374" s="71"/>
      <c r="TZN374" s="71"/>
      <c r="TZO374" s="71"/>
      <c r="TZP374" s="71"/>
      <c r="TZQ374" s="71"/>
      <c r="TZR374" s="71"/>
      <c r="TZS374" s="71"/>
      <c r="TZT374" s="71"/>
      <c r="TZU374" s="71"/>
      <c r="TZV374" s="71"/>
      <c r="TZW374" s="71"/>
      <c r="TZX374" s="71"/>
      <c r="TZY374" s="71"/>
      <c r="TZZ374" s="71"/>
      <c r="UAA374" s="71"/>
      <c r="UAB374" s="71"/>
      <c r="UAC374" s="71"/>
      <c r="UAD374" s="71"/>
      <c r="UAE374" s="71"/>
      <c r="UAF374" s="71"/>
      <c r="UAG374" s="71"/>
      <c r="UAH374" s="71"/>
      <c r="UAI374" s="71"/>
      <c r="UAJ374" s="71"/>
      <c r="UAK374" s="71"/>
      <c r="UAL374" s="71"/>
      <c r="UAM374" s="71"/>
      <c r="UAN374" s="71"/>
      <c r="UAO374" s="71"/>
      <c r="UAP374" s="71"/>
      <c r="UAQ374" s="71"/>
      <c r="UAR374" s="71"/>
      <c r="UAS374" s="71"/>
      <c r="UAT374" s="71"/>
      <c r="UAU374" s="71"/>
      <c r="UAV374" s="71"/>
      <c r="UAW374" s="71"/>
      <c r="UAX374" s="71"/>
      <c r="UAY374" s="71"/>
      <c r="UAZ374" s="71"/>
      <c r="UBA374" s="71"/>
      <c r="UBB374" s="71"/>
      <c r="UBC374" s="71"/>
      <c r="UBD374" s="71"/>
      <c r="UBE374" s="71"/>
      <c r="UBF374" s="71"/>
      <c r="UBG374" s="71"/>
      <c r="UBH374" s="71"/>
      <c r="UBI374" s="71"/>
      <c r="UBJ374" s="71"/>
      <c r="UBK374" s="71"/>
      <c r="UBL374" s="71"/>
      <c r="UBM374" s="71"/>
      <c r="UBN374" s="71"/>
      <c r="UBO374" s="71"/>
      <c r="UBP374" s="71"/>
      <c r="UBQ374" s="71"/>
      <c r="UBR374" s="71"/>
      <c r="UBS374" s="71"/>
      <c r="UBT374" s="71"/>
      <c r="UBU374" s="71"/>
      <c r="UBV374" s="71"/>
      <c r="UBW374" s="71"/>
      <c r="UBX374" s="71"/>
      <c r="UBY374" s="71"/>
      <c r="UBZ374" s="71"/>
      <c r="UCA374" s="71"/>
      <c r="UCB374" s="71"/>
      <c r="UCC374" s="71"/>
      <c r="UCD374" s="71"/>
      <c r="UCE374" s="71"/>
      <c r="UCF374" s="71"/>
      <c r="UCG374" s="71"/>
      <c r="UCH374" s="71"/>
      <c r="UCI374" s="71"/>
      <c r="UCJ374" s="71"/>
      <c r="UCK374" s="71"/>
      <c r="UCL374" s="71"/>
      <c r="UCM374" s="71"/>
      <c r="UCN374" s="71"/>
      <c r="UCO374" s="71"/>
      <c r="UCP374" s="71"/>
      <c r="UCQ374" s="71"/>
      <c r="UCR374" s="71"/>
      <c r="UCS374" s="71"/>
      <c r="UCT374" s="71"/>
      <c r="UCU374" s="71"/>
      <c r="UCV374" s="71"/>
      <c r="UCW374" s="71"/>
      <c r="UCX374" s="71"/>
      <c r="UCY374" s="71"/>
      <c r="UCZ374" s="71"/>
      <c r="UDA374" s="71"/>
      <c r="UDB374" s="71"/>
      <c r="UDC374" s="71"/>
      <c r="UDD374" s="71"/>
      <c r="UDE374" s="71"/>
      <c r="UDF374" s="71"/>
      <c r="UDG374" s="71"/>
      <c r="UDH374" s="71"/>
      <c r="UDI374" s="71"/>
      <c r="UDJ374" s="71"/>
      <c r="UDK374" s="71"/>
      <c r="UDL374" s="71"/>
      <c r="UDM374" s="71"/>
      <c r="UDN374" s="71"/>
      <c r="UDO374" s="71"/>
      <c r="UDP374" s="71"/>
      <c r="UDQ374" s="71"/>
      <c r="UDR374" s="71"/>
      <c r="UDS374" s="71"/>
      <c r="UDT374" s="71"/>
      <c r="UDU374" s="71"/>
      <c r="UDV374" s="71"/>
      <c r="UDW374" s="71"/>
      <c r="UDX374" s="71"/>
      <c r="UDY374" s="71"/>
      <c r="UDZ374" s="71"/>
      <c r="UEA374" s="71"/>
      <c r="UEB374" s="71"/>
      <c r="UEC374" s="71"/>
      <c r="UED374" s="71"/>
      <c r="UEE374" s="71"/>
      <c r="UEF374" s="71"/>
      <c r="UEG374" s="71"/>
      <c r="UEH374" s="71"/>
      <c r="UEI374" s="71"/>
      <c r="UEJ374" s="71"/>
      <c r="UEK374" s="71"/>
      <c r="UEL374" s="71"/>
      <c r="UEM374" s="71"/>
      <c r="UEN374" s="71"/>
      <c r="UEO374" s="71"/>
      <c r="UEP374" s="71"/>
      <c r="UEQ374" s="71"/>
      <c r="UER374" s="71"/>
      <c r="UES374" s="71"/>
      <c r="UET374" s="71"/>
      <c r="UEU374" s="71"/>
      <c r="UEV374" s="71"/>
      <c r="UEW374" s="71"/>
      <c r="UEX374" s="71"/>
      <c r="UEY374" s="71"/>
      <c r="UEZ374" s="71"/>
      <c r="UFA374" s="71"/>
      <c r="UFB374" s="71"/>
      <c r="UFC374" s="71"/>
      <c r="UFD374" s="71"/>
      <c r="UFE374" s="71"/>
      <c r="UFF374" s="71"/>
      <c r="UFG374" s="71"/>
      <c r="UFH374" s="71"/>
      <c r="UFI374" s="71"/>
      <c r="UFJ374" s="71"/>
      <c r="UFK374" s="71"/>
      <c r="UFL374" s="71"/>
      <c r="UFM374" s="71"/>
      <c r="UFN374" s="71"/>
      <c r="UFO374" s="71"/>
      <c r="UFP374" s="71"/>
      <c r="UFQ374" s="71"/>
      <c r="UFR374" s="71"/>
      <c r="UFS374" s="71"/>
      <c r="UFT374" s="71"/>
      <c r="UFU374" s="71"/>
      <c r="UFV374" s="71"/>
      <c r="UFW374" s="71"/>
      <c r="UFX374" s="71"/>
      <c r="UFY374" s="71"/>
      <c r="UFZ374" s="71"/>
      <c r="UGA374" s="71"/>
      <c r="UGB374" s="71"/>
      <c r="UGC374" s="71"/>
      <c r="UGD374" s="71"/>
      <c r="UGE374" s="71"/>
      <c r="UGF374" s="71"/>
      <c r="UGG374" s="71"/>
      <c r="UGH374" s="71"/>
      <c r="UGI374" s="71"/>
      <c r="UGJ374" s="71"/>
      <c r="UGK374" s="71"/>
      <c r="UGL374" s="71"/>
      <c r="UGM374" s="71"/>
      <c r="UGN374" s="71"/>
      <c r="UGO374" s="71"/>
      <c r="UGP374" s="71"/>
      <c r="UGQ374" s="71"/>
      <c r="UGR374" s="71"/>
      <c r="UGS374" s="71"/>
      <c r="UGT374" s="71"/>
      <c r="UGU374" s="71"/>
      <c r="UGV374" s="71"/>
      <c r="UGW374" s="71"/>
      <c r="UGX374" s="71"/>
      <c r="UGY374" s="71"/>
      <c r="UGZ374" s="71"/>
      <c r="UHA374" s="71"/>
      <c r="UHB374" s="71"/>
      <c r="UHC374" s="71"/>
      <c r="UHD374" s="71"/>
      <c r="UHE374" s="71"/>
      <c r="UHF374" s="71"/>
      <c r="UHG374" s="71"/>
      <c r="UHH374" s="71"/>
      <c r="UHI374" s="71"/>
      <c r="UHJ374" s="71"/>
      <c r="UHK374" s="71"/>
      <c r="UHL374" s="71"/>
      <c r="UHM374" s="71"/>
      <c r="UHN374" s="71"/>
      <c r="UHO374" s="71"/>
      <c r="UHP374" s="71"/>
      <c r="UHQ374" s="71"/>
      <c r="UHR374" s="71"/>
      <c r="UHS374" s="71"/>
      <c r="UHT374" s="71"/>
      <c r="UHU374" s="71"/>
      <c r="UHV374" s="71"/>
      <c r="UHW374" s="71"/>
      <c r="UHX374" s="71"/>
      <c r="UHY374" s="71"/>
      <c r="UHZ374" s="71"/>
      <c r="UIA374" s="71"/>
      <c r="UIB374" s="71"/>
      <c r="UIC374" s="71"/>
      <c r="UID374" s="71"/>
      <c r="UIE374" s="71"/>
      <c r="UIF374" s="71"/>
      <c r="UIG374" s="71"/>
      <c r="UIH374" s="71"/>
      <c r="UII374" s="71"/>
      <c r="UIJ374" s="71"/>
      <c r="UIK374" s="71"/>
      <c r="UIL374" s="71"/>
      <c r="UIM374" s="71"/>
      <c r="UIN374" s="71"/>
      <c r="UIO374" s="71"/>
      <c r="UIP374" s="71"/>
      <c r="UIQ374" s="71"/>
      <c r="UIR374" s="71"/>
      <c r="UIS374" s="71"/>
      <c r="UIT374" s="71"/>
      <c r="UIU374" s="71"/>
      <c r="UIV374" s="71"/>
      <c r="UIW374" s="71"/>
      <c r="UIX374" s="71"/>
      <c r="UIY374" s="71"/>
      <c r="UIZ374" s="71"/>
      <c r="UJA374" s="71"/>
      <c r="UJB374" s="71"/>
      <c r="UJC374" s="71"/>
      <c r="UJD374" s="71"/>
      <c r="UJE374" s="71"/>
      <c r="UJF374" s="71"/>
      <c r="UJG374" s="71"/>
      <c r="UJH374" s="71"/>
      <c r="UJI374" s="71"/>
      <c r="UJJ374" s="71"/>
      <c r="UJK374" s="71"/>
      <c r="UJL374" s="71"/>
      <c r="UJM374" s="71"/>
      <c r="UJN374" s="71"/>
      <c r="UJO374" s="71"/>
      <c r="UJP374" s="71"/>
      <c r="UJQ374" s="71"/>
      <c r="UJR374" s="71"/>
      <c r="UJS374" s="71"/>
      <c r="UJT374" s="71"/>
      <c r="UJU374" s="71"/>
      <c r="UJV374" s="71"/>
      <c r="UJW374" s="71"/>
      <c r="UJX374" s="71"/>
      <c r="UJY374" s="71"/>
      <c r="UJZ374" s="71"/>
      <c r="UKA374" s="71"/>
      <c r="UKB374" s="71"/>
      <c r="UKC374" s="71"/>
      <c r="UKD374" s="71"/>
      <c r="UKE374" s="71"/>
      <c r="UKF374" s="71"/>
      <c r="UKG374" s="71"/>
      <c r="UKH374" s="71"/>
      <c r="UKI374" s="71"/>
      <c r="UKJ374" s="71"/>
      <c r="UKK374" s="71"/>
      <c r="UKL374" s="71"/>
      <c r="UKM374" s="71"/>
      <c r="UKN374" s="71"/>
      <c r="UKO374" s="71"/>
      <c r="UKP374" s="71"/>
      <c r="UKQ374" s="71"/>
      <c r="UKR374" s="71"/>
      <c r="UKS374" s="71"/>
      <c r="UKT374" s="71"/>
      <c r="UKU374" s="71"/>
      <c r="UKV374" s="71"/>
      <c r="UKW374" s="71"/>
      <c r="UKX374" s="71"/>
      <c r="UKY374" s="71"/>
      <c r="UKZ374" s="71"/>
      <c r="ULA374" s="71"/>
      <c r="ULB374" s="71"/>
      <c r="ULC374" s="71"/>
      <c r="ULD374" s="71"/>
      <c r="ULE374" s="71"/>
      <c r="ULF374" s="71"/>
      <c r="ULG374" s="71"/>
      <c r="ULH374" s="71"/>
      <c r="ULI374" s="71"/>
      <c r="ULJ374" s="71"/>
      <c r="ULK374" s="71"/>
      <c r="ULL374" s="71"/>
      <c r="ULM374" s="71"/>
      <c r="ULN374" s="71"/>
      <c r="ULO374" s="71"/>
      <c r="ULP374" s="71"/>
      <c r="ULQ374" s="71"/>
      <c r="ULR374" s="71"/>
      <c r="ULS374" s="71"/>
      <c r="ULT374" s="71"/>
      <c r="ULU374" s="71"/>
      <c r="ULV374" s="71"/>
      <c r="ULW374" s="71"/>
      <c r="ULX374" s="71"/>
      <c r="ULY374" s="71"/>
      <c r="ULZ374" s="71"/>
      <c r="UMA374" s="71"/>
      <c r="UMB374" s="71"/>
      <c r="UMC374" s="71"/>
      <c r="UMD374" s="71"/>
      <c r="UME374" s="71"/>
      <c r="UMF374" s="71"/>
      <c r="UMG374" s="71"/>
      <c r="UMH374" s="71"/>
      <c r="UMI374" s="71"/>
      <c r="UMJ374" s="71"/>
      <c r="UMK374" s="71"/>
      <c r="UML374" s="71"/>
      <c r="UMM374" s="71"/>
      <c r="UMN374" s="71"/>
      <c r="UMO374" s="71"/>
      <c r="UMP374" s="71"/>
      <c r="UMQ374" s="71"/>
      <c r="UMR374" s="71"/>
      <c r="UMS374" s="71"/>
      <c r="UMT374" s="71"/>
      <c r="UMU374" s="71"/>
      <c r="UMV374" s="71"/>
      <c r="UMW374" s="71"/>
      <c r="UMX374" s="71"/>
      <c r="UMY374" s="71"/>
      <c r="UMZ374" s="71"/>
      <c r="UNA374" s="71"/>
      <c r="UNB374" s="71"/>
      <c r="UNC374" s="71"/>
      <c r="UND374" s="71"/>
      <c r="UNE374" s="71"/>
      <c r="UNF374" s="71"/>
      <c r="UNG374" s="71"/>
      <c r="UNH374" s="71"/>
      <c r="UNI374" s="71"/>
      <c r="UNJ374" s="71"/>
      <c r="UNK374" s="71"/>
      <c r="UNL374" s="71"/>
      <c r="UNM374" s="71"/>
      <c r="UNN374" s="71"/>
      <c r="UNO374" s="71"/>
      <c r="UNP374" s="71"/>
      <c r="UNQ374" s="71"/>
      <c r="UNR374" s="71"/>
      <c r="UNS374" s="71"/>
      <c r="UNT374" s="71"/>
      <c r="UNU374" s="71"/>
      <c r="UNV374" s="71"/>
      <c r="UNW374" s="71"/>
      <c r="UNX374" s="71"/>
      <c r="UNY374" s="71"/>
      <c r="UNZ374" s="71"/>
      <c r="UOA374" s="71"/>
      <c r="UOB374" s="71"/>
      <c r="UOC374" s="71"/>
      <c r="UOD374" s="71"/>
      <c r="UOE374" s="71"/>
      <c r="UOF374" s="71"/>
      <c r="UOG374" s="71"/>
      <c r="UOH374" s="71"/>
      <c r="UOI374" s="71"/>
      <c r="UOJ374" s="71"/>
      <c r="UOK374" s="71"/>
      <c r="UOL374" s="71"/>
      <c r="UOM374" s="71"/>
      <c r="UON374" s="71"/>
      <c r="UOO374" s="71"/>
      <c r="UOP374" s="71"/>
      <c r="UOQ374" s="71"/>
      <c r="UOR374" s="71"/>
      <c r="UOS374" s="71"/>
      <c r="UOT374" s="71"/>
      <c r="UOU374" s="71"/>
      <c r="UOV374" s="71"/>
      <c r="UOW374" s="71"/>
      <c r="UOX374" s="71"/>
      <c r="UOY374" s="71"/>
      <c r="UOZ374" s="71"/>
      <c r="UPA374" s="71"/>
      <c r="UPB374" s="71"/>
      <c r="UPC374" s="71"/>
      <c r="UPD374" s="71"/>
      <c r="UPE374" s="71"/>
      <c r="UPF374" s="71"/>
      <c r="UPG374" s="71"/>
      <c r="UPH374" s="71"/>
      <c r="UPI374" s="71"/>
      <c r="UPJ374" s="71"/>
      <c r="UPK374" s="71"/>
      <c r="UPL374" s="71"/>
      <c r="UPM374" s="71"/>
      <c r="UPN374" s="71"/>
      <c r="UPO374" s="71"/>
      <c r="UPP374" s="71"/>
      <c r="UPQ374" s="71"/>
      <c r="UPR374" s="71"/>
      <c r="UPS374" s="71"/>
      <c r="UPT374" s="71"/>
      <c r="UPU374" s="71"/>
      <c r="UPV374" s="71"/>
      <c r="UPW374" s="71"/>
      <c r="UPX374" s="71"/>
      <c r="UPY374" s="71"/>
      <c r="UPZ374" s="71"/>
      <c r="UQA374" s="71"/>
      <c r="UQB374" s="71"/>
      <c r="UQC374" s="71"/>
      <c r="UQD374" s="71"/>
      <c r="UQE374" s="71"/>
      <c r="UQF374" s="71"/>
      <c r="UQG374" s="71"/>
      <c r="UQH374" s="71"/>
      <c r="UQI374" s="71"/>
      <c r="UQJ374" s="71"/>
      <c r="UQK374" s="71"/>
      <c r="UQL374" s="71"/>
      <c r="UQM374" s="71"/>
      <c r="UQN374" s="71"/>
      <c r="UQO374" s="71"/>
      <c r="UQP374" s="71"/>
      <c r="UQQ374" s="71"/>
      <c r="UQR374" s="71"/>
      <c r="UQS374" s="71"/>
      <c r="UQT374" s="71"/>
      <c r="UQU374" s="71"/>
      <c r="UQV374" s="71"/>
      <c r="UQW374" s="71"/>
      <c r="UQX374" s="71"/>
      <c r="UQY374" s="71"/>
      <c r="UQZ374" s="71"/>
      <c r="URA374" s="71"/>
      <c r="URB374" s="71"/>
      <c r="URC374" s="71"/>
      <c r="URD374" s="71"/>
      <c r="URE374" s="71"/>
      <c r="URF374" s="71"/>
      <c r="URG374" s="71"/>
      <c r="URH374" s="71"/>
      <c r="URI374" s="71"/>
      <c r="URJ374" s="71"/>
      <c r="URK374" s="71"/>
      <c r="URL374" s="71"/>
      <c r="URM374" s="71"/>
      <c r="URN374" s="71"/>
      <c r="URO374" s="71"/>
      <c r="URP374" s="71"/>
      <c r="URQ374" s="71"/>
      <c r="URR374" s="71"/>
      <c r="URS374" s="71"/>
      <c r="URT374" s="71"/>
      <c r="URU374" s="71"/>
      <c r="URV374" s="71"/>
      <c r="URW374" s="71"/>
      <c r="URX374" s="71"/>
      <c r="URY374" s="71"/>
      <c r="URZ374" s="71"/>
      <c r="USA374" s="71"/>
      <c r="USB374" s="71"/>
      <c r="USC374" s="71"/>
      <c r="USD374" s="71"/>
      <c r="USE374" s="71"/>
      <c r="USF374" s="71"/>
      <c r="USG374" s="71"/>
      <c r="USH374" s="71"/>
      <c r="USI374" s="71"/>
      <c r="USJ374" s="71"/>
      <c r="USK374" s="71"/>
      <c r="USL374" s="71"/>
      <c r="USM374" s="71"/>
      <c r="USN374" s="71"/>
      <c r="USO374" s="71"/>
      <c r="USP374" s="71"/>
      <c r="USQ374" s="71"/>
      <c r="USR374" s="71"/>
      <c r="USS374" s="71"/>
      <c r="UST374" s="71"/>
      <c r="USU374" s="71"/>
      <c r="USV374" s="71"/>
      <c r="USW374" s="71"/>
      <c r="USX374" s="71"/>
      <c r="USY374" s="71"/>
      <c r="USZ374" s="71"/>
      <c r="UTA374" s="71"/>
      <c r="UTB374" s="71"/>
      <c r="UTC374" s="71"/>
      <c r="UTD374" s="71"/>
      <c r="UTE374" s="71"/>
      <c r="UTF374" s="71"/>
      <c r="UTG374" s="71"/>
      <c r="UTH374" s="71"/>
      <c r="UTI374" s="71"/>
      <c r="UTJ374" s="71"/>
      <c r="UTK374" s="71"/>
      <c r="UTL374" s="71"/>
      <c r="UTM374" s="71"/>
      <c r="UTN374" s="71"/>
      <c r="UTO374" s="71"/>
      <c r="UTP374" s="71"/>
      <c r="UTQ374" s="71"/>
      <c r="UTR374" s="71"/>
      <c r="UTS374" s="71"/>
      <c r="UTT374" s="71"/>
      <c r="UTU374" s="71"/>
      <c r="UTV374" s="71"/>
      <c r="UTW374" s="71"/>
      <c r="UTX374" s="71"/>
      <c r="UTY374" s="71"/>
      <c r="UTZ374" s="71"/>
      <c r="UUA374" s="71"/>
      <c r="UUB374" s="71"/>
      <c r="UUC374" s="71"/>
      <c r="UUD374" s="71"/>
      <c r="UUE374" s="71"/>
      <c r="UUF374" s="71"/>
      <c r="UUG374" s="71"/>
      <c r="UUH374" s="71"/>
      <c r="UUI374" s="71"/>
      <c r="UUJ374" s="71"/>
      <c r="UUK374" s="71"/>
      <c r="UUL374" s="71"/>
      <c r="UUM374" s="71"/>
      <c r="UUN374" s="71"/>
      <c r="UUO374" s="71"/>
      <c r="UUP374" s="71"/>
      <c r="UUQ374" s="71"/>
      <c r="UUR374" s="71"/>
      <c r="UUS374" s="71"/>
      <c r="UUT374" s="71"/>
      <c r="UUU374" s="71"/>
      <c r="UUV374" s="71"/>
      <c r="UUW374" s="71"/>
      <c r="UUX374" s="71"/>
      <c r="UUY374" s="71"/>
      <c r="UUZ374" s="71"/>
      <c r="UVA374" s="71"/>
      <c r="UVB374" s="71"/>
      <c r="UVC374" s="71"/>
      <c r="UVD374" s="71"/>
      <c r="UVE374" s="71"/>
      <c r="UVF374" s="71"/>
      <c r="UVG374" s="71"/>
      <c r="UVH374" s="71"/>
      <c r="UVI374" s="71"/>
      <c r="UVJ374" s="71"/>
      <c r="UVK374" s="71"/>
      <c r="UVL374" s="71"/>
      <c r="UVM374" s="71"/>
      <c r="UVN374" s="71"/>
      <c r="UVO374" s="71"/>
      <c r="UVP374" s="71"/>
      <c r="UVQ374" s="71"/>
      <c r="UVR374" s="71"/>
      <c r="UVS374" s="71"/>
      <c r="UVT374" s="71"/>
      <c r="UVU374" s="71"/>
      <c r="UVV374" s="71"/>
      <c r="UVW374" s="71"/>
      <c r="UVX374" s="71"/>
      <c r="UVY374" s="71"/>
      <c r="UVZ374" s="71"/>
      <c r="UWA374" s="71"/>
      <c r="UWB374" s="71"/>
      <c r="UWC374" s="71"/>
      <c r="UWD374" s="71"/>
      <c r="UWE374" s="71"/>
      <c r="UWF374" s="71"/>
      <c r="UWG374" s="71"/>
      <c r="UWH374" s="71"/>
      <c r="UWI374" s="71"/>
      <c r="UWJ374" s="71"/>
      <c r="UWK374" s="71"/>
      <c r="UWL374" s="71"/>
      <c r="UWM374" s="71"/>
      <c r="UWN374" s="71"/>
      <c r="UWO374" s="71"/>
      <c r="UWP374" s="71"/>
      <c r="UWQ374" s="71"/>
      <c r="UWR374" s="71"/>
      <c r="UWS374" s="71"/>
      <c r="UWT374" s="71"/>
      <c r="UWU374" s="71"/>
      <c r="UWV374" s="71"/>
      <c r="UWW374" s="71"/>
      <c r="UWX374" s="71"/>
      <c r="UWY374" s="71"/>
      <c r="UWZ374" s="71"/>
      <c r="UXA374" s="71"/>
      <c r="UXB374" s="71"/>
      <c r="UXC374" s="71"/>
      <c r="UXD374" s="71"/>
      <c r="UXE374" s="71"/>
      <c r="UXF374" s="71"/>
      <c r="UXG374" s="71"/>
      <c r="UXH374" s="71"/>
      <c r="UXI374" s="71"/>
      <c r="UXJ374" s="71"/>
      <c r="UXK374" s="71"/>
      <c r="UXL374" s="71"/>
      <c r="UXM374" s="71"/>
      <c r="UXN374" s="71"/>
      <c r="UXO374" s="71"/>
      <c r="UXP374" s="71"/>
      <c r="UXQ374" s="71"/>
      <c r="UXR374" s="71"/>
      <c r="UXS374" s="71"/>
      <c r="UXT374" s="71"/>
      <c r="UXU374" s="71"/>
      <c r="UXV374" s="71"/>
      <c r="UXW374" s="71"/>
      <c r="UXX374" s="71"/>
      <c r="UXY374" s="71"/>
      <c r="UXZ374" s="71"/>
      <c r="UYA374" s="71"/>
      <c r="UYB374" s="71"/>
      <c r="UYC374" s="71"/>
      <c r="UYD374" s="71"/>
      <c r="UYE374" s="71"/>
      <c r="UYF374" s="71"/>
      <c r="UYG374" s="71"/>
      <c r="UYH374" s="71"/>
      <c r="UYI374" s="71"/>
      <c r="UYJ374" s="71"/>
      <c r="UYK374" s="71"/>
      <c r="UYL374" s="71"/>
      <c r="UYM374" s="71"/>
      <c r="UYN374" s="71"/>
      <c r="UYO374" s="71"/>
      <c r="UYP374" s="71"/>
      <c r="UYQ374" s="71"/>
      <c r="UYR374" s="71"/>
      <c r="UYS374" s="71"/>
      <c r="UYT374" s="71"/>
      <c r="UYU374" s="71"/>
      <c r="UYV374" s="71"/>
      <c r="UYW374" s="71"/>
      <c r="UYX374" s="71"/>
      <c r="UYY374" s="71"/>
      <c r="UYZ374" s="71"/>
      <c r="UZA374" s="71"/>
      <c r="UZB374" s="71"/>
      <c r="UZC374" s="71"/>
      <c r="UZD374" s="71"/>
      <c r="UZE374" s="71"/>
      <c r="UZF374" s="71"/>
      <c r="UZG374" s="71"/>
      <c r="UZH374" s="71"/>
      <c r="UZI374" s="71"/>
      <c r="UZJ374" s="71"/>
      <c r="UZK374" s="71"/>
      <c r="UZL374" s="71"/>
      <c r="UZM374" s="71"/>
      <c r="UZN374" s="71"/>
      <c r="UZO374" s="71"/>
      <c r="UZP374" s="71"/>
      <c r="UZQ374" s="71"/>
      <c r="UZR374" s="71"/>
      <c r="UZS374" s="71"/>
      <c r="UZT374" s="71"/>
      <c r="UZU374" s="71"/>
      <c r="UZV374" s="71"/>
      <c r="UZW374" s="71"/>
      <c r="UZX374" s="71"/>
      <c r="UZY374" s="71"/>
      <c r="UZZ374" s="71"/>
      <c r="VAA374" s="71"/>
      <c r="VAB374" s="71"/>
      <c r="VAC374" s="71"/>
      <c r="VAD374" s="71"/>
      <c r="VAE374" s="71"/>
      <c r="VAF374" s="71"/>
      <c r="VAG374" s="71"/>
      <c r="VAH374" s="71"/>
      <c r="VAI374" s="71"/>
      <c r="VAJ374" s="71"/>
      <c r="VAK374" s="71"/>
      <c r="VAL374" s="71"/>
      <c r="VAM374" s="71"/>
      <c r="VAN374" s="71"/>
      <c r="VAO374" s="71"/>
      <c r="VAP374" s="71"/>
      <c r="VAQ374" s="71"/>
      <c r="VAR374" s="71"/>
      <c r="VAS374" s="71"/>
      <c r="VAT374" s="71"/>
      <c r="VAU374" s="71"/>
      <c r="VAV374" s="71"/>
      <c r="VAW374" s="71"/>
      <c r="VAX374" s="71"/>
      <c r="VAY374" s="71"/>
      <c r="VAZ374" s="71"/>
      <c r="VBA374" s="71"/>
      <c r="VBB374" s="71"/>
      <c r="VBC374" s="71"/>
      <c r="VBD374" s="71"/>
      <c r="VBE374" s="71"/>
      <c r="VBF374" s="71"/>
      <c r="VBG374" s="71"/>
      <c r="VBH374" s="71"/>
      <c r="VBI374" s="71"/>
      <c r="VBJ374" s="71"/>
      <c r="VBK374" s="71"/>
      <c r="VBL374" s="71"/>
      <c r="VBM374" s="71"/>
      <c r="VBN374" s="71"/>
      <c r="VBO374" s="71"/>
      <c r="VBP374" s="71"/>
      <c r="VBQ374" s="71"/>
      <c r="VBR374" s="71"/>
      <c r="VBS374" s="71"/>
      <c r="VBT374" s="71"/>
      <c r="VBU374" s="71"/>
      <c r="VBV374" s="71"/>
      <c r="VBW374" s="71"/>
      <c r="VBX374" s="71"/>
      <c r="VBY374" s="71"/>
      <c r="VBZ374" s="71"/>
      <c r="VCA374" s="71"/>
      <c r="VCB374" s="71"/>
      <c r="VCC374" s="71"/>
      <c r="VCD374" s="71"/>
      <c r="VCE374" s="71"/>
      <c r="VCF374" s="71"/>
      <c r="VCG374" s="71"/>
      <c r="VCH374" s="71"/>
      <c r="VCI374" s="71"/>
      <c r="VCJ374" s="71"/>
      <c r="VCK374" s="71"/>
      <c r="VCL374" s="71"/>
      <c r="VCM374" s="71"/>
      <c r="VCN374" s="71"/>
      <c r="VCO374" s="71"/>
      <c r="VCP374" s="71"/>
      <c r="VCQ374" s="71"/>
      <c r="VCR374" s="71"/>
      <c r="VCS374" s="71"/>
      <c r="VCT374" s="71"/>
      <c r="VCU374" s="71"/>
      <c r="VCV374" s="71"/>
      <c r="VCW374" s="71"/>
      <c r="VCX374" s="71"/>
      <c r="VCY374" s="71"/>
      <c r="VCZ374" s="71"/>
      <c r="VDA374" s="71"/>
      <c r="VDB374" s="71"/>
      <c r="VDC374" s="71"/>
      <c r="VDD374" s="71"/>
      <c r="VDE374" s="71"/>
      <c r="VDF374" s="71"/>
      <c r="VDG374" s="71"/>
      <c r="VDH374" s="71"/>
      <c r="VDI374" s="71"/>
      <c r="VDJ374" s="71"/>
      <c r="VDK374" s="71"/>
      <c r="VDL374" s="71"/>
      <c r="VDM374" s="71"/>
      <c r="VDN374" s="71"/>
      <c r="VDO374" s="71"/>
      <c r="VDP374" s="71"/>
      <c r="VDQ374" s="71"/>
      <c r="VDR374" s="71"/>
      <c r="VDS374" s="71"/>
      <c r="VDT374" s="71"/>
      <c r="VDU374" s="71"/>
      <c r="VDV374" s="71"/>
      <c r="VDW374" s="71"/>
      <c r="VDX374" s="71"/>
      <c r="VDY374" s="71"/>
      <c r="VDZ374" s="71"/>
      <c r="VEA374" s="71"/>
      <c r="VEB374" s="71"/>
      <c r="VEC374" s="71"/>
      <c r="VED374" s="71"/>
      <c r="VEE374" s="71"/>
      <c r="VEF374" s="71"/>
      <c r="VEG374" s="71"/>
      <c r="VEH374" s="71"/>
      <c r="VEI374" s="71"/>
      <c r="VEJ374" s="71"/>
      <c r="VEK374" s="71"/>
      <c r="VEL374" s="71"/>
      <c r="VEM374" s="71"/>
      <c r="VEN374" s="71"/>
      <c r="VEO374" s="71"/>
      <c r="VEP374" s="71"/>
      <c r="VEQ374" s="71"/>
      <c r="VER374" s="71"/>
      <c r="VES374" s="71"/>
      <c r="VET374" s="71"/>
      <c r="VEU374" s="71"/>
      <c r="VEV374" s="71"/>
      <c r="VEW374" s="71"/>
      <c r="VEX374" s="71"/>
      <c r="VEY374" s="71"/>
      <c r="VEZ374" s="71"/>
      <c r="VFA374" s="71"/>
      <c r="VFB374" s="71"/>
      <c r="VFC374" s="71"/>
      <c r="VFD374" s="71"/>
      <c r="VFE374" s="71"/>
      <c r="VFF374" s="71"/>
      <c r="VFG374" s="71"/>
      <c r="VFH374" s="71"/>
      <c r="VFI374" s="71"/>
      <c r="VFJ374" s="71"/>
      <c r="VFK374" s="71"/>
      <c r="VFL374" s="71"/>
      <c r="VFM374" s="71"/>
      <c r="VFN374" s="71"/>
      <c r="VFO374" s="71"/>
      <c r="VFP374" s="71"/>
      <c r="VFQ374" s="71"/>
      <c r="VFR374" s="71"/>
      <c r="VFS374" s="71"/>
      <c r="VFT374" s="71"/>
      <c r="VFU374" s="71"/>
      <c r="VFV374" s="71"/>
      <c r="VFW374" s="71"/>
      <c r="VFX374" s="71"/>
      <c r="VFY374" s="71"/>
      <c r="VFZ374" s="71"/>
      <c r="VGA374" s="71"/>
      <c r="VGB374" s="71"/>
      <c r="VGC374" s="71"/>
      <c r="VGD374" s="71"/>
      <c r="VGE374" s="71"/>
      <c r="VGF374" s="71"/>
      <c r="VGG374" s="71"/>
      <c r="VGH374" s="71"/>
      <c r="VGI374" s="71"/>
      <c r="VGJ374" s="71"/>
      <c r="VGK374" s="71"/>
      <c r="VGL374" s="71"/>
      <c r="VGM374" s="71"/>
      <c r="VGN374" s="71"/>
      <c r="VGO374" s="71"/>
      <c r="VGP374" s="71"/>
      <c r="VGQ374" s="71"/>
      <c r="VGR374" s="71"/>
      <c r="VGS374" s="71"/>
      <c r="VGT374" s="71"/>
      <c r="VGU374" s="71"/>
      <c r="VGV374" s="71"/>
      <c r="VGW374" s="71"/>
      <c r="VGX374" s="71"/>
      <c r="VGY374" s="71"/>
      <c r="VGZ374" s="71"/>
      <c r="VHA374" s="71"/>
      <c r="VHB374" s="71"/>
      <c r="VHC374" s="71"/>
      <c r="VHD374" s="71"/>
      <c r="VHE374" s="71"/>
      <c r="VHF374" s="71"/>
      <c r="VHG374" s="71"/>
      <c r="VHH374" s="71"/>
      <c r="VHI374" s="71"/>
      <c r="VHJ374" s="71"/>
      <c r="VHK374" s="71"/>
      <c r="VHL374" s="71"/>
      <c r="VHM374" s="71"/>
      <c r="VHN374" s="71"/>
      <c r="VHO374" s="71"/>
      <c r="VHP374" s="71"/>
      <c r="VHQ374" s="71"/>
      <c r="VHR374" s="71"/>
      <c r="VHS374" s="71"/>
      <c r="VHT374" s="71"/>
      <c r="VHU374" s="71"/>
      <c r="VHV374" s="71"/>
      <c r="VHW374" s="71"/>
      <c r="VHX374" s="71"/>
      <c r="VHY374" s="71"/>
      <c r="VHZ374" s="71"/>
      <c r="VIA374" s="71"/>
      <c r="VIB374" s="71"/>
      <c r="VIC374" s="71"/>
      <c r="VID374" s="71"/>
      <c r="VIE374" s="71"/>
      <c r="VIF374" s="71"/>
      <c r="VIG374" s="71"/>
      <c r="VIH374" s="71"/>
      <c r="VII374" s="71"/>
      <c r="VIJ374" s="71"/>
      <c r="VIK374" s="71"/>
      <c r="VIL374" s="71"/>
      <c r="VIM374" s="71"/>
      <c r="VIN374" s="71"/>
      <c r="VIO374" s="71"/>
      <c r="VIP374" s="71"/>
      <c r="VIQ374" s="71"/>
      <c r="VIR374" s="71"/>
      <c r="VIS374" s="71"/>
      <c r="VIT374" s="71"/>
      <c r="VIU374" s="71"/>
      <c r="VIV374" s="71"/>
      <c r="VIW374" s="71"/>
      <c r="VIX374" s="71"/>
      <c r="VIY374" s="71"/>
      <c r="VIZ374" s="71"/>
      <c r="VJA374" s="71"/>
      <c r="VJB374" s="71"/>
      <c r="VJC374" s="71"/>
      <c r="VJD374" s="71"/>
      <c r="VJE374" s="71"/>
      <c r="VJF374" s="71"/>
      <c r="VJG374" s="71"/>
      <c r="VJH374" s="71"/>
      <c r="VJI374" s="71"/>
      <c r="VJJ374" s="71"/>
      <c r="VJK374" s="71"/>
      <c r="VJL374" s="71"/>
      <c r="VJM374" s="71"/>
      <c r="VJN374" s="71"/>
      <c r="VJO374" s="71"/>
      <c r="VJP374" s="71"/>
      <c r="VJQ374" s="71"/>
      <c r="VJR374" s="71"/>
      <c r="VJS374" s="71"/>
      <c r="VJT374" s="71"/>
      <c r="VJU374" s="71"/>
      <c r="VJV374" s="71"/>
      <c r="VJW374" s="71"/>
      <c r="VJX374" s="71"/>
      <c r="VJY374" s="71"/>
      <c r="VJZ374" s="71"/>
      <c r="VKA374" s="71"/>
      <c r="VKB374" s="71"/>
      <c r="VKC374" s="71"/>
      <c r="VKD374" s="71"/>
      <c r="VKE374" s="71"/>
      <c r="VKF374" s="71"/>
      <c r="VKG374" s="71"/>
      <c r="VKH374" s="71"/>
      <c r="VKI374" s="71"/>
      <c r="VKJ374" s="71"/>
      <c r="VKK374" s="71"/>
      <c r="VKL374" s="71"/>
      <c r="VKM374" s="71"/>
      <c r="VKN374" s="71"/>
      <c r="VKO374" s="71"/>
      <c r="VKP374" s="71"/>
      <c r="VKQ374" s="71"/>
      <c r="VKR374" s="71"/>
      <c r="VKS374" s="71"/>
      <c r="VKT374" s="71"/>
      <c r="VKU374" s="71"/>
      <c r="VKV374" s="71"/>
      <c r="VKW374" s="71"/>
      <c r="VKX374" s="71"/>
      <c r="VKY374" s="71"/>
      <c r="VKZ374" s="71"/>
      <c r="VLA374" s="71"/>
      <c r="VLB374" s="71"/>
      <c r="VLC374" s="71"/>
      <c r="VLD374" s="71"/>
      <c r="VLE374" s="71"/>
      <c r="VLF374" s="71"/>
      <c r="VLG374" s="71"/>
      <c r="VLH374" s="71"/>
      <c r="VLI374" s="71"/>
      <c r="VLJ374" s="71"/>
      <c r="VLK374" s="71"/>
      <c r="VLL374" s="71"/>
      <c r="VLM374" s="71"/>
      <c r="VLN374" s="71"/>
      <c r="VLO374" s="71"/>
      <c r="VLP374" s="71"/>
      <c r="VLQ374" s="71"/>
      <c r="VLR374" s="71"/>
      <c r="VLS374" s="71"/>
      <c r="VLT374" s="71"/>
      <c r="VLU374" s="71"/>
      <c r="VLV374" s="71"/>
      <c r="VLW374" s="71"/>
      <c r="VLX374" s="71"/>
      <c r="VLY374" s="71"/>
      <c r="VLZ374" s="71"/>
      <c r="VMA374" s="71"/>
      <c r="VMB374" s="71"/>
      <c r="VMC374" s="71"/>
      <c r="VMD374" s="71"/>
      <c r="VME374" s="71"/>
      <c r="VMF374" s="71"/>
      <c r="VMG374" s="71"/>
      <c r="VMH374" s="71"/>
      <c r="VMI374" s="71"/>
      <c r="VMJ374" s="71"/>
      <c r="VMK374" s="71"/>
      <c r="VML374" s="71"/>
      <c r="VMM374" s="71"/>
      <c r="VMN374" s="71"/>
      <c r="VMO374" s="71"/>
      <c r="VMP374" s="71"/>
      <c r="VMQ374" s="71"/>
      <c r="VMR374" s="71"/>
      <c r="VMS374" s="71"/>
      <c r="VMT374" s="71"/>
      <c r="VMU374" s="71"/>
      <c r="VMV374" s="71"/>
      <c r="VMW374" s="71"/>
      <c r="VMX374" s="71"/>
      <c r="VMY374" s="71"/>
      <c r="VMZ374" s="71"/>
      <c r="VNA374" s="71"/>
      <c r="VNB374" s="71"/>
      <c r="VNC374" s="71"/>
      <c r="VND374" s="71"/>
      <c r="VNE374" s="71"/>
      <c r="VNF374" s="71"/>
      <c r="VNG374" s="71"/>
      <c r="VNH374" s="71"/>
      <c r="VNI374" s="71"/>
      <c r="VNJ374" s="71"/>
      <c r="VNK374" s="71"/>
      <c r="VNL374" s="71"/>
      <c r="VNM374" s="71"/>
      <c r="VNN374" s="71"/>
      <c r="VNO374" s="71"/>
      <c r="VNP374" s="71"/>
      <c r="VNQ374" s="71"/>
      <c r="VNR374" s="71"/>
      <c r="VNS374" s="71"/>
      <c r="VNT374" s="71"/>
      <c r="VNU374" s="71"/>
      <c r="VNV374" s="71"/>
      <c r="VNW374" s="71"/>
      <c r="VNX374" s="71"/>
      <c r="VNY374" s="71"/>
      <c r="VNZ374" s="71"/>
      <c r="VOA374" s="71"/>
      <c r="VOB374" s="71"/>
      <c r="VOC374" s="71"/>
      <c r="VOD374" s="71"/>
      <c r="VOE374" s="71"/>
      <c r="VOF374" s="71"/>
      <c r="VOG374" s="71"/>
      <c r="VOH374" s="71"/>
      <c r="VOI374" s="71"/>
      <c r="VOJ374" s="71"/>
      <c r="VOK374" s="71"/>
      <c r="VOL374" s="71"/>
      <c r="VOM374" s="71"/>
      <c r="VON374" s="71"/>
      <c r="VOO374" s="71"/>
      <c r="VOP374" s="71"/>
      <c r="VOQ374" s="71"/>
      <c r="VOR374" s="71"/>
      <c r="VOS374" s="71"/>
      <c r="VOT374" s="71"/>
      <c r="VOU374" s="71"/>
      <c r="VOV374" s="71"/>
      <c r="VOW374" s="71"/>
      <c r="VOX374" s="71"/>
      <c r="VOY374" s="71"/>
      <c r="VOZ374" s="71"/>
      <c r="VPA374" s="71"/>
      <c r="VPB374" s="71"/>
      <c r="VPC374" s="71"/>
      <c r="VPD374" s="71"/>
      <c r="VPE374" s="71"/>
      <c r="VPF374" s="71"/>
      <c r="VPG374" s="71"/>
      <c r="VPH374" s="71"/>
      <c r="VPI374" s="71"/>
      <c r="VPJ374" s="71"/>
      <c r="VPK374" s="71"/>
      <c r="VPL374" s="71"/>
      <c r="VPM374" s="71"/>
      <c r="VPN374" s="71"/>
      <c r="VPO374" s="71"/>
      <c r="VPP374" s="71"/>
      <c r="VPQ374" s="71"/>
      <c r="VPR374" s="71"/>
      <c r="VPS374" s="71"/>
      <c r="VPT374" s="71"/>
      <c r="VPU374" s="71"/>
      <c r="VPV374" s="71"/>
      <c r="VPW374" s="71"/>
      <c r="VPX374" s="71"/>
      <c r="VPY374" s="71"/>
      <c r="VPZ374" s="71"/>
      <c r="VQA374" s="71"/>
      <c r="VQB374" s="71"/>
      <c r="VQC374" s="71"/>
      <c r="VQD374" s="71"/>
      <c r="VQE374" s="71"/>
      <c r="VQF374" s="71"/>
      <c r="VQG374" s="71"/>
      <c r="VQH374" s="71"/>
      <c r="VQI374" s="71"/>
      <c r="VQJ374" s="71"/>
      <c r="VQK374" s="71"/>
      <c r="VQL374" s="71"/>
      <c r="VQM374" s="71"/>
      <c r="VQN374" s="71"/>
      <c r="VQO374" s="71"/>
      <c r="VQP374" s="71"/>
      <c r="VQQ374" s="71"/>
      <c r="VQR374" s="71"/>
      <c r="VQS374" s="71"/>
      <c r="VQT374" s="71"/>
      <c r="VQU374" s="71"/>
      <c r="VQV374" s="71"/>
      <c r="VQW374" s="71"/>
      <c r="VQX374" s="71"/>
      <c r="VQY374" s="71"/>
      <c r="VQZ374" s="71"/>
      <c r="VRA374" s="71"/>
      <c r="VRB374" s="71"/>
      <c r="VRC374" s="71"/>
      <c r="VRD374" s="71"/>
      <c r="VRE374" s="71"/>
      <c r="VRF374" s="71"/>
      <c r="VRG374" s="71"/>
      <c r="VRH374" s="71"/>
      <c r="VRI374" s="71"/>
      <c r="VRJ374" s="71"/>
      <c r="VRK374" s="71"/>
      <c r="VRL374" s="71"/>
      <c r="VRM374" s="71"/>
      <c r="VRN374" s="71"/>
      <c r="VRO374" s="71"/>
      <c r="VRP374" s="71"/>
      <c r="VRQ374" s="71"/>
      <c r="VRR374" s="71"/>
      <c r="VRS374" s="71"/>
      <c r="VRT374" s="71"/>
      <c r="VRU374" s="71"/>
      <c r="VRV374" s="71"/>
      <c r="VRW374" s="71"/>
      <c r="VRX374" s="71"/>
      <c r="VRY374" s="71"/>
      <c r="VRZ374" s="71"/>
      <c r="VSA374" s="71"/>
      <c r="VSB374" s="71"/>
      <c r="VSC374" s="71"/>
      <c r="VSD374" s="71"/>
      <c r="VSE374" s="71"/>
      <c r="VSF374" s="71"/>
      <c r="VSG374" s="71"/>
      <c r="VSH374" s="71"/>
      <c r="VSI374" s="71"/>
      <c r="VSJ374" s="71"/>
      <c r="VSK374" s="71"/>
      <c r="VSL374" s="71"/>
      <c r="VSM374" s="71"/>
      <c r="VSN374" s="71"/>
      <c r="VSO374" s="71"/>
      <c r="VSP374" s="71"/>
      <c r="VSQ374" s="71"/>
      <c r="VSR374" s="71"/>
      <c r="VSS374" s="71"/>
      <c r="VST374" s="71"/>
      <c r="VSU374" s="71"/>
      <c r="VSV374" s="71"/>
      <c r="VSW374" s="71"/>
      <c r="VSX374" s="71"/>
      <c r="VSY374" s="71"/>
      <c r="VSZ374" s="71"/>
      <c r="VTA374" s="71"/>
      <c r="VTB374" s="71"/>
      <c r="VTC374" s="71"/>
      <c r="VTD374" s="71"/>
      <c r="VTE374" s="71"/>
      <c r="VTF374" s="71"/>
      <c r="VTG374" s="71"/>
      <c r="VTH374" s="71"/>
      <c r="VTI374" s="71"/>
      <c r="VTJ374" s="71"/>
      <c r="VTK374" s="71"/>
      <c r="VTL374" s="71"/>
      <c r="VTM374" s="71"/>
      <c r="VTN374" s="71"/>
      <c r="VTO374" s="71"/>
      <c r="VTP374" s="71"/>
      <c r="VTQ374" s="71"/>
      <c r="VTR374" s="71"/>
      <c r="VTS374" s="71"/>
      <c r="VTT374" s="71"/>
      <c r="VTU374" s="71"/>
      <c r="VTV374" s="71"/>
      <c r="VTW374" s="71"/>
      <c r="VTX374" s="71"/>
      <c r="VTY374" s="71"/>
      <c r="VTZ374" s="71"/>
      <c r="VUA374" s="71"/>
      <c r="VUB374" s="71"/>
      <c r="VUC374" s="71"/>
      <c r="VUD374" s="71"/>
      <c r="VUE374" s="71"/>
      <c r="VUF374" s="71"/>
      <c r="VUG374" s="71"/>
      <c r="VUH374" s="71"/>
      <c r="VUI374" s="71"/>
      <c r="VUJ374" s="71"/>
      <c r="VUK374" s="71"/>
      <c r="VUL374" s="71"/>
      <c r="VUM374" s="71"/>
      <c r="VUN374" s="71"/>
      <c r="VUO374" s="71"/>
      <c r="VUP374" s="71"/>
      <c r="VUQ374" s="71"/>
      <c r="VUR374" s="71"/>
      <c r="VUS374" s="71"/>
      <c r="VUT374" s="71"/>
      <c r="VUU374" s="71"/>
      <c r="VUV374" s="71"/>
      <c r="VUW374" s="71"/>
      <c r="VUX374" s="71"/>
      <c r="VUY374" s="71"/>
      <c r="VUZ374" s="71"/>
      <c r="VVA374" s="71"/>
      <c r="VVB374" s="71"/>
      <c r="VVC374" s="71"/>
      <c r="VVD374" s="71"/>
      <c r="VVE374" s="71"/>
      <c r="VVF374" s="71"/>
      <c r="VVG374" s="71"/>
      <c r="VVH374" s="71"/>
      <c r="VVI374" s="71"/>
      <c r="VVJ374" s="71"/>
      <c r="VVK374" s="71"/>
      <c r="VVL374" s="71"/>
      <c r="VVM374" s="71"/>
      <c r="VVN374" s="71"/>
      <c r="VVO374" s="71"/>
      <c r="VVP374" s="71"/>
      <c r="VVQ374" s="71"/>
      <c r="VVR374" s="71"/>
      <c r="VVS374" s="71"/>
      <c r="VVT374" s="71"/>
      <c r="VVU374" s="71"/>
      <c r="VVV374" s="71"/>
      <c r="VVW374" s="71"/>
      <c r="VVX374" s="71"/>
      <c r="VVY374" s="71"/>
      <c r="VVZ374" s="71"/>
      <c r="VWA374" s="71"/>
      <c r="VWB374" s="71"/>
      <c r="VWC374" s="71"/>
      <c r="VWD374" s="71"/>
      <c r="VWE374" s="71"/>
      <c r="VWF374" s="71"/>
      <c r="VWG374" s="71"/>
      <c r="VWH374" s="71"/>
      <c r="VWI374" s="71"/>
      <c r="VWJ374" s="71"/>
      <c r="VWK374" s="71"/>
      <c r="VWL374" s="71"/>
      <c r="VWM374" s="71"/>
      <c r="VWN374" s="71"/>
      <c r="VWO374" s="71"/>
      <c r="VWP374" s="71"/>
      <c r="VWQ374" s="71"/>
      <c r="VWR374" s="71"/>
      <c r="VWS374" s="71"/>
      <c r="VWT374" s="71"/>
      <c r="VWU374" s="71"/>
      <c r="VWV374" s="71"/>
      <c r="VWW374" s="71"/>
      <c r="VWX374" s="71"/>
      <c r="VWY374" s="71"/>
      <c r="VWZ374" s="71"/>
      <c r="VXA374" s="71"/>
      <c r="VXB374" s="71"/>
      <c r="VXC374" s="71"/>
      <c r="VXD374" s="71"/>
      <c r="VXE374" s="71"/>
      <c r="VXF374" s="71"/>
      <c r="VXG374" s="71"/>
      <c r="VXH374" s="71"/>
      <c r="VXI374" s="71"/>
      <c r="VXJ374" s="71"/>
      <c r="VXK374" s="71"/>
      <c r="VXL374" s="71"/>
      <c r="VXM374" s="71"/>
      <c r="VXN374" s="71"/>
      <c r="VXO374" s="71"/>
      <c r="VXP374" s="71"/>
      <c r="VXQ374" s="71"/>
      <c r="VXR374" s="71"/>
      <c r="VXS374" s="71"/>
      <c r="VXT374" s="71"/>
      <c r="VXU374" s="71"/>
      <c r="VXV374" s="71"/>
      <c r="VXW374" s="71"/>
      <c r="VXX374" s="71"/>
      <c r="VXY374" s="71"/>
      <c r="VXZ374" s="71"/>
      <c r="VYA374" s="71"/>
      <c r="VYB374" s="71"/>
      <c r="VYC374" s="71"/>
      <c r="VYD374" s="71"/>
      <c r="VYE374" s="71"/>
      <c r="VYF374" s="71"/>
      <c r="VYG374" s="71"/>
      <c r="VYH374" s="71"/>
      <c r="VYI374" s="71"/>
      <c r="VYJ374" s="71"/>
      <c r="VYK374" s="71"/>
      <c r="VYL374" s="71"/>
      <c r="VYM374" s="71"/>
      <c r="VYN374" s="71"/>
      <c r="VYO374" s="71"/>
      <c r="VYP374" s="71"/>
      <c r="VYQ374" s="71"/>
      <c r="VYR374" s="71"/>
      <c r="VYS374" s="71"/>
      <c r="VYT374" s="71"/>
      <c r="VYU374" s="71"/>
      <c r="VYV374" s="71"/>
      <c r="VYW374" s="71"/>
      <c r="VYX374" s="71"/>
      <c r="VYY374" s="71"/>
      <c r="VYZ374" s="71"/>
      <c r="VZA374" s="71"/>
      <c r="VZB374" s="71"/>
      <c r="VZC374" s="71"/>
      <c r="VZD374" s="71"/>
      <c r="VZE374" s="71"/>
      <c r="VZF374" s="71"/>
      <c r="VZG374" s="71"/>
      <c r="VZH374" s="71"/>
      <c r="VZI374" s="71"/>
      <c r="VZJ374" s="71"/>
      <c r="VZK374" s="71"/>
      <c r="VZL374" s="71"/>
      <c r="VZM374" s="71"/>
      <c r="VZN374" s="71"/>
      <c r="VZO374" s="71"/>
      <c r="VZP374" s="71"/>
      <c r="VZQ374" s="71"/>
      <c r="VZR374" s="71"/>
      <c r="VZS374" s="71"/>
      <c r="VZT374" s="71"/>
      <c r="VZU374" s="71"/>
      <c r="VZV374" s="71"/>
      <c r="VZW374" s="71"/>
      <c r="VZX374" s="71"/>
      <c r="VZY374" s="71"/>
      <c r="VZZ374" s="71"/>
      <c r="WAA374" s="71"/>
      <c r="WAB374" s="71"/>
      <c r="WAC374" s="71"/>
      <c r="WAD374" s="71"/>
      <c r="WAE374" s="71"/>
      <c r="WAF374" s="71"/>
      <c r="WAG374" s="71"/>
      <c r="WAH374" s="71"/>
      <c r="WAI374" s="71"/>
      <c r="WAJ374" s="71"/>
      <c r="WAK374" s="71"/>
      <c r="WAL374" s="71"/>
      <c r="WAM374" s="71"/>
      <c r="WAN374" s="71"/>
      <c r="WAO374" s="71"/>
      <c r="WAP374" s="71"/>
      <c r="WAQ374" s="71"/>
      <c r="WAR374" s="71"/>
      <c r="WAS374" s="71"/>
      <c r="WAT374" s="71"/>
      <c r="WAU374" s="71"/>
      <c r="WAV374" s="71"/>
      <c r="WAW374" s="71"/>
      <c r="WAX374" s="71"/>
      <c r="WAY374" s="71"/>
      <c r="WAZ374" s="71"/>
      <c r="WBA374" s="71"/>
      <c r="WBB374" s="71"/>
      <c r="WBC374" s="71"/>
      <c r="WBD374" s="71"/>
      <c r="WBE374" s="71"/>
      <c r="WBF374" s="71"/>
      <c r="WBG374" s="71"/>
      <c r="WBH374" s="71"/>
      <c r="WBI374" s="71"/>
      <c r="WBJ374" s="71"/>
      <c r="WBK374" s="71"/>
      <c r="WBL374" s="71"/>
      <c r="WBM374" s="71"/>
      <c r="WBN374" s="71"/>
      <c r="WBO374" s="71"/>
      <c r="WBP374" s="71"/>
      <c r="WBQ374" s="71"/>
      <c r="WBR374" s="71"/>
      <c r="WBS374" s="71"/>
      <c r="WBT374" s="71"/>
      <c r="WBU374" s="71"/>
      <c r="WBV374" s="71"/>
      <c r="WBW374" s="71"/>
      <c r="WBX374" s="71"/>
      <c r="WBY374" s="71"/>
      <c r="WBZ374" s="71"/>
      <c r="WCA374" s="71"/>
      <c r="WCB374" s="71"/>
      <c r="WCC374" s="71"/>
      <c r="WCD374" s="71"/>
      <c r="WCE374" s="71"/>
      <c r="WCF374" s="71"/>
      <c r="WCG374" s="71"/>
      <c r="WCH374" s="71"/>
      <c r="WCI374" s="71"/>
      <c r="WCJ374" s="71"/>
      <c r="WCK374" s="71"/>
      <c r="WCL374" s="71"/>
      <c r="WCM374" s="71"/>
      <c r="WCN374" s="71"/>
      <c r="WCO374" s="71"/>
      <c r="WCP374" s="71"/>
      <c r="WCQ374" s="71"/>
      <c r="WCR374" s="71"/>
      <c r="WCS374" s="71"/>
      <c r="WCT374" s="71"/>
      <c r="WCU374" s="71"/>
      <c r="WCV374" s="71"/>
      <c r="WCW374" s="71"/>
      <c r="WCX374" s="71"/>
      <c r="WCY374" s="71"/>
      <c r="WCZ374" s="71"/>
      <c r="WDA374" s="71"/>
      <c r="WDB374" s="71"/>
      <c r="WDC374" s="71"/>
      <c r="WDD374" s="71"/>
      <c r="WDE374" s="71"/>
      <c r="WDF374" s="71"/>
      <c r="WDG374" s="71"/>
      <c r="WDH374" s="71"/>
      <c r="WDI374" s="71"/>
      <c r="WDJ374" s="71"/>
      <c r="WDK374" s="71"/>
      <c r="WDL374" s="71"/>
      <c r="WDM374" s="71"/>
      <c r="WDN374" s="71"/>
      <c r="WDO374" s="71"/>
      <c r="WDP374" s="71"/>
      <c r="WDQ374" s="71"/>
      <c r="WDR374" s="71"/>
      <c r="WDS374" s="71"/>
      <c r="WDT374" s="71"/>
      <c r="WDU374" s="71"/>
      <c r="WDV374" s="71"/>
      <c r="WDW374" s="71"/>
      <c r="WDX374" s="71"/>
      <c r="WDY374" s="71"/>
      <c r="WDZ374" s="71"/>
      <c r="WEA374" s="71"/>
      <c r="WEB374" s="71"/>
      <c r="WEC374" s="71"/>
      <c r="WED374" s="71"/>
      <c r="WEE374" s="71"/>
      <c r="WEF374" s="71"/>
      <c r="WEG374" s="71"/>
      <c r="WEH374" s="71"/>
      <c r="WEI374" s="71"/>
      <c r="WEJ374" s="71"/>
      <c r="WEK374" s="71"/>
      <c r="WEL374" s="71"/>
      <c r="WEM374" s="71"/>
      <c r="WEN374" s="71"/>
      <c r="WEO374" s="71"/>
      <c r="WEP374" s="71"/>
      <c r="WEQ374" s="71"/>
      <c r="WER374" s="71"/>
      <c r="WES374" s="71"/>
      <c r="WET374" s="71"/>
      <c r="WEU374" s="71"/>
      <c r="WEV374" s="71"/>
      <c r="WEW374" s="71"/>
      <c r="WEX374" s="71"/>
      <c r="WEY374" s="71"/>
      <c r="WEZ374" s="71"/>
      <c r="WFA374" s="71"/>
      <c r="WFB374" s="71"/>
      <c r="WFC374" s="71"/>
      <c r="WFD374" s="71"/>
      <c r="WFE374" s="71"/>
      <c r="WFF374" s="71"/>
      <c r="WFG374" s="71"/>
      <c r="WFH374" s="71"/>
      <c r="WFI374" s="71"/>
      <c r="WFJ374" s="71"/>
      <c r="WFK374" s="71"/>
      <c r="WFL374" s="71"/>
      <c r="WFM374" s="71"/>
      <c r="WFN374" s="71"/>
      <c r="WFO374" s="71"/>
      <c r="WFP374" s="71"/>
      <c r="WFQ374" s="71"/>
      <c r="WFR374" s="71"/>
      <c r="WFS374" s="71"/>
      <c r="WFT374" s="71"/>
      <c r="WFU374" s="71"/>
      <c r="WFV374" s="71"/>
      <c r="WFW374" s="71"/>
      <c r="WFX374" s="71"/>
      <c r="WFY374" s="71"/>
      <c r="WFZ374" s="71"/>
      <c r="WGA374" s="71"/>
      <c r="WGB374" s="71"/>
      <c r="WGC374" s="71"/>
      <c r="WGD374" s="71"/>
      <c r="WGE374" s="71"/>
      <c r="WGF374" s="71"/>
      <c r="WGG374" s="71"/>
      <c r="WGH374" s="71"/>
      <c r="WGI374" s="71"/>
      <c r="WGJ374" s="71"/>
      <c r="WGK374" s="71"/>
      <c r="WGL374" s="71"/>
      <c r="WGM374" s="71"/>
      <c r="WGN374" s="71"/>
      <c r="WGO374" s="71"/>
      <c r="WGP374" s="71"/>
      <c r="WGQ374" s="71"/>
      <c r="WGR374" s="71"/>
      <c r="WGS374" s="71"/>
      <c r="WGT374" s="71"/>
      <c r="WGU374" s="71"/>
      <c r="WGV374" s="71"/>
      <c r="WGW374" s="71"/>
      <c r="WGX374" s="71"/>
      <c r="WGY374" s="71"/>
      <c r="WGZ374" s="71"/>
      <c r="WHA374" s="71"/>
      <c r="WHB374" s="71"/>
      <c r="WHC374" s="71"/>
      <c r="WHD374" s="71"/>
      <c r="WHE374" s="71"/>
      <c r="WHF374" s="71"/>
      <c r="WHG374" s="71"/>
      <c r="WHH374" s="71"/>
      <c r="WHI374" s="71"/>
      <c r="WHJ374" s="71"/>
      <c r="WHK374" s="71"/>
      <c r="WHL374" s="71"/>
      <c r="WHM374" s="71"/>
      <c r="WHN374" s="71"/>
      <c r="WHO374" s="71"/>
      <c r="WHP374" s="71"/>
      <c r="WHQ374" s="71"/>
      <c r="WHR374" s="71"/>
      <c r="WHS374" s="71"/>
      <c r="WHT374" s="71"/>
      <c r="WHU374" s="71"/>
      <c r="WHV374" s="71"/>
      <c r="WHW374" s="71"/>
      <c r="WHX374" s="71"/>
      <c r="WHY374" s="71"/>
      <c r="WHZ374" s="71"/>
      <c r="WIA374" s="71"/>
      <c r="WIB374" s="71"/>
      <c r="WIC374" s="71"/>
      <c r="WID374" s="71"/>
      <c r="WIE374" s="71"/>
      <c r="WIF374" s="71"/>
      <c r="WIG374" s="71"/>
      <c r="WIH374" s="71"/>
      <c r="WII374" s="71"/>
      <c r="WIJ374" s="71"/>
      <c r="WIK374" s="71"/>
      <c r="WIL374" s="71"/>
      <c r="WIM374" s="71"/>
      <c r="WIN374" s="71"/>
      <c r="WIO374" s="71"/>
      <c r="WIP374" s="71"/>
      <c r="WIQ374" s="71"/>
      <c r="WIR374" s="71"/>
      <c r="WIS374" s="71"/>
      <c r="WIT374" s="71"/>
      <c r="WIU374" s="71"/>
      <c r="WIV374" s="71"/>
      <c r="WIW374" s="71"/>
      <c r="WIX374" s="71"/>
      <c r="WIY374" s="71"/>
      <c r="WIZ374" s="71"/>
      <c r="WJA374" s="71"/>
      <c r="WJB374" s="71"/>
      <c r="WJC374" s="71"/>
      <c r="WJD374" s="71"/>
      <c r="WJE374" s="71"/>
      <c r="WJF374" s="71"/>
      <c r="WJG374" s="71"/>
      <c r="WJH374" s="71"/>
      <c r="WJI374" s="71"/>
      <c r="WJJ374" s="71"/>
      <c r="WJK374" s="71"/>
      <c r="WJL374" s="71"/>
      <c r="WJM374" s="71"/>
      <c r="WJN374" s="71"/>
      <c r="WJO374" s="71"/>
      <c r="WJP374" s="71"/>
      <c r="WJQ374" s="71"/>
      <c r="WJR374" s="71"/>
      <c r="WJS374" s="71"/>
      <c r="WJT374" s="71"/>
      <c r="WJU374" s="71"/>
      <c r="WJV374" s="71"/>
      <c r="WJW374" s="71"/>
      <c r="WJX374" s="71"/>
      <c r="WJY374" s="71"/>
      <c r="WJZ374" s="71"/>
      <c r="WKA374" s="71"/>
      <c r="WKB374" s="71"/>
      <c r="WKC374" s="71"/>
      <c r="WKD374" s="71"/>
      <c r="WKE374" s="71"/>
      <c r="WKF374" s="71"/>
      <c r="WKG374" s="71"/>
      <c r="WKH374" s="71"/>
      <c r="WKI374" s="71"/>
      <c r="WKJ374" s="71"/>
      <c r="WKK374" s="71"/>
      <c r="WKL374" s="71"/>
      <c r="WKM374" s="71"/>
      <c r="WKN374" s="71"/>
      <c r="WKO374" s="71"/>
      <c r="WKP374" s="71"/>
      <c r="WKQ374" s="71"/>
      <c r="WKR374" s="71"/>
      <c r="WKS374" s="71"/>
      <c r="WKT374" s="71"/>
      <c r="WKU374" s="71"/>
      <c r="WKV374" s="71"/>
      <c r="WKW374" s="71"/>
      <c r="WKX374" s="71"/>
      <c r="WKY374" s="71"/>
      <c r="WKZ374" s="71"/>
      <c r="WLA374" s="71"/>
      <c r="WLB374" s="71"/>
      <c r="WLC374" s="71"/>
      <c r="WLD374" s="71"/>
      <c r="WLE374" s="71"/>
      <c r="WLF374" s="71"/>
      <c r="WLG374" s="71"/>
      <c r="WLH374" s="71"/>
      <c r="WLI374" s="71"/>
      <c r="WLJ374" s="71"/>
      <c r="WLK374" s="71"/>
      <c r="WLL374" s="71"/>
      <c r="WLM374" s="71"/>
      <c r="WLN374" s="71"/>
      <c r="WLO374" s="71"/>
      <c r="WLP374" s="71"/>
      <c r="WLQ374" s="71"/>
      <c r="WLR374" s="71"/>
      <c r="WLS374" s="71"/>
      <c r="WLT374" s="71"/>
      <c r="WLU374" s="71"/>
      <c r="WLV374" s="71"/>
      <c r="WLW374" s="71"/>
      <c r="WLX374" s="71"/>
      <c r="WLY374" s="71"/>
      <c r="WLZ374" s="71"/>
      <c r="WMA374" s="71"/>
      <c r="WMB374" s="71"/>
      <c r="WMC374" s="71"/>
      <c r="WMD374" s="71"/>
      <c r="WME374" s="71"/>
      <c r="WMF374" s="71"/>
      <c r="WMG374" s="71"/>
      <c r="WMH374" s="71"/>
      <c r="WMI374" s="71"/>
      <c r="WMJ374" s="71"/>
      <c r="WMK374" s="71"/>
      <c r="WML374" s="71"/>
      <c r="WMM374" s="71"/>
      <c r="WMN374" s="71"/>
      <c r="WMO374" s="71"/>
      <c r="WMP374" s="71"/>
      <c r="WMQ374" s="71"/>
      <c r="WMR374" s="71"/>
      <c r="WMS374" s="71"/>
      <c r="WMT374" s="71"/>
      <c r="WMU374" s="71"/>
      <c r="WMV374" s="71"/>
      <c r="WMW374" s="71"/>
      <c r="WMX374" s="71"/>
      <c r="WMY374" s="71"/>
      <c r="WMZ374" s="71"/>
      <c r="WNA374" s="71"/>
      <c r="WNB374" s="71"/>
      <c r="WNC374" s="71"/>
      <c r="WND374" s="71"/>
      <c r="WNE374" s="71"/>
      <c r="WNF374" s="71"/>
      <c r="WNG374" s="71"/>
      <c r="WNH374" s="71"/>
      <c r="WNI374" s="71"/>
      <c r="WNJ374" s="71"/>
      <c r="WNK374" s="71"/>
      <c r="WNL374" s="71"/>
      <c r="WNM374" s="71"/>
      <c r="WNN374" s="71"/>
      <c r="WNO374" s="71"/>
      <c r="WNP374" s="71"/>
      <c r="WNQ374" s="71"/>
      <c r="WNR374" s="71"/>
      <c r="WNS374" s="71"/>
      <c r="WNT374" s="71"/>
      <c r="WNU374" s="71"/>
      <c r="WNV374" s="71"/>
      <c r="WNW374" s="71"/>
      <c r="WNX374" s="71"/>
      <c r="WNY374" s="71"/>
      <c r="WNZ374" s="71"/>
      <c r="WOA374" s="71"/>
      <c r="WOB374" s="71"/>
      <c r="WOC374" s="71"/>
      <c r="WOD374" s="71"/>
      <c r="WOE374" s="71"/>
      <c r="WOF374" s="71"/>
      <c r="WOG374" s="71"/>
      <c r="WOH374" s="71"/>
      <c r="WOI374" s="71"/>
      <c r="WOJ374" s="71"/>
      <c r="WOK374" s="71"/>
      <c r="WOL374" s="71"/>
      <c r="WOM374" s="71"/>
      <c r="WON374" s="71"/>
      <c r="WOO374" s="71"/>
      <c r="WOP374" s="71"/>
      <c r="WOQ374" s="71"/>
      <c r="WOR374" s="71"/>
      <c r="WOS374" s="71"/>
      <c r="WOT374" s="71"/>
      <c r="WOU374" s="71"/>
      <c r="WOV374" s="71"/>
      <c r="WOW374" s="71"/>
      <c r="WOX374" s="71"/>
      <c r="WOY374" s="71"/>
      <c r="WOZ374" s="71"/>
      <c r="WPA374" s="71"/>
      <c r="WPB374" s="71"/>
      <c r="WPC374" s="71"/>
      <c r="WPD374" s="71"/>
      <c r="WPE374" s="71"/>
      <c r="WPF374" s="71"/>
      <c r="WPG374" s="71"/>
      <c r="WPH374" s="71"/>
      <c r="WPI374" s="71"/>
      <c r="WPJ374" s="71"/>
      <c r="WPK374" s="71"/>
      <c r="WPL374" s="71"/>
      <c r="WPM374" s="71"/>
      <c r="WPN374" s="71"/>
      <c r="WPO374" s="71"/>
      <c r="WPP374" s="71"/>
      <c r="WPQ374" s="71"/>
      <c r="WPR374" s="71"/>
      <c r="WPS374" s="71"/>
      <c r="WPT374" s="71"/>
      <c r="WPU374" s="71"/>
      <c r="WPV374" s="71"/>
      <c r="WPW374" s="71"/>
      <c r="WPX374" s="71"/>
      <c r="WPY374" s="71"/>
      <c r="WPZ374" s="71"/>
      <c r="WQA374" s="71"/>
      <c r="WQB374" s="71"/>
      <c r="WQC374" s="71"/>
      <c r="WQD374" s="71"/>
      <c r="WQE374" s="71"/>
      <c r="WQF374" s="71"/>
      <c r="WQG374" s="71"/>
      <c r="WQH374" s="71"/>
      <c r="WQI374" s="71"/>
      <c r="WQJ374" s="71"/>
      <c r="WQK374" s="71"/>
      <c r="WQL374" s="71"/>
      <c r="WQM374" s="71"/>
      <c r="WQN374" s="71"/>
      <c r="WQO374" s="71"/>
      <c r="WQP374" s="71"/>
      <c r="WQQ374" s="71"/>
      <c r="WQR374" s="71"/>
      <c r="WQS374" s="71"/>
      <c r="WQT374" s="71"/>
      <c r="WQU374" s="71"/>
      <c r="WQV374" s="71"/>
      <c r="WQW374" s="71"/>
      <c r="WQX374" s="71"/>
      <c r="WQY374" s="71"/>
      <c r="WQZ374" s="71"/>
      <c r="WRA374" s="71"/>
      <c r="WRB374" s="71"/>
      <c r="WRC374" s="71"/>
      <c r="WRD374" s="71"/>
      <c r="WRE374" s="71"/>
      <c r="WRF374" s="71"/>
      <c r="WRG374" s="71"/>
      <c r="WRH374" s="71"/>
      <c r="WRI374" s="71"/>
      <c r="WRJ374" s="71"/>
      <c r="WRK374" s="71"/>
      <c r="WRL374" s="71"/>
      <c r="WRM374" s="71"/>
      <c r="WRN374" s="71"/>
      <c r="WRO374" s="71"/>
      <c r="WRP374" s="71"/>
      <c r="WRQ374" s="71"/>
      <c r="WRR374" s="71"/>
      <c r="WRS374" s="71"/>
      <c r="WRT374" s="71"/>
      <c r="WRU374" s="71"/>
      <c r="WRV374" s="71"/>
      <c r="WRW374" s="71"/>
      <c r="WRX374" s="71"/>
      <c r="WRY374" s="71"/>
      <c r="WRZ374" s="71"/>
      <c r="WSA374" s="71"/>
      <c r="WSB374" s="71"/>
      <c r="WSC374" s="71"/>
      <c r="WSD374" s="71"/>
      <c r="WSE374" s="71"/>
      <c r="WSF374" s="71"/>
      <c r="WSG374" s="71"/>
      <c r="WSH374" s="71"/>
      <c r="WSI374" s="71"/>
      <c r="WSJ374" s="71"/>
      <c r="WSK374" s="71"/>
      <c r="WSL374" s="71"/>
      <c r="WSM374" s="71"/>
      <c r="WSN374" s="71"/>
      <c r="WSO374" s="71"/>
      <c r="WSP374" s="71"/>
      <c r="WSQ374" s="71"/>
      <c r="WSR374" s="71"/>
      <c r="WSS374" s="71"/>
      <c r="WST374" s="71"/>
      <c r="WSU374" s="71"/>
      <c r="WSV374" s="71"/>
      <c r="WSW374" s="71"/>
      <c r="WSX374" s="71"/>
      <c r="WSY374" s="71"/>
      <c r="WSZ374" s="71"/>
      <c r="WTA374" s="71"/>
      <c r="WTB374" s="71"/>
      <c r="WTC374" s="71"/>
      <c r="WTD374" s="71"/>
      <c r="WTE374" s="71"/>
      <c r="WTF374" s="71"/>
      <c r="WTG374" s="71"/>
      <c r="WTH374" s="71"/>
      <c r="WTI374" s="71"/>
      <c r="WTJ374" s="71"/>
      <c r="WTK374" s="71"/>
      <c r="WTL374" s="71"/>
      <c r="WTM374" s="71"/>
      <c r="WTN374" s="71"/>
      <c r="WTO374" s="71"/>
      <c r="WTP374" s="71"/>
      <c r="WTQ374" s="71"/>
      <c r="WTR374" s="71"/>
      <c r="WTS374" s="71"/>
      <c r="WTT374" s="71"/>
      <c r="WTU374" s="71"/>
      <c r="WTV374" s="71"/>
      <c r="WTW374" s="71"/>
      <c r="WTX374" s="71"/>
      <c r="WTY374" s="71"/>
      <c r="WTZ374" s="71"/>
      <c r="WUA374" s="71"/>
      <c r="WUB374" s="71"/>
      <c r="WUC374" s="71"/>
      <c r="WUD374" s="71"/>
      <c r="WUE374" s="71"/>
      <c r="WUF374" s="71"/>
      <c r="WUG374" s="71"/>
      <c r="WUH374" s="71"/>
      <c r="WUI374" s="71"/>
      <c r="WUJ374" s="71"/>
      <c r="WUK374" s="71"/>
      <c r="WUL374" s="71"/>
      <c r="WUM374" s="71"/>
      <c r="WUN374" s="71"/>
      <c r="WUO374" s="71"/>
      <c r="WUP374" s="71"/>
      <c r="WUQ374" s="71"/>
      <c r="WUR374" s="71"/>
      <c r="WUS374" s="71"/>
      <c r="WUT374" s="71"/>
      <c r="WUU374" s="71"/>
      <c r="WUV374" s="71"/>
      <c r="WUW374" s="71"/>
      <c r="WUX374" s="71"/>
      <c r="WUY374" s="71"/>
      <c r="WUZ374" s="71"/>
      <c r="WVA374" s="71"/>
      <c r="WVB374" s="71"/>
      <c r="WVC374" s="71"/>
      <c r="WVD374" s="71"/>
      <c r="WVE374" s="71"/>
      <c r="WVF374" s="71"/>
      <c r="WVG374" s="71"/>
      <c r="WVH374" s="71"/>
      <c r="WVI374" s="71"/>
      <c r="WVJ374" s="71"/>
      <c r="WVK374" s="71"/>
      <c r="WVL374" s="71"/>
      <c r="WVM374" s="71"/>
      <c r="WVN374" s="71"/>
      <c r="WVO374" s="71"/>
      <c r="WVP374" s="71"/>
      <c r="WVQ374" s="71"/>
      <c r="WVR374" s="71"/>
      <c r="WVS374" s="71"/>
      <c r="WVT374" s="71"/>
      <c r="WVU374" s="71"/>
      <c r="WVV374" s="71"/>
      <c r="WVW374" s="71"/>
      <c r="WVX374" s="71"/>
      <c r="WVY374" s="71"/>
      <c r="WVZ374" s="71"/>
      <c r="WWA374" s="71"/>
      <c r="WWB374" s="71"/>
      <c r="WWC374" s="71"/>
      <c r="WWD374" s="71"/>
      <c r="WWE374" s="71"/>
      <c r="WWF374" s="71"/>
      <c r="WWG374" s="71"/>
      <c r="WWH374" s="71"/>
      <c r="WWI374" s="71"/>
      <c r="WWJ374" s="71"/>
      <c r="WWK374" s="71"/>
      <c r="WWL374" s="71"/>
      <c r="WWM374" s="71"/>
      <c r="WWN374" s="71"/>
      <c r="WWO374" s="71"/>
      <c r="WWP374" s="71"/>
      <c r="WWQ374" s="71"/>
      <c r="WWR374" s="71"/>
      <c r="WWS374" s="71"/>
      <c r="WWT374" s="71"/>
      <c r="WWU374" s="71"/>
      <c r="WWV374" s="71"/>
      <c r="WWW374" s="71"/>
      <c r="WWX374" s="71"/>
      <c r="WWY374" s="71"/>
      <c r="WWZ374" s="71"/>
      <c r="WXA374" s="71"/>
      <c r="WXB374" s="71"/>
      <c r="WXC374" s="71"/>
      <c r="WXD374" s="71"/>
      <c r="WXE374" s="71"/>
      <c r="WXF374" s="71"/>
      <c r="WXG374" s="71"/>
      <c r="WXH374" s="71"/>
      <c r="WXI374" s="71"/>
      <c r="WXJ374" s="71"/>
      <c r="WXK374" s="71"/>
      <c r="WXL374" s="71"/>
      <c r="WXM374" s="71"/>
      <c r="WXN374" s="71"/>
      <c r="WXO374" s="71"/>
      <c r="WXP374" s="71"/>
      <c r="WXQ374" s="71"/>
      <c r="WXR374" s="71"/>
      <c r="WXS374" s="71"/>
      <c r="WXT374" s="71"/>
      <c r="WXU374" s="71"/>
      <c r="WXV374" s="71"/>
      <c r="WXW374" s="71"/>
      <c r="WXX374" s="71"/>
      <c r="WXY374" s="71"/>
      <c r="WXZ374" s="71"/>
      <c r="WYA374" s="71"/>
      <c r="WYB374" s="71"/>
      <c r="WYC374" s="71"/>
      <c r="WYD374" s="71"/>
      <c r="WYE374" s="71"/>
      <c r="WYF374" s="71"/>
      <c r="WYG374" s="71"/>
      <c r="WYH374" s="71"/>
      <c r="WYI374" s="71"/>
      <c r="WYJ374" s="71"/>
      <c r="WYK374" s="71"/>
      <c r="WYL374" s="71"/>
      <c r="WYM374" s="71"/>
      <c r="WYN374" s="71"/>
      <c r="WYO374" s="71"/>
      <c r="WYP374" s="71"/>
      <c r="WYQ374" s="71"/>
      <c r="WYR374" s="71"/>
      <c r="WYS374" s="71"/>
      <c r="WYT374" s="71"/>
      <c r="WYU374" s="71"/>
      <c r="WYV374" s="71"/>
      <c r="WYW374" s="71"/>
      <c r="WYX374" s="71"/>
      <c r="WYY374" s="71"/>
      <c r="WYZ374" s="71"/>
      <c r="WZA374" s="71"/>
      <c r="WZB374" s="71"/>
      <c r="WZC374" s="71"/>
      <c r="WZD374" s="71"/>
      <c r="WZE374" s="71"/>
      <c r="WZF374" s="71"/>
      <c r="WZG374" s="71"/>
      <c r="WZH374" s="71"/>
      <c r="WZI374" s="71"/>
      <c r="WZJ374" s="71"/>
      <c r="WZK374" s="71"/>
      <c r="WZL374" s="71"/>
      <c r="WZM374" s="71"/>
      <c r="WZN374" s="71"/>
      <c r="WZO374" s="71"/>
      <c r="WZP374" s="71"/>
      <c r="WZQ374" s="71"/>
      <c r="WZR374" s="71"/>
      <c r="WZS374" s="71"/>
      <c r="WZT374" s="71"/>
      <c r="WZU374" s="71"/>
      <c r="WZV374" s="71"/>
      <c r="WZW374" s="71"/>
      <c r="WZX374" s="71"/>
      <c r="WZY374" s="71"/>
      <c r="WZZ374" s="71"/>
      <c r="XAA374" s="71"/>
      <c r="XAB374" s="71"/>
      <c r="XAC374" s="71"/>
      <c r="XAD374" s="71"/>
      <c r="XAE374" s="71"/>
      <c r="XAF374" s="71"/>
      <c r="XAG374" s="71"/>
      <c r="XAH374" s="71"/>
      <c r="XAI374" s="71"/>
      <c r="XAJ374" s="71"/>
      <c r="XAK374" s="71"/>
      <c r="XAL374" s="71"/>
      <c r="XAM374" s="71"/>
      <c r="XAN374" s="71"/>
      <c r="XAO374" s="71"/>
      <c r="XAP374" s="71"/>
      <c r="XAQ374" s="71"/>
      <c r="XAR374" s="71"/>
      <c r="XAS374" s="71"/>
      <c r="XAT374" s="71"/>
      <c r="XAU374" s="71"/>
      <c r="XAV374" s="71"/>
      <c r="XAW374" s="71"/>
      <c r="XAX374" s="71"/>
      <c r="XAY374" s="71"/>
      <c r="XAZ374" s="71"/>
      <c r="XBA374" s="71"/>
      <c r="XBB374" s="71"/>
      <c r="XBC374" s="71"/>
      <c r="XBD374" s="71"/>
      <c r="XBE374" s="71"/>
      <c r="XBF374" s="71"/>
      <c r="XBG374" s="71"/>
      <c r="XBH374" s="71"/>
      <c r="XBI374" s="71"/>
      <c r="XBJ374" s="71"/>
      <c r="XBK374" s="71"/>
      <c r="XBL374" s="71"/>
      <c r="XBM374" s="71"/>
      <c r="XBN374" s="71"/>
      <c r="XBO374" s="71"/>
      <c r="XBP374" s="71"/>
      <c r="XBQ374" s="71"/>
      <c r="XBR374" s="71"/>
      <c r="XBS374" s="71"/>
      <c r="XBT374" s="71"/>
      <c r="XBU374" s="71"/>
      <c r="XBV374" s="71"/>
      <c r="XBW374" s="71"/>
      <c r="XBX374" s="71"/>
      <c r="XBY374" s="71"/>
      <c r="XBZ374" s="71"/>
      <c r="XCA374" s="71"/>
      <c r="XCB374" s="71"/>
      <c r="XCC374" s="71"/>
      <c r="XCD374" s="71"/>
      <c r="XCE374" s="71"/>
      <c r="XCF374" s="71"/>
      <c r="XCG374" s="71"/>
      <c r="XCH374" s="71"/>
      <c r="XCI374" s="71"/>
      <c r="XCJ374" s="71"/>
      <c r="XCK374" s="71"/>
      <c r="XCL374" s="71"/>
      <c r="XCM374" s="71"/>
      <c r="XCN374" s="71"/>
      <c r="XCO374" s="71"/>
      <c r="XCP374" s="71"/>
      <c r="XCQ374" s="71"/>
      <c r="XCR374" s="71"/>
      <c r="XCS374" s="71"/>
      <c r="XCT374" s="71"/>
      <c r="XCU374" s="71"/>
      <c r="XCV374" s="71"/>
      <c r="XCW374" s="71"/>
      <c r="XCX374" s="71"/>
      <c r="XCY374" s="71"/>
      <c r="XCZ374" s="71"/>
      <c r="XDA374" s="71"/>
      <c r="XDB374" s="71"/>
      <c r="XDC374" s="71"/>
      <c r="XDD374" s="71"/>
      <c r="XDE374" s="71"/>
      <c r="XDF374" s="71"/>
      <c r="XDG374" s="71"/>
      <c r="XDH374" s="71"/>
      <c r="XDI374" s="71"/>
      <c r="XDJ374" s="71"/>
      <c r="XDK374" s="71"/>
      <c r="XDL374" s="71"/>
      <c r="XDM374" s="71"/>
      <c r="XDN374" s="71"/>
      <c r="XDO374" s="71"/>
      <c r="XDP374" s="71"/>
      <c r="XDQ374" s="71"/>
      <c r="XDR374" s="71"/>
      <c r="XDS374" s="71"/>
      <c r="XDT374" s="71"/>
      <c r="XDU374" s="71"/>
      <c r="XDV374" s="71"/>
      <c r="XDW374" s="71"/>
      <c r="XDX374" s="71"/>
      <c r="XDY374" s="71"/>
      <c r="XDZ374" s="71"/>
      <c r="XEA374" s="71"/>
      <c r="XEB374" s="71"/>
      <c r="XEC374" s="71"/>
      <c r="XED374" s="71"/>
      <c r="XEE374" s="71"/>
      <c r="XEF374" s="71"/>
      <c r="XEG374" s="71"/>
      <c r="XEH374" s="71"/>
      <c r="XEI374" s="71"/>
      <c r="XEJ374" s="71"/>
      <c r="XEK374" s="71"/>
      <c r="XEL374" s="71"/>
      <c r="XEM374" s="71"/>
      <c r="XEN374" s="71"/>
      <c r="XEO374" s="71"/>
      <c r="XEP374" s="71"/>
      <c r="XEQ374" s="71"/>
      <c r="XER374" s="71"/>
      <c r="XES374" s="71"/>
      <c r="XET374" s="71"/>
      <c r="XEU374" s="71"/>
      <c r="XEV374" s="71"/>
      <c r="XEW374" s="71"/>
      <c r="XEX374" s="71"/>
      <c r="XEY374" s="71"/>
      <c r="XEZ374" s="71"/>
      <c r="XFA374" s="71"/>
      <c r="XFB374" s="71"/>
      <c r="XFC374" s="71"/>
      <c r="XFD374" s="71"/>
    </row>
    <row r="375" spans="1:16384" outlineLevel="2">
      <c r="A375" s="75">
        <v>2037</v>
      </c>
      <c r="B375" s="75">
        <v>10</v>
      </c>
      <c r="C375" s="79">
        <v>145.62263940526302</v>
      </c>
      <c r="D375" s="79">
        <v>0</v>
      </c>
      <c r="E375" s="164">
        <v>841.02510928947697</v>
      </c>
      <c r="F375" s="79">
        <v>0</v>
      </c>
      <c r="G375" s="79">
        <v>0</v>
      </c>
      <c r="H375" s="92"/>
      <c r="I375" s="79"/>
      <c r="J375" s="79"/>
      <c r="K375" s="79"/>
      <c r="L375" s="79"/>
      <c r="M375" s="79"/>
      <c r="N375" s="77">
        <v>986.64774869474002</v>
      </c>
      <c r="P375" s="77"/>
    </row>
    <row r="376" spans="1:16384" outlineLevel="2">
      <c r="A376" s="75">
        <v>2037</v>
      </c>
      <c r="B376" s="75">
        <v>11</v>
      </c>
      <c r="C376" s="79">
        <v>129.36261541052187</v>
      </c>
      <c r="D376" s="79">
        <v>0</v>
      </c>
      <c r="E376" s="164">
        <v>788.16947087423716</v>
      </c>
      <c r="F376" s="79">
        <v>0</v>
      </c>
      <c r="G376" s="79">
        <v>0</v>
      </c>
      <c r="H376" s="92"/>
      <c r="I376" s="79"/>
      <c r="J376" s="79"/>
      <c r="K376" s="79"/>
      <c r="L376" s="79"/>
      <c r="M376" s="79"/>
      <c r="N376" s="77">
        <v>917.53208628475909</v>
      </c>
      <c r="P376" s="77"/>
    </row>
    <row r="377" spans="1:16384" outlineLevel="2">
      <c r="A377" s="75">
        <v>2037</v>
      </c>
      <c r="B377" s="75">
        <v>12</v>
      </c>
      <c r="C377" s="79">
        <v>124.46429304906626</v>
      </c>
      <c r="D377" s="79">
        <v>0</v>
      </c>
      <c r="E377" s="164">
        <v>767.54593982720576</v>
      </c>
      <c r="F377" s="79">
        <v>0</v>
      </c>
      <c r="G377" s="79">
        <v>0</v>
      </c>
      <c r="H377" s="92"/>
      <c r="I377" s="79"/>
      <c r="J377" s="79"/>
      <c r="K377" s="79"/>
      <c r="L377" s="79"/>
      <c r="M377" s="79"/>
      <c r="N377" s="77">
        <v>892.01023287627197</v>
      </c>
      <c r="O377" s="86"/>
      <c r="P377" s="77"/>
    </row>
    <row r="378" spans="1:16384" outlineLevel="2">
      <c r="A378" s="75">
        <v>2038</v>
      </c>
      <c r="B378" s="75">
        <v>1</v>
      </c>
      <c r="C378" s="79">
        <v>117.03193104113612</v>
      </c>
      <c r="D378" s="79">
        <v>0</v>
      </c>
      <c r="E378" s="164">
        <v>955.04475263803863</v>
      </c>
      <c r="F378" s="79">
        <v>0</v>
      </c>
      <c r="G378" s="79">
        <v>0</v>
      </c>
      <c r="H378" s="92"/>
      <c r="I378" s="79"/>
      <c r="J378" s="79"/>
      <c r="K378" s="79"/>
      <c r="L378" s="79"/>
      <c r="M378" s="79"/>
      <c r="N378" s="77">
        <v>1072.0766836791747</v>
      </c>
      <c r="P378" s="77"/>
    </row>
    <row r="379" spans="1:16384" outlineLevel="2">
      <c r="A379" s="75">
        <v>2038</v>
      </c>
      <c r="B379" s="75">
        <v>2</v>
      </c>
      <c r="C379" s="79">
        <v>128.57706119050584</v>
      </c>
      <c r="D379" s="79">
        <v>0</v>
      </c>
      <c r="E379" s="164">
        <v>833.28900720862578</v>
      </c>
      <c r="F379" s="79">
        <v>0</v>
      </c>
      <c r="G379" s="79">
        <v>0</v>
      </c>
      <c r="H379" s="92"/>
      <c r="I379" s="79"/>
      <c r="J379" s="79"/>
      <c r="K379" s="79"/>
      <c r="L379" s="79"/>
      <c r="M379" s="79"/>
      <c r="N379" s="77">
        <v>961.86606839913156</v>
      </c>
      <c r="P379" s="77"/>
    </row>
    <row r="380" spans="1:16384" outlineLevel="2">
      <c r="A380" s="75">
        <v>2038</v>
      </c>
      <c r="B380" s="75">
        <v>3</v>
      </c>
      <c r="C380" s="79">
        <v>120.16754373374064</v>
      </c>
      <c r="D380" s="79">
        <v>0</v>
      </c>
      <c r="E380" s="164">
        <v>785.34716527358933</v>
      </c>
      <c r="F380" s="79">
        <v>0</v>
      </c>
      <c r="G380" s="79">
        <v>0</v>
      </c>
      <c r="H380" s="92"/>
      <c r="I380" s="79"/>
      <c r="J380" s="79"/>
      <c r="K380" s="79"/>
      <c r="L380" s="79"/>
      <c r="M380" s="79"/>
      <c r="N380" s="77">
        <v>905.51470900733</v>
      </c>
      <c r="P380" s="77"/>
    </row>
    <row r="381" spans="1:16384" outlineLevel="2">
      <c r="A381" s="75">
        <v>2038</v>
      </c>
      <c r="B381" s="75">
        <v>4</v>
      </c>
      <c r="C381" s="79">
        <v>143.52300519217471</v>
      </c>
      <c r="D381" s="79">
        <v>0</v>
      </c>
      <c r="E381" s="164">
        <v>787.49193468289911</v>
      </c>
      <c r="F381" s="79">
        <v>0</v>
      </c>
      <c r="G381" s="79">
        <v>0</v>
      </c>
      <c r="H381" s="92"/>
      <c r="I381" s="79"/>
      <c r="J381" s="79"/>
      <c r="K381" s="79"/>
      <c r="L381" s="79"/>
      <c r="M381" s="79"/>
      <c r="N381" s="77">
        <v>931.01493987507388</v>
      </c>
      <c r="P381" s="77"/>
    </row>
    <row r="382" spans="1:16384" outlineLevel="2">
      <c r="A382" s="75">
        <v>2038</v>
      </c>
      <c r="B382" s="75">
        <v>5</v>
      </c>
      <c r="C382" s="79">
        <v>155.3661859985807</v>
      </c>
      <c r="D382" s="79">
        <v>0</v>
      </c>
      <c r="E382" s="164">
        <v>865.71466446344039</v>
      </c>
      <c r="F382" s="79">
        <v>0</v>
      </c>
      <c r="G382" s="79">
        <v>0</v>
      </c>
      <c r="H382" s="92"/>
      <c r="I382" s="79"/>
      <c r="J382" s="79"/>
      <c r="K382" s="79"/>
      <c r="L382" s="79"/>
      <c r="M382" s="79"/>
      <c r="N382" s="77">
        <v>1021.0808504620211</v>
      </c>
      <c r="P382" s="77"/>
    </row>
    <row r="383" spans="1:16384" outlineLevel="2">
      <c r="A383" s="75">
        <v>2038</v>
      </c>
      <c r="B383" s="75">
        <v>6</v>
      </c>
      <c r="C383" s="79">
        <v>155.95683947211978</v>
      </c>
      <c r="D383" s="79">
        <v>0</v>
      </c>
      <c r="E383" s="164">
        <v>892.48405172990908</v>
      </c>
      <c r="F383" s="79">
        <v>0</v>
      </c>
      <c r="G383" s="79">
        <v>0</v>
      </c>
      <c r="H383" s="92"/>
      <c r="I383" s="79"/>
      <c r="J383" s="79"/>
      <c r="K383" s="79"/>
      <c r="L383" s="79"/>
      <c r="M383" s="79"/>
      <c r="N383" s="77">
        <v>1048.440891202029</v>
      </c>
      <c r="P383" s="77"/>
    </row>
    <row r="384" spans="1:16384" outlineLevel="2">
      <c r="A384" s="75">
        <v>2038</v>
      </c>
      <c r="B384" s="75">
        <v>7</v>
      </c>
      <c r="C384" s="79">
        <v>172.8542561793586</v>
      </c>
      <c r="D384" s="79">
        <v>0</v>
      </c>
      <c r="E384" s="164">
        <v>916.75810051624705</v>
      </c>
      <c r="F384" s="79">
        <v>0</v>
      </c>
      <c r="G384" s="79">
        <v>0</v>
      </c>
      <c r="H384" s="92"/>
      <c r="I384" s="79"/>
      <c r="J384" s="79"/>
      <c r="K384" s="79"/>
      <c r="L384" s="79"/>
      <c r="M384" s="79"/>
      <c r="N384" s="77">
        <v>1089.6123566956057</v>
      </c>
      <c r="P384" s="77"/>
    </row>
    <row r="385" spans="1:16384" s="71" customFormat="1" ht="12" outlineLevel="2">
      <c r="A385" s="81">
        <v>2038</v>
      </c>
      <c r="B385" s="81">
        <v>8</v>
      </c>
      <c r="C385" s="79">
        <v>171.51998322120707</v>
      </c>
      <c r="D385" s="84">
        <v>0</v>
      </c>
      <c r="E385" s="165">
        <v>918.58197858857488</v>
      </c>
      <c r="F385" s="84">
        <v>0</v>
      </c>
      <c r="G385" s="79">
        <v>0</v>
      </c>
      <c r="H385" s="92"/>
      <c r="I385" s="84"/>
      <c r="J385" s="84"/>
      <c r="K385" s="84"/>
      <c r="L385" s="84"/>
      <c r="M385" s="84"/>
      <c r="N385" s="77">
        <v>1090.1019618097819</v>
      </c>
      <c r="O385" s="83"/>
      <c r="P385" s="77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  <c r="BM385" s="80"/>
      <c r="BN385" s="80"/>
      <c r="BO385" s="80"/>
      <c r="BP385" s="80"/>
      <c r="BQ385" s="80"/>
      <c r="BR385" s="80"/>
      <c r="BS385" s="80"/>
      <c r="BT385" s="80"/>
      <c r="BU385" s="80"/>
      <c r="BV385" s="80"/>
      <c r="BW385" s="80"/>
      <c r="BX385" s="80"/>
      <c r="BY385" s="80"/>
      <c r="BZ385" s="80"/>
      <c r="CA385" s="80"/>
      <c r="CB385" s="80"/>
      <c r="CC385" s="80"/>
      <c r="CD385" s="80"/>
      <c r="CE385" s="80"/>
      <c r="CF385" s="80"/>
      <c r="CG385" s="80"/>
      <c r="CH385" s="80"/>
      <c r="CI385" s="80"/>
      <c r="CJ385" s="80"/>
      <c r="CK385" s="80"/>
      <c r="CL385" s="80"/>
      <c r="CM385" s="80"/>
      <c r="CN385" s="80"/>
      <c r="CO385" s="80"/>
      <c r="CP385" s="80"/>
      <c r="CQ385" s="80"/>
      <c r="CR385" s="80"/>
      <c r="CS385" s="80"/>
      <c r="CT385" s="80"/>
      <c r="CU385" s="80"/>
      <c r="CV385" s="80"/>
      <c r="CW385" s="80"/>
      <c r="CX385" s="80"/>
      <c r="CY385" s="80"/>
      <c r="CZ385" s="80"/>
      <c r="DA385" s="80"/>
      <c r="DB385" s="80"/>
      <c r="DC385" s="80"/>
      <c r="DD385" s="80"/>
      <c r="DE385" s="80"/>
      <c r="DF385" s="80"/>
      <c r="DG385" s="80"/>
      <c r="DH385" s="80"/>
      <c r="DI385" s="80"/>
      <c r="DJ385" s="80"/>
      <c r="DK385" s="80"/>
      <c r="DL385" s="80"/>
      <c r="DM385" s="80"/>
      <c r="DN385" s="80"/>
      <c r="DO385" s="80"/>
      <c r="DP385" s="80"/>
      <c r="DQ385" s="80"/>
      <c r="DR385" s="80"/>
      <c r="DS385" s="80"/>
      <c r="DT385" s="80"/>
      <c r="DU385" s="80"/>
      <c r="DV385" s="80"/>
      <c r="DW385" s="80"/>
      <c r="DX385" s="80"/>
      <c r="DY385" s="80"/>
      <c r="DZ385" s="80"/>
      <c r="EA385" s="80"/>
      <c r="EB385" s="80"/>
      <c r="EC385" s="80"/>
      <c r="ED385" s="80"/>
      <c r="EE385" s="80"/>
      <c r="EF385" s="80"/>
      <c r="EG385" s="80"/>
      <c r="EH385" s="80"/>
      <c r="EI385" s="80"/>
      <c r="EJ385" s="80"/>
      <c r="EK385" s="80"/>
      <c r="EL385" s="80"/>
      <c r="EM385" s="80"/>
      <c r="EN385" s="80"/>
      <c r="EO385" s="80"/>
      <c r="EP385" s="80"/>
      <c r="EQ385" s="80"/>
      <c r="ER385" s="80"/>
      <c r="ES385" s="80"/>
      <c r="ET385" s="80"/>
      <c r="EU385" s="80"/>
      <c r="EV385" s="80"/>
      <c r="EW385" s="80"/>
      <c r="EX385" s="80"/>
      <c r="EY385" s="80"/>
      <c r="EZ385" s="80"/>
      <c r="FA385" s="80"/>
      <c r="FB385" s="80"/>
      <c r="FC385" s="80"/>
      <c r="FD385" s="80"/>
      <c r="FE385" s="80"/>
      <c r="FF385" s="80"/>
      <c r="FG385" s="80"/>
      <c r="FH385" s="80"/>
      <c r="FI385" s="80"/>
      <c r="FJ385" s="80"/>
      <c r="FK385" s="80"/>
      <c r="FL385" s="80"/>
      <c r="FM385" s="80"/>
      <c r="FN385" s="80"/>
      <c r="FO385" s="80"/>
      <c r="FP385" s="80"/>
      <c r="FQ385" s="80"/>
      <c r="FR385" s="80"/>
      <c r="FS385" s="80"/>
      <c r="FT385" s="80"/>
      <c r="FU385" s="80"/>
      <c r="FV385" s="80"/>
      <c r="FW385" s="80"/>
      <c r="FX385" s="80"/>
      <c r="FY385" s="80"/>
      <c r="FZ385" s="80"/>
      <c r="GA385" s="80"/>
      <c r="GB385" s="80"/>
      <c r="GC385" s="80"/>
      <c r="GD385" s="80"/>
      <c r="GE385" s="80"/>
      <c r="GF385" s="80"/>
      <c r="GG385" s="80"/>
      <c r="GH385" s="80"/>
      <c r="GI385" s="80"/>
      <c r="GJ385" s="80"/>
      <c r="GK385" s="80"/>
      <c r="GL385" s="80"/>
      <c r="GM385" s="80"/>
      <c r="GN385" s="80"/>
      <c r="GO385" s="80"/>
      <c r="GP385" s="80"/>
      <c r="GQ385" s="80"/>
      <c r="GR385" s="80"/>
      <c r="GS385" s="80"/>
      <c r="GT385" s="80"/>
      <c r="GU385" s="80"/>
      <c r="GV385" s="80"/>
      <c r="GW385" s="80"/>
      <c r="GX385" s="80"/>
      <c r="GY385" s="80"/>
      <c r="GZ385" s="80"/>
      <c r="HA385" s="80"/>
      <c r="HB385" s="80"/>
      <c r="HC385" s="80"/>
      <c r="HD385" s="80"/>
      <c r="HE385" s="80"/>
      <c r="HF385" s="80"/>
      <c r="HG385" s="80"/>
      <c r="HH385" s="80"/>
      <c r="HI385" s="80"/>
      <c r="HJ385" s="80"/>
      <c r="HK385" s="80"/>
      <c r="HL385" s="80"/>
      <c r="HM385" s="80"/>
      <c r="HN385" s="80"/>
      <c r="HO385" s="80"/>
      <c r="HP385" s="80"/>
      <c r="HQ385" s="80"/>
      <c r="HR385" s="80"/>
      <c r="HS385" s="80"/>
      <c r="HT385" s="80"/>
      <c r="HU385" s="80"/>
      <c r="HV385" s="80"/>
      <c r="HW385" s="80"/>
      <c r="HX385" s="80"/>
      <c r="HY385" s="80"/>
      <c r="HZ385" s="80"/>
      <c r="IA385" s="80"/>
      <c r="IB385" s="80"/>
      <c r="IC385" s="80"/>
      <c r="ID385" s="80"/>
      <c r="IE385" s="80"/>
      <c r="IF385" s="80"/>
      <c r="IG385" s="80"/>
      <c r="IH385" s="80"/>
      <c r="II385" s="80"/>
      <c r="IJ385" s="80"/>
      <c r="IK385" s="80"/>
      <c r="IL385" s="80"/>
      <c r="IM385" s="80"/>
      <c r="IN385" s="80"/>
      <c r="IO385" s="80"/>
      <c r="IP385" s="80"/>
      <c r="IQ385" s="80"/>
      <c r="IR385" s="80"/>
      <c r="IS385" s="80"/>
      <c r="IT385" s="80"/>
      <c r="IU385" s="80"/>
      <c r="IV385" s="80"/>
      <c r="IW385" s="80"/>
      <c r="IX385" s="80"/>
      <c r="IY385" s="80"/>
      <c r="IZ385" s="80"/>
      <c r="JA385" s="80"/>
      <c r="JB385" s="80"/>
      <c r="JC385" s="80"/>
      <c r="JD385" s="80"/>
      <c r="JE385" s="80"/>
      <c r="JF385" s="80"/>
      <c r="JG385" s="80"/>
      <c r="JH385" s="80"/>
      <c r="JI385" s="80"/>
      <c r="JJ385" s="80"/>
      <c r="JK385" s="80"/>
      <c r="JL385" s="80"/>
      <c r="JM385" s="80"/>
      <c r="JN385" s="80"/>
      <c r="JO385" s="80"/>
      <c r="JP385" s="80"/>
      <c r="JQ385" s="80"/>
      <c r="JR385" s="80"/>
      <c r="JS385" s="80"/>
      <c r="JT385" s="80"/>
      <c r="JU385" s="80"/>
      <c r="JV385" s="80"/>
      <c r="JW385" s="80"/>
      <c r="JX385" s="80"/>
      <c r="JY385" s="80"/>
      <c r="JZ385" s="80"/>
      <c r="KA385" s="80"/>
      <c r="KB385" s="80"/>
      <c r="KC385" s="80"/>
      <c r="KD385" s="80"/>
      <c r="KE385" s="80"/>
      <c r="KF385" s="80"/>
      <c r="KG385" s="80"/>
      <c r="KH385" s="80"/>
      <c r="KI385" s="80"/>
      <c r="KJ385" s="80"/>
      <c r="KK385" s="80"/>
      <c r="KL385" s="80"/>
      <c r="KM385" s="80"/>
      <c r="KN385" s="80"/>
      <c r="KO385" s="80"/>
      <c r="KP385" s="80"/>
      <c r="KQ385" s="80"/>
      <c r="KR385" s="80"/>
      <c r="KS385" s="80"/>
      <c r="KT385" s="80"/>
      <c r="KU385" s="80"/>
      <c r="KV385" s="80"/>
      <c r="KW385" s="80"/>
      <c r="KX385" s="80"/>
      <c r="KY385" s="80"/>
      <c r="KZ385" s="80"/>
      <c r="LA385" s="80"/>
      <c r="LB385" s="80"/>
      <c r="LC385" s="80"/>
      <c r="LD385" s="80"/>
      <c r="LE385" s="80"/>
      <c r="LF385" s="80"/>
      <c r="LG385" s="80"/>
      <c r="LH385" s="80"/>
      <c r="LI385" s="80"/>
      <c r="LJ385" s="80"/>
      <c r="LK385" s="80"/>
      <c r="LL385" s="80"/>
      <c r="LM385" s="80"/>
      <c r="LN385" s="80"/>
      <c r="LO385" s="80"/>
      <c r="LP385" s="80"/>
      <c r="LQ385" s="80"/>
      <c r="LR385" s="80"/>
      <c r="LS385" s="80"/>
      <c r="LT385" s="80"/>
      <c r="LU385" s="80"/>
      <c r="LV385" s="80"/>
      <c r="LW385" s="80"/>
      <c r="LX385" s="80"/>
      <c r="LY385" s="80"/>
      <c r="LZ385" s="80"/>
      <c r="MA385" s="80"/>
      <c r="MB385" s="80"/>
      <c r="MC385" s="80"/>
      <c r="MD385" s="80"/>
      <c r="ME385" s="80"/>
      <c r="MF385" s="80"/>
      <c r="MG385" s="80"/>
      <c r="MH385" s="80"/>
      <c r="MI385" s="80"/>
      <c r="MJ385" s="80"/>
      <c r="MK385" s="80"/>
      <c r="ML385" s="80"/>
      <c r="MM385" s="80"/>
      <c r="MN385" s="80"/>
      <c r="MO385" s="80"/>
      <c r="MP385" s="80"/>
      <c r="MQ385" s="80"/>
      <c r="MR385" s="80"/>
      <c r="MS385" s="80"/>
      <c r="MT385" s="80"/>
      <c r="MU385" s="80"/>
      <c r="MV385" s="80"/>
      <c r="MW385" s="80"/>
      <c r="MX385" s="80"/>
      <c r="MY385" s="80"/>
      <c r="MZ385" s="80"/>
      <c r="NA385" s="80"/>
      <c r="NB385" s="80"/>
      <c r="NC385" s="80"/>
      <c r="ND385" s="80"/>
      <c r="NE385" s="80"/>
      <c r="NF385" s="80"/>
      <c r="NG385" s="80"/>
      <c r="NH385" s="80"/>
      <c r="NI385" s="80"/>
      <c r="NJ385" s="80"/>
      <c r="NK385" s="80"/>
      <c r="NL385" s="80"/>
      <c r="NM385" s="80"/>
      <c r="NN385" s="80"/>
      <c r="NO385" s="80"/>
      <c r="NP385" s="80"/>
      <c r="NQ385" s="80"/>
      <c r="NR385" s="80"/>
      <c r="NS385" s="80"/>
      <c r="NT385" s="80"/>
      <c r="NU385" s="80"/>
      <c r="NV385" s="80"/>
      <c r="NW385" s="80"/>
      <c r="NX385" s="80"/>
      <c r="NY385" s="80"/>
      <c r="NZ385" s="80"/>
      <c r="OA385" s="80"/>
      <c r="OB385" s="80"/>
      <c r="OC385" s="80"/>
      <c r="OD385" s="80"/>
      <c r="OE385" s="80"/>
      <c r="OF385" s="80"/>
      <c r="OG385" s="80"/>
      <c r="OH385" s="80"/>
      <c r="OI385" s="80"/>
      <c r="OJ385" s="80"/>
      <c r="OK385" s="80"/>
      <c r="OL385" s="80"/>
      <c r="OM385" s="80"/>
      <c r="ON385" s="80"/>
      <c r="OO385" s="80"/>
      <c r="OP385" s="80"/>
      <c r="OQ385" s="80"/>
      <c r="OR385" s="80"/>
      <c r="OS385" s="80"/>
      <c r="OT385" s="80"/>
      <c r="OU385" s="80"/>
      <c r="OV385" s="80"/>
      <c r="OW385" s="80"/>
      <c r="OX385" s="80"/>
      <c r="OY385" s="80"/>
      <c r="OZ385" s="80"/>
      <c r="PA385" s="80"/>
      <c r="PB385" s="80"/>
      <c r="PC385" s="80"/>
      <c r="PD385" s="80"/>
      <c r="PE385" s="80"/>
      <c r="PF385" s="80"/>
      <c r="PG385" s="80"/>
      <c r="PH385" s="80"/>
      <c r="PI385" s="80"/>
      <c r="PJ385" s="80"/>
      <c r="PK385" s="80"/>
      <c r="PL385" s="80"/>
      <c r="PM385" s="80"/>
      <c r="PN385" s="80"/>
      <c r="PO385" s="80"/>
      <c r="PP385" s="80"/>
      <c r="PQ385" s="80"/>
      <c r="PR385" s="80"/>
      <c r="PS385" s="80"/>
      <c r="PT385" s="80"/>
      <c r="PU385" s="80"/>
      <c r="PV385" s="80"/>
      <c r="PW385" s="80"/>
      <c r="PX385" s="80"/>
      <c r="PY385" s="80"/>
      <c r="PZ385" s="80"/>
      <c r="QA385" s="80"/>
      <c r="QB385" s="80"/>
      <c r="QC385" s="80"/>
      <c r="QD385" s="80"/>
      <c r="QE385" s="80"/>
      <c r="QF385" s="80"/>
      <c r="QG385" s="80"/>
      <c r="QH385" s="80"/>
      <c r="QI385" s="80"/>
      <c r="QJ385" s="80"/>
      <c r="QK385" s="80"/>
      <c r="QL385" s="80"/>
      <c r="QM385" s="80"/>
      <c r="QN385" s="80"/>
      <c r="QO385" s="80"/>
      <c r="QP385" s="80"/>
      <c r="QQ385" s="80"/>
      <c r="QR385" s="80"/>
      <c r="QS385" s="80"/>
      <c r="QT385" s="80"/>
      <c r="QU385" s="80"/>
      <c r="QV385" s="80"/>
      <c r="QW385" s="80"/>
      <c r="QX385" s="80"/>
      <c r="QY385" s="80"/>
      <c r="QZ385" s="80"/>
      <c r="RA385" s="80"/>
      <c r="RB385" s="80"/>
      <c r="RC385" s="80"/>
      <c r="RD385" s="80"/>
      <c r="RE385" s="80"/>
      <c r="RF385" s="80"/>
      <c r="RG385" s="80"/>
      <c r="RH385" s="80"/>
      <c r="RI385" s="80"/>
      <c r="RJ385" s="80"/>
      <c r="RK385" s="80"/>
      <c r="RL385" s="80"/>
      <c r="RM385" s="80"/>
      <c r="RN385" s="80"/>
      <c r="RO385" s="80"/>
      <c r="RP385" s="80"/>
      <c r="RQ385" s="80"/>
      <c r="RR385" s="80"/>
      <c r="RS385" s="80"/>
      <c r="RT385" s="80"/>
      <c r="RU385" s="80"/>
      <c r="RV385" s="80"/>
      <c r="RW385" s="80"/>
      <c r="RX385" s="80"/>
      <c r="RY385" s="80"/>
      <c r="RZ385" s="80"/>
      <c r="SA385" s="80"/>
      <c r="SB385" s="80"/>
      <c r="SC385" s="80"/>
      <c r="SD385" s="80"/>
      <c r="SE385" s="80"/>
      <c r="SF385" s="80"/>
      <c r="SG385" s="80"/>
      <c r="SH385" s="80"/>
      <c r="SI385" s="80"/>
      <c r="SJ385" s="80"/>
      <c r="SK385" s="80"/>
      <c r="SL385" s="80"/>
      <c r="SM385" s="80"/>
      <c r="SN385" s="80"/>
      <c r="SO385" s="80"/>
      <c r="SP385" s="80"/>
      <c r="SQ385" s="80"/>
      <c r="SR385" s="80"/>
      <c r="SS385" s="80"/>
      <c r="ST385" s="80"/>
      <c r="SU385" s="80"/>
      <c r="SV385" s="80"/>
      <c r="SW385" s="80"/>
      <c r="SX385" s="80"/>
      <c r="SY385" s="80"/>
      <c r="SZ385" s="80"/>
      <c r="TA385" s="80"/>
      <c r="TB385" s="80"/>
      <c r="TC385" s="80"/>
      <c r="TD385" s="80"/>
      <c r="TE385" s="80"/>
      <c r="TF385" s="80"/>
      <c r="TG385" s="80"/>
      <c r="TH385" s="80"/>
      <c r="TI385" s="80"/>
      <c r="TJ385" s="80"/>
      <c r="TK385" s="80"/>
      <c r="TL385" s="80"/>
      <c r="TM385" s="80"/>
      <c r="TN385" s="80"/>
      <c r="TO385" s="80"/>
      <c r="TP385" s="80"/>
      <c r="TQ385" s="80"/>
      <c r="TR385" s="80"/>
      <c r="TS385" s="80"/>
      <c r="TT385" s="80"/>
      <c r="TU385" s="80"/>
      <c r="TV385" s="80"/>
      <c r="TW385" s="80"/>
      <c r="TX385" s="80"/>
      <c r="TY385" s="80"/>
      <c r="TZ385" s="80"/>
      <c r="UA385" s="80"/>
      <c r="UB385" s="80"/>
      <c r="UC385" s="80"/>
      <c r="UD385" s="80"/>
      <c r="UE385" s="80"/>
      <c r="UF385" s="80"/>
      <c r="UG385" s="80"/>
      <c r="UH385" s="80"/>
      <c r="UI385" s="80"/>
      <c r="UJ385" s="80"/>
      <c r="UK385" s="80"/>
      <c r="UL385" s="80"/>
      <c r="UM385" s="80"/>
      <c r="UN385" s="80"/>
      <c r="UO385" s="80"/>
      <c r="UP385" s="80"/>
      <c r="UQ385" s="80"/>
      <c r="UR385" s="80"/>
      <c r="US385" s="80"/>
      <c r="UT385" s="80"/>
      <c r="UU385" s="80"/>
      <c r="UV385" s="80"/>
      <c r="UW385" s="80"/>
      <c r="UX385" s="80"/>
      <c r="UY385" s="80"/>
      <c r="UZ385" s="80"/>
      <c r="VA385" s="80"/>
      <c r="VB385" s="80"/>
      <c r="VC385" s="80"/>
      <c r="VD385" s="80"/>
      <c r="VE385" s="80"/>
      <c r="VF385" s="80"/>
      <c r="VG385" s="80"/>
      <c r="VH385" s="80"/>
      <c r="VI385" s="80"/>
      <c r="VJ385" s="80"/>
      <c r="VK385" s="80"/>
      <c r="VL385" s="80"/>
      <c r="VM385" s="80"/>
      <c r="VN385" s="80"/>
      <c r="VO385" s="80"/>
      <c r="VP385" s="80"/>
      <c r="VQ385" s="80"/>
      <c r="VR385" s="80"/>
      <c r="VS385" s="80"/>
      <c r="VT385" s="80"/>
      <c r="VU385" s="80"/>
      <c r="VV385" s="80"/>
      <c r="VW385" s="80"/>
      <c r="VX385" s="80"/>
      <c r="VY385" s="80"/>
      <c r="VZ385" s="80"/>
      <c r="WA385" s="80"/>
      <c r="WB385" s="80"/>
      <c r="WC385" s="80"/>
      <c r="WD385" s="80"/>
      <c r="WE385" s="80"/>
      <c r="WF385" s="80"/>
      <c r="WG385" s="80"/>
      <c r="WH385" s="80"/>
      <c r="WI385" s="80"/>
      <c r="WJ385" s="80"/>
      <c r="WK385" s="80"/>
      <c r="WL385" s="80"/>
      <c r="WM385" s="80"/>
      <c r="WN385" s="80"/>
      <c r="WO385" s="80"/>
      <c r="WP385" s="80"/>
      <c r="WQ385" s="80"/>
      <c r="WR385" s="80"/>
      <c r="WS385" s="80"/>
      <c r="WT385" s="80"/>
      <c r="WU385" s="80"/>
      <c r="WV385" s="80"/>
      <c r="WW385" s="80"/>
      <c r="WX385" s="80"/>
      <c r="WY385" s="80"/>
      <c r="WZ385" s="80"/>
      <c r="XA385" s="80"/>
      <c r="XB385" s="80"/>
      <c r="XC385" s="80"/>
      <c r="XD385" s="80"/>
      <c r="XE385" s="80"/>
      <c r="XF385" s="80"/>
      <c r="XG385" s="80"/>
      <c r="XH385" s="80"/>
      <c r="XI385" s="80"/>
      <c r="XJ385" s="80"/>
      <c r="XK385" s="80"/>
      <c r="XL385" s="80"/>
      <c r="XM385" s="80"/>
      <c r="XN385" s="80"/>
      <c r="XO385" s="80"/>
      <c r="XP385" s="80"/>
      <c r="XQ385" s="80"/>
      <c r="XR385" s="80"/>
      <c r="XS385" s="80"/>
      <c r="XT385" s="80"/>
      <c r="XU385" s="80"/>
      <c r="XV385" s="80"/>
      <c r="XW385" s="80"/>
      <c r="XX385" s="80"/>
      <c r="XY385" s="80"/>
      <c r="XZ385" s="80"/>
      <c r="YA385" s="80"/>
      <c r="YB385" s="80"/>
      <c r="YC385" s="80"/>
      <c r="YD385" s="80"/>
      <c r="YE385" s="80"/>
      <c r="YF385" s="80"/>
      <c r="YG385" s="80"/>
      <c r="YH385" s="80"/>
      <c r="YI385" s="80"/>
      <c r="YJ385" s="80"/>
      <c r="YK385" s="80"/>
      <c r="YL385" s="80"/>
      <c r="YM385" s="80"/>
      <c r="YN385" s="80"/>
      <c r="YO385" s="80"/>
      <c r="YP385" s="80"/>
      <c r="YQ385" s="80"/>
      <c r="YR385" s="80"/>
      <c r="YS385" s="80"/>
      <c r="YT385" s="80"/>
      <c r="YU385" s="80"/>
      <c r="YV385" s="80"/>
      <c r="YW385" s="80"/>
      <c r="YX385" s="80"/>
      <c r="YY385" s="80"/>
      <c r="YZ385" s="80"/>
      <c r="ZA385" s="80"/>
      <c r="ZB385" s="80"/>
      <c r="ZC385" s="80"/>
      <c r="ZD385" s="80"/>
      <c r="ZE385" s="80"/>
      <c r="ZF385" s="80"/>
      <c r="ZG385" s="80"/>
      <c r="ZH385" s="80"/>
      <c r="ZI385" s="80"/>
      <c r="ZJ385" s="80"/>
      <c r="ZK385" s="80"/>
      <c r="ZL385" s="80"/>
      <c r="ZM385" s="80"/>
      <c r="ZN385" s="80"/>
      <c r="ZO385" s="80"/>
      <c r="ZP385" s="80"/>
      <c r="ZQ385" s="80"/>
      <c r="ZR385" s="80"/>
      <c r="ZS385" s="80"/>
      <c r="ZT385" s="80"/>
      <c r="ZU385" s="80"/>
      <c r="ZV385" s="80"/>
      <c r="ZW385" s="80"/>
      <c r="ZX385" s="80"/>
      <c r="ZY385" s="80"/>
      <c r="ZZ385" s="80"/>
      <c r="AAA385" s="80"/>
      <c r="AAB385" s="80"/>
      <c r="AAC385" s="80"/>
      <c r="AAD385" s="80"/>
      <c r="AAE385" s="80"/>
      <c r="AAF385" s="80"/>
      <c r="AAG385" s="80"/>
      <c r="AAH385" s="80"/>
      <c r="AAI385" s="80"/>
      <c r="AAJ385" s="80"/>
      <c r="AAK385" s="80"/>
      <c r="AAL385" s="80"/>
      <c r="AAM385" s="80"/>
      <c r="AAN385" s="80"/>
      <c r="AAO385" s="80"/>
      <c r="AAP385" s="80"/>
      <c r="AAQ385" s="80"/>
      <c r="AAR385" s="80"/>
      <c r="AAS385" s="80"/>
      <c r="AAT385" s="80"/>
      <c r="AAU385" s="80"/>
      <c r="AAV385" s="80"/>
      <c r="AAW385" s="80"/>
      <c r="AAX385" s="80"/>
      <c r="AAY385" s="80"/>
      <c r="AAZ385" s="80"/>
      <c r="ABA385" s="80"/>
      <c r="ABB385" s="80"/>
      <c r="ABC385" s="80"/>
      <c r="ABD385" s="80"/>
      <c r="ABE385" s="80"/>
      <c r="ABF385" s="80"/>
      <c r="ABG385" s="80"/>
      <c r="ABH385" s="80"/>
      <c r="ABI385" s="80"/>
      <c r="ABJ385" s="80"/>
      <c r="ABK385" s="80"/>
      <c r="ABL385" s="80"/>
      <c r="ABM385" s="80"/>
      <c r="ABN385" s="80"/>
      <c r="ABO385" s="80"/>
      <c r="ABP385" s="80"/>
      <c r="ABQ385" s="80"/>
      <c r="ABR385" s="80"/>
      <c r="ABS385" s="80"/>
      <c r="ABT385" s="80"/>
      <c r="ABU385" s="80"/>
      <c r="ABV385" s="80"/>
      <c r="ABW385" s="80"/>
      <c r="ABX385" s="80"/>
      <c r="ABY385" s="80"/>
      <c r="ABZ385" s="80"/>
      <c r="ACA385" s="80"/>
      <c r="ACB385" s="80"/>
      <c r="ACC385" s="80"/>
      <c r="ACD385" s="80"/>
      <c r="ACE385" s="80"/>
      <c r="ACF385" s="80"/>
      <c r="ACG385" s="80"/>
      <c r="ACH385" s="80"/>
      <c r="ACI385" s="80"/>
      <c r="ACJ385" s="80"/>
      <c r="ACK385" s="80"/>
      <c r="ACL385" s="80"/>
      <c r="ACM385" s="80"/>
      <c r="ACN385" s="80"/>
      <c r="ACO385" s="80"/>
      <c r="ACP385" s="80"/>
      <c r="ACQ385" s="80"/>
      <c r="ACR385" s="80"/>
      <c r="ACS385" s="80"/>
      <c r="ACT385" s="80"/>
      <c r="ACU385" s="80"/>
      <c r="ACV385" s="80"/>
      <c r="ACW385" s="80"/>
      <c r="ACX385" s="80"/>
      <c r="ACY385" s="80"/>
      <c r="ACZ385" s="80"/>
      <c r="ADA385" s="80"/>
      <c r="ADB385" s="80"/>
      <c r="ADC385" s="80"/>
      <c r="ADD385" s="80"/>
      <c r="ADE385" s="80"/>
      <c r="ADF385" s="80"/>
      <c r="ADG385" s="80"/>
      <c r="ADH385" s="80"/>
      <c r="ADI385" s="80"/>
      <c r="ADJ385" s="80"/>
      <c r="ADK385" s="80"/>
      <c r="ADL385" s="80"/>
      <c r="ADM385" s="80"/>
      <c r="ADN385" s="80"/>
      <c r="ADO385" s="80"/>
      <c r="ADP385" s="80"/>
      <c r="ADQ385" s="80"/>
      <c r="ADR385" s="80"/>
      <c r="ADS385" s="80"/>
      <c r="ADT385" s="80"/>
      <c r="ADU385" s="80"/>
      <c r="ADV385" s="80"/>
      <c r="ADW385" s="80"/>
      <c r="ADX385" s="80"/>
      <c r="ADY385" s="80"/>
      <c r="ADZ385" s="80"/>
      <c r="AEA385" s="80"/>
      <c r="AEB385" s="80"/>
      <c r="AEC385" s="80"/>
      <c r="AED385" s="80"/>
      <c r="AEE385" s="80"/>
      <c r="AEF385" s="80"/>
      <c r="AEG385" s="80"/>
      <c r="AEH385" s="80"/>
      <c r="AEI385" s="80"/>
      <c r="AEJ385" s="80"/>
      <c r="AEK385" s="80"/>
      <c r="AEL385" s="80"/>
      <c r="AEM385" s="80"/>
      <c r="AEN385" s="80"/>
      <c r="AEO385" s="80"/>
      <c r="AEP385" s="80"/>
      <c r="AEQ385" s="80"/>
      <c r="AER385" s="80"/>
      <c r="AES385" s="80"/>
      <c r="AET385" s="80"/>
      <c r="AEU385" s="80"/>
      <c r="AEV385" s="80"/>
      <c r="AEW385" s="80"/>
      <c r="AEX385" s="80"/>
      <c r="AEY385" s="80"/>
      <c r="AEZ385" s="80"/>
      <c r="AFA385" s="80"/>
      <c r="AFB385" s="80"/>
      <c r="AFC385" s="80"/>
      <c r="AFD385" s="80"/>
      <c r="AFE385" s="80"/>
      <c r="AFF385" s="80"/>
      <c r="AFG385" s="80"/>
      <c r="AFH385" s="80"/>
      <c r="AFI385" s="80"/>
      <c r="AFJ385" s="80"/>
      <c r="AFK385" s="80"/>
      <c r="AFL385" s="80"/>
      <c r="AFM385" s="80"/>
      <c r="AFN385" s="80"/>
      <c r="AFO385" s="80"/>
      <c r="AFP385" s="80"/>
      <c r="AFQ385" s="80"/>
      <c r="AFR385" s="80"/>
      <c r="AFS385" s="80"/>
      <c r="AFT385" s="80"/>
      <c r="AFU385" s="80"/>
      <c r="AFV385" s="80"/>
      <c r="AFW385" s="80"/>
      <c r="AFX385" s="80"/>
      <c r="AFY385" s="80"/>
      <c r="AFZ385" s="80"/>
      <c r="AGA385" s="80"/>
      <c r="AGB385" s="80"/>
      <c r="AGC385" s="80"/>
      <c r="AGD385" s="80"/>
      <c r="AGE385" s="80"/>
      <c r="AGF385" s="80"/>
      <c r="AGG385" s="80"/>
      <c r="AGH385" s="80"/>
      <c r="AGI385" s="80"/>
      <c r="AGJ385" s="80"/>
      <c r="AGK385" s="80"/>
      <c r="AGL385" s="80"/>
      <c r="AGM385" s="80"/>
      <c r="AGN385" s="80"/>
      <c r="AGO385" s="80"/>
      <c r="AGP385" s="80"/>
      <c r="AGQ385" s="80"/>
      <c r="AGR385" s="80"/>
      <c r="AGS385" s="80"/>
      <c r="AGT385" s="80"/>
      <c r="AGU385" s="80"/>
      <c r="AGV385" s="80"/>
      <c r="AGW385" s="80"/>
      <c r="AGX385" s="80"/>
      <c r="AGY385" s="80"/>
      <c r="AGZ385" s="80"/>
      <c r="AHA385" s="80"/>
      <c r="AHB385" s="80"/>
      <c r="AHC385" s="80"/>
      <c r="AHD385" s="80"/>
      <c r="AHE385" s="80"/>
      <c r="AHF385" s="80"/>
      <c r="AHG385" s="80"/>
      <c r="AHH385" s="80"/>
      <c r="AHI385" s="80"/>
      <c r="AHJ385" s="80"/>
      <c r="AHK385" s="80"/>
      <c r="AHL385" s="80"/>
      <c r="AHM385" s="80"/>
      <c r="AHN385" s="80"/>
      <c r="AHO385" s="80"/>
      <c r="AHP385" s="80"/>
      <c r="AHQ385" s="80"/>
      <c r="AHR385" s="80"/>
      <c r="AHS385" s="80"/>
      <c r="AHT385" s="80"/>
      <c r="AHU385" s="80"/>
      <c r="AHV385" s="80"/>
      <c r="AHW385" s="80"/>
      <c r="AHX385" s="80"/>
      <c r="AHY385" s="80"/>
      <c r="AHZ385" s="80"/>
      <c r="AIA385" s="80"/>
      <c r="AIB385" s="80"/>
      <c r="AIC385" s="80"/>
      <c r="AID385" s="80"/>
      <c r="AIE385" s="80"/>
      <c r="AIF385" s="80"/>
      <c r="AIG385" s="80"/>
      <c r="AIH385" s="80"/>
      <c r="AII385" s="80"/>
      <c r="AIJ385" s="80"/>
      <c r="AIK385" s="80"/>
      <c r="AIL385" s="80"/>
      <c r="AIM385" s="80"/>
      <c r="AIN385" s="80"/>
      <c r="AIO385" s="80"/>
      <c r="AIP385" s="80"/>
      <c r="AIQ385" s="80"/>
      <c r="AIR385" s="80"/>
      <c r="AIS385" s="80"/>
      <c r="AIT385" s="80"/>
      <c r="AIU385" s="80"/>
      <c r="AIV385" s="80"/>
      <c r="AIW385" s="80"/>
      <c r="AIX385" s="80"/>
      <c r="AIY385" s="80"/>
      <c r="AIZ385" s="80"/>
      <c r="AJA385" s="80"/>
      <c r="AJB385" s="80"/>
      <c r="AJC385" s="80"/>
      <c r="AJD385" s="80"/>
      <c r="AJE385" s="80"/>
      <c r="AJF385" s="80"/>
      <c r="AJG385" s="80"/>
      <c r="AJH385" s="80"/>
      <c r="AJI385" s="80"/>
      <c r="AJJ385" s="80"/>
      <c r="AJK385" s="80"/>
      <c r="AJL385" s="80"/>
      <c r="AJM385" s="80"/>
      <c r="AJN385" s="80"/>
      <c r="AJO385" s="80"/>
      <c r="AJP385" s="80"/>
      <c r="AJQ385" s="80"/>
      <c r="AJR385" s="80"/>
      <c r="AJS385" s="80"/>
      <c r="AJT385" s="80"/>
      <c r="AJU385" s="80"/>
      <c r="AJV385" s="80"/>
      <c r="AJW385" s="80"/>
      <c r="AJX385" s="80"/>
      <c r="AJY385" s="80"/>
      <c r="AJZ385" s="80"/>
      <c r="AKA385" s="80"/>
      <c r="AKB385" s="80"/>
      <c r="AKC385" s="80"/>
      <c r="AKD385" s="80"/>
      <c r="AKE385" s="80"/>
      <c r="AKF385" s="80"/>
      <c r="AKG385" s="80"/>
      <c r="AKH385" s="80"/>
      <c r="AKI385" s="80"/>
      <c r="AKJ385" s="80"/>
      <c r="AKK385" s="80"/>
      <c r="AKL385" s="80"/>
      <c r="AKM385" s="80"/>
      <c r="AKN385" s="80"/>
      <c r="AKO385" s="80"/>
      <c r="AKP385" s="80"/>
      <c r="AKQ385" s="80"/>
      <c r="AKR385" s="80"/>
      <c r="AKS385" s="80"/>
      <c r="AKT385" s="80"/>
      <c r="AKU385" s="80"/>
      <c r="AKV385" s="80"/>
      <c r="AKW385" s="80"/>
      <c r="AKX385" s="80"/>
      <c r="AKY385" s="80"/>
      <c r="AKZ385" s="80"/>
      <c r="ALA385" s="80"/>
      <c r="ALB385" s="80"/>
      <c r="ALC385" s="80"/>
      <c r="ALD385" s="80"/>
      <c r="ALE385" s="80"/>
      <c r="ALF385" s="80"/>
      <c r="ALG385" s="80"/>
      <c r="ALH385" s="80"/>
      <c r="ALI385" s="80"/>
      <c r="ALJ385" s="80"/>
      <c r="ALK385" s="80"/>
      <c r="ALL385" s="80"/>
      <c r="ALM385" s="80"/>
      <c r="ALN385" s="80"/>
      <c r="ALO385" s="80"/>
      <c r="ALP385" s="80"/>
      <c r="ALQ385" s="80"/>
      <c r="ALR385" s="80"/>
      <c r="ALS385" s="80"/>
      <c r="ALT385" s="80"/>
      <c r="ALU385" s="80"/>
      <c r="ALV385" s="80"/>
      <c r="ALW385" s="80"/>
      <c r="ALX385" s="80"/>
      <c r="ALY385" s="80"/>
      <c r="ALZ385" s="80"/>
      <c r="AMA385" s="80"/>
      <c r="AMB385" s="80"/>
      <c r="AMC385" s="80"/>
      <c r="AMD385" s="80"/>
      <c r="AME385" s="80"/>
      <c r="AMF385" s="80"/>
      <c r="AMG385" s="80"/>
      <c r="AMH385" s="80"/>
      <c r="AMI385" s="80"/>
      <c r="AMJ385" s="80"/>
      <c r="AMK385" s="80"/>
      <c r="AML385" s="80"/>
      <c r="AMM385" s="80"/>
      <c r="AMN385" s="80"/>
      <c r="AMO385" s="80"/>
      <c r="AMP385" s="80"/>
      <c r="AMQ385" s="80"/>
      <c r="AMR385" s="80"/>
      <c r="AMS385" s="80"/>
      <c r="AMT385" s="80"/>
      <c r="AMU385" s="80"/>
      <c r="AMV385" s="80"/>
      <c r="AMW385" s="80"/>
      <c r="AMX385" s="80"/>
      <c r="AMY385" s="80"/>
      <c r="AMZ385" s="80"/>
      <c r="ANA385" s="80"/>
      <c r="ANB385" s="80"/>
      <c r="ANC385" s="80"/>
      <c r="AND385" s="80"/>
      <c r="ANE385" s="80"/>
      <c r="ANF385" s="80"/>
      <c r="ANG385" s="80"/>
      <c r="ANH385" s="80"/>
      <c r="ANI385" s="80"/>
      <c r="ANJ385" s="80"/>
      <c r="ANK385" s="80"/>
      <c r="ANL385" s="80"/>
      <c r="ANM385" s="80"/>
      <c r="ANN385" s="80"/>
      <c r="ANO385" s="80"/>
      <c r="ANP385" s="80"/>
      <c r="ANQ385" s="80"/>
      <c r="ANR385" s="80"/>
      <c r="ANS385" s="80"/>
      <c r="ANT385" s="80"/>
      <c r="ANU385" s="80"/>
      <c r="ANV385" s="80"/>
      <c r="ANW385" s="80"/>
      <c r="ANX385" s="80"/>
      <c r="ANY385" s="80"/>
      <c r="ANZ385" s="80"/>
      <c r="AOA385" s="80"/>
      <c r="AOB385" s="80"/>
      <c r="AOC385" s="80"/>
      <c r="AOD385" s="80"/>
      <c r="AOE385" s="80"/>
      <c r="AOF385" s="80"/>
      <c r="AOG385" s="80"/>
      <c r="AOH385" s="80"/>
      <c r="AOI385" s="80"/>
      <c r="AOJ385" s="80"/>
      <c r="AOK385" s="80"/>
      <c r="AOL385" s="80"/>
      <c r="AOM385" s="80"/>
      <c r="AON385" s="80"/>
      <c r="AOO385" s="80"/>
      <c r="AOP385" s="80"/>
      <c r="AOQ385" s="80"/>
      <c r="AOR385" s="80"/>
      <c r="AOS385" s="80"/>
      <c r="AOT385" s="80"/>
      <c r="AOU385" s="80"/>
      <c r="AOV385" s="80"/>
      <c r="AOW385" s="80"/>
      <c r="AOX385" s="80"/>
      <c r="AOY385" s="80"/>
      <c r="AOZ385" s="80"/>
      <c r="APA385" s="80"/>
      <c r="APB385" s="80"/>
      <c r="APC385" s="80"/>
      <c r="APD385" s="80"/>
      <c r="APE385" s="80"/>
      <c r="APF385" s="80"/>
      <c r="APG385" s="80"/>
      <c r="APH385" s="80"/>
      <c r="API385" s="80"/>
      <c r="APJ385" s="80"/>
      <c r="APK385" s="80"/>
      <c r="APL385" s="80"/>
      <c r="APM385" s="80"/>
      <c r="APN385" s="80"/>
      <c r="APO385" s="80"/>
      <c r="APP385" s="80"/>
      <c r="APQ385" s="80"/>
      <c r="APR385" s="80"/>
      <c r="APS385" s="80"/>
      <c r="APT385" s="80"/>
      <c r="APU385" s="80"/>
      <c r="APV385" s="80"/>
      <c r="APW385" s="80"/>
      <c r="APX385" s="80"/>
      <c r="APY385" s="80"/>
      <c r="APZ385" s="80"/>
      <c r="AQA385" s="80"/>
      <c r="AQB385" s="80"/>
      <c r="AQC385" s="80"/>
      <c r="AQD385" s="80"/>
      <c r="AQE385" s="80"/>
      <c r="AQF385" s="80"/>
      <c r="AQG385" s="80"/>
      <c r="AQH385" s="80"/>
      <c r="AQI385" s="80"/>
      <c r="AQJ385" s="80"/>
      <c r="AQK385" s="80"/>
      <c r="AQL385" s="80"/>
      <c r="AQM385" s="80"/>
      <c r="AQN385" s="80"/>
      <c r="AQO385" s="80"/>
      <c r="AQP385" s="80"/>
      <c r="AQQ385" s="80"/>
      <c r="AQR385" s="80"/>
      <c r="AQS385" s="80"/>
      <c r="AQT385" s="80"/>
      <c r="AQU385" s="80"/>
      <c r="AQV385" s="80"/>
      <c r="AQW385" s="80"/>
      <c r="AQX385" s="80"/>
      <c r="AQY385" s="80"/>
      <c r="AQZ385" s="80"/>
      <c r="ARA385" s="80"/>
      <c r="ARB385" s="80"/>
      <c r="ARC385" s="80"/>
      <c r="ARD385" s="80"/>
      <c r="ARE385" s="80"/>
      <c r="ARF385" s="80"/>
      <c r="ARG385" s="80"/>
      <c r="ARH385" s="80"/>
      <c r="ARI385" s="80"/>
      <c r="ARJ385" s="80"/>
      <c r="ARK385" s="80"/>
      <c r="ARL385" s="80"/>
      <c r="ARM385" s="80"/>
      <c r="ARN385" s="80"/>
      <c r="ARO385" s="80"/>
      <c r="ARP385" s="80"/>
      <c r="ARQ385" s="80"/>
      <c r="ARR385" s="80"/>
      <c r="ARS385" s="80"/>
      <c r="ART385" s="80"/>
      <c r="ARU385" s="80"/>
      <c r="ARV385" s="80"/>
      <c r="ARW385" s="80"/>
      <c r="ARX385" s="80"/>
      <c r="ARY385" s="80"/>
      <c r="ARZ385" s="80"/>
      <c r="ASA385" s="80"/>
      <c r="ASB385" s="80"/>
      <c r="ASC385" s="80"/>
      <c r="ASD385" s="80"/>
      <c r="ASE385" s="80"/>
      <c r="ASF385" s="80"/>
      <c r="ASG385" s="80"/>
      <c r="ASH385" s="80"/>
      <c r="ASI385" s="80"/>
      <c r="ASJ385" s="80"/>
      <c r="ASK385" s="80"/>
      <c r="ASL385" s="80"/>
      <c r="ASM385" s="80"/>
      <c r="ASN385" s="80"/>
      <c r="ASO385" s="80"/>
      <c r="ASP385" s="80"/>
      <c r="ASQ385" s="80"/>
      <c r="ASR385" s="80"/>
      <c r="ASS385" s="80"/>
      <c r="AST385" s="80"/>
      <c r="ASU385" s="80"/>
      <c r="ASV385" s="80"/>
      <c r="ASW385" s="80"/>
      <c r="ASX385" s="80"/>
      <c r="ASY385" s="80"/>
      <c r="ASZ385" s="80"/>
      <c r="ATA385" s="80"/>
      <c r="ATB385" s="80"/>
      <c r="ATC385" s="80"/>
      <c r="ATD385" s="80"/>
      <c r="ATE385" s="80"/>
      <c r="ATF385" s="80"/>
      <c r="ATG385" s="80"/>
      <c r="ATH385" s="80"/>
      <c r="ATI385" s="80"/>
      <c r="ATJ385" s="80"/>
      <c r="ATK385" s="80"/>
      <c r="ATL385" s="80"/>
      <c r="ATM385" s="80"/>
      <c r="ATN385" s="80"/>
      <c r="ATO385" s="80"/>
      <c r="ATP385" s="80"/>
      <c r="ATQ385" s="80"/>
      <c r="ATR385" s="80"/>
      <c r="ATS385" s="80"/>
      <c r="ATT385" s="80"/>
      <c r="ATU385" s="80"/>
      <c r="ATV385" s="80"/>
      <c r="ATW385" s="80"/>
      <c r="ATX385" s="80"/>
      <c r="ATY385" s="80"/>
      <c r="ATZ385" s="80"/>
      <c r="AUA385" s="80"/>
      <c r="AUB385" s="80"/>
      <c r="AUC385" s="80"/>
      <c r="AUD385" s="80"/>
      <c r="AUE385" s="80"/>
      <c r="AUF385" s="80"/>
      <c r="AUG385" s="80"/>
      <c r="AUH385" s="80"/>
      <c r="AUI385" s="80"/>
      <c r="AUJ385" s="80"/>
      <c r="AUK385" s="80"/>
      <c r="AUL385" s="80"/>
      <c r="AUM385" s="80"/>
      <c r="AUN385" s="80"/>
      <c r="AUO385" s="80"/>
      <c r="AUP385" s="80"/>
      <c r="AUQ385" s="80"/>
      <c r="AUR385" s="80"/>
      <c r="AUS385" s="80"/>
      <c r="AUT385" s="80"/>
      <c r="AUU385" s="80"/>
      <c r="AUV385" s="80"/>
      <c r="AUW385" s="80"/>
      <c r="AUX385" s="80"/>
      <c r="AUY385" s="80"/>
      <c r="AUZ385" s="80"/>
      <c r="AVA385" s="80"/>
      <c r="AVB385" s="80"/>
      <c r="AVC385" s="80"/>
      <c r="AVD385" s="80"/>
      <c r="AVE385" s="80"/>
      <c r="AVF385" s="80"/>
      <c r="AVG385" s="80"/>
      <c r="AVH385" s="80"/>
      <c r="AVI385" s="80"/>
      <c r="AVJ385" s="80"/>
      <c r="AVK385" s="80"/>
      <c r="AVL385" s="80"/>
      <c r="AVM385" s="80"/>
      <c r="AVN385" s="80"/>
      <c r="AVO385" s="80"/>
      <c r="AVP385" s="80"/>
      <c r="AVQ385" s="80"/>
      <c r="AVR385" s="80"/>
      <c r="AVS385" s="80"/>
      <c r="AVT385" s="80"/>
      <c r="AVU385" s="80"/>
      <c r="AVV385" s="80"/>
      <c r="AVW385" s="80"/>
      <c r="AVX385" s="80"/>
      <c r="AVY385" s="80"/>
      <c r="AVZ385" s="80"/>
      <c r="AWA385" s="80"/>
      <c r="AWB385" s="80"/>
      <c r="AWC385" s="80"/>
      <c r="AWD385" s="80"/>
      <c r="AWE385" s="80"/>
      <c r="AWF385" s="80"/>
      <c r="AWG385" s="80"/>
      <c r="AWH385" s="80"/>
      <c r="AWI385" s="80"/>
      <c r="AWJ385" s="80"/>
      <c r="AWK385" s="80"/>
      <c r="AWL385" s="80"/>
      <c r="AWM385" s="80"/>
      <c r="AWN385" s="80"/>
      <c r="AWO385" s="80"/>
      <c r="AWP385" s="80"/>
      <c r="AWQ385" s="80"/>
      <c r="AWR385" s="80"/>
      <c r="AWS385" s="80"/>
      <c r="AWT385" s="80"/>
      <c r="AWU385" s="80"/>
      <c r="AWV385" s="80"/>
      <c r="AWW385" s="80"/>
      <c r="AWX385" s="80"/>
      <c r="AWY385" s="80"/>
      <c r="AWZ385" s="80"/>
      <c r="AXA385" s="80"/>
      <c r="AXB385" s="80"/>
      <c r="AXC385" s="80"/>
      <c r="AXD385" s="80"/>
      <c r="AXE385" s="80"/>
      <c r="AXF385" s="80"/>
      <c r="AXG385" s="80"/>
      <c r="AXH385" s="80"/>
      <c r="AXI385" s="80"/>
      <c r="AXJ385" s="80"/>
      <c r="AXK385" s="80"/>
      <c r="AXL385" s="80"/>
      <c r="AXM385" s="80"/>
      <c r="AXN385" s="80"/>
      <c r="AXO385" s="80"/>
      <c r="AXP385" s="80"/>
      <c r="AXQ385" s="80"/>
      <c r="AXR385" s="80"/>
      <c r="AXS385" s="80"/>
      <c r="AXT385" s="80"/>
      <c r="AXU385" s="80"/>
      <c r="AXV385" s="80"/>
      <c r="AXW385" s="80"/>
      <c r="AXX385" s="80"/>
      <c r="AXY385" s="80"/>
      <c r="AXZ385" s="80"/>
      <c r="AYA385" s="80"/>
      <c r="AYB385" s="80"/>
      <c r="AYC385" s="80"/>
      <c r="AYD385" s="80"/>
      <c r="AYE385" s="80"/>
      <c r="AYF385" s="80"/>
      <c r="AYG385" s="80"/>
      <c r="AYH385" s="80"/>
      <c r="AYI385" s="80"/>
      <c r="AYJ385" s="80"/>
      <c r="AYK385" s="80"/>
      <c r="AYL385" s="80"/>
      <c r="AYM385" s="80"/>
      <c r="AYN385" s="80"/>
      <c r="AYO385" s="80"/>
      <c r="AYP385" s="80"/>
      <c r="AYQ385" s="80"/>
      <c r="AYR385" s="80"/>
      <c r="AYS385" s="80"/>
      <c r="AYT385" s="80"/>
      <c r="AYU385" s="80"/>
      <c r="AYV385" s="80"/>
      <c r="AYW385" s="80"/>
      <c r="AYX385" s="80"/>
      <c r="AYY385" s="80"/>
      <c r="AYZ385" s="80"/>
      <c r="AZA385" s="80"/>
      <c r="AZB385" s="80"/>
      <c r="AZC385" s="80"/>
      <c r="AZD385" s="80"/>
      <c r="AZE385" s="80"/>
      <c r="AZF385" s="80"/>
      <c r="AZG385" s="80"/>
      <c r="AZH385" s="80"/>
      <c r="AZI385" s="80"/>
      <c r="AZJ385" s="80"/>
      <c r="AZK385" s="80"/>
      <c r="AZL385" s="80"/>
      <c r="AZM385" s="80"/>
      <c r="AZN385" s="80"/>
      <c r="AZO385" s="80"/>
      <c r="AZP385" s="80"/>
      <c r="AZQ385" s="80"/>
      <c r="AZR385" s="80"/>
      <c r="AZS385" s="80"/>
      <c r="AZT385" s="80"/>
      <c r="AZU385" s="80"/>
      <c r="AZV385" s="80"/>
      <c r="AZW385" s="80"/>
      <c r="AZX385" s="80"/>
      <c r="AZY385" s="80"/>
      <c r="AZZ385" s="80"/>
      <c r="BAA385" s="80"/>
      <c r="BAB385" s="80"/>
      <c r="BAC385" s="80"/>
      <c r="BAD385" s="80"/>
      <c r="BAE385" s="80"/>
      <c r="BAF385" s="80"/>
      <c r="BAG385" s="80"/>
      <c r="BAH385" s="80"/>
      <c r="BAI385" s="80"/>
      <c r="BAJ385" s="80"/>
      <c r="BAK385" s="80"/>
      <c r="BAL385" s="80"/>
      <c r="BAM385" s="80"/>
      <c r="BAN385" s="80"/>
      <c r="BAO385" s="80"/>
      <c r="BAP385" s="80"/>
      <c r="BAQ385" s="80"/>
      <c r="BAR385" s="80"/>
      <c r="BAS385" s="80"/>
      <c r="BAT385" s="80"/>
      <c r="BAU385" s="80"/>
      <c r="BAV385" s="80"/>
      <c r="BAW385" s="80"/>
      <c r="BAX385" s="80"/>
      <c r="BAY385" s="80"/>
      <c r="BAZ385" s="80"/>
      <c r="BBA385" s="80"/>
      <c r="BBB385" s="80"/>
      <c r="BBC385" s="80"/>
      <c r="BBD385" s="80"/>
      <c r="BBE385" s="80"/>
      <c r="BBF385" s="80"/>
      <c r="BBG385" s="80"/>
      <c r="BBH385" s="80"/>
      <c r="BBI385" s="80"/>
      <c r="BBJ385" s="80"/>
      <c r="BBK385" s="80"/>
      <c r="BBL385" s="80"/>
      <c r="BBM385" s="80"/>
      <c r="BBN385" s="80"/>
      <c r="BBO385" s="80"/>
      <c r="BBP385" s="80"/>
      <c r="BBQ385" s="80"/>
      <c r="BBR385" s="80"/>
      <c r="BBS385" s="80"/>
      <c r="BBT385" s="80"/>
      <c r="BBU385" s="80"/>
      <c r="BBV385" s="80"/>
      <c r="BBW385" s="80"/>
      <c r="BBX385" s="80"/>
      <c r="BBY385" s="80"/>
      <c r="BBZ385" s="80"/>
      <c r="BCA385" s="80"/>
      <c r="BCB385" s="80"/>
      <c r="BCC385" s="80"/>
      <c r="BCD385" s="80"/>
      <c r="BCE385" s="80"/>
      <c r="BCF385" s="80"/>
      <c r="BCG385" s="80"/>
      <c r="BCH385" s="80"/>
      <c r="BCI385" s="80"/>
      <c r="BCJ385" s="80"/>
      <c r="BCK385" s="80"/>
      <c r="BCL385" s="80"/>
      <c r="BCM385" s="80"/>
      <c r="BCN385" s="80"/>
      <c r="BCO385" s="80"/>
      <c r="BCP385" s="80"/>
      <c r="BCQ385" s="80"/>
      <c r="BCR385" s="80"/>
      <c r="BCS385" s="80"/>
      <c r="BCT385" s="80"/>
      <c r="BCU385" s="80"/>
      <c r="BCV385" s="80"/>
      <c r="BCW385" s="80"/>
      <c r="BCX385" s="80"/>
      <c r="BCY385" s="80"/>
      <c r="BCZ385" s="80"/>
      <c r="BDA385" s="80"/>
      <c r="BDB385" s="80"/>
      <c r="BDC385" s="80"/>
      <c r="BDD385" s="80"/>
      <c r="BDE385" s="80"/>
      <c r="BDF385" s="80"/>
      <c r="BDG385" s="80"/>
      <c r="BDH385" s="80"/>
      <c r="BDI385" s="80"/>
      <c r="BDJ385" s="80"/>
      <c r="BDK385" s="80"/>
      <c r="BDL385" s="80"/>
      <c r="BDM385" s="80"/>
      <c r="BDN385" s="80"/>
      <c r="BDO385" s="80"/>
      <c r="BDP385" s="80"/>
      <c r="BDQ385" s="80"/>
      <c r="BDR385" s="80"/>
      <c r="BDS385" s="80"/>
      <c r="BDT385" s="80"/>
      <c r="BDU385" s="80"/>
      <c r="BDV385" s="80"/>
      <c r="BDW385" s="80"/>
      <c r="BDX385" s="80"/>
      <c r="BDY385" s="80"/>
      <c r="BDZ385" s="80"/>
      <c r="BEA385" s="80"/>
      <c r="BEB385" s="80"/>
      <c r="BEC385" s="80"/>
      <c r="BED385" s="80"/>
      <c r="BEE385" s="80"/>
      <c r="BEF385" s="80"/>
      <c r="BEG385" s="80"/>
      <c r="BEH385" s="80"/>
      <c r="BEI385" s="80"/>
      <c r="BEJ385" s="80"/>
      <c r="BEK385" s="80"/>
      <c r="BEL385" s="80"/>
      <c r="BEM385" s="80"/>
      <c r="BEN385" s="80"/>
      <c r="BEO385" s="80"/>
      <c r="BEP385" s="80"/>
      <c r="BEQ385" s="80"/>
      <c r="BER385" s="80"/>
      <c r="BES385" s="80"/>
      <c r="BET385" s="80"/>
      <c r="BEU385" s="80"/>
      <c r="BEV385" s="80"/>
      <c r="BEW385" s="80"/>
      <c r="BEX385" s="80"/>
      <c r="BEY385" s="80"/>
      <c r="BEZ385" s="80"/>
      <c r="BFA385" s="80"/>
      <c r="BFB385" s="80"/>
      <c r="BFC385" s="80"/>
      <c r="BFD385" s="80"/>
      <c r="BFE385" s="80"/>
      <c r="BFF385" s="80"/>
      <c r="BFG385" s="80"/>
      <c r="BFH385" s="80"/>
      <c r="BFI385" s="80"/>
      <c r="BFJ385" s="80"/>
      <c r="BFK385" s="80"/>
      <c r="BFL385" s="80"/>
      <c r="BFM385" s="80"/>
      <c r="BFN385" s="80"/>
      <c r="BFO385" s="80"/>
      <c r="BFP385" s="80"/>
      <c r="BFQ385" s="80"/>
      <c r="BFR385" s="80"/>
      <c r="BFS385" s="80"/>
      <c r="BFT385" s="80"/>
      <c r="BFU385" s="80"/>
      <c r="BFV385" s="80"/>
      <c r="BFW385" s="80"/>
      <c r="BFX385" s="80"/>
      <c r="BFY385" s="80"/>
      <c r="BFZ385" s="80"/>
      <c r="BGA385" s="80"/>
      <c r="BGB385" s="80"/>
      <c r="BGC385" s="80"/>
      <c r="BGD385" s="80"/>
      <c r="BGE385" s="80"/>
      <c r="BGF385" s="80"/>
      <c r="BGG385" s="80"/>
      <c r="BGH385" s="80"/>
      <c r="BGI385" s="80"/>
      <c r="BGJ385" s="80"/>
      <c r="BGK385" s="80"/>
      <c r="BGL385" s="80"/>
      <c r="BGM385" s="80"/>
      <c r="BGN385" s="80"/>
      <c r="BGO385" s="80"/>
      <c r="BGP385" s="80"/>
      <c r="BGQ385" s="80"/>
      <c r="BGR385" s="80"/>
      <c r="BGS385" s="80"/>
      <c r="BGT385" s="80"/>
      <c r="BGU385" s="80"/>
      <c r="BGV385" s="80"/>
      <c r="BGW385" s="80"/>
      <c r="BGX385" s="80"/>
      <c r="BGY385" s="80"/>
      <c r="BGZ385" s="80"/>
      <c r="BHA385" s="80"/>
      <c r="BHB385" s="80"/>
      <c r="BHC385" s="80"/>
      <c r="BHD385" s="80"/>
      <c r="BHE385" s="80"/>
      <c r="BHF385" s="80"/>
      <c r="BHG385" s="80"/>
      <c r="BHH385" s="80"/>
      <c r="BHI385" s="80"/>
      <c r="BHJ385" s="80"/>
      <c r="BHK385" s="80"/>
      <c r="BHL385" s="80"/>
      <c r="BHM385" s="80"/>
      <c r="BHN385" s="80"/>
      <c r="BHO385" s="80"/>
      <c r="BHP385" s="80"/>
      <c r="BHQ385" s="80"/>
      <c r="BHR385" s="80"/>
      <c r="BHS385" s="80"/>
      <c r="BHT385" s="80"/>
      <c r="BHU385" s="80"/>
      <c r="BHV385" s="80"/>
      <c r="BHW385" s="80"/>
      <c r="BHX385" s="80"/>
      <c r="BHY385" s="80"/>
      <c r="BHZ385" s="80"/>
      <c r="BIA385" s="80"/>
      <c r="BIB385" s="80"/>
      <c r="BIC385" s="80"/>
      <c r="BID385" s="80"/>
      <c r="BIE385" s="80"/>
      <c r="BIF385" s="80"/>
      <c r="BIG385" s="80"/>
      <c r="BIH385" s="80"/>
      <c r="BII385" s="80"/>
      <c r="BIJ385" s="80"/>
      <c r="BIK385" s="80"/>
      <c r="BIL385" s="80"/>
      <c r="BIM385" s="80"/>
      <c r="BIN385" s="80"/>
      <c r="BIO385" s="80"/>
      <c r="BIP385" s="80"/>
      <c r="BIQ385" s="80"/>
      <c r="BIR385" s="80"/>
      <c r="BIS385" s="80"/>
      <c r="BIT385" s="80"/>
      <c r="BIU385" s="80"/>
      <c r="BIV385" s="80"/>
      <c r="BIW385" s="80"/>
      <c r="BIX385" s="80"/>
      <c r="BIY385" s="80"/>
      <c r="BIZ385" s="80"/>
      <c r="BJA385" s="80"/>
      <c r="BJB385" s="80"/>
      <c r="BJC385" s="80"/>
      <c r="BJD385" s="80"/>
      <c r="BJE385" s="80"/>
      <c r="BJF385" s="80"/>
      <c r="BJG385" s="80"/>
      <c r="BJH385" s="80"/>
      <c r="BJI385" s="80"/>
      <c r="BJJ385" s="80"/>
      <c r="BJK385" s="80"/>
      <c r="BJL385" s="80"/>
      <c r="BJM385" s="80"/>
      <c r="BJN385" s="80"/>
      <c r="BJO385" s="80"/>
      <c r="BJP385" s="80"/>
      <c r="BJQ385" s="80"/>
      <c r="BJR385" s="80"/>
      <c r="BJS385" s="80"/>
      <c r="BJT385" s="80"/>
      <c r="BJU385" s="80"/>
      <c r="BJV385" s="80"/>
      <c r="BJW385" s="80"/>
      <c r="BJX385" s="80"/>
      <c r="BJY385" s="80"/>
      <c r="BJZ385" s="80"/>
      <c r="BKA385" s="80"/>
      <c r="BKB385" s="80"/>
      <c r="BKC385" s="80"/>
      <c r="BKD385" s="80"/>
      <c r="BKE385" s="80"/>
      <c r="BKF385" s="80"/>
      <c r="BKG385" s="80"/>
      <c r="BKH385" s="80"/>
      <c r="BKI385" s="80"/>
      <c r="BKJ385" s="80"/>
      <c r="BKK385" s="80"/>
      <c r="BKL385" s="80"/>
      <c r="BKM385" s="80"/>
      <c r="BKN385" s="80"/>
      <c r="BKO385" s="80"/>
      <c r="BKP385" s="80"/>
      <c r="BKQ385" s="80"/>
      <c r="BKR385" s="80"/>
      <c r="BKS385" s="80"/>
      <c r="BKT385" s="80"/>
      <c r="BKU385" s="80"/>
      <c r="BKV385" s="80"/>
      <c r="BKW385" s="80"/>
      <c r="BKX385" s="80"/>
      <c r="BKY385" s="80"/>
      <c r="BKZ385" s="80"/>
      <c r="BLA385" s="80"/>
      <c r="BLB385" s="80"/>
      <c r="BLC385" s="80"/>
      <c r="BLD385" s="80"/>
      <c r="BLE385" s="80"/>
      <c r="BLF385" s="80"/>
      <c r="BLG385" s="80"/>
      <c r="BLH385" s="80"/>
      <c r="BLI385" s="80"/>
      <c r="BLJ385" s="80"/>
      <c r="BLK385" s="80"/>
      <c r="BLL385" s="80"/>
      <c r="BLM385" s="80"/>
      <c r="BLN385" s="80"/>
      <c r="BLO385" s="80"/>
      <c r="BLP385" s="80"/>
      <c r="BLQ385" s="80"/>
      <c r="BLR385" s="80"/>
      <c r="BLS385" s="80"/>
      <c r="BLT385" s="80"/>
      <c r="BLU385" s="80"/>
      <c r="BLV385" s="80"/>
      <c r="BLW385" s="80"/>
      <c r="BLX385" s="80"/>
      <c r="BLY385" s="80"/>
      <c r="BLZ385" s="80"/>
      <c r="BMA385" s="80"/>
      <c r="BMB385" s="80"/>
      <c r="BMC385" s="80"/>
      <c r="BMD385" s="80"/>
      <c r="BME385" s="80"/>
      <c r="BMF385" s="80"/>
      <c r="BMG385" s="80"/>
      <c r="BMH385" s="80"/>
      <c r="BMI385" s="80"/>
      <c r="BMJ385" s="80"/>
      <c r="BMK385" s="80"/>
      <c r="BML385" s="80"/>
      <c r="BMM385" s="80"/>
      <c r="BMN385" s="80"/>
      <c r="BMO385" s="80"/>
      <c r="BMP385" s="80"/>
      <c r="BMQ385" s="80"/>
      <c r="BMR385" s="80"/>
      <c r="BMS385" s="80"/>
      <c r="BMT385" s="80"/>
      <c r="BMU385" s="80"/>
      <c r="BMV385" s="80"/>
      <c r="BMW385" s="80"/>
      <c r="BMX385" s="80"/>
      <c r="BMY385" s="80"/>
      <c r="BMZ385" s="80"/>
      <c r="BNA385" s="80"/>
      <c r="BNB385" s="80"/>
      <c r="BNC385" s="80"/>
      <c r="BND385" s="80"/>
      <c r="BNE385" s="80"/>
      <c r="BNF385" s="80"/>
      <c r="BNG385" s="80"/>
      <c r="BNH385" s="80"/>
      <c r="BNI385" s="80"/>
      <c r="BNJ385" s="80"/>
      <c r="BNK385" s="80"/>
      <c r="BNL385" s="80"/>
      <c r="BNM385" s="80"/>
      <c r="BNN385" s="80"/>
      <c r="BNO385" s="80"/>
      <c r="BNP385" s="80"/>
      <c r="BNQ385" s="80"/>
      <c r="BNR385" s="80"/>
      <c r="BNS385" s="80"/>
      <c r="BNT385" s="80"/>
      <c r="BNU385" s="80"/>
      <c r="BNV385" s="80"/>
      <c r="BNW385" s="80"/>
      <c r="BNX385" s="80"/>
      <c r="BNY385" s="80"/>
      <c r="BNZ385" s="80"/>
      <c r="BOA385" s="80"/>
      <c r="BOB385" s="80"/>
      <c r="BOC385" s="80"/>
      <c r="BOD385" s="80"/>
      <c r="BOE385" s="80"/>
      <c r="BOF385" s="80"/>
      <c r="BOG385" s="80"/>
      <c r="BOH385" s="80"/>
      <c r="BOI385" s="80"/>
      <c r="BOJ385" s="80"/>
      <c r="BOK385" s="80"/>
      <c r="BOL385" s="80"/>
      <c r="BOM385" s="80"/>
      <c r="BON385" s="80"/>
      <c r="BOO385" s="80"/>
      <c r="BOP385" s="80"/>
      <c r="BOQ385" s="80"/>
      <c r="BOR385" s="80"/>
      <c r="BOS385" s="80"/>
      <c r="BOT385" s="80"/>
      <c r="BOU385" s="80"/>
      <c r="BOV385" s="80"/>
      <c r="BOW385" s="80"/>
      <c r="BOX385" s="80"/>
      <c r="BOY385" s="80"/>
      <c r="BOZ385" s="80"/>
      <c r="BPA385" s="80"/>
      <c r="BPB385" s="80"/>
      <c r="BPC385" s="80"/>
      <c r="BPD385" s="80"/>
      <c r="BPE385" s="80"/>
      <c r="BPF385" s="80"/>
      <c r="BPG385" s="80"/>
      <c r="BPH385" s="80"/>
      <c r="BPI385" s="80"/>
      <c r="BPJ385" s="80"/>
      <c r="BPK385" s="80"/>
      <c r="BPL385" s="80"/>
      <c r="BPM385" s="80"/>
      <c r="BPN385" s="80"/>
      <c r="BPO385" s="80"/>
      <c r="BPP385" s="80"/>
      <c r="BPQ385" s="80"/>
      <c r="BPR385" s="80"/>
      <c r="BPS385" s="80"/>
      <c r="BPT385" s="80"/>
      <c r="BPU385" s="80"/>
      <c r="BPV385" s="80"/>
      <c r="BPW385" s="80"/>
      <c r="BPX385" s="80"/>
      <c r="BPY385" s="80"/>
      <c r="BPZ385" s="80"/>
      <c r="BQA385" s="80"/>
      <c r="BQB385" s="80"/>
      <c r="BQC385" s="80"/>
      <c r="BQD385" s="80"/>
      <c r="BQE385" s="80"/>
      <c r="BQF385" s="80"/>
      <c r="BQG385" s="80"/>
      <c r="BQH385" s="80"/>
      <c r="BQI385" s="80"/>
      <c r="BQJ385" s="80"/>
      <c r="BQK385" s="80"/>
      <c r="BQL385" s="80"/>
      <c r="BQM385" s="80"/>
      <c r="BQN385" s="80"/>
      <c r="BQO385" s="80"/>
      <c r="BQP385" s="80"/>
      <c r="BQQ385" s="80"/>
      <c r="BQR385" s="80"/>
      <c r="BQS385" s="80"/>
      <c r="BQT385" s="80"/>
      <c r="BQU385" s="80"/>
      <c r="BQV385" s="80"/>
      <c r="BQW385" s="80"/>
      <c r="BQX385" s="80"/>
      <c r="BQY385" s="80"/>
      <c r="BQZ385" s="80"/>
      <c r="BRA385" s="80"/>
      <c r="BRB385" s="80"/>
      <c r="BRC385" s="80"/>
      <c r="BRD385" s="80"/>
      <c r="BRE385" s="80"/>
      <c r="BRF385" s="80"/>
      <c r="BRG385" s="80"/>
      <c r="BRH385" s="80"/>
      <c r="BRI385" s="80"/>
      <c r="BRJ385" s="80"/>
      <c r="BRK385" s="80"/>
      <c r="BRL385" s="80"/>
      <c r="BRM385" s="80"/>
      <c r="BRN385" s="80"/>
      <c r="BRO385" s="80"/>
      <c r="BRP385" s="80"/>
      <c r="BRQ385" s="80"/>
      <c r="BRR385" s="80"/>
      <c r="BRS385" s="80"/>
      <c r="BRT385" s="80"/>
      <c r="BRU385" s="80"/>
      <c r="BRV385" s="80"/>
      <c r="BRW385" s="80"/>
      <c r="BRX385" s="80"/>
      <c r="BRY385" s="80"/>
      <c r="BRZ385" s="80"/>
      <c r="BSA385" s="80"/>
      <c r="BSB385" s="80"/>
      <c r="BSC385" s="80"/>
      <c r="BSD385" s="80"/>
      <c r="BSE385" s="80"/>
      <c r="BSF385" s="80"/>
      <c r="BSG385" s="80"/>
      <c r="BSH385" s="80"/>
      <c r="BSI385" s="80"/>
      <c r="BSJ385" s="80"/>
      <c r="BSK385" s="80"/>
      <c r="BSL385" s="80"/>
      <c r="BSM385" s="80"/>
      <c r="BSN385" s="80"/>
      <c r="BSO385" s="80"/>
      <c r="BSP385" s="80"/>
      <c r="BSQ385" s="80"/>
      <c r="BSR385" s="80"/>
      <c r="BSS385" s="80"/>
      <c r="BST385" s="80"/>
      <c r="BSU385" s="80"/>
      <c r="BSV385" s="80"/>
      <c r="BSW385" s="80"/>
      <c r="BSX385" s="80"/>
      <c r="BSY385" s="80"/>
      <c r="BSZ385" s="80"/>
      <c r="BTA385" s="80"/>
      <c r="BTB385" s="80"/>
      <c r="BTC385" s="80"/>
      <c r="BTD385" s="80"/>
      <c r="BTE385" s="80"/>
      <c r="BTF385" s="80"/>
      <c r="BTG385" s="80"/>
      <c r="BTH385" s="80"/>
      <c r="BTI385" s="80"/>
      <c r="BTJ385" s="80"/>
      <c r="BTK385" s="80"/>
      <c r="BTL385" s="80"/>
      <c r="BTM385" s="80"/>
      <c r="BTN385" s="80"/>
      <c r="BTO385" s="80"/>
      <c r="BTP385" s="80"/>
      <c r="BTQ385" s="80"/>
      <c r="BTR385" s="80"/>
      <c r="BTS385" s="80"/>
      <c r="BTT385" s="80"/>
      <c r="BTU385" s="80"/>
      <c r="BTV385" s="80"/>
      <c r="BTW385" s="80"/>
      <c r="BTX385" s="80"/>
      <c r="BTY385" s="80"/>
      <c r="BTZ385" s="80"/>
      <c r="BUA385" s="80"/>
      <c r="BUB385" s="80"/>
      <c r="BUC385" s="80"/>
      <c r="BUD385" s="80"/>
      <c r="BUE385" s="80"/>
      <c r="BUF385" s="80"/>
      <c r="BUG385" s="80"/>
      <c r="BUH385" s="80"/>
      <c r="BUI385" s="80"/>
      <c r="BUJ385" s="80"/>
      <c r="BUK385" s="80"/>
      <c r="BUL385" s="80"/>
      <c r="BUM385" s="80"/>
      <c r="BUN385" s="80"/>
      <c r="BUO385" s="80"/>
      <c r="BUP385" s="80"/>
      <c r="BUQ385" s="80"/>
      <c r="BUR385" s="80"/>
      <c r="BUS385" s="80"/>
      <c r="BUT385" s="80"/>
      <c r="BUU385" s="80"/>
      <c r="BUV385" s="80"/>
      <c r="BUW385" s="80"/>
      <c r="BUX385" s="80"/>
      <c r="BUY385" s="80"/>
      <c r="BUZ385" s="80"/>
      <c r="BVA385" s="80"/>
      <c r="BVB385" s="80"/>
      <c r="BVC385" s="80"/>
      <c r="BVD385" s="80"/>
      <c r="BVE385" s="80"/>
      <c r="BVF385" s="80"/>
      <c r="BVG385" s="80"/>
      <c r="BVH385" s="80"/>
      <c r="BVI385" s="80"/>
      <c r="BVJ385" s="80"/>
      <c r="BVK385" s="80"/>
      <c r="BVL385" s="80"/>
      <c r="BVM385" s="80"/>
      <c r="BVN385" s="80"/>
      <c r="BVO385" s="80"/>
      <c r="BVP385" s="80"/>
      <c r="BVQ385" s="80"/>
      <c r="BVR385" s="80"/>
      <c r="BVS385" s="80"/>
      <c r="BVT385" s="80"/>
      <c r="BVU385" s="80"/>
      <c r="BVV385" s="80"/>
      <c r="BVW385" s="80"/>
      <c r="BVX385" s="80"/>
      <c r="BVY385" s="80"/>
      <c r="BVZ385" s="80"/>
      <c r="BWA385" s="80"/>
      <c r="BWB385" s="80"/>
      <c r="BWC385" s="80"/>
      <c r="BWD385" s="80"/>
      <c r="BWE385" s="80"/>
      <c r="BWF385" s="80"/>
      <c r="BWG385" s="80"/>
      <c r="BWH385" s="80"/>
      <c r="BWI385" s="80"/>
      <c r="BWJ385" s="80"/>
      <c r="BWK385" s="80"/>
      <c r="BWL385" s="80"/>
      <c r="BWM385" s="80"/>
      <c r="BWN385" s="80"/>
      <c r="BWO385" s="80"/>
      <c r="BWP385" s="80"/>
      <c r="BWQ385" s="80"/>
      <c r="BWR385" s="80"/>
      <c r="BWS385" s="80"/>
      <c r="BWT385" s="80"/>
      <c r="BWU385" s="80"/>
      <c r="BWV385" s="80"/>
      <c r="BWW385" s="80"/>
      <c r="BWX385" s="80"/>
      <c r="BWY385" s="80"/>
      <c r="BWZ385" s="80"/>
      <c r="BXA385" s="80"/>
      <c r="BXB385" s="80"/>
      <c r="BXC385" s="80"/>
      <c r="BXD385" s="80"/>
      <c r="BXE385" s="80"/>
      <c r="BXF385" s="80"/>
      <c r="BXG385" s="80"/>
      <c r="BXH385" s="80"/>
      <c r="BXI385" s="80"/>
      <c r="BXJ385" s="80"/>
      <c r="BXK385" s="80"/>
      <c r="BXL385" s="80"/>
      <c r="BXM385" s="80"/>
      <c r="BXN385" s="80"/>
      <c r="BXO385" s="80"/>
      <c r="BXP385" s="80"/>
      <c r="BXQ385" s="80"/>
      <c r="BXR385" s="80"/>
      <c r="BXS385" s="80"/>
      <c r="BXT385" s="80"/>
      <c r="BXU385" s="80"/>
      <c r="BXV385" s="80"/>
      <c r="BXW385" s="80"/>
      <c r="BXX385" s="80"/>
      <c r="BXY385" s="80"/>
      <c r="BXZ385" s="80"/>
      <c r="BYA385" s="80"/>
      <c r="BYB385" s="80"/>
      <c r="BYC385" s="80"/>
      <c r="BYD385" s="80"/>
      <c r="BYE385" s="80"/>
      <c r="BYF385" s="80"/>
      <c r="BYG385" s="80"/>
      <c r="BYH385" s="80"/>
      <c r="BYI385" s="80"/>
      <c r="BYJ385" s="80"/>
      <c r="BYK385" s="80"/>
      <c r="BYL385" s="80"/>
      <c r="BYM385" s="80"/>
      <c r="BYN385" s="80"/>
      <c r="BYO385" s="80"/>
      <c r="BYP385" s="80"/>
      <c r="BYQ385" s="80"/>
      <c r="BYR385" s="80"/>
      <c r="BYS385" s="80"/>
      <c r="BYT385" s="80"/>
      <c r="BYU385" s="80"/>
      <c r="BYV385" s="80"/>
      <c r="BYW385" s="80"/>
      <c r="BYX385" s="80"/>
      <c r="BYY385" s="80"/>
      <c r="BYZ385" s="80"/>
      <c r="BZA385" s="80"/>
      <c r="BZB385" s="80"/>
      <c r="BZC385" s="80"/>
      <c r="BZD385" s="80"/>
      <c r="BZE385" s="80"/>
      <c r="BZF385" s="80"/>
      <c r="BZG385" s="80"/>
      <c r="BZH385" s="80"/>
      <c r="BZI385" s="80"/>
      <c r="BZJ385" s="80"/>
      <c r="BZK385" s="80"/>
      <c r="BZL385" s="80"/>
      <c r="BZM385" s="80"/>
      <c r="BZN385" s="80"/>
      <c r="BZO385" s="80"/>
      <c r="BZP385" s="80"/>
      <c r="BZQ385" s="80"/>
      <c r="BZR385" s="80"/>
      <c r="BZS385" s="80"/>
      <c r="BZT385" s="80"/>
      <c r="BZU385" s="80"/>
      <c r="BZV385" s="80"/>
      <c r="BZW385" s="80"/>
      <c r="BZX385" s="80"/>
      <c r="BZY385" s="80"/>
      <c r="BZZ385" s="80"/>
      <c r="CAA385" s="80"/>
      <c r="CAB385" s="80"/>
      <c r="CAC385" s="80"/>
      <c r="CAD385" s="80"/>
      <c r="CAE385" s="80"/>
      <c r="CAF385" s="80"/>
      <c r="CAG385" s="80"/>
      <c r="CAH385" s="80"/>
      <c r="CAI385" s="80"/>
      <c r="CAJ385" s="80"/>
      <c r="CAK385" s="80"/>
      <c r="CAL385" s="80"/>
      <c r="CAM385" s="80"/>
      <c r="CAN385" s="80"/>
      <c r="CAO385" s="80"/>
      <c r="CAP385" s="80"/>
      <c r="CAQ385" s="80"/>
      <c r="CAR385" s="80"/>
      <c r="CAS385" s="80"/>
      <c r="CAT385" s="80"/>
      <c r="CAU385" s="80"/>
      <c r="CAV385" s="80"/>
      <c r="CAW385" s="80"/>
      <c r="CAX385" s="80"/>
      <c r="CAY385" s="80"/>
      <c r="CAZ385" s="80"/>
      <c r="CBA385" s="80"/>
      <c r="CBB385" s="80"/>
      <c r="CBC385" s="80"/>
      <c r="CBD385" s="80"/>
      <c r="CBE385" s="80"/>
      <c r="CBF385" s="80"/>
      <c r="CBG385" s="80"/>
      <c r="CBH385" s="80"/>
      <c r="CBI385" s="80"/>
      <c r="CBJ385" s="80"/>
      <c r="CBK385" s="80"/>
      <c r="CBL385" s="80"/>
      <c r="CBM385" s="80"/>
      <c r="CBN385" s="80"/>
      <c r="CBO385" s="80"/>
      <c r="CBP385" s="80"/>
      <c r="CBQ385" s="80"/>
      <c r="CBR385" s="80"/>
      <c r="CBS385" s="80"/>
      <c r="CBT385" s="80"/>
      <c r="CBU385" s="80"/>
      <c r="CBV385" s="80"/>
      <c r="CBW385" s="80"/>
      <c r="CBX385" s="80"/>
      <c r="CBY385" s="80"/>
      <c r="CBZ385" s="80"/>
      <c r="CCA385" s="80"/>
      <c r="CCB385" s="80"/>
      <c r="CCC385" s="80"/>
      <c r="CCD385" s="80"/>
      <c r="CCE385" s="80"/>
      <c r="CCF385" s="80"/>
      <c r="CCG385" s="80"/>
      <c r="CCH385" s="80"/>
      <c r="CCI385" s="80"/>
      <c r="CCJ385" s="80"/>
      <c r="CCK385" s="80"/>
      <c r="CCL385" s="80"/>
      <c r="CCM385" s="80"/>
      <c r="CCN385" s="80"/>
      <c r="CCO385" s="80"/>
      <c r="CCP385" s="80"/>
      <c r="CCQ385" s="80"/>
      <c r="CCR385" s="80"/>
      <c r="CCS385" s="80"/>
      <c r="CCT385" s="80"/>
      <c r="CCU385" s="80"/>
      <c r="CCV385" s="80"/>
      <c r="CCW385" s="80"/>
      <c r="CCX385" s="80"/>
      <c r="CCY385" s="80"/>
      <c r="CCZ385" s="80"/>
      <c r="CDA385" s="80"/>
      <c r="CDB385" s="80"/>
      <c r="CDC385" s="80"/>
      <c r="CDD385" s="80"/>
      <c r="CDE385" s="80"/>
      <c r="CDF385" s="80"/>
      <c r="CDG385" s="80"/>
      <c r="CDH385" s="80"/>
      <c r="CDI385" s="80"/>
      <c r="CDJ385" s="80"/>
      <c r="CDK385" s="80"/>
      <c r="CDL385" s="80"/>
      <c r="CDM385" s="80"/>
      <c r="CDN385" s="80"/>
      <c r="CDO385" s="80"/>
      <c r="CDP385" s="80"/>
      <c r="CDQ385" s="80"/>
      <c r="CDR385" s="80"/>
      <c r="CDS385" s="80"/>
      <c r="CDT385" s="80"/>
      <c r="CDU385" s="80"/>
      <c r="CDV385" s="80"/>
      <c r="CDW385" s="80"/>
      <c r="CDX385" s="80"/>
      <c r="CDY385" s="80"/>
      <c r="CDZ385" s="80"/>
      <c r="CEA385" s="80"/>
      <c r="CEB385" s="80"/>
      <c r="CEC385" s="80"/>
      <c r="CED385" s="80"/>
      <c r="CEE385" s="80"/>
      <c r="CEF385" s="80"/>
      <c r="CEG385" s="80"/>
      <c r="CEH385" s="80"/>
      <c r="CEI385" s="80"/>
      <c r="CEJ385" s="80"/>
      <c r="CEK385" s="80"/>
      <c r="CEL385" s="80"/>
      <c r="CEM385" s="80"/>
      <c r="CEN385" s="80"/>
      <c r="CEO385" s="80"/>
      <c r="CEP385" s="80"/>
      <c r="CEQ385" s="80"/>
      <c r="CER385" s="80"/>
      <c r="CES385" s="80"/>
      <c r="CET385" s="80"/>
      <c r="CEU385" s="80"/>
      <c r="CEV385" s="80"/>
      <c r="CEW385" s="80"/>
      <c r="CEX385" s="80"/>
      <c r="CEY385" s="80"/>
      <c r="CEZ385" s="80"/>
      <c r="CFA385" s="80"/>
      <c r="CFB385" s="80"/>
      <c r="CFC385" s="80"/>
      <c r="CFD385" s="80"/>
      <c r="CFE385" s="80"/>
      <c r="CFF385" s="80"/>
      <c r="CFG385" s="80"/>
      <c r="CFH385" s="80"/>
      <c r="CFI385" s="80"/>
      <c r="CFJ385" s="80"/>
      <c r="CFK385" s="80"/>
      <c r="CFL385" s="80"/>
      <c r="CFM385" s="80"/>
      <c r="CFN385" s="80"/>
      <c r="CFO385" s="80"/>
      <c r="CFP385" s="80"/>
      <c r="CFQ385" s="80"/>
      <c r="CFR385" s="80"/>
      <c r="CFS385" s="80"/>
      <c r="CFT385" s="80"/>
      <c r="CFU385" s="80"/>
      <c r="CFV385" s="80"/>
      <c r="CFW385" s="80"/>
      <c r="CFX385" s="80"/>
      <c r="CFY385" s="80"/>
      <c r="CFZ385" s="80"/>
      <c r="CGA385" s="80"/>
      <c r="CGB385" s="80"/>
      <c r="CGC385" s="80"/>
      <c r="CGD385" s="80"/>
      <c r="CGE385" s="80"/>
      <c r="CGF385" s="80"/>
      <c r="CGG385" s="80"/>
      <c r="CGH385" s="80"/>
      <c r="CGI385" s="80"/>
      <c r="CGJ385" s="80"/>
      <c r="CGK385" s="80"/>
      <c r="CGL385" s="80"/>
      <c r="CGM385" s="80"/>
      <c r="CGN385" s="80"/>
      <c r="CGO385" s="80"/>
      <c r="CGP385" s="80"/>
      <c r="CGQ385" s="80"/>
      <c r="CGR385" s="80"/>
      <c r="CGS385" s="80"/>
      <c r="CGT385" s="80"/>
      <c r="CGU385" s="80"/>
      <c r="CGV385" s="80"/>
      <c r="CGW385" s="80"/>
      <c r="CGX385" s="80"/>
      <c r="CGY385" s="80"/>
      <c r="CGZ385" s="80"/>
      <c r="CHA385" s="80"/>
      <c r="CHB385" s="80"/>
      <c r="CHC385" s="80"/>
      <c r="CHD385" s="80"/>
      <c r="CHE385" s="80"/>
      <c r="CHF385" s="80"/>
      <c r="CHG385" s="80"/>
      <c r="CHH385" s="80"/>
      <c r="CHI385" s="80"/>
      <c r="CHJ385" s="80"/>
      <c r="CHK385" s="80"/>
      <c r="CHL385" s="80"/>
      <c r="CHM385" s="80"/>
      <c r="CHN385" s="80"/>
      <c r="CHO385" s="80"/>
      <c r="CHP385" s="80"/>
      <c r="CHQ385" s="80"/>
      <c r="CHR385" s="80"/>
      <c r="CHS385" s="80"/>
      <c r="CHT385" s="80"/>
      <c r="CHU385" s="80"/>
      <c r="CHV385" s="80"/>
      <c r="CHW385" s="80"/>
      <c r="CHX385" s="80"/>
      <c r="CHY385" s="80"/>
      <c r="CHZ385" s="80"/>
      <c r="CIA385" s="80"/>
      <c r="CIB385" s="80"/>
      <c r="CIC385" s="80"/>
      <c r="CID385" s="80"/>
      <c r="CIE385" s="80"/>
      <c r="CIF385" s="80"/>
      <c r="CIG385" s="80"/>
      <c r="CIH385" s="80"/>
      <c r="CII385" s="80"/>
      <c r="CIJ385" s="80"/>
      <c r="CIK385" s="80"/>
      <c r="CIL385" s="80"/>
      <c r="CIM385" s="80"/>
      <c r="CIN385" s="80"/>
      <c r="CIO385" s="80"/>
      <c r="CIP385" s="80"/>
      <c r="CIQ385" s="80"/>
      <c r="CIR385" s="80"/>
      <c r="CIS385" s="80"/>
      <c r="CIT385" s="80"/>
      <c r="CIU385" s="80"/>
      <c r="CIV385" s="80"/>
      <c r="CIW385" s="80"/>
      <c r="CIX385" s="80"/>
      <c r="CIY385" s="80"/>
      <c r="CIZ385" s="80"/>
      <c r="CJA385" s="80"/>
      <c r="CJB385" s="80"/>
      <c r="CJC385" s="80"/>
      <c r="CJD385" s="80"/>
      <c r="CJE385" s="80"/>
      <c r="CJF385" s="80"/>
      <c r="CJG385" s="80"/>
      <c r="CJH385" s="80"/>
      <c r="CJI385" s="80"/>
      <c r="CJJ385" s="80"/>
      <c r="CJK385" s="80"/>
      <c r="CJL385" s="80"/>
      <c r="CJM385" s="80"/>
      <c r="CJN385" s="80"/>
      <c r="CJO385" s="80"/>
      <c r="CJP385" s="80"/>
      <c r="CJQ385" s="80"/>
      <c r="CJR385" s="80"/>
      <c r="CJS385" s="80"/>
      <c r="CJT385" s="80"/>
      <c r="CJU385" s="80"/>
      <c r="CJV385" s="80"/>
      <c r="CJW385" s="80"/>
      <c r="CJX385" s="80"/>
      <c r="CJY385" s="80"/>
      <c r="CJZ385" s="80"/>
      <c r="CKA385" s="80"/>
      <c r="CKB385" s="80"/>
      <c r="CKC385" s="80"/>
      <c r="CKD385" s="80"/>
      <c r="CKE385" s="80"/>
      <c r="CKF385" s="80"/>
      <c r="CKG385" s="80"/>
      <c r="CKH385" s="80"/>
      <c r="CKI385" s="80"/>
      <c r="CKJ385" s="80"/>
      <c r="CKK385" s="80"/>
      <c r="CKL385" s="80"/>
      <c r="CKM385" s="80"/>
      <c r="CKN385" s="80"/>
      <c r="CKO385" s="80"/>
      <c r="CKP385" s="80"/>
      <c r="CKQ385" s="80"/>
      <c r="CKR385" s="80"/>
      <c r="CKS385" s="80"/>
      <c r="CKT385" s="80"/>
      <c r="CKU385" s="80"/>
      <c r="CKV385" s="80"/>
      <c r="CKW385" s="80"/>
      <c r="CKX385" s="80"/>
      <c r="CKY385" s="80"/>
      <c r="CKZ385" s="80"/>
      <c r="CLA385" s="80"/>
      <c r="CLB385" s="80"/>
      <c r="CLC385" s="80"/>
      <c r="CLD385" s="80"/>
      <c r="CLE385" s="80"/>
      <c r="CLF385" s="80"/>
      <c r="CLG385" s="80"/>
      <c r="CLH385" s="80"/>
      <c r="CLI385" s="80"/>
      <c r="CLJ385" s="80"/>
      <c r="CLK385" s="80"/>
      <c r="CLL385" s="80"/>
      <c r="CLM385" s="80"/>
      <c r="CLN385" s="80"/>
      <c r="CLO385" s="80"/>
      <c r="CLP385" s="80"/>
      <c r="CLQ385" s="80"/>
      <c r="CLR385" s="80"/>
      <c r="CLS385" s="80"/>
      <c r="CLT385" s="80"/>
      <c r="CLU385" s="80"/>
      <c r="CLV385" s="80"/>
      <c r="CLW385" s="80"/>
      <c r="CLX385" s="80"/>
      <c r="CLY385" s="80"/>
      <c r="CLZ385" s="80"/>
      <c r="CMA385" s="80"/>
      <c r="CMB385" s="80"/>
      <c r="CMC385" s="80"/>
      <c r="CMD385" s="80"/>
      <c r="CME385" s="80"/>
      <c r="CMF385" s="80"/>
      <c r="CMG385" s="80"/>
      <c r="CMH385" s="80"/>
      <c r="CMI385" s="80"/>
      <c r="CMJ385" s="80"/>
      <c r="CMK385" s="80"/>
      <c r="CML385" s="80"/>
      <c r="CMM385" s="80"/>
      <c r="CMN385" s="80"/>
      <c r="CMO385" s="80"/>
      <c r="CMP385" s="80"/>
      <c r="CMQ385" s="80"/>
      <c r="CMR385" s="80"/>
      <c r="CMS385" s="80"/>
      <c r="CMT385" s="80"/>
      <c r="CMU385" s="80"/>
      <c r="CMV385" s="80"/>
      <c r="CMW385" s="80"/>
      <c r="CMX385" s="80"/>
      <c r="CMY385" s="80"/>
      <c r="CMZ385" s="80"/>
      <c r="CNA385" s="80"/>
      <c r="CNB385" s="80"/>
      <c r="CNC385" s="80"/>
      <c r="CND385" s="80"/>
      <c r="CNE385" s="80"/>
      <c r="CNF385" s="80"/>
      <c r="CNG385" s="80"/>
      <c r="CNH385" s="80"/>
      <c r="CNI385" s="80"/>
      <c r="CNJ385" s="80"/>
      <c r="CNK385" s="80"/>
      <c r="CNL385" s="80"/>
      <c r="CNM385" s="80"/>
      <c r="CNN385" s="80"/>
      <c r="CNO385" s="80"/>
      <c r="CNP385" s="80"/>
      <c r="CNQ385" s="80"/>
      <c r="CNR385" s="80"/>
      <c r="CNS385" s="80"/>
      <c r="CNT385" s="80"/>
      <c r="CNU385" s="80"/>
      <c r="CNV385" s="80"/>
      <c r="CNW385" s="80"/>
      <c r="CNX385" s="80"/>
      <c r="CNY385" s="80"/>
      <c r="CNZ385" s="80"/>
      <c r="COA385" s="80"/>
      <c r="COB385" s="80"/>
      <c r="COC385" s="80"/>
      <c r="COD385" s="80"/>
      <c r="COE385" s="80"/>
      <c r="COF385" s="80"/>
      <c r="COG385" s="80"/>
      <c r="COH385" s="80"/>
      <c r="COI385" s="80"/>
      <c r="COJ385" s="80"/>
      <c r="COK385" s="80"/>
      <c r="COL385" s="80"/>
      <c r="COM385" s="80"/>
      <c r="CON385" s="80"/>
      <c r="COO385" s="80"/>
      <c r="COP385" s="80"/>
      <c r="COQ385" s="80"/>
      <c r="COR385" s="80"/>
      <c r="COS385" s="80"/>
      <c r="COT385" s="80"/>
      <c r="COU385" s="80"/>
      <c r="COV385" s="80"/>
      <c r="COW385" s="80"/>
      <c r="COX385" s="80"/>
      <c r="COY385" s="80"/>
      <c r="COZ385" s="80"/>
      <c r="CPA385" s="80"/>
      <c r="CPB385" s="80"/>
      <c r="CPC385" s="80"/>
      <c r="CPD385" s="80"/>
      <c r="CPE385" s="80"/>
      <c r="CPF385" s="80"/>
      <c r="CPG385" s="80"/>
      <c r="CPH385" s="80"/>
      <c r="CPI385" s="80"/>
      <c r="CPJ385" s="80"/>
      <c r="CPK385" s="80"/>
      <c r="CPL385" s="80"/>
      <c r="CPM385" s="80"/>
      <c r="CPN385" s="80"/>
      <c r="CPO385" s="80"/>
      <c r="CPP385" s="80"/>
      <c r="CPQ385" s="80"/>
      <c r="CPR385" s="80"/>
      <c r="CPS385" s="80"/>
      <c r="CPT385" s="80"/>
      <c r="CPU385" s="80"/>
      <c r="CPV385" s="80"/>
      <c r="CPW385" s="80"/>
      <c r="CPX385" s="80"/>
      <c r="CPY385" s="80"/>
      <c r="CPZ385" s="80"/>
      <c r="CQA385" s="80"/>
      <c r="CQB385" s="80"/>
      <c r="CQC385" s="80"/>
      <c r="CQD385" s="80"/>
      <c r="CQE385" s="80"/>
      <c r="CQF385" s="80"/>
      <c r="CQG385" s="80"/>
      <c r="CQH385" s="80"/>
      <c r="CQI385" s="80"/>
      <c r="CQJ385" s="80"/>
      <c r="CQK385" s="80"/>
      <c r="CQL385" s="80"/>
      <c r="CQM385" s="80"/>
      <c r="CQN385" s="80"/>
      <c r="CQO385" s="80"/>
      <c r="CQP385" s="80"/>
      <c r="CQQ385" s="80"/>
      <c r="CQR385" s="80"/>
      <c r="CQS385" s="80"/>
      <c r="CQT385" s="80"/>
      <c r="CQU385" s="80"/>
      <c r="CQV385" s="80"/>
      <c r="CQW385" s="80"/>
      <c r="CQX385" s="80"/>
      <c r="CQY385" s="80"/>
      <c r="CQZ385" s="80"/>
      <c r="CRA385" s="80"/>
      <c r="CRB385" s="80"/>
      <c r="CRC385" s="80"/>
      <c r="CRD385" s="80"/>
      <c r="CRE385" s="80"/>
      <c r="CRF385" s="80"/>
      <c r="CRG385" s="80"/>
      <c r="CRH385" s="80"/>
      <c r="CRI385" s="80"/>
      <c r="CRJ385" s="80"/>
      <c r="CRK385" s="80"/>
      <c r="CRL385" s="80"/>
      <c r="CRM385" s="80"/>
      <c r="CRN385" s="80"/>
      <c r="CRO385" s="80"/>
      <c r="CRP385" s="80"/>
      <c r="CRQ385" s="80"/>
      <c r="CRR385" s="80"/>
      <c r="CRS385" s="80"/>
      <c r="CRT385" s="80"/>
      <c r="CRU385" s="80"/>
      <c r="CRV385" s="80"/>
      <c r="CRW385" s="80"/>
      <c r="CRX385" s="80"/>
      <c r="CRY385" s="80"/>
      <c r="CRZ385" s="80"/>
      <c r="CSA385" s="80"/>
      <c r="CSB385" s="80"/>
      <c r="CSC385" s="80"/>
      <c r="CSD385" s="80"/>
      <c r="CSE385" s="80"/>
      <c r="CSF385" s="80"/>
      <c r="CSG385" s="80"/>
      <c r="CSH385" s="80"/>
      <c r="CSI385" s="80"/>
      <c r="CSJ385" s="80"/>
      <c r="CSK385" s="80"/>
      <c r="CSL385" s="80"/>
      <c r="CSM385" s="80"/>
      <c r="CSN385" s="80"/>
      <c r="CSO385" s="80"/>
      <c r="CSP385" s="80"/>
      <c r="CSQ385" s="80"/>
      <c r="CSR385" s="80"/>
      <c r="CSS385" s="80"/>
      <c r="CST385" s="80"/>
      <c r="CSU385" s="80"/>
      <c r="CSV385" s="80"/>
      <c r="CSW385" s="80"/>
      <c r="CSX385" s="80"/>
      <c r="CSY385" s="80"/>
      <c r="CSZ385" s="80"/>
      <c r="CTA385" s="80"/>
      <c r="CTB385" s="80"/>
      <c r="CTC385" s="80"/>
      <c r="CTD385" s="80"/>
      <c r="CTE385" s="80"/>
      <c r="CTF385" s="80"/>
      <c r="CTG385" s="80"/>
      <c r="CTH385" s="80"/>
      <c r="CTI385" s="80"/>
      <c r="CTJ385" s="80"/>
      <c r="CTK385" s="80"/>
      <c r="CTL385" s="80"/>
      <c r="CTM385" s="80"/>
      <c r="CTN385" s="80"/>
      <c r="CTO385" s="80"/>
      <c r="CTP385" s="80"/>
      <c r="CTQ385" s="80"/>
      <c r="CTR385" s="80"/>
      <c r="CTS385" s="80"/>
      <c r="CTT385" s="80"/>
      <c r="CTU385" s="80"/>
      <c r="CTV385" s="80"/>
      <c r="CTW385" s="80"/>
      <c r="CTX385" s="80"/>
      <c r="CTY385" s="80"/>
      <c r="CTZ385" s="80"/>
      <c r="CUA385" s="80"/>
      <c r="CUB385" s="80"/>
      <c r="CUC385" s="80"/>
      <c r="CUD385" s="80"/>
      <c r="CUE385" s="80"/>
      <c r="CUF385" s="80"/>
      <c r="CUG385" s="80"/>
      <c r="CUH385" s="80"/>
      <c r="CUI385" s="80"/>
      <c r="CUJ385" s="80"/>
      <c r="CUK385" s="80"/>
      <c r="CUL385" s="80"/>
      <c r="CUM385" s="80"/>
      <c r="CUN385" s="80"/>
      <c r="CUO385" s="80"/>
      <c r="CUP385" s="80"/>
      <c r="CUQ385" s="80"/>
      <c r="CUR385" s="80"/>
      <c r="CUS385" s="80"/>
      <c r="CUT385" s="80"/>
      <c r="CUU385" s="80"/>
      <c r="CUV385" s="80"/>
      <c r="CUW385" s="80"/>
      <c r="CUX385" s="80"/>
      <c r="CUY385" s="80"/>
      <c r="CUZ385" s="80"/>
      <c r="CVA385" s="80"/>
      <c r="CVB385" s="80"/>
      <c r="CVC385" s="80"/>
      <c r="CVD385" s="80"/>
      <c r="CVE385" s="80"/>
      <c r="CVF385" s="80"/>
      <c r="CVG385" s="80"/>
      <c r="CVH385" s="80"/>
      <c r="CVI385" s="80"/>
      <c r="CVJ385" s="80"/>
      <c r="CVK385" s="80"/>
      <c r="CVL385" s="80"/>
      <c r="CVM385" s="80"/>
      <c r="CVN385" s="80"/>
      <c r="CVO385" s="80"/>
      <c r="CVP385" s="80"/>
      <c r="CVQ385" s="80"/>
      <c r="CVR385" s="80"/>
      <c r="CVS385" s="80"/>
      <c r="CVT385" s="80"/>
      <c r="CVU385" s="80"/>
      <c r="CVV385" s="80"/>
      <c r="CVW385" s="80"/>
      <c r="CVX385" s="80"/>
      <c r="CVY385" s="80"/>
      <c r="CVZ385" s="80"/>
      <c r="CWA385" s="80"/>
      <c r="CWB385" s="80"/>
      <c r="CWC385" s="80"/>
      <c r="CWD385" s="80"/>
      <c r="CWE385" s="80"/>
      <c r="CWF385" s="80"/>
      <c r="CWG385" s="80"/>
      <c r="CWH385" s="80"/>
      <c r="CWI385" s="80"/>
      <c r="CWJ385" s="80"/>
      <c r="CWK385" s="80"/>
      <c r="CWL385" s="80"/>
      <c r="CWM385" s="80"/>
      <c r="CWN385" s="80"/>
      <c r="CWO385" s="80"/>
      <c r="CWP385" s="80"/>
      <c r="CWQ385" s="80"/>
      <c r="CWR385" s="80"/>
      <c r="CWS385" s="80"/>
      <c r="CWT385" s="80"/>
      <c r="CWU385" s="80"/>
      <c r="CWV385" s="80"/>
      <c r="CWW385" s="80"/>
      <c r="CWX385" s="80"/>
      <c r="CWY385" s="80"/>
      <c r="CWZ385" s="80"/>
      <c r="CXA385" s="80"/>
      <c r="CXB385" s="80"/>
      <c r="CXC385" s="80"/>
      <c r="CXD385" s="80"/>
      <c r="CXE385" s="80"/>
      <c r="CXF385" s="80"/>
      <c r="CXG385" s="80"/>
      <c r="CXH385" s="80"/>
      <c r="CXI385" s="80"/>
      <c r="CXJ385" s="80"/>
      <c r="CXK385" s="80"/>
      <c r="CXL385" s="80"/>
      <c r="CXM385" s="80"/>
      <c r="CXN385" s="80"/>
      <c r="CXO385" s="80"/>
      <c r="CXP385" s="80"/>
      <c r="CXQ385" s="80"/>
      <c r="CXR385" s="80"/>
      <c r="CXS385" s="80"/>
      <c r="CXT385" s="80"/>
      <c r="CXU385" s="80"/>
      <c r="CXV385" s="80"/>
      <c r="CXW385" s="80"/>
      <c r="CXX385" s="80"/>
      <c r="CXY385" s="80"/>
      <c r="CXZ385" s="80"/>
      <c r="CYA385" s="80"/>
      <c r="CYB385" s="80"/>
      <c r="CYC385" s="80"/>
      <c r="CYD385" s="80"/>
      <c r="CYE385" s="80"/>
      <c r="CYF385" s="80"/>
      <c r="CYG385" s="80"/>
      <c r="CYH385" s="80"/>
      <c r="CYI385" s="80"/>
      <c r="CYJ385" s="80"/>
      <c r="CYK385" s="80"/>
      <c r="CYL385" s="80"/>
      <c r="CYM385" s="80"/>
      <c r="CYN385" s="80"/>
      <c r="CYO385" s="80"/>
      <c r="CYP385" s="80"/>
      <c r="CYQ385" s="80"/>
      <c r="CYR385" s="80"/>
      <c r="CYS385" s="80"/>
      <c r="CYT385" s="80"/>
      <c r="CYU385" s="80"/>
      <c r="CYV385" s="80"/>
      <c r="CYW385" s="80"/>
      <c r="CYX385" s="80"/>
      <c r="CYY385" s="80"/>
      <c r="CYZ385" s="80"/>
      <c r="CZA385" s="80"/>
      <c r="CZB385" s="80"/>
      <c r="CZC385" s="80"/>
      <c r="CZD385" s="80"/>
      <c r="CZE385" s="80"/>
      <c r="CZF385" s="80"/>
      <c r="CZG385" s="80"/>
      <c r="CZH385" s="80"/>
      <c r="CZI385" s="80"/>
      <c r="CZJ385" s="80"/>
      <c r="CZK385" s="80"/>
      <c r="CZL385" s="80"/>
      <c r="CZM385" s="80"/>
      <c r="CZN385" s="80"/>
      <c r="CZO385" s="80"/>
      <c r="CZP385" s="80"/>
      <c r="CZQ385" s="80"/>
      <c r="CZR385" s="80"/>
      <c r="CZS385" s="80"/>
      <c r="CZT385" s="80"/>
      <c r="CZU385" s="80"/>
      <c r="CZV385" s="80"/>
      <c r="CZW385" s="80"/>
      <c r="CZX385" s="80"/>
      <c r="CZY385" s="80"/>
      <c r="CZZ385" s="80"/>
      <c r="DAA385" s="80"/>
      <c r="DAB385" s="80"/>
      <c r="DAC385" s="80"/>
      <c r="DAD385" s="80"/>
      <c r="DAE385" s="80"/>
      <c r="DAF385" s="80"/>
      <c r="DAG385" s="80"/>
      <c r="DAH385" s="80"/>
      <c r="DAI385" s="80"/>
      <c r="DAJ385" s="80"/>
      <c r="DAK385" s="80"/>
      <c r="DAL385" s="80"/>
      <c r="DAM385" s="80"/>
      <c r="DAN385" s="80"/>
      <c r="DAO385" s="80"/>
      <c r="DAP385" s="80"/>
      <c r="DAQ385" s="80"/>
      <c r="DAR385" s="80"/>
      <c r="DAS385" s="80"/>
      <c r="DAT385" s="80"/>
      <c r="DAU385" s="80"/>
      <c r="DAV385" s="80"/>
      <c r="DAW385" s="80"/>
      <c r="DAX385" s="80"/>
      <c r="DAY385" s="80"/>
      <c r="DAZ385" s="80"/>
      <c r="DBA385" s="80"/>
      <c r="DBB385" s="80"/>
      <c r="DBC385" s="80"/>
      <c r="DBD385" s="80"/>
      <c r="DBE385" s="80"/>
      <c r="DBF385" s="80"/>
      <c r="DBG385" s="80"/>
      <c r="DBH385" s="80"/>
      <c r="DBI385" s="80"/>
      <c r="DBJ385" s="80"/>
      <c r="DBK385" s="80"/>
      <c r="DBL385" s="80"/>
      <c r="DBM385" s="80"/>
      <c r="DBN385" s="80"/>
      <c r="DBO385" s="80"/>
      <c r="DBP385" s="80"/>
      <c r="DBQ385" s="80"/>
      <c r="DBR385" s="80"/>
      <c r="DBS385" s="80"/>
      <c r="DBT385" s="80"/>
      <c r="DBU385" s="80"/>
      <c r="DBV385" s="80"/>
      <c r="DBW385" s="80"/>
      <c r="DBX385" s="80"/>
      <c r="DBY385" s="80"/>
      <c r="DBZ385" s="80"/>
      <c r="DCA385" s="80"/>
      <c r="DCB385" s="80"/>
      <c r="DCC385" s="80"/>
      <c r="DCD385" s="80"/>
      <c r="DCE385" s="80"/>
      <c r="DCF385" s="80"/>
      <c r="DCG385" s="80"/>
      <c r="DCH385" s="80"/>
      <c r="DCI385" s="80"/>
      <c r="DCJ385" s="80"/>
      <c r="DCK385" s="80"/>
      <c r="DCL385" s="80"/>
      <c r="DCM385" s="80"/>
      <c r="DCN385" s="80"/>
      <c r="DCO385" s="80"/>
      <c r="DCP385" s="80"/>
      <c r="DCQ385" s="80"/>
      <c r="DCR385" s="80"/>
      <c r="DCS385" s="80"/>
      <c r="DCT385" s="80"/>
      <c r="DCU385" s="80"/>
      <c r="DCV385" s="80"/>
      <c r="DCW385" s="80"/>
      <c r="DCX385" s="80"/>
      <c r="DCY385" s="80"/>
      <c r="DCZ385" s="80"/>
      <c r="DDA385" s="80"/>
      <c r="DDB385" s="80"/>
      <c r="DDC385" s="80"/>
      <c r="DDD385" s="80"/>
      <c r="DDE385" s="80"/>
      <c r="DDF385" s="80"/>
      <c r="DDG385" s="80"/>
      <c r="DDH385" s="80"/>
      <c r="DDI385" s="80"/>
      <c r="DDJ385" s="80"/>
      <c r="DDK385" s="80"/>
      <c r="DDL385" s="80"/>
      <c r="DDM385" s="80"/>
      <c r="DDN385" s="80"/>
      <c r="DDO385" s="80"/>
      <c r="DDP385" s="80"/>
      <c r="DDQ385" s="80"/>
      <c r="DDR385" s="80"/>
      <c r="DDS385" s="80"/>
      <c r="DDT385" s="80"/>
      <c r="DDU385" s="80"/>
      <c r="DDV385" s="80"/>
      <c r="DDW385" s="80"/>
      <c r="DDX385" s="80"/>
      <c r="DDY385" s="80"/>
      <c r="DDZ385" s="80"/>
      <c r="DEA385" s="80"/>
      <c r="DEB385" s="80"/>
      <c r="DEC385" s="80"/>
      <c r="DED385" s="80"/>
      <c r="DEE385" s="80"/>
      <c r="DEF385" s="80"/>
      <c r="DEG385" s="80"/>
      <c r="DEH385" s="80"/>
      <c r="DEI385" s="80"/>
      <c r="DEJ385" s="80"/>
      <c r="DEK385" s="80"/>
      <c r="DEL385" s="80"/>
      <c r="DEM385" s="80"/>
      <c r="DEN385" s="80"/>
      <c r="DEO385" s="80"/>
      <c r="DEP385" s="80"/>
      <c r="DEQ385" s="80"/>
      <c r="DER385" s="80"/>
      <c r="DES385" s="80"/>
      <c r="DET385" s="80"/>
      <c r="DEU385" s="80"/>
      <c r="DEV385" s="80"/>
      <c r="DEW385" s="80"/>
      <c r="DEX385" s="80"/>
      <c r="DEY385" s="80"/>
      <c r="DEZ385" s="80"/>
      <c r="DFA385" s="80"/>
      <c r="DFB385" s="80"/>
      <c r="DFC385" s="80"/>
      <c r="DFD385" s="80"/>
      <c r="DFE385" s="80"/>
      <c r="DFF385" s="80"/>
      <c r="DFG385" s="80"/>
      <c r="DFH385" s="80"/>
      <c r="DFI385" s="80"/>
      <c r="DFJ385" s="80"/>
      <c r="DFK385" s="80"/>
      <c r="DFL385" s="80"/>
      <c r="DFM385" s="80"/>
      <c r="DFN385" s="80"/>
      <c r="DFO385" s="80"/>
      <c r="DFP385" s="80"/>
      <c r="DFQ385" s="80"/>
      <c r="DFR385" s="80"/>
      <c r="DFS385" s="80"/>
      <c r="DFT385" s="80"/>
      <c r="DFU385" s="80"/>
      <c r="DFV385" s="80"/>
      <c r="DFW385" s="80"/>
      <c r="DFX385" s="80"/>
      <c r="DFY385" s="80"/>
      <c r="DFZ385" s="80"/>
      <c r="DGA385" s="80"/>
      <c r="DGB385" s="80"/>
      <c r="DGC385" s="80"/>
      <c r="DGD385" s="80"/>
      <c r="DGE385" s="80"/>
      <c r="DGF385" s="80"/>
      <c r="DGG385" s="80"/>
      <c r="DGH385" s="80"/>
      <c r="DGI385" s="80"/>
      <c r="DGJ385" s="80"/>
      <c r="DGK385" s="80"/>
      <c r="DGL385" s="80"/>
      <c r="DGM385" s="80"/>
      <c r="DGN385" s="80"/>
      <c r="DGO385" s="80"/>
      <c r="DGP385" s="80"/>
      <c r="DGQ385" s="80"/>
      <c r="DGR385" s="80"/>
      <c r="DGS385" s="80"/>
      <c r="DGT385" s="80"/>
      <c r="DGU385" s="80"/>
      <c r="DGV385" s="80"/>
      <c r="DGW385" s="80"/>
      <c r="DGX385" s="80"/>
      <c r="DGY385" s="80"/>
      <c r="DGZ385" s="80"/>
      <c r="DHA385" s="80"/>
      <c r="DHB385" s="80"/>
      <c r="DHC385" s="80"/>
      <c r="DHD385" s="80"/>
      <c r="DHE385" s="80"/>
      <c r="DHF385" s="80"/>
      <c r="DHG385" s="80"/>
      <c r="DHH385" s="80"/>
      <c r="DHI385" s="80"/>
      <c r="DHJ385" s="80"/>
      <c r="DHK385" s="80"/>
      <c r="DHL385" s="80"/>
      <c r="DHM385" s="80"/>
      <c r="DHN385" s="80"/>
      <c r="DHO385" s="80"/>
      <c r="DHP385" s="80"/>
      <c r="DHQ385" s="80"/>
      <c r="DHR385" s="80"/>
      <c r="DHS385" s="80"/>
      <c r="DHT385" s="80"/>
      <c r="DHU385" s="80"/>
      <c r="DHV385" s="80"/>
      <c r="DHW385" s="80"/>
      <c r="DHX385" s="80"/>
      <c r="DHY385" s="80"/>
      <c r="DHZ385" s="80"/>
      <c r="DIA385" s="80"/>
      <c r="DIB385" s="80"/>
      <c r="DIC385" s="80"/>
      <c r="DID385" s="80"/>
      <c r="DIE385" s="80"/>
      <c r="DIF385" s="80"/>
      <c r="DIG385" s="80"/>
      <c r="DIH385" s="80"/>
      <c r="DII385" s="80"/>
      <c r="DIJ385" s="80"/>
      <c r="DIK385" s="80"/>
      <c r="DIL385" s="80"/>
      <c r="DIM385" s="80"/>
      <c r="DIN385" s="80"/>
      <c r="DIO385" s="80"/>
      <c r="DIP385" s="80"/>
      <c r="DIQ385" s="80"/>
      <c r="DIR385" s="80"/>
      <c r="DIS385" s="80"/>
      <c r="DIT385" s="80"/>
      <c r="DIU385" s="80"/>
      <c r="DIV385" s="80"/>
      <c r="DIW385" s="80"/>
      <c r="DIX385" s="80"/>
      <c r="DIY385" s="80"/>
      <c r="DIZ385" s="80"/>
      <c r="DJA385" s="80"/>
      <c r="DJB385" s="80"/>
      <c r="DJC385" s="80"/>
      <c r="DJD385" s="80"/>
      <c r="DJE385" s="80"/>
      <c r="DJF385" s="80"/>
      <c r="DJG385" s="80"/>
      <c r="DJH385" s="80"/>
      <c r="DJI385" s="80"/>
      <c r="DJJ385" s="80"/>
      <c r="DJK385" s="80"/>
      <c r="DJL385" s="80"/>
      <c r="DJM385" s="80"/>
      <c r="DJN385" s="80"/>
      <c r="DJO385" s="80"/>
      <c r="DJP385" s="80"/>
      <c r="DJQ385" s="80"/>
      <c r="DJR385" s="80"/>
      <c r="DJS385" s="80"/>
      <c r="DJT385" s="80"/>
      <c r="DJU385" s="80"/>
      <c r="DJV385" s="80"/>
      <c r="DJW385" s="80"/>
      <c r="DJX385" s="80"/>
      <c r="DJY385" s="80"/>
      <c r="DJZ385" s="80"/>
      <c r="DKA385" s="80"/>
      <c r="DKB385" s="80"/>
      <c r="DKC385" s="80"/>
      <c r="DKD385" s="80"/>
      <c r="DKE385" s="80"/>
      <c r="DKF385" s="80"/>
      <c r="DKG385" s="80"/>
      <c r="DKH385" s="80"/>
      <c r="DKI385" s="80"/>
      <c r="DKJ385" s="80"/>
      <c r="DKK385" s="80"/>
      <c r="DKL385" s="80"/>
      <c r="DKM385" s="80"/>
      <c r="DKN385" s="80"/>
      <c r="DKO385" s="80"/>
      <c r="DKP385" s="80"/>
      <c r="DKQ385" s="80"/>
      <c r="DKR385" s="80"/>
      <c r="DKS385" s="80"/>
      <c r="DKT385" s="80"/>
      <c r="DKU385" s="80"/>
      <c r="DKV385" s="80"/>
      <c r="DKW385" s="80"/>
      <c r="DKX385" s="80"/>
      <c r="DKY385" s="80"/>
      <c r="DKZ385" s="80"/>
      <c r="DLA385" s="80"/>
      <c r="DLB385" s="80"/>
      <c r="DLC385" s="80"/>
      <c r="DLD385" s="80"/>
      <c r="DLE385" s="80"/>
      <c r="DLF385" s="80"/>
      <c r="DLG385" s="80"/>
      <c r="DLH385" s="80"/>
      <c r="DLI385" s="80"/>
      <c r="DLJ385" s="80"/>
      <c r="DLK385" s="80"/>
      <c r="DLL385" s="80"/>
      <c r="DLM385" s="80"/>
      <c r="DLN385" s="80"/>
      <c r="DLO385" s="80"/>
      <c r="DLP385" s="80"/>
      <c r="DLQ385" s="80"/>
      <c r="DLR385" s="80"/>
      <c r="DLS385" s="80"/>
      <c r="DLT385" s="80"/>
      <c r="DLU385" s="80"/>
      <c r="DLV385" s="80"/>
      <c r="DLW385" s="80"/>
      <c r="DLX385" s="80"/>
      <c r="DLY385" s="80"/>
      <c r="DLZ385" s="80"/>
      <c r="DMA385" s="80"/>
      <c r="DMB385" s="80"/>
      <c r="DMC385" s="80"/>
      <c r="DMD385" s="80"/>
      <c r="DME385" s="80"/>
      <c r="DMF385" s="80"/>
      <c r="DMG385" s="80"/>
      <c r="DMH385" s="80"/>
      <c r="DMI385" s="80"/>
      <c r="DMJ385" s="80"/>
      <c r="DMK385" s="80"/>
      <c r="DML385" s="80"/>
      <c r="DMM385" s="80"/>
      <c r="DMN385" s="80"/>
      <c r="DMO385" s="80"/>
      <c r="DMP385" s="80"/>
      <c r="DMQ385" s="80"/>
      <c r="DMR385" s="80"/>
      <c r="DMS385" s="80"/>
      <c r="DMT385" s="80"/>
      <c r="DMU385" s="80"/>
      <c r="DMV385" s="80"/>
      <c r="DMW385" s="80"/>
      <c r="DMX385" s="80"/>
      <c r="DMY385" s="80"/>
      <c r="DMZ385" s="80"/>
      <c r="DNA385" s="80"/>
      <c r="DNB385" s="80"/>
      <c r="DNC385" s="80"/>
      <c r="DND385" s="80"/>
      <c r="DNE385" s="80"/>
      <c r="DNF385" s="80"/>
      <c r="DNG385" s="80"/>
      <c r="DNH385" s="80"/>
      <c r="DNI385" s="80"/>
      <c r="DNJ385" s="80"/>
      <c r="DNK385" s="80"/>
      <c r="DNL385" s="80"/>
      <c r="DNM385" s="80"/>
      <c r="DNN385" s="80"/>
      <c r="DNO385" s="80"/>
      <c r="DNP385" s="80"/>
      <c r="DNQ385" s="80"/>
      <c r="DNR385" s="80"/>
      <c r="DNS385" s="80"/>
      <c r="DNT385" s="80"/>
      <c r="DNU385" s="80"/>
      <c r="DNV385" s="80"/>
      <c r="DNW385" s="80"/>
      <c r="DNX385" s="80"/>
      <c r="DNY385" s="80"/>
      <c r="DNZ385" s="80"/>
      <c r="DOA385" s="80"/>
      <c r="DOB385" s="80"/>
      <c r="DOC385" s="80"/>
      <c r="DOD385" s="80"/>
      <c r="DOE385" s="80"/>
      <c r="DOF385" s="80"/>
      <c r="DOG385" s="80"/>
      <c r="DOH385" s="80"/>
      <c r="DOI385" s="80"/>
      <c r="DOJ385" s="80"/>
      <c r="DOK385" s="80"/>
      <c r="DOL385" s="80"/>
      <c r="DOM385" s="80"/>
      <c r="DON385" s="80"/>
      <c r="DOO385" s="80"/>
      <c r="DOP385" s="80"/>
      <c r="DOQ385" s="80"/>
      <c r="DOR385" s="80"/>
      <c r="DOS385" s="80"/>
      <c r="DOT385" s="80"/>
      <c r="DOU385" s="80"/>
      <c r="DOV385" s="80"/>
      <c r="DOW385" s="80"/>
      <c r="DOX385" s="80"/>
      <c r="DOY385" s="80"/>
      <c r="DOZ385" s="80"/>
      <c r="DPA385" s="80"/>
      <c r="DPB385" s="80"/>
      <c r="DPC385" s="80"/>
      <c r="DPD385" s="80"/>
      <c r="DPE385" s="80"/>
      <c r="DPF385" s="80"/>
      <c r="DPG385" s="80"/>
      <c r="DPH385" s="80"/>
      <c r="DPI385" s="80"/>
      <c r="DPJ385" s="80"/>
      <c r="DPK385" s="80"/>
      <c r="DPL385" s="80"/>
      <c r="DPM385" s="80"/>
      <c r="DPN385" s="80"/>
      <c r="DPO385" s="80"/>
      <c r="DPP385" s="80"/>
      <c r="DPQ385" s="80"/>
      <c r="DPR385" s="80"/>
      <c r="DPS385" s="80"/>
      <c r="DPT385" s="80"/>
      <c r="DPU385" s="80"/>
      <c r="DPV385" s="80"/>
      <c r="DPW385" s="80"/>
      <c r="DPX385" s="80"/>
      <c r="DPY385" s="80"/>
      <c r="DPZ385" s="80"/>
      <c r="DQA385" s="80"/>
      <c r="DQB385" s="80"/>
      <c r="DQC385" s="80"/>
      <c r="DQD385" s="80"/>
      <c r="DQE385" s="80"/>
      <c r="DQF385" s="80"/>
      <c r="DQG385" s="80"/>
      <c r="DQH385" s="80"/>
      <c r="DQI385" s="80"/>
      <c r="DQJ385" s="80"/>
      <c r="DQK385" s="80"/>
      <c r="DQL385" s="80"/>
      <c r="DQM385" s="80"/>
      <c r="DQN385" s="80"/>
      <c r="DQO385" s="80"/>
      <c r="DQP385" s="80"/>
      <c r="DQQ385" s="80"/>
      <c r="DQR385" s="80"/>
      <c r="DQS385" s="80"/>
      <c r="DQT385" s="80"/>
      <c r="DQU385" s="80"/>
      <c r="DQV385" s="80"/>
      <c r="DQW385" s="80"/>
      <c r="DQX385" s="80"/>
      <c r="DQY385" s="80"/>
      <c r="DQZ385" s="80"/>
      <c r="DRA385" s="80"/>
      <c r="DRB385" s="80"/>
      <c r="DRC385" s="80"/>
      <c r="DRD385" s="80"/>
      <c r="DRE385" s="80"/>
      <c r="DRF385" s="80"/>
      <c r="DRG385" s="80"/>
      <c r="DRH385" s="80"/>
      <c r="DRI385" s="80"/>
      <c r="DRJ385" s="80"/>
      <c r="DRK385" s="80"/>
      <c r="DRL385" s="80"/>
      <c r="DRM385" s="80"/>
      <c r="DRN385" s="80"/>
      <c r="DRO385" s="80"/>
      <c r="DRP385" s="80"/>
      <c r="DRQ385" s="80"/>
      <c r="DRR385" s="80"/>
      <c r="DRS385" s="80"/>
      <c r="DRT385" s="80"/>
      <c r="DRU385" s="80"/>
      <c r="DRV385" s="80"/>
      <c r="DRW385" s="80"/>
      <c r="DRX385" s="80"/>
      <c r="DRY385" s="80"/>
      <c r="DRZ385" s="80"/>
      <c r="DSA385" s="80"/>
      <c r="DSB385" s="80"/>
      <c r="DSC385" s="80"/>
      <c r="DSD385" s="80"/>
      <c r="DSE385" s="80"/>
      <c r="DSF385" s="80"/>
      <c r="DSG385" s="80"/>
      <c r="DSH385" s="80"/>
      <c r="DSI385" s="80"/>
      <c r="DSJ385" s="80"/>
      <c r="DSK385" s="80"/>
      <c r="DSL385" s="80"/>
      <c r="DSM385" s="80"/>
      <c r="DSN385" s="80"/>
      <c r="DSO385" s="80"/>
      <c r="DSP385" s="80"/>
      <c r="DSQ385" s="80"/>
      <c r="DSR385" s="80"/>
      <c r="DSS385" s="80"/>
      <c r="DST385" s="80"/>
      <c r="DSU385" s="80"/>
      <c r="DSV385" s="80"/>
      <c r="DSW385" s="80"/>
      <c r="DSX385" s="80"/>
      <c r="DSY385" s="80"/>
      <c r="DSZ385" s="80"/>
      <c r="DTA385" s="80"/>
      <c r="DTB385" s="80"/>
      <c r="DTC385" s="80"/>
      <c r="DTD385" s="80"/>
      <c r="DTE385" s="80"/>
      <c r="DTF385" s="80"/>
      <c r="DTG385" s="80"/>
      <c r="DTH385" s="80"/>
      <c r="DTI385" s="80"/>
      <c r="DTJ385" s="80"/>
      <c r="DTK385" s="80"/>
      <c r="DTL385" s="80"/>
      <c r="DTM385" s="80"/>
      <c r="DTN385" s="80"/>
      <c r="DTO385" s="80"/>
      <c r="DTP385" s="80"/>
      <c r="DTQ385" s="80"/>
      <c r="DTR385" s="80"/>
      <c r="DTS385" s="80"/>
      <c r="DTT385" s="80"/>
      <c r="DTU385" s="80"/>
      <c r="DTV385" s="80"/>
      <c r="DTW385" s="80"/>
      <c r="DTX385" s="80"/>
      <c r="DTY385" s="80"/>
      <c r="DTZ385" s="80"/>
      <c r="DUA385" s="80"/>
      <c r="DUB385" s="80"/>
      <c r="DUC385" s="80"/>
      <c r="DUD385" s="80"/>
      <c r="DUE385" s="80"/>
      <c r="DUF385" s="80"/>
      <c r="DUG385" s="80"/>
      <c r="DUH385" s="80"/>
      <c r="DUI385" s="80"/>
      <c r="DUJ385" s="80"/>
      <c r="DUK385" s="80"/>
      <c r="DUL385" s="80"/>
      <c r="DUM385" s="80"/>
      <c r="DUN385" s="80"/>
      <c r="DUO385" s="80"/>
      <c r="DUP385" s="80"/>
      <c r="DUQ385" s="80"/>
      <c r="DUR385" s="80"/>
      <c r="DUS385" s="80"/>
      <c r="DUT385" s="80"/>
      <c r="DUU385" s="80"/>
      <c r="DUV385" s="80"/>
      <c r="DUW385" s="80"/>
      <c r="DUX385" s="80"/>
      <c r="DUY385" s="80"/>
      <c r="DUZ385" s="80"/>
      <c r="DVA385" s="80"/>
      <c r="DVB385" s="80"/>
      <c r="DVC385" s="80"/>
      <c r="DVD385" s="80"/>
      <c r="DVE385" s="80"/>
      <c r="DVF385" s="80"/>
      <c r="DVG385" s="80"/>
      <c r="DVH385" s="80"/>
      <c r="DVI385" s="80"/>
      <c r="DVJ385" s="80"/>
      <c r="DVK385" s="80"/>
      <c r="DVL385" s="80"/>
      <c r="DVM385" s="80"/>
      <c r="DVN385" s="80"/>
      <c r="DVO385" s="80"/>
      <c r="DVP385" s="80"/>
      <c r="DVQ385" s="80"/>
      <c r="DVR385" s="80"/>
      <c r="DVS385" s="80"/>
      <c r="DVT385" s="80"/>
      <c r="DVU385" s="80"/>
      <c r="DVV385" s="80"/>
      <c r="DVW385" s="80"/>
      <c r="DVX385" s="80"/>
      <c r="DVY385" s="80"/>
      <c r="DVZ385" s="80"/>
      <c r="DWA385" s="80"/>
      <c r="DWB385" s="80"/>
      <c r="DWC385" s="80"/>
      <c r="DWD385" s="80"/>
      <c r="DWE385" s="80"/>
      <c r="DWF385" s="80"/>
      <c r="DWG385" s="80"/>
      <c r="DWH385" s="80"/>
      <c r="DWI385" s="80"/>
      <c r="DWJ385" s="80"/>
      <c r="DWK385" s="80"/>
      <c r="DWL385" s="80"/>
      <c r="DWM385" s="80"/>
      <c r="DWN385" s="80"/>
      <c r="DWO385" s="80"/>
      <c r="DWP385" s="80"/>
      <c r="DWQ385" s="80"/>
      <c r="DWR385" s="80"/>
      <c r="DWS385" s="80"/>
      <c r="DWT385" s="80"/>
      <c r="DWU385" s="80"/>
      <c r="DWV385" s="80"/>
      <c r="DWW385" s="80"/>
      <c r="DWX385" s="80"/>
      <c r="DWY385" s="80"/>
      <c r="DWZ385" s="80"/>
      <c r="DXA385" s="80"/>
      <c r="DXB385" s="80"/>
      <c r="DXC385" s="80"/>
      <c r="DXD385" s="80"/>
      <c r="DXE385" s="80"/>
      <c r="DXF385" s="80"/>
      <c r="DXG385" s="80"/>
      <c r="DXH385" s="80"/>
      <c r="DXI385" s="80"/>
      <c r="DXJ385" s="80"/>
      <c r="DXK385" s="80"/>
      <c r="DXL385" s="80"/>
      <c r="DXM385" s="80"/>
      <c r="DXN385" s="80"/>
      <c r="DXO385" s="80"/>
      <c r="DXP385" s="80"/>
      <c r="DXQ385" s="80"/>
      <c r="DXR385" s="80"/>
      <c r="DXS385" s="80"/>
      <c r="DXT385" s="80"/>
      <c r="DXU385" s="80"/>
      <c r="DXV385" s="80"/>
      <c r="DXW385" s="80"/>
      <c r="DXX385" s="80"/>
      <c r="DXY385" s="80"/>
      <c r="DXZ385" s="80"/>
      <c r="DYA385" s="80"/>
      <c r="DYB385" s="80"/>
      <c r="DYC385" s="80"/>
      <c r="DYD385" s="80"/>
      <c r="DYE385" s="80"/>
      <c r="DYF385" s="80"/>
      <c r="DYG385" s="80"/>
      <c r="DYH385" s="80"/>
      <c r="DYI385" s="80"/>
      <c r="DYJ385" s="80"/>
      <c r="DYK385" s="80"/>
      <c r="DYL385" s="80"/>
      <c r="DYM385" s="80"/>
      <c r="DYN385" s="80"/>
      <c r="DYO385" s="80"/>
      <c r="DYP385" s="80"/>
      <c r="DYQ385" s="80"/>
      <c r="DYR385" s="80"/>
      <c r="DYS385" s="80"/>
      <c r="DYT385" s="80"/>
      <c r="DYU385" s="80"/>
      <c r="DYV385" s="80"/>
      <c r="DYW385" s="80"/>
      <c r="DYX385" s="80"/>
      <c r="DYY385" s="80"/>
      <c r="DYZ385" s="80"/>
      <c r="DZA385" s="80"/>
      <c r="DZB385" s="80"/>
      <c r="DZC385" s="80"/>
      <c r="DZD385" s="80"/>
      <c r="DZE385" s="80"/>
      <c r="DZF385" s="80"/>
      <c r="DZG385" s="80"/>
      <c r="DZH385" s="80"/>
      <c r="DZI385" s="80"/>
      <c r="DZJ385" s="80"/>
      <c r="DZK385" s="80"/>
      <c r="DZL385" s="80"/>
      <c r="DZM385" s="80"/>
      <c r="DZN385" s="80"/>
      <c r="DZO385" s="80"/>
      <c r="DZP385" s="80"/>
      <c r="DZQ385" s="80"/>
      <c r="DZR385" s="80"/>
      <c r="DZS385" s="80"/>
      <c r="DZT385" s="80"/>
      <c r="DZU385" s="80"/>
      <c r="DZV385" s="80"/>
      <c r="DZW385" s="80"/>
      <c r="DZX385" s="80"/>
      <c r="DZY385" s="80"/>
      <c r="DZZ385" s="80"/>
      <c r="EAA385" s="80"/>
      <c r="EAB385" s="80"/>
      <c r="EAC385" s="80"/>
      <c r="EAD385" s="80"/>
      <c r="EAE385" s="80"/>
      <c r="EAF385" s="80"/>
      <c r="EAG385" s="80"/>
      <c r="EAH385" s="80"/>
      <c r="EAI385" s="80"/>
      <c r="EAJ385" s="80"/>
      <c r="EAK385" s="80"/>
      <c r="EAL385" s="80"/>
      <c r="EAM385" s="80"/>
      <c r="EAN385" s="80"/>
      <c r="EAO385" s="80"/>
      <c r="EAP385" s="80"/>
      <c r="EAQ385" s="80"/>
      <c r="EAR385" s="80"/>
      <c r="EAS385" s="80"/>
      <c r="EAT385" s="80"/>
      <c r="EAU385" s="80"/>
      <c r="EAV385" s="80"/>
      <c r="EAW385" s="80"/>
      <c r="EAX385" s="80"/>
      <c r="EAY385" s="80"/>
      <c r="EAZ385" s="80"/>
      <c r="EBA385" s="80"/>
      <c r="EBB385" s="80"/>
      <c r="EBC385" s="80"/>
      <c r="EBD385" s="80"/>
      <c r="EBE385" s="80"/>
      <c r="EBF385" s="80"/>
      <c r="EBG385" s="80"/>
      <c r="EBH385" s="80"/>
      <c r="EBI385" s="80"/>
      <c r="EBJ385" s="80"/>
      <c r="EBK385" s="80"/>
      <c r="EBL385" s="80"/>
      <c r="EBM385" s="80"/>
      <c r="EBN385" s="80"/>
      <c r="EBO385" s="80"/>
      <c r="EBP385" s="80"/>
      <c r="EBQ385" s="80"/>
      <c r="EBR385" s="80"/>
      <c r="EBS385" s="80"/>
      <c r="EBT385" s="80"/>
      <c r="EBU385" s="80"/>
      <c r="EBV385" s="80"/>
      <c r="EBW385" s="80"/>
      <c r="EBX385" s="80"/>
      <c r="EBY385" s="80"/>
      <c r="EBZ385" s="80"/>
      <c r="ECA385" s="80"/>
      <c r="ECB385" s="80"/>
      <c r="ECC385" s="80"/>
      <c r="ECD385" s="80"/>
      <c r="ECE385" s="80"/>
      <c r="ECF385" s="80"/>
      <c r="ECG385" s="80"/>
      <c r="ECH385" s="80"/>
      <c r="ECI385" s="80"/>
      <c r="ECJ385" s="80"/>
      <c r="ECK385" s="80"/>
      <c r="ECL385" s="80"/>
      <c r="ECM385" s="80"/>
      <c r="ECN385" s="80"/>
      <c r="ECO385" s="80"/>
      <c r="ECP385" s="80"/>
      <c r="ECQ385" s="80"/>
      <c r="ECR385" s="80"/>
      <c r="ECS385" s="80"/>
      <c r="ECT385" s="80"/>
      <c r="ECU385" s="80"/>
      <c r="ECV385" s="80"/>
      <c r="ECW385" s="80"/>
      <c r="ECX385" s="80"/>
      <c r="ECY385" s="80"/>
      <c r="ECZ385" s="80"/>
      <c r="EDA385" s="80"/>
      <c r="EDB385" s="80"/>
      <c r="EDC385" s="80"/>
      <c r="EDD385" s="80"/>
      <c r="EDE385" s="80"/>
      <c r="EDF385" s="80"/>
      <c r="EDG385" s="80"/>
      <c r="EDH385" s="80"/>
      <c r="EDI385" s="80"/>
      <c r="EDJ385" s="80"/>
      <c r="EDK385" s="80"/>
      <c r="EDL385" s="80"/>
      <c r="EDM385" s="80"/>
      <c r="EDN385" s="80"/>
      <c r="EDO385" s="80"/>
      <c r="EDP385" s="80"/>
      <c r="EDQ385" s="80"/>
      <c r="EDR385" s="80"/>
      <c r="EDS385" s="80"/>
      <c r="EDT385" s="80"/>
      <c r="EDU385" s="80"/>
      <c r="EDV385" s="80"/>
      <c r="EDW385" s="80"/>
      <c r="EDX385" s="80"/>
      <c r="EDY385" s="80"/>
      <c r="EDZ385" s="80"/>
      <c r="EEA385" s="80"/>
      <c r="EEB385" s="80"/>
      <c r="EEC385" s="80"/>
      <c r="EED385" s="80"/>
      <c r="EEE385" s="80"/>
      <c r="EEF385" s="80"/>
      <c r="EEG385" s="80"/>
      <c r="EEH385" s="80"/>
      <c r="EEI385" s="80"/>
      <c r="EEJ385" s="80"/>
      <c r="EEK385" s="80"/>
      <c r="EEL385" s="80"/>
      <c r="EEM385" s="80"/>
      <c r="EEN385" s="80"/>
      <c r="EEO385" s="80"/>
      <c r="EEP385" s="80"/>
      <c r="EEQ385" s="80"/>
      <c r="EER385" s="80"/>
      <c r="EES385" s="80"/>
      <c r="EET385" s="80"/>
      <c r="EEU385" s="80"/>
      <c r="EEV385" s="80"/>
      <c r="EEW385" s="80"/>
      <c r="EEX385" s="80"/>
      <c r="EEY385" s="80"/>
      <c r="EEZ385" s="80"/>
      <c r="EFA385" s="80"/>
      <c r="EFB385" s="80"/>
      <c r="EFC385" s="80"/>
      <c r="EFD385" s="80"/>
      <c r="EFE385" s="80"/>
      <c r="EFF385" s="80"/>
      <c r="EFG385" s="80"/>
      <c r="EFH385" s="80"/>
      <c r="EFI385" s="80"/>
      <c r="EFJ385" s="80"/>
      <c r="EFK385" s="80"/>
      <c r="EFL385" s="80"/>
      <c r="EFM385" s="80"/>
      <c r="EFN385" s="80"/>
      <c r="EFO385" s="80"/>
      <c r="EFP385" s="80"/>
      <c r="EFQ385" s="80"/>
      <c r="EFR385" s="80"/>
      <c r="EFS385" s="80"/>
      <c r="EFT385" s="80"/>
      <c r="EFU385" s="80"/>
      <c r="EFV385" s="80"/>
      <c r="EFW385" s="80"/>
      <c r="EFX385" s="80"/>
      <c r="EFY385" s="80"/>
      <c r="EFZ385" s="80"/>
      <c r="EGA385" s="80"/>
      <c r="EGB385" s="80"/>
      <c r="EGC385" s="80"/>
      <c r="EGD385" s="80"/>
      <c r="EGE385" s="80"/>
      <c r="EGF385" s="80"/>
      <c r="EGG385" s="80"/>
      <c r="EGH385" s="80"/>
      <c r="EGI385" s="80"/>
      <c r="EGJ385" s="80"/>
      <c r="EGK385" s="80"/>
      <c r="EGL385" s="80"/>
      <c r="EGM385" s="80"/>
      <c r="EGN385" s="80"/>
      <c r="EGO385" s="80"/>
      <c r="EGP385" s="80"/>
      <c r="EGQ385" s="80"/>
      <c r="EGR385" s="80"/>
      <c r="EGS385" s="80"/>
      <c r="EGT385" s="80"/>
      <c r="EGU385" s="80"/>
      <c r="EGV385" s="80"/>
      <c r="EGW385" s="80"/>
      <c r="EGX385" s="80"/>
      <c r="EGY385" s="80"/>
      <c r="EGZ385" s="80"/>
      <c r="EHA385" s="80"/>
      <c r="EHB385" s="80"/>
      <c r="EHC385" s="80"/>
      <c r="EHD385" s="80"/>
      <c r="EHE385" s="80"/>
      <c r="EHF385" s="80"/>
      <c r="EHG385" s="80"/>
      <c r="EHH385" s="80"/>
      <c r="EHI385" s="80"/>
      <c r="EHJ385" s="80"/>
      <c r="EHK385" s="80"/>
      <c r="EHL385" s="80"/>
      <c r="EHM385" s="80"/>
      <c r="EHN385" s="80"/>
      <c r="EHO385" s="80"/>
      <c r="EHP385" s="80"/>
      <c r="EHQ385" s="80"/>
      <c r="EHR385" s="80"/>
      <c r="EHS385" s="80"/>
      <c r="EHT385" s="80"/>
      <c r="EHU385" s="80"/>
      <c r="EHV385" s="80"/>
      <c r="EHW385" s="80"/>
      <c r="EHX385" s="80"/>
      <c r="EHY385" s="80"/>
      <c r="EHZ385" s="80"/>
      <c r="EIA385" s="80"/>
      <c r="EIB385" s="80"/>
      <c r="EIC385" s="80"/>
      <c r="EID385" s="80"/>
      <c r="EIE385" s="80"/>
      <c r="EIF385" s="80"/>
      <c r="EIG385" s="80"/>
      <c r="EIH385" s="80"/>
      <c r="EII385" s="80"/>
      <c r="EIJ385" s="80"/>
      <c r="EIK385" s="80"/>
      <c r="EIL385" s="80"/>
      <c r="EIM385" s="80"/>
      <c r="EIN385" s="80"/>
      <c r="EIO385" s="80"/>
      <c r="EIP385" s="80"/>
      <c r="EIQ385" s="80"/>
      <c r="EIR385" s="80"/>
      <c r="EIS385" s="80"/>
      <c r="EIT385" s="80"/>
      <c r="EIU385" s="80"/>
      <c r="EIV385" s="80"/>
      <c r="EIW385" s="80"/>
      <c r="EIX385" s="80"/>
      <c r="EIY385" s="80"/>
      <c r="EIZ385" s="80"/>
      <c r="EJA385" s="80"/>
      <c r="EJB385" s="80"/>
      <c r="EJC385" s="80"/>
      <c r="EJD385" s="80"/>
      <c r="EJE385" s="80"/>
      <c r="EJF385" s="80"/>
      <c r="EJG385" s="80"/>
      <c r="EJH385" s="80"/>
      <c r="EJI385" s="80"/>
      <c r="EJJ385" s="80"/>
      <c r="EJK385" s="80"/>
      <c r="EJL385" s="80"/>
      <c r="EJM385" s="80"/>
      <c r="EJN385" s="80"/>
      <c r="EJO385" s="80"/>
      <c r="EJP385" s="80"/>
      <c r="EJQ385" s="80"/>
      <c r="EJR385" s="80"/>
      <c r="EJS385" s="80"/>
      <c r="EJT385" s="80"/>
      <c r="EJU385" s="80"/>
      <c r="EJV385" s="80"/>
      <c r="EJW385" s="80"/>
      <c r="EJX385" s="80"/>
      <c r="EJY385" s="80"/>
      <c r="EJZ385" s="80"/>
      <c r="EKA385" s="80"/>
      <c r="EKB385" s="80"/>
      <c r="EKC385" s="80"/>
      <c r="EKD385" s="80"/>
      <c r="EKE385" s="80"/>
      <c r="EKF385" s="80"/>
      <c r="EKG385" s="80"/>
      <c r="EKH385" s="80"/>
      <c r="EKI385" s="80"/>
      <c r="EKJ385" s="80"/>
      <c r="EKK385" s="80"/>
      <c r="EKL385" s="80"/>
      <c r="EKM385" s="80"/>
      <c r="EKN385" s="80"/>
      <c r="EKO385" s="80"/>
      <c r="EKP385" s="80"/>
      <c r="EKQ385" s="80"/>
      <c r="EKR385" s="80"/>
      <c r="EKS385" s="80"/>
      <c r="EKT385" s="80"/>
      <c r="EKU385" s="80"/>
      <c r="EKV385" s="80"/>
      <c r="EKW385" s="80"/>
      <c r="EKX385" s="80"/>
      <c r="EKY385" s="80"/>
      <c r="EKZ385" s="80"/>
      <c r="ELA385" s="80"/>
      <c r="ELB385" s="80"/>
      <c r="ELC385" s="80"/>
      <c r="ELD385" s="80"/>
      <c r="ELE385" s="80"/>
      <c r="ELF385" s="80"/>
      <c r="ELG385" s="80"/>
      <c r="ELH385" s="80"/>
      <c r="ELI385" s="80"/>
      <c r="ELJ385" s="80"/>
      <c r="ELK385" s="80"/>
      <c r="ELL385" s="80"/>
      <c r="ELM385" s="80"/>
      <c r="ELN385" s="80"/>
      <c r="ELO385" s="80"/>
      <c r="ELP385" s="80"/>
      <c r="ELQ385" s="80"/>
      <c r="ELR385" s="80"/>
      <c r="ELS385" s="80"/>
      <c r="ELT385" s="80"/>
      <c r="ELU385" s="80"/>
      <c r="ELV385" s="80"/>
      <c r="ELW385" s="80"/>
      <c r="ELX385" s="80"/>
      <c r="ELY385" s="80"/>
      <c r="ELZ385" s="80"/>
      <c r="EMA385" s="80"/>
      <c r="EMB385" s="80"/>
      <c r="EMC385" s="80"/>
      <c r="EMD385" s="80"/>
      <c r="EME385" s="80"/>
      <c r="EMF385" s="80"/>
      <c r="EMG385" s="80"/>
      <c r="EMH385" s="80"/>
      <c r="EMI385" s="80"/>
      <c r="EMJ385" s="80"/>
      <c r="EMK385" s="80"/>
      <c r="EML385" s="80"/>
      <c r="EMM385" s="80"/>
      <c r="EMN385" s="80"/>
      <c r="EMO385" s="80"/>
      <c r="EMP385" s="80"/>
      <c r="EMQ385" s="80"/>
      <c r="EMR385" s="80"/>
      <c r="EMS385" s="80"/>
      <c r="EMT385" s="80"/>
      <c r="EMU385" s="80"/>
      <c r="EMV385" s="80"/>
      <c r="EMW385" s="80"/>
      <c r="EMX385" s="80"/>
      <c r="EMY385" s="80"/>
      <c r="EMZ385" s="80"/>
      <c r="ENA385" s="80"/>
      <c r="ENB385" s="80"/>
      <c r="ENC385" s="80"/>
      <c r="END385" s="80"/>
      <c r="ENE385" s="80"/>
      <c r="ENF385" s="80"/>
      <c r="ENG385" s="80"/>
      <c r="ENH385" s="80"/>
      <c r="ENI385" s="80"/>
      <c r="ENJ385" s="80"/>
      <c r="ENK385" s="80"/>
      <c r="ENL385" s="80"/>
      <c r="ENM385" s="80"/>
      <c r="ENN385" s="80"/>
      <c r="ENO385" s="80"/>
      <c r="ENP385" s="80"/>
      <c r="ENQ385" s="80"/>
      <c r="ENR385" s="80"/>
      <c r="ENS385" s="80"/>
      <c r="ENT385" s="80"/>
      <c r="ENU385" s="80"/>
      <c r="ENV385" s="80"/>
      <c r="ENW385" s="80"/>
      <c r="ENX385" s="80"/>
      <c r="ENY385" s="80"/>
      <c r="ENZ385" s="80"/>
      <c r="EOA385" s="80"/>
      <c r="EOB385" s="80"/>
      <c r="EOC385" s="80"/>
      <c r="EOD385" s="80"/>
      <c r="EOE385" s="80"/>
      <c r="EOF385" s="80"/>
      <c r="EOG385" s="80"/>
      <c r="EOH385" s="80"/>
      <c r="EOI385" s="80"/>
      <c r="EOJ385" s="80"/>
      <c r="EOK385" s="80"/>
      <c r="EOL385" s="80"/>
      <c r="EOM385" s="80"/>
      <c r="EON385" s="80"/>
      <c r="EOO385" s="80"/>
      <c r="EOP385" s="80"/>
      <c r="EOQ385" s="80"/>
      <c r="EOR385" s="80"/>
      <c r="EOS385" s="80"/>
      <c r="EOT385" s="80"/>
      <c r="EOU385" s="80"/>
      <c r="EOV385" s="80"/>
      <c r="EOW385" s="80"/>
      <c r="EOX385" s="80"/>
      <c r="EOY385" s="80"/>
      <c r="EOZ385" s="80"/>
      <c r="EPA385" s="80"/>
      <c r="EPB385" s="80"/>
      <c r="EPC385" s="80"/>
      <c r="EPD385" s="80"/>
      <c r="EPE385" s="80"/>
      <c r="EPF385" s="80"/>
      <c r="EPG385" s="80"/>
      <c r="EPH385" s="80"/>
      <c r="EPI385" s="80"/>
      <c r="EPJ385" s="80"/>
      <c r="EPK385" s="80"/>
      <c r="EPL385" s="80"/>
      <c r="EPM385" s="80"/>
      <c r="EPN385" s="80"/>
      <c r="EPO385" s="80"/>
      <c r="EPP385" s="80"/>
      <c r="EPQ385" s="80"/>
      <c r="EPR385" s="80"/>
      <c r="EPS385" s="80"/>
      <c r="EPT385" s="80"/>
      <c r="EPU385" s="80"/>
      <c r="EPV385" s="80"/>
      <c r="EPW385" s="80"/>
      <c r="EPX385" s="80"/>
      <c r="EPY385" s="80"/>
      <c r="EPZ385" s="80"/>
      <c r="EQA385" s="80"/>
      <c r="EQB385" s="80"/>
      <c r="EQC385" s="80"/>
      <c r="EQD385" s="80"/>
      <c r="EQE385" s="80"/>
      <c r="EQF385" s="80"/>
      <c r="EQG385" s="80"/>
      <c r="EQH385" s="80"/>
      <c r="EQI385" s="80"/>
      <c r="EQJ385" s="80"/>
      <c r="EQK385" s="80"/>
      <c r="EQL385" s="80"/>
      <c r="EQM385" s="80"/>
      <c r="EQN385" s="80"/>
      <c r="EQO385" s="80"/>
      <c r="EQP385" s="80"/>
      <c r="EQQ385" s="80"/>
      <c r="EQR385" s="80"/>
      <c r="EQS385" s="80"/>
      <c r="EQT385" s="80"/>
      <c r="EQU385" s="80"/>
      <c r="EQV385" s="80"/>
      <c r="EQW385" s="80"/>
      <c r="EQX385" s="80"/>
      <c r="EQY385" s="80"/>
      <c r="EQZ385" s="80"/>
      <c r="ERA385" s="80"/>
      <c r="ERB385" s="80"/>
      <c r="ERC385" s="80"/>
      <c r="ERD385" s="80"/>
      <c r="ERE385" s="80"/>
      <c r="ERF385" s="80"/>
      <c r="ERG385" s="80"/>
      <c r="ERH385" s="80"/>
      <c r="ERI385" s="80"/>
      <c r="ERJ385" s="80"/>
      <c r="ERK385" s="80"/>
      <c r="ERL385" s="80"/>
      <c r="ERM385" s="80"/>
      <c r="ERN385" s="80"/>
      <c r="ERO385" s="80"/>
      <c r="ERP385" s="80"/>
      <c r="ERQ385" s="80"/>
      <c r="ERR385" s="80"/>
      <c r="ERS385" s="80"/>
      <c r="ERT385" s="80"/>
      <c r="ERU385" s="80"/>
      <c r="ERV385" s="80"/>
      <c r="ERW385" s="80"/>
      <c r="ERX385" s="80"/>
      <c r="ERY385" s="80"/>
      <c r="ERZ385" s="80"/>
      <c r="ESA385" s="80"/>
      <c r="ESB385" s="80"/>
      <c r="ESC385" s="80"/>
      <c r="ESD385" s="80"/>
      <c r="ESE385" s="80"/>
      <c r="ESF385" s="80"/>
      <c r="ESG385" s="80"/>
      <c r="ESH385" s="80"/>
      <c r="ESI385" s="80"/>
      <c r="ESJ385" s="80"/>
      <c r="ESK385" s="80"/>
      <c r="ESL385" s="80"/>
      <c r="ESM385" s="80"/>
      <c r="ESN385" s="80"/>
      <c r="ESO385" s="80"/>
      <c r="ESP385" s="80"/>
      <c r="ESQ385" s="80"/>
      <c r="ESR385" s="80"/>
      <c r="ESS385" s="80"/>
      <c r="EST385" s="80"/>
      <c r="ESU385" s="80"/>
      <c r="ESV385" s="80"/>
      <c r="ESW385" s="80"/>
      <c r="ESX385" s="80"/>
      <c r="ESY385" s="80"/>
      <c r="ESZ385" s="80"/>
      <c r="ETA385" s="80"/>
      <c r="ETB385" s="80"/>
      <c r="ETC385" s="80"/>
      <c r="ETD385" s="80"/>
      <c r="ETE385" s="80"/>
      <c r="ETF385" s="80"/>
      <c r="ETG385" s="80"/>
      <c r="ETH385" s="80"/>
      <c r="ETI385" s="80"/>
      <c r="ETJ385" s="80"/>
      <c r="ETK385" s="80"/>
      <c r="ETL385" s="80"/>
      <c r="ETM385" s="80"/>
      <c r="ETN385" s="80"/>
      <c r="ETO385" s="80"/>
      <c r="ETP385" s="80"/>
      <c r="ETQ385" s="80"/>
      <c r="ETR385" s="80"/>
      <c r="ETS385" s="80"/>
      <c r="ETT385" s="80"/>
      <c r="ETU385" s="80"/>
      <c r="ETV385" s="80"/>
      <c r="ETW385" s="80"/>
      <c r="ETX385" s="80"/>
      <c r="ETY385" s="80"/>
      <c r="ETZ385" s="80"/>
      <c r="EUA385" s="80"/>
      <c r="EUB385" s="80"/>
      <c r="EUC385" s="80"/>
      <c r="EUD385" s="80"/>
      <c r="EUE385" s="80"/>
      <c r="EUF385" s="80"/>
      <c r="EUG385" s="80"/>
      <c r="EUH385" s="80"/>
      <c r="EUI385" s="80"/>
      <c r="EUJ385" s="80"/>
      <c r="EUK385" s="80"/>
      <c r="EUL385" s="80"/>
      <c r="EUM385" s="80"/>
      <c r="EUN385" s="80"/>
      <c r="EUO385" s="80"/>
      <c r="EUP385" s="80"/>
      <c r="EUQ385" s="80"/>
      <c r="EUR385" s="80"/>
      <c r="EUS385" s="80"/>
      <c r="EUT385" s="80"/>
      <c r="EUU385" s="80"/>
      <c r="EUV385" s="80"/>
      <c r="EUW385" s="80"/>
      <c r="EUX385" s="80"/>
      <c r="EUY385" s="80"/>
      <c r="EUZ385" s="80"/>
      <c r="EVA385" s="80"/>
      <c r="EVB385" s="80"/>
      <c r="EVC385" s="80"/>
      <c r="EVD385" s="80"/>
      <c r="EVE385" s="80"/>
      <c r="EVF385" s="80"/>
      <c r="EVG385" s="80"/>
      <c r="EVH385" s="80"/>
      <c r="EVI385" s="80"/>
      <c r="EVJ385" s="80"/>
      <c r="EVK385" s="80"/>
      <c r="EVL385" s="80"/>
      <c r="EVM385" s="80"/>
      <c r="EVN385" s="80"/>
      <c r="EVO385" s="80"/>
      <c r="EVP385" s="80"/>
      <c r="EVQ385" s="80"/>
      <c r="EVR385" s="80"/>
      <c r="EVS385" s="80"/>
      <c r="EVT385" s="80"/>
      <c r="EVU385" s="80"/>
      <c r="EVV385" s="80"/>
      <c r="EVW385" s="80"/>
      <c r="EVX385" s="80"/>
      <c r="EVY385" s="80"/>
      <c r="EVZ385" s="80"/>
      <c r="EWA385" s="80"/>
      <c r="EWB385" s="80"/>
      <c r="EWC385" s="80"/>
      <c r="EWD385" s="80"/>
      <c r="EWE385" s="80"/>
      <c r="EWF385" s="80"/>
      <c r="EWG385" s="80"/>
      <c r="EWH385" s="80"/>
      <c r="EWI385" s="80"/>
      <c r="EWJ385" s="80"/>
      <c r="EWK385" s="80"/>
      <c r="EWL385" s="80"/>
      <c r="EWM385" s="80"/>
      <c r="EWN385" s="80"/>
      <c r="EWO385" s="80"/>
      <c r="EWP385" s="80"/>
      <c r="EWQ385" s="80"/>
      <c r="EWR385" s="80"/>
      <c r="EWS385" s="80"/>
      <c r="EWT385" s="80"/>
      <c r="EWU385" s="80"/>
      <c r="EWV385" s="80"/>
      <c r="EWW385" s="80"/>
      <c r="EWX385" s="80"/>
      <c r="EWY385" s="80"/>
      <c r="EWZ385" s="80"/>
      <c r="EXA385" s="80"/>
      <c r="EXB385" s="80"/>
      <c r="EXC385" s="80"/>
      <c r="EXD385" s="80"/>
      <c r="EXE385" s="80"/>
      <c r="EXF385" s="80"/>
      <c r="EXG385" s="80"/>
      <c r="EXH385" s="80"/>
      <c r="EXI385" s="80"/>
      <c r="EXJ385" s="80"/>
      <c r="EXK385" s="80"/>
      <c r="EXL385" s="80"/>
      <c r="EXM385" s="80"/>
      <c r="EXN385" s="80"/>
      <c r="EXO385" s="80"/>
      <c r="EXP385" s="80"/>
      <c r="EXQ385" s="80"/>
      <c r="EXR385" s="80"/>
      <c r="EXS385" s="80"/>
      <c r="EXT385" s="80"/>
      <c r="EXU385" s="80"/>
      <c r="EXV385" s="80"/>
      <c r="EXW385" s="80"/>
      <c r="EXX385" s="80"/>
      <c r="EXY385" s="80"/>
      <c r="EXZ385" s="80"/>
      <c r="EYA385" s="80"/>
      <c r="EYB385" s="80"/>
      <c r="EYC385" s="80"/>
      <c r="EYD385" s="80"/>
      <c r="EYE385" s="80"/>
      <c r="EYF385" s="80"/>
      <c r="EYG385" s="80"/>
      <c r="EYH385" s="80"/>
      <c r="EYI385" s="80"/>
      <c r="EYJ385" s="80"/>
      <c r="EYK385" s="80"/>
      <c r="EYL385" s="80"/>
      <c r="EYM385" s="80"/>
      <c r="EYN385" s="80"/>
      <c r="EYO385" s="80"/>
      <c r="EYP385" s="80"/>
      <c r="EYQ385" s="80"/>
      <c r="EYR385" s="80"/>
      <c r="EYS385" s="80"/>
      <c r="EYT385" s="80"/>
      <c r="EYU385" s="80"/>
      <c r="EYV385" s="80"/>
      <c r="EYW385" s="80"/>
      <c r="EYX385" s="80"/>
      <c r="EYY385" s="80"/>
      <c r="EYZ385" s="80"/>
      <c r="EZA385" s="80"/>
      <c r="EZB385" s="80"/>
      <c r="EZC385" s="80"/>
      <c r="EZD385" s="80"/>
      <c r="EZE385" s="80"/>
      <c r="EZF385" s="80"/>
      <c r="EZG385" s="80"/>
      <c r="EZH385" s="80"/>
      <c r="EZI385" s="80"/>
      <c r="EZJ385" s="80"/>
      <c r="EZK385" s="80"/>
      <c r="EZL385" s="80"/>
      <c r="EZM385" s="80"/>
      <c r="EZN385" s="80"/>
      <c r="EZO385" s="80"/>
      <c r="EZP385" s="80"/>
      <c r="EZQ385" s="80"/>
      <c r="EZR385" s="80"/>
      <c r="EZS385" s="80"/>
      <c r="EZT385" s="80"/>
      <c r="EZU385" s="80"/>
      <c r="EZV385" s="80"/>
      <c r="EZW385" s="80"/>
      <c r="EZX385" s="80"/>
      <c r="EZY385" s="80"/>
      <c r="EZZ385" s="80"/>
      <c r="FAA385" s="80"/>
      <c r="FAB385" s="80"/>
      <c r="FAC385" s="80"/>
      <c r="FAD385" s="80"/>
      <c r="FAE385" s="80"/>
      <c r="FAF385" s="80"/>
      <c r="FAG385" s="80"/>
      <c r="FAH385" s="80"/>
      <c r="FAI385" s="80"/>
      <c r="FAJ385" s="80"/>
      <c r="FAK385" s="80"/>
      <c r="FAL385" s="80"/>
      <c r="FAM385" s="80"/>
      <c r="FAN385" s="80"/>
      <c r="FAO385" s="80"/>
      <c r="FAP385" s="80"/>
      <c r="FAQ385" s="80"/>
      <c r="FAR385" s="80"/>
      <c r="FAS385" s="80"/>
      <c r="FAT385" s="80"/>
      <c r="FAU385" s="80"/>
      <c r="FAV385" s="80"/>
      <c r="FAW385" s="80"/>
      <c r="FAX385" s="80"/>
      <c r="FAY385" s="80"/>
      <c r="FAZ385" s="80"/>
      <c r="FBA385" s="80"/>
      <c r="FBB385" s="80"/>
      <c r="FBC385" s="80"/>
      <c r="FBD385" s="80"/>
      <c r="FBE385" s="80"/>
      <c r="FBF385" s="80"/>
      <c r="FBG385" s="80"/>
      <c r="FBH385" s="80"/>
      <c r="FBI385" s="80"/>
      <c r="FBJ385" s="80"/>
      <c r="FBK385" s="80"/>
      <c r="FBL385" s="80"/>
      <c r="FBM385" s="80"/>
      <c r="FBN385" s="80"/>
      <c r="FBO385" s="80"/>
      <c r="FBP385" s="80"/>
      <c r="FBQ385" s="80"/>
      <c r="FBR385" s="80"/>
      <c r="FBS385" s="80"/>
      <c r="FBT385" s="80"/>
      <c r="FBU385" s="80"/>
      <c r="FBV385" s="80"/>
      <c r="FBW385" s="80"/>
      <c r="FBX385" s="80"/>
      <c r="FBY385" s="80"/>
      <c r="FBZ385" s="80"/>
      <c r="FCA385" s="80"/>
      <c r="FCB385" s="80"/>
      <c r="FCC385" s="80"/>
      <c r="FCD385" s="80"/>
      <c r="FCE385" s="80"/>
      <c r="FCF385" s="80"/>
      <c r="FCG385" s="80"/>
      <c r="FCH385" s="80"/>
      <c r="FCI385" s="80"/>
      <c r="FCJ385" s="80"/>
      <c r="FCK385" s="80"/>
      <c r="FCL385" s="80"/>
      <c r="FCM385" s="80"/>
      <c r="FCN385" s="80"/>
      <c r="FCO385" s="80"/>
      <c r="FCP385" s="80"/>
      <c r="FCQ385" s="80"/>
      <c r="FCR385" s="80"/>
      <c r="FCS385" s="80"/>
      <c r="FCT385" s="80"/>
      <c r="FCU385" s="80"/>
      <c r="FCV385" s="80"/>
      <c r="FCW385" s="80"/>
      <c r="FCX385" s="80"/>
      <c r="FCY385" s="80"/>
      <c r="FCZ385" s="80"/>
      <c r="FDA385" s="80"/>
      <c r="FDB385" s="80"/>
      <c r="FDC385" s="80"/>
      <c r="FDD385" s="80"/>
      <c r="FDE385" s="80"/>
      <c r="FDF385" s="80"/>
      <c r="FDG385" s="80"/>
      <c r="FDH385" s="80"/>
      <c r="FDI385" s="80"/>
      <c r="FDJ385" s="80"/>
      <c r="FDK385" s="80"/>
      <c r="FDL385" s="80"/>
      <c r="FDM385" s="80"/>
      <c r="FDN385" s="80"/>
      <c r="FDO385" s="80"/>
      <c r="FDP385" s="80"/>
      <c r="FDQ385" s="80"/>
      <c r="FDR385" s="80"/>
      <c r="FDS385" s="80"/>
      <c r="FDT385" s="80"/>
      <c r="FDU385" s="80"/>
      <c r="FDV385" s="80"/>
      <c r="FDW385" s="80"/>
      <c r="FDX385" s="80"/>
      <c r="FDY385" s="80"/>
      <c r="FDZ385" s="80"/>
      <c r="FEA385" s="80"/>
      <c r="FEB385" s="80"/>
      <c r="FEC385" s="80"/>
      <c r="FED385" s="80"/>
      <c r="FEE385" s="80"/>
      <c r="FEF385" s="80"/>
      <c r="FEG385" s="80"/>
      <c r="FEH385" s="80"/>
      <c r="FEI385" s="80"/>
      <c r="FEJ385" s="80"/>
      <c r="FEK385" s="80"/>
      <c r="FEL385" s="80"/>
      <c r="FEM385" s="80"/>
      <c r="FEN385" s="80"/>
      <c r="FEO385" s="80"/>
      <c r="FEP385" s="80"/>
      <c r="FEQ385" s="80"/>
      <c r="FER385" s="80"/>
      <c r="FES385" s="80"/>
      <c r="FET385" s="80"/>
      <c r="FEU385" s="80"/>
      <c r="FEV385" s="80"/>
      <c r="FEW385" s="80"/>
      <c r="FEX385" s="80"/>
      <c r="FEY385" s="80"/>
      <c r="FEZ385" s="80"/>
      <c r="FFA385" s="80"/>
      <c r="FFB385" s="80"/>
      <c r="FFC385" s="80"/>
      <c r="FFD385" s="80"/>
      <c r="FFE385" s="80"/>
      <c r="FFF385" s="80"/>
      <c r="FFG385" s="80"/>
      <c r="FFH385" s="80"/>
      <c r="FFI385" s="80"/>
      <c r="FFJ385" s="80"/>
      <c r="FFK385" s="80"/>
      <c r="FFL385" s="80"/>
      <c r="FFM385" s="80"/>
      <c r="FFN385" s="80"/>
      <c r="FFO385" s="80"/>
      <c r="FFP385" s="80"/>
      <c r="FFQ385" s="80"/>
      <c r="FFR385" s="80"/>
      <c r="FFS385" s="80"/>
      <c r="FFT385" s="80"/>
      <c r="FFU385" s="80"/>
      <c r="FFV385" s="80"/>
      <c r="FFW385" s="80"/>
      <c r="FFX385" s="80"/>
      <c r="FFY385" s="80"/>
      <c r="FFZ385" s="80"/>
      <c r="FGA385" s="80"/>
      <c r="FGB385" s="80"/>
      <c r="FGC385" s="80"/>
      <c r="FGD385" s="80"/>
      <c r="FGE385" s="80"/>
      <c r="FGF385" s="80"/>
      <c r="FGG385" s="80"/>
      <c r="FGH385" s="80"/>
      <c r="FGI385" s="80"/>
      <c r="FGJ385" s="80"/>
      <c r="FGK385" s="80"/>
      <c r="FGL385" s="80"/>
      <c r="FGM385" s="80"/>
      <c r="FGN385" s="80"/>
      <c r="FGO385" s="80"/>
      <c r="FGP385" s="80"/>
      <c r="FGQ385" s="80"/>
      <c r="FGR385" s="80"/>
      <c r="FGS385" s="80"/>
      <c r="FGT385" s="80"/>
      <c r="FGU385" s="80"/>
      <c r="FGV385" s="80"/>
      <c r="FGW385" s="80"/>
      <c r="FGX385" s="80"/>
      <c r="FGY385" s="80"/>
      <c r="FGZ385" s="80"/>
      <c r="FHA385" s="80"/>
      <c r="FHB385" s="80"/>
      <c r="FHC385" s="80"/>
      <c r="FHD385" s="80"/>
      <c r="FHE385" s="80"/>
      <c r="FHF385" s="80"/>
      <c r="FHG385" s="80"/>
      <c r="FHH385" s="80"/>
      <c r="FHI385" s="80"/>
      <c r="FHJ385" s="80"/>
      <c r="FHK385" s="80"/>
      <c r="FHL385" s="80"/>
      <c r="FHM385" s="80"/>
      <c r="FHN385" s="80"/>
      <c r="FHO385" s="80"/>
      <c r="FHP385" s="80"/>
      <c r="FHQ385" s="80"/>
      <c r="FHR385" s="80"/>
      <c r="FHS385" s="80"/>
      <c r="FHT385" s="80"/>
      <c r="FHU385" s="80"/>
      <c r="FHV385" s="80"/>
      <c r="FHW385" s="80"/>
      <c r="FHX385" s="80"/>
      <c r="FHY385" s="80"/>
      <c r="FHZ385" s="80"/>
      <c r="FIA385" s="80"/>
      <c r="FIB385" s="80"/>
      <c r="FIC385" s="80"/>
      <c r="FID385" s="80"/>
      <c r="FIE385" s="80"/>
      <c r="FIF385" s="80"/>
      <c r="FIG385" s="80"/>
      <c r="FIH385" s="80"/>
      <c r="FII385" s="80"/>
      <c r="FIJ385" s="80"/>
      <c r="FIK385" s="80"/>
      <c r="FIL385" s="80"/>
      <c r="FIM385" s="80"/>
      <c r="FIN385" s="80"/>
      <c r="FIO385" s="80"/>
      <c r="FIP385" s="80"/>
      <c r="FIQ385" s="80"/>
      <c r="FIR385" s="80"/>
      <c r="FIS385" s="80"/>
      <c r="FIT385" s="80"/>
      <c r="FIU385" s="80"/>
      <c r="FIV385" s="80"/>
      <c r="FIW385" s="80"/>
      <c r="FIX385" s="80"/>
      <c r="FIY385" s="80"/>
      <c r="FIZ385" s="80"/>
      <c r="FJA385" s="80"/>
      <c r="FJB385" s="80"/>
      <c r="FJC385" s="80"/>
      <c r="FJD385" s="80"/>
      <c r="FJE385" s="80"/>
      <c r="FJF385" s="80"/>
      <c r="FJG385" s="80"/>
      <c r="FJH385" s="80"/>
      <c r="FJI385" s="80"/>
      <c r="FJJ385" s="80"/>
      <c r="FJK385" s="80"/>
      <c r="FJL385" s="80"/>
      <c r="FJM385" s="80"/>
      <c r="FJN385" s="80"/>
      <c r="FJO385" s="80"/>
      <c r="FJP385" s="80"/>
      <c r="FJQ385" s="80"/>
      <c r="FJR385" s="80"/>
      <c r="FJS385" s="80"/>
      <c r="FJT385" s="80"/>
      <c r="FJU385" s="80"/>
      <c r="FJV385" s="80"/>
      <c r="FJW385" s="80"/>
      <c r="FJX385" s="80"/>
      <c r="FJY385" s="80"/>
      <c r="FJZ385" s="80"/>
      <c r="FKA385" s="80"/>
      <c r="FKB385" s="80"/>
      <c r="FKC385" s="80"/>
      <c r="FKD385" s="80"/>
      <c r="FKE385" s="80"/>
      <c r="FKF385" s="80"/>
      <c r="FKG385" s="80"/>
      <c r="FKH385" s="80"/>
      <c r="FKI385" s="80"/>
      <c r="FKJ385" s="80"/>
      <c r="FKK385" s="80"/>
      <c r="FKL385" s="80"/>
      <c r="FKM385" s="80"/>
      <c r="FKN385" s="80"/>
      <c r="FKO385" s="80"/>
      <c r="FKP385" s="80"/>
      <c r="FKQ385" s="80"/>
      <c r="FKR385" s="80"/>
      <c r="FKS385" s="80"/>
      <c r="FKT385" s="80"/>
      <c r="FKU385" s="80"/>
      <c r="FKV385" s="80"/>
      <c r="FKW385" s="80"/>
      <c r="FKX385" s="80"/>
      <c r="FKY385" s="80"/>
      <c r="FKZ385" s="80"/>
      <c r="FLA385" s="80"/>
      <c r="FLB385" s="80"/>
      <c r="FLC385" s="80"/>
      <c r="FLD385" s="80"/>
      <c r="FLE385" s="80"/>
      <c r="FLF385" s="80"/>
      <c r="FLG385" s="80"/>
      <c r="FLH385" s="80"/>
      <c r="FLI385" s="80"/>
      <c r="FLJ385" s="80"/>
      <c r="FLK385" s="80"/>
      <c r="FLL385" s="80"/>
      <c r="FLM385" s="80"/>
      <c r="FLN385" s="80"/>
      <c r="FLO385" s="80"/>
      <c r="FLP385" s="80"/>
      <c r="FLQ385" s="80"/>
      <c r="FLR385" s="80"/>
      <c r="FLS385" s="80"/>
      <c r="FLT385" s="80"/>
      <c r="FLU385" s="80"/>
      <c r="FLV385" s="80"/>
      <c r="FLW385" s="80"/>
      <c r="FLX385" s="80"/>
      <c r="FLY385" s="80"/>
      <c r="FLZ385" s="80"/>
      <c r="FMA385" s="80"/>
      <c r="FMB385" s="80"/>
      <c r="FMC385" s="80"/>
      <c r="FMD385" s="80"/>
      <c r="FME385" s="80"/>
      <c r="FMF385" s="80"/>
      <c r="FMG385" s="80"/>
      <c r="FMH385" s="80"/>
      <c r="FMI385" s="80"/>
      <c r="FMJ385" s="80"/>
      <c r="FMK385" s="80"/>
      <c r="FML385" s="80"/>
      <c r="FMM385" s="80"/>
      <c r="FMN385" s="80"/>
      <c r="FMO385" s="80"/>
      <c r="FMP385" s="80"/>
      <c r="FMQ385" s="80"/>
      <c r="FMR385" s="80"/>
      <c r="FMS385" s="80"/>
      <c r="FMT385" s="80"/>
      <c r="FMU385" s="80"/>
      <c r="FMV385" s="80"/>
      <c r="FMW385" s="80"/>
      <c r="FMX385" s="80"/>
      <c r="FMY385" s="80"/>
      <c r="FMZ385" s="80"/>
      <c r="FNA385" s="80"/>
      <c r="FNB385" s="80"/>
      <c r="FNC385" s="80"/>
      <c r="FND385" s="80"/>
      <c r="FNE385" s="80"/>
      <c r="FNF385" s="80"/>
      <c r="FNG385" s="80"/>
      <c r="FNH385" s="80"/>
      <c r="FNI385" s="80"/>
      <c r="FNJ385" s="80"/>
      <c r="FNK385" s="80"/>
      <c r="FNL385" s="80"/>
      <c r="FNM385" s="80"/>
      <c r="FNN385" s="80"/>
      <c r="FNO385" s="80"/>
      <c r="FNP385" s="80"/>
      <c r="FNQ385" s="80"/>
      <c r="FNR385" s="80"/>
      <c r="FNS385" s="80"/>
      <c r="FNT385" s="80"/>
      <c r="FNU385" s="80"/>
      <c r="FNV385" s="80"/>
      <c r="FNW385" s="80"/>
      <c r="FNX385" s="80"/>
      <c r="FNY385" s="80"/>
      <c r="FNZ385" s="80"/>
      <c r="FOA385" s="80"/>
      <c r="FOB385" s="80"/>
      <c r="FOC385" s="80"/>
      <c r="FOD385" s="80"/>
      <c r="FOE385" s="80"/>
      <c r="FOF385" s="80"/>
      <c r="FOG385" s="80"/>
      <c r="FOH385" s="80"/>
      <c r="FOI385" s="80"/>
      <c r="FOJ385" s="80"/>
      <c r="FOK385" s="80"/>
      <c r="FOL385" s="80"/>
      <c r="FOM385" s="80"/>
      <c r="FON385" s="80"/>
      <c r="FOO385" s="80"/>
      <c r="FOP385" s="80"/>
      <c r="FOQ385" s="80"/>
      <c r="FOR385" s="80"/>
      <c r="FOS385" s="80"/>
      <c r="FOT385" s="80"/>
      <c r="FOU385" s="80"/>
      <c r="FOV385" s="80"/>
      <c r="FOW385" s="80"/>
      <c r="FOX385" s="80"/>
      <c r="FOY385" s="80"/>
      <c r="FOZ385" s="80"/>
      <c r="FPA385" s="80"/>
      <c r="FPB385" s="80"/>
      <c r="FPC385" s="80"/>
      <c r="FPD385" s="80"/>
      <c r="FPE385" s="80"/>
      <c r="FPF385" s="80"/>
      <c r="FPG385" s="80"/>
      <c r="FPH385" s="80"/>
      <c r="FPI385" s="80"/>
      <c r="FPJ385" s="80"/>
      <c r="FPK385" s="80"/>
      <c r="FPL385" s="80"/>
      <c r="FPM385" s="80"/>
      <c r="FPN385" s="80"/>
      <c r="FPO385" s="80"/>
      <c r="FPP385" s="80"/>
      <c r="FPQ385" s="80"/>
      <c r="FPR385" s="80"/>
      <c r="FPS385" s="80"/>
      <c r="FPT385" s="80"/>
      <c r="FPU385" s="80"/>
      <c r="FPV385" s="80"/>
      <c r="FPW385" s="80"/>
      <c r="FPX385" s="80"/>
      <c r="FPY385" s="80"/>
      <c r="FPZ385" s="80"/>
      <c r="FQA385" s="80"/>
      <c r="FQB385" s="80"/>
      <c r="FQC385" s="80"/>
      <c r="FQD385" s="80"/>
      <c r="FQE385" s="80"/>
      <c r="FQF385" s="80"/>
      <c r="FQG385" s="80"/>
      <c r="FQH385" s="80"/>
      <c r="FQI385" s="80"/>
      <c r="FQJ385" s="80"/>
      <c r="FQK385" s="80"/>
      <c r="FQL385" s="80"/>
      <c r="FQM385" s="80"/>
      <c r="FQN385" s="80"/>
      <c r="FQO385" s="80"/>
      <c r="FQP385" s="80"/>
      <c r="FQQ385" s="80"/>
      <c r="FQR385" s="80"/>
      <c r="FQS385" s="80"/>
      <c r="FQT385" s="80"/>
      <c r="FQU385" s="80"/>
      <c r="FQV385" s="80"/>
      <c r="FQW385" s="80"/>
      <c r="FQX385" s="80"/>
      <c r="FQY385" s="80"/>
      <c r="FQZ385" s="80"/>
      <c r="FRA385" s="80"/>
      <c r="FRB385" s="80"/>
      <c r="FRC385" s="80"/>
      <c r="FRD385" s="80"/>
      <c r="FRE385" s="80"/>
      <c r="FRF385" s="80"/>
      <c r="FRG385" s="80"/>
      <c r="FRH385" s="80"/>
      <c r="FRI385" s="80"/>
      <c r="FRJ385" s="80"/>
      <c r="FRK385" s="80"/>
      <c r="FRL385" s="80"/>
      <c r="FRM385" s="80"/>
      <c r="FRN385" s="80"/>
      <c r="FRO385" s="80"/>
      <c r="FRP385" s="80"/>
      <c r="FRQ385" s="80"/>
      <c r="FRR385" s="80"/>
      <c r="FRS385" s="80"/>
      <c r="FRT385" s="80"/>
      <c r="FRU385" s="80"/>
      <c r="FRV385" s="80"/>
      <c r="FRW385" s="80"/>
      <c r="FRX385" s="80"/>
      <c r="FRY385" s="80"/>
      <c r="FRZ385" s="80"/>
      <c r="FSA385" s="80"/>
      <c r="FSB385" s="80"/>
      <c r="FSC385" s="80"/>
      <c r="FSD385" s="80"/>
      <c r="FSE385" s="80"/>
      <c r="FSF385" s="80"/>
      <c r="FSG385" s="80"/>
      <c r="FSH385" s="80"/>
      <c r="FSI385" s="80"/>
      <c r="FSJ385" s="80"/>
      <c r="FSK385" s="80"/>
      <c r="FSL385" s="80"/>
      <c r="FSM385" s="80"/>
      <c r="FSN385" s="80"/>
      <c r="FSO385" s="80"/>
      <c r="FSP385" s="80"/>
      <c r="FSQ385" s="80"/>
      <c r="FSR385" s="80"/>
      <c r="FSS385" s="80"/>
      <c r="FST385" s="80"/>
      <c r="FSU385" s="80"/>
      <c r="FSV385" s="80"/>
      <c r="FSW385" s="80"/>
      <c r="FSX385" s="80"/>
      <c r="FSY385" s="80"/>
      <c r="FSZ385" s="80"/>
      <c r="FTA385" s="80"/>
      <c r="FTB385" s="80"/>
      <c r="FTC385" s="80"/>
      <c r="FTD385" s="80"/>
      <c r="FTE385" s="80"/>
      <c r="FTF385" s="80"/>
      <c r="FTG385" s="80"/>
      <c r="FTH385" s="80"/>
      <c r="FTI385" s="80"/>
      <c r="FTJ385" s="80"/>
      <c r="FTK385" s="80"/>
      <c r="FTL385" s="80"/>
      <c r="FTM385" s="80"/>
      <c r="FTN385" s="80"/>
      <c r="FTO385" s="80"/>
      <c r="FTP385" s="80"/>
      <c r="FTQ385" s="80"/>
      <c r="FTR385" s="80"/>
      <c r="FTS385" s="80"/>
      <c r="FTT385" s="80"/>
      <c r="FTU385" s="80"/>
      <c r="FTV385" s="80"/>
      <c r="FTW385" s="80"/>
      <c r="FTX385" s="80"/>
      <c r="FTY385" s="80"/>
      <c r="FTZ385" s="80"/>
      <c r="FUA385" s="80"/>
      <c r="FUB385" s="80"/>
      <c r="FUC385" s="80"/>
      <c r="FUD385" s="80"/>
      <c r="FUE385" s="80"/>
      <c r="FUF385" s="80"/>
      <c r="FUG385" s="80"/>
      <c r="FUH385" s="80"/>
      <c r="FUI385" s="80"/>
      <c r="FUJ385" s="80"/>
      <c r="FUK385" s="80"/>
      <c r="FUL385" s="80"/>
      <c r="FUM385" s="80"/>
      <c r="FUN385" s="80"/>
      <c r="FUO385" s="80"/>
      <c r="FUP385" s="80"/>
      <c r="FUQ385" s="80"/>
      <c r="FUR385" s="80"/>
      <c r="FUS385" s="80"/>
      <c r="FUT385" s="80"/>
      <c r="FUU385" s="80"/>
      <c r="FUV385" s="80"/>
      <c r="FUW385" s="80"/>
      <c r="FUX385" s="80"/>
      <c r="FUY385" s="80"/>
      <c r="FUZ385" s="80"/>
      <c r="FVA385" s="80"/>
      <c r="FVB385" s="80"/>
      <c r="FVC385" s="80"/>
      <c r="FVD385" s="80"/>
      <c r="FVE385" s="80"/>
      <c r="FVF385" s="80"/>
      <c r="FVG385" s="80"/>
      <c r="FVH385" s="80"/>
      <c r="FVI385" s="80"/>
      <c r="FVJ385" s="80"/>
      <c r="FVK385" s="80"/>
      <c r="FVL385" s="80"/>
      <c r="FVM385" s="80"/>
      <c r="FVN385" s="80"/>
      <c r="FVO385" s="80"/>
      <c r="FVP385" s="80"/>
      <c r="FVQ385" s="80"/>
      <c r="FVR385" s="80"/>
      <c r="FVS385" s="80"/>
      <c r="FVT385" s="80"/>
      <c r="FVU385" s="80"/>
      <c r="FVV385" s="80"/>
      <c r="FVW385" s="80"/>
      <c r="FVX385" s="80"/>
      <c r="FVY385" s="80"/>
      <c r="FVZ385" s="80"/>
      <c r="FWA385" s="80"/>
      <c r="FWB385" s="80"/>
      <c r="FWC385" s="80"/>
      <c r="FWD385" s="80"/>
      <c r="FWE385" s="80"/>
      <c r="FWF385" s="80"/>
      <c r="FWG385" s="80"/>
      <c r="FWH385" s="80"/>
      <c r="FWI385" s="80"/>
      <c r="FWJ385" s="80"/>
      <c r="FWK385" s="80"/>
      <c r="FWL385" s="80"/>
      <c r="FWM385" s="80"/>
      <c r="FWN385" s="80"/>
      <c r="FWO385" s="80"/>
      <c r="FWP385" s="80"/>
      <c r="FWQ385" s="80"/>
      <c r="FWR385" s="80"/>
      <c r="FWS385" s="80"/>
      <c r="FWT385" s="80"/>
      <c r="FWU385" s="80"/>
      <c r="FWV385" s="80"/>
      <c r="FWW385" s="80"/>
      <c r="FWX385" s="80"/>
      <c r="FWY385" s="80"/>
      <c r="FWZ385" s="80"/>
      <c r="FXA385" s="80"/>
      <c r="FXB385" s="80"/>
      <c r="FXC385" s="80"/>
      <c r="FXD385" s="80"/>
      <c r="FXE385" s="80"/>
      <c r="FXF385" s="80"/>
      <c r="FXG385" s="80"/>
      <c r="FXH385" s="80"/>
      <c r="FXI385" s="80"/>
      <c r="FXJ385" s="80"/>
      <c r="FXK385" s="80"/>
      <c r="FXL385" s="80"/>
      <c r="FXM385" s="80"/>
      <c r="FXN385" s="80"/>
      <c r="FXO385" s="80"/>
      <c r="FXP385" s="80"/>
      <c r="FXQ385" s="80"/>
      <c r="FXR385" s="80"/>
      <c r="FXS385" s="80"/>
      <c r="FXT385" s="80"/>
      <c r="FXU385" s="80"/>
      <c r="FXV385" s="80"/>
      <c r="FXW385" s="80"/>
      <c r="FXX385" s="80"/>
      <c r="FXY385" s="80"/>
      <c r="FXZ385" s="80"/>
      <c r="FYA385" s="80"/>
      <c r="FYB385" s="80"/>
      <c r="FYC385" s="80"/>
      <c r="FYD385" s="80"/>
      <c r="FYE385" s="80"/>
      <c r="FYF385" s="80"/>
      <c r="FYG385" s="80"/>
      <c r="FYH385" s="80"/>
      <c r="FYI385" s="80"/>
      <c r="FYJ385" s="80"/>
      <c r="FYK385" s="80"/>
      <c r="FYL385" s="80"/>
      <c r="FYM385" s="80"/>
      <c r="FYN385" s="80"/>
      <c r="FYO385" s="80"/>
      <c r="FYP385" s="80"/>
      <c r="FYQ385" s="80"/>
      <c r="FYR385" s="80"/>
      <c r="FYS385" s="80"/>
      <c r="FYT385" s="80"/>
      <c r="FYU385" s="80"/>
      <c r="FYV385" s="80"/>
      <c r="FYW385" s="80"/>
      <c r="FYX385" s="80"/>
      <c r="FYY385" s="80"/>
      <c r="FYZ385" s="80"/>
      <c r="FZA385" s="80"/>
      <c r="FZB385" s="80"/>
      <c r="FZC385" s="80"/>
      <c r="FZD385" s="80"/>
      <c r="FZE385" s="80"/>
      <c r="FZF385" s="80"/>
      <c r="FZG385" s="80"/>
      <c r="FZH385" s="80"/>
      <c r="FZI385" s="80"/>
      <c r="FZJ385" s="80"/>
      <c r="FZK385" s="80"/>
      <c r="FZL385" s="80"/>
      <c r="FZM385" s="80"/>
      <c r="FZN385" s="80"/>
      <c r="FZO385" s="80"/>
      <c r="FZP385" s="80"/>
      <c r="FZQ385" s="80"/>
      <c r="FZR385" s="80"/>
      <c r="FZS385" s="80"/>
      <c r="FZT385" s="80"/>
      <c r="FZU385" s="80"/>
      <c r="FZV385" s="80"/>
      <c r="FZW385" s="80"/>
      <c r="FZX385" s="80"/>
      <c r="FZY385" s="80"/>
      <c r="FZZ385" s="80"/>
      <c r="GAA385" s="80"/>
      <c r="GAB385" s="80"/>
      <c r="GAC385" s="80"/>
      <c r="GAD385" s="80"/>
      <c r="GAE385" s="80"/>
      <c r="GAF385" s="80"/>
      <c r="GAG385" s="80"/>
      <c r="GAH385" s="80"/>
      <c r="GAI385" s="80"/>
      <c r="GAJ385" s="80"/>
      <c r="GAK385" s="80"/>
      <c r="GAL385" s="80"/>
      <c r="GAM385" s="80"/>
      <c r="GAN385" s="80"/>
      <c r="GAO385" s="80"/>
      <c r="GAP385" s="80"/>
      <c r="GAQ385" s="80"/>
      <c r="GAR385" s="80"/>
      <c r="GAS385" s="80"/>
      <c r="GAT385" s="80"/>
      <c r="GAU385" s="80"/>
      <c r="GAV385" s="80"/>
      <c r="GAW385" s="80"/>
      <c r="GAX385" s="80"/>
      <c r="GAY385" s="80"/>
      <c r="GAZ385" s="80"/>
      <c r="GBA385" s="80"/>
      <c r="GBB385" s="80"/>
      <c r="GBC385" s="80"/>
      <c r="GBD385" s="80"/>
      <c r="GBE385" s="80"/>
      <c r="GBF385" s="80"/>
      <c r="GBG385" s="80"/>
      <c r="GBH385" s="80"/>
      <c r="GBI385" s="80"/>
      <c r="GBJ385" s="80"/>
      <c r="GBK385" s="80"/>
      <c r="GBL385" s="80"/>
      <c r="GBM385" s="80"/>
      <c r="GBN385" s="80"/>
      <c r="GBO385" s="80"/>
      <c r="GBP385" s="80"/>
      <c r="GBQ385" s="80"/>
      <c r="GBR385" s="80"/>
      <c r="GBS385" s="80"/>
      <c r="GBT385" s="80"/>
      <c r="GBU385" s="80"/>
      <c r="GBV385" s="80"/>
      <c r="GBW385" s="80"/>
      <c r="GBX385" s="80"/>
      <c r="GBY385" s="80"/>
      <c r="GBZ385" s="80"/>
      <c r="GCA385" s="80"/>
      <c r="GCB385" s="80"/>
      <c r="GCC385" s="80"/>
      <c r="GCD385" s="80"/>
      <c r="GCE385" s="80"/>
      <c r="GCF385" s="80"/>
      <c r="GCG385" s="80"/>
      <c r="GCH385" s="80"/>
      <c r="GCI385" s="80"/>
      <c r="GCJ385" s="80"/>
      <c r="GCK385" s="80"/>
      <c r="GCL385" s="80"/>
      <c r="GCM385" s="80"/>
      <c r="GCN385" s="80"/>
      <c r="GCO385" s="80"/>
      <c r="GCP385" s="80"/>
      <c r="GCQ385" s="80"/>
      <c r="GCR385" s="80"/>
      <c r="GCS385" s="80"/>
      <c r="GCT385" s="80"/>
      <c r="GCU385" s="80"/>
      <c r="GCV385" s="80"/>
      <c r="GCW385" s="80"/>
      <c r="GCX385" s="80"/>
      <c r="GCY385" s="80"/>
      <c r="GCZ385" s="80"/>
      <c r="GDA385" s="80"/>
      <c r="GDB385" s="80"/>
      <c r="GDC385" s="80"/>
      <c r="GDD385" s="80"/>
      <c r="GDE385" s="80"/>
      <c r="GDF385" s="80"/>
      <c r="GDG385" s="80"/>
      <c r="GDH385" s="80"/>
      <c r="GDI385" s="80"/>
      <c r="GDJ385" s="80"/>
      <c r="GDK385" s="80"/>
      <c r="GDL385" s="80"/>
      <c r="GDM385" s="80"/>
      <c r="GDN385" s="80"/>
      <c r="GDO385" s="80"/>
      <c r="GDP385" s="80"/>
      <c r="GDQ385" s="80"/>
      <c r="GDR385" s="80"/>
      <c r="GDS385" s="80"/>
      <c r="GDT385" s="80"/>
      <c r="GDU385" s="80"/>
      <c r="GDV385" s="80"/>
      <c r="GDW385" s="80"/>
      <c r="GDX385" s="80"/>
      <c r="GDY385" s="80"/>
      <c r="GDZ385" s="80"/>
      <c r="GEA385" s="80"/>
      <c r="GEB385" s="80"/>
      <c r="GEC385" s="80"/>
      <c r="GED385" s="80"/>
      <c r="GEE385" s="80"/>
      <c r="GEF385" s="80"/>
      <c r="GEG385" s="80"/>
      <c r="GEH385" s="80"/>
      <c r="GEI385" s="80"/>
      <c r="GEJ385" s="80"/>
      <c r="GEK385" s="80"/>
      <c r="GEL385" s="80"/>
      <c r="GEM385" s="80"/>
      <c r="GEN385" s="80"/>
      <c r="GEO385" s="80"/>
      <c r="GEP385" s="80"/>
      <c r="GEQ385" s="80"/>
      <c r="GER385" s="80"/>
      <c r="GES385" s="80"/>
      <c r="GET385" s="80"/>
      <c r="GEU385" s="80"/>
      <c r="GEV385" s="80"/>
      <c r="GEW385" s="80"/>
      <c r="GEX385" s="80"/>
      <c r="GEY385" s="80"/>
      <c r="GEZ385" s="80"/>
      <c r="GFA385" s="80"/>
      <c r="GFB385" s="80"/>
      <c r="GFC385" s="80"/>
      <c r="GFD385" s="80"/>
      <c r="GFE385" s="80"/>
      <c r="GFF385" s="80"/>
      <c r="GFG385" s="80"/>
      <c r="GFH385" s="80"/>
      <c r="GFI385" s="80"/>
      <c r="GFJ385" s="80"/>
      <c r="GFK385" s="80"/>
      <c r="GFL385" s="80"/>
      <c r="GFM385" s="80"/>
      <c r="GFN385" s="80"/>
      <c r="GFO385" s="80"/>
      <c r="GFP385" s="80"/>
      <c r="GFQ385" s="80"/>
      <c r="GFR385" s="80"/>
      <c r="GFS385" s="80"/>
      <c r="GFT385" s="80"/>
      <c r="GFU385" s="80"/>
      <c r="GFV385" s="80"/>
      <c r="GFW385" s="80"/>
      <c r="GFX385" s="80"/>
      <c r="GFY385" s="80"/>
      <c r="GFZ385" s="80"/>
      <c r="GGA385" s="80"/>
      <c r="GGB385" s="80"/>
      <c r="GGC385" s="80"/>
      <c r="GGD385" s="80"/>
      <c r="GGE385" s="80"/>
      <c r="GGF385" s="80"/>
      <c r="GGG385" s="80"/>
      <c r="GGH385" s="80"/>
      <c r="GGI385" s="80"/>
      <c r="GGJ385" s="80"/>
      <c r="GGK385" s="80"/>
      <c r="GGL385" s="80"/>
      <c r="GGM385" s="80"/>
      <c r="GGN385" s="80"/>
      <c r="GGO385" s="80"/>
      <c r="GGP385" s="80"/>
      <c r="GGQ385" s="80"/>
      <c r="GGR385" s="80"/>
      <c r="GGS385" s="80"/>
      <c r="GGT385" s="80"/>
      <c r="GGU385" s="80"/>
      <c r="GGV385" s="80"/>
      <c r="GGW385" s="80"/>
      <c r="GGX385" s="80"/>
      <c r="GGY385" s="80"/>
      <c r="GGZ385" s="80"/>
      <c r="GHA385" s="80"/>
      <c r="GHB385" s="80"/>
      <c r="GHC385" s="80"/>
      <c r="GHD385" s="80"/>
      <c r="GHE385" s="80"/>
      <c r="GHF385" s="80"/>
      <c r="GHG385" s="80"/>
      <c r="GHH385" s="80"/>
      <c r="GHI385" s="80"/>
      <c r="GHJ385" s="80"/>
      <c r="GHK385" s="80"/>
      <c r="GHL385" s="80"/>
      <c r="GHM385" s="80"/>
      <c r="GHN385" s="80"/>
      <c r="GHO385" s="80"/>
      <c r="GHP385" s="80"/>
      <c r="GHQ385" s="80"/>
      <c r="GHR385" s="80"/>
      <c r="GHS385" s="80"/>
      <c r="GHT385" s="80"/>
      <c r="GHU385" s="80"/>
      <c r="GHV385" s="80"/>
      <c r="GHW385" s="80"/>
      <c r="GHX385" s="80"/>
      <c r="GHY385" s="80"/>
      <c r="GHZ385" s="80"/>
      <c r="GIA385" s="80"/>
      <c r="GIB385" s="80"/>
      <c r="GIC385" s="80"/>
      <c r="GID385" s="80"/>
      <c r="GIE385" s="80"/>
      <c r="GIF385" s="80"/>
      <c r="GIG385" s="80"/>
      <c r="GIH385" s="80"/>
      <c r="GII385" s="80"/>
      <c r="GIJ385" s="80"/>
      <c r="GIK385" s="80"/>
      <c r="GIL385" s="80"/>
      <c r="GIM385" s="80"/>
      <c r="GIN385" s="80"/>
      <c r="GIO385" s="80"/>
      <c r="GIP385" s="80"/>
      <c r="GIQ385" s="80"/>
      <c r="GIR385" s="80"/>
      <c r="GIS385" s="80"/>
      <c r="GIT385" s="80"/>
      <c r="GIU385" s="80"/>
      <c r="GIV385" s="80"/>
      <c r="GIW385" s="80"/>
      <c r="GIX385" s="80"/>
      <c r="GIY385" s="80"/>
      <c r="GIZ385" s="80"/>
      <c r="GJA385" s="80"/>
      <c r="GJB385" s="80"/>
      <c r="GJC385" s="80"/>
      <c r="GJD385" s="80"/>
      <c r="GJE385" s="80"/>
      <c r="GJF385" s="80"/>
      <c r="GJG385" s="80"/>
      <c r="GJH385" s="80"/>
      <c r="GJI385" s="80"/>
      <c r="GJJ385" s="80"/>
      <c r="GJK385" s="80"/>
      <c r="GJL385" s="80"/>
      <c r="GJM385" s="80"/>
      <c r="GJN385" s="80"/>
      <c r="GJO385" s="80"/>
      <c r="GJP385" s="80"/>
      <c r="GJQ385" s="80"/>
      <c r="GJR385" s="80"/>
      <c r="GJS385" s="80"/>
      <c r="GJT385" s="80"/>
      <c r="GJU385" s="80"/>
      <c r="GJV385" s="80"/>
      <c r="GJW385" s="80"/>
      <c r="GJX385" s="80"/>
      <c r="GJY385" s="80"/>
      <c r="GJZ385" s="80"/>
      <c r="GKA385" s="80"/>
      <c r="GKB385" s="80"/>
      <c r="GKC385" s="80"/>
      <c r="GKD385" s="80"/>
      <c r="GKE385" s="80"/>
      <c r="GKF385" s="80"/>
      <c r="GKG385" s="80"/>
      <c r="GKH385" s="80"/>
      <c r="GKI385" s="80"/>
      <c r="GKJ385" s="80"/>
      <c r="GKK385" s="80"/>
      <c r="GKL385" s="80"/>
      <c r="GKM385" s="80"/>
      <c r="GKN385" s="80"/>
      <c r="GKO385" s="80"/>
      <c r="GKP385" s="80"/>
      <c r="GKQ385" s="80"/>
      <c r="GKR385" s="80"/>
      <c r="GKS385" s="80"/>
      <c r="GKT385" s="80"/>
      <c r="GKU385" s="80"/>
      <c r="GKV385" s="80"/>
      <c r="GKW385" s="80"/>
      <c r="GKX385" s="80"/>
      <c r="GKY385" s="80"/>
      <c r="GKZ385" s="80"/>
      <c r="GLA385" s="80"/>
      <c r="GLB385" s="80"/>
      <c r="GLC385" s="80"/>
      <c r="GLD385" s="80"/>
      <c r="GLE385" s="80"/>
      <c r="GLF385" s="80"/>
      <c r="GLG385" s="80"/>
      <c r="GLH385" s="80"/>
      <c r="GLI385" s="80"/>
      <c r="GLJ385" s="80"/>
      <c r="GLK385" s="80"/>
      <c r="GLL385" s="80"/>
      <c r="GLM385" s="80"/>
      <c r="GLN385" s="80"/>
      <c r="GLO385" s="80"/>
      <c r="GLP385" s="80"/>
      <c r="GLQ385" s="80"/>
      <c r="GLR385" s="80"/>
      <c r="GLS385" s="80"/>
      <c r="GLT385" s="80"/>
      <c r="GLU385" s="80"/>
      <c r="GLV385" s="80"/>
      <c r="GLW385" s="80"/>
      <c r="GLX385" s="80"/>
      <c r="GLY385" s="80"/>
      <c r="GLZ385" s="80"/>
      <c r="GMA385" s="80"/>
      <c r="GMB385" s="80"/>
      <c r="GMC385" s="80"/>
      <c r="GMD385" s="80"/>
      <c r="GME385" s="80"/>
      <c r="GMF385" s="80"/>
      <c r="GMG385" s="80"/>
      <c r="GMH385" s="80"/>
      <c r="GMI385" s="80"/>
      <c r="GMJ385" s="80"/>
      <c r="GMK385" s="80"/>
      <c r="GML385" s="80"/>
      <c r="GMM385" s="80"/>
      <c r="GMN385" s="80"/>
      <c r="GMO385" s="80"/>
      <c r="GMP385" s="80"/>
      <c r="GMQ385" s="80"/>
      <c r="GMR385" s="80"/>
      <c r="GMS385" s="80"/>
      <c r="GMT385" s="80"/>
      <c r="GMU385" s="80"/>
      <c r="GMV385" s="80"/>
      <c r="GMW385" s="80"/>
      <c r="GMX385" s="80"/>
      <c r="GMY385" s="80"/>
      <c r="GMZ385" s="80"/>
      <c r="GNA385" s="80"/>
      <c r="GNB385" s="80"/>
      <c r="GNC385" s="80"/>
      <c r="GND385" s="80"/>
      <c r="GNE385" s="80"/>
      <c r="GNF385" s="80"/>
      <c r="GNG385" s="80"/>
      <c r="GNH385" s="80"/>
      <c r="GNI385" s="80"/>
      <c r="GNJ385" s="80"/>
      <c r="GNK385" s="80"/>
      <c r="GNL385" s="80"/>
      <c r="GNM385" s="80"/>
      <c r="GNN385" s="80"/>
      <c r="GNO385" s="80"/>
      <c r="GNP385" s="80"/>
      <c r="GNQ385" s="80"/>
      <c r="GNR385" s="80"/>
      <c r="GNS385" s="80"/>
      <c r="GNT385" s="80"/>
      <c r="GNU385" s="80"/>
      <c r="GNV385" s="80"/>
      <c r="GNW385" s="80"/>
      <c r="GNX385" s="80"/>
      <c r="GNY385" s="80"/>
      <c r="GNZ385" s="80"/>
      <c r="GOA385" s="80"/>
      <c r="GOB385" s="80"/>
      <c r="GOC385" s="80"/>
      <c r="GOD385" s="80"/>
      <c r="GOE385" s="80"/>
      <c r="GOF385" s="80"/>
      <c r="GOG385" s="80"/>
      <c r="GOH385" s="80"/>
      <c r="GOI385" s="80"/>
      <c r="GOJ385" s="80"/>
      <c r="GOK385" s="80"/>
      <c r="GOL385" s="80"/>
      <c r="GOM385" s="80"/>
      <c r="GON385" s="80"/>
      <c r="GOO385" s="80"/>
      <c r="GOP385" s="80"/>
      <c r="GOQ385" s="80"/>
      <c r="GOR385" s="80"/>
      <c r="GOS385" s="80"/>
      <c r="GOT385" s="80"/>
      <c r="GOU385" s="80"/>
      <c r="GOV385" s="80"/>
      <c r="GOW385" s="80"/>
      <c r="GOX385" s="80"/>
      <c r="GOY385" s="80"/>
      <c r="GOZ385" s="80"/>
      <c r="GPA385" s="80"/>
      <c r="GPB385" s="80"/>
      <c r="GPC385" s="80"/>
      <c r="GPD385" s="80"/>
      <c r="GPE385" s="80"/>
      <c r="GPF385" s="80"/>
      <c r="GPG385" s="80"/>
      <c r="GPH385" s="80"/>
      <c r="GPI385" s="80"/>
      <c r="GPJ385" s="80"/>
      <c r="GPK385" s="80"/>
      <c r="GPL385" s="80"/>
      <c r="GPM385" s="80"/>
      <c r="GPN385" s="80"/>
      <c r="GPO385" s="80"/>
      <c r="GPP385" s="80"/>
      <c r="GPQ385" s="80"/>
      <c r="GPR385" s="80"/>
      <c r="GPS385" s="80"/>
      <c r="GPT385" s="80"/>
      <c r="GPU385" s="80"/>
      <c r="GPV385" s="80"/>
      <c r="GPW385" s="80"/>
      <c r="GPX385" s="80"/>
      <c r="GPY385" s="80"/>
      <c r="GPZ385" s="80"/>
      <c r="GQA385" s="80"/>
      <c r="GQB385" s="80"/>
      <c r="GQC385" s="80"/>
      <c r="GQD385" s="80"/>
      <c r="GQE385" s="80"/>
      <c r="GQF385" s="80"/>
      <c r="GQG385" s="80"/>
      <c r="GQH385" s="80"/>
      <c r="GQI385" s="80"/>
      <c r="GQJ385" s="80"/>
      <c r="GQK385" s="80"/>
      <c r="GQL385" s="80"/>
      <c r="GQM385" s="80"/>
      <c r="GQN385" s="80"/>
      <c r="GQO385" s="80"/>
      <c r="GQP385" s="80"/>
      <c r="GQQ385" s="80"/>
      <c r="GQR385" s="80"/>
      <c r="GQS385" s="80"/>
      <c r="GQT385" s="80"/>
      <c r="GQU385" s="80"/>
      <c r="GQV385" s="80"/>
      <c r="GQW385" s="80"/>
      <c r="GQX385" s="80"/>
      <c r="GQY385" s="80"/>
      <c r="GQZ385" s="80"/>
      <c r="GRA385" s="80"/>
      <c r="GRB385" s="80"/>
      <c r="GRC385" s="80"/>
      <c r="GRD385" s="80"/>
      <c r="GRE385" s="80"/>
      <c r="GRF385" s="80"/>
      <c r="GRG385" s="80"/>
      <c r="GRH385" s="80"/>
      <c r="GRI385" s="80"/>
      <c r="GRJ385" s="80"/>
      <c r="GRK385" s="80"/>
      <c r="GRL385" s="80"/>
      <c r="GRM385" s="80"/>
      <c r="GRN385" s="80"/>
      <c r="GRO385" s="80"/>
      <c r="GRP385" s="80"/>
      <c r="GRQ385" s="80"/>
      <c r="GRR385" s="80"/>
      <c r="GRS385" s="80"/>
      <c r="GRT385" s="80"/>
      <c r="GRU385" s="80"/>
      <c r="GRV385" s="80"/>
      <c r="GRW385" s="80"/>
      <c r="GRX385" s="80"/>
      <c r="GRY385" s="80"/>
      <c r="GRZ385" s="80"/>
      <c r="GSA385" s="80"/>
      <c r="GSB385" s="80"/>
      <c r="GSC385" s="80"/>
      <c r="GSD385" s="80"/>
      <c r="GSE385" s="80"/>
      <c r="GSF385" s="80"/>
      <c r="GSG385" s="80"/>
      <c r="GSH385" s="80"/>
      <c r="GSI385" s="80"/>
      <c r="GSJ385" s="80"/>
      <c r="GSK385" s="80"/>
      <c r="GSL385" s="80"/>
      <c r="GSM385" s="80"/>
      <c r="GSN385" s="80"/>
      <c r="GSO385" s="80"/>
      <c r="GSP385" s="80"/>
      <c r="GSQ385" s="80"/>
      <c r="GSR385" s="80"/>
      <c r="GSS385" s="80"/>
      <c r="GST385" s="80"/>
      <c r="GSU385" s="80"/>
      <c r="GSV385" s="80"/>
      <c r="GSW385" s="80"/>
      <c r="GSX385" s="80"/>
      <c r="GSY385" s="80"/>
      <c r="GSZ385" s="80"/>
      <c r="GTA385" s="80"/>
      <c r="GTB385" s="80"/>
      <c r="GTC385" s="80"/>
      <c r="GTD385" s="80"/>
      <c r="GTE385" s="80"/>
      <c r="GTF385" s="80"/>
      <c r="GTG385" s="80"/>
      <c r="GTH385" s="80"/>
      <c r="GTI385" s="80"/>
      <c r="GTJ385" s="80"/>
      <c r="GTK385" s="80"/>
      <c r="GTL385" s="80"/>
      <c r="GTM385" s="80"/>
      <c r="GTN385" s="80"/>
      <c r="GTO385" s="80"/>
      <c r="GTP385" s="80"/>
      <c r="GTQ385" s="80"/>
      <c r="GTR385" s="80"/>
      <c r="GTS385" s="80"/>
      <c r="GTT385" s="80"/>
      <c r="GTU385" s="80"/>
      <c r="GTV385" s="80"/>
      <c r="GTW385" s="80"/>
      <c r="GTX385" s="80"/>
      <c r="GTY385" s="80"/>
      <c r="GTZ385" s="80"/>
      <c r="GUA385" s="80"/>
      <c r="GUB385" s="80"/>
      <c r="GUC385" s="80"/>
      <c r="GUD385" s="80"/>
      <c r="GUE385" s="80"/>
      <c r="GUF385" s="80"/>
      <c r="GUG385" s="80"/>
      <c r="GUH385" s="80"/>
      <c r="GUI385" s="80"/>
      <c r="GUJ385" s="80"/>
      <c r="GUK385" s="80"/>
      <c r="GUL385" s="80"/>
      <c r="GUM385" s="80"/>
      <c r="GUN385" s="80"/>
      <c r="GUO385" s="80"/>
      <c r="GUP385" s="80"/>
      <c r="GUQ385" s="80"/>
      <c r="GUR385" s="80"/>
      <c r="GUS385" s="80"/>
      <c r="GUT385" s="80"/>
      <c r="GUU385" s="80"/>
      <c r="GUV385" s="80"/>
      <c r="GUW385" s="80"/>
      <c r="GUX385" s="80"/>
      <c r="GUY385" s="80"/>
      <c r="GUZ385" s="80"/>
      <c r="GVA385" s="80"/>
      <c r="GVB385" s="80"/>
      <c r="GVC385" s="80"/>
      <c r="GVD385" s="80"/>
      <c r="GVE385" s="80"/>
      <c r="GVF385" s="80"/>
      <c r="GVG385" s="80"/>
      <c r="GVH385" s="80"/>
      <c r="GVI385" s="80"/>
      <c r="GVJ385" s="80"/>
      <c r="GVK385" s="80"/>
      <c r="GVL385" s="80"/>
      <c r="GVM385" s="80"/>
      <c r="GVN385" s="80"/>
      <c r="GVO385" s="80"/>
      <c r="GVP385" s="80"/>
      <c r="GVQ385" s="80"/>
      <c r="GVR385" s="80"/>
      <c r="GVS385" s="80"/>
      <c r="GVT385" s="80"/>
      <c r="GVU385" s="80"/>
      <c r="GVV385" s="80"/>
      <c r="GVW385" s="80"/>
      <c r="GVX385" s="80"/>
      <c r="GVY385" s="80"/>
      <c r="GVZ385" s="80"/>
      <c r="GWA385" s="80"/>
      <c r="GWB385" s="80"/>
      <c r="GWC385" s="80"/>
      <c r="GWD385" s="80"/>
      <c r="GWE385" s="80"/>
      <c r="GWF385" s="80"/>
      <c r="GWG385" s="80"/>
      <c r="GWH385" s="80"/>
      <c r="GWI385" s="80"/>
      <c r="GWJ385" s="80"/>
      <c r="GWK385" s="80"/>
      <c r="GWL385" s="80"/>
      <c r="GWM385" s="80"/>
      <c r="GWN385" s="80"/>
      <c r="GWO385" s="80"/>
      <c r="GWP385" s="80"/>
      <c r="GWQ385" s="80"/>
      <c r="GWR385" s="80"/>
      <c r="GWS385" s="80"/>
      <c r="GWT385" s="80"/>
      <c r="GWU385" s="80"/>
      <c r="GWV385" s="80"/>
      <c r="GWW385" s="80"/>
      <c r="GWX385" s="80"/>
      <c r="GWY385" s="80"/>
      <c r="GWZ385" s="80"/>
      <c r="GXA385" s="80"/>
      <c r="GXB385" s="80"/>
      <c r="GXC385" s="80"/>
      <c r="GXD385" s="80"/>
      <c r="GXE385" s="80"/>
      <c r="GXF385" s="80"/>
      <c r="GXG385" s="80"/>
      <c r="GXH385" s="80"/>
      <c r="GXI385" s="80"/>
      <c r="GXJ385" s="80"/>
      <c r="GXK385" s="80"/>
      <c r="GXL385" s="80"/>
      <c r="GXM385" s="80"/>
      <c r="GXN385" s="80"/>
      <c r="GXO385" s="80"/>
      <c r="GXP385" s="80"/>
      <c r="GXQ385" s="80"/>
      <c r="GXR385" s="80"/>
      <c r="GXS385" s="80"/>
      <c r="GXT385" s="80"/>
      <c r="GXU385" s="80"/>
      <c r="GXV385" s="80"/>
      <c r="GXW385" s="80"/>
      <c r="GXX385" s="80"/>
      <c r="GXY385" s="80"/>
      <c r="GXZ385" s="80"/>
      <c r="GYA385" s="80"/>
      <c r="GYB385" s="80"/>
      <c r="GYC385" s="80"/>
      <c r="GYD385" s="80"/>
      <c r="GYE385" s="80"/>
      <c r="GYF385" s="80"/>
      <c r="GYG385" s="80"/>
      <c r="GYH385" s="80"/>
      <c r="GYI385" s="80"/>
      <c r="GYJ385" s="80"/>
      <c r="GYK385" s="80"/>
      <c r="GYL385" s="80"/>
      <c r="GYM385" s="80"/>
      <c r="GYN385" s="80"/>
      <c r="GYO385" s="80"/>
      <c r="GYP385" s="80"/>
      <c r="GYQ385" s="80"/>
      <c r="GYR385" s="80"/>
      <c r="GYS385" s="80"/>
      <c r="GYT385" s="80"/>
      <c r="GYU385" s="80"/>
      <c r="GYV385" s="80"/>
      <c r="GYW385" s="80"/>
      <c r="GYX385" s="80"/>
      <c r="GYY385" s="80"/>
      <c r="GYZ385" s="80"/>
      <c r="GZA385" s="80"/>
      <c r="GZB385" s="80"/>
      <c r="GZC385" s="80"/>
      <c r="GZD385" s="80"/>
      <c r="GZE385" s="80"/>
      <c r="GZF385" s="80"/>
      <c r="GZG385" s="80"/>
      <c r="GZH385" s="80"/>
      <c r="GZI385" s="80"/>
      <c r="GZJ385" s="80"/>
      <c r="GZK385" s="80"/>
      <c r="GZL385" s="80"/>
      <c r="GZM385" s="80"/>
      <c r="GZN385" s="80"/>
      <c r="GZO385" s="80"/>
      <c r="GZP385" s="80"/>
      <c r="GZQ385" s="80"/>
      <c r="GZR385" s="80"/>
      <c r="GZS385" s="80"/>
      <c r="GZT385" s="80"/>
      <c r="GZU385" s="80"/>
      <c r="GZV385" s="80"/>
      <c r="GZW385" s="80"/>
      <c r="GZX385" s="80"/>
      <c r="GZY385" s="80"/>
      <c r="GZZ385" s="80"/>
      <c r="HAA385" s="80"/>
      <c r="HAB385" s="80"/>
      <c r="HAC385" s="80"/>
      <c r="HAD385" s="80"/>
      <c r="HAE385" s="80"/>
      <c r="HAF385" s="80"/>
      <c r="HAG385" s="80"/>
      <c r="HAH385" s="80"/>
      <c r="HAI385" s="80"/>
      <c r="HAJ385" s="80"/>
      <c r="HAK385" s="80"/>
      <c r="HAL385" s="80"/>
      <c r="HAM385" s="80"/>
      <c r="HAN385" s="80"/>
      <c r="HAO385" s="80"/>
      <c r="HAP385" s="80"/>
      <c r="HAQ385" s="80"/>
      <c r="HAR385" s="80"/>
      <c r="HAS385" s="80"/>
      <c r="HAT385" s="80"/>
      <c r="HAU385" s="80"/>
      <c r="HAV385" s="80"/>
      <c r="HAW385" s="80"/>
      <c r="HAX385" s="80"/>
      <c r="HAY385" s="80"/>
      <c r="HAZ385" s="80"/>
      <c r="HBA385" s="80"/>
      <c r="HBB385" s="80"/>
      <c r="HBC385" s="80"/>
      <c r="HBD385" s="80"/>
      <c r="HBE385" s="80"/>
      <c r="HBF385" s="80"/>
      <c r="HBG385" s="80"/>
      <c r="HBH385" s="80"/>
      <c r="HBI385" s="80"/>
      <c r="HBJ385" s="80"/>
      <c r="HBK385" s="80"/>
      <c r="HBL385" s="80"/>
      <c r="HBM385" s="80"/>
      <c r="HBN385" s="80"/>
      <c r="HBO385" s="80"/>
      <c r="HBP385" s="80"/>
      <c r="HBQ385" s="80"/>
      <c r="HBR385" s="80"/>
      <c r="HBS385" s="80"/>
      <c r="HBT385" s="80"/>
      <c r="HBU385" s="80"/>
      <c r="HBV385" s="80"/>
      <c r="HBW385" s="80"/>
      <c r="HBX385" s="80"/>
      <c r="HBY385" s="80"/>
      <c r="HBZ385" s="80"/>
      <c r="HCA385" s="80"/>
      <c r="HCB385" s="80"/>
      <c r="HCC385" s="80"/>
      <c r="HCD385" s="80"/>
      <c r="HCE385" s="80"/>
      <c r="HCF385" s="80"/>
      <c r="HCG385" s="80"/>
      <c r="HCH385" s="80"/>
      <c r="HCI385" s="80"/>
      <c r="HCJ385" s="80"/>
      <c r="HCK385" s="80"/>
      <c r="HCL385" s="80"/>
      <c r="HCM385" s="80"/>
      <c r="HCN385" s="80"/>
      <c r="HCO385" s="80"/>
      <c r="HCP385" s="80"/>
      <c r="HCQ385" s="80"/>
      <c r="HCR385" s="80"/>
      <c r="HCS385" s="80"/>
      <c r="HCT385" s="80"/>
      <c r="HCU385" s="80"/>
      <c r="HCV385" s="80"/>
      <c r="HCW385" s="80"/>
      <c r="HCX385" s="80"/>
      <c r="HCY385" s="80"/>
      <c r="HCZ385" s="80"/>
      <c r="HDA385" s="80"/>
      <c r="HDB385" s="80"/>
      <c r="HDC385" s="80"/>
      <c r="HDD385" s="80"/>
      <c r="HDE385" s="80"/>
      <c r="HDF385" s="80"/>
      <c r="HDG385" s="80"/>
      <c r="HDH385" s="80"/>
      <c r="HDI385" s="80"/>
      <c r="HDJ385" s="80"/>
      <c r="HDK385" s="80"/>
      <c r="HDL385" s="80"/>
      <c r="HDM385" s="80"/>
      <c r="HDN385" s="80"/>
      <c r="HDO385" s="80"/>
      <c r="HDP385" s="80"/>
      <c r="HDQ385" s="80"/>
      <c r="HDR385" s="80"/>
      <c r="HDS385" s="80"/>
      <c r="HDT385" s="80"/>
      <c r="HDU385" s="80"/>
      <c r="HDV385" s="80"/>
      <c r="HDW385" s="80"/>
      <c r="HDX385" s="80"/>
      <c r="HDY385" s="80"/>
      <c r="HDZ385" s="80"/>
      <c r="HEA385" s="80"/>
      <c r="HEB385" s="80"/>
      <c r="HEC385" s="80"/>
      <c r="HED385" s="80"/>
      <c r="HEE385" s="80"/>
      <c r="HEF385" s="80"/>
      <c r="HEG385" s="80"/>
      <c r="HEH385" s="80"/>
      <c r="HEI385" s="80"/>
      <c r="HEJ385" s="80"/>
      <c r="HEK385" s="80"/>
      <c r="HEL385" s="80"/>
      <c r="HEM385" s="80"/>
      <c r="HEN385" s="80"/>
      <c r="HEO385" s="80"/>
      <c r="HEP385" s="80"/>
      <c r="HEQ385" s="80"/>
      <c r="HER385" s="80"/>
      <c r="HES385" s="80"/>
      <c r="HET385" s="80"/>
      <c r="HEU385" s="80"/>
      <c r="HEV385" s="80"/>
      <c r="HEW385" s="80"/>
      <c r="HEX385" s="80"/>
      <c r="HEY385" s="80"/>
      <c r="HEZ385" s="80"/>
      <c r="HFA385" s="80"/>
      <c r="HFB385" s="80"/>
      <c r="HFC385" s="80"/>
      <c r="HFD385" s="80"/>
      <c r="HFE385" s="80"/>
      <c r="HFF385" s="80"/>
      <c r="HFG385" s="80"/>
      <c r="HFH385" s="80"/>
      <c r="HFI385" s="80"/>
      <c r="HFJ385" s="80"/>
      <c r="HFK385" s="80"/>
      <c r="HFL385" s="80"/>
      <c r="HFM385" s="80"/>
      <c r="HFN385" s="80"/>
      <c r="HFO385" s="80"/>
      <c r="HFP385" s="80"/>
      <c r="HFQ385" s="80"/>
      <c r="HFR385" s="80"/>
      <c r="HFS385" s="80"/>
      <c r="HFT385" s="80"/>
      <c r="HFU385" s="80"/>
      <c r="HFV385" s="80"/>
      <c r="HFW385" s="80"/>
      <c r="HFX385" s="80"/>
      <c r="HFY385" s="80"/>
      <c r="HFZ385" s="80"/>
      <c r="HGA385" s="80"/>
      <c r="HGB385" s="80"/>
      <c r="HGC385" s="80"/>
      <c r="HGD385" s="80"/>
      <c r="HGE385" s="80"/>
      <c r="HGF385" s="80"/>
      <c r="HGG385" s="80"/>
      <c r="HGH385" s="80"/>
      <c r="HGI385" s="80"/>
      <c r="HGJ385" s="80"/>
      <c r="HGK385" s="80"/>
      <c r="HGL385" s="80"/>
      <c r="HGM385" s="80"/>
      <c r="HGN385" s="80"/>
      <c r="HGO385" s="80"/>
      <c r="HGP385" s="80"/>
      <c r="HGQ385" s="80"/>
      <c r="HGR385" s="80"/>
      <c r="HGS385" s="80"/>
      <c r="HGT385" s="80"/>
      <c r="HGU385" s="80"/>
      <c r="HGV385" s="80"/>
      <c r="HGW385" s="80"/>
      <c r="HGX385" s="80"/>
      <c r="HGY385" s="80"/>
      <c r="HGZ385" s="80"/>
      <c r="HHA385" s="80"/>
      <c r="HHB385" s="80"/>
      <c r="HHC385" s="80"/>
      <c r="HHD385" s="80"/>
      <c r="HHE385" s="80"/>
      <c r="HHF385" s="80"/>
      <c r="HHG385" s="80"/>
      <c r="HHH385" s="80"/>
      <c r="HHI385" s="80"/>
      <c r="HHJ385" s="80"/>
      <c r="HHK385" s="80"/>
      <c r="HHL385" s="80"/>
      <c r="HHM385" s="80"/>
      <c r="HHN385" s="80"/>
      <c r="HHO385" s="80"/>
      <c r="HHP385" s="80"/>
      <c r="HHQ385" s="80"/>
      <c r="HHR385" s="80"/>
      <c r="HHS385" s="80"/>
      <c r="HHT385" s="80"/>
      <c r="HHU385" s="80"/>
      <c r="HHV385" s="80"/>
      <c r="HHW385" s="80"/>
      <c r="HHX385" s="80"/>
      <c r="HHY385" s="80"/>
      <c r="HHZ385" s="80"/>
      <c r="HIA385" s="80"/>
      <c r="HIB385" s="80"/>
      <c r="HIC385" s="80"/>
      <c r="HID385" s="80"/>
      <c r="HIE385" s="80"/>
      <c r="HIF385" s="80"/>
      <c r="HIG385" s="80"/>
      <c r="HIH385" s="80"/>
      <c r="HII385" s="80"/>
      <c r="HIJ385" s="80"/>
      <c r="HIK385" s="80"/>
      <c r="HIL385" s="80"/>
      <c r="HIM385" s="80"/>
      <c r="HIN385" s="80"/>
      <c r="HIO385" s="80"/>
      <c r="HIP385" s="80"/>
      <c r="HIQ385" s="80"/>
      <c r="HIR385" s="80"/>
      <c r="HIS385" s="80"/>
      <c r="HIT385" s="80"/>
      <c r="HIU385" s="80"/>
      <c r="HIV385" s="80"/>
      <c r="HIW385" s="80"/>
      <c r="HIX385" s="80"/>
      <c r="HIY385" s="80"/>
      <c r="HIZ385" s="80"/>
      <c r="HJA385" s="80"/>
      <c r="HJB385" s="80"/>
      <c r="HJC385" s="80"/>
      <c r="HJD385" s="80"/>
      <c r="HJE385" s="80"/>
      <c r="HJF385" s="80"/>
      <c r="HJG385" s="80"/>
      <c r="HJH385" s="80"/>
      <c r="HJI385" s="80"/>
      <c r="HJJ385" s="80"/>
      <c r="HJK385" s="80"/>
      <c r="HJL385" s="80"/>
      <c r="HJM385" s="80"/>
      <c r="HJN385" s="80"/>
      <c r="HJO385" s="80"/>
      <c r="HJP385" s="80"/>
      <c r="HJQ385" s="80"/>
      <c r="HJR385" s="80"/>
      <c r="HJS385" s="80"/>
      <c r="HJT385" s="80"/>
      <c r="HJU385" s="80"/>
      <c r="HJV385" s="80"/>
      <c r="HJW385" s="80"/>
      <c r="HJX385" s="80"/>
      <c r="HJY385" s="80"/>
      <c r="HJZ385" s="80"/>
      <c r="HKA385" s="80"/>
      <c r="HKB385" s="80"/>
      <c r="HKC385" s="80"/>
      <c r="HKD385" s="80"/>
      <c r="HKE385" s="80"/>
      <c r="HKF385" s="80"/>
      <c r="HKG385" s="80"/>
      <c r="HKH385" s="80"/>
      <c r="HKI385" s="80"/>
      <c r="HKJ385" s="80"/>
      <c r="HKK385" s="80"/>
      <c r="HKL385" s="80"/>
      <c r="HKM385" s="80"/>
      <c r="HKN385" s="80"/>
      <c r="HKO385" s="80"/>
      <c r="HKP385" s="80"/>
      <c r="HKQ385" s="80"/>
      <c r="HKR385" s="80"/>
      <c r="HKS385" s="80"/>
      <c r="HKT385" s="80"/>
      <c r="HKU385" s="80"/>
      <c r="HKV385" s="80"/>
      <c r="HKW385" s="80"/>
      <c r="HKX385" s="80"/>
      <c r="HKY385" s="80"/>
      <c r="HKZ385" s="80"/>
      <c r="HLA385" s="80"/>
      <c r="HLB385" s="80"/>
      <c r="HLC385" s="80"/>
      <c r="HLD385" s="80"/>
      <c r="HLE385" s="80"/>
      <c r="HLF385" s="80"/>
      <c r="HLG385" s="80"/>
      <c r="HLH385" s="80"/>
      <c r="HLI385" s="80"/>
      <c r="HLJ385" s="80"/>
      <c r="HLK385" s="80"/>
      <c r="HLL385" s="80"/>
      <c r="HLM385" s="80"/>
      <c r="HLN385" s="80"/>
      <c r="HLO385" s="80"/>
      <c r="HLP385" s="80"/>
      <c r="HLQ385" s="80"/>
      <c r="HLR385" s="80"/>
      <c r="HLS385" s="80"/>
      <c r="HLT385" s="80"/>
      <c r="HLU385" s="80"/>
      <c r="HLV385" s="80"/>
      <c r="HLW385" s="80"/>
      <c r="HLX385" s="80"/>
      <c r="HLY385" s="80"/>
      <c r="HLZ385" s="80"/>
      <c r="HMA385" s="80"/>
      <c r="HMB385" s="80"/>
      <c r="HMC385" s="80"/>
      <c r="HMD385" s="80"/>
      <c r="HME385" s="80"/>
      <c r="HMF385" s="80"/>
      <c r="HMG385" s="80"/>
      <c r="HMH385" s="80"/>
      <c r="HMI385" s="80"/>
      <c r="HMJ385" s="80"/>
      <c r="HMK385" s="80"/>
      <c r="HML385" s="80"/>
      <c r="HMM385" s="80"/>
      <c r="HMN385" s="80"/>
      <c r="HMO385" s="80"/>
      <c r="HMP385" s="80"/>
      <c r="HMQ385" s="80"/>
      <c r="HMR385" s="80"/>
      <c r="HMS385" s="80"/>
      <c r="HMT385" s="80"/>
      <c r="HMU385" s="80"/>
      <c r="HMV385" s="80"/>
      <c r="HMW385" s="80"/>
      <c r="HMX385" s="80"/>
      <c r="HMY385" s="80"/>
      <c r="HMZ385" s="80"/>
      <c r="HNA385" s="80"/>
      <c r="HNB385" s="80"/>
      <c r="HNC385" s="80"/>
      <c r="HND385" s="80"/>
      <c r="HNE385" s="80"/>
      <c r="HNF385" s="80"/>
      <c r="HNG385" s="80"/>
      <c r="HNH385" s="80"/>
      <c r="HNI385" s="80"/>
      <c r="HNJ385" s="80"/>
      <c r="HNK385" s="80"/>
      <c r="HNL385" s="80"/>
      <c r="HNM385" s="80"/>
      <c r="HNN385" s="80"/>
      <c r="HNO385" s="80"/>
      <c r="HNP385" s="80"/>
      <c r="HNQ385" s="80"/>
      <c r="HNR385" s="80"/>
      <c r="HNS385" s="80"/>
      <c r="HNT385" s="80"/>
      <c r="HNU385" s="80"/>
      <c r="HNV385" s="80"/>
      <c r="HNW385" s="80"/>
      <c r="HNX385" s="80"/>
      <c r="HNY385" s="80"/>
      <c r="HNZ385" s="80"/>
      <c r="HOA385" s="80"/>
      <c r="HOB385" s="80"/>
      <c r="HOC385" s="80"/>
      <c r="HOD385" s="80"/>
      <c r="HOE385" s="80"/>
      <c r="HOF385" s="80"/>
      <c r="HOG385" s="80"/>
      <c r="HOH385" s="80"/>
      <c r="HOI385" s="80"/>
      <c r="HOJ385" s="80"/>
      <c r="HOK385" s="80"/>
      <c r="HOL385" s="80"/>
      <c r="HOM385" s="80"/>
      <c r="HON385" s="80"/>
      <c r="HOO385" s="80"/>
      <c r="HOP385" s="80"/>
      <c r="HOQ385" s="80"/>
      <c r="HOR385" s="80"/>
      <c r="HOS385" s="80"/>
      <c r="HOT385" s="80"/>
      <c r="HOU385" s="80"/>
      <c r="HOV385" s="80"/>
      <c r="HOW385" s="80"/>
      <c r="HOX385" s="80"/>
      <c r="HOY385" s="80"/>
      <c r="HOZ385" s="80"/>
      <c r="HPA385" s="80"/>
      <c r="HPB385" s="80"/>
      <c r="HPC385" s="80"/>
      <c r="HPD385" s="80"/>
      <c r="HPE385" s="80"/>
      <c r="HPF385" s="80"/>
      <c r="HPG385" s="80"/>
      <c r="HPH385" s="80"/>
      <c r="HPI385" s="80"/>
      <c r="HPJ385" s="80"/>
      <c r="HPK385" s="80"/>
      <c r="HPL385" s="80"/>
      <c r="HPM385" s="80"/>
      <c r="HPN385" s="80"/>
      <c r="HPO385" s="80"/>
      <c r="HPP385" s="80"/>
      <c r="HPQ385" s="80"/>
      <c r="HPR385" s="80"/>
      <c r="HPS385" s="80"/>
      <c r="HPT385" s="80"/>
      <c r="HPU385" s="80"/>
      <c r="HPV385" s="80"/>
      <c r="HPW385" s="80"/>
      <c r="HPX385" s="80"/>
      <c r="HPY385" s="80"/>
      <c r="HPZ385" s="80"/>
      <c r="HQA385" s="80"/>
      <c r="HQB385" s="80"/>
      <c r="HQC385" s="80"/>
      <c r="HQD385" s="80"/>
      <c r="HQE385" s="80"/>
      <c r="HQF385" s="80"/>
      <c r="HQG385" s="80"/>
      <c r="HQH385" s="80"/>
      <c r="HQI385" s="80"/>
      <c r="HQJ385" s="80"/>
      <c r="HQK385" s="80"/>
      <c r="HQL385" s="80"/>
      <c r="HQM385" s="80"/>
      <c r="HQN385" s="80"/>
      <c r="HQO385" s="80"/>
      <c r="HQP385" s="80"/>
      <c r="HQQ385" s="80"/>
      <c r="HQR385" s="80"/>
      <c r="HQS385" s="80"/>
      <c r="HQT385" s="80"/>
      <c r="HQU385" s="80"/>
      <c r="HQV385" s="80"/>
      <c r="HQW385" s="80"/>
      <c r="HQX385" s="80"/>
      <c r="HQY385" s="80"/>
      <c r="HQZ385" s="80"/>
      <c r="HRA385" s="80"/>
      <c r="HRB385" s="80"/>
      <c r="HRC385" s="80"/>
      <c r="HRD385" s="80"/>
      <c r="HRE385" s="80"/>
      <c r="HRF385" s="80"/>
      <c r="HRG385" s="80"/>
      <c r="HRH385" s="80"/>
      <c r="HRI385" s="80"/>
      <c r="HRJ385" s="80"/>
      <c r="HRK385" s="80"/>
      <c r="HRL385" s="80"/>
      <c r="HRM385" s="80"/>
      <c r="HRN385" s="80"/>
      <c r="HRO385" s="80"/>
      <c r="HRP385" s="80"/>
      <c r="HRQ385" s="80"/>
      <c r="HRR385" s="80"/>
      <c r="HRS385" s="80"/>
      <c r="HRT385" s="80"/>
      <c r="HRU385" s="80"/>
      <c r="HRV385" s="80"/>
      <c r="HRW385" s="80"/>
      <c r="HRX385" s="80"/>
      <c r="HRY385" s="80"/>
      <c r="HRZ385" s="80"/>
      <c r="HSA385" s="80"/>
      <c r="HSB385" s="80"/>
      <c r="HSC385" s="80"/>
      <c r="HSD385" s="80"/>
      <c r="HSE385" s="80"/>
      <c r="HSF385" s="80"/>
      <c r="HSG385" s="80"/>
      <c r="HSH385" s="80"/>
      <c r="HSI385" s="80"/>
      <c r="HSJ385" s="80"/>
      <c r="HSK385" s="80"/>
      <c r="HSL385" s="80"/>
      <c r="HSM385" s="80"/>
      <c r="HSN385" s="80"/>
      <c r="HSO385" s="80"/>
      <c r="HSP385" s="80"/>
      <c r="HSQ385" s="80"/>
      <c r="HSR385" s="80"/>
      <c r="HSS385" s="80"/>
      <c r="HST385" s="80"/>
      <c r="HSU385" s="80"/>
      <c r="HSV385" s="80"/>
      <c r="HSW385" s="80"/>
      <c r="HSX385" s="80"/>
      <c r="HSY385" s="80"/>
      <c r="HSZ385" s="80"/>
      <c r="HTA385" s="80"/>
      <c r="HTB385" s="80"/>
      <c r="HTC385" s="80"/>
      <c r="HTD385" s="80"/>
      <c r="HTE385" s="80"/>
      <c r="HTF385" s="80"/>
      <c r="HTG385" s="80"/>
      <c r="HTH385" s="80"/>
      <c r="HTI385" s="80"/>
      <c r="HTJ385" s="80"/>
      <c r="HTK385" s="80"/>
      <c r="HTL385" s="80"/>
      <c r="HTM385" s="80"/>
      <c r="HTN385" s="80"/>
      <c r="HTO385" s="80"/>
      <c r="HTP385" s="80"/>
      <c r="HTQ385" s="80"/>
      <c r="HTR385" s="80"/>
      <c r="HTS385" s="80"/>
      <c r="HTT385" s="80"/>
      <c r="HTU385" s="80"/>
      <c r="HTV385" s="80"/>
      <c r="HTW385" s="80"/>
      <c r="HTX385" s="80"/>
      <c r="HTY385" s="80"/>
      <c r="HTZ385" s="80"/>
      <c r="HUA385" s="80"/>
      <c r="HUB385" s="80"/>
      <c r="HUC385" s="80"/>
      <c r="HUD385" s="80"/>
      <c r="HUE385" s="80"/>
      <c r="HUF385" s="80"/>
      <c r="HUG385" s="80"/>
      <c r="HUH385" s="80"/>
      <c r="HUI385" s="80"/>
      <c r="HUJ385" s="80"/>
      <c r="HUK385" s="80"/>
      <c r="HUL385" s="80"/>
      <c r="HUM385" s="80"/>
      <c r="HUN385" s="80"/>
      <c r="HUO385" s="80"/>
      <c r="HUP385" s="80"/>
      <c r="HUQ385" s="80"/>
      <c r="HUR385" s="80"/>
      <c r="HUS385" s="80"/>
      <c r="HUT385" s="80"/>
      <c r="HUU385" s="80"/>
      <c r="HUV385" s="80"/>
      <c r="HUW385" s="80"/>
      <c r="HUX385" s="80"/>
      <c r="HUY385" s="80"/>
      <c r="HUZ385" s="80"/>
      <c r="HVA385" s="80"/>
      <c r="HVB385" s="80"/>
      <c r="HVC385" s="80"/>
      <c r="HVD385" s="80"/>
      <c r="HVE385" s="80"/>
      <c r="HVF385" s="80"/>
      <c r="HVG385" s="80"/>
      <c r="HVH385" s="80"/>
      <c r="HVI385" s="80"/>
      <c r="HVJ385" s="80"/>
      <c r="HVK385" s="80"/>
      <c r="HVL385" s="80"/>
      <c r="HVM385" s="80"/>
      <c r="HVN385" s="80"/>
      <c r="HVO385" s="80"/>
      <c r="HVP385" s="80"/>
      <c r="HVQ385" s="80"/>
      <c r="HVR385" s="80"/>
      <c r="HVS385" s="80"/>
      <c r="HVT385" s="80"/>
      <c r="HVU385" s="80"/>
      <c r="HVV385" s="80"/>
      <c r="HVW385" s="80"/>
      <c r="HVX385" s="80"/>
      <c r="HVY385" s="80"/>
      <c r="HVZ385" s="80"/>
      <c r="HWA385" s="80"/>
      <c r="HWB385" s="80"/>
      <c r="HWC385" s="80"/>
      <c r="HWD385" s="80"/>
      <c r="HWE385" s="80"/>
      <c r="HWF385" s="80"/>
      <c r="HWG385" s="80"/>
      <c r="HWH385" s="80"/>
      <c r="HWI385" s="80"/>
      <c r="HWJ385" s="80"/>
      <c r="HWK385" s="80"/>
      <c r="HWL385" s="80"/>
      <c r="HWM385" s="80"/>
      <c r="HWN385" s="80"/>
      <c r="HWO385" s="80"/>
      <c r="HWP385" s="80"/>
      <c r="HWQ385" s="80"/>
      <c r="HWR385" s="80"/>
      <c r="HWS385" s="80"/>
      <c r="HWT385" s="80"/>
      <c r="HWU385" s="80"/>
      <c r="HWV385" s="80"/>
      <c r="HWW385" s="80"/>
      <c r="HWX385" s="80"/>
      <c r="HWY385" s="80"/>
      <c r="HWZ385" s="80"/>
      <c r="HXA385" s="80"/>
      <c r="HXB385" s="80"/>
      <c r="HXC385" s="80"/>
      <c r="HXD385" s="80"/>
      <c r="HXE385" s="80"/>
      <c r="HXF385" s="80"/>
      <c r="HXG385" s="80"/>
      <c r="HXH385" s="80"/>
      <c r="HXI385" s="80"/>
      <c r="HXJ385" s="80"/>
      <c r="HXK385" s="80"/>
      <c r="HXL385" s="80"/>
      <c r="HXM385" s="80"/>
      <c r="HXN385" s="80"/>
      <c r="HXO385" s="80"/>
      <c r="HXP385" s="80"/>
      <c r="HXQ385" s="80"/>
      <c r="HXR385" s="80"/>
      <c r="HXS385" s="80"/>
      <c r="HXT385" s="80"/>
      <c r="HXU385" s="80"/>
      <c r="HXV385" s="80"/>
      <c r="HXW385" s="80"/>
      <c r="HXX385" s="80"/>
      <c r="HXY385" s="80"/>
      <c r="HXZ385" s="80"/>
      <c r="HYA385" s="80"/>
      <c r="HYB385" s="80"/>
      <c r="HYC385" s="80"/>
      <c r="HYD385" s="80"/>
      <c r="HYE385" s="80"/>
      <c r="HYF385" s="80"/>
      <c r="HYG385" s="80"/>
      <c r="HYH385" s="80"/>
      <c r="HYI385" s="80"/>
      <c r="HYJ385" s="80"/>
      <c r="HYK385" s="80"/>
      <c r="HYL385" s="80"/>
      <c r="HYM385" s="80"/>
      <c r="HYN385" s="80"/>
      <c r="HYO385" s="80"/>
      <c r="HYP385" s="80"/>
      <c r="HYQ385" s="80"/>
      <c r="HYR385" s="80"/>
      <c r="HYS385" s="80"/>
      <c r="HYT385" s="80"/>
      <c r="HYU385" s="80"/>
      <c r="HYV385" s="80"/>
      <c r="HYW385" s="80"/>
      <c r="HYX385" s="80"/>
      <c r="HYY385" s="80"/>
      <c r="HYZ385" s="80"/>
      <c r="HZA385" s="80"/>
      <c r="HZB385" s="80"/>
      <c r="HZC385" s="80"/>
      <c r="HZD385" s="80"/>
      <c r="HZE385" s="80"/>
      <c r="HZF385" s="80"/>
      <c r="HZG385" s="80"/>
      <c r="HZH385" s="80"/>
      <c r="HZI385" s="80"/>
      <c r="HZJ385" s="80"/>
      <c r="HZK385" s="80"/>
      <c r="HZL385" s="80"/>
      <c r="HZM385" s="80"/>
      <c r="HZN385" s="80"/>
      <c r="HZO385" s="80"/>
      <c r="HZP385" s="80"/>
      <c r="HZQ385" s="80"/>
      <c r="HZR385" s="80"/>
      <c r="HZS385" s="80"/>
      <c r="HZT385" s="80"/>
      <c r="HZU385" s="80"/>
      <c r="HZV385" s="80"/>
      <c r="HZW385" s="80"/>
      <c r="HZX385" s="80"/>
      <c r="HZY385" s="80"/>
      <c r="HZZ385" s="80"/>
      <c r="IAA385" s="80"/>
      <c r="IAB385" s="80"/>
      <c r="IAC385" s="80"/>
      <c r="IAD385" s="80"/>
      <c r="IAE385" s="80"/>
      <c r="IAF385" s="80"/>
      <c r="IAG385" s="80"/>
      <c r="IAH385" s="80"/>
      <c r="IAI385" s="80"/>
      <c r="IAJ385" s="80"/>
      <c r="IAK385" s="80"/>
      <c r="IAL385" s="80"/>
      <c r="IAM385" s="80"/>
      <c r="IAN385" s="80"/>
      <c r="IAO385" s="80"/>
      <c r="IAP385" s="80"/>
      <c r="IAQ385" s="80"/>
      <c r="IAR385" s="80"/>
      <c r="IAS385" s="80"/>
      <c r="IAT385" s="80"/>
      <c r="IAU385" s="80"/>
      <c r="IAV385" s="80"/>
      <c r="IAW385" s="80"/>
      <c r="IAX385" s="80"/>
      <c r="IAY385" s="80"/>
      <c r="IAZ385" s="80"/>
      <c r="IBA385" s="80"/>
      <c r="IBB385" s="80"/>
      <c r="IBC385" s="80"/>
      <c r="IBD385" s="80"/>
      <c r="IBE385" s="80"/>
      <c r="IBF385" s="80"/>
      <c r="IBG385" s="80"/>
      <c r="IBH385" s="80"/>
      <c r="IBI385" s="80"/>
      <c r="IBJ385" s="80"/>
      <c r="IBK385" s="80"/>
      <c r="IBL385" s="80"/>
      <c r="IBM385" s="80"/>
      <c r="IBN385" s="80"/>
      <c r="IBO385" s="80"/>
      <c r="IBP385" s="80"/>
      <c r="IBQ385" s="80"/>
      <c r="IBR385" s="80"/>
      <c r="IBS385" s="80"/>
      <c r="IBT385" s="80"/>
      <c r="IBU385" s="80"/>
      <c r="IBV385" s="80"/>
      <c r="IBW385" s="80"/>
      <c r="IBX385" s="80"/>
      <c r="IBY385" s="80"/>
      <c r="IBZ385" s="80"/>
      <c r="ICA385" s="80"/>
      <c r="ICB385" s="80"/>
      <c r="ICC385" s="80"/>
      <c r="ICD385" s="80"/>
      <c r="ICE385" s="80"/>
      <c r="ICF385" s="80"/>
      <c r="ICG385" s="80"/>
      <c r="ICH385" s="80"/>
      <c r="ICI385" s="80"/>
      <c r="ICJ385" s="80"/>
      <c r="ICK385" s="80"/>
      <c r="ICL385" s="80"/>
      <c r="ICM385" s="80"/>
      <c r="ICN385" s="80"/>
      <c r="ICO385" s="80"/>
      <c r="ICP385" s="80"/>
      <c r="ICQ385" s="80"/>
      <c r="ICR385" s="80"/>
      <c r="ICS385" s="80"/>
      <c r="ICT385" s="80"/>
      <c r="ICU385" s="80"/>
      <c r="ICV385" s="80"/>
      <c r="ICW385" s="80"/>
      <c r="ICX385" s="80"/>
      <c r="ICY385" s="80"/>
      <c r="ICZ385" s="80"/>
      <c r="IDA385" s="80"/>
      <c r="IDB385" s="80"/>
      <c r="IDC385" s="80"/>
      <c r="IDD385" s="80"/>
      <c r="IDE385" s="80"/>
      <c r="IDF385" s="80"/>
      <c r="IDG385" s="80"/>
      <c r="IDH385" s="80"/>
      <c r="IDI385" s="80"/>
      <c r="IDJ385" s="80"/>
      <c r="IDK385" s="80"/>
      <c r="IDL385" s="80"/>
      <c r="IDM385" s="80"/>
      <c r="IDN385" s="80"/>
      <c r="IDO385" s="80"/>
      <c r="IDP385" s="80"/>
      <c r="IDQ385" s="80"/>
      <c r="IDR385" s="80"/>
      <c r="IDS385" s="80"/>
      <c r="IDT385" s="80"/>
      <c r="IDU385" s="80"/>
      <c r="IDV385" s="80"/>
      <c r="IDW385" s="80"/>
      <c r="IDX385" s="80"/>
      <c r="IDY385" s="80"/>
      <c r="IDZ385" s="80"/>
      <c r="IEA385" s="80"/>
      <c r="IEB385" s="80"/>
      <c r="IEC385" s="80"/>
      <c r="IED385" s="80"/>
      <c r="IEE385" s="80"/>
      <c r="IEF385" s="80"/>
      <c r="IEG385" s="80"/>
      <c r="IEH385" s="80"/>
      <c r="IEI385" s="80"/>
      <c r="IEJ385" s="80"/>
      <c r="IEK385" s="80"/>
      <c r="IEL385" s="80"/>
      <c r="IEM385" s="80"/>
      <c r="IEN385" s="80"/>
      <c r="IEO385" s="80"/>
      <c r="IEP385" s="80"/>
      <c r="IEQ385" s="80"/>
      <c r="IER385" s="80"/>
      <c r="IES385" s="80"/>
      <c r="IET385" s="80"/>
      <c r="IEU385" s="80"/>
      <c r="IEV385" s="80"/>
      <c r="IEW385" s="80"/>
      <c r="IEX385" s="80"/>
      <c r="IEY385" s="80"/>
      <c r="IEZ385" s="80"/>
      <c r="IFA385" s="80"/>
      <c r="IFB385" s="80"/>
      <c r="IFC385" s="80"/>
      <c r="IFD385" s="80"/>
      <c r="IFE385" s="80"/>
      <c r="IFF385" s="80"/>
      <c r="IFG385" s="80"/>
      <c r="IFH385" s="80"/>
      <c r="IFI385" s="80"/>
      <c r="IFJ385" s="80"/>
      <c r="IFK385" s="80"/>
      <c r="IFL385" s="80"/>
      <c r="IFM385" s="80"/>
      <c r="IFN385" s="80"/>
      <c r="IFO385" s="80"/>
      <c r="IFP385" s="80"/>
      <c r="IFQ385" s="80"/>
      <c r="IFR385" s="80"/>
      <c r="IFS385" s="80"/>
      <c r="IFT385" s="80"/>
      <c r="IFU385" s="80"/>
      <c r="IFV385" s="80"/>
      <c r="IFW385" s="80"/>
      <c r="IFX385" s="80"/>
      <c r="IFY385" s="80"/>
      <c r="IFZ385" s="80"/>
      <c r="IGA385" s="80"/>
      <c r="IGB385" s="80"/>
      <c r="IGC385" s="80"/>
      <c r="IGD385" s="80"/>
      <c r="IGE385" s="80"/>
      <c r="IGF385" s="80"/>
      <c r="IGG385" s="80"/>
      <c r="IGH385" s="80"/>
      <c r="IGI385" s="80"/>
      <c r="IGJ385" s="80"/>
      <c r="IGK385" s="80"/>
      <c r="IGL385" s="80"/>
      <c r="IGM385" s="80"/>
      <c r="IGN385" s="80"/>
      <c r="IGO385" s="80"/>
      <c r="IGP385" s="80"/>
      <c r="IGQ385" s="80"/>
      <c r="IGR385" s="80"/>
      <c r="IGS385" s="80"/>
      <c r="IGT385" s="80"/>
      <c r="IGU385" s="80"/>
      <c r="IGV385" s="80"/>
      <c r="IGW385" s="80"/>
      <c r="IGX385" s="80"/>
      <c r="IGY385" s="80"/>
      <c r="IGZ385" s="80"/>
      <c r="IHA385" s="80"/>
      <c r="IHB385" s="80"/>
      <c r="IHC385" s="80"/>
      <c r="IHD385" s="80"/>
      <c r="IHE385" s="80"/>
      <c r="IHF385" s="80"/>
      <c r="IHG385" s="80"/>
      <c r="IHH385" s="80"/>
      <c r="IHI385" s="80"/>
      <c r="IHJ385" s="80"/>
      <c r="IHK385" s="80"/>
      <c r="IHL385" s="80"/>
      <c r="IHM385" s="80"/>
      <c r="IHN385" s="80"/>
      <c r="IHO385" s="80"/>
      <c r="IHP385" s="80"/>
      <c r="IHQ385" s="80"/>
      <c r="IHR385" s="80"/>
      <c r="IHS385" s="80"/>
      <c r="IHT385" s="80"/>
      <c r="IHU385" s="80"/>
      <c r="IHV385" s="80"/>
      <c r="IHW385" s="80"/>
      <c r="IHX385" s="80"/>
      <c r="IHY385" s="80"/>
      <c r="IHZ385" s="80"/>
      <c r="IIA385" s="80"/>
      <c r="IIB385" s="80"/>
      <c r="IIC385" s="80"/>
      <c r="IID385" s="80"/>
      <c r="IIE385" s="80"/>
      <c r="IIF385" s="80"/>
      <c r="IIG385" s="80"/>
      <c r="IIH385" s="80"/>
      <c r="III385" s="80"/>
      <c r="IIJ385" s="80"/>
      <c r="IIK385" s="80"/>
      <c r="IIL385" s="80"/>
      <c r="IIM385" s="80"/>
      <c r="IIN385" s="80"/>
      <c r="IIO385" s="80"/>
      <c r="IIP385" s="80"/>
      <c r="IIQ385" s="80"/>
      <c r="IIR385" s="80"/>
      <c r="IIS385" s="80"/>
      <c r="IIT385" s="80"/>
      <c r="IIU385" s="80"/>
      <c r="IIV385" s="80"/>
      <c r="IIW385" s="80"/>
      <c r="IIX385" s="80"/>
      <c r="IIY385" s="80"/>
      <c r="IIZ385" s="80"/>
      <c r="IJA385" s="80"/>
      <c r="IJB385" s="80"/>
      <c r="IJC385" s="80"/>
      <c r="IJD385" s="80"/>
      <c r="IJE385" s="80"/>
      <c r="IJF385" s="80"/>
      <c r="IJG385" s="80"/>
      <c r="IJH385" s="80"/>
      <c r="IJI385" s="80"/>
      <c r="IJJ385" s="80"/>
      <c r="IJK385" s="80"/>
      <c r="IJL385" s="80"/>
      <c r="IJM385" s="80"/>
      <c r="IJN385" s="80"/>
      <c r="IJO385" s="80"/>
      <c r="IJP385" s="80"/>
      <c r="IJQ385" s="80"/>
      <c r="IJR385" s="80"/>
      <c r="IJS385" s="80"/>
      <c r="IJT385" s="80"/>
      <c r="IJU385" s="80"/>
      <c r="IJV385" s="80"/>
      <c r="IJW385" s="80"/>
      <c r="IJX385" s="80"/>
      <c r="IJY385" s="80"/>
      <c r="IJZ385" s="80"/>
      <c r="IKA385" s="80"/>
      <c r="IKB385" s="80"/>
      <c r="IKC385" s="80"/>
      <c r="IKD385" s="80"/>
      <c r="IKE385" s="80"/>
      <c r="IKF385" s="80"/>
      <c r="IKG385" s="80"/>
      <c r="IKH385" s="80"/>
      <c r="IKI385" s="80"/>
      <c r="IKJ385" s="80"/>
      <c r="IKK385" s="80"/>
      <c r="IKL385" s="80"/>
      <c r="IKM385" s="80"/>
      <c r="IKN385" s="80"/>
      <c r="IKO385" s="80"/>
      <c r="IKP385" s="80"/>
      <c r="IKQ385" s="80"/>
      <c r="IKR385" s="80"/>
      <c r="IKS385" s="80"/>
      <c r="IKT385" s="80"/>
      <c r="IKU385" s="80"/>
      <c r="IKV385" s="80"/>
      <c r="IKW385" s="80"/>
      <c r="IKX385" s="80"/>
      <c r="IKY385" s="80"/>
      <c r="IKZ385" s="80"/>
      <c r="ILA385" s="80"/>
      <c r="ILB385" s="80"/>
      <c r="ILC385" s="80"/>
      <c r="ILD385" s="80"/>
      <c r="ILE385" s="80"/>
      <c r="ILF385" s="80"/>
      <c r="ILG385" s="80"/>
      <c r="ILH385" s="80"/>
      <c r="ILI385" s="80"/>
      <c r="ILJ385" s="80"/>
      <c r="ILK385" s="80"/>
      <c r="ILL385" s="80"/>
      <c r="ILM385" s="80"/>
      <c r="ILN385" s="80"/>
      <c r="ILO385" s="80"/>
      <c r="ILP385" s="80"/>
      <c r="ILQ385" s="80"/>
      <c r="ILR385" s="80"/>
      <c r="ILS385" s="80"/>
      <c r="ILT385" s="80"/>
      <c r="ILU385" s="80"/>
      <c r="ILV385" s="80"/>
      <c r="ILW385" s="80"/>
      <c r="ILX385" s="80"/>
      <c r="ILY385" s="80"/>
      <c r="ILZ385" s="80"/>
      <c r="IMA385" s="80"/>
      <c r="IMB385" s="80"/>
      <c r="IMC385" s="80"/>
      <c r="IMD385" s="80"/>
      <c r="IME385" s="80"/>
      <c r="IMF385" s="80"/>
      <c r="IMG385" s="80"/>
      <c r="IMH385" s="80"/>
      <c r="IMI385" s="80"/>
      <c r="IMJ385" s="80"/>
      <c r="IMK385" s="80"/>
      <c r="IML385" s="80"/>
      <c r="IMM385" s="80"/>
      <c r="IMN385" s="80"/>
      <c r="IMO385" s="80"/>
      <c r="IMP385" s="80"/>
      <c r="IMQ385" s="80"/>
      <c r="IMR385" s="80"/>
      <c r="IMS385" s="80"/>
      <c r="IMT385" s="80"/>
      <c r="IMU385" s="80"/>
      <c r="IMV385" s="80"/>
      <c r="IMW385" s="80"/>
      <c r="IMX385" s="80"/>
      <c r="IMY385" s="80"/>
      <c r="IMZ385" s="80"/>
      <c r="INA385" s="80"/>
      <c r="INB385" s="80"/>
      <c r="INC385" s="80"/>
      <c r="IND385" s="80"/>
      <c r="INE385" s="80"/>
      <c r="INF385" s="80"/>
      <c r="ING385" s="80"/>
      <c r="INH385" s="80"/>
      <c r="INI385" s="80"/>
      <c r="INJ385" s="80"/>
      <c r="INK385" s="80"/>
      <c r="INL385" s="80"/>
      <c r="INM385" s="80"/>
      <c r="INN385" s="80"/>
      <c r="INO385" s="80"/>
      <c r="INP385" s="80"/>
      <c r="INQ385" s="80"/>
      <c r="INR385" s="80"/>
      <c r="INS385" s="80"/>
      <c r="INT385" s="80"/>
      <c r="INU385" s="80"/>
      <c r="INV385" s="80"/>
      <c r="INW385" s="80"/>
      <c r="INX385" s="80"/>
      <c r="INY385" s="80"/>
      <c r="INZ385" s="80"/>
      <c r="IOA385" s="80"/>
      <c r="IOB385" s="80"/>
      <c r="IOC385" s="80"/>
      <c r="IOD385" s="80"/>
      <c r="IOE385" s="80"/>
      <c r="IOF385" s="80"/>
      <c r="IOG385" s="80"/>
      <c r="IOH385" s="80"/>
      <c r="IOI385" s="80"/>
      <c r="IOJ385" s="80"/>
      <c r="IOK385" s="80"/>
      <c r="IOL385" s="80"/>
      <c r="IOM385" s="80"/>
      <c r="ION385" s="80"/>
      <c r="IOO385" s="80"/>
      <c r="IOP385" s="80"/>
      <c r="IOQ385" s="80"/>
      <c r="IOR385" s="80"/>
      <c r="IOS385" s="80"/>
      <c r="IOT385" s="80"/>
      <c r="IOU385" s="80"/>
      <c r="IOV385" s="80"/>
      <c r="IOW385" s="80"/>
      <c r="IOX385" s="80"/>
      <c r="IOY385" s="80"/>
      <c r="IOZ385" s="80"/>
      <c r="IPA385" s="80"/>
      <c r="IPB385" s="80"/>
      <c r="IPC385" s="80"/>
      <c r="IPD385" s="80"/>
      <c r="IPE385" s="80"/>
      <c r="IPF385" s="80"/>
      <c r="IPG385" s="80"/>
      <c r="IPH385" s="80"/>
      <c r="IPI385" s="80"/>
      <c r="IPJ385" s="80"/>
      <c r="IPK385" s="80"/>
      <c r="IPL385" s="80"/>
      <c r="IPM385" s="80"/>
      <c r="IPN385" s="80"/>
      <c r="IPO385" s="80"/>
      <c r="IPP385" s="80"/>
      <c r="IPQ385" s="80"/>
      <c r="IPR385" s="80"/>
      <c r="IPS385" s="80"/>
      <c r="IPT385" s="80"/>
      <c r="IPU385" s="80"/>
      <c r="IPV385" s="80"/>
      <c r="IPW385" s="80"/>
      <c r="IPX385" s="80"/>
      <c r="IPY385" s="80"/>
      <c r="IPZ385" s="80"/>
      <c r="IQA385" s="80"/>
      <c r="IQB385" s="80"/>
      <c r="IQC385" s="80"/>
      <c r="IQD385" s="80"/>
      <c r="IQE385" s="80"/>
      <c r="IQF385" s="80"/>
      <c r="IQG385" s="80"/>
      <c r="IQH385" s="80"/>
      <c r="IQI385" s="80"/>
      <c r="IQJ385" s="80"/>
      <c r="IQK385" s="80"/>
      <c r="IQL385" s="80"/>
      <c r="IQM385" s="80"/>
      <c r="IQN385" s="80"/>
      <c r="IQO385" s="80"/>
      <c r="IQP385" s="80"/>
      <c r="IQQ385" s="80"/>
      <c r="IQR385" s="80"/>
      <c r="IQS385" s="80"/>
      <c r="IQT385" s="80"/>
      <c r="IQU385" s="80"/>
      <c r="IQV385" s="80"/>
      <c r="IQW385" s="80"/>
      <c r="IQX385" s="80"/>
      <c r="IQY385" s="80"/>
      <c r="IQZ385" s="80"/>
      <c r="IRA385" s="80"/>
      <c r="IRB385" s="80"/>
      <c r="IRC385" s="80"/>
      <c r="IRD385" s="80"/>
      <c r="IRE385" s="80"/>
      <c r="IRF385" s="80"/>
      <c r="IRG385" s="80"/>
      <c r="IRH385" s="80"/>
      <c r="IRI385" s="80"/>
      <c r="IRJ385" s="80"/>
      <c r="IRK385" s="80"/>
      <c r="IRL385" s="80"/>
      <c r="IRM385" s="80"/>
      <c r="IRN385" s="80"/>
      <c r="IRO385" s="80"/>
      <c r="IRP385" s="80"/>
      <c r="IRQ385" s="80"/>
      <c r="IRR385" s="80"/>
      <c r="IRS385" s="80"/>
      <c r="IRT385" s="80"/>
      <c r="IRU385" s="80"/>
      <c r="IRV385" s="80"/>
      <c r="IRW385" s="80"/>
      <c r="IRX385" s="80"/>
      <c r="IRY385" s="80"/>
      <c r="IRZ385" s="80"/>
      <c r="ISA385" s="80"/>
      <c r="ISB385" s="80"/>
      <c r="ISC385" s="80"/>
      <c r="ISD385" s="80"/>
      <c r="ISE385" s="80"/>
      <c r="ISF385" s="80"/>
      <c r="ISG385" s="80"/>
      <c r="ISH385" s="80"/>
      <c r="ISI385" s="80"/>
      <c r="ISJ385" s="80"/>
      <c r="ISK385" s="80"/>
      <c r="ISL385" s="80"/>
      <c r="ISM385" s="80"/>
      <c r="ISN385" s="80"/>
      <c r="ISO385" s="80"/>
      <c r="ISP385" s="80"/>
      <c r="ISQ385" s="80"/>
      <c r="ISR385" s="80"/>
      <c r="ISS385" s="80"/>
      <c r="IST385" s="80"/>
      <c r="ISU385" s="80"/>
      <c r="ISV385" s="80"/>
      <c r="ISW385" s="80"/>
      <c r="ISX385" s="80"/>
      <c r="ISY385" s="80"/>
      <c r="ISZ385" s="80"/>
      <c r="ITA385" s="80"/>
      <c r="ITB385" s="80"/>
      <c r="ITC385" s="80"/>
      <c r="ITD385" s="80"/>
      <c r="ITE385" s="80"/>
      <c r="ITF385" s="80"/>
      <c r="ITG385" s="80"/>
      <c r="ITH385" s="80"/>
      <c r="ITI385" s="80"/>
      <c r="ITJ385" s="80"/>
      <c r="ITK385" s="80"/>
      <c r="ITL385" s="80"/>
      <c r="ITM385" s="80"/>
      <c r="ITN385" s="80"/>
      <c r="ITO385" s="80"/>
      <c r="ITP385" s="80"/>
      <c r="ITQ385" s="80"/>
      <c r="ITR385" s="80"/>
      <c r="ITS385" s="80"/>
      <c r="ITT385" s="80"/>
      <c r="ITU385" s="80"/>
      <c r="ITV385" s="80"/>
      <c r="ITW385" s="80"/>
      <c r="ITX385" s="80"/>
      <c r="ITY385" s="80"/>
      <c r="ITZ385" s="80"/>
      <c r="IUA385" s="80"/>
      <c r="IUB385" s="80"/>
      <c r="IUC385" s="80"/>
      <c r="IUD385" s="80"/>
      <c r="IUE385" s="80"/>
      <c r="IUF385" s="80"/>
      <c r="IUG385" s="80"/>
      <c r="IUH385" s="80"/>
      <c r="IUI385" s="80"/>
      <c r="IUJ385" s="80"/>
      <c r="IUK385" s="80"/>
      <c r="IUL385" s="80"/>
      <c r="IUM385" s="80"/>
      <c r="IUN385" s="80"/>
      <c r="IUO385" s="80"/>
      <c r="IUP385" s="80"/>
      <c r="IUQ385" s="80"/>
      <c r="IUR385" s="80"/>
      <c r="IUS385" s="80"/>
      <c r="IUT385" s="80"/>
      <c r="IUU385" s="80"/>
      <c r="IUV385" s="80"/>
      <c r="IUW385" s="80"/>
      <c r="IUX385" s="80"/>
      <c r="IUY385" s="80"/>
      <c r="IUZ385" s="80"/>
      <c r="IVA385" s="80"/>
      <c r="IVB385" s="80"/>
      <c r="IVC385" s="80"/>
      <c r="IVD385" s="80"/>
      <c r="IVE385" s="80"/>
      <c r="IVF385" s="80"/>
      <c r="IVG385" s="80"/>
      <c r="IVH385" s="80"/>
      <c r="IVI385" s="80"/>
      <c r="IVJ385" s="80"/>
      <c r="IVK385" s="80"/>
      <c r="IVL385" s="80"/>
      <c r="IVM385" s="80"/>
      <c r="IVN385" s="80"/>
      <c r="IVO385" s="80"/>
      <c r="IVP385" s="80"/>
      <c r="IVQ385" s="80"/>
      <c r="IVR385" s="80"/>
      <c r="IVS385" s="80"/>
      <c r="IVT385" s="80"/>
      <c r="IVU385" s="80"/>
      <c r="IVV385" s="80"/>
      <c r="IVW385" s="80"/>
      <c r="IVX385" s="80"/>
      <c r="IVY385" s="80"/>
      <c r="IVZ385" s="80"/>
      <c r="IWA385" s="80"/>
      <c r="IWB385" s="80"/>
      <c r="IWC385" s="80"/>
      <c r="IWD385" s="80"/>
      <c r="IWE385" s="80"/>
      <c r="IWF385" s="80"/>
      <c r="IWG385" s="80"/>
      <c r="IWH385" s="80"/>
      <c r="IWI385" s="80"/>
      <c r="IWJ385" s="80"/>
      <c r="IWK385" s="80"/>
      <c r="IWL385" s="80"/>
      <c r="IWM385" s="80"/>
      <c r="IWN385" s="80"/>
      <c r="IWO385" s="80"/>
      <c r="IWP385" s="80"/>
      <c r="IWQ385" s="80"/>
      <c r="IWR385" s="80"/>
      <c r="IWS385" s="80"/>
      <c r="IWT385" s="80"/>
      <c r="IWU385" s="80"/>
      <c r="IWV385" s="80"/>
      <c r="IWW385" s="80"/>
      <c r="IWX385" s="80"/>
      <c r="IWY385" s="80"/>
      <c r="IWZ385" s="80"/>
      <c r="IXA385" s="80"/>
      <c r="IXB385" s="80"/>
      <c r="IXC385" s="80"/>
      <c r="IXD385" s="80"/>
      <c r="IXE385" s="80"/>
      <c r="IXF385" s="80"/>
      <c r="IXG385" s="80"/>
      <c r="IXH385" s="80"/>
      <c r="IXI385" s="80"/>
      <c r="IXJ385" s="80"/>
      <c r="IXK385" s="80"/>
      <c r="IXL385" s="80"/>
      <c r="IXM385" s="80"/>
      <c r="IXN385" s="80"/>
      <c r="IXO385" s="80"/>
      <c r="IXP385" s="80"/>
      <c r="IXQ385" s="80"/>
      <c r="IXR385" s="80"/>
      <c r="IXS385" s="80"/>
      <c r="IXT385" s="80"/>
      <c r="IXU385" s="80"/>
      <c r="IXV385" s="80"/>
      <c r="IXW385" s="80"/>
      <c r="IXX385" s="80"/>
      <c r="IXY385" s="80"/>
      <c r="IXZ385" s="80"/>
      <c r="IYA385" s="80"/>
      <c r="IYB385" s="80"/>
      <c r="IYC385" s="80"/>
      <c r="IYD385" s="80"/>
      <c r="IYE385" s="80"/>
      <c r="IYF385" s="80"/>
      <c r="IYG385" s="80"/>
      <c r="IYH385" s="80"/>
      <c r="IYI385" s="80"/>
      <c r="IYJ385" s="80"/>
      <c r="IYK385" s="80"/>
      <c r="IYL385" s="80"/>
      <c r="IYM385" s="80"/>
      <c r="IYN385" s="80"/>
      <c r="IYO385" s="80"/>
      <c r="IYP385" s="80"/>
      <c r="IYQ385" s="80"/>
      <c r="IYR385" s="80"/>
      <c r="IYS385" s="80"/>
      <c r="IYT385" s="80"/>
      <c r="IYU385" s="80"/>
      <c r="IYV385" s="80"/>
      <c r="IYW385" s="80"/>
      <c r="IYX385" s="80"/>
      <c r="IYY385" s="80"/>
      <c r="IYZ385" s="80"/>
      <c r="IZA385" s="80"/>
      <c r="IZB385" s="80"/>
      <c r="IZC385" s="80"/>
      <c r="IZD385" s="80"/>
      <c r="IZE385" s="80"/>
      <c r="IZF385" s="80"/>
      <c r="IZG385" s="80"/>
      <c r="IZH385" s="80"/>
      <c r="IZI385" s="80"/>
      <c r="IZJ385" s="80"/>
      <c r="IZK385" s="80"/>
      <c r="IZL385" s="80"/>
      <c r="IZM385" s="80"/>
      <c r="IZN385" s="80"/>
      <c r="IZO385" s="80"/>
      <c r="IZP385" s="80"/>
      <c r="IZQ385" s="80"/>
      <c r="IZR385" s="80"/>
      <c r="IZS385" s="80"/>
      <c r="IZT385" s="80"/>
      <c r="IZU385" s="80"/>
      <c r="IZV385" s="80"/>
      <c r="IZW385" s="80"/>
      <c r="IZX385" s="80"/>
      <c r="IZY385" s="80"/>
      <c r="IZZ385" s="80"/>
      <c r="JAA385" s="80"/>
      <c r="JAB385" s="80"/>
      <c r="JAC385" s="80"/>
      <c r="JAD385" s="80"/>
      <c r="JAE385" s="80"/>
      <c r="JAF385" s="80"/>
      <c r="JAG385" s="80"/>
      <c r="JAH385" s="80"/>
      <c r="JAI385" s="80"/>
      <c r="JAJ385" s="80"/>
      <c r="JAK385" s="80"/>
      <c r="JAL385" s="80"/>
      <c r="JAM385" s="80"/>
      <c r="JAN385" s="80"/>
      <c r="JAO385" s="80"/>
      <c r="JAP385" s="80"/>
      <c r="JAQ385" s="80"/>
      <c r="JAR385" s="80"/>
      <c r="JAS385" s="80"/>
      <c r="JAT385" s="80"/>
      <c r="JAU385" s="80"/>
      <c r="JAV385" s="80"/>
      <c r="JAW385" s="80"/>
      <c r="JAX385" s="80"/>
      <c r="JAY385" s="80"/>
      <c r="JAZ385" s="80"/>
      <c r="JBA385" s="80"/>
      <c r="JBB385" s="80"/>
      <c r="JBC385" s="80"/>
      <c r="JBD385" s="80"/>
      <c r="JBE385" s="80"/>
      <c r="JBF385" s="80"/>
      <c r="JBG385" s="80"/>
      <c r="JBH385" s="80"/>
      <c r="JBI385" s="80"/>
      <c r="JBJ385" s="80"/>
      <c r="JBK385" s="80"/>
      <c r="JBL385" s="80"/>
      <c r="JBM385" s="80"/>
      <c r="JBN385" s="80"/>
      <c r="JBO385" s="80"/>
      <c r="JBP385" s="80"/>
      <c r="JBQ385" s="80"/>
      <c r="JBR385" s="80"/>
      <c r="JBS385" s="80"/>
      <c r="JBT385" s="80"/>
      <c r="JBU385" s="80"/>
      <c r="JBV385" s="80"/>
      <c r="JBW385" s="80"/>
      <c r="JBX385" s="80"/>
      <c r="JBY385" s="80"/>
      <c r="JBZ385" s="80"/>
      <c r="JCA385" s="80"/>
      <c r="JCB385" s="80"/>
      <c r="JCC385" s="80"/>
      <c r="JCD385" s="80"/>
      <c r="JCE385" s="80"/>
      <c r="JCF385" s="80"/>
      <c r="JCG385" s="80"/>
      <c r="JCH385" s="80"/>
      <c r="JCI385" s="80"/>
      <c r="JCJ385" s="80"/>
      <c r="JCK385" s="80"/>
      <c r="JCL385" s="80"/>
      <c r="JCM385" s="80"/>
      <c r="JCN385" s="80"/>
      <c r="JCO385" s="80"/>
      <c r="JCP385" s="80"/>
      <c r="JCQ385" s="80"/>
      <c r="JCR385" s="80"/>
      <c r="JCS385" s="80"/>
      <c r="JCT385" s="80"/>
      <c r="JCU385" s="80"/>
      <c r="JCV385" s="80"/>
      <c r="JCW385" s="80"/>
      <c r="JCX385" s="80"/>
      <c r="JCY385" s="80"/>
      <c r="JCZ385" s="80"/>
      <c r="JDA385" s="80"/>
      <c r="JDB385" s="80"/>
      <c r="JDC385" s="80"/>
      <c r="JDD385" s="80"/>
      <c r="JDE385" s="80"/>
      <c r="JDF385" s="80"/>
      <c r="JDG385" s="80"/>
      <c r="JDH385" s="80"/>
      <c r="JDI385" s="80"/>
      <c r="JDJ385" s="80"/>
      <c r="JDK385" s="80"/>
      <c r="JDL385" s="80"/>
      <c r="JDM385" s="80"/>
      <c r="JDN385" s="80"/>
      <c r="JDO385" s="80"/>
      <c r="JDP385" s="80"/>
      <c r="JDQ385" s="80"/>
      <c r="JDR385" s="80"/>
      <c r="JDS385" s="80"/>
      <c r="JDT385" s="80"/>
      <c r="JDU385" s="80"/>
      <c r="JDV385" s="80"/>
      <c r="JDW385" s="80"/>
      <c r="JDX385" s="80"/>
      <c r="JDY385" s="80"/>
      <c r="JDZ385" s="80"/>
      <c r="JEA385" s="80"/>
      <c r="JEB385" s="80"/>
      <c r="JEC385" s="80"/>
      <c r="JED385" s="80"/>
      <c r="JEE385" s="80"/>
      <c r="JEF385" s="80"/>
      <c r="JEG385" s="80"/>
      <c r="JEH385" s="80"/>
      <c r="JEI385" s="80"/>
      <c r="JEJ385" s="80"/>
      <c r="JEK385" s="80"/>
      <c r="JEL385" s="80"/>
      <c r="JEM385" s="80"/>
      <c r="JEN385" s="80"/>
      <c r="JEO385" s="80"/>
      <c r="JEP385" s="80"/>
      <c r="JEQ385" s="80"/>
      <c r="JER385" s="80"/>
      <c r="JES385" s="80"/>
      <c r="JET385" s="80"/>
      <c r="JEU385" s="80"/>
      <c r="JEV385" s="80"/>
      <c r="JEW385" s="80"/>
      <c r="JEX385" s="80"/>
      <c r="JEY385" s="80"/>
      <c r="JEZ385" s="80"/>
      <c r="JFA385" s="80"/>
      <c r="JFB385" s="80"/>
      <c r="JFC385" s="80"/>
      <c r="JFD385" s="80"/>
      <c r="JFE385" s="80"/>
      <c r="JFF385" s="80"/>
      <c r="JFG385" s="80"/>
      <c r="JFH385" s="80"/>
      <c r="JFI385" s="80"/>
      <c r="JFJ385" s="80"/>
      <c r="JFK385" s="80"/>
      <c r="JFL385" s="80"/>
      <c r="JFM385" s="80"/>
      <c r="JFN385" s="80"/>
      <c r="JFO385" s="80"/>
      <c r="JFP385" s="80"/>
      <c r="JFQ385" s="80"/>
      <c r="JFR385" s="80"/>
      <c r="JFS385" s="80"/>
      <c r="JFT385" s="80"/>
      <c r="JFU385" s="80"/>
      <c r="JFV385" s="80"/>
      <c r="JFW385" s="80"/>
      <c r="JFX385" s="80"/>
      <c r="JFY385" s="80"/>
      <c r="JFZ385" s="80"/>
      <c r="JGA385" s="80"/>
      <c r="JGB385" s="80"/>
      <c r="JGC385" s="80"/>
      <c r="JGD385" s="80"/>
      <c r="JGE385" s="80"/>
      <c r="JGF385" s="80"/>
      <c r="JGG385" s="80"/>
      <c r="JGH385" s="80"/>
      <c r="JGI385" s="80"/>
      <c r="JGJ385" s="80"/>
      <c r="JGK385" s="80"/>
      <c r="JGL385" s="80"/>
      <c r="JGM385" s="80"/>
      <c r="JGN385" s="80"/>
      <c r="JGO385" s="80"/>
      <c r="JGP385" s="80"/>
      <c r="JGQ385" s="80"/>
      <c r="JGR385" s="80"/>
      <c r="JGS385" s="80"/>
      <c r="JGT385" s="80"/>
      <c r="JGU385" s="80"/>
      <c r="JGV385" s="80"/>
      <c r="JGW385" s="80"/>
      <c r="JGX385" s="80"/>
      <c r="JGY385" s="80"/>
      <c r="JGZ385" s="80"/>
      <c r="JHA385" s="80"/>
      <c r="JHB385" s="80"/>
      <c r="JHC385" s="80"/>
      <c r="JHD385" s="80"/>
      <c r="JHE385" s="80"/>
      <c r="JHF385" s="80"/>
      <c r="JHG385" s="80"/>
      <c r="JHH385" s="80"/>
      <c r="JHI385" s="80"/>
      <c r="JHJ385" s="80"/>
      <c r="JHK385" s="80"/>
      <c r="JHL385" s="80"/>
      <c r="JHM385" s="80"/>
      <c r="JHN385" s="80"/>
      <c r="JHO385" s="80"/>
      <c r="JHP385" s="80"/>
      <c r="JHQ385" s="80"/>
      <c r="JHR385" s="80"/>
      <c r="JHS385" s="80"/>
      <c r="JHT385" s="80"/>
      <c r="JHU385" s="80"/>
      <c r="JHV385" s="80"/>
      <c r="JHW385" s="80"/>
      <c r="JHX385" s="80"/>
      <c r="JHY385" s="80"/>
      <c r="JHZ385" s="80"/>
      <c r="JIA385" s="80"/>
      <c r="JIB385" s="80"/>
      <c r="JIC385" s="80"/>
      <c r="JID385" s="80"/>
      <c r="JIE385" s="80"/>
      <c r="JIF385" s="80"/>
      <c r="JIG385" s="80"/>
      <c r="JIH385" s="80"/>
      <c r="JII385" s="80"/>
      <c r="JIJ385" s="80"/>
      <c r="JIK385" s="80"/>
      <c r="JIL385" s="80"/>
      <c r="JIM385" s="80"/>
      <c r="JIN385" s="80"/>
      <c r="JIO385" s="80"/>
      <c r="JIP385" s="80"/>
      <c r="JIQ385" s="80"/>
      <c r="JIR385" s="80"/>
      <c r="JIS385" s="80"/>
      <c r="JIT385" s="80"/>
      <c r="JIU385" s="80"/>
      <c r="JIV385" s="80"/>
      <c r="JIW385" s="80"/>
      <c r="JIX385" s="80"/>
      <c r="JIY385" s="80"/>
      <c r="JIZ385" s="80"/>
      <c r="JJA385" s="80"/>
      <c r="JJB385" s="80"/>
      <c r="JJC385" s="80"/>
      <c r="JJD385" s="80"/>
      <c r="JJE385" s="80"/>
      <c r="JJF385" s="80"/>
      <c r="JJG385" s="80"/>
      <c r="JJH385" s="80"/>
      <c r="JJI385" s="80"/>
      <c r="JJJ385" s="80"/>
      <c r="JJK385" s="80"/>
      <c r="JJL385" s="80"/>
      <c r="JJM385" s="80"/>
      <c r="JJN385" s="80"/>
      <c r="JJO385" s="80"/>
      <c r="JJP385" s="80"/>
      <c r="JJQ385" s="80"/>
      <c r="JJR385" s="80"/>
      <c r="JJS385" s="80"/>
      <c r="JJT385" s="80"/>
      <c r="JJU385" s="80"/>
      <c r="JJV385" s="80"/>
      <c r="JJW385" s="80"/>
      <c r="JJX385" s="80"/>
      <c r="JJY385" s="80"/>
      <c r="JJZ385" s="80"/>
      <c r="JKA385" s="80"/>
      <c r="JKB385" s="80"/>
      <c r="JKC385" s="80"/>
      <c r="JKD385" s="80"/>
      <c r="JKE385" s="80"/>
      <c r="JKF385" s="80"/>
      <c r="JKG385" s="80"/>
      <c r="JKH385" s="80"/>
      <c r="JKI385" s="80"/>
      <c r="JKJ385" s="80"/>
      <c r="JKK385" s="80"/>
      <c r="JKL385" s="80"/>
      <c r="JKM385" s="80"/>
      <c r="JKN385" s="80"/>
      <c r="JKO385" s="80"/>
      <c r="JKP385" s="80"/>
      <c r="JKQ385" s="80"/>
      <c r="JKR385" s="80"/>
      <c r="JKS385" s="80"/>
      <c r="JKT385" s="80"/>
      <c r="JKU385" s="80"/>
      <c r="JKV385" s="80"/>
      <c r="JKW385" s="80"/>
      <c r="JKX385" s="80"/>
      <c r="JKY385" s="80"/>
      <c r="JKZ385" s="80"/>
      <c r="JLA385" s="80"/>
      <c r="JLB385" s="80"/>
      <c r="JLC385" s="80"/>
      <c r="JLD385" s="80"/>
      <c r="JLE385" s="80"/>
      <c r="JLF385" s="80"/>
      <c r="JLG385" s="80"/>
      <c r="JLH385" s="80"/>
      <c r="JLI385" s="80"/>
      <c r="JLJ385" s="80"/>
      <c r="JLK385" s="80"/>
      <c r="JLL385" s="80"/>
      <c r="JLM385" s="80"/>
      <c r="JLN385" s="80"/>
      <c r="JLO385" s="80"/>
      <c r="JLP385" s="80"/>
      <c r="JLQ385" s="80"/>
      <c r="JLR385" s="80"/>
      <c r="JLS385" s="80"/>
      <c r="JLT385" s="80"/>
      <c r="JLU385" s="80"/>
      <c r="JLV385" s="80"/>
      <c r="JLW385" s="80"/>
      <c r="JLX385" s="80"/>
      <c r="JLY385" s="80"/>
      <c r="JLZ385" s="80"/>
      <c r="JMA385" s="80"/>
      <c r="JMB385" s="80"/>
      <c r="JMC385" s="80"/>
      <c r="JMD385" s="80"/>
      <c r="JME385" s="80"/>
      <c r="JMF385" s="80"/>
      <c r="JMG385" s="80"/>
      <c r="JMH385" s="80"/>
      <c r="JMI385" s="80"/>
      <c r="JMJ385" s="80"/>
      <c r="JMK385" s="80"/>
      <c r="JML385" s="80"/>
      <c r="JMM385" s="80"/>
      <c r="JMN385" s="80"/>
      <c r="JMO385" s="80"/>
      <c r="JMP385" s="80"/>
      <c r="JMQ385" s="80"/>
      <c r="JMR385" s="80"/>
      <c r="JMS385" s="80"/>
      <c r="JMT385" s="80"/>
      <c r="JMU385" s="80"/>
      <c r="JMV385" s="80"/>
      <c r="JMW385" s="80"/>
      <c r="JMX385" s="80"/>
      <c r="JMY385" s="80"/>
      <c r="JMZ385" s="80"/>
      <c r="JNA385" s="80"/>
      <c r="JNB385" s="80"/>
      <c r="JNC385" s="80"/>
      <c r="JND385" s="80"/>
      <c r="JNE385" s="80"/>
      <c r="JNF385" s="80"/>
      <c r="JNG385" s="80"/>
      <c r="JNH385" s="80"/>
      <c r="JNI385" s="80"/>
      <c r="JNJ385" s="80"/>
      <c r="JNK385" s="80"/>
      <c r="JNL385" s="80"/>
      <c r="JNM385" s="80"/>
      <c r="JNN385" s="80"/>
      <c r="JNO385" s="80"/>
      <c r="JNP385" s="80"/>
      <c r="JNQ385" s="80"/>
      <c r="JNR385" s="80"/>
      <c r="JNS385" s="80"/>
      <c r="JNT385" s="80"/>
      <c r="JNU385" s="80"/>
      <c r="JNV385" s="80"/>
      <c r="JNW385" s="80"/>
      <c r="JNX385" s="80"/>
      <c r="JNY385" s="80"/>
      <c r="JNZ385" s="80"/>
      <c r="JOA385" s="80"/>
      <c r="JOB385" s="80"/>
      <c r="JOC385" s="80"/>
      <c r="JOD385" s="80"/>
      <c r="JOE385" s="80"/>
      <c r="JOF385" s="80"/>
      <c r="JOG385" s="80"/>
      <c r="JOH385" s="80"/>
      <c r="JOI385" s="80"/>
      <c r="JOJ385" s="80"/>
      <c r="JOK385" s="80"/>
      <c r="JOL385" s="80"/>
      <c r="JOM385" s="80"/>
      <c r="JON385" s="80"/>
      <c r="JOO385" s="80"/>
      <c r="JOP385" s="80"/>
      <c r="JOQ385" s="80"/>
      <c r="JOR385" s="80"/>
      <c r="JOS385" s="80"/>
      <c r="JOT385" s="80"/>
      <c r="JOU385" s="80"/>
      <c r="JOV385" s="80"/>
      <c r="JOW385" s="80"/>
      <c r="JOX385" s="80"/>
      <c r="JOY385" s="80"/>
      <c r="JOZ385" s="80"/>
      <c r="JPA385" s="80"/>
      <c r="JPB385" s="80"/>
      <c r="JPC385" s="80"/>
      <c r="JPD385" s="80"/>
      <c r="JPE385" s="80"/>
      <c r="JPF385" s="80"/>
      <c r="JPG385" s="80"/>
      <c r="JPH385" s="80"/>
      <c r="JPI385" s="80"/>
      <c r="JPJ385" s="80"/>
      <c r="JPK385" s="80"/>
      <c r="JPL385" s="80"/>
      <c r="JPM385" s="80"/>
      <c r="JPN385" s="80"/>
      <c r="JPO385" s="80"/>
      <c r="JPP385" s="80"/>
      <c r="JPQ385" s="80"/>
      <c r="JPR385" s="80"/>
      <c r="JPS385" s="80"/>
      <c r="JPT385" s="80"/>
      <c r="JPU385" s="80"/>
      <c r="JPV385" s="80"/>
      <c r="JPW385" s="80"/>
      <c r="JPX385" s="80"/>
      <c r="JPY385" s="80"/>
      <c r="JPZ385" s="80"/>
      <c r="JQA385" s="80"/>
      <c r="JQB385" s="80"/>
      <c r="JQC385" s="80"/>
      <c r="JQD385" s="80"/>
      <c r="JQE385" s="80"/>
      <c r="JQF385" s="80"/>
      <c r="JQG385" s="80"/>
      <c r="JQH385" s="80"/>
      <c r="JQI385" s="80"/>
      <c r="JQJ385" s="80"/>
      <c r="JQK385" s="80"/>
      <c r="JQL385" s="80"/>
      <c r="JQM385" s="80"/>
      <c r="JQN385" s="80"/>
      <c r="JQO385" s="80"/>
      <c r="JQP385" s="80"/>
      <c r="JQQ385" s="80"/>
      <c r="JQR385" s="80"/>
      <c r="JQS385" s="80"/>
      <c r="JQT385" s="80"/>
      <c r="JQU385" s="80"/>
      <c r="JQV385" s="80"/>
      <c r="JQW385" s="80"/>
      <c r="JQX385" s="80"/>
      <c r="JQY385" s="80"/>
      <c r="JQZ385" s="80"/>
      <c r="JRA385" s="80"/>
      <c r="JRB385" s="80"/>
      <c r="JRC385" s="80"/>
      <c r="JRD385" s="80"/>
      <c r="JRE385" s="80"/>
      <c r="JRF385" s="80"/>
      <c r="JRG385" s="80"/>
      <c r="JRH385" s="80"/>
      <c r="JRI385" s="80"/>
      <c r="JRJ385" s="80"/>
      <c r="JRK385" s="80"/>
      <c r="JRL385" s="80"/>
      <c r="JRM385" s="80"/>
      <c r="JRN385" s="80"/>
      <c r="JRO385" s="80"/>
      <c r="JRP385" s="80"/>
      <c r="JRQ385" s="80"/>
      <c r="JRR385" s="80"/>
      <c r="JRS385" s="80"/>
      <c r="JRT385" s="80"/>
      <c r="JRU385" s="80"/>
      <c r="JRV385" s="80"/>
      <c r="JRW385" s="80"/>
      <c r="JRX385" s="80"/>
      <c r="JRY385" s="80"/>
      <c r="JRZ385" s="80"/>
      <c r="JSA385" s="80"/>
      <c r="JSB385" s="80"/>
      <c r="JSC385" s="80"/>
      <c r="JSD385" s="80"/>
      <c r="JSE385" s="80"/>
      <c r="JSF385" s="80"/>
      <c r="JSG385" s="80"/>
      <c r="JSH385" s="80"/>
      <c r="JSI385" s="80"/>
      <c r="JSJ385" s="80"/>
      <c r="JSK385" s="80"/>
      <c r="JSL385" s="80"/>
      <c r="JSM385" s="80"/>
      <c r="JSN385" s="80"/>
      <c r="JSO385" s="80"/>
      <c r="JSP385" s="80"/>
      <c r="JSQ385" s="80"/>
      <c r="JSR385" s="80"/>
      <c r="JSS385" s="80"/>
      <c r="JST385" s="80"/>
      <c r="JSU385" s="80"/>
      <c r="JSV385" s="80"/>
      <c r="JSW385" s="80"/>
      <c r="JSX385" s="80"/>
      <c r="JSY385" s="80"/>
      <c r="JSZ385" s="80"/>
      <c r="JTA385" s="80"/>
      <c r="JTB385" s="80"/>
      <c r="JTC385" s="80"/>
      <c r="JTD385" s="80"/>
      <c r="JTE385" s="80"/>
      <c r="JTF385" s="80"/>
      <c r="JTG385" s="80"/>
      <c r="JTH385" s="80"/>
      <c r="JTI385" s="80"/>
      <c r="JTJ385" s="80"/>
      <c r="JTK385" s="80"/>
      <c r="JTL385" s="80"/>
      <c r="JTM385" s="80"/>
      <c r="JTN385" s="80"/>
      <c r="JTO385" s="80"/>
      <c r="JTP385" s="80"/>
      <c r="JTQ385" s="80"/>
      <c r="JTR385" s="80"/>
      <c r="JTS385" s="80"/>
      <c r="JTT385" s="80"/>
      <c r="JTU385" s="80"/>
      <c r="JTV385" s="80"/>
      <c r="JTW385" s="80"/>
      <c r="JTX385" s="80"/>
      <c r="JTY385" s="80"/>
      <c r="JTZ385" s="80"/>
      <c r="JUA385" s="80"/>
      <c r="JUB385" s="80"/>
      <c r="JUC385" s="80"/>
      <c r="JUD385" s="80"/>
      <c r="JUE385" s="80"/>
      <c r="JUF385" s="80"/>
      <c r="JUG385" s="80"/>
      <c r="JUH385" s="80"/>
      <c r="JUI385" s="80"/>
      <c r="JUJ385" s="80"/>
      <c r="JUK385" s="80"/>
      <c r="JUL385" s="80"/>
      <c r="JUM385" s="80"/>
      <c r="JUN385" s="80"/>
      <c r="JUO385" s="80"/>
      <c r="JUP385" s="80"/>
      <c r="JUQ385" s="80"/>
      <c r="JUR385" s="80"/>
      <c r="JUS385" s="80"/>
      <c r="JUT385" s="80"/>
      <c r="JUU385" s="80"/>
      <c r="JUV385" s="80"/>
      <c r="JUW385" s="80"/>
      <c r="JUX385" s="80"/>
      <c r="JUY385" s="80"/>
      <c r="JUZ385" s="80"/>
      <c r="JVA385" s="80"/>
      <c r="JVB385" s="80"/>
      <c r="JVC385" s="80"/>
      <c r="JVD385" s="80"/>
      <c r="JVE385" s="80"/>
      <c r="JVF385" s="80"/>
      <c r="JVG385" s="80"/>
      <c r="JVH385" s="80"/>
      <c r="JVI385" s="80"/>
      <c r="JVJ385" s="80"/>
      <c r="JVK385" s="80"/>
      <c r="JVL385" s="80"/>
      <c r="JVM385" s="80"/>
      <c r="JVN385" s="80"/>
      <c r="JVO385" s="80"/>
      <c r="JVP385" s="80"/>
      <c r="JVQ385" s="80"/>
      <c r="JVR385" s="80"/>
      <c r="JVS385" s="80"/>
      <c r="JVT385" s="80"/>
      <c r="JVU385" s="80"/>
      <c r="JVV385" s="80"/>
      <c r="JVW385" s="80"/>
      <c r="JVX385" s="80"/>
      <c r="JVY385" s="80"/>
      <c r="JVZ385" s="80"/>
      <c r="JWA385" s="80"/>
      <c r="JWB385" s="80"/>
      <c r="JWC385" s="80"/>
      <c r="JWD385" s="80"/>
      <c r="JWE385" s="80"/>
      <c r="JWF385" s="80"/>
      <c r="JWG385" s="80"/>
      <c r="JWH385" s="80"/>
      <c r="JWI385" s="80"/>
      <c r="JWJ385" s="80"/>
      <c r="JWK385" s="80"/>
      <c r="JWL385" s="80"/>
      <c r="JWM385" s="80"/>
      <c r="JWN385" s="80"/>
      <c r="JWO385" s="80"/>
      <c r="JWP385" s="80"/>
      <c r="JWQ385" s="80"/>
      <c r="JWR385" s="80"/>
      <c r="JWS385" s="80"/>
      <c r="JWT385" s="80"/>
      <c r="JWU385" s="80"/>
      <c r="JWV385" s="80"/>
      <c r="JWW385" s="80"/>
      <c r="JWX385" s="80"/>
      <c r="JWY385" s="80"/>
      <c r="JWZ385" s="80"/>
      <c r="JXA385" s="80"/>
      <c r="JXB385" s="80"/>
      <c r="JXC385" s="80"/>
      <c r="JXD385" s="80"/>
      <c r="JXE385" s="80"/>
      <c r="JXF385" s="80"/>
      <c r="JXG385" s="80"/>
      <c r="JXH385" s="80"/>
      <c r="JXI385" s="80"/>
      <c r="JXJ385" s="80"/>
      <c r="JXK385" s="80"/>
      <c r="JXL385" s="80"/>
      <c r="JXM385" s="80"/>
      <c r="JXN385" s="80"/>
      <c r="JXO385" s="80"/>
      <c r="JXP385" s="80"/>
      <c r="JXQ385" s="80"/>
      <c r="JXR385" s="80"/>
      <c r="JXS385" s="80"/>
      <c r="JXT385" s="80"/>
      <c r="JXU385" s="80"/>
      <c r="JXV385" s="80"/>
      <c r="JXW385" s="80"/>
      <c r="JXX385" s="80"/>
      <c r="JXY385" s="80"/>
      <c r="JXZ385" s="80"/>
      <c r="JYA385" s="80"/>
      <c r="JYB385" s="80"/>
      <c r="JYC385" s="80"/>
      <c r="JYD385" s="80"/>
      <c r="JYE385" s="80"/>
      <c r="JYF385" s="80"/>
      <c r="JYG385" s="80"/>
      <c r="JYH385" s="80"/>
      <c r="JYI385" s="80"/>
      <c r="JYJ385" s="80"/>
      <c r="JYK385" s="80"/>
      <c r="JYL385" s="80"/>
      <c r="JYM385" s="80"/>
      <c r="JYN385" s="80"/>
      <c r="JYO385" s="80"/>
      <c r="JYP385" s="80"/>
      <c r="JYQ385" s="80"/>
      <c r="JYR385" s="80"/>
      <c r="JYS385" s="80"/>
      <c r="JYT385" s="80"/>
      <c r="JYU385" s="80"/>
      <c r="JYV385" s="80"/>
      <c r="JYW385" s="80"/>
      <c r="JYX385" s="80"/>
      <c r="JYY385" s="80"/>
      <c r="JYZ385" s="80"/>
      <c r="JZA385" s="80"/>
      <c r="JZB385" s="80"/>
      <c r="JZC385" s="80"/>
      <c r="JZD385" s="80"/>
      <c r="JZE385" s="80"/>
      <c r="JZF385" s="80"/>
      <c r="JZG385" s="80"/>
      <c r="JZH385" s="80"/>
      <c r="JZI385" s="80"/>
      <c r="JZJ385" s="80"/>
      <c r="JZK385" s="80"/>
      <c r="JZL385" s="80"/>
      <c r="JZM385" s="80"/>
      <c r="JZN385" s="80"/>
      <c r="JZO385" s="80"/>
      <c r="JZP385" s="80"/>
      <c r="JZQ385" s="80"/>
      <c r="JZR385" s="80"/>
      <c r="JZS385" s="80"/>
      <c r="JZT385" s="80"/>
      <c r="JZU385" s="80"/>
      <c r="JZV385" s="80"/>
      <c r="JZW385" s="80"/>
      <c r="JZX385" s="80"/>
      <c r="JZY385" s="80"/>
      <c r="JZZ385" s="80"/>
      <c r="KAA385" s="80"/>
      <c r="KAB385" s="80"/>
      <c r="KAC385" s="80"/>
      <c r="KAD385" s="80"/>
      <c r="KAE385" s="80"/>
      <c r="KAF385" s="80"/>
      <c r="KAG385" s="80"/>
      <c r="KAH385" s="80"/>
      <c r="KAI385" s="80"/>
      <c r="KAJ385" s="80"/>
      <c r="KAK385" s="80"/>
      <c r="KAL385" s="80"/>
      <c r="KAM385" s="80"/>
      <c r="KAN385" s="80"/>
      <c r="KAO385" s="80"/>
      <c r="KAP385" s="80"/>
      <c r="KAQ385" s="80"/>
      <c r="KAR385" s="80"/>
      <c r="KAS385" s="80"/>
      <c r="KAT385" s="80"/>
      <c r="KAU385" s="80"/>
      <c r="KAV385" s="80"/>
      <c r="KAW385" s="80"/>
      <c r="KAX385" s="80"/>
      <c r="KAY385" s="80"/>
      <c r="KAZ385" s="80"/>
      <c r="KBA385" s="80"/>
      <c r="KBB385" s="80"/>
      <c r="KBC385" s="80"/>
      <c r="KBD385" s="80"/>
      <c r="KBE385" s="80"/>
      <c r="KBF385" s="80"/>
      <c r="KBG385" s="80"/>
      <c r="KBH385" s="80"/>
      <c r="KBI385" s="80"/>
      <c r="KBJ385" s="80"/>
      <c r="KBK385" s="80"/>
      <c r="KBL385" s="80"/>
      <c r="KBM385" s="80"/>
      <c r="KBN385" s="80"/>
      <c r="KBO385" s="80"/>
      <c r="KBP385" s="80"/>
      <c r="KBQ385" s="80"/>
      <c r="KBR385" s="80"/>
      <c r="KBS385" s="80"/>
      <c r="KBT385" s="80"/>
      <c r="KBU385" s="80"/>
      <c r="KBV385" s="80"/>
      <c r="KBW385" s="80"/>
      <c r="KBX385" s="80"/>
      <c r="KBY385" s="80"/>
      <c r="KBZ385" s="80"/>
      <c r="KCA385" s="80"/>
      <c r="KCB385" s="80"/>
      <c r="KCC385" s="80"/>
      <c r="KCD385" s="80"/>
      <c r="KCE385" s="80"/>
      <c r="KCF385" s="80"/>
      <c r="KCG385" s="80"/>
      <c r="KCH385" s="80"/>
      <c r="KCI385" s="80"/>
      <c r="KCJ385" s="80"/>
      <c r="KCK385" s="80"/>
      <c r="KCL385" s="80"/>
      <c r="KCM385" s="80"/>
      <c r="KCN385" s="80"/>
      <c r="KCO385" s="80"/>
      <c r="KCP385" s="80"/>
      <c r="KCQ385" s="80"/>
      <c r="KCR385" s="80"/>
      <c r="KCS385" s="80"/>
      <c r="KCT385" s="80"/>
      <c r="KCU385" s="80"/>
      <c r="KCV385" s="80"/>
      <c r="KCW385" s="80"/>
      <c r="KCX385" s="80"/>
      <c r="KCY385" s="80"/>
      <c r="KCZ385" s="80"/>
      <c r="KDA385" s="80"/>
      <c r="KDB385" s="80"/>
      <c r="KDC385" s="80"/>
      <c r="KDD385" s="80"/>
      <c r="KDE385" s="80"/>
      <c r="KDF385" s="80"/>
      <c r="KDG385" s="80"/>
      <c r="KDH385" s="80"/>
      <c r="KDI385" s="80"/>
      <c r="KDJ385" s="80"/>
      <c r="KDK385" s="80"/>
      <c r="KDL385" s="80"/>
      <c r="KDM385" s="80"/>
      <c r="KDN385" s="80"/>
      <c r="KDO385" s="80"/>
      <c r="KDP385" s="80"/>
      <c r="KDQ385" s="80"/>
      <c r="KDR385" s="80"/>
      <c r="KDS385" s="80"/>
      <c r="KDT385" s="80"/>
      <c r="KDU385" s="80"/>
      <c r="KDV385" s="80"/>
      <c r="KDW385" s="80"/>
      <c r="KDX385" s="80"/>
      <c r="KDY385" s="80"/>
      <c r="KDZ385" s="80"/>
      <c r="KEA385" s="80"/>
      <c r="KEB385" s="80"/>
      <c r="KEC385" s="80"/>
      <c r="KED385" s="80"/>
      <c r="KEE385" s="80"/>
      <c r="KEF385" s="80"/>
      <c r="KEG385" s="80"/>
      <c r="KEH385" s="80"/>
      <c r="KEI385" s="80"/>
      <c r="KEJ385" s="80"/>
      <c r="KEK385" s="80"/>
      <c r="KEL385" s="80"/>
      <c r="KEM385" s="80"/>
      <c r="KEN385" s="80"/>
      <c r="KEO385" s="80"/>
      <c r="KEP385" s="80"/>
      <c r="KEQ385" s="80"/>
      <c r="KER385" s="80"/>
      <c r="KES385" s="80"/>
      <c r="KET385" s="80"/>
      <c r="KEU385" s="80"/>
      <c r="KEV385" s="80"/>
      <c r="KEW385" s="80"/>
      <c r="KEX385" s="80"/>
      <c r="KEY385" s="80"/>
      <c r="KEZ385" s="80"/>
      <c r="KFA385" s="80"/>
      <c r="KFB385" s="80"/>
      <c r="KFC385" s="80"/>
      <c r="KFD385" s="80"/>
      <c r="KFE385" s="80"/>
      <c r="KFF385" s="80"/>
      <c r="KFG385" s="80"/>
      <c r="KFH385" s="80"/>
      <c r="KFI385" s="80"/>
      <c r="KFJ385" s="80"/>
      <c r="KFK385" s="80"/>
      <c r="KFL385" s="80"/>
      <c r="KFM385" s="80"/>
      <c r="KFN385" s="80"/>
      <c r="KFO385" s="80"/>
      <c r="KFP385" s="80"/>
      <c r="KFQ385" s="80"/>
      <c r="KFR385" s="80"/>
      <c r="KFS385" s="80"/>
      <c r="KFT385" s="80"/>
      <c r="KFU385" s="80"/>
      <c r="KFV385" s="80"/>
      <c r="KFW385" s="80"/>
      <c r="KFX385" s="80"/>
      <c r="KFY385" s="80"/>
      <c r="KFZ385" s="80"/>
      <c r="KGA385" s="80"/>
      <c r="KGB385" s="80"/>
      <c r="KGC385" s="80"/>
      <c r="KGD385" s="80"/>
      <c r="KGE385" s="80"/>
      <c r="KGF385" s="80"/>
      <c r="KGG385" s="80"/>
      <c r="KGH385" s="80"/>
      <c r="KGI385" s="80"/>
      <c r="KGJ385" s="80"/>
      <c r="KGK385" s="80"/>
      <c r="KGL385" s="80"/>
      <c r="KGM385" s="80"/>
      <c r="KGN385" s="80"/>
      <c r="KGO385" s="80"/>
      <c r="KGP385" s="80"/>
      <c r="KGQ385" s="80"/>
      <c r="KGR385" s="80"/>
      <c r="KGS385" s="80"/>
      <c r="KGT385" s="80"/>
      <c r="KGU385" s="80"/>
      <c r="KGV385" s="80"/>
      <c r="KGW385" s="80"/>
      <c r="KGX385" s="80"/>
      <c r="KGY385" s="80"/>
      <c r="KGZ385" s="80"/>
      <c r="KHA385" s="80"/>
      <c r="KHB385" s="80"/>
      <c r="KHC385" s="80"/>
      <c r="KHD385" s="80"/>
      <c r="KHE385" s="80"/>
      <c r="KHF385" s="80"/>
      <c r="KHG385" s="80"/>
      <c r="KHH385" s="80"/>
      <c r="KHI385" s="80"/>
      <c r="KHJ385" s="80"/>
      <c r="KHK385" s="80"/>
      <c r="KHL385" s="80"/>
      <c r="KHM385" s="80"/>
      <c r="KHN385" s="80"/>
      <c r="KHO385" s="80"/>
      <c r="KHP385" s="80"/>
      <c r="KHQ385" s="80"/>
      <c r="KHR385" s="80"/>
      <c r="KHS385" s="80"/>
      <c r="KHT385" s="80"/>
      <c r="KHU385" s="80"/>
      <c r="KHV385" s="80"/>
      <c r="KHW385" s="80"/>
      <c r="KHX385" s="80"/>
      <c r="KHY385" s="80"/>
      <c r="KHZ385" s="80"/>
      <c r="KIA385" s="80"/>
      <c r="KIB385" s="80"/>
      <c r="KIC385" s="80"/>
      <c r="KID385" s="80"/>
      <c r="KIE385" s="80"/>
      <c r="KIF385" s="80"/>
      <c r="KIG385" s="80"/>
      <c r="KIH385" s="80"/>
      <c r="KII385" s="80"/>
      <c r="KIJ385" s="80"/>
      <c r="KIK385" s="80"/>
      <c r="KIL385" s="80"/>
      <c r="KIM385" s="80"/>
      <c r="KIN385" s="80"/>
      <c r="KIO385" s="80"/>
      <c r="KIP385" s="80"/>
      <c r="KIQ385" s="80"/>
      <c r="KIR385" s="80"/>
      <c r="KIS385" s="80"/>
      <c r="KIT385" s="80"/>
      <c r="KIU385" s="80"/>
      <c r="KIV385" s="80"/>
      <c r="KIW385" s="80"/>
      <c r="KIX385" s="80"/>
      <c r="KIY385" s="80"/>
      <c r="KIZ385" s="80"/>
      <c r="KJA385" s="80"/>
      <c r="KJB385" s="80"/>
      <c r="KJC385" s="80"/>
      <c r="KJD385" s="80"/>
      <c r="KJE385" s="80"/>
      <c r="KJF385" s="80"/>
      <c r="KJG385" s="80"/>
      <c r="KJH385" s="80"/>
      <c r="KJI385" s="80"/>
      <c r="KJJ385" s="80"/>
      <c r="KJK385" s="80"/>
      <c r="KJL385" s="80"/>
      <c r="KJM385" s="80"/>
      <c r="KJN385" s="80"/>
      <c r="KJO385" s="80"/>
      <c r="KJP385" s="80"/>
      <c r="KJQ385" s="80"/>
      <c r="KJR385" s="80"/>
      <c r="KJS385" s="80"/>
      <c r="KJT385" s="80"/>
      <c r="KJU385" s="80"/>
      <c r="KJV385" s="80"/>
      <c r="KJW385" s="80"/>
      <c r="KJX385" s="80"/>
      <c r="KJY385" s="80"/>
      <c r="KJZ385" s="80"/>
      <c r="KKA385" s="80"/>
      <c r="KKB385" s="80"/>
      <c r="KKC385" s="80"/>
      <c r="KKD385" s="80"/>
      <c r="KKE385" s="80"/>
      <c r="KKF385" s="80"/>
      <c r="KKG385" s="80"/>
      <c r="KKH385" s="80"/>
      <c r="KKI385" s="80"/>
      <c r="KKJ385" s="80"/>
      <c r="KKK385" s="80"/>
      <c r="KKL385" s="80"/>
      <c r="KKM385" s="80"/>
      <c r="KKN385" s="80"/>
      <c r="KKO385" s="80"/>
      <c r="KKP385" s="80"/>
      <c r="KKQ385" s="80"/>
      <c r="KKR385" s="80"/>
      <c r="KKS385" s="80"/>
      <c r="KKT385" s="80"/>
      <c r="KKU385" s="80"/>
      <c r="KKV385" s="80"/>
      <c r="KKW385" s="80"/>
      <c r="KKX385" s="80"/>
      <c r="KKY385" s="80"/>
      <c r="KKZ385" s="80"/>
      <c r="KLA385" s="80"/>
      <c r="KLB385" s="80"/>
      <c r="KLC385" s="80"/>
      <c r="KLD385" s="80"/>
      <c r="KLE385" s="80"/>
      <c r="KLF385" s="80"/>
      <c r="KLG385" s="80"/>
      <c r="KLH385" s="80"/>
      <c r="KLI385" s="80"/>
      <c r="KLJ385" s="80"/>
      <c r="KLK385" s="80"/>
      <c r="KLL385" s="80"/>
      <c r="KLM385" s="80"/>
      <c r="KLN385" s="80"/>
      <c r="KLO385" s="80"/>
      <c r="KLP385" s="80"/>
      <c r="KLQ385" s="80"/>
      <c r="KLR385" s="80"/>
      <c r="KLS385" s="80"/>
      <c r="KLT385" s="80"/>
      <c r="KLU385" s="80"/>
      <c r="KLV385" s="80"/>
      <c r="KLW385" s="80"/>
      <c r="KLX385" s="80"/>
      <c r="KLY385" s="80"/>
      <c r="KLZ385" s="80"/>
      <c r="KMA385" s="80"/>
      <c r="KMB385" s="80"/>
      <c r="KMC385" s="80"/>
      <c r="KMD385" s="80"/>
      <c r="KME385" s="80"/>
      <c r="KMF385" s="80"/>
      <c r="KMG385" s="80"/>
      <c r="KMH385" s="80"/>
      <c r="KMI385" s="80"/>
      <c r="KMJ385" s="80"/>
      <c r="KMK385" s="80"/>
      <c r="KML385" s="80"/>
      <c r="KMM385" s="80"/>
      <c r="KMN385" s="80"/>
      <c r="KMO385" s="80"/>
      <c r="KMP385" s="80"/>
      <c r="KMQ385" s="80"/>
      <c r="KMR385" s="80"/>
      <c r="KMS385" s="80"/>
      <c r="KMT385" s="80"/>
      <c r="KMU385" s="80"/>
      <c r="KMV385" s="80"/>
      <c r="KMW385" s="80"/>
      <c r="KMX385" s="80"/>
      <c r="KMY385" s="80"/>
      <c r="KMZ385" s="80"/>
      <c r="KNA385" s="80"/>
      <c r="KNB385" s="80"/>
      <c r="KNC385" s="80"/>
      <c r="KND385" s="80"/>
      <c r="KNE385" s="80"/>
      <c r="KNF385" s="80"/>
      <c r="KNG385" s="80"/>
      <c r="KNH385" s="80"/>
      <c r="KNI385" s="80"/>
      <c r="KNJ385" s="80"/>
      <c r="KNK385" s="80"/>
      <c r="KNL385" s="80"/>
      <c r="KNM385" s="80"/>
      <c r="KNN385" s="80"/>
      <c r="KNO385" s="80"/>
      <c r="KNP385" s="80"/>
      <c r="KNQ385" s="80"/>
      <c r="KNR385" s="80"/>
      <c r="KNS385" s="80"/>
      <c r="KNT385" s="80"/>
      <c r="KNU385" s="80"/>
      <c r="KNV385" s="80"/>
      <c r="KNW385" s="80"/>
      <c r="KNX385" s="80"/>
      <c r="KNY385" s="80"/>
      <c r="KNZ385" s="80"/>
      <c r="KOA385" s="80"/>
      <c r="KOB385" s="80"/>
      <c r="KOC385" s="80"/>
      <c r="KOD385" s="80"/>
      <c r="KOE385" s="80"/>
      <c r="KOF385" s="80"/>
      <c r="KOG385" s="80"/>
      <c r="KOH385" s="80"/>
      <c r="KOI385" s="80"/>
      <c r="KOJ385" s="80"/>
      <c r="KOK385" s="80"/>
      <c r="KOL385" s="80"/>
      <c r="KOM385" s="80"/>
      <c r="KON385" s="80"/>
      <c r="KOO385" s="80"/>
      <c r="KOP385" s="80"/>
      <c r="KOQ385" s="80"/>
      <c r="KOR385" s="80"/>
      <c r="KOS385" s="80"/>
      <c r="KOT385" s="80"/>
      <c r="KOU385" s="80"/>
      <c r="KOV385" s="80"/>
      <c r="KOW385" s="80"/>
      <c r="KOX385" s="80"/>
      <c r="KOY385" s="80"/>
      <c r="KOZ385" s="80"/>
      <c r="KPA385" s="80"/>
      <c r="KPB385" s="80"/>
      <c r="KPC385" s="80"/>
      <c r="KPD385" s="80"/>
      <c r="KPE385" s="80"/>
      <c r="KPF385" s="80"/>
      <c r="KPG385" s="80"/>
      <c r="KPH385" s="80"/>
      <c r="KPI385" s="80"/>
      <c r="KPJ385" s="80"/>
      <c r="KPK385" s="80"/>
      <c r="KPL385" s="80"/>
      <c r="KPM385" s="80"/>
      <c r="KPN385" s="80"/>
      <c r="KPO385" s="80"/>
      <c r="KPP385" s="80"/>
      <c r="KPQ385" s="80"/>
      <c r="KPR385" s="80"/>
      <c r="KPS385" s="80"/>
      <c r="KPT385" s="80"/>
      <c r="KPU385" s="80"/>
      <c r="KPV385" s="80"/>
      <c r="KPW385" s="80"/>
      <c r="KPX385" s="80"/>
      <c r="KPY385" s="80"/>
      <c r="KPZ385" s="80"/>
      <c r="KQA385" s="80"/>
      <c r="KQB385" s="80"/>
      <c r="KQC385" s="80"/>
      <c r="KQD385" s="80"/>
      <c r="KQE385" s="80"/>
      <c r="KQF385" s="80"/>
      <c r="KQG385" s="80"/>
      <c r="KQH385" s="80"/>
      <c r="KQI385" s="80"/>
      <c r="KQJ385" s="80"/>
      <c r="KQK385" s="80"/>
      <c r="KQL385" s="80"/>
      <c r="KQM385" s="80"/>
      <c r="KQN385" s="80"/>
      <c r="KQO385" s="80"/>
      <c r="KQP385" s="80"/>
      <c r="KQQ385" s="80"/>
      <c r="KQR385" s="80"/>
      <c r="KQS385" s="80"/>
      <c r="KQT385" s="80"/>
      <c r="KQU385" s="80"/>
      <c r="KQV385" s="80"/>
      <c r="KQW385" s="80"/>
      <c r="KQX385" s="80"/>
      <c r="KQY385" s="80"/>
      <c r="KQZ385" s="80"/>
      <c r="KRA385" s="80"/>
      <c r="KRB385" s="80"/>
      <c r="KRC385" s="80"/>
      <c r="KRD385" s="80"/>
      <c r="KRE385" s="80"/>
      <c r="KRF385" s="80"/>
      <c r="KRG385" s="80"/>
      <c r="KRH385" s="80"/>
      <c r="KRI385" s="80"/>
      <c r="KRJ385" s="80"/>
      <c r="KRK385" s="80"/>
      <c r="KRL385" s="80"/>
      <c r="KRM385" s="80"/>
      <c r="KRN385" s="80"/>
      <c r="KRO385" s="80"/>
      <c r="KRP385" s="80"/>
      <c r="KRQ385" s="80"/>
      <c r="KRR385" s="80"/>
      <c r="KRS385" s="80"/>
      <c r="KRT385" s="80"/>
      <c r="KRU385" s="80"/>
      <c r="KRV385" s="80"/>
      <c r="KRW385" s="80"/>
      <c r="KRX385" s="80"/>
      <c r="KRY385" s="80"/>
      <c r="KRZ385" s="80"/>
      <c r="KSA385" s="80"/>
      <c r="KSB385" s="80"/>
      <c r="KSC385" s="80"/>
      <c r="KSD385" s="80"/>
      <c r="KSE385" s="80"/>
      <c r="KSF385" s="80"/>
      <c r="KSG385" s="80"/>
      <c r="KSH385" s="80"/>
      <c r="KSI385" s="80"/>
      <c r="KSJ385" s="80"/>
      <c r="KSK385" s="80"/>
      <c r="KSL385" s="80"/>
      <c r="KSM385" s="80"/>
      <c r="KSN385" s="80"/>
      <c r="KSO385" s="80"/>
      <c r="KSP385" s="80"/>
      <c r="KSQ385" s="80"/>
      <c r="KSR385" s="80"/>
      <c r="KSS385" s="80"/>
      <c r="KST385" s="80"/>
      <c r="KSU385" s="80"/>
      <c r="KSV385" s="80"/>
      <c r="KSW385" s="80"/>
      <c r="KSX385" s="80"/>
      <c r="KSY385" s="80"/>
      <c r="KSZ385" s="80"/>
      <c r="KTA385" s="80"/>
      <c r="KTB385" s="80"/>
      <c r="KTC385" s="80"/>
      <c r="KTD385" s="80"/>
      <c r="KTE385" s="80"/>
      <c r="KTF385" s="80"/>
      <c r="KTG385" s="80"/>
      <c r="KTH385" s="80"/>
      <c r="KTI385" s="80"/>
      <c r="KTJ385" s="80"/>
      <c r="KTK385" s="80"/>
      <c r="KTL385" s="80"/>
      <c r="KTM385" s="80"/>
      <c r="KTN385" s="80"/>
      <c r="KTO385" s="80"/>
      <c r="KTP385" s="80"/>
      <c r="KTQ385" s="80"/>
      <c r="KTR385" s="80"/>
      <c r="KTS385" s="80"/>
      <c r="KTT385" s="80"/>
      <c r="KTU385" s="80"/>
      <c r="KTV385" s="80"/>
      <c r="KTW385" s="80"/>
      <c r="KTX385" s="80"/>
      <c r="KTY385" s="80"/>
      <c r="KTZ385" s="80"/>
      <c r="KUA385" s="80"/>
      <c r="KUB385" s="80"/>
      <c r="KUC385" s="80"/>
      <c r="KUD385" s="80"/>
      <c r="KUE385" s="80"/>
      <c r="KUF385" s="80"/>
      <c r="KUG385" s="80"/>
      <c r="KUH385" s="80"/>
      <c r="KUI385" s="80"/>
      <c r="KUJ385" s="80"/>
      <c r="KUK385" s="80"/>
      <c r="KUL385" s="80"/>
      <c r="KUM385" s="80"/>
      <c r="KUN385" s="80"/>
      <c r="KUO385" s="80"/>
      <c r="KUP385" s="80"/>
      <c r="KUQ385" s="80"/>
      <c r="KUR385" s="80"/>
      <c r="KUS385" s="80"/>
      <c r="KUT385" s="80"/>
      <c r="KUU385" s="80"/>
      <c r="KUV385" s="80"/>
      <c r="KUW385" s="80"/>
      <c r="KUX385" s="80"/>
      <c r="KUY385" s="80"/>
      <c r="KUZ385" s="80"/>
      <c r="KVA385" s="80"/>
      <c r="KVB385" s="80"/>
      <c r="KVC385" s="80"/>
      <c r="KVD385" s="80"/>
      <c r="KVE385" s="80"/>
      <c r="KVF385" s="80"/>
      <c r="KVG385" s="80"/>
      <c r="KVH385" s="80"/>
      <c r="KVI385" s="80"/>
      <c r="KVJ385" s="80"/>
      <c r="KVK385" s="80"/>
      <c r="KVL385" s="80"/>
      <c r="KVM385" s="80"/>
      <c r="KVN385" s="80"/>
      <c r="KVO385" s="80"/>
      <c r="KVP385" s="80"/>
      <c r="KVQ385" s="80"/>
      <c r="KVR385" s="80"/>
      <c r="KVS385" s="80"/>
      <c r="KVT385" s="80"/>
      <c r="KVU385" s="80"/>
      <c r="KVV385" s="80"/>
      <c r="KVW385" s="80"/>
      <c r="KVX385" s="80"/>
      <c r="KVY385" s="80"/>
      <c r="KVZ385" s="80"/>
      <c r="KWA385" s="80"/>
      <c r="KWB385" s="80"/>
      <c r="KWC385" s="80"/>
      <c r="KWD385" s="80"/>
      <c r="KWE385" s="80"/>
      <c r="KWF385" s="80"/>
      <c r="KWG385" s="80"/>
      <c r="KWH385" s="80"/>
      <c r="KWI385" s="80"/>
      <c r="KWJ385" s="80"/>
      <c r="KWK385" s="80"/>
      <c r="KWL385" s="80"/>
      <c r="KWM385" s="80"/>
      <c r="KWN385" s="80"/>
      <c r="KWO385" s="80"/>
      <c r="KWP385" s="80"/>
      <c r="KWQ385" s="80"/>
      <c r="KWR385" s="80"/>
      <c r="KWS385" s="80"/>
      <c r="KWT385" s="80"/>
      <c r="KWU385" s="80"/>
      <c r="KWV385" s="80"/>
      <c r="KWW385" s="80"/>
      <c r="KWX385" s="80"/>
      <c r="KWY385" s="80"/>
      <c r="KWZ385" s="80"/>
      <c r="KXA385" s="80"/>
      <c r="KXB385" s="80"/>
      <c r="KXC385" s="80"/>
      <c r="KXD385" s="80"/>
      <c r="KXE385" s="80"/>
      <c r="KXF385" s="80"/>
      <c r="KXG385" s="80"/>
      <c r="KXH385" s="80"/>
      <c r="KXI385" s="80"/>
      <c r="KXJ385" s="80"/>
      <c r="KXK385" s="80"/>
      <c r="KXL385" s="80"/>
      <c r="KXM385" s="80"/>
      <c r="KXN385" s="80"/>
      <c r="KXO385" s="80"/>
      <c r="KXP385" s="80"/>
      <c r="KXQ385" s="80"/>
      <c r="KXR385" s="80"/>
      <c r="KXS385" s="80"/>
      <c r="KXT385" s="80"/>
      <c r="KXU385" s="80"/>
      <c r="KXV385" s="80"/>
      <c r="KXW385" s="80"/>
      <c r="KXX385" s="80"/>
      <c r="KXY385" s="80"/>
      <c r="KXZ385" s="80"/>
      <c r="KYA385" s="80"/>
      <c r="KYB385" s="80"/>
      <c r="KYC385" s="80"/>
      <c r="KYD385" s="80"/>
      <c r="KYE385" s="80"/>
      <c r="KYF385" s="80"/>
      <c r="KYG385" s="80"/>
      <c r="KYH385" s="80"/>
      <c r="KYI385" s="80"/>
      <c r="KYJ385" s="80"/>
      <c r="KYK385" s="80"/>
      <c r="KYL385" s="80"/>
      <c r="KYM385" s="80"/>
      <c r="KYN385" s="80"/>
      <c r="KYO385" s="80"/>
      <c r="KYP385" s="80"/>
      <c r="KYQ385" s="80"/>
      <c r="KYR385" s="80"/>
      <c r="KYS385" s="80"/>
      <c r="KYT385" s="80"/>
      <c r="KYU385" s="80"/>
      <c r="KYV385" s="80"/>
      <c r="KYW385" s="80"/>
      <c r="KYX385" s="80"/>
      <c r="KYY385" s="80"/>
      <c r="KYZ385" s="80"/>
      <c r="KZA385" s="80"/>
      <c r="KZB385" s="80"/>
      <c r="KZC385" s="80"/>
      <c r="KZD385" s="80"/>
      <c r="KZE385" s="80"/>
      <c r="KZF385" s="80"/>
      <c r="KZG385" s="80"/>
      <c r="KZH385" s="80"/>
      <c r="KZI385" s="80"/>
      <c r="KZJ385" s="80"/>
      <c r="KZK385" s="80"/>
      <c r="KZL385" s="80"/>
      <c r="KZM385" s="80"/>
      <c r="KZN385" s="80"/>
      <c r="KZO385" s="80"/>
      <c r="KZP385" s="80"/>
      <c r="KZQ385" s="80"/>
      <c r="KZR385" s="80"/>
      <c r="KZS385" s="80"/>
      <c r="KZT385" s="80"/>
      <c r="KZU385" s="80"/>
      <c r="KZV385" s="80"/>
      <c r="KZW385" s="80"/>
      <c r="KZX385" s="80"/>
      <c r="KZY385" s="80"/>
      <c r="KZZ385" s="80"/>
      <c r="LAA385" s="80"/>
      <c r="LAB385" s="80"/>
      <c r="LAC385" s="80"/>
      <c r="LAD385" s="80"/>
      <c r="LAE385" s="80"/>
      <c r="LAF385" s="80"/>
      <c r="LAG385" s="80"/>
      <c r="LAH385" s="80"/>
      <c r="LAI385" s="80"/>
      <c r="LAJ385" s="80"/>
      <c r="LAK385" s="80"/>
      <c r="LAL385" s="80"/>
      <c r="LAM385" s="80"/>
      <c r="LAN385" s="80"/>
      <c r="LAO385" s="80"/>
      <c r="LAP385" s="80"/>
      <c r="LAQ385" s="80"/>
      <c r="LAR385" s="80"/>
      <c r="LAS385" s="80"/>
      <c r="LAT385" s="80"/>
      <c r="LAU385" s="80"/>
      <c r="LAV385" s="80"/>
      <c r="LAW385" s="80"/>
      <c r="LAX385" s="80"/>
      <c r="LAY385" s="80"/>
      <c r="LAZ385" s="80"/>
      <c r="LBA385" s="80"/>
      <c r="LBB385" s="80"/>
      <c r="LBC385" s="80"/>
      <c r="LBD385" s="80"/>
      <c r="LBE385" s="80"/>
      <c r="LBF385" s="80"/>
      <c r="LBG385" s="80"/>
      <c r="LBH385" s="80"/>
      <c r="LBI385" s="80"/>
      <c r="LBJ385" s="80"/>
      <c r="LBK385" s="80"/>
      <c r="LBL385" s="80"/>
      <c r="LBM385" s="80"/>
      <c r="LBN385" s="80"/>
      <c r="LBO385" s="80"/>
      <c r="LBP385" s="80"/>
      <c r="LBQ385" s="80"/>
      <c r="LBR385" s="80"/>
      <c r="LBS385" s="80"/>
      <c r="LBT385" s="80"/>
      <c r="LBU385" s="80"/>
      <c r="LBV385" s="80"/>
      <c r="LBW385" s="80"/>
      <c r="LBX385" s="80"/>
      <c r="LBY385" s="80"/>
      <c r="LBZ385" s="80"/>
      <c r="LCA385" s="80"/>
      <c r="LCB385" s="80"/>
      <c r="LCC385" s="80"/>
      <c r="LCD385" s="80"/>
      <c r="LCE385" s="80"/>
      <c r="LCF385" s="80"/>
      <c r="LCG385" s="80"/>
      <c r="LCH385" s="80"/>
      <c r="LCI385" s="80"/>
      <c r="LCJ385" s="80"/>
      <c r="LCK385" s="80"/>
      <c r="LCL385" s="80"/>
      <c r="LCM385" s="80"/>
      <c r="LCN385" s="80"/>
      <c r="LCO385" s="80"/>
      <c r="LCP385" s="80"/>
      <c r="LCQ385" s="80"/>
      <c r="LCR385" s="80"/>
      <c r="LCS385" s="80"/>
      <c r="LCT385" s="80"/>
      <c r="LCU385" s="80"/>
      <c r="LCV385" s="80"/>
      <c r="LCW385" s="80"/>
      <c r="LCX385" s="80"/>
      <c r="LCY385" s="80"/>
      <c r="LCZ385" s="80"/>
      <c r="LDA385" s="80"/>
      <c r="LDB385" s="80"/>
      <c r="LDC385" s="80"/>
      <c r="LDD385" s="80"/>
      <c r="LDE385" s="80"/>
      <c r="LDF385" s="80"/>
      <c r="LDG385" s="80"/>
      <c r="LDH385" s="80"/>
      <c r="LDI385" s="80"/>
      <c r="LDJ385" s="80"/>
      <c r="LDK385" s="80"/>
      <c r="LDL385" s="80"/>
      <c r="LDM385" s="80"/>
      <c r="LDN385" s="80"/>
      <c r="LDO385" s="80"/>
      <c r="LDP385" s="80"/>
      <c r="LDQ385" s="80"/>
      <c r="LDR385" s="80"/>
      <c r="LDS385" s="80"/>
      <c r="LDT385" s="80"/>
      <c r="LDU385" s="80"/>
      <c r="LDV385" s="80"/>
      <c r="LDW385" s="80"/>
      <c r="LDX385" s="80"/>
      <c r="LDY385" s="80"/>
      <c r="LDZ385" s="80"/>
      <c r="LEA385" s="80"/>
      <c r="LEB385" s="80"/>
      <c r="LEC385" s="80"/>
      <c r="LED385" s="80"/>
      <c r="LEE385" s="80"/>
      <c r="LEF385" s="80"/>
      <c r="LEG385" s="80"/>
      <c r="LEH385" s="80"/>
      <c r="LEI385" s="80"/>
      <c r="LEJ385" s="80"/>
      <c r="LEK385" s="80"/>
      <c r="LEL385" s="80"/>
      <c r="LEM385" s="80"/>
      <c r="LEN385" s="80"/>
      <c r="LEO385" s="80"/>
      <c r="LEP385" s="80"/>
      <c r="LEQ385" s="80"/>
      <c r="LER385" s="80"/>
      <c r="LES385" s="80"/>
      <c r="LET385" s="80"/>
      <c r="LEU385" s="80"/>
      <c r="LEV385" s="80"/>
      <c r="LEW385" s="80"/>
      <c r="LEX385" s="80"/>
      <c r="LEY385" s="80"/>
      <c r="LEZ385" s="80"/>
      <c r="LFA385" s="80"/>
      <c r="LFB385" s="80"/>
      <c r="LFC385" s="80"/>
      <c r="LFD385" s="80"/>
      <c r="LFE385" s="80"/>
      <c r="LFF385" s="80"/>
      <c r="LFG385" s="80"/>
      <c r="LFH385" s="80"/>
      <c r="LFI385" s="80"/>
      <c r="LFJ385" s="80"/>
      <c r="LFK385" s="80"/>
      <c r="LFL385" s="80"/>
      <c r="LFM385" s="80"/>
      <c r="LFN385" s="80"/>
      <c r="LFO385" s="80"/>
      <c r="LFP385" s="80"/>
      <c r="LFQ385" s="80"/>
      <c r="LFR385" s="80"/>
      <c r="LFS385" s="80"/>
      <c r="LFT385" s="80"/>
      <c r="LFU385" s="80"/>
      <c r="LFV385" s="80"/>
      <c r="LFW385" s="80"/>
      <c r="LFX385" s="80"/>
      <c r="LFY385" s="80"/>
      <c r="LFZ385" s="80"/>
      <c r="LGA385" s="80"/>
      <c r="LGB385" s="80"/>
      <c r="LGC385" s="80"/>
      <c r="LGD385" s="80"/>
      <c r="LGE385" s="80"/>
      <c r="LGF385" s="80"/>
      <c r="LGG385" s="80"/>
      <c r="LGH385" s="80"/>
      <c r="LGI385" s="80"/>
      <c r="LGJ385" s="80"/>
      <c r="LGK385" s="80"/>
      <c r="LGL385" s="80"/>
      <c r="LGM385" s="80"/>
      <c r="LGN385" s="80"/>
      <c r="LGO385" s="80"/>
      <c r="LGP385" s="80"/>
      <c r="LGQ385" s="80"/>
      <c r="LGR385" s="80"/>
      <c r="LGS385" s="80"/>
      <c r="LGT385" s="80"/>
      <c r="LGU385" s="80"/>
      <c r="LGV385" s="80"/>
      <c r="LGW385" s="80"/>
      <c r="LGX385" s="80"/>
      <c r="LGY385" s="80"/>
      <c r="LGZ385" s="80"/>
      <c r="LHA385" s="80"/>
      <c r="LHB385" s="80"/>
      <c r="LHC385" s="80"/>
      <c r="LHD385" s="80"/>
      <c r="LHE385" s="80"/>
      <c r="LHF385" s="80"/>
      <c r="LHG385" s="80"/>
      <c r="LHH385" s="80"/>
      <c r="LHI385" s="80"/>
      <c r="LHJ385" s="80"/>
      <c r="LHK385" s="80"/>
      <c r="LHL385" s="80"/>
      <c r="LHM385" s="80"/>
      <c r="LHN385" s="80"/>
      <c r="LHO385" s="80"/>
      <c r="LHP385" s="80"/>
      <c r="LHQ385" s="80"/>
      <c r="LHR385" s="80"/>
      <c r="LHS385" s="80"/>
      <c r="LHT385" s="80"/>
      <c r="LHU385" s="80"/>
      <c r="LHV385" s="80"/>
      <c r="LHW385" s="80"/>
      <c r="LHX385" s="80"/>
      <c r="LHY385" s="80"/>
      <c r="LHZ385" s="80"/>
      <c r="LIA385" s="80"/>
      <c r="LIB385" s="80"/>
      <c r="LIC385" s="80"/>
      <c r="LID385" s="80"/>
      <c r="LIE385" s="80"/>
      <c r="LIF385" s="80"/>
      <c r="LIG385" s="80"/>
      <c r="LIH385" s="80"/>
      <c r="LII385" s="80"/>
      <c r="LIJ385" s="80"/>
      <c r="LIK385" s="80"/>
      <c r="LIL385" s="80"/>
      <c r="LIM385" s="80"/>
      <c r="LIN385" s="80"/>
      <c r="LIO385" s="80"/>
      <c r="LIP385" s="80"/>
      <c r="LIQ385" s="80"/>
      <c r="LIR385" s="80"/>
      <c r="LIS385" s="80"/>
      <c r="LIT385" s="80"/>
      <c r="LIU385" s="80"/>
      <c r="LIV385" s="80"/>
      <c r="LIW385" s="80"/>
      <c r="LIX385" s="80"/>
      <c r="LIY385" s="80"/>
      <c r="LIZ385" s="80"/>
      <c r="LJA385" s="80"/>
      <c r="LJB385" s="80"/>
      <c r="LJC385" s="80"/>
      <c r="LJD385" s="80"/>
      <c r="LJE385" s="80"/>
      <c r="LJF385" s="80"/>
      <c r="LJG385" s="80"/>
      <c r="LJH385" s="80"/>
      <c r="LJI385" s="80"/>
      <c r="LJJ385" s="80"/>
      <c r="LJK385" s="80"/>
      <c r="LJL385" s="80"/>
      <c r="LJM385" s="80"/>
      <c r="LJN385" s="80"/>
      <c r="LJO385" s="80"/>
      <c r="LJP385" s="80"/>
      <c r="LJQ385" s="80"/>
      <c r="LJR385" s="80"/>
      <c r="LJS385" s="80"/>
      <c r="LJT385" s="80"/>
      <c r="LJU385" s="80"/>
      <c r="LJV385" s="80"/>
      <c r="LJW385" s="80"/>
      <c r="LJX385" s="80"/>
      <c r="LJY385" s="80"/>
      <c r="LJZ385" s="80"/>
      <c r="LKA385" s="80"/>
      <c r="LKB385" s="80"/>
      <c r="LKC385" s="80"/>
      <c r="LKD385" s="80"/>
      <c r="LKE385" s="80"/>
      <c r="LKF385" s="80"/>
      <c r="LKG385" s="80"/>
      <c r="LKH385" s="80"/>
      <c r="LKI385" s="80"/>
      <c r="LKJ385" s="80"/>
      <c r="LKK385" s="80"/>
      <c r="LKL385" s="80"/>
      <c r="LKM385" s="80"/>
      <c r="LKN385" s="80"/>
      <c r="LKO385" s="80"/>
      <c r="LKP385" s="80"/>
      <c r="LKQ385" s="80"/>
      <c r="LKR385" s="80"/>
      <c r="LKS385" s="80"/>
      <c r="LKT385" s="80"/>
      <c r="LKU385" s="80"/>
      <c r="LKV385" s="80"/>
      <c r="LKW385" s="80"/>
      <c r="LKX385" s="80"/>
      <c r="LKY385" s="80"/>
      <c r="LKZ385" s="80"/>
      <c r="LLA385" s="80"/>
      <c r="LLB385" s="80"/>
      <c r="LLC385" s="80"/>
      <c r="LLD385" s="80"/>
      <c r="LLE385" s="80"/>
      <c r="LLF385" s="80"/>
      <c r="LLG385" s="80"/>
      <c r="LLH385" s="80"/>
      <c r="LLI385" s="80"/>
      <c r="LLJ385" s="80"/>
      <c r="LLK385" s="80"/>
      <c r="LLL385" s="80"/>
      <c r="LLM385" s="80"/>
      <c r="LLN385" s="80"/>
      <c r="LLO385" s="80"/>
      <c r="LLP385" s="80"/>
      <c r="LLQ385" s="80"/>
      <c r="LLR385" s="80"/>
      <c r="LLS385" s="80"/>
      <c r="LLT385" s="80"/>
      <c r="LLU385" s="80"/>
      <c r="LLV385" s="80"/>
      <c r="LLW385" s="80"/>
      <c r="LLX385" s="80"/>
      <c r="LLY385" s="80"/>
      <c r="LLZ385" s="80"/>
      <c r="LMA385" s="80"/>
      <c r="LMB385" s="80"/>
      <c r="LMC385" s="80"/>
      <c r="LMD385" s="80"/>
      <c r="LME385" s="80"/>
      <c r="LMF385" s="80"/>
      <c r="LMG385" s="80"/>
      <c r="LMH385" s="80"/>
      <c r="LMI385" s="80"/>
      <c r="LMJ385" s="80"/>
      <c r="LMK385" s="80"/>
      <c r="LML385" s="80"/>
      <c r="LMM385" s="80"/>
      <c r="LMN385" s="80"/>
      <c r="LMO385" s="80"/>
      <c r="LMP385" s="80"/>
      <c r="LMQ385" s="80"/>
      <c r="LMR385" s="80"/>
      <c r="LMS385" s="80"/>
      <c r="LMT385" s="80"/>
      <c r="LMU385" s="80"/>
      <c r="LMV385" s="80"/>
      <c r="LMW385" s="80"/>
      <c r="LMX385" s="80"/>
      <c r="LMY385" s="80"/>
      <c r="LMZ385" s="80"/>
      <c r="LNA385" s="80"/>
      <c r="LNB385" s="80"/>
      <c r="LNC385" s="80"/>
      <c r="LND385" s="80"/>
      <c r="LNE385" s="80"/>
      <c r="LNF385" s="80"/>
      <c r="LNG385" s="80"/>
      <c r="LNH385" s="80"/>
      <c r="LNI385" s="80"/>
      <c r="LNJ385" s="80"/>
      <c r="LNK385" s="80"/>
      <c r="LNL385" s="80"/>
      <c r="LNM385" s="80"/>
      <c r="LNN385" s="80"/>
      <c r="LNO385" s="80"/>
      <c r="LNP385" s="80"/>
      <c r="LNQ385" s="80"/>
      <c r="LNR385" s="80"/>
      <c r="LNS385" s="80"/>
      <c r="LNT385" s="80"/>
      <c r="LNU385" s="80"/>
      <c r="LNV385" s="80"/>
      <c r="LNW385" s="80"/>
      <c r="LNX385" s="80"/>
      <c r="LNY385" s="80"/>
      <c r="LNZ385" s="80"/>
      <c r="LOA385" s="80"/>
      <c r="LOB385" s="80"/>
      <c r="LOC385" s="80"/>
      <c r="LOD385" s="80"/>
      <c r="LOE385" s="80"/>
      <c r="LOF385" s="80"/>
      <c r="LOG385" s="80"/>
      <c r="LOH385" s="80"/>
      <c r="LOI385" s="80"/>
      <c r="LOJ385" s="80"/>
      <c r="LOK385" s="80"/>
      <c r="LOL385" s="80"/>
      <c r="LOM385" s="80"/>
      <c r="LON385" s="80"/>
      <c r="LOO385" s="80"/>
      <c r="LOP385" s="80"/>
      <c r="LOQ385" s="80"/>
      <c r="LOR385" s="80"/>
      <c r="LOS385" s="80"/>
      <c r="LOT385" s="80"/>
      <c r="LOU385" s="80"/>
      <c r="LOV385" s="80"/>
      <c r="LOW385" s="80"/>
      <c r="LOX385" s="80"/>
      <c r="LOY385" s="80"/>
      <c r="LOZ385" s="80"/>
      <c r="LPA385" s="80"/>
      <c r="LPB385" s="80"/>
      <c r="LPC385" s="80"/>
      <c r="LPD385" s="80"/>
      <c r="LPE385" s="80"/>
      <c r="LPF385" s="80"/>
      <c r="LPG385" s="80"/>
      <c r="LPH385" s="80"/>
      <c r="LPI385" s="80"/>
      <c r="LPJ385" s="80"/>
      <c r="LPK385" s="80"/>
      <c r="LPL385" s="80"/>
      <c r="LPM385" s="80"/>
      <c r="LPN385" s="80"/>
      <c r="LPO385" s="80"/>
      <c r="LPP385" s="80"/>
      <c r="LPQ385" s="80"/>
      <c r="LPR385" s="80"/>
      <c r="LPS385" s="80"/>
      <c r="LPT385" s="80"/>
      <c r="LPU385" s="80"/>
      <c r="LPV385" s="80"/>
      <c r="LPW385" s="80"/>
      <c r="LPX385" s="80"/>
      <c r="LPY385" s="80"/>
      <c r="LPZ385" s="80"/>
      <c r="LQA385" s="80"/>
      <c r="LQB385" s="80"/>
      <c r="LQC385" s="80"/>
      <c r="LQD385" s="80"/>
      <c r="LQE385" s="80"/>
      <c r="LQF385" s="80"/>
      <c r="LQG385" s="80"/>
      <c r="LQH385" s="80"/>
      <c r="LQI385" s="80"/>
      <c r="LQJ385" s="80"/>
      <c r="LQK385" s="80"/>
      <c r="LQL385" s="80"/>
      <c r="LQM385" s="80"/>
      <c r="LQN385" s="80"/>
      <c r="LQO385" s="80"/>
      <c r="LQP385" s="80"/>
      <c r="LQQ385" s="80"/>
      <c r="LQR385" s="80"/>
      <c r="LQS385" s="80"/>
      <c r="LQT385" s="80"/>
      <c r="LQU385" s="80"/>
      <c r="LQV385" s="80"/>
      <c r="LQW385" s="80"/>
      <c r="LQX385" s="80"/>
      <c r="LQY385" s="80"/>
      <c r="LQZ385" s="80"/>
      <c r="LRA385" s="80"/>
      <c r="LRB385" s="80"/>
      <c r="LRC385" s="80"/>
      <c r="LRD385" s="80"/>
      <c r="LRE385" s="80"/>
      <c r="LRF385" s="80"/>
      <c r="LRG385" s="80"/>
      <c r="LRH385" s="80"/>
      <c r="LRI385" s="80"/>
      <c r="LRJ385" s="80"/>
      <c r="LRK385" s="80"/>
      <c r="LRL385" s="80"/>
      <c r="LRM385" s="80"/>
      <c r="LRN385" s="80"/>
      <c r="LRO385" s="80"/>
      <c r="LRP385" s="80"/>
      <c r="LRQ385" s="80"/>
      <c r="LRR385" s="80"/>
      <c r="LRS385" s="80"/>
      <c r="LRT385" s="80"/>
      <c r="LRU385" s="80"/>
      <c r="LRV385" s="80"/>
      <c r="LRW385" s="80"/>
      <c r="LRX385" s="80"/>
      <c r="LRY385" s="80"/>
      <c r="LRZ385" s="80"/>
      <c r="LSA385" s="80"/>
      <c r="LSB385" s="80"/>
      <c r="LSC385" s="80"/>
      <c r="LSD385" s="80"/>
      <c r="LSE385" s="80"/>
      <c r="LSF385" s="80"/>
      <c r="LSG385" s="80"/>
      <c r="LSH385" s="80"/>
      <c r="LSI385" s="80"/>
      <c r="LSJ385" s="80"/>
      <c r="LSK385" s="80"/>
      <c r="LSL385" s="80"/>
      <c r="LSM385" s="80"/>
      <c r="LSN385" s="80"/>
      <c r="LSO385" s="80"/>
      <c r="LSP385" s="80"/>
      <c r="LSQ385" s="80"/>
      <c r="LSR385" s="80"/>
      <c r="LSS385" s="80"/>
      <c r="LST385" s="80"/>
      <c r="LSU385" s="80"/>
      <c r="LSV385" s="80"/>
      <c r="LSW385" s="80"/>
      <c r="LSX385" s="80"/>
      <c r="LSY385" s="80"/>
      <c r="LSZ385" s="80"/>
      <c r="LTA385" s="80"/>
      <c r="LTB385" s="80"/>
      <c r="LTC385" s="80"/>
      <c r="LTD385" s="80"/>
      <c r="LTE385" s="80"/>
      <c r="LTF385" s="80"/>
      <c r="LTG385" s="80"/>
      <c r="LTH385" s="80"/>
      <c r="LTI385" s="80"/>
      <c r="LTJ385" s="80"/>
      <c r="LTK385" s="80"/>
      <c r="LTL385" s="80"/>
      <c r="LTM385" s="80"/>
      <c r="LTN385" s="80"/>
      <c r="LTO385" s="80"/>
      <c r="LTP385" s="80"/>
      <c r="LTQ385" s="80"/>
      <c r="LTR385" s="80"/>
      <c r="LTS385" s="80"/>
      <c r="LTT385" s="80"/>
      <c r="LTU385" s="80"/>
      <c r="LTV385" s="80"/>
      <c r="LTW385" s="80"/>
      <c r="LTX385" s="80"/>
      <c r="LTY385" s="80"/>
      <c r="LTZ385" s="80"/>
      <c r="LUA385" s="80"/>
      <c r="LUB385" s="80"/>
      <c r="LUC385" s="80"/>
      <c r="LUD385" s="80"/>
      <c r="LUE385" s="80"/>
      <c r="LUF385" s="80"/>
      <c r="LUG385" s="80"/>
      <c r="LUH385" s="80"/>
      <c r="LUI385" s="80"/>
      <c r="LUJ385" s="80"/>
      <c r="LUK385" s="80"/>
      <c r="LUL385" s="80"/>
      <c r="LUM385" s="80"/>
      <c r="LUN385" s="80"/>
      <c r="LUO385" s="80"/>
      <c r="LUP385" s="80"/>
      <c r="LUQ385" s="80"/>
      <c r="LUR385" s="80"/>
      <c r="LUS385" s="80"/>
      <c r="LUT385" s="80"/>
      <c r="LUU385" s="80"/>
      <c r="LUV385" s="80"/>
      <c r="LUW385" s="80"/>
      <c r="LUX385" s="80"/>
      <c r="LUY385" s="80"/>
      <c r="LUZ385" s="80"/>
      <c r="LVA385" s="80"/>
      <c r="LVB385" s="80"/>
      <c r="LVC385" s="80"/>
      <c r="LVD385" s="80"/>
      <c r="LVE385" s="80"/>
      <c r="LVF385" s="80"/>
      <c r="LVG385" s="80"/>
      <c r="LVH385" s="80"/>
      <c r="LVI385" s="80"/>
      <c r="LVJ385" s="80"/>
      <c r="LVK385" s="80"/>
      <c r="LVL385" s="80"/>
      <c r="LVM385" s="80"/>
      <c r="LVN385" s="80"/>
      <c r="LVO385" s="80"/>
      <c r="LVP385" s="80"/>
      <c r="LVQ385" s="80"/>
      <c r="LVR385" s="80"/>
      <c r="LVS385" s="80"/>
      <c r="LVT385" s="80"/>
      <c r="LVU385" s="80"/>
      <c r="LVV385" s="80"/>
      <c r="LVW385" s="80"/>
      <c r="LVX385" s="80"/>
      <c r="LVY385" s="80"/>
      <c r="LVZ385" s="80"/>
      <c r="LWA385" s="80"/>
      <c r="LWB385" s="80"/>
      <c r="LWC385" s="80"/>
      <c r="LWD385" s="80"/>
      <c r="LWE385" s="80"/>
      <c r="LWF385" s="80"/>
      <c r="LWG385" s="80"/>
      <c r="LWH385" s="80"/>
      <c r="LWI385" s="80"/>
      <c r="LWJ385" s="80"/>
      <c r="LWK385" s="80"/>
      <c r="LWL385" s="80"/>
      <c r="LWM385" s="80"/>
      <c r="LWN385" s="80"/>
      <c r="LWO385" s="80"/>
      <c r="LWP385" s="80"/>
      <c r="LWQ385" s="80"/>
      <c r="LWR385" s="80"/>
      <c r="LWS385" s="80"/>
      <c r="LWT385" s="80"/>
      <c r="LWU385" s="80"/>
      <c r="LWV385" s="80"/>
      <c r="LWW385" s="80"/>
      <c r="LWX385" s="80"/>
      <c r="LWY385" s="80"/>
      <c r="LWZ385" s="80"/>
      <c r="LXA385" s="80"/>
      <c r="LXB385" s="80"/>
      <c r="LXC385" s="80"/>
      <c r="LXD385" s="80"/>
      <c r="LXE385" s="80"/>
      <c r="LXF385" s="80"/>
      <c r="LXG385" s="80"/>
      <c r="LXH385" s="80"/>
      <c r="LXI385" s="80"/>
      <c r="LXJ385" s="80"/>
      <c r="LXK385" s="80"/>
      <c r="LXL385" s="80"/>
      <c r="LXM385" s="80"/>
      <c r="LXN385" s="80"/>
      <c r="LXO385" s="80"/>
      <c r="LXP385" s="80"/>
      <c r="LXQ385" s="80"/>
      <c r="LXR385" s="80"/>
      <c r="LXS385" s="80"/>
      <c r="LXT385" s="80"/>
      <c r="LXU385" s="80"/>
      <c r="LXV385" s="80"/>
      <c r="LXW385" s="80"/>
      <c r="LXX385" s="80"/>
      <c r="LXY385" s="80"/>
      <c r="LXZ385" s="80"/>
      <c r="LYA385" s="80"/>
      <c r="LYB385" s="80"/>
      <c r="LYC385" s="80"/>
      <c r="LYD385" s="80"/>
      <c r="LYE385" s="80"/>
      <c r="LYF385" s="80"/>
      <c r="LYG385" s="80"/>
      <c r="LYH385" s="80"/>
      <c r="LYI385" s="80"/>
      <c r="LYJ385" s="80"/>
      <c r="LYK385" s="80"/>
      <c r="LYL385" s="80"/>
      <c r="LYM385" s="80"/>
      <c r="LYN385" s="80"/>
      <c r="LYO385" s="80"/>
      <c r="LYP385" s="80"/>
      <c r="LYQ385" s="80"/>
      <c r="LYR385" s="80"/>
      <c r="LYS385" s="80"/>
      <c r="LYT385" s="80"/>
      <c r="LYU385" s="80"/>
      <c r="LYV385" s="80"/>
      <c r="LYW385" s="80"/>
      <c r="LYX385" s="80"/>
      <c r="LYY385" s="80"/>
      <c r="LYZ385" s="80"/>
      <c r="LZA385" s="80"/>
      <c r="LZB385" s="80"/>
      <c r="LZC385" s="80"/>
      <c r="LZD385" s="80"/>
      <c r="LZE385" s="80"/>
      <c r="LZF385" s="80"/>
      <c r="LZG385" s="80"/>
      <c r="LZH385" s="80"/>
      <c r="LZI385" s="80"/>
      <c r="LZJ385" s="80"/>
      <c r="LZK385" s="80"/>
      <c r="LZL385" s="80"/>
      <c r="LZM385" s="80"/>
      <c r="LZN385" s="80"/>
      <c r="LZO385" s="80"/>
      <c r="LZP385" s="80"/>
      <c r="LZQ385" s="80"/>
      <c r="LZR385" s="80"/>
      <c r="LZS385" s="80"/>
      <c r="LZT385" s="80"/>
      <c r="LZU385" s="80"/>
      <c r="LZV385" s="80"/>
      <c r="LZW385" s="80"/>
      <c r="LZX385" s="80"/>
      <c r="LZY385" s="80"/>
      <c r="LZZ385" s="80"/>
      <c r="MAA385" s="80"/>
      <c r="MAB385" s="80"/>
      <c r="MAC385" s="80"/>
      <c r="MAD385" s="80"/>
      <c r="MAE385" s="80"/>
      <c r="MAF385" s="80"/>
      <c r="MAG385" s="80"/>
      <c r="MAH385" s="80"/>
      <c r="MAI385" s="80"/>
      <c r="MAJ385" s="80"/>
      <c r="MAK385" s="80"/>
      <c r="MAL385" s="80"/>
      <c r="MAM385" s="80"/>
      <c r="MAN385" s="80"/>
      <c r="MAO385" s="80"/>
      <c r="MAP385" s="80"/>
      <c r="MAQ385" s="80"/>
      <c r="MAR385" s="80"/>
      <c r="MAS385" s="80"/>
      <c r="MAT385" s="80"/>
      <c r="MAU385" s="80"/>
      <c r="MAV385" s="80"/>
      <c r="MAW385" s="80"/>
      <c r="MAX385" s="80"/>
      <c r="MAY385" s="80"/>
      <c r="MAZ385" s="80"/>
      <c r="MBA385" s="80"/>
      <c r="MBB385" s="80"/>
      <c r="MBC385" s="80"/>
      <c r="MBD385" s="80"/>
      <c r="MBE385" s="80"/>
      <c r="MBF385" s="80"/>
      <c r="MBG385" s="80"/>
      <c r="MBH385" s="80"/>
      <c r="MBI385" s="80"/>
      <c r="MBJ385" s="80"/>
      <c r="MBK385" s="80"/>
      <c r="MBL385" s="80"/>
      <c r="MBM385" s="80"/>
      <c r="MBN385" s="80"/>
      <c r="MBO385" s="80"/>
      <c r="MBP385" s="80"/>
      <c r="MBQ385" s="80"/>
      <c r="MBR385" s="80"/>
      <c r="MBS385" s="80"/>
      <c r="MBT385" s="80"/>
      <c r="MBU385" s="80"/>
      <c r="MBV385" s="80"/>
      <c r="MBW385" s="80"/>
      <c r="MBX385" s="80"/>
      <c r="MBY385" s="80"/>
      <c r="MBZ385" s="80"/>
      <c r="MCA385" s="80"/>
      <c r="MCB385" s="80"/>
      <c r="MCC385" s="80"/>
      <c r="MCD385" s="80"/>
      <c r="MCE385" s="80"/>
      <c r="MCF385" s="80"/>
      <c r="MCG385" s="80"/>
      <c r="MCH385" s="80"/>
      <c r="MCI385" s="80"/>
      <c r="MCJ385" s="80"/>
      <c r="MCK385" s="80"/>
      <c r="MCL385" s="80"/>
      <c r="MCM385" s="80"/>
      <c r="MCN385" s="80"/>
      <c r="MCO385" s="80"/>
      <c r="MCP385" s="80"/>
      <c r="MCQ385" s="80"/>
      <c r="MCR385" s="80"/>
      <c r="MCS385" s="80"/>
      <c r="MCT385" s="80"/>
      <c r="MCU385" s="80"/>
      <c r="MCV385" s="80"/>
      <c r="MCW385" s="80"/>
      <c r="MCX385" s="80"/>
      <c r="MCY385" s="80"/>
      <c r="MCZ385" s="80"/>
      <c r="MDA385" s="80"/>
      <c r="MDB385" s="80"/>
      <c r="MDC385" s="80"/>
      <c r="MDD385" s="80"/>
      <c r="MDE385" s="80"/>
      <c r="MDF385" s="80"/>
      <c r="MDG385" s="80"/>
      <c r="MDH385" s="80"/>
      <c r="MDI385" s="80"/>
      <c r="MDJ385" s="80"/>
      <c r="MDK385" s="80"/>
      <c r="MDL385" s="80"/>
      <c r="MDM385" s="80"/>
      <c r="MDN385" s="80"/>
      <c r="MDO385" s="80"/>
      <c r="MDP385" s="80"/>
      <c r="MDQ385" s="80"/>
      <c r="MDR385" s="80"/>
      <c r="MDS385" s="80"/>
      <c r="MDT385" s="80"/>
      <c r="MDU385" s="80"/>
      <c r="MDV385" s="80"/>
      <c r="MDW385" s="80"/>
      <c r="MDX385" s="80"/>
      <c r="MDY385" s="80"/>
      <c r="MDZ385" s="80"/>
      <c r="MEA385" s="80"/>
      <c r="MEB385" s="80"/>
      <c r="MEC385" s="80"/>
      <c r="MED385" s="80"/>
      <c r="MEE385" s="80"/>
      <c r="MEF385" s="80"/>
      <c r="MEG385" s="80"/>
      <c r="MEH385" s="80"/>
      <c r="MEI385" s="80"/>
      <c r="MEJ385" s="80"/>
      <c r="MEK385" s="80"/>
      <c r="MEL385" s="80"/>
      <c r="MEM385" s="80"/>
      <c r="MEN385" s="80"/>
      <c r="MEO385" s="80"/>
      <c r="MEP385" s="80"/>
      <c r="MEQ385" s="80"/>
      <c r="MER385" s="80"/>
      <c r="MES385" s="80"/>
      <c r="MET385" s="80"/>
      <c r="MEU385" s="80"/>
      <c r="MEV385" s="80"/>
      <c r="MEW385" s="80"/>
      <c r="MEX385" s="80"/>
      <c r="MEY385" s="80"/>
      <c r="MEZ385" s="80"/>
      <c r="MFA385" s="80"/>
      <c r="MFB385" s="80"/>
      <c r="MFC385" s="80"/>
      <c r="MFD385" s="80"/>
      <c r="MFE385" s="80"/>
      <c r="MFF385" s="80"/>
      <c r="MFG385" s="80"/>
      <c r="MFH385" s="80"/>
      <c r="MFI385" s="80"/>
      <c r="MFJ385" s="80"/>
      <c r="MFK385" s="80"/>
      <c r="MFL385" s="80"/>
      <c r="MFM385" s="80"/>
      <c r="MFN385" s="80"/>
      <c r="MFO385" s="80"/>
      <c r="MFP385" s="80"/>
      <c r="MFQ385" s="80"/>
      <c r="MFR385" s="80"/>
      <c r="MFS385" s="80"/>
      <c r="MFT385" s="80"/>
      <c r="MFU385" s="80"/>
      <c r="MFV385" s="80"/>
      <c r="MFW385" s="80"/>
      <c r="MFX385" s="80"/>
      <c r="MFY385" s="80"/>
      <c r="MFZ385" s="80"/>
      <c r="MGA385" s="80"/>
      <c r="MGB385" s="80"/>
      <c r="MGC385" s="80"/>
      <c r="MGD385" s="80"/>
      <c r="MGE385" s="80"/>
      <c r="MGF385" s="80"/>
      <c r="MGG385" s="80"/>
      <c r="MGH385" s="80"/>
      <c r="MGI385" s="80"/>
      <c r="MGJ385" s="80"/>
      <c r="MGK385" s="80"/>
      <c r="MGL385" s="80"/>
      <c r="MGM385" s="80"/>
      <c r="MGN385" s="80"/>
      <c r="MGO385" s="80"/>
      <c r="MGP385" s="80"/>
      <c r="MGQ385" s="80"/>
      <c r="MGR385" s="80"/>
      <c r="MGS385" s="80"/>
      <c r="MGT385" s="80"/>
      <c r="MGU385" s="80"/>
      <c r="MGV385" s="80"/>
      <c r="MGW385" s="80"/>
      <c r="MGX385" s="80"/>
      <c r="MGY385" s="80"/>
      <c r="MGZ385" s="80"/>
      <c r="MHA385" s="80"/>
      <c r="MHB385" s="80"/>
      <c r="MHC385" s="80"/>
      <c r="MHD385" s="80"/>
      <c r="MHE385" s="80"/>
      <c r="MHF385" s="80"/>
      <c r="MHG385" s="80"/>
      <c r="MHH385" s="80"/>
      <c r="MHI385" s="80"/>
      <c r="MHJ385" s="80"/>
      <c r="MHK385" s="80"/>
      <c r="MHL385" s="80"/>
      <c r="MHM385" s="80"/>
      <c r="MHN385" s="80"/>
      <c r="MHO385" s="80"/>
      <c r="MHP385" s="80"/>
      <c r="MHQ385" s="80"/>
      <c r="MHR385" s="80"/>
      <c r="MHS385" s="80"/>
      <c r="MHT385" s="80"/>
      <c r="MHU385" s="80"/>
      <c r="MHV385" s="80"/>
      <c r="MHW385" s="80"/>
      <c r="MHX385" s="80"/>
      <c r="MHY385" s="80"/>
      <c r="MHZ385" s="80"/>
      <c r="MIA385" s="80"/>
      <c r="MIB385" s="80"/>
      <c r="MIC385" s="80"/>
      <c r="MID385" s="80"/>
      <c r="MIE385" s="80"/>
      <c r="MIF385" s="80"/>
      <c r="MIG385" s="80"/>
      <c r="MIH385" s="80"/>
      <c r="MII385" s="80"/>
      <c r="MIJ385" s="80"/>
      <c r="MIK385" s="80"/>
      <c r="MIL385" s="80"/>
      <c r="MIM385" s="80"/>
      <c r="MIN385" s="80"/>
      <c r="MIO385" s="80"/>
      <c r="MIP385" s="80"/>
      <c r="MIQ385" s="80"/>
      <c r="MIR385" s="80"/>
      <c r="MIS385" s="80"/>
      <c r="MIT385" s="80"/>
      <c r="MIU385" s="80"/>
      <c r="MIV385" s="80"/>
      <c r="MIW385" s="80"/>
      <c r="MIX385" s="80"/>
      <c r="MIY385" s="80"/>
      <c r="MIZ385" s="80"/>
      <c r="MJA385" s="80"/>
      <c r="MJB385" s="80"/>
      <c r="MJC385" s="80"/>
      <c r="MJD385" s="80"/>
      <c r="MJE385" s="80"/>
      <c r="MJF385" s="80"/>
      <c r="MJG385" s="80"/>
      <c r="MJH385" s="80"/>
      <c r="MJI385" s="80"/>
      <c r="MJJ385" s="80"/>
      <c r="MJK385" s="80"/>
      <c r="MJL385" s="80"/>
      <c r="MJM385" s="80"/>
      <c r="MJN385" s="80"/>
      <c r="MJO385" s="80"/>
      <c r="MJP385" s="80"/>
      <c r="MJQ385" s="80"/>
      <c r="MJR385" s="80"/>
      <c r="MJS385" s="80"/>
      <c r="MJT385" s="80"/>
      <c r="MJU385" s="80"/>
      <c r="MJV385" s="80"/>
      <c r="MJW385" s="80"/>
      <c r="MJX385" s="80"/>
      <c r="MJY385" s="80"/>
      <c r="MJZ385" s="80"/>
      <c r="MKA385" s="80"/>
      <c r="MKB385" s="80"/>
      <c r="MKC385" s="80"/>
      <c r="MKD385" s="80"/>
      <c r="MKE385" s="80"/>
      <c r="MKF385" s="80"/>
      <c r="MKG385" s="80"/>
      <c r="MKH385" s="80"/>
      <c r="MKI385" s="80"/>
      <c r="MKJ385" s="80"/>
      <c r="MKK385" s="80"/>
      <c r="MKL385" s="80"/>
      <c r="MKM385" s="80"/>
      <c r="MKN385" s="80"/>
      <c r="MKO385" s="80"/>
      <c r="MKP385" s="80"/>
      <c r="MKQ385" s="80"/>
      <c r="MKR385" s="80"/>
      <c r="MKS385" s="80"/>
      <c r="MKT385" s="80"/>
      <c r="MKU385" s="80"/>
      <c r="MKV385" s="80"/>
      <c r="MKW385" s="80"/>
      <c r="MKX385" s="80"/>
      <c r="MKY385" s="80"/>
      <c r="MKZ385" s="80"/>
      <c r="MLA385" s="80"/>
      <c r="MLB385" s="80"/>
      <c r="MLC385" s="80"/>
      <c r="MLD385" s="80"/>
      <c r="MLE385" s="80"/>
      <c r="MLF385" s="80"/>
      <c r="MLG385" s="80"/>
      <c r="MLH385" s="80"/>
      <c r="MLI385" s="80"/>
      <c r="MLJ385" s="80"/>
      <c r="MLK385" s="80"/>
      <c r="MLL385" s="80"/>
      <c r="MLM385" s="80"/>
      <c r="MLN385" s="80"/>
      <c r="MLO385" s="80"/>
      <c r="MLP385" s="80"/>
      <c r="MLQ385" s="80"/>
      <c r="MLR385" s="80"/>
      <c r="MLS385" s="80"/>
      <c r="MLT385" s="80"/>
      <c r="MLU385" s="80"/>
      <c r="MLV385" s="80"/>
      <c r="MLW385" s="80"/>
      <c r="MLX385" s="80"/>
      <c r="MLY385" s="80"/>
      <c r="MLZ385" s="80"/>
      <c r="MMA385" s="80"/>
      <c r="MMB385" s="80"/>
      <c r="MMC385" s="80"/>
      <c r="MMD385" s="80"/>
      <c r="MME385" s="80"/>
      <c r="MMF385" s="80"/>
      <c r="MMG385" s="80"/>
      <c r="MMH385" s="80"/>
      <c r="MMI385" s="80"/>
      <c r="MMJ385" s="80"/>
      <c r="MMK385" s="80"/>
      <c r="MML385" s="80"/>
      <c r="MMM385" s="80"/>
      <c r="MMN385" s="80"/>
      <c r="MMO385" s="80"/>
      <c r="MMP385" s="80"/>
      <c r="MMQ385" s="80"/>
      <c r="MMR385" s="80"/>
      <c r="MMS385" s="80"/>
      <c r="MMT385" s="80"/>
      <c r="MMU385" s="80"/>
      <c r="MMV385" s="80"/>
      <c r="MMW385" s="80"/>
      <c r="MMX385" s="80"/>
      <c r="MMY385" s="80"/>
      <c r="MMZ385" s="80"/>
      <c r="MNA385" s="80"/>
      <c r="MNB385" s="80"/>
      <c r="MNC385" s="80"/>
      <c r="MND385" s="80"/>
      <c r="MNE385" s="80"/>
      <c r="MNF385" s="80"/>
      <c r="MNG385" s="80"/>
      <c r="MNH385" s="80"/>
      <c r="MNI385" s="80"/>
      <c r="MNJ385" s="80"/>
      <c r="MNK385" s="80"/>
      <c r="MNL385" s="80"/>
      <c r="MNM385" s="80"/>
      <c r="MNN385" s="80"/>
      <c r="MNO385" s="80"/>
      <c r="MNP385" s="80"/>
      <c r="MNQ385" s="80"/>
      <c r="MNR385" s="80"/>
      <c r="MNS385" s="80"/>
      <c r="MNT385" s="80"/>
      <c r="MNU385" s="80"/>
      <c r="MNV385" s="80"/>
      <c r="MNW385" s="80"/>
      <c r="MNX385" s="80"/>
      <c r="MNY385" s="80"/>
      <c r="MNZ385" s="80"/>
      <c r="MOA385" s="80"/>
      <c r="MOB385" s="80"/>
      <c r="MOC385" s="80"/>
      <c r="MOD385" s="80"/>
      <c r="MOE385" s="80"/>
      <c r="MOF385" s="80"/>
      <c r="MOG385" s="80"/>
      <c r="MOH385" s="80"/>
      <c r="MOI385" s="80"/>
      <c r="MOJ385" s="80"/>
      <c r="MOK385" s="80"/>
      <c r="MOL385" s="80"/>
      <c r="MOM385" s="80"/>
      <c r="MON385" s="80"/>
      <c r="MOO385" s="80"/>
      <c r="MOP385" s="80"/>
      <c r="MOQ385" s="80"/>
      <c r="MOR385" s="80"/>
      <c r="MOS385" s="80"/>
      <c r="MOT385" s="80"/>
      <c r="MOU385" s="80"/>
      <c r="MOV385" s="80"/>
      <c r="MOW385" s="80"/>
      <c r="MOX385" s="80"/>
      <c r="MOY385" s="80"/>
      <c r="MOZ385" s="80"/>
      <c r="MPA385" s="80"/>
      <c r="MPB385" s="80"/>
      <c r="MPC385" s="80"/>
      <c r="MPD385" s="80"/>
      <c r="MPE385" s="80"/>
      <c r="MPF385" s="80"/>
      <c r="MPG385" s="80"/>
      <c r="MPH385" s="80"/>
      <c r="MPI385" s="80"/>
      <c r="MPJ385" s="80"/>
      <c r="MPK385" s="80"/>
      <c r="MPL385" s="80"/>
      <c r="MPM385" s="80"/>
      <c r="MPN385" s="80"/>
      <c r="MPO385" s="80"/>
      <c r="MPP385" s="80"/>
      <c r="MPQ385" s="80"/>
      <c r="MPR385" s="80"/>
      <c r="MPS385" s="80"/>
      <c r="MPT385" s="80"/>
      <c r="MPU385" s="80"/>
      <c r="MPV385" s="80"/>
      <c r="MPW385" s="80"/>
      <c r="MPX385" s="80"/>
      <c r="MPY385" s="80"/>
      <c r="MPZ385" s="80"/>
      <c r="MQA385" s="80"/>
      <c r="MQB385" s="80"/>
      <c r="MQC385" s="80"/>
      <c r="MQD385" s="80"/>
      <c r="MQE385" s="80"/>
      <c r="MQF385" s="80"/>
      <c r="MQG385" s="80"/>
      <c r="MQH385" s="80"/>
      <c r="MQI385" s="80"/>
      <c r="MQJ385" s="80"/>
      <c r="MQK385" s="80"/>
      <c r="MQL385" s="80"/>
      <c r="MQM385" s="80"/>
      <c r="MQN385" s="80"/>
      <c r="MQO385" s="80"/>
      <c r="MQP385" s="80"/>
      <c r="MQQ385" s="80"/>
      <c r="MQR385" s="80"/>
      <c r="MQS385" s="80"/>
      <c r="MQT385" s="80"/>
      <c r="MQU385" s="80"/>
      <c r="MQV385" s="80"/>
      <c r="MQW385" s="80"/>
      <c r="MQX385" s="80"/>
      <c r="MQY385" s="80"/>
      <c r="MQZ385" s="80"/>
      <c r="MRA385" s="80"/>
      <c r="MRB385" s="80"/>
      <c r="MRC385" s="80"/>
      <c r="MRD385" s="80"/>
      <c r="MRE385" s="80"/>
      <c r="MRF385" s="80"/>
      <c r="MRG385" s="80"/>
      <c r="MRH385" s="80"/>
      <c r="MRI385" s="80"/>
      <c r="MRJ385" s="80"/>
      <c r="MRK385" s="80"/>
      <c r="MRL385" s="80"/>
      <c r="MRM385" s="80"/>
      <c r="MRN385" s="80"/>
      <c r="MRO385" s="80"/>
      <c r="MRP385" s="80"/>
      <c r="MRQ385" s="80"/>
      <c r="MRR385" s="80"/>
      <c r="MRS385" s="80"/>
      <c r="MRT385" s="80"/>
      <c r="MRU385" s="80"/>
      <c r="MRV385" s="80"/>
      <c r="MRW385" s="80"/>
      <c r="MRX385" s="80"/>
      <c r="MRY385" s="80"/>
      <c r="MRZ385" s="80"/>
      <c r="MSA385" s="80"/>
      <c r="MSB385" s="80"/>
      <c r="MSC385" s="80"/>
      <c r="MSD385" s="80"/>
      <c r="MSE385" s="80"/>
      <c r="MSF385" s="80"/>
      <c r="MSG385" s="80"/>
      <c r="MSH385" s="80"/>
      <c r="MSI385" s="80"/>
      <c r="MSJ385" s="80"/>
      <c r="MSK385" s="80"/>
      <c r="MSL385" s="80"/>
      <c r="MSM385" s="80"/>
      <c r="MSN385" s="80"/>
      <c r="MSO385" s="80"/>
      <c r="MSP385" s="80"/>
      <c r="MSQ385" s="80"/>
      <c r="MSR385" s="80"/>
      <c r="MSS385" s="80"/>
      <c r="MST385" s="80"/>
      <c r="MSU385" s="80"/>
      <c r="MSV385" s="80"/>
      <c r="MSW385" s="80"/>
      <c r="MSX385" s="80"/>
      <c r="MSY385" s="80"/>
      <c r="MSZ385" s="80"/>
      <c r="MTA385" s="80"/>
      <c r="MTB385" s="80"/>
      <c r="MTC385" s="80"/>
      <c r="MTD385" s="80"/>
      <c r="MTE385" s="80"/>
      <c r="MTF385" s="80"/>
      <c r="MTG385" s="80"/>
      <c r="MTH385" s="80"/>
      <c r="MTI385" s="80"/>
      <c r="MTJ385" s="80"/>
      <c r="MTK385" s="80"/>
      <c r="MTL385" s="80"/>
      <c r="MTM385" s="80"/>
      <c r="MTN385" s="80"/>
      <c r="MTO385" s="80"/>
      <c r="MTP385" s="80"/>
      <c r="MTQ385" s="80"/>
      <c r="MTR385" s="80"/>
      <c r="MTS385" s="80"/>
      <c r="MTT385" s="80"/>
      <c r="MTU385" s="80"/>
      <c r="MTV385" s="80"/>
      <c r="MTW385" s="80"/>
      <c r="MTX385" s="80"/>
      <c r="MTY385" s="80"/>
      <c r="MTZ385" s="80"/>
      <c r="MUA385" s="80"/>
      <c r="MUB385" s="80"/>
      <c r="MUC385" s="80"/>
      <c r="MUD385" s="80"/>
      <c r="MUE385" s="80"/>
      <c r="MUF385" s="80"/>
      <c r="MUG385" s="80"/>
      <c r="MUH385" s="80"/>
      <c r="MUI385" s="80"/>
      <c r="MUJ385" s="80"/>
      <c r="MUK385" s="80"/>
      <c r="MUL385" s="80"/>
      <c r="MUM385" s="80"/>
      <c r="MUN385" s="80"/>
      <c r="MUO385" s="80"/>
      <c r="MUP385" s="80"/>
      <c r="MUQ385" s="80"/>
      <c r="MUR385" s="80"/>
      <c r="MUS385" s="80"/>
      <c r="MUT385" s="80"/>
      <c r="MUU385" s="80"/>
      <c r="MUV385" s="80"/>
      <c r="MUW385" s="80"/>
      <c r="MUX385" s="80"/>
      <c r="MUY385" s="80"/>
      <c r="MUZ385" s="80"/>
      <c r="MVA385" s="80"/>
      <c r="MVB385" s="80"/>
      <c r="MVC385" s="80"/>
      <c r="MVD385" s="80"/>
      <c r="MVE385" s="80"/>
      <c r="MVF385" s="80"/>
      <c r="MVG385" s="80"/>
      <c r="MVH385" s="80"/>
      <c r="MVI385" s="80"/>
      <c r="MVJ385" s="80"/>
      <c r="MVK385" s="80"/>
      <c r="MVL385" s="80"/>
      <c r="MVM385" s="80"/>
      <c r="MVN385" s="80"/>
      <c r="MVO385" s="80"/>
      <c r="MVP385" s="80"/>
      <c r="MVQ385" s="80"/>
      <c r="MVR385" s="80"/>
      <c r="MVS385" s="80"/>
      <c r="MVT385" s="80"/>
      <c r="MVU385" s="80"/>
      <c r="MVV385" s="80"/>
      <c r="MVW385" s="80"/>
      <c r="MVX385" s="80"/>
      <c r="MVY385" s="80"/>
      <c r="MVZ385" s="80"/>
      <c r="MWA385" s="80"/>
      <c r="MWB385" s="80"/>
      <c r="MWC385" s="80"/>
      <c r="MWD385" s="80"/>
      <c r="MWE385" s="80"/>
      <c r="MWF385" s="80"/>
      <c r="MWG385" s="80"/>
      <c r="MWH385" s="80"/>
      <c r="MWI385" s="80"/>
      <c r="MWJ385" s="80"/>
      <c r="MWK385" s="80"/>
      <c r="MWL385" s="80"/>
      <c r="MWM385" s="80"/>
      <c r="MWN385" s="80"/>
      <c r="MWO385" s="80"/>
      <c r="MWP385" s="80"/>
      <c r="MWQ385" s="80"/>
      <c r="MWR385" s="80"/>
      <c r="MWS385" s="80"/>
      <c r="MWT385" s="80"/>
      <c r="MWU385" s="80"/>
      <c r="MWV385" s="80"/>
      <c r="MWW385" s="80"/>
      <c r="MWX385" s="80"/>
      <c r="MWY385" s="80"/>
      <c r="MWZ385" s="80"/>
      <c r="MXA385" s="80"/>
      <c r="MXB385" s="80"/>
      <c r="MXC385" s="80"/>
      <c r="MXD385" s="80"/>
      <c r="MXE385" s="80"/>
      <c r="MXF385" s="80"/>
      <c r="MXG385" s="80"/>
      <c r="MXH385" s="80"/>
      <c r="MXI385" s="80"/>
      <c r="MXJ385" s="80"/>
      <c r="MXK385" s="80"/>
      <c r="MXL385" s="80"/>
      <c r="MXM385" s="80"/>
      <c r="MXN385" s="80"/>
      <c r="MXO385" s="80"/>
      <c r="MXP385" s="80"/>
      <c r="MXQ385" s="80"/>
      <c r="MXR385" s="80"/>
      <c r="MXS385" s="80"/>
      <c r="MXT385" s="80"/>
      <c r="MXU385" s="80"/>
      <c r="MXV385" s="80"/>
      <c r="MXW385" s="80"/>
      <c r="MXX385" s="80"/>
      <c r="MXY385" s="80"/>
      <c r="MXZ385" s="80"/>
      <c r="MYA385" s="80"/>
      <c r="MYB385" s="80"/>
      <c r="MYC385" s="80"/>
      <c r="MYD385" s="80"/>
      <c r="MYE385" s="80"/>
      <c r="MYF385" s="80"/>
      <c r="MYG385" s="80"/>
      <c r="MYH385" s="80"/>
      <c r="MYI385" s="80"/>
      <c r="MYJ385" s="80"/>
      <c r="MYK385" s="80"/>
      <c r="MYL385" s="80"/>
      <c r="MYM385" s="80"/>
      <c r="MYN385" s="80"/>
      <c r="MYO385" s="80"/>
      <c r="MYP385" s="80"/>
      <c r="MYQ385" s="80"/>
      <c r="MYR385" s="80"/>
      <c r="MYS385" s="80"/>
      <c r="MYT385" s="80"/>
      <c r="MYU385" s="80"/>
      <c r="MYV385" s="80"/>
      <c r="MYW385" s="80"/>
      <c r="MYX385" s="80"/>
      <c r="MYY385" s="80"/>
      <c r="MYZ385" s="80"/>
      <c r="MZA385" s="80"/>
      <c r="MZB385" s="80"/>
      <c r="MZC385" s="80"/>
      <c r="MZD385" s="80"/>
      <c r="MZE385" s="80"/>
      <c r="MZF385" s="80"/>
      <c r="MZG385" s="80"/>
      <c r="MZH385" s="80"/>
      <c r="MZI385" s="80"/>
      <c r="MZJ385" s="80"/>
      <c r="MZK385" s="80"/>
      <c r="MZL385" s="80"/>
      <c r="MZM385" s="80"/>
      <c r="MZN385" s="80"/>
      <c r="MZO385" s="80"/>
      <c r="MZP385" s="80"/>
      <c r="MZQ385" s="80"/>
      <c r="MZR385" s="80"/>
      <c r="MZS385" s="80"/>
      <c r="MZT385" s="80"/>
      <c r="MZU385" s="80"/>
      <c r="MZV385" s="80"/>
      <c r="MZW385" s="80"/>
      <c r="MZX385" s="80"/>
      <c r="MZY385" s="80"/>
      <c r="MZZ385" s="80"/>
      <c r="NAA385" s="80"/>
      <c r="NAB385" s="80"/>
      <c r="NAC385" s="80"/>
      <c r="NAD385" s="80"/>
      <c r="NAE385" s="80"/>
      <c r="NAF385" s="80"/>
      <c r="NAG385" s="80"/>
      <c r="NAH385" s="80"/>
      <c r="NAI385" s="80"/>
      <c r="NAJ385" s="80"/>
      <c r="NAK385" s="80"/>
      <c r="NAL385" s="80"/>
      <c r="NAM385" s="80"/>
      <c r="NAN385" s="80"/>
      <c r="NAO385" s="80"/>
      <c r="NAP385" s="80"/>
      <c r="NAQ385" s="80"/>
      <c r="NAR385" s="80"/>
      <c r="NAS385" s="80"/>
      <c r="NAT385" s="80"/>
      <c r="NAU385" s="80"/>
      <c r="NAV385" s="80"/>
      <c r="NAW385" s="80"/>
      <c r="NAX385" s="80"/>
      <c r="NAY385" s="80"/>
      <c r="NAZ385" s="80"/>
      <c r="NBA385" s="80"/>
      <c r="NBB385" s="80"/>
      <c r="NBC385" s="80"/>
      <c r="NBD385" s="80"/>
      <c r="NBE385" s="80"/>
      <c r="NBF385" s="80"/>
      <c r="NBG385" s="80"/>
      <c r="NBH385" s="80"/>
      <c r="NBI385" s="80"/>
      <c r="NBJ385" s="80"/>
      <c r="NBK385" s="80"/>
      <c r="NBL385" s="80"/>
      <c r="NBM385" s="80"/>
      <c r="NBN385" s="80"/>
      <c r="NBO385" s="80"/>
      <c r="NBP385" s="80"/>
      <c r="NBQ385" s="80"/>
      <c r="NBR385" s="80"/>
      <c r="NBS385" s="80"/>
      <c r="NBT385" s="80"/>
      <c r="NBU385" s="80"/>
      <c r="NBV385" s="80"/>
      <c r="NBW385" s="80"/>
      <c r="NBX385" s="80"/>
      <c r="NBY385" s="80"/>
      <c r="NBZ385" s="80"/>
      <c r="NCA385" s="80"/>
      <c r="NCB385" s="80"/>
      <c r="NCC385" s="80"/>
      <c r="NCD385" s="80"/>
      <c r="NCE385" s="80"/>
      <c r="NCF385" s="80"/>
      <c r="NCG385" s="80"/>
      <c r="NCH385" s="80"/>
      <c r="NCI385" s="80"/>
      <c r="NCJ385" s="80"/>
      <c r="NCK385" s="80"/>
      <c r="NCL385" s="80"/>
      <c r="NCM385" s="80"/>
      <c r="NCN385" s="80"/>
      <c r="NCO385" s="80"/>
      <c r="NCP385" s="80"/>
      <c r="NCQ385" s="80"/>
      <c r="NCR385" s="80"/>
      <c r="NCS385" s="80"/>
      <c r="NCT385" s="80"/>
      <c r="NCU385" s="80"/>
      <c r="NCV385" s="80"/>
      <c r="NCW385" s="80"/>
      <c r="NCX385" s="80"/>
      <c r="NCY385" s="80"/>
      <c r="NCZ385" s="80"/>
      <c r="NDA385" s="80"/>
      <c r="NDB385" s="80"/>
      <c r="NDC385" s="80"/>
      <c r="NDD385" s="80"/>
      <c r="NDE385" s="80"/>
      <c r="NDF385" s="80"/>
      <c r="NDG385" s="80"/>
      <c r="NDH385" s="80"/>
      <c r="NDI385" s="80"/>
      <c r="NDJ385" s="80"/>
      <c r="NDK385" s="80"/>
      <c r="NDL385" s="80"/>
      <c r="NDM385" s="80"/>
      <c r="NDN385" s="80"/>
      <c r="NDO385" s="80"/>
      <c r="NDP385" s="80"/>
      <c r="NDQ385" s="80"/>
      <c r="NDR385" s="80"/>
      <c r="NDS385" s="80"/>
      <c r="NDT385" s="80"/>
      <c r="NDU385" s="80"/>
      <c r="NDV385" s="80"/>
      <c r="NDW385" s="80"/>
      <c r="NDX385" s="80"/>
      <c r="NDY385" s="80"/>
      <c r="NDZ385" s="80"/>
      <c r="NEA385" s="80"/>
      <c r="NEB385" s="80"/>
      <c r="NEC385" s="80"/>
      <c r="NED385" s="80"/>
      <c r="NEE385" s="80"/>
      <c r="NEF385" s="80"/>
      <c r="NEG385" s="80"/>
      <c r="NEH385" s="80"/>
      <c r="NEI385" s="80"/>
      <c r="NEJ385" s="80"/>
      <c r="NEK385" s="80"/>
      <c r="NEL385" s="80"/>
      <c r="NEM385" s="80"/>
      <c r="NEN385" s="80"/>
      <c r="NEO385" s="80"/>
      <c r="NEP385" s="80"/>
      <c r="NEQ385" s="80"/>
      <c r="NER385" s="80"/>
      <c r="NES385" s="80"/>
      <c r="NET385" s="80"/>
      <c r="NEU385" s="80"/>
      <c r="NEV385" s="80"/>
      <c r="NEW385" s="80"/>
      <c r="NEX385" s="80"/>
      <c r="NEY385" s="80"/>
      <c r="NEZ385" s="80"/>
      <c r="NFA385" s="80"/>
      <c r="NFB385" s="80"/>
      <c r="NFC385" s="80"/>
      <c r="NFD385" s="80"/>
      <c r="NFE385" s="80"/>
      <c r="NFF385" s="80"/>
      <c r="NFG385" s="80"/>
      <c r="NFH385" s="80"/>
      <c r="NFI385" s="80"/>
      <c r="NFJ385" s="80"/>
      <c r="NFK385" s="80"/>
      <c r="NFL385" s="80"/>
      <c r="NFM385" s="80"/>
      <c r="NFN385" s="80"/>
      <c r="NFO385" s="80"/>
      <c r="NFP385" s="80"/>
      <c r="NFQ385" s="80"/>
      <c r="NFR385" s="80"/>
      <c r="NFS385" s="80"/>
      <c r="NFT385" s="80"/>
      <c r="NFU385" s="80"/>
      <c r="NFV385" s="80"/>
      <c r="NFW385" s="80"/>
      <c r="NFX385" s="80"/>
      <c r="NFY385" s="80"/>
      <c r="NFZ385" s="80"/>
      <c r="NGA385" s="80"/>
      <c r="NGB385" s="80"/>
      <c r="NGC385" s="80"/>
      <c r="NGD385" s="80"/>
      <c r="NGE385" s="80"/>
      <c r="NGF385" s="80"/>
      <c r="NGG385" s="80"/>
      <c r="NGH385" s="80"/>
      <c r="NGI385" s="80"/>
      <c r="NGJ385" s="80"/>
      <c r="NGK385" s="80"/>
      <c r="NGL385" s="80"/>
      <c r="NGM385" s="80"/>
      <c r="NGN385" s="80"/>
      <c r="NGO385" s="80"/>
      <c r="NGP385" s="80"/>
      <c r="NGQ385" s="80"/>
      <c r="NGR385" s="80"/>
      <c r="NGS385" s="80"/>
      <c r="NGT385" s="80"/>
      <c r="NGU385" s="80"/>
      <c r="NGV385" s="80"/>
      <c r="NGW385" s="80"/>
      <c r="NGX385" s="80"/>
      <c r="NGY385" s="80"/>
      <c r="NGZ385" s="80"/>
      <c r="NHA385" s="80"/>
      <c r="NHB385" s="80"/>
      <c r="NHC385" s="80"/>
      <c r="NHD385" s="80"/>
      <c r="NHE385" s="80"/>
      <c r="NHF385" s="80"/>
      <c r="NHG385" s="80"/>
      <c r="NHH385" s="80"/>
      <c r="NHI385" s="80"/>
      <c r="NHJ385" s="80"/>
      <c r="NHK385" s="80"/>
      <c r="NHL385" s="80"/>
      <c r="NHM385" s="80"/>
      <c r="NHN385" s="80"/>
      <c r="NHO385" s="80"/>
      <c r="NHP385" s="80"/>
      <c r="NHQ385" s="80"/>
      <c r="NHR385" s="80"/>
      <c r="NHS385" s="80"/>
      <c r="NHT385" s="80"/>
      <c r="NHU385" s="80"/>
      <c r="NHV385" s="80"/>
      <c r="NHW385" s="80"/>
      <c r="NHX385" s="80"/>
      <c r="NHY385" s="80"/>
      <c r="NHZ385" s="80"/>
      <c r="NIA385" s="80"/>
      <c r="NIB385" s="80"/>
      <c r="NIC385" s="80"/>
      <c r="NID385" s="80"/>
      <c r="NIE385" s="80"/>
      <c r="NIF385" s="80"/>
      <c r="NIG385" s="80"/>
      <c r="NIH385" s="80"/>
      <c r="NII385" s="80"/>
      <c r="NIJ385" s="80"/>
      <c r="NIK385" s="80"/>
      <c r="NIL385" s="80"/>
      <c r="NIM385" s="80"/>
      <c r="NIN385" s="80"/>
      <c r="NIO385" s="80"/>
      <c r="NIP385" s="80"/>
      <c r="NIQ385" s="80"/>
      <c r="NIR385" s="80"/>
      <c r="NIS385" s="80"/>
      <c r="NIT385" s="80"/>
      <c r="NIU385" s="80"/>
      <c r="NIV385" s="80"/>
      <c r="NIW385" s="80"/>
      <c r="NIX385" s="80"/>
      <c r="NIY385" s="80"/>
      <c r="NIZ385" s="80"/>
      <c r="NJA385" s="80"/>
      <c r="NJB385" s="80"/>
      <c r="NJC385" s="80"/>
      <c r="NJD385" s="80"/>
      <c r="NJE385" s="80"/>
      <c r="NJF385" s="80"/>
      <c r="NJG385" s="80"/>
      <c r="NJH385" s="80"/>
      <c r="NJI385" s="80"/>
      <c r="NJJ385" s="80"/>
      <c r="NJK385" s="80"/>
      <c r="NJL385" s="80"/>
      <c r="NJM385" s="80"/>
      <c r="NJN385" s="80"/>
      <c r="NJO385" s="80"/>
      <c r="NJP385" s="80"/>
      <c r="NJQ385" s="80"/>
      <c r="NJR385" s="80"/>
      <c r="NJS385" s="80"/>
      <c r="NJT385" s="80"/>
      <c r="NJU385" s="80"/>
      <c r="NJV385" s="80"/>
      <c r="NJW385" s="80"/>
      <c r="NJX385" s="80"/>
      <c r="NJY385" s="80"/>
      <c r="NJZ385" s="80"/>
      <c r="NKA385" s="80"/>
      <c r="NKB385" s="80"/>
      <c r="NKC385" s="80"/>
      <c r="NKD385" s="80"/>
      <c r="NKE385" s="80"/>
      <c r="NKF385" s="80"/>
      <c r="NKG385" s="80"/>
      <c r="NKH385" s="80"/>
      <c r="NKI385" s="80"/>
      <c r="NKJ385" s="80"/>
      <c r="NKK385" s="80"/>
      <c r="NKL385" s="80"/>
      <c r="NKM385" s="80"/>
      <c r="NKN385" s="80"/>
      <c r="NKO385" s="80"/>
      <c r="NKP385" s="80"/>
      <c r="NKQ385" s="80"/>
      <c r="NKR385" s="80"/>
      <c r="NKS385" s="80"/>
      <c r="NKT385" s="80"/>
      <c r="NKU385" s="80"/>
      <c r="NKV385" s="80"/>
      <c r="NKW385" s="80"/>
      <c r="NKX385" s="80"/>
      <c r="NKY385" s="80"/>
      <c r="NKZ385" s="80"/>
      <c r="NLA385" s="80"/>
      <c r="NLB385" s="80"/>
      <c r="NLC385" s="80"/>
      <c r="NLD385" s="80"/>
      <c r="NLE385" s="80"/>
      <c r="NLF385" s="80"/>
      <c r="NLG385" s="80"/>
      <c r="NLH385" s="80"/>
      <c r="NLI385" s="80"/>
      <c r="NLJ385" s="80"/>
      <c r="NLK385" s="80"/>
      <c r="NLL385" s="80"/>
      <c r="NLM385" s="80"/>
      <c r="NLN385" s="80"/>
      <c r="NLO385" s="80"/>
      <c r="NLP385" s="80"/>
      <c r="NLQ385" s="80"/>
      <c r="NLR385" s="80"/>
      <c r="NLS385" s="80"/>
      <c r="NLT385" s="80"/>
      <c r="NLU385" s="80"/>
      <c r="NLV385" s="80"/>
      <c r="NLW385" s="80"/>
      <c r="NLX385" s="80"/>
      <c r="NLY385" s="80"/>
      <c r="NLZ385" s="80"/>
      <c r="NMA385" s="80"/>
      <c r="NMB385" s="80"/>
      <c r="NMC385" s="80"/>
      <c r="NMD385" s="80"/>
      <c r="NME385" s="80"/>
      <c r="NMF385" s="80"/>
      <c r="NMG385" s="80"/>
      <c r="NMH385" s="80"/>
      <c r="NMI385" s="80"/>
      <c r="NMJ385" s="80"/>
      <c r="NMK385" s="80"/>
      <c r="NML385" s="80"/>
      <c r="NMM385" s="80"/>
      <c r="NMN385" s="80"/>
      <c r="NMO385" s="80"/>
      <c r="NMP385" s="80"/>
      <c r="NMQ385" s="80"/>
      <c r="NMR385" s="80"/>
      <c r="NMS385" s="80"/>
      <c r="NMT385" s="80"/>
      <c r="NMU385" s="80"/>
      <c r="NMV385" s="80"/>
      <c r="NMW385" s="80"/>
      <c r="NMX385" s="80"/>
      <c r="NMY385" s="80"/>
      <c r="NMZ385" s="80"/>
      <c r="NNA385" s="80"/>
      <c r="NNB385" s="80"/>
      <c r="NNC385" s="80"/>
      <c r="NND385" s="80"/>
      <c r="NNE385" s="80"/>
      <c r="NNF385" s="80"/>
      <c r="NNG385" s="80"/>
      <c r="NNH385" s="80"/>
      <c r="NNI385" s="80"/>
      <c r="NNJ385" s="80"/>
      <c r="NNK385" s="80"/>
      <c r="NNL385" s="80"/>
      <c r="NNM385" s="80"/>
      <c r="NNN385" s="80"/>
      <c r="NNO385" s="80"/>
      <c r="NNP385" s="80"/>
      <c r="NNQ385" s="80"/>
      <c r="NNR385" s="80"/>
      <c r="NNS385" s="80"/>
      <c r="NNT385" s="80"/>
      <c r="NNU385" s="80"/>
      <c r="NNV385" s="80"/>
      <c r="NNW385" s="80"/>
      <c r="NNX385" s="80"/>
      <c r="NNY385" s="80"/>
      <c r="NNZ385" s="80"/>
      <c r="NOA385" s="80"/>
      <c r="NOB385" s="80"/>
      <c r="NOC385" s="80"/>
      <c r="NOD385" s="80"/>
      <c r="NOE385" s="80"/>
      <c r="NOF385" s="80"/>
      <c r="NOG385" s="80"/>
      <c r="NOH385" s="80"/>
      <c r="NOI385" s="80"/>
      <c r="NOJ385" s="80"/>
      <c r="NOK385" s="80"/>
      <c r="NOL385" s="80"/>
      <c r="NOM385" s="80"/>
      <c r="NON385" s="80"/>
      <c r="NOO385" s="80"/>
      <c r="NOP385" s="80"/>
      <c r="NOQ385" s="80"/>
      <c r="NOR385" s="80"/>
      <c r="NOS385" s="80"/>
      <c r="NOT385" s="80"/>
      <c r="NOU385" s="80"/>
      <c r="NOV385" s="80"/>
      <c r="NOW385" s="80"/>
      <c r="NOX385" s="80"/>
      <c r="NOY385" s="80"/>
      <c r="NOZ385" s="80"/>
      <c r="NPA385" s="80"/>
      <c r="NPB385" s="80"/>
      <c r="NPC385" s="80"/>
      <c r="NPD385" s="80"/>
      <c r="NPE385" s="80"/>
      <c r="NPF385" s="80"/>
      <c r="NPG385" s="80"/>
      <c r="NPH385" s="80"/>
      <c r="NPI385" s="80"/>
      <c r="NPJ385" s="80"/>
      <c r="NPK385" s="80"/>
      <c r="NPL385" s="80"/>
      <c r="NPM385" s="80"/>
      <c r="NPN385" s="80"/>
      <c r="NPO385" s="80"/>
      <c r="NPP385" s="80"/>
      <c r="NPQ385" s="80"/>
      <c r="NPR385" s="80"/>
      <c r="NPS385" s="80"/>
      <c r="NPT385" s="80"/>
      <c r="NPU385" s="80"/>
      <c r="NPV385" s="80"/>
      <c r="NPW385" s="80"/>
      <c r="NPX385" s="80"/>
      <c r="NPY385" s="80"/>
      <c r="NPZ385" s="80"/>
      <c r="NQA385" s="80"/>
      <c r="NQB385" s="80"/>
      <c r="NQC385" s="80"/>
      <c r="NQD385" s="80"/>
      <c r="NQE385" s="80"/>
      <c r="NQF385" s="80"/>
      <c r="NQG385" s="80"/>
      <c r="NQH385" s="80"/>
      <c r="NQI385" s="80"/>
      <c r="NQJ385" s="80"/>
      <c r="NQK385" s="80"/>
      <c r="NQL385" s="80"/>
      <c r="NQM385" s="80"/>
      <c r="NQN385" s="80"/>
      <c r="NQO385" s="80"/>
      <c r="NQP385" s="80"/>
      <c r="NQQ385" s="80"/>
      <c r="NQR385" s="80"/>
      <c r="NQS385" s="80"/>
      <c r="NQT385" s="80"/>
      <c r="NQU385" s="80"/>
      <c r="NQV385" s="80"/>
      <c r="NQW385" s="80"/>
      <c r="NQX385" s="80"/>
      <c r="NQY385" s="80"/>
      <c r="NQZ385" s="80"/>
      <c r="NRA385" s="80"/>
      <c r="NRB385" s="80"/>
      <c r="NRC385" s="80"/>
      <c r="NRD385" s="80"/>
      <c r="NRE385" s="80"/>
      <c r="NRF385" s="80"/>
      <c r="NRG385" s="80"/>
      <c r="NRH385" s="80"/>
      <c r="NRI385" s="80"/>
      <c r="NRJ385" s="80"/>
      <c r="NRK385" s="80"/>
      <c r="NRL385" s="80"/>
      <c r="NRM385" s="80"/>
      <c r="NRN385" s="80"/>
      <c r="NRO385" s="80"/>
      <c r="NRP385" s="80"/>
      <c r="NRQ385" s="80"/>
      <c r="NRR385" s="80"/>
      <c r="NRS385" s="80"/>
      <c r="NRT385" s="80"/>
      <c r="NRU385" s="80"/>
      <c r="NRV385" s="80"/>
      <c r="NRW385" s="80"/>
      <c r="NRX385" s="80"/>
      <c r="NRY385" s="80"/>
      <c r="NRZ385" s="80"/>
      <c r="NSA385" s="80"/>
      <c r="NSB385" s="80"/>
      <c r="NSC385" s="80"/>
      <c r="NSD385" s="80"/>
      <c r="NSE385" s="80"/>
      <c r="NSF385" s="80"/>
      <c r="NSG385" s="80"/>
      <c r="NSH385" s="80"/>
      <c r="NSI385" s="80"/>
      <c r="NSJ385" s="80"/>
      <c r="NSK385" s="80"/>
      <c r="NSL385" s="80"/>
      <c r="NSM385" s="80"/>
      <c r="NSN385" s="80"/>
      <c r="NSO385" s="80"/>
      <c r="NSP385" s="80"/>
      <c r="NSQ385" s="80"/>
      <c r="NSR385" s="80"/>
      <c r="NSS385" s="80"/>
      <c r="NST385" s="80"/>
      <c r="NSU385" s="80"/>
      <c r="NSV385" s="80"/>
      <c r="NSW385" s="80"/>
      <c r="NSX385" s="80"/>
      <c r="NSY385" s="80"/>
      <c r="NSZ385" s="80"/>
      <c r="NTA385" s="80"/>
      <c r="NTB385" s="80"/>
      <c r="NTC385" s="80"/>
      <c r="NTD385" s="80"/>
      <c r="NTE385" s="80"/>
      <c r="NTF385" s="80"/>
      <c r="NTG385" s="80"/>
      <c r="NTH385" s="80"/>
      <c r="NTI385" s="80"/>
      <c r="NTJ385" s="80"/>
      <c r="NTK385" s="80"/>
      <c r="NTL385" s="80"/>
      <c r="NTM385" s="80"/>
      <c r="NTN385" s="80"/>
      <c r="NTO385" s="80"/>
      <c r="NTP385" s="80"/>
      <c r="NTQ385" s="80"/>
      <c r="NTR385" s="80"/>
      <c r="NTS385" s="80"/>
      <c r="NTT385" s="80"/>
      <c r="NTU385" s="80"/>
      <c r="NTV385" s="80"/>
      <c r="NTW385" s="80"/>
      <c r="NTX385" s="80"/>
      <c r="NTY385" s="80"/>
      <c r="NTZ385" s="80"/>
      <c r="NUA385" s="80"/>
      <c r="NUB385" s="80"/>
      <c r="NUC385" s="80"/>
      <c r="NUD385" s="80"/>
      <c r="NUE385" s="80"/>
      <c r="NUF385" s="80"/>
      <c r="NUG385" s="80"/>
      <c r="NUH385" s="80"/>
      <c r="NUI385" s="80"/>
      <c r="NUJ385" s="80"/>
      <c r="NUK385" s="80"/>
      <c r="NUL385" s="80"/>
      <c r="NUM385" s="80"/>
      <c r="NUN385" s="80"/>
      <c r="NUO385" s="80"/>
      <c r="NUP385" s="80"/>
      <c r="NUQ385" s="80"/>
      <c r="NUR385" s="80"/>
      <c r="NUS385" s="80"/>
      <c r="NUT385" s="80"/>
      <c r="NUU385" s="80"/>
      <c r="NUV385" s="80"/>
      <c r="NUW385" s="80"/>
      <c r="NUX385" s="80"/>
      <c r="NUY385" s="80"/>
      <c r="NUZ385" s="80"/>
      <c r="NVA385" s="80"/>
      <c r="NVB385" s="80"/>
      <c r="NVC385" s="80"/>
      <c r="NVD385" s="80"/>
      <c r="NVE385" s="80"/>
      <c r="NVF385" s="80"/>
      <c r="NVG385" s="80"/>
      <c r="NVH385" s="80"/>
      <c r="NVI385" s="80"/>
      <c r="NVJ385" s="80"/>
      <c r="NVK385" s="80"/>
      <c r="NVL385" s="80"/>
      <c r="NVM385" s="80"/>
      <c r="NVN385" s="80"/>
      <c r="NVO385" s="80"/>
      <c r="NVP385" s="80"/>
      <c r="NVQ385" s="80"/>
      <c r="NVR385" s="80"/>
      <c r="NVS385" s="80"/>
      <c r="NVT385" s="80"/>
      <c r="NVU385" s="80"/>
      <c r="NVV385" s="80"/>
      <c r="NVW385" s="80"/>
      <c r="NVX385" s="80"/>
      <c r="NVY385" s="80"/>
      <c r="NVZ385" s="80"/>
      <c r="NWA385" s="80"/>
      <c r="NWB385" s="80"/>
      <c r="NWC385" s="80"/>
      <c r="NWD385" s="80"/>
      <c r="NWE385" s="80"/>
      <c r="NWF385" s="80"/>
      <c r="NWG385" s="80"/>
      <c r="NWH385" s="80"/>
      <c r="NWI385" s="80"/>
      <c r="NWJ385" s="80"/>
      <c r="NWK385" s="80"/>
      <c r="NWL385" s="80"/>
      <c r="NWM385" s="80"/>
      <c r="NWN385" s="80"/>
      <c r="NWO385" s="80"/>
      <c r="NWP385" s="80"/>
      <c r="NWQ385" s="80"/>
      <c r="NWR385" s="80"/>
      <c r="NWS385" s="80"/>
      <c r="NWT385" s="80"/>
      <c r="NWU385" s="80"/>
      <c r="NWV385" s="80"/>
      <c r="NWW385" s="80"/>
      <c r="NWX385" s="80"/>
      <c r="NWY385" s="80"/>
      <c r="NWZ385" s="80"/>
      <c r="NXA385" s="80"/>
      <c r="NXB385" s="80"/>
      <c r="NXC385" s="80"/>
      <c r="NXD385" s="80"/>
      <c r="NXE385" s="80"/>
      <c r="NXF385" s="80"/>
      <c r="NXG385" s="80"/>
      <c r="NXH385" s="80"/>
      <c r="NXI385" s="80"/>
      <c r="NXJ385" s="80"/>
      <c r="NXK385" s="80"/>
      <c r="NXL385" s="80"/>
      <c r="NXM385" s="80"/>
      <c r="NXN385" s="80"/>
      <c r="NXO385" s="80"/>
      <c r="NXP385" s="80"/>
      <c r="NXQ385" s="80"/>
      <c r="NXR385" s="80"/>
      <c r="NXS385" s="80"/>
      <c r="NXT385" s="80"/>
      <c r="NXU385" s="80"/>
      <c r="NXV385" s="80"/>
      <c r="NXW385" s="80"/>
      <c r="NXX385" s="80"/>
      <c r="NXY385" s="80"/>
      <c r="NXZ385" s="80"/>
      <c r="NYA385" s="80"/>
      <c r="NYB385" s="80"/>
      <c r="NYC385" s="80"/>
      <c r="NYD385" s="80"/>
      <c r="NYE385" s="80"/>
      <c r="NYF385" s="80"/>
      <c r="NYG385" s="80"/>
      <c r="NYH385" s="80"/>
      <c r="NYI385" s="80"/>
      <c r="NYJ385" s="80"/>
      <c r="NYK385" s="80"/>
      <c r="NYL385" s="80"/>
      <c r="NYM385" s="80"/>
      <c r="NYN385" s="80"/>
      <c r="NYO385" s="80"/>
      <c r="NYP385" s="80"/>
      <c r="NYQ385" s="80"/>
      <c r="NYR385" s="80"/>
      <c r="NYS385" s="80"/>
      <c r="NYT385" s="80"/>
      <c r="NYU385" s="80"/>
      <c r="NYV385" s="80"/>
      <c r="NYW385" s="80"/>
      <c r="NYX385" s="80"/>
      <c r="NYY385" s="80"/>
      <c r="NYZ385" s="80"/>
      <c r="NZA385" s="80"/>
      <c r="NZB385" s="80"/>
      <c r="NZC385" s="80"/>
      <c r="NZD385" s="80"/>
      <c r="NZE385" s="80"/>
      <c r="NZF385" s="80"/>
      <c r="NZG385" s="80"/>
      <c r="NZH385" s="80"/>
      <c r="NZI385" s="80"/>
      <c r="NZJ385" s="80"/>
      <c r="NZK385" s="80"/>
      <c r="NZL385" s="80"/>
      <c r="NZM385" s="80"/>
      <c r="NZN385" s="80"/>
      <c r="NZO385" s="80"/>
      <c r="NZP385" s="80"/>
      <c r="NZQ385" s="80"/>
      <c r="NZR385" s="80"/>
      <c r="NZS385" s="80"/>
      <c r="NZT385" s="80"/>
      <c r="NZU385" s="80"/>
      <c r="NZV385" s="80"/>
      <c r="NZW385" s="80"/>
      <c r="NZX385" s="80"/>
      <c r="NZY385" s="80"/>
      <c r="NZZ385" s="80"/>
      <c r="OAA385" s="80"/>
      <c r="OAB385" s="80"/>
      <c r="OAC385" s="80"/>
      <c r="OAD385" s="80"/>
      <c r="OAE385" s="80"/>
      <c r="OAF385" s="80"/>
      <c r="OAG385" s="80"/>
      <c r="OAH385" s="80"/>
      <c r="OAI385" s="80"/>
      <c r="OAJ385" s="80"/>
      <c r="OAK385" s="80"/>
      <c r="OAL385" s="80"/>
      <c r="OAM385" s="80"/>
      <c r="OAN385" s="80"/>
      <c r="OAO385" s="80"/>
      <c r="OAP385" s="80"/>
      <c r="OAQ385" s="80"/>
      <c r="OAR385" s="80"/>
      <c r="OAS385" s="80"/>
      <c r="OAT385" s="80"/>
      <c r="OAU385" s="80"/>
      <c r="OAV385" s="80"/>
      <c r="OAW385" s="80"/>
      <c r="OAX385" s="80"/>
      <c r="OAY385" s="80"/>
      <c r="OAZ385" s="80"/>
      <c r="OBA385" s="80"/>
      <c r="OBB385" s="80"/>
      <c r="OBC385" s="80"/>
      <c r="OBD385" s="80"/>
      <c r="OBE385" s="80"/>
      <c r="OBF385" s="80"/>
      <c r="OBG385" s="80"/>
      <c r="OBH385" s="80"/>
      <c r="OBI385" s="80"/>
      <c r="OBJ385" s="80"/>
      <c r="OBK385" s="80"/>
      <c r="OBL385" s="80"/>
      <c r="OBM385" s="80"/>
      <c r="OBN385" s="80"/>
      <c r="OBO385" s="80"/>
      <c r="OBP385" s="80"/>
      <c r="OBQ385" s="80"/>
      <c r="OBR385" s="80"/>
      <c r="OBS385" s="80"/>
      <c r="OBT385" s="80"/>
      <c r="OBU385" s="80"/>
      <c r="OBV385" s="80"/>
      <c r="OBW385" s="80"/>
      <c r="OBX385" s="80"/>
      <c r="OBY385" s="80"/>
      <c r="OBZ385" s="80"/>
      <c r="OCA385" s="80"/>
      <c r="OCB385" s="80"/>
      <c r="OCC385" s="80"/>
      <c r="OCD385" s="80"/>
      <c r="OCE385" s="80"/>
      <c r="OCF385" s="80"/>
      <c r="OCG385" s="80"/>
      <c r="OCH385" s="80"/>
      <c r="OCI385" s="80"/>
      <c r="OCJ385" s="80"/>
      <c r="OCK385" s="80"/>
      <c r="OCL385" s="80"/>
      <c r="OCM385" s="80"/>
      <c r="OCN385" s="80"/>
      <c r="OCO385" s="80"/>
      <c r="OCP385" s="80"/>
      <c r="OCQ385" s="80"/>
      <c r="OCR385" s="80"/>
      <c r="OCS385" s="80"/>
      <c r="OCT385" s="80"/>
      <c r="OCU385" s="80"/>
      <c r="OCV385" s="80"/>
      <c r="OCW385" s="80"/>
      <c r="OCX385" s="80"/>
      <c r="OCY385" s="80"/>
      <c r="OCZ385" s="80"/>
      <c r="ODA385" s="80"/>
      <c r="ODB385" s="80"/>
      <c r="ODC385" s="80"/>
      <c r="ODD385" s="80"/>
      <c r="ODE385" s="80"/>
      <c r="ODF385" s="80"/>
      <c r="ODG385" s="80"/>
      <c r="ODH385" s="80"/>
      <c r="ODI385" s="80"/>
      <c r="ODJ385" s="80"/>
      <c r="ODK385" s="80"/>
      <c r="ODL385" s="80"/>
      <c r="ODM385" s="80"/>
      <c r="ODN385" s="80"/>
      <c r="ODO385" s="80"/>
      <c r="ODP385" s="80"/>
      <c r="ODQ385" s="80"/>
      <c r="ODR385" s="80"/>
      <c r="ODS385" s="80"/>
      <c r="ODT385" s="80"/>
      <c r="ODU385" s="80"/>
      <c r="ODV385" s="80"/>
      <c r="ODW385" s="80"/>
      <c r="ODX385" s="80"/>
      <c r="ODY385" s="80"/>
      <c r="ODZ385" s="80"/>
      <c r="OEA385" s="80"/>
      <c r="OEB385" s="80"/>
      <c r="OEC385" s="80"/>
      <c r="OED385" s="80"/>
      <c r="OEE385" s="80"/>
      <c r="OEF385" s="80"/>
      <c r="OEG385" s="80"/>
      <c r="OEH385" s="80"/>
      <c r="OEI385" s="80"/>
      <c r="OEJ385" s="80"/>
      <c r="OEK385" s="80"/>
      <c r="OEL385" s="80"/>
      <c r="OEM385" s="80"/>
      <c r="OEN385" s="80"/>
      <c r="OEO385" s="80"/>
      <c r="OEP385" s="80"/>
      <c r="OEQ385" s="80"/>
      <c r="OER385" s="80"/>
      <c r="OES385" s="80"/>
      <c r="OET385" s="80"/>
      <c r="OEU385" s="80"/>
      <c r="OEV385" s="80"/>
      <c r="OEW385" s="80"/>
      <c r="OEX385" s="80"/>
      <c r="OEY385" s="80"/>
      <c r="OEZ385" s="80"/>
      <c r="OFA385" s="80"/>
      <c r="OFB385" s="80"/>
      <c r="OFC385" s="80"/>
      <c r="OFD385" s="80"/>
      <c r="OFE385" s="80"/>
      <c r="OFF385" s="80"/>
      <c r="OFG385" s="80"/>
      <c r="OFH385" s="80"/>
      <c r="OFI385" s="80"/>
      <c r="OFJ385" s="80"/>
      <c r="OFK385" s="80"/>
      <c r="OFL385" s="80"/>
      <c r="OFM385" s="80"/>
      <c r="OFN385" s="80"/>
      <c r="OFO385" s="80"/>
      <c r="OFP385" s="80"/>
      <c r="OFQ385" s="80"/>
      <c r="OFR385" s="80"/>
      <c r="OFS385" s="80"/>
      <c r="OFT385" s="80"/>
      <c r="OFU385" s="80"/>
      <c r="OFV385" s="80"/>
      <c r="OFW385" s="80"/>
      <c r="OFX385" s="80"/>
      <c r="OFY385" s="80"/>
      <c r="OFZ385" s="80"/>
      <c r="OGA385" s="80"/>
      <c r="OGB385" s="80"/>
      <c r="OGC385" s="80"/>
      <c r="OGD385" s="80"/>
      <c r="OGE385" s="80"/>
      <c r="OGF385" s="80"/>
      <c r="OGG385" s="80"/>
      <c r="OGH385" s="80"/>
      <c r="OGI385" s="80"/>
      <c r="OGJ385" s="80"/>
      <c r="OGK385" s="80"/>
      <c r="OGL385" s="80"/>
      <c r="OGM385" s="80"/>
      <c r="OGN385" s="80"/>
      <c r="OGO385" s="80"/>
      <c r="OGP385" s="80"/>
      <c r="OGQ385" s="80"/>
      <c r="OGR385" s="80"/>
      <c r="OGS385" s="80"/>
      <c r="OGT385" s="80"/>
      <c r="OGU385" s="80"/>
      <c r="OGV385" s="80"/>
      <c r="OGW385" s="80"/>
      <c r="OGX385" s="80"/>
      <c r="OGY385" s="80"/>
      <c r="OGZ385" s="80"/>
      <c r="OHA385" s="80"/>
      <c r="OHB385" s="80"/>
      <c r="OHC385" s="80"/>
      <c r="OHD385" s="80"/>
      <c r="OHE385" s="80"/>
      <c r="OHF385" s="80"/>
      <c r="OHG385" s="80"/>
      <c r="OHH385" s="80"/>
      <c r="OHI385" s="80"/>
      <c r="OHJ385" s="80"/>
      <c r="OHK385" s="80"/>
      <c r="OHL385" s="80"/>
      <c r="OHM385" s="80"/>
      <c r="OHN385" s="80"/>
      <c r="OHO385" s="80"/>
      <c r="OHP385" s="80"/>
      <c r="OHQ385" s="80"/>
      <c r="OHR385" s="80"/>
      <c r="OHS385" s="80"/>
      <c r="OHT385" s="80"/>
      <c r="OHU385" s="80"/>
      <c r="OHV385" s="80"/>
      <c r="OHW385" s="80"/>
      <c r="OHX385" s="80"/>
      <c r="OHY385" s="80"/>
      <c r="OHZ385" s="80"/>
      <c r="OIA385" s="80"/>
      <c r="OIB385" s="80"/>
      <c r="OIC385" s="80"/>
      <c r="OID385" s="80"/>
      <c r="OIE385" s="80"/>
      <c r="OIF385" s="80"/>
      <c r="OIG385" s="80"/>
      <c r="OIH385" s="80"/>
      <c r="OII385" s="80"/>
      <c r="OIJ385" s="80"/>
      <c r="OIK385" s="80"/>
      <c r="OIL385" s="80"/>
      <c r="OIM385" s="80"/>
      <c r="OIN385" s="80"/>
      <c r="OIO385" s="80"/>
      <c r="OIP385" s="80"/>
      <c r="OIQ385" s="80"/>
      <c r="OIR385" s="80"/>
      <c r="OIS385" s="80"/>
      <c r="OIT385" s="80"/>
      <c r="OIU385" s="80"/>
      <c r="OIV385" s="80"/>
      <c r="OIW385" s="80"/>
      <c r="OIX385" s="80"/>
      <c r="OIY385" s="80"/>
      <c r="OIZ385" s="80"/>
      <c r="OJA385" s="80"/>
      <c r="OJB385" s="80"/>
      <c r="OJC385" s="80"/>
      <c r="OJD385" s="80"/>
      <c r="OJE385" s="80"/>
      <c r="OJF385" s="80"/>
      <c r="OJG385" s="80"/>
      <c r="OJH385" s="80"/>
      <c r="OJI385" s="80"/>
      <c r="OJJ385" s="80"/>
      <c r="OJK385" s="80"/>
      <c r="OJL385" s="80"/>
      <c r="OJM385" s="80"/>
      <c r="OJN385" s="80"/>
      <c r="OJO385" s="80"/>
      <c r="OJP385" s="80"/>
      <c r="OJQ385" s="80"/>
      <c r="OJR385" s="80"/>
      <c r="OJS385" s="80"/>
      <c r="OJT385" s="80"/>
      <c r="OJU385" s="80"/>
      <c r="OJV385" s="80"/>
      <c r="OJW385" s="80"/>
      <c r="OJX385" s="80"/>
      <c r="OJY385" s="80"/>
      <c r="OJZ385" s="80"/>
      <c r="OKA385" s="80"/>
      <c r="OKB385" s="80"/>
      <c r="OKC385" s="80"/>
      <c r="OKD385" s="80"/>
      <c r="OKE385" s="80"/>
      <c r="OKF385" s="80"/>
      <c r="OKG385" s="80"/>
      <c r="OKH385" s="80"/>
      <c r="OKI385" s="80"/>
      <c r="OKJ385" s="80"/>
      <c r="OKK385" s="80"/>
      <c r="OKL385" s="80"/>
      <c r="OKM385" s="80"/>
      <c r="OKN385" s="80"/>
      <c r="OKO385" s="80"/>
      <c r="OKP385" s="80"/>
      <c r="OKQ385" s="80"/>
      <c r="OKR385" s="80"/>
      <c r="OKS385" s="80"/>
      <c r="OKT385" s="80"/>
      <c r="OKU385" s="80"/>
      <c r="OKV385" s="80"/>
      <c r="OKW385" s="80"/>
      <c r="OKX385" s="80"/>
      <c r="OKY385" s="80"/>
      <c r="OKZ385" s="80"/>
      <c r="OLA385" s="80"/>
      <c r="OLB385" s="80"/>
      <c r="OLC385" s="80"/>
      <c r="OLD385" s="80"/>
      <c r="OLE385" s="80"/>
      <c r="OLF385" s="80"/>
      <c r="OLG385" s="80"/>
      <c r="OLH385" s="80"/>
      <c r="OLI385" s="80"/>
      <c r="OLJ385" s="80"/>
      <c r="OLK385" s="80"/>
      <c r="OLL385" s="80"/>
      <c r="OLM385" s="80"/>
      <c r="OLN385" s="80"/>
      <c r="OLO385" s="80"/>
      <c r="OLP385" s="80"/>
      <c r="OLQ385" s="80"/>
      <c r="OLR385" s="80"/>
      <c r="OLS385" s="80"/>
      <c r="OLT385" s="80"/>
      <c r="OLU385" s="80"/>
      <c r="OLV385" s="80"/>
      <c r="OLW385" s="80"/>
      <c r="OLX385" s="80"/>
      <c r="OLY385" s="80"/>
      <c r="OLZ385" s="80"/>
      <c r="OMA385" s="80"/>
      <c r="OMB385" s="80"/>
      <c r="OMC385" s="80"/>
      <c r="OMD385" s="80"/>
      <c r="OME385" s="80"/>
      <c r="OMF385" s="80"/>
      <c r="OMG385" s="80"/>
      <c r="OMH385" s="80"/>
      <c r="OMI385" s="80"/>
      <c r="OMJ385" s="80"/>
      <c r="OMK385" s="80"/>
      <c r="OML385" s="80"/>
      <c r="OMM385" s="80"/>
      <c r="OMN385" s="80"/>
      <c r="OMO385" s="80"/>
      <c r="OMP385" s="80"/>
      <c r="OMQ385" s="80"/>
      <c r="OMR385" s="80"/>
      <c r="OMS385" s="80"/>
      <c r="OMT385" s="80"/>
      <c r="OMU385" s="80"/>
      <c r="OMV385" s="80"/>
      <c r="OMW385" s="80"/>
      <c r="OMX385" s="80"/>
      <c r="OMY385" s="80"/>
      <c r="OMZ385" s="80"/>
      <c r="ONA385" s="80"/>
      <c r="ONB385" s="80"/>
      <c r="ONC385" s="80"/>
      <c r="OND385" s="80"/>
      <c r="ONE385" s="80"/>
      <c r="ONF385" s="80"/>
      <c r="ONG385" s="80"/>
      <c r="ONH385" s="80"/>
      <c r="ONI385" s="80"/>
      <c r="ONJ385" s="80"/>
      <c r="ONK385" s="80"/>
      <c r="ONL385" s="80"/>
      <c r="ONM385" s="80"/>
      <c r="ONN385" s="80"/>
      <c r="ONO385" s="80"/>
      <c r="ONP385" s="80"/>
      <c r="ONQ385" s="80"/>
      <c r="ONR385" s="80"/>
      <c r="ONS385" s="80"/>
      <c r="ONT385" s="80"/>
      <c r="ONU385" s="80"/>
      <c r="ONV385" s="80"/>
      <c r="ONW385" s="80"/>
      <c r="ONX385" s="80"/>
      <c r="ONY385" s="80"/>
      <c r="ONZ385" s="80"/>
      <c r="OOA385" s="80"/>
      <c r="OOB385" s="80"/>
      <c r="OOC385" s="80"/>
      <c r="OOD385" s="80"/>
      <c r="OOE385" s="80"/>
      <c r="OOF385" s="80"/>
      <c r="OOG385" s="80"/>
      <c r="OOH385" s="80"/>
      <c r="OOI385" s="80"/>
      <c r="OOJ385" s="80"/>
      <c r="OOK385" s="80"/>
      <c r="OOL385" s="80"/>
      <c r="OOM385" s="80"/>
      <c r="OON385" s="80"/>
      <c r="OOO385" s="80"/>
      <c r="OOP385" s="80"/>
      <c r="OOQ385" s="80"/>
      <c r="OOR385" s="80"/>
      <c r="OOS385" s="80"/>
      <c r="OOT385" s="80"/>
      <c r="OOU385" s="80"/>
      <c r="OOV385" s="80"/>
      <c r="OOW385" s="80"/>
      <c r="OOX385" s="80"/>
      <c r="OOY385" s="80"/>
      <c r="OOZ385" s="80"/>
      <c r="OPA385" s="80"/>
      <c r="OPB385" s="80"/>
      <c r="OPC385" s="80"/>
      <c r="OPD385" s="80"/>
      <c r="OPE385" s="80"/>
      <c r="OPF385" s="80"/>
      <c r="OPG385" s="80"/>
      <c r="OPH385" s="80"/>
      <c r="OPI385" s="80"/>
      <c r="OPJ385" s="80"/>
      <c r="OPK385" s="80"/>
      <c r="OPL385" s="80"/>
      <c r="OPM385" s="80"/>
      <c r="OPN385" s="80"/>
      <c r="OPO385" s="80"/>
      <c r="OPP385" s="80"/>
      <c r="OPQ385" s="80"/>
      <c r="OPR385" s="80"/>
      <c r="OPS385" s="80"/>
      <c r="OPT385" s="80"/>
      <c r="OPU385" s="80"/>
      <c r="OPV385" s="80"/>
      <c r="OPW385" s="80"/>
      <c r="OPX385" s="80"/>
      <c r="OPY385" s="80"/>
      <c r="OPZ385" s="80"/>
      <c r="OQA385" s="80"/>
      <c r="OQB385" s="80"/>
      <c r="OQC385" s="80"/>
      <c r="OQD385" s="80"/>
      <c r="OQE385" s="80"/>
      <c r="OQF385" s="80"/>
      <c r="OQG385" s="80"/>
      <c r="OQH385" s="80"/>
      <c r="OQI385" s="80"/>
      <c r="OQJ385" s="80"/>
      <c r="OQK385" s="80"/>
      <c r="OQL385" s="80"/>
      <c r="OQM385" s="80"/>
      <c r="OQN385" s="80"/>
      <c r="OQO385" s="80"/>
      <c r="OQP385" s="80"/>
      <c r="OQQ385" s="80"/>
      <c r="OQR385" s="80"/>
      <c r="OQS385" s="80"/>
      <c r="OQT385" s="80"/>
      <c r="OQU385" s="80"/>
      <c r="OQV385" s="80"/>
      <c r="OQW385" s="80"/>
      <c r="OQX385" s="80"/>
      <c r="OQY385" s="80"/>
      <c r="OQZ385" s="80"/>
      <c r="ORA385" s="80"/>
      <c r="ORB385" s="80"/>
      <c r="ORC385" s="80"/>
      <c r="ORD385" s="80"/>
      <c r="ORE385" s="80"/>
      <c r="ORF385" s="80"/>
      <c r="ORG385" s="80"/>
      <c r="ORH385" s="80"/>
      <c r="ORI385" s="80"/>
      <c r="ORJ385" s="80"/>
      <c r="ORK385" s="80"/>
      <c r="ORL385" s="80"/>
      <c r="ORM385" s="80"/>
      <c r="ORN385" s="80"/>
      <c r="ORO385" s="80"/>
      <c r="ORP385" s="80"/>
      <c r="ORQ385" s="80"/>
      <c r="ORR385" s="80"/>
      <c r="ORS385" s="80"/>
      <c r="ORT385" s="80"/>
      <c r="ORU385" s="80"/>
      <c r="ORV385" s="80"/>
      <c r="ORW385" s="80"/>
      <c r="ORX385" s="80"/>
      <c r="ORY385" s="80"/>
      <c r="ORZ385" s="80"/>
      <c r="OSA385" s="80"/>
      <c r="OSB385" s="80"/>
      <c r="OSC385" s="80"/>
      <c r="OSD385" s="80"/>
      <c r="OSE385" s="80"/>
      <c r="OSF385" s="80"/>
      <c r="OSG385" s="80"/>
      <c r="OSH385" s="80"/>
      <c r="OSI385" s="80"/>
      <c r="OSJ385" s="80"/>
      <c r="OSK385" s="80"/>
      <c r="OSL385" s="80"/>
      <c r="OSM385" s="80"/>
      <c r="OSN385" s="80"/>
      <c r="OSO385" s="80"/>
      <c r="OSP385" s="80"/>
      <c r="OSQ385" s="80"/>
      <c r="OSR385" s="80"/>
      <c r="OSS385" s="80"/>
      <c r="OST385" s="80"/>
      <c r="OSU385" s="80"/>
      <c r="OSV385" s="80"/>
      <c r="OSW385" s="80"/>
      <c r="OSX385" s="80"/>
      <c r="OSY385" s="80"/>
      <c r="OSZ385" s="80"/>
      <c r="OTA385" s="80"/>
      <c r="OTB385" s="80"/>
      <c r="OTC385" s="80"/>
      <c r="OTD385" s="80"/>
      <c r="OTE385" s="80"/>
      <c r="OTF385" s="80"/>
      <c r="OTG385" s="80"/>
      <c r="OTH385" s="80"/>
      <c r="OTI385" s="80"/>
      <c r="OTJ385" s="80"/>
      <c r="OTK385" s="80"/>
      <c r="OTL385" s="80"/>
      <c r="OTM385" s="80"/>
      <c r="OTN385" s="80"/>
      <c r="OTO385" s="80"/>
      <c r="OTP385" s="80"/>
      <c r="OTQ385" s="80"/>
      <c r="OTR385" s="80"/>
      <c r="OTS385" s="80"/>
      <c r="OTT385" s="80"/>
      <c r="OTU385" s="80"/>
      <c r="OTV385" s="80"/>
      <c r="OTW385" s="80"/>
      <c r="OTX385" s="80"/>
      <c r="OTY385" s="80"/>
      <c r="OTZ385" s="80"/>
      <c r="OUA385" s="80"/>
      <c r="OUB385" s="80"/>
      <c r="OUC385" s="80"/>
      <c r="OUD385" s="80"/>
      <c r="OUE385" s="80"/>
      <c r="OUF385" s="80"/>
      <c r="OUG385" s="80"/>
      <c r="OUH385" s="80"/>
      <c r="OUI385" s="80"/>
      <c r="OUJ385" s="80"/>
      <c r="OUK385" s="80"/>
      <c r="OUL385" s="80"/>
      <c r="OUM385" s="80"/>
      <c r="OUN385" s="80"/>
      <c r="OUO385" s="80"/>
      <c r="OUP385" s="80"/>
      <c r="OUQ385" s="80"/>
      <c r="OUR385" s="80"/>
      <c r="OUS385" s="80"/>
      <c r="OUT385" s="80"/>
      <c r="OUU385" s="80"/>
      <c r="OUV385" s="80"/>
      <c r="OUW385" s="80"/>
      <c r="OUX385" s="80"/>
      <c r="OUY385" s="80"/>
      <c r="OUZ385" s="80"/>
      <c r="OVA385" s="80"/>
      <c r="OVB385" s="80"/>
      <c r="OVC385" s="80"/>
      <c r="OVD385" s="80"/>
      <c r="OVE385" s="80"/>
      <c r="OVF385" s="80"/>
      <c r="OVG385" s="80"/>
      <c r="OVH385" s="80"/>
      <c r="OVI385" s="80"/>
      <c r="OVJ385" s="80"/>
      <c r="OVK385" s="80"/>
      <c r="OVL385" s="80"/>
      <c r="OVM385" s="80"/>
      <c r="OVN385" s="80"/>
      <c r="OVO385" s="80"/>
      <c r="OVP385" s="80"/>
      <c r="OVQ385" s="80"/>
      <c r="OVR385" s="80"/>
      <c r="OVS385" s="80"/>
      <c r="OVT385" s="80"/>
      <c r="OVU385" s="80"/>
      <c r="OVV385" s="80"/>
      <c r="OVW385" s="80"/>
      <c r="OVX385" s="80"/>
      <c r="OVY385" s="80"/>
      <c r="OVZ385" s="80"/>
      <c r="OWA385" s="80"/>
      <c r="OWB385" s="80"/>
      <c r="OWC385" s="80"/>
      <c r="OWD385" s="80"/>
      <c r="OWE385" s="80"/>
      <c r="OWF385" s="80"/>
      <c r="OWG385" s="80"/>
      <c r="OWH385" s="80"/>
      <c r="OWI385" s="80"/>
      <c r="OWJ385" s="80"/>
      <c r="OWK385" s="80"/>
      <c r="OWL385" s="80"/>
      <c r="OWM385" s="80"/>
      <c r="OWN385" s="80"/>
      <c r="OWO385" s="80"/>
      <c r="OWP385" s="80"/>
      <c r="OWQ385" s="80"/>
      <c r="OWR385" s="80"/>
      <c r="OWS385" s="80"/>
      <c r="OWT385" s="80"/>
      <c r="OWU385" s="80"/>
      <c r="OWV385" s="80"/>
      <c r="OWW385" s="80"/>
      <c r="OWX385" s="80"/>
      <c r="OWY385" s="80"/>
      <c r="OWZ385" s="80"/>
      <c r="OXA385" s="80"/>
      <c r="OXB385" s="80"/>
      <c r="OXC385" s="80"/>
      <c r="OXD385" s="80"/>
      <c r="OXE385" s="80"/>
      <c r="OXF385" s="80"/>
      <c r="OXG385" s="80"/>
      <c r="OXH385" s="80"/>
      <c r="OXI385" s="80"/>
      <c r="OXJ385" s="80"/>
      <c r="OXK385" s="80"/>
      <c r="OXL385" s="80"/>
      <c r="OXM385" s="80"/>
      <c r="OXN385" s="80"/>
      <c r="OXO385" s="80"/>
      <c r="OXP385" s="80"/>
      <c r="OXQ385" s="80"/>
      <c r="OXR385" s="80"/>
      <c r="OXS385" s="80"/>
      <c r="OXT385" s="80"/>
      <c r="OXU385" s="80"/>
      <c r="OXV385" s="80"/>
      <c r="OXW385" s="80"/>
      <c r="OXX385" s="80"/>
      <c r="OXY385" s="80"/>
      <c r="OXZ385" s="80"/>
      <c r="OYA385" s="80"/>
      <c r="OYB385" s="80"/>
      <c r="OYC385" s="80"/>
      <c r="OYD385" s="80"/>
      <c r="OYE385" s="80"/>
      <c r="OYF385" s="80"/>
      <c r="OYG385" s="80"/>
      <c r="OYH385" s="80"/>
      <c r="OYI385" s="80"/>
      <c r="OYJ385" s="80"/>
      <c r="OYK385" s="80"/>
      <c r="OYL385" s="80"/>
      <c r="OYM385" s="80"/>
      <c r="OYN385" s="80"/>
      <c r="OYO385" s="80"/>
      <c r="OYP385" s="80"/>
      <c r="OYQ385" s="80"/>
      <c r="OYR385" s="80"/>
      <c r="OYS385" s="80"/>
      <c r="OYT385" s="80"/>
      <c r="OYU385" s="80"/>
      <c r="OYV385" s="80"/>
      <c r="OYW385" s="80"/>
      <c r="OYX385" s="80"/>
      <c r="OYY385" s="80"/>
      <c r="OYZ385" s="80"/>
      <c r="OZA385" s="80"/>
      <c r="OZB385" s="80"/>
      <c r="OZC385" s="80"/>
      <c r="OZD385" s="80"/>
      <c r="OZE385" s="80"/>
      <c r="OZF385" s="80"/>
      <c r="OZG385" s="80"/>
      <c r="OZH385" s="80"/>
      <c r="OZI385" s="80"/>
      <c r="OZJ385" s="80"/>
      <c r="OZK385" s="80"/>
      <c r="OZL385" s="80"/>
      <c r="OZM385" s="80"/>
      <c r="OZN385" s="80"/>
      <c r="OZO385" s="80"/>
      <c r="OZP385" s="80"/>
      <c r="OZQ385" s="80"/>
      <c r="OZR385" s="80"/>
      <c r="OZS385" s="80"/>
      <c r="OZT385" s="80"/>
      <c r="OZU385" s="80"/>
      <c r="OZV385" s="80"/>
      <c r="OZW385" s="80"/>
      <c r="OZX385" s="80"/>
      <c r="OZY385" s="80"/>
      <c r="OZZ385" s="80"/>
      <c r="PAA385" s="80"/>
      <c r="PAB385" s="80"/>
      <c r="PAC385" s="80"/>
      <c r="PAD385" s="80"/>
      <c r="PAE385" s="80"/>
      <c r="PAF385" s="80"/>
      <c r="PAG385" s="80"/>
      <c r="PAH385" s="80"/>
      <c r="PAI385" s="80"/>
      <c r="PAJ385" s="80"/>
      <c r="PAK385" s="80"/>
      <c r="PAL385" s="80"/>
      <c r="PAM385" s="80"/>
      <c r="PAN385" s="80"/>
      <c r="PAO385" s="80"/>
      <c r="PAP385" s="80"/>
      <c r="PAQ385" s="80"/>
      <c r="PAR385" s="80"/>
      <c r="PAS385" s="80"/>
      <c r="PAT385" s="80"/>
      <c r="PAU385" s="80"/>
      <c r="PAV385" s="80"/>
      <c r="PAW385" s="80"/>
      <c r="PAX385" s="80"/>
      <c r="PAY385" s="80"/>
      <c r="PAZ385" s="80"/>
      <c r="PBA385" s="80"/>
      <c r="PBB385" s="80"/>
      <c r="PBC385" s="80"/>
      <c r="PBD385" s="80"/>
      <c r="PBE385" s="80"/>
      <c r="PBF385" s="80"/>
      <c r="PBG385" s="80"/>
      <c r="PBH385" s="80"/>
      <c r="PBI385" s="80"/>
      <c r="PBJ385" s="80"/>
      <c r="PBK385" s="80"/>
      <c r="PBL385" s="80"/>
      <c r="PBM385" s="80"/>
      <c r="PBN385" s="80"/>
      <c r="PBO385" s="80"/>
      <c r="PBP385" s="80"/>
      <c r="PBQ385" s="80"/>
      <c r="PBR385" s="80"/>
      <c r="PBS385" s="80"/>
      <c r="PBT385" s="80"/>
      <c r="PBU385" s="80"/>
      <c r="PBV385" s="80"/>
      <c r="PBW385" s="80"/>
      <c r="PBX385" s="80"/>
      <c r="PBY385" s="80"/>
      <c r="PBZ385" s="80"/>
      <c r="PCA385" s="80"/>
      <c r="PCB385" s="80"/>
      <c r="PCC385" s="80"/>
      <c r="PCD385" s="80"/>
      <c r="PCE385" s="80"/>
      <c r="PCF385" s="80"/>
      <c r="PCG385" s="80"/>
      <c r="PCH385" s="80"/>
      <c r="PCI385" s="80"/>
      <c r="PCJ385" s="80"/>
      <c r="PCK385" s="80"/>
      <c r="PCL385" s="80"/>
      <c r="PCM385" s="80"/>
      <c r="PCN385" s="80"/>
      <c r="PCO385" s="80"/>
      <c r="PCP385" s="80"/>
      <c r="PCQ385" s="80"/>
      <c r="PCR385" s="80"/>
      <c r="PCS385" s="80"/>
      <c r="PCT385" s="80"/>
      <c r="PCU385" s="80"/>
      <c r="PCV385" s="80"/>
      <c r="PCW385" s="80"/>
      <c r="PCX385" s="80"/>
      <c r="PCY385" s="80"/>
      <c r="PCZ385" s="80"/>
      <c r="PDA385" s="80"/>
      <c r="PDB385" s="80"/>
      <c r="PDC385" s="80"/>
      <c r="PDD385" s="80"/>
      <c r="PDE385" s="80"/>
      <c r="PDF385" s="80"/>
      <c r="PDG385" s="80"/>
      <c r="PDH385" s="80"/>
      <c r="PDI385" s="80"/>
      <c r="PDJ385" s="80"/>
      <c r="PDK385" s="80"/>
      <c r="PDL385" s="80"/>
      <c r="PDM385" s="80"/>
      <c r="PDN385" s="80"/>
      <c r="PDO385" s="80"/>
      <c r="PDP385" s="80"/>
      <c r="PDQ385" s="80"/>
      <c r="PDR385" s="80"/>
      <c r="PDS385" s="80"/>
      <c r="PDT385" s="80"/>
      <c r="PDU385" s="80"/>
      <c r="PDV385" s="80"/>
      <c r="PDW385" s="80"/>
      <c r="PDX385" s="80"/>
      <c r="PDY385" s="80"/>
      <c r="PDZ385" s="80"/>
      <c r="PEA385" s="80"/>
      <c r="PEB385" s="80"/>
      <c r="PEC385" s="80"/>
      <c r="PED385" s="80"/>
      <c r="PEE385" s="80"/>
      <c r="PEF385" s="80"/>
      <c r="PEG385" s="80"/>
      <c r="PEH385" s="80"/>
      <c r="PEI385" s="80"/>
      <c r="PEJ385" s="80"/>
      <c r="PEK385" s="80"/>
      <c r="PEL385" s="80"/>
      <c r="PEM385" s="80"/>
      <c r="PEN385" s="80"/>
      <c r="PEO385" s="80"/>
      <c r="PEP385" s="80"/>
      <c r="PEQ385" s="80"/>
      <c r="PER385" s="80"/>
      <c r="PES385" s="80"/>
      <c r="PET385" s="80"/>
      <c r="PEU385" s="80"/>
      <c r="PEV385" s="80"/>
      <c r="PEW385" s="80"/>
      <c r="PEX385" s="80"/>
      <c r="PEY385" s="80"/>
      <c r="PEZ385" s="80"/>
      <c r="PFA385" s="80"/>
      <c r="PFB385" s="80"/>
      <c r="PFC385" s="80"/>
      <c r="PFD385" s="80"/>
      <c r="PFE385" s="80"/>
      <c r="PFF385" s="80"/>
      <c r="PFG385" s="80"/>
      <c r="PFH385" s="80"/>
      <c r="PFI385" s="80"/>
      <c r="PFJ385" s="80"/>
      <c r="PFK385" s="80"/>
      <c r="PFL385" s="80"/>
      <c r="PFM385" s="80"/>
      <c r="PFN385" s="80"/>
      <c r="PFO385" s="80"/>
      <c r="PFP385" s="80"/>
      <c r="PFQ385" s="80"/>
      <c r="PFR385" s="80"/>
      <c r="PFS385" s="80"/>
      <c r="PFT385" s="80"/>
      <c r="PFU385" s="80"/>
      <c r="PFV385" s="80"/>
      <c r="PFW385" s="80"/>
      <c r="PFX385" s="80"/>
      <c r="PFY385" s="80"/>
      <c r="PFZ385" s="80"/>
      <c r="PGA385" s="80"/>
      <c r="PGB385" s="80"/>
      <c r="PGC385" s="80"/>
      <c r="PGD385" s="80"/>
      <c r="PGE385" s="80"/>
      <c r="PGF385" s="80"/>
      <c r="PGG385" s="80"/>
      <c r="PGH385" s="80"/>
      <c r="PGI385" s="80"/>
      <c r="PGJ385" s="80"/>
      <c r="PGK385" s="80"/>
      <c r="PGL385" s="80"/>
      <c r="PGM385" s="80"/>
      <c r="PGN385" s="80"/>
      <c r="PGO385" s="80"/>
      <c r="PGP385" s="80"/>
      <c r="PGQ385" s="80"/>
      <c r="PGR385" s="80"/>
      <c r="PGS385" s="80"/>
      <c r="PGT385" s="80"/>
      <c r="PGU385" s="80"/>
      <c r="PGV385" s="80"/>
      <c r="PGW385" s="80"/>
      <c r="PGX385" s="80"/>
      <c r="PGY385" s="80"/>
      <c r="PGZ385" s="80"/>
      <c r="PHA385" s="80"/>
      <c r="PHB385" s="80"/>
      <c r="PHC385" s="80"/>
      <c r="PHD385" s="80"/>
      <c r="PHE385" s="80"/>
      <c r="PHF385" s="80"/>
      <c r="PHG385" s="80"/>
      <c r="PHH385" s="80"/>
      <c r="PHI385" s="80"/>
      <c r="PHJ385" s="80"/>
      <c r="PHK385" s="80"/>
      <c r="PHL385" s="80"/>
      <c r="PHM385" s="80"/>
      <c r="PHN385" s="80"/>
      <c r="PHO385" s="80"/>
      <c r="PHP385" s="80"/>
      <c r="PHQ385" s="80"/>
      <c r="PHR385" s="80"/>
      <c r="PHS385" s="80"/>
      <c r="PHT385" s="80"/>
      <c r="PHU385" s="80"/>
      <c r="PHV385" s="80"/>
      <c r="PHW385" s="80"/>
      <c r="PHX385" s="80"/>
      <c r="PHY385" s="80"/>
      <c r="PHZ385" s="80"/>
      <c r="PIA385" s="80"/>
      <c r="PIB385" s="80"/>
      <c r="PIC385" s="80"/>
      <c r="PID385" s="80"/>
      <c r="PIE385" s="80"/>
      <c r="PIF385" s="80"/>
      <c r="PIG385" s="80"/>
      <c r="PIH385" s="80"/>
      <c r="PII385" s="80"/>
      <c r="PIJ385" s="80"/>
      <c r="PIK385" s="80"/>
      <c r="PIL385" s="80"/>
      <c r="PIM385" s="80"/>
      <c r="PIN385" s="80"/>
      <c r="PIO385" s="80"/>
      <c r="PIP385" s="80"/>
      <c r="PIQ385" s="80"/>
      <c r="PIR385" s="80"/>
      <c r="PIS385" s="80"/>
      <c r="PIT385" s="80"/>
      <c r="PIU385" s="80"/>
      <c r="PIV385" s="80"/>
      <c r="PIW385" s="80"/>
      <c r="PIX385" s="80"/>
      <c r="PIY385" s="80"/>
      <c r="PIZ385" s="80"/>
      <c r="PJA385" s="80"/>
      <c r="PJB385" s="80"/>
      <c r="PJC385" s="80"/>
      <c r="PJD385" s="80"/>
      <c r="PJE385" s="80"/>
      <c r="PJF385" s="80"/>
      <c r="PJG385" s="80"/>
      <c r="PJH385" s="80"/>
      <c r="PJI385" s="80"/>
      <c r="PJJ385" s="80"/>
      <c r="PJK385" s="80"/>
      <c r="PJL385" s="80"/>
      <c r="PJM385" s="80"/>
      <c r="PJN385" s="80"/>
      <c r="PJO385" s="80"/>
      <c r="PJP385" s="80"/>
      <c r="PJQ385" s="80"/>
      <c r="PJR385" s="80"/>
      <c r="PJS385" s="80"/>
      <c r="PJT385" s="80"/>
      <c r="PJU385" s="80"/>
      <c r="PJV385" s="80"/>
      <c r="PJW385" s="80"/>
      <c r="PJX385" s="80"/>
      <c r="PJY385" s="80"/>
      <c r="PJZ385" s="80"/>
      <c r="PKA385" s="80"/>
      <c r="PKB385" s="80"/>
      <c r="PKC385" s="80"/>
      <c r="PKD385" s="80"/>
      <c r="PKE385" s="80"/>
      <c r="PKF385" s="80"/>
      <c r="PKG385" s="80"/>
      <c r="PKH385" s="80"/>
      <c r="PKI385" s="80"/>
      <c r="PKJ385" s="80"/>
      <c r="PKK385" s="80"/>
      <c r="PKL385" s="80"/>
      <c r="PKM385" s="80"/>
      <c r="PKN385" s="80"/>
      <c r="PKO385" s="80"/>
      <c r="PKP385" s="80"/>
      <c r="PKQ385" s="80"/>
      <c r="PKR385" s="80"/>
      <c r="PKS385" s="80"/>
      <c r="PKT385" s="80"/>
      <c r="PKU385" s="80"/>
      <c r="PKV385" s="80"/>
      <c r="PKW385" s="80"/>
      <c r="PKX385" s="80"/>
      <c r="PKY385" s="80"/>
      <c r="PKZ385" s="80"/>
      <c r="PLA385" s="80"/>
      <c r="PLB385" s="80"/>
      <c r="PLC385" s="80"/>
      <c r="PLD385" s="80"/>
      <c r="PLE385" s="80"/>
      <c r="PLF385" s="80"/>
      <c r="PLG385" s="80"/>
      <c r="PLH385" s="80"/>
      <c r="PLI385" s="80"/>
      <c r="PLJ385" s="80"/>
      <c r="PLK385" s="80"/>
      <c r="PLL385" s="80"/>
      <c r="PLM385" s="80"/>
      <c r="PLN385" s="80"/>
      <c r="PLO385" s="80"/>
      <c r="PLP385" s="80"/>
      <c r="PLQ385" s="80"/>
      <c r="PLR385" s="80"/>
      <c r="PLS385" s="80"/>
      <c r="PLT385" s="80"/>
      <c r="PLU385" s="80"/>
      <c r="PLV385" s="80"/>
      <c r="PLW385" s="80"/>
      <c r="PLX385" s="80"/>
      <c r="PLY385" s="80"/>
      <c r="PLZ385" s="80"/>
      <c r="PMA385" s="80"/>
      <c r="PMB385" s="80"/>
      <c r="PMC385" s="80"/>
      <c r="PMD385" s="80"/>
      <c r="PME385" s="80"/>
      <c r="PMF385" s="80"/>
      <c r="PMG385" s="80"/>
      <c r="PMH385" s="80"/>
      <c r="PMI385" s="80"/>
      <c r="PMJ385" s="80"/>
      <c r="PMK385" s="80"/>
      <c r="PML385" s="80"/>
      <c r="PMM385" s="80"/>
      <c r="PMN385" s="80"/>
      <c r="PMO385" s="80"/>
      <c r="PMP385" s="80"/>
      <c r="PMQ385" s="80"/>
      <c r="PMR385" s="80"/>
      <c r="PMS385" s="80"/>
      <c r="PMT385" s="80"/>
      <c r="PMU385" s="80"/>
      <c r="PMV385" s="80"/>
      <c r="PMW385" s="80"/>
      <c r="PMX385" s="80"/>
      <c r="PMY385" s="80"/>
      <c r="PMZ385" s="80"/>
      <c r="PNA385" s="80"/>
      <c r="PNB385" s="80"/>
      <c r="PNC385" s="80"/>
      <c r="PND385" s="80"/>
      <c r="PNE385" s="80"/>
      <c r="PNF385" s="80"/>
      <c r="PNG385" s="80"/>
      <c r="PNH385" s="80"/>
      <c r="PNI385" s="80"/>
      <c r="PNJ385" s="80"/>
      <c r="PNK385" s="80"/>
      <c r="PNL385" s="80"/>
      <c r="PNM385" s="80"/>
      <c r="PNN385" s="80"/>
      <c r="PNO385" s="80"/>
      <c r="PNP385" s="80"/>
      <c r="PNQ385" s="80"/>
      <c r="PNR385" s="80"/>
      <c r="PNS385" s="80"/>
      <c r="PNT385" s="80"/>
      <c r="PNU385" s="80"/>
      <c r="PNV385" s="80"/>
      <c r="PNW385" s="80"/>
      <c r="PNX385" s="80"/>
      <c r="PNY385" s="80"/>
      <c r="PNZ385" s="80"/>
      <c r="POA385" s="80"/>
      <c r="POB385" s="80"/>
      <c r="POC385" s="80"/>
      <c r="POD385" s="80"/>
      <c r="POE385" s="80"/>
      <c r="POF385" s="80"/>
      <c r="POG385" s="80"/>
      <c r="POH385" s="80"/>
      <c r="POI385" s="80"/>
      <c r="POJ385" s="80"/>
      <c r="POK385" s="80"/>
      <c r="POL385" s="80"/>
      <c r="POM385" s="80"/>
      <c r="PON385" s="80"/>
      <c r="POO385" s="80"/>
      <c r="POP385" s="80"/>
      <c r="POQ385" s="80"/>
      <c r="POR385" s="80"/>
      <c r="POS385" s="80"/>
      <c r="POT385" s="80"/>
      <c r="POU385" s="80"/>
      <c r="POV385" s="80"/>
      <c r="POW385" s="80"/>
      <c r="POX385" s="80"/>
      <c r="POY385" s="80"/>
      <c r="POZ385" s="80"/>
      <c r="PPA385" s="80"/>
      <c r="PPB385" s="80"/>
      <c r="PPC385" s="80"/>
      <c r="PPD385" s="80"/>
      <c r="PPE385" s="80"/>
      <c r="PPF385" s="80"/>
      <c r="PPG385" s="80"/>
      <c r="PPH385" s="80"/>
      <c r="PPI385" s="80"/>
      <c r="PPJ385" s="80"/>
      <c r="PPK385" s="80"/>
      <c r="PPL385" s="80"/>
      <c r="PPM385" s="80"/>
      <c r="PPN385" s="80"/>
      <c r="PPO385" s="80"/>
      <c r="PPP385" s="80"/>
      <c r="PPQ385" s="80"/>
      <c r="PPR385" s="80"/>
      <c r="PPS385" s="80"/>
      <c r="PPT385" s="80"/>
      <c r="PPU385" s="80"/>
      <c r="PPV385" s="80"/>
      <c r="PPW385" s="80"/>
      <c r="PPX385" s="80"/>
      <c r="PPY385" s="80"/>
      <c r="PPZ385" s="80"/>
      <c r="PQA385" s="80"/>
      <c r="PQB385" s="80"/>
      <c r="PQC385" s="80"/>
      <c r="PQD385" s="80"/>
      <c r="PQE385" s="80"/>
      <c r="PQF385" s="80"/>
      <c r="PQG385" s="80"/>
      <c r="PQH385" s="80"/>
      <c r="PQI385" s="80"/>
      <c r="PQJ385" s="80"/>
      <c r="PQK385" s="80"/>
      <c r="PQL385" s="80"/>
      <c r="PQM385" s="80"/>
      <c r="PQN385" s="80"/>
      <c r="PQO385" s="80"/>
      <c r="PQP385" s="80"/>
      <c r="PQQ385" s="80"/>
      <c r="PQR385" s="80"/>
      <c r="PQS385" s="80"/>
      <c r="PQT385" s="80"/>
      <c r="PQU385" s="80"/>
      <c r="PQV385" s="80"/>
      <c r="PQW385" s="80"/>
      <c r="PQX385" s="80"/>
      <c r="PQY385" s="80"/>
      <c r="PQZ385" s="80"/>
      <c r="PRA385" s="80"/>
      <c r="PRB385" s="80"/>
      <c r="PRC385" s="80"/>
      <c r="PRD385" s="80"/>
      <c r="PRE385" s="80"/>
      <c r="PRF385" s="80"/>
      <c r="PRG385" s="80"/>
      <c r="PRH385" s="80"/>
      <c r="PRI385" s="80"/>
      <c r="PRJ385" s="80"/>
      <c r="PRK385" s="80"/>
      <c r="PRL385" s="80"/>
      <c r="PRM385" s="80"/>
      <c r="PRN385" s="80"/>
      <c r="PRO385" s="80"/>
      <c r="PRP385" s="80"/>
      <c r="PRQ385" s="80"/>
      <c r="PRR385" s="80"/>
      <c r="PRS385" s="80"/>
      <c r="PRT385" s="80"/>
      <c r="PRU385" s="80"/>
      <c r="PRV385" s="80"/>
      <c r="PRW385" s="80"/>
      <c r="PRX385" s="80"/>
      <c r="PRY385" s="80"/>
      <c r="PRZ385" s="80"/>
      <c r="PSA385" s="80"/>
      <c r="PSB385" s="80"/>
      <c r="PSC385" s="80"/>
      <c r="PSD385" s="80"/>
      <c r="PSE385" s="80"/>
      <c r="PSF385" s="80"/>
      <c r="PSG385" s="80"/>
      <c r="PSH385" s="80"/>
      <c r="PSI385" s="80"/>
      <c r="PSJ385" s="80"/>
      <c r="PSK385" s="80"/>
      <c r="PSL385" s="80"/>
      <c r="PSM385" s="80"/>
      <c r="PSN385" s="80"/>
      <c r="PSO385" s="80"/>
      <c r="PSP385" s="80"/>
      <c r="PSQ385" s="80"/>
      <c r="PSR385" s="80"/>
      <c r="PSS385" s="80"/>
      <c r="PST385" s="80"/>
      <c r="PSU385" s="80"/>
      <c r="PSV385" s="80"/>
      <c r="PSW385" s="80"/>
      <c r="PSX385" s="80"/>
      <c r="PSY385" s="80"/>
      <c r="PSZ385" s="80"/>
      <c r="PTA385" s="80"/>
      <c r="PTB385" s="80"/>
      <c r="PTC385" s="80"/>
      <c r="PTD385" s="80"/>
      <c r="PTE385" s="80"/>
      <c r="PTF385" s="80"/>
      <c r="PTG385" s="80"/>
      <c r="PTH385" s="80"/>
      <c r="PTI385" s="80"/>
      <c r="PTJ385" s="80"/>
      <c r="PTK385" s="80"/>
      <c r="PTL385" s="80"/>
      <c r="PTM385" s="80"/>
      <c r="PTN385" s="80"/>
      <c r="PTO385" s="80"/>
      <c r="PTP385" s="80"/>
      <c r="PTQ385" s="80"/>
      <c r="PTR385" s="80"/>
      <c r="PTS385" s="80"/>
      <c r="PTT385" s="80"/>
      <c r="PTU385" s="80"/>
      <c r="PTV385" s="80"/>
      <c r="PTW385" s="80"/>
      <c r="PTX385" s="80"/>
      <c r="PTY385" s="80"/>
      <c r="PTZ385" s="80"/>
      <c r="PUA385" s="80"/>
      <c r="PUB385" s="80"/>
      <c r="PUC385" s="80"/>
      <c r="PUD385" s="80"/>
      <c r="PUE385" s="80"/>
      <c r="PUF385" s="80"/>
      <c r="PUG385" s="80"/>
      <c r="PUH385" s="80"/>
      <c r="PUI385" s="80"/>
      <c r="PUJ385" s="80"/>
      <c r="PUK385" s="80"/>
      <c r="PUL385" s="80"/>
      <c r="PUM385" s="80"/>
      <c r="PUN385" s="80"/>
      <c r="PUO385" s="80"/>
      <c r="PUP385" s="80"/>
      <c r="PUQ385" s="80"/>
      <c r="PUR385" s="80"/>
      <c r="PUS385" s="80"/>
      <c r="PUT385" s="80"/>
      <c r="PUU385" s="80"/>
      <c r="PUV385" s="80"/>
      <c r="PUW385" s="80"/>
      <c r="PUX385" s="80"/>
      <c r="PUY385" s="80"/>
      <c r="PUZ385" s="80"/>
      <c r="PVA385" s="80"/>
      <c r="PVB385" s="80"/>
      <c r="PVC385" s="80"/>
      <c r="PVD385" s="80"/>
      <c r="PVE385" s="80"/>
      <c r="PVF385" s="80"/>
      <c r="PVG385" s="80"/>
      <c r="PVH385" s="80"/>
      <c r="PVI385" s="80"/>
      <c r="PVJ385" s="80"/>
      <c r="PVK385" s="80"/>
      <c r="PVL385" s="80"/>
      <c r="PVM385" s="80"/>
      <c r="PVN385" s="80"/>
      <c r="PVO385" s="80"/>
      <c r="PVP385" s="80"/>
      <c r="PVQ385" s="80"/>
      <c r="PVR385" s="80"/>
      <c r="PVS385" s="80"/>
      <c r="PVT385" s="80"/>
      <c r="PVU385" s="80"/>
      <c r="PVV385" s="80"/>
      <c r="PVW385" s="80"/>
      <c r="PVX385" s="80"/>
      <c r="PVY385" s="80"/>
      <c r="PVZ385" s="80"/>
      <c r="PWA385" s="80"/>
      <c r="PWB385" s="80"/>
      <c r="PWC385" s="80"/>
      <c r="PWD385" s="80"/>
      <c r="PWE385" s="80"/>
      <c r="PWF385" s="80"/>
      <c r="PWG385" s="80"/>
      <c r="PWH385" s="80"/>
      <c r="PWI385" s="80"/>
      <c r="PWJ385" s="80"/>
      <c r="PWK385" s="80"/>
      <c r="PWL385" s="80"/>
      <c r="PWM385" s="80"/>
      <c r="PWN385" s="80"/>
      <c r="PWO385" s="80"/>
      <c r="PWP385" s="80"/>
      <c r="PWQ385" s="80"/>
      <c r="PWR385" s="80"/>
      <c r="PWS385" s="80"/>
      <c r="PWT385" s="80"/>
      <c r="PWU385" s="80"/>
      <c r="PWV385" s="80"/>
      <c r="PWW385" s="80"/>
      <c r="PWX385" s="80"/>
      <c r="PWY385" s="80"/>
      <c r="PWZ385" s="80"/>
      <c r="PXA385" s="80"/>
      <c r="PXB385" s="80"/>
      <c r="PXC385" s="80"/>
      <c r="PXD385" s="80"/>
      <c r="PXE385" s="80"/>
      <c r="PXF385" s="80"/>
      <c r="PXG385" s="80"/>
      <c r="PXH385" s="80"/>
      <c r="PXI385" s="80"/>
      <c r="PXJ385" s="80"/>
      <c r="PXK385" s="80"/>
      <c r="PXL385" s="80"/>
      <c r="PXM385" s="80"/>
      <c r="PXN385" s="80"/>
      <c r="PXO385" s="80"/>
      <c r="PXP385" s="80"/>
      <c r="PXQ385" s="80"/>
      <c r="PXR385" s="80"/>
      <c r="PXS385" s="80"/>
      <c r="PXT385" s="80"/>
      <c r="PXU385" s="80"/>
      <c r="PXV385" s="80"/>
      <c r="PXW385" s="80"/>
      <c r="PXX385" s="80"/>
      <c r="PXY385" s="80"/>
      <c r="PXZ385" s="80"/>
      <c r="PYA385" s="80"/>
      <c r="PYB385" s="80"/>
      <c r="PYC385" s="80"/>
      <c r="PYD385" s="80"/>
      <c r="PYE385" s="80"/>
      <c r="PYF385" s="80"/>
      <c r="PYG385" s="80"/>
      <c r="PYH385" s="80"/>
      <c r="PYI385" s="80"/>
      <c r="PYJ385" s="80"/>
      <c r="PYK385" s="80"/>
      <c r="PYL385" s="80"/>
      <c r="PYM385" s="80"/>
      <c r="PYN385" s="80"/>
      <c r="PYO385" s="80"/>
      <c r="PYP385" s="80"/>
      <c r="PYQ385" s="80"/>
      <c r="PYR385" s="80"/>
      <c r="PYS385" s="80"/>
      <c r="PYT385" s="80"/>
      <c r="PYU385" s="80"/>
      <c r="PYV385" s="80"/>
      <c r="PYW385" s="80"/>
      <c r="PYX385" s="80"/>
      <c r="PYY385" s="80"/>
      <c r="PYZ385" s="80"/>
      <c r="PZA385" s="80"/>
      <c r="PZB385" s="80"/>
      <c r="PZC385" s="80"/>
      <c r="PZD385" s="80"/>
      <c r="PZE385" s="80"/>
      <c r="PZF385" s="80"/>
      <c r="PZG385" s="80"/>
      <c r="PZH385" s="80"/>
      <c r="PZI385" s="80"/>
      <c r="PZJ385" s="80"/>
      <c r="PZK385" s="80"/>
      <c r="PZL385" s="80"/>
      <c r="PZM385" s="80"/>
      <c r="PZN385" s="80"/>
      <c r="PZO385" s="80"/>
      <c r="PZP385" s="80"/>
      <c r="PZQ385" s="80"/>
      <c r="PZR385" s="80"/>
      <c r="PZS385" s="80"/>
      <c r="PZT385" s="80"/>
      <c r="PZU385" s="80"/>
      <c r="PZV385" s="80"/>
      <c r="PZW385" s="80"/>
      <c r="PZX385" s="80"/>
      <c r="PZY385" s="80"/>
      <c r="PZZ385" s="80"/>
      <c r="QAA385" s="80"/>
      <c r="QAB385" s="80"/>
      <c r="QAC385" s="80"/>
      <c r="QAD385" s="80"/>
      <c r="QAE385" s="80"/>
      <c r="QAF385" s="80"/>
      <c r="QAG385" s="80"/>
      <c r="QAH385" s="80"/>
      <c r="QAI385" s="80"/>
      <c r="QAJ385" s="80"/>
      <c r="QAK385" s="80"/>
      <c r="QAL385" s="80"/>
      <c r="QAM385" s="80"/>
      <c r="QAN385" s="80"/>
      <c r="QAO385" s="80"/>
      <c r="QAP385" s="80"/>
      <c r="QAQ385" s="80"/>
      <c r="QAR385" s="80"/>
      <c r="QAS385" s="80"/>
      <c r="QAT385" s="80"/>
      <c r="QAU385" s="80"/>
      <c r="QAV385" s="80"/>
      <c r="QAW385" s="80"/>
      <c r="QAX385" s="80"/>
      <c r="QAY385" s="80"/>
      <c r="QAZ385" s="80"/>
      <c r="QBA385" s="80"/>
      <c r="QBB385" s="80"/>
      <c r="QBC385" s="80"/>
      <c r="QBD385" s="80"/>
      <c r="QBE385" s="80"/>
      <c r="QBF385" s="80"/>
      <c r="QBG385" s="80"/>
      <c r="QBH385" s="80"/>
      <c r="QBI385" s="80"/>
      <c r="QBJ385" s="80"/>
      <c r="QBK385" s="80"/>
      <c r="QBL385" s="80"/>
      <c r="QBM385" s="80"/>
      <c r="QBN385" s="80"/>
      <c r="QBO385" s="80"/>
      <c r="QBP385" s="80"/>
      <c r="QBQ385" s="80"/>
      <c r="QBR385" s="80"/>
      <c r="QBS385" s="80"/>
      <c r="QBT385" s="80"/>
      <c r="QBU385" s="80"/>
      <c r="QBV385" s="80"/>
      <c r="QBW385" s="80"/>
      <c r="QBX385" s="80"/>
      <c r="QBY385" s="80"/>
      <c r="QBZ385" s="80"/>
      <c r="QCA385" s="80"/>
      <c r="QCB385" s="80"/>
      <c r="QCC385" s="80"/>
      <c r="QCD385" s="80"/>
      <c r="QCE385" s="80"/>
      <c r="QCF385" s="80"/>
      <c r="QCG385" s="80"/>
      <c r="QCH385" s="80"/>
      <c r="QCI385" s="80"/>
      <c r="QCJ385" s="80"/>
      <c r="QCK385" s="80"/>
      <c r="QCL385" s="80"/>
      <c r="QCM385" s="80"/>
      <c r="QCN385" s="80"/>
      <c r="QCO385" s="80"/>
      <c r="QCP385" s="80"/>
      <c r="QCQ385" s="80"/>
      <c r="QCR385" s="80"/>
      <c r="QCS385" s="80"/>
      <c r="QCT385" s="80"/>
      <c r="QCU385" s="80"/>
      <c r="QCV385" s="80"/>
      <c r="QCW385" s="80"/>
      <c r="QCX385" s="80"/>
      <c r="QCY385" s="80"/>
      <c r="QCZ385" s="80"/>
      <c r="QDA385" s="80"/>
      <c r="QDB385" s="80"/>
      <c r="QDC385" s="80"/>
      <c r="QDD385" s="80"/>
      <c r="QDE385" s="80"/>
      <c r="QDF385" s="80"/>
      <c r="QDG385" s="80"/>
      <c r="QDH385" s="80"/>
      <c r="QDI385" s="80"/>
      <c r="QDJ385" s="80"/>
      <c r="QDK385" s="80"/>
      <c r="QDL385" s="80"/>
      <c r="QDM385" s="80"/>
      <c r="QDN385" s="80"/>
      <c r="QDO385" s="80"/>
      <c r="QDP385" s="80"/>
      <c r="QDQ385" s="80"/>
      <c r="QDR385" s="80"/>
      <c r="QDS385" s="80"/>
      <c r="QDT385" s="80"/>
      <c r="QDU385" s="80"/>
      <c r="QDV385" s="80"/>
      <c r="QDW385" s="80"/>
      <c r="QDX385" s="80"/>
      <c r="QDY385" s="80"/>
      <c r="QDZ385" s="80"/>
      <c r="QEA385" s="80"/>
      <c r="QEB385" s="80"/>
      <c r="QEC385" s="80"/>
      <c r="QED385" s="80"/>
      <c r="QEE385" s="80"/>
      <c r="QEF385" s="80"/>
      <c r="QEG385" s="80"/>
      <c r="QEH385" s="80"/>
      <c r="QEI385" s="80"/>
      <c r="QEJ385" s="80"/>
      <c r="QEK385" s="80"/>
      <c r="QEL385" s="80"/>
      <c r="QEM385" s="80"/>
      <c r="QEN385" s="80"/>
      <c r="QEO385" s="80"/>
      <c r="QEP385" s="80"/>
      <c r="QEQ385" s="80"/>
      <c r="QER385" s="80"/>
      <c r="QES385" s="80"/>
      <c r="QET385" s="80"/>
      <c r="QEU385" s="80"/>
      <c r="QEV385" s="80"/>
      <c r="QEW385" s="80"/>
      <c r="QEX385" s="80"/>
      <c r="QEY385" s="80"/>
      <c r="QEZ385" s="80"/>
      <c r="QFA385" s="80"/>
      <c r="QFB385" s="80"/>
      <c r="QFC385" s="80"/>
      <c r="QFD385" s="80"/>
      <c r="QFE385" s="80"/>
      <c r="QFF385" s="80"/>
      <c r="QFG385" s="80"/>
      <c r="QFH385" s="80"/>
      <c r="QFI385" s="80"/>
      <c r="QFJ385" s="80"/>
      <c r="QFK385" s="80"/>
      <c r="QFL385" s="80"/>
      <c r="QFM385" s="80"/>
      <c r="QFN385" s="80"/>
      <c r="QFO385" s="80"/>
      <c r="QFP385" s="80"/>
      <c r="QFQ385" s="80"/>
      <c r="QFR385" s="80"/>
      <c r="QFS385" s="80"/>
      <c r="QFT385" s="80"/>
      <c r="QFU385" s="80"/>
      <c r="QFV385" s="80"/>
      <c r="QFW385" s="80"/>
      <c r="QFX385" s="80"/>
      <c r="QFY385" s="80"/>
      <c r="QFZ385" s="80"/>
      <c r="QGA385" s="80"/>
      <c r="QGB385" s="80"/>
      <c r="QGC385" s="80"/>
      <c r="QGD385" s="80"/>
      <c r="QGE385" s="80"/>
      <c r="QGF385" s="80"/>
      <c r="QGG385" s="80"/>
      <c r="QGH385" s="80"/>
      <c r="QGI385" s="80"/>
      <c r="QGJ385" s="80"/>
      <c r="QGK385" s="80"/>
      <c r="QGL385" s="80"/>
      <c r="QGM385" s="80"/>
      <c r="QGN385" s="80"/>
      <c r="QGO385" s="80"/>
      <c r="QGP385" s="80"/>
      <c r="QGQ385" s="80"/>
      <c r="QGR385" s="80"/>
      <c r="QGS385" s="80"/>
      <c r="QGT385" s="80"/>
      <c r="QGU385" s="80"/>
      <c r="QGV385" s="80"/>
      <c r="QGW385" s="80"/>
      <c r="QGX385" s="80"/>
      <c r="QGY385" s="80"/>
      <c r="QGZ385" s="80"/>
      <c r="QHA385" s="80"/>
      <c r="QHB385" s="80"/>
      <c r="QHC385" s="80"/>
      <c r="QHD385" s="80"/>
      <c r="QHE385" s="80"/>
      <c r="QHF385" s="80"/>
      <c r="QHG385" s="80"/>
      <c r="QHH385" s="80"/>
      <c r="QHI385" s="80"/>
      <c r="QHJ385" s="80"/>
      <c r="QHK385" s="80"/>
      <c r="QHL385" s="80"/>
      <c r="QHM385" s="80"/>
      <c r="QHN385" s="80"/>
      <c r="QHO385" s="80"/>
      <c r="QHP385" s="80"/>
      <c r="QHQ385" s="80"/>
      <c r="QHR385" s="80"/>
      <c r="QHS385" s="80"/>
      <c r="QHT385" s="80"/>
      <c r="QHU385" s="80"/>
      <c r="QHV385" s="80"/>
      <c r="QHW385" s="80"/>
      <c r="QHX385" s="80"/>
      <c r="QHY385" s="80"/>
      <c r="QHZ385" s="80"/>
      <c r="QIA385" s="80"/>
      <c r="QIB385" s="80"/>
      <c r="QIC385" s="80"/>
      <c r="QID385" s="80"/>
      <c r="QIE385" s="80"/>
      <c r="QIF385" s="80"/>
      <c r="QIG385" s="80"/>
      <c r="QIH385" s="80"/>
      <c r="QII385" s="80"/>
      <c r="QIJ385" s="80"/>
      <c r="QIK385" s="80"/>
      <c r="QIL385" s="80"/>
      <c r="QIM385" s="80"/>
      <c r="QIN385" s="80"/>
      <c r="QIO385" s="80"/>
      <c r="QIP385" s="80"/>
      <c r="QIQ385" s="80"/>
      <c r="QIR385" s="80"/>
      <c r="QIS385" s="80"/>
      <c r="QIT385" s="80"/>
      <c r="QIU385" s="80"/>
      <c r="QIV385" s="80"/>
      <c r="QIW385" s="80"/>
      <c r="QIX385" s="80"/>
      <c r="QIY385" s="80"/>
      <c r="QIZ385" s="80"/>
      <c r="QJA385" s="80"/>
      <c r="QJB385" s="80"/>
      <c r="QJC385" s="80"/>
      <c r="QJD385" s="80"/>
      <c r="QJE385" s="80"/>
      <c r="QJF385" s="80"/>
      <c r="QJG385" s="80"/>
      <c r="QJH385" s="80"/>
      <c r="QJI385" s="80"/>
      <c r="QJJ385" s="80"/>
      <c r="QJK385" s="80"/>
      <c r="QJL385" s="80"/>
      <c r="QJM385" s="80"/>
      <c r="QJN385" s="80"/>
      <c r="QJO385" s="80"/>
      <c r="QJP385" s="80"/>
      <c r="QJQ385" s="80"/>
      <c r="QJR385" s="80"/>
      <c r="QJS385" s="80"/>
      <c r="QJT385" s="80"/>
      <c r="QJU385" s="80"/>
      <c r="QJV385" s="80"/>
      <c r="QJW385" s="80"/>
      <c r="QJX385" s="80"/>
      <c r="QJY385" s="80"/>
      <c r="QJZ385" s="80"/>
      <c r="QKA385" s="80"/>
      <c r="QKB385" s="80"/>
      <c r="QKC385" s="80"/>
      <c r="QKD385" s="80"/>
      <c r="QKE385" s="80"/>
      <c r="QKF385" s="80"/>
      <c r="QKG385" s="80"/>
      <c r="QKH385" s="80"/>
      <c r="QKI385" s="80"/>
      <c r="QKJ385" s="80"/>
      <c r="QKK385" s="80"/>
      <c r="QKL385" s="80"/>
      <c r="QKM385" s="80"/>
      <c r="QKN385" s="80"/>
      <c r="QKO385" s="80"/>
      <c r="QKP385" s="80"/>
      <c r="QKQ385" s="80"/>
      <c r="QKR385" s="80"/>
      <c r="QKS385" s="80"/>
      <c r="QKT385" s="80"/>
      <c r="QKU385" s="80"/>
      <c r="QKV385" s="80"/>
      <c r="QKW385" s="80"/>
      <c r="QKX385" s="80"/>
      <c r="QKY385" s="80"/>
      <c r="QKZ385" s="80"/>
      <c r="QLA385" s="80"/>
      <c r="QLB385" s="80"/>
      <c r="QLC385" s="80"/>
      <c r="QLD385" s="80"/>
      <c r="QLE385" s="80"/>
      <c r="QLF385" s="80"/>
      <c r="QLG385" s="80"/>
      <c r="QLH385" s="80"/>
      <c r="QLI385" s="80"/>
      <c r="QLJ385" s="80"/>
      <c r="QLK385" s="80"/>
      <c r="QLL385" s="80"/>
      <c r="QLM385" s="80"/>
      <c r="QLN385" s="80"/>
      <c r="QLO385" s="80"/>
      <c r="QLP385" s="80"/>
      <c r="QLQ385" s="80"/>
      <c r="QLR385" s="80"/>
      <c r="QLS385" s="80"/>
      <c r="QLT385" s="80"/>
      <c r="QLU385" s="80"/>
      <c r="QLV385" s="80"/>
      <c r="QLW385" s="80"/>
      <c r="QLX385" s="80"/>
      <c r="QLY385" s="80"/>
      <c r="QLZ385" s="80"/>
      <c r="QMA385" s="80"/>
      <c r="QMB385" s="80"/>
      <c r="QMC385" s="80"/>
      <c r="QMD385" s="80"/>
      <c r="QME385" s="80"/>
      <c r="QMF385" s="80"/>
      <c r="QMG385" s="80"/>
      <c r="QMH385" s="80"/>
      <c r="QMI385" s="80"/>
      <c r="QMJ385" s="80"/>
      <c r="QMK385" s="80"/>
      <c r="QML385" s="80"/>
      <c r="QMM385" s="80"/>
      <c r="QMN385" s="80"/>
      <c r="QMO385" s="80"/>
      <c r="QMP385" s="80"/>
      <c r="QMQ385" s="80"/>
      <c r="QMR385" s="80"/>
      <c r="QMS385" s="80"/>
      <c r="QMT385" s="80"/>
      <c r="QMU385" s="80"/>
      <c r="QMV385" s="80"/>
      <c r="QMW385" s="80"/>
      <c r="QMX385" s="80"/>
      <c r="QMY385" s="80"/>
      <c r="QMZ385" s="80"/>
      <c r="QNA385" s="80"/>
      <c r="QNB385" s="80"/>
      <c r="QNC385" s="80"/>
      <c r="QND385" s="80"/>
      <c r="QNE385" s="80"/>
      <c r="QNF385" s="80"/>
      <c r="QNG385" s="80"/>
      <c r="QNH385" s="80"/>
      <c r="QNI385" s="80"/>
      <c r="QNJ385" s="80"/>
      <c r="QNK385" s="80"/>
      <c r="QNL385" s="80"/>
      <c r="QNM385" s="80"/>
      <c r="QNN385" s="80"/>
      <c r="QNO385" s="80"/>
      <c r="QNP385" s="80"/>
      <c r="QNQ385" s="80"/>
      <c r="QNR385" s="80"/>
      <c r="QNS385" s="80"/>
      <c r="QNT385" s="80"/>
      <c r="QNU385" s="80"/>
      <c r="QNV385" s="80"/>
      <c r="QNW385" s="80"/>
      <c r="QNX385" s="80"/>
      <c r="QNY385" s="80"/>
      <c r="QNZ385" s="80"/>
      <c r="QOA385" s="80"/>
      <c r="QOB385" s="80"/>
      <c r="QOC385" s="80"/>
      <c r="QOD385" s="80"/>
      <c r="QOE385" s="80"/>
      <c r="QOF385" s="80"/>
      <c r="QOG385" s="80"/>
      <c r="QOH385" s="80"/>
      <c r="QOI385" s="80"/>
      <c r="QOJ385" s="80"/>
      <c r="QOK385" s="80"/>
      <c r="QOL385" s="80"/>
      <c r="QOM385" s="80"/>
      <c r="QON385" s="80"/>
      <c r="QOO385" s="80"/>
      <c r="QOP385" s="80"/>
      <c r="QOQ385" s="80"/>
      <c r="QOR385" s="80"/>
      <c r="QOS385" s="80"/>
      <c r="QOT385" s="80"/>
      <c r="QOU385" s="80"/>
      <c r="QOV385" s="80"/>
      <c r="QOW385" s="80"/>
      <c r="QOX385" s="80"/>
      <c r="QOY385" s="80"/>
      <c r="QOZ385" s="80"/>
      <c r="QPA385" s="80"/>
      <c r="QPB385" s="80"/>
      <c r="QPC385" s="80"/>
      <c r="QPD385" s="80"/>
      <c r="QPE385" s="80"/>
      <c r="QPF385" s="80"/>
      <c r="QPG385" s="80"/>
      <c r="QPH385" s="80"/>
      <c r="QPI385" s="80"/>
      <c r="QPJ385" s="80"/>
      <c r="QPK385" s="80"/>
      <c r="QPL385" s="80"/>
      <c r="QPM385" s="80"/>
      <c r="QPN385" s="80"/>
      <c r="QPO385" s="80"/>
      <c r="QPP385" s="80"/>
      <c r="QPQ385" s="80"/>
      <c r="QPR385" s="80"/>
      <c r="QPS385" s="80"/>
      <c r="QPT385" s="80"/>
      <c r="QPU385" s="80"/>
      <c r="QPV385" s="80"/>
      <c r="QPW385" s="80"/>
      <c r="QPX385" s="80"/>
      <c r="QPY385" s="80"/>
      <c r="QPZ385" s="80"/>
      <c r="QQA385" s="80"/>
      <c r="QQB385" s="80"/>
      <c r="QQC385" s="80"/>
      <c r="QQD385" s="80"/>
      <c r="QQE385" s="80"/>
      <c r="QQF385" s="80"/>
      <c r="QQG385" s="80"/>
      <c r="QQH385" s="80"/>
      <c r="QQI385" s="80"/>
      <c r="QQJ385" s="80"/>
      <c r="QQK385" s="80"/>
      <c r="QQL385" s="80"/>
      <c r="QQM385" s="80"/>
      <c r="QQN385" s="80"/>
      <c r="QQO385" s="80"/>
      <c r="QQP385" s="80"/>
      <c r="QQQ385" s="80"/>
      <c r="QQR385" s="80"/>
      <c r="QQS385" s="80"/>
      <c r="QQT385" s="80"/>
      <c r="QQU385" s="80"/>
      <c r="QQV385" s="80"/>
      <c r="QQW385" s="80"/>
      <c r="QQX385" s="80"/>
      <c r="QQY385" s="80"/>
      <c r="QQZ385" s="80"/>
      <c r="QRA385" s="80"/>
      <c r="QRB385" s="80"/>
      <c r="QRC385" s="80"/>
      <c r="QRD385" s="80"/>
      <c r="QRE385" s="80"/>
      <c r="QRF385" s="80"/>
      <c r="QRG385" s="80"/>
      <c r="QRH385" s="80"/>
      <c r="QRI385" s="80"/>
      <c r="QRJ385" s="80"/>
      <c r="QRK385" s="80"/>
      <c r="QRL385" s="80"/>
      <c r="QRM385" s="80"/>
      <c r="QRN385" s="80"/>
      <c r="QRO385" s="80"/>
      <c r="QRP385" s="80"/>
      <c r="QRQ385" s="80"/>
      <c r="QRR385" s="80"/>
      <c r="QRS385" s="80"/>
      <c r="QRT385" s="80"/>
      <c r="QRU385" s="80"/>
      <c r="QRV385" s="80"/>
      <c r="QRW385" s="80"/>
      <c r="QRX385" s="80"/>
      <c r="QRY385" s="80"/>
      <c r="QRZ385" s="80"/>
      <c r="QSA385" s="80"/>
      <c r="QSB385" s="80"/>
      <c r="QSC385" s="80"/>
      <c r="QSD385" s="80"/>
      <c r="QSE385" s="80"/>
      <c r="QSF385" s="80"/>
      <c r="QSG385" s="80"/>
      <c r="QSH385" s="80"/>
      <c r="QSI385" s="80"/>
      <c r="QSJ385" s="80"/>
      <c r="QSK385" s="80"/>
      <c r="QSL385" s="80"/>
      <c r="QSM385" s="80"/>
      <c r="QSN385" s="80"/>
      <c r="QSO385" s="80"/>
      <c r="QSP385" s="80"/>
      <c r="QSQ385" s="80"/>
      <c r="QSR385" s="80"/>
      <c r="QSS385" s="80"/>
      <c r="QST385" s="80"/>
      <c r="QSU385" s="80"/>
      <c r="QSV385" s="80"/>
      <c r="QSW385" s="80"/>
      <c r="QSX385" s="80"/>
      <c r="QSY385" s="80"/>
      <c r="QSZ385" s="80"/>
      <c r="QTA385" s="80"/>
      <c r="QTB385" s="80"/>
      <c r="QTC385" s="80"/>
      <c r="QTD385" s="80"/>
      <c r="QTE385" s="80"/>
      <c r="QTF385" s="80"/>
      <c r="QTG385" s="80"/>
      <c r="QTH385" s="80"/>
      <c r="QTI385" s="80"/>
      <c r="QTJ385" s="80"/>
      <c r="QTK385" s="80"/>
      <c r="QTL385" s="80"/>
      <c r="QTM385" s="80"/>
      <c r="QTN385" s="80"/>
      <c r="QTO385" s="80"/>
      <c r="QTP385" s="80"/>
      <c r="QTQ385" s="80"/>
      <c r="QTR385" s="80"/>
      <c r="QTS385" s="80"/>
      <c r="QTT385" s="80"/>
      <c r="QTU385" s="80"/>
      <c r="QTV385" s="80"/>
      <c r="QTW385" s="80"/>
      <c r="QTX385" s="80"/>
      <c r="QTY385" s="80"/>
      <c r="QTZ385" s="80"/>
      <c r="QUA385" s="80"/>
      <c r="QUB385" s="80"/>
      <c r="QUC385" s="80"/>
      <c r="QUD385" s="80"/>
      <c r="QUE385" s="80"/>
      <c r="QUF385" s="80"/>
      <c r="QUG385" s="80"/>
      <c r="QUH385" s="80"/>
      <c r="QUI385" s="80"/>
      <c r="QUJ385" s="80"/>
      <c r="QUK385" s="80"/>
      <c r="QUL385" s="80"/>
      <c r="QUM385" s="80"/>
      <c r="QUN385" s="80"/>
      <c r="QUO385" s="80"/>
      <c r="QUP385" s="80"/>
      <c r="QUQ385" s="80"/>
      <c r="QUR385" s="80"/>
      <c r="QUS385" s="80"/>
      <c r="QUT385" s="80"/>
      <c r="QUU385" s="80"/>
      <c r="QUV385" s="80"/>
      <c r="QUW385" s="80"/>
      <c r="QUX385" s="80"/>
      <c r="QUY385" s="80"/>
      <c r="QUZ385" s="80"/>
      <c r="QVA385" s="80"/>
      <c r="QVB385" s="80"/>
      <c r="QVC385" s="80"/>
      <c r="QVD385" s="80"/>
      <c r="QVE385" s="80"/>
      <c r="QVF385" s="80"/>
      <c r="QVG385" s="80"/>
      <c r="QVH385" s="80"/>
      <c r="QVI385" s="80"/>
      <c r="QVJ385" s="80"/>
      <c r="QVK385" s="80"/>
      <c r="QVL385" s="80"/>
      <c r="QVM385" s="80"/>
      <c r="QVN385" s="80"/>
      <c r="QVO385" s="80"/>
      <c r="QVP385" s="80"/>
      <c r="QVQ385" s="80"/>
      <c r="QVR385" s="80"/>
      <c r="QVS385" s="80"/>
      <c r="QVT385" s="80"/>
      <c r="QVU385" s="80"/>
      <c r="QVV385" s="80"/>
      <c r="QVW385" s="80"/>
      <c r="QVX385" s="80"/>
      <c r="QVY385" s="80"/>
      <c r="QVZ385" s="80"/>
      <c r="QWA385" s="80"/>
      <c r="QWB385" s="80"/>
      <c r="QWC385" s="80"/>
      <c r="QWD385" s="80"/>
      <c r="QWE385" s="80"/>
      <c r="QWF385" s="80"/>
      <c r="QWG385" s="80"/>
      <c r="QWH385" s="80"/>
      <c r="QWI385" s="80"/>
      <c r="QWJ385" s="80"/>
      <c r="QWK385" s="80"/>
      <c r="QWL385" s="80"/>
      <c r="QWM385" s="80"/>
      <c r="QWN385" s="80"/>
      <c r="QWO385" s="80"/>
      <c r="QWP385" s="80"/>
      <c r="QWQ385" s="80"/>
      <c r="QWR385" s="80"/>
      <c r="QWS385" s="80"/>
      <c r="QWT385" s="80"/>
      <c r="QWU385" s="80"/>
      <c r="QWV385" s="80"/>
      <c r="QWW385" s="80"/>
      <c r="QWX385" s="80"/>
      <c r="QWY385" s="80"/>
      <c r="QWZ385" s="80"/>
      <c r="QXA385" s="80"/>
      <c r="QXB385" s="80"/>
      <c r="QXC385" s="80"/>
      <c r="QXD385" s="80"/>
      <c r="QXE385" s="80"/>
      <c r="QXF385" s="80"/>
      <c r="QXG385" s="80"/>
      <c r="QXH385" s="80"/>
      <c r="QXI385" s="80"/>
      <c r="QXJ385" s="80"/>
      <c r="QXK385" s="80"/>
      <c r="QXL385" s="80"/>
      <c r="QXM385" s="80"/>
      <c r="QXN385" s="80"/>
      <c r="QXO385" s="80"/>
      <c r="QXP385" s="80"/>
      <c r="QXQ385" s="80"/>
      <c r="QXR385" s="80"/>
      <c r="QXS385" s="80"/>
      <c r="QXT385" s="80"/>
      <c r="QXU385" s="80"/>
      <c r="QXV385" s="80"/>
      <c r="QXW385" s="80"/>
      <c r="QXX385" s="80"/>
      <c r="QXY385" s="80"/>
      <c r="QXZ385" s="80"/>
      <c r="QYA385" s="80"/>
      <c r="QYB385" s="80"/>
      <c r="QYC385" s="80"/>
      <c r="QYD385" s="80"/>
      <c r="QYE385" s="80"/>
      <c r="QYF385" s="80"/>
      <c r="QYG385" s="80"/>
      <c r="QYH385" s="80"/>
      <c r="QYI385" s="80"/>
      <c r="QYJ385" s="80"/>
      <c r="QYK385" s="80"/>
      <c r="QYL385" s="80"/>
      <c r="QYM385" s="80"/>
      <c r="QYN385" s="80"/>
      <c r="QYO385" s="80"/>
      <c r="QYP385" s="80"/>
      <c r="QYQ385" s="80"/>
      <c r="QYR385" s="80"/>
      <c r="QYS385" s="80"/>
      <c r="QYT385" s="80"/>
      <c r="QYU385" s="80"/>
      <c r="QYV385" s="80"/>
      <c r="QYW385" s="80"/>
      <c r="QYX385" s="80"/>
      <c r="QYY385" s="80"/>
      <c r="QYZ385" s="80"/>
      <c r="QZA385" s="80"/>
      <c r="QZB385" s="80"/>
      <c r="QZC385" s="80"/>
      <c r="QZD385" s="80"/>
      <c r="QZE385" s="80"/>
      <c r="QZF385" s="80"/>
      <c r="QZG385" s="80"/>
      <c r="QZH385" s="80"/>
      <c r="QZI385" s="80"/>
      <c r="QZJ385" s="80"/>
      <c r="QZK385" s="80"/>
      <c r="QZL385" s="80"/>
      <c r="QZM385" s="80"/>
      <c r="QZN385" s="80"/>
      <c r="QZO385" s="80"/>
      <c r="QZP385" s="80"/>
      <c r="QZQ385" s="80"/>
      <c r="QZR385" s="80"/>
      <c r="QZS385" s="80"/>
      <c r="QZT385" s="80"/>
      <c r="QZU385" s="80"/>
      <c r="QZV385" s="80"/>
      <c r="QZW385" s="80"/>
      <c r="QZX385" s="80"/>
      <c r="QZY385" s="80"/>
      <c r="QZZ385" s="80"/>
      <c r="RAA385" s="80"/>
      <c r="RAB385" s="80"/>
      <c r="RAC385" s="80"/>
      <c r="RAD385" s="80"/>
      <c r="RAE385" s="80"/>
      <c r="RAF385" s="80"/>
      <c r="RAG385" s="80"/>
      <c r="RAH385" s="80"/>
      <c r="RAI385" s="80"/>
      <c r="RAJ385" s="80"/>
      <c r="RAK385" s="80"/>
      <c r="RAL385" s="80"/>
      <c r="RAM385" s="80"/>
      <c r="RAN385" s="80"/>
      <c r="RAO385" s="80"/>
      <c r="RAP385" s="80"/>
      <c r="RAQ385" s="80"/>
      <c r="RAR385" s="80"/>
      <c r="RAS385" s="80"/>
      <c r="RAT385" s="80"/>
      <c r="RAU385" s="80"/>
      <c r="RAV385" s="80"/>
      <c r="RAW385" s="80"/>
      <c r="RAX385" s="80"/>
      <c r="RAY385" s="80"/>
      <c r="RAZ385" s="80"/>
      <c r="RBA385" s="80"/>
      <c r="RBB385" s="80"/>
      <c r="RBC385" s="80"/>
      <c r="RBD385" s="80"/>
      <c r="RBE385" s="80"/>
      <c r="RBF385" s="80"/>
      <c r="RBG385" s="80"/>
      <c r="RBH385" s="80"/>
      <c r="RBI385" s="80"/>
      <c r="RBJ385" s="80"/>
      <c r="RBK385" s="80"/>
      <c r="RBL385" s="80"/>
      <c r="RBM385" s="80"/>
      <c r="RBN385" s="80"/>
      <c r="RBO385" s="80"/>
      <c r="RBP385" s="80"/>
      <c r="RBQ385" s="80"/>
      <c r="RBR385" s="80"/>
      <c r="RBS385" s="80"/>
      <c r="RBT385" s="80"/>
      <c r="RBU385" s="80"/>
      <c r="RBV385" s="80"/>
      <c r="RBW385" s="80"/>
      <c r="RBX385" s="80"/>
      <c r="RBY385" s="80"/>
      <c r="RBZ385" s="80"/>
      <c r="RCA385" s="80"/>
      <c r="RCB385" s="80"/>
      <c r="RCC385" s="80"/>
      <c r="RCD385" s="80"/>
      <c r="RCE385" s="80"/>
      <c r="RCF385" s="80"/>
      <c r="RCG385" s="80"/>
      <c r="RCH385" s="80"/>
      <c r="RCI385" s="80"/>
      <c r="RCJ385" s="80"/>
      <c r="RCK385" s="80"/>
      <c r="RCL385" s="80"/>
      <c r="RCM385" s="80"/>
      <c r="RCN385" s="80"/>
      <c r="RCO385" s="80"/>
      <c r="RCP385" s="80"/>
      <c r="RCQ385" s="80"/>
      <c r="RCR385" s="80"/>
      <c r="RCS385" s="80"/>
      <c r="RCT385" s="80"/>
      <c r="RCU385" s="80"/>
      <c r="RCV385" s="80"/>
      <c r="RCW385" s="80"/>
      <c r="RCX385" s="80"/>
      <c r="RCY385" s="80"/>
      <c r="RCZ385" s="80"/>
      <c r="RDA385" s="80"/>
      <c r="RDB385" s="80"/>
      <c r="RDC385" s="80"/>
      <c r="RDD385" s="80"/>
      <c r="RDE385" s="80"/>
      <c r="RDF385" s="80"/>
      <c r="RDG385" s="80"/>
      <c r="RDH385" s="80"/>
      <c r="RDI385" s="80"/>
      <c r="RDJ385" s="80"/>
      <c r="RDK385" s="80"/>
      <c r="RDL385" s="80"/>
      <c r="RDM385" s="80"/>
      <c r="RDN385" s="80"/>
      <c r="RDO385" s="80"/>
      <c r="RDP385" s="80"/>
      <c r="RDQ385" s="80"/>
      <c r="RDR385" s="80"/>
      <c r="RDS385" s="80"/>
      <c r="RDT385" s="80"/>
      <c r="RDU385" s="80"/>
      <c r="RDV385" s="80"/>
      <c r="RDW385" s="80"/>
      <c r="RDX385" s="80"/>
      <c r="RDY385" s="80"/>
      <c r="RDZ385" s="80"/>
      <c r="REA385" s="80"/>
      <c r="REB385" s="80"/>
      <c r="REC385" s="80"/>
      <c r="RED385" s="80"/>
      <c r="REE385" s="80"/>
      <c r="REF385" s="80"/>
      <c r="REG385" s="80"/>
      <c r="REH385" s="80"/>
      <c r="REI385" s="80"/>
      <c r="REJ385" s="80"/>
      <c r="REK385" s="80"/>
      <c r="REL385" s="80"/>
      <c r="REM385" s="80"/>
      <c r="REN385" s="80"/>
      <c r="REO385" s="80"/>
      <c r="REP385" s="80"/>
      <c r="REQ385" s="80"/>
      <c r="RER385" s="80"/>
      <c r="RES385" s="80"/>
      <c r="RET385" s="80"/>
      <c r="REU385" s="80"/>
      <c r="REV385" s="80"/>
      <c r="REW385" s="80"/>
      <c r="REX385" s="80"/>
      <c r="REY385" s="80"/>
      <c r="REZ385" s="80"/>
      <c r="RFA385" s="80"/>
      <c r="RFB385" s="80"/>
      <c r="RFC385" s="80"/>
      <c r="RFD385" s="80"/>
      <c r="RFE385" s="80"/>
      <c r="RFF385" s="80"/>
      <c r="RFG385" s="80"/>
      <c r="RFH385" s="80"/>
      <c r="RFI385" s="80"/>
      <c r="RFJ385" s="80"/>
      <c r="RFK385" s="80"/>
      <c r="RFL385" s="80"/>
      <c r="RFM385" s="80"/>
      <c r="RFN385" s="80"/>
      <c r="RFO385" s="80"/>
      <c r="RFP385" s="80"/>
      <c r="RFQ385" s="80"/>
      <c r="RFR385" s="80"/>
      <c r="RFS385" s="80"/>
      <c r="RFT385" s="80"/>
      <c r="RFU385" s="80"/>
      <c r="RFV385" s="80"/>
      <c r="RFW385" s="80"/>
      <c r="RFX385" s="80"/>
      <c r="RFY385" s="80"/>
      <c r="RFZ385" s="80"/>
      <c r="RGA385" s="80"/>
      <c r="RGB385" s="80"/>
      <c r="RGC385" s="80"/>
      <c r="RGD385" s="80"/>
      <c r="RGE385" s="80"/>
      <c r="RGF385" s="80"/>
      <c r="RGG385" s="80"/>
      <c r="RGH385" s="80"/>
      <c r="RGI385" s="80"/>
      <c r="RGJ385" s="80"/>
      <c r="RGK385" s="80"/>
      <c r="RGL385" s="80"/>
      <c r="RGM385" s="80"/>
      <c r="RGN385" s="80"/>
      <c r="RGO385" s="80"/>
      <c r="RGP385" s="80"/>
      <c r="RGQ385" s="80"/>
      <c r="RGR385" s="80"/>
      <c r="RGS385" s="80"/>
      <c r="RGT385" s="80"/>
      <c r="RGU385" s="80"/>
      <c r="RGV385" s="80"/>
      <c r="RGW385" s="80"/>
      <c r="RGX385" s="80"/>
      <c r="RGY385" s="80"/>
      <c r="RGZ385" s="80"/>
      <c r="RHA385" s="80"/>
      <c r="RHB385" s="80"/>
      <c r="RHC385" s="80"/>
      <c r="RHD385" s="80"/>
      <c r="RHE385" s="80"/>
      <c r="RHF385" s="80"/>
      <c r="RHG385" s="80"/>
      <c r="RHH385" s="80"/>
      <c r="RHI385" s="80"/>
      <c r="RHJ385" s="80"/>
      <c r="RHK385" s="80"/>
      <c r="RHL385" s="80"/>
      <c r="RHM385" s="80"/>
      <c r="RHN385" s="80"/>
      <c r="RHO385" s="80"/>
      <c r="RHP385" s="80"/>
      <c r="RHQ385" s="80"/>
      <c r="RHR385" s="80"/>
      <c r="RHS385" s="80"/>
      <c r="RHT385" s="80"/>
      <c r="RHU385" s="80"/>
      <c r="RHV385" s="80"/>
      <c r="RHW385" s="80"/>
      <c r="RHX385" s="80"/>
      <c r="RHY385" s="80"/>
      <c r="RHZ385" s="80"/>
      <c r="RIA385" s="80"/>
      <c r="RIB385" s="80"/>
      <c r="RIC385" s="80"/>
      <c r="RID385" s="80"/>
      <c r="RIE385" s="80"/>
      <c r="RIF385" s="80"/>
      <c r="RIG385" s="80"/>
      <c r="RIH385" s="80"/>
      <c r="RII385" s="80"/>
      <c r="RIJ385" s="80"/>
      <c r="RIK385" s="80"/>
      <c r="RIL385" s="80"/>
      <c r="RIM385" s="80"/>
      <c r="RIN385" s="80"/>
      <c r="RIO385" s="80"/>
      <c r="RIP385" s="80"/>
      <c r="RIQ385" s="80"/>
      <c r="RIR385" s="80"/>
      <c r="RIS385" s="80"/>
      <c r="RIT385" s="80"/>
      <c r="RIU385" s="80"/>
      <c r="RIV385" s="80"/>
      <c r="RIW385" s="80"/>
      <c r="RIX385" s="80"/>
      <c r="RIY385" s="80"/>
      <c r="RIZ385" s="80"/>
      <c r="RJA385" s="80"/>
      <c r="RJB385" s="80"/>
      <c r="RJC385" s="80"/>
      <c r="RJD385" s="80"/>
      <c r="RJE385" s="80"/>
      <c r="RJF385" s="80"/>
      <c r="RJG385" s="80"/>
      <c r="RJH385" s="80"/>
      <c r="RJI385" s="80"/>
      <c r="RJJ385" s="80"/>
      <c r="RJK385" s="80"/>
      <c r="RJL385" s="80"/>
      <c r="RJM385" s="80"/>
      <c r="RJN385" s="80"/>
      <c r="RJO385" s="80"/>
      <c r="RJP385" s="80"/>
      <c r="RJQ385" s="80"/>
      <c r="RJR385" s="80"/>
      <c r="RJS385" s="80"/>
      <c r="RJT385" s="80"/>
      <c r="RJU385" s="80"/>
      <c r="RJV385" s="80"/>
      <c r="RJW385" s="80"/>
      <c r="RJX385" s="80"/>
      <c r="RJY385" s="80"/>
      <c r="RJZ385" s="80"/>
      <c r="RKA385" s="80"/>
      <c r="RKB385" s="80"/>
      <c r="RKC385" s="80"/>
      <c r="RKD385" s="80"/>
      <c r="RKE385" s="80"/>
      <c r="RKF385" s="80"/>
      <c r="RKG385" s="80"/>
      <c r="RKH385" s="80"/>
      <c r="RKI385" s="80"/>
      <c r="RKJ385" s="80"/>
      <c r="RKK385" s="80"/>
      <c r="RKL385" s="80"/>
      <c r="RKM385" s="80"/>
      <c r="RKN385" s="80"/>
      <c r="RKO385" s="80"/>
      <c r="RKP385" s="80"/>
      <c r="RKQ385" s="80"/>
      <c r="RKR385" s="80"/>
      <c r="RKS385" s="80"/>
      <c r="RKT385" s="80"/>
      <c r="RKU385" s="80"/>
      <c r="RKV385" s="80"/>
      <c r="RKW385" s="80"/>
      <c r="RKX385" s="80"/>
      <c r="RKY385" s="80"/>
      <c r="RKZ385" s="80"/>
      <c r="RLA385" s="80"/>
      <c r="RLB385" s="80"/>
      <c r="RLC385" s="80"/>
      <c r="RLD385" s="80"/>
      <c r="RLE385" s="80"/>
      <c r="RLF385" s="80"/>
      <c r="RLG385" s="80"/>
      <c r="RLH385" s="80"/>
      <c r="RLI385" s="80"/>
      <c r="RLJ385" s="80"/>
      <c r="RLK385" s="80"/>
      <c r="RLL385" s="80"/>
      <c r="RLM385" s="80"/>
      <c r="RLN385" s="80"/>
      <c r="RLO385" s="80"/>
      <c r="RLP385" s="80"/>
      <c r="RLQ385" s="80"/>
      <c r="RLR385" s="80"/>
      <c r="RLS385" s="80"/>
      <c r="RLT385" s="80"/>
      <c r="RLU385" s="80"/>
      <c r="RLV385" s="80"/>
      <c r="RLW385" s="80"/>
      <c r="RLX385" s="80"/>
      <c r="RLY385" s="80"/>
      <c r="RLZ385" s="80"/>
      <c r="RMA385" s="80"/>
      <c r="RMB385" s="80"/>
      <c r="RMC385" s="80"/>
      <c r="RMD385" s="80"/>
      <c r="RME385" s="80"/>
      <c r="RMF385" s="80"/>
      <c r="RMG385" s="80"/>
      <c r="RMH385" s="80"/>
      <c r="RMI385" s="80"/>
      <c r="RMJ385" s="80"/>
      <c r="RMK385" s="80"/>
      <c r="RML385" s="80"/>
      <c r="RMM385" s="80"/>
      <c r="RMN385" s="80"/>
      <c r="RMO385" s="80"/>
      <c r="RMP385" s="80"/>
      <c r="RMQ385" s="80"/>
      <c r="RMR385" s="80"/>
      <c r="RMS385" s="80"/>
      <c r="RMT385" s="80"/>
      <c r="RMU385" s="80"/>
      <c r="RMV385" s="80"/>
      <c r="RMW385" s="80"/>
      <c r="RMX385" s="80"/>
      <c r="RMY385" s="80"/>
      <c r="RMZ385" s="80"/>
      <c r="RNA385" s="80"/>
      <c r="RNB385" s="80"/>
      <c r="RNC385" s="80"/>
      <c r="RND385" s="80"/>
      <c r="RNE385" s="80"/>
      <c r="RNF385" s="80"/>
      <c r="RNG385" s="80"/>
      <c r="RNH385" s="80"/>
      <c r="RNI385" s="80"/>
      <c r="RNJ385" s="80"/>
      <c r="RNK385" s="80"/>
      <c r="RNL385" s="80"/>
      <c r="RNM385" s="80"/>
      <c r="RNN385" s="80"/>
      <c r="RNO385" s="80"/>
      <c r="RNP385" s="80"/>
      <c r="RNQ385" s="80"/>
      <c r="RNR385" s="80"/>
      <c r="RNS385" s="80"/>
      <c r="RNT385" s="80"/>
      <c r="RNU385" s="80"/>
      <c r="RNV385" s="80"/>
      <c r="RNW385" s="80"/>
      <c r="RNX385" s="80"/>
      <c r="RNY385" s="80"/>
      <c r="RNZ385" s="80"/>
      <c r="ROA385" s="80"/>
      <c r="ROB385" s="80"/>
      <c r="ROC385" s="80"/>
      <c r="ROD385" s="80"/>
      <c r="ROE385" s="80"/>
      <c r="ROF385" s="80"/>
      <c r="ROG385" s="80"/>
      <c r="ROH385" s="80"/>
      <c r="ROI385" s="80"/>
      <c r="ROJ385" s="80"/>
      <c r="ROK385" s="80"/>
      <c r="ROL385" s="80"/>
      <c r="ROM385" s="80"/>
      <c r="RON385" s="80"/>
      <c r="ROO385" s="80"/>
      <c r="ROP385" s="80"/>
      <c r="ROQ385" s="80"/>
      <c r="ROR385" s="80"/>
      <c r="ROS385" s="80"/>
      <c r="ROT385" s="80"/>
      <c r="ROU385" s="80"/>
      <c r="ROV385" s="80"/>
      <c r="ROW385" s="80"/>
      <c r="ROX385" s="80"/>
      <c r="ROY385" s="80"/>
      <c r="ROZ385" s="80"/>
      <c r="RPA385" s="80"/>
      <c r="RPB385" s="80"/>
      <c r="RPC385" s="80"/>
      <c r="RPD385" s="80"/>
      <c r="RPE385" s="80"/>
      <c r="RPF385" s="80"/>
      <c r="RPG385" s="80"/>
      <c r="RPH385" s="80"/>
      <c r="RPI385" s="80"/>
      <c r="RPJ385" s="80"/>
      <c r="RPK385" s="80"/>
      <c r="RPL385" s="80"/>
      <c r="RPM385" s="80"/>
      <c r="RPN385" s="80"/>
      <c r="RPO385" s="80"/>
      <c r="RPP385" s="80"/>
      <c r="RPQ385" s="80"/>
      <c r="RPR385" s="80"/>
      <c r="RPS385" s="80"/>
      <c r="RPT385" s="80"/>
      <c r="RPU385" s="80"/>
      <c r="RPV385" s="80"/>
      <c r="RPW385" s="80"/>
      <c r="RPX385" s="80"/>
      <c r="RPY385" s="80"/>
      <c r="RPZ385" s="80"/>
      <c r="RQA385" s="80"/>
      <c r="RQB385" s="80"/>
      <c r="RQC385" s="80"/>
      <c r="RQD385" s="80"/>
      <c r="RQE385" s="80"/>
      <c r="RQF385" s="80"/>
      <c r="RQG385" s="80"/>
      <c r="RQH385" s="80"/>
      <c r="RQI385" s="80"/>
      <c r="RQJ385" s="80"/>
      <c r="RQK385" s="80"/>
      <c r="RQL385" s="80"/>
      <c r="RQM385" s="80"/>
      <c r="RQN385" s="80"/>
      <c r="RQO385" s="80"/>
      <c r="RQP385" s="80"/>
      <c r="RQQ385" s="80"/>
      <c r="RQR385" s="80"/>
      <c r="RQS385" s="80"/>
      <c r="RQT385" s="80"/>
      <c r="RQU385" s="80"/>
      <c r="RQV385" s="80"/>
      <c r="RQW385" s="80"/>
      <c r="RQX385" s="80"/>
      <c r="RQY385" s="80"/>
      <c r="RQZ385" s="80"/>
      <c r="RRA385" s="80"/>
      <c r="RRB385" s="80"/>
      <c r="RRC385" s="80"/>
      <c r="RRD385" s="80"/>
      <c r="RRE385" s="80"/>
      <c r="RRF385" s="80"/>
      <c r="RRG385" s="80"/>
      <c r="RRH385" s="80"/>
      <c r="RRI385" s="80"/>
      <c r="RRJ385" s="80"/>
      <c r="RRK385" s="80"/>
      <c r="RRL385" s="80"/>
      <c r="RRM385" s="80"/>
      <c r="RRN385" s="80"/>
      <c r="RRO385" s="80"/>
      <c r="RRP385" s="80"/>
      <c r="RRQ385" s="80"/>
      <c r="RRR385" s="80"/>
      <c r="RRS385" s="80"/>
      <c r="RRT385" s="80"/>
      <c r="RRU385" s="80"/>
      <c r="RRV385" s="80"/>
      <c r="RRW385" s="80"/>
      <c r="RRX385" s="80"/>
      <c r="RRY385" s="80"/>
      <c r="RRZ385" s="80"/>
      <c r="RSA385" s="80"/>
      <c r="RSB385" s="80"/>
      <c r="RSC385" s="80"/>
      <c r="RSD385" s="80"/>
      <c r="RSE385" s="80"/>
      <c r="RSF385" s="80"/>
      <c r="RSG385" s="80"/>
      <c r="RSH385" s="80"/>
      <c r="RSI385" s="80"/>
      <c r="RSJ385" s="80"/>
      <c r="RSK385" s="80"/>
      <c r="RSL385" s="80"/>
      <c r="RSM385" s="80"/>
      <c r="RSN385" s="80"/>
      <c r="RSO385" s="80"/>
      <c r="RSP385" s="80"/>
      <c r="RSQ385" s="80"/>
      <c r="RSR385" s="80"/>
      <c r="RSS385" s="80"/>
      <c r="RST385" s="80"/>
      <c r="RSU385" s="80"/>
      <c r="RSV385" s="80"/>
      <c r="RSW385" s="80"/>
      <c r="RSX385" s="80"/>
      <c r="RSY385" s="80"/>
      <c r="RSZ385" s="80"/>
      <c r="RTA385" s="80"/>
      <c r="RTB385" s="80"/>
      <c r="RTC385" s="80"/>
      <c r="RTD385" s="80"/>
      <c r="RTE385" s="80"/>
      <c r="RTF385" s="80"/>
      <c r="RTG385" s="80"/>
      <c r="RTH385" s="80"/>
      <c r="RTI385" s="80"/>
      <c r="RTJ385" s="80"/>
      <c r="RTK385" s="80"/>
      <c r="RTL385" s="80"/>
      <c r="RTM385" s="80"/>
      <c r="RTN385" s="80"/>
      <c r="RTO385" s="80"/>
      <c r="RTP385" s="80"/>
      <c r="RTQ385" s="80"/>
      <c r="RTR385" s="80"/>
      <c r="RTS385" s="80"/>
      <c r="RTT385" s="80"/>
      <c r="RTU385" s="80"/>
      <c r="RTV385" s="80"/>
      <c r="RTW385" s="80"/>
      <c r="RTX385" s="80"/>
      <c r="RTY385" s="80"/>
      <c r="RTZ385" s="80"/>
      <c r="RUA385" s="80"/>
      <c r="RUB385" s="80"/>
      <c r="RUC385" s="80"/>
      <c r="RUD385" s="80"/>
      <c r="RUE385" s="80"/>
      <c r="RUF385" s="80"/>
      <c r="RUG385" s="80"/>
      <c r="RUH385" s="80"/>
      <c r="RUI385" s="80"/>
      <c r="RUJ385" s="80"/>
      <c r="RUK385" s="80"/>
      <c r="RUL385" s="80"/>
      <c r="RUM385" s="80"/>
      <c r="RUN385" s="80"/>
      <c r="RUO385" s="80"/>
      <c r="RUP385" s="80"/>
      <c r="RUQ385" s="80"/>
      <c r="RUR385" s="80"/>
      <c r="RUS385" s="80"/>
      <c r="RUT385" s="80"/>
      <c r="RUU385" s="80"/>
      <c r="RUV385" s="80"/>
      <c r="RUW385" s="80"/>
      <c r="RUX385" s="80"/>
      <c r="RUY385" s="80"/>
      <c r="RUZ385" s="80"/>
      <c r="RVA385" s="80"/>
      <c r="RVB385" s="80"/>
      <c r="RVC385" s="80"/>
      <c r="RVD385" s="80"/>
      <c r="RVE385" s="80"/>
      <c r="RVF385" s="80"/>
      <c r="RVG385" s="80"/>
      <c r="RVH385" s="80"/>
      <c r="RVI385" s="80"/>
      <c r="RVJ385" s="80"/>
      <c r="RVK385" s="80"/>
      <c r="RVL385" s="80"/>
      <c r="RVM385" s="80"/>
      <c r="RVN385" s="80"/>
      <c r="RVO385" s="80"/>
      <c r="RVP385" s="80"/>
      <c r="RVQ385" s="80"/>
      <c r="RVR385" s="80"/>
      <c r="RVS385" s="80"/>
      <c r="RVT385" s="80"/>
      <c r="RVU385" s="80"/>
      <c r="RVV385" s="80"/>
      <c r="RVW385" s="80"/>
      <c r="RVX385" s="80"/>
      <c r="RVY385" s="80"/>
      <c r="RVZ385" s="80"/>
      <c r="RWA385" s="80"/>
      <c r="RWB385" s="80"/>
      <c r="RWC385" s="80"/>
      <c r="RWD385" s="80"/>
      <c r="RWE385" s="80"/>
      <c r="RWF385" s="80"/>
      <c r="RWG385" s="80"/>
      <c r="RWH385" s="80"/>
      <c r="RWI385" s="80"/>
      <c r="RWJ385" s="80"/>
      <c r="RWK385" s="80"/>
      <c r="RWL385" s="80"/>
      <c r="RWM385" s="80"/>
      <c r="RWN385" s="80"/>
      <c r="RWO385" s="80"/>
      <c r="RWP385" s="80"/>
      <c r="RWQ385" s="80"/>
      <c r="RWR385" s="80"/>
      <c r="RWS385" s="80"/>
      <c r="RWT385" s="80"/>
      <c r="RWU385" s="80"/>
      <c r="RWV385" s="80"/>
      <c r="RWW385" s="80"/>
      <c r="RWX385" s="80"/>
      <c r="RWY385" s="80"/>
      <c r="RWZ385" s="80"/>
      <c r="RXA385" s="80"/>
      <c r="RXB385" s="80"/>
      <c r="RXC385" s="80"/>
      <c r="RXD385" s="80"/>
      <c r="RXE385" s="80"/>
      <c r="RXF385" s="80"/>
      <c r="RXG385" s="80"/>
      <c r="RXH385" s="80"/>
      <c r="RXI385" s="80"/>
      <c r="RXJ385" s="80"/>
      <c r="RXK385" s="80"/>
      <c r="RXL385" s="80"/>
      <c r="RXM385" s="80"/>
      <c r="RXN385" s="80"/>
      <c r="RXO385" s="80"/>
      <c r="RXP385" s="80"/>
      <c r="RXQ385" s="80"/>
      <c r="RXR385" s="80"/>
      <c r="RXS385" s="80"/>
      <c r="RXT385" s="80"/>
      <c r="RXU385" s="80"/>
      <c r="RXV385" s="80"/>
      <c r="RXW385" s="80"/>
      <c r="RXX385" s="80"/>
      <c r="RXY385" s="80"/>
      <c r="RXZ385" s="80"/>
      <c r="RYA385" s="80"/>
      <c r="RYB385" s="80"/>
      <c r="RYC385" s="80"/>
      <c r="RYD385" s="80"/>
      <c r="RYE385" s="80"/>
      <c r="RYF385" s="80"/>
      <c r="RYG385" s="80"/>
      <c r="RYH385" s="80"/>
      <c r="RYI385" s="80"/>
      <c r="RYJ385" s="80"/>
      <c r="RYK385" s="80"/>
      <c r="RYL385" s="80"/>
      <c r="RYM385" s="80"/>
      <c r="RYN385" s="80"/>
      <c r="RYO385" s="80"/>
      <c r="RYP385" s="80"/>
      <c r="RYQ385" s="80"/>
      <c r="RYR385" s="80"/>
      <c r="RYS385" s="80"/>
      <c r="RYT385" s="80"/>
      <c r="RYU385" s="80"/>
      <c r="RYV385" s="80"/>
      <c r="RYW385" s="80"/>
      <c r="RYX385" s="80"/>
      <c r="RYY385" s="80"/>
      <c r="RYZ385" s="80"/>
      <c r="RZA385" s="80"/>
      <c r="RZB385" s="80"/>
      <c r="RZC385" s="80"/>
      <c r="RZD385" s="80"/>
      <c r="RZE385" s="80"/>
      <c r="RZF385" s="80"/>
      <c r="RZG385" s="80"/>
      <c r="RZH385" s="80"/>
      <c r="RZI385" s="80"/>
      <c r="RZJ385" s="80"/>
      <c r="RZK385" s="80"/>
      <c r="RZL385" s="80"/>
      <c r="RZM385" s="80"/>
      <c r="RZN385" s="80"/>
      <c r="RZO385" s="80"/>
      <c r="RZP385" s="80"/>
      <c r="RZQ385" s="80"/>
      <c r="RZR385" s="80"/>
      <c r="RZS385" s="80"/>
      <c r="RZT385" s="80"/>
      <c r="RZU385" s="80"/>
      <c r="RZV385" s="80"/>
      <c r="RZW385" s="80"/>
      <c r="RZX385" s="80"/>
      <c r="RZY385" s="80"/>
      <c r="RZZ385" s="80"/>
      <c r="SAA385" s="80"/>
      <c r="SAB385" s="80"/>
      <c r="SAC385" s="80"/>
      <c r="SAD385" s="80"/>
      <c r="SAE385" s="80"/>
      <c r="SAF385" s="80"/>
      <c r="SAG385" s="80"/>
      <c r="SAH385" s="80"/>
      <c r="SAI385" s="80"/>
      <c r="SAJ385" s="80"/>
      <c r="SAK385" s="80"/>
      <c r="SAL385" s="80"/>
      <c r="SAM385" s="80"/>
      <c r="SAN385" s="80"/>
      <c r="SAO385" s="80"/>
      <c r="SAP385" s="80"/>
      <c r="SAQ385" s="80"/>
      <c r="SAR385" s="80"/>
      <c r="SAS385" s="80"/>
      <c r="SAT385" s="80"/>
      <c r="SAU385" s="80"/>
      <c r="SAV385" s="80"/>
      <c r="SAW385" s="80"/>
      <c r="SAX385" s="80"/>
      <c r="SAY385" s="80"/>
      <c r="SAZ385" s="80"/>
      <c r="SBA385" s="80"/>
      <c r="SBB385" s="80"/>
      <c r="SBC385" s="80"/>
      <c r="SBD385" s="80"/>
      <c r="SBE385" s="80"/>
      <c r="SBF385" s="80"/>
      <c r="SBG385" s="80"/>
      <c r="SBH385" s="80"/>
      <c r="SBI385" s="80"/>
      <c r="SBJ385" s="80"/>
      <c r="SBK385" s="80"/>
      <c r="SBL385" s="80"/>
      <c r="SBM385" s="80"/>
      <c r="SBN385" s="80"/>
      <c r="SBO385" s="80"/>
      <c r="SBP385" s="80"/>
      <c r="SBQ385" s="80"/>
      <c r="SBR385" s="80"/>
      <c r="SBS385" s="80"/>
      <c r="SBT385" s="80"/>
      <c r="SBU385" s="80"/>
      <c r="SBV385" s="80"/>
      <c r="SBW385" s="80"/>
      <c r="SBX385" s="80"/>
      <c r="SBY385" s="80"/>
      <c r="SBZ385" s="80"/>
      <c r="SCA385" s="80"/>
      <c r="SCB385" s="80"/>
      <c r="SCC385" s="80"/>
      <c r="SCD385" s="80"/>
      <c r="SCE385" s="80"/>
      <c r="SCF385" s="80"/>
      <c r="SCG385" s="80"/>
      <c r="SCH385" s="80"/>
      <c r="SCI385" s="80"/>
      <c r="SCJ385" s="80"/>
      <c r="SCK385" s="80"/>
      <c r="SCL385" s="80"/>
      <c r="SCM385" s="80"/>
      <c r="SCN385" s="80"/>
      <c r="SCO385" s="80"/>
      <c r="SCP385" s="80"/>
      <c r="SCQ385" s="80"/>
      <c r="SCR385" s="80"/>
      <c r="SCS385" s="80"/>
      <c r="SCT385" s="80"/>
      <c r="SCU385" s="80"/>
      <c r="SCV385" s="80"/>
      <c r="SCW385" s="80"/>
      <c r="SCX385" s="80"/>
      <c r="SCY385" s="80"/>
      <c r="SCZ385" s="80"/>
      <c r="SDA385" s="80"/>
      <c r="SDB385" s="80"/>
      <c r="SDC385" s="80"/>
      <c r="SDD385" s="80"/>
      <c r="SDE385" s="80"/>
      <c r="SDF385" s="80"/>
      <c r="SDG385" s="80"/>
      <c r="SDH385" s="80"/>
      <c r="SDI385" s="80"/>
      <c r="SDJ385" s="80"/>
      <c r="SDK385" s="80"/>
      <c r="SDL385" s="80"/>
      <c r="SDM385" s="80"/>
      <c r="SDN385" s="80"/>
      <c r="SDO385" s="80"/>
      <c r="SDP385" s="80"/>
      <c r="SDQ385" s="80"/>
      <c r="SDR385" s="80"/>
      <c r="SDS385" s="80"/>
      <c r="SDT385" s="80"/>
      <c r="SDU385" s="80"/>
      <c r="SDV385" s="80"/>
      <c r="SDW385" s="80"/>
      <c r="SDX385" s="80"/>
      <c r="SDY385" s="80"/>
      <c r="SDZ385" s="80"/>
      <c r="SEA385" s="80"/>
      <c r="SEB385" s="80"/>
      <c r="SEC385" s="80"/>
      <c r="SED385" s="80"/>
      <c r="SEE385" s="80"/>
      <c r="SEF385" s="80"/>
      <c r="SEG385" s="80"/>
      <c r="SEH385" s="80"/>
      <c r="SEI385" s="80"/>
      <c r="SEJ385" s="80"/>
      <c r="SEK385" s="80"/>
      <c r="SEL385" s="80"/>
      <c r="SEM385" s="80"/>
      <c r="SEN385" s="80"/>
      <c r="SEO385" s="80"/>
      <c r="SEP385" s="80"/>
      <c r="SEQ385" s="80"/>
      <c r="SER385" s="80"/>
      <c r="SES385" s="80"/>
      <c r="SET385" s="80"/>
      <c r="SEU385" s="80"/>
      <c r="SEV385" s="80"/>
      <c r="SEW385" s="80"/>
      <c r="SEX385" s="80"/>
      <c r="SEY385" s="80"/>
      <c r="SEZ385" s="80"/>
      <c r="SFA385" s="80"/>
      <c r="SFB385" s="80"/>
      <c r="SFC385" s="80"/>
      <c r="SFD385" s="80"/>
      <c r="SFE385" s="80"/>
      <c r="SFF385" s="80"/>
      <c r="SFG385" s="80"/>
      <c r="SFH385" s="80"/>
      <c r="SFI385" s="80"/>
      <c r="SFJ385" s="80"/>
      <c r="SFK385" s="80"/>
      <c r="SFL385" s="80"/>
      <c r="SFM385" s="80"/>
      <c r="SFN385" s="80"/>
      <c r="SFO385" s="80"/>
      <c r="SFP385" s="80"/>
      <c r="SFQ385" s="80"/>
      <c r="SFR385" s="80"/>
      <c r="SFS385" s="80"/>
      <c r="SFT385" s="80"/>
      <c r="SFU385" s="80"/>
      <c r="SFV385" s="80"/>
      <c r="SFW385" s="80"/>
      <c r="SFX385" s="80"/>
      <c r="SFY385" s="80"/>
      <c r="SFZ385" s="80"/>
      <c r="SGA385" s="80"/>
      <c r="SGB385" s="80"/>
      <c r="SGC385" s="80"/>
      <c r="SGD385" s="80"/>
      <c r="SGE385" s="80"/>
      <c r="SGF385" s="80"/>
      <c r="SGG385" s="80"/>
      <c r="SGH385" s="80"/>
      <c r="SGI385" s="80"/>
      <c r="SGJ385" s="80"/>
      <c r="SGK385" s="80"/>
      <c r="SGL385" s="80"/>
      <c r="SGM385" s="80"/>
      <c r="SGN385" s="80"/>
      <c r="SGO385" s="80"/>
      <c r="SGP385" s="80"/>
      <c r="SGQ385" s="80"/>
      <c r="SGR385" s="80"/>
      <c r="SGS385" s="80"/>
      <c r="SGT385" s="80"/>
      <c r="SGU385" s="80"/>
      <c r="SGV385" s="80"/>
      <c r="SGW385" s="80"/>
      <c r="SGX385" s="80"/>
      <c r="SGY385" s="80"/>
      <c r="SGZ385" s="80"/>
      <c r="SHA385" s="80"/>
      <c r="SHB385" s="80"/>
      <c r="SHC385" s="80"/>
      <c r="SHD385" s="80"/>
      <c r="SHE385" s="80"/>
      <c r="SHF385" s="80"/>
      <c r="SHG385" s="80"/>
      <c r="SHH385" s="80"/>
      <c r="SHI385" s="80"/>
      <c r="SHJ385" s="80"/>
      <c r="SHK385" s="80"/>
      <c r="SHL385" s="80"/>
      <c r="SHM385" s="80"/>
      <c r="SHN385" s="80"/>
      <c r="SHO385" s="80"/>
      <c r="SHP385" s="80"/>
      <c r="SHQ385" s="80"/>
      <c r="SHR385" s="80"/>
      <c r="SHS385" s="80"/>
      <c r="SHT385" s="80"/>
      <c r="SHU385" s="80"/>
      <c r="SHV385" s="80"/>
      <c r="SHW385" s="80"/>
      <c r="SHX385" s="80"/>
      <c r="SHY385" s="80"/>
      <c r="SHZ385" s="80"/>
      <c r="SIA385" s="80"/>
      <c r="SIB385" s="80"/>
      <c r="SIC385" s="80"/>
      <c r="SID385" s="80"/>
      <c r="SIE385" s="80"/>
      <c r="SIF385" s="80"/>
      <c r="SIG385" s="80"/>
      <c r="SIH385" s="80"/>
      <c r="SII385" s="80"/>
      <c r="SIJ385" s="80"/>
      <c r="SIK385" s="80"/>
      <c r="SIL385" s="80"/>
      <c r="SIM385" s="80"/>
      <c r="SIN385" s="80"/>
      <c r="SIO385" s="80"/>
      <c r="SIP385" s="80"/>
      <c r="SIQ385" s="80"/>
      <c r="SIR385" s="80"/>
      <c r="SIS385" s="80"/>
      <c r="SIT385" s="80"/>
      <c r="SIU385" s="80"/>
      <c r="SIV385" s="80"/>
      <c r="SIW385" s="80"/>
      <c r="SIX385" s="80"/>
      <c r="SIY385" s="80"/>
      <c r="SIZ385" s="80"/>
      <c r="SJA385" s="80"/>
      <c r="SJB385" s="80"/>
      <c r="SJC385" s="80"/>
      <c r="SJD385" s="80"/>
      <c r="SJE385" s="80"/>
      <c r="SJF385" s="80"/>
      <c r="SJG385" s="80"/>
      <c r="SJH385" s="80"/>
      <c r="SJI385" s="80"/>
      <c r="SJJ385" s="80"/>
      <c r="SJK385" s="80"/>
      <c r="SJL385" s="80"/>
      <c r="SJM385" s="80"/>
      <c r="SJN385" s="80"/>
      <c r="SJO385" s="80"/>
      <c r="SJP385" s="80"/>
      <c r="SJQ385" s="80"/>
      <c r="SJR385" s="80"/>
      <c r="SJS385" s="80"/>
      <c r="SJT385" s="80"/>
      <c r="SJU385" s="80"/>
      <c r="SJV385" s="80"/>
      <c r="SJW385" s="80"/>
      <c r="SJX385" s="80"/>
      <c r="SJY385" s="80"/>
      <c r="SJZ385" s="80"/>
      <c r="SKA385" s="80"/>
      <c r="SKB385" s="80"/>
      <c r="SKC385" s="80"/>
      <c r="SKD385" s="80"/>
      <c r="SKE385" s="80"/>
      <c r="SKF385" s="80"/>
      <c r="SKG385" s="80"/>
      <c r="SKH385" s="80"/>
      <c r="SKI385" s="80"/>
      <c r="SKJ385" s="80"/>
      <c r="SKK385" s="80"/>
      <c r="SKL385" s="80"/>
      <c r="SKM385" s="80"/>
      <c r="SKN385" s="80"/>
      <c r="SKO385" s="80"/>
      <c r="SKP385" s="80"/>
      <c r="SKQ385" s="80"/>
      <c r="SKR385" s="80"/>
      <c r="SKS385" s="80"/>
      <c r="SKT385" s="80"/>
      <c r="SKU385" s="80"/>
      <c r="SKV385" s="80"/>
      <c r="SKW385" s="80"/>
      <c r="SKX385" s="80"/>
      <c r="SKY385" s="80"/>
      <c r="SKZ385" s="80"/>
      <c r="SLA385" s="80"/>
      <c r="SLB385" s="80"/>
      <c r="SLC385" s="80"/>
      <c r="SLD385" s="80"/>
      <c r="SLE385" s="80"/>
      <c r="SLF385" s="80"/>
      <c r="SLG385" s="80"/>
      <c r="SLH385" s="80"/>
      <c r="SLI385" s="80"/>
      <c r="SLJ385" s="80"/>
      <c r="SLK385" s="80"/>
      <c r="SLL385" s="80"/>
      <c r="SLM385" s="80"/>
      <c r="SLN385" s="80"/>
      <c r="SLO385" s="80"/>
      <c r="SLP385" s="80"/>
      <c r="SLQ385" s="80"/>
      <c r="SLR385" s="80"/>
      <c r="SLS385" s="80"/>
      <c r="SLT385" s="80"/>
      <c r="SLU385" s="80"/>
      <c r="SLV385" s="80"/>
      <c r="SLW385" s="80"/>
      <c r="SLX385" s="80"/>
      <c r="SLY385" s="80"/>
      <c r="SLZ385" s="80"/>
      <c r="SMA385" s="80"/>
      <c r="SMB385" s="80"/>
      <c r="SMC385" s="80"/>
      <c r="SMD385" s="80"/>
      <c r="SME385" s="80"/>
      <c r="SMF385" s="80"/>
      <c r="SMG385" s="80"/>
      <c r="SMH385" s="80"/>
      <c r="SMI385" s="80"/>
      <c r="SMJ385" s="80"/>
      <c r="SMK385" s="80"/>
      <c r="SML385" s="80"/>
      <c r="SMM385" s="80"/>
      <c r="SMN385" s="80"/>
      <c r="SMO385" s="80"/>
      <c r="SMP385" s="80"/>
      <c r="SMQ385" s="80"/>
      <c r="SMR385" s="80"/>
      <c r="SMS385" s="80"/>
      <c r="SMT385" s="80"/>
      <c r="SMU385" s="80"/>
      <c r="SMV385" s="80"/>
      <c r="SMW385" s="80"/>
      <c r="SMX385" s="80"/>
      <c r="SMY385" s="80"/>
      <c r="SMZ385" s="80"/>
      <c r="SNA385" s="80"/>
      <c r="SNB385" s="80"/>
      <c r="SNC385" s="80"/>
      <c r="SND385" s="80"/>
      <c r="SNE385" s="80"/>
      <c r="SNF385" s="80"/>
      <c r="SNG385" s="80"/>
      <c r="SNH385" s="80"/>
      <c r="SNI385" s="80"/>
      <c r="SNJ385" s="80"/>
      <c r="SNK385" s="80"/>
      <c r="SNL385" s="80"/>
      <c r="SNM385" s="80"/>
      <c r="SNN385" s="80"/>
      <c r="SNO385" s="80"/>
      <c r="SNP385" s="80"/>
      <c r="SNQ385" s="80"/>
      <c r="SNR385" s="80"/>
      <c r="SNS385" s="80"/>
      <c r="SNT385" s="80"/>
      <c r="SNU385" s="80"/>
      <c r="SNV385" s="80"/>
      <c r="SNW385" s="80"/>
      <c r="SNX385" s="80"/>
      <c r="SNY385" s="80"/>
      <c r="SNZ385" s="80"/>
      <c r="SOA385" s="80"/>
      <c r="SOB385" s="80"/>
      <c r="SOC385" s="80"/>
      <c r="SOD385" s="80"/>
      <c r="SOE385" s="80"/>
      <c r="SOF385" s="80"/>
      <c r="SOG385" s="80"/>
      <c r="SOH385" s="80"/>
      <c r="SOI385" s="80"/>
      <c r="SOJ385" s="80"/>
      <c r="SOK385" s="80"/>
      <c r="SOL385" s="80"/>
      <c r="SOM385" s="80"/>
      <c r="SON385" s="80"/>
      <c r="SOO385" s="80"/>
      <c r="SOP385" s="80"/>
      <c r="SOQ385" s="80"/>
      <c r="SOR385" s="80"/>
      <c r="SOS385" s="80"/>
      <c r="SOT385" s="80"/>
      <c r="SOU385" s="80"/>
      <c r="SOV385" s="80"/>
      <c r="SOW385" s="80"/>
      <c r="SOX385" s="80"/>
      <c r="SOY385" s="80"/>
      <c r="SOZ385" s="80"/>
      <c r="SPA385" s="80"/>
      <c r="SPB385" s="80"/>
      <c r="SPC385" s="80"/>
      <c r="SPD385" s="80"/>
      <c r="SPE385" s="80"/>
      <c r="SPF385" s="80"/>
      <c r="SPG385" s="80"/>
      <c r="SPH385" s="80"/>
      <c r="SPI385" s="80"/>
      <c r="SPJ385" s="80"/>
      <c r="SPK385" s="80"/>
      <c r="SPL385" s="80"/>
      <c r="SPM385" s="80"/>
      <c r="SPN385" s="80"/>
      <c r="SPO385" s="80"/>
      <c r="SPP385" s="80"/>
      <c r="SPQ385" s="80"/>
      <c r="SPR385" s="80"/>
      <c r="SPS385" s="80"/>
      <c r="SPT385" s="80"/>
      <c r="SPU385" s="80"/>
      <c r="SPV385" s="80"/>
      <c r="SPW385" s="80"/>
      <c r="SPX385" s="80"/>
      <c r="SPY385" s="80"/>
      <c r="SPZ385" s="80"/>
      <c r="SQA385" s="80"/>
      <c r="SQB385" s="80"/>
      <c r="SQC385" s="80"/>
      <c r="SQD385" s="80"/>
      <c r="SQE385" s="80"/>
      <c r="SQF385" s="80"/>
      <c r="SQG385" s="80"/>
      <c r="SQH385" s="80"/>
      <c r="SQI385" s="80"/>
      <c r="SQJ385" s="80"/>
      <c r="SQK385" s="80"/>
      <c r="SQL385" s="80"/>
      <c r="SQM385" s="80"/>
      <c r="SQN385" s="80"/>
      <c r="SQO385" s="80"/>
      <c r="SQP385" s="80"/>
      <c r="SQQ385" s="80"/>
      <c r="SQR385" s="80"/>
      <c r="SQS385" s="80"/>
      <c r="SQT385" s="80"/>
      <c r="SQU385" s="80"/>
      <c r="SQV385" s="80"/>
      <c r="SQW385" s="80"/>
      <c r="SQX385" s="80"/>
      <c r="SQY385" s="80"/>
      <c r="SQZ385" s="80"/>
      <c r="SRA385" s="80"/>
      <c r="SRB385" s="80"/>
      <c r="SRC385" s="80"/>
      <c r="SRD385" s="80"/>
      <c r="SRE385" s="80"/>
      <c r="SRF385" s="80"/>
      <c r="SRG385" s="80"/>
      <c r="SRH385" s="80"/>
      <c r="SRI385" s="80"/>
      <c r="SRJ385" s="80"/>
      <c r="SRK385" s="80"/>
      <c r="SRL385" s="80"/>
      <c r="SRM385" s="80"/>
      <c r="SRN385" s="80"/>
      <c r="SRO385" s="80"/>
      <c r="SRP385" s="80"/>
      <c r="SRQ385" s="80"/>
      <c r="SRR385" s="80"/>
      <c r="SRS385" s="80"/>
      <c r="SRT385" s="80"/>
      <c r="SRU385" s="80"/>
      <c r="SRV385" s="80"/>
      <c r="SRW385" s="80"/>
      <c r="SRX385" s="80"/>
      <c r="SRY385" s="80"/>
      <c r="SRZ385" s="80"/>
      <c r="SSA385" s="80"/>
      <c r="SSB385" s="80"/>
      <c r="SSC385" s="80"/>
      <c r="SSD385" s="80"/>
      <c r="SSE385" s="80"/>
      <c r="SSF385" s="80"/>
      <c r="SSG385" s="80"/>
      <c r="SSH385" s="80"/>
      <c r="SSI385" s="80"/>
      <c r="SSJ385" s="80"/>
      <c r="SSK385" s="80"/>
      <c r="SSL385" s="80"/>
      <c r="SSM385" s="80"/>
      <c r="SSN385" s="80"/>
      <c r="SSO385" s="80"/>
      <c r="SSP385" s="80"/>
      <c r="SSQ385" s="80"/>
      <c r="SSR385" s="80"/>
      <c r="SSS385" s="80"/>
      <c r="SST385" s="80"/>
      <c r="SSU385" s="80"/>
      <c r="SSV385" s="80"/>
      <c r="SSW385" s="80"/>
      <c r="SSX385" s="80"/>
      <c r="SSY385" s="80"/>
      <c r="SSZ385" s="80"/>
      <c r="STA385" s="80"/>
      <c r="STB385" s="80"/>
      <c r="STC385" s="80"/>
      <c r="STD385" s="80"/>
      <c r="STE385" s="80"/>
      <c r="STF385" s="80"/>
      <c r="STG385" s="80"/>
      <c r="STH385" s="80"/>
      <c r="STI385" s="80"/>
      <c r="STJ385" s="80"/>
      <c r="STK385" s="80"/>
      <c r="STL385" s="80"/>
      <c r="STM385" s="80"/>
      <c r="STN385" s="80"/>
      <c r="STO385" s="80"/>
      <c r="STP385" s="80"/>
      <c r="STQ385" s="80"/>
      <c r="STR385" s="80"/>
      <c r="STS385" s="80"/>
      <c r="STT385" s="80"/>
      <c r="STU385" s="80"/>
      <c r="STV385" s="80"/>
      <c r="STW385" s="80"/>
      <c r="STX385" s="80"/>
      <c r="STY385" s="80"/>
      <c r="STZ385" s="80"/>
      <c r="SUA385" s="80"/>
      <c r="SUB385" s="80"/>
      <c r="SUC385" s="80"/>
      <c r="SUD385" s="80"/>
      <c r="SUE385" s="80"/>
      <c r="SUF385" s="80"/>
      <c r="SUG385" s="80"/>
      <c r="SUH385" s="80"/>
      <c r="SUI385" s="80"/>
      <c r="SUJ385" s="80"/>
      <c r="SUK385" s="80"/>
      <c r="SUL385" s="80"/>
      <c r="SUM385" s="80"/>
      <c r="SUN385" s="80"/>
      <c r="SUO385" s="80"/>
      <c r="SUP385" s="80"/>
      <c r="SUQ385" s="80"/>
      <c r="SUR385" s="80"/>
      <c r="SUS385" s="80"/>
      <c r="SUT385" s="80"/>
      <c r="SUU385" s="80"/>
      <c r="SUV385" s="80"/>
      <c r="SUW385" s="80"/>
      <c r="SUX385" s="80"/>
      <c r="SUY385" s="80"/>
      <c r="SUZ385" s="80"/>
      <c r="SVA385" s="80"/>
      <c r="SVB385" s="80"/>
      <c r="SVC385" s="80"/>
      <c r="SVD385" s="80"/>
      <c r="SVE385" s="80"/>
      <c r="SVF385" s="80"/>
      <c r="SVG385" s="80"/>
      <c r="SVH385" s="80"/>
      <c r="SVI385" s="80"/>
      <c r="SVJ385" s="80"/>
      <c r="SVK385" s="80"/>
      <c r="SVL385" s="80"/>
      <c r="SVM385" s="80"/>
      <c r="SVN385" s="80"/>
      <c r="SVO385" s="80"/>
      <c r="SVP385" s="80"/>
      <c r="SVQ385" s="80"/>
      <c r="SVR385" s="80"/>
      <c r="SVS385" s="80"/>
      <c r="SVT385" s="80"/>
      <c r="SVU385" s="80"/>
      <c r="SVV385" s="80"/>
      <c r="SVW385" s="80"/>
      <c r="SVX385" s="80"/>
      <c r="SVY385" s="80"/>
      <c r="SVZ385" s="80"/>
      <c r="SWA385" s="80"/>
      <c r="SWB385" s="80"/>
      <c r="SWC385" s="80"/>
      <c r="SWD385" s="80"/>
      <c r="SWE385" s="80"/>
      <c r="SWF385" s="80"/>
      <c r="SWG385" s="80"/>
      <c r="SWH385" s="80"/>
      <c r="SWI385" s="80"/>
      <c r="SWJ385" s="80"/>
      <c r="SWK385" s="80"/>
      <c r="SWL385" s="80"/>
      <c r="SWM385" s="80"/>
      <c r="SWN385" s="80"/>
      <c r="SWO385" s="80"/>
      <c r="SWP385" s="80"/>
      <c r="SWQ385" s="80"/>
      <c r="SWR385" s="80"/>
      <c r="SWS385" s="80"/>
      <c r="SWT385" s="80"/>
      <c r="SWU385" s="80"/>
      <c r="SWV385" s="80"/>
      <c r="SWW385" s="80"/>
      <c r="SWX385" s="80"/>
      <c r="SWY385" s="80"/>
      <c r="SWZ385" s="80"/>
      <c r="SXA385" s="80"/>
      <c r="SXB385" s="80"/>
      <c r="SXC385" s="80"/>
      <c r="SXD385" s="80"/>
      <c r="SXE385" s="80"/>
      <c r="SXF385" s="80"/>
      <c r="SXG385" s="80"/>
      <c r="SXH385" s="80"/>
      <c r="SXI385" s="80"/>
      <c r="SXJ385" s="80"/>
      <c r="SXK385" s="80"/>
      <c r="SXL385" s="80"/>
      <c r="SXM385" s="80"/>
      <c r="SXN385" s="80"/>
      <c r="SXO385" s="80"/>
      <c r="SXP385" s="80"/>
      <c r="SXQ385" s="80"/>
      <c r="SXR385" s="80"/>
      <c r="SXS385" s="80"/>
      <c r="SXT385" s="80"/>
      <c r="SXU385" s="80"/>
      <c r="SXV385" s="80"/>
      <c r="SXW385" s="80"/>
      <c r="SXX385" s="80"/>
      <c r="SXY385" s="80"/>
      <c r="SXZ385" s="80"/>
      <c r="SYA385" s="80"/>
      <c r="SYB385" s="80"/>
      <c r="SYC385" s="80"/>
      <c r="SYD385" s="80"/>
      <c r="SYE385" s="80"/>
      <c r="SYF385" s="80"/>
      <c r="SYG385" s="80"/>
      <c r="SYH385" s="80"/>
      <c r="SYI385" s="80"/>
      <c r="SYJ385" s="80"/>
      <c r="SYK385" s="80"/>
      <c r="SYL385" s="80"/>
      <c r="SYM385" s="80"/>
      <c r="SYN385" s="80"/>
      <c r="SYO385" s="80"/>
      <c r="SYP385" s="80"/>
      <c r="SYQ385" s="80"/>
      <c r="SYR385" s="80"/>
      <c r="SYS385" s="80"/>
      <c r="SYT385" s="80"/>
      <c r="SYU385" s="80"/>
      <c r="SYV385" s="80"/>
      <c r="SYW385" s="80"/>
      <c r="SYX385" s="80"/>
      <c r="SYY385" s="80"/>
      <c r="SYZ385" s="80"/>
      <c r="SZA385" s="80"/>
      <c r="SZB385" s="80"/>
      <c r="SZC385" s="80"/>
      <c r="SZD385" s="80"/>
      <c r="SZE385" s="80"/>
      <c r="SZF385" s="80"/>
      <c r="SZG385" s="80"/>
      <c r="SZH385" s="80"/>
      <c r="SZI385" s="80"/>
      <c r="SZJ385" s="80"/>
      <c r="SZK385" s="80"/>
      <c r="SZL385" s="80"/>
      <c r="SZM385" s="80"/>
      <c r="SZN385" s="80"/>
      <c r="SZO385" s="80"/>
      <c r="SZP385" s="80"/>
      <c r="SZQ385" s="80"/>
      <c r="SZR385" s="80"/>
      <c r="SZS385" s="80"/>
      <c r="SZT385" s="80"/>
      <c r="SZU385" s="80"/>
      <c r="SZV385" s="80"/>
      <c r="SZW385" s="80"/>
      <c r="SZX385" s="80"/>
      <c r="SZY385" s="80"/>
      <c r="SZZ385" s="80"/>
      <c r="TAA385" s="80"/>
      <c r="TAB385" s="80"/>
      <c r="TAC385" s="80"/>
      <c r="TAD385" s="80"/>
      <c r="TAE385" s="80"/>
      <c r="TAF385" s="80"/>
      <c r="TAG385" s="80"/>
      <c r="TAH385" s="80"/>
      <c r="TAI385" s="80"/>
      <c r="TAJ385" s="80"/>
      <c r="TAK385" s="80"/>
      <c r="TAL385" s="80"/>
      <c r="TAM385" s="80"/>
      <c r="TAN385" s="80"/>
      <c r="TAO385" s="80"/>
      <c r="TAP385" s="80"/>
      <c r="TAQ385" s="80"/>
      <c r="TAR385" s="80"/>
      <c r="TAS385" s="80"/>
      <c r="TAT385" s="80"/>
      <c r="TAU385" s="80"/>
      <c r="TAV385" s="80"/>
      <c r="TAW385" s="80"/>
      <c r="TAX385" s="80"/>
      <c r="TAY385" s="80"/>
      <c r="TAZ385" s="80"/>
      <c r="TBA385" s="80"/>
      <c r="TBB385" s="80"/>
      <c r="TBC385" s="80"/>
      <c r="TBD385" s="80"/>
      <c r="TBE385" s="80"/>
      <c r="TBF385" s="80"/>
      <c r="TBG385" s="80"/>
      <c r="TBH385" s="80"/>
      <c r="TBI385" s="80"/>
      <c r="TBJ385" s="80"/>
      <c r="TBK385" s="80"/>
      <c r="TBL385" s="80"/>
      <c r="TBM385" s="80"/>
      <c r="TBN385" s="80"/>
      <c r="TBO385" s="80"/>
      <c r="TBP385" s="80"/>
      <c r="TBQ385" s="80"/>
      <c r="TBR385" s="80"/>
      <c r="TBS385" s="80"/>
      <c r="TBT385" s="80"/>
      <c r="TBU385" s="80"/>
      <c r="TBV385" s="80"/>
      <c r="TBW385" s="80"/>
      <c r="TBX385" s="80"/>
      <c r="TBY385" s="80"/>
      <c r="TBZ385" s="80"/>
      <c r="TCA385" s="80"/>
      <c r="TCB385" s="80"/>
      <c r="TCC385" s="80"/>
      <c r="TCD385" s="80"/>
      <c r="TCE385" s="80"/>
      <c r="TCF385" s="80"/>
      <c r="TCG385" s="80"/>
      <c r="TCH385" s="80"/>
      <c r="TCI385" s="80"/>
      <c r="TCJ385" s="80"/>
      <c r="TCK385" s="80"/>
      <c r="TCL385" s="80"/>
      <c r="TCM385" s="80"/>
      <c r="TCN385" s="80"/>
      <c r="TCO385" s="80"/>
      <c r="TCP385" s="80"/>
      <c r="TCQ385" s="80"/>
      <c r="TCR385" s="80"/>
      <c r="TCS385" s="80"/>
      <c r="TCT385" s="80"/>
      <c r="TCU385" s="80"/>
      <c r="TCV385" s="80"/>
      <c r="TCW385" s="80"/>
      <c r="TCX385" s="80"/>
      <c r="TCY385" s="80"/>
      <c r="TCZ385" s="80"/>
      <c r="TDA385" s="80"/>
      <c r="TDB385" s="80"/>
      <c r="TDC385" s="80"/>
      <c r="TDD385" s="80"/>
      <c r="TDE385" s="80"/>
      <c r="TDF385" s="80"/>
      <c r="TDG385" s="80"/>
      <c r="TDH385" s="80"/>
      <c r="TDI385" s="80"/>
      <c r="TDJ385" s="80"/>
      <c r="TDK385" s="80"/>
      <c r="TDL385" s="80"/>
      <c r="TDM385" s="80"/>
      <c r="TDN385" s="80"/>
      <c r="TDO385" s="80"/>
      <c r="TDP385" s="80"/>
      <c r="TDQ385" s="80"/>
      <c r="TDR385" s="80"/>
      <c r="TDS385" s="80"/>
      <c r="TDT385" s="80"/>
      <c r="TDU385" s="80"/>
      <c r="TDV385" s="80"/>
      <c r="TDW385" s="80"/>
      <c r="TDX385" s="80"/>
      <c r="TDY385" s="80"/>
      <c r="TDZ385" s="80"/>
      <c r="TEA385" s="80"/>
      <c r="TEB385" s="80"/>
      <c r="TEC385" s="80"/>
      <c r="TED385" s="80"/>
      <c r="TEE385" s="80"/>
      <c r="TEF385" s="80"/>
      <c r="TEG385" s="80"/>
      <c r="TEH385" s="80"/>
      <c r="TEI385" s="80"/>
      <c r="TEJ385" s="80"/>
      <c r="TEK385" s="80"/>
      <c r="TEL385" s="80"/>
      <c r="TEM385" s="80"/>
      <c r="TEN385" s="80"/>
      <c r="TEO385" s="80"/>
      <c r="TEP385" s="80"/>
      <c r="TEQ385" s="80"/>
      <c r="TER385" s="80"/>
      <c r="TES385" s="80"/>
      <c r="TET385" s="80"/>
      <c r="TEU385" s="80"/>
      <c r="TEV385" s="80"/>
      <c r="TEW385" s="80"/>
      <c r="TEX385" s="80"/>
      <c r="TEY385" s="80"/>
      <c r="TEZ385" s="80"/>
      <c r="TFA385" s="80"/>
      <c r="TFB385" s="80"/>
      <c r="TFC385" s="80"/>
      <c r="TFD385" s="80"/>
      <c r="TFE385" s="80"/>
      <c r="TFF385" s="80"/>
      <c r="TFG385" s="80"/>
      <c r="TFH385" s="80"/>
      <c r="TFI385" s="80"/>
      <c r="TFJ385" s="80"/>
      <c r="TFK385" s="80"/>
      <c r="TFL385" s="80"/>
      <c r="TFM385" s="80"/>
      <c r="TFN385" s="80"/>
      <c r="TFO385" s="80"/>
      <c r="TFP385" s="80"/>
      <c r="TFQ385" s="80"/>
      <c r="TFR385" s="80"/>
      <c r="TFS385" s="80"/>
      <c r="TFT385" s="80"/>
      <c r="TFU385" s="80"/>
      <c r="TFV385" s="80"/>
      <c r="TFW385" s="80"/>
      <c r="TFX385" s="80"/>
      <c r="TFY385" s="80"/>
      <c r="TFZ385" s="80"/>
      <c r="TGA385" s="80"/>
      <c r="TGB385" s="80"/>
      <c r="TGC385" s="80"/>
      <c r="TGD385" s="80"/>
      <c r="TGE385" s="80"/>
      <c r="TGF385" s="80"/>
      <c r="TGG385" s="80"/>
      <c r="TGH385" s="80"/>
      <c r="TGI385" s="80"/>
      <c r="TGJ385" s="80"/>
      <c r="TGK385" s="80"/>
      <c r="TGL385" s="80"/>
      <c r="TGM385" s="80"/>
      <c r="TGN385" s="80"/>
      <c r="TGO385" s="80"/>
      <c r="TGP385" s="80"/>
      <c r="TGQ385" s="80"/>
      <c r="TGR385" s="80"/>
      <c r="TGS385" s="80"/>
      <c r="TGT385" s="80"/>
      <c r="TGU385" s="80"/>
      <c r="TGV385" s="80"/>
      <c r="TGW385" s="80"/>
      <c r="TGX385" s="80"/>
      <c r="TGY385" s="80"/>
      <c r="TGZ385" s="80"/>
      <c r="THA385" s="80"/>
      <c r="THB385" s="80"/>
      <c r="THC385" s="80"/>
      <c r="THD385" s="80"/>
      <c r="THE385" s="80"/>
      <c r="THF385" s="80"/>
      <c r="THG385" s="80"/>
      <c r="THH385" s="80"/>
      <c r="THI385" s="80"/>
      <c r="THJ385" s="80"/>
      <c r="THK385" s="80"/>
      <c r="THL385" s="80"/>
      <c r="THM385" s="80"/>
      <c r="THN385" s="80"/>
      <c r="THO385" s="80"/>
      <c r="THP385" s="80"/>
      <c r="THQ385" s="80"/>
      <c r="THR385" s="80"/>
      <c r="THS385" s="80"/>
      <c r="THT385" s="80"/>
      <c r="THU385" s="80"/>
      <c r="THV385" s="80"/>
      <c r="THW385" s="80"/>
      <c r="THX385" s="80"/>
      <c r="THY385" s="80"/>
      <c r="THZ385" s="80"/>
      <c r="TIA385" s="80"/>
      <c r="TIB385" s="80"/>
      <c r="TIC385" s="80"/>
      <c r="TID385" s="80"/>
      <c r="TIE385" s="80"/>
      <c r="TIF385" s="80"/>
      <c r="TIG385" s="80"/>
      <c r="TIH385" s="80"/>
      <c r="TII385" s="80"/>
      <c r="TIJ385" s="80"/>
      <c r="TIK385" s="80"/>
      <c r="TIL385" s="80"/>
      <c r="TIM385" s="80"/>
      <c r="TIN385" s="80"/>
      <c r="TIO385" s="80"/>
      <c r="TIP385" s="80"/>
      <c r="TIQ385" s="80"/>
      <c r="TIR385" s="80"/>
      <c r="TIS385" s="80"/>
      <c r="TIT385" s="80"/>
      <c r="TIU385" s="80"/>
      <c r="TIV385" s="80"/>
      <c r="TIW385" s="80"/>
      <c r="TIX385" s="80"/>
      <c r="TIY385" s="80"/>
      <c r="TIZ385" s="80"/>
      <c r="TJA385" s="80"/>
      <c r="TJB385" s="80"/>
      <c r="TJC385" s="80"/>
      <c r="TJD385" s="80"/>
      <c r="TJE385" s="80"/>
      <c r="TJF385" s="80"/>
      <c r="TJG385" s="80"/>
      <c r="TJH385" s="80"/>
      <c r="TJI385" s="80"/>
      <c r="TJJ385" s="80"/>
      <c r="TJK385" s="80"/>
      <c r="TJL385" s="80"/>
      <c r="TJM385" s="80"/>
      <c r="TJN385" s="80"/>
      <c r="TJO385" s="80"/>
      <c r="TJP385" s="80"/>
      <c r="TJQ385" s="80"/>
      <c r="TJR385" s="80"/>
      <c r="TJS385" s="80"/>
      <c r="TJT385" s="80"/>
      <c r="TJU385" s="80"/>
      <c r="TJV385" s="80"/>
      <c r="TJW385" s="80"/>
      <c r="TJX385" s="80"/>
      <c r="TJY385" s="80"/>
      <c r="TJZ385" s="80"/>
      <c r="TKA385" s="80"/>
      <c r="TKB385" s="80"/>
      <c r="TKC385" s="80"/>
      <c r="TKD385" s="80"/>
      <c r="TKE385" s="80"/>
      <c r="TKF385" s="80"/>
      <c r="TKG385" s="80"/>
      <c r="TKH385" s="80"/>
      <c r="TKI385" s="80"/>
      <c r="TKJ385" s="80"/>
      <c r="TKK385" s="80"/>
      <c r="TKL385" s="80"/>
      <c r="TKM385" s="80"/>
      <c r="TKN385" s="80"/>
      <c r="TKO385" s="80"/>
      <c r="TKP385" s="80"/>
      <c r="TKQ385" s="80"/>
      <c r="TKR385" s="80"/>
      <c r="TKS385" s="80"/>
      <c r="TKT385" s="80"/>
      <c r="TKU385" s="80"/>
      <c r="TKV385" s="80"/>
      <c r="TKW385" s="80"/>
      <c r="TKX385" s="80"/>
      <c r="TKY385" s="80"/>
      <c r="TKZ385" s="80"/>
      <c r="TLA385" s="80"/>
      <c r="TLB385" s="80"/>
      <c r="TLC385" s="80"/>
      <c r="TLD385" s="80"/>
      <c r="TLE385" s="80"/>
      <c r="TLF385" s="80"/>
      <c r="TLG385" s="80"/>
      <c r="TLH385" s="80"/>
      <c r="TLI385" s="80"/>
      <c r="TLJ385" s="80"/>
      <c r="TLK385" s="80"/>
      <c r="TLL385" s="80"/>
      <c r="TLM385" s="80"/>
      <c r="TLN385" s="80"/>
      <c r="TLO385" s="80"/>
      <c r="TLP385" s="80"/>
      <c r="TLQ385" s="80"/>
      <c r="TLR385" s="80"/>
      <c r="TLS385" s="80"/>
      <c r="TLT385" s="80"/>
      <c r="TLU385" s="80"/>
      <c r="TLV385" s="80"/>
      <c r="TLW385" s="80"/>
      <c r="TLX385" s="80"/>
      <c r="TLY385" s="80"/>
      <c r="TLZ385" s="80"/>
      <c r="TMA385" s="80"/>
      <c r="TMB385" s="80"/>
      <c r="TMC385" s="80"/>
      <c r="TMD385" s="80"/>
      <c r="TME385" s="80"/>
      <c r="TMF385" s="80"/>
      <c r="TMG385" s="80"/>
      <c r="TMH385" s="80"/>
      <c r="TMI385" s="80"/>
      <c r="TMJ385" s="80"/>
      <c r="TMK385" s="80"/>
      <c r="TML385" s="80"/>
      <c r="TMM385" s="80"/>
      <c r="TMN385" s="80"/>
      <c r="TMO385" s="80"/>
      <c r="TMP385" s="80"/>
      <c r="TMQ385" s="80"/>
      <c r="TMR385" s="80"/>
      <c r="TMS385" s="80"/>
      <c r="TMT385" s="80"/>
      <c r="TMU385" s="80"/>
      <c r="TMV385" s="80"/>
      <c r="TMW385" s="80"/>
      <c r="TMX385" s="80"/>
      <c r="TMY385" s="80"/>
      <c r="TMZ385" s="80"/>
      <c r="TNA385" s="80"/>
      <c r="TNB385" s="80"/>
      <c r="TNC385" s="80"/>
      <c r="TND385" s="80"/>
      <c r="TNE385" s="80"/>
      <c r="TNF385" s="80"/>
      <c r="TNG385" s="80"/>
      <c r="TNH385" s="80"/>
      <c r="TNI385" s="80"/>
      <c r="TNJ385" s="80"/>
      <c r="TNK385" s="80"/>
      <c r="TNL385" s="80"/>
      <c r="TNM385" s="80"/>
      <c r="TNN385" s="80"/>
      <c r="TNO385" s="80"/>
      <c r="TNP385" s="80"/>
      <c r="TNQ385" s="80"/>
      <c r="TNR385" s="80"/>
      <c r="TNS385" s="80"/>
      <c r="TNT385" s="80"/>
      <c r="TNU385" s="80"/>
      <c r="TNV385" s="80"/>
      <c r="TNW385" s="80"/>
      <c r="TNX385" s="80"/>
      <c r="TNY385" s="80"/>
      <c r="TNZ385" s="80"/>
      <c r="TOA385" s="80"/>
      <c r="TOB385" s="80"/>
      <c r="TOC385" s="80"/>
      <c r="TOD385" s="80"/>
      <c r="TOE385" s="80"/>
      <c r="TOF385" s="80"/>
      <c r="TOG385" s="80"/>
      <c r="TOH385" s="80"/>
      <c r="TOI385" s="80"/>
      <c r="TOJ385" s="80"/>
      <c r="TOK385" s="80"/>
      <c r="TOL385" s="80"/>
      <c r="TOM385" s="80"/>
      <c r="TON385" s="80"/>
      <c r="TOO385" s="80"/>
      <c r="TOP385" s="80"/>
      <c r="TOQ385" s="80"/>
      <c r="TOR385" s="80"/>
      <c r="TOS385" s="80"/>
      <c r="TOT385" s="80"/>
      <c r="TOU385" s="80"/>
      <c r="TOV385" s="80"/>
      <c r="TOW385" s="80"/>
      <c r="TOX385" s="80"/>
      <c r="TOY385" s="80"/>
      <c r="TOZ385" s="80"/>
      <c r="TPA385" s="80"/>
      <c r="TPB385" s="80"/>
      <c r="TPC385" s="80"/>
      <c r="TPD385" s="80"/>
      <c r="TPE385" s="80"/>
      <c r="TPF385" s="80"/>
      <c r="TPG385" s="80"/>
      <c r="TPH385" s="80"/>
      <c r="TPI385" s="80"/>
      <c r="TPJ385" s="80"/>
      <c r="TPK385" s="80"/>
      <c r="TPL385" s="80"/>
      <c r="TPM385" s="80"/>
      <c r="TPN385" s="80"/>
      <c r="TPO385" s="80"/>
      <c r="TPP385" s="80"/>
      <c r="TPQ385" s="80"/>
      <c r="TPR385" s="80"/>
      <c r="TPS385" s="80"/>
      <c r="TPT385" s="80"/>
      <c r="TPU385" s="80"/>
      <c r="TPV385" s="80"/>
      <c r="TPW385" s="80"/>
      <c r="TPX385" s="80"/>
      <c r="TPY385" s="80"/>
      <c r="TPZ385" s="80"/>
      <c r="TQA385" s="80"/>
      <c r="TQB385" s="80"/>
      <c r="TQC385" s="80"/>
      <c r="TQD385" s="80"/>
      <c r="TQE385" s="80"/>
      <c r="TQF385" s="80"/>
      <c r="TQG385" s="80"/>
      <c r="TQH385" s="80"/>
      <c r="TQI385" s="80"/>
      <c r="TQJ385" s="80"/>
      <c r="TQK385" s="80"/>
      <c r="TQL385" s="80"/>
      <c r="TQM385" s="80"/>
      <c r="TQN385" s="80"/>
      <c r="TQO385" s="80"/>
      <c r="TQP385" s="80"/>
      <c r="TQQ385" s="80"/>
      <c r="TQR385" s="80"/>
      <c r="TQS385" s="80"/>
      <c r="TQT385" s="80"/>
      <c r="TQU385" s="80"/>
      <c r="TQV385" s="80"/>
      <c r="TQW385" s="80"/>
      <c r="TQX385" s="80"/>
      <c r="TQY385" s="80"/>
      <c r="TQZ385" s="80"/>
      <c r="TRA385" s="80"/>
      <c r="TRB385" s="80"/>
      <c r="TRC385" s="80"/>
      <c r="TRD385" s="80"/>
      <c r="TRE385" s="80"/>
      <c r="TRF385" s="80"/>
      <c r="TRG385" s="80"/>
      <c r="TRH385" s="80"/>
      <c r="TRI385" s="80"/>
      <c r="TRJ385" s="80"/>
      <c r="TRK385" s="80"/>
      <c r="TRL385" s="80"/>
      <c r="TRM385" s="80"/>
      <c r="TRN385" s="80"/>
      <c r="TRO385" s="80"/>
      <c r="TRP385" s="80"/>
      <c r="TRQ385" s="80"/>
      <c r="TRR385" s="80"/>
      <c r="TRS385" s="80"/>
      <c r="TRT385" s="80"/>
      <c r="TRU385" s="80"/>
      <c r="TRV385" s="80"/>
      <c r="TRW385" s="80"/>
      <c r="TRX385" s="80"/>
      <c r="TRY385" s="80"/>
      <c r="TRZ385" s="80"/>
      <c r="TSA385" s="80"/>
      <c r="TSB385" s="80"/>
      <c r="TSC385" s="80"/>
      <c r="TSD385" s="80"/>
      <c r="TSE385" s="80"/>
      <c r="TSF385" s="80"/>
      <c r="TSG385" s="80"/>
      <c r="TSH385" s="80"/>
      <c r="TSI385" s="80"/>
      <c r="TSJ385" s="80"/>
      <c r="TSK385" s="80"/>
      <c r="TSL385" s="80"/>
      <c r="TSM385" s="80"/>
      <c r="TSN385" s="80"/>
      <c r="TSO385" s="80"/>
      <c r="TSP385" s="80"/>
      <c r="TSQ385" s="80"/>
      <c r="TSR385" s="80"/>
      <c r="TSS385" s="80"/>
      <c r="TST385" s="80"/>
      <c r="TSU385" s="80"/>
      <c r="TSV385" s="80"/>
      <c r="TSW385" s="80"/>
      <c r="TSX385" s="80"/>
      <c r="TSY385" s="80"/>
      <c r="TSZ385" s="80"/>
      <c r="TTA385" s="80"/>
      <c r="TTB385" s="80"/>
      <c r="TTC385" s="80"/>
      <c r="TTD385" s="80"/>
      <c r="TTE385" s="80"/>
      <c r="TTF385" s="80"/>
      <c r="TTG385" s="80"/>
      <c r="TTH385" s="80"/>
      <c r="TTI385" s="80"/>
      <c r="TTJ385" s="80"/>
      <c r="TTK385" s="80"/>
      <c r="TTL385" s="80"/>
      <c r="TTM385" s="80"/>
      <c r="TTN385" s="80"/>
      <c r="TTO385" s="80"/>
      <c r="TTP385" s="80"/>
      <c r="TTQ385" s="80"/>
      <c r="TTR385" s="80"/>
      <c r="TTS385" s="80"/>
      <c r="TTT385" s="80"/>
      <c r="TTU385" s="80"/>
      <c r="TTV385" s="80"/>
      <c r="TTW385" s="80"/>
      <c r="TTX385" s="80"/>
      <c r="TTY385" s="80"/>
      <c r="TTZ385" s="80"/>
      <c r="TUA385" s="80"/>
      <c r="TUB385" s="80"/>
      <c r="TUC385" s="80"/>
      <c r="TUD385" s="80"/>
      <c r="TUE385" s="80"/>
      <c r="TUF385" s="80"/>
      <c r="TUG385" s="80"/>
      <c r="TUH385" s="80"/>
      <c r="TUI385" s="80"/>
      <c r="TUJ385" s="80"/>
      <c r="TUK385" s="80"/>
      <c r="TUL385" s="80"/>
      <c r="TUM385" s="80"/>
      <c r="TUN385" s="80"/>
      <c r="TUO385" s="80"/>
      <c r="TUP385" s="80"/>
      <c r="TUQ385" s="80"/>
      <c r="TUR385" s="80"/>
      <c r="TUS385" s="80"/>
      <c r="TUT385" s="80"/>
      <c r="TUU385" s="80"/>
      <c r="TUV385" s="80"/>
      <c r="TUW385" s="80"/>
      <c r="TUX385" s="80"/>
      <c r="TUY385" s="80"/>
      <c r="TUZ385" s="80"/>
      <c r="TVA385" s="80"/>
      <c r="TVB385" s="80"/>
      <c r="TVC385" s="80"/>
      <c r="TVD385" s="80"/>
      <c r="TVE385" s="80"/>
      <c r="TVF385" s="80"/>
      <c r="TVG385" s="80"/>
      <c r="TVH385" s="80"/>
      <c r="TVI385" s="80"/>
      <c r="TVJ385" s="80"/>
      <c r="TVK385" s="80"/>
      <c r="TVL385" s="80"/>
      <c r="TVM385" s="80"/>
      <c r="TVN385" s="80"/>
      <c r="TVO385" s="80"/>
      <c r="TVP385" s="80"/>
      <c r="TVQ385" s="80"/>
      <c r="TVR385" s="80"/>
      <c r="TVS385" s="80"/>
      <c r="TVT385" s="80"/>
      <c r="TVU385" s="80"/>
      <c r="TVV385" s="80"/>
      <c r="TVW385" s="80"/>
      <c r="TVX385" s="80"/>
      <c r="TVY385" s="80"/>
      <c r="TVZ385" s="80"/>
      <c r="TWA385" s="80"/>
      <c r="TWB385" s="80"/>
      <c r="TWC385" s="80"/>
      <c r="TWD385" s="80"/>
      <c r="TWE385" s="80"/>
      <c r="TWF385" s="80"/>
      <c r="TWG385" s="80"/>
      <c r="TWH385" s="80"/>
      <c r="TWI385" s="80"/>
      <c r="TWJ385" s="80"/>
      <c r="TWK385" s="80"/>
      <c r="TWL385" s="80"/>
      <c r="TWM385" s="80"/>
      <c r="TWN385" s="80"/>
      <c r="TWO385" s="80"/>
      <c r="TWP385" s="80"/>
      <c r="TWQ385" s="80"/>
      <c r="TWR385" s="80"/>
      <c r="TWS385" s="80"/>
      <c r="TWT385" s="80"/>
      <c r="TWU385" s="80"/>
      <c r="TWV385" s="80"/>
      <c r="TWW385" s="80"/>
      <c r="TWX385" s="80"/>
      <c r="TWY385" s="80"/>
      <c r="TWZ385" s="80"/>
      <c r="TXA385" s="80"/>
      <c r="TXB385" s="80"/>
      <c r="TXC385" s="80"/>
      <c r="TXD385" s="80"/>
      <c r="TXE385" s="80"/>
      <c r="TXF385" s="80"/>
      <c r="TXG385" s="80"/>
      <c r="TXH385" s="80"/>
      <c r="TXI385" s="80"/>
      <c r="TXJ385" s="80"/>
      <c r="TXK385" s="80"/>
      <c r="TXL385" s="80"/>
      <c r="TXM385" s="80"/>
      <c r="TXN385" s="80"/>
      <c r="TXO385" s="80"/>
      <c r="TXP385" s="80"/>
      <c r="TXQ385" s="80"/>
      <c r="TXR385" s="80"/>
      <c r="TXS385" s="80"/>
      <c r="TXT385" s="80"/>
      <c r="TXU385" s="80"/>
      <c r="TXV385" s="80"/>
      <c r="TXW385" s="80"/>
      <c r="TXX385" s="80"/>
      <c r="TXY385" s="80"/>
      <c r="TXZ385" s="80"/>
      <c r="TYA385" s="80"/>
      <c r="TYB385" s="80"/>
      <c r="TYC385" s="80"/>
      <c r="TYD385" s="80"/>
      <c r="TYE385" s="80"/>
      <c r="TYF385" s="80"/>
      <c r="TYG385" s="80"/>
      <c r="TYH385" s="80"/>
      <c r="TYI385" s="80"/>
      <c r="TYJ385" s="80"/>
      <c r="TYK385" s="80"/>
      <c r="TYL385" s="80"/>
      <c r="TYM385" s="80"/>
      <c r="TYN385" s="80"/>
      <c r="TYO385" s="80"/>
      <c r="TYP385" s="80"/>
      <c r="TYQ385" s="80"/>
      <c r="TYR385" s="80"/>
      <c r="TYS385" s="80"/>
      <c r="TYT385" s="80"/>
      <c r="TYU385" s="80"/>
      <c r="TYV385" s="80"/>
      <c r="TYW385" s="80"/>
      <c r="TYX385" s="80"/>
      <c r="TYY385" s="80"/>
      <c r="TYZ385" s="80"/>
      <c r="TZA385" s="80"/>
      <c r="TZB385" s="80"/>
      <c r="TZC385" s="80"/>
      <c r="TZD385" s="80"/>
      <c r="TZE385" s="80"/>
      <c r="TZF385" s="80"/>
      <c r="TZG385" s="80"/>
      <c r="TZH385" s="80"/>
      <c r="TZI385" s="80"/>
      <c r="TZJ385" s="80"/>
      <c r="TZK385" s="80"/>
      <c r="TZL385" s="80"/>
      <c r="TZM385" s="80"/>
      <c r="TZN385" s="80"/>
      <c r="TZO385" s="80"/>
      <c r="TZP385" s="80"/>
      <c r="TZQ385" s="80"/>
      <c r="TZR385" s="80"/>
      <c r="TZS385" s="80"/>
      <c r="TZT385" s="80"/>
      <c r="TZU385" s="80"/>
      <c r="TZV385" s="80"/>
      <c r="TZW385" s="80"/>
      <c r="TZX385" s="80"/>
      <c r="TZY385" s="80"/>
      <c r="TZZ385" s="80"/>
      <c r="UAA385" s="80"/>
      <c r="UAB385" s="80"/>
      <c r="UAC385" s="80"/>
      <c r="UAD385" s="80"/>
      <c r="UAE385" s="80"/>
      <c r="UAF385" s="80"/>
      <c r="UAG385" s="80"/>
      <c r="UAH385" s="80"/>
      <c r="UAI385" s="80"/>
      <c r="UAJ385" s="80"/>
      <c r="UAK385" s="80"/>
      <c r="UAL385" s="80"/>
      <c r="UAM385" s="80"/>
      <c r="UAN385" s="80"/>
      <c r="UAO385" s="80"/>
      <c r="UAP385" s="80"/>
      <c r="UAQ385" s="80"/>
      <c r="UAR385" s="80"/>
      <c r="UAS385" s="80"/>
      <c r="UAT385" s="80"/>
      <c r="UAU385" s="80"/>
      <c r="UAV385" s="80"/>
      <c r="UAW385" s="80"/>
      <c r="UAX385" s="80"/>
      <c r="UAY385" s="80"/>
      <c r="UAZ385" s="80"/>
      <c r="UBA385" s="80"/>
      <c r="UBB385" s="80"/>
      <c r="UBC385" s="80"/>
      <c r="UBD385" s="80"/>
      <c r="UBE385" s="80"/>
      <c r="UBF385" s="80"/>
      <c r="UBG385" s="80"/>
      <c r="UBH385" s="80"/>
      <c r="UBI385" s="80"/>
      <c r="UBJ385" s="80"/>
      <c r="UBK385" s="80"/>
      <c r="UBL385" s="80"/>
      <c r="UBM385" s="80"/>
      <c r="UBN385" s="80"/>
      <c r="UBO385" s="80"/>
      <c r="UBP385" s="80"/>
      <c r="UBQ385" s="80"/>
      <c r="UBR385" s="80"/>
      <c r="UBS385" s="80"/>
      <c r="UBT385" s="80"/>
      <c r="UBU385" s="80"/>
      <c r="UBV385" s="80"/>
      <c r="UBW385" s="80"/>
      <c r="UBX385" s="80"/>
      <c r="UBY385" s="80"/>
      <c r="UBZ385" s="80"/>
      <c r="UCA385" s="80"/>
      <c r="UCB385" s="80"/>
      <c r="UCC385" s="80"/>
      <c r="UCD385" s="80"/>
      <c r="UCE385" s="80"/>
      <c r="UCF385" s="80"/>
      <c r="UCG385" s="80"/>
      <c r="UCH385" s="80"/>
      <c r="UCI385" s="80"/>
      <c r="UCJ385" s="80"/>
      <c r="UCK385" s="80"/>
      <c r="UCL385" s="80"/>
      <c r="UCM385" s="80"/>
      <c r="UCN385" s="80"/>
      <c r="UCO385" s="80"/>
      <c r="UCP385" s="80"/>
      <c r="UCQ385" s="80"/>
      <c r="UCR385" s="80"/>
      <c r="UCS385" s="80"/>
      <c r="UCT385" s="80"/>
      <c r="UCU385" s="80"/>
      <c r="UCV385" s="80"/>
      <c r="UCW385" s="80"/>
      <c r="UCX385" s="80"/>
      <c r="UCY385" s="80"/>
      <c r="UCZ385" s="80"/>
      <c r="UDA385" s="80"/>
      <c r="UDB385" s="80"/>
      <c r="UDC385" s="80"/>
      <c r="UDD385" s="80"/>
      <c r="UDE385" s="80"/>
      <c r="UDF385" s="80"/>
      <c r="UDG385" s="80"/>
      <c r="UDH385" s="80"/>
      <c r="UDI385" s="80"/>
      <c r="UDJ385" s="80"/>
      <c r="UDK385" s="80"/>
      <c r="UDL385" s="80"/>
      <c r="UDM385" s="80"/>
      <c r="UDN385" s="80"/>
      <c r="UDO385" s="80"/>
      <c r="UDP385" s="80"/>
      <c r="UDQ385" s="80"/>
      <c r="UDR385" s="80"/>
      <c r="UDS385" s="80"/>
      <c r="UDT385" s="80"/>
      <c r="UDU385" s="80"/>
      <c r="UDV385" s="80"/>
      <c r="UDW385" s="80"/>
      <c r="UDX385" s="80"/>
      <c r="UDY385" s="80"/>
      <c r="UDZ385" s="80"/>
      <c r="UEA385" s="80"/>
      <c r="UEB385" s="80"/>
      <c r="UEC385" s="80"/>
      <c r="UED385" s="80"/>
      <c r="UEE385" s="80"/>
      <c r="UEF385" s="80"/>
      <c r="UEG385" s="80"/>
      <c r="UEH385" s="80"/>
      <c r="UEI385" s="80"/>
      <c r="UEJ385" s="80"/>
      <c r="UEK385" s="80"/>
      <c r="UEL385" s="80"/>
      <c r="UEM385" s="80"/>
      <c r="UEN385" s="80"/>
      <c r="UEO385" s="80"/>
      <c r="UEP385" s="80"/>
      <c r="UEQ385" s="80"/>
      <c r="UER385" s="80"/>
      <c r="UES385" s="80"/>
      <c r="UET385" s="80"/>
      <c r="UEU385" s="80"/>
      <c r="UEV385" s="80"/>
      <c r="UEW385" s="80"/>
      <c r="UEX385" s="80"/>
      <c r="UEY385" s="80"/>
      <c r="UEZ385" s="80"/>
      <c r="UFA385" s="80"/>
      <c r="UFB385" s="80"/>
      <c r="UFC385" s="80"/>
      <c r="UFD385" s="80"/>
      <c r="UFE385" s="80"/>
      <c r="UFF385" s="80"/>
      <c r="UFG385" s="80"/>
      <c r="UFH385" s="80"/>
      <c r="UFI385" s="80"/>
      <c r="UFJ385" s="80"/>
      <c r="UFK385" s="80"/>
      <c r="UFL385" s="80"/>
      <c r="UFM385" s="80"/>
      <c r="UFN385" s="80"/>
      <c r="UFO385" s="80"/>
      <c r="UFP385" s="80"/>
      <c r="UFQ385" s="80"/>
      <c r="UFR385" s="80"/>
      <c r="UFS385" s="80"/>
      <c r="UFT385" s="80"/>
      <c r="UFU385" s="80"/>
      <c r="UFV385" s="80"/>
      <c r="UFW385" s="80"/>
      <c r="UFX385" s="80"/>
      <c r="UFY385" s="80"/>
      <c r="UFZ385" s="80"/>
      <c r="UGA385" s="80"/>
      <c r="UGB385" s="80"/>
      <c r="UGC385" s="80"/>
      <c r="UGD385" s="80"/>
      <c r="UGE385" s="80"/>
      <c r="UGF385" s="80"/>
      <c r="UGG385" s="80"/>
      <c r="UGH385" s="80"/>
      <c r="UGI385" s="80"/>
      <c r="UGJ385" s="80"/>
      <c r="UGK385" s="80"/>
      <c r="UGL385" s="80"/>
      <c r="UGM385" s="80"/>
      <c r="UGN385" s="80"/>
      <c r="UGO385" s="80"/>
      <c r="UGP385" s="80"/>
      <c r="UGQ385" s="80"/>
      <c r="UGR385" s="80"/>
      <c r="UGS385" s="80"/>
      <c r="UGT385" s="80"/>
      <c r="UGU385" s="80"/>
      <c r="UGV385" s="80"/>
      <c r="UGW385" s="80"/>
      <c r="UGX385" s="80"/>
      <c r="UGY385" s="80"/>
      <c r="UGZ385" s="80"/>
      <c r="UHA385" s="80"/>
      <c r="UHB385" s="80"/>
      <c r="UHC385" s="80"/>
      <c r="UHD385" s="80"/>
      <c r="UHE385" s="80"/>
      <c r="UHF385" s="80"/>
      <c r="UHG385" s="80"/>
      <c r="UHH385" s="80"/>
      <c r="UHI385" s="80"/>
      <c r="UHJ385" s="80"/>
      <c r="UHK385" s="80"/>
      <c r="UHL385" s="80"/>
      <c r="UHM385" s="80"/>
      <c r="UHN385" s="80"/>
      <c r="UHO385" s="80"/>
      <c r="UHP385" s="80"/>
      <c r="UHQ385" s="80"/>
      <c r="UHR385" s="80"/>
      <c r="UHS385" s="80"/>
      <c r="UHT385" s="80"/>
      <c r="UHU385" s="80"/>
      <c r="UHV385" s="80"/>
      <c r="UHW385" s="80"/>
      <c r="UHX385" s="80"/>
      <c r="UHY385" s="80"/>
      <c r="UHZ385" s="80"/>
      <c r="UIA385" s="80"/>
      <c r="UIB385" s="80"/>
      <c r="UIC385" s="80"/>
      <c r="UID385" s="80"/>
      <c r="UIE385" s="80"/>
      <c r="UIF385" s="80"/>
      <c r="UIG385" s="80"/>
      <c r="UIH385" s="80"/>
      <c r="UII385" s="80"/>
      <c r="UIJ385" s="80"/>
      <c r="UIK385" s="80"/>
      <c r="UIL385" s="80"/>
      <c r="UIM385" s="80"/>
      <c r="UIN385" s="80"/>
      <c r="UIO385" s="80"/>
      <c r="UIP385" s="80"/>
      <c r="UIQ385" s="80"/>
      <c r="UIR385" s="80"/>
      <c r="UIS385" s="80"/>
      <c r="UIT385" s="80"/>
      <c r="UIU385" s="80"/>
      <c r="UIV385" s="80"/>
      <c r="UIW385" s="80"/>
      <c r="UIX385" s="80"/>
      <c r="UIY385" s="80"/>
      <c r="UIZ385" s="80"/>
      <c r="UJA385" s="80"/>
      <c r="UJB385" s="80"/>
      <c r="UJC385" s="80"/>
      <c r="UJD385" s="80"/>
      <c r="UJE385" s="80"/>
      <c r="UJF385" s="80"/>
      <c r="UJG385" s="80"/>
      <c r="UJH385" s="80"/>
      <c r="UJI385" s="80"/>
      <c r="UJJ385" s="80"/>
      <c r="UJK385" s="80"/>
      <c r="UJL385" s="80"/>
      <c r="UJM385" s="80"/>
      <c r="UJN385" s="80"/>
      <c r="UJO385" s="80"/>
      <c r="UJP385" s="80"/>
      <c r="UJQ385" s="80"/>
      <c r="UJR385" s="80"/>
      <c r="UJS385" s="80"/>
      <c r="UJT385" s="80"/>
      <c r="UJU385" s="80"/>
      <c r="UJV385" s="80"/>
      <c r="UJW385" s="80"/>
      <c r="UJX385" s="80"/>
      <c r="UJY385" s="80"/>
      <c r="UJZ385" s="80"/>
      <c r="UKA385" s="80"/>
      <c r="UKB385" s="80"/>
      <c r="UKC385" s="80"/>
      <c r="UKD385" s="80"/>
      <c r="UKE385" s="80"/>
      <c r="UKF385" s="80"/>
      <c r="UKG385" s="80"/>
      <c r="UKH385" s="80"/>
      <c r="UKI385" s="80"/>
      <c r="UKJ385" s="80"/>
      <c r="UKK385" s="80"/>
      <c r="UKL385" s="80"/>
      <c r="UKM385" s="80"/>
      <c r="UKN385" s="80"/>
      <c r="UKO385" s="80"/>
      <c r="UKP385" s="80"/>
      <c r="UKQ385" s="80"/>
      <c r="UKR385" s="80"/>
      <c r="UKS385" s="80"/>
      <c r="UKT385" s="80"/>
      <c r="UKU385" s="80"/>
      <c r="UKV385" s="80"/>
      <c r="UKW385" s="80"/>
      <c r="UKX385" s="80"/>
      <c r="UKY385" s="80"/>
      <c r="UKZ385" s="80"/>
      <c r="ULA385" s="80"/>
      <c r="ULB385" s="80"/>
      <c r="ULC385" s="80"/>
      <c r="ULD385" s="80"/>
      <c r="ULE385" s="80"/>
      <c r="ULF385" s="80"/>
      <c r="ULG385" s="80"/>
      <c r="ULH385" s="80"/>
      <c r="ULI385" s="80"/>
      <c r="ULJ385" s="80"/>
      <c r="ULK385" s="80"/>
      <c r="ULL385" s="80"/>
      <c r="ULM385" s="80"/>
      <c r="ULN385" s="80"/>
      <c r="ULO385" s="80"/>
      <c r="ULP385" s="80"/>
      <c r="ULQ385" s="80"/>
      <c r="ULR385" s="80"/>
      <c r="ULS385" s="80"/>
      <c r="ULT385" s="80"/>
      <c r="ULU385" s="80"/>
      <c r="ULV385" s="80"/>
      <c r="ULW385" s="80"/>
      <c r="ULX385" s="80"/>
      <c r="ULY385" s="80"/>
      <c r="ULZ385" s="80"/>
      <c r="UMA385" s="80"/>
      <c r="UMB385" s="80"/>
      <c r="UMC385" s="80"/>
      <c r="UMD385" s="80"/>
      <c r="UME385" s="80"/>
      <c r="UMF385" s="80"/>
      <c r="UMG385" s="80"/>
      <c r="UMH385" s="80"/>
      <c r="UMI385" s="80"/>
      <c r="UMJ385" s="80"/>
      <c r="UMK385" s="80"/>
      <c r="UML385" s="80"/>
      <c r="UMM385" s="80"/>
      <c r="UMN385" s="80"/>
      <c r="UMO385" s="80"/>
      <c r="UMP385" s="80"/>
      <c r="UMQ385" s="80"/>
      <c r="UMR385" s="80"/>
      <c r="UMS385" s="80"/>
      <c r="UMT385" s="80"/>
      <c r="UMU385" s="80"/>
      <c r="UMV385" s="80"/>
      <c r="UMW385" s="80"/>
      <c r="UMX385" s="80"/>
      <c r="UMY385" s="80"/>
      <c r="UMZ385" s="80"/>
      <c r="UNA385" s="80"/>
      <c r="UNB385" s="80"/>
      <c r="UNC385" s="80"/>
      <c r="UND385" s="80"/>
      <c r="UNE385" s="80"/>
      <c r="UNF385" s="80"/>
      <c r="UNG385" s="80"/>
      <c r="UNH385" s="80"/>
      <c r="UNI385" s="80"/>
      <c r="UNJ385" s="80"/>
      <c r="UNK385" s="80"/>
      <c r="UNL385" s="80"/>
      <c r="UNM385" s="80"/>
      <c r="UNN385" s="80"/>
      <c r="UNO385" s="80"/>
      <c r="UNP385" s="80"/>
      <c r="UNQ385" s="80"/>
      <c r="UNR385" s="80"/>
      <c r="UNS385" s="80"/>
      <c r="UNT385" s="80"/>
      <c r="UNU385" s="80"/>
      <c r="UNV385" s="80"/>
      <c r="UNW385" s="80"/>
      <c r="UNX385" s="80"/>
      <c r="UNY385" s="80"/>
      <c r="UNZ385" s="80"/>
      <c r="UOA385" s="80"/>
      <c r="UOB385" s="80"/>
      <c r="UOC385" s="80"/>
      <c r="UOD385" s="80"/>
      <c r="UOE385" s="80"/>
      <c r="UOF385" s="80"/>
      <c r="UOG385" s="80"/>
      <c r="UOH385" s="80"/>
      <c r="UOI385" s="80"/>
      <c r="UOJ385" s="80"/>
      <c r="UOK385" s="80"/>
      <c r="UOL385" s="80"/>
      <c r="UOM385" s="80"/>
      <c r="UON385" s="80"/>
      <c r="UOO385" s="80"/>
      <c r="UOP385" s="80"/>
      <c r="UOQ385" s="80"/>
      <c r="UOR385" s="80"/>
      <c r="UOS385" s="80"/>
      <c r="UOT385" s="80"/>
      <c r="UOU385" s="80"/>
      <c r="UOV385" s="80"/>
      <c r="UOW385" s="80"/>
      <c r="UOX385" s="80"/>
      <c r="UOY385" s="80"/>
      <c r="UOZ385" s="80"/>
      <c r="UPA385" s="80"/>
      <c r="UPB385" s="80"/>
      <c r="UPC385" s="80"/>
      <c r="UPD385" s="80"/>
      <c r="UPE385" s="80"/>
      <c r="UPF385" s="80"/>
      <c r="UPG385" s="80"/>
      <c r="UPH385" s="80"/>
      <c r="UPI385" s="80"/>
      <c r="UPJ385" s="80"/>
      <c r="UPK385" s="80"/>
      <c r="UPL385" s="80"/>
      <c r="UPM385" s="80"/>
      <c r="UPN385" s="80"/>
      <c r="UPO385" s="80"/>
      <c r="UPP385" s="80"/>
      <c r="UPQ385" s="80"/>
      <c r="UPR385" s="80"/>
      <c r="UPS385" s="80"/>
      <c r="UPT385" s="80"/>
      <c r="UPU385" s="80"/>
      <c r="UPV385" s="80"/>
      <c r="UPW385" s="80"/>
      <c r="UPX385" s="80"/>
      <c r="UPY385" s="80"/>
      <c r="UPZ385" s="80"/>
      <c r="UQA385" s="80"/>
      <c r="UQB385" s="80"/>
      <c r="UQC385" s="80"/>
      <c r="UQD385" s="80"/>
      <c r="UQE385" s="80"/>
      <c r="UQF385" s="80"/>
      <c r="UQG385" s="80"/>
      <c r="UQH385" s="80"/>
      <c r="UQI385" s="80"/>
      <c r="UQJ385" s="80"/>
      <c r="UQK385" s="80"/>
      <c r="UQL385" s="80"/>
      <c r="UQM385" s="80"/>
      <c r="UQN385" s="80"/>
      <c r="UQO385" s="80"/>
      <c r="UQP385" s="80"/>
      <c r="UQQ385" s="80"/>
      <c r="UQR385" s="80"/>
      <c r="UQS385" s="80"/>
      <c r="UQT385" s="80"/>
      <c r="UQU385" s="80"/>
      <c r="UQV385" s="80"/>
      <c r="UQW385" s="80"/>
      <c r="UQX385" s="80"/>
      <c r="UQY385" s="80"/>
      <c r="UQZ385" s="80"/>
      <c r="URA385" s="80"/>
      <c r="URB385" s="80"/>
      <c r="URC385" s="80"/>
      <c r="URD385" s="80"/>
      <c r="URE385" s="80"/>
      <c r="URF385" s="80"/>
      <c r="URG385" s="80"/>
      <c r="URH385" s="80"/>
      <c r="URI385" s="80"/>
      <c r="URJ385" s="80"/>
      <c r="URK385" s="80"/>
      <c r="URL385" s="80"/>
      <c r="URM385" s="80"/>
      <c r="URN385" s="80"/>
      <c r="URO385" s="80"/>
      <c r="URP385" s="80"/>
      <c r="URQ385" s="80"/>
      <c r="URR385" s="80"/>
      <c r="URS385" s="80"/>
      <c r="URT385" s="80"/>
      <c r="URU385" s="80"/>
      <c r="URV385" s="80"/>
      <c r="URW385" s="80"/>
      <c r="URX385" s="80"/>
      <c r="URY385" s="80"/>
      <c r="URZ385" s="80"/>
      <c r="USA385" s="80"/>
      <c r="USB385" s="80"/>
      <c r="USC385" s="80"/>
      <c r="USD385" s="80"/>
      <c r="USE385" s="80"/>
      <c r="USF385" s="80"/>
      <c r="USG385" s="80"/>
      <c r="USH385" s="80"/>
      <c r="USI385" s="80"/>
      <c r="USJ385" s="80"/>
      <c r="USK385" s="80"/>
      <c r="USL385" s="80"/>
      <c r="USM385" s="80"/>
      <c r="USN385" s="80"/>
      <c r="USO385" s="80"/>
      <c r="USP385" s="80"/>
      <c r="USQ385" s="80"/>
      <c r="USR385" s="80"/>
      <c r="USS385" s="80"/>
      <c r="UST385" s="80"/>
      <c r="USU385" s="80"/>
      <c r="USV385" s="80"/>
      <c r="USW385" s="80"/>
      <c r="USX385" s="80"/>
      <c r="USY385" s="80"/>
      <c r="USZ385" s="80"/>
      <c r="UTA385" s="80"/>
      <c r="UTB385" s="80"/>
      <c r="UTC385" s="80"/>
      <c r="UTD385" s="80"/>
      <c r="UTE385" s="80"/>
      <c r="UTF385" s="80"/>
      <c r="UTG385" s="80"/>
      <c r="UTH385" s="80"/>
      <c r="UTI385" s="80"/>
      <c r="UTJ385" s="80"/>
      <c r="UTK385" s="80"/>
      <c r="UTL385" s="80"/>
      <c r="UTM385" s="80"/>
      <c r="UTN385" s="80"/>
      <c r="UTO385" s="80"/>
      <c r="UTP385" s="80"/>
      <c r="UTQ385" s="80"/>
      <c r="UTR385" s="80"/>
      <c r="UTS385" s="80"/>
      <c r="UTT385" s="80"/>
      <c r="UTU385" s="80"/>
      <c r="UTV385" s="80"/>
      <c r="UTW385" s="80"/>
      <c r="UTX385" s="80"/>
      <c r="UTY385" s="80"/>
      <c r="UTZ385" s="80"/>
      <c r="UUA385" s="80"/>
      <c r="UUB385" s="80"/>
      <c r="UUC385" s="80"/>
      <c r="UUD385" s="80"/>
      <c r="UUE385" s="80"/>
      <c r="UUF385" s="80"/>
      <c r="UUG385" s="80"/>
      <c r="UUH385" s="80"/>
      <c r="UUI385" s="80"/>
      <c r="UUJ385" s="80"/>
      <c r="UUK385" s="80"/>
      <c r="UUL385" s="80"/>
      <c r="UUM385" s="80"/>
      <c r="UUN385" s="80"/>
      <c r="UUO385" s="80"/>
      <c r="UUP385" s="80"/>
      <c r="UUQ385" s="80"/>
      <c r="UUR385" s="80"/>
      <c r="UUS385" s="80"/>
      <c r="UUT385" s="80"/>
      <c r="UUU385" s="80"/>
      <c r="UUV385" s="80"/>
      <c r="UUW385" s="80"/>
      <c r="UUX385" s="80"/>
      <c r="UUY385" s="80"/>
      <c r="UUZ385" s="80"/>
      <c r="UVA385" s="80"/>
      <c r="UVB385" s="80"/>
      <c r="UVC385" s="80"/>
      <c r="UVD385" s="80"/>
      <c r="UVE385" s="80"/>
      <c r="UVF385" s="80"/>
      <c r="UVG385" s="80"/>
      <c r="UVH385" s="80"/>
      <c r="UVI385" s="80"/>
      <c r="UVJ385" s="80"/>
      <c r="UVK385" s="80"/>
      <c r="UVL385" s="80"/>
      <c r="UVM385" s="80"/>
      <c r="UVN385" s="80"/>
      <c r="UVO385" s="80"/>
      <c r="UVP385" s="80"/>
      <c r="UVQ385" s="80"/>
      <c r="UVR385" s="80"/>
      <c r="UVS385" s="80"/>
      <c r="UVT385" s="80"/>
      <c r="UVU385" s="80"/>
      <c r="UVV385" s="80"/>
      <c r="UVW385" s="80"/>
      <c r="UVX385" s="80"/>
      <c r="UVY385" s="80"/>
      <c r="UVZ385" s="80"/>
      <c r="UWA385" s="80"/>
      <c r="UWB385" s="80"/>
      <c r="UWC385" s="80"/>
      <c r="UWD385" s="80"/>
      <c r="UWE385" s="80"/>
      <c r="UWF385" s="80"/>
      <c r="UWG385" s="80"/>
      <c r="UWH385" s="80"/>
      <c r="UWI385" s="80"/>
      <c r="UWJ385" s="80"/>
      <c r="UWK385" s="80"/>
      <c r="UWL385" s="80"/>
      <c r="UWM385" s="80"/>
      <c r="UWN385" s="80"/>
      <c r="UWO385" s="80"/>
      <c r="UWP385" s="80"/>
      <c r="UWQ385" s="80"/>
      <c r="UWR385" s="80"/>
      <c r="UWS385" s="80"/>
      <c r="UWT385" s="80"/>
      <c r="UWU385" s="80"/>
      <c r="UWV385" s="80"/>
      <c r="UWW385" s="80"/>
      <c r="UWX385" s="80"/>
      <c r="UWY385" s="80"/>
      <c r="UWZ385" s="80"/>
      <c r="UXA385" s="80"/>
      <c r="UXB385" s="80"/>
      <c r="UXC385" s="80"/>
      <c r="UXD385" s="80"/>
      <c r="UXE385" s="80"/>
      <c r="UXF385" s="80"/>
      <c r="UXG385" s="80"/>
      <c r="UXH385" s="80"/>
      <c r="UXI385" s="80"/>
      <c r="UXJ385" s="80"/>
      <c r="UXK385" s="80"/>
      <c r="UXL385" s="80"/>
      <c r="UXM385" s="80"/>
      <c r="UXN385" s="80"/>
      <c r="UXO385" s="80"/>
      <c r="UXP385" s="80"/>
      <c r="UXQ385" s="80"/>
      <c r="UXR385" s="80"/>
      <c r="UXS385" s="80"/>
      <c r="UXT385" s="80"/>
      <c r="UXU385" s="80"/>
      <c r="UXV385" s="80"/>
      <c r="UXW385" s="80"/>
      <c r="UXX385" s="80"/>
      <c r="UXY385" s="80"/>
      <c r="UXZ385" s="80"/>
      <c r="UYA385" s="80"/>
      <c r="UYB385" s="80"/>
      <c r="UYC385" s="80"/>
      <c r="UYD385" s="80"/>
      <c r="UYE385" s="80"/>
      <c r="UYF385" s="80"/>
      <c r="UYG385" s="80"/>
      <c r="UYH385" s="80"/>
      <c r="UYI385" s="80"/>
      <c r="UYJ385" s="80"/>
      <c r="UYK385" s="80"/>
      <c r="UYL385" s="80"/>
      <c r="UYM385" s="80"/>
      <c r="UYN385" s="80"/>
      <c r="UYO385" s="80"/>
      <c r="UYP385" s="80"/>
      <c r="UYQ385" s="80"/>
      <c r="UYR385" s="80"/>
      <c r="UYS385" s="80"/>
      <c r="UYT385" s="80"/>
      <c r="UYU385" s="80"/>
      <c r="UYV385" s="80"/>
      <c r="UYW385" s="80"/>
      <c r="UYX385" s="80"/>
      <c r="UYY385" s="80"/>
      <c r="UYZ385" s="80"/>
      <c r="UZA385" s="80"/>
      <c r="UZB385" s="80"/>
      <c r="UZC385" s="80"/>
      <c r="UZD385" s="80"/>
      <c r="UZE385" s="80"/>
      <c r="UZF385" s="80"/>
      <c r="UZG385" s="80"/>
      <c r="UZH385" s="80"/>
      <c r="UZI385" s="80"/>
      <c r="UZJ385" s="80"/>
      <c r="UZK385" s="80"/>
      <c r="UZL385" s="80"/>
      <c r="UZM385" s="80"/>
      <c r="UZN385" s="80"/>
      <c r="UZO385" s="80"/>
      <c r="UZP385" s="80"/>
      <c r="UZQ385" s="80"/>
      <c r="UZR385" s="80"/>
      <c r="UZS385" s="80"/>
      <c r="UZT385" s="80"/>
      <c r="UZU385" s="80"/>
      <c r="UZV385" s="80"/>
      <c r="UZW385" s="80"/>
      <c r="UZX385" s="80"/>
      <c r="UZY385" s="80"/>
      <c r="UZZ385" s="80"/>
      <c r="VAA385" s="80"/>
      <c r="VAB385" s="80"/>
      <c r="VAC385" s="80"/>
      <c r="VAD385" s="80"/>
      <c r="VAE385" s="80"/>
      <c r="VAF385" s="80"/>
      <c r="VAG385" s="80"/>
      <c r="VAH385" s="80"/>
      <c r="VAI385" s="80"/>
      <c r="VAJ385" s="80"/>
      <c r="VAK385" s="80"/>
      <c r="VAL385" s="80"/>
      <c r="VAM385" s="80"/>
      <c r="VAN385" s="80"/>
      <c r="VAO385" s="80"/>
      <c r="VAP385" s="80"/>
      <c r="VAQ385" s="80"/>
      <c r="VAR385" s="80"/>
      <c r="VAS385" s="80"/>
      <c r="VAT385" s="80"/>
      <c r="VAU385" s="80"/>
      <c r="VAV385" s="80"/>
      <c r="VAW385" s="80"/>
      <c r="VAX385" s="80"/>
      <c r="VAY385" s="80"/>
      <c r="VAZ385" s="80"/>
      <c r="VBA385" s="80"/>
      <c r="VBB385" s="80"/>
      <c r="VBC385" s="80"/>
      <c r="VBD385" s="80"/>
      <c r="VBE385" s="80"/>
      <c r="VBF385" s="80"/>
      <c r="VBG385" s="80"/>
      <c r="VBH385" s="80"/>
      <c r="VBI385" s="80"/>
      <c r="VBJ385" s="80"/>
      <c r="VBK385" s="80"/>
      <c r="VBL385" s="80"/>
      <c r="VBM385" s="80"/>
      <c r="VBN385" s="80"/>
      <c r="VBO385" s="80"/>
      <c r="VBP385" s="80"/>
      <c r="VBQ385" s="80"/>
      <c r="VBR385" s="80"/>
      <c r="VBS385" s="80"/>
      <c r="VBT385" s="80"/>
      <c r="VBU385" s="80"/>
      <c r="VBV385" s="80"/>
      <c r="VBW385" s="80"/>
      <c r="VBX385" s="80"/>
      <c r="VBY385" s="80"/>
      <c r="VBZ385" s="80"/>
      <c r="VCA385" s="80"/>
      <c r="VCB385" s="80"/>
      <c r="VCC385" s="80"/>
      <c r="VCD385" s="80"/>
      <c r="VCE385" s="80"/>
      <c r="VCF385" s="80"/>
      <c r="VCG385" s="80"/>
      <c r="VCH385" s="80"/>
      <c r="VCI385" s="80"/>
      <c r="VCJ385" s="80"/>
      <c r="VCK385" s="80"/>
      <c r="VCL385" s="80"/>
      <c r="VCM385" s="80"/>
      <c r="VCN385" s="80"/>
      <c r="VCO385" s="80"/>
      <c r="VCP385" s="80"/>
      <c r="VCQ385" s="80"/>
      <c r="VCR385" s="80"/>
      <c r="VCS385" s="80"/>
      <c r="VCT385" s="80"/>
      <c r="VCU385" s="80"/>
      <c r="VCV385" s="80"/>
      <c r="VCW385" s="80"/>
      <c r="VCX385" s="80"/>
      <c r="VCY385" s="80"/>
      <c r="VCZ385" s="80"/>
      <c r="VDA385" s="80"/>
      <c r="VDB385" s="80"/>
      <c r="VDC385" s="80"/>
      <c r="VDD385" s="80"/>
      <c r="VDE385" s="80"/>
      <c r="VDF385" s="80"/>
      <c r="VDG385" s="80"/>
      <c r="VDH385" s="80"/>
      <c r="VDI385" s="80"/>
      <c r="VDJ385" s="80"/>
      <c r="VDK385" s="80"/>
      <c r="VDL385" s="80"/>
      <c r="VDM385" s="80"/>
      <c r="VDN385" s="80"/>
      <c r="VDO385" s="80"/>
      <c r="VDP385" s="80"/>
      <c r="VDQ385" s="80"/>
      <c r="VDR385" s="80"/>
      <c r="VDS385" s="80"/>
      <c r="VDT385" s="80"/>
      <c r="VDU385" s="80"/>
      <c r="VDV385" s="80"/>
      <c r="VDW385" s="80"/>
      <c r="VDX385" s="80"/>
      <c r="VDY385" s="80"/>
      <c r="VDZ385" s="80"/>
      <c r="VEA385" s="80"/>
      <c r="VEB385" s="80"/>
      <c r="VEC385" s="80"/>
      <c r="VED385" s="80"/>
      <c r="VEE385" s="80"/>
      <c r="VEF385" s="80"/>
      <c r="VEG385" s="80"/>
      <c r="VEH385" s="80"/>
      <c r="VEI385" s="80"/>
      <c r="VEJ385" s="80"/>
      <c r="VEK385" s="80"/>
      <c r="VEL385" s="80"/>
      <c r="VEM385" s="80"/>
      <c r="VEN385" s="80"/>
      <c r="VEO385" s="80"/>
      <c r="VEP385" s="80"/>
      <c r="VEQ385" s="80"/>
      <c r="VER385" s="80"/>
      <c r="VES385" s="80"/>
      <c r="VET385" s="80"/>
      <c r="VEU385" s="80"/>
      <c r="VEV385" s="80"/>
      <c r="VEW385" s="80"/>
      <c r="VEX385" s="80"/>
      <c r="VEY385" s="80"/>
      <c r="VEZ385" s="80"/>
      <c r="VFA385" s="80"/>
      <c r="VFB385" s="80"/>
      <c r="VFC385" s="80"/>
      <c r="VFD385" s="80"/>
      <c r="VFE385" s="80"/>
      <c r="VFF385" s="80"/>
      <c r="VFG385" s="80"/>
      <c r="VFH385" s="80"/>
      <c r="VFI385" s="80"/>
      <c r="VFJ385" s="80"/>
      <c r="VFK385" s="80"/>
      <c r="VFL385" s="80"/>
      <c r="VFM385" s="80"/>
      <c r="VFN385" s="80"/>
      <c r="VFO385" s="80"/>
      <c r="VFP385" s="80"/>
      <c r="VFQ385" s="80"/>
      <c r="VFR385" s="80"/>
      <c r="VFS385" s="80"/>
      <c r="VFT385" s="80"/>
      <c r="VFU385" s="80"/>
      <c r="VFV385" s="80"/>
      <c r="VFW385" s="80"/>
      <c r="VFX385" s="80"/>
      <c r="VFY385" s="80"/>
      <c r="VFZ385" s="80"/>
      <c r="VGA385" s="80"/>
      <c r="VGB385" s="80"/>
      <c r="VGC385" s="80"/>
      <c r="VGD385" s="80"/>
      <c r="VGE385" s="80"/>
      <c r="VGF385" s="80"/>
      <c r="VGG385" s="80"/>
      <c r="VGH385" s="80"/>
      <c r="VGI385" s="80"/>
      <c r="VGJ385" s="80"/>
      <c r="VGK385" s="80"/>
      <c r="VGL385" s="80"/>
      <c r="VGM385" s="80"/>
      <c r="VGN385" s="80"/>
      <c r="VGO385" s="80"/>
      <c r="VGP385" s="80"/>
      <c r="VGQ385" s="80"/>
      <c r="VGR385" s="80"/>
      <c r="VGS385" s="80"/>
      <c r="VGT385" s="80"/>
      <c r="VGU385" s="80"/>
      <c r="VGV385" s="80"/>
      <c r="VGW385" s="80"/>
      <c r="VGX385" s="80"/>
      <c r="VGY385" s="80"/>
      <c r="VGZ385" s="80"/>
      <c r="VHA385" s="80"/>
      <c r="VHB385" s="80"/>
      <c r="VHC385" s="80"/>
      <c r="VHD385" s="80"/>
      <c r="VHE385" s="80"/>
      <c r="VHF385" s="80"/>
      <c r="VHG385" s="80"/>
      <c r="VHH385" s="80"/>
      <c r="VHI385" s="80"/>
      <c r="VHJ385" s="80"/>
      <c r="VHK385" s="80"/>
      <c r="VHL385" s="80"/>
      <c r="VHM385" s="80"/>
      <c r="VHN385" s="80"/>
      <c r="VHO385" s="80"/>
      <c r="VHP385" s="80"/>
      <c r="VHQ385" s="80"/>
      <c r="VHR385" s="80"/>
      <c r="VHS385" s="80"/>
      <c r="VHT385" s="80"/>
      <c r="VHU385" s="80"/>
      <c r="VHV385" s="80"/>
      <c r="VHW385" s="80"/>
      <c r="VHX385" s="80"/>
      <c r="VHY385" s="80"/>
      <c r="VHZ385" s="80"/>
      <c r="VIA385" s="80"/>
      <c r="VIB385" s="80"/>
      <c r="VIC385" s="80"/>
      <c r="VID385" s="80"/>
      <c r="VIE385" s="80"/>
      <c r="VIF385" s="80"/>
      <c r="VIG385" s="80"/>
      <c r="VIH385" s="80"/>
      <c r="VII385" s="80"/>
      <c r="VIJ385" s="80"/>
      <c r="VIK385" s="80"/>
      <c r="VIL385" s="80"/>
      <c r="VIM385" s="80"/>
      <c r="VIN385" s="80"/>
      <c r="VIO385" s="80"/>
      <c r="VIP385" s="80"/>
      <c r="VIQ385" s="80"/>
      <c r="VIR385" s="80"/>
      <c r="VIS385" s="80"/>
      <c r="VIT385" s="80"/>
      <c r="VIU385" s="80"/>
      <c r="VIV385" s="80"/>
      <c r="VIW385" s="80"/>
      <c r="VIX385" s="80"/>
      <c r="VIY385" s="80"/>
      <c r="VIZ385" s="80"/>
      <c r="VJA385" s="80"/>
      <c r="VJB385" s="80"/>
      <c r="VJC385" s="80"/>
      <c r="VJD385" s="80"/>
      <c r="VJE385" s="80"/>
      <c r="VJF385" s="80"/>
      <c r="VJG385" s="80"/>
      <c r="VJH385" s="80"/>
      <c r="VJI385" s="80"/>
      <c r="VJJ385" s="80"/>
      <c r="VJK385" s="80"/>
      <c r="VJL385" s="80"/>
      <c r="VJM385" s="80"/>
      <c r="VJN385" s="80"/>
      <c r="VJO385" s="80"/>
      <c r="VJP385" s="80"/>
      <c r="VJQ385" s="80"/>
      <c r="VJR385" s="80"/>
      <c r="VJS385" s="80"/>
      <c r="VJT385" s="80"/>
      <c r="VJU385" s="80"/>
      <c r="VJV385" s="80"/>
      <c r="VJW385" s="80"/>
      <c r="VJX385" s="80"/>
      <c r="VJY385" s="80"/>
      <c r="VJZ385" s="80"/>
      <c r="VKA385" s="80"/>
      <c r="VKB385" s="80"/>
      <c r="VKC385" s="80"/>
      <c r="VKD385" s="80"/>
      <c r="VKE385" s="80"/>
      <c r="VKF385" s="80"/>
      <c r="VKG385" s="80"/>
      <c r="VKH385" s="80"/>
      <c r="VKI385" s="80"/>
      <c r="VKJ385" s="80"/>
      <c r="VKK385" s="80"/>
      <c r="VKL385" s="80"/>
      <c r="VKM385" s="80"/>
      <c r="VKN385" s="80"/>
      <c r="VKO385" s="80"/>
      <c r="VKP385" s="80"/>
      <c r="VKQ385" s="80"/>
      <c r="VKR385" s="80"/>
      <c r="VKS385" s="80"/>
      <c r="VKT385" s="80"/>
      <c r="VKU385" s="80"/>
      <c r="VKV385" s="80"/>
      <c r="VKW385" s="80"/>
      <c r="VKX385" s="80"/>
      <c r="VKY385" s="80"/>
      <c r="VKZ385" s="80"/>
      <c r="VLA385" s="80"/>
      <c r="VLB385" s="80"/>
      <c r="VLC385" s="80"/>
      <c r="VLD385" s="80"/>
      <c r="VLE385" s="80"/>
      <c r="VLF385" s="80"/>
      <c r="VLG385" s="80"/>
      <c r="VLH385" s="80"/>
      <c r="VLI385" s="80"/>
      <c r="VLJ385" s="80"/>
      <c r="VLK385" s="80"/>
      <c r="VLL385" s="80"/>
      <c r="VLM385" s="80"/>
      <c r="VLN385" s="80"/>
      <c r="VLO385" s="80"/>
      <c r="VLP385" s="80"/>
      <c r="VLQ385" s="80"/>
      <c r="VLR385" s="80"/>
      <c r="VLS385" s="80"/>
      <c r="VLT385" s="80"/>
      <c r="VLU385" s="80"/>
      <c r="VLV385" s="80"/>
      <c r="VLW385" s="80"/>
      <c r="VLX385" s="80"/>
      <c r="VLY385" s="80"/>
      <c r="VLZ385" s="80"/>
      <c r="VMA385" s="80"/>
      <c r="VMB385" s="80"/>
      <c r="VMC385" s="80"/>
      <c r="VMD385" s="80"/>
      <c r="VME385" s="80"/>
      <c r="VMF385" s="80"/>
      <c r="VMG385" s="80"/>
      <c r="VMH385" s="80"/>
      <c r="VMI385" s="80"/>
      <c r="VMJ385" s="80"/>
      <c r="VMK385" s="80"/>
      <c r="VML385" s="80"/>
      <c r="VMM385" s="80"/>
      <c r="VMN385" s="80"/>
      <c r="VMO385" s="80"/>
      <c r="VMP385" s="80"/>
      <c r="VMQ385" s="80"/>
      <c r="VMR385" s="80"/>
      <c r="VMS385" s="80"/>
      <c r="VMT385" s="80"/>
      <c r="VMU385" s="80"/>
      <c r="VMV385" s="80"/>
      <c r="VMW385" s="80"/>
      <c r="VMX385" s="80"/>
      <c r="VMY385" s="80"/>
      <c r="VMZ385" s="80"/>
      <c r="VNA385" s="80"/>
      <c r="VNB385" s="80"/>
      <c r="VNC385" s="80"/>
      <c r="VND385" s="80"/>
      <c r="VNE385" s="80"/>
      <c r="VNF385" s="80"/>
      <c r="VNG385" s="80"/>
      <c r="VNH385" s="80"/>
      <c r="VNI385" s="80"/>
      <c r="VNJ385" s="80"/>
      <c r="VNK385" s="80"/>
      <c r="VNL385" s="80"/>
      <c r="VNM385" s="80"/>
      <c r="VNN385" s="80"/>
      <c r="VNO385" s="80"/>
      <c r="VNP385" s="80"/>
      <c r="VNQ385" s="80"/>
      <c r="VNR385" s="80"/>
      <c r="VNS385" s="80"/>
      <c r="VNT385" s="80"/>
      <c r="VNU385" s="80"/>
      <c r="VNV385" s="80"/>
      <c r="VNW385" s="80"/>
      <c r="VNX385" s="80"/>
      <c r="VNY385" s="80"/>
      <c r="VNZ385" s="80"/>
      <c r="VOA385" s="80"/>
      <c r="VOB385" s="80"/>
      <c r="VOC385" s="80"/>
      <c r="VOD385" s="80"/>
      <c r="VOE385" s="80"/>
      <c r="VOF385" s="80"/>
      <c r="VOG385" s="80"/>
      <c r="VOH385" s="80"/>
      <c r="VOI385" s="80"/>
      <c r="VOJ385" s="80"/>
      <c r="VOK385" s="80"/>
      <c r="VOL385" s="80"/>
      <c r="VOM385" s="80"/>
      <c r="VON385" s="80"/>
      <c r="VOO385" s="80"/>
      <c r="VOP385" s="80"/>
      <c r="VOQ385" s="80"/>
      <c r="VOR385" s="80"/>
      <c r="VOS385" s="80"/>
      <c r="VOT385" s="80"/>
      <c r="VOU385" s="80"/>
      <c r="VOV385" s="80"/>
      <c r="VOW385" s="80"/>
      <c r="VOX385" s="80"/>
      <c r="VOY385" s="80"/>
      <c r="VOZ385" s="80"/>
      <c r="VPA385" s="80"/>
      <c r="VPB385" s="80"/>
      <c r="VPC385" s="80"/>
      <c r="VPD385" s="80"/>
      <c r="VPE385" s="80"/>
      <c r="VPF385" s="80"/>
      <c r="VPG385" s="80"/>
      <c r="VPH385" s="80"/>
      <c r="VPI385" s="80"/>
      <c r="VPJ385" s="80"/>
      <c r="VPK385" s="80"/>
      <c r="VPL385" s="80"/>
      <c r="VPM385" s="80"/>
      <c r="VPN385" s="80"/>
      <c r="VPO385" s="80"/>
      <c r="VPP385" s="80"/>
      <c r="VPQ385" s="80"/>
      <c r="VPR385" s="80"/>
      <c r="VPS385" s="80"/>
      <c r="VPT385" s="80"/>
      <c r="VPU385" s="80"/>
      <c r="VPV385" s="80"/>
      <c r="VPW385" s="80"/>
      <c r="VPX385" s="80"/>
      <c r="VPY385" s="80"/>
      <c r="VPZ385" s="80"/>
      <c r="VQA385" s="80"/>
      <c r="VQB385" s="80"/>
      <c r="VQC385" s="80"/>
      <c r="VQD385" s="80"/>
      <c r="VQE385" s="80"/>
      <c r="VQF385" s="80"/>
      <c r="VQG385" s="80"/>
      <c r="VQH385" s="80"/>
      <c r="VQI385" s="80"/>
      <c r="VQJ385" s="80"/>
      <c r="VQK385" s="80"/>
      <c r="VQL385" s="80"/>
      <c r="VQM385" s="80"/>
      <c r="VQN385" s="80"/>
      <c r="VQO385" s="80"/>
      <c r="VQP385" s="80"/>
      <c r="VQQ385" s="80"/>
      <c r="VQR385" s="80"/>
      <c r="VQS385" s="80"/>
      <c r="VQT385" s="80"/>
      <c r="VQU385" s="80"/>
      <c r="VQV385" s="80"/>
      <c r="VQW385" s="80"/>
      <c r="VQX385" s="80"/>
      <c r="VQY385" s="80"/>
      <c r="VQZ385" s="80"/>
      <c r="VRA385" s="80"/>
      <c r="VRB385" s="80"/>
      <c r="VRC385" s="80"/>
      <c r="VRD385" s="80"/>
      <c r="VRE385" s="80"/>
      <c r="VRF385" s="80"/>
      <c r="VRG385" s="80"/>
      <c r="VRH385" s="80"/>
      <c r="VRI385" s="80"/>
      <c r="VRJ385" s="80"/>
      <c r="VRK385" s="80"/>
      <c r="VRL385" s="80"/>
      <c r="VRM385" s="80"/>
      <c r="VRN385" s="80"/>
      <c r="VRO385" s="80"/>
      <c r="VRP385" s="80"/>
      <c r="VRQ385" s="80"/>
      <c r="VRR385" s="80"/>
      <c r="VRS385" s="80"/>
      <c r="VRT385" s="80"/>
      <c r="VRU385" s="80"/>
      <c r="VRV385" s="80"/>
      <c r="VRW385" s="80"/>
      <c r="VRX385" s="80"/>
      <c r="VRY385" s="80"/>
      <c r="VRZ385" s="80"/>
      <c r="VSA385" s="80"/>
      <c r="VSB385" s="80"/>
      <c r="VSC385" s="80"/>
      <c r="VSD385" s="80"/>
      <c r="VSE385" s="80"/>
      <c r="VSF385" s="80"/>
      <c r="VSG385" s="80"/>
      <c r="VSH385" s="80"/>
      <c r="VSI385" s="80"/>
      <c r="VSJ385" s="80"/>
      <c r="VSK385" s="80"/>
      <c r="VSL385" s="80"/>
      <c r="VSM385" s="80"/>
      <c r="VSN385" s="80"/>
      <c r="VSO385" s="80"/>
      <c r="VSP385" s="80"/>
      <c r="VSQ385" s="80"/>
      <c r="VSR385" s="80"/>
      <c r="VSS385" s="80"/>
      <c r="VST385" s="80"/>
      <c r="VSU385" s="80"/>
      <c r="VSV385" s="80"/>
      <c r="VSW385" s="80"/>
      <c r="VSX385" s="80"/>
      <c r="VSY385" s="80"/>
      <c r="VSZ385" s="80"/>
      <c r="VTA385" s="80"/>
      <c r="VTB385" s="80"/>
      <c r="VTC385" s="80"/>
      <c r="VTD385" s="80"/>
      <c r="VTE385" s="80"/>
      <c r="VTF385" s="80"/>
      <c r="VTG385" s="80"/>
      <c r="VTH385" s="80"/>
      <c r="VTI385" s="80"/>
      <c r="VTJ385" s="80"/>
      <c r="VTK385" s="80"/>
      <c r="VTL385" s="80"/>
      <c r="VTM385" s="80"/>
      <c r="VTN385" s="80"/>
      <c r="VTO385" s="80"/>
      <c r="VTP385" s="80"/>
      <c r="VTQ385" s="80"/>
      <c r="VTR385" s="80"/>
      <c r="VTS385" s="80"/>
      <c r="VTT385" s="80"/>
      <c r="VTU385" s="80"/>
      <c r="VTV385" s="80"/>
      <c r="VTW385" s="80"/>
      <c r="VTX385" s="80"/>
      <c r="VTY385" s="80"/>
      <c r="VTZ385" s="80"/>
      <c r="VUA385" s="80"/>
      <c r="VUB385" s="80"/>
      <c r="VUC385" s="80"/>
      <c r="VUD385" s="80"/>
      <c r="VUE385" s="80"/>
      <c r="VUF385" s="80"/>
      <c r="VUG385" s="80"/>
      <c r="VUH385" s="80"/>
      <c r="VUI385" s="80"/>
      <c r="VUJ385" s="80"/>
      <c r="VUK385" s="80"/>
      <c r="VUL385" s="80"/>
      <c r="VUM385" s="80"/>
      <c r="VUN385" s="80"/>
      <c r="VUO385" s="80"/>
      <c r="VUP385" s="80"/>
      <c r="VUQ385" s="80"/>
      <c r="VUR385" s="80"/>
      <c r="VUS385" s="80"/>
      <c r="VUT385" s="80"/>
      <c r="VUU385" s="80"/>
      <c r="VUV385" s="80"/>
      <c r="VUW385" s="80"/>
      <c r="VUX385" s="80"/>
      <c r="VUY385" s="80"/>
      <c r="VUZ385" s="80"/>
      <c r="VVA385" s="80"/>
      <c r="VVB385" s="80"/>
      <c r="VVC385" s="80"/>
      <c r="VVD385" s="80"/>
      <c r="VVE385" s="80"/>
      <c r="VVF385" s="80"/>
      <c r="VVG385" s="80"/>
      <c r="VVH385" s="80"/>
      <c r="VVI385" s="80"/>
      <c r="VVJ385" s="80"/>
      <c r="VVK385" s="80"/>
      <c r="VVL385" s="80"/>
      <c r="VVM385" s="80"/>
      <c r="VVN385" s="80"/>
      <c r="VVO385" s="80"/>
      <c r="VVP385" s="80"/>
      <c r="VVQ385" s="80"/>
      <c r="VVR385" s="80"/>
      <c r="VVS385" s="80"/>
      <c r="VVT385" s="80"/>
      <c r="VVU385" s="80"/>
      <c r="VVV385" s="80"/>
      <c r="VVW385" s="80"/>
      <c r="VVX385" s="80"/>
      <c r="VVY385" s="80"/>
      <c r="VVZ385" s="80"/>
      <c r="VWA385" s="80"/>
      <c r="VWB385" s="80"/>
      <c r="VWC385" s="80"/>
      <c r="VWD385" s="80"/>
      <c r="VWE385" s="80"/>
      <c r="VWF385" s="80"/>
      <c r="VWG385" s="80"/>
      <c r="VWH385" s="80"/>
      <c r="VWI385" s="80"/>
      <c r="VWJ385" s="80"/>
      <c r="VWK385" s="80"/>
      <c r="VWL385" s="80"/>
      <c r="VWM385" s="80"/>
      <c r="VWN385" s="80"/>
      <c r="VWO385" s="80"/>
      <c r="VWP385" s="80"/>
      <c r="VWQ385" s="80"/>
      <c r="VWR385" s="80"/>
      <c r="VWS385" s="80"/>
      <c r="VWT385" s="80"/>
      <c r="VWU385" s="80"/>
      <c r="VWV385" s="80"/>
      <c r="VWW385" s="80"/>
      <c r="VWX385" s="80"/>
      <c r="VWY385" s="80"/>
      <c r="VWZ385" s="80"/>
      <c r="VXA385" s="80"/>
      <c r="VXB385" s="80"/>
      <c r="VXC385" s="80"/>
      <c r="VXD385" s="80"/>
      <c r="VXE385" s="80"/>
      <c r="VXF385" s="80"/>
      <c r="VXG385" s="80"/>
      <c r="VXH385" s="80"/>
      <c r="VXI385" s="80"/>
      <c r="VXJ385" s="80"/>
      <c r="VXK385" s="80"/>
      <c r="VXL385" s="80"/>
      <c r="VXM385" s="80"/>
      <c r="VXN385" s="80"/>
      <c r="VXO385" s="80"/>
      <c r="VXP385" s="80"/>
      <c r="VXQ385" s="80"/>
      <c r="VXR385" s="80"/>
      <c r="VXS385" s="80"/>
      <c r="VXT385" s="80"/>
      <c r="VXU385" s="80"/>
      <c r="VXV385" s="80"/>
      <c r="VXW385" s="80"/>
      <c r="VXX385" s="80"/>
      <c r="VXY385" s="80"/>
      <c r="VXZ385" s="80"/>
      <c r="VYA385" s="80"/>
      <c r="VYB385" s="80"/>
      <c r="VYC385" s="80"/>
      <c r="VYD385" s="80"/>
      <c r="VYE385" s="80"/>
      <c r="VYF385" s="80"/>
      <c r="VYG385" s="80"/>
      <c r="VYH385" s="80"/>
      <c r="VYI385" s="80"/>
      <c r="VYJ385" s="80"/>
      <c r="VYK385" s="80"/>
      <c r="VYL385" s="80"/>
      <c r="VYM385" s="80"/>
      <c r="VYN385" s="80"/>
      <c r="VYO385" s="80"/>
      <c r="VYP385" s="80"/>
      <c r="VYQ385" s="80"/>
      <c r="VYR385" s="80"/>
      <c r="VYS385" s="80"/>
      <c r="VYT385" s="80"/>
      <c r="VYU385" s="80"/>
      <c r="VYV385" s="80"/>
      <c r="VYW385" s="80"/>
      <c r="VYX385" s="80"/>
      <c r="VYY385" s="80"/>
      <c r="VYZ385" s="80"/>
      <c r="VZA385" s="80"/>
      <c r="VZB385" s="80"/>
      <c r="VZC385" s="80"/>
      <c r="VZD385" s="80"/>
      <c r="VZE385" s="80"/>
      <c r="VZF385" s="80"/>
      <c r="VZG385" s="80"/>
      <c r="VZH385" s="80"/>
      <c r="VZI385" s="80"/>
      <c r="VZJ385" s="80"/>
      <c r="VZK385" s="80"/>
      <c r="VZL385" s="80"/>
      <c r="VZM385" s="80"/>
      <c r="VZN385" s="80"/>
      <c r="VZO385" s="80"/>
      <c r="VZP385" s="80"/>
      <c r="VZQ385" s="80"/>
      <c r="VZR385" s="80"/>
      <c r="VZS385" s="80"/>
      <c r="VZT385" s="80"/>
      <c r="VZU385" s="80"/>
      <c r="VZV385" s="80"/>
      <c r="VZW385" s="80"/>
      <c r="VZX385" s="80"/>
      <c r="VZY385" s="80"/>
      <c r="VZZ385" s="80"/>
      <c r="WAA385" s="80"/>
      <c r="WAB385" s="80"/>
      <c r="WAC385" s="80"/>
      <c r="WAD385" s="80"/>
      <c r="WAE385" s="80"/>
      <c r="WAF385" s="80"/>
      <c r="WAG385" s="80"/>
      <c r="WAH385" s="80"/>
      <c r="WAI385" s="80"/>
      <c r="WAJ385" s="80"/>
      <c r="WAK385" s="80"/>
      <c r="WAL385" s="80"/>
      <c r="WAM385" s="80"/>
      <c r="WAN385" s="80"/>
      <c r="WAO385" s="80"/>
      <c r="WAP385" s="80"/>
      <c r="WAQ385" s="80"/>
      <c r="WAR385" s="80"/>
      <c r="WAS385" s="80"/>
      <c r="WAT385" s="80"/>
      <c r="WAU385" s="80"/>
      <c r="WAV385" s="80"/>
      <c r="WAW385" s="80"/>
      <c r="WAX385" s="80"/>
      <c r="WAY385" s="80"/>
      <c r="WAZ385" s="80"/>
      <c r="WBA385" s="80"/>
      <c r="WBB385" s="80"/>
      <c r="WBC385" s="80"/>
      <c r="WBD385" s="80"/>
      <c r="WBE385" s="80"/>
      <c r="WBF385" s="80"/>
      <c r="WBG385" s="80"/>
      <c r="WBH385" s="80"/>
      <c r="WBI385" s="80"/>
      <c r="WBJ385" s="80"/>
      <c r="WBK385" s="80"/>
      <c r="WBL385" s="80"/>
      <c r="WBM385" s="80"/>
      <c r="WBN385" s="80"/>
      <c r="WBO385" s="80"/>
      <c r="WBP385" s="80"/>
      <c r="WBQ385" s="80"/>
      <c r="WBR385" s="80"/>
      <c r="WBS385" s="80"/>
      <c r="WBT385" s="80"/>
      <c r="WBU385" s="80"/>
      <c r="WBV385" s="80"/>
      <c r="WBW385" s="80"/>
      <c r="WBX385" s="80"/>
      <c r="WBY385" s="80"/>
      <c r="WBZ385" s="80"/>
      <c r="WCA385" s="80"/>
      <c r="WCB385" s="80"/>
      <c r="WCC385" s="80"/>
      <c r="WCD385" s="80"/>
      <c r="WCE385" s="80"/>
      <c r="WCF385" s="80"/>
      <c r="WCG385" s="80"/>
      <c r="WCH385" s="80"/>
      <c r="WCI385" s="80"/>
      <c r="WCJ385" s="80"/>
      <c r="WCK385" s="80"/>
      <c r="WCL385" s="80"/>
      <c r="WCM385" s="80"/>
      <c r="WCN385" s="80"/>
      <c r="WCO385" s="80"/>
      <c r="WCP385" s="80"/>
      <c r="WCQ385" s="80"/>
      <c r="WCR385" s="80"/>
      <c r="WCS385" s="80"/>
      <c r="WCT385" s="80"/>
      <c r="WCU385" s="80"/>
      <c r="WCV385" s="80"/>
      <c r="WCW385" s="80"/>
      <c r="WCX385" s="80"/>
      <c r="WCY385" s="80"/>
      <c r="WCZ385" s="80"/>
      <c r="WDA385" s="80"/>
      <c r="WDB385" s="80"/>
      <c r="WDC385" s="80"/>
      <c r="WDD385" s="80"/>
      <c r="WDE385" s="80"/>
      <c r="WDF385" s="80"/>
      <c r="WDG385" s="80"/>
      <c r="WDH385" s="80"/>
      <c r="WDI385" s="80"/>
      <c r="WDJ385" s="80"/>
      <c r="WDK385" s="80"/>
      <c r="WDL385" s="80"/>
      <c r="WDM385" s="80"/>
      <c r="WDN385" s="80"/>
      <c r="WDO385" s="80"/>
      <c r="WDP385" s="80"/>
      <c r="WDQ385" s="80"/>
      <c r="WDR385" s="80"/>
      <c r="WDS385" s="80"/>
      <c r="WDT385" s="80"/>
      <c r="WDU385" s="80"/>
      <c r="WDV385" s="80"/>
      <c r="WDW385" s="80"/>
      <c r="WDX385" s="80"/>
      <c r="WDY385" s="80"/>
      <c r="WDZ385" s="80"/>
      <c r="WEA385" s="80"/>
      <c r="WEB385" s="80"/>
      <c r="WEC385" s="80"/>
      <c r="WED385" s="80"/>
      <c r="WEE385" s="80"/>
      <c r="WEF385" s="80"/>
      <c r="WEG385" s="80"/>
      <c r="WEH385" s="80"/>
      <c r="WEI385" s="80"/>
      <c r="WEJ385" s="80"/>
      <c r="WEK385" s="80"/>
      <c r="WEL385" s="80"/>
      <c r="WEM385" s="80"/>
      <c r="WEN385" s="80"/>
      <c r="WEO385" s="80"/>
      <c r="WEP385" s="80"/>
      <c r="WEQ385" s="80"/>
      <c r="WER385" s="80"/>
      <c r="WES385" s="80"/>
      <c r="WET385" s="80"/>
      <c r="WEU385" s="80"/>
      <c r="WEV385" s="80"/>
      <c r="WEW385" s="80"/>
      <c r="WEX385" s="80"/>
      <c r="WEY385" s="80"/>
      <c r="WEZ385" s="80"/>
      <c r="WFA385" s="80"/>
      <c r="WFB385" s="80"/>
      <c r="WFC385" s="80"/>
      <c r="WFD385" s="80"/>
      <c r="WFE385" s="80"/>
      <c r="WFF385" s="80"/>
      <c r="WFG385" s="80"/>
      <c r="WFH385" s="80"/>
      <c r="WFI385" s="80"/>
      <c r="WFJ385" s="80"/>
      <c r="WFK385" s="80"/>
      <c r="WFL385" s="80"/>
      <c r="WFM385" s="80"/>
      <c r="WFN385" s="80"/>
      <c r="WFO385" s="80"/>
      <c r="WFP385" s="80"/>
      <c r="WFQ385" s="80"/>
      <c r="WFR385" s="80"/>
      <c r="WFS385" s="80"/>
      <c r="WFT385" s="80"/>
      <c r="WFU385" s="80"/>
      <c r="WFV385" s="80"/>
      <c r="WFW385" s="80"/>
      <c r="WFX385" s="80"/>
      <c r="WFY385" s="80"/>
      <c r="WFZ385" s="80"/>
      <c r="WGA385" s="80"/>
      <c r="WGB385" s="80"/>
      <c r="WGC385" s="80"/>
      <c r="WGD385" s="80"/>
      <c r="WGE385" s="80"/>
      <c r="WGF385" s="80"/>
      <c r="WGG385" s="80"/>
      <c r="WGH385" s="80"/>
      <c r="WGI385" s="80"/>
      <c r="WGJ385" s="80"/>
      <c r="WGK385" s="80"/>
      <c r="WGL385" s="80"/>
      <c r="WGM385" s="80"/>
      <c r="WGN385" s="80"/>
      <c r="WGO385" s="80"/>
      <c r="WGP385" s="80"/>
      <c r="WGQ385" s="80"/>
      <c r="WGR385" s="80"/>
      <c r="WGS385" s="80"/>
      <c r="WGT385" s="80"/>
      <c r="WGU385" s="80"/>
      <c r="WGV385" s="80"/>
      <c r="WGW385" s="80"/>
      <c r="WGX385" s="80"/>
      <c r="WGY385" s="80"/>
      <c r="WGZ385" s="80"/>
      <c r="WHA385" s="80"/>
      <c r="WHB385" s="80"/>
      <c r="WHC385" s="80"/>
      <c r="WHD385" s="80"/>
      <c r="WHE385" s="80"/>
      <c r="WHF385" s="80"/>
      <c r="WHG385" s="80"/>
      <c r="WHH385" s="80"/>
      <c r="WHI385" s="80"/>
      <c r="WHJ385" s="80"/>
      <c r="WHK385" s="80"/>
      <c r="WHL385" s="80"/>
      <c r="WHM385" s="80"/>
      <c r="WHN385" s="80"/>
      <c r="WHO385" s="80"/>
      <c r="WHP385" s="80"/>
      <c r="WHQ385" s="80"/>
      <c r="WHR385" s="80"/>
      <c r="WHS385" s="80"/>
      <c r="WHT385" s="80"/>
      <c r="WHU385" s="80"/>
      <c r="WHV385" s="80"/>
      <c r="WHW385" s="80"/>
      <c r="WHX385" s="80"/>
      <c r="WHY385" s="80"/>
      <c r="WHZ385" s="80"/>
      <c r="WIA385" s="80"/>
      <c r="WIB385" s="80"/>
      <c r="WIC385" s="80"/>
      <c r="WID385" s="80"/>
      <c r="WIE385" s="80"/>
      <c r="WIF385" s="80"/>
      <c r="WIG385" s="80"/>
      <c r="WIH385" s="80"/>
      <c r="WII385" s="80"/>
      <c r="WIJ385" s="80"/>
      <c r="WIK385" s="80"/>
      <c r="WIL385" s="80"/>
      <c r="WIM385" s="80"/>
      <c r="WIN385" s="80"/>
      <c r="WIO385" s="80"/>
      <c r="WIP385" s="80"/>
      <c r="WIQ385" s="80"/>
      <c r="WIR385" s="80"/>
      <c r="WIS385" s="80"/>
      <c r="WIT385" s="80"/>
      <c r="WIU385" s="80"/>
      <c r="WIV385" s="80"/>
      <c r="WIW385" s="80"/>
      <c r="WIX385" s="80"/>
      <c r="WIY385" s="80"/>
      <c r="WIZ385" s="80"/>
      <c r="WJA385" s="80"/>
      <c r="WJB385" s="80"/>
      <c r="WJC385" s="80"/>
      <c r="WJD385" s="80"/>
      <c r="WJE385" s="80"/>
      <c r="WJF385" s="80"/>
      <c r="WJG385" s="80"/>
      <c r="WJH385" s="80"/>
      <c r="WJI385" s="80"/>
      <c r="WJJ385" s="80"/>
      <c r="WJK385" s="80"/>
      <c r="WJL385" s="80"/>
      <c r="WJM385" s="80"/>
      <c r="WJN385" s="80"/>
      <c r="WJO385" s="80"/>
      <c r="WJP385" s="80"/>
      <c r="WJQ385" s="80"/>
      <c r="WJR385" s="80"/>
      <c r="WJS385" s="80"/>
      <c r="WJT385" s="80"/>
      <c r="WJU385" s="80"/>
      <c r="WJV385" s="80"/>
      <c r="WJW385" s="80"/>
      <c r="WJX385" s="80"/>
      <c r="WJY385" s="80"/>
      <c r="WJZ385" s="80"/>
      <c r="WKA385" s="80"/>
      <c r="WKB385" s="80"/>
      <c r="WKC385" s="80"/>
      <c r="WKD385" s="80"/>
      <c r="WKE385" s="80"/>
      <c r="WKF385" s="80"/>
      <c r="WKG385" s="80"/>
      <c r="WKH385" s="80"/>
      <c r="WKI385" s="80"/>
      <c r="WKJ385" s="80"/>
      <c r="WKK385" s="80"/>
      <c r="WKL385" s="80"/>
      <c r="WKM385" s="80"/>
      <c r="WKN385" s="80"/>
      <c r="WKO385" s="80"/>
      <c r="WKP385" s="80"/>
      <c r="WKQ385" s="80"/>
      <c r="WKR385" s="80"/>
      <c r="WKS385" s="80"/>
      <c r="WKT385" s="80"/>
      <c r="WKU385" s="80"/>
      <c r="WKV385" s="80"/>
      <c r="WKW385" s="80"/>
      <c r="WKX385" s="80"/>
      <c r="WKY385" s="80"/>
      <c r="WKZ385" s="80"/>
      <c r="WLA385" s="80"/>
      <c r="WLB385" s="80"/>
      <c r="WLC385" s="80"/>
      <c r="WLD385" s="80"/>
      <c r="WLE385" s="80"/>
      <c r="WLF385" s="80"/>
      <c r="WLG385" s="80"/>
      <c r="WLH385" s="80"/>
      <c r="WLI385" s="80"/>
      <c r="WLJ385" s="80"/>
      <c r="WLK385" s="80"/>
      <c r="WLL385" s="80"/>
      <c r="WLM385" s="80"/>
      <c r="WLN385" s="80"/>
      <c r="WLO385" s="80"/>
      <c r="WLP385" s="80"/>
      <c r="WLQ385" s="80"/>
      <c r="WLR385" s="80"/>
      <c r="WLS385" s="80"/>
      <c r="WLT385" s="80"/>
      <c r="WLU385" s="80"/>
      <c r="WLV385" s="80"/>
      <c r="WLW385" s="80"/>
      <c r="WLX385" s="80"/>
      <c r="WLY385" s="80"/>
      <c r="WLZ385" s="80"/>
      <c r="WMA385" s="80"/>
      <c r="WMB385" s="80"/>
      <c r="WMC385" s="80"/>
      <c r="WMD385" s="80"/>
      <c r="WME385" s="80"/>
      <c r="WMF385" s="80"/>
      <c r="WMG385" s="80"/>
      <c r="WMH385" s="80"/>
      <c r="WMI385" s="80"/>
      <c r="WMJ385" s="80"/>
      <c r="WMK385" s="80"/>
      <c r="WML385" s="80"/>
      <c r="WMM385" s="80"/>
      <c r="WMN385" s="80"/>
      <c r="WMO385" s="80"/>
      <c r="WMP385" s="80"/>
      <c r="WMQ385" s="80"/>
      <c r="WMR385" s="80"/>
      <c r="WMS385" s="80"/>
      <c r="WMT385" s="80"/>
      <c r="WMU385" s="80"/>
      <c r="WMV385" s="80"/>
      <c r="WMW385" s="80"/>
      <c r="WMX385" s="80"/>
      <c r="WMY385" s="80"/>
      <c r="WMZ385" s="80"/>
      <c r="WNA385" s="80"/>
      <c r="WNB385" s="80"/>
      <c r="WNC385" s="80"/>
      <c r="WND385" s="80"/>
      <c r="WNE385" s="80"/>
      <c r="WNF385" s="80"/>
      <c r="WNG385" s="80"/>
      <c r="WNH385" s="80"/>
      <c r="WNI385" s="80"/>
      <c r="WNJ385" s="80"/>
      <c r="WNK385" s="80"/>
      <c r="WNL385" s="80"/>
      <c r="WNM385" s="80"/>
      <c r="WNN385" s="80"/>
      <c r="WNO385" s="80"/>
      <c r="WNP385" s="80"/>
      <c r="WNQ385" s="80"/>
      <c r="WNR385" s="80"/>
      <c r="WNS385" s="80"/>
      <c r="WNT385" s="80"/>
      <c r="WNU385" s="80"/>
      <c r="WNV385" s="80"/>
      <c r="WNW385" s="80"/>
      <c r="WNX385" s="80"/>
      <c r="WNY385" s="80"/>
      <c r="WNZ385" s="80"/>
      <c r="WOA385" s="80"/>
      <c r="WOB385" s="80"/>
      <c r="WOC385" s="80"/>
      <c r="WOD385" s="80"/>
      <c r="WOE385" s="80"/>
      <c r="WOF385" s="80"/>
      <c r="WOG385" s="80"/>
      <c r="WOH385" s="80"/>
      <c r="WOI385" s="80"/>
      <c r="WOJ385" s="80"/>
      <c r="WOK385" s="80"/>
      <c r="WOL385" s="80"/>
      <c r="WOM385" s="80"/>
      <c r="WON385" s="80"/>
      <c r="WOO385" s="80"/>
      <c r="WOP385" s="80"/>
      <c r="WOQ385" s="80"/>
      <c r="WOR385" s="80"/>
      <c r="WOS385" s="80"/>
      <c r="WOT385" s="80"/>
      <c r="WOU385" s="80"/>
      <c r="WOV385" s="80"/>
      <c r="WOW385" s="80"/>
      <c r="WOX385" s="80"/>
      <c r="WOY385" s="80"/>
      <c r="WOZ385" s="80"/>
      <c r="WPA385" s="80"/>
      <c r="WPB385" s="80"/>
      <c r="WPC385" s="80"/>
      <c r="WPD385" s="80"/>
      <c r="WPE385" s="80"/>
      <c r="WPF385" s="80"/>
      <c r="WPG385" s="80"/>
      <c r="WPH385" s="80"/>
      <c r="WPI385" s="80"/>
      <c r="WPJ385" s="80"/>
      <c r="WPK385" s="80"/>
      <c r="WPL385" s="80"/>
      <c r="WPM385" s="80"/>
      <c r="WPN385" s="80"/>
      <c r="WPO385" s="80"/>
      <c r="WPP385" s="80"/>
      <c r="WPQ385" s="80"/>
      <c r="WPR385" s="80"/>
      <c r="WPS385" s="80"/>
      <c r="WPT385" s="80"/>
      <c r="WPU385" s="80"/>
      <c r="WPV385" s="80"/>
      <c r="WPW385" s="80"/>
      <c r="WPX385" s="80"/>
      <c r="WPY385" s="80"/>
      <c r="WPZ385" s="80"/>
      <c r="WQA385" s="80"/>
      <c r="WQB385" s="80"/>
      <c r="WQC385" s="80"/>
      <c r="WQD385" s="80"/>
      <c r="WQE385" s="80"/>
      <c r="WQF385" s="80"/>
      <c r="WQG385" s="80"/>
      <c r="WQH385" s="80"/>
      <c r="WQI385" s="80"/>
      <c r="WQJ385" s="80"/>
      <c r="WQK385" s="80"/>
      <c r="WQL385" s="80"/>
      <c r="WQM385" s="80"/>
      <c r="WQN385" s="80"/>
      <c r="WQO385" s="80"/>
      <c r="WQP385" s="80"/>
      <c r="WQQ385" s="80"/>
      <c r="WQR385" s="80"/>
      <c r="WQS385" s="80"/>
      <c r="WQT385" s="80"/>
      <c r="WQU385" s="80"/>
      <c r="WQV385" s="80"/>
      <c r="WQW385" s="80"/>
      <c r="WQX385" s="80"/>
      <c r="WQY385" s="80"/>
      <c r="WQZ385" s="80"/>
      <c r="WRA385" s="80"/>
      <c r="WRB385" s="80"/>
      <c r="WRC385" s="80"/>
      <c r="WRD385" s="80"/>
      <c r="WRE385" s="80"/>
      <c r="WRF385" s="80"/>
      <c r="WRG385" s="80"/>
      <c r="WRH385" s="80"/>
      <c r="WRI385" s="80"/>
      <c r="WRJ385" s="80"/>
      <c r="WRK385" s="80"/>
      <c r="WRL385" s="80"/>
      <c r="WRM385" s="80"/>
      <c r="WRN385" s="80"/>
      <c r="WRO385" s="80"/>
      <c r="WRP385" s="80"/>
      <c r="WRQ385" s="80"/>
      <c r="WRR385" s="80"/>
      <c r="WRS385" s="80"/>
      <c r="WRT385" s="80"/>
      <c r="WRU385" s="80"/>
      <c r="WRV385" s="80"/>
      <c r="WRW385" s="80"/>
      <c r="WRX385" s="80"/>
      <c r="WRY385" s="80"/>
      <c r="WRZ385" s="80"/>
      <c r="WSA385" s="80"/>
      <c r="WSB385" s="80"/>
      <c r="WSC385" s="80"/>
      <c r="WSD385" s="80"/>
      <c r="WSE385" s="80"/>
      <c r="WSF385" s="80"/>
      <c r="WSG385" s="80"/>
      <c r="WSH385" s="80"/>
      <c r="WSI385" s="80"/>
      <c r="WSJ385" s="80"/>
      <c r="WSK385" s="80"/>
      <c r="WSL385" s="80"/>
      <c r="WSM385" s="80"/>
      <c r="WSN385" s="80"/>
      <c r="WSO385" s="80"/>
      <c r="WSP385" s="80"/>
      <c r="WSQ385" s="80"/>
      <c r="WSR385" s="80"/>
      <c r="WSS385" s="80"/>
      <c r="WST385" s="80"/>
      <c r="WSU385" s="80"/>
      <c r="WSV385" s="80"/>
      <c r="WSW385" s="80"/>
      <c r="WSX385" s="80"/>
      <c r="WSY385" s="80"/>
      <c r="WSZ385" s="80"/>
      <c r="WTA385" s="80"/>
      <c r="WTB385" s="80"/>
      <c r="WTC385" s="80"/>
      <c r="WTD385" s="80"/>
      <c r="WTE385" s="80"/>
      <c r="WTF385" s="80"/>
      <c r="WTG385" s="80"/>
      <c r="WTH385" s="80"/>
      <c r="WTI385" s="80"/>
      <c r="WTJ385" s="80"/>
      <c r="WTK385" s="80"/>
      <c r="WTL385" s="80"/>
      <c r="WTM385" s="80"/>
      <c r="WTN385" s="80"/>
      <c r="WTO385" s="80"/>
      <c r="WTP385" s="80"/>
      <c r="WTQ385" s="80"/>
      <c r="WTR385" s="80"/>
      <c r="WTS385" s="80"/>
      <c r="WTT385" s="80"/>
      <c r="WTU385" s="80"/>
      <c r="WTV385" s="80"/>
      <c r="WTW385" s="80"/>
      <c r="WTX385" s="80"/>
      <c r="WTY385" s="80"/>
      <c r="WTZ385" s="80"/>
      <c r="WUA385" s="80"/>
      <c r="WUB385" s="80"/>
      <c r="WUC385" s="80"/>
      <c r="WUD385" s="80"/>
      <c r="WUE385" s="80"/>
      <c r="WUF385" s="80"/>
      <c r="WUG385" s="80"/>
      <c r="WUH385" s="80"/>
      <c r="WUI385" s="80"/>
      <c r="WUJ385" s="80"/>
      <c r="WUK385" s="80"/>
      <c r="WUL385" s="80"/>
      <c r="WUM385" s="80"/>
      <c r="WUN385" s="80"/>
      <c r="WUO385" s="80"/>
      <c r="WUP385" s="80"/>
      <c r="WUQ385" s="80"/>
      <c r="WUR385" s="80"/>
      <c r="WUS385" s="80"/>
      <c r="WUT385" s="80"/>
      <c r="WUU385" s="80"/>
      <c r="WUV385" s="80"/>
      <c r="WUW385" s="80"/>
      <c r="WUX385" s="80"/>
      <c r="WUY385" s="80"/>
      <c r="WUZ385" s="80"/>
      <c r="WVA385" s="80"/>
      <c r="WVB385" s="80"/>
      <c r="WVC385" s="80"/>
      <c r="WVD385" s="80"/>
      <c r="WVE385" s="80"/>
      <c r="WVF385" s="80"/>
      <c r="WVG385" s="80"/>
      <c r="WVH385" s="80"/>
      <c r="WVI385" s="80"/>
      <c r="WVJ385" s="80"/>
      <c r="WVK385" s="80"/>
      <c r="WVL385" s="80"/>
      <c r="WVM385" s="80"/>
      <c r="WVN385" s="80"/>
      <c r="WVO385" s="80"/>
      <c r="WVP385" s="80"/>
      <c r="WVQ385" s="80"/>
      <c r="WVR385" s="80"/>
      <c r="WVS385" s="80"/>
      <c r="WVT385" s="80"/>
      <c r="WVU385" s="80"/>
      <c r="WVV385" s="80"/>
      <c r="WVW385" s="80"/>
      <c r="WVX385" s="80"/>
      <c r="WVY385" s="80"/>
      <c r="WVZ385" s="80"/>
      <c r="WWA385" s="80"/>
      <c r="WWB385" s="80"/>
      <c r="WWC385" s="80"/>
      <c r="WWD385" s="80"/>
      <c r="WWE385" s="80"/>
      <c r="WWF385" s="80"/>
      <c r="WWG385" s="80"/>
      <c r="WWH385" s="80"/>
      <c r="WWI385" s="80"/>
      <c r="WWJ385" s="80"/>
      <c r="WWK385" s="80"/>
      <c r="WWL385" s="80"/>
      <c r="WWM385" s="80"/>
      <c r="WWN385" s="80"/>
      <c r="WWO385" s="80"/>
      <c r="WWP385" s="80"/>
      <c r="WWQ385" s="80"/>
      <c r="WWR385" s="80"/>
      <c r="WWS385" s="80"/>
      <c r="WWT385" s="80"/>
      <c r="WWU385" s="80"/>
      <c r="WWV385" s="80"/>
      <c r="WWW385" s="80"/>
      <c r="WWX385" s="80"/>
      <c r="WWY385" s="80"/>
      <c r="WWZ385" s="80"/>
      <c r="WXA385" s="80"/>
      <c r="WXB385" s="80"/>
      <c r="WXC385" s="80"/>
      <c r="WXD385" s="80"/>
      <c r="WXE385" s="80"/>
      <c r="WXF385" s="80"/>
      <c r="WXG385" s="80"/>
      <c r="WXH385" s="80"/>
      <c r="WXI385" s="80"/>
      <c r="WXJ385" s="80"/>
      <c r="WXK385" s="80"/>
      <c r="WXL385" s="80"/>
      <c r="WXM385" s="80"/>
      <c r="WXN385" s="80"/>
      <c r="WXO385" s="80"/>
      <c r="WXP385" s="80"/>
      <c r="WXQ385" s="80"/>
      <c r="WXR385" s="80"/>
      <c r="WXS385" s="80"/>
      <c r="WXT385" s="80"/>
      <c r="WXU385" s="80"/>
      <c r="WXV385" s="80"/>
      <c r="WXW385" s="80"/>
      <c r="WXX385" s="80"/>
      <c r="WXY385" s="80"/>
      <c r="WXZ385" s="80"/>
      <c r="WYA385" s="80"/>
      <c r="WYB385" s="80"/>
      <c r="WYC385" s="80"/>
      <c r="WYD385" s="80"/>
      <c r="WYE385" s="80"/>
      <c r="WYF385" s="80"/>
      <c r="WYG385" s="80"/>
      <c r="WYH385" s="80"/>
      <c r="WYI385" s="80"/>
      <c r="WYJ385" s="80"/>
      <c r="WYK385" s="80"/>
      <c r="WYL385" s="80"/>
      <c r="WYM385" s="80"/>
      <c r="WYN385" s="80"/>
      <c r="WYO385" s="80"/>
      <c r="WYP385" s="80"/>
      <c r="WYQ385" s="80"/>
      <c r="WYR385" s="80"/>
      <c r="WYS385" s="80"/>
      <c r="WYT385" s="80"/>
      <c r="WYU385" s="80"/>
      <c r="WYV385" s="80"/>
      <c r="WYW385" s="80"/>
      <c r="WYX385" s="80"/>
      <c r="WYY385" s="80"/>
      <c r="WYZ385" s="80"/>
      <c r="WZA385" s="80"/>
      <c r="WZB385" s="80"/>
      <c r="WZC385" s="80"/>
      <c r="WZD385" s="80"/>
      <c r="WZE385" s="80"/>
      <c r="WZF385" s="80"/>
      <c r="WZG385" s="80"/>
      <c r="WZH385" s="80"/>
      <c r="WZI385" s="80"/>
      <c r="WZJ385" s="80"/>
      <c r="WZK385" s="80"/>
      <c r="WZL385" s="80"/>
      <c r="WZM385" s="80"/>
      <c r="WZN385" s="80"/>
      <c r="WZO385" s="80"/>
      <c r="WZP385" s="80"/>
      <c r="WZQ385" s="80"/>
      <c r="WZR385" s="80"/>
      <c r="WZS385" s="80"/>
      <c r="WZT385" s="80"/>
      <c r="WZU385" s="80"/>
      <c r="WZV385" s="80"/>
      <c r="WZW385" s="80"/>
      <c r="WZX385" s="80"/>
      <c r="WZY385" s="80"/>
      <c r="WZZ385" s="80"/>
      <c r="XAA385" s="80"/>
      <c r="XAB385" s="80"/>
      <c r="XAC385" s="80"/>
      <c r="XAD385" s="80"/>
      <c r="XAE385" s="80"/>
      <c r="XAF385" s="80"/>
      <c r="XAG385" s="80"/>
      <c r="XAH385" s="80"/>
      <c r="XAI385" s="80"/>
      <c r="XAJ385" s="80"/>
      <c r="XAK385" s="80"/>
      <c r="XAL385" s="80"/>
      <c r="XAM385" s="80"/>
      <c r="XAN385" s="80"/>
      <c r="XAO385" s="80"/>
      <c r="XAP385" s="80"/>
      <c r="XAQ385" s="80"/>
      <c r="XAR385" s="80"/>
      <c r="XAS385" s="80"/>
      <c r="XAT385" s="80"/>
      <c r="XAU385" s="80"/>
      <c r="XAV385" s="80"/>
      <c r="XAW385" s="80"/>
      <c r="XAX385" s="80"/>
      <c r="XAY385" s="80"/>
      <c r="XAZ385" s="80"/>
      <c r="XBA385" s="80"/>
      <c r="XBB385" s="80"/>
      <c r="XBC385" s="80"/>
      <c r="XBD385" s="80"/>
      <c r="XBE385" s="80"/>
      <c r="XBF385" s="80"/>
      <c r="XBG385" s="80"/>
      <c r="XBH385" s="80"/>
      <c r="XBI385" s="80"/>
      <c r="XBJ385" s="80"/>
      <c r="XBK385" s="80"/>
      <c r="XBL385" s="80"/>
      <c r="XBM385" s="80"/>
      <c r="XBN385" s="80"/>
      <c r="XBO385" s="80"/>
      <c r="XBP385" s="80"/>
      <c r="XBQ385" s="80"/>
      <c r="XBR385" s="80"/>
      <c r="XBS385" s="80"/>
      <c r="XBT385" s="80"/>
      <c r="XBU385" s="80"/>
      <c r="XBV385" s="80"/>
      <c r="XBW385" s="80"/>
      <c r="XBX385" s="80"/>
      <c r="XBY385" s="80"/>
      <c r="XBZ385" s="80"/>
      <c r="XCA385" s="80"/>
      <c r="XCB385" s="80"/>
      <c r="XCC385" s="80"/>
      <c r="XCD385" s="80"/>
      <c r="XCE385" s="80"/>
      <c r="XCF385" s="80"/>
      <c r="XCG385" s="80"/>
      <c r="XCH385" s="80"/>
      <c r="XCI385" s="80"/>
      <c r="XCJ385" s="80"/>
      <c r="XCK385" s="80"/>
      <c r="XCL385" s="80"/>
      <c r="XCM385" s="80"/>
      <c r="XCN385" s="80"/>
      <c r="XCO385" s="80"/>
      <c r="XCP385" s="80"/>
      <c r="XCQ385" s="80"/>
      <c r="XCR385" s="80"/>
      <c r="XCS385" s="80"/>
      <c r="XCT385" s="80"/>
      <c r="XCU385" s="80"/>
      <c r="XCV385" s="80"/>
      <c r="XCW385" s="80"/>
      <c r="XCX385" s="80"/>
      <c r="XCY385" s="80"/>
      <c r="XCZ385" s="80"/>
      <c r="XDA385" s="80"/>
      <c r="XDB385" s="80"/>
      <c r="XDC385" s="80"/>
      <c r="XDD385" s="80"/>
      <c r="XDE385" s="80"/>
      <c r="XDF385" s="80"/>
      <c r="XDG385" s="80"/>
      <c r="XDH385" s="80"/>
      <c r="XDI385" s="80"/>
      <c r="XDJ385" s="80"/>
      <c r="XDK385" s="80"/>
      <c r="XDL385" s="80"/>
      <c r="XDM385" s="80"/>
      <c r="XDN385" s="80"/>
      <c r="XDO385" s="80"/>
      <c r="XDP385" s="80"/>
      <c r="XDQ385" s="80"/>
      <c r="XDR385" s="80"/>
      <c r="XDS385" s="80"/>
      <c r="XDT385" s="80"/>
      <c r="XDU385" s="80"/>
      <c r="XDV385" s="80"/>
      <c r="XDW385" s="80"/>
      <c r="XDX385" s="80"/>
      <c r="XDY385" s="80"/>
      <c r="XDZ385" s="80"/>
      <c r="XEA385" s="80"/>
      <c r="XEB385" s="80"/>
      <c r="XEC385" s="80"/>
      <c r="XED385" s="80"/>
      <c r="XEE385" s="80"/>
      <c r="XEF385" s="80"/>
      <c r="XEG385" s="80"/>
      <c r="XEH385" s="80"/>
      <c r="XEI385" s="80"/>
      <c r="XEJ385" s="80"/>
      <c r="XEK385" s="80"/>
      <c r="XEL385" s="80"/>
      <c r="XEM385" s="80"/>
      <c r="XEN385" s="80"/>
      <c r="XEO385" s="80"/>
      <c r="XEP385" s="80"/>
      <c r="XEQ385" s="80"/>
      <c r="XER385" s="80"/>
      <c r="XES385" s="80"/>
      <c r="XET385" s="80"/>
      <c r="XEU385" s="80"/>
      <c r="XEV385" s="80"/>
      <c r="XEW385" s="80"/>
      <c r="XEX385" s="80"/>
      <c r="XEY385" s="80"/>
      <c r="XEZ385" s="80"/>
      <c r="XFA385" s="80"/>
      <c r="XFB385" s="80"/>
      <c r="XFC385" s="80"/>
      <c r="XFD385" s="80"/>
    </row>
    <row r="386" spans="1:16384" ht="12" outlineLevel="2">
      <c r="A386" s="75">
        <v>2038</v>
      </c>
      <c r="B386" s="75">
        <v>9</v>
      </c>
      <c r="C386" s="79">
        <v>159.22124053738639</v>
      </c>
      <c r="D386" s="79">
        <v>0</v>
      </c>
      <c r="E386" s="164">
        <v>894.62574457569849</v>
      </c>
      <c r="F386" s="79">
        <v>0</v>
      </c>
      <c r="G386" s="79">
        <v>0</v>
      </c>
      <c r="H386" s="92"/>
      <c r="I386" s="79"/>
      <c r="J386" s="79"/>
      <c r="K386" s="79"/>
      <c r="L386" s="79"/>
      <c r="M386" s="79"/>
      <c r="N386" s="77">
        <v>1053.8469851130849</v>
      </c>
      <c r="P386" s="77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  <c r="BH386" s="71"/>
      <c r="BI386" s="71"/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/>
      <c r="BY386" s="71"/>
      <c r="BZ386" s="71"/>
      <c r="CA386" s="71"/>
      <c r="CB386" s="71"/>
      <c r="CC386" s="71"/>
      <c r="CD386" s="71"/>
      <c r="CE386" s="71"/>
      <c r="CF386" s="71"/>
      <c r="CG386" s="71"/>
      <c r="CH386" s="71"/>
      <c r="CI386" s="71"/>
      <c r="CJ386" s="71"/>
      <c r="CK386" s="71"/>
      <c r="CL386" s="71"/>
      <c r="CM386" s="71"/>
      <c r="CN386" s="71"/>
      <c r="CO386" s="71"/>
      <c r="CP386" s="71"/>
      <c r="CQ386" s="71"/>
      <c r="CR386" s="71"/>
      <c r="CS386" s="71"/>
      <c r="CT386" s="71"/>
      <c r="CU386" s="71"/>
      <c r="CV386" s="71"/>
      <c r="CW386" s="71"/>
      <c r="CX386" s="71"/>
      <c r="CY386" s="71"/>
      <c r="CZ386" s="71"/>
      <c r="DA386" s="71"/>
      <c r="DB386" s="71"/>
      <c r="DC386" s="71"/>
      <c r="DD386" s="71"/>
      <c r="DE386" s="71"/>
      <c r="DF386" s="71"/>
      <c r="DG386" s="71"/>
      <c r="DH386" s="71"/>
      <c r="DI386" s="71"/>
      <c r="DJ386" s="71"/>
      <c r="DK386" s="71"/>
      <c r="DL386" s="71"/>
      <c r="DM386" s="71"/>
      <c r="DN386" s="71"/>
      <c r="DO386" s="71"/>
      <c r="DP386" s="71"/>
      <c r="DQ386" s="71"/>
      <c r="DR386" s="71"/>
      <c r="DS386" s="71"/>
      <c r="DT386" s="71"/>
      <c r="DU386" s="71"/>
      <c r="DV386" s="71"/>
      <c r="DW386" s="71"/>
      <c r="DX386" s="71"/>
      <c r="DY386" s="71"/>
      <c r="DZ386" s="71"/>
      <c r="EA386" s="71"/>
      <c r="EB386" s="71"/>
      <c r="EC386" s="71"/>
      <c r="ED386" s="71"/>
      <c r="EE386" s="71"/>
      <c r="EF386" s="71"/>
      <c r="EG386" s="71"/>
      <c r="EH386" s="71"/>
      <c r="EI386" s="71"/>
      <c r="EJ386" s="71"/>
      <c r="EK386" s="71"/>
      <c r="EL386" s="71"/>
      <c r="EM386" s="71"/>
      <c r="EN386" s="71"/>
      <c r="EO386" s="71"/>
      <c r="EP386" s="71"/>
      <c r="EQ386" s="71"/>
      <c r="ER386" s="71"/>
      <c r="ES386" s="71"/>
      <c r="ET386" s="71"/>
      <c r="EU386" s="71"/>
      <c r="EV386" s="71"/>
      <c r="EW386" s="71"/>
      <c r="EX386" s="71"/>
      <c r="EY386" s="71"/>
      <c r="EZ386" s="71"/>
      <c r="FA386" s="71"/>
      <c r="FB386" s="71"/>
      <c r="FC386" s="71"/>
      <c r="FD386" s="71"/>
      <c r="FE386" s="71"/>
      <c r="FF386" s="71"/>
      <c r="FG386" s="71"/>
      <c r="FH386" s="71"/>
      <c r="FI386" s="71"/>
      <c r="FJ386" s="71"/>
      <c r="FK386" s="71"/>
      <c r="FL386" s="71"/>
      <c r="FM386" s="71"/>
      <c r="FN386" s="71"/>
      <c r="FO386" s="71"/>
      <c r="FP386" s="71"/>
      <c r="FQ386" s="71"/>
      <c r="FR386" s="71"/>
      <c r="FS386" s="71"/>
      <c r="FT386" s="71"/>
      <c r="FU386" s="71"/>
      <c r="FV386" s="71"/>
      <c r="FW386" s="71"/>
      <c r="FX386" s="71"/>
      <c r="FY386" s="71"/>
      <c r="FZ386" s="71"/>
      <c r="GA386" s="71"/>
      <c r="GB386" s="71"/>
      <c r="GC386" s="71"/>
      <c r="GD386" s="71"/>
      <c r="GE386" s="71"/>
      <c r="GF386" s="71"/>
      <c r="GG386" s="71"/>
      <c r="GH386" s="71"/>
      <c r="GI386" s="71"/>
      <c r="GJ386" s="71"/>
      <c r="GK386" s="71"/>
      <c r="GL386" s="71"/>
      <c r="GM386" s="71"/>
      <c r="GN386" s="71"/>
      <c r="GO386" s="71"/>
      <c r="GP386" s="71"/>
      <c r="GQ386" s="71"/>
      <c r="GR386" s="71"/>
      <c r="GS386" s="71"/>
      <c r="GT386" s="71"/>
      <c r="GU386" s="71"/>
      <c r="GV386" s="71"/>
      <c r="GW386" s="71"/>
      <c r="GX386" s="71"/>
      <c r="GY386" s="71"/>
      <c r="GZ386" s="71"/>
      <c r="HA386" s="71"/>
      <c r="HB386" s="71"/>
      <c r="HC386" s="71"/>
      <c r="HD386" s="71"/>
      <c r="HE386" s="71"/>
      <c r="HF386" s="71"/>
      <c r="HG386" s="71"/>
      <c r="HH386" s="71"/>
      <c r="HI386" s="71"/>
      <c r="HJ386" s="71"/>
      <c r="HK386" s="71"/>
      <c r="HL386" s="71"/>
      <c r="HM386" s="71"/>
      <c r="HN386" s="71"/>
      <c r="HO386" s="71"/>
      <c r="HP386" s="71"/>
      <c r="HQ386" s="71"/>
      <c r="HR386" s="71"/>
      <c r="HS386" s="71"/>
      <c r="HT386" s="71"/>
      <c r="HU386" s="71"/>
      <c r="HV386" s="71"/>
      <c r="HW386" s="71"/>
      <c r="HX386" s="71"/>
      <c r="HY386" s="71"/>
      <c r="HZ386" s="71"/>
      <c r="IA386" s="71"/>
      <c r="IB386" s="71"/>
      <c r="IC386" s="71"/>
      <c r="ID386" s="71"/>
      <c r="IE386" s="71"/>
      <c r="IF386" s="71"/>
      <c r="IG386" s="71"/>
      <c r="IH386" s="71"/>
      <c r="II386" s="71"/>
      <c r="IJ386" s="71"/>
      <c r="IK386" s="71"/>
      <c r="IL386" s="71"/>
      <c r="IM386" s="71"/>
      <c r="IN386" s="71"/>
      <c r="IO386" s="71"/>
      <c r="IP386" s="71"/>
      <c r="IQ386" s="71"/>
      <c r="IR386" s="71"/>
      <c r="IS386" s="71"/>
      <c r="IT386" s="71"/>
      <c r="IU386" s="71"/>
      <c r="IV386" s="71"/>
      <c r="IW386" s="71"/>
      <c r="IX386" s="71"/>
      <c r="IY386" s="71"/>
      <c r="IZ386" s="71"/>
      <c r="JA386" s="71"/>
      <c r="JB386" s="71"/>
      <c r="JC386" s="71"/>
      <c r="JD386" s="71"/>
      <c r="JE386" s="71"/>
      <c r="JF386" s="71"/>
      <c r="JG386" s="71"/>
      <c r="JH386" s="71"/>
      <c r="JI386" s="71"/>
      <c r="JJ386" s="71"/>
      <c r="JK386" s="71"/>
      <c r="JL386" s="71"/>
      <c r="JM386" s="71"/>
      <c r="JN386" s="71"/>
      <c r="JO386" s="71"/>
      <c r="JP386" s="71"/>
      <c r="JQ386" s="71"/>
      <c r="JR386" s="71"/>
      <c r="JS386" s="71"/>
      <c r="JT386" s="71"/>
      <c r="JU386" s="71"/>
      <c r="JV386" s="71"/>
      <c r="JW386" s="71"/>
      <c r="JX386" s="71"/>
      <c r="JY386" s="71"/>
      <c r="JZ386" s="71"/>
      <c r="KA386" s="71"/>
      <c r="KB386" s="71"/>
      <c r="KC386" s="71"/>
      <c r="KD386" s="71"/>
      <c r="KE386" s="71"/>
      <c r="KF386" s="71"/>
      <c r="KG386" s="71"/>
      <c r="KH386" s="71"/>
      <c r="KI386" s="71"/>
      <c r="KJ386" s="71"/>
      <c r="KK386" s="71"/>
      <c r="KL386" s="71"/>
      <c r="KM386" s="71"/>
      <c r="KN386" s="71"/>
      <c r="KO386" s="71"/>
      <c r="KP386" s="71"/>
      <c r="KQ386" s="71"/>
      <c r="KR386" s="71"/>
      <c r="KS386" s="71"/>
      <c r="KT386" s="71"/>
      <c r="KU386" s="71"/>
      <c r="KV386" s="71"/>
      <c r="KW386" s="71"/>
      <c r="KX386" s="71"/>
      <c r="KY386" s="71"/>
      <c r="KZ386" s="71"/>
      <c r="LA386" s="71"/>
      <c r="LB386" s="71"/>
      <c r="LC386" s="71"/>
      <c r="LD386" s="71"/>
      <c r="LE386" s="71"/>
      <c r="LF386" s="71"/>
      <c r="LG386" s="71"/>
      <c r="LH386" s="71"/>
      <c r="LI386" s="71"/>
      <c r="LJ386" s="71"/>
      <c r="LK386" s="71"/>
      <c r="LL386" s="71"/>
      <c r="LM386" s="71"/>
      <c r="LN386" s="71"/>
      <c r="LO386" s="71"/>
      <c r="LP386" s="71"/>
      <c r="LQ386" s="71"/>
      <c r="LR386" s="71"/>
      <c r="LS386" s="71"/>
      <c r="LT386" s="71"/>
      <c r="LU386" s="71"/>
      <c r="LV386" s="71"/>
      <c r="LW386" s="71"/>
      <c r="LX386" s="71"/>
      <c r="LY386" s="71"/>
      <c r="LZ386" s="71"/>
      <c r="MA386" s="71"/>
      <c r="MB386" s="71"/>
      <c r="MC386" s="71"/>
      <c r="MD386" s="71"/>
      <c r="ME386" s="71"/>
      <c r="MF386" s="71"/>
      <c r="MG386" s="71"/>
      <c r="MH386" s="71"/>
      <c r="MI386" s="71"/>
      <c r="MJ386" s="71"/>
      <c r="MK386" s="71"/>
      <c r="ML386" s="71"/>
      <c r="MM386" s="71"/>
      <c r="MN386" s="71"/>
      <c r="MO386" s="71"/>
      <c r="MP386" s="71"/>
      <c r="MQ386" s="71"/>
      <c r="MR386" s="71"/>
      <c r="MS386" s="71"/>
      <c r="MT386" s="71"/>
      <c r="MU386" s="71"/>
      <c r="MV386" s="71"/>
      <c r="MW386" s="71"/>
      <c r="MX386" s="71"/>
      <c r="MY386" s="71"/>
      <c r="MZ386" s="71"/>
      <c r="NA386" s="71"/>
      <c r="NB386" s="71"/>
      <c r="NC386" s="71"/>
      <c r="ND386" s="71"/>
      <c r="NE386" s="71"/>
      <c r="NF386" s="71"/>
      <c r="NG386" s="71"/>
      <c r="NH386" s="71"/>
      <c r="NI386" s="71"/>
      <c r="NJ386" s="71"/>
      <c r="NK386" s="71"/>
      <c r="NL386" s="71"/>
      <c r="NM386" s="71"/>
      <c r="NN386" s="71"/>
      <c r="NO386" s="71"/>
      <c r="NP386" s="71"/>
      <c r="NQ386" s="71"/>
      <c r="NR386" s="71"/>
      <c r="NS386" s="71"/>
      <c r="NT386" s="71"/>
      <c r="NU386" s="71"/>
      <c r="NV386" s="71"/>
      <c r="NW386" s="71"/>
      <c r="NX386" s="71"/>
      <c r="NY386" s="71"/>
      <c r="NZ386" s="71"/>
      <c r="OA386" s="71"/>
      <c r="OB386" s="71"/>
      <c r="OC386" s="71"/>
      <c r="OD386" s="71"/>
      <c r="OE386" s="71"/>
      <c r="OF386" s="71"/>
      <c r="OG386" s="71"/>
      <c r="OH386" s="71"/>
      <c r="OI386" s="71"/>
      <c r="OJ386" s="71"/>
      <c r="OK386" s="71"/>
      <c r="OL386" s="71"/>
      <c r="OM386" s="71"/>
      <c r="ON386" s="71"/>
      <c r="OO386" s="71"/>
      <c r="OP386" s="71"/>
      <c r="OQ386" s="71"/>
      <c r="OR386" s="71"/>
      <c r="OS386" s="71"/>
      <c r="OT386" s="71"/>
      <c r="OU386" s="71"/>
      <c r="OV386" s="71"/>
      <c r="OW386" s="71"/>
      <c r="OX386" s="71"/>
      <c r="OY386" s="71"/>
      <c r="OZ386" s="71"/>
      <c r="PA386" s="71"/>
      <c r="PB386" s="71"/>
      <c r="PC386" s="71"/>
      <c r="PD386" s="71"/>
      <c r="PE386" s="71"/>
      <c r="PF386" s="71"/>
      <c r="PG386" s="71"/>
      <c r="PH386" s="71"/>
      <c r="PI386" s="71"/>
      <c r="PJ386" s="71"/>
      <c r="PK386" s="71"/>
      <c r="PL386" s="71"/>
      <c r="PM386" s="71"/>
      <c r="PN386" s="71"/>
      <c r="PO386" s="71"/>
      <c r="PP386" s="71"/>
      <c r="PQ386" s="71"/>
      <c r="PR386" s="71"/>
      <c r="PS386" s="71"/>
      <c r="PT386" s="71"/>
      <c r="PU386" s="71"/>
      <c r="PV386" s="71"/>
      <c r="PW386" s="71"/>
      <c r="PX386" s="71"/>
      <c r="PY386" s="71"/>
      <c r="PZ386" s="71"/>
      <c r="QA386" s="71"/>
      <c r="QB386" s="71"/>
      <c r="QC386" s="71"/>
      <c r="QD386" s="71"/>
      <c r="QE386" s="71"/>
      <c r="QF386" s="71"/>
      <c r="QG386" s="71"/>
      <c r="QH386" s="71"/>
      <c r="QI386" s="71"/>
      <c r="QJ386" s="71"/>
      <c r="QK386" s="71"/>
      <c r="QL386" s="71"/>
      <c r="QM386" s="71"/>
      <c r="QN386" s="71"/>
      <c r="QO386" s="71"/>
      <c r="QP386" s="71"/>
      <c r="QQ386" s="71"/>
      <c r="QR386" s="71"/>
      <c r="QS386" s="71"/>
      <c r="QT386" s="71"/>
      <c r="QU386" s="71"/>
      <c r="QV386" s="71"/>
      <c r="QW386" s="71"/>
      <c r="QX386" s="71"/>
      <c r="QY386" s="71"/>
      <c r="QZ386" s="71"/>
      <c r="RA386" s="71"/>
      <c r="RB386" s="71"/>
      <c r="RC386" s="71"/>
      <c r="RD386" s="71"/>
      <c r="RE386" s="71"/>
      <c r="RF386" s="71"/>
      <c r="RG386" s="71"/>
      <c r="RH386" s="71"/>
      <c r="RI386" s="71"/>
      <c r="RJ386" s="71"/>
      <c r="RK386" s="71"/>
      <c r="RL386" s="71"/>
      <c r="RM386" s="71"/>
      <c r="RN386" s="71"/>
      <c r="RO386" s="71"/>
      <c r="RP386" s="71"/>
      <c r="RQ386" s="71"/>
      <c r="RR386" s="71"/>
      <c r="RS386" s="71"/>
      <c r="RT386" s="71"/>
      <c r="RU386" s="71"/>
      <c r="RV386" s="71"/>
      <c r="RW386" s="71"/>
      <c r="RX386" s="71"/>
      <c r="RY386" s="71"/>
      <c r="RZ386" s="71"/>
      <c r="SA386" s="71"/>
      <c r="SB386" s="71"/>
      <c r="SC386" s="71"/>
      <c r="SD386" s="71"/>
      <c r="SE386" s="71"/>
      <c r="SF386" s="71"/>
      <c r="SG386" s="71"/>
      <c r="SH386" s="71"/>
      <c r="SI386" s="71"/>
      <c r="SJ386" s="71"/>
      <c r="SK386" s="71"/>
      <c r="SL386" s="71"/>
      <c r="SM386" s="71"/>
      <c r="SN386" s="71"/>
      <c r="SO386" s="71"/>
      <c r="SP386" s="71"/>
      <c r="SQ386" s="71"/>
      <c r="SR386" s="71"/>
      <c r="SS386" s="71"/>
      <c r="ST386" s="71"/>
      <c r="SU386" s="71"/>
      <c r="SV386" s="71"/>
      <c r="SW386" s="71"/>
      <c r="SX386" s="71"/>
      <c r="SY386" s="71"/>
      <c r="SZ386" s="71"/>
      <c r="TA386" s="71"/>
      <c r="TB386" s="71"/>
      <c r="TC386" s="71"/>
      <c r="TD386" s="71"/>
      <c r="TE386" s="71"/>
      <c r="TF386" s="71"/>
      <c r="TG386" s="71"/>
      <c r="TH386" s="71"/>
      <c r="TI386" s="71"/>
      <c r="TJ386" s="71"/>
      <c r="TK386" s="71"/>
      <c r="TL386" s="71"/>
      <c r="TM386" s="71"/>
      <c r="TN386" s="71"/>
      <c r="TO386" s="71"/>
      <c r="TP386" s="71"/>
      <c r="TQ386" s="71"/>
      <c r="TR386" s="71"/>
      <c r="TS386" s="71"/>
      <c r="TT386" s="71"/>
      <c r="TU386" s="71"/>
      <c r="TV386" s="71"/>
      <c r="TW386" s="71"/>
      <c r="TX386" s="71"/>
      <c r="TY386" s="71"/>
      <c r="TZ386" s="71"/>
      <c r="UA386" s="71"/>
      <c r="UB386" s="71"/>
      <c r="UC386" s="71"/>
      <c r="UD386" s="71"/>
      <c r="UE386" s="71"/>
      <c r="UF386" s="71"/>
      <c r="UG386" s="71"/>
      <c r="UH386" s="71"/>
      <c r="UI386" s="71"/>
      <c r="UJ386" s="71"/>
      <c r="UK386" s="71"/>
      <c r="UL386" s="71"/>
      <c r="UM386" s="71"/>
      <c r="UN386" s="71"/>
      <c r="UO386" s="71"/>
      <c r="UP386" s="71"/>
      <c r="UQ386" s="71"/>
      <c r="UR386" s="71"/>
      <c r="US386" s="71"/>
      <c r="UT386" s="71"/>
      <c r="UU386" s="71"/>
      <c r="UV386" s="71"/>
      <c r="UW386" s="71"/>
      <c r="UX386" s="71"/>
      <c r="UY386" s="71"/>
      <c r="UZ386" s="71"/>
      <c r="VA386" s="71"/>
      <c r="VB386" s="71"/>
      <c r="VC386" s="71"/>
      <c r="VD386" s="71"/>
      <c r="VE386" s="71"/>
      <c r="VF386" s="71"/>
      <c r="VG386" s="71"/>
      <c r="VH386" s="71"/>
      <c r="VI386" s="71"/>
      <c r="VJ386" s="71"/>
      <c r="VK386" s="71"/>
      <c r="VL386" s="71"/>
      <c r="VM386" s="71"/>
      <c r="VN386" s="71"/>
      <c r="VO386" s="71"/>
      <c r="VP386" s="71"/>
      <c r="VQ386" s="71"/>
      <c r="VR386" s="71"/>
      <c r="VS386" s="71"/>
      <c r="VT386" s="71"/>
      <c r="VU386" s="71"/>
      <c r="VV386" s="71"/>
      <c r="VW386" s="71"/>
      <c r="VX386" s="71"/>
      <c r="VY386" s="71"/>
      <c r="VZ386" s="71"/>
      <c r="WA386" s="71"/>
      <c r="WB386" s="71"/>
      <c r="WC386" s="71"/>
      <c r="WD386" s="71"/>
      <c r="WE386" s="71"/>
      <c r="WF386" s="71"/>
      <c r="WG386" s="71"/>
      <c r="WH386" s="71"/>
      <c r="WI386" s="71"/>
      <c r="WJ386" s="71"/>
      <c r="WK386" s="71"/>
      <c r="WL386" s="71"/>
      <c r="WM386" s="71"/>
      <c r="WN386" s="71"/>
      <c r="WO386" s="71"/>
      <c r="WP386" s="71"/>
      <c r="WQ386" s="71"/>
      <c r="WR386" s="71"/>
      <c r="WS386" s="71"/>
      <c r="WT386" s="71"/>
      <c r="WU386" s="71"/>
      <c r="WV386" s="71"/>
      <c r="WW386" s="71"/>
      <c r="WX386" s="71"/>
      <c r="WY386" s="71"/>
      <c r="WZ386" s="71"/>
      <c r="XA386" s="71"/>
      <c r="XB386" s="71"/>
      <c r="XC386" s="71"/>
      <c r="XD386" s="71"/>
      <c r="XE386" s="71"/>
      <c r="XF386" s="71"/>
      <c r="XG386" s="71"/>
      <c r="XH386" s="71"/>
      <c r="XI386" s="71"/>
      <c r="XJ386" s="71"/>
      <c r="XK386" s="71"/>
      <c r="XL386" s="71"/>
      <c r="XM386" s="71"/>
      <c r="XN386" s="71"/>
      <c r="XO386" s="71"/>
      <c r="XP386" s="71"/>
      <c r="XQ386" s="71"/>
      <c r="XR386" s="71"/>
      <c r="XS386" s="71"/>
      <c r="XT386" s="71"/>
      <c r="XU386" s="71"/>
      <c r="XV386" s="71"/>
      <c r="XW386" s="71"/>
      <c r="XX386" s="71"/>
      <c r="XY386" s="71"/>
      <c r="XZ386" s="71"/>
      <c r="YA386" s="71"/>
      <c r="YB386" s="71"/>
      <c r="YC386" s="71"/>
      <c r="YD386" s="71"/>
      <c r="YE386" s="71"/>
      <c r="YF386" s="71"/>
      <c r="YG386" s="71"/>
      <c r="YH386" s="71"/>
      <c r="YI386" s="71"/>
      <c r="YJ386" s="71"/>
      <c r="YK386" s="71"/>
      <c r="YL386" s="71"/>
      <c r="YM386" s="71"/>
      <c r="YN386" s="71"/>
      <c r="YO386" s="71"/>
      <c r="YP386" s="71"/>
      <c r="YQ386" s="71"/>
      <c r="YR386" s="71"/>
      <c r="YS386" s="71"/>
      <c r="YT386" s="71"/>
      <c r="YU386" s="71"/>
      <c r="YV386" s="71"/>
      <c r="YW386" s="71"/>
      <c r="YX386" s="71"/>
      <c r="YY386" s="71"/>
      <c r="YZ386" s="71"/>
      <c r="ZA386" s="71"/>
      <c r="ZB386" s="71"/>
      <c r="ZC386" s="71"/>
      <c r="ZD386" s="71"/>
      <c r="ZE386" s="71"/>
      <c r="ZF386" s="71"/>
      <c r="ZG386" s="71"/>
      <c r="ZH386" s="71"/>
      <c r="ZI386" s="71"/>
      <c r="ZJ386" s="71"/>
      <c r="ZK386" s="71"/>
      <c r="ZL386" s="71"/>
      <c r="ZM386" s="71"/>
      <c r="ZN386" s="71"/>
      <c r="ZO386" s="71"/>
      <c r="ZP386" s="71"/>
      <c r="ZQ386" s="71"/>
      <c r="ZR386" s="71"/>
      <c r="ZS386" s="71"/>
      <c r="ZT386" s="71"/>
      <c r="ZU386" s="71"/>
      <c r="ZV386" s="71"/>
      <c r="ZW386" s="71"/>
      <c r="ZX386" s="71"/>
      <c r="ZY386" s="71"/>
      <c r="ZZ386" s="71"/>
      <c r="AAA386" s="71"/>
      <c r="AAB386" s="71"/>
      <c r="AAC386" s="71"/>
      <c r="AAD386" s="71"/>
      <c r="AAE386" s="71"/>
      <c r="AAF386" s="71"/>
      <c r="AAG386" s="71"/>
      <c r="AAH386" s="71"/>
      <c r="AAI386" s="71"/>
      <c r="AAJ386" s="71"/>
      <c r="AAK386" s="71"/>
      <c r="AAL386" s="71"/>
      <c r="AAM386" s="71"/>
      <c r="AAN386" s="71"/>
      <c r="AAO386" s="71"/>
      <c r="AAP386" s="71"/>
      <c r="AAQ386" s="71"/>
      <c r="AAR386" s="71"/>
      <c r="AAS386" s="71"/>
      <c r="AAT386" s="71"/>
      <c r="AAU386" s="71"/>
      <c r="AAV386" s="71"/>
      <c r="AAW386" s="71"/>
      <c r="AAX386" s="71"/>
      <c r="AAY386" s="71"/>
      <c r="AAZ386" s="71"/>
      <c r="ABA386" s="71"/>
      <c r="ABB386" s="71"/>
      <c r="ABC386" s="71"/>
      <c r="ABD386" s="71"/>
      <c r="ABE386" s="71"/>
      <c r="ABF386" s="71"/>
      <c r="ABG386" s="71"/>
      <c r="ABH386" s="71"/>
      <c r="ABI386" s="71"/>
      <c r="ABJ386" s="71"/>
      <c r="ABK386" s="71"/>
      <c r="ABL386" s="71"/>
      <c r="ABM386" s="71"/>
      <c r="ABN386" s="71"/>
      <c r="ABO386" s="71"/>
      <c r="ABP386" s="71"/>
      <c r="ABQ386" s="71"/>
      <c r="ABR386" s="71"/>
      <c r="ABS386" s="71"/>
      <c r="ABT386" s="71"/>
      <c r="ABU386" s="71"/>
      <c r="ABV386" s="71"/>
      <c r="ABW386" s="71"/>
      <c r="ABX386" s="71"/>
      <c r="ABY386" s="71"/>
      <c r="ABZ386" s="71"/>
      <c r="ACA386" s="71"/>
      <c r="ACB386" s="71"/>
      <c r="ACC386" s="71"/>
      <c r="ACD386" s="71"/>
      <c r="ACE386" s="71"/>
      <c r="ACF386" s="71"/>
      <c r="ACG386" s="71"/>
      <c r="ACH386" s="71"/>
      <c r="ACI386" s="71"/>
      <c r="ACJ386" s="71"/>
      <c r="ACK386" s="71"/>
      <c r="ACL386" s="71"/>
      <c r="ACM386" s="71"/>
      <c r="ACN386" s="71"/>
      <c r="ACO386" s="71"/>
      <c r="ACP386" s="71"/>
      <c r="ACQ386" s="71"/>
      <c r="ACR386" s="71"/>
      <c r="ACS386" s="71"/>
      <c r="ACT386" s="71"/>
      <c r="ACU386" s="71"/>
      <c r="ACV386" s="71"/>
      <c r="ACW386" s="71"/>
      <c r="ACX386" s="71"/>
      <c r="ACY386" s="71"/>
      <c r="ACZ386" s="71"/>
      <c r="ADA386" s="71"/>
      <c r="ADB386" s="71"/>
      <c r="ADC386" s="71"/>
      <c r="ADD386" s="71"/>
      <c r="ADE386" s="71"/>
      <c r="ADF386" s="71"/>
      <c r="ADG386" s="71"/>
      <c r="ADH386" s="71"/>
      <c r="ADI386" s="71"/>
      <c r="ADJ386" s="71"/>
      <c r="ADK386" s="71"/>
      <c r="ADL386" s="71"/>
      <c r="ADM386" s="71"/>
      <c r="ADN386" s="71"/>
      <c r="ADO386" s="71"/>
      <c r="ADP386" s="71"/>
      <c r="ADQ386" s="71"/>
      <c r="ADR386" s="71"/>
      <c r="ADS386" s="71"/>
      <c r="ADT386" s="71"/>
      <c r="ADU386" s="71"/>
      <c r="ADV386" s="71"/>
      <c r="ADW386" s="71"/>
      <c r="ADX386" s="71"/>
      <c r="ADY386" s="71"/>
      <c r="ADZ386" s="71"/>
      <c r="AEA386" s="71"/>
      <c r="AEB386" s="71"/>
      <c r="AEC386" s="71"/>
      <c r="AED386" s="71"/>
      <c r="AEE386" s="71"/>
      <c r="AEF386" s="71"/>
      <c r="AEG386" s="71"/>
      <c r="AEH386" s="71"/>
      <c r="AEI386" s="71"/>
      <c r="AEJ386" s="71"/>
      <c r="AEK386" s="71"/>
      <c r="AEL386" s="71"/>
      <c r="AEM386" s="71"/>
      <c r="AEN386" s="71"/>
      <c r="AEO386" s="71"/>
      <c r="AEP386" s="71"/>
      <c r="AEQ386" s="71"/>
      <c r="AER386" s="71"/>
      <c r="AES386" s="71"/>
      <c r="AET386" s="71"/>
      <c r="AEU386" s="71"/>
      <c r="AEV386" s="71"/>
      <c r="AEW386" s="71"/>
      <c r="AEX386" s="71"/>
      <c r="AEY386" s="71"/>
      <c r="AEZ386" s="71"/>
      <c r="AFA386" s="71"/>
      <c r="AFB386" s="71"/>
      <c r="AFC386" s="71"/>
      <c r="AFD386" s="71"/>
      <c r="AFE386" s="71"/>
      <c r="AFF386" s="71"/>
      <c r="AFG386" s="71"/>
      <c r="AFH386" s="71"/>
      <c r="AFI386" s="71"/>
      <c r="AFJ386" s="71"/>
      <c r="AFK386" s="71"/>
      <c r="AFL386" s="71"/>
      <c r="AFM386" s="71"/>
      <c r="AFN386" s="71"/>
      <c r="AFO386" s="71"/>
      <c r="AFP386" s="71"/>
      <c r="AFQ386" s="71"/>
      <c r="AFR386" s="71"/>
      <c r="AFS386" s="71"/>
      <c r="AFT386" s="71"/>
      <c r="AFU386" s="71"/>
      <c r="AFV386" s="71"/>
      <c r="AFW386" s="71"/>
      <c r="AFX386" s="71"/>
      <c r="AFY386" s="71"/>
      <c r="AFZ386" s="71"/>
      <c r="AGA386" s="71"/>
      <c r="AGB386" s="71"/>
      <c r="AGC386" s="71"/>
      <c r="AGD386" s="71"/>
      <c r="AGE386" s="71"/>
      <c r="AGF386" s="71"/>
      <c r="AGG386" s="71"/>
      <c r="AGH386" s="71"/>
      <c r="AGI386" s="71"/>
      <c r="AGJ386" s="71"/>
      <c r="AGK386" s="71"/>
      <c r="AGL386" s="71"/>
      <c r="AGM386" s="71"/>
      <c r="AGN386" s="71"/>
      <c r="AGO386" s="71"/>
      <c r="AGP386" s="71"/>
      <c r="AGQ386" s="71"/>
      <c r="AGR386" s="71"/>
      <c r="AGS386" s="71"/>
      <c r="AGT386" s="71"/>
      <c r="AGU386" s="71"/>
      <c r="AGV386" s="71"/>
      <c r="AGW386" s="71"/>
      <c r="AGX386" s="71"/>
      <c r="AGY386" s="71"/>
      <c r="AGZ386" s="71"/>
      <c r="AHA386" s="71"/>
      <c r="AHB386" s="71"/>
      <c r="AHC386" s="71"/>
      <c r="AHD386" s="71"/>
      <c r="AHE386" s="71"/>
      <c r="AHF386" s="71"/>
      <c r="AHG386" s="71"/>
      <c r="AHH386" s="71"/>
      <c r="AHI386" s="71"/>
      <c r="AHJ386" s="71"/>
      <c r="AHK386" s="71"/>
      <c r="AHL386" s="71"/>
      <c r="AHM386" s="71"/>
      <c r="AHN386" s="71"/>
      <c r="AHO386" s="71"/>
      <c r="AHP386" s="71"/>
      <c r="AHQ386" s="71"/>
      <c r="AHR386" s="71"/>
      <c r="AHS386" s="71"/>
      <c r="AHT386" s="71"/>
      <c r="AHU386" s="71"/>
      <c r="AHV386" s="71"/>
      <c r="AHW386" s="71"/>
      <c r="AHX386" s="71"/>
      <c r="AHY386" s="71"/>
      <c r="AHZ386" s="71"/>
      <c r="AIA386" s="71"/>
      <c r="AIB386" s="71"/>
      <c r="AIC386" s="71"/>
      <c r="AID386" s="71"/>
      <c r="AIE386" s="71"/>
      <c r="AIF386" s="71"/>
      <c r="AIG386" s="71"/>
      <c r="AIH386" s="71"/>
      <c r="AII386" s="71"/>
      <c r="AIJ386" s="71"/>
      <c r="AIK386" s="71"/>
      <c r="AIL386" s="71"/>
      <c r="AIM386" s="71"/>
      <c r="AIN386" s="71"/>
      <c r="AIO386" s="71"/>
      <c r="AIP386" s="71"/>
      <c r="AIQ386" s="71"/>
      <c r="AIR386" s="71"/>
      <c r="AIS386" s="71"/>
      <c r="AIT386" s="71"/>
      <c r="AIU386" s="71"/>
      <c r="AIV386" s="71"/>
      <c r="AIW386" s="71"/>
      <c r="AIX386" s="71"/>
      <c r="AIY386" s="71"/>
      <c r="AIZ386" s="71"/>
      <c r="AJA386" s="71"/>
      <c r="AJB386" s="71"/>
      <c r="AJC386" s="71"/>
      <c r="AJD386" s="71"/>
      <c r="AJE386" s="71"/>
      <c r="AJF386" s="71"/>
      <c r="AJG386" s="71"/>
      <c r="AJH386" s="71"/>
      <c r="AJI386" s="71"/>
      <c r="AJJ386" s="71"/>
      <c r="AJK386" s="71"/>
      <c r="AJL386" s="71"/>
      <c r="AJM386" s="71"/>
      <c r="AJN386" s="71"/>
      <c r="AJO386" s="71"/>
      <c r="AJP386" s="71"/>
      <c r="AJQ386" s="71"/>
      <c r="AJR386" s="71"/>
      <c r="AJS386" s="71"/>
      <c r="AJT386" s="71"/>
      <c r="AJU386" s="71"/>
      <c r="AJV386" s="71"/>
      <c r="AJW386" s="71"/>
      <c r="AJX386" s="71"/>
      <c r="AJY386" s="71"/>
      <c r="AJZ386" s="71"/>
      <c r="AKA386" s="71"/>
      <c r="AKB386" s="71"/>
      <c r="AKC386" s="71"/>
      <c r="AKD386" s="71"/>
      <c r="AKE386" s="71"/>
      <c r="AKF386" s="71"/>
      <c r="AKG386" s="71"/>
      <c r="AKH386" s="71"/>
      <c r="AKI386" s="71"/>
      <c r="AKJ386" s="71"/>
      <c r="AKK386" s="71"/>
      <c r="AKL386" s="71"/>
      <c r="AKM386" s="71"/>
      <c r="AKN386" s="71"/>
      <c r="AKO386" s="71"/>
      <c r="AKP386" s="71"/>
      <c r="AKQ386" s="71"/>
      <c r="AKR386" s="71"/>
      <c r="AKS386" s="71"/>
      <c r="AKT386" s="71"/>
      <c r="AKU386" s="71"/>
      <c r="AKV386" s="71"/>
      <c r="AKW386" s="71"/>
      <c r="AKX386" s="71"/>
      <c r="AKY386" s="71"/>
      <c r="AKZ386" s="71"/>
      <c r="ALA386" s="71"/>
      <c r="ALB386" s="71"/>
      <c r="ALC386" s="71"/>
      <c r="ALD386" s="71"/>
      <c r="ALE386" s="71"/>
      <c r="ALF386" s="71"/>
      <c r="ALG386" s="71"/>
      <c r="ALH386" s="71"/>
      <c r="ALI386" s="71"/>
      <c r="ALJ386" s="71"/>
      <c r="ALK386" s="71"/>
      <c r="ALL386" s="71"/>
      <c r="ALM386" s="71"/>
      <c r="ALN386" s="71"/>
      <c r="ALO386" s="71"/>
      <c r="ALP386" s="71"/>
      <c r="ALQ386" s="71"/>
      <c r="ALR386" s="71"/>
      <c r="ALS386" s="71"/>
      <c r="ALT386" s="71"/>
      <c r="ALU386" s="71"/>
      <c r="ALV386" s="71"/>
      <c r="ALW386" s="71"/>
      <c r="ALX386" s="71"/>
      <c r="ALY386" s="71"/>
      <c r="ALZ386" s="71"/>
      <c r="AMA386" s="71"/>
      <c r="AMB386" s="71"/>
      <c r="AMC386" s="71"/>
      <c r="AMD386" s="71"/>
      <c r="AME386" s="71"/>
      <c r="AMF386" s="71"/>
      <c r="AMG386" s="71"/>
      <c r="AMH386" s="71"/>
      <c r="AMI386" s="71"/>
      <c r="AMJ386" s="71"/>
      <c r="AMK386" s="71"/>
      <c r="AML386" s="71"/>
      <c r="AMM386" s="71"/>
      <c r="AMN386" s="71"/>
      <c r="AMO386" s="71"/>
      <c r="AMP386" s="71"/>
      <c r="AMQ386" s="71"/>
      <c r="AMR386" s="71"/>
      <c r="AMS386" s="71"/>
      <c r="AMT386" s="71"/>
      <c r="AMU386" s="71"/>
      <c r="AMV386" s="71"/>
      <c r="AMW386" s="71"/>
      <c r="AMX386" s="71"/>
      <c r="AMY386" s="71"/>
      <c r="AMZ386" s="71"/>
      <c r="ANA386" s="71"/>
      <c r="ANB386" s="71"/>
      <c r="ANC386" s="71"/>
      <c r="AND386" s="71"/>
      <c r="ANE386" s="71"/>
      <c r="ANF386" s="71"/>
      <c r="ANG386" s="71"/>
      <c r="ANH386" s="71"/>
      <c r="ANI386" s="71"/>
      <c r="ANJ386" s="71"/>
      <c r="ANK386" s="71"/>
      <c r="ANL386" s="71"/>
      <c r="ANM386" s="71"/>
      <c r="ANN386" s="71"/>
      <c r="ANO386" s="71"/>
      <c r="ANP386" s="71"/>
      <c r="ANQ386" s="71"/>
      <c r="ANR386" s="71"/>
      <c r="ANS386" s="71"/>
      <c r="ANT386" s="71"/>
      <c r="ANU386" s="71"/>
      <c r="ANV386" s="71"/>
      <c r="ANW386" s="71"/>
      <c r="ANX386" s="71"/>
      <c r="ANY386" s="71"/>
      <c r="ANZ386" s="71"/>
      <c r="AOA386" s="71"/>
      <c r="AOB386" s="71"/>
      <c r="AOC386" s="71"/>
      <c r="AOD386" s="71"/>
      <c r="AOE386" s="71"/>
      <c r="AOF386" s="71"/>
      <c r="AOG386" s="71"/>
      <c r="AOH386" s="71"/>
      <c r="AOI386" s="71"/>
      <c r="AOJ386" s="71"/>
      <c r="AOK386" s="71"/>
      <c r="AOL386" s="71"/>
      <c r="AOM386" s="71"/>
      <c r="AON386" s="71"/>
      <c r="AOO386" s="71"/>
      <c r="AOP386" s="71"/>
      <c r="AOQ386" s="71"/>
      <c r="AOR386" s="71"/>
      <c r="AOS386" s="71"/>
      <c r="AOT386" s="71"/>
      <c r="AOU386" s="71"/>
      <c r="AOV386" s="71"/>
      <c r="AOW386" s="71"/>
      <c r="AOX386" s="71"/>
      <c r="AOY386" s="71"/>
      <c r="AOZ386" s="71"/>
      <c r="APA386" s="71"/>
      <c r="APB386" s="71"/>
      <c r="APC386" s="71"/>
      <c r="APD386" s="71"/>
      <c r="APE386" s="71"/>
      <c r="APF386" s="71"/>
      <c r="APG386" s="71"/>
      <c r="APH386" s="71"/>
      <c r="API386" s="71"/>
      <c r="APJ386" s="71"/>
      <c r="APK386" s="71"/>
      <c r="APL386" s="71"/>
      <c r="APM386" s="71"/>
      <c r="APN386" s="71"/>
      <c r="APO386" s="71"/>
      <c r="APP386" s="71"/>
      <c r="APQ386" s="71"/>
      <c r="APR386" s="71"/>
      <c r="APS386" s="71"/>
      <c r="APT386" s="71"/>
      <c r="APU386" s="71"/>
      <c r="APV386" s="71"/>
      <c r="APW386" s="71"/>
      <c r="APX386" s="71"/>
      <c r="APY386" s="71"/>
      <c r="APZ386" s="71"/>
      <c r="AQA386" s="71"/>
      <c r="AQB386" s="71"/>
      <c r="AQC386" s="71"/>
      <c r="AQD386" s="71"/>
      <c r="AQE386" s="71"/>
      <c r="AQF386" s="71"/>
      <c r="AQG386" s="71"/>
      <c r="AQH386" s="71"/>
      <c r="AQI386" s="71"/>
      <c r="AQJ386" s="71"/>
      <c r="AQK386" s="71"/>
      <c r="AQL386" s="71"/>
      <c r="AQM386" s="71"/>
      <c r="AQN386" s="71"/>
      <c r="AQO386" s="71"/>
      <c r="AQP386" s="71"/>
      <c r="AQQ386" s="71"/>
      <c r="AQR386" s="71"/>
      <c r="AQS386" s="71"/>
      <c r="AQT386" s="71"/>
      <c r="AQU386" s="71"/>
      <c r="AQV386" s="71"/>
      <c r="AQW386" s="71"/>
      <c r="AQX386" s="71"/>
      <c r="AQY386" s="71"/>
      <c r="AQZ386" s="71"/>
      <c r="ARA386" s="71"/>
      <c r="ARB386" s="71"/>
      <c r="ARC386" s="71"/>
      <c r="ARD386" s="71"/>
      <c r="ARE386" s="71"/>
      <c r="ARF386" s="71"/>
      <c r="ARG386" s="71"/>
      <c r="ARH386" s="71"/>
      <c r="ARI386" s="71"/>
      <c r="ARJ386" s="71"/>
      <c r="ARK386" s="71"/>
      <c r="ARL386" s="71"/>
      <c r="ARM386" s="71"/>
      <c r="ARN386" s="71"/>
      <c r="ARO386" s="71"/>
      <c r="ARP386" s="71"/>
      <c r="ARQ386" s="71"/>
      <c r="ARR386" s="71"/>
      <c r="ARS386" s="71"/>
      <c r="ART386" s="71"/>
      <c r="ARU386" s="71"/>
      <c r="ARV386" s="71"/>
      <c r="ARW386" s="71"/>
      <c r="ARX386" s="71"/>
      <c r="ARY386" s="71"/>
      <c r="ARZ386" s="71"/>
      <c r="ASA386" s="71"/>
      <c r="ASB386" s="71"/>
      <c r="ASC386" s="71"/>
      <c r="ASD386" s="71"/>
      <c r="ASE386" s="71"/>
      <c r="ASF386" s="71"/>
      <c r="ASG386" s="71"/>
      <c r="ASH386" s="71"/>
      <c r="ASI386" s="71"/>
      <c r="ASJ386" s="71"/>
      <c r="ASK386" s="71"/>
      <c r="ASL386" s="71"/>
      <c r="ASM386" s="71"/>
      <c r="ASN386" s="71"/>
      <c r="ASO386" s="71"/>
      <c r="ASP386" s="71"/>
      <c r="ASQ386" s="71"/>
      <c r="ASR386" s="71"/>
      <c r="ASS386" s="71"/>
      <c r="AST386" s="71"/>
      <c r="ASU386" s="71"/>
      <c r="ASV386" s="71"/>
      <c r="ASW386" s="71"/>
      <c r="ASX386" s="71"/>
      <c r="ASY386" s="71"/>
      <c r="ASZ386" s="71"/>
      <c r="ATA386" s="71"/>
      <c r="ATB386" s="71"/>
      <c r="ATC386" s="71"/>
      <c r="ATD386" s="71"/>
      <c r="ATE386" s="71"/>
      <c r="ATF386" s="71"/>
      <c r="ATG386" s="71"/>
      <c r="ATH386" s="71"/>
      <c r="ATI386" s="71"/>
      <c r="ATJ386" s="71"/>
      <c r="ATK386" s="71"/>
      <c r="ATL386" s="71"/>
      <c r="ATM386" s="71"/>
      <c r="ATN386" s="71"/>
      <c r="ATO386" s="71"/>
      <c r="ATP386" s="71"/>
      <c r="ATQ386" s="71"/>
      <c r="ATR386" s="71"/>
      <c r="ATS386" s="71"/>
      <c r="ATT386" s="71"/>
      <c r="ATU386" s="71"/>
      <c r="ATV386" s="71"/>
      <c r="ATW386" s="71"/>
      <c r="ATX386" s="71"/>
      <c r="ATY386" s="71"/>
      <c r="ATZ386" s="71"/>
      <c r="AUA386" s="71"/>
      <c r="AUB386" s="71"/>
      <c r="AUC386" s="71"/>
      <c r="AUD386" s="71"/>
      <c r="AUE386" s="71"/>
      <c r="AUF386" s="71"/>
      <c r="AUG386" s="71"/>
      <c r="AUH386" s="71"/>
      <c r="AUI386" s="71"/>
      <c r="AUJ386" s="71"/>
      <c r="AUK386" s="71"/>
      <c r="AUL386" s="71"/>
      <c r="AUM386" s="71"/>
      <c r="AUN386" s="71"/>
      <c r="AUO386" s="71"/>
      <c r="AUP386" s="71"/>
      <c r="AUQ386" s="71"/>
      <c r="AUR386" s="71"/>
      <c r="AUS386" s="71"/>
      <c r="AUT386" s="71"/>
      <c r="AUU386" s="71"/>
      <c r="AUV386" s="71"/>
      <c r="AUW386" s="71"/>
      <c r="AUX386" s="71"/>
      <c r="AUY386" s="71"/>
      <c r="AUZ386" s="71"/>
      <c r="AVA386" s="71"/>
      <c r="AVB386" s="71"/>
      <c r="AVC386" s="71"/>
      <c r="AVD386" s="71"/>
      <c r="AVE386" s="71"/>
      <c r="AVF386" s="71"/>
      <c r="AVG386" s="71"/>
      <c r="AVH386" s="71"/>
      <c r="AVI386" s="71"/>
      <c r="AVJ386" s="71"/>
      <c r="AVK386" s="71"/>
      <c r="AVL386" s="71"/>
      <c r="AVM386" s="71"/>
      <c r="AVN386" s="71"/>
      <c r="AVO386" s="71"/>
      <c r="AVP386" s="71"/>
      <c r="AVQ386" s="71"/>
      <c r="AVR386" s="71"/>
      <c r="AVS386" s="71"/>
      <c r="AVT386" s="71"/>
      <c r="AVU386" s="71"/>
      <c r="AVV386" s="71"/>
      <c r="AVW386" s="71"/>
      <c r="AVX386" s="71"/>
      <c r="AVY386" s="71"/>
      <c r="AVZ386" s="71"/>
      <c r="AWA386" s="71"/>
      <c r="AWB386" s="71"/>
      <c r="AWC386" s="71"/>
      <c r="AWD386" s="71"/>
      <c r="AWE386" s="71"/>
      <c r="AWF386" s="71"/>
      <c r="AWG386" s="71"/>
      <c r="AWH386" s="71"/>
      <c r="AWI386" s="71"/>
      <c r="AWJ386" s="71"/>
      <c r="AWK386" s="71"/>
      <c r="AWL386" s="71"/>
      <c r="AWM386" s="71"/>
      <c r="AWN386" s="71"/>
      <c r="AWO386" s="71"/>
      <c r="AWP386" s="71"/>
      <c r="AWQ386" s="71"/>
      <c r="AWR386" s="71"/>
      <c r="AWS386" s="71"/>
      <c r="AWT386" s="71"/>
      <c r="AWU386" s="71"/>
      <c r="AWV386" s="71"/>
      <c r="AWW386" s="71"/>
      <c r="AWX386" s="71"/>
      <c r="AWY386" s="71"/>
      <c r="AWZ386" s="71"/>
      <c r="AXA386" s="71"/>
      <c r="AXB386" s="71"/>
      <c r="AXC386" s="71"/>
      <c r="AXD386" s="71"/>
      <c r="AXE386" s="71"/>
      <c r="AXF386" s="71"/>
      <c r="AXG386" s="71"/>
      <c r="AXH386" s="71"/>
      <c r="AXI386" s="71"/>
      <c r="AXJ386" s="71"/>
      <c r="AXK386" s="71"/>
      <c r="AXL386" s="71"/>
      <c r="AXM386" s="71"/>
      <c r="AXN386" s="71"/>
      <c r="AXO386" s="71"/>
      <c r="AXP386" s="71"/>
      <c r="AXQ386" s="71"/>
      <c r="AXR386" s="71"/>
      <c r="AXS386" s="71"/>
      <c r="AXT386" s="71"/>
      <c r="AXU386" s="71"/>
      <c r="AXV386" s="71"/>
      <c r="AXW386" s="71"/>
      <c r="AXX386" s="71"/>
      <c r="AXY386" s="71"/>
      <c r="AXZ386" s="71"/>
      <c r="AYA386" s="71"/>
      <c r="AYB386" s="71"/>
      <c r="AYC386" s="71"/>
      <c r="AYD386" s="71"/>
      <c r="AYE386" s="71"/>
      <c r="AYF386" s="71"/>
      <c r="AYG386" s="71"/>
      <c r="AYH386" s="71"/>
      <c r="AYI386" s="71"/>
      <c r="AYJ386" s="71"/>
      <c r="AYK386" s="71"/>
      <c r="AYL386" s="71"/>
      <c r="AYM386" s="71"/>
      <c r="AYN386" s="71"/>
      <c r="AYO386" s="71"/>
      <c r="AYP386" s="71"/>
      <c r="AYQ386" s="71"/>
      <c r="AYR386" s="71"/>
      <c r="AYS386" s="71"/>
      <c r="AYT386" s="71"/>
      <c r="AYU386" s="71"/>
      <c r="AYV386" s="71"/>
      <c r="AYW386" s="71"/>
      <c r="AYX386" s="71"/>
      <c r="AYY386" s="71"/>
      <c r="AYZ386" s="71"/>
      <c r="AZA386" s="71"/>
      <c r="AZB386" s="71"/>
      <c r="AZC386" s="71"/>
      <c r="AZD386" s="71"/>
      <c r="AZE386" s="71"/>
      <c r="AZF386" s="71"/>
      <c r="AZG386" s="71"/>
      <c r="AZH386" s="71"/>
      <c r="AZI386" s="71"/>
      <c r="AZJ386" s="71"/>
      <c r="AZK386" s="71"/>
      <c r="AZL386" s="71"/>
      <c r="AZM386" s="71"/>
      <c r="AZN386" s="71"/>
      <c r="AZO386" s="71"/>
      <c r="AZP386" s="71"/>
      <c r="AZQ386" s="71"/>
      <c r="AZR386" s="71"/>
      <c r="AZS386" s="71"/>
      <c r="AZT386" s="71"/>
      <c r="AZU386" s="71"/>
      <c r="AZV386" s="71"/>
      <c r="AZW386" s="71"/>
      <c r="AZX386" s="71"/>
      <c r="AZY386" s="71"/>
      <c r="AZZ386" s="71"/>
      <c r="BAA386" s="71"/>
      <c r="BAB386" s="71"/>
      <c r="BAC386" s="71"/>
      <c r="BAD386" s="71"/>
      <c r="BAE386" s="71"/>
      <c r="BAF386" s="71"/>
      <c r="BAG386" s="71"/>
      <c r="BAH386" s="71"/>
      <c r="BAI386" s="71"/>
      <c r="BAJ386" s="71"/>
      <c r="BAK386" s="71"/>
      <c r="BAL386" s="71"/>
      <c r="BAM386" s="71"/>
      <c r="BAN386" s="71"/>
      <c r="BAO386" s="71"/>
      <c r="BAP386" s="71"/>
      <c r="BAQ386" s="71"/>
      <c r="BAR386" s="71"/>
      <c r="BAS386" s="71"/>
      <c r="BAT386" s="71"/>
      <c r="BAU386" s="71"/>
      <c r="BAV386" s="71"/>
      <c r="BAW386" s="71"/>
      <c r="BAX386" s="71"/>
      <c r="BAY386" s="71"/>
      <c r="BAZ386" s="71"/>
      <c r="BBA386" s="71"/>
      <c r="BBB386" s="71"/>
      <c r="BBC386" s="71"/>
      <c r="BBD386" s="71"/>
      <c r="BBE386" s="71"/>
      <c r="BBF386" s="71"/>
      <c r="BBG386" s="71"/>
      <c r="BBH386" s="71"/>
      <c r="BBI386" s="71"/>
      <c r="BBJ386" s="71"/>
      <c r="BBK386" s="71"/>
      <c r="BBL386" s="71"/>
      <c r="BBM386" s="71"/>
      <c r="BBN386" s="71"/>
      <c r="BBO386" s="71"/>
      <c r="BBP386" s="71"/>
      <c r="BBQ386" s="71"/>
      <c r="BBR386" s="71"/>
      <c r="BBS386" s="71"/>
      <c r="BBT386" s="71"/>
      <c r="BBU386" s="71"/>
      <c r="BBV386" s="71"/>
      <c r="BBW386" s="71"/>
      <c r="BBX386" s="71"/>
      <c r="BBY386" s="71"/>
      <c r="BBZ386" s="71"/>
      <c r="BCA386" s="71"/>
      <c r="BCB386" s="71"/>
      <c r="BCC386" s="71"/>
      <c r="BCD386" s="71"/>
      <c r="BCE386" s="71"/>
      <c r="BCF386" s="71"/>
      <c r="BCG386" s="71"/>
      <c r="BCH386" s="71"/>
      <c r="BCI386" s="71"/>
      <c r="BCJ386" s="71"/>
      <c r="BCK386" s="71"/>
      <c r="BCL386" s="71"/>
      <c r="BCM386" s="71"/>
      <c r="BCN386" s="71"/>
      <c r="BCO386" s="71"/>
      <c r="BCP386" s="71"/>
      <c r="BCQ386" s="71"/>
      <c r="BCR386" s="71"/>
      <c r="BCS386" s="71"/>
      <c r="BCT386" s="71"/>
      <c r="BCU386" s="71"/>
      <c r="BCV386" s="71"/>
      <c r="BCW386" s="71"/>
      <c r="BCX386" s="71"/>
      <c r="BCY386" s="71"/>
      <c r="BCZ386" s="71"/>
      <c r="BDA386" s="71"/>
      <c r="BDB386" s="71"/>
      <c r="BDC386" s="71"/>
      <c r="BDD386" s="71"/>
      <c r="BDE386" s="71"/>
      <c r="BDF386" s="71"/>
      <c r="BDG386" s="71"/>
      <c r="BDH386" s="71"/>
      <c r="BDI386" s="71"/>
      <c r="BDJ386" s="71"/>
      <c r="BDK386" s="71"/>
      <c r="BDL386" s="71"/>
      <c r="BDM386" s="71"/>
      <c r="BDN386" s="71"/>
      <c r="BDO386" s="71"/>
      <c r="BDP386" s="71"/>
      <c r="BDQ386" s="71"/>
      <c r="BDR386" s="71"/>
      <c r="BDS386" s="71"/>
      <c r="BDT386" s="71"/>
      <c r="BDU386" s="71"/>
      <c r="BDV386" s="71"/>
      <c r="BDW386" s="71"/>
      <c r="BDX386" s="71"/>
      <c r="BDY386" s="71"/>
      <c r="BDZ386" s="71"/>
      <c r="BEA386" s="71"/>
      <c r="BEB386" s="71"/>
      <c r="BEC386" s="71"/>
      <c r="BED386" s="71"/>
      <c r="BEE386" s="71"/>
      <c r="BEF386" s="71"/>
      <c r="BEG386" s="71"/>
      <c r="BEH386" s="71"/>
      <c r="BEI386" s="71"/>
      <c r="BEJ386" s="71"/>
      <c r="BEK386" s="71"/>
      <c r="BEL386" s="71"/>
      <c r="BEM386" s="71"/>
      <c r="BEN386" s="71"/>
      <c r="BEO386" s="71"/>
      <c r="BEP386" s="71"/>
      <c r="BEQ386" s="71"/>
      <c r="BER386" s="71"/>
      <c r="BES386" s="71"/>
      <c r="BET386" s="71"/>
      <c r="BEU386" s="71"/>
      <c r="BEV386" s="71"/>
      <c r="BEW386" s="71"/>
      <c r="BEX386" s="71"/>
      <c r="BEY386" s="71"/>
      <c r="BEZ386" s="71"/>
      <c r="BFA386" s="71"/>
      <c r="BFB386" s="71"/>
      <c r="BFC386" s="71"/>
      <c r="BFD386" s="71"/>
      <c r="BFE386" s="71"/>
      <c r="BFF386" s="71"/>
      <c r="BFG386" s="71"/>
      <c r="BFH386" s="71"/>
      <c r="BFI386" s="71"/>
      <c r="BFJ386" s="71"/>
      <c r="BFK386" s="71"/>
      <c r="BFL386" s="71"/>
      <c r="BFM386" s="71"/>
      <c r="BFN386" s="71"/>
      <c r="BFO386" s="71"/>
      <c r="BFP386" s="71"/>
      <c r="BFQ386" s="71"/>
      <c r="BFR386" s="71"/>
      <c r="BFS386" s="71"/>
      <c r="BFT386" s="71"/>
      <c r="BFU386" s="71"/>
      <c r="BFV386" s="71"/>
      <c r="BFW386" s="71"/>
      <c r="BFX386" s="71"/>
      <c r="BFY386" s="71"/>
      <c r="BFZ386" s="71"/>
      <c r="BGA386" s="71"/>
      <c r="BGB386" s="71"/>
      <c r="BGC386" s="71"/>
      <c r="BGD386" s="71"/>
      <c r="BGE386" s="71"/>
      <c r="BGF386" s="71"/>
      <c r="BGG386" s="71"/>
      <c r="BGH386" s="71"/>
      <c r="BGI386" s="71"/>
      <c r="BGJ386" s="71"/>
      <c r="BGK386" s="71"/>
      <c r="BGL386" s="71"/>
      <c r="BGM386" s="71"/>
      <c r="BGN386" s="71"/>
      <c r="BGO386" s="71"/>
      <c r="BGP386" s="71"/>
      <c r="BGQ386" s="71"/>
      <c r="BGR386" s="71"/>
      <c r="BGS386" s="71"/>
      <c r="BGT386" s="71"/>
      <c r="BGU386" s="71"/>
      <c r="BGV386" s="71"/>
      <c r="BGW386" s="71"/>
      <c r="BGX386" s="71"/>
      <c r="BGY386" s="71"/>
      <c r="BGZ386" s="71"/>
      <c r="BHA386" s="71"/>
      <c r="BHB386" s="71"/>
      <c r="BHC386" s="71"/>
      <c r="BHD386" s="71"/>
      <c r="BHE386" s="71"/>
      <c r="BHF386" s="71"/>
      <c r="BHG386" s="71"/>
      <c r="BHH386" s="71"/>
      <c r="BHI386" s="71"/>
      <c r="BHJ386" s="71"/>
      <c r="BHK386" s="71"/>
      <c r="BHL386" s="71"/>
      <c r="BHM386" s="71"/>
      <c r="BHN386" s="71"/>
      <c r="BHO386" s="71"/>
      <c r="BHP386" s="71"/>
      <c r="BHQ386" s="71"/>
      <c r="BHR386" s="71"/>
      <c r="BHS386" s="71"/>
      <c r="BHT386" s="71"/>
      <c r="BHU386" s="71"/>
      <c r="BHV386" s="71"/>
      <c r="BHW386" s="71"/>
      <c r="BHX386" s="71"/>
      <c r="BHY386" s="71"/>
      <c r="BHZ386" s="71"/>
      <c r="BIA386" s="71"/>
      <c r="BIB386" s="71"/>
      <c r="BIC386" s="71"/>
      <c r="BID386" s="71"/>
      <c r="BIE386" s="71"/>
      <c r="BIF386" s="71"/>
      <c r="BIG386" s="71"/>
      <c r="BIH386" s="71"/>
      <c r="BII386" s="71"/>
      <c r="BIJ386" s="71"/>
      <c r="BIK386" s="71"/>
      <c r="BIL386" s="71"/>
      <c r="BIM386" s="71"/>
      <c r="BIN386" s="71"/>
      <c r="BIO386" s="71"/>
      <c r="BIP386" s="71"/>
      <c r="BIQ386" s="71"/>
      <c r="BIR386" s="71"/>
      <c r="BIS386" s="71"/>
      <c r="BIT386" s="71"/>
      <c r="BIU386" s="71"/>
      <c r="BIV386" s="71"/>
      <c r="BIW386" s="71"/>
      <c r="BIX386" s="71"/>
      <c r="BIY386" s="71"/>
      <c r="BIZ386" s="71"/>
      <c r="BJA386" s="71"/>
      <c r="BJB386" s="71"/>
      <c r="BJC386" s="71"/>
      <c r="BJD386" s="71"/>
      <c r="BJE386" s="71"/>
      <c r="BJF386" s="71"/>
      <c r="BJG386" s="71"/>
      <c r="BJH386" s="71"/>
      <c r="BJI386" s="71"/>
      <c r="BJJ386" s="71"/>
      <c r="BJK386" s="71"/>
      <c r="BJL386" s="71"/>
      <c r="BJM386" s="71"/>
      <c r="BJN386" s="71"/>
      <c r="BJO386" s="71"/>
      <c r="BJP386" s="71"/>
      <c r="BJQ386" s="71"/>
      <c r="BJR386" s="71"/>
      <c r="BJS386" s="71"/>
      <c r="BJT386" s="71"/>
      <c r="BJU386" s="71"/>
      <c r="BJV386" s="71"/>
      <c r="BJW386" s="71"/>
      <c r="BJX386" s="71"/>
      <c r="BJY386" s="71"/>
      <c r="BJZ386" s="71"/>
      <c r="BKA386" s="71"/>
      <c r="BKB386" s="71"/>
      <c r="BKC386" s="71"/>
      <c r="BKD386" s="71"/>
      <c r="BKE386" s="71"/>
      <c r="BKF386" s="71"/>
      <c r="BKG386" s="71"/>
      <c r="BKH386" s="71"/>
      <c r="BKI386" s="71"/>
      <c r="BKJ386" s="71"/>
      <c r="BKK386" s="71"/>
      <c r="BKL386" s="71"/>
      <c r="BKM386" s="71"/>
      <c r="BKN386" s="71"/>
      <c r="BKO386" s="71"/>
      <c r="BKP386" s="71"/>
      <c r="BKQ386" s="71"/>
      <c r="BKR386" s="71"/>
      <c r="BKS386" s="71"/>
      <c r="BKT386" s="71"/>
      <c r="BKU386" s="71"/>
      <c r="BKV386" s="71"/>
      <c r="BKW386" s="71"/>
      <c r="BKX386" s="71"/>
      <c r="BKY386" s="71"/>
      <c r="BKZ386" s="71"/>
      <c r="BLA386" s="71"/>
      <c r="BLB386" s="71"/>
      <c r="BLC386" s="71"/>
      <c r="BLD386" s="71"/>
      <c r="BLE386" s="71"/>
      <c r="BLF386" s="71"/>
      <c r="BLG386" s="71"/>
      <c r="BLH386" s="71"/>
      <c r="BLI386" s="71"/>
      <c r="BLJ386" s="71"/>
      <c r="BLK386" s="71"/>
      <c r="BLL386" s="71"/>
      <c r="BLM386" s="71"/>
      <c r="BLN386" s="71"/>
      <c r="BLO386" s="71"/>
      <c r="BLP386" s="71"/>
      <c r="BLQ386" s="71"/>
      <c r="BLR386" s="71"/>
      <c r="BLS386" s="71"/>
      <c r="BLT386" s="71"/>
      <c r="BLU386" s="71"/>
      <c r="BLV386" s="71"/>
      <c r="BLW386" s="71"/>
      <c r="BLX386" s="71"/>
      <c r="BLY386" s="71"/>
      <c r="BLZ386" s="71"/>
      <c r="BMA386" s="71"/>
      <c r="BMB386" s="71"/>
      <c r="BMC386" s="71"/>
      <c r="BMD386" s="71"/>
      <c r="BME386" s="71"/>
      <c r="BMF386" s="71"/>
      <c r="BMG386" s="71"/>
      <c r="BMH386" s="71"/>
      <c r="BMI386" s="71"/>
      <c r="BMJ386" s="71"/>
      <c r="BMK386" s="71"/>
      <c r="BML386" s="71"/>
      <c r="BMM386" s="71"/>
      <c r="BMN386" s="71"/>
      <c r="BMO386" s="71"/>
      <c r="BMP386" s="71"/>
      <c r="BMQ386" s="71"/>
      <c r="BMR386" s="71"/>
      <c r="BMS386" s="71"/>
      <c r="BMT386" s="71"/>
      <c r="BMU386" s="71"/>
      <c r="BMV386" s="71"/>
      <c r="BMW386" s="71"/>
      <c r="BMX386" s="71"/>
      <c r="BMY386" s="71"/>
      <c r="BMZ386" s="71"/>
      <c r="BNA386" s="71"/>
      <c r="BNB386" s="71"/>
      <c r="BNC386" s="71"/>
      <c r="BND386" s="71"/>
      <c r="BNE386" s="71"/>
      <c r="BNF386" s="71"/>
      <c r="BNG386" s="71"/>
      <c r="BNH386" s="71"/>
      <c r="BNI386" s="71"/>
      <c r="BNJ386" s="71"/>
      <c r="BNK386" s="71"/>
      <c r="BNL386" s="71"/>
      <c r="BNM386" s="71"/>
      <c r="BNN386" s="71"/>
      <c r="BNO386" s="71"/>
      <c r="BNP386" s="71"/>
      <c r="BNQ386" s="71"/>
      <c r="BNR386" s="71"/>
      <c r="BNS386" s="71"/>
      <c r="BNT386" s="71"/>
      <c r="BNU386" s="71"/>
      <c r="BNV386" s="71"/>
      <c r="BNW386" s="71"/>
      <c r="BNX386" s="71"/>
      <c r="BNY386" s="71"/>
      <c r="BNZ386" s="71"/>
      <c r="BOA386" s="71"/>
      <c r="BOB386" s="71"/>
      <c r="BOC386" s="71"/>
      <c r="BOD386" s="71"/>
      <c r="BOE386" s="71"/>
      <c r="BOF386" s="71"/>
      <c r="BOG386" s="71"/>
      <c r="BOH386" s="71"/>
      <c r="BOI386" s="71"/>
      <c r="BOJ386" s="71"/>
      <c r="BOK386" s="71"/>
      <c r="BOL386" s="71"/>
      <c r="BOM386" s="71"/>
      <c r="BON386" s="71"/>
      <c r="BOO386" s="71"/>
      <c r="BOP386" s="71"/>
      <c r="BOQ386" s="71"/>
      <c r="BOR386" s="71"/>
      <c r="BOS386" s="71"/>
      <c r="BOT386" s="71"/>
      <c r="BOU386" s="71"/>
      <c r="BOV386" s="71"/>
      <c r="BOW386" s="71"/>
      <c r="BOX386" s="71"/>
      <c r="BOY386" s="71"/>
      <c r="BOZ386" s="71"/>
      <c r="BPA386" s="71"/>
      <c r="BPB386" s="71"/>
      <c r="BPC386" s="71"/>
      <c r="BPD386" s="71"/>
      <c r="BPE386" s="71"/>
      <c r="BPF386" s="71"/>
      <c r="BPG386" s="71"/>
      <c r="BPH386" s="71"/>
      <c r="BPI386" s="71"/>
      <c r="BPJ386" s="71"/>
      <c r="BPK386" s="71"/>
      <c r="BPL386" s="71"/>
      <c r="BPM386" s="71"/>
      <c r="BPN386" s="71"/>
      <c r="BPO386" s="71"/>
      <c r="BPP386" s="71"/>
      <c r="BPQ386" s="71"/>
      <c r="BPR386" s="71"/>
      <c r="BPS386" s="71"/>
      <c r="BPT386" s="71"/>
      <c r="BPU386" s="71"/>
      <c r="BPV386" s="71"/>
      <c r="BPW386" s="71"/>
      <c r="BPX386" s="71"/>
      <c r="BPY386" s="71"/>
      <c r="BPZ386" s="71"/>
      <c r="BQA386" s="71"/>
      <c r="BQB386" s="71"/>
      <c r="BQC386" s="71"/>
      <c r="BQD386" s="71"/>
      <c r="BQE386" s="71"/>
      <c r="BQF386" s="71"/>
      <c r="BQG386" s="71"/>
      <c r="BQH386" s="71"/>
      <c r="BQI386" s="71"/>
      <c r="BQJ386" s="71"/>
      <c r="BQK386" s="71"/>
      <c r="BQL386" s="71"/>
      <c r="BQM386" s="71"/>
      <c r="BQN386" s="71"/>
      <c r="BQO386" s="71"/>
      <c r="BQP386" s="71"/>
      <c r="BQQ386" s="71"/>
      <c r="BQR386" s="71"/>
      <c r="BQS386" s="71"/>
      <c r="BQT386" s="71"/>
      <c r="BQU386" s="71"/>
      <c r="BQV386" s="71"/>
      <c r="BQW386" s="71"/>
      <c r="BQX386" s="71"/>
      <c r="BQY386" s="71"/>
      <c r="BQZ386" s="71"/>
      <c r="BRA386" s="71"/>
      <c r="BRB386" s="71"/>
      <c r="BRC386" s="71"/>
      <c r="BRD386" s="71"/>
      <c r="BRE386" s="71"/>
      <c r="BRF386" s="71"/>
      <c r="BRG386" s="71"/>
      <c r="BRH386" s="71"/>
      <c r="BRI386" s="71"/>
      <c r="BRJ386" s="71"/>
      <c r="BRK386" s="71"/>
      <c r="BRL386" s="71"/>
      <c r="BRM386" s="71"/>
      <c r="BRN386" s="71"/>
      <c r="BRO386" s="71"/>
      <c r="BRP386" s="71"/>
      <c r="BRQ386" s="71"/>
      <c r="BRR386" s="71"/>
      <c r="BRS386" s="71"/>
      <c r="BRT386" s="71"/>
      <c r="BRU386" s="71"/>
      <c r="BRV386" s="71"/>
      <c r="BRW386" s="71"/>
      <c r="BRX386" s="71"/>
      <c r="BRY386" s="71"/>
      <c r="BRZ386" s="71"/>
      <c r="BSA386" s="71"/>
      <c r="BSB386" s="71"/>
      <c r="BSC386" s="71"/>
      <c r="BSD386" s="71"/>
      <c r="BSE386" s="71"/>
      <c r="BSF386" s="71"/>
      <c r="BSG386" s="71"/>
      <c r="BSH386" s="71"/>
      <c r="BSI386" s="71"/>
      <c r="BSJ386" s="71"/>
      <c r="BSK386" s="71"/>
      <c r="BSL386" s="71"/>
      <c r="BSM386" s="71"/>
      <c r="BSN386" s="71"/>
      <c r="BSO386" s="71"/>
      <c r="BSP386" s="71"/>
      <c r="BSQ386" s="71"/>
      <c r="BSR386" s="71"/>
      <c r="BSS386" s="71"/>
      <c r="BST386" s="71"/>
      <c r="BSU386" s="71"/>
      <c r="BSV386" s="71"/>
      <c r="BSW386" s="71"/>
      <c r="BSX386" s="71"/>
      <c r="BSY386" s="71"/>
      <c r="BSZ386" s="71"/>
      <c r="BTA386" s="71"/>
      <c r="BTB386" s="71"/>
      <c r="BTC386" s="71"/>
      <c r="BTD386" s="71"/>
      <c r="BTE386" s="71"/>
      <c r="BTF386" s="71"/>
      <c r="BTG386" s="71"/>
      <c r="BTH386" s="71"/>
      <c r="BTI386" s="71"/>
      <c r="BTJ386" s="71"/>
      <c r="BTK386" s="71"/>
      <c r="BTL386" s="71"/>
      <c r="BTM386" s="71"/>
      <c r="BTN386" s="71"/>
      <c r="BTO386" s="71"/>
      <c r="BTP386" s="71"/>
      <c r="BTQ386" s="71"/>
      <c r="BTR386" s="71"/>
      <c r="BTS386" s="71"/>
      <c r="BTT386" s="71"/>
      <c r="BTU386" s="71"/>
      <c r="BTV386" s="71"/>
      <c r="BTW386" s="71"/>
      <c r="BTX386" s="71"/>
      <c r="BTY386" s="71"/>
      <c r="BTZ386" s="71"/>
      <c r="BUA386" s="71"/>
      <c r="BUB386" s="71"/>
      <c r="BUC386" s="71"/>
      <c r="BUD386" s="71"/>
      <c r="BUE386" s="71"/>
      <c r="BUF386" s="71"/>
      <c r="BUG386" s="71"/>
      <c r="BUH386" s="71"/>
      <c r="BUI386" s="71"/>
      <c r="BUJ386" s="71"/>
      <c r="BUK386" s="71"/>
      <c r="BUL386" s="71"/>
      <c r="BUM386" s="71"/>
      <c r="BUN386" s="71"/>
      <c r="BUO386" s="71"/>
      <c r="BUP386" s="71"/>
      <c r="BUQ386" s="71"/>
      <c r="BUR386" s="71"/>
      <c r="BUS386" s="71"/>
      <c r="BUT386" s="71"/>
      <c r="BUU386" s="71"/>
      <c r="BUV386" s="71"/>
      <c r="BUW386" s="71"/>
      <c r="BUX386" s="71"/>
      <c r="BUY386" s="71"/>
      <c r="BUZ386" s="71"/>
      <c r="BVA386" s="71"/>
      <c r="BVB386" s="71"/>
      <c r="BVC386" s="71"/>
      <c r="BVD386" s="71"/>
      <c r="BVE386" s="71"/>
      <c r="BVF386" s="71"/>
      <c r="BVG386" s="71"/>
      <c r="BVH386" s="71"/>
      <c r="BVI386" s="71"/>
      <c r="BVJ386" s="71"/>
      <c r="BVK386" s="71"/>
      <c r="BVL386" s="71"/>
      <c r="BVM386" s="71"/>
      <c r="BVN386" s="71"/>
      <c r="BVO386" s="71"/>
      <c r="BVP386" s="71"/>
      <c r="BVQ386" s="71"/>
      <c r="BVR386" s="71"/>
      <c r="BVS386" s="71"/>
      <c r="BVT386" s="71"/>
      <c r="BVU386" s="71"/>
      <c r="BVV386" s="71"/>
      <c r="BVW386" s="71"/>
      <c r="BVX386" s="71"/>
      <c r="BVY386" s="71"/>
      <c r="BVZ386" s="71"/>
      <c r="BWA386" s="71"/>
      <c r="BWB386" s="71"/>
      <c r="BWC386" s="71"/>
      <c r="BWD386" s="71"/>
      <c r="BWE386" s="71"/>
      <c r="BWF386" s="71"/>
      <c r="BWG386" s="71"/>
      <c r="BWH386" s="71"/>
      <c r="BWI386" s="71"/>
      <c r="BWJ386" s="71"/>
      <c r="BWK386" s="71"/>
      <c r="BWL386" s="71"/>
      <c r="BWM386" s="71"/>
      <c r="BWN386" s="71"/>
      <c r="BWO386" s="71"/>
      <c r="BWP386" s="71"/>
      <c r="BWQ386" s="71"/>
      <c r="BWR386" s="71"/>
      <c r="BWS386" s="71"/>
      <c r="BWT386" s="71"/>
      <c r="BWU386" s="71"/>
      <c r="BWV386" s="71"/>
      <c r="BWW386" s="71"/>
      <c r="BWX386" s="71"/>
      <c r="BWY386" s="71"/>
      <c r="BWZ386" s="71"/>
      <c r="BXA386" s="71"/>
      <c r="BXB386" s="71"/>
      <c r="BXC386" s="71"/>
      <c r="BXD386" s="71"/>
      <c r="BXE386" s="71"/>
      <c r="BXF386" s="71"/>
      <c r="BXG386" s="71"/>
      <c r="BXH386" s="71"/>
      <c r="BXI386" s="71"/>
      <c r="BXJ386" s="71"/>
      <c r="BXK386" s="71"/>
      <c r="BXL386" s="71"/>
      <c r="BXM386" s="71"/>
      <c r="BXN386" s="71"/>
      <c r="BXO386" s="71"/>
      <c r="BXP386" s="71"/>
      <c r="BXQ386" s="71"/>
      <c r="BXR386" s="71"/>
      <c r="BXS386" s="71"/>
      <c r="BXT386" s="71"/>
      <c r="BXU386" s="71"/>
      <c r="BXV386" s="71"/>
      <c r="BXW386" s="71"/>
      <c r="BXX386" s="71"/>
      <c r="BXY386" s="71"/>
      <c r="BXZ386" s="71"/>
      <c r="BYA386" s="71"/>
      <c r="BYB386" s="71"/>
      <c r="BYC386" s="71"/>
      <c r="BYD386" s="71"/>
      <c r="BYE386" s="71"/>
      <c r="BYF386" s="71"/>
      <c r="BYG386" s="71"/>
      <c r="BYH386" s="71"/>
      <c r="BYI386" s="71"/>
      <c r="BYJ386" s="71"/>
      <c r="BYK386" s="71"/>
      <c r="BYL386" s="71"/>
      <c r="BYM386" s="71"/>
      <c r="BYN386" s="71"/>
      <c r="BYO386" s="71"/>
      <c r="BYP386" s="71"/>
      <c r="BYQ386" s="71"/>
      <c r="BYR386" s="71"/>
      <c r="BYS386" s="71"/>
      <c r="BYT386" s="71"/>
      <c r="BYU386" s="71"/>
      <c r="BYV386" s="71"/>
      <c r="BYW386" s="71"/>
      <c r="BYX386" s="71"/>
      <c r="BYY386" s="71"/>
      <c r="BYZ386" s="71"/>
      <c r="BZA386" s="71"/>
      <c r="BZB386" s="71"/>
      <c r="BZC386" s="71"/>
      <c r="BZD386" s="71"/>
      <c r="BZE386" s="71"/>
      <c r="BZF386" s="71"/>
      <c r="BZG386" s="71"/>
      <c r="BZH386" s="71"/>
      <c r="BZI386" s="71"/>
      <c r="BZJ386" s="71"/>
      <c r="BZK386" s="71"/>
      <c r="BZL386" s="71"/>
      <c r="BZM386" s="71"/>
      <c r="BZN386" s="71"/>
      <c r="BZO386" s="71"/>
      <c r="BZP386" s="71"/>
      <c r="BZQ386" s="71"/>
      <c r="BZR386" s="71"/>
      <c r="BZS386" s="71"/>
      <c r="BZT386" s="71"/>
      <c r="BZU386" s="71"/>
      <c r="BZV386" s="71"/>
      <c r="BZW386" s="71"/>
      <c r="BZX386" s="71"/>
      <c r="BZY386" s="71"/>
      <c r="BZZ386" s="71"/>
      <c r="CAA386" s="71"/>
      <c r="CAB386" s="71"/>
      <c r="CAC386" s="71"/>
      <c r="CAD386" s="71"/>
      <c r="CAE386" s="71"/>
      <c r="CAF386" s="71"/>
      <c r="CAG386" s="71"/>
      <c r="CAH386" s="71"/>
      <c r="CAI386" s="71"/>
      <c r="CAJ386" s="71"/>
      <c r="CAK386" s="71"/>
      <c r="CAL386" s="71"/>
      <c r="CAM386" s="71"/>
      <c r="CAN386" s="71"/>
      <c r="CAO386" s="71"/>
      <c r="CAP386" s="71"/>
      <c r="CAQ386" s="71"/>
      <c r="CAR386" s="71"/>
      <c r="CAS386" s="71"/>
      <c r="CAT386" s="71"/>
      <c r="CAU386" s="71"/>
      <c r="CAV386" s="71"/>
      <c r="CAW386" s="71"/>
      <c r="CAX386" s="71"/>
      <c r="CAY386" s="71"/>
      <c r="CAZ386" s="71"/>
      <c r="CBA386" s="71"/>
      <c r="CBB386" s="71"/>
      <c r="CBC386" s="71"/>
      <c r="CBD386" s="71"/>
      <c r="CBE386" s="71"/>
      <c r="CBF386" s="71"/>
      <c r="CBG386" s="71"/>
      <c r="CBH386" s="71"/>
      <c r="CBI386" s="71"/>
      <c r="CBJ386" s="71"/>
      <c r="CBK386" s="71"/>
      <c r="CBL386" s="71"/>
      <c r="CBM386" s="71"/>
      <c r="CBN386" s="71"/>
      <c r="CBO386" s="71"/>
      <c r="CBP386" s="71"/>
      <c r="CBQ386" s="71"/>
      <c r="CBR386" s="71"/>
      <c r="CBS386" s="71"/>
      <c r="CBT386" s="71"/>
      <c r="CBU386" s="71"/>
      <c r="CBV386" s="71"/>
      <c r="CBW386" s="71"/>
      <c r="CBX386" s="71"/>
      <c r="CBY386" s="71"/>
      <c r="CBZ386" s="71"/>
      <c r="CCA386" s="71"/>
      <c r="CCB386" s="71"/>
      <c r="CCC386" s="71"/>
      <c r="CCD386" s="71"/>
      <c r="CCE386" s="71"/>
      <c r="CCF386" s="71"/>
      <c r="CCG386" s="71"/>
      <c r="CCH386" s="71"/>
      <c r="CCI386" s="71"/>
      <c r="CCJ386" s="71"/>
      <c r="CCK386" s="71"/>
      <c r="CCL386" s="71"/>
      <c r="CCM386" s="71"/>
      <c r="CCN386" s="71"/>
      <c r="CCO386" s="71"/>
      <c r="CCP386" s="71"/>
      <c r="CCQ386" s="71"/>
      <c r="CCR386" s="71"/>
      <c r="CCS386" s="71"/>
      <c r="CCT386" s="71"/>
      <c r="CCU386" s="71"/>
      <c r="CCV386" s="71"/>
      <c r="CCW386" s="71"/>
      <c r="CCX386" s="71"/>
      <c r="CCY386" s="71"/>
      <c r="CCZ386" s="71"/>
      <c r="CDA386" s="71"/>
      <c r="CDB386" s="71"/>
      <c r="CDC386" s="71"/>
      <c r="CDD386" s="71"/>
      <c r="CDE386" s="71"/>
      <c r="CDF386" s="71"/>
      <c r="CDG386" s="71"/>
      <c r="CDH386" s="71"/>
      <c r="CDI386" s="71"/>
      <c r="CDJ386" s="71"/>
      <c r="CDK386" s="71"/>
      <c r="CDL386" s="71"/>
      <c r="CDM386" s="71"/>
      <c r="CDN386" s="71"/>
      <c r="CDO386" s="71"/>
      <c r="CDP386" s="71"/>
      <c r="CDQ386" s="71"/>
      <c r="CDR386" s="71"/>
      <c r="CDS386" s="71"/>
      <c r="CDT386" s="71"/>
      <c r="CDU386" s="71"/>
      <c r="CDV386" s="71"/>
      <c r="CDW386" s="71"/>
      <c r="CDX386" s="71"/>
      <c r="CDY386" s="71"/>
      <c r="CDZ386" s="71"/>
      <c r="CEA386" s="71"/>
      <c r="CEB386" s="71"/>
      <c r="CEC386" s="71"/>
      <c r="CED386" s="71"/>
      <c r="CEE386" s="71"/>
      <c r="CEF386" s="71"/>
      <c r="CEG386" s="71"/>
      <c r="CEH386" s="71"/>
      <c r="CEI386" s="71"/>
      <c r="CEJ386" s="71"/>
      <c r="CEK386" s="71"/>
      <c r="CEL386" s="71"/>
      <c r="CEM386" s="71"/>
      <c r="CEN386" s="71"/>
      <c r="CEO386" s="71"/>
      <c r="CEP386" s="71"/>
      <c r="CEQ386" s="71"/>
      <c r="CER386" s="71"/>
      <c r="CES386" s="71"/>
      <c r="CET386" s="71"/>
      <c r="CEU386" s="71"/>
      <c r="CEV386" s="71"/>
      <c r="CEW386" s="71"/>
      <c r="CEX386" s="71"/>
      <c r="CEY386" s="71"/>
      <c r="CEZ386" s="71"/>
      <c r="CFA386" s="71"/>
      <c r="CFB386" s="71"/>
      <c r="CFC386" s="71"/>
      <c r="CFD386" s="71"/>
      <c r="CFE386" s="71"/>
      <c r="CFF386" s="71"/>
      <c r="CFG386" s="71"/>
      <c r="CFH386" s="71"/>
      <c r="CFI386" s="71"/>
      <c r="CFJ386" s="71"/>
      <c r="CFK386" s="71"/>
      <c r="CFL386" s="71"/>
      <c r="CFM386" s="71"/>
      <c r="CFN386" s="71"/>
      <c r="CFO386" s="71"/>
      <c r="CFP386" s="71"/>
      <c r="CFQ386" s="71"/>
      <c r="CFR386" s="71"/>
      <c r="CFS386" s="71"/>
      <c r="CFT386" s="71"/>
      <c r="CFU386" s="71"/>
      <c r="CFV386" s="71"/>
      <c r="CFW386" s="71"/>
      <c r="CFX386" s="71"/>
      <c r="CFY386" s="71"/>
      <c r="CFZ386" s="71"/>
      <c r="CGA386" s="71"/>
      <c r="CGB386" s="71"/>
      <c r="CGC386" s="71"/>
      <c r="CGD386" s="71"/>
      <c r="CGE386" s="71"/>
      <c r="CGF386" s="71"/>
      <c r="CGG386" s="71"/>
      <c r="CGH386" s="71"/>
      <c r="CGI386" s="71"/>
      <c r="CGJ386" s="71"/>
      <c r="CGK386" s="71"/>
      <c r="CGL386" s="71"/>
      <c r="CGM386" s="71"/>
      <c r="CGN386" s="71"/>
      <c r="CGO386" s="71"/>
      <c r="CGP386" s="71"/>
      <c r="CGQ386" s="71"/>
      <c r="CGR386" s="71"/>
      <c r="CGS386" s="71"/>
      <c r="CGT386" s="71"/>
      <c r="CGU386" s="71"/>
      <c r="CGV386" s="71"/>
      <c r="CGW386" s="71"/>
      <c r="CGX386" s="71"/>
      <c r="CGY386" s="71"/>
      <c r="CGZ386" s="71"/>
      <c r="CHA386" s="71"/>
      <c r="CHB386" s="71"/>
      <c r="CHC386" s="71"/>
      <c r="CHD386" s="71"/>
      <c r="CHE386" s="71"/>
      <c r="CHF386" s="71"/>
      <c r="CHG386" s="71"/>
      <c r="CHH386" s="71"/>
      <c r="CHI386" s="71"/>
      <c r="CHJ386" s="71"/>
      <c r="CHK386" s="71"/>
      <c r="CHL386" s="71"/>
      <c r="CHM386" s="71"/>
      <c r="CHN386" s="71"/>
      <c r="CHO386" s="71"/>
      <c r="CHP386" s="71"/>
      <c r="CHQ386" s="71"/>
      <c r="CHR386" s="71"/>
      <c r="CHS386" s="71"/>
      <c r="CHT386" s="71"/>
      <c r="CHU386" s="71"/>
      <c r="CHV386" s="71"/>
      <c r="CHW386" s="71"/>
      <c r="CHX386" s="71"/>
      <c r="CHY386" s="71"/>
      <c r="CHZ386" s="71"/>
      <c r="CIA386" s="71"/>
      <c r="CIB386" s="71"/>
      <c r="CIC386" s="71"/>
      <c r="CID386" s="71"/>
      <c r="CIE386" s="71"/>
      <c r="CIF386" s="71"/>
      <c r="CIG386" s="71"/>
      <c r="CIH386" s="71"/>
      <c r="CII386" s="71"/>
      <c r="CIJ386" s="71"/>
      <c r="CIK386" s="71"/>
      <c r="CIL386" s="71"/>
      <c r="CIM386" s="71"/>
      <c r="CIN386" s="71"/>
      <c r="CIO386" s="71"/>
      <c r="CIP386" s="71"/>
      <c r="CIQ386" s="71"/>
      <c r="CIR386" s="71"/>
      <c r="CIS386" s="71"/>
      <c r="CIT386" s="71"/>
      <c r="CIU386" s="71"/>
      <c r="CIV386" s="71"/>
      <c r="CIW386" s="71"/>
      <c r="CIX386" s="71"/>
      <c r="CIY386" s="71"/>
      <c r="CIZ386" s="71"/>
      <c r="CJA386" s="71"/>
      <c r="CJB386" s="71"/>
      <c r="CJC386" s="71"/>
      <c r="CJD386" s="71"/>
      <c r="CJE386" s="71"/>
      <c r="CJF386" s="71"/>
      <c r="CJG386" s="71"/>
      <c r="CJH386" s="71"/>
      <c r="CJI386" s="71"/>
      <c r="CJJ386" s="71"/>
      <c r="CJK386" s="71"/>
      <c r="CJL386" s="71"/>
      <c r="CJM386" s="71"/>
      <c r="CJN386" s="71"/>
      <c r="CJO386" s="71"/>
      <c r="CJP386" s="71"/>
      <c r="CJQ386" s="71"/>
      <c r="CJR386" s="71"/>
      <c r="CJS386" s="71"/>
      <c r="CJT386" s="71"/>
      <c r="CJU386" s="71"/>
      <c r="CJV386" s="71"/>
      <c r="CJW386" s="71"/>
      <c r="CJX386" s="71"/>
      <c r="CJY386" s="71"/>
      <c r="CJZ386" s="71"/>
      <c r="CKA386" s="71"/>
      <c r="CKB386" s="71"/>
      <c r="CKC386" s="71"/>
      <c r="CKD386" s="71"/>
      <c r="CKE386" s="71"/>
      <c r="CKF386" s="71"/>
      <c r="CKG386" s="71"/>
      <c r="CKH386" s="71"/>
      <c r="CKI386" s="71"/>
      <c r="CKJ386" s="71"/>
      <c r="CKK386" s="71"/>
      <c r="CKL386" s="71"/>
      <c r="CKM386" s="71"/>
      <c r="CKN386" s="71"/>
      <c r="CKO386" s="71"/>
      <c r="CKP386" s="71"/>
      <c r="CKQ386" s="71"/>
      <c r="CKR386" s="71"/>
      <c r="CKS386" s="71"/>
      <c r="CKT386" s="71"/>
      <c r="CKU386" s="71"/>
      <c r="CKV386" s="71"/>
      <c r="CKW386" s="71"/>
      <c r="CKX386" s="71"/>
      <c r="CKY386" s="71"/>
      <c r="CKZ386" s="71"/>
      <c r="CLA386" s="71"/>
      <c r="CLB386" s="71"/>
      <c r="CLC386" s="71"/>
      <c r="CLD386" s="71"/>
      <c r="CLE386" s="71"/>
      <c r="CLF386" s="71"/>
      <c r="CLG386" s="71"/>
      <c r="CLH386" s="71"/>
      <c r="CLI386" s="71"/>
      <c r="CLJ386" s="71"/>
      <c r="CLK386" s="71"/>
      <c r="CLL386" s="71"/>
      <c r="CLM386" s="71"/>
      <c r="CLN386" s="71"/>
      <c r="CLO386" s="71"/>
      <c r="CLP386" s="71"/>
      <c r="CLQ386" s="71"/>
      <c r="CLR386" s="71"/>
      <c r="CLS386" s="71"/>
      <c r="CLT386" s="71"/>
      <c r="CLU386" s="71"/>
      <c r="CLV386" s="71"/>
      <c r="CLW386" s="71"/>
      <c r="CLX386" s="71"/>
      <c r="CLY386" s="71"/>
      <c r="CLZ386" s="71"/>
      <c r="CMA386" s="71"/>
      <c r="CMB386" s="71"/>
      <c r="CMC386" s="71"/>
      <c r="CMD386" s="71"/>
      <c r="CME386" s="71"/>
      <c r="CMF386" s="71"/>
      <c r="CMG386" s="71"/>
      <c r="CMH386" s="71"/>
      <c r="CMI386" s="71"/>
      <c r="CMJ386" s="71"/>
      <c r="CMK386" s="71"/>
      <c r="CML386" s="71"/>
      <c r="CMM386" s="71"/>
      <c r="CMN386" s="71"/>
      <c r="CMO386" s="71"/>
      <c r="CMP386" s="71"/>
      <c r="CMQ386" s="71"/>
      <c r="CMR386" s="71"/>
      <c r="CMS386" s="71"/>
      <c r="CMT386" s="71"/>
      <c r="CMU386" s="71"/>
      <c r="CMV386" s="71"/>
      <c r="CMW386" s="71"/>
      <c r="CMX386" s="71"/>
      <c r="CMY386" s="71"/>
      <c r="CMZ386" s="71"/>
      <c r="CNA386" s="71"/>
      <c r="CNB386" s="71"/>
      <c r="CNC386" s="71"/>
      <c r="CND386" s="71"/>
      <c r="CNE386" s="71"/>
      <c r="CNF386" s="71"/>
      <c r="CNG386" s="71"/>
      <c r="CNH386" s="71"/>
      <c r="CNI386" s="71"/>
      <c r="CNJ386" s="71"/>
      <c r="CNK386" s="71"/>
      <c r="CNL386" s="71"/>
      <c r="CNM386" s="71"/>
      <c r="CNN386" s="71"/>
      <c r="CNO386" s="71"/>
      <c r="CNP386" s="71"/>
      <c r="CNQ386" s="71"/>
      <c r="CNR386" s="71"/>
      <c r="CNS386" s="71"/>
      <c r="CNT386" s="71"/>
      <c r="CNU386" s="71"/>
      <c r="CNV386" s="71"/>
      <c r="CNW386" s="71"/>
      <c r="CNX386" s="71"/>
      <c r="CNY386" s="71"/>
      <c r="CNZ386" s="71"/>
      <c r="COA386" s="71"/>
      <c r="COB386" s="71"/>
      <c r="COC386" s="71"/>
      <c r="COD386" s="71"/>
      <c r="COE386" s="71"/>
      <c r="COF386" s="71"/>
      <c r="COG386" s="71"/>
      <c r="COH386" s="71"/>
      <c r="COI386" s="71"/>
      <c r="COJ386" s="71"/>
      <c r="COK386" s="71"/>
      <c r="COL386" s="71"/>
      <c r="COM386" s="71"/>
      <c r="CON386" s="71"/>
      <c r="COO386" s="71"/>
      <c r="COP386" s="71"/>
      <c r="COQ386" s="71"/>
      <c r="COR386" s="71"/>
      <c r="COS386" s="71"/>
      <c r="COT386" s="71"/>
      <c r="COU386" s="71"/>
      <c r="COV386" s="71"/>
      <c r="COW386" s="71"/>
      <c r="COX386" s="71"/>
      <c r="COY386" s="71"/>
      <c r="COZ386" s="71"/>
      <c r="CPA386" s="71"/>
      <c r="CPB386" s="71"/>
      <c r="CPC386" s="71"/>
      <c r="CPD386" s="71"/>
      <c r="CPE386" s="71"/>
      <c r="CPF386" s="71"/>
      <c r="CPG386" s="71"/>
      <c r="CPH386" s="71"/>
      <c r="CPI386" s="71"/>
      <c r="CPJ386" s="71"/>
      <c r="CPK386" s="71"/>
      <c r="CPL386" s="71"/>
      <c r="CPM386" s="71"/>
      <c r="CPN386" s="71"/>
      <c r="CPO386" s="71"/>
      <c r="CPP386" s="71"/>
      <c r="CPQ386" s="71"/>
      <c r="CPR386" s="71"/>
      <c r="CPS386" s="71"/>
      <c r="CPT386" s="71"/>
      <c r="CPU386" s="71"/>
      <c r="CPV386" s="71"/>
      <c r="CPW386" s="71"/>
      <c r="CPX386" s="71"/>
      <c r="CPY386" s="71"/>
      <c r="CPZ386" s="71"/>
      <c r="CQA386" s="71"/>
      <c r="CQB386" s="71"/>
      <c r="CQC386" s="71"/>
      <c r="CQD386" s="71"/>
      <c r="CQE386" s="71"/>
      <c r="CQF386" s="71"/>
      <c r="CQG386" s="71"/>
      <c r="CQH386" s="71"/>
      <c r="CQI386" s="71"/>
      <c r="CQJ386" s="71"/>
      <c r="CQK386" s="71"/>
      <c r="CQL386" s="71"/>
      <c r="CQM386" s="71"/>
      <c r="CQN386" s="71"/>
      <c r="CQO386" s="71"/>
      <c r="CQP386" s="71"/>
      <c r="CQQ386" s="71"/>
      <c r="CQR386" s="71"/>
      <c r="CQS386" s="71"/>
      <c r="CQT386" s="71"/>
      <c r="CQU386" s="71"/>
      <c r="CQV386" s="71"/>
      <c r="CQW386" s="71"/>
      <c r="CQX386" s="71"/>
      <c r="CQY386" s="71"/>
      <c r="CQZ386" s="71"/>
      <c r="CRA386" s="71"/>
      <c r="CRB386" s="71"/>
      <c r="CRC386" s="71"/>
      <c r="CRD386" s="71"/>
      <c r="CRE386" s="71"/>
      <c r="CRF386" s="71"/>
      <c r="CRG386" s="71"/>
      <c r="CRH386" s="71"/>
      <c r="CRI386" s="71"/>
      <c r="CRJ386" s="71"/>
      <c r="CRK386" s="71"/>
      <c r="CRL386" s="71"/>
      <c r="CRM386" s="71"/>
      <c r="CRN386" s="71"/>
      <c r="CRO386" s="71"/>
      <c r="CRP386" s="71"/>
      <c r="CRQ386" s="71"/>
      <c r="CRR386" s="71"/>
      <c r="CRS386" s="71"/>
      <c r="CRT386" s="71"/>
      <c r="CRU386" s="71"/>
      <c r="CRV386" s="71"/>
      <c r="CRW386" s="71"/>
      <c r="CRX386" s="71"/>
      <c r="CRY386" s="71"/>
      <c r="CRZ386" s="71"/>
      <c r="CSA386" s="71"/>
      <c r="CSB386" s="71"/>
      <c r="CSC386" s="71"/>
      <c r="CSD386" s="71"/>
      <c r="CSE386" s="71"/>
      <c r="CSF386" s="71"/>
      <c r="CSG386" s="71"/>
      <c r="CSH386" s="71"/>
      <c r="CSI386" s="71"/>
      <c r="CSJ386" s="71"/>
      <c r="CSK386" s="71"/>
      <c r="CSL386" s="71"/>
      <c r="CSM386" s="71"/>
      <c r="CSN386" s="71"/>
      <c r="CSO386" s="71"/>
      <c r="CSP386" s="71"/>
      <c r="CSQ386" s="71"/>
      <c r="CSR386" s="71"/>
      <c r="CSS386" s="71"/>
      <c r="CST386" s="71"/>
      <c r="CSU386" s="71"/>
      <c r="CSV386" s="71"/>
      <c r="CSW386" s="71"/>
      <c r="CSX386" s="71"/>
      <c r="CSY386" s="71"/>
      <c r="CSZ386" s="71"/>
      <c r="CTA386" s="71"/>
      <c r="CTB386" s="71"/>
      <c r="CTC386" s="71"/>
      <c r="CTD386" s="71"/>
      <c r="CTE386" s="71"/>
      <c r="CTF386" s="71"/>
      <c r="CTG386" s="71"/>
      <c r="CTH386" s="71"/>
      <c r="CTI386" s="71"/>
      <c r="CTJ386" s="71"/>
      <c r="CTK386" s="71"/>
      <c r="CTL386" s="71"/>
      <c r="CTM386" s="71"/>
      <c r="CTN386" s="71"/>
      <c r="CTO386" s="71"/>
      <c r="CTP386" s="71"/>
      <c r="CTQ386" s="71"/>
      <c r="CTR386" s="71"/>
      <c r="CTS386" s="71"/>
      <c r="CTT386" s="71"/>
      <c r="CTU386" s="71"/>
      <c r="CTV386" s="71"/>
      <c r="CTW386" s="71"/>
      <c r="CTX386" s="71"/>
      <c r="CTY386" s="71"/>
      <c r="CTZ386" s="71"/>
      <c r="CUA386" s="71"/>
      <c r="CUB386" s="71"/>
      <c r="CUC386" s="71"/>
      <c r="CUD386" s="71"/>
      <c r="CUE386" s="71"/>
      <c r="CUF386" s="71"/>
      <c r="CUG386" s="71"/>
      <c r="CUH386" s="71"/>
      <c r="CUI386" s="71"/>
      <c r="CUJ386" s="71"/>
      <c r="CUK386" s="71"/>
      <c r="CUL386" s="71"/>
      <c r="CUM386" s="71"/>
      <c r="CUN386" s="71"/>
      <c r="CUO386" s="71"/>
      <c r="CUP386" s="71"/>
      <c r="CUQ386" s="71"/>
      <c r="CUR386" s="71"/>
      <c r="CUS386" s="71"/>
      <c r="CUT386" s="71"/>
      <c r="CUU386" s="71"/>
      <c r="CUV386" s="71"/>
      <c r="CUW386" s="71"/>
      <c r="CUX386" s="71"/>
      <c r="CUY386" s="71"/>
      <c r="CUZ386" s="71"/>
      <c r="CVA386" s="71"/>
      <c r="CVB386" s="71"/>
      <c r="CVC386" s="71"/>
      <c r="CVD386" s="71"/>
      <c r="CVE386" s="71"/>
      <c r="CVF386" s="71"/>
      <c r="CVG386" s="71"/>
      <c r="CVH386" s="71"/>
      <c r="CVI386" s="71"/>
      <c r="CVJ386" s="71"/>
      <c r="CVK386" s="71"/>
      <c r="CVL386" s="71"/>
      <c r="CVM386" s="71"/>
      <c r="CVN386" s="71"/>
      <c r="CVO386" s="71"/>
      <c r="CVP386" s="71"/>
      <c r="CVQ386" s="71"/>
      <c r="CVR386" s="71"/>
      <c r="CVS386" s="71"/>
      <c r="CVT386" s="71"/>
      <c r="CVU386" s="71"/>
      <c r="CVV386" s="71"/>
      <c r="CVW386" s="71"/>
      <c r="CVX386" s="71"/>
      <c r="CVY386" s="71"/>
      <c r="CVZ386" s="71"/>
      <c r="CWA386" s="71"/>
      <c r="CWB386" s="71"/>
      <c r="CWC386" s="71"/>
      <c r="CWD386" s="71"/>
      <c r="CWE386" s="71"/>
      <c r="CWF386" s="71"/>
      <c r="CWG386" s="71"/>
      <c r="CWH386" s="71"/>
      <c r="CWI386" s="71"/>
      <c r="CWJ386" s="71"/>
      <c r="CWK386" s="71"/>
      <c r="CWL386" s="71"/>
      <c r="CWM386" s="71"/>
      <c r="CWN386" s="71"/>
      <c r="CWO386" s="71"/>
      <c r="CWP386" s="71"/>
      <c r="CWQ386" s="71"/>
      <c r="CWR386" s="71"/>
      <c r="CWS386" s="71"/>
      <c r="CWT386" s="71"/>
      <c r="CWU386" s="71"/>
      <c r="CWV386" s="71"/>
      <c r="CWW386" s="71"/>
      <c r="CWX386" s="71"/>
      <c r="CWY386" s="71"/>
      <c r="CWZ386" s="71"/>
      <c r="CXA386" s="71"/>
      <c r="CXB386" s="71"/>
      <c r="CXC386" s="71"/>
      <c r="CXD386" s="71"/>
      <c r="CXE386" s="71"/>
      <c r="CXF386" s="71"/>
      <c r="CXG386" s="71"/>
      <c r="CXH386" s="71"/>
      <c r="CXI386" s="71"/>
      <c r="CXJ386" s="71"/>
      <c r="CXK386" s="71"/>
      <c r="CXL386" s="71"/>
      <c r="CXM386" s="71"/>
      <c r="CXN386" s="71"/>
      <c r="CXO386" s="71"/>
      <c r="CXP386" s="71"/>
      <c r="CXQ386" s="71"/>
      <c r="CXR386" s="71"/>
      <c r="CXS386" s="71"/>
      <c r="CXT386" s="71"/>
      <c r="CXU386" s="71"/>
      <c r="CXV386" s="71"/>
      <c r="CXW386" s="71"/>
      <c r="CXX386" s="71"/>
      <c r="CXY386" s="71"/>
      <c r="CXZ386" s="71"/>
      <c r="CYA386" s="71"/>
      <c r="CYB386" s="71"/>
      <c r="CYC386" s="71"/>
      <c r="CYD386" s="71"/>
      <c r="CYE386" s="71"/>
      <c r="CYF386" s="71"/>
      <c r="CYG386" s="71"/>
      <c r="CYH386" s="71"/>
      <c r="CYI386" s="71"/>
      <c r="CYJ386" s="71"/>
      <c r="CYK386" s="71"/>
      <c r="CYL386" s="71"/>
      <c r="CYM386" s="71"/>
      <c r="CYN386" s="71"/>
      <c r="CYO386" s="71"/>
      <c r="CYP386" s="71"/>
      <c r="CYQ386" s="71"/>
      <c r="CYR386" s="71"/>
      <c r="CYS386" s="71"/>
      <c r="CYT386" s="71"/>
      <c r="CYU386" s="71"/>
      <c r="CYV386" s="71"/>
      <c r="CYW386" s="71"/>
      <c r="CYX386" s="71"/>
      <c r="CYY386" s="71"/>
      <c r="CYZ386" s="71"/>
      <c r="CZA386" s="71"/>
      <c r="CZB386" s="71"/>
      <c r="CZC386" s="71"/>
      <c r="CZD386" s="71"/>
      <c r="CZE386" s="71"/>
      <c r="CZF386" s="71"/>
      <c r="CZG386" s="71"/>
      <c r="CZH386" s="71"/>
      <c r="CZI386" s="71"/>
      <c r="CZJ386" s="71"/>
      <c r="CZK386" s="71"/>
      <c r="CZL386" s="71"/>
      <c r="CZM386" s="71"/>
      <c r="CZN386" s="71"/>
      <c r="CZO386" s="71"/>
      <c r="CZP386" s="71"/>
      <c r="CZQ386" s="71"/>
      <c r="CZR386" s="71"/>
      <c r="CZS386" s="71"/>
      <c r="CZT386" s="71"/>
      <c r="CZU386" s="71"/>
      <c r="CZV386" s="71"/>
      <c r="CZW386" s="71"/>
      <c r="CZX386" s="71"/>
      <c r="CZY386" s="71"/>
      <c r="CZZ386" s="71"/>
      <c r="DAA386" s="71"/>
      <c r="DAB386" s="71"/>
      <c r="DAC386" s="71"/>
      <c r="DAD386" s="71"/>
      <c r="DAE386" s="71"/>
      <c r="DAF386" s="71"/>
      <c r="DAG386" s="71"/>
      <c r="DAH386" s="71"/>
      <c r="DAI386" s="71"/>
      <c r="DAJ386" s="71"/>
      <c r="DAK386" s="71"/>
      <c r="DAL386" s="71"/>
      <c r="DAM386" s="71"/>
      <c r="DAN386" s="71"/>
      <c r="DAO386" s="71"/>
      <c r="DAP386" s="71"/>
      <c r="DAQ386" s="71"/>
      <c r="DAR386" s="71"/>
      <c r="DAS386" s="71"/>
      <c r="DAT386" s="71"/>
      <c r="DAU386" s="71"/>
      <c r="DAV386" s="71"/>
      <c r="DAW386" s="71"/>
      <c r="DAX386" s="71"/>
      <c r="DAY386" s="71"/>
      <c r="DAZ386" s="71"/>
      <c r="DBA386" s="71"/>
      <c r="DBB386" s="71"/>
      <c r="DBC386" s="71"/>
      <c r="DBD386" s="71"/>
      <c r="DBE386" s="71"/>
      <c r="DBF386" s="71"/>
      <c r="DBG386" s="71"/>
      <c r="DBH386" s="71"/>
      <c r="DBI386" s="71"/>
      <c r="DBJ386" s="71"/>
      <c r="DBK386" s="71"/>
      <c r="DBL386" s="71"/>
      <c r="DBM386" s="71"/>
      <c r="DBN386" s="71"/>
      <c r="DBO386" s="71"/>
      <c r="DBP386" s="71"/>
      <c r="DBQ386" s="71"/>
      <c r="DBR386" s="71"/>
      <c r="DBS386" s="71"/>
      <c r="DBT386" s="71"/>
      <c r="DBU386" s="71"/>
      <c r="DBV386" s="71"/>
      <c r="DBW386" s="71"/>
      <c r="DBX386" s="71"/>
      <c r="DBY386" s="71"/>
      <c r="DBZ386" s="71"/>
      <c r="DCA386" s="71"/>
      <c r="DCB386" s="71"/>
      <c r="DCC386" s="71"/>
      <c r="DCD386" s="71"/>
      <c r="DCE386" s="71"/>
      <c r="DCF386" s="71"/>
      <c r="DCG386" s="71"/>
      <c r="DCH386" s="71"/>
      <c r="DCI386" s="71"/>
      <c r="DCJ386" s="71"/>
      <c r="DCK386" s="71"/>
      <c r="DCL386" s="71"/>
      <c r="DCM386" s="71"/>
      <c r="DCN386" s="71"/>
      <c r="DCO386" s="71"/>
      <c r="DCP386" s="71"/>
      <c r="DCQ386" s="71"/>
      <c r="DCR386" s="71"/>
      <c r="DCS386" s="71"/>
      <c r="DCT386" s="71"/>
      <c r="DCU386" s="71"/>
      <c r="DCV386" s="71"/>
      <c r="DCW386" s="71"/>
      <c r="DCX386" s="71"/>
      <c r="DCY386" s="71"/>
      <c r="DCZ386" s="71"/>
      <c r="DDA386" s="71"/>
      <c r="DDB386" s="71"/>
      <c r="DDC386" s="71"/>
      <c r="DDD386" s="71"/>
      <c r="DDE386" s="71"/>
      <c r="DDF386" s="71"/>
      <c r="DDG386" s="71"/>
      <c r="DDH386" s="71"/>
      <c r="DDI386" s="71"/>
      <c r="DDJ386" s="71"/>
      <c r="DDK386" s="71"/>
      <c r="DDL386" s="71"/>
      <c r="DDM386" s="71"/>
      <c r="DDN386" s="71"/>
      <c r="DDO386" s="71"/>
      <c r="DDP386" s="71"/>
      <c r="DDQ386" s="71"/>
      <c r="DDR386" s="71"/>
      <c r="DDS386" s="71"/>
      <c r="DDT386" s="71"/>
      <c r="DDU386" s="71"/>
      <c r="DDV386" s="71"/>
      <c r="DDW386" s="71"/>
      <c r="DDX386" s="71"/>
      <c r="DDY386" s="71"/>
      <c r="DDZ386" s="71"/>
      <c r="DEA386" s="71"/>
      <c r="DEB386" s="71"/>
      <c r="DEC386" s="71"/>
      <c r="DED386" s="71"/>
      <c r="DEE386" s="71"/>
      <c r="DEF386" s="71"/>
      <c r="DEG386" s="71"/>
      <c r="DEH386" s="71"/>
      <c r="DEI386" s="71"/>
      <c r="DEJ386" s="71"/>
      <c r="DEK386" s="71"/>
      <c r="DEL386" s="71"/>
      <c r="DEM386" s="71"/>
      <c r="DEN386" s="71"/>
      <c r="DEO386" s="71"/>
      <c r="DEP386" s="71"/>
      <c r="DEQ386" s="71"/>
      <c r="DER386" s="71"/>
      <c r="DES386" s="71"/>
      <c r="DET386" s="71"/>
      <c r="DEU386" s="71"/>
      <c r="DEV386" s="71"/>
      <c r="DEW386" s="71"/>
      <c r="DEX386" s="71"/>
      <c r="DEY386" s="71"/>
      <c r="DEZ386" s="71"/>
      <c r="DFA386" s="71"/>
      <c r="DFB386" s="71"/>
      <c r="DFC386" s="71"/>
      <c r="DFD386" s="71"/>
      <c r="DFE386" s="71"/>
      <c r="DFF386" s="71"/>
      <c r="DFG386" s="71"/>
      <c r="DFH386" s="71"/>
      <c r="DFI386" s="71"/>
      <c r="DFJ386" s="71"/>
      <c r="DFK386" s="71"/>
      <c r="DFL386" s="71"/>
      <c r="DFM386" s="71"/>
      <c r="DFN386" s="71"/>
      <c r="DFO386" s="71"/>
      <c r="DFP386" s="71"/>
      <c r="DFQ386" s="71"/>
      <c r="DFR386" s="71"/>
      <c r="DFS386" s="71"/>
      <c r="DFT386" s="71"/>
      <c r="DFU386" s="71"/>
      <c r="DFV386" s="71"/>
      <c r="DFW386" s="71"/>
      <c r="DFX386" s="71"/>
      <c r="DFY386" s="71"/>
      <c r="DFZ386" s="71"/>
      <c r="DGA386" s="71"/>
      <c r="DGB386" s="71"/>
      <c r="DGC386" s="71"/>
      <c r="DGD386" s="71"/>
      <c r="DGE386" s="71"/>
      <c r="DGF386" s="71"/>
      <c r="DGG386" s="71"/>
      <c r="DGH386" s="71"/>
      <c r="DGI386" s="71"/>
      <c r="DGJ386" s="71"/>
      <c r="DGK386" s="71"/>
      <c r="DGL386" s="71"/>
      <c r="DGM386" s="71"/>
      <c r="DGN386" s="71"/>
      <c r="DGO386" s="71"/>
      <c r="DGP386" s="71"/>
      <c r="DGQ386" s="71"/>
      <c r="DGR386" s="71"/>
      <c r="DGS386" s="71"/>
      <c r="DGT386" s="71"/>
      <c r="DGU386" s="71"/>
      <c r="DGV386" s="71"/>
      <c r="DGW386" s="71"/>
      <c r="DGX386" s="71"/>
      <c r="DGY386" s="71"/>
      <c r="DGZ386" s="71"/>
      <c r="DHA386" s="71"/>
      <c r="DHB386" s="71"/>
      <c r="DHC386" s="71"/>
      <c r="DHD386" s="71"/>
      <c r="DHE386" s="71"/>
      <c r="DHF386" s="71"/>
      <c r="DHG386" s="71"/>
      <c r="DHH386" s="71"/>
      <c r="DHI386" s="71"/>
      <c r="DHJ386" s="71"/>
      <c r="DHK386" s="71"/>
      <c r="DHL386" s="71"/>
      <c r="DHM386" s="71"/>
      <c r="DHN386" s="71"/>
      <c r="DHO386" s="71"/>
      <c r="DHP386" s="71"/>
      <c r="DHQ386" s="71"/>
      <c r="DHR386" s="71"/>
      <c r="DHS386" s="71"/>
      <c r="DHT386" s="71"/>
      <c r="DHU386" s="71"/>
      <c r="DHV386" s="71"/>
      <c r="DHW386" s="71"/>
      <c r="DHX386" s="71"/>
      <c r="DHY386" s="71"/>
      <c r="DHZ386" s="71"/>
      <c r="DIA386" s="71"/>
      <c r="DIB386" s="71"/>
      <c r="DIC386" s="71"/>
      <c r="DID386" s="71"/>
      <c r="DIE386" s="71"/>
      <c r="DIF386" s="71"/>
      <c r="DIG386" s="71"/>
      <c r="DIH386" s="71"/>
      <c r="DII386" s="71"/>
      <c r="DIJ386" s="71"/>
      <c r="DIK386" s="71"/>
      <c r="DIL386" s="71"/>
      <c r="DIM386" s="71"/>
      <c r="DIN386" s="71"/>
      <c r="DIO386" s="71"/>
      <c r="DIP386" s="71"/>
      <c r="DIQ386" s="71"/>
      <c r="DIR386" s="71"/>
      <c r="DIS386" s="71"/>
      <c r="DIT386" s="71"/>
      <c r="DIU386" s="71"/>
      <c r="DIV386" s="71"/>
      <c r="DIW386" s="71"/>
      <c r="DIX386" s="71"/>
      <c r="DIY386" s="71"/>
      <c r="DIZ386" s="71"/>
      <c r="DJA386" s="71"/>
      <c r="DJB386" s="71"/>
      <c r="DJC386" s="71"/>
      <c r="DJD386" s="71"/>
      <c r="DJE386" s="71"/>
      <c r="DJF386" s="71"/>
      <c r="DJG386" s="71"/>
      <c r="DJH386" s="71"/>
      <c r="DJI386" s="71"/>
      <c r="DJJ386" s="71"/>
      <c r="DJK386" s="71"/>
      <c r="DJL386" s="71"/>
      <c r="DJM386" s="71"/>
      <c r="DJN386" s="71"/>
      <c r="DJO386" s="71"/>
      <c r="DJP386" s="71"/>
      <c r="DJQ386" s="71"/>
      <c r="DJR386" s="71"/>
      <c r="DJS386" s="71"/>
      <c r="DJT386" s="71"/>
      <c r="DJU386" s="71"/>
      <c r="DJV386" s="71"/>
      <c r="DJW386" s="71"/>
      <c r="DJX386" s="71"/>
      <c r="DJY386" s="71"/>
      <c r="DJZ386" s="71"/>
      <c r="DKA386" s="71"/>
      <c r="DKB386" s="71"/>
      <c r="DKC386" s="71"/>
      <c r="DKD386" s="71"/>
      <c r="DKE386" s="71"/>
      <c r="DKF386" s="71"/>
      <c r="DKG386" s="71"/>
      <c r="DKH386" s="71"/>
      <c r="DKI386" s="71"/>
      <c r="DKJ386" s="71"/>
      <c r="DKK386" s="71"/>
      <c r="DKL386" s="71"/>
      <c r="DKM386" s="71"/>
      <c r="DKN386" s="71"/>
      <c r="DKO386" s="71"/>
      <c r="DKP386" s="71"/>
      <c r="DKQ386" s="71"/>
      <c r="DKR386" s="71"/>
      <c r="DKS386" s="71"/>
      <c r="DKT386" s="71"/>
      <c r="DKU386" s="71"/>
      <c r="DKV386" s="71"/>
      <c r="DKW386" s="71"/>
      <c r="DKX386" s="71"/>
      <c r="DKY386" s="71"/>
      <c r="DKZ386" s="71"/>
      <c r="DLA386" s="71"/>
      <c r="DLB386" s="71"/>
      <c r="DLC386" s="71"/>
      <c r="DLD386" s="71"/>
      <c r="DLE386" s="71"/>
      <c r="DLF386" s="71"/>
      <c r="DLG386" s="71"/>
      <c r="DLH386" s="71"/>
      <c r="DLI386" s="71"/>
      <c r="DLJ386" s="71"/>
      <c r="DLK386" s="71"/>
      <c r="DLL386" s="71"/>
      <c r="DLM386" s="71"/>
      <c r="DLN386" s="71"/>
      <c r="DLO386" s="71"/>
      <c r="DLP386" s="71"/>
      <c r="DLQ386" s="71"/>
      <c r="DLR386" s="71"/>
      <c r="DLS386" s="71"/>
      <c r="DLT386" s="71"/>
      <c r="DLU386" s="71"/>
      <c r="DLV386" s="71"/>
      <c r="DLW386" s="71"/>
      <c r="DLX386" s="71"/>
      <c r="DLY386" s="71"/>
      <c r="DLZ386" s="71"/>
      <c r="DMA386" s="71"/>
      <c r="DMB386" s="71"/>
      <c r="DMC386" s="71"/>
      <c r="DMD386" s="71"/>
      <c r="DME386" s="71"/>
      <c r="DMF386" s="71"/>
      <c r="DMG386" s="71"/>
      <c r="DMH386" s="71"/>
      <c r="DMI386" s="71"/>
      <c r="DMJ386" s="71"/>
      <c r="DMK386" s="71"/>
      <c r="DML386" s="71"/>
      <c r="DMM386" s="71"/>
      <c r="DMN386" s="71"/>
      <c r="DMO386" s="71"/>
      <c r="DMP386" s="71"/>
      <c r="DMQ386" s="71"/>
      <c r="DMR386" s="71"/>
      <c r="DMS386" s="71"/>
      <c r="DMT386" s="71"/>
      <c r="DMU386" s="71"/>
      <c r="DMV386" s="71"/>
      <c r="DMW386" s="71"/>
      <c r="DMX386" s="71"/>
      <c r="DMY386" s="71"/>
      <c r="DMZ386" s="71"/>
      <c r="DNA386" s="71"/>
      <c r="DNB386" s="71"/>
      <c r="DNC386" s="71"/>
      <c r="DND386" s="71"/>
      <c r="DNE386" s="71"/>
      <c r="DNF386" s="71"/>
      <c r="DNG386" s="71"/>
      <c r="DNH386" s="71"/>
      <c r="DNI386" s="71"/>
      <c r="DNJ386" s="71"/>
      <c r="DNK386" s="71"/>
      <c r="DNL386" s="71"/>
      <c r="DNM386" s="71"/>
      <c r="DNN386" s="71"/>
      <c r="DNO386" s="71"/>
      <c r="DNP386" s="71"/>
      <c r="DNQ386" s="71"/>
      <c r="DNR386" s="71"/>
      <c r="DNS386" s="71"/>
      <c r="DNT386" s="71"/>
      <c r="DNU386" s="71"/>
      <c r="DNV386" s="71"/>
      <c r="DNW386" s="71"/>
      <c r="DNX386" s="71"/>
      <c r="DNY386" s="71"/>
      <c r="DNZ386" s="71"/>
      <c r="DOA386" s="71"/>
      <c r="DOB386" s="71"/>
      <c r="DOC386" s="71"/>
      <c r="DOD386" s="71"/>
      <c r="DOE386" s="71"/>
      <c r="DOF386" s="71"/>
      <c r="DOG386" s="71"/>
      <c r="DOH386" s="71"/>
      <c r="DOI386" s="71"/>
      <c r="DOJ386" s="71"/>
      <c r="DOK386" s="71"/>
      <c r="DOL386" s="71"/>
      <c r="DOM386" s="71"/>
      <c r="DON386" s="71"/>
      <c r="DOO386" s="71"/>
      <c r="DOP386" s="71"/>
      <c r="DOQ386" s="71"/>
      <c r="DOR386" s="71"/>
      <c r="DOS386" s="71"/>
      <c r="DOT386" s="71"/>
      <c r="DOU386" s="71"/>
      <c r="DOV386" s="71"/>
      <c r="DOW386" s="71"/>
      <c r="DOX386" s="71"/>
      <c r="DOY386" s="71"/>
      <c r="DOZ386" s="71"/>
      <c r="DPA386" s="71"/>
      <c r="DPB386" s="71"/>
      <c r="DPC386" s="71"/>
      <c r="DPD386" s="71"/>
      <c r="DPE386" s="71"/>
      <c r="DPF386" s="71"/>
      <c r="DPG386" s="71"/>
      <c r="DPH386" s="71"/>
      <c r="DPI386" s="71"/>
      <c r="DPJ386" s="71"/>
      <c r="DPK386" s="71"/>
      <c r="DPL386" s="71"/>
      <c r="DPM386" s="71"/>
      <c r="DPN386" s="71"/>
      <c r="DPO386" s="71"/>
      <c r="DPP386" s="71"/>
      <c r="DPQ386" s="71"/>
      <c r="DPR386" s="71"/>
      <c r="DPS386" s="71"/>
      <c r="DPT386" s="71"/>
      <c r="DPU386" s="71"/>
      <c r="DPV386" s="71"/>
      <c r="DPW386" s="71"/>
      <c r="DPX386" s="71"/>
      <c r="DPY386" s="71"/>
      <c r="DPZ386" s="71"/>
      <c r="DQA386" s="71"/>
      <c r="DQB386" s="71"/>
      <c r="DQC386" s="71"/>
      <c r="DQD386" s="71"/>
      <c r="DQE386" s="71"/>
      <c r="DQF386" s="71"/>
      <c r="DQG386" s="71"/>
      <c r="DQH386" s="71"/>
      <c r="DQI386" s="71"/>
      <c r="DQJ386" s="71"/>
      <c r="DQK386" s="71"/>
      <c r="DQL386" s="71"/>
      <c r="DQM386" s="71"/>
      <c r="DQN386" s="71"/>
      <c r="DQO386" s="71"/>
      <c r="DQP386" s="71"/>
      <c r="DQQ386" s="71"/>
      <c r="DQR386" s="71"/>
      <c r="DQS386" s="71"/>
      <c r="DQT386" s="71"/>
      <c r="DQU386" s="71"/>
      <c r="DQV386" s="71"/>
      <c r="DQW386" s="71"/>
      <c r="DQX386" s="71"/>
      <c r="DQY386" s="71"/>
      <c r="DQZ386" s="71"/>
      <c r="DRA386" s="71"/>
      <c r="DRB386" s="71"/>
      <c r="DRC386" s="71"/>
      <c r="DRD386" s="71"/>
      <c r="DRE386" s="71"/>
      <c r="DRF386" s="71"/>
      <c r="DRG386" s="71"/>
      <c r="DRH386" s="71"/>
      <c r="DRI386" s="71"/>
      <c r="DRJ386" s="71"/>
      <c r="DRK386" s="71"/>
      <c r="DRL386" s="71"/>
      <c r="DRM386" s="71"/>
      <c r="DRN386" s="71"/>
      <c r="DRO386" s="71"/>
      <c r="DRP386" s="71"/>
      <c r="DRQ386" s="71"/>
      <c r="DRR386" s="71"/>
      <c r="DRS386" s="71"/>
      <c r="DRT386" s="71"/>
      <c r="DRU386" s="71"/>
      <c r="DRV386" s="71"/>
      <c r="DRW386" s="71"/>
      <c r="DRX386" s="71"/>
      <c r="DRY386" s="71"/>
      <c r="DRZ386" s="71"/>
      <c r="DSA386" s="71"/>
      <c r="DSB386" s="71"/>
      <c r="DSC386" s="71"/>
      <c r="DSD386" s="71"/>
      <c r="DSE386" s="71"/>
      <c r="DSF386" s="71"/>
      <c r="DSG386" s="71"/>
      <c r="DSH386" s="71"/>
      <c r="DSI386" s="71"/>
      <c r="DSJ386" s="71"/>
      <c r="DSK386" s="71"/>
      <c r="DSL386" s="71"/>
      <c r="DSM386" s="71"/>
      <c r="DSN386" s="71"/>
      <c r="DSO386" s="71"/>
      <c r="DSP386" s="71"/>
      <c r="DSQ386" s="71"/>
      <c r="DSR386" s="71"/>
      <c r="DSS386" s="71"/>
      <c r="DST386" s="71"/>
      <c r="DSU386" s="71"/>
      <c r="DSV386" s="71"/>
      <c r="DSW386" s="71"/>
      <c r="DSX386" s="71"/>
      <c r="DSY386" s="71"/>
      <c r="DSZ386" s="71"/>
      <c r="DTA386" s="71"/>
      <c r="DTB386" s="71"/>
      <c r="DTC386" s="71"/>
      <c r="DTD386" s="71"/>
      <c r="DTE386" s="71"/>
      <c r="DTF386" s="71"/>
      <c r="DTG386" s="71"/>
      <c r="DTH386" s="71"/>
      <c r="DTI386" s="71"/>
      <c r="DTJ386" s="71"/>
      <c r="DTK386" s="71"/>
      <c r="DTL386" s="71"/>
      <c r="DTM386" s="71"/>
      <c r="DTN386" s="71"/>
      <c r="DTO386" s="71"/>
      <c r="DTP386" s="71"/>
      <c r="DTQ386" s="71"/>
      <c r="DTR386" s="71"/>
      <c r="DTS386" s="71"/>
      <c r="DTT386" s="71"/>
      <c r="DTU386" s="71"/>
      <c r="DTV386" s="71"/>
      <c r="DTW386" s="71"/>
      <c r="DTX386" s="71"/>
      <c r="DTY386" s="71"/>
      <c r="DTZ386" s="71"/>
      <c r="DUA386" s="71"/>
      <c r="DUB386" s="71"/>
      <c r="DUC386" s="71"/>
      <c r="DUD386" s="71"/>
      <c r="DUE386" s="71"/>
      <c r="DUF386" s="71"/>
      <c r="DUG386" s="71"/>
      <c r="DUH386" s="71"/>
      <c r="DUI386" s="71"/>
      <c r="DUJ386" s="71"/>
      <c r="DUK386" s="71"/>
      <c r="DUL386" s="71"/>
      <c r="DUM386" s="71"/>
      <c r="DUN386" s="71"/>
      <c r="DUO386" s="71"/>
      <c r="DUP386" s="71"/>
      <c r="DUQ386" s="71"/>
      <c r="DUR386" s="71"/>
      <c r="DUS386" s="71"/>
      <c r="DUT386" s="71"/>
      <c r="DUU386" s="71"/>
      <c r="DUV386" s="71"/>
      <c r="DUW386" s="71"/>
      <c r="DUX386" s="71"/>
      <c r="DUY386" s="71"/>
      <c r="DUZ386" s="71"/>
      <c r="DVA386" s="71"/>
      <c r="DVB386" s="71"/>
      <c r="DVC386" s="71"/>
      <c r="DVD386" s="71"/>
      <c r="DVE386" s="71"/>
      <c r="DVF386" s="71"/>
      <c r="DVG386" s="71"/>
      <c r="DVH386" s="71"/>
      <c r="DVI386" s="71"/>
      <c r="DVJ386" s="71"/>
      <c r="DVK386" s="71"/>
      <c r="DVL386" s="71"/>
      <c r="DVM386" s="71"/>
      <c r="DVN386" s="71"/>
      <c r="DVO386" s="71"/>
      <c r="DVP386" s="71"/>
      <c r="DVQ386" s="71"/>
      <c r="DVR386" s="71"/>
      <c r="DVS386" s="71"/>
      <c r="DVT386" s="71"/>
      <c r="DVU386" s="71"/>
      <c r="DVV386" s="71"/>
      <c r="DVW386" s="71"/>
      <c r="DVX386" s="71"/>
      <c r="DVY386" s="71"/>
      <c r="DVZ386" s="71"/>
      <c r="DWA386" s="71"/>
      <c r="DWB386" s="71"/>
      <c r="DWC386" s="71"/>
      <c r="DWD386" s="71"/>
      <c r="DWE386" s="71"/>
      <c r="DWF386" s="71"/>
      <c r="DWG386" s="71"/>
      <c r="DWH386" s="71"/>
      <c r="DWI386" s="71"/>
      <c r="DWJ386" s="71"/>
      <c r="DWK386" s="71"/>
      <c r="DWL386" s="71"/>
      <c r="DWM386" s="71"/>
      <c r="DWN386" s="71"/>
      <c r="DWO386" s="71"/>
      <c r="DWP386" s="71"/>
      <c r="DWQ386" s="71"/>
      <c r="DWR386" s="71"/>
      <c r="DWS386" s="71"/>
      <c r="DWT386" s="71"/>
      <c r="DWU386" s="71"/>
      <c r="DWV386" s="71"/>
      <c r="DWW386" s="71"/>
      <c r="DWX386" s="71"/>
      <c r="DWY386" s="71"/>
      <c r="DWZ386" s="71"/>
      <c r="DXA386" s="71"/>
      <c r="DXB386" s="71"/>
      <c r="DXC386" s="71"/>
      <c r="DXD386" s="71"/>
      <c r="DXE386" s="71"/>
      <c r="DXF386" s="71"/>
      <c r="DXG386" s="71"/>
      <c r="DXH386" s="71"/>
      <c r="DXI386" s="71"/>
      <c r="DXJ386" s="71"/>
      <c r="DXK386" s="71"/>
      <c r="DXL386" s="71"/>
      <c r="DXM386" s="71"/>
      <c r="DXN386" s="71"/>
      <c r="DXO386" s="71"/>
      <c r="DXP386" s="71"/>
      <c r="DXQ386" s="71"/>
      <c r="DXR386" s="71"/>
      <c r="DXS386" s="71"/>
      <c r="DXT386" s="71"/>
      <c r="DXU386" s="71"/>
      <c r="DXV386" s="71"/>
      <c r="DXW386" s="71"/>
      <c r="DXX386" s="71"/>
      <c r="DXY386" s="71"/>
      <c r="DXZ386" s="71"/>
      <c r="DYA386" s="71"/>
      <c r="DYB386" s="71"/>
      <c r="DYC386" s="71"/>
      <c r="DYD386" s="71"/>
      <c r="DYE386" s="71"/>
      <c r="DYF386" s="71"/>
      <c r="DYG386" s="71"/>
      <c r="DYH386" s="71"/>
      <c r="DYI386" s="71"/>
      <c r="DYJ386" s="71"/>
      <c r="DYK386" s="71"/>
      <c r="DYL386" s="71"/>
      <c r="DYM386" s="71"/>
      <c r="DYN386" s="71"/>
      <c r="DYO386" s="71"/>
      <c r="DYP386" s="71"/>
      <c r="DYQ386" s="71"/>
      <c r="DYR386" s="71"/>
      <c r="DYS386" s="71"/>
      <c r="DYT386" s="71"/>
      <c r="DYU386" s="71"/>
      <c r="DYV386" s="71"/>
      <c r="DYW386" s="71"/>
      <c r="DYX386" s="71"/>
      <c r="DYY386" s="71"/>
      <c r="DYZ386" s="71"/>
      <c r="DZA386" s="71"/>
      <c r="DZB386" s="71"/>
      <c r="DZC386" s="71"/>
      <c r="DZD386" s="71"/>
      <c r="DZE386" s="71"/>
      <c r="DZF386" s="71"/>
      <c r="DZG386" s="71"/>
      <c r="DZH386" s="71"/>
      <c r="DZI386" s="71"/>
      <c r="DZJ386" s="71"/>
      <c r="DZK386" s="71"/>
      <c r="DZL386" s="71"/>
      <c r="DZM386" s="71"/>
      <c r="DZN386" s="71"/>
      <c r="DZO386" s="71"/>
      <c r="DZP386" s="71"/>
      <c r="DZQ386" s="71"/>
      <c r="DZR386" s="71"/>
      <c r="DZS386" s="71"/>
      <c r="DZT386" s="71"/>
      <c r="DZU386" s="71"/>
      <c r="DZV386" s="71"/>
      <c r="DZW386" s="71"/>
      <c r="DZX386" s="71"/>
      <c r="DZY386" s="71"/>
      <c r="DZZ386" s="71"/>
      <c r="EAA386" s="71"/>
      <c r="EAB386" s="71"/>
      <c r="EAC386" s="71"/>
      <c r="EAD386" s="71"/>
      <c r="EAE386" s="71"/>
      <c r="EAF386" s="71"/>
      <c r="EAG386" s="71"/>
      <c r="EAH386" s="71"/>
      <c r="EAI386" s="71"/>
      <c r="EAJ386" s="71"/>
      <c r="EAK386" s="71"/>
      <c r="EAL386" s="71"/>
      <c r="EAM386" s="71"/>
      <c r="EAN386" s="71"/>
      <c r="EAO386" s="71"/>
      <c r="EAP386" s="71"/>
      <c r="EAQ386" s="71"/>
      <c r="EAR386" s="71"/>
      <c r="EAS386" s="71"/>
      <c r="EAT386" s="71"/>
      <c r="EAU386" s="71"/>
      <c r="EAV386" s="71"/>
      <c r="EAW386" s="71"/>
      <c r="EAX386" s="71"/>
      <c r="EAY386" s="71"/>
      <c r="EAZ386" s="71"/>
      <c r="EBA386" s="71"/>
      <c r="EBB386" s="71"/>
      <c r="EBC386" s="71"/>
      <c r="EBD386" s="71"/>
      <c r="EBE386" s="71"/>
      <c r="EBF386" s="71"/>
      <c r="EBG386" s="71"/>
      <c r="EBH386" s="71"/>
      <c r="EBI386" s="71"/>
      <c r="EBJ386" s="71"/>
      <c r="EBK386" s="71"/>
      <c r="EBL386" s="71"/>
      <c r="EBM386" s="71"/>
      <c r="EBN386" s="71"/>
      <c r="EBO386" s="71"/>
      <c r="EBP386" s="71"/>
      <c r="EBQ386" s="71"/>
      <c r="EBR386" s="71"/>
      <c r="EBS386" s="71"/>
      <c r="EBT386" s="71"/>
      <c r="EBU386" s="71"/>
      <c r="EBV386" s="71"/>
      <c r="EBW386" s="71"/>
      <c r="EBX386" s="71"/>
      <c r="EBY386" s="71"/>
      <c r="EBZ386" s="71"/>
      <c r="ECA386" s="71"/>
      <c r="ECB386" s="71"/>
      <c r="ECC386" s="71"/>
      <c r="ECD386" s="71"/>
      <c r="ECE386" s="71"/>
      <c r="ECF386" s="71"/>
      <c r="ECG386" s="71"/>
      <c r="ECH386" s="71"/>
      <c r="ECI386" s="71"/>
      <c r="ECJ386" s="71"/>
      <c r="ECK386" s="71"/>
      <c r="ECL386" s="71"/>
      <c r="ECM386" s="71"/>
      <c r="ECN386" s="71"/>
      <c r="ECO386" s="71"/>
      <c r="ECP386" s="71"/>
      <c r="ECQ386" s="71"/>
      <c r="ECR386" s="71"/>
      <c r="ECS386" s="71"/>
      <c r="ECT386" s="71"/>
      <c r="ECU386" s="71"/>
      <c r="ECV386" s="71"/>
      <c r="ECW386" s="71"/>
      <c r="ECX386" s="71"/>
      <c r="ECY386" s="71"/>
      <c r="ECZ386" s="71"/>
      <c r="EDA386" s="71"/>
      <c r="EDB386" s="71"/>
      <c r="EDC386" s="71"/>
      <c r="EDD386" s="71"/>
      <c r="EDE386" s="71"/>
      <c r="EDF386" s="71"/>
      <c r="EDG386" s="71"/>
      <c r="EDH386" s="71"/>
      <c r="EDI386" s="71"/>
      <c r="EDJ386" s="71"/>
      <c r="EDK386" s="71"/>
      <c r="EDL386" s="71"/>
      <c r="EDM386" s="71"/>
      <c r="EDN386" s="71"/>
      <c r="EDO386" s="71"/>
      <c r="EDP386" s="71"/>
      <c r="EDQ386" s="71"/>
      <c r="EDR386" s="71"/>
      <c r="EDS386" s="71"/>
      <c r="EDT386" s="71"/>
      <c r="EDU386" s="71"/>
      <c r="EDV386" s="71"/>
      <c r="EDW386" s="71"/>
      <c r="EDX386" s="71"/>
      <c r="EDY386" s="71"/>
      <c r="EDZ386" s="71"/>
      <c r="EEA386" s="71"/>
      <c r="EEB386" s="71"/>
      <c r="EEC386" s="71"/>
      <c r="EED386" s="71"/>
      <c r="EEE386" s="71"/>
      <c r="EEF386" s="71"/>
      <c r="EEG386" s="71"/>
      <c r="EEH386" s="71"/>
      <c r="EEI386" s="71"/>
      <c r="EEJ386" s="71"/>
      <c r="EEK386" s="71"/>
      <c r="EEL386" s="71"/>
      <c r="EEM386" s="71"/>
      <c r="EEN386" s="71"/>
      <c r="EEO386" s="71"/>
      <c r="EEP386" s="71"/>
      <c r="EEQ386" s="71"/>
      <c r="EER386" s="71"/>
      <c r="EES386" s="71"/>
      <c r="EET386" s="71"/>
      <c r="EEU386" s="71"/>
      <c r="EEV386" s="71"/>
      <c r="EEW386" s="71"/>
      <c r="EEX386" s="71"/>
      <c r="EEY386" s="71"/>
      <c r="EEZ386" s="71"/>
      <c r="EFA386" s="71"/>
      <c r="EFB386" s="71"/>
      <c r="EFC386" s="71"/>
      <c r="EFD386" s="71"/>
      <c r="EFE386" s="71"/>
      <c r="EFF386" s="71"/>
      <c r="EFG386" s="71"/>
      <c r="EFH386" s="71"/>
      <c r="EFI386" s="71"/>
      <c r="EFJ386" s="71"/>
      <c r="EFK386" s="71"/>
      <c r="EFL386" s="71"/>
      <c r="EFM386" s="71"/>
      <c r="EFN386" s="71"/>
      <c r="EFO386" s="71"/>
      <c r="EFP386" s="71"/>
      <c r="EFQ386" s="71"/>
      <c r="EFR386" s="71"/>
      <c r="EFS386" s="71"/>
      <c r="EFT386" s="71"/>
      <c r="EFU386" s="71"/>
      <c r="EFV386" s="71"/>
      <c r="EFW386" s="71"/>
      <c r="EFX386" s="71"/>
      <c r="EFY386" s="71"/>
      <c r="EFZ386" s="71"/>
      <c r="EGA386" s="71"/>
      <c r="EGB386" s="71"/>
      <c r="EGC386" s="71"/>
      <c r="EGD386" s="71"/>
      <c r="EGE386" s="71"/>
      <c r="EGF386" s="71"/>
      <c r="EGG386" s="71"/>
      <c r="EGH386" s="71"/>
      <c r="EGI386" s="71"/>
      <c r="EGJ386" s="71"/>
      <c r="EGK386" s="71"/>
      <c r="EGL386" s="71"/>
      <c r="EGM386" s="71"/>
      <c r="EGN386" s="71"/>
      <c r="EGO386" s="71"/>
      <c r="EGP386" s="71"/>
      <c r="EGQ386" s="71"/>
      <c r="EGR386" s="71"/>
      <c r="EGS386" s="71"/>
      <c r="EGT386" s="71"/>
      <c r="EGU386" s="71"/>
      <c r="EGV386" s="71"/>
      <c r="EGW386" s="71"/>
      <c r="EGX386" s="71"/>
      <c r="EGY386" s="71"/>
      <c r="EGZ386" s="71"/>
      <c r="EHA386" s="71"/>
      <c r="EHB386" s="71"/>
      <c r="EHC386" s="71"/>
      <c r="EHD386" s="71"/>
      <c r="EHE386" s="71"/>
      <c r="EHF386" s="71"/>
      <c r="EHG386" s="71"/>
      <c r="EHH386" s="71"/>
      <c r="EHI386" s="71"/>
      <c r="EHJ386" s="71"/>
      <c r="EHK386" s="71"/>
      <c r="EHL386" s="71"/>
      <c r="EHM386" s="71"/>
      <c r="EHN386" s="71"/>
      <c r="EHO386" s="71"/>
      <c r="EHP386" s="71"/>
      <c r="EHQ386" s="71"/>
      <c r="EHR386" s="71"/>
      <c r="EHS386" s="71"/>
      <c r="EHT386" s="71"/>
      <c r="EHU386" s="71"/>
      <c r="EHV386" s="71"/>
      <c r="EHW386" s="71"/>
      <c r="EHX386" s="71"/>
      <c r="EHY386" s="71"/>
      <c r="EHZ386" s="71"/>
      <c r="EIA386" s="71"/>
      <c r="EIB386" s="71"/>
      <c r="EIC386" s="71"/>
      <c r="EID386" s="71"/>
      <c r="EIE386" s="71"/>
      <c r="EIF386" s="71"/>
      <c r="EIG386" s="71"/>
      <c r="EIH386" s="71"/>
      <c r="EII386" s="71"/>
      <c r="EIJ386" s="71"/>
      <c r="EIK386" s="71"/>
      <c r="EIL386" s="71"/>
      <c r="EIM386" s="71"/>
      <c r="EIN386" s="71"/>
      <c r="EIO386" s="71"/>
      <c r="EIP386" s="71"/>
      <c r="EIQ386" s="71"/>
      <c r="EIR386" s="71"/>
      <c r="EIS386" s="71"/>
      <c r="EIT386" s="71"/>
      <c r="EIU386" s="71"/>
      <c r="EIV386" s="71"/>
      <c r="EIW386" s="71"/>
      <c r="EIX386" s="71"/>
      <c r="EIY386" s="71"/>
      <c r="EIZ386" s="71"/>
      <c r="EJA386" s="71"/>
      <c r="EJB386" s="71"/>
      <c r="EJC386" s="71"/>
      <c r="EJD386" s="71"/>
      <c r="EJE386" s="71"/>
      <c r="EJF386" s="71"/>
      <c r="EJG386" s="71"/>
      <c r="EJH386" s="71"/>
      <c r="EJI386" s="71"/>
      <c r="EJJ386" s="71"/>
      <c r="EJK386" s="71"/>
      <c r="EJL386" s="71"/>
      <c r="EJM386" s="71"/>
      <c r="EJN386" s="71"/>
      <c r="EJO386" s="71"/>
      <c r="EJP386" s="71"/>
      <c r="EJQ386" s="71"/>
      <c r="EJR386" s="71"/>
      <c r="EJS386" s="71"/>
      <c r="EJT386" s="71"/>
      <c r="EJU386" s="71"/>
      <c r="EJV386" s="71"/>
      <c r="EJW386" s="71"/>
      <c r="EJX386" s="71"/>
      <c r="EJY386" s="71"/>
      <c r="EJZ386" s="71"/>
      <c r="EKA386" s="71"/>
      <c r="EKB386" s="71"/>
      <c r="EKC386" s="71"/>
      <c r="EKD386" s="71"/>
      <c r="EKE386" s="71"/>
      <c r="EKF386" s="71"/>
      <c r="EKG386" s="71"/>
      <c r="EKH386" s="71"/>
      <c r="EKI386" s="71"/>
      <c r="EKJ386" s="71"/>
      <c r="EKK386" s="71"/>
      <c r="EKL386" s="71"/>
      <c r="EKM386" s="71"/>
      <c r="EKN386" s="71"/>
      <c r="EKO386" s="71"/>
      <c r="EKP386" s="71"/>
      <c r="EKQ386" s="71"/>
      <c r="EKR386" s="71"/>
      <c r="EKS386" s="71"/>
      <c r="EKT386" s="71"/>
      <c r="EKU386" s="71"/>
      <c r="EKV386" s="71"/>
      <c r="EKW386" s="71"/>
      <c r="EKX386" s="71"/>
      <c r="EKY386" s="71"/>
      <c r="EKZ386" s="71"/>
      <c r="ELA386" s="71"/>
      <c r="ELB386" s="71"/>
      <c r="ELC386" s="71"/>
      <c r="ELD386" s="71"/>
      <c r="ELE386" s="71"/>
      <c r="ELF386" s="71"/>
      <c r="ELG386" s="71"/>
      <c r="ELH386" s="71"/>
      <c r="ELI386" s="71"/>
      <c r="ELJ386" s="71"/>
      <c r="ELK386" s="71"/>
      <c r="ELL386" s="71"/>
      <c r="ELM386" s="71"/>
      <c r="ELN386" s="71"/>
      <c r="ELO386" s="71"/>
      <c r="ELP386" s="71"/>
      <c r="ELQ386" s="71"/>
      <c r="ELR386" s="71"/>
      <c r="ELS386" s="71"/>
      <c r="ELT386" s="71"/>
      <c r="ELU386" s="71"/>
      <c r="ELV386" s="71"/>
      <c r="ELW386" s="71"/>
      <c r="ELX386" s="71"/>
      <c r="ELY386" s="71"/>
      <c r="ELZ386" s="71"/>
      <c r="EMA386" s="71"/>
      <c r="EMB386" s="71"/>
      <c r="EMC386" s="71"/>
      <c r="EMD386" s="71"/>
      <c r="EME386" s="71"/>
      <c r="EMF386" s="71"/>
      <c r="EMG386" s="71"/>
      <c r="EMH386" s="71"/>
      <c r="EMI386" s="71"/>
      <c r="EMJ386" s="71"/>
      <c r="EMK386" s="71"/>
      <c r="EML386" s="71"/>
      <c r="EMM386" s="71"/>
      <c r="EMN386" s="71"/>
      <c r="EMO386" s="71"/>
      <c r="EMP386" s="71"/>
      <c r="EMQ386" s="71"/>
      <c r="EMR386" s="71"/>
      <c r="EMS386" s="71"/>
      <c r="EMT386" s="71"/>
      <c r="EMU386" s="71"/>
      <c r="EMV386" s="71"/>
      <c r="EMW386" s="71"/>
      <c r="EMX386" s="71"/>
      <c r="EMY386" s="71"/>
      <c r="EMZ386" s="71"/>
      <c r="ENA386" s="71"/>
      <c r="ENB386" s="71"/>
      <c r="ENC386" s="71"/>
      <c r="END386" s="71"/>
      <c r="ENE386" s="71"/>
      <c r="ENF386" s="71"/>
      <c r="ENG386" s="71"/>
      <c r="ENH386" s="71"/>
      <c r="ENI386" s="71"/>
      <c r="ENJ386" s="71"/>
      <c r="ENK386" s="71"/>
      <c r="ENL386" s="71"/>
      <c r="ENM386" s="71"/>
      <c r="ENN386" s="71"/>
      <c r="ENO386" s="71"/>
      <c r="ENP386" s="71"/>
      <c r="ENQ386" s="71"/>
      <c r="ENR386" s="71"/>
      <c r="ENS386" s="71"/>
      <c r="ENT386" s="71"/>
      <c r="ENU386" s="71"/>
      <c r="ENV386" s="71"/>
      <c r="ENW386" s="71"/>
      <c r="ENX386" s="71"/>
      <c r="ENY386" s="71"/>
      <c r="ENZ386" s="71"/>
      <c r="EOA386" s="71"/>
      <c r="EOB386" s="71"/>
      <c r="EOC386" s="71"/>
      <c r="EOD386" s="71"/>
      <c r="EOE386" s="71"/>
      <c r="EOF386" s="71"/>
      <c r="EOG386" s="71"/>
      <c r="EOH386" s="71"/>
      <c r="EOI386" s="71"/>
      <c r="EOJ386" s="71"/>
      <c r="EOK386" s="71"/>
      <c r="EOL386" s="71"/>
      <c r="EOM386" s="71"/>
      <c r="EON386" s="71"/>
      <c r="EOO386" s="71"/>
      <c r="EOP386" s="71"/>
      <c r="EOQ386" s="71"/>
      <c r="EOR386" s="71"/>
      <c r="EOS386" s="71"/>
      <c r="EOT386" s="71"/>
      <c r="EOU386" s="71"/>
      <c r="EOV386" s="71"/>
      <c r="EOW386" s="71"/>
      <c r="EOX386" s="71"/>
      <c r="EOY386" s="71"/>
      <c r="EOZ386" s="71"/>
      <c r="EPA386" s="71"/>
      <c r="EPB386" s="71"/>
      <c r="EPC386" s="71"/>
      <c r="EPD386" s="71"/>
      <c r="EPE386" s="71"/>
      <c r="EPF386" s="71"/>
      <c r="EPG386" s="71"/>
      <c r="EPH386" s="71"/>
      <c r="EPI386" s="71"/>
      <c r="EPJ386" s="71"/>
      <c r="EPK386" s="71"/>
      <c r="EPL386" s="71"/>
      <c r="EPM386" s="71"/>
      <c r="EPN386" s="71"/>
      <c r="EPO386" s="71"/>
      <c r="EPP386" s="71"/>
      <c r="EPQ386" s="71"/>
      <c r="EPR386" s="71"/>
      <c r="EPS386" s="71"/>
      <c r="EPT386" s="71"/>
      <c r="EPU386" s="71"/>
      <c r="EPV386" s="71"/>
      <c r="EPW386" s="71"/>
      <c r="EPX386" s="71"/>
      <c r="EPY386" s="71"/>
      <c r="EPZ386" s="71"/>
      <c r="EQA386" s="71"/>
      <c r="EQB386" s="71"/>
      <c r="EQC386" s="71"/>
      <c r="EQD386" s="71"/>
      <c r="EQE386" s="71"/>
      <c r="EQF386" s="71"/>
      <c r="EQG386" s="71"/>
      <c r="EQH386" s="71"/>
      <c r="EQI386" s="71"/>
      <c r="EQJ386" s="71"/>
      <c r="EQK386" s="71"/>
      <c r="EQL386" s="71"/>
      <c r="EQM386" s="71"/>
      <c r="EQN386" s="71"/>
      <c r="EQO386" s="71"/>
      <c r="EQP386" s="71"/>
      <c r="EQQ386" s="71"/>
      <c r="EQR386" s="71"/>
      <c r="EQS386" s="71"/>
      <c r="EQT386" s="71"/>
      <c r="EQU386" s="71"/>
      <c r="EQV386" s="71"/>
      <c r="EQW386" s="71"/>
      <c r="EQX386" s="71"/>
      <c r="EQY386" s="71"/>
      <c r="EQZ386" s="71"/>
      <c r="ERA386" s="71"/>
      <c r="ERB386" s="71"/>
      <c r="ERC386" s="71"/>
      <c r="ERD386" s="71"/>
      <c r="ERE386" s="71"/>
      <c r="ERF386" s="71"/>
      <c r="ERG386" s="71"/>
      <c r="ERH386" s="71"/>
      <c r="ERI386" s="71"/>
      <c r="ERJ386" s="71"/>
      <c r="ERK386" s="71"/>
      <c r="ERL386" s="71"/>
      <c r="ERM386" s="71"/>
      <c r="ERN386" s="71"/>
      <c r="ERO386" s="71"/>
      <c r="ERP386" s="71"/>
      <c r="ERQ386" s="71"/>
      <c r="ERR386" s="71"/>
      <c r="ERS386" s="71"/>
      <c r="ERT386" s="71"/>
      <c r="ERU386" s="71"/>
      <c r="ERV386" s="71"/>
      <c r="ERW386" s="71"/>
      <c r="ERX386" s="71"/>
      <c r="ERY386" s="71"/>
      <c r="ERZ386" s="71"/>
      <c r="ESA386" s="71"/>
      <c r="ESB386" s="71"/>
      <c r="ESC386" s="71"/>
      <c r="ESD386" s="71"/>
      <c r="ESE386" s="71"/>
      <c r="ESF386" s="71"/>
      <c r="ESG386" s="71"/>
      <c r="ESH386" s="71"/>
      <c r="ESI386" s="71"/>
      <c r="ESJ386" s="71"/>
      <c r="ESK386" s="71"/>
      <c r="ESL386" s="71"/>
      <c r="ESM386" s="71"/>
      <c r="ESN386" s="71"/>
      <c r="ESO386" s="71"/>
      <c r="ESP386" s="71"/>
      <c r="ESQ386" s="71"/>
      <c r="ESR386" s="71"/>
      <c r="ESS386" s="71"/>
      <c r="EST386" s="71"/>
      <c r="ESU386" s="71"/>
      <c r="ESV386" s="71"/>
      <c r="ESW386" s="71"/>
      <c r="ESX386" s="71"/>
      <c r="ESY386" s="71"/>
      <c r="ESZ386" s="71"/>
      <c r="ETA386" s="71"/>
      <c r="ETB386" s="71"/>
      <c r="ETC386" s="71"/>
      <c r="ETD386" s="71"/>
      <c r="ETE386" s="71"/>
      <c r="ETF386" s="71"/>
      <c r="ETG386" s="71"/>
      <c r="ETH386" s="71"/>
      <c r="ETI386" s="71"/>
      <c r="ETJ386" s="71"/>
      <c r="ETK386" s="71"/>
      <c r="ETL386" s="71"/>
      <c r="ETM386" s="71"/>
      <c r="ETN386" s="71"/>
      <c r="ETO386" s="71"/>
      <c r="ETP386" s="71"/>
      <c r="ETQ386" s="71"/>
      <c r="ETR386" s="71"/>
      <c r="ETS386" s="71"/>
      <c r="ETT386" s="71"/>
      <c r="ETU386" s="71"/>
      <c r="ETV386" s="71"/>
      <c r="ETW386" s="71"/>
      <c r="ETX386" s="71"/>
      <c r="ETY386" s="71"/>
      <c r="ETZ386" s="71"/>
      <c r="EUA386" s="71"/>
      <c r="EUB386" s="71"/>
      <c r="EUC386" s="71"/>
      <c r="EUD386" s="71"/>
      <c r="EUE386" s="71"/>
      <c r="EUF386" s="71"/>
      <c r="EUG386" s="71"/>
      <c r="EUH386" s="71"/>
      <c r="EUI386" s="71"/>
      <c r="EUJ386" s="71"/>
      <c r="EUK386" s="71"/>
      <c r="EUL386" s="71"/>
      <c r="EUM386" s="71"/>
      <c r="EUN386" s="71"/>
      <c r="EUO386" s="71"/>
      <c r="EUP386" s="71"/>
      <c r="EUQ386" s="71"/>
      <c r="EUR386" s="71"/>
      <c r="EUS386" s="71"/>
      <c r="EUT386" s="71"/>
      <c r="EUU386" s="71"/>
      <c r="EUV386" s="71"/>
      <c r="EUW386" s="71"/>
      <c r="EUX386" s="71"/>
      <c r="EUY386" s="71"/>
      <c r="EUZ386" s="71"/>
      <c r="EVA386" s="71"/>
      <c r="EVB386" s="71"/>
      <c r="EVC386" s="71"/>
      <c r="EVD386" s="71"/>
      <c r="EVE386" s="71"/>
      <c r="EVF386" s="71"/>
      <c r="EVG386" s="71"/>
      <c r="EVH386" s="71"/>
      <c r="EVI386" s="71"/>
      <c r="EVJ386" s="71"/>
      <c r="EVK386" s="71"/>
      <c r="EVL386" s="71"/>
      <c r="EVM386" s="71"/>
      <c r="EVN386" s="71"/>
      <c r="EVO386" s="71"/>
      <c r="EVP386" s="71"/>
      <c r="EVQ386" s="71"/>
      <c r="EVR386" s="71"/>
      <c r="EVS386" s="71"/>
      <c r="EVT386" s="71"/>
      <c r="EVU386" s="71"/>
      <c r="EVV386" s="71"/>
      <c r="EVW386" s="71"/>
      <c r="EVX386" s="71"/>
      <c r="EVY386" s="71"/>
      <c r="EVZ386" s="71"/>
      <c r="EWA386" s="71"/>
      <c r="EWB386" s="71"/>
      <c r="EWC386" s="71"/>
      <c r="EWD386" s="71"/>
      <c r="EWE386" s="71"/>
      <c r="EWF386" s="71"/>
      <c r="EWG386" s="71"/>
      <c r="EWH386" s="71"/>
      <c r="EWI386" s="71"/>
      <c r="EWJ386" s="71"/>
      <c r="EWK386" s="71"/>
      <c r="EWL386" s="71"/>
      <c r="EWM386" s="71"/>
      <c r="EWN386" s="71"/>
      <c r="EWO386" s="71"/>
      <c r="EWP386" s="71"/>
      <c r="EWQ386" s="71"/>
      <c r="EWR386" s="71"/>
      <c r="EWS386" s="71"/>
      <c r="EWT386" s="71"/>
      <c r="EWU386" s="71"/>
      <c r="EWV386" s="71"/>
      <c r="EWW386" s="71"/>
      <c r="EWX386" s="71"/>
      <c r="EWY386" s="71"/>
      <c r="EWZ386" s="71"/>
      <c r="EXA386" s="71"/>
      <c r="EXB386" s="71"/>
      <c r="EXC386" s="71"/>
      <c r="EXD386" s="71"/>
      <c r="EXE386" s="71"/>
      <c r="EXF386" s="71"/>
      <c r="EXG386" s="71"/>
      <c r="EXH386" s="71"/>
      <c r="EXI386" s="71"/>
      <c r="EXJ386" s="71"/>
      <c r="EXK386" s="71"/>
      <c r="EXL386" s="71"/>
      <c r="EXM386" s="71"/>
      <c r="EXN386" s="71"/>
      <c r="EXO386" s="71"/>
      <c r="EXP386" s="71"/>
      <c r="EXQ386" s="71"/>
      <c r="EXR386" s="71"/>
      <c r="EXS386" s="71"/>
      <c r="EXT386" s="71"/>
      <c r="EXU386" s="71"/>
      <c r="EXV386" s="71"/>
      <c r="EXW386" s="71"/>
      <c r="EXX386" s="71"/>
      <c r="EXY386" s="71"/>
      <c r="EXZ386" s="71"/>
      <c r="EYA386" s="71"/>
      <c r="EYB386" s="71"/>
      <c r="EYC386" s="71"/>
      <c r="EYD386" s="71"/>
      <c r="EYE386" s="71"/>
      <c r="EYF386" s="71"/>
      <c r="EYG386" s="71"/>
      <c r="EYH386" s="71"/>
      <c r="EYI386" s="71"/>
      <c r="EYJ386" s="71"/>
      <c r="EYK386" s="71"/>
      <c r="EYL386" s="71"/>
      <c r="EYM386" s="71"/>
      <c r="EYN386" s="71"/>
      <c r="EYO386" s="71"/>
      <c r="EYP386" s="71"/>
      <c r="EYQ386" s="71"/>
      <c r="EYR386" s="71"/>
      <c r="EYS386" s="71"/>
      <c r="EYT386" s="71"/>
      <c r="EYU386" s="71"/>
      <c r="EYV386" s="71"/>
      <c r="EYW386" s="71"/>
      <c r="EYX386" s="71"/>
      <c r="EYY386" s="71"/>
      <c r="EYZ386" s="71"/>
      <c r="EZA386" s="71"/>
      <c r="EZB386" s="71"/>
      <c r="EZC386" s="71"/>
      <c r="EZD386" s="71"/>
      <c r="EZE386" s="71"/>
      <c r="EZF386" s="71"/>
      <c r="EZG386" s="71"/>
      <c r="EZH386" s="71"/>
      <c r="EZI386" s="71"/>
      <c r="EZJ386" s="71"/>
      <c r="EZK386" s="71"/>
      <c r="EZL386" s="71"/>
      <c r="EZM386" s="71"/>
      <c r="EZN386" s="71"/>
      <c r="EZO386" s="71"/>
      <c r="EZP386" s="71"/>
      <c r="EZQ386" s="71"/>
      <c r="EZR386" s="71"/>
      <c r="EZS386" s="71"/>
      <c r="EZT386" s="71"/>
      <c r="EZU386" s="71"/>
      <c r="EZV386" s="71"/>
      <c r="EZW386" s="71"/>
      <c r="EZX386" s="71"/>
      <c r="EZY386" s="71"/>
      <c r="EZZ386" s="71"/>
      <c r="FAA386" s="71"/>
      <c r="FAB386" s="71"/>
      <c r="FAC386" s="71"/>
      <c r="FAD386" s="71"/>
      <c r="FAE386" s="71"/>
      <c r="FAF386" s="71"/>
      <c r="FAG386" s="71"/>
      <c r="FAH386" s="71"/>
      <c r="FAI386" s="71"/>
      <c r="FAJ386" s="71"/>
      <c r="FAK386" s="71"/>
      <c r="FAL386" s="71"/>
      <c r="FAM386" s="71"/>
      <c r="FAN386" s="71"/>
      <c r="FAO386" s="71"/>
      <c r="FAP386" s="71"/>
      <c r="FAQ386" s="71"/>
      <c r="FAR386" s="71"/>
      <c r="FAS386" s="71"/>
      <c r="FAT386" s="71"/>
      <c r="FAU386" s="71"/>
      <c r="FAV386" s="71"/>
      <c r="FAW386" s="71"/>
      <c r="FAX386" s="71"/>
      <c r="FAY386" s="71"/>
      <c r="FAZ386" s="71"/>
      <c r="FBA386" s="71"/>
      <c r="FBB386" s="71"/>
      <c r="FBC386" s="71"/>
      <c r="FBD386" s="71"/>
      <c r="FBE386" s="71"/>
      <c r="FBF386" s="71"/>
      <c r="FBG386" s="71"/>
      <c r="FBH386" s="71"/>
      <c r="FBI386" s="71"/>
      <c r="FBJ386" s="71"/>
      <c r="FBK386" s="71"/>
      <c r="FBL386" s="71"/>
      <c r="FBM386" s="71"/>
      <c r="FBN386" s="71"/>
      <c r="FBO386" s="71"/>
      <c r="FBP386" s="71"/>
      <c r="FBQ386" s="71"/>
      <c r="FBR386" s="71"/>
      <c r="FBS386" s="71"/>
      <c r="FBT386" s="71"/>
      <c r="FBU386" s="71"/>
      <c r="FBV386" s="71"/>
      <c r="FBW386" s="71"/>
      <c r="FBX386" s="71"/>
      <c r="FBY386" s="71"/>
      <c r="FBZ386" s="71"/>
      <c r="FCA386" s="71"/>
      <c r="FCB386" s="71"/>
      <c r="FCC386" s="71"/>
      <c r="FCD386" s="71"/>
      <c r="FCE386" s="71"/>
      <c r="FCF386" s="71"/>
      <c r="FCG386" s="71"/>
      <c r="FCH386" s="71"/>
      <c r="FCI386" s="71"/>
      <c r="FCJ386" s="71"/>
      <c r="FCK386" s="71"/>
      <c r="FCL386" s="71"/>
      <c r="FCM386" s="71"/>
      <c r="FCN386" s="71"/>
      <c r="FCO386" s="71"/>
      <c r="FCP386" s="71"/>
      <c r="FCQ386" s="71"/>
      <c r="FCR386" s="71"/>
      <c r="FCS386" s="71"/>
      <c r="FCT386" s="71"/>
      <c r="FCU386" s="71"/>
      <c r="FCV386" s="71"/>
      <c r="FCW386" s="71"/>
      <c r="FCX386" s="71"/>
      <c r="FCY386" s="71"/>
      <c r="FCZ386" s="71"/>
      <c r="FDA386" s="71"/>
      <c r="FDB386" s="71"/>
      <c r="FDC386" s="71"/>
      <c r="FDD386" s="71"/>
      <c r="FDE386" s="71"/>
      <c r="FDF386" s="71"/>
      <c r="FDG386" s="71"/>
      <c r="FDH386" s="71"/>
      <c r="FDI386" s="71"/>
      <c r="FDJ386" s="71"/>
      <c r="FDK386" s="71"/>
      <c r="FDL386" s="71"/>
      <c r="FDM386" s="71"/>
      <c r="FDN386" s="71"/>
      <c r="FDO386" s="71"/>
      <c r="FDP386" s="71"/>
      <c r="FDQ386" s="71"/>
      <c r="FDR386" s="71"/>
      <c r="FDS386" s="71"/>
      <c r="FDT386" s="71"/>
      <c r="FDU386" s="71"/>
      <c r="FDV386" s="71"/>
      <c r="FDW386" s="71"/>
      <c r="FDX386" s="71"/>
      <c r="FDY386" s="71"/>
      <c r="FDZ386" s="71"/>
      <c r="FEA386" s="71"/>
      <c r="FEB386" s="71"/>
      <c r="FEC386" s="71"/>
      <c r="FED386" s="71"/>
      <c r="FEE386" s="71"/>
      <c r="FEF386" s="71"/>
      <c r="FEG386" s="71"/>
      <c r="FEH386" s="71"/>
      <c r="FEI386" s="71"/>
      <c r="FEJ386" s="71"/>
      <c r="FEK386" s="71"/>
      <c r="FEL386" s="71"/>
      <c r="FEM386" s="71"/>
      <c r="FEN386" s="71"/>
      <c r="FEO386" s="71"/>
      <c r="FEP386" s="71"/>
      <c r="FEQ386" s="71"/>
      <c r="FER386" s="71"/>
      <c r="FES386" s="71"/>
      <c r="FET386" s="71"/>
      <c r="FEU386" s="71"/>
      <c r="FEV386" s="71"/>
      <c r="FEW386" s="71"/>
      <c r="FEX386" s="71"/>
      <c r="FEY386" s="71"/>
      <c r="FEZ386" s="71"/>
      <c r="FFA386" s="71"/>
      <c r="FFB386" s="71"/>
      <c r="FFC386" s="71"/>
      <c r="FFD386" s="71"/>
      <c r="FFE386" s="71"/>
      <c r="FFF386" s="71"/>
      <c r="FFG386" s="71"/>
      <c r="FFH386" s="71"/>
      <c r="FFI386" s="71"/>
      <c r="FFJ386" s="71"/>
      <c r="FFK386" s="71"/>
      <c r="FFL386" s="71"/>
      <c r="FFM386" s="71"/>
      <c r="FFN386" s="71"/>
      <c r="FFO386" s="71"/>
      <c r="FFP386" s="71"/>
      <c r="FFQ386" s="71"/>
      <c r="FFR386" s="71"/>
      <c r="FFS386" s="71"/>
      <c r="FFT386" s="71"/>
      <c r="FFU386" s="71"/>
      <c r="FFV386" s="71"/>
      <c r="FFW386" s="71"/>
      <c r="FFX386" s="71"/>
      <c r="FFY386" s="71"/>
      <c r="FFZ386" s="71"/>
      <c r="FGA386" s="71"/>
      <c r="FGB386" s="71"/>
      <c r="FGC386" s="71"/>
      <c r="FGD386" s="71"/>
      <c r="FGE386" s="71"/>
      <c r="FGF386" s="71"/>
      <c r="FGG386" s="71"/>
      <c r="FGH386" s="71"/>
      <c r="FGI386" s="71"/>
      <c r="FGJ386" s="71"/>
      <c r="FGK386" s="71"/>
      <c r="FGL386" s="71"/>
      <c r="FGM386" s="71"/>
      <c r="FGN386" s="71"/>
      <c r="FGO386" s="71"/>
      <c r="FGP386" s="71"/>
      <c r="FGQ386" s="71"/>
      <c r="FGR386" s="71"/>
      <c r="FGS386" s="71"/>
      <c r="FGT386" s="71"/>
      <c r="FGU386" s="71"/>
      <c r="FGV386" s="71"/>
      <c r="FGW386" s="71"/>
      <c r="FGX386" s="71"/>
      <c r="FGY386" s="71"/>
      <c r="FGZ386" s="71"/>
      <c r="FHA386" s="71"/>
      <c r="FHB386" s="71"/>
      <c r="FHC386" s="71"/>
      <c r="FHD386" s="71"/>
      <c r="FHE386" s="71"/>
      <c r="FHF386" s="71"/>
      <c r="FHG386" s="71"/>
      <c r="FHH386" s="71"/>
      <c r="FHI386" s="71"/>
      <c r="FHJ386" s="71"/>
      <c r="FHK386" s="71"/>
      <c r="FHL386" s="71"/>
      <c r="FHM386" s="71"/>
      <c r="FHN386" s="71"/>
      <c r="FHO386" s="71"/>
      <c r="FHP386" s="71"/>
      <c r="FHQ386" s="71"/>
      <c r="FHR386" s="71"/>
      <c r="FHS386" s="71"/>
      <c r="FHT386" s="71"/>
      <c r="FHU386" s="71"/>
      <c r="FHV386" s="71"/>
      <c r="FHW386" s="71"/>
      <c r="FHX386" s="71"/>
      <c r="FHY386" s="71"/>
      <c r="FHZ386" s="71"/>
      <c r="FIA386" s="71"/>
      <c r="FIB386" s="71"/>
      <c r="FIC386" s="71"/>
      <c r="FID386" s="71"/>
      <c r="FIE386" s="71"/>
      <c r="FIF386" s="71"/>
      <c r="FIG386" s="71"/>
      <c r="FIH386" s="71"/>
      <c r="FII386" s="71"/>
      <c r="FIJ386" s="71"/>
      <c r="FIK386" s="71"/>
      <c r="FIL386" s="71"/>
      <c r="FIM386" s="71"/>
      <c r="FIN386" s="71"/>
      <c r="FIO386" s="71"/>
      <c r="FIP386" s="71"/>
      <c r="FIQ386" s="71"/>
      <c r="FIR386" s="71"/>
      <c r="FIS386" s="71"/>
      <c r="FIT386" s="71"/>
      <c r="FIU386" s="71"/>
      <c r="FIV386" s="71"/>
      <c r="FIW386" s="71"/>
      <c r="FIX386" s="71"/>
      <c r="FIY386" s="71"/>
      <c r="FIZ386" s="71"/>
      <c r="FJA386" s="71"/>
      <c r="FJB386" s="71"/>
      <c r="FJC386" s="71"/>
      <c r="FJD386" s="71"/>
      <c r="FJE386" s="71"/>
      <c r="FJF386" s="71"/>
      <c r="FJG386" s="71"/>
      <c r="FJH386" s="71"/>
      <c r="FJI386" s="71"/>
      <c r="FJJ386" s="71"/>
      <c r="FJK386" s="71"/>
      <c r="FJL386" s="71"/>
      <c r="FJM386" s="71"/>
      <c r="FJN386" s="71"/>
      <c r="FJO386" s="71"/>
      <c r="FJP386" s="71"/>
      <c r="FJQ386" s="71"/>
      <c r="FJR386" s="71"/>
      <c r="FJS386" s="71"/>
      <c r="FJT386" s="71"/>
      <c r="FJU386" s="71"/>
      <c r="FJV386" s="71"/>
      <c r="FJW386" s="71"/>
      <c r="FJX386" s="71"/>
      <c r="FJY386" s="71"/>
      <c r="FJZ386" s="71"/>
      <c r="FKA386" s="71"/>
      <c r="FKB386" s="71"/>
      <c r="FKC386" s="71"/>
      <c r="FKD386" s="71"/>
      <c r="FKE386" s="71"/>
      <c r="FKF386" s="71"/>
      <c r="FKG386" s="71"/>
      <c r="FKH386" s="71"/>
      <c r="FKI386" s="71"/>
      <c r="FKJ386" s="71"/>
      <c r="FKK386" s="71"/>
      <c r="FKL386" s="71"/>
      <c r="FKM386" s="71"/>
      <c r="FKN386" s="71"/>
      <c r="FKO386" s="71"/>
      <c r="FKP386" s="71"/>
      <c r="FKQ386" s="71"/>
      <c r="FKR386" s="71"/>
      <c r="FKS386" s="71"/>
      <c r="FKT386" s="71"/>
      <c r="FKU386" s="71"/>
      <c r="FKV386" s="71"/>
      <c r="FKW386" s="71"/>
      <c r="FKX386" s="71"/>
      <c r="FKY386" s="71"/>
      <c r="FKZ386" s="71"/>
      <c r="FLA386" s="71"/>
      <c r="FLB386" s="71"/>
      <c r="FLC386" s="71"/>
      <c r="FLD386" s="71"/>
      <c r="FLE386" s="71"/>
      <c r="FLF386" s="71"/>
      <c r="FLG386" s="71"/>
      <c r="FLH386" s="71"/>
      <c r="FLI386" s="71"/>
      <c r="FLJ386" s="71"/>
      <c r="FLK386" s="71"/>
      <c r="FLL386" s="71"/>
      <c r="FLM386" s="71"/>
      <c r="FLN386" s="71"/>
      <c r="FLO386" s="71"/>
      <c r="FLP386" s="71"/>
      <c r="FLQ386" s="71"/>
      <c r="FLR386" s="71"/>
      <c r="FLS386" s="71"/>
      <c r="FLT386" s="71"/>
      <c r="FLU386" s="71"/>
      <c r="FLV386" s="71"/>
      <c r="FLW386" s="71"/>
      <c r="FLX386" s="71"/>
      <c r="FLY386" s="71"/>
      <c r="FLZ386" s="71"/>
      <c r="FMA386" s="71"/>
      <c r="FMB386" s="71"/>
      <c r="FMC386" s="71"/>
      <c r="FMD386" s="71"/>
      <c r="FME386" s="71"/>
      <c r="FMF386" s="71"/>
      <c r="FMG386" s="71"/>
      <c r="FMH386" s="71"/>
      <c r="FMI386" s="71"/>
      <c r="FMJ386" s="71"/>
      <c r="FMK386" s="71"/>
      <c r="FML386" s="71"/>
      <c r="FMM386" s="71"/>
      <c r="FMN386" s="71"/>
      <c r="FMO386" s="71"/>
      <c r="FMP386" s="71"/>
      <c r="FMQ386" s="71"/>
      <c r="FMR386" s="71"/>
      <c r="FMS386" s="71"/>
      <c r="FMT386" s="71"/>
      <c r="FMU386" s="71"/>
      <c r="FMV386" s="71"/>
      <c r="FMW386" s="71"/>
      <c r="FMX386" s="71"/>
      <c r="FMY386" s="71"/>
      <c r="FMZ386" s="71"/>
      <c r="FNA386" s="71"/>
      <c r="FNB386" s="71"/>
      <c r="FNC386" s="71"/>
      <c r="FND386" s="71"/>
      <c r="FNE386" s="71"/>
      <c r="FNF386" s="71"/>
      <c r="FNG386" s="71"/>
      <c r="FNH386" s="71"/>
      <c r="FNI386" s="71"/>
      <c r="FNJ386" s="71"/>
      <c r="FNK386" s="71"/>
      <c r="FNL386" s="71"/>
      <c r="FNM386" s="71"/>
      <c r="FNN386" s="71"/>
      <c r="FNO386" s="71"/>
      <c r="FNP386" s="71"/>
      <c r="FNQ386" s="71"/>
      <c r="FNR386" s="71"/>
      <c r="FNS386" s="71"/>
      <c r="FNT386" s="71"/>
      <c r="FNU386" s="71"/>
      <c r="FNV386" s="71"/>
      <c r="FNW386" s="71"/>
      <c r="FNX386" s="71"/>
      <c r="FNY386" s="71"/>
      <c r="FNZ386" s="71"/>
      <c r="FOA386" s="71"/>
      <c r="FOB386" s="71"/>
      <c r="FOC386" s="71"/>
      <c r="FOD386" s="71"/>
      <c r="FOE386" s="71"/>
      <c r="FOF386" s="71"/>
      <c r="FOG386" s="71"/>
      <c r="FOH386" s="71"/>
      <c r="FOI386" s="71"/>
      <c r="FOJ386" s="71"/>
      <c r="FOK386" s="71"/>
      <c r="FOL386" s="71"/>
      <c r="FOM386" s="71"/>
      <c r="FON386" s="71"/>
      <c r="FOO386" s="71"/>
      <c r="FOP386" s="71"/>
      <c r="FOQ386" s="71"/>
      <c r="FOR386" s="71"/>
      <c r="FOS386" s="71"/>
      <c r="FOT386" s="71"/>
      <c r="FOU386" s="71"/>
      <c r="FOV386" s="71"/>
      <c r="FOW386" s="71"/>
      <c r="FOX386" s="71"/>
      <c r="FOY386" s="71"/>
      <c r="FOZ386" s="71"/>
      <c r="FPA386" s="71"/>
      <c r="FPB386" s="71"/>
      <c r="FPC386" s="71"/>
      <c r="FPD386" s="71"/>
      <c r="FPE386" s="71"/>
      <c r="FPF386" s="71"/>
      <c r="FPG386" s="71"/>
      <c r="FPH386" s="71"/>
      <c r="FPI386" s="71"/>
      <c r="FPJ386" s="71"/>
      <c r="FPK386" s="71"/>
      <c r="FPL386" s="71"/>
      <c r="FPM386" s="71"/>
      <c r="FPN386" s="71"/>
      <c r="FPO386" s="71"/>
      <c r="FPP386" s="71"/>
      <c r="FPQ386" s="71"/>
      <c r="FPR386" s="71"/>
      <c r="FPS386" s="71"/>
      <c r="FPT386" s="71"/>
      <c r="FPU386" s="71"/>
      <c r="FPV386" s="71"/>
      <c r="FPW386" s="71"/>
      <c r="FPX386" s="71"/>
      <c r="FPY386" s="71"/>
      <c r="FPZ386" s="71"/>
      <c r="FQA386" s="71"/>
      <c r="FQB386" s="71"/>
      <c r="FQC386" s="71"/>
      <c r="FQD386" s="71"/>
      <c r="FQE386" s="71"/>
      <c r="FQF386" s="71"/>
      <c r="FQG386" s="71"/>
      <c r="FQH386" s="71"/>
      <c r="FQI386" s="71"/>
      <c r="FQJ386" s="71"/>
      <c r="FQK386" s="71"/>
      <c r="FQL386" s="71"/>
      <c r="FQM386" s="71"/>
      <c r="FQN386" s="71"/>
      <c r="FQO386" s="71"/>
      <c r="FQP386" s="71"/>
      <c r="FQQ386" s="71"/>
      <c r="FQR386" s="71"/>
      <c r="FQS386" s="71"/>
      <c r="FQT386" s="71"/>
      <c r="FQU386" s="71"/>
      <c r="FQV386" s="71"/>
      <c r="FQW386" s="71"/>
      <c r="FQX386" s="71"/>
      <c r="FQY386" s="71"/>
      <c r="FQZ386" s="71"/>
      <c r="FRA386" s="71"/>
      <c r="FRB386" s="71"/>
      <c r="FRC386" s="71"/>
      <c r="FRD386" s="71"/>
      <c r="FRE386" s="71"/>
      <c r="FRF386" s="71"/>
      <c r="FRG386" s="71"/>
      <c r="FRH386" s="71"/>
      <c r="FRI386" s="71"/>
      <c r="FRJ386" s="71"/>
      <c r="FRK386" s="71"/>
      <c r="FRL386" s="71"/>
      <c r="FRM386" s="71"/>
      <c r="FRN386" s="71"/>
      <c r="FRO386" s="71"/>
      <c r="FRP386" s="71"/>
      <c r="FRQ386" s="71"/>
      <c r="FRR386" s="71"/>
      <c r="FRS386" s="71"/>
      <c r="FRT386" s="71"/>
      <c r="FRU386" s="71"/>
      <c r="FRV386" s="71"/>
      <c r="FRW386" s="71"/>
      <c r="FRX386" s="71"/>
      <c r="FRY386" s="71"/>
      <c r="FRZ386" s="71"/>
      <c r="FSA386" s="71"/>
      <c r="FSB386" s="71"/>
      <c r="FSC386" s="71"/>
      <c r="FSD386" s="71"/>
      <c r="FSE386" s="71"/>
      <c r="FSF386" s="71"/>
      <c r="FSG386" s="71"/>
      <c r="FSH386" s="71"/>
      <c r="FSI386" s="71"/>
      <c r="FSJ386" s="71"/>
      <c r="FSK386" s="71"/>
      <c r="FSL386" s="71"/>
      <c r="FSM386" s="71"/>
      <c r="FSN386" s="71"/>
      <c r="FSO386" s="71"/>
      <c r="FSP386" s="71"/>
      <c r="FSQ386" s="71"/>
      <c r="FSR386" s="71"/>
      <c r="FSS386" s="71"/>
      <c r="FST386" s="71"/>
      <c r="FSU386" s="71"/>
      <c r="FSV386" s="71"/>
      <c r="FSW386" s="71"/>
      <c r="FSX386" s="71"/>
      <c r="FSY386" s="71"/>
      <c r="FSZ386" s="71"/>
      <c r="FTA386" s="71"/>
      <c r="FTB386" s="71"/>
      <c r="FTC386" s="71"/>
      <c r="FTD386" s="71"/>
      <c r="FTE386" s="71"/>
      <c r="FTF386" s="71"/>
      <c r="FTG386" s="71"/>
      <c r="FTH386" s="71"/>
      <c r="FTI386" s="71"/>
      <c r="FTJ386" s="71"/>
      <c r="FTK386" s="71"/>
      <c r="FTL386" s="71"/>
      <c r="FTM386" s="71"/>
      <c r="FTN386" s="71"/>
      <c r="FTO386" s="71"/>
      <c r="FTP386" s="71"/>
      <c r="FTQ386" s="71"/>
      <c r="FTR386" s="71"/>
      <c r="FTS386" s="71"/>
      <c r="FTT386" s="71"/>
      <c r="FTU386" s="71"/>
      <c r="FTV386" s="71"/>
      <c r="FTW386" s="71"/>
      <c r="FTX386" s="71"/>
      <c r="FTY386" s="71"/>
      <c r="FTZ386" s="71"/>
      <c r="FUA386" s="71"/>
      <c r="FUB386" s="71"/>
      <c r="FUC386" s="71"/>
      <c r="FUD386" s="71"/>
      <c r="FUE386" s="71"/>
      <c r="FUF386" s="71"/>
      <c r="FUG386" s="71"/>
      <c r="FUH386" s="71"/>
      <c r="FUI386" s="71"/>
      <c r="FUJ386" s="71"/>
      <c r="FUK386" s="71"/>
      <c r="FUL386" s="71"/>
      <c r="FUM386" s="71"/>
      <c r="FUN386" s="71"/>
      <c r="FUO386" s="71"/>
      <c r="FUP386" s="71"/>
      <c r="FUQ386" s="71"/>
      <c r="FUR386" s="71"/>
      <c r="FUS386" s="71"/>
      <c r="FUT386" s="71"/>
      <c r="FUU386" s="71"/>
      <c r="FUV386" s="71"/>
      <c r="FUW386" s="71"/>
      <c r="FUX386" s="71"/>
      <c r="FUY386" s="71"/>
      <c r="FUZ386" s="71"/>
      <c r="FVA386" s="71"/>
      <c r="FVB386" s="71"/>
      <c r="FVC386" s="71"/>
      <c r="FVD386" s="71"/>
      <c r="FVE386" s="71"/>
      <c r="FVF386" s="71"/>
      <c r="FVG386" s="71"/>
      <c r="FVH386" s="71"/>
      <c r="FVI386" s="71"/>
      <c r="FVJ386" s="71"/>
      <c r="FVK386" s="71"/>
      <c r="FVL386" s="71"/>
      <c r="FVM386" s="71"/>
      <c r="FVN386" s="71"/>
      <c r="FVO386" s="71"/>
      <c r="FVP386" s="71"/>
      <c r="FVQ386" s="71"/>
      <c r="FVR386" s="71"/>
      <c r="FVS386" s="71"/>
      <c r="FVT386" s="71"/>
      <c r="FVU386" s="71"/>
      <c r="FVV386" s="71"/>
      <c r="FVW386" s="71"/>
      <c r="FVX386" s="71"/>
      <c r="FVY386" s="71"/>
      <c r="FVZ386" s="71"/>
      <c r="FWA386" s="71"/>
      <c r="FWB386" s="71"/>
      <c r="FWC386" s="71"/>
      <c r="FWD386" s="71"/>
      <c r="FWE386" s="71"/>
      <c r="FWF386" s="71"/>
      <c r="FWG386" s="71"/>
      <c r="FWH386" s="71"/>
      <c r="FWI386" s="71"/>
      <c r="FWJ386" s="71"/>
      <c r="FWK386" s="71"/>
      <c r="FWL386" s="71"/>
      <c r="FWM386" s="71"/>
      <c r="FWN386" s="71"/>
      <c r="FWO386" s="71"/>
      <c r="FWP386" s="71"/>
      <c r="FWQ386" s="71"/>
      <c r="FWR386" s="71"/>
      <c r="FWS386" s="71"/>
      <c r="FWT386" s="71"/>
      <c r="FWU386" s="71"/>
      <c r="FWV386" s="71"/>
      <c r="FWW386" s="71"/>
      <c r="FWX386" s="71"/>
      <c r="FWY386" s="71"/>
      <c r="FWZ386" s="71"/>
      <c r="FXA386" s="71"/>
      <c r="FXB386" s="71"/>
      <c r="FXC386" s="71"/>
      <c r="FXD386" s="71"/>
      <c r="FXE386" s="71"/>
      <c r="FXF386" s="71"/>
      <c r="FXG386" s="71"/>
      <c r="FXH386" s="71"/>
      <c r="FXI386" s="71"/>
      <c r="FXJ386" s="71"/>
      <c r="FXK386" s="71"/>
      <c r="FXL386" s="71"/>
      <c r="FXM386" s="71"/>
      <c r="FXN386" s="71"/>
      <c r="FXO386" s="71"/>
      <c r="FXP386" s="71"/>
      <c r="FXQ386" s="71"/>
      <c r="FXR386" s="71"/>
      <c r="FXS386" s="71"/>
      <c r="FXT386" s="71"/>
      <c r="FXU386" s="71"/>
      <c r="FXV386" s="71"/>
      <c r="FXW386" s="71"/>
      <c r="FXX386" s="71"/>
      <c r="FXY386" s="71"/>
      <c r="FXZ386" s="71"/>
      <c r="FYA386" s="71"/>
      <c r="FYB386" s="71"/>
      <c r="FYC386" s="71"/>
      <c r="FYD386" s="71"/>
      <c r="FYE386" s="71"/>
      <c r="FYF386" s="71"/>
      <c r="FYG386" s="71"/>
      <c r="FYH386" s="71"/>
      <c r="FYI386" s="71"/>
      <c r="FYJ386" s="71"/>
      <c r="FYK386" s="71"/>
      <c r="FYL386" s="71"/>
      <c r="FYM386" s="71"/>
      <c r="FYN386" s="71"/>
      <c r="FYO386" s="71"/>
      <c r="FYP386" s="71"/>
      <c r="FYQ386" s="71"/>
      <c r="FYR386" s="71"/>
      <c r="FYS386" s="71"/>
      <c r="FYT386" s="71"/>
      <c r="FYU386" s="71"/>
      <c r="FYV386" s="71"/>
      <c r="FYW386" s="71"/>
      <c r="FYX386" s="71"/>
      <c r="FYY386" s="71"/>
      <c r="FYZ386" s="71"/>
      <c r="FZA386" s="71"/>
      <c r="FZB386" s="71"/>
      <c r="FZC386" s="71"/>
      <c r="FZD386" s="71"/>
      <c r="FZE386" s="71"/>
      <c r="FZF386" s="71"/>
      <c r="FZG386" s="71"/>
      <c r="FZH386" s="71"/>
      <c r="FZI386" s="71"/>
      <c r="FZJ386" s="71"/>
      <c r="FZK386" s="71"/>
      <c r="FZL386" s="71"/>
      <c r="FZM386" s="71"/>
      <c r="FZN386" s="71"/>
      <c r="FZO386" s="71"/>
      <c r="FZP386" s="71"/>
      <c r="FZQ386" s="71"/>
      <c r="FZR386" s="71"/>
      <c r="FZS386" s="71"/>
      <c r="FZT386" s="71"/>
      <c r="FZU386" s="71"/>
      <c r="FZV386" s="71"/>
      <c r="FZW386" s="71"/>
      <c r="FZX386" s="71"/>
      <c r="FZY386" s="71"/>
      <c r="FZZ386" s="71"/>
      <c r="GAA386" s="71"/>
      <c r="GAB386" s="71"/>
      <c r="GAC386" s="71"/>
      <c r="GAD386" s="71"/>
      <c r="GAE386" s="71"/>
      <c r="GAF386" s="71"/>
      <c r="GAG386" s="71"/>
      <c r="GAH386" s="71"/>
      <c r="GAI386" s="71"/>
      <c r="GAJ386" s="71"/>
      <c r="GAK386" s="71"/>
      <c r="GAL386" s="71"/>
      <c r="GAM386" s="71"/>
      <c r="GAN386" s="71"/>
      <c r="GAO386" s="71"/>
      <c r="GAP386" s="71"/>
      <c r="GAQ386" s="71"/>
      <c r="GAR386" s="71"/>
      <c r="GAS386" s="71"/>
      <c r="GAT386" s="71"/>
      <c r="GAU386" s="71"/>
      <c r="GAV386" s="71"/>
      <c r="GAW386" s="71"/>
      <c r="GAX386" s="71"/>
      <c r="GAY386" s="71"/>
      <c r="GAZ386" s="71"/>
      <c r="GBA386" s="71"/>
      <c r="GBB386" s="71"/>
      <c r="GBC386" s="71"/>
      <c r="GBD386" s="71"/>
      <c r="GBE386" s="71"/>
      <c r="GBF386" s="71"/>
      <c r="GBG386" s="71"/>
      <c r="GBH386" s="71"/>
      <c r="GBI386" s="71"/>
      <c r="GBJ386" s="71"/>
      <c r="GBK386" s="71"/>
      <c r="GBL386" s="71"/>
      <c r="GBM386" s="71"/>
      <c r="GBN386" s="71"/>
      <c r="GBO386" s="71"/>
      <c r="GBP386" s="71"/>
      <c r="GBQ386" s="71"/>
      <c r="GBR386" s="71"/>
      <c r="GBS386" s="71"/>
      <c r="GBT386" s="71"/>
      <c r="GBU386" s="71"/>
      <c r="GBV386" s="71"/>
      <c r="GBW386" s="71"/>
      <c r="GBX386" s="71"/>
      <c r="GBY386" s="71"/>
      <c r="GBZ386" s="71"/>
      <c r="GCA386" s="71"/>
      <c r="GCB386" s="71"/>
      <c r="GCC386" s="71"/>
      <c r="GCD386" s="71"/>
      <c r="GCE386" s="71"/>
      <c r="GCF386" s="71"/>
      <c r="GCG386" s="71"/>
      <c r="GCH386" s="71"/>
      <c r="GCI386" s="71"/>
      <c r="GCJ386" s="71"/>
      <c r="GCK386" s="71"/>
      <c r="GCL386" s="71"/>
      <c r="GCM386" s="71"/>
      <c r="GCN386" s="71"/>
      <c r="GCO386" s="71"/>
      <c r="GCP386" s="71"/>
      <c r="GCQ386" s="71"/>
      <c r="GCR386" s="71"/>
      <c r="GCS386" s="71"/>
      <c r="GCT386" s="71"/>
      <c r="GCU386" s="71"/>
      <c r="GCV386" s="71"/>
      <c r="GCW386" s="71"/>
      <c r="GCX386" s="71"/>
      <c r="GCY386" s="71"/>
      <c r="GCZ386" s="71"/>
      <c r="GDA386" s="71"/>
      <c r="GDB386" s="71"/>
      <c r="GDC386" s="71"/>
      <c r="GDD386" s="71"/>
      <c r="GDE386" s="71"/>
      <c r="GDF386" s="71"/>
      <c r="GDG386" s="71"/>
      <c r="GDH386" s="71"/>
      <c r="GDI386" s="71"/>
      <c r="GDJ386" s="71"/>
      <c r="GDK386" s="71"/>
      <c r="GDL386" s="71"/>
      <c r="GDM386" s="71"/>
      <c r="GDN386" s="71"/>
      <c r="GDO386" s="71"/>
      <c r="GDP386" s="71"/>
      <c r="GDQ386" s="71"/>
      <c r="GDR386" s="71"/>
      <c r="GDS386" s="71"/>
      <c r="GDT386" s="71"/>
      <c r="GDU386" s="71"/>
      <c r="GDV386" s="71"/>
      <c r="GDW386" s="71"/>
      <c r="GDX386" s="71"/>
      <c r="GDY386" s="71"/>
      <c r="GDZ386" s="71"/>
      <c r="GEA386" s="71"/>
      <c r="GEB386" s="71"/>
      <c r="GEC386" s="71"/>
      <c r="GED386" s="71"/>
      <c r="GEE386" s="71"/>
      <c r="GEF386" s="71"/>
      <c r="GEG386" s="71"/>
      <c r="GEH386" s="71"/>
      <c r="GEI386" s="71"/>
      <c r="GEJ386" s="71"/>
      <c r="GEK386" s="71"/>
      <c r="GEL386" s="71"/>
      <c r="GEM386" s="71"/>
      <c r="GEN386" s="71"/>
      <c r="GEO386" s="71"/>
      <c r="GEP386" s="71"/>
      <c r="GEQ386" s="71"/>
      <c r="GER386" s="71"/>
      <c r="GES386" s="71"/>
      <c r="GET386" s="71"/>
      <c r="GEU386" s="71"/>
      <c r="GEV386" s="71"/>
      <c r="GEW386" s="71"/>
      <c r="GEX386" s="71"/>
      <c r="GEY386" s="71"/>
      <c r="GEZ386" s="71"/>
      <c r="GFA386" s="71"/>
      <c r="GFB386" s="71"/>
      <c r="GFC386" s="71"/>
      <c r="GFD386" s="71"/>
      <c r="GFE386" s="71"/>
      <c r="GFF386" s="71"/>
      <c r="GFG386" s="71"/>
      <c r="GFH386" s="71"/>
      <c r="GFI386" s="71"/>
      <c r="GFJ386" s="71"/>
      <c r="GFK386" s="71"/>
      <c r="GFL386" s="71"/>
      <c r="GFM386" s="71"/>
      <c r="GFN386" s="71"/>
      <c r="GFO386" s="71"/>
      <c r="GFP386" s="71"/>
      <c r="GFQ386" s="71"/>
      <c r="GFR386" s="71"/>
      <c r="GFS386" s="71"/>
      <c r="GFT386" s="71"/>
      <c r="GFU386" s="71"/>
      <c r="GFV386" s="71"/>
      <c r="GFW386" s="71"/>
      <c r="GFX386" s="71"/>
      <c r="GFY386" s="71"/>
      <c r="GFZ386" s="71"/>
      <c r="GGA386" s="71"/>
      <c r="GGB386" s="71"/>
      <c r="GGC386" s="71"/>
      <c r="GGD386" s="71"/>
      <c r="GGE386" s="71"/>
      <c r="GGF386" s="71"/>
      <c r="GGG386" s="71"/>
      <c r="GGH386" s="71"/>
      <c r="GGI386" s="71"/>
      <c r="GGJ386" s="71"/>
      <c r="GGK386" s="71"/>
      <c r="GGL386" s="71"/>
      <c r="GGM386" s="71"/>
      <c r="GGN386" s="71"/>
      <c r="GGO386" s="71"/>
      <c r="GGP386" s="71"/>
      <c r="GGQ386" s="71"/>
      <c r="GGR386" s="71"/>
      <c r="GGS386" s="71"/>
      <c r="GGT386" s="71"/>
      <c r="GGU386" s="71"/>
      <c r="GGV386" s="71"/>
      <c r="GGW386" s="71"/>
      <c r="GGX386" s="71"/>
      <c r="GGY386" s="71"/>
      <c r="GGZ386" s="71"/>
      <c r="GHA386" s="71"/>
      <c r="GHB386" s="71"/>
      <c r="GHC386" s="71"/>
      <c r="GHD386" s="71"/>
      <c r="GHE386" s="71"/>
      <c r="GHF386" s="71"/>
      <c r="GHG386" s="71"/>
      <c r="GHH386" s="71"/>
      <c r="GHI386" s="71"/>
      <c r="GHJ386" s="71"/>
      <c r="GHK386" s="71"/>
      <c r="GHL386" s="71"/>
      <c r="GHM386" s="71"/>
      <c r="GHN386" s="71"/>
      <c r="GHO386" s="71"/>
      <c r="GHP386" s="71"/>
      <c r="GHQ386" s="71"/>
      <c r="GHR386" s="71"/>
      <c r="GHS386" s="71"/>
      <c r="GHT386" s="71"/>
      <c r="GHU386" s="71"/>
      <c r="GHV386" s="71"/>
      <c r="GHW386" s="71"/>
      <c r="GHX386" s="71"/>
      <c r="GHY386" s="71"/>
      <c r="GHZ386" s="71"/>
      <c r="GIA386" s="71"/>
      <c r="GIB386" s="71"/>
      <c r="GIC386" s="71"/>
      <c r="GID386" s="71"/>
      <c r="GIE386" s="71"/>
      <c r="GIF386" s="71"/>
      <c r="GIG386" s="71"/>
      <c r="GIH386" s="71"/>
      <c r="GII386" s="71"/>
      <c r="GIJ386" s="71"/>
      <c r="GIK386" s="71"/>
      <c r="GIL386" s="71"/>
      <c r="GIM386" s="71"/>
      <c r="GIN386" s="71"/>
      <c r="GIO386" s="71"/>
      <c r="GIP386" s="71"/>
      <c r="GIQ386" s="71"/>
      <c r="GIR386" s="71"/>
      <c r="GIS386" s="71"/>
      <c r="GIT386" s="71"/>
      <c r="GIU386" s="71"/>
      <c r="GIV386" s="71"/>
      <c r="GIW386" s="71"/>
      <c r="GIX386" s="71"/>
      <c r="GIY386" s="71"/>
      <c r="GIZ386" s="71"/>
      <c r="GJA386" s="71"/>
      <c r="GJB386" s="71"/>
      <c r="GJC386" s="71"/>
      <c r="GJD386" s="71"/>
      <c r="GJE386" s="71"/>
      <c r="GJF386" s="71"/>
      <c r="GJG386" s="71"/>
      <c r="GJH386" s="71"/>
      <c r="GJI386" s="71"/>
      <c r="GJJ386" s="71"/>
      <c r="GJK386" s="71"/>
      <c r="GJL386" s="71"/>
      <c r="GJM386" s="71"/>
      <c r="GJN386" s="71"/>
      <c r="GJO386" s="71"/>
      <c r="GJP386" s="71"/>
      <c r="GJQ386" s="71"/>
      <c r="GJR386" s="71"/>
      <c r="GJS386" s="71"/>
      <c r="GJT386" s="71"/>
      <c r="GJU386" s="71"/>
      <c r="GJV386" s="71"/>
      <c r="GJW386" s="71"/>
      <c r="GJX386" s="71"/>
      <c r="GJY386" s="71"/>
      <c r="GJZ386" s="71"/>
      <c r="GKA386" s="71"/>
      <c r="GKB386" s="71"/>
      <c r="GKC386" s="71"/>
      <c r="GKD386" s="71"/>
      <c r="GKE386" s="71"/>
      <c r="GKF386" s="71"/>
      <c r="GKG386" s="71"/>
      <c r="GKH386" s="71"/>
      <c r="GKI386" s="71"/>
      <c r="GKJ386" s="71"/>
      <c r="GKK386" s="71"/>
      <c r="GKL386" s="71"/>
      <c r="GKM386" s="71"/>
      <c r="GKN386" s="71"/>
      <c r="GKO386" s="71"/>
      <c r="GKP386" s="71"/>
      <c r="GKQ386" s="71"/>
      <c r="GKR386" s="71"/>
      <c r="GKS386" s="71"/>
      <c r="GKT386" s="71"/>
      <c r="GKU386" s="71"/>
      <c r="GKV386" s="71"/>
      <c r="GKW386" s="71"/>
      <c r="GKX386" s="71"/>
      <c r="GKY386" s="71"/>
      <c r="GKZ386" s="71"/>
      <c r="GLA386" s="71"/>
      <c r="GLB386" s="71"/>
      <c r="GLC386" s="71"/>
      <c r="GLD386" s="71"/>
      <c r="GLE386" s="71"/>
      <c r="GLF386" s="71"/>
      <c r="GLG386" s="71"/>
      <c r="GLH386" s="71"/>
      <c r="GLI386" s="71"/>
      <c r="GLJ386" s="71"/>
      <c r="GLK386" s="71"/>
      <c r="GLL386" s="71"/>
      <c r="GLM386" s="71"/>
      <c r="GLN386" s="71"/>
      <c r="GLO386" s="71"/>
      <c r="GLP386" s="71"/>
      <c r="GLQ386" s="71"/>
      <c r="GLR386" s="71"/>
      <c r="GLS386" s="71"/>
      <c r="GLT386" s="71"/>
      <c r="GLU386" s="71"/>
      <c r="GLV386" s="71"/>
      <c r="GLW386" s="71"/>
      <c r="GLX386" s="71"/>
      <c r="GLY386" s="71"/>
      <c r="GLZ386" s="71"/>
      <c r="GMA386" s="71"/>
      <c r="GMB386" s="71"/>
      <c r="GMC386" s="71"/>
      <c r="GMD386" s="71"/>
      <c r="GME386" s="71"/>
      <c r="GMF386" s="71"/>
      <c r="GMG386" s="71"/>
      <c r="GMH386" s="71"/>
      <c r="GMI386" s="71"/>
      <c r="GMJ386" s="71"/>
      <c r="GMK386" s="71"/>
      <c r="GML386" s="71"/>
      <c r="GMM386" s="71"/>
      <c r="GMN386" s="71"/>
      <c r="GMO386" s="71"/>
      <c r="GMP386" s="71"/>
      <c r="GMQ386" s="71"/>
      <c r="GMR386" s="71"/>
      <c r="GMS386" s="71"/>
      <c r="GMT386" s="71"/>
      <c r="GMU386" s="71"/>
      <c r="GMV386" s="71"/>
      <c r="GMW386" s="71"/>
      <c r="GMX386" s="71"/>
      <c r="GMY386" s="71"/>
      <c r="GMZ386" s="71"/>
      <c r="GNA386" s="71"/>
      <c r="GNB386" s="71"/>
      <c r="GNC386" s="71"/>
      <c r="GND386" s="71"/>
      <c r="GNE386" s="71"/>
      <c r="GNF386" s="71"/>
      <c r="GNG386" s="71"/>
      <c r="GNH386" s="71"/>
      <c r="GNI386" s="71"/>
      <c r="GNJ386" s="71"/>
      <c r="GNK386" s="71"/>
      <c r="GNL386" s="71"/>
      <c r="GNM386" s="71"/>
      <c r="GNN386" s="71"/>
      <c r="GNO386" s="71"/>
      <c r="GNP386" s="71"/>
      <c r="GNQ386" s="71"/>
      <c r="GNR386" s="71"/>
      <c r="GNS386" s="71"/>
      <c r="GNT386" s="71"/>
      <c r="GNU386" s="71"/>
      <c r="GNV386" s="71"/>
      <c r="GNW386" s="71"/>
      <c r="GNX386" s="71"/>
      <c r="GNY386" s="71"/>
      <c r="GNZ386" s="71"/>
      <c r="GOA386" s="71"/>
      <c r="GOB386" s="71"/>
      <c r="GOC386" s="71"/>
      <c r="GOD386" s="71"/>
      <c r="GOE386" s="71"/>
      <c r="GOF386" s="71"/>
      <c r="GOG386" s="71"/>
      <c r="GOH386" s="71"/>
      <c r="GOI386" s="71"/>
      <c r="GOJ386" s="71"/>
      <c r="GOK386" s="71"/>
      <c r="GOL386" s="71"/>
      <c r="GOM386" s="71"/>
      <c r="GON386" s="71"/>
      <c r="GOO386" s="71"/>
      <c r="GOP386" s="71"/>
      <c r="GOQ386" s="71"/>
      <c r="GOR386" s="71"/>
      <c r="GOS386" s="71"/>
      <c r="GOT386" s="71"/>
      <c r="GOU386" s="71"/>
      <c r="GOV386" s="71"/>
      <c r="GOW386" s="71"/>
      <c r="GOX386" s="71"/>
      <c r="GOY386" s="71"/>
      <c r="GOZ386" s="71"/>
      <c r="GPA386" s="71"/>
      <c r="GPB386" s="71"/>
      <c r="GPC386" s="71"/>
      <c r="GPD386" s="71"/>
      <c r="GPE386" s="71"/>
      <c r="GPF386" s="71"/>
      <c r="GPG386" s="71"/>
      <c r="GPH386" s="71"/>
      <c r="GPI386" s="71"/>
      <c r="GPJ386" s="71"/>
      <c r="GPK386" s="71"/>
      <c r="GPL386" s="71"/>
      <c r="GPM386" s="71"/>
      <c r="GPN386" s="71"/>
      <c r="GPO386" s="71"/>
      <c r="GPP386" s="71"/>
      <c r="GPQ386" s="71"/>
      <c r="GPR386" s="71"/>
      <c r="GPS386" s="71"/>
      <c r="GPT386" s="71"/>
      <c r="GPU386" s="71"/>
      <c r="GPV386" s="71"/>
      <c r="GPW386" s="71"/>
      <c r="GPX386" s="71"/>
      <c r="GPY386" s="71"/>
      <c r="GPZ386" s="71"/>
      <c r="GQA386" s="71"/>
      <c r="GQB386" s="71"/>
      <c r="GQC386" s="71"/>
      <c r="GQD386" s="71"/>
      <c r="GQE386" s="71"/>
      <c r="GQF386" s="71"/>
      <c r="GQG386" s="71"/>
      <c r="GQH386" s="71"/>
      <c r="GQI386" s="71"/>
      <c r="GQJ386" s="71"/>
      <c r="GQK386" s="71"/>
      <c r="GQL386" s="71"/>
      <c r="GQM386" s="71"/>
      <c r="GQN386" s="71"/>
      <c r="GQO386" s="71"/>
      <c r="GQP386" s="71"/>
      <c r="GQQ386" s="71"/>
      <c r="GQR386" s="71"/>
      <c r="GQS386" s="71"/>
      <c r="GQT386" s="71"/>
      <c r="GQU386" s="71"/>
      <c r="GQV386" s="71"/>
      <c r="GQW386" s="71"/>
      <c r="GQX386" s="71"/>
      <c r="GQY386" s="71"/>
      <c r="GQZ386" s="71"/>
      <c r="GRA386" s="71"/>
      <c r="GRB386" s="71"/>
      <c r="GRC386" s="71"/>
      <c r="GRD386" s="71"/>
      <c r="GRE386" s="71"/>
      <c r="GRF386" s="71"/>
      <c r="GRG386" s="71"/>
      <c r="GRH386" s="71"/>
      <c r="GRI386" s="71"/>
      <c r="GRJ386" s="71"/>
      <c r="GRK386" s="71"/>
      <c r="GRL386" s="71"/>
      <c r="GRM386" s="71"/>
      <c r="GRN386" s="71"/>
      <c r="GRO386" s="71"/>
      <c r="GRP386" s="71"/>
      <c r="GRQ386" s="71"/>
      <c r="GRR386" s="71"/>
      <c r="GRS386" s="71"/>
      <c r="GRT386" s="71"/>
      <c r="GRU386" s="71"/>
      <c r="GRV386" s="71"/>
      <c r="GRW386" s="71"/>
      <c r="GRX386" s="71"/>
      <c r="GRY386" s="71"/>
      <c r="GRZ386" s="71"/>
      <c r="GSA386" s="71"/>
      <c r="GSB386" s="71"/>
      <c r="GSC386" s="71"/>
      <c r="GSD386" s="71"/>
      <c r="GSE386" s="71"/>
      <c r="GSF386" s="71"/>
      <c r="GSG386" s="71"/>
      <c r="GSH386" s="71"/>
      <c r="GSI386" s="71"/>
      <c r="GSJ386" s="71"/>
      <c r="GSK386" s="71"/>
      <c r="GSL386" s="71"/>
      <c r="GSM386" s="71"/>
      <c r="GSN386" s="71"/>
      <c r="GSO386" s="71"/>
      <c r="GSP386" s="71"/>
      <c r="GSQ386" s="71"/>
      <c r="GSR386" s="71"/>
      <c r="GSS386" s="71"/>
      <c r="GST386" s="71"/>
      <c r="GSU386" s="71"/>
      <c r="GSV386" s="71"/>
      <c r="GSW386" s="71"/>
      <c r="GSX386" s="71"/>
      <c r="GSY386" s="71"/>
      <c r="GSZ386" s="71"/>
      <c r="GTA386" s="71"/>
      <c r="GTB386" s="71"/>
      <c r="GTC386" s="71"/>
      <c r="GTD386" s="71"/>
      <c r="GTE386" s="71"/>
      <c r="GTF386" s="71"/>
      <c r="GTG386" s="71"/>
      <c r="GTH386" s="71"/>
      <c r="GTI386" s="71"/>
      <c r="GTJ386" s="71"/>
      <c r="GTK386" s="71"/>
      <c r="GTL386" s="71"/>
      <c r="GTM386" s="71"/>
      <c r="GTN386" s="71"/>
      <c r="GTO386" s="71"/>
      <c r="GTP386" s="71"/>
      <c r="GTQ386" s="71"/>
      <c r="GTR386" s="71"/>
      <c r="GTS386" s="71"/>
      <c r="GTT386" s="71"/>
      <c r="GTU386" s="71"/>
      <c r="GTV386" s="71"/>
      <c r="GTW386" s="71"/>
      <c r="GTX386" s="71"/>
      <c r="GTY386" s="71"/>
      <c r="GTZ386" s="71"/>
      <c r="GUA386" s="71"/>
      <c r="GUB386" s="71"/>
      <c r="GUC386" s="71"/>
      <c r="GUD386" s="71"/>
      <c r="GUE386" s="71"/>
      <c r="GUF386" s="71"/>
      <c r="GUG386" s="71"/>
      <c r="GUH386" s="71"/>
      <c r="GUI386" s="71"/>
      <c r="GUJ386" s="71"/>
      <c r="GUK386" s="71"/>
      <c r="GUL386" s="71"/>
      <c r="GUM386" s="71"/>
      <c r="GUN386" s="71"/>
      <c r="GUO386" s="71"/>
      <c r="GUP386" s="71"/>
      <c r="GUQ386" s="71"/>
      <c r="GUR386" s="71"/>
      <c r="GUS386" s="71"/>
      <c r="GUT386" s="71"/>
      <c r="GUU386" s="71"/>
      <c r="GUV386" s="71"/>
      <c r="GUW386" s="71"/>
      <c r="GUX386" s="71"/>
      <c r="GUY386" s="71"/>
      <c r="GUZ386" s="71"/>
      <c r="GVA386" s="71"/>
      <c r="GVB386" s="71"/>
      <c r="GVC386" s="71"/>
      <c r="GVD386" s="71"/>
      <c r="GVE386" s="71"/>
      <c r="GVF386" s="71"/>
      <c r="GVG386" s="71"/>
      <c r="GVH386" s="71"/>
      <c r="GVI386" s="71"/>
      <c r="GVJ386" s="71"/>
      <c r="GVK386" s="71"/>
      <c r="GVL386" s="71"/>
      <c r="GVM386" s="71"/>
      <c r="GVN386" s="71"/>
      <c r="GVO386" s="71"/>
      <c r="GVP386" s="71"/>
      <c r="GVQ386" s="71"/>
      <c r="GVR386" s="71"/>
      <c r="GVS386" s="71"/>
      <c r="GVT386" s="71"/>
      <c r="GVU386" s="71"/>
      <c r="GVV386" s="71"/>
      <c r="GVW386" s="71"/>
      <c r="GVX386" s="71"/>
      <c r="GVY386" s="71"/>
      <c r="GVZ386" s="71"/>
      <c r="GWA386" s="71"/>
      <c r="GWB386" s="71"/>
      <c r="GWC386" s="71"/>
      <c r="GWD386" s="71"/>
      <c r="GWE386" s="71"/>
      <c r="GWF386" s="71"/>
      <c r="GWG386" s="71"/>
      <c r="GWH386" s="71"/>
      <c r="GWI386" s="71"/>
      <c r="GWJ386" s="71"/>
      <c r="GWK386" s="71"/>
      <c r="GWL386" s="71"/>
      <c r="GWM386" s="71"/>
      <c r="GWN386" s="71"/>
      <c r="GWO386" s="71"/>
      <c r="GWP386" s="71"/>
      <c r="GWQ386" s="71"/>
      <c r="GWR386" s="71"/>
      <c r="GWS386" s="71"/>
      <c r="GWT386" s="71"/>
      <c r="GWU386" s="71"/>
      <c r="GWV386" s="71"/>
      <c r="GWW386" s="71"/>
      <c r="GWX386" s="71"/>
      <c r="GWY386" s="71"/>
      <c r="GWZ386" s="71"/>
      <c r="GXA386" s="71"/>
      <c r="GXB386" s="71"/>
      <c r="GXC386" s="71"/>
      <c r="GXD386" s="71"/>
      <c r="GXE386" s="71"/>
      <c r="GXF386" s="71"/>
      <c r="GXG386" s="71"/>
      <c r="GXH386" s="71"/>
      <c r="GXI386" s="71"/>
      <c r="GXJ386" s="71"/>
      <c r="GXK386" s="71"/>
      <c r="GXL386" s="71"/>
      <c r="GXM386" s="71"/>
      <c r="GXN386" s="71"/>
      <c r="GXO386" s="71"/>
      <c r="GXP386" s="71"/>
      <c r="GXQ386" s="71"/>
      <c r="GXR386" s="71"/>
      <c r="GXS386" s="71"/>
      <c r="GXT386" s="71"/>
      <c r="GXU386" s="71"/>
      <c r="GXV386" s="71"/>
      <c r="GXW386" s="71"/>
      <c r="GXX386" s="71"/>
      <c r="GXY386" s="71"/>
      <c r="GXZ386" s="71"/>
      <c r="GYA386" s="71"/>
      <c r="GYB386" s="71"/>
      <c r="GYC386" s="71"/>
      <c r="GYD386" s="71"/>
      <c r="GYE386" s="71"/>
      <c r="GYF386" s="71"/>
      <c r="GYG386" s="71"/>
      <c r="GYH386" s="71"/>
      <c r="GYI386" s="71"/>
      <c r="GYJ386" s="71"/>
      <c r="GYK386" s="71"/>
      <c r="GYL386" s="71"/>
      <c r="GYM386" s="71"/>
      <c r="GYN386" s="71"/>
      <c r="GYO386" s="71"/>
      <c r="GYP386" s="71"/>
      <c r="GYQ386" s="71"/>
      <c r="GYR386" s="71"/>
      <c r="GYS386" s="71"/>
      <c r="GYT386" s="71"/>
      <c r="GYU386" s="71"/>
      <c r="GYV386" s="71"/>
      <c r="GYW386" s="71"/>
      <c r="GYX386" s="71"/>
      <c r="GYY386" s="71"/>
      <c r="GYZ386" s="71"/>
      <c r="GZA386" s="71"/>
      <c r="GZB386" s="71"/>
      <c r="GZC386" s="71"/>
      <c r="GZD386" s="71"/>
      <c r="GZE386" s="71"/>
      <c r="GZF386" s="71"/>
      <c r="GZG386" s="71"/>
      <c r="GZH386" s="71"/>
      <c r="GZI386" s="71"/>
      <c r="GZJ386" s="71"/>
      <c r="GZK386" s="71"/>
      <c r="GZL386" s="71"/>
      <c r="GZM386" s="71"/>
      <c r="GZN386" s="71"/>
      <c r="GZO386" s="71"/>
      <c r="GZP386" s="71"/>
      <c r="GZQ386" s="71"/>
      <c r="GZR386" s="71"/>
      <c r="GZS386" s="71"/>
      <c r="GZT386" s="71"/>
      <c r="GZU386" s="71"/>
      <c r="GZV386" s="71"/>
      <c r="GZW386" s="71"/>
      <c r="GZX386" s="71"/>
      <c r="GZY386" s="71"/>
      <c r="GZZ386" s="71"/>
      <c r="HAA386" s="71"/>
      <c r="HAB386" s="71"/>
      <c r="HAC386" s="71"/>
      <c r="HAD386" s="71"/>
      <c r="HAE386" s="71"/>
      <c r="HAF386" s="71"/>
      <c r="HAG386" s="71"/>
      <c r="HAH386" s="71"/>
      <c r="HAI386" s="71"/>
      <c r="HAJ386" s="71"/>
      <c r="HAK386" s="71"/>
      <c r="HAL386" s="71"/>
      <c r="HAM386" s="71"/>
      <c r="HAN386" s="71"/>
      <c r="HAO386" s="71"/>
      <c r="HAP386" s="71"/>
      <c r="HAQ386" s="71"/>
      <c r="HAR386" s="71"/>
      <c r="HAS386" s="71"/>
      <c r="HAT386" s="71"/>
      <c r="HAU386" s="71"/>
      <c r="HAV386" s="71"/>
      <c r="HAW386" s="71"/>
      <c r="HAX386" s="71"/>
      <c r="HAY386" s="71"/>
      <c r="HAZ386" s="71"/>
      <c r="HBA386" s="71"/>
      <c r="HBB386" s="71"/>
      <c r="HBC386" s="71"/>
      <c r="HBD386" s="71"/>
      <c r="HBE386" s="71"/>
      <c r="HBF386" s="71"/>
      <c r="HBG386" s="71"/>
      <c r="HBH386" s="71"/>
      <c r="HBI386" s="71"/>
      <c r="HBJ386" s="71"/>
      <c r="HBK386" s="71"/>
      <c r="HBL386" s="71"/>
      <c r="HBM386" s="71"/>
      <c r="HBN386" s="71"/>
      <c r="HBO386" s="71"/>
      <c r="HBP386" s="71"/>
      <c r="HBQ386" s="71"/>
      <c r="HBR386" s="71"/>
      <c r="HBS386" s="71"/>
      <c r="HBT386" s="71"/>
      <c r="HBU386" s="71"/>
      <c r="HBV386" s="71"/>
      <c r="HBW386" s="71"/>
      <c r="HBX386" s="71"/>
      <c r="HBY386" s="71"/>
      <c r="HBZ386" s="71"/>
      <c r="HCA386" s="71"/>
      <c r="HCB386" s="71"/>
      <c r="HCC386" s="71"/>
      <c r="HCD386" s="71"/>
      <c r="HCE386" s="71"/>
      <c r="HCF386" s="71"/>
      <c r="HCG386" s="71"/>
      <c r="HCH386" s="71"/>
      <c r="HCI386" s="71"/>
      <c r="HCJ386" s="71"/>
      <c r="HCK386" s="71"/>
      <c r="HCL386" s="71"/>
      <c r="HCM386" s="71"/>
      <c r="HCN386" s="71"/>
      <c r="HCO386" s="71"/>
      <c r="HCP386" s="71"/>
      <c r="HCQ386" s="71"/>
      <c r="HCR386" s="71"/>
      <c r="HCS386" s="71"/>
      <c r="HCT386" s="71"/>
      <c r="HCU386" s="71"/>
      <c r="HCV386" s="71"/>
      <c r="HCW386" s="71"/>
      <c r="HCX386" s="71"/>
      <c r="HCY386" s="71"/>
      <c r="HCZ386" s="71"/>
      <c r="HDA386" s="71"/>
      <c r="HDB386" s="71"/>
      <c r="HDC386" s="71"/>
      <c r="HDD386" s="71"/>
      <c r="HDE386" s="71"/>
      <c r="HDF386" s="71"/>
      <c r="HDG386" s="71"/>
      <c r="HDH386" s="71"/>
      <c r="HDI386" s="71"/>
      <c r="HDJ386" s="71"/>
      <c r="HDK386" s="71"/>
      <c r="HDL386" s="71"/>
      <c r="HDM386" s="71"/>
      <c r="HDN386" s="71"/>
      <c r="HDO386" s="71"/>
      <c r="HDP386" s="71"/>
      <c r="HDQ386" s="71"/>
      <c r="HDR386" s="71"/>
      <c r="HDS386" s="71"/>
      <c r="HDT386" s="71"/>
      <c r="HDU386" s="71"/>
      <c r="HDV386" s="71"/>
      <c r="HDW386" s="71"/>
      <c r="HDX386" s="71"/>
      <c r="HDY386" s="71"/>
      <c r="HDZ386" s="71"/>
      <c r="HEA386" s="71"/>
      <c r="HEB386" s="71"/>
      <c r="HEC386" s="71"/>
      <c r="HED386" s="71"/>
      <c r="HEE386" s="71"/>
      <c r="HEF386" s="71"/>
      <c r="HEG386" s="71"/>
      <c r="HEH386" s="71"/>
      <c r="HEI386" s="71"/>
      <c r="HEJ386" s="71"/>
      <c r="HEK386" s="71"/>
      <c r="HEL386" s="71"/>
      <c r="HEM386" s="71"/>
      <c r="HEN386" s="71"/>
      <c r="HEO386" s="71"/>
      <c r="HEP386" s="71"/>
      <c r="HEQ386" s="71"/>
      <c r="HER386" s="71"/>
      <c r="HES386" s="71"/>
      <c r="HET386" s="71"/>
      <c r="HEU386" s="71"/>
      <c r="HEV386" s="71"/>
      <c r="HEW386" s="71"/>
      <c r="HEX386" s="71"/>
      <c r="HEY386" s="71"/>
      <c r="HEZ386" s="71"/>
      <c r="HFA386" s="71"/>
      <c r="HFB386" s="71"/>
      <c r="HFC386" s="71"/>
      <c r="HFD386" s="71"/>
      <c r="HFE386" s="71"/>
      <c r="HFF386" s="71"/>
      <c r="HFG386" s="71"/>
      <c r="HFH386" s="71"/>
      <c r="HFI386" s="71"/>
      <c r="HFJ386" s="71"/>
      <c r="HFK386" s="71"/>
      <c r="HFL386" s="71"/>
      <c r="HFM386" s="71"/>
      <c r="HFN386" s="71"/>
      <c r="HFO386" s="71"/>
      <c r="HFP386" s="71"/>
      <c r="HFQ386" s="71"/>
      <c r="HFR386" s="71"/>
      <c r="HFS386" s="71"/>
      <c r="HFT386" s="71"/>
      <c r="HFU386" s="71"/>
      <c r="HFV386" s="71"/>
      <c r="HFW386" s="71"/>
      <c r="HFX386" s="71"/>
      <c r="HFY386" s="71"/>
      <c r="HFZ386" s="71"/>
      <c r="HGA386" s="71"/>
      <c r="HGB386" s="71"/>
      <c r="HGC386" s="71"/>
      <c r="HGD386" s="71"/>
      <c r="HGE386" s="71"/>
      <c r="HGF386" s="71"/>
      <c r="HGG386" s="71"/>
      <c r="HGH386" s="71"/>
      <c r="HGI386" s="71"/>
      <c r="HGJ386" s="71"/>
      <c r="HGK386" s="71"/>
      <c r="HGL386" s="71"/>
      <c r="HGM386" s="71"/>
      <c r="HGN386" s="71"/>
      <c r="HGO386" s="71"/>
      <c r="HGP386" s="71"/>
      <c r="HGQ386" s="71"/>
      <c r="HGR386" s="71"/>
      <c r="HGS386" s="71"/>
      <c r="HGT386" s="71"/>
      <c r="HGU386" s="71"/>
      <c r="HGV386" s="71"/>
      <c r="HGW386" s="71"/>
      <c r="HGX386" s="71"/>
      <c r="HGY386" s="71"/>
      <c r="HGZ386" s="71"/>
      <c r="HHA386" s="71"/>
      <c r="HHB386" s="71"/>
      <c r="HHC386" s="71"/>
      <c r="HHD386" s="71"/>
      <c r="HHE386" s="71"/>
      <c r="HHF386" s="71"/>
      <c r="HHG386" s="71"/>
      <c r="HHH386" s="71"/>
      <c r="HHI386" s="71"/>
      <c r="HHJ386" s="71"/>
      <c r="HHK386" s="71"/>
      <c r="HHL386" s="71"/>
      <c r="HHM386" s="71"/>
      <c r="HHN386" s="71"/>
      <c r="HHO386" s="71"/>
      <c r="HHP386" s="71"/>
      <c r="HHQ386" s="71"/>
      <c r="HHR386" s="71"/>
      <c r="HHS386" s="71"/>
      <c r="HHT386" s="71"/>
      <c r="HHU386" s="71"/>
      <c r="HHV386" s="71"/>
      <c r="HHW386" s="71"/>
      <c r="HHX386" s="71"/>
      <c r="HHY386" s="71"/>
      <c r="HHZ386" s="71"/>
      <c r="HIA386" s="71"/>
      <c r="HIB386" s="71"/>
      <c r="HIC386" s="71"/>
      <c r="HID386" s="71"/>
      <c r="HIE386" s="71"/>
      <c r="HIF386" s="71"/>
      <c r="HIG386" s="71"/>
      <c r="HIH386" s="71"/>
      <c r="HII386" s="71"/>
      <c r="HIJ386" s="71"/>
      <c r="HIK386" s="71"/>
      <c r="HIL386" s="71"/>
      <c r="HIM386" s="71"/>
      <c r="HIN386" s="71"/>
      <c r="HIO386" s="71"/>
      <c r="HIP386" s="71"/>
      <c r="HIQ386" s="71"/>
      <c r="HIR386" s="71"/>
      <c r="HIS386" s="71"/>
      <c r="HIT386" s="71"/>
      <c r="HIU386" s="71"/>
      <c r="HIV386" s="71"/>
      <c r="HIW386" s="71"/>
      <c r="HIX386" s="71"/>
      <c r="HIY386" s="71"/>
      <c r="HIZ386" s="71"/>
      <c r="HJA386" s="71"/>
      <c r="HJB386" s="71"/>
      <c r="HJC386" s="71"/>
      <c r="HJD386" s="71"/>
      <c r="HJE386" s="71"/>
      <c r="HJF386" s="71"/>
      <c r="HJG386" s="71"/>
      <c r="HJH386" s="71"/>
      <c r="HJI386" s="71"/>
      <c r="HJJ386" s="71"/>
      <c r="HJK386" s="71"/>
      <c r="HJL386" s="71"/>
      <c r="HJM386" s="71"/>
      <c r="HJN386" s="71"/>
      <c r="HJO386" s="71"/>
      <c r="HJP386" s="71"/>
      <c r="HJQ386" s="71"/>
      <c r="HJR386" s="71"/>
      <c r="HJS386" s="71"/>
      <c r="HJT386" s="71"/>
      <c r="HJU386" s="71"/>
      <c r="HJV386" s="71"/>
      <c r="HJW386" s="71"/>
      <c r="HJX386" s="71"/>
      <c r="HJY386" s="71"/>
      <c r="HJZ386" s="71"/>
      <c r="HKA386" s="71"/>
      <c r="HKB386" s="71"/>
      <c r="HKC386" s="71"/>
      <c r="HKD386" s="71"/>
      <c r="HKE386" s="71"/>
      <c r="HKF386" s="71"/>
      <c r="HKG386" s="71"/>
      <c r="HKH386" s="71"/>
      <c r="HKI386" s="71"/>
      <c r="HKJ386" s="71"/>
      <c r="HKK386" s="71"/>
      <c r="HKL386" s="71"/>
      <c r="HKM386" s="71"/>
      <c r="HKN386" s="71"/>
      <c r="HKO386" s="71"/>
      <c r="HKP386" s="71"/>
      <c r="HKQ386" s="71"/>
      <c r="HKR386" s="71"/>
      <c r="HKS386" s="71"/>
      <c r="HKT386" s="71"/>
      <c r="HKU386" s="71"/>
      <c r="HKV386" s="71"/>
      <c r="HKW386" s="71"/>
      <c r="HKX386" s="71"/>
      <c r="HKY386" s="71"/>
      <c r="HKZ386" s="71"/>
      <c r="HLA386" s="71"/>
      <c r="HLB386" s="71"/>
      <c r="HLC386" s="71"/>
      <c r="HLD386" s="71"/>
      <c r="HLE386" s="71"/>
      <c r="HLF386" s="71"/>
      <c r="HLG386" s="71"/>
      <c r="HLH386" s="71"/>
      <c r="HLI386" s="71"/>
      <c r="HLJ386" s="71"/>
      <c r="HLK386" s="71"/>
      <c r="HLL386" s="71"/>
      <c r="HLM386" s="71"/>
      <c r="HLN386" s="71"/>
      <c r="HLO386" s="71"/>
      <c r="HLP386" s="71"/>
      <c r="HLQ386" s="71"/>
      <c r="HLR386" s="71"/>
      <c r="HLS386" s="71"/>
      <c r="HLT386" s="71"/>
      <c r="HLU386" s="71"/>
      <c r="HLV386" s="71"/>
      <c r="HLW386" s="71"/>
      <c r="HLX386" s="71"/>
      <c r="HLY386" s="71"/>
      <c r="HLZ386" s="71"/>
      <c r="HMA386" s="71"/>
      <c r="HMB386" s="71"/>
      <c r="HMC386" s="71"/>
      <c r="HMD386" s="71"/>
      <c r="HME386" s="71"/>
      <c r="HMF386" s="71"/>
      <c r="HMG386" s="71"/>
      <c r="HMH386" s="71"/>
      <c r="HMI386" s="71"/>
      <c r="HMJ386" s="71"/>
      <c r="HMK386" s="71"/>
      <c r="HML386" s="71"/>
      <c r="HMM386" s="71"/>
      <c r="HMN386" s="71"/>
      <c r="HMO386" s="71"/>
      <c r="HMP386" s="71"/>
      <c r="HMQ386" s="71"/>
      <c r="HMR386" s="71"/>
      <c r="HMS386" s="71"/>
      <c r="HMT386" s="71"/>
      <c r="HMU386" s="71"/>
      <c r="HMV386" s="71"/>
      <c r="HMW386" s="71"/>
      <c r="HMX386" s="71"/>
      <c r="HMY386" s="71"/>
      <c r="HMZ386" s="71"/>
      <c r="HNA386" s="71"/>
      <c r="HNB386" s="71"/>
      <c r="HNC386" s="71"/>
      <c r="HND386" s="71"/>
      <c r="HNE386" s="71"/>
      <c r="HNF386" s="71"/>
      <c r="HNG386" s="71"/>
      <c r="HNH386" s="71"/>
      <c r="HNI386" s="71"/>
      <c r="HNJ386" s="71"/>
      <c r="HNK386" s="71"/>
      <c r="HNL386" s="71"/>
      <c r="HNM386" s="71"/>
      <c r="HNN386" s="71"/>
      <c r="HNO386" s="71"/>
      <c r="HNP386" s="71"/>
      <c r="HNQ386" s="71"/>
      <c r="HNR386" s="71"/>
      <c r="HNS386" s="71"/>
      <c r="HNT386" s="71"/>
      <c r="HNU386" s="71"/>
      <c r="HNV386" s="71"/>
      <c r="HNW386" s="71"/>
      <c r="HNX386" s="71"/>
      <c r="HNY386" s="71"/>
      <c r="HNZ386" s="71"/>
      <c r="HOA386" s="71"/>
      <c r="HOB386" s="71"/>
      <c r="HOC386" s="71"/>
      <c r="HOD386" s="71"/>
      <c r="HOE386" s="71"/>
      <c r="HOF386" s="71"/>
      <c r="HOG386" s="71"/>
      <c r="HOH386" s="71"/>
      <c r="HOI386" s="71"/>
      <c r="HOJ386" s="71"/>
      <c r="HOK386" s="71"/>
      <c r="HOL386" s="71"/>
      <c r="HOM386" s="71"/>
      <c r="HON386" s="71"/>
      <c r="HOO386" s="71"/>
      <c r="HOP386" s="71"/>
      <c r="HOQ386" s="71"/>
      <c r="HOR386" s="71"/>
      <c r="HOS386" s="71"/>
      <c r="HOT386" s="71"/>
      <c r="HOU386" s="71"/>
      <c r="HOV386" s="71"/>
      <c r="HOW386" s="71"/>
      <c r="HOX386" s="71"/>
      <c r="HOY386" s="71"/>
      <c r="HOZ386" s="71"/>
      <c r="HPA386" s="71"/>
      <c r="HPB386" s="71"/>
      <c r="HPC386" s="71"/>
      <c r="HPD386" s="71"/>
      <c r="HPE386" s="71"/>
      <c r="HPF386" s="71"/>
      <c r="HPG386" s="71"/>
      <c r="HPH386" s="71"/>
      <c r="HPI386" s="71"/>
      <c r="HPJ386" s="71"/>
      <c r="HPK386" s="71"/>
      <c r="HPL386" s="71"/>
      <c r="HPM386" s="71"/>
      <c r="HPN386" s="71"/>
      <c r="HPO386" s="71"/>
      <c r="HPP386" s="71"/>
      <c r="HPQ386" s="71"/>
      <c r="HPR386" s="71"/>
      <c r="HPS386" s="71"/>
      <c r="HPT386" s="71"/>
      <c r="HPU386" s="71"/>
      <c r="HPV386" s="71"/>
      <c r="HPW386" s="71"/>
      <c r="HPX386" s="71"/>
      <c r="HPY386" s="71"/>
      <c r="HPZ386" s="71"/>
      <c r="HQA386" s="71"/>
      <c r="HQB386" s="71"/>
      <c r="HQC386" s="71"/>
      <c r="HQD386" s="71"/>
      <c r="HQE386" s="71"/>
      <c r="HQF386" s="71"/>
      <c r="HQG386" s="71"/>
      <c r="HQH386" s="71"/>
      <c r="HQI386" s="71"/>
      <c r="HQJ386" s="71"/>
      <c r="HQK386" s="71"/>
      <c r="HQL386" s="71"/>
      <c r="HQM386" s="71"/>
      <c r="HQN386" s="71"/>
      <c r="HQO386" s="71"/>
      <c r="HQP386" s="71"/>
      <c r="HQQ386" s="71"/>
      <c r="HQR386" s="71"/>
      <c r="HQS386" s="71"/>
      <c r="HQT386" s="71"/>
      <c r="HQU386" s="71"/>
      <c r="HQV386" s="71"/>
      <c r="HQW386" s="71"/>
      <c r="HQX386" s="71"/>
      <c r="HQY386" s="71"/>
      <c r="HQZ386" s="71"/>
      <c r="HRA386" s="71"/>
      <c r="HRB386" s="71"/>
      <c r="HRC386" s="71"/>
      <c r="HRD386" s="71"/>
      <c r="HRE386" s="71"/>
      <c r="HRF386" s="71"/>
      <c r="HRG386" s="71"/>
      <c r="HRH386" s="71"/>
      <c r="HRI386" s="71"/>
      <c r="HRJ386" s="71"/>
      <c r="HRK386" s="71"/>
      <c r="HRL386" s="71"/>
      <c r="HRM386" s="71"/>
      <c r="HRN386" s="71"/>
      <c r="HRO386" s="71"/>
      <c r="HRP386" s="71"/>
      <c r="HRQ386" s="71"/>
      <c r="HRR386" s="71"/>
      <c r="HRS386" s="71"/>
      <c r="HRT386" s="71"/>
      <c r="HRU386" s="71"/>
      <c r="HRV386" s="71"/>
      <c r="HRW386" s="71"/>
      <c r="HRX386" s="71"/>
      <c r="HRY386" s="71"/>
      <c r="HRZ386" s="71"/>
      <c r="HSA386" s="71"/>
      <c r="HSB386" s="71"/>
      <c r="HSC386" s="71"/>
      <c r="HSD386" s="71"/>
      <c r="HSE386" s="71"/>
      <c r="HSF386" s="71"/>
      <c r="HSG386" s="71"/>
      <c r="HSH386" s="71"/>
      <c r="HSI386" s="71"/>
      <c r="HSJ386" s="71"/>
      <c r="HSK386" s="71"/>
      <c r="HSL386" s="71"/>
      <c r="HSM386" s="71"/>
      <c r="HSN386" s="71"/>
      <c r="HSO386" s="71"/>
      <c r="HSP386" s="71"/>
      <c r="HSQ386" s="71"/>
      <c r="HSR386" s="71"/>
      <c r="HSS386" s="71"/>
      <c r="HST386" s="71"/>
      <c r="HSU386" s="71"/>
      <c r="HSV386" s="71"/>
      <c r="HSW386" s="71"/>
      <c r="HSX386" s="71"/>
      <c r="HSY386" s="71"/>
      <c r="HSZ386" s="71"/>
      <c r="HTA386" s="71"/>
      <c r="HTB386" s="71"/>
      <c r="HTC386" s="71"/>
      <c r="HTD386" s="71"/>
      <c r="HTE386" s="71"/>
      <c r="HTF386" s="71"/>
      <c r="HTG386" s="71"/>
      <c r="HTH386" s="71"/>
      <c r="HTI386" s="71"/>
      <c r="HTJ386" s="71"/>
      <c r="HTK386" s="71"/>
      <c r="HTL386" s="71"/>
      <c r="HTM386" s="71"/>
      <c r="HTN386" s="71"/>
      <c r="HTO386" s="71"/>
      <c r="HTP386" s="71"/>
      <c r="HTQ386" s="71"/>
      <c r="HTR386" s="71"/>
      <c r="HTS386" s="71"/>
      <c r="HTT386" s="71"/>
      <c r="HTU386" s="71"/>
      <c r="HTV386" s="71"/>
      <c r="HTW386" s="71"/>
      <c r="HTX386" s="71"/>
      <c r="HTY386" s="71"/>
      <c r="HTZ386" s="71"/>
      <c r="HUA386" s="71"/>
      <c r="HUB386" s="71"/>
      <c r="HUC386" s="71"/>
      <c r="HUD386" s="71"/>
      <c r="HUE386" s="71"/>
      <c r="HUF386" s="71"/>
      <c r="HUG386" s="71"/>
      <c r="HUH386" s="71"/>
      <c r="HUI386" s="71"/>
      <c r="HUJ386" s="71"/>
      <c r="HUK386" s="71"/>
      <c r="HUL386" s="71"/>
      <c r="HUM386" s="71"/>
      <c r="HUN386" s="71"/>
      <c r="HUO386" s="71"/>
      <c r="HUP386" s="71"/>
      <c r="HUQ386" s="71"/>
      <c r="HUR386" s="71"/>
      <c r="HUS386" s="71"/>
      <c r="HUT386" s="71"/>
      <c r="HUU386" s="71"/>
      <c r="HUV386" s="71"/>
      <c r="HUW386" s="71"/>
      <c r="HUX386" s="71"/>
      <c r="HUY386" s="71"/>
      <c r="HUZ386" s="71"/>
      <c r="HVA386" s="71"/>
      <c r="HVB386" s="71"/>
      <c r="HVC386" s="71"/>
      <c r="HVD386" s="71"/>
      <c r="HVE386" s="71"/>
      <c r="HVF386" s="71"/>
      <c r="HVG386" s="71"/>
      <c r="HVH386" s="71"/>
      <c r="HVI386" s="71"/>
      <c r="HVJ386" s="71"/>
      <c r="HVK386" s="71"/>
      <c r="HVL386" s="71"/>
      <c r="HVM386" s="71"/>
      <c r="HVN386" s="71"/>
      <c r="HVO386" s="71"/>
      <c r="HVP386" s="71"/>
      <c r="HVQ386" s="71"/>
      <c r="HVR386" s="71"/>
      <c r="HVS386" s="71"/>
      <c r="HVT386" s="71"/>
      <c r="HVU386" s="71"/>
      <c r="HVV386" s="71"/>
      <c r="HVW386" s="71"/>
      <c r="HVX386" s="71"/>
      <c r="HVY386" s="71"/>
      <c r="HVZ386" s="71"/>
      <c r="HWA386" s="71"/>
      <c r="HWB386" s="71"/>
      <c r="HWC386" s="71"/>
      <c r="HWD386" s="71"/>
      <c r="HWE386" s="71"/>
      <c r="HWF386" s="71"/>
      <c r="HWG386" s="71"/>
      <c r="HWH386" s="71"/>
      <c r="HWI386" s="71"/>
      <c r="HWJ386" s="71"/>
      <c r="HWK386" s="71"/>
      <c r="HWL386" s="71"/>
      <c r="HWM386" s="71"/>
      <c r="HWN386" s="71"/>
      <c r="HWO386" s="71"/>
      <c r="HWP386" s="71"/>
      <c r="HWQ386" s="71"/>
      <c r="HWR386" s="71"/>
      <c r="HWS386" s="71"/>
      <c r="HWT386" s="71"/>
      <c r="HWU386" s="71"/>
      <c r="HWV386" s="71"/>
      <c r="HWW386" s="71"/>
      <c r="HWX386" s="71"/>
      <c r="HWY386" s="71"/>
      <c r="HWZ386" s="71"/>
      <c r="HXA386" s="71"/>
      <c r="HXB386" s="71"/>
      <c r="HXC386" s="71"/>
      <c r="HXD386" s="71"/>
      <c r="HXE386" s="71"/>
      <c r="HXF386" s="71"/>
      <c r="HXG386" s="71"/>
      <c r="HXH386" s="71"/>
      <c r="HXI386" s="71"/>
      <c r="HXJ386" s="71"/>
      <c r="HXK386" s="71"/>
      <c r="HXL386" s="71"/>
      <c r="HXM386" s="71"/>
      <c r="HXN386" s="71"/>
      <c r="HXO386" s="71"/>
      <c r="HXP386" s="71"/>
      <c r="HXQ386" s="71"/>
      <c r="HXR386" s="71"/>
      <c r="HXS386" s="71"/>
      <c r="HXT386" s="71"/>
      <c r="HXU386" s="71"/>
      <c r="HXV386" s="71"/>
      <c r="HXW386" s="71"/>
      <c r="HXX386" s="71"/>
      <c r="HXY386" s="71"/>
      <c r="HXZ386" s="71"/>
      <c r="HYA386" s="71"/>
      <c r="HYB386" s="71"/>
      <c r="HYC386" s="71"/>
      <c r="HYD386" s="71"/>
      <c r="HYE386" s="71"/>
      <c r="HYF386" s="71"/>
      <c r="HYG386" s="71"/>
      <c r="HYH386" s="71"/>
      <c r="HYI386" s="71"/>
      <c r="HYJ386" s="71"/>
      <c r="HYK386" s="71"/>
      <c r="HYL386" s="71"/>
      <c r="HYM386" s="71"/>
      <c r="HYN386" s="71"/>
      <c r="HYO386" s="71"/>
      <c r="HYP386" s="71"/>
      <c r="HYQ386" s="71"/>
      <c r="HYR386" s="71"/>
      <c r="HYS386" s="71"/>
      <c r="HYT386" s="71"/>
      <c r="HYU386" s="71"/>
      <c r="HYV386" s="71"/>
      <c r="HYW386" s="71"/>
      <c r="HYX386" s="71"/>
      <c r="HYY386" s="71"/>
      <c r="HYZ386" s="71"/>
      <c r="HZA386" s="71"/>
      <c r="HZB386" s="71"/>
      <c r="HZC386" s="71"/>
      <c r="HZD386" s="71"/>
      <c r="HZE386" s="71"/>
      <c r="HZF386" s="71"/>
      <c r="HZG386" s="71"/>
      <c r="HZH386" s="71"/>
      <c r="HZI386" s="71"/>
      <c r="HZJ386" s="71"/>
      <c r="HZK386" s="71"/>
      <c r="HZL386" s="71"/>
      <c r="HZM386" s="71"/>
      <c r="HZN386" s="71"/>
      <c r="HZO386" s="71"/>
      <c r="HZP386" s="71"/>
      <c r="HZQ386" s="71"/>
      <c r="HZR386" s="71"/>
      <c r="HZS386" s="71"/>
      <c r="HZT386" s="71"/>
      <c r="HZU386" s="71"/>
      <c r="HZV386" s="71"/>
      <c r="HZW386" s="71"/>
      <c r="HZX386" s="71"/>
      <c r="HZY386" s="71"/>
      <c r="HZZ386" s="71"/>
      <c r="IAA386" s="71"/>
      <c r="IAB386" s="71"/>
      <c r="IAC386" s="71"/>
      <c r="IAD386" s="71"/>
      <c r="IAE386" s="71"/>
      <c r="IAF386" s="71"/>
      <c r="IAG386" s="71"/>
      <c r="IAH386" s="71"/>
      <c r="IAI386" s="71"/>
      <c r="IAJ386" s="71"/>
      <c r="IAK386" s="71"/>
      <c r="IAL386" s="71"/>
      <c r="IAM386" s="71"/>
      <c r="IAN386" s="71"/>
      <c r="IAO386" s="71"/>
      <c r="IAP386" s="71"/>
      <c r="IAQ386" s="71"/>
      <c r="IAR386" s="71"/>
      <c r="IAS386" s="71"/>
      <c r="IAT386" s="71"/>
      <c r="IAU386" s="71"/>
      <c r="IAV386" s="71"/>
      <c r="IAW386" s="71"/>
      <c r="IAX386" s="71"/>
      <c r="IAY386" s="71"/>
      <c r="IAZ386" s="71"/>
      <c r="IBA386" s="71"/>
      <c r="IBB386" s="71"/>
      <c r="IBC386" s="71"/>
      <c r="IBD386" s="71"/>
      <c r="IBE386" s="71"/>
      <c r="IBF386" s="71"/>
      <c r="IBG386" s="71"/>
      <c r="IBH386" s="71"/>
      <c r="IBI386" s="71"/>
      <c r="IBJ386" s="71"/>
      <c r="IBK386" s="71"/>
      <c r="IBL386" s="71"/>
      <c r="IBM386" s="71"/>
      <c r="IBN386" s="71"/>
      <c r="IBO386" s="71"/>
      <c r="IBP386" s="71"/>
      <c r="IBQ386" s="71"/>
      <c r="IBR386" s="71"/>
      <c r="IBS386" s="71"/>
      <c r="IBT386" s="71"/>
      <c r="IBU386" s="71"/>
      <c r="IBV386" s="71"/>
      <c r="IBW386" s="71"/>
      <c r="IBX386" s="71"/>
      <c r="IBY386" s="71"/>
      <c r="IBZ386" s="71"/>
      <c r="ICA386" s="71"/>
      <c r="ICB386" s="71"/>
      <c r="ICC386" s="71"/>
      <c r="ICD386" s="71"/>
      <c r="ICE386" s="71"/>
      <c r="ICF386" s="71"/>
      <c r="ICG386" s="71"/>
      <c r="ICH386" s="71"/>
      <c r="ICI386" s="71"/>
      <c r="ICJ386" s="71"/>
      <c r="ICK386" s="71"/>
      <c r="ICL386" s="71"/>
      <c r="ICM386" s="71"/>
      <c r="ICN386" s="71"/>
      <c r="ICO386" s="71"/>
      <c r="ICP386" s="71"/>
      <c r="ICQ386" s="71"/>
      <c r="ICR386" s="71"/>
      <c r="ICS386" s="71"/>
      <c r="ICT386" s="71"/>
      <c r="ICU386" s="71"/>
      <c r="ICV386" s="71"/>
      <c r="ICW386" s="71"/>
      <c r="ICX386" s="71"/>
      <c r="ICY386" s="71"/>
      <c r="ICZ386" s="71"/>
      <c r="IDA386" s="71"/>
      <c r="IDB386" s="71"/>
      <c r="IDC386" s="71"/>
      <c r="IDD386" s="71"/>
      <c r="IDE386" s="71"/>
      <c r="IDF386" s="71"/>
      <c r="IDG386" s="71"/>
      <c r="IDH386" s="71"/>
      <c r="IDI386" s="71"/>
      <c r="IDJ386" s="71"/>
      <c r="IDK386" s="71"/>
      <c r="IDL386" s="71"/>
      <c r="IDM386" s="71"/>
      <c r="IDN386" s="71"/>
      <c r="IDO386" s="71"/>
      <c r="IDP386" s="71"/>
      <c r="IDQ386" s="71"/>
      <c r="IDR386" s="71"/>
      <c r="IDS386" s="71"/>
      <c r="IDT386" s="71"/>
      <c r="IDU386" s="71"/>
      <c r="IDV386" s="71"/>
      <c r="IDW386" s="71"/>
      <c r="IDX386" s="71"/>
      <c r="IDY386" s="71"/>
      <c r="IDZ386" s="71"/>
      <c r="IEA386" s="71"/>
      <c r="IEB386" s="71"/>
      <c r="IEC386" s="71"/>
      <c r="IED386" s="71"/>
      <c r="IEE386" s="71"/>
      <c r="IEF386" s="71"/>
      <c r="IEG386" s="71"/>
      <c r="IEH386" s="71"/>
      <c r="IEI386" s="71"/>
      <c r="IEJ386" s="71"/>
      <c r="IEK386" s="71"/>
      <c r="IEL386" s="71"/>
      <c r="IEM386" s="71"/>
      <c r="IEN386" s="71"/>
      <c r="IEO386" s="71"/>
      <c r="IEP386" s="71"/>
      <c r="IEQ386" s="71"/>
      <c r="IER386" s="71"/>
      <c r="IES386" s="71"/>
      <c r="IET386" s="71"/>
      <c r="IEU386" s="71"/>
      <c r="IEV386" s="71"/>
      <c r="IEW386" s="71"/>
      <c r="IEX386" s="71"/>
      <c r="IEY386" s="71"/>
      <c r="IEZ386" s="71"/>
      <c r="IFA386" s="71"/>
      <c r="IFB386" s="71"/>
      <c r="IFC386" s="71"/>
      <c r="IFD386" s="71"/>
      <c r="IFE386" s="71"/>
      <c r="IFF386" s="71"/>
      <c r="IFG386" s="71"/>
      <c r="IFH386" s="71"/>
      <c r="IFI386" s="71"/>
      <c r="IFJ386" s="71"/>
      <c r="IFK386" s="71"/>
      <c r="IFL386" s="71"/>
      <c r="IFM386" s="71"/>
      <c r="IFN386" s="71"/>
      <c r="IFO386" s="71"/>
      <c r="IFP386" s="71"/>
      <c r="IFQ386" s="71"/>
      <c r="IFR386" s="71"/>
      <c r="IFS386" s="71"/>
      <c r="IFT386" s="71"/>
      <c r="IFU386" s="71"/>
      <c r="IFV386" s="71"/>
      <c r="IFW386" s="71"/>
      <c r="IFX386" s="71"/>
      <c r="IFY386" s="71"/>
      <c r="IFZ386" s="71"/>
      <c r="IGA386" s="71"/>
      <c r="IGB386" s="71"/>
      <c r="IGC386" s="71"/>
      <c r="IGD386" s="71"/>
      <c r="IGE386" s="71"/>
      <c r="IGF386" s="71"/>
      <c r="IGG386" s="71"/>
      <c r="IGH386" s="71"/>
      <c r="IGI386" s="71"/>
      <c r="IGJ386" s="71"/>
      <c r="IGK386" s="71"/>
      <c r="IGL386" s="71"/>
      <c r="IGM386" s="71"/>
      <c r="IGN386" s="71"/>
      <c r="IGO386" s="71"/>
      <c r="IGP386" s="71"/>
      <c r="IGQ386" s="71"/>
      <c r="IGR386" s="71"/>
      <c r="IGS386" s="71"/>
      <c r="IGT386" s="71"/>
      <c r="IGU386" s="71"/>
      <c r="IGV386" s="71"/>
      <c r="IGW386" s="71"/>
      <c r="IGX386" s="71"/>
      <c r="IGY386" s="71"/>
      <c r="IGZ386" s="71"/>
      <c r="IHA386" s="71"/>
      <c r="IHB386" s="71"/>
      <c r="IHC386" s="71"/>
      <c r="IHD386" s="71"/>
      <c r="IHE386" s="71"/>
      <c r="IHF386" s="71"/>
      <c r="IHG386" s="71"/>
      <c r="IHH386" s="71"/>
      <c r="IHI386" s="71"/>
      <c r="IHJ386" s="71"/>
      <c r="IHK386" s="71"/>
      <c r="IHL386" s="71"/>
      <c r="IHM386" s="71"/>
      <c r="IHN386" s="71"/>
      <c r="IHO386" s="71"/>
      <c r="IHP386" s="71"/>
      <c r="IHQ386" s="71"/>
      <c r="IHR386" s="71"/>
      <c r="IHS386" s="71"/>
      <c r="IHT386" s="71"/>
      <c r="IHU386" s="71"/>
      <c r="IHV386" s="71"/>
      <c r="IHW386" s="71"/>
      <c r="IHX386" s="71"/>
      <c r="IHY386" s="71"/>
      <c r="IHZ386" s="71"/>
      <c r="IIA386" s="71"/>
      <c r="IIB386" s="71"/>
      <c r="IIC386" s="71"/>
      <c r="IID386" s="71"/>
      <c r="IIE386" s="71"/>
      <c r="IIF386" s="71"/>
      <c r="IIG386" s="71"/>
      <c r="IIH386" s="71"/>
      <c r="III386" s="71"/>
      <c r="IIJ386" s="71"/>
      <c r="IIK386" s="71"/>
      <c r="IIL386" s="71"/>
      <c r="IIM386" s="71"/>
      <c r="IIN386" s="71"/>
      <c r="IIO386" s="71"/>
      <c r="IIP386" s="71"/>
      <c r="IIQ386" s="71"/>
      <c r="IIR386" s="71"/>
      <c r="IIS386" s="71"/>
      <c r="IIT386" s="71"/>
      <c r="IIU386" s="71"/>
      <c r="IIV386" s="71"/>
      <c r="IIW386" s="71"/>
      <c r="IIX386" s="71"/>
      <c r="IIY386" s="71"/>
      <c r="IIZ386" s="71"/>
      <c r="IJA386" s="71"/>
      <c r="IJB386" s="71"/>
      <c r="IJC386" s="71"/>
      <c r="IJD386" s="71"/>
      <c r="IJE386" s="71"/>
      <c r="IJF386" s="71"/>
      <c r="IJG386" s="71"/>
      <c r="IJH386" s="71"/>
      <c r="IJI386" s="71"/>
      <c r="IJJ386" s="71"/>
      <c r="IJK386" s="71"/>
      <c r="IJL386" s="71"/>
      <c r="IJM386" s="71"/>
      <c r="IJN386" s="71"/>
      <c r="IJO386" s="71"/>
      <c r="IJP386" s="71"/>
      <c r="IJQ386" s="71"/>
      <c r="IJR386" s="71"/>
      <c r="IJS386" s="71"/>
      <c r="IJT386" s="71"/>
      <c r="IJU386" s="71"/>
      <c r="IJV386" s="71"/>
      <c r="IJW386" s="71"/>
      <c r="IJX386" s="71"/>
      <c r="IJY386" s="71"/>
      <c r="IJZ386" s="71"/>
      <c r="IKA386" s="71"/>
      <c r="IKB386" s="71"/>
      <c r="IKC386" s="71"/>
      <c r="IKD386" s="71"/>
      <c r="IKE386" s="71"/>
      <c r="IKF386" s="71"/>
      <c r="IKG386" s="71"/>
      <c r="IKH386" s="71"/>
      <c r="IKI386" s="71"/>
      <c r="IKJ386" s="71"/>
      <c r="IKK386" s="71"/>
      <c r="IKL386" s="71"/>
      <c r="IKM386" s="71"/>
      <c r="IKN386" s="71"/>
      <c r="IKO386" s="71"/>
      <c r="IKP386" s="71"/>
      <c r="IKQ386" s="71"/>
      <c r="IKR386" s="71"/>
      <c r="IKS386" s="71"/>
      <c r="IKT386" s="71"/>
      <c r="IKU386" s="71"/>
      <c r="IKV386" s="71"/>
      <c r="IKW386" s="71"/>
      <c r="IKX386" s="71"/>
      <c r="IKY386" s="71"/>
      <c r="IKZ386" s="71"/>
      <c r="ILA386" s="71"/>
      <c r="ILB386" s="71"/>
      <c r="ILC386" s="71"/>
      <c r="ILD386" s="71"/>
      <c r="ILE386" s="71"/>
      <c r="ILF386" s="71"/>
      <c r="ILG386" s="71"/>
      <c r="ILH386" s="71"/>
      <c r="ILI386" s="71"/>
      <c r="ILJ386" s="71"/>
      <c r="ILK386" s="71"/>
      <c r="ILL386" s="71"/>
      <c r="ILM386" s="71"/>
      <c r="ILN386" s="71"/>
      <c r="ILO386" s="71"/>
      <c r="ILP386" s="71"/>
      <c r="ILQ386" s="71"/>
      <c r="ILR386" s="71"/>
      <c r="ILS386" s="71"/>
      <c r="ILT386" s="71"/>
      <c r="ILU386" s="71"/>
      <c r="ILV386" s="71"/>
      <c r="ILW386" s="71"/>
      <c r="ILX386" s="71"/>
      <c r="ILY386" s="71"/>
      <c r="ILZ386" s="71"/>
      <c r="IMA386" s="71"/>
      <c r="IMB386" s="71"/>
      <c r="IMC386" s="71"/>
      <c r="IMD386" s="71"/>
      <c r="IME386" s="71"/>
      <c r="IMF386" s="71"/>
      <c r="IMG386" s="71"/>
      <c r="IMH386" s="71"/>
      <c r="IMI386" s="71"/>
      <c r="IMJ386" s="71"/>
      <c r="IMK386" s="71"/>
      <c r="IML386" s="71"/>
      <c r="IMM386" s="71"/>
      <c r="IMN386" s="71"/>
      <c r="IMO386" s="71"/>
      <c r="IMP386" s="71"/>
      <c r="IMQ386" s="71"/>
      <c r="IMR386" s="71"/>
      <c r="IMS386" s="71"/>
      <c r="IMT386" s="71"/>
      <c r="IMU386" s="71"/>
      <c r="IMV386" s="71"/>
      <c r="IMW386" s="71"/>
      <c r="IMX386" s="71"/>
      <c r="IMY386" s="71"/>
      <c r="IMZ386" s="71"/>
      <c r="INA386" s="71"/>
      <c r="INB386" s="71"/>
      <c r="INC386" s="71"/>
      <c r="IND386" s="71"/>
      <c r="INE386" s="71"/>
      <c r="INF386" s="71"/>
      <c r="ING386" s="71"/>
      <c r="INH386" s="71"/>
      <c r="INI386" s="71"/>
      <c r="INJ386" s="71"/>
      <c r="INK386" s="71"/>
      <c r="INL386" s="71"/>
      <c r="INM386" s="71"/>
      <c r="INN386" s="71"/>
      <c r="INO386" s="71"/>
      <c r="INP386" s="71"/>
      <c r="INQ386" s="71"/>
      <c r="INR386" s="71"/>
      <c r="INS386" s="71"/>
      <c r="INT386" s="71"/>
      <c r="INU386" s="71"/>
      <c r="INV386" s="71"/>
      <c r="INW386" s="71"/>
      <c r="INX386" s="71"/>
      <c r="INY386" s="71"/>
      <c r="INZ386" s="71"/>
      <c r="IOA386" s="71"/>
      <c r="IOB386" s="71"/>
      <c r="IOC386" s="71"/>
      <c r="IOD386" s="71"/>
      <c r="IOE386" s="71"/>
      <c r="IOF386" s="71"/>
      <c r="IOG386" s="71"/>
      <c r="IOH386" s="71"/>
      <c r="IOI386" s="71"/>
      <c r="IOJ386" s="71"/>
      <c r="IOK386" s="71"/>
      <c r="IOL386" s="71"/>
      <c r="IOM386" s="71"/>
      <c r="ION386" s="71"/>
      <c r="IOO386" s="71"/>
      <c r="IOP386" s="71"/>
      <c r="IOQ386" s="71"/>
      <c r="IOR386" s="71"/>
      <c r="IOS386" s="71"/>
      <c r="IOT386" s="71"/>
      <c r="IOU386" s="71"/>
      <c r="IOV386" s="71"/>
      <c r="IOW386" s="71"/>
      <c r="IOX386" s="71"/>
      <c r="IOY386" s="71"/>
      <c r="IOZ386" s="71"/>
      <c r="IPA386" s="71"/>
      <c r="IPB386" s="71"/>
      <c r="IPC386" s="71"/>
      <c r="IPD386" s="71"/>
      <c r="IPE386" s="71"/>
      <c r="IPF386" s="71"/>
      <c r="IPG386" s="71"/>
      <c r="IPH386" s="71"/>
      <c r="IPI386" s="71"/>
      <c r="IPJ386" s="71"/>
      <c r="IPK386" s="71"/>
      <c r="IPL386" s="71"/>
      <c r="IPM386" s="71"/>
      <c r="IPN386" s="71"/>
      <c r="IPO386" s="71"/>
      <c r="IPP386" s="71"/>
      <c r="IPQ386" s="71"/>
      <c r="IPR386" s="71"/>
      <c r="IPS386" s="71"/>
      <c r="IPT386" s="71"/>
      <c r="IPU386" s="71"/>
      <c r="IPV386" s="71"/>
      <c r="IPW386" s="71"/>
      <c r="IPX386" s="71"/>
      <c r="IPY386" s="71"/>
      <c r="IPZ386" s="71"/>
      <c r="IQA386" s="71"/>
      <c r="IQB386" s="71"/>
      <c r="IQC386" s="71"/>
      <c r="IQD386" s="71"/>
      <c r="IQE386" s="71"/>
      <c r="IQF386" s="71"/>
      <c r="IQG386" s="71"/>
      <c r="IQH386" s="71"/>
      <c r="IQI386" s="71"/>
      <c r="IQJ386" s="71"/>
      <c r="IQK386" s="71"/>
      <c r="IQL386" s="71"/>
      <c r="IQM386" s="71"/>
      <c r="IQN386" s="71"/>
      <c r="IQO386" s="71"/>
      <c r="IQP386" s="71"/>
      <c r="IQQ386" s="71"/>
      <c r="IQR386" s="71"/>
      <c r="IQS386" s="71"/>
      <c r="IQT386" s="71"/>
      <c r="IQU386" s="71"/>
      <c r="IQV386" s="71"/>
      <c r="IQW386" s="71"/>
      <c r="IQX386" s="71"/>
      <c r="IQY386" s="71"/>
      <c r="IQZ386" s="71"/>
      <c r="IRA386" s="71"/>
      <c r="IRB386" s="71"/>
      <c r="IRC386" s="71"/>
      <c r="IRD386" s="71"/>
      <c r="IRE386" s="71"/>
      <c r="IRF386" s="71"/>
      <c r="IRG386" s="71"/>
      <c r="IRH386" s="71"/>
      <c r="IRI386" s="71"/>
      <c r="IRJ386" s="71"/>
      <c r="IRK386" s="71"/>
      <c r="IRL386" s="71"/>
      <c r="IRM386" s="71"/>
      <c r="IRN386" s="71"/>
      <c r="IRO386" s="71"/>
      <c r="IRP386" s="71"/>
      <c r="IRQ386" s="71"/>
      <c r="IRR386" s="71"/>
      <c r="IRS386" s="71"/>
      <c r="IRT386" s="71"/>
      <c r="IRU386" s="71"/>
      <c r="IRV386" s="71"/>
      <c r="IRW386" s="71"/>
      <c r="IRX386" s="71"/>
      <c r="IRY386" s="71"/>
      <c r="IRZ386" s="71"/>
      <c r="ISA386" s="71"/>
      <c r="ISB386" s="71"/>
      <c r="ISC386" s="71"/>
      <c r="ISD386" s="71"/>
      <c r="ISE386" s="71"/>
      <c r="ISF386" s="71"/>
      <c r="ISG386" s="71"/>
      <c r="ISH386" s="71"/>
      <c r="ISI386" s="71"/>
      <c r="ISJ386" s="71"/>
      <c r="ISK386" s="71"/>
      <c r="ISL386" s="71"/>
      <c r="ISM386" s="71"/>
      <c r="ISN386" s="71"/>
      <c r="ISO386" s="71"/>
      <c r="ISP386" s="71"/>
      <c r="ISQ386" s="71"/>
      <c r="ISR386" s="71"/>
      <c r="ISS386" s="71"/>
      <c r="IST386" s="71"/>
      <c r="ISU386" s="71"/>
      <c r="ISV386" s="71"/>
      <c r="ISW386" s="71"/>
      <c r="ISX386" s="71"/>
      <c r="ISY386" s="71"/>
      <c r="ISZ386" s="71"/>
      <c r="ITA386" s="71"/>
      <c r="ITB386" s="71"/>
      <c r="ITC386" s="71"/>
      <c r="ITD386" s="71"/>
      <c r="ITE386" s="71"/>
      <c r="ITF386" s="71"/>
      <c r="ITG386" s="71"/>
      <c r="ITH386" s="71"/>
      <c r="ITI386" s="71"/>
      <c r="ITJ386" s="71"/>
      <c r="ITK386" s="71"/>
      <c r="ITL386" s="71"/>
      <c r="ITM386" s="71"/>
      <c r="ITN386" s="71"/>
      <c r="ITO386" s="71"/>
      <c r="ITP386" s="71"/>
      <c r="ITQ386" s="71"/>
      <c r="ITR386" s="71"/>
      <c r="ITS386" s="71"/>
      <c r="ITT386" s="71"/>
      <c r="ITU386" s="71"/>
      <c r="ITV386" s="71"/>
      <c r="ITW386" s="71"/>
      <c r="ITX386" s="71"/>
      <c r="ITY386" s="71"/>
      <c r="ITZ386" s="71"/>
      <c r="IUA386" s="71"/>
      <c r="IUB386" s="71"/>
      <c r="IUC386" s="71"/>
      <c r="IUD386" s="71"/>
      <c r="IUE386" s="71"/>
      <c r="IUF386" s="71"/>
      <c r="IUG386" s="71"/>
      <c r="IUH386" s="71"/>
      <c r="IUI386" s="71"/>
      <c r="IUJ386" s="71"/>
      <c r="IUK386" s="71"/>
      <c r="IUL386" s="71"/>
      <c r="IUM386" s="71"/>
      <c r="IUN386" s="71"/>
      <c r="IUO386" s="71"/>
      <c r="IUP386" s="71"/>
      <c r="IUQ386" s="71"/>
      <c r="IUR386" s="71"/>
      <c r="IUS386" s="71"/>
      <c r="IUT386" s="71"/>
      <c r="IUU386" s="71"/>
      <c r="IUV386" s="71"/>
      <c r="IUW386" s="71"/>
      <c r="IUX386" s="71"/>
      <c r="IUY386" s="71"/>
      <c r="IUZ386" s="71"/>
      <c r="IVA386" s="71"/>
      <c r="IVB386" s="71"/>
      <c r="IVC386" s="71"/>
      <c r="IVD386" s="71"/>
      <c r="IVE386" s="71"/>
      <c r="IVF386" s="71"/>
      <c r="IVG386" s="71"/>
      <c r="IVH386" s="71"/>
      <c r="IVI386" s="71"/>
      <c r="IVJ386" s="71"/>
      <c r="IVK386" s="71"/>
      <c r="IVL386" s="71"/>
      <c r="IVM386" s="71"/>
      <c r="IVN386" s="71"/>
      <c r="IVO386" s="71"/>
      <c r="IVP386" s="71"/>
      <c r="IVQ386" s="71"/>
      <c r="IVR386" s="71"/>
      <c r="IVS386" s="71"/>
      <c r="IVT386" s="71"/>
      <c r="IVU386" s="71"/>
      <c r="IVV386" s="71"/>
      <c r="IVW386" s="71"/>
      <c r="IVX386" s="71"/>
      <c r="IVY386" s="71"/>
      <c r="IVZ386" s="71"/>
      <c r="IWA386" s="71"/>
      <c r="IWB386" s="71"/>
      <c r="IWC386" s="71"/>
      <c r="IWD386" s="71"/>
      <c r="IWE386" s="71"/>
      <c r="IWF386" s="71"/>
      <c r="IWG386" s="71"/>
      <c r="IWH386" s="71"/>
      <c r="IWI386" s="71"/>
      <c r="IWJ386" s="71"/>
      <c r="IWK386" s="71"/>
      <c r="IWL386" s="71"/>
      <c r="IWM386" s="71"/>
      <c r="IWN386" s="71"/>
      <c r="IWO386" s="71"/>
      <c r="IWP386" s="71"/>
      <c r="IWQ386" s="71"/>
      <c r="IWR386" s="71"/>
      <c r="IWS386" s="71"/>
      <c r="IWT386" s="71"/>
      <c r="IWU386" s="71"/>
      <c r="IWV386" s="71"/>
      <c r="IWW386" s="71"/>
      <c r="IWX386" s="71"/>
      <c r="IWY386" s="71"/>
      <c r="IWZ386" s="71"/>
      <c r="IXA386" s="71"/>
      <c r="IXB386" s="71"/>
      <c r="IXC386" s="71"/>
      <c r="IXD386" s="71"/>
      <c r="IXE386" s="71"/>
      <c r="IXF386" s="71"/>
      <c r="IXG386" s="71"/>
      <c r="IXH386" s="71"/>
      <c r="IXI386" s="71"/>
      <c r="IXJ386" s="71"/>
      <c r="IXK386" s="71"/>
      <c r="IXL386" s="71"/>
      <c r="IXM386" s="71"/>
      <c r="IXN386" s="71"/>
      <c r="IXO386" s="71"/>
      <c r="IXP386" s="71"/>
      <c r="IXQ386" s="71"/>
      <c r="IXR386" s="71"/>
      <c r="IXS386" s="71"/>
      <c r="IXT386" s="71"/>
      <c r="IXU386" s="71"/>
      <c r="IXV386" s="71"/>
      <c r="IXW386" s="71"/>
      <c r="IXX386" s="71"/>
      <c r="IXY386" s="71"/>
      <c r="IXZ386" s="71"/>
      <c r="IYA386" s="71"/>
      <c r="IYB386" s="71"/>
      <c r="IYC386" s="71"/>
      <c r="IYD386" s="71"/>
      <c r="IYE386" s="71"/>
      <c r="IYF386" s="71"/>
      <c r="IYG386" s="71"/>
      <c r="IYH386" s="71"/>
      <c r="IYI386" s="71"/>
      <c r="IYJ386" s="71"/>
      <c r="IYK386" s="71"/>
      <c r="IYL386" s="71"/>
      <c r="IYM386" s="71"/>
      <c r="IYN386" s="71"/>
      <c r="IYO386" s="71"/>
      <c r="IYP386" s="71"/>
      <c r="IYQ386" s="71"/>
      <c r="IYR386" s="71"/>
      <c r="IYS386" s="71"/>
      <c r="IYT386" s="71"/>
      <c r="IYU386" s="71"/>
      <c r="IYV386" s="71"/>
      <c r="IYW386" s="71"/>
      <c r="IYX386" s="71"/>
      <c r="IYY386" s="71"/>
      <c r="IYZ386" s="71"/>
      <c r="IZA386" s="71"/>
      <c r="IZB386" s="71"/>
      <c r="IZC386" s="71"/>
      <c r="IZD386" s="71"/>
      <c r="IZE386" s="71"/>
      <c r="IZF386" s="71"/>
      <c r="IZG386" s="71"/>
      <c r="IZH386" s="71"/>
      <c r="IZI386" s="71"/>
      <c r="IZJ386" s="71"/>
      <c r="IZK386" s="71"/>
      <c r="IZL386" s="71"/>
      <c r="IZM386" s="71"/>
      <c r="IZN386" s="71"/>
      <c r="IZO386" s="71"/>
      <c r="IZP386" s="71"/>
      <c r="IZQ386" s="71"/>
      <c r="IZR386" s="71"/>
      <c r="IZS386" s="71"/>
      <c r="IZT386" s="71"/>
      <c r="IZU386" s="71"/>
      <c r="IZV386" s="71"/>
      <c r="IZW386" s="71"/>
      <c r="IZX386" s="71"/>
      <c r="IZY386" s="71"/>
      <c r="IZZ386" s="71"/>
      <c r="JAA386" s="71"/>
      <c r="JAB386" s="71"/>
      <c r="JAC386" s="71"/>
      <c r="JAD386" s="71"/>
      <c r="JAE386" s="71"/>
      <c r="JAF386" s="71"/>
      <c r="JAG386" s="71"/>
      <c r="JAH386" s="71"/>
      <c r="JAI386" s="71"/>
      <c r="JAJ386" s="71"/>
      <c r="JAK386" s="71"/>
      <c r="JAL386" s="71"/>
      <c r="JAM386" s="71"/>
      <c r="JAN386" s="71"/>
      <c r="JAO386" s="71"/>
      <c r="JAP386" s="71"/>
      <c r="JAQ386" s="71"/>
      <c r="JAR386" s="71"/>
      <c r="JAS386" s="71"/>
      <c r="JAT386" s="71"/>
      <c r="JAU386" s="71"/>
      <c r="JAV386" s="71"/>
      <c r="JAW386" s="71"/>
      <c r="JAX386" s="71"/>
      <c r="JAY386" s="71"/>
      <c r="JAZ386" s="71"/>
      <c r="JBA386" s="71"/>
      <c r="JBB386" s="71"/>
      <c r="JBC386" s="71"/>
      <c r="JBD386" s="71"/>
      <c r="JBE386" s="71"/>
      <c r="JBF386" s="71"/>
      <c r="JBG386" s="71"/>
      <c r="JBH386" s="71"/>
      <c r="JBI386" s="71"/>
      <c r="JBJ386" s="71"/>
      <c r="JBK386" s="71"/>
      <c r="JBL386" s="71"/>
      <c r="JBM386" s="71"/>
      <c r="JBN386" s="71"/>
      <c r="JBO386" s="71"/>
      <c r="JBP386" s="71"/>
      <c r="JBQ386" s="71"/>
      <c r="JBR386" s="71"/>
      <c r="JBS386" s="71"/>
      <c r="JBT386" s="71"/>
      <c r="JBU386" s="71"/>
      <c r="JBV386" s="71"/>
      <c r="JBW386" s="71"/>
      <c r="JBX386" s="71"/>
      <c r="JBY386" s="71"/>
      <c r="JBZ386" s="71"/>
      <c r="JCA386" s="71"/>
      <c r="JCB386" s="71"/>
      <c r="JCC386" s="71"/>
      <c r="JCD386" s="71"/>
      <c r="JCE386" s="71"/>
      <c r="JCF386" s="71"/>
      <c r="JCG386" s="71"/>
      <c r="JCH386" s="71"/>
      <c r="JCI386" s="71"/>
      <c r="JCJ386" s="71"/>
      <c r="JCK386" s="71"/>
      <c r="JCL386" s="71"/>
      <c r="JCM386" s="71"/>
      <c r="JCN386" s="71"/>
      <c r="JCO386" s="71"/>
      <c r="JCP386" s="71"/>
      <c r="JCQ386" s="71"/>
      <c r="JCR386" s="71"/>
      <c r="JCS386" s="71"/>
      <c r="JCT386" s="71"/>
      <c r="JCU386" s="71"/>
      <c r="JCV386" s="71"/>
      <c r="JCW386" s="71"/>
      <c r="JCX386" s="71"/>
      <c r="JCY386" s="71"/>
      <c r="JCZ386" s="71"/>
      <c r="JDA386" s="71"/>
      <c r="JDB386" s="71"/>
      <c r="JDC386" s="71"/>
      <c r="JDD386" s="71"/>
      <c r="JDE386" s="71"/>
      <c r="JDF386" s="71"/>
      <c r="JDG386" s="71"/>
      <c r="JDH386" s="71"/>
      <c r="JDI386" s="71"/>
      <c r="JDJ386" s="71"/>
      <c r="JDK386" s="71"/>
      <c r="JDL386" s="71"/>
      <c r="JDM386" s="71"/>
      <c r="JDN386" s="71"/>
      <c r="JDO386" s="71"/>
      <c r="JDP386" s="71"/>
      <c r="JDQ386" s="71"/>
      <c r="JDR386" s="71"/>
      <c r="JDS386" s="71"/>
      <c r="JDT386" s="71"/>
      <c r="JDU386" s="71"/>
      <c r="JDV386" s="71"/>
      <c r="JDW386" s="71"/>
      <c r="JDX386" s="71"/>
      <c r="JDY386" s="71"/>
      <c r="JDZ386" s="71"/>
      <c r="JEA386" s="71"/>
      <c r="JEB386" s="71"/>
      <c r="JEC386" s="71"/>
      <c r="JED386" s="71"/>
      <c r="JEE386" s="71"/>
      <c r="JEF386" s="71"/>
      <c r="JEG386" s="71"/>
      <c r="JEH386" s="71"/>
      <c r="JEI386" s="71"/>
      <c r="JEJ386" s="71"/>
      <c r="JEK386" s="71"/>
      <c r="JEL386" s="71"/>
      <c r="JEM386" s="71"/>
      <c r="JEN386" s="71"/>
      <c r="JEO386" s="71"/>
      <c r="JEP386" s="71"/>
      <c r="JEQ386" s="71"/>
      <c r="JER386" s="71"/>
      <c r="JES386" s="71"/>
      <c r="JET386" s="71"/>
      <c r="JEU386" s="71"/>
      <c r="JEV386" s="71"/>
      <c r="JEW386" s="71"/>
      <c r="JEX386" s="71"/>
      <c r="JEY386" s="71"/>
      <c r="JEZ386" s="71"/>
      <c r="JFA386" s="71"/>
      <c r="JFB386" s="71"/>
      <c r="JFC386" s="71"/>
      <c r="JFD386" s="71"/>
      <c r="JFE386" s="71"/>
      <c r="JFF386" s="71"/>
      <c r="JFG386" s="71"/>
      <c r="JFH386" s="71"/>
      <c r="JFI386" s="71"/>
      <c r="JFJ386" s="71"/>
      <c r="JFK386" s="71"/>
      <c r="JFL386" s="71"/>
      <c r="JFM386" s="71"/>
      <c r="JFN386" s="71"/>
      <c r="JFO386" s="71"/>
      <c r="JFP386" s="71"/>
      <c r="JFQ386" s="71"/>
      <c r="JFR386" s="71"/>
      <c r="JFS386" s="71"/>
      <c r="JFT386" s="71"/>
      <c r="JFU386" s="71"/>
      <c r="JFV386" s="71"/>
      <c r="JFW386" s="71"/>
      <c r="JFX386" s="71"/>
      <c r="JFY386" s="71"/>
      <c r="JFZ386" s="71"/>
      <c r="JGA386" s="71"/>
      <c r="JGB386" s="71"/>
      <c r="JGC386" s="71"/>
      <c r="JGD386" s="71"/>
      <c r="JGE386" s="71"/>
      <c r="JGF386" s="71"/>
      <c r="JGG386" s="71"/>
      <c r="JGH386" s="71"/>
      <c r="JGI386" s="71"/>
      <c r="JGJ386" s="71"/>
      <c r="JGK386" s="71"/>
      <c r="JGL386" s="71"/>
      <c r="JGM386" s="71"/>
      <c r="JGN386" s="71"/>
      <c r="JGO386" s="71"/>
      <c r="JGP386" s="71"/>
      <c r="JGQ386" s="71"/>
      <c r="JGR386" s="71"/>
      <c r="JGS386" s="71"/>
      <c r="JGT386" s="71"/>
      <c r="JGU386" s="71"/>
      <c r="JGV386" s="71"/>
      <c r="JGW386" s="71"/>
      <c r="JGX386" s="71"/>
      <c r="JGY386" s="71"/>
      <c r="JGZ386" s="71"/>
      <c r="JHA386" s="71"/>
      <c r="JHB386" s="71"/>
      <c r="JHC386" s="71"/>
      <c r="JHD386" s="71"/>
      <c r="JHE386" s="71"/>
      <c r="JHF386" s="71"/>
      <c r="JHG386" s="71"/>
      <c r="JHH386" s="71"/>
      <c r="JHI386" s="71"/>
      <c r="JHJ386" s="71"/>
      <c r="JHK386" s="71"/>
      <c r="JHL386" s="71"/>
      <c r="JHM386" s="71"/>
      <c r="JHN386" s="71"/>
      <c r="JHO386" s="71"/>
      <c r="JHP386" s="71"/>
      <c r="JHQ386" s="71"/>
      <c r="JHR386" s="71"/>
      <c r="JHS386" s="71"/>
      <c r="JHT386" s="71"/>
      <c r="JHU386" s="71"/>
      <c r="JHV386" s="71"/>
      <c r="JHW386" s="71"/>
      <c r="JHX386" s="71"/>
      <c r="JHY386" s="71"/>
      <c r="JHZ386" s="71"/>
      <c r="JIA386" s="71"/>
      <c r="JIB386" s="71"/>
      <c r="JIC386" s="71"/>
      <c r="JID386" s="71"/>
      <c r="JIE386" s="71"/>
      <c r="JIF386" s="71"/>
      <c r="JIG386" s="71"/>
      <c r="JIH386" s="71"/>
      <c r="JII386" s="71"/>
      <c r="JIJ386" s="71"/>
      <c r="JIK386" s="71"/>
      <c r="JIL386" s="71"/>
      <c r="JIM386" s="71"/>
      <c r="JIN386" s="71"/>
      <c r="JIO386" s="71"/>
      <c r="JIP386" s="71"/>
      <c r="JIQ386" s="71"/>
      <c r="JIR386" s="71"/>
      <c r="JIS386" s="71"/>
      <c r="JIT386" s="71"/>
      <c r="JIU386" s="71"/>
      <c r="JIV386" s="71"/>
      <c r="JIW386" s="71"/>
      <c r="JIX386" s="71"/>
      <c r="JIY386" s="71"/>
      <c r="JIZ386" s="71"/>
      <c r="JJA386" s="71"/>
      <c r="JJB386" s="71"/>
      <c r="JJC386" s="71"/>
      <c r="JJD386" s="71"/>
      <c r="JJE386" s="71"/>
      <c r="JJF386" s="71"/>
      <c r="JJG386" s="71"/>
      <c r="JJH386" s="71"/>
      <c r="JJI386" s="71"/>
      <c r="JJJ386" s="71"/>
      <c r="JJK386" s="71"/>
      <c r="JJL386" s="71"/>
      <c r="JJM386" s="71"/>
      <c r="JJN386" s="71"/>
      <c r="JJO386" s="71"/>
      <c r="JJP386" s="71"/>
      <c r="JJQ386" s="71"/>
      <c r="JJR386" s="71"/>
      <c r="JJS386" s="71"/>
      <c r="JJT386" s="71"/>
      <c r="JJU386" s="71"/>
      <c r="JJV386" s="71"/>
      <c r="JJW386" s="71"/>
      <c r="JJX386" s="71"/>
      <c r="JJY386" s="71"/>
      <c r="JJZ386" s="71"/>
      <c r="JKA386" s="71"/>
      <c r="JKB386" s="71"/>
      <c r="JKC386" s="71"/>
      <c r="JKD386" s="71"/>
      <c r="JKE386" s="71"/>
      <c r="JKF386" s="71"/>
      <c r="JKG386" s="71"/>
      <c r="JKH386" s="71"/>
      <c r="JKI386" s="71"/>
      <c r="JKJ386" s="71"/>
      <c r="JKK386" s="71"/>
      <c r="JKL386" s="71"/>
      <c r="JKM386" s="71"/>
      <c r="JKN386" s="71"/>
      <c r="JKO386" s="71"/>
      <c r="JKP386" s="71"/>
      <c r="JKQ386" s="71"/>
      <c r="JKR386" s="71"/>
      <c r="JKS386" s="71"/>
      <c r="JKT386" s="71"/>
      <c r="JKU386" s="71"/>
      <c r="JKV386" s="71"/>
      <c r="JKW386" s="71"/>
      <c r="JKX386" s="71"/>
      <c r="JKY386" s="71"/>
      <c r="JKZ386" s="71"/>
      <c r="JLA386" s="71"/>
      <c r="JLB386" s="71"/>
      <c r="JLC386" s="71"/>
      <c r="JLD386" s="71"/>
      <c r="JLE386" s="71"/>
      <c r="JLF386" s="71"/>
      <c r="JLG386" s="71"/>
      <c r="JLH386" s="71"/>
      <c r="JLI386" s="71"/>
      <c r="JLJ386" s="71"/>
      <c r="JLK386" s="71"/>
      <c r="JLL386" s="71"/>
      <c r="JLM386" s="71"/>
      <c r="JLN386" s="71"/>
      <c r="JLO386" s="71"/>
      <c r="JLP386" s="71"/>
      <c r="JLQ386" s="71"/>
      <c r="JLR386" s="71"/>
      <c r="JLS386" s="71"/>
      <c r="JLT386" s="71"/>
      <c r="JLU386" s="71"/>
      <c r="JLV386" s="71"/>
      <c r="JLW386" s="71"/>
      <c r="JLX386" s="71"/>
      <c r="JLY386" s="71"/>
      <c r="JLZ386" s="71"/>
      <c r="JMA386" s="71"/>
      <c r="JMB386" s="71"/>
      <c r="JMC386" s="71"/>
      <c r="JMD386" s="71"/>
      <c r="JME386" s="71"/>
      <c r="JMF386" s="71"/>
      <c r="JMG386" s="71"/>
      <c r="JMH386" s="71"/>
      <c r="JMI386" s="71"/>
      <c r="JMJ386" s="71"/>
      <c r="JMK386" s="71"/>
      <c r="JML386" s="71"/>
      <c r="JMM386" s="71"/>
      <c r="JMN386" s="71"/>
      <c r="JMO386" s="71"/>
      <c r="JMP386" s="71"/>
      <c r="JMQ386" s="71"/>
      <c r="JMR386" s="71"/>
      <c r="JMS386" s="71"/>
      <c r="JMT386" s="71"/>
      <c r="JMU386" s="71"/>
      <c r="JMV386" s="71"/>
      <c r="JMW386" s="71"/>
      <c r="JMX386" s="71"/>
      <c r="JMY386" s="71"/>
      <c r="JMZ386" s="71"/>
      <c r="JNA386" s="71"/>
      <c r="JNB386" s="71"/>
      <c r="JNC386" s="71"/>
      <c r="JND386" s="71"/>
      <c r="JNE386" s="71"/>
      <c r="JNF386" s="71"/>
      <c r="JNG386" s="71"/>
      <c r="JNH386" s="71"/>
      <c r="JNI386" s="71"/>
      <c r="JNJ386" s="71"/>
      <c r="JNK386" s="71"/>
      <c r="JNL386" s="71"/>
      <c r="JNM386" s="71"/>
      <c r="JNN386" s="71"/>
      <c r="JNO386" s="71"/>
      <c r="JNP386" s="71"/>
      <c r="JNQ386" s="71"/>
      <c r="JNR386" s="71"/>
      <c r="JNS386" s="71"/>
      <c r="JNT386" s="71"/>
      <c r="JNU386" s="71"/>
      <c r="JNV386" s="71"/>
      <c r="JNW386" s="71"/>
      <c r="JNX386" s="71"/>
      <c r="JNY386" s="71"/>
      <c r="JNZ386" s="71"/>
      <c r="JOA386" s="71"/>
      <c r="JOB386" s="71"/>
      <c r="JOC386" s="71"/>
      <c r="JOD386" s="71"/>
      <c r="JOE386" s="71"/>
      <c r="JOF386" s="71"/>
      <c r="JOG386" s="71"/>
      <c r="JOH386" s="71"/>
      <c r="JOI386" s="71"/>
      <c r="JOJ386" s="71"/>
      <c r="JOK386" s="71"/>
      <c r="JOL386" s="71"/>
      <c r="JOM386" s="71"/>
      <c r="JON386" s="71"/>
      <c r="JOO386" s="71"/>
      <c r="JOP386" s="71"/>
      <c r="JOQ386" s="71"/>
      <c r="JOR386" s="71"/>
      <c r="JOS386" s="71"/>
      <c r="JOT386" s="71"/>
      <c r="JOU386" s="71"/>
      <c r="JOV386" s="71"/>
      <c r="JOW386" s="71"/>
      <c r="JOX386" s="71"/>
      <c r="JOY386" s="71"/>
      <c r="JOZ386" s="71"/>
      <c r="JPA386" s="71"/>
      <c r="JPB386" s="71"/>
      <c r="JPC386" s="71"/>
      <c r="JPD386" s="71"/>
      <c r="JPE386" s="71"/>
      <c r="JPF386" s="71"/>
      <c r="JPG386" s="71"/>
      <c r="JPH386" s="71"/>
      <c r="JPI386" s="71"/>
      <c r="JPJ386" s="71"/>
      <c r="JPK386" s="71"/>
      <c r="JPL386" s="71"/>
      <c r="JPM386" s="71"/>
      <c r="JPN386" s="71"/>
      <c r="JPO386" s="71"/>
      <c r="JPP386" s="71"/>
      <c r="JPQ386" s="71"/>
      <c r="JPR386" s="71"/>
      <c r="JPS386" s="71"/>
      <c r="JPT386" s="71"/>
      <c r="JPU386" s="71"/>
      <c r="JPV386" s="71"/>
      <c r="JPW386" s="71"/>
      <c r="JPX386" s="71"/>
      <c r="JPY386" s="71"/>
      <c r="JPZ386" s="71"/>
      <c r="JQA386" s="71"/>
      <c r="JQB386" s="71"/>
      <c r="JQC386" s="71"/>
      <c r="JQD386" s="71"/>
      <c r="JQE386" s="71"/>
      <c r="JQF386" s="71"/>
      <c r="JQG386" s="71"/>
      <c r="JQH386" s="71"/>
      <c r="JQI386" s="71"/>
      <c r="JQJ386" s="71"/>
      <c r="JQK386" s="71"/>
      <c r="JQL386" s="71"/>
      <c r="JQM386" s="71"/>
      <c r="JQN386" s="71"/>
      <c r="JQO386" s="71"/>
      <c r="JQP386" s="71"/>
      <c r="JQQ386" s="71"/>
      <c r="JQR386" s="71"/>
      <c r="JQS386" s="71"/>
      <c r="JQT386" s="71"/>
      <c r="JQU386" s="71"/>
      <c r="JQV386" s="71"/>
      <c r="JQW386" s="71"/>
      <c r="JQX386" s="71"/>
      <c r="JQY386" s="71"/>
      <c r="JQZ386" s="71"/>
      <c r="JRA386" s="71"/>
      <c r="JRB386" s="71"/>
      <c r="JRC386" s="71"/>
      <c r="JRD386" s="71"/>
      <c r="JRE386" s="71"/>
      <c r="JRF386" s="71"/>
      <c r="JRG386" s="71"/>
      <c r="JRH386" s="71"/>
      <c r="JRI386" s="71"/>
      <c r="JRJ386" s="71"/>
      <c r="JRK386" s="71"/>
      <c r="JRL386" s="71"/>
      <c r="JRM386" s="71"/>
      <c r="JRN386" s="71"/>
      <c r="JRO386" s="71"/>
      <c r="JRP386" s="71"/>
      <c r="JRQ386" s="71"/>
      <c r="JRR386" s="71"/>
      <c r="JRS386" s="71"/>
      <c r="JRT386" s="71"/>
      <c r="JRU386" s="71"/>
      <c r="JRV386" s="71"/>
      <c r="JRW386" s="71"/>
      <c r="JRX386" s="71"/>
      <c r="JRY386" s="71"/>
      <c r="JRZ386" s="71"/>
      <c r="JSA386" s="71"/>
      <c r="JSB386" s="71"/>
      <c r="JSC386" s="71"/>
      <c r="JSD386" s="71"/>
      <c r="JSE386" s="71"/>
      <c r="JSF386" s="71"/>
      <c r="JSG386" s="71"/>
      <c r="JSH386" s="71"/>
      <c r="JSI386" s="71"/>
      <c r="JSJ386" s="71"/>
      <c r="JSK386" s="71"/>
      <c r="JSL386" s="71"/>
      <c r="JSM386" s="71"/>
      <c r="JSN386" s="71"/>
      <c r="JSO386" s="71"/>
      <c r="JSP386" s="71"/>
      <c r="JSQ386" s="71"/>
      <c r="JSR386" s="71"/>
      <c r="JSS386" s="71"/>
      <c r="JST386" s="71"/>
      <c r="JSU386" s="71"/>
      <c r="JSV386" s="71"/>
      <c r="JSW386" s="71"/>
      <c r="JSX386" s="71"/>
      <c r="JSY386" s="71"/>
      <c r="JSZ386" s="71"/>
      <c r="JTA386" s="71"/>
      <c r="JTB386" s="71"/>
      <c r="JTC386" s="71"/>
      <c r="JTD386" s="71"/>
      <c r="JTE386" s="71"/>
      <c r="JTF386" s="71"/>
      <c r="JTG386" s="71"/>
      <c r="JTH386" s="71"/>
      <c r="JTI386" s="71"/>
      <c r="JTJ386" s="71"/>
      <c r="JTK386" s="71"/>
      <c r="JTL386" s="71"/>
      <c r="JTM386" s="71"/>
      <c r="JTN386" s="71"/>
      <c r="JTO386" s="71"/>
      <c r="JTP386" s="71"/>
      <c r="JTQ386" s="71"/>
      <c r="JTR386" s="71"/>
      <c r="JTS386" s="71"/>
      <c r="JTT386" s="71"/>
      <c r="JTU386" s="71"/>
      <c r="JTV386" s="71"/>
      <c r="JTW386" s="71"/>
      <c r="JTX386" s="71"/>
      <c r="JTY386" s="71"/>
      <c r="JTZ386" s="71"/>
      <c r="JUA386" s="71"/>
      <c r="JUB386" s="71"/>
      <c r="JUC386" s="71"/>
      <c r="JUD386" s="71"/>
      <c r="JUE386" s="71"/>
      <c r="JUF386" s="71"/>
      <c r="JUG386" s="71"/>
      <c r="JUH386" s="71"/>
      <c r="JUI386" s="71"/>
      <c r="JUJ386" s="71"/>
      <c r="JUK386" s="71"/>
      <c r="JUL386" s="71"/>
      <c r="JUM386" s="71"/>
      <c r="JUN386" s="71"/>
      <c r="JUO386" s="71"/>
      <c r="JUP386" s="71"/>
      <c r="JUQ386" s="71"/>
      <c r="JUR386" s="71"/>
      <c r="JUS386" s="71"/>
      <c r="JUT386" s="71"/>
      <c r="JUU386" s="71"/>
      <c r="JUV386" s="71"/>
      <c r="JUW386" s="71"/>
      <c r="JUX386" s="71"/>
      <c r="JUY386" s="71"/>
      <c r="JUZ386" s="71"/>
      <c r="JVA386" s="71"/>
      <c r="JVB386" s="71"/>
      <c r="JVC386" s="71"/>
      <c r="JVD386" s="71"/>
      <c r="JVE386" s="71"/>
      <c r="JVF386" s="71"/>
      <c r="JVG386" s="71"/>
      <c r="JVH386" s="71"/>
      <c r="JVI386" s="71"/>
      <c r="JVJ386" s="71"/>
      <c r="JVK386" s="71"/>
      <c r="JVL386" s="71"/>
      <c r="JVM386" s="71"/>
      <c r="JVN386" s="71"/>
      <c r="JVO386" s="71"/>
      <c r="JVP386" s="71"/>
      <c r="JVQ386" s="71"/>
      <c r="JVR386" s="71"/>
      <c r="JVS386" s="71"/>
      <c r="JVT386" s="71"/>
      <c r="JVU386" s="71"/>
      <c r="JVV386" s="71"/>
      <c r="JVW386" s="71"/>
      <c r="JVX386" s="71"/>
      <c r="JVY386" s="71"/>
      <c r="JVZ386" s="71"/>
      <c r="JWA386" s="71"/>
      <c r="JWB386" s="71"/>
      <c r="JWC386" s="71"/>
      <c r="JWD386" s="71"/>
      <c r="JWE386" s="71"/>
      <c r="JWF386" s="71"/>
      <c r="JWG386" s="71"/>
      <c r="JWH386" s="71"/>
      <c r="JWI386" s="71"/>
      <c r="JWJ386" s="71"/>
      <c r="JWK386" s="71"/>
      <c r="JWL386" s="71"/>
      <c r="JWM386" s="71"/>
      <c r="JWN386" s="71"/>
      <c r="JWO386" s="71"/>
      <c r="JWP386" s="71"/>
      <c r="JWQ386" s="71"/>
      <c r="JWR386" s="71"/>
      <c r="JWS386" s="71"/>
      <c r="JWT386" s="71"/>
      <c r="JWU386" s="71"/>
      <c r="JWV386" s="71"/>
      <c r="JWW386" s="71"/>
      <c r="JWX386" s="71"/>
      <c r="JWY386" s="71"/>
      <c r="JWZ386" s="71"/>
      <c r="JXA386" s="71"/>
      <c r="JXB386" s="71"/>
      <c r="JXC386" s="71"/>
      <c r="JXD386" s="71"/>
      <c r="JXE386" s="71"/>
      <c r="JXF386" s="71"/>
      <c r="JXG386" s="71"/>
      <c r="JXH386" s="71"/>
      <c r="JXI386" s="71"/>
      <c r="JXJ386" s="71"/>
      <c r="JXK386" s="71"/>
      <c r="JXL386" s="71"/>
      <c r="JXM386" s="71"/>
      <c r="JXN386" s="71"/>
      <c r="JXO386" s="71"/>
      <c r="JXP386" s="71"/>
      <c r="JXQ386" s="71"/>
      <c r="JXR386" s="71"/>
      <c r="JXS386" s="71"/>
      <c r="JXT386" s="71"/>
      <c r="JXU386" s="71"/>
      <c r="JXV386" s="71"/>
      <c r="JXW386" s="71"/>
      <c r="JXX386" s="71"/>
      <c r="JXY386" s="71"/>
      <c r="JXZ386" s="71"/>
      <c r="JYA386" s="71"/>
      <c r="JYB386" s="71"/>
      <c r="JYC386" s="71"/>
      <c r="JYD386" s="71"/>
      <c r="JYE386" s="71"/>
      <c r="JYF386" s="71"/>
      <c r="JYG386" s="71"/>
      <c r="JYH386" s="71"/>
      <c r="JYI386" s="71"/>
      <c r="JYJ386" s="71"/>
      <c r="JYK386" s="71"/>
      <c r="JYL386" s="71"/>
      <c r="JYM386" s="71"/>
      <c r="JYN386" s="71"/>
      <c r="JYO386" s="71"/>
      <c r="JYP386" s="71"/>
      <c r="JYQ386" s="71"/>
      <c r="JYR386" s="71"/>
      <c r="JYS386" s="71"/>
      <c r="JYT386" s="71"/>
      <c r="JYU386" s="71"/>
      <c r="JYV386" s="71"/>
      <c r="JYW386" s="71"/>
      <c r="JYX386" s="71"/>
      <c r="JYY386" s="71"/>
      <c r="JYZ386" s="71"/>
      <c r="JZA386" s="71"/>
      <c r="JZB386" s="71"/>
      <c r="JZC386" s="71"/>
      <c r="JZD386" s="71"/>
      <c r="JZE386" s="71"/>
      <c r="JZF386" s="71"/>
      <c r="JZG386" s="71"/>
      <c r="JZH386" s="71"/>
      <c r="JZI386" s="71"/>
      <c r="JZJ386" s="71"/>
      <c r="JZK386" s="71"/>
      <c r="JZL386" s="71"/>
      <c r="JZM386" s="71"/>
      <c r="JZN386" s="71"/>
      <c r="JZO386" s="71"/>
      <c r="JZP386" s="71"/>
      <c r="JZQ386" s="71"/>
      <c r="JZR386" s="71"/>
      <c r="JZS386" s="71"/>
      <c r="JZT386" s="71"/>
      <c r="JZU386" s="71"/>
      <c r="JZV386" s="71"/>
      <c r="JZW386" s="71"/>
      <c r="JZX386" s="71"/>
      <c r="JZY386" s="71"/>
      <c r="JZZ386" s="71"/>
      <c r="KAA386" s="71"/>
      <c r="KAB386" s="71"/>
      <c r="KAC386" s="71"/>
      <c r="KAD386" s="71"/>
      <c r="KAE386" s="71"/>
      <c r="KAF386" s="71"/>
      <c r="KAG386" s="71"/>
      <c r="KAH386" s="71"/>
      <c r="KAI386" s="71"/>
      <c r="KAJ386" s="71"/>
      <c r="KAK386" s="71"/>
      <c r="KAL386" s="71"/>
      <c r="KAM386" s="71"/>
      <c r="KAN386" s="71"/>
      <c r="KAO386" s="71"/>
      <c r="KAP386" s="71"/>
      <c r="KAQ386" s="71"/>
      <c r="KAR386" s="71"/>
      <c r="KAS386" s="71"/>
      <c r="KAT386" s="71"/>
      <c r="KAU386" s="71"/>
      <c r="KAV386" s="71"/>
      <c r="KAW386" s="71"/>
      <c r="KAX386" s="71"/>
      <c r="KAY386" s="71"/>
      <c r="KAZ386" s="71"/>
      <c r="KBA386" s="71"/>
      <c r="KBB386" s="71"/>
      <c r="KBC386" s="71"/>
      <c r="KBD386" s="71"/>
      <c r="KBE386" s="71"/>
      <c r="KBF386" s="71"/>
      <c r="KBG386" s="71"/>
      <c r="KBH386" s="71"/>
      <c r="KBI386" s="71"/>
      <c r="KBJ386" s="71"/>
      <c r="KBK386" s="71"/>
      <c r="KBL386" s="71"/>
      <c r="KBM386" s="71"/>
      <c r="KBN386" s="71"/>
      <c r="KBO386" s="71"/>
      <c r="KBP386" s="71"/>
      <c r="KBQ386" s="71"/>
      <c r="KBR386" s="71"/>
      <c r="KBS386" s="71"/>
      <c r="KBT386" s="71"/>
      <c r="KBU386" s="71"/>
      <c r="KBV386" s="71"/>
      <c r="KBW386" s="71"/>
      <c r="KBX386" s="71"/>
      <c r="KBY386" s="71"/>
      <c r="KBZ386" s="71"/>
      <c r="KCA386" s="71"/>
      <c r="KCB386" s="71"/>
      <c r="KCC386" s="71"/>
      <c r="KCD386" s="71"/>
      <c r="KCE386" s="71"/>
      <c r="KCF386" s="71"/>
      <c r="KCG386" s="71"/>
      <c r="KCH386" s="71"/>
      <c r="KCI386" s="71"/>
      <c r="KCJ386" s="71"/>
      <c r="KCK386" s="71"/>
      <c r="KCL386" s="71"/>
      <c r="KCM386" s="71"/>
      <c r="KCN386" s="71"/>
      <c r="KCO386" s="71"/>
      <c r="KCP386" s="71"/>
      <c r="KCQ386" s="71"/>
      <c r="KCR386" s="71"/>
      <c r="KCS386" s="71"/>
      <c r="KCT386" s="71"/>
      <c r="KCU386" s="71"/>
      <c r="KCV386" s="71"/>
      <c r="KCW386" s="71"/>
      <c r="KCX386" s="71"/>
      <c r="KCY386" s="71"/>
      <c r="KCZ386" s="71"/>
      <c r="KDA386" s="71"/>
      <c r="KDB386" s="71"/>
      <c r="KDC386" s="71"/>
      <c r="KDD386" s="71"/>
      <c r="KDE386" s="71"/>
      <c r="KDF386" s="71"/>
      <c r="KDG386" s="71"/>
      <c r="KDH386" s="71"/>
      <c r="KDI386" s="71"/>
      <c r="KDJ386" s="71"/>
      <c r="KDK386" s="71"/>
      <c r="KDL386" s="71"/>
      <c r="KDM386" s="71"/>
      <c r="KDN386" s="71"/>
      <c r="KDO386" s="71"/>
      <c r="KDP386" s="71"/>
      <c r="KDQ386" s="71"/>
      <c r="KDR386" s="71"/>
      <c r="KDS386" s="71"/>
      <c r="KDT386" s="71"/>
      <c r="KDU386" s="71"/>
      <c r="KDV386" s="71"/>
      <c r="KDW386" s="71"/>
      <c r="KDX386" s="71"/>
      <c r="KDY386" s="71"/>
      <c r="KDZ386" s="71"/>
      <c r="KEA386" s="71"/>
      <c r="KEB386" s="71"/>
      <c r="KEC386" s="71"/>
      <c r="KED386" s="71"/>
      <c r="KEE386" s="71"/>
      <c r="KEF386" s="71"/>
      <c r="KEG386" s="71"/>
      <c r="KEH386" s="71"/>
      <c r="KEI386" s="71"/>
      <c r="KEJ386" s="71"/>
      <c r="KEK386" s="71"/>
      <c r="KEL386" s="71"/>
      <c r="KEM386" s="71"/>
      <c r="KEN386" s="71"/>
      <c r="KEO386" s="71"/>
      <c r="KEP386" s="71"/>
      <c r="KEQ386" s="71"/>
      <c r="KER386" s="71"/>
      <c r="KES386" s="71"/>
      <c r="KET386" s="71"/>
      <c r="KEU386" s="71"/>
      <c r="KEV386" s="71"/>
      <c r="KEW386" s="71"/>
      <c r="KEX386" s="71"/>
      <c r="KEY386" s="71"/>
      <c r="KEZ386" s="71"/>
      <c r="KFA386" s="71"/>
      <c r="KFB386" s="71"/>
      <c r="KFC386" s="71"/>
      <c r="KFD386" s="71"/>
      <c r="KFE386" s="71"/>
      <c r="KFF386" s="71"/>
      <c r="KFG386" s="71"/>
      <c r="KFH386" s="71"/>
      <c r="KFI386" s="71"/>
      <c r="KFJ386" s="71"/>
      <c r="KFK386" s="71"/>
      <c r="KFL386" s="71"/>
      <c r="KFM386" s="71"/>
      <c r="KFN386" s="71"/>
      <c r="KFO386" s="71"/>
      <c r="KFP386" s="71"/>
      <c r="KFQ386" s="71"/>
      <c r="KFR386" s="71"/>
      <c r="KFS386" s="71"/>
      <c r="KFT386" s="71"/>
      <c r="KFU386" s="71"/>
      <c r="KFV386" s="71"/>
      <c r="KFW386" s="71"/>
      <c r="KFX386" s="71"/>
      <c r="KFY386" s="71"/>
      <c r="KFZ386" s="71"/>
      <c r="KGA386" s="71"/>
      <c r="KGB386" s="71"/>
      <c r="KGC386" s="71"/>
      <c r="KGD386" s="71"/>
      <c r="KGE386" s="71"/>
      <c r="KGF386" s="71"/>
      <c r="KGG386" s="71"/>
      <c r="KGH386" s="71"/>
      <c r="KGI386" s="71"/>
      <c r="KGJ386" s="71"/>
      <c r="KGK386" s="71"/>
      <c r="KGL386" s="71"/>
      <c r="KGM386" s="71"/>
      <c r="KGN386" s="71"/>
      <c r="KGO386" s="71"/>
      <c r="KGP386" s="71"/>
      <c r="KGQ386" s="71"/>
      <c r="KGR386" s="71"/>
      <c r="KGS386" s="71"/>
      <c r="KGT386" s="71"/>
      <c r="KGU386" s="71"/>
      <c r="KGV386" s="71"/>
      <c r="KGW386" s="71"/>
      <c r="KGX386" s="71"/>
      <c r="KGY386" s="71"/>
      <c r="KGZ386" s="71"/>
      <c r="KHA386" s="71"/>
      <c r="KHB386" s="71"/>
      <c r="KHC386" s="71"/>
      <c r="KHD386" s="71"/>
      <c r="KHE386" s="71"/>
      <c r="KHF386" s="71"/>
      <c r="KHG386" s="71"/>
      <c r="KHH386" s="71"/>
      <c r="KHI386" s="71"/>
      <c r="KHJ386" s="71"/>
      <c r="KHK386" s="71"/>
      <c r="KHL386" s="71"/>
      <c r="KHM386" s="71"/>
      <c r="KHN386" s="71"/>
      <c r="KHO386" s="71"/>
      <c r="KHP386" s="71"/>
      <c r="KHQ386" s="71"/>
      <c r="KHR386" s="71"/>
      <c r="KHS386" s="71"/>
      <c r="KHT386" s="71"/>
      <c r="KHU386" s="71"/>
      <c r="KHV386" s="71"/>
      <c r="KHW386" s="71"/>
      <c r="KHX386" s="71"/>
      <c r="KHY386" s="71"/>
      <c r="KHZ386" s="71"/>
      <c r="KIA386" s="71"/>
      <c r="KIB386" s="71"/>
      <c r="KIC386" s="71"/>
      <c r="KID386" s="71"/>
      <c r="KIE386" s="71"/>
      <c r="KIF386" s="71"/>
      <c r="KIG386" s="71"/>
      <c r="KIH386" s="71"/>
      <c r="KII386" s="71"/>
      <c r="KIJ386" s="71"/>
      <c r="KIK386" s="71"/>
      <c r="KIL386" s="71"/>
      <c r="KIM386" s="71"/>
      <c r="KIN386" s="71"/>
      <c r="KIO386" s="71"/>
      <c r="KIP386" s="71"/>
      <c r="KIQ386" s="71"/>
      <c r="KIR386" s="71"/>
      <c r="KIS386" s="71"/>
      <c r="KIT386" s="71"/>
      <c r="KIU386" s="71"/>
      <c r="KIV386" s="71"/>
      <c r="KIW386" s="71"/>
      <c r="KIX386" s="71"/>
      <c r="KIY386" s="71"/>
      <c r="KIZ386" s="71"/>
      <c r="KJA386" s="71"/>
      <c r="KJB386" s="71"/>
      <c r="KJC386" s="71"/>
      <c r="KJD386" s="71"/>
      <c r="KJE386" s="71"/>
      <c r="KJF386" s="71"/>
      <c r="KJG386" s="71"/>
      <c r="KJH386" s="71"/>
      <c r="KJI386" s="71"/>
      <c r="KJJ386" s="71"/>
      <c r="KJK386" s="71"/>
      <c r="KJL386" s="71"/>
      <c r="KJM386" s="71"/>
      <c r="KJN386" s="71"/>
      <c r="KJO386" s="71"/>
      <c r="KJP386" s="71"/>
      <c r="KJQ386" s="71"/>
      <c r="KJR386" s="71"/>
      <c r="KJS386" s="71"/>
      <c r="KJT386" s="71"/>
      <c r="KJU386" s="71"/>
      <c r="KJV386" s="71"/>
      <c r="KJW386" s="71"/>
      <c r="KJX386" s="71"/>
      <c r="KJY386" s="71"/>
      <c r="KJZ386" s="71"/>
      <c r="KKA386" s="71"/>
      <c r="KKB386" s="71"/>
      <c r="KKC386" s="71"/>
      <c r="KKD386" s="71"/>
      <c r="KKE386" s="71"/>
      <c r="KKF386" s="71"/>
      <c r="KKG386" s="71"/>
      <c r="KKH386" s="71"/>
      <c r="KKI386" s="71"/>
      <c r="KKJ386" s="71"/>
      <c r="KKK386" s="71"/>
      <c r="KKL386" s="71"/>
      <c r="KKM386" s="71"/>
      <c r="KKN386" s="71"/>
      <c r="KKO386" s="71"/>
      <c r="KKP386" s="71"/>
      <c r="KKQ386" s="71"/>
      <c r="KKR386" s="71"/>
      <c r="KKS386" s="71"/>
      <c r="KKT386" s="71"/>
      <c r="KKU386" s="71"/>
      <c r="KKV386" s="71"/>
      <c r="KKW386" s="71"/>
      <c r="KKX386" s="71"/>
      <c r="KKY386" s="71"/>
      <c r="KKZ386" s="71"/>
      <c r="KLA386" s="71"/>
      <c r="KLB386" s="71"/>
      <c r="KLC386" s="71"/>
      <c r="KLD386" s="71"/>
      <c r="KLE386" s="71"/>
      <c r="KLF386" s="71"/>
      <c r="KLG386" s="71"/>
      <c r="KLH386" s="71"/>
      <c r="KLI386" s="71"/>
      <c r="KLJ386" s="71"/>
      <c r="KLK386" s="71"/>
      <c r="KLL386" s="71"/>
      <c r="KLM386" s="71"/>
      <c r="KLN386" s="71"/>
      <c r="KLO386" s="71"/>
      <c r="KLP386" s="71"/>
      <c r="KLQ386" s="71"/>
      <c r="KLR386" s="71"/>
      <c r="KLS386" s="71"/>
      <c r="KLT386" s="71"/>
      <c r="KLU386" s="71"/>
      <c r="KLV386" s="71"/>
      <c r="KLW386" s="71"/>
      <c r="KLX386" s="71"/>
      <c r="KLY386" s="71"/>
      <c r="KLZ386" s="71"/>
      <c r="KMA386" s="71"/>
      <c r="KMB386" s="71"/>
      <c r="KMC386" s="71"/>
      <c r="KMD386" s="71"/>
      <c r="KME386" s="71"/>
      <c r="KMF386" s="71"/>
      <c r="KMG386" s="71"/>
      <c r="KMH386" s="71"/>
      <c r="KMI386" s="71"/>
      <c r="KMJ386" s="71"/>
      <c r="KMK386" s="71"/>
      <c r="KML386" s="71"/>
      <c r="KMM386" s="71"/>
      <c r="KMN386" s="71"/>
      <c r="KMO386" s="71"/>
      <c r="KMP386" s="71"/>
      <c r="KMQ386" s="71"/>
      <c r="KMR386" s="71"/>
      <c r="KMS386" s="71"/>
      <c r="KMT386" s="71"/>
      <c r="KMU386" s="71"/>
      <c r="KMV386" s="71"/>
      <c r="KMW386" s="71"/>
      <c r="KMX386" s="71"/>
      <c r="KMY386" s="71"/>
      <c r="KMZ386" s="71"/>
      <c r="KNA386" s="71"/>
      <c r="KNB386" s="71"/>
      <c r="KNC386" s="71"/>
      <c r="KND386" s="71"/>
      <c r="KNE386" s="71"/>
      <c r="KNF386" s="71"/>
      <c r="KNG386" s="71"/>
      <c r="KNH386" s="71"/>
      <c r="KNI386" s="71"/>
      <c r="KNJ386" s="71"/>
      <c r="KNK386" s="71"/>
      <c r="KNL386" s="71"/>
      <c r="KNM386" s="71"/>
      <c r="KNN386" s="71"/>
      <c r="KNO386" s="71"/>
      <c r="KNP386" s="71"/>
      <c r="KNQ386" s="71"/>
      <c r="KNR386" s="71"/>
      <c r="KNS386" s="71"/>
      <c r="KNT386" s="71"/>
      <c r="KNU386" s="71"/>
      <c r="KNV386" s="71"/>
      <c r="KNW386" s="71"/>
      <c r="KNX386" s="71"/>
      <c r="KNY386" s="71"/>
      <c r="KNZ386" s="71"/>
      <c r="KOA386" s="71"/>
      <c r="KOB386" s="71"/>
      <c r="KOC386" s="71"/>
      <c r="KOD386" s="71"/>
      <c r="KOE386" s="71"/>
      <c r="KOF386" s="71"/>
      <c r="KOG386" s="71"/>
      <c r="KOH386" s="71"/>
      <c r="KOI386" s="71"/>
      <c r="KOJ386" s="71"/>
      <c r="KOK386" s="71"/>
      <c r="KOL386" s="71"/>
      <c r="KOM386" s="71"/>
      <c r="KON386" s="71"/>
      <c r="KOO386" s="71"/>
      <c r="KOP386" s="71"/>
      <c r="KOQ386" s="71"/>
      <c r="KOR386" s="71"/>
      <c r="KOS386" s="71"/>
      <c r="KOT386" s="71"/>
      <c r="KOU386" s="71"/>
      <c r="KOV386" s="71"/>
      <c r="KOW386" s="71"/>
      <c r="KOX386" s="71"/>
      <c r="KOY386" s="71"/>
      <c r="KOZ386" s="71"/>
      <c r="KPA386" s="71"/>
      <c r="KPB386" s="71"/>
      <c r="KPC386" s="71"/>
      <c r="KPD386" s="71"/>
      <c r="KPE386" s="71"/>
      <c r="KPF386" s="71"/>
      <c r="KPG386" s="71"/>
      <c r="KPH386" s="71"/>
      <c r="KPI386" s="71"/>
      <c r="KPJ386" s="71"/>
      <c r="KPK386" s="71"/>
      <c r="KPL386" s="71"/>
      <c r="KPM386" s="71"/>
      <c r="KPN386" s="71"/>
      <c r="KPO386" s="71"/>
      <c r="KPP386" s="71"/>
      <c r="KPQ386" s="71"/>
      <c r="KPR386" s="71"/>
      <c r="KPS386" s="71"/>
      <c r="KPT386" s="71"/>
      <c r="KPU386" s="71"/>
      <c r="KPV386" s="71"/>
      <c r="KPW386" s="71"/>
      <c r="KPX386" s="71"/>
      <c r="KPY386" s="71"/>
      <c r="KPZ386" s="71"/>
      <c r="KQA386" s="71"/>
      <c r="KQB386" s="71"/>
      <c r="KQC386" s="71"/>
      <c r="KQD386" s="71"/>
      <c r="KQE386" s="71"/>
      <c r="KQF386" s="71"/>
      <c r="KQG386" s="71"/>
      <c r="KQH386" s="71"/>
      <c r="KQI386" s="71"/>
      <c r="KQJ386" s="71"/>
      <c r="KQK386" s="71"/>
      <c r="KQL386" s="71"/>
      <c r="KQM386" s="71"/>
      <c r="KQN386" s="71"/>
      <c r="KQO386" s="71"/>
      <c r="KQP386" s="71"/>
      <c r="KQQ386" s="71"/>
      <c r="KQR386" s="71"/>
      <c r="KQS386" s="71"/>
      <c r="KQT386" s="71"/>
      <c r="KQU386" s="71"/>
      <c r="KQV386" s="71"/>
      <c r="KQW386" s="71"/>
      <c r="KQX386" s="71"/>
      <c r="KQY386" s="71"/>
      <c r="KQZ386" s="71"/>
      <c r="KRA386" s="71"/>
      <c r="KRB386" s="71"/>
      <c r="KRC386" s="71"/>
      <c r="KRD386" s="71"/>
      <c r="KRE386" s="71"/>
      <c r="KRF386" s="71"/>
      <c r="KRG386" s="71"/>
      <c r="KRH386" s="71"/>
      <c r="KRI386" s="71"/>
      <c r="KRJ386" s="71"/>
      <c r="KRK386" s="71"/>
      <c r="KRL386" s="71"/>
      <c r="KRM386" s="71"/>
      <c r="KRN386" s="71"/>
      <c r="KRO386" s="71"/>
      <c r="KRP386" s="71"/>
      <c r="KRQ386" s="71"/>
      <c r="KRR386" s="71"/>
      <c r="KRS386" s="71"/>
      <c r="KRT386" s="71"/>
      <c r="KRU386" s="71"/>
      <c r="KRV386" s="71"/>
      <c r="KRW386" s="71"/>
      <c r="KRX386" s="71"/>
      <c r="KRY386" s="71"/>
      <c r="KRZ386" s="71"/>
      <c r="KSA386" s="71"/>
      <c r="KSB386" s="71"/>
      <c r="KSC386" s="71"/>
      <c r="KSD386" s="71"/>
      <c r="KSE386" s="71"/>
      <c r="KSF386" s="71"/>
      <c r="KSG386" s="71"/>
      <c r="KSH386" s="71"/>
      <c r="KSI386" s="71"/>
      <c r="KSJ386" s="71"/>
      <c r="KSK386" s="71"/>
      <c r="KSL386" s="71"/>
      <c r="KSM386" s="71"/>
      <c r="KSN386" s="71"/>
      <c r="KSO386" s="71"/>
      <c r="KSP386" s="71"/>
      <c r="KSQ386" s="71"/>
      <c r="KSR386" s="71"/>
      <c r="KSS386" s="71"/>
      <c r="KST386" s="71"/>
      <c r="KSU386" s="71"/>
      <c r="KSV386" s="71"/>
      <c r="KSW386" s="71"/>
      <c r="KSX386" s="71"/>
      <c r="KSY386" s="71"/>
      <c r="KSZ386" s="71"/>
      <c r="KTA386" s="71"/>
      <c r="KTB386" s="71"/>
      <c r="KTC386" s="71"/>
      <c r="KTD386" s="71"/>
      <c r="KTE386" s="71"/>
      <c r="KTF386" s="71"/>
      <c r="KTG386" s="71"/>
      <c r="KTH386" s="71"/>
      <c r="KTI386" s="71"/>
      <c r="KTJ386" s="71"/>
      <c r="KTK386" s="71"/>
      <c r="KTL386" s="71"/>
      <c r="KTM386" s="71"/>
      <c r="KTN386" s="71"/>
      <c r="KTO386" s="71"/>
      <c r="KTP386" s="71"/>
      <c r="KTQ386" s="71"/>
      <c r="KTR386" s="71"/>
      <c r="KTS386" s="71"/>
      <c r="KTT386" s="71"/>
      <c r="KTU386" s="71"/>
      <c r="KTV386" s="71"/>
      <c r="KTW386" s="71"/>
      <c r="KTX386" s="71"/>
      <c r="KTY386" s="71"/>
      <c r="KTZ386" s="71"/>
      <c r="KUA386" s="71"/>
      <c r="KUB386" s="71"/>
      <c r="KUC386" s="71"/>
      <c r="KUD386" s="71"/>
      <c r="KUE386" s="71"/>
      <c r="KUF386" s="71"/>
      <c r="KUG386" s="71"/>
      <c r="KUH386" s="71"/>
      <c r="KUI386" s="71"/>
      <c r="KUJ386" s="71"/>
      <c r="KUK386" s="71"/>
      <c r="KUL386" s="71"/>
      <c r="KUM386" s="71"/>
      <c r="KUN386" s="71"/>
      <c r="KUO386" s="71"/>
      <c r="KUP386" s="71"/>
      <c r="KUQ386" s="71"/>
      <c r="KUR386" s="71"/>
      <c r="KUS386" s="71"/>
      <c r="KUT386" s="71"/>
      <c r="KUU386" s="71"/>
      <c r="KUV386" s="71"/>
      <c r="KUW386" s="71"/>
      <c r="KUX386" s="71"/>
      <c r="KUY386" s="71"/>
      <c r="KUZ386" s="71"/>
      <c r="KVA386" s="71"/>
      <c r="KVB386" s="71"/>
      <c r="KVC386" s="71"/>
      <c r="KVD386" s="71"/>
      <c r="KVE386" s="71"/>
      <c r="KVF386" s="71"/>
      <c r="KVG386" s="71"/>
      <c r="KVH386" s="71"/>
      <c r="KVI386" s="71"/>
      <c r="KVJ386" s="71"/>
      <c r="KVK386" s="71"/>
      <c r="KVL386" s="71"/>
      <c r="KVM386" s="71"/>
      <c r="KVN386" s="71"/>
      <c r="KVO386" s="71"/>
      <c r="KVP386" s="71"/>
      <c r="KVQ386" s="71"/>
      <c r="KVR386" s="71"/>
      <c r="KVS386" s="71"/>
      <c r="KVT386" s="71"/>
      <c r="KVU386" s="71"/>
      <c r="KVV386" s="71"/>
      <c r="KVW386" s="71"/>
      <c r="KVX386" s="71"/>
      <c r="KVY386" s="71"/>
      <c r="KVZ386" s="71"/>
      <c r="KWA386" s="71"/>
      <c r="KWB386" s="71"/>
      <c r="KWC386" s="71"/>
      <c r="KWD386" s="71"/>
      <c r="KWE386" s="71"/>
      <c r="KWF386" s="71"/>
      <c r="KWG386" s="71"/>
      <c r="KWH386" s="71"/>
      <c r="KWI386" s="71"/>
      <c r="KWJ386" s="71"/>
      <c r="KWK386" s="71"/>
      <c r="KWL386" s="71"/>
      <c r="KWM386" s="71"/>
      <c r="KWN386" s="71"/>
      <c r="KWO386" s="71"/>
      <c r="KWP386" s="71"/>
      <c r="KWQ386" s="71"/>
      <c r="KWR386" s="71"/>
      <c r="KWS386" s="71"/>
      <c r="KWT386" s="71"/>
      <c r="KWU386" s="71"/>
      <c r="KWV386" s="71"/>
      <c r="KWW386" s="71"/>
      <c r="KWX386" s="71"/>
      <c r="KWY386" s="71"/>
      <c r="KWZ386" s="71"/>
      <c r="KXA386" s="71"/>
      <c r="KXB386" s="71"/>
      <c r="KXC386" s="71"/>
      <c r="KXD386" s="71"/>
      <c r="KXE386" s="71"/>
      <c r="KXF386" s="71"/>
      <c r="KXG386" s="71"/>
      <c r="KXH386" s="71"/>
      <c r="KXI386" s="71"/>
      <c r="KXJ386" s="71"/>
      <c r="KXK386" s="71"/>
      <c r="KXL386" s="71"/>
      <c r="KXM386" s="71"/>
      <c r="KXN386" s="71"/>
      <c r="KXO386" s="71"/>
      <c r="KXP386" s="71"/>
      <c r="KXQ386" s="71"/>
      <c r="KXR386" s="71"/>
      <c r="KXS386" s="71"/>
      <c r="KXT386" s="71"/>
      <c r="KXU386" s="71"/>
      <c r="KXV386" s="71"/>
      <c r="KXW386" s="71"/>
      <c r="KXX386" s="71"/>
      <c r="KXY386" s="71"/>
      <c r="KXZ386" s="71"/>
      <c r="KYA386" s="71"/>
      <c r="KYB386" s="71"/>
      <c r="KYC386" s="71"/>
      <c r="KYD386" s="71"/>
      <c r="KYE386" s="71"/>
      <c r="KYF386" s="71"/>
      <c r="KYG386" s="71"/>
      <c r="KYH386" s="71"/>
      <c r="KYI386" s="71"/>
      <c r="KYJ386" s="71"/>
      <c r="KYK386" s="71"/>
      <c r="KYL386" s="71"/>
      <c r="KYM386" s="71"/>
      <c r="KYN386" s="71"/>
      <c r="KYO386" s="71"/>
      <c r="KYP386" s="71"/>
      <c r="KYQ386" s="71"/>
      <c r="KYR386" s="71"/>
      <c r="KYS386" s="71"/>
      <c r="KYT386" s="71"/>
      <c r="KYU386" s="71"/>
      <c r="KYV386" s="71"/>
      <c r="KYW386" s="71"/>
      <c r="KYX386" s="71"/>
      <c r="KYY386" s="71"/>
      <c r="KYZ386" s="71"/>
      <c r="KZA386" s="71"/>
      <c r="KZB386" s="71"/>
      <c r="KZC386" s="71"/>
      <c r="KZD386" s="71"/>
      <c r="KZE386" s="71"/>
      <c r="KZF386" s="71"/>
      <c r="KZG386" s="71"/>
      <c r="KZH386" s="71"/>
      <c r="KZI386" s="71"/>
      <c r="KZJ386" s="71"/>
      <c r="KZK386" s="71"/>
      <c r="KZL386" s="71"/>
      <c r="KZM386" s="71"/>
      <c r="KZN386" s="71"/>
      <c r="KZO386" s="71"/>
      <c r="KZP386" s="71"/>
      <c r="KZQ386" s="71"/>
      <c r="KZR386" s="71"/>
      <c r="KZS386" s="71"/>
      <c r="KZT386" s="71"/>
      <c r="KZU386" s="71"/>
      <c r="KZV386" s="71"/>
      <c r="KZW386" s="71"/>
      <c r="KZX386" s="71"/>
      <c r="KZY386" s="71"/>
      <c r="KZZ386" s="71"/>
      <c r="LAA386" s="71"/>
      <c r="LAB386" s="71"/>
      <c r="LAC386" s="71"/>
      <c r="LAD386" s="71"/>
      <c r="LAE386" s="71"/>
      <c r="LAF386" s="71"/>
      <c r="LAG386" s="71"/>
      <c r="LAH386" s="71"/>
      <c r="LAI386" s="71"/>
      <c r="LAJ386" s="71"/>
      <c r="LAK386" s="71"/>
      <c r="LAL386" s="71"/>
      <c r="LAM386" s="71"/>
      <c r="LAN386" s="71"/>
      <c r="LAO386" s="71"/>
      <c r="LAP386" s="71"/>
      <c r="LAQ386" s="71"/>
      <c r="LAR386" s="71"/>
      <c r="LAS386" s="71"/>
      <c r="LAT386" s="71"/>
      <c r="LAU386" s="71"/>
      <c r="LAV386" s="71"/>
      <c r="LAW386" s="71"/>
      <c r="LAX386" s="71"/>
      <c r="LAY386" s="71"/>
      <c r="LAZ386" s="71"/>
      <c r="LBA386" s="71"/>
      <c r="LBB386" s="71"/>
      <c r="LBC386" s="71"/>
      <c r="LBD386" s="71"/>
      <c r="LBE386" s="71"/>
      <c r="LBF386" s="71"/>
      <c r="LBG386" s="71"/>
      <c r="LBH386" s="71"/>
      <c r="LBI386" s="71"/>
      <c r="LBJ386" s="71"/>
      <c r="LBK386" s="71"/>
      <c r="LBL386" s="71"/>
      <c r="LBM386" s="71"/>
      <c r="LBN386" s="71"/>
      <c r="LBO386" s="71"/>
      <c r="LBP386" s="71"/>
      <c r="LBQ386" s="71"/>
      <c r="LBR386" s="71"/>
      <c r="LBS386" s="71"/>
      <c r="LBT386" s="71"/>
      <c r="LBU386" s="71"/>
      <c r="LBV386" s="71"/>
      <c r="LBW386" s="71"/>
      <c r="LBX386" s="71"/>
      <c r="LBY386" s="71"/>
      <c r="LBZ386" s="71"/>
      <c r="LCA386" s="71"/>
      <c r="LCB386" s="71"/>
      <c r="LCC386" s="71"/>
      <c r="LCD386" s="71"/>
      <c r="LCE386" s="71"/>
      <c r="LCF386" s="71"/>
      <c r="LCG386" s="71"/>
      <c r="LCH386" s="71"/>
      <c r="LCI386" s="71"/>
      <c r="LCJ386" s="71"/>
      <c r="LCK386" s="71"/>
      <c r="LCL386" s="71"/>
      <c r="LCM386" s="71"/>
      <c r="LCN386" s="71"/>
      <c r="LCO386" s="71"/>
      <c r="LCP386" s="71"/>
      <c r="LCQ386" s="71"/>
      <c r="LCR386" s="71"/>
      <c r="LCS386" s="71"/>
      <c r="LCT386" s="71"/>
      <c r="LCU386" s="71"/>
      <c r="LCV386" s="71"/>
      <c r="LCW386" s="71"/>
      <c r="LCX386" s="71"/>
      <c r="LCY386" s="71"/>
      <c r="LCZ386" s="71"/>
      <c r="LDA386" s="71"/>
      <c r="LDB386" s="71"/>
      <c r="LDC386" s="71"/>
      <c r="LDD386" s="71"/>
      <c r="LDE386" s="71"/>
      <c r="LDF386" s="71"/>
      <c r="LDG386" s="71"/>
      <c r="LDH386" s="71"/>
      <c r="LDI386" s="71"/>
      <c r="LDJ386" s="71"/>
      <c r="LDK386" s="71"/>
      <c r="LDL386" s="71"/>
      <c r="LDM386" s="71"/>
      <c r="LDN386" s="71"/>
      <c r="LDO386" s="71"/>
      <c r="LDP386" s="71"/>
      <c r="LDQ386" s="71"/>
      <c r="LDR386" s="71"/>
      <c r="LDS386" s="71"/>
      <c r="LDT386" s="71"/>
      <c r="LDU386" s="71"/>
      <c r="LDV386" s="71"/>
      <c r="LDW386" s="71"/>
      <c r="LDX386" s="71"/>
      <c r="LDY386" s="71"/>
      <c r="LDZ386" s="71"/>
      <c r="LEA386" s="71"/>
      <c r="LEB386" s="71"/>
      <c r="LEC386" s="71"/>
      <c r="LED386" s="71"/>
      <c r="LEE386" s="71"/>
      <c r="LEF386" s="71"/>
      <c r="LEG386" s="71"/>
      <c r="LEH386" s="71"/>
      <c r="LEI386" s="71"/>
      <c r="LEJ386" s="71"/>
      <c r="LEK386" s="71"/>
      <c r="LEL386" s="71"/>
      <c r="LEM386" s="71"/>
      <c r="LEN386" s="71"/>
      <c r="LEO386" s="71"/>
      <c r="LEP386" s="71"/>
      <c r="LEQ386" s="71"/>
      <c r="LER386" s="71"/>
      <c r="LES386" s="71"/>
      <c r="LET386" s="71"/>
      <c r="LEU386" s="71"/>
      <c r="LEV386" s="71"/>
      <c r="LEW386" s="71"/>
      <c r="LEX386" s="71"/>
      <c r="LEY386" s="71"/>
      <c r="LEZ386" s="71"/>
      <c r="LFA386" s="71"/>
      <c r="LFB386" s="71"/>
      <c r="LFC386" s="71"/>
      <c r="LFD386" s="71"/>
      <c r="LFE386" s="71"/>
      <c r="LFF386" s="71"/>
      <c r="LFG386" s="71"/>
      <c r="LFH386" s="71"/>
      <c r="LFI386" s="71"/>
      <c r="LFJ386" s="71"/>
      <c r="LFK386" s="71"/>
      <c r="LFL386" s="71"/>
      <c r="LFM386" s="71"/>
      <c r="LFN386" s="71"/>
      <c r="LFO386" s="71"/>
      <c r="LFP386" s="71"/>
      <c r="LFQ386" s="71"/>
      <c r="LFR386" s="71"/>
      <c r="LFS386" s="71"/>
      <c r="LFT386" s="71"/>
      <c r="LFU386" s="71"/>
      <c r="LFV386" s="71"/>
      <c r="LFW386" s="71"/>
      <c r="LFX386" s="71"/>
      <c r="LFY386" s="71"/>
      <c r="LFZ386" s="71"/>
      <c r="LGA386" s="71"/>
      <c r="LGB386" s="71"/>
      <c r="LGC386" s="71"/>
      <c r="LGD386" s="71"/>
      <c r="LGE386" s="71"/>
      <c r="LGF386" s="71"/>
      <c r="LGG386" s="71"/>
      <c r="LGH386" s="71"/>
      <c r="LGI386" s="71"/>
      <c r="LGJ386" s="71"/>
      <c r="LGK386" s="71"/>
      <c r="LGL386" s="71"/>
      <c r="LGM386" s="71"/>
      <c r="LGN386" s="71"/>
      <c r="LGO386" s="71"/>
      <c r="LGP386" s="71"/>
      <c r="LGQ386" s="71"/>
      <c r="LGR386" s="71"/>
      <c r="LGS386" s="71"/>
      <c r="LGT386" s="71"/>
      <c r="LGU386" s="71"/>
      <c r="LGV386" s="71"/>
      <c r="LGW386" s="71"/>
      <c r="LGX386" s="71"/>
      <c r="LGY386" s="71"/>
      <c r="LGZ386" s="71"/>
      <c r="LHA386" s="71"/>
      <c r="LHB386" s="71"/>
      <c r="LHC386" s="71"/>
      <c r="LHD386" s="71"/>
      <c r="LHE386" s="71"/>
      <c r="LHF386" s="71"/>
      <c r="LHG386" s="71"/>
      <c r="LHH386" s="71"/>
      <c r="LHI386" s="71"/>
      <c r="LHJ386" s="71"/>
      <c r="LHK386" s="71"/>
      <c r="LHL386" s="71"/>
      <c r="LHM386" s="71"/>
      <c r="LHN386" s="71"/>
      <c r="LHO386" s="71"/>
      <c r="LHP386" s="71"/>
      <c r="LHQ386" s="71"/>
      <c r="LHR386" s="71"/>
      <c r="LHS386" s="71"/>
      <c r="LHT386" s="71"/>
      <c r="LHU386" s="71"/>
      <c r="LHV386" s="71"/>
      <c r="LHW386" s="71"/>
      <c r="LHX386" s="71"/>
      <c r="LHY386" s="71"/>
      <c r="LHZ386" s="71"/>
      <c r="LIA386" s="71"/>
      <c r="LIB386" s="71"/>
      <c r="LIC386" s="71"/>
      <c r="LID386" s="71"/>
      <c r="LIE386" s="71"/>
      <c r="LIF386" s="71"/>
      <c r="LIG386" s="71"/>
      <c r="LIH386" s="71"/>
      <c r="LII386" s="71"/>
      <c r="LIJ386" s="71"/>
      <c r="LIK386" s="71"/>
      <c r="LIL386" s="71"/>
      <c r="LIM386" s="71"/>
      <c r="LIN386" s="71"/>
      <c r="LIO386" s="71"/>
      <c r="LIP386" s="71"/>
      <c r="LIQ386" s="71"/>
      <c r="LIR386" s="71"/>
      <c r="LIS386" s="71"/>
      <c r="LIT386" s="71"/>
      <c r="LIU386" s="71"/>
      <c r="LIV386" s="71"/>
      <c r="LIW386" s="71"/>
      <c r="LIX386" s="71"/>
      <c r="LIY386" s="71"/>
      <c r="LIZ386" s="71"/>
      <c r="LJA386" s="71"/>
      <c r="LJB386" s="71"/>
      <c r="LJC386" s="71"/>
      <c r="LJD386" s="71"/>
      <c r="LJE386" s="71"/>
      <c r="LJF386" s="71"/>
      <c r="LJG386" s="71"/>
      <c r="LJH386" s="71"/>
      <c r="LJI386" s="71"/>
      <c r="LJJ386" s="71"/>
      <c r="LJK386" s="71"/>
      <c r="LJL386" s="71"/>
      <c r="LJM386" s="71"/>
      <c r="LJN386" s="71"/>
      <c r="LJO386" s="71"/>
      <c r="LJP386" s="71"/>
      <c r="LJQ386" s="71"/>
      <c r="LJR386" s="71"/>
      <c r="LJS386" s="71"/>
      <c r="LJT386" s="71"/>
      <c r="LJU386" s="71"/>
      <c r="LJV386" s="71"/>
      <c r="LJW386" s="71"/>
      <c r="LJX386" s="71"/>
      <c r="LJY386" s="71"/>
      <c r="LJZ386" s="71"/>
      <c r="LKA386" s="71"/>
      <c r="LKB386" s="71"/>
      <c r="LKC386" s="71"/>
      <c r="LKD386" s="71"/>
      <c r="LKE386" s="71"/>
      <c r="LKF386" s="71"/>
      <c r="LKG386" s="71"/>
      <c r="LKH386" s="71"/>
      <c r="LKI386" s="71"/>
      <c r="LKJ386" s="71"/>
      <c r="LKK386" s="71"/>
      <c r="LKL386" s="71"/>
      <c r="LKM386" s="71"/>
      <c r="LKN386" s="71"/>
      <c r="LKO386" s="71"/>
      <c r="LKP386" s="71"/>
      <c r="LKQ386" s="71"/>
      <c r="LKR386" s="71"/>
      <c r="LKS386" s="71"/>
      <c r="LKT386" s="71"/>
      <c r="LKU386" s="71"/>
      <c r="LKV386" s="71"/>
      <c r="LKW386" s="71"/>
      <c r="LKX386" s="71"/>
      <c r="LKY386" s="71"/>
      <c r="LKZ386" s="71"/>
      <c r="LLA386" s="71"/>
      <c r="LLB386" s="71"/>
      <c r="LLC386" s="71"/>
      <c r="LLD386" s="71"/>
      <c r="LLE386" s="71"/>
      <c r="LLF386" s="71"/>
      <c r="LLG386" s="71"/>
      <c r="LLH386" s="71"/>
      <c r="LLI386" s="71"/>
      <c r="LLJ386" s="71"/>
      <c r="LLK386" s="71"/>
      <c r="LLL386" s="71"/>
      <c r="LLM386" s="71"/>
      <c r="LLN386" s="71"/>
      <c r="LLO386" s="71"/>
      <c r="LLP386" s="71"/>
      <c r="LLQ386" s="71"/>
      <c r="LLR386" s="71"/>
      <c r="LLS386" s="71"/>
      <c r="LLT386" s="71"/>
      <c r="LLU386" s="71"/>
      <c r="LLV386" s="71"/>
      <c r="LLW386" s="71"/>
      <c r="LLX386" s="71"/>
      <c r="LLY386" s="71"/>
      <c r="LLZ386" s="71"/>
      <c r="LMA386" s="71"/>
      <c r="LMB386" s="71"/>
      <c r="LMC386" s="71"/>
      <c r="LMD386" s="71"/>
      <c r="LME386" s="71"/>
      <c r="LMF386" s="71"/>
      <c r="LMG386" s="71"/>
      <c r="LMH386" s="71"/>
      <c r="LMI386" s="71"/>
      <c r="LMJ386" s="71"/>
      <c r="LMK386" s="71"/>
      <c r="LML386" s="71"/>
      <c r="LMM386" s="71"/>
      <c r="LMN386" s="71"/>
      <c r="LMO386" s="71"/>
      <c r="LMP386" s="71"/>
      <c r="LMQ386" s="71"/>
      <c r="LMR386" s="71"/>
      <c r="LMS386" s="71"/>
      <c r="LMT386" s="71"/>
      <c r="LMU386" s="71"/>
      <c r="LMV386" s="71"/>
      <c r="LMW386" s="71"/>
      <c r="LMX386" s="71"/>
      <c r="LMY386" s="71"/>
      <c r="LMZ386" s="71"/>
      <c r="LNA386" s="71"/>
      <c r="LNB386" s="71"/>
      <c r="LNC386" s="71"/>
      <c r="LND386" s="71"/>
      <c r="LNE386" s="71"/>
      <c r="LNF386" s="71"/>
      <c r="LNG386" s="71"/>
      <c r="LNH386" s="71"/>
      <c r="LNI386" s="71"/>
      <c r="LNJ386" s="71"/>
      <c r="LNK386" s="71"/>
      <c r="LNL386" s="71"/>
      <c r="LNM386" s="71"/>
      <c r="LNN386" s="71"/>
      <c r="LNO386" s="71"/>
      <c r="LNP386" s="71"/>
      <c r="LNQ386" s="71"/>
      <c r="LNR386" s="71"/>
      <c r="LNS386" s="71"/>
      <c r="LNT386" s="71"/>
      <c r="LNU386" s="71"/>
      <c r="LNV386" s="71"/>
      <c r="LNW386" s="71"/>
      <c r="LNX386" s="71"/>
      <c r="LNY386" s="71"/>
      <c r="LNZ386" s="71"/>
      <c r="LOA386" s="71"/>
      <c r="LOB386" s="71"/>
      <c r="LOC386" s="71"/>
      <c r="LOD386" s="71"/>
      <c r="LOE386" s="71"/>
      <c r="LOF386" s="71"/>
      <c r="LOG386" s="71"/>
      <c r="LOH386" s="71"/>
      <c r="LOI386" s="71"/>
      <c r="LOJ386" s="71"/>
      <c r="LOK386" s="71"/>
      <c r="LOL386" s="71"/>
      <c r="LOM386" s="71"/>
      <c r="LON386" s="71"/>
      <c r="LOO386" s="71"/>
      <c r="LOP386" s="71"/>
      <c r="LOQ386" s="71"/>
      <c r="LOR386" s="71"/>
      <c r="LOS386" s="71"/>
      <c r="LOT386" s="71"/>
      <c r="LOU386" s="71"/>
      <c r="LOV386" s="71"/>
      <c r="LOW386" s="71"/>
      <c r="LOX386" s="71"/>
      <c r="LOY386" s="71"/>
      <c r="LOZ386" s="71"/>
      <c r="LPA386" s="71"/>
      <c r="LPB386" s="71"/>
      <c r="LPC386" s="71"/>
      <c r="LPD386" s="71"/>
      <c r="LPE386" s="71"/>
      <c r="LPF386" s="71"/>
      <c r="LPG386" s="71"/>
      <c r="LPH386" s="71"/>
      <c r="LPI386" s="71"/>
      <c r="LPJ386" s="71"/>
      <c r="LPK386" s="71"/>
      <c r="LPL386" s="71"/>
      <c r="LPM386" s="71"/>
      <c r="LPN386" s="71"/>
      <c r="LPO386" s="71"/>
      <c r="LPP386" s="71"/>
      <c r="LPQ386" s="71"/>
      <c r="LPR386" s="71"/>
      <c r="LPS386" s="71"/>
      <c r="LPT386" s="71"/>
      <c r="LPU386" s="71"/>
      <c r="LPV386" s="71"/>
      <c r="LPW386" s="71"/>
      <c r="LPX386" s="71"/>
      <c r="LPY386" s="71"/>
      <c r="LPZ386" s="71"/>
      <c r="LQA386" s="71"/>
      <c r="LQB386" s="71"/>
      <c r="LQC386" s="71"/>
      <c r="LQD386" s="71"/>
      <c r="LQE386" s="71"/>
      <c r="LQF386" s="71"/>
      <c r="LQG386" s="71"/>
      <c r="LQH386" s="71"/>
      <c r="LQI386" s="71"/>
      <c r="LQJ386" s="71"/>
      <c r="LQK386" s="71"/>
      <c r="LQL386" s="71"/>
      <c r="LQM386" s="71"/>
      <c r="LQN386" s="71"/>
      <c r="LQO386" s="71"/>
      <c r="LQP386" s="71"/>
      <c r="LQQ386" s="71"/>
      <c r="LQR386" s="71"/>
      <c r="LQS386" s="71"/>
      <c r="LQT386" s="71"/>
      <c r="LQU386" s="71"/>
      <c r="LQV386" s="71"/>
      <c r="LQW386" s="71"/>
      <c r="LQX386" s="71"/>
      <c r="LQY386" s="71"/>
      <c r="LQZ386" s="71"/>
      <c r="LRA386" s="71"/>
      <c r="LRB386" s="71"/>
      <c r="LRC386" s="71"/>
      <c r="LRD386" s="71"/>
      <c r="LRE386" s="71"/>
      <c r="LRF386" s="71"/>
      <c r="LRG386" s="71"/>
      <c r="LRH386" s="71"/>
      <c r="LRI386" s="71"/>
      <c r="LRJ386" s="71"/>
      <c r="LRK386" s="71"/>
      <c r="LRL386" s="71"/>
      <c r="LRM386" s="71"/>
      <c r="LRN386" s="71"/>
      <c r="LRO386" s="71"/>
      <c r="LRP386" s="71"/>
      <c r="LRQ386" s="71"/>
      <c r="LRR386" s="71"/>
      <c r="LRS386" s="71"/>
      <c r="LRT386" s="71"/>
      <c r="LRU386" s="71"/>
      <c r="LRV386" s="71"/>
      <c r="LRW386" s="71"/>
      <c r="LRX386" s="71"/>
      <c r="LRY386" s="71"/>
      <c r="LRZ386" s="71"/>
      <c r="LSA386" s="71"/>
      <c r="LSB386" s="71"/>
      <c r="LSC386" s="71"/>
      <c r="LSD386" s="71"/>
      <c r="LSE386" s="71"/>
      <c r="LSF386" s="71"/>
      <c r="LSG386" s="71"/>
      <c r="LSH386" s="71"/>
      <c r="LSI386" s="71"/>
      <c r="LSJ386" s="71"/>
      <c r="LSK386" s="71"/>
      <c r="LSL386" s="71"/>
      <c r="LSM386" s="71"/>
      <c r="LSN386" s="71"/>
      <c r="LSO386" s="71"/>
      <c r="LSP386" s="71"/>
      <c r="LSQ386" s="71"/>
      <c r="LSR386" s="71"/>
      <c r="LSS386" s="71"/>
      <c r="LST386" s="71"/>
      <c r="LSU386" s="71"/>
      <c r="LSV386" s="71"/>
      <c r="LSW386" s="71"/>
      <c r="LSX386" s="71"/>
      <c r="LSY386" s="71"/>
      <c r="LSZ386" s="71"/>
      <c r="LTA386" s="71"/>
      <c r="LTB386" s="71"/>
      <c r="LTC386" s="71"/>
      <c r="LTD386" s="71"/>
      <c r="LTE386" s="71"/>
      <c r="LTF386" s="71"/>
      <c r="LTG386" s="71"/>
      <c r="LTH386" s="71"/>
      <c r="LTI386" s="71"/>
      <c r="LTJ386" s="71"/>
      <c r="LTK386" s="71"/>
      <c r="LTL386" s="71"/>
      <c r="LTM386" s="71"/>
      <c r="LTN386" s="71"/>
      <c r="LTO386" s="71"/>
      <c r="LTP386" s="71"/>
      <c r="LTQ386" s="71"/>
      <c r="LTR386" s="71"/>
      <c r="LTS386" s="71"/>
      <c r="LTT386" s="71"/>
      <c r="LTU386" s="71"/>
      <c r="LTV386" s="71"/>
      <c r="LTW386" s="71"/>
      <c r="LTX386" s="71"/>
      <c r="LTY386" s="71"/>
      <c r="LTZ386" s="71"/>
      <c r="LUA386" s="71"/>
      <c r="LUB386" s="71"/>
      <c r="LUC386" s="71"/>
      <c r="LUD386" s="71"/>
      <c r="LUE386" s="71"/>
      <c r="LUF386" s="71"/>
      <c r="LUG386" s="71"/>
      <c r="LUH386" s="71"/>
      <c r="LUI386" s="71"/>
      <c r="LUJ386" s="71"/>
      <c r="LUK386" s="71"/>
      <c r="LUL386" s="71"/>
      <c r="LUM386" s="71"/>
      <c r="LUN386" s="71"/>
      <c r="LUO386" s="71"/>
      <c r="LUP386" s="71"/>
      <c r="LUQ386" s="71"/>
      <c r="LUR386" s="71"/>
      <c r="LUS386" s="71"/>
      <c r="LUT386" s="71"/>
      <c r="LUU386" s="71"/>
      <c r="LUV386" s="71"/>
      <c r="LUW386" s="71"/>
      <c r="LUX386" s="71"/>
      <c r="LUY386" s="71"/>
      <c r="LUZ386" s="71"/>
      <c r="LVA386" s="71"/>
      <c r="LVB386" s="71"/>
      <c r="LVC386" s="71"/>
      <c r="LVD386" s="71"/>
      <c r="LVE386" s="71"/>
      <c r="LVF386" s="71"/>
      <c r="LVG386" s="71"/>
      <c r="LVH386" s="71"/>
      <c r="LVI386" s="71"/>
      <c r="LVJ386" s="71"/>
      <c r="LVK386" s="71"/>
      <c r="LVL386" s="71"/>
      <c r="LVM386" s="71"/>
      <c r="LVN386" s="71"/>
      <c r="LVO386" s="71"/>
      <c r="LVP386" s="71"/>
      <c r="LVQ386" s="71"/>
      <c r="LVR386" s="71"/>
      <c r="LVS386" s="71"/>
      <c r="LVT386" s="71"/>
      <c r="LVU386" s="71"/>
      <c r="LVV386" s="71"/>
      <c r="LVW386" s="71"/>
      <c r="LVX386" s="71"/>
      <c r="LVY386" s="71"/>
      <c r="LVZ386" s="71"/>
      <c r="LWA386" s="71"/>
      <c r="LWB386" s="71"/>
      <c r="LWC386" s="71"/>
      <c r="LWD386" s="71"/>
      <c r="LWE386" s="71"/>
      <c r="LWF386" s="71"/>
      <c r="LWG386" s="71"/>
      <c r="LWH386" s="71"/>
      <c r="LWI386" s="71"/>
      <c r="LWJ386" s="71"/>
      <c r="LWK386" s="71"/>
      <c r="LWL386" s="71"/>
      <c r="LWM386" s="71"/>
      <c r="LWN386" s="71"/>
      <c r="LWO386" s="71"/>
      <c r="LWP386" s="71"/>
      <c r="LWQ386" s="71"/>
      <c r="LWR386" s="71"/>
      <c r="LWS386" s="71"/>
      <c r="LWT386" s="71"/>
      <c r="LWU386" s="71"/>
      <c r="LWV386" s="71"/>
      <c r="LWW386" s="71"/>
      <c r="LWX386" s="71"/>
      <c r="LWY386" s="71"/>
      <c r="LWZ386" s="71"/>
      <c r="LXA386" s="71"/>
      <c r="LXB386" s="71"/>
      <c r="LXC386" s="71"/>
      <c r="LXD386" s="71"/>
      <c r="LXE386" s="71"/>
      <c r="LXF386" s="71"/>
      <c r="LXG386" s="71"/>
      <c r="LXH386" s="71"/>
      <c r="LXI386" s="71"/>
      <c r="LXJ386" s="71"/>
      <c r="LXK386" s="71"/>
      <c r="LXL386" s="71"/>
      <c r="LXM386" s="71"/>
      <c r="LXN386" s="71"/>
      <c r="LXO386" s="71"/>
      <c r="LXP386" s="71"/>
      <c r="LXQ386" s="71"/>
      <c r="LXR386" s="71"/>
      <c r="LXS386" s="71"/>
      <c r="LXT386" s="71"/>
      <c r="LXU386" s="71"/>
      <c r="LXV386" s="71"/>
      <c r="LXW386" s="71"/>
      <c r="LXX386" s="71"/>
      <c r="LXY386" s="71"/>
      <c r="LXZ386" s="71"/>
      <c r="LYA386" s="71"/>
      <c r="LYB386" s="71"/>
      <c r="LYC386" s="71"/>
      <c r="LYD386" s="71"/>
      <c r="LYE386" s="71"/>
      <c r="LYF386" s="71"/>
      <c r="LYG386" s="71"/>
      <c r="LYH386" s="71"/>
      <c r="LYI386" s="71"/>
      <c r="LYJ386" s="71"/>
      <c r="LYK386" s="71"/>
      <c r="LYL386" s="71"/>
      <c r="LYM386" s="71"/>
      <c r="LYN386" s="71"/>
      <c r="LYO386" s="71"/>
      <c r="LYP386" s="71"/>
      <c r="LYQ386" s="71"/>
      <c r="LYR386" s="71"/>
      <c r="LYS386" s="71"/>
      <c r="LYT386" s="71"/>
      <c r="LYU386" s="71"/>
      <c r="LYV386" s="71"/>
      <c r="LYW386" s="71"/>
      <c r="LYX386" s="71"/>
      <c r="LYY386" s="71"/>
      <c r="LYZ386" s="71"/>
      <c r="LZA386" s="71"/>
      <c r="LZB386" s="71"/>
      <c r="LZC386" s="71"/>
      <c r="LZD386" s="71"/>
      <c r="LZE386" s="71"/>
      <c r="LZF386" s="71"/>
      <c r="LZG386" s="71"/>
      <c r="LZH386" s="71"/>
      <c r="LZI386" s="71"/>
      <c r="LZJ386" s="71"/>
      <c r="LZK386" s="71"/>
      <c r="LZL386" s="71"/>
      <c r="LZM386" s="71"/>
      <c r="LZN386" s="71"/>
      <c r="LZO386" s="71"/>
      <c r="LZP386" s="71"/>
      <c r="LZQ386" s="71"/>
      <c r="LZR386" s="71"/>
      <c r="LZS386" s="71"/>
      <c r="LZT386" s="71"/>
      <c r="LZU386" s="71"/>
      <c r="LZV386" s="71"/>
      <c r="LZW386" s="71"/>
      <c r="LZX386" s="71"/>
      <c r="LZY386" s="71"/>
      <c r="LZZ386" s="71"/>
      <c r="MAA386" s="71"/>
      <c r="MAB386" s="71"/>
      <c r="MAC386" s="71"/>
      <c r="MAD386" s="71"/>
      <c r="MAE386" s="71"/>
      <c r="MAF386" s="71"/>
      <c r="MAG386" s="71"/>
      <c r="MAH386" s="71"/>
      <c r="MAI386" s="71"/>
      <c r="MAJ386" s="71"/>
      <c r="MAK386" s="71"/>
      <c r="MAL386" s="71"/>
      <c r="MAM386" s="71"/>
      <c r="MAN386" s="71"/>
      <c r="MAO386" s="71"/>
      <c r="MAP386" s="71"/>
      <c r="MAQ386" s="71"/>
      <c r="MAR386" s="71"/>
      <c r="MAS386" s="71"/>
      <c r="MAT386" s="71"/>
      <c r="MAU386" s="71"/>
      <c r="MAV386" s="71"/>
      <c r="MAW386" s="71"/>
      <c r="MAX386" s="71"/>
      <c r="MAY386" s="71"/>
      <c r="MAZ386" s="71"/>
      <c r="MBA386" s="71"/>
      <c r="MBB386" s="71"/>
      <c r="MBC386" s="71"/>
      <c r="MBD386" s="71"/>
      <c r="MBE386" s="71"/>
      <c r="MBF386" s="71"/>
      <c r="MBG386" s="71"/>
      <c r="MBH386" s="71"/>
      <c r="MBI386" s="71"/>
      <c r="MBJ386" s="71"/>
      <c r="MBK386" s="71"/>
      <c r="MBL386" s="71"/>
      <c r="MBM386" s="71"/>
      <c r="MBN386" s="71"/>
      <c r="MBO386" s="71"/>
      <c r="MBP386" s="71"/>
      <c r="MBQ386" s="71"/>
      <c r="MBR386" s="71"/>
      <c r="MBS386" s="71"/>
      <c r="MBT386" s="71"/>
      <c r="MBU386" s="71"/>
      <c r="MBV386" s="71"/>
      <c r="MBW386" s="71"/>
      <c r="MBX386" s="71"/>
      <c r="MBY386" s="71"/>
      <c r="MBZ386" s="71"/>
      <c r="MCA386" s="71"/>
      <c r="MCB386" s="71"/>
      <c r="MCC386" s="71"/>
      <c r="MCD386" s="71"/>
      <c r="MCE386" s="71"/>
      <c r="MCF386" s="71"/>
      <c r="MCG386" s="71"/>
      <c r="MCH386" s="71"/>
      <c r="MCI386" s="71"/>
      <c r="MCJ386" s="71"/>
      <c r="MCK386" s="71"/>
      <c r="MCL386" s="71"/>
      <c r="MCM386" s="71"/>
      <c r="MCN386" s="71"/>
      <c r="MCO386" s="71"/>
      <c r="MCP386" s="71"/>
      <c r="MCQ386" s="71"/>
      <c r="MCR386" s="71"/>
      <c r="MCS386" s="71"/>
      <c r="MCT386" s="71"/>
      <c r="MCU386" s="71"/>
      <c r="MCV386" s="71"/>
      <c r="MCW386" s="71"/>
      <c r="MCX386" s="71"/>
      <c r="MCY386" s="71"/>
      <c r="MCZ386" s="71"/>
      <c r="MDA386" s="71"/>
      <c r="MDB386" s="71"/>
      <c r="MDC386" s="71"/>
      <c r="MDD386" s="71"/>
      <c r="MDE386" s="71"/>
      <c r="MDF386" s="71"/>
      <c r="MDG386" s="71"/>
      <c r="MDH386" s="71"/>
      <c r="MDI386" s="71"/>
      <c r="MDJ386" s="71"/>
      <c r="MDK386" s="71"/>
      <c r="MDL386" s="71"/>
      <c r="MDM386" s="71"/>
      <c r="MDN386" s="71"/>
      <c r="MDO386" s="71"/>
      <c r="MDP386" s="71"/>
      <c r="MDQ386" s="71"/>
      <c r="MDR386" s="71"/>
      <c r="MDS386" s="71"/>
      <c r="MDT386" s="71"/>
      <c r="MDU386" s="71"/>
      <c r="MDV386" s="71"/>
      <c r="MDW386" s="71"/>
      <c r="MDX386" s="71"/>
      <c r="MDY386" s="71"/>
      <c r="MDZ386" s="71"/>
      <c r="MEA386" s="71"/>
      <c r="MEB386" s="71"/>
      <c r="MEC386" s="71"/>
      <c r="MED386" s="71"/>
      <c r="MEE386" s="71"/>
      <c r="MEF386" s="71"/>
      <c r="MEG386" s="71"/>
      <c r="MEH386" s="71"/>
      <c r="MEI386" s="71"/>
      <c r="MEJ386" s="71"/>
      <c r="MEK386" s="71"/>
      <c r="MEL386" s="71"/>
      <c r="MEM386" s="71"/>
      <c r="MEN386" s="71"/>
      <c r="MEO386" s="71"/>
      <c r="MEP386" s="71"/>
      <c r="MEQ386" s="71"/>
      <c r="MER386" s="71"/>
      <c r="MES386" s="71"/>
      <c r="MET386" s="71"/>
      <c r="MEU386" s="71"/>
      <c r="MEV386" s="71"/>
      <c r="MEW386" s="71"/>
      <c r="MEX386" s="71"/>
      <c r="MEY386" s="71"/>
      <c r="MEZ386" s="71"/>
      <c r="MFA386" s="71"/>
      <c r="MFB386" s="71"/>
      <c r="MFC386" s="71"/>
      <c r="MFD386" s="71"/>
      <c r="MFE386" s="71"/>
      <c r="MFF386" s="71"/>
      <c r="MFG386" s="71"/>
      <c r="MFH386" s="71"/>
      <c r="MFI386" s="71"/>
      <c r="MFJ386" s="71"/>
      <c r="MFK386" s="71"/>
      <c r="MFL386" s="71"/>
      <c r="MFM386" s="71"/>
      <c r="MFN386" s="71"/>
      <c r="MFO386" s="71"/>
      <c r="MFP386" s="71"/>
      <c r="MFQ386" s="71"/>
      <c r="MFR386" s="71"/>
      <c r="MFS386" s="71"/>
      <c r="MFT386" s="71"/>
      <c r="MFU386" s="71"/>
      <c r="MFV386" s="71"/>
      <c r="MFW386" s="71"/>
      <c r="MFX386" s="71"/>
      <c r="MFY386" s="71"/>
      <c r="MFZ386" s="71"/>
      <c r="MGA386" s="71"/>
      <c r="MGB386" s="71"/>
      <c r="MGC386" s="71"/>
      <c r="MGD386" s="71"/>
      <c r="MGE386" s="71"/>
      <c r="MGF386" s="71"/>
      <c r="MGG386" s="71"/>
      <c r="MGH386" s="71"/>
      <c r="MGI386" s="71"/>
      <c r="MGJ386" s="71"/>
      <c r="MGK386" s="71"/>
      <c r="MGL386" s="71"/>
      <c r="MGM386" s="71"/>
      <c r="MGN386" s="71"/>
      <c r="MGO386" s="71"/>
      <c r="MGP386" s="71"/>
      <c r="MGQ386" s="71"/>
      <c r="MGR386" s="71"/>
      <c r="MGS386" s="71"/>
      <c r="MGT386" s="71"/>
      <c r="MGU386" s="71"/>
      <c r="MGV386" s="71"/>
      <c r="MGW386" s="71"/>
      <c r="MGX386" s="71"/>
      <c r="MGY386" s="71"/>
      <c r="MGZ386" s="71"/>
      <c r="MHA386" s="71"/>
      <c r="MHB386" s="71"/>
      <c r="MHC386" s="71"/>
      <c r="MHD386" s="71"/>
      <c r="MHE386" s="71"/>
      <c r="MHF386" s="71"/>
      <c r="MHG386" s="71"/>
      <c r="MHH386" s="71"/>
      <c r="MHI386" s="71"/>
      <c r="MHJ386" s="71"/>
      <c r="MHK386" s="71"/>
      <c r="MHL386" s="71"/>
      <c r="MHM386" s="71"/>
      <c r="MHN386" s="71"/>
      <c r="MHO386" s="71"/>
      <c r="MHP386" s="71"/>
      <c r="MHQ386" s="71"/>
      <c r="MHR386" s="71"/>
      <c r="MHS386" s="71"/>
      <c r="MHT386" s="71"/>
      <c r="MHU386" s="71"/>
      <c r="MHV386" s="71"/>
      <c r="MHW386" s="71"/>
      <c r="MHX386" s="71"/>
      <c r="MHY386" s="71"/>
      <c r="MHZ386" s="71"/>
      <c r="MIA386" s="71"/>
      <c r="MIB386" s="71"/>
      <c r="MIC386" s="71"/>
      <c r="MID386" s="71"/>
      <c r="MIE386" s="71"/>
      <c r="MIF386" s="71"/>
      <c r="MIG386" s="71"/>
      <c r="MIH386" s="71"/>
      <c r="MII386" s="71"/>
      <c r="MIJ386" s="71"/>
      <c r="MIK386" s="71"/>
      <c r="MIL386" s="71"/>
      <c r="MIM386" s="71"/>
      <c r="MIN386" s="71"/>
      <c r="MIO386" s="71"/>
      <c r="MIP386" s="71"/>
      <c r="MIQ386" s="71"/>
      <c r="MIR386" s="71"/>
      <c r="MIS386" s="71"/>
      <c r="MIT386" s="71"/>
      <c r="MIU386" s="71"/>
      <c r="MIV386" s="71"/>
      <c r="MIW386" s="71"/>
      <c r="MIX386" s="71"/>
      <c r="MIY386" s="71"/>
      <c r="MIZ386" s="71"/>
      <c r="MJA386" s="71"/>
      <c r="MJB386" s="71"/>
      <c r="MJC386" s="71"/>
      <c r="MJD386" s="71"/>
      <c r="MJE386" s="71"/>
      <c r="MJF386" s="71"/>
      <c r="MJG386" s="71"/>
      <c r="MJH386" s="71"/>
      <c r="MJI386" s="71"/>
      <c r="MJJ386" s="71"/>
      <c r="MJK386" s="71"/>
      <c r="MJL386" s="71"/>
      <c r="MJM386" s="71"/>
      <c r="MJN386" s="71"/>
      <c r="MJO386" s="71"/>
      <c r="MJP386" s="71"/>
      <c r="MJQ386" s="71"/>
      <c r="MJR386" s="71"/>
      <c r="MJS386" s="71"/>
      <c r="MJT386" s="71"/>
      <c r="MJU386" s="71"/>
      <c r="MJV386" s="71"/>
      <c r="MJW386" s="71"/>
      <c r="MJX386" s="71"/>
      <c r="MJY386" s="71"/>
      <c r="MJZ386" s="71"/>
      <c r="MKA386" s="71"/>
      <c r="MKB386" s="71"/>
      <c r="MKC386" s="71"/>
      <c r="MKD386" s="71"/>
      <c r="MKE386" s="71"/>
      <c r="MKF386" s="71"/>
      <c r="MKG386" s="71"/>
      <c r="MKH386" s="71"/>
      <c r="MKI386" s="71"/>
      <c r="MKJ386" s="71"/>
      <c r="MKK386" s="71"/>
      <c r="MKL386" s="71"/>
      <c r="MKM386" s="71"/>
      <c r="MKN386" s="71"/>
      <c r="MKO386" s="71"/>
      <c r="MKP386" s="71"/>
      <c r="MKQ386" s="71"/>
      <c r="MKR386" s="71"/>
      <c r="MKS386" s="71"/>
      <c r="MKT386" s="71"/>
      <c r="MKU386" s="71"/>
      <c r="MKV386" s="71"/>
      <c r="MKW386" s="71"/>
      <c r="MKX386" s="71"/>
      <c r="MKY386" s="71"/>
      <c r="MKZ386" s="71"/>
      <c r="MLA386" s="71"/>
      <c r="MLB386" s="71"/>
      <c r="MLC386" s="71"/>
      <c r="MLD386" s="71"/>
      <c r="MLE386" s="71"/>
      <c r="MLF386" s="71"/>
      <c r="MLG386" s="71"/>
      <c r="MLH386" s="71"/>
      <c r="MLI386" s="71"/>
      <c r="MLJ386" s="71"/>
      <c r="MLK386" s="71"/>
      <c r="MLL386" s="71"/>
      <c r="MLM386" s="71"/>
      <c r="MLN386" s="71"/>
      <c r="MLO386" s="71"/>
      <c r="MLP386" s="71"/>
      <c r="MLQ386" s="71"/>
      <c r="MLR386" s="71"/>
      <c r="MLS386" s="71"/>
      <c r="MLT386" s="71"/>
      <c r="MLU386" s="71"/>
      <c r="MLV386" s="71"/>
      <c r="MLW386" s="71"/>
      <c r="MLX386" s="71"/>
      <c r="MLY386" s="71"/>
      <c r="MLZ386" s="71"/>
      <c r="MMA386" s="71"/>
      <c r="MMB386" s="71"/>
      <c r="MMC386" s="71"/>
      <c r="MMD386" s="71"/>
      <c r="MME386" s="71"/>
      <c r="MMF386" s="71"/>
      <c r="MMG386" s="71"/>
      <c r="MMH386" s="71"/>
      <c r="MMI386" s="71"/>
      <c r="MMJ386" s="71"/>
      <c r="MMK386" s="71"/>
      <c r="MML386" s="71"/>
      <c r="MMM386" s="71"/>
      <c r="MMN386" s="71"/>
      <c r="MMO386" s="71"/>
      <c r="MMP386" s="71"/>
      <c r="MMQ386" s="71"/>
      <c r="MMR386" s="71"/>
      <c r="MMS386" s="71"/>
      <c r="MMT386" s="71"/>
      <c r="MMU386" s="71"/>
      <c r="MMV386" s="71"/>
      <c r="MMW386" s="71"/>
      <c r="MMX386" s="71"/>
      <c r="MMY386" s="71"/>
      <c r="MMZ386" s="71"/>
      <c r="MNA386" s="71"/>
      <c r="MNB386" s="71"/>
      <c r="MNC386" s="71"/>
      <c r="MND386" s="71"/>
      <c r="MNE386" s="71"/>
      <c r="MNF386" s="71"/>
      <c r="MNG386" s="71"/>
      <c r="MNH386" s="71"/>
      <c r="MNI386" s="71"/>
      <c r="MNJ386" s="71"/>
      <c r="MNK386" s="71"/>
      <c r="MNL386" s="71"/>
      <c r="MNM386" s="71"/>
      <c r="MNN386" s="71"/>
      <c r="MNO386" s="71"/>
      <c r="MNP386" s="71"/>
      <c r="MNQ386" s="71"/>
      <c r="MNR386" s="71"/>
      <c r="MNS386" s="71"/>
      <c r="MNT386" s="71"/>
      <c r="MNU386" s="71"/>
      <c r="MNV386" s="71"/>
      <c r="MNW386" s="71"/>
      <c r="MNX386" s="71"/>
      <c r="MNY386" s="71"/>
      <c r="MNZ386" s="71"/>
      <c r="MOA386" s="71"/>
      <c r="MOB386" s="71"/>
      <c r="MOC386" s="71"/>
      <c r="MOD386" s="71"/>
      <c r="MOE386" s="71"/>
      <c r="MOF386" s="71"/>
      <c r="MOG386" s="71"/>
      <c r="MOH386" s="71"/>
      <c r="MOI386" s="71"/>
      <c r="MOJ386" s="71"/>
      <c r="MOK386" s="71"/>
      <c r="MOL386" s="71"/>
      <c r="MOM386" s="71"/>
      <c r="MON386" s="71"/>
      <c r="MOO386" s="71"/>
      <c r="MOP386" s="71"/>
      <c r="MOQ386" s="71"/>
      <c r="MOR386" s="71"/>
      <c r="MOS386" s="71"/>
      <c r="MOT386" s="71"/>
      <c r="MOU386" s="71"/>
      <c r="MOV386" s="71"/>
      <c r="MOW386" s="71"/>
      <c r="MOX386" s="71"/>
      <c r="MOY386" s="71"/>
      <c r="MOZ386" s="71"/>
      <c r="MPA386" s="71"/>
      <c r="MPB386" s="71"/>
      <c r="MPC386" s="71"/>
      <c r="MPD386" s="71"/>
      <c r="MPE386" s="71"/>
      <c r="MPF386" s="71"/>
      <c r="MPG386" s="71"/>
      <c r="MPH386" s="71"/>
      <c r="MPI386" s="71"/>
      <c r="MPJ386" s="71"/>
      <c r="MPK386" s="71"/>
      <c r="MPL386" s="71"/>
      <c r="MPM386" s="71"/>
      <c r="MPN386" s="71"/>
      <c r="MPO386" s="71"/>
      <c r="MPP386" s="71"/>
      <c r="MPQ386" s="71"/>
      <c r="MPR386" s="71"/>
      <c r="MPS386" s="71"/>
      <c r="MPT386" s="71"/>
      <c r="MPU386" s="71"/>
      <c r="MPV386" s="71"/>
      <c r="MPW386" s="71"/>
      <c r="MPX386" s="71"/>
      <c r="MPY386" s="71"/>
      <c r="MPZ386" s="71"/>
      <c r="MQA386" s="71"/>
      <c r="MQB386" s="71"/>
      <c r="MQC386" s="71"/>
      <c r="MQD386" s="71"/>
      <c r="MQE386" s="71"/>
      <c r="MQF386" s="71"/>
      <c r="MQG386" s="71"/>
      <c r="MQH386" s="71"/>
      <c r="MQI386" s="71"/>
      <c r="MQJ386" s="71"/>
      <c r="MQK386" s="71"/>
      <c r="MQL386" s="71"/>
      <c r="MQM386" s="71"/>
      <c r="MQN386" s="71"/>
      <c r="MQO386" s="71"/>
      <c r="MQP386" s="71"/>
      <c r="MQQ386" s="71"/>
      <c r="MQR386" s="71"/>
      <c r="MQS386" s="71"/>
      <c r="MQT386" s="71"/>
      <c r="MQU386" s="71"/>
      <c r="MQV386" s="71"/>
      <c r="MQW386" s="71"/>
      <c r="MQX386" s="71"/>
      <c r="MQY386" s="71"/>
      <c r="MQZ386" s="71"/>
      <c r="MRA386" s="71"/>
      <c r="MRB386" s="71"/>
      <c r="MRC386" s="71"/>
      <c r="MRD386" s="71"/>
      <c r="MRE386" s="71"/>
      <c r="MRF386" s="71"/>
      <c r="MRG386" s="71"/>
      <c r="MRH386" s="71"/>
      <c r="MRI386" s="71"/>
      <c r="MRJ386" s="71"/>
      <c r="MRK386" s="71"/>
      <c r="MRL386" s="71"/>
      <c r="MRM386" s="71"/>
      <c r="MRN386" s="71"/>
      <c r="MRO386" s="71"/>
      <c r="MRP386" s="71"/>
      <c r="MRQ386" s="71"/>
      <c r="MRR386" s="71"/>
      <c r="MRS386" s="71"/>
      <c r="MRT386" s="71"/>
      <c r="MRU386" s="71"/>
      <c r="MRV386" s="71"/>
      <c r="MRW386" s="71"/>
      <c r="MRX386" s="71"/>
      <c r="MRY386" s="71"/>
      <c r="MRZ386" s="71"/>
      <c r="MSA386" s="71"/>
      <c r="MSB386" s="71"/>
      <c r="MSC386" s="71"/>
      <c r="MSD386" s="71"/>
      <c r="MSE386" s="71"/>
      <c r="MSF386" s="71"/>
      <c r="MSG386" s="71"/>
      <c r="MSH386" s="71"/>
      <c r="MSI386" s="71"/>
      <c r="MSJ386" s="71"/>
      <c r="MSK386" s="71"/>
      <c r="MSL386" s="71"/>
      <c r="MSM386" s="71"/>
      <c r="MSN386" s="71"/>
      <c r="MSO386" s="71"/>
      <c r="MSP386" s="71"/>
      <c r="MSQ386" s="71"/>
      <c r="MSR386" s="71"/>
      <c r="MSS386" s="71"/>
      <c r="MST386" s="71"/>
      <c r="MSU386" s="71"/>
      <c r="MSV386" s="71"/>
      <c r="MSW386" s="71"/>
      <c r="MSX386" s="71"/>
      <c r="MSY386" s="71"/>
      <c r="MSZ386" s="71"/>
      <c r="MTA386" s="71"/>
      <c r="MTB386" s="71"/>
      <c r="MTC386" s="71"/>
      <c r="MTD386" s="71"/>
      <c r="MTE386" s="71"/>
      <c r="MTF386" s="71"/>
      <c r="MTG386" s="71"/>
      <c r="MTH386" s="71"/>
      <c r="MTI386" s="71"/>
      <c r="MTJ386" s="71"/>
      <c r="MTK386" s="71"/>
      <c r="MTL386" s="71"/>
      <c r="MTM386" s="71"/>
      <c r="MTN386" s="71"/>
      <c r="MTO386" s="71"/>
      <c r="MTP386" s="71"/>
      <c r="MTQ386" s="71"/>
      <c r="MTR386" s="71"/>
      <c r="MTS386" s="71"/>
      <c r="MTT386" s="71"/>
      <c r="MTU386" s="71"/>
      <c r="MTV386" s="71"/>
      <c r="MTW386" s="71"/>
      <c r="MTX386" s="71"/>
      <c r="MTY386" s="71"/>
      <c r="MTZ386" s="71"/>
      <c r="MUA386" s="71"/>
      <c r="MUB386" s="71"/>
      <c r="MUC386" s="71"/>
      <c r="MUD386" s="71"/>
      <c r="MUE386" s="71"/>
      <c r="MUF386" s="71"/>
      <c r="MUG386" s="71"/>
      <c r="MUH386" s="71"/>
      <c r="MUI386" s="71"/>
      <c r="MUJ386" s="71"/>
      <c r="MUK386" s="71"/>
      <c r="MUL386" s="71"/>
      <c r="MUM386" s="71"/>
      <c r="MUN386" s="71"/>
      <c r="MUO386" s="71"/>
      <c r="MUP386" s="71"/>
      <c r="MUQ386" s="71"/>
      <c r="MUR386" s="71"/>
      <c r="MUS386" s="71"/>
      <c r="MUT386" s="71"/>
      <c r="MUU386" s="71"/>
      <c r="MUV386" s="71"/>
      <c r="MUW386" s="71"/>
      <c r="MUX386" s="71"/>
      <c r="MUY386" s="71"/>
      <c r="MUZ386" s="71"/>
      <c r="MVA386" s="71"/>
      <c r="MVB386" s="71"/>
      <c r="MVC386" s="71"/>
      <c r="MVD386" s="71"/>
      <c r="MVE386" s="71"/>
      <c r="MVF386" s="71"/>
      <c r="MVG386" s="71"/>
      <c r="MVH386" s="71"/>
      <c r="MVI386" s="71"/>
      <c r="MVJ386" s="71"/>
      <c r="MVK386" s="71"/>
      <c r="MVL386" s="71"/>
      <c r="MVM386" s="71"/>
      <c r="MVN386" s="71"/>
      <c r="MVO386" s="71"/>
      <c r="MVP386" s="71"/>
      <c r="MVQ386" s="71"/>
      <c r="MVR386" s="71"/>
      <c r="MVS386" s="71"/>
      <c r="MVT386" s="71"/>
      <c r="MVU386" s="71"/>
      <c r="MVV386" s="71"/>
      <c r="MVW386" s="71"/>
      <c r="MVX386" s="71"/>
      <c r="MVY386" s="71"/>
      <c r="MVZ386" s="71"/>
      <c r="MWA386" s="71"/>
      <c r="MWB386" s="71"/>
      <c r="MWC386" s="71"/>
      <c r="MWD386" s="71"/>
      <c r="MWE386" s="71"/>
      <c r="MWF386" s="71"/>
      <c r="MWG386" s="71"/>
      <c r="MWH386" s="71"/>
      <c r="MWI386" s="71"/>
      <c r="MWJ386" s="71"/>
      <c r="MWK386" s="71"/>
      <c r="MWL386" s="71"/>
      <c r="MWM386" s="71"/>
      <c r="MWN386" s="71"/>
      <c r="MWO386" s="71"/>
      <c r="MWP386" s="71"/>
      <c r="MWQ386" s="71"/>
      <c r="MWR386" s="71"/>
      <c r="MWS386" s="71"/>
      <c r="MWT386" s="71"/>
      <c r="MWU386" s="71"/>
      <c r="MWV386" s="71"/>
      <c r="MWW386" s="71"/>
      <c r="MWX386" s="71"/>
      <c r="MWY386" s="71"/>
      <c r="MWZ386" s="71"/>
      <c r="MXA386" s="71"/>
      <c r="MXB386" s="71"/>
      <c r="MXC386" s="71"/>
      <c r="MXD386" s="71"/>
      <c r="MXE386" s="71"/>
      <c r="MXF386" s="71"/>
      <c r="MXG386" s="71"/>
      <c r="MXH386" s="71"/>
      <c r="MXI386" s="71"/>
      <c r="MXJ386" s="71"/>
      <c r="MXK386" s="71"/>
      <c r="MXL386" s="71"/>
      <c r="MXM386" s="71"/>
      <c r="MXN386" s="71"/>
      <c r="MXO386" s="71"/>
      <c r="MXP386" s="71"/>
      <c r="MXQ386" s="71"/>
      <c r="MXR386" s="71"/>
      <c r="MXS386" s="71"/>
      <c r="MXT386" s="71"/>
      <c r="MXU386" s="71"/>
      <c r="MXV386" s="71"/>
      <c r="MXW386" s="71"/>
      <c r="MXX386" s="71"/>
      <c r="MXY386" s="71"/>
      <c r="MXZ386" s="71"/>
      <c r="MYA386" s="71"/>
      <c r="MYB386" s="71"/>
      <c r="MYC386" s="71"/>
      <c r="MYD386" s="71"/>
      <c r="MYE386" s="71"/>
      <c r="MYF386" s="71"/>
      <c r="MYG386" s="71"/>
      <c r="MYH386" s="71"/>
      <c r="MYI386" s="71"/>
      <c r="MYJ386" s="71"/>
      <c r="MYK386" s="71"/>
      <c r="MYL386" s="71"/>
      <c r="MYM386" s="71"/>
      <c r="MYN386" s="71"/>
      <c r="MYO386" s="71"/>
      <c r="MYP386" s="71"/>
      <c r="MYQ386" s="71"/>
      <c r="MYR386" s="71"/>
      <c r="MYS386" s="71"/>
      <c r="MYT386" s="71"/>
      <c r="MYU386" s="71"/>
      <c r="MYV386" s="71"/>
      <c r="MYW386" s="71"/>
      <c r="MYX386" s="71"/>
      <c r="MYY386" s="71"/>
      <c r="MYZ386" s="71"/>
      <c r="MZA386" s="71"/>
      <c r="MZB386" s="71"/>
      <c r="MZC386" s="71"/>
      <c r="MZD386" s="71"/>
      <c r="MZE386" s="71"/>
      <c r="MZF386" s="71"/>
      <c r="MZG386" s="71"/>
      <c r="MZH386" s="71"/>
      <c r="MZI386" s="71"/>
      <c r="MZJ386" s="71"/>
      <c r="MZK386" s="71"/>
      <c r="MZL386" s="71"/>
      <c r="MZM386" s="71"/>
      <c r="MZN386" s="71"/>
      <c r="MZO386" s="71"/>
      <c r="MZP386" s="71"/>
      <c r="MZQ386" s="71"/>
      <c r="MZR386" s="71"/>
      <c r="MZS386" s="71"/>
      <c r="MZT386" s="71"/>
      <c r="MZU386" s="71"/>
      <c r="MZV386" s="71"/>
      <c r="MZW386" s="71"/>
      <c r="MZX386" s="71"/>
      <c r="MZY386" s="71"/>
      <c r="MZZ386" s="71"/>
      <c r="NAA386" s="71"/>
      <c r="NAB386" s="71"/>
      <c r="NAC386" s="71"/>
      <c r="NAD386" s="71"/>
      <c r="NAE386" s="71"/>
      <c r="NAF386" s="71"/>
      <c r="NAG386" s="71"/>
      <c r="NAH386" s="71"/>
      <c r="NAI386" s="71"/>
      <c r="NAJ386" s="71"/>
      <c r="NAK386" s="71"/>
      <c r="NAL386" s="71"/>
      <c r="NAM386" s="71"/>
      <c r="NAN386" s="71"/>
      <c r="NAO386" s="71"/>
      <c r="NAP386" s="71"/>
      <c r="NAQ386" s="71"/>
      <c r="NAR386" s="71"/>
      <c r="NAS386" s="71"/>
      <c r="NAT386" s="71"/>
      <c r="NAU386" s="71"/>
      <c r="NAV386" s="71"/>
      <c r="NAW386" s="71"/>
      <c r="NAX386" s="71"/>
      <c r="NAY386" s="71"/>
      <c r="NAZ386" s="71"/>
      <c r="NBA386" s="71"/>
      <c r="NBB386" s="71"/>
      <c r="NBC386" s="71"/>
      <c r="NBD386" s="71"/>
      <c r="NBE386" s="71"/>
      <c r="NBF386" s="71"/>
      <c r="NBG386" s="71"/>
      <c r="NBH386" s="71"/>
      <c r="NBI386" s="71"/>
      <c r="NBJ386" s="71"/>
      <c r="NBK386" s="71"/>
      <c r="NBL386" s="71"/>
      <c r="NBM386" s="71"/>
      <c r="NBN386" s="71"/>
      <c r="NBO386" s="71"/>
      <c r="NBP386" s="71"/>
      <c r="NBQ386" s="71"/>
      <c r="NBR386" s="71"/>
      <c r="NBS386" s="71"/>
      <c r="NBT386" s="71"/>
      <c r="NBU386" s="71"/>
      <c r="NBV386" s="71"/>
      <c r="NBW386" s="71"/>
      <c r="NBX386" s="71"/>
      <c r="NBY386" s="71"/>
      <c r="NBZ386" s="71"/>
      <c r="NCA386" s="71"/>
      <c r="NCB386" s="71"/>
      <c r="NCC386" s="71"/>
      <c r="NCD386" s="71"/>
      <c r="NCE386" s="71"/>
      <c r="NCF386" s="71"/>
      <c r="NCG386" s="71"/>
      <c r="NCH386" s="71"/>
      <c r="NCI386" s="71"/>
      <c r="NCJ386" s="71"/>
      <c r="NCK386" s="71"/>
      <c r="NCL386" s="71"/>
      <c r="NCM386" s="71"/>
      <c r="NCN386" s="71"/>
      <c r="NCO386" s="71"/>
      <c r="NCP386" s="71"/>
      <c r="NCQ386" s="71"/>
      <c r="NCR386" s="71"/>
      <c r="NCS386" s="71"/>
      <c r="NCT386" s="71"/>
      <c r="NCU386" s="71"/>
      <c r="NCV386" s="71"/>
      <c r="NCW386" s="71"/>
      <c r="NCX386" s="71"/>
      <c r="NCY386" s="71"/>
      <c r="NCZ386" s="71"/>
      <c r="NDA386" s="71"/>
      <c r="NDB386" s="71"/>
      <c r="NDC386" s="71"/>
      <c r="NDD386" s="71"/>
      <c r="NDE386" s="71"/>
      <c r="NDF386" s="71"/>
      <c r="NDG386" s="71"/>
      <c r="NDH386" s="71"/>
      <c r="NDI386" s="71"/>
      <c r="NDJ386" s="71"/>
      <c r="NDK386" s="71"/>
      <c r="NDL386" s="71"/>
      <c r="NDM386" s="71"/>
      <c r="NDN386" s="71"/>
      <c r="NDO386" s="71"/>
      <c r="NDP386" s="71"/>
      <c r="NDQ386" s="71"/>
      <c r="NDR386" s="71"/>
      <c r="NDS386" s="71"/>
      <c r="NDT386" s="71"/>
      <c r="NDU386" s="71"/>
      <c r="NDV386" s="71"/>
      <c r="NDW386" s="71"/>
      <c r="NDX386" s="71"/>
      <c r="NDY386" s="71"/>
      <c r="NDZ386" s="71"/>
      <c r="NEA386" s="71"/>
      <c r="NEB386" s="71"/>
      <c r="NEC386" s="71"/>
      <c r="NED386" s="71"/>
      <c r="NEE386" s="71"/>
      <c r="NEF386" s="71"/>
      <c r="NEG386" s="71"/>
      <c r="NEH386" s="71"/>
      <c r="NEI386" s="71"/>
      <c r="NEJ386" s="71"/>
      <c r="NEK386" s="71"/>
      <c r="NEL386" s="71"/>
      <c r="NEM386" s="71"/>
      <c r="NEN386" s="71"/>
      <c r="NEO386" s="71"/>
      <c r="NEP386" s="71"/>
      <c r="NEQ386" s="71"/>
      <c r="NER386" s="71"/>
      <c r="NES386" s="71"/>
      <c r="NET386" s="71"/>
      <c r="NEU386" s="71"/>
      <c r="NEV386" s="71"/>
      <c r="NEW386" s="71"/>
      <c r="NEX386" s="71"/>
      <c r="NEY386" s="71"/>
      <c r="NEZ386" s="71"/>
      <c r="NFA386" s="71"/>
      <c r="NFB386" s="71"/>
      <c r="NFC386" s="71"/>
      <c r="NFD386" s="71"/>
      <c r="NFE386" s="71"/>
      <c r="NFF386" s="71"/>
      <c r="NFG386" s="71"/>
      <c r="NFH386" s="71"/>
      <c r="NFI386" s="71"/>
      <c r="NFJ386" s="71"/>
      <c r="NFK386" s="71"/>
      <c r="NFL386" s="71"/>
      <c r="NFM386" s="71"/>
      <c r="NFN386" s="71"/>
      <c r="NFO386" s="71"/>
      <c r="NFP386" s="71"/>
      <c r="NFQ386" s="71"/>
      <c r="NFR386" s="71"/>
      <c r="NFS386" s="71"/>
      <c r="NFT386" s="71"/>
      <c r="NFU386" s="71"/>
      <c r="NFV386" s="71"/>
      <c r="NFW386" s="71"/>
      <c r="NFX386" s="71"/>
      <c r="NFY386" s="71"/>
      <c r="NFZ386" s="71"/>
      <c r="NGA386" s="71"/>
      <c r="NGB386" s="71"/>
      <c r="NGC386" s="71"/>
      <c r="NGD386" s="71"/>
      <c r="NGE386" s="71"/>
      <c r="NGF386" s="71"/>
      <c r="NGG386" s="71"/>
      <c r="NGH386" s="71"/>
      <c r="NGI386" s="71"/>
      <c r="NGJ386" s="71"/>
      <c r="NGK386" s="71"/>
      <c r="NGL386" s="71"/>
      <c r="NGM386" s="71"/>
      <c r="NGN386" s="71"/>
      <c r="NGO386" s="71"/>
      <c r="NGP386" s="71"/>
      <c r="NGQ386" s="71"/>
      <c r="NGR386" s="71"/>
      <c r="NGS386" s="71"/>
      <c r="NGT386" s="71"/>
      <c r="NGU386" s="71"/>
      <c r="NGV386" s="71"/>
      <c r="NGW386" s="71"/>
      <c r="NGX386" s="71"/>
      <c r="NGY386" s="71"/>
      <c r="NGZ386" s="71"/>
      <c r="NHA386" s="71"/>
      <c r="NHB386" s="71"/>
      <c r="NHC386" s="71"/>
      <c r="NHD386" s="71"/>
      <c r="NHE386" s="71"/>
      <c r="NHF386" s="71"/>
      <c r="NHG386" s="71"/>
      <c r="NHH386" s="71"/>
      <c r="NHI386" s="71"/>
      <c r="NHJ386" s="71"/>
      <c r="NHK386" s="71"/>
      <c r="NHL386" s="71"/>
      <c r="NHM386" s="71"/>
      <c r="NHN386" s="71"/>
      <c r="NHO386" s="71"/>
      <c r="NHP386" s="71"/>
      <c r="NHQ386" s="71"/>
      <c r="NHR386" s="71"/>
      <c r="NHS386" s="71"/>
      <c r="NHT386" s="71"/>
      <c r="NHU386" s="71"/>
      <c r="NHV386" s="71"/>
      <c r="NHW386" s="71"/>
      <c r="NHX386" s="71"/>
      <c r="NHY386" s="71"/>
      <c r="NHZ386" s="71"/>
      <c r="NIA386" s="71"/>
      <c r="NIB386" s="71"/>
      <c r="NIC386" s="71"/>
      <c r="NID386" s="71"/>
      <c r="NIE386" s="71"/>
      <c r="NIF386" s="71"/>
      <c r="NIG386" s="71"/>
      <c r="NIH386" s="71"/>
      <c r="NII386" s="71"/>
      <c r="NIJ386" s="71"/>
      <c r="NIK386" s="71"/>
      <c r="NIL386" s="71"/>
      <c r="NIM386" s="71"/>
      <c r="NIN386" s="71"/>
      <c r="NIO386" s="71"/>
      <c r="NIP386" s="71"/>
      <c r="NIQ386" s="71"/>
      <c r="NIR386" s="71"/>
      <c r="NIS386" s="71"/>
      <c r="NIT386" s="71"/>
      <c r="NIU386" s="71"/>
      <c r="NIV386" s="71"/>
      <c r="NIW386" s="71"/>
      <c r="NIX386" s="71"/>
      <c r="NIY386" s="71"/>
      <c r="NIZ386" s="71"/>
      <c r="NJA386" s="71"/>
      <c r="NJB386" s="71"/>
      <c r="NJC386" s="71"/>
      <c r="NJD386" s="71"/>
      <c r="NJE386" s="71"/>
      <c r="NJF386" s="71"/>
      <c r="NJG386" s="71"/>
      <c r="NJH386" s="71"/>
      <c r="NJI386" s="71"/>
      <c r="NJJ386" s="71"/>
      <c r="NJK386" s="71"/>
      <c r="NJL386" s="71"/>
      <c r="NJM386" s="71"/>
      <c r="NJN386" s="71"/>
      <c r="NJO386" s="71"/>
      <c r="NJP386" s="71"/>
      <c r="NJQ386" s="71"/>
      <c r="NJR386" s="71"/>
      <c r="NJS386" s="71"/>
      <c r="NJT386" s="71"/>
      <c r="NJU386" s="71"/>
      <c r="NJV386" s="71"/>
      <c r="NJW386" s="71"/>
      <c r="NJX386" s="71"/>
      <c r="NJY386" s="71"/>
      <c r="NJZ386" s="71"/>
      <c r="NKA386" s="71"/>
      <c r="NKB386" s="71"/>
      <c r="NKC386" s="71"/>
      <c r="NKD386" s="71"/>
      <c r="NKE386" s="71"/>
      <c r="NKF386" s="71"/>
      <c r="NKG386" s="71"/>
      <c r="NKH386" s="71"/>
      <c r="NKI386" s="71"/>
      <c r="NKJ386" s="71"/>
      <c r="NKK386" s="71"/>
      <c r="NKL386" s="71"/>
      <c r="NKM386" s="71"/>
      <c r="NKN386" s="71"/>
      <c r="NKO386" s="71"/>
      <c r="NKP386" s="71"/>
      <c r="NKQ386" s="71"/>
      <c r="NKR386" s="71"/>
      <c r="NKS386" s="71"/>
      <c r="NKT386" s="71"/>
      <c r="NKU386" s="71"/>
      <c r="NKV386" s="71"/>
      <c r="NKW386" s="71"/>
      <c r="NKX386" s="71"/>
      <c r="NKY386" s="71"/>
      <c r="NKZ386" s="71"/>
      <c r="NLA386" s="71"/>
      <c r="NLB386" s="71"/>
      <c r="NLC386" s="71"/>
      <c r="NLD386" s="71"/>
      <c r="NLE386" s="71"/>
      <c r="NLF386" s="71"/>
      <c r="NLG386" s="71"/>
      <c r="NLH386" s="71"/>
      <c r="NLI386" s="71"/>
      <c r="NLJ386" s="71"/>
      <c r="NLK386" s="71"/>
      <c r="NLL386" s="71"/>
      <c r="NLM386" s="71"/>
      <c r="NLN386" s="71"/>
      <c r="NLO386" s="71"/>
      <c r="NLP386" s="71"/>
      <c r="NLQ386" s="71"/>
      <c r="NLR386" s="71"/>
      <c r="NLS386" s="71"/>
      <c r="NLT386" s="71"/>
      <c r="NLU386" s="71"/>
      <c r="NLV386" s="71"/>
      <c r="NLW386" s="71"/>
      <c r="NLX386" s="71"/>
      <c r="NLY386" s="71"/>
      <c r="NLZ386" s="71"/>
      <c r="NMA386" s="71"/>
      <c r="NMB386" s="71"/>
      <c r="NMC386" s="71"/>
      <c r="NMD386" s="71"/>
      <c r="NME386" s="71"/>
      <c r="NMF386" s="71"/>
      <c r="NMG386" s="71"/>
      <c r="NMH386" s="71"/>
      <c r="NMI386" s="71"/>
      <c r="NMJ386" s="71"/>
      <c r="NMK386" s="71"/>
      <c r="NML386" s="71"/>
      <c r="NMM386" s="71"/>
      <c r="NMN386" s="71"/>
      <c r="NMO386" s="71"/>
      <c r="NMP386" s="71"/>
      <c r="NMQ386" s="71"/>
      <c r="NMR386" s="71"/>
      <c r="NMS386" s="71"/>
      <c r="NMT386" s="71"/>
      <c r="NMU386" s="71"/>
      <c r="NMV386" s="71"/>
      <c r="NMW386" s="71"/>
      <c r="NMX386" s="71"/>
      <c r="NMY386" s="71"/>
      <c r="NMZ386" s="71"/>
      <c r="NNA386" s="71"/>
      <c r="NNB386" s="71"/>
      <c r="NNC386" s="71"/>
      <c r="NND386" s="71"/>
      <c r="NNE386" s="71"/>
      <c r="NNF386" s="71"/>
      <c r="NNG386" s="71"/>
      <c r="NNH386" s="71"/>
      <c r="NNI386" s="71"/>
      <c r="NNJ386" s="71"/>
      <c r="NNK386" s="71"/>
      <c r="NNL386" s="71"/>
      <c r="NNM386" s="71"/>
      <c r="NNN386" s="71"/>
      <c r="NNO386" s="71"/>
      <c r="NNP386" s="71"/>
      <c r="NNQ386" s="71"/>
      <c r="NNR386" s="71"/>
      <c r="NNS386" s="71"/>
      <c r="NNT386" s="71"/>
      <c r="NNU386" s="71"/>
      <c r="NNV386" s="71"/>
      <c r="NNW386" s="71"/>
      <c r="NNX386" s="71"/>
      <c r="NNY386" s="71"/>
      <c r="NNZ386" s="71"/>
      <c r="NOA386" s="71"/>
      <c r="NOB386" s="71"/>
      <c r="NOC386" s="71"/>
      <c r="NOD386" s="71"/>
      <c r="NOE386" s="71"/>
      <c r="NOF386" s="71"/>
      <c r="NOG386" s="71"/>
      <c r="NOH386" s="71"/>
      <c r="NOI386" s="71"/>
      <c r="NOJ386" s="71"/>
      <c r="NOK386" s="71"/>
      <c r="NOL386" s="71"/>
      <c r="NOM386" s="71"/>
      <c r="NON386" s="71"/>
      <c r="NOO386" s="71"/>
      <c r="NOP386" s="71"/>
      <c r="NOQ386" s="71"/>
      <c r="NOR386" s="71"/>
      <c r="NOS386" s="71"/>
      <c r="NOT386" s="71"/>
      <c r="NOU386" s="71"/>
      <c r="NOV386" s="71"/>
      <c r="NOW386" s="71"/>
      <c r="NOX386" s="71"/>
      <c r="NOY386" s="71"/>
      <c r="NOZ386" s="71"/>
      <c r="NPA386" s="71"/>
      <c r="NPB386" s="71"/>
      <c r="NPC386" s="71"/>
      <c r="NPD386" s="71"/>
      <c r="NPE386" s="71"/>
      <c r="NPF386" s="71"/>
      <c r="NPG386" s="71"/>
      <c r="NPH386" s="71"/>
      <c r="NPI386" s="71"/>
      <c r="NPJ386" s="71"/>
      <c r="NPK386" s="71"/>
      <c r="NPL386" s="71"/>
      <c r="NPM386" s="71"/>
      <c r="NPN386" s="71"/>
      <c r="NPO386" s="71"/>
      <c r="NPP386" s="71"/>
      <c r="NPQ386" s="71"/>
      <c r="NPR386" s="71"/>
      <c r="NPS386" s="71"/>
      <c r="NPT386" s="71"/>
      <c r="NPU386" s="71"/>
      <c r="NPV386" s="71"/>
      <c r="NPW386" s="71"/>
      <c r="NPX386" s="71"/>
      <c r="NPY386" s="71"/>
      <c r="NPZ386" s="71"/>
      <c r="NQA386" s="71"/>
      <c r="NQB386" s="71"/>
      <c r="NQC386" s="71"/>
      <c r="NQD386" s="71"/>
      <c r="NQE386" s="71"/>
      <c r="NQF386" s="71"/>
      <c r="NQG386" s="71"/>
      <c r="NQH386" s="71"/>
      <c r="NQI386" s="71"/>
      <c r="NQJ386" s="71"/>
      <c r="NQK386" s="71"/>
      <c r="NQL386" s="71"/>
      <c r="NQM386" s="71"/>
      <c r="NQN386" s="71"/>
      <c r="NQO386" s="71"/>
      <c r="NQP386" s="71"/>
      <c r="NQQ386" s="71"/>
      <c r="NQR386" s="71"/>
      <c r="NQS386" s="71"/>
      <c r="NQT386" s="71"/>
      <c r="NQU386" s="71"/>
      <c r="NQV386" s="71"/>
      <c r="NQW386" s="71"/>
      <c r="NQX386" s="71"/>
      <c r="NQY386" s="71"/>
      <c r="NQZ386" s="71"/>
      <c r="NRA386" s="71"/>
      <c r="NRB386" s="71"/>
      <c r="NRC386" s="71"/>
      <c r="NRD386" s="71"/>
      <c r="NRE386" s="71"/>
      <c r="NRF386" s="71"/>
      <c r="NRG386" s="71"/>
      <c r="NRH386" s="71"/>
      <c r="NRI386" s="71"/>
      <c r="NRJ386" s="71"/>
      <c r="NRK386" s="71"/>
      <c r="NRL386" s="71"/>
      <c r="NRM386" s="71"/>
      <c r="NRN386" s="71"/>
      <c r="NRO386" s="71"/>
      <c r="NRP386" s="71"/>
      <c r="NRQ386" s="71"/>
      <c r="NRR386" s="71"/>
      <c r="NRS386" s="71"/>
      <c r="NRT386" s="71"/>
      <c r="NRU386" s="71"/>
      <c r="NRV386" s="71"/>
      <c r="NRW386" s="71"/>
      <c r="NRX386" s="71"/>
      <c r="NRY386" s="71"/>
      <c r="NRZ386" s="71"/>
      <c r="NSA386" s="71"/>
      <c r="NSB386" s="71"/>
      <c r="NSC386" s="71"/>
      <c r="NSD386" s="71"/>
      <c r="NSE386" s="71"/>
      <c r="NSF386" s="71"/>
      <c r="NSG386" s="71"/>
      <c r="NSH386" s="71"/>
      <c r="NSI386" s="71"/>
      <c r="NSJ386" s="71"/>
      <c r="NSK386" s="71"/>
      <c r="NSL386" s="71"/>
      <c r="NSM386" s="71"/>
      <c r="NSN386" s="71"/>
      <c r="NSO386" s="71"/>
      <c r="NSP386" s="71"/>
      <c r="NSQ386" s="71"/>
      <c r="NSR386" s="71"/>
      <c r="NSS386" s="71"/>
      <c r="NST386" s="71"/>
      <c r="NSU386" s="71"/>
      <c r="NSV386" s="71"/>
      <c r="NSW386" s="71"/>
      <c r="NSX386" s="71"/>
      <c r="NSY386" s="71"/>
      <c r="NSZ386" s="71"/>
      <c r="NTA386" s="71"/>
      <c r="NTB386" s="71"/>
      <c r="NTC386" s="71"/>
      <c r="NTD386" s="71"/>
      <c r="NTE386" s="71"/>
      <c r="NTF386" s="71"/>
      <c r="NTG386" s="71"/>
      <c r="NTH386" s="71"/>
      <c r="NTI386" s="71"/>
      <c r="NTJ386" s="71"/>
      <c r="NTK386" s="71"/>
      <c r="NTL386" s="71"/>
      <c r="NTM386" s="71"/>
      <c r="NTN386" s="71"/>
      <c r="NTO386" s="71"/>
      <c r="NTP386" s="71"/>
      <c r="NTQ386" s="71"/>
      <c r="NTR386" s="71"/>
      <c r="NTS386" s="71"/>
      <c r="NTT386" s="71"/>
      <c r="NTU386" s="71"/>
      <c r="NTV386" s="71"/>
      <c r="NTW386" s="71"/>
      <c r="NTX386" s="71"/>
      <c r="NTY386" s="71"/>
      <c r="NTZ386" s="71"/>
      <c r="NUA386" s="71"/>
      <c r="NUB386" s="71"/>
      <c r="NUC386" s="71"/>
      <c r="NUD386" s="71"/>
      <c r="NUE386" s="71"/>
      <c r="NUF386" s="71"/>
      <c r="NUG386" s="71"/>
      <c r="NUH386" s="71"/>
      <c r="NUI386" s="71"/>
      <c r="NUJ386" s="71"/>
      <c r="NUK386" s="71"/>
      <c r="NUL386" s="71"/>
      <c r="NUM386" s="71"/>
      <c r="NUN386" s="71"/>
      <c r="NUO386" s="71"/>
      <c r="NUP386" s="71"/>
      <c r="NUQ386" s="71"/>
      <c r="NUR386" s="71"/>
      <c r="NUS386" s="71"/>
      <c r="NUT386" s="71"/>
      <c r="NUU386" s="71"/>
      <c r="NUV386" s="71"/>
      <c r="NUW386" s="71"/>
      <c r="NUX386" s="71"/>
      <c r="NUY386" s="71"/>
      <c r="NUZ386" s="71"/>
      <c r="NVA386" s="71"/>
      <c r="NVB386" s="71"/>
      <c r="NVC386" s="71"/>
      <c r="NVD386" s="71"/>
      <c r="NVE386" s="71"/>
      <c r="NVF386" s="71"/>
      <c r="NVG386" s="71"/>
      <c r="NVH386" s="71"/>
      <c r="NVI386" s="71"/>
      <c r="NVJ386" s="71"/>
      <c r="NVK386" s="71"/>
      <c r="NVL386" s="71"/>
      <c r="NVM386" s="71"/>
      <c r="NVN386" s="71"/>
      <c r="NVO386" s="71"/>
      <c r="NVP386" s="71"/>
      <c r="NVQ386" s="71"/>
      <c r="NVR386" s="71"/>
      <c r="NVS386" s="71"/>
      <c r="NVT386" s="71"/>
      <c r="NVU386" s="71"/>
      <c r="NVV386" s="71"/>
      <c r="NVW386" s="71"/>
      <c r="NVX386" s="71"/>
      <c r="NVY386" s="71"/>
      <c r="NVZ386" s="71"/>
      <c r="NWA386" s="71"/>
      <c r="NWB386" s="71"/>
      <c r="NWC386" s="71"/>
      <c r="NWD386" s="71"/>
      <c r="NWE386" s="71"/>
      <c r="NWF386" s="71"/>
      <c r="NWG386" s="71"/>
      <c r="NWH386" s="71"/>
      <c r="NWI386" s="71"/>
      <c r="NWJ386" s="71"/>
      <c r="NWK386" s="71"/>
      <c r="NWL386" s="71"/>
      <c r="NWM386" s="71"/>
      <c r="NWN386" s="71"/>
      <c r="NWO386" s="71"/>
      <c r="NWP386" s="71"/>
      <c r="NWQ386" s="71"/>
      <c r="NWR386" s="71"/>
      <c r="NWS386" s="71"/>
      <c r="NWT386" s="71"/>
      <c r="NWU386" s="71"/>
      <c r="NWV386" s="71"/>
      <c r="NWW386" s="71"/>
      <c r="NWX386" s="71"/>
      <c r="NWY386" s="71"/>
      <c r="NWZ386" s="71"/>
      <c r="NXA386" s="71"/>
      <c r="NXB386" s="71"/>
      <c r="NXC386" s="71"/>
      <c r="NXD386" s="71"/>
      <c r="NXE386" s="71"/>
      <c r="NXF386" s="71"/>
      <c r="NXG386" s="71"/>
      <c r="NXH386" s="71"/>
      <c r="NXI386" s="71"/>
      <c r="NXJ386" s="71"/>
      <c r="NXK386" s="71"/>
      <c r="NXL386" s="71"/>
      <c r="NXM386" s="71"/>
      <c r="NXN386" s="71"/>
      <c r="NXO386" s="71"/>
      <c r="NXP386" s="71"/>
      <c r="NXQ386" s="71"/>
      <c r="NXR386" s="71"/>
      <c r="NXS386" s="71"/>
      <c r="NXT386" s="71"/>
      <c r="NXU386" s="71"/>
      <c r="NXV386" s="71"/>
      <c r="NXW386" s="71"/>
      <c r="NXX386" s="71"/>
      <c r="NXY386" s="71"/>
      <c r="NXZ386" s="71"/>
      <c r="NYA386" s="71"/>
      <c r="NYB386" s="71"/>
      <c r="NYC386" s="71"/>
      <c r="NYD386" s="71"/>
      <c r="NYE386" s="71"/>
      <c r="NYF386" s="71"/>
      <c r="NYG386" s="71"/>
      <c r="NYH386" s="71"/>
      <c r="NYI386" s="71"/>
      <c r="NYJ386" s="71"/>
      <c r="NYK386" s="71"/>
      <c r="NYL386" s="71"/>
      <c r="NYM386" s="71"/>
      <c r="NYN386" s="71"/>
      <c r="NYO386" s="71"/>
      <c r="NYP386" s="71"/>
      <c r="NYQ386" s="71"/>
      <c r="NYR386" s="71"/>
      <c r="NYS386" s="71"/>
      <c r="NYT386" s="71"/>
      <c r="NYU386" s="71"/>
      <c r="NYV386" s="71"/>
      <c r="NYW386" s="71"/>
      <c r="NYX386" s="71"/>
      <c r="NYY386" s="71"/>
      <c r="NYZ386" s="71"/>
      <c r="NZA386" s="71"/>
      <c r="NZB386" s="71"/>
      <c r="NZC386" s="71"/>
      <c r="NZD386" s="71"/>
      <c r="NZE386" s="71"/>
      <c r="NZF386" s="71"/>
      <c r="NZG386" s="71"/>
      <c r="NZH386" s="71"/>
      <c r="NZI386" s="71"/>
      <c r="NZJ386" s="71"/>
      <c r="NZK386" s="71"/>
      <c r="NZL386" s="71"/>
      <c r="NZM386" s="71"/>
      <c r="NZN386" s="71"/>
      <c r="NZO386" s="71"/>
      <c r="NZP386" s="71"/>
      <c r="NZQ386" s="71"/>
      <c r="NZR386" s="71"/>
      <c r="NZS386" s="71"/>
      <c r="NZT386" s="71"/>
      <c r="NZU386" s="71"/>
      <c r="NZV386" s="71"/>
      <c r="NZW386" s="71"/>
      <c r="NZX386" s="71"/>
      <c r="NZY386" s="71"/>
      <c r="NZZ386" s="71"/>
      <c r="OAA386" s="71"/>
      <c r="OAB386" s="71"/>
      <c r="OAC386" s="71"/>
      <c r="OAD386" s="71"/>
      <c r="OAE386" s="71"/>
      <c r="OAF386" s="71"/>
      <c r="OAG386" s="71"/>
      <c r="OAH386" s="71"/>
      <c r="OAI386" s="71"/>
      <c r="OAJ386" s="71"/>
      <c r="OAK386" s="71"/>
      <c r="OAL386" s="71"/>
      <c r="OAM386" s="71"/>
      <c r="OAN386" s="71"/>
      <c r="OAO386" s="71"/>
      <c r="OAP386" s="71"/>
      <c r="OAQ386" s="71"/>
      <c r="OAR386" s="71"/>
      <c r="OAS386" s="71"/>
      <c r="OAT386" s="71"/>
      <c r="OAU386" s="71"/>
      <c r="OAV386" s="71"/>
      <c r="OAW386" s="71"/>
      <c r="OAX386" s="71"/>
      <c r="OAY386" s="71"/>
      <c r="OAZ386" s="71"/>
      <c r="OBA386" s="71"/>
      <c r="OBB386" s="71"/>
      <c r="OBC386" s="71"/>
      <c r="OBD386" s="71"/>
      <c r="OBE386" s="71"/>
      <c r="OBF386" s="71"/>
      <c r="OBG386" s="71"/>
      <c r="OBH386" s="71"/>
      <c r="OBI386" s="71"/>
      <c r="OBJ386" s="71"/>
      <c r="OBK386" s="71"/>
      <c r="OBL386" s="71"/>
      <c r="OBM386" s="71"/>
      <c r="OBN386" s="71"/>
      <c r="OBO386" s="71"/>
      <c r="OBP386" s="71"/>
      <c r="OBQ386" s="71"/>
      <c r="OBR386" s="71"/>
      <c r="OBS386" s="71"/>
      <c r="OBT386" s="71"/>
      <c r="OBU386" s="71"/>
      <c r="OBV386" s="71"/>
      <c r="OBW386" s="71"/>
      <c r="OBX386" s="71"/>
      <c r="OBY386" s="71"/>
      <c r="OBZ386" s="71"/>
      <c r="OCA386" s="71"/>
      <c r="OCB386" s="71"/>
      <c r="OCC386" s="71"/>
      <c r="OCD386" s="71"/>
      <c r="OCE386" s="71"/>
      <c r="OCF386" s="71"/>
      <c r="OCG386" s="71"/>
      <c r="OCH386" s="71"/>
      <c r="OCI386" s="71"/>
      <c r="OCJ386" s="71"/>
      <c r="OCK386" s="71"/>
      <c r="OCL386" s="71"/>
      <c r="OCM386" s="71"/>
      <c r="OCN386" s="71"/>
      <c r="OCO386" s="71"/>
      <c r="OCP386" s="71"/>
      <c r="OCQ386" s="71"/>
      <c r="OCR386" s="71"/>
      <c r="OCS386" s="71"/>
      <c r="OCT386" s="71"/>
      <c r="OCU386" s="71"/>
      <c r="OCV386" s="71"/>
      <c r="OCW386" s="71"/>
      <c r="OCX386" s="71"/>
      <c r="OCY386" s="71"/>
      <c r="OCZ386" s="71"/>
      <c r="ODA386" s="71"/>
      <c r="ODB386" s="71"/>
      <c r="ODC386" s="71"/>
      <c r="ODD386" s="71"/>
      <c r="ODE386" s="71"/>
      <c r="ODF386" s="71"/>
      <c r="ODG386" s="71"/>
      <c r="ODH386" s="71"/>
      <c r="ODI386" s="71"/>
      <c r="ODJ386" s="71"/>
      <c r="ODK386" s="71"/>
      <c r="ODL386" s="71"/>
      <c r="ODM386" s="71"/>
      <c r="ODN386" s="71"/>
      <c r="ODO386" s="71"/>
      <c r="ODP386" s="71"/>
      <c r="ODQ386" s="71"/>
      <c r="ODR386" s="71"/>
      <c r="ODS386" s="71"/>
      <c r="ODT386" s="71"/>
      <c r="ODU386" s="71"/>
      <c r="ODV386" s="71"/>
      <c r="ODW386" s="71"/>
      <c r="ODX386" s="71"/>
      <c r="ODY386" s="71"/>
      <c r="ODZ386" s="71"/>
      <c r="OEA386" s="71"/>
      <c r="OEB386" s="71"/>
      <c r="OEC386" s="71"/>
      <c r="OED386" s="71"/>
      <c r="OEE386" s="71"/>
      <c r="OEF386" s="71"/>
      <c r="OEG386" s="71"/>
      <c r="OEH386" s="71"/>
      <c r="OEI386" s="71"/>
      <c r="OEJ386" s="71"/>
      <c r="OEK386" s="71"/>
      <c r="OEL386" s="71"/>
      <c r="OEM386" s="71"/>
      <c r="OEN386" s="71"/>
      <c r="OEO386" s="71"/>
      <c r="OEP386" s="71"/>
      <c r="OEQ386" s="71"/>
      <c r="OER386" s="71"/>
      <c r="OES386" s="71"/>
      <c r="OET386" s="71"/>
      <c r="OEU386" s="71"/>
      <c r="OEV386" s="71"/>
      <c r="OEW386" s="71"/>
      <c r="OEX386" s="71"/>
      <c r="OEY386" s="71"/>
      <c r="OEZ386" s="71"/>
      <c r="OFA386" s="71"/>
      <c r="OFB386" s="71"/>
      <c r="OFC386" s="71"/>
      <c r="OFD386" s="71"/>
      <c r="OFE386" s="71"/>
      <c r="OFF386" s="71"/>
      <c r="OFG386" s="71"/>
      <c r="OFH386" s="71"/>
      <c r="OFI386" s="71"/>
      <c r="OFJ386" s="71"/>
      <c r="OFK386" s="71"/>
      <c r="OFL386" s="71"/>
      <c r="OFM386" s="71"/>
      <c r="OFN386" s="71"/>
      <c r="OFO386" s="71"/>
      <c r="OFP386" s="71"/>
      <c r="OFQ386" s="71"/>
      <c r="OFR386" s="71"/>
      <c r="OFS386" s="71"/>
      <c r="OFT386" s="71"/>
      <c r="OFU386" s="71"/>
      <c r="OFV386" s="71"/>
      <c r="OFW386" s="71"/>
      <c r="OFX386" s="71"/>
      <c r="OFY386" s="71"/>
      <c r="OFZ386" s="71"/>
      <c r="OGA386" s="71"/>
      <c r="OGB386" s="71"/>
      <c r="OGC386" s="71"/>
      <c r="OGD386" s="71"/>
      <c r="OGE386" s="71"/>
      <c r="OGF386" s="71"/>
      <c r="OGG386" s="71"/>
      <c r="OGH386" s="71"/>
      <c r="OGI386" s="71"/>
      <c r="OGJ386" s="71"/>
      <c r="OGK386" s="71"/>
      <c r="OGL386" s="71"/>
      <c r="OGM386" s="71"/>
      <c r="OGN386" s="71"/>
      <c r="OGO386" s="71"/>
      <c r="OGP386" s="71"/>
      <c r="OGQ386" s="71"/>
      <c r="OGR386" s="71"/>
      <c r="OGS386" s="71"/>
      <c r="OGT386" s="71"/>
      <c r="OGU386" s="71"/>
      <c r="OGV386" s="71"/>
      <c r="OGW386" s="71"/>
      <c r="OGX386" s="71"/>
      <c r="OGY386" s="71"/>
      <c r="OGZ386" s="71"/>
      <c r="OHA386" s="71"/>
      <c r="OHB386" s="71"/>
      <c r="OHC386" s="71"/>
      <c r="OHD386" s="71"/>
      <c r="OHE386" s="71"/>
      <c r="OHF386" s="71"/>
      <c r="OHG386" s="71"/>
      <c r="OHH386" s="71"/>
      <c r="OHI386" s="71"/>
      <c r="OHJ386" s="71"/>
      <c r="OHK386" s="71"/>
      <c r="OHL386" s="71"/>
      <c r="OHM386" s="71"/>
      <c r="OHN386" s="71"/>
      <c r="OHO386" s="71"/>
      <c r="OHP386" s="71"/>
      <c r="OHQ386" s="71"/>
      <c r="OHR386" s="71"/>
      <c r="OHS386" s="71"/>
      <c r="OHT386" s="71"/>
      <c r="OHU386" s="71"/>
      <c r="OHV386" s="71"/>
      <c r="OHW386" s="71"/>
      <c r="OHX386" s="71"/>
      <c r="OHY386" s="71"/>
      <c r="OHZ386" s="71"/>
      <c r="OIA386" s="71"/>
      <c r="OIB386" s="71"/>
      <c r="OIC386" s="71"/>
      <c r="OID386" s="71"/>
      <c r="OIE386" s="71"/>
      <c r="OIF386" s="71"/>
      <c r="OIG386" s="71"/>
      <c r="OIH386" s="71"/>
      <c r="OII386" s="71"/>
      <c r="OIJ386" s="71"/>
      <c r="OIK386" s="71"/>
      <c r="OIL386" s="71"/>
      <c r="OIM386" s="71"/>
      <c r="OIN386" s="71"/>
      <c r="OIO386" s="71"/>
      <c r="OIP386" s="71"/>
      <c r="OIQ386" s="71"/>
      <c r="OIR386" s="71"/>
      <c r="OIS386" s="71"/>
      <c r="OIT386" s="71"/>
      <c r="OIU386" s="71"/>
      <c r="OIV386" s="71"/>
      <c r="OIW386" s="71"/>
      <c r="OIX386" s="71"/>
      <c r="OIY386" s="71"/>
      <c r="OIZ386" s="71"/>
      <c r="OJA386" s="71"/>
      <c r="OJB386" s="71"/>
      <c r="OJC386" s="71"/>
      <c r="OJD386" s="71"/>
      <c r="OJE386" s="71"/>
      <c r="OJF386" s="71"/>
      <c r="OJG386" s="71"/>
      <c r="OJH386" s="71"/>
      <c r="OJI386" s="71"/>
      <c r="OJJ386" s="71"/>
      <c r="OJK386" s="71"/>
      <c r="OJL386" s="71"/>
      <c r="OJM386" s="71"/>
      <c r="OJN386" s="71"/>
      <c r="OJO386" s="71"/>
      <c r="OJP386" s="71"/>
      <c r="OJQ386" s="71"/>
      <c r="OJR386" s="71"/>
      <c r="OJS386" s="71"/>
      <c r="OJT386" s="71"/>
      <c r="OJU386" s="71"/>
      <c r="OJV386" s="71"/>
      <c r="OJW386" s="71"/>
      <c r="OJX386" s="71"/>
      <c r="OJY386" s="71"/>
      <c r="OJZ386" s="71"/>
      <c r="OKA386" s="71"/>
      <c r="OKB386" s="71"/>
      <c r="OKC386" s="71"/>
      <c r="OKD386" s="71"/>
      <c r="OKE386" s="71"/>
      <c r="OKF386" s="71"/>
      <c r="OKG386" s="71"/>
      <c r="OKH386" s="71"/>
      <c r="OKI386" s="71"/>
      <c r="OKJ386" s="71"/>
      <c r="OKK386" s="71"/>
      <c r="OKL386" s="71"/>
      <c r="OKM386" s="71"/>
      <c r="OKN386" s="71"/>
      <c r="OKO386" s="71"/>
      <c r="OKP386" s="71"/>
      <c r="OKQ386" s="71"/>
      <c r="OKR386" s="71"/>
      <c r="OKS386" s="71"/>
      <c r="OKT386" s="71"/>
      <c r="OKU386" s="71"/>
      <c r="OKV386" s="71"/>
      <c r="OKW386" s="71"/>
      <c r="OKX386" s="71"/>
      <c r="OKY386" s="71"/>
      <c r="OKZ386" s="71"/>
      <c r="OLA386" s="71"/>
      <c r="OLB386" s="71"/>
      <c r="OLC386" s="71"/>
      <c r="OLD386" s="71"/>
      <c r="OLE386" s="71"/>
      <c r="OLF386" s="71"/>
      <c r="OLG386" s="71"/>
      <c r="OLH386" s="71"/>
      <c r="OLI386" s="71"/>
      <c r="OLJ386" s="71"/>
      <c r="OLK386" s="71"/>
      <c r="OLL386" s="71"/>
      <c r="OLM386" s="71"/>
      <c r="OLN386" s="71"/>
      <c r="OLO386" s="71"/>
      <c r="OLP386" s="71"/>
      <c r="OLQ386" s="71"/>
      <c r="OLR386" s="71"/>
      <c r="OLS386" s="71"/>
      <c r="OLT386" s="71"/>
      <c r="OLU386" s="71"/>
      <c r="OLV386" s="71"/>
      <c r="OLW386" s="71"/>
      <c r="OLX386" s="71"/>
      <c r="OLY386" s="71"/>
      <c r="OLZ386" s="71"/>
      <c r="OMA386" s="71"/>
      <c r="OMB386" s="71"/>
      <c r="OMC386" s="71"/>
      <c r="OMD386" s="71"/>
      <c r="OME386" s="71"/>
      <c r="OMF386" s="71"/>
      <c r="OMG386" s="71"/>
      <c r="OMH386" s="71"/>
      <c r="OMI386" s="71"/>
      <c r="OMJ386" s="71"/>
      <c r="OMK386" s="71"/>
      <c r="OML386" s="71"/>
      <c r="OMM386" s="71"/>
      <c r="OMN386" s="71"/>
      <c r="OMO386" s="71"/>
      <c r="OMP386" s="71"/>
      <c r="OMQ386" s="71"/>
      <c r="OMR386" s="71"/>
      <c r="OMS386" s="71"/>
      <c r="OMT386" s="71"/>
      <c r="OMU386" s="71"/>
      <c r="OMV386" s="71"/>
      <c r="OMW386" s="71"/>
      <c r="OMX386" s="71"/>
      <c r="OMY386" s="71"/>
      <c r="OMZ386" s="71"/>
      <c r="ONA386" s="71"/>
      <c r="ONB386" s="71"/>
      <c r="ONC386" s="71"/>
      <c r="OND386" s="71"/>
      <c r="ONE386" s="71"/>
      <c r="ONF386" s="71"/>
      <c r="ONG386" s="71"/>
      <c r="ONH386" s="71"/>
      <c r="ONI386" s="71"/>
      <c r="ONJ386" s="71"/>
      <c r="ONK386" s="71"/>
      <c r="ONL386" s="71"/>
      <c r="ONM386" s="71"/>
      <c r="ONN386" s="71"/>
      <c r="ONO386" s="71"/>
      <c r="ONP386" s="71"/>
      <c r="ONQ386" s="71"/>
      <c r="ONR386" s="71"/>
      <c r="ONS386" s="71"/>
      <c r="ONT386" s="71"/>
      <c r="ONU386" s="71"/>
      <c r="ONV386" s="71"/>
      <c r="ONW386" s="71"/>
      <c r="ONX386" s="71"/>
      <c r="ONY386" s="71"/>
      <c r="ONZ386" s="71"/>
      <c r="OOA386" s="71"/>
      <c r="OOB386" s="71"/>
      <c r="OOC386" s="71"/>
      <c r="OOD386" s="71"/>
      <c r="OOE386" s="71"/>
      <c r="OOF386" s="71"/>
      <c r="OOG386" s="71"/>
      <c r="OOH386" s="71"/>
      <c r="OOI386" s="71"/>
      <c r="OOJ386" s="71"/>
      <c r="OOK386" s="71"/>
      <c r="OOL386" s="71"/>
      <c r="OOM386" s="71"/>
      <c r="OON386" s="71"/>
      <c r="OOO386" s="71"/>
      <c r="OOP386" s="71"/>
      <c r="OOQ386" s="71"/>
      <c r="OOR386" s="71"/>
      <c r="OOS386" s="71"/>
      <c r="OOT386" s="71"/>
      <c r="OOU386" s="71"/>
      <c r="OOV386" s="71"/>
      <c r="OOW386" s="71"/>
      <c r="OOX386" s="71"/>
      <c r="OOY386" s="71"/>
      <c r="OOZ386" s="71"/>
      <c r="OPA386" s="71"/>
      <c r="OPB386" s="71"/>
      <c r="OPC386" s="71"/>
      <c r="OPD386" s="71"/>
      <c r="OPE386" s="71"/>
      <c r="OPF386" s="71"/>
      <c r="OPG386" s="71"/>
      <c r="OPH386" s="71"/>
      <c r="OPI386" s="71"/>
      <c r="OPJ386" s="71"/>
      <c r="OPK386" s="71"/>
      <c r="OPL386" s="71"/>
      <c r="OPM386" s="71"/>
      <c r="OPN386" s="71"/>
      <c r="OPO386" s="71"/>
      <c r="OPP386" s="71"/>
      <c r="OPQ386" s="71"/>
      <c r="OPR386" s="71"/>
      <c r="OPS386" s="71"/>
      <c r="OPT386" s="71"/>
      <c r="OPU386" s="71"/>
      <c r="OPV386" s="71"/>
      <c r="OPW386" s="71"/>
      <c r="OPX386" s="71"/>
      <c r="OPY386" s="71"/>
      <c r="OPZ386" s="71"/>
      <c r="OQA386" s="71"/>
      <c r="OQB386" s="71"/>
      <c r="OQC386" s="71"/>
      <c r="OQD386" s="71"/>
      <c r="OQE386" s="71"/>
      <c r="OQF386" s="71"/>
      <c r="OQG386" s="71"/>
      <c r="OQH386" s="71"/>
      <c r="OQI386" s="71"/>
      <c r="OQJ386" s="71"/>
      <c r="OQK386" s="71"/>
      <c r="OQL386" s="71"/>
      <c r="OQM386" s="71"/>
      <c r="OQN386" s="71"/>
      <c r="OQO386" s="71"/>
      <c r="OQP386" s="71"/>
      <c r="OQQ386" s="71"/>
      <c r="OQR386" s="71"/>
      <c r="OQS386" s="71"/>
      <c r="OQT386" s="71"/>
      <c r="OQU386" s="71"/>
      <c r="OQV386" s="71"/>
      <c r="OQW386" s="71"/>
      <c r="OQX386" s="71"/>
      <c r="OQY386" s="71"/>
      <c r="OQZ386" s="71"/>
      <c r="ORA386" s="71"/>
      <c r="ORB386" s="71"/>
      <c r="ORC386" s="71"/>
      <c r="ORD386" s="71"/>
      <c r="ORE386" s="71"/>
      <c r="ORF386" s="71"/>
      <c r="ORG386" s="71"/>
      <c r="ORH386" s="71"/>
      <c r="ORI386" s="71"/>
      <c r="ORJ386" s="71"/>
      <c r="ORK386" s="71"/>
      <c r="ORL386" s="71"/>
      <c r="ORM386" s="71"/>
      <c r="ORN386" s="71"/>
      <c r="ORO386" s="71"/>
      <c r="ORP386" s="71"/>
      <c r="ORQ386" s="71"/>
      <c r="ORR386" s="71"/>
      <c r="ORS386" s="71"/>
      <c r="ORT386" s="71"/>
      <c r="ORU386" s="71"/>
      <c r="ORV386" s="71"/>
      <c r="ORW386" s="71"/>
      <c r="ORX386" s="71"/>
      <c r="ORY386" s="71"/>
      <c r="ORZ386" s="71"/>
      <c r="OSA386" s="71"/>
      <c r="OSB386" s="71"/>
      <c r="OSC386" s="71"/>
      <c r="OSD386" s="71"/>
      <c r="OSE386" s="71"/>
      <c r="OSF386" s="71"/>
      <c r="OSG386" s="71"/>
      <c r="OSH386" s="71"/>
      <c r="OSI386" s="71"/>
      <c r="OSJ386" s="71"/>
      <c r="OSK386" s="71"/>
      <c r="OSL386" s="71"/>
      <c r="OSM386" s="71"/>
      <c r="OSN386" s="71"/>
      <c r="OSO386" s="71"/>
      <c r="OSP386" s="71"/>
      <c r="OSQ386" s="71"/>
      <c r="OSR386" s="71"/>
      <c r="OSS386" s="71"/>
      <c r="OST386" s="71"/>
      <c r="OSU386" s="71"/>
      <c r="OSV386" s="71"/>
      <c r="OSW386" s="71"/>
      <c r="OSX386" s="71"/>
      <c r="OSY386" s="71"/>
      <c r="OSZ386" s="71"/>
      <c r="OTA386" s="71"/>
      <c r="OTB386" s="71"/>
      <c r="OTC386" s="71"/>
      <c r="OTD386" s="71"/>
      <c r="OTE386" s="71"/>
      <c r="OTF386" s="71"/>
      <c r="OTG386" s="71"/>
      <c r="OTH386" s="71"/>
      <c r="OTI386" s="71"/>
      <c r="OTJ386" s="71"/>
      <c r="OTK386" s="71"/>
      <c r="OTL386" s="71"/>
      <c r="OTM386" s="71"/>
      <c r="OTN386" s="71"/>
      <c r="OTO386" s="71"/>
      <c r="OTP386" s="71"/>
      <c r="OTQ386" s="71"/>
      <c r="OTR386" s="71"/>
      <c r="OTS386" s="71"/>
      <c r="OTT386" s="71"/>
      <c r="OTU386" s="71"/>
      <c r="OTV386" s="71"/>
      <c r="OTW386" s="71"/>
      <c r="OTX386" s="71"/>
      <c r="OTY386" s="71"/>
      <c r="OTZ386" s="71"/>
      <c r="OUA386" s="71"/>
      <c r="OUB386" s="71"/>
      <c r="OUC386" s="71"/>
      <c r="OUD386" s="71"/>
      <c r="OUE386" s="71"/>
      <c r="OUF386" s="71"/>
      <c r="OUG386" s="71"/>
      <c r="OUH386" s="71"/>
      <c r="OUI386" s="71"/>
      <c r="OUJ386" s="71"/>
      <c r="OUK386" s="71"/>
      <c r="OUL386" s="71"/>
      <c r="OUM386" s="71"/>
      <c r="OUN386" s="71"/>
      <c r="OUO386" s="71"/>
      <c r="OUP386" s="71"/>
      <c r="OUQ386" s="71"/>
      <c r="OUR386" s="71"/>
      <c r="OUS386" s="71"/>
      <c r="OUT386" s="71"/>
      <c r="OUU386" s="71"/>
      <c r="OUV386" s="71"/>
      <c r="OUW386" s="71"/>
      <c r="OUX386" s="71"/>
      <c r="OUY386" s="71"/>
      <c r="OUZ386" s="71"/>
      <c r="OVA386" s="71"/>
      <c r="OVB386" s="71"/>
      <c r="OVC386" s="71"/>
      <c r="OVD386" s="71"/>
      <c r="OVE386" s="71"/>
      <c r="OVF386" s="71"/>
      <c r="OVG386" s="71"/>
      <c r="OVH386" s="71"/>
      <c r="OVI386" s="71"/>
      <c r="OVJ386" s="71"/>
      <c r="OVK386" s="71"/>
      <c r="OVL386" s="71"/>
      <c r="OVM386" s="71"/>
      <c r="OVN386" s="71"/>
      <c r="OVO386" s="71"/>
      <c r="OVP386" s="71"/>
      <c r="OVQ386" s="71"/>
      <c r="OVR386" s="71"/>
      <c r="OVS386" s="71"/>
      <c r="OVT386" s="71"/>
      <c r="OVU386" s="71"/>
      <c r="OVV386" s="71"/>
      <c r="OVW386" s="71"/>
      <c r="OVX386" s="71"/>
      <c r="OVY386" s="71"/>
      <c r="OVZ386" s="71"/>
      <c r="OWA386" s="71"/>
      <c r="OWB386" s="71"/>
      <c r="OWC386" s="71"/>
      <c r="OWD386" s="71"/>
      <c r="OWE386" s="71"/>
      <c r="OWF386" s="71"/>
      <c r="OWG386" s="71"/>
      <c r="OWH386" s="71"/>
      <c r="OWI386" s="71"/>
      <c r="OWJ386" s="71"/>
      <c r="OWK386" s="71"/>
      <c r="OWL386" s="71"/>
      <c r="OWM386" s="71"/>
      <c r="OWN386" s="71"/>
      <c r="OWO386" s="71"/>
      <c r="OWP386" s="71"/>
      <c r="OWQ386" s="71"/>
      <c r="OWR386" s="71"/>
      <c r="OWS386" s="71"/>
      <c r="OWT386" s="71"/>
      <c r="OWU386" s="71"/>
      <c r="OWV386" s="71"/>
      <c r="OWW386" s="71"/>
      <c r="OWX386" s="71"/>
      <c r="OWY386" s="71"/>
      <c r="OWZ386" s="71"/>
      <c r="OXA386" s="71"/>
      <c r="OXB386" s="71"/>
      <c r="OXC386" s="71"/>
      <c r="OXD386" s="71"/>
      <c r="OXE386" s="71"/>
      <c r="OXF386" s="71"/>
      <c r="OXG386" s="71"/>
      <c r="OXH386" s="71"/>
      <c r="OXI386" s="71"/>
      <c r="OXJ386" s="71"/>
      <c r="OXK386" s="71"/>
      <c r="OXL386" s="71"/>
      <c r="OXM386" s="71"/>
      <c r="OXN386" s="71"/>
      <c r="OXO386" s="71"/>
      <c r="OXP386" s="71"/>
      <c r="OXQ386" s="71"/>
      <c r="OXR386" s="71"/>
      <c r="OXS386" s="71"/>
      <c r="OXT386" s="71"/>
      <c r="OXU386" s="71"/>
      <c r="OXV386" s="71"/>
      <c r="OXW386" s="71"/>
      <c r="OXX386" s="71"/>
      <c r="OXY386" s="71"/>
      <c r="OXZ386" s="71"/>
      <c r="OYA386" s="71"/>
      <c r="OYB386" s="71"/>
      <c r="OYC386" s="71"/>
      <c r="OYD386" s="71"/>
      <c r="OYE386" s="71"/>
      <c r="OYF386" s="71"/>
      <c r="OYG386" s="71"/>
      <c r="OYH386" s="71"/>
      <c r="OYI386" s="71"/>
      <c r="OYJ386" s="71"/>
      <c r="OYK386" s="71"/>
      <c r="OYL386" s="71"/>
      <c r="OYM386" s="71"/>
      <c r="OYN386" s="71"/>
      <c r="OYO386" s="71"/>
      <c r="OYP386" s="71"/>
      <c r="OYQ386" s="71"/>
      <c r="OYR386" s="71"/>
      <c r="OYS386" s="71"/>
      <c r="OYT386" s="71"/>
      <c r="OYU386" s="71"/>
      <c r="OYV386" s="71"/>
      <c r="OYW386" s="71"/>
      <c r="OYX386" s="71"/>
      <c r="OYY386" s="71"/>
      <c r="OYZ386" s="71"/>
      <c r="OZA386" s="71"/>
      <c r="OZB386" s="71"/>
      <c r="OZC386" s="71"/>
      <c r="OZD386" s="71"/>
      <c r="OZE386" s="71"/>
      <c r="OZF386" s="71"/>
      <c r="OZG386" s="71"/>
      <c r="OZH386" s="71"/>
      <c r="OZI386" s="71"/>
      <c r="OZJ386" s="71"/>
      <c r="OZK386" s="71"/>
      <c r="OZL386" s="71"/>
      <c r="OZM386" s="71"/>
      <c r="OZN386" s="71"/>
      <c r="OZO386" s="71"/>
      <c r="OZP386" s="71"/>
      <c r="OZQ386" s="71"/>
      <c r="OZR386" s="71"/>
      <c r="OZS386" s="71"/>
      <c r="OZT386" s="71"/>
      <c r="OZU386" s="71"/>
      <c r="OZV386" s="71"/>
      <c r="OZW386" s="71"/>
      <c r="OZX386" s="71"/>
      <c r="OZY386" s="71"/>
      <c r="OZZ386" s="71"/>
      <c r="PAA386" s="71"/>
      <c r="PAB386" s="71"/>
      <c r="PAC386" s="71"/>
      <c r="PAD386" s="71"/>
      <c r="PAE386" s="71"/>
      <c r="PAF386" s="71"/>
      <c r="PAG386" s="71"/>
      <c r="PAH386" s="71"/>
      <c r="PAI386" s="71"/>
      <c r="PAJ386" s="71"/>
      <c r="PAK386" s="71"/>
      <c r="PAL386" s="71"/>
      <c r="PAM386" s="71"/>
      <c r="PAN386" s="71"/>
      <c r="PAO386" s="71"/>
      <c r="PAP386" s="71"/>
      <c r="PAQ386" s="71"/>
      <c r="PAR386" s="71"/>
      <c r="PAS386" s="71"/>
      <c r="PAT386" s="71"/>
      <c r="PAU386" s="71"/>
      <c r="PAV386" s="71"/>
      <c r="PAW386" s="71"/>
      <c r="PAX386" s="71"/>
      <c r="PAY386" s="71"/>
      <c r="PAZ386" s="71"/>
      <c r="PBA386" s="71"/>
      <c r="PBB386" s="71"/>
      <c r="PBC386" s="71"/>
      <c r="PBD386" s="71"/>
      <c r="PBE386" s="71"/>
      <c r="PBF386" s="71"/>
      <c r="PBG386" s="71"/>
      <c r="PBH386" s="71"/>
      <c r="PBI386" s="71"/>
      <c r="PBJ386" s="71"/>
      <c r="PBK386" s="71"/>
      <c r="PBL386" s="71"/>
      <c r="PBM386" s="71"/>
      <c r="PBN386" s="71"/>
      <c r="PBO386" s="71"/>
      <c r="PBP386" s="71"/>
      <c r="PBQ386" s="71"/>
      <c r="PBR386" s="71"/>
      <c r="PBS386" s="71"/>
      <c r="PBT386" s="71"/>
      <c r="PBU386" s="71"/>
      <c r="PBV386" s="71"/>
      <c r="PBW386" s="71"/>
      <c r="PBX386" s="71"/>
      <c r="PBY386" s="71"/>
      <c r="PBZ386" s="71"/>
      <c r="PCA386" s="71"/>
      <c r="PCB386" s="71"/>
      <c r="PCC386" s="71"/>
      <c r="PCD386" s="71"/>
      <c r="PCE386" s="71"/>
      <c r="PCF386" s="71"/>
      <c r="PCG386" s="71"/>
      <c r="PCH386" s="71"/>
      <c r="PCI386" s="71"/>
      <c r="PCJ386" s="71"/>
      <c r="PCK386" s="71"/>
      <c r="PCL386" s="71"/>
      <c r="PCM386" s="71"/>
      <c r="PCN386" s="71"/>
      <c r="PCO386" s="71"/>
      <c r="PCP386" s="71"/>
      <c r="PCQ386" s="71"/>
      <c r="PCR386" s="71"/>
      <c r="PCS386" s="71"/>
      <c r="PCT386" s="71"/>
      <c r="PCU386" s="71"/>
      <c r="PCV386" s="71"/>
      <c r="PCW386" s="71"/>
      <c r="PCX386" s="71"/>
      <c r="PCY386" s="71"/>
      <c r="PCZ386" s="71"/>
      <c r="PDA386" s="71"/>
      <c r="PDB386" s="71"/>
      <c r="PDC386" s="71"/>
      <c r="PDD386" s="71"/>
      <c r="PDE386" s="71"/>
      <c r="PDF386" s="71"/>
      <c r="PDG386" s="71"/>
      <c r="PDH386" s="71"/>
      <c r="PDI386" s="71"/>
      <c r="PDJ386" s="71"/>
      <c r="PDK386" s="71"/>
      <c r="PDL386" s="71"/>
      <c r="PDM386" s="71"/>
      <c r="PDN386" s="71"/>
      <c r="PDO386" s="71"/>
      <c r="PDP386" s="71"/>
      <c r="PDQ386" s="71"/>
      <c r="PDR386" s="71"/>
      <c r="PDS386" s="71"/>
      <c r="PDT386" s="71"/>
      <c r="PDU386" s="71"/>
      <c r="PDV386" s="71"/>
      <c r="PDW386" s="71"/>
      <c r="PDX386" s="71"/>
      <c r="PDY386" s="71"/>
      <c r="PDZ386" s="71"/>
      <c r="PEA386" s="71"/>
      <c r="PEB386" s="71"/>
      <c r="PEC386" s="71"/>
      <c r="PED386" s="71"/>
      <c r="PEE386" s="71"/>
      <c r="PEF386" s="71"/>
      <c r="PEG386" s="71"/>
      <c r="PEH386" s="71"/>
      <c r="PEI386" s="71"/>
      <c r="PEJ386" s="71"/>
      <c r="PEK386" s="71"/>
      <c r="PEL386" s="71"/>
      <c r="PEM386" s="71"/>
      <c r="PEN386" s="71"/>
      <c r="PEO386" s="71"/>
      <c r="PEP386" s="71"/>
      <c r="PEQ386" s="71"/>
      <c r="PER386" s="71"/>
      <c r="PES386" s="71"/>
      <c r="PET386" s="71"/>
      <c r="PEU386" s="71"/>
      <c r="PEV386" s="71"/>
      <c r="PEW386" s="71"/>
      <c r="PEX386" s="71"/>
      <c r="PEY386" s="71"/>
      <c r="PEZ386" s="71"/>
      <c r="PFA386" s="71"/>
      <c r="PFB386" s="71"/>
      <c r="PFC386" s="71"/>
      <c r="PFD386" s="71"/>
      <c r="PFE386" s="71"/>
      <c r="PFF386" s="71"/>
      <c r="PFG386" s="71"/>
      <c r="PFH386" s="71"/>
      <c r="PFI386" s="71"/>
      <c r="PFJ386" s="71"/>
      <c r="PFK386" s="71"/>
      <c r="PFL386" s="71"/>
      <c r="PFM386" s="71"/>
      <c r="PFN386" s="71"/>
      <c r="PFO386" s="71"/>
      <c r="PFP386" s="71"/>
      <c r="PFQ386" s="71"/>
      <c r="PFR386" s="71"/>
      <c r="PFS386" s="71"/>
      <c r="PFT386" s="71"/>
      <c r="PFU386" s="71"/>
      <c r="PFV386" s="71"/>
      <c r="PFW386" s="71"/>
      <c r="PFX386" s="71"/>
      <c r="PFY386" s="71"/>
      <c r="PFZ386" s="71"/>
      <c r="PGA386" s="71"/>
      <c r="PGB386" s="71"/>
      <c r="PGC386" s="71"/>
      <c r="PGD386" s="71"/>
      <c r="PGE386" s="71"/>
      <c r="PGF386" s="71"/>
      <c r="PGG386" s="71"/>
      <c r="PGH386" s="71"/>
      <c r="PGI386" s="71"/>
      <c r="PGJ386" s="71"/>
      <c r="PGK386" s="71"/>
      <c r="PGL386" s="71"/>
      <c r="PGM386" s="71"/>
      <c r="PGN386" s="71"/>
      <c r="PGO386" s="71"/>
      <c r="PGP386" s="71"/>
      <c r="PGQ386" s="71"/>
      <c r="PGR386" s="71"/>
      <c r="PGS386" s="71"/>
      <c r="PGT386" s="71"/>
      <c r="PGU386" s="71"/>
      <c r="PGV386" s="71"/>
      <c r="PGW386" s="71"/>
      <c r="PGX386" s="71"/>
      <c r="PGY386" s="71"/>
      <c r="PGZ386" s="71"/>
      <c r="PHA386" s="71"/>
      <c r="PHB386" s="71"/>
      <c r="PHC386" s="71"/>
      <c r="PHD386" s="71"/>
      <c r="PHE386" s="71"/>
      <c r="PHF386" s="71"/>
      <c r="PHG386" s="71"/>
      <c r="PHH386" s="71"/>
      <c r="PHI386" s="71"/>
      <c r="PHJ386" s="71"/>
      <c r="PHK386" s="71"/>
      <c r="PHL386" s="71"/>
      <c r="PHM386" s="71"/>
      <c r="PHN386" s="71"/>
      <c r="PHO386" s="71"/>
      <c r="PHP386" s="71"/>
      <c r="PHQ386" s="71"/>
      <c r="PHR386" s="71"/>
      <c r="PHS386" s="71"/>
      <c r="PHT386" s="71"/>
      <c r="PHU386" s="71"/>
      <c r="PHV386" s="71"/>
      <c r="PHW386" s="71"/>
      <c r="PHX386" s="71"/>
      <c r="PHY386" s="71"/>
      <c r="PHZ386" s="71"/>
      <c r="PIA386" s="71"/>
      <c r="PIB386" s="71"/>
      <c r="PIC386" s="71"/>
      <c r="PID386" s="71"/>
      <c r="PIE386" s="71"/>
      <c r="PIF386" s="71"/>
      <c r="PIG386" s="71"/>
      <c r="PIH386" s="71"/>
      <c r="PII386" s="71"/>
      <c r="PIJ386" s="71"/>
      <c r="PIK386" s="71"/>
      <c r="PIL386" s="71"/>
      <c r="PIM386" s="71"/>
      <c r="PIN386" s="71"/>
      <c r="PIO386" s="71"/>
      <c r="PIP386" s="71"/>
      <c r="PIQ386" s="71"/>
      <c r="PIR386" s="71"/>
      <c r="PIS386" s="71"/>
      <c r="PIT386" s="71"/>
      <c r="PIU386" s="71"/>
      <c r="PIV386" s="71"/>
      <c r="PIW386" s="71"/>
      <c r="PIX386" s="71"/>
      <c r="PIY386" s="71"/>
      <c r="PIZ386" s="71"/>
      <c r="PJA386" s="71"/>
      <c r="PJB386" s="71"/>
      <c r="PJC386" s="71"/>
      <c r="PJD386" s="71"/>
      <c r="PJE386" s="71"/>
      <c r="PJF386" s="71"/>
      <c r="PJG386" s="71"/>
      <c r="PJH386" s="71"/>
      <c r="PJI386" s="71"/>
      <c r="PJJ386" s="71"/>
      <c r="PJK386" s="71"/>
      <c r="PJL386" s="71"/>
      <c r="PJM386" s="71"/>
      <c r="PJN386" s="71"/>
      <c r="PJO386" s="71"/>
      <c r="PJP386" s="71"/>
      <c r="PJQ386" s="71"/>
      <c r="PJR386" s="71"/>
      <c r="PJS386" s="71"/>
      <c r="PJT386" s="71"/>
      <c r="PJU386" s="71"/>
      <c r="PJV386" s="71"/>
      <c r="PJW386" s="71"/>
      <c r="PJX386" s="71"/>
      <c r="PJY386" s="71"/>
      <c r="PJZ386" s="71"/>
      <c r="PKA386" s="71"/>
      <c r="PKB386" s="71"/>
      <c r="PKC386" s="71"/>
      <c r="PKD386" s="71"/>
      <c r="PKE386" s="71"/>
      <c r="PKF386" s="71"/>
      <c r="PKG386" s="71"/>
      <c r="PKH386" s="71"/>
      <c r="PKI386" s="71"/>
      <c r="PKJ386" s="71"/>
      <c r="PKK386" s="71"/>
      <c r="PKL386" s="71"/>
      <c r="PKM386" s="71"/>
      <c r="PKN386" s="71"/>
      <c r="PKO386" s="71"/>
      <c r="PKP386" s="71"/>
      <c r="PKQ386" s="71"/>
      <c r="PKR386" s="71"/>
      <c r="PKS386" s="71"/>
      <c r="PKT386" s="71"/>
      <c r="PKU386" s="71"/>
      <c r="PKV386" s="71"/>
      <c r="PKW386" s="71"/>
      <c r="PKX386" s="71"/>
      <c r="PKY386" s="71"/>
      <c r="PKZ386" s="71"/>
      <c r="PLA386" s="71"/>
      <c r="PLB386" s="71"/>
      <c r="PLC386" s="71"/>
      <c r="PLD386" s="71"/>
      <c r="PLE386" s="71"/>
      <c r="PLF386" s="71"/>
      <c r="PLG386" s="71"/>
      <c r="PLH386" s="71"/>
      <c r="PLI386" s="71"/>
      <c r="PLJ386" s="71"/>
      <c r="PLK386" s="71"/>
      <c r="PLL386" s="71"/>
      <c r="PLM386" s="71"/>
      <c r="PLN386" s="71"/>
      <c r="PLO386" s="71"/>
      <c r="PLP386" s="71"/>
      <c r="PLQ386" s="71"/>
      <c r="PLR386" s="71"/>
      <c r="PLS386" s="71"/>
      <c r="PLT386" s="71"/>
      <c r="PLU386" s="71"/>
      <c r="PLV386" s="71"/>
      <c r="PLW386" s="71"/>
      <c r="PLX386" s="71"/>
      <c r="PLY386" s="71"/>
      <c r="PLZ386" s="71"/>
      <c r="PMA386" s="71"/>
      <c r="PMB386" s="71"/>
      <c r="PMC386" s="71"/>
      <c r="PMD386" s="71"/>
      <c r="PME386" s="71"/>
      <c r="PMF386" s="71"/>
      <c r="PMG386" s="71"/>
      <c r="PMH386" s="71"/>
      <c r="PMI386" s="71"/>
      <c r="PMJ386" s="71"/>
      <c r="PMK386" s="71"/>
      <c r="PML386" s="71"/>
      <c r="PMM386" s="71"/>
      <c r="PMN386" s="71"/>
      <c r="PMO386" s="71"/>
      <c r="PMP386" s="71"/>
      <c r="PMQ386" s="71"/>
      <c r="PMR386" s="71"/>
      <c r="PMS386" s="71"/>
      <c r="PMT386" s="71"/>
      <c r="PMU386" s="71"/>
      <c r="PMV386" s="71"/>
      <c r="PMW386" s="71"/>
      <c r="PMX386" s="71"/>
      <c r="PMY386" s="71"/>
      <c r="PMZ386" s="71"/>
      <c r="PNA386" s="71"/>
      <c r="PNB386" s="71"/>
      <c r="PNC386" s="71"/>
      <c r="PND386" s="71"/>
      <c r="PNE386" s="71"/>
      <c r="PNF386" s="71"/>
      <c r="PNG386" s="71"/>
      <c r="PNH386" s="71"/>
      <c r="PNI386" s="71"/>
      <c r="PNJ386" s="71"/>
      <c r="PNK386" s="71"/>
      <c r="PNL386" s="71"/>
      <c r="PNM386" s="71"/>
      <c r="PNN386" s="71"/>
      <c r="PNO386" s="71"/>
      <c r="PNP386" s="71"/>
      <c r="PNQ386" s="71"/>
      <c r="PNR386" s="71"/>
      <c r="PNS386" s="71"/>
      <c r="PNT386" s="71"/>
      <c r="PNU386" s="71"/>
      <c r="PNV386" s="71"/>
      <c r="PNW386" s="71"/>
      <c r="PNX386" s="71"/>
      <c r="PNY386" s="71"/>
      <c r="PNZ386" s="71"/>
      <c r="POA386" s="71"/>
      <c r="POB386" s="71"/>
      <c r="POC386" s="71"/>
      <c r="POD386" s="71"/>
      <c r="POE386" s="71"/>
      <c r="POF386" s="71"/>
      <c r="POG386" s="71"/>
      <c r="POH386" s="71"/>
      <c r="POI386" s="71"/>
      <c r="POJ386" s="71"/>
      <c r="POK386" s="71"/>
      <c r="POL386" s="71"/>
      <c r="POM386" s="71"/>
      <c r="PON386" s="71"/>
      <c r="POO386" s="71"/>
      <c r="POP386" s="71"/>
      <c r="POQ386" s="71"/>
      <c r="POR386" s="71"/>
      <c r="POS386" s="71"/>
      <c r="POT386" s="71"/>
      <c r="POU386" s="71"/>
      <c r="POV386" s="71"/>
      <c r="POW386" s="71"/>
      <c r="POX386" s="71"/>
      <c r="POY386" s="71"/>
      <c r="POZ386" s="71"/>
      <c r="PPA386" s="71"/>
      <c r="PPB386" s="71"/>
      <c r="PPC386" s="71"/>
      <c r="PPD386" s="71"/>
      <c r="PPE386" s="71"/>
      <c r="PPF386" s="71"/>
      <c r="PPG386" s="71"/>
      <c r="PPH386" s="71"/>
      <c r="PPI386" s="71"/>
      <c r="PPJ386" s="71"/>
      <c r="PPK386" s="71"/>
      <c r="PPL386" s="71"/>
      <c r="PPM386" s="71"/>
      <c r="PPN386" s="71"/>
      <c r="PPO386" s="71"/>
      <c r="PPP386" s="71"/>
      <c r="PPQ386" s="71"/>
      <c r="PPR386" s="71"/>
      <c r="PPS386" s="71"/>
      <c r="PPT386" s="71"/>
      <c r="PPU386" s="71"/>
      <c r="PPV386" s="71"/>
      <c r="PPW386" s="71"/>
      <c r="PPX386" s="71"/>
      <c r="PPY386" s="71"/>
      <c r="PPZ386" s="71"/>
      <c r="PQA386" s="71"/>
      <c r="PQB386" s="71"/>
      <c r="PQC386" s="71"/>
      <c r="PQD386" s="71"/>
      <c r="PQE386" s="71"/>
      <c r="PQF386" s="71"/>
      <c r="PQG386" s="71"/>
      <c r="PQH386" s="71"/>
      <c r="PQI386" s="71"/>
      <c r="PQJ386" s="71"/>
      <c r="PQK386" s="71"/>
      <c r="PQL386" s="71"/>
      <c r="PQM386" s="71"/>
      <c r="PQN386" s="71"/>
      <c r="PQO386" s="71"/>
      <c r="PQP386" s="71"/>
      <c r="PQQ386" s="71"/>
      <c r="PQR386" s="71"/>
      <c r="PQS386" s="71"/>
      <c r="PQT386" s="71"/>
      <c r="PQU386" s="71"/>
      <c r="PQV386" s="71"/>
      <c r="PQW386" s="71"/>
      <c r="PQX386" s="71"/>
      <c r="PQY386" s="71"/>
      <c r="PQZ386" s="71"/>
      <c r="PRA386" s="71"/>
      <c r="PRB386" s="71"/>
      <c r="PRC386" s="71"/>
      <c r="PRD386" s="71"/>
      <c r="PRE386" s="71"/>
      <c r="PRF386" s="71"/>
      <c r="PRG386" s="71"/>
      <c r="PRH386" s="71"/>
      <c r="PRI386" s="71"/>
      <c r="PRJ386" s="71"/>
      <c r="PRK386" s="71"/>
      <c r="PRL386" s="71"/>
      <c r="PRM386" s="71"/>
      <c r="PRN386" s="71"/>
      <c r="PRO386" s="71"/>
      <c r="PRP386" s="71"/>
      <c r="PRQ386" s="71"/>
      <c r="PRR386" s="71"/>
      <c r="PRS386" s="71"/>
      <c r="PRT386" s="71"/>
      <c r="PRU386" s="71"/>
      <c r="PRV386" s="71"/>
      <c r="PRW386" s="71"/>
      <c r="PRX386" s="71"/>
      <c r="PRY386" s="71"/>
      <c r="PRZ386" s="71"/>
      <c r="PSA386" s="71"/>
      <c r="PSB386" s="71"/>
      <c r="PSC386" s="71"/>
      <c r="PSD386" s="71"/>
      <c r="PSE386" s="71"/>
      <c r="PSF386" s="71"/>
      <c r="PSG386" s="71"/>
      <c r="PSH386" s="71"/>
      <c r="PSI386" s="71"/>
      <c r="PSJ386" s="71"/>
      <c r="PSK386" s="71"/>
      <c r="PSL386" s="71"/>
      <c r="PSM386" s="71"/>
      <c r="PSN386" s="71"/>
      <c r="PSO386" s="71"/>
      <c r="PSP386" s="71"/>
      <c r="PSQ386" s="71"/>
      <c r="PSR386" s="71"/>
      <c r="PSS386" s="71"/>
      <c r="PST386" s="71"/>
      <c r="PSU386" s="71"/>
      <c r="PSV386" s="71"/>
      <c r="PSW386" s="71"/>
      <c r="PSX386" s="71"/>
      <c r="PSY386" s="71"/>
      <c r="PSZ386" s="71"/>
      <c r="PTA386" s="71"/>
      <c r="PTB386" s="71"/>
      <c r="PTC386" s="71"/>
      <c r="PTD386" s="71"/>
      <c r="PTE386" s="71"/>
      <c r="PTF386" s="71"/>
      <c r="PTG386" s="71"/>
      <c r="PTH386" s="71"/>
      <c r="PTI386" s="71"/>
      <c r="PTJ386" s="71"/>
      <c r="PTK386" s="71"/>
      <c r="PTL386" s="71"/>
      <c r="PTM386" s="71"/>
      <c r="PTN386" s="71"/>
      <c r="PTO386" s="71"/>
      <c r="PTP386" s="71"/>
      <c r="PTQ386" s="71"/>
      <c r="PTR386" s="71"/>
      <c r="PTS386" s="71"/>
      <c r="PTT386" s="71"/>
      <c r="PTU386" s="71"/>
      <c r="PTV386" s="71"/>
      <c r="PTW386" s="71"/>
      <c r="PTX386" s="71"/>
      <c r="PTY386" s="71"/>
      <c r="PTZ386" s="71"/>
      <c r="PUA386" s="71"/>
      <c r="PUB386" s="71"/>
      <c r="PUC386" s="71"/>
      <c r="PUD386" s="71"/>
      <c r="PUE386" s="71"/>
      <c r="PUF386" s="71"/>
      <c r="PUG386" s="71"/>
      <c r="PUH386" s="71"/>
      <c r="PUI386" s="71"/>
      <c r="PUJ386" s="71"/>
      <c r="PUK386" s="71"/>
      <c r="PUL386" s="71"/>
      <c r="PUM386" s="71"/>
      <c r="PUN386" s="71"/>
      <c r="PUO386" s="71"/>
      <c r="PUP386" s="71"/>
      <c r="PUQ386" s="71"/>
      <c r="PUR386" s="71"/>
      <c r="PUS386" s="71"/>
      <c r="PUT386" s="71"/>
      <c r="PUU386" s="71"/>
      <c r="PUV386" s="71"/>
      <c r="PUW386" s="71"/>
      <c r="PUX386" s="71"/>
      <c r="PUY386" s="71"/>
      <c r="PUZ386" s="71"/>
      <c r="PVA386" s="71"/>
      <c r="PVB386" s="71"/>
      <c r="PVC386" s="71"/>
      <c r="PVD386" s="71"/>
      <c r="PVE386" s="71"/>
      <c r="PVF386" s="71"/>
      <c r="PVG386" s="71"/>
      <c r="PVH386" s="71"/>
      <c r="PVI386" s="71"/>
      <c r="PVJ386" s="71"/>
      <c r="PVK386" s="71"/>
      <c r="PVL386" s="71"/>
      <c r="PVM386" s="71"/>
      <c r="PVN386" s="71"/>
      <c r="PVO386" s="71"/>
      <c r="PVP386" s="71"/>
      <c r="PVQ386" s="71"/>
      <c r="PVR386" s="71"/>
      <c r="PVS386" s="71"/>
      <c r="PVT386" s="71"/>
      <c r="PVU386" s="71"/>
      <c r="PVV386" s="71"/>
      <c r="PVW386" s="71"/>
      <c r="PVX386" s="71"/>
      <c r="PVY386" s="71"/>
      <c r="PVZ386" s="71"/>
      <c r="PWA386" s="71"/>
      <c r="PWB386" s="71"/>
      <c r="PWC386" s="71"/>
      <c r="PWD386" s="71"/>
      <c r="PWE386" s="71"/>
      <c r="PWF386" s="71"/>
      <c r="PWG386" s="71"/>
      <c r="PWH386" s="71"/>
      <c r="PWI386" s="71"/>
      <c r="PWJ386" s="71"/>
      <c r="PWK386" s="71"/>
      <c r="PWL386" s="71"/>
      <c r="PWM386" s="71"/>
      <c r="PWN386" s="71"/>
      <c r="PWO386" s="71"/>
      <c r="PWP386" s="71"/>
      <c r="PWQ386" s="71"/>
      <c r="PWR386" s="71"/>
      <c r="PWS386" s="71"/>
      <c r="PWT386" s="71"/>
      <c r="PWU386" s="71"/>
      <c r="PWV386" s="71"/>
      <c r="PWW386" s="71"/>
      <c r="PWX386" s="71"/>
      <c r="PWY386" s="71"/>
      <c r="PWZ386" s="71"/>
      <c r="PXA386" s="71"/>
      <c r="PXB386" s="71"/>
      <c r="PXC386" s="71"/>
      <c r="PXD386" s="71"/>
      <c r="PXE386" s="71"/>
      <c r="PXF386" s="71"/>
      <c r="PXG386" s="71"/>
      <c r="PXH386" s="71"/>
      <c r="PXI386" s="71"/>
      <c r="PXJ386" s="71"/>
      <c r="PXK386" s="71"/>
      <c r="PXL386" s="71"/>
      <c r="PXM386" s="71"/>
      <c r="PXN386" s="71"/>
      <c r="PXO386" s="71"/>
      <c r="PXP386" s="71"/>
      <c r="PXQ386" s="71"/>
      <c r="PXR386" s="71"/>
      <c r="PXS386" s="71"/>
      <c r="PXT386" s="71"/>
      <c r="PXU386" s="71"/>
      <c r="PXV386" s="71"/>
      <c r="PXW386" s="71"/>
      <c r="PXX386" s="71"/>
      <c r="PXY386" s="71"/>
      <c r="PXZ386" s="71"/>
      <c r="PYA386" s="71"/>
      <c r="PYB386" s="71"/>
      <c r="PYC386" s="71"/>
      <c r="PYD386" s="71"/>
      <c r="PYE386" s="71"/>
      <c r="PYF386" s="71"/>
      <c r="PYG386" s="71"/>
      <c r="PYH386" s="71"/>
      <c r="PYI386" s="71"/>
      <c r="PYJ386" s="71"/>
      <c r="PYK386" s="71"/>
      <c r="PYL386" s="71"/>
      <c r="PYM386" s="71"/>
      <c r="PYN386" s="71"/>
      <c r="PYO386" s="71"/>
      <c r="PYP386" s="71"/>
      <c r="PYQ386" s="71"/>
      <c r="PYR386" s="71"/>
      <c r="PYS386" s="71"/>
      <c r="PYT386" s="71"/>
      <c r="PYU386" s="71"/>
      <c r="PYV386" s="71"/>
      <c r="PYW386" s="71"/>
      <c r="PYX386" s="71"/>
      <c r="PYY386" s="71"/>
      <c r="PYZ386" s="71"/>
      <c r="PZA386" s="71"/>
      <c r="PZB386" s="71"/>
      <c r="PZC386" s="71"/>
      <c r="PZD386" s="71"/>
      <c r="PZE386" s="71"/>
      <c r="PZF386" s="71"/>
      <c r="PZG386" s="71"/>
      <c r="PZH386" s="71"/>
      <c r="PZI386" s="71"/>
      <c r="PZJ386" s="71"/>
      <c r="PZK386" s="71"/>
      <c r="PZL386" s="71"/>
      <c r="PZM386" s="71"/>
      <c r="PZN386" s="71"/>
      <c r="PZO386" s="71"/>
      <c r="PZP386" s="71"/>
      <c r="PZQ386" s="71"/>
      <c r="PZR386" s="71"/>
      <c r="PZS386" s="71"/>
      <c r="PZT386" s="71"/>
      <c r="PZU386" s="71"/>
      <c r="PZV386" s="71"/>
      <c r="PZW386" s="71"/>
      <c r="PZX386" s="71"/>
      <c r="PZY386" s="71"/>
      <c r="PZZ386" s="71"/>
      <c r="QAA386" s="71"/>
      <c r="QAB386" s="71"/>
      <c r="QAC386" s="71"/>
      <c r="QAD386" s="71"/>
      <c r="QAE386" s="71"/>
      <c r="QAF386" s="71"/>
      <c r="QAG386" s="71"/>
      <c r="QAH386" s="71"/>
      <c r="QAI386" s="71"/>
      <c r="QAJ386" s="71"/>
      <c r="QAK386" s="71"/>
      <c r="QAL386" s="71"/>
      <c r="QAM386" s="71"/>
      <c r="QAN386" s="71"/>
      <c r="QAO386" s="71"/>
      <c r="QAP386" s="71"/>
      <c r="QAQ386" s="71"/>
      <c r="QAR386" s="71"/>
      <c r="QAS386" s="71"/>
      <c r="QAT386" s="71"/>
      <c r="QAU386" s="71"/>
      <c r="QAV386" s="71"/>
      <c r="QAW386" s="71"/>
      <c r="QAX386" s="71"/>
      <c r="QAY386" s="71"/>
      <c r="QAZ386" s="71"/>
      <c r="QBA386" s="71"/>
      <c r="QBB386" s="71"/>
      <c r="QBC386" s="71"/>
      <c r="QBD386" s="71"/>
      <c r="QBE386" s="71"/>
      <c r="QBF386" s="71"/>
      <c r="QBG386" s="71"/>
      <c r="QBH386" s="71"/>
      <c r="QBI386" s="71"/>
      <c r="QBJ386" s="71"/>
      <c r="QBK386" s="71"/>
      <c r="QBL386" s="71"/>
      <c r="QBM386" s="71"/>
      <c r="QBN386" s="71"/>
      <c r="QBO386" s="71"/>
      <c r="QBP386" s="71"/>
      <c r="QBQ386" s="71"/>
      <c r="QBR386" s="71"/>
      <c r="QBS386" s="71"/>
      <c r="QBT386" s="71"/>
      <c r="QBU386" s="71"/>
      <c r="QBV386" s="71"/>
      <c r="QBW386" s="71"/>
      <c r="QBX386" s="71"/>
      <c r="QBY386" s="71"/>
      <c r="QBZ386" s="71"/>
      <c r="QCA386" s="71"/>
      <c r="QCB386" s="71"/>
      <c r="QCC386" s="71"/>
      <c r="QCD386" s="71"/>
      <c r="QCE386" s="71"/>
      <c r="QCF386" s="71"/>
      <c r="QCG386" s="71"/>
      <c r="QCH386" s="71"/>
      <c r="QCI386" s="71"/>
      <c r="QCJ386" s="71"/>
      <c r="QCK386" s="71"/>
      <c r="QCL386" s="71"/>
      <c r="QCM386" s="71"/>
      <c r="QCN386" s="71"/>
      <c r="QCO386" s="71"/>
      <c r="QCP386" s="71"/>
      <c r="QCQ386" s="71"/>
      <c r="QCR386" s="71"/>
      <c r="QCS386" s="71"/>
      <c r="QCT386" s="71"/>
      <c r="QCU386" s="71"/>
      <c r="QCV386" s="71"/>
      <c r="QCW386" s="71"/>
      <c r="QCX386" s="71"/>
      <c r="QCY386" s="71"/>
      <c r="QCZ386" s="71"/>
      <c r="QDA386" s="71"/>
      <c r="QDB386" s="71"/>
      <c r="QDC386" s="71"/>
      <c r="QDD386" s="71"/>
      <c r="QDE386" s="71"/>
      <c r="QDF386" s="71"/>
      <c r="QDG386" s="71"/>
      <c r="QDH386" s="71"/>
      <c r="QDI386" s="71"/>
      <c r="QDJ386" s="71"/>
      <c r="QDK386" s="71"/>
      <c r="QDL386" s="71"/>
      <c r="QDM386" s="71"/>
      <c r="QDN386" s="71"/>
      <c r="QDO386" s="71"/>
      <c r="QDP386" s="71"/>
      <c r="QDQ386" s="71"/>
      <c r="QDR386" s="71"/>
      <c r="QDS386" s="71"/>
      <c r="QDT386" s="71"/>
      <c r="QDU386" s="71"/>
      <c r="QDV386" s="71"/>
      <c r="QDW386" s="71"/>
      <c r="QDX386" s="71"/>
      <c r="QDY386" s="71"/>
      <c r="QDZ386" s="71"/>
      <c r="QEA386" s="71"/>
      <c r="QEB386" s="71"/>
      <c r="QEC386" s="71"/>
      <c r="QED386" s="71"/>
      <c r="QEE386" s="71"/>
      <c r="QEF386" s="71"/>
      <c r="QEG386" s="71"/>
      <c r="QEH386" s="71"/>
      <c r="QEI386" s="71"/>
      <c r="QEJ386" s="71"/>
      <c r="QEK386" s="71"/>
      <c r="QEL386" s="71"/>
      <c r="QEM386" s="71"/>
      <c r="QEN386" s="71"/>
      <c r="QEO386" s="71"/>
      <c r="QEP386" s="71"/>
      <c r="QEQ386" s="71"/>
      <c r="QER386" s="71"/>
      <c r="QES386" s="71"/>
      <c r="QET386" s="71"/>
      <c r="QEU386" s="71"/>
      <c r="QEV386" s="71"/>
      <c r="QEW386" s="71"/>
      <c r="QEX386" s="71"/>
      <c r="QEY386" s="71"/>
      <c r="QEZ386" s="71"/>
      <c r="QFA386" s="71"/>
      <c r="QFB386" s="71"/>
      <c r="QFC386" s="71"/>
      <c r="QFD386" s="71"/>
      <c r="QFE386" s="71"/>
      <c r="QFF386" s="71"/>
      <c r="QFG386" s="71"/>
      <c r="QFH386" s="71"/>
      <c r="QFI386" s="71"/>
      <c r="QFJ386" s="71"/>
      <c r="QFK386" s="71"/>
      <c r="QFL386" s="71"/>
      <c r="QFM386" s="71"/>
      <c r="QFN386" s="71"/>
      <c r="QFO386" s="71"/>
      <c r="QFP386" s="71"/>
      <c r="QFQ386" s="71"/>
      <c r="QFR386" s="71"/>
      <c r="QFS386" s="71"/>
      <c r="QFT386" s="71"/>
      <c r="QFU386" s="71"/>
      <c r="QFV386" s="71"/>
      <c r="QFW386" s="71"/>
      <c r="QFX386" s="71"/>
      <c r="QFY386" s="71"/>
      <c r="QFZ386" s="71"/>
      <c r="QGA386" s="71"/>
      <c r="QGB386" s="71"/>
      <c r="QGC386" s="71"/>
      <c r="QGD386" s="71"/>
      <c r="QGE386" s="71"/>
      <c r="QGF386" s="71"/>
      <c r="QGG386" s="71"/>
      <c r="QGH386" s="71"/>
      <c r="QGI386" s="71"/>
      <c r="QGJ386" s="71"/>
      <c r="QGK386" s="71"/>
      <c r="QGL386" s="71"/>
      <c r="QGM386" s="71"/>
      <c r="QGN386" s="71"/>
      <c r="QGO386" s="71"/>
      <c r="QGP386" s="71"/>
      <c r="QGQ386" s="71"/>
      <c r="QGR386" s="71"/>
      <c r="QGS386" s="71"/>
      <c r="QGT386" s="71"/>
      <c r="QGU386" s="71"/>
      <c r="QGV386" s="71"/>
      <c r="QGW386" s="71"/>
      <c r="QGX386" s="71"/>
      <c r="QGY386" s="71"/>
      <c r="QGZ386" s="71"/>
      <c r="QHA386" s="71"/>
      <c r="QHB386" s="71"/>
      <c r="QHC386" s="71"/>
      <c r="QHD386" s="71"/>
      <c r="QHE386" s="71"/>
      <c r="QHF386" s="71"/>
      <c r="QHG386" s="71"/>
      <c r="QHH386" s="71"/>
      <c r="QHI386" s="71"/>
      <c r="QHJ386" s="71"/>
      <c r="QHK386" s="71"/>
      <c r="QHL386" s="71"/>
      <c r="QHM386" s="71"/>
      <c r="QHN386" s="71"/>
      <c r="QHO386" s="71"/>
      <c r="QHP386" s="71"/>
      <c r="QHQ386" s="71"/>
      <c r="QHR386" s="71"/>
      <c r="QHS386" s="71"/>
      <c r="QHT386" s="71"/>
      <c r="QHU386" s="71"/>
      <c r="QHV386" s="71"/>
      <c r="QHW386" s="71"/>
      <c r="QHX386" s="71"/>
      <c r="QHY386" s="71"/>
      <c r="QHZ386" s="71"/>
      <c r="QIA386" s="71"/>
      <c r="QIB386" s="71"/>
      <c r="QIC386" s="71"/>
      <c r="QID386" s="71"/>
      <c r="QIE386" s="71"/>
      <c r="QIF386" s="71"/>
      <c r="QIG386" s="71"/>
      <c r="QIH386" s="71"/>
      <c r="QII386" s="71"/>
      <c r="QIJ386" s="71"/>
      <c r="QIK386" s="71"/>
      <c r="QIL386" s="71"/>
      <c r="QIM386" s="71"/>
      <c r="QIN386" s="71"/>
      <c r="QIO386" s="71"/>
      <c r="QIP386" s="71"/>
      <c r="QIQ386" s="71"/>
      <c r="QIR386" s="71"/>
      <c r="QIS386" s="71"/>
      <c r="QIT386" s="71"/>
      <c r="QIU386" s="71"/>
      <c r="QIV386" s="71"/>
      <c r="QIW386" s="71"/>
      <c r="QIX386" s="71"/>
      <c r="QIY386" s="71"/>
      <c r="QIZ386" s="71"/>
      <c r="QJA386" s="71"/>
      <c r="QJB386" s="71"/>
      <c r="QJC386" s="71"/>
      <c r="QJD386" s="71"/>
      <c r="QJE386" s="71"/>
      <c r="QJF386" s="71"/>
      <c r="QJG386" s="71"/>
      <c r="QJH386" s="71"/>
      <c r="QJI386" s="71"/>
      <c r="QJJ386" s="71"/>
      <c r="QJK386" s="71"/>
      <c r="QJL386" s="71"/>
      <c r="QJM386" s="71"/>
      <c r="QJN386" s="71"/>
      <c r="QJO386" s="71"/>
      <c r="QJP386" s="71"/>
      <c r="QJQ386" s="71"/>
      <c r="QJR386" s="71"/>
      <c r="QJS386" s="71"/>
      <c r="QJT386" s="71"/>
      <c r="QJU386" s="71"/>
      <c r="QJV386" s="71"/>
      <c r="QJW386" s="71"/>
      <c r="QJX386" s="71"/>
      <c r="QJY386" s="71"/>
      <c r="QJZ386" s="71"/>
      <c r="QKA386" s="71"/>
      <c r="QKB386" s="71"/>
      <c r="QKC386" s="71"/>
      <c r="QKD386" s="71"/>
      <c r="QKE386" s="71"/>
      <c r="QKF386" s="71"/>
      <c r="QKG386" s="71"/>
      <c r="QKH386" s="71"/>
      <c r="QKI386" s="71"/>
      <c r="QKJ386" s="71"/>
      <c r="QKK386" s="71"/>
      <c r="QKL386" s="71"/>
      <c r="QKM386" s="71"/>
      <c r="QKN386" s="71"/>
      <c r="QKO386" s="71"/>
      <c r="QKP386" s="71"/>
      <c r="QKQ386" s="71"/>
      <c r="QKR386" s="71"/>
      <c r="QKS386" s="71"/>
      <c r="QKT386" s="71"/>
      <c r="QKU386" s="71"/>
      <c r="QKV386" s="71"/>
      <c r="QKW386" s="71"/>
      <c r="QKX386" s="71"/>
      <c r="QKY386" s="71"/>
      <c r="QKZ386" s="71"/>
      <c r="QLA386" s="71"/>
      <c r="QLB386" s="71"/>
      <c r="QLC386" s="71"/>
      <c r="QLD386" s="71"/>
      <c r="QLE386" s="71"/>
      <c r="QLF386" s="71"/>
      <c r="QLG386" s="71"/>
      <c r="QLH386" s="71"/>
      <c r="QLI386" s="71"/>
      <c r="QLJ386" s="71"/>
      <c r="QLK386" s="71"/>
      <c r="QLL386" s="71"/>
      <c r="QLM386" s="71"/>
      <c r="QLN386" s="71"/>
      <c r="QLO386" s="71"/>
      <c r="QLP386" s="71"/>
      <c r="QLQ386" s="71"/>
      <c r="QLR386" s="71"/>
      <c r="QLS386" s="71"/>
      <c r="QLT386" s="71"/>
      <c r="QLU386" s="71"/>
      <c r="QLV386" s="71"/>
      <c r="QLW386" s="71"/>
      <c r="QLX386" s="71"/>
      <c r="QLY386" s="71"/>
      <c r="QLZ386" s="71"/>
      <c r="QMA386" s="71"/>
      <c r="QMB386" s="71"/>
      <c r="QMC386" s="71"/>
      <c r="QMD386" s="71"/>
      <c r="QME386" s="71"/>
      <c r="QMF386" s="71"/>
      <c r="QMG386" s="71"/>
      <c r="QMH386" s="71"/>
      <c r="QMI386" s="71"/>
      <c r="QMJ386" s="71"/>
      <c r="QMK386" s="71"/>
      <c r="QML386" s="71"/>
      <c r="QMM386" s="71"/>
      <c r="QMN386" s="71"/>
      <c r="QMO386" s="71"/>
      <c r="QMP386" s="71"/>
      <c r="QMQ386" s="71"/>
      <c r="QMR386" s="71"/>
      <c r="QMS386" s="71"/>
      <c r="QMT386" s="71"/>
      <c r="QMU386" s="71"/>
      <c r="QMV386" s="71"/>
      <c r="QMW386" s="71"/>
      <c r="QMX386" s="71"/>
      <c r="QMY386" s="71"/>
      <c r="QMZ386" s="71"/>
      <c r="QNA386" s="71"/>
      <c r="QNB386" s="71"/>
      <c r="QNC386" s="71"/>
      <c r="QND386" s="71"/>
      <c r="QNE386" s="71"/>
      <c r="QNF386" s="71"/>
      <c r="QNG386" s="71"/>
      <c r="QNH386" s="71"/>
      <c r="QNI386" s="71"/>
      <c r="QNJ386" s="71"/>
      <c r="QNK386" s="71"/>
      <c r="QNL386" s="71"/>
      <c r="QNM386" s="71"/>
      <c r="QNN386" s="71"/>
      <c r="QNO386" s="71"/>
      <c r="QNP386" s="71"/>
      <c r="QNQ386" s="71"/>
      <c r="QNR386" s="71"/>
      <c r="QNS386" s="71"/>
      <c r="QNT386" s="71"/>
      <c r="QNU386" s="71"/>
      <c r="QNV386" s="71"/>
      <c r="QNW386" s="71"/>
      <c r="QNX386" s="71"/>
      <c r="QNY386" s="71"/>
      <c r="QNZ386" s="71"/>
      <c r="QOA386" s="71"/>
      <c r="QOB386" s="71"/>
      <c r="QOC386" s="71"/>
      <c r="QOD386" s="71"/>
      <c r="QOE386" s="71"/>
      <c r="QOF386" s="71"/>
      <c r="QOG386" s="71"/>
      <c r="QOH386" s="71"/>
      <c r="QOI386" s="71"/>
      <c r="QOJ386" s="71"/>
      <c r="QOK386" s="71"/>
      <c r="QOL386" s="71"/>
      <c r="QOM386" s="71"/>
      <c r="QON386" s="71"/>
      <c r="QOO386" s="71"/>
      <c r="QOP386" s="71"/>
      <c r="QOQ386" s="71"/>
      <c r="QOR386" s="71"/>
      <c r="QOS386" s="71"/>
      <c r="QOT386" s="71"/>
      <c r="QOU386" s="71"/>
      <c r="QOV386" s="71"/>
      <c r="QOW386" s="71"/>
      <c r="QOX386" s="71"/>
      <c r="QOY386" s="71"/>
      <c r="QOZ386" s="71"/>
      <c r="QPA386" s="71"/>
      <c r="QPB386" s="71"/>
      <c r="QPC386" s="71"/>
      <c r="QPD386" s="71"/>
      <c r="QPE386" s="71"/>
      <c r="QPF386" s="71"/>
      <c r="QPG386" s="71"/>
      <c r="QPH386" s="71"/>
      <c r="QPI386" s="71"/>
      <c r="QPJ386" s="71"/>
      <c r="QPK386" s="71"/>
      <c r="QPL386" s="71"/>
      <c r="QPM386" s="71"/>
      <c r="QPN386" s="71"/>
      <c r="QPO386" s="71"/>
      <c r="QPP386" s="71"/>
      <c r="QPQ386" s="71"/>
      <c r="QPR386" s="71"/>
      <c r="QPS386" s="71"/>
      <c r="QPT386" s="71"/>
      <c r="QPU386" s="71"/>
      <c r="QPV386" s="71"/>
      <c r="QPW386" s="71"/>
      <c r="QPX386" s="71"/>
      <c r="QPY386" s="71"/>
      <c r="QPZ386" s="71"/>
      <c r="QQA386" s="71"/>
      <c r="QQB386" s="71"/>
      <c r="QQC386" s="71"/>
      <c r="QQD386" s="71"/>
      <c r="QQE386" s="71"/>
      <c r="QQF386" s="71"/>
      <c r="QQG386" s="71"/>
      <c r="QQH386" s="71"/>
      <c r="QQI386" s="71"/>
      <c r="QQJ386" s="71"/>
      <c r="QQK386" s="71"/>
      <c r="QQL386" s="71"/>
      <c r="QQM386" s="71"/>
      <c r="QQN386" s="71"/>
      <c r="QQO386" s="71"/>
      <c r="QQP386" s="71"/>
      <c r="QQQ386" s="71"/>
      <c r="QQR386" s="71"/>
      <c r="QQS386" s="71"/>
      <c r="QQT386" s="71"/>
      <c r="QQU386" s="71"/>
      <c r="QQV386" s="71"/>
      <c r="QQW386" s="71"/>
      <c r="QQX386" s="71"/>
      <c r="QQY386" s="71"/>
      <c r="QQZ386" s="71"/>
      <c r="QRA386" s="71"/>
      <c r="QRB386" s="71"/>
      <c r="QRC386" s="71"/>
      <c r="QRD386" s="71"/>
      <c r="QRE386" s="71"/>
      <c r="QRF386" s="71"/>
      <c r="QRG386" s="71"/>
      <c r="QRH386" s="71"/>
      <c r="QRI386" s="71"/>
      <c r="QRJ386" s="71"/>
      <c r="QRK386" s="71"/>
      <c r="QRL386" s="71"/>
      <c r="QRM386" s="71"/>
      <c r="QRN386" s="71"/>
      <c r="QRO386" s="71"/>
      <c r="QRP386" s="71"/>
      <c r="QRQ386" s="71"/>
      <c r="QRR386" s="71"/>
      <c r="QRS386" s="71"/>
      <c r="QRT386" s="71"/>
      <c r="QRU386" s="71"/>
      <c r="QRV386" s="71"/>
      <c r="QRW386" s="71"/>
      <c r="QRX386" s="71"/>
      <c r="QRY386" s="71"/>
      <c r="QRZ386" s="71"/>
      <c r="QSA386" s="71"/>
      <c r="QSB386" s="71"/>
      <c r="QSC386" s="71"/>
      <c r="QSD386" s="71"/>
      <c r="QSE386" s="71"/>
      <c r="QSF386" s="71"/>
      <c r="QSG386" s="71"/>
      <c r="QSH386" s="71"/>
      <c r="QSI386" s="71"/>
      <c r="QSJ386" s="71"/>
      <c r="QSK386" s="71"/>
      <c r="QSL386" s="71"/>
      <c r="QSM386" s="71"/>
      <c r="QSN386" s="71"/>
      <c r="QSO386" s="71"/>
      <c r="QSP386" s="71"/>
      <c r="QSQ386" s="71"/>
      <c r="QSR386" s="71"/>
      <c r="QSS386" s="71"/>
      <c r="QST386" s="71"/>
      <c r="QSU386" s="71"/>
      <c r="QSV386" s="71"/>
      <c r="QSW386" s="71"/>
      <c r="QSX386" s="71"/>
      <c r="QSY386" s="71"/>
      <c r="QSZ386" s="71"/>
      <c r="QTA386" s="71"/>
      <c r="QTB386" s="71"/>
      <c r="QTC386" s="71"/>
      <c r="QTD386" s="71"/>
      <c r="QTE386" s="71"/>
      <c r="QTF386" s="71"/>
      <c r="QTG386" s="71"/>
      <c r="QTH386" s="71"/>
      <c r="QTI386" s="71"/>
      <c r="QTJ386" s="71"/>
      <c r="QTK386" s="71"/>
      <c r="QTL386" s="71"/>
      <c r="QTM386" s="71"/>
      <c r="QTN386" s="71"/>
      <c r="QTO386" s="71"/>
      <c r="QTP386" s="71"/>
      <c r="QTQ386" s="71"/>
      <c r="QTR386" s="71"/>
      <c r="QTS386" s="71"/>
      <c r="QTT386" s="71"/>
      <c r="QTU386" s="71"/>
      <c r="QTV386" s="71"/>
      <c r="QTW386" s="71"/>
      <c r="QTX386" s="71"/>
      <c r="QTY386" s="71"/>
      <c r="QTZ386" s="71"/>
      <c r="QUA386" s="71"/>
      <c r="QUB386" s="71"/>
      <c r="QUC386" s="71"/>
      <c r="QUD386" s="71"/>
      <c r="QUE386" s="71"/>
      <c r="QUF386" s="71"/>
      <c r="QUG386" s="71"/>
      <c r="QUH386" s="71"/>
      <c r="QUI386" s="71"/>
      <c r="QUJ386" s="71"/>
      <c r="QUK386" s="71"/>
      <c r="QUL386" s="71"/>
      <c r="QUM386" s="71"/>
      <c r="QUN386" s="71"/>
      <c r="QUO386" s="71"/>
      <c r="QUP386" s="71"/>
      <c r="QUQ386" s="71"/>
      <c r="QUR386" s="71"/>
      <c r="QUS386" s="71"/>
      <c r="QUT386" s="71"/>
      <c r="QUU386" s="71"/>
      <c r="QUV386" s="71"/>
      <c r="QUW386" s="71"/>
      <c r="QUX386" s="71"/>
      <c r="QUY386" s="71"/>
      <c r="QUZ386" s="71"/>
      <c r="QVA386" s="71"/>
      <c r="QVB386" s="71"/>
      <c r="QVC386" s="71"/>
      <c r="QVD386" s="71"/>
      <c r="QVE386" s="71"/>
      <c r="QVF386" s="71"/>
      <c r="QVG386" s="71"/>
      <c r="QVH386" s="71"/>
      <c r="QVI386" s="71"/>
      <c r="QVJ386" s="71"/>
      <c r="QVK386" s="71"/>
      <c r="QVL386" s="71"/>
      <c r="QVM386" s="71"/>
      <c r="QVN386" s="71"/>
      <c r="QVO386" s="71"/>
      <c r="QVP386" s="71"/>
      <c r="QVQ386" s="71"/>
      <c r="QVR386" s="71"/>
      <c r="QVS386" s="71"/>
      <c r="QVT386" s="71"/>
      <c r="QVU386" s="71"/>
      <c r="QVV386" s="71"/>
      <c r="QVW386" s="71"/>
      <c r="QVX386" s="71"/>
      <c r="QVY386" s="71"/>
      <c r="QVZ386" s="71"/>
      <c r="QWA386" s="71"/>
      <c r="QWB386" s="71"/>
      <c r="QWC386" s="71"/>
      <c r="QWD386" s="71"/>
      <c r="QWE386" s="71"/>
      <c r="QWF386" s="71"/>
      <c r="QWG386" s="71"/>
      <c r="QWH386" s="71"/>
      <c r="QWI386" s="71"/>
      <c r="QWJ386" s="71"/>
      <c r="QWK386" s="71"/>
      <c r="QWL386" s="71"/>
      <c r="QWM386" s="71"/>
      <c r="QWN386" s="71"/>
      <c r="QWO386" s="71"/>
      <c r="QWP386" s="71"/>
      <c r="QWQ386" s="71"/>
      <c r="QWR386" s="71"/>
      <c r="QWS386" s="71"/>
      <c r="QWT386" s="71"/>
      <c r="QWU386" s="71"/>
      <c r="QWV386" s="71"/>
      <c r="QWW386" s="71"/>
      <c r="QWX386" s="71"/>
      <c r="QWY386" s="71"/>
      <c r="QWZ386" s="71"/>
      <c r="QXA386" s="71"/>
      <c r="QXB386" s="71"/>
      <c r="QXC386" s="71"/>
      <c r="QXD386" s="71"/>
      <c r="QXE386" s="71"/>
      <c r="QXF386" s="71"/>
      <c r="QXG386" s="71"/>
      <c r="QXH386" s="71"/>
      <c r="QXI386" s="71"/>
      <c r="QXJ386" s="71"/>
      <c r="QXK386" s="71"/>
      <c r="QXL386" s="71"/>
      <c r="QXM386" s="71"/>
      <c r="QXN386" s="71"/>
      <c r="QXO386" s="71"/>
      <c r="QXP386" s="71"/>
      <c r="QXQ386" s="71"/>
      <c r="QXR386" s="71"/>
      <c r="QXS386" s="71"/>
      <c r="QXT386" s="71"/>
      <c r="QXU386" s="71"/>
      <c r="QXV386" s="71"/>
      <c r="QXW386" s="71"/>
      <c r="QXX386" s="71"/>
      <c r="QXY386" s="71"/>
      <c r="QXZ386" s="71"/>
      <c r="QYA386" s="71"/>
      <c r="QYB386" s="71"/>
      <c r="QYC386" s="71"/>
      <c r="QYD386" s="71"/>
      <c r="QYE386" s="71"/>
      <c r="QYF386" s="71"/>
      <c r="QYG386" s="71"/>
      <c r="QYH386" s="71"/>
      <c r="QYI386" s="71"/>
      <c r="QYJ386" s="71"/>
      <c r="QYK386" s="71"/>
      <c r="QYL386" s="71"/>
      <c r="QYM386" s="71"/>
      <c r="QYN386" s="71"/>
      <c r="QYO386" s="71"/>
      <c r="QYP386" s="71"/>
      <c r="QYQ386" s="71"/>
      <c r="QYR386" s="71"/>
      <c r="QYS386" s="71"/>
      <c r="QYT386" s="71"/>
      <c r="QYU386" s="71"/>
      <c r="QYV386" s="71"/>
      <c r="QYW386" s="71"/>
      <c r="QYX386" s="71"/>
      <c r="QYY386" s="71"/>
      <c r="QYZ386" s="71"/>
      <c r="QZA386" s="71"/>
      <c r="QZB386" s="71"/>
      <c r="QZC386" s="71"/>
      <c r="QZD386" s="71"/>
      <c r="QZE386" s="71"/>
      <c r="QZF386" s="71"/>
      <c r="QZG386" s="71"/>
      <c r="QZH386" s="71"/>
      <c r="QZI386" s="71"/>
      <c r="QZJ386" s="71"/>
      <c r="QZK386" s="71"/>
      <c r="QZL386" s="71"/>
      <c r="QZM386" s="71"/>
      <c r="QZN386" s="71"/>
      <c r="QZO386" s="71"/>
      <c r="QZP386" s="71"/>
      <c r="QZQ386" s="71"/>
      <c r="QZR386" s="71"/>
      <c r="QZS386" s="71"/>
      <c r="QZT386" s="71"/>
      <c r="QZU386" s="71"/>
      <c r="QZV386" s="71"/>
      <c r="QZW386" s="71"/>
      <c r="QZX386" s="71"/>
      <c r="QZY386" s="71"/>
      <c r="QZZ386" s="71"/>
      <c r="RAA386" s="71"/>
      <c r="RAB386" s="71"/>
      <c r="RAC386" s="71"/>
      <c r="RAD386" s="71"/>
      <c r="RAE386" s="71"/>
      <c r="RAF386" s="71"/>
      <c r="RAG386" s="71"/>
      <c r="RAH386" s="71"/>
      <c r="RAI386" s="71"/>
      <c r="RAJ386" s="71"/>
      <c r="RAK386" s="71"/>
      <c r="RAL386" s="71"/>
      <c r="RAM386" s="71"/>
      <c r="RAN386" s="71"/>
      <c r="RAO386" s="71"/>
      <c r="RAP386" s="71"/>
      <c r="RAQ386" s="71"/>
      <c r="RAR386" s="71"/>
      <c r="RAS386" s="71"/>
      <c r="RAT386" s="71"/>
      <c r="RAU386" s="71"/>
      <c r="RAV386" s="71"/>
      <c r="RAW386" s="71"/>
      <c r="RAX386" s="71"/>
      <c r="RAY386" s="71"/>
      <c r="RAZ386" s="71"/>
      <c r="RBA386" s="71"/>
      <c r="RBB386" s="71"/>
      <c r="RBC386" s="71"/>
      <c r="RBD386" s="71"/>
      <c r="RBE386" s="71"/>
      <c r="RBF386" s="71"/>
      <c r="RBG386" s="71"/>
      <c r="RBH386" s="71"/>
      <c r="RBI386" s="71"/>
      <c r="RBJ386" s="71"/>
      <c r="RBK386" s="71"/>
      <c r="RBL386" s="71"/>
      <c r="RBM386" s="71"/>
      <c r="RBN386" s="71"/>
      <c r="RBO386" s="71"/>
      <c r="RBP386" s="71"/>
      <c r="RBQ386" s="71"/>
      <c r="RBR386" s="71"/>
      <c r="RBS386" s="71"/>
      <c r="RBT386" s="71"/>
      <c r="RBU386" s="71"/>
      <c r="RBV386" s="71"/>
      <c r="RBW386" s="71"/>
      <c r="RBX386" s="71"/>
      <c r="RBY386" s="71"/>
      <c r="RBZ386" s="71"/>
      <c r="RCA386" s="71"/>
      <c r="RCB386" s="71"/>
      <c r="RCC386" s="71"/>
      <c r="RCD386" s="71"/>
      <c r="RCE386" s="71"/>
      <c r="RCF386" s="71"/>
      <c r="RCG386" s="71"/>
      <c r="RCH386" s="71"/>
      <c r="RCI386" s="71"/>
      <c r="RCJ386" s="71"/>
      <c r="RCK386" s="71"/>
      <c r="RCL386" s="71"/>
      <c r="RCM386" s="71"/>
      <c r="RCN386" s="71"/>
      <c r="RCO386" s="71"/>
      <c r="RCP386" s="71"/>
      <c r="RCQ386" s="71"/>
      <c r="RCR386" s="71"/>
      <c r="RCS386" s="71"/>
      <c r="RCT386" s="71"/>
      <c r="RCU386" s="71"/>
      <c r="RCV386" s="71"/>
      <c r="RCW386" s="71"/>
      <c r="RCX386" s="71"/>
      <c r="RCY386" s="71"/>
      <c r="RCZ386" s="71"/>
      <c r="RDA386" s="71"/>
      <c r="RDB386" s="71"/>
      <c r="RDC386" s="71"/>
      <c r="RDD386" s="71"/>
      <c r="RDE386" s="71"/>
      <c r="RDF386" s="71"/>
      <c r="RDG386" s="71"/>
      <c r="RDH386" s="71"/>
      <c r="RDI386" s="71"/>
      <c r="RDJ386" s="71"/>
      <c r="RDK386" s="71"/>
      <c r="RDL386" s="71"/>
      <c r="RDM386" s="71"/>
      <c r="RDN386" s="71"/>
      <c r="RDO386" s="71"/>
      <c r="RDP386" s="71"/>
      <c r="RDQ386" s="71"/>
      <c r="RDR386" s="71"/>
      <c r="RDS386" s="71"/>
      <c r="RDT386" s="71"/>
      <c r="RDU386" s="71"/>
      <c r="RDV386" s="71"/>
      <c r="RDW386" s="71"/>
      <c r="RDX386" s="71"/>
      <c r="RDY386" s="71"/>
      <c r="RDZ386" s="71"/>
      <c r="REA386" s="71"/>
      <c r="REB386" s="71"/>
      <c r="REC386" s="71"/>
      <c r="RED386" s="71"/>
      <c r="REE386" s="71"/>
      <c r="REF386" s="71"/>
      <c r="REG386" s="71"/>
      <c r="REH386" s="71"/>
      <c r="REI386" s="71"/>
      <c r="REJ386" s="71"/>
      <c r="REK386" s="71"/>
      <c r="REL386" s="71"/>
      <c r="REM386" s="71"/>
      <c r="REN386" s="71"/>
      <c r="REO386" s="71"/>
      <c r="REP386" s="71"/>
      <c r="REQ386" s="71"/>
      <c r="RER386" s="71"/>
      <c r="RES386" s="71"/>
      <c r="RET386" s="71"/>
      <c r="REU386" s="71"/>
      <c r="REV386" s="71"/>
      <c r="REW386" s="71"/>
      <c r="REX386" s="71"/>
      <c r="REY386" s="71"/>
      <c r="REZ386" s="71"/>
      <c r="RFA386" s="71"/>
      <c r="RFB386" s="71"/>
      <c r="RFC386" s="71"/>
      <c r="RFD386" s="71"/>
      <c r="RFE386" s="71"/>
      <c r="RFF386" s="71"/>
      <c r="RFG386" s="71"/>
      <c r="RFH386" s="71"/>
      <c r="RFI386" s="71"/>
      <c r="RFJ386" s="71"/>
      <c r="RFK386" s="71"/>
      <c r="RFL386" s="71"/>
      <c r="RFM386" s="71"/>
      <c r="RFN386" s="71"/>
      <c r="RFO386" s="71"/>
      <c r="RFP386" s="71"/>
      <c r="RFQ386" s="71"/>
      <c r="RFR386" s="71"/>
      <c r="RFS386" s="71"/>
      <c r="RFT386" s="71"/>
      <c r="RFU386" s="71"/>
      <c r="RFV386" s="71"/>
      <c r="RFW386" s="71"/>
      <c r="RFX386" s="71"/>
      <c r="RFY386" s="71"/>
      <c r="RFZ386" s="71"/>
      <c r="RGA386" s="71"/>
      <c r="RGB386" s="71"/>
      <c r="RGC386" s="71"/>
      <c r="RGD386" s="71"/>
      <c r="RGE386" s="71"/>
      <c r="RGF386" s="71"/>
      <c r="RGG386" s="71"/>
      <c r="RGH386" s="71"/>
      <c r="RGI386" s="71"/>
      <c r="RGJ386" s="71"/>
      <c r="RGK386" s="71"/>
      <c r="RGL386" s="71"/>
      <c r="RGM386" s="71"/>
      <c r="RGN386" s="71"/>
      <c r="RGO386" s="71"/>
      <c r="RGP386" s="71"/>
      <c r="RGQ386" s="71"/>
      <c r="RGR386" s="71"/>
      <c r="RGS386" s="71"/>
      <c r="RGT386" s="71"/>
      <c r="RGU386" s="71"/>
      <c r="RGV386" s="71"/>
      <c r="RGW386" s="71"/>
      <c r="RGX386" s="71"/>
      <c r="RGY386" s="71"/>
      <c r="RGZ386" s="71"/>
      <c r="RHA386" s="71"/>
      <c r="RHB386" s="71"/>
      <c r="RHC386" s="71"/>
      <c r="RHD386" s="71"/>
      <c r="RHE386" s="71"/>
      <c r="RHF386" s="71"/>
      <c r="RHG386" s="71"/>
      <c r="RHH386" s="71"/>
      <c r="RHI386" s="71"/>
      <c r="RHJ386" s="71"/>
      <c r="RHK386" s="71"/>
      <c r="RHL386" s="71"/>
      <c r="RHM386" s="71"/>
      <c r="RHN386" s="71"/>
      <c r="RHO386" s="71"/>
      <c r="RHP386" s="71"/>
      <c r="RHQ386" s="71"/>
      <c r="RHR386" s="71"/>
      <c r="RHS386" s="71"/>
      <c r="RHT386" s="71"/>
      <c r="RHU386" s="71"/>
      <c r="RHV386" s="71"/>
      <c r="RHW386" s="71"/>
      <c r="RHX386" s="71"/>
      <c r="RHY386" s="71"/>
      <c r="RHZ386" s="71"/>
      <c r="RIA386" s="71"/>
      <c r="RIB386" s="71"/>
      <c r="RIC386" s="71"/>
      <c r="RID386" s="71"/>
      <c r="RIE386" s="71"/>
      <c r="RIF386" s="71"/>
      <c r="RIG386" s="71"/>
      <c r="RIH386" s="71"/>
      <c r="RII386" s="71"/>
      <c r="RIJ386" s="71"/>
      <c r="RIK386" s="71"/>
      <c r="RIL386" s="71"/>
      <c r="RIM386" s="71"/>
      <c r="RIN386" s="71"/>
      <c r="RIO386" s="71"/>
      <c r="RIP386" s="71"/>
      <c r="RIQ386" s="71"/>
      <c r="RIR386" s="71"/>
      <c r="RIS386" s="71"/>
      <c r="RIT386" s="71"/>
      <c r="RIU386" s="71"/>
      <c r="RIV386" s="71"/>
      <c r="RIW386" s="71"/>
      <c r="RIX386" s="71"/>
      <c r="RIY386" s="71"/>
      <c r="RIZ386" s="71"/>
      <c r="RJA386" s="71"/>
      <c r="RJB386" s="71"/>
      <c r="RJC386" s="71"/>
      <c r="RJD386" s="71"/>
      <c r="RJE386" s="71"/>
      <c r="RJF386" s="71"/>
      <c r="RJG386" s="71"/>
      <c r="RJH386" s="71"/>
      <c r="RJI386" s="71"/>
      <c r="RJJ386" s="71"/>
      <c r="RJK386" s="71"/>
      <c r="RJL386" s="71"/>
      <c r="RJM386" s="71"/>
      <c r="RJN386" s="71"/>
      <c r="RJO386" s="71"/>
      <c r="RJP386" s="71"/>
      <c r="RJQ386" s="71"/>
      <c r="RJR386" s="71"/>
      <c r="RJS386" s="71"/>
      <c r="RJT386" s="71"/>
      <c r="RJU386" s="71"/>
      <c r="RJV386" s="71"/>
      <c r="RJW386" s="71"/>
      <c r="RJX386" s="71"/>
      <c r="RJY386" s="71"/>
      <c r="RJZ386" s="71"/>
      <c r="RKA386" s="71"/>
      <c r="RKB386" s="71"/>
      <c r="RKC386" s="71"/>
      <c r="RKD386" s="71"/>
      <c r="RKE386" s="71"/>
      <c r="RKF386" s="71"/>
      <c r="RKG386" s="71"/>
      <c r="RKH386" s="71"/>
      <c r="RKI386" s="71"/>
      <c r="RKJ386" s="71"/>
      <c r="RKK386" s="71"/>
      <c r="RKL386" s="71"/>
      <c r="RKM386" s="71"/>
      <c r="RKN386" s="71"/>
      <c r="RKO386" s="71"/>
      <c r="RKP386" s="71"/>
      <c r="RKQ386" s="71"/>
      <c r="RKR386" s="71"/>
      <c r="RKS386" s="71"/>
      <c r="RKT386" s="71"/>
      <c r="RKU386" s="71"/>
      <c r="RKV386" s="71"/>
      <c r="RKW386" s="71"/>
      <c r="RKX386" s="71"/>
      <c r="RKY386" s="71"/>
      <c r="RKZ386" s="71"/>
      <c r="RLA386" s="71"/>
      <c r="RLB386" s="71"/>
      <c r="RLC386" s="71"/>
      <c r="RLD386" s="71"/>
      <c r="RLE386" s="71"/>
      <c r="RLF386" s="71"/>
      <c r="RLG386" s="71"/>
      <c r="RLH386" s="71"/>
      <c r="RLI386" s="71"/>
      <c r="RLJ386" s="71"/>
      <c r="RLK386" s="71"/>
      <c r="RLL386" s="71"/>
      <c r="RLM386" s="71"/>
      <c r="RLN386" s="71"/>
      <c r="RLO386" s="71"/>
      <c r="RLP386" s="71"/>
      <c r="RLQ386" s="71"/>
      <c r="RLR386" s="71"/>
      <c r="RLS386" s="71"/>
      <c r="RLT386" s="71"/>
      <c r="RLU386" s="71"/>
      <c r="RLV386" s="71"/>
      <c r="RLW386" s="71"/>
      <c r="RLX386" s="71"/>
      <c r="RLY386" s="71"/>
      <c r="RLZ386" s="71"/>
      <c r="RMA386" s="71"/>
      <c r="RMB386" s="71"/>
      <c r="RMC386" s="71"/>
      <c r="RMD386" s="71"/>
      <c r="RME386" s="71"/>
      <c r="RMF386" s="71"/>
      <c r="RMG386" s="71"/>
      <c r="RMH386" s="71"/>
      <c r="RMI386" s="71"/>
      <c r="RMJ386" s="71"/>
      <c r="RMK386" s="71"/>
      <c r="RML386" s="71"/>
      <c r="RMM386" s="71"/>
      <c r="RMN386" s="71"/>
      <c r="RMO386" s="71"/>
      <c r="RMP386" s="71"/>
      <c r="RMQ386" s="71"/>
      <c r="RMR386" s="71"/>
      <c r="RMS386" s="71"/>
      <c r="RMT386" s="71"/>
      <c r="RMU386" s="71"/>
      <c r="RMV386" s="71"/>
      <c r="RMW386" s="71"/>
      <c r="RMX386" s="71"/>
      <c r="RMY386" s="71"/>
      <c r="RMZ386" s="71"/>
      <c r="RNA386" s="71"/>
      <c r="RNB386" s="71"/>
      <c r="RNC386" s="71"/>
      <c r="RND386" s="71"/>
      <c r="RNE386" s="71"/>
      <c r="RNF386" s="71"/>
      <c r="RNG386" s="71"/>
      <c r="RNH386" s="71"/>
      <c r="RNI386" s="71"/>
      <c r="RNJ386" s="71"/>
      <c r="RNK386" s="71"/>
      <c r="RNL386" s="71"/>
      <c r="RNM386" s="71"/>
      <c r="RNN386" s="71"/>
      <c r="RNO386" s="71"/>
      <c r="RNP386" s="71"/>
      <c r="RNQ386" s="71"/>
      <c r="RNR386" s="71"/>
      <c r="RNS386" s="71"/>
      <c r="RNT386" s="71"/>
      <c r="RNU386" s="71"/>
      <c r="RNV386" s="71"/>
      <c r="RNW386" s="71"/>
      <c r="RNX386" s="71"/>
      <c r="RNY386" s="71"/>
      <c r="RNZ386" s="71"/>
      <c r="ROA386" s="71"/>
      <c r="ROB386" s="71"/>
      <c r="ROC386" s="71"/>
      <c r="ROD386" s="71"/>
      <c r="ROE386" s="71"/>
      <c r="ROF386" s="71"/>
      <c r="ROG386" s="71"/>
      <c r="ROH386" s="71"/>
      <c r="ROI386" s="71"/>
      <c r="ROJ386" s="71"/>
      <c r="ROK386" s="71"/>
      <c r="ROL386" s="71"/>
      <c r="ROM386" s="71"/>
      <c r="RON386" s="71"/>
      <c r="ROO386" s="71"/>
      <c r="ROP386" s="71"/>
      <c r="ROQ386" s="71"/>
      <c r="ROR386" s="71"/>
      <c r="ROS386" s="71"/>
      <c r="ROT386" s="71"/>
      <c r="ROU386" s="71"/>
      <c r="ROV386" s="71"/>
      <c r="ROW386" s="71"/>
      <c r="ROX386" s="71"/>
      <c r="ROY386" s="71"/>
      <c r="ROZ386" s="71"/>
      <c r="RPA386" s="71"/>
      <c r="RPB386" s="71"/>
      <c r="RPC386" s="71"/>
      <c r="RPD386" s="71"/>
      <c r="RPE386" s="71"/>
      <c r="RPF386" s="71"/>
      <c r="RPG386" s="71"/>
      <c r="RPH386" s="71"/>
      <c r="RPI386" s="71"/>
      <c r="RPJ386" s="71"/>
      <c r="RPK386" s="71"/>
      <c r="RPL386" s="71"/>
      <c r="RPM386" s="71"/>
      <c r="RPN386" s="71"/>
      <c r="RPO386" s="71"/>
      <c r="RPP386" s="71"/>
      <c r="RPQ386" s="71"/>
      <c r="RPR386" s="71"/>
      <c r="RPS386" s="71"/>
      <c r="RPT386" s="71"/>
      <c r="RPU386" s="71"/>
      <c r="RPV386" s="71"/>
      <c r="RPW386" s="71"/>
      <c r="RPX386" s="71"/>
      <c r="RPY386" s="71"/>
      <c r="RPZ386" s="71"/>
      <c r="RQA386" s="71"/>
      <c r="RQB386" s="71"/>
      <c r="RQC386" s="71"/>
      <c r="RQD386" s="71"/>
      <c r="RQE386" s="71"/>
      <c r="RQF386" s="71"/>
      <c r="RQG386" s="71"/>
      <c r="RQH386" s="71"/>
      <c r="RQI386" s="71"/>
      <c r="RQJ386" s="71"/>
      <c r="RQK386" s="71"/>
      <c r="RQL386" s="71"/>
      <c r="RQM386" s="71"/>
      <c r="RQN386" s="71"/>
      <c r="RQO386" s="71"/>
      <c r="RQP386" s="71"/>
      <c r="RQQ386" s="71"/>
      <c r="RQR386" s="71"/>
      <c r="RQS386" s="71"/>
      <c r="RQT386" s="71"/>
      <c r="RQU386" s="71"/>
      <c r="RQV386" s="71"/>
      <c r="RQW386" s="71"/>
      <c r="RQX386" s="71"/>
      <c r="RQY386" s="71"/>
      <c r="RQZ386" s="71"/>
      <c r="RRA386" s="71"/>
      <c r="RRB386" s="71"/>
      <c r="RRC386" s="71"/>
      <c r="RRD386" s="71"/>
      <c r="RRE386" s="71"/>
      <c r="RRF386" s="71"/>
      <c r="RRG386" s="71"/>
      <c r="RRH386" s="71"/>
      <c r="RRI386" s="71"/>
      <c r="RRJ386" s="71"/>
      <c r="RRK386" s="71"/>
      <c r="RRL386" s="71"/>
      <c r="RRM386" s="71"/>
      <c r="RRN386" s="71"/>
      <c r="RRO386" s="71"/>
      <c r="RRP386" s="71"/>
      <c r="RRQ386" s="71"/>
      <c r="RRR386" s="71"/>
      <c r="RRS386" s="71"/>
      <c r="RRT386" s="71"/>
      <c r="RRU386" s="71"/>
      <c r="RRV386" s="71"/>
      <c r="RRW386" s="71"/>
      <c r="RRX386" s="71"/>
      <c r="RRY386" s="71"/>
      <c r="RRZ386" s="71"/>
      <c r="RSA386" s="71"/>
      <c r="RSB386" s="71"/>
      <c r="RSC386" s="71"/>
      <c r="RSD386" s="71"/>
      <c r="RSE386" s="71"/>
      <c r="RSF386" s="71"/>
      <c r="RSG386" s="71"/>
      <c r="RSH386" s="71"/>
      <c r="RSI386" s="71"/>
      <c r="RSJ386" s="71"/>
      <c r="RSK386" s="71"/>
      <c r="RSL386" s="71"/>
      <c r="RSM386" s="71"/>
      <c r="RSN386" s="71"/>
      <c r="RSO386" s="71"/>
      <c r="RSP386" s="71"/>
      <c r="RSQ386" s="71"/>
      <c r="RSR386" s="71"/>
      <c r="RSS386" s="71"/>
      <c r="RST386" s="71"/>
      <c r="RSU386" s="71"/>
      <c r="RSV386" s="71"/>
      <c r="RSW386" s="71"/>
      <c r="RSX386" s="71"/>
      <c r="RSY386" s="71"/>
      <c r="RSZ386" s="71"/>
      <c r="RTA386" s="71"/>
      <c r="RTB386" s="71"/>
      <c r="RTC386" s="71"/>
      <c r="RTD386" s="71"/>
      <c r="RTE386" s="71"/>
      <c r="RTF386" s="71"/>
      <c r="RTG386" s="71"/>
      <c r="RTH386" s="71"/>
      <c r="RTI386" s="71"/>
      <c r="RTJ386" s="71"/>
      <c r="RTK386" s="71"/>
      <c r="RTL386" s="71"/>
      <c r="RTM386" s="71"/>
      <c r="RTN386" s="71"/>
      <c r="RTO386" s="71"/>
      <c r="RTP386" s="71"/>
      <c r="RTQ386" s="71"/>
      <c r="RTR386" s="71"/>
      <c r="RTS386" s="71"/>
      <c r="RTT386" s="71"/>
      <c r="RTU386" s="71"/>
      <c r="RTV386" s="71"/>
      <c r="RTW386" s="71"/>
      <c r="RTX386" s="71"/>
      <c r="RTY386" s="71"/>
      <c r="RTZ386" s="71"/>
      <c r="RUA386" s="71"/>
      <c r="RUB386" s="71"/>
      <c r="RUC386" s="71"/>
      <c r="RUD386" s="71"/>
      <c r="RUE386" s="71"/>
      <c r="RUF386" s="71"/>
      <c r="RUG386" s="71"/>
      <c r="RUH386" s="71"/>
      <c r="RUI386" s="71"/>
      <c r="RUJ386" s="71"/>
      <c r="RUK386" s="71"/>
      <c r="RUL386" s="71"/>
      <c r="RUM386" s="71"/>
      <c r="RUN386" s="71"/>
      <c r="RUO386" s="71"/>
      <c r="RUP386" s="71"/>
      <c r="RUQ386" s="71"/>
      <c r="RUR386" s="71"/>
      <c r="RUS386" s="71"/>
      <c r="RUT386" s="71"/>
      <c r="RUU386" s="71"/>
      <c r="RUV386" s="71"/>
      <c r="RUW386" s="71"/>
      <c r="RUX386" s="71"/>
      <c r="RUY386" s="71"/>
      <c r="RUZ386" s="71"/>
      <c r="RVA386" s="71"/>
      <c r="RVB386" s="71"/>
      <c r="RVC386" s="71"/>
      <c r="RVD386" s="71"/>
      <c r="RVE386" s="71"/>
      <c r="RVF386" s="71"/>
      <c r="RVG386" s="71"/>
      <c r="RVH386" s="71"/>
      <c r="RVI386" s="71"/>
      <c r="RVJ386" s="71"/>
      <c r="RVK386" s="71"/>
      <c r="RVL386" s="71"/>
      <c r="RVM386" s="71"/>
      <c r="RVN386" s="71"/>
      <c r="RVO386" s="71"/>
      <c r="RVP386" s="71"/>
      <c r="RVQ386" s="71"/>
      <c r="RVR386" s="71"/>
      <c r="RVS386" s="71"/>
      <c r="RVT386" s="71"/>
      <c r="RVU386" s="71"/>
      <c r="RVV386" s="71"/>
      <c r="RVW386" s="71"/>
      <c r="RVX386" s="71"/>
      <c r="RVY386" s="71"/>
      <c r="RVZ386" s="71"/>
      <c r="RWA386" s="71"/>
      <c r="RWB386" s="71"/>
      <c r="RWC386" s="71"/>
      <c r="RWD386" s="71"/>
      <c r="RWE386" s="71"/>
      <c r="RWF386" s="71"/>
      <c r="RWG386" s="71"/>
      <c r="RWH386" s="71"/>
      <c r="RWI386" s="71"/>
      <c r="RWJ386" s="71"/>
      <c r="RWK386" s="71"/>
      <c r="RWL386" s="71"/>
      <c r="RWM386" s="71"/>
      <c r="RWN386" s="71"/>
      <c r="RWO386" s="71"/>
      <c r="RWP386" s="71"/>
      <c r="RWQ386" s="71"/>
      <c r="RWR386" s="71"/>
      <c r="RWS386" s="71"/>
      <c r="RWT386" s="71"/>
      <c r="RWU386" s="71"/>
      <c r="RWV386" s="71"/>
      <c r="RWW386" s="71"/>
      <c r="RWX386" s="71"/>
      <c r="RWY386" s="71"/>
      <c r="RWZ386" s="71"/>
      <c r="RXA386" s="71"/>
      <c r="RXB386" s="71"/>
      <c r="RXC386" s="71"/>
      <c r="RXD386" s="71"/>
      <c r="RXE386" s="71"/>
      <c r="RXF386" s="71"/>
      <c r="RXG386" s="71"/>
      <c r="RXH386" s="71"/>
      <c r="RXI386" s="71"/>
      <c r="RXJ386" s="71"/>
      <c r="RXK386" s="71"/>
      <c r="RXL386" s="71"/>
      <c r="RXM386" s="71"/>
      <c r="RXN386" s="71"/>
      <c r="RXO386" s="71"/>
      <c r="RXP386" s="71"/>
      <c r="RXQ386" s="71"/>
      <c r="RXR386" s="71"/>
      <c r="RXS386" s="71"/>
      <c r="RXT386" s="71"/>
      <c r="RXU386" s="71"/>
      <c r="RXV386" s="71"/>
      <c r="RXW386" s="71"/>
      <c r="RXX386" s="71"/>
      <c r="RXY386" s="71"/>
      <c r="RXZ386" s="71"/>
      <c r="RYA386" s="71"/>
      <c r="RYB386" s="71"/>
      <c r="RYC386" s="71"/>
      <c r="RYD386" s="71"/>
      <c r="RYE386" s="71"/>
      <c r="RYF386" s="71"/>
      <c r="RYG386" s="71"/>
      <c r="RYH386" s="71"/>
      <c r="RYI386" s="71"/>
      <c r="RYJ386" s="71"/>
      <c r="RYK386" s="71"/>
      <c r="RYL386" s="71"/>
      <c r="RYM386" s="71"/>
      <c r="RYN386" s="71"/>
      <c r="RYO386" s="71"/>
      <c r="RYP386" s="71"/>
      <c r="RYQ386" s="71"/>
      <c r="RYR386" s="71"/>
      <c r="RYS386" s="71"/>
      <c r="RYT386" s="71"/>
      <c r="RYU386" s="71"/>
      <c r="RYV386" s="71"/>
      <c r="RYW386" s="71"/>
      <c r="RYX386" s="71"/>
      <c r="RYY386" s="71"/>
      <c r="RYZ386" s="71"/>
      <c r="RZA386" s="71"/>
      <c r="RZB386" s="71"/>
      <c r="RZC386" s="71"/>
      <c r="RZD386" s="71"/>
      <c r="RZE386" s="71"/>
      <c r="RZF386" s="71"/>
      <c r="RZG386" s="71"/>
      <c r="RZH386" s="71"/>
      <c r="RZI386" s="71"/>
      <c r="RZJ386" s="71"/>
      <c r="RZK386" s="71"/>
      <c r="RZL386" s="71"/>
      <c r="RZM386" s="71"/>
      <c r="RZN386" s="71"/>
      <c r="RZO386" s="71"/>
      <c r="RZP386" s="71"/>
      <c r="RZQ386" s="71"/>
      <c r="RZR386" s="71"/>
      <c r="RZS386" s="71"/>
      <c r="RZT386" s="71"/>
      <c r="RZU386" s="71"/>
      <c r="RZV386" s="71"/>
      <c r="RZW386" s="71"/>
      <c r="RZX386" s="71"/>
      <c r="RZY386" s="71"/>
      <c r="RZZ386" s="71"/>
      <c r="SAA386" s="71"/>
      <c r="SAB386" s="71"/>
      <c r="SAC386" s="71"/>
      <c r="SAD386" s="71"/>
      <c r="SAE386" s="71"/>
      <c r="SAF386" s="71"/>
      <c r="SAG386" s="71"/>
      <c r="SAH386" s="71"/>
      <c r="SAI386" s="71"/>
      <c r="SAJ386" s="71"/>
      <c r="SAK386" s="71"/>
      <c r="SAL386" s="71"/>
      <c r="SAM386" s="71"/>
      <c r="SAN386" s="71"/>
      <c r="SAO386" s="71"/>
      <c r="SAP386" s="71"/>
      <c r="SAQ386" s="71"/>
      <c r="SAR386" s="71"/>
      <c r="SAS386" s="71"/>
      <c r="SAT386" s="71"/>
      <c r="SAU386" s="71"/>
      <c r="SAV386" s="71"/>
      <c r="SAW386" s="71"/>
      <c r="SAX386" s="71"/>
      <c r="SAY386" s="71"/>
      <c r="SAZ386" s="71"/>
      <c r="SBA386" s="71"/>
      <c r="SBB386" s="71"/>
      <c r="SBC386" s="71"/>
      <c r="SBD386" s="71"/>
      <c r="SBE386" s="71"/>
      <c r="SBF386" s="71"/>
      <c r="SBG386" s="71"/>
      <c r="SBH386" s="71"/>
      <c r="SBI386" s="71"/>
      <c r="SBJ386" s="71"/>
      <c r="SBK386" s="71"/>
      <c r="SBL386" s="71"/>
      <c r="SBM386" s="71"/>
      <c r="SBN386" s="71"/>
      <c r="SBO386" s="71"/>
      <c r="SBP386" s="71"/>
      <c r="SBQ386" s="71"/>
      <c r="SBR386" s="71"/>
      <c r="SBS386" s="71"/>
      <c r="SBT386" s="71"/>
      <c r="SBU386" s="71"/>
      <c r="SBV386" s="71"/>
      <c r="SBW386" s="71"/>
      <c r="SBX386" s="71"/>
      <c r="SBY386" s="71"/>
      <c r="SBZ386" s="71"/>
      <c r="SCA386" s="71"/>
      <c r="SCB386" s="71"/>
      <c r="SCC386" s="71"/>
      <c r="SCD386" s="71"/>
      <c r="SCE386" s="71"/>
      <c r="SCF386" s="71"/>
      <c r="SCG386" s="71"/>
      <c r="SCH386" s="71"/>
      <c r="SCI386" s="71"/>
      <c r="SCJ386" s="71"/>
      <c r="SCK386" s="71"/>
      <c r="SCL386" s="71"/>
      <c r="SCM386" s="71"/>
      <c r="SCN386" s="71"/>
      <c r="SCO386" s="71"/>
      <c r="SCP386" s="71"/>
      <c r="SCQ386" s="71"/>
      <c r="SCR386" s="71"/>
      <c r="SCS386" s="71"/>
      <c r="SCT386" s="71"/>
      <c r="SCU386" s="71"/>
      <c r="SCV386" s="71"/>
      <c r="SCW386" s="71"/>
      <c r="SCX386" s="71"/>
      <c r="SCY386" s="71"/>
      <c r="SCZ386" s="71"/>
      <c r="SDA386" s="71"/>
      <c r="SDB386" s="71"/>
      <c r="SDC386" s="71"/>
      <c r="SDD386" s="71"/>
      <c r="SDE386" s="71"/>
      <c r="SDF386" s="71"/>
      <c r="SDG386" s="71"/>
      <c r="SDH386" s="71"/>
      <c r="SDI386" s="71"/>
      <c r="SDJ386" s="71"/>
      <c r="SDK386" s="71"/>
      <c r="SDL386" s="71"/>
      <c r="SDM386" s="71"/>
      <c r="SDN386" s="71"/>
      <c r="SDO386" s="71"/>
      <c r="SDP386" s="71"/>
      <c r="SDQ386" s="71"/>
      <c r="SDR386" s="71"/>
      <c r="SDS386" s="71"/>
      <c r="SDT386" s="71"/>
      <c r="SDU386" s="71"/>
      <c r="SDV386" s="71"/>
      <c r="SDW386" s="71"/>
      <c r="SDX386" s="71"/>
      <c r="SDY386" s="71"/>
      <c r="SDZ386" s="71"/>
      <c r="SEA386" s="71"/>
      <c r="SEB386" s="71"/>
      <c r="SEC386" s="71"/>
      <c r="SED386" s="71"/>
      <c r="SEE386" s="71"/>
      <c r="SEF386" s="71"/>
      <c r="SEG386" s="71"/>
      <c r="SEH386" s="71"/>
      <c r="SEI386" s="71"/>
      <c r="SEJ386" s="71"/>
      <c r="SEK386" s="71"/>
      <c r="SEL386" s="71"/>
      <c r="SEM386" s="71"/>
      <c r="SEN386" s="71"/>
      <c r="SEO386" s="71"/>
      <c r="SEP386" s="71"/>
      <c r="SEQ386" s="71"/>
      <c r="SER386" s="71"/>
      <c r="SES386" s="71"/>
      <c r="SET386" s="71"/>
      <c r="SEU386" s="71"/>
      <c r="SEV386" s="71"/>
      <c r="SEW386" s="71"/>
      <c r="SEX386" s="71"/>
      <c r="SEY386" s="71"/>
      <c r="SEZ386" s="71"/>
      <c r="SFA386" s="71"/>
      <c r="SFB386" s="71"/>
      <c r="SFC386" s="71"/>
      <c r="SFD386" s="71"/>
      <c r="SFE386" s="71"/>
      <c r="SFF386" s="71"/>
      <c r="SFG386" s="71"/>
      <c r="SFH386" s="71"/>
      <c r="SFI386" s="71"/>
      <c r="SFJ386" s="71"/>
      <c r="SFK386" s="71"/>
      <c r="SFL386" s="71"/>
      <c r="SFM386" s="71"/>
      <c r="SFN386" s="71"/>
      <c r="SFO386" s="71"/>
      <c r="SFP386" s="71"/>
      <c r="SFQ386" s="71"/>
      <c r="SFR386" s="71"/>
      <c r="SFS386" s="71"/>
      <c r="SFT386" s="71"/>
      <c r="SFU386" s="71"/>
      <c r="SFV386" s="71"/>
      <c r="SFW386" s="71"/>
      <c r="SFX386" s="71"/>
      <c r="SFY386" s="71"/>
      <c r="SFZ386" s="71"/>
      <c r="SGA386" s="71"/>
      <c r="SGB386" s="71"/>
      <c r="SGC386" s="71"/>
      <c r="SGD386" s="71"/>
      <c r="SGE386" s="71"/>
      <c r="SGF386" s="71"/>
      <c r="SGG386" s="71"/>
      <c r="SGH386" s="71"/>
      <c r="SGI386" s="71"/>
      <c r="SGJ386" s="71"/>
      <c r="SGK386" s="71"/>
      <c r="SGL386" s="71"/>
      <c r="SGM386" s="71"/>
      <c r="SGN386" s="71"/>
      <c r="SGO386" s="71"/>
      <c r="SGP386" s="71"/>
      <c r="SGQ386" s="71"/>
      <c r="SGR386" s="71"/>
      <c r="SGS386" s="71"/>
      <c r="SGT386" s="71"/>
      <c r="SGU386" s="71"/>
      <c r="SGV386" s="71"/>
      <c r="SGW386" s="71"/>
      <c r="SGX386" s="71"/>
      <c r="SGY386" s="71"/>
      <c r="SGZ386" s="71"/>
      <c r="SHA386" s="71"/>
      <c r="SHB386" s="71"/>
      <c r="SHC386" s="71"/>
      <c r="SHD386" s="71"/>
      <c r="SHE386" s="71"/>
      <c r="SHF386" s="71"/>
      <c r="SHG386" s="71"/>
      <c r="SHH386" s="71"/>
      <c r="SHI386" s="71"/>
      <c r="SHJ386" s="71"/>
      <c r="SHK386" s="71"/>
      <c r="SHL386" s="71"/>
      <c r="SHM386" s="71"/>
      <c r="SHN386" s="71"/>
      <c r="SHO386" s="71"/>
      <c r="SHP386" s="71"/>
      <c r="SHQ386" s="71"/>
      <c r="SHR386" s="71"/>
      <c r="SHS386" s="71"/>
      <c r="SHT386" s="71"/>
      <c r="SHU386" s="71"/>
      <c r="SHV386" s="71"/>
      <c r="SHW386" s="71"/>
      <c r="SHX386" s="71"/>
      <c r="SHY386" s="71"/>
      <c r="SHZ386" s="71"/>
      <c r="SIA386" s="71"/>
      <c r="SIB386" s="71"/>
      <c r="SIC386" s="71"/>
      <c r="SID386" s="71"/>
      <c r="SIE386" s="71"/>
      <c r="SIF386" s="71"/>
      <c r="SIG386" s="71"/>
      <c r="SIH386" s="71"/>
      <c r="SII386" s="71"/>
      <c r="SIJ386" s="71"/>
      <c r="SIK386" s="71"/>
      <c r="SIL386" s="71"/>
      <c r="SIM386" s="71"/>
      <c r="SIN386" s="71"/>
      <c r="SIO386" s="71"/>
      <c r="SIP386" s="71"/>
      <c r="SIQ386" s="71"/>
      <c r="SIR386" s="71"/>
      <c r="SIS386" s="71"/>
      <c r="SIT386" s="71"/>
      <c r="SIU386" s="71"/>
      <c r="SIV386" s="71"/>
      <c r="SIW386" s="71"/>
      <c r="SIX386" s="71"/>
      <c r="SIY386" s="71"/>
      <c r="SIZ386" s="71"/>
      <c r="SJA386" s="71"/>
      <c r="SJB386" s="71"/>
      <c r="SJC386" s="71"/>
      <c r="SJD386" s="71"/>
      <c r="SJE386" s="71"/>
      <c r="SJF386" s="71"/>
      <c r="SJG386" s="71"/>
      <c r="SJH386" s="71"/>
      <c r="SJI386" s="71"/>
      <c r="SJJ386" s="71"/>
      <c r="SJK386" s="71"/>
      <c r="SJL386" s="71"/>
      <c r="SJM386" s="71"/>
      <c r="SJN386" s="71"/>
      <c r="SJO386" s="71"/>
      <c r="SJP386" s="71"/>
      <c r="SJQ386" s="71"/>
      <c r="SJR386" s="71"/>
      <c r="SJS386" s="71"/>
      <c r="SJT386" s="71"/>
      <c r="SJU386" s="71"/>
      <c r="SJV386" s="71"/>
      <c r="SJW386" s="71"/>
      <c r="SJX386" s="71"/>
      <c r="SJY386" s="71"/>
      <c r="SJZ386" s="71"/>
      <c r="SKA386" s="71"/>
      <c r="SKB386" s="71"/>
      <c r="SKC386" s="71"/>
      <c r="SKD386" s="71"/>
      <c r="SKE386" s="71"/>
      <c r="SKF386" s="71"/>
      <c r="SKG386" s="71"/>
      <c r="SKH386" s="71"/>
      <c r="SKI386" s="71"/>
      <c r="SKJ386" s="71"/>
      <c r="SKK386" s="71"/>
      <c r="SKL386" s="71"/>
      <c r="SKM386" s="71"/>
      <c r="SKN386" s="71"/>
      <c r="SKO386" s="71"/>
      <c r="SKP386" s="71"/>
      <c r="SKQ386" s="71"/>
      <c r="SKR386" s="71"/>
      <c r="SKS386" s="71"/>
      <c r="SKT386" s="71"/>
      <c r="SKU386" s="71"/>
      <c r="SKV386" s="71"/>
      <c r="SKW386" s="71"/>
      <c r="SKX386" s="71"/>
      <c r="SKY386" s="71"/>
      <c r="SKZ386" s="71"/>
      <c r="SLA386" s="71"/>
      <c r="SLB386" s="71"/>
      <c r="SLC386" s="71"/>
      <c r="SLD386" s="71"/>
      <c r="SLE386" s="71"/>
      <c r="SLF386" s="71"/>
      <c r="SLG386" s="71"/>
      <c r="SLH386" s="71"/>
      <c r="SLI386" s="71"/>
      <c r="SLJ386" s="71"/>
      <c r="SLK386" s="71"/>
      <c r="SLL386" s="71"/>
      <c r="SLM386" s="71"/>
      <c r="SLN386" s="71"/>
      <c r="SLO386" s="71"/>
      <c r="SLP386" s="71"/>
      <c r="SLQ386" s="71"/>
      <c r="SLR386" s="71"/>
      <c r="SLS386" s="71"/>
      <c r="SLT386" s="71"/>
      <c r="SLU386" s="71"/>
      <c r="SLV386" s="71"/>
      <c r="SLW386" s="71"/>
      <c r="SLX386" s="71"/>
      <c r="SLY386" s="71"/>
      <c r="SLZ386" s="71"/>
      <c r="SMA386" s="71"/>
      <c r="SMB386" s="71"/>
      <c r="SMC386" s="71"/>
      <c r="SMD386" s="71"/>
      <c r="SME386" s="71"/>
      <c r="SMF386" s="71"/>
      <c r="SMG386" s="71"/>
      <c r="SMH386" s="71"/>
      <c r="SMI386" s="71"/>
      <c r="SMJ386" s="71"/>
      <c r="SMK386" s="71"/>
      <c r="SML386" s="71"/>
      <c r="SMM386" s="71"/>
      <c r="SMN386" s="71"/>
      <c r="SMO386" s="71"/>
      <c r="SMP386" s="71"/>
      <c r="SMQ386" s="71"/>
      <c r="SMR386" s="71"/>
      <c r="SMS386" s="71"/>
      <c r="SMT386" s="71"/>
      <c r="SMU386" s="71"/>
      <c r="SMV386" s="71"/>
      <c r="SMW386" s="71"/>
      <c r="SMX386" s="71"/>
      <c r="SMY386" s="71"/>
      <c r="SMZ386" s="71"/>
      <c r="SNA386" s="71"/>
      <c r="SNB386" s="71"/>
      <c r="SNC386" s="71"/>
      <c r="SND386" s="71"/>
      <c r="SNE386" s="71"/>
      <c r="SNF386" s="71"/>
      <c r="SNG386" s="71"/>
      <c r="SNH386" s="71"/>
      <c r="SNI386" s="71"/>
      <c r="SNJ386" s="71"/>
      <c r="SNK386" s="71"/>
      <c r="SNL386" s="71"/>
      <c r="SNM386" s="71"/>
      <c r="SNN386" s="71"/>
      <c r="SNO386" s="71"/>
      <c r="SNP386" s="71"/>
      <c r="SNQ386" s="71"/>
      <c r="SNR386" s="71"/>
      <c r="SNS386" s="71"/>
      <c r="SNT386" s="71"/>
      <c r="SNU386" s="71"/>
      <c r="SNV386" s="71"/>
      <c r="SNW386" s="71"/>
      <c r="SNX386" s="71"/>
      <c r="SNY386" s="71"/>
      <c r="SNZ386" s="71"/>
      <c r="SOA386" s="71"/>
      <c r="SOB386" s="71"/>
      <c r="SOC386" s="71"/>
      <c r="SOD386" s="71"/>
      <c r="SOE386" s="71"/>
      <c r="SOF386" s="71"/>
      <c r="SOG386" s="71"/>
      <c r="SOH386" s="71"/>
      <c r="SOI386" s="71"/>
      <c r="SOJ386" s="71"/>
      <c r="SOK386" s="71"/>
      <c r="SOL386" s="71"/>
      <c r="SOM386" s="71"/>
      <c r="SON386" s="71"/>
      <c r="SOO386" s="71"/>
      <c r="SOP386" s="71"/>
      <c r="SOQ386" s="71"/>
      <c r="SOR386" s="71"/>
      <c r="SOS386" s="71"/>
      <c r="SOT386" s="71"/>
      <c r="SOU386" s="71"/>
      <c r="SOV386" s="71"/>
      <c r="SOW386" s="71"/>
      <c r="SOX386" s="71"/>
      <c r="SOY386" s="71"/>
      <c r="SOZ386" s="71"/>
      <c r="SPA386" s="71"/>
      <c r="SPB386" s="71"/>
      <c r="SPC386" s="71"/>
      <c r="SPD386" s="71"/>
      <c r="SPE386" s="71"/>
      <c r="SPF386" s="71"/>
      <c r="SPG386" s="71"/>
      <c r="SPH386" s="71"/>
      <c r="SPI386" s="71"/>
      <c r="SPJ386" s="71"/>
      <c r="SPK386" s="71"/>
      <c r="SPL386" s="71"/>
      <c r="SPM386" s="71"/>
      <c r="SPN386" s="71"/>
      <c r="SPO386" s="71"/>
      <c r="SPP386" s="71"/>
      <c r="SPQ386" s="71"/>
      <c r="SPR386" s="71"/>
      <c r="SPS386" s="71"/>
      <c r="SPT386" s="71"/>
      <c r="SPU386" s="71"/>
      <c r="SPV386" s="71"/>
      <c r="SPW386" s="71"/>
      <c r="SPX386" s="71"/>
      <c r="SPY386" s="71"/>
      <c r="SPZ386" s="71"/>
      <c r="SQA386" s="71"/>
      <c r="SQB386" s="71"/>
      <c r="SQC386" s="71"/>
      <c r="SQD386" s="71"/>
      <c r="SQE386" s="71"/>
      <c r="SQF386" s="71"/>
      <c r="SQG386" s="71"/>
      <c r="SQH386" s="71"/>
      <c r="SQI386" s="71"/>
      <c r="SQJ386" s="71"/>
      <c r="SQK386" s="71"/>
      <c r="SQL386" s="71"/>
      <c r="SQM386" s="71"/>
      <c r="SQN386" s="71"/>
      <c r="SQO386" s="71"/>
      <c r="SQP386" s="71"/>
      <c r="SQQ386" s="71"/>
      <c r="SQR386" s="71"/>
      <c r="SQS386" s="71"/>
      <c r="SQT386" s="71"/>
      <c r="SQU386" s="71"/>
      <c r="SQV386" s="71"/>
      <c r="SQW386" s="71"/>
      <c r="SQX386" s="71"/>
      <c r="SQY386" s="71"/>
      <c r="SQZ386" s="71"/>
      <c r="SRA386" s="71"/>
      <c r="SRB386" s="71"/>
      <c r="SRC386" s="71"/>
      <c r="SRD386" s="71"/>
      <c r="SRE386" s="71"/>
      <c r="SRF386" s="71"/>
      <c r="SRG386" s="71"/>
      <c r="SRH386" s="71"/>
      <c r="SRI386" s="71"/>
      <c r="SRJ386" s="71"/>
      <c r="SRK386" s="71"/>
      <c r="SRL386" s="71"/>
      <c r="SRM386" s="71"/>
      <c r="SRN386" s="71"/>
      <c r="SRO386" s="71"/>
      <c r="SRP386" s="71"/>
      <c r="SRQ386" s="71"/>
      <c r="SRR386" s="71"/>
      <c r="SRS386" s="71"/>
      <c r="SRT386" s="71"/>
      <c r="SRU386" s="71"/>
      <c r="SRV386" s="71"/>
      <c r="SRW386" s="71"/>
      <c r="SRX386" s="71"/>
      <c r="SRY386" s="71"/>
      <c r="SRZ386" s="71"/>
      <c r="SSA386" s="71"/>
      <c r="SSB386" s="71"/>
      <c r="SSC386" s="71"/>
      <c r="SSD386" s="71"/>
      <c r="SSE386" s="71"/>
      <c r="SSF386" s="71"/>
      <c r="SSG386" s="71"/>
      <c r="SSH386" s="71"/>
      <c r="SSI386" s="71"/>
      <c r="SSJ386" s="71"/>
      <c r="SSK386" s="71"/>
      <c r="SSL386" s="71"/>
      <c r="SSM386" s="71"/>
      <c r="SSN386" s="71"/>
      <c r="SSO386" s="71"/>
      <c r="SSP386" s="71"/>
      <c r="SSQ386" s="71"/>
      <c r="SSR386" s="71"/>
      <c r="SSS386" s="71"/>
      <c r="SST386" s="71"/>
      <c r="SSU386" s="71"/>
      <c r="SSV386" s="71"/>
      <c r="SSW386" s="71"/>
      <c r="SSX386" s="71"/>
      <c r="SSY386" s="71"/>
      <c r="SSZ386" s="71"/>
      <c r="STA386" s="71"/>
      <c r="STB386" s="71"/>
      <c r="STC386" s="71"/>
      <c r="STD386" s="71"/>
      <c r="STE386" s="71"/>
      <c r="STF386" s="71"/>
      <c r="STG386" s="71"/>
      <c r="STH386" s="71"/>
      <c r="STI386" s="71"/>
      <c r="STJ386" s="71"/>
      <c r="STK386" s="71"/>
      <c r="STL386" s="71"/>
      <c r="STM386" s="71"/>
      <c r="STN386" s="71"/>
      <c r="STO386" s="71"/>
      <c r="STP386" s="71"/>
      <c r="STQ386" s="71"/>
      <c r="STR386" s="71"/>
      <c r="STS386" s="71"/>
      <c r="STT386" s="71"/>
      <c r="STU386" s="71"/>
      <c r="STV386" s="71"/>
      <c r="STW386" s="71"/>
      <c r="STX386" s="71"/>
      <c r="STY386" s="71"/>
      <c r="STZ386" s="71"/>
      <c r="SUA386" s="71"/>
      <c r="SUB386" s="71"/>
      <c r="SUC386" s="71"/>
      <c r="SUD386" s="71"/>
      <c r="SUE386" s="71"/>
      <c r="SUF386" s="71"/>
      <c r="SUG386" s="71"/>
      <c r="SUH386" s="71"/>
      <c r="SUI386" s="71"/>
      <c r="SUJ386" s="71"/>
      <c r="SUK386" s="71"/>
      <c r="SUL386" s="71"/>
      <c r="SUM386" s="71"/>
      <c r="SUN386" s="71"/>
      <c r="SUO386" s="71"/>
      <c r="SUP386" s="71"/>
      <c r="SUQ386" s="71"/>
      <c r="SUR386" s="71"/>
      <c r="SUS386" s="71"/>
      <c r="SUT386" s="71"/>
      <c r="SUU386" s="71"/>
      <c r="SUV386" s="71"/>
      <c r="SUW386" s="71"/>
      <c r="SUX386" s="71"/>
      <c r="SUY386" s="71"/>
      <c r="SUZ386" s="71"/>
      <c r="SVA386" s="71"/>
      <c r="SVB386" s="71"/>
      <c r="SVC386" s="71"/>
      <c r="SVD386" s="71"/>
      <c r="SVE386" s="71"/>
      <c r="SVF386" s="71"/>
      <c r="SVG386" s="71"/>
      <c r="SVH386" s="71"/>
      <c r="SVI386" s="71"/>
      <c r="SVJ386" s="71"/>
      <c r="SVK386" s="71"/>
      <c r="SVL386" s="71"/>
      <c r="SVM386" s="71"/>
      <c r="SVN386" s="71"/>
      <c r="SVO386" s="71"/>
      <c r="SVP386" s="71"/>
      <c r="SVQ386" s="71"/>
      <c r="SVR386" s="71"/>
      <c r="SVS386" s="71"/>
      <c r="SVT386" s="71"/>
      <c r="SVU386" s="71"/>
      <c r="SVV386" s="71"/>
      <c r="SVW386" s="71"/>
      <c r="SVX386" s="71"/>
      <c r="SVY386" s="71"/>
      <c r="SVZ386" s="71"/>
      <c r="SWA386" s="71"/>
      <c r="SWB386" s="71"/>
      <c r="SWC386" s="71"/>
      <c r="SWD386" s="71"/>
      <c r="SWE386" s="71"/>
      <c r="SWF386" s="71"/>
      <c r="SWG386" s="71"/>
      <c r="SWH386" s="71"/>
      <c r="SWI386" s="71"/>
      <c r="SWJ386" s="71"/>
      <c r="SWK386" s="71"/>
      <c r="SWL386" s="71"/>
      <c r="SWM386" s="71"/>
      <c r="SWN386" s="71"/>
      <c r="SWO386" s="71"/>
      <c r="SWP386" s="71"/>
      <c r="SWQ386" s="71"/>
      <c r="SWR386" s="71"/>
      <c r="SWS386" s="71"/>
      <c r="SWT386" s="71"/>
      <c r="SWU386" s="71"/>
      <c r="SWV386" s="71"/>
      <c r="SWW386" s="71"/>
      <c r="SWX386" s="71"/>
      <c r="SWY386" s="71"/>
      <c r="SWZ386" s="71"/>
      <c r="SXA386" s="71"/>
      <c r="SXB386" s="71"/>
      <c r="SXC386" s="71"/>
      <c r="SXD386" s="71"/>
      <c r="SXE386" s="71"/>
      <c r="SXF386" s="71"/>
      <c r="SXG386" s="71"/>
      <c r="SXH386" s="71"/>
      <c r="SXI386" s="71"/>
      <c r="SXJ386" s="71"/>
      <c r="SXK386" s="71"/>
      <c r="SXL386" s="71"/>
      <c r="SXM386" s="71"/>
      <c r="SXN386" s="71"/>
      <c r="SXO386" s="71"/>
      <c r="SXP386" s="71"/>
      <c r="SXQ386" s="71"/>
      <c r="SXR386" s="71"/>
      <c r="SXS386" s="71"/>
      <c r="SXT386" s="71"/>
      <c r="SXU386" s="71"/>
      <c r="SXV386" s="71"/>
      <c r="SXW386" s="71"/>
      <c r="SXX386" s="71"/>
      <c r="SXY386" s="71"/>
      <c r="SXZ386" s="71"/>
      <c r="SYA386" s="71"/>
      <c r="SYB386" s="71"/>
      <c r="SYC386" s="71"/>
      <c r="SYD386" s="71"/>
      <c r="SYE386" s="71"/>
      <c r="SYF386" s="71"/>
      <c r="SYG386" s="71"/>
      <c r="SYH386" s="71"/>
      <c r="SYI386" s="71"/>
      <c r="SYJ386" s="71"/>
      <c r="SYK386" s="71"/>
      <c r="SYL386" s="71"/>
      <c r="SYM386" s="71"/>
      <c r="SYN386" s="71"/>
      <c r="SYO386" s="71"/>
      <c r="SYP386" s="71"/>
      <c r="SYQ386" s="71"/>
      <c r="SYR386" s="71"/>
      <c r="SYS386" s="71"/>
      <c r="SYT386" s="71"/>
      <c r="SYU386" s="71"/>
      <c r="SYV386" s="71"/>
      <c r="SYW386" s="71"/>
      <c r="SYX386" s="71"/>
      <c r="SYY386" s="71"/>
      <c r="SYZ386" s="71"/>
      <c r="SZA386" s="71"/>
      <c r="SZB386" s="71"/>
      <c r="SZC386" s="71"/>
      <c r="SZD386" s="71"/>
      <c r="SZE386" s="71"/>
      <c r="SZF386" s="71"/>
      <c r="SZG386" s="71"/>
      <c r="SZH386" s="71"/>
      <c r="SZI386" s="71"/>
      <c r="SZJ386" s="71"/>
      <c r="SZK386" s="71"/>
      <c r="SZL386" s="71"/>
      <c r="SZM386" s="71"/>
      <c r="SZN386" s="71"/>
      <c r="SZO386" s="71"/>
      <c r="SZP386" s="71"/>
      <c r="SZQ386" s="71"/>
      <c r="SZR386" s="71"/>
      <c r="SZS386" s="71"/>
      <c r="SZT386" s="71"/>
      <c r="SZU386" s="71"/>
      <c r="SZV386" s="71"/>
      <c r="SZW386" s="71"/>
      <c r="SZX386" s="71"/>
      <c r="SZY386" s="71"/>
      <c r="SZZ386" s="71"/>
      <c r="TAA386" s="71"/>
      <c r="TAB386" s="71"/>
      <c r="TAC386" s="71"/>
      <c r="TAD386" s="71"/>
      <c r="TAE386" s="71"/>
      <c r="TAF386" s="71"/>
      <c r="TAG386" s="71"/>
      <c r="TAH386" s="71"/>
      <c r="TAI386" s="71"/>
      <c r="TAJ386" s="71"/>
      <c r="TAK386" s="71"/>
      <c r="TAL386" s="71"/>
      <c r="TAM386" s="71"/>
      <c r="TAN386" s="71"/>
      <c r="TAO386" s="71"/>
      <c r="TAP386" s="71"/>
      <c r="TAQ386" s="71"/>
      <c r="TAR386" s="71"/>
      <c r="TAS386" s="71"/>
      <c r="TAT386" s="71"/>
      <c r="TAU386" s="71"/>
      <c r="TAV386" s="71"/>
      <c r="TAW386" s="71"/>
      <c r="TAX386" s="71"/>
      <c r="TAY386" s="71"/>
      <c r="TAZ386" s="71"/>
      <c r="TBA386" s="71"/>
      <c r="TBB386" s="71"/>
      <c r="TBC386" s="71"/>
      <c r="TBD386" s="71"/>
      <c r="TBE386" s="71"/>
      <c r="TBF386" s="71"/>
      <c r="TBG386" s="71"/>
      <c r="TBH386" s="71"/>
      <c r="TBI386" s="71"/>
      <c r="TBJ386" s="71"/>
      <c r="TBK386" s="71"/>
      <c r="TBL386" s="71"/>
      <c r="TBM386" s="71"/>
      <c r="TBN386" s="71"/>
      <c r="TBO386" s="71"/>
      <c r="TBP386" s="71"/>
      <c r="TBQ386" s="71"/>
      <c r="TBR386" s="71"/>
      <c r="TBS386" s="71"/>
      <c r="TBT386" s="71"/>
      <c r="TBU386" s="71"/>
      <c r="TBV386" s="71"/>
      <c r="TBW386" s="71"/>
      <c r="TBX386" s="71"/>
      <c r="TBY386" s="71"/>
      <c r="TBZ386" s="71"/>
      <c r="TCA386" s="71"/>
      <c r="TCB386" s="71"/>
      <c r="TCC386" s="71"/>
      <c r="TCD386" s="71"/>
      <c r="TCE386" s="71"/>
      <c r="TCF386" s="71"/>
      <c r="TCG386" s="71"/>
      <c r="TCH386" s="71"/>
      <c r="TCI386" s="71"/>
      <c r="TCJ386" s="71"/>
      <c r="TCK386" s="71"/>
      <c r="TCL386" s="71"/>
      <c r="TCM386" s="71"/>
      <c r="TCN386" s="71"/>
      <c r="TCO386" s="71"/>
      <c r="TCP386" s="71"/>
      <c r="TCQ386" s="71"/>
      <c r="TCR386" s="71"/>
      <c r="TCS386" s="71"/>
      <c r="TCT386" s="71"/>
      <c r="TCU386" s="71"/>
      <c r="TCV386" s="71"/>
      <c r="TCW386" s="71"/>
      <c r="TCX386" s="71"/>
      <c r="TCY386" s="71"/>
      <c r="TCZ386" s="71"/>
      <c r="TDA386" s="71"/>
      <c r="TDB386" s="71"/>
      <c r="TDC386" s="71"/>
      <c r="TDD386" s="71"/>
      <c r="TDE386" s="71"/>
      <c r="TDF386" s="71"/>
      <c r="TDG386" s="71"/>
      <c r="TDH386" s="71"/>
      <c r="TDI386" s="71"/>
      <c r="TDJ386" s="71"/>
      <c r="TDK386" s="71"/>
      <c r="TDL386" s="71"/>
      <c r="TDM386" s="71"/>
      <c r="TDN386" s="71"/>
      <c r="TDO386" s="71"/>
      <c r="TDP386" s="71"/>
      <c r="TDQ386" s="71"/>
      <c r="TDR386" s="71"/>
      <c r="TDS386" s="71"/>
      <c r="TDT386" s="71"/>
      <c r="TDU386" s="71"/>
      <c r="TDV386" s="71"/>
      <c r="TDW386" s="71"/>
      <c r="TDX386" s="71"/>
      <c r="TDY386" s="71"/>
      <c r="TDZ386" s="71"/>
      <c r="TEA386" s="71"/>
      <c r="TEB386" s="71"/>
      <c r="TEC386" s="71"/>
      <c r="TED386" s="71"/>
      <c r="TEE386" s="71"/>
      <c r="TEF386" s="71"/>
      <c r="TEG386" s="71"/>
      <c r="TEH386" s="71"/>
      <c r="TEI386" s="71"/>
      <c r="TEJ386" s="71"/>
      <c r="TEK386" s="71"/>
      <c r="TEL386" s="71"/>
      <c r="TEM386" s="71"/>
      <c r="TEN386" s="71"/>
      <c r="TEO386" s="71"/>
      <c r="TEP386" s="71"/>
      <c r="TEQ386" s="71"/>
      <c r="TER386" s="71"/>
      <c r="TES386" s="71"/>
      <c r="TET386" s="71"/>
      <c r="TEU386" s="71"/>
      <c r="TEV386" s="71"/>
      <c r="TEW386" s="71"/>
      <c r="TEX386" s="71"/>
      <c r="TEY386" s="71"/>
      <c r="TEZ386" s="71"/>
      <c r="TFA386" s="71"/>
      <c r="TFB386" s="71"/>
      <c r="TFC386" s="71"/>
      <c r="TFD386" s="71"/>
      <c r="TFE386" s="71"/>
      <c r="TFF386" s="71"/>
      <c r="TFG386" s="71"/>
      <c r="TFH386" s="71"/>
      <c r="TFI386" s="71"/>
      <c r="TFJ386" s="71"/>
      <c r="TFK386" s="71"/>
      <c r="TFL386" s="71"/>
      <c r="TFM386" s="71"/>
      <c r="TFN386" s="71"/>
      <c r="TFO386" s="71"/>
      <c r="TFP386" s="71"/>
      <c r="TFQ386" s="71"/>
      <c r="TFR386" s="71"/>
      <c r="TFS386" s="71"/>
      <c r="TFT386" s="71"/>
      <c r="TFU386" s="71"/>
      <c r="TFV386" s="71"/>
      <c r="TFW386" s="71"/>
      <c r="TFX386" s="71"/>
      <c r="TFY386" s="71"/>
      <c r="TFZ386" s="71"/>
      <c r="TGA386" s="71"/>
      <c r="TGB386" s="71"/>
      <c r="TGC386" s="71"/>
      <c r="TGD386" s="71"/>
      <c r="TGE386" s="71"/>
      <c r="TGF386" s="71"/>
      <c r="TGG386" s="71"/>
      <c r="TGH386" s="71"/>
      <c r="TGI386" s="71"/>
      <c r="TGJ386" s="71"/>
      <c r="TGK386" s="71"/>
      <c r="TGL386" s="71"/>
      <c r="TGM386" s="71"/>
      <c r="TGN386" s="71"/>
      <c r="TGO386" s="71"/>
      <c r="TGP386" s="71"/>
      <c r="TGQ386" s="71"/>
      <c r="TGR386" s="71"/>
      <c r="TGS386" s="71"/>
      <c r="TGT386" s="71"/>
      <c r="TGU386" s="71"/>
      <c r="TGV386" s="71"/>
      <c r="TGW386" s="71"/>
      <c r="TGX386" s="71"/>
      <c r="TGY386" s="71"/>
      <c r="TGZ386" s="71"/>
      <c r="THA386" s="71"/>
      <c r="THB386" s="71"/>
      <c r="THC386" s="71"/>
      <c r="THD386" s="71"/>
      <c r="THE386" s="71"/>
      <c r="THF386" s="71"/>
      <c r="THG386" s="71"/>
      <c r="THH386" s="71"/>
      <c r="THI386" s="71"/>
      <c r="THJ386" s="71"/>
      <c r="THK386" s="71"/>
      <c r="THL386" s="71"/>
      <c r="THM386" s="71"/>
      <c r="THN386" s="71"/>
      <c r="THO386" s="71"/>
      <c r="THP386" s="71"/>
      <c r="THQ386" s="71"/>
      <c r="THR386" s="71"/>
      <c r="THS386" s="71"/>
      <c r="THT386" s="71"/>
      <c r="THU386" s="71"/>
      <c r="THV386" s="71"/>
      <c r="THW386" s="71"/>
      <c r="THX386" s="71"/>
      <c r="THY386" s="71"/>
      <c r="THZ386" s="71"/>
      <c r="TIA386" s="71"/>
      <c r="TIB386" s="71"/>
      <c r="TIC386" s="71"/>
      <c r="TID386" s="71"/>
      <c r="TIE386" s="71"/>
      <c r="TIF386" s="71"/>
      <c r="TIG386" s="71"/>
      <c r="TIH386" s="71"/>
      <c r="TII386" s="71"/>
      <c r="TIJ386" s="71"/>
      <c r="TIK386" s="71"/>
      <c r="TIL386" s="71"/>
      <c r="TIM386" s="71"/>
      <c r="TIN386" s="71"/>
      <c r="TIO386" s="71"/>
      <c r="TIP386" s="71"/>
      <c r="TIQ386" s="71"/>
      <c r="TIR386" s="71"/>
      <c r="TIS386" s="71"/>
      <c r="TIT386" s="71"/>
      <c r="TIU386" s="71"/>
      <c r="TIV386" s="71"/>
      <c r="TIW386" s="71"/>
      <c r="TIX386" s="71"/>
      <c r="TIY386" s="71"/>
      <c r="TIZ386" s="71"/>
      <c r="TJA386" s="71"/>
      <c r="TJB386" s="71"/>
      <c r="TJC386" s="71"/>
      <c r="TJD386" s="71"/>
      <c r="TJE386" s="71"/>
      <c r="TJF386" s="71"/>
      <c r="TJG386" s="71"/>
      <c r="TJH386" s="71"/>
      <c r="TJI386" s="71"/>
      <c r="TJJ386" s="71"/>
      <c r="TJK386" s="71"/>
      <c r="TJL386" s="71"/>
      <c r="TJM386" s="71"/>
      <c r="TJN386" s="71"/>
      <c r="TJO386" s="71"/>
      <c r="TJP386" s="71"/>
      <c r="TJQ386" s="71"/>
      <c r="TJR386" s="71"/>
      <c r="TJS386" s="71"/>
      <c r="TJT386" s="71"/>
      <c r="TJU386" s="71"/>
      <c r="TJV386" s="71"/>
      <c r="TJW386" s="71"/>
      <c r="TJX386" s="71"/>
      <c r="TJY386" s="71"/>
      <c r="TJZ386" s="71"/>
      <c r="TKA386" s="71"/>
      <c r="TKB386" s="71"/>
      <c r="TKC386" s="71"/>
      <c r="TKD386" s="71"/>
      <c r="TKE386" s="71"/>
      <c r="TKF386" s="71"/>
      <c r="TKG386" s="71"/>
      <c r="TKH386" s="71"/>
      <c r="TKI386" s="71"/>
      <c r="TKJ386" s="71"/>
      <c r="TKK386" s="71"/>
      <c r="TKL386" s="71"/>
      <c r="TKM386" s="71"/>
      <c r="TKN386" s="71"/>
      <c r="TKO386" s="71"/>
      <c r="TKP386" s="71"/>
      <c r="TKQ386" s="71"/>
      <c r="TKR386" s="71"/>
      <c r="TKS386" s="71"/>
      <c r="TKT386" s="71"/>
      <c r="TKU386" s="71"/>
      <c r="TKV386" s="71"/>
      <c r="TKW386" s="71"/>
      <c r="TKX386" s="71"/>
      <c r="TKY386" s="71"/>
      <c r="TKZ386" s="71"/>
      <c r="TLA386" s="71"/>
      <c r="TLB386" s="71"/>
      <c r="TLC386" s="71"/>
      <c r="TLD386" s="71"/>
      <c r="TLE386" s="71"/>
      <c r="TLF386" s="71"/>
      <c r="TLG386" s="71"/>
      <c r="TLH386" s="71"/>
      <c r="TLI386" s="71"/>
      <c r="TLJ386" s="71"/>
      <c r="TLK386" s="71"/>
      <c r="TLL386" s="71"/>
      <c r="TLM386" s="71"/>
      <c r="TLN386" s="71"/>
      <c r="TLO386" s="71"/>
      <c r="TLP386" s="71"/>
      <c r="TLQ386" s="71"/>
      <c r="TLR386" s="71"/>
      <c r="TLS386" s="71"/>
      <c r="TLT386" s="71"/>
      <c r="TLU386" s="71"/>
      <c r="TLV386" s="71"/>
      <c r="TLW386" s="71"/>
      <c r="TLX386" s="71"/>
      <c r="TLY386" s="71"/>
      <c r="TLZ386" s="71"/>
      <c r="TMA386" s="71"/>
      <c r="TMB386" s="71"/>
      <c r="TMC386" s="71"/>
      <c r="TMD386" s="71"/>
      <c r="TME386" s="71"/>
      <c r="TMF386" s="71"/>
      <c r="TMG386" s="71"/>
      <c r="TMH386" s="71"/>
      <c r="TMI386" s="71"/>
      <c r="TMJ386" s="71"/>
      <c r="TMK386" s="71"/>
      <c r="TML386" s="71"/>
      <c r="TMM386" s="71"/>
      <c r="TMN386" s="71"/>
      <c r="TMO386" s="71"/>
      <c r="TMP386" s="71"/>
      <c r="TMQ386" s="71"/>
      <c r="TMR386" s="71"/>
      <c r="TMS386" s="71"/>
      <c r="TMT386" s="71"/>
      <c r="TMU386" s="71"/>
      <c r="TMV386" s="71"/>
      <c r="TMW386" s="71"/>
      <c r="TMX386" s="71"/>
      <c r="TMY386" s="71"/>
      <c r="TMZ386" s="71"/>
      <c r="TNA386" s="71"/>
      <c r="TNB386" s="71"/>
      <c r="TNC386" s="71"/>
      <c r="TND386" s="71"/>
      <c r="TNE386" s="71"/>
      <c r="TNF386" s="71"/>
      <c r="TNG386" s="71"/>
      <c r="TNH386" s="71"/>
      <c r="TNI386" s="71"/>
      <c r="TNJ386" s="71"/>
      <c r="TNK386" s="71"/>
      <c r="TNL386" s="71"/>
      <c r="TNM386" s="71"/>
      <c r="TNN386" s="71"/>
      <c r="TNO386" s="71"/>
      <c r="TNP386" s="71"/>
      <c r="TNQ386" s="71"/>
      <c r="TNR386" s="71"/>
      <c r="TNS386" s="71"/>
      <c r="TNT386" s="71"/>
      <c r="TNU386" s="71"/>
      <c r="TNV386" s="71"/>
      <c r="TNW386" s="71"/>
      <c r="TNX386" s="71"/>
      <c r="TNY386" s="71"/>
      <c r="TNZ386" s="71"/>
      <c r="TOA386" s="71"/>
      <c r="TOB386" s="71"/>
      <c r="TOC386" s="71"/>
      <c r="TOD386" s="71"/>
      <c r="TOE386" s="71"/>
      <c r="TOF386" s="71"/>
      <c r="TOG386" s="71"/>
      <c r="TOH386" s="71"/>
      <c r="TOI386" s="71"/>
      <c r="TOJ386" s="71"/>
      <c r="TOK386" s="71"/>
      <c r="TOL386" s="71"/>
      <c r="TOM386" s="71"/>
      <c r="TON386" s="71"/>
      <c r="TOO386" s="71"/>
      <c r="TOP386" s="71"/>
      <c r="TOQ386" s="71"/>
      <c r="TOR386" s="71"/>
      <c r="TOS386" s="71"/>
      <c r="TOT386" s="71"/>
      <c r="TOU386" s="71"/>
      <c r="TOV386" s="71"/>
      <c r="TOW386" s="71"/>
      <c r="TOX386" s="71"/>
      <c r="TOY386" s="71"/>
      <c r="TOZ386" s="71"/>
      <c r="TPA386" s="71"/>
      <c r="TPB386" s="71"/>
      <c r="TPC386" s="71"/>
      <c r="TPD386" s="71"/>
      <c r="TPE386" s="71"/>
      <c r="TPF386" s="71"/>
      <c r="TPG386" s="71"/>
      <c r="TPH386" s="71"/>
      <c r="TPI386" s="71"/>
      <c r="TPJ386" s="71"/>
      <c r="TPK386" s="71"/>
      <c r="TPL386" s="71"/>
      <c r="TPM386" s="71"/>
      <c r="TPN386" s="71"/>
      <c r="TPO386" s="71"/>
      <c r="TPP386" s="71"/>
      <c r="TPQ386" s="71"/>
      <c r="TPR386" s="71"/>
      <c r="TPS386" s="71"/>
      <c r="TPT386" s="71"/>
      <c r="TPU386" s="71"/>
      <c r="TPV386" s="71"/>
      <c r="TPW386" s="71"/>
      <c r="TPX386" s="71"/>
      <c r="TPY386" s="71"/>
      <c r="TPZ386" s="71"/>
      <c r="TQA386" s="71"/>
      <c r="TQB386" s="71"/>
      <c r="TQC386" s="71"/>
      <c r="TQD386" s="71"/>
      <c r="TQE386" s="71"/>
      <c r="TQF386" s="71"/>
      <c r="TQG386" s="71"/>
      <c r="TQH386" s="71"/>
      <c r="TQI386" s="71"/>
      <c r="TQJ386" s="71"/>
      <c r="TQK386" s="71"/>
      <c r="TQL386" s="71"/>
      <c r="TQM386" s="71"/>
      <c r="TQN386" s="71"/>
      <c r="TQO386" s="71"/>
      <c r="TQP386" s="71"/>
      <c r="TQQ386" s="71"/>
      <c r="TQR386" s="71"/>
      <c r="TQS386" s="71"/>
      <c r="TQT386" s="71"/>
      <c r="TQU386" s="71"/>
      <c r="TQV386" s="71"/>
      <c r="TQW386" s="71"/>
      <c r="TQX386" s="71"/>
      <c r="TQY386" s="71"/>
      <c r="TQZ386" s="71"/>
      <c r="TRA386" s="71"/>
      <c r="TRB386" s="71"/>
      <c r="TRC386" s="71"/>
      <c r="TRD386" s="71"/>
      <c r="TRE386" s="71"/>
      <c r="TRF386" s="71"/>
      <c r="TRG386" s="71"/>
      <c r="TRH386" s="71"/>
      <c r="TRI386" s="71"/>
      <c r="TRJ386" s="71"/>
      <c r="TRK386" s="71"/>
      <c r="TRL386" s="71"/>
      <c r="TRM386" s="71"/>
      <c r="TRN386" s="71"/>
      <c r="TRO386" s="71"/>
      <c r="TRP386" s="71"/>
      <c r="TRQ386" s="71"/>
      <c r="TRR386" s="71"/>
      <c r="TRS386" s="71"/>
      <c r="TRT386" s="71"/>
      <c r="TRU386" s="71"/>
      <c r="TRV386" s="71"/>
      <c r="TRW386" s="71"/>
      <c r="TRX386" s="71"/>
      <c r="TRY386" s="71"/>
      <c r="TRZ386" s="71"/>
      <c r="TSA386" s="71"/>
      <c r="TSB386" s="71"/>
      <c r="TSC386" s="71"/>
      <c r="TSD386" s="71"/>
      <c r="TSE386" s="71"/>
      <c r="TSF386" s="71"/>
      <c r="TSG386" s="71"/>
      <c r="TSH386" s="71"/>
      <c r="TSI386" s="71"/>
      <c r="TSJ386" s="71"/>
      <c r="TSK386" s="71"/>
      <c r="TSL386" s="71"/>
      <c r="TSM386" s="71"/>
      <c r="TSN386" s="71"/>
      <c r="TSO386" s="71"/>
      <c r="TSP386" s="71"/>
      <c r="TSQ386" s="71"/>
      <c r="TSR386" s="71"/>
      <c r="TSS386" s="71"/>
      <c r="TST386" s="71"/>
      <c r="TSU386" s="71"/>
      <c r="TSV386" s="71"/>
      <c r="TSW386" s="71"/>
      <c r="TSX386" s="71"/>
      <c r="TSY386" s="71"/>
      <c r="TSZ386" s="71"/>
      <c r="TTA386" s="71"/>
      <c r="TTB386" s="71"/>
      <c r="TTC386" s="71"/>
      <c r="TTD386" s="71"/>
      <c r="TTE386" s="71"/>
      <c r="TTF386" s="71"/>
      <c r="TTG386" s="71"/>
      <c r="TTH386" s="71"/>
      <c r="TTI386" s="71"/>
      <c r="TTJ386" s="71"/>
      <c r="TTK386" s="71"/>
      <c r="TTL386" s="71"/>
      <c r="TTM386" s="71"/>
      <c r="TTN386" s="71"/>
      <c r="TTO386" s="71"/>
      <c r="TTP386" s="71"/>
      <c r="TTQ386" s="71"/>
      <c r="TTR386" s="71"/>
      <c r="TTS386" s="71"/>
      <c r="TTT386" s="71"/>
      <c r="TTU386" s="71"/>
      <c r="TTV386" s="71"/>
      <c r="TTW386" s="71"/>
      <c r="TTX386" s="71"/>
      <c r="TTY386" s="71"/>
      <c r="TTZ386" s="71"/>
      <c r="TUA386" s="71"/>
      <c r="TUB386" s="71"/>
      <c r="TUC386" s="71"/>
      <c r="TUD386" s="71"/>
      <c r="TUE386" s="71"/>
      <c r="TUF386" s="71"/>
      <c r="TUG386" s="71"/>
      <c r="TUH386" s="71"/>
      <c r="TUI386" s="71"/>
      <c r="TUJ386" s="71"/>
      <c r="TUK386" s="71"/>
      <c r="TUL386" s="71"/>
      <c r="TUM386" s="71"/>
      <c r="TUN386" s="71"/>
      <c r="TUO386" s="71"/>
      <c r="TUP386" s="71"/>
      <c r="TUQ386" s="71"/>
      <c r="TUR386" s="71"/>
      <c r="TUS386" s="71"/>
      <c r="TUT386" s="71"/>
      <c r="TUU386" s="71"/>
      <c r="TUV386" s="71"/>
      <c r="TUW386" s="71"/>
      <c r="TUX386" s="71"/>
      <c r="TUY386" s="71"/>
      <c r="TUZ386" s="71"/>
      <c r="TVA386" s="71"/>
      <c r="TVB386" s="71"/>
      <c r="TVC386" s="71"/>
      <c r="TVD386" s="71"/>
      <c r="TVE386" s="71"/>
      <c r="TVF386" s="71"/>
      <c r="TVG386" s="71"/>
      <c r="TVH386" s="71"/>
      <c r="TVI386" s="71"/>
      <c r="TVJ386" s="71"/>
      <c r="TVK386" s="71"/>
      <c r="TVL386" s="71"/>
      <c r="TVM386" s="71"/>
      <c r="TVN386" s="71"/>
      <c r="TVO386" s="71"/>
      <c r="TVP386" s="71"/>
      <c r="TVQ386" s="71"/>
      <c r="TVR386" s="71"/>
      <c r="TVS386" s="71"/>
      <c r="TVT386" s="71"/>
      <c r="TVU386" s="71"/>
      <c r="TVV386" s="71"/>
      <c r="TVW386" s="71"/>
      <c r="TVX386" s="71"/>
      <c r="TVY386" s="71"/>
      <c r="TVZ386" s="71"/>
      <c r="TWA386" s="71"/>
      <c r="TWB386" s="71"/>
      <c r="TWC386" s="71"/>
      <c r="TWD386" s="71"/>
      <c r="TWE386" s="71"/>
      <c r="TWF386" s="71"/>
      <c r="TWG386" s="71"/>
      <c r="TWH386" s="71"/>
      <c r="TWI386" s="71"/>
      <c r="TWJ386" s="71"/>
      <c r="TWK386" s="71"/>
      <c r="TWL386" s="71"/>
      <c r="TWM386" s="71"/>
      <c r="TWN386" s="71"/>
      <c r="TWO386" s="71"/>
      <c r="TWP386" s="71"/>
      <c r="TWQ386" s="71"/>
      <c r="TWR386" s="71"/>
      <c r="TWS386" s="71"/>
      <c r="TWT386" s="71"/>
      <c r="TWU386" s="71"/>
      <c r="TWV386" s="71"/>
      <c r="TWW386" s="71"/>
      <c r="TWX386" s="71"/>
      <c r="TWY386" s="71"/>
      <c r="TWZ386" s="71"/>
      <c r="TXA386" s="71"/>
      <c r="TXB386" s="71"/>
      <c r="TXC386" s="71"/>
      <c r="TXD386" s="71"/>
      <c r="TXE386" s="71"/>
      <c r="TXF386" s="71"/>
      <c r="TXG386" s="71"/>
      <c r="TXH386" s="71"/>
      <c r="TXI386" s="71"/>
      <c r="TXJ386" s="71"/>
      <c r="TXK386" s="71"/>
      <c r="TXL386" s="71"/>
      <c r="TXM386" s="71"/>
      <c r="TXN386" s="71"/>
      <c r="TXO386" s="71"/>
      <c r="TXP386" s="71"/>
      <c r="TXQ386" s="71"/>
      <c r="TXR386" s="71"/>
      <c r="TXS386" s="71"/>
      <c r="TXT386" s="71"/>
      <c r="TXU386" s="71"/>
      <c r="TXV386" s="71"/>
      <c r="TXW386" s="71"/>
      <c r="TXX386" s="71"/>
      <c r="TXY386" s="71"/>
      <c r="TXZ386" s="71"/>
      <c r="TYA386" s="71"/>
      <c r="TYB386" s="71"/>
      <c r="TYC386" s="71"/>
      <c r="TYD386" s="71"/>
      <c r="TYE386" s="71"/>
      <c r="TYF386" s="71"/>
      <c r="TYG386" s="71"/>
      <c r="TYH386" s="71"/>
      <c r="TYI386" s="71"/>
      <c r="TYJ386" s="71"/>
      <c r="TYK386" s="71"/>
      <c r="TYL386" s="71"/>
      <c r="TYM386" s="71"/>
      <c r="TYN386" s="71"/>
      <c r="TYO386" s="71"/>
      <c r="TYP386" s="71"/>
      <c r="TYQ386" s="71"/>
      <c r="TYR386" s="71"/>
      <c r="TYS386" s="71"/>
      <c r="TYT386" s="71"/>
      <c r="TYU386" s="71"/>
      <c r="TYV386" s="71"/>
      <c r="TYW386" s="71"/>
      <c r="TYX386" s="71"/>
      <c r="TYY386" s="71"/>
      <c r="TYZ386" s="71"/>
      <c r="TZA386" s="71"/>
      <c r="TZB386" s="71"/>
      <c r="TZC386" s="71"/>
      <c r="TZD386" s="71"/>
      <c r="TZE386" s="71"/>
      <c r="TZF386" s="71"/>
      <c r="TZG386" s="71"/>
      <c r="TZH386" s="71"/>
      <c r="TZI386" s="71"/>
      <c r="TZJ386" s="71"/>
      <c r="TZK386" s="71"/>
      <c r="TZL386" s="71"/>
      <c r="TZM386" s="71"/>
      <c r="TZN386" s="71"/>
      <c r="TZO386" s="71"/>
      <c r="TZP386" s="71"/>
      <c r="TZQ386" s="71"/>
      <c r="TZR386" s="71"/>
      <c r="TZS386" s="71"/>
      <c r="TZT386" s="71"/>
      <c r="TZU386" s="71"/>
      <c r="TZV386" s="71"/>
      <c r="TZW386" s="71"/>
      <c r="TZX386" s="71"/>
      <c r="TZY386" s="71"/>
      <c r="TZZ386" s="71"/>
      <c r="UAA386" s="71"/>
      <c r="UAB386" s="71"/>
      <c r="UAC386" s="71"/>
      <c r="UAD386" s="71"/>
      <c r="UAE386" s="71"/>
      <c r="UAF386" s="71"/>
      <c r="UAG386" s="71"/>
      <c r="UAH386" s="71"/>
      <c r="UAI386" s="71"/>
      <c r="UAJ386" s="71"/>
      <c r="UAK386" s="71"/>
      <c r="UAL386" s="71"/>
      <c r="UAM386" s="71"/>
      <c r="UAN386" s="71"/>
      <c r="UAO386" s="71"/>
      <c r="UAP386" s="71"/>
      <c r="UAQ386" s="71"/>
      <c r="UAR386" s="71"/>
      <c r="UAS386" s="71"/>
      <c r="UAT386" s="71"/>
      <c r="UAU386" s="71"/>
      <c r="UAV386" s="71"/>
      <c r="UAW386" s="71"/>
      <c r="UAX386" s="71"/>
      <c r="UAY386" s="71"/>
      <c r="UAZ386" s="71"/>
      <c r="UBA386" s="71"/>
      <c r="UBB386" s="71"/>
      <c r="UBC386" s="71"/>
      <c r="UBD386" s="71"/>
      <c r="UBE386" s="71"/>
      <c r="UBF386" s="71"/>
      <c r="UBG386" s="71"/>
      <c r="UBH386" s="71"/>
      <c r="UBI386" s="71"/>
      <c r="UBJ386" s="71"/>
      <c r="UBK386" s="71"/>
      <c r="UBL386" s="71"/>
      <c r="UBM386" s="71"/>
      <c r="UBN386" s="71"/>
      <c r="UBO386" s="71"/>
      <c r="UBP386" s="71"/>
      <c r="UBQ386" s="71"/>
      <c r="UBR386" s="71"/>
      <c r="UBS386" s="71"/>
      <c r="UBT386" s="71"/>
      <c r="UBU386" s="71"/>
      <c r="UBV386" s="71"/>
      <c r="UBW386" s="71"/>
      <c r="UBX386" s="71"/>
      <c r="UBY386" s="71"/>
      <c r="UBZ386" s="71"/>
      <c r="UCA386" s="71"/>
      <c r="UCB386" s="71"/>
      <c r="UCC386" s="71"/>
      <c r="UCD386" s="71"/>
      <c r="UCE386" s="71"/>
      <c r="UCF386" s="71"/>
      <c r="UCG386" s="71"/>
      <c r="UCH386" s="71"/>
      <c r="UCI386" s="71"/>
      <c r="UCJ386" s="71"/>
      <c r="UCK386" s="71"/>
      <c r="UCL386" s="71"/>
      <c r="UCM386" s="71"/>
      <c r="UCN386" s="71"/>
      <c r="UCO386" s="71"/>
      <c r="UCP386" s="71"/>
      <c r="UCQ386" s="71"/>
      <c r="UCR386" s="71"/>
      <c r="UCS386" s="71"/>
      <c r="UCT386" s="71"/>
      <c r="UCU386" s="71"/>
      <c r="UCV386" s="71"/>
      <c r="UCW386" s="71"/>
      <c r="UCX386" s="71"/>
      <c r="UCY386" s="71"/>
      <c r="UCZ386" s="71"/>
      <c r="UDA386" s="71"/>
      <c r="UDB386" s="71"/>
      <c r="UDC386" s="71"/>
      <c r="UDD386" s="71"/>
      <c r="UDE386" s="71"/>
      <c r="UDF386" s="71"/>
      <c r="UDG386" s="71"/>
      <c r="UDH386" s="71"/>
      <c r="UDI386" s="71"/>
      <c r="UDJ386" s="71"/>
      <c r="UDK386" s="71"/>
      <c r="UDL386" s="71"/>
      <c r="UDM386" s="71"/>
      <c r="UDN386" s="71"/>
      <c r="UDO386" s="71"/>
      <c r="UDP386" s="71"/>
      <c r="UDQ386" s="71"/>
      <c r="UDR386" s="71"/>
      <c r="UDS386" s="71"/>
      <c r="UDT386" s="71"/>
      <c r="UDU386" s="71"/>
      <c r="UDV386" s="71"/>
      <c r="UDW386" s="71"/>
      <c r="UDX386" s="71"/>
      <c r="UDY386" s="71"/>
      <c r="UDZ386" s="71"/>
      <c r="UEA386" s="71"/>
      <c r="UEB386" s="71"/>
      <c r="UEC386" s="71"/>
      <c r="UED386" s="71"/>
      <c r="UEE386" s="71"/>
      <c r="UEF386" s="71"/>
      <c r="UEG386" s="71"/>
      <c r="UEH386" s="71"/>
      <c r="UEI386" s="71"/>
      <c r="UEJ386" s="71"/>
      <c r="UEK386" s="71"/>
      <c r="UEL386" s="71"/>
      <c r="UEM386" s="71"/>
      <c r="UEN386" s="71"/>
      <c r="UEO386" s="71"/>
      <c r="UEP386" s="71"/>
      <c r="UEQ386" s="71"/>
      <c r="UER386" s="71"/>
      <c r="UES386" s="71"/>
      <c r="UET386" s="71"/>
      <c r="UEU386" s="71"/>
      <c r="UEV386" s="71"/>
      <c r="UEW386" s="71"/>
      <c r="UEX386" s="71"/>
      <c r="UEY386" s="71"/>
      <c r="UEZ386" s="71"/>
      <c r="UFA386" s="71"/>
      <c r="UFB386" s="71"/>
      <c r="UFC386" s="71"/>
      <c r="UFD386" s="71"/>
      <c r="UFE386" s="71"/>
      <c r="UFF386" s="71"/>
      <c r="UFG386" s="71"/>
      <c r="UFH386" s="71"/>
      <c r="UFI386" s="71"/>
      <c r="UFJ386" s="71"/>
      <c r="UFK386" s="71"/>
      <c r="UFL386" s="71"/>
      <c r="UFM386" s="71"/>
      <c r="UFN386" s="71"/>
      <c r="UFO386" s="71"/>
      <c r="UFP386" s="71"/>
      <c r="UFQ386" s="71"/>
      <c r="UFR386" s="71"/>
      <c r="UFS386" s="71"/>
      <c r="UFT386" s="71"/>
      <c r="UFU386" s="71"/>
      <c r="UFV386" s="71"/>
      <c r="UFW386" s="71"/>
      <c r="UFX386" s="71"/>
      <c r="UFY386" s="71"/>
      <c r="UFZ386" s="71"/>
      <c r="UGA386" s="71"/>
      <c r="UGB386" s="71"/>
      <c r="UGC386" s="71"/>
      <c r="UGD386" s="71"/>
      <c r="UGE386" s="71"/>
      <c r="UGF386" s="71"/>
      <c r="UGG386" s="71"/>
      <c r="UGH386" s="71"/>
      <c r="UGI386" s="71"/>
      <c r="UGJ386" s="71"/>
      <c r="UGK386" s="71"/>
      <c r="UGL386" s="71"/>
      <c r="UGM386" s="71"/>
      <c r="UGN386" s="71"/>
      <c r="UGO386" s="71"/>
      <c r="UGP386" s="71"/>
      <c r="UGQ386" s="71"/>
      <c r="UGR386" s="71"/>
      <c r="UGS386" s="71"/>
      <c r="UGT386" s="71"/>
      <c r="UGU386" s="71"/>
      <c r="UGV386" s="71"/>
      <c r="UGW386" s="71"/>
      <c r="UGX386" s="71"/>
      <c r="UGY386" s="71"/>
      <c r="UGZ386" s="71"/>
      <c r="UHA386" s="71"/>
      <c r="UHB386" s="71"/>
      <c r="UHC386" s="71"/>
      <c r="UHD386" s="71"/>
      <c r="UHE386" s="71"/>
      <c r="UHF386" s="71"/>
      <c r="UHG386" s="71"/>
      <c r="UHH386" s="71"/>
      <c r="UHI386" s="71"/>
      <c r="UHJ386" s="71"/>
      <c r="UHK386" s="71"/>
      <c r="UHL386" s="71"/>
      <c r="UHM386" s="71"/>
      <c r="UHN386" s="71"/>
      <c r="UHO386" s="71"/>
      <c r="UHP386" s="71"/>
      <c r="UHQ386" s="71"/>
      <c r="UHR386" s="71"/>
      <c r="UHS386" s="71"/>
      <c r="UHT386" s="71"/>
      <c r="UHU386" s="71"/>
      <c r="UHV386" s="71"/>
      <c r="UHW386" s="71"/>
      <c r="UHX386" s="71"/>
      <c r="UHY386" s="71"/>
      <c r="UHZ386" s="71"/>
      <c r="UIA386" s="71"/>
      <c r="UIB386" s="71"/>
      <c r="UIC386" s="71"/>
      <c r="UID386" s="71"/>
      <c r="UIE386" s="71"/>
      <c r="UIF386" s="71"/>
      <c r="UIG386" s="71"/>
      <c r="UIH386" s="71"/>
      <c r="UII386" s="71"/>
      <c r="UIJ386" s="71"/>
      <c r="UIK386" s="71"/>
      <c r="UIL386" s="71"/>
      <c r="UIM386" s="71"/>
      <c r="UIN386" s="71"/>
      <c r="UIO386" s="71"/>
      <c r="UIP386" s="71"/>
      <c r="UIQ386" s="71"/>
      <c r="UIR386" s="71"/>
      <c r="UIS386" s="71"/>
      <c r="UIT386" s="71"/>
      <c r="UIU386" s="71"/>
      <c r="UIV386" s="71"/>
      <c r="UIW386" s="71"/>
      <c r="UIX386" s="71"/>
      <c r="UIY386" s="71"/>
      <c r="UIZ386" s="71"/>
      <c r="UJA386" s="71"/>
      <c r="UJB386" s="71"/>
      <c r="UJC386" s="71"/>
      <c r="UJD386" s="71"/>
      <c r="UJE386" s="71"/>
      <c r="UJF386" s="71"/>
      <c r="UJG386" s="71"/>
      <c r="UJH386" s="71"/>
      <c r="UJI386" s="71"/>
      <c r="UJJ386" s="71"/>
      <c r="UJK386" s="71"/>
      <c r="UJL386" s="71"/>
      <c r="UJM386" s="71"/>
      <c r="UJN386" s="71"/>
      <c r="UJO386" s="71"/>
      <c r="UJP386" s="71"/>
      <c r="UJQ386" s="71"/>
      <c r="UJR386" s="71"/>
      <c r="UJS386" s="71"/>
      <c r="UJT386" s="71"/>
      <c r="UJU386" s="71"/>
      <c r="UJV386" s="71"/>
      <c r="UJW386" s="71"/>
      <c r="UJX386" s="71"/>
      <c r="UJY386" s="71"/>
      <c r="UJZ386" s="71"/>
      <c r="UKA386" s="71"/>
      <c r="UKB386" s="71"/>
      <c r="UKC386" s="71"/>
      <c r="UKD386" s="71"/>
      <c r="UKE386" s="71"/>
      <c r="UKF386" s="71"/>
      <c r="UKG386" s="71"/>
      <c r="UKH386" s="71"/>
      <c r="UKI386" s="71"/>
      <c r="UKJ386" s="71"/>
      <c r="UKK386" s="71"/>
      <c r="UKL386" s="71"/>
      <c r="UKM386" s="71"/>
      <c r="UKN386" s="71"/>
      <c r="UKO386" s="71"/>
      <c r="UKP386" s="71"/>
      <c r="UKQ386" s="71"/>
      <c r="UKR386" s="71"/>
      <c r="UKS386" s="71"/>
      <c r="UKT386" s="71"/>
      <c r="UKU386" s="71"/>
      <c r="UKV386" s="71"/>
      <c r="UKW386" s="71"/>
      <c r="UKX386" s="71"/>
      <c r="UKY386" s="71"/>
      <c r="UKZ386" s="71"/>
      <c r="ULA386" s="71"/>
      <c r="ULB386" s="71"/>
      <c r="ULC386" s="71"/>
      <c r="ULD386" s="71"/>
      <c r="ULE386" s="71"/>
      <c r="ULF386" s="71"/>
      <c r="ULG386" s="71"/>
      <c r="ULH386" s="71"/>
      <c r="ULI386" s="71"/>
      <c r="ULJ386" s="71"/>
      <c r="ULK386" s="71"/>
      <c r="ULL386" s="71"/>
      <c r="ULM386" s="71"/>
      <c r="ULN386" s="71"/>
      <c r="ULO386" s="71"/>
      <c r="ULP386" s="71"/>
      <c r="ULQ386" s="71"/>
      <c r="ULR386" s="71"/>
      <c r="ULS386" s="71"/>
      <c r="ULT386" s="71"/>
      <c r="ULU386" s="71"/>
      <c r="ULV386" s="71"/>
      <c r="ULW386" s="71"/>
      <c r="ULX386" s="71"/>
      <c r="ULY386" s="71"/>
      <c r="ULZ386" s="71"/>
      <c r="UMA386" s="71"/>
      <c r="UMB386" s="71"/>
      <c r="UMC386" s="71"/>
      <c r="UMD386" s="71"/>
      <c r="UME386" s="71"/>
      <c r="UMF386" s="71"/>
      <c r="UMG386" s="71"/>
      <c r="UMH386" s="71"/>
      <c r="UMI386" s="71"/>
      <c r="UMJ386" s="71"/>
      <c r="UMK386" s="71"/>
      <c r="UML386" s="71"/>
      <c r="UMM386" s="71"/>
      <c r="UMN386" s="71"/>
      <c r="UMO386" s="71"/>
      <c r="UMP386" s="71"/>
      <c r="UMQ386" s="71"/>
      <c r="UMR386" s="71"/>
      <c r="UMS386" s="71"/>
      <c r="UMT386" s="71"/>
      <c r="UMU386" s="71"/>
      <c r="UMV386" s="71"/>
      <c r="UMW386" s="71"/>
      <c r="UMX386" s="71"/>
      <c r="UMY386" s="71"/>
      <c r="UMZ386" s="71"/>
      <c r="UNA386" s="71"/>
      <c r="UNB386" s="71"/>
      <c r="UNC386" s="71"/>
      <c r="UND386" s="71"/>
      <c r="UNE386" s="71"/>
      <c r="UNF386" s="71"/>
      <c r="UNG386" s="71"/>
      <c r="UNH386" s="71"/>
      <c r="UNI386" s="71"/>
      <c r="UNJ386" s="71"/>
      <c r="UNK386" s="71"/>
      <c r="UNL386" s="71"/>
      <c r="UNM386" s="71"/>
      <c r="UNN386" s="71"/>
      <c r="UNO386" s="71"/>
      <c r="UNP386" s="71"/>
      <c r="UNQ386" s="71"/>
      <c r="UNR386" s="71"/>
      <c r="UNS386" s="71"/>
      <c r="UNT386" s="71"/>
      <c r="UNU386" s="71"/>
      <c r="UNV386" s="71"/>
      <c r="UNW386" s="71"/>
      <c r="UNX386" s="71"/>
      <c r="UNY386" s="71"/>
      <c r="UNZ386" s="71"/>
      <c r="UOA386" s="71"/>
      <c r="UOB386" s="71"/>
      <c r="UOC386" s="71"/>
      <c r="UOD386" s="71"/>
      <c r="UOE386" s="71"/>
      <c r="UOF386" s="71"/>
      <c r="UOG386" s="71"/>
      <c r="UOH386" s="71"/>
      <c r="UOI386" s="71"/>
      <c r="UOJ386" s="71"/>
      <c r="UOK386" s="71"/>
      <c r="UOL386" s="71"/>
      <c r="UOM386" s="71"/>
      <c r="UON386" s="71"/>
      <c r="UOO386" s="71"/>
      <c r="UOP386" s="71"/>
      <c r="UOQ386" s="71"/>
      <c r="UOR386" s="71"/>
      <c r="UOS386" s="71"/>
      <c r="UOT386" s="71"/>
      <c r="UOU386" s="71"/>
      <c r="UOV386" s="71"/>
      <c r="UOW386" s="71"/>
      <c r="UOX386" s="71"/>
      <c r="UOY386" s="71"/>
      <c r="UOZ386" s="71"/>
      <c r="UPA386" s="71"/>
      <c r="UPB386" s="71"/>
      <c r="UPC386" s="71"/>
      <c r="UPD386" s="71"/>
      <c r="UPE386" s="71"/>
      <c r="UPF386" s="71"/>
      <c r="UPG386" s="71"/>
      <c r="UPH386" s="71"/>
      <c r="UPI386" s="71"/>
      <c r="UPJ386" s="71"/>
      <c r="UPK386" s="71"/>
      <c r="UPL386" s="71"/>
      <c r="UPM386" s="71"/>
      <c r="UPN386" s="71"/>
      <c r="UPO386" s="71"/>
      <c r="UPP386" s="71"/>
      <c r="UPQ386" s="71"/>
      <c r="UPR386" s="71"/>
      <c r="UPS386" s="71"/>
      <c r="UPT386" s="71"/>
      <c r="UPU386" s="71"/>
      <c r="UPV386" s="71"/>
      <c r="UPW386" s="71"/>
      <c r="UPX386" s="71"/>
      <c r="UPY386" s="71"/>
      <c r="UPZ386" s="71"/>
      <c r="UQA386" s="71"/>
      <c r="UQB386" s="71"/>
      <c r="UQC386" s="71"/>
      <c r="UQD386" s="71"/>
      <c r="UQE386" s="71"/>
      <c r="UQF386" s="71"/>
      <c r="UQG386" s="71"/>
      <c r="UQH386" s="71"/>
      <c r="UQI386" s="71"/>
      <c r="UQJ386" s="71"/>
      <c r="UQK386" s="71"/>
      <c r="UQL386" s="71"/>
      <c r="UQM386" s="71"/>
      <c r="UQN386" s="71"/>
      <c r="UQO386" s="71"/>
      <c r="UQP386" s="71"/>
      <c r="UQQ386" s="71"/>
      <c r="UQR386" s="71"/>
      <c r="UQS386" s="71"/>
      <c r="UQT386" s="71"/>
      <c r="UQU386" s="71"/>
      <c r="UQV386" s="71"/>
      <c r="UQW386" s="71"/>
      <c r="UQX386" s="71"/>
      <c r="UQY386" s="71"/>
      <c r="UQZ386" s="71"/>
      <c r="URA386" s="71"/>
      <c r="URB386" s="71"/>
      <c r="URC386" s="71"/>
      <c r="URD386" s="71"/>
      <c r="URE386" s="71"/>
      <c r="URF386" s="71"/>
      <c r="URG386" s="71"/>
      <c r="URH386" s="71"/>
      <c r="URI386" s="71"/>
      <c r="URJ386" s="71"/>
      <c r="URK386" s="71"/>
      <c r="URL386" s="71"/>
      <c r="URM386" s="71"/>
      <c r="URN386" s="71"/>
      <c r="URO386" s="71"/>
      <c r="URP386" s="71"/>
      <c r="URQ386" s="71"/>
      <c r="URR386" s="71"/>
      <c r="URS386" s="71"/>
      <c r="URT386" s="71"/>
      <c r="URU386" s="71"/>
      <c r="URV386" s="71"/>
      <c r="URW386" s="71"/>
      <c r="URX386" s="71"/>
      <c r="URY386" s="71"/>
      <c r="URZ386" s="71"/>
      <c r="USA386" s="71"/>
      <c r="USB386" s="71"/>
      <c r="USC386" s="71"/>
      <c r="USD386" s="71"/>
      <c r="USE386" s="71"/>
      <c r="USF386" s="71"/>
      <c r="USG386" s="71"/>
      <c r="USH386" s="71"/>
      <c r="USI386" s="71"/>
      <c r="USJ386" s="71"/>
      <c r="USK386" s="71"/>
      <c r="USL386" s="71"/>
      <c r="USM386" s="71"/>
      <c r="USN386" s="71"/>
      <c r="USO386" s="71"/>
      <c r="USP386" s="71"/>
      <c r="USQ386" s="71"/>
      <c r="USR386" s="71"/>
      <c r="USS386" s="71"/>
      <c r="UST386" s="71"/>
      <c r="USU386" s="71"/>
      <c r="USV386" s="71"/>
      <c r="USW386" s="71"/>
      <c r="USX386" s="71"/>
      <c r="USY386" s="71"/>
      <c r="USZ386" s="71"/>
      <c r="UTA386" s="71"/>
      <c r="UTB386" s="71"/>
      <c r="UTC386" s="71"/>
      <c r="UTD386" s="71"/>
      <c r="UTE386" s="71"/>
      <c r="UTF386" s="71"/>
      <c r="UTG386" s="71"/>
      <c r="UTH386" s="71"/>
      <c r="UTI386" s="71"/>
      <c r="UTJ386" s="71"/>
      <c r="UTK386" s="71"/>
      <c r="UTL386" s="71"/>
      <c r="UTM386" s="71"/>
      <c r="UTN386" s="71"/>
      <c r="UTO386" s="71"/>
      <c r="UTP386" s="71"/>
      <c r="UTQ386" s="71"/>
      <c r="UTR386" s="71"/>
      <c r="UTS386" s="71"/>
      <c r="UTT386" s="71"/>
      <c r="UTU386" s="71"/>
      <c r="UTV386" s="71"/>
      <c r="UTW386" s="71"/>
      <c r="UTX386" s="71"/>
      <c r="UTY386" s="71"/>
      <c r="UTZ386" s="71"/>
      <c r="UUA386" s="71"/>
      <c r="UUB386" s="71"/>
      <c r="UUC386" s="71"/>
      <c r="UUD386" s="71"/>
      <c r="UUE386" s="71"/>
      <c r="UUF386" s="71"/>
      <c r="UUG386" s="71"/>
      <c r="UUH386" s="71"/>
      <c r="UUI386" s="71"/>
      <c r="UUJ386" s="71"/>
      <c r="UUK386" s="71"/>
      <c r="UUL386" s="71"/>
      <c r="UUM386" s="71"/>
      <c r="UUN386" s="71"/>
      <c r="UUO386" s="71"/>
      <c r="UUP386" s="71"/>
      <c r="UUQ386" s="71"/>
      <c r="UUR386" s="71"/>
      <c r="UUS386" s="71"/>
      <c r="UUT386" s="71"/>
      <c r="UUU386" s="71"/>
      <c r="UUV386" s="71"/>
      <c r="UUW386" s="71"/>
      <c r="UUX386" s="71"/>
      <c r="UUY386" s="71"/>
      <c r="UUZ386" s="71"/>
      <c r="UVA386" s="71"/>
      <c r="UVB386" s="71"/>
      <c r="UVC386" s="71"/>
      <c r="UVD386" s="71"/>
      <c r="UVE386" s="71"/>
      <c r="UVF386" s="71"/>
      <c r="UVG386" s="71"/>
      <c r="UVH386" s="71"/>
      <c r="UVI386" s="71"/>
      <c r="UVJ386" s="71"/>
      <c r="UVK386" s="71"/>
      <c r="UVL386" s="71"/>
      <c r="UVM386" s="71"/>
      <c r="UVN386" s="71"/>
      <c r="UVO386" s="71"/>
      <c r="UVP386" s="71"/>
      <c r="UVQ386" s="71"/>
      <c r="UVR386" s="71"/>
      <c r="UVS386" s="71"/>
      <c r="UVT386" s="71"/>
      <c r="UVU386" s="71"/>
      <c r="UVV386" s="71"/>
      <c r="UVW386" s="71"/>
      <c r="UVX386" s="71"/>
      <c r="UVY386" s="71"/>
      <c r="UVZ386" s="71"/>
      <c r="UWA386" s="71"/>
      <c r="UWB386" s="71"/>
      <c r="UWC386" s="71"/>
      <c r="UWD386" s="71"/>
      <c r="UWE386" s="71"/>
      <c r="UWF386" s="71"/>
      <c r="UWG386" s="71"/>
      <c r="UWH386" s="71"/>
      <c r="UWI386" s="71"/>
      <c r="UWJ386" s="71"/>
      <c r="UWK386" s="71"/>
      <c r="UWL386" s="71"/>
      <c r="UWM386" s="71"/>
      <c r="UWN386" s="71"/>
      <c r="UWO386" s="71"/>
      <c r="UWP386" s="71"/>
      <c r="UWQ386" s="71"/>
      <c r="UWR386" s="71"/>
      <c r="UWS386" s="71"/>
      <c r="UWT386" s="71"/>
      <c r="UWU386" s="71"/>
      <c r="UWV386" s="71"/>
      <c r="UWW386" s="71"/>
      <c r="UWX386" s="71"/>
      <c r="UWY386" s="71"/>
      <c r="UWZ386" s="71"/>
      <c r="UXA386" s="71"/>
      <c r="UXB386" s="71"/>
      <c r="UXC386" s="71"/>
      <c r="UXD386" s="71"/>
      <c r="UXE386" s="71"/>
      <c r="UXF386" s="71"/>
      <c r="UXG386" s="71"/>
      <c r="UXH386" s="71"/>
      <c r="UXI386" s="71"/>
      <c r="UXJ386" s="71"/>
      <c r="UXK386" s="71"/>
      <c r="UXL386" s="71"/>
      <c r="UXM386" s="71"/>
      <c r="UXN386" s="71"/>
      <c r="UXO386" s="71"/>
      <c r="UXP386" s="71"/>
      <c r="UXQ386" s="71"/>
      <c r="UXR386" s="71"/>
      <c r="UXS386" s="71"/>
      <c r="UXT386" s="71"/>
      <c r="UXU386" s="71"/>
      <c r="UXV386" s="71"/>
      <c r="UXW386" s="71"/>
      <c r="UXX386" s="71"/>
      <c r="UXY386" s="71"/>
      <c r="UXZ386" s="71"/>
      <c r="UYA386" s="71"/>
      <c r="UYB386" s="71"/>
      <c r="UYC386" s="71"/>
      <c r="UYD386" s="71"/>
      <c r="UYE386" s="71"/>
      <c r="UYF386" s="71"/>
      <c r="UYG386" s="71"/>
      <c r="UYH386" s="71"/>
      <c r="UYI386" s="71"/>
      <c r="UYJ386" s="71"/>
      <c r="UYK386" s="71"/>
      <c r="UYL386" s="71"/>
      <c r="UYM386" s="71"/>
      <c r="UYN386" s="71"/>
      <c r="UYO386" s="71"/>
      <c r="UYP386" s="71"/>
      <c r="UYQ386" s="71"/>
      <c r="UYR386" s="71"/>
      <c r="UYS386" s="71"/>
      <c r="UYT386" s="71"/>
      <c r="UYU386" s="71"/>
      <c r="UYV386" s="71"/>
      <c r="UYW386" s="71"/>
      <c r="UYX386" s="71"/>
      <c r="UYY386" s="71"/>
      <c r="UYZ386" s="71"/>
      <c r="UZA386" s="71"/>
      <c r="UZB386" s="71"/>
      <c r="UZC386" s="71"/>
      <c r="UZD386" s="71"/>
      <c r="UZE386" s="71"/>
      <c r="UZF386" s="71"/>
      <c r="UZG386" s="71"/>
      <c r="UZH386" s="71"/>
      <c r="UZI386" s="71"/>
      <c r="UZJ386" s="71"/>
      <c r="UZK386" s="71"/>
      <c r="UZL386" s="71"/>
      <c r="UZM386" s="71"/>
      <c r="UZN386" s="71"/>
      <c r="UZO386" s="71"/>
      <c r="UZP386" s="71"/>
      <c r="UZQ386" s="71"/>
      <c r="UZR386" s="71"/>
      <c r="UZS386" s="71"/>
      <c r="UZT386" s="71"/>
      <c r="UZU386" s="71"/>
      <c r="UZV386" s="71"/>
      <c r="UZW386" s="71"/>
      <c r="UZX386" s="71"/>
      <c r="UZY386" s="71"/>
      <c r="UZZ386" s="71"/>
      <c r="VAA386" s="71"/>
      <c r="VAB386" s="71"/>
      <c r="VAC386" s="71"/>
      <c r="VAD386" s="71"/>
      <c r="VAE386" s="71"/>
      <c r="VAF386" s="71"/>
      <c r="VAG386" s="71"/>
      <c r="VAH386" s="71"/>
      <c r="VAI386" s="71"/>
      <c r="VAJ386" s="71"/>
      <c r="VAK386" s="71"/>
      <c r="VAL386" s="71"/>
      <c r="VAM386" s="71"/>
      <c r="VAN386" s="71"/>
      <c r="VAO386" s="71"/>
      <c r="VAP386" s="71"/>
      <c r="VAQ386" s="71"/>
      <c r="VAR386" s="71"/>
      <c r="VAS386" s="71"/>
      <c r="VAT386" s="71"/>
      <c r="VAU386" s="71"/>
      <c r="VAV386" s="71"/>
      <c r="VAW386" s="71"/>
      <c r="VAX386" s="71"/>
      <c r="VAY386" s="71"/>
      <c r="VAZ386" s="71"/>
      <c r="VBA386" s="71"/>
      <c r="VBB386" s="71"/>
      <c r="VBC386" s="71"/>
      <c r="VBD386" s="71"/>
      <c r="VBE386" s="71"/>
      <c r="VBF386" s="71"/>
      <c r="VBG386" s="71"/>
      <c r="VBH386" s="71"/>
      <c r="VBI386" s="71"/>
      <c r="VBJ386" s="71"/>
      <c r="VBK386" s="71"/>
      <c r="VBL386" s="71"/>
      <c r="VBM386" s="71"/>
      <c r="VBN386" s="71"/>
      <c r="VBO386" s="71"/>
      <c r="VBP386" s="71"/>
      <c r="VBQ386" s="71"/>
      <c r="VBR386" s="71"/>
      <c r="VBS386" s="71"/>
      <c r="VBT386" s="71"/>
      <c r="VBU386" s="71"/>
      <c r="VBV386" s="71"/>
      <c r="VBW386" s="71"/>
      <c r="VBX386" s="71"/>
      <c r="VBY386" s="71"/>
      <c r="VBZ386" s="71"/>
      <c r="VCA386" s="71"/>
      <c r="VCB386" s="71"/>
      <c r="VCC386" s="71"/>
      <c r="VCD386" s="71"/>
      <c r="VCE386" s="71"/>
      <c r="VCF386" s="71"/>
      <c r="VCG386" s="71"/>
      <c r="VCH386" s="71"/>
      <c r="VCI386" s="71"/>
      <c r="VCJ386" s="71"/>
      <c r="VCK386" s="71"/>
      <c r="VCL386" s="71"/>
      <c r="VCM386" s="71"/>
      <c r="VCN386" s="71"/>
      <c r="VCO386" s="71"/>
      <c r="VCP386" s="71"/>
      <c r="VCQ386" s="71"/>
      <c r="VCR386" s="71"/>
      <c r="VCS386" s="71"/>
      <c r="VCT386" s="71"/>
      <c r="VCU386" s="71"/>
      <c r="VCV386" s="71"/>
      <c r="VCW386" s="71"/>
      <c r="VCX386" s="71"/>
      <c r="VCY386" s="71"/>
      <c r="VCZ386" s="71"/>
      <c r="VDA386" s="71"/>
      <c r="VDB386" s="71"/>
      <c r="VDC386" s="71"/>
      <c r="VDD386" s="71"/>
      <c r="VDE386" s="71"/>
      <c r="VDF386" s="71"/>
      <c r="VDG386" s="71"/>
      <c r="VDH386" s="71"/>
      <c r="VDI386" s="71"/>
      <c r="VDJ386" s="71"/>
      <c r="VDK386" s="71"/>
      <c r="VDL386" s="71"/>
      <c r="VDM386" s="71"/>
      <c r="VDN386" s="71"/>
      <c r="VDO386" s="71"/>
      <c r="VDP386" s="71"/>
      <c r="VDQ386" s="71"/>
      <c r="VDR386" s="71"/>
      <c r="VDS386" s="71"/>
      <c r="VDT386" s="71"/>
      <c r="VDU386" s="71"/>
      <c r="VDV386" s="71"/>
      <c r="VDW386" s="71"/>
      <c r="VDX386" s="71"/>
      <c r="VDY386" s="71"/>
      <c r="VDZ386" s="71"/>
      <c r="VEA386" s="71"/>
      <c r="VEB386" s="71"/>
      <c r="VEC386" s="71"/>
      <c r="VED386" s="71"/>
      <c r="VEE386" s="71"/>
      <c r="VEF386" s="71"/>
      <c r="VEG386" s="71"/>
      <c r="VEH386" s="71"/>
      <c r="VEI386" s="71"/>
      <c r="VEJ386" s="71"/>
      <c r="VEK386" s="71"/>
      <c r="VEL386" s="71"/>
      <c r="VEM386" s="71"/>
      <c r="VEN386" s="71"/>
      <c r="VEO386" s="71"/>
      <c r="VEP386" s="71"/>
      <c r="VEQ386" s="71"/>
      <c r="VER386" s="71"/>
      <c r="VES386" s="71"/>
      <c r="VET386" s="71"/>
      <c r="VEU386" s="71"/>
      <c r="VEV386" s="71"/>
      <c r="VEW386" s="71"/>
      <c r="VEX386" s="71"/>
      <c r="VEY386" s="71"/>
      <c r="VEZ386" s="71"/>
      <c r="VFA386" s="71"/>
      <c r="VFB386" s="71"/>
      <c r="VFC386" s="71"/>
      <c r="VFD386" s="71"/>
      <c r="VFE386" s="71"/>
      <c r="VFF386" s="71"/>
      <c r="VFG386" s="71"/>
      <c r="VFH386" s="71"/>
      <c r="VFI386" s="71"/>
      <c r="VFJ386" s="71"/>
      <c r="VFK386" s="71"/>
      <c r="VFL386" s="71"/>
      <c r="VFM386" s="71"/>
      <c r="VFN386" s="71"/>
      <c r="VFO386" s="71"/>
      <c r="VFP386" s="71"/>
      <c r="VFQ386" s="71"/>
      <c r="VFR386" s="71"/>
      <c r="VFS386" s="71"/>
      <c r="VFT386" s="71"/>
      <c r="VFU386" s="71"/>
      <c r="VFV386" s="71"/>
      <c r="VFW386" s="71"/>
      <c r="VFX386" s="71"/>
      <c r="VFY386" s="71"/>
      <c r="VFZ386" s="71"/>
      <c r="VGA386" s="71"/>
      <c r="VGB386" s="71"/>
      <c r="VGC386" s="71"/>
      <c r="VGD386" s="71"/>
      <c r="VGE386" s="71"/>
      <c r="VGF386" s="71"/>
      <c r="VGG386" s="71"/>
      <c r="VGH386" s="71"/>
      <c r="VGI386" s="71"/>
      <c r="VGJ386" s="71"/>
      <c r="VGK386" s="71"/>
      <c r="VGL386" s="71"/>
      <c r="VGM386" s="71"/>
      <c r="VGN386" s="71"/>
      <c r="VGO386" s="71"/>
      <c r="VGP386" s="71"/>
      <c r="VGQ386" s="71"/>
      <c r="VGR386" s="71"/>
      <c r="VGS386" s="71"/>
      <c r="VGT386" s="71"/>
      <c r="VGU386" s="71"/>
      <c r="VGV386" s="71"/>
      <c r="VGW386" s="71"/>
      <c r="VGX386" s="71"/>
      <c r="VGY386" s="71"/>
      <c r="VGZ386" s="71"/>
      <c r="VHA386" s="71"/>
      <c r="VHB386" s="71"/>
      <c r="VHC386" s="71"/>
      <c r="VHD386" s="71"/>
      <c r="VHE386" s="71"/>
      <c r="VHF386" s="71"/>
      <c r="VHG386" s="71"/>
      <c r="VHH386" s="71"/>
      <c r="VHI386" s="71"/>
      <c r="VHJ386" s="71"/>
      <c r="VHK386" s="71"/>
      <c r="VHL386" s="71"/>
      <c r="VHM386" s="71"/>
      <c r="VHN386" s="71"/>
      <c r="VHO386" s="71"/>
      <c r="VHP386" s="71"/>
      <c r="VHQ386" s="71"/>
      <c r="VHR386" s="71"/>
      <c r="VHS386" s="71"/>
      <c r="VHT386" s="71"/>
      <c r="VHU386" s="71"/>
      <c r="VHV386" s="71"/>
      <c r="VHW386" s="71"/>
      <c r="VHX386" s="71"/>
      <c r="VHY386" s="71"/>
      <c r="VHZ386" s="71"/>
      <c r="VIA386" s="71"/>
      <c r="VIB386" s="71"/>
      <c r="VIC386" s="71"/>
      <c r="VID386" s="71"/>
      <c r="VIE386" s="71"/>
      <c r="VIF386" s="71"/>
      <c r="VIG386" s="71"/>
      <c r="VIH386" s="71"/>
      <c r="VII386" s="71"/>
      <c r="VIJ386" s="71"/>
      <c r="VIK386" s="71"/>
      <c r="VIL386" s="71"/>
      <c r="VIM386" s="71"/>
      <c r="VIN386" s="71"/>
      <c r="VIO386" s="71"/>
      <c r="VIP386" s="71"/>
      <c r="VIQ386" s="71"/>
      <c r="VIR386" s="71"/>
      <c r="VIS386" s="71"/>
      <c r="VIT386" s="71"/>
      <c r="VIU386" s="71"/>
      <c r="VIV386" s="71"/>
      <c r="VIW386" s="71"/>
      <c r="VIX386" s="71"/>
      <c r="VIY386" s="71"/>
      <c r="VIZ386" s="71"/>
      <c r="VJA386" s="71"/>
      <c r="VJB386" s="71"/>
      <c r="VJC386" s="71"/>
      <c r="VJD386" s="71"/>
      <c r="VJE386" s="71"/>
      <c r="VJF386" s="71"/>
      <c r="VJG386" s="71"/>
      <c r="VJH386" s="71"/>
      <c r="VJI386" s="71"/>
      <c r="VJJ386" s="71"/>
      <c r="VJK386" s="71"/>
      <c r="VJL386" s="71"/>
      <c r="VJM386" s="71"/>
      <c r="VJN386" s="71"/>
      <c r="VJO386" s="71"/>
      <c r="VJP386" s="71"/>
      <c r="VJQ386" s="71"/>
      <c r="VJR386" s="71"/>
      <c r="VJS386" s="71"/>
      <c r="VJT386" s="71"/>
      <c r="VJU386" s="71"/>
      <c r="VJV386" s="71"/>
      <c r="VJW386" s="71"/>
      <c r="VJX386" s="71"/>
      <c r="VJY386" s="71"/>
      <c r="VJZ386" s="71"/>
      <c r="VKA386" s="71"/>
      <c r="VKB386" s="71"/>
      <c r="VKC386" s="71"/>
      <c r="VKD386" s="71"/>
      <c r="VKE386" s="71"/>
      <c r="VKF386" s="71"/>
      <c r="VKG386" s="71"/>
      <c r="VKH386" s="71"/>
      <c r="VKI386" s="71"/>
      <c r="VKJ386" s="71"/>
      <c r="VKK386" s="71"/>
      <c r="VKL386" s="71"/>
      <c r="VKM386" s="71"/>
      <c r="VKN386" s="71"/>
      <c r="VKO386" s="71"/>
      <c r="VKP386" s="71"/>
      <c r="VKQ386" s="71"/>
      <c r="VKR386" s="71"/>
      <c r="VKS386" s="71"/>
      <c r="VKT386" s="71"/>
      <c r="VKU386" s="71"/>
      <c r="VKV386" s="71"/>
      <c r="VKW386" s="71"/>
      <c r="VKX386" s="71"/>
      <c r="VKY386" s="71"/>
      <c r="VKZ386" s="71"/>
      <c r="VLA386" s="71"/>
      <c r="VLB386" s="71"/>
      <c r="VLC386" s="71"/>
      <c r="VLD386" s="71"/>
      <c r="VLE386" s="71"/>
      <c r="VLF386" s="71"/>
      <c r="VLG386" s="71"/>
      <c r="VLH386" s="71"/>
      <c r="VLI386" s="71"/>
      <c r="VLJ386" s="71"/>
      <c r="VLK386" s="71"/>
      <c r="VLL386" s="71"/>
      <c r="VLM386" s="71"/>
      <c r="VLN386" s="71"/>
      <c r="VLO386" s="71"/>
      <c r="VLP386" s="71"/>
      <c r="VLQ386" s="71"/>
      <c r="VLR386" s="71"/>
      <c r="VLS386" s="71"/>
      <c r="VLT386" s="71"/>
      <c r="VLU386" s="71"/>
      <c r="VLV386" s="71"/>
      <c r="VLW386" s="71"/>
      <c r="VLX386" s="71"/>
      <c r="VLY386" s="71"/>
      <c r="VLZ386" s="71"/>
      <c r="VMA386" s="71"/>
      <c r="VMB386" s="71"/>
      <c r="VMC386" s="71"/>
      <c r="VMD386" s="71"/>
      <c r="VME386" s="71"/>
      <c r="VMF386" s="71"/>
      <c r="VMG386" s="71"/>
      <c r="VMH386" s="71"/>
      <c r="VMI386" s="71"/>
      <c r="VMJ386" s="71"/>
      <c r="VMK386" s="71"/>
      <c r="VML386" s="71"/>
      <c r="VMM386" s="71"/>
      <c r="VMN386" s="71"/>
      <c r="VMO386" s="71"/>
      <c r="VMP386" s="71"/>
      <c r="VMQ386" s="71"/>
      <c r="VMR386" s="71"/>
      <c r="VMS386" s="71"/>
      <c r="VMT386" s="71"/>
      <c r="VMU386" s="71"/>
      <c r="VMV386" s="71"/>
      <c r="VMW386" s="71"/>
      <c r="VMX386" s="71"/>
      <c r="VMY386" s="71"/>
      <c r="VMZ386" s="71"/>
      <c r="VNA386" s="71"/>
      <c r="VNB386" s="71"/>
      <c r="VNC386" s="71"/>
      <c r="VND386" s="71"/>
      <c r="VNE386" s="71"/>
      <c r="VNF386" s="71"/>
      <c r="VNG386" s="71"/>
      <c r="VNH386" s="71"/>
      <c r="VNI386" s="71"/>
      <c r="VNJ386" s="71"/>
      <c r="VNK386" s="71"/>
      <c r="VNL386" s="71"/>
      <c r="VNM386" s="71"/>
      <c r="VNN386" s="71"/>
      <c r="VNO386" s="71"/>
      <c r="VNP386" s="71"/>
      <c r="VNQ386" s="71"/>
      <c r="VNR386" s="71"/>
      <c r="VNS386" s="71"/>
      <c r="VNT386" s="71"/>
      <c r="VNU386" s="71"/>
      <c r="VNV386" s="71"/>
      <c r="VNW386" s="71"/>
      <c r="VNX386" s="71"/>
      <c r="VNY386" s="71"/>
      <c r="VNZ386" s="71"/>
      <c r="VOA386" s="71"/>
      <c r="VOB386" s="71"/>
      <c r="VOC386" s="71"/>
      <c r="VOD386" s="71"/>
      <c r="VOE386" s="71"/>
      <c r="VOF386" s="71"/>
      <c r="VOG386" s="71"/>
      <c r="VOH386" s="71"/>
      <c r="VOI386" s="71"/>
      <c r="VOJ386" s="71"/>
      <c r="VOK386" s="71"/>
      <c r="VOL386" s="71"/>
      <c r="VOM386" s="71"/>
      <c r="VON386" s="71"/>
      <c r="VOO386" s="71"/>
      <c r="VOP386" s="71"/>
      <c r="VOQ386" s="71"/>
      <c r="VOR386" s="71"/>
      <c r="VOS386" s="71"/>
      <c r="VOT386" s="71"/>
      <c r="VOU386" s="71"/>
      <c r="VOV386" s="71"/>
      <c r="VOW386" s="71"/>
      <c r="VOX386" s="71"/>
      <c r="VOY386" s="71"/>
      <c r="VOZ386" s="71"/>
      <c r="VPA386" s="71"/>
      <c r="VPB386" s="71"/>
      <c r="VPC386" s="71"/>
      <c r="VPD386" s="71"/>
      <c r="VPE386" s="71"/>
      <c r="VPF386" s="71"/>
      <c r="VPG386" s="71"/>
      <c r="VPH386" s="71"/>
      <c r="VPI386" s="71"/>
      <c r="VPJ386" s="71"/>
      <c r="VPK386" s="71"/>
      <c r="VPL386" s="71"/>
      <c r="VPM386" s="71"/>
      <c r="VPN386" s="71"/>
      <c r="VPO386" s="71"/>
      <c r="VPP386" s="71"/>
      <c r="VPQ386" s="71"/>
      <c r="VPR386" s="71"/>
      <c r="VPS386" s="71"/>
      <c r="VPT386" s="71"/>
      <c r="VPU386" s="71"/>
      <c r="VPV386" s="71"/>
      <c r="VPW386" s="71"/>
      <c r="VPX386" s="71"/>
      <c r="VPY386" s="71"/>
      <c r="VPZ386" s="71"/>
      <c r="VQA386" s="71"/>
      <c r="VQB386" s="71"/>
      <c r="VQC386" s="71"/>
      <c r="VQD386" s="71"/>
      <c r="VQE386" s="71"/>
      <c r="VQF386" s="71"/>
      <c r="VQG386" s="71"/>
      <c r="VQH386" s="71"/>
      <c r="VQI386" s="71"/>
      <c r="VQJ386" s="71"/>
      <c r="VQK386" s="71"/>
      <c r="VQL386" s="71"/>
      <c r="VQM386" s="71"/>
      <c r="VQN386" s="71"/>
      <c r="VQO386" s="71"/>
      <c r="VQP386" s="71"/>
      <c r="VQQ386" s="71"/>
      <c r="VQR386" s="71"/>
      <c r="VQS386" s="71"/>
      <c r="VQT386" s="71"/>
      <c r="VQU386" s="71"/>
      <c r="VQV386" s="71"/>
      <c r="VQW386" s="71"/>
      <c r="VQX386" s="71"/>
      <c r="VQY386" s="71"/>
      <c r="VQZ386" s="71"/>
      <c r="VRA386" s="71"/>
      <c r="VRB386" s="71"/>
      <c r="VRC386" s="71"/>
      <c r="VRD386" s="71"/>
      <c r="VRE386" s="71"/>
      <c r="VRF386" s="71"/>
      <c r="VRG386" s="71"/>
      <c r="VRH386" s="71"/>
      <c r="VRI386" s="71"/>
      <c r="VRJ386" s="71"/>
      <c r="VRK386" s="71"/>
      <c r="VRL386" s="71"/>
      <c r="VRM386" s="71"/>
      <c r="VRN386" s="71"/>
      <c r="VRO386" s="71"/>
      <c r="VRP386" s="71"/>
      <c r="VRQ386" s="71"/>
      <c r="VRR386" s="71"/>
      <c r="VRS386" s="71"/>
      <c r="VRT386" s="71"/>
      <c r="VRU386" s="71"/>
      <c r="VRV386" s="71"/>
      <c r="VRW386" s="71"/>
      <c r="VRX386" s="71"/>
      <c r="VRY386" s="71"/>
      <c r="VRZ386" s="71"/>
      <c r="VSA386" s="71"/>
      <c r="VSB386" s="71"/>
      <c r="VSC386" s="71"/>
      <c r="VSD386" s="71"/>
      <c r="VSE386" s="71"/>
      <c r="VSF386" s="71"/>
      <c r="VSG386" s="71"/>
      <c r="VSH386" s="71"/>
      <c r="VSI386" s="71"/>
      <c r="VSJ386" s="71"/>
      <c r="VSK386" s="71"/>
      <c r="VSL386" s="71"/>
      <c r="VSM386" s="71"/>
      <c r="VSN386" s="71"/>
      <c r="VSO386" s="71"/>
      <c r="VSP386" s="71"/>
      <c r="VSQ386" s="71"/>
      <c r="VSR386" s="71"/>
      <c r="VSS386" s="71"/>
      <c r="VST386" s="71"/>
      <c r="VSU386" s="71"/>
      <c r="VSV386" s="71"/>
      <c r="VSW386" s="71"/>
      <c r="VSX386" s="71"/>
      <c r="VSY386" s="71"/>
      <c r="VSZ386" s="71"/>
      <c r="VTA386" s="71"/>
      <c r="VTB386" s="71"/>
      <c r="VTC386" s="71"/>
      <c r="VTD386" s="71"/>
      <c r="VTE386" s="71"/>
      <c r="VTF386" s="71"/>
      <c r="VTG386" s="71"/>
      <c r="VTH386" s="71"/>
      <c r="VTI386" s="71"/>
      <c r="VTJ386" s="71"/>
      <c r="VTK386" s="71"/>
      <c r="VTL386" s="71"/>
      <c r="VTM386" s="71"/>
      <c r="VTN386" s="71"/>
      <c r="VTO386" s="71"/>
      <c r="VTP386" s="71"/>
      <c r="VTQ386" s="71"/>
      <c r="VTR386" s="71"/>
      <c r="VTS386" s="71"/>
      <c r="VTT386" s="71"/>
      <c r="VTU386" s="71"/>
      <c r="VTV386" s="71"/>
      <c r="VTW386" s="71"/>
      <c r="VTX386" s="71"/>
      <c r="VTY386" s="71"/>
      <c r="VTZ386" s="71"/>
      <c r="VUA386" s="71"/>
      <c r="VUB386" s="71"/>
      <c r="VUC386" s="71"/>
      <c r="VUD386" s="71"/>
      <c r="VUE386" s="71"/>
      <c r="VUF386" s="71"/>
      <c r="VUG386" s="71"/>
      <c r="VUH386" s="71"/>
      <c r="VUI386" s="71"/>
      <c r="VUJ386" s="71"/>
      <c r="VUK386" s="71"/>
      <c r="VUL386" s="71"/>
      <c r="VUM386" s="71"/>
      <c r="VUN386" s="71"/>
      <c r="VUO386" s="71"/>
      <c r="VUP386" s="71"/>
      <c r="VUQ386" s="71"/>
      <c r="VUR386" s="71"/>
      <c r="VUS386" s="71"/>
      <c r="VUT386" s="71"/>
      <c r="VUU386" s="71"/>
      <c r="VUV386" s="71"/>
      <c r="VUW386" s="71"/>
      <c r="VUX386" s="71"/>
      <c r="VUY386" s="71"/>
      <c r="VUZ386" s="71"/>
      <c r="VVA386" s="71"/>
      <c r="VVB386" s="71"/>
      <c r="VVC386" s="71"/>
      <c r="VVD386" s="71"/>
      <c r="VVE386" s="71"/>
      <c r="VVF386" s="71"/>
      <c r="VVG386" s="71"/>
      <c r="VVH386" s="71"/>
      <c r="VVI386" s="71"/>
      <c r="VVJ386" s="71"/>
      <c r="VVK386" s="71"/>
      <c r="VVL386" s="71"/>
      <c r="VVM386" s="71"/>
      <c r="VVN386" s="71"/>
      <c r="VVO386" s="71"/>
      <c r="VVP386" s="71"/>
      <c r="VVQ386" s="71"/>
      <c r="VVR386" s="71"/>
      <c r="VVS386" s="71"/>
      <c r="VVT386" s="71"/>
      <c r="VVU386" s="71"/>
      <c r="VVV386" s="71"/>
      <c r="VVW386" s="71"/>
      <c r="VVX386" s="71"/>
      <c r="VVY386" s="71"/>
      <c r="VVZ386" s="71"/>
      <c r="VWA386" s="71"/>
      <c r="VWB386" s="71"/>
      <c r="VWC386" s="71"/>
      <c r="VWD386" s="71"/>
      <c r="VWE386" s="71"/>
      <c r="VWF386" s="71"/>
      <c r="VWG386" s="71"/>
      <c r="VWH386" s="71"/>
      <c r="VWI386" s="71"/>
      <c r="VWJ386" s="71"/>
      <c r="VWK386" s="71"/>
      <c r="VWL386" s="71"/>
      <c r="VWM386" s="71"/>
      <c r="VWN386" s="71"/>
      <c r="VWO386" s="71"/>
      <c r="VWP386" s="71"/>
      <c r="VWQ386" s="71"/>
      <c r="VWR386" s="71"/>
      <c r="VWS386" s="71"/>
      <c r="VWT386" s="71"/>
      <c r="VWU386" s="71"/>
      <c r="VWV386" s="71"/>
      <c r="VWW386" s="71"/>
      <c r="VWX386" s="71"/>
      <c r="VWY386" s="71"/>
      <c r="VWZ386" s="71"/>
      <c r="VXA386" s="71"/>
      <c r="VXB386" s="71"/>
      <c r="VXC386" s="71"/>
      <c r="VXD386" s="71"/>
      <c r="VXE386" s="71"/>
      <c r="VXF386" s="71"/>
      <c r="VXG386" s="71"/>
      <c r="VXH386" s="71"/>
      <c r="VXI386" s="71"/>
      <c r="VXJ386" s="71"/>
      <c r="VXK386" s="71"/>
      <c r="VXL386" s="71"/>
      <c r="VXM386" s="71"/>
      <c r="VXN386" s="71"/>
      <c r="VXO386" s="71"/>
      <c r="VXP386" s="71"/>
      <c r="VXQ386" s="71"/>
      <c r="VXR386" s="71"/>
      <c r="VXS386" s="71"/>
      <c r="VXT386" s="71"/>
      <c r="VXU386" s="71"/>
      <c r="VXV386" s="71"/>
      <c r="VXW386" s="71"/>
      <c r="VXX386" s="71"/>
      <c r="VXY386" s="71"/>
      <c r="VXZ386" s="71"/>
      <c r="VYA386" s="71"/>
      <c r="VYB386" s="71"/>
      <c r="VYC386" s="71"/>
      <c r="VYD386" s="71"/>
      <c r="VYE386" s="71"/>
      <c r="VYF386" s="71"/>
      <c r="VYG386" s="71"/>
      <c r="VYH386" s="71"/>
      <c r="VYI386" s="71"/>
      <c r="VYJ386" s="71"/>
      <c r="VYK386" s="71"/>
      <c r="VYL386" s="71"/>
      <c r="VYM386" s="71"/>
      <c r="VYN386" s="71"/>
      <c r="VYO386" s="71"/>
      <c r="VYP386" s="71"/>
      <c r="VYQ386" s="71"/>
      <c r="VYR386" s="71"/>
      <c r="VYS386" s="71"/>
      <c r="VYT386" s="71"/>
      <c r="VYU386" s="71"/>
      <c r="VYV386" s="71"/>
      <c r="VYW386" s="71"/>
      <c r="VYX386" s="71"/>
      <c r="VYY386" s="71"/>
      <c r="VYZ386" s="71"/>
      <c r="VZA386" s="71"/>
      <c r="VZB386" s="71"/>
      <c r="VZC386" s="71"/>
      <c r="VZD386" s="71"/>
      <c r="VZE386" s="71"/>
      <c r="VZF386" s="71"/>
      <c r="VZG386" s="71"/>
      <c r="VZH386" s="71"/>
      <c r="VZI386" s="71"/>
      <c r="VZJ386" s="71"/>
      <c r="VZK386" s="71"/>
      <c r="VZL386" s="71"/>
      <c r="VZM386" s="71"/>
      <c r="VZN386" s="71"/>
      <c r="VZO386" s="71"/>
      <c r="VZP386" s="71"/>
      <c r="VZQ386" s="71"/>
      <c r="VZR386" s="71"/>
      <c r="VZS386" s="71"/>
      <c r="VZT386" s="71"/>
      <c r="VZU386" s="71"/>
      <c r="VZV386" s="71"/>
      <c r="VZW386" s="71"/>
      <c r="VZX386" s="71"/>
      <c r="VZY386" s="71"/>
      <c r="VZZ386" s="71"/>
      <c r="WAA386" s="71"/>
      <c r="WAB386" s="71"/>
      <c r="WAC386" s="71"/>
      <c r="WAD386" s="71"/>
      <c r="WAE386" s="71"/>
      <c r="WAF386" s="71"/>
      <c r="WAG386" s="71"/>
      <c r="WAH386" s="71"/>
      <c r="WAI386" s="71"/>
      <c r="WAJ386" s="71"/>
      <c r="WAK386" s="71"/>
      <c r="WAL386" s="71"/>
      <c r="WAM386" s="71"/>
      <c r="WAN386" s="71"/>
      <c r="WAO386" s="71"/>
      <c r="WAP386" s="71"/>
      <c r="WAQ386" s="71"/>
      <c r="WAR386" s="71"/>
      <c r="WAS386" s="71"/>
      <c r="WAT386" s="71"/>
      <c r="WAU386" s="71"/>
      <c r="WAV386" s="71"/>
      <c r="WAW386" s="71"/>
      <c r="WAX386" s="71"/>
      <c r="WAY386" s="71"/>
      <c r="WAZ386" s="71"/>
      <c r="WBA386" s="71"/>
      <c r="WBB386" s="71"/>
      <c r="WBC386" s="71"/>
      <c r="WBD386" s="71"/>
      <c r="WBE386" s="71"/>
      <c r="WBF386" s="71"/>
      <c r="WBG386" s="71"/>
      <c r="WBH386" s="71"/>
      <c r="WBI386" s="71"/>
      <c r="WBJ386" s="71"/>
      <c r="WBK386" s="71"/>
      <c r="WBL386" s="71"/>
      <c r="WBM386" s="71"/>
      <c r="WBN386" s="71"/>
      <c r="WBO386" s="71"/>
      <c r="WBP386" s="71"/>
      <c r="WBQ386" s="71"/>
      <c r="WBR386" s="71"/>
      <c r="WBS386" s="71"/>
      <c r="WBT386" s="71"/>
      <c r="WBU386" s="71"/>
      <c r="WBV386" s="71"/>
      <c r="WBW386" s="71"/>
      <c r="WBX386" s="71"/>
      <c r="WBY386" s="71"/>
      <c r="WBZ386" s="71"/>
      <c r="WCA386" s="71"/>
      <c r="WCB386" s="71"/>
      <c r="WCC386" s="71"/>
      <c r="WCD386" s="71"/>
      <c r="WCE386" s="71"/>
      <c r="WCF386" s="71"/>
      <c r="WCG386" s="71"/>
      <c r="WCH386" s="71"/>
      <c r="WCI386" s="71"/>
      <c r="WCJ386" s="71"/>
      <c r="WCK386" s="71"/>
      <c r="WCL386" s="71"/>
      <c r="WCM386" s="71"/>
      <c r="WCN386" s="71"/>
      <c r="WCO386" s="71"/>
      <c r="WCP386" s="71"/>
      <c r="WCQ386" s="71"/>
      <c r="WCR386" s="71"/>
      <c r="WCS386" s="71"/>
      <c r="WCT386" s="71"/>
      <c r="WCU386" s="71"/>
      <c r="WCV386" s="71"/>
      <c r="WCW386" s="71"/>
      <c r="WCX386" s="71"/>
      <c r="WCY386" s="71"/>
      <c r="WCZ386" s="71"/>
      <c r="WDA386" s="71"/>
      <c r="WDB386" s="71"/>
      <c r="WDC386" s="71"/>
      <c r="WDD386" s="71"/>
      <c r="WDE386" s="71"/>
      <c r="WDF386" s="71"/>
      <c r="WDG386" s="71"/>
      <c r="WDH386" s="71"/>
      <c r="WDI386" s="71"/>
      <c r="WDJ386" s="71"/>
      <c r="WDK386" s="71"/>
      <c r="WDL386" s="71"/>
      <c r="WDM386" s="71"/>
      <c r="WDN386" s="71"/>
      <c r="WDO386" s="71"/>
      <c r="WDP386" s="71"/>
      <c r="WDQ386" s="71"/>
      <c r="WDR386" s="71"/>
      <c r="WDS386" s="71"/>
      <c r="WDT386" s="71"/>
      <c r="WDU386" s="71"/>
      <c r="WDV386" s="71"/>
      <c r="WDW386" s="71"/>
      <c r="WDX386" s="71"/>
      <c r="WDY386" s="71"/>
      <c r="WDZ386" s="71"/>
      <c r="WEA386" s="71"/>
      <c r="WEB386" s="71"/>
      <c r="WEC386" s="71"/>
      <c r="WED386" s="71"/>
      <c r="WEE386" s="71"/>
      <c r="WEF386" s="71"/>
      <c r="WEG386" s="71"/>
      <c r="WEH386" s="71"/>
      <c r="WEI386" s="71"/>
      <c r="WEJ386" s="71"/>
      <c r="WEK386" s="71"/>
      <c r="WEL386" s="71"/>
      <c r="WEM386" s="71"/>
      <c r="WEN386" s="71"/>
      <c r="WEO386" s="71"/>
      <c r="WEP386" s="71"/>
      <c r="WEQ386" s="71"/>
      <c r="WER386" s="71"/>
      <c r="WES386" s="71"/>
      <c r="WET386" s="71"/>
      <c r="WEU386" s="71"/>
      <c r="WEV386" s="71"/>
      <c r="WEW386" s="71"/>
      <c r="WEX386" s="71"/>
      <c r="WEY386" s="71"/>
      <c r="WEZ386" s="71"/>
      <c r="WFA386" s="71"/>
      <c r="WFB386" s="71"/>
      <c r="WFC386" s="71"/>
      <c r="WFD386" s="71"/>
      <c r="WFE386" s="71"/>
      <c r="WFF386" s="71"/>
      <c r="WFG386" s="71"/>
      <c r="WFH386" s="71"/>
      <c r="WFI386" s="71"/>
      <c r="WFJ386" s="71"/>
      <c r="WFK386" s="71"/>
      <c r="WFL386" s="71"/>
      <c r="WFM386" s="71"/>
      <c r="WFN386" s="71"/>
      <c r="WFO386" s="71"/>
      <c r="WFP386" s="71"/>
      <c r="WFQ386" s="71"/>
      <c r="WFR386" s="71"/>
      <c r="WFS386" s="71"/>
      <c r="WFT386" s="71"/>
      <c r="WFU386" s="71"/>
      <c r="WFV386" s="71"/>
      <c r="WFW386" s="71"/>
      <c r="WFX386" s="71"/>
      <c r="WFY386" s="71"/>
      <c r="WFZ386" s="71"/>
      <c r="WGA386" s="71"/>
      <c r="WGB386" s="71"/>
      <c r="WGC386" s="71"/>
      <c r="WGD386" s="71"/>
      <c r="WGE386" s="71"/>
      <c r="WGF386" s="71"/>
      <c r="WGG386" s="71"/>
      <c r="WGH386" s="71"/>
      <c r="WGI386" s="71"/>
      <c r="WGJ386" s="71"/>
      <c r="WGK386" s="71"/>
      <c r="WGL386" s="71"/>
      <c r="WGM386" s="71"/>
      <c r="WGN386" s="71"/>
      <c r="WGO386" s="71"/>
      <c r="WGP386" s="71"/>
      <c r="WGQ386" s="71"/>
      <c r="WGR386" s="71"/>
      <c r="WGS386" s="71"/>
      <c r="WGT386" s="71"/>
      <c r="WGU386" s="71"/>
      <c r="WGV386" s="71"/>
      <c r="WGW386" s="71"/>
      <c r="WGX386" s="71"/>
      <c r="WGY386" s="71"/>
      <c r="WGZ386" s="71"/>
      <c r="WHA386" s="71"/>
      <c r="WHB386" s="71"/>
      <c r="WHC386" s="71"/>
      <c r="WHD386" s="71"/>
      <c r="WHE386" s="71"/>
      <c r="WHF386" s="71"/>
      <c r="WHG386" s="71"/>
      <c r="WHH386" s="71"/>
      <c r="WHI386" s="71"/>
      <c r="WHJ386" s="71"/>
      <c r="WHK386" s="71"/>
      <c r="WHL386" s="71"/>
      <c r="WHM386" s="71"/>
      <c r="WHN386" s="71"/>
      <c r="WHO386" s="71"/>
      <c r="WHP386" s="71"/>
      <c r="WHQ386" s="71"/>
      <c r="WHR386" s="71"/>
      <c r="WHS386" s="71"/>
      <c r="WHT386" s="71"/>
      <c r="WHU386" s="71"/>
      <c r="WHV386" s="71"/>
      <c r="WHW386" s="71"/>
      <c r="WHX386" s="71"/>
      <c r="WHY386" s="71"/>
      <c r="WHZ386" s="71"/>
      <c r="WIA386" s="71"/>
      <c r="WIB386" s="71"/>
      <c r="WIC386" s="71"/>
      <c r="WID386" s="71"/>
      <c r="WIE386" s="71"/>
      <c r="WIF386" s="71"/>
      <c r="WIG386" s="71"/>
      <c r="WIH386" s="71"/>
      <c r="WII386" s="71"/>
      <c r="WIJ386" s="71"/>
      <c r="WIK386" s="71"/>
      <c r="WIL386" s="71"/>
      <c r="WIM386" s="71"/>
      <c r="WIN386" s="71"/>
      <c r="WIO386" s="71"/>
      <c r="WIP386" s="71"/>
      <c r="WIQ386" s="71"/>
      <c r="WIR386" s="71"/>
      <c r="WIS386" s="71"/>
      <c r="WIT386" s="71"/>
      <c r="WIU386" s="71"/>
      <c r="WIV386" s="71"/>
      <c r="WIW386" s="71"/>
      <c r="WIX386" s="71"/>
      <c r="WIY386" s="71"/>
      <c r="WIZ386" s="71"/>
      <c r="WJA386" s="71"/>
      <c r="WJB386" s="71"/>
      <c r="WJC386" s="71"/>
      <c r="WJD386" s="71"/>
      <c r="WJE386" s="71"/>
      <c r="WJF386" s="71"/>
      <c r="WJG386" s="71"/>
      <c r="WJH386" s="71"/>
      <c r="WJI386" s="71"/>
      <c r="WJJ386" s="71"/>
      <c r="WJK386" s="71"/>
      <c r="WJL386" s="71"/>
      <c r="WJM386" s="71"/>
      <c r="WJN386" s="71"/>
      <c r="WJO386" s="71"/>
      <c r="WJP386" s="71"/>
      <c r="WJQ386" s="71"/>
      <c r="WJR386" s="71"/>
      <c r="WJS386" s="71"/>
      <c r="WJT386" s="71"/>
      <c r="WJU386" s="71"/>
      <c r="WJV386" s="71"/>
      <c r="WJW386" s="71"/>
      <c r="WJX386" s="71"/>
      <c r="WJY386" s="71"/>
      <c r="WJZ386" s="71"/>
      <c r="WKA386" s="71"/>
      <c r="WKB386" s="71"/>
      <c r="WKC386" s="71"/>
      <c r="WKD386" s="71"/>
      <c r="WKE386" s="71"/>
      <c r="WKF386" s="71"/>
      <c r="WKG386" s="71"/>
      <c r="WKH386" s="71"/>
      <c r="WKI386" s="71"/>
      <c r="WKJ386" s="71"/>
      <c r="WKK386" s="71"/>
      <c r="WKL386" s="71"/>
      <c r="WKM386" s="71"/>
      <c r="WKN386" s="71"/>
      <c r="WKO386" s="71"/>
      <c r="WKP386" s="71"/>
      <c r="WKQ386" s="71"/>
      <c r="WKR386" s="71"/>
      <c r="WKS386" s="71"/>
      <c r="WKT386" s="71"/>
      <c r="WKU386" s="71"/>
      <c r="WKV386" s="71"/>
      <c r="WKW386" s="71"/>
      <c r="WKX386" s="71"/>
      <c r="WKY386" s="71"/>
      <c r="WKZ386" s="71"/>
      <c r="WLA386" s="71"/>
      <c r="WLB386" s="71"/>
      <c r="WLC386" s="71"/>
      <c r="WLD386" s="71"/>
      <c r="WLE386" s="71"/>
      <c r="WLF386" s="71"/>
      <c r="WLG386" s="71"/>
      <c r="WLH386" s="71"/>
      <c r="WLI386" s="71"/>
      <c r="WLJ386" s="71"/>
      <c r="WLK386" s="71"/>
      <c r="WLL386" s="71"/>
      <c r="WLM386" s="71"/>
      <c r="WLN386" s="71"/>
      <c r="WLO386" s="71"/>
      <c r="WLP386" s="71"/>
      <c r="WLQ386" s="71"/>
      <c r="WLR386" s="71"/>
      <c r="WLS386" s="71"/>
      <c r="WLT386" s="71"/>
      <c r="WLU386" s="71"/>
      <c r="WLV386" s="71"/>
      <c r="WLW386" s="71"/>
      <c r="WLX386" s="71"/>
      <c r="WLY386" s="71"/>
      <c r="WLZ386" s="71"/>
      <c r="WMA386" s="71"/>
      <c r="WMB386" s="71"/>
      <c r="WMC386" s="71"/>
      <c r="WMD386" s="71"/>
      <c r="WME386" s="71"/>
      <c r="WMF386" s="71"/>
      <c r="WMG386" s="71"/>
      <c r="WMH386" s="71"/>
      <c r="WMI386" s="71"/>
      <c r="WMJ386" s="71"/>
      <c r="WMK386" s="71"/>
      <c r="WML386" s="71"/>
      <c r="WMM386" s="71"/>
      <c r="WMN386" s="71"/>
      <c r="WMO386" s="71"/>
      <c r="WMP386" s="71"/>
      <c r="WMQ386" s="71"/>
      <c r="WMR386" s="71"/>
      <c r="WMS386" s="71"/>
      <c r="WMT386" s="71"/>
      <c r="WMU386" s="71"/>
      <c r="WMV386" s="71"/>
      <c r="WMW386" s="71"/>
      <c r="WMX386" s="71"/>
      <c r="WMY386" s="71"/>
      <c r="WMZ386" s="71"/>
      <c r="WNA386" s="71"/>
      <c r="WNB386" s="71"/>
      <c r="WNC386" s="71"/>
      <c r="WND386" s="71"/>
      <c r="WNE386" s="71"/>
      <c r="WNF386" s="71"/>
      <c r="WNG386" s="71"/>
      <c r="WNH386" s="71"/>
      <c r="WNI386" s="71"/>
      <c r="WNJ386" s="71"/>
      <c r="WNK386" s="71"/>
      <c r="WNL386" s="71"/>
      <c r="WNM386" s="71"/>
      <c r="WNN386" s="71"/>
      <c r="WNO386" s="71"/>
      <c r="WNP386" s="71"/>
      <c r="WNQ386" s="71"/>
      <c r="WNR386" s="71"/>
      <c r="WNS386" s="71"/>
      <c r="WNT386" s="71"/>
      <c r="WNU386" s="71"/>
      <c r="WNV386" s="71"/>
      <c r="WNW386" s="71"/>
      <c r="WNX386" s="71"/>
      <c r="WNY386" s="71"/>
      <c r="WNZ386" s="71"/>
      <c r="WOA386" s="71"/>
      <c r="WOB386" s="71"/>
      <c r="WOC386" s="71"/>
      <c r="WOD386" s="71"/>
      <c r="WOE386" s="71"/>
      <c r="WOF386" s="71"/>
      <c r="WOG386" s="71"/>
      <c r="WOH386" s="71"/>
      <c r="WOI386" s="71"/>
      <c r="WOJ386" s="71"/>
      <c r="WOK386" s="71"/>
      <c r="WOL386" s="71"/>
      <c r="WOM386" s="71"/>
      <c r="WON386" s="71"/>
      <c r="WOO386" s="71"/>
      <c r="WOP386" s="71"/>
      <c r="WOQ386" s="71"/>
      <c r="WOR386" s="71"/>
      <c r="WOS386" s="71"/>
      <c r="WOT386" s="71"/>
      <c r="WOU386" s="71"/>
      <c r="WOV386" s="71"/>
      <c r="WOW386" s="71"/>
      <c r="WOX386" s="71"/>
      <c r="WOY386" s="71"/>
      <c r="WOZ386" s="71"/>
      <c r="WPA386" s="71"/>
      <c r="WPB386" s="71"/>
      <c r="WPC386" s="71"/>
      <c r="WPD386" s="71"/>
      <c r="WPE386" s="71"/>
      <c r="WPF386" s="71"/>
      <c r="WPG386" s="71"/>
      <c r="WPH386" s="71"/>
      <c r="WPI386" s="71"/>
      <c r="WPJ386" s="71"/>
      <c r="WPK386" s="71"/>
      <c r="WPL386" s="71"/>
      <c r="WPM386" s="71"/>
      <c r="WPN386" s="71"/>
      <c r="WPO386" s="71"/>
      <c r="WPP386" s="71"/>
      <c r="WPQ386" s="71"/>
      <c r="WPR386" s="71"/>
      <c r="WPS386" s="71"/>
      <c r="WPT386" s="71"/>
      <c r="WPU386" s="71"/>
      <c r="WPV386" s="71"/>
      <c r="WPW386" s="71"/>
      <c r="WPX386" s="71"/>
      <c r="WPY386" s="71"/>
      <c r="WPZ386" s="71"/>
      <c r="WQA386" s="71"/>
      <c r="WQB386" s="71"/>
      <c r="WQC386" s="71"/>
      <c r="WQD386" s="71"/>
      <c r="WQE386" s="71"/>
      <c r="WQF386" s="71"/>
      <c r="WQG386" s="71"/>
      <c r="WQH386" s="71"/>
      <c r="WQI386" s="71"/>
      <c r="WQJ386" s="71"/>
      <c r="WQK386" s="71"/>
      <c r="WQL386" s="71"/>
      <c r="WQM386" s="71"/>
      <c r="WQN386" s="71"/>
      <c r="WQO386" s="71"/>
      <c r="WQP386" s="71"/>
      <c r="WQQ386" s="71"/>
      <c r="WQR386" s="71"/>
      <c r="WQS386" s="71"/>
      <c r="WQT386" s="71"/>
      <c r="WQU386" s="71"/>
      <c r="WQV386" s="71"/>
      <c r="WQW386" s="71"/>
      <c r="WQX386" s="71"/>
      <c r="WQY386" s="71"/>
      <c r="WQZ386" s="71"/>
      <c r="WRA386" s="71"/>
      <c r="WRB386" s="71"/>
      <c r="WRC386" s="71"/>
      <c r="WRD386" s="71"/>
      <c r="WRE386" s="71"/>
      <c r="WRF386" s="71"/>
      <c r="WRG386" s="71"/>
      <c r="WRH386" s="71"/>
      <c r="WRI386" s="71"/>
      <c r="WRJ386" s="71"/>
      <c r="WRK386" s="71"/>
      <c r="WRL386" s="71"/>
      <c r="WRM386" s="71"/>
      <c r="WRN386" s="71"/>
      <c r="WRO386" s="71"/>
      <c r="WRP386" s="71"/>
      <c r="WRQ386" s="71"/>
      <c r="WRR386" s="71"/>
      <c r="WRS386" s="71"/>
      <c r="WRT386" s="71"/>
      <c r="WRU386" s="71"/>
      <c r="WRV386" s="71"/>
      <c r="WRW386" s="71"/>
      <c r="WRX386" s="71"/>
      <c r="WRY386" s="71"/>
      <c r="WRZ386" s="71"/>
      <c r="WSA386" s="71"/>
      <c r="WSB386" s="71"/>
      <c r="WSC386" s="71"/>
      <c r="WSD386" s="71"/>
      <c r="WSE386" s="71"/>
      <c r="WSF386" s="71"/>
      <c r="WSG386" s="71"/>
      <c r="WSH386" s="71"/>
      <c r="WSI386" s="71"/>
      <c r="WSJ386" s="71"/>
      <c r="WSK386" s="71"/>
      <c r="WSL386" s="71"/>
      <c r="WSM386" s="71"/>
      <c r="WSN386" s="71"/>
      <c r="WSO386" s="71"/>
      <c r="WSP386" s="71"/>
      <c r="WSQ386" s="71"/>
      <c r="WSR386" s="71"/>
      <c r="WSS386" s="71"/>
      <c r="WST386" s="71"/>
      <c r="WSU386" s="71"/>
      <c r="WSV386" s="71"/>
      <c r="WSW386" s="71"/>
      <c r="WSX386" s="71"/>
      <c r="WSY386" s="71"/>
      <c r="WSZ386" s="71"/>
      <c r="WTA386" s="71"/>
      <c r="WTB386" s="71"/>
      <c r="WTC386" s="71"/>
      <c r="WTD386" s="71"/>
      <c r="WTE386" s="71"/>
      <c r="WTF386" s="71"/>
      <c r="WTG386" s="71"/>
      <c r="WTH386" s="71"/>
      <c r="WTI386" s="71"/>
      <c r="WTJ386" s="71"/>
      <c r="WTK386" s="71"/>
      <c r="WTL386" s="71"/>
      <c r="WTM386" s="71"/>
      <c r="WTN386" s="71"/>
      <c r="WTO386" s="71"/>
      <c r="WTP386" s="71"/>
      <c r="WTQ386" s="71"/>
      <c r="WTR386" s="71"/>
      <c r="WTS386" s="71"/>
      <c r="WTT386" s="71"/>
      <c r="WTU386" s="71"/>
      <c r="WTV386" s="71"/>
      <c r="WTW386" s="71"/>
      <c r="WTX386" s="71"/>
      <c r="WTY386" s="71"/>
      <c r="WTZ386" s="71"/>
      <c r="WUA386" s="71"/>
      <c r="WUB386" s="71"/>
      <c r="WUC386" s="71"/>
      <c r="WUD386" s="71"/>
      <c r="WUE386" s="71"/>
      <c r="WUF386" s="71"/>
      <c r="WUG386" s="71"/>
      <c r="WUH386" s="71"/>
      <c r="WUI386" s="71"/>
      <c r="WUJ386" s="71"/>
      <c r="WUK386" s="71"/>
      <c r="WUL386" s="71"/>
      <c r="WUM386" s="71"/>
      <c r="WUN386" s="71"/>
      <c r="WUO386" s="71"/>
      <c r="WUP386" s="71"/>
      <c r="WUQ386" s="71"/>
      <c r="WUR386" s="71"/>
      <c r="WUS386" s="71"/>
      <c r="WUT386" s="71"/>
      <c r="WUU386" s="71"/>
      <c r="WUV386" s="71"/>
      <c r="WUW386" s="71"/>
      <c r="WUX386" s="71"/>
      <c r="WUY386" s="71"/>
      <c r="WUZ386" s="71"/>
      <c r="WVA386" s="71"/>
      <c r="WVB386" s="71"/>
      <c r="WVC386" s="71"/>
      <c r="WVD386" s="71"/>
      <c r="WVE386" s="71"/>
      <c r="WVF386" s="71"/>
      <c r="WVG386" s="71"/>
      <c r="WVH386" s="71"/>
      <c r="WVI386" s="71"/>
      <c r="WVJ386" s="71"/>
      <c r="WVK386" s="71"/>
      <c r="WVL386" s="71"/>
      <c r="WVM386" s="71"/>
      <c r="WVN386" s="71"/>
      <c r="WVO386" s="71"/>
      <c r="WVP386" s="71"/>
      <c r="WVQ386" s="71"/>
      <c r="WVR386" s="71"/>
      <c r="WVS386" s="71"/>
      <c r="WVT386" s="71"/>
      <c r="WVU386" s="71"/>
      <c r="WVV386" s="71"/>
      <c r="WVW386" s="71"/>
      <c r="WVX386" s="71"/>
      <c r="WVY386" s="71"/>
      <c r="WVZ386" s="71"/>
      <c r="WWA386" s="71"/>
      <c r="WWB386" s="71"/>
      <c r="WWC386" s="71"/>
      <c r="WWD386" s="71"/>
      <c r="WWE386" s="71"/>
      <c r="WWF386" s="71"/>
      <c r="WWG386" s="71"/>
      <c r="WWH386" s="71"/>
      <c r="WWI386" s="71"/>
      <c r="WWJ386" s="71"/>
      <c r="WWK386" s="71"/>
      <c r="WWL386" s="71"/>
      <c r="WWM386" s="71"/>
      <c r="WWN386" s="71"/>
      <c r="WWO386" s="71"/>
      <c r="WWP386" s="71"/>
      <c r="WWQ386" s="71"/>
      <c r="WWR386" s="71"/>
      <c r="WWS386" s="71"/>
      <c r="WWT386" s="71"/>
      <c r="WWU386" s="71"/>
      <c r="WWV386" s="71"/>
      <c r="WWW386" s="71"/>
      <c r="WWX386" s="71"/>
      <c r="WWY386" s="71"/>
      <c r="WWZ386" s="71"/>
      <c r="WXA386" s="71"/>
      <c r="WXB386" s="71"/>
      <c r="WXC386" s="71"/>
      <c r="WXD386" s="71"/>
      <c r="WXE386" s="71"/>
      <c r="WXF386" s="71"/>
      <c r="WXG386" s="71"/>
      <c r="WXH386" s="71"/>
      <c r="WXI386" s="71"/>
      <c r="WXJ386" s="71"/>
      <c r="WXK386" s="71"/>
      <c r="WXL386" s="71"/>
      <c r="WXM386" s="71"/>
      <c r="WXN386" s="71"/>
      <c r="WXO386" s="71"/>
      <c r="WXP386" s="71"/>
      <c r="WXQ386" s="71"/>
      <c r="WXR386" s="71"/>
      <c r="WXS386" s="71"/>
      <c r="WXT386" s="71"/>
      <c r="WXU386" s="71"/>
      <c r="WXV386" s="71"/>
      <c r="WXW386" s="71"/>
      <c r="WXX386" s="71"/>
      <c r="WXY386" s="71"/>
      <c r="WXZ386" s="71"/>
      <c r="WYA386" s="71"/>
      <c r="WYB386" s="71"/>
      <c r="WYC386" s="71"/>
      <c r="WYD386" s="71"/>
      <c r="WYE386" s="71"/>
      <c r="WYF386" s="71"/>
      <c r="WYG386" s="71"/>
      <c r="WYH386" s="71"/>
      <c r="WYI386" s="71"/>
      <c r="WYJ386" s="71"/>
      <c r="WYK386" s="71"/>
      <c r="WYL386" s="71"/>
      <c r="WYM386" s="71"/>
      <c r="WYN386" s="71"/>
      <c r="WYO386" s="71"/>
      <c r="WYP386" s="71"/>
      <c r="WYQ386" s="71"/>
      <c r="WYR386" s="71"/>
      <c r="WYS386" s="71"/>
      <c r="WYT386" s="71"/>
      <c r="WYU386" s="71"/>
      <c r="WYV386" s="71"/>
      <c r="WYW386" s="71"/>
      <c r="WYX386" s="71"/>
      <c r="WYY386" s="71"/>
      <c r="WYZ386" s="71"/>
      <c r="WZA386" s="71"/>
      <c r="WZB386" s="71"/>
      <c r="WZC386" s="71"/>
      <c r="WZD386" s="71"/>
      <c r="WZE386" s="71"/>
      <c r="WZF386" s="71"/>
      <c r="WZG386" s="71"/>
      <c r="WZH386" s="71"/>
      <c r="WZI386" s="71"/>
      <c r="WZJ386" s="71"/>
      <c r="WZK386" s="71"/>
      <c r="WZL386" s="71"/>
      <c r="WZM386" s="71"/>
      <c r="WZN386" s="71"/>
      <c r="WZO386" s="71"/>
      <c r="WZP386" s="71"/>
      <c r="WZQ386" s="71"/>
      <c r="WZR386" s="71"/>
      <c r="WZS386" s="71"/>
      <c r="WZT386" s="71"/>
      <c r="WZU386" s="71"/>
      <c r="WZV386" s="71"/>
      <c r="WZW386" s="71"/>
      <c r="WZX386" s="71"/>
      <c r="WZY386" s="71"/>
      <c r="WZZ386" s="71"/>
      <c r="XAA386" s="71"/>
      <c r="XAB386" s="71"/>
      <c r="XAC386" s="71"/>
      <c r="XAD386" s="71"/>
      <c r="XAE386" s="71"/>
      <c r="XAF386" s="71"/>
      <c r="XAG386" s="71"/>
      <c r="XAH386" s="71"/>
      <c r="XAI386" s="71"/>
      <c r="XAJ386" s="71"/>
      <c r="XAK386" s="71"/>
      <c r="XAL386" s="71"/>
      <c r="XAM386" s="71"/>
      <c r="XAN386" s="71"/>
      <c r="XAO386" s="71"/>
      <c r="XAP386" s="71"/>
      <c r="XAQ386" s="71"/>
      <c r="XAR386" s="71"/>
      <c r="XAS386" s="71"/>
      <c r="XAT386" s="71"/>
      <c r="XAU386" s="71"/>
      <c r="XAV386" s="71"/>
      <c r="XAW386" s="71"/>
      <c r="XAX386" s="71"/>
      <c r="XAY386" s="71"/>
      <c r="XAZ386" s="71"/>
      <c r="XBA386" s="71"/>
      <c r="XBB386" s="71"/>
      <c r="XBC386" s="71"/>
      <c r="XBD386" s="71"/>
      <c r="XBE386" s="71"/>
      <c r="XBF386" s="71"/>
      <c r="XBG386" s="71"/>
      <c r="XBH386" s="71"/>
      <c r="XBI386" s="71"/>
      <c r="XBJ386" s="71"/>
      <c r="XBK386" s="71"/>
      <c r="XBL386" s="71"/>
      <c r="XBM386" s="71"/>
      <c r="XBN386" s="71"/>
      <c r="XBO386" s="71"/>
      <c r="XBP386" s="71"/>
      <c r="XBQ386" s="71"/>
      <c r="XBR386" s="71"/>
      <c r="XBS386" s="71"/>
      <c r="XBT386" s="71"/>
      <c r="XBU386" s="71"/>
      <c r="XBV386" s="71"/>
      <c r="XBW386" s="71"/>
      <c r="XBX386" s="71"/>
      <c r="XBY386" s="71"/>
      <c r="XBZ386" s="71"/>
      <c r="XCA386" s="71"/>
      <c r="XCB386" s="71"/>
      <c r="XCC386" s="71"/>
      <c r="XCD386" s="71"/>
      <c r="XCE386" s="71"/>
      <c r="XCF386" s="71"/>
      <c r="XCG386" s="71"/>
      <c r="XCH386" s="71"/>
      <c r="XCI386" s="71"/>
      <c r="XCJ386" s="71"/>
      <c r="XCK386" s="71"/>
      <c r="XCL386" s="71"/>
      <c r="XCM386" s="71"/>
      <c r="XCN386" s="71"/>
      <c r="XCO386" s="71"/>
      <c r="XCP386" s="71"/>
      <c r="XCQ386" s="71"/>
      <c r="XCR386" s="71"/>
      <c r="XCS386" s="71"/>
      <c r="XCT386" s="71"/>
      <c r="XCU386" s="71"/>
      <c r="XCV386" s="71"/>
      <c r="XCW386" s="71"/>
      <c r="XCX386" s="71"/>
      <c r="XCY386" s="71"/>
      <c r="XCZ386" s="71"/>
      <c r="XDA386" s="71"/>
      <c r="XDB386" s="71"/>
      <c r="XDC386" s="71"/>
      <c r="XDD386" s="71"/>
      <c r="XDE386" s="71"/>
      <c r="XDF386" s="71"/>
      <c r="XDG386" s="71"/>
      <c r="XDH386" s="71"/>
      <c r="XDI386" s="71"/>
      <c r="XDJ386" s="71"/>
      <c r="XDK386" s="71"/>
      <c r="XDL386" s="71"/>
      <c r="XDM386" s="71"/>
      <c r="XDN386" s="71"/>
      <c r="XDO386" s="71"/>
      <c r="XDP386" s="71"/>
      <c r="XDQ386" s="71"/>
      <c r="XDR386" s="71"/>
      <c r="XDS386" s="71"/>
      <c r="XDT386" s="71"/>
      <c r="XDU386" s="71"/>
      <c r="XDV386" s="71"/>
      <c r="XDW386" s="71"/>
      <c r="XDX386" s="71"/>
      <c r="XDY386" s="71"/>
      <c r="XDZ386" s="71"/>
      <c r="XEA386" s="71"/>
      <c r="XEB386" s="71"/>
      <c r="XEC386" s="71"/>
      <c r="XED386" s="71"/>
      <c r="XEE386" s="71"/>
      <c r="XEF386" s="71"/>
      <c r="XEG386" s="71"/>
      <c r="XEH386" s="71"/>
      <c r="XEI386" s="71"/>
      <c r="XEJ386" s="71"/>
      <c r="XEK386" s="71"/>
      <c r="XEL386" s="71"/>
      <c r="XEM386" s="71"/>
      <c r="XEN386" s="71"/>
      <c r="XEO386" s="71"/>
      <c r="XEP386" s="71"/>
      <c r="XEQ386" s="71"/>
      <c r="XER386" s="71"/>
      <c r="XES386" s="71"/>
      <c r="XET386" s="71"/>
      <c r="XEU386" s="71"/>
      <c r="XEV386" s="71"/>
      <c r="XEW386" s="71"/>
      <c r="XEX386" s="71"/>
      <c r="XEY386" s="71"/>
      <c r="XEZ386" s="71"/>
      <c r="XFA386" s="71"/>
      <c r="XFB386" s="71"/>
      <c r="XFC386" s="71"/>
      <c r="XFD386" s="71"/>
    </row>
    <row r="387" spans="1:16384" outlineLevel="2">
      <c r="A387" s="75">
        <v>2038</v>
      </c>
      <c r="B387" s="75">
        <v>10</v>
      </c>
      <c r="C387" s="79">
        <v>146.36531486622999</v>
      </c>
      <c r="D387" s="79">
        <v>0</v>
      </c>
      <c r="E387" s="164">
        <v>848.85588341013965</v>
      </c>
      <c r="F387" s="79">
        <v>0</v>
      </c>
      <c r="G387" s="79">
        <v>0</v>
      </c>
      <c r="H387" s="92"/>
      <c r="I387" s="79"/>
      <c r="J387" s="79"/>
      <c r="K387" s="79"/>
      <c r="L387" s="79"/>
      <c r="M387" s="79"/>
      <c r="N387" s="77">
        <v>995.22119827636971</v>
      </c>
      <c r="P387" s="77"/>
    </row>
    <row r="388" spans="1:16384" outlineLevel="2">
      <c r="A388" s="75">
        <v>2038</v>
      </c>
      <c r="B388" s="75">
        <v>11</v>
      </c>
      <c r="C388" s="79">
        <v>130.02236474911552</v>
      </c>
      <c r="D388" s="79">
        <v>0</v>
      </c>
      <c r="E388" s="164">
        <v>795.96186517029423</v>
      </c>
      <c r="F388" s="79">
        <v>0</v>
      </c>
      <c r="G388" s="79">
        <v>0</v>
      </c>
      <c r="H388" s="92"/>
      <c r="I388" s="79"/>
      <c r="J388" s="79"/>
      <c r="K388" s="79"/>
      <c r="L388" s="79"/>
      <c r="M388" s="79"/>
      <c r="N388" s="77">
        <v>925.9842299194097</v>
      </c>
      <c r="P388" s="77"/>
    </row>
    <row r="389" spans="1:16384" outlineLevel="2">
      <c r="A389" s="75">
        <v>2038</v>
      </c>
      <c r="B389" s="75">
        <v>12</v>
      </c>
      <c r="C389" s="79">
        <v>125.09906094361651</v>
      </c>
      <c r="D389" s="79">
        <v>0</v>
      </c>
      <c r="E389" s="164">
        <v>774.75332642221554</v>
      </c>
      <c r="F389" s="79">
        <v>0</v>
      </c>
      <c r="G389" s="79">
        <v>0</v>
      </c>
      <c r="H389" s="92"/>
      <c r="I389" s="79"/>
      <c r="J389" s="79"/>
      <c r="K389" s="79"/>
      <c r="L389" s="79"/>
      <c r="M389" s="79"/>
      <c r="N389" s="77">
        <v>899.8523873658321</v>
      </c>
      <c r="O389" s="86"/>
      <c r="P389" s="77"/>
    </row>
    <row r="390" spans="1:16384" outlineLevel="2">
      <c r="A390" s="75">
        <v>2039</v>
      </c>
      <c r="B390" s="75">
        <v>1</v>
      </c>
      <c r="C390" s="79">
        <v>117.62879388944593</v>
      </c>
      <c r="D390" s="79">
        <v>0</v>
      </c>
      <c r="E390" s="164">
        <v>961.93262192977477</v>
      </c>
      <c r="F390" s="79">
        <v>0</v>
      </c>
      <c r="G390" s="79">
        <v>0</v>
      </c>
      <c r="H390" s="92"/>
      <c r="I390" s="79"/>
      <c r="J390" s="79"/>
      <c r="K390" s="79"/>
      <c r="L390" s="79"/>
      <c r="M390" s="79"/>
      <c r="N390" s="77">
        <v>1079.5614158192207</v>
      </c>
      <c r="P390" s="77"/>
    </row>
    <row r="391" spans="1:16384" outlineLevel="2">
      <c r="A391" s="75">
        <v>2039</v>
      </c>
      <c r="B391" s="75">
        <v>2</v>
      </c>
      <c r="C391" s="79">
        <v>129.23280420257748</v>
      </c>
      <c r="D391" s="79">
        <v>0</v>
      </c>
      <c r="E391" s="164">
        <v>840.3985916205578</v>
      </c>
      <c r="F391" s="79">
        <v>0</v>
      </c>
      <c r="G391" s="79">
        <v>0</v>
      </c>
      <c r="H391" s="92"/>
      <c r="I391" s="79"/>
      <c r="J391" s="79"/>
      <c r="K391" s="79"/>
      <c r="L391" s="79"/>
      <c r="M391" s="79"/>
      <c r="N391" s="77">
        <v>969.63139582313534</v>
      </c>
      <c r="P391" s="77"/>
    </row>
    <row r="392" spans="1:16384" outlineLevel="2">
      <c r="A392" s="75">
        <v>2039</v>
      </c>
      <c r="B392" s="75">
        <v>3</v>
      </c>
      <c r="C392" s="79">
        <v>120.78039820678271</v>
      </c>
      <c r="D392" s="79">
        <v>0</v>
      </c>
      <c r="E392" s="164">
        <v>793.56826638399127</v>
      </c>
      <c r="F392" s="79">
        <v>0</v>
      </c>
      <c r="G392" s="79">
        <v>0</v>
      </c>
      <c r="H392" s="92"/>
      <c r="I392" s="79"/>
      <c r="J392" s="79"/>
      <c r="K392" s="79"/>
      <c r="L392" s="79"/>
      <c r="M392" s="79"/>
      <c r="N392" s="77">
        <v>914.34866459077398</v>
      </c>
      <c r="P392" s="77"/>
    </row>
    <row r="393" spans="1:16384" outlineLevel="2">
      <c r="A393" s="75">
        <v>2039</v>
      </c>
      <c r="B393" s="75">
        <v>4</v>
      </c>
      <c r="C393" s="79">
        <v>144.25497251865485</v>
      </c>
      <c r="D393" s="79">
        <v>0</v>
      </c>
      <c r="E393" s="164">
        <v>795.60837485533204</v>
      </c>
      <c r="F393" s="79">
        <v>0</v>
      </c>
      <c r="G393" s="79">
        <v>0</v>
      </c>
      <c r="H393" s="92"/>
      <c r="I393" s="79"/>
      <c r="J393" s="79"/>
      <c r="K393" s="79"/>
      <c r="L393" s="79"/>
      <c r="M393" s="79"/>
      <c r="N393" s="77">
        <v>939.86334737398693</v>
      </c>
      <c r="P393" s="77"/>
    </row>
    <row r="394" spans="1:16384" outlineLevel="2">
      <c r="A394" s="75">
        <v>2039</v>
      </c>
      <c r="B394" s="75">
        <v>5</v>
      </c>
      <c r="C394" s="79">
        <v>156.15855354717351</v>
      </c>
      <c r="D394" s="79">
        <v>0</v>
      </c>
      <c r="E394" s="164">
        <v>873.69720804401595</v>
      </c>
      <c r="F394" s="79">
        <v>0</v>
      </c>
      <c r="G394" s="79">
        <v>0</v>
      </c>
      <c r="H394" s="92"/>
      <c r="I394" s="79"/>
      <c r="J394" s="79"/>
      <c r="K394" s="79"/>
      <c r="L394" s="79"/>
      <c r="M394" s="79"/>
      <c r="N394" s="77">
        <v>1029.8557615911895</v>
      </c>
      <c r="P394" s="77"/>
    </row>
    <row r="395" spans="1:16384" outlineLevel="2">
      <c r="A395" s="75">
        <v>2039</v>
      </c>
      <c r="B395" s="75">
        <v>6</v>
      </c>
      <c r="C395" s="79">
        <v>156.75221935342756</v>
      </c>
      <c r="D395" s="79">
        <v>0</v>
      </c>
      <c r="E395" s="164">
        <v>900.32220708442878</v>
      </c>
      <c r="F395" s="79">
        <v>0</v>
      </c>
      <c r="G395" s="79">
        <v>0</v>
      </c>
      <c r="H395" s="92"/>
      <c r="I395" s="79"/>
      <c r="J395" s="79"/>
      <c r="K395" s="79"/>
      <c r="L395" s="79"/>
      <c r="M395" s="79"/>
      <c r="N395" s="77">
        <v>1057.0744264378563</v>
      </c>
      <c r="P395" s="77"/>
    </row>
    <row r="396" spans="1:16384" outlineLevel="2">
      <c r="A396" s="75">
        <v>2039</v>
      </c>
      <c r="B396" s="75">
        <v>7</v>
      </c>
      <c r="C396" s="79">
        <v>173.73545690622947</v>
      </c>
      <c r="D396" s="79">
        <v>0</v>
      </c>
      <c r="E396" s="164">
        <v>924.48506373893849</v>
      </c>
      <c r="F396" s="79">
        <v>0</v>
      </c>
      <c r="G396" s="79">
        <v>0</v>
      </c>
      <c r="H396" s="92"/>
      <c r="I396" s="79"/>
      <c r="J396" s="79"/>
      <c r="K396" s="79"/>
      <c r="L396" s="79"/>
      <c r="M396" s="79"/>
      <c r="N396" s="77">
        <v>1098.2205206451679</v>
      </c>
      <c r="P396" s="77"/>
    </row>
    <row r="397" spans="1:16384" s="71" customFormat="1" ht="12" outlineLevel="2">
      <c r="A397" s="81">
        <v>2039</v>
      </c>
      <c r="B397" s="81">
        <v>8</v>
      </c>
      <c r="C397" s="79">
        <v>172.3947351356353</v>
      </c>
      <c r="D397" s="84">
        <v>0</v>
      </c>
      <c r="E397" s="165">
        <v>926.30363568481573</v>
      </c>
      <c r="F397" s="84">
        <v>0</v>
      </c>
      <c r="G397" s="79">
        <v>0</v>
      </c>
      <c r="H397" s="92"/>
      <c r="I397" s="84"/>
      <c r="J397" s="84"/>
      <c r="K397" s="84"/>
      <c r="L397" s="84"/>
      <c r="M397" s="84"/>
      <c r="N397" s="77">
        <v>1098.6983708204511</v>
      </c>
      <c r="O397" s="83"/>
      <c r="P397" s="77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  <c r="BM397" s="80"/>
      <c r="BN397" s="80"/>
      <c r="BO397" s="80"/>
      <c r="BP397" s="80"/>
      <c r="BQ397" s="80"/>
      <c r="BR397" s="80"/>
      <c r="BS397" s="80"/>
      <c r="BT397" s="80"/>
      <c r="BU397" s="80"/>
      <c r="BV397" s="80"/>
      <c r="BW397" s="80"/>
      <c r="BX397" s="80"/>
      <c r="BY397" s="80"/>
      <c r="BZ397" s="80"/>
      <c r="CA397" s="80"/>
      <c r="CB397" s="80"/>
      <c r="CC397" s="80"/>
      <c r="CD397" s="80"/>
      <c r="CE397" s="80"/>
      <c r="CF397" s="80"/>
      <c r="CG397" s="80"/>
      <c r="CH397" s="80"/>
      <c r="CI397" s="80"/>
      <c r="CJ397" s="80"/>
      <c r="CK397" s="80"/>
      <c r="CL397" s="80"/>
      <c r="CM397" s="80"/>
      <c r="CN397" s="80"/>
      <c r="CO397" s="80"/>
      <c r="CP397" s="80"/>
      <c r="CQ397" s="80"/>
      <c r="CR397" s="80"/>
      <c r="CS397" s="80"/>
      <c r="CT397" s="80"/>
      <c r="CU397" s="80"/>
      <c r="CV397" s="80"/>
      <c r="CW397" s="80"/>
      <c r="CX397" s="80"/>
      <c r="CY397" s="80"/>
      <c r="CZ397" s="80"/>
      <c r="DA397" s="80"/>
      <c r="DB397" s="80"/>
      <c r="DC397" s="80"/>
      <c r="DD397" s="80"/>
      <c r="DE397" s="80"/>
      <c r="DF397" s="80"/>
      <c r="DG397" s="80"/>
      <c r="DH397" s="80"/>
      <c r="DI397" s="80"/>
      <c r="DJ397" s="80"/>
      <c r="DK397" s="80"/>
      <c r="DL397" s="80"/>
      <c r="DM397" s="80"/>
      <c r="DN397" s="80"/>
      <c r="DO397" s="80"/>
      <c r="DP397" s="80"/>
      <c r="DQ397" s="80"/>
      <c r="DR397" s="80"/>
      <c r="DS397" s="80"/>
      <c r="DT397" s="80"/>
      <c r="DU397" s="80"/>
      <c r="DV397" s="80"/>
      <c r="DW397" s="80"/>
      <c r="DX397" s="80"/>
      <c r="DY397" s="80"/>
      <c r="DZ397" s="80"/>
      <c r="EA397" s="80"/>
      <c r="EB397" s="80"/>
      <c r="EC397" s="80"/>
      <c r="ED397" s="80"/>
      <c r="EE397" s="80"/>
      <c r="EF397" s="80"/>
      <c r="EG397" s="80"/>
      <c r="EH397" s="80"/>
      <c r="EI397" s="80"/>
      <c r="EJ397" s="80"/>
      <c r="EK397" s="80"/>
      <c r="EL397" s="80"/>
      <c r="EM397" s="80"/>
      <c r="EN397" s="80"/>
      <c r="EO397" s="80"/>
      <c r="EP397" s="80"/>
      <c r="EQ397" s="80"/>
      <c r="ER397" s="80"/>
      <c r="ES397" s="80"/>
      <c r="ET397" s="80"/>
      <c r="EU397" s="80"/>
      <c r="EV397" s="80"/>
      <c r="EW397" s="80"/>
      <c r="EX397" s="80"/>
      <c r="EY397" s="80"/>
      <c r="EZ397" s="80"/>
      <c r="FA397" s="80"/>
      <c r="FB397" s="80"/>
      <c r="FC397" s="80"/>
      <c r="FD397" s="80"/>
      <c r="FE397" s="80"/>
      <c r="FF397" s="80"/>
      <c r="FG397" s="80"/>
      <c r="FH397" s="80"/>
      <c r="FI397" s="80"/>
      <c r="FJ397" s="80"/>
      <c r="FK397" s="80"/>
      <c r="FL397" s="80"/>
      <c r="FM397" s="80"/>
      <c r="FN397" s="80"/>
      <c r="FO397" s="80"/>
      <c r="FP397" s="80"/>
      <c r="FQ397" s="80"/>
      <c r="FR397" s="80"/>
      <c r="FS397" s="80"/>
      <c r="FT397" s="80"/>
      <c r="FU397" s="80"/>
      <c r="FV397" s="80"/>
      <c r="FW397" s="80"/>
      <c r="FX397" s="80"/>
      <c r="FY397" s="80"/>
      <c r="FZ397" s="80"/>
      <c r="GA397" s="80"/>
      <c r="GB397" s="80"/>
      <c r="GC397" s="80"/>
      <c r="GD397" s="80"/>
      <c r="GE397" s="80"/>
      <c r="GF397" s="80"/>
      <c r="GG397" s="80"/>
      <c r="GH397" s="80"/>
      <c r="GI397" s="80"/>
      <c r="GJ397" s="80"/>
      <c r="GK397" s="80"/>
      <c r="GL397" s="80"/>
      <c r="GM397" s="80"/>
      <c r="GN397" s="80"/>
      <c r="GO397" s="80"/>
      <c r="GP397" s="80"/>
      <c r="GQ397" s="80"/>
      <c r="GR397" s="80"/>
      <c r="GS397" s="80"/>
      <c r="GT397" s="80"/>
      <c r="GU397" s="80"/>
      <c r="GV397" s="80"/>
      <c r="GW397" s="80"/>
      <c r="GX397" s="80"/>
      <c r="GY397" s="80"/>
      <c r="GZ397" s="80"/>
      <c r="HA397" s="80"/>
      <c r="HB397" s="80"/>
      <c r="HC397" s="80"/>
      <c r="HD397" s="80"/>
      <c r="HE397" s="80"/>
      <c r="HF397" s="80"/>
      <c r="HG397" s="80"/>
      <c r="HH397" s="80"/>
      <c r="HI397" s="80"/>
      <c r="HJ397" s="80"/>
      <c r="HK397" s="80"/>
      <c r="HL397" s="80"/>
      <c r="HM397" s="80"/>
      <c r="HN397" s="80"/>
      <c r="HO397" s="80"/>
      <c r="HP397" s="80"/>
      <c r="HQ397" s="80"/>
      <c r="HR397" s="80"/>
      <c r="HS397" s="80"/>
      <c r="HT397" s="80"/>
      <c r="HU397" s="80"/>
      <c r="HV397" s="80"/>
      <c r="HW397" s="80"/>
      <c r="HX397" s="80"/>
      <c r="HY397" s="80"/>
      <c r="HZ397" s="80"/>
      <c r="IA397" s="80"/>
      <c r="IB397" s="80"/>
      <c r="IC397" s="80"/>
      <c r="ID397" s="80"/>
      <c r="IE397" s="80"/>
      <c r="IF397" s="80"/>
      <c r="IG397" s="80"/>
      <c r="IH397" s="80"/>
      <c r="II397" s="80"/>
      <c r="IJ397" s="80"/>
      <c r="IK397" s="80"/>
      <c r="IL397" s="80"/>
      <c r="IM397" s="80"/>
      <c r="IN397" s="80"/>
      <c r="IO397" s="80"/>
      <c r="IP397" s="80"/>
      <c r="IQ397" s="80"/>
      <c r="IR397" s="80"/>
      <c r="IS397" s="80"/>
      <c r="IT397" s="80"/>
      <c r="IU397" s="80"/>
      <c r="IV397" s="80"/>
      <c r="IW397" s="80"/>
      <c r="IX397" s="80"/>
      <c r="IY397" s="80"/>
      <c r="IZ397" s="80"/>
      <c r="JA397" s="80"/>
      <c r="JB397" s="80"/>
      <c r="JC397" s="80"/>
      <c r="JD397" s="80"/>
      <c r="JE397" s="80"/>
      <c r="JF397" s="80"/>
      <c r="JG397" s="80"/>
      <c r="JH397" s="80"/>
      <c r="JI397" s="80"/>
      <c r="JJ397" s="80"/>
      <c r="JK397" s="80"/>
      <c r="JL397" s="80"/>
      <c r="JM397" s="80"/>
      <c r="JN397" s="80"/>
      <c r="JO397" s="80"/>
      <c r="JP397" s="80"/>
      <c r="JQ397" s="80"/>
      <c r="JR397" s="80"/>
      <c r="JS397" s="80"/>
      <c r="JT397" s="80"/>
      <c r="JU397" s="80"/>
      <c r="JV397" s="80"/>
      <c r="JW397" s="80"/>
      <c r="JX397" s="80"/>
      <c r="JY397" s="80"/>
      <c r="JZ397" s="80"/>
      <c r="KA397" s="80"/>
      <c r="KB397" s="80"/>
      <c r="KC397" s="80"/>
      <c r="KD397" s="80"/>
      <c r="KE397" s="80"/>
      <c r="KF397" s="80"/>
      <c r="KG397" s="80"/>
      <c r="KH397" s="80"/>
      <c r="KI397" s="80"/>
      <c r="KJ397" s="80"/>
      <c r="KK397" s="80"/>
      <c r="KL397" s="80"/>
      <c r="KM397" s="80"/>
      <c r="KN397" s="80"/>
      <c r="KO397" s="80"/>
      <c r="KP397" s="80"/>
      <c r="KQ397" s="80"/>
      <c r="KR397" s="80"/>
      <c r="KS397" s="80"/>
      <c r="KT397" s="80"/>
      <c r="KU397" s="80"/>
      <c r="KV397" s="80"/>
      <c r="KW397" s="80"/>
      <c r="KX397" s="80"/>
      <c r="KY397" s="80"/>
      <c r="KZ397" s="80"/>
      <c r="LA397" s="80"/>
      <c r="LB397" s="80"/>
      <c r="LC397" s="80"/>
      <c r="LD397" s="80"/>
      <c r="LE397" s="80"/>
      <c r="LF397" s="80"/>
      <c r="LG397" s="80"/>
      <c r="LH397" s="80"/>
      <c r="LI397" s="80"/>
      <c r="LJ397" s="80"/>
      <c r="LK397" s="80"/>
      <c r="LL397" s="80"/>
      <c r="LM397" s="80"/>
      <c r="LN397" s="80"/>
      <c r="LO397" s="80"/>
      <c r="LP397" s="80"/>
      <c r="LQ397" s="80"/>
      <c r="LR397" s="80"/>
      <c r="LS397" s="80"/>
      <c r="LT397" s="80"/>
      <c r="LU397" s="80"/>
      <c r="LV397" s="80"/>
      <c r="LW397" s="80"/>
      <c r="LX397" s="80"/>
      <c r="LY397" s="80"/>
      <c r="LZ397" s="80"/>
      <c r="MA397" s="80"/>
      <c r="MB397" s="80"/>
      <c r="MC397" s="80"/>
      <c r="MD397" s="80"/>
      <c r="ME397" s="80"/>
      <c r="MF397" s="80"/>
      <c r="MG397" s="80"/>
      <c r="MH397" s="80"/>
      <c r="MI397" s="80"/>
      <c r="MJ397" s="80"/>
      <c r="MK397" s="80"/>
      <c r="ML397" s="80"/>
      <c r="MM397" s="80"/>
      <c r="MN397" s="80"/>
      <c r="MO397" s="80"/>
      <c r="MP397" s="80"/>
      <c r="MQ397" s="80"/>
      <c r="MR397" s="80"/>
      <c r="MS397" s="80"/>
      <c r="MT397" s="80"/>
      <c r="MU397" s="80"/>
      <c r="MV397" s="80"/>
      <c r="MW397" s="80"/>
      <c r="MX397" s="80"/>
      <c r="MY397" s="80"/>
      <c r="MZ397" s="80"/>
      <c r="NA397" s="80"/>
      <c r="NB397" s="80"/>
      <c r="NC397" s="80"/>
      <c r="ND397" s="80"/>
      <c r="NE397" s="80"/>
      <c r="NF397" s="80"/>
      <c r="NG397" s="80"/>
      <c r="NH397" s="80"/>
      <c r="NI397" s="80"/>
      <c r="NJ397" s="80"/>
      <c r="NK397" s="80"/>
      <c r="NL397" s="80"/>
      <c r="NM397" s="80"/>
      <c r="NN397" s="80"/>
      <c r="NO397" s="80"/>
      <c r="NP397" s="80"/>
      <c r="NQ397" s="80"/>
      <c r="NR397" s="80"/>
      <c r="NS397" s="80"/>
      <c r="NT397" s="80"/>
      <c r="NU397" s="80"/>
      <c r="NV397" s="80"/>
      <c r="NW397" s="80"/>
      <c r="NX397" s="80"/>
      <c r="NY397" s="80"/>
      <c r="NZ397" s="80"/>
      <c r="OA397" s="80"/>
      <c r="OB397" s="80"/>
      <c r="OC397" s="80"/>
      <c r="OD397" s="80"/>
      <c r="OE397" s="80"/>
      <c r="OF397" s="80"/>
      <c r="OG397" s="80"/>
      <c r="OH397" s="80"/>
      <c r="OI397" s="80"/>
      <c r="OJ397" s="80"/>
      <c r="OK397" s="80"/>
      <c r="OL397" s="80"/>
      <c r="OM397" s="80"/>
      <c r="ON397" s="80"/>
      <c r="OO397" s="80"/>
      <c r="OP397" s="80"/>
      <c r="OQ397" s="80"/>
      <c r="OR397" s="80"/>
      <c r="OS397" s="80"/>
      <c r="OT397" s="80"/>
      <c r="OU397" s="80"/>
      <c r="OV397" s="80"/>
      <c r="OW397" s="80"/>
      <c r="OX397" s="80"/>
      <c r="OY397" s="80"/>
      <c r="OZ397" s="80"/>
      <c r="PA397" s="80"/>
      <c r="PB397" s="80"/>
      <c r="PC397" s="80"/>
      <c r="PD397" s="80"/>
      <c r="PE397" s="80"/>
      <c r="PF397" s="80"/>
      <c r="PG397" s="80"/>
      <c r="PH397" s="80"/>
      <c r="PI397" s="80"/>
      <c r="PJ397" s="80"/>
      <c r="PK397" s="80"/>
      <c r="PL397" s="80"/>
      <c r="PM397" s="80"/>
      <c r="PN397" s="80"/>
      <c r="PO397" s="80"/>
      <c r="PP397" s="80"/>
      <c r="PQ397" s="80"/>
      <c r="PR397" s="80"/>
      <c r="PS397" s="80"/>
      <c r="PT397" s="80"/>
      <c r="PU397" s="80"/>
      <c r="PV397" s="80"/>
      <c r="PW397" s="80"/>
      <c r="PX397" s="80"/>
      <c r="PY397" s="80"/>
      <c r="PZ397" s="80"/>
      <c r="QA397" s="80"/>
      <c r="QB397" s="80"/>
      <c r="QC397" s="80"/>
      <c r="QD397" s="80"/>
      <c r="QE397" s="80"/>
      <c r="QF397" s="80"/>
      <c r="QG397" s="80"/>
      <c r="QH397" s="80"/>
      <c r="QI397" s="80"/>
      <c r="QJ397" s="80"/>
      <c r="QK397" s="80"/>
      <c r="QL397" s="80"/>
      <c r="QM397" s="80"/>
      <c r="QN397" s="80"/>
      <c r="QO397" s="80"/>
      <c r="QP397" s="80"/>
      <c r="QQ397" s="80"/>
      <c r="QR397" s="80"/>
      <c r="QS397" s="80"/>
      <c r="QT397" s="80"/>
      <c r="QU397" s="80"/>
      <c r="QV397" s="80"/>
      <c r="QW397" s="80"/>
      <c r="QX397" s="80"/>
      <c r="QY397" s="80"/>
      <c r="QZ397" s="80"/>
      <c r="RA397" s="80"/>
      <c r="RB397" s="80"/>
      <c r="RC397" s="80"/>
      <c r="RD397" s="80"/>
      <c r="RE397" s="80"/>
      <c r="RF397" s="80"/>
      <c r="RG397" s="80"/>
      <c r="RH397" s="80"/>
      <c r="RI397" s="80"/>
      <c r="RJ397" s="80"/>
      <c r="RK397" s="80"/>
      <c r="RL397" s="80"/>
      <c r="RM397" s="80"/>
      <c r="RN397" s="80"/>
      <c r="RO397" s="80"/>
      <c r="RP397" s="80"/>
      <c r="RQ397" s="80"/>
      <c r="RR397" s="80"/>
      <c r="RS397" s="80"/>
      <c r="RT397" s="80"/>
      <c r="RU397" s="80"/>
      <c r="RV397" s="80"/>
      <c r="RW397" s="80"/>
      <c r="RX397" s="80"/>
      <c r="RY397" s="80"/>
      <c r="RZ397" s="80"/>
      <c r="SA397" s="80"/>
      <c r="SB397" s="80"/>
      <c r="SC397" s="80"/>
      <c r="SD397" s="80"/>
      <c r="SE397" s="80"/>
      <c r="SF397" s="80"/>
      <c r="SG397" s="80"/>
      <c r="SH397" s="80"/>
      <c r="SI397" s="80"/>
      <c r="SJ397" s="80"/>
      <c r="SK397" s="80"/>
      <c r="SL397" s="80"/>
      <c r="SM397" s="80"/>
      <c r="SN397" s="80"/>
      <c r="SO397" s="80"/>
      <c r="SP397" s="80"/>
      <c r="SQ397" s="80"/>
      <c r="SR397" s="80"/>
      <c r="SS397" s="80"/>
      <c r="ST397" s="80"/>
      <c r="SU397" s="80"/>
      <c r="SV397" s="80"/>
      <c r="SW397" s="80"/>
      <c r="SX397" s="80"/>
      <c r="SY397" s="80"/>
      <c r="SZ397" s="80"/>
      <c r="TA397" s="80"/>
      <c r="TB397" s="80"/>
      <c r="TC397" s="80"/>
      <c r="TD397" s="80"/>
      <c r="TE397" s="80"/>
      <c r="TF397" s="80"/>
      <c r="TG397" s="80"/>
      <c r="TH397" s="80"/>
      <c r="TI397" s="80"/>
      <c r="TJ397" s="80"/>
      <c r="TK397" s="80"/>
      <c r="TL397" s="80"/>
      <c r="TM397" s="80"/>
      <c r="TN397" s="80"/>
      <c r="TO397" s="80"/>
      <c r="TP397" s="80"/>
      <c r="TQ397" s="80"/>
      <c r="TR397" s="80"/>
      <c r="TS397" s="80"/>
      <c r="TT397" s="80"/>
      <c r="TU397" s="80"/>
      <c r="TV397" s="80"/>
      <c r="TW397" s="80"/>
      <c r="TX397" s="80"/>
      <c r="TY397" s="80"/>
      <c r="TZ397" s="80"/>
      <c r="UA397" s="80"/>
      <c r="UB397" s="80"/>
      <c r="UC397" s="80"/>
      <c r="UD397" s="80"/>
      <c r="UE397" s="80"/>
      <c r="UF397" s="80"/>
      <c r="UG397" s="80"/>
      <c r="UH397" s="80"/>
      <c r="UI397" s="80"/>
      <c r="UJ397" s="80"/>
      <c r="UK397" s="80"/>
      <c r="UL397" s="80"/>
      <c r="UM397" s="80"/>
      <c r="UN397" s="80"/>
      <c r="UO397" s="80"/>
      <c r="UP397" s="80"/>
      <c r="UQ397" s="80"/>
      <c r="UR397" s="80"/>
      <c r="US397" s="80"/>
      <c r="UT397" s="80"/>
      <c r="UU397" s="80"/>
      <c r="UV397" s="80"/>
      <c r="UW397" s="80"/>
      <c r="UX397" s="80"/>
      <c r="UY397" s="80"/>
      <c r="UZ397" s="80"/>
      <c r="VA397" s="80"/>
      <c r="VB397" s="80"/>
      <c r="VC397" s="80"/>
      <c r="VD397" s="80"/>
      <c r="VE397" s="80"/>
      <c r="VF397" s="80"/>
      <c r="VG397" s="80"/>
      <c r="VH397" s="80"/>
      <c r="VI397" s="80"/>
      <c r="VJ397" s="80"/>
      <c r="VK397" s="80"/>
      <c r="VL397" s="80"/>
      <c r="VM397" s="80"/>
      <c r="VN397" s="80"/>
      <c r="VO397" s="80"/>
      <c r="VP397" s="80"/>
      <c r="VQ397" s="80"/>
      <c r="VR397" s="80"/>
      <c r="VS397" s="80"/>
      <c r="VT397" s="80"/>
      <c r="VU397" s="80"/>
      <c r="VV397" s="80"/>
      <c r="VW397" s="80"/>
      <c r="VX397" s="80"/>
      <c r="VY397" s="80"/>
      <c r="VZ397" s="80"/>
      <c r="WA397" s="80"/>
      <c r="WB397" s="80"/>
      <c r="WC397" s="80"/>
      <c r="WD397" s="80"/>
      <c r="WE397" s="80"/>
      <c r="WF397" s="80"/>
      <c r="WG397" s="80"/>
      <c r="WH397" s="80"/>
      <c r="WI397" s="80"/>
      <c r="WJ397" s="80"/>
      <c r="WK397" s="80"/>
      <c r="WL397" s="80"/>
      <c r="WM397" s="80"/>
      <c r="WN397" s="80"/>
      <c r="WO397" s="80"/>
      <c r="WP397" s="80"/>
      <c r="WQ397" s="80"/>
      <c r="WR397" s="80"/>
      <c r="WS397" s="80"/>
      <c r="WT397" s="80"/>
      <c r="WU397" s="80"/>
      <c r="WV397" s="80"/>
      <c r="WW397" s="80"/>
      <c r="WX397" s="80"/>
      <c r="WY397" s="80"/>
      <c r="WZ397" s="80"/>
      <c r="XA397" s="80"/>
      <c r="XB397" s="80"/>
      <c r="XC397" s="80"/>
      <c r="XD397" s="80"/>
      <c r="XE397" s="80"/>
      <c r="XF397" s="80"/>
      <c r="XG397" s="80"/>
      <c r="XH397" s="80"/>
      <c r="XI397" s="80"/>
      <c r="XJ397" s="80"/>
      <c r="XK397" s="80"/>
      <c r="XL397" s="80"/>
      <c r="XM397" s="80"/>
      <c r="XN397" s="80"/>
      <c r="XO397" s="80"/>
      <c r="XP397" s="80"/>
      <c r="XQ397" s="80"/>
      <c r="XR397" s="80"/>
      <c r="XS397" s="80"/>
      <c r="XT397" s="80"/>
      <c r="XU397" s="80"/>
      <c r="XV397" s="80"/>
      <c r="XW397" s="80"/>
      <c r="XX397" s="80"/>
      <c r="XY397" s="80"/>
      <c r="XZ397" s="80"/>
      <c r="YA397" s="80"/>
      <c r="YB397" s="80"/>
      <c r="YC397" s="80"/>
      <c r="YD397" s="80"/>
      <c r="YE397" s="80"/>
      <c r="YF397" s="80"/>
      <c r="YG397" s="80"/>
      <c r="YH397" s="80"/>
      <c r="YI397" s="80"/>
      <c r="YJ397" s="80"/>
      <c r="YK397" s="80"/>
      <c r="YL397" s="80"/>
      <c r="YM397" s="80"/>
      <c r="YN397" s="80"/>
      <c r="YO397" s="80"/>
      <c r="YP397" s="80"/>
      <c r="YQ397" s="80"/>
      <c r="YR397" s="80"/>
      <c r="YS397" s="80"/>
      <c r="YT397" s="80"/>
      <c r="YU397" s="80"/>
      <c r="YV397" s="80"/>
      <c r="YW397" s="80"/>
      <c r="YX397" s="80"/>
      <c r="YY397" s="80"/>
      <c r="YZ397" s="80"/>
      <c r="ZA397" s="80"/>
      <c r="ZB397" s="80"/>
      <c r="ZC397" s="80"/>
      <c r="ZD397" s="80"/>
      <c r="ZE397" s="80"/>
      <c r="ZF397" s="80"/>
      <c r="ZG397" s="80"/>
      <c r="ZH397" s="80"/>
      <c r="ZI397" s="80"/>
      <c r="ZJ397" s="80"/>
      <c r="ZK397" s="80"/>
      <c r="ZL397" s="80"/>
      <c r="ZM397" s="80"/>
      <c r="ZN397" s="80"/>
      <c r="ZO397" s="80"/>
      <c r="ZP397" s="80"/>
      <c r="ZQ397" s="80"/>
      <c r="ZR397" s="80"/>
      <c r="ZS397" s="80"/>
      <c r="ZT397" s="80"/>
      <c r="ZU397" s="80"/>
      <c r="ZV397" s="80"/>
      <c r="ZW397" s="80"/>
      <c r="ZX397" s="80"/>
      <c r="ZY397" s="80"/>
      <c r="ZZ397" s="80"/>
      <c r="AAA397" s="80"/>
      <c r="AAB397" s="80"/>
      <c r="AAC397" s="80"/>
      <c r="AAD397" s="80"/>
      <c r="AAE397" s="80"/>
      <c r="AAF397" s="80"/>
      <c r="AAG397" s="80"/>
      <c r="AAH397" s="80"/>
      <c r="AAI397" s="80"/>
      <c r="AAJ397" s="80"/>
      <c r="AAK397" s="80"/>
      <c r="AAL397" s="80"/>
      <c r="AAM397" s="80"/>
      <c r="AAN397" s="80"/>
      <c r="AAO397" s="80"/>
      <c r="AAP397" s="80"/>
      <c r="AAQ397" s="80"/>
      <c r="AAR397" s="80"/>
      <c r="AAS397" s="80"/>
      <c r="AAT397" s="80"/>
      <c r="AAU397" s="80"/>
      <c r="AAV397" s="80"/>
      <c r="AAW397" s="80"/>
      <c r="AAX397" s="80"/>
      <c r="AAY397" s="80"/>
      <c r="AAZ397" s="80"/>
      <c r="ABA397" s="80"/>
      <c r="ABB397" s="80"/>
      <c r="ABC397" s="80"/>
      <c r="ABD397" s="80"/>
      <c r="ABE397" s="80"/>
      <c r="ABF397" s="80"/>
      <c r="ABG397" s="80"/>
      <c r="ABH397" s="80"/>
      <c r="ABI397" s="80"/>
      <c r="ABJ397" s="80"/>
      <c r="ABK397" s="80"/>
      <c r="ABL397" s="80"/>
      <c r="ABM397" s="80"/>
      <c r="ABN397" s="80"/>
      <c r="ABO397" s="80"/>
      <c r="ABP397" s="80"/>
      <c r="ABQ397" s="80"/>
      <c r="ABR397" s="80"/>
      <c r="ABS397" s="80"/>
      <c r="ABT397" s="80"/>
      <c r="ABU397" s="80"/>
      <c r="ABV397" s="80"/>
      <c r="ABW397" s="80"/>
      <c r="ABX397" s="80"/>
      <c r="ABY397" s="80"/>
      <c r="ABZ397" s="80"/>
      <c r="ACA397" s="80"/>
      <c r="ACB397" s="80"/>
      <c r="ACC397" s="80"/>
      <c r="ACD397" s="80"/>
      <c r="ACE397" s="80"/>
      <c r="ACF397" s="80"/>
      <c r="ACG397" s="80"/>
      <c r="ACH397" s="80"/>
      <c r="ACI397" s="80"/>
      <c r="ACJ397" s="80"/>
      <c r="ACK397" s="80"/>
      <c r="ACL397" s="80"/>
      <c r="ACM397" s="80"/>
      <c r="ACN397" s="80"/>
      <c r="ACO397" s="80"/>
      <c r="ACP397" s="80"/>
      <c r="ACQ397" s="80"/>
      <c r="ACR397" s="80"/>
      <c r="ACS397" s="80"/>
      <c r="ACT397" s="80"/>
      <c r="ACU397" s="80"/>
      <c r="ACV397" s="80"/>
      <c r="ACW397" s="80"/>
      <c r="ACX397" s="80"/>
      <c r="ACY397" s="80"/>
      <c r="ACZ397" s="80"/>
      <c r="ADA397" s="80"/>
      <c r="ADB397" s="80"/>
      <c r="ADC397" s="80"/>
      <c r="ADD397" s="80"/>
      <c r="ADE397" s="80"/>
      <c r="ADF397" s="80"/>
      <c r="ADG397" s="80"/>
      <c r="ADH397" s="80"/>
      <c r="ADI397" s="80"/>
      <c r="ADJ397" s="80"/>
      <c r="ADK397" s="80"/>
      <c r="ADL397" s="80"/>
      <c r="ADM397" s="80"/>
      <c r="ADN397" s="80"/>
      <c r="ADO397" s="80"/>
      <c r="ADP397" s="80"/>
      <c r="ADQ397" s="80"/>
      <c r="ADR397" s="80"/>
      <c r="ADS397" s="80"/>
      <c r="ADT397" s="80"/>
      <c r="ADU397" s="80"/>
      <c r="ADV397" s="80"/>
      <c r="ADW397" s="80"/>
      <c r="ADX397" s="80"/>
      <c r="ADY397" s="80"/>
      <c r="ADZ397" s="80"/>
      <c r="AEA397" s="80"/>
      <c r="AEB397" s="80"/>
      <c r="AEC397" s="80"/>
      <c r="AED397" s="80"/>
      <c r="AEE397" s="80"/>
      <c r="AEF397" s="80"/>
      <c r="AEG397" s="80"/>
      <c r="AEH397" s="80"/>
      <c r="AEI397" s="80"/>
      <c r="AEJ397" s="80"/>
      <c r="AEK397" s="80"/>
      <c r="AEL397" s="80"/>
      <c r="AEM397" s="80"/>
      <c r="AEN397" s="80"/>
      <c r="AEO397" s="80"/>
      <c r="AEP397" s="80"/>
      <c r="AEQ397" s="80"/>
      <c r="AER397" s="80"/>
      <c r="AES397" s="80"/>
      <c r="AET397" s="80"/>
      <c r="AEU397" s="80"/>
      <c r="AEV397" s="80"/>
      <c r="AEW397" s="80"/>
      <c r="AEX397" s="80"/>
      <c r="AEY397" s="80"/>
      <c r="AEZ397" s="80"/>
      <c r="AFA397" s="80"/>
      <c r="AFB397" s="80"/>
      <c r="AFC397" s="80"/>
      <c r="AFD397" s="80"/>
      <c r="AFE397" s="80"/>
      <c r="AFF397" s="80"/>
      <c r="AFG397" s="80"/>
      <c r="AFH397" s="80"/>
      <c r="AFI397" s="80"/>
      <c r="AFJ397" s="80"/>
      <c r="AFK397" s="80"/>
      <c r="AFL397" s="80"/>
      <c r="AFM397" s="80"/>
      <c r="AFN397" s="80"/>
      <c r="AFO397" s="80"/>
      <c r="AFP397" s="80"/>
      <c r="AFQ397" s="80"/>
      <c r="AFR397" s="80"/>
      <c r="AFS397" s="80"/>
      <c r="AFT397" s="80"/>
      <c r="AFU397" s="80"/>
      <c r="AFV397" s="80"/>
      <c r="AFW397" s="80"/>
      <c r="AFX397" s="80"/>
      <c r="AFY397" s="80"/>
      <c r="AFZ397" s="80"/>
      <c r="AGA397" s="80"/>
      <c r="AGB397" s="80"/>
      <c r="AGC397" s="80"/>
      <c r="AGD397" s="80"/>
      <c r="AGE397" s="80"/>
      <c r="AGF397" s="80"/>
      <c r="AGG397" s="80"/>
      <c r="AGH397" s="80"/>
      <c r="AGI397" s="80"/>
      <c r="AGJ397" s="80"/>
      <c r="AGK397" s="80"/>
      <c r="AGL397" s="80"/>
      <c r="AGM397" s="80"/>
      <c r="AGN397" s="80"/>
      <c r="AGO397" s="80"/>
      <c r="AGP397" s="80"/>
      <c r="AGQ397" s="80"/>
      <c r="AGR397" s="80"/>
      <c r="AGS397" s="80"/>
      <c r="AGT397" s="80"/>
      <c r="AGU397" s="80"/>
      <c r="AGV397" s="80"/>
      <c r="AGW397" s="80"/>
      <c r="AGX397" s="80"/>
      <c r="AGY397" s="80"/>
      <c r="AGZ397" s="80"/>
      <c r="AHA397" s="80"/>
      <c r="AHB397" s="80"/>
      <c r="AHC397" s="80"/>
      <c r="AHD397" s="80"/>
      <c r="AHE397" s="80"/>
      <c r="AHF397" s="80"/>
      <c r="AHG397" s="80"/>
      <c r="AHH397" s="80"/>
      <c r="AHI397" s="80"/>
      <c r="AHJ397" s="80"/>
      <c r="AHK397" s="80"/>
      <c r="AHL397" s="80"/>
      <c r="AHM397" s="80"/>
      <c r="AHN397" s="80"/>
      <c r="AHO397" s="80"/>
      <c r="AHP397" s="80"/>
      <c r="AHQ397" s="80"/>
      <c r="AHR397" s="80"/>
      <c r="AHS397" s="80"/>
      <c r="AHT397" s="80"/>
      <c r="AHU397" s="80"/>
      <c r="AHV397" s="80"/>
      <c r="AHW397" s="80"/>
      <c r="AHX397" s="80"/>
      <c r="AHY397" s="80"/>
      <c r="AHZ397" s="80"/>
      <c r="AIA397" s="80"/>
      <c r="AIB397" s="80"/>
      <c r="AIC397" s="80"/>
      <c r="AID397" s="80"/>
      <c r="AIE397" s="80"/>
      <c r="AIF397" s="80"/>
      <c r="AIG397" s="80"/>
      <c r="AIH397" s="80"/>
      <c r="AII397" s="80"/>
      <c r="AIJ397" s="80"/>
      <c r="AIK397" s="80"/>
      <c r="AIL397" s="80"/>
      <c r="AIM397" s="80"/>
      <c r="AIN397" s="80"/>
      <c r="AIO397" s="80"/>
      <c r="AIP397" s="80"/>
      <c r="AIQ397" s="80"/>
      <c r="AIR397" s="80"/>
      <c r="AIS397" s="80"/>
      <c r="AIT397" s="80"/>
      <c r="AIU397" s="80"/>
      <c r="AIV397" s="80"/>
      <c r="AIW397" s="80"/>
      <c r="AIX397" s="80"/>
      <c r="AIY397" s="80"/>
      <c r="AIZ397" s="80"/>
      <c r="AJA397" s="80"/>
      <c r="AJB397" s="80"/>
      <c r="AJC397" s="80"/>
      <c r="AJD397" s="80"/>
      <c r="AJE397" s="80"/>
      <c r="AJF397" s="80"/>
      <c r="AJG397" s="80"/>
      <c r="AJH397" s="80"/>
      <c r="AJI397" s="80"/>
      <c r="AJJ397" s="80"/>
      <c r="AJK397" s="80"/>
      <c r="AJL397" s="80"/>
      <c r="AJM397" s="80"/>
      <c r="AJN397" s="80"/>
      <c r="AJO397" s="80"/>
      <c r="AJP397" s="80"/>
      <c r="AJQ397" s="80"/>
      <c r="AJR397" s="80"/>
      <c r="AJS397" s="80"/>
      <c r="AJT397" s="80"/>
      <c r="AJU397" s="80"/>
      <c r="AJV397" s="80"/>
      <c r="AJW397" s="80"/>
      <c r="AJX397" s="80"/>
      <c r="AJY397" s="80"/>
      <c r="AJZ397" s="80"/>
      <c r="AKA397" s="80"/>
      <c r="AKB397" s="80"/>
      <c r="AKC397" s="80"/>
      <c r="AKD397" s="80"/>
      <c r="AKE397" s="80"/>
      <c r="AKF397" s="80"/>
      <c r="AKG397" s="80"/>
      <c r="AKH397" s="80"/>
      <c r="AKI397" s="80"/>
      <c r="AKJ397" s="80"/>
      <c r="AKK397" s="80"/>
      <c r="AKL397" s="80"/>
      <c r="AKM397" s="80"/>
      <c r="AKN397" s="80"/>
      <c r="AKO397" s="80"/>
      <c r="AKP397" s="80"/>
      <c r="AKQ397" s="80"/>
      <c r="AKR397" s="80"/>
      <c r="AKS397" s="80"/>
      <c r="AKT397" s="80"/>
      <c r="AKU397" s="80"/>
      <c r="AKV397" s="80"/>
      <c r="AKW397" s="80"/>
      <c r="AKX397" s="80"/>
      <c r="AKY397" s="80"/>
      <c r="AKZ397" s="80"/>
      <c r="ALA397" s="80"/>
      <c r="ALB397" s="80"/>
      <c r="ALC397" s="80"/>
      <c r="ALD397" s="80"/>
      <c r="ALE397" s="80"/>
      <c r="ALF397" s="80"/>
      <c r="ALG397" s="80"/>
      <c r="ALH397" s="80"/>
      <c r="ALI397" s="80"/>
      <c r="ALJ397" s="80"/>
      <c r="ALK397" s="80"/>
      <c r="ALL397" s="80"/>
      <c r="ALM397" s="80"/>
      <c r="ALN397" s="80"/>
      <c r="ALO397" s="80"/>
      <c r="ALP397" s="80"/>
      <c r="ALQ397" s="80"/>
      <c r="ALR397" s="80"/>
      <c r="ALS397" s="80"/>
      <c r="ALT397" s="80"/>
      <c r="ALU397" s="80"/>
      <c r="ALV397" s="80"/>
      <c r="ALW397" s="80"/>
      <c r="ALX397" s="80"/>
      <c r="ALY397" s="80"/>
      <c r="ALZ397" s="80"/>
      <c r="AMA397" s="80"/>
      <c r="AMB397" s="80"/>
      <c r="AMC397" s="80"/>
      <c r="AMD397" s="80"/>
      <c r="AME397" s="80"/>
      <c r="AMF397" s="80"/>
      <c r="AMG397" s="80"/>
      <c r="AMH397" s="80"/>
      <c r="AMI397" s="80"/>
      <c r="AMJ397" s="80"/>
      <c r="AMK397" s="80"/>
      <c r="AML397" s="80"/>
      <c r="AMM397" s="80"/>
      <c r="AMN397" s="80"/>
      <c r="AMO397" s="80"/>
      <c r="AMP397" s="80"/>
      <c r="AMQ397" s="80"/>
      <c r="AMR397" s="80"/>
      <c r="AMS397" s="80"/>
      <c r="AMT397" s="80"/>
      <c r="AMU397" s="80"/>
      <c r="AMV397" s="80"/>
      <c r="AMW397" s="80"/>
      <c r="AMX397" s="80"/>
      <c r="AMY397" s="80"/>
      <c r="AMZ397" s="80"/>
      <c r="ANA397" s="80"/>
      <c r="ANB397" s="80"/>
      <c r="ANC397" s="80"/>
      <c r="AND397" s="80"/>
      <c r="ANE397" s="80"/>
      <c r="ANF397" s="80"/>
      <c r="ANG397" s="80"/>
      <c r="ANH397" s="80"/>
      <c r="ANI397" s="80"/>
      <c r="ANJ397" s="80"/>
      <c r="ANK397" s="80"/>
      <c r="ANL397" s="80"/>
      <c r="ANM397" s="80"/>
      <c r="ANN397" s="80"/>
      <c r="ANO397" s="80"/>
      <c r="ANP397" s="80"/>
      <c r="ANQ397" s="80"/>
      <c r="ANR397" s="80"/>
      <c r="ANS397" s="80"/>
      <c r="ANT397" s="80"/>
      <c r="ANU397" s="80"/>
      <c r="ANV397" s="80"/>
      <c r="ANW397" s="80"/>
      <c r="ANX397" s="80"/>
      <c r="ANY397" s="80"/>
      <c r="ANZ397" s="80"/>
      <c r="AOA397" s="80"/>
      <c r="AOB397" s="80"/>
      <c r="AOC397" s="80"/>
      <c r="AOD397" s="80"/>
      <c r="AOE397" s="80"/>
      <c r="AOF397" s="80"/>
      <c r="AOG397" s="80"/>
      <c r="AOH397" s="80"/>
      <c r="AOI397" s="80"/>
      <c r="AOJ397" s="80"/>
      <c r="AOK397" s="80"/>
      <c r="AOL397" s="80"/>
      <c r="AOM397" s="80"/>
      <c r="AON397" s="80"/>
      <c r="AOO397" s="80"/>
      <c r="AOP397" s="80"/>
      <c r="AOQ397" s="80"/>
      <c r="AOR397" s="80"/>
      <c r="AOS397" s="80"/>
      <c r="AOT397" s="80"/>
      <c r="AOU397" s="80"/>
      <c r="AOV397" s="80"/>
      <c r="AOW397" s="80"/>
      <c r="AOX397" s="80"/>
      <c r="AOY397" s="80"/>
      <c r="AOZ397" s="80"/>
      <c r="APA397" s="80"/>
      <c r="APB397" s="80"/>
      <c r="APC397" s="80"/>
      <c r="APD397" s="80"/>
      <c r="APE397" s="80"/>
      <c r="APF397" s="80"/>
      <c r="APG397" s="80"/>
      <c r="APH397" s="80"/>
      <c r="API397" s="80"/>
      <c r="APJ397" s="80"/>
      <c r="APK397" s="80"/>
      <c r="APL397" s="80"/>
      <c r="APM397" s="80"/>
      <c r="APN397" s="80"/>
      <c r="APO397" s="80"/>
      <c r="APP397" s="80"/>
      <c r="APQ397" s="80"/>
      <c r="APR397" s="80"/>
      <c r="APS397" s="80"/>
      <c r="APT397" s="80"/>
      <c r="APU397" s="80"/>
      <c r="APV397" s="80"/>
      <c r="APW397" s="80"/>
      <c r="APX397" s="80"/>
      <c r="APY397" s="80"/>
      <c r="APZ397" s="80"/>
      <c r="AQA397" s="80"/>
      <c r="AQB397" s="80"/>
      <c r="AQC397" s="80"/>
      <c r="AQD397" s="80"/>
      <c r="AQE397" s="80"/>
      <c r="AQF397" s="80"/>
      <c r="AQG397" s="80"/>
      <c r="AQH397" s="80"/>
      <c r="AQI397" s="80"/>
      <c r="AQJ397" s="80"/>
      <c r="AQK397" s="80"/>
      <c r="AQL397" s="80"/>
      <c r="AQM397" s="80"/>
      <c r="AQN397" s="80"/>
      <c r="AQO397" s="80"/>
      <c r="AQP397" s="80"/>
      <c r="AQQ397" s="80"/>
      <c r="AQR397" s="80"/>
      <c r="AQS397" s="80"/>
      <c r="AQT397" s="80"/>
      <c r="AQU397" s="80"/>
      <c r="AQV397" s="80"/>
      <c r="AQW397" s="80"/>
      <c r="AQX397" s="80"/>
      <c r="AQY397" s="80"/>
      <c r="AQZ397" s="80"/>
      <c r="ARA397" s="80"/>
      <c r="ARB397" s="80"/>
      <c r="ARC397" s="80"/>
      <c r="ARD397" s="80"/>
      <c r="ARE397" s="80"/>
      <c r="ARF397" s="80"/>
      <c r="ARG397" s="80"/>
      <c r="ARH397" s="80"/>
      <c r="ARI397" s="80"/>
      <c r="ARJ397" s="80"/>
      <c r="ARK397" s="80"/>
      <c r="ARL397" s="80"/>
      <c r="ARM397" s="80"/>
      <c r="ARN397" s="80"/>
      <c r="ARO397" s="80"/>
      <c r="ARP397" s="80"/>
      <c r="ARQ397" s="80"/>
      <c r="ARR397" s="80"/>
      <c r="ARS397" s="80"/>
      <c r="ART397" s="80"/>
      <c r="ARU397" s="80"/>
      <c r="ARV397" s="80"/>
      <c r="ARW397" s="80"/>
      <c r="ARX397" s="80"/>
      <c r="ARY397" s="80"/>
      <c r="ARZ397" s="80"/>
      <c r="ASA397" s="80"/>
      <c r="ASB397" s="80"/>
      <c r="ASC397" s="80"/>
      <c r="ASD397" s="80"/>
      <c r="ASE397" s="80"/>
      <c r="ASF397" s="80"/>
      <c r="ASG397" s="80"/>
      <c r="ASH397" s="80"/>
      <c r="ASI397" s="80"/>
      <c r="ASJ397" s="80"/>
      <c r="ASK397" s="80"/>
      <c r="ASL397" s="80"/>
      <c r="ASM397" s="80"/>
      <c r="ASN397" s="80"/>
      <c r="ASO397" s="80"/>
      <c r="ASP397" s="80"/>
      <c r="ASQ397" s="80"/>
      <c r="ASR397" s="80"/>
      <c r="ASS397" s="80"/>
      <c r="AST397" s="80"/>
      <c r="ASU397" s="80"/>
      <c r="ASV397" s="80"/>
      <c r="ASW397" s="80"/>
      <c r="ASX397" s="80"/>
      <c r="ASY397" s="80"/>
      <c r="ASZ397" s="80"/>
      <c r="ATA397" s="80"/>
      <c r="ATB397" s="80"/>
      <c r="ATC397" s="80"/>
      <c r="ATD397" s="80"/>
      <c r="ATE397" s="80"/>
      <c r="ATF397" s="80"/>
      <c r="ATG397" s="80"/>
      <c r="ATH397" s="80"/>
      <c r="ATI397" s="80"/>
      <c r="ATJ397" s="80"/>
      <c r="ATK397" s="80"/>
      <c r="ATL397" s="80"/>
      <c r="ATM397" s="80"/>
      <c r="ATN397" s="80"/>
      <c r="ATO397" s="80"/>
      <c r="ATP397" s="80"/>
      <c r="ATQ397" s="80"/>
      <c r="ATR397" s="80"/>
      <c r="ATS397" s="80"/>
      <c r="ATT397" s="80"/>
      <c r="ATU397" s="80"/>
      <c r="ATV397" s="80"/>
      <c r="ATW397" s="80"/>
      <c r="ATX397" s="80"/>
      <c r="ATY397" s="80"/>
      <c r="ATZ397" s="80"/>
      <c r="AUA397" s="80"/>
      <c r="AUB397" s="80"/>
      <c r="AUC397" s="80"/>
      <c r="AUD397" s="80"/>
      <c r="AUE397" s="80"/>
      <c r="AUF397" s="80"/>
      <c r="AUG397" s="80"/>
      <c r="AUH397" s="80"/>
      <c r="AUI397" s="80"/>
      <c r="AUJ397" s="80"/>
      <c r="AUK397" s="80"/>
      <c r="AUL397" s="80"/>
      <c r="AUM397" s="80"/>
      <c r="AUN397" s="80"/>
      <c r="AUO397" s="80"/>
      <c r="AUP397" s="80"/>
      <c r="AUQ397" s="80"/>
      <c r="AUR397" s="80"/>
      <c r="AUS397" s="80"/>
      <c r="AUT397" s="80"/>
      <c r="AUU397" s="80"/>
      <c r="AUV397" s="80"/>
      <c r="AUW397" s="80"/>
      <c r="AUX397" s="80"/>
      <c r="AUY397" s="80"/>
      <c r="AUZ397" s="80"/>
      <c r="AVA397" s="80"/>
      <c r="AVB397" s="80"/>
      <c r="AVC397" s="80"/>
      <c r="AVD397" s="80"/>
      <c r="AVE397" s="80"/>
      <c r="AVF397" s="80"/>
      <c r="AVG397" s="80"/>
      <c r="AVH397" s="80"/>
      <c r="AVI397" s="80"/>
      <c r="AVJ397" s="80"/>
      <c r="AVK397" s="80"/>
      <c r="AVL397" s="80"/>
      <c r="AVM397" s="80"/>
      <c r="AVN397" s="80"/>
      <c r="AVO397" s="80"/>
      <c r="AVP397" s="80"/>
      <c r="AVQ397" s="80"/>
      <c r="AVR397" s="80"/>
      <c r="AVS397" s="80"/>
      <c r="AVT397" s="80"/>
      <c r="AVU397" s="80"/>
      <c r="AVV397" s="80"/>
      <c r="AVW397" s="80"/>
      <c r="AVX397" s="80"/>
      <c r="AVY397" s="80"/>
      <c r="AVZ397" s="80"/>
      <c r="AWA397" s="80"/>
      <c r="AWB397" s="80"/>
      <c r="AWC397" s="80"/>
      <c r="AWD397" s="80"/>
      <c r="AWE397" s="80"/>
      <c r="AWF397" s="80"/>
      <c r="AWG397" s="80"/>
      <c r="AWH397" s="80"/>
      <c r="AWI397" s="80"/>
      <c r="AWJ397" s="80"/>
      <c r="AWK397" s="80"/>
      <c r="AWL397" s="80"/>
      <c r="AWM397" s="80"/>
      <c r="AWN397" s="80"/>
      <c r="AWO397" s="80"/>
      <c r="AWP397" s="80"/>
      <c r="AWQ397" s="80"/>
      <c r="AWR397" s="80"/>
      <c r="AWS397" s="80"/>
      <c r="AWT397" s="80"/>
      <c r="AWU397" s="80"/>
      <c r="AWV397" s="80"/>
      <c r="AWW397" s="80"/>
      <c r="AWX397" s="80"/>
      <c r="AWY397" s="80"/>
      <c r="AWZ397" s="80"/>
      <c r="AXA397" s="80"/>
      <c r="AXB397" s="80"/>
      <c r="AXC397" s="80"/>
      <c r="AXD397" s="80"/>
      <c r="AXE397" s="80"/>
      <c r="AXF397" s="80"/>
      <c r="AXG397" s="80"/>
      <c r="AXH397" s="80"/>
      <c r="AXI397" s="80"/>
      <c r="AXJ397" s="80"/>
      <c r="AXK397" s="80"/>
      <c r="AXL397" s="80"/>
      <c r="AXM397" s="80"/>
      <c r="AXN397" s="80"/>
      <c r="AXO397" s="80"/>
      <c r="AXP397" s="80"/>
      <c r="AXQ397" s="80"/>
      <c r="AXR397" s="80"/>
      <c r="AXS397" s="80"/>
      <c r="AXT397" s="80"/>
      <c r="AXU397" s="80"/>
      <c r="AXV397" s="80"/>
      <c r="AXW397" s="80"/>
      <c r="AXX397" s="80"/>
      <c r="AXY397" s="80"/>
      <c r="AXZ397" s="80"/>
      <c r="AYA397" s="80"/>
      <c r="AYB397" s="80"/>
      <c r="AYC397" s="80"/>
      <c r="AYD397" s="80"/>
      <c r="AYE397" s="80"/>
      <c r="AYF397" s="80"/>
      <c r="AYG397" s="80"/>
      <c r="AYH397" s="80"/>
      <c r="AYI397" s="80"/>
      <c r="AYJ397" s="80"/>
      <c r="AYK397" s="80"/>
      <c r="AYL397" s="80"/>
      <c r="AYM397" s="80"/>
      <c r="AYN397" s="80"/>
      <c r="AYO397" s="80"/>
      <c r="AYP397" s="80"/>
      <c r="AYQ397" s="80"/>
      <c r="AYR397" s="80"/>
      <c r="AYS397" s="80"/>
      <c r="AYT397" s="80"/>
      <c r="AYU397" s="80"/>
      <c r="AYV397" s="80"/>
      <c r="AYW397" s="80"/>
      <c r="AYX397" s="80"/>
      <c r="AYY397" s="80"/>
      <c r="AYZ397" s="80"/>
      <c r="AZA397" s="80"/>
      <c r="AZB397" s="80"/>
      <c r="AZC397" s="80"/>
      <c r="AZD397" s="80"/>
      <c r="AZE397" s="80"/>
      <c r="AZF397" s="80"/>
      <c r="AZG397" s="80"/>
      <c r="AZH397" s="80"/>
      <c r="AZI397" s="80"/>
      <c r="AZJ397" s="80"/>
      <c r="AZK397" s="80"/>
      <c r="AZL397" s="80"/>
      <c r="AZM397" s="80"/>
      <c r="AZN397" s="80"/>
      <c r="AZO397" s="80"/>
      <c r="AZP397" s="80"/>
      <c r="AZQ397" s="80"/>
      <c r="AZR397" s="80"/>
      <c r="AZS397" s="80"/>
      <c r="AZT397" s="80"/>
      <c r="AZU397" s="80"/>
      <c r="AZV397" s="80"/>
      <c r="AZW397" s="80"/>
      <c r="AZX397" s="80"/>
      <c r="AZY397" s="80"/>
      <c r="AZZ397" s="80"/>
      <c r="BAA397" s="80"/>
      <c r="BAB397" s="80"/>
      <c r="BAC397" s="80"/>
      <c r="BAD397" s="80"/>
      <c r="BAE397" s="80"/>
      <c r="BAF397" s="80"/>
      <c r="BAG397" s="80"/>
      <c r="BAH397" s="80"/>
      <c r="BAI397" s="80"/>
      <c r="BAJ397" s="80"/>
      <c r="BAK397" s="80"/>
      <c r="BAL397" s="80"/>
      <c r="BAM397" s="80"/>
      <c r="BAN397" s="80"/>
      <c r="BAO397" s="80"/>
      <c r="BAP397" s="80"/>
      <c r="BAQ397" s="80"/>
      <c r="BAR397" s="80"/>
      <c r="BAS397" s="80"/>
      <c r="BAT397" s="80"/>
      <c r="BAU397" s="80"/>
      <c r="BAV397" s="80"/>
      <c r="BAW397" s="80"/>
      <c r="BAX397" s="80"/>
      <c r="BAY397" s="80"/>
      <c r="BAZ397" s="80"/>
      <c r="BBA397" s="80"/>
      <c r="BBB397" s="80"/>
      <c r="BBC397" s="80"/>
      <c r="BBD397" s="80"/>
      <c r="BBE397" s="80"/>
      <c r="BBF397" s="80"/>
      <c r="BBG397" s="80"/>
      <c r="BBH397" s="80"/>
      <c r="BBI397" s="80"/>
      <c r="BBJ397" s="80"/>
      <c r="BBK397" s="80"/>
      <c r="BBL397" s="80"/>
      <c r="BBM397" s="80"/>
      <c r="BBN397" s="80"/>
      <c r="BBO397" s="80"/>
      <c r="BBP397" s="80"/>
      <c r="BBQ397" s="80"/>
      <c r="BBR397" s="80"/>
      <c r="BBS397" s="80"/>
      <c r="BBT397" s="80"/>
      <c r="BBU397" s="80"/>
      <c r="BBV397" s="80"/>
      <c r="BBW397" s="80"/>
      <c r="BBX397" s="80"/>
      <c r="BBY397" s="80"/>
      <c r="BBZ397" s="80"/>
      <c r="BCA397" s="80"/>
      <c r="BCB397" s="80"/>
      <c r="BCC397" s="80"/>
      <c r="BCD397" s="80"/>
      <c r="BCE397" s="80"/>
      <c r="BCF397" s="80"/>
      <c r="BCG397" s="80"/>
      <c r="BCH397" s="80"/>
      <c r="BCI397" s="80"/>
      <c r="BCJ397" s="80"/>
      <c r="BCK397" s="80"/>
      <c r="BCL397" s="80"/>
      <c r="BCM397" s="80"/>
      <c r="BCN397" s="80"/>
      <c r="BCO397" s="80"/>
      <c r="BCP397" s="80"/>
      <c r="BCQ397" s="80"/>
      <c r="BCR397" s="80"/>
      <c r="BCS397" s="80"/>
      <c r="BCT397" s="80"/>
      <c r="BCU397" s="80"/>
      <c r="BCV397" s="80"/>
      <c r="BCW397" s="80"/>
      <c r="BCX397" s="80"/>
      <c r="BCY397" s="80"/>
      <c r="BCZ397" s="80"/>
      <c r="BDA397" s="80"/>
      <c r="BDB397" s="80"/>
      <c r="BDC397" s="80"/>
      <c r="BDD397" s="80"/>
      <c r="BDE397" s="80"/>
      <c r="BDF397" s="80"/>
      <c r="BDG397" s="80"/>
      <c r="BDH397" s="80"/>
      <c r="BDI397" s="80"/>
      <c r="BDJ397" s="80"/>
      <c r="BDK397" s="80"/>
      <c r="BDL397" s="80"/>
      <c r="BDM397" s="80"/>
      <c r="BDN397" s="80"/>
      <c r="BDO397" s="80"/>
      <c r="BDP397" s="80"/>
      <c r="BDQ397" s="80"/>
      <c r="BDR397" s="80"/>
      <c r="BDS397" s="80"/>
      <c r="BDT397" s="80"/>
      <c r="BDU397" s="80"/>
      <c r="BDV397" s="80"/>
      <c r="BDW397" s="80"/>
      <c r="BDX397" s="80"/>
      <c r="BDY397" s="80"/>
      <c r="BDZ397" s="80"/>
      <c r="BEA397" s="80"/>
      <c r="BEB397" s="80"/>
      <c r="BEC397" s="80"/>
      <c r="BED397" s="80"/>
      <c r="BEE397" s="80"/>
      <c r="BEF397" s="80"/>
      <c r="BEG397" s="80"/>
      <c r="BEH397" s="80"/>
      <c r="BEI397" s="80"/>
      <c r="BEJ397" s="80"/>
      <c r="BEK397" s="80"/>
      <c r="BEL397" s="80"/>
      <c r="BEM397" s="80"/>
      <c r="BEN397" s="80"/>
      <c r="BEO397" s="80"/>
      <c r="BEP397" s="80"/>
      <c r="BEQ397" s="80"/>
      <c r="BER397" s="80"/>
      <c r="BES397" s="80"/>
      <c r="BET397" s="80"/>
      <c r="BEU397" s="80"/>
      <c r="BEV397" s="80"/>
      <c r="BEW397" s="80"/>
      <c r="BEX397" s="80"/>
      <c r="BEY397" s="80"/>
      <c r="BEZ397" s="80"/>
      <c r="BFA397" s="80"/>
      <c r="BFB397" s="80"/>
      <c r="BFC397" s="80"/>
      <c r="BFD397" s="80"/>
      <c r="BFE397" s="80"/>
      <c r="BFF397" s="80"/>
      <c r="BFG397" s="80"/>
      <c r="BFH397" s="80"/>
      <c r="BFI397" s="80"/>
      <c r="BFJ397" s="80"/>
      <c r="BFK397" s="80"/>
      <c r="BFL397" s="80"/>
      <c r="BFM397" s="80"/>
      <c r="BFN397" s="80"/>
      <c r="BFO397" s="80"/>
      <c r="BFP397" s="80"/>
      <c r="BFQ397" s="80"/>
      <c r="BFR397" s="80"/>
      <c r="BFS397" s="80"/>
      <c r="BFT397" s="80"/>
      <c r="BFU397" s="80"/>
      <c r="BFV397" s="80"/>
      <c r="BFW397" s="80"/>
      <c r="BFX397" s="80"/>
      <c r="BFY397" s="80"/>
      <c r="BFZ397" s="80"/>
      <c r="BGA397" s="80"/>
      <c r="BGB397" s="80"/>
      <c r="BGC397" s="80"/>
      <c r="BGD397" s="80"/>
      <c r="BGE397" s="80"/>
      <c r="BGF397" s="80"/>
      <c r="BGG397" s="80"/>
      <c r="BGH397" s="80"/>
      <c r="BGI397" s="80"/>
      <c r="BGJ397" s="80"/>
      <c r="BGK397" s="80"/>
      <c r="BGL397" s="80"/>
      <c r="BGM397" s="80"/>
      <c r="BGN397" s="80"/>
      <c r="BGO397" s="80"/>
      <c r="BGP397" s="80"/>
      <c r="BGQ397" s="80"/>
      <c r="BGR397" s="80"/>
      <c r="BGS397" s="80"/>
      <c r="BGT397" s="80"/>
      <c r="BGU397" s="80"/>
      <c r="BGV397" s="80"/>
      <c r="BGW397" s="80"/>
      <c r="BGX397" s="80"/>
      <c r="BGY397" s="80"/>
      <c r="BGZ397" s="80"/>
      <c r="BHA397" s="80"/>
      <c r="BHB397" s="80"/>
      <c r="BHC397" s="80"/>
      <c r="BHD397" s="80"/>
      <c r="BHE397" s="80"/>
      <c r="BHF397" s="80"/>
      <c r="BHG397" s="80"/>
      <c r="BHH397" s="80"/>
      <c r="BHI397" s="80"/>
      <c r="BHJ397" s="80"/>
      <c r="BHK397" s="80"/>
      <c r="BHL397" s="80"/>
      <c r="BHM397" s="80"/>
      <c r="BHN397" s="80"/>
      <c r="BHO397" s="80"/>
      <c r="BHP397" s="80"/>
      <c r="BHQ397" s="80"/>
      <c r="BHR397" s="80"/>
      <c r="BHS397" s="80"/>
      <c r="BHT397" s="80"/>
      <c r="BHU397" s="80"/>
      <c r="BHV397" s="80"/>
      <c r="BHW397" s="80"/>
      <c r="BHX397" s="80"/>
      <c r="BHY397" s="80"/>
      <c r="BHZ397" s="80"/>
      <c r="BIA397" s="80"/>
      <c r="BIB397" s="80"/>
      <c r="BIC397" s="80"/>
      <c r="BID397" s="80"/>
      <c r="BIE397" s="80"/>
      <c r="BIF397" s="80"/>
      <c r="BIG397" s="80"/>
      <c r="BIH397" s="80"/>
      <c r="BII397" s="80"/>
      <c r="BIJ397" s="80"/>
      <c r="BIK397" s="80"/>
      <c r="BIL397" s="80"/>
      <c r="BIM397" s="80"/>
      <c r="BIN397" s="80"/>
      <c r="BIO397" s="80"/>
      <c r="BIP397" s="80"/>
      <c r="BIQ397" s="80"/>
      <c r="BIR397" s="80"/>
      <c r="BIS397" s="80"/>
      <c r="BIT397" s="80"/>
      <c r="BIU397" s="80"/>
      <c r="BIV397" s="80"/>
      <c r="BIW397" s="80"/>
      <c r="BIX397" s="80"/>
      <c r="BIY397" s="80"/>
      <c r="BIZ397" s="80"/>
      <c r="BJA397" s="80"/>
      <c r="BJB397" s="80"/>
      <c r="BJC397" s="80"/>
      <c r="BJD397" s="80"/>
      <c r="BJE397" s="80"/>
      <c r="BJF397" s="80"/>
      <c r="BJG397" s="80"/>
      <c r="BJH397" s="80"/>
      <c r="BJI397" s="80"/>
      <c r="BJJ397" s="80"/>
      <c r="BJK397" s="80"/>
      <c r="BJL397" s="80"/>
      <c r="BJM397" s="80"/>
      <c r="BJN397" s="80"/>
      <c r="BJO397" s="80"/>
      <c r="BJP397" s="80"/>
      <c r="BJQ397" s="80"/>
      <c r="BJR397" s="80"/>
      <c r="BJS397" s="80"/>
      <c r="BJT397" s="80"/>
      <c r="BJU397" s="80"/>
      <c r="BJV397" s="80"/>
      <c r="BJW397" s="80"/>
      <c r="BJX397" s="80"/>
      <c r="BJY397" s="80"/>
      <c r="BJZ397" s="80"/>
      <c r="BKA397" s="80"/>
      <c r="BKB397" s="80"/>
      <c r="BKC397" s="80"/>
      <c r="BKD397" s="80"/>
      <c r="BKE397" s="80"/>
      <c r="BKF397" s="80"/>
      <c r="BKG397" s="80"/>
      <c r="BKH397" s="80"/>
      <c r="BKI397" s="80"/>
      <c r="BKJ397" s="80"/>
      <c r="BKK397" s="80"/>
      <c r="BKL397" s="80"/>
      <c r="BKM397" s="80"/>
      <c r="BKN397" s="80"/>
      <c r="BKO397" s="80"/>
      <c r="BKP397" s="80"/>
      <c r="BKQ397" s="80"/>
      <c r="BKR397" s="80"/>
      <c r="BKS397" s="80"/>
      <c r="BKT397" s="80"/>
      <c r="BKU397" s="80"/>
      <c r="BKV397" s="80"/>
      <c r="BKW397" s="80"/>
      <c r="BKX397" s="80"/>
      <c r="BKY397" s="80"/>
      <c r="BKZ397" s="80"/>
      <c r="BLA397" s="80"/>
      <c r="BLB397" s="80"/>
      <c r="BLC397" s="80"/>
      <c r="BLD397" s="80"/>
      <c r="BLE397" s="80"/>
      <c r="BLF397" s="80"/>
      <c r="BLG397" s="80"/>
      <c r="BLH397" s="80"/>
      <c r="BLI397" s="80"/>
      <c r="BLJ397" s="80"/>
      <c r="BLK397" s="80"/>
      <c r="BLL397" s="80"/>
      <c r="BLM397" s="80"/>
      <c r="BLN397" s="80"/>
      <c r="BLO397" s="80"/>
      <c r="BLP397" s="80"/>
      <c r="BLQ397" s="80"/>
      <c r="BLR397" s="80"/>
      <c r="BLS397" s="80"/>
      <c r="BLT397" s="80"/>
      <c r="BLU397" s="80"/>
      <c r="BLV397" s="80"/>
      <c r="BLW397" s="80"/>
      <c r="BLX397" s="80"/>
      <c r="BLY397" s="80"/>
      <c r="BLZ397" s="80"/>
      <c r="BMA397" s="80"/>
      <c r="BMB397" s="80"/>
      <c r="BMC397" s="80"/>
      <c r="BMD397" s="80"/>
      <c r="BME397" s="80"/>
      <c r="BMF397" s="80"/>
      <c r="BMG397" s="80"/>
      <c r="BMH397" s="80"/>
      <c r="BMI397" s="80"/>
      <c r="BMJ397" s="80"/>
      <c r="BMK397" s="80"/>
      <c r="BML397" s="80"/>
      <c r="BMM397" s="80"/>
      <c r="BMN397" s="80"/>
      <c r="BMO397" s="80"/>
      <c r="BMP397" s="80"/>
      <c r="BMQ397" s="80"/>
      <c r="BMR397" s="80"/>
      <c r="BMS397" s="80"/>
      <c r="BMT397" s="80"/>
      <c r="BMU397" s="80"/>
      <c r="BMV397" s="80"/>
      <c r="BMW397" s="80"/>
      <c r="BMX397" s="80"/>
      <c r="BMY397" s="80"/>
      <c r="BMZ397" s="80"/>
      <c r="BNA397" s="80"/>
      <c r="BNB397" s="80"/>
      <c r="BNC397" s="80"/>
      <c r="BND397" s="80"/>
      <c r="BNE397" s="80"/>
      <c r="BNF397" s="80"/>
      <c r="BNG397" s="80"/>
      <c r="BNH397" s="80"/>
      <c r="BNI397" s="80"/>
      <c r="BNJ397" s="80"/>
      <c r="BNK397" s="80"/>
      <c r="BNL397" s="80"/>
      <c r="BNM397" s="80"/>
      <c r="BNN397" s="80"/>
      <c r="BNO397" s="80"/>
      <c r="BNP397" s="80"/>
      <c r="BNQ397" s="80"/>
      <c r="BNR397" s="80"/>
      <c r="BNS397" s="80"/>
      <c r="BNT397" s="80"/>
      <c r="BNU397" s="80"/>
      <c r="BNV397" s="80"/>
      <c r="BNW397" s="80"/>
      <c r="BNX397" s="80"/>
      <c r="BNY397" s="80"/>
      <c r="BNZ397" s="80"/>
      <c r="BOA397" s="80"/>
      <c r="BOB397" s="80"/>
      <c r="BOC397" s="80"/>
      <c r="BOD397" s="80"/>
      <c r="BOE397" s="80"/>
      <c r="BOF397" s="80"/>
      <c r="BOG397" s="80"/>
      <c r="BOH397" s="80"/>
      <c r="BOI397" s="80"/>
      <c r="BOJ397" s="80"/>
      <c r="BOK397" s="80"/>
      <c r="BOL397" s="80"/>
      <c r="BOM397" s="80"/>
      <c r="BON397" s="80"/>
      <c r="BOO397" s="80"/>
      <c r="BOP397" s="80"/>
      <c r="BOQ397" s="80"/>
      <c r="BOR397" s="80"/>
      <c r="BOS397" s="80"/>
      <c r="BOT397" s="80"/>
      <c r="BOU397" s="80"/>
      <c r="BOV397" s="80"/>
      <c r="BOW397" s="80"/>
      <c r="BOX397" s="80"/>
      <c r="BOY397" s="80"/>
      <c r="BOZ397" s="80"/>
      <c r="BPA397" s="80"/>
      <c r="BPB397" s="80"/>
      <c r="BPC397" s="80"/>
      <c r="BPD397" s="80"/>
      <c r="BPE397" s="80"/>
      <c r="BPF397" s="80"/>
      <c r="BPG397" s="80"/>
      <c r="BPH397" s="80"/>
      <c r="BPI397" s="80"/>
      <c r="BPJ397" s="80"/>
      <c r="BPK397" s="80"/>
      <c r="BPL397" s="80"/>
      <c r="BPM397" s="80"/>
      <c r="BPN397" s="80"/>
      <c r="BPO397" s="80"/>
      <c r="BPP397" s="80"/>
      <c r="BPQ397" s="80"/>
      <c r="BPR397" s="80"/>
      <c r="BPS397" s="80"/>
      <c r="BPT397" s="80"/>
      <c r="BPU397" s="80"/>
      <c r="BPV397" s="80"/>
      <c r="BPW397" s="80"/>
      <c r="BPX397" s="80"/>
      <c r="BPY397" s="80"/>
      <c r="BPZ397" s="80"/>
      <c r="BQA397" s="80"/>
      <c r="BQB397" s="80"/>
      <c r="BQC397" s="80"/>
      <c r="BQD397" s="80"/>
      <c r="BQE397" s="80"/>
      <c r="BQF397" s="80"/>
      <c r="BQG397" s="80"/>
      <c r="BQH397" s="80"/>
      <c r="BQI397" s="80"/>
      <c r="BQJ397" s="80"/>
      <c r="BQK397" s="80"/>
      <c r="BQL397" s="80"/>
      <c r="BQM397" s="80"/>
      <c r="BQN397" s="80"/>
      <c r="BQO397" s="80"/>
      <c r="BQP397" s="80"/>
      <c r="BQQ397" s="80"/>
      <c r="BQR397" s="80"/>
      <c r="BQS397" s="80"/>
      <c r="BQT397" s="80"/>
      <c r="BQU397" s="80"/>
      <c r="BQV397" s="80"/>
      <c r="BQW397" s="80"/>
      <c r="BQX397" s="80"/>
      <c r="BQY397" s="80"/>
      <c r="BQZ397" s="80"/>
      <c r="BRA397" s="80"/>
      <c r="BRB397" s="80"/>
      <c r="BRC397" s="80"/>
      <c r="BRD397" s="80"/>
      <c r="BRE397" s="80"/>
      <c r="BRF397" s="80"/>
      <c r="BRG397" s="80"/>
      <c r="BRH397" s="80"/>
      <c r="BRI397" s="80"/>
      <c r="BRJ397" s="80"/>
      <c r="BRK397" s="80"/>
      <c r="BRL397" s="80"/>
      <c r="BRM397" s="80"/>
      <c r="BRN397" s="80"/>
      <c r="BRO397" s="80"/>
      <c r="BRP397" s="80"/>
      <c r="BRQ397" s="80"/>
      <c r="BRR397" s="80"/>
      <c r="BRS397" s="80"/>
      <c r="BRT397" s="80"/>
      <c r="BRU397" s="80"/>
      <c r="BRV397" s="80"/>
      <c r="BRW397" s="80"/>
      <c r="BRX397" s="80"/>
      <c r="BRY397" s="80"/>
      <c r="BRZ397" s="80"/>
      <c r="BSA397" s="80"/>
      <c r="BSB397" s="80"/>
      <c r="BSC397" s="80"/>
      <c r="BSD397" s="80"/>
      <c r="BSE397" s="80"/>
      <c r="BSF397" s="80"/>
      <c r="BSG397" s="80"/>
      <c r="BSH397" s="80"/>
      <c r="BSI397" s="80"/>
      <c r="BSJ397" s="80"/>
      <c r="BSK397" s="80"/>
      <c r="BSL397" s="80"/>
      <c r="BSM397" s="80"/>
      <c r="BSN397" s="80"/>
      <c r="BSO397" s="80"/>
      <c r="BSP397" s="80"/>
      <c r="BSQ397" s="80"/>
      <c r="BSR397" s="80"/>
      <c r="BSS397" s="80"/>
      <c r="BST397" s="80"/>
      <c r="BSU397" s="80"/>
      <c r="BSV397" s="80"/>
      <c r="BSW397" s="80"/>
      <c r="BSX397" s="80"/>
      <c r="BSY397" s="80"/>
      <c r="BSZ397" s="80"/>
      <c r="BTA397" s="80"/>
      <c r="BTB397" s="80"/>
      <c r="BTC397" s="80"/>
      <c r="BTD397" s="80"/>
      <c r="BTE397" s="80"/>
      <c r="BTF397" s="80"/>
      <c r="BTG397" s="80"/>
      <c r="BTH397" s="80"/>
      <c r="BTI397" s="80"/>
      <c r="BTJ397" s="80"/>
      <c r="BTK397" s="80"/>
      <c r="BTL397" s="80"/>
      <c r="BTM397" s="80"/>
      <c r="BTN397" s="80"/>
      <c r="BTO397" s="80"/>
      <c r="BTP397" s="80"/>
      <c r="BTQ397" s="80"/>
      <c r="BTR397" s="80"/>
      <c r="BTS397" s="80"/>
      <c r="BTT397" s="80"/>
      <c r="BTU397" s="80"/>
      <c r="BTV397" s="80"/>
      <c r="BTW397" s="80"/>
      <c r="BTX397" s="80"/>
      <c r="BTY397" s="80"/>
      <c r="BTZ397" s="80"/>
      <c r="BUA397" s="80"/>
      <c r="BUB397" s="80"/>
      <c r="BUC397" s="80"/>
      <c r="BUD397" s="80"/>
      <c r="BUE397" s="80"/>
      <c r="BUF397" s="80"/>
      <c r="BUG397" s="80"/>
      <c r="BUH397" s="80"/>
      <c r="BUI397" s="80"/>
      <c r="BUJ397" s="80"/>
      <c r="BUK397" s="80"/>
      <c r="BUL397" s="80"/>
      <c r="BUM397" s="80"/>
      <c r="BUN397" s="80"/>
      <c r="BUO397" s="80"/>
      <c r="BUP397" s="80"/>
      <c r="BUQ397" s="80"/>
      <c r="BUR397" s="80"/>
      <c r="BUS397" s="80"/>
      <c r="BUT397" s="80"/>
      <c r="BUU397" s="80"/>
      <c r="BUV397" s="80"/>
      <c r="BUW397" s="80"/>
      <c r="BUX397" s="80"/>
      <c r="BUY397" s="80"/>
      <c r="BUZ397" s="80"/>
      <c r="BVA397" s="80"/>
      <c r="BVB397" s="80"/>
      <c r="BVC397" s="80"/>
      <c r="BVD397" s="80"/>
      <c r="BVE397" s="80"/>
      <c r="BVF397" s="80"/>
      <c r="BVG397" s="80"/>
      <c r="BVH397" s="80"/>
      <c r="BVI397" s="80"/>
      <c r="BVJ397" s="80"/>
      <c r="BVK397" s="80"/>
      <c r="BVL397" s="80"/>
      <c r="BVM397" s="80"/>
      <c r="BVN397" s="80"/>
      <c r="BVO397" s="80"/>
      <c r="BVP397" s="80"/>
      <c r="BVQ397" s="80"/>
      <c r="BVR397" s="80"/>
      <c r="BVS397" s="80"/>
      <c r="BVT397" s="80"/>
      <c r="BVU397" s="80"/>
      <c r="BVV397" s="80"/>
      <c r="BVW397" s="80"/>
      <c r="BVX397" s="80"/>
      <c r="BVY397" s="80"/>
      <c r="BVZ397" s="80"/>
      <c r="BWA397" s="80"/>
      <c r="BWB397" s="80"/>
      <c r="BWC397" s="80"/>
      <c r="BWD397" s="80"/>
      <c r="BWE397" s="80"/>
      <c r="BWF397" s="80"/>
      <c r="BWG397" s="80"/>
      <c r="BWH397" s="80"/>
      <c r="BWI397" s="80"/>
      <c r="BWJ397" s="80"/>
      <c r="BWK397" s="80"/>
      <c r="BWL397" s="80"/>
      <c r="BWM397" s="80"/>
      <c r="BWN397" s="80"/>
      <c r="BWO397" s="80"/>
      <c r="BWP397" s="80"/>
      <c r="BWQ397" s="80"/>
      <c r="BWR397" s="80"/>
      <c r="BWS397" s="80"/>
      <c r="BWT397" s="80"/>
      <c r="BWU397" s="80"/>
      <c r="BWV397" s="80"/>
      <c r="BWW397" s="80"/>
      <c r="BWX397" s="80"/>
      <c r="BWY397" s="80"/>
      <c r="BWZ397" s="80"/>
      <c r="BXA397" s="80"/>
      <c r="BXB397" s="80"/>
      <c r="BXC397" s="80"/>
      <c r="BXD397" s="80"/>
      <c r="BXE397" s="80"/>
      <c r="BXF397" s="80"/>
      <c r="BXG397" s="80"/>
      <c r="BXH397" s="80"/>
      <c r="BXI397" s="80"/>
      <c r="BXJ397" s="80"/>
      <c r="BXK397" s="80"/>
      <c r="BXL397" s="80"/>
      <c r="BXM397" s="80"/>
      <c r="BXN397" s="80"/>
      <c r="BXO397" s="80"/>
      <c r="BXP397" s="80"/>
      <c r="BXQ397" s="80"/>
      <c r="BXR397" s="80"/>
      <c r="BXS397" s="80"/>
      <c r="BXT397" s="80"/>
      <c r="BXU397" s="80"/>
      <c r="BXV397" s="80"/>
      <c r="BXW397" s="80"/>
      <c r="BXX397" s="80"/>
      <c r="BXY397" s="80"/>
      <c r="BXZ397" s="80"/>
      <c r="BYA397" s="80"/>
      <c r="BYB397" s="80"/>
      <c r="BYC397" s="80"/>
      <c r="BYD397" s="80"/>
      <c r="BYE397" s="80"/>
      <c r="BYF397" s="80"/>
      <c r="BYG397" s="80"/>
      <c r="BYH397" s="80"/>
      <c r="BYI397" s="80"/>
      <c r="BYJ397" s="80"/>
      <c r="BYK397" s="80"/>
      <c r="BYL397" s="80"/>
      <c r="BYM397" s="80"/>
      <c r="BYN397" s="80"/>
      <c r="BYO397" s="80"/>
      <c r="BYP397" s="80"/>
      <c r="BYQ397" s="80"/>
      <c r="BYR397" s="80"/>
      <c r="BYS397" s="80"/>
      <c r="BYT397" s="80"/>
      <c r="BYU397" s="80"/>
      <c r="BYV397" s="80"/>
      <c r="BYW397" s="80"/>
      <c r="BYX397" s="80"/>
      <c r="BYY397" s="80"/>
      <c r="BYZ397" s="80"/>
      <c r="BZA397" s="80"/>
      <c r="BZB397" s="80"/>
      <c r="BZC397" s="80"/>
      <c r="BZD397" s="80"/>
      <c r="BZE397" s="80"/>
      <c r="BZF397" s="80"/>
      <c r="BZG397" s="80"/>
      <c r="BZH397" s="80"/>
      <c r="BZI397" s="80"/>
      <c r="BZJ397" s="80"/>
      <c r="BZK397" s="80"/>
      <c r="BZL397" s="80"/>
      <c r="BZM397" s="80"/>
      <c r="BZN397" s="80"/>
      <c r="BZO397" s="80"/>
      <c r="BZP397" s="80"/>
      <c r="BZQ397" s="80"/>
      <c r="BZR397" s="80"/>
      <c r="BZS397" s="80"/>
      <c r="BZT397" s="80"/>
      <c r="BZU397" s="80"/>
      <c r="BZV397" s="80"/>
      <c r="BZW397" s="80"/>
      <c r="BZX397" s="80"/>
      <c r="BZY397" s="80"/>
      <c r="BZZ397" s="80"/>
      <c r="CAA397" s="80"/>
      <c r="CAB397" s="80"/>
      <c r="CAC397" s="80"/>
      <c r="CAD397" s="80"/>
      <c r="CAE397" s="80"/>
      <c r="CAF397" s="80"/>
      <c r="CAG397" s="80"/>
      <c r="CAH397" s="80"/>
      <c r="CAI397" s="80"/>
      <c r="CAJ397" s="80"/>
      <c r="CAK397" s="80"/>
      <c r="CAL397" s="80"/>
      <c r="CAM397" s="80"/>
      <c r="CAN397" s="80"/>
      <c r="CAO397" s="80"/>
      <c r="CAP397" s="80"/>
      <c r="CAQ397" s="80"/>
      <c r="CAR397" s="80"/>
      <c r="CAS397" s="80"/>
      <c r="CAT397" s="80"/>
      <c r="CAU397" s="80"/>
      <c r="CAV397" s="80"/>
      <c r="CAW397" s="80"/>
      <c r="CAX397" s="80"/>
      <c r="CAY397" s="80"/>
      <c r="CAZ397" s="80"/>
      <c r="CBA397" s="80"/>
      <c r="CBB397" s="80"/>
      <c r="CBC397" s="80"/>
      <c r="CBD397" s="80"/>
      <c r="CBE397" s="80"/>
      <c r="CBF397" s="80"/>
      <c r="CBG397" s="80"/>
      <c r="CBH397" s="80"/>
      <c r="CBI397" s="80"/>
      <c r="CBJ397" s="80"/>
      <c r="CBK397" s="80"/>
      <c r="CBL397" s="80"/>
      <c r="CBM397" s="80"/>
      <c r="CBN397" s="80"/>
      <c r="CBO397" s="80"/>
      <c r="CBP397" s="80"/>
      <c r="CBQ397" s="80"/>
      <c r="CBR397" s="80"/>
      <c r="CBS397" s="80"/>
      <c r="CBT397" s="80"/>
      <c r="CBU397" s="80"/>
      <c r="CBV397" s="80"/>
      <c r="CBW397" s="80"/>
      <c r="CBX397" s="80"/>
      <c r="CBY397" s="80"/>
      <c r="CBZ397" s="80"/>
      <c r="CCA397" s="80"/>
      <c r="CCB397" s="80"/>
      <c r="CCC397" s="80"/>
      <c r="CCD397" s="80"/>
      <c r="CCE397" s="80"/>
      <c r="CCF397" s="80"/>
      <c r="CCG397" s="80"/>
      <c r="CCH397" s="80"/>
      <c r="CCI397" s="80"/>
      <c r="CCJ397" s="80"/>
      <c r="CCK397" s="80"/>
      <c r="CCL397" s="80"/>
      <c r="CCM397" s="80"/>
      <c r="CCN397" s="80"/>
      <c r="CCO397" s="80"/>
      <c r="CCP397" s="80"/>
      <c r="CCQ397" s="80"/>
      <c r="CCR397" s="80"/>
      <c r="CCS397" s="80"/>
      <c r="CCT397" s="80"/>
      <c r="CCU397" s="80"/>
      <c r="CCV397" s="80"/>
      <c r="CCW397" s="80"/>
      <c r="CCX397" s="80"/>
      <c r="CCY397" s="80"/>
      <c r="CCZ397" s="80"/>
      <c r="CDA397" s="80"/>
      <c r="CDB397" s="80"/>
      <c r="CDC397" s="80"/>
      <c r="CDD397" s="80"/>
      <c r="CDE397" s="80"/>
      <c r="CDF397" s="80"/>
      <c r="CDG397" s="80"/>
      <c r="CDH397" s="80"/>
      <c r="CDI397" s="80"/>
      <c r="CDJ397" s="80"/>
      <c r="CDK397" s="80"/>
      <c r="CDL397" s="80"/>
      <c r="CDM397" s="80"/>
      <c r="CDN397" s="80"/>
      <c r="CDO397" s="80"/>
      <c r="CDP397" s="80"/>
      <c r="CDQ397" s="80"/>
      <c r="CDR397" s="80"/>
      <c r="CDS397" s="80"/>
      <c r="CDT397" s="80"/>
      <c r="CDU397" s="80"/>
      <c r="CDV397" s="80"/>
      <c r="CDW397" s="80"/>
      <c r="CDX397" s="80"/>
      <c r="CDY397" s="80"/>
      <c r="CDZ397" s="80"/>
      <c r="CEA397" s="80"/>
      <c r="CEB397" s="80"/>
      <c r="CEC397" s="80"/>
      <c r="CED397" s="80"/>
      <c r="CEE397" s="80"/>
      <c r="CEF397" s="80"/>
      <c r="CEG397" s="80"/>
      <c r="CEH397" s="80"/>
      <c r="CEI397" s="80"/>
      <c r="CEJ397" s="80"/>
      <c r="CEK397" s="80"/>
      <c r="CEL397" s="80"/>
      <c r="CEM397" s="80"/>
      <c r="CEN397" s="80"/>
      <c r="CEO397" s="80"/>
      <c r="CEP397" s="80"/>
      <c r="CEQ397" s="80"/>
      <c r="CER397" s="80"/>
      <c r="CES397" s="80"/>
      <c r="CET397" s="80"/>
      <c r="CEU397" s="80"/>
      <c r="CEV397" s="80"/>
      <c r="CEW397" s="80"/>
      <c r="CEX397" s="80"/>
      <c r="CEY397" s="80"/>
      <c r="CEZ397" s="80"/>
      <c r="CFA397" s="80"/>
      <c r="CFB397" s="80"/>
      <c r="CFC397" s="80"/>
      <c r="CFD397" s="80"/>
      <c r="CFE397" s="80"/>
      <c r="CFF397" s="80"/>
      <c r="CFG397" s="80"/>
      <c r="CFH397" s="80"/>
      <c r="CFI397" s="80"/>
      <c r="CFJ397" s="80"/>
      <c r="CFK397" s="80"/>
      <c r="CFL397" s="80"/>
      <c r="CFM397" s="80"/>
      <c r="CFN397" s="80"/>
      <c r="CFO397" s="80"/>
      <c r="CFP397" s="80"/>
      <c r="CFQ397" s="80"/>
      <c r="CFR397" s="80"/>
      <c r="CFS397" s="80"/>
      <c r="CFT397" s="80"/>
      <c r="CFU397" s="80"/>
      <c r="CFV397" s="80"/>
      <c r="CFW397" s="80"/>
      <c r="CFX397" s="80"/>
      <c r="CFY397" s="80"/>
      <c r="CFZ397" s="80"/>
      <c r="CGA397" s="80"/>
      <c r="CGB397" s="80"/>
      <c r="CGC397" s="80"/>
      <c r="CGD397" s="80"/>
      <c r="CGE397" s="80"/>
      <c r="CGF397" s="80"/>
      <c r="CGG397" s="80"/>
      <c r="CGH397" s="80"/>
      <c r="CGI397" s="80"/>
      <c r="CGJ397" s="80"/>
      <c r="CGK397" s="80"/>
      <c r="CGL397" s="80"/>
      <c r="CGM397" s="80"/>
      <c r="CGN397" s="80"/>
      <c r="CGO397" s="80"/>
      <c r="CGP397" s="80"/>
      <c r="CGQ397" s="80"/>
      <c r="CGR397" s="80"/>
      <c r="CGS397" s="80"/>
      <c r="CGT397" s="80"/>
      <c r="CGU397" s="80"/>
      <c r="CGV397" s="80"/>
      <c r="CGW397" s="80"/>
      <c r="CGX397" s="80"/>
      <c r="CGY397" s="80"/>
      <c r="CGZ397" s="80"/>
      <c r="CHA397" s="80"/>
      <c r="CHB397" s="80"/>
      <c r="CHC397" s="80"/>
      <c r="CHD397" s="80"/>
      <c r="CHE397" s="80"/>
      <c r="CHF397" s="80"/>
      <c r="CHG397" s="80"/>
      <c r="CHH397" s="80"/>
      <c r="CHI397" s="80"/>
      <c r="CHJ397" s="80"/>
      <c r="CHK397" s="80"/>
      <c r="CHL397" s="80"/>
      <c r="CHM397" s="80"/>
      <c r="CHN397" s="80"/>
      <c r="CHO397" s="80"/>
      <c r="CHP397" s="80"/>
      <c r="CHQ397" s="80"/>
      <c r="CHR397" s="80"/>
      <c r="CHS397" s="80"/>
      <c r="CHT397" s="80"/>
      <c r="CHU397" s="80"/>
      <c r="CHV397" s="80"/>
      <c r="CHW397" s="80"/>
      <c r="CHX397" s="80"/>
      <c r="CHY397" s="80"/>
      <c r="CHZ397" s="80"/>
      <c r="CIA397" s="80"/>
      <c r="CIB397" s="80"/>
      <c r="CIC397" s="80"/>
      <c r="CID397" s="80"/>
      <c r="CIE397" s="80"/>
      <c r="CIF397" s="80"/>
      <c r="CIG397" s="80"/>
      <c r="CIH397" s="80"/>
      <c r="CII397" s="80"/>
      <c r="CIJ397" s="80"/>
      <c r="CIK397" s="80"/>
      <c r="CIL397" s="80"/>
      <c r="CIM397" s="80"/>
      <c r="CIN397" s="80"/>
      <c r="CIO397" s="80"/>
      <c r="CIP397" s="80"/>
      <c r="CIQ397" s="80"/>
      <c r="CIR397" s="80"/>
      <c r="CIS397" s="80"/>
      <c r="CIT397" s="80"/>
      <c r="CIU397" s="80"/>
      <c r="CIV397" s="80"/>
      <c r="CIW397" s="80"/>
      <c r="CIX397" s="80"/>
      <c r="CIY397" s="80"/>
      <c r="CIZ397" s="80"/>
      <c r="CJA397" s="80"/>
      <c r="CJB397" s="80"/>
      <c r="CJC397" s="80"/>
      <c r="CJD397" s="80"/>
      <c r="CJE397" s="80"/>
      <c r="CJF397" s="80"/>
      <c r="CJG397" s="80"/>
      <c r="CJH397" s="80"/>
      <c r="CJI397" s="80"/>
      <c r="CJJ397" s="80"/>
      <c r="CJK397" s="80"/>
      <c r="CJL397" s="80"/>
      <c r="CJM397" s="80"/>
      <c r="CJN397" s="80"/>
      <c r="CJO397" s="80"/>
      <c r="CJP397" s="80"/>
      <c r="CJQ397" s="80"/>
      <c r="CJR397" s="80"/>
      <c r="CJS397" s="80"/>
      <c r="CJT397" s="80"/>
      <c r="CJU397" s="80"/>
      <c r="CJV397" s="80"/>
      <c r="CJW397" s="80"/>
      <c r="CJX397" s="80"/>
      <c r="CJY397" s="80"/>
      <c r="CJZ397" s="80"/>
      <c r="CKA397" s="80"/>
      <c r="CKB397" s="80"/>
      <c r="CKC397" s="80"/>
      <c r="CKD397" s="80"/>
      <c r="CKE397" s="80"/>
      <c r="CKF397" s="80"/>
      <c r="CKG397" s="80"/>
      <c r="CKH397" s="80"/>
      <c r="CKI397" s="80"/>
      <c r="CKJ397" s="80"/>
      <c r="CKK397" s="80"/>
      <c r="CKL397" s="80"/>
      <c r="CKM397" s="80"/>
      <c r="CKN397" s="80"/>
      <c r="CKO397" s="80"/>
      <c r="CKP397" s="80"/>
      <c r="CKQ397" s="80"/>
      <c r="CKR397" s="80"/>
      <c r="CKS397" s="80"/>
      <c r="CKT397" s="80"/>
      <c r="CKU397" s="80"/>
      <c r="CKV397" s="80"/>
      <c r="CKW397" s="80"/>
      <c r="CKX397" s="80"/>
      <c r="CKY397" s="80"/>
      <c r="CKZ397" s="80"/>
      <c r="CLA397" s="80"/>
      <c r="CLB397" s="80"/>
      <c r="CLC397" s="80"/>
      <c r="CLD397" s="80"/>
      <c r="CLE397" s="80"/>
      <c r="CLF397" s="80"/>
      <c r="CLG397" s="80"/>
      <c r="CLH397" s="80"/>
      <c r="CLI397" s="80"/>
      <c r="CLJ397" s="80"/>
      <c r="CLK397" s="80"/>
      <c r="CLL397" s="80"/>
      <c r="CLM397" s="80"/>
      <c r="CLN397" s="80"/>
      <c r="CLO397" s="80"/>
      <c r="CLP397" s="80"/>
      <c r="CLQ397" s="80"/>
      <c r="CLR397" s="80"/>
      <c r="CLS397" s="80"/>
      <c r="CLT397" s="80"/>
      <c r="CLU397" s="80"/>
      <c r="CLV397" s="80"/>
      <c r="CLW397" s="80"/>
      <c r="CLX397" s="80"/>
      <c r="CLY397" s="80"/>
      <c r="CLZ397" s="80"/>
      <c r="CMA397" s="80"/>
      <c r="CMB397" s="80"/>
      <c r="CMC397" s="80"/>
      <c r="CMD397" s="80"/>
      <c r="CME397" s="80"/>
      <c r="CMF397" s="80"/>
      <c r="CMG397" s="80"/>
      <c r="CMH397" s="80"/>
      <c r="CMI397" s="80"/>
      <c r="CMJ397" s="80"/>
      <c r="CMK397" s="80"/>
      <c r="CML397" s="80"/>
      <c r="CMM397" s="80"/>
      <c r="CMN397" s="80"/>
      <c r="CMO397" s="80"/>
      <c r="CMP397" s="80"/>
      <c r="CMQ397" s="80"/>
      <c r="CMR397" s="80"/>
      <c r="CMS397" s="80"/>
      <c r="CMT397" s="80"/>
      <c r="CMU397" s="80"/>
      <c r="CMV397" s="80"/>
      <c r="CMW397" s="80"/>
      <c r="CMX397" s="80"/>
      <c r="CMY397" s="80"/>
      <c r="CMZ397" s="80"/>
      <c r="CNA397" s="80"/>
      <c r="CNB397" s="80"/>
      <c r="CNC397" s="80"/>
      <c r="CND397" s="80"/>
      <c r="CNE397" s="80"/>
      <c r="CNF397" s="80"/>
      <c r="CNG397" s="80"/>
      <c r="CNH397" s="80"/>
      <c r="CNI397" s="80"/>
      <c r="CNJ397" s="80"/>
      <c r="CNK397" s="80"/>
      <c r="CNL397" s="80"/>
      <c r="CNM397" s="80"/>
      <c r="CNN397" s="80"/>
      <c r="CNO397" s="80"/>
      <c r="CNP397" s="80"/>
      <c r="CNQ397" s="80"/>
      <c r="CNR397" s="80"/>
      <c r="CNS397" s="80"/>
      <c r="CNT397" s="80"/>
      <c r="CNU397" s="80"/>
      <c r="CNV397" s="80"/>
      <c r="CNW397" s="80"/>
      <c r="CNX397" s="80"/>
      <c r="CNY397" s="80"/>
      <c r="CNZ397" s="80"/>
      <c r="COA397" s="80"/>
      <c r="COB397" s="80"/>
      <c r="COC397" s="80"/>
      <c r="COD397" s="80"/>
      <c r="COE397" s="80"/>
      <c r="COF397" s="80"/>
      <c r="COG397" s="80"/>
      <c r="COH397" s="80"/>
      <c r="COI397" s="80"/>
      <c r="COJ397" s="80"/>
      <c r="COK397" s="80"/>
      <c r="COL397" s="80"/>
      <c r="COM397" s="80"/>
      <c r="CON397" s="80"/>
      <c r="COO397" s="80"/>
      <c r="COP397" s="80"/>
      <c r="COQ397" s="80"/>
      <c r="COR397" s="80"/>
      <c r="COS397" s="80"/>
      <c r="COT397" s="80"/>
      <c r="COU397" s="80"/>
      <c r="COV397" s="80"/>
      <c r="COW397" s="80"/>
      <c r="COX397" s="80"/>
      <c r="COY397" s="80"/>
      <c r="COZ397" s="80"/>
      <c r="CPA397" s="80"/>
      <c r="CPB397" s="80"/>
      <c r="CPC397" s="80"/>
      <c r="CPD397" s="80"/>
      <c r="CPE397" s="80"/>
      <c r="CPF397" s="80"/>
      <c r="CPG397" s="80"/>
      <c r="CPH397" s="80"/>
      <c r="CPI397" s="80"/>
      <c r="CPJ397" s="80"/>
      <c r="CPK397" s="80"/>
      <c r="CPL397" s="80"/>
      <c r="CPM397" s="80"/>
      <c r="CPN397" s="80"/>
      <c r="CPO397" s="80"/>
      <c r="CPP397" s="80"/>
      <c r="CPQ397" s="80"/>
      <c r="CPR397" s="80"/>
      <c r="CPS397" s="80"/>
      <c r="CPT397" s="80"/>
      <c r="CPU397" s="80"/>
      <c r="CPV397" s="80"/>
      <c r="CPW397" s="80"/>
      <c r="CPX397" s="80"/>
      <c r="CPY397" s="80"/>
      <c r="CPZ397" s="80"/>
      <c r="CQA397" s="80"/>
      <c r="CQB397" s="80"/>
      <c r="CQC397" s="80"/>
      <c r="CQD397" s="80"/>
      <c r="CQE397" s="80"/>
      <c r="CQF397" s="80"/>
      <c r="CQG397" s="80"/>
      <c r="CQH397" s="80"/>
      <c r="CQI397" s="80"/>
      <c r="CQJ397" s="80"/>
      <c r="CQK397" s="80"/>
      <c r="CQL397" s="80"/>
      <c r="CQM397" s="80"/>
      <c r="CQN397" s="80"/>
      <c r="CQO397" s="80"/>
      <c r="CQP397" s="80"/>
      <c r="CQQ397" s="80"/>
      <c r="CQR397" s="80"/>
      <c r="CQS397" s="80"/>
      <c r="CQT397" s="80"/>
      <c r="CQU397" s="80"/>
      <c r="CQV397" s="80"/>
      <c r="CQW397" s="80"/>
      <c r="CQX397" s="80"/>
      <c r="CQY397" s="80"/>
      <c r="CQZ397" s="80"/>
      <c r="CRA397" s="80"/>
      <c r="CRB397" s="80"/>
      <c r="CRC397" s="80"/>
      <c r="CRD397" s="80"/>
      <c r="CRE397" s="80"/>
      <c r="CRF397" s="80"/>
      <c r="CRG397" s="80"/>
      <c r="CRH397" s="80"/>
      <c r="CRI397" s="80"/>
      <c r="CRJ397" s="80"/>
      <c r="CRK397" s="80"/>
      <c r="CRL397" s="80"/>
      <c r="CRM397" s="80"/>
      <c r="CRN397" s="80"/>
      <c r="CRO397" s="80"/>
      <c r="CRP397" s="80"/>
      <c r="CRQ397" s="80"/>
      <c r="CRR397" s="80"/>
      <c r="CRS397" s="80"/>
      <c r="CRT397" s="80"/>
      <c r="CRU397" s="80"/>
      <c r="CRV397" s="80"/>
      <c r="CRW397" s="80"/>
      <c r="CRX397" s="80"/>
      <c r="CRY397" s="80"/>
      <c r="CRZ397" s="80"/>
      <c r="CSA397" s="80"/>
      <c r="CSB397" s="80"/>
      <c r="CSC397" s="80"/>
      <c r="CSD397" s="80"/>
      <c r="CSE397" s="80"/>
      <c r="CSF397" s="80"/>
      <c r="CSG397" s="80"/>
      <c r="CSH397" s="80"/>
      <c r="CSI397" s="80"/>
      <c r="CSJ397" s="80"/>
      <c r="CSK397" s="80"/>
      <c r="CSL397" s="80"/>
      <c r="CSM397" s="80"/>
      <c r="CSN397" s="80"/>
      <c r="CSO397" s="80"/>
      <c r="CSP397" s="80"/>
      <c r="CSQ397" s="80"/>
      <c r="CSR397" s="80"/>
      <c r="CSS397" s="80"/>
      <c r="CST397" s="80"/>
      <c r="CSU397" s="80"/>
      <c r="CSV397" s="80"/>
      <c r="CSW397" s="80"/>
      <c r="CSX397" s="80"/>
      <c r="CSY397" s="80"/>
      <c r="CSZ397" s="80"/>
      <c r="CTA397" s="80"/>
      <c r="CTB397" s="80"/>
      <c r="CTC397" s="80"/>
      <c r="CTD397" s="80"/>
      <c r="CTE397" s="80"/>
      <c r="CTF397" s="80"/>
      <c r="CTG397" s="80"/>
      <c r="CTH397" s="80"/>
      <c r="CTI397" s="80"/>
      <c r="CTJ397" s="80"/>
      <c r="CTK397" s="80"/>
      <c r="CTL397" s="80"/>
      <c r="CTM397" s="80"/>
      <c r="CTN397" s="80"/>
      <c r="CTO397" s="80"/>
      <c r="CTP397" s="80"/>
      <c r="CTQ397" s="80"/>
      <c r="CTR397" s="80"/>
      <c r="CTS397" s="80"/>
      <c r="CTT397" s="80"/>
      <c r="CTU397" s="80"/>
      <c r="CTV397" s="80"/>
      <c r="CTW397" s="80"/>
      <c r="CTX397" s="80"/>
      <c r="CTY397" s="80"/>
      <c r="CTZ397" s="80"/>
      <c r="CUA397" s="80"/>
      <c r="CUB397" s="80"/>
      <c r="CUC397" s="80"/>
      <c r="CUD397" s="80"/>
      <c r="CUE397" s="80"/>
      <c r="CUF397" s="80"/>
      <c r="CUG397" s="80"/>
      <c r="CUH397" s="80"/>
      <c r="CUI397" s="80"/>
      <c r="CUJ397" s="80"/>
      <c r="CUK397" s="80"/>
      <c r="CUL397" s="80"/>
      <c r="CUM397" s="80"/>
      <c r="CUN397" s="80"/>
      <c r="CUO397" s="80"/>
      <c r="CUP397" s="80"/>
      <c r="CUQ397" s="80"/>
      <c r="CUR397" s="80"/>
      <c r="CUS397" s="80"/>
      <c r="CUT397" s="80"/>
      <c r="CUU397" s="80"/>
      <c r="CUV397" s="80"/>
      <c r="CUW397" s="80"/>
      <c r="CUX397" s="80"/>
      <c r="CUY397" s="80"/>
      <c r="CUZ397" s="80"/>
      <c r="CVA397" s="80"/>
      <c r="CVB397" s="80"/>
      <c r="CVC397" s="80"/>
      <c r="CVD397" s="80"/>
      <c r="CVE397" s="80"/>
      <c r="CVF397" s="80"/>
      <c r="CVG397" s="80"/>
      <c r="CVH397" s="80"/>
      <c r="CVI397" s="80"/>
      <c r="CVJ397" s="80"/>
      <c r="CVK397" s="80"/>
      <c r="CVL397" s="80"/>
      <c r="CVM397" s="80"/>
      <c r="CVN397" s="80"/>
      <c r="CVO397" s="80"/>
      <c r="CVP397" s="80"/>
      <c r="CVQ397" s="80"/>
      <c r="CVR397" s="80"/>
      <c r="CVS397" s="80"/>
      <c r="CVT397" s="80"/>
      <c r="CVU397" s="80"/>
      <c r="CVV397" s="80"/>
      <c r="CVW397" s="80"/>
      <c r="CVX397" s="80"/>
      <c r="CVY397" s="80"/>
      <c r="CVZ397" s="80"/>
      <c r="CWA397" s="80"/>
      <c r="CWB397" s="80"/>
      <c r="CWC397" s="80"/>
      <c r="CWD397" s="80"/>
      <c r="CWE397" s="80"/>
      <c r="CWF397" s="80"/>
      <c r="CWG397" s="80"/>
      <c r="CWH397" s="80"/>
      <c r="CWI397" s="80"/>
      <c r="CWJ397" s="80"/>
      <c r="CWK397" s="80"/>
      <c r="CWL397" s="80"/>
      <c r="CWM397" s="80"/>
      <c r="CWN397" s="80"/>
      <c r="CWO397" s="80"/>
      <c r="CWP397" s="80"/>
      <c r="CWQ397" s="80"/>
      <c r="CWR397" s="80"/>
      <c r="CWS397" s="80"/>
      <c r="CWT397" s="80"/>
      <c r="CWU397" s="80"/>
      <c r="CWV397" s="80"/>
      <c r="CWW397" s="80"/>
      <c r="CWX397" s="80"/>
      <c r="CWY397" s="80"/>
      <c r="CWZ397" s="80"/>
      <c r="CXA397" s="80"/>
      <c r="CXB397" s="80"/>
      <c r="CXC397" s="80"/>
      <c r="CXD397" s="80"/>
      <c r="CXE397" s="80"/>
      <c r="CXF397" s="80"/>
      <c r="CXG397" s="80"/>
      <c r="CXH397" s="80"/>
      <c r="CXI397" s="80"/>
      <c r="CXJ397" s="80"/>
      <c r="CXK397" s="80"/>
      <c r="CXL397" s="80"/>
      <c r="CXM397" s="80"/>
      <c r="CXN397" s="80"/>
      <c r="CXO397" s="80"/>
      <c r="CXP397" s="80"/>
      <c r="CXQ397" s="80"/>
      <c r="CXR397" s="80"/>
      <c r="CXS397" s="80"/>
      <c r="CXT397" s="80"/>
      <c r="CXU397" s="80"/>
      <c r="CXV397" s="80"/>
      <c r="CXW397" s="80"/>
      <c r="CXX397" s="80"/>
      <c r="CXY397" s="80"/>
      <c r="CXZ397" s="80"/>
      <c r="CYA397" s="80"/>
      <c r="CYB397" s="80"/>
      <c r="CYC397" s="80"/>
      <c r="CYD397" s="80"/>
      <c r="CYE397" s="80"/>
      <c r="CYF397" s="80"/>
      <c r="CYG397" s="80"/>
      <c r="CYH397" s="80"/>
      <c r="CYI397" s="80"/>
      <c r="CYJ397" s="80"/>
      <c r="CYK397" s="80"/>
      <c r="CYL397" s="80"/>
      <c r="CYM397" s="80"/>
      <c r="CYN397" s="80"/>
      <c r="CYO397" s="80"/>
      <c r="CYP397" s="80"/>
      <c r="CYQ397" s="80"/>
      <c r="CYR397" s="80"/>
      <c r="CYS397" s="80"/>
      <c r="CYT397" s="80"/>
      <c r="CYU397" s="80"/>
      <c r="CYV397" s="80"/>
      <c r="CYW397" s="80"/>
      <c r="CYX397" s="80"/>
      <c r="CYY397" s="80"/>
      <c r="CYZ397" s="80"/>
      <c r="CZA397" s="80"/>
      <c r="CZB397" s="80"/>
      <c r="CZC397" s="80"/>
      <c r="CZD397" s="80"/>
      <c r="CZE397" s="80"/>
      <c r="CZF397" s="80"/>
      <c r="CZG397" s="80"/>
      <c r="CZH397" s="80"/>
      <c r="CZI397" s="80"/>
      <c r="CZJ397" s="80"/>
      <c r="CZK397" s="80"/>
      <c r="CZL397" s="80"/>
      <c r="CZM397" s="80"/>
      <c r="CZN397" s="80"/>
      <c r="CZO397" s="80"/>
      <c r="CZP397" s="80"/>
      <c r="CZQ397" s="80"/>
      <c r="CZR397" s="80"/>
      <c r="CZS397" s="80"/>
      <c r="CZT397" s="80"/>
      <c r="CZU397" s="80"/>
      <c r="CZV397" s="80"/>
      <c r="CZW397" s="80"/>
      <c r="CZX397" s="80"/>
      <c r="CZY397" s="80"/>
      <c r="CZZ397" s="80"/>
      <c r="DAA397" s="80"/>
      <c r="DAB397" s="80"/>
      <c r="DAC397" s="80"/>
      <c r="DAD397" s="80"/>
      <c r="DAE397" s="80"/>
      <c r="DAF397" s="80"/>
      <c r="DAG397" s="80"/>
      <c r="DAH397" s="80"/>
      <c r="DAI397" s="80"/>
      <c r="DAJ397" s="80"/>
      <c r="DAK397" s="80"/>
      <c r="DAL397" s="80"/>
      <c r="DAM397" s="80"/>
      <c r="DAN397" s="80"/>
      <c r="DAO397" s="80"/>
      <c r="DAP397" s="80"/>
      <c r="DAQ397" s="80"/>
      <c r="DAR397" s="80"/>
      <c r="DAS397" s="80"/>
      <c r="DAT397" s="80"/>
      <c r="DAU397" s="80"/>
      <c r="DAV397" s="80"/>
      <c r="DAW397" s="80"/>
      <c r="DAX397" s="80"/>
      <c r="DAY397" s="80"/>
      <c r="DAZ397" s="80"/>
      <c r="DBA397" s="80"/>
      <c r="DBB397" s="80"/>
      <c r="DBC397" s="80"/>
      <c r="DBD397" s="80"/>
      <c r="DBE397" s="80"/>
      <c r="DBF397" s="80"/>
      <c r="DBG397" s="80"/>
      <c r="DBH397" s="80"/>
      <c r="DBI397" s="80"/>
      <c r="DBJ397" s="80"/>
      <c r="DBK397" s="80"/>
      <c r="DBL397" s="80"/>
      <c r="DBM397" s="80"/>
      <c r="DBN397" s="80"/>
      <c r="DBO397" s="80"/>
      <c r="DBP397" s="80"/>
      <c r="DBQ397" s="80"/>
      <c r="DBR397" s="80"/>
      <c r="DBS397" s="80"/>
      <c r="DBT397" s="80"/>
      <c r="DBU397" s="80"/>
      <c r="DBV397" s="80"/>
      <c r="DBW397" s="80"/>
      <c r="DBX397" s="80"/>
      <c r="DBY397" s="80"/>
      <c r="DBZ397" s="80"/>
      <c r="DCA397" s="80"/>
      <c r="DCB397" s="80"/>
      <c r="DCC397" s="80"/>
      <c r="DCD397" s="80"/>
      <c r="DCE397" s="80"/>
      <c r="DCF397" s="80"/>
      <c r="DCG397" s="80"/>
      <c r="DCH397" s="80"/>
      <c r="DCI397" s="80"/>
      <c r="DCJ397" s="80"/>
      <c r="DCK397" s="80"/>
      <c r="DCL397" s="80"/>
      <c r="DCM397" s="80"/>
      <c r="DCN397" s="80"/>
      <c r="DCO397" s="80"/>
      <c r="DCP397" s="80"/>
      <c r="DCQ397" s="80"/>
      <c r="DCR397" s="80"/>
      <c r="DCS397" s="80"/>
      <c r="DCT397" s="80"/>
      <c r="DCU397" s="80"/>
      <c r="DCV397" s="80"/>
      <c r="DCW397" s="80"/>
      <c r="DCX397" s="80"/>
      <c r="DCY397" s="80"/>
      <c r="DCZ397" s="80"/>
      <c r="DDA397" s="80"/>
      <c r="DDB397" s="80"/>
      <c r="DDC397" s="80"/>
      <c r="DDD397" s="80"/>
      <c r="DDE397" s="80"/>
      <c r="DDF397" s="80"/>
      <c r="DDG397" s="80"/>
      <c r="DDH397" s="80"/>
      <c r="DDI397" s="80"/>
      <c r="DDJ397" s="80"/>
      <c r="DDK397" s="80"/>
      <c r="DDL397" s="80"/>
      <c r="DDM397" s="80"/>
      <c r="DDN397" s="80"/>
      <c r="DDO397" s="80"/>
      <c r="DDP397" s="80"/>
      <c r="DDQ397" s="80"/>
      <c r="DDR397" s="80"/>
      <c r="DDS397" s="80"/>
      <c r="DDT397" s="80"/>
      <c r="DDU397" s="80"/>
      <c r="DDV397" s="80"/>
      <c r="DDW397" s="80"/>
      <c r="DDX397" s="80"/>
      <c r="DDY397" s="80"/>
      <c r="DDZ397" s="80"/>
      <c r="DEA397" s="80"/>
      <c r="DEB397" s="80"/>
      <c r="DEC397" s="80"/>
      <c r="DED397" s="80"/>
      <c r="DEE397" s="80"/>
      <c r="DEF397" s="80"/>
      <c r="DEG397" s="80"/>
      <c r="DEH397" s="80"/>
      <c r="DEI397" s="80"/>
      <c r="DEJ397" s="80"/>
      <c r="DEK397" s="80"/>
      <c r="DEL397" s="80"/>
      <c r="DEM397" s="80"/>
      <c r="DEN397" s="80"/>
      <c r="DEO397" s="80"/>
      <c r="DEP397" s="80"/>
      <c r="DEQ397" s="80"/>
      <c r="DER397" s="80"/>
      <c r="DES397" s="80"/>
      <c r="DET397" s="80"/>
      <c r="DEU397" s="80"/>
      <c r="DEV397" s="80"/>
      <c r="DEW397" s="80"/>
      <c r="DEX397" s="80"/>
      <c r="DEY397" s="80"/>
      <c r="DEZ397" s="80"/>
      <c r="DFA397" s="80"/>
      <c r="DFB397" s="80"/>
      <c r="DFC397" s="80"/>
      <c r="DFD397" s="80"/>
      <c r="DFE397" s="80"/>
      <c r="DFF397" s="80"/>
      <c r="DFG397" s="80"/>
      <c r="DFH397" s="80"/>
      <c r="DFI397" s="80"/>
      <c r="DFJ397" s="80"/>
      <c r="DFK397" s="80"/>
      <c r="DFL397" s="80"/>
      <c r="DFM397" s="80"/>
      <c r="DFN397" s="80"/>
      <c r="DFO397" s="80"/>
      <c r="DFP397" s="80"/>
      <c r="DFQ397" s="80"/>
      <c r="DFR397" s="80"/>
      <c r="DFS397" s="80"/>
      <c r="DFT397" s="80"/>
      <c r="DFU397" s="80"/>
      <c r="DFV397" s="80"/>
      <c r="DFW397" s="80"/>
      <c r="DFX397" s="80"/>
      <c r="DFY397" s="80"/>
      <c r="DFZ397" s="80"/>
      <c r="DGA397" s="80"/>
      <c r="DGB397" s="80"/>
      <c r="DGC397" s="80"/>
      <c r="DGD397" s="80"/>
      <c r="DGE397" s="80"/>
      <c r="DGF397" s="80"/>
      <c r="DGG397" s="80"/>
      <c r="DGH397" s="80"/>
      <c r="DGI397" s="80"/>
      <c r="DGJ397" s="80"/>
      <c r="DGK397" s="80"/>
      <c r="DGL397" s="80"/>
      <c r="DGM397" s="80"/>
      <c r="DGN397" s="80"/>
      <c r="DGO397" s="80"/>
      <c r="DGP397" s="80"/>
      <c r="DGQ397" s="80"/>
      <c r="DGR397" s="80"/>
      <c r="DGS397" s="80"/>
      <c r="DGT397" s="80"/>
      <c r="DGU397" s="80"/>
      <c r="DGV397" s="80"/>
      <c r="DGW397" s="80"/>
      <c r="DGX397" s="80"/>
      <c r="DGY397" s="80"/>
      <c r="DGZ397" s="80"/>
      <c r="DHA397" s="80"/>
      <c r="DHB397" s="80"/>
      <c r="DHC397" s="80"/>
      <c r="DHD397" s="80"/>
      <c r="DHE397" s="80"/>
      <c r="DHF397" s="80"/>
      <c r="DHG397" s="80"/>
      <c r="DHH397" s="80"/>
      <c r="DHI397" s="80"/>
      <c r="DHJ397" s="80"/>
      <c r="DHK397" s="80"/>
      <c r="DHL397" s="80"/>
      <c r="DHM397" s="80"/>
      <c r="DHN397" s="80"/>
      <c r="DHO397" s="80"/>
      <c r="DHP397" s="80"/>
      <c r="DHQ397" s="80"/>
      <c r="DHR397" s="80"/>
      <c r="DHS397" s="80"/>
      <c r="DHT397" s="80"/>
      <c r="DHU397" s="80"/>
      <c r="DHV397" s="80"/>
      <c r="DHW397" s="80"/>
      <c r="DHX397" s="80"/>
      <c r="DHY397" s="80"/>
      <c r="DHZ397" s="80"/>
      <c r="DIA397" s="80"/>
      <c r="DIB397" s="80"/>
      <c r="DIC397" s="80"/>
      <c r="DID397" s="80"/>
      <c r="DIE397" s="80"/>
      <c r="DIF397" s="80"/>
      <c r="DIG397" s="80"/>
      <c r="DIH397" s="80"/>
      <c r="DII397" s="80"/>
      <c r="DIJ397" s="80"/>
      <c r="DIK397" s="80"/>
      <c r="DIL397" s="80"/>
      <c r="DIM397" s="80"/>
      <c r="DIN397" s="80"/>
      <c r="DIO397" s="80"/>
      <c r="DIP397" s="80"/>
      <c r="DIQ397" s="80"/>
      <c r="DIR397" s="80"/>
      <c r="DIS397" s="80"/>
      <c r="DIT397" s="80"/>
      <c r="DIU397" s="80"/>
      <c r="DIV397" s="80"/>
      <c r="DIW397" s="80"/>
      <c r="DIX397" s="80"/>
      <c r="DIY397" s="80"/>
      <c r="DIZ397" s="80"/>
      <c r="DJA397" s="80"/>
      <c r="DJB397" s="80"/>
      <c r="DJC397" s="80"/>
      <c r="DJD397" s="80"/>
      <c r="DJE397" s="80"/>
      <c r="DJF397" s="80"/>
      <c r="DJG397" s="80"/>
      <c r="DJH397" s="80"/>
      <c r="DJI397" s="80"/>
      <c r="DJJ397" s="80"/>
      <c r="DJK397" s="80"/>
      <c r="DJL397" s="80"/>
      <c r="DJM397" s="80"/>
      <c r="DJN397" s="80"/>
      <c r="DJO397" s="80"/>
      <c r="DJP397" s="80"/>
      <c r="DJQ397" s="80"/>
      <c r="DJR397" s="80"/>
      <c r="DJS397" s="80"/>
      <c r="DJT397" s="80"/>
      <c r="DJU397" s="80"/>
      <c r="DJV397" s="80"/>
      <c r="DJW397" s="80"/>
      <c r="DJX397" s="80"/>
      <c r="DJY397" s="80"/>
      <c r="DJZ397" s="80"/>
      <c r="DKA397" s="80"/>
      <c r="DKB397" s="80"/>
      <c r="DKC397" s="80"/>
      <c r="DKD397" s="80"/>
      <c r="DKE397" s="80"/>
      <c r="DKF397" s="80"/>
      <c r="DKG397" s="80"/>
      <c r="DKH397" s="80"/>
      <c r="DKI397" s="80"/>
      <c r="DKJ397" s="80"/>
      <c r="DKK397" s="80"/>
      <c r="DKL397" s="80"/>
      <c r="DKM397" s="80"/>
      <c r="DKN397" s="80"/>
      <c r="DKO397" s="80"/>
      <c r="DKP397" s="80"/>
      <c r="DKQ397" s="80"/>
      <c r="DKR397" s="80"/>
      <c r="DKS397" s="80"/>
      <c r="DKT397" s="80"/>
      <c r="DKU397" s="80"/>
      <c r="DKV397" s="80"/>
      <c r="DKW397" s="80"/>
      <c r="DKX397" s="80"/>
      <c r="DKY397" s="80"/>
      <c r="DKZ397" s="80"/>
      <c r="DLA397" s="80"/>
      <c r="DLB397" s="80"/>
      <c r="DLC397" s="80"/>
      <c r="DLD397" s="80"/>
      <c r="DLE397" s="80"/>
      <c r="DLF397" s="80"/>
      <c r="DLG397" s="80"/>
      <c r="DLH397" s="80"/>
      <c r="DLI397" s="80"/>
      <c r="DLJ397" s="80"/>
      <c r="DLK397" s="80"/>
      <c r="DLL397" s="80"/>
      <c r="DLM397" s="80"/>
      <c r="DLN397" s="80"/>
      <c r="DLO397" s="80"/>
      <c r="DLP397" s="80"/>
      <c r="DLQ397" s="80"/>
      <c r="DLR397" s="80"/>
      <c r="DLS397" s="80"/>
      <c r="DLT397" s="80"/>
      <c r="DLU397" s="80"/>
      <c r="DLV397" s="80"/>
      <c r="DLW397" s="80"/>
      <c r="DLX397" s="80"/>
      <c r="DLY397" s="80"/>
      <c r="DLZ397" s="80"/>
      <c r="DMA397" s="80"/>
      <c r="DMB397" s="80"/>
      <c r="DMC397" s="80"/>
      <c r="DMD397" s="80"/>
      <c r="DME397" s="80"/>
      <c r="DMF397" s="80"/>
      <c r="DMG397" s="80"/>
      <c r="DMH397" s="80"/>
      <c r="DMI397" s="80"/>
      <c r="DMJ397" s="80"/>
      <c r="DMK397" s="80"/>
      <c r="DML397" s="80"/>
      <c r="DMM397" s="80"/>
      <c r="DMN397" s="80"/>
      <c r="DMO397" s="80"/>
      <c r="DMP397" s="80"/>
      <c r="DMQ397" s="80"/>
      <c r="DMR397" s="80"/>
      <c r="DMS397" s="80"/>
      <c r="DMT397" s="80"/>
      <c r="DMU397" s="80"/>
      <c r="DMV397" s="80"/>
      <c r="DMW397" s="80"/>
      <c r="DMX397" s="80"/>
      <c r="DMY397" s="80"/>
      <c r="DMZ397" s="80"/>
      <c r="DNA397" s="80"/>
      <c r="DNB397" s="80"/>
      <c r="DNC397" s="80"/>
      <c r="DND397" s="80"/>
      <c r="DNE397" s="80"/>
      <c r="DNF397" s="80"/>
      <c r="DNG397" s="80"/>
      <c r="DNH397" s="80"/>
      <c r="DNI397" s="80"/>
      <c r="DNJ397" s="80"/>
      <c r="DNK397" s="80"/>
      <c r="DNL397" s="80"/>
      <c r="DNM397" s="80"/>
      <c r="DNN397" s="80"/>
      <c r="DNO397" s="80"/>
      <c r="DNP397" s="80"/>
      <c r="DNQ397" s="80"/>
      <c r="DNR397" s="80"/>
      <c r="DNS397" s="80"/>
      <c r="DNT397" s="80"/>
      <c r="DNU397" s="80"/>
      <c r="DNV397" s="80"/>
      <c r="DNW397" s="80"/>
      <c r="DNX397" s="80"/>
      <c r="DNY397" s="80"/>
      <c r="DNZ397" s="80"/>
      <c r="DOA397" s="80"/>
      <c r="DOB397" s="80"/>
      <c r="DOC397" s="80"/>
      <c r="DOD397" s="80"/>
      <c r="DOE397" s="80"/>
      <c r="DOF397" s="80"/>
      <c r="DOG397" s="80"/>
      <c r="DOH397" s="80"/>
      <c r="DOI397" s="80"/>
      <c r="DOJ397" s="80"/>
      <c r="DOK397" s="80"/>
      <c r="DOL397" s="80"/>
      <c r="DOM397" s="80"/>
      <c r="DON397" s="80"/>
      <c r="DOO397" s="80"/>
      <c r="DOP397" s="80"/>
      <c r="DOQ397" s="80"/>
      <c r="DOR397" s="80"/>
      <c r="DOS397" s="80"/>
      <c r="DOT397" s="80"/>
      <c r="DOU397" s="80"/>
      <c r="DOV397" s="80"/>
      <c r="DOW397" s="80"/>
      <c r="DOX397" s="80"/>
      <c r="DOY397" s="80"/>
      <c r="DOZ397" s="80"/>
      <c r="DPA397" s="80"/>
      <c r="DPB397" s="80"/>
      <c r="DPC397" s="80"/>
      <c r="DPD397" s="80"/>
      <c r="DPE397" s="80"/>
      <c r="DPF397" s="80"/>
      <c r="DPG397" s="80"/>
      <c r="DPH397" s="80"/>
      <c r="DPI397" s="80"/>
      <c r="DPJ397" s="80"/>
      <c r="DPK397" s="80"/>
      <c r="DPL397" s="80"/>
      <c r="DPM397" s="80"/>
      <c r="DPN397" s="80"/>
      <c r="DPO397" s="80"/>
      <c r="DPP397" s="80"/>
      <c r="DPQ397" s="80"/>
      <c r="DPR397" s="80"/>
      <c r="DPS397" s="80"/>
      <c r="DPT397" s="80"/>
      <c r="DPU397" s="80"/>
      <c r="DPV397" s="80"/>
      <c r="DPW397" s="80"/>
      <c r="DPX397" s="80"/>
      <c r="DPY397" s="80"/>
      <c r="DPZ397" s="80"/>
      <c r="DQA397" s="80"/>
      <c r="DQB397" s="80"/>
      <c r="DQC397" s="80"/>
      <c r="DQD397" s="80"/>
      <c r="DQE397" s="80"/>
      <c r="DQF397" s="80"/>
      <c r="DQG397" s="80"/>
      <c r="DQH397" s="80"/>
      <c r="DQI397" s="80"/>
      <c r="DQJ397" s="80"/>
      <c r="DQK397" s="80"/>
      <c r="DQL397" s="80"/>
      <c r="DQM397" s="80"/>
      <c r="DQN397" s="80"/>
      <c r="DQO397" s="80"/>
      <c r="DQP397" s="80"/>
      <c r="DQQ397" s="80"/>
      <c r="DQR397" s="80"/>
      <c r="DQS397" s="80"/>
      <c r="DQT397" s="80"/>
      <c r="DQU397" s="80"/>
      <c r="DQV397" s="80"/>
      <c r="DQW397" s="80"/>
      <c r="DQX397" s="80"/>
      <c r="DQY397" s="80"/>
      <c r="DQZ397" s="80"/>
      <c r="DRA397" s="80"/>
      <c r="DRB397" s="80"/>
      <c r="DRC397" s="80"/>
      <c r="DRD397" s="80"/>
      <c r="DRE397" s="80"/>
      <c r="DRF397" s="80"/>
      <c r="DRG397" s="80"/>
      <c r="DRH397" s="80"/>
      <c r="DRI397" s="80"/>
      <c r="DRJ397" s="80"/>
      <c r="DRK397" s="80"/>
      <c r="DRL397" s="80"/>
      <c r="DRM397" s="80"/>
      <c r="DRN397" s="80"/>
      <c r="DRO397" s="80"/>
      <c r="DRP397" s="80"/>
      <c r="DRQ397" s="80"/>
      <c r="DRR397" s="80"/>
      <c r="DRS397" s="80"/>
      <c r="DRT397" s="80"/>
      <c r="DRU397" s="80"/>
      <c r="DRV397" s="80"/>
      <c r="DRW397" s="80"/>
      <c r="DRX397" s="80"/>
      <c r="DRY397" s="80"/>
      <c r="DRZ397" s="80"/>
      <c r="DSA397" s="80"/>
      <c r="DSB397" s="80"/>
      <c r="DSC397" s="80"/>
      <c r="DSD397" s="80"/>
      <c r="DSE397" s="80"/>
      <c r="DSF397" s="80"/>
      <c r="DSG397" s="80"/>
      <c r="DSH397" s="80"/>
      <c r="DSI397" s="80"/>
      <c r="DSJ397" s="80"/>
      <c r="DSK397" s="80"/>
      <c r="DSL397" s="80"/>
      <c r="DSM397" s="80"/>
      <c r="DSN397" s="80"/>
      <c r="DSO397" s="80"/>
      <c r="DSP397" s="80"/>
      <c r="DSQ397" s="80"/>
      <c r="DSR397" s="80"/>
      <c r="DSS397" s="80"/>
      <c r="DST397" s="80"/>
      <c r="DSU397" s="80"/>
      <c r="DSV397" s="80"/>
      <c r="DSW397" s="80"/>
      <c r="DSX397" s="80"/>
      <c r="DSY397" s="80"/>
      <c r="DSZ397" s="80"/>
      <c r="DTA397" s="80"/>
      <c r="DTB397" s="80"/>
      <c r="DTC397" s="80"/>
      <c r="DTD397" s="80"/>
      <c r="DTE397" s="80"/>
      <c r="DTF397" s="80"/>
      <c r="DTG397" s="80"/>
      <c r="DTH397" s="80"/>
      <c r="DTI397" s="80"/>
      <c r="DTJ397" s="80"/>
      <c r="DTK397" s="80"/>
      <c r="DTL397" s="80"/>
      <c r="DTM397" s="80"/>
      <c r="DTN397" s="80"/>
      <c r="DTO397" s="80"/>
      <c r="DTP397" s="80"/>
      <c r="DTQ397" s="80"/>
      <c r="DTR397" s="80"/>
      <c r="DTS397" s="80"/>
      <c r="DTT397" s="80"/>
      <c r="DTU397" s="80"/>
      <c r="DTV397" s="80"/>
      <c r="DTW397" s="80"/>
      <c r="DTX397" s="80"/>
      <c r="DTY397" s="80"/>
      <c r="DTZ397" s="80"/>
      <c r="DUA397" s="80"/>
      <c r="DUB397" s="80"/>
      <c r="DUC397" s="80"/>
      <c r="DUD397" s="80"/>
      <c r="DUE397" s="80"/>
      <c r="DUF397" s="80"/>
      <c r="DUG397" s="80"/>
      <c r="DUH397" s="80"/>
      <c r="DUI397" s="80"/>
      <c r="DUJ397" s="80"/>
      <c r="DUK397" s="80"/>
      <c r="DUL397" s="80"/>
      <c r="DUM397" s="80"/>
      <c r="DUN397" s="80"/>
      <c r="DUO397" s="80"/>
      <c r="DUP397" s="80"/>
      <c r="DUQ397" s="80"/>
      <c r="DUR397" s="80"/>
      <c r="DUS397" s="80"/>
      <c r="DUT397" s="80"/>
      <c r="DUU397" s="80"/>
      <c r="DUV397" s="80"/>
      <c r="DUW397" s="80"/>
      <c r="DUX397" s="80"/>
      <c r="DUY397" s="80"/>
      <c r="DUZ397" s="80"/>
      <c r="DVA397" s="80"/>
      <c r="DVB397" s="80"/>
      <c r="DVC397" s="80"/>
      <c r="DVD397" s="80"/>
      <c r="DVE397" s="80"/>
      <c r="DVF397" s="80"/>
      <c r="DVG397" s="80"/>
      <c r="DVH397" s="80"/>
      <c r="DVI397" s="80"/>
      <c r="DVJ397" s="80"/>
      <c r="DVK397" s="80"/>
      <c r="DVL397" s="80"/>
      <c r="DVM397" s="80"/>
      <c r="DVN397" s="80"/>
      <c r="DVO397" s="80"/>
      <c r="DVP397" s="80"/>
      <c r="DVQ397" s="80"/>
      <c r="DVR397" s="80"/>
      <c r="DVS397" s="80"/>
      <c r="DVT397" s="80"/>
      <c r="DVU397" s="80"/>
      <c r="DVV397" s="80"/>
      <c r="DVW397" s="80"/>
      <c r="DVX397" s="80"/>
      <c r="DVY397" s="80"/>
      <c r="DVZ397" s="80"/>
      <c r="DWA397" s="80"/>
      <c r="DWB397" s="80"/>
      <c r="DWC397" s="80"/>
      <c r="DWD397" s="80"/>
      <c r="DWE397" s="80"/>
      <c r="DWF397" s="80"/>
      <c r="DWG397" s="80"/>
      <c r="DWH397" s="80"/>
      <c r="DWI397" s="80"/>
      <c r="DWJ397" s="80"/>
      <c r="DWK397" s="80"/>
      <c r="DWL397" s="80"/>
      <c r="DWM397" s="80"/>
      <c r="DWN397" s="80"/>
      <c r="DWO397" s="80"/>
      <c r="DWP397" s="80"/>
      <c r="DWQ397" s="80"/>
      <c r="DWR397" s="80"/>
      <c r="DWS397" s="80"/>
      <c r="DWT397" s="80"/>
      <c r="DWU397" s="80"/>
      <c r="DWV397" s="80"/>
      <c r="DWW397" s="80"/>
      <c r="DWX397" s="80"/>
      <c r="DWY397" s="80"/>
      <c r="DWZ397" s="80"/>
      <c r="DXA397" s="80"/>
      <c r="DXB397" s="80"/>
      <c r="DXC397" s="80"/>
      <c r="DXD397" s="80"/>
      <c r="DXE397" s="80"/>
      <c r="DXF397" s="80"/>
      <c r="DXG397" s="80"/>
      <c r="DXH397" s="80"/>
      <c r="DXI397" s="80"/>
      <c r="DXJ397" s="80"/>
      <c r="DXK397" s="80"/>
      <c r="DXL397" s="80"/>
      <c r="DXM397" s="80"/>
      <c r="DXN397" s="80"/>
      <c r="DXO397" s="80"/>
      <c r="DXP397" s="80"/>
      <c r="DXQ397" s="80"/>
      <c r="DXR397" s="80"/>
      <c r="DXS397" s="80"/>
      <c r="DXT397" s="80"/>
      <c r="DXU397" s="80"/>
      <c r="DXV397" s="80"/>
      <c r="DXW397" s="80"/>
      <c r="DXX397" s="80"/>
      <c r="DXY397" s="80"/>
      <c r="DXZ397" s="80"/>
      <c r="DYA397" s="80"/>
      <c r="DYB397" s="80"/>
      <c r="DYC397" s="80"/>
      <c r="DYD397" s="80"/>
      <c r="DYE397" s="80"/>
      <c r="DYF397" s="80"/>
      <c r="DYG397" s="80"/>
      <c r="DYH397" s="80"/>
      <c r="DYI397" s="80"/>
      <c r="DYJ397" s="80"/>
      <c r="DYK397" s="80"/>
      <c r="DYL397" s="80"/>
      <c r="DYM397" s="80"/>
      <c r="DYN397" s="80"/>
      <c r="DYO397" s="80"/>
      <c r="DYP397" s="80"/>
      <c r="DYQ397" s="80"/>
      <c r="DYR397" s="80"/>
      <c r="DYS397" s="80"/>
      <c r="DYT397" s="80"/>
      <c r="DYU397" s="80"/>
      <c r="DYV397" s="80"/>
      <c r="DYW397" s="80"/>
      <c r="DYX397" s="80"/>
      <c r="DYY397" s="80"/>
      <c r="DYZ397" s="80"/>
      <c r="DZA397" s="80"/>
      <c r="DZB397" s="80"/>
      <c r="DZC397" s="80"/>
      <c r="DZD397" s="80"/>
      <c r="DZE397" s="80"/>
      <c r="DZF397" s="80"/>
      <c r="DZG397" s="80"/>
      <c r="DZH397" s="80"/>
      <c r="DZI397" s="80"/>
      <c r="DZJ397" s="80"/>
      <c r="DZK397" s="80"/>
      <c r="DZL397" s="80"/>
      <c r="DZM397" s="80"/>
      <c r="DZN397" s="80"/>
      <c r="DZO397" s="80"/>
      <c r="DZP397" s="80"/>
      <c r="DZQ397" s="80"/>
      <c r="DZR397" s="80"/>
      <c r="DZS397" s="80"/>
      <c r="DZT397" s="80"/>
      <c r="DZU397" s="80"/>
      <c r="DZV397" s="80"/>
      <c r="DZW397" s="80"/>
      <c r="DZX397" s="80"/>
      <c r="DZY397" s="80"/>
      <c r="DZZ397" s="80"/>
      <c r="EAA397" s="80"/>
      <c r="EAB397" s="80"/>
      <c r="EAC397" s="80"/>
      <c r="EAD397" s="80"/>
      <c r="EAE397" s="80"/>
      <c r="EAF397" s="80"/>
      <c r="EAG397" s="80"/>
      <c r="EAH397" s="80"/>
      <c r="EAI397" s="80"/>
      <c r="EAJ397" s="80"/>
      <c r="EAK397" s="80"/>
      <c r="EAL397" s="80"/>
      <c r="EAM397" s="80"/>
      <c r="EAN397" s="80"/>
      <c r="EAO397" s="80"/>
      <c r="EAP397" s="80"/>
      <c r="EAQ397" s="80"/>
      <c r="EAR397" s="80"/>
      <c r="EAS397" s="80"/>
      <c r="EAT397" s="80"/>
      <c r="EAU397" s="80"/>
      <c r="EAV397" s="80"/>
      <c r="EAW397" s="80"/>
      <c r="EAX397" s="80"/>
      <c r="EAY397" s="80"/>
      <c r="EAZ397" s="80"/>
      <c r="EBA397" s="80"/>
      <c r="EBB397" s="80"/>
      <c r="EBC397" s="80"/>
      <c r="EBD397" s="80"/>
      <c r="EBE397" s="80"/>
      <c r="EBF397" s="80"/>
      <c r="EBG397" s="80"/>
      <c r="EBH397" s="80"/>
      <c r="EBI397" s="80"/>
      <c r="EBJ397" s="80"/>
      <c r="EBK397" s="80"/>
      <c r="EBL397" s="80"/>
      <c r="EBM397" s="80"/>
      <c r="EBN397" s="80"/>
      <c r="EBO397" s="80"/>
      <c r="EBP397" s="80"/>
      <c r="EBQ397" s="80"/>
      <c r="EBR397" s="80"/>
      <c r="EBS397" s="80"/>
      <c r="EBT397" s="80"/>
      <c r="EBU397" s="80"/>
      <c r="EBV397" s="80"/>
      <c r="EBW397" s="80"/>
      <c r="EBX397" s="80"/>
      <c r="EBY397" s="80"/>
      <c r="EBZ397" s="80"/>
      <c r="ECA397" s="80"/>
      <c r="ECB397" s="80"/>
      <c r="ECC397" s="80"/>
      <c r="ECD397" s="80"/>
      <c r="ECE397" s="80"/>
      <c r="ECF397" s="80"/>
      <c r="ECG397" s="80"/>
      <c r="ECH397" s="80"/>
      <c r="ECI397" s="80"/>
      <c r="ECJ397" s="80"/>
      <c r="ECK397" s="80"/>
      <c r="ECL397" s="80"/>
      <c r="ECM397" s="80"/>
      <c r="ECN397" s="80"/>
      <c r="ECO397" s="80"/>
      <c r="ECP397" s="80"/>
      <c r="ECQ397" s="80"/>
      <c r="ECR397" s="80"/>
      <c r="ECS397" s="80"/>
      <c r="ECT397" s="80"/>
      <c r="ECU397" s="80"/>
      <c r="ECV397" s="80"/>
      <c r="ECW397" s="80"/>
      <c r="ECX397" s="80"/>
      <c r="ECY397" s="80"/>
      <c r="ECZ397" s="80"/>
      <c r="EDA397" s="80"/>
      <c r="EDB397" s="80"/>
      <c r="EDC397" s="80"/>
      <c r="EDD397" s="80"/>
      <c r="EDE397" s="80"/>
      <c r="EDF397" s="80"/>
      <c r="EDG397" s="80"/>
      <c r="EDH397" s="80"/>
      <c r="EDI397" s="80"/>
      <c r="EDJ397" s="80"/>
      <c r="EDK397" s="80"/>
      <c r="EDL397" s="80"/>
      <c r="EDM397" s="80"/>
      <c r="EDN397" s="80"/>
      <c r="EDO397" s="80"/>
      <c r="EDP397" s="80"/>
      <c r="EDQ397" s="80"/>
      <c r="EDR397" s="80"/>
      <c r="EDS397" s="80"/>
      <c r="EDT397" s="80"/>
      <c r="EDU397" s="80"/>
      <c r="EDV397" s="80"/>
      <c r="EDW397" s="80"/>
      <c r="EDX397" s="80"/>
      <c r="EDY397" s="80"/>
      <c r="EDZ397" s="80"/>
      <c r="EEA397" s="80"/>
      <c r="EEB397" s="80"/>
      <c r="EEC397" s="80"/>
      <c r="EED397" s="80"/>
      <c r="EEE397" s="80"/>
      <c r="EEF397" s="80"/>
      <c r="EEG397" s="80"/>
      <c r="EEH397" s="80"/>
      <c r="EEI397" s="80"/>
      <c r="EEJ397" s="80"/>
      <c r="EEK397" s="80"/>
      <c r="EEL397" s="80"/>
      <c r="EEM397" s="80"/>
      <c r="EEN397" s="80"/>
      <c r="EEO397" s="80"/>
      <c r="EEP397" s="80"/>
      <c r="EEQ397" s="80"/>
      <c r="EER397" s="80"/>
      <c r="EES397" s="80"/>
      <c r="EET397" s="80"/>
      <c r="EEU397" s="80"/>
      <c r="EEV397" s="80"/>
      <c r="EEW397" s="80"/>
      <c r="EEX397" s="80"/>
      <c r="EEY397" s="80"/>
      <c r="EEZ397" s="80"/>
      <c r="EFA397" s="80"/>
      <c r="EFB397" s="80"/>
      <c r="EFC397" s="80"/>
      <c r="EFD397" s="80"/>
      <c r="EFE397" s="80"/>
      <c r="EFF397" s="80"/>
      <c r="EFG397" s="80"/>
      <c r="EFH397" s="80"/>
      <c r="EFI397" s="80"/>
      <c r="EFJ397" s="80"/>
      <c r="EFK397" s="80"/>
      <c r="EFL397" s="80"/>
      <c r="EFM397" s="80"/>
      <c r="EFN397" s="80"/>
      <c r="EFO397" s="80"/>
      <c r="EFP397" s="80"/>
      <c r="EFQ397" s="80"/>
      <c r="EFR397" s="80"/>
      <c r="EFS397" s="80"/>
      <c r="EFT397" s="80"/>
      <c r="EFU397" s="80"/>
      <c r="EFV397" s="80"/>
      <c r="EFW397" s="80"/>
      <c r="EFX397" s="80"/>
      <c r="EFY397" s="80"/>
      <c r="EFZ397" s="80"/>
      <c r="EGA397" s="80"/>
      <c r="EGB397" s="80"/>
      <c r="EGC397" s="80"/>
      <c r="EGD397" s="80"/>
      <c r="EGE397" s="80"/>
      <c r="EGF397" s="80"/>
      <c r="EGG397" s="80"/>
      <c r="EGH397" s="80"/>
      <c r="EGI397" s="80"/>
      <c r="EGJ397" s="80"/>
      <c r="EGK397" s="80"/>
      <c r="EGL397" s="80"/>
      <c r="EGM397" s="80"/>
      <c r="EGN397" s="80"/>
      <c r="EGO397" s="80"/>
      <c r="EGP397" s="80"/>
      <c r="EGQ397" s="80"/>
      <c r="EGR397" s="80"/>
      <c r="EGS397" s="80"/>
      <c r="EGT397" s="80"/>
      <c r="EGU397" s="80"/>
      <c r="EGV397" s="80"/>
      <c r="EGW397" s="80"/>
      <c r="EGX397" s="80"/>
      <c r="EGY397" s="80"/>
      <c r="EGZ397" s="80"/>
      <c r="EHA397" s="80"/>
      <c r="EHB397" s="80"/>
      <c r="EHC397" s="80"/>
      <c r="EHD397" s="80"/>
      <c r="EHE397" s="80"/>
      <c r="EHF397" s="80"/>
      <c r="EHG397" s="80"/>
      <c r="EHH397" s="80"/>
      <c r="EHI397" s="80"/>
      <c r="EHJ397" s="80"/>
      <c r="EHK397" s="80"/>
      <c r="EHL397" s="80"/>
      <c r="EHM397" s="80"/>
      <c r="EHN397" s="80"/>
      <c r="EHO397" s="80"/>
      <c r="EHP397" s="80"/>
      <c r="EHQ397" s="80"/>
      <c r="EHR397" s="80"/>
      <c r="EHS397" s="80"/>
      <c r="EHT397" s="80"/>
      <c r="EHU397" s="80"/>
      <c r="EHV397" s="80"/>
      <c r="EHW397" s="80"/>
      <c r="EHX397" s="80"/>
      <c r="EHY397" s="80"/>
      <c r="EHZ397" s="80"/>
      <c r="EIA397" s="80"/>
      <c r="EIB397" s="80"/>
      <c r="EIC397" s="80"/>
      <c r="EID397" s="80"/>
      <c r="EIE397" s="80"/>
      <c r="EIF397" s="80"/>
      <c r="EIG397" s="80"/>
      <c r="EIH397" s="80"/>
      <c r="EII397" s="80"/>
      <c r="EIJ397" s="80"/>
      <c r="EIK397" s="80"/>
      <c r="EIL397" s="80"/>
      <c r="EIM397" s="80"/>
      <c r="EIN397" s="80"/>
      <c r="EIO397" s="80"/>
      <c r="EIP397" s="80"/>
      <c r="EIQ397" s="80"/>
      <c r="EIR397" s="80"/>
      <c r="EIS397" s="80"/>
      <c r="EIT397" s="80"/>
      <c r="EIU397" s="80"/>
      <c r="EIV397" s="80"/>
      <c r="EIW397" s="80"/>
      <c r="EIX397" s="80"/>
      <c r="EIY397" s="80"/>
      <c r="EIZ397" s="80"/>
      <c r="EJA397" s="80"/>
      <c r="EJB397" s="80"/>
      <c r="EJC397" s="80"/>
      <c r="EJD397" s="80"/>
      <c r="EJE397" s="80"/>
      <c r="EJF397" s="80"/>
      <c r="EJG397" s="80"/>
      <c r="EJH397" s="80"/>
      <c r="EJI397" s="80"/>
      <c r="EJJ397" s="80"/>
      <c r="EJK397" s="80"/>
      <c r="EJL397" s="80"/>
      <c r="EJM397" s="80"/>
      <c r="EJN397" s="80"/>
      <c r="EJO397" s="80"/>
      <c r="EJP397" s="80"/>
      <c r="EJQ397" s="80"/>
      <c r="EJR397" s="80"/>
      <c r="EJS397" s="80"/>
      <c r="EJT397" s="80"/>
      <c r="EJU397" s="80"/>
      <c r="EJV397" s="80"/>
      <c r="EJW397" s="80"/>
      <c r="EJX397" s="80"/>
      <c r="EJY397" s="80"/>
      <c r="EJZ397" s="80"/>
      <c r="EKA397" s="80"/>
      <c r="EKB397" s="80"/>
      <c r="EKC397" s="80"/>
      <c r="EKD397" s="80"/>
      <c r="EKE397" s="80"/>
      <c r="EKF397" s="80"/>
      <c r="EKG397" s="80"/>
      <c r="EKH397" s="80"/>
      <c r="EKI397" s="80"/>
      <c r="EKJ397" s="80"/>
      <c r="EKK397" s="80"/>
      <c r="EKL397" s="80"/>
      <c r="EKM397" s="80"/>
      <c r="EKN397" s="80"/>
      <c r="EKO397" s="80"/>
      <c r="EKP397" s="80"/>
      <c r="EKQ397" s="80"/>
      <c r="EKR397" s="80"/>
      <c r="EKS397" s="80"/>
      <c r="EKT397" s="80"/>
      <c r="EKU397" s="80"/>
      <c r="EKV397" s="80"/>
      <c r="EKW397" s="80"/>
      <c r="EKX397" s="80"/>
      <c r="EKY397" s="80"/>
      <c r="EKZ397" s="80"/>
      <c r="ELA397" s="80"/>
      <c r="ELB397" s="80"/>
      <c r="ELC397" s="80"/>
      <c r="ELD397" s="80"/>
      <c r="ELE397" s="80"/>
      <c r="ELF397" s="80"/>
      <c r="ELG397" s="80"/>
      <c r="ELH397" s="80"/>
      <c r="ELI397" s="80"/>
      <c r="ELJ397" s="80"/>
      <c r="ELK397" s="80"/>
      <c r="ELL397" s="80"/>
      <c r="ELM397" s="80"/>
      <c r="ELN397" s="80"/>
      <c r="ELO397" s="80"/>
      <c r="ELP397" s="80"/>
      <c r="ELQ397" s="80"/>
      <c r="ELR397" s="80"/>
      <c r="ELS397" s="80"/>
      <c r="ELT397" s="80"/>
      <c r="ELU397" s="80"/>
      <c r="ELV397" s="80"/>
      <c r="ELW397" s="80"/>
      <c r="ELX397" s="80"/>
      <c r="ELY397" s="80"/>
      <c r="ELZ397" s="80"/>
      <c r="EMA397" s="80"/>
      <c r="EMB397" s="80"/>
      <c r="EMC397" s="80"/>
      <c r="EMD397" s="80"/>
      <c r="EME397" s="80"/>
      <c r="EMF397" s="80"/>
      <c r="EMG397" s="80"/>
      <c r="EMH397" s="80"/>
      <c r="EMI397" s="80"/>
      <c r="EMJ397" s="80"/>
      <c r="EMK397" s="80"/>
      <c r="EML397" s="80"/>
      <c r="EMM397" s="80"/>
      <c r="EMN397" s="80"/>
      <c r="EMO397" s="80"/>
      <c r="EMP397" s="80"/>
      <c r="EMQ397" s="80"/>
      <c r="EMR397" s="80"/>
      <c r="EMS397" s="80"/>
      <c r="EMT397" s="80"/>
      <c r="EMU397" s="80"/>
      <c r="EMV397" s="80"/>
      <c r="EMW397" s="80"/>
      <c r="EMX397" s="80"/>
      <c r="EMY397" s="80"/>
      <c r="EMZ397" s="80"/>
      <c r="ENA397" s="80"/>
      <c r="ENB397" s="80"/>
      <c r="ENC397" s="80"/>
      <c r="END397" s="80"/>
      <c r="ENE397" s="80"/>
      <c r="ENF397" s="80"/>
      <c r="ENG397" s="80"/>
      <c r="ENH397" s="80"/>
      <c r="ENI397" s="80"/>
      <c r="ENJ397" s="80"/>
      <c r="ENK397" s="80"/>
      <c r="ENL397" s="80"/>
      <c r="ENM397" s="80"/>
      <c r="ENN397" s="80"/>
      <c r="ENO397" s="80"/>
      <c r="ENP397" s="80"/>
      <c r="ENQ397" s="80"/>
      <c r="ENR397" s="80"/>
      <c r="ENS397" s="80"/>
      <c r="ENT397" s="80"/>
      <c r="ENU397" s="80"/>
      <c r="ENV397" s="80"/>
      <c r="ENW397" s="80"/>
      <c r="ENX397" s="80"/>
      <c r="ENY397" s="80"/>
      <c r="ENZ397" s="80"/>
      <c r="EOA397" s="80"/>
      <c r="EOB397" s="80"/>
      <c r="EOC397" s="80"/>
      <c r="EOD397" s="80"/>
      <c r="EOE397" s="80"/>
      <c r="EOF397" s="80"/>
      <c r="EOG397" s="80"/>
      <c r="EOH397" s="80"/>
      <c r="EOI397" s="80"/>
      <c r="EOJ397" s="80"/>
      <c r="EOK397" s="80"/>
      <c r="EOL397" s="80"/>
      <c r="EOM397" s="80"/>
      <c r="EON397" s="80"/>
      <c r="EOO397" s="80"/>
      <c r="EOP397" s="80"/>
      <c r="EOQ397" s="80"/>
      <c r="EOR397" s="80"/>
      <c r="EOS397" s="80"/>
      <c r="EOT397" s="80"/>
      <c r="EOU397" s="80"/>
      <c r="EOV397" s="80"/>
      <c r="EOW397" s="80"/>
      <c r="EOX397" s="80"/>
      <c r="EOY397" s="80"/>
      <c r="EOZ397" s="80"/>
      <c r="EPA397" s="80"/>
      <c r="EPB397" s="80"/>
      <c r="EPC397" s="80"/>
      <c r="EPD397" s="80"/>
      <c r="EPE397" s="80"/>
      <c r="EPF397" s="80"/>
      <c r="EPG397" s="80"/>
      <c r="EPH397" s="80"/>
      <c r="EPI397" s="80"/>
      <c r="EPJ397" s="80"/>
      <c r="EPK397" s="80"/>
      <c r="EPL397" s="80"/>
      <c r="EPM397" s="80"/>
      <c r="EPN397" s="80"/>
      <c r="EPO397" s="80"/>
      <c r="EPP397" s="80"/>
      <c r="EPQ397" s="80"/>
      <c r="EPR397" s="80"/>
      <c r="EPS397" s="80"/>
      <c r="EPT397" s="80"/>
      <c r="EPU397" s="80"/>
      <c r="EPV397" s="80"/>
      <c r="EPW397" s="80"/>
      <c r="EPX397" s="80"/>
      <c r="EPY397" s="80"/>
      <c r="EPZ397" s="80"/>
      <c r="EQA397" s="80"/>
      <c r="EQB397" s="80"/>
      <c r="EQC397" s="80"/>
      <c r="EQD397" s="80"/>
      <c r="EQE397" s="80"/>
      <c r="EQF397" s="80"/>
      <c r="EQG397" s="80"/>
      <c r="EQH397" s="80"/>
      <c r="EQI397" s="80"/>
      <c r="EQJ397" s="80"/>
      <c r="EQK397" s="80"/>
      <c r="EQL397" s="80"/>
      <c r="EQM397" s="80"/>
      <c r="EQN397" s="80"/>
      <c r="EQO397" s="80"/>
      <c r="EQP397" s="80"/>
      <c r="EQQ397" s="80"/>
      <c r="EQR397" s="80"/>
      <c r="EQS397" s="80"/>
      <c r="EQT397" s="80"/>
      <c r="EQU397" s="80"/>
      <c r="EQV397" s="80"/>
      <c r="EQW397" s="80"/>
      <c r="EQX397" s="80"/>
      <c r="EQY397" s="80"/>
      <c r="EQZ397" s="80"/>
      <c r="ERA397" s="80"/>
      <c r="ERB397" s="80"/>
      <c r="ERC397" s="80"/>
      <c r="ERD397" s="80"/>
      <c r="ERE397" s="80"/>
      <c r="ERF397" s="80"/>
      <c r="ERG397" s="80"/>
      <c r="ERH397" s="80"/>
      <c r="ERI397" s="80"/>
      <c r="ERJ397" s="80"/>
      <c r="ERK397" s="80"/>
      <c r="ERL397" s="80"/>
      <c r="ERM397" s="80"/>
      <c r="ERN397" s="80"/>
      <c r="ERO397" s="80"/>
      <c r="ERP397" s="80"/>
      <c r="ERQ397" s="80"/>
      <c r="ERR397" s="80"/>
      <c r="ERS397" s="80"/>
      <c r="ERT397" s="80"/>
      <c r="ERU397" s="80"/>
      <c r="ERV397" s="80"/>
      <c r="ERW397" s="80"/>
      <c r="ERX397" s="80"/>
      <c r="ERY397" s="80"/>
      <c r="ERZ397" s="80"/>
      <c r="ESA397" s="80"/>
      <c r="ESB397" s="80"/>
      <c r="ESC397" s="80"/>
      <c r="ESD397" s="80"/>
      <c r="ESE397" s="80"/>
      <c r="ESF397" s="80"/>
      <c r="ESG397" s="80"/>
      <c r="ESH397" s="80"/>
      <c r="ESI397" s="80"/>
      <c r="ESJ397" s="80"/>
      <c r="ESK397" s="80"/>
      <c r="ESL397" s="80"/>
      <c r="ESM397" s="80"/>
      <c r="ESN397" s="80"/>
      <c r="ESO397" s="80"/>
      <c r="ESP397" s="80"/>
      <c r="ESQ397" s="80"/>
      <c r="ESR397" s="80"/>
      <c r="ESS397" s="80"/>
      <c r="EST397" s="80"/>
      <c r="ESU397" s="80"/>
      <c r="ESV397" s="80"/>
      <c r="ESW397" s="80"/>
      <c r="ESX397" s="80"/>
      <c r="ESY397" s="80"/>
      <c r="ESZ397" s="80"/>
      <c r="ETA397" s="80"/>
      <c r="ETB397" s="80"/>
      <c r="ETC397" s="80"/>
      <c r="ETD397" s="80"/>
      <c r="ETE397" s="80"/>
      <c r="ETF397" s="80"/>
      <c r="ETG397" s="80"/>
      <c r="ETH397" s="80"/>
      <c r="ETI397" s="80"/>
      <c r="ETJ397" s="80"/>
      <c r="ETK397" s="80"/>
      <c r="ETL397" s="80"/>
      <c r="ETM397" s="80"/>
      <c r="ETN397" s="80"/>
      <c r="ETO397" s="80"/>
      <c r="ETP397" s="80"/>
      <c r="ETQ397" s="80"/>
      <c r="ETR397" s="80"/>
      <c r="ETS397" s="80"/>
      <c r="ETT397" s="80"/>
      <c r="ETU397" s="80"/>
      <c r="ETV397" s="80"/>
      <c r="ETW397" s="80"/>
      <c r="ETX397" s="80"/>
      <c r="ETY397" s="80"/>
      <c r="ETZ397" s="80"/>
      <c r="EUA397" s="80"/>
      <c r="EUB397" s="80"/>
      <c r="EUC397" s="80"/>
      <c r="EUD397" s="80"/>
      <c r="EUE397" s="80"/>
      <c r="EUF397" s="80"/>
      <c r="EUG397" s="80"/>
      <c r="EUH397" s="80"/>
      <c r="EUI397" s="80"/>
      <c r="EUJ397" s="80"/>
      <c r="EUK397" s="80"/>
      <c r="EUL397" s="80"/>
      <c r="EUM397" s="80"/>
      <c r="EUN397" s="80"/>
      <c r="EUO397" s="80"/>
      <c r="EUP397" s="80"/>
      <c r="EUQ397" s="80"/>
      <c r="EUR397" s="80"/>
      <c r="EUS397" s="80"/>
      <c r="EUT397" s="80"/>
      <c r="EUU397" s="80"/>
      <c r="EUV397" s="80"/>
      <c r="EUW397" s="80"/>
      <c r="EUX397" s="80"/>
      <c r="EUY397" s="80"/>
      <c r="EUZ397" s="80"/>
      <c r="EVA397" s="80"/>
      <c r="EVB397" s="80"/>
      <c r="EVC397" s="80"/>
      <c r="EVD397" s="80"/>
      <c r="EVE397" s="80"/>
      <c r="EVF397" s="80"/>
      <c r="EVG397" s="80"/>
      <c r="EVH397" s="80"/>
      <c r="EVI397" s="80"/>
      <c r="EVJ397" s="80"/>
      <c r="EVK397" s="80"/>
      <c r="EVL397" s="80"/>
      <c r="EVM397" s="80"/>
      <c r="EVN397" s="80"/>
      <c r="EVO397" s="80"/>
      <c r="EVP397" s="80"/>
      <c r="EVQ397" s="80"/>
      <c r="EVR397" s="80"/>
      <c r="EVS397" s="80"/>
      <c r="EVT397" s="80"/>
      <c r="EVU397" s="80"/>
      <c r="EVV397" s="80"/>
      <c r="EVW397" s="80"/>
      <c r="EVX397" s="80"/>
      <c r="EVY397" s="80"/>
      <c r="EVZ397" s="80"/>
      <c r="EWA397" s="80"/>
      <c r="EWB397" s="80"/>
      <c r="EWC397" s="80"/>
      <c r="EWD397" s="80"/>
      <c r="EWE397" s="80"/>
      <c r="EWF397" s="80"/>
      <c r="EWG397" s="80"/>
      <c r="EWH397" s="80"/>
      <c r="EWI397" s="80"/>
      <c r="EWJ397" s="80"/>
      <c r="EWK397" s="80"/>
      <c r="EWL397" s="80"/>
      <c r="EWM397" s="80"/>
      <c r="EWN397" s="80"/>
      <c r="EWO397" s="80"/>
      <c r="EWP397" s="80"/>
      <c r="EWQ397" s="80"/>
      <c r="EWR397" s="80"/>
      <c r="EWS397" s="80"/>
      <c r="EWT397" s="80"/>
      <c r="EWU397" s="80"/>
      <c r="EWV397" s="80"/>
      <c r="EWW397" s="80"/>
      <c r="EWX397" s="80"/>
      <c r="EWY397" s="80"/>
      <c r="EWZ397" s="80"/>
      <c r="EXA397" s="80"/>
      <c r="EXB397" s="80"/>
      <c r="EXC397" s="80"/>
      <c r="EXD397" s="80"/>
      <c r="EXE397" s="80"/>
      <c r="EXF397" s="80"/>
      <c r="EXG397" s="80"/>
      <c r="EXH397" s="80"/>
      <c r="EXI397" s="80"/>
      <c r="EXJ397" s="80"/>
      <c r="EXK397" s="80"/>
      <c r="EXL397" s="80"/>
      <c r="EXM397" s="80"/>
      <c r="EXN397" s="80"/>
      <c r="EXO397" s="80"/>
      <c r="EXP397" s="80"/>
      <c r="EXQ397" s="80"/>
      <c r="EXR397" s="80"/>
      <c r="EXS397" s="80"/>
      <c r="EXT397" s="80"/>
      <c r="EXU397" s="80"/>
      <c r="EXV397" s="80"/>
      <c r="EXW397" s="80"/>
      <c r="EXX397" s="80"/>
      <c r="EXY397" s="80"/>
      <c r="EXZ397" s="80"/>
      <c r="EYA397" s="80"/>
      <c r="EYB397" s="80"/>
      <c r="EYC397" s="80"/>
      <c r="EYD397" s="80"/>
      <c r="EYE397" s="80"/>
      <c r="EYF397" s="80"/>
      <c r="EYG397" s="80"/>
      <c r="EYH397" s="80"/>
      <c r="EYI397" s="80"/>
      <c r="EYJ397" s="80"/>
      <c r="EYK397" s="80"/>
      <c r="EYL397" s="80"/>
      <c r="EYM397" s="80"/>
      <c r="EYN397" s="80"/>
      <c r="EYO397" s="80"/>
      <c r="EYP397" s="80"/>
      <c r="EYQ397" s="80"/>
      <c r="EYR397" s="80"/>
      <c r="EYS397" s="80"/>
      <c r="EYT397" s="80"/>
      <c r="EYU397" s="80"/>
      <c r="EYV397" s="80"/>
      <c r="EYW397" s="80"/>
      <c r="EYX397" s="80"/>
      <c r="EYY397" s="80"/>
      <c r="EYZ397" s="80"/>
      <c r="EZA397" s="80"/>
      <c r="EZB397" s="80"/>
      <c r="EZC397" s="80"/>
      <c r="EZD397" s="80"/>
      <c r="EZE397" s="80"/>
      <c r="EZF397" s="80"/>
      <c r="EZG397" s="80"/>
      <c r="EZH397" s="80"/>
      <c r="EZI397" s="80"/>
      <c r="EZJ397" s="80"/>
      <c r="EZK397" s="80"/>
      <c r="EZL397" s="80"/>
      <c r="EZM397" s="80"/>
      <c r="EZN397" s="80"/>
      <c r="EZO397" s="80"/>
      <c r="EZP397" s="80"/>
      <c r="EZQ397" s="80"/>
      <c r="EZR397" s="80"/>
      <c r="EZS397" s="80"/>
      <c r="EZT397" s="80"/>
      <c r="EZU397" s="80"/>
      <c r="EZV397" s="80"/>
      <c r="EZW397" s="80"/>
      <c r="EZX397" s="80"/>
      <c r="EZY397" s="80"/>
      <c r="EZZ397" s="80"/>
      <c r="FAA397" s="80"/>
      <c r="FAB397" s="80"/>
      <c r="FAC397" s="80"/>
      <c r="FAD397" s="80"/>
      <c r="FAE397" s="80"/>
      <c r="FAF397" s="80"/>
      <c r="FAG397" s="80"/>
      <c r="FAH397" s="80"/>
      <c r="FAI397" s="80"/>
      <c r="FAJ397" s="80"/>
      <c r="FAK397" s="80"/>
      <c r="FAL397" s="80"/>
      <c r="FAM397" s="80"/>
      <c r="FAN397" s="80"/>
      <c r="FAO397" s="80"/>
      <c r="FAP397" s="80"/>
      <c r="FAQ397" s="80"/>
      <c r="FAR397" s="80"/>
      <c r="FAS397" s="80"/>
      <c r="FAT397" s="80"/>
      <c r="FAU397" s="80"/>
      <c r="FAV397" s="80"/>
      <c r="FAW397" s="80"/>
      <c r="FAX397" s="80"/>
      <c r="FAY397" s="80"/>
      <c r="FAZ397" s="80"/>
      <c r="FBA397" s="80"/>
      <c r="FBB397" s="80"/>
      <c r="FBC397" s="80"/>
      <c r="FBD397" s="80"/>
      <c r="FBE397" s="80"/>
      <c r="FBF397" s="80"/>
      <c r="FBG397" s="80"/>
      <c r="FBH397" s="80"/>
      <c r="FBI397" s="80"/>
      <c r="FBJ397" s="80"/>
      <c r="FBK397" s="80"/>
      <c r="FBL397" s="80"/>
      <c r="FBM397" s="80"/>
      <c r="FBN397" s="80"/>
      <c r="FBO397" s="80"/>
      <c r="FBP397" s="80"/>
      <c r="FBQ397" s="80"/>
      <c r="FBR397" s="80"/>
      <c r="FBS397" s="80"/>
      <c r="FBT397" s="80"/>
      <c r="FBU397" s="80"/>
      <c r="FBV397" s="80"/>
      <c r="FBW397" s="80"/>
      <c r="FBX397" s="80"/>
      <c r="FBY397" s="80"/>
      <c r="FBZ397" s="80"/>
      <c r="FCA397" s="80"/>
      <c r="FCB397" s="80"/>
      <c r="FCC397" s="80"/>
      <c r="FCD397" s="80"/>
      <c r="FCE397" s="80"/>
      <c r="FCF397" s="80"/>
      <c r="FCG397" s="80"/>
      <c r="FCH397" s="80"/>
      <c r="FCI397" s="80"/>
      <c r="FCJ397" s="80"/>
      <c r="FCK397" s="80"/>
      <c r="FCL397" s="80"/>
      <c r="FCM397" s="80"/>
      <c r="FCN397" s="80"/>
      <c r="FCO397" s="80"/>
      <c r="FCP397" s="80"/>
      <c r="FCQ397" s="80"/>
      <c r="FCR397" s="80"/>
      <c r="FCS397" s="80"/>
      <c r="FCT397" s="80"/>
      <c r="FCU397" s="80"/>
      <c r="FCV397" s="80"/>
      <c r="FCW397" s="80"/>
      <c r="FCX397" s="80"/>
      <c r="FCY397" s="80"/>
      <c r="FCZ397" s="80"/>
      <c r="FDA397" s="80"/>
      <c r="FDB397" s="80"/>
      <c r="FDC397" s="80"/>
      <c r="FDD397" s="80"/>
      <c r="FDE397" s="80"/>
      <c r="FDF397" s="80"/>
      <c r="FDG397" s="80"/>
      <c r="FDH397" s="80"/>
      <c r="FDI397" s="80"/>
      <c r="FDJ397" s="80"/>
      <c r="FDK397" s="80"/>
      <c r="FDL397" s="80"/>
      <c r="FDM397" s="80"/>
      <c r="FDN397" s="80"/>
      <c r="FDO397" s="80"/>
      <c r="FDP397" s="80"/>
      <c r="FDQ397" s="80"/>
      <c r="FDR397" s="80"/>
      <c r="FDS397" s="80"/>
      <c r="FDT397" s="80"/>
      <c r="FDU397" s="80"/>
      <c r="FDV397" s="80"/>
      <c r="FDW397" s="80"/>
      <c r="FDX397" s="80"/>
      <c r="FDY397" s="80"/>
      <c r="FDZ397" s="80"/>
      <c r="FEA397" s="80"/>
      <c r="FEB397" s="80"/>
      <c r="FEC397" s="80"/>
      <c r="FED397" s="80"/>
      <c r="FEE397" s="80"/>
      <c r="FEF397" s="80"/>
      <c r="FEG397" s="80"/>
      <c r="FEH397" s="80"/>
      <c r="FEI397" s="80"/>
      <c r="FEJ397" s="80"/>
      <c r="FEK397" s="80"/>
      <c r="FEL397" s="80"/>
      <c r="FEM397" s="80"/>
      <c r="FEN397" s="80"/>
      <c r="FEO397" s="80"/>
      <c r="FEP397" s="80"/>
      <c r="FEQ397" s="80"/>
      <c r="FER397" s="80"/>
      <c r="FES397" s="80"/>
      <c r="FET397" s="80"/>
      <c r="FEU397" s="80"/>
      <c r="FEV397" s="80"/>
      <c r="FEW397" s="80"/>
      <c r="FEX397" s="80"/>
      <c r="FEY397" s="80"/>
      <c r="FEZ397" s="80"/>
      <c r="FFA397" s="80"/>
      <c r="FFB397" s="80"/>
      <c r="FFC397" s="80"/>
      <c r="FFD397" s="80"/>
      <c r="FFE397" s="80"/>
      <c r="FFF397" s="80"/>
      <c r="FFG397" s="80"/>
      <c r="FFH397" s="80"/>
      <c r="FFI397" s="80"/>
      <c r="FFJ397" s="80"/>
      <c r="FFK397" s="80"/>
      <c r="FFL397" s="80"/>
      <c r="FFM397" s="80"/>
      <c r="FFN397" s="80"/>
      <c r="FFO397" s="80"/>
      <c r="FFP397" s="80"/>
      <c r="FFQ397" s="80"/>
      <c r="FFR397" s="80"/>
      <c r="FFS397" s="80"/>
      <c r="FFT397" s="80"/>
      <c r="FFU397" s="80"/>
      <c r="FFV397" s="80"/>
      <c r="FFW397" s="80"/>
      <c r="FFX397" s="80"/>
      <c r="FFY397" s="80"/>
      <c r="FFZ397" s="80"/>
      <c r="FGA397" s="80"/>
      <c r="FGB397" s="80"/>
      <c r="FGC397" s="80"/>
      <c r="FGD397" s="80"/>
      <c r="FGE397" s="80"/>
      <c r="FGF397" s="80"/>
      <c r="FGG397" s="80"/>
      <c r="FGH397" s="80"/>
      <c r="FGI397" s="80"/>
      <c r="FGJ397" s="80"/>
      <c r="FGK397" s="80"/>
      <c r="FGL397" s="80"/>
      <c r="FGM397" s="80"/>
      <c r="FGN397" s="80"/>
      <c r="FGO397" s="80"/>
      <c r="FGP397" s="80"/>
      <c r="FGQ397" s="80"/>
      <c r="FGR397" s="80"/>
      <c r="FGS397" s="80"/>
      <c r="FGT397" s="80"/>
      <c r="FGU397" s="80"/>
      <c r="FGV397" s="80"/>
      <c r="FGW397" s="80"/>
      <c r="FGX397" s="80"/>
      <c r="FGY397" s="80"/>
      <c r="FGZ397" s="80"/>
      <c r="FHA397" s="80"/>
      <c r="FHB397" s="80"/>
      <c r="FHC397" s="80"/>
      <c r="FHD397" s="80"/>
      <c r="FHE397" s="80"/>
      <c r="FHF397" s="80"/>
      <c r="FHG397" s="80"/>
      <c r="FHH397" s="80"/>
      <c r="FHI397" s="80"/>
      <c r="FHJ397" s="80"/>
      <c r="FHK397" s="80"/>
      <c r="FHL397" s="80"/>
      <c r="FHM397" s="80"/>
      <c r="FHN397" s="80"/>
      <c r="FHO397" s="80"/>
      <c r="FHP397" s="80"/>
      <c r="FHQ397" s="80"/>
      <c r="FHR397" s="80"/>
      <c r="FHS397" s="80"/>
      <c r="FHT397" s="80"/>
      <c r="FHU397" s="80"/>
      <c r="FHV397" s="80"/>
      <c r="FHW397" s="80"/>
      <c r="FHX397" s="80"/>
      <c r="FHY397" s="80"/>
      <c r="FHZ397" s="80"/>
      <c r="FIA397" s="80"/>
      <c r="FIB397" s="80"/>
      <c r="FIC397" s="80"/>
      <c r="FID397" s="80"/>
      <c r="FIE397" s="80"/>
      <c r="FIF397" s="80"/>
      <c r="FIG397" s="80"/>
      <c r="FIH397" s="80"/>
      <c r="FII397" s="80"/>
      <c r="FIJ397" s="80"/>
      <c r="FIK397" s="80"/>
      <c r="FIL397" s="80"/>
      <c r="FIM397" s="80"/>
      <c r="FIN397" s="80"/>
      <c r="FIO397" s="80"/>
      <c r="FIP397" s="80"/>
      <c r="FIQ397" s="80"/>
      <c r="FIR397" s="80"/>
      <c r="FIS397" s="80"/>
      <c r="FIT397" s="80"/>
      <c r="FIU397" s="80"/>
      <c r="FIV397" s="80"/>
      <c r="FIW397" s="80"/>
      <c r="FIX397" s="80"/>
      <c r="FIY397" s="80"/>
      <c r="FIZ397" s="80"/>
      <c r="FJA397" s="80"/>
      <c r="FJB397" s="80"/>
      <c r="FJC397" s="80"/>
      <c r="FJD397" s="80"/>
      <c r="FJE397" s="80"/>
      <c r="FJF397" s="80"/>
      <c r="FJG397" s="80"/>
      <c r="FJH397" s="80"/>
      <c r="FJI397" s="80"/>
      <c r="FJJ397" s="80"/>
      <c r="FJK397" s="80"/>
      <c r="FJL397" s="80"/>
      <c r="FJM397" s="80"/>
      <c r="FJN397" s="80"/>
      <c r="FJO397" s="80"/>
      <c r="FJP397" s="80"/>
      <c r="FJQ397" s="80"/>
      <c r="FJR397" s="80"/>
      <c r="FJS397" s="80"/>
      <c r="FJT397" s="80"/>
      <c r="FJU397" s="80"/>
      <c r="FJV397" s="80"/>
      <c r="FJW397" s="80"/>
      <c r="FJX397" s="80"/>
      <c r="FJY397" s="80"/>
      <c r="FJZ397" s="80"/>
      <c r="FKA397" s="80"/>
      <c r="FKB397" s="80"/>
      <c r="FKC397" s="80"/>
      <c r="FKD397" s="80"/>
      <c r="FKE397" s="80"/>
      <c r="FKF397" s="80"/>
      <c r="FKG397" s="80"/>
      <c r="FKH397" s="80"/>
      <c r="FKI397" s="80"/>
      <c r="FKJ397" s="80"/>
      <c r="FKK397" s="80"/>
      <c r="FKL397" s="80"/>
      <c r="FKM397" s="80"/>
      <c r="FKN397" s="80"/>
      <c r="FKO397" s="80"/>
      <c r="FKP397" s="80"/>
      <c r="FKQ397" s="80"/>
      <c r="FKR397" s="80"/>
      <c r="FKS397" s="80"/>
      <c r="FKT397" s="80"/>
      <c r="FKU397" s="80"/>
      <c r="FKV397" s="80"/>
      <c r="FKW397" s="80"/>
      <c r="FKX397" s="80"/>
      <c r="FKY397" s="80"/>
      <c r="FKZ397" s="80"/>
      <c r="FLA397" s="80"/>
      <c r="FLB397" s="80"/>
      <c r="FLC397" s="80"/>
      <c r="FLD397" s="80"/>
      <c r="FLE397" s="80"/>
      <c r="FLF397" s="80"/>
      <c r="FLG397" s="80"/>
      <c r="FLH397" s="80"/>
      <c r="FLI397" s="80"/>
      <c r="FLJ397" s="80"/>
      <c r="FLK397" s="80"/>
      <c r="FLL397" s="80"/>
      <c r="FLM397" s="80"/>
      <c r="FLN397" s="80"/>
      <c r="FLO397" s="80"/>
      <c r="FLP397" s="80"/>
      <c r="FLQ397" s="80"/>
      <c r="FLR397" s="80"/>
      <c r="FLS397" s="80"/>
      <c r="FLT397" s="80"/>
      <c r="FLU397" s="80"/>
      <c r="FLV397" s="80"/>
      <c r="FLW397" s="80"/>
      <c r="FLX397" s="80"/>
      <c r="FLY397" s="80"/>
      <c r="FLZ397" s="80"/>
      <c r="FMA397" s="80"/>
      <c r="FMB397" s="80"/>
      <c r="FMC397" s="80"/>
      <c r="FMD397" s="80"/>
      <c r="FME397" s="80"/>
      <c r="FMF397" s="80"/>
      <c r="FMG397" s="80"/>
      <c r="FMH397" s="80"/>
      <c r="FMI397" s="80"/>
      <c r="FMJ397" s="80"/>
      <c r="FMK397" s="80"/>
      <c r="FML397" s="80"/>
      <c r="FMM397" s="80"/>
      <c r="FMN397" s="80"/>
      <c r="FMO397" s="80"/>
      <c r="FMP397" s="80"/>
      <c r="FMQ397" s="80"/>
      <c r="FMR397" s="80"/>
      <c r="FMS397" s="80"/>
      <c r="FMT397" s="80"/>
      <c r="FMU397" s="80"/>
      <c r="FMV397" s="80"/>
      <c r="FMW397" s="80"/>
      <c r="FMX397" s="80"/>
      <c r="FMY397" s="80"/>
      <c r="FMZ397" s="80"/>
      <c r="FNA397" s="80"/>
      <c r="FNB397" s="80"/>
      <c r="FNC397" s="80"/>
      <c r="FND397" s="80"/>
      <c r="FNE397" s="80"/>
      <c r="FNF397" s="80"/>
      <c r="FNG397" s="80"/>
      <c r="FNH397" s="80"/>
      <c r="FNI397" s="80"/>
      <c r="FNJ397" s="80"/>
      <c r="FNK397" s="80"/>
      <c r="FNL397" s="80"/>
      <c r="FNM397" s="80"/>
      <c r="FNN397" s="80"/>
      <c r="FNO397" s="80"/>
      <c r="FNP397" s="80"/>
      <c r="FNQ397" s="80"/>
      <c r="FNR397" s="80"/>
      <c r="FNS397" s="80"/>
      <c r="FNT397" s="80"/>
      <c r="FNU397" s="80"/>
      <c r="FNV397" s="80"/>
      <c r="FNW397" s="80"/>
      <c r="FNX397" s="80"/>
      <c r="FNY397" s="80"/>
      <c r="FNZ397" s="80"/>
      <c r="FOA397" s="80"/>
      <c r="FOB397" s="80"/>
      <c r="FOC397" s="80"/>
      <c r="FOD397" s="80"/>
      <c r="FOE397" s="80"/>
      <c r="FOF397" s="80"/>
      <c r="FOG397" s="80"/>
      <c r="FOH397" s="80"/>
      <c r="FOI397" s="80"/>
      <c r="FOJ397" s="80"/>
      <c r="FOK397" s="80"/>
      <c r="FOL397" s="80"/>
      <c r="FOM397" s="80"/>
      <c r="FON397" s="80"/>
      <c r="FOO397" s="80"/>
      <c r="FOP397" s="80"/>
      <c r="FOQ397" s="80"/>
      <c r="FOR397" s="80"/>
      <c r="FOS397" s="80"/>
      <c r="FOT397" s="80"/>
      <c r="FOU397" s="80"/>
      <c r="FOV397" s="80"/>
      <c r="FOW397" s="80"/>
      <c r="FOX397" s="80"/>
      <c r="FOY397" s="80"/>
      <c r="FOZ397" s="80"/>
      <c r="FPA397" s="80"/>
      <c r="FPB397" s="80"/>
      <c r="FPC397" s="80"/>
      <c r="FPD397" s="80"/>
      <c r="FPE397" s="80"/>
      <c r="FPF397" s="80"/>
      <c r="FPG397" s="80"/>
      <c r="FPH397" s="80"/>
      <c r="FPI397" s="80"/>
      <c r="FPJ397" s="80"/>
      <c r="FPK397" s="80"/>
      <c r="FPL397" s="80"/>
      <c r="FPM397" s="80"/>
      <c r="FPN397" s="80"/>
      <c r="FPO397" s="80"/>
      <c r="FPP397" s="80"/>
      <c r="FPQ397" s="80"/>
      <c r="FPR397" s="80"/>
      <c r="FPS397" s="80"/>
      <c r="FPT397" s="80"/>
      <c r="FPU397" s="80"/>
      <c r="FPV397" s="80"/>
      <c r="FPW397" s="80"/>
      <c r="FPX397" s="80"/>
      <c r="FPY397" s="80"/>
      <c r="FPZ397" s="80"/>
      <c r="FQA397" s="80"/>
      <c r="FQB397" s="80"/>
      <c r="FQC397" s="80"/>
      <c r="FQD397" s="80"/>
      <c r="FQE397" s="80"/>
      <c r="FQF397" s="80"/>
      <c r="FQG397" s="80"/>
      <c r="FQH397" s="80"/>
      <c r="FQI397" s="80"/>
      <c r="FQJ397" s="80"/>
      <c r="FQK397" s="80"/>
      <c r="FQL397" s="80"/>
      <c r="FQM397" s="80"/>
      <c r="FQN397" s="80"/>
      <c r="FQO397" s="80"/>
      <c r="FQP397" s="80"/>
      <c r="FQQ397" s="80"/>
      <c r="FQR397" s="80"/>
      <c r="FQS397" s="80"/>
      <c r="FQT397" s="80"/>
      <c r="FQU397" s="80"/>
      <c r="FQV397" s="80"/>
      <c r="FQW397" s="80"/>
      <c r="FQX397" s="80"/>
      <c r="FQY397" s="80"/>
      <c r="FQZ397" s="80"/>
      <c r="FRA397" s="80"/>
      <c r="FRB397" s="80"/>
      <c r="FRC397" s="80"/>
      <c r="FRD397" s="80"/>
      <c r="FRE397" s="80"/>
      <c r="FRF397" s="80"/>
      <c r="FRG397" s="80"/>
      <c r="FRH397" s="80"/>
      <c r="FRI397" s="80"/>
      <c r="FRJ397" s="80"/>
      <c r="FRK397" s="80"/>
      <c r="FRL397" s="80"/>
      <c r="FRM397" s="80"/>
      <c r="FRN397" s="80"/>
      <c r="FRO397" s="80"/>
      <c r="FRP397" s="80"/>
      <c r="FRQ397" s="80"/>
      <c r="FRR397" s="80"/>
      <c r="FRS397" s="80"/>
      <c r="FRT397" s="80"/>
      <c r="FRU397" s="80"/>
      <c r="FRV397" s="80"/>
      <c r="FRW397" s="80"/>
      <c r="FRX397" s="80"/>
      <c r="FRY397" s="80"/>
      <c r="FRZ397" s="80"/>
      <c r="FSA397" s="80"/>
      <c r="FSB397" s="80"/>
      <c r="FSC397" s="80"/>
      <c r="FSD397" s="80"/>
      <c r="FSE397" s="80"/>
      <c r="FSF397" s="80"/>
      <c r="FSG397" s="80"/>
      <c r="FSH397" s="80"/>
      <c r="FSI397" s="80"/>
      <c r="FSJ397" s="80"/>
      <c r="FSK397" s="80"/>
      <c r="FSL397" s="80"/>
      <c r="FSM397" s="80"/>
      <c r="FSN397" s="80"/>
      <c r="FSO397" s="80"/>
      <c r="FSP397" s="80"/>
      <c r="FSQ397" s="80"/>
      <c r="FSR397" s="80"/>
      <c r="FSS397" s="80"/>
      <c r="FST397" s="80"/>
      <c r="FSU397" s="80"/>
      <c r="FSV397" s="80"/>
      <c r="FSW397" s="80"/>
      <c r="FSX397" s="80"/>
      <c r="FSY397" s="80"/>
      <c r="FSZ397" s="80"/>
      <c r="FTA397" s="80"/>
      <c r="FTB397" s="80"/>
      <c r="FTC397" s="80"/>
      <c r="FTD397" s="80"/>
      <c r="FTE397" s="80"/>
      <c r="FTF397" s="80"/>
      <c r="FTG397" s="80"/>
      <c r="FTH397" s="80"/>
      <c r="FTI397" s="80"/>
      <c r="FTJ397" s="80"/>
      <c r="FTK397" s="80"/>
      <c r="FTL397" s="80"/>
      <c r="FTM397" s="80"/>
      <c r="FTN397" s="80"/>
      <c r="FTO397" s="80"/>
      <c r="FTP397" s="80"/>
      <c r="FTQ397" s="80"/>
      <c r="FTR397" s="80"/>
      <c r="FTS397" s="80"/>
      <c r="FTT397" s="80"/>
      <c r="FTU397" s="80"/>
      <c r="FTV397" s="80"/>
      <c r="FTW397" s="80"/>
      <c r="FTX397" s="80"/>
      <c r="FTY397" s="80"/>
      <c r="FTZ397" s="80"/>
      <c r="FUA397" s="80"/>
      <c r="FUB397" s="80"/>
      <c r="FUC397" s="80"/>
      <c r="FUD397" s="80"/>
      <c r="FUE397" s="80"/>
      <c r="FUF397" s="80"/>
      <c r="FUG397" s="80"/>
      <c r="FUH397" s="80"/>
      <c r="FUI397" s="80"/>
      <c r="FUJ397" s="80"/>
      <c r="FUK397" s="80"/>
      <c r="FUL397" s="80"/>
      <c r="FUM397" s="80"/>
      <c r="FUN397" s="80"/>
      <c r="FUO397" s="80"/>
      <c r="FUP397" s="80"/>
      <c r="FUQ397" s="80"/>
      <c r="FUR397" s="80"/>
      <c r="FUS397" s="80"/>
      <c r="FUT397" s="80"/>
      <c r="FUU397" s="80"/>
      <c r="FUV397" s="80"/>
      <c r="FUW397" s="80"/>
      <c r="FUX397" s="80"/>
      <c r="FUY397" s="80"/>
      <c r="FUZ397" s="80"/>
      <c r="FVA397" s="80"/>
      <c r="FVB397" s="80"/>
      <c r="FVC397" s="80"/>
      <c r="FVD397" s="80"/>
      <c r="FVE397" s="80"/>
      <c r="FVF397" s="80"/>
      <c r="FVG397" s="80"/>
      <c r="FVH397" s="80"/>
      <c r="FVI397" s="80"/>
      <c r="FVJ397" s="80"/>
      <c r="FVK397" s="80"/>
      <c r="FVL397" s="80"/>
      <c r="FVM397" s="80"/>
      <c r="FVN397" s="80"/>
      <c r="FVO397" s="80"/>
      <c r="FVP397" s="80"/>
      <c r="FVQ397" s="80"/>
      <c r="FVR397" s="80"/>
      <c r="FVS397" s="80"/>
      <c r="FVT397" s="80"/>
      <c r="FVU397" s="80"/>
      <c r="FVV397" s="80"/>
      <c r="FVW397" s="80"/>
      <c r="FVX397" s="80"/>
      <c r="FVY397" s="80"/>
      <c r="FVZ397" s="80"/>
      <c r="FWA397" s="80"/>
      <c r="FWB397" s="80"/>
      <c r="FWC397" s="80"/>
      <c r="FWD397" s="80"/>
      <c r="FWE397" s="80"/>
      <c r="FWF397" s="80"/>
      <c r="FWG397" s="80"/>
      <c r="FWH397" s="80"/>
      <c r="FWI397" s="80"/>
      <c r="FWJ397" s="80"/>
      <c r="FWK397" s="80"/>
      <c r="FWL397" s="80"/>
      <c r="FWM397" s="80"/>
      <c r="FWN397" s="80"/>
      <c r="FWO397" s="80"/>
      <c r="FWP397" s="80"/>
      <c r="FWQ397" s="80"/>
      <c r="FWR397" s="80"/>
      <c r="FWS397" s="80"/>
      <c r="FWT397" s="80"/>
      <c r="FWU397" s="80"/>
      <c r="FWV397" s="80"/>
      <c r="FWW397" s="80"/>
      <c r="FWX397" s="80"/>
      <c r="FWY397" s="80"/>
      <c r="FWZ397" s="80"/>
      <c r="FXA397" s="80"/>
      <c r="FXB397" s="80"/>
      <c r="FXC397" s="80"/>
      <c r="FXD397" s="80"/>
      <c r="FXE397" s="80"/>
      <c r="FXF397" s="80"/>
      <c r="FXG397" s="80"/>
      <c r="FXH397" s="80"/>
      <c r="FXI397" s="80"/>
      <c r="FXJ397" s="80"/>
      <c r="FXK397" s="80"/>
      <c r="FXL397" s="80"/>
      <c r="FXM397" s="80"/>
      <c r="FXN397" s="80"/>
      <c r="FXO397" s="80"/>
      <c r="FXP397" s="80"/>
      <c r="FXQ397" s="80"/>
      <c r="FXR397" s="80"/>
      <c r="FXS397" s="80"/>
      <c r="FXT397" s="80"/>
      <c r="FXU397" s="80"/>
      <c r="FXV397" s="80"/>
      <c r="FXW397" s="80"/>
      <c r="FXX397" s="80"/>
      <c r="FXY397" s="80"/>
      <c r="FXZ397" s="80"/>
      <c r="FYA397" s="80"/>
      <c r="FYB397" s="80"/>
      <c r="FYC397" s="80"/>
      <c r="FYD397" s="80"/>
      <c r="FYE397" s="80"/>
      <c r="FYF397" s="80"/>
      <c r="FYG397" s="80"/>
      <c r="FYH397" s="80"/>
      <c r="FYI397" s="80"/>
      <c r="FYJ397" s="80"/>
      <c r="FYK397" s="80"/>
      <c r="FYL397" s="80"/>
      <c r="FYM397" s="80"/>
      <c r="FYN397" s="80"/>
      <c r="FYO397" s="80"/>
      <c r="FYP397" s="80"/>
      <c r="FYQ397" s="80"/>
      <c r="FYR397" s="80"/>
      <c r="FYS397" s="80"/>
      <c r="FYT397" s="80"/>
      <c r="FYU397" s="80"/>
      <c r="FYV397" s="80"/>
      <c r="FYW397" s="80"/>
      <c r="FYX397" s="80"/>
      <c r="FYY397" s="80"/>
      <c r="FYZ397" s="80"/>
      <c r="FZA397" s="80"/>
      <c r="FZB397" s="80"/>
      <c r="FZC397" s="80"/>
      <c r="FZD397" s="80"/>
      <c r="FZE397" s="80"/>
      <c r="FZF397" s="80"/>
      <c r="FZG397" s="80"/>
      <c r="FZH397" s="80"/>
      <c r="FZI397" s="80"/>
      <c r="FZJ397" s="80"/>
      <c r="FZK397" s="80"/>
      <c r="FZL397" s="80"/>
      <c r="FZM397" s="80"/>
      <c r="FZN397" s="80"/>
      <c r="FZO397" s="80"/>
      <c r="FZP397" s="80"/>
      <c r="FZQ397" s="80"/>
      <c r="FZR397" s="80"/>
      <c r="FZS397" s="80"/>
      <c r="FZT397" s="80"/>
      <c r="FZU397" s="80"/>
      <c r="FZV397" s="80"/>
      <c r="FZW397" s="80"/>
      <c r="FZX397" s="80"/>
      <c r="FZY397" s="80"/>
      <c r="FZZ397" s="80"/>
      <c r="GAA397" s="80"/>
      <c r="GAB397" s="80"/>
      <c r="GAC397" s="80"/>
      <c r="GAD397" s="80"/>
      <c r="GAE397" s="80"/>
      <c r="GAF397" s="80"/>
      <c r="GAG397" s="80"/>
      <c r="GAH397" s="80"/>
      <c r="GAI397" s="80"/>
      <c r="GAJ397" s="80"/>
      <c r="GAK397" s="80"/>
      <c r="GAL397" s="80"/>
      <c r="GAM397" s="80"/>
      <c r="GAN397" s="80"/>
      <c r="GAO397" s="80"/>
      <c r="GAP397" s="80"/>
      <c r="GAQ397" s="80"/>
      <c r="GAR397" s="80"/>
      <c r="GAS397" s="80"/>
      <c r="GAT397" s="80"/>
      <c r="GAU397" s="80"/>
      <c r="GAV397" s="80"/>
      <c r="GAW397" s="80"/>
      <c r="GAX397" s="80"/>
      <c r="GAY397" s="80"/>
      <c r="GAZ397" s="80"/>
      <c r="GBA397" s="80"/>
      <c r="GBB397" s="80"/>
      <c r="GBC397" s="80"/>
      <c r="GBD397" s="80"/>
      <c r="GBE397" s="80"/>
      <c r="GBF397" s="80"/>
      <c r="GBG397" s="80"/>
      <c r="GBH397" s="80"/>
      <c r="GBI397" s="80"/>
      <c r="GBJ397" s="80"/>
      <c r="GBK397" s="80"/>
      <c r="GBL397" s="80"/>
      <c r="GBM397" s="80"/>
      <c r="GBN397" s="80"/>
      <c r="GBO397" s="80"/>
      <c r="GBP397" s="80"/>
      <c r="GBQ397" s="80"/>
      <c r="GBR397" s="80"/>
      <c r="GBS397" s="80"/>
      <c r="GBT397" s="80"/>
      <c r="GBU397" s="80"/>
      <c r="GBV397" s="80"/>
      <c r="GBW397" s="80"/>
      <c r="GBX397" s="80"/>
      <c r="GBY397" s="80"/>
      <c r="GBZ397" s="80"/>
      <c r="GCA397" s="80"/>
      <c r="GCB397" s="80"/>
      <c r="GCC397" s="80"/>
      <c r="GCD397" s="80"/>
      <c r="GCE397" s="80"/>
      <c r="GCF397" s="80"/>
      <c r="GCG397" s="80"/>
      <c r="GCH397" s="80"/>
      <c r="GCI397" s="80"/>
      <c r="GCJ397" s="80"/>
      <c r="GCK397" s="80"/>
      <c r="GCL397" s="80"/>
      <c r="GCM397" s="80"/>
      <c r="GCN397" s="80"/>
      <c r="GCO397" s="80"/>
      <c r="GCP397" s="80"/>
      <c r="GCQ397" s="80"/>
      <c r="GCR397" s="80"/>
      <c r="GCS397" s="80"/>
      <c r="GCT397" s="80"/>
      <c r="GCU397" s="80"/>
      <c r="GCV397" s="80"/>
      <c r="GCW397" s="80"/>
      <c r="GCX397" s="80"/>
      <c r="GCY397" s="80"/>
      <c r="GCZ397" s="80"/>
      <c r="GDA397" s="80"/>
      <c r="GDB397" s="80"/>
      <c r="GDC397" s="80"/>
      <c r="GDD397" s="80"/>
      <c r="GDE397" s="80"/>
      <c r="GDF397" s="80"/>
      <c r="GDG397" s="80"/>
      <c r="GDH397" s="80"/>
      <c r="GDI397" s="80"/>
      <c r="GDJ397" s="80"/>
      <c r="GDK397" s="80"/>
      <c r="GDL397" s="80"/>
      <c r="GDM397" s="80"/>
      <c r="GDN397" s="80"/>
      <c r="GDO397" s="80"/>
      <c r="GDP397" s="80"/>
      <c r="GDQ397" s="80"/>
      <c r="GDR397" s="80"/>
      <c r="GDS397" s="80"/>
      <c r="GDT397" s="80"/>
      <c r="GDU397" s="80"/>
      <c r="GDV397" s="80"/>
      <c r="GDW397" s="80"/>
      <c r="GDX397" s="80"/>
      <c r="GDY397" s="80"/>
      <c r="GDZ397" s="80"/>
      <c r="GEA397" s="80"/>
      <c r="GEB397" s="80"/>
      <c r="GEC397" s="80"/>
      <c r="GED397" s="80"/>
      <c r="GEE397" s="80"/>
      <c r="GEF397" s="80"/>
      <c r="GEG397" s="80"/>
      <c r="GEH397" s="80"/>
      <c r="GEI397" s="80"/>
      <c r="GEJ397" s="80"/>
      <c r="GEK397" s="80"/>
      <c r="GEL397" s="80"/>
      <c r="GEM397" s="80"/>
      <c r="GEN397" s="80"/>
      <c r="GEO397" s="80"/>
      <c r="GEP397" s="80"/>
      <c r="GEQ397" s="80"/>
      <c r="GER397" s="80"/>
      <c r="GES397" s="80"/>
      <c r="GET397" s="80"/>
      <c r="GEU397" s="80"/>
      <c r="GEV397" s="80"/>
      <c r="GEW397" s="80"/>
      <c r="GEX397" s="80"/>
      <c r="GEY397" s="80"/>
      <c r="GEZ397" s="80"/>
      <c r="GFA397" s="80"/>
      <c r="GFB397" s="80"/>
      <c r="GFC397" s="80"/>
      <c r="GFD397" s="80"/>
      <c r="GFE397" s="80"/>
      <c r="GFF397" s="80"/>
      <c r="GFG397" s="80"/>
      <c r="GFH397" s="80"/>
      <c r="GFI397" s="80"/>
      <c r="GFJ397" s="80"/>
      <c r="GFK397" s="80"/>
      <c r="GFL397" s="80"/>
      <c r="GFM397" s="80"/>
      <c r="GFN397" s="80"/>
      <c r="GFO397" s="80"/>
      <c r="GFP397" s="80"/>
      <c r="GFQ397" s="80"/>
      <c r="GFR397" s="80"/>
      <c r="GFS397" s="80"/>
      <c r="GFT397" s="80"/>
      <c r="GFU397" s="80"/>
      <c r="GFV397" s="80"/>
      <c r="GFW397" s="80"/>
      <c r="GFX397" s="80"/>
      <c r="GFY397" s="80"/>
      <c r="GFZ397" s="80"/>
      <c r="GGA397" s="80"/>
      <c r="GGB397" s="80"/>
      <c r="GGC397" s="80"/>
      <c r="GGD397" s="80"/>
      <c r="GGE397" s="80"/>
      <c r="GGF397" s="80"/>
      <c r="GGG397" s="80"/>
      <c r="GGH397" s="80"/>
      <c r="GGI397" s="80"/>
      <c r="GGJ397" s="80"/>
      <c r="GGK397" s="80"/>
      <c r="GGL397" s="80"/>
      <c r="GGM397" s="80"/>
      <c r="GGN397" s="80"/>
      <c r="GGO397" s="80"/>
      <c r="GGP397" s="80"/>
      <c r="GGQ397" s="80"/>
      <c r="GGR397" s="80"/>
      <c r="GGS397" s="80"/>
      <c r="GGT397" s="80"/>
      <c r="GGU397" s="80"/>
      <c r="GGV397" s="80"/>
      <c r="GGW397" s="80"/>
      <c r="GGX397" s="80"/>
      <c r="GGY397" s="80"/>
      <c r="GGZ397" s="80"/>
      <c r="GHA397" s="80"/>
      <c r="GHB397" s="80"/>
      <c r="GHC397" s="80"/>
      <c r="GHD397" s="80"/>
      <c r="GHE397" s="80"/>
      <c r="GHF397" s="80"/>
      <c r="GHG397" s="80"/>
      <c r="GHH397" s="80"/>
      <c r="GHI397" s="80"/>
      <c r="GHJ397" s="80"/>
      <c r="GHK397" s="80"/>
      <c r="GHL397" s="80"/>
      <c r="GHM397" s="80"/>
      <c r="GHN397" s="80"/>
      <c r="GHO397" s="80"/>
      <c r="GHP397" s="80"/>
      <c r="GHQ397" s="80"/>
      <c r="GHR397" s="80"/>
      <c r="GHS397" s="80"/>
      <c r="GHT397" s="80"/>
      <c r="GHU397" s="80"/>
      <c r="GHV397" s="80"/>
      <c r="GHW397" s="80"/>
      <c r="GHX397" s="80"/>
      <c r="GHY397" s="80"/>
      <c r="GHZ397" s="80"/>
      <c r="GIA397" s="80"/>
      <c r="GIB397" s="80"/>
      <c r="GIC397" s="80"/>
      <c r="GID397" s="80"/>
      <c r="GIE397" s="80"/>
      <c r="GIF397" s="80"/>
      <c r="GIG397" s="80"/>
      <c r="GIH397" s="80"/>
      <c r="GII397" s="80"/>
      <c r="GIJ397" s="80"/>
      <c r="GIK397" s="80"/>
      <c r="GIL397" s="80"/>
      <c r="GIM397" s="80"/>
      <c r="GIN397" s="80"/>
      <c r="GIO397" s="80"/>
      <c r="GIP397" s="80"/>
      <c r="GIQ397" s="80"/>
      <c r="GIR397" s="80"/>
      <c r="GIS397" s="80"/>
      <c r="GIT397" s="80"/>
      <c r="GIU397" s="80"/>
      <c r="GIV397" s="80"/>
      <c r="GIW397" s="80"/>
      <c r="GIX397" s="80"/>
      <c r="GIY397" s="80"/>
      <c r="GIZ397" s="80"/>
      <c r="GJA397" s="80"/>
      <c r="GJB397" s="80"/>
      <c r="GJC397" s="80"/>
      <c r="GJD397" s="80"/>
      <c r="GJE397" s="80"/>
      <c r="GJF397" s="80"/>
      <c r="GJG397" s="80"/>
      <c r="GJH397" s="80"/>
      <c r="GJI397" s="80"/>
      <c r="GJJ397" s="80"/>
      <c r="GJK397" s="80"/>
      <c r="GJL397" s="80"/>
      <c r="GJM397" s="80"/>
      <c r="GJN397" s="80"/>
      <c r="GJO397" s="80"/>
      <c r="GJP397" s="80"/>
      <c r="GJQ397" s="80"/>
      <c r="GJR397" s="80"/>
      <c r="GJS397" s="80"/>
      <c r="GJT397" s="80"/>
      <c r="GJU397" s="80"/>
      <c r="GJV397" s="80"/>
      <c r="GJW397" s="80"/>
      <c r="GJX397" s="80"/>
      <c r="GJY397" s="80"/>
      <c r="GJZ397" s="80"/>
      <c r="GKA397" s="80"/>
      <c r="GKB397" s="80"/>
      <c r="GKC397" s="80"/>
      <c r="GKD397" s="80"/>
      <c r="GKE397" s="80"/>
      <c r="GKF397" s="80"/>
      <c r="GKG397" s="80"/>
      <c r="GKH397" s="80"/>
      <c r="GKI397" s="80"/>
      <c r="GKJ397" s="80"/>
      <c r="GKK397" s="80"/>
      <c r="GKL397" s="80"/>
      <c r="GKM397" s="80"/>
      <c r="GKN397" s="80"/>
      <c r="GKO397" s="80"/>
      <c r="GKP397" s="80"/>
      <c r="GKQ397" s="80"/>
      <c r="GKR397" s="80"/>
      <c r="GKS397" s="80"/>
      <c r="GKT397" s="80"/>
      <c r="GKU397" s="80"/>
      <c r="GKV397" s="80"/>
      <c r="GKW397" s="80"/>
      <c r="GKX397" s="80"/>
      <c r="GKY397" s="80"/>
      <c r="GKZ397" s="80"/>
      <c r="GLA397" s="80"/>
      <c r="GLB397" s="80"/>
      <c r="GLC397" s="80"/>
      <c r="GLD397" s="80"/>
      <c r="GLE397" s="80"/>
      <c r="GLF397" s="80"/>
      <c r="GLG397" s="80"/>
      <c r="GLH397" s="80"/>
      <c r="GLI397" s="80"/>
      <c r="GLJ397" s="80"/>
      <c r="GLK397" s="80"/>
      <c r="GLL397" s="80"/>
      <c r="GLM397" s="80"/>
      <c r="GLN397" s="80"/>
      <c r="GLO397" s="80"/>
      <c r="GLP397" s="80"/>
      <c r="GLQ397" s="80"/>
      <c r="GLR397" s="80"/>
      <c r="GLS397" s="80"/>
      <c r="GLT397" s="80"/>
      <c r="GLU397" s="80"/>
      <c r="GLV397" s="80"/>
      <c r="GLW397" s="80"/>
      <c r="GLX397" s="80"/>
      <c r="GLY397" s="80"/>
      <c r="GLZ397" s="80"/>
      <c r="GMA397" s="80"/>
      <c r="GMB397" s="80"/>
      <c r="GMC397" s="80"/>
      <c r="GMD397" s="80"/>
      <c r="GME397" s="80"/>
      <c r="GMF397" s="80"/>
      <c r="GMG397" s="80"/>
      <c r="GMH397" s="80"/>
      <c r="GMI397" s="80"/>
      <c r="GMJ397" s="80"/>
      <c r="GMK397" s="80"/>
      <c r="GML397" s="80"/>
      <c r="GMM397" s="80"/>
      <c r="GMN397" s="80"/>
      <c r="GMO397" s="80"/>
      <c r="GMP397" s="80"/>
      <c r="GMQ397" s="80"/>
      <c r="GMR397" s="80"/>
      <c r="GMS397" s="80"/>
      <c r="GMT397" s="80"/>
      <c r="GMU397" s="80"/>
      <c r="GMV397" s="80"/>
      <c r="GMW397" s="80"/>
      <c r="GMX397" s="80"/>
      <c r="GMY397" s="80"/>
      <c r="GMZ397" s="80"/>
      <c r="GNA397" s="80"/>
      <c r="GNB397" s="80"/>
      <c r="GNC397" s="80"/>
      <c r="GND397" s="80"/>
      <c r="GNE397" s="80"/>
      <c r="GNF397" s="80"/>
      <c r="GNG397" s="80"/>
      <c r="GNH397" s="80"/>
      <c r="GNI397" s="80"/>
      <c r="GNJ397" s="80"/>
      <c r="GNK397" s="80"/>
      <c r="GNL397" s="80"/>
      <c r="GNM397" s="80"/>
      <c r="GNN397" s="80"/>
      <c r="GNO397" s="80"/>
      <c r="GNP397" s="80"/>
      <c r="GNQ397" s="80"/>
      <c r="GNR397" s="80"/>
      <c r="GNS397" s="80"/>
      <c r="GNT397" s="80"/>
      <c r="GNU397" s="80"/>
      <c r="GNV397" s="80"/>
      <c r="GNW397" s="80"/>
      <c r="GNX397" s="80"/>
      <c r="GNY397" s="80"/>
      <c r="GNZ397" s="80"/>
      <c r="GOA397" s="80"/>
      <c r="GOB397" s="80"/>
      <c r="GOC397" s="80"/>
      <c r="GOD397" s="80"/>
      <c r="GOE397" s="80"/>
      <c r="GOF397" s="80"/>
      <c r="GOG397" s="80"/>
      <c r="GOH397" s="80"/>
      <c r="GOI397" s="80"/>
      <c r="GOJ397" s="80"/>
      <c r="GOK397" s="80"/>
      <c r="GOL397" s="80"/>
      <c r="GOM397" s="80"/>
      <c r="GON397" s="80"/>
      <c r="GOO397" s="80"/>
      <c r="GOP397" s="80"/>
      <c r="GOQ397" s="80"/>
      <c r="GOR397" s="80"/>
      <c r="GOS397" s="80"/>
      <c r="GOT397" s="80"/>
      <c r="GOU397" s="80"/>
      <c r="GOV397" s="80"/>
      <c r="GOW397" s="80"/>
      <c r="GOX397" s="80"/>
      <c r="GOY397" s="80"/>
      <c r="GOZ397" s="80"/>
      <c r="GPA397" s="80"/>
      <c r="GPB397" s="80"/>
      <c r="GPC397" s="80"/>
      <c r="GPD397" s="80"/>
      <c r="GPE397" s="80"/>
      <c r="GPF397" s="80"/>
      <c r="GPG397" s="80"/>
      <c r="GPH397" s="80"/>
      <c r="GPI397" s="80"/>
      <c r="GPJ397" s="80"/>
      <c r="GPK397" s="80"/>
      <c r="GPL397" s="80"/>
      <c r="GPM397" s="80"/>
      <c r="GPN397" s="80"/>
      <c r="GPO397" s="80"/>
      <c r="GPP397" s="80"/>
      <c r="GPQ397" s="80"/>
      <c r="GPR397" s="80"/>
      <c r="GPS397" s="80"/>
      <c r="GPT397" s="80"/>
      <c r="GPU397" s="80"/>
      <c r="GPV397" s="80"/>
      <c r="GPW397" s="80"/>
      <c r="GPX397" s="80"/>
      <c r="GPY397" s="80"/>
      <c r="GPZ397" s="80"/>
      <c r="GQA397" s="80"/>
      <c r="GQB397" s="80"/>
      <c r="GQC397" s="80"/>
      <c r="GQD397" s="80"/>
      <c r="GQE397" s="80"/>
      <c r="GQF397" s="80"/>
      <c r="GQG397" s="80"/>
      <c r="GQH397" s="80"/>
      <c r="GQI397" s="80"/>
      <c r="GQJ397" s="80"/>
      <c r="GQK397" s="80"/>
      <c r="GQL397" s="80"/>
      <c r="GQM397" s="80"/>
      <c r="GQN397" s="80"/>
      <c r="GQO397" s="80"/>
      <c r="GQP397" s="80"/>
      <c r="GQQ397" s="80"/>
      <c r="GQR397" s="80"/>
      <c r="GQS397" s="80"/>
      <c r="GQT397" s="80"/>
      <c r="GQU397" s="80"/>
      <c r="GQV397" s="80"/>
      <c r="GQW397" s="80"/>
      <c r="GQX397" s="80"/>
      <c r="GQY397" s="80"/>
      <c r="GQZ397" s="80"/>
      <c r="GRA397" s="80"/>
      <c r="GRB397" s="80"/>
      <c r="GRC397" s="80"/>
      <c r="GRD397" s="80"/>
      <c r="GRE397" s="80"/>
      <c r="GRF397" s="80"/>
      <c r="GRG397" s="80"/>
      <c r="GRH397" s="80"/>
      <c r="GRI397" s="80"/>
      <c r="GRJ397" s="80"/>
      <c r="GRK397" s="80"/>
      <c r="GRL397" s="80"/>
      <c r="GRM397" s="80"/>
      <c r="GRN397" s="80"/>
      <c r="GRO397" s="80"/>
      <c r="GRP397" s="80"/>
      <c r="GRQ397" s="80"/>
      <c r="GRR397" s="80"/>
      <c r="GRS397" s="80"/>
      <c r="GRT397" s="80"/>
      <c r="GRU397" s="80"/>
      <c r="GRV397" s="80"/>
      <c r="GRW397" s="80"/>
      <c r="GRX397" s="80"/>
      <c r="GRY397" s="80"/>
      <c r="GRZ397" s="80"/>
      <c r="GSA397" s="80"/>
      <c r="GSB397" s="80"/>
      <c r="GSC397" s="80"/>
      <c r="GSD397" s="80"/>
      <c r="GSE397" s="80"/>
      <c r="GSF397" s="80"/>
      <c r="GSG397" s="80"/>
      <c r="GSH397" s="80"/>
      <c r="GSI397" s="80"/>
      <c r="GSJ397" s="80"/>
      <c r="GSK397" s="80"/>
      <c r="GSL397" s="80"/>
      <c r="GSM397" s="80"/>
      <c r="GSN397" s="80"/>
      <c r="GSO397" s="80"/>
      <c r="GSP397" s="80"/>
      <c r="GSQ397" s="80"/>
      <c r="GSR397" s="80"/>
      <c r="GSS397" s="80"/>
      <c r="GST397" s="80"/>
      <c r="GSU397" s="80"/>
      <c r="GSV397" s="80"/>
      <c r="GSW397" s="80"/>
      <c r="GSX397" s="80"/>
      <c r="GSY397" s="80"/>
      <c r="GSZ397" s="80"/>
      <c r="GTA397" s="80"/>
      <c r="GTB397" s="80"/>
      <c r="GTC397" s="80"/>
      <c r="GTD397" s="80"/>
      <c r="GTE397" s="80"/>
      <c r="GTF397" s="80"/>
      <c r="GTG397" s="80"/>
      <c r="GTH397" s="80"/>
      <c r="GTI397" s="80"/>
      <c r="GTJ397" s="80"/>
      <c r="GTK397" s="80"/>
      <c r="GTL397" s="80"/>
      <c r="GTM397" s="80"/>
      <c r="GTN397" s="80"/>
      <c r="GTO397" s="80"/>
      <c r="GTP397" s="80"/>
      <c r="GTQ397" s="80"/>
      <c r="GTR397" s="80"/>
      <c r="GTS397" s="80"/>
      <c r="GTT397" s="80"/>
      <c r="GTU397" s="80"/>
      <c r="GTV397" s="80"/>
      <c r="GTW397" s="80"/>
      <c r="GTX397" s="80"/>
      <c r="GTY397" s="80"/>
      <c r="GTZ397" s="80"/>
      <c r="GUA397" s="80"/>
      <c r="GUB397" s="80"/>
      <c r="GUC397" s="80"/>
      <c r="GUD397" s="80"/>
      <c r="GUE397" s="80"/>
      <c r="GUF397" s="80"/>
      <c r="GUG397" s="80"/>
      <c r="GUH397" s="80"/>
      <c r="GUI397" s="80"/>
      <c r="GUJ397" s="80"/>
      <c r="GUK397" s="80"/>
      <c r="GUL397" s="80"/>
      <c r="GUM397" s="80"/>
      <c r="GUN397" s="80"/>
      <c r="GUO397" s="80"/>
      <c r="GUP397" s="80"/>
      <c r="GUQ397" s="80"/>
      <c r="GUR397" s="80"/>
      <c r="GUS397" s="80"/>
      <c r="GUT397" s="80"/>
      <c r="GUU397" s="80"/>
      <c r="GUV397" s="80"/>
      <c r="GUW397" s="80"/>
      <c r="GUX397" s="80"/>
      <c r="GUY397" s="80"/>
      <c r="GUZ397" s="80"/>
      <c r="GVA397" s="80"/>
      <c r="GVB397" s="80"/>
      <c r="GVC397" s="80"/>
      <c r="GVD397" s="80"/>
      <c r="GVE397" s="80"/>
      <c r="GVF397" s="80"/>
      <c r="GVG397" s="80"/>
      <c r="GVH397" s="80"/>
      <c r="GVI397" s="80"/>
      <c r="GVJ397" s="80"/>
      <c r="GVK397" s="80"/>
      <c r="GVL397" s="80"/>
      <c r="GVM397" s="80"/>
      <c r="GVN397" s="80"/>
      <c r="GVO397" s="80"/>
      <c r="GVP397" s="80"/>
      <c r="GVQ397" s="80"/>
      <c r="GVR397" s="80"/>
      <c r="GVS397" s="80"/>
      <c r="GVT397" s="80"/>
      <c r="GVU397" s="80"/>
      <c r="GVV397" s="80"/>
      <c r="GVW397" s="80"/>
      <c r="GVX397" s="80"/>
      <c r="GVY397" s="80"/>
      <c r="GVZ397" s="80"/>
      <c r="GWA397" s="80"/>
      <c r="GWB397" s="80"/>
      <c r="GWC397" s="80"/>
      <c r="GWD397" s="80"/>
      <c r="GWE397" s="80"/>
      <c r="GWF397" s="80"/>
      <c r="GWG397" s="80"/>
      <c r="GWH397" s="80"/>
      <c r="GWI397" s="80"/>
      <c r="GWJ397" s="80"/>
      <c r="GWK397" s="80"/>
      <c r="GWL397" s="80"/>
      <c r="GWM397" s="80"/>
      <c r="GWN397" s="80"/>
      <c r="GWO397" s="80"/>
      <c r="GWP397" s="80"/>
      <c r="GWQ397" s="80"/>
      <c r="GWR397" s="80"/>
      <c r="GWS397" s="80"/>
      <c r="GWT397" s="80"/>
      <c r="GWU397" s="80"/>
      <c r="GWV397" s="80"/>
      <c r="GWW397" s="80"/>
      <c r="GWX397" s="80"/>
      <c r="GWY397" s="80"/>
      <c r="GWZ397" s="80"/>
      <c r="GXA397" s="80"/>
      <c r="GXB397" s="80"/>
      <c r="GXC397" s="80"/>
      <c r="GXD397" s="80"/>
      <c r="GXE397" s="80"/>
      <c r="GXF397" s="80"/>
      <c r="GXG397" s="80"/>
      <c r="GXH397" s="80"/>
      <c r="GXI397" s="80"/>
      <c r="GXJ397" s="80"/>
      <c r="GXK397" s="80"/>
      <c r="GXL397" s="80"/>
      <c r="GXM397" s="80"/>
      <c r="GXN397" s="80"/>
      <c r="GXO397" s="80"/>
      <c r="GXP397" s="80"/>
      <c r="GXQ397" s="80"/>
      <c r="GXR397" s="80"/>
      <c r="GXS397" s="80"/>
      <c r="GXT397" s="80"/>
      <c r="GXU397" s="80"/>
      <c r="GXV397" s="80"/>
      <c r="GXW397" s="80"/>
      <c r="GXX397" s="80"/>
      <c r="GXY397" s="80"/>
      <c r="GXZ397" s="80"/>
      <c r="GYA397" s="80"/>
      <c r="GYB397" s="80"/>
      <c r="GYC397" s="80"/>
      <c r="GYD397" s="80"/>
      <c r="GYE397" s="80"/>
      <c r="GYF397" s="80"/>
      <c r="GYG397" s="80"/>
      <c r="GYH397" s="80"/>
      <c r="GYI397" s="80"/>
      <c r="GYJ397" s="80"/>
      <c r="GYK397" s="80"/>
      <c r="GYL397" s="80"/>
      <c r="GYM397" s="80"/>
      <c r="GYN397" s="80"/>
      <c r="GYO397" s="80"/>
      <c r="GYP397" s="80"/>
      <c r="GYQ397" s="80"/>
      <c r="GYR397" s="80"/>
      <c r="GYS397" s="80"/>
      <c r="GYT397" s="80"/>
      <c r="GYU397" s="80"/>
      <c r="GYV397" s="80"/>
      <c r="GYW397" s="80"/>
      <c r="GYX397" s="80"/>
      <c r="GYY397" s="80"/>
      <c r="GYZ397" s="80"/>
      <c r="GZA397" s="80"/>
      <c r="GZB397" s="80"/>
      <c r="GZC397" s="80"/>
      <c r="GZD397" s="80"/>
      <c r="GZE397" s="80"/>
      <c r="GZF397" s="80"/>
      <c r="GZG397" s="80"/>
      <c r="GZH397" s="80"/>
      <c r="GZI397" s="80"/>
      <c r="GZJ397" s="80"/>
      <c r="GZK397" s="80"/>
      <c r="GZL397" s="80"/>
      <c r="GZM397" s="80"/>
      <c r="GZN397" s="80"/>
      <c r="GZO397" s="80"/>
      <c r="GZP397" s="80"/>
      <c r="GZQ397" s="80"/>
      <c r="GZR397" s="80"/>
      <c r="GZS397" s="80"/>
      <c r="GZT397" s="80"/>
      <c r="GZU397" s="80"/>
      <c r="GZV397" s="80"/>
      <c r="GZW397" s="80"/>
      <c r="GZX397" s="80"/>
      <c r="GZY397" s="80"/>
      <c r="GZZ397" s="80"/>
      <c r="HAA397" s="80"/>
      <c r="HAB397" s="80"/>
      <c r="HAC397" s="80"/>
      <c r="HAD397" s="80"/>
      <c r="HAE397" s="80"/>
      <c r="HAF397" s="80"/>
      <c r="HAG397" s="80"/>
      <c r="HAH397" s="80"/>
      <c r="HAI397" s="80"/>
      <c r="HAJ397" s="80"/>
      <c r="HAK397" s="80"/>
      <c r="HAL397" s="80"/>
      <c r="HAM397" s="80"/>
      <c r="HAN397" s="80"/>
      <c r="HAO397" s="80"/>
      <c r="HAP397" s="80"/>
      <c r="HAQ397" s="80"/>
      <c r="HAR397" s="80"/>
      <c r="HAS397" s="80"/>
      <c r="HAT397" s="80"/>
      <c r="HAU397" s="80"/>
      <c r="HAV397" s="80"/>
      <c r="HAW397" s="80"/>
      <c r="HAX397" s="80"/>
      <c r="HAY397" s="80"/>
      <c r="HAZ397" s="80"/>
      <c r="HBA397" s="80"/>
      <c r="HBB397" s="80"/>
      <c r="HBC397" s="80"/>
      <c r="HBD397" s="80"/>
      <c r="HBE397" s="80"/>
      <c r="HBF397" s="80"/>
      <c r="HBG397" s="80"/>
      <c r="HBH397" s="80"/>
      <c r="HBI397" s="80"/>
      <c r="HBJ397" s="80"/>
      <c r="HBK397" s="80"/>
      <c r="HBL397" s="80"/>
      <c r="HBM397" s="80"/>
      <c r="HBN397" s="80"/>
      <c r="HBO397" s="80"/>
      <c r="HBP397" s="80"/>
      <c r="HBQ397" s="80"/>
      <c r="HBR397" s="80"/>
      <c r="HBS397" s="80"/>
      <c r="HBT397" s="80"/>
      <c r="HBU397" s="80"/>
      <c r="HBV397" s="80"/>
      <c r="HBW397" s="80"/>
      <c r="HBX397" s="80"/>
      <c r="HBY397" s="80"/>
      <c r="HBZ397" s="80"/>
      <c r="HCA397" s="80"/>
      <c r="HCB397" s="80"/>
      <c r="HCC397" s="80"/>
      <c r="HCD397" s="80"/>
      <c r="HCE397" s="80"/>
      <c r="HCF397" s="80"/>
      <c r="HCG397" s="80"/>
      <c r="HCH397" s="80"/>
      <c r="HCI397" s="80"/>
      <c r="HCJ397" s="80"/>
      <c r="HCK397" s="80"/>
      <c r="HCL397" s="80"/>
      <c r="HCM397" s="80"/>
      <c r="HCN397" s="80"/>
      <c r="HCO397" s="80"/>
      <c r="HCP397" s="80"/>
      <c r="HCQ397" s="80"/>
      <c r="HCR397" s="80"/>
      <c r="HCS397" s="80"/>
      <c r="HCT397" s="80"/>
      <c r="HCU397" s="80"/>
      <c r="HCV397" s="80"/>
      <c r="HCW397" s="80"/>
      <c r="HCX397" s="80"/>
      <c r="HCY397" s="80"/>
      <c r="HCZ397" s="80"/>
      <c r="HDA397" s="80"/>
      <c r="HDB397" s="80"/>
      <c r="HDC397" s="80"/>
      <c r="HDD397" s="80"/>
      <c r="HDE397" s="80"/>
      <c r="HDF397" s="80"/>
      <c r="HDG397" s="80"/>
      <c r="HDH397" s="80"/>
      <c r="HDI397" s="80"/>
      <c r="HDJ397" s="80"/>
      <c r="HDK397" s="80"/>
      <c r="HDL397" s="80"/>
      <c r="HDM397" s="80"/>
      <c r="HDN397" s="80"/>
      <c r="HDO397" s="80"/>
      <c r="HDP397" s="80"/>
      <c r="HDQ397" s="80"/>
      <c r="HDR397" s="80"/>
      <c r="HDS397" s="80"/>
      <c r="HDT397" s="80"/>
      <c r="HDU397" s="80"/>
      <c r="HDV397" s="80"/>
      <c r="HDW397" s="80"/>
      <c r="HDX397" s="80"/>
      <c r="HDY397" s="80"/>
      <c r="HDZ397" s="80"/>
      <c r="HEA397" s="80"/>
      <c r="HEB397" s="80"/>
      <c r="HEC397" s="80"/>
      <c r="HED397" s="80"/>
      <c r="HEE397" s="80"/>
      <c r="HEF397" s="80"/>
      <c r="HEG397" s="80"/>
      <c r="HEH397" s="80"/>
      <c r="HEI397" s="80"/>
      <c r="HEJ397" s="80"/>
      <c r="HEK397" s="80"/>
      <c r="HEL397" s="80"/>
      <c r="HEM397" s="80"/>
      <c r="HEN397" s="80"/>
      <c r="HEO397" s="80"/>
      <c r="HEP397" s="80"/>
      <c r="HEQ397" s="80"/>
      <c r="HER397" s="80"/>
      <c r="HES397" s="80"/>
      <c r="HET397" s="80"/>
      <c r="HEU397" s="80"/>
      <c r="HEV397" s="80"/>
      <c r="HEW397" s="80"/>
      <c r="HEX397" s="80"/>
      <c r="HEY397" s="80"/>
      <c r="HEZ397" s="80"/>
      <c r="HFA397" s="80"/>
      <c r="HFB397" s="80"/>
      <c r="HFC397" s="80"/>
      <c r="HFD397" s="80"/>
      <c r="HFE397" s="80"/>
      <c r="HFF397" s="80"/>
      <c r="HFG397" s="80"/>
      <c r="HFH397" s="80"/>
      <c r="HFI397" s="80"/>
      <c r="HFJ397" s="80"/>
      <c r="HFK397" s="80"/>
      <c r="HFL397" s="80"/>
      <c r="HFM397" s="80"/>
      <c r="HFN397" s="80"/>
      <c r="HFO397" s="80"/>
      <c r="HFP397" s="80"/>
      <c r="HFQ397" s="80"/>
      <c r="HFR397" s="80"/>
      <c r="HFS397" s="80"/>
      <c r="HFT397" s="80"/>
      <c r="HFU397" s="80"/>
      <c r="HFV397" s="80"/>
      <c r="HFW397" s="80"/>
      <c r="HFX397" s="80"/>
      <c r="HFY397" s="80"/>
      <c r="HFZ397" s="80"/>
      <c r="HGA397" s="80"/>
      <c r="HGB397" s="80"/>
      <c r="HGC397" s="80"/>
      <c r="HGD397" s="80"/>
      <c r="HGE397" s="80"/>
      <c r="HGF397" s="80"/>
      <c r="HGG397" s="80"/>
      <c r="HGH397" s="80"/>
      <c r="HGI397" s="80"/>
      <c r="HGJ397" s="80"/>
      <c r="HGK397" s="80"/>
      <c r="HGL397" s="80"/>
      <c r="HGM397" s="80"/>
      <c r="HGN397" s="80"/>
      <c r="HGO397" s="80"/>
      <c r="HGP397" s="80"/>
      <c r="HGQ397" s="80"/>
      <c r="HGR397" s="80"/>
      <c r="HGS397" s="80"/>
      <c r="HGT397" s="80"/>
      <c r="HGU397" s="80"/>
      <c r="HGV397" s="80"/>
      <c r="HGW397" s="80"/>
      <c r="HGX397" s="80"/>
      <c r="HGY397" s="80"/>
      <c r="HGZ397" s="80"/>
      <c r="HHA397" s="80"/>
      <c r="HHB397" s="80"/>
      <c r="HHC397" s="80"/>
      <c r="HHD397" s="80"/>
      <c r="HHE397" s="80"/>
      <c r="HHF397" s="80"/>
      <c r="HHG397" s="80"/>
      <c r="HHH397" s="80"/>
      <c r="HHI397" s="80"/>
      <c r="HHJ397" s="80"/>
      <c r="HHK397" s="80"/>
      <c r="HHL397" s="80"/>
      <c r="HHM397" s="80"/>
      <c r="HHN397" s="80"/>
      <c r="HHO397" s="80"/>
      <c r="HHP397" s="80"/>
      <c r="HHQ397" s="80"/>
      <c r="HHR397" s="80"/>
      <c r="HHS397" s="80"/>
      <c r="HHT397" s="80"/>
      <c r="HHU397" s="80"/>
      <c r="HHV397" s="80"/>
      <c r="HHW397" s="80"/>
      <c r="HHX397" s="80"/>
      <c r="HHY397" s="80"/>
      <c r="HHZ397" s="80"/>
      <c r="HIA397" s="80"/>
      <c r="HIB397" s="80"/>
      <c r="HIC397" s="80"/>
      <c r="HID397" s="80"/>
      <c r="HIE397" s="80"/>
      <c r="HIF397" s="80"/>
      <c r="HIG397" s="80"/>
      <c r="HIH397" s="80"/>
      <c r="HII397" s="80"/>
      <c r="HIJ397" s="80"/>
      <c r="HIK397" s="80"/>
      <c r="HIL397" s="80"/>
      <c r="HIM397" s="80"/>
      <c r="HIN397" s="80"/>
      <c r="HIO397" s="80"/>
      <c r="HIP397" s="80"/>
      <c r="HIQ397" s="80"/>
      <c r="HIR397" s="80"/>
      <c r="HIS397" s="80"/>
      <c r="HIT397" s="80"/>
      <c r="HIU397" s="80"/>
      <c r="HIV397" s="80"/>
      <c r="HIW397" s="80"/>
      <c r="HIX397" s="80"/>
      <c r="HIY397" s="80"/>
      <c r="HIZ397" s="80"/>
      <c r="HJA397" s="80"/>
      <c r="HJB397" s="80"/>
      <c r="HJC397" s="80"/>
      <c r="HJD397" s="80"/>
      <c r="HJE397" s="80"/>
      <c r="HJF397" s="80"/>
      <c r="HJG397" s="80"/>
      <c r="HJH397" s="80"/>
      <c r="HJI397" s="80"/>
      <c r="HJJ397" s="80"/>
      <c r="HJK397" s="80"/>
      <c r="HJL397" s="80"/>
      <c r="HJM397" s="80"/>
      <c r="HJN397" s="80"/>
      <c r="HJO397" s="80"/>
      <c r="HJP397" s="80"/>
      <c r="HJQ397" s="80"/>
      <c r="HJR397" s="80"/>
      <c r="HJS397" s="80"/>
      <c r="HJT397" s="80"/>
      <c r="HJU397" s="80"/>
      <c r="HJV397" s="80"/>
      <c r="HJW397" s="80"/>
      <c r="HJX397" s="80"/>
      <c r="HJY397" s="80"/>
      <c r="HJZ397" s="80"/>
      <c r="HKA397" s="80"/>
      <c r="HKB397" s="80"/>
      <c r="HKC397" s="80"/>
      <c r="HKD397" s="80"/>
      <c r="HKE397" s="80"/>
      <c r="HKF397" s="80"/>
      <c r="HKG397" s="80"/>
      <c r="HKH397" s="80"/>
      <c r="HKI397" s="80"/>
      <c r="HKJ397" s="80"/>
      <c r="HKK397" s="80"/>
      <c r="HKL397" s="80"/>
      <c r="HKM397" s="80"/>
      <c r="HKN397" s="80"/>
      <c r="HKO397" s="80"/>
      <c r="HKP397" s="80"/>
      <c r="HKQ397" s="80"/>
      <c r="HKR397" s="80"/>
      <c r="HKS397" s="80"/>
      <c r="HKT397" s="80"/>
      <c r="HKU397" s="80"/>
      <c r="HKV397" s="80"/>
      <c r="HKW397" s="80"/>
      <c r="HKX397" s="80"/>
      <c r="HKY397" s="80"/>
      <c r="HKZ397" s="80"/>
      <c r="HLA397" s="80"/>
      <c r="HLB397" s="80"/>
      <c r="HLC397" s="80"/>
      <c r="HLD397" s="80"/>
      <c r="HLE397" s="80"/>
      <c r="HLF397" s="80"/>
      <c r="HLG397" s="80"/>
      <c r="HLH397" s="80"/>
      <c r="HLI397" s="80"/>
      <c r="HLJ397" s="80"/>
      <c r="HLK397" s="80"/>
      <c r="HLL397" s="80"/>
      <c r="HLM397" s="80"/>
      <c r="HLN397" s="80"/>
      <c r="HLO397" s="80"/>
      <c r="HLP397" s="80"/>
      <c r="HLQ397" s="80"/>
      <c r="HLR397" s="80"/>
      <c r="HLS397" s="80"/>
      <c r="HLT397" s="80"/>
      <c r="HLU397" s="80"/>
      <c r="HLV397" s="80"/>
      <c r="HLW397" s="80"/>
      <c r="HLX397" s="80"/>
      <c r="HLY397" s="80"/>
      <c r="HLZ397" s="80"/>
      <c r="HMA397" s="80"/>
      <c r="HMB397" s="80"/>
      <c r="HMC397" s="80"/>
      <c r="HMD397" s="80"/>
      <c r="HME397" s="80"/>
      <c r="HMF397" s="80"/>
      <c r="HMG397" s="80"/>
      <c r="HMH397" s="80"/>
      <c r="HMI397" s="80"/>
      <c r="HMJ397" s="80"/>
      <c r="HMK397" s="80"/>
      <c r="HML397" s="80"/>
      <c r="HMM397" s="80"/>
      <c r="HMN397" s="80"/>
      <c r="HMO397" s="80"/>
      <c r="HMP397" s="80"/>
      <c r="HMQ397" s="80"/>
      <c r="HMR397" s="80"/>
      <c r="HMS397" s="80"/>
      <c r="HMT397" s="80"/>
      <c r="HMU397" s="80"/>
      <c r="HMV397" s="80"/>
      <c r="HMW397" s="80"/>
      <c r="HMX397" s="80"/>
      <c r="HMY397" s="80"/>
      <c r="HMZ397" s="80"/>
      <c r="HNA397" s="80"/>
      <c r="HNB397" s="80"/>
      <c r="HNC397" s="80"/>
      <c r="HND397" s="80"/>
      <c r="HNE397" s="80"/>
      <c r="HNF397" s="80"/>
      <c r="HNG397" s="80"/>
      <c r="HNH397" s="80"/>
      <c r="HNI397" s="80"/>
      <c r="HNJ397" s="80"/>
      <c r="HNK397" s="80"/>
      <c r="HNL397" s="80"/>
      <c r="HNM397" s="80"/>
      <c r="HNN397" s="80"/>
      <c r="HNO397" s="80"/>
      <c r="HNP397" s="80"/>
      <c r="HNQ397" s="80"/>
      <c r="HNR397" s="80"/>
      <c r="HNS397" s="80"/>
      <c r="HNT397" s="80"/>
      <c r="HNU397" s="80"/>
      <c r="HNV397" s="80"/>
      <c r="HNW397" s="80"/>
      <c r="HNX397" s="80"/>
      <c r="HNY397" s="80"/>
      <c r="HNZ397" s="80"/>
      <c r="HOA397" s="80"/>
      <c r="HOB397" s="80"/>
      <c r="HOC397" s="80"/>
      <c r="HOD397" s="80"/>
      <c r="HOE397" s="80"/>
      <c r="HOF397" s="80"/>
      <c r="HOG397" s="80"/>
      <c r="HOH397" s="80"/>
      <c r="HOI397" s="80"/>
      <c r="HOJ397" s="80"/>
      <c r="HOK397" s="80"/>
      <c r="HOL397" s="80"/>
      <c r="HOM397" s="80"/>
      <c r="HON397" s="80"/>
      <c r="HOO397" s="80"/>
      <c r="HOP397" s="80"/>
      <c r="HOQ397" s="80"/>
      <c r="HOR397" s="80"/>
      <c r="HOS397" s="80"/>
      <c r="HOT397" s="80"/>
      <c r="HOU397" s="80"/>
      <c r="HOV397" s="80"/>
      <c r="HOW397" s="80"/>
      <c r="HOX397" s="80"/>
      <c r="HOY397" s="80"/>
      <c r="HOZ397" s="80"/>
      <c r="HPA397" s="80"/>
      <c r="HPB397" s="80"/>
      <c r="HPC397" s="80"/>
      <c r="HPD397" s="80"/>
      <c r="HPE397" s="80"/>
      <c r="HPF397" s="80"/>
      <c r="HPG397" s="80"/>
      <c r="HPH397" s="80"/>
      <c r="HPI397" s="80"/>
      <c r="HPJ397" s="80"/>
      <c r="HPK397" s="80"/>
      <c r="HPL397" s="80"/>
      <c r="HPM397" s="80"/>
      <c r="HPN397" s="80"/>
      <c r="HPO397" s="80"/>
      <c r="HPP397" s="80"/>
      <c r="HPQ397" s="80"/>
      <c r="HPR397" s="80"/>
      <c r="HPS397" s="80"/>
      <c r="HPT397" s="80"/>
      <c r="HPU397" s="80"/>
      <c r="HPV397" s="80"/>
      <c r="HPW397" s="80"/>
      <c r="HPX397" s="80"/>
      <c r="HPY397" s="80"/>
      <c r="HPZ397" s="80"/>
      <c r="HQA397" s="80"/>
      <c r="HQB397" s="80"/>
      <c r="HQC397" s="80"/>
      <c r="HQD397" s="80"/>
      <c r="HQE397" s="80"/>
      <c r="HQF397" s="80"/>
      <c r="HQG397" s="80"/>
      <c r="HQH397" s="80"/>
      <c r="HQI397" s="80"/>
      <c r="HQJ397" s="80"/>
      <c r="HQK397" s="80"/>
      <c r="HQL397" s="80"/>
      <c r="HQM397" s="80"/>
      <c r="HQN397" s="80"/>
      <c r="HQO397" s="80"/>
      <c r="HQP397" s="80"/>
      <c r="HQQ397" s="80"/>
      <c r="HQR397" s="80"/>
      <c r="HQS397" s="80"/>
      <c r="HQT397" s="80"/>
      <c r="HQU397" s="80"/>
      <c r="HQV397" s="80"/>
      <c r="HQW397" s="80"/>
      <c r="HQX397" s="80"/>
      <c r="HQY397" s="80"/>
      <c r="HQZ397" s="80"/>
      <c r="HRA397" s="80"/>
      <c r="HRB397" s="80"/>
      <c r="HRC397" s="80"/>
      <c r="HRD397" s="80"/>
      <c r="HRE397" s="80"/>
      <c r="HRF397" s="80"/>
      <c r="HRG397" s="80"/>
      <c r="HRH397" s="80"/>
      <c r="HRI397" s="80"/>
      <c r="HRJ397" s="80"/>
      <c r="HRK397" s="80"/>
      <c r="HRL397" s="80"/>
      <c r="HRM397" s="80"/>
      <c r="HRN397" s="80"/>
      <c r="HRO397" s="80"/>
      <c r="HRP397" s="80"/>
      <c r="HRQ397" s="80"/>
      <c r="HRR397" s="80"/>
      <c r="HRS397" s="80"/>
      <c r="HRT397" s="80"/>
      <c r="HRU397" s="80"/>
      <c r="HRV397" s="80"/>
      <c r="HRW397" s="80"/>
      <c r="HRX397" s="80"/>
      <c r="HRY397" s="80"/>
      <c r="HRZ397" s="80"/>
      <c r="HSA397" s="80"/>
      <c r="HSB397" s="80"/>
      <c r="HSC397" s="80"/>
      <c r="HSD397" s="80"/>
      <c r="HSE397" s="80"/>
      <c r="HSF397" s="80"/>
      <c r="HSG397" s="80"/>
      <c r="HSH397" s="80"/>
      <c r="HSI397" s="80"/>
      <c r="HSJ397" s="80"/>
      <c r="HSK397" s="80"/>
      <c r="HSL397" s="80"/>
      <c r="HSM397" s="80"/>
      <c r="HSN397" s="80"/>
      <c r="HSO397" s="80"/>
      <c r="HSP397" s="80"/>
      <c r="HSQ397" s="80"/>
      <c r="HSR397" s="80"/>
      <c r="HSS397" s="80"/>
      <c r="HST397" s="80"/>
      <c r="HSU397" s="80"/>
      <c r="HSV397" s="80"/>
      <c r="HSW397" s="80"/>
      <c r="HSX397" s="80"/>
      <c r="HSY397" s="80"/>
      <c r="HSZ397" s="80"/>
      <c r="HTA397" s="80"/>
      <c r="HTB397" s="80"/>
      <c r="HTC397" s="80"/>
      <c r="HTD397" s="80"/>
      <c r="HTE397" s="80"/>
      <c r="HTF397" s="80"/>
      <c r="HTG397" s="80"/>
      <c r="HTH397" s="80"/>
      <c r="HTI397" s="80"/>
      <c r="HTJ397" s="80"/>
      <c r="HTK397" s="80"/>
      <c r="HTL397" s="80"/>
      <c r="HTM397" s="80"/>
      <c r="HTN397" s="80"/>
      <c r="HTO397" s="80"/>
      <c r="HTP397" s="80"/>
      <c r="HTQ397" s="80"/>
      <c r="HTR397" s="80"/>
      <c r="HTS397" s="80"/>
      <c r="HTT397" s="80"/>
      <c r="HTU397" s="80"/>
      <c r="HTV397" s="80"/>
      <c r="HTW397" s="80"/>
      <c r="HTX397" s="80"/>
      <c r="HTY397" s="80"/>
      <c r="HTZ397" s="80"/>
      <c r="HUA397" s="80"/>
      <c r="HUB397" s="80"/>
      <c r="HUC397" s="80"/>
      <c r="HUD397" s="80"/>
      <c r="HUE397" s="80"/>
      <c r="HUF397" s="80"/>
      <c r="HUG397" s="80"/>
      <c r="HUH397" s="80"/>
      <c r="HUI397" s="80"/>
      <c r="HUJ397" s="80"/>
      <c r="HUK397" s="80"/>
      <c r="HUL397" s="80"/>
      <c r="HUM397" s="80"/>
      <c r="HUN397" s="80"/>
      <c r="HUO397" s="80"/>
      <c r="HUP397" s="80"/>
      <c r="HUQ397" s="80"/>
      <c r="HUR397" s="80"/>
      <c r="HUS397" s="80"/>
      <c r="HUT397" s="80"/>
      <c r="HUU397" s="80"/>
      <c r="HUV397" s="80"/>
      <c r="HUW397" s="80"/>
      <c r="HUX397" s="80"/>
      <c r="HUY397" s="80"/>
      <c r="HUZ397" s="80"/>
      <c r="HVA397" s="80"/>
      <c r="HVB397" s="80"/>
      <c r="HVC397" s="80"/>
      <c r="HVD397" s="80"/>
      <c r="HVE397" s="80"/>
      <c r="HVF397" s="80"/>
      <c r="HVG397" s="80"/>
      <c r="HVH397" s="80"/>
      <c r="HVI397" s="80"/>
      <c r="HVJ397" s="80"/>
      <c r="HVK397" s="80"/>
      <c r="HVL397" s="80"/>
      <c r="HVM397" s="80"/>
      <c r="HVN397" s="80"/>
      <c r="HVO397" s="80"/>
      <c r="HVP397" s="80"/>
      <c r="HVQ397" s="80"/>
      <c r="HVR397" s="80"/>
      <c r="HVS397" s="80"/>
      <c r="HVT397" s="80"/>
      <c r="HVU397" s="80"/>
      <c r="HVV397" s="80"/>
      <c r="HVW397" s="80"/>
      <c r="HVX397" s="80"/>
      <c r="HVY397" s="80"/>
      <c r="HVZ397" s="80"/>
      <c r="HWA397" s="80"/>
      <c r="HWB397" s="80"/>
      <c r="HWC397" s="80"/>
      <c r="HWD397" s="80"/>
      <c r="HWE397" s="80"/>
      <c r="HWF397" s="80"/>
      <c r="HWG397" s="80"/>
      <c r="HWH397" s="80"/>
      <c r="HWI397" s="80"/>
      <c r="HWJ397" s="80"/>
      <c r="HWK397" s="80"/>
      <c r="HWL397" s="80"/>
      <c r="HWM397" s="80"/>
      <c r="HWN397" s="80"/>
      <c r="HWO397" s="80"/>
      <c r="HWP397" s="80"/>
      <c r="HWQ397" s="80"/>
      <c r="HWR397" s="80"/>
      <c r="HWS397" s="80"/>
      <c r="HWT397" s="80"/>
      <c r="HWU397" s="80"/>
      <c r="HWV397" s="80"/>
      <c r="HWW397" s="80"/>
      <c r="HWX397" s="80"/>
      <c r="HWY397" s="80"/>
      <c r="HWZ397" s="80"/>
      <c r="HXA397" s="80"/>
      <c r="HXB397" s="80"/>
      <c r="HXC397" s="80"/>
      <c r="HXD397" s="80"/>
      <c r="HXE397" s="80"/>
      <c r="HXF397" s="80"/>
      <c r="HXG397" s="80"/>
      <c r="HXH397" s="80"/>
      <c r="HXI397" s="80"/>
      <c r="HXJ397" s="80"/>
      <c r="HXK397" s="80"/>
      <c r="HXL397" s="80"/>
      <c r="HXM397" s="80"/>
      <c r="HXN397" s="80"/>
      <c r="HXO397" s="80"/>
      <c r="HXP397" s="80"/>
      <c r="HXQ397" s="80"/>
      <c r="HXR397" s="80"/>
      <c r="HXS397" s="80"/>
      <c r="HXT397" s="80"/>
      <c r="HXU397" s="80"/>
      <c r="HXV397" s="80"/>
      <c r="HXW397" s="80"/>
      <c r="HXX397" s="80"/>
      <c r="HXY397" s="80"/>
      <c r="HXZ397" s="80"/>
      <c r="HYA397" s="80"/>
      <c r="HYB397" s="80"/>
      <c r="HYC397" s="80"/>
      <c r="HYD397" s="80"/>
      <c r="HYE397" s="80"/>
      <c r="HYF397" s="80"/>
      <c r="HYG397" s="80"/>
      <c r="HYH397" s="80"/>
      <c r="HYI397" s="80"/>
      <c r="HYJ397" s="80"/>
      <c r="HYK397" s="80"/>
      <c r="HYL397" s="80"/>
      <c r="HYM397" s="80"/>
      <c r="HYN397" s="80"/>
      <c r="HYO397" s="80"/>
      <c r="HYP397" s="80"/>
      <c r="HYQ397" s="80"/>
      <c r="HYR397" s="80"/>
      <c r="HYS397" s="80"/>
      <c r="HYT397" s="80"/>
      <c r="HYU397" s="80"/>
      <c r="HYV397" s="80"/>
      <c r="HYW397" s="80"/>
      <c r="HYX397" s="80"/>
      <c r="HYY397" s="80"/>
      <c r="HYZ397" s="80"/>
      <c r="HZA397" s="80"/>
      <c r="HZB397" s="80"/>
      <c r="HZC397" s="80"/>
      <c r="HZD397" s="80"/>
      <c r="HZE397" s="80"/>
      <c r="HZF397" s="80"/>
      <c r="HZG397" s="80"/>
      <c r="HZH397" s="80"/>
      <c r="HZI397" s="80"/>
      <c r="HZJ397" s="80"/>
      <c r="HZK397" s="80"/>
      <c r="HZL397" s="80"/>
      <c r="HZM397" s="80"/>
      <c r="HZN397" s="80"/>
      <c r="HZO397" s="80"/>
      <c r="HZP397" s="80"/>
      <c r="HZQ397" s="80"/>
      <c r="HZR397" s="80"/>
      <c r="HZS397" s="80"/>
      <c r="HZT397" s="80"/>
      <c r="HZU397" s="80"/>
      <c r="HZV397" s="80"/>
      <c r="HZW397" s="80"/>
      <c r="HZX397" s="80"/>
      <c r="HZY397" s="80"/>
      <c r="HZZ397" s="80"/>
      <c r="IAA397" s="80"/>
      <c r="IAB397" s="80"/>
      <c r="IAC397" s="80"/>
      <c r="IAD397" s="80"/>
      <c r="IAE397" s="80"/>
      <c r="IAF397" s="80"/>
      <c r="IAG397" s="80"/>
      <c r="IAH397" s="80"/>
      <c r="IAI397" s="80"/>
      <c r="IAJ397" s="80"/>
      <c r="IAK397" s="80"/>
      <c r="IAL397" s="80"/>
      <c r="IAM397" s="80"/>
      <c r="IAN397" s="80"/>
      <c r="IAO397" s="80"/>
      <c r="IAP397" s="80"/>
      <c r="IAQ397" s="80"/>
      <c r="IAR397" s="80"/>
      <c r="IAS397" s="80"/>
      <c r="IAT397" s="80"/>
      <c r="IAU397" s="80"/>
      <c r="IAV397" s="80"/>
      <c r="IAW397" s="80"/>
      <c r="IAX397" s="80"/>
      <c r="IAY397" s="80"/>
      <c r="IAZ397" s="80"/>
      <c r="IBA397" s="80"/>
      <c r="IBB397" s="80"/>
      <c r="IBC397" s="80"/>
      <c r="IBD397" s="80"/>
      <c r="IBE397" s="80"/>
      <c r="IBF397" s="80"/>
      <c r="IBG397" s="80"/>
      <c r="IBH397" s="80"/>
      <c r="IBI397" s="80"/>
      <c r="IBJ397" s="80"/>
      <c r="IBK397" s="80"/>
      <c r="IBL397" s="80"/>
      <c r="IBM397" s="80"/>
      <c r="IBN397" s="80"/>
      <c r="IBO397" s="80"/>
      <c r="IBP397" s="80"/>
      <c r="IBQ397" s="80"/>
      <c r="IBR397" s="80"/>
      <c r="IBS397" s="80"/>
      <c r="IBT397" s="80"/>
      <c r="IBU397" s="80"/>
      <c r="IBV397" s="80"/>
      <c r="IBW397" s="80"/>
      <c r="IBX397" s="80"/>
      <c r="IBY397" s="80"/>
      <c r="IBZ397" s="80"/>
      <c r="ICA397" s="80"/>
      <c r="ICB397" s="80"/>
      <c r="ICC397" s="80"/>
      <c r="ICD397" s="80"/>
      <c r="ICE397" s="80"/>
      <c r="ICF397" s="80"/>
      <c r="ICG397" s="80"/>
      <c r="ICH397" s="80"/>
      <c r="ICI397" s="80"/>
      <c r="ICJ397" s="80"/>
      <c r="ICK397" s="80"/>
      <c r="ICL397" s="80"/>
      <c r="ICM397" s="80"/>
      <c r="ICN397" s="80"/>
      <c r="ICO397" s="80"/>
      <c r="ICP397" s="80"/>
      <c r="ICQ397" s="80"/>
      <c r="ICR397" s="80"/>
      <c r="ICS397" s="80"/>
      <c r="ICT397" s="80"/>
      <c r="ICU397" s="80"/>
      <c r="ICV397" s="80"/>
      <c r="ICW397" s="80"/>
      <c r="ICX397" s="80"/>
      <c r="ICY397" s="80"/>
      <c r="ICZ397" s="80"/>
      <c r="IDA397" s="80"/>
      <c r="IDB397" s="80"/>
      <c r="IDC397" s="80"/>
      <c r="IDD397" s="80"/>
      <c r="IDE397" s="80"/>
      <c r="IDF397" s="80"/>
      <c r="IDG397" s="80"/>
      <c r="IDH397" s="80"/>
      <c r="IDI397" s="80"/>
      <c r="IDJ397" s="80"/>
      <c r="IDK397" s="80"/>
      <c r="IDL397" s="80"/>
      <c r="IDM397" s="80"/>
      <c r="IDN397" s="80"/>
      <c r="IDO397" s="80"/>
      <c r="IDP397" s="80"/>
      <c r="IDQ397" s="80"/>
      <c r="IDR397" s="80"/>
      <c r="IDS397" s="80"/>
      <c r="IDT397" s="80"/>
      <c r="IDU397" s="80"/>
      <c r="IDV397" s="80"/>
      <c r="IDW397" s="80"/>
      <c r="IDX397" s="80"/>
      <c r="IDY397" s="80"/>
      <c r="IDZ397" s="80"/>
      <c r="IEA397" s="80"/>
      <c r="IEB397" s="80"/>
      <c r="IEC397" s="80"/>
      <c r="IED397" s="80"/>
      <c r="IEE397" s="80"/>
      <c r="IEF397" s="80"/>
      <c r="IEG397" s="80"/>
      <c r="IEH397" s="80"/>
      <c r="IEI397" s="80"/>
      <c r="IEJ397" s="80"/>
      <c r="IEK397" s="80"/>
      <c r="IEL397" s="80"/>
      <c r="IEM397" s="80"/>
      <c r="IEN397" s="80"/>
      <c r="IEO397" s="80"/>
      <c r="IEP397" s="80"/>
      <c r="IEQ397" s="80"/>
      <c r="IER397" s="80"/>
      <c r="IES397" s="80"/>
      <c r="IET397" s="80"/>
      <c r="IEU397" s="80"/>
      <c r="IEV397" s="80"/>
      <c r="IEW397" s="80"/>
      <c r="IEX397" s="80"/>
      <c r="IEY397" s="80"/>
      <c r="IEZ397" s="80"/>
      <c r="IFA397" s="80"/>
      <c r="IFB397" s="80"/>
      <c r="IFC397" s="80"/>
      <c r="IFD397" s="80"/>
      <c r="IFE397" s="80"/>
      <c r="IFF397" s="80"/>
      <c r="IFG397" s="80"/>
      <c r="IFH397" s="80"/>
      <c r="IFI397" s="80"/>
      <c r="IFJ397" s="80"/>
      <c r="IFK397" s="80"/>
      <c r="IFL397" s="80"/>
      <c r="IFM397" s="80"/>
      <c r="IFN397" s="80"/>
      <c r="IFO397" s="80"/>
      <c r="IFP397" s="80"/>
      <c r="IFQ397" s="80"/>
      <c r="IFR397" s="80"/>
      <c r="IFS397" s="80"/>
      <c r="IFT397" s="80"/>
      <c r="IFU397" s="80"/>
      <c r="IFV397" s="80"/>
      <c r="IFW397" s="80"/>
      <c r="IFX397" s="80"/>
      <c r="IFY397" s="80"/>
      <c r="IFZ397" s="80"/>
      <c r="IGA397" s="80"/>
      <c r="IGB397" s="80"/>
      <c r="IGC397" s="80"/>
      <c r="IGD397" s="80"/>
      <c r="IGE397" s="80"/>
      <c r="IGF397" s="80"/>
      <c r="IGG397" s="80"/>
      <c r="IGH397" s="80"/>
      <c r="IGI397" s="80"/>
      <c r="IGJ397" s="80"/>
      <c r="IGK397" s="80"/>
      <c r="IGL397" s="80"/>
      <c r="IGM397" s="80"/>
      <c r="IGN397" s="80"/>
      <c r="IGO397" s="80"/>
      <c r="IGP397" s="80"/>
      <c r="IGQ397" s="80"/>
      <c r="IGR397" s="80"/>
      <c r="IGS397" s="80"/>
      <c r="IGT397" s="80"/>
      <c r="IGU397" s="80"/>
      <c r="IGV397" s="80"/>
      <c r="IGW397" s="80"/>
      <c r="IGX397" s="80"/>
      <c r="IGY397" s="80"/>
      <c r="IGZ397" s="80"/>
      <c r="IHA397" s="80"/>
      <c r="IHB397" s="80"/>
      <c r="IHC397" s="80"/>
      <c r="IHD397" s="80"/>
      <c r="IHE397" s="80"/>
      <c r="IHF397" s="80"/>
      <c r="IHG397" s="80"/>
      <c r="IHH397" s="80"/>
      <c r="IHI397" s="80"/>
      <c r="IHJ397" s="80"/>
      <c r="IHK397" s="80"/>
      <c r="IHL397" s="80"/>
      <c r="IHM397" s="80"/>
      <c r="IHN397" s="80"/>
      <c r="IHO397" s="80"/>
      <c r="IHP397" s="80"/>
      <c r="IHQ397" s="80"/>
      <c r="IHR397" s="80"/>
      <c r="IHS397" s="80"/>
      <c r="IHT397" s="80"/>
      <c r="IHU397" s="80"/>
      <c r="IHV397" s="80"/>
      <c r="IHW397" s="80"/>
      <c r="IHX397" s="80"/>
      <c r="IHY397" s="80"/>
      <c r="IHZ397" s="80"/>
      <c r="IIA397" s="80"/>
      <c r="IIB397" s="80"/>
      <c r="IIC397" s="80"/>
      <c r="IID397" s="80"/>
      <c r="IIE397" s="80"/>
      <c r="IIF397" s="80"/>
      <c r="IIG397" s="80"/>
      <c r="IIH397" s="80"/>
      <c r="III397" s="80"/>
      <c r="IIJ397" s="80"/>
      <c r="IIK397" s="80"/>
      <c r="IIL397" s="80"/>
      <c r="IIM397" s="80"/>
      <c r="IIN397" s="80"/>
      <c r="IIO397" s="80"/>
      <c r="IIP397" s="80"/>
      <c r="IIQ397" s="80"/>
      <c r="IIR397" s="80"/>
      <c r="IIS397" s="80"/>
      <c r="IIT397" s="80"/>
      <c r="IIU397" s="80"/>
      <c r="IIV397" s="80"/>
      <c r="IIW397" s="80"/>
      <c r="IIX397" s="80"/>
      <c r="IIY397" s="80"/>
      <c r="IIZ397" s="80"/>
      <c r="IJA397" s="80"/>
      <c r="IJB397" s="80"/>
      <c r="IJC397" s="80"/>
      <c r="IJD397" s="80"/>
      <c r="IJE397" s="80"/>
      <c r="IJF397" s="80"/>
      <c r="IJG397" s="80"/>
      <c r="IJH397" s="80"/>
      <c r="IJI397" s="80"/>
      <c r="IJJ397" s="80"/>
      <c r="IJK397" s="80"/>
      <c r="IJL397" s="80"/>
      <c r="IJM397" s="80"/>
      <c r="IJN397" s="80"/>
      <c r="IJO397" s="80"/>
      <c r="IJP397" s="80"/>
      <c r="IJQ397" s="80"/>
      <c r="IJR397" s="80"/>
      <c r="IJS397" s="80"/>
      <c r="IJT397" s="80"/>
      <c r="IJU397" s="80"/>
      <c r="IJV397" s="80"/>
      <c r="IJW397" s="80"/>
      <c r="IJX397" s="80"/>
      <c r="IJY397" s="80"/>
      <c r="IJZ397" s="80"/>
      <c r="IKA397" s="80"/>
      <c r="IKB397" s="80"/>
      <c r="IKC397" s="80"/>
      <c r="IKD397" s="80"/>
      <c r="IKE397" s="80"/>
      <c r="IKF397" s="80"/>
      <c r="IKG397" s="80"/>
      <c r="IKH397" s="80"/>
      <c r="IKI397" s="80"/>
      <c r="IKJ397" s="80"/>
      <c r="IKK397" s="80"/>
      <c r="IKL397" s="80"/>
      <c r="IKM397" s="80"/>
      <c r="IKN397" s="80"/>
      <c r="IKO397" s="80"/>
      <c r="IKP397" s="80"/>
      <c r="IKQ397" s="80"/>
      <c r="IKR397" s="80"/>
      <c r="IKS397" s="80"/>
      <c r="IKT397" s="80"/>
      <c r="IKU397" s="80"/>
      <c r="IKV397" s="80"/>
      <c r="IKW397" s="80"/>
      <c r="IKX397" s="80"/>
      <c r="IKY397" s="80"/>
      <c r="IKZ397" s="80"/>
      <c r="ILA397" s="80"/>
      <c r="ILB397" s="80"/>
      <c r="ILC397" s="80"/>
      <c r="ILD397" s="80"/>
      <c r="ILE397" s="80"/>
      <c r="ILF397" s="80"/>
      <c r="ILG397" s="80"/>
      <c r="ILH397" s="80"/>
      <c r="ILI397" s="80"/>
      <c r="ILJ397" s="80"/>
      <c r="ILK397" s="80"/>
      <c r="ILL397" s="80"/>
      <c r="ILM397" s="80"/>
      <c r="ILN397" s="80"/>
      <c r="ILO397" s="80"/>
      <c r="ILP397" s="80"/>
      <c r="ILQ397" s="80"/>
      <c r="ILR397" s="80"/>
      <c r="ILS397" s="80"/>
      <c r="ILT397" s="80"/>
      <c r="ILU397" s="80"/>
      <c r="ILV397" s="80"/>
      <c r="ILW397" s="80"/>
      <c r="ILX397" s="80"/>
      <c r="ILY397" s="80"/>
      <c r="ILZ397" s="80"/>
      <c r="IMA397" s="80"/>
      <c r="IMB397" s="80"/>
      <c r="IMC397" s="80"/>
      <c r="IMD397" s="80"/>
      <c r="IME397" s="80"/>
      <c r="IMF397" s="80"/>
      <c r="IMG397" s="80"/>
      <c r="IMH397" s="80"/>
      <c r="IMI397" s="80"/>
      <c r="IMJ397" s="80"/>
      <c r="IMK397" s="80"/>
      <c r="IML397" s="80"/>
      <c r="IMM397" s="80"/>
      <c r="IMN397" s="80"/>
      <c r="IMO397" s="80"/>
      <c r="IMP397" s="80"/>
      <c r="IMQ397" s="80"/>
      <c r="IMR397" s="80"/>
      <c r="IMS397" s="80"/>
      <c r="IMT397" s="80"/>
      <c r="IMU397" s="80"/>
      <c r="IMV397" s="80"/>
      <c r="IMW397" s="80"/>
      <c r="IMX397" s="80"/>
      <c r="IMY397" s="80"/>
      <c r="IMZ397" s="80"/>
      <c r="INA397" s="80"/>
      <c r="INB397" s="80"/>
      <c r="INC397" s="80"/>
      <c r="IND397" s="80"/>
      <c r="INE397" s="80"/>
      <c r="INF397" s="80"/>
      <c r="ING397" s="80"/>
      <c r="INH397" s="80"/>
      <c r="INI397" s="80"/>
      <c r="INJ397" s="80"/>
      <c r="INK397" s="80"/>
      <c r="INL397" s="80"/>
      <c r="INM397" s="80"/>
      <c r="INN397" s="80"/>
      <c r="INO397" s="80"/>
      <c r="INP397" s="80"/>
      <c r="INQ397" s="80"/>
      <c r="INR397" s="80"/>
      <c r="INS397" s="80"/>
      <c r="INT397" s="80"/>
      <c r="INU397" s="80"/>
      <c r="INV397" s="80"/>
      <c r="INW397" s="80"/>
      <c r="INX397" s="80"/>
      <c r="INY397" s="80"/>
      <c r="INZ397" s="80"/>
      <c r="IOA397" s="80"/>
      <c r="IOB397" s="80"/>
      <c r="IOC397" s="80"/>
      <c r="IOD397" s="80"/>
      <c r="IOE397" s="80"/>
      <c r="IOF397" s="80"/>
      <c r="IOG397" s="80"/>
      <c r="IOH397" s="80"/>
      <c r="IOI397" s="80"/>
      <c r="IOJ397" s="80"/>
      <c r="IOK397" s="80"/>
      <c r="IOL397" s="80"/>
      <c r="IOM397" s="80"/>
      <c r="ION397" s="80"/>
      <c r="IOO397" s="80"/>
      <c r="IOP397" s="80"/>
      <c r="IOQ397" s="80"/>
      <c r="IOR397" s="80"/>
      <c r="IOS397" s="80"/>
      <c r="IOT397" s="80"/>
      <c r="IOU397" s="80"/>
      <c r="IOV397" s="80"/>
      <c r="IOW397" s="80"/>
      <c r="IOX397" s="80"/>
      <c r="IOY397" s="80"/>
      <c r="IOZ397" s="80"/>
      <c r="IPA397" s="80"/>
      <c r="IPB397" s="80"/>
      <c r="IPC397" s="80"/>
      <c r="IPD397" s="80"/>
      <c r="IPE397" s="80"/>
      <c r="IPF397" s="80"/>
      <c r="IPG397" s="80"/>
      <c r="IPH397" s="80"/>
      <c r="IPI397" s="80"/>
      <c r="IPJ397" s="80"/>
      <c r="IPK397" s="80"/>
      <c r="IPL397" s="80"/>
      <c r="IPM397" s="80"/>
      <c r="IPN397" s="80"/>
      <c r="IPO397" s="80"/>
      <c r="IPP397" s="80"/>
      <c r="IPQ397" s="80"/>
      <c r="IPR397" s="80"/>
      <c r="IPS397" s="80"/>
      <c r="IPT397" s="80"/>
      <c r="IPU397" s="80"/>
      <c r="IPV397" s="80"/>
      <c r="IPW397" s="80"/>
      <c r="IPX397" s="80"/>
      <c r="IPY397" s="80"/>
      <c r="IPZ397" s="80"/>
      <c r="IQA397" s="80"/>
      <c r="IQB397" s="80"/>
      <c r="IQC397" s="80"/>
      <c r="IQD397" s="80"/>
      <c r="IQE397" s="80"/>
      <c r="IQF397" s="80"/>
      <c r="IQG397" s="80"/>
      <c r="IQH397" s="80"/>
      <c r="IQI397" s="80"/>
      <c r="IQJ397" s="80"/>
      <c r="IQK397" s="80"/>
      <c r="IQL397" s="80"/>
      <c r="IQM397" s="80"/>
      <c r="IQN397" s="80"/>
      <c r="IQO397" s="80"/>
      <c r="IQP397" s="80"/>
      <c r="IQQ397" s="80"/>
      <c r="IQR397" s="80"/>
      <c r="IQS397" s="80"/>
      <c r="IQT397" s="80"/>
      <c r="IQU397" s="80"/>
      <c r="IQV397" s="80"/>
      <c r="IQW397" s="80"/>
      <c r="IQX397" s="80"/>
      <c r="IQY397" s="80"/>
      <c r="IQZ397" s="80"/>
      <c r="IRA397" s="80"/>
      <c r="IRB397" s="80"/>
      <c r="IRC397" s="80"/>
      <c r="IRD397" s="80"/>
      <c r="IRE397" s="80"/>
      <c r="IRF397" s="80"/>
      <c r="IRG397" s="80"/>
      <c r="IRH397" s="80"/>
      <c r="IRI397" s="80"/>
      <c r="IRJ397" s="80"/>
      <c r="IRK397" s="80"/>
      <c r="IRL397" s="80"/>
      <c r="IRM397" s="80"/>
      <c r="IRN397" s="80"/>
      <c r="IRO397" s="80"/>
      <c r="IRP397" s="80"/>
      <c r="IRQ397" s="80"/>
      <c r="IRR397" s="80"/>
      <c r="IRS397" s="80"/>
      <c r="IRT397" s="80"/>
      <c r="IRU397" s="80"/>
      <c r="IRV397" s="80"/>
      <c r="IRW397" s="80"/>
      <c r="IRX397" s="80"/>
      <c r="IRY397" s="80"/>
      <c r="IRZ397" s="80"/>
      <c r="ISA397" s="80"/>
      <c r="ISB397" s="80"/>
      <c r="ISC397" s="80"/>
      <c r="ISD397" s="80"/>
      <c r="ISE397" s="80"/>
      <c r="ISF397" s="80"/>
      <c r="ISG397" s="80"/>
      <c r="ISH397" s="80"/>
      <c r="ISI397" s="80"/>
      <c r="ISJ397" s="80"/>
      <c r="ISK397" s="80"/>
      <c r="ISL397" s="80"/>
      <c r="ISM397" s="80"/>
      <c r="ISN397" s="80"/>
      <c r="ISO397" s="80"/>
      <c r="ISP397" s="80"/>
      <c r="ISQ397" s="80"/>
      <c r="ISR397" s="80"/>
      <c r="ISS397" s="80"/>
      <c r="IST397" s="80"/>
      <c r="ISU397" s="80"/>
      <c r="ISV397" s="80"/>
      <c r="ISW397" s="80"/>
      <c r="ISX397" s="80"/>
      <c r="ISY397" s="80"/>
      <c r="ISZ397" s="80"/>
      <c r="ITA397" s="80"/>
      <c r="ITB397" s="80"/>
      <c r="ITC397" s="80"/>
      <c r="ITD397" s="80"/>
      <c r="ITE397" s="80"/>
      <c r="ITF397" s="80"/>
      <c r="ITG397" s="80"/>
      <c r="ITH397" s="80"/>
      <c r="ITI397" s="80"/>
      <c r="ITJ397" s="80"/>
      <c r="ITK397" s="80"/>
      <c r="ITL397" s="80"/>
      <c r="ITM397" s="80"/>
      <c r="ITN397" s="80"/>
      <c r="ITO397" s="80"/>
      <c r="ITP397" s="80"/>
      <c r="ITQ397" s="80"/>
      <c r="ITR397" s="80"/>
      <c r="ITS397" s="80"/>
      <c r="ITT397" s="80"/>
      <c r="ITU397" s="80"/>
      <c r="ITV397" s="80"/>
      <c r="ITW397" s="80"/>
      <c r="ITX397" s="80"/>
      <c r="ITY397" s="80"/>
      <c r="ITZ397" s="80"/>
      <c r="IUA397" s="80"/>
      <c r="IUB397" s="80"/>
      <c r="IUC397" s="80"/>
      <c r="IUD397" s="80"/>
      <c r="IUE397" s="80"/>
      <c r="IUF397" s="80"/>
      <c r="IUG397" s="80"/>
      <c r="IUH397" s="80"/>
      <c r="IUI397" s="80"/>
      <c r="IUJ397" s="80"/>
      <c r="IUK397" s="80"/>
      <c r="IUL397" s="80"/>
      <c r="IUM397" s="80"/>
      <c r="IUN397" s="80"/>
      <c r="IUO397" s="80"/>
      <c r="IUP397" s="80"/>
      <c r="IUQ397" s="80"/>
      <c r="IUR397" s="80"/>
      <c r="IUS397" s="80"/>
      <c r="IUT397" s="80"/>
      <c r="IUU397" s="80"/>
      <c r="IUV397" s="80"/>
      <c r="IUW397" s="80"/>
      <c r="IUX397" s="80"/>
      <c r="IUY397" s="80"/>
      <c r="IUZ397" s="80"/>
      <c r="IVA397" s="80"/>
      <c r="IVB397" s="80"/>
      <c r="IVC397" s="80"/>
      <c r="IVD397" s="80"/>
      <c r="IVE397" s="80"/>
      <c r="IVF397" s="80"/>
      <c r="IVG397" s="80"/>
      <c r="IVH397" s="80"/>
      <c r="IVI397" s="80"/>
      <c r="IVJ397" s="80"/>
      <c r="IVK397" s="80"/>
      <c r="IVL397" s="80"/>
      <c r="IVM397" s="80"/>
      <c r="IVN397" s="80"/>
      <c r="IVO397" s="80"/>
      <c r="IVP397" s="80"/>
      <c r="IVQ397" s="80"/>
      <c r="IVR397" s="80"/>
      <c r="IVS397" s="80"/>
      <c r="IVT397" s="80"/>
      <c r="IVU397" s="80"/>
      <c r="IVV397" s="80"/>
      <c r="IVW397" s="80"/>
      <c r="IVX397" s="80"/>
      <c r="IVY397" s="80"/>
      <c r="IVZ397" s="80"/>
      <c r="IWA397" s="80"/>
      <c r="IWB397" s="80"/>
      <c r="IWC397" s="80"/>
      <c r="IWD397" s="80"/>
      <c r="IWE397" s="80"/>
      <c r="IWF397" s="80"/>
      <c r="IWG397" s="80"/>
      <c r="IWH397" s="80"/>
      <c r="IWI397" s="80"/>
      <c r="IWJ397" s="80"/>
      <c r="IWK397" s="80"/>
      <c r="IWL397" s="80"/>
      <c r="IWM397" s="80"/>
      <c r="IWN397" s="80"/>
      <c r="IWO397" s="80"/>
      <c r="IWP397" s="80"/>
      <c r="IWQ397" s="80"/>
      <c r="IWR397" s="80"/>
      <c r="IWS397" s="80"/>
      <c r="IWT397" s="80"/>
      <c r="IWU397" s="80"/>
      <c r="IWV397" s="80"/>
      <c r="IWW397" s="80"/>
      <c r="IWX397" s="80"/>
      <c r="IWY397" s="80"/>
      <c r="IWZ397" s="80"/>
      <c r="IXA397" s="80"/>
      <c r="IXB397" s="80"/>
      <c r="IXC397" s="80"/>
      <c r="IXD397" s="80"/>
      <c r="IXE397" s="80"/>
      <c r="IXF397" s="80"/>
      <c r="IXG397" s="80"/>
      <c r="IXH397" s="80"/>
      <c r="IXI397" s="80"/>
      <c r="IXJ397" s="80"/>
      <c r="IXK397" s="80"/>
      <c r="IXL397" s="80"/>
      <c r="IXM397" s="80"/>
      <c r="IXN397" s="80"/>
      <c r="IXO397" s="80"/>
      <c r="IXP397" s="80"/>
      <c r="IXQ397" s="80"/>
      <c r="IXR397" s="80"/>
      <c r="IXS397" s="80"/>
      <c r="IXT397" s="80"/>
      <c r="IXU397" s="80"/>
      <c r="IXV397" s="80"/>
      <c r="IXW397" s="80"/>
      <c r="IXX397" s="80"/>
      <c r="IXY397" s="80"/>
      <c r="IXZ397" s="80"/>
      <c r="IYA397" s="80"/>
      <c r="IYB397" s="80"/>
      <c r="IYC397" s="80"/>
      <c r="IYD397" s="80"/>
      <c r="IYE397" s="80"/>
      <c r="IYF397" s="80"/>
      <c r="IYG397" s="80"/>
      <c r="IYH397" s="80"/>
      <c r="IYI397" s="80"/>
      <c r="IYJ397" s="80"/>
      <c r="IYK397" s="80"/>
      <c r="IYL397" s="80"/>
      <c r="IYM397" s="80"/>
      <c r="IYN397" s="80"/>
      <c r="IYO397" s="80"/>
      <c r="IYP397" s="80"/>
      <c r="IYQ397" s="80"/>
      <c r="IYR397" s="80"/>
      <c r="IYS397" s="80"/>
      <c r="IYT397" s="80"/>
      <c r="IYU397" s="80"/>
      <c r="IYV397" s="80"/>
      <c r="IYW397" s="80"/>
      <c r="IYX397" s="80"/>
      <c r="IYY397" s="80"/>
      <c r="IYZ397" s="80"/>
      <c r="IZA397" s="80"/>
      <c r="IZB397" s="80"/>
      <c r="IZC397" s="80"/>
      <c r="IZD397" s="80"/>
      <c r="IZE397" s="80"/>
      <c r="IZF397" s="80"/>
      <c r="IZG397" s="80"/>
      <c r="IZH397" s="80"/>
      <c r="IZI397" s="80"/>
      <c r="IZJ397" s="80"/>
      <c r="IZK397" s="80"/>
      <c r="IZL397" s="80"/>
      <c r="IZM397" s="80"/>
      <c r="IZN397" s="80"/>
      <c r="IZO397" s="80"/>
      <c r="IZP397" s="80"/>
      <c r="IZQ397" s="80"/>
      <c r="IZR397" s="80"/>
      <c r="IZS397" s="80"/>
      <c r="IZT397" s="80"/>
      <c r="IZU397" s="80"/>
      <c r="IZV397" s="80"/>
      <c r="IZW397" s="80"/>
      <c r="IZX397" s="80"/>
      <c r="IZY397" s="80"/>
      <c r="IZZ397" s="80"/>
      <c r="JAA397" s="80"/>
      <c r="JAB397" s="80"/>
      <c r="JAC397" s="80"/>
      <c r="JAD397" s="80"/>
      <c r="JAE397" s="80"/>
      <c r="JAF397" s="80"/>
      <c r="JAG397" s="80"/>
      <c r="JAH397" s="80"/>
      <c r="JAI397" s="80"/>
      <c r="JAJ397" s="80"/>
      <c r="JAK397" s="80"/>
      <c r="JAL397" s="80"/>
      <c r="JAM397" s="80"/>
      <c r="JAN397" s="80"/>
      <c r="JAO397" s="80"/>
      <c r="JAP397" s="80"/>
      <c r="JAQ397" s="80"/>
      <c r="JAR397" s="80"/>
      <c r="JAS397" s="80"/>
      <c r="JAT397" s="80"/>
      <c r="JAU397" s="80"/>
      <c r="JAV397" s="80"/>
      <c r="JAW397" s="80"/>
      <c r="JAX397" s="80"/>
      <c r="JAY397" s="80"/>
      <c r="JAZ397" s="80"/>
      <c r="JBA397" s="80"/>
      <c r="JBB397" s="80"/>
      <c r="JBC397" s="80"/>
      <c r="JBD397" s="80"/>
      <c r="JBE397" s="80"/>
      <c r="JBF397" s="80"/>
      <c r="JBG397" s="80"/>
      <c r="JBH397" s="80"/>
      <c r="JBI397" s="80"/>
      <c r="JBJ397" s="80"/>
      <c r="JBK397" s="80"/>
      <c r="JBL397" s="80"/>
      <c r="JBM397" s="80"/>
      <c r="JBN397" s="80"/>
      <c r="JBO397" s="80"/>
      <c r="JBP397" s="80"/>
      <c r="JBQ397" s="80"/>
      <c r="JBR397" s="80"/>
      <c r="JBS397" s="80"/>
      <c r="JBT397" s="80"/>
      <c r="JBU397" s="80"/>
      <c r="JBV397" s="80"/>
      <c r="JBW397" s="80"/>
      <c r="JBX397" s="80"/>
      <c r="JBY397" s="80"/>
      <c r="JBZ397" s="80"/>
      <c r="JCA397" s="80"/>
      <c r="JCB397" s="80"/>
      <c r="JCC397" s="80"/>
      <c r="JCD397" s="80"/>
      <c r="JCE397" s="80"/>
      <c r="JCF397" s="80"/>
      <c r="JCG397" s="80"/>
      <c r="JCH397" s="80"/>
      <c r="JCI397" s="80"/>
      <c r="JCJ397" s="80"/>
      <c r="JCK397" s="80"/>
      <c r="JCL397" s="80"/>
      <c r="JCM397" s="80"/>
      <c r="JCN397" s="80"/>
      <c r="JCO397" s="80"/>
      <c r="JCP397" s="80"/>
      <c r="JCQ397" s="80"/>
      <c r="JCR397" s="80"/>
      <c r="JCS397" s="80"/>
      <c r="JCT397" s="80"/>
      <c r="JCU397" s="80"/>
      <c r="JCV397" s="80"/>
      <c r="JCW397" s="80"/>
      <c r="JCX397" s="80"/>
      <c r="JCY397" s="80"/>
      <c r="JCZ397" s="80"/>
      <c r="JDA397" s="80"/>
      <c r="JDB397" s="80"/>
      <c r="JDC397" s="80"/>
      <c r="JDD397" s="80"/>
      <c r="JDE397" s="80"/>
      <c r="JDF397" s="80"/>
      <c r="JDG397" s="80"/>
      <c r="JDH397" s="80"/>
      <c r="JDI397" s="80"/>
      <c r="JDJ397" s="80"/>
      <c r="JDK397" s="80"/>
      <c r="JDL397" s="80"/>
      <c r="JDM397" s="80"/>
      <c r="JDN397" s="80"/>
      <c r="JDO397" s="80"/>
      <c r="JDP397" s="80"/>
      <c r="JDQ397" s="80"/>
      <c r="JDR397" s="80"/>
      <c r="JDS397" s="80"/>
      <c r="JDT397" s="80"/>
      <c r="JDU397" s="80"/>
      <c r="JDV397" s="80"/>
      <c r="JDW397" s="80"/>
      <c r="JDX397" s="80"/>
      <c r="JDY397" s="80"/>
      <c r="JDZ397" s="80"/>
      <c r="JEA397" s="80"/>
      <c r="JEB397" s="80"/>
      <c r="JEC397" s="80"/>
      <c r="JED397" s="80"/>
      <c r="JEE397" s="80"/>
      <c r="JEF397" s="80"/>
      <c r="JEG397" s="80"/>
      <c r="JEH397" s="80"/>
      <c r="JEI397" s="80"/>
      <c r="JEJ397" s="80"/>
      <c r="JEK397" s="80"/>
      <c r="JEL397" s="80"/>
      <c r="JEM397" s="80"/>
      <c r="JEN397" s="80"/>
      <c r="JEO397" s="80"/>
      <c r="JEP397" s="80"/>
      <c r="JEQ397" s="80"/>
      <c r="JER397" s="80"/>
      <c r="JES397" s="80"/>
      <c r="JET397" s="80"/>
      <c r="JEU397" s="80"/>
      <c r="JEV397" s="80"/>
      <c r="JEW397" s="80"/>
      <c r="JEX397" s="80"/>
      <c r="JEY397" s="80"/>
      <c r="JEZ397" s="80"/>
      <c r="JFA397" s="80"/>
      <c r="JFB397" s="80"/>
      <c r="JFC397" s="80"/>
      <c r="JFD397" s="80"/>
      <c r="JFE397" s="80"/>
      <c r="JFF397" s="80"/>
      <c r="JFG397" s="80"/>
      <c r="JFH397" s="80"/>
      <c r="JFI397" s="80"/>
      <c r="JFJ397" s="80"/>
      <c r="JFK397" s="80"/>
      <c r="JFL397" s="80"/>
      <c r="JFM397" s="80"/>
      <c r="JFN397" s="80"/>
      <c r="JFO397" s="80"/>
      <c r="JFP397" s="80"/>
      <c r="JFQ397" s="80"/>
      <c r="JFR397" s="80"/>
      <c r="JFS397" s="80"/>
      <c r="JFT397" s="80"/>
      <c r="JFU397" s="80"/>
      <c r="JFV397" s="80"/>
      <c r="JFW397" s="80"/>
      <c r="JFX397" s="80"/>
      <c r="JFY397" s="80"/>
      <c r="JFZ397" s="80"/>
      <c r="JGA397" s="80"/>
      <c r="JGB397" s="80"/>
      <c r="JGC397" s="80"/>
      <c r="JGD397" s="80"/>
      <c r="JGE397" s="80"/>
      <c r="JGF397" s="80"/>
      <c r="JGG397" s="80"/>
      <c r="JGH397" s="80"/>
      <c r="JGI397" s="80"/>
      <c r="JGJ397" s="80"/>
      <c r="JGK397" s="80"/>
      <c r="JGL397" s="80"/>
      <c r="JGM397" s="80"/>
      <c r="JGN397" s="80"/>
      <c r="JGO397" s="80"/>
      <c r="JGP397" s="80"/>
      <c r="JGQ397" s="80"/>
      <c r="JGR397" s="80"/>
      <c r="JGS397" s="80"/>
      <c r="JGT397" s="80"/>
      <c r="JGU397" s="80"/>
      <c r="JGV397" s="80"/>
      <c r="JGW397" s="80"/>
      <c r="JGX397" s="80"/>
      <c r="JGY397" s="80"/>
      <c r="JGZ397" s="80"/>
      <c r="JHA397" s="80"/>
      <c r="JHB397" s="80"/>
      <c r="JHC397" s="80"/>
      <c r="JHD397" s="80"/>
      <c r="JHE397" s="80"/>
      <c r="JHF397" s="80"/>
      <c r="JHG397" s="80"/>
      <c r="JHH397" s="80"/>
      <c r="JHI397" s="80"/>
      <c r="JHJ397" s="80"/>
      <c r="JHK397" s="80"/>
      <c r="JHL397" s="80"/>
      <c r="JHM397" s="80"/>
      <c r="JHN397" s="80"/>
      <c r="JHO397" s="80"/>
      <c r="JHP397" s="80"/>
      <c r="JHQ397" s="80"/>
      <c r="JHR397" s="80"/>
      <c r="JHS397" s="80"/>
      <c r="JHT397" s="80"/>
      <c r="JHU397" s="80"/>
      <c r="JHV397" s="80"/>
      <c r="JHW397" s="80"/>
      <c r="JHX397" s="80"/>
      <c r="JHY397" s="80"/>
      <c r="JHZ397" s="80"/>
      <c r="JIA397" s="80"/>
      <c r="JIB397" s="80"/>
      <c r="JIC397" s="80"/>
      <c r="JID397" s="80"/>
      <c r="JIE397" s="80"/>
      <c r="JIF397" s="80"/>
      <c r="JIG397" s="80"/>
      <c r="JIH397" s="80"/>
      <c r="JII397" s="80"/>
      <c r="JIJ397" s="80"/>
      <c r="JIK397" s="80"/>
      <c r="JIL397" s="80"/>
      <c r="JIM397" s="80"/>
      <c r="JIN397" s="80"/>
      <c r="JIO397" s="80"/>
      <c r="JIP397" s="80"/>
      <c r="JIQ397" s="80"/>
      <c r="JIR397" s="80"/>
      <c r="JIS397" s="80"/>
      <c r="JIT397" s="80"/>
      <c r="JIU397" s="80"/>
      <c r="JIV397" s="80"/>
      <c r="JIW397" s="80"/>
      <c r="JIX397" s="80"/>
      <c r="JIY397" s="80"/>
      <c r="JIZ397" s="80"/>
      <c r="JJA397" s="80"/>
      <c r="JJB397" s="80"/>
      <c r="JJC397" s="80"/>
      <c r="JJD397" s="80"/>
      <c r="JJE397" s="80"/>
      <c r="JJF397" s="80"/>
      <c r="JJG397" s="80"/>
      <c r="JJH397" s="80"/>
      <c r="JJI397" s="80"/>
      <c r="JJJ397" s="80"/>
      <c r="JJK397" s="80"/>
      <c r="JJL397" s="80"/>
      <c r="JJM397" s="80"/>
      <c r="JJN397" s="80"/>
      <c r="JJO397" s="80"/>
      <c r="JJP397" s="80"/>
      <c r="JJQ397" s="80"/>
      <c r="JJR397" s="80"/>
      <c r="JJS397" s="80"/>
      <c r="JJT397" s="80"/>
      <c r="JJU397" s="80"/>
      <c r="JJV397" s="80"/>
      <c r="JJW397" s="80"/>
      <c r="JJX397" s="80"/>
      <c r="JJY397" s="80"/>
      <c r="JJZ397" s="80"/>
      <c r="JKA397" s="80"/>
      <c r="JKB397" s="80"/>
      <c r="JKC397" s="80"/>
      <c r="JKD397" s="80"/>
      <c r="JKE397" s="80"/>
      <c r="JKF397" s="80"/>
      <c r="JKG397" s="80"/>
      <c r="JKH397" s="80"/>
      <c r="JKI397" s="80"/>
      <c r="JKJ397" s="80"/>
      <c r="JKK397" s="80"/>
      <c r="JKL397" s="80"/>
      <c r="JKM397" s="80"/>
      <c r="JKN397" s="80"/>
      <c r="JKO397" s="80"/>
      <c r="JKP397" s="80"/>
      <c r="JKQ397" s="80"/>
      <c r="JKR397" s="80"/>
      <c r="JKS397" s="80"/>
      <c r="JKT397" s="80"/>
      <c r="JKU397" s="80"/>
      <c r="JKV397" s="80"/>
      <c r="JKW397" s="80"/>
      <c r="JKX397" s="80"/>
      <c r="JKY397" s="80"/>
      <c r="JKZ397" s="80"/>
      <c r="JLA397" s="80"/>
      <c r="JLB397" s="80"/>
      <c r="JLC397" s="80"/>
      <c r="JLD397" s="80"/>
      <c r="JLE397" s="80"/>
      <c r="JLF397" s="80"/>
      <c r="JLG397" s="80"/>
      <c r="JLH397" s="80"/>
      <c r="JLI397" s="80"/>
      <c r="JLJ397" s="80"/>
      <c r="JLK397" s="80"/>
      <c r="JLL397" s="80"/>
      <c r="JLM397" s="80"/>
      <c r="JLN397" s="80"/>
      <c r="JLO397" s="80"/>
      <c r="JLP397" s="80"/>
      <c r="JLQ397" s="80"/>
      <c r="JLR397" s="80"/>
      <c r="JLS397" s="80"/>
      <c r="JLT397" s="80"/>
      <c r="JLU397" s="80"/>
      <c r="JLV397" s="80"/>
      <c r="JLW397" s="80"/>
      <c r="JLX397" s="80"/>
      <c r="JLY397" s="80"/>
      <c r="JLZ397" s="80"/>
      <c r="JMA397" s="80"/>
      <c r="JMB397" s="80"/>
      <c r="JMC397" s="80"/>
      <c r="JMD397" s="80"/>
      <c r="JME397" s="80"/>
      <c r="JMF397" s="80"/>
      <c r="JMG397" s="80"/>
      <c r="JMH397" s="80"/>
      <c r="JMI397" s="80"/>
      <c r="JMJ397" s="80"/>
      <c r="JMK397" s="80"/>
      <c r="JML397" s="80"/>
      <c r="JMM397" s="80"/>
      <c r="JMN397" s="80"/>
      <c r="JMO397" s="80"/>
      <c r="JMP397" s="80"/>
      <c r="JMQ397" s="80"/>
      <c r="JMR397" s="80"/>
      <c r="JMS397" s="80"/>
      <c r="JMT397" s="80"/>
      <c r="JMU397" s="80"/>
      <c r="JMV397" s="80"/>
      <c r="JMW397" s="80"/>
      <c r="JMX397" s="80"/>
      <c r="JMY397" s="80"/>
      <c r="JMZ397" s="80"/>
      <c r="JNA397" s="80"/>
      <c r="JNB397" s="80"/>
      <c r="JNC397" s="80"/>
      <c r="JND397" s="80"/>
      <c r="JNE397" s="80"/>
      <c r="JNF397" s="80"/>
      <c r="JNG397" s="80"/>
      <c r="JNH397" s="80"/>
      <c r="JNI397" s="80"/>
      <c r="JNJ397" s="80"/>
      <c r="JNK397" s="80"/>
      <c r="JNL397" s="80"/>
      <c r="JNM397" s="80"/>
      <c r="JNN397" s="80"/>
      <c r="JNO397" s="80"/>
      <c r="JNP397" s="80"/>
      <c r="JNQ397" s="80"/>
      <c r="JNR397" s="80"/>
      <c r="JNS397" s="80"/>
      <c r="JNT397" s="80"/>
      <c r="JNU397" s="80"/>
      <c r="JNV397" s="80"/>
      <c r="JNW397" s="80"/>
      <c r="JNX397" s="80"/>
      <c r="JNY397" s="80"/>
      <c r="JNZ397" s="80"/>
      <c r="JOA397" s="80"/>
      <c r="JOB397" s="80"/>
      <c r="JOC397" s="80"/>
      <c r="JOD397" s="80"/>
      <c r="JOE397" s="80"/>
      <c r="JOF397" s="80"/>
      <c r="JOG397" s="80"/>
      <c r="JOH397" s="80"/>
      <c r="JOI397" s="80"/>
      <c r="JOJ397" s="80"/>
      <c r="JOK397" s="80"/>
      <c r="JOL397" s="80"/>
      <c r="JOM397" s="80"/>
      <c r="JON397" s="80"/>
      <c r="JOO397" s="80"/>
      <c r="JOP397" s="80"/>
      <c r="JOQ397" s="80"/>
      <c r="JOR397" s="80"/>
      <c r="JOS397" s="80"/>
      <c r="JOT397" s="80"/>
      <c r="JOU397" s="80"/>
      <c r="JOV397" s="80"/>
      <c r="JOW397" s="80"/>
      <c r="JOX397" s="80"/>
      <c r="JOY397" s="80"/>
      <c r="JOZ397" s="80"/>
      <c r="JPA397" s="80"/>
      <c r="JPB397" s="80"/>
      <c r="JPC397" s="80"/>
      <c r="JPD397" s="80"/>
      <c r="JPE397" s="80"/>
      <c r="JPF397" s="80"/>
      <c r="JPG397" s="80"/>
      <c r="JPH397" s="80"/>
      <c r="JPI397" s="80"/>
      <c r="JPJ397" s="80"/>
      <c r="JPK397" s="80"/>
      <c r="JPL397" s="80"/>
      <c r="JPM397" s="80"/>
      <c r="JPN397" s="80"/>
      <c r="JPO397" s="80"/>
      <c r="JPP397" s="80"/>
      <c r="JPQ397" s="80"/>
      <c r="JPR397" s="80"/>
      <c r="JPS397" s="80"/>
      <c r="JPT397" s="80"/>
      <c r="JPU397" s="80"/>
      <c r="JPV397" s="80"/>
      <c r="JPW397" s="80"/>
      <c r="JPX397" s="80"/>
      <c r="JPY397" s="80"/>
      <c r="JPZ397" s="80"/>
      <c r="JQA397" s="80"/>
      <c r="JQB397" s="80"/>
      <c r="JQC397" s="80"/>
      <c r="JQD397" s="80"/>
      <c r="JQE397" s="80"/>
      <c r="JQF397" s="80"/>
      <c r="JQG397" s="80"/>
      <c r="JQH397" s="80"/>
      <c r="JQI397" s="80"/>
      <c r="JQJ397" s="80"/>
      <c r="JQK397" s="80"/>
      <c r="JQL397" s="80"/>
      <c r="JQM397" s="80"/>
      <c r="JQN397" s="80"/>
      <c r="JQO397" s="80"/>
      <c r="JQP397" s="80"/>
      <c r="JQQ397" s="80"/>
      <c r="JQR397" s="80"/>
      <c r="JQS397" s="80"/>
      <c r="JQT397" s="80"/>
      <c r="JQU397" s="80"/>
      <c r="JQV397" s="80"/>
      <c r="JQW397" s="80"/>
      <c r="JQX397" s="80"/>
      <c r="JQY397" s="80"/>
      <c r="JQZ397" s="80"/>
      <c r="JRA397" s="80"/>
      <c r="JRB397" s="80"/>
      <c r="JRC397" s="80"/>
      <c r="JRD397" s="80"/>
      <c r="JRE397" s="80"/>
      <c r="JRF397" s="80"/>
      <c r="JRG397" s="80"/>
      <c r="JRH397" s="80"/>
      <c r="JRI397" s="80"/>
      <c r="JRJ397" s="80"/>
      <c r="JRK397" s="80"/>
      <c r="JRL397" s="80"/>
      <c r="JRM397" s="80"/>
      <c r="JRN397" s="80"/>
      <c r="JRO397" s="80"/>
      <c r="JRP397" s="80"/>
      <c r="JRQ397" s="80"/>
      <c r="JRR397" s="80"/>
      <c r="JRS397" s="80"/>
      <c r="JRT397" s="80"/>
      <c r="JRU397" s="80"/>
      <c r="JRV397" s="80"/>
      <c r="JRW397" s="80"/>
      <c r="JRX397" s="80"/>
      <c r="JRY397" s="80"/>
      <c r="JRZ397" s="80"/>
      <c r="JSA397" s="80"/>
      <c r="JSB397" s="80"/>
      <c r="JSC397" s="80"/>
      <c r="JSD397" s="80"/>
      <c r="JSE397" s="80"/>
      <c r="JSF397" s="80"/>
      <c r="JSG397" s="80"/>
      <c r="JSH397" s="80"/>
      <c r="JSI397" s="80"/>
      <c r="JSJ397" s="80"/>
      <c r="JSK397" s="80"/>
      <c r="JSL397" s="80"/>
      <c r="JSM397" s="80"/>
      <c r="JSN397" s="80"/>
      <c r="JSO397" s="80"/>
      <c r="JSP397" s="80"/>
      <c r="JSQ397" s="80"/>
      <c r="JSR397" s="80"/>
      <c r="JSS397" s="80"/>
      <c r="JST397" s="80"/>
      <c r="JSU397" s="80"/>
      <c r="JSV397" s="80"/>
      <c r="JSW397" s="80"/>
      <c r="JSX397" s="80"/>
      <c r="JSY397" s="80"/>
      <c r="JSZ397" s="80"/>
      <c r="JTA397" s="80"/>
      <c r="JTB397" s="80"/>
      <c r="JTC397" s="80"/>
      <c r="JTD397" s="80"/>
      <c r="JTE397" s="80"/>
      <c r="JTF397" s="80"/>
      <c r="JTG397" s="80"/>
      <c r="JTH397" s="80"/>
      <c r="JTI397" s="80"/>
      <c r="JTJ397" s="80"/>
      <c r="JTK397" s="80"/>
      <c r="JTL397" s="80"/>
      <c r="JTM397" s="80"/>
      <c r="JTN397" s="80"/>
      <c r="JTO397" s="80"/>
      <c r="JTP397" s="80"/>
      <c r="JTQ397" s="80"/>
      <c r="JTR397" s="80"/>
      <c r="JTS397" s="80"/>
      <c r="JTT397" s="80"/>
      <c r="JTU397" s="80"/>
      <c r="JTV397" s="80"/>
      <c r="JTW397" s="80"/>
      <c r="JTX397" s="80"/>
      <c r="JTY397" s="80"/>
      <c r="JTZ397" s="80"/>
      <c r="JUA397" s="80"/>
      <c r="JUB397" s="80"/>
      <c r="JUC397" s="80"/>
      <c r="JUD397" s="80"/>
      <c r="JUE397" s="80"/>
      <c r="JUF397" s="80"/>
      <c r="JUG397" s="80"/>
      <c r="JUH397" s="80"/>
      <c r="JUI397" s="80"/>
      <c r="JUJ397" s="80"/>
      <c r="JUK397" s="80"/>
      <c r="JUL397" s="80"/>
      <c r="JUM397" s="80"/>
      <c r="JUN397" s="80"/>
      <c r="JUO397" s="80"/>
      <c r="JUP397" s="80"/>
      <c r="JUQ397" s="80"/>
      <c r="JUR397" s="80"/>
      <c r="JUS397" s="80"/>
      <c r="JUT397" s="80"/>
      <c r="JUU397" s="80"/>
      <c r="JUV397" s="80"/>
      <c r="JUW397" s="80"/>
      <c r="JUX397" s="80"/>
      <c r="JUY397" s="80"/>
      <c r="JUZ397" s="80"/>
      <c r="JVA397" s="80"/>
      <c r="JVB397" s="80"/>
      <c r="JVC397" s="80"/>
      <c r="JVD397" s="80"/>
      <c r="JVE397" s="80"/>
      <c r="JVF397" s="80"/>
      <c r="JVG397" s="80"/>
      <c r="JVH397" s="80"/>
      <c r="JVI397" s="80"/>
      <c r="JVJ397" s="80"/>
      <c r="JVK397" s="80"/>
      <c r="JVL397" s="80"/>
      <c r="JVM397" s="80"/>
      <c r="JVN397" s="80"/>
      <c r="JVO397" s="80"/>
      <c r="JVP397" s="80"/>
      <c r="JVQ397" s="80"/>
      <c r="JVR397" s="80"/>
      <c r="JVS397" s="80"/>
      <c r="JVT397" s="80"/>
      <c r="JVU397" s="80"/>
      <c r="JVV397" s="80"/>
      <c r="JVW397" s="80"/>
      <c r="JVX397" s="80"/>
      <c r="JVY397" s="80"/>
      <c r="JVZ397" s="80"/>
      <c r="JWA397" s="80"/>
      <c r="JWB397" s="80"/>
      <c r="JWC397" s="80"/>
      <c r="JWD397" s="80"/>
      <c r="JWE397" s="80"/>
      <c r="JWF397" s="80"/>
      <c r="JWG397" s="80"/>
      <c r="JWH397" s="80"/>
      <c r="JWI397" s="80"/>
      <c r="JWJ397" s="80"/>
      <c r="JWK397" s="80"/>
      <c r="JWL397" s="80"/>
      <c r="JWM397" s="80"/>
      <c r="JWN397" s="80"/>
      <c r="JWO397" s="80"/>
      <c r="JWP397" s="80"/>
      <c r="JWQ397" s="80"/>
      <c r="JWR397" s="80"/>
      <c r="JWS397" s="80"/>
      <c r="JWT397" s="80"/>
      <c r="JWU397" s="80"/>
      <c r="JWV397" s="80"/>
      <c r="JWW397" s="80"/>
      <c r="JWX397" s="80"/>
      <c r="JWY397" s="80"/>
      <c r="JWZ397" s="80"/>
      <c r="JXA397" s="80"/>
      <c r="JXB397" s="80"/>
      <c r="JXC397" s="80"/>
      <c r="JXD397" s="80"/>
      <c r="JXE397" s="80"/>
      <c r="JXF397" s="80"/>
      <c r="JXG397" s="80"/>
      <c r="JXH397" s="80"/>
      <c r="JXI397" s="80"/>
      <c r="JXJ397" s="80"/>
      <c r="JXK397" s="80"/>
      <c r="JXL397" s="80"/>
      <c r="JXM397" s="80"/>
      <c r="JXN397" s="80"/>
      <c r="JXO397" s="80"/>
      <c r="JXP397" s="80"/>
      <c r="JXQ397" s="80"/>
      <c r="JXR397" s="80"/>
      <c r="JXS397" s="80"/>
      <c r="JXT397" s="80"/>
      <c r="JXU397" s="80"/>
      <c r="JXV397" s="80"/>
      <c r="JXW397" s="80"/>
      <c r="JXX397" s="80"/>
      <c r="JXY397" s="80"/>
      <c r="JXZ397" s="80"/>
      <c r="JYA397" s="80"/>
      <c r="JYB397" s="80"/>
      <c r="JYC397" s="80"/>
      <c r="JYD397" s="80"/>
      <c r="JYE397" s="80"/>
      <c r="JYF397" s="80"/>
      <c r="JYG397" s="80"/>
      <c r="JYH397" s="80"/>
      <c r="JYI397" s="80"/>
      <c r="JYJ397" s="80"/>
      <c r="JYK397" s="80"/>
      <c r="JYL397" s="80"/>
      <c r="JYM397" s="80"/>
      <c r="JYN397" s="80"/>
      <c r="JYO397" s="80"/>
      <c r="JYP397" s="80"/>
      <c r="JYQ397" s="80"/>
      <c r="JYR397" s="80"/>
      <c r="JYS397" s="80"/>
      <c r="JYT397" s="80"/>
      <c r="JYU397" s="80"/>
      <c r="JYV397" s="80"/>
      <c r="JYW397" s="80"/>
      <c r="JYX397" s="80"/>
      <c r="JYY397" s="80"/>
      <c r="JYZ397" s="80"/>
      <c r="JZA397" s="80"/>
      <c r="JZB397" s="80"/>
      <c r="JZC397" s="80"/>
      <c r="JZD397" s="80"/>
      <c r="JZE397" s="80"/>
      <c r="JZF397" s="80"/>
      <c r="JZG397" s="80"/>
      <c r="JZH397" s="80"/>
      <c r="JZI397" s="80"/>
      <c r="JZJ397" s="80"/>
      <c r="JZK397" s="80"/>
      <c r="JZL397" s="80"/>
      <c r="JZM397" s="80"/>
      <c r="JZN397" s="80"/>
      <c r="JZO397" s="80"/>
      <c r="JZP397" s="80"/>
      <c r="JZQ397" s="80"/>
      <c r="JZR397" s="80"/>
      <c r="JZS397" s="80"/>
      <c r="JZT397" s="80"/>
      <c r="JZU397" s="80"/>
      <c r="JZV397" s="80"/>
      <c r="JZW397" s="80"/>
      <c r="JZX397" s="80"/>
      <c r="JZY397" s="80"/>
      <c r="JZZ397" s="80"/>
      <c r="KAA397" s="80"/>
      <c r="KAB397" s="80"/>
      <c r="KAC397" s="80"/>
      <c r="KAD397" s="80"/>
      <c r="KAE397" s="80"/>
      <c r="KAF397" s="80"/>
      <c r="KAG397" s="80"/>
      <c r="KAH397" s="80"/>
      <c r="KAI397" s="80"/>
      <c r="KAJ397" s="80"/>
      <c r="KAK397" s="80"/>
      <c r="KAL397" s="80"/>
      <c r="KAM397" s="80"/>
      <c r="KAN397" s="80"/>
      <c r="KAO397" s="80"/>
      <c r="KAP397" s="80"/>
      <c r="KAQ397" s="80"/>
      <c r="KAR397" s="80"/>
      <c r="KAS397" s="80"/>
      <c r="KAT397" s="80"/>
      <c r="KAU397" s="80"/>
      <c r="KAV397" s="80"/>
      <c r="KAW397" s="80"/>
      <c r="KAX397" s="80"/>
      <c r="KAY397" s="80"/>
      <c r="KAZ397" s="80"/>
      <c r="KBA397" s="80"/>
      <c r="KBB397" s="80"/>
      <c r="KBC397" s="80"/>
      <c r="KBD397" s="80"/>
      <c r="KBE397" s="80"/>
      <c r="KBF397" s="80"/>
      <c r="KBG397" s="80"/>
      <c r="KBH397" s="80"/>
      <c r="KBI397" s="80"/>
      <c r="KBJ397" s="80"/>
      <c r="KBK397" s="80"/>
      <c r="KBL397" s="80"/>
      <c r="KBM397" s="80"/>
      <c r="KBN397" s="80"/>
      <c r="KBO397" s="80"/>
      <c r="KBP397" s="80"/>
      <c r="KBQ397" s="80"/>
      <c r="KBR397" s="80"/>
      <c r="KBS397" s="80"/>
      <c r="KBT397" s="80"/>
      <c r="KBU397" s="80"/>
      <c r="KBV397" s="80"/>
      <c r="KBW397" s="80"/>
      <c r="KBX397" s="80"/>
      <c r="KBY397" s="80"/>
      <c r="KBZ397" s="80"/>
      <c r="KCA397" s="80"/>
      <c r="KCB397" s="80"/>
      <c r="KCC397" s="80"/>
      <c r="KCD397" s="80"/>
      <c r="KCE397" s="80"/>
      <c r="KCF397" s="80"/>
      <c r="KCG397" s="80"/>
      <c r="KCH397" s="80"/>
      <c r="KCI397" s="80"/>
      <c r="KCJ397" s="80"/>
      <c r="KCK397" s="80"/>
      <c r="KCL397" s="80"/>
      <c r="KCM397" s="80"/>
      <c r="KCN397" s="80"/>
      <c r="KCO397" s="80"/>
      <c r="KCP397" s="80"/>
      <c r="KCQ397" s="80"/>
      <c r="KCR397" s="80"/>
      <c r="KCS397" s="80"/>
      <c r="KCT397" s="80"/>
      <c r="KCU397" s="80"/>
      <c r="KCV397" s="80"/>
      <c r="KCW397" s="80"/>
      <c r="KCX397" s="80"/>
      <c r="KCY397" s="80"/>
      <c r="KCZ397" s="80"/>
      <c r="KDA397" s="80"/>
      <c r="KDB397" s="80"/>
      <c r="KDC397" s="80"/>
      <c r="KDD397" s="80"/>
      <c r="KDE397" s="80"/>
      <c r="KDF397" s="80"/>
      <c r="KDG397" s="80"/>
      <c r="KDH397" s="80"/>
      <c r="KDI397" s="80"/>
      <c r="KDJ397" s="80"/>
      <c r="KDK397" s="80"/>
      <c r="KDL397" s="80"/>
      <c r="KDM397" s="80"/>
      <c r="KDN397" s="80"/>
      <c r="KDO397" s="80"/>
      <c r="KDP397" s="80"/>
      <c r="KDQ397" s="80"/>
      <c r="KDR397" s="80"/>
      <c r="KDS397" s="80"/>
      <c r="KDT397" s="80"/>
      <c r="KDU397" s="80"/>
      <c r="KDV397" s="80"/>
      <c r="KDW397" s="80"/>
      <c r="KDX397" s="80"/>
      <c r="KDY397" s="80"/>
      <c r="KDZ397" s="80"/>
      <c r="KEA397" s="80"/>
      <c r="KEB397" s="80"/>
      <c r="KEC397" s="80"/>
      <c r="KED397" s="80"/>
      <c r="KEE397" s="80"/>
      <c r="KEF397" s="80"/>
      <c r="KEG397" s="80"/>
      <c r="KEH397" s="80"/>
      <c r="KEI397" s="80"/>
      <c r="KEJ397" s="80"/>
      <c r="KEK397" s="80"/>
      <c r="KEL397" s="80"/>
      <c r="KEM397" s="80"/>
      <c r="KEN397" s="80"/>
      <c r="KEO397" s="80"/>
      <c r="KEP397" s="80"/>
      <c r="KEQ397" s="80"/>
      <c r="KER397" s="80"/>
      <c r="KES397" s="80"/>
      <c r="KET397" s="80"/>
      <c r="KEU397" s="80"/>
      <c r="KEV397" s="80"/>
      <c r="KEW397" s="80"/>
      <c r="KEX397" s="80"/>
      <c r="KEY397" s="80"/>
      <c r="KEZ397" s="80"/>
      <c r="KFA397" s="80"/>
      <c r="KFB397" s="80"/>
      <c r="KFC397" s="80"/>
      <c r="KFD397" s="80"/>
      <c r="KFE397" s="80"/>
      <c r="KFF397" s="80"/>
      <c r="KFG397" s="80"/>
      <c r="KFH397" s="80"/>
      <c r="KFI397" s="80"/>
      <c r="KFJ397" s="80"/>
      <c r="KFK397" s="80"/>
      <c r="KFL397" s="80"/>
      <c r="KFM397" s="80"/>
      <c r="KFN397" s="80"/>
      <c r="KFO397" s="80"/>
      <c r="KFP397" s="80"/>
      <c r="KFQ397" s="80"/>
      <c r="KFR397" s="80"/>
      <c r="KFS397" s="80"/>
      <c r="KFT397" s="80"/>
      <c r="KFU397" s="80"/>
      <c r="KFV397" s="80"/>
      <c r="KFW397" s="80"/>
      <c r="KFX397" s="80"/>
      <c r="KFY397" s="80"/>
      <c r="KFZ397" s="80"/>
      <c r="KGA397" s="80"/>
      <c r="KGB397" s="80"/>
      <c r="KGC397" s="80"/>
      <c r="KGD397" s="80"/>
      <c r="KGE397" s="80"/>
      <c r="KGF397" s="80"/>
      <c r="KGG397" s="80"/>
      <c r="KGH397" s="80"/>
      <c r="KGI397" s="80"/>
      <c r="KGJ397" s="80"/>
      <c r="KGK397" s="80"/>
      <c r="KGL397" s="80"/>
      <c r="KGM397" s="80"/>
      <c r="KGN397" s="80"/>
      <c r="KGO397" s="80"/>
      <c r="KGP397" s="80"/>
      <c r="KGQ397" s="80"/>
      <c r="KGR397" s="80"/>
      <c r="KGS397" s="80"/>
      <c r="KGT397" s="80"/>
      <c r="KGU397" s="80"/>
      <c r="KGV397" s="80"/>
      <c r="KGW397" s="80"/>
      <c r="KGX397" s="80"/>
      <c r="KGY397" s="80"/>
      <c r="KGZ397" s="80"/>
      <c r="KHA397" s="80"/>
      <c r="KHB397" s="80"/>
      <c r="KHC397" s="80"/>
      <c r="KHD397" s="80"/>
      <c r="KHE397" s="80"/>
      <c r="KHF397" s="80"/>
      <c r="KHG397" s="80"/>
      <c r="KHH397" s="80"/>
      <c r="KHI397" s="80"/>
      <c r="KHJ397" s="80"/>
      <c r="KHK397" s="80"/>
      <c r="KHL397" s="80"/>
      <c r="KHM397" s="80"/>
      <c r="KHN397" s="80"/>
      <c r="KHO397" s="80"/>
      <c r="KHP397" s="80"/>
      <c r="KHQ397" s="80"/>
      <c r="KHR397" s="80"/>
      <c r="KHS397" s="80"/>
      <c r="KHT397" s="80"/>
      <c r="KHU397" s="80"/>
      <c r="KHV397" s="80"/>
      <c r="KHW397" s="80"/>
      <c r="KHX397" s="80"/>
      <c r="KHY397" s="80"/>
      <c r="KHZ397" s="80"/>
      <c r="KIA397" s="80"/>
      <c r="KIB397" s="80"/>
      <c r="KIC397" s="80"/>
      <c r="KID397" s="80"/>
      <c r="KIE397" s="80"/>
      <c r="KIF397" s="80"/>
      <c r="KIG397" s="80"/>
      <c r="KIH397" s="80"/>
      <c r="KII397" s="80"/>
      <c r="KIJ397" s="80"/>
      <c r="KIK397" s="80"/>
      <c r="KIL397" s="80"/>
      <c r="KIM397" s="80"/>
      <c r="KIN397" s="80"/>
      <c r="KIO397" s="80"/>
      <c r="KIP397" s="80"/>
      <c r="KIQ397" s="80"/>
      <c r="KIR397" s="80"/>
      <c r="KIS397" s="80"/>
      <c r="KIT397" s="80"/>
      <c r="KIU397" s="80"/>
      <c r="KIV397" s="80"/>
      <c r="KIW397" s="80"/>
      <c r="KIX397" s="80"/>
      <c r="KIY397" s="80"/>
      <c r="KIZ397" s="80"/>
      <c r="KJA397" s="80"/>
      <c r="KJB397" s="80"/>
      <c r="KJC397" s="80"/>
      <c r="KJD397" s="80"/>
      <c r="KJE397" s="80"/>
      <c r="KJF397" s="80"/>
      <c r="KJG397" s="80"/>
      <c r="KJH397" s="80"/>
      <c r="KJI397" s="80"/>
      <c r="KJJ397" s="80"/>
      <c r="KJK397" s="80"/>
      <c r="KJL397" s="80"/>
      <c r="KJM397" s="80"/>
      <c r="KJN397" s="80"/>
      <c r="KJO397" s="80"/>
      <c r="KJP397" s="80"/>
      <c r="KJQ397" s="80"/>
      <c r="KJR397" s="80"/>
      <c r="KJS397" s="80"/>
      <c r="KJT397" s="80"/>
      <c r="KJU397" s="80"/>
      <c r="KJV397" s="80"/>
      <c r="KJW397" s="80"/>
      <c r="KJX397" s="80"/>
      <c r="KJY397" s="80"/>
      <c r="KJZ397" s="80"/>
      <c r="KKA397" s="80"/>
      <c r="KKB397" s="80"/>
      <c r="KKC397" s="80"/>
      <c r="KKD397" s="80"/>
      <c r="KKE397" s="80"/>
      <c r="KKF397" s="80"/>
      <c r="KKG397" s="80"/>
      <c r="KKH397" s="80"/>
      <c r="KKI397" s="80"/>
      <c r="KKJ397" s="80"/>
      <c r="KKK397" s="80"/>
      <c r="KKL397" s="80"/>
      <c r="KKM397" s="80"/>
      <c r="KKN397" s="80"/>
      <c r="KKO397" s="80"/>
      <c r="KKP397" s="80"/>
      <c r="KKQ397" s="80"/>
      <c r="KKR397" s="80"/>
      <c r="KKS397" s="80"/>
      <c r="KKT397" s="80"/>
      <c r="KKU397" s="80"/>
      <c r="KKV397" s="80"/>
      <c r="KKW397" s="80"/>
      <c r="KKX397" s="80"/>
      <c r="KKY397" s="80"/>
      <c r="KKZ397" s="80"/>
      <c r="KLA397" s="80"/>
      <c r="KLB397" s="80"/>
      <c r="KLC397" s="80"/>
      <c r="KLD397" s="80"/>
      <c r="KLE397" s="80"/>
      <c r="KLF397" s="80"/>
      <c r="KLG397" s="80"/>
      <c r="KLH397" s="80"/>
      <c r="KLI397" s="80"/>
      <c r="KLJ397" s="80"/>
      <c r="KLK397" s="80"/>
      <c r="KLL397" s="80"/>
      <c r="KLM397" s="80"/>
      <c r="KLN397" s="80"/>
      <c r="KLO397" s="80"/>
      <c r="KLP397" s="80"/>
      <c r="KLQ397" s="80"/>
      <c r="KLR397" s="80"/>
      <c r="KLS397" s="80"/>
      <c r="KLT397" s="80"/>
      <c r="KLU397" s="80"/>
      <c r="KLV397" s="80"/>
      <c r="KLW397" s="80"/>
      <c r="KLX397" s="80"/>
      <c r="KLY397" s="80"/>
      <c r="KLZ397" s="80"/>
      <c r="KMA397" s="80"/>
      <c r="KMB397" s="80"/>
      <c r="KMC397" s="80"/>
      <c r="KMD397" s="80"/>
      <c r="KME397" s="80"/>
      <c r="KMF397" s="80"/>
      <c r="KMG397" s="80"/>
      <c r="KMH397" s="80"/>
      <c r="KMI397" s="80"/>
      <c r="KMJ397" s="80"/>
      <c r="KMK397" s="80"/>
      <c r="KML397" s="80"/>
      <c r="KMM397" s="80"/>
      <c r="KMN397" s="80"/>
      <c r="KMO397" s="80"/>
      <c r="KMP397" s="80"/>
      <c r="KMQ397" s="80"/>
      <c r="KMR397" s="80"/>
      <c r="KMS397" s="80"/>
      <c r="KMT397" s="80"/>
      <c r="KMU397" s="80"/>
      <c r="KMV397" s="80"/>
      <c r="KMW397" s="80"/>
      <c r="KMX397" s="80"/>
      <c r="KMY397" s="80"/>
      <c r="KMZ397" s="80"/>
      <c r="KNA397" s="80"/>
      <c r="KNB397" s="80"/>
      <c r="KNC397" s="80"/>
      <c r="KND397" s="80"/>
      <c r="KNE397" s="80"/>
      <c r="KNF397" s="80"/>
      <c r="KNG397" s="80"/>
      <c r="KNH397" s="80"/>
      <c r="KNI397" s="80"/>
      <c r="KNJ397" s="80"/>
      <c r="KNK397" s="80"/>
      <c r="KNL397" s="80"/>
      <c r="KNM397" s="80"/>
      <c r="KNN397" s="80"/>
      <c r="KNO397" s="80"/>
      <c r="KNP397" s="80"/>
      <c r="KNQ397" s="80"/>
      <c r="KNR397" s="80"/>
      <c r="KNS397" s="80"/>
      <c r="KNT397" s="80"/>
      <c r="KNU397" s="80"/>
      <c r="KNV397" s="80"/>
      <c r="KNW397" s="80"/>
      <c r="KNX397" s="80"/>
      <c r="KNY397" s="80"/>
      <c r="KNZ397" s="80"/>
      <c r="KOA397" s="80"/>
      <c r="KOB397" s="80"/>
      <c r="KOC397" s="80"/>
      <c r="KOD397" s="80"/>
      <c r="KOE397" s="80"/>
      <c r="KOF397" s="80"/>
      <c r="KOG397" s="80"/>
      <c r="KOH397" s="80"/>
      <c r="KOI397" s="80"/>
      <c r="KOJ397" s="80"/>
      <c r="KOK397" s="80"/>
      <c r="KOL397" s="80"/>
      <c r="KOM397" s="80"/>
      <c r="KON397" s="80"/>
      <c r="KOO397" s="80"/>
      <c r="KOP397" s="80"/>
      <c r="KOQ397" s="80"/>
      <c r="KOR397" s="80"/>
      <c r="KOS397" s="80"/>
      <c r="KOT397" s="80"/>
      <c r="KOU397" s="80"/>
      <c r="KOV397" s="80"/>
      <c r="KOW397" s="80"/>
      <c r="KOX397" s="80"/>
      <c r="KOY397" s="80"/>
      <c r="KOZ397" s="80"/>
      <c r="KPA397" s="80"/>
      <c r="KPB397" s="80"/>
      <c r="KPC397" s="80"/>
      <c r="KPD397" s="80"/>
      <c r="KPE397" s="80"/>
      <c r="KPF397" s="80"/>
      <c r="KPG397" s="80"/>
      <c r="KPH397" s="80"/>
      <c r="KPI397" s="80"/>
      <c r="KPJ397" s="80"/>
      <c r="KPK397" s="80"/>
      <c r="KPL397" s="80"/>
      <c r="KPM397" s="80"/>
      <c r="KPN397" s="80"/>
      <c r="KPO397" s="80"/>
      <c r="KPP397" s="80"/>
      <c r="KPQ397" s="80"/>
      <c r="KPR397" s="80"/>
      <c r="KPS397" s="80"/>
      <c r="KPT397" s="80"/>
      <c r="KPU397" s="80"/>
      <c r="KPV397" s="80"/>
      <c r="KPW397" s="80"/>
      <c r="KPX397" s="80"/>
      <c r="KPY397" s="80"/>
      <c r="KPZ397" s="80"/>
      <c r="KQA397" s="80"/>
      <c r="KQB397" s="80"/>
      <c r="KQC397" s="80"/>
      <c r="KQD397" s="80"/>
      <c r="KQE397" s="80"/>
      <c r="KQF397" s="80"/>
      <c r="KQG397" s="80"/>
      <c r="KQH397" s="80"/>
      <c r="KQI397" s="80"/>
      <c r="KQJ397" s="80"/>
      <c r="KQK397" s="80"/>
      <c r="KQL397" s="80"/>
      <c r="KQM397" s="80"/>
      <c r="KQN397" s="80"/>
      <c r="KQO397" s="80"/>
      <c r="KQP397" s="80"/>
      <c r="KQQ397" s="80"/>
      <c r="KQR397" s="80"/>
      <c r="KQS397" s="80"/>
      <c r="KQT397" s="80"/>
      <c r="KQU397" s="80"/>
      <c r="KQV397" s="80"/>
      <c r="KQW397" s="80"/>
      <c r="KQX397" s="80"/>
      <c r="KQY397" s="80"/>
      <c r="KQZ397" s="80"/>
      <c r="KRA397" s="80"/>
      <c r="KRB397" s="80"/>
      <c r="KRC397" s="80"/>
      <c r="KRD397" s="80"/>
      <c r="KRE397" s="80"/>
      <c r="KRF397" s="80"/>
      <c r="KRG397" s="80"/>
      <c r="KRH397" s="80"/>
      <c r="KRI397" s="80"/>
      <c r="KRJ397" s="80"/>
      <c r="KRK397" s="80"/>
      <c r="KRL397" s="80"/>
      <c r="KRM397" s="80"/>
      <c r="KRN397" s="80"/>
      <c r="KRO397" s="80"/>
      <c r="KRP397" s="80"/>
      <c r="KRQ397" s="80"/>
      <c r="KRR397" s="80"/>
      <c r="KRS397" s="80"/>
      <c r="KRT397" s="80"/>
      <c r="KRU397" s="80"/>
      <c r="KRV397" s="80"/>
      <c r="KRW397" s="80"/>
      <c r="KRX397" s="80"/>
      <c r="KRY397" s="80"/>
      <c r="KRZ397" s="80"/>
      <c r="KSA397" s="80"/>
      <c r="KSB397" s="80"/>
      <c r="KSC397" s="80"/>
      <c r="KSD397" s="80"/>
      <c r="KSE397" s="80"/>
      <c r="KSF397" s="80"/>
      <c r="KSG397" s="80"/>
      <c r="KSH397" s="80"/>
      <c r="KSI397" s="80"/>
      <c r="KSJ397" s="80"/>
      <c r="KSK397" s="80"/>
      <c r="KSL397" s="80"/>
      <c r="KSM397" s="80"/>
      <c r="KSN397" s="80"/>
      <c r="KSO397" s="80"/>
      <c r="KSP397" s="80"/>
      <c r="KSQ397" s="80"/>
      <c r="KSR397" s="80"/>
      <c r="KSS397" s="80"/>
      <c r="KST397" s="80"/>
      <c r="KSU397" s="80"/>
      <c r="KSV397" s="80"/>
      <c r="KSW397" s="80"/>
      <c r="KSX397" s="80"/>
      <c r="KSY397" s="80"/>
      <c r="KSZ397" s="80"/>
      <c r="KTA397" s="80"/>
      <c r="KTB397" s="80"/>
      <c r="KTC397" s="80"/>
      <c r="KTD397" s="80"/>
      <c r="KTE397" s="80"/>
      <c r="KTF397" s="80"/>
      <c r="KTG397" s="80"/>
      <c r="KTH397" s="80"/>
      <c r="KTI397" s="80"/>
      <c r="KTJ397" s="80"/>
      <c r="KTK397" s="80"/>
      <c r="KTL397" s="80"/>
      <c r="KTM397" s="80"/>
      <c r="KTN397" s="80"/>
      <c r="KTO397" s="80"/>
      <c r="KTP397" s="80"/>
      <c r="KTQ397" s="80"/>
      <c r="KTR397" s="80"/>
      <c r="KTS397" s="80"/>
      <c r="KTT397" s="80"/>
      <c r="KTU397" s="80"/>
      <c r="KTV397" s="80"/>
      <c r="KTW397" s="80"/>
      <c r="KTX397" s="80"/>
      <c r="KTY397" s="80"/>
      <c r="KTZ397" s="80"/>
      <c r="KUA397" s="80"/>
      <c r="KUB397" s="80"/>
      <c r="KUC397" s="80"/>
      <c r="KUD397" s="80"/>
      <c r="KUE397" s="80"/>
      <c r="KUF397" s="80"/>
      <c r="KUG397" s="80"/>
      <c r="KUH397" s="80"/>
      <c r="KUI397" s="80"/>
      <c r="KUJ397" s="80"/>
      <c r="KUK397" s="80"/>
      <c r="KUL397" s="80"/>
      <c r="KUM397" s="80"/>
      <c r="KUN397" s="80"/>
      <c r="KUO397" s="80"/>
      <c r="KUP397" s="80"/>
      <c r="KUQ397" s="80"/>
      <c r="KUR397" s="80"/>
      <c r="KUS397" s="80"/>
      <c r="KUT397" s="80"/>
      <c r="KUU397" s="80"/>
      <c r="KUV397" s="80"/>
      <c r="KUW397" s="80"/>
      <c r="KUX397" s="80"/>
      <c r="KUY397" s="80"/>
      <c r="KUZ397" s="80"/>
      <c r="KVA397" s="80"/>
      <c r="KVB397" s="80"/>
      <c r="KVC397" s="80"/>
      <c r="KVD397" s="80"/>
      <c r="KVE397" s="80"/>
      <c r="KVF397" s="80"/>
      <c r="KVG397" s="80"/>
      <c r="KVH397" s="80"/>
      <c r="KVI397" s="80"/>
      <c r="KVJ397" s="80"/>
      <c r="KVK397" s="80"/>
      <c r="KVL397" s="80"/>
      <c r="KVM397" s="80"/>
      <c r="KVN397" s="80"/>
      <c r="KVO397" s="80"/>
      <c r="KVP397" s="80"/>
      <c r="KVQ397" s="80"/>
      <c r="KVR397" s="80"/>
      <c r="KVS397" s="80"/>
      <c r="KVT397" s="80"/>
      <c r="KVU397" s="80"/>
      <c r="KVV397" s="80"/>
      <c r="KVW397" s="80"/>
      <c r="KVX397" s="80"/>
      <c r="KVY397" s="80"/>
      <c r="KVZ397" s="80"/>
      <c r="KWA397" s="80"/>
      <c r="KWB397" s="80"/>
      <c r="KWC397" s="80"/>
      <c r="KWD397" s="80"/>
      <c r="KWE397" s="80"/>
      <c r="KWF397" s="80"/>
      <c r="KWG397" s="80"/>
      <c r="KWH397" s="80"/>
      <c r="KWI397" s="80"/>
      <c r="KWJ397" s="80"/>
      <c r="KWK397" s="80"/>
      <c r="KWL397" s="80"/>
      <c r="KWM397" s="80"/>
      <c r="KWN397" s="80"/>
      <c r="KWO397" s="80"/>
      <c r="KWP397" s="80"/>
      <c r="KWQ397" s="80"/>
      <c r="KWR397" s="80"/>
      <c r="KWS397" s="80"/>
      <c r="KWT397" s="80"/>
      <c r="KWU397" s="80"/>
      <c r="KWV397" s="80"/>
      <c r="KWW397" s="80"/>
      <c r="KWX397" s="80"/>
      <c r="KWY397" s="80"/>
      <c r="KWZ397" s="80"/>
      <c r="KXA397" s="80"/>
      <c r="KXB397" s="80"/>
      <c r="KXC397" s="80"/>
      <c r="KXD397" s="80"/>
      <c r="KXE397" s="80"/>
      <c r="KXF397" s="80"/>
      <c r="KXG397" s="80"/>
      <c r="KXH397" s="80"/>
      <c r="KXI397" s="80"/>
      <c r="KXJ397" s="80"/>
      <c r="KXK397" s="80"/>
      <c r="KXL397" s="80"/>
      <c r="KXM397" s="80"/>
      <c r="KXN397" s="80"/>
      <c r="KXO397" s="80"/>
      <c r="KXP397" s="80"/>
      <c r="KXQ397" s="80"/>
      <c r="KXR397" s="80"/>
      <c r="KXS397" s="80"/>
      <c r="KXT397" s="80"/>
      <c r="KXU397" s="80"/>
      <c r="KXV397" s="80"/>
      <c r="KXW397" s="80"/>
      <c r="KXX397" s="80"/>
      <c r="KXY397" s="80"/>
      <c r="KXZ397" s="80"/>
      <c r="KYA397" s="80"/>
      <c r="KYB397" s="80"/>
      <c r="KYC397" s="80"/>
      <c r="KYD397" s="80"/>
      <c r="KYE397" s="80"/>
      <c r="KYF397" s="80"/>
      <c r="KYG397" s="80"/>
      <c r="KYH397" s="80"/>
      <c r="KYI397" s="80"/>
      <c r="KYJ397" s="80"/>
      <c r="KYK397" s="80"/>
      <c r="KYL397" s="80"/>
      <c r="KYM397" s="80"/>
      <c r="KYN397" s="80"/>
      <c r="KYO397" s="80"/>
      <c r="KYP397" s="80"/>
      <c r="KYQ397" s="80"/>
      <c r="KYR397" s="80"/>
      <c r="KYS397" s="80"/>
      <c r="KYT397" s="80"/>
      <c r="KYU397" s="80"/>
      <c r="KYV397" s="80"/>
      <c r="KYW397" s="80"/>
      <c r="KYX397" s="80"/>
      <c r="KYY397" s="80"/>
      <c r="KYZ397" s="80"/>
      <c r="KZA397" s="80"/>
      <c r="KZB397" s="80"/>
      <c r="KZC397" s="80"/>
      <c r="KZD397" s="80"/>
      <c r="KZE397" s="80"/>
      <c r="KZF397" s="80"/>
      <c r="KZG397" s="80"/>
      <c r="KZH397" s="80"/>
      <c r="KZI397" s="80"/>
      <c r="KZJ397" s="80"/>
      <c r="KZK397" s="80"/>
      <c r="KZL397" s="80"/>
      <c r="KZM397" s="80"/>
      <c r="KZN397" s="80"/>
      <c r="KZO397" s="80"/>
      <c r="KZP397" s="80"/>
      <c r="KZQ397" s="80"/>
      <c r="KZR397" s="80"/>
      <c r="KZS397" s="80"/>
      <c r="KZT397" s="80"/>
      <c r="KZU397" s="80"/>
      <c r="KZV397" s="80"/>
      <c r="KZW397" s="80"/>
      <c r="KZX397" s="80"/>
      <c r="KZY397" s="80"/>
      <c r="KZZ397" s="80"/>
      <c r="LAA397" s="80"/>
      <c r="LAB397" s="80"/>
      <c r="LAC397" s="80"/>
      <c r="LAD397" s="80"/>
      <c r="LAE397" s="80"/>
      <c r="LAF397" s="80"/>
      <c r="LAG397" s="80"/>
      <c r="LAH397" s="80"/>
      <c r="LAI397" s="80"/>
      <c r="LAJ397" s="80"/>
      <c r="LAK397" s="80"/>
      <c r="LAL397" s="80"/>
      <c r="LAM397" s="80"/>
      <c r="LAN397" s="80"/>
      <c r="LAO397" s="80"/>
      <c r="LAP397" s="80"/>
      <c r="LAQ397" s="80"/>
      <c r="LAR397" s="80"/>
      <c r="LAS397" s="80"/>
      <c r="LAT397" s="80"/>
      <c r="LAU397" s="80"/>
      <c r="LAV397" s="80"/>
      <c r="LAW397" s="80"/>
      <c r="LAX397" s="80"/>
      <c r="LAY397" s="80"/>
      <c r="LAZ397" s="80"/>
      <c r="LBA397" s="80"/>
      <c r="LBB397" s="80"/>
      <c r="LBC397" s="80"/>
      <c r="LBD397" s="80"/>
      <c r="LBE397" s="80"/>
      <c r="LBF397" s="80"/>
      <c r="LBG397" s="80"/>
      <c r="LBH397" s="80"/>
      <c r="LBI397" s="80"/>
      <c r="LBJ397" s="80"/>
      <c r="LBK397" s="80"/>
      <c r="LBL397" s="80"/>
      <c r="LBM397" s="80"/>
      <c r="LBN397" s="80"/>
      <c r="LBO397" s="80"/>
      <c r="LBP397" s="80"/>
      <c r="LBQ397" s="80"/>
      <c r="LBR397" s="80"/>
      <c r="LBS397" s="80"/>
      <c r="LBT397" s="80"/>
      <c r="LBU397" s="80"/>
      <c r="LBV397" s="80"/>
      <c r="LBW397" s="80"/>
      <c r="LBX397" s="80"/>
      <c r="LBY397" s="80"/>
      <c r="LBZ397" s="80"/>
      <c r="LCA397" s="80"/>
      <c r="LCB397" s="80"/>
      <c r="LCC397" s="80"/>
      <c r="LCD397" s="80"/>
      <c r="LCE397" s="80"/>
      <c r="LCF397" s="80"/>
      <c r="LCG397" s="80"/>
      <c r="LCH397" s="80"/>
      <c r="LCI397" s="80"/>
      <c r="LCJ397" s="80"/>
      <c r="LCK397" s="80"/>
      <c r="LCL397" s="80"/>
      <c r="LCM397" s="80"/>
      <c r="LCN397" s="80"/>
      <c r="LCO397" s="80"/>
      <c r="LCP397" s="80"/>
      <c r="LCQ397" s="80"/>
      <c r="LCR397" s="80"/>
      <c r="LCS397" s="80"/>
      <c r="LCT397" s="80"/>
      <c r="LCU397" s="80"/>
      <c r="LCV397" s="80"/>
      <c r="LCW397" s="80"/>
      <c r="LCX397" s="80"/>
      <c r="LCY397" s="80"/>
      <c r="LCZ397" s="80"/>
      <c r="LDA397" s="80"/>
      <c r="LDB397" s="80"/>
      <c r="LDC397" s="80"/>
      <c r="LDD397" s="80"/>
      <c r="LDE397" s="80"/>
      <c r="LDF397" s="80"/>
      <c r="LDG397" s="80"/>
      <c r="LDH397" s="80"/>
      <c r="LDI397" s="80"/>
      <c r="LDJ397" s="80"/>
      <c r="LDK397" s="80"/>
      <c r="LDL397" s="80"/>
      <c r="LDM397" s="80"/>
      <c r="LDN397" s="80"/>
      <c r="LDO397" s="80"/>
      <c r="LDP397" s="80"/>
      <c r="LDQ397" s="80"/>
      <c r="LDR397" s="80"/>
      <c r="LDS397" s="80"/>
      <c r="LDT397" s="80"/>
      <c r="LDU397" s="80"/>
      <c r="LDV397" s="80"/>
      <c r="LDW397" s="80"/>
      <c r="LDX397" s="80"/>
      <c r="LDY397" s="80"/>
      <c r="LDZ397" s="80"/>
      <c r="LEA397" s="80"/>
      <c r="LEB397" s="80"/>
      <c r="LEC397" s="80"/>
      <c r="LED397" s="80"/>
      <c r="LEE397" s="80"/>
      <c r="LEF397" s="80"/>
      <c r="LEG397" s="80"/>
      <c r="LEH397" s="80"/>
      <c r="LEI397" s="80"/>
      <c r="LEJ397" s="80"/>
      <c r="LEK397" s="80"/>
      <c r="LEL397" s="80"/>
      <c r="LEM397" s="80"/>
      <c r="LEN397" s="80"/>
      <c r="LEO397" s="80"/>
      <c r="LEP397" s="80"/>
      <c r="LEQ397" s="80"/>
      <c r="LER397" s="80"/>
      <c r="LES397" s="80"/>
      <c r="LET397" s="80"/>
      <c r="LEU397" s="80"/>
      <c r="LEV397" s="80"/>
      <c r="LEW397" s="80"/>
      <c r="LEX397" s="80"/>
      <c r="LEY397" s="80"/>
      <c r="LEZ397" s="80"/>
      <c r="LFA397" s="80"/>
      <c r="LFB397" s="80"/>
      <c r="LFC397" s="80"/>
      <c r="LFD397" s="80"/>
      <c r="LFE397" s="80"/>
      <c r="LFF397" s="80"/>
      <c r="LFG397" s="80"/>
      <c r="LFH397" s="80"/>
      <c r="LFI397" s="80"/>
      <c r="LFJ397" s="80"/>
      <c r="LFK397" s="80"/>
      <c r="LFL397" s="80"/>
      <c r="LFM397" s="80"/>
      <c r="LFN397" s="80"/>
      <c r="LFO397" s="80"/>
      <c r="LFP397" s="80"/>
      <c r="LFQ397" s="80"/>
      <c r="LFR397" s="80"/>
      <c r="LFS397" s="80"/>
      <c r="LFT397" s="80"/>
      <c r="LFU397" s="80"/>
      <c r="LFV397" s="80"/>
      <c r="LFW397" s="80"/>
      <c r="LFX397" s="80"/>
      <c r="LFY397" s="80"/>
      <c r="LFZ397" s="80"/>
      <c r="LGA397" s="80"/>
      <c r="LGB397" s="80"/>
      <c r="LGC397" s="80"/>
      <c r="LGD397" s="80"/>
      <c r="LGE397" s="80"/>
      <c r="LGF397" s="80"/>
      <c r="LGG397" s="80"/>
      <c r="LGH397" s="80"/>
      <c r="LGI397" s="80"/>
      <c r="LGJ397" s="80"/>
      <c r="LGK397" s="80"/>
      <c r="LGL397" s="80"/>
      <c r="LGM397" s="80"/>
      <c r="LGN397" s="80"/>
      <c r="LGO397" s="80"/>
      <c r="LGP397" s="80"/>
      <c r="LGQ397" s="80"/>
      <c r="LGR397" s="80"/>
      <c r="LGS397" s="80"/>
      <c r="LGT397" s="80"/>
      <c r="LGU397" s="80"/>
      <c r="LGV397" s="80"/>
      <c r="LGW397" s="80"/>
      <c r="LGX397" s="80"/>
      <c r="LGY397" s="80"/>
      <c r="LGZ397" s="80"/>
      <c r="LHA397" s="80"/>
      <c r="LHB397" s="80"/>
      <c r="LHC397" s="80"/>
      <c r="LHD397" s="80"/>
      <c r="LHE397" s="80"/>
      <c r="LHF397" s="80"/>
      <c r="LHG397" s="80"/>
      <c r="LHH397" s="80"/>
      <c r="LHI397" s="80"/>
      <c r="LHJ397" s="80"/>
      <c r="LHK397" s="80"/>
      <c r="LHL397" s="80"/>
      <c r="LHM397" s="80"/>
      <c r="LHN397" s="80"/>
      <c r="LHO397" s="80"/>
      <c r="LHP397" s="80"/>
      <c r="LHQ397" s="80"/>
      <c r="LHR397" s="80"/>
      <c r="LHS397" s="80"/>
      <c r="LHT397" s="80"/>
      <c r="LHU397" s="80"/>
      <c r="LHV397" s="80"/>
      <c r="LHW397" s="80"/>
      <c r="LHX397" s="80"/>
      <c r="LHY397" s="80"/>
      <c r="LHZ397" s="80"/>
      <c r="LIA397" s="80"/>
      <c r="LIB397" s="80"/>
      <c r="LIC397" s="80"/>
      <c r="LID397" s="80"/>
      <c r="LIE397" s="80"/>
      <c r="LIF397" s="80"/>
      <c r="LIG397" s="80"/>
      <c r="LIH397" s="80"/>
      <c r="LII397" s="80"/>
      <c r="LIJ397" s="80"/>
      <c r="LIK397" s="80"/>
      <c r="LIL397" s="80"/>
      <c r="LIM397" s="80"/>
      <c r="LIN397" s="80"/>
      <c r="LIO397" s="80"/>
      <c r="LIP397" s="80"/>
      <c r="LIQ397" s="80"/>
      <c r="LIR397" s="80"/>
      <c r="LIS397" s="80"/>
      <c r="LIT397" s="80"/>
      <c r="LIU397" s="80"/>
      <c r="LIV397" s="80"/>
      <c r="LIW397" s="80"/>
      <c r="LIX397" s="80"/>
      <c r="LIY397" s="80"/>
      <c r="LIZ397" s="80"/>
      <c r="LJA397" s="80"/>
      <c r="LJB397" s="80"/>
      <c r="LJC397" s="80"/>
      <c r="LJD397" s="80"/>
      <c r="LJE397" s="80"/>
      <c r="LJF397" s="80"/>
      <c r="LJG397" s="80"/>
      <c r="LJH397" s="80"/>
      <c r="LJI397" s="80"/>
      <c r="LJJ397" s="80"/>
      <c r="LJK397" s="80"/>
      <c r="LJL397" s="80"/>
      <c r="LJM397" s="80"/>
      <c r="LJN397" s="80"/>
      <c r="LJO397" s="80"/>
      <c r="LJP397" s="80"/>
      <c r="LJQ397" s="80"/>
      <c r="LJR397" s="80"/>
      <c r="LJS397" s="80"/>
      <c r="LJT397" s="80"/>
      <c r="LJU397" s="80"/>
      <c r="LJV397" s="80"/>
      <c r="LJW397" s="80"/>
      <c r="LJX397" s="80"/>
      <c r="LJY397" s="80"/>
      <c r="LJZ397" s="80"/>
      <c r="LKA397" s="80"/>
      <c r="LKB397" s="80"/>
      <c r="LKC397" s="80"/>
      <c r="LKD397" s="80"/>
      <c r="LKE397" s="80"/>
      <c r="LKF397" s="80"/>
      <c r="LKG397" s="80"/>
      <c r="LKH397" s="80"/>
      <c r="LKI397" s="80"/>
      <c r="LKJ397" s="80"/>
      <c r="LKK397" s="80"/>
      <c r="LKL397" s="80"/>
      <c r="LKM397" s="80"/>
      <c r="LKN397" s="80"/>
      <c r="LKO397" s="80"/>
      <c r="LKP397" s="80"/>
      <c r="LKQ397" s="80"/>
      <c r="LKR397" s="80"/>
      <c r="LKS397" s="80"/>
      <c r="LKT397" s="80"/>
      <c r="LKU397" s="80"/>
      <c r="LKV397" s="80"/>
      <c r="LKW397" s="80"/>
      <c r="LKX397" s="80"/>
      <c r="LKY397" s="80"/>
      <c r="LKZ397" s="80"/>
      <c r="LLA397" s="80"/>
      <c r="LLB397" s="80"/>
      <c r="LLC397" s="80"/>
      <c r="LLD397" s="80"/>
      <c r="LLE397" s="80"/>
      <c r="LLF397" s="80"/>
      <c r="LLG397" s="80"/>
      <c r="LLH397" s="80"/>
      <c r="LLI397" s="80"/>
      <c r="LLJ397" s="80"/>
      <c r="LLK397" s="80"/>
      <c r="LLL397" s="80"/>
      <c r="LLM397" s="80"/>
      <c r="LLN397" s="80"/>
      <c r="LLO397" s="80"/>
      <c r="LLP397" s="80"/>
      <c r="LLQ397" s="80"/>
      <c r="LLR397" s="80"/>
      <c r="LLS397" s="80"/>
      <c r="LLT397" s="80"/>
      <c r="LLU397" s="80"/>
      <c r="LLV397" s="80"/>
      <c r="LLW397" s="80"/>
      <c r="LLX397" s="80"/>
      <c r="LLY397" s="80"/>
      <c r="LLZ397" s="80"/>
      <c r="LMA397" s="80"/>
      <c r="LMB397" s="80"/>
      <c r="LMC397" s="80"/>
      <c r="LMD397" s="80"/>
      <c r="LME397" s="80"/>
      <c r="LMF397" s="80"/>
      <c r="LMG397" s="80"/>
      <c r="LMH397" s="80"/>
      <c r="LMI397" s="80"/>
      <c r="LMJ397" s="80"/>
      <c r="LMK397" s="80"/>
      <c r="LML397" s="80"/>
      <c r="LMM397" s="80"/>
      <c r="LMN397" s="80"/>
      <c r="LMO397" s="80"/>
      <c r="LMP397" s="80"/>
      <c r="LMQ397" s="80"/>
      <c r="LMR397" s="80"/>
      <c r="LMS397" s="80"/>
      <c r="LMT397" s="80"/>
      <c r="LMU397" s="80"/>
      <c r="LMV397" s="80"/>
      <c r="LMW397" s="80"/>
      <c r="LMX397" s="80"/>
      <c r="LMY397" s="80"/>
      <c r="LMZ397" s="80"/>
      <c r="LNA397" s="80"/>
      <c r="LNB397" s="80"/>
      <c r="LNC397" s="80"/>
      <c r="LND397" s="80"/>
      <c r="LNE397" s="80"/>
      <c r="LNF397" s="80"/>
      <c r="LNG397" s="80"/>
      <c r="LNH397" s="80"/>
      <c r="LNI397" s="80"/>
      <c r="LNJ397" s="80"/>
      <c r="LNK397" s="80"/>
      <c r="LNL397" s="80"/>
      <c r="LNM397" s="80"/>
      <c r="LNN397" s="80"/>
      <c r="LNO397" s="80"/>
      <c r="LNP397" s="80"/>
      <c r="LNQ397" s="80"/>
      <c r="LNR397" s="80"/>
      <c r="LNS397" s="80"/>
      <c r="LNT397" s="80"/>
      <c r="LNU397" s="80"/>
      <c r="LNV397" s="80"/>
      <c r="LNW397" s="80"/>
      <c r="LNX397" s="80"/>
      <c r="LNY397" s="80"/>
      <c r="LNZ397" s="80"/>
      <c r="LOA397" s="80"/>
      <c r="LOB397" s="80"/>
      <c r="LOC397" s="80"/>
      <c r="LOD397" s="80"/>
      <c r="LOE397" s="80"/>
      <c r="LOF397" s="80"/>
      <c r="LOG397" s="80"/>
      <c r="LOH397" s="80"/>
      <c r="LOI397" s="80"/>
      <c r="LOJ397" s="80"/>
      <c r="LOK397" s="80"/>
      <c r="LOL397" s="80"/>
      <c r="LOM397" s="80"/>
      <c r="LON397" s="80"/>
      <c r="LOO397" s="80"/>
      <c r="LOP397" s="80"/>
      <c r="LOQ397" s="80"/>
      <c r="LOR397" s="80"/>
      <c r="LOS397" s="80"/>
      <c r="LOT397" s="80"/>
      <c r="LOU397" s="80"/>
      <c r="LOV397" s="80"/>
      <c r="LOW397" s="80"/>
      <c r="LOX397" s="80"/>
      <c r="LOY397" s="80"/>
      <c r="LOZ397" s="80"/>
      <c r="LPA397" s="80"/>
      <c r="LPB397" s="80"/>
      <c r="LPC397" s="80"/>
      <c r="LPD397" s="80"/>
      <c r="LPE397" s="80"/>
      <c r="LPF397" s="80"/>
      <c r="LPG397" s="80"/>
      <c r="LPH397" s="80"/>
      <c r="LPI397" s="80"/>
      <c r="LPJ397" s="80"/>
      <c r="LPK397" s="80"/>
      <c r="LPL397" s="80"/>
      <c r="LPM397" s="80"/>
      <c r="LPN397" s="80"/>
      <c r="LPO397" s="80"/>
      <c r="LPP397" s="80"/>
      <c r="LPQ397" s="80"/>
      <c r="LPR397" s="80"/>
      <c r="LPS397" s="80"/>
      <c r="LPT397" s="80"/>
      <c r="LPU397" s="80"/>
      <c r="LPV397" s="80"/>
      <c r="LPW397" s="80"/>
      <c r="LPX397" s="80"/>
      <c r="LPY397" s="80"/>
      <c r="LPZ397" s="80"/>
      <c r="LQA397" s="80"/>
      <c r="LQB397" s="80"/>
      <c r="LQC397" s="80"/>
      <c r="LQD397" s="80"/>
      <c r="LQE397" s="80"/>
      <c r="LQF397" s="80"/>
      <c r="LQG397" s="80"/>
      <c r="LQH397" s="80"/>
      <c r="LQI397" s="80"/>
      <c r="LQJ397" s="80"/>
      <c r="LQK397" s="80"/>
      <c r="LQL397" s="80"/>
      <c r="LQM397" s="80"/>
      <c r="LQN397" s="80"/>
      <c r="LQO397" s="80"/>
      <c r="LQP397" s="80"/>
      <c r="LQQ397" s="80"/>
      <c r="LQR397" s="80"/>
      <c r="LQS397" s="80"/>
      <c r="LQT397" s="80"/>
      <c r="LQU397" s="80"/>
      <c r="LQV397" s="80"/>
      <c r="LQW397" s="80"/>
      <c r="LQX397" s="80"/>
      <c r="LQY397" s="80"/>
      <c r="LQZ397" s="80"/>
      <c r="LRA397" s="80"/>
      <c r="LRB397" s="80"/>
      <c r="LRC397" s="80"/>
      <c r="LRD397" s="80"/>
      <c r="LRE397" s="80"/>
      <c r="LRF397" s="80"/>
      <c r="LRG397" s="80"/>
      <c r="LRH397" s="80"/>
      <c r="LRI397" s="80"/>
      <c r="LRJ397" s="80"/>
      <c r="LRK397" s="80"/>
      <c r="LRL397" s="80"/>
      <c r="LRM397" s="80"/>
      <c r="LRN397" s="80"/>
      <c r="LRO397" s="80"/>
      <c r="LRP397" s="80"/>
      <c r="LRQ397" s="80"/>
      <c r="LRR397" s="80"/>
      <c r="LRS397" s="80"/>
      <c r="LRT397" s="80"/>
      <c r="LRU397" s="80"/>
      <c r="LRV397" s="80"/>
      <c r="LRW397" s="80"/>
      <c r="LRX397" s="80"/>
      <c r="LRY397" s="80"/>
      <c r="LRZ397" s="80"/>
      <c r="LSA397" s="80"/>
      <c r="LSB397" s="80"/>
      <c r="LSC397" s="80"/>
      <c r="LSD397" s="80"/>
      <c r="LSE397" s="80"/>
      <c r="LSF397" s="80"/>
      <c r="LSG397" s="80"/>
      <c r="LSH397" s="80"/>
      <c r="LSI397" s="80"/>
      <c r="LSJ397" s="80"/>
      <c r="LSK397" s="80"/>
      <c r="LSL397" s="80"/>
      <c r="LSM397" s="80"/>
      <c r="LSN397" s="80"/>
      <c r="LSO397" s="80"/>
      <c r="LSP397" s="80"/>
      <c r="LSQ397" s="80"/>
      <c r="LSR397" s="80"/>
      <c r="LSS397" s="80"/>
      <c r="LST397" s="80"/>
      <c r="LSU397" s="80"/>
      <c r="LSV397" s="80"/>
      <c r="LSW397" s="80"/>
      <c r="LSX397" s="80"/>
      <c r="LSY397" s="80"/>
      <c r="LSZ397" s="80"/>
      <c r="LTA397" s="80"/>
      <c r="LTB397" s="80"/>
      <c r="LTC397" s="80"/>
      <c r="LTD397" s="80"/>
      <c r="LTE397" s="80"/>
      <c r="LTF397" s="80"/>
      <c r="LTG397" s="80"/>
      <c r="LTH397" s="80"/>
      <c r="LTI397" s="80"/>
      <c r="LTJ397" s="80"/>
      <c r="LTK397" s="80"/>
      <c r="LTL397" s="80"/>
      <c r="LTM397" s="80"/>
      <c r="LTN397" s="80"/>
      <c r="LTO397" s="80"/>
      <c r="LTP397" s="80"/>
      <c r="LTQ397" s="80"/>
      <c r="LTR397" s="80"/>
      <c r="LTS397" s="80"/>
      <c r="LTT397" s="80"/>
      <c r="LTU397" s="80"/>
      <c r="LTV397" s="80"/>
      <c r="LTW397" s="80"/>
      <c r="LTX397" s="80"/>
      <c r="LTY397" s="80"/>
      <c r="LTZ397" s="80"/>
      <c r="LUA397" s="80"/>
      <c r="LUB397" s="80"/>
      <c r="LUC397" s="80"/>
      <c r="LUD397" s="80"/>
      <c r="LUE397" s="80"/>
      <c r="LUF397" s="80"/>
      <c r="LUG397" s="80"/>
      <c r="LUH397" s="80"/>
      <c r="LUI397" s="80"/>
      <c r="LUJ397" s="80"/>
      <c r="LUK397" s="80"/>
      <c r="LUL397" s="80"/>
      <c r="LUM397" s="80"/>
      <c r="LUN397" s="80"/>
      <c r="LUO397" s="80"/>
      <c r="LUP397" s="80"/>
      <c r="LUQ397" s="80"/>
      <c r="LUR397" s="80"/>
      <c r="LUS397" s="80"/>
      <c r="LUT397" s="80"/>
      <c r="LUU397" s="80"/>
      <c r="LUV397" s="80"/>
      <c r="LUW397" s="80"/>
      <c r="LUX397" s="80"/>
      <c r="LUY397" s="80"/>
      <c r="LUZ397" s="80"/>
      <c r="LVA397" s="80"/>
      <c r="LVB397" s="80"/>
      <c r="LVC397" s="80"/>
      <c r="LVD397" s="80"/>
      <c r="LVE397" s="80"/>
      <c r="LVF397" s="80"/>
      <c r="LVG397" s="80"/>
      <c r="LVH397" s="80"/>
      <c r="LVI397" s="80"/>
      <c r="LVJ397" s="80"/>
      <c r="LVK397" s="80"/>
      <c r="LVL397" s="80"/>
      <c r="LVM397" s="80"/>
      <c r="LVN397" s="80"/>
      <c r="LVO397" s="80"/>
      <c r="LVP397" s="80"/>
      <c r="LVQ397" s="80"/>
      <c r="LVR397" s="80"/>
      <c r="LVS397" s="80"/>
      <c r="LVT397" s="80"/>
      <c r="LVU397" s="80"/>
      <c r="LVV397" s="80"/>
      <c r="LVW397" s="80"/>
      <c r="LVX397" s="80"/>
      <c r="LVY397" s="80"/>
      <c r="LVZ397" s="80"/>
      <c r="LWA397" s="80"/>
      <c r="LWB397" s="80"/>
      <c r="LWC397" s="80"/>
      <c r="LWD397" s="80"/>
      <c r="LWE397" s="80"/>
      <c r="LWF397" s="80"/>
      <c r="LWG397" s="80"/>
      <c r="LWH397" s="80"/>
      <c r="LWI397" s="80"/>
      <c r="LWJ397" s="80"/>
      <c r="LWK397" s="80"/>
      <c r="LWL397" s="80"/>
      <c r="LWM397" s="80"/>
      <c r="LWN397" s="80"/>
      <c r="LWO397" s="80"/>
      <c r="LWP397" s="80"/>
      <c r="LWQ397" s="80"/>
      <c r="LWR397" s="80"/>
      <c r="LWS397" s="80"/>
      <c r="LWT397" s="80"/>
      <c r="LWU397" s="80"/>
      <c r="LWV397" s="80"/>
      <c r="LWW397" s="80"/>
      <c r="LWX397" s="80"/>
      <c r="LWY397" s="80"/>
      <c r="LWZ397" s="80"/>
      <c r="LXA397" s="80"/>
      <c r="LXB397" s="80"/>
      <c r="LXC397" s="80"/>
      <c r="LXD397" s="80"/>
      <c r="LXE397" s="80"/>
      <c r="LXF397" s="80"/>
      <c r="LXG397" s="80"/>
      <c r="LXH397" s="80"/>
      <c r="LXI397" s="80"/>
      <c r="LXJ397" s="80"/>
      <c r="LXK397" s="80"/>
      <c r="LXL397" s="80"/>
      <c r="LXM397" s="80"/>
      <c r="LXN397" s="80"/>
      <c r="LXO397" s="80"/>
      <c r="LXP397" s="80"/>
      <c r="LXQ397" s="80"/>
      <c r="LXR397" s="80"/>
      <c r="LXS397" s="80"/>
      <c r="LXT397" s="80"/>
      <c r="LXU397" s="80"/>
      <c r="LXV397" s="80"/>
      <c r="LXW397" s="80"/>
      <c r="LXX397" s="80"/>
      <c r="LXY397" s="80"/>
      <c r="LXZ397" s="80"/>
      <c r="LYA397" s="80"/>
      <c r="LYB397" s="80"/>
      <c r="LYC397" s="80"/>
      <c r="LYD397" s="80"/>
      <c r="LYE397" s="80"/>
      <c r="LYF397" s="80"/>
      <c r="LYG397" s="80"/>
      <c r="LYH397" s="80"/>
      <c r="LYI397" s="80"/>
      <c r="LYJ397" s="80"/>
      <c r="LYK397" s="80"/>
      <c r="LYL397" s="80"/>
      <c r="LYM397" s="80"/>
      <c r="LYN397" s="80"/>
      <c r="LYO397" s="80"/>
      <c r="LYP397" s="80"/>
      <c r="LYQ397" s="80"/>
      <c r="LYR397" s="80"/>
      <c r="LYS397" s="80"/>
      <c r="LYT397" s="80"/>
      <c r="LYU397" s="80"/>
      <c r="LYV397" s="80"/>
      <c r="LYW397" s="80"/>
      <c r="LYX397" s="80"/>
      <c r="LYY397" s="80"/>
      <c r="LYZ397" s="80"/>
      <c r="LZA397" s="80"/>
      <c r="LZB397" s="80"/>
      <c r="LZC397" s="80"/>
      <c r="LZD397" s="80"/>
      <c r="LZE397" s="80"/>
      <c r="LZF397" s="80"/>
      <c r="LZG397" s="80"/>
      <c r="LZH397" s="80"/>
      <c r="LZI397" s="80"/>
      <c r="LZJ397" s="80"/>
      <c r="LZK397" s="80"/>
      <c r="LZL397" s="80"/>
      <c r="LZM397" s="80"/>
      <c r="LZN397" s="80"/>
      <c r="LZO397" s="80"/>
      <c r="LZP397" s="80"/>
      <c r="LZQ397" s="80"/>
      <c r="LZR397" s="80"/>
      <c r="LZS397" s="80"/>
      <c r="LZT397" s="80"/>
      <c r="LZU397" s="80"/>
      <c r="LZV397" s="80"/>
      <c r="LZW397" s="80"/>
      <c r="LZX397" s="80"/>
      <c r="LZY397" s="80"/>
      <c r="LZZ397" s="80"/>
      <c r="MAA397" s="80"/>
      <c r="MAB397" s="80"/>
      <c r="MAC397" s="80"/>
      <c r="MAD397" s="80"/>
      <c r="MAE397" s="80"/>
      <c r="MAF397" s="80"/>
      <c r="MAG397" s="80"/>
      <c r="MAH397" s="80"/>
      <c r="MAI397" s="80"/>
      <c r="MAJ397" s="80"/>
      <c r="MAK397" s="80"/>
      <c r="MAL397" s="80"/>
      <c r="MAM397" s="80"/>
      <c r="MAN397" s="80"/>
      <c r="MAO397" s="80"/>
      <c r="MAP397" s="80"/>
      <c r="MAQ397" s="80"/>
      <c r="MAR397" s="80"/>
      <c r="MAS397" s="80"/>
      <c r="MAT397" s="80"/>
      <c r="MAU397" s="80"/>
      <c r="MAV397" s="80"/>
      <c r="MAW397" s="80"/>
      <c r="MAX397" s="80"/>
      <c r="MAY397" s="80"/>
      <c r="MAZ397" s="80"/>
      <c r="MBA397" s="80"/>
      <c r="MBB397" s="80"/>
      <c r="MBC397" s="80"/>
      <c r="MBD397" s="80"/>
      <c r="MBE397" s="80"/>
      <c r="MBF397" s="80"/>
      <c r="MBG397" s="80"/>
      <c r="MBH397" s="80"/>
      <c r="MBI397" s="80"/>
      <c r="MBJ397" s="80"/>
      <c r="MBK397" s="80"/>
      <c r="MBL397" s="80"/>
      <c r="MBM397" s="80"/>
      <c r="MBN397" s="80"/>
      <c r="MBO397" s="80"/>
      <c r="MBP397" s="80"/>
      <c r="MBQ397" s="80"/>
      <c r="MBR397" s="80"/>
      <c r="MBS397" s="80"/>
      <c r="MBT397" s="80"/>
      <c r="MBU397" s="80"/>
      <c r="MBV397" s="80"/>
      <c r="MBW397" s="80"/>
      <c r="MBX397" s="80"/>
      <c r="MBY397" s="80"/>
      <c r="MBZ397" s="80"/>
      <c r="MCA397" s="80"/>
      <c r="MCB397" s="80"/>
      <c r="MCC397" s="80"/>
      <c r="MCD397" s="80"/>
      <c r="MCE397" s="80"/>
      <c r="MCF397" s="80"/>
      <c r="MCG397" s="80"/>
      <c r="MCH397" s="80"/>
      <c r="MCI397" s="80"/>
      <c r="MCJ397" s="80"/>
      <c r="MCK397" s="80"/>
      <c r="MCL397" s="80"/>
      <c r="MCM397" s="80"/>
      <c r="MCN397" s="80"/>
      <c r="MCO397" s="80"/>
      <c r="MCP397" s="80"/>
      <c r="MCQ397" s="80"/>
      <c r="MCR397" s="80"/>
      <c r="MCS397" s="80"/>
      <c r="MCT397" s="80"/>
      <c r="MCU397" s="80"/>
      <c r="MCV397" s="80"/>
      <c r="MCW397" s="80"/>
      <c r="MCX397" s="80"/>
      <c r="MCY397" s="80"/>
      <c r="MCZ397" s="80"/>
      <c r="MDA397" s="80"/>
      <c r="MDB397" s="80"/>
      <c r="MDC397" s="80"/>
      <c r="MDD397" s="80"/>
      <c r="MDE397" s="80"/>
      <c r="MDF397" s="80"/>
      <c r="MDG397" s="80"/>
      <c r="MDH397" s="80"/>
      <c r="MDI397" s="80"/>
      <c r="MDJ397" s="80"/>
      <c r="MDK397" s="80"/>
      <c r="MDL397" s="80"/>
      <c r="MDM397" s="80"/>
      <c r="MDN397" s="80"/>
      <c r="MDO397" s="80"/>
      <c r="MDP397" s="80"/>
      <c r="MDQ397" s="80"/>
      <c r="MDR397" s="80"/>
      <c r="MDS397" s="80"/>
      <c r="MDT397" s="80"/>
      <c r="MDU397" s="80"/>
      <c r="MDV397" s="80"/>
      <c r="MDW397" s="80"/>
      <c r="MDX397" s="80"/>
      <c r="MDY397" s="80"/>
      <c r="MDZ397" s="80"/>
      <c r="MEA397" s="80"/>
      <c r="MEB397" s="80"/>
      <c r="MEC397" s="80"/>
      <c r="MED397" s="80"/>
      <c r="MEE397" s="80"/>
      <c r="MEF397" s="80"/>
      <c r="MEG397" s="80"/>
      <c r="MEH397" s="80"/>
      <c r="MEI397" s="80"/>
      <c r="MEJ397" s="80"/>
      <c r="MEK397" s="80"/>
      <c r="MEL397" s="80"/>
      <c r="MEM397" s="80"/>
      <c r="MEN397" s="80"/>
      <c r="MEO397" s="80"/>
      <c r="MEP397" s="80"/>
      <c r="MEQ397" s="80"/>
      <c r="MER397" s="80"/>
      <c r="MES397" s="80"/>
      <c r="MET397" s="80"/>
      <c r="MEU397" s="80"/>
      <c r="MEV397" s="80"/>
      <c r="MEW397" s="80"/>
      <c r="MEX397" s="80"/>
      <c r="MEY397" s="80"/>
      <c r="MEZ397" s="80"/>
      <c r="MFA397" s="80"/>
      <c r="MFB397" s="80"/>
      <c r="MFC397" s="80"/>
      <c r="MFD397" s="80"/>
      <c r="MFE397" s="80"/>
      <c r="MFF397" s="80"/>
      <c r="MFG397" s="80"/>
      <c r="MFH397" s="80"/>
      <c r="MFI397" s="80"/>
      <c r="MFJ397" s="80"/>
      <c r="MFK397" s="80"/>
      <c r="MFL397" s="80"/>
      <c r="MFM397" s="80"/>
      <c r="MFN397" s="80"/>
      <c r="MFO397" s="80"/>
      <c r="MFP397" s="80"/>
      <c r="MFQ397" s="80"/>
      <c r="MFR397" s="80"/>
      <c r="MFS397" s="80"/>
      <c r="MFT397" s="80"/>
      <c r="MFU397" s="80"/>
      <c r="MFV397" s="80"/>
      <c r="MFW397" s="80"/>
      <c r="MFX397" s="80"/>
      <c r="MFY397" s="80"/>
      <c r="MFZ397" s="80"/>
      <c r="MGA397" s="80"/>
      <c r="MGB397" s="80"/>
      <c r="MGC397" s="80"/>
      <c r="MGD397" s="80"/>
      <c r="MGE397" s="80"/>
      <c r="MGF397" s="80"/>
      <c r="MGG397" s="80"/>
      <c r="MGH397" s="80"/>
      <c r="MGI397" s="80"/>
      <c r="MGJ397" s="80"/>
      <c r="MGK397" s="80"/>
      <c r="MGL397" s="80"/>
      <c r="MGM397" s="80"/>
      <c r="MGN397" s="80"/>
      <c r="MGO397" s="80"/>
      <c r="MGP397" s="80"/>
      <c r="MGQ397" s="80"/>
      <c r="MGR397" s="80"/>
      <c r="MGS397" s="80"/>
      <c r="MGT397" s="80"/>
      <c r="MGU397" s="80"/>
      <c r="MGV397" s="80"/>
      <c r="MGW397" s="80"/>
      <c r="MGX397" s="80"/>
      <c r="MGY397" s="80"/>
      <c r="MGZ397" s="80"/>
      <c r="MHA397" s="80"/>
      <c r="MHB397" s="80"/>
      <c r="MHC397" s="80"/>
      <c r="MHD397" s="80"/>
      <c r="MHE397" s="80"/>
      <c r="MHF397" s="80"/>
      <c r="MHG397" s="80"/>
      <c r="MHH397" s="80"/>
      <c r="MHI397" s="80"/>
      <c r="MHJ397" s="80"/>
      <c r="MHK397" s="80"/>
      <c r="MHL397" s="80"/>
      <c r="MHM397" s="80"/>
      <c r="MHN397" s="80"/>
      <c r="MHO397" s="80"/>
      <c r="MHP397" s="80"/>
      <c r="MHQ397" s="80"/>
      <c r="MHR397" s="80"/>
      <c r="MHS397" s="80"/>
      <c r="MHT397" s="80"/>
      <c r="MHU397" s="80"/>
      <c r="MHV397" s="80"/>
      <c r="MHW397" s="80"/>
      <c r="MHX397" s="80"/>
      <c r="MHY397" s="80"/>
      <c r="MHZ397" s="80"/>
      <c r="MIA397" s="80"/>
      <c r="MIB397" s="80"/>
      <c r="MIC397" s="80"/>
      <c r="MID397" s="80"/>
      <c r="MIE397" s="80"/>
      <c r="MIF397" s="80"/>
      <c r="MIG397" s="80"/>
      <c r="MIH397" s="80"/>
      <c r="MII397" s="80"/>
      <c r="MIJ397" s="80"/>
      <c r="MIK397" s="80"/>
      <c r="MIL397" s="80"/>
      <c r="MIM397" s="80"/>
      <c r="MIN397" s="80"/>
      <c r="MIO397" s="80"/>
      <c r="MIP397" s="80"/>
      <c r="MIQ397" s="80"/>
      <c r="MIR397" s="80"/>
      <c r="MIS397" s="80"/>
      <c r="MIT397" s="80"/>
      <c r="MIU397" s="80"/>
      <c r="MIV397" s="80"/>
      <c r="MIW397" s="80"/>
      <c r="MIX397" s="80"/>
      <c r="MIY397" s="80"/>
      <c r="MIZ397" s="80"/>
      <c r="MJA397" s="80"/>
      <c r="MJB397" s="80"/>
      <c r="MJC397" s="80"/>
      <c r="MJD397" s="80"/>
      <c r="MJE397" s="80"/>
      <c r="MJF397" s="80"/>
      <c r="MJG397" s="80"/>
      <c r="MJH397" s="80"/>
      <c r="MJI397" s="80"/>
      <c r="MJJ397" s="80"/>
      <c r="MJK397" s="80"/>
      <c r="MJL397" s="80"/>
      <c r="MJM397" s="80"/>
      <c r="MJN397" s="80"/>
      <c r="MJO397" s="80"/>
      <c r="MJP397" s="80"/>
      <c r="MJQ397" s="80"/>
      <c r="MJR397" s="80"/>
      <c r="MJS397" s="80"/>
      <c r="MJT397" s="80"/>
      <c r="MJU397" s="80"/>
      <c r="MJV397" s="80"/>
      <c r="MJW397" s="80"/>
      <c r="MJX397" s="80"/>
      <c r="MJY397" s="80"/>
      <c r="MJZ397" s="80"/>
      <c r="MKA397" s="80"/>
      <c r="MKB397" s="80"/>
      <c r="MKC397" s="80"/>
      <c r="MKD397" s="80"/>
      <c r="MKE397" s="80"/>
      <c r="MKF397" s="80"/>
      <c r="MKG397" s="80"/>
      <c r="MKH397" s="80"/>
      <c r="MKI397" s="80"/>
      <c r="MKJ397" s="80"/>
      <c r="MKK397" s="80"/>
      <c r="MKL397" s="80"/>
      <c r="MKM397" s="80"/>
      <c r="MKN397" s="80"/>
      <c r="MKO397" s="80"/>
      <c r="MKP397" s="80"/>
      <c r="MKQ397" s="80"/>
      <c r="MKR397" s="80"/>
      <c r="MKS397" s="80"/>
      <c r="MKT397" s="80"/>
      <c r="MKU397" s="80"/>
      <c r="MKV397" s="80"/>
      <c r="MKW397" s="80"/>
      <c r="MKX397" s="80"/>
      <c r="MKY397" s="80"/>
      <c r="MKZ397" s="80"/>
      <c r="MLA397" s="80"/>
      <c r="MLB397" s="80"/>
      <c r="MLC397" s="80"/>
      <c r="MLD397" s="80"/>
      <c r="MLE397" s="80"/>
      <c r="MLF397" s="80"/>
      <c r="MLG397" s="80"/>
      <c r="MLH397" s="80"/>
      <c r="MLI397" s="80"/>
      <c r="MLJ397" s="80"/>
      <c r="MLK397" s="80"/>
      <c r="MLL397" s="80"/>
      <c r="MLM397" s="80"/>
      <c r="MLN397" s="80"/>
      <c r="MLO397" s="80"/>
      <c r="MLP397" s="80"/>
      <c r="MLQ397" s="80"/>
      <c r="MLR397" s="80"/>
      <c r="MLS397" s="80"/>
      <c r="MLT397" s="80"/>
      <c r="MLU397" s="80"/>
      <c r="MLV397" s="80"/>
      <c r="MLW397" s="80"/>
      <c r="MLX397" s="80"/>
      <c r="MLY397" s="80"/>
      <c r="MLZ397" s="80"/>
      <c r="MMA397" s="80"/>
      <c r="MMB397" s="80"/>
      <c r="MMC397" s="80"/>
      <c r="MMD397" s="80"/>
      <c r="MME397" s="80"/>
      <c r="MMF397" s="80"/>
      <c r="MMG397" s="80"/>
      <c r="MMH397" s="80"/>
      <c r="MMI397" s="80"/>
      <c r="MMJ397" s="80"/>
      <c r="MMK397" s="80"/>
      <c r="MML397" s="80"/>
      <c r="MMM397" s="80"/>
      <c r="MMN397" s="80"/>
      <c r="MMO397" s="80"/>
      <c r="MMP397" s="80"/>
      <c r="MMQ397" s="80"/>
      <c r="MMR397" s="80"/>
      <c r="MMS397" s="80"/>
      <c r="MMT397" s="80"/>
      <c r="MMU397" s="80"/>
      <c r="MMV397" s="80"/>
      <c r="MMW397" s="80"/>
      <c r="MMX397" s="80"/>
      <c r="MMY397" s="80"/>
      <c r="MMZ397" s="80"/>
      <c r="MNA397" s="80"/>
      <c r="MNB397" s="80"/>
      <c r="MNC397" s="80"/>
      <c r="MND397" s="80"/>
      <c r="MNE397" s="80"/>
      <c r="MNF397" s="80"/>
      <c r="MNG397" s="80"/>
      <c r="MNH397" s="80"/>
      <c r="MNI397" s="80"/>
      <c r="MNJ397" s="80"/>
      <c r="MNK397" s="80"/>
      <c r="MNL397" s="80"/>
      <c r="MNM397" s="80"/>
      <c r="MNN397" s="80"/>
      <c r="MNO397" s="80"/>
      <c r="MNP397" s="80"/>
      <c r="MNQ397" s="80"/>
      <c r="MNR397" s="80"/>
      <c r="MNS397" s="80"/>
      <c r="MNT397" s="80"/>
      <c r="MNU397" s="80"/>
      <c r="MNV397" s="80"/>
      <c r="MNW397" s="80"/>
      <c r="MNX397" s="80"/>
      <c r="MNY397" s="80"/>
      <c r="MNZ397" s="80"/>
      <c r="MOA397" s="80"/>
      <c r="MOB397" s="80"/>
      <c r="MOC397" s="80"/>
      <c r="MOD397" s="80"/>
      <c r="MOE397" s="80"/>
      <c r="MOF397" s="80"/>
      <c r="MOG397" s="80"/>
      <c r="MOH397" s="80"/>
      <c r="MOI397" s="80"/>
      <c r="MOJ397" s="80"/>
      <c r="MOK397" s="80"/>
      <c r="MOL397" s="80"/>
      <c r="MOM397" s="80"/>
      <c r="MON397" s="80"/>
      <c r="MOO397" s="80"/>
      <c r="MOP397" s="80"/>
      <c r="MOQ397" s="80"/>
      <c r="MOR397" s="80"/>
      <c r="MOS397" s="80"/>
      <c r="MOT397" s="80"/>
      <c r="MOU397" s="80"/>
      <c r="MOV397" s="80"/>
      <c r="MOW397" s="80"/>
      <c r="MOX397" s="80"/>
      <c r="MOY397" s="80"/>
      <c r="MOZ397" s="80"/>
      <c r="MPA397" s="80"/>
      <c r="MPB397" s="80"/>
      <c r="MPC397" s="80"/>
      <c r="MPD397" s="80"/>
      <c r="MPE397" s="80"/>
      <c r="MPF397" s="80"/>
      <c r="MPG397" s="80"/>
      <c r="MPH397" s="80"/>
      <c r="MPI397" s="80"/>
      <c r="MPJ397" s="80"/>
      <c r="MPK397" s="80"/>
      <c r="MPL397" s="80"/>
      <c r="MPM397" s="80"/>
      <c r="MPN397" s="80"/>
      <c r="MPO397" s="80"/>
      <c r="MPP397" s="80"/>
      <c r="MPQ397" s="80"/>
      <c r="MPR397" s="80"/>
      <c r="MPS397" s="80"/>
      <c r="MPT397" s="80"/>
      <c r="MPU397" s="80"/>
      <c r="MPV397" s="80"/>
      <c r="MPW397" s="80"/>
      <c r="MPX397" s="80"/>
      <c r="MPY397" s="80"/>
      <c r="MPZ397" s="80"/>
      <c r="MQA397" s="80"/>
      <c r="MQB397" s="80"/>
      <c r="MQC397" s="80"/>
      <c r="MQD397" s="80"/>
      <c r="MQE397" s="80"/>
      <c r="MQF397" s="80"/>
      <c r="MQG397" s="80"/>
      <c r="MQH397" s="80"/>
      <c r="MQI397" s="80"/>
      <c r="MQJ397" s="80"/>
      <c r="MQK397" s="80"/>
      <c r="MQL397" s="80"/>
      <c r="MQM397" s="80"/>
      <c r="MQN397" s="80"/>
      <c r="MQO397" s="80"/>
      <c r="MQP397" s="80"/>
      <c r="MQQ397" s="80"/>
      <c r="MQR397" s="80"/>
      <c r="MQS397" s="80"/>
      <c r="MQT397" s="80"/>
      <c r="MQU397" s="80"/>
      <c r="MQV397" s="80"/>
      <c r="MQW397" s="80"/>
      <c r="MQX397" s="80"/>
      <c r="MQY397" s="80"/>
      <c r="MQZ397" s="80"/>
      <c r="MRA397" s="80"/>
      <c r="MRB397" s="80"/>
      <c r="MRC397" s="80"/>
      <c r="MRD397" s="80"/>
      <c r="MRE397" s="80"/>
      <c r="MRF397" s="80"/>
      <c r="MRG397" s="80"/>
      <c r="MRH397" s="80"/>
      <c r="MRI397" s="80"/>
      <c r="MRJ397" s="80"/>
      <c r="MRK397" s="80"/>
      <c r="MRL397" s="80"/>
      <c r="MRM397" s="80"/>
      <c r="MRN397" s="80"/>
      <c r="MRO397" s="80"/>
      <c r="MRP397" s="80"/>
      <c r="MRQ397" s="80"/>
      <c r="MRR397" s="80"/>
      <c r="MRS397" s="80"/>
      <c r="MRT397" s="80"/>
      <c r="MRU397" s="80"/>
      <c r="MRV397" s="80"/>
      <c r="MRW397" s="80"/>
      <c r="MRX397" s="80"/>
      <c r="MRY397" s="80"/>
      <c r="MRZ397" s="80"/>
      <c r="MSA397" s="80"/>
      <c r="MSB397" s="80"/>
      <c r="MSC397" s="80"/>
      <c r="MSD397" s="80"/>
      <c r="MSE397" s="80"/>
      <c r="MSF397" s="80"/>
      <c r="MSG397" s="80"/>
      <c r="MSH397" s="80"/>
      <c r="MSI397" s="80"/>
      <c r="MSJ397" s="80"/>
      <c r="MSK397" s="80"/>
      <c r="MSL397" s="80"/>
      <c r="MSM397" s="80"/>
      <c r="MSN397" s="80"/>
      <c r="MSO397" s="80"/>
      <c r="MSP397" s="80"/>
      <c r="MSQ397" s="80"/>
      <c r="MSR397" s="80"/>
      <c r="MSS397" s="80"/>
      <c r="MST397" s="80"/>
      <c r="MSU397" s="80"/>
      <c r="MSV397" s="80"/>
      <c r="MSW397" s="80"/>
      <c r="MSX397" s="80"/>
      <c r="MSY397" s="80"/>
      <c r="MSZ397" s="80"/>
      <c r="MTA397" s="80"/>
      <c r="MTB397" s="80"/>
      <c r="MTC397" s="80"/>
      <c r="MTD397" s="80"/>
      <c r="MTE397" s="80"/>
      <c r="MTF397" s="80"/>
      <c r="MTG397" s="80"/>
      <c r="MTH397" s="80"/>
      <c r="MTI397" s="80"/>
      <c r="MTJ397" s="80"/>
      <c r="MTK397" s="80"/>
      <c r="MTL397" s="80"/>
      <c r="MTM397" s="80"/>
      <c r="MTN397" s="80"/>
      <c r="MTO397" s="80"/>
      <c r="MTP397" s="80"/>
      <c r="MTQ397" s="80"/>
      <c r="MTR397" s="80"/>
      <c r="MTS397" s="80"/>
      <c r="MTT397" s="80"/>
      <c r="MTU397" s="80"/>
      <c r="MTV397" s="80"/>
      <c r="MTW397" s="80"/>
      <c r="MTX397" s="80"/>
      <c r="MTY397" s="80"/>
      <c r="MTZ397" s="80"/>
      <c r="MUA397" s="80"/>
      <c r="MUB397" s="80"/>
      <c r="MUC397" s="80"/>
      <c r="MUD397" s="80"/>
      <c r="MUE397" s="80"/>
      <c r="MUF397" s="80"/>
      <c r="MUG397" s="80"/>
      <c r="MUH397" s="80"/>
      <c r="MUI397" s="80"/>
      <c r="MUJ397" s="80"/>
      <c r="MUK397" s="80"/>
      <c r="MUL397" s="80"/>
      <c r="MUM397" s="80"/>
      <c r="MUN397" s="80"/>
      <c r="MUO397" s="80"/>
      <c r="MUP397" s="80"/>
      <c r="MUQ397" s="80"/>
      <c r="MUR397" s="80"/>
      <c r="MUS397" s="80"/>
      <c r="MUT397" s="80"/>
      <c r="MUU397" s="80"/>
      <c r="MUV397" s="80"/>
      <c r="MUW397" s="80"/>
      <c r="MUX397" s="80"/>
      <c r="MUY397" s="80"/>
      <c r="MUZ397" s="80"/>
      <c r="MVA397" s="80"/>
      <c r="MVB397" s="80"/>
      <c r="MVC397" s="80"/>
      <c r="MVD397" s="80"/>
      <c r="MVE397" s="80"/>
      <c r="MVF397" s="80"/>
      <c r="MVG397" s="80"/>
      <c r="MVH397" s="80"/>
      <c r="MVI397" s="80"/>
      <c r="MVJ397" s="80"/>
      <c r="MVK397" s="80"/>
      <c r="MVL397" s="80"/>
      <c r="MVM397" s="80"/>
      <c r="MVN397" s="80"/>
      <c r="MVO397" s="80"/>
      <c r="MVP397" s="80"/>
      <c r="MVQ397" s="80"/>
      <c r="MVR397" s="80"/>
      <c r="MVS397" s="80"/>
      <c r="MVT397" s="80"/>
      <c r="MVU397" s="80"/>
      <c r="MVV397" s="80"/>
      <c r="MVW397" s="80"/>
      <c r="MVX397" s="80"/>
      <c r="MVY397" s="80"/>
      <c r="MVZ397" s="80"/>
      <c r="MWA397" s="80"/>
      <c r="MWB397" s="80"/>
      <c r="MWC397" s="80"/>
      <c r="MWD397" s="80"/>
      <c r="MWE397" s="80"/>
      <c r="MWF397" s="80"/>
      <c r="MWG397" s="80"/>
      <c r="MWH397" s="80"/>
      <c r="MWI397" s="80"/>
      <c r="MWJ397" s="80"/>
      <c r="MWK397" s="80"/>
      <c r="MWL397" s="80"/>
      <c r="MWM397" s="80"/>
      <c r="MWN397" s="80"/>
      <c r="MWO397" s="80"/>
      <c r="MWP397" s="80"/>
      <c r="MWQ397" s="80"/>
      <c r="MWR397" s="80"/>
      <c r="MWS397" s="80"/>
      <c r="MWT397" s="80"/>
      <c r="MWU397" s="80"/>
      <c r="MWV397" s="80"/>
      <c r="MWW397" s="80"/>
      <c r="MWX397" s="80"/>
      <c r="MWY397" s="80"/>
      <c r="MWZ397" s="80"/>
      <c r="MXA397" s="80"/>
      <c r="MXB397" s="80"/>
      <c r="MXC397" s="80"/>
      <c r="MXD397" s="80"/>
      <c r="MXE397" s="80"/>
      <c r="MXF397" s="80"/>
      <c r="MXG397" s="80"/>
      <c r="MXH397" s="80"/>
      <c r="MXI397" s="80"/>
      <c r="MXJ397" s="80"/>
      <c r="MXK397" s="80"/>
      <c r="MXL397" s="80"/>
      <c r="MXM397" s="80"/>
      <c r="MXN397" s="80"/>
      <c r="MXO397" s="80"/>
      <c r="MXP397" s="80"/>
      <c r="MXQ397" s="80"/>
      <c r="MXR397" s="80"/>
      <c r="MXS397" s="80"/>
      <c r="MXT397" s="80"/>
      <c r="MXU397" s="80"/>
      <c r="MXV397" s="80"/>
      <c r="MXW397" s="80"/>
      <c r="MXX397" s="80"/>
      <c r="MXY397" s="80"/>
      <c r="MXZ397" s="80"/>
      <c r="MYA397" s="80"/>
      <c r="MYB397" s="80"/>
      <c r="MYC397" s="80"/>
      <c r="MYD397" s="80"/>
      <c r="MYE397" s="80"/>
      <c r="MYF397" s="80"/>
      <c r="MYG397" s="80"/>
      <c r="MYH397" s="80"/>
      <c r="MYI397" s="80"/>
      <c r="MYJ397" s="80"/>
      <c r="MYK397" s="80"/>
      <c r="MYL397" s="80"/>
      <c r="MYM397" s="80"/>
      <c r="MYN397" s="80"/>
      <c r="MYO397" s="80"/>
      <c r="MYP397" s="80"/>
      <c r="MYQ397" s="80"/>
      <c r="MYR397" s="80"/>
      <c r="MYS397" s="80"/>
      <c r="MYT397" s="80"/>
      <c r="MYU397" s="80"/>
      <c r="MYV397" s="80"/>
      <c r="MYW397" s="80"/>
      <c r="MYX397" s="80"/>
      <c r="MYY397" s="80"/>
      <c r="MYZ397" s="80"/>
      <c r="MZA397" s="80"/>
      <c r="MZB397" s="80"/>
      <c r="MZC397" s="80"/>
      <c r="MZD397" s="80"/>
      <c r="MZE397" s="80"/>
      <c r="MZF397" s="80"/>
      <c r="MZG397" s="80"/>
      <c r="MZH397" s="80"/>
      <c r="MZI397" s="80"/>
      <c r="MZJ397" s="80"/>
      <c r="MZK397" s="80"/>
      <c r="MZL397" s="80"/>
      <c r="MZM397" s="80"/>
      <c r="MZN397" s="80"/>
      <c r="MZO397" s="80"/>
      <c r="MZP397" s="80"/>
      <c r="MZQ397" s="80"/>
      <c r="MZR397" s="80"/>
      <c r="MZS397" s="80"/>
      <c r="MZT397" s="80"/>
      <c r="MZU397" s="80"/>
      <c r="MZV397" s="80"/>
      <c r="MZW397" s="80"/>
      <c r="MZX397" s="80"/>
      <c r="MZY397" s="80"/>
      <c r="MZZ397" s="80"/>
      <c r="NAA397" s="80"/>
      <c r="NAB397" s="80"/>
      <c r="NAC397" s="80"/>
      <c r="NAD397" s="80"/>
      <c r="NAE397" s="80"/>
      <c r="NAF397" s="80"/>
      <c r="NAG397" s="80"/>
      <c r="NAH397" s="80"/>
      <c r="NAI397" s="80"/>
      <c r="NAJ397" s="80"/>
      <c r="NAK397" s="80"/>
      <c r="NAL397" s="80"/>
      <c r="NAM397" s="80"/>
      <c r="NAN397" s="80"/>
      <c r="NAO397" s="80"/>
      <c r="NAP397" s="80"/>
      <c r="NAQ397" s="80"/>
      <c r="NAR397" s="80"/>
      <c r="NAS397" s="80"/>
      <c r="NAT397" s="80"/>
      <c r="NAU397" s="80"/>
      <c r="NAV397" s="80"/>
      <c r="NAW397" s="80"/>
      <c r="NAX397" s="80"/>
      <c r="NAY397" s="80"/>
      <c r="NAZ397" s="80"/>
      <c r="NBA397" s="80"/>
      <c r="NBB397" s="80"/>
      <c r="NBC397" s="80"/>
      <c r="NBD397" s="80"/>
      <c r="NBE397" s="80"/>
      <c r="NBF397" s="80"/>
      <c r="NBG397" s="80"/>
      <c r="NBH397" s="80"/>
      <c r="NBI397" s="80"/>
      <c r="NBJ397" s="80"/>
      <c r="NBK397" s="80"/>
      <c r="NBL397" s="80"/>
      <c r="NBM397" s="80"/>
      <c r="NBN397" s="80"/>
      <c r="NBO397" s="80"/>
      <c r="NBP397" s="80"/>
      <c r="NBQ397" s="80"/>
      <c r="NBR397" s="80"/>
      <c r="NBS397" s="80"/>
      <c r="NBT397" s="80"/>
      <c r="NBU397" s="80"/>
      <c r="NBV397" s="80"/>
      <c r="NBW397" s="80"/>
      <c r="NBX397" s="80"/>
      <c r="NBY397" s="80"/>
      <c r="NBZ397" s="80"/>
      <c r="NCA397" s="80"/>
      <c r="NCB397" s="80"/>
      <c r="NCC397" s="80"/>
      <c r="NCD397" s="80"/>
      <c r="NCE397" s="80"/>
      <c r="NCF397" s="80"/>
      <c r="NCG397" s="80"/>
      <c r="NCH397" s="80"/>
      <c r="NCI397" s="80"/>
      <c r="NCJ397" s="80"/>
      <c r="NCK397" s="80"/>
      <c r="NCL397" s="80"/>
      <c r="NCM397" s="80"/>
      <c r="NCN397" s="80"/>
      <c r="NCO397" s="80"/>
      <c r="NCP397" s="80"/>
      <c r="NCQ397" s="80"/>
      <c r="NCR397" s="80"/>
      <c r="NCS397" s="80"/>
      <c r="NCT397" s="80"/>
      <c r="NCU397" s="80"/>
      <c r="NCV397" s="80"/>
      <c r="NCW397" s="80"/>
      <c r="NCX397" s="80"/>
      <c r="NCY397" s="80"/>
      <c r="NCZ397" s="80"/>
      <c r="NDA397" s="80"/>
      <c r="NDB397" s="80"/>
      <c r="NDC397" s="80"/>
      <c r="NDD397" s="80"/>
      <c r="NDE397" s="80"/>
      <c r="NDF397" s="80"/>
      <c r="NDG397" s="80"/>
      <c r="NDH397" s="80"/>
      <c r="NDI397" s="80"/>
      <c r="NDJ397" s="80"/>
      <c r="NDK397" s="80"/>
      <c r="NDL397" s="80"/>
      <c r="NDM397" s="80"/>
      <c r="NDN397" s="80"/>
      <c r="NDO397" s="80"/>
      <c r="NDP397" s="80"/>
      <c r="NDQ397" s="80"/>
      <c r="NDR397" s="80"/>
      <c r="NDS397" s="80"/>
      <c r="NDT397" s="80"/>
      <c r="NDU397" s="80"/>
      <c r="NDV397" s="80"/>
      <c r="NDW397" s="80"/>
      <c r="NDX397" s="80"/>
      <c r="NDY397" s="80"/>
      <c r="NDZ397" s="80"/>
      <c r="NEA397" s="80"/>
      <c r="NEB397" s="80"/>
      <c r="NEC397" s="80"/>
      <c r="NED397" s="80"/>
      <c r="NEE397" s="80"/>
      <c r="NEF397" s="80"/>
      <c r="NEG397" s="80"/>
      <c r="NEH397" s="80"/>
      <c r="NEI397" s="80"/>
      <c r="NEJ397" s="80"/>
      <c r="NEK397" s="80"/>
      <c r="NEL397" s="80"/>
      <c r="NEM397" s="80"/>
      <c r="NEN397" s="80"/>
      <c r="NEO397" s="80"/>
      <c r="NEP397" s="80"/>
      <c r="NEQ397" s="80"/>
      <c r="NER397" s="80"/>
      <c r="NES397" s="80"/>
      <c r="NET397" s="80"/>
      <c r="NEU397" s="80"/>
      <c r="NEV397" s="80"/>
      <c r="NEW397" s="80"/>
      <c r="NEX397" s="80"/>
      <c r="NEY397" s="80"/>
      <c r="NEZ397" s="80"/>
      <c r="NFA397" s="80"/>
      <c r="NFB397" s="80"/>
      <c r="NFC397" s="80"/>
      <c r="NFD397" s="80"/>
      <c r="NFE397" s="80"/>
      <c r="NFF397" s="80"/>
      <c r="NFG397" s="80"/>
      <c r="NFH397" s="80"/>
      <c r="NFI397" s="80"/>
      <c r="NFJ397" s="80"/>
      <c r="NFK397" s="80"/>
      <c r="NFL397" s="80"/>
      <c r="NFM397" s="80"/>
      <c r="NFN397" s="80"/>
      <c r="NFO397" s="80"/>
      <c r="NFP397" s="80"/>
      <c r="NFQ397" s="80"/>
      <c r="NFR397" s="80"/>
      <c r="NFS397" s="80"/>
      <c r="NFT397" s="80"/>
      <c r="NFU397" s="80"/>
      <c r="NFV397" s="80"/>
      <c r="NFW397" s="80"/>
      <c r="NFX397" s="80"/>
      <c r="NFY397" s="80"/>
      <c r="NFZ397" s="80"/>
      <c r="NGA397" s="80"/>
      <c r="NGB397" s="80"/>
      <c r="NGC397" s="80"/>
      <c r="NGD397" s="80"/>
      <c r="NGE397" s="80"/>
      <c r="NGF397" s="80"/>
      <c r="NGG397" s="80"/>
      <c r="NGH397" s="80"/>
      <c r="NGI397" s="80"/>
      <c r="NGJ397" s="80"/>
      <c r="NGK397" s="80"/>
      <c r="NGL397" s="80"/>
      <c r="NGM397" s="80"/>
      <c r="NGN397" s="80"/>
      <c r="NGO397" s="80"/>
      <c r="NGP397" s="80"/>
      <c r="NGQ397" s="80"/>
      <c r="NGR397" s="80"/>
      <c r="NGS397" s="80"/>
      <c r="NGT397" s="80"/>
      <c r="NGU397" s="80"/>
      <c r="NGV397" s="80"/>
      <c r="NGW397" s="80"/>
      <c r="NGX397" s="80"/>
      <c r="NGY397" s="80"/>
      <c r="NGZ397" s="80"/>
      <c r="NHA397" s="80"/>
      <c r="NHB397" s="80"/>
      <c r="NHC397" s="80"/>
      <c r="NHD397" s="80"/>
      <c r="NHE397" s="80"/>
      <c r="NHF397" s="80"/>
      <c r="NHG397" s="80"/>
      <c r="NHH397" s="80"/>
      <c r="NHI397" s="80"/>
      <c r="NHJ397" s="80"/>
      <c r="NHK397" s="80"/>
      <c r="NHL397" s="80"/>
      <c r="NHM397" s="80"/>
      <c r="NHN397" s="80"/>
      <c r="NHO397" s="80"/>
      <c r="NHP397" s="80"/>
      <c r="NHQ397" s="80"/>
      <c r="NHR397" s="80"/>
      <c r="NHS397" s="80"/>
      <c r="NHT397" s="80"/>
      <c r="NHU397" s="80"/>
      <c r="NHV397" s="80"/>
      <c r="NHW397" s="80"/>
      <c r="NHX397" s="80"/>
      <c r="NHY397" s="80"/>
      <c r="NHZ397" s="80"/>
      <c r="NIA397" s="80"/>
      <c r="NIB397" s="80"/>
      <c r="NIC397" s="80"/>
      <c r="NID397" s="80"/>
      <c r="NIE397" s="80"/>
      <c r="NIF397" s="80"/>
      <c r="NIG397" s="80"/>
      <c r="NIH397" s="80"/>
      <c r="NII397" s="80"/>
      <c r="NIJ397" s="80"/>
      <c r="NIK397" s="80"/>
      <c r="NIL397" s="80"/>
      <c r="NIM397" s="80"/>
      <c r="NIN397" s="80"/>
      <c r="NIO397" s="80"/>
      <c r="NIP397" s="80"/>
      <c r="NIQ397" s="80"/>
      <c r="NIR397" s="80"/>
      <c r="NIS397" s="80"/>
      <c r="NIT397" s="80"/>
      <c r="NIU397" s="80"/>
      <c r="NIV397" s="80"/>
      <c r="NIW397" s="80"/>
      <c r="NIX397" s="80"/>
      <c r="NIY397" s="80"/>
      <c r="NIZ397" s="80"/>
      <c r="NJA397" s="80"/>
      <c r="NJB397" s="80"/>
      <c r="NJC397" s="80"/>
      <c r="NJD397" s="80"/>
      <c r="NJE397" s="80"/>
      <c r="NJF397" s="80"/>
      <c r="NJG397" s="80"/>
      <c r="NJH397" s="80"/>
      <c r="NJI397" s="80"/>
      <c r="NJJ397" s="80"/>
      <c r="NJK397" s="80"/>
      <c r="NJL397" s="80"/>
      <c r="NJM397" s="80"/>
      <c r="NJN397" s="80"/>
      <c r="NJO397" s="80"/>
      <c r="NJP397" s="80"/>
      <c r="NJQ397" s="80"/>
      <c r="NJR397" s="80"/>
      <c r="NJS397" s="80"/>
      <c r="NJT397" s="80"/>
      <c r="NJU397" s="80"/>
      <c r="NJV397" s="80"/>
      <c r="NJW397" s="80"/>
      <c r="NJX397" s="80"/>
      <c r="NJY397" s="80"/>
      <c r="NJZ397" s="80"/>
      <c r="NKA397" s="80"/>
      <c r="NKB397" s="80"/>
      <c r="NKC397" s="80"/>
      <c r="NKD397" s="80"/>
      <c r="NKE397" s="80"/>
      <c r="NKF397" s="80"/>
      <c r="NKG397" s="80"/>
      <c r="NKH397" s="80"/>
      <c r="NKI397" s="80"/>
      <c r="NKJ397" s="80"/>
      <c r="NKK397" s="80"/>
      <c r="NKL397" s="80"/>
      <c r="NKM397" s="80"/>
      <c r="NKN397" s="80"/>
      <c r="NKO397" s="80"/>
      <c r="NKP397" s="80"/>
      <c r="NKQ397" s="80"/>
      <c r="NKR397" s="80"/>
      <c r="NKS397" s="80"/>
      <c r="NKT397" s="80"/>
      <c r="NKU397" s="80"/>
      <c r="NKV397" s="80"/>
      <c r="NKW397" s="80"/>
      <c r="NKX397" s="80"/>
      <c r="NKY397" s="80"/>
      <c r="NKZ397" s="80"/>
      <c r="NLA397" s="80"/>
      <c r="NLB397" s="80"/>
      <c r="NLC397" s="80"/>
      <c r="NLD397" s="80"/>
      <c r="NLE397" s="80"/>
      <c r="NLF397" s="80"/>
      <c r="NLG397" s="80"/>
      <c r="NLH397" s="80"/>
      <c r="NLI397" s="80"/>
      <c r="NLJ397" s="80"/>
      <c r="NLK397" s="80"/>
      <c r="NLL397" s="80"/>
      <c r="NLM397" s="80"/>
      <c r="NLN397" s="80"/>
      <c r="NLO397" s="80"/>
      <c r="NLP397" s="80"/>
      <c r="NLQ397" s="80"/>
      <c r="NLR397" s="80"/>
      <c r="NLS397" s="80"/>
      <c r="NLT397" s="80"/>
      <c r="NLU397" s="80"/>
      <c r="NLV397" s="80"/>
      <c r="NLW397" s="80"/>
      <c r="NLX397" s="80"/>
      <c r="NLY397" s="80"/>
      <c r="NLZ397" s="80"/>
      <c r="NMA397" s="80"/>
      <c r="NMB397" s="80"/>
      <c r="NMC397" s="80"/>
      <c r="NMD397" s="80"/>
      <c r="NME397" s="80"/>
      <c r="NMF397" s="80"/>
      <c r="NMG397" s="80"/>
      <c r="NMH397" s="80"/>
      <c r="NMI397" s="80"/>
      <c r="NMJ397" s="80"/>
      <c r="NMK397" s="80"/>
      <c r="NML397" s="80"/>
      <c r="NMM397" s="80"/>
      <c r="NMN397" s="80"/>
      <c r="NMO397" s="80"/>
      <c r="NMP397" s="80"/>
      <c r="NMQ397" s="80"/>
      <c r="NMR397" s="80"/>
      <c r="NMS397" s="80"/>
      <c r="NMT397" s="80"/>
      <c r="NMU397" s="80"/>
      <c r="NMV397" s="80"/>
      <c r="NMW397" s="80"/>
      <c r="NMX397" s="80"/>
      <c r="NMY397" s="80"/>
      <c r="NMZ397" s="80"/>
      <c r="NNA397" s="80"/>
      <c r="NNB397" s="80"/>
      <c r="NNC397" s="80"/>
      <c r="NND397" s="80"/>
      <c r="NNE397" s="80"/>
      <c r="NNF397" s="80"/>
      <c r="NNG397" s="80"/>
      <c r="NNH397" s="80"/>
      <c r="NNI397" s="80"/>
      <c r="NNJ397" s="80"/>
      <c r="NNK397" s="80"/>
      <c r="NNL397" s="80"/>
      <c r="NNM397" s="80"/>
      <c r="NNN397" s="80"/>
      <c r="NNO397" s="80"/>
      <c r="NNP397" s="80"/>
      <c r="NNQ397" s="80"/>
      <c r="NNR397" s="80"/>
      <c r="NNS397" s="80"/>
      <c r="NNT397" s="80"/>
      <c r="NNU397" s="80"/>
      <c r="NNV397" s="80"/>
      <c r="NNW397" s="80"/>
      <c r="NNX397" s="80"/>
      <c r="NNY397" s="80"/>
      <c r="NNZ397" s="80"/>
      <c r="NOA397" s="80"/>
      <c r="NOB397" s="80"/>
      <c r="NOC397" s="80"/>
      <c r="NOD397" s="80"/>
      <c r="NOE397" s="80"/>
      <c r="NOF397" s="80"/>
      <c r="NOG397" s="80"/>
      <c r="NOH397" s="80"/>
      <c r="NOI397" s="80"/>
      <c r="NOJ397" s="80"/>
      <c r="NOK397" s="80"/>
      <c r="NOL397" s="80"/>
      <c r="NOM397" s="80"/>
      <c r="NON397" s="80"/>
      <c r="NOO397" s="80"/>
      <c r="NOP397" s="80"/>
      <c r="NOQ397" s="80"/>
      <c r="NOR397" s="80"/>
      <c r="NOS397" s="80"/>
      <c r="NOT397" s="80"/>
      <c r="NOU397" s="80"/>
      <c r="NOV397" s="80"/>
      <c r="NOW397" s="80"/>
      <c r="NOX397" s="80"/>
      <c r="NOY397" s="80"/>
      <c r="NOZ397" s="80"/>
      <c r="NPA397" s="80"/>
      <c r="NPB397" s="80"/>
      <c r="NPC397" s="80"/>
      <c r="NPD397" s="80"/>
      <c r="NPE397" s="80"/>
      <c r="NPF397" s="80"/>
      <c r="NPG397" s="80"/>
      <c r="NPH397" s="80"/>
      <c r="NPI397" s="80"/>
      <c r="NPJ397" s="80"/>
      <c r="NPK397" s="80"/>
      <c r="NPL397" s="80"/>
      <c r="NPM397" s="80"/>
      <c r="NPN397" s="80"/>
      <c r="NPO397" s="80"/>
      <c r="NPP397" s="80"/>
      <c r="NPQ397" s="80"/>
      <c r="NPR397" s="80"/>
      <c r="NPS397" s="80"/>
      <c r="NPT397" s="80"/>
      <c r="NPU397" s="80"/>
      <c r="NPV397" s="80"/>
      <c r="NPW397" s="80"/>
      <c r="NPX397" s="80"/>
      <c r="NPY397" s="80"/>
      <c r="NPZ397" s="80"/>
      <c r="NQA397" s="80"/>
      <c r="NQB397" s="80"/>
      <c r="NQC397" s="80"/>
      <c r="NQD397" s="80"/>
      <c r="NQE397" s="80"/>
      <c r="NQF397" s="80"/>
      <c r="NQG397" s="80"/>
      <c r="NQH397" s="80"/>
      <c r="NQI397" s="80"/>
      <c r="NQJ397" s="80"/>
      <c r="NQK397" s="80"/>
      <c r="NQL397" s="80"/>
      <c r="NQM397" s="80"/>
      <c r="NQN397" s="80"/>
      <c r="NQO397" s="80"/>
      <c r="NQP397" s="80"/>
      <c r="NQQ397" s="80"/>
      <c r="NQR397" s="80"/>
      <c r="NQS397" s="80"/>
      <c r="NQT397" s="80"/>
      <c r="NQU397" s="80"/>
      <c r="NQV397" s="80"/>
      <c r="NQW397" s="80"/>
      <c r="NQX397" s="80"/>
      <c r="NQY397" s="80"/>
      <c r="NQZ397" s="80"/>
      <c r="NRA397" s="80"/>
      <c r="NRB397" s="80"/>
      <c r="NRC397" s="80"/>
      <c r="NRD397" s="80"/>
      <c r="NRE397" s="80"/>
      <c r="NRF397" s="80"/>
      <c r="NRG397" s="80"/>
      <c r="NRH397" s="80"/>
      <c r="NRI397" s="80"/>
      <c r="NRJ397" s="80"/>
      <c r="NRK397" s="80"/>
      <c r="NRL397" s="80"/>
      <c r="NRM397" s="80"/>
      <c r="NRN397" s="80"/>
      <c r="NRO397" s="80"/>
      <c r="NRP397" s="80"/>
      <c r="NRQ397" s="80"/>
      <c r="NRR397" s="80"/>
      <c r="NRS397" s="80"/>
      <c r="NRT397" s="80"/>
      <c r="NRU397" s="80"/>
      <c r="NRV397" s="80"/>
      <c r="NRW397" s="80"/>
      <c r="NRX397" s="80"/>
      <c r="NRY397" s="80"/>
      <c r="NRZ397" s="80"/>
      <c r="NSA397" s="80"/>
      <c r="NSB397" s="80"/>
      <c r="NSC397" s="80"/>
      <c r="NSD397" s="80"/>
      <c r="NSE397" s="80"/>
      <c r="NSF397" s="80"/>
      <c r="NSG397" s="80"/>
      <c r="NSH397" s="80"/>
      <c r="NSI397" s="80"/>
      <c r="NSJ397" s="80"/>
      <c r="NSK397" s="80"/>
      <c r="NSL397" s="80"/>
      <c r="NSM397" s="80"/>
      <c r="NSN397" s="80"/>
      <c r="NSO397" s="80"/>
      <c r="NSP397" s="80"/>
      <c r="NSQ397" s="80"/>
      <c r="NSR397" s="80"/>
      <c r="NSS397" s="80"/>
      <c r="NST397" s="80"/>
      <c r="NSU397" s="80"/>
      <c r="NSV397" s="80"/>
      <c r="NSW397" s="80"/>
      <c r="NSX397" s="80"/>
      <c r="NSY397" s="80"/>
      <c r="NSZ397" s="80"/>
      <c r="NTA397" s="80"/>
      <c r="NTB397" s="80"/>
      <c r="NTC397" s="80"/>
      <c r="NTD397" s="80"/>
      <c r="NTE397" s="80"/>
      <c r="NTF397" s="80"/>
      <c r="NTG397" s="80"/>
      <c r="NTH397" s="80"/>
      <c r="NTI397" s="80"/>
      <c r="NTJ397" s="80"/>
      <c r="NTK397" s="80"/>
      <c r="NTL397" s="80"/>
      <c r="NTM397" s="80"/>
      <c r="NTN397" s="80"/>
      <c r="NTO397" s="80"/>
      <c r="NTP397" s="80"/>
      <c r="NTQ397" s="80"/>
      <c r="NTR397" s="80"/>
      <c r="NTS397" s="80"/>
      <c r="NTT397" s="80"/>
      <c r="NTU397" s="80"/>
      <c r="NTV397" s="80"/>
      <c r="NTW397" s="80"/>
      <c r="NTX397" s="80"/>
      <c r="NTY397" s="80"/>
      <c r="NTZ397" s="80"/>
      <c r="NUA397" s="80"/>
      <c r="NUB397" s="80"/>
      <c r="NUC397" s="80"/>
      <c r="NUD397" s="80"/>
      <c r="NUE397" s="80"/>
      <c r="NUF397" s="80"/>
      <c r="NUG397" s="80"/>
      <c r="NUH397" s="80"/>
      <c r="NUI397" s="80"/>
      <c r="NUJ397" s="80"/>
      <c r="NUK397" s="80"/>
      <c r="NUL397" s="80"/>
      <c r="NUM397" s="80"/>
      <c r="NUN397" s="80"/>
      <c r="NUO397" s="80"/>
      <c r="NUP397" s="80"/>
      <c r="NUQ397" s="80"/>
      <c r="NUR397" s="80"/>
      <c r="NUS397" s="80"/>
      <c r="NUT397" s="80"/>
      <c r="NUU397" s="80"/>
      <c r="NUV397" s="80"/>
      <c r="NUW397" s="80"/>
      <c r="NUX397" s="80"/>
      <c r="NUY397" s="80"/>
      <c r="NUZ397" s="80"/>
      <c r="NVA397" s="80"/>
      <c r="NVB397" s="80"/>
      <c r="NVC397" s="80"/>
      <c r="NVD397" s="80"/>
      <c r="NVE397" s="80"/>
      <c r="NVF397" s="80"/>
      <c r="NVG397" s="80"/>
      <c r="NVH397" s="80"/>
      <c r="NVI397" s="80"/>
      <c r="NVJ397" s="80"/>
      <c r="NVK397" s="80"/>
      <c r="NVL397" s="80"/>
      <c r="NVM397" s="80"/>
      <c r="NVN397" s="80"/>
      <c r="NVO397" s="80"/>
      <c r="NVP397" s="80"/>
      <c r="NVQ397" s="80"/>
      <c r="NVR397" s="80"/>
      <c r="NVS397" s="80"/>
      <c r="NVT397" s="80"/>
      <c r="NVU397" s="80"/>
      <c r="NVV397" s="80"/>
      <c r="NVW397" s="80"/>
      <c r="NVX397" s="80"/>
      <c r="NVY397" s="80"/>
      <c r="NVZ397" s="80"/>
      <c r="NWA397" s="80"/>
      <c r="NWB397" s="80"/>
      <c r="NWC397" s="80"/>
      <c r="NWD397" s="80"/>
      <c r="NWE397" s="80"/>
      <c r="NWF397" s="80"/>
      <c r="NWG397" s="80"/>
      <c r="NWH397" s="80"/>
      <c r="NWI397" s="80"/>
      <c r="NWJ397" s="80"/>
      <c r="NWK397" s="80"/>
      <c r="NWL397" s="80"/>
      <c r="NWM397" s="80"/>
      <c r="NWN397" s="80"/>
      <c r="NWO397" s="80"/>
      <c r="NWP397" s="80"/>
      <c r="NWQ397" s="80"/>
      <c r="NWR397" s="80"/>
      <c r="NWS397" s="80"/>
      <c r="NWT397" s="80"/>
      <c r="NWU397" s="80"/>
      <c r="NWV397" s="80"/>
      <c r="NWW397" s="80"/>
      <c r="NWX397" s="80"/>
      <c r="NWY397" s="80"/>
      <c r="NWZ397" s="80"/>
      <c r="NXA397" s="80"/>
      <c r="NXB397" s="80"/>
      <c r="NXC397" s="80"/>
      <c r="NXD397" s="80"/>
      <c r="NXE397" s="80"/>
      <c r="NXF397" s="80"/>
      <c r="NXG397" s="80"/>
      <c r="NXH397" s="80"/>
      <c r="NXI397" s="80"/>
      <c r="NXJ397" s="80"/>
      <c r="NXK397" s="80"/>
      <c r="NXL397" s="80"/>
      <c r="NXM397" s="80"/>
      <c r="NXN397" s="80"/>
      <c r="NXO397" s="80"/>
      <c r="NXP397" s="80"/>
      <c r="NXQ397" s="80"/>
      <c r="NXR397" s="80"/>
      <c r="NXS397" s="80"/>
      <c r="NXT397" s="80"/>
      <c r="NXU397" s="80"/>
      <c r="NXV397" s="80"/>
      <c r="NXW397" s="80"/>
      <c r="NXX397" s="80"/>
      <c r="NXY397" s="80"/>
      <c r="NXZ397" s="80"/>
      <c r="NYA397" s="80"/>
      <c r="NYB397" s="80"/>
      <c r="NYC397" s="80"/>
      <c r="NYD397" s="80"/>
      <c r="NYE397" s="80"/>
      <c r="NYF397" s="80"/>
      <c r="NYG397" s="80"/>
      <c r="NYH397" s="80"/>
      <c r="NYI397" s="80"/>
      <c r="NYJ397" s="80"/>
      <c r="NYK397" s="80"/>
      <c r="NYL397" s="80"/>
      <c r="NYM397" s="80"/>
      <c r="NYN397" s="80"/>
      <c r="NYO397" s="80"/>
      <c r="NYP397" s="80"/>
      <c r="NYQ397" s="80"/>
      <c r="NYR397" s="80"/>
      <c r="NYS397" s="80"/>
      <c r="NYT397" s="80"/>
      <c r="NYU397" s="80"/>
      <c r="NYV397" s="80"/>
      <c r="NYW397" s="80"/>
      <c r="NYX397" s="80"/>
      <c r="NYY397" s="80"/>
      <c r="NYZ397" s="80"/>
      <c r="NZA397" s="80"/>
      <c r="NZB397" s="80"/>
      <c r="NZC397" s="80"/>
      <c r="NZD397" s="80"/>
      <c r="NZE397" s="80"/>
      <c r="NZF397" s="80"/>
      <c r="NZG397" s="80"/>
      <c r="NZH397" s="80"/>
      <c r="NZI397" s="80"/>
      <c r="NZJ397" s="80"/>
      <c r="NZK397" s="80"/>
      <c r="NZL397" s="80"/>
      <c r="NZM397" s="80"/>
      <c r="NZN397" s="80"/>
      <c r="NZO397" s="80"/>
      <c r="NZP397" s="80"/>
      <c r="NZQ397" s="80"/>
      <c r="NZR397" s="80"/>
      <c r="NZS397" s="80"/>
      <c r="NZT397" s="80"/>
      <c r="NZU397" s="80"/>
      <c r="NZV397" s="80"/>
      <c r="NZW397" s="80"/>
      <c r="NZX397" s="80"/>
      <c r="NZY397" s="80"/>
      <c r="NZZ397" s="80"/>
      <c r="OAA397" s="80"/>
      <c r="OAB397" s="80"/>
      <c r="OAC397" s="80"/>
      <c r="OAD397" s="80"/>
      <c r="OAE397" s="80"/>
      <c r="OAF397" s="80"/>
      <c r="OAG397" s="80"/>
      <c r="OAH397" s="80"/>
      <c r="OAI397" s="80"/>
      <c r="OAJ397" s="80"/>
      <c r="OAK397" s="80"/>
      <c r="OAL397" s="80"/>
      <c r="OAM397" s="80"/>
      <c r="OAN397" s="80"/>
      <c r="OAO397" s="80"/>
      <c r="OAP397" s="80"/>
      <c r="OAQ397" s="80"/>
      <c r="OAR397" s="80"/>
      <c r="OAS397" s="80"/>
      <c r="OAT397" s="80"/>
      <c r="OAU397" s="80"/>
      <c r="OAV397" s="80"/>
      <c r="OAW397" s="80"/>
      <c r="OAX397" s="80"/>
      <c r="OAY397" s="80"/>
      <c r="OAZ397" s="80"/>
      <c r="OBA397" s="80"/>
      <c r="OBB397" s="80"/>
      <c r="OBC397" s="80"/>
      <c r="OBD397" s="80"/>
      <c r="OBE397" s="80"/>
      <c r="OBF397" s="80"/>
      <c r="OBG397" s="80"/>
      <c r="OBH397" s="80"/>
      <c r="OBI397" s="80"/>
      <c r="OBJ397" s="80"/>
      <c r="OBK397" s="80"/>
      <c r="OBL397" s="80"/>
      <c r="OBM397" s="80"/>
      <c r="OBN397" s="80"/>
      <c r="OBO397" s="80"/>
      <c r="OBP397" s="80"/>
      <c r="OBQ397" s="80"/>
      <c r="OBR397" s="80"/>
      <c r="OBS397" s="80"/>
      <c r="OBT397" s="80"/>
      <c r="OBU397" s="80"/>
      <c r="OBV397" s="80"/>
      <c r="OBW397" s="80"/>
      <c r="OBX397" s="80"/>
      <c r="OBY397" s="80"/>
      <c r="OBZ397" s="80"/>
      <c r="OCA397" s="80"/>
      <c r="OCB397" s="80"/>
      <c r="OCC397" s="80"/>
      <c r="OCD397" s="80"/>
      <c r="OCE397" s="80"/>
      <c r="OCF397" s="80"/>
      <c r="OCG397" s="80"/>
      <c r="OCH397" s="80"/>
      <c r="OCI397" s="80"/>
      <c r="OCJ397" s="80"/>
      <c r="OCK397" s="80"/>
      <c r="OCL397" s="80"/>
      <c r="OCM397" s="80"/>
      <c r="OCN397" s="80"/>
      <c r="OCO397" s="80"/>
      <c r="OCP397" s="80"/>
      <c r="OCQ397" s="80"/>
      <c r="OCR397" s="80"/>
      <c r="OCS397" s="80"/>
      <c r="OCT397" s="80"/>
      <c r="OCU397" s="80"/>
      <c r="OCV397" s="80"/>
      <c r="OCW397" s="80"/>
      <c r="OCX397" s="80"/>
      <c r="OCY397" s="80"/>
      <c r="OCZ397" s="80"/>
      <c r="ODA397" s="80"/>
      <c r="ODB397" s="80"/>
      <c r="ODC397" s="80"/>
      <c r="ODD397" s="80"/>
      <c r="ODE397" s="80"/>
      <c r="ODF397" s="80"/>
      <c r="ODG397" s="80"/>
      <c r="ODH397" s="80"/>
      <c r="ODI397" s="80"/>
      <c r="ODJ397" s="80"/>
      <c r="ODK397" s="80"/>
      <c r="ODL397" s="80"/>
      <c r="ODM397" s="80"/>
      <c r="ODN397" s="80"/>
      <c r="ODO397" s="80"/>
      <c r="ODP397" s="80"/>
      <c r="ODQ397" s="80"/>
      <c r="ODR397" s="80"/>
      <c r="ODS397" s="80"/>
      <c r="ODT397" s="80"/>
      <c r="ODU397" s="80"/>
      <c r="ODV397" s="80"/>
      <c r="ODW397" s="80"/>
      <c r="ODX397" s="80"/>
      <c r="ODY397" s="80"/>
      <c r="ODZ397" s="80"/>
      <c r="OEA397" s="80"/>
      <c r="OEB397" s="80"/>
      <c r="OEC397" s="80"/>
      <c r="OED397" s="80"/>
      <c r="OEE397" s="80"/>
      <c r="OEF397" s="80"/>
      <c r="OEG397" s="80"/>
      <c r="OEH397" s="80"/>
      <c r="OEI397" s="80"/>
      <c r="OEJ397" s="80"/>
      <c r="OEK397" s="80"/>
      <c r="OEL397" s="80"/>
      <c r="OEM397" s="80"/>
      <c r="OEN397" s="80"/>
      <c r="OEO397" s="80"/>
      <c r="OEP397" s="80"/>
      <c r="OEQ397" s="80"/>
      <c r="OER397" s="80"/>
      <c r="OES397" s="80"/>
      <c r="OET397" s="80"/>
      <c r="OEU397" s="80"/>
      <c r="OEV397" s="80"/>
      <c r="OEW397" s="80"/>
      <c r="OEX397" s="80"/>
      <c r="OEY397" s="80"/>
      <c r="OEZ397" s="80"/>
      <c r="OFA397" s="80"/>
      <c r="OFB397" s="80"/>
      <c r="OFC397" s="80"/>
      <c r="OFD397" s="80"/>
      <c r="OFE397" s="80"/>
      <c r="OFF397" s="80"/>
      <c r="OFG397" s="80"/>
      <c r="OFH397" s="80"/>
      <c r="OFI397" s="80"/>
      <c r="OFJ397" s="80"/>
      <c r="OFK397" s="80"/>
      <c r="OFL397" s="80"/>
      <c r="OFM397" s="80"/>
      <c r="OFN397" s="80"/>
      <c r="OFO397" s="80"/>
      <c r="OFP397" s="80"/>
      <c r="OFQ397" s="80"/>
      <c r="OFR397" s="80"/>
      <c r="OFS397" s="80"/>
      <c r="OFT397" s="80"/>
      <c r="OFU397" s="80"/>
      <c r="OFV397" s="80"/>
      <c r="OFW397" s="80"/>
      <c r="OFX397" s="80"/>
      <c r="OFY397" s="80"/>
      <c r="OFZ397" s="80"/>
      <c r="OGA397" s="80"/>
      <c r="OGB397" s="80"/>
      <c r="OGC397" s="80"/>
      <c r="OGD397" s="80"/>
      <c r="OGE397" s="80"/>
      <c r="OGF397" s="80"/>
      <c r="OGG397" s="80"/>
      <c r="OGH397" s="80"/>
      <c r="OGI397" s="80"/>
      <c r="OGJ397" s="80"/>
      <c r="OGK397" s="80"/>
      <c r="OGL397" s="80"/>
      <c r="OGM397" s="80"/>
      <c r="OGN397" s="80"/>
      <c r="OGO397" s="80"/>
      <c r="OGP397" s="80"/>
      <c r="OGQ397" s="80"/>
      <c r="OGR397" s="80"/>
      <c r="OGS397" s="80"/>
      <c r="OGT397" s="80"/>
      <c r="OGU397" s="80"/>
      <c r="OGV397" s="80"/>
      <c r="OGW397" s="80"/>
      <c r="OGX397" s="80"/>
      <c r="OGY397" s="80"/>
      <c r="OGZ397" s="80"/>
      <c r="OHA397" s="80"/>
      <c r="OHB397" s="80"/>
      <c r="OHC397" s="80"/>
      <c r="OHD397" s="80"/>
      <c r="OHE397" s="80"/>
      <c r="OHF397" s="80"/>
      <c r="OHG397" s="80"/>
      <c r="OHH397" s="80"/>
      <c r="OHI397" s="80"/>
      <c r="OHJ397" s="80"/>
      <c r="OHK397" s="80"/>
      <c r="OHL397" s="80"/>
      <c r="OHM397" s="80"/>
      <c r="OHN397" s="80"/>
      <c r="OHO397" s="80"/>
      <c r="OHP397" s="80"/>
      <c r="OHQ397" s="80"/>
      <c r="OHR397" s="80"/>
      <c r="OHS397" s="80"/>
      <c r="OHT397" s="80"/>
      <c r="OHU397" s="80"/>
      <c r="OHV397" s="80"/>
      <c r="OHW397" s="80"/>
      <c r="OHX397" s="80"/>
      <c r="OHY397" s="80"/>
      <c r="OHZ397" s="80"/>
      <c r="OIA397" s="80"/>
      <c r="OIB397" s="80"/>
      <c r="OIC397" s="80"/>
      <c r="OID397" s="80"/>
      <c r="OIE397" s="80"/>
      <c r="OIF397" s="80"/>
      <c r="OIG397" s="80"/>
      <c r="OIH397" s="80"/>
      <c r="OII397" s="80"/>
      <c r="OIJ397" s="80"/>
      <c r="OIK397" s="80"/>
      <c r="OIL397" s="80"/>
      <c r="OIM397" s="80"/>
      <c r="OIN397" s="80"/>
      <c r="OIO397" s="80"/>
      <c r="OIP397" s="80"/>
      <c r="OIQ397" s="80"/>
      <c r="OIR397" s="80"/>
      <c r="OIS397" s="80"/>
      <c r="OIT397" s="80"/>
      <c r="OIU397" s="80"/>
      <c r="OIV397" s="80"/>
      <c r="OIW397" s="80"/>
      <c r="OIX397" s="80"/>
      <c r="OIY397" s="80"/>
      <c r="OIZ397" s="80"/>
      <c r="OJA397" s="80"/>
      <c r="OJB397" s="80"/>
      <c r="OJC397" s="80"/>
      <c r="OJD397" s="80"/>
      <c r="OJE397" s="80"/>
      <c r="OJF397" s="80"/>
      <c r="OJG397" s="80"/>
      <c r="OJH397" s="80"/>
      <c r="OJI397" s="80"/>
      <c r="OJJ397" s="80"/>
      <c r="OJK397" s="80"/>
      <c r="OJL397" s="80"/>
      <c r="OJM397" s="80"/>
      <c r="OJN397" s="80"/>
      <c r="OJO397" s="80"/>
      <c r="OJP397" s="80"/>
      <c r="OJQ397" s="80"/>
      <c r="OJR397" s="80"/>
      <c r="OJS397" s="80"/>
      <c r="OJT397" s="80"/>
      <c r="OJU397" s="80"/>
      <c r="OJV397" s="80"/>
      <c r="OJW397" s="80"/>
      <c r="OJX397" s="80"/>
      <c r="OJY397" s="80"/>
      <c r="OJZ397" s="80"/>
      <c r="OKA397" s="80"/>
      <c r="OKB397" s="80"/>
      <c r="OKC397" s="80"/>
      <c r="OKD397" s="80"/>
      <c r="OKE397" s="80"/>
      <c r="OKF397" s="80"/>
      <c r="OKG397" s="80"/>
      <c r="OKH397" s="80"/>
      <c r="OKI397" s="80"/>
      <c r="OKJ397" s="80"/>
      <c r="OKK397" s="80"/>
      <c r="OKL397" s="80"/>
      <c r="OKM397" s="80"/>
      <c r="OKN397" s="80"/>
      <c r="OKO397" s="80"/>
      <c r="OKP397" s="80"/>
      <c r="OKQ397" s="80"/>
      <c r="OKR397" s="80"/>
      <c r="OKS397" s="80"/>
      <c r="OKT397" s="80"/>
      <c r="OKU397" s="80"/>
      <c r="OKV397" s="80"/>
      <c r="OKW397" s="80"/>
      <c r="OKX397" s="80"/>
      <c r="OKY397" s="80"/>
      <c r="OKZ397" s="80"/>
      <c r="OLA397" s="80"/>
      <c r="OLB397" s="80"/>
      <c r="OLC397" s="80"/>
      <c r="OLD397" s="80"/>
      <c r="OLE397" s="80"/>
      <c r="OLF397" s="80"/>
      <c r="OLG397" s="80"/>
      <c r="OLH397" s="80"/>
      <c r="OLI397" s="80"/>
      <c r="OLJ397" s="80"/>
      <c r="OLK397" s="80"/>
      <c r="OLL397" s="80"/>
      <c r="OLM397" s="80"/>
      <c r="OLN397" s="80"/>
      <c r="OLO397" s="80"/>
      <c r="OLP397" s="80"/>
      <c r="OLQ397" s="80"/>
      <c r="OLR397" s="80"/>
      <c r="OLS397" s="80"/>
      <c r="OLT397" s="80"/>
      <c r="OLU397" s="80"/>
      <c r="OLV397" s="80"/>
      <c r="OLW397" s="80"/>
      <c r="OLX397" s="80"/>
      <c r="OLY397" s="80"/>
      <c r="OLZ397" s="80"/>
      <c r="OMA397" s="80"/>
      <c r="OMB397" s="80"/>
      <c r="OMC397" s="80"/>
      <c r="OMD397" s="80"/>
      <c r="OME397" s="80"/>
      <c r="OMF397" s="80"/>
      <c r="OMG397" s="80"/>
      <c r="OMH397" s="80"/>
      <c r="OMI397" s="80"/>
      <c r="OMJ397" s="80"/>
      <c r="OMK397" s="80"/>
      <c r="OML397" s="80"/>
      <c r="OMM397" s="80"/>
      <c r="OMN397" s="80"/>
      <c r="OMO397" s="80"/>
      <c r="OMP397" s="80"/>
      <c r="OMQ397" s="80"/>
      <c r="OMR397" s="80"/>
      <c r="OMS397" s="80"/>
      <c r="OMT397" s="80"/>
      <c r="OMU397" s="80"/>
      <c r="OMV397" s="80"/>
      <c r="OMW397" s="80"/>
      <c r="OMX397" s="80"/>
      <c r="OMY397" s="80"/>
      <c r="OMZ397" s="80"/>
      <c r="ONA397" s="80"/>
      <c r="ONB397" s="80"/>
      <c r="ONC397" s="80"/>
      <c r="OND397" s="80"/>
      <c r="ONE397" s="80"/>
      <c r="ONF397" s="80"/>
      <c r="ONG397" s="80"/>
      <c r="ONH397" s="80"/>
      <c r="ONI397" s="80"/>
      <c r="ONJ397" s="80"/>
      <c r="ONK397" s="80"/>
      <c r="ONL397" s="80"/>
      <c r="ONM397" s="80"/>
      <c r="ONN397" s="80"/>
      <c r="ONO397" s="80"/>
      <c r="ONP397" s="80"/>
      <c r="ONQ397" s="80"/>
      <c r="ONR397" s="80"/>
      <c r="ONS397" s="80"/>
      <c r="ONT397" s="80"/>
      <c r="ONU397" s="80"/>
      <c r="ONV397" s="80"/>
      <c r="ONW397" s="80"/>
      <c r="ONX397" s="80"/>
      <c r="ONY397" s="80"/>
      <c r="ONZ397" s="80"/>
      <c r="OOA397" s="80"/>
      <c r="OOB397" s="80"/>
      <c r="OOC397" s="80"/>
      <c r="OOD397" s="80"/>
      <c r="OOE397" s="80"/>
      <c r="OOF397" s="80"/>
      <c r="OOG397" s="80"/>
      <c r="OOH397" s="80"/>
      <c r="OOI397" s="80"/>
      <c r="OOJ397" s="80"/>
      <c r="OOK397" s="80"/>
      <c r="OOL397" s="80"/>
      <c r="OOM397" s="80"/>
      <c r="OON397" s="80"/>
      <c r="OOO397" s="80"/>
      <c r="OOP397" s="80"/>
      <c r="OOQ397" s="80"/>
      <c r="OOR397" s="80"/>
      <c r="OOS397" s="80"/>
      <c r="OOT397" s="80"/>
      <c r="OOU397" s="80"/>
      <c r="OOV397" s="80"/>
      <c r="OOW397" s="80"/>
      <c r="OOX397" s="80"/>
      <c r="OOY397" s="80"/>
      <c r="OOZ397" s="80"/>
      <c r="OPA397" s="80"/>
      <c r="OPB397" s="80"/>
      <c r="OPC397" s="80"/>
      <c r="OPD397" s="80"/>
      <c r="OPE397" s="80"/>
      <c r="OPF397" s="80"/>
      <c r="OPG397" s="80"/>
      <c r="OPH397" s="80"/>
      <c r="OPI397" s="80"/>
      <c r="OPJ397" s="80"/>
      <c r="OPK397" s="80"/>
      <c r="OPL397" s="80"/>
      <c r="OPM397" s="80"/>
      <c r="OPN397" s="80"/>
      <c r="OPO397" s="80"/>
      <c r="OPP397" s="80"/>
      <c r="OPQ397" s="80"/>
      <c r="OPR397" s="80"/>
      <c r="OPS397" s="80"/>
      <c r="OPT397" s="80"/>
      <c r="OPU397" s="80"/>
      <c r="OPV397" s="80"/>
      <c r="OPW397" s="80"/>
      <c r="OPX397" s="80"/>
      <c r="OPY397" s="80"/>
      <c r="OPZ397" s="80"/>
      <c r="OQA397" s="80"/>
      <c r="OQB397" s="80"/>
      <c r="OQC397" s="80"/>
      <c r="OQD397" s="80"/>
      <c r="OQE397" s="80"/>
      <c r="OQF397" s="80"/>
      <c r="OQG397" s="80"/>
      <c r="OQH397" s="80"/>
      <c r="OQI397" s="80"/>
      <c r="OQJ397" s="80"/>
      <c r="OQK397" s="80"/>
      <c r="OQL397" s="80"/>
      <c r="OQM397" s="80"/>
      <c r="OQN397" s="80"/>
      <c r="OQO397" s="80"/>
      <c r="OQP397" s="80"/>
      <c r="OQQ397" s="80"/>
      <c r="OQR397" s="80"/>
      <c r="OQS397" s="80"/>
      <c r="OQT397" s="80"/>
      <c r="OQU397" s="80"/>
      <c r="OQV397" s="80"/>
      <c r="OQW397" s="80"/>
      <c r="OQX397" s="80"/>
      <c r="OQY397" s="80"/>
      <c r="OQZ397" s="80"/>
      <c r="ORA397" s="80"/>
      <c r="ORB397" s="80"/>
      <c r="ORC397" s="80"/>
      <c r="ORD397" s="80"/>
      <c r="ORE397" s="80"/>
      <c r="ORF397" s="80"/>
      <c r="ORG397" s="80"/>
      <c r="ORH397" s="80"/>
      <c r="ORI397" s="80"/>
      <c r="ORJ397" s="80"/>
      <c r="ORK397" s="80"/>
      <c r="ORL397" s="80"/>
      <c r="ORM397" s="80"/>
      <c r="ORN397" s="80"/>
      <c r="ORO397" s="80"/>
      <c r="ORP397" s="80"/>
      <c r="ORQ397" s="80"/>
      <c r="ORR397" s="80"/>
      <c r="ORS397" s="80"/>
      <c r="ORT397" s="80"/>
      <c r="ORU397" s="80"/>
      <c r="ORV397" s="80"/>
      <c r="ORW397" s="80"/>
      <c r="ORX397" s="80"/>
      <c r="ORY397" s="80"/>
      <c r="ORZ397" s="80"/>
      <c r="OSA397" s="80"/>
      <c r="OSB397" s="80"/>
      <c r="OSC397" s="80"/>
      <c r="OSD397" s="80"/>
      <c r="OSE397" s="80"/>
      <c r="OSF397" s="80"/>
      <c r="OSG397" s="80"/>
      <c r="OSH397" s="80"/>
      <c r="OSI397" s="80"/>
      <c r="OSJ397" s="80"/>
      <c r="OSK397" s="80"/>
      <c r="OSL397" s="80"/>
      <c r="OSM397" s="80"/>
      <c r="OSN397" s="80"/>
      <c r="OSO397" s="80"/>
      <c r="OSP397" s="80"/>
      <c r="OSQ397" s="80"/>
      <c r="OSR397" s="80"/>
      <c r="OSS397" s="80"/>
      <c r="OST397" s="80"/>
      <c r="OSU397" s="80"/>
      <c r="OSV397" s="80"/>
      <c r="OSW397" s="80"/>
      <c r="OSX397" s="80"/>
      <c r="OSY397" s="80"/>
      <c r="OSZ397" s="80"/>
      <c r="OTA397" s="80"/>
      <c r="OTB397" s="80"/>
      <c r="OTC397" s="80"/>
      <c r="OTD397" s="80"/>
      <c r="OTE397" s="80"/>
      <c r="OTF397" s="80"/>
      <c r="OTG397" s="80"/>
      <c r="OTH397" s="80"/>
      <c r="OTI397" s="80"/>
      <c r="OTJ397" s="80"/>
      <c r="OTK397" s="80"/>
      <c r="OTL397" s="80"/>
      <c r="OTM397" s="80"/>
      <c r="OTN397" s="80"/>
      <c r="OTO397" s="80"/>
      <c r="OTP397" s="80"/>
      <c r="OTQ397" s="80"/>
      <c r="OTR397" s="80"/>
      <c r="OTS397" s="80"/>
      <c r="OTT397" s="80"/>
      <c r="OTU397" s="80"/>
      <c r="OTV397" s="80"/>
      <c r="OTW397" s="80"/>
      <c r="OTX397" s="80"/>
      <c r="OTY397" s="80"/>
      <c r="OTZ397" s="80"/>
      <c r="OUA397" s="80"/>
      <c r="OUB397" s="80"/>
      <c r="OUC397" s="80"/>
      <c r="OUD397" s="80"/>
      <c r="OUE397" s="80"/>
      <c r="OUF397" s="80"/>
      <c r="OUG397" s="80"/>
      <c r="OUH397" s="80"/>
      <c r="OUI397" s="80"/>
      <c r="OUJ397" s="80"/>
      <c r="OUK397" s="80"/>
      <c r="OUL397" s="80"/>
      <c r="OUM397" s="80"/>
      <c r="OUN397" s="80"/>
      <c r="OUO397" s="80"/>
      <c r="OUP397" s="80"/>
      <c r="OUQ397" s="80"/>
      <c r="OUR397" s="80"/>
      <c r="OUS397" s="80"/>
      <c r="OUT397" s="80"/>
      <c r="OUU397" s="80"/>
      <c r="OUV397" s="80"/>
      <c r="OUW397" s="80"/>
      <c r="OUX397" s="80"/>
      <c r="OUY397" s="80"/>
      <c r="OUZ397" s="80"/>
      <c r="OVA397" s="80"/>
      <c r="OVB397" s="80"/>
      <c r="OVC397" s="80"/>
      <c r="OVD397" s="80"/>
      <c r="OVE397" s="80"/>
      <c r="OVF397" s="80"/>
      <c r="OVG397" s="80"/>
      <c r="OVH397" s="80"/>
      <c r="OVI397" s="80"/>
      <c r="OVJ397" s="80"/>
      <c r="OVK397" s="80"/>
      <c r="OVL397" s="80"/>
      <c r="OVM397" s="80"/>
      <c r="OVN397" s="80"/>
      <c r="OVO397" s="80"/>
      <c r="OVP397" s="80"/>
      <c r="OVQ397" s="80"/>
      <c r="OVR397" s="80"/>
      <c r="OVS397" s="80"/>
      <c r="OVT397" s="80"/>
      <c r="OVU397" s="80"/>
      <c r="OVV397" s="80"/>
      <c r="OVW397" s="80"/>
      <c r="OVX397" s="80"/>
      <c r="OVY397" s="80"/>
      <c r="OVZ397" s="80"/>
      <c r="OWA397" s="80"/>
      <c r="OWB397" s="80"/>
      <c r="OWC397" s="80"/>
      <c r="OWD397" s="80"/>
      <c r="OWE397" s="80"/>
      <c r="OWF397" s="80"/>
      <c r="OWG397" s="80"/>
      <c r="OWH397" s="80"/>
      <c r="OWI397" s="80"/>
      <c r="OWJ397" s="80"/>
      <c r="OWK397" s="80"/>
      <c r="OWL397" s="80"/>
      <c r="OWM397" s="80"/>
      <c r="OWN397" s="80"/>
      <c r="OWO397" s="80"/>
      <c r="OWP397" s="80"/>
      <c r="OWQ397" s="80"/>
      <c r="OWR397" s="80"/>
      <c r="OWS397" s="80"/>
      <c r="OWT397" s="80"/>
      <c r="OWU397" s="80"/>
      <c r="OWV397" s="80"/>
      <c r="OWW397" s="80"/>
      <c r="OWX397" s="80"/>
      <c r="OWY397" s="80"/>
      <c r="OWZ397" s="80"/>
      <c r="OXA397" s="80"/>
      <c r="OXB397" s="80"/>
      <c r="OXC397" s="80"/>
      <c r="OXD397" s="80"/>
      <c r="OXE397" s="80"/>
      <c r="OXF397" s="80"/>
      <c r="OXG397" s="80"/>
      <c r="OXH397" s="80"/>
      <c r="OXI397" s="80"/>
      <c r="OXJ397" s="80"/>
      <c r="OXK397" s="80"/>
      <c r="OXL397" s="80"/>
      <c r="OXM397" s="80"/>
      <c r="OXN397" s="80"/>
      <c r="OXO397" s="80"/>
      <c r="OXP397" s="80"/>
      <c r="OXQ397" s="80"/>
      <c r="OXR397" s="80"/>
      <c r="OXS397" s="80"/>
      <c r="OXT397" s="80"/>
      <c r="OXU397" s="80"/>
      <c r="OXV397" s="80"/>
      <c r="OXW397" s="80"/>
      <c r="OXX397" s="80"/>
      <c r="OXY397" s="80"/>
      <c r="OXZ397" s="80"/>
      <c r="OYA397" s="80"/>
      <c r="OYB397" s="80"/>
      <c r="OYC397" s="80"/>
      <c r="OYD397" s="80"/>
      <c r="OYE397" s="80"/>
      <c r="OYF397" s="80"/>
      <c r="OYG397" s="80"/>
      <c r="OYH397" s="80"/>
      <c r="OYI397" s="80"/>
      <c r="OYJ397" s="80"/>
      <c r="OYK397" s="80"/>
      <c r="OYL397" s="80"/>
      <c r="OYM397" s="80"/>
      <c r="OYN397" s="80"/>
      <c r="OYO397" s="80"/>
      <c r="OYP397" s="80"/>
      <c r="OYQ397" s="80"/>
      <c r="OYR397" s="80"/>
      <c r="OYS397" s="80"/>
      <c r="OYT397" s="80"/>
      <c r="OYU397" s="80"/>
      <c r="OYV397" s="80"/>
      <c r="OYW397" s="80"/>
      <c r="OYX397" s="80"/>
      <c r="OYY397" s="80"/>
      <c r="OYZ397" s="80"/>
      <c r="OZA397" s="80"/>
      <c r="OZB397" s="80"/>
      <c r="OZC397" s="80"/>
      <c r="OZD397" s="80"/>
      <c r="OZE397" s="80"/>
      <c r="OZF397" s="80"/>
      <c r="OZG397" s="80"/>
      <c r="OZH397" s="80"/>
      <c r="OZI397" s="80"/>
      <c r="OZJ397" s="80"/>
      <c r="OZK397" s="80"/>
      <c r="OZL397" s="80"/>
      <c r="OZM397" s="80"/>
      <c r="OZN397" s="80"/>
      <c r="OZO397" s="80"/>
      <c r="OZP397" s="80"/>
      <c r="OZQ397" s="80"/>
      <c r="OZR397" s="80"/>
      <c r="OZS397" s="80"/>
      <c r="OZT397" s="80"/>
      <c r="OZU397" s="80"/>
      <c r="OZV397" s="80"/>
      <c r="OZW397" s="80"/>
      <c r="OZX397" s="80"/>
      <c r="OZY397" s="80"/>
      <c r="OZZ397" s="80"/>
      <c r="PAA397" s="80"/>
      <c r="PAB397" s="80"/>
      <c r="PAC397" s="80"/>
      <c r="PAD397" s="80"/>
      <c r="PAE397" s="80"/>
      <c r="PAF397" s="80"/>
      <c r="PAG397" s="80"/>
      <c r="PAH397" s="80"/>
      <c r="PAI397" s="80"/>
      <c r="PAJ397" s="80"/>
      <c r="PAK397" s="80"/>
      <c r="PAL397" s="80"/>
      <c r="PAM397" s="80"/>
      <c r="PAN397" s="80"/>
      <c r="PAO397" s="80"/>
      <c r="PAP397" s="80"/>
      <c r="PAQ397" s="80"/>
      <c r="PAR397" s="80"/>
      <c r="PAS397" s="80"/>
      <c r="PAT397" s="80"/>
      <c r="PAU397" s="80"/>
      <c r="PAV397" s="80"/>
      <c r="PAW397" s="80"/>
      <c r="PAX397" s="80"/>
      <c r="PAY397" s="80"/>
      <c r="PAZ397" s="80"/>
      <c r="PBA397" s="80"/>
      <c r="PBB397" s="80"/>
      <c r="PBC397" s="80"/>
      <c r="PBD397" s="80"/>
      <c r="PBE397" s="80"/>
      <c r="PBF397" s="80"/>
      <c r="PBG397" s="80"/>
      <c r="PBH397" s="80"/>
      <c r="PBI397" s="80"/>
      <c r="PBJ397" s="80"/>
      <c r="PBK397" s="80"/>
      <c r="PBL397" s="80"/>
      <c r="PBM397" s="80"/>
      <c r="PBN397" s="80"/>
      <c r="PBO397" s="80"/>
      <c r="PBP397" s="80"/>
      <c r="PBQ397" s="80"/>
      <c r="PBR397" s="80"/>
      <c r="PBS397" s="80"/>
      <c r="PBT397" s="80"/>
      <c r="PBU397" s="80"/>
      <c r="PBV397" s="80"/>
      <c r="PBW397" s="80"/>
      <c r="PBX397" s="80"/>
      <c r="PBY397" s="80"/>
      <c r="PBZ397" s="80"/>
      <c r="PCA397" s="80"/>
      <c r="PCB397" s="80"/>
      <c r="PCC397" s="80"/>
      <c r="PCD397" s="80"/>
      <c r="PCE397" s="80"/>
      <c r="PCF397" s="80"/>
      <c r="PCG397" s="80"/>
      <c r="PCH397" s="80"/>
      <c r="PCI397" s="80"/>
      <c r="PCJ397" s="80"/>
      <c r="PCK397" s="80"/>
      <c r="PCL397" s="80"/>
      <c r="PCM397" s="80"/>
      <c r="PCN397" s="80"/>
      <c r="PCO397" s="80"/>
      <c r="PCP397" s="80"/>
      <c r="PCQ397" s="80"/>
      <c r="PCR397" s="80"/>
      <c r="PCS397" s="80"/>
      <c r="PCT397" s="80"/>
      <c r="PCU397" s="80"/>
      <c r="PCV397" s="80"/>
      <c r="PCW397" s="80"/>
      <c r="PCX397" s="80"/>
      <c r="PCY397" s="80"/>
      <c r="PCZ397" s="80"/>
      <c r="PDA397" s="80"/>
      <c r="PDB397" s="80"/>
      <c r="PDC397" s="80"/>
      <c r="PDD397" s="80"/>
      <c r="PDE397" s="80"/>
      <c r="PDF397" s="80"/>
      <c r="PDG397" s="80"/>
      <c r="PDH397" s="80"/>
      <c r="PDI397" s="80"/>
      <c r="PDJ397" s="80"/>
      <c r="PDK397" s="80"/>
      <c r="PDL397" s="80"/>
      <c r="PDM397" s="80"/>
      <c r="PDN397" s="80"/>
      <c r="PDO397" s="80"/>
      <c r="PDP397" s="80"/>
      <c r="PDQ397" s="80"/>
      <c r="PDR397" s="80"/>
      <c r="PDS397" s="80"/>
      <c r="PDT397" s="80"/>
      <c r="PDU397" s="80"/>
      <c r="PDV397" s="80"/>
      <c r="PDW397" s="80"/>
      <c r="PDX397" s="80"/>
      <c r="PDY397" s="80"/>
      <c r="PDZ397" s="80"/>
      <c r="PEA397" s="80"/>
      <c r="PEB397" s="80"/>
      <c r="PEC397" s="80"/>
      <c r="PED397" s="80"/>
      <c r="PEE397" s="80"/>
      <c r="PEF397" s="80"/>
      <c r="PEG397" s="80"/>
      <c r="PEH397" s="80"/>
      <c r="PEI397" s="80"/>
      <c r="PEJ397" s="80"/>
      <c r="PEK397" s="80"/>
      <c r="PEL397" s="80"/>
      <c r="PEM397" s="80"/>
      <c r="PEN397" s="80"/>
      <c r="PEO397" s="80"/>
      <c r="PEP397" s="80"/>
      <c r="PEQ397" s="80"/>
      <c r="PER397" s="80"/>
      <c r="PES397" s="80"/>
      <c r="PET397" s="80"/>
      <c r="PEU397" s="80"/>
      <c r="PEV397" s="80"/>
      <c r="PEW397" s="80"/>
      <c r="PEX397" s="80"/>
      <c r="PEY397" s="80"/>
      <c r="PEZ397" s="80"/>
      <c r="PFA397" s="80"/>
      <c r="PFB397" s="80"/>
      <c r="PFC397" s="80"/>
      <c r="PFD397" s="80"/>
      <c r="PFE397" s="80"/>
      <c r="PFF397" s="80"/>
      <c r="PFG397" s="80"/>
      <c r="PFH397" s="80"/>
      <c r="PFI397" s="80"/>
      <c r="PFJ397" s="80"/>
      <c r="PFK397" s="80"/>
      <c r="PFL397" s="80"/>
      <c r="PFM397" s="80"/>
      <c r="PFN397" s="80"/>
      <c r="PFO397" s="80"/>
      <c r="PFP397" s="80"/>
      <c r="PFQ397" s="80"/>
      <c r="PFR397" s="80"/>
      <c r="PFS397" s="80"/>
      <c r="PFT397" s="80"/>
      <c r="PFU397" s="80"/>
      <c r="PFV397" s="80"/>
      <c r="PFW397" s="80"/>
      <c r="PFX397" s="80"/>
      <c r="PFY397" s="80"/>
      <c r="PFZ397" s="80"/>
      <c r="PGA397" s="80"/>
      <c r="PGB397" s="80"/>
      <c r="PGC397" s="80"/>
      <c r="PGD397" s="80"/>
      <c r="PGE397" s="80"/>
      <c r="PGF397" s="80"/>
      <c r="PGG397" s="80"/>
      <c r="PGH397" s="80"/>
      <c r="PGI397" s="80"/>
      <c r="PGJ397" s="80"/>
      <c r="PGK397" s="80"/>
      <c r="PGL397" s="80"/>
      <c r="PGM397" s="80"/>
      <c r="PGN397" s="80"/>
      <c r="PGO397" s="80"/>
      <c r="PGP397" s="80"/>
      <c r="PGQ397" s="80"/>
      <c r="PGR397" s="80"/>
      <c r="PGS397" s="80"/>
      <c r="PGT397" s="80"/>
      <c r="PGU397" s="80"/>
      <c r="PGV397" s="80"/>
      <c r="PGW397" s="80"/>
      <c r="PGX397" s="80"/>
      <c r="PGY397" s="80"/>
      <c r="PGZ397" s="80"/>
      <c r="PHA397" s="80"/>
      <c r="PHB397" s="80"/>
      <c r="PHC397" s="80"/>
      <c r="PHD397" s="80"/>
      <c r="PHE397" s="80"/>
      <c r="PHF397" s="80"/>
      <c r="PHG397" s="80"/>
      <c r="PHH397" s="80"/>
      <c r="PHI397" s="80"/>
      <c r="PHJ397" s="80"/>
      <c r="PHK397" s="80"/>
      <c r="PHL397" s="80"/>
      <c r="PHM397" s="80"/>
      <c r="PHN397" s="80"/>
      <c r="PHO397" s="80"/>
      <c r="PHP397" s="80"/>
      <c r="PHQ397" s="80"/>
      <c r="PHR397" s="80"/>
      <c r="PHS397" s="80"/>
      <c r="PHT397" s="80"/>
      <c r="PHU397" s="80"/>
      <c r="PHV397" s="80"/>
      <c r="PHW397" s="80"/>
      <c r="PHX397" s="80"/>
      <c r="PHY397" s="80"/>
      <c r="PHZ397" s="80"/>
      <c r="PIA397" s="80"/>
      <c r="PIB397" s="80"/>
      <c r="PIC397" s="80"/>
      <c r="PID397" s="80"/>
      <c r="PIE397" s="80"/>
      <c r="PIF397" s="80"/>
      <c r="PIG397" s="80"/>
      <c r="PIH397" s="80"/>
      <c r="PII397" s="80"/>
      <c r="PIJ397" s="80"/>
      <c r="PIK397" s="80"/>
      <c r="PIL397" s="80"/>
      <c r="PIM397" s="80"/>
      <c r="PIN397" s="80"/>
      <c r="PIO397" s="80"/>
      <c r="PIP397" s="80"/>
      <c r="PIQ397" s="80"/>
      <c r="PIR397" s="80"/>
      <c r="PIS397" s="80"/>
      <c r="PIT397" s="80"/>
      <c r="PIU397" s="80"/>
      <c r="PIV397" s="80"/>
      <c r="PIW397" s="80"/>
      <c r="PIX397" s="80"/>
      <c r="PIY397" s="80"/>
      <c r="PIZ397" s="80"/>
      <c r="PJA397" s="80"/>
      <c r="PJB397" s="80"/>
      <c r="PJC397" s="80"/>
      <c r="PJD397" s="80"/>
      <c r="PJE397" s="80"/>
      <c r="PJF397" s="80"/>
      <c r="PJG397" s="80"/>
      <c r="PJH397" s="80"/>
      <c r="PJI397" s="80"/>
      <c r="PJJ397" s="80"/>
      <c r="PJK397" s="80"/>
      <c r="PJL397" s="80"/>
      <c r="PJM397" s="80"/>
      <c r="PJN397" s="80"/>
      <c r="PJO397" s="80"/>
      <c r="PJP397" s="80"/>
      <c r="PJQ397" s="80"/>
      <c r="PJR397" s="80"/>
      <c r="PJS397" s="80"/>
      <c r="PJT397" s="80"/>
      <c r="PJU397" s="80"/>
      <c r="PJV397" s="80"/>
      <c r="PJW397" s="80"/>
      <c r="PJX397" s="80"/>
      <c r="PJY397" s="80"/>
      <c r="PJZ397" s="80"/>
      <c r="PKA397" s="80"/>
      <c r="PKB397" s="80"/>
      <c r="PKC397" s="80"/>
      <c r="PKD397" s="80"/>
      <c r="PKE397" s="80"/>
      <c r="PKF397" s="80"/>
      <c r="PKG397" s="80"/>
      <c r="PKH397" s="80"/>
      <c r="PKI397" s="80"/>
      <c r="PKJ397" s="80"/>
      <c r="PKK397" s="80"/>
      <c r="PKL397" s="80"/>
      <c r="PKM397" s="80"/>
      <c r="PKN397" s="80"/>
      <c r="PKO397" s="80"/>
      <c r="PKP397" s="80"/>
      <c r="PKQ397" s="80"/>
      <c r="PKR397" s="80"/>
      <c r="PKS397" s="80"/>
      <c r="PKT397" s="80"/>
      <c r="PKU397" s="80"/>
      <c r="PKV397" s="80"/>
      <c r="PKW397" s="80"/>
      <c r="PKX397" s="80"/>
      <c r="PKY397" s="80"/>
      <c r="PKZ397" s="80"/>
      <c r="PLA397" s="80"/>
      <c r="PLB397" s="80"/>
      <c r="PLC397" s="80"/>
      <c r="PLD397" s="80"/>
      <c r="PLE397" s="80"/>
      <c r="PLF397" s="80"/>
      <c r="PLG397" s="80"/>
      <c r="PLH397" s="80"/>
      <c r="PLI397" s="80"/>
      <c r="PLJ397" s="80"/>
      <c r="PLK397" s="80"/>
      <c r="PLL397" s="80"/>
      <c r="PLM397" s="80"/>
      <c r="PLN397" s="80"/>
      <c r="PLO397" s="80"/>
      <c r="PLP397" s="80"/>
      <c r="PLQ397" s="80"/>
      <c r="PLR397" s="80"/>
      <c r="PLS397" s="80"/>
      <c r="PLT397" s="80"/>
      <c r="PLU397" s="80"/>
      <c r="PLV397" s="80"/>
      <c r="PLW397" s="80"/>
      <c r="PLX397" s="80"/>
      <c r="PLY397" s="80"/>
      <c r="PLZ397" s="80"/>
      <c r="PMA397" s="80"/>
      <c r="PMB397" s="80"/>
      <c r="PMC397" s="80"/>
      <c r="PMD397" s="80"/>
      <c r="PME397" s="80"/>
      <c r="PMF397" s="80"/>
      <c r="PMG397" s="80"/>
      <c r="PMH397" s="80"/>
      <c r="PMI397" s="80"/>
      <c r="PMJ397" s="80"/>
      <c r="PMK397" s="80"/>
      <c r="PML397" s="80"/>
      <c r="PMM397" s="80"/>
      <c r="PMN397" s="80"/>
      <c r="PMO397" s="80"/>
      <c r="PMP397" s="80"/>
      <c r="PMQ397" s="80"/>
      <c r="PMR397" s="80"/>
      <c r="PMS397" s="80"/>
      <c r="PMT397" s="80"/>
      <c r="PMU397" s="80"/>
      <c r="PMV397" s="80"/>
      <c r="PMW397" s="80"/>
      <c r="PMX397" s="80"/>
      <c r="PMY397" s="80"/>
      <c r="PMZ397" s="80"/>
      <c r="PNA397" s="80"/>
      <c r="PNB397" s="80"/>
      <c r="PNC397" s="80"/>
      <c r="PND397" s="80"/>
      <c r="PNE397" s="80"/>
      <c r="PNF397" s="80"/>
      <c r="PNG397" s="80"/>
      <c r="PNH397" s="80"/>
      <c r="PNI397" s="80"/>
      <c r="PNJ397" s="80"/>
      <c r="PNK397" s="80"/>
      <c r="PNL397" s="80"/>
      <c r="PNM397" s="80"/>
      <c r="PNN397" s="80"/>
      <c r="PNO397" s="80"/>
      <c r="PNP397" s="80"/>
      <c r="PNQ397" s="80"/>
      <c r="PNR397" s="80"/>
      <c r="PNS397" s="80"/>
      <c r="PNT397" s="80"/>
      <c r="PNU397" s="80"/>
      <c r="PNV397" s="80"/>
      <c r="PNW397" s="80"/>
      <c r="PNX397" s="80"/>
      <c r="PNY397" s="80"/>
      <c r="PNZ397" s="80"/>
      <c r="POA397" s="80"/>
      <c r="POB397" s="80"/>
      <c r="POC397" s="80"/>
      <c r="POD397" s="80"/>
      <c r="POE397" s="80"/>
      <c r="POF397" s="80"/>
      <c r="POG397" s="80"/>
      <c r="POH397" s="80"/>
      <c r="POI397" s="80"/>
      <c r="POJ397" s="80"/>
      <c r="POK397" s="80"/>
      <c r="POL397" s="80"/>
      <c r="POM397" s="80"/>
      <c r="PON397" s="80"/>
      <c r="POO397" s="80"/>
      <c r="POP397" s="80"/>
      <c r="POQ397" s="80"/>
      <c r="POR397" s="80"/>
      <c r="POS397" s="80"/>
      <c r="POT397" s="80"/>
      <c r="POU397" s="80"/>
      <c r="POV397" s="80"/>
      <c r="POW397" s="80"/>
      <c r="POX397" s="80"/>
      <c r="POY397" s="80"/>
      <c r="POZ397" s="80"/>
      <c r="PPA397" s="80"/>
      <c r="PPB397" s="80"/>
      <c r="PPC397" s="80"/>
      <c r="PPD397" s="80"/>
      <c r="PPE397" s="80"/>
      <c r="PPF397" s="80"/>
      <c r="PPG397" s="80"/>
      <c r="PPH397" s="80"/>
      <c r="PPI397" s="80"/>
      <c r="PPJ397" s="80"/>
      <c r="PPK397" s="80"/>
      <c r="PPL397" s="80"/>
      <c r="PPM397" s="80"/>
      <c r="PPN397" s="80"/>
      <c r="PPO397" s="80"/>
      <c r="PPP397" s="80"/>
      <c r="PPQ397" s="80"/>
      <c r="PPR397" s="80"/>
      <c r="PPS397" s="80"/>
      <c r="PPT397" s="80"/>
      <c r="PPU397" s="80"/>
      <c r="PPV397" s="80"/>
      <c r="PPW397" s="80"/>
      <c r="PPX397" s="80"/>
      <c r="PPY397" s="80"/>
      <c r="PPZ397" s="80"/>
      <c r="PQA397" s="80"/>
      <c r="PQB397" s="80"/>
      <c r="PQC397" s="80"/>
      <c r="PQD397" s="80"/>
      <c r="PQE397" s="80"/>
      <c r="PQF397" s="80"/>
      <c r="PQG397" s="80"/>
      <c r="PQH397" s="80"/>
      <c r="PQI397" s="80"/>
      <c r="PQJ397" s="80"/>
      <c r="PQK397" s="80"/>
      <c r="PQL397" s="80"/>
      <c r="PQM397" s="80"/>
      <c r="PQN397" s="80"/>
      <c r="PQO397" s="80"/>
      <c r="PQP397" s="80"/>
      <c r="PQQ397" s="80"/>
      <c r="PQR397" s="80"/>
      <c r="PQS397" s="80"/>
      <c r="PQT397" s="80"/>
      <c r="PQU397" s="80"/>
      <c r="PQV397" s="80"/>
      <c r="PQW397" s="80"/>
      <c r="PQX397" s="80"/>
      <c r="PQY397" s="80"/>
      <c r="PQZ397" s="80"/>
      <c r="PRA397" s="80"/>
      <c r="PRB397" s="80"/>
      <c r="PRC397" s="80"/>
      <c r="PRD397" s="80"/>
      <c r="PRE397" s="80"/>
      <c r="PRF397" s="80"/>
      <c r="PRG397" s="80"/>
      <c r="PRH397" s="80"/>
      <c r="PRI397" s="80"/>
      <c r="PRJ397" s="80"/>
      <c r="PRK397" s="80"/>
      <c r="PRL397" s="80"/>
      <c r="PRM397" s="80"/>
      <c r="PRN397" s="80"/>
      <c r="PRO397" s="80"/>
      <c r="PRP397" s="80"/>
      <c r="PRQ397" s="80"/>
      <c r="PRR397" s="80"/>
      <c r="PRS397" s="80"/>
      <c r="PRT397" s="80"/>
      <c r="PRU397" s="80"/>
      <c r="PRV397" s="80"/>
      <c r="PRW397" s="80"/>
      <c r="PRX397" s="80"/>
      <c r="PRY397" s="80"/>
      <c r="PRZ397" s="80"/>
      <c r="PSA397" s="80"/>
      <c r="PSB397" s="80"/>
      <c r="PSC397" s="80"/>
      <c r="PSD397" s="80"/>
      <c r="PSE397" s="80"/>
      <c r="PSF397" s="80"/>
      <c r="PSG397" s="80"/>
      <c r="PSH397" s="80"/>
      <c r="PSI397" s="80"/>
      <c r="PSJ397" s="80"/>
      <c r="PSK397" s="80"/>
      <c r="PSL397" s="80"/>
      <c r="PSM397" s="80"/>
      <c r="PSN397" s="80"/>
      <c r="PSO397" s="80"/>
      <c r="PSP397" s="80"/>
      <c r="PSQ397" s="80"/>
      <c r="PSR397" s="80"/>
      <c r="PSS397" s="80"/>
      <c r="PST397" s="80"/>
      <c r="PSU397" s="80"/>
      <c r="PSV397" s="80"/>
      <c r="PSW397" s="80"/>
      <c r="PSX397" s="80"/>
      <c r="PSY397" s="80"/>
      <c r="PSZ397" s="80"/>
      <c r="PTA397" s="80"/>
      <c r="PTB397" s="80"/>
      <c r="PTC397" s="80"/>
      <c r="PTD397" s="80"/>
      <c r="PTE397" s="80"/>
      <c r="PTF397" s="80"/>
      <c r="PTG397" s="80"/>
      <c r="PTH397" s="80"/>
      <c r="PTI397" s="80"/>
      <c r="PTJ397" s="80"/>
      <c r="PTK397" s="80"/>
      <c r="PTL397" s="80"/>
      <c r="PTM397" s="80"/>
      <c r="PTN397" s="80"/>
      <c r="PTO397" s="80"/>
      <c r="PTP397" s="80"/>
      <c r="PTQ397" s="80"/>
      <c r="PTR397" s="80"/>
      <c r="PTS397" s="80"/>
      <c r="PTT397" s="80"/>
      <c r="PTU397" s="80"/>
      <c r="PTV397" s="80"/>
      <c r="PTW397" s="80"/>
      <c r="PTX397" s="80"/>
      <c r="PTY397" s="80"/>
      <c r="PTZ397" s="80"/>
      <c r="PUA397" s="80"/>
      <c r="PUB397" s="80"/>
      <c r="PUC397" s="80"/>
      <c r="PUD397" s="80"/>
      <c r="PUE397" s="80"/>
      <c r="PUF397" s="80"/>
      <c r="PUG397" s="80"/>
      <c r="PUH397" s="80"/>
      <c r="PUI397" s="80"/>
      <c r="PUJ397" s="80"/>
      <c r="PUK397" s="80"/>
      <c r="PUL397" s="80"/>
      <c r="PUM397" s="80"/>
      <c r="PUN397" s="80"/>
      <c r="PUO397" s="80"/>
      <c r="PUP397" s="80"/>
      <c r="PUQ397" s="80"/>
      <c r="PUR397" s="80"/>
      <c r="PUS397" s="80"/>
      <c r="PUT397" s="80"/>
      <c r="PUU397" s="80"/>
      <c r="PUV397" s="80"/>
      <c r="PUW397" s="80"/>
      <c r="PUX397" s="80"/>
      <c r="PUY397" s="80"/>
      <c r="PUZ397" s="80"/>
      <c r="PVA397" s="80"/>
      <c r="PVB397" s="80"/>
      <c r="PVC397" s="80"/>
      <c r="PVD397" s="80"/>
      <c r="PVE397" s="80"/>
      <c r="PVF397" s="80"/>
      <c r="PVG397" s="80"/>
      <c r="PVH397" s="80"/>
      <c r="PVI397" s="80"/>
      <c r="PVJ397" s="80"/>
      <c r="PVK397" s="80"/>
      <c r="PVL397" s="80"/>
      <c r="PVM397" s="80"/>
      <c r="PVN397" s="80"/>
      <c r="PVO397" s="80"/>
      <c r="PVP397" s="80"/>
      <c r="PVQ397" s="80"/>
      <c r="PVR397" s="80"/>
      <c r="PVS397" s="80"/>
      <c r="PVT397" s="80"/>
      <c r="PVU397" s="80"/>
      <c r="PVV397" s="80"/>
      <c r="PVW397" s="80"/>
      <c r="PVX397" s="80"/>
      <c r="PVY397" s="80"/>
      <c r="PVZ397" s="80"/>
      <c r="PWA397" s="80"/>
      <c r="PWB397" s="80"/>
      <c r="PWC397" s="80"/>
      <c r="PWD397" s="80"/>
      <c r="PWE397" s="80"/>
      <c r="PWF397" s="80"/>
      <c r="PWG397" s="80"/>
      <c r="PWH397" s="80"/>
      <c r="PWI397" s="80"/>
      <c r="PWJ397" s="80"/>
      <c r="PWK397" s="80"/>
      <c r="PWL397" s="80"/>
      <c r="PWM397" s="80"/>
      <c r="PWN397" s="80"/>
      <c r="PWO397" s="80"/>
      <c r="PWP397" s="80"/>
      <c r="PWQ397" s="80"/>
      <c r="PWR397" s="80"/>
      <c r="PWS397" s="80"/>
      <c r="PWT397" s="80"/>
      <c r="PWU397" s="80"/>
      <c r="PWV397" s="80"/>
      <c r="PWW397" s="80"/>
      <c r="PWX397" s="80"/>
      <c r="PWY397" s="80"/>
      <c r="PWZ397" s="80"/>
      <c r="PXA397" s="80"/>
      <c r="PXB397" s="80"/>
      <c r="PXC397" s="80"/>
      <c r="PXD397" s="80"/>
      <c r="PXE397" s="80"/>
      <c r="PXF397" s="80"/>
      <c r="PXG397" s="80"/>
      <c r="PXH397" s="80"/>
      <c r="PXI397" s="80"/>
      <c r="PXJ397" s="80"/>
      <c r="PXK397" s="80"/>
      <c r="PXL397" s="80"/>
      <c r="PXM397" s="80"/>
      <c r="PXN397" s="80"/>
      <c r="PXO397" s="80"/>
      <c r="PXP397" s="80"/>
      <c r="PXQ397" s="80"/>
      <c r="PXR397" s="80"/>
      <c r="PXS397" s="80"/>
      <c r="PXT397" s="80"/>
      <c r="PXU397" s="80"/>
      <c r="PXV397" s="80"/>
      <c r="PXW397" s="80"/>
      <c r="PXX397" s="80"/>
      <c r="PXY397" s="80"/>
      <c r="PXZ397" s="80"/>
      <c r="PYA397" s="80"/>
      <c r="PYB397" s="80"/>
      <c r="PYC397" s="80"/>
      <c r="PYD397" s="80"/>
      <c r="PYE397" s="80"/>
      <c r="PYF397" s="80"/>
      <c r="PYG397" s="80"/>
      <c r="PYH397" s="80"/>
      <c r="PYI397" s="80"/>
      <c r="PYJ397" s="80"/>
      <c r="PYK397" s="80"/>
      <c r="PYL397" s="80"/>
      <c r="PYM397" s="80"/>
      <c r="PYN397" s="80"/>
      <c r="PYO397" s="80"/>
      <c r="PYP397" s="80"/>
      <c r="PYQ397" s="80"/>
      <c r="PYR397" s="80"/>
      <c r="PYS397" s="80"/>
      <c r="PYT397" s="80"/>
      <c r="PYU397" s="80"/>
      <c r="PYV397" s="80"/>
      <c r="PYW397" s="80"/>
      <c r="PYX397" s="80"/>
      <c r="PYY397" s="80"/>
      <c r="PYZ397" s="80"/>
      <c r="PZA397" s="80"/>
      <c r="PZB397" s="80"/>
      <c r="PZC397" s="80"/>
      <c r="PZD397" s="80"/>
      <c r="PZE397" s="80"/>
      <c r="PZF397" s="80"/>
      <c r="PZG397" s="80"/>
      <c r="PZH397" s="80"/>
      <c r="PZI397" s="80"/>
      <c r="PZJ397" s="80"/>
      <c r="PZK397" s="80"/>
      <c r="PZL397" s="80"/>
      <c r="PZM397" s="80"/>
      <c r="PZN397" s="80"/>
      <c r="PZO397" s="80"/>
      <c r="PZP397" s="80"/>
      <c r="PZQ397" s="80"/>
      <c r="PZR397" s="80"/>
      <c r="PZS397" s="80"/>
      <c r="PZT397" s="80"/>
      <c r="PZU397" s="80"/>
      <c r="PZV397" s="80"/>
      <c r="PZW397" s="80"/>
      <c r="PZX397" s="80"/>
      <c r="PZY397" s="80"/>
      <c r="PZZ397" s="80"/>
      <c r="QAA397" s="80"/>
      <c r="QAB397" s="80"/>
      <c r="QAC397" s="80"/>
      <c r="QAD397" s="80"/>
      <c r="QAE397" s="80"/>
      <c r="QAF397" s="80"/>
      <c r="QAG397" s="80"/>
      <c r="QAH397" s="80"/>
      <c r="QAI397" s="80"/>
      <c r="QAJ397" s="80"/>
      <c r="QAK397" s="80"/>
      <c r="QAL397" s="80"/>
      <c r="QAM397" s="80"/>
      <c r="QAN397" s="80"/>
      <c r="QAO397" s="80"/>
      <c r="QAP397" s="80"/>
      <c r="QAQ397" s="80"/>
      <c r="QAR397" s="80"/>
      <c r="QAS397" s="80"/>
      <c r="QAT397" s="80"/>
      <c r="QAU397" s="80"/>
      <c r="QAV397" s="80"/>
      <c r="QAW397" s="80"/>
      <c r="QAX397" s="80"/>
      <c r="QAY397" s="80"/>
      <c r="QAZ397" s="80"/>
      <c r="QBA397" s="80"/>
      <c r="QBB397" s="80"/>
      <c r="QBC397" s="80"/>
      <c r="QBD397" s="80"/>
      <c r="QBE397" s="80"/>
      <c r="QBF397" s="80"/>
      <c r="QBG397" s="80"/>
      <c r="QBH397" s="80"/>
      <c r="QBI397" s="80"/>
      <c r="QBJ397" s="80"/>
      <c r="QBK397" s="80"/>
      <c r="QBL397" s="80"/>
      <c r="QBM397" s="80"/>
      <c r="QBN397" s="80"/>
      <c r="QBO397" s="80"/>
      <c r="QBP397" s="80"/>
      <c r="QBQ397" s="80"/>
      <c r="QBR397" s="80"/>
      <c r="QBS397" s="80"/>
      <c r="QBT397" s="80"/>
      <c r="QBU397" s="80"/>
      <c r="QBV397" s="80"/>
      <c r="QBW397" s="80"/>
      <c r="QBX397" s="80"/>
      <c r="QBY397" s="80"/>
      <c r="QBZ397" s="80"/>
      <c r="QCA397" s="80"/>
      <c r="QCB397" s="80"/>
      <c r="QCC397" s="80"/>
      <c r="QCD397" s="80"/>
      <c r="QCE397" s="80"/>
      <c r="QCF397" s="80"/>
      <c r="QCG397" s="80"/>
      <c r="QCH397" s="80"/>
      <c r="QCI397" s="80"/>
      <c r="QCJ397" s="80"/>
      <c r="QCK397" s="80"/>
      <c r="QCL397" s="80"/>
      <c r="QCM397" s="80"/>
      <c r="QCN397" s="80"/>
      <c r="QCO397" s="80"/>
      <c r="QCP397" s="80"/>
      <c r="QCQ397" s="80"/>
      <c r="QCR397" s="80"/>
      <c r="QCS397" s="80"/>
      <c r="QCT397" s="80"/>
      <c r="QCU397" s="80"/>
      <c r="QCV397" s="80"/>
      <c r="QCW397" s="80"/>
      <c r="QCX397" s="80"/>
      <c r="QCY397" s="80"/>
      <c r="QCZ397" s="80"/>
      <c r="QDA397" s="80"/>
      <c r="QDB397" s="80"/>
      <c r="QDC397" s="80"/>
      <c r="QDD397" s="80"/>
      <c r="QDE397" s="80"/>
      <c r="QDF397" s="80"/>
      <c r="QDG397" s="80"/>
      <c r="QDH397" s="80"/>
      <c r="QDI397" s="80"/>
      <c r="QDJ397" s="80"/>
      <c r="QDK397" s="80"/>
      <c r="QDL397" s="80"/>
      <c r="QDM397" s="80"/>
      <c r="QDN397" s="80"/>
      <c r="QDO397" s="80"/>
      <c r="QDP397" s="80"/>
      <c r="QDQ397" s="80"/>
      <c r="QDR397" s="80"/>
      <c r="QDS397" s="80"/>
      <c r="QDT397" s="80"/>
      <c r="QDU397" s="80"/>
      <c r="QDV397" s="80"/>
      <c r="QDW397" s="80"/>
      <c r="QDX397" s="80"/>
      <c r="QDY397" s="80"/>
      <c r="QDZ397" s="80"/>
      <c r="QEA397" s="80"/>
      <c r="QEB397" s="80"/>
      <c r="QEC397" s="80"/>
      <c r="QED397" s="80"/>
      <c r="QEE397" s="80"/>
      <c r="QEF397" s="80"/>
      <c r="QEG397" s="80"/>
      <c r="QEH397" s="80"/>
      <c r="QEI397" s="80"/>
      <c r="QEJ397" s="80"/>
      <c r="QEK397" s="80"/>
      <c r="QEL397" s="80"/>
      <c r="QEM397" s="80"/>
      <c r="QEN397" s="80"/>
      <c r="QEO397" s="80"/>
      <c r="QEP397" s="80"/>
      <c r="QEQ397" s="80"/>
      <c r="QER397" s="80"/>
      <c r="QES397" s="80"/>
      <c r="QET397" s="80"/>
      <c r="QEU397" s="80"/>
      <c r="QEV397" s="80"/>
      <c r="QEW397" s="80"/>
      <c r="QEX397" s="80"/>
      <c r="QEY397" s="80"/>
      <c r="QEZ397" s="80"/>
      <c r="QFA397" s="80"/>
      <c r="QFB397" s="80"/>
      <c r="QFC397" s="80"/>
      <c r="QFD397" s="80"/>
      <c r="QFE397" s="80"/>
      <c r="QFF397" s="80"/>
      <c r="QFG397" s="80"/>
      <c r="QFH397" s="80"/>
      <c r="QFI397" s="80"/>
      <c r="QFJ397" s="80"/>
      <c r="QFK397" s="80"/>
      <c r="QFL397" s="80"/>
      <c r="QFM397" s="80"/>
      <c r="QFN397" s="80"/>
      <c r="QFO397" s="80"/>
      <c r="QFP397" s="80"/>
      <c r="QFQ397" s="80"/>
      <c r="QFR397" s="80"/>
      <c r="QFS397" s="80"/>
      <c r="QFT397" s="80"/>
      <c r="QFU397" s="80"/>
      <c r="QFV397" s="80"/>
      <c r="QFW397" s="80"/>
      <c r="QFX397" s="80"/>
      <c r="QFY397" s="80"/>
      <c r="QFZ397" s="80"/>
      <c r="QGA397" s="80"/>
      <c r="QGB397" s="80"/>
      <c r="QGC397" s="80"/>
      <c r="QGD397" s="80"/>
      <c r="QGE397" s="80"/>
      <c r="QGF397" s="80"/>
      <c r="QGG397" s="80"/>
      <c r="QGH397" s="80"/>
      <c r="QGI397" s="80"/>
      <c r="QGJ397" s="80"/>
      <c r="QGK397" s="80"/>
      <c r="QGL397" s="80"/>
      <c r="QGM397" s="80"/>
      <c r="QGN397" s="80"/>
      <c r="QGO397" s="80"/>
      <c r="QGP397" s="80"/>
      <c r="QGQ397" s="80"/>
      <c r="QGR397" s="80"/>
      <c r="QGS397" s="80"/>
      <c r="QGT397" s="80"/>
      <c r="QGU397" s="80"/>
      <c r="QGV397" s="80"/>
      <c r="QGW397" s="80"/>
      <c r="QGX397" s="80"/>
      <c r="QGY397" s="80"/>
      <c r="QGZ397" s="80"/>
      <c r="QHA397" s="80"/>
      <c r="QHB397" s="80"/>
      <c r="QHC397" s="80"/>
      <c r="QHD397" s="80"/>
      <c r="QHE397" s="80"/>
      <c r="QHF397" s="80"/>
      <c r="QHG397" s="80"/>
      <c r="QHH397" s="80"/>
      <c r="QHI397" s="80"/>
      <c r="QHJ397" s="80"/>
      <c r="QHK397" s="80"/>
      <c r="QHL397" s="80"/>
      <c r="QHM397" s="80"/>
      <c r="QHN397" s="80"/>
      <c r="QHO397" s="80"/>
      <c r="QHP397" s="80"/>
      <c r="QHQ397" s="80"/>
      <c r="QHR397" s="80"/>
      <c r="QHS397" s="80"/>
      <c r="QHT397" s="80"/>
      <c r="QHU397" s="80"/>
      <c r="QHV397" s="80"/>
      <c r="QHW397" s="80"/>
      <c r="QHX397" s="80"/>
      <c r="QHY397" s="80"/>
      <c r="QHZ397" s="80"/>
      <c r="QIA397" s="80"/>
      <c r="QIB397" s="80"/>
      <c r="QIC397" s="80"/>
      <c r="QID397" s="80"/>
      <c r="QIE397" s="80"/>
      <c r="QIF397" s="80"/>
      <c r="QIG397" s="80"/>
      <c r="QIH397" s="80"/>
      <c r="QII397" s="80"/>
      <c r="QIJ397" s="80"/>
      <c r="QIK397" s="80"/>
      <c r="QIL397" s="80"/>
      <c r="QIM397" s="80"/>
      <c r="QIN397" s="80"/>
      <c r="QIO397" s="80"/>
      <c r="QIP397" s="80"/>
      <c r="QIQ397" s="80"/>
      <c r="QIR397" s="80"/>
      <c r="QIS397" s="80"/>
      <c r="QIT397" s="80"/>
      <c r="QIU397" s="80"/>
      <c r="QIV397" s="80"/>
      <c r="QIW397" s="80"/>
      <c r="QIX397" s="80"/>
      <c r="QIY397" s="80"/>
      <c r="QIZ397" s="80"/>
      <c r="QJA397" s="80"/>
      <c r="QJB397" s="80"/>
      <c r="QJC397" s="80"/>
      <c r="QJD397" s="80"/>
      <c r="QJE397" s="80"/>
      <c r="QJF397" s="80"/>
      <c r="QJG397" s="80"/>
      <c r="QJH397" s="80"/>
      <c r="QJI397" s="80"/>
      <c r="QJJ397" s="80"/>
      <c r="QJK397" s="80"/>
      <c r="QJL397" s="80"/>
      <c r="QJM397" s="80"/>
      <c r="QJN397" s="80"/>
      <c r="QJO397" s="80"/>
      <c r="QJP397" s="80"/>
      <c r="QJQ397" s="80"/>
      <c r="QJR397" s="80"/>
      <c r="QJS397" s="80"/>
      <c r="QJT397" s="80"/>
      <c r="QJU397" s="80"/>
      <c r="QJV397" s="80"/>
      <c r="QJW397" s="80"/>
      <c r="QJX397" s="80"/>
      <c r="QJY397" s="80"/>
      <c r="QJZ397" s="80"/>
      <c r="QKA397" s="80"/>
      <c r="QKB397" s="80"/>
      <c r="QKC397" s="80"/>
      <c r="QKD397" s="80"/>
      <c r="QKE397" s="80"/>
      <c r="QKF397" s="80"/>
      <c r="QKG397" s="80"/>
      <c r="QKH397" s="80"/>
      <c r="QKI397" s="80"/>
      <c r="QKJ397" s="80"/>
      <c r="QKK397" s="80"/>
      <c r="QKL397" s="80"/>
      <c r="QKM397" s="80"/>
      <c r="QKN397" s="80"/>
      <c r="QKO397" s="80"/>
      <c r="QKP397" s="80"/>
      <c r="QKQ397" s="80"/>
      <c r="QKR397" s="80"/>
      <c r="QKS397" s="80"/>
      <c r="QKT397" s="80"/>
      <c r="QKU397" s="80"/>
      <c r="QKV397" s="80"/>
      <c r="QKW397" s="80"/>
      <c r="QKX397" s="80"/>
      <c r="QKY397" s="80"/>
      <c r="QKZ397" s="80"/>
      <c r="QLA397" s="80"/>
      <c r="QLB397" s="80"/>
      <c r="QLC397" s="80"/>
      <c r="QLD397" s="80"/>
      <c r="QLE397" s="80"/>
      <c r="QLF397" s="80"/>
      <c r="QLG397" s="80"/>
      <c r="QLH397" s="80"/>
      <c r="QLI397" s="80"/>
      <c r="QLJ397" s="80"/>
      <c r="QLK397" s="80"/>
      <c r="QLL397" s="80"/>
      <c r="QLM397" s="80"/>
      <c r="QLN397" s="80"/>
      <c r="QLO397" s="80"/>
      <c r="QLP397" s="80"/>
      <c r="QLQ397" s="80"/>
      <c r="QLR397" s="80"/>
      <c r="QLS397" s="80"/>
      <c r="QLT397" s="80"/>
      <c r="QLU397" s="80"/>
      <c r="QLV397" s="80"/>
      <c r="QLW397" s="80"/>
      <c r="QLX397" s="80"/>
      <c r="QLY397" s="80"/>
      <c r="QLZ397" s="80"/>
      <c r="QMA397" s="80"/>
      <c r="QMB397" s="80"/>
      <c r="QMC397" s="80"/>
      <c r="QMD397" s="80"/>
      <c r="QME397" s="80"/>
      <c r="QMF397" s="80"/>
      <c r="QMG397" s="80"/>
      <c r="QMH397" s="80"/>
      <c r="QMI397" s="80"/>
      <c r="QMJ397" s="80"/>
      <c r="QMK397" s="80"/>
      <c r="QML397" s="80"/>
      <c r="QMM397" s="80"/>
      <c r="QMN397" s="80"/>
      <c r="QMO397" s="80"/>
      <c r="QMP397" s="80"/>
      <c r="QMQ397" s="80"/>
      <c r="QMR397" s="80"/>
      <c r="QMS397" s="80"/>
      <c r="QMT397" s="80"/>
      <c r="QMU397" s="80"/>
      <c r="QMV397" s="80"/>
      <c r="QMW397" s="80"/>
      <c r="QMX397" s="80"/>
      <c r="QMY397" s="80"/>
      <c r="QMZ397" s="80"/>
      <c r="QNA397" s="80"/>
      <c r="QNB397" s="80"/>
      <c r="QNC397" s="80"/>
      <c r="QND397" s="80"/>
      <c r="QNE397" s="80"/>
      <c r="QNF397" s="80"/>
      <c r="QNG397" s="80"/>
      <c r="QNH397" s="80"/>
      <c r="QNI397" s="80"/>
      <c r="QNJ397" s="80"/>
      <c r="QNK397" s="80"/>
      <c r="QNL397" s="80"/>
      <c r="QNM397" s="80"/>
      <c r="QNN397" s="80"/>
      <c r="QNO397" s="80"/>
      <c r="QNP397" s="80"/>
      <c r="QNQ397" s="80"/>
      <c r="QNR397" s="80"/>
      <c r="QNS397" s="80"/>
      <c r="QNT397" s="80"/>
      <c r="QNU397" s="80"/>
      <c r="QNV397" s="80"/>
      <c r="QNW397" s="80"/>
      <c r="QNX397" s="80"/>
      <c r="QNY397" s="80"/>
      <c r="QNZ397" s="80"/>
      <c r="QOA397" s="80"/>
      <c r="QOB397" s="80"/>
      <c r="QOC397" s="80"/>
      <c r="QOD397" s="80"/>
      <c r="QOE397" s="80"/>
      <c r="QOF397" s="80"/>
      <c r="QOG397" s="80"/>
      <c r="QOH397" s="80"/>
      <c r="QOI397" s="80"/>
      <c r="QOJ397" s="80"/>
      <c r="QOK397" s="80"/>
      <c r="QOL397" s="80"/>
      <c r="QOM397" s="80"/>
      <c r="QON397" s="80"/>
      <c r="QOO397" s="80"/>
      <c r="QOP397" s="80"/>
      <c r="QOQ397" s="80"/>
      <c r="QOR397" s="80"/>
      <c r="QOS397" s="80"/>
      <c r="QOT397" s="80"/>
      <c r="QOU397" s="80"/>
      <c r="QOV397" s="80"/>
      <c r="QOW397" s="80"/>
      <c r="QOX397" s="80"/>
      <c r="QOY397" s="80"/>
      <c r="QOZ397" s="80"/>
      <c r="QPA397" s="80"/>
      <c r="QPB397" s="80"/>
      <c r="QPC397" s="80"/>
      <c r="QPD397" s="80"/>
      <c r="QPE397" s="80"/>
      <c r="QPF397" s="80"/>
      <c r="QPG397" s="80"/>
      <c r="QPH397" s="80"/>
      <c r="QPI397" s="80"/>
      <c r="QPJ397" s="80"/>
      <c r="QPK397" s="80"/>
      <c r="QPL397" s="80"/>
      <c r="QPM397" s="80"/>
      <c r="QPN397" s="80"/>
      <c r="QPO397" s="80"/>
      <c r="QPP397" s="80"/>
      <c r="QPQ397" s="80"/>
      <c r="QPR397" s="80"/>
      <c r="QPS397" s="80"/>
      <c r="QPT397" s="80"/>
      <c r="QPU397" s="80"/>
      <c r="QPV397" s="80"/>
      <c r="QPW397" s="80"/>
      <c r="QPX397" s="80"/>
      <c r="QPY397" s="80"/>
      <c r="QPZ397" s="80"/>
      <c r="QQA397" s="80"/>
      <c r="QQB397" s="80"/>
      <c r="QQC397" s="80"/>
      <c r="QQD397" s="80"/>
      <c r="QQE397" s="80"/>
      <c r="QQF397" s="80"/>
      <c r="QQG397" s="80"/>
      <c r="QQH397" s="80"/>
      <c r="QQI397" s="80"/>
      <c r="QQJ397" s="80"/>
      <c r="QQK397" s="80"/>
      <c r="QQL397" s="80"/>
      <c r="QQM397" s="80"/>
      <c r="QQN397" s="80"/>
      <c r="QQO397" s="80"/>
      <c r="QQP397" s="80"/>
      <c r="QQQ397" s="80"/>
      <c r="QQR397" s="80"/>
      <c r="QQS397" s="80"/>
      <c r="QQT397" s="80"/>
      <c r="QQU397" s="80"/>
      <c r="QQV397" s="80"/>
      <c r="QQW397" s="80"/>
      <c r="QQX397" s="80"/>
      <c r="QQY397" s="80"/>
      <c r="QQZ397" s="80"/>
      <c r="QRA397" s="80"/>
      <c r="QRB397" s="80"/>
      <c r="QRC397" s="80"/>
      <c r="QRD397" s="80"/>
      <c r="QRE397" s="80"/>
      <c r="QRF397" s="80"/>
      <c r="QRG397" s="80"/>
      <c r="QRH397" s="80"/>
      <c r="QRI397" s="80"/>
      <c r="QRJ397" s="80"/>
      <c r="QRK397" s="80"/>
      <c r="QRL397" s="80"/>
      <c r="QRM397" s="80"/>
      <c r="QRN397" s="80"/>
      <c r="QRO397" s="80"/>
      <c r="QRP397" s="80"/>
      <c r="QRQ397" s="80"/>
      <c r="QRR397" s="80"/>
      <c r="QRS397" s="80"/>
      <c r="QRT397" s="80"/>
      <c r="QRU397" s="80"/>
      <c r="QRV397" s="80"/>
      <c r="QRW397" s="80"/>
      <c r="QRX397" s="80"/>
      <c r="QRY397" s="80"/>
      <c r="QRZ397" s="80"/>
      <c r="QSA397" s="80"/>
      <c r="QSB397" s="80"/>
      <c r="QSC397" s="80"/>
      <c r="QSD397" s="80"/>
      <c r="QSE397" s="80"/>
      <c r="QSF397" s="80"/>
      <c r="QSG397" s="80"/>
      <c r="QSH397" s="80"/>
      <c r="QSI397" s="80"/>
      <c r="QSJ397" s="80"/>
      <c r="QSK397" s="80"/>
      <c r="QSL397" s="80"/>
      <c r="QSM397" s="80"/>
      <c r="QSN397" s="80"/>
      <c r="QSO397" s="80"/>
      <c r="QSP397" s="80"/>
      <c r="QSQ397" s="80"/>
      <c r="QSR397" s="80"/>
      <c r="QSS397" s="80"/>
      <c r="QST397" s="80"/>
      <c r="QSU397" s="80"/>
      <c r="QSV397" s="80"/>
      <c r="QSW397" s="80"/>
      <c r="QSX397" s="80"/>
      <c r="QSY397" s="80"/>
      <c r="QSZ397" s="80"/>
      <c r="QTA397" s="80"/>
      <c r="QTB397" s="80"/>
      <c r="QTC397" s="80"/>
      <c r="QTD397" s="80"/>
      <c r="QTE397" s="80"/>
      <c r="QTF397" s="80"/>
      <c r="QTG397" s="80"/>
      <c r="QTH397" s="80"/>
      <c r="QTI397" s="80"/>
      <c r="QTJ397" s="80"/>
      <c r="QTK397" s="80"/>
      <c r="QTL397" s="80"/>
      <c r="QTM397" s="80"/>
      <c r="QTN397" s="80"/>
      <c r="QTO397" s="80"/>
      <c r="QTP397" s="80"/>
      <c r="QTQ397" s="80"/>
      <c r="QTR397" s="80"/>
      <c r="QTS397" s="80"/>
      <c r="QTT397" s="80"/>
      <c r="QTU397" s="80"/>
      <c r="QTV397" s="80"/>
      <c r="QTW397" s="80"/>
      <c r="QTX397" s="80"/>
      <c r="QTY397" s="80"/>
      <c r="QTZ397" s="80"/>
      <c r="QUA397" s="80"/>
      <c r="QUB397" s="80"/>
      <c r="QUC397" s="80"/>
      <c r="QUD397" s="80"/>
      <c r="QUE397" s="80"/>
      <c r="QUF397" s="80"/>
      <c r="QUG397" s="80"/>
      <c r="QUH397" s="80"/>
      <c r="QUI397" s="80"/>
      <c r="QUJ397" s="80"/>
      <c r="QUK397" s="80"/>
      <c r="QUL397" s="80"/>
      <c r="QUM397" s="80"/>
      <c r="QUN397" s="80"/>
      <c r="QUO397" s="80"/>
      <c r="QUP397" s="80"/>
      <c r="QUQ397" s="80"/>
      <c r="QUR397" s="80"/>
      <c r="QUS397" s="80"/>
      <c r="QUT397" s="80"/>
      <c r="QUU397" s="80"/>
      <c r="QUV397" s="80"/>
      <c r="QUW397" s="80"/>
      <c r="QUX397" s="80"/>
      <c r="QUY397" s="80"/>
      <c r="QUZ397" s="80"/>
      <c r="QVA397" s="80"/>
      <c r="QVB397" s="80"/>
      <c r="QVC397" s="80"/>
      <c r="QVD397" s="80"/>
      <c r="QVE397" s="80"/>
      <c r="QVF397" s="80"/>
      <c r="QVG397" s="80"/>
      <c r="QVH397" s="80"/>
      <c r="QVI397" s="80"/>
      <c r="QVJ397" s="80"/>
      <c r="QVK397" s="80"/>
      <c r="QVL397" s="80"/>
      <c r="QVM397" s="80"/>
      <c r="QVN397" s="80"/>
      <c r="QVO397" s="80"/>
      <c r="QVP397" s="80"/>
      <c r="QVQ397" s="80"/>
      <c r="QVR397" s="80"/>
      <c r="QVS397" s="80"/>
      <c r="QVT397" s="80"/>
      <c r="QVU397" s="80"/>
      <c r="QVV397" s="80"/>
      <c r="QVW397" s="80"/>
      <c r="QVX397" s="80"/>
      <c r="QVY397" s="80"/>
      <c r="QVZ397" s="80"/>
      <c r="QWA397" s="80"/>
      <c r="QWB397" s="80"/>
      <c r="QWC397" s="80"/>
      <c r="QWD397" s="80"/>
      <c r="QWE397" s="80"/>
      <c r="QWF397" s="80"/>
      <c r="QWG397" s="80"/>
      <c r="QWH397" s="80"/>
      <c r="QWI397" s="80"/>
      <c r="QWJ397" s="80"/>
      <c r="QWK397" s="80"/>
      <c r="QWL397" s="80"/>
      <c r="QWM397" s="80"/>
      <c r="QWN397" s="80"/>
      <c r="QWO397" s="80"/>
      <c r="QWP397" s="80"/>
      <c r="QWQ397" s="80"/>
      <c r="QWR397" s="80"/>
      <c r="QWS397" s="80"/>
      <c r="QWT397" s="80"/>
      <c r="QWU397" s="80"/>
      <c r="QWV397" s="80"/>
      <c r="QWW397" s="80"/>
      <c r="QWX397" s="80"/>
      <c r="QWY397" s="80"/>
      <c r="QWZ397" s="80"/>
      <c r="QXA397" s="80"/>
      <c r="QXB397" s="80"/>
      <c r="QXC397" s="80"/>
      <c r="QXD397" s="80"/>
      <c r="QXE397" s="80"/>
      <c r="QXF397" s="80"/>
      <c r="QXG397" s="80"/>
      <c r="QXH397" s="80"/>
      <c r="QXI397" s="80"/>
      <c r="QXJ397" s="80"/>
      <c r="QXK397" s="80"/>
      <c r="QXL397" s="80"/>
      <c r="QXM397" s="80"/>
      <c r="QXN397" s="80"/>
      <c r="QXO397" s="80"/>
      <c r="QXP397" s="80"/>
      <c r="QXQ397" s="80"/>
      <c r="QXR397" s="80"/>
      <c r="QXS397" s="80"/>
      <c r="QXT397" s="80"/>
      <c r="QXU397" s="80"/>
      <c r="QXV397" s="80"/>
      <c r="QXW397" s="80"/>
      <c r="QXX397" s="80"/>
      <c r="QXY397" s="80"/>
      <c r="QXZ397" s="80"/>
      <c r="QYA397" s="80"/>
      <c r="QYB397" s="80"/>
      <c r="QYC397" s="80"/>
      <c r="QYD397" s="80"/>
      <c r="QYE397" s="80"/>
      <c r="QYF397" s="80"/>
      <c r="QYG397" s="80"/>
      <c r="QYH397" s="80"/>
      <c r="QYI397" s="80"/>
      <c r="QYJ397" s="80"/>
      <c r="QYK397" s="80"/>
      <c r="QYL397" s="80"/>
      <c r="QYM397" s="80"/>
      <c r="QYN397" s="80"/>
      <c r="QYO397" s="80"/>
      <c r="QYP397" s="80"/>
      <c r="QYQ397" s="80"/>
      <c r="QYR397" s="80"/>
      <c r="QYS397" s="80"/>
      <c r="QYT397" s="80"/>
      <c r="QYU397" s="80"/>
      <c r="QYV397" s="80"/>
      <c r="QYW397" s="80"/>
      <c r="QYX397" s="80"/>
      <c r="QYY397" s="80"/>
      <c r="QYZ397" s="80"/>
      <c r="QZA397" s="80"/>
      <c r="QZB397" s="80"/>
      <c r="QZC397" s="80"/>
      <c r="QZD397" s="80"/>
      <c r="QZE397" s="80"/>
      <c r="QZF397" s="80"/>
      <c r="QZG397" s="80"/>
      <c r="QZH397" s="80"/>
      <c r="QZI397" s="80"/>
      <c r="QZJ397" s="80"/>
      <c r="QZK397" s="80"/>
      <c r="QZL397" s="80"/>
      <c r="QZM397" s="80"/>
      <c r="QZN397" s="80"/>
      <c r="QZO397" s="80"/>
      <c r="QZP397" s="80"/>
      <c r="QZQ397" s="80"/>
      <c r="QZR397" s="80"/>
      <c r="QZS397" s="80"/>
      <c r="QZT397" s="80"/>
      <c r="QZU397" s="80"/>
      <c r="QZV397" s="80"/>
      <c r="QZW397" s="80"/>
      <c r="QZX397" s="80"/>
      <c r="QZY397" s="80"/>
      <c r="QZZ397" s="80"/>
      <c r="RAA397" s="80"/>
      <c r="RAB397" s="80"/>
      <c r="RAC397" s="80"/>
      <c r="RAD397" s="80"/>
      <c r="RAE397" s="80"/>
      <c r="RAF397" s="80"/>
      <c r="RAG397" s="80"/>
      <c r="RAH397" s="80"/>
      <c r="RAI397" s="80"/>
      <c r="RAJ397" s="80"/>
      <c r="RAK397" s="80"/>
      <c r="RAL397" s="80"/>
      <c r="RAM397" s="80"/>
      <c r="RAN397" s="80"/>
      <c r="RAO397" s="80"/>
      <c r="RAP397" s="80"/>
      <c r="RAQ397" s="80"/>
      <c r="RAR397" s="80"/>
      <c r="RAS397" s="80"/>
      <c r="RAT397" s="80"/>
      <c r="RAU397" s="80"/>
      <c r="RAV397" s="80"/>
      <c r="RAW397" s="80"/>
      <c r="RAX397" s="80"/>
      <c r="RAY397" s="80"/>
      <c r="RAZ397" s="80"/>
      <c r="RBA397" s="80"/>
      <c r="RBB397" s="80"/>
      <c r="RBC397" s="80"/>
      <c r="RBD397" s="80"/>
      <c r="RBE397" s="80"/>
      <c r="RBF397" s="80"/>
      <c r="RBG397" s="80"/>
      <c r="RBH397" s="80"/>
      <c r="RBI397" s="80"/>
      <c r="RBJ397" s="80"/>
      <c r="RBK397" s="80"/>
      <c r="RBL397" s="80"/>
      <c r="RBM397" s="80"/>
      <c r="RBN397" s="80"/>
      <c r="RBO397" s="80"/>
      <c r="RBP397" s="80"/>
      <c r="RBQ397" s="80"/>
      <c r="RBR397" s="80"/>
      <c r="RBS397" s="80"/>
      <c r="RBT397" s="80"/>
      <c r="RBU397" s="80"/>
      <c r="RBV397" s="80"/>
      <c r="RBW397" s="80"/>
      <c r="RBX397" s="80"/>
      <c r="RBY397" s="80"/>
      <c r="RBZ397" s="80"/>
      <c r="RCA397" s="80"/>
      <c r="RCB397" s="80"/>
      <c r="RCC397" s="80"/>
      <c r="RCD397" s="80"/>
      <c r="RCE397" s="80"/>
      <c r="RCF397" s="80"/>
      <c r="RCG397" s="80"/>
      <c r="RCH397" s="80"/>
      <c r="RCI397" s="80"/>
      <c r="RCJ397" s="80"/>
      <c r="RCK397" s="80"/>
      <c r="RCL397" s="80"/>
      <c r="RCM397" s="80"/>
      <c r="RCN397" s="80"/>
      <c r="RCO397" s="80"/>
      <c r="RCP397" s="80"/>
      <c r="RCQ397" s="80"/>
      <c r="RCR397" s="80"/>
      <c r="RCS397" s="80"/>
      <c r="RCT397" s="80"/>
      <c r="RCU397" s="80"/>
      <c r="RCV397" s="80"/>
      <c r="RCW397" s="80"/>
      <c r="RCX397" s="80"/>
      <c r="RCY397" s="80"/>
      <c r="RCZ397" s="80"/>
      <c r="RDA397" s="80"/>
      <c r="RDB397" s="80"/>
      <c r="RDC397" s="80"/>
      <c r="RDD397" s="80"/>
      <c r="RDE397" s="80"/>
      <c r="RDF397" s="80"/>
      <c r="RDG397" s="80"/>
      <c r="RDH397" s="80"/>
      <c r="RDI397" s="80"/>
      <c r="RDJ397" s="80"/>
      <c r="RDK397" s="80"/>
      <c r="RDL397" s="80"/>
      <c r="RDM397" s="80"/>
      <c r="RDN397" s="80"/>
      <c r="RDO397" s="80"/>
      <c r="RDP397" s="80"/>
      <c r="RDQ397" s="80"/>
      <c r="RDR397" s="80"/>
      <c r="RDS397" s="80"/>
      <c r="RDT397" s="80"/>
      <c r="RDU397" s="80"/>
      <c r="RDV397" s="80"/>
      <c r="RDW397" s="80"/>
      <c r="RDX397" s="80"/>
      <c r="RDY397" s="80"/>
      <c r="RDZ397" s="80"/>
      <c r="REA397" s="80"/>
      <c r="REB397" s="80"/>
      <c r="REC397" s="80"/>
      <c r="RED397" s="80"/>
      <c r="REE397" s="80"/>
      <c r="REF397" s="80"/>
      <c r="REG397" s="80"/>
      <c r="REH397" s="80"/>
      <c r="REI397" s="80"/>
      <c r="REJ397" s="80"/>
      <c r="REK397" s="80"/>
      <c r="REL397" s="80"/>
      <c r="REM397" s="80"/>
      <c r="REN397" s="80"/>
      <c r="REO397" s="80"/>
      <c r="REP397" s="80"/>
      <c r="REQ397" s="80"/>
      <c r="RER397" s="80"/>
      <c r="RES397" s="80"/>
      <c r="RET397" s="80"/>
      <c r="REU397" s="80"/>
      <c r="REV397" s="80"/>
      <c r="REW397" s="80"/>
      <c r="REX397" s="80"/>
      <c r="REY397" s="80"/>
      <c r="REZ397" s="80"/>
      <c r="RFA397" s="80"/>
      <c r="RFB397" s="80"/>
      <c r="RFC397" s="80"/>
      <c r="RFD397" s="80"/>
      <c r="RFE397" s="80"/>
      <c r="RFF397" s="80"/>
      <c r="RFG397" s="80"/>
      <c r="RFH397" s="80"/>
      <c r="RFI397" s="80"/>
      <c r="RFJ397" s="80"/>
      <c r="RFK397" s="80"/>
      <c r="RFL397" s="80"/>
      <c r="RFM397" s="80"/>
      <c r="RFN397" s="80"/>
      <c r="RFO397" s="80"/>
      <c r="RFP397" s="80"/>
      <c r="RFQ397" s="80"/>
      <c r="RFR397" s="80"/>
      <c r="RFS397" s="80"/>
      <c r="RFT397" s="80"/>
      <c r="RFU397" s="80"/>
      <c r="RFV397" s="80"/>
      <c r="RFW397" s="80"/>
      <c r="RFX397" s="80"/>
      <c r="RFY397" s="80"/>
      <c r="RFZ397" s="80"/>
      <c r="RGA397" s="80"/>
      <c r="RGB397" s="80"/>
      <c r="RGC397" s="80"/>
      <c r="RGD397" s="80"/>
      <c r="RGE397" s="80"/>
      <c r="RGF397" s="80"/>
      <c r="RGG397" s="80"/>
      <c r="RGH397" s="80"/>
      <c r="RGI397" s="80"/>
      <c r="RGJ397" s="80"/>
      <c r="RGK397" s="80"/>
      <c r="RGL397" s="80"/>
      <c r="RGM397" s="80"/>
      <c r="RGN397" s="80"/>
      <c r="RGO397" s="80"/>
      <c r="RGP397" s="80"/>
      <c r="RGQ397" s="80"/>
      <c r="RGR397" s="80"/>
      <c r="RGS397" s="80"/>
      <c r="RGT397" s="80"/>
      <c r="RGU397" s="80"/>
      <c r="RGV397" s="80"/>
      <c r="RGW397" s="80"/>
      <c r="RGX397" s="80"/>
      <c r="RGY397" s="80"/>
      <c r="RGZ397" s="80"/>
      <c r="RHA397" s="80"/>
      <c r="RHB397" s="80"/>
      <c r="RHC397" s="80"/>
      <c r="RHD397" s="80"/>
      <c r="RHE397" s="80"/>
      <c r="RHF397" s="80"/>
      <c r="RHG397" s="80"/>
      <c r="RHH397" s="80"/>
      <c r="RHI397" s="80"/>
      <c r="RHJ397" s="80"/>
      <c r="RHK397" s="80"/>
      <c r="RHL397" s="80"/>
      <c r="RHM397" s="80"/>
      <c r="RHN397" s="80"/>
      <c r="RHO397" s="80"/>
      <c r="RHP397" s="80"/>
      <c r="RHQ397" s="80"/>
      <c r="RHR397" s="80"/>
      <c r="RHS397" s="80"/>
      <c r="RHT397" s="80"/>
      <c r="RHU397" s="80"/>
      <c r="RHV397" s="80"/>
      <c r="RHW397" s="80"/>
      <c r="RHX397" s="80"/>
      <c r="RHY397" s="80"/>
      <c r="RHZ397" s="80"/>
      <c r="RIA397" s="80"/>
      <c r="RIB397" s="80"/>
      <c r="RIC397" s="80"/>
      <c r="RID397" s="80"/>
      <c r="RIE397" s="80"/>
      <c r="RIF397" s="80"/>
      <c r="RIG397" s="80"/>
      <c r="RIH397" s="80"/>
      <c r="RII397" s="80"/>
      <c r="RIJ397" s="80"/>
      <c r="RIK397" s="80"/>
      <c r="RIL397" s="80"/>
      <c r="RIM397" s="80"/>
      <c r="RIN397" s="80"/>
      <c r="RIO397" s="80"/>
      <c r="RIP397" s="80"/>
      <c r="RIQ397" s="80"/>
      <c r="RIR397" s="80"/>
      <c r="RIS397" s="80"/>
      <c r="RIT397" s="80"/>
      <c r="RIU397" s="80"/>
      <c r="RIV397" s="80"/>
      <c r="RIW397" s="80"/>
      <c r="RIX397" s="80"/>
      <c r="RIY397" s="80"/>
      <c r="RIZ397" s="80"/>
      <c r="RJA397" s="80"/>
      <c r="RJB397" s="80"/>
      <c r="RJC397" s="80"/>
      <c r="RJD397" s="80"/>
      <c r="RJE397" s="80"/>
      <c r="RJF397" s="80"/>
      <c r="RJG397" s="80"/>
      <c r="RJH397" s="80"/>
      <c r="RJI397" s="80"/>
      <c r="RJJ397" s="80"/>
      <c r="RJK397" s="80"/>
      <c r="RJL397" s="80"/>
      <c r="RJM397" s="80"/>
      <c r="RJN397" s="80"/>
      <c r="RJO397" s="80"/>
      <c r="RJP397" s="80"/>
      <c r="RJQ397" s="80"/>
      <c r="RJR397" s="80"/>
      <c r="RJS397" s="80"/>
      <c r="RJT397" s="80"/>
      <c r="RJU397" s="80"/>
      <c r="RJV397" s="80"/>
      <c r="RJW397" s="80"/>
      <c r="RJX397" s="80"/>
      <c r="RJY397" s="80"/>
      <c r="RJZ397" s="80"/>
      <c r="RKA397" s="80"/>
      <c r="RKB397" s="80"/>
      <c r="RKC397" s="80"/>
      <c r="RKD397" s="80"/>
      <c r="RKE397" s="80"/>
      <c r="RKF397" s="80"/>
      <c r="RKG397" s="80"/>
      <c r="RKH397" s="80"/>
      <c r="RKI397" s="80"/>
      <c r="RKJ397" s="80"/>
      <c r="RKK397" s="80"/>
      <c r="RKL397" s="80"/>
      <c r="RKM397" s="80"/>
      <c r="RKN397" s="80"/>
      <c r="RKO397" s="80"/>
      <c r="RKP397" s="80"/>
      <c r="RKQ397" s="80"/>
      <c r="RKR397" s="80"/>
      <c r="RKS397" s="80"/>
      <c r="RKT397" s="80"/>
      <c r="RKU397" s="80"/>
      <c r="RKV397" s="80"/>
      <c r="RKW397" s="80"/>
      <c r="RKX397" s="80"/>
      <c r="RKY397" s="80"/>
      <c r="RKZ397" s="80"/>
      <c r="RLA397" s="80"/>
      <c r="RLB397" s="80"/>
      <c r="RLC397" s="80"/>
      <c r="RLD397" s="80"/>
      <c r="RLE397" s="80"/>
      <c r="RLF397" s="80"/>
      <c r="RLG397" s="80"/>
      <c r="RLH397" s="80"/>
      <c r="RLI397" s="80"/>
      <c r="RLJ397" s="80"/>
      <c r="RLK397" s="80"/>
      <c r="RLL397" s="80"/>
      <c r="RLM397" s="80"/>
      <c r="RLN397" s="80"/>
      <c r="RLO397" s="80"/>
      <c r="RLP397" s="80"/>
      <c r="RLQ397" s="80"/>
      <c r="RLR397" s="80"/>
      <c r="RLS397" s="80"/>
      <c r="RLT397" s="80"/>
      <c r="RLU397" s="80"/>
      <c r="RLV397" s="80"/>
      <c r="RLW397" s="80"/>
      <c r="RLX397" s="80"/>
      <c r="RLY397" s="80"/>
      <c r="RLZ397" s="80"/>
      <c r="RMA397" s="80"/>
      <c r="RMB397" s="80"/>
      <c r="RMC397" s="80"/>
      <c r="RMD397" s="80"/>
      <c r="RME397" s="80"/>
      <c r="RMF397" s="80"/>
      <c r="RMG397" s="80"/>
      <c r="RMH397" s="80"/>
      <c r="RMI397" s="80"/>
      <c r="RMJ397" s="80"/>
      <c r="RMK397" s="80"/>
      <c r="RML397" s="80"/>
      <c r="RMM397" s="80"/>
      <c r="RMN397" s="80"/>
      <c r="RMO397" s="80"/>
      <c r="RMP397" s="80"/>
      <c r="RMQ397" s="80"/>
      <c r="RMR397" s="80"/>
      <c r="RMS397" s="80"/>
      <c r="RMT397" s="80"/>
      <c r="RMU397" s="80"/>
      <c r="RMV397" s="80"/>
      <c r="RMW397" s="80"/>
      <c r="RMX397" s="80"/>
      <c r="RMY397" s="80"/>
      <c r="RMZ397" s="80"/>
      <c r="RNA397" s="80"/>
      <c r="RNB397" s="80"/>
      <c r="RNC397" s="80"/>
      <c r="RND397" s="80"/>
      <c r="RNE397" s="80"/>
      <c r="RNF397" s="80"/>
      <c r="RNG397" s="80"/>
      <c r="RNH397" s="80"/>
      <c r="RNI397" s="80"/>
      <c r="RNJ397" s="80"/>
      <c r="RNK397" s="80"/>
      <c r="RNL397" s="80"/>
      <c r="RNM397" s="80"/>
      <c r="RNN397" s="80"/>
      <c r="RNO397" s="80"/>
      <c r="RNP397" s="80"/>
      <c r="RNQ397" s="80"/>
      <c r="RNR397" s="80"/>
      <c r="RNS397" s="80"/>
      <c r="RNT397" s="80"/>
      <c r="RNU397" s="80"/>
      <c r="RNV397" s="80"/>
      <c r="RNW397" s="80"/>
      <c r="RNX397" s="80"/>
      <c r="RNY397" s="80"/>
      <c r="RNZ397" s="80"/>
      <c r="ROA397" s="80"/>
      <c r="ROB397" s="80"/>
      <c r="ROC397" s="80"/>
      <c r="ROD397" s="80"/>
      <c r="ROE397" s="80"/>
      <c r="ROF397" s="80"/>
      <c r="ROG397" s="80"/>
      <c r="ROH397" s="80"/>
      <c r="ROI397" s="80"/>
      <c r="ROJ397" s="80"/>
      <c r="ROK397" s="80"/>
      <c r="ROL397" s="80"/>
      <c r="ROM397" s="80"/>
      <c r="RON397" s="80"/>
      <c r="ROO397" s="80"/>
      <c r="ROP397" s="80"/>
      <c r="ROQ397" s="80"/>
      <c r="ROR397" s="80"/>
      <c r="ROS397" s="80"/>
      <c r="ROT397" s="80"/>
      <c r="ROU397" s="80"/>
      <c r="ROV397" s="80"/>
      <c r="ROW397" s="80"/>
      <c r="ROX397" s="80"/>
      <c r="ROY397" s="80"/>
      <c r="ROZ397" s="80"/>
      <c r="RPA397" s="80"/>
      <c r="RPB397" s="80"/>
      <c r="RPC397" s="80"/>
      <c r="RPD397" s="80"/>
      <c r="RPE397" s="80"/>
      <c r="RPF397" s="80"/>
      <c r="RPG397" s="80"/>
      <c r="RPH397" s="80"/>
      <c r="RPI397" s="80"/>
      <c r="RPJ397" s="80"/>
      <c r="RPK397" s="80"/>
      <c r="RPL397" s="80"/>
      <c r="RPM397" s="80"/>
      <c r="RPN397" s="80"/>
      <c r="RPO397" s="80"/>
      <c r="RPP397" s="80"/>
      <c r="RPQ397" s="80"/>
      <c r="RPR397" s="80"/>
      <c r="RPS397" s="80"/>
      <c r="RPT397" s="80"/>
      <c r="RPU397" s="80"/>
      <c r="RPV397" s="80"/>
      <c r="RPW397" s="80"/>
      <c r="RPX397" s="80"/>
      <c r="RPY397" s="80"/>
      <c r="RPZ397" s="80"/>
      <c r="RQA397" s="80"/>
      <c r="RQB397" s="80"/>
      <c r="RQC397" s="80"/>
      <c r="RQD397" s="80"/>
      <c r="RQE397" s="80"/>
      <c r="RQF397" s="80"/>
      <c r="RQG397" s="80"/>
      <c r="RQH397" s="80"/>
      <c r="RQI397" s="80"/>
      <c r="RQJ397" s="80"/>
      <c r="RQK397" s="80"/>
      <c r="RQL397" s="80"/>
      <c r="RQM397" s="80"/>
      <c r="RQN397" s="80"/>
      <c r="RQO397" s="80"/>
      <c r="RQP397" s="80"/>
      <c r="RQQ397" s="80"/>
      <c r="RQR397" s="80"/>
      <c r="RQS397" s="80"/>
      <c r="RQT397" s="80"/>
      <c r="RQU397" s="80"/>
      <c r="RQV397" s="80"/>
      <c r="RQW397" s="80"/>
      <c r="RQX397" s="80"/>
      <c r="RQY397" s="80"/>
      <c r="RQZ397" s="80"/>
      <c r="RRA397" s="80"/>
      <c r="RRB397" s="80"/>
      <c r="RRC397" s="80"/>
      <c r="RRD397" s="80"/>
      <c r="RRE397" s="80"/>
      <c r="RRF397" s="80"/>
      <c r="RRG397" s="80"/>
      <c r="RRH397" s="80"/>
      <c r="RRI397" s="80"/>
      <c r="RRJ397" s="80"/>
      <c r="RRK397" s="80"/>
      <c r="RRL397" s="80"/>
      <c r="RRM397" s="80"/>
      <c r="RRN397" s="80"/>
      <c r="RRO397" s="80"/>
      <c r="RRP397" s="80"/>
      <c r="RRQ397" s="80"/>
      <c r="RRR397" s="80"/>
      <c r="RRS397" s="80"/>
      <c r="RRT397" s="80"/>
      <c r="RRU397" s="80"/>
      <c r="RRV397" s="80"/>
      <c r="RRW397" s="80"/>
      <c r="RRX397" s="80"/>
      <c r="RRY397" s="80"/>
      <c r="RRZ397" s="80"/>
      <c r="RSA397" s="80"/>
      <c r="RSB397" s="80"/>
      <c r="RSC397" s="80"/>
      <c r="RSD397" s="80"/>
      <c r="RSE397" s="80"/>
      <c r="RSF397" s="80"/>
      <c r="RSG397" s="80"/>
      <c r="RSH397" s="80"/>
      <c r="RSI397" s="80"/>
      <c r="RSJ397" s="80"/>
      <c r="RSK397" s="80"/>
      <c r="RSL397" s="80"/>
      <c r="RSM397" s="80"/>
      <c r="RSN397" s="80"/>
      <c r="RSO397" s="80"/>
      <c r="RSP397" s="80"/>
      <c r="RSQ397" s="80"/>
      <c r="RSR397" s="80"/>
      <c r="RSS397" s="80"/>
      <c r="RST397" s="80"/>
      <c r="RSU397" s="80"/>
      <c r="RSV397" s="80"/>
      <c r="RSW397" s="80"/>
      <c r="RSX397" s="80"/>
      <c r="RSY397" s="80"/>
      <c r="RSZ397" s="80"/>
      <c r="RTA397" s="80"/>
      <c r="RTB397" s="80"/>
      <c r="RTC397" s="80"/>
      <c r="RTD397" s="80"/>
      <c r="RTE397" s="80"/>
      <c r="RTF397" s="80"/>
      <c r="RTG397" s="80"/>
      <c r="RTH397" s="80"/>
      <c r="RTI397" s="80"/>
      <c r="RTJ397" s="80"/>
      <c r="RTK397" s="80"/>
      <c r="RTL397" s="80"/>
      <c r="RTM397" s="80"/>
      <c r="RTN397" s="80"/>
      <c r="RTO397" s="80"/>
      <c r="RTP397" s="80"/>
      <c r="RTQ397" s="80"/>
      <c r="RTR397" s="80"/>
      <c r="RTS397" s="80"/>
      <c r="RTT397" s="80"/>
      <c r="RTU397" s="80"/>
      <c r="RTV397" s="80"/>
      <c r="RTW397" s="80"/>
      <c r="RTX397" s="80"/>
      <c r="RTY397" s="80"/>
      <c r="RTZ397" s="80"/>
      <c r="RUA397" s="80"/>
      <c r="RUB397" s="80"/>
      <c r="RUC397" s="80"/>
      <c r="RUD397" s="80"/>
      <c r="RUE397" s="80"/>
      <c r="RUF397" s="80"/>
      <c r="RUG397" s="80"/>
      <c r="RUH397" s="80"/>
      <c r="RUI397" s="80"/>
      <c r="RUJ397" s="80"/>
      <c r="RUK397" s="80"/>
      <c r="RUL397" s="80"/>
      <c r="RUM397" s="80"/>
      <c r="RUN397" s="80"/>
      <c r="RUO397" s="80"/>
      <c r="RUP397" s="80"/>
      <c r="RUQ397" s="80"/>
      <c r="RUR397" s="80"/>
      <c r="RUS397" s="80"/>
      <c r="RUT397" s="80"/>
      <c r="RUU397" s="80"/>
      <c r="RUV397" s="80"/>
      <c r="RUW397" s="80"/>
      <c r="RUX397" s="80"/>
      <c r="RUY397" s="80"/>
      <c r="RUZ397" s="80"/>
      <c r="RVA397" s="80"/>
      <c r="RVB397" s="80"/>
      <c r="RVC397" s="80"/>
      <c r="RVD397" s="80"/>
      <c r="RVE397" s="80"/>
      <c r="RVF397" s="80"/>
      <c r="RVG397" s="80"/>
      <c r="RVH397" s="80"/>
      <c r="RVI397" s="80"/>
      <c r="RVJ397" s="80"/>
      <c r="RVK397" s="80"/>
      <c r="RVL397" s="80"/>
      <c r="RVM397" s="80"/>
      <c r="RVN397" s="80"/>
      <c r="RVO397" s="80"/>
      <c r="RVP397" s="80"/>
      <c r="RVQ397" s="80"/>
      <c r="RVR397" s="80"/>
      <c r="RVS397" s="80"/>
      <c r="RVT397" s="80"/>
      <c r="RVU397" s="80"/>
      <c r="RVV397" s="80"/>
      <c r="RVW397" s="80"/>
      <c r="RVX397" s="80"/>
      <c r="RVY397" s="80"/>
      <c r="RVZ397" s="80"/>
      <c r="RWA397" s="80"/>
      <c r="RWB397" s="80"/>
      <c r="RWC397" s="80"/>
      <c r="RWD397" s="80"/>
      <c r="RWE397" s="80"/>
      <c r="RWF397" s="80"/>
      <c r="RWG397" s="80"/>
      <c r="RWH397" s="80"/>
      <c r="RWI397" s="80"/>
      <c r="RWJ397" s="80"/>
      <c r="RWK397" s="80"/>
      <c r="RWL397" s="80"/>
      <c r="RWM397" s="80"/>
      <c r="RWN397" s="80"/>
      <c r="RWO397" s="80"/>
      <c r="RWP397" s="80"/>
      <c r="RWQ397" s="80"/>
      <c r="RWR397" s="80"/>
      <c r="RWS397" s="80"/>
      <c r="RWT397" s="80"/>
      <c r="RWU397" s="80"/>
      <c r="RWV397" s="80"/>
      <c r="RWW397" s="80"/>
      <c r="RWX397" s="80"/>
      <c r="RWY397" s="80"/>
      <c r="RWZ397" s="80"/>
      <c r="RXA397" s="80"/>
      <c r="RXB397" s="80"/>
      <c r="RXC397" s="80"/>
      <c r="RXD397" s="80"/>
      <c r="RXE397" s="80"/>
      <c r="RXF397" s="80"/>
      <c r="RXG397" s="80"/>
      <c r="RXH397" s="80"/>
      <c r="RXI397" s="80"/>
      <c r="RXJ397" s="80"/>
      <c r="RXK397" s="80"/>
      <c r="RXL397" s="80"/>
      <c r="RXM397" s="80"/>
      <c r="RXN397" s="80"/>
      <c r="RXO397" s="80"/>
      <c r="RXP397" s="80"/>
      <c r="RXQ397" s="80"/>
      <c r="RXR397" s="80"/>
      <c r="RXS397" s="80"/>
      <c r="RXT397" s="80"/>
      <c r="RXU397" s="80"/>
      <c r="RXV397" s="80"/>
      <c r="RXW397" s="80"/>
      <c r="RXX397" s="80"/>
      <c r="RXY397" s="80"/>
      <c r="RXZ397" s="80"/>
      <c r="RYA397" s="80"/>
      <c r="RYB397" s="80"/>
      <c r="RYC397" s="80"/>
      <c r="RYD397" s="80"/>
      <c r="RYE397" s="80"/>
      <c r="RYF397" s="80"/>
      <c r="RYG397" s="80"/>
      <c r="RYH397" s="80"/>
      <c r="RYI397" s="80"/>
      <c r="RYJ397" s="80"/>
      <c r="RYK397" s="80"/>
      <c r="RYL397" s="80"/>
      <c r="RYM397" s="80"/>
      <c r="RYN397" s="80"/>
      <c r="RYO397" s="80"/>
      <c r="RYP397" s="80"/>
      <c r="RYQ397" s="80"/>
      <c r="RYR397" s="80"/>
      <c r="RYS397" s="80"/>
      <c r="RYT397" s="80"/>
      <c r="RYU397" s="80"/>
      <c r="RYV397" s="80"/>
      <c r="RYW397" s="80"/>
      <c r="RYX397" s="80"/>
      <c r="RYY397" s="80"/>
      <c r="RYZ397" s="80"/>
      <c r="RZA397" s="80"/>
      <c r="RZB397" s="80"/>
      <c r="RZC397" s="80"/>
      <c r="RZD397" s="80"/>
      <c r="RZE397" s="80"/>
      <c r="RZF397" s="80"/>
      <c r="RZG397" s="80"/>
      <c r="RZH397" s="80"/>
      <c r="RZI397" s="80"/>
      <c r="RZJ397" s="80"/>
      <c r="RZK397" s="80"/>
      <c r="RZL397" s="80"/>
      <c r="RZM397" s="80"/>
      <c r="RZN397" s="80"/>
      <c r="RZO397" s="80"/>
      <c r="RZP397" s="80"/>
      <c r="RZQ397" s="80"/>
      <c r="RZR397" s="80"/>
      <c r="RZS397" s="80"/>
      <c r="RZT397" s="80"/>
      <c r="RZU397" s="80"/>
      <c r="RZV397" s="80"/>
      <c r="RZW397" s="80"/>
      <c r="RZX397" s="80"/>
      <c r="RZY397" s="80"/>
      <c r="RZZ397" s="80"/>
      <c r="SAA397" s="80"/>
      <c r="SAB397" s="80"/>
      <c r="SAC397" s="80"/>
      <c r="SAD397" s="80"/>
      <c r="SAE397" s="80"/>
      <c r="SAF397" s="80"/>
      <c r="SAG397" s="80"/>
      <c r="SAH397" s="80"/>
      <c r="SAI397" s="80"/>
      <c r="SAJ397" s="80"/>
      <c r="SAK397" s="80"/>
      <c r="SAL397" s="80"/>
      <c r="SAM397" s="80"/>
      <c r="SAN397" s="80"/>
      <c r="SAO397" s="80"/>
      <c r="SAP397" s="80"/>
      <c r="SAQ397" s="80"/>
      <c r="SAR397" s="80"/>
      <c r="SAS397" s="80"/>
      <c r="SAT397" s="80"/>
      <c r="SAU397" s="80"/>
      <c r="SAV397" s="80"/>
      <c r="SAW397" s="80"/>
      <c r="SAX397" s="80"/>
      <c r="SAY397" s="80"/>
      <c r="SAZ397" s="80"/>
      <c r="SBA397" s="80"/>
      <c r="SBB397" s="80"/>
      <c r="SBC397" s="80"/>
      <c r="SBD397" s="80"/>
      <c r="SBE397" s="80"/>
      <c r="SBF397" s="80"/>
      <c r="SBG397" s="80"/>
      <c r="SBH397" s="80"/>
      <c r="SBI397" s="80"/>
      <c r="SBJ397" s="80"/>
      <c r="SBK397" s="80"/>
      <c r="SBL397" s="80"/>
      <c r="SBM397" s="80"/>
      <c r="SBN397" s="80"/>
      <c r="SBO397" s="80"/>
      <c r="SBP397" s="80"/>
      <c r="SBQ397" s="80"/>
      <c r="SBR397" s="80"/>
      <c r="SBS397" s="80"/>
      <c r="SBT397" s="80"/>
      <c r="SBU397" s="80"/>
      <c r="SBV397" s="80"/>
      <c r="SBW397" s="80"/>
      <c r="SBX397" s="80"/>
      <c r="SBY397" s="80"/>
      <c r="SBZ397" s="80"/>
      <c r="SCA397" s="80"/>
      <c r="SCB397" s="80"/>
      <c r="SCC397" s="80"/>
      <c r="SCD397" s="80"/>
      <c r="SCE397" s="80"/>
      <c r="SCF397" s="80"/>
      <c r="SCG397" s="80"/>
      <c r="SCH397" s="80"/>
      <c r="SCI397" s="80"/>
      <c r="SCJ397" s="80"/>
      <c r="SCK397" s="80"/>
      <c r="SCL397" s="80"/>
      <c r="SCM397" s="80"/>
      <c r="SCN397" s="80"/>
      <c r="SCO397" s="80"/>
      <c r="SCP397" s="80"/>
      <c r="SCQ397" s="80"/>
      <c r="SCR397" s="80"/>
      <c r="SCS397" s="80"/>
      <c r="SCT397" s="80"/>
      <c r="SCU397" s="80"/>
      <c r="SCV397" s="80"/>
      <c r="SCW397" s="80"/>
      <c r="SCX397" s="80"/>
      <c r="SCY397" s="80"/>
      <c r="SCZ397" s="80"/>
      <c r="SDA397" s="80"/>
      <c r="SDB397" s="80"/>
      <c r="SDC397" s="80"/>
      <c r="SDD397" s="80"/>
      <c r="SDE397" s="80"/>
      <c r="SDF397" s="80"/>
      <c r="SDG397" s="80"/>
      <c r="SDH397" s="80"/>
      <c r="SDI397" s="80"/>
      <c r="SDJ397" s="80"/>
      <c r="SDK397" s="80"/>
      <c r="SDL397" s="80"/>
      <c r="SDM397" s="80"/>
      <c r="SDN397" s="80"/>
      <c r="SDO397" s="80"/>
      <c r="SDP397" s="80"/>
      <c r="SDQ397" s="80"/>
      <c r="SDR397" s="80"/>
      <c r="SDS397" s="80"/>
      <c r="SDT397" s="80"/>
      <c r="SDU397" s="80"/>
      <c r="SDV397" s="80"/>
      <c r="SDW397" s="80"/>
      <c r="SDX397" s="80"/>
      <c r="SDY397" s="80"/>
      <c r="SDZ397" s="80"/>
      <c r="SEA397" s="80"/>
      <c r="SEB397" s="80"/>
      <c r="SEC397" s="80"/>
      <c r="SED397" s="80"/>
      <c r="SEE397" s="80"/>
      <c r="SEF397" s="80"/>
      <c r="SEG397" s="80"/>
      <c r="SEH397" s="80"/>
      <c r="SEI397" s="80"/>
      <c r="SEJ397" s="80"/>
      <c r="SEK397" s="80"/>
      <c r="SEL397" s="80"/>
      <c r="SEM397" s="80"/>
      <c r="SEN397" s="80"/>
      <c r="SEO397" s="80"/>
      <c r="SEP397" s="80"/>
      <c r="SEQ397" s="80"/>
      <c r="SER397" s="80"/>
      <c r="SES397" s="80"/>
      <c r="SET397" s="80"/>
      <c r="SEU397" s="80"/>
      <c r="SEV397" s="80"/>
      <c r="SEW397" s="80"/>
      <c r="SEX397" s="80"/>
      <c r="SEY397" s="80"/>
      <c r="SEZ397" s="80"/>
      <c r="SFA397" s="80"/>
      <c r="SFB397" s="80"/>
      <c r="SFC397" s="80"/>
      <c r="SFD397" s="80"/>
      <c r="SFE397" s="80"/>
      <c r="SFF397" s="80"/>
      <c r="SFG397" s="80"/>
      <c r="SFH397" s="80"/>
      <c r="SFI397" s="80"/>
      <c r="SFJ397" s="80"/>
      <c r="SFK397" s="80"/>
      <c r="SFL397" s="80"/>
      <c r="SFM397" s="80"/>
      <c r="SFN397" s="80"/>
      <c r="SFO397" s="80"/>
      <c r="SFP397" s="80"/>
      <c r="SFQ397" s="80"/>
      <c r="SFR397" s="80"/>
      <c r="SFS397" s="80"/>
      <c r="SFT397" s="80"/>
      <c r="SFU397" s="80"/>
      <c r="SFV397" s="80"/>
      <c r="SFW397" s="80"/>
      <c r="SFX397" s="80"/>
      <c r="SFY397" s="80"/>
      <c r="SFZ397" s="80"/>
      <c r="SGA397" s="80"/>
      <c r="SGB397" s="80"/>
      <c r="SGC397" s="80"/>
      <c r="SGD397" s="80"/>
      <c r="SGE397" s="80"/>
      <c r="SGF397" s="80"/>
      <c r="SGG397" s="80"/>
      <c r="SGH397" s="80"/>
      <c r="SGI397" s="80"/>
      <c r="SGJ397" s="80"/>
      <c r="SGK397" s="80"/>
      <c r="SGL397" s="80"/>
      <c r="SGM397" s="80"/>
      <c r="SGN397" s="80"/>
      <c r="SGO397" s="80"/>
      <c r="SGP397" s="80"/>
      <c r="SGQ397" s="80"/>
      <c r="SGR397" s="80"/>
      <c r="SGS397" s="80"/>
      <c r="SGT397" s="80"/>
      <c r="SGU397" s="80"/>
      <c r="SGV397" s="80"/>
      <c r="SGW397" s="80"/>
      <c r="SGX397" s="80"/>
      <c r="SGY397" s="80"/>
      <c r="SGZ397" s="80"/>
      <c r="SHA397" s="80"/>
      <c r="SHB397" s="80"/>
      <c r="SHC397" s="80"/>
      <c r="SHD397" s="80"/>
      <c r="SHE397" s="80"/>
      <c r="SHF397" s="80"/>
      <c r="SHG397" s="80"/>
      <c r="SHH397" s="80"/>
      <c r="SHI397" s="80"/>
      <c r="SHJ397" s="80"/>
      <c r="SHK397" s="80"/>
      <c r="SHL397" s="80"/>
      <c r="SHM397" s="80"/>
      <c r="SHN397" s="80"/>
      <c r="SHO397" s="80"/>
      <c r="SHP397" s="80"/>
      <c r="SHQ397" s="80"/>
      <c r="SHR397" s="80"/>
      <c r="SHS397" s="80"/>
      <c r="SHT397" s="80"/>
      <c r="SHU397" s="80"/>
      <c r="SHV397" s="80"/>
      <c r="SHW397" s="80"/>
      <c r="SHX397" s="80"/>
      <c r="SHY397" s="80"/>
      <c r="SHZ397" s="80"/>
      <c r="SIA397" s="80"/>
      <c r="SIB397" s="80"/>
      <c r="SIC397" s="80"/>
      <c r="SID397" s="80"/>
      <c r="SIE397" s="80"/>
      <c r="SIF397" s="80"/>
      <c r="SIG397" s="80"/>
      <c r="SIH397" s="80"/>
      <c r="SII397" s="80"/>
      <c r="SIJ397" s="80"/>
      <c r="SIK397" s="80"/>
      <c r="SIL397" s="80"/>
      <c r="SIM397" s="80"/>
      <c r="SIN397" s="80"/>
      <c r="SIO397" s="80"/>
      <c r="SIP397" s="80"/>
      <c r="SIQ397" s="80"/>
      <c r="SIR397" s="80"/>
      <c r="SIS397" s="80"/>
      <c r="SIT397" s="80"/>
      <c r="SIU397" s="80"/>
      <c r="SIV397" s="80"/>
      <c r="SIW397" s="80"/>
      <c r="SIX397" s="80"/>
      <c r="SIY397" s="80"/>
      <c r="SIZ397" s="80"/>
      <c r="SJA397" s="80"/>
      <c r="SJB397" s="80"/>
      <c r="SJC397" s="80"/>
      <c r="SJD397" s="80"/>
      <c r="SJE397" s="80"/>
      <c r="SJF397" s="80"/>
      <c r="SJG397" s="80"/>
      <c r="SJH397" s="80"/>
      <c r="SJI397" s="80"/>
      <c r="SJJ397" s="80"/>
      <c r="SJK397" s="80"/>
      <c r="SJL397" s="80"/>
      <c r="SJM397" s="80"/>
      <c r="SJN397" s="80"/>
      <c r="SJO397" s="80"/>
      <c r="SJP397" s="80"/>
      <c r="SJQ397" s="80"/>
      <c r="SJR397" s="80"/>
      <c r="SJS397" s="80"/>
      <c r="SJT397" s="80"/>
      <c r="SJU397" s="80"/>
      <c r="SJV397" s="80"/>
      <c r="SJW397" s="80"/>
      <c r="SJX397" s="80"/>
      <c r="SJY397" s="80"/>
      <c r="SJZ397" s="80"/>
      <c r="SKA397" s="80"/>
      <c r="SKB397" s="80"/>
      <c r="SKC397" s="80"/>
      <c r="SKD397" s="80"/>
      <c r="SKE397" s="80"/>
      <c r="SKF397" s="80"/>
      <c r="SKG397" s="80"/>
      <c r="SKH397" s="80"/>
      <c r="SKI397" s="80"/>
      <c r="SKJ397" s="80"/>
      <c r="SKK397" s="80"/>
      <c r="SKL397" s="80"/>
      <c r="SKM397" s="80"/>
      <c r="SKN397" s="80"/>
      <c r="SKO397" s="80"/>
      <c r="SKP397" s="80"/>
      <c r="SKQ397" s="80"/>
      <c r="SKR397" s="80"/>
      <c r="SKS397" s="80"/>
      <c r="SKT397" s="80"/>
      <c r="SKU397" s="80"/>
      <c r="SKV397" s="80"/>
      <c r="SKW397" s="80"/>
      <c r="SKX397" s="80"/>
      <c r="SKY397" s="80"/>
      <c r="SKZ397" s="80"/>
      <c r="SLA397" s="80"/>
      <c r="SLB397" s="80"/>
      <c r="SLC397" s="80"/>
      <c r="SLD397" s="80"/>
      <c r="SLE397" s="80"/>
      <c r="SLF397" s="80"/>
      <c r="SLG397" s="80"/>
      <c r="SLH397" s="80"/>
      <c r="SLI397" s="80"/>
      <c r="SLJ397" s="80"/>
      <c r="SLK397" s="80"/>
      <c r="SLL397" s="80"/>
      <c r="SLM397" s="80"/>
      <c r="SLN397" s="80"/>
      <c r="SLO397" s="80"/>
      <c r="SLP397" s="80"/>
      <c r="SLQ397" s="80"/>
      <c r="SLR397" s="80"/>
      <c r="SLS397" s="80"/>
      <c r="SLT397" s="80"/>
      <c r="SLU397" s="80"/>
      <c r="SLV397" s="80"/>
      <c r="SLW397" s="80"/>
      <c r="SLX397" s="80"/>
      <c r="SLY397" s="80"/>
      <c r="SLZ397" s="80"/>
      <c r="SMA397" s="80"/>
      <c r="SMB397" s="80"/>
      <c r="SMC397" s="80"/>
      <c r="SMD397" s="80"/>
      <c r="SME397" s="80"/>
      <c r="SMF397" s="80"/>
      <c r="SMG397" s="80"/>
      <c r="SMH397" s="80"/>
      <c r="SMI397" s="80"/>
      <c r="SMJ397" s="80"/>
      <c r="SMK397" s="80"/>
      <c r="SML397" s="80"/>
      <c r="SMM397" s="80"/>
      <c r="SMN397" s="80"/>
      <c r="SMO397" s="80"/>
      <c r="SMP397" s="80"/>
      <c r="SMQ397" s="80"/>
      <c r="SMR397" s="80"/>
      <c r="SMS397" s="80"/>
      <c r="SMT397" s="80"/>
      <c r="SMU397" s="80"/>
      <c r="SMV397" s="80"/>
      <c r="SMW397" s="80"/>
      <c r="SMX397" s="80"/>
      <c r="SMY397" s="80"/>
      <c r="SMZ397" s="80"/>
      <c r="SNA397" s="80"/>
      <c r="SNB397" s="80"/>
      <c r="SNC397" s="80"/>
      <c r="SND397" s="80"/>
      <c r="SNE397" s="80"/>
      <c r="SNF397" s="80"/>
      <c r="SNG397" s="80"/>
      <c r="SNH397" s="80"/>
      <c r="SNI397" s="80"/>
      <c r="SNJ397" s="80"/>
      <c r="SNK397" s="80"/>
      <c r="SNL397" s="80"/>
      <c r="SNM397" s="80"/>
      <c r="SNN397" s="80"/>
      <c r="SNO397" s="80"/>
      <c r="SNP397" s="80"/>
      <c r="SNQ397" s="80"/>
      <c r="SNR397" s="80"/>
      <c r="SNS397" s="80"/>
      <c r="SNT397" s="80"/>
      <c r="SNU397" s="80"/>
      <c r="SNV397" s="80"/>
      <c r="SNW397" s="80"/>
      <c r="SNX397" s="80"/>
      <c r="SNY397" s="80"/>
      <c r="SNZ397" s="80"/>
      <c r="SOA397" s="80"/>
      <c r="SOB397" s="80"/>
      <c r="SOC397" s="80"/>
      <c r="SOD397" s="80"/>
      <c r="SOE397" s="80"/>
      <c r="SOF397" s="80"/>
      <c r="SOG397" s="80"/>
      <c r="SOH397" s="80"/>
      <c r="SOI397" s="80"/>
      <c r="SOJ397" s="80"/>
      <c r="SOK397" s="80"/>
      <c r="SOL397" s="80"/>
      <c r="SOM397" s="80"/>
      <c r="SON397" s="80"/>
      <c r="SOO397" s="80"/>
      <c r="SOP397" s="80"/>
      <c r="SOQ397" s="80"/>
      <c r="SOR397" s="80"/>
      <c r="SOS397" s="80"/>
      <c r="SOT397" s="80"/>
      <c r="SOU397" s="80"/>
      <c r="SOV397" s="80"/>
      <c r="SOW397" s="80"/>
      <c r="SOX397" s="80"/>
      <c r="SOY397" s="80"/>
      <c r="SOZ397" s="80"/>
      <c r="SPA397" s="80"/>
      <c r="SPB397" s="80"/>
      <c r="SPC397" s="80"/>
      <c r="SPD397" s="80"/>
      <c r="SPE397" s="80"/>
      <c r="SPF397" s="80"/>
      <c r="SPG397" s="80"/>
      <c r="SPH397" s="80"/>
      <c r="SPI397" s="80"/>
      <c r="SPJ397" s="80"/>
      <c r="SPK397" s="80"/>
      <c r="SPL397" s="80"/>
      <c r="SPM397" s="80"/>
      <c r="SPN397" s="80"/>
      <c r="SPO397" s="80"/>
      <c r="SPP397" s="80"/>
      <c r="SPQ397" s="80"/>
      <c r="SPR397" s="80"/>
      <c r="SPS397" s="80"/>
      <c r="SPT397" s="80"/>
      <c r="SPU397" s="80"/>
      <c r="SPV397" s="80"/>
      <c r="SPW397" s="80"/>
      <c r="SPX397" s="80"/>
      <c r="SPY397" s="80"/>
      <c r="SPZ397" s="80"/>
      <c r="SQA397" s="80"/>
      <c r="SQB397" s="80"/>
      <c r="SQC397" s="80"/>
      <c r="SQD397" s="80"/>
      <c r="SQE397" s="80"/>
      <c r="SQF397" s="80"/>
      <c r="SQG397" s="80"/>
      <c r="SQH397" s="80"/>
      <c r="SQI397" s="80"/>
      <c r="SQJ397" s="80"/>
      <c r="SQK397" s="80"/>
      <c r="SQL397" s="80"/>
      <c r="SQM397" s="80"/>
      <c r="SQN397" s="80"/>
      <c r="SQO397" s="80"/>
      <c r="SQP397" s="80"/>
      <c r="SQQ397" s="80"/>
      <c r="SQR397" s="80"/>
      <c r="SQS397" s="80"/>
      <c r="SQT397" s="80"/>
      <c r="SQU397" s="80"/>
      <c r="SQV397" s="80"/>
      <c r="SQW397" s="80"/>
      <c r="SQX397" s="80"/>
      <c r="SQY397" s="80"/>
      <c r="SQZ397" s="80"/>
      <c r="SRA397" s="80"/>
      <c r="SRB397" s="80"/>
      <c r="SRC397" s="80"/>
      <c r="SRD397" s="80"/>
      <c r="SRE397" s="80"/>
      <c r="SRF397" s="80"/>
      <c r="SRG397" s="80"/>
      <c r="SRH397" s="80"/>
      <c r="SRI397" s="80"/>
      <c r="SRJ397" s="80"/>
      <c r="SRK397" s="80"/>
      <c r="SRL397" s="80"/>
      <c r="SRM397" s="80"/>
      <c r="SRN397" s="80"/>
      <c r="SRO397" s="80"/>
      <c r="SRP397" s="80"/>
      <c r="SRQ397" s="80"/>
      <c r="SRR397" s="80"/>
      <c r="SRS397" s="80"/>
      <c r="SRT397" s="80"/>
      <c r="SRU397" s="80"/>
      <c r="SRV397" s="80"/>
      <c r="SRW397" s="80"/>
      <c r="SRX397" s="80"/>
      <c r="SRY397" s="80"/>
      <c r="SRZ397" s="80"/>
      <c r="SSA397" s="80"/>
      <c r="SSB397" s="80"/>
      <c r="SSC397" s="80"/>
      <c r="SSD397" s="80"/>
      <c r="SSE397" s="80"/>
      <c r="SSF397" s="80"/>
      <c r="SSG397" s="80"/>
      <c r="SSH397" s="80"/>
      <c r="SSI397" s="80"/>
      <c r="SSJ397" s="80"/>
      <c r="SSK397" s="80"/>
      <c r="SSL397" s="80"/>
      <c r="SSM397" s="80"/>
      <c r="SSN397" s="80"/>
      <c r="SSO397" s="80"/>
      <c r="SSP397" s="80"/>
      <c r="SSQ397" s="80"/>
      <c r="SSR397" s="80"/>
      <c r="SSS397" s="80"/>
      <c r="SST397" s="80"/>
      <c r="SSU397" s="80"/>
      <c r="SSV397" s="80"/>
      <c r="SSW397" s="80"/>
      <c r="SSX397" s="80"/>
      <c r="SSY397" s="80"/>
      <c r="SSZ397" s="80"/>
      <c r="STA397" s="80"/>
      <c r="STB397" s="80"/>
      <c r="STC397" s="80"/>
      <c r="STD397" s="80"/>
      <c r="STE397" s="80"/>
      <c r="STF397" s="80"/>
      <c r="STG397" s="80"/>
      <c r="STH397" s="80"/>
      <c r="STI397" s="80"/>
      <c r="STJ397" s="80"/>
      <c r="STK397" s="80"/>
      <c r="STL397" s="80"/>
      <c r="STM397" s="80"/>
      <c r="STN397" s="80"/>
      <c r="STO397" s="80"/>
      <c r="STP397" s="80"/>
      <c r="STQ397" s="80"/>
      <c r="STR397" s="80"/>
      <c r="STS397" s="80"/>
      <c r="STT397" s="80"/>
      <c r="STU397" s="80"/>
      <c r="STV397" s="80"/>
      <c r="STW397" s="80"/>
      <c r="STX397" s="80"/>
      <c r="STY397" s="80"/>
      <c r="STZ397" s="80"/>
      <c r="SUA397" s="80"/>
      <c r="SUB397" s="80"/>
      <c r="SUC397" s="80"/>
      <c r="SUD397" s="80"/>
      <c r="SUE397" s="80"/>
      <c r="SUF397" s="80"/>
      <c r="SUG397" s="80"/>
      <c r="SUH397" s="80"/>
      <c r="SUI397" s="80"/>
      <c r="SUJ397" s="80"/>
      <c r="SUK397" s="80"/>
      <c r="SUL397" s="80"/>
      <c r="SUM397" s="80"/>
      <c r="SUN397" s="80"/>
      <c r="SUO397" s="80"/>
      <c r="SUP397" s="80"/>
      <c r="SUQ397" s="80"/>
      <c r="SUR397" s="80"/>
      <c r="SUS397" s="80"/>
      <c r="SUT397" s="80"/>
      <c r="SUU397" s="80"/>
      <c r="SUV397" s="80"/>
      <c r="SUW397" s="80"/>
      <c r="SUX397" s="80"/>
      <c r="SUY397" s="80"/>
      <c r="SUZ397" s="80"/>
      <c r="SVA397" s="80"/>
      <c r="SVB397" s="80"/>
      <c r="SVC397" s="80"/>
      <c r="SVD397" s="80"/>
      <c r="SVE397" s="80"/>
      <c r="SVF397" s="80"/>
      <c r="SVG397" s="80"/>
      <c r="SVH397" s="80"/>
      <c r="SVI397" s="80"/>
      <c r="SVJ397" s="80"/>
      <c r="SVK397" s="80"/>
      <c r="SVL397" s="80"/>
      <c r="SVM397" s="80"/>
      <c r="SVN397" s="80"/>
      <c r="SVO397" s="80"/>
      <c r="SVP397" s="80"/>
      <c r="SVQ397" s="80"/>
      <c r="SVR397" s="80"/>
      <c r="SVS397" s="80"/>
      <c r="SVT397" s="80"/>
      <c r="SVU397" s="80"/>
      <c r="SVV397" s="80"/>
      <c r="SVW397" s="80"/>
      <c r="SVX397" s="80"/>
      <c r="SVY397" s="80"/>
      <c r="SVZ397" s="80"/>
      <c r="SWA397" s="80"/>
      <c r="SWB397" s="80"/>
      <c r="SWC397" s="80"/>
      <c r="SWD397" s="80"/>
      <c r="SWE397" s="80"/>
      <c r="SWF397" s="80"/>
      <c r="SWG397" s="80"/>
      <c r="SWH397" s="80"/>
      <c r="SWI397" s="80"/>
      <c r="SWJ397" s="80"/>
      <c r="SWK397" s="80"/>
      <c r="SWL397" s="80"/>
      <c r="SWM397" s="80"/>
      <c r="SWN397" s="80"/>
      <c r="SWO397" s="80"/>
      <c r="SWP397" s="80"/>
      <c r="SWQ397" s="80"/>
      <c r="SWR397" s="80"/>
      <c r="SWS397" s="80"/>
      <c r="SWT397" s="80"/>
      <c r="SWU397" s="80"/>
      <c r="SWV397" s="80"/>
      <c r="SWW397" s="80"/>
      <c r="SWX397" s="80"/>
      <c r="SWY397" s="80"/>
      <c r="SWZ397" s="80"/>
      <c r="SXA397" s="80"/>
      <c r="SXB397" s="80"/>
      <c r="SXC397" s="80"/>
      <c r="SXD397" s="80"/>
      <c r="SXE397" s="80"/>
      <c r="SXF397" s="80"/>
      <c r="SXG397" s="80"/>
      <c r="SXH397" s="80"/>
      <c r="SXI397" s="80"/>
      <c r="SXJ397" s="80"/>
      <c r="SXK397" s="80"/>
      <c r="SXL397" s="80"/>
      <c r="SXM397" s="80"/>
      <c r="SXN397" s="80"/>
      <c r="SXO397" s="80"/>
      <c r="SXP397" s="80"/>
      <c r="SXQ397" s="80"/>
      <c r="SXR397" s="80"/>
      <c r="SXS397" s="80"/>
      <c r="SXT397" s="80"/>
      <c r="SXU397" s="80"/>
      <c r="SXV397" s="80"/>
      <c r="SXW397" s="80"/>
      <c r="SXX397" s="80"/>
      <c r="SXY397" s="80"/>
      <c r="SXZ397" s="80"/>
      <c r="SYA397" s="80"/>
      <c r="SYB397" s="80"/>
      <c r="SYC397" s="80"/>
      <c r="SYD397" s="80"/>
      <c r="SYE397" s="80"/>
      <c r="SYF397" s="80"/>
      <c r="SYG397" s="80"/>
      <c r="SYH397" s="80"/>
      <c r="SYI397" s="80"/>
      <c r="SYJ397" s="80"/>
      <c r="SYK397" s="80"/>
      <c r="SYL397" s="80"/>
      <c r="SYM397" s="80"/>
      <c r="SYN397" s="80"/>
      <c r="SYO397" s="80"/>
      <c r="SYP397" s="80"/>
      <c r="SYQ397" s="80"/>
      <c r="SYR397" s="80"/>
      <c r="SYS397" s="80"/>
      <c r="SYT397" s="80"/>
      <c r="SYU397" s="80"/>
      <c r="SYV397" s="80"/>
      <c r="SYW397" s="80"/>
      <c r="SYX397" s="80"/>
      <c r="SYY397" s="80"/>
      <c r="SYZ397" s="80"/>
      <c r="SZA397" s="80"/>
      <c r="SZB397" s="80"/>
      <c r="SZC397" s="80"/>
      <c r="SZD397" s="80"/>
      <c r="SZE397" s="80"/>
      <c r="SZF397" s="80"/>
      <c r="SZG397" s="80"/>
      <c r="SZH397" s="80"/>
      <c r="SZI397" s="80"/>
      <c r="SZJ397" s="80"/>
      <c r="SZK397" s="80"/>
      <c r="SZL397" s="80"/>
      <c r="SZM397" s="80"/>
      <c r="SZN397" s="80"/>
      <c r="SZO397" s="80"/>
      <c r="SZP397" s="80"/>
      <c r="SZQ397" s="80"/>
      <c r="SZR397" s="80"/>
      <c r="SZS397" s="80"/>
      <c r="SZT397" s="80"/>
      <c r="SZU397" s="80"/>
      <c r="SZV397" s="80"/>
      <c r="SZW397" s="80"/>
      <c r="SZX397" s="80"/>
      <c r="SZY397" s="80"/>
      <c r="SZZ397" s="80"/>
      <c r="TAA397" s="80"/>
      <c r="TAB397" s="80"/>
      <c r="TAC397" s="80"/>
      <c r="TAD397" s="80"/>
      <c r="TAE397" s="80"/>
      <c r="TAF397" s="80"/>
      <c r="TAG397" s="80"/>
      <c r="TAH397" s="80"/>
      <c r="TAI397" s="80"/>
      <c r="TAJ397" s="80"/>
      <c r="TAK397" s="80"/>
      <c r="TAL397" s="80"/>
      <c r="TAM397" s="80"/>
      <c r="TAN397" s="80"/>
      <c r="TAO397" s="80"/>
      <c r="TAP397" s="80"/>
      <c r="TAQ397" s="80"/>
      <c r="TAR397" s="80"/>
      <c r="TAS397" s="80"/>
      <c r="TAT397" s="80"/>
      <c r="TAU397" s="80"/>
      <c r="TAV397" s="80"/>
      <c r="TAW397" s="80"/>
      <c r="TAX397" s="80"/>
      <c r="TAY397" s="80"/>
      <c r="TAZ397" s="80"/>
      <c r="TBA397" s="80"/>
      <c r="TBB397" s="80"/>
      <c r="TBC397" s="80"/>
      <c r="TBD397" s="80"/>
      <c r="TBE397" s="80"/>
      <c r="TBF397" s="80"/>
      <c r="TBG397" s="80"/>
      <c r="TBH397" s="80"/>
      <c r="TBI397" s="80"/>
      <c r="TBJ397" s="80"/>
      <c r="TBK397" s="80"/>
      <c r="TBL397" s="80"/>
      <c r="TBM397" s="80"/>
      <c r="TBN397" s="80"/>
      <c r="TBO397" s="80"/>
      <c r="TBP397" s="80"/>
      <c r="TBQ397" s="80"/>
      <c r="TBR397" s="80"/>
      <c r="TBS397" s="80"/>
      <c r="TBT397" s="80"/>
      <c r="TBU397" s="80"/>
      <c r="TBV397" s="80"/>
      <c r="TBW397" s="80"/>
      <c r="TBX397" s="80"/>
      <c r="TBY397" s="80"/>
      <c r="TBZ397" s="80"/>
      <c r="TCA397" s="80"/>
      <c r="TCB397" s="80"/>
      <c r="TCC397" s="80"/>
      <c r="TCD397" s="80"/>
      <c r="TCE397" s="80"/>
      <c r="TCF397" s="80"/>
      <c r="TCG397" s="80"/>
      <c r="TCH397" s="80"/>
      <c r="TCI397" s="80"/>
      <c r="TCJ397" s="80"/>
      <c r="TCK397" s="80"/>
      <c r="TCL397" s="80"/>
      <c r="TCM397" s="80"/>
      <c r="TCN397" s="80"/>
      <c r="TCO397" s="80"/>
      <c r="TCP397" s="80"/>
      <c r="TCQ397" s="80"/>
      <c r="TCR397" s="80"/>
      <c r="TCS397" s="80"/>
      <c r="TCT397" s="80"/>
      <c r="TCU397" s="80"/>
      <c r="TCV397" s="80"/>
      <c r="TCW397" s="80"/>
      <c r="TCX397" s="80"/>
      <c r="TCY397" s="80"/>
      <c r="TCZ397" s="80"/>
      <c r="TDA397" s="80"/>
      <c r="TDB397" s="80"/>
      <c r="TDC397" s="80"/>
      <c r="TDD397" s="80"/>
      <c r="TDE397" s="80"/>
      <c r="TDF397" s="80"/>
      <c r="TDG397" s="80"/>
      <c r="TDH397" s="80"/>
      <c r="TDI397" s="80"/>
      <c r="TDJ397" s="80"/>
      <c r="TDK397" s="80"/>
      <c r="TDL397" s="80"/>
      <c r="TDM397" s="80"/>
      <c r="TDN397" s="80"/>
      <c r="TDO397" s="80"/>
      <c r="TDP397" s="80"/>
      <c r="TDQ397" s="80"/>
      <c r="TDR397" s="80"/>
      <c r="TDS397" s="80"/>
      <c r="TDT397" s="80"/>
      <c r="TDU397" s="80"/>
      <c r="TDV397" s="80"/>
      <c r="TDW397" s="80"/>
      <c r="TDX397" s="80"/>
      <c r="TDY397" s="80"/>
      <c r="TDZ397" s="80"/>
      <c r="TEA397" s="80"/>
      <c r="TEB397" s="80"/>
      <c r="TEC397" s="80"/>
      <c r="TED397" s="80"/>
      <c r="TEE397" s="80"/>
      <c r="TEF397" s="80"/>
      <c r="TEG397" s="80"/>
      <c r="TEH397" s="80"/>
      <c r="TEI397" s="80"/>
      <c r="TEJ397" s="80"/>
      <c r="TEK397" s="80"/>
      <c r="TEL397" s="80"/>
      <c r="TEM397" s="80"/>
      <c r="TEN397" s="80"/>
      <c r="TEO397" s="80"/>
      <c r="TEP397" s="80"/>
      <c r="TEQ397" s="80"/>
      <c r="TER397" s="80"/>
      <c r="TES397" s="80"/>
      <c r="TET397" s="80"/>
      <c r="TEU397" s="80"/>
      <c r="TEV397" s="80"/>
      <c r="TEW397" s="80"/>
      <c r="TEX397" s="80"/>
      <c r="TEY397" s="80"/>
      <c r="TEZ397" s="80"/>
      <c r="TFA397" s="80"/>
      <c r="TFB397" s="80"/>
      <c r="TFC397" s="80"/>
      <c r="TFD397" s="80"/>
      <c r="TFE397" s="80"/>
      <c r="TFF397" s="80"/>
      <c r="TFG397" s="80"/>
      <c r="TFH397" s="80"/>
      <c r="TFI397" s="80"/>
      <c r="TFJ397" s="80"/>
      <c r="TFK397" s="80"/>
      <c r="TFL397" s="80"/>
      <c r="TFM397" s="80"/>
      <c r="TFN397" s="80"/>
      <c r="TFO397" s="80"/>
      <c r="TFP397" s="80"/>
      <c r="TFQ397" s="80"/>
      <c r="TFR397" s="80"/>
      <c r="TFS397" s="80"/>
      <c r="TFT397" s="80"/>
      <c r="TFU397" s="80"/>
      <c r="TFV397" s="80"/>
      <c r="TFW397" s="80"/>
      <c r="TFX397" s="80"/>
      <c r="TFY397" s="80"/>
      <c r="TFZ397" s="80"/>
      <c r="TGA397" s="80"/>
      <c r="TGB397" s="80"/>
      <c r="TGC397" s="80"/>
      <c r="TGD397" s="80"/>
      <c r="TGE397" s="80"/>
      <c r="TGF397" s="80"/>
      <c r="TGG397" s="80"/>
      <c r="TGH397" s="80"/>
      <c r="TGI397" s="80"/>
      <c r="TGJ397" s="80"/>
      <c r="TGK397" s="80"/>
      <c r="TGL397" s="80"/>
      <c r="TGM397" s="80"/>
      <c r="TGN397" s="80"/>
      <c r="TGO397" s="80"/>
      <c r="TGP397" s="80"/>
      <c r="TGQ397" s="80"/>
      <c r="TGR397" s="80"/>
      <c r="TGS397" s="80"/>
      <c r="TGT397" s="80"/>
      <c r="TGU397" s="80"/>
      <c r="TGV397" s="80"/>
      <c r="TGW397" s="80"/>
      <c r="TGX397" s="80"/>
      <c r="TGY397" s="80"/>
      <c r="TGZ397" s="80"/>
      <c r="THA397" s="80"/>
      <c r="THB397" s="80"/>
      <c r="THC397" s="80"/>
      <c r="THD397" s="80"/>
      <c r="THE397" s="80"/>
      <c r="THF397" s="80"/>
      <c r="THG397" s="80"/>
      <c r="THH397" s="80"/>
      <c r="THI397" s="80"/>
      <c r="THJ397" s="80"/>
      <c r="THK397" s="80"/>
      <c r="THL397" s="80"/>
      <c r="THM397" s="80"/>
      <c r="THN397" s="80"/>
      <c r="THO397" s="80"/>
      <c r="THP397" s="80"/>
      <c r="THQ397" s="80"/>
      <c r="THR397" s="80"/>
      <c r="THS397" s="80"/>
      <c r="THT397" s="80"/>
      <c r="THU397" s="80"/>
      <c r="THV397" s="80"/>
      <c r="THW397" s="80"/>
      <c r="THX397" s="80"/>
      <c r="THY397" s="80"/>
      <c r="THZ397" s="80"/>
      <c r="TIA397" s="80"/>
      <c r="TIB397" s="80"/>
      <c r="TIC397" s="80"/>
      <c r="TID397" s="80"/>
      <c r="TIE397" s="80"/>
      <c r="TIF397" s="80"/>
      <c r="TIG397" s="80"/>
      <c r="TIH397" s="80"/>
      <c r="TII397" s="80"/>
      <c r="TIJ397" s="80"/>
      <c r="TIK397" s="80"/>
      <c r="TIL397" s="80"/>
      <c r="TIM397" s="80"/>
      <c r="TIN397" s="80"/>
      <c r="TIO397" s="80"/>
      <c r="TIP397" s="80"/>
      <c r="TIQ397" s="80"/>
      <c r="TIR397" s="80"/>
      <c r="TIS397" s="80"/>
      <c r="TIT397" s="80"/>
      <c r="TIU397" s="80"/>
      <c r="TIV397" s="80"/>
      <c r="TIW397" s="80"/>
      <c r="TIX397" s="80"/>
      <c r="TIY397" s="80"/>
      <c r="TIZ397" s="80"/>
      <c r="TJA397" s="80"/>
      <c r="TJB397" s="80"/>
      <c r="TJC397" s="80"/>
      <c r="TJD397" s="80"/>
      <c r="TJE397" s="80"/>
      <c r="TJF397" s="80"/>
      <c r="TJG397" s="80"/>
      <c r="TJH397" s="80"/>
      <c r="TJI397" s="80"/>
      <c r="TJJ397" s="80"/>
      <c r="TJK397" s="80"/>
      <c r="TJL397" s="80"/>
      <c r="TJM397" s="80"/>
      <c r="TJN397" s="80"/>
      <c r="TJO397" s="80"/>
      <c r="TJP397" s="80"/>
      <c r="TJQ397" s="80"/>
      <c r="TJR397" s="80"/>
      <c r="TJS397" s="80"/>
      <c r="TJT397" s="80"/>
      <c r="TJU397" s="80"/>
      <c r="TJV397" s="80"/>
      <c r="TJW397" s="80"/>
      <c r="TJX397" s="80"/>
      <c r="TJY397" s="80"/>
      <c r="TJZ397" s="80"/>
      <c r="TKA397" s="80"/>
      <c r="TKB397" s="80"/>
      <c r="TKC397" s="80"/>
      <c r="TKD397" s="80"/>
      <c r="TKE397" s="80"/>
      <c r="TKF397" s="80"/>
      <c r="TKG397" s="80"/>
      <c r="TKH397" s="80"/>
      <c r="TKI397" s="80"/>
      <c r="TKJ397" s="80"/>
      <c r="TKK397" s="80"/>
      <c r="TKL397" s="80"/>
      <c r="TKM397" s="80"/>
      <c r="TKN397" s="80"/>
      <c r="TKO397" s="80"/>
      <c r="TKP397" s="80"/>
      <c r="TKQ397" s="80"/>
      <c r="TKR397" s="80"/>
      <c r="TKS397" s="80"/>
      <c r="TKT397" s="80"/>
      <c r="TKU397" s="80"/>
      <c r="TKV397" s="80"/>
      <c r="TKW397" s="80"/>
      <c r="TKX397" s="80"/>
      <c r="TKY397" s="80"/>
      <c r="TKZ397" s="80"/>
      <c r="TLA397" s="80"/>
      <c r="TLB397" s="80"/>
      <c r="TLC397" s="80"/>
      <c r="TLD397" s="80"/>
      <c r="TLE397" s="80"/>
      <c r="TLF397" s="80"/>
      <c r="TLG397" s="80"/>
      <c r="TLH397" s="80"/>
      <c r="TLI397" s="80"/>
      <c r="TLJ397" s="80"/>
      <c r="TLK397" s="80"/>
      <c r="TLL397" s="80"/>
      <c r="TLM397" s="80"/>
      <c r="TLN397" s="80"/>
      <c r="TLO397" s="80"/>
      <c r="TLP397" s="80"/>
      <c r="TLQ397" s="80"/>
      <c r="TLR397" s="80"/>
      <c r="TLS397" s="80"/>
      <c r="TLT397" s="80"/>
      <c r="TLU397" s="80"/>
      <c r="TLV397" s="80"/>
      <c r="TLW397" s="80"/>
      <c r="TLX397" s="80"/>
      <c r="TLY397" s="80"/>
      <c r="TLZ397" s="80"/>
      <c r="TMA397" s="80"/>
      <c r="TMB397" s="80"/>
      <c r="TMC397" s="80"/>
      <c r="TMD397" s="80"/>
      <c r="TME397" s="80"/>
      <c r="TMF397" s="80"/>
      <c r="TMG397" s="80"/>
      <c r="TMH397" s="80"/>
      <c r="TMI397" s="80"/>
      <c r="TMJ397" s="80"/>
      <c r="TMK397" s="80"/>
      <c r="TML397" s="80"/>
      <c r="TMM397" s="80"/>
      <c r="TMN397" s="80"/>
      <c r="TMO397" s="80"/>
      <c r="TMP397" s="80"/>
      <c r="TMQ397" s="80"/>
      <c r="TMR397" s="80"/>
      <c r="TMS397" s="80"/>
      <c r="TMT397" s="80"/>
      <c r="TMU397" s="80"/>
      <c r="TMV397" s="80"/>
      <c r="TMW397" s="80"/>
      <c r="TMX397" s="80"/>
      <c r="TMY397" s="80"/>
      <c r="TMZ397" s="80"/>
      <c r="TNA397" s="80"/>
      <c r="TNB397" s="80"/>
      <c r="TNC397" s="80"/>
      <c r="TND397" s="80"/>
      <c r="TNE397" s="80"/>
      <c r="TNF397" s="80"/>
      <c r="TNG397" s="80"/>
      <c r="TNH397" s="80"/>
      <c r="TNI397" s="80"/>
      <c r="TNJ397" s="80"/>
      <c r="TNK397" s="80"/>
      <c r="TNL397" s="80"/>
      <c r="TNM397" s="80"/>
      <c r="TNN397" s="80"/>
      <c r="TNO397" s="80"/>
      <c r="TNP397" s="80"/>
      <c r="TNQ397" s="80"/>
      <c r="TNR397" s="80"/>
      <c r="TNS397" s="80"/>
      <c r="TNT397" s="80"/>
      <c r="TNU397" s="80"/>
      <c r="TNV397" s="80"/>
      <c r="TNW397" s="80"/>
      <c r="TNX397" s="80"/>
      <c r="TNY397" s="80"/>
      <c r="TNZ397" s="80"/>
      <c r="TOA397" s="80"/>
      <c r="TOB397" s="80"/>
      <c r="TOC397" s="80"/>
      <c r="TOD397" s="80"/>
      <c r="TOE397" s="80"/>
      <c r="TOF397" s="80"/>
      <c r="TOG397" s="80"/>
      <c r="TOH397" s="80"/>
      <c r="TOI397" s="80"/>
      <c r="TOJ397" s="80"/>
      <c r="TOK397" s="80"/>
      <c r="TOL397" s="80"/>
      <c r="TOM397" s="80"/>
      <c r="TON397" s="80"/>
      <c r="TOO397" s="80"/>
      <c r="TOP397" s="80"/>
      <c r="TOQ397" s="80"/>
      <c r="TOR397" s="80"/>
      <c r="TOS397" s="80"/>
      <c r="TOT397" s="80"/>
      <c r="TOU397" s="80"/>
      <c r="TOV397" s="80"/>
      <c r="TOW397" s="80"/>
      <c r="TOX397" s="80"/>
      <c r="TOY397" s="80"/>
      <c r="TOZ397" s="80"/>
      <c r="TPA397" s="80"/>
      <c r="TPB397" s="80"/>
      <c r="TPC397" s="80"/>
      <c r="TPD397" s="80"/>
      <c r="TPE397" s="80"/>
      <c r="TPF397" s="80"/>
      <c r="TPG397" s="80"/>
      <c r="TPH397" s="80"/>
      <c r="TPI397" s="80"/>
      <c r="TPJ397" s="80"/>
      <c r="TPK397" s="80"/>
      <c r="TPL397" s="80"/>
      <c r="TPM397" s="80"/>
      <c r="TPN397" s="80"/>
      <c r="TPO397" s="80"/>
      <c r="TPP397" s="80"/>
      <c r="TPQ397" s="80"/>
      <c r="TPR397" s="80"/>
      <c r="TPS397" s="80"/>
      <c r="TPT397" s="80"/>
      <c r="TPU397" s="80"/>
      <c r="TPV397" s="80"/>
      <c r="TPW397" s="80"/>
      <c r="TPX397" s="80"/>
      <c r="TPY397" s="80"/>
      <c r="TPZ397" s="80"/>
      <c r="TQA397" s="80"/>
      <c r="TQB397" s="80"/>
      <c r="TQC397" s="80"/>
      <c r="TQD397" s="80"/>
      <c r="TQE397" s="80"/>
      <c r="TQF397" s="80"/>
      <c r="TQG397" s="80"/>
      <c r="TQH397" s="80"/>
      <c r="TQI397" s="80"/>
      <c r="TQJ397" s="80"/>
      <c r="TQK397" s="80"/>
      <c r="TQL397" s="80"/>
      <c r="TQM397" s="80"/>
      <c r="TQN397" s="80"/>
      <c r="TQO397" s="80"/>
      <c r="TQP397" s="80"/>
      <c r="TQQ397" s="80"/>
      <c r="TQR397" s="80"/>
      <c r="TQS397" s="80"/>
      <c r="TQT397" s="80"/>
      <c r="TQU397" s="80"/>
      <c r="TQV397" s="80"/>
      <c r="TQW397" s="80"/>
      <c r="TQX397" s="80"/>
      <c r="TQY397" s="80"/>
      <c r="TQZ397" s="80"/>
      <c r="TRA397" s="80"/>
      <c r="TRB397" s="80"/>
      <c r="TRC397" s="80"/>
      <c r="TRD397" s="80"/>
      <c r="TRE397" s="80"/>
      <c r="TRF397" s="80"/>
      <c r="TRG397" s="80"/>
      <c r="TRH397" s="80"/>
      <c r="TRI397" s="80"/>
      <c r="TRJ397" s="80"/>
      <c r="TRK397" s="80"/>
      <c r="TRL397" s="80"/>
      <c r="TRM397" s="80"/>
      <c r="TRN397" s="80"/>
      <c r="TRO397" s="80"/>
      <c r="TRP397" s="80"/>
      <c r="TRQ397" s="80"/>
      <c r="TRR397" s="80"/>
      <c r="TRS397" s="80"/>
      <c r="TRT397" s="80"/>
      <c r="TRU397" s="80"/>
      <c r="TRV397" s="80"/>
      <c r="TRW397" s="80"/>
      <c r="TRX397" s="80"/>
      <c r="TRY397" s="80"/>
      <c r="TRZ397" s="80"/>
      <c r="TSA397" s="80"/>
      <c r="TSB397" s="80"/>
      <c r="TSC397" s="80"/>
      <c r="TSD397" s="80"/>
      <c r="TSE397" s="80"/>
      <c r="TSF397" s="80"/>
      <c r="TSG397" s="80"/>
      <c r="TSH397" s="80"/>
      <c r="TSI397" s="80"/>
      <c r="TSJ397" s="80"/>
      <c r="TSK397" s="80"/>
      <c r="TSL397" s="80"/>
      <c r="TSM397" s="80"/>
      <c r="TSN397" s="80"/>
      <c r="TSO397" s="80"/>
      <c r="TSP397" s="80"/>
      <c r="TSQ397" s="80"/>
      <c r="TSR397" s="80"/>
      <c r="TSS397" s="80"/>
      <c r="TST397" s="80"/>
      <c r="TSU397" s="80"/>
      <c r="TSV397" s="80"/>
      <c r="TSW397" s="80"/>
      <c r="TSX397" s="80"/>
      <c r="TSY397" s="80"/>
      <c r="TSZ397" s="80"/>
      <c r="TTA397" s="80"/>
      <c r="TTB397" s="80"/>
      <c r="TTC397" s="80"/>
      <c r="TTD397" s="80"/>
      <c r="TTE397" s="80"/>
      <c r="TTF397" s="80"/>
      <c r="TTG397" s="80"/>
      <c r="TTH397" s="80"/>
      <c r="TTI397" s="80"/>
      <c r="TTJ397" s="80"/>
      <c r="TTK397" s="80"/>
      <c r="TTL397" s="80"/>
      <c r="TTM397" s="80"/>
      <c r="TTN397" s="80"/>
      <c r="TTO397" s="80"/>
      <c r="TTP397" s="80"/>
      <c r="TTQ397" s="80"/>
      <c r="TTR397" s="80"/>
      <c r="TTS397" s="80"/>
      <c r="TTT397" s="80"/>
      <c r="TTU397" s="80"/>
      <c r="TTV397" s="80"/>
      <c r="TTW397" s="80"/>
      <c r="TTX397" s="80"/>
      <c r="TTY397" s="80"/>
      <c r="TTZ397" s="80"/>
      <c r="TUA397" s="80"/>
      <c r="TUB397" s="80"/>
      <c r="TUC397" s="80"/>
      <c r="TUD397" s="80"/>
      <c r="TUE397" s="80"/>
      <c r="TUF397" s="80"/>
      <c r="TUG397" s="80"/>
      <c r="TUH397" s="80"/>
      <c r="TUI397" s="80"/>
      <c r="TUJ397" s="80"/>
      <c r="TUK397" s="80"/>
      <c r="TUL397" s="80"/>
      <c r="TUM397" s="80"/>
      <c r="TUN397" s="80"/>
      <c r="TUO397" s="80"/>
      <c r="TUP397" s="80"/>
      <c r="TUQ397" s="80"/>
      <c r="TUR397" s="80"/>
      <c r="TUS397" s="80"/>
      <c r="TUT397" s="80"/>
      <c r="TUU397" s="80"/>
      <c r="TUV397" s="80"/>
      <c r="TUW397" s="80"/>
      <c r="TUX397" s="80"/>
      <c r="TUY397" s="80"/>
      <c r="TUZ397" s="80"/>
      <c r="TVA397" s="80"/>
      <c r="TVB397" s="80"/>
      <c r="TVC397" s="80"/>
      <c r="TVD397" s="80"/>
      <c r="TVE397" s="80"/>
      <c r="TVF397" s="80"/>
      <c r="TVG397" s="80"/>
      <c r="TVH397" s="80"/>
      <c r="TVI397" s="80"/>
      <c r="TVJ397" s="80"/>
      <c r="TVK397" s="80"/>
      <c r="TVL397" s="80"/>
      <c r="TVM397" s="80"/>
      <c r="TVN397" s="80"/>
      <c r="TVO397" s="80"/>
      <c r="TVP397" s="80"/>
      <c r="TVQ397" s="80"/>
      <c r="TVR397" s="80"/>
      <c r="TVS397" s="80"/>
      <c r="TVT397" s="80"/>
      <c r="TVU397" s="80"/>
      <c r="TVV397" s="80"/>
      <c r="TVW397" s="80"/>
      <c r="TVX397" s="80"/>
      <c r="TVY397" s="80"/>
      <c r="TVZ397" s="80"/>
      <c r="TWA397" s="80"/>
      <c r="TWB397" s="80"/>
      <c r="TWC397" s="80"/>
      <c r="TWD397" s="80"/>
      <c r="TWE397" s="80"/>
      <c r="TWF397" s="80"/>
      <c r="TWG397" s="80"/>
      <c r="TWH397" s="80"/>
      <c r="TWI397" s="80"/>
      <c r="TWJ397" s="80"/>
      <c r="TWK397" s="80"/>
      <c r="TWL397" s="80"/>
      <c r="TWM397" s="80"/>
      <c r="TWN397" s="80"/>
      <c r="TWO397" s="80"/>
      <c r="TWP397" s="80"/>
      <c r="TWQ397" s="80"/>
      <c r="TWR397" s="80"/>
      <c r="TWS397" s="80"/>
      <c r="TWT397" s="80"/>
      <c r="TWU397" s="80"/>
      <c r="TWV397" s="80"/>
      <c r="TWW397" s="80"/>
      <c r="TWX397" s="80"/>
      <c r="TWY397" s="80"/>
      <c r="TWZ397" s="80"/>
      <c r="TXA397" s="80"/>
      <c r="TXB397" s="80"/>
      <c r="TXC397" s="80"/>
      <c r="TXD397" s="80"/>
      <c r="TXE397" s="80"/>
      <c r="TXF397" s="80"/>
      <c r="TXG397" s="80"/>
      <c r="TXH397" s="80"/>
      <c r="TXI397" s="80"/>
      <c r="TXJ397" s="80"/>
      <c r="TXK397" s="80"/>
      <c r="TXL397" s="80"/>
      <c r="TXM397" s="80"/>
      <c r="TXN397" s="80"/>
      <c r="TXO397" s="80"/>
      <c r="TXP397" s="80"/>
      <c r="TXQ397" s="80"/>
      <c r="TXR397" s="80"/>
      <c r="TXS397" s="80"/>
      <c r="TXT397" s="80"/>
      <c r="TXU397" s="80"/>
      <c r="TXV397" s="80"/>
      <c r="TXW397" s="80"/>
      <c r="TXX397" s="80"/>
      <c r="TXY397" s="80"/>
      <c r="TXZ397" s="80"/>
      <c r="TYA397" s="80"/>
      <c r="TYB397" s="80"/>
      <c r="TYC397" s="80"/>
      <c r="TYD397" s="80"/>
      <c r="TYE397" s="80"/>
      <c r="TYF397" s="80"/>
      <c r="TYG397" s="80"/>
      <c r="TYH397" s="80"/>
      <c r="TYI397" s="80"/>
      <c r="TYJ397" s="80"/>
      <c r="TYK397" s="80"/>
      <c r="TYL397" s="80"/>
      <c r="TYM397" s="80"/>
      <c r="TYN397" s="80"/>
      <c r="TYO397" s="80"/>
      <c r="TYP397" s="80"/>
      <c r="TYQ397" s="80"/>
      <c r="TYR397" s="80"/>
      <c r="TYS397" s="80"/>
      <c r="TYT397" s="80"/>
      <c r="TYU397" s="80"/>
      <c r="TYV397" s="80"/>
      <c r="TYW397" s="80"/>
      <c r="TYX397" s="80"/>
      <c r="TYY397" s="80"/>
      <c r="TYZ397" s="80"/>
      <c r="TZA397" s="80"/>
      <c r="TZB397" s="80"/>
      <c r="TZC397" s="80"/>
      <c r="TZD397" s="80"/>
      <c r="TZE397" s="80"/>
      <c r="TZF397" s="80"/>
      <c r="TZG397" s="80"/>
      <c r="TZH397" s="80"/>
      <c r="TZI397" s="80"/>
      <c r="TZJ397" s="80"/>
      <c r="TZK397" s="80"/>
      <c r="TZL397" s="80"/>
      <c r="TZM397" s="80"/>
      <c r="TZN397" s="80"/>
      <c r="TZO397" s="80"/>
      <c r="TZP397" s="80"/>
      <c r="TZQ397" s="80"/>
      <c r="TZR397" s="80"/>
      <c r="TZS397" s="80"/>
      <c r="TZT397" s="80"/>
      <c r="TZU397" s="80"/>
      <c r="TZV397" s="80"/>
      <c r="TZW397" s="80"/>
      <c r="TZX397" s="80"/>
      <c r="TZY397" s="80"/>
      <c r="TZZ397" s="80"/>
      <c r="UAA397" s="80"/>
      <c r="UAB397" s="80"/>
      <c r="UAC397" s="80"/>
      <c r="UAD397" s="80"/>
      <c r="UAE397" s="80"/>
      <c r="UAF397" s="80"/>
      <c r="UAG397" s="80"/>
      <c r="UAH397" s="80"/>
      <c r="UAI397" s="80"/>
      <c r="UAJ397" s="80"/>
      <c r="UAK397" s="80"/>
      <c r="UAL397" s="80"/>
      <c r="UAM397" s="80"/>
      <c r="UAN397" s="80"/>
      <c r="UAO397" s="80"/>
      <c r="UAP397" s="80"/>
      <c r="UAQ397" s="80"/>
      <c r="UAR397" s="80"/>
      <c r="UAS397" s="80"/>
      <c r="UAT397" s="80"/>
      <c r="UAU397" s="80"/>
      <c r="UAV397" s="80"/>
      <c r="UAW397" s="80"/>
      <c r="UAX397" s="80"/>
      <c r="UAY397" s="80"/>
      <c r="UAZ397" s="80"/>
      <c r="UBA397" s="80"/>
      <c r="UBB397" s="80"/>
      <c r="UBC397" s="80"/>
      <c r="UBD397" s="80"/>
      <c r="UBE397" s="80"/>
      <c r="UBF397" s="80"/>
      <c r="UBG397" s="80"/>
      <c r="UBH397" s="80"/>
      <c r="UBI397" s="80"/>
      <c r="UBJ397" s="80"/>
      <c r="UBK397" s="80"/>
      <c r="UBL397" s="80"/>
      <c r="UBM397" s="80"/>
      <c r="UBN397" s="80"/>
      <c r="UBO397" s="80"/>
      <c r="UBP397" s="80"/>
      <c r="UBQ397" s="80"/>
      <c r="UBR397" s="80"/>
      <c r="UBS397" s="80"/>
      <c r="UBT397" s="80"/>
      <c r="UBU397" s="80"/>
      <c r="UBV397" s="80"/>
      <c r="UBW397" s="80"/>
      <c r="UBX397" s="80"/>
      <c r="UBY397" s="80"/>
      <c r="UBZ397" s="80"/>
      <c r="UCA397" s="80"/>
      <c r="UCB397" s="80"/>
      <c r="UCC397" s="80"/>
      <c r="UCD397" s="80"/>
      <c r="UCE397" s="80"/>
      <c r="UCF397" s="80"/>
      <c r="UCG397" s="80"/>
      <c r="UCH397" s="80"/>
      <c r="UCI397" s="80"/>
      <c r="UCJ397" s="80"/>
      <c r="UCK397" s="80"/>
      <c r="UCL397" s="80"/>
      <c r="UCM397" s="80"/>
      <c r="UCN397" s="80"/>
      <c r="UCO397" s="80"/>
      <c r="UCP397" s="80"/>
      <c r="UCQ397" s="80"/>
      <c r="UCR397" s="80"/>
      <c r="UCS397" s="80"/>
      <c r="UCT397" s="80"/>
      <c r="UCU397" s="80"/>
      <c r="UCV397" s="80"/>
      <c r="UCW397" s="80"/>
      <c r="UCX397" s="80"/>
      <c r="UCY397" s="80"/>
      <c r="UCZ397" s="80"/>
      <c r="UDA397" s="80"/>
      <c r="UDB397" s="80"/>
      <c r="UDC397" s="80"/>
      <c r="UDD397" s="80"/>
      <c r="UDE397" s="80"/>
      <c r="UDF397" s="80"/>
      <c r="UDG397" s="80"/>
      <c r="UDH397" s="80"/>
      <c r="UDI397" s="80"/>
      <c r="UDJ397" s="80"/>
      <c r="UDK397" s="80"/>
      <c r="UDL397" s="80"/>
      <c r="UDM397" s="80"/>
      <c r="UDN397" s="80"/>
      <c r="UDO397" s="80"/>
      <c r="UDP397" s="80"/>
      <c r="UDQ397" s="80"/>
      <c r="UDR397" s="80"/>
      <c r="UDS397" s="80"/>
      <c r="UDT397" s="80"/>
      <c r="UDU397" s="80"/>
      <c r="UDV397" s="80"/>
      <c r="UDW397" s="80"/>
      <c r="UDX397" s="80"/>
      <c r="UDY397" s="80"/>
      <c r="UDZ397" s="80"/>
      <c r="UEA397" s="80"/>
      <c r="UEB397" s="80"/>
      <c r="UEC397" s="80"/>
      <c r="UED397" s="80"/>
      <c r="UEE397" s="80"/>
      <c r="UEF397" s="80"/>
      <c r="UEG397" s="80"/>
      <c r="UEH397" s="80"/>
      <c r="UEI397" s="80"/>
      <c r="UEJ397" s="80"/>
      <c r="UEK397" s="80"/>
      <c r="UEL397" s="80"/>
      <c r="UEM397" s="80"/>
      <c r="UEN397" s="80"/>
      <c r="UEO397" s="80"/>
      <c r="UEP397" s="80"/>
      <c r="UEQ397" s="80"/>
      <c r="UER397" s="80"/>
      <c r="UES397" s="80"/>
      <c r="UET397" s="80"/>
      <c r="UEU397" s="80"/>
      <c r="UEV397" s="80"/>
      <c r="UEW397" s="80"/>
      <c r="UEX397" s="80"/>
      <c r="UEY397" s="80"/>
      <c r="UEZ397" s="80"/>
      <c r="UFA397" s="80"/>
      <c r="UFB397" s="80"/>
      <c r="UFC397" s="80"/>
      <c r="UFD397" s="80"/>
      <c r="UFE397" s="80"/>
      <c r="UFF397" s="80"/>
      <c r="UFG397" s="80"/>
      <c r="UFH397" s="80"/>
      <c r="UFI397" s="80"/>
      <c r="UFJ397" s="80"/>
      <c r="UFK397" s="80"/>
      <c r="UFL397" s="80"/>
      <c r="UFM397" s="80"/>
      <c r="UFN397" s="80"/>
      <c r="UFO397" s="80"/>
      <c r="UFP397" s="80"/>
      <c r="UFQ397" s="80"/>
      <c r="UFR397" s="80"/>
      <c r="UFS397" s="80"/>
      <c r="UFT397" s="80"/>
      <c r="UFU397" s="80"/>
      <c r="UFV397" s="80"/>
      <c r="UFW397" s="80"/>
      <c r="UFX397" s="80"/>
      <c r="UFY397" s="80"/>
      <c r="UFZ397" s="80"/>
      <c r="UGA397" s="80"/>
      <c r="UGB397" s="80"/>
      <c r="UGC397" s="80"/>
      <c r="UGD397" s="80"/>
      <c r="UGE397" s="80"/>
      <c r="UGF397" s="80"/>
      <c r="UGG397" s="80"/>
      <c r="UGH397" s="80"/>
      <c r="UGI397" s="80"/>
      <c r="UGJ397" s="80"/>
      <c r="UGK397" s="80"/>
      <c r="UGL397" s="80"/>
      <c r="UGM397" s="80"/>
      <c r="UGN397" s="80"/>
      <c r="UGO397" s="80"/>
      <c r="UGP397" s="80"/>
      <c r="UGQ397" s="80"/>
      <c r="UGR397" s="80"/>
      <c r="UGS397" s="80"/>
      <c r="UGT397" s="80"/>
      <c r="UGU397" s="80"/>
      <c r="UGV397" s="80"/>
      <c r="UGW397" s="80"/>
      <c r="UGX397" s="80"/>
      <c r="UGY397" s="80"/>
      <c r="UGZ397" s="80"/>
      <c r="UHA397" s="80"/>
      <c r="UHB397" s="80"/>
      <c r="UHC397" s="80"/>
      <c r="UHD397" s="80"/>
      <c r="UHE397" s="80"/>
      <c r="UHF397" s="80"/>
      <c r="UHG397" s="80"/>
      <c r="UHH397" s="80"/>
      <c r="UHI397" s="80"/>
      <c r="UHJ397" s="80"/>
      <c r="UHK397" s="80"/>
      <c r="UHL397" s="80"/>
      <c r="UHM397" s="80"/>
      <c r="UHN397" s="80"/>
      <c r="UHO397" s="80"/>
      <c r="UHP397" s="80"/>
      <c r="UHQ397" s="80"/>
      <c r="UHR397" s="80"/>
      <c r="UHS397" s="80"/>
      <c r="UHT397" s="80"/>
      <c r="UHU397" s="80"/>
      <c r="UHV397" s="80"/>
      <c r="UHW397" s="80"/>
      <c r="UHX397" s="80"/>
      <c r="UHY397" s="80"/>
      <c r="UHZ397" s="80"/>
      <c r="UIA397" s="80"/>
      <c r="UIB397" s="80"/>
      <c r="UIC397" s="80"/>
      <c r="UID397" s="80"/>
      <c r="UIE397" s="80"/>
      <c r="UIF397" s="80"/>
      <c r="UIG397" s="80"/>
      <c r="UIH397" s="80"/>
      <c r="UII397" s="80"/>
      <c r="UIJ397" s="80"/>
      <c r="UIK397" s="80"/>
      <c r="UIL397" s="80"/>
      <c r="UIM397" s="80"/>
      <c r="UIN397" s="80"/>
      <c r="UIO397" s="80"/>
      <c r="UIP397" s="80"/>
      <c r="UIQ397" s="80"/>
      <c r="UIR397" s="80"/>
      <c r="UIS397" s="80"/>
      <c r="UIT397" s="80"/>
      <c r="UIU397" s="80"/>
      <c r="UIV397" s="80"/>
      <c r="UIW397" s="80"/>
      <c r="UIX397" s="80"/>
      <c r="UIY397" s="80"/>
      <c r="UIZ397" s="80"/>
      <c r="UJA397" s="80"/>
      <c r="UJB397" s="80"/>
      <c r="UJC397" s="80"/>
      <c r="UJD397" s="80"/>
      <c r="UJE397" s="80"/>
      <c r="UJF397" s="80"/>
      <c r="UJG397" s="80"/>
      <c r="UJH397" s="80"/>
      <c r="UJI397" s="80"/>
      <c r="UJJ397" s="80"/>
      <c r="UJK397" s="80"/>
      <c r="UJL397" s="80"/>
      <c r="UJM397" s="80"/>
      <c r="UJN397" s="80"/>
      <c r="UJO397" s="80"/>
      <c r="UJP397" s="80"/>
      <c r="UJQ397" s="80"/>
      <c r="UJR397" s="80"/>
      <c r="UJS397" s="80"/>
      <c r="UJT397" s="80"/>
      <c r="UJU397" s="80"/>
      <c r="UJV397" s="80"/>
      <c r="UJW397" s="80"/>
      <c r="UJX397" s="80"/>
      <c r="UJY397" s="80"/>
      <c r="UJZ397" s="80"/>
      <c r="UKA397" s="80"/>
      <c r="UKB397" s="80"/>
      <c r="UKC397" s="80"/>
      <c r="UKD397" s="80"/>
      <c r="UKE397" s="80"/>
      <c r="UKF397" s="80"/>
      <c r="UKG397" s="80"/>
      <c r="UKH397" s="80"/>
      <c r="UKI397" s="80"/>
      <c r="UKJ397" s="80"/>
      <c r="UKK397" s="80"/>
      <c r="UKL397" s="80"/>
      <c r="UKM397" s="80"/>
      <c r="UKN397" s="80"/>
      <c r="UKO397" s="80"/>
      <c r="UKP397" s="80"/>
      <c r="UKQ397" s="80"/>
      <c r="UKR397" s="80"/>
      <c r="UKS397" s="80"/>
      <c r="UKT397" s="80"/>
      <c r="UKU397" s="80"/>
      <c r="UKV397" s="80"/>
      <c r="UKW397" s="80"/>
      <c r="UKX397" s="80"/>
      <c r="UKY397" s="80"/>
      <c r="UKZ397" s="80"/>
      <c r="ULA397" s="80"/>
      <c r="ULB397" s="80"/>
      <c r="ULC397" s="80"/>
      <c r="ULD397" s="80"/>
      <c r="ULE397" s="80"/>
      <c r="ULF397" s="80"/>
      <c r="ULG397" s="80"/>
      <c r="ULH397" s="80"/>
      <c r="ULI397" s="80"/>
      <c r="ULJ397" s="80"/>
      <c r="ULK397" s="80"/>
      <c r="ULL397" s="80"/>
      <c r="ULM397" s="80"/>
      <c r="ULN397" s="80"/>
      <c r="ULO397" s="80"/>
      <c r="ULP397" s="80"/>
      <c r="ULQ397" s="80"/>
      <c r="ULR397" s="80"/>
      <c r="ULS397" s="80"/>
      <c r="ULT397" s="80"/>
      <c r="ULU397" s="80"/>
      <c r="ULV397" s="80"/>
      <c r="ULW397" s="80"/>
      <c r="ULX397" s="80"/>
      <c r="ULY397" s="80"/>
      <c r="ULZ397" s="80"/>
      <c r="UMA397" s="80"/>
      <c r="UMB397" s="80"/>
      <c r="UMC397" s="80"/>
      <c r="UMD397" s="80"/>
      <c r="UME397" s="80"/>
      <c r="UMF397" s="80"/>
      <c r="UMG397" s="80"/>
      <c r="UMH397" s="80"/>
      <c r="UMI397" s="80"/>
      <c r="UMJ397" s="80"/>
      <c r="UMK397" s="80"/>
      <c r="UML397" s="80"/>
      <c r="UMM397" s="80"/>
      <c r="UMN397" s="80"/>
      <c r="UMO397" s="80"/>
      <c r="UMP397" s="80"/>
      <c r="UMQ397" s="80"/>
      <c r="UMR397" s="80"/>
      <c r="UMS397" s="80"/>
      <c r="UMT397" s="80"/>
      <c r="UMU397" s="80"/>
      <c r="UMV397" s="80"/>
      <c r="UMW397" s="80"/>
      <c r="UMX397" s="80"/>
      <c r="UMY397" s="80"/>
      <c r="UMZ397" s="80"/>
      <c r="UNA397" s="80"/>
      <c r="UNB397" s="80"/>
      <c r="UNC397" s="80"/>
      <c r="UND397" s="80"/>
      <c r="UNE397" s="80"/>
      <c r="UNF397" s="80"/>
      <c r="UNG397" s="80"/>
      <c r="UNH397" s="80"/>
      <c r="UNI397" s="80"/>
      <c r="UNJ397" s="80"/>
      <c r="UNK397" s="80"/>
      <c r="UNL397" s="80"/>
      <c r="UNM397" s="80"/>
      <c r="UNN397" s="80"/>
      <c r="UNO397" s="80"/>
      <c r="UNP397" s="80"/>
      <c r="UNQ397" s="80"/>
      <c r="UNR397" s="80"/>
      <c r="UNS397" s="80"/>
      <c r="UNT397" s="80"/>
      <c r="UNU397" s="80"/>
      <c r="UNV397" s="80"/>
      <c r="UNW397" s="80"/>
      <c r="UNX397" s="80"/>
      <c r="UNY397" s="80"/>
      <c r="UNZ397" s="80"/>
      <c r="UOA397" s="80"/>
      <c r="UOB397" s="80"/>
      <c r="UOC397" s="80"/>
      <c r="UOD397" s="80"/>
      <c r="UOE397" s="80"/>
      <c r="UOF397" s="80"/>
      <c r="UOG397" s="80"/>
      <c r="UOH397" s="80"/>
      <c r="UOI397" s="80"/>
      <c r="UOJ397" s="80"/>
      <c r="UOK397" s="80"/>
      <c r="UOL397" s="80"/>
      <c r="UOM397" s="80"/>
      <c r="UON397" s="80"/>
      <c r="UOO397" s="80"/>
      <c r="UOP397" s="80"/>
      <c r="UOQ397" s="80"/>
      <c r="UOR397" s="80"/>
      <c r="UOS397" s="80"/>
      <c r="UOT397" s="80"/>
      <c r="UOU397" s="80"/>
      <c r="UOV397" s="80"/>
      <c r="UOW397" s="80"/>
      <c r="UOX397" s="80"/>
      <c r="UOY397" s="80"/>
      <c r="UOZ397" s="80"/>
      <c r="UPA397" s="80"/>
      <c r="UPB397" s="80"/>
      <c r="UPC397" s="80"/>
      <c r="UPD397" s="80"/>
      <c r="UPE397" s="80"/>
      <c r="UPF397" s="80"/>
      <c r="UPG397" s="80"/>
      <c r="UPH397" s="80"/>
      <c r="UPI397" s="80"/>
      <c r="UPJ397" s="80"/>
      <c r="UPK397" s="80"/>
      <c r="UPL397" s="80"/>
      <c r="UPM397" s="80"/>
      <c r="UPN397" s="80"/>
      <c r="UPO397" s="80"/>
      <c r="UPP397" s="80"/>
      <c r="UPQ397" s="80"/>
      <c r="UPR397" s="80"/>
      <c r="UPS397" s="80"/>
      <c r="UPT397" s="80"/>
      <c r="UPU397" s="80"/>
      <c r="UPV397" s="80"/>
      <c r="UPW397" s="80"/>
      <c r="UPX397" s="80"/>
      <c r="UPY397" s="80"/>
      <c r="UPZ397" s="80"/>
      <c r="UQA397" s="80"/>
      <c r="UQB397" s="80"/>
      <c r="UQC397" s="80"/>
      <c r="UQD397" s="80"/>
      <c r="UQE397" s="80"/>
      <c r="UQF397" s="80"/>
      <c r="UQG397" s="80"/>
      <c r="UQH397" s="80"/>
      <c r="UQI397" s="80"/>
      <c r="UQJ397" s="80"/>
      <c r="UQK397" s="80"/>
      <c r="UQL397" s="80"/>
      <c r="UQM397" s="80"/>
      <c r="UQN397" s="80"/>
      <c r="UQO397" s="80"/>
      <c r="UQP397" s="80"/>
      <c r="UQQ397" s="80"/>
      <c r="UQR397" s="80"/>
      <c r="UQS397" s="80"/>
      <c r="UQT397" s="80"/>
      <c r="UQU397" s="80"/>
      <c r="UQV397" s="80"/>
      <c r="UQW397" s="80"/>
      <c r="UQX397" s="80"/>
      <c r="UQY397" s="80"/>
      <c r="UQZ397" s="80"/>
      <c r="URA397" s="80"/>
      <c r="URB397" s="80"/>
      <c r="URC397" s="80"/>
      <c r="URD397" s="80"/>
      <c r="URE397" s="80"/>
      <c r="URF397" s="80"/>
      <c r="URG397" s="80"/>
      <c r="URH397" s="80"/>
      <c r="URI397" s="80"/>
      <c r="URJ397" s="80"/>
      <c r="URK397" s="80"/>
      <c r="URL397" s="80"/>
      <c r="URM397" s="80"/>
      <c r="URN397" s="80"/>
      <c r="URO397" s="80"/>
      <c r="URP397" s="80"/>
      <c r="URQ397" s="80"/>
      <c r="URR397" s="80"/>
      <c r="URS397" s="80"/>
      <c r="URT397" s="80"/>
      <c r="URU397" s="80"/>
      <c r="URV397" s="80"/>
      <c r="URW397" s="80"/>
      <c r="URX397" s="80"/>
      <c r="URY397" s="80"/>
      <c r="URZ397" s="80"/>
      <c r="USA397" s="80"/>
      <c r="USB397" s="80"/>
      <c r="USC397" s="80"/>
      <c r="USD397" s="80"/>
      <c r="USE397" s="80"/>
      <c r="USF397" s="80"/>
      <c r="USG397" s="80"/>
      <c r="USH397" s="80"/>
      <c r="USI397" s="80"/>
      <c r="USJ397" s="80"/>
      <c r="USK397" s="80"/>
      <c r="USL397" s="80"/>
      <c r="USM397" s="80"/>
      <c r="USN397" s="80"/>
      <c r="USO397" s="80"/>
      <c r="USP397" s="80"/>
      <c r="USQ397" s="80"/>
      <c r="USR397" s="80"/>
      <c r="USS397" s="80"/>
      <c r="UST397" s="80"/>
      <c r="USU397" s="80"/>
      <c r="USV397" s="80"/>
      <c r="USW397" s="80"/>
      <c r="USX397" s="80"/>
      <c r="USY397" s="80"/>
      <c r="USZ397" s="80"/>
      <c r="UTA397" s="80"/>
      <c r="UTB397" s="80"/>
      <c r="UTC397" s="80"/>
      <c r="UTD397" s="80"/>
      <c r="UTE397" s="80"/>
      <c r="UTF397" s="80"/>
      <c r="UTG397" s="80"/>
      <c r="UTH397" s="80"/>
      <c r="UTI397" s="80"/>
      <c r="UTJ397" s="80"/>
      <c r="UTK397" s="80"/>
      <c r="UTL397" s="80"/>
      <c r="UTM397" s="80"/>
      <c r="UTN397" s="80"/>
      <c r="UTO397" s="80"/>
      <c r="UTP397" s="80"/>
      <c r="UTQ397" s="80"/>
      <c r="UTR397" s="80"/>
      <c r="UTS397" s="80"/>
      <c r="UTT397" s="80"/>
      <c r="UTU397" s="80"/>
      <c r="UTV397" s="80"/>
      <c r="UTW397" s="80"/>
      <c r="UTX397" s="80"/>
      <c r="UTY397" s="80"/>
      <c r="UTZ397" s="80"/>
      <c r="UUA397" s="80"/>
      <c r="UUB397" s="80"/>
      <c r="UUC397" s="80"/>
      <c r="UUD397" s="80"/>
      <c r="UUE397" s="80"/>
      <c r="UUF397" s="80"/>
      <c r="UUG397" s="80"/>
      <c r="UUH397" s="80"/>
      <c r="UUI397" s="80"/>
      <c r="UUJ397" s="80"/>
      <c r="UUK397" s="80"/>
      <c r="UUL397" s="80"/>
      <c r="UUM397" s="80"/>
      <c r="UUN397" s="80"/>
      <c r="UUO397" s="80"/>
      <c r="UUP397" s="80"/>
      <c r="UUQ397" s="80"/>
      <c r="UUR397" s="80"/>
      <c r="UUS397" s="80"/>
      <c r="UUT397" s="80"/>
      <c r="UUU397" s="80"/>
      <c r="UUV397" s="80"/>
      <c r="UUW397" s="80"/>
      <c r="UUX397" s="80"/>
      <c r="UUY397" s="80"/>
      <c r="UUZ397" s="80"/>
      <c r="UVA397" s="80"/>
      <c r="UVB397" s="80"/>
      <c r="UVC397" s="80"/>
      <c r="UVD397" s="80"/>
      <c r="UVE397" s="80"/>
      <c r="UVF397" s="80"/>
      <c r="UVG397" s="80"/>
      <c r="UVH397" s="80"/>
      <c r="UVI397" s="80"/>
      <c r="UVJ397" s="80"/>
      <c r="UVK397" s="80"/>
      <c r="UVL397" s="80"/>
      <c r="UVM397" s="80"/>
      <c r="UVN397" s="80"/>
      <c r="UVO397" s="80"/>
      <c r="UVP397" s="80"/>
      <c r="UVQ397" s="80"/>
      <c r="UVR397" s="80"/>
      <c r="UVS397" s="80"/>
      <c r="UVT397" s="80"/>
      <c r="UVU397" s="80"/>
      <c r="UVV397" s="80"/>
      <c r="UVW397" s="80"/>
      <c r="UVX397" s="80"/>
      <c r="UVY397" s="80"/>
      <c r="UVZ397" s="80"/>
      <c r="UWA397" s="80"/>
      <c r="UWB397" s="80"/>
      <c r="UWC397" s="80"/>
      <c r="UWD397" s="80"/>
      <c r="UWE397" s="80"/>
      <c r="UWF397" s="80"/>
      <c r="UWG397" s="80"/>
      <c r="UWH397" s="80"/>
      <c r="UWI397" s="80"/>
      <c r="UWJ397" s="80"/>
      <c r="UWK397" s="80"/>
      <c r="UWL397" s="80"/>
      <c r="UWM397" s="80"/>
      <c r="UWN397" s="80"/>
      <c r="UWO397" s="80"/>
      <c r="UWP397" s="80"/>
      <c r="UWQ397" s="80"/>
      <c r="UWR397" s="80"/>
      <c r="UWS397" s="80"/>
      <c r="UWT397" s="80"/>
      <c r="UWU397" s="80"/>
      <c r="UWV397" s="80"/>
      <c r="UWW397" s="80"/>
      <c r="UWX397" s="80"/>
      <c r="UWY397" s="80"/>
      <c r="UWZ397" s="80"/>
      <c r="UXA397" s="80"/>
      <c r="UXB397" s="80"/>
      <c r="UXC397" s="80"/>
      <c r="UXD397" s="80"/>
      <c r="UXE397" s="80"/>
      <c r="UXF397" s="80"/>
      <c r="UXG397" s="80"/>
      <c r="UXH397" s="80"/>
      <c r="UXI397" s="80"/>
      <c r="UXJ397" s="80"/>
      <c r="UXK397" s="80"/>
      <c r="UXL397" s="80"/>
      <c r="UXM397" s="80"/>
      <c r="UXN397" s="80"/>
      <c r="UXO397" s="80"/>
      <c r="UXP397" s="80"/>
      <c r="UXQ397" s="80"/>
      <c r="UXR397" s="80"/>
      <c r="UXS397" s="80"/>
      <c r="UXT397" s="80"/>
      <c r="UXU397" s="80"/>
      <c r="UXV397" s="80"/>
      <c r="UXW397" s="80"/>
      <c r="UXX397" s="80"/>
      <c r="UXY397" s="80"/>
      <c r="UXZ397" s="80"/>
      <c r="UYA397" s="80"/>
      <c r="UYB397" s="80"/>
      <c r="UYC397" s="80"/>
      <c r="UYD397" s="80"/>
      <c r="UYE397" s="80"/>
      <c r="UYF397" s="80"/>
      <c r="UYG397" s="80"/>
      <c r="UYH397" s="80"/>
      <c r="UYI397" s="80"/>
      <c r="UYJ397" s="80"/>
      <c r="UYK397" s="80"/>
      <c r="UYL397" s="80"/>
      <c r="UYM397" s="80"/>
      <c r="UYN397" s="80"/>
      <c r="UYO397" s="80"/>
      <c r="UYP397" s="80"/>
      <c r="UYQ397" s="80"/>
      <c r="UYR397" s="80"/>
      <c r="UYS397" s="80"/>
      <c r="UYT397" s="80"/>
      <c r="UYU397" s="80"/>
      <c r="UYV397" s="80"/>
      <c r="UYW397" s="80"/>
      <c r="UYX397" s="80"/>
      <c r="UYY397" s="80"/>
      <c r="UYZ397" s="80"/>
      <c r="UZA397" s="80"/>
      <c r="UZB397" s="80"/>
      <c r="UZC397" s="80"/>
      <c r="UZD397" s="80"/>
      <c r="UZE397" s="80"/>
      <c r="UZF397" s="80"/>
      <c r="UZG397" s="80"/>
      <c r="UZH397" s="80"/>
      <c r="UZI397" s="80"/>
      <c r="UZJ397" s="80"/>
      <c r="UZK397" s="80"/>
      <c r="UZL397" s="80"/>
      <c r="UZM397" s="80"/>
      <c r="UZN397" s="80"/>
      <c r="UZO397" s="80"/>
      <c r="UZP397" s="80"/>
      <c r="UZQ397" s="80"/>
      <c r="UZR397" s="80"/>
      <c r="UZS397" s="80"/>
      <c r="UZT397" s="80"/>
      <c r="UZU397" s="80"/>
      <c r="UZV397" s="80"/>
      <c r="UZW397" s="80"/>
      <c r="UZX397" s="80"/>
      <c r="UZY397" s="80"/>
      <c r="UZZ397" s="80"/>
      <c r="VAA397" s="80"/>
      <c r="VAB397" s="80"/>
      <c r="VAC397" s="80"/>
      <c r="VAD397" s="80"/>
      <c r="VAE397" s="80"/>
      <c r="VAF397" s="80"/>
      <c r="VAG397" s="80"/>
      <c r="VAH397" s="80"/>
      <c r="VAI397" s="80"/>
      <c r="VAJ397" s="80"/>
      <c r="VAK397" s="80"/>
      <c r="VAL397" s="80"/>
      <c r="VAM397" s="80"/>
      <c r="VAN397" s="80"/>
      <c r="VAO397" s="80"/>
      <c r="VAP397" s="80"/>
      <c r="VAQ397" s="80"/>
      <c r="VAR397" s="80"/>
      <c r="VAS397" s="80"/>
      <c r="VAT397" s="80"/>
      <c r="VAU397" s="80"/>
      <c r="VAV397" s="80"/>
      <c r="VAW397" s="80"/>
      <c r="VAX397" s="80"/>
      <c r="VAY397" s="80"/>
      <c r="VAZ397" s="80"/>
      <c r="VBA397" s="80"/>
      <c r="VBB397" s="80"/>
      <c r="VBC397" s="80"/>
      <c r="VBD397" s="80"/>
      <c r="VBE397" s="80"/>
      <c r="VBF397" s="80"/>
      <c r="VBG397" s="80"/>
      <c r="VBH397" s="80"/>
      <c r="VBI397" s="80"/>
      <c r="VBJ397" s="80"/>
      <c r="VBK397" s="80"/>
      <c r="VBL397" s="80"/>
      <c r="VBM397" s="80"/>
      <c r="VBN397" s="80"/>
      <c r="VBO397" s="80"/>
      <c r="VBP397" s="80"/>
      <c r="VBQ397" s="80"/>
      <c r="VBR397" s="80"/>
      <c r="VBS397" s="80"/>
      <c r="VBT397" s="80"/>
      <c r="VBU397" s="80"/>
      <c r="VBV397" s="80"/>
      <c r="VBW397" s="80"/>
      <c r="VBX397" s="80"/>
      <c r="VBY397" s="80"/>
      <c r="VBZ397" s="80"/>
      <c r="VCA397" s="80"/>
      <c r="VCB397" s="80"/>
      <c r="VCC397" s="80"/>
      <c r="VCD397" s="80"/>
      <c r="VCE397" s="80"/>
      <c r="VCF397" s="80"/>
      <c r="VCG397" s="80"/>
      <c r="VCH397" s="80"/>
      <c r="VCI397" s="80"/>
      <c r="VCJ397" s="80"/>
      <c r="VCK397" s="80"/>
      <c r="VCL397" s="80"/>
      <c r="VCM397" s="80"/>
      <c r="VCN397" s="80"/>
      <c r="VCO397" s="80"/>
      <c r="VCP397" s="80"/>
      <c r="VCQ397" s="80"/>
      <c r="VCR397" s="80"/>
      <c r="VCS397" s="80"/>
      <c r="VCT397" s="80"/>
      <c r="VCU397" s="80"/>
      <c r="VCV397" s="80"/>
      <c r="VCW397" s="80"/>
      <c r="VCX397" s="80"/>
      <c r="VCY397" s="80"/>
      <c r="VCZ397" s="80"/>
      <c r="VDA397" s="80"/>
      <c r="VDB397" s="80"/>
      <c r="VDC397" s="80"/>
      <c r="VDD397" s="80"/>
      <c r="VDE397" s="80"/>
      <c r="VDF397" s="80"/>
      <c r="VDG397" s="80"/>
      <c r="VDH397" s="80"/>
      <c r="VDI397" s="80"/>
      <c r="VDJ397" s="80"/>
      <c r="VDK397" s="80"/>
      <c r="VDL397" s="80"/>
      <c r="VDM397" s="80"/>
      <c r="VDN397" s="80"/>
      <c r="VDO397" s="80"/>
      <c r="VDP397" s="80"/>
      <c r="VDQ397" s="80"/>
      <c r="VDR397" s="80"/>
      <c r="VDS397" s="80"/>
      <c r="VDT397" s="80"/>
      <c r="VDU397" s="80"/>
      <c r="VDV397" s="80"/>
      <c r="VDW397" s="80"/>
      <c r="VDX397" s="80"/>
      <c r="VDY397" s="80"/>
      <c r="VDZ397" s="80"/>
      <c r="VEA397" s="80"/>
      <c r="VEB397" s="80"/>
      <c r="VEC397" s="80"/>
      <c r="VED397" s="80"/>
      <c r="VEE397" s="80"/>
      <c r="VEF397" s="80"/>
      <c r="VEG397" s="80"/>
      <c r="VEH397" s="80"/>
      <c r="VEI397" s="80"/>
      <c r="VEJ397" s="80"/>
      <c r="VEK397" s="80"/>
      <c r="VEL397" s="80"/>
      <c r="VEM397" s="80"/>
      <c r="VEN397" s="80"/>
      <c r="VEO397" s="80"/>
      <c r="VEP397" s="80"/>
      <c r="VEQ397" s="80"/>
      <c r="VER397" s="80"/>
      <c r="VES397" s="80"/>
      <c r="VET397" s="80"/>
      <c r="VEU397" s="80"/>
      <c r="VEV397" s="80"/>
      <c r="VEW397" s="80"/>
      <c r="VEX397" s="80"/>
      <c r="VEY397" s="80"/>
      <c r="VEZ397" s="80"/>
      <c r="VFA397" s="80"/>
      <c r="VFB397" s="80"/>
      <c r="VFC397" s="80"/>
      <c r="VFD397" s="80"/>
      <c r="VFE397" s="80"/>
      <c r="VFF397" s="80"/>
      <c r="VFG397" s="80"/>
      <c r="VFH397" s="80"/>
      <c r="VFI397" s="80"/>
      <c r="VFJ397" s="80"/>
      <c r="VFK397" s="80"/>
      <c r="VFL397" s="80"/>
      <c r="VFM397" s="80"/>
      <c r="VFN397" s="80"/>
      <c r="VFO397" s="80"/>
      <c r="VFP397" s="80"/>
      <c r="VFQ397" s="80"/>
      <c r="VFR397" s="80"/>
      <c r="VFS397" s="80"/>
      <c r="VFT397" s="80"/>
      <c r="VFU397" s="80"/>
      <c r="VFV397" s="80"/>
      <c r="VFW397" s="80"/>
      <c r="VFX397" s="80"/>
      <c r="VFY397" s="80"/>
      <c r="VFZ397" s="80"/>
      <c r="VGA397" s="80"/>
      <c r="VGB397" s="80"/>
      <c r="VGC397" s="80"/>
      <c r="VGD397" s="80"/>
      <c r="VGE397" s="80"/>
      <c r="VGF397" s="80"/>
      <c r="VGG397" s="80"/>
      <c r="VGH397" s="80"/>
      <c r="VGI397" s="80"/>
      <c r="VGJ397" s="80"/>
      <c r="VGK397" s="80"/>
      <c r="VGL397" s="80"/>
      <c r="VGM397" s="80"/>
      <c r="VGN397" s="80"/>
      <c r="VGO397" s="80"/>
      <c r="VGP397" s="80"/>
      <c r="VGQ397" s="80"/>
      <c r="VGR397" s="80"/>
      <c r="VGS397" s="80"/>
      <c r="VGT397" s="80"/>
      <c r="VGU397" s="80"/>
      <c r="VGV397" s="80"/>
      <c r="VGW397" s="80"/>
      <c r="VGX397" s="80"/>
      <c r="VGY397" s="80"/>
      <c r="VGZ397" s="80"/>
      <c r="VHA397" s="80"/>
      <c r="VHB397" s="80"/>
      <c r="VHC397" s="80"/>
      <c r="VHD397" s="80"/>
      <c r="VHE397" s="80"/>
      <c r="VHF397" s="80"/>
      <c r="VHG397" s="80"/>
      <c r="VHH397" s="80"/>
      <c r="VHI397" s="80"/>
      <c r="VHJ397" s="80"/>
      <c r="VHK397" s="80"/>
      <c r="VHL397" s="80"/>
      <c r="VHM397" s="80"/>
      <c r="VHN397" s="80"/>
      <c r="VHO397" s="80"/>
      <c r="VHP397" s="80"/>
      <c r="VHQ397" s="80"/>
      <c r="VHR397" s="80"/>
      <c r="VHS397" s="80"/>
      <c r="VHT397" s="80"/>
      <c r="VHU397" s="80"/>
      <c r="VHV397" s="80"/>
      <c r="VHW397" s="80"/>
      <c r="VHX397" s="80"/>
      <c r="VHY397" s="80"/>
      <c r="VHZ397" s="80"/>
      <c r="VIA397" s="80"/>
      <c r="VIB397" s="80"/>
      <c r="VIC397" s="80"/>
      <c r="VID397" s="80"/>
      <c r="VIE397" s="80"/>
      <c r="VIF397" s="80"/>
      <c r="VIG397" s="80"/>
      <c r="VIH397" s="80"/>
      <c r="VII397" s="80"/>
      <c r="VIJ397" s="80"/>
      <c r="VIK397" s="80"/>
      <c r="VIL397" s="80"/>
      <c r="VIM397" s="80"/>
      <c r="VIN397" s="80"/>
      <c r="VIO397" s="80"/>
      <c r="VIP397" s="80"/>
      <c r="VIQ397" s="80"/>
      <c r="VIR397" s="80"/>
      <c r="VIS397" s="80"/>
      <c r="VIT397" s="80"/>
      <c r="VIU397" s="80"/>
      <c r="VIV397" s="80"/>
      <c r="VIW397" s="80"/>
      <c r="VIX397" s="80"/>
      <c r="VIY397" s="80"/>
      <c r="VIZ397" s="80"/>
      <c r="VJA397" s="80"/>
      <c r="VJB397" s="80"/>
      <c r="VJC397" s="80"/>
      <c r="VJD397" s="80"/>
      <c r="VJE397" s="80"/>
      <c r="VJF397" s="80"/>
      <c r="VJG397" s="80"/>
      <c r="VJH397" s="80"/>
      <c r="VJI397" s="80"/>
      <c r="VJJ397" s="80"/>
      <c r="VJK397" s="80"/>
      <c r="VJL397" s="80"/>
      <c r="VJM397" s="80"/>
      <c r="VJN397" s="80"/>
      <c r="VJO397" s="80"/>
      <c r="VJP397" s="80"/>
      <c r="VJQ397" s="80"/>
      <c r="VJR397" s="80"/>
      <c r="VJS397" s="80"/>
      <c r="VJT397" s="80"/>
      <c r="VJU397" s="80"/>
      <c r="VJV397" s="80"/>
      <c r="VJW397" s="80"/>
      <c r="VJX397" s="80"/>
      <c r="VJY397" s="80"/>
      <c r="VJZ397" s="80"/>
      <c r="VKA397" s="80"/>
      <c r="VKB397" s="80"/>
      <c r="VKC397" s="80"/>
      <c r="VKD397" s="80"/>
      <c r="VKE397" s="80"/>
      <c r="VKF397" s="80"/>
      <c r="VKG397" s="80"/>
      <c r="VKH397" s="80"/>
      <c r="VKI397" s="80"/>
      <c r="VKJ397" s="80"/>
      <c r="VKK397" s="80"/>
      <c r="VKL397" s="80"/>
      <c r="VKM397" s="80"/>
      <c r="VKN397" s="80"/>
      <c r="VKO397" s="80"/>
      <c r="VKP397" s="80"/>
      <c r="VKQ397" s="80"/>
      <c r="VKR397" s="80"/>
      <c r="VKS397" s="80"/>
      <c r="VKT397" s="80"/>
      <c r="VKU397" s="80"/>
      <c r="VKV397" s="80"/>
      <c r="VKW397" s="80"/>
      <c r="VKX397" s="80"/>
      <c r="VKY397" s="80"/>
      <c r="VKZ397" s="80"/>
      <c r="VLA397" s="80"/>
      <c r="VLB397" s="80"/>
      <c r="VLC397" s="80"/>
      <c r="VLD397" s="80"/>
      <c r="VLE397" s="80"/>
      <c r="VLF397" s="80"/>
      <c r="VLG397" s="80"/>
      <c r="VLH397" s="80"/>
      <c r="VLI397" s="80"/>
      <c r="VLJ397" s="80"/>
      <c r="VLK397" s="80"/>
      <c r="VLL397" s="80"/>
      <c r="VLM397" s="80"/>
      <c r="VLN397" s="80"/>
      <c r="VLO397" s="80"/>
      <c r="VLP397" s="80"/>
      <c r="VLQ397" s="80"/>
      <c r="VLR397" s="80"/>
      <c r="VLS397" s="80"/>
      <c r="VLT397" s="80"/>
      <c r="VLU397" s="80"/>
      <c r="VLV397" s="80"/>
      <c r="VLW397" s="80"/>
      <c r="VLX397" s="80"/>
      <c r="VLY397" s="80"/>
      <c r="VLZ397" s="80"/>
      <c r="VMA397" s="80"/>
      <c r="VMB397" s="80"/>
      <c r="VMC397" s="80"/>
      <c r="VMD397" s="80"/>
      <c r="VME397" s="80"/>
      <c r="VMF397" s="80"/>
      <c r="VMG397" s="80"/>
      <c r="VMH397" s="80"/>
      <c r="VMI397" s="80"/>
      <c r="VMJ397" s="80"/>
      <c r="VMK397" s="80"/>
      <c r="VML397" s="80"/>
      <c r="VMM397" s="80"/>
      <c r="VMN397" s="80"/>
      <c r="VMO397" s="80"/>
      <c r="VMP397" s="80"/>
      <c r="VMQ397" s="80"/>
      <c r="VMR397" s="80"/>
      <c r="VMS397" s="80"/>
      <c r="VMT397" s="80"/>
      <c r="VMU397" s="80"/>
      <c r="VMV397" s="80"/>
      <c r="VMW397" s="80"/>
      <c r="VMX397" s="80"/>
      <c r="VMY397" s="80"/>
      <c r="VMZ397" s="80"/>
      <c r="VNA397" s="80"/>
      <c r="VNB397" s="80"/>
      <c r="VNC397" s="80"/>
      <c r="VND397" s="80"/>
      <c r="VNE397" s="80"/>
      <c r="VNF397" s="80"/>
      <c r="VNG397" s="80"/>
      <c r="VNH397" s="80"/>
      <c r="VNI397" s="80"/>
      <c r="VNJ397" s="80"/>
      <c r="VNK397" s="80"/>
      <c r="VNL397" s="80"/>
      <c r="VNM397" s="80"/>
      <c r="VNN397" s="80"/>
      <c r="VNO397" s="80"/>
      <c r="VNP397" s="80"/>
      <c r="VNQ397" s="80"/>
      <c r="VNR397" s="80"/>
      <c r="VNS397" s="80"/>
      <c r="VNT397" s="80"/>
      <c r="VNU397" s="80"/>
      <c r="VNV397" s="80"/>
      <c r="VNW397" s="80"/>
      <c r="VNX397" s="80"/>
      <c r="VNY397" s="80"/>
      <c r="VNZ397" s="80"/>
      <c r="VOA397" s="80"/>
      <c r="VOB397" s="80"/>
      <c r="VOC397" s="80"/>
      <c r="VOD397" s="80"/>
      <c r="VOE397" s="80"/>
      <c r="VOF397" s="80"/>
      <c r="VOG397" s="80"/>
      <c r="VOH397" s="80"/>
      <c r="VOI397" s="80"/>
      <c r="VOJ397" s="80"/>
      <c r="VOK397" s="80"/>
      <c r="VOL397" s="80"/>
      <c r="VOM397" s="80"/>
      <c r="VON397" s="80"/>
      <c r="VOO397" s="80"/>
      <c r="VOP397" s="80"/>
      <c r="VOQ397" s="80"/>
      <c r="VOR397" s="80"/>
      <c r="VOS397" s="80"/>
      <c r="VOT397" s="80"/>
      <c r="VOU397" s="80"/>
      <c r="VOV397" s="80"/>
      <c r="VOW397" s="80"/>
      <c r="VOX397" s="80"/>
      <c r="VOY397" s="80"/>
      <c r="VOZ397" s="80"/>
      <c r="VPA397" s="80"/>
      <c r="VPB397" s="80"/>
      <c r="VPC397" s="80"/>
      <c r="VPD397" s="80"/>
      <c r="VPE397" s="80"/>
      <c r="VPF397" s="80"/>
      <c r="VPG397" s="80"/>
      <c r="VPH397" s="80"/>
      <c r="VPI397" s="80"/>
      <c r="VPJ397" s="80"/>
      <c r="VPK397" s="80"/>
      <c r="VPL397" s="80"/>
      <c r="VPM397" s="80"/>
      <c r="VPN397" s="80"/>
      <c r="VPO397" s="80"/>
      <c r="VPP397" s="80"/>
      <c r="VPQ397" s="80"/>
      <c r="VPR397" s="80"/>
      <c r="VPS397" s="80"/>
      <c r="VPT397" s="80"/>
      <c r="VPU397" s="80"/>
      <c r="VPV397" s="80"/>
      <c r="VPW397" s="80"/>
      <c r="VPX397" s="80"/>
      <c r="VPY397" s="80"/>
      <c r="VPZ397" s="80"/>
      <c r="VQA397" s="80"/>
      <c r="VQB397" s="80"/>
      <c r="VQC397" s="80"/>
      <c r="VQD397" s="80"/>
      <c r="VQE397" s="80"/>
      <c r="VQF397" s="80"/>
      <c r="VQG397" s="80"/>
      <c r="VQH397" s="80"/>
      <c r="VQI397" s="80"/>
      <c r="VQJ397" s="80"/>
      <c r="VQK397" s="80"/>
      <c r="VQL397" s="80"/>
      <c r="VQM397" s="80"/>
      <c r="VQN397" s="80"/>
      <c r="VQO397" s="80"/>
      <c r="VQP397" s="80"/>
      <c r="VQQ397" s="80"/>
      <c r="VQR397" s="80"/>
      <c r="VQS397" s="80"/>
      <c r="VQT397" s="80"/>
      <c r="VQU397" s="80"/>
      <c r="VQV397" s="80"/>
      <c r="VQW397" s="80"/>
      <c r="VQX397" s="80"/>
      <c r="VQY397" s="80"/>
      <c r="VQZ397" s="80"/>
      <c r="VRA397" s="80"/>
      <c r="VRB397" s="80"/>
      <c r="VRC397" s="80"/>
      <c r="VRD397" s="80"/>
      <c r="VRE397" s="80"/>
      <c r="VRF397" s="80"/>
      <c r="VRG397" s="80"/>
      <c r="VRH397" s="80"/>
      <c r="VRI397" s="80"/>
      <c r="VRJ397" s="80"/>
      <c r="VRK397" s="80"/>
      <c r="VRL397" s="80"/>
      <c r="VRM397" s="80"/>
      <c r="VRN397" s="80"/>
      <c r="VRO397" s="80"/>
      <c r="VRP397" s="80"/>
      <c r="VRQ397" s="80"/>
      <c r="VRR397" s="80"/>
      <c r="VRS397" s="80"/>
      <c r="VRT397" s="80"/>
      <c r="VRU397" s="80"/>
      <c r="VRV397" s="80"/>
      <c r="VRW397" s="80"/>
      <c r="VRX397" s="80"/>
      <c r="VRY397" s="80"/>
      <c r="VRZ397" s="80"/>
      <c r="VSA397" s="80"/>
      <c r="VSB397" s="80"/>
      <c r="VSC397" s="80"/>
      <c r="VSD397" s="80"/>
      <c r="VSE397" s="80"/>
      <c r="VSF397" s="80"/>
      <c r="VSG397" s="80"/>
      <c r="VSH397" s="80"/>
      <c r="VSI397" s="80"/>
      <c r="VSJ397" s="80"/>
      <c r="VSK397" s="80"/>
      <c r="VSL397" s="80"/>
      <c r="VSM397" s="80"/>
      <c r="VSN397" s="80"/>
      <c r="VSO397" s="80"/>
      <c r="VSP397" s="80"/>
      <c r="VSQ397" s="80"/>
      <c r="VSR397" s="80"/>
      <c r="VSS397" s="80"/>
      <c r="VST397" s="80"/>
      <c r="VSU397" s="80"/>
      <c r="VSV397" s="80"/>
      <c r="VSW397" s="80"/>
      <c r="VSX397" s="80"/>
      <c r="VSY397" s="80"/>
      <c r="VSZ397" s="80"/>
      <c r="VTA397" s="80"/>
      <c r="VTB397" s="80"/>
      <c r="VTC397" s="80"/>
      <c r="VTD397" s="80"/>
      <c r="VTE397" s="80"/>
      <c r="VTF397" s="80"/>
      <c r="VTG397" s="80"/>
      <c r="VTH397" s="80"/>
      <c r="VTI397" s="80"/>
      <c r="VTJ397" s="80"/>
      <c r="VTK397" s="80"/>
      <c r="VTL397" s="80"/>
      <c r="VTM397" s="80"/>
      <c r="VTN397" s="80"/>
      <c r="VTO397" s="80"/>
      <c r="VTP397" s="80"/>
      <c r="VTQ397" s="80"/>
      <c r="VTR397" s="80"/>
      <c r="VTS397" s="80"/>
      <c r="VTT397" s="80"/>
      <c r="VTU397" s="80"/>
      <c r="VTV397" s="80"/>
      <c r="VTW397" s="80"/>
      <c r="VTX397" s="80"/>
      <c r="VTY397" s="80"/>
      <c r="VTZ397" s="80"/>
      <c r="VUA397" s="80"/>
      <c r="VUB397" s="80"/>
      <c r="VUC397" s="80"/>
      <c r="VUD397" s="80"/>
      <c r="VUE397" s="80"/>
      <c r="VUF397" s="80"/>
      <c r="VUG397" s="80"/>
      <c r="VUH397" s="80"/>
      <c r="VUI397" s="80"/>
      <c r="VUJ397" s="80"/>
      <c r="VUK397" s="80"/>
      <c r="VUL397" s="80"/>
      <c r="VUM397" s="80"/>
      <c r="VUN397" s="80"/>
      <c r="VUO397" s="80"/>
      <c r="VUP397" s="80"/>
      <c r="VUQ397" s="80"/>
      <c r="VUR397" s="80"/>
      <c r="VUS397" s="80"/>
      <c r="VUT397" s="80"/>
      <c r="VUU397" s="80"/>
      <c r="VUV397" s="80"/>
      <c r="VUW397" s="80"/>
      <c r="VUX397" s="80"/>
      <c r="VUY397" s="80"/>
      <c r="VUZ397" s="80"/>
      <c r="VVA397" s="80"/>
      <c r="VVB397" s="80"/>
      <c r="VVC397" s="80"/>
      <c r="VVD397" s="80"/>
      <c r="VVE397" s="80"/>
      <c r="VVF397" s="80"/>
      <c r="VVG397" s="80"/>
      <c r="VVH397" s="80"/>
      <c r="VVI397" s="80"/>
      <c r="VVJ397" s="80"/>
      <c r="VVK397" s="80"/>
      <c r="VVL397" s="80"/>
      <c r="VVM397" s="80"/>
      <c r="VVN397" s="80"/>
      <c r="VVO397" s="80"/>
      <c r="VVP397" s="80"/>
      <c r="VVQ397" s="80"/>
      <c r="VVR397" s="80"/>
      <c r="VVS397" s="80"/>
      <c r="VVT397" s="80"/>
      <c r="VVU397" s="80"/>
      <c r="VVV397" s="80"/>
      <c r="VVW397" s="80"/>
      <c r="VVX397" s="80"/>
      <c r="VVY397" s="80"/>
      <c r="VVZ397" s="80"/>
      <c r="VWA397" s="80"/>
      <c r="VWB397" s="80"/>
      <c r="VWC397" s="80"/>
      <c r="VWD397" s="80"/>
      <c r="VWE397" s="80"/>
      <c r="VWF397" s="80"/>
      <c r="VWG397" s="80"/>
      <c r="VWH397" s="80"/>
      <c r="VWI397" s="80"/>
      <c r="VWJ397" s="80"/>
      <c r="VWK397" s="80"/>
      <c r="VWL397" s="80"/>
      <c r="VWM397" s="80"/>
      <c r="VWN397" s="80"/>
      <c r="VWO397" s="80"/>
      <c r="VWP397" s="80"/>
      <c r="VWQ397" s="80"/>
      <c r="VWR397" s="80"/>
      <c r="VWS397" s="80"/>
      <c r="VWT397" s="80"/>
      <c r="VWU397" s="80"/>
      <c r="VWV397" s="80"/>
      <c r="VWW397" s="80"/>
      <c r="VWX397" s="80"/>
      <c r="VWY397" s="80"/>
      <c r="VWZ397" s="80"/>
      <c r="VXA397" s="80"/>
      <c r="VXB397" s="80"/>
      <c r="VXC397" s="80"/>
      <c r="VXD397" s="80"/>
      <c r="VXE397" s="80"/>
      <c r="VXF397" s="80"/>
      <c r="VXG397" s="80"/>
      <c r="VXH397" s="80"/>
      <c r="VXI397" s="80"/>
      <c r="VXJ397" s="80"/>
      <c r="VXK397" s="80"/>
      <c r="VXL397" s="80"/>
      <c r="VXM397" s="80"/>
      <c r="VXN397" s="80"/>
      <c r="VXO397" s="80"/>
      <c r="VXP397" s="80"/>
      <c r="VXQ397" s="80"/>
      <c r="VXR397" s="80"/>
      <c r="VXS397" s="80"/>
      <c r="VXT397" s="80"/>
      <c r="VXU397" s="80"/>
      <c r="VXV397" s="80"/>
      <c r="VXW397" s="80"/>
      <c r="VXX397" s="80"/>
      <c r="VXY397" s="80"/>
      <c r="VXZ397" s="80"/>
      <c r="VYA397" s="80"/>
      <c r="VYB397" s="80"/>
      <c r="VYC397" s="80"/>
      <c r="VYD397" s="80"/>
      <c r="VYE397" s="80"/>
      <c r="VYF397" s="80"/>
      <c r="VYG397" s="80"/>
      <c r="VYH397" s="80"/>
      <c r="VYI397" s="80"/>
      <c r="VYJ397" s="80"/>
      <c r="VYK397" s="80"/>
      <c r="VYL397" s="80"/>
      <c r="VYM397" s="80"/>
      <c r="VYN397" s="80"/>
      <c r="VYO397" s="80"/>
      <c r="VYP397" s="80"/>
      <c r="VYQ397" s="80"/>
      <c r="VYR397" s="80"/>
      <c r="VYS397" s="80"/>
      <c r="VYT397" s="80"/>
      <c r="VYU397" s="80"/>
      <c r="VYV397" s="80"/>
      <c r="VYW397" s="80"/>
      <c r="VYX397" s="80"/>
      <c r="VYY397" s="80"/>
      <c r="VYZ397" s="80"/>
      <c r="VZA397" s="80"/>
      <c r="VZB397" s="80"/>
      <c r="VZC397" s="80"/>
      <c r="VZD397" s="80"/>
      <c r="VZE397" s="80"/>
      <c r="VZF397" s="80"/>
      <c r="VZG397" s="80"/>
      <c r="VZH397" s="80"/>
      <c r="VZI397" s="80"/>
      <c r="VZJ397" s="80"/>
      <c r="VZK397" s="80"/>
      <c r="VZL397" s="80"/>
      <c r="VZM397" s="80"/>
      <c r="VZN397" s="80"/>
      <c r="VZO397" s="80"/>
      <c r="VZP397" s="80"/>
      <c r="VZQ397" s="80"/>
      <c r="VZR397" s="80"/>
      <c r="VZS397" s="80"/>
      <c r="VZT397" s="80"/>
      <c r="VZU397" s="80"/>
      <c r="VZV397" s="80"/>
      <c r="VZW397" s="80"/>
      <c r="VZX397" s="80"/>
      <c r="VZY397" s="80"/>
      <c r="VZZ397" s="80"/>
      <c r="WAA397" s="80"/>
      <c r="WAB397" s="80"/>
      <c r="WAC397" s="80"/>
      <c r="WAD397" s="80"/>
      <c r="WAE397" s="80"/>
      <c r="WAF397" s="80"/>
      <c r="WAG397" s="80"/>
      <c r="WAH397" s="80"/>
      <c r="WAI397" s="80"/>
      <c r="WAJ397" s="80"/>
      <c r="WAK397" s="80"/>
      <c r="WAL397" s="80"/>
      <c r="WAM397" s="80"/>
      <c r="WAN397" s="80"/>
      <c r="WAO397" s="80"/>
      <c r="WAP397" s="80"/>
      <c r="WAQ397" s="80"/>
      <c r="WAR397" s="80"/>
      <c r="WAS397" s="80"/>
      <c r="WAT397" s="80"/>
      <c r="WAU397" s="80"/>
      <c r="WAV397" s="80"/>
      <c r="WAW397" s="80"/>
      <c r="WAX397" s="80"/>
      <c r="WAY397" s="80"/>
      <c r="WAZ397" s="80"/>
      <c r="WBA397" s="80"/>
      <c r="WBB397" s="80"/>
      <c r="WBC397" s="80"/>
      <c r="WBD397" s="80"/>
      <c r="WBE397" s="80"/>
      <c r="WBF397" s="80"/>
      <c r="WBG397" s="80"/>
      <c r="WBH397" s="80"/>
      <c r="WBI397" s="80"/>
      <c r="WBJ397" s="80"/>
      <c r="WBK397" s="80"/>
      <c r="WBL397" s="80"/>
      <c r="WBM397" s="80"/>
      <c r="WBN397" s="80"/>
      <c r="WBO397" s="80"/>
      <c r="WBP397" s="80"/>
      <c r="WBQ397" s="80"/>
      <c r="WBR397" s="80"/>
      <c r="WBS397" s="80"/>
      <c r="WBT397" s="80"/>
      <c r="WBU397" s="80"/>
      <c r="WBV397" s="80"/>
      <c r="WBW397" s="80"/>
      <c r="WBX397" s="80"/>
      <c r="WBY397" s="80"/>
      <c r="WBZ397" s="80"/>
      <c r="WCA397" s="80"/>
      <c r="WCB397" s="80"/>
      <c r="WCC397" s="80"/>
      <c r="WCD397" s="80"/>
      <c r="WCE397" s="80"/>
      <c r="WCF397" s="80"/>
      <c r="WCG397" s="80"/>
      <c r="WCH397" s="80"/>
      <c r="WCI397" s="80"/>
      <c r="WCJ397" s="80"/>
      <c r="WCK397" s="80"/>
      <c r="WCL397" s="80"/>
      <c r="WCM397" s="80"/>
      <c r="WCN397" s="80"/>
      <c r="WCO397" s="80"/>
      <c r="WCP397" s="80"/>
      <c r="WCQ397" s="80"/>
      <c r="WCR397" s="80"/>
      <c r="WCS397" s="80"/>
      <c r="WCT397" s="80"/>
      <c r="WCU397" s="80"/>
      <c r="WCV397" s="80"/>
      <c r="WCW397" s="80"/>
      <c r="WCX397" s="80"/>
      <c r="WCY397" s="80"/>
      <c r="WCZ397" s="80"/>
      <c r="WDA397" s="80"/>
      <c r="WDB397" s="80"/>
      <c r="WDC397" s="80"/>
      <c r="WDD397" s="80"/>
      <c r="WDE397" s="80"/>
      <c r="WDF397" s="80"/>
      <c r="WDG397" s="80"/>
      <c r="WDH397" s="80"/>
      <c r="WDI397" s="80"/>
      <c r="WDJ397" s="80"/>
      <c r="WDK397" s="80"/>
      <c r="WDL397" s="80"/>
      <c r="WDM397" s="80"/>
      <c r="WDN397" s="80"/>
      <c r="WDO397" s="80"/>
      <c r="WDP397" s="80"/>
      <c r="WDQ397" s="80"/>
      <c r="WDR397" s="80"/>
      <c r="WDS397" s="80"/>
      <c r="WDT397" s="80"/>
      <c r="WDU397" s="80"/>
      <c r="WDV397" s="80"/>
      <c r="WDW397" s="80"/>
      <c r="WDX397" s="80"/>
      <c r="WDY397" s="80"/>
      <c r="WDZ397" s="80"/>
      <c r="WEA397" s="80"/>
      <c r="WEB397" s="80"/>
      <c r="WEC397" s="80"/>
      <c r="WED397" s="80"/>
      <c r="WEE397" s="80"/>
      <c r="WEF397" s="80"/>
      <c r="WEG397" s="80"/>
      <c r="WEH397" s="80"/>
      <c r="WEI397" s="80"/>
      <c r="WEJ397" s="80"/>
      <c r="WEK397" s="80"/>
      <c r="WEL397" s="80"/>
      <c r="WEM397" s="80"/>
      <c r="WEN397" s="80"/>
      <c r="WEO397" s="80"/>
      <c r="WEP397" s="80"/>
      <c r="WEQ397" s="80"/>
      <c r="WER397" s="80"/>
      <c r="WES397" s="80"/>
      <c r="WET397" s="80"/>
      <c r="WEU397" s="80"/>
      <c r="WEV397" s="80"/>
      <c r="WEW397" s="80"/>
      <c r="WEX397" s="80"/>
      <c r="WEY397" s="80"/>
      <c r="WEZ397" s="80"/>
      <c r="WFA397" s="80"/>
      <c r="WFB397" s="80"/>
      <c r="WFC397" s="80"/>
      <c r="WFD397" s="80"/>
      <c r="WFE397" s="80"/>
      <c r="WFF397" s="80"/>
      <c r="WFG397" s="80"/>
      <c r="WFH397" s="80"/>
      <c r="WFI397" s="80"/>
      <c r="WFJ397" s="80"/>
      <c r="WFK397" s="80"/>
      <c r="WFL397" s="80"/>
      <c r="WFM397" s="80"/>
      <c r="WFN397" s="80"/>
      <c r="WFO397" s="80"/>
      <c r="WFP397" s="80"/>
      <c r="WFQ397" s="80"/>
      <c r="WFR397" s="80"/>
      <c r="WFS397" s="80"/>
      <c r="WFT397" s="80"/>
      <c r="WFU397" s="80"/>
      <c r="WFV397" s="80"/>
      <c r="WFW397" s="80"/>
      <c r="WFX397" s="80"/>
      <c r="WFY397" s="80"/>
      <c r="WFZ397" s="80"/>
      <c r="WGA397" s="80"/>
      <c r="WGB397" s="80"/>
      <c r="WGC397" s="80"/>
      <c r="WGD397" s="80"/>
      <c r="WGE397" s="80"/>
      <c r="WGF397" s="80"/>
      <c r="WGG397" s="80"/>
      <c r="WGH397" s="80"/>
      <c r="WGI397" s="80"/>
      <c r="WGJ397" s="80"/>
      <c r="WGK397" s="80"/>
      <c r="WGL397" s="80"/>
      <c r="WGM397" s="80"/>
      <c r="WGN397" s="80"/>
      <c r="WGO397" s="80"/>
      <c r="WGP397" s="80"/>
      <c r="WGQ397" s="80"/>
      <c r="WGR397" s="80"/>
      <c r="WGS397" s="80"/>
      <c r="WGT397" s="80"/>
      <c r="WGU397" s="80"/>
      <c r="WGV397" s="80"/>
      <c r="WGW397" s="80"/>
      <c r="WGX397" s="80"/>
      <c r="WGY397" s="80"/>
      <c r="WGZ397" s="80"/>
      <c r="WHA397" s="80"/>
      <c r="WHB397" s="80"/>
      <c r="WHC397" s="80"/>
      <c r="WHD397" s="80"/>
      <c r="WHE397" s="80"/>
      <c r="WHF397" s="80"/>
      <c r="WHG397" s="80"/>
      <c r="WHH397" s="80"/>
      <c r="WHI397" s="80"/>
      <c r="WHJ397" s="80"/>
      <c r="WHK397" s="80"/>
      <c r="WHL397" s="80"/>
      <c r="WHM397" s="80"/>
      <c r="WHN397" s="80"/>
      <c r="WHO397" s="80"/>
      <c r="WHP397" s="80"/>
      <c r="WHQ397" s="80"/>
      <c r="WHR397" s="80"/>
      <c r="WHS397" s="80"/>
      <c r="WHT397" s="80"/>
      <c r="WHU397" s="80"/>
      <c r="WHV397" s="80"/>
      <c r="WHW397" s="80"/>
      <c r="WHX397" s="80"/>
      <c r="WHY397" s="80"/>
      <c r="WHZ397" s="80"/>
      <c r="WIA397" s="80"/>
      <c r="WIB397" s="80"/>
      <c r="WIC397" s="80"/>
      <c r="WID397" s="80"/>
      <c r="WIE397" s="80"/>
      <c r="WIF397" s="80"/>
      <c r="WIG397" s="80"/>
      <c r="WIH397" s="80"/>
      <c r="WII397" s="80"/>
      <c r="WIJ397" s="80"/>
      <c r="WIK397" s="80"/>
      <c r="WIL397" s="80"/>
      <c r="WIM397" s="80"/>
      <c r="WIN397" s="80"/>
      <c r="WIO397" s="80"/>
      <c r="WIP397" s="80"/>
      <c r="WIQ397" s="80"/>
      <c r="WIR397" s="80"/>
      <c r="WIS397" s="80"/>
      <c r="WIT397" s="80"/>
      <c r="WIU397" s="80"/>
      <c r="WIV397" s="80"/>
      <c r="WIW397" s="80"/>
      <c r="WIX397" s="80"/>
      <c r="WIY397" s="80"/>
      <c r="WIZ397" s="80"/>
      <c r="WJA397" s="80"/>
      <c r="WJB397" s="80"/>
      <c r="WJC397" s="80"/>
      <c r="WJD397" s="80"/>
      <c r="WJE397" s="80"/>
      <c r="WJF397" s="80"/>
      <c r="WJG397" s="80"/>
      <c r="WJH397" s="80"/>
      <c r="WJI397" s="80"/>
      <c r="WJJ397" s="80"/>
      <c r="WJK397" s="80"/>
      <c r="WJL397" s="80"/>
      <c r="WJM397" s="80"/>
      <c r="WJN397" s="80"/>
      <c r="WJO397" s="80"/>
      <c r="WJP397" s="80"/>
      <c r="WJQ397" s="80"/>
      <c r="WJR397" s="80"/>
      <c r="WJS397" s="80"/>
      <c r="WJT397" s="80"/>
      <c r="WJU397" s="80"/>
      <c r="WJV397" s="80"/>
      <c r="WJW397" s="80"/>
      <c r="WJX397" s="80"/>
      <c r="WJY397" s="80"/>
      <c r="WJZ397" s="80"/>
      <c r="WKA397" s="80"/>
      <c r="WKB397" s="80"/>
      <c r="WKC397" s="80"/>
      <c r="WKD397" s="80"/>
      <c r="WKE397" s="80"/>
      <c r="WKF397" s="80"/>
      <c r="WKG397" s="80"/>
      <c r="WKH397" s="80"/>
      <c r="WKI397" s="80"/>
      <c r="WKJ397" s="80"/>
      <c r="WKK397" s="80"/>
      <c r="WKL397" s="80"/>
      <c r="WKM397" s="80"/>
      <c r="WKN397" s="80"/>
      <c r="WKO397" s="80"/>
      <c r="WKP397" s="80"/>
      <c r="WKQ397" s="80"/>
      <c r="WKR397" s="80"/>
      <c r="WKS397" s="80"/>
      <c r="WKT397" s="80"/>
      <c r="WKU397" s="80"/>
      <c r="WKV397" s="80"/>
      <c r="WKW397" s="80"/>
      <c r="WKX397" s="80"/>
      <c r="WKY397" s="80"/>
      <c r="WKZ397" s="80"/>
      <c r="WLA397" s="80"/>
      <c r="WLB397" s="80"/>
      <c r="WLC397" s="80"/>
      <c r="WLD397" s="80"/>
      <c r="WLE397" s="80"/>
      <c r="WLF397" s="80"/>
      <c r="WLG397" s="80"/>
      <c r="WLH397" s="80"/>
      <c r="WLI397" s="80"/>
      <c r="WLJ397" s="80"/>
      <c r="WLK397" s="80"/>
      <c r="WLL397" s="80"/>
      <c r="WLM397" s="80"/>
      <c r="WLN397" s="80"/>
      <c r="WLO397" s="80"/>
      <c r="WLP397" s="80"/>
      <c r="WLQ397" s="80"/>
      <c r="WLR397" s="80"/>
      <c r="WLS397" s="80"/>
      <c r="WLT397" s="80"/>
      <c r="WLU397" s="80"/>
      <c r="WLV397" s="80"/>
      <c r="WLW397" s="80"/>
      <c r="WLX397" s="80"/>
      <c r="WLY397" s="80"/>
      <c r="WLZ397" s="80"/>
      <c r="WMA397" s="80"/>
      <c r="WMB397" s="80"/>
      <c r="WMC397" s="80"/>
      <c r="WMD397" s="80"/>
      <c r="WME397" s="80"/>
      <c r="WMF397" s="80"/>
      <c r="WMG397" s="80"/>
      <c r="WMH397" s="80"/>
      <c r="WMI397" s="80"/>
      <c r="WMJ397" s="80"/>
      <c r="WMK397" s="80"/>
      <c r="WML397" s="80"/>
      <c r="WMM397" s="80"/>
      <c r="WMN397" s="80"/>
      <c r="WMO397" s="80"/>
      <c r="WMP397" s="80"/>
      <c r="WMQ397" s="80"/>
      <c r="WMR397" s="80"/>
      <c r="WMS397" s="80"/>
      <c r="WMT397" s="80"/>
      <c r="WMU397" s="80"/>
      <c r="WMV397" s="80"/>
      <c r="WMW397" s="80"/>
      <c r="WMX397" s="80"/>
      <c r="WMY397" s="80"/>
      <c r="WMZ397" s="80"/>
      <c r="WNA397" s="80"/>
      <c r="WNB397" s="80"/>
      <c r="WNC397" s="80"/>
      <c r="WND397" s="80"/>
      <c r="WNE397" s="80"/>
      <c r="WNF397" s="80"/>
      <c r="WNG397" s="80"/>
      <c r="WNH397" s="80"/>
      <c r="WNI397" s="80"/>
      <c r="WNJ397" s="80"/>
      <c r="WNK397" s="80"/>
      <c r="WNL397" s="80"/>
      <c r="WNM397" s="80"/>
      <c r="WNN397" s="80"/>
      <c r="WNO397" s="80"/>
      <c r="WNP397" s="80"/>
      <c r="WNQ397" s="80"/>
      <c r="WNR397" s="80"/>
      <c r="WNS397" s="80"/>
      <c r="WNT397" s="80"/>
      <c r="WNU397" s="80"/>
      <c r="WNV397" s="80"/>
      <c r="WNW397" s="80"/>
      <c r="WNX397" s="80"/>
      <c r="WNY397" s="80"/>
      <c r="WNZ397" s="80"/>
      <c r="WOA397" s="80"/>
      <c r="WOB397" s="80"/>
      <c r="WOC397" s="80"/>
      <c r="WOD397" s="80"/>
      <c r="WOE397" s="80"/>
      <c r="WOF397" s="80"/>
      <c r="WOG397" s="80"/>
      <c r="WOH397" s="80"/>
      <c r="WOI397" s="80"/>
      <c r="WOJ397" s="80"/>
      <c r="WOK397" s="80"/>
      <c r="WOL397" s="80"/>
      <c r="WOM397" s="80"/>
      <c r="WON397" s="80"/>
      <c r="WOO397" s="80"/>
      <c r="WOP397" s="80"/>
      <c r="WOQ397" s="80"/>
      <c r="WOR397" s="80"/>
      <c r="WOS397" s="80"/>
      <c r="WOT397" s="80"/>
      <c r="WOU397" s="80"/>
      <c r="WOV397" s="80"/>
      <c r="WOW397" s="80"/>
      <c r="WOX397" s="80"/>
      <c r="WOY397" s="80"/>
      <c r="WOZ397" s="80"/>
      <c r="WPA397" s="80"/>
      <c r="WPB397" s="80"/>
      <c r="WPC397" s="80"/>
      <c r="WPD397" s="80"/>
      <c r="WPE397" s="80"/>
      <c r="WPF397" s="80"/>
      <c r="WPG397" s="80"/>
      <c r="WPH397" s="80"/>
      <c r="WPI397" s="80"/>
      <c r="WPJ397" s="80"/>
      <c r="WPK397" s="80"/>
      <c r="WPL397" s="80"/>
      <c r="WPM397" s="80"/>
      <c r="WPN397" s="80"/>
      <c r="WPO397" s="80"/>
      <c r="WPP397" s="80"/>
      <c r="WPQ397" s="80"/>
      <c r="WPR397" s="80"/>
      <c r="WPS397" s="80"/>
      <c r="WPT397" s="80"/>
      <c r="WPU397" s="80"/>
      <c r="WPV397" s="80"/>
      <c r="WPW397" s="80"/>
      <c r="WPX397" s="80"/>
      <c r="WPY397" s="80"/>
      <c r="WPZ397" s="80"/>
      <c r="WQA397" s="80"/>
      <c r="WQB397" s="80"/>
      <c r="WQC397" s="80"/>
      <c r="WQD397" s="80"/>
      <c r="WQE397" s="80"/>
      <c r="WQF397" s="80"/>
      <c r="WQG397" s="80"/>
      <c r="WQH397" s="80"/>
      <c r="WQI397" s="80"/>
      <c r="WQJ397" s="80"/>
      <c r="WQK397" s="80"/>
      <c r="WQL397" s="80"/>
      <c r="WQM397" s="80"/>
      <c r="WQN397" s="80"/>
      <c r="WQO397" s="80"/>
      <c r="WQP397" s="80"/>
      <c r="WQQ397" s="80"/>
      <c r="WQR397" s="80"/>
      <c r="WQS397" s="80"/>
      <c r="WQT397" s="80"/>
      <c r="WQU397" s="80"/>
      <c r="WQV397" s="80"/>
      <c r="WQW397" s="80"/>
      <c r="WQX397" s="80"/>
      <c r="WQY397" s="80"/>
      <c r="WQZ397" s="80"/>
      <c r="WRA397" s="80"/>
      <c r="WRB397" s="80"/>
      <c r="WRC397" s="80"/>
      <c r="WRD397" s="80"/>
      <c r="WRE397" s="80"/>
      <c r="WRF397" s="80"/>
      <c r="WRG397" s="80"/>
      <c r="WRH397" s="80"/>
      <c r="WRI397" s="80"/>
      <c r="WRJ397" s="80"/>
      <c r="WRK397" s="80"/>
      <c r="WRL397" s="80"/>
      <c r="WRM397" s="80"/>
      <c r="WRN397" s="80"/>
      <c r="WRO397" s="80"/>
      <c r="WRP397" s="80"/>
      <c r="WRQ397" s="80"/>
      <c r="WRR397" s="80"/>
      <c r="WRS397" s="80"/>
      <c r="WRT397" s="80"/>
      <c r="WRU397" s="80"/>
      <c r="WRV397" s="80"/>
      <c r="WRW397" s="80"/>
      <c r="WRX397" s="80"/>
      <c r="WRY397" s="80"/>
      <c r="WRZ397" s="80"/>
      <c r="WSA397" s="80"/>
      <c r="WSB397" s="80"/>
      <c r="WSC397" s="80"/>
      <c r="WSD397" s="80"/>
      <c r="WSE397" s="80"/>
      <c r="WSF397" s="80"/>
      <c r="WSG397" s="80"/>
      <c r="WSH397" s="80"/>
      <c r="WSI397" s="80"/>
      <c r="WSJ397" s="80"/>
      <c r="WSK397" s="80"/>
      <c r="WSL397" s="80"/>
      <c r="WSM397" s="80"/>
      <c r="WSN397" s="80"/>
      <c r="WSO397" s="80"/>
      <c r="WSP397" s="80"/>
      <c r="WSQ397" s="80"/>
      <c r="WSR397" s="80"/>
      <c r="WSS397" s="80"/>
      <c r="WST397" s="80"/>
      <c r="WSU397" s="80"/>
      <c r="WSV397" s="80"/>
      <c r="WSW397" s="80"/>
      <c r="WSX397" s="80"/>
      <c r="WSY397" s="80"/>
      <c r="WSZ397" s="80"/>
      <c r="WTA397" s="80"/>
      <c r="WTB397" s="80"/>
      <c r="WTC397" s="80"/>
      <c r="WTD397" s="80"/>
      <c r="WTE397" s="80"/>
      <c r="WTF397" s="80"/>
      <c r="WTG397" s="80"/>
      <c r="WTH397" s="80"/>
      <c r="WTI397" s="80"/>
      <c r="WTJ397" s="80"/>
      <c r="WTK397" s="80"/>
      <c r="WTL397" s="80"/>
      <c r="WTM397" s="80"/>
      <c r="WTN397" s="80"/>
      <c r="WTO397" s="80"/>
      <c r="WTP397" s="80"/>
      <c r="WTQ397" s="80"/>
      <c r="WTR397" s="80"/>
      <c r="WTS397" s="80"/>
      <c r="WTT397" s="80"/>
      <c r="WTU397" s="80"/>
      <c r="WTV397" s="80"/>
      <c r="WTW397" s="80"/>
      <c r="WTX397" s="80"/>
      <c r="WTY397" s="80"/>
      <c r="WTZ397" s="80"/>
      <c r="WUA397" s="80"/>
      <c r="WUB397" s="80"/>
      <c r="WUC397" s="80"/>
      <c r="WUD397" s="80"/>
      <c r="WUE397" s="80"/>
      <c r="WUF397" s="80"/>
      <c r="WUG397" s="80"/>
      <c r="WUH397" s="80"/>
      <c r="WUI397" s="80"/>
      <c r="WUJ397" s="80"/>
      <c r="WUK397" s="80"/>
      <c r="WUL397" s="80"/>
      <c r="WUM397" s="80"/>
      <c r="WUN397" s="80"/>
      <c r="WUO397" s="80"/>
      <c r="WUP397" s="80"/>
      <c r="WUQ397" s="80"/>
      <c r="WUR397" s="80"/>
      <c r="WUS397" s="80"/>
      <c r="WUT397" s="80"/>
      <c r="WUU397" s="80"/>
      <c r="WUV397" s="80"/>
      <c r="WUW397" s="80"/>
      <c r="WUX397" s="80"/>
      <c r="WUY397" s="80"/>
      <c r="WUZ397" s="80"/>
      <c r="WVA397" s="80"/>
      <c r="WVB397" s="80"/>
      <c r="WVC397" s="80"/>
      <c r="WVD397" s="80"/>
      <c r="WVE397" s="80"/>
      <c r="WVF397" s="80"/>
      <c r="WVG397" s="80"/>
      <c r="WVH397" s="80"/>
      <c r="WVI397" s="80"/>
      <c r="WVJ397" s="80"/>
      <c r="WVK397" s="80"/>
      <c r="WVL397" s="80"/>
      <c r="WVM397" s="80"/>
      <c r="WVN397" s="80"/>
      <c r="WVO397" s="80"/>
      <c r="WVP397" s="80"/>
      <c r="WVQ397" s="80"/>
      <c r="WVR397" s="80"/>
      <c r="WVS397" s="80"/>
      <c r="WVT397" s="80"/>
      <c r="WVU397" s="80"/>
      <c r="WVV397" s="80"/>
      <c r="WVW397" s="80"/>
      <c r="WVX397" s="80"/>
      <c r="WVY397" s="80"/>
      <c r="WVZ397" s="80"/>
      <c r="WWA397" s="80"/>
      <c r="WWB397" s="80"/>
      <c r="WWC397" s="80"/>
      <c r="WWD397" s="80"/>
      <c r="WWE397" s="80"/>
      <c r="WWF397" s="80"/>
      <c r="WWG397" s="80"/>
      <c r="WWH397" s="80"/>
      <c r="WWI397" s="80"/>
      <c r="WWJ397" s="80"/>
      <c r="WWK397" s="80"/>
      <c r="WWL397" s="80"/>
      <c r="WWM397" s="80"/>
      <c r="WWN397" s="80"/>
      <c r="WWO397" s="80"/>
      <c r="WWP397" s="80"/>
      <c r="WWQ397" s="80"/>
      <c r="WWR397" s="80"/>
      <c r="WWS397" s="80"/>
      <c r="WWT397" s="80"/>
      <c r="WWU397" s="80"/>
      <c r="WWV397" s="80"/>
      <c r="WWW397" s="80"/>
      <c r="WWX397" s="80"/>
      <c r="WWY397" s="80"/>
      <c r="WWZ397" s="80"/>
      <c r="WXA397" s="80"/>
      <c r="WXB397" s="80"/>
      <c r="WXC397" s="80"/>
      <c r="WXD397" s="80"/>
      <c r="WXE397" s="80"/>
      <c r="WXF397" s="80"/>
      <c r="WXG397" s="80"/>
      <c r="WXH397" s="80"/>
      <c r="WXI397" s="80"/>
      <c r="WXJ397" s="80"/>
      <c r="WXK397" s="80"/>
      <c r="WXL397" s="80"/>
      <c r="WXM397" s="80"/>
      <c r="WXN397" s="80"/>
      <c r="WXO397" s="80"/>
      <c r="WXP397" s="80"/>
      <c r="WXQ397" s="80"/>
      <c r="WXR397" s="80"/>
      <c r="WXS397" s="80"/>
      <c r="WXT397" s="80"/>
      <c r="WXU397" s="80"/>
      <c r="WXV397" s="80"/>
      <c r="WXW397" s="80"/>
      <c r="WXX397" s="80"/>
      <c r="WXY397" s="80"/>
      <c r="WXZ397" s="80"/>
      <c r="WYA397" s="80"/>
      <c r="WYB397" s="80"/>
      <c r="WYC397" s="80"/>
      <c r="WYD397" s="80"/>
      <c r="WYE397" s="80"/>
      <c r="WYF397" s="80"/>
      <c r="WYG397" s="80"/>
      <c r="WYH397" s="80"/>
      <c r="WYI397" s="80"/>
      <c r="WYJ397" s="80"/>
      <c r="WYK397" s="80"/>
      <c r="WYL397" s="80"/>
      <c r="WYM397" s="80"/>
      <c r="WYN397" s="80"/>
      <c r="WYO397" s="80"/>
      <c r="WYP397" s="80"/>
      <c r="WYQ397" s="80"/>
      <c r="WYR397" s="80"/>
      <c r="WYS397" s="80"/>
      <c r="WYT397" s="80"/>
      <c r="WYU397" s="80"/>
      <c r="WYV397" s="80"/>
      <c r="WYW397" s="80"/>
      <c r="WYX397" s="80"/>
      <c r="WYY397" s="80"/>
      <c r="WYZ397" s="80"/>
      <c r="WZA397" s="80"/>
      <c r="WZB397" s="80"/>
      <c r="WZC397" s="80"/>
      <c r="WZD397" s="80"/>
      <c r="WZE397" s="80"/>
      <c r="WZF397" s="80"/>
      <c r="WZG397" s="80"/>
      <c r="WZH397" s="80"/>
      <c r="WZI397" s="80"/>
      <c r="WZJ397" s="80"/>
      <c r="WZK397" s="80"/>
      <c r="WZL397" s="80"/>
      <c r="WZM397" s="80"/>
      <c r="WZN397" s="80"/>
      <c r="WZO397" s="80"/>
      <c r="WZP397" s="80"/>
      <c r="WZQ397" s="80"/>
      <c r="WZR397" s="80"/>
      <c r="WZS397" s="80"/>
      <c r="WZT397" s="80"/>
      <c r="WZU397" s="80"/>
      <c r="WZV397" s="80"/>
      <c r="WZW397" s="80"/>
      <c r="WZX397" s="80"/>
      <c r="WZY397" s="80"/>
      <c r="WZZ397" s="80"/>
      <c r="XAA397" s="80"/>
      <c r="XAB397" s="80"/>
      <c r="XAC397" s="80"/>
      <c r="XAD397" s="80"/>
      <c r="XAE397" s="80"/>
      <c r="XAF397" s="80"/>
      <c r="XAG397" s="80"/>
      <c r="XAH397" s="80"/>
      <c r="XAI397" s="80"/>
      <c r="XAJ397" s="80"/>
      <c r="XAK397" s="80"/>
      <c r="XAL397" s="80"/>
      <c r="XAM397" s="80"/>
      <c r="XAN397" s="80"/>
      <c r="XAO397" s="80"/>
      <c r="XAP397" s="80"/>
      <c r="XAQ397" s="80"/>
      <c r="XAR397" s="80"/>
      <c r="XAS397" s="80"/>
      <c r="XAT397" s="80"/>
      <c r="XAU397" s="80"/>
      <c r="XAV397" s="80"/>
      <c r="XAW397" s="80"/>
      <c r="XAX397" s="80"/>
      <c r="XAY397" s="80"/>
      <c r="XAZ397" s="80"/>
      <c r="XBA397" s="80"/>
      <c r="XBB397" s="80"/>
      <c r="XBC397" s="80"/>
      <c r="XBD397" s="80"/>
      <c r="XBE397" s="80"/>
      <c r="XBF397" s="80"/>
      <c r="XBG397" s="80"/>
      <c r="XBH397" s="80"/>
      <c r="XBI397" s="80"/>
      <c r="XBJ397" s="80"/>
      <c r="XBK397" s="80"/>
      <c r="XBL397" s="80"/>
      <c r="XBM397" s="80"/>
      <c r="XBN397" s="80"/>
      <c r="XBO397" s="80"/>
      <c r="XBP397" s="80"/>
      <c r="XBQ397" s="80"/>
      <c r="XBR397" s="80"/>
      <c r="XBS397" s="80"/>
      <c r="XBT397" s="80"/>
      <c r="XBU397" s="80"/>
      <c r="XBV397" s="80"/>
      <c r="XBW397" s="80"/>
      <c r="XBX397" s="80"/>
      <c r="XBY397" s="80"/>
      <c r="XBZ397" s="80"/>
      <c r="XCA397" s="80"/>
      <c r="XCB397" s="80"/>
      <c r="XCC397" s="80"/>
      <c r="XCD397" s="80"/>
      <c r="XCE397" s="80"/>
      <c r="XCF397" s="80"/>
      <c r="XCG397" s="80"/>
      <c r="XCH397" s="80"/>
      <c r="XCI397" s="80"/>
      <c r="XCJ397" s="80"/>
      <c r="XCK397" s="80"/>
      <c r="XCL397" s="80"/>
      <c r="XCM397" s="80"/>
      <c r="XCN397" s="80"/>
      <c r="XCO397" s="80"/>
      <c r="XCP397" s="80"/>
      <c r="XCQ397" s="80"/>
      <c r="XCR397" s="80"/>
      <c r="XCS397" s="80"/>
      <c r="XCT397" s="80"/>
      <c r="XCU397" s="80"/>
      <c r="XCV397" s="80"/>
      <c r="XCW397" s="80"/>
      <c r="XCX397" s="80"/>
      <c r="XCY397" s="80"/>
      <c r="XCZ397" s="80"/>
      <c r="XDA397" s="80"/>
      <c r="XDB397" s="80"/>
      <c r="XDC397" s="80"/>
      <c r="XDD397" s="80"/>
      <c r="XDE397" s="80"/>
      <c r="XDF397" s="80"/>
      <c r="XDG397" s="80"/>
      <c r="XDH397" s="80"/>
      <c r="XDI397" s="80"/>
      <c r="XDJ397" s="80"/>
      <c r="XDK397" s="80"/>
      <c r="XDL397" s="80"/>
      <c r="XDM397" s="80"/>
      <c r="XDN397" s="80"/>
      <c r="XDO397" s="80"/>
      <c r="XDP397" s="80"/>
      <c r="XDQ397" s="80"/>
      <c r="XDR397" s="80"/>
      <c r="XDS397" s="80"/>
      <c r="XDT397" s="80"/>
      <c r="XDU397" s="80"/>
      <c r="XDV397" s="80"/>
      <c r="XDW397" s="80"/>
      <c r="XDX397" s="80"/>
      <c r="XDY397" s="80"/>
      <c r="XDZ397" s="80"/>
      <c r="XEA397" s="80"/>
      <c r="XEB397" s="80"/>
      <c r="XEC397" s="80"/>
      <c r="XED397" s="80"/>
      <c r="XEE397" s="80"/>
      <c r="XEF397" s="80"/>
      <c r="XEG397" s="80"/>
      <c r="XEH397" s="80"/>
      <c r="XEI397" s="80"/>
      <c r="XEJ397" s="80"/>
      <c r="XEK397" s="80"/>
      <c r="XEL397" s="80"/>
      <c r="XEM397" s="80"/>
      <c r="XEN397" s="80"/>
      <c r="XEO397" s="80"/>
      <c r="XEP397" s="80"/>
      <c r="XEQ397" s="80"/>
      <c r="XER397" s="80"/>
      <c r="XES397" s="80"/>
      <c r="XET397" s="80"/>
      <c r="XEU397" s="80"/>
      <c r="XEV397" s="80"/>
      <c r="XEW397" s="80"/>
      <c r="XEX397" s="80"/>
      <c r="XEY397" s="80"/>
      <c r="XEZ397" s="80"/>
      <c r="XFA397" s="80"/>
      <c r="XFB397" s="80"/>
      <c r="XFC397" s="80"/>
      <c r="XFD397" s="80"/>
    </row>
    <row r="398" spans="1:16384" ht="12" outlineLevel="2">
      <c r="A398" s="75">
        <v>2039</v>
      </c>
      <c r="B398" s="75">
        <v>9</v>
      </c>
      <c r="C398" s="79">
        <v>160.03326886412708</v>
      </c>
      <c r="D398" s="79">
        <v>0</v>
      </c>
      <c r="E398" s="164">
        <v>902.50453493750638</v>
      </c>
      <c r="F398" s="79">
        <v>0</v>
      </c>
      <c r="G398" s="79">
        <v>0</v>
      </c>
      <c r="H398" s="92"/>
      <c r="I398" s="79"/>
      <c r="J398" s="79"/>
      <c r="K398" s="79"/>
      <c r="L398" s="79"/>
      <c r="M398" s="79"/>
      <c r="N398" s="77">
        <v>1062.5378038016333</v>
      </c>
      <c r="P398" s="77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/>
      <c r="BZ398" s="71"/>
      <c r="CA398" s="71"/>
      <c r="CB398" s="71"/>
      <c r="CC398" s="71"/>
      <c r="CD398" s="71"/>
      <c r="CE398" s="71"/>
      <c r="CF398" s="71"/>
      <c r="CG398" s="71"/>
      <c r="CH398" s="71"/>
      <c r="CI398" s="71"/>
      <c r="CJ398" s="71"/>
      <c r="CK398" s="71"/>
      <c r="CL398" s="71"/>
      <c r="CM398" s="71"/>
      <c r="CN398" s="71"/>
      <c r="CO398" s="71"/>
      <c r="CP398" s="71"/>
      <c r="CQ398" s="71"/>
      <c r="CR398" s="71"/>
      <c r="CS398" s="71"/>
      <c r="CT398" s="71"/>
      <c r="CU398" s="71"/>
      <c r="CV398" s="71"/>
      <c r="CW398" s="71"/>
      <c r="CX398" s="71"/>
      <c r="CY398" s="71"/>
      <c r="CZ398" s="71"/>
      <c r="DA398" s="71"/>
      <c r="DB398" s="71"/>
      <c r="DC398" s="71"/>
      <c r="DD398" s="71"/>
      <c r="DE398" s="71"/>
      <c r="DF398" s="71"/>
      <c r="DG398" s="71"/>
      <c r="DH398" s="71"/>
      <c r="DI398" s="71"/>
      <c r="DJ398" s="71"/>
      <c r="DK398" s="71"/>
      <c r="DL398" s="71"/>
      <c r="DM398" s="71"/>
      <c r="DN398" s="71"/>
      <c r="DO398" s="71"/>
      <c r="DP398" s="71"/>
      <c r="DQ398" s="71"/>
      <c r="DR398" s="71"/>
      <c r="DS398" s="71"/>
      <c r="DT398" s="71"/>
      <c r="DU398" s="71"/>
      <c r="DV398" s="71"/>
      <c r="DW398" s="71"/>
      <c r="DX398" s="71"/>
      <c r="DY398" s="71"/>
      <c r="DZ398" s="71"/>
      <c r="EA398" s="71"/>
      <c r="EB398" s="71"/>
      <c r="EC398" s="71"/>
      <c r="ED398" s="71"/>
      <c r="EE398" s="71"/>
      <c r="EF398" s="71"/>
      <c r="EG398" s="71"/>
      <c r="EH398" s="71"/>
      <c r="EI398" s="71"/>
      <c r="EJ398" s="71"/>
      <c r="EK398" s="71"/>
      <c r="EL398" s="71"/>
      <c r="EM398" s="71"/>
      <c r="EN398" s="71"/>
      <c r="EO398" s="71"/>
      <c r="EP398" s="71"/>
      <c r="EQ398" s="71"/>
      <c r="ER398" s="71"/>
      <c r="ES398" s="71"/>
      <c r="ET398" s="71"/>
      <c r="EU398" s="71"/>
      <c r="EV398" s="71"/>
      <c r="EW398" s="71"/>
      <c r="EX398" s="71"/>
      <c r="EY398" s="71"/>
      <c r="EZ398" s="71"/>
      <c r="FA398" s="71"/>
      <c r="FB398" s="71"/>
      <c r="FC398" s="71"/>
      <c r="FD398" s="71"/>
      <c r="FE398" s="71"/>
      <c r="FF398" s="71"/>
      <c r="FG398" s="71"/>
      <c r="FH398" s="71"/>
      <c r="FI398" s="71"/>
      <c r="FJ398" s="71"/>
      <c r="FK398" s="71"/>
      <c r="FL398" s="71"/>
      <c r="FM398" s="71"/>
      <c r="FN398" s="71"/>
      <c r="FO398" s="71"/>
      <c r="FP398" s="71"/>
      <c r="FQ398" s="71"/>
      <c r="FR398" s="71"/>
      <c r="FS398" s="71"/>
      <c r="FT398" s="71"/>
      <c r="FU398" s="71"/>
      <c r="FV398" s="71"/>
      <c r="FW398" s="71"/>
      <c r="FX398" s="71"/>
      <c r="FY398" s="71"/>
      <c r="FZ398" s="71"/>
      <c r="GA398" s="71"/>
      <c r="GB398" s="71"/>
      <c r="GC398" s="71"/>
      <c r="GD398" s="71"/>
      <c r="GE398" s="71"/>
      <c r="GF398" s="71"/>
      <c r="GG398" s="71"/>
      <c r="GH398" s="71"/>
      <c r="GI398" s="71"/>
      <c r="GJ398" s="71"/>
      <c r="GK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  <c r="GW398" s="71"/>
      <c r="GX398" s="71"/>
      <c r="GY398" s="71"/>
      <c r="GZ398" s="71"/>
      <c r="HA398" s="71"/>
      <c r="HB398" s="71"/>
      <c r="HC398" s="71"/>
      <c r="HD398" s="71"/>
      <c r="HE398" s="71"/>
      <c r="HF398" s="71"/>
      <c r="HG398" s="71"/>
      <c r="HH398" s="71"/>
      <c r="HI398" s="71"/>
      <c r="HJ398" s="71"/>
      <c r="HK398" s="71"/>
      <c r="HL398" s="71"/>
      <c r="HM398" s="71"/>
      <c r="HN398" s="71"/>
      <c r="HO398" s="71"/>
      <c r="HP398" s="71"/>
      <c r="HQ398" s="71"/>
      <c r="HR398" s="71"/>
      <c r="HS398" s="71"/>
      <c r="HT398" s="71"/>
      <c r="HU398" s="71"/>
      <c r="HV398" s="71"/>
      <c r="HW398" s="71"/>
      <c r="HX398" s="71"/>
      <c r="HY398" s="71"/>
      <c r="HZ398" s="71"/>
      <c r="IA398" s="71"/>
      <c r="IB398" s="71"/>
      <c r="IC398" s="71"/>
      <c r="ID398" s="71"/>
      <c r="IE398" s="71"/>
      <c r="IF398" s="71"/>
      <c r="IG398" s="71"/>
      <c r="IH398" s="71"/>
      <c r="II398" s="71"/>
      <c r="IJ398" s="71"/>
      <c r="IK398" s="71"/>
      <c r="IL398" s="71"/>
      <c r="IM398" s="71"/>
      <c r="IN398" s="71"/>
      <c r="IO398" s="71"/>
      <c r="IP398" s="71"/>
      <c r="IQ398" s="71"/>
      <c r="IR398" s="71"/>
      <c r="IS398" s="71"/>
      <c r="IT398" s="71"/>
      <c r="IU398" s="71"/>
      <c r="IV398" s="71"/>
      <c r="IW398" s="71"/>
      <c r="IX398" s="71"/>
      <c r="IY398" s="71"/>
      <c r="IZ398" s="71"/>
      <c r="JA398" s="71"/>
      <c r="JB398" s="71"/>
      <c r="JC398" s="71"/>
      <c r="JD398" s="71"/>
      <c r="JE398" s="71"/>
      <c r="JF398" s="71"/>
      <c r="JG398" s="71"/>
      <c r="JH398" s="71"/>
      <c r="JI398" s="71"/>
      <c r="JJ398" s="71"/>
      <c r="JK398" s="71"/>
      <c r="JL398" s="71"/>
      <c r="JM398" s="71"/>
      <c r="JN398" s="71"/>
      <c r="JO398" s="71"/>
      <c r="JP398" s="71"/>
      <c r="JQ398" s="71"/>
      <c r="JR398" s="71"/>
      <c r="JS398" s="71"/>
      <c r="JT398" s="71"/>
      <c r="JU398" s="71"/>
      <c r="JV398" s="71"/>
      <c r="JW398" s="71"/>
      <c r="JX398" s="71"/>
      <c r="JY398" s="71"/>
      <c r="JZ398" s="71"/>
      <c r="KA398" s="71"/>
      <c r="KB398" s="71"/>
      <c r="KC398" s="71"/>
      <c r="KD398" s="71"/>
      <c r="KE398" s="71"/>
      <c r="KF398" s="71"/>
      <c r="KG398" s="71"/>
      <c r="KH398" s="71"/>
      <c r="KI398" s="71"/>
      <c r="KJ398" s="71"/>
      <c r="KK398" s="71"/>
      <c r="KL398" s="71"/>
      <c r="KM398" s="71"/>
      <c r="KN398" s="71"/>
      <c r="KO398" s="71"/>
      <c r="KP398" s="71"/>
      <c r="KQ398" s="71"/>
      <c r="KR398" s="71"/>
      <c r="KS398" s="71"/>
      <c r="KT398" s="71"/>
      <c r="KU398" s="71"/>
      <c r="KV398" s="71"/>
      <c r="KW398" s="71"/>
      <c r="KX398" s="71"/>
      <c r="KY398" s="71"/>
      <c r="KZ398" s="71"/>
      <c r="LA398" s="71"/>
      <c r="LB398" s="71"/>
      <c r="LC398" s="71"/>
      <c r="LD398" s="71"/>
      <c r="LE398" s="71"/>
      <c r="LF398" s="71"/>
      <c r="LG398" s="71"/>
      <c r="LH398" s="71"/>
      <c r="LI398" s="71"/>
      <c r="LJ398" s="71"/>
      <c r="LK398" s="71"/>
      <c r="LL398" s="71"/>
      <c r="LM398" s="71"/>
      <c r="LN398" s="71"/>
      <c r="LO398" s="71"/>
      <c r="LP398" s="71"/>
      <c r="LQ398" s="71"/>
      <c r="LR398" s="71"/>
      <c r="LS398" s="71"/>
      <c r="LT398" s="71"/>
      <c r="LU398" s="71"/>
      <c r="LV398" s="71"/>
      <c r="LW398" s="71"/>
      <c r="LX398" s="71"/>
      <c r="LY398" s="71"/>
      <c r="LZ398" s="71"/>
      <c r="MA398" s="71"/>
      <c r="MB398" s="71"/>
      <c r="MC398" s="71"/>
      <c r="MD398" s="71"/>
      <c r="ME398" s="71"/>
      <c r="MF398" s="71"/>
      <c r="MG398" s="71"/>
      <c r="MH398" s="71"/>
      <c r="MI398" s="71"/>
      <c r="MJ398" s="71"/>
      <c r="MK398" s="71"/>
      <c r="ML398" s="71"/>
      <c r="MM398" s="71"/>
      <c r="MN398" s="71"/>
      <c r="MO398" s="71"/>
      <c r="MP398" s="71"/>
      <c r="MQ398" s="71"/>
      <c r="MR398" s="71"/>
      <c r="MS398" s="71"/>
      <c r="MT398" s="71"/>
      <c r="MU398" s="71"/>
      <c r="MV398" s="71"/>
      <c r="MW398" s="71"/>
      <c r="MX398" s="71"/>
      <c r="MY398" s="71"/>
      <c r="MZ398" s="71"/>
      <c r="NA398" s="71"/>
      <c r="NB398" s="71"/>
      <c r="NC398" s="71"/>
      <c r="ND398" s="71"/>
      <c r="NE398" s="71"/>
      <c r="NF398" s="71"/>
      <c r="NG398" s="71"/>
      <c r="NH398" s="71"/>
      <c r="NI398" s="71"/>
      <c r="NJ398" s="71"/>
      <c r="NK398" s="71"/>
      <c r="NL398" s="71"/>
      <c r="NM398" s="71"/>
      <c r="NN398" s="71"/>
      <c r="NO398" s="71"/>
      <c r="NP398" s="71"/>
      <c r="NQ398" s="71"/>
      <c r="NR398" s="71"/>
      <c r="NS398" s="71"/>
      <c r="NT398" s="71"/>
      <c r="NU398" s="71"/>
      <c r="NV398" s="71"/>
      <c r="NW398" s="71"/>
      <c r="NX398" s="71"/>
      <c r="NY398" s="71"/>
      <c r="NZ398" s="71"/>
      <c r="OA398" s="71"/>
      <c r="OB398" s="71"/>
      <c r="OC398" s="71"/>
      <c r="OD398" s="71"/>
      <c r="OE398" s="71"/>
      <c r="OF398" s="71"/>
      <c r="OG398" s="71"/>
      <c r="OH398" s="71"/>
      <c r="OI398" s="71"/>
      <c r="OJ398" s="71"/>
      <c r="OK398" s="71"/>
      <c r="OL398" s="71"/>
      <c r="OM398" s="71"/>
      <c r="ON398" s="71"/>
      <c r="OO398" s="71"/>
      <c r="OP398" s="71"/>
      <c r="OQ398" s="71"/>
      <c r="OR398" s="71"/>
      <c r="OS398" s="71"/>
      <c r="OT398" s="71"/>
      <c r="OU398" s="71"/>
      <c r="OV398" s="71"/>
      <c r="OW398" s="71"/>
      <c r="OX398" s="71"/>
      <c r="OY398" s="71"/>
      <c r="OZ398" s="71"/>
      <c r="PA398" s="71"/>
      <c r="PB398" s="71"/>
      <c r="PC398" s="71"/>
      <c r="PD398" s="71"/>
      <c r="PE398" s="71"/>
      <c r="PF398" s="71"/>
      <c r="PG398" s="71"/>
      <c r="PH398" s="71"/>
      <c r="PI398" s="71"/>
      <c r="PJ398" s="71"/>
      <c r="PK398" s="71"/>
      <c r="PL398" s="71"/>
      <c r="PM398" s="71"/>
      <c r="PN398" s="71"/>
      <c r="PO398" s="71"/>
      <c r="PP398" s="71"/>
      <c r="PQ398" s="71"/>
      <c r="PR398" s="71"/>
      <c r="PS398" s="71"/>
      <c r="PT398" s="71"/>
      <c r="PU398" s="71"/>
      <c r="PV398" s="71"/>
      <c r="PW398" s="71"/>
      <c r="PX398" s="71"/>
      <c r="PY398" s="71"/>
      <c r="PZ398" s="71"/>
      <c r="QA398" s="71"/>
      <c r="QB398" s="71"/>
      <c r="QC398" s="71"/>
      <c r="QD398" s="71"/>
      <c r="QE398" s="71"/>
      <c r="QF398" s="71"/>
      <c r="QG398" s="71"/>
      <c r="QH398" s="71"/>
      <c r="QI398" s="71"/>
      <c r="QJ398" s="71"/>
      <c r="QK398" s="71"/>
      <c r="QL398" s="71"/>
      <c r="QM398" s="71"/>
      <c r="QN398" s="71"/>
      <c r="QO398" s="71"/>
      <c r="QP398" s="71"/>
      <c r="QQ398" s="71"/>
      <c r="QR398" s="71"/>
      <c r="QS398" s="71"/>
      <c r="QT398" s="71"/>
      <c r="QU398" s="71"/>
      <c r="QV398" s="71"/>
      <c r="QW398" s="71"/>
      <c r="QX398" s="71"/>
      <c r="QY398" s="71"/>
      <c r="QZ398" s="71"/>
      <c r="RA398" s="71"/>
      <c r="RB398" s="71"/>
      <c r="RC398" s="71"/>
      <c r="RD398" s="71"/>
      <c r="RE398" s="71"/>
      <c r="RF398" s="71"/>
      <c r="RG398" s="71"/>
      <c r="RH398" s="71"/>
      <c r="RI398" s="71"/>
      <c r="RJ398" s="71"/>
      <c r="RK398" s="71"/>
      <c r="RL398" s="71"/>
      <c r="RM398" s="71"/>
      <c r="RN398" s="71"/>
      <c r="RO398" s="71"/>
      <c r="RP398" s="71"/>
      <c r="RQ398" s="71"/>
      <c r="RR398" s="71"/>
      <c r="RS398" s="71"/>
      <c r="RT398" s="71"/>
      <c r="RU398" s="71"/>
      <c r="RV398" s="71"/>
      <c r="RW398" s="71"/>
      <c r="RX398" s="71"/>
      <c r="RY398" s="71"/>
      <c r="RZ398" s="71"/>
      <c r="SA398" s="71"/>
      <c r="SB398" s="71"/>
      <c r="SC398" s="71"/>
      <c r="SD398" s="71"/>
      <c r="SE398" s="71"/>
      <c r="SF398" s="71"/>
      <c r="SG398" s="71"/>
      <c r="SH398" s="71"/>
      <c r="SI398" s="71"/>
      <c r="SJ398" s="71"/>
      <c r="SK398" s="71"/>
      <c r="SL398" s="71"/>
      <c r="SM398" s="71"/>
      <c r="SN398" s="71"/>
      <c r="SO398" s="71"/>
      <c r="SP398" s="71"/>
      <c r="SQ398" s="71"/>
      <c r="SR398" s="71"/>
      <c r="SS398" s="71"/>
      <c r="ST398" s="71"/>
      <c r="SU398" s="71"/>
      <c r="SV398" s="71"/>
      <c r="SW398" s="71"/>
      <c r="SX398" s="71"/>
      <c r="SY398" s="71"/>
      <c r="SZ398" s="71"/>
      <c r="TA398" s="71"/>
      <c r="TB398" s="71"/>
      <c r="TC398" s="71"/>
      <c r="TD398" s="71"/>
      <c r="TE398" s="71"/>
      <c r="TF398" s="71"/>
      <c r="TG398" s="71"/>
      <c r="TH398" s="71"/>
      <c r="TI398" s="71"/>
      <c r="TJ398" s="71"/>
      <c r="TK398" s="71"/>
      <c r="TL398" s="71"/>
      <c r="TM398" s="71"/>
      <c r="TN398" s="71"/>
      <c r="TO398" s="71"/>
      <c r="TP398" s="71"/>
      <c r="TQ398" s="71"/>
      <c r="TR398" s="71"/>
      <c r="TS398" s="71"/>
      <c r="TT398" s="71"/>
      <c r="TU398" s="71"/>
      <c r="TV398" s="71"/>
      <c r="TW398" s="71"/>
      <c r="TX398" s="71"/>
      <c r="TY398" s="71"/>
      <c r="TZ398" s="71"/>
      <c r="UA398" s="71"/>
      <c r="UB398" s="71"/>
      <c r="UC398" s="71"/>
      <c r="UD398" s="71"/>
      <c r="UE398" s="71"/>
      <c r="UF398" s="71"/>
      <c r="UG398" s="71"/>
      <c r="UH398" s="71"/>
      <c r="UI398" s="71"/>
      <c r="UJ398" s="71"/>
      <c r="UK398" s="71"/>
      <c r="UL398" s="71"/>
      <c r="UM398" s="71"/>
      <c r="UN398" s="71"/>
      <c r="UO398" s="71"/>
      <c r="UP398" s="71"/>
      <c r="UQ398" s="71"/>
      <c r="UR398" s="71"/>
      <c r="US398" s="71"/>
      <c r="UT398" s="71"/>
      <c r="UU398" s="71"/>
      <c r="UV398" s="71"/>
      <c r="UW398" s="71"/>
      <c r="UX398" s="71"/>
      <c r="UY398" s="71"/>
      <c r="UZ398" s="71"/>
      <c r="VA398" s="71"/>
      <c r="VB398" s="71"/>
      <c r="VC398" s="71"/>
      <c r="VD398" s="71"/>
      <c r="VE398" s="71"/>
      <c r="VF398" s="71"/>
      <c r="VG398" s="71"/>
      <c r="VH398" s="71"/>
      <c r="VI398" s="71"/>
      <c r="VJ398" s="71"/>
      <c r="VK398" s="71"/>
      <c r="VL398" s="71"/>
      <c r="VM398" s="71"/>
      <c r="VN398" s="71"/>
      <c r="VO398" s="71"/>
      <c r="VP398" s="71"/>
      <c r="VQ398" s="71"/>
      <c r="VR398" s="71"/>
      <c r="VS398" s="71"/>
      <c r="VT398" s="71"/>
      <c r="VU398" s="71"/>
      <c r="VV398" s="71"/>
      <c r="VW398" s="71"/>
      <c r="VX398" s="71"/>
      <c r="VY398" s="71"/>
      <c r="VZ398" s="71"/>
      <c r="WA398" s="71"/>
      <c r="WB398" s="71"/>
      <c r="WC398" s="71"/>
      <c r="WD398" s="71"/>
      <c r="WE398" s="71"/>
      <c r="WF398" s="71"/>
      <c r="WG398" s="71"/>
      <c r="WH398" s="71"/>
      <c r="WI398" s="71"/>
      <c r="WJ398" s="71"/>
      <c r="WK398" s="71"/>
      <c r="WL398" s="71"/>
      <c r="WM398" s="71"/>
      <c r="WN398" s="71"/>
      <c r="WO398" s="71"/>
      <c r="WP398" s="71"/>
      <c r="WQ398" s="71"/>
      <c r="WR398" s="71"/>
      <c r="WS398" s="71"/>
      <c r="WT398" s="71"/>
      <c r="WU398" s="71"/>
      <c r="WV398" s="71"/>
      <c r="WW398" s="71"/>
      <c r="WX398" s="71"/>
      <c r="WY398" s="71"/>
      <c r="WZ398" s="71"/>
      <c r="XA398" s="71"/>
      <c r="XB398" s="71"/>
      <c r="XC398" s="71"/>
      <c r="XD398" s="71"/>
      <c r="XE398" s="71"/>
      <c r="XF398" s="71"/>
      <c r="XG398" s="71"/>
      <c r="XH398" s="71"/>
      <c r="XI398" s="71"/>
      <c r="XJ398" s="71"/>
      <c r="XK398" s="71"/>
      <c r="XL398" s="71"/>
      <c r="XM398" s="71"/>
      <c r="XN398" s="71"/>
      <c r="XO398" s="71"/>
      <c r="XP398" s="71"/>
      <c r="XQ398" s="71"/>
      <c r="XR398" s="71"/>
      <c r="XS398" s="71"/>
      <c r="XT398" s="71"/>
      <c r="XU398" s="71"/>
      <c r="XV398" s="71"/>
      <c r="XW398" s="71"/>
      <c r="XX398" s="71"/>
      <c r="XY398" s="71"/>
      <c r="XZ398" s="71"/>
      <c r="YA398" s="71"/>
      <c r="YB398" s="71"/>
      <c r="YC398" s="71"/>
      <c r="YD398" s="71"/>
      <c r="YE398" s="71"/>
      <c r="YF398" s="71"/>
      <c r="YG398" s="71"/>
      <c r="YH398" s="71"/>
      <c r="YI398" s="71"/>
      <c r="YJ398" s="71"/>
      <c r="YK398" s="71"/>
      <c r="YL398" s="71"/>
      <c r="YM398" s="71"/>
      <c r="YN398" s="71"/>
      <c r="YO398" s="71"/>
      <c r="YP398" s="71"/>
      <c r="YQ398" s="71"/>
      <c r="YR398" s="71"/>
      <c r="YS398" s="71"/>
      <c r="YT398" s="71"/>
      <c r="YU398" s="71"/>
      <c r="YV398" s="71"/>
      <c r="YW398" s="71"/>
      <c r="YX398" s="71"/>
      <c r="YY398" s="71"/>
      <c r="YZ398" s="71"/>
      <c r="ZA398" s="71"/>
      <c r="ZB398" s="71"/>
      <c r="ZC398" s="71"/>
      <c r="ZD398" s="71"/>
      <c r="ZE398" s="71"/>
      <c r="ZF398" s="71"/>
      <c r="ZG398" s="71"/>
      <c r="ZH398" s="71"/>
      <c r="ZI398" s="71"/>
      <c r="ZJ398" s="71"/>
      <c r="ZK398" s="71"/>
      <c r="ZL398" s="71"/>
      <c r="ZM398" s="71"/>
      <c r="ZN398" s="71"/>
      <c r="ZO398" s="71"/>
      <c r="ZP398" s="71"/>
      <c r="ZQ398" s="71"/>
      <c r="ZR398" s="71"/>
      <c r="ZS398" s="71"/>
      <c r="ZT398" s="71"/>
      <c r="ZU398" s="71"/>
      <c r="ZV398" s="71"/>
      <c r="ZW398" s="71"/>
      <c r="ZX398" s="71"/>
      <c r="ZY398" s="71"/>
      <c r="ZZ398" s="71"/>
      <c r="AAA398" s="71"/>
      <c r="AAB398" s="71"/>
      <c r="AAC398" s="71"/>
      <c r="AAD398" s="71"/>
      <c r="AAE398" s="71"/>
      <c r="AAF398" s="71"/>
      <c r="AAG398" s="71"/>
      <c r="AAH398" s="71"/>
      <c r="AAI398" s="71"/>
      <c r="AAJ398" s="71"/>
      <c r="AAK398" s="71"/>
      <c r="AAL398" s="71"/>
      <c r="AAM398" s="71"/>
      <c r="AAN398" s="71"/>
      <c r="AAO398" s="71"/>
      <c r="AAP398" s="71"/>
      <c r="AAQ398" s="71"/>
      <c r="AAR398" s="71"/>
      <c r="AAS398" s="71"/>
      <c r="AAT398" s="71"/>
      <c r="AAU398" s="71"/>
      <c r="AAV398" s="71"/>
      <c r="AAW398" s="71"/>
      <c r="AAX398" s="71"/>
      <c r="AAY398" s="71"/>
      <c r="AAZ398" s="71"/>
      <c r="ABA398" s="71"/>
      <c r="ABB398" s="71"/>
      <c r="ABC398" s="71"/>
      <c r="ABD398" s="71"/>
      <c r="ABE398" s="71"/>
      <c r="ABF398" s="71"/>
      <c r="ABG398" s="71"/>
      <c r="ABH398" s="71"/>
      <c r="ABI398" s="71"/>
      <c r="ABJ398" s="71"/>
      <c r="ABK398" s="71"/>
      <c r="ABL398" s="71"/>
      <c r="ABM398" s="71"/>
      <c r="ABN398" s="71"/>
      <c r="ABO398" s="71"/>
      <c r="ABP398" s="71"/>
      <c r="ABQ398" s="71"/>
      <c r="ABR398" s="71"/>
      <c r="ABS398" s="71"/>
      <c r="ABT398" s="71"/>
      <c r="ABU398" s="71"/>
      <c r="ABV398" s="71"/>
      <c r="ABW398" s="71"/>
      <c r="ABX398" s="71"/>
      <c r="ABY398" s="71"/>
      <c r="ABZ398" s="71"/>
      <c r="ACA398" s="71"/>
      <c r="ACB398" s="71"/>
      <c r="ACC398" s="71"/>
      <c r="ACD398" s="71"/>
      <c r="ACE398" s="71"/>
      <c r="ACF398" s="71"/>
      <c r="ACG398" s="71"/>
      <c r="ACH398" s="71"/>
      <c r="ACI398" s="71"/>
      <c r="ACJ398" s="71"/>
      <c r="ACK398" s="71"/>
      <c r="ACL398" s="71"/>
      <c r="ACM398" s="71"/>
      <c r="ACN398" s="71"/>
      <c r="ACO398" s="71"/>
      <c r="ACP398" s="71"/>
      <c r="ACQ398" s="71"/>
      <c r="ACR398" s="71"/>
      <c r="ACS398" s="71"/>
      <c r="ACT398" s="71"/>
      <c r="ACU398" s="71"/>
      <c r="ACV398" s="71"/>
      <c r="ACW398" s="71"/>
      <c r="ACX398" s="71"/>
      <c r="ACY398" s="71"/>
      <c r="ACZ398" s="71"/>
      <c r="ADA398" s="71"/>
      <c r="ADB398" s="71"/>
      <c r="ADC398" s="71"/>
      <c r="ADD398" s="71"/>
      <c r="ADE398" s="71"/>
      <c r="ADF398" s="71"/>
      <c r="ADG398" s="71"/>
      <c r="ADH398" s="71"/>
      <c r="ADI398" s="71"/>
      <c r="ADJ398" s="71"/>
      <c r="ADK398" s="71"/>
      <c r="ADL398" s="71"/>
      <c r="ADM398" s="71"/>
      <c r="ADN398" s="71"/>
      <c r="ADO398" s="71"/>
      <c r="ADP398" s="71"/>
      <c r="ADQ398" s="71"/>
      <c r="ADR398" s="71"/>
      <c r="ADS398" s="71"/>
      <c r="ADT398" s="71"/>
      <c r="ADU398" s="71"/>
      <c r="ADV398" s="71"/>
      <c r="ADW398" s="71"/>
      <c r="ADX398" s="71"/>
      <c r="ADY398" s="71"/>
      <c r="ADZ398" s="71"/>
      <c r="AEA398" s="71"/>
      <c r="AEB398" s="71"/>
      <c r="AEC398" s="71"/>
      <c r="AED398" s="71"/>
      <c r="AEE398" s="71"/>
      <c r="AEF398" s="71"/>
      <c r="AEG398" s="71"/>
      <c r="AEH398" s="71"/>
      <c r="AEI398" s="71"/>
      <c r="AEJ398" s="71"/>
      <c r="AEK398" s="71"/>
      <c r="AEL398" s="71"/>
      <c r="AEM398" s="71"/>
      <c r="AEN398" s="71"/>
      <c r="AEO398" s="71"/>
      <c r="AEP398" s="71"/>
      <c r="AEQ398" s="71"/>
      <c r="AER398" s="71"/>
      <c r="AES398" s="71"/>
      <c r="AET398" s="71"/>
      <c r="AEU398" s="71"/>
      <c r="AEV398" s="71"/>
      <c r="AEW398" s="71"/>
      <c r="AEX398" s="71"/>
      <c r="AEY398" s="71"/>
      <c r="AEZ398" s="71"/>
      <c r="AFA398" s="71"/>
      <c r="AFB398" s="71"/>
      <c r="AFC398" s="71"/>
      <c r="AFD398" s="71"/>
      <c r="AFE398" s="71"/>
      <c r="AFF398" s="71"/>
      <c r="AFG398" s="71"/>
      <c r="AFH398" s="71"/>
      <c r="AFI398" s="71"/>
      <c r="AFJ398" s="71"/>
      <c r="AFK398" s="71"/>
      <c r="AFL398" s="71"/>
      <c r="AFM398" s="71"/>
      <c r="AFN398" s="71"/>
      <c r="AFO398" s="71"/>
      <c r="AFP398" s="71"/>
      <c r="AFQ398" s="71"/>
      <c r="AFR398" s="71"/>
      <c r="AFS398" s="71"/>
      <c r="AFT398" s="71"/>
      <c r="AFU398" s="71"/>
      <c r="AFV398" s="71"/>
      <c r="AFW398" s="71"/>
      <c r="AFX398" s="71"/>
      <c r="AFY398" s="71"/>
      <c r="AFZ398" s="71"/>
      <c r="AGA398" s="71"/>
      <c r="AGB398" s="71"/>
      <c r="AGC398" s="71"/>
      <c r="AGD398" s="71"/>
      <c r="AGE398" s="71"/>
      <c r="AGF398" s="71"/>
      <c r="AGG398" s="71"/>
      <c r="AGH398" s="71"/>
      <c r="AGI398" s="71"/>
      <c r="AGJ398" s="71"/>
      <c r="AGK398" s="71"/>
      <c r="AGL398" s="71"/>
      <c r="AGM398" s="71"/>
      <c r="AGN398" s="71"/>
      <c r="AGO398" s="71"/>
      <c r="AGP398" s="71"/>
      <c r="AGQ398" s="71"/>
      <c r="AGR398" s="71"/>
      <c r="AGS398" s="71"/>
      <c r="AGT398" s="71"/>
      <c r="AGU398" s="71"/>
      <c r="AGV398" s="71"/>
      <c r="AGW398" s="71"/>
      <c r="AGX398" s="71"/>
      <c r="AGY398" s="71"/>
      <c r="AGZ398" s="71"/>
      <c r="AHA398" s="71"/>
      <c r="AHB398" s="71"/>
      <c r="AHC398" s="71"/>
      <c r="AHD398" s="71"/>
      <c r="AHE398" s="71"/>
      <c r="AHF398" s="71"/>
      <c r="AHG398" s="71"/>
      <c r="AHH398" s="71"/>
      <c r="AHI398" s="71"/>
      <c r="AHJ398" s="71"/>
      <c r="AHK398" s="71"/>
      <c r="AHL398" s="71"/>
      <c r="AHM398" s="71"/>
      <c r="AHN398" s="71"/>
      <c r="AHO398" s="71"/>
      <c r="AHP398" s="71"/>
      <c r="AHQ398" s="71"/>
      <c r="AHR398" s="71"/>
      <c r="AHS398" s="71"/>
      <c r="AHT398" s="71"/>
      <c r="AHU398" s="71"/>
      <c r="AHV398" s="71"/>
      <c r="AHW398" s="71"/>
      <c r="AHX398" s="71"/>
      <c r="AHY398" s="71"/>
      <c r="AHZ398" s="71"/>
      <c r="AIA398" s="71"/>
      <c r="AIB398" s="71"/>
      <c r="AIC398" s="71"/>
      <c r="AID398" s="71"/>
      <c r="AIE398" s="71"/>
      <c r="AIF398" s="71"/>
      <c r="AIG398" s="71"/>
      <c r="AIH398" s="71"/>
      <c r="AII398" s="71"/>
      <c r="AIJ398" s="71"/>
      <c r="AIK398" s="71"/>
      <c r="AIL398" s="71"/>
      <c r="AIM398" s="71"/>
      <c r="AIN398" s="71"/>
      <c r="AIO398" s="71"/>
      <c r="AIP398" s="71"/>
      <c r="AIQ398" s="71"/>
      <c r="AIR398" s="71"/>
      <c r="AIS398" s="71"/>
      <c r="AIT398" s="71"/>
      <c r="AIU398" s="71"/>
      <c r="AIV398" s="71"/>
      <c r="AIW398" s="71"/>
      <c r="AIX398" s="71"/>
      <c r="AIY398" s="71"/>
      <c r="AIZ398" s="71"/>
      <c r="AJA398" s="71"/>
      <c r="AJB398" s="71"/>
      <c r="AJC398" s="71"/>
      <c r="AJD398" s="71"/>
      <c r="AJE398" s="71"/>
      <c r="AJF398" s="71"/>
      <c r="AJG398" s="71"/>
      <c r="AJH398" s="71"/>
      <c r="AJI398" s="71"/>
      <c r="AJJ398" s="71"/>
      <c r="AJK398" s="71"/>
      <c r="AJL398" s="71"/>
      <c r="AJM398" s="71"/>
      <c r="AJN398" s="71"/>
      <c r="AJO398" s="71"/>
      <c r="AJP398" s="71"/>
      <c r="AJQ398" s="71"/>
      <c r="AJR398" s="71"/>
      <c r="AJS398" s="71"/>
      <c r="AJT398" s="71"/>
      <c r="AJU398" s="71"/>
      <c r="AJV398" s="71"/>
      <c r="AJW398" s="71"/>
      <c r="AJX398" s="71"/>
      <c r="AJY398" s="71"/>
      <c r="AJZ398" s="71"/>
      <c r="AKA398" s="71"/>
      <c r="AKB398" s="71"/>
      <c r="AKC398" s="71"/>
      <c r="AKD398" s="71"/>
      <c r="AKE398" s="71"/>
      <c r="AKF398" s="71"/>
      <c r="AKG398" s="71"/>
      <c r="AKH398" s="71"/>
      <c r="AKI398" s="71"/>
      <c r="AKJ398" s="71"/>
      <c r="AKK398" s="71"/>
      <c r="AKL398" s="71"/>
      <c r="AKM398" s="71"/>
      <c r="AKN398" s="71"/>
      <c r="AKO398" s="71"/>
      <c r="AKP398" s="71"/>
      <c r="AKQ398" s="71"/>
      <c r="AKR398" s="71"/>
      <c r="AKS398" s="71"/>
      <c r="AKT398" s="71"/>
      <c r="AKU398" s="71"/>
      <c r="AKV398" s="71"/>
      <c r="AKW398" s="71"/>
      <c r="AKX398" s="71"/>
      <c r="AKY398" s="71"/>
      <c r="AKZ398" s="71"/>
      <c r="ALA398" s="71"/>
      <c r="ALB398" s="71"/>
      <c r="ALC398" s="71"/>
      <c r="ALD398" s="71"/>
      <c r="ALE398" s="71"/>
      <c r="ALF398" s="71"/>
      <c r="ALG398" s="71"/>
      <c r="ALH398" s="71"/>
      <c r="ALI398" s="71"/>
      <c r="ALJ398" s="71"/>
      <c r="ALK398" s="71"/>
      <c r="ALL398" s="71"/>
      <c r="ALM398" s="71"/>
      <c r="ALN398" s="71"/>
      <c r="ALO398" s="71"/>
      <c r="ALP398" s="71"/>
      <c r="ALQ398" s="71"/>
      <c r="ALR398" s="71"/>
      <c r="ALS398" s="71"/>
      <c r="ALT398" s="71"/>
      <c r="ALU398" s="71"/>
      <c r="ALV398" s="71"/>
      <c r="ALW398" s="71"/>
      <c r="ALX398" s="71"/>
      <c r="ALY398" s="71"/>
      <c r="ALZ398" s="71"/>
      <c r="AMA398" s="71"/>
      <c r="AMB398" s="71"/>
      <c r="AMC398" s="71"/>
      <c r="AMD398" s="71"/>
      <c r="AME398" s="71"/>
      <c r="AMF398" s="71"/>
      <c r="AMG398" s="71"/>
      <c r="AMH398" s="71"/>
      <c r="AMI398" s="71"/>
      <c r="AMJ398" s="71"/>
      <c r="AMK398" s="71"/>
      <c r="AML398" s="71"/>
      <c r="AMM398" s="71"/>
      <c r="AMN398" s="71"/>
      <c r="AMO398" s="71"/>
      <c r="AMP398" s="71"/>
      <c r="AMQ398" s="71"/>
      <c r="AMR398" s="71"/>
      <c r="AMS398" s="71"/>
      <c r="AMT398" s="71"/>
      <c r="AMU398" s="71"/>
      <c r="AMV398" s="71"/>
      <c r="AMW398" s="71"/>
      <c r="AMX398" s="71"/>
      <c r="AMY398" s="71"/>
      <c r="AMZ398" s="71"/>
      <c r="ANA398" s="71"/>
      <c r="ANB398" s="71"/>
      <c r="ANC398" s="71"/>
      <c r="AND398" s="71"/>
      <c r="ANE398" s="71"/>
      <c r="ANF398" s="71"/>
      <c r="ANG398" s="71"/>
      <c r="ANH398" s="71"/>
      <c r="ANI398" s="71"/>
      <c r="ANJ398" s="71"/>
      <c r="ANK398" s="71"/>
      <c r="ANL398" s="71"/>
      <c r="ANM398" s="71"/>
      <c r="ANN398" s="71"/>
      <c r="ANO398" s="71"/>
      <c r="ANP398" s="71"/>
      <c r="ANQ398" s="71"/>
      <c r="ANR398" s="71"/>
      <c r="ANS398" s="71"/>
      <c r="ANT398" s="71"/>
      <c r="ANU398" s="71"/>
      <c r="ANV398" s="71"/>
      <c r="ANW398" s="71"/>
      <c r="ANX398" s="71"/>
      <c r="ANY398" s="71"/>
      <c r="ANZ398" s="71"/>
      <c r="AOA398" s="71"/>
      <c r="AOB398" s="71"/>
      <c r="AOC398" s="71"/>
      <c r="AOD398" s="71"/>
      <c r="AOE398" s="71"/>
      <c r="AOF398" s="71"/>
      <c r="AOG398" s="71"/>
      <c r="AOH398" s="71"/>
      <c r="AOI398" s="71"/>
      <c r="AOJ398" s="71"/>
      <c r="AOK398" s="71"/>
      <c r="AOL398" s="71"/>
      <c r="AOM398" s="71"/>
      <c r="AON398" s="71"/>
      <c r="AOO398" s="71"/>
      <c r="AOP398" s="71"/>
      <c r="AOQ398" s="71"/>
      <c r="AOR398" s="71"/>
      <c r="AOS398" s="71"/>
      <c r="AOT398" s="71"/>
      <c r="AOU398" s="71"/>
      <c r="AOV398" s="71"/>
      <c r="AOW398" s="71"/>
      <c r="AOX398" s="71"/>
      <c r="AOY398" s="71"/>
      <c r="AOZ398" s="71"/>
      <c r="APA398" s="71"/>
      <c r="APB398" s="71"/>
      <c r="APC398" s="71"/>
      <c r="APD398" s="71"/>
      <c r="APE398" s="71"/>
      <c r="APF398" s="71"/>
      <c r="APG398" s="71"/>
      <c r="APH398" s="71"/>
      <c r="API398" s="71"/>
      <c r="APJ398" s="71"/>
      <c r="APK398" s="71"/>
      <c r="APL398" s="71"/>
      <c r="APM398" s="71"/>
      <c r="APN398" s="71"/>
      <c r="APO398" s="71"/>
      <c r="APP398" s="71"/>
      <c r="APQ398" s="71"/>
      <c r="APR398" s="71"/>
      <c r="APS398" s="71"/>
      <c r="APT398" s="71"/>
      <c r="APU398" s="71"/>
      <c r="APV398" s="71"/>
      <c r="APW398" s="71"/>
      <c r="APX398" s="71"/>
      <c r="APY398" s="71"/>
      <c r="APZ398" s="71"/>
      <c r="AQA398" s="71"/>
      <c r="AQB398" s="71"/>
      <c r="AQC398" s="71"/>
      <c r="AQD398" s="71"/>
      <c r="AQE398" s="71"/>
      <c r="AQF398" s="71"/>
      <c r="AQG398" s="71"/>
      <c r="AQH398" s="71"/>
      <c r="AQI398" s="71"/>
      <c r="AQJ398" s="71"/>
      <c r="AQK398" s="71"/>
      <c r="AQL398" s="71"/>
      <c r="AQM398" s="71"/>
      <c r="AQN398" s="71"/>
      <c r="AQO398" s="71"/>
      <c r="AQP398" s="71"/>
      <c r="AQQ398" s="71"/>
      <c r="AQR398" s="71"/>
      <c r="AQS398" s="71"/>
      <c r="AQT398" s="71"/>
      <c r="AQU398" s="71"/>
      <c r="AQV398" s="71"/>
      <c r="AQW398" s="71"/>
      <c r="AQX398" s="71"/>
      <c r="AQY398" s="71"/>
      <c r="AQZ398" s="71"/>
      <c r="ARA398" s="71"/>
      <c r="ARB398" s="71"/>
      <c r="ARC398" s="71"/>
      <c r="ARD398" s="71"/>
      <c r="ARE398" s="71"/>
      <c r="ARF398" s="71"/>
      <c r="ARG398" s="71"/>
      <c r="ARH398" s="71"/>
      <c r="ARI398" s="71"/>
      <c r="ARJ398" s="71"/>
      <c r="ARK398" s="71"/>
      <c r="ARL398" s="71"/>
      <c r="ARM398" s="71"/>
      <c r="ARN398" s="71"/>
      <c r="ARO398" s="71"/>
      <c r="ARP398" s="71"/>
      <c r="ARQ398" s="71"/>
      <c r="ARR398" s="71"/>
      <c r="ARS398" s="71"/>
      <c r="ART398" s="71"/>
      <c r="ARU398" s="71"/>
      <c r="ARV398" s="71"/>
      <c r="ARW398" s="71"/>
      <c r="ARX398" s="71"/>
      <c r="ARY398" s="71"/>
      <c r="ARZ398" s="71"/>
      <c r="ASA398" s="71"/>
      <c r="ASB398" s="71"/>
      <c r="ASC398" s="71"/>
      <c r="ASD398" s="71"/>
      <c r="ASE398" s="71"/>
      <c r="ASF398" s="71"/>
      <c r="ASG398" s="71"/>
      <c r="ASH398" s="71"/>
      <c r="ASI398" s="71"/>
      <c r="ASJ398" s="71"/>
      <c r="ASK398" s="71"/>
      <c r="ASL398" s="71"/>
      <c r="ASM398" s="71"/>
      <c r="ASN398" s="71"/>
      <c r="ASO398" s="71"/>
      <c r="ASP398" s="71"/>
      <c r="ASQ398" s="71"/>
      <c r="ASR398" s="71"/>
      <c r="ASS398" s="71"/>
      <c r="AST398" s="71"/>
      <c r="ASU398" s="71"/>
      <c r="ASV398" s="71"/>
      <c r="ASW398" s="71"/>
      <c r="ASX398" s="71"/>
      <c r="ASY398" s="71"/>
      <c r="ASZ398" s="71"/>
      <c r="ATA398" s="71"/>
      <c r="ATB398" s="71"/>
      <c r="ATC398" s="71"/>
      <c r="ATD398" s="71"/>
      <c r="ATE398" s="71"/>
      <c r="ATF398" s="71"/>
      <c r="ATG398" s="71"/>
      <c r="ATH398" s="71"/>
      <c r="ATI398" s="71"/>
      <c r="ATJ398" s="71"/>
      <c r="ATK398" s="71"/>
      <c r="ATL398" s="71"/>
      <c r="ATM398" s="71"/>
      <c r="ATN398" s="71"/>
      <c r="ATO398" s="71"/>
      <c r="ATP398" s="71"/>
      <c r="ATQ398" s="71"/>
      <c r="ATR398" s="71"/>
      <c r="ATS398" s="71"/>
      <c r="ATT398" s="71"/>
      <c r="ATU398" s="71"/>
      <c r="ATV398" s="71"/>
      <c r="ATW398" s="71"/>
      <c r="ATX398" s="71"/>
      <c r="ATY398" s="71"/>
      <c r="ATZ398" s="71"/>
      <c r="AUA398" s="71"/>
      <c r="AUB398" s="71"/>
      <c r="AUC398" s="71"/>
      <c r="AUD398" s="71"/>
      <c r="AUE398" s="71"/>
      <c r="AUF398" s="71"/>
      <c r="AUG398" s="71"/>
      <c r="AUH398" s="71"/>
      <c r="AUI398" s="71"/>
      <c r="AUJ398" s="71"/>
      <c r="AUK398" s="71"/>
      <c r="AUL398" s="71"/>
      <c r="AUM398" s="71"/>
      <c r="AUN398" s="71"/>
      <c r="AUO398" s="71"/>
      <c r="AUP398" s="71"/>
      <c r="AUQ398" s="71"/>
      <c r="AUR398" s="71"/>
      <c r="AUS398" s="71"/>
      <c r="AUT398" s="71"/>
      <c r="AUU398" s="71"/>
      <c r="AUV398" s="71"/>
      <c r="AUW398" s="71"/>
      <c r="AUX398" s="71"/>
      <c r="AUY398" s="71"/>
      <c r="AUZ398" s="71"/>
      <c r="AVA398" s="71"/>
      <c r="AVB398" s="71"/>
      <c r="AVC398" s="71"/>
      <c r="AVD398" s="71"/>
      <c r="AVE398" s="71"/>
      <c r="AVF398" s="71"/>
      <c r="AVG398" s="71"/>
      <c r="AVH398" s="71"/>
      <c r="AVI398" s="71"/>
      <c r="AVJ398" s="71"/>
      <c r="AVK398" s="71"/>
      <c r="AVL398" s="71"/>
      <c r="AVM398" s="71"/>
      <c r="AVN398" s="71"/>
      <c r="AVO398" s="71"/>
      <c r="AVP398" s="71"/>
      <c r="AVQ398" s="71"/>
      <c r="AVR398" s="71"/>
      <c r="AVS398" s="71"/>
      <c r="AVT398" s="71"/>
      <c r="AVU398" s="71"/>
      <c r="AVV398" s="71"/>
      <c r="AVW398" s="71"/>
      <c r="AVX398" s="71"/>
      <c r="AVY398" s="71"/>
      <c r="AVZ398" s="71"/>
      <c r="AWA398" s="71"/>
      <c r="AWB398" s="71"/>
      <c r="AWC398" s="71"/>
      <c r="AWD398" s="71"/>
      <c r="AWE398" s="71"/>
      <c r="AWF398" s="71"/>
      <c r="AWG398" s="71"/>
      <c r="AWH398" s="71"/>
      <c r="AWI398" s="71"/>
      <c r="AWJ398" s="71"/>
      <c r="AWK398" s="71"/>
      <c r="AWL398" s="71"/>
      <c r="AWM398" s="71"/>
      <c r="AWN398" s="71"/>
      <c r="AWO398" s="71"/>
      <c r="AWP398" s="71"/>
      <c r="AWQ398" s="71"/>
      <c r="AWR398" s="71"/>
      <c r="AWS398" s="71"/>
      <c r="AWT398" s="71"/>
      <c r="AWU398" s="71"/>
      <c r="AWV398" s="71"/>
      <c r="AWW398" s="71"/>
      <c r="AWX398" s="71"/>
      <c r="AWY398" s="71"/>
      <c r="AWZ398" s="71"/>
      <c r="AXA398" s="71"/>
      <c r="AXB398" s="71"/>
      <c r="AXC398" s="71"/>
      <c r="AXD398" s="71"/>
      <c r="AXE398" s="71"/>
      <c r="AXF398" s="71"/>
      <c r="AXG398" s="71"/>
      <c r="AXH398" s="71"/>
      <c r="AXI398" s="71"/>
      <c r="AXJ398" s="71"/>
      <c r="AXK398" s="71"/>
      <c r="AXL398" s="71"/>
      <c r="AXM398" s="71"/>
      <c r="AXN398" s="71"/>
      <c r="AXO398" s="71"/>
      <c r="AXP398" s="71"/>
      <c r="AXQ398" s="71"/>
      <c r="AXR398" s="71"/>
      <c r="AXS398" s="71"/>
      <c r="AXT398" s="71"/>
      <c r="AXU398" s="71"/>
      <c r="AXV398" s="71"/>
      <c r="AXW398" s="71"/>
      <c r="AXX398" s="71"/>
      <c r="AXY398" s="71"/>
      <c r="AXZ398" s="71"/>
      <c r="AYA398" s="71"/>
      <c r="AYB398" s="71"/>
      <c r="AYC398" s="71"/>
      <c r="AYD398" s="71"/>
      <c r="AYE398" s="71"/>
      <c r="AYF398" s="71"/>
      <c r="AYG398" s="71"/>
      <c r="AYH398" s="71"/>
      <c r="AYI398" s="71"/>
      <c r="AYJ398" s="71"/>
      <c r="AYK398" s="71"/>
      <c r="AYL398" s="71"/>
      <c r="AYM398" s="71"/>
      <c r="AYN398" s="71"/>
      <c r="AYO398" s="71"/>
      <c r="AYP398" s="71"/>
      <c r="AYQ398" s="71"/>
      <c r="AYR398" s="71"/>
      <c r="AYS398" s="71"/>
      <c r="AYT398" s="71"/>
      <c r="AYU398" s="71"/>
      <c r="AYV398" s="71"/>
      <c r="AYW398" s="71"/>
      <c r="AYX398" s="71"/>
      <c r="AYY398" s="71"/>
      <c r="AYZ398" s="71"/>
      <c r="AZA398" s="71"/>
      <c r="AZB398" s="71"/>
      <c r="AZC398" s="71"/>
      <c r="AZD398" s="71"/>
      <c r="AZE398" s="71"/>
      <c r="AZF398" s="71"/>
      <c r="AZG398" s="71"/>
      <c r="AZH398" s="71"/>
      <c r="AZI398" s="71"/>
      <c r="AZJ398" s="71"/>
      <c r="AZK398" s="71"/>
      <c r="AZL398" s="71"/>
      <c r="AZM398" s="71"/>
      <c r="AZN398" s="71"/>
      <c r="AZO398" s="71"/>
      <c r="AZP398" s="71"/>
      <c r="AZQ398" s="71"/>
      <c r="AZR398" s="71"/>
      <c r="AZS398" s="71"/>
      <c r="AZT398" s="71"/>
      <c r="AZU398" s="71"/>
      <c r="AZV398" s="71"/>
      <c r="AZW398" s="71"/>
      <c r="AZX398" s="71"/>
      <c r="AZY398" s="71"/>
      <c r="AZZ398" s="71"/>
      <c r="BAA398" s="71"/>
      <c r="BAB398" s="71"/>
      <c r="BAC398" s="71"/>
      <c r="BAD398" s="71"/>
      <c r="BAE398" s="71"/>
      <c r="BAF398" s="71"/>
      <c r="BAG398" s="71"/>
      <c r="BAH398" s="71"/>
      <c r="BAI398" s="71"/>
      <c r="BAJ398" s="71"/>
      <c r="BAK398" s="71"/>
      <c r="BAL398" s="71"/>
      <c r="BAM398" s="71"/>
      <c r="BAN398" s="71"/>
      <c r="BAO398" s="71"/>
      <c r="BAP398" s="71"/>
      <c r="BAQ398" s="71"/>
      <c r="BAR398" s="71"/>
      <c r="BAS398" s="71"/>
      <c r="BAT398" s="71"/>
      <c r="BAU398" s="71"/>
      <c r="BAV398" s="71"/>
      <c r="BAW398" s="71"/>
      <c r="BAX398" s="71"/>
      <c r="BAY398" s="71"/>
      <c r="BAZ398" s="71"/>
      <c r="BBA398" s="71"/>
      <c r="BBB398" s="71"/>
      <c r="BBC398" s="71"/>
      <c r="BBD398" s="71"/>
      <c r="BBE398" s="71"/>
      <c r="BBF398" s="71"/>
      <c r="BBG398" s="71"/>
      <c r="BBH398" s="71"/>
      <c r="BBI398" s="71"/>
      <c r="BBJ398" s="71"/>
      <c r="BBK398" s="71"/>
      <c r="BBL398" s="71"/>
      <c r="BBM398" s="71"/>
      <c r="BBN398" s="71"/>
      <c r="BBO398" s="71"/>
      <c r="BBP398" s="71"/>
      <c r="BBQ398" s="71"/>
      <c r="BBR398" s="71"/>
      <c r="BBS398" s="71"/>
      <c r="BBT398" s="71"/>
      <c r="BBU398" s="71"/>
      <c r="BBV398" s="71"/>
      <c r="BBW398" s="71"/>
      <c r="BBX398" s="71"/>
      <c r="BBY398" s="71"/>
      <c r="BBZ398" s="71"/>
      <c r="BCA398" s="71"/>
      <c r="BCB398" s="71"/>
      <c r="BCC398" s="71"/>
      <c r="BCD398" s="71"/>
      <c r="BCE398" s="71"/>
      <c r="BCF398" s="71"/>
      <c r="BCG398" s="71"/>
      <c r="BCH398" s="71"/>
      <c r="BCI398" s="71"/>
      <c r="BCJ398" s="71"/>
      <c r="BCK398" s="71"/>
      <c r="BCL398" s="71"/>
      <c r="BCM398" s="71"/>
      <c r="BCN398" s="71"/>
      <c r="BCO398" s="71"/>
      <c r="BCP398" s="71"/>
      <c r="BCQ398" s="71"/>
      <c r="BCR398" s="71"/>
      <c r="BCS398" s="71"/>
      <c r="BCT398" s="71"/>
      <c r="BCU398" s="71"/>
      <c r="BCV398" s="71"/>
      <c r="BCW398" s="71"/>
      <c r="BCX398" s="71"/>
      <c r="BCY398" s="71"/>
      <c r="BCZ398" s="71"/>
      <c r="BDA398" s="71"/>
      <c r="BDB398" s="71"/>
      <c r="BDC398" s="71"/>
      <c r="BDD398" s="71"/>
      <c r="BDE398" s="71"/>
      <c r="BDF398" s="71"/>
      <c r="BDG398" s="71"/>
      <c r="BDH398" s="71"/>
      <c r="BDI398" s="71"/>
      <c r="BDJ398" s="71"/>
      <c r="BDK398" s="71"/>
      <c r="BDL398" s="71"/>
      <c r="BDM398" s="71"/>
      <c r="BDN398" s="71"/>
      <c r="BDO398" s="71"/>
      <c r="BDP398" s="71"/>
      <c r="BDQ398" s="71"/>
      <c r="BDR398" s="71"/>
      <c r="BDS398" s="71"/>
      <c r="BDT398" s="71"/>
      <c r="BDU398" s="71"/>
      <c r="BDV398" s="71"/>
      <c r="BDW398" s="71"/>
      <c r="BDX398" s="71"/>
      <c r="BDY398" s="71"/>
      <c r="BDZ398" s="71"/>
      <c r="BEA398" s="71"/>
      <c r="BEB398" s="71"/>
      <c r="BEC398" s="71"/>
      <c r="BED398" s="71"/>
      <c r="BEE398" s="71"/>
      <c r="BEF398" s="71"/>
      <c r="BEG398" s="71"/>
      <c r="BEH398" s="71"/>
      <c r="BEI398" s="71"/>
      <c r="BEJ398" s="71"/>
      <c r="BEK398" s="71"/>
      <c r="BEL398" s="71"/>
      <c r="BEM398" s="71"/>
      <c r="BEN398" s="71"/>
      <c r="BEO398" s="71"/>
      <c r="BEP398" s="71"/>
      <c r="BEQ398" s="71"/>
      <c r="BER398" s="71"/>
      <c r="BES398" s="71"/>
      <c r="BET398" s="71"/>
      <c r="BEU398" s="71"/>
      <c r="BEV398" s="71"/>
      <c r="BEW398" s="71"/>
      <c r="BEX398" s="71"/>
      <c r="BEY398" s="71"/>
      <c r="BEZ398" s="71"/>
      <c r="BFA398" s="71"/>
      <c r="BFB398" s="71"/>
      <c r="BFC398" s="71"/>
      <c r="BFD398" s="71"/>
      <c r="BFE398" s="71"/>
      <c r="BFF398" s="71"/>
      <c r="BFG398" s="71"/>
      <c r="BFH398" s="71"/>
      <c r="BFI398" s="71"/>
      <c r="BFJ398" s="71"/>
      <c r="BFK398" s="71"/>
      <c r="BFL398" s="71"/>
      <c r="BFM398" s="71"/>
      <c r="BFN398" s="71"/>
      <c r="BFO398" s="71"/>
      <c r="BFP398" s="71"/>
      <c r="BFQ398" s="71"/>
      <c r="BFR398" s="71"/>
      <c r="BFS398" s="71"/>
      <c r="BFT398" s="71"/>
      <c r="BFU398" s="71"/>
      <c r="BFV398" s="71"/>
      <c r="BFW398" s="71"/>
      <c r="BFX398" s="71"/>
      <c r="BFY398" s="71"/>
      <c r="BFZ398" s="71"/>
      <c r="BGA398" s="71"/>
      <c r="BGB398" s="71"/>
      <c r="BGC398" s="71"/>
      <c r="BGD398" s="71"/>
      <c r="BGE398" s="71"/>
      <c r="BGF398" s="71"/>
      <c r="BGG398" s="71"/>
      <c r="BGH398" s="71"/>
      <c r="BGI398" s="71"/>
      <c r="BGJ398" s="71"/>
      <c r="BGK398" s="71"/>
      <c r="BGL398" s="71"/>
      <c r="BGM398" s="71"/>
      <c r="BGN398" s="71"/>
      <c r="BGO398" s="71"/>
      <c r="BGP398" s="71"/>
      <c r="BGQ398" s="71"/>
      <c r="BGR398" s="71"/>
      <c r="BGS398" s="71"/>
      <c r="BGT398" s="71"/>
      <c r="BGU398" s="71"/>
      <c r="BGV398" s="71"/>
      <c r="BGW398" s="71"/>
      <c r="BGX398" s="71"/>
      <c r="BGY398" s="71"/>
      <c r="BGZ398" s="71"/>
      <c r="BHA398" s="71"/>
      <c r="BHB398" s="71"/>
      <c r="BHC398" s="71"/>
      <c r="BHD398" s="71"/>
      <c r="BHE398" s="71"/>
      <c r="BHF398" s="71"/>
      <c r="BHG398" s="71"/>
      <c r="BHH398" s="71"/>
      <c r="BHI398" s="71"/>
      <c r="BHJ398" s="71"/>
      <c r="BHK398" s="71"/>
      <c r="BHL398" s="71"/>
      <c r="BHM398" s="71"/>
      <c r="BHN398" s="71"/>
      <c r="BHO398" s="71"/>
      <c r="BHP398" s="71"/>
      <c r="BHQ398" s="71"/>
      <c r="BHR398" s="71"/>
      <c r="BHS398" s="71"/>
      <c r="BHT398" s="71"/>
      <c r="BHU398" s="71"/>
      <c r="BHV398" s="71"/>
      <c r="BHW398" s="71"/>
      <c r="BHX398" s="71"/>
      <c r="BHY398" s="71"/>
      <c r="BHZ398" s="71"/>
      <c r="BIA398" s="71"/>
      <c r="BIB398" s="71"/>
      <c r="BIC398" s="71"/>
      <c r="BID398" s="71"/>
      <c r="BIE398" s="71"/>
      <c r="BIF398" s="71"/>
      <c r="BIG398" s="71"/>
      <c r="BIH398" s="71"/>
      <c r="BII398" s="71"/>
      <c r="BIJ398" s="71"/>
      <c r="BIK398" s="71"/>
      <c r="BIL398" s="71"/>
      <c r="BIM398" s="71"/>
      <c r="BIN398" s="71"/>
      <c r="BIO398" s="71"/>
      <c r="BIP398" s="71"/>
      <c r="BIQ398" s="71"/>
      <c r="BIR398" s="71"/>
      <c r="BIS398" s="71"/>
      <c r="BIT398" s="71"/>
      <c r="BIU398" s="71"/>
      <c r="BIV398" s="71"/>
      <c r="BIW398" s="71"/>
      <c r="BIX398" s="71"/>
      <c r="BIY398" s="71"/>
      <c r="BIZ398" s="71"/>
      <c r="BJA398" s="71"/>
      <c r="BJB398" s="71"/>
      <c r="BJC398" s="71"/>
      <c r="BJD398" s="71"/>
      <c r="BJE398" s="71"/>
      <c r="BJF398" s="71"/>
      <c r="BJG398" s="71"/>
      <c r="BJH398" s="71"/>
      <c r="BJI398" s="71"/>
      <c r="BJJ398" s="71"/>
      <c r="BJK398" s="71"/>
      <c r="BJL398" s="71"/>
      <c r="BJM398" s="71"/>
      <c r="BJN398" s="71"/>
      <c r="BJO398" s="71"/>
      <c r="BJP398" s="71"/>
      <c r="BJQ398" s="71"/>
      <c r="BJR398" s="71"/>
      <c r="BJS398" s="71"/>
      <c r="BJT398" s="71"/>
      <c r="BJU398" s="71"/>
      <c r="BJV398" s="71"/>
      <c r="BJW398" s="71"/>
      <c r="BJX398" s="71"/>
      <c r="BJY398" s="71"/>
      <c r="BJZ398" s="71"/>
      <c r="BKA398" s="71"/>
      <c r="BKB398" s="71"/>
      <c r="BKC398" s="71"/>
      <c r="BKD398" s="71"/>
      <c r="BKE398" s="71"/>
      <c r="BKF398" s="71"/>
      <c r="BKG398" s="71"/>
      <c r="BKH398" s="71"/>
      <c r="BKI398" s="71"/>
      <c r="BKJ398" s="71"/>
      <c r="BKK398" s="71"/>
      <c r="BKL398" s="71"/>
      <c r="BKM398" s="71"/>
      <c r="BKN398" s="71"/>
      <c r="BKO398" s="71"/>
      <c r="BKP398" s="71"/>
      <c r="BKQ398" s="71"/>
      <c r="BKR398" s="71"/>
      <c r="BKS398" s="71"/>
      <c r="BKT398" s="71"/>
      <c r="BKU398" s="71"/>
      <c r="BKV398" s="71"/>
      <c r="BKW398" s="71"/>
      <c r="BKX398" s="71"/>
      <c r="BKY398" s="71"/>
      <c r="BKZ398" s="71"/>
      <c r="BLA398" s="71"/>
      <c r="BLB398" s="71"/>
      <c r="BLC398" s="71"/>
      <c r="BLD398" s="71"/>
      <c r="BLE398" s="71"/>
      <c r="BLF398" s="71"/>
      <c r="BLG398" s="71"/>
      <c r="BLH398" s="71"/>
      <c r="BLI398" s="71"/>
      <c r="BLJ398" s="71"/>
      <c r="BLK398" s="71"/>
      <c r="BLL398" s="71"/>
      <c r="BLM398" s="71"/>
      <c r="BLN398" s="71"/>
      <c r="BLO398" s="71"/>
      <c r="BLP398" s="71"/>
      <c r="BLQ398" s="71"/>
      <c r="BLR398" s="71"/>
      <c r="BLS398" s="71"/>
      <c r="BLT398" s="71"/>
      <c r="BLU398" s="71"/>
      <c r="BLV398" s="71"/>
      <c r="BLW398" s="71"/>
      <c r="BLX398" s="71"/>
      <c r="BLY398" s="71"/>
      <c r="BLZ398" s="71"/>
      <c r="BMA398" s="71"/>
      <c r="BMB398" s="71"/>
      <c r="BMC398" s="71"/>
      <c r="BMD398" s="71"/>
      <c r="BME398" s="71"/>
      <c r="BMF398" s="71"/>
      <c r="BMG398" s="71"/>
      <c r="BMH398" s="71"/>
      <c r="BMI398" s="71"/>
      <c r="BMJ398" s="71"/>
      <c r="BMK398" s="71"/>
      <c r="BML398" s="71"/>
      <c r="BMM398" s="71"/>
      <c r="BMN398" s="71"/>
      <c r="BMO398" s="71"/>
      <c r="BMP398" s="71"/>
      <c r="BMQ398" s="71"/>
      <c r="BMR398" s="71"/>
      <c r="BMS398" s="71"/>
      <c r="BMT398" s="71"/>
      <c r="BMU398" s="71"/>
      <c r="BMV398" s="71"/>
      <c r="BMW398" s="71"/>
      <c r="BMX398" s="71"/>
      <c r="BMY398" s="71"/>
      <c r="BMZ398" s="71"/>
      <c r="BNA398" s="71"/>
      <c r="BNB398" s="71"/>
      <c r="BNC398" s="71"/>
      <c r="BND398" s="71"/>
      <c r="BNE398" s="71"/>
      <c r="BNF398" s="71"/>
      <c r="BNG398" s="71"/>
      <c r="BNH398" s="71"/>
      <c r="BNI398" s="71"/>
      <c r="BNJ398" s="71"/>
      <c r="BNK398" s="71"/>
      <c r="BNL398" s="71"/>
      <c r="BNM398" s="71"/>
      <c r="BNN398" s="71"/>
      <c r="BNO398" s="71"/>
      <c r="BNP398" s="71"/>
      <c r="BNQ398" s="71"/>
      <c r="BNR398" s="71"/>
      <c r="BNS398" s="71"/>
      <c r="BNT398" s="71"/>
      <c r="BNU398" s="71"/>
      <c r="BNV398" s="71"/>
      <c r="BNW398" s="71"/>
      <c r="BNX398" s="71"/>
      <c r="BNY398" s="71"/>
      <c r="BNZ398" s="71"/>
      <c r="BOA398" s="71"/>
      <c r="BOB398" s="71"/>
      <c r="BOC398" s="71"/>
      <c r="BOD398" s="71"/>
      <c r="BOE398" s="71"/>
      <c r="BOF398" s="71"/>
      <c r="BOG398" s="71"/>
      <c r="BOH398" s="71"/>
      <c r="BOI398" s="71"/>
      <c r="BOJ398" s="71"/>
      <c r="BOK398" s="71"/>
      <c r="BOL398" s="71"/>
      <c r="BOM398" s="71"/>
      <c r="BON398" s="71"/>
      <c r="BOO398" s="71"/>
      <c r="BOP398" s="71"/>
      <c r="BOQ398" s="71"/>
      <c r="BOR398" s="71"/>
      <c r="BOS398" s="71"/>
      <c r="BOT398" s="71"/>
      <c r="BOU398" s="71"/>
      <c r="BOV398" s="71"/>
      <c r="BOW398" s="71"/>
      <c r="BOX398" s="71"/>
      <c r="BOY398" s="71"/>
      <c r="BOZ398" s="71"/>
      <c r="BPA398" s="71"/>
      <c r="BPB398" s="71"/>
      <c r="BPC398" s="71"/>
      <c r="BPD398" s="71"/>
      <c r="BPE398" s="71"/>
      <c r="BPF398" s="71"/>
      <c r="BPG398" s="71"/>
      <c r="BPH398" s="71"/>
      <c r="BPI398" s="71"/>
      <c r="BPJ398" s="71"/>
      <c r="BPK398" s="71"/>
      <c r="BPL398" s="71"/>
      <c r="BPM398" s="71"/>
      <c r="BPN398" s="71"/>
      <c r="BPO398" s="71"/>
      <c r="BPP398" s="71"/>
      <c r="BPQ398" s="71"/>
      <c r="BPR398" s="71"/>
      <c r="BPS398" s="71"/>
      <c r="BPT398" s="71"/>
      <c r="BPU398" s="71"/>
      <c r="BPV398" s="71"/>
      <c r="BPW398" s="71"/>
      <c r="BPX398" s="71"/>
      <c r="BPY398" s="71"/>
      <c r="BPZ398" s="71"/>
      <c r="BQA398" s="71"/>
      <c r="BQB398" s="71"/>
      <c r="BQC398" s="71"/>
      <c r="BQD398" s="71"/>
      <c r="BQE398" s="71"/>
      <c r="BQF398" s="71"/>
      <c r="BQG398" s="71"/>
      <c r="BQH398" s="71"/>
      <c r="BQI398" s="71"/>
      <c r="BQJ398" s="71"/>
      <c r="BQK398" s="71"/>
      <c r="BQL398" s="71"/>
      <c r="BQM398" s="71"/>
      <c r="BQN398" s="71"/>
      <c r="BQO398" s="71"/>
      <c r="BQP398" s="71"/>
      <c r="BQQ398" s="71"/>
      <c r="BQR398" s="71"/>
      <c r="BQS398" s="71"/>
      <c r="BQT398" s="71"/>
      <c r="BQU398" s="71"/>
      <c r="BQV398" s="71"/>
      <c r="BQW398" s="71"/>
      <c r="BQX398" s="71"/>
      <c r="BQY398" s="71"/>
      <c r="BQZ398" s="71"/>
      <c r="BRA398" s="71"/>
      <c r="BRB398" s="71"/>
      <c r="BRC398" s="71"/>
      <c r="BRD398" s="71"/>
      <c r="BRE398" s="71"/>
      <c r="BRF398" s="71"/>
      <c r="BRG398" s="71"/>
      <c r="BRH398" s="71"/>
      <c r="BRI398" s="71"/>
      <c r="BRJ398" s="71"/>
      <c r="BRK398" s="71"/>
      <c r="BRL398" s="71"/>
      <c r="BRM398" s="71"/>
      <c r="BRN398" s="71"/>
      <c r="BRO398" s="71"/>
      <c r="BRP398" s="71"/>
      <c r="BRQ398" s="71"/>
      <c r="BRR398" s="71"/>
      <c r="BRS398" s="71"/>
      <c r="BRT398" s="71"/>
      <c r="BRU398" s="71"/>
      <c r="BRV398" s="71"/>
      <c r="BRW398" s="71"/>
      <c r="BRX398" s="71"/>
      <c r="BRY398" s="71"/>
      <c r="BRZ398" s="71"/>
      <c r="BSA398" s="71"/>
      <c r="BSB398" s="71"/>
      <c r="BSC398" s="71"/>
      <c r="BSD398" s="71"/>
      <c r="BSE398" s="71"/>
      <c r="BSF398" s="71"/>
      <c r="BSG398" s="71"/>
      <c r="BSH398" s="71"/>
      <c r="BSI398" s="71"/>
      <c r="BSJ398" s="71"/>
      <c r="BSK398" s="71"/>
      <c r="BSL398" s="71"/>
      <c r="BSM398" s="71"/>
      <c r="BSN398" s="71"/>
      <c r="BSO398" s="71"/>
      <c r="BSP398" s="71"/>
      <c r="BSQ398" s="71"/>
      <c r="BSR398" s="71"/>
      <c r="BSS398" s="71"/>
      <c r="BST398" s="71"/>
      <c r="BSU398" s="71"/>
      <c r="BSV398" s="71"/>
      <c r="BSW398" s="71"/>
      <c r="BSX398" s="71"/>
      <c r="BSY398" s="71"/>
      <c r="BSZ398" s="71"/>
      <c r="BTA398" s="71"/>
      <c r="BTB398" s="71"/>
      <c r="BTC398" s="71"/>
      <c r="BTD398" s="71"/>
      <c r="BTE398" s="71"/>
      <c r="BTF398" s="71"/>
      <c r="BTG398" s="71"/>
      <c r="BTH398" s="71"/>
      <c r="BTI398" s="71"/>
      <c r="BTJ398" s="71"/>
      <c r="BTK398" s="71"/>
      <c r="BTL398" s="71"/>
      <c r="BTM398" s="71"/>
      <c r="BTN398" s="71"/>
      <c r="BTO398" s="71"/>
      <c r="BTP398" s="71"/>
      <c r="BTQ398" s="71"/>
      <c r="BTR398" s="71"/>
      <c r="BTS398" s="71"/>
      <c r="BTT398" s="71"/>
      <c r="BTU398" s="71"/>
      <c r="BTV398" s="71"/>
      <c r="BTW398" s="71"/>
      <c r="BTX398" s="71"/>
      <c r="BTY398" s="71"/>
      <c r="BTZ398" s="71"/>
      <c r="BUA398" s="71"/>
      <c r="BUB398" s="71"/>
      <c r="BUC398" s="71"/>
      <c r="BUD398" s="71"/>
      <c r="BUE398" s="71"/>
      <c r="BUF398" s="71"/>
      <c r="BUG398" s="71"/>
      <c r="BUH398" s="71"/>
      <c r="BUI398" s="71"/>
      <c r="BUJ398" s="71"/>
      <c r="BUK398" s="71"/>
      <c r="BUL398" s="71"/>
      <c r="BUM398" s="71"/>
      <c r="BUN398" s="71"/>
      <c r="BUO398" s="71"/>
      <c r="BUP398" s="71"/>
      <c r="BUQ398" s="71"/>
      <c r="BUR398" s="71"/>
      <c r="BUS398" s="71"/>
      <c r="BUT398" s="71"/>
      <c r="BUU398" s="71"/>
      <c r="BUV398" s="71"/>
      <c r="BUW398" s="71"/>
      <c r="BUX398" s="71"/>
      <c r="BUY398" s="71"/>
      <c r="BUZ398" s="71"/>
      <c r="BVA398" s="71"/>
      <c r="BVB398" s="71"/>
      <c r="BVC398" s="71"/>
      <c r="BVD398" s="71"/>
      <c r="BVE398" s="71"/>
      <c r="BVF398" s="71"/>
      <c r="BVG398" s="71"/>
      <c r="BVH398" s="71"/>
      <c r="BVI398" s="71"/>
      <c r="BVJ398" s="71"/>
      <c r="BVK398" s="71"/>
      <c r="BVL398" s="71"/>
      <c r="BVM398" s="71"/>
      <c r="BVN398" s="71"/>
      <c r="BVO398" s="71"/>
      <c r="BVP398" s="71"/>
      <c r="BVQ398" s="71"/>
      <c r="BVR398" s="71"/>
      <c r="BVS398" s="71"/>
      <c r="BVT398" s="71"/>
      <c r="BVU398" s="71"/>
      <c r="BVV398" s="71"/>
      <c r="BVW398" s="71"/>
      <c r="BVX398" s="71"/>
      <c r="BVY398" s="71"/>
      <c r="BVZ398" s="71"/>
      <c r="BWA398" s="71"/>
      <c r="BWB398" s="71"/>
      <c r="BWC398" s="71"/>
      <c r="BWD398" s="71"/>
      <c r="BWE398" s="71"/>
      <c r="BWF398" s="71"/>
      <c r="BWG398" s="71"/>
      <c r="BWH398" s="71"/>
      <c r="BWI398" s="71"/>
      <c r="BWJ398" s="71"/>
      <c r="BWK398" s="71"/>
      <c r="BWL398" s="71"/>
      <c r="BWM398" s="71"/>
      <c r="BWN398" s="71"/>
      <c r="BWO398" s="71"/>
      <c r="BWP398" s="71"/>
      <c r="BWQ398" s="71"/>
      <c r="BWR398" s="71"/>
      <c r="BWS398" s="71"/>
      <c r="BWT398" s="71"/>
      <c r="BWU398" s="71"/>
      <c r="BWV398" s="71"/>
      <c r="BWW398" s="71"/>
      <c r="BWX398" s="71"/>
      <c r="BWY398" s="71"/>
      <c r="BWZ398" s="71"/>
      <c r="BXA398" s="71"/>
      <c r="BXB398" s="71"/>
      <c r="BXC398" s="71"/>
      <c r="BXD398" s="71"/>
      <c r="BXE398" s="71"/>
      <c r="BXF398" s="71"/>
      <c r="BXG398" s="71"/>
      <c r="BXH398" s="71"/>
      <c r="BXI398" s="71"/>
      <c r="BXJ398" s="71"/>
      <c r="BXK398" s="71"/>
      <c r="BXL398" s="71"/>
      <c r="BXM398" s="71"/>
      <c r="BXN398" s="71"/>
      <c r="BXO398" s="71"/>
      <c r="BXP398" s="71"/>
      <c r="BXQ398" s="71"/>
      <c r="BXR398" s="71"/>
      <c r="BXS398" s="71"/>
      <c r="BXT398" s="71"/>
      <c r="BXU398" s="71"/>
      <c r="BXV398" s="71"/>
      <c r="BXW398" s="71"/>
      <c r="BXX398" s="71"/>
      <c r="BXY398" s="71"/>
      <c r="BXZ398" s="71"/>
      <c r="BYA398" s="71"/>
      <c r="BYB398" s="71"/>
      <c r="BYC398" s="71"/>
      <c r="BYD398" s="71"/>
      <c r="BYE398" s="71"/>
      <c r="BYF398" s="71"/>
      <c r="BYG398" s="71"/>
      <c r="BYH398" s="71"/>
      <c r="BYI398" s="71"/>
      <c r="BYJ398" s="71"/>
      <c r="BYK398" s="71"/>
      <c r="BYL398" s="71"/>
      <c r="BYM398" s="71"/>
      <c r="BYN398" s="71"/>
      <c r="BYO398" s="71"/>
      <c r="BYP398" s="71"/>
      <c r="BYQ398" s="71"/>
      <c r="BYR398" s="71"/>
      <c r="BYS398" s="71"/>
      <c r="BYT398" s="71"/>
      <c r="BYU398" s="71"/>
      <c r="BYV398" s="71"/>
      <c r="BYW398" s="71"/>
      <c r="BYX398" s="71"/>
      <c r="BYY398" s="71"/>
      <c r="BYZ398" s="71"/>
      <c r="BZA398" s="71"/>
      <c r="BZB398" s="71"/>
      <c r="BZC398" s="71"/>
      <c r="BZD398" s="71"/>
      <c r="BZE398" s="71"/>
      <c r="BZF398" s="71"/>
      <c r="BZG398" s="71"/>
      <c r="BZH398" s="71"/>
      <c r="BZI398" s="71"/>
      <c r="BZJ398" s="71"/>
      <c r="BZK398" s="71"/>
      <c r="BZL398" s="71"/>
      <c r="BZM398" s="71"/>
      <c r="BZN398" s="71"/>
      <c r="BZO398" s="71"/>
      <c r="BZP398" s="71"/>
      <c r="BZQ398" s="71"/>
      <c r="BZR398" s="71"/>
      <c r="BZS398" s="71"/>
      <c r="BZT398" s="71"/>
      <c r="BZU398" s="71"/>
      <c r="BZV398" s="71"/>
      <c r="BZW398" s="71"/>
      <c r="BZX398" s="71"/>
      <c r="BZY398" s="71"/>
      <c r="BZZ398" s="71"/>
      <c r="CAA398" s="71"/>
      <c r="CAB398" s="71"/>
      <c r="CAC398" s="71"/>
      <c r="CAD398" s="71"/>
      <c r="CAE398" s="71"/>
      <c r="CAF398" s="71"/>
      <c r="CAG398" s="71"/>
      <c r="CAH398" s="71"/>
      <c r="CAI398" s="71"/>
      <c r="CAJ398" s="71"/>
      <c r="CAK398" s="71"/>
      <c r="CAL398" s="71"/>
      <c r="CAM398" s="71"/>
      <c r="CAN398" s="71"/>
      <c r="CAO398" s="71"/>
      <c r="CAP398" s="71"/>
      <c r="CAQ398" s="71"/>
      <c r="CAR398" s="71"/>
      <c r="CAS398" s="71"/>
      <c r="CAT398" s="71"/>
      <c r="CAU398" s="71"/>
      <c r="CAV398" s="71"/>
      <c r="CAW398" s="71"/>
      <c r="CAX398" s="71"/>
      <c r="CAY398" s="71"/>
      <c r="CAZ398" s="71"/>
      <c r="CBA398" s="71"/>
      <c r="CBB398" s="71"/>
      <c r="CBC398" s="71"/>
      <c r="CBD398" s="71"/>
      <c r="CBE398" s="71"/>
      <c r="CBF398" s="71"/>
      <c r="CBG398" s="71"/>
      <c r="CBH398" s="71"/>
      <c r="CBI398" s="71"/>
      <c r="CBJ398" s="71"/>
      <c r="CBK398" s="71"/>
      <c r="CBL398" s="71"/>
      <c r="CBM398" s="71"/>
      <c r="CBN398" s="71"/>
      <c r="CBO398" s="71"/>
      <c r="CBP398" s="71"/>
      <c r="CBQ398" s="71"/>
      <c r="CBR398" s="71"/>
      <c r="CBS398" s="71"/>
      <c r="CBT398" s="71"/>
      <c r="CBU398" s="71"/>
      <c r="CBV398" s="71"/>
      <c r="CBW398" s="71"/>
      <c r="CBX398" s="71"/>
      <c r="CBY398" s="71"/>
      <c r="CBZ398" s="71"/>
      <c r="CCA398" s="71"/>
      <c r="CCB398" s="71"/>
      <c r="CCC398" s="71"/>
      <c r="CCD398" s="71"/>
      <c r="CCE398" s="71"/>
      <c r="CCF398" s="71"/>
      <c r="CCG398" s="71"/>
      <c r="CCH398" s="71"/>
      <c r="CCI398" s="71"/>
      <c r="CCJ398" s="71"/>
      <c r="CCK398" s="71"/>
      <c r="CCL398" s="71"/>
      <c r="CCM398" s="71"/>
      <c r="CCN398" s="71"/>
      <c r="CCO398" s="71"/>
      <c r="CCP398" s="71"/>
      <c r="CCQ398" s="71"/>
      <c r="CCR398" s="71"/>
      <c r="CCS398" s="71"/>
      <c r="CCT398" s="71"/>
      <c r="CCU398" s="71"/>
      <c r="CCV398" s="71"/>
      <c r="CCW398" s="71"/>
      <c r="CCX398" s="71"/>
      <c r="CCY398" s="71"/>
      <c r="CCZ398" s="71"/>
      <c r="CDA398" s="71"/>
      <c r="CDB398" s="71"/>
      <c r="CDC398" s="71"/>
      <c r="CDD398" s="71"/>
      <c r="CDE398" s="71"/>
      <c r="CDF398" s="71"/>
      <c r="CDG398" s="71"/>
      <c r="CDH398" s="71"/>
      <c r="CDI398" s="71"/>
      <c r="CDJ398" s="71"/>
      <c r="CDK398" s="71"/>
      <c r="CDL398" s="71"/>
      <c r="CDM398" s="71"/>
      <c r="CDN398" s="71"/>
      <c r="CDO398" s="71"/>
      <c r="CDP398" s="71"/>
      <c r="CDQ398" s="71"/>
      <c r="CDR398" s="71"/>
      <c r="CDS398" s="71"/>
      <c r="CDT398" s="71"/>
      <c r="CDU398" s="71"/>
      <c r="CDV398" s="71"/>
      <c r="CDW398" s="71"/>
      <c r="CDX398" s="71"/>
      <c r="CDY398" s="71"/>
      <c r="CDZ398" s="71"/>
      <c r="CEA398" s="71"/>
      <c r="CEB398" s="71"/>
      <c r="CEC398" s="71"/>
      <c r="CED398" s="71"/>
      <c r="CEE398" s="71"/>
      <c r="CEF398" s="71"/>
      <c r="CEG398" s="71"/>
      <c r="CEH398" s="71"/>
      <c r="CEI398" s="71"/>
      <c r="CEJ398" s="71"/>
      <c r="CEK398" s="71"/>
      <c r="CEL398" s="71"/>
      <c r="CEM398" s="71"/>
      <c r="CEN398" s="71"/>
      <c r="CEO398" s="71"/>
      <c r="CEP398" s="71"/>
      <c r="CEQ398" s="71"/>
      <c r="CER398" s="71"/>
      <c r="CES398" s="71"/>
      <c r="CET398" s="71"/>
      <c r="CEU398" s="71"/>
      <c r="CEV398" s="71"/>
      <c r="CEW398" s="71"/>
      <c r="CEX398" s="71"/>
      <c r="CEY398" s="71"/>
      <c r="CEZ398" s="71"/>
      <c r="CFA398" s="71"/>
      <c r="CFB398" s="71"/>
      <c r="CFC398" s="71"/>
      <c r="CFD398" s="71"/>
      <c r="CFE398" s="71"/>
      <c r="CFF398" s="71"/>
      <c r="CFG398" s="71"/>
      <c r="CFH398" s="71"/>
      <c r="CFI398" s="71"/>
      <c r="CFJ398" s="71"/>
      <c r="CFK398" s="71"/>
      <c r="CFL398" s="71"/>
      <c r="CFM398" s="71"/>
      <c r="CFN398" s="71"/>
      <c r="CFO398" s="71"/>
      <c r="CFP398" s="71"/>
      <c r="CFQ398" s="71"/>
      <c r="CFR398" s="71"/>
      <c r="CFS398" s="71"/>
      <c r="CFT398" s="71"/>
      <c r="CFU398" s="71"/>
      <c r="CFV398" s="71"/>
      <c r="CFW398" s="71"/>
      <c r="CFX398" s="71"/>
      <c r="CFY398" s="71"/>
      <c r="CFZ398" s="71"/>
      <c r="CGA398" s="71"/>
      <c r="CGB398" s="71"/>
      <c r="CGC398" s="71"/>
      <c r="CGD398" s="71"/>
      <c r="CGE398" s="71"/>
      <c r="CGF398" s="71"/>
      <c r="CGG398" s="71"/>
      <c r="CGH398" s="71"/>
      <c r="CGI398" s="71"/>
      <c r="CGJ398" s="71"/>
      <c r="CGK398" s="71"/>
      <c r="CGL398" s="71"/>
      <c r="CGM398" s="71"/>
      <c r="CGN398" s="71"/>
      <c r="CGO398" s="71"/>
      <c r="CGP398" s="71"/>
      <c r="CGQ398" s="71"/>
      <c r="CGR398" s="71"/>
      <c r="CGS398" s="71"/>
      <c r="CGT398" s="71"/>
      <c r="CGU398" s="71"/>
      <c r="CGV398" s="71"/>
      <c r="CGW398" s="71"/>
      <c r="CGX398" s="71"/>
      <c r="CGY398" s="71"/>
      <c r="CGZ398" s="71"/>
      <c r="CHA398" s="71"/>
      <c r="CHB398" s="71"/>
      <c r="CHC398" s="71"/>
      <c r="CHD398" s="71"/>
      <c r="CHE398" s="71"/>
      <c r="CHF398" s="71"/>
      <c r="CHG398" s="71"/>
      <c r="CHH398" s="71"/>
      <c r="CHI398" s="71"/>
      <c r="CHJ398" s="71"/>
      <c r="CHK398" s="71"/>
      <c r="CHL398" s="71"/>
      <c r="CHM398" s="71"/>
      <c r="CHN398" s="71"/>
      <c r="CHO398" s="71"/>
      <c r="CHP398" s="71"/>
      <c r="CHQ398" s="71"/>
      <c r="CHR398" s="71"/>
      <c r="CHS398" s="71"/>
      <c r="CHT398" s="71"/>
      <c r="CHU398" s="71"/>
      <c r="CHV398" s="71"/>
      <c r="CHW398" s="71"/>
      <c r="CHX398" s="71"/>
      <c r="CHY398" s="71"/>
      <c r="CHZ398" s="71"/>
      <c r="CIA398" s="71"/>
      <c r="CIB398" s="71"/>
      <c r="CIC398" s="71"/>
      <c r="CID398" s="71"/>
      <c r="CIE398" s="71"/>
      <c r="CIF398" s="71"/>
      <c r="CIG398" s="71"/>
      <c r="CIH398" s="71"/>
      <c r="CII398" s="71"/>
      <c r="CIJ398" s="71"/>
      <c r="CIK398" s="71"/>
      <c r="CIL398" s="71"/>
      <c r="CIM398" s="71"/>
      <c r="CIN398" s="71"/>
      <c r="CIO398" s="71"/>
      <c r="CIP398" s="71"/>
      <c r="CIQ398" s="71"/>
      <c r="CIR398" s="71"/>
      <c r="CIS398" s="71"/>
      <c r="CIT398" s="71"/>
      <c r="CIU398" s="71"/>
      <c r="CIV398" s="71"/>
      <c r="CIW398" s="71"/>
      <c r="CIX398" s="71"/>
      <c r="CIY398" s="71"/>
      <c r="CIZ398" s="71"/>
      <c r="CJA398" s="71"/>
      <c r="CJB398" s="71"/>
      <c r="CJC398" s="71"/>
      <c r="CJD398" s="71"/>
      <c r="CJE398" s="71"/>
      <c r="CJF398" s="71"/>
      <c r="CJG398" s="71"/>
      <c r="CJH398" s="71"/>
      <c r="CJI398" s="71"/>
      <c r="CJJ398" s="71"/>
      <c r="CJK398" s="71"/>
      <c r="CJL398" s="71"/>
      <c r="CJM398" s="71"/>
      <c r="CJN398" s="71"/>
      <c r="CJO398" s="71"/>
      <c r="CJP398" s="71"/>
      <c r="CJQ398" s="71"/>
      <c r="CJR398" s="71"/>
      <c r="CJS398" s="71"/>
      <c r="CJT398" s="71"/>
      <c r="CJU398" s="71"/>
      <c r="CJV398" s="71"/>
      <c r="CJW398" s="71"/>
      <c r="CJX398" s="71"/>
      <c r="CJY398" s="71"/>
      <c r="CJZ398" s="71"/>
      <c r="CKA398" s="71"/>
      <c r="CKB398" s="71"/>
      <c r="CKC398" s="71"/>
      <c r="CKD398" s="71"/>
      <c r="CKE398" s="71"/>
      <c r="CKF398" s="71"/>
      <c r="CKG398" s="71"/>
      <c r="CKH398" s="71"/>
      <c r="CKI398" s="71"/>
      <c r="CKJ398" s="71"/>
      <c r="CKK398" s="71"/>
      <c r="CKL398" s="71"/>
      <c r="CKM398" s="71"/>
      <c r="CKN398" s="71"/>
      <c r="CKO398" s="71"/>
      <c r="CKP398" s="71"/>
      <c r="CKQ398" s="71"/>
      <c r="CKR398" s="71"/>
      <c r="CKS398" s="71"/>
      <c r="CKT398" s="71"/>
      <c r="CKU398" s="71"/>
      <c r="CKV398" s="71"/>
      <c r="CKW398" s="71"/>
      <c r="CKX398" s="71"/>
      <c r="CKY398" s="71"/>
      <c r="CKZ398" s="71"/>
      <c r="CLA398" s="71"/>
      <c r="CLB398" s="71"/>
      <c r="CLC398" s="71"/>
      <c r="CLD398" s="71"/>
      <c r="CLE398" s="71"/>
      <c r="CLF398" s="71"/>
      <c r="CLG398" s="71"/>
      <c r="CLH398" s="71"/>
      <c r="CLI398" s="71"/>
      <c r="CLJ398" s="71"/>
      <c r="CLK398" s="71"/>
      <c r="CLL398" s="71"/>
      <c r="CLM398" s="71"/>
      <c r="CLN398" s="71"/>
      <c r="CLO398" s="71"/>
      <c r="CLP398" s="71"/>
      <c r="CLQ398" s="71"/>
      <c r="CLR398" s="71"/>
      <c r="CLS398" s="71"/>
      <c r="CLT398" s="71"/>
      <c r="CLU398" s="71"/>
      <c r="CLV398" s="71"/>
      <c r="CLW398" s="71"/>
      <c r="CLX398" s="71"/>
      <c r="CLY398" s="71"/>
      <c r="CLZ398" s="71"/>
      <c r="CMA398" s="71"/>
      <c r="CMB398" s="71"/>
      <c r="CMC398" s="71"/>
      <c r="CMD398" s="71"/>
      <c r="CME398" s="71"/>
      <c r="CMF398" s="71"/>
      <c r="CMG398" s="71"/>
      <c r="CMH398" s="71"/>
      <c r="CMI398" s="71"/>
      <c r="CMJ398" s="71"/>
      <c r="CMK398" s="71"/>
      <c r="CML398" s="71"/>
      <c r="CMM398" s="71"/>
      <c r="CMN398" s="71"/>
      <c r="CMO398" s="71"/>
      <c r="CMP398" s="71"/>
      <c r="CMQ398" s="71"/>
      <c r="CMR398" s="71"/>
      <c r="CMS398" s="71"/>
      <c r="CMT398" s="71"/>
      <c r="CMU398" s="71"/>
      <c r="CMV398" s="71"/>
      <c r="CMW398" s="71"/>
      <c r="CMX398" s="71"/>
      <c r="CMY398" s="71"/>
      <c r="CMZ398" s="71"/>
      <c r="CNA398" s="71"/>
      <c r="CNB398" s="71"/>
      <c r="CNC398" s="71"/>
      <c r="CND398" s="71"/>
      <c r="CNE398" s="71"/>
      <c r="CNF398" s="71"/>
      <c r="CNG398" s="71"/>
      <c r="CNH398" s="71"/>
      <c r="CNI398" s="71"/>
      <c r="CNJ398" s="71"/>
      <c r="CNK398" s="71"/>
      <c r="CNL398" s="71"/>
      <c r="CNM398" s="71"/>
      <c r="CNN398" s="71"/>
      <c r="CNO398" s="71"/>
      <c r="CNP398" s="71"/>
      <c r="CNQ398" s="71"/>
      <c r="CNR398" s="71"/>
      <c r="CNS398" s="71"/>
      <c r="CNT398" s="71"/>
      <c r="CNU398" s="71"/>
      <c r="CNV398" s="71"/>
      <c r="CNW398" s="71"/>
      <c r="CNX398" s="71"/>
      <c r="CNY398" s="71"/>
      <c r="CNZ398" s="71"/>
      <c r="COA398" s="71"/>
      <c r="COB398" s="71"/>
      <c r="COC398" s="71"/>
      <c r="COD398" s="71"/>
      <c r="COE398" s="71"/>
      <c r="COF398" s="71"/>
      <c r="COG398" s="71"/>
      <c r="COH398" s="71"/>
      <c r="COI398" s="71"/>
      <c r="COJ398" s="71"/>
      <c r="COK398" s="71"/>
      <c r="COL398" s="71"/>
      <c r="COM398" s="71"/>
      <c r="CON398" s="71"/>
      <c r="COO398" s="71"/>
      <c r="COP398" s="71"/>
      <c r="COQ398" s="71"/>
      <c r="COR398" s="71"/>
      <c r="COS398" s="71"/>
      <c r="COT398" s="71"/>
      <c r="COU398" s="71"/>
      <c r="COV398" s="71"/>
      <c r="COW398" s="71"/>
      <c r="COX398" s="71"/>
      <c r="COY398" s="71"/>
      <c r="COZ398" s="71"/>
      <c r="CPA398" s="71"/>
      <c r="CPB398" s="71"/>
      <c r="CPC398" s="71"/>
      <c r="CPD398" s="71"/>
      <c r="CPE398" s="71"/>
      <c r="CPF398" s="71"/>
      <c r="CPG398" s="71"/>
      <c r="CPH398" s="71"/>
      <c r="CPI398" s="71"/>
      <c r="CPJ398" s="71"/>
      <c r="CPK398" s="71"/>
      <c r="CPL398" s="71"/>
      <c r="CPM398" s="71"/>
      <c r="CPN398" s="71"/>
      <c r="CPO398" s="71"/>
      <c r="CPP398" s="71"/>
      <c r="CPQ398" s="71"/>
      <c r="CPR398" s="71"/>
      <c r="CPS398" s="71"/>
      <c r="CPT398" s="71"/>
      <c r="CPU398" s="71"/>
      <c r="CPV398" s="71"/>
      <c r="CPW398" s="71"/>
      <c r="CPX398" s="71"/>
      <c r="CPY398" s="71"/>
      <c r="CPZ398" s="71"/>
      <c r="CQA398" s="71"/>
      <c r="CQB398" s="71"/>
      <c r="CQC398" s="71"/>
      <c r="CQD398" s="71"/>
      <c r="CQE398" s="71"/>
      <c r="CQF398" s="71"/>
      <c r="CQG398" s="71"/>
      <c r="CQH398" s="71"/>
      <c r="CQI398" s="71"/>
      <c r="CQJ398" s="71"/>
      <c r="CQK398" s="71"/>
      <c r="CQL398" s="71"/>
      <c r="CQM398" s="71"/>
      <c r="CQN398" s="71"/>
      <c r="CQO398" s="71"/>
      <c r="CQP398" s="71"/>
      <c r="CQQ398" s="71"/>
      <c r="CQR398" s="71"/>
      <c r="CQS398" s="71"/>
      <c r="CQT398" s="71"/>
      <c r="CQU398" s="71"/>
      <c r="CQV398" s="71"/>
      <c r="CQW398" s="71"/>
      <c r="CQX398" s="71"/>
      <c r="CQY398" s="71"/>
      <c r="CQZ398" s="71"/>
      <c r="CRA398" s="71"/>
      <c r="CRB398" s="71"/>
      <c r="CRC398" s="71"/>
      <c r="CRD398" s="71"/>
      <c r="CRE398" s="71"/>
      <c r="CRF398" s="71"/>
      <c r="CRG398" s="71"/>
      <c r="CRH398" s="71"/>
      <c r="CRI398" s="71"/>
      <c r="CRJ398" s="71"/>
      <c r="CRK398" s="71"/>
      <c r="CRL398" s="71"/>
      <c r="CRM398" s="71"/>
      <c r="CRN398" s="71"/>
      <c r="CRO398" s="71"/>
      <c r="CRP398" s="71"/>
      <c r="CRQ398" s="71"/>
      <c r="CRR398" s="71"/>
      <c r="CRS398" s="71"/>
      <c r="CRT398" s="71"/>
      <c r="CRU398" s="71"/>
      <c r="CRV398" s="71"/>
      <c r="CRW398" s="71"/>
      <c r="CRX398" s="71"/>
      <c r="CRY398" s="71"/>
      <c r="CRZ398" s="71"/>
      <c r="CSA398" s="71"/>
      <c r="CSB398" s="71"/>
      <c r="CSC398" s="71"/>
      <c r="CSD398" s="71"/>
      <c r="CSE398" s="71"/>
      <c r="CSF398" s="71"/>
      <c r="CSG398" s="71"/>
      <c r="CSH398" s="71"/>
      <c r="CSI398" s="71"/>
      <c r="CSJ398" s="71"/>
      <c r="CSK398" s="71"/>
      <c r="CSL398" s="71"/>
      <c r="CSM398" s="71"/>
      <c r="CSN398" s="71"/>
      <c r="CSO398" s="71"/>
      <c r="CSP398" s="71"/>
      <c r="CSQ398" s="71"/>
      <c r="CSR398" s="71"/>
      <c r="CSS398" s="71"/>
      <c r="CST398" s="71"/>
      <c r="CSU398" s="71"/>
      <c r="CSV398" s="71"/>
      <c r="CSW398" s="71"/>
      <c r="CSX398" s="71"/>
      <c r="CSY398" s="71"/>
      <c r="CSZ398" s="71"/>
      <c r="CTA398" s="71"/>
      <c r="CTB398" s="71"/>
      <c r="CTC398" s="71"/>
      <c r="CTD398" s="71"/>
      <c r="CTE398" s="71"/>
      <c r="CTF398" s="71"/>
      <c r="CTG398" s="71"/>
      <c r="CTH398" s="71"/>
      <c r="CTI398" s="71"/>
      <c r="CTJ398" s="71"/>
      <c r="CTK398" s="71"/>
      <c r="CTL398" s="71"/>
      <c r="CTM398" s="71"/>
      <c r="CTN398" s="71"/>
      <c r="CTO398" s="71"/>
      <c r="CTP398" s="71"/>
      <c r="CTQ398" s="71"/>
      <c r="CTR398" s="71"/>
      <c r="CTS398" s="71"/>
      <c r="CTT398" s="71"/>
      <c r="CTU398" s="71"/>
      <c r="CTV398" s="71"/>
      <c r="CTW398" s="71"/>
      <c r="CTX398" s="71"/>
      <c r="CTY398" s="71"/>
      <c r="CTZ398" s="71"/>
      <c r="CUA398" s="71"/>
      <c r="CUB398" s="71"/>
      <c r="CUC398" s="71"/>
      <c r="CUD398" s="71"/>
      <c r="CUE398" s="71"/>
      <c r="CUF398" s="71"/>
      <c r="CUG398" s="71"/>
      <c r="CUH398" s="71"/>
      <c r="CUI398" s="71"/>
      <c r="CUJ398" s="71"/>
      <c r="CUK398" s="71"/>
      <c r="CUL398" s="71"/>
      <c r="CUM398" s="71"/>
      <c r="CUN398" s="71"/>
      <c r="CUO398" s="71"/>
      <c r="CUP398" s="71"/>
      <c r="CUQ398" s="71"/>
      <c r="CUR398" s="71"/>
      <c r="CUS398" s="71"/>
      <c r="CUT398" s="71"/>
      <c r="CUU398" s="71"/>
      <c r="CUV398" s="71"/>
      <c r="CUW398" s="71"/>
      <c r="CUX398" s="71"/>
      <c r="CUY398" s="71"/>
      <c r="CUZ398" s="71"/>
      <c r="CVA398" s="71"/>
      <c r="CVB398" s="71"/>
      <c r="CVC398" s="71"/>
      <c r="CVD398" s="71"/>
      <c r="CVE398" s="71"/>
      <c r="CVF398" s="71"/>
      <c r="CVG398" s="71"/>
      <c r="CVH398" s="71"/>
      <c r="CVI398" s="71"/>
      <c r="CVJ398" s="71"/>
      <c r="CVK398" s="71"/>
      <c r="CVL398" s="71"/>
      <c r="CVM398" s="71"/>
      <c r="CVN398" s="71"/>
      <c r="CVO398" s="71"/>
      <c r="CVP398" s="71"/>
      <c r="CVQ398" s="71"/>
      <c r="CVR398" s="71"/>
      <c r="CVS398" s="71"/>
      <c r="CVT398" s="71"/>
      <c r="CVU398" s="71"/>
      <c r="CVV398" s="71"/>
      <c r="CVW398" s="71"/>
      <c r="CVX398" s="71"/>
      <c r="CVY398" s="71"/>
      <c r="CVZ398" s="71"/>
      <c r="CWA398" s="71"/>
      <c r="CWB398" s="71"/>
      <c r="CWC398" s="71"/>
      <c r="CWD398" s="71"/>
      <c r="CWE398" s="71"/>
      <c r="CWF398" s="71"/>
      <c r="CWG398" s="71"/>
      <c r="CWH398" s="71"/>
      <c r="CWI398" s="71"/>
      <c r="CWJ398" s="71"/>
      <c r="CWK398" s="71"/>
      <c r="CWL398" s="71"/>
      <c r="CWM398" s="71"/>
      <c r="CWN398" s="71"/>
      <c r="CWO398" s="71"/>
      <c r="CWP398" s="71"/>
      <c r="CWQ398" s="71"/>
      <c r="CWR398" s="71"/>
      <c r="CWS398" s="71"/>
      <c r="CWT398" s="71"/>
      <c r="CWU398" s="71"/>
      <c r="CWV398" s="71"/>
      <c r="CWW398" s="71"/>
      <c r="CWX398" s="71"/>
      <c r="CWY398" s="71"/>
      <c r="CWZ398" s="71"/>
      <c r="CXA398" s="71"/>
      <c r="CXB398" s="71"/>
      <c r="CXC398" s="71"/>
      <c r="CXD398" s="71"/>
      <c r="CXE398" s="71"/>
      <c r="CXF398" s="71"/>
      <c r="CXG398" s="71"/>
      <c r="CXH398" s="71"/>
      <c r="CXI398" s="71"/>
      <c r="CXJ398" s="71"/>
      <c r="CXK398" s="71"/>
      <c r="CXL398" s="71"/>
      <c r="CXM398" s="71"/>
      <c r="CXN398" s="71"/>
      <c r="CXO398" s="71"/>
      <c r="CXP398" s="71"/>
      <c r="CXQ398" s="71"/>
      <c r="CXR398" s="71"/>
      <c r="CXS398" s="71"/>
      <c r="CXT398" s="71"/>
      <c r="CXU398" s="71"/>
      <c r="CXV398" s="71"/>
      <c r="CXW398" s="71"/>
      <c r="CXX398" s="71"/>
      <c r="CXY398" s="71"/>
      <c r="CXZ398" s="71"/>
      <c r="CYA398" s="71"/>
      <c r="CYB398" s="71"/>
      <c r="CYC398" s="71"/>
      <c r="CYD398" s="71"/>
      <c r="CYE398" s="71"/>
      <c r="CYF398" s="71"/>
      <c r="CYG398" s="71"/>
      <c r="CYH398" s="71"/>
      <c r="CYI398" s="71"/>
      <c r="CYJ398" s="71"/>
      <c r="CYK398" s="71"/>
      <c r="CYL398" s="71"/>
      <c r="CYM398" s="71"/>
      <c r="CYN398" s="71"/>
      <c r="CYO398" s="71"/>
      <c r="CYP398" s="71"/>
      <c r="CYQ398" s="71"/>
      <c r="CYR398" s="71"/>
      <c r="CYS398" s="71"/>
      <c r="CYT398" s="71"/>
      <c r="CYU398" s="71"/>
      <c r="CYV398" s="71"/>
      <c r="CYW398" s="71"/>
      <c r="CYX398" s="71"/>
      <c r="CYY398" s="71"/>
      <c r="CYZ398" s="71"/>
      <c r="CZA398" s="71"/>
      <c r="CZB398" s="71"/>
      <c r="CZC398" s="71"/>
      <c r="CZD398" s="71"/>
      <c r="CZE398" s="71"/>
      <c r="CZF398" s="71"/>
      <c r="CZG398" s="71"/>
      <c r="CZH398" s="71"/>
      <c r="CZI398" s="71"/>
      <c r="CZJ398" s="71"/>
      <c r="CZK398" s="71"/>
      <c r="CZL398" s="71"/>
      <c r="CZM398" s="71"/>
      <c r="CZN398" s="71"/>
      <c r="CZO398" s="71"/>
      <c r="CZP398" s="71"/>
      <c r="CZQ398" s="71"/>
      <c r="CZR398" s="71"/>
      <c r="CZS398" s="71"/>
      <c r="CZT398" s="71"/>
      <c r="CZU398" s="71"/>
      <c r="CZV398" s="71"/>
      <c r="CZW398" s="71"/>
      <c r="CZX398" s="71"/>
      <c r="CZY398" s="71"/>
      <c r="CZZ398" s="71"/>
      <c r="DAA398" s="71"/>
      <c r="DAB398" s="71"/>
      <c r="DAC398" s="71"/>
      <c r="DAD398" s="71"/>
      <c r="DAE398" s="71"/>
      <c r="DAF398" s="71"/>
      <c r="DAG398" s="71"/>
      <c r="DAH398" s="71"/>
      <c r="DAI398" s="71"/>
      <c r="DAJ398" s="71"/>
      <c r="DAK398" s="71"/>
      <c r="DAL398" s="71"/>
      <c r="DAM398" s="71"/>
      <c r="DAN398" s="71"/>
      <c r="DAO398" s="71"/>
      <c r="DAP398" s="71"/>
      <c r="DAQ398" s="71"/>
      <c r="DAR398" s="71"/>
      <c r="DAS398" s="71"/>
      <c r="DAT398" s="71"/>
      <c r="DAU398" s="71"/>
      <c r="DAV398" s="71"/>
      <c r="DAW398" s="71"/>
      <c r="DAX398" s="71"/>
      <c r="DAY398" s="71"/>
      <c r="DAZ398" s="71"/>
      <c r="DBA398" s="71"/>
      <c r="DBB398" s="71"/>
      <c r="DBC398" s="71"/>
      <c r="DBD398" s="71"/>
      <c r="DBE398" s="71"/>
      <c r="DBF398" s="71"/>
      <c r="DBG398" s="71"/>
      <c r="DBH398" s="71"/>
      <c r="DBI398" s="71"/>
      <c r="DBJ398" s="71"/>
      <c r="DBK398" s="71"/>
      <c r="DBL398" s="71"/>
      <c r="DBM398" s="71"/>
      <c r="DBN398" s="71"/>
      <c r="DBO398" s="71"/>
      <c r="DBP398" s="71"/>
      <c r="DBQ398" s="71"/>
      <c r="DBR398" s="71"/>
      <c r="DBS398" s="71"/>
      <c r="DBT398" s="71"/>
      <c r="DBU398" s="71"/>
      <c r="DBV398" s="71"/>
      <c r="DBW398" s="71"/>
      <c r="DBX398" s="71"/>
      <c r="DBY398" s="71"/>
      <c r="DBZ398" s="71"/>
      <c r="DCA398" s="71"/>
      <c r="DCB398" s="71"/>
      <c r="DCC398" s="71"/>
      <c r="DCD398" s="71"/>
      <c r="DCE398" s="71"/>
      <c r="DCF398" s="71"/>
      <c r="DCG398" s="71"/>
      <c r="DCH398" s="71"/>
      <c r="DCI398" s="71"/>
      <c r="DCJ398" s="71"/>
      <c r="DCK398" s="71"/>
      <c r="DCL398" s="71"/>
      <c r="DCM398" s="71"/>
      <c r="DCN398" s="71"/>
      <c r="DCO398" s="71"/>
      <c r="DCP398" s="71"/>
      <c r="DCQ398" s="71"/>
      <c r="DCR398" s="71"/>
      <c r="DCS398" s="71"/>
      <c r="DCT398" s="71"/>
      <c r="DCU398" s="71"/>
      <c r="DCV398" s="71"/>
      <c r="DCW398" s="71"/>
      <c r="DCX398" s="71"/>
      <c r="DCY398" s="71"/>
      <c r="DCZ398" s="71"/>
      <c r="DDA398" s="71"/>
      <c r="DDB398" s="71"/>
      <c r="DDC398" s="71"/>
      <c r="DDD398" s="71"/>
      <c r="DDE398" s="71"/>
      <c r="DDF398" s="71"/>
      <c r="DDG398" s="71"/>
      <c r="DDH398" s="71"/>
      <c r="DDI398" s="71"/>
      <c r="DDJ398" s="71"/>
      <c r="DDK398" s="71"/>
      <c r="DDL398" s="71"/>
      <c r="DDM398" s="71"/>
      <c r="DDN398" s="71"/>
      <c r="DDO398" s="71"/>
      <c r="DDP398" s="71"/>
      <c r="DDQ398" s="71"/>
      <c r="DDR398" s="71"/>
      <c r="DDS398" s="71"/>
      <c r="DDT398" s="71"/>
      <c r="DDU398" s="71"/>
      <c r="DDV398" s="71"/>
      <c r="DDW398" s="71"/>
      <c r="DDX398" s="71"/>
      <c r="DDY398" s="71"/>
      <c r="DDZ398" s="71"/>
      <c r="DEA398" s="71"/>
      <c r="DEB398" s="71"/>
      <c r="DEC398" s="71"/>
      <c r="DED398" s="71"/>
      <c r="DEE398" s="71"/>
      <c r="DEF398" s="71"/>
      <c r="DEG398" s="71"/>
      <c r="DEH398" s="71"/>
      <c r="DEI398" s="71"/>
      <c r="DEJ398" s="71"/>
      <c r="DEK398" s="71"/>
      <c r="DEL398" s="71"/>
      <c r="DEM398" s="71"/>
      <c r="DEN398" s="71"/>
      <c r="DEO398" s="71"/>
      <c r="DEP398" s="71"/>
      <c r="DEQ398" s="71"/>
      <c r="DER398" s="71"/>
      <c r="DES398" s="71"/>
      <c r="DET398" s="71"/>
      <c r="DEU398" s="71"/>
      <c r="DEV398" s="71"/>
      <c r="DEW398" s="71"/>
      <c r="DEX398" s="71"/>
      <c r="DEY398" s="71"/>
      <c r="DEZ398" s="71"/>
      <c r="DFA398" s="71"/>
      <c r="DFB398" s="71"/>
      <c r="DFC398" s="71"/>
      <c r="DFD398" s="71"/>
      <c r="DFE398" s="71"/>
      <c r="DFF398" s="71"/>
      <c r="DFG398" s="71"/>
      <c r="DFH398" s="71"/>
      <c r="DFI398" s="71"/>
      <c r="DFJ398" s="71"/>
      <c r="DFK398" s="71"/>
      <c r="DFL398" s="71"/>
      <c r="DFM398" s="71"/>
      <c r="DFN398" s="71"/>
      <c r="DFO398" s="71"/>
      <c r="DFP398" s="71"/>
      <c r="DFQ398" s="71"/>
      <c r="DFR398" s="71"/>
      <c r="DFS398" s="71"/>
      <c r="DFT398" s="71"/>
      <c r="DFU398" s="71"/>
      <c r="DFV398" s="71"/>
      <c r="DFW398" s="71"/>
      <c r="DFX398" s="71"/>
      <c r="DFY398" s="71"/>
      <c r="DFZ398" s="71"/>
      <c r="DGA398" s="71"/>
      <c r="DGB398" s="71"/>
      <c r="DGC398" s="71"/>
      <c r="DGD398" s="71"/>
      <c r="DGE398" s="71"/>
      <c r="DGF398" s="71"/>
      <c r="DGG398" s="71"/>
      <c r="DGH398" s="71"/>
      <c r="DGI398" s="71"/>
      <c r="DGJ398" s="71"/>
      <c r="DGK398" s="71"/>
      <c r="DGL398" s="71"/>
      <c r="DGM398" s="71"/>
      <c r="DGN398" s="71"/>
      <c r="DGO398" s="71"/>
      <c r="DGP398" s="71"/>
      <c r="DGQ398" s="71"/>
      <c r="DGR398" s="71"/>
      <c r="DGS398" s="71"/>
      <c r="DGT398" s="71"/>
      <c r="DGU398" s="71"/>
      <c r="DGV398" s="71"/>
      <c r="DGW398" s="71"/>
      <c r="DGX398" s="71"/>
      <c r="DGY398" s="71"/>
      <c r="DGZ398" s="71"/>
      <c r="DHA398" s="71"/>
      <c r="DHB398" s="71"/>
      <c r="DHC398" s="71"/>
      <c r="DHD398" s="71"/>
      <c r="DHE398" s="71"/>
      <c r="DHF398" s="71"/>
      <c r="DHG398" s="71"/>
      <c r="DHH398" s="71"/>
      <c r="DHI398" s="71"/>
      <c r="DHJ398" s="71"/>
      <c r="DHK398" s="71"/>
      <c r="DHL398" s="71"/>
      <c r="DHM398" s="71"/>
      <c r="DHN398" s="71"/>
      <c r="DHO398" s="71"/>
      <c r="DHP398" s="71"/>
      <c r="DHQ398" s="71"/>
      <c r="DHR398" s="71"/>
      <c r="DHS398" s="71"/>
      <c r="DHT398" s="71"/>
      <c r="DHU398" s="71"/>
      <c r="DHV398" s="71"/>
      <c r="DHW398" s="71"/>
      <c r="DHX398" s="71"/>
      <c r="DHY398" s="71"/>
      <c r="DHZ398" s="71"/>
      <c r="DIA398" s="71"/>
      <c r="DIB398" s="71"/>
      <c r="DIC398" s="71"/>
      <c r="DID398" s="71"/>
      <c r="DIE398" s="71"/>
      <c r="DIF398" s="71"/>
      <c r="DIG398" s="71"/>
      <c r="DIH398" s="71"/>
      <c r="DII398" s="71"/>
      <c r="DIJ398" s="71"/>
      <c r="DIK398" s="71"/>
      <c r="DIL398" s="71"/>
      <c r="DIM398" s="71"/>
      <c r="DIN398" s="71"/>
      <c r="DIO398" s="71"/>
      <c r="DIP398" s="71"/>
      <c r="DIQ398" s="71"/>
      <c r="DIR398" s="71"/>
      <c r="DIS398" s="71"/>
      <c r="DIT398" s="71"/>
      <c r="DIU398" s="71"/>
      <c r="DIV398" s="71"/>
      <c r="DIW398" s="71"/>
      <c r="DIX398" s="71"/>
      <c r="DIY398" s="71"/>
      <c r="DIZ398" s="71"/>
      <c r="DJA398" s="71"/>
      <c r="DJB398" s="71"/>
      <c r="DJC398" s="71"/>
      <c r="DJD398" s="71"/>
      <c r="DJE398" s="71"/>
      <c r="DJF398" s="71"/>
      <c r="DJG398" s="71"/>
      <c r="DJH398" s="71"/>
      <c r="DJI398" s="71"/>
      <c r="DJJ398" s="71"/>
      <c r="DJK398" s="71"/>
      <c r="DJL398" s="71"/>
      <c r="DJM398" s="71"/>
      <c r="DJN398" s="71"/>
      <c r="DJO398" s="71"/>
      <c r="DJP398" s="71"/>
      <c r="DJQ398" s="71"/>
      <c r="DJR398" s="71"/>
      <c r="DJS398" s="71"/>
      <c r="DJT398" s="71"/>
      <c r="DJU398" s="71"/>
      <c r="DJV398" s="71"/>
      <c r="DJW398" s="71"/>
      <c r="DJX398" s="71"/>
      <c r="DJY398" s="71"/>
      <c r="DJZ398" s="71"/>
      <c r="DKA398" s="71"/>
      <c r="DKB398" s="71"/>
      <c r="DKC398" s="71"/>
      <c r="DKD398" s="71"/>
      <c r="DKE398" s="71"/>
      <c r="DKF398" s="71"/>
      <c r="DKG398" s="71"/>
      <c r="DKH398" s="71"/>
      <c r="DKI398" s="71"/>
      <c r="DKJ398" s="71"/>
      <c r="DKK398" s="71"/>
      <c r="DKL398" s="71"/>
      <c r="DKM398" s="71"/>
      <c r="DKN398" s="71"/>
      <c r="DKO398" s="71"/>
      <c r="DKP398" s="71"/>
      <c r="DKQ398" s="71"/>
      <c r="DKR398" s="71"/>
      <c r="DKS398" s="71"/>
      <c r="DKT398" s="71"/>
      <c r="DKU398" s="71"/>
      <c r="DKV398" s="71"/>
      <c r="DKW398" s="71"/>
      <c r="DKX398" s="71"/>
      <c r="DKY398" s="71"/>
      <c r="DKZ398" s="71"/>
      <c r="DLA398" s="71"/>
      <c r="DLB398" s="71"/>
      <c r="DLC398" s="71"/>
      <c r="DLD398" s="71"/>
      <c r="DLE398" s="71"/>
      <c r="DLF398" s="71"/>
      <c r="DLG398" s="71"/>
      <c r="DLH398" s="71"/>
      <c r="DLI398" s="71"/>
      <c r="DLJ398" s="71"/>
      <c r="DLK398" s="71"/>
      <c r="DLL398" s="71"/>
      <c r="DLM398" s="71"/>
      <c r="DLN398" s="71"/>
      <c r="DLO398" s="71"/>
      <c r="DLP398" s="71"/>
      <c r="DLQ398" s="71"/>
      <c r="DLR398" s="71"/>
      <c r="DLS398" s="71"/>
      <c r="DLT398" s="71"/>
      <c r="DLU398" s="71"/>
      <c r="DLV398" s="71"/>
      <c r="DLW398" s="71"/>
      <c r="DLX398" s="71"/>
      <c r="DLY398" s="71"/>
      <c r="DLZ398" s="71"/>
      <c r="DMA398" s="71"/>
      <c r="DMB398" s="71"/>
      <c r="DMC398" s="71"/>
      <c r="DMD398" s="71"/>
      <c r="DME398" s="71"/>
      <c r="DMF398" s="71"/>
      <c r="DMG398" s="71"/>
      <c r="DMH398" s="71"/>
      <c r="DMI398" s="71"/>
      <c r="DMJ398" s="71"/>
      <c r="DMK398" s="71"/>
      <c r="DML398" s="71"/>
      <c r="DMM398" s="71"/>
      <c r="DMN398" s="71"/>
      <c r="DMO398" s="71"/>
      <c r="DMP398" s="71"/>
      <c r="DMQ398" s="71"/>
      <c r="DMR398" s="71"/>
      <c r="DMS398" s="71"/>
      <c r="DMT398" s="71"/>
      <c r="DMU398" s="71"/>
      <c r="DMV398" s="71"/>
      <c r="DMW398" s="71"/>
      <c r="DMX398" s="71"/>
      <c r="DMY398" s="71"/>
      <c r="DMZ398" s="71"/>
      <c r="DNA398" s="71"/>
      <c r="DNB398" s="71"/>
      <c r="DNC398" s="71"/>
      <c r="DND398" s="71"/>
      <c r="DNE398" s="71"/>
      <c r="DNF398" s="71"/>
      <c r="DNG398" s="71"/>
      <c r="DNH398" s="71"/>
      <c r="DNI398" s="71"/>
      <c r="DNJ398" s="71"/>
      <c r="DNK398" s="71"/>
      <c r="DNL398" s="71"/>
      <c r="DNM398" s="71"/>
      <c r="DNN398" s="71"/>
      <c r="DNO398" s="71"/>
      <c r="DNP398" s="71"/>
      <c r="DNQ398" s="71"/>
      <c r="DNR398" s="71"/>
      <c r="DNS398" s="71"/>
      <c r="DNT398" s="71"/>
      <c r="DNU398" s="71"/>
      <c r="DNV398" s="71"/>
      <c r="DNW398" s="71"/>
      <c r="DNX398" s="71"/>
      <c r="DNY398" s="71"/>
      <c r="DNZ398" s="71"/>
      <c r="DOA398" s="71"/>
      <c r="DOB398" s="71"/>
      <c r="DOC398" s="71"/>
      <c r="DOD398" s="71"/>
      <c r="DOE398" s="71"/>
      <c r="DOF398" s="71"/>
      <c r="DOG398" s="71"/>
      <c r="DOH398" s="71"/>
      <c r="DOI398" s="71"/>
      <c r="DOJ398" s="71"/>
      <c r="DOK398" s="71"/>
      <c r="DOL398" s="71"/>
      <c r="DOM398" s="71"/>
      <c r="DON398" s="71"/>
      <c r="DOO398" s="71"/>
      <c r="DOP398" s="71"/>
      <c r="DOQ398" s="71"/>
      <c r="DOR398" s="71"/>
      <c r="DOS398" s="71"/>
      <c r="DOT398" s="71"/>
      <c r="DOU398" s="71"/>
      <c r="DOV398" s="71"/>
      <c r="DOW398" s="71"/>
      <c r="DOX398" s="71"/>
      <c r="DOY398" s="71"/>
      <c r="DOZ398" s="71"/>
      <c r="DPA398" s="71"/>
      <c r="DPB398" s="71"/>
      <c r="DPC398" s="71"/>
      <c r="DPD398" s="71"/>
      <c r="DPE398" s="71"/>
      <c r="DPF398" s="71"/>
      <c r="DPG398" s="71"/>
      <c r="DPH398" s="71"/>
      <c r="DPI398" s="71"/>
      <c r="DPJ398" s="71"/>
      <c r="DPK398" s="71"/>
      <c r="DPL398" s="71"/>
      <c r="DPM398" s="71"/>
      <c r="DPN398" s="71"/>
      <c r="DPO398" s="71"/>
      <c r="DPP398" s="71"/>
      <c r="DPQ398" s="71"/>
      <c r="DPR398" s="71"/>
      <c r="DPS398" s="71"/>
      <c r="DPT398" s="71"/>
      <c r="DPU398" s="71"/>
      <c r="DPV398" s="71"/>
      <c r="DPW398" s="71"/>
      <c r="DPX398" s="71"/>
      <c r="DPY398" s="71"/>
      <c r="DPZ398" s="71"/>
      <c r="DQA398" s="71"/>
      <c r="DQB398" s="71"/>
      <c r="DQC398" s="71"/>
      <c r="DQD398" s="71"/>
      <c r="DQE398" s="71"/>
      <c r="DQF398" s="71"/>
      <c r="DQG398" s="71"/>
      <c r="DQH398" s="71"/>
      <c r="DQI398" s="71"/>
      <c r="DQJ398" s="71"/>
      <c r="DQK398" s="71"/>
      <c r="DQL398" s="71"/>
      <c r="DQM398" s="71"/>
      <c r="DQN398" s="71"/>
      <c r="DQO398" s="71"/>
      <c r="DQP398" s="71"/>
      <c r="DQQ398" s="71"/>
      <c r="DQR398" s="71"/>
      <c r="DQS398" s="71"/>
      <c r="DQT398" s="71"/>
      <c r="DQU398" s="71"/>
      <c r="DQV398" s="71"/>
      <c r="DQW398" s="71"/>
      <c r="DQX398" s="71"/>
      <c r="DQY398" s="71"/>
      <c r="DQZ398" s="71"/>
      <c r="DRA398" s="71"/>
      <c r="DRB398" s="71"/>
      <c r="DRC398" s="71"/>
      <c r="DRD398" s="71"/>
      <c r="DRE398" s="71"/>
      <c r="DRF398" s="71"/>
      <c r="DRG398" s="71"/>
      <c r="DRH398" s="71"/>
      <c r="DRI398" s="71"/>
      <c r="DRJ398" s="71"/>
      <c r="DRK398" s="71"/>
      <c r="DRL398" s="71"/>
      <c r="DRM398" s="71"/>
      <c r="DRN398" s="71"/>
      <c r="DRO398" s="71"/>
      <c r="DRP398" s="71"/>
      <c r="DRQ398" s="71"/>
      <c r="DRR398" s="71"/>
      <c r="DRS398" s="71"/>
      <c r="DRT398" s="71"/>
      <c r="DRU398" s="71"/>
      <c r="DRV398" s="71"/>
      <c r="DRW398" s="71"/>
      <c r="DRX398" s="71"/>
      <c r="DRY398" s="71"/>
      <c r="DRZ398" s="71"/>
      <c r="DSA398" s="71"/>
      <c r="DSB398" s="71"/>
      <c r="DSC398" s="71"/>
      <c r="DSD398" s="71"/>
      <c r="DSE398" s="71"/>
      <c r="DSF398" s="71"/>
      <c r="DSG398" s="71"/>
      <c r="DSH398" s="71"/>
      <c r="DSI398" s="71"/>
      <c r="DSJ398" s="71"/>
      <c r="DSK398" s="71"/>
      <c r="DSL398" s="71"/>
      <c r="DSM398" s="71"/>
      <c r="DSN398" s="71"/>
      <c r="DSO398" s="71"/>
      <c r="DSP398" s="71"/>
      <c r="DSQ398" s="71"/>
      <c r="DSR398" s="71"/>
      <c r="DSS398" s="71"/>
      <c r="DST398" s="71"/>
      <c r="DSU398" s="71"/>
      <c r="DSV398" s="71"/>
      <c r="DSW398" s="71"/>
      <c r="DSX398" s="71"/>
      <c r="DSY398" s="71"/>
      <c r="DSZ398" s="71"/>
      <c r="DTA398" s="71"/>
      <c r="DTB398" s="71"/>
      <c r="DTC398" s="71"/>
      <c r="DTD398" s="71"/>
      <c r="DTE398" s="71"/>
      <c r="DTF398" s="71"/>
      <c r="DTG398" s="71"/>
      <c r="DTH398" s="71"/>
      <c r="DTI398" s="71"/>
      <c r="DTJ398" s="71"/>
      <c r="DTK398" s="71"/>
      <c r="DTL398" s="71"/>
      <c r="DTM398" s="71"/>
      <c r="DTN398" s="71"/>
      <c r="DTO398" s="71"/>
      <c r="DTP398" s="71"/>
      <c r="DTQ398" s="71"/>
      <c r="DTR398" s="71"/>
      <c r="DTS398" s="71"/>
      <c r="DTT398" s="71"/>
      <c r="DTU398" s="71"/>
      <c r="DTV398" s="71"/>
      <c r="DTW398" s="71"/>
      <c r="DTX398" s="71"/>
      <c r="DTY398" s="71"/>
      <c r="DTZ398" s="71"/>
      <c r="DUA398" s="71"/>
      <c r="DUB398" s="71"/>
      <c r="DUC398" s="71"/>
      <c r="DUD398" s="71"/>
      <c r="DUE398" s="71"/>
      <c r="DUF398" s="71"/>
      <c r="DUG398" s="71"/>
      <c r="DUH398" s="71"/>
      <c r="DUI398" s="71"/>
      <c r="DUJ398" s="71"/>
      <c r="DUK398" s="71"/>
      <c r="DUL398" s="71"/>
      <c r="DUM398" s="71"/>
      <c r="DUN398" s="71"/>
      <c r="DUO398" s="71"/>
      <c r="DUP398" s="71"/>
      <c r="DUQ398" s="71"/>
      <c r="DUR398" s="71"/>
      <c r="DUS398" s="71"/>
      <c r="DUT398" s="71"/>
      <c r="DUU398" s="71"/>
      <c r="DUV398" s="71"/>
      <c r="DUW398" s="71"/>
      <c r="DUX398" s="71"/>
      <c r="DUY398" s="71"/>
      <c r="DUZ398" s="71"/>
      <c r="DVA398" s="71"/>
      <c r="DVB398" s="71"/>
      <c r="DVC398" s="71"/>
      <c r="DVD398" s="71"/>
      <c r="DVE398" s="71"/>
      <c r="DVF398" s="71"/>
      <c r="DVG398" s="71"/>
      <c r="DVH398" s="71"/>
      <c r="DVI398" s="71"/>
      <c r="DVJ398" s="71"/>
      <c r="DVK398" s="71"/>
      <c r="DVL398" s="71"/>
      <c r="DVM398" s="71"/>
      <c r="DVN398" s="71"/>
      <c r="DVO398" s="71"/>
      <c r="DVP398" s="71"/>
      <c r="DVQ398" s="71"/>
      <c r="DVR398" s="71"/>
      <c r="DVS398" s="71"/>
      <c r="DVT398" s="71"/>
      <c r="DVU398" s="71"/>
      <c r="DVV398" s="71"/>
      <c r="DVW398" s="71"/>
      <c r="DVX398" s="71"/>
      <c r="DVY398" s="71"/>
      <c r="DVZ398" s="71"/>
      <c r="DWA398" s="71"/>
      <c r="DWB398" s="71"/>
      <c r="DWC398" s="71"/>
      <c r="DWD398" s="71"/>
      <c r="DWE398" s="71"/>
      <c r="DWF398" s="71"/>
      <c r="DWG398" s="71"/>
      <c r="DWH398" s="71"/>
      <c r="DWI398" s="71"/>
      <c r="DWJ398" s="71"/>
      <c r="DWK398" s="71"/>
      <c r="DWL398" s="71"/>
      <c r="DWM398" s="71"/>
      <c r="DWN398" s="71"/>
      <c r="DWO398" s="71"/>
      <c r="DWP398" s="71"/>
      <c r="DWQ398" s="71"/>
      <c r="DWR398" s="71"/>
      <c r="DWS398" s="71"/>
      <c r="DWT398" s="71"/>
      <c r="DWU398" s="71"/>
      <c r="DWV398" s="71"/>
      <c r="DWW398" s="71"/>
      <c r="DWX398" s="71"/>
      <c r="DWY398" s="71"/>
      <c r="DWZ398" s="71"/>
      <c r="DXA398" s="71"/>
      <c r="DXB398" s="71"/>
      <c r="DXC398" s="71"/>
      <c r="DXD398" s="71"/>
      <c r="DXE398" s="71"/>
      <c r="DXF398" s="71"/>
      <c r="DXG398" s="71"/>
      <c r="DXH398" s="71"/>
      <c r="DXI398" s="71"/>
      <c r="DXJ398" s="71"/>
      <c r="DXK398" s="71"/>
      <c r="DXL398" s="71"/>
      <c r="DXM398" s="71"/>
      <c r="DXN398" s="71"/>
      <c r="DXO398" s="71"/>
      <c r="DXP398" s="71"/>
      <c r="DXQ398" s="71"/>
      <c r="DXR398" s="71"/>
      <c r="DXS398" s="71"/>
      <c r="DXT398" s="71"/>
      <c r="DXU398" s="71"/>
      <c r="DXV398" s="71"/>
      <c r="DXW398" s="71"/>
      <c r="DXX398" s="71"/>
      <c r="DXY398" s="71"/>
      <c r="DXZ398" s="71"/>
      <c r="DYA398" s="71"/>
      <c r="DYB398" s="71"/>
      <c r="DYC398" s="71"/>
      <c r="DYD398" s="71"/>
      <c r="DYE398" s="71"/>
      <c r="DYF398" s="71"/>
      <c r="DYG398" s="71"/>
      <c r="DYH398" s="71"/>
      <c r="DYI398" s="71"/>
      <c r="DYJ398" s="71"/>
      <c r="DYK398" s="71"/>
      <c r="DYL398" s="71"/>
      <c r="DYM398" s="71"/>
      <c r="DYN398" s="71"/>
      <c r="DYO398" s="71"/>
      <c r="DYP398" s="71"/>
      <c r="DYQ398" s="71"/>
      <c r="DYR398" s="71"/>
      <c r="DYS398" s="71"/>
      <c r="DYT398" s="71"/>
      <c r="DYU398" s="71"/>
      <c r="DYV398" s="71"/>
      <c r="DYW398" s="71"/>
      <c r="DYX398" s="71"/>
      <c r="DYY398" s="71"/>
      <c r="DYZ398" s="71"/>
      <c r="DZA398" s="71"/>
      <c r="DZB398" s="71"/>
      <c r="DZC398" s="71"/>
      <c r="DZD398" s="71"/>
      <c r="DZE398" s="71"/>
      <c r="DZF398" s="71"/>
      <c r="DZG398" s="71"/>
      <c r="DZH398" s="71"/>
      <c r="DZI398" s="71"/>
      <c r="DZJ398" s="71"/>
      <c r="DZK398" s="71"/>
      <c r="DZL398" s="71"/>
      <c r="DZM398" s="71"/>
      <c r="DZN398" s="71"/>
      <c r="DZO398" s="71"/>
      <c r="DZP398" s="71"/>
      <c r="DZQ398" s="71"/>
      <c r="DZR398" s="71"/>
      <c r="DZS398" s="71"/>
      <c r="DZT398" s="71"/>
      <c r="DZU398" s="71"/>
      <c r="DZV398" s="71"/>
      <c r="DZW398" s="71"/>
      <c r="DZX398" s="71"/>
      <c r="DZY398" s="71"/>
      <c r="DZZ398" s="71"/>
      <c r="EAA398" s="71"/>
      <c r="EAB398" s="71"/>
      <c r="EAC398" s="71"/>
      <c r="EAD398" s="71"/>
      <c r="EAE398" s="71"/>
      <c r="EAF398" s="71"/>
      <c r="EAG398" s="71"/>
      <c r="EAH398" s="71"/>
      <c r="EAI398" s="71"/>
      <c r="EAJ398" s="71"/>
      <c r="EAK398" s="71"/>
      <c r="EAL398" s="71"/>
      <c r="EAM398" s="71"/>
      <c r="EAN398" s="71"/>
      <c r="EAO398" s="71"/>
      <c r="EAP398" s="71"/>
      <c r="EAQ398" s="71"/>
      <c r="EAR398" s="71"/>
      <c r="EAS398" s="71"/>
      <c r="EAT398" s="71"/>
      <c r="EAU398" s="71"/>
      <c r="EAV398" s="71"/>
      <c r="EAW398" s="71"/>
      <c r="EAX398" s="71"/>
      <c r="EAY398" s="71"/>
      <c r="EAZ398" s="71"/>
      <c r="EBA398" s="71"/>
      <c r="EBB398" s="71"/>
      <c r="EBC398" s="71"/>
      <c r="EBD398" s="71"/>
      <c r="EBE398" s="71"/>
      <c r="EBF398" s="71"/>
      <c r="EBG398" s="71"/>
      <c r="EBH398" s="71"/>
      <c r="EBI398" s="71"/>
      <c r="EBJ398" s="71"/>
      <c r="EBK398" s="71"/>
      <c r="EBL398" s="71"/>
      <c r="EBM398" s="71"/>
      <c r="EBN398" s="71"/>
      <c r="EBO398" s="71"/>
      <c r="EBP398" s="71"/>
      <c r="EBQ398" s="71"/>
      <c r="EBR398" s="71"/>
      <c r="EBS398" s="71"/>
      <c r="EBT398" s="71"/>
      <c r="EBU398" s="71"/>
      <c r="EBV398" s="71"/>
      <c r="EBW398" s="71"/>
      <c r="EBX398" s="71"/>
      <c r="EBY398" s="71"/>
      <c r="EBZ398" s="71"/>
      <c r="ECA398" s="71"/>
      <c r="ECB398" s="71"/>
      <c r="ECC398" s="71"/>
      <c r="ECD398" s="71"/>
      <c r="ECE398" s="71"/>
      <c r="ECF398" s="71"/>
      <c r="ECG398" s="71"/>
      <c r="ECH398" s="71"/>
      <c r="ECI398" s="71"/>
      <c r="ECJ398" s="71"/>
      <c r="ECK398" s="71"/>
      <c r="ECL398" s="71"/>
      <c r="ECM398" s="71"/>
      <c r="ECN398" s="71"/>
      <c r="ECO398" s="71"/>
      <c r="ECP398" s="71"/>
      <c r="ECQ398" s="71"/>
      <c r="ECR398" s="71"/>
      <c r="ECS398" s="71"/>
      <c r="ECT398" s="71"/>
      <c r="ECU398" s="71"/>
      <c r="ECV398" s="71"/>
      <c r="ECW398" s="71"/>
      <c r="ECX398" s="71"/>
      <c r="ECY398" s="71"/>
      <c r="ECZ398" s="71"/>
      <c r="EDA398" s="71"/>
      <c r="EDB398" s="71"/>
      <c r="EDC398" s="71"/>
      <c r="EDD398" s="71"/>
      <c r="EDE398" s="71"/>
      <c r="EDF398" s="71"/>
      <c r="EDG398" s="71"/>
      <c r="EDH398" s="71"/>
      <c r="EDI398" s="71"/>
      <c r="EDJ398" s="71"/>
      <c r="EDK398" s="71"/>
      <c r="EDL398" s="71"/>
      <c r="EDM398" s="71"/>
      <c r="EDN398" s="71"/>
      <c r="EDO398" s="71"/>
      <c r="EDP398" s="71"/>
      <c r="EDQ398" s="71"/>
      <c r="EDR398" s="71"/>
      <c r="EDS398" s="71"/>
      <c r="EDT398" s="71"/>
      <c r="EDU398" s="71"/>
      <c r="EDV398" s="71"/>
      <c r="EDW398" s="71"/>
      <c r="EDX398" s="71"/>
      <c r="EDY398" s="71"/>
      <c r="EDZ398" s="71"/>
      <c r="EEA398" s="71"/>
      <c r="EEB398" s="71"/>
      <c r="EEC398" s="71"/>
      <c r="EED398" s="71"/>
      <c r="EEE398" s="71"/>
      <c r="EEF398" s="71"/>
      <c r="EEG398" s="71"/>
      <c r="EEH398" s="71"/>
      <c r="EEI398" s="71"/>
      <c r="EEJ398" s="71"/>
      <c r="EEK398" s="71"/>
      <c r="EEL398" s="71"/>
      <c r="EEM398" s="71"/>
      <c r="EEN398" s="71"/>
      <c r="EEO398" s="71"/>
      <c r="EEP398" s="71"/>
      <c r="EEQ398" s="71"/>
      <c r="EER398" s="71"/>
      <c r="EES398" s="71"/>
      <c r="EET398" s="71"/>
      <c r="EEU398" s="71"/>
      <c r="EEV398" s="71"/>
      <c r="EEW398" s="71"/>
      <c r="EEX398" s="71"/>
      <c r="EEY398" s="71"/>
      <c r="EEZ398" s="71"/>
      <c r="EFA398" s="71"/>
      <c r="EFB398" s="71"/>
      <c r="EFC398" s="71"/>
      <c r="EFD398" s="71"/>
      <c r="EFE398" s="71"/>
      <c r="EFF398" s="71"/>
      <c r="EFG398" s="71"/>
      <c r="EFH398" s="71"/>
      <c r="EFI398" s="71"/>
      <c r="EFJ398" s="71"/>
      <c r="EFK398" s="71"/>
      <c r="EFL398" s="71"/>
      <c r="EFM398" s="71"/>
      <c r="EFN398" s="71"/>
      <c r="EFO398" s="71"/>
      <c r="EFP398" s="71"/>
      <c r="EFQ398" s="71"/>
      <c r="EFR398" s="71"/>
      <c r="EFS398" s="71"/>
      <c r="EFT398" s="71"/>
      <c r="EFU398" s="71"/>
      <c r="EFV398" s="71"/>
      <c r="EFW398" s="71"/>
      <c r="EFX398" s="71"/>
      <c r="EFY398" s="71"/>
      <c r="EFZ398" s="71"/>
      <c r="EGA398" s="71"/>
      <c r="EGB398" s="71"/>
      <c r="EGC398" s="71"/>
      <c r="EGD398" s="71"/>
      <c r="EGE398" s="71"/>
      <c r="EGF398" s="71"/>
      <c r="EGG398" s="71"/>
      <c r="EGH398" s="71"/>
      <c r="EGI398" s="71"/>
      <c r="EGJ398" s="71"/>
      <c r="EGK398" s="71"/>
      <c r="EGL398" s="71"/>
      <c r="EGM398" s="71"/>
      <c r="EGN398" s="71"/>
      <c r="EGO398" s="71"/>
      <c r="EGP398" s="71"/>
      <c r="EGQ398" s="71"/>
      <c r="EGR398" s="71"/>
      <c r="EGS398" s="71"/>
      <c r="EGT398" s="71"/>
      <c r="EGU398" s="71"/>
      <c r="EGV398" s="71"/>
      <c r="EGW398" s="71"/>
      <c r="EGX398" s="71"/>
      <c r="EGY398" s="71"/>
      <c r="EGZ398" s="71"/>
      <c r="EHA398" s="71"/>
      <c r="EHB398" s="71"/>
      <c r="EHC398" s="71"/>
      <c r="EHD398" s="71"/>
      <c r="EHE398" s="71"/>
      <c r="EHF398" s="71"/>
      <c r="EHG398" s="71"/>
      <c r="EHH398" s="71"/>
      <c r="EHI398" s="71"/>
      <c r="EHJ398" s="71"/>
      <c r="EHK398" s="71"/>
      <c r="EHL398" s="71"/>
      <c r="EHM398" s="71"/>
      <c r="EHN398" s="71"/>
      <c r="EHO398" s="71"/>
      <c r="EHP398" s="71"/>
      <c r="EHQ398" s="71"/>
      <c r="EHR398" s="71"/>
      <c r="EHS398" s="71"/>
      <c r="EHT398" s="71"/>
      <c r="EHU398" s="71"/>
      <c r="EHV398" s="71"/>
      <c r="EHW398" s="71"/>
      <c r="EHX398" s="71"/>
      <c r="EHY398" s="71"/>
      <c r="EHZ398" s="71"/>
      <c r="EIA398" s="71"/>
      <c r="EIB398" s="71"/>
      <c r="EIC398" s="71"/>
      <c r="EID398" s="71"/>
      <c r="EIE398" s="71"/>
      <c r="EIF398" s="71"/>
      <c r="EIG398" s="71"/>
      <c r="EIH398" s="71"/>
      <c r="EII398" s="71"/>
      <c r="EIJ398" s="71"/>
      <c r="EIK398" s="71"/>
      <c r="EIL398" s="71"/>
      <c r="EIM398" s="71"/>
      <c r="EIN398" s="71"/>
      <c r="EIO398" s="71"/>
      <c r="EIP398" s="71"/>
      <c r="EIQ398" s="71"/>
      <c r="EIR398" s="71"/>
      <c r="EIS398" s="71"/>
      <c r="EIT398" s="71"/>
      <c r="EIU398" s="71"/>
      <c r="EIV398" s="71"/>
      <c r="EIW398" s="71"/>
      <c r="EIX398" s="71"/>
      <c r="EIY398" s="71"/>
      <c r="EIZ398" s="71"/>
      <c r="EJA398" s="71"/>
      <c r="EJB398" s="71"/>
      <c r="EJC398" s="71"/>
      <c r="EJD398" s="71"/>
      <c r="EJE398" s="71"/>
      <c r="EJF398" s="71"/>
      <c r="EJG398" s="71"/>
      <c r="EJH398" s="71"/>
      <c r="EJI398" s="71"/>
      <c r="EJJ398" s="71"/>
      <c r="EJK398" s="71"/>
      <c r="EJL398" s="71"/>
      <c r="EJM398" s="71"/>
      <c r="EJN398" s="71"/>
      <c r="EJO398" s="71"/>
      <c r="EJP398" s="71"/>
      <c r="EJQ398" s="71"/>
      <c r="EJR398" s="71"/>
      <c r="EJS398" s="71"/>
      <c r="EJT398" s="71"/>
      <c r="EJU398" s="71"/>
      <c r="EJV398" s="71"/>
      <c r="EJW398" s="71"/>
      <c r="EJX398" s="71"/>
      <c r="EJY398" s="71"/>
      <c r="EJZ398" s="71"/>
      <c r="EKA398" s="71"/>
      <c r="EKB398" s="71"/>
      <c r="EKC398" s="71"/>
      <c r="EKD398" s="71"/>
      <c r="EKE398" s="71"/>
      <c r="EKF398" s="71"/>
      <c r="EKG398" s="71"/>
      <c r="EKH398" s="71"/>
      <c r="EKI398" s="71"/>
      <c r="EKJ398" s="71"/>
      <c r="EKK398" s="71"/>
      <c r="EKL398" s="71"/>
      <c r="EKM398" s="71"/>
      <c r="EKN398" s="71"/>
      <c r="EKO398" s="71"/>
      <c r="EKP398" s="71"/>
      <c r="EKQ398" s="71"/>
      <c r="EKR398" s="71"/>
      <c r="EKS398" s="71"/>
      <c r="EKT398" s="71"/>
      <c r="EKU398" s="71"/>
      <c r="EKV398" s="71"/>
      <c r="EKW398" s="71"/>
      <c r="EKX398" s="71"/>
      <c r="EKY398" s="71"/>
      <c r="EKZ398" s="71"/>
      <c r="ELA398" s="71"/>
      <c r="ELB398" s="71"/>
      <c r="ELC398" s="71"/>
      <c r="ELD398" s="71"/>
      <c r="ELE398" s="71"/>
      <c r="ELF398" s="71"/>
      <c r="ELG398" s="71"/>
      <c r="ELH398" s="71"/>
      <c r="ELI398" s="71"/>
      <c r="ELJ398" s="71"/>
      <c r="ELK398" s="71"/>
      <c r="ELL398" s="71"/>
      <c r="ELM398" s="71"/>
      <c r="ELN398" s="71"/>
      <c r="ELO398" s="71"/>
      <c r="ELP398" s="71"/>
      <c r="ELQ398" s="71"/>
      <c r="ELR398" s="71"/>
      <c r="ELS398" s="71"/>
      <c r="ELT398" s="71"/>
      <c r="ELU398" s="71"/>
      <c r="ELV398" s="71"/>
      <c r="ELW398" s="71"/>
      <c r="ELX398" s="71"/>
      <c r="ELY398" s="71"/>
      <c r="ELZ398" s="71"/>
      <c r="EMA398" s="71"/>
      <c r="EMB398" s="71"/>
      <c r="EMC398" s="71"/>
      <c r="EMD398" s="71"/>
      <c r="EME398" s="71"/>
      <c r="EMF398" s="71"/>
      <c r="EMG398" s="71"/>
      <c r="EMH398" s="71"/>
      <c r="EMI398" s="71"/>
      <c r="EMJ398" s="71"/>
      <c r="EMK398" s="71"/>
      <c r="EML398" s="71"/>
      <c r="EMM398" s="71"/>
      <c r="EMN398" s="71"/>
      <c r="EMO398" s="71"/>
      <c r="EMP398" s="71"/>
      <c r="EMQ398" s="71"/>
      <c r="EMR398" s="71"/>
      <c r="EMS398" s="71"/>
      <c r="EMT398" s="71"/>
      <c r="EMU398" s="71"/>
      <c r="EMV398" s="71"/>
      <c r="EMW398" s="71"/>
      <c r="EMX398" s="71"/>
      <c r="EMY398" s="71"/>
      <c r="EMZ398" s="71"/>
      <c r="ENA398" s="71"/>
      <c r="ENB398" s="71"/>
      <c r="ENC398" s="71"/>
      <c r="END398" s="71"/>
      <c r="ENE398" s="71"/>
      <c r="ENF398" s="71"/>
      <c r="ENG398" s="71"/>
      <c r="ENH398" s="71"/>
      <c r="ENI398" s="71"/>
      <c r="ENJ398" s="71"/>
      <c r="ENK398" s="71"/>
      <c r="ENL398" s="71"/>
      <c r="ENM398" s="71"/>
      <c r="ENN398" s="71"/>
      <c r="ENO398" s="71"/>
      <c r="ENP398" s="71"/>
      <c r="ENQ398" s="71"/>
      <c r="ENR398" s="71"/>
      <c r="ENS398" s="71"/>
      <c r="ENT398" s="71"/>
      <c r="ENU398" s="71"/>
      <c r="ENV398" s="71"/>
      <c r="ENW398" s="71"/>
      <c r="ENX398" s="71"/>
      <c r="ENY398" s="71"/>
      <c r="ENZ398" s="71"/>
      <c r="EOA398" s="71"/>
      <c r="EOB398" s="71"/>
      <c r="EOC398" s="71"/>
      <c r="EOD398" s="71"/>
      <c r="EOE398" s="71"/>
      <c r="EOF398" s="71"/>
      <c r="EOG398" s="71"/>
      <c r="EOH398" s="71"/>
      <c r="EOI398" s="71"/>
      <c r="EOJ398" s="71"/>
      <c r="EOK398" s="71"/>
      <c r="EOL398" s="71"/>
      <c r="EOM398" s="71"/>
      <c r="EON398" s="71"/>
      <c r="EOO398" s="71"/>
      <c r="EOP398" s="71"/>
      <c r="EOQ398" s="71"/>
      <c r="EOR398" s="71"/>
      <c r="EOS398" s="71"/>
      <c r="EOT398" s="71"/>
      <c r="EOU398" s="71"/>
      <c r="EOV398" s="71"/>
      <c r="EOW398" s="71"/>
      <c r="EOX398" s="71"/>
      <c r="EOY398" s="71"/>
      <c r="EOZ398" s="71"/>
      <c r="EPA398" s="71"/>
      <c r="EPB398" s="71"/>
      <c r="EPC398" s="71"/>
      <c r="EPD398" s="71"/>
      <c r="EPE398" s="71"/>
      <c r="EPF398" s="71"/>
      <c r="EPG398" s="71"/>
      <c r="EPH398" s="71"/>
      <c r="EPI398" s="71"/>
      <c r="EPJ398" s="71"/>
      <c r="EPK398" s="71"/>
      <c r="EPL398" s="71"/>
      <c r="EPM398" s="71"/>
      <c r="EPN398" s="71"/>
      <c r="EPO398" s="71"/>
      <c r="EPP398" s="71"/>
      <c r="EPQ398" s="71"/>
      <c r="EPR398" s="71"/>
      <c r="EPS398" s="71"/>
      <c r="EPT398" s="71"/>
      <c r="EPU398" s="71"/>
      <c r="EPV398" s="71"/>
      <c r="EPW398" s="71"/>
      <c r="EPX398" s="71"/>
      <c r="EPY398" s="71"/>
      <c r="EPZ398" s="71"/>
      <c r="EQA398" s="71"/>
      <c r="EQB398" s="71"/>
      <c r="EQC398" s="71"/>
      <c r="EQD398" s="71"/>
      <c r="EQE398" s="71"/>
      <c r="EQF398" s="71"/>
      <c r="EQG398" s="71"/>
      <c r="EQH398" s="71"/>
      <c r="EQI398" s="71"/>
      <c r="EQJ398" s="71"/>
      <c r="EQK398" s="71"/>
      <c r="EQL398" s="71"/>
      <c r="EQM398" s="71"/>
      <c r="EQN398" s="71"/>
      <c r="EQO398" s="71"/>
      <c r="EQP398" s="71"/>
      <c r="EQQ398" s="71"/>
      <c r="EQR398" s="71"/>
      <c r="EQS398" s="71"/>
      <c r="EQT398" s="71"/>
      <c r="EQU398" s="71"/>
      <c r="EQV398" s="71"/>
      <c r="EQW398" s="71"/>
      <c r="EQX398" s="71"/>
      <c r="EQY398" s="71"/>
      <c r="EQZ398" s="71"/>
      <c r="ERA398" s="71"/>
      <c r="ERB398" s="71"/>
      <c r="ERC398" s="71"/>
      <c r="ERD398" s="71"/>
      <c r="ERE398" s="71"/>
      <c r="ERF398" s="71"/>
      <c r="ERG398" s="71"/>
      <c r="ERH398" s="71"/>
      <c r="ERI398" s="71"/>
      <c r="ERJ398" s="71"/>
      <c r="ERK398" s="71"/>
      <c r="ERL398" s="71"/>
      <c r="ERM398" s="71"/>
      <c r="ERN398" s="71"/>
      <c r="ERO398" s="71"/>
      <c r="ERP398" s="71"/>
      <c r="ERQ398" s="71"/>
      <c r="ERR398" s="71"/>
      <c r="ERS398" s="71"/>
      <c r="ERT398" s="71"/>
      <c r="ERU398" s="71"/>
      <c r="ERV398" s="71"/>
      <c r="ERW398" s="71"/>
      <c r="ERX398" s="71"/>
      <c r="ERY398" s="71"/>
      <c r="ERZ398" s="71"/>
      <c r="ESA398" s="71"/>
      <c r="ESB398" s="71"/>
      <c r="ESC398" s="71"/>
      <c r="ESD398" s="71"/>
      <c r="ESE398" s="71"/>
      <c r="ESF398" s="71"/>
      <c r="ESG398" s="71"/>
      <c r="ESH398" s="71"/>
      <c r="ESI398" s="71"/>
      <c r="ESJ398" s="71"/>
      <c r="ESK398" s="71"/>
      <c r="ESL398" s="71"/>
      <c r="ESM398" s="71"/>
      <c r="ESN398" s="71"/>
      <c r="ESO398" s="71"/>
      <c r="ESP398" s="71"/>
      <c r="ESQ398" s="71"/>
      <c r="ESR398" s="71"/>
      <c r="ESS398" s="71"/>
      <c r="EST398" s="71"/>
      <c r="ESU398" s="71"/>
      <c r="ESV398" s="71"/>
      <c r="ESW398" s="71"/>
      <c r="ESX398" s="71"/>
      <c r="ESY398" s="71"/>
      <c r="ESZ398" s="71"/>
      <c r="ETA398" s="71"/>
      <c r="ETB398" s="71"/>
      <c r="ETC398" s="71"/>
      <c r="ETD398" s="71"/>
      <c r="ETE398" s="71"/>
      <c r="ETF398" s="71"/>
      <c r="ETG398" s="71"/>
      <c r="ETH398" s="71"/>
      <c r="ETI398" s="71"/>
      <c r="ETJ398" s="71"/>
      <c r="ETK398" s="71"/>
      <c r="ETL398" s="71"/>
      <c r="ETM398" s="71"/>
      <c r="ETN398" s="71"/>
      <c r="ETO398" s="71"/>
      <c r="ETP398" s="71"/>
      <c r="ETQ398" s="71"/>
      <c r="ETR398" s="71"/>
      <c r="ETS398" s="71"/>
      <c r="ETT398" s="71"/>
      <c r="ETU398" s="71"/>
      <c r="ETV398" s="71"/>
      <c r="ETW398" s="71"/>
      <c r="ETX398" s="71"/>
      <c r="ETY398" s="71"/>
      <c r="ETZ398" s="71"/>
      <c r="EUA398" s="71"/>
      <c r="EUB398" s="71"/>
      <c r="EUC398" s="71"/>
      <c r="EUD398" s="71"/>
      <c r="EUE398" s="71"/>
      <c r="EUF398" s="71"/>
      <c r="EUG398" s="71"/>
      <c r="EUH398" s="71"/>
      <c r="EUI398" s="71"/>
      <c r="EUJ398" s="71"/>
      <c r="EUK398" s="71"/>
      <c r="EUL398" s="71"/>
      <c r="EUM398" s="71"/>
      <c r="EUN398" s="71"/>
      <c r="EUO398" s="71"/>
      <c r="EUP398" s="71"/>
      <c r="EUQ398" s="71"/>
      <c r="EUR398" s="71"/>
      <c r="EUS398" s="71"/>
      <c r="EUT398" s="71"/>
      <c r="EUU398" s="71"/>
      <c r="EUV398" s="71"/>
      <c r="EUW398" s="71"/>
      <c r="EUX398" s="71"/>
      <c r="EUY398" s="71"/>
      <c r="EUZ398" s="71"/>
      <c r="EVA398" s="71"/>
      <c r="EVB398" s="71"/>
      <c r="EVC398" s="71"/>
      <c r="EVD398" s="71"/>
      <c r="EVE398" s="71"/>
      <c r="EVF398" s="71"/>
      <c r="EVG398" s="71"/>
      <c r="EVH398" s="71"/>
      <c r="EVI398" s="71"/>
      <c r="EVJ398" s="71"/>
      <c r="EVK398" s="71"/>
      <c r="EVL398" s="71"/>
      <c r="EVM398" s="71"/>
      <c r="EVN398" s="71"/>
      <c r="EVO398" s="71"/>
      <c r="EVP398" s="71"/>
      <c r="EVQ398" s="71"/>
      <c r="EVR398" s="71"/>
      <c r="EVS398" s="71"/>
      <c r="EVT398" s="71"/>
      <c r="EVU398" s="71"/>
      <c r="EVV398" s="71"/>
      <c r="EVW398" s="71"/>
      <c r="EVX398" s="71"/>
      <c r="EVY398" s="71"/>
      <c r="EVZ398" s="71"/>
      <c r="EWA398" s="71"/>
      <c r="EWB398" s="71"/>
      <c r="EWC398" s="71"/>
      <c r="EWD398" s="71"/>
      <c r="EWE398" s="71"/>
      <c r="EWF398" s="71"/>
      <c r="EWG398" s="71"/>
      <c r="EWH398" s="71"/>
      <c r="EWI398" s="71"/>
      <c r="EWJ398" s="71"/>
      <c r="EWK398" s="71"/>
      <c r="EWL398" s="71"/>
      <c r="EWM398" s="71"/>
      <c r="EWN398" s="71"/>
      <c r="EWO398" s="71"/>
      <c r="EWP398" s="71"/>
      <c r="EWQ398" s="71"/>
      <c r="EWR398" s="71"/>
      <c r="EWS398" s="71"/>
      <c r="EWT398" s="71"/>
      <c r="EWU398" s="71"/>
      <c r="EWV398" s="71"/>
      <c r="EWW398" s="71"/>
      <c r="EWX398" s="71"/>
      <c r="EWY398" s="71"/>
      <c r="EWZ398" s="71"/>
      <c r="EXA398" s="71"/>
      <c r="EXB398" s="71"/>
      <c r="EXC398" s="71"/>
      <c r="EXD398" s="71"/>
      <c r="EXE398" s="71"/>
      <c r="EXF398" s="71"/>
      <c r="EXG398" s="71"/>
      <c r="EXH398" s="71"/>
      <c r="EXI398" s="71"/>
      <c r="EXJ398" s="71"/>
      <c r="EXK398" s="71"/>
      <c r="EXL398" s="71"/>
      <c r="EXM398" s="71"/>
      <c r="EXN398" s="71"/>
      <c r="EXO398" s="71"/>
      <c r="EXP398" s="71"/>
      <c r="EXQ398" s="71"/>
      <c r="EXR398" s="71"/>
      <c r="EXS398" s="71"/>
      <c r="EXT398" s="71"/>
      <c r="EXU398" s="71"/>
      <c r="EXV398" s="71"/>
      <c r="EXW398" s="71"/>
      <c r="EXX398" s="71"/>
      <c r="EXY398" s="71"/>
      <c r="EXZ398" s="71"/>
      <c r="EYA398" s="71"/>
      <c r="EYB398" s="71"/>
      <c r="EYC398" s="71"/>
      <c r="EYD398" s="71"/>
      <c r="EYE398" s="71"/>
      <c r="EYF398" s="71"/>
      <c r="EYG398" s="71"/>
      <c r="EYH398" s="71"/>
      <c r="EYI398" s="71"/>
      <c r="EYJ398" s="71"/>
      <c r="EYK398" s="71"/>
      <c r="EYL398" s="71"/>
      <c r="EYM398" s="71"/>
      <c r="EYN398" s="71"/>
      <c r="EYO398" s="71"/>
      <c r="EYP398" s="71"/>
      <c r="EYQ398" s="71"/>
      <c r="EYR398" s="71"/>
      <c r="EYS398" s="71"/>
      <c r="EYT398" s="71"/>
      <c r="EYU398" s="71"/>
      <c r="EYV398" s="71"/>
      <c r="EYW398" s="71"/>
      <c r="EYX398" s="71"/>
      <c r="EYY398" s="71"/>
      <c r="EYZ398" s="71"/>
      <c r="EZA398" s="71"/>
      <c r="EZB398" s="71"/>
      <c r="EZC398" s="71"/>
      <c r="EZD398" s="71"/>
      <c r="EZE398" s="71"/>
      <c r="EZF398" s="71"/>
      <c r="EZG398" s="71"/>
      <c r="EZH398" s="71"/>
      <c r="EZI398" s="71"/>
      <c r="EZJ398" s="71"/>
      <c r="EZK398" s="71"/>
      <c r="EZL398" s="71"/>
      <c r="EZM398" s="71"/>
      <c r="EZN398" s="71"/>
      <c r="EZO398" s="71"/>
      <c r="EZP398" s="71"/>
      <c r="EZQ398" s="71"/>
      <c r="EZR398" s="71"/>
      <c r="EZS398" s="71"/>
      <c r="EZT398" s="71"/>
      <c r="EZU398" s="71"/>
      <c r="EZV398" s="71"/>
      <c r="EZW398" s="71"/>
      <c r="EZX398" s="71"/>
      <c r="EZY398" s="71"/>
      <c r="EZZ398" s="71"/>
      <c r="FAA398" s="71"/>
      <c r="FAB398" s="71"/>
      <c r="FAC398" s="71"/>
      <c r="FAD398" s="71"/>
      <c r="FAE398" s="71"/>
      <c r="FAF398" s="71"/>
      <c r="FAG398" s="71"/>
      <c r="FAH398" s="71"/>
      <c r="FAI398" s="71"/>
      <c r="FAJ398" s="71"/>
      <c r="FAK398" s="71"/>
      <c r="FAL398" s="71"/>
      <c r="FAM398" s="71"/>
      <c r="FAN398" s="71"/>
      <c r="FAO398" s="71"/>
      <c r="FAP398" s="71"/>
      <c r="FAQ398" s="71"/>
      <c r="FAR398" s="71"/>
      <c r="FAS398" s="71"/>
      <c r="FAT398" s="71"/>
      <c r="FAU398" s="71"/>
      <c r="FAV398" s="71"/>
      <c r="FAW398" s="71"/>
      <c r="FAX398" s="71"/>
      <c r="FAY398" s="71"/>
      <c r="FAZ398" s="71"/>
      <c r="FBA398" s="71"/>
      <c r="FBB398" s="71"/>
      <c r="FBC398" s="71"/>
      <c r="FBD398" s="71"/>
      <c r="FBE398" s="71"/>
      <c r="FBF398" s="71"/>
      <c r="FBG398" s="71"/>
      <c r="FBH398" s="71"/>
      <c r="FBI398" s="71"/>
      <c r="FBJ398" s="71"/>
      <c r="FBK398" s="71"/>
      <c r="FBL398" s="71"/>
      <c r="FBM398" s="71"/>
      <c r="FBN398" s="71"/>
      <c r="FBO398" s="71"/>
      <c r="FBP398" s="71"/>
      <c r="FBQ398" s="71"/>
      <c r="FBR398" s="71"/>
      <c r="FBS398" s="71"/>
      <c r="FBT398" s="71"/>
      <c r="FBU398" s="71"/>
      <c r="FBV398" s="71"/>
      <c r="FBW398" s="71"/>
      <c r="FBX398" s="71"/>
      <c r="FBY398" s="71"/>
      <c r="FBZ398" s="71"/>
      <c r="FCA398" s="71"/>
      <c r="FCB398" s="71"/>
      <c r="FCC398" s="71"/>
      <c r="FCD398" s="71"/>
      <c r="FCE398" s="71"/>
      <c r="FCF398" s="71"/>
      <c r="FCG398" s="71"/>
      <c r="FCH398" s="71"/>
      <c r="FCI398" s="71"/>
      <c r="FCJ398" s="71"/>
      <c r="FCK398" s="71"/>
      <c r="FCL398" s="71"/>
      <c r="FCM398" s="71"/>
      <c r="FCN398" s="71"/>
      <c r="FCO398" s="71"/>
      <c r="FCP398" s="71"/>
      <c r="FCQ398" s="71"/>
      <c r="FCR398" s="71"/>
      <c r="FCS398" s="71"/>
      <c r="FCT398" s="71"/>
      <c r="FCU398" s="71"/>
      <c r="FCV398" s="71"/>
      <c r="FCW398" s="71"/>
      <c r="FCX398" s="71"/>
      <c r="FCY398" s="71"/>
      <c r="FCZ398" s="71"/>
      <c r="FDA398" s="71"/>
      <c r="FDB398" s="71"/>
      <c r="FDC398" s="71"/>
      <c r="FDD398" s="71"/>
      <c r="FDE398" s="71"/>
      <c r="FDF398" s="71"/>
      <c r="FDG398" s="71"/>
      <c r="FDH398" s="71"/>
      <c r="FDI398" s="71"/>
      <c r="FDJ398" s="71"/>
      <c r="FDK398" s="71"/>
      <c r="FDL398" s="71"/>
      <c r="FDM398" s="71"/>
      <c r="FDN398" s="71"/>
      <c r="FDO398" s="71"/>
      <c r="FDP398" s="71"/>
      <c r="FDQ398" s="71"/>
      <c r="FDR398" s="71"/>
      <c r="FDS398" s="71"/>
      <c r="FDT398" s="71"/>
      <c r="FDU398" s="71"/>
      <c r="FDV398" s="71"/>
      <c r="FDW398" s="71"/>
      <c r="FDX398" s="71"/>
      <c r="FDY398" s="71"/>
      <c r="FDZ398" s="71"/>
      <c r="FEA398" s="71"/>
      <c r="FEB398" s="71"/>
      <c r="FEC398" s="71"/>
      <c r="FED398" s="71"/>
      <c r="FEE398" s="71"/>
      <c r="FEF398" s="71"/>
      <c r="FEG398" s="71"/>
      <c r="FEH398" s="71"/>
      <c r="FEI398" s="71"/>
      <c r="FEJ398" s="71"/>
      <c r="FEK398" s="71"/>
      <c r="FEL398" s="71"/>
      <c r="FEM398" s="71"/>
      <c r="FEN398" s="71"/>
      <c r="FEO398" s="71"/>
      <c r="FEP398" s="71"/>
      <c r="FEQ398" s="71"/>
      <c r="FER398" s="71"/>
      <c r="FES398" s="71"/>
      <c r="FET398" s="71"/>
      <c r="FEU398" s="71"/>
      <c r="FEV398" s="71"/>
      <c r="FEW398" s="71"/>
      <c r="FEX398" s="71"/>
      <c r="FEY398" s="71"/>
      <c r="FEZ398" s="71"/>
      <c r="FFA398" s="71"/>
      <c r="FFB398" s="71"/>
      <c r="FFC398" s="71"/>
      <c r="FFD398" s="71"/>
      <c r="FFE398" s="71"/>
      <c r="FFF398" s="71"/>
      <c r="FFG398" s="71"/>
      <c r="FFH398" s="71"/>
      <c r="FFI398" s="71"/>
      <c r="FFJ398" s="71"/>
      <c r="FFK398" s="71"/>
      <c r="FFL398" s="71"/>
      <c r="FFM398" s="71"/>
      <c r="FFN398" s="71"/>
      <c r="FFO398" s="71"/>
      <c r="FFP398" s="71"/>
      <c r="FFQ398" s="71"/>
      <c r="FFR398" s="71"/>
      <c r="FFS398" s="71"/>
      <c r="FFT398" s="71"/>
      <c r="FFU398" s="71"/>
      <c r="FFV398" s="71"/>
      <c r="FFW398" s="71"/>
      <c r="FFX398" s="71"/>
      <c r="FFY398" s="71"/>
      <c r="FFZ398" s="71"/>
      <c r="FGA398" s="71"/>
      <c r="FGB398" s="71"/>
      <c r="FGC398" s="71"/>
      <c r="FGD398" s="71"/>
      <c r="FGE398" s="71"/>
      <c r="FGF398" s="71"/>
      <c r="FGG398" s="71"/>
      <c r="FGH398" s="71"/>
      <c r="FGI398" s="71"/>
      <c r="FGJ398" s="71"/>
      <c r="FGK398" s="71"/>
      <c r="FGL398" s="71"/>
      <c r="FGM398" s="71"/>
      <c r="FGN398" s="71"/>
      <c r="FGO398" s="71"/>
      <c r="FGP398" s="71"/>
      <c r="FGQ398" s="71"/>
      <c r="FGR398" s="71"/>
      <c r="FGS398" s="71"/>
      <c r="FGT398" s="71"/>
      <c r="FGU398" s="71"/>
      <c r="FGV398" s="71"/>
      <c r="FGW398" s="71"/>
      <c r="FGX398" s="71"/>
      <c r="FGY398" s="71"/>
      <c r="FGZ398" s="71"/>
      <c r="FHA398" s="71"/>
      <c r="FHB398" s="71"/>
      <c r="FHC398" s="71"/>
      <c r="FHD398" s="71"/>
      <c r="FHE398" s="71"/>
      <c r="FHF398" s="71"/>
      <c r="FHG398" s="71"/>
      <c r="FHH398" s="71"/>
      <c r="FHI398" s="71"/>
      <c r="FHJ398" s="71"/>
      <c r="FHK398" s="71"/>
      <c r="FHL398" s="71"/>
      <c r="FHM398" s="71"/>
      <c r="FHN398" s="71"/>
      <c r="FHO398" s="71"/>
      <c r="FHP398" s="71"/>
      <c r="FHQ398" s="71"/>
      <c r="FHR398" s="71"/>
      <c r="FHS398" s="71"/>
      <c r="FHT398" s="71"/>
      <c r="FHU398" s="71"/>
      <c r="FHV398" s="71"/>
      <c r="FHW398" s="71"/>
      <c r="FHX398" s="71"/>
      <c r="FHY398" s="71"/>
      <c r="FHZ398" s="71"/>
      <c r="FIA398" s="71"/>
      <c r="FIB398" s="71"/>
      <c r="FIC398" s="71"/>
      <c r="FID398" s="71"/>
      <c r="FIE398" s="71"/>
      <c r="FIF398" s="71"/>
      <c r="FIG398" s="71"/>
      <c r="FIH398" s="71"/>
      <c r="FII398" s="71"/>
      <c r="FIJ398" s="71"/>
      <c r="FIK398" s="71"/>
      <c r="FIL398" s="71"/>
      <c r="FIM398" s="71"/>
      <c r="FIN398" s="71"/>
      <c r="FIO398" s="71"/>
      <c r="FIP398" s="71"/>
      <c r="FIQ398" s="71"/>
      <c r="FIR398" s="71"/>
      <c r="FIS398" s="71"/>
      <c r="FIT398" s="71"/>
      <c r="FIU398" s="71"/>
      <c r="FIV398" s="71"/>
      <c r="FIW398" s="71"/>
      <c r="FIX398" s="71"/>
      <c r="FIY398" s="71"/>
      <c r="FIZ398" s="71"/>
      <c r="FJA398" s="71"/>
      <c r="FJB398" s="71"/>
      <c r="FJC398" s="71"/>
      <c r="FJD398" s="71"/>
      <c r="FJE398" s="71"/>
      <c r="FJF398" s="71"/>
      <c r="FJG398" s="71"/>
      <c r="FJH398" s="71"/>
      <c r="FJI398" s="71"/>
      <c r="FJJ398" s="71"/>
      <c r="FJK398" s="71"/>
      <c r="FJL398" s="71"/>
      <c r="FJM398" s="71"/>
      <c r="FJN398" s="71"/>
      <c r="FJO398" s="71"/>
      <c r="FJP398" s="71"/>
      <c r="FJQ398" s="71"/>
      <c r="FJR398" s="71"/>
      <c r="FJS398" s="71"/>
      <c r="FJT398" s="71"/>
      <c r="FJU398" s="71"/>
      <c r="FJV398" s="71"/>
      <c r="FJW398" s="71"/>
      <c r="FJX398" s="71"/>
      <c r="FJY398" s="71"/>
      <c r="FJZ398" s="71"/>
      <c r="FKA398" s="71"/>
      <c r="FKB398" s="71"/>
      <c r="FKC398" s="71"/>
      <c r="FKD398" s="71"/>
      <c r="FKE398" s="71"/>
      <c r="FKF398" s="71"/>
      <c r="FKG398" s="71"/>
      <c r="FKH398" s="71"/>
      <c r="FKI398" s="71"/>
      <c r="FKJ398" s="71"/>
      <c r="FKK398" s="71"/>
      <c r="FKL398" s="71"/>
      <c r="FKM398" s="71"/>
      <c r="FKN398" s="71"/>
      <c r="FKO398" s="71"/>
      <c r="FKP398" s="71"/>
      <c r="FKQ398" s="71"/>
      <c r="FKR398" s="71"/>
      <c r="FKS398" s="71"/>
      <c r="FKT398" s="71"/>
      <c r="FKU398" s="71"/>
      <c r="FKV398" s="71"/>
      <c r="FKW398" s="71"/>
      <c r="FKX398" s="71"/>
      <c r="FKY398" s="71"/>
      <c r="FKZ398" s="71"/>
      <c r="FLA398" s="71"/>
      <c r="FLB398" s="71"/>
      <c r="FLC398" s="71"/>
      <c r="FLD398" s="71"/>
      <c r="FLE398" s="71"/>
      <c r="FLF398" s="71"/>
      <c r="FLG398" s="71"/>
      <c r="FLH398" s="71"/>
      <c r="FLI398" s="71"/>
      <c r="FLJ398" s="71"/>
      <c r="FLK398" s="71"/>
      <c r="FLL398" s="71"/>
      <c r="FLM398" s="71"/>
      <c r="FLN398" s="71"/>
      <c r="FLO398" s="71"/>
      <c r="FLP398" s="71"/>
      <c r="FLQ398" s="71"/>
      <c r="FLR398" s="71"/>
      <c r="FLS398" s="71"/>
      <c r="FLT398" s="71"/>
      <c r="FLU398" s="71"/>
      <c r="FLV398" s="71"/>
      <c r="FLW398" s="71"/>
      <c r="FLX398" s="71"/>
      <c r="FLY398" s="71"/>
      <c r="FLZ398" s="71"/>
      <c r="FMA398" s="71"/>
      <c r="FMB398" s="71"/>
      <c r="FMC398" s="71"/>
      <c r="FMD398" s="71"/>
      <c r="FME398" s="71"/>
      <c r="FMF398" s="71"/>
      <c r="FMG398" s="71"/>
      <c r="FMH398" s="71"/>
      <c r="FMI398" s="71"/>
      <c r="FMJ398" s="71"/>
      <c r="FMK398" s="71"/>
      <c r="FML398" s="71"/>
      <c r="FMM398" s="71"/>
      <c r="FMN398" s="71"/>
      <c r="FMO398" s="71"/>
      <c r="FMP398" s="71"/>
      <c r="FMQ398" s="71"/>
      <c r="FMR398" s="71"/>
      <c r="FMS398" s="71"/>
      <c r="FMT398" s="71"/>
      <c r="FMU398" s="71"/>
      <c r="FMV398" s="71"/>
      <c r="FMW398" s="71"/>
      <c r="FMX398" s="71"/>
      <c r="FMY398" s="71"/>
      <c r="FMZ398" s="71"/>
      <c r="FNA398" s="71"/>
      <c r="FNB398" s="71"/>
      <c r="FNC398" s="71"/>
      <c r="FND398" s="71"/>
      <c r="FNE398" s="71"/>
      <c r="FNF398" s="71"/>
      <c r="FNG398" s="71"/>
      <c r="FNH398" s="71"/>
      <c r="FNI398" s="71"/>
      <c r="FNJ398" s="71"/>
      <c r="FNK398" s="71"/>
      <c r="FNL398" s="71"/>
      <c r="FNM398" s="71"/>
      <c r="FNN398" s="71"/>
      <c r="FNO398" s="71"/>
      <c r="FNP398" s="71"/>
      <c r="FNQ398" s="71"/>
      <c r="FNR398" s="71"/>
      <c r="FNS398" s="71"/>
      <c r="FNT398" s="71"/>
      <c r="FNU398" s="71"/>
      <c r="FNV398" s="71"/>
      <c r="FNW398" s="71"/>
      <c r="FNX398" s="71"/>
      <c r="FNY398" s="71"/>
      <c r="FNZ398" s="71"/>
      <c r="FOA398" s="71"/>
      <c r="FOB398" s="71"/>
      <c r="FOC398" s="71"/>
      <c r="FOD398" s="71"/>
      <c r="FOE398" s="71"/>
      <c r="FOF398" s="71"/>
      <c r="FOG398" s="71"/>
      <c r="FOH398" s="71"/>
      <c r="FOI398" s="71"/>
      <c r="FOJ398" s="71"/>
      <c r="FOK398" s="71"/>
      <c r="FOL398" s="71"/>
      <c r="FOM398" s="71"/>
      <c r="FON398" s="71"/>
      <c r="FOO398" s="71"/>
      <c r="FOP398" s="71"/>
      <c r="FOQ398" s="71"/>
      <c r="FOR398" s="71"/>
      <c r="FOS398" s="71"/>
      <c r="FOT398" s="71"/>
      <c r="FOU398" s="71"/>
      <c r="FOV398" s="71"/>
      <c r="FOW398" s="71"/>
      <c r="FOX398" s="71"/>
      <c r="FOY398" s="71"/>
      <c r="FOZ398" s="71"/>
      <c r="FPA398" s="71"/>
      <c r="FPB398" s="71"/>
      <c r="FPC398" s="71"/>
      <c r="FPD398" s="71"/>
      <c r="FPE398" s="71"/>
      <c r="FPF398" s="71"/>
      <c r="FPG398" s="71"/>
      <c r="FPH398" s="71"/>
      <c r="FPI398" s="71"/>
      <c r="FPJ398" s="71"/>
      <c r="FPK398" s="71"/>
      <c r="FPL398" s="71"/>
      <c r="FPM398" s="71"/>
      <c r="FPN398" s="71"/>
      <c r="FPO398" s="71"/>
      <c r="FPP398" s="71"/>
      <c r="FPQ398" s="71"/>
      <c r="FPR398" s="71"/>
      <c r="FPS398" s="71"/>
      <c r="FPT398" s="71"/>
      <c r="FPU398" s="71"/>
      <c r="FPV398" s="71"/>
      <c r="FPW398" s="71"/>
      <c r="FPX398" s="71"/>
      <c r="FPY398" s="71"/>
      <c r="FPZ398" s="71"/>
      <c r="FQA398" s="71"/>
      <c r="FQB398" s="71"/>
      <c r="FQC398" s="71"/>
      <c r="FQD398" s="71"/>
      <c r="FQE398" s="71"/>
      <c r="FQF398" s="71"/>
      <c r="FQG398" s="71"/>
      <c r="FQH398" s="71"/>
      <c r="FQI398" s="71"/>
      <c r="FQJ398" s="71"/>
      <c r="FQK398" s="71"/>
      <c r="FQL398" s="71"/>
      <c r="FQM398" s="71"/>
      <c r="FQN398" s="71"/>
      <c r="FQO398" s="71"/>
      <c r="FQP398" s="71"/>
      <c r="FQQ398" s="71"/>
      <c r="FQR398" s="71"/>
      <c r="FQS398" s="71"/>
      <c r="FQT398" s="71"/>
      <c r="FQU398" s="71"/>
      <c r="FQV398" s="71"/>
      <c r="FQW398" s="71"/>
      <c r="FQX398" s="71"/>
      <c r="FQY398" s="71"/>
      <c r="FQZ398" s="71"/>
      <c r="FRA398" s="71"/>
      <c r="FRB398" s="71"/>
      <c r="FRC398" s="71"/>
      <c r="FRD398" s="71"/>
      <c r="FRE398" s="71"/>
      <c r="FRF398" s="71"/>
      <c r="FRG398" s="71"/>
      <c r="FRH398" s="71"/>
      <c r="FRI398" s="71"/>
      <c r="FRJ398" s="71"/>
      <c r="FRK398" s="71"/>
      <c r="FRL398" s="71"/>
      <c r="FRM398" s="71"/>
      <c r="FRN398" s="71"/>
      <c r="FRO398" s="71"/>
      <c r="FRP398" s="71"/>
      <c r="FRQ398" s="71"/>
      <c r="FRR398" s="71"/>
      <c r="FRS398" s="71"/>
      <c r="FRT398" s="71"/>
      <c r="FRU398" s="71"/>
      <c r="FRV398" s="71"/>
      <c r="FRW398" s="71"/>
      <c r="FRX398" s="71"/>
      <c r="FRY398" s="71"/>
      <c r="FRZ398" s="71"/>
      <c r="FSA398" s="71"/>
      <c r="FSB398" s="71"/>
      <c r="FSC398" s="71"/>
      <c r="FSD398" s="71"/>
      <c r="FSE398" s="71"/>
      <c r="FSF398" s="71"/>
      <c r="FSG398" s="71"/>
      <c r="FSH398" s="71"/>
      <c r="FSI398" s="71"/>
      <c r="FSJ398" s="71"/>
      <c r="FSK398" s="71"/>
      <c r="FSL398" s="71"/>
      <c r="FSM398" s="71"/>
      <c r="FSN398" s="71"/>
      <c r="FSO398" s="71"/>
      <c r="FSP398" s="71"/>
      <c r="FSQ398" s="71"/>
      <c r="FSR398" s="71"/>
      <c r="FSS398" s="71"/>
      <c r="FST398" s="71"/>
      <c r="FSU398" s="71"/>
      <c r="FSV398" s="71"/>
      <c r="FSW398" s="71"/>
      <c r="FSX398" s="71"/>
      <c r="FSY398" s="71"/>
      <c r="FSZ398" s="71"/>
      <c r="FTA398" s="71"/>
      <c r="FTB398" s="71"/>
      <c r="FTC398" s="71"/>
      <c r="FTD398" s="71"/>
      <c r="FTE398" s="71"/>
      <c r="FTF398" s="71"/>
      <c r="FTG398" s="71"/>
      <c r="FTH398" s="71"/>
      <c r="FTI398" s="71"/>
      <c r="FTJ398" s="71"/>
      <c r="FTK398" s="71"/>
      <c r="FTL398" s="71"/>
      <c r="FTM398" s="71"/>
      <c r="FTN398" s="71"/>
      <c r="FTO398" s="71"/>
      <c r="FTP398" s="71"/>
      <c r="FTQ398" s="71"/>
      <c r="FTR398" s="71"/>
      <c r="FTS398" s="71"/>
      <c r="FTT398" s="71"/>
      <c r="FTU398" s="71"/>
      <c r="FTV398" s="71"/>
      <c r="FTW398" s="71"/>
      <c r="FTX398" s="71"/>
      <c r="FTY398" s="71"/>
      <c r="FTZ398" s="71"/>
      <c r="FUA398" s="71"/>
      <c r="FUB398" s="71"/>
      <c r="FUC398" s="71"/>
      <c r="FUD398" s="71"/>
      <c r="FUE398" s="71"/>
      <c r="FUF398" s="71"/>
      <c r="FUG398" s="71"/>
      <c r="FUH398" s="71"/>
      <c r="FUI398" s="71"/>
      <c r="FUJ398" s="71"/>
      <c r="FUK398" s="71"/>
      <c r="FUL398" s="71"/>
      <c r="FUM398" s="71"/>
      <c r="FUN398" s="71"/>
      <c r="FUO398" s="71"/>
      <c r="FUP398" s="71"/>
      <c r="FUQ398" s="71"/>
      <c r="FUR398" s="71"/>
      <c r="FUS398" s="71"/>
      <c r="FUT398" s="71"/>
      <c r="FUU398" s="71"/>
      <c r="FUV398" s="71"/>
      <c r="FUW398" s="71"/>
      <c r="FUX398" s="71"/>
      <c r="FUY398" s="71"/>
      <c r="FUZ398" s="71"/>
      <c r="FVA398" s="71"/>
      <c r="FVB398" s="71"/>
      <c r="FVC398" s="71"/>
      <c r="FVD398" s="71"/>
      <c r="FVE398" s="71"/>
      <c r="FVF398" s="71"/>
      <c r="FVG398" s="71"/>
      <c r="FVH398" s="71"/>
      <c r="FVI398" s="71"/>
      <c r="FVJ398" s="71"/>
      <c r="FVK398" s="71"/>
      <c r="FVL398" s="71"/>
      <c r="FVM398" s="71"/>
      <c r="FVN398" s="71"/>
      <c r="FVO398" s="71"/>
      <c r="FVP398" s="71"/>
      <c r="FVQ398" s="71"/>
      <c r="FVR398" s="71"/>
      <c r="FVS398" s="71"/>
      <c r="FVT398" s="71"/>
      <c r="FVU398" s="71"/>
      <c r="FVV398" s="71"/>
      <c r="FVW398" s="71"/>
      <c r="FVX398" s="71"/>
      <c r="FVY398" s="71"/>
      <c r="FVZ398" s="71"/>
      <c r="FWA398" s="71"/>
      <c r="FWB398" s="71"/>
      <c r="FWC398" s="71"/>
      <c r="FWD398" s="71"/>
      <c r="FWE398" s="71"/>
      <c r="FWF398" s="71"/>
      <c r="FWG398" s="71"/>
      <c r="FWH398" s="71"/>
      <c r="FWI398" s="71"/>
      <c r="FWJ398" s="71"/>
      <c r="FWK398" s="71"/>
      <c r="FWL398" s="71"/>
      <c r="FWM398" s="71"/>
      <c r="FWN398" s="71"/>
      <c r="FWO398" s="71"/>
      <c r="FWP398" s="71"/>
      <c r="FWQ398" s="71"/>
      <c r="FWR398" s="71"/>
      <c r="FWS398" s="71"/>
      <c r="FWT398" s="71"/>
      <c r="FWU398" s="71"/>
      <c r="FWV398" s="71"/>
      <c r="FWW398" s="71"/>
      <c r="FWX398" s="71"/>
      <c r="FWY398" s="71"/>
      <c r="FWZ398" s="71"/>
      <c r="FXA398" s="71"/>
      <c r="FXB398" s="71"/>
      <c r="FXC398" s="71"/>
      <c r="FXD398" s="71"/>
      <c r="FXE398" s="71"/>
      <c r="FXF398" s="71"/>
      <c r="FXG398" s="71"/>
      <c r="FXH398" s="71"/>
      <c r="FXI398" s="71"/>
      <c r="FXJ398" s="71"/>
      <c r="FXK398" s="71"/>
      <c r="FXL398" s="71"/>
      <c r="FXM398" s="71"/>
      <c r="FXN398" s="71"/>
      <c r="FXO398" s="71"/>
      <c r="FXP398" s="71"/>
      <c r="FXQ398" s="71"/>
      <c r="FXR398" s="71"/>
      <c r="FXS398" s="71"/>
      <c r="FXT398" s="71"/>
      <c r="FXU398" s="71"/>
      <c r="FXV398" s="71"/>
      <c r="FXW398" s="71"/>
      <c r="FXX398" s="71"/>
      <c r="FXY398" s="71"/>
      <c r="FXZ398" s="71"/>
      <c r="FYA398" s="71"/>
      <c r="FYB398" s="71"/>
      <c r="FYC398" s="71"/>
      <c r="FYD398" s="71"/>
      <c r="FYE398" s="71"/>
      <c r="FYF398" s="71"/>
      <c r="FYG398" s="71"/>
      <c r="FYH398" s="71"/>
      <c r="FYI398" s="71"/>
      <c r="FYJ398" s="71"/>
      <c r="FYK398" s="71"/>
      <c r="FYL398" s="71"/>
      <c r="FYM398" s="71"/>
      <c r="FYN398" s="71"/>
      <c r="FYO398" s="71"/>
      <c r="FYP398" s="71"/>
      <c r="FYQ398" s="71"/>
      <c r="FYR398" s="71"/>
      <c r="FYS398" s="71"/>
      <c r="FYT398" s="71"/>
      <c r="FYU398" s="71"/>
      <c r="FYV398" s="71"/>
      <c r="FYW398" s="71"/>
      <c r="FYX398" s="71"/>
      <c r="FYY398" s="71"/>
      <c r="FYZ398" s="71"/>
      <c r="FZA398" s="71"/>
      <c r="FZB398" s="71"/>
      <c r="FZC398" s="71"/>
      <c r="FZD398" s="71"/>
      <c r="FZE398" s="71"/>
      <c r="FZF398" s="71"/>
      <c r="FZG398" s="71"/>
      <c r="FZH398" s="71"/>
      <c r="FZI398" s="71"/>
      <c r="FZJ398" s="71"/>
      <c r="FZK398" s="71"/>
      <c r="FZL398" s="71"/>
      <c r="FZM398" s="71"/>
      <c r="FZN398" s="71"/>
      <c r="FZO398" s="71"/>
      <c r="FZP398" s="71"/>
      <c r="FZQ398" s="71"/>
      <c r="FZR398" s="71"/>
      <c r="FZS398" s="71"/>
      <c r="FZT398" s="71"/>
      <c r="FZU398" s="71"/>
      <c r="FZV398" s="71"/>
      <c r="FZW398" s="71"/>
      <c r="FZX398" s="71"/>
      <c r="FZY398" s="71"/>
      <c r="FZZ398" s="71"/>
      <c r="GAA398" s="71"/>
      <c r="GAB398" s="71"/>
      <c r="GAC398" s="71"/>
      <c r="GAD398" s="71"/>
      <c r="GAE398" s="71"/>
      <c r="GAF398" s="71"/>
      <c r="GAG398" s="71"/>
      <c r="GAH398" s="71"/>
      <c r="GAI398" s="71"/>
      <c r="GAJ398" s="71"/>
      <c r="GAK398" s="71"/>
      <c r="GAL398" s="71"/>
      <c r="GAM398" s="71"/>
      <c r="GAN398" s="71"/>
      <c r="GAO398" s="71"/>
      <c r="GAP398" s="71"/>
      <c r="GAQ398" s="71"/>
      <c r="GAR398" s="71"/>
      <c r="GAS398" s="71"/>
      <c r="GAT398" s="71"/>
      <c r="GAU398" s="71"/>
      <c r="GAV398" s="71"/>
      <c r="GAW398" s="71"/>
      <c r="GAX398" s="71"/>
      <c r="GAY398" s="71"/>
      <c r="GAZ398" s="71"/>
      <c r="GBA398" s="71"/>
      <c r="GBB398" s="71"/>
      <c r="GBC398" s="71"/>
      <c r="GBD398" s="71"/>
      <c r="GBE398" s="71"/>
      <c r="GBF398" s="71"/>
      <c r="GBG398" s="71"/>
      <c r="GBH398" s="71"/>
      <c r="GBI398" s="71"/>
      <c r="GBJ398" s="71"/>
      <c r="GBK398" s="71"/>
      <c r="GBL398" s="71"/>
      <c r="GBM398" s="71"/>
      <c r="GBN398" s="71"/>
      <c r="GBO398" s="71"/>
      <c r="GBP398" s="71"/>
      <c r="GBQ398" s="71"/>
      <c r="GBR398" s="71"/>
      <c r="GBS398" s="71"/>
      <c r="GBT398" s="71"/>
      <c r="GBU398" s="71"/>
      <c r="GBV398" s="71"/>
      <c r="GBW398" s="71"/>
      <c r="GBX398" s="71"/>
      <c r="GBY398" s="71"/>
      <c r="GBZ398" s="71"/>
      <c r="GCA398" s="71"/>
      <c r="GCB398" s="71"/>
      <c r="GCC398" s="71"/>
      <c r="GCD398" s="71"/>
      <c r="GCE398" s="71"/>
      <c r="GCF398" s="71"/>
      <c r="GCG398" s="71"/>
      <c r="GCH398" s="71"/>
      <c r="GCI398" s="71"/>
      <c r="GCJ398" s="71"/>
      <c r="GCK398" s="71"/>
      <c r="GCL398" s="71"/>
      <c r="GCM398" s="71"/>
      <c r="GCN398" s="71"/>
      <c r="GCO398" s="71"/>
      <c r="GCP398" s="71"/>
      <c r="GCQ398" s="71"/>
      <c r="GCR398" s="71"/>
      <c r="GCS398" s="71"/>
      <c r="GCT398" s="71"/>
      <c r="GCU398" s="71"/>
      <c r="GCV398" s="71"/>
      <c r="GCW398" s="71"/>
      <c r="GCX398" s="71"/>
      <c r="GCY398" s="71"/>
      <c r="GCZ398" s="71"/>
      <c r="GDA398" s="71"/>
      <c r="GDB398" s="71"/>
      <c r="GDC398" s="71"/>
      <c r="GDD398" s="71"/>
      <c r="GDE398" s="71"/>
      <c r="GDF398" s="71"/>
      <c r="GDG398" s="71"/>
      <c r="GDH398" s="71"/>
      <c r="GDI398" s="71"/>
      <c r="GDJ398" s="71"/>
      <c r="GDK398" s="71"/>
      <c r="GDL398" s="71"/>
      <c r="GDM398" s="71"/>
      <c r="GDN398" s="71"/>
      <c r="GDO398" s="71"/>
      <c r="GDP398" s="71"/>
      <c r="GDQ398" s="71"/>
      <c r="GDR398" s="71"/>
      <c r="GDS398" s="71"/>
      <c r="GDT398" s="71"/>
      <c r="GDU398" s="71"/>
      <c r="GDV398" s="71"/>
      <c r="GDW398" s="71"/>
      <c r="GDX398" s="71"/>
      <c r="GDY398" s="71"/>
      <c r="GDZ398" s="71"/>
      <c r="GEA398" s="71"/>
      <c r="GEB398" s="71"/>
      <c r="GEC398" s="71"/>
      <c r="GED398" s="71"/>
      <c r="GEE398" s="71"/>
      <c r="GEF398" s="71"/>
      <c r="GEG398" s="71"/>
      <c r="GEH398" s="71"/>
      <c r="GEI398" s="71"/>
      <c r="GEJ398" s="71"/>
      <c r="GEK398" s="71"/>
      <c r="GEL398" s="71"/>
      <c r="GEM398" s="71"/>
      <c r="GEN398" s="71"/>
      <c r="GEO398" s="71"/>
      <c r="GEP398" s="71"/>
      <c r="GEQ398" s="71"/>
      <c r="GER398" s="71"/>
      <c r="GES398" s="71"/>
      <c r="GET398" s="71"/>
      <c r="GEU398" s="71"/>
      <c r="GEV398" s="71"/>
      <c r="GEW398" s="71"/>
      <c r="GEX398" s="71"/>
      <c r="GEY398" s="71"/>
      <c r="GEZ398" s="71"/>
      <c r="GFA398" s="71"/>
      <c r="GFB398" s="71"/>
      <c r="GFC398" s="71"/>
      <c r="GFD398" s="71"/>
      <c r="GFE398" s="71"/>
      <c r="GFF398" s="71"/>
      <c r="GFG398" s="71"/>
      <c r="GFH398" s="71"/>
      <c r="GFI398" s="71"/>
      <c r="GFJ398" s="71"/>
      <c r="GFK398" s="71"/>
      <c r="GFL398" s="71"/>
      <c r="GFM398" s="71"/>
      <c r="GFN398" s="71"/>
      <c r="GFO398" s="71"/>
      <c r="GFP398" s="71"/>
      <c r="GFQ398" s="71"/>
      <c r="GFR398" s="71"/>
      <c r="GFS398" s="71"/>
      <c r="GFT398" s="71"/>
      <c r="GFU398" s="71"/>
      <c r="GFV398" s="71"/>
      <c r="GFW398" s="71"/>
      <c r="GFX398" s="71"/>
      <c r="GFY398" s="71"/>
      <c r="GFZ398" s="71"/>
      <c r="GGA398" s="71"/>
      <c r="GGB398" s="71"/>
      <c r="GGC398" s="71"/>
      <c r="GGD398" s="71"/>
      <c r="GGE398" s="71"/>
      <c r="GGF398" s="71"/>
      <c r="GGG398" s="71"/>
      <c r="GGH398" s="71"/>
      <c r="GGI398" s="71"/>
      <c r="GGJ398" s="71"/>
      <c r="GGK398" s="71"/>
      <c r="GGL398" s="71"/>
      <c r="GGM398" s="71"/>
      <c r="GGN398" s="71"/>
      <c r="GGO398" s="71"/>
      <c r="GGP398" s="71"/>
      <c r="GGQ398" s="71"/>
      <c r="GGR398" s="71"/>
      <c r="GGS398" s="71"/>
      <c r="GGT398" s="71"/>
      <c r="GGU398" s="71"/>
      <c r="GGV398" s="71"/>
      <c r="GGW398" s="71"/>
      <c r="GGX398" s="71"/>
      <c r="GGY398" s="71"/>
      <c r="GGZ398" s="71"/>
      <c r="GHA398" s="71"/>
      <c r="GHB398" s="71"/>
      <c r="GHC398" s="71"/>
      <c r="GHD398" s="71"/>
      <c r="GHE398" s="71"/>
      <c r="GHF398" s="71"/>
      <c r="GHG398" s="71"/>
      <c r="GHH398" s="71"/>
      <c r="GHI398" s="71"/>
      <c r="GHJ398" s="71"/>
      <c r="GHK398" s="71"/>
      <c r="GHL398" s="71"/>
      <c r="GHM398" s="71"/>
      <c r="GHN398" s="71"/>
      <c r="GHO398" s="71"/>
      <c r="GHP398" s="71"/>
      <c r="GHQ398" s="71"/>
      <c r="GHR398" s="71"/>
      <c r="GHS398" s="71"/>
      <c r="GHT398" s="71"/>
      <c r="GHU398" s="71"/>
      <c r="GHV398" s="71"/>
      <c r="GHW398" s="71"/>
      <c r="GHX398" s="71"/>
      <c r="GHY398" s="71"/>
      <c r="GHZ398" s="71"/>
      <c r="GIA398" s="71"/>
      <c r="GIB398" s="71"/>
      <c r="GIC398" s="71"/>
      <c r="GID398" s="71"/>
      <c r="GIE398" s="71"/>
      <c r="GIF398" s="71"/>
      <c r="GIG398" s="71"/>
      <c r="GIH398" s="71"/>
      <c r="GII398" s="71"/>
      <c r="GIJ398" s="71"/>
      <c r="GIK398" s="71"/>
      <c r="GIL398" s="71"/>
      <c r="GIM398" s="71"/>
      <c r="GIN398" s="71"/>
      <c r="GIO398" s="71"/>
      <c r="GIP398" s="71"/>
      <c r="GIQ398" s="71"/>
      <c r="GIR398" s="71"/>
      <c r="GIS398" s="71"/>
      <c r="GIT398" s="71"/>
      <c r="GIU398" s="71"/>
      <c r="GIV398" s="71"/>
      <c r="GIW398" s="71"/>
      <c r="GIX398" s="71"/>
      <c r="GIY398" s="71"/>
      <c r="GIZ398" s="71"/>
      <c r="GJA398" s="71"/>
      <c r="GJB398" s="71"/>
      <c r="GJC398" s="71"/>
      <c r="GJD398" s="71"/>
      <c r="GJE398" s="71"/>
      <c r="GJF398" s="71"/>
      <c r="GJG398" s="71"/>
      <c r="GJH398" s="71"/>
      <c r="GJI398" s="71"/>
      <c r="GJJ398" s="71"/>
      <c r="GJK398" s="71"/>
      <c r="GJL398" s="71"/>
      <c r="GJM398" s="71"/>
      <c r="GJN398" s="71"/>
      <c r="GJO398" s="71"/>
      <c r="GJP398" s="71"/>
      <c r="GJQ398" s="71"/>
      <c r="GJR398" s="71"/>
      <c r="GJS398" s="71"/>
      <c r="GJT398" s="71"/>
      <c r="GJU398" s="71"/>
      <c r="GJV398" s="71"/>
      <c r="GJW398" s="71"/>
      <c r="GJX398" s="71"/>
      <c r="GJY398" s="71"/>
      <c r="GJZ398" s="71"/>
      <c r="GKA398" s="71"/>
      <c r="GKB398" s="71"/>
      <c r="GKC398" s="71"/>
      <c r="GKD398" s="71"/>
      <c r="GKE398" s="71"/>
      <c r="GKF398" s="71"/>
      <c r="GKG398" s="71"/>
      <c r="GKH398" s="71"/>
      <c r="GKI398" s="71"/>
      <c r="GKJ398" s="71"/>
      <c r="GKK398" s="71"/>
      <c r="GKL398" s="71"/>
      <c r="GKM398" s="71"/>
      <c r="GKN398" s="71"/>
      <c r="GKO398" s="71"/>
      <c r="GKP398" s="71"/>
      <c r="GKQ398" s="71"/>
      <c r="GKR398" s="71"/>
      <c r="GKS398" s="71"/>
      <c r="GKT398" s="71"/>
      <c r="GKU398" s="71"/>
      <c r="GKV398" s="71"/>
      <c r="GKW398" s="71"/>
      <c r="GKX398" s="71"/>
      <c r="GKY398" s="71"/>
      <c r="GKZ398" s="71"/>
      <c r="GLA398" s="71"/>
      <c r="GLB398" s="71"/>
      <c r="GLC398" s="71"/>
      <c r="GLD398" s="71"/>
      <c r="GLE398" s="71"/>
      <c r="GLF398" s="71"/>
      <c r="GLG398" s="71"/>
      <c r="GLH398" s="71"/>
      <c r="GLI398" s="71"/>
      <c r="GLJ398" s="71"/>
      <c r="GLK398" s="71"/>
      <c r="GLL398" s="71"/>
      <c r="GLM398" s="71"/>
      <c r="GLN398" s="71"/>
      <c r="GLO398" s="71"/>
      <c r="GLP398" s="71"/>
      <c r="GLQ398" s="71"/>
      <c r="GLR398" s="71"/>
      <c r="GLS398" s="71"/>
      <c r="GLT398" s="71"/>
      <c r="GLU398" s="71"/>
      <c r="GLV398" s="71"/>
      <c r="GLW398" s="71"/>
      <c r="GLX398" s="71"/>
      <c r="GLY398" s="71"/>
      <c r="GLZ398" s="71"/>
      <c r="GMA398" s="71"/>
      <c r="GMB398" s="71"/>
      <c r="GMC398" s="71"/>
      <c r="GMD398" s="71"/>
      <c r="GME398" s="71"/>
      <c r="GMF398" s="71"/>
      <c r="GMG398" s="71"/>
      <c r="GMH398" s="71"/>
      <c r="GMI398" s="71"/>
      <c r="GMJ398" s="71"/>
      <c r="GMK398" s="71"/>
      <c r="GML398" s="71"/>
      <c r="GMM398" s="71"/>
      <c r="GMN398" s="71"/>
      <c r="GMO398" s="71"/>
      <c r="GMP398" s="71"/>
      <c r="GMQ398" s="71"/>
      <c r="GMR398" s="71"/>
      <c r="GMS398" s="71"/>
      <c r="GMT398" s="71"/>
      <c r="GMU398" s="71"/>
      <c r="GMV398" s="71"/>
      <c r="GMW398" s="71"/>
      <c r="GMX398" s="71"/>
      <c r="GMY398" s="71"/>
      <c r="GMZ398" s="71"/>
      <c r="GNA398" s="71"/>
      <c r="GNB398" s="71"/>
      <c r="GNC398" s="71"/>
      <c r="GND398" s="71"/>
      <c r="GNE398" s="71"/>
      <c r="GNF398" s="71"/>
      <c r="GNG398" s="71"/>
      <c r="GNH398" s="71"/>
      <c r="GNI398" s="71"/>
      <c r="GNJ398" s="71"/>
      <c r="GNK398" s="71"/>
      <c r="GNL398" s="71"/>
      <c r="GNM398" s="71"/>
      <c r="GNN398" s="71"/>
      <c r="GNO398" s="71"/>
      <c r="GNP398" s="71"/>
      <c r="GNQ398" s="71"/>
      <c r="GNR398" s="71"/>
      <c r="GNS398" s="71"/>
      <c r="GNT398" s="71"/>
      <c r="GNU398" s="71"/>
      <c r="GNV398" s="71"/>
      <c r="GNW398" s="71"/>
      <c r="GNX398" s="71"/>
      <c r="GNY398" s="71"/>
      <c r="GNZ398" s="71"/>
      <c r="GOA398" s="71"/>
      <c r="GOB398" s="71"/>
      <c r="GOC398" s="71"/>
      <c r="GOD398" s="71"/>
      <c r="GOE398" s="71"/>
      <c r="GOF398" s="71"/>
      <c r="GOG398" s="71"/>
      <c r="GOH398" s="71"/>
      <c r="GOI398" s="71"/>
      <c r="GOJ398" s="71"/>
      <c r="GOK398" s="71"/>
      <c r="GOL398" s="71"/>
      <c r="GOM398" s="71"/>
      <c r="GON398" s="71"/>
      <c r="GOO398" s="71"/>
      <c r="GOP398" s="71"/>
      <c r="GOQ398" s="71"/>
      <c r="GOR398" s="71"/>
      <c r="GOS398" s="71"/>
      <c r="GOT398" s="71"/>
      <c r="GOU398" s="71"/>
      <c r="GOV398" s="71"/>
      <c r="GOW398" s="71"/>
      <c r="GOX398" s="71"/>
      <c r="GOY398" s="71"/>
      <c r="GOZ398" s="71"/>
      <c r="GPA398" s="71"/>
      <c r="GPB398" s="71"/>
      <c r="GPC398" s="71"/>
      <c r="GPD398" s="71"/>
      <c r="GPE398" s="71"/>
      <c r="GPF398" s="71"/>
      <c r="GPG398" s="71"/>
      <c r="GPH398" s="71"/>
      <c r="GPI398" s="71"/>
      <c r="GPJ398" s="71"/>
      <c r="GPK398" s="71"/>
      <c r="GPL398" s="71"/>
      <c r="GPM398" s="71"/>
      <c r="GPN398" s="71"/>
      <c r="GPO398" s="71"/>
      <c r="GPP398" s="71"/>
      <c r="GPQ398" s="71"/>
      <c r="GPR398" s="71"/>
      <c r="GPS398" s="71"/>
      <c r="GPT398" s="71"/>
      <c r="GPU398" s="71"/>
      <c r="GPV398" s="71"/>
      <c r="GPW398" s="71"/>
      <c r="GPX398" s="71"/>
      <c r="GPY398" s="71"/>
      <c r="GPZ398" s="71"/>
      <c r="GQA398" s="71"/>
      <c r="GQB398" s="71"/>
      <c r="GQC398" s="71"/>
      <c r="GQD398" s="71"/>
      <c r="GQE398" s="71"/>
      <c r="GQF398" s="71"/>
      <c r="GQG398" s="71"/>
      <c r="GQH398" s="71"/>
      <c r="GQI398" s="71"/>
      <c r="GQJ398" s="71"/>
      <c r="GQK398" s="71"/>
      <c r="GQL398" s="71"/>
      <c r="GQM398" s="71"/>
      <c r="GQN398" s="71"/>
      <c r="GQO398" s="71"/>
      <c r="GQP398" s="71"/>
      <c r="GQQ398" s="71"/>
      <c r="GQR398" s="71"/>
      <c r="GQS398" s="71"/>
      <c r="GQT398" s="71"/>
      <c r="GQU398" s="71"/>
      <c r="GQV398" s="71"/>
      <c r="GQW398" s="71"/>
      <c r="GQX398" s="71"/>
      <c r="GQY398" s="71"/>
      <c r="GQZ398" s="71"/>
      <c r="GRA398" s="71"/>
      <c r="GRB398" s="71"/>
      <c r="GRC398" s="71"/>
      <c r="GRD398" s="71"/>
      <c r="GRE398" s="71"/>
      <c r="GRF398" s="71"/>
      <c r="GRG398" s="71"/>
      <c r="GRH398" s="71"/>
      <c r="GRI398" s="71"/>
      <c r="GRJ398" s="71"/>
      <c r="GRK398" s="71"/>
      <c r="GRL398" s="71"/>
      <c r="GRM398" s="71"/>
      <c r="GRN398" s="71"/>
      <c r="GRO398" s="71"/>
      <c r="GRP398" s="71"/>
      <c r="GRQ398" s="71"/>
      <c r="GRR398" s="71"/>
      <c r="GRS398" s="71"/>
      <c r="GRT398" s="71"/>
      <c r="GRU398" s="71"/>
      <c r="GRV398" s="71"/>
      <c r="GRW398" s="71"/>
      <c r="GRX398" s="71"/>
      <c r="GRY398" s="71"/>
      <c r="GRZ398" s="71"/>
      <c r="GSA398" s="71"/>
      <c r="GSB398" s="71"/>
      <c r="GSC398" s="71"/>
      <c r="GSD398" s="71"/>
      <c r="GSE398" s="71"/>
      <c r="GSF398" s="71"/>
      <c r="GSG398" s="71"/>
      <c r="GSH398" s="71"/>
      <c r="GSI398" s="71"/>
      <c r="GSJ398" s="71"/>
      <c r="GSK398" s="71"/>
      <c r="GSL398" s="71"/>
      <c r="GSM398" s="71"/>
      <c r="GSN398" s="71"/>
      <c r="GSO398" s="71"/>
      <c r="GSP398" s="71"/>
      <c r="GSQ398" s="71"/>
      <c r="GSR398" s="71"/>
      <c r="GSS398" s="71"/>
      <c r="GST398" s="71"/>
      <c r="GSU398" s="71"/>
      <c r="GSV398" s="71"/>
      <c r="GSW398" s="71"/>
      <c r="GSX398" s="71"/>
      <c r="GSY398" s="71"/>
      <c r="GSZ398" s="71"/>
      <c r="GTA398" s="71"/>
      <c r="GTB398" s="71"/>
      <c r="GTC398" s="71"/>
      <c r="GTD398" s="71"/>
      <c r="GTE398" s="71"/>
      <c r="GTF398" s="71"/>
      <c r="GTG398" s="71"/>
      <c r="GTH398" s="71"/>
      <c r="GTI398" s="71"/>
      <c r="GTJ398" s="71"/>
      <c r="GTK398" s="71"/>
      <c r="GTL398" s="71"/>
      <c r="GTM398" s="71"/>
      <c r="GTN398" s="71"/>
      <c r="GTO398" s="71"/>
      <c r="GTP398" s="71"/>
      <c r="GTQ398" s="71"/>
      <c r="GTR398" s="71"/>
      <c r="GTS398" s="71"/>
      <c r="GTT398" s="71"/>
      <c r="GTU398" s="71"/>
      <c r="GTV398" s="71"/>
      <c r="GTW398" s="71"/>
      <c r="GTX398" s="71"/>
      <c r="GTY398" s="71"/>
      <c r="GTZ398" s="71"/>
      <c r="GUA398" s="71"/>
      <c r="GUB398" s="71"/>
      <c r="GUC398" s="71"/>
      <c r="GUD398" s="71"/>
      <c r="GUE398" s="71"/>
      <c r="GUF398" s="71"/>
      <c r="GUG398" s="71"/>
      <c r="GUH398" s="71"/>
      <c r="GUI398" s="71"/>
      <c r="GUJ398" s="71"/>
      <c r="GUK398" s="71"/>
      <c r="GUL398" s="71"/>
      <c r="GUM398" s="71"/>
      <c r="GUN398" s="71"/>
      <c r="GUO398" s="71"/>
      <c r="GUP398" s="71"/>
      <c r="GUQ398" s="71"/>
      <c r="GUR398" s="71"/>
      <c r="GUS398" s="71"/>
      <c r="GUT398" s="71"/>
      <c r="GUU398" s="71"/>
      <c r="GUV398" s="71"/>
      <c r="GUW398" s="71"/>
      <c r="GUX398" s="71"/>
      <c r="GUY398" s="71"/>
      <c r="GUZ398" s="71"/>
      <c r="GVA398" s="71"/>
      <c r="GVB398" s="71"/>
      <c r="GVC398" s="71"/>
      <c r="GVD398" s="71"/>
      <c r="GVE398" s="71"/>
      <c r="GVF398" s="71"/>
      <c r="GVG398" s="71"/>
      <c r="GVH398" s="71"/>
      <c r="GVI398" s="71"/>
      <c r="GVJ398" s="71"/>
      <c r="GVK398" s="71"/>
      <c r="GVL398" s="71"/>
      <c r="GVM398" s="71"/>
      <c r="GVN398" s="71"/>
      <c r="GVO398" s="71"/>
      <c r="GVP398" s="71"/>
      <c r="GVQ398" s="71"/>
      <c r="GVR398" s="71"/>
      <c r="GVS398" s="71"/>
      <c r="GVT398" s="71"/>
      <c r="GVU398" s="71"/>
      <c r="GVV398" s="71"/>
      <c r="GVW398" s="71"/>
      <c r="GVX398" s="71"/>
      <c r="GVY398" s="71"/>
      <c r="GVZ398" s="71"/>
      <c r="GWA398" s="71"/>
      <c r="GWB398" s="71"/>
      <c r="GWC398" s="71"/>
      <c r="GWD398" s="71"/>
      <c r="GWE398" s="71"/>
      <c r="GWF398" s="71"/>
      <c r="GWG398" s="71"/>
      <c r="GWH398" s="71"/>
      <c r="GWI398" s="71"/>
      <c r="GWJ398" s="71"/>
      <c r="GWK398" s="71"/>
      <c r="GWL398" s="71"/>
      <c r="GWM398" s="71"/>
      <c r="GWN398" s="71"/>
      <c r="GWO398" s="71"/>
      <c r="GWP398" s="71"/>
      <c r="GWQ398" s="71"/>
      <c r="GWR398" s="71"/>
      <c r="GWS398" s="71"/>
      <c r="GWT398" s="71"/>
      <c r="GWU398" s="71"/>
      <c r="GWV398" s="71"/>
      <c r="GWW398" s="71"/>
      <c r="GWX398" s="71"/>
      <c r="GWY398" s="71"/>
      <c r="GWZ398" s="71"/>
      <c r="GXA398" s="71"/>
      <c r="GXB398" s="71"/>
      <c r="GXC398" s="71"/>
      <c r="GXD398" s="71"/>
      <c r="GXE398" s="71"/>
      <c r="GXF398" s="71"/>
      <c r="GXG398" s="71"/>
      <c r="GXH398" s="71"/>
      <c r="GXI398" s="71"/>
      <c r="GXJ398" s="71"/>
      <c r="GXK398" s="71"/>
      <c r="GXL398" s="71"/>
      <c r="GXM398" s="71"/>
      <c r="GXN398" s="71"/>
      <c r="GXO398" s="71"/>
      <c r="GXP398" s="71"/>
      <c r="GXQ398" s="71"/>
      <c r="GXR398" s="71"/>
      <c r="GXS398" s="71"/>
      <c r="GXT398" s="71"/>
      <c r="GXU398" s="71"/>
      <c r="GXV398" s="71"/>
      <c r="GXW398" s="71"/>
      <c r="GXX398" s="71"/>
      <c r="GXY398" s="71"/>
      <c r="GXZ398" s="71"/>
      <c r="GYA398" s="71"/>
      <c r="GYB398" s="71"/>
      <c r="GYC398" s="71"/>
      <c r="GYD398" s="71"/>
      <c r="GYE398" s="71"/>
      <c r="GYF398" s="71"/>
      <c r="GYG398" s="71"/>
      <c r="GYH398" s="71"/>
      <c r="GYI398" s="71"/>
      <c r="GYJ398" s="71"/>
      <c r="GYK398" s="71"/>
      <c r="GYL398" s="71"/>
      <c r="GYM398" s="71"/>
      <c r="GYN398" s="71"/>
      <c r="GYO398" s="71"/>
      <c r="GYP398" s="71"/>
      <c r="GYQ398" s="71"/>
      <c r="GYR398" s="71"/>
      <c r="GYS398" s="71"/>
      <c r="GYT398" s="71"/>
      <c r="GYU398" s="71"/>
      <c r="GYV398" s="71"/>
      <c r="GYW398" s="71"/>
      <c r="GYX398" s="71"/>
      <c r="GYY398" s="71"/>
      <c r="GYZ398" s="71"/>
      <c r="GZA398" s="71"/>
      <c r="GZB398" s="71"/>
      <c r="GZC398" s="71"/>
      <c r="GZD398" s="71"/>
      <c r="GZE398" s="71"/>
      <c r="GZF398" s="71"/>
      <c r="GZG398" s="71"/>
      <c r="GZH398" s="71"/>
      <c r="GZI398" s="71"/>
      <c r="GZJ398" s="71"/>
      <c r="GZK398" s="71"/>
      <c r="GZL398" s="71"/>
      <c r="GZM398" s="71"/>
      <c r="GZN398" s="71"/>
      <c r="GZO398" s="71"/>
      <c r="GZP398" s="71"/>
      <c r="GZQ398" s="71"/>
      <c r="GZR398" s="71"/>
      <c r="GZS398" s="71"/>
      <c r="GZT398" s="71"/>
      <c r="GZU398" s="71"/>
      <c r="GZV398" s="71"/>
      <c r="GZW398" s="71"/>
      <c r="GZX398" s="71"/>
      <c r="GZY398" s="71"/>
      <c r="GZZ398" s="71"/>
      <c r="HAA398" s="71"/>
      <c r="HAB398" s="71"/>
      <c r="HAC398" s="71"/>
      <c r="HAD398" s="71"/>
      <c r="HAE398" s="71"/>
      <c r="HAF398" s="71"/>
      <c r="HAG398" s="71"/>
      <c r="HAH398" s="71"/>
      <c r="HAI398" s="71"/>
      <c r="HAJ398" s="71"/>
      <c r="HAK398" s="71"/>
      <c r="HAL398" s="71"/>
      <c r="HAM398" s="71"/>
      <c r="HAN398" s="71"/>
      <c r="HAO398" s="71"/>
      <c r="HAP398" s="71"/>
      <c r="HAQ398" s="71"/>
      <c r="HAR398" s="71"/>
      <c r="HAS398" s="71"/>
      <c r="HAT398" s="71"/>
      <c r="HAU398" s="71"/>
      <c r="HAV398" s="71"/>
      <c r="HAW398" s="71"/>
      <c r="HAX398" s="71"/>
      <c r="HAY398" s="71"/>
      <c r="HAZ398" s="71"/>
      <c r="HBA398" s="71"/>
      <c r="HBB398" s="71"/>
      <c r="HBC398" s="71"/>
      <c r="HBD398" s="71"/>
      <c r="HBE398" s="71"/>
      <c r="HBF398" s="71"/>
      <c r="HBG398" s="71"/>
      <c r="HBH398" s="71"/>
      <c r="HBI398" s="71"/>
      <c r="HBJ398" s="71"/>
      <c r="HBK398" s="71"/>
      <c r="HBL398" s="71"/>
      <c r="HBM398" s="71"/>
      <c r="HBN398" s="71"/>
      <c r="HBO398" s="71"/>
      <c r="HBP398" s="71"/>
      <c r="HBQ398" s="71"/>
      <c r="HBR398" s="71"/>
      <c r="HBS398" s="71"/>
      <c r="HBT398" s="71"/>
      <c r="HBU398" s="71"/>
      <c r="HBV398" s="71"/>
      <c r="HBW398" s="71"/>
      <c r="HBX398" s="71"/>
      <c r="HBY398" s="71"/>
      <c r="HBZ398" s="71"/>
      <c r="HCA398" s="71"/>
      <c r="HCB398" s="71"/>
      <c r="HCC398" s="71"/>
      <c r="HCD398" s="71"/>
      <c r="HCE398" s="71"/>
      <c r="HCF398" s="71"/>
      <c r="HCG398" s="71"/>
      <c r="HCH398" s="71"/>
      <c r="HCI398" s="71"/>
      <c r="HCJ398" s="71"/>
      <c r="HCK398" s="71"/>
      <c r="HCL398" s="71"/>
      <c r="HCM398" s="71"/>
      <c r="HCN398" s="71"/>
      <c r="HCO398" s="71"/>
      <c r="HCP398" s="71"/>
      <c r="HCQ398" s="71"/>
      <c r="HCR398" s="71"/>
      <c r="HCS398" s="71"/>
      <c r="HCT398" s="71"/>
      <c r="HCU398" s="71"/>
      <c r="HCV398" s="71"/>
      <c r="HCW398" s="71"/>
      <c r="HCX398" s="71"/>
      <c r="HCY398" s="71"/>
      <c r="HCZ398" s="71"/>
      <c r="HDA398" s="71"/>
      <c r="HDB398" s="71"/>
      <c r="HDC398" s="71"/>
      <c r="HDD398" s="71"/>
      <c r="HDE398" s="71"/>
      <c r="HDF398" s="71"/>
      <c r="HDG398" s="71"/>
      <c r="HDH398" s="71"/>
      <c r="HDI398" s="71"/>
      <c r="HDJ398" s="71"/>
      <c r="HDK398" s="71"/>
      <c r="HDL398" s="71"/>
      <c r="HDM398" s="71"/>
      <c r="HDN398" s="71"/>
      <c r="HDO398" s="71"/>
      <c r="HDP398" s="71"/>
      <c r="HDQ398" s="71"/>
      <c r="HDR398" s="71"/>
      <c r="HDS398" s="71"/>
      <c r="HDT398" s="71"/>
      <c r="HDU398" s="71"/>
      <c r="HDV398" s="71"/>
      <c r="HDW398" s="71"/>
      <c r="HDX398" s="71"/>
      <c r="HDY398" s="71"/>
      <c r="HDZ398" s="71"/>
      <c r="HEA398" s="71"/>
      <c r="HEB398" s="71"/>
      <c r="HEC398" s="71"/>
      <c r="HED398" s="71"/>
      <c r="HEE398" s="71"/>
      <c r="HEF398" s="71"/>
      <c r="HEG398" s="71"/>
      <c r="HEH398" s="71"/>
      <c r="HEI398" s="71"/>
      <c r="HEJ398" s="71"/>
      <c r="HEK398" s="71"/>
      <c r="HEL398" s="71"/>
      <c r="HEM398" s="71"/>
      <c r="HEN398" s="71"/>
      <c r="HEO398" s="71"/>
      <c r="HEP398" s="71"/>
      <c r="HEQ398" s="71"/>
      <c r="HER398" s="71"/>
      <c r="HES398" s="71"/>
      <c r="HET398" s="71"/>
      <c r="HEU398" s="71"/>
      <c r="HEV398" s="71"/>
      <c r="HEW398" s="71"/>
      <c r="HEX398" s="71"/>
      <c r="HEY398" s="71"/>
      <c r="HEZ398" s="71"/>
      <c r="HFA398" s="71"/>
      <c r="HFB398" s="71"/>
      <c r="HFC398" s="71"/>
      <c r="HFD398" s="71"/>
      <c r="HFE398" s="71"/>
      <c r="HFF398" s="71"/>
      <c r="HFG398" s="71"/>
      <c r="HFH398" s="71"/>
      <c r="HFI398" s="71"/>
      <c r="HFJ398" s="71"/>
      <c r="HFK398" s="71"/>
      <c r="HFL398" s="71"/>
      <c r="HFM398" s="71"/>
      <c r="HFN398" s="71"/>
      <c r="HFO398" s="71"/>
      <c r="HFP398" s="71"/>
      <c r="HFQ398" s="71"/>
      <c r="HFR398" s="71"/>
      <c r="HFS398" s="71"/>
      <c r="HFT398" s="71"/>
      <c r="HFU398" s="71"/>
      <c r="HFV398" s="71"/>
      <c r="HFW398" s="71"/>
      <c r="HFX398" s="71"/>
      <c r="HFY398" s="71"/>
      <c r="HFZ398" s="71"/>
      <c r="HGA398" s="71"/>
      <c r="HGB398" s="71"/>
      <c r="HGC398" s="71"/>
      <c r="HGD398" s="71"/>
      <c r="HGE398" s="71"/>
      <c r="HGF398" s="71"/>
      <c r="HGG398" s="71"/>
      <c r="HGH398" s="71"/>
      <c r="HGI398" s="71"/>
      <c r="HGJ398" s="71"/>
      <c r="HGK398" s="71"/>
      <c r="HGL398" s="71"/>
      <c r="HGM398" s="71"/>
      <c r="HGN398" s="71"/>
      <c r="HGO398" s="71"/>
      <c r="HGP398" s="71"/>
      <c r="HGQ398" s="71"/>
      <c r="HGR398" s="71"/>
      <c r="HGS398" s="71"/>
      <c r="HGT398" s="71"/>
      <c r="HGU398" s="71"/>
      <c r="HGV398" s="71"/>
      <c r="HGW398" s="71"/>
      <c r="HGX398" s="71"/>
      <c r="HGY398" s="71"/>
      <c r="HGZ398" s="71"/>
      <c r="HHA398" s="71"/>
      <c r="HHB398" s="71"/>
      <c r="HHC398" s="71"/>
      <c r="HHD398" s="71"/>
      <c r="HHE398" s="71"/>
      <c r="HHF398" s="71"/>
      <c r="HHG398" s="71"/>
      <c r="HHH398" s="71"/>
      <c r="HHI398" s="71"/>
      <c r="HHJ398" s="71"/>
      <c r="HHK398" s="71"/>
      <c r="HHL398" s="71"/>
      <c r="HHM398" s="71"/>
      <c r="HHN398" s="71"/>
      <c r="HHO398" s="71"/>
      <c r="HHP398" s="71"/>
      <c r="HHQ398" s="71"/>
      <c r="HHR398" s="71"/>
      <c r="HHS398" s="71"/>
      <c r="HHT398" s="71"/>
      <c r="HHU398" s="71"/>
      <c r="HHV398" s="71"/>
      <c r="HHW398" s="71"/>
      <c r="HHX398" s="71"/>
      <c r="HHY398" s="71"/>
      <c r="HHZ398" s="71"/>
      <c r="HIA398" s="71"/>
      <c r="HIB398" s="71"/>
      <c r="HIC398" s="71"/>
      <c r="HID398" s="71"/>
      <c r="HIE398" s="71"/>
      <c r="HIF398" s="71"/>
      <c r="HIG398" s="71"/>
      <c r="HIH398" s="71"/>
      <c r="HII398" s="71"/>
      <c r="HIJ398" s="71"/>
      <c r="HIK398" s="71"/>
      <c r="HIL398" s="71"/>
      <c r="HIM398" s="71"/>
      <c r="HIN398" s="71"/>
      <c r="HIO398" s="71"/>
      <c r="HIP398" s="71"/>
      <c r="HIQ398" s="71"/>
      <c r="HIR398" s="71"/>
      <c r="HIS398" s="71"/>
      <c r="HIT398" s="71"/>
      <c r="HIU398" s="71"/>
      <c r="HIV398" s="71"/>
      <c r="HIW398" s="71"/>
      <c r="HIX398" s="71"/>
      <c r="HIY398" s="71"/>
      <c r="HIZ398" s="71"/>
      <c r="HJA398" s="71"/>
      <c r="HJB398" s="71"/>
      <c r="HJC398" s="71"/>
      <c r="HJD398" s="71"/>
      <c r="HJE398" s="71"/>
      <c r="HJF398" s="71"/>
      <c r="HJG398" s="71"/>
      <c r="HJH398" s="71"/>
      <c r="HJI398" s="71"/>
      <c r="HJJ398" s="71"/>
      <c r="HJK398" s="71"/>
      <c r="HJL398" s="71"/>
      <c r="HJM398" s="71"/>
      <c r="HJN398" s="71"/>
      <c r="HJO398" s="71"/>
      <c r="HJP398" s="71"/>
      <c r="HJQ398" s="71"/>
      <c r="HJR398" s="71"/>
      <c r="HJS398" s="71"/>
      <c r="HJT398" s="71"/>
      <c r="HJU398" s="71"/>
      <c r="HJV398" s="71"/>
      <c r="HJW398" s="71"/>
      <c r="HJX398" s="71"/>
      <c r="HJY398" s="71"/>
      <c r="HJZ398" s="71"/>
      <c r="HKA398" s="71"/>
      <c r="HKB398" s="71"/>
      <c r="HKC398" s="71"/>
      <c r="HKD398" s="71"/>
      <c r="HKE398" s="71"/>
      <c r="HKF398" s="71"/>
      <c r="HKG398" s="71"/>
      <c r="HKH398" s="71"/>
      <c r="HKI398" s="71"/>
      <c r="HKJ398" s="71"/>
      <c r="HKK398" s="71"/>
      <c r="HKL398" s="71"/>
      <c r="HKM398" s="71"/>
      <c r="HKN398" s="71"/>
      <c r="HKO398" s="71"/>
      <c r="HKP398" s="71"/>
      <c r="HKQ398" s="71"/>
      <c r="HKR398" s="71"/>
      <c r="HKS398" s="71"/>
      <c r="HKT398" s="71"/>
      <c r="HKU398" s="71"/>
      <c r="HKV398" s="71"/>
      <c r="HKW398" s="71"/>
      <c r="HKX398" s="71"/>
      <c r="HKY398" s="71"/>
      <c r="HKZ398" s="71"/>
      <c r="HLA398" s="71"/>
      <c r="HLB398" s="71"/>
      <c r="HLC398" s="71"/>
      <c r="HLD398" s="71"/>
      <c r="HLE398" s="71"/>
      <c r="HLF398" s="71"/>
      <c r="HLG398" s="71"/>
      <c r="HLH398" s="71"/>
      <c r="HLI398" s="71"/>
      <c r="HLJ398" s="71"/>
      <c r="HLK398" s="71"/>
      <c r="HLL398" s="71"/>
      <c r="HLM398" s="71"/>
      <c r="HLN398" s="71"/>
      <c r="HLO398" s="71"/>
      <c r="HLP398" s="71"/>
      <c r="HLQ398" s="71"/>
      <c r="HLR398" s="71"/>
      <c r="HLS398" s="71"/>
      <c r="HLT398" s="71"/>
      <c r="HLU398" s="71"/>
      <c r="HLV398" s="71"/>
      <c r="HLW398" s="71"/>
      <c r="HLX398" s="71"/>
      <c r="HLY398" s="71"/>
      <c r="HLZ398" s="71"/>
      <c r="HMA398" s="71"/>
      <c r="HMB398" s="71"/>
      <c r="HMC398" s="71"/>
      <c r="HMD398" s="71"/>
      <c r="HME398" s="71"/>
      <c r="HMF398" s="71"/>
      <c r="HMG398" s="71"/>
      <c r="HMH398" s="71"/>
      <c r="HMI398" s="71"/>
      <c r="HMJ398" s="71"/>
      <c r="HMK398" s="71"/>
      <c r="HML398" s="71"/>
      <c r="HMM398" s="71"/>
      <c r="HMN398" s="71"/>
      <c r="HMO398" s="71"/>
      <c r="HMP398" s="71"/>
      <c r="HMQ398" s="71"/>
      <c r="HMR398" s="71"/>
      <c r="HMS398" s="71"/>
      <c r="HMT398" s="71"/>
      <c r="HMU398" s="71"/>
      <c r="HMV398" s="71"/>
      <c r="HMW398" s="71"/>
      <c r="HMX398" s="71"/>
      <c r="HMY398" s="71"/>
      <c r="HMZ398" s="71"/>
      <c r="HNA398" s="71"/>
      <c r="HNB398" s="71"/>
      <c r="HNC398" s="71"/>
      <c r="HND398" s="71"/>
      <c r="HNE398" s="71"/>
      <c r="HNF398" s="71"/>
      <c r="HNG398" s="71"/>
      <c r="HNH398" s="71"/>
      <c r="HNI398" s="71"/>
      <c r="HNJ398" s="71"/>
      <c r="HNK398" s="71"/>
      <c r="HNL398" s="71"/>
      <c r="HNM398" s="71"/>
      <c r="HNN398" s="71"/>
      <c r="HNO398" s="71"/>
      <c r="HNP398" s="71"/>
      <c r="HNQ398" s="71"/>
      <c r="HNR398" s="71"/>
      <c r="HNS398" s="71"/>
      <c r="HNT398" s="71"/>
      <c r="HNU398" s="71"/>
      <c r="HNV398" s="71"/>
      <c r="HNW398" s="71"/>
      <c r="HNX398" s="71"/>
      <c r="HNY398" s="71"/>
      <c r="HNZ398" s="71"/>
      <c r="HOA398" s="71"/>
      <c r="HOB398" s="71"/>
      <c r="HOC398" s="71"/>
      <c r="HOD398" s="71"/>
      <c r="HOE398" s="71"/>
      <c r="HOF398" s="71"/>
      <c r="HOG398" s="71"/>
      <c r="HOH398" s="71"/>
      <c r="HOI398" s="71"/>
      <c r="HOJ398" s="71"/>
      <c r="HOK398" s="71"/>
      <c r="HOL398" s="71"/>
      <c r="HOM398" s="71"/>
      <c r="HON398" s="71"/>
      <c r="HOO398" s="71"/>
      <c r="HOP398" s="71"/>
      <c r="HOQ398" s="71"/>
      <c r="HOR398" s="71"/>
      <c r="HOS398" s="71"/>
      <c r="HOT398" s="71"/>
      <c r="HOU398" s="71"/>
      <c r="HOV398" s="71"/>
      <c r="HOW398" s="71"/>
      <c r="HOX398" s="71"/>
      <c r="HOY398" s="71"/>
      <c r="HOZ398" s="71"/>
      <c r="HPA398" s="71"/>
      <c r="HPB398" s="71"/>
      <c r="HPC398" s="71"/>
      <c r="HPD398" s="71"/>
      <c r="HPE398" s="71"/>
      <c r="HPF398" s="71"/>
      <c r="HPG398" s="71"/>
      <c r="HPH398" s="71"/>
      <c r="HPI398" s="71"/>
      <c r="HPJ398" s="71"/>
      <c r="HPK398" s="71"/>
      <c r="HPL398" s="71"/>
      <c r="HPM398" s="71"/>
      <c r="HPN398" s="71"/>
      <c r="HPO398" s="71"/>
      <c r="HPP398" s="71"/>
      <c r="HPQ398" s="71"/>
      <c r="HPR398" s="71"/>
      <c r="HPS398" s="71"/>
      <c r="HPT398" s="71"/>
      <c r="HPU398" s="71"/>
      <c r="HPV398" s="71"/>
      <c r="HPW398" s="71"/>
      <c r="HPX398" s="71"/>
      <c r="HPY398" s="71"/>
      <c r="HPZ398" s="71"/>
      <c r="HQA398" s="71"/>
      <c r="HQB398" s="71"/>
      <c r="HQC398" s="71"/>
      <c r="HQD398" s="71"/>
      <c r="HQE398" s="71"/>
      <c r="HQF398" s="71"/>
      <c r="HQG398" s="71"/>
      <c r="HQH398" s="71"/>
      <c r="HQI398" s="71"/>
      <c r="HQJ398" s="71"/>
      <c r="HQK398" s="71"/>
      <c r="HQL398" s="71"/>
      <c r="HQM398" s="71"/>
      <c r="HQN398" s="71"/>
      <c r="HQO398" s="71"/>
      <c r="HQP398" s="71"/>
      <c r="HQQ398" s="71"/>
      <c r="HQR398" s="71"/>
      <c r="HQS398" s="71"/>
      <c r="HQT398" s="71"/>
      <c r="HQU398" s="71"/>
      <c r="HQV398" s="71"/>
      <c r="HQW398" s="71"/>
      <c r="HQX398" s="71"/>
      <c r="HQY398" s="71"/>
      <c r="HQZ398" s="71"/>
      <c r="HRA398" s="71"/>
      <c r="HRB398" s="71"/>
      <c r="HRC398" s="71"/>
      <c r="HRD398" s="71"/>
      <c r="HRE398" s="71"/>
      <c r="HRF398" s="71"/>
      <c r="HRG398" s="71"/>
      <c r="HRH398" s="71"/>
      <c r="HRI398" s="71"/>
      <c r="HRJ398" s="71"/>
      <c r="HRK398" s="71"/>
      <c r="HRL398" s="71"/>
      <c r="HRM398" s="71"/>
      <c r="HRN398" s="71"/>
      <c r="HRO398" s="71"/>
      <c r="HRP398" s="71"/>
      <c r="HRQ398" s="71"/>
      <c r="HRR398" s="71"/>
      <c r="HRS398" s="71"/>
      <c r="HRT398" s="71"/>
      <c r="HRU398" s="71"/>
      <c r="HRV398" s="71"/>
      <c r="HRW398" s="71"/>
      <c r="HRX398" s="71"/>
      <c r="HRY398" s="71"/>
      <c r="HRZ398" s="71"/>
      <c r="HSA398" s="71"/>
      <c r="HSB398" s="71"/>
      <c r="HSC398" s="71"/>
      <c r="HSD398" s="71"/>
      <c r="HSE398" s="71"/>
      <c r="HSF398" s="71"/>
      <c r="HSG398" s="71"/>
      <c r="HSH398" s="71"/>
      <c r="HSI398" s="71"/>
      <c r="HSJ398" s="71"/>
      <c r="HSK398" s="71"/>
      <c r="HSL398" s="71"/>
      <c r="HSM398" s="71"/>
      <c r="HSN398" s="71"/>
      <c r="HSO398" s="71"/>
      <c r="HSP398" s="71"/>
      <c r="HSQ398" s="71"/>
      <c r="HSR398" s="71"/>
      <c r="HSS398" s="71"/>
      <c r="HST398" s="71"/>
      <c r="HSU398" s="71"/>
      <c r="HSV398" s="71"/>
      <c r="HSW398" s="71"/>
      <c r="HSX398" s="71"/>
      <c r="HSY398" s="71"/>
      <c r="HSZ398" s="71"/>
      <c r="HTA398" s="71"/>
      <c r="HTB398" s="71"/>
      <c r="HTC398" s="71"/>
      <c r="HTD398" s="71"/>
      <c r="HTE398" s="71"/>
      <c r="HTF398" s="71"/>
      <c r="HTG398" s="71"/>
      <c r="HTH398" s="71"/>
      <c r="HTI398" s="71"/>
      <c r="HTJ398" s="71"/>
      <c r="HTK398" s="71"/>
      <c r="HTL398" s="71"/>
      <c r="HTM398" s="71"/>
      <c r="HTN398" s="71"/>
      <c r="HTO398" s="71"/>
      <c r="HTP398" s="71"/>
      <c r="HTQ398" s="71"/>
      <c r="HTR398" s="71"/>
      <c r="HTS398" s="71"/>
      <c r="HTT398" s="71"/>
      <c r="HTU398" s="71"/>
      <c r="HTV398" s="71"/>
      <c r="HTW398" s="71"/>
      <c r="HTX398" s="71"/>
      <c r="HTY398" s="71"/>
      <c r="HTZ398" s="71"/>
      <c r="HUA398" s="71"/>
      <c r="HUB398" s="71"/>
      <c r="HUC398" s="71"/>
      <c r="HUD398" s="71"/>
      <c r="HUE398" s="71"/>
      <c r="HUF398" s="71"/>
      <c r="HUG398" s="71"/>
      <c r="HUH398" s="71"/>
      <c r="HUI398" s="71"/>
      <c r="HUJ398" s="71"/>
      <c r="HUK398" s="71"/>
      <c r="HUL398" s="71"/>
      <c r="HUM398" s="71"/>
      <c r="HUN398" s="71"/>
      <c r="HUO398" s="71"/>
      <c r="HUP398" s="71"/>
      <c r="HUQ398" s="71"/>
      <c r="HUR398" s="71"/>
      <c r="HUS398" s="71"/>
      <c r="HUT398" s="71"/>
      <c r="HUU398" s="71"/>
      <c r="HUV398" s="71"/>
      <c r="HUW398" s="71"/>
      <c r="HUX398" s="71"/>
      <c r="HUY398" s="71"/>
      <c r="HUZ398" s="71"/>
      <c r="HVA398" s="71"/>
      <c r="HVB398" s="71"/>
      <c r="HVC398" s="71"/>
      <c r="HVD398" s="71"/>
      <c r="HVE398" s="71"/>
      <c r="HVF398" s="71"/>
      <c r="HVG398" s="71"/>
      <c r="HVH398" s="71"/>
      <c r="HVI398" s="71"/>
      <c r="HVJ398" s="71"/>
      <c r="HVK398" s="71"/>
      <c r="HVL398" s="71"/>
      <c r="HVM398" s="71"/>
      <c r="HVN398" s="71"/>
      <c r="HVO398" s="71"/>
      <c r="HVP398" s="71"/>
      <c r="HVQ398" s="71"/>
      <c r="HVR398" s="71"/>
      <c r="HVS398" s="71"/>
      <c r="HVT398" s="71"/>
      <c r="HVU398" s="71"/>
      <c r="HVV398" s="71"/>
      <c r="HVW398" s="71"/>
      <c r="HVX398" s="71"/>
      <c r="HVY398" s="71"/>
      <c r="HVZ398" s="71"/>
      <c r="HWA398" s="71"/>
      <c r="HWB398" s="71"/>
      <c r="HWC398" s="71"/>
      <c r="HWD398" s="71"/>
      <c r="HWE398" s="71"/>
      <c r="HWF398" s="71"/>
      <c r="HWG398" s="71"/>
      <c r="HWH398" s="71"/>
      <c r="HWI398" s="71"/>
      <c r="HWJ398" s="71"/>
      <c r="HWK398" s="71"/>
      <c r="HWL398" s="71"/>
      <c r="HWM398" s="71"/>
      <c r="HWN398" s="71"/>
      <c r="HWO398" s="71"/>
      <c r="HWP398" s="71"/>
      <c r="HWQ398" s="71"/>
      <c r="HWR398" s="71"/>
      <c r="HWS398" s="71"/>
      <c r="HWT398" s="71"/>
      <c r="HWU398" s="71"/>
      <c r="HWV398" s="71"/>
      <c r="HWW398" s="71"/>
      <c r="HWX398" s="71"/>
      <c r="HWY398" s="71"/>
      <c r="HWZ398" s="71"/>
      <c r="HXA398" s="71"/>
      <c r="HXB398" s="71"/>
      <c r="HXC398" s="71"/>
      <c r="HXD398" s="71"/>
      <c r="HXE398" s="71"/>
      <c r="HXF398" s="71"/>
      <c r="HXG398" s="71"/>
      <c r="HXH398" s="71"/>
      <c r="HXI398" s="71"/>
      <c r="HXJ398" s="71"/>
      <c r="HXK398" s="71"/>
      <c r="HXL398" s="71"/>
      <c r="HXM398" s="71"/>
      <c r="HXN398" s="71"/>
      <c r="HXO398" s="71"/>
      <c r="HXP398" s="71"/>
      <c r="HXQ398" s="71"/>
      <c r="HXR398" s="71"/>
      <c r="HXS398" s="71"/>
      <c r="HXT398" s="71"/>
      <c r="HXU398" s="71"/>
      <c r="HXV398" s="71"/>
      <c r="HXW398" s="71"/>
      <c r="HXX398" s="71"/>
      <c r="HXY398" s="71"/>
      <c r="HXZ398" s="71"/>
      <c r="HYA398" s="71"/>
      <c r="HYB398" s="71"/>
      <c r="HYC398" s="71"/>
      <c r="HYD398" s="71"/>
      <c r="HYE398" s="71"/>
      <c r="HYF398" s="71"/>
      <c r="HYG398" s="71"/>
      <c r="HYH398" s="71"/>
      <c r="HYI398" s="71"/>
      <c r="HYJ398" s="71"/>
      <c r="HYK398" s="71"/>
      <c r="HYL398" s="71"/>
      <c r="HYM398" s="71"/>
      <c r="HYN398" s="71"/>
      <c r="HYO398" s="71"/>
      <c r="HYP398" s="71"/>
      <c r="HYQ398" s="71"/>
      <c r="HYR398" s="71"/>
      <c r="HYS398" s="71"/>
      <c r="HYT398" s="71"/>
      <c r="HYU398" s="71"/>
      <c r="HYV398" s="71"/>
      <c r="HYW398" s="71"/>
      <c r="HYX398" s="71"/>
      <c r="HYY398" s="71"/>
      <c r="HYZ398" s="71"/>
      <c r="HZA398" s="71"/>
      <c r="HZB398" s="71"/>
      <c r="HZC398" s="71"/>
      <c r="HZD398" s="71"/>
      <c r="HZE398" s="71"/>
      <c r="HZF398" s="71"/>
      <c r="HZG398" s="71"/>
      <c r="HZH398" s="71"/>
      <c r="HZI398" s="71"/>
      <c r="HZJ398" s="71"/>
      <c r="HZK398" s="71"/>
      <c r="HZL398" s="71"/>
      <c r="HZM398" s="71"/>
      <c r="HZN398" s="71"/>
      <c r="HZO398" s="71"/>
      <c r="HZP398" s="71"/>
      <c r="HZQ398" s="71"/>
      <c r="HZR398" s="71"/>
      <c r="HZS398" s="71"/>
      <c r="HZT398" s="71"/>
      <c r="HZU398" s="71"/>
      <c r="HZV398" s="71"/>
      <c r="HZW398" s="71"/>
      <c r="HZX398" s="71"/>
      <c r="HZY398" s="71"/>
      <c r="HZZ398" s="71"/>
      <c r="IAA398" s="71"/>
      <c r="IAB398" s="71"/>
      <c r="IAC398" s="71"/>
      <c r="IAD398" s="71"/>
      <c r="IAE398" s="71"/>
      <c r="IAF398" s="71"/>
      <c r="IAG398" s="71"/>
      <c r="IAH398" s="71"/>
      <c r="IAI398" s="71"/>
      <c r="IAJ398" s="71"/>
      <c r="IAK398" s="71"/>
      <c r="IAL398" s="71"/>
      <c r="IAM398" s="71"/>
      <c r="IAN398" s="71"/>
      <c r="IAO398" s="71"/>
      <c r="IAP398" s="71"/>
      <c r="IAQ398" s="71"/>
      <c r="IAR398" s="71"/>
      <c r="IAS398" s="71"/>
      <c r="IAT398" s="71"/>
      <c r="IAU398" s="71"/>
      <c r="IAV398" s="71"/>
      <c r="IAW398" s="71"/>
      <c r="IAX398" s="71"/>
      <c r="IAY398" s="71"/>
      <c r="IAZ398" s="71"/>
      <c r="IBA398" s="71"/>
      <c r="IBB398" s="71"/>
      <c r="IBC398" s="71"/>
      <c r="IBD398" s="71"/>
      <c r="IBE398" s="71"/>
      <c r="IBF398" s="71"/>
      <c r="IBG398" s="71"/>
      <c r="IBH398" s="71"/>
      <c r="IBI398" s="71"/>
      <c r="IBJ398" s="71"/>
      <c r="IBK398" s="71"/>
      <c r="IBL398" s="71"/>
      <c r="IBM398" s="71"/>
      <c r="IBN398" s="71"/>
      <c r="IBO398" s="71"/>
      <c r="IBP398" s="71"/>
      <c r="IBQ398" s="71"/>
      <c r="IBR398" s="71"/>
      <c r="IBS398" s="71"/>
      <c r="IBT398" s="71"/>
      <c r="IBU398" s="71"/>
      <c r="IBV398" s="71"/>
      <c r="IBW398" s="71"/>
      <c r="IBX398" s="71"/>
      <c r="IBY398" s="71"/>
      <c r="IBZ398" s="71"/>
      <c r="ICA398" s="71"/>
      <c r="ICB398" s="71"/>
      <c r="ICC398" s="71"/>
      <c r="ICD398" s="71"/>
      <c r="ICE398" s="71"/>
      <c r="ICF398" s="71"/>
      <c r="ICG398" s="71"/>
      <c r="ICH398" s="71"/>
      <c r="ICI398" s="71"/>
      <c r="ICJ398" s="71"/>
      <c r="ICK398" s="71"/>
      <c r="ICL398" s="71"/>
      <c r="ICM398" s="71"/>
      <c r="ICN398" s="71"/>
      <c r="ICO398" s="71"/>
      <c r="ICP398" s="71"/>
      <c r="ICQ398" s="71"/>
      <c r="ICR398" s="71"/>
      <c r="ICS398" s="71"/>
      <c r="ICT398" s="71"/>
      <c r="ICU398" s="71"/>
      <c r="ICV398" s="71"/>
      <c r="ICW398" s="71"/>
      <c r="ICX398" s="71"/>
      <c r="ICY398" s="71"/>
      <c r="ICZ398" s="71"/>
      <c r="IDA398" s="71"/>
      <c r="IDB398" s="71"/>
      <c r="IDC398" s="71"/>
      <c r="IDD398" s="71"/>
      <c r="IDE398" s="71"/>
      <c r="IDF398" s="71"/>
      <c r="IDG398" s="71"/>
      <c r="IDH398" s="71"/>
      <c r="IDI398" s="71"/>
      <c r="IDJ398" s="71"/>
      <c r="IDK398" s="71"/>
      <c r="IDL398" s="71"/>
      <c r="IDM398" s="71"/>
      <c r="IDN398" s="71"/>
      <c r="IDO398" s="71"/>
      <c r="IDP398" s="71"/>
      <c r="IDQ398" s="71"/>
      <c r="IDR398" s="71"/>
      <c r="IDS398" s="71"/>
      <c r="IDT398" s="71"/>
      <c r="IDU398" s="71"/>
      <c r="IDV398" s="71"/>
      <c r="IDW398" s="71"/>
      <c r="IDX398" s="71"/>
      <c r="IDY398" s="71"/>
      <c r="IDZ398" s="71"/>
      <c r="IEA398" s="71"/>
      <c r="IEB398" s="71"/>
      <c r="IEC398" s="71"/>
      <c r="IED398" s="71"/>
      <c r="IEE398" s="71"/>
      <c r="IEF398" s="71"/>
      <c r="IEG398" s="71"/>
      <c r="IEH398" s="71"/>
      <c r="IEI398" s="71"/>
      <c r="IEJ398" s="71"/>
      <c r="IEK398" s="71"/>
      <c r="IEL398" s="71"/>
      <c r="IEM398" s="71"/>
      <c r="IEN398" s="71"/>
      <c r="IEO398" s="71"/>
      <c r="IEP398" s="71"/>
      <c r="IEQ398" s="71"/>
      <c r="IER398" s="71"/>
      <c r="IES398" s="71"/>
      <c r="IET398" s="71"/>
      <c r="IEU398" s="71"/>
      <c r="IEV398" s="71"/>
      <c r="IEW398" s="71"/>
      <c r="IEX398" s="71"/>
      <c r="IEY398" s="71"/>
      <c r="IEZ398" s="71"/>
      <c r="IFA398" s="71"/>
      <c r="IFB398" s="71"/>
      <c r="IFC398" s="71"/>
      <c r="IFD398" s="71"/>
      <c r="IFE398" s="71"/>
      <c r="IFF398" s="71"/>
      <c r="IFG398" s="71"/>
      <c r="IFH398" s="71"/>
      <c r="IFI398" s="71"/>
      <c r="IFJ398" s="71"/>
      <c r="IFK398" s="71"/>
      <c r="IFL398" s="71"/>
      <c r="IFM398" s="71"/>
      <c r="IFN398" s="71"/>
      <c r="IFO398" s="71"/>
      <c r="IFP398" s="71"/>
      <c r="IFQ398" s="71"/>
      <c r="IFR398" s="71"/>
      <c r="IFS398" s="71"/>
      <c r="IFT398" s="71"/>
      <c r="IFU398" s="71"/>
      <c r="IFV398" s="71"/>
      <c r="IFW398" s="71"/>
      <c r="IFX398" s="71"/>
      <c r="IFY398" s="71"/>
      <c r="IFZ398" s="71"/>
      <c r="IGA398" s="71"/>
      <c r="IGB398" s="71"/>
      <c r="IGC398" s="71"/>
      <c r="IGD398" s="71"/>
      <c r="IGE398" s="71"/>
      <c r="IGF398" s="71"/>
      <c r="IGG398" s="71"/>
      <c r="IGH398" s="71"/>
      <c r="IGI398" s="71"/>
      <c r="IGJ398" s="71"/>
      <c r="IGK398" s="71"/>
      <c r="IGL398" s="71"/>
      <c r="IGM398" s="71"/>
      <c r="IGN398" s="71"/>
      <c r="IGO398" s="71"/>
      <c r="IGP398" s="71"/>
      <c r="IGQ398" s="71"/>
      <c r="IGR398" s="71"/>
      <c r="IGS398" s="71"/>
      <c r="IGT398" s="71"/>
      <c r="IGU398" s="71"/>
      <c r="IGV398" s="71"/>
      <c r="IGW398" s="71"/>
      <c r="IGX398" s="71"/>
      <c r="IGY398" s="71"/>
      <c r="IGZ398" s="71"/>
      <c r="IHA398" s="71"/>
      <c r="IHB398" s="71"/>
      <c r="IHC398" s="71"/>
      <c r="IHD398" s="71"/>
      <c r="IHE398" s="71"/>
      <c r="IHF398" s="71"/>
      <c r="IHG398" s="71"/>
      <c r="IHH398" s="71"/>
      <c r="IHI398" s="71"/>
      <c r="IHJ398" s="71"/>
      <c r="IHK398" s="71"/>
      <c r="IHL398" s="71"/>
      <c r="IHM398" s="71"/>
      <c r="IHN398" s="71"/>
      <c r="IHO398" s="71"/>
      <c r="IHP398" s="71"/>
      <c r="IHQ398" s="71"/>
      <c r="IHR398" s="71"/>
      <c r="IHS398" s="71"/>
      <c r="IHT398" s="71"/>
      <c r="IHU398" s="71"/>
      <c r="IHV398" s="71"/>
      <c r="IHW398" s="71"/>
      <c r="IHX398" s="71"/>
      <c r="IHY398" s="71"/>
      <c r="IHZ398" s="71"/>
      <c r="IIA398" s="71"/>
      <c r="IIB398" s="71"/>
      <c r="IIC398" s="71"/>
      <c r="IID398" s="71"/>
      <c r="IIE398" s="71"/>
      <c r="IIF398" s="71"/>
      <c r="IIG398" s="71"/>
      <c r="IIH398" s="71"/>
      <c r="III398" s="71"/>
      <c r="IIJ398" s="71"/>
      <c r="IIK398" s="71"/>
      <c r="IIL398" s="71"/>
      <c r="IIM398" s="71"/>
      <c r="IIN398" s="71"/>
      <c r="IIO398" s="71"/>
      <c r="IIP398" s="71"/>
      <c r="IIQ398" s="71"/>
      <c r="IIR398" s="71"/>
      <c r="IIS398" s="71"/>
      <c r="IIT398" s="71"/>
      <c r="IIU398" s="71"/>
      <c r="IIV398" s="71"/>
      <c r="IIW398" s="71"/>
      <c r="IIX398" s="71"/>
      <c r="IIY398" s="71"/>
      <c r="IIZ398" s="71"/>
      <c r="IJA398" s="71"/>
      <c r="IJB398" s="71"/>
      <c r="IJC398" s="71"/>
      <c r="IJD398" s="71"/>
      <c r="IJE398" s="71"/>
      <c r="IJF398" s="71"/>
      <c r="IJG398" s="71"/>
      <c r="IJH398" s="71"/>
      <c r="IJI398" s="71"/>
      <c r="IJJ398" s="71"/>
      <c r="IJK398" s="71"/>
      <c r="IJL398" s="71"/>
      <c r="IJM398" s="71"/>
      <c r="IJN398" s="71"/>
      <c r="IJO398" s="71"/>
      <c r="IJP398" s="71"/>
      <c r="IJQ398" s="71"/>
      <c r="IJR398" s="71"/>
      <c r="IJS398" s="71"/>
      <c r="IJT398" s="71"/>
      <c r="IJU398" s="71"/>
      <c r="IJV398" s="71"/>
      <c r="IJW398" s="71"/>
      <c r="IJX398" s="71"/>
      <c r="IJY398" s="71"/>
      <c r="IJZ398" s="71"/>
      <c r="IKA398" s="71"/>
      <c r="IKB398" s="71"/>
      <c r="IKC398" s="71"/>
      <c r="IKD398" s="71"/>
      <c r="IKE398" s="71"/>
      <c r="IKF398" s="71"/>
      <c r="IKG398" s="71"/>
      <c r="IKH398" s="71"/>
      <c r="IKI398" s="71"/>
      <c r="IKJ398" s="71"/>
      <c r="IKK398" s="71"/>
      <c r="IKL398" s="71"/>
      <c r="IKM398" s="71"/>
      <c r="IKN398" s="71"/>
      <c r="IKO398" s="71"/>
      <c r="IKP398" s="71"/>
      <c r="IKQ398" s="71"/>
      <c r="IKR398" s="71"/>
      <c r="IKS398" s="71"/>
      <c r="IKT398" s="71"/>
      <c r="IKU398" s="71"/>
      <c r="IKV398" s="71"/>
      <c r="IKW398" s="71"/>
      <c r="IKX398" s="71"/>
      <c r="IKY398" s="71"/>
      <c r="IKZ398" s="71"/>
      <c r="ILA398" s="71"/>
      <c r="ILB398" s="71"/>
      <c r="ILC398" s="71"/>
      <c r="ILD398" s="71"/>
      <c r="ILE398" s="71"/>
      <c r="ILF398" s="71"/>
      <c r="ILG398" s="71"/>
      <c r="ILH398" s="71"/>
      <c r="ILI398" s="71"/>
      <c r="ILJ398" s="71"/>
      <c r="ILK398" s="71"/>
      <c r="ILL398" s="71"/>
      <c r="ILM398" s="71"/>
      <c r="ILN398" s="71"/>
      <c r="ILO398" s="71"/>
      <c r="ILP398" s="71"/>
      <c r="ILQ398" s="71"/>
      <c r="ILR398" s="71"/>
      <c r="ILS398" s="71"/>
      <c r="ILT398" s="71"/>
      <c r="ILU398" s="71"/>
      <c r="ILV398" s="71"/>
      <c r="ILW398" s="71"/>
      <c r="ILX398" s="71"/>
      <c r="ILY398" s="71"/>
      <c r="ILZ398" s="71"/>
      <c r="IMA398" s="71"/>
      <c r="IMB398" s="71"/>
      <c r="IMC398" s="71"/>
      <c r="IMD398" s="71"/>
      <c r="IME398" s="71"/>
      <c r="IMF398" s="71"/>
      <c r="IMG398" s="71"/>
      <c r="IMH398" s="71"/>
      <c r="IMI398" s="71"/>
      <c r="IMJ398" s="71"/>
      <c r="IMK398" s="71"/>
      <c r="IML398" s="71"/>
      <c r="IMM398" s="71"/>
      <c r="IMN398" s="71"/>
      <c r="IMO398" s="71"/>
      <c r="IMP398" s="71"/>
      <c r="IMQ398" s="71"/>
      <c r="IMR398" s="71"/>
      <c r="IMS398" s="71"/>
      <c r="IMT398" s="71"/>
      <c r="IMU398" s="71"/>
      <c r="IMV398" s="71"/>
      <c r="IMW398" s="71"/>
      <c r="IMX398" s="71"/>
      <c r="IMY398" s="71"/>
      <c r="IMZ398" s="71"/>
      <c r="INA398" s="71"/>
      <c r="INB398" s="71"/>
      <c r="INC398" s="71"/>
      <c r="IND398" s="71"/>
      <c r="INE398" s="71"/>
      <c r="INF398" s="71"/>
      <c r="ING398" s="71"/>
      <c r="INH398" s="71"/>
      <c r="INI398" s="71"/>
      <c r="INJ398" s="71"/>
      <c r="INK398" s="71"/>
      <c r="INL398" s="71"/>
      <c r="INM398" s="71"/>
      <c r="INN398" s="71"/>
      <c r="INO398" s="71"/>
      <c r="INP398" s="71"/>
      <c r="INQ398" s="71"/>
      <c r="INR398" s="71"/>
      <c r="INS398" s="71"/>
      <c r="INT398" s="71"/>
      <c r="INU398" s="71"/>
      <c r="INV398" s="71"/>
      <c r="INW398" s="71"/>
      <c r="INX398" s="71"/>
      <c r="INY398" s="71"/>
      <c r="INZ398" s="71"/>
      <c r="IOA398" s="71"/>
      <c r="IOB398" s="71"/>
      <c r="IOC398" s="71"/>
      <c r="IOD398" s="71"/>
      <c r="IOE398" s="71"/>
      <c r="IOF398" s="71"/>
      <c r="IOG398" s="71"/>
      <c r="IOH398" s="71"/>
      <c r="IOI398" s="71"/>
      <c r="IOJ398" s="71"/>
      <c r="IOK398" s="71"/>
      <c r="IOL398" s="71"/>
      <c r="IOM398" s="71"/>
      <c r="ION398" s="71"/>
      <c r="IOO398" s="71"/>
      <c r="IOP398" s="71"/>
      <c r="IOQ398" s="71"/>
      <c r="IOR398" s="71"/>
      <c r="IOS398" s="71"/>
      <c r="IOT398" s="71"/>
      <c r="IOU398" s="71"/>
      <c r="IOV398" s="71"/>
      <c r="IOW398" s="71"/>
      <c r="IOX398" s="71"/>
      <c r="IOY398" s="71"/>
      <c r="IOZ398" s="71"/>
      <c r="IPA398" s="71"/>
      <c r="IPB398" s="71"/>
      <c r="IPC398" s="71"/>
      <c r="IPD398" s="71"/>
      <c r="IPE398" s="71"/>
      <c r="IPF398" s="71"/>
      <c r="IPG398" s="71"/>
      <c r="IPH398" s="71"/>
      <c r="IPI398" s="71"/>
      <c r="IPJ398" s="71"/>
      <c r="IPK398" s="71"/>
      <c r="IPL398" s="71"/>
      <c r="IPM398" s="71"/>
      <c r="IPN398" s="71"/>
      <c r="IPO398" s="71"/>
      <c r="IPP398" s="71"/>
      <c r="IPQ398" s="71"/>
      <c r="IPR398" s="71"/>
      <c r="IPS398" s="71"/>
      <c r="IPT398" s="71"/>
      <c r="IPU398" s="71"/>
      <c r="IPV398" s="71"/>
      <c r="IPW398" s="71"/>
      <c r="IPX398" s="71"/>
      <c r="IPY398" s="71"/>
      <c r="IPZ398" s="71"/>
      <c r="IQA398" s="71"/>
      <c r="IQB398" s="71"/>
      <c r="IQC398" s="71"/>
      <c r="IQD398" s="71"/>
      <c r="IQE398" s="71"/>
      <c r="IQF398" s="71"/>
      <c r="IQG398" s="71"/>
      <c r="IQH398" s="71"/>
      <c r="IQI398" s="71"/>
      <c r="IQJ398" s="71"/>
      <c r="IQK398" s="71"/>
      <c r="IQL398" s="71"/>
      <c r="IQM398" s="71"/>
      <c r="IQN398" s="71"/>
      <c r="IQO398" s="71"/>
      <c r="IQP398" s="71"/>
      <c r="IQQ398" s="71"/>
      <c r="IQR398" s="71"/>
      <c r="IQS398" s="71"/>
      <c r="IQT398" s="71"/>
      <c r="IQU398" s="71"/>
      <c r="IQV398" s="71"/>
      <c r="IQW398" s="71"/>
      <c r="IQX398" s="71"/>
      <c r="IQY398" s="71"/>
      <c r="IQZ398" s="71"/>
      <c r="IRA398" s="71"/>
      <c r="IRB398" s="71"/>
      <c r="IRC398" s="71"/>
      <c r="IRD398" s="71"/>
      <c r="IRE398" s="71"/>
      <c r="IRF398" s="71"/>
      <c r="IRG398" s="71"/>
      <c r="IRH398" s="71"/>
      <c r="IRI398" s="71"/>
      <c r="IRJ398" s="71"/>
      <c r="IRK398" s="71"/>
      <c r="IRL398" s="71"/>
      <c r="IRM398" s="71"/>
      <c r="IRN398" s="71"/>
      <c r="IRO398" s="71"/>
      <c r="IRP398" s="71"/>
      <c r="IRQ398" s="71"/>
      <c r="IRR398" s="71"/>
      <c r="IRS398" s="71"/>
      <c r="IRT398" s="71"/>
      <c r="IRU398" s="71"/>
      <c r="IRV398" s="71"/>
      <c r="IRW398" s="71"/>
      <c r="IRX398" s="71"/>
      <c r="IRY398" s="71"/>
      <c r="IRZ398" s="71"/>
      <c r="ISA398" s="71"/>
      <c r="ISB398" s="71"/>
      <c r="ISC398" s="71"/>
      <c r="ISD398" s="71"/>
      <c r="ISE398" s="71"/>
      <c r="ISF398" s="71"/>
      <c r="ISG398" s="71"/>
      <c r="ISH398" s="71"/>
      <c r="ISI398" s="71"/>
      <c r="ISJ398" s="71"/>
      <c r="ISK398" s="71"/>
      <c r="ISL398" s="71"/>
      <c r="ISM398" s="71"/>
      <c r="ISN398" s="71"/>
      <c r="ISO398" s="71"/>
      <c r="ISP398" s="71"/>
      <c r="ISQ398" s="71"/>
      <c r="ISR398" s="71"/>
      <c r="ISS398" s="71"/>
      <c r="IST398" s="71"/>
      <c r="ISU398" s="71"/>
      <c r="ISV398" s="71"/>
      <c r="ISW398" s="71"/>
      <c r="ISX398" s="71"/>
      <c r="ISY398" s="71"/>
      <c r="ISZ398" s="71"/>
      <c r="ITA398" s="71"/>
      <c r="ITB398" s="71"/>
      <c r="ITC398" s="71"/>
      <c r="ITD398" s="71"/>
      <c r="ITE398" s="71"/>
      <c r="ITF398" s="71"/>
      <c r="ITG398" s="71"/>
      <c r="ITH398" s="71"/>
      <c r="ITI398" s="71"/>
      <c r="ITJ398" s="71"/>
      <c r="ITK398" s="71"/>
      <c r="ITL398" s="71"/>
      <c r="ITM398" s="71"/>
      <c r="ITN398" s="71"/>
      <c r="ITO398" s="71"/>
      <c r="ITP398" s="71"/>
      <c r="ITQ398" s="71"/>
      <c r="ITR398" s="71"/>
      <c r="ITS398" s="71"/>
      <c r="ITT398" s="71"/>
      <c r="ITU398" s="71"/>
      <c r="ITV398" s="71"/>
      <c r="ITW398" s="71"/>
      <c r="ITX398" s="71"/>
      <c r="ITY398" s="71"/>
      <c r="ITZ398" s="71"/>
      <c r="IUA398" s="71"/>
      <c r="IUB398" s="71"/>
      <c r="IUC398" s="71"/>
      <c r="IUD398" s="71"/>
      <c r="IUE398" s="71"/>
      <c r="IUF398" s="71"/>
      <c r="IUG398" s="71"/>
      <c r="IUH398" s="71"/>
      <c r="IUI398" s="71"/>
      <c r="IUJ398" s="71"/>
      <c r="IUK398" s="71"/>
      <c r="IUL398" s="71"/>
      <c r="IUM398" s="71"/>
      <c r="IUN398" s="71"/>
      <c r="IUO398" s="71"/>
      <c r="IUP398" s="71"/>
      <c r="IUQ398" s="71"/>
      <c r="IUR398" s="71"/>
      <c r="IUS398" s="71"/>
      <c r="IUT398" s="71"/>
      <c r="IUU398" s="71"/>
      <c r="IUV398" s="71"/>
      <c r="IUW398" s="71"/>
      <c r="IUX398" s="71"/>
      <c r="IUY398" s="71"/>
      <c r="IUZ398" s="71"/>
      <c r="IVA398" s="71"/>
      <c r="IVB398" s="71"/>
      <c r="IVC398" s="71"/>
      <c r="IVD398" s="71"/>
      <c r="IVE398" s="71"/>
      <c r="IVF398" s="71"/>
      <c r="IVG398" s="71"/>
      <c r="IVH398" s="71"/>
      <c r="IVI398" s="71"/>
      <c r="IVJ398" s="71"/>
      <c r="IVK398" s="71"/>
      <c r="IVL398" s="71"/>
      <c r="IVM398" s="71"/>
      <c r="IVN398" s="71"/>
      <c r="IVO398" s="71"/>
      <c r="IVP398" s="71"/>
      <c r="IVQ398" s="71"/>
      <c r="IVR398" s="71"/>
      <c r="IVS398" s="71"/>
      <c r="IVT398" s="71"/>
      <c r="IVU398" s="71"/>
      <c r="IVV398" s="71"/>
      <c r="IVW398" s="71"/>
      <c r="IVX398" s="71"/>
      <c r="IVY398" s="71"/>
      <c r="IVZ398" s="71"/>
      <c r="IWA398" s="71"/>
      <c r="IWB398" s="71"/>
      <c r="IWC398" s="71"/>
      <c r="IWD398" s="71"/>
      <c r="IWE398" s="71"/>
      <c r="IWF398" s="71"/>
      <c r="IWG398" s="71"/>
      <c r="IWH398" s="71"/>
      <c r="IWI398" s="71"/>
      <c r="IWJ398" s="71"/>
      <c r="IWK398" s="71"/>
      <c r="IWL398" s="71"/>
      <c r="IWM398" s="71"/>
      <c r="IWN398" s="71"/>
      <c r="IWO398" s="71"/>
      <c r="IWP398" s="71"/>
      <c r="IWQ398" s="71"/>
      <c r="IWR398" s="71"/>
      <c r="IWS398" s="71"/>
      <c r="IWT398" s="71"/>
      <c r="IWU398" s="71"/>
      <c r="IWV398" s="71"/>
      <c r="IWW398" s="71"/>
      <c r="IWX398" s="71"/>
      <c r="IWY398" s="71"/>
      <c r="IWZ398" s="71"/>
      <c r="IXA398" s="71"/>
      <c r="IXB398" s="71"/>
      <c r="IXC398" s="71"/>
      <c r="IXD398" s="71"/>
      <c r="IXE398" s="71"/>
      <c r="IXF398" s="71"/>
      <c r="IXG398" s="71"/>
      <c r="IXH398" s="71"/>
      <c r="IXI398" s="71"/>
      <c r="IXJ398" s="71"/>
      <c r="IXK398" s="71"/>
      <c r="IXL398" s="71"/>
      <c r="IXM398" s="71"/>
      <c r="IXN398" s="71"/>
      <c r="IXO398" s="71"/>
      <c r="IXP398" s="71"/>
      <c r="IXQ398" s="71"/>
      <c r="IXR398" s="71"/>
      <c r="IXS398" s="71"/>
      <c r="IXT398" s="71"/>
      <c r="IXU398" s="71"/>
      <c r="IXV398" s="71"/>
      <c r="IXW398" s="71"/>
      <c r="IXX398" s="71"/>
      <c r="IXY398" s="71"/>
      <c r="IXZ398" s="71"/>
      <c r="IYA398" s="71"/>
      <c r="IYB398" s="71"/>
      <c r="IYC398" s="71"/>
      <c r="IYD398" s="71"/>
      <c r="IYE398" s="71"/>
      <c r="IYF398" s="71"/>
      <c r="IYG398" s="71"/>
      <c r="IYH398" s="71"/>
      <c r="IYI398" s="71"/>
      <c r="IYJ398" s="71"/>
      <c r="IYK398" s="71"/>
      <c r="IYL398" s="71"/>
      <c r="IYM398" s="71"/>
      <c r="IYN398" s="71"/>
      <c r="IYO398" s="71"/>
      <c r="IYP398" s="71"/>
      <c r="IYQ398" s="71"/>
      <c r="IYR398" s="71"/>
      <c r="IYS398" s="71"/>
      <c r="IYT398" s="71"/>
      <c r="IYU398" s="71"/>
      <c r="IYV398" s="71"/>
      <c r="IYW398" s="71"/>
      <c r="IYX398" s="71"/>
      <c r="IYY398" s="71"/>
      <c r="IYZ398" s="71"/>
      <c r="IZA398" s="71"/>
      <c r="IZB398" s="71"/>
      <c r="IZC398" s="71"/>
      <c r="IZD398" s="71"/>
      <c r="IZE398" s="71"/>
      <c r="IZF398" s="71"/>
      <c r="IZG398" s="71"/>
      <c r="IZH398" s="71"/>
      <c r="IZI398" s="71"/>
      <c r="IZJ398" s="71"/>
      <c r="IZK398" s="71"/>
      <c r="IZL398" s="71"/>
      <c r="IZM398" s="71"/>
      <c r="IZN398" s="71"/>
      <c r="IZO398" s="71"/>
      <c r="IZP398" s="71"/>
      <c r="IZQ398" s="71"/>
      <c r="IZR398" s="71"/>
      <c r="IZS398" s="71"/>
      <c r="IZT398" s="71"/>
      <c r="IZU398" s="71"/>
      <c r="IZV398" s="71"/>
      <c r="IZW398" s="71"/>
      <c r="IZX398" s="71"/>
      <c r="IZY398" s="71"/>
      <c r="IZZ398" s="71"/>
      <c r="JAA398" s="71"/>
      <c r="JAB398" s="71"/>
      <c r="JAC398" s="71"/>
      <c r="JAD398" s="71"/>
      <c r="JAE398" s="71"/>
      <c r="JAF398" s="71"/>
      <c r="JAG398" s="71"/>
      <c r="JAH398" s="71"/>
      <c r="JAI398" s="71"/>
      <c r="JAJ398" s="71"/>
      <c r="JAK398" s="71"/>
      <c r="JAL398" s="71"/>
      <c r="JAM398" s="71"/>
      <c r="JAN398" s="71"/>
      <c r="JAO398" s="71"/>
      <c r="JAP398" s="71"/>
      <c r="JAQ398" s="71"/>
      <c r="JAR398" s="71"/>
      <c r="JAS398" s="71"/>
      <c r="JAT398" s="71"/>
      <c r="JAU398" s="71"/>
      <c r="JAV398" s="71"/>
      <c r="JAW398" s="71"/>
      <c r="JAX398" s="71"/>
      <c r="JAY398" s="71"/>
      <c r="JAZ398" s="71"/>
      <c r="JBA398" s="71"/>
      <c r="JBB398" s="71"/>
      <c r="JBC398" s="71"/>
      <c r="JBD398" s="71"/>
      <c r="JBE398" s="71"/>
      <c r="JBF398" s="71"/>
      <c r="JBG398" s="71"/>
      <c r="JBH398" s="71"/>
      <c r="JBI398" s="71"/>
      <c r="JBJ398" s="71"/>
      <c r="JBK398" s="71"/>
      <c r="JBL398" s="71"/>
      <c r="JBM398" s="71"/>
      <c r="JBN398" s="71"/>
      <c r="JBO398" s="71"/>
      <c r="JBP398" s="71"/>
      <c r="JBQ398" s="71"/>
      <c r="JBR398" s="71"/>
      <c r="JBS398" s="71"/>
      <c r="JBT398" s="71"/>
      <c r="JBU398" s="71"/>
      <c r="JBV398" s="71"/>
      <c r="JBW398" s="71"/>
      <c r="JBX398" s="71"/>
      <c r="JBY398" s="71"/>
      <c r="JBZ398" s="71"/>
      <c r="JCA398" s="71"/>
      <c r="JCB398" s="71"/>
      <c r="JCC398" s="71"/>
      <c r="JCD398" s="71"/>
      <c r="JCE398" s="71"/>
      <c r="JCF398" s="71"/>
      <c r="JCG398" s="71"/>
      <c r="JCH398" s="71"/>
      <c r="JCI398" s="71"/>
      <c r="JCJ398" s="71"/>
      <c r="JCK398" s="71"/>
      <c r="JCL398" s="71"/>
      <c r="JCM398" s="71"/>
      <c r="JCN398" s="71"/>
      <c r="JCO398" s="71"/>
      <c r="JCP398" s="71"/>
      <c r="JCQ398" s="71"/>
      <c r="JCR398" s="71"/>
      <c r="JCS398" s="71"/>
      <c r="JCT398" s="71"/>
      <c r="JCU398" s="71"/>
      <c r="JCV398" s="71"/>
      <c r="JCW398" s="71"/>
      <c r="JCX398" s="71"/>
      <c r="JCY398" s="71"/>
      <c r="JCZ398" s="71"/>
      <c r="JDA398" s="71"/>
      <c r="JDB398" s="71"/>
      <c r="JDC398" s="71"/>
      <c r="JDD398" s="71"/>
      <c r="JDE398" s="71"/>
      <c r="JDF398" s="71"/>
      <c r="JDG398" s="71"/>
      <c r="JDH398" s="71"/>
      <c r="JDI398" s="71"/>
      <c r="JDJ398" s="71"/>
      <c r="JDK398" s="71"/>
      <c r="JDL398" s="71"/>
      <c r="JDM398" s="71"/>
      <c r="JDN398" s="71"/>
      <c r="JDO398" s="71"/>
      <c r="JDP398" s="71"/>
      <c r="JDQ398" s="71"/>
      <c r="JDR398" s="71"/>
      <c r="JDS398" s="71"/>
      <c r="JDT398" s="71"/>
      <c r="JDU398" s="71"/>
      <c r="JDV398" s="71"/>
      <c r="JDW398" s="71"/>
      <c r="JDX398" s="71"/>
      <c r="JDY398" s="71"/>
      <c r="JDZ398" s="71"/>
      <c r="JEA398" s="71"/>
      <c r="JEB398" s="71"/>
      <c r="JEC398" s="71"/>
      <c r="JED398" s="71"/>
      <c r="JEE398" s="71"/>
      <c r="JEF398" s="71"/>
      <c r="JEG398" s="71"/>
      <c r="JEH398" s="71"/>
      <c r="JEI398" s="71"/>
      <c r="JEJ398" s="71"/>
      <c r="JEK398" s="71"/>
      <c r="JEL398" s="71"/>
      <c r="JEM398" s="71"/>
      <c r="JEN398" s="71"/>
      <c r="JEO398" s="71"/>
      <c r="JEP398" s="71"/>
      <c r="JEQ398" s="71"/>
      <c r="JER398" s="71"/>
      <c r="JES398" s="71"/>
      <c r="JET398" s="71"/>
      <c r="JEU398" s="71"/>
      <c r="JEV398" s="71"/>
      <c r="JEW398" s="71"/>
      <c r="JEX398" s="71"/>
      <c r="JEY398" s="71"/>
      <c r="JEZ398" s="71"/>
      <c r="JFA398" s="71"/>
      <c r="JFB398" s="71"/>
      <c r="JFC398" s="71"/>
      <c r="JFD398" s="71"/>
      <c r="JFE398" s="71"/>
      <c r="JFF398" s="71"/>
      <c r="JFG398" s="71"/>
      <c r="JFH398" s="71"/>
      <c r="JFI398" s="71"/>
      <c r="JFJ398" s="71"/>
      <c r="JFK398" s="71"/>
      <c r="JFL398" s="71"/>
      <c r="JFM398" s="71"/>
      <c r="JFN398" s="71"/>
      <c r="JFO398" s="71"/>
      <c r="JFP398" s="71"/>
      <c r="JFQ398" s="71"/>
      <c r="JFR398" s="71"/>
      <c r="JFS398" s="71"/>
      <c r="JFT398" s="71"/>
      <c r="JFU398" s="71"/>
      <c r="JFV398" s="71"/>
      <c r="JFW398" s="71"/>
      <c r="JFX398" s="71"/>
      <c r="JFY398" s="71"/>
      <c r="JFZ398" s="71"/>
      <c r="JGA398" s="71"/>
      <c r="JGB398" s="71"/>
      <c r="JGC398" s="71"/>
      <c r="JGD398" s="71"/>
      <c r="JGE398" s="71"/>
      <c r="JGF398" s="71"/>
      <c r="JGG398" s="71"/>
      <c r="JGH398" s="71"/>
      <c r="JGI398" s="71"/>
      <c r="JGJ398" s="71"/>
      <c r="JGK398" s="71"/>
      <c r="JGL398" s="71"/>
      <c r="JGM398" s="71"/>
      <c r="JGN398" s="71"/>
      <c r="JGO398" s="71"/>
      <c r="JGP398" s="71"/>
      <c r="JGQ398" s="71"/>
      <c r="JGR398" s="71"/>
      <c r="JGS398" s="71"/>
      <c r="JGT398" s="71"/>
      <c r="JGU398" s="71"/>
      <c r="JGV398" s="71"/>
      <c r="JGW398" s="71"/>
      <c r="JGX398" s="71"/>
      <c r="JGY398" s="71"/>
      <c r="JGZ398" s="71"/>
      <c r="JHA398" s="71"/>
      <c r="JHB398" s="71"/>
      <c r="JHC398" s="71"/>
      <c r="JHD398" s="71"/>
      <c r="JHE398" s="71"/>
      <c r="JHF398" s="71"/>
      <c r="JHG398" s="71"/>
      <c r="JHH398" s="71"/>
      <c r="JHI398" s="71"/>
      <c r="JHJ398" s="71"/>
      <c r="JHK398" s="71"/>
      <c r="JHL398" s="71"/>
      <c r="JHM398" s="71"/>
      <c r="JHN398" s="71"/>
      <c r="JHO398" s="71"/>
      <c r="JHP398" s="71"/>
      <c r="JHQ398" s="71"/>
      <c r="JHR398" s="71"/>
      <c r="JHS398" s="71"/>
      <c r="JHT398" s="71"/>
      <c r="JHU398" s="71"/>
      <c r="JHV398" s="71"/>
      <c r="JHW398" s="71"/>
      <c r="JHX398" s="71"/>
      <c r="JHY398" s="71"/>
      <c r="JHZ398" s="71"/>
      <c r="JIA398" s="71"/>
      <c r="JIB398" s="71"/>
      <c r="JIC398" s="71"/>
      <c r="JID398" s="71"/>
      <c r="JIE398" s="71"/>
      <c r="JIF398" s="71"/>
      <c r="JIG398" s="71"/>
      <c r="JIH398" s="71"/>
      <c r="JII398" s="71"/>
      <c r="JIJ398" s="71"/>
      <c r="JIK398" s="71"/>
      <c r="JIL398" s="71"/>
      <c r="JIM398" s="71"/>
      <c r="JIN398" s="71"/>
      <c r="JIO398" s="71"/>
      <c r="JIP398" s="71"/>
      <c r="JIQ398" s="71"/>
      <c r="JIR398" s="71"/>
      <c r="JIS398" s="71"/>
      <c r="JIT398" s="71"/>
      <c r="JIU398" s="71"/>
      <c r="JIV398" s="71"/>
      <c r="JIW398" s="71"/>
      <c r="JIX398" s="71"/>
      <c r="JIY398" s="71"/>
      <c r="JIZ398" s="71"/>
      <c r="JJA398" s="71"/>
      <c r="JJB398" s="71"/>
      <c r="JJC398" s="71"/>
      <c r="JJD398" s="71"/>
      <c r="JJE398" s="71"/>
      <c r="JJF398" s="71"/>
      <c r="JJG398" s="71"/>
      <c r="JJH398" s="71"/>
      <c r="JJI398" s="71"/>
      <c r="JJJ398" s="71"/>
      <c r="JJK398" s="71"/>
      <c r="JJL398" s="71"/>
      <c r="JJM398" s="71"/>
      <c r="JJN398" s="71"/>
      <c r="JJO398" s="71"/>
      <c r="JJP398" s="71"/>
      <c r="JJQ398" s="71"/>
      <c r="JJR398" s="71"/>
      <c r="JJS398" s="71"/>
      <c r="JJT398" s="71"/>
      <c r="JJU398" s="71"/>
      <c r="JJV398" s="71"/>
      <c r="JJW398" s="71"/>
      <c r="JJX398" s="71"/>
      <c r="JJY398" s="71"/>
      <c r="JJZ398" s="71"/>
      <c r="JKA398" s="71"/>
      <c r="JKB398" s="71"/>
      <c r="JKC398" s="71"/>
      <c r="JKD398" s="71"/>
      <c r="JKE398" s="71"/>
      <c r="JKF398" s="71"/>
      <c r="JKG398" s="71"/>
      <c r="JKH398" s="71"/>
      <c r="JKI398" s="71"/>
      <c r="JKJ398" s="71"/>
      <c r="JKK398" s="71"/>
      <c r="JKL398" s="71"/>
      <c r="JKM398" s="71"/>
      <c r="JKN398" s="71"/>
      <c r="JKO398" s="71"/>
      <c r="JKP398" s="71"/>
      <c r="JKQ398" s="71"/>
      <c r="JKR398" s="71"/>
      <c r="JKS398" s="71"/>
      <c r="JKT398" s="71"/>
      <c r="JKU398" s="71"/>
      <c r="JKV398" s="71"/>
      <c r="JKW398" s="71"/>
      <c r="JKX398" s="71"/>
      <c r="JKY398" s="71"/>
      <c r="JKZ398" s="71"/>
      <c r="JLA398" s="71"/>
      <c r="JLB398" s="71"/>
      <c r="JLC398" s="71"/>
      <c r="JLD398" s="71"/>
      <c r="JLE398" s="71"/>
      <c r="JLF398" s="71"/>
      <c r="JLG398" s="71"/>
      <c r="JLH398" s="71"/>
      <c r="JLI398" s="71"/>
      <c r="JLJ398" s="71"/>
      <c r="JLK398" s="71"/>
      <c r="JLL398" s="71"/>
      <c r="JLM398" s="71"/>
      <c r="JLN398" s="71"/>
      <c r="JLO398" s="71"/>
      <c r="JLP398" s="71"/>
      <c r="JLQ398" s="71"/>
      <c r="JLR398" s="71"/>
      <c r="JLS398" s="71"/>
      <c r="JLT398" s="71"/>
      <c r="JLU398" s="71"/>
      <c r="JLV398" s="71"/>
      <c r="JLW398" s="71"/>
      <c r="JLX398" s="71"/>
      <c r="JLY398" s="71"/>
      <c r="JLZ398" s="71"/>
      <c r="JMA398" s="71"/>
      <c r="JMB398" s="71"/>
      <c r="JMC398" s="71"/>
      <c r="JMD398" s="71"/>
      <c r="JME398" s="71"/>
      <c r="JMF398" s="71"/>
      <c r="JMG398" s="71"/>
      <c r="JMH398" s="71"/>
      <c r="JMI398" s="71"/>
      <c r="JMJ398" s="71"/>
      <c r="JMK398" s="71"/>
      <c r="JML398" s="71"/>
      <c r="JMM398" s="71"/>
      <c r="JMN398" s="71"/>
      <c r="JMO398" s="71"/>
      <c r="JMP398" s="71"/>
      <c r="JMQ398" s="71"/>
      <c r="JMR398" s="71"/>
      <c r="JMS398" s="71"/>
      <c r="JMT398" s="71"/>
      <c r="JMU398" s="71"/>
      <c r="JMV398" s="71"/>
      <c r="JMW398" s="71"/>
      <c r="JMX398" s="71"/>
      <c r="JMY398" s="71"/>
      <c r="JMZ398" s="71"/>
      <c r="JNA398" s="71"/>
      <c r="JNB398" s="71"/>
      <c r="JNC398" s="71"/>
      <c r="JND398" s="71"/>
      <c r="JNE398" s="71"/>
      <c r="JNF398" s="71"/>
      <c r="JNG398" s="71"/>
      <c r="JNH398" s="71"/>
      <c r="JNI398" s="71"/>
      <c r="JNJ398" s="71"/>
      <c r="JNK398" s="71"/>
      <c r="JNL398" s="71"/>
      <c r="JNM398" s="71"/>
      <c r="JNN398" s="71"/>
      <c r="JNO398" s="71"/>
      <c r="JNP398" s="71"/>
      <c r="JNQ398" s="71"/>
      <c r="JNR398" s="71"/>
      <c r="JNS398" s="71"/>
      <c r="JNT398" s="71"/>
      <c r="JNU398" s="71"/>
      <c r="JNV398" s="71"/>
      <c r="JNW398" s="71"/>
      <c r="JNX398" s="71"/>
      <c r="JNY398" s="71"/>
      <c r="JNZ398" s="71"/>
      <c r="JOA398" s="71"/>
      <c r="JOB398" s="71"/>
      <c r="JOC398" s="71"/>
      <c r="JOD398" s="71"/>
      <c r="JOE398" s="71"/>
      <c r="JOF398" s="71"/>
      <c r="JOG398" s="71"/>
      <c r="JOH398" s="71"/>
      <c r="JOI398" s="71"/>
      <c r="JOJ398" s="71"/>
      <c r="JOK398" s="71"/>
      <c r="JOL398" s="71"/>
      <c r="JOM398" s="71"/>
      <c r="JON398" s="71"/>
      <c r="JOO398" s="71"/>
      <c r="JOP398" s="71"/>
      <c r="JOQ398" s="71"/>
      <c r="JOR398" s="71"/>
      <c r="JOS398" s="71"/>
      <c r="JOT398" s="71"/>
      <c r="JOU398" s="71"/>
      <c r="JOV398" s="71"/>
      <c r="JOW398" s="71"/>
      <c r="JOX398" s="71"/>
      <c r="JOY398" s="71"/>
      <c r="JOZ398" s="71"/>
      <c r="JPA398" s="71"/>
      <c r="JPB398" s="71"/>
      <c r="JPC398" s="71"/>
      <c r="JPD398" s="71"/>
      <c r="JPE398" s="71"/>
      <c r="JPF398" s="71"/>
      <c r="JPG398" s="71"/>
      <c r="JPH398" s="71"/>
      <c r="JPI398" s="71"/>
      <c r="JPJ398" s="71"/>
      <c r="JPK398" s="71"/>
      <c r="JPL398" s="71"/>
      <c r="JPM398" s="71"/>
      <c r="JPN398" s="71"/>
      <c r="JPO398" s="71"/>
      <c r="JPP398" s="71"/>
      <c r="JPQ398" s="71"/>
      <c r="JPR398" s="71"/>
      <c r="JPS398" s="71"/>
      <c r="JPT398" s="71"/>
      <c r="JPU398" s="71"/>
      <c r="JPV398" s="71"/>
      <c r="JPW398" s="71"/>
      <c r="JPX398" s="71"/>
      <c r="JPY398" s="71"/>
      <c r="JPZ398" s="71"/>
      <c r="JQA398" s="71"/>
      <c r="JQB398" s="71"/>
      <c r="JQC398" s="71"/>
      <c r="JQD398" s="71"/>
      <c r="JQE398" s="71"/>
      <c r="JQF398" s="71"/>
      <c r="JQG398" s="71"/>
      <c r="JQH398" s="71"/>
      <c r="JQI398" s="71"/>
      <c r="JQJ398" s="71"/>
      <c r="JQK398" s="71"/>
      <c r="JQL398" s="71"/>
      <c r="JQM398" s="71"/>
      <c r="JQN398" s="71"/>
      <c r="JQO398" s="71"/>
      <c r="JQP398" s="71"/>
      <c r="JQQ398" s="71"/>
      <c r="JQR398" s="71"/>
      <c r="JQS398" s="71"/>
      <c r="JQT398" s="71"/>
      <c r="JQU398" s="71"/>
      <c r="JQV398" s="71"/>
      <c r="JQW398" s="71"/>
      <c r="JQX398" s="71"/>
      <c r="JQY398" s="71"/>
      <c r="JQZ398" s="71"/>
      <c r="JRA398" s="71"/>
      <c r="JRB398" s="71"/>
      <c r="JRC398" s="71"/>
      <c r="JRD398" s="71"/>
      <c r="JRE398" s="71"/>
      <c r="JRF398" s="71"/>
      <c r="JRG398" s="71"/>
      <c r="JRH398" s="71"/>
      <c r="JRI398" s="71"/>
      <c r="JRJ398" s="71"/>
      <c r="JRK398" s="71"/>
      <c r="JRL398" s="71"/>
      <c r="JRM398" s="71"/>
      <c r="JRN398" s="71"/>
      <c r="JRO398" s="71"/>
      <c r="JRP398" s="71"/>
      <c r="JRQ398" s="71"/>
      <c r="JRR398" s="71"/>
      <c r="JRS398" s="71"/>
      <c r="JRT398" s="71"/>
      <c r="JRU398" s="71"/>
      <c r="JRV398" s="71"/>
      <c r="JRW398" s="71"/>
      <c r="JRX398" s="71"/>
      <c r="JRY398" s="71"/>
      <c r="JRZ398" s="71"/>
      <c r="JSA398" s="71"/>
      <c r="JSB398" s="71"/>
      <c r="JSC398" s="71"/>
      <c r="JSD398" s="71"/>
      <c r="JSE398" s="71"/>
      <c r="JSF398" s="71"/>
      <c r="JSG398" s="71"/>
      <c r="JSH398" s="71"/>
      <c r="JSI398" s="71"/>
      <c r="JSJ398" s="71"/>
      <c r="JSK398" s="71"/>
      <c r="JSL398" s="71"/>
      <c r="JSM398" s="71"/>
      <c r="JSN398" s="71"/>
      <c r="JSO398" s="71"/>
      <c r="JSP398" s="71"/>
      <c r="JSQ398" s="71"/>
      <c r="JSR398" s="71"/>
      <c r="JSS398" s="71"/>
      <c r="JST398" s="71"/>
      <c r="JSU398" s="71"/>
      <c r="JSV398" s="71"/>
      <c r="JSW398" s="71"/>
      <c r="JSX398" s="71"/>
      <c r="JSY398" s="71"/>
      <c r="JSZ398" s="71"/>
      <c r="JTA398" s="71"/>
      <c r="JTB398" s="71"/>
      <c r="JTC398" s="71"/>
      <c r="JTD398" s="71"/>
      <c r="JTE398" s="71"/>
      <c r="JTF398" s="71"/>
      <c r="JTG398" s="71"/>
      <c r="JTH398" s="71"/>
      <c r="JTI398" s="71"/>
      <c r="JTJ398" s="71"/>
      <c r="JTK398" s="71"/>
      <c r="JTL398" s="71"/>
      <c r="JTM398" s="71"/>
      <c r="JTN398" s="71"/>
      <c r="JTO398" s="71"/>
      <c r="JTP398" s="71"/>
      <c r="JTQ398" s="71"/>
      <c r="JTR398" s="71"/>
      <c r="JTS398" s="71"/>
      <c r="JTT398" s="71"/>
      <c r="JTU398" s="71"/>
      <c r="JTV398" s="71"/>
      <c r="JTW398" s="71"/>
      <c r="JTX398" s="71"/>
      <c r="JTY398" s="71"/>
      <c r="JTZ398" s="71"/>
      <c r="JUA398" s="71"/>
      <c r="JUB398" s="71"/>
      <c r="JUC398" s="71"/>
      <c r="JUD398" s="71"/>
      <c r="JUE398" s="71"/>
      <c r="JUF398" s="71"/>
      <c r="JUG398" s="71"/>
      <c r="JUH398" s="71"/>
      <c r="JUI398" s="71"/>
      <c r="JUJ398" s="71"/>
      <c r="JUK398" s="71"/>
      <c r="JUL398" s="71"/>
      <c r="JUM398" s="71"/>
      <c r="JUN398" s="71"/>
      <c r="JUO398" s="71"/>
      <c r="JUP398" s="71"/>
      <c r="JUQ398" s="71"/>
      <c r="JUR398" s="71"/>
      <c r="JUS398" s="71"/>
      <c r="JUT398" s="71"/>
      <c r="JUU398" s="71"/>
      <c r="JUV398" s="71"/>
      <c r="JUW398" s="71"/>
      <c r="JUX398" s="71"/>
      <c r="JUY398" s="71"/>
      <c r="JUZ398" s="71"/>
      <c r="JVA398" s="71"/>
      <c r="JVB398" s="71"/>
      <c r="JVC398" s="71"/>
      <c r="JVD398" s="71"/>
      <c r="JVE398" s="71"/>
      <c r="JVF398" s="71"/>
      <c r="JVG398" s="71"/>
      <c r="JVH398" s="71"/>
      <c r="JVI398" s="71"/>
      <c r="JVJ398" s="71"/>
      <c r="JVK398" s="71"/>
      <c r="JVL398" s="71"/>
      <c r="JVM398" s="71"/>
      <c r="JVN398" s="71"/>
      <c r="JVO398" s="71"/>
      <c r="JVP398" s="71"/>
      <c r="JVQ398" s="71"/>
      <c r="JVR398" s="71"/>
      <c r="JVS398" s="71"/>
      <c r="JVT398" s="71"/>
      <c r="JVU398" s="71"/>
      <c r="JVV398" s="71"/>
      <c r="JVW398" s="71"/>
      <c r="JVX398" s="71"/>
      <c r="JVY398" s="71"/>
      <c r="JVZ398" s="71"/>
      <c r="JWA398" s="71"/>
      <c r="JWB398" s="71"/>
      <c r="JWC398" s="71"/>
      <c r="JWD398" s="71"/>
      <c r="JWE398" s="71"/>
      <c r="JWF398" s="71"/>
      <c r="JWG398" s="71"/>
      <c r="JWH398" s="71"/>
      <c r="JWI398" s="71"/>
      <c r="JWJ398" s="71"/>
      <c r="JWK398" s="71"/>
      <c r="JWL398" s="71"/>
      <c r="JWM398" s="71"/>
      <c r="JWN398" s="71"/>
      <c r="JWO398" s="71"/>
      <c r="JWP398" s="71"/>
      <c r="JWQ398" s="71"/>
      <c r="JWR398" s="71"/>
      <c r="JWS398" s="71"/>
      <c r="JWT398" s="71"/>
      <c r="JWU398" s="71"/>
      <c r="JWV398" s="71"/>
      <c r="JWW398" s="71"/>
      <c r="JWX398" s="71"/>
      <c r="JWY398" s="71"/>
      <c r="JWZ398" s="71"/>
      <c r="JXA398" s="71"/>
      <c r="JXB398" s="71"/>
      <c r="JXC398" s="71"/>
      <c r="JXD398" s="71"/>
      <c r="JXE398" s="71"/>
      <c r="JXF398" s="71"/>
      <c r="JXG398" s="71"/>
      <c r="JXH398" s="71"/>
      <c r="JXI398" s="71"/>
      <c r="JXJ398" s="71"/>
      <c r="JXK398" s="71"/>
      <c r="JXL398" s="71"/>
      <c r="JXM398" s="71"/>
      <c r="JXN398" s="71"/>
      <c r="JXO398" s="71"/>
      <c r="JXP398" s="71"/>
      <c r="JXQ398" s="71"/>
      <c r="JXR398" s="71"/>
      <c r="JXS398" s="71"/>
      <c r="JXT398" s="71"/>
      <c r="JXU398" s="71"/>
      <c r="JXV398" s="71"/>
      <c r="JXW398" s="71"/>
      <c r="JXX398" s="71"/>
      <c r="JXY398" s="71"/>
      <c r="JXZ398" s="71"/>
      <c r="JYA398" s="71"/>
      <c r="JYB398" s="71"/>
      <c r="JYC398" s="71"/>
      <c r="JYD398" s="71"/>
      <c r="JYE398" s="71"/>
      <c r="JYF398" s="71"/>
      <c r="JYG398" s="71"/>
      <c r="JYH398" s="71"/>
      <c r="JYI398" s="71"/>
      <c r="JYJ398" s="71"/>
      <c r="JYK398" s="71"/>
      <c r="JYL398" s="71"/>
      <c r="JYM398" s="71"/>
      <c r="JYN398" s="71"/>
      <c r="JYO398" s="71"/>
      <c r="JYP398" s="71"/>
      <c r="JYQ398" s="71"/>
      <c r="JYR398" s="71"/>
      <c r="JYS398" s="71"/>
      <c r="JYT398" s="71"/>
      <c r="JYU398" s="71"/>
      <c r="JYV398" s="71"/>
      <c r="JYW398" s="71"/>
      <c r="JYX398" s="71"/>
      <c r="JYY398" s="71"/>
      <c r="JYZ398" s="71"/>
      <c r="JZA398" s="71"/>
      <c r="JZB398" s="71"/>
      <c r="JZC398" s="71"/>
      <c r="JZD398" s="71"/>
      <c r="JZE398" s="71"/>
      <c r="JZF398" s="71"/>
      <c r="JZG398" s="71"/>
      <c r="JZH398" s="71"/>
      <c r="JZI398" s="71"/>
      <c r="JZJ398" s="71"/>
      <c r="JZK398" s="71"/>
      <c r="JZL398" s="71"/>
      <c r="JZM398" s="71"/>
      <c r="JZN398" s="71"/>
      <c r="JZO398" s="71"/>
      <c r="JZP398" s="71"/>
      <c r="JZQ398" s="71"/>
      <c r="JZR398" s="71"/>
      <c r="JZS398" s="71"/>
      <c r="JZT398" s="71"/>
      <c r="JZU398" s="71"/>
      <c r="JZV398" s="71"/>
      <c r="JZW398" s="71"/>
      <c r="JZX398" s="71"/>
      <c r="JZY398" s="71"/>
      <c r="JZZ398" s="71"/>
      <c r="KAA398" s="71"/>
      <c r="KAB398" s="71"/>
      <c r="KAC398" s="71"/>
      <c r="KAD398" s="71"/>
      <c r="KAE398" s="71"/>
      <c r="KAF398" s="71"/>
      <c r="KAG398" s="71"/>
      <c r="KAH398" s="71"/>
      <c r="KAI398" s="71"/>
      <c r="KAJ398" s="71"/>
      <c r="KAK398" s="71"/>
      <c r="KAL398" s="71"/>
      <c r="KAM398" s="71"/>
      <c r="KAN398" s="71"/>
      <c r="KAO398" s="71"/>
      <c r="KAP398" s="71"/>
      <c r="KAQ398" s="71"/>
      <c r="KAR398" s="71"/>
      <c r="KAS398" s="71"/>
      <c r="KAT398" s="71"/>
      <c r="KAU398" s="71"/>
      <c r="KAV398" s="71"/>
      <c r="KAW398" s="71"/>
      <c r="KAX398" s="71"/>
      <c r="KAY398" s="71"/>
      <c r="KAZ398" s="71"/>
      <c r="KBA398" s="71"/>
      <c r="KBB398" s="71"/>
      <c r="KBC398" s="71"/>
      <c r="KBD398" s="71"/>
      <c r="KBE398" s="71"/>
      <c r="KBF398" s="71"/>
      <c r="KBG398" s="71"/>
      <c r="KBH398" s="71"/>
      <c r="KBI398" s="71"/>
      <c r="KBJ398" s="71"/>
      <c r="KBK398" s="71"/>
      <c r="KBL398" s="71"/>
      <c r="KBM398" s="71"/>
      <c r="KBN398" s="71"/>
      <c r="KBO398" s="71"/>
      <c r="KBP398" s="71"/>
      <c r="KBQ398" s="71"/>
      <c r="KBR398" s="71"/>
      <c r="KBS398" s="71"/>
      <c r="KBT398" s="71"/>
      <c r="KBU398" s="71"/>
      <c r="KBV398" s="71"/>
      <c r="KBW398" s="71"/>
      <c r="KBX398" s="71"/>
      <c r="KBY398" s="71"/>
      <c r="KBZ398" s="71"/>
      <c r="KCA398" s="71"/>
      <c r="KCB398" s="71"/>
      <c r="KCC398" s="71"/>
      <c r="KCD398" s="71"/>
      <c r="KCE398" s="71"/>
      <c r="KCF398" s="71"/>
      <c r="KCG398" s="71"/>
      <c r="KCH398" s="71"/>
      <c r="KCI398" s="71"/>
      <c r="KCJ398" s="71"/>
      <c r="KCK398" s="71"/>
      <c r="KCL398" s="71"/>
      <c r="KCM398" s="71"/>
      <c r="KCN398" s="71"/>
      <c r="KCO398" s="71"/>
      <c r="KCP398" s="71"/>
      <c r="KCQ398" s="71"/>
      <c r="KCR398" s="71"/>
      <c r="KCS398" s="71"/>
      <c r="KCT398" s="71"/>
      <c r="KCU398" s="71"/>
      <c r="KCV398" s="71"/>
      <c r="KCW398" s="71"/>
      <c r="KCX398" s="71"/>
      <c r="KCY398" s="71"/>
      <c r="KCZ398" s="71"/>
      <c r="KDA398" s="71"/>
      <c r="KDB398" s="71"/>
      <c r="KDC398" s="71"/>
      <c r="KDD398" s="71"/>
      <c r="KDE398" s="71"/>
      <c r="KDF398" s="71"/>
      <c r="KDG398" s="71"/>
      <c r="KDH398" s="71"/>
      <c r="KDI398" s="71"/>
      <c r="KDJ398" s="71"/>
      <c r="KDK398" s="71"/>
      <c r="KDL398" s="71"/>
      <c r="KDM398" s="71"/>
      <c r="KDN398" s="71"/>
      <c r="KDO398" s="71"/>
      <c r="KDP398" s="71"/>
      <c r="KDQ398" s="71"/>
      <c r="KDR398" s="71"/>
      <c r="KDS398" s="71"/>
      <c r="KDT398" s="71"/>
      <c r="KDU398" s="71"/>
      <c r="KDV398" s="71"/>
      <c r="KDW398" s="71"/>
      <c r="KDX398" s="71"/>
      <c r="KDY398" s="71"/>
      <c r="KDZ398" s="71"/>
      <c r="KEA398" s="71"/>
      <c r="KEB398" s="71"/>
      <c r="KEC398" s="71"/>
      <c r="KED398" s="71"/>
      <c r="KEE398" s="71"/>
      <c r="KEF398" s="71"/>
      <c r="KEG398" s="71"/>
      <c r="KEH398" s="71"/>
      <c r="KEI398" s="71"/>
      <c r="KEJ398" s="71"/>
      <c r="KEK398" s="71"/>
      <c r="KEL398" s="71"/>
      <c r="KEM398" s="71"/>
      <c r="KEN398" s="71"/>
      <c r="KEO398" s="71"/>
      <c r="KEP398" s="71"/>
      <c r="KEQ398" s="71"/>
      <c r="KER398" s="71"/>
      <c r="KES398" s="71"/>
      <c r="KET398" s="71"/>
      <c r="KEU398" s="71"/>
      <c r="KEV398" s="71"/>
      <c r="KEW398" s="71"/>
      <c r="KEX398" s="71"/>
      <c r="KEY398" s="71"/>
      <c r="KEZ398" s="71"/>
      <c r="KFA398" s="71"/>
      <c r="KFB398" s="71"/>
      <c r="KFC398" s="71"/>
      <c r="KFD398" s="71"/>
      <c r="KFE398" s="71"/>
      <c r="KFF398" s="71"/>
      <c r="KFG398" s="71"/>
      <c r="KFH398" s="71"/>
      <c r="KFI398" s="71"/>
      <c r="KFJ398" s="71"/>
      <c r="KFK398" s="71"/>
      <c r="KFL398" s="71"/>
      <c r="KFM398" s="71"/>
      <c r="KFN398" s="71"/>
      <c r="KFO398" s="71"/>
      <c r="KFP398" s="71"/>
      <c r="KFQ398" s="71"/>
      <c r="KFR398" s="71"/>
      <c r="KFS398" s="71"/>
      <c r="KFT398" s="71"/>
      <c r="KFU398" s="71"/>
      <c r="KFV398" s="71"/>
      <c r="KFW398" s="71"/>
      <c r="KFX398" s="71"/>
      <c r="KFY398" s="71"/>
      <c r="KFZ398" s="71"/>
      <c r="KGA398" s="71"/>
      <c r="KGB398" s="71"/>
      <c r="KGC398" s="71"/>
      <c r="KGD398" s="71"/>
      <c r="KGE398" s="71"/>
      <c r="KGF398" s="71"/>
      <c r="KGG398" s="71"/>
      <c r="KGH398" s="71"/>
      <c r="KGI398" s="71"/>
      <c r="KGJ398" s="71"/>
      <c r="KGK398" s="71"/>
      <c r="KGL398" s="71"/>
      <c r="KGM398" s="71"/>
      <c r="KGN398" s="71"/>
      <c r="KGO398" s="71"/>
      <c r="KGP398" s="71"/>
      <c r="KGQ398" s="71"/>
      <c r="KGR398" s="71"/>
      <c r="KGS398" s="71"/>
      <c r="KGT398" s="71"/>
      <c r="KGU398" s="71"/>
      <c r="KGV398" s="71"/>
      <c r="KGW398" s="71"/>
      <c r="KGX398" s="71"/>
      <c r="KGY398" s="71"/>
      <c r="KGZ398" s="71"/>
      <c r="KHA398" s="71"/>
      <c r="KHB398" s="71"/>
      <c r="KHC398" s="71"/>
      <c r="KHD398" s="71"/>
      <c r="KHE398" s="71"/>
      <c r="KHF398" s="71"/>
      <c r="KHG398" s="71"/>
      <c r="KHH398" s="71"/>
      <c r="KHI398" s="71"/>
      <c r="KHJ398" s="71"/>
      <c r="KHK398" s="71"/>
      <c r="KHL398" s="71"/>
      <c r="KHM398" s="71"/>
      <c r="KHN398" s="71"/>
      <c r="KHO398" s="71"/>
      <c r="KHP398" s="71"/>
      <c r="KHQ398" s="71"/>
      <c r="KHR398" s="71"/>
      <c r="KHS398" s="71"/>
      <c r="KHT398" s="71"/>
      <c r="KHU398" s="71"/>
      <c r="KHV398" s="71"/>
      <c r="KHW398" s="71"/>
      <c r="KHX398" s="71"/>
      <c r="KHY398" s="71"/>
      <c r="KHZ398" s="71"/>
      <c r="KIA398" s="71"/>
      <c r="KIB398" s="71"/>
      <c r="KIC398" s="71"/>
      <c r="KID398" s="71"/>
      <c r="KIE398" s="71"/>
      <c r="KIF398" s="71"/>
      <c r="KIG398" s="71"/>
      <c r="KIH398" s="71"/>
      <c r="KII398" s="71"/>
      <c r="KIJ398" s="71"/>
      <c r="KIK398" s="71"/>
      <c r="KIL398" s="71"/>
      <c r="KIM398" s="71"/>
      <c r="KIN398" s="71"/>
      <c r="KIO398" s="71"/>
      <c r="KIP398" s="71"/>
      <c r="KIQ398" s="71"/>
      <c r="KIR398" s="71"/>
      <c r="KIS398" s="71"/>
      <c r="KIT398" s="71"/>
      <c r="KIU398" s="71"/>
      <c r="KIV398" s="71"/>
      <c r="KIW398" s="71"/>
      <c r="KIX398" s="71"/>
      <c r="KIY398" s="71"/>
      <c r="KIZ398" s="71"/>
      <c r="KJA398" s="71"/>
      <c r="KJB398" s="71"/>
      <c r="KJC398" s="71"/>
      <c r="KJD398" s="71"/>
      <c r="KJE398" s="71"/>
      <c r="KJF398" s="71"/>
      <c r="KJG398" s="71"/>
      <c r="KJH398" s="71"/>
      <c r="KJI398" s="71"/>
      <c r="KJJ398" s="71"/>
      <c r="KJK398" s="71"/>
      <c r="KJL398" s="71"/>
      <c r="KJM398" s="71"/>
      <c r="KJN398" s="71"/>
      <c r="KJO398" s="71"/>
      <c r="KJP398" s="71"/>
      <c r="KJQ398" s="71"/>
      <c r="KJR398" s="71"/>
      <c r="KJS398" s="71"/>
      <c r="KJT398" s="71"/>
      <c r="KJU398" s="71"/>
      <c r="KJV398" s="71"/>
      <c r="KJW398" s="71"/>
      <c r="KJX398" s="71"/>
      <c r="KJY398" s="71"/>
      <c r="KJZ398" s="71"/>
      <c r="KKA398" s="71"/>
      <c r="KKB398" s="71"/>
      <c r="KKC398" s="71"/>
      <c r="KKD398" s="71"/>
      <c r="KKE398" s="71"/>
      <c r="KKF398" s="71"/>
      <c r="KKG398" s="71"/>
      <c r="KKH398" s="71"/>
      <c r="KKI398" s="71"/>
      <c r="KKJ398" s="71"/>
      <c r="KKK398" s="71"/>
      <c r="KKL398" s="71"/>
      <c r="KKM398" s="71"/>
      <c r="KKN398" s="71"/>
      <c r="KKO398" s="71"/>
      <c r="KKP398" s="71"/>
      <c r="KKQ398" s="71"/>
      <c r="KKR398" s="71"/>
      <c r="KKS398" s="71"/>
      <c r="KKT398" s="71"/>
      <c r="KKU398" s="71"/>
      <c r="KKV398" s="71"/>
      <c r="KKW398" s="71"/>
      <c r="KKX398" s="71"/>
      <c r="KKY398" s="71"/>
      <c r="KKZ398" s="71"/>
      <c r="KLA398" s="71"/>
      <c r="KLB398" s="71"/>
      <c r="KLC398" s="71"/>
      <c r="KLD398" s="71"/>
      <c r="KLE398" s="71"/>
      <c r="KLF398" s="71"/>
      <c r="KLG398" s="71"/>
      <c r="KLH398" s="71"/>
      <c r="KLI398" s="71"/>
      <c r="KLJ398" s="71"/>
      <c r="KLK398" s="71"/>
      <c r="KLL398" s="71"/>
      <c r="KLM398" s="71"/>
      <c r="KLN398" s="71"/>
      <c r="KLO398" s="71"/>
      <c r="KLP398" s="71"/>
      <c r="KLQ398" s="71"/>
      <c r="KLR398" s="71"/>
      <c r="KLS398" s="71"/>
      <c r="KLT398" s="71"/>
      <c r="KLU398" s="71"/>
      <c r="KLV398" s="71"/>
      <c r="KLW398" s="71"/>
      <c r="KLX398" s="71"/>
      <c r="KLY398" s="71"/>
      <c r="KLZ398" s="71"/>
      <c r="KMA398" s="71"/>
      <c r="KMB398" s="71"/>
      <c r="KMC398" s="71"/>
      <c r="KMD398" s="71"/>
      <c r="KME398" s="71"/>
      <c r="KMF398" s="71"/>
      <c r="KMG398" s="71"/>
      <c r="KMH398" s="71"/>
      <c r="KMI398" s="71"/>
      <c r="KMJ398" s="71"/>
      <c r="KMK398" s="71"/>
      <c r="KML398" s="71"/>
      <c r="KMM398" s="71"/>
      <c r="KMN398" s="71"/>
      <c r="KMO398" s="71"/>
      <c r="KMP398" s="71"/>
      <c r="KMQ398" s="71"/>
      <c r="KMR398" s="71"/>
      <c r="KMS398" s="71"/>
      <c r="KMT398" s="71"/>
      <c r="KMU398" s="71"/>
      <c r="KMV398" s="71"/>
      <c r="KMW398" s="71"/>
      <c r="KMX398" s="71"/>
      <c r="KMY398" s="71"/>
      <c r="KMZ398" s="71"/>
      <c r="KNA398" s="71"/>
      <c r="KNB398" s="71"/>
      <c r="KNC398" s="71"/>
      <c r="KND398" s="71"/>
      <c r="KNE398" s="71"/>
      <c r="KNF398" s="71"/>
      <c r="KNG398" s="71"/>
      <c r="KNH398" s="71"/>
      <c r="KNI398" s="71"/>
      <c r="KNJ398" s="71"/>
      <c r="KNK398" s="71"/>
      <c r="KNL398" s="71"/>
      <c r="KNM398" s="71"/>
      <c r="KNN398" s="71"/>
      <c r="KNO398" s="71"/>
      <c r="KNP398" s="71"/>
      <c r="KNQ398" s="71"/>
      <c r="KNR398" s="71"/>
      <c r="KNS398" s="71"/>
      <c r="KNT398" s="71"/>
      <c r="KNU398" s="71"/>
      <c r="KNV398" s="71"/>
      <c r="KNW398" s="71"/>
      <c r="KNX398" s="71"/>
      <c r="KNY398" s="71"/>
      <c r="KNZ398" s="71"/>
      <c r="KOA398" s="71"/>
      <c r="KOB398" s="71"/>
      <c r="KOC398" s="71"/>
      <c r="KOD398" s="71"/>
      <c r="KOE398" s="71"/>
      <c r="KOF398" s="71"/>
      <c r="KOG398" s="71"/>
      <c r="KOH398" s="71"/>
      <c r="KOI398" s="71"/>
      <c r="KOJ398" s="71"/>
      <c r="KOK398" s="71"/>
      <c r="KOL398" s="71"/>
      <c r="KOM398" s="71"/>
      <c r="KON398" s="71"/>
      <c r="KOO398" s="71"/>
      <c r="KOP398" s="71"/>
      <c r="KOQ398" s="71"/>
      <c r="KOR398" s="71"/>
      <c r="KOS398" s="71"/>
      <c r="KOT398" s="71"/>
      <c r="KOU398" s="71"/>
      <c r="KOV398" s="71"/>
      <c r="KOW398" s="71"/>
      <c r="KOX398" s="71"/>
      <c r="KOY398" s="71"/>
      <c r="KOZ398" s="71"/>
      <c r="KPA398" s="71"/>
      <c r="KPB398" s="71"/>
      <c r="KPC398" s="71"/>
      <c r="KPD398" s="71"/>
      <c r="KPE398" s="71"/>
      <c r="KPF398" s="71"/>
      <c r="KPG398" s="71"/>
      <c r="KPH398" s="71"/>
      <c r="KPI398" s="71"/>
      <c r="KPJ398" s="71"/>
      <c r="KPK398" s="71"/>
      <c r="KPL398" s="71"/>
      <c r="KPM398" s="71"/>
      <c r="KPN398" s="71"/>
      <c r="KPO398" s="71"/>
      <c r="KPP398" s="71"/>
      <c r="KPQ398" s="71"/>
      <c r="KPR398" s="71"/>
      <c r="KPS398" s="71"/>
      <c r="KPT398" s="71"/>
      <c r="KPU398" s="71"/>
      <c r="KPV398" s="71"/>
      <c r="KPW398" s="71"/>
      <c r="KPX398" s="71"/>
      <c r="KPY398" s="71"/>
      <c r="KPZ398" s="71"/>
      <c r="KQA398" s="71"/>
      <c r="KQB398" s="71"/>
      <c r="KQC398" s="71"/>
      <c r="KQD398" s="71"/>
      <c r="KQE398" s="71"/>
      <c r="KQF398" s="71"/>
      <c r="KQG398" s="71"/>
      <c r="KQH398" s="71"/>
      <c r="KQI398" s="71"/>
      <c r="KQJ398" s="71"/>
      <c r="KQK398" s="71"/>
      <c r="KQL398" s="71"/>
      <c r="KQM398" s="71"/>
      <c r="KQN398" s="71"/>
      <c r="KQO398" s="71"/>
      <c r="KQP398" s="71"/>
      <c r="KQQ398" s="71"/>
      <c r="KQR398" s="71"/>
      <c r="KQS398" s="71"/>
      <c r="KQT398" s="71"/>
      <c r="KQU398" s="71"/>
      <c r="KQV398" s="71"/>
      <c r="KQW398" s="71"/>
      <c r="KQX398" s="71"/>
      <c r="KQY398" s="71"/>
      <c r="KQZ398" s="71"/>
      <c r="KRA398" s="71"/>
      <c r="KRB398" s="71"/>
      <c r="KRC398" s="71"/>
      <c r="KRD398" s="71"/>
      <c r="KRE398" s="71"/>
      <c r="KRF398" s="71"/>
      <c r="KRG398" s="71"/>
      <c r="KRH398" s="71"/>
      <c r="KRI398" s="71"/>
      <c r="KRJ398" s="71"/>
      <c r="KRK398" s="71"/>
      <c r="KRL398" s="71"/>
      <c r="KRM398" s="71"/>
      <c r="KRN398" s="71"/>
      <c r="KRO398" s="71"/>
      <c r="KRP398" s="71"/>
      <c r="KRQ398" s="71"/>
      <c r="KRR398" s="71"/>
      <c r="KRS398" s="71"/>
      <c r="KRT398" s="71"/>
      <c r="KRU398" s="71"/>
      <c r="KRV398" s="71"/>
      <c r="KRW398" s="71"/>
      <c r="KRX398" s="71"/>
      <c r="KRY398" s="71"/>
      <c r="KRZ398" s="71"/>
      <c r="KSA398" s="71"/>
      <c r="KSB398" s="71"/>
      <c r="KSC398" s="71"/>
      <c r="KSD398" s="71"/>
      <c r="KSE398" s="71"/>
      <c r="KSF398" s="71"/>
      <c r="KSG398" s="71"/>
      <c r="KSH398" s="71"/>
      <c r="KSI398" s="71"/>
      <c r="KSJ398" s="71"/>
      <c r="KSK398" s="71"/>
      <c r="KSL398" s="71"/>
      <c r="KSM398" s="71"/>
      <c r="KSN398" s="71"/>
      <c r="KSO398" s="71"/>
      <c r="KSP398" s="71"/>
      <c r="KSQ398" s="71"/>
      <c r="KSR398" s="71"/>
      <c r="KSS398" s="71"/>
      <c r="KST398" s="71"/>
      <c r="KSU398" s="71"/>
      <c r="KSV398" s="71"/>
      <c r="KSW398" s="71"/>
      <c r="KSX398" s="71"/>
      <c r="KSY398" s="71"/>
      <c r="KSZ398" s="71"/>
      <c r="KTA398" s="71"/>
      <c r="KTB398" s="71"/>
      <c r="KTC398" s="71"/>
      <c r="KTD398" s="71"/>
      <c r="KTE398" s="71"/>
      <c r="KTF398" s="71"/>
      <c r="KTG398" s="71"/>
      <c r="KTH398" s="71"/>
      <c r="KTI398" s="71"/>
      <c r="KTJ398" s="71"/>
      <c r="KTK398" s="71"/>
      <c r="KTL398" s="71"/>
      <c r="KTM398" s="71"/>
      <c r="KTN398" s="71"/>
      <c r="KTO398" s="71"/>
      <c r="KTP398" s="71"/>
      <c r="KTQ398" s="71"/>
      <c r="KTR398" s="71"/>
      <c r="KTS398" s="71"/>
      <c r="KTT398" s="71"/>
      <c r="KTU398" s="71"/>
      <c r="KTV398" s="71"/>
      <c r="KTW398" s="71"/>
      <c r="KTX398" s="71"/>
      <c r="KTY398" s="71"/>
      <c r="KTZ398" s="71"/>
      <c r="KUA398" s="71"/>
      <c r="KUB398" s="71"/>
      <c r="KUC398" s="71"/>
      <c r="KUD398" s="71"/>
      <c r="KUE398" s="71"/>
      <c r="KUF398" s="71"/>
      <c r="KUG398" s="71"/>
      <c r="KUH398" s="71"/>
      <c r="KUI398" s="71"/>
      <c r="KUJ398" s="71"/>
      <c r="KUK398" s="71"/>
      <c r="KUL398" s="71"/>
      <c r="KUM398" s="71"/>
      <c r="KUN398" s="71"/>
      <c r="KUO398" s="71"/>
      <c r="KUP398" s="71"/>
      <c r="KUQ398" s="71"/>
      <c r="KUR398" s="71"/>
      <c r="KUS398" s="71"/>
      <c r="KUT398" s="71"/>
      <c r="KUU398" s="71"/>
      <c r="KUV398" s="71"/>
      <c r="KUW398" s="71"/>
      <c r="KUX398" s="71"/>
      <c r="KUY398" s="71"/>
      <c r="KUZ398" s="71"/>
      <c r="KVA398" s="71"/>
      <c r="KVB398" s="71"/>
      <c r="KVC398" s="71"/>
      <c r="KVD398" s="71"/>
      <c r="KVE398" s="71"/>
      <c r="KVF398" s="71"/>
      <c r="KVG398" s="71"/>
      <c r="KVH398" s="71"/>
      <c r="KVI398" s="71"/>
      <c r="KVJ398" s="71"/>
      <c r="KVK398" s="71"/>
      <c r="KVL398" s="71"/>
      <c r="KVM398" s="71"/>
      <c r="KVN398" s="71"/>
      <c r="KVO398" s="71"/>
      <c r="KVP398" s="71"/>
      <c r="KVQ398" s="71"/>
      <c r="KVR398" s="71"/>
      <c r="KVS398" s="71"/>
      <c r="KVT398" s="71"/>
      <c r="KVU398" s="71"/>
      <c r="KVV398" s="71"/>
      <c r="KVW398" s="71"/>
      <c r="KVX398" s="71"/>
      <c r="KVY398" s="71"/>
      <c r="KVZ398" s="71"/>
      <c r="KWA398" s="71"/>
      <c r="KWB398" s="71"/>
      <c r="KWC398" s="71"/>
      <c r="KWD398" s="71"/>
      <c r="KWE398" s="71"/>
      <c r="KWF398" s="71"/>
      <c r="KWG398" s="71"/>
      <c r="KWH398" s="71"/>
      <c r="KWI398" s="71"/>
      <c r="KWJ398" s="71"/>
      <c r="KWK398" s="71"/>
      <c r="KWL398" s="71"/>
      <c r="KWM398" s="71"/>
      <c r="KWN398" s="71"/>
      <c r="KWO398" s="71"/>
      <c r="KWP398" s="71"/>
      <c r="KWQ398" s="71"/>
      <c r="KWR398" s="71"/>
      <c r="KWS398" s="71"/>
      <c r="KWT398" s="71"/>
      <c r="KWU398" s="71"/>
      <c r="KWV398" s="71"/>
      <c r="KWW398" s="71"/>
      <c r="KWX398" s="71"/>
      <c r="KWY398" s="71"/>
      <c r="KWZ398" s="71"/>
      <c r="KXA398" s="71"/>
      <c r="KXB398" s="71"/>
      <c r="KXC398" s="71"/>
      <c r="KXD398" s="71"/>
      <c r="KXE398" s="71"/>
      <c r="KXF398" s="71"/>
      <c r="KXG398" s="71"/>
      <c r="KXH398" s="71"/>
      <c r="KXI398" s="71"/>
      <c r="KXJ398" s="71"/>
      <c r="KXK398" s="71"/>
      <c r="KXL398" s="71"/>
      <c r="KXM398" s="71"/>
      <c r="KXN398" s="71"/>
      <c r="KXO398" s="71"/>
      <c r="KXP398" s="71"/>
      <c r="KXQ398" s="71"/>
      <c r="KXR398" s="71"/>
      <c r="KXS398" s="71"/>
      <c r="KXT398" s="71"/>
      <c r="KXU398" s="71"/>
      <c r="KXV398" s="71"/>
      <c r="KXW398" s="71"/>
      <c r="KXX398" s="71"/>
      <c r="KXY398" s="71"/>
      <c r="KXZ398" s="71"/>
      <c r="KYA398" s="71"/>
      <c r="KYB398" s="71"/>
      <c r="KYC398" s="71"/>
      <c r="KYD398" s="71"/>
      <c r="KYE398" s="71"/>
      <c r="KYF398" s="71"/>
      <c r="KYG398" s="71"/>
      <c r="KYH398" s="71"/>
      <c r="KYI398" s="71"/>
      <c r="KYJ398" s="71"/>
      <c r="KYK398" s="71"/>
      <c r="KYL398" s="71"/>
      <c r="KYM398" s="71"/>
      <c r="KYN398" s="71"/>
      <c r="KYO398" s="71"/>
      <c r="KYP398" s="71"/>
      <c r="KYQ398" s="71"/>
      <c r="KYR398" s="71"/>
      <c r="KYS398" s="71"/>
      <c r="KYT398" s="71"/>
      <c r="KYU398" s="71"/>
      <c r="KYV398" s="71"/>
      <c r="KYW398" s="71"/>
      <c r="KYX398" s="71"/>
      <c r="KYY398" s="71"/>
      <c r="KYZ398" s="71"/>
      <c r="KZA398" s="71"/>
      <c r="KZB398" s="71"/>
      <c r="KZC398" s="71"/>
      <c r="KZD398" s="71"/>
      <c r="KZE398" s="71"/>
      <c r="KZF398" s="71"/>
      <c r="KZG398" s="71"/>
      <c r="KZH398" s="71"/>
      <c r="KZI398" s="71"/>
      <c r="KZJ398" s="71"/>
      <c r="KZK398" s="71"/>
      <c r="KZL398" s="71"/>
      <c r="KZM398" s="71"/>
      <c r="KZN398" s="71"/>
      <c r="KZO398" s="71"/>
      <c r="KZP398" s="71"/>
      <c r="KZQ398" s="71"/>
      <c r="KZR398" s="71"/>
      <c r="KZS398" s="71"/>
      <c r="KZT398" s="71"/>
      <c r="KZU398" s="71"/>
      <c r="KZV398" s="71"/>
      <c r="KZW398" s="71"/>
      <c r="KZX398" s="71"/>
      <c r="KZY398" s="71"/>
      <c r="KZZ398" s="71"/>
      <c r="LAA398" s="71"/>
      <c r="LAB398" s="71"/>
      <c r="LAC398" s="71"/>
      <c r="LAD398" s="71"/>
      <c r="LAE398" s="71"/>
      <c r="LAF398" s="71"/>
      <c r="LAG398" s="71"/>
      <c r="LAH398" s="71"/>
      <c r="LAI398" s="71"/>
      <c r="LAJ398" s="71"/>
      <c r="LAK398" s="71"/>
      <c r="LAL398" s="71"/>
      <c r="LAM398" s="71"/>
      <c r="LAN398" s="71"/>
      <c r="LAO398" s="71"/>
      <c r="LAP398" s="71"/>
      <c r="LAQ398" s="71"/>
      <c r="LAR398" s="71"/>
      <c r="LAS398" s="71"/>
      <c r="LAT398" s="71"/>
      <c r="LAU398" s="71"/>
      <c r="LAV398" s="71"/>
      <c r="LAW398" s="71"/>
      <c r="LAX398" s="71"/>
      <c r="LAY398" s="71"/>
      <c r="LAZ398" s="71"/>
      <c r="LBA398" s="71"/>
      <c r="LBB398" s="71"/>
      <c r="LBC398" s="71"/>
      <c r="LBD398" s="71"/>
      <c r="LBE398" s="71"/>
      <c r="LBF398" s="71"/>
      <c r="LBG398" s="71"/>
      <c r="LBH398" s="71"/>
      <c r="LBI398" s="71"/>
      <c r="LBJ398" s="71"/>
      <c r="LBK398" s="71"/>
      <c r="LBL398" s="71"/>
      <c r="LBM398" s="71"/>
      <c r="LBN398" s="71"/>
      <c r="LBO398" s="71"/>
      <c r="LBP398" s="71"/>
      <c r="LBQ398" s="71"/>
      <c r="LBR398" s="71"/>
      <c r="LBS398" s="71"/>
      <c r="LBT398" s="71"/>
      <c r="LBU398" s="71"/>
      <c r="LBV398" s="71"/>
      <c r="LBW398" s="71"/>
      <c r="LBX398" s="71"/>
      <c r="LBY398" s="71"/>
      <c r="LBZ398" s="71"/>
      <c r="LCA398" s="71"/>
      <c r="LCB398" s="71"/>
      <c r="LCC398" s="71"/>
      <c r="LCD398" s="71"/>
      <c r="LCE398" s="71"/>
      <c r="LCF398" s="71"/>
      <c r="LCG398" s="71"/>
      <c r="LCH398" s="71"/>
      <c r="LCI398" s="71"/>
      <c r="LCJ398" s="71"/>
      <c r="LCK398" s="71"/>
      <c r="LCL398" s="71"/>
      <c r="LCM398" s="71"/>
      <c r="LCN398" s="71"/>
      <c r="LCO398" s="71"/>
      <c r="LCP398" s="71"/>
      <c r="LCQ398" s="71"/>
      <c r="LCR398" s="71"/>
      <c r="LCS398" s="71"/>
      <c r="LCT398" s="71"/>
      <c r="LCU398" s="71"/>
      <c r="LCV398" s="71"/>
      <c r="LCW398" s="71"/>
      <c r="LCX398" s="71"/>
      <c r="LCY398" s="71"/>
      <c r="LCZ398" s="71"/>
      <c r="LDA398" s="71"/>
      <c r="LDB398" s="71"/>
      <c r="LDC398" s="71"/>
      <c r="LDD398" s="71"/>
      <c r="LDE398" s="71"/>
      <c r="LDF398" s="71"/>
      <c r="LDG398" s="71"/>
      <c r="LDH398" s="71"/>
      <c r="LDI398" s="71"/>
      <c r="LDJ398" s="71"/>
      <c r="LDK398" s="71"/>
      <c r="LDL398" s="71"/>
      <c r="LDM398" s="71"/>
      <c r="LDN398" s="71"/>
      <c r="LDO398" s="71"/>
      <c r="LDP398" s="71"/>
      <c r="LDQ398" s="71"/>
      <c r="LDR398" s="71"/>
      <c r="LDS398" s="71"/>
      <c r="LDT398" s="71"/>
      <c r="LDU398" s="71"/>
      <c r="LDV398" s="71"/>
      <c r="LDW398" s="71"/>
      <c r="LDX398" s="71"/>
      <c r="LDY398" s="71"/>
      <c r="LDZ398" s="71"/>
      <c r="LEA398" s="71"/>
      <c r="LEB398" s="71"/>
      <c r="LEC398" s="71"/>
      <c r="LED398" s="71"/>
      <c r="LEE398" s="71"/>
      <c r="LEF398" s="71"/>
      <c r="LEG398" s="71"/>
      <c r="LEH398" s="71"/>
      <c r="LEI398" s="71"/>
      <c r="LEJ398" s="71"/>
      <c r="LEK398" s="71"/>
      <c r="LEL398" s="71"/>
      <c r="LEM398" s="71"/>
      <c r="LEN398" s="71"/>
      <c r="LEO398" s="71"/>
      <c r="LEP398" s="71"/>
      <c r="LEQ398" s="71"/>
      <c r="LER398" s="71"/>
      <c r="LES398" s="71"/>
      <c r="LET398" s="71"/>
      <c r="LEU398" s="71"/>
      <c r="LEV398" s="71"/>
      <c r="LEW398" s="71"/>
      <c r="LEX398" s="71"/>
      <c r="LEY398" s="71"/>
      <c r="LEZ398" s="71"/>
      <c r="LFA398" s="71"/>
      <c r="LFB398" s="71"/>
      <c r="LFC398" s="71"/>
      <c r="LFD398" s="71"/>
      <c r="LFE398" s="71"/>
      <c r="LFF398" s="71"/>
      <c r="LFG398" s="71"/>
      <c r="LFH398" s="71"/>
      <c r="LFI398" s="71"/>
      <c r="LFJ398" s="71"/>
      <c r="LFK398" s="71"/>
      <c r="LFL398" s="71"/>
      <c r="LFM398" s="71"/>
      <c r="LFN398" s="71"/>
      <c r="LFO398" s="71"/>
      <c r="LFP398" s="71"/>
      <c r="LFQ398" s="71"/>
      <c r="LFR398" s="71"/>
      <c r="LFS398" s="71"/>
      <c r="LFT398" s="71"/>
      <c r="LFU398" s="71"/>
      <c r="LFV398" s="71"/>
      <c r="LFW398" s="71"/>
      <c r="LFX398" s="71"/>
      <c r="LFY398" s="71"/>
      <c r="LFZ398" s="71"/>
      <c r="LGA398" s="71"/>
      <c r="LGB398" s="71"/>
      <c r="LGC398" s="71"/>
      <c r="LGD398" s="71"/>
      <c r="LGE398" s="71"/>
      <c r="LGF398" s="71"/>
      <c r="LGG398" s="71"/>
      <c r="LGH398" s="71"/>
      <c r="LGI398" s="71"/>
      <c r="LGJ398" s="71"/>
      <c r="LGK398" s="71"/>
      <c r="LGL398" s="71"/>
      <c r="LGM398" s="71"/>
      <c r="LGN398" s="71"/>
      <c r="LGO398" s="71"/>
      <c r="LGP398" s="71"/>
      <c r="LGQ398" s="71"/>
      <c r="LGR398" s="71"/>
      <c r="LGS398" s="71"/>
      <c r="LGT398" s="71"/>
      <c r="LGU398" s="71"/>
      <c r="LGV398" s="71"/>
      <c r="LGW398" s="71"/>
      <c r="LGX398" s="71"/>
      <c r="LGY398" s="71"/>
      <c r="LGZ398" s="71"/>
      <c r="LHA398" s="71"/>
      <c r="LHB398" s="71"/>
      <c r="LHC398" s="71"/>
      <c r="LHD398" s="71"/>
      <c r="LHE398" s="71"/>
      <c r="LHF398" s="71"/>
      <c r="LHG398" s="71"/>
      <c r="LHH398" s="71"/>
      <c r="LHI398" s="71"/>
      <c r="LHJ398" s="71"/>
      <c r="LHK398" s="71"/>
      <c r="LHL398" s="71"/>
      <c r="LHM398" s="71"/>
      <c r="LHN398" s="71"/>
      <c r="LHO398" s="71"/>
      <c r="LHP398" s="71"/>
      <c r="LHQ398" s="71"/>
      <c r="LHR398" s="71"/>
      <c r="LHS398" s="71"/>
      <c r="LHT398" s="71"/>
      <c r="LHU398" s="71"/>
      <c r="LHV398" s="71"/>
      <c r="LHW398" s="71"/>
      <c r="LHX398" s="71"/>
      <c r="LHY398" s="71"/>
      <c r="LHZ398" s="71"/>
      <c r="LIA398" s="71"/>
      <c r="LIB398" s="71"/>
      <c r="LIC398" s="71"/>
      <c r="LID398" s="71"/>
      <c r="LIE398" s="71"/>
      <c r="LIF398" s="71"/>
      <c r="LIG398" s="71"/>
      <c r="LIH398" s="71"/>
      <c r="LII398" s="71"/>
      <c r="LIJ398" s="71"/>
      <c r="LIK398" s="71"/>
      <c r="LIL398" s="71"/>
      <c r="LIM398" s="71"/>
      <c r="LIN398" s="71"/>
      <c r="LIO398" s="71"/>
      <c r="LIP398" s="71"/>
      <c r="LIQ398" s="71"/>
      <c r="LIR398" s="71"/>
      <c r="LIS398" s="71"/>
      <c r="LIT398" s="71"/>
      <c r="LIU398" s="71"/>
      <c r="LIV398" s="71"/>
      <c r="LIW398" s="71"/>
      <c r="LIX398" s="71"/>
      <c r="LIY398" s="71"/>
      <c r="LIZ398" s="71"/>
      <c r="LJA398" s="71"/>
      <c r="LJB398" s="71"/>
      <c r="LJC398" s="71"/>
      <c r="LJD398" s="71"/>
      <c r="LJE398" s="71"/>
      <c r="LJF398" s="71"/>
      <c r="LJG398" s="71"/>
      <c r="LJH398" s="71"/>
      <c r="LJI398" s="71"/>
      <c r="LJJ398" s="71"/>
      <c r="LJK398" s="71"/>
      <c r="LJL398" s="71"/>
      <c r="LJM398" s="71"/>
      <c r="LJN398" s="71"/>
      <c r="LJO398" s="71"/>
      <c r="LJP398" s="71"/>
      <c r="LJQ398" s="71"/>
      <c r="LJR398" s="71"/>
      <c r="LJS398" s="71"/>
      <c r="LJT398" s="71"/>
      <c r="LJU398" s="71"/>
      <c r="LJV398" s="71"/>
      <c r="LJW398" s="71"/>
      <c r="LJX398" s="71"/>
      <c r="LJY398" s="71"/>
      <c r="LJZ398" s="71"/>
      <c r="LKA398" s="71"/>
      <c r="LKB398" s="71"/>
      <c r="LKC398" s="71"/>
      <c r="LKD398" s="71"/>
      <c r="LKE398" s="71"/>
      <c r="LKF398" s="71"/>
      <c r="LKG398" s="71"/>
      <c r="LKH398" s="71"/>
      <c r="LKI398" s="71"/>
      <c r="LKJ398" s="71"/>
      <c r="LKK398" s="71"/>
      <c r="LKL398" s="71"/>
      <c r="LKM398" s="71"/>
      <c r="LKN398" s="71"/>
      <c r="LKO398" s="71"/>
      <c r="LKP398" s="71"/>
      <c r="LKQ398" s="71"/>
      <c r="LKR398" s="71"/>
      <c r="LKS398" s="71"/>
      <c r="LKT398" s="71"/>
      <c r="LKU398" s="71"/>
      <c r="LKV398" s="71"/>
      <c r="LKW398" s="71"/>
      <c r="LKX398" s="71"/>
      <c r="LKY398" s="71"/>
      <c r="LKZ398" s="71"/>
      <c r="LLA398" s="71"/>
      <c r="LLB398" s="71"/>
      <c r="LLC398" s="71"/>
      <c r="LLD398" s="71"/>
      <c r="LLE398" s="71"/>
      <c r="LLF398" s="71"/>
      <c r="LLG398" s="71"/>
      <c r="LLH398" s="71"/>
      <c r="LLI398" s="71"/>
      <c r="LLJ398" s="71"/>
      <c r="LLK398" s="71"/>
      <c r="LLL398" s="71"/>
      <c r="LLM398" s="71"/>
      <c r="LLN398" s="71"/>
      <c r="LLO398" s="71"/>
      <c r="LLP398" s="71"/>
      <c r="LLQ398" s="71"/>
      <c r="LLR398" s="71"/>
      <c r="LLS398" s="71"/>
      <c r="LLT398" s="71"/>
      <c r="LLU398" s="71"/>
      <c r="LLV398" s="71"/>
      <c r="LLW398" s="71"/>
      <c r="LLX398" s="71"/>
      <c r="LLY398" s="71"/>
      <c r="LLZ398" s="71"/>
      <c r="LMA398" s="71"/>
      <c r="LMB398" s="71"/>
      <c r="LMC398" s="71"/>
      <c r="LMD398" s="71"/>
      <c r="LME398" s="71"/>
      <c r="LMF398" s="71"/>
      <c r="LMG398" s="71"/>
      <c r="LMH398" s="71"/>
      <c r="LMI398" s="71"/>
      <c r="LMJ398" s="71"/>
      <c r="LMK398" s="71"/>
      <c r="LML398" s="71"/>
      <c r="LMM398" s="71"/>
      <c r="LMN398" s="71"/>
      <c r="LMO398" s="71"/>
      <c r="LMP398" s="71"/>
      <c r="LMQ398" s="71"/>
      <c r="LMR398" s="71"/>
      <c r="LMS398" s="71"/>
      <c r="LMT398" s="71"/>
      <c r="LMU398" s="71"/>
      <c r="LMV398" s="71"/>
      <c r="LMW398" s="71"/>
      <c r="LMX398" s="71"/>
      <c r="LMY398" s="71"/>
      <c r="LMZ398" s="71"/>
      <c r="LNA398" s="71"/>
      <c r="LNB398" s="71"/>
      <c r="LNC398" s="71"/>
      <c r="LND398" s="71"/>
      <c r="LNE398" s="71"/>
      <c r="LNF398" s="71"/>
      <c r="LNG398" s="71"/>
      <c r="LNH398" s="71"/>
      <c r="LNI398" s="71"/>
      <c r="LNJ398" s="71"/>
      <c r="LNK398" s="71"/>
      <c r="LNL398" s="71"/>
      <c r="LNM398" s="71"/>
      <c r="LNN398" s="71"/>
      <c r="LNO398" s="71"/>
      <c r="LNP398" s="71"/>
      <c r="LNQ398" s="71"/>
      <c r="LNR398" s="71"/>
      <c r="LNS398" s="71"/>
      <c r="LNT398" s="71"/>
      <c r="LNU398" s="71"/>
      <c r="LNV398" s="71"/>
      <c r="LNW398" s="71"/>
      <c r="LNX398" s="71"/>
      <c r="LNY398" s="71"/>
      <c r="LNZ398" s="71"/>
      <c r="LOA398" s="71"/>
      <c r="LOB398" s="71"/>
      <c r="LOC398" s="71"/>
      <c r="LOD398" s="71"/>
      <c r="LOE398" s="71"/>
      <c r="LOF398" s="71"/>
      <c r="LOG398" s="71"/>
      <c r="LOH398" s="71"/>
      <c r="LOI398" s="71"/>
      <c r="LOJ398" s="71"/>
      <c r="LOK398" s="71"/>
      <c r="LOL398" s="71"/>
      <c r="LOM398" s="71"/>
      <c r="LON398" s="71"/>
      <c r="LOO398" s="71"/>
      <c r="LOP398" s="71"/>
      <c r="LOQ398" s="71"/>
      <c r="LOR398" s="71"/>
      <c r="LOS398" s="71"/>
      <c r="LOT398" s="71"/>
      <c r="LOU398" s="71"/>
      <c r="LOV398" s="71"/>
      <c r="LOW398" s="71"/>
      <c r="LOX398" s="71"/>
      <c r="LOY398" s="71"/>
      <c r="LOZ398" s="71"/>
      <c r="LPA398" s="71"/>
      <c r="LPB398" s="71"/>
      <c r="LPC398" s="71"/>
      <c r="LPD398" s="71"/>
      <c r="LPE398" s="71"/>
      <c r="LPF398" s="71"/>
      <c r="LPG398" s="71"/>
      <c r="LPH398" s="71"/>
      <c r="LPI398" s="71"/>
      <c r="LPJ398" s="71"/>
      <c r="LPK398" s="71"/>
      <c r="LPL398" s="71"/>
      <c r="LPM398" s="71"/>
      <c r="LPN398" s="71"/>
      <c r="LPO398" s="71"/>
      <c r="LPP398" s="71"/>
      <c r="LPQ398" s="71"/>
      <c r="LPR398" s="71"/>
      <c r="LPS398" s="71"/>
      <c r="LPT398" s="71"/>
      <c r="LPU398" s="71"/>
      <c r="LPV398" s="71"/>
      <c r="LPW398" s="71"/>
      <c r="LPX398" s="71"/>
      <c r="LPY398" s="71"/>
      <c r="LPZ398" s="71"/>
      <c r="LQA398" s="71"/>
      <c r="LQB398" s="71"/>
      <c r="LQC398" s="71"/>
      <c r="LQD398" s="71"/>
      <c r="LQE398" s="71"/>
      <c r="LQF398" s="71"/>
      <c r="LQG398" s="71"/>
      <c r="LQH398" s="71"/>
      <c r="LQI398" s="71"/>
      <c r="LQJ398" s="71"/>
      <c r="LQK398" s="71"/>
      <c r="LQL398" s="71"/>
      <c r="LQM398" s="71"/>
      <c r="LQN398" s="71"/>
      <c r="LQO398" s="71"/>
      <c r="LQP398" s="71"/>
      <c r="LQQ398" s="71"/>
      <c r="LQR398" s="71"/>
      <c r="LQS398" s="71"/>
      <c r="LQT398" s="71"/>
      <c r="LQU398" s="71"/>
      <c r="LQV398" s="71"/>
      <c r="LQW398" s="71"/>
      <c r="LQX398" s="71"/>
      <c r="LQY398" s="71"/>
      <c r="LQZ398" s="71"/>
      <c r="LRA398" s="71"/>
      <c r="LRB398" s="71"/>
      <c r="LRC398" s="71"/>
      <c r="LRD398" s="71"/>
      <c r="LRE398" s="71"/>
      <c r="LRF398" s="71"/>
      <c r="LRG398" s="71"/>
      <c r="LRH398" s="71"/>
      <c r="LRI398" s="71"/>
      <c r="LRJ398" s="71"/>
      <c r="LRK398" s="71"/>
      <c r="LRL398" s="71"/>
      <c r="LRM398" s="71"/>
      <c r="LRN398" s="71"/>
      <c r="LRO398" s="71"/>
      <c r="LRP398" s="71"/>
      <c r="LRQ398" s="71"/>
      <c r="LRR398" s="71"/>
      <c r="LRS398" s="71"/>
      <c r="LRT398" s="71"/>
      <c r="LRU398" s="71"/>
      <c r="LRV398" s="71"/>
      <c r="LRW398" s="71"/>
      <c r="LRX398" s="71"/>
      <c r="LRY398" s="71"/>
      <c r="LRZ398" s="71"/>
      <c r="LSA398" s="71"/>
      <c r="LSB398" s="71"/>
      <c r="LSC398" s="71"/>
      <c r="LSD398" s="71"/>
      <c r="LSE398" s="71"/>
      <c r="LSF398" s="71"/>
      <c r="LSG398" s="71"/>
      <c r="LSH398" s="71"/>
      <c r="LSI398" s="71"/>
      <c r="LSJ398" s="71"/>
      <c r="LSK398" s="71"/>
      <c r="LSL398" s="71"/>
      <c r="LSM398" s="71"/>
      <c r="LSN398" s="71"/>
      <c r="LSO398" s="71"/>
      <c r="LSP398" s="71"/>
      <c r="LSQ398" s="71"/>
      <c r="LSR398" s="71"/>
      <c r="LSS398" s="71"/>
      <c r="LST398" s="71"/>
      <c r="LSU398" s="71"/>
      <c r="LSV398" s="71"/>
      <c r="LSW398" s="71"/>
      <c r="LSX398" s="71"/>
      <c r="LSY398" s="71"/>
      <c r="LSZ398" s="71"/>
      <c r="LTA398" s="71"/>
      <c r="LTB398" s="71"/>
      <c r="LTC398" s="71"/>
      <c r="LTD398" s="71"/>
      <c r="LTE398" s="71"/>
      <c r="LTF398" s="71"/>
      <c r="LTG398" s="71"/>
      <c r="LTH398" s="71"/>
      <c r="LTI398" s="71"/>
      <c r="LTJ398" s="71"/>
      <c r="LTK398" s="71"/>
      <c r="LTL398" s="71"/>
      <c r="LTM398" s="71"/>
      <c r="LTN398" s="71"/>
      <c r="LTO398" s="71"/>
      <c r="LTP398" s="71"/>
      <c r="LTQ398" s="71"/>
      <c r="LTR398" s="71"/>
      <c r="LTS398" s="71"/>
      <c r="LTT398" s="71"/>
      <c r="LTU398" s="71"/>
      <c r="LTV398" s="71"/>
      <c r="LTW398" s="71"/>
      <c r="LTX398" s="71"/>
      <c r="LTY398" s="71"/>
      <c r="LTZ398" s="71"/>
      <c r="LUA398" s="71"/>
      <c r="LUB398" s="71"/>
      <c r="LUC398" s="71"/>
      <c r="LUD398" s="71"/>
      <c r="LUE398" s="71"/>
      <c r="LUF398" s="71"/>
      <c r="LUG398" s="71"/>
      <c r="LUH398" s="71"/>
      <c r="LUI398" s="71"/>
      <c r="LUJ398" s="71"/>
      <c r="LUK398" s="71"/>
      <c r="LUL398" s="71"/>
      <c r="LUM398" s="71"/>
      <c r="LUN398" s="71"/>
      <c r="LUO398" s="71"/>
      <c r="LUP398" s="71"/>
      <c r="LUQ398" s="71"/>
      <c r="LUR398" s="71"/>
      <c r="LUS398" s="71"/>
      <c r="LUT398" s="71"/>
      <c r="LUU398" s="71"/>
      <c r="LUV398" s="71"/>
      <c r="LUW398" s="71"/>
      <c r="LUX398" s="71"/>
      <c r="LUY398" s="71"/>
      <c r="LUZ398" s="71"/>
      <c r="LVA398" s="71"/>
      <c r="LVB398" s="71"/>
      <c r="LVC398" s="71"/>
      <c r="LVD398" s="71"/>
      <c r="LVE398" s="71"/>
      <c r="LVF398" s="71"/>
      <c r="LVG398" s="71"/>
      <c r="LVH398" s="71"/>
      <c r="LVI398" s="71"/>
      <c r="LVJ398" s="71"/>
      <c r="LVK398" s="71"/>
      <c r="LVL398" s="71"/>
      <c r="LVM398" s="71"/>
      <c r="LVN398" s="71"/>
      <c r="LVO398" s="71"/>
      <c r="LVP398" s="71"/>
      <c r="LVQ398" s="71"/>
      <c r="LVR398" s="71"/>
      <c r="LVS398" s="71"/>
      <c r="LVT398" s="71"/>
      <c r="LVU398" s="71"/>
      <c r="LVV398" s="71"/>
      <c r="LVW398" s="71"/>
      <c r="LVX398" s="71"/>
      <c r="LVY398" s="71"/>
      <c r="LVZ398" s="71"/>
      <c r="LWA398" s="71"/>
      <c r="LWB398" s="71"/>
      <c r="LWC398" s="71"/>
      <c r="LWD398" s="71"/>
      <c r="LWE398" s="71"/>
      <c r="LWF398" s="71"/>
      <c r="LWG398" s="71"/>
      <c r="LWH398" s="71"/>
      <c r="LWI398" s="71"/>
      <c r="LWJ398" s="71"/>
      <c r="LWK398" s="71"/>
      <c r="LWL398" s="71"/>
      <c r="LWM398" s="71"/>
      <c r="LWN398" s="71"/>
      <c r="LWO398" s="71"/>
      <c r="LWP398" s="71"/>
      <c r="LWQ398" s="71"/>
      <c r="LWR398" s="71"/>
      <c r="LWS398" s="71"/>
      <c r="LWT398" s="71"/>
      <c r="LWU398" s="71"/>
      <c r="LWV398" s="71"/>
      <c r="LWW398" s="71"/>
      <c r="LWX398" s="71"/>
      <c r="LWY398" s="71"/>
      <c r="LWZ398" s="71"/>
      <c r="LXA398" s="71"/>
      <c r="LXB398" s="71"/>
      <c r="LXC398" s="71"/>
      <c r="LXD398" s="71"/>
      <c r="LXE398" s="71"/>
      <c r="LXF398" s="71"/>
      <c r="LXG398" s="71"/>
      <c r="LXH398" s="71"/>
      <c r="LXI398" s="71"/>
      <c r="LXJ398" s="71"/>
      <c r="LXK398" s="71"/>
      <c r="LXL398" s="71"/>
      <c r="LXM398" s="71"/>
      <c r="LXN398" s="71"/>
      <c r="LXO398" s="71"/>
      <c r="LXP398" s="71"/>
      <c r="LXQ398" s="71"/>
      <c r="LXR398" s="71"/>
      <c r="LXS398" s="71"/>
      <c r="LXT398" s="71"/>
      <c r="LXU398" s="71"/>
      <c r="LXV398" s="71"/>
      <c r="LXW398" s="71"/>
      <c r="LXX398" s="71"/>
      <c r="LXY398" s="71"/>
      <c r="LXZ398" s="71"/>
      <c r="LYA398" s="71"/>
      <c r="LYB398" s="71"/>
      <c r="LYC398" s="71"/>
      <c r="LYD398" s="71"/>
      <c r="LYE398" s="71"/>
      <c r="LYF398" s="71"/>
      <c r="LYG398" s="71"/>
      <c r="LYH398" s="71"/>
      <c r="LYI398" s="71"/>
      <c r="LYJ398" s="71"/>
      <c r="LYK398" s="71"/>
      <c r="LYL398" s="71"/>
      <c r="LYM398" s="71"/>
      <c r="LYN398" s="71"/>
      <c r="LYO398" s="71"/>
      <c r="LYP398" s="71"/>
      <c r="LYQ398" s="71"/>
      <c r="LYR398" s="71"/>
      <c r="LYS398" s="71"/>
      <c r="LYT398" s="71"/>
      <c r="LYU398" s="71"/>
      <c r="LYV398" s="71"/>
      <c r="LYW398" s="71"/>
      <c r="LYX398" s="71"/>
      <c r="LYY398" s="71"/>
      <c r="LYZ398" s="71"/>
      <c r="LZA398" s="71"/>
      <c r="LZB398" s="71"/>
      <c r="LZC398" s="71"/>
      <c r="LZD398" s="71"/>
      <c r="LZE398" s="71"/>
      <c r="LZF398" s="71"/>
      <c r="LZG398" s="71"/>
      <c r="LZH398" s="71"/>
      <c r="LZI398" s="71"/>
      <c r="LZJ398" s="71"/>
      <c r="LZK398" s="71"/>
      <c r="LZL398" s="71"/>
      <c r="LZM398" s="71"/>
      <c r="LZN398" s="71"/>
      <c r="LZO398" s="71"/>
      <c r="LZP398" s="71"/>
      <c r="LZQ398" s="71"/>
      <c r="LZR398" s="71"/>
      <c r="LZS398" s="71"/>
      <c r="LZT398" s="71"/>
      <c r="LZU398" s="71"/>
      <c r="LZV398" s="71"/>
      <c r="LZW398" s="71"/>
      <c r="LZX398" s="71"/>
      <c r="LZY398" s="71"/>
      <c r="LZZ398" s="71"/>
      <c r="MAA398" s="71"/>
      <c r="MAB398" s="71"/>
      <c r="MAC398" s="71"/>
      <c r="MAD398" s="71"/>
      <c r="MAE398" s="71"/>
      <c r="MAF398" s="71"/>
      <c r="MAG398" s="71"/>
      <c r="MAH398" s="71"/>
      <c r="MAI398" s="71"/>
      <c r="MAJ398" s="71"/>
      <c r="MAK398" s="71"/>
      <c r="MAL398" s="71"/>
      <c r="MAM398" s="71"/>
      <c r="MAN398" s="71"/>
      <c r="MAO398" s="71"/>
      <c r="MAP398" s="71"/>
      <c r="MAQ398" s="71"/>
      <c r="MAR398" s="71"/>
      <c r="MAS398" s="71"/>
      <c r="MAT398" s="71"/>
      <c r="MAU398" s="71"/>
      <c r="MAV398" s="71"/>
      <c r="MAW398" s="71"/>
      <c r="MAX398" s="71"/>
      <c r="MAY398" s="71"/>
      <c r="MAZ398" s="71"/>
      <c r="MBA398" s="71"/>
      <c r="MBB398" s="71"/>
      <c r="MBC398" s="71"/>
      <c r="MBD398" s="71"/>
      <c r="MBE398" s="71"/>
      <c r="MBF398" s="71"/>
      <c r="MBG398" s="71"/>
      <c r="MBH398" s="71"/>
      <c r="MBI398" s="71"/>
      <c r="MBJ398" s="71"/>
      <c r="MBK398" s="71"/>
      <c r="MBL398" s="71"/>
      <c r="MBM398" s="71"/>
      <c r="MBN398" s="71"/>
      <c r="MBO398" s="71"/>
      <c r="MBP398" s="71"/>
      <c r="MBQ398" s="71"/>
      <c r="MBR398" s="71"/>
      <c r="MBS398" s="71"/>
      <c r="MBT398" s="71"/>
      <c r="MBU398" s="71"/>
      <c r="MBV398" s="71"/>
      <c r="MBW398" s="71"/>
      <c r="MBX398" s="71"/>
      <c r="MBY398" s="71"/>
      <c r="MBZ398" s="71"/>
      <c r="MCA398" s="71"/>
      <c r="MCB398" s="71"/>
      <c r="MCC398" s="71"/>
      <c r="MCD398" s="71"/>
      <c r="MCE398" s="71"/>
      <c r="MCF398" s="71"/>
      <c r="MCG398" s="71"/>
      <c r="MCH398" s="71"/>
      <c r="MCI398" s="71"/>
      <c r="MCJ398" s="71"/>
      <c r="MCK398" s="71"/>
      <c r="MCL398" s="71"/>
      <c r="MCM398" s="71"/>
      <c r="MCN398" s="71"/>
      <c r="MCO398" s="71"/>
      <c r="MCP398" s="71"/>
      <c r="MCQ398" s="71"/>
      <c r="MCR398" s="71"/>
      <c r="MCS398" s="71"/>
      <c r="MCT398" s="71"/>
      <c r="MCU398" s="71"/>
      <c r="MCV398" s="71"/>
      <c r="MCW398" s="71"/>
      <c r="MCX398" s="71"/>
      <c r="MCY398" s="71"/>
      <c r="MCZ398" s="71"/>
      <c r="MDA398" s="71"/>
      <c r="MDB398" s="71"/>
      <c r="MDC398" s="71"/>
      <c r="MDD398" s="71"/>
      <c r="MDE398" s="71"/>
      <c r="MDF398" s="71"/>
      <c r="MDG398" s="71"/>
      <c r="MDH398" s="71"/>
      <c r="MDI398" s="71"/>
      <c r="MDJ398" s="71"/>
      <c r="MDK398" s="71"/>
      <c r="MDL398" s="71"/>
      <c r="MDM398" s="71"/>
      <c r="MDN398" s="71"/>
      <c r="MDO398" s="71"/>
      <c r="MDP398" s="71"/>
      <c r="MDQ398" s="71"/>
      <c r="MDR398" s="71"/>
      <c r="MDS398" s="71"/>
      <c r="MDT398" s="71"/>
      <c r="MDU398" s="71"/>
      <c r="MDV398" s="71"/>
      <c r="MDW398" s="71"/>
      <c r="MDX398" s="71"/>
      <c r="MDY398" s="71"/>
      <c r="MDZ398" s="71"/>
      <c r="MEA398" s="71"/>
      <c r="MEB398" s="71"/>
      <c r="MEC398" s="71"/>
      <c r="MED398" s="71"/>
      <c r="MEE398" s="71"/>
      <c r="MEF398" s="71"/>
      <c r="MEG398" s="71"/>
      <c r="MEH398" s="71"/>
      <c r="MEI398" s="71"/>
      <c r="MEJ398" s="71"/>
      <c r="MEK398" s="71"/>
      <c r="MEL398" s="71"/>
      <c r="MEM398" s="71"/>
      <c r="MEN398" s="71"/>
      <c r="MEO398" s="71"/>
      <c r="MEP398" s="71"/>
      <c r="MEQ398" s="71"/>
      <c r="MER398" s="71"/>
      <c r="MES398" s="71"/>
      <c r="MET398" s="71"/>
      <c r="MEU398" s="71"/>
      <c r="MEV398" s="71"/>
      <c r="MEW398" s="71"/>
      <c r="MEX398" s="71"/>
      <c r="MEY398" s="71"/>
      <c r="MEZ398" s="71"/>
      <c r="MFA398" s="71"/>
      <c r="MFB398" s="71"/>
      <c r="MFC398" s="71"/>
      <c r="MFD398" s="71"/>
      <c r="MFE398" s="71"/>
      <c r="MFF398" s="71"/>
      <c r="MFG398" s="71"/>
      <c r="MFH398" s="71"/>
      <c r="MFI398" s="71"/>
      <c r="MFJ398" s="71"/>
      <c r="MFK398" s="71"/>
      <c r="MFL398" s="71"/>
      <c r="MFM398" s="71"/>
      <c r="MFN398" s="71"/>
      <c r="MFO398" s="71"/>
      <c r="MFP398" s="71"/>
      <c r="MFQ398" s="71"/>
      <c r="MFR398" s="71"/>
      <c r="MFS398" s="71"/>
      <c r="MFT398" s="71"/>
      <c r="MFU398" s="71"/>
      <c r="MFV398" s="71"/>
      <c r="MFW398" s="71"/>
      <c r="MFX398" s="71"/>
      <c r="MFY398" s="71"/>
      <c r="MFZ398" s="71"/>
      <c r="MGA398" s="71"/>
      <c r="MGB398" s="71"/>
      <c r="MGC398" s="71"/>
      <c r="MGD398" s="71"/>
      <c r="MGE398" s="71"/>
      <c r="MGF398" s="71"/>
      <c r="MGG398" s="71"/>
      <c r="MGH398" s="71"/>
      <c r="MGI398" s="71"/>
      <c r="MGJ398" s="71"/>
      <c r="MGK398" s="71"/>
      <c r="MGL398" s="71"/>
      <c r="MGM398" s="71"/>
      <c r="MGN398" s="71"/>
      <c r="MGO398" s="71"/>
      <c r="MGP398" s="71"/>
      <c r="MGQ398" s="71"/>
      <c r="MGR398" s="71"/>
      <c r="MGS398" s="71"/>
      <c r="MGT398" s="71"/>
      <c r="MGU398" s="71"/>
      <c r="MGV398" s="71"/>
      <c r="MGW398" s="71"/>
      <c r="MGX398" s="71"/>
      <c r="MGY398" s="71"/>
      <c r="MGZ398" s="71"/>
      <c r="MHA398" s="71"/>
      <c r="MHB398" s="71"/>
      <c r="MHC398" s="71"/>
      <c r="MHD398" s="71"/>
      <c r="MHE398" s="71"/>
      <c r="MHF398" s="71"/>
      <c r="MHG398" s="71"/>
      <c r="MHH398" s="71"/>
      <c r="MHI398" s="71"/>
      <c r="MHJ398" s="71"/>
      <c r="MHK398" s="71"/>
      <c r="MHL398" s="71"/>
      <c r="MHM398" s="71"/>
      <c r="MHN398" s="71"/>
      <c r="MHO398" s="71"/>
      <c r="MHP398" s="71"/>
      <c r="MHQ398" s="71"/>
      <c r="MHR398" s="71"/>
      <c r="MHS398" s="71"/>
      <c r="MHT398" s="71"/>
      <c r="MHU398" s="71"/>
      <c r="MHV398" s="71"/>
      <c r="MHW398" s="71"/>
      <c r="MHX398" s="71"/>
      <c r="MHY398" s="71"/>
      <c r="MHZ398" s="71"/>
      <c r="MIA398" s="71"/>
      <c r="MIB398" s="71"/>
      <c r="MIC398" s="71"/>
      <c r="MID398" s="71"/>
      <c r="MIE398" s="71"/>
      <c r="MIF398" s="71"/>
      <c r="MIG398" s="71"/>
      <c r="MIH398" s="71"/>
      <c r="MII398" s="71"/>
      <c r="MIJ398" s="71"/>
      <c r="MIK398" s="71"/>
      <c r="MIL398" s="71"/>
      <c r="MIM398" s="71"/>
      <c r="MIN398" s="71"/>
      <c r="MIO398" s="71"/>
      <c r="MIP398" s="71"/>
      <c r="MIQ398" s="71"/>
      <c r="MIR398" s="71"/>
      <c r="MIS398" s="71"/>
      <c r="MIT398" s="71"/>
      <c r="MIU398" s="71"/>
      <c r="MIV398" s="71"/>
      <c r="MIW398" s="71"/>
      <c r="MIX398" s="71"/>
      <c r="MIY398" s="71"/>
      <c r="MIZ398" s="71"/>
      <c r="MJA398" s="71"/>
      <c r="MJB398" s="71"/>
      <c r="MJC398" s="71"/>
      <c r="MJD398" s="71"/>
      <c r="MJE398" s="71"/>
      <c r="MJF398" s="71"/>
      <c r="MJG398" s="71"/>
      <c r="MJH398" s="71"/>
      <c r="MJI398" s="71"/>
      <c r="MJJ398" s="71"/>
      <c r="MJK398" s="71"/>
      <c r="MJL398" s="71"/>
      <c r="MJM398" s="71"/>
      <c r="MJN398" s="71"/>
      <c r="MJO398" s="71"/>
      <c r="MJP398" s="71"/>
      <c r="MJQ398" s="71"/>
      <c r="MJR398" s="71"/>
      <c r="MJS398" s="71"/>
      <c r="MJT398" s="71"/>
      <c r="MJU398" s="71"/>
      <c r="MJV398" s="71"/>
      <c r="MJW398" s="71"/>
      <c r="MJX398" s="71"/>
      <c r="MJY398" s="71"/>
      <c r="MJZ398" s="71"/>
      <c r="MKA398" s="71"/>
      <c r="MKB398" s="71"/>
      <c r="MKC398" s="71"/>
      <c r="MKD398" s="71"/>
      <c r="MKE398" s="71"/>
      <c r="MKF398" s="71"/>
      <c r="MKG398" s="71"/>
      <c r="MKH398" s="71"/>
      <c r="MKI398" s="71"/>
      <c r="MKJ398" s="71"/>
      <c r="MKK398" s="71"/>
      <c r="MKL398" s="71"/>
      <c r="MKM398" s="71"/>
      <c r="MKN398" s="71"/>
      <c r="MKO398" s="71"/>
      <c r="MKP398" s="71"/>
      <c r="MKQ398" s="71"/>
      <c r="MKR398" s="71"/>
      <c r="MKS398" s="71"/>
      <c r="MKT398" s="71"/>
      <c r="MKU398" s="71"/>
      <c r="MKV398" s="71"/>
      <c r="MKW398" s="71"/>
      <c r="MKX398" s="71"/>
      <c r="MKY398" s="71"/>
      <c r="MKZ398" s="71"/>
      <c r="MLA398" s="71"/>
      <c r="MLB398" s="71"/>
      <c r="MLC398" s="71"/>
      <c r="MLD398" s="71"/>
      <c r="MLE398" s="71"/>
      <c r="MLF398" s="71"/>
      <c r="MLG398" s="71"/>
      <c r="MLH398" s="71"/>
      <c r="MLI398" s="71"/>
      <c r="MLJ398" s="71"/>
      <c r="MLK398" s="71"/>
      <c r="MLL398" s="71"/>
      <c r="MLM398" s="71"/>
      <c r="MLN398" s="71"/>
      <c r="MLO398" s="71"/>
      <c r="MLP398" s="71"/>
      <c r="MLQ398" s="71"/>
      <c r="MLR398" s="71"/>
      <c r="MLS398" s="71"/>
      <c r="MLT398" s="71"/>
      <c r="MLU398" s="71"/>
      <c r="MLV398" s="71"/>
      <c r="MLW398" s="71"/>
      <c r="MLX398" s="71"/>
      <c r="MLY398" s="71"/>
      <c r="MLZ398" s="71"/>
      <c r="MMA398" s="71"/>
      <c r="MMB398" s="71"/>
      <c r="MMC398" s="71"/>
      <c r="MMD398" s="71"/>
      <c r="MME398" s="71"/>
      <c r="MMF398" s="71"/>
      <c r="MMG398" s="71"/>
      <c r="MMH398" s="71"/>
      <c r="MMI398" s="71"/>
      <c r="MMJ398" s="71"/>
      <c r="MMK398" s="71"/>
      <c r="MML398" s="71"/>
      <c r="MMM398" s="71"/>
      <c r="MMN398" s="71"/>
      <c r="MMO398" s="71"/>
      <c r="MMP398" s="71"/>
      <c r="MMQ398" s="71"/>
      <c r="MMR398" s="71"/>
      <c r="MMS398" s="71"/>
      <c r="MMT398" s="71"/>
      <c r="MMU398" s="71"/>
      <c r="MMV398" s="71"/>
      <c r="MMW398" s="71"/>
      <c r="MMX398" s="71"/>
      <c r="MMY398" s="71"/>
      <c r="MMZ398" s="71"/>
      <c r="MNA398" s="71"/>
      <c r="MNB398" s="71"/>
      <c r="MNC398" s="71"/>
      <c r="MND398" s="71"/>
      <c r="MNE398" s="71"/>
      <c r="MNF398" s="71"/>
      <c r="MNG398" s="71"/>
      <c r="MNH398" s="71"/>
      <c r="MNI398" s="71"/>
      <c r="MNJ398" s="71"/>
      <c r="MNK398" s="71"/>
      <c r="MNL398" s="71"/>
      <c r="MNM398" s="71"/>
      <c r="MNN398" s="71"/>
      <c r="MNO398" s="71"/>
      <c r="MNP398" s="71"/>
      <c r="MNQ398" s="71"/>
      <c r="MNR398" s="71"/>
      <c r="MNS398" s="71"/>
      <c r="MNT398" s="71"/>
      <c r="MNU398" s="71"/>
      <c r="MNV398" s="71"/>
      <c r="MNW398" s="71"/>
      <c r="MNX398" s="71"/>
      <c r="MNY398" s="71"/>
      <c r="MNZ398" s="71"/>
      <c r="MOA398" s="71"/>
      <c r="MOB398" s="71"/>
      <c r="MOC398" s="71"/>
      <c r="MOD398" s="71"/>
      <c r="MOE398" s="71"/>
      <c r="MOF398" s="71"/>
      <c r="MOG398" s="71"/>
      <c r="MOH398" s="71"/>
      <c r="MOI398" s="71"/>
      <c r="MOJ398" s="71"/>
      <c r="MOK398" s="71"/>
      <c r="MOL398" s="71"/>
      <c r="MOM398" s="71"/>
      <c r="MON398" s="71"/>
      <c r="MOO398" s="71"/>
      <c r="MOP398" s="71"/>
      <c r="MOQ398" s="71"/>
      <c r="MOR398" s="71"/>
      <c r="MOS398" s="71"/>
      <c r="MOT398" s="71"/>
      <c r="MOU398" s="71"/>
      <c r="MOV398" s="71"/>
      <c r="MOW398" s="71"/>
      <c r="MOX398" s="71"/>
      <c r="MOY398" s="71"/>
      <c r="MOZ398" s="71"/>
      <c r="MPA398" s="71"/>
      <c r="MPB398" s="71"/>
      <c r="MPC398" s="71"/>
      <c r="MPD398" s="71"/>
      <c r="MPE398" s="71"/>
      <c r="MPF398" s="71"/>
      <c r="MPG398" s="71"/>
      <c r="MPH398" s="71"/>
      <c r="MPI398" s="71"/>
      <c r="MPJ398" s="71"/>
      <c r="MPK398" s="71"/>
      <c r="MPL398" s="71"/>
      <c r="MPM398" s="71"/>
      <c r="MPN398" s="71"/>
      <c r="MPO398" s="71"/>
      <c r="MPP398" s="71"/>
      <c r="MPQ398" s="71"/>
      <c r="MPR398" s="71"/>
      <c r="MPS398" s="71"/>
      <c r="MPT398" s="71"/>
      <c r="MPU398" s="71"/>
      <c r="MPV398" s="71"/>
      <c r="MPW398" s="71"/>
      <c r="MPX398" s="71"/>
      <c r="MPY398" s="71"/>
      <c r="MPZ398" s="71"/>
      <c r="MQA398" s="71"/>
      <c r="MQB398" s="71"/>
      <c r="MQC398" s="71"/>
      <c r="MQD398" s="71"/>
      <c r="MQE398" s="71"/>
      <c r="MQF398" s="71"/>
      <c r="MQG398" s="71"/>
      <c r="MQH398" s="71"/>
      <c r="MQI398" s="71"/>
      <c r="MQJ398" s="71"/>
      <c r="MQK398" s="71"/>
      <c r="MQL398" s="71"/>
      <c r="MQM398" s="71"/>
      <c r="MQN398" s="71"/>
      <c r="MQO398" s="71"/>
      <c r="MQP398" s="71"/>
      <c r="MQQ398" s="71"/>
      <c r="MQR398" s="71"/>
      <c r="MQS398" s="71"/>
      <c r="MQT398" s="71"/>
      <c r="MQU398" s="71"/>
      <c r="MQV398" s="71"/>
      <c r="MQW398" s="71"/>
      <c r="MQX398" s="71"/>
      <c r="MQY398" s="71"/>
      <c r="MQZ398" s="71"/>
      <c r="MRA398" s="71"/>
      <c r="MRB398" s="71"/>
      <c r="MRC398" s="71"/>
      <c r="MRD398" s="71"/>
      <c r="MRE398" s="71"/>
      <c r="MRF398" s="71"/>
      <c r="MRG398" s="71"/>
      <c r="MRH398" s="71"/>
      <c r="MRI398" s="71"/>
      <c r="MRJ398" s="71"/>
      <c r="MRK398" s="71"/>
      <c r="MRL398" s="71"/>
      <c r="MRM398" s="71"/>
      <c r="MRN398" s="71"/>
      <c r="MRO398" s="71"/>
      <c r="MRP398" s="71"/>
      <c r="MRQ398" s="71"/>
      <c r="MRR398" s="71"/>
      <c r="MRS398" s="71"/>
      <c r="MRT398" s="71"/>
      <c r="MRU398" s="71"/>
      <c r="MRV398" s="71"/>
      <c r="MRW398" s="71"/>
      <c r="MRX398" s="71"/>
      <c r="MRY398" s="71"/>
      <c r="MRZ398" s="71"/>
      <c r="MSA398" s="71"/>
      <c r="MSB398" s="71"/>
      <c r="MSC398" s="71"/>
      <c r="MSD398" s="71"/>
      <c r="MSE398" s="71"/>
      <c r="MSF398" s="71"/>
      <c r="MSG398" s="71"/>
      <c r="MSH398" s="71"/>
      <c r="MSI398" s="71"/>
      <c r="MSJ398" s="71"/>
      <c r="MSK398" s="71"/>
      <c r="MSL398" s="71"/>
      <c r="MSM398" s="71"/>
      <c r="MSN398" s="71"/>
      <c r="MSO398" s="71"/>
      <c r="MSP398" s="71"/>
      <c r="MSQ398" s="71"/>
      <c r="MSR398" s="71"/>
      <c r="MSS398" s="71"/>
      <c r="MST398" s="71"/>
      <c r="MSU398" s="71"/>
      <c r="MSV398" s="71"/>
      <c r="MSW398" s="71"/>
      <c r="MSX398" s="71"/>
      <c r="MSY398" s="71"/>
      <c r="MSZ398" s="71"/>
      <c r="MTA398" s="71"/>
      <c r="MTB398" s="71"/>
      <c r="MTC398" s="71"/>
      <c r="MTD398" s="71"/>
      <c r="MTE398" s="71"/>
      <c r="MTF398" s="71"/>
      <c r="MTG398" s="71"/>
      <c r="MTH398" s="71"/>
      <c r="MTI398" s="71"/>
      <c r="MTJ398" s="71"/>
      <c r="MTK398" s="71"/>
      <c r="MTL398" s="71"/>
      <c r="MTM398" s="71"/>
      <c r="MTN398" s="71"/>
      <c r="MTO398" s="71"/>
      <c r="MTP398" s="71"/>
      <c r="MTQ398" s="71"/>
      <c r="MTR398" s="71"/>
      <c r="MTS398" s="71"/>
      <c r="MTT398" s="71"/>
      <c r="MTU398" s="71"/>
      <c r="MTV398" s="71"/>
      <c r="MTW398" s="71"/>
      <c r="MTX398" s="71"/>
      <c r="MTY398" s="71"/>
      <c r="MTZ398" s="71"/>
      <c r="MUA398" s="71"/>
      <c r="MUB398" s="71"/>
      <c r="MUC398" s="71"/>
      <c r="MUD398" s="71"/>
      <c r="MUE398" s="71"/>
      <c r="MUF398" s="71"/>
      <c r="MUG398" s="71"/>
      <c r="MUH398" s="71"/>
      <c r="MUI398" s="71"/>
      <c r="MUJ398" s="71"/>
      <c r="MUK398" s="71"/>
      <c r="MUL398" s="71"/>
      <c r="MUM398" s="71"/>
      <c r="MUN398" s="71"/>
      <c r="MUO398" s="71"/>
      <c r="MUP398" s="71"/>
      <c r="MUQ398" s="71"/>
      <c r="MUR398" s="71"/>
      <c r="MUS398" s="71"/>
      <c r="MUT398" s="71"/>
      <c r="MUU398" s="71"/>
      <c r="MUV398" s="71"/>
      <c r="MUW398" s="71"/>
      <c r="MUX398" s="71"/>
      <c r="MUY398" s="71"/>
      <c r="MUZ398" s="71"/>
      <c r="MVA398" s="71"/>
      <c r="MVB398" s="71"/>
      <c r="MVC398" s="71"/>
      <c r="MVD398" s="71"/>
      <c r="MVE398" s="71"/>
      <c r="MVF398" s="71"/>
      <c r="MVG398" s="71"/>
      <c r="MVH398" s="71"/>
      <c r="MVI398" s="71"/>
      <c r="MVJ398" s="71"/>
      <c r="MVK398" s="71"/>
      <c r="MVL398" s="71"/>
      <c r="MVM398" s="71"/>
      <c r="MVN398" s="71"/>
      <c r="MVO398" s="71"/>
      <c r="MVP398" s="71"/>
      <c r="MVQ398" s="71"/>
      <c r="MVR398" s="71"/>
      <c r="MVS398" s="71"/>
      <c r="MVT398" s="71"/>
      <c r="MVU398" s="71"/>
      <c r="MVV398" s="71"/>
      <c r="MVW398" s="71"/>
      <c r="MVX398" s="71"/>
      <c r="MVY398" s="71"/>
      <c r="MVZ398" s="71"/>
      <c r="MWA398" s="71"/>
      <c r="MWB398" s="71"/>
      <c r="MWC398" s="71"/>
      <c r="MWD398" s="71"/>
      <c r="MWE398" s="71"/>
      <c r="MWF398" s="71"/>
      <c r="MWG398" s="71"/>
      <c r="MWH398" s="71"/>
      <c r="MWI398" s="71"/>
      <c r="MWJ398" s="71"/>
      <c r="MWK398" s="71"/>
      <c r="MWL398" s="71"/>
      <c r="MWM398" s="71"/>
      <c r="MWN398" s="71"/>
      <c r="MWO398" s="71"/>
      <c r="MWP398" s="71"/>
      <c r="MWQ398" s="71"/>
      <c r="MWR398" s="71"/>
      <c r="MWS398" s="71"/>
      <c r="MWT398" s="71"/>
      <c r="MWU398" s="71"/>
      <c r="MWV398" s="71"/>
      <c r="MWW398" s="71"/>
      <c r="MWX398" s="71"/>
      <c r="MWY398" s="71"/>
      <c r="MWZ398" s="71"/>
      <c r="MXA398" s="71"/>
      <c r="MXB398" s="71"/>
      <c r="MXC398" s="71"/>
      <c r="MXD398" s="71"/>
      <c r="MXE398" s="71"/>
      <c r="MXF398" s="71"/>
      <c r="MXG398" s="71"/>
      <c r="MXH398" s="71"/>
      <c r="MXI398" s="71"/>
      <c r="MXJ398" s="71"/>
      <c r="MXK398" s="71"/>
      <c r="MXL398" s="71"/>
      <c r="MXM398" s="71"/>
      <c r="MXN398" s="71"/>
      <c r="MXO398" s="71"/>
      <c r="MXP398" s="71"/>
      <c r="MXQ398" s="71"/>
      <c r="MXR398" s="71"/>
      <c r="MXS398" s="71"/>
      <c r="MXT398" s="71"/>
      <c r="MXU398" s="71"/>
      <c r="MXV398" s="71"/>
      <c r="MXW398" s="71"/>
      <c r="MXX398" s="71"/>
      <c r="MXY398" s="71"/>
      <c r="MXZ398" s="71"/>
      <c r="MYA398" s="71"/>
      <c r="MYB398" s="71"/>
      <c r="MYC398" s="71"/>
      <c r="MYD398" s="71"/>
      <c r="MYE398" s="71"/>
      <c r="MYF398" s="71"/>
      <c r="MYG398" s="71"/>
      <c r="MYH398" s="71"/>
      <c r="MYI398" s="71"/>
      <c r="MYJ398" s="71"/>
      <c r="MYK398" s="71"/>
      <c r="MYL398" s="71"/>
      <c r="MYM398" s="71"/>
      <c r="MYN398" s="71"/>
      <c r="MYO398" s="71"/>
      <c r="MYP398" s="71"/>
      <c r="MYQ398" s="71"/>
      <c r="MYR398" s="71"/>
      <c r="MYS398" s="71"/>
      <c r="MYT398" s="71"/>
      <c r="MYU398" s="71"/>
      <c r="MYV398" s="71"/>
      <c r="MYW398" s="71"/>
      <c r="MYX398" s="71"/>
      <c r="MYY398" s="71"/>
      <c r="MYZ398" s="71"/>
      <c r="MZA398" s="71"/>
      <c r="MZB398" s="71"/>
      <c r="MZC398" s="71"/>
      <c r="MZD398" s="71"/>
      <c r="MZE398" s="71"/>
      <c r="MZF398" s="71"/>
      <c r="MZG398" s="71"/>
      <c r="MZH398" s="71"/>
      <c r="MZI398" s="71"/>
      <c r="MZJ398" s="71"/>
      <c r="MZK398" s="71"/>
      <c r="MZL398" s="71"/>
      <c r="MZM398" s="71"/>
      <c r="MZN398" s="71"/>
      <c r="MZO398" s="71"/>
      <c r="MZP398" s="71"/>
      <c r="MZQ398" s="71"/>
      <c r="MZR398" s="71"/>
      <c r="MZS398" s="71"/>
      <c r="MZT398" s="71"/>
      <c r="MZU398" s="71"/>
      <c r="MZV398" s="71"/>
      <c r="MZW398" s="71"/>
      <c r="MZX398" s="71"/>
      <c r="MZY398" s="71"/>
      <c r="MZZ398" s="71"/>
      <c r="NAA398" s="71"/>
      <c r="NAB398" s="71"/>
      <c r="NAC398" s="71"/>
      <c r="NAD398" s="71"/>
      <c r="NAE398" s="71"/>
      <c r="NAF398" s="71"/>
      <c r="NAG398" s="71"/>
      <c r="NAH398" s="71"/>
      <c r="NAI398" s="71"/>
      <c r="NAJ398" s="71"/>
      <c r="NAK398" s="71"/>
      <c r="NAL398" s="71"/>
      <c r="NAM398" s="71"/>
      <c r="NAN398" s="71"/>
      <c r="NAO398" s="71"/>
      <c r="NAP398" s="71"/>
      <c r="NAQ398" s="71"/>
      <c r="NAR398" s="71"/>
      <c r="NAS398" s="71"/>
      <c r="NAT398" s="71"/>
      <c r="NAU398" s="71"/>
      <c r="NAV398" s="71"/>
      <c r="NAW398" s="71"/>
      <c r="NAX398" s="71"/>
      <c r="NAY398" s="71"/>
      <c r="NAZ398" s="71"/>
      <c r="NBA398" s="71"/>
      <c r="NBB398" s="71"/>
      <c r="NBC398" s="71"/>
      <c r="NBD398" s="71"/>
      <c r="NBE398" s="71"/>
      <c r="NBF398" s="71"/>
      <c r="NBG398" s="71"/>
      <c r="NBH398" s="71"/>
      <c r="NBI398" s="71"/>
      <c r="NBJ398" s="71"/>
      <c r="NBK398" s="71"/>
      <c r="NBL398" s="71"/>
      <c r="NBM398" s="71"/>
      <c r="NBN398" s="71"/>
      <c r="NBO398" s="71"/>
      <c r="NBP398" s="71"/>
      <c r="NBQ398" s="71"/>
      <c r="NBR398" s="71"/>
      <c r="NBS398" s="71"/>
      <c r="NBT398" s="71"/>
      <c r="NBU398" s="71"/>
      <c r="NBV398" s="71"/>
      <c r="NBW398" s="71"/>
      <c r="NBX398" s="71"/>
      <c r="NBY398" s="71"/>
      <c r="NBZ398" s="71"/>
      <c r="NCA398" s="71"/>
      <c r="NCB398" s="71"/>
      <c r="NCC398" s="71"/>
      <c r="NCD398" s="71"/>
      <c r="NCE398" s="71"/>
      <c r="NCF398" s="71"/>
      <c r="NCG398" s="71"/>
      <c r="NCH398" s="71"/>
      <c r="NCI398" s="71"/>
      <c r="NCJ398" s="71"/>
      <c r="NCK398" s="71"/>
      <c r="NCL398" s="71"/>
      <c r="NCM398" s="71"/>
      <c r="NCN398" s="71"/>
      <c r="NCO398" s="71"/>
      <c r="NCP398" s="71"/>
      <c r="NCQ398" s="71"/>
      <c r="NCR398" s="71"/>
      <c r="NCS398" s="71"/>
      <c r="NCT398" s="71"/>
      <c r="NCU398" s="71"/>
      <c r="NCV398" s="71"/>
      <c r="NCW398" s="71"/>
      <c r="NCX398" s="71"/>
      <c r="NCY398" s="71"/>
      <c r="NCZ398" s="71"/>
      <c r="NDA398" s="71"/>
      <c r="NDB398" s="71"/>
      <c r="NDC398" s="71"/>
      <c r="NDD398" s="71"/>
      <c r="NDE398" s="71"/>
      <c r="NDF398" s="71"/>
      <c r="NDG398" s="71"/>
      <c r="NDH398" s="71"/>
      <c r="NDI398" s="71"/>
      <c r="NDJ398" s="71"/>
      <c r="NDK398" s="71"/>
      <c r="NDL398" s="71"/>
      <c r="NDM398" s="71"/>
      <c r="NDN398" s="71"/>
      <c r="NDO398" s="71"/>
      <c r="NDP398" s="71"/>
      <c r="NDQ398" s="71"/>
      <c r="NDR398" s="71"/>
      <c r="NDS398" s="71"/>
      <c r="NDT398" s="71"/>
      <c r="NDU398" s="71"/>
      <c r="NDV398" s="71"/>
      <c r="NDW398" s="71"/>
      <c r="NDX398" s="71"/>
      <c r="NDY398" s="71"/>
      <c r="NDZ398" s="71"/>
      <c r="NEA398" s="71"/>
      <c r="NEB398" s="71"/>
      <c r="NEC398" s="71"/>
      <c r="NED398" s="71"/>
      <c r="NEE398" s="71"/>
      <c r="NEF398" s="71"/>
      <c r="NEG398" s="71"/>
      <c r="NEH398" s="71"/>
      <c r="NEI398" s="71"/>
      <c r="NEJ398" s="71"/>
      <c r="NEK398" s="71"/>
      <c r="NEL398" s="71"/>
      <c r="NEM398" s="71"/>
      <c r="NEN398" s="71"/>
      <c r="NEO398" s="71"/>
      <c r="NEP398" s="71"/>
      <c r="NEQ398" s="71"/>
      <c r="NER398" s="71"/>
      <c r="NES398" s="71"/>
      <c r="NET398" s="71"/>
      <c r="NEU398" s="71"/>
      <c r="NEV398" s="71"/>
      <c r="NEW398" s="71"/>
      <c r="NEX398" s="71"/>
      <c r="NEY398" s="71"/>
      <c r="NEZ398" s="71"/>
      <c r="NFA398" s="71"/>
      <c r="NFB398" s="71"/>
      <c r="NFC398" s="71"/>
      <c r="NFD398" s="71"/>
      <c r="NFE398" s="71"/>
      <c r="NFF398" s="71"/>
      <c r="NFG398" s="71"/>
      <c r="NFH398" s="71"/>
      <c r="NFI398" s="71"/>
      <c r="NFJ398" s="71"/>
      <c r="NFK398" s="71"/>
      <c r="NFL398" s="71"/>
      <c r="NFM398" s="71"/>
      <c r="NFN398" s="71"/>
      <c r="NFO398" s="71"/>
      <c r="NFP398" s="71"/>
      <c r="NFQ398" s="71"/>
      <c r="NFR398" s="71"/>
      <c r="NFS398" s="71"/>
      <c r="NFT398" s="71"/>
      <c r="NFU398" s="71"/>
      <c r="NFV398" s="71"/>
      <c r="NFW398" s="71"/>
      <c r="NFX398" s="71"/>
      <c r="NFY398" s="71"/>
      <c r="NFZ398" s="71"/>
      <c r="NGA398" s="71"/>
      <c r="NGB398" s="71"/>
      <c r="NGC398" s="71"/>
      <c r="NGD398" s="71"/>
      <c r="NGE398" s="71"/>
      <c r="NGF398" s="71"/>
      <c r="NGG398" s="71"/>
      <c r="NGH398" s="71"/>
      <c r="NGI398" s="71"/>
      <c r="NGJ398" s="71"/>
      <c r="NGK398" s="71"/>
      <c r="NGL398" s="71"/>
      <c r="NGM398" s="71"/>
      <c r="NGN398" s="71"/>
      <c r="NGO398" s="71"/>
      <c r="NGP398" s="71"/>
      <c r="NGQ398" s="71"/>
      <c r="NGR398" s="71"/>
      <c r="NGS398" s="71"/>
      <c r="NGT398" s="71"/>
      <c r="NGU398" s="71"/>
      <c r="NGV398" s="71"/>
      <c r="NGW398" s="71"/>
      <c r="NGX398" s="71"/>
      <c r="NGY398" s="71"/>
      <c r="NGZ398" s="71"/>
      <c r="NHA398" s="71"/>
      <c r="NHB398" s="71"/>
      <c r="NHC398" s="71"/>
      <c r="NHD398" s="71"/>
      <c r="NHE398" s="71"/>
      <c r="NHF398" s="71"/>
      <c r="NHG398" s="71"/>
      <c r="NHH398" s="71"/>
      <c r="NHI398" s="71"/>
      <c r="NHJ398" s="71"/>
      <c r="NHK398" s="71"/>
      <c r="NHL398" s="71"/>
      <c r="NHM398" s="71"/>
      <c r="NHN398" s="71"/>
      <c r="NHO398" s="71"/>
      <c r="NHP398" s="71"/>
      <c r="NHQ398" s="71"/>
      <c r="NHR398" s="71"/>
      <c r="NHS398" s="71"/>
      <c r="NHT398" s="71"/>
      <c r="NHU398" s="71"/>
      <c r="NHV398" s="71"/>
      <c r="NHW398" s="71"/>
      <c r="NHX398" s="71"/>
      <c r="NHY398" s="71"/>
      <c r="NHZ398" s="71"/>
      <c r="NIA398" s="71"/>
      <c r="NIB398" s="71"/>
      <c r="NIC398" s="71"/>
      <c r="NID398" s="71"/>
      <c r="NIE398" s="71"/>
      <c r="NIF398" s="71"/>
      <c r="NIG398" s="71"/>
      <c r="NIH398" s="71"/>
      <c r="NII398" s="71"/>
      <c r="NIJ398" s="71"/>
      <c r="NIK398" s="71"/>
      <c r="NIL398" s="71"/>
      <c r="NIM398" s="71"/>
      <c r="NIN398" s="71"/>
      <c r="NIO398" s="71"/>
      <c r="NIP398" s="71"/>
      <c r="NIQ398" s="71"/>
      <c r="NIR398" s="71"/>
      <c r="NIS398" s="71"/>
      <c r="NIT398" s="71"/>
      <c r="NIU398" s="71"/>
      <c r="NIV398" s="71"/>
      <c r="NIW398" s="71"/>
      <c r="NIX398" s="71"/>
      <c r="NIY398" s="71"/>
      <c r="NIZ398" s="71"/>
      <c r="NJA398" s="71"/>
      <c r="NJB398" s="71"/>
      <c r="NJC398" s="71"/>
      <c r="NJD398" s="71"/>
      <c r="NJE398" s="71"/>
      <c r="NJF398" s="71"/>
      <c r="NJG398" s="71"/>
      <c r="NJH398" s="71"/>
      <c r="NJI398" s="71"/>
      <c r="NJJ398" s="71"/>
      <c r="NJK398" s="71"/>
      <c r="NJL398" s="71"/>
      <c r="NJM398" s="71"/>
      <c r="NJN398" s="71"/>
      <c r="NJO398" s="71"/>
      <c r="NJP398" s="71"/>
      <c r="NJQ398" s="71"/>
      <c r="NJR398" s="71"/>
      <c r="NJS398" s="71"/>
      <c r="NJT398" s="71"/>
      <c r="NJU398" s="71"/>
      <c r="NJV398" s="71"/>
      <c r="NJW398" s="71"/>
      <c r="NJX398" s="71"/>
      <c r="NJY398" s="71"/>
      <c r="NJZ398" s="71"/>
      <c r="NKA398" s="71"/>
      <c r="NKB398" s="71"/>
      <c r="NKC398" s="71"/>
      <c r="NKD398" s="71"/>
      <c r="NKE398" s="71"/>
      <c r="NKF398" s="71"/>
      <c r="NKG398" s="71"/>
      <c r="NKH398" s="71"/>
      <c r="NKI398" s="71"/>
      <c r="NKJ398" s="71"/>
      <c r="NKK398" s="71"/>
      <c r="NKL398" s="71"/>
      <c r="NKM398" s="71"/>
      <c r="NKN398" s="71"/>
      <c r="NKO398" s="71"/>
      <c r="NKP398" s="71"/>
      <c r="NKQ398" s="71"/>
      <c r="NKR398" s="71"/>
      <c r="NKS398" s="71"/>
      <c r="NKT398" s="71"/>
      <c r="NKU398" s="71"/>
      <c r="NKV398" s="71"/>
      <c r="NKW398" s="71"/>
      <c r="NKX398" s="71"/>
      <c r="NKY398" s="71"/>
      <c r="NKZ398" s="71"/>
      <c r="NLA398" s="71"/>
      <c r="NLB398" s="71"/>
      <c r="NLC398" s="71"/>
      <c r="NLD398" s="71"/>
      <c r="NLE398" s="71"/>
      <c r="NLF398" s="71"/>
      <c r="NLG398" s="71"/>
      <c r="NLH398" s="71"/>
      <c r="NLI398" s="71"/>
      <c r="NLJ398" s="71"/>
      <c r="NLK398" s="71"/>
      <c r="NLL398" s="71"/>
      <c r="NLM398" s="71"/>
      <c r="NLN398" s="71"/>
      <c r="NLO398" s="71"/>
      <c r="NLP398" s="71"/>
      <c r="NLQ398" s="71"/>
      <c r="NLR398" s="71"/>
      <c r="NLS398" s="71"/>
      <c r="NLT398" s="71"/>
      <c r="NLU398" s="71"/>
      <c r="NLV398" s="71"/>
      <c r="NLW398" s="71"/>
      <c r="NLX398" s="71"/>
      <c r="NLY398" s="71"/>
      <c r="NLZ398" s="71"/>
      <c r="NMA398" s="71"/>
      <c r="NMB398" s="71"/>
      <c r="NMC398" s="71"/>
      <c r="NMD398" s="71"/>
      <c r="NME398" s="71"/>
      <c r="NMF398" s="71"/>
      <c r="NMG398" s="71"/>
      <c r="NMH398" s="71"/>
      <c r="NMI398" s="71"/>
      <c r="NMJ398" s="71"/>
      <c r="NMK398" s="71"/>
      <c r="NML398" s="71"/>
      <c r="NMM398" s="71"/>
      <c r="NMN398" s="71"/>
      <c r="NMO398" s="71"/>
      <c r="NMP398" s="71"/>
      <c r="NMQ398" s="71"/>
      <c r="NMR398" s="71"/>
      <c r="NMS398" s="71"/>
      <c r="NMT398" s="71"/>
      <c r="NMU398" s="71"/>
      <c r="NMV398" s="71"/>
      <c r="NMW398" s="71"/>
      <c r="NMX398" s="71"/>
      <c r="NMY398" s="71"/>
      <c r="NMZ398" s="71"/>
      <c r="NNA398" s="71"/>
      <c r="NNB398" s="71"/>
      <c r="NNC398" s="71"/>
      <c r="NND398" s="71"/>
      <c r="NNE398" s="71"/>
      <c r="NNF398" s="71"/>
      <c r="NNG398" s="71"/>
      <c r="NNH398" s="71"/>
      <c r="NNI398" s="71"/>
      <c r="NNJ398" s="71"/>
      <c r="NNK398" s="71"/>
      <c r="NNL398" s="71"/>
      <c r="NNM398" s="71"/>
      <c r="NNN398" s="71"/>
      <c r="NNO398" s="71"/>
      <c r="NNP398" s="71"/>
      <c r="NNQ398" s="71"/>
      <c r="NNR398" s="71"/>
      <c r="NNS398" s="71"/>
      <c r="NNT398" s="71"/>
      <c r="NNU398" s="71"/>
      <c r="NNV398" s="71"/>
      <c r="NNW398" s="71"/>
      <c r="NNX398" s="71"/>
      <c r="NNY398" s="71"/>
      <c r="NNZ398" s="71"/>
      <c r="NOA398" s="71"/>
      <c r="NOB398" s="71"/>
      <c r="NOC398" s="71"/>
      <c r="NOD398" s="71"/>
      <c r="NOE398" s="71"/>
      <c r="NOF398" s="71"/>
      <c r="NOG398" s="71"/>
      <c r="NOH398" s="71"/>
      <c r="NOI398" s="71"/>
      <c r="NOJ398" s="71"/>
      <c r="NOK398" s="71"/>
      <c r="NOL398" s="71"/>
      <c r="NOM398" s="71"/>
      <c r="NON398" s="71"/>
      <c r="NOO398" s="71"/>
      <c r="NOP398" s="71"/>
      <c r="NOQ398" s="71"/>
      <c r="NOR398" s="71"/>
      <c r="NOS398" s="71"/>
      <c r="NOT398" s="71"/>
      <c r="NOU398" s="71"/>
      <c r="NOV398" s="71"/>
      <c r="NOW398" s="71"/>
      <c r="NOX398" s="71"/>
      <c r="NOY398" s="71"/>
      <c r="NOZ398" s="71"/>
      <c r="NPA398" s="71"/>
      <c r="NPB398" s="71"/>
      <c r="NPC398" s="71"/>
      <c r="NPD398" s="71"/>
      <c r="NPE398" s="71"/>
      <c r="NPF398" s="71"/>
      <c r="NPG398" s="71"/>
      <c r="NPH398" s="71"/>
      <c r="NPI398" s="71"/>
      <c r="NPJ398" s="71"/>
      <c r="NPK398" s="71"/>
      <c r="NPL398" s="71"/>
      <c r="NPM398" s="71"/>
      <c r="NPN398" s="71"/>
      <c r="NPO398" s="71"/>
      <c r="NPP398" s="71"/>
      <c r="NPQ398" s="71"/>
      <c r="NPR398" s="71"/>
      <c r="NPS398" s="71"/>
      <c r="NPT398" s="71"/>
      <c r="NPU398" s="71"/>
      <c r="NPV398" s="71"/>
      <c r="NPW398" s="71"/>
      <c r="NPX398" s="71"/>
      <c r="NPY398" s="71"/>
      <c r="NPZ398" s="71"/>
      <c r="NQA398" s="71"/>
      <c r="NQB398" s="71"/>
      <c r="NQC398" s="71"/>
      <c r="NQD398" s="71"/>
      <c r="NQE398" s="71"/>
      <c r="NQF398" s="71"/>
      <c r="NQG398" s="71"/>
      <c r="NQH398" s="71"/>
      <c r="NQI398" s="71"/>
      <c r="NQJ398" s="71"/>
      <c r="NQK398" s="71"/>
      <c r="NQL398" s="71"/>
      <c r="NQM398" s="71"/>
      <c r="NQN398" s="71"/>
      <c r="NQO398" s="71"/>
      <c r="NQP398" s="71"/>
      <c r="NQQ398" s="71"/>
      <c r="NQR398" s="71"/>
      <c r="NQS398" s="71"/>
      <c r="NQT398" s="71"/>
      <c r="NQU398" s="71"/>
      <c r="NQV398" s="71"/>
      <c r="NQW398" s="71"/>
      <c r="NQX398" s="71"/>
      <c r="NQY398" s="71"/>
      <c r="NQZ398" s="71"/>
      <c r="NRA398" s="71"/>
      <c r="NRB398" s="71"/>
      <c r="NRC398" s="71"/>
      <c r="NRD398" s="71"/>
      <c r="NRE398" s="71"/>
      <c r="NRF398" s="71"/>
      <c r="NRG398" s="71"/>
      <c r="NRH398" s="71"/>
      <c r="NRI398" s="71"/>
      <c r="NRJ398" s="71"/>
      <c r="NRK398" s="71"/>
      <c r="NRL398" s="71"/>
      <c r="NRM398" s="71"/>
      <c r="NRN398" s="71"/>
      <c r="NRO398" s="71"/>
      <c r="NRP398" s="71"/>
      <c r="NRQ398" s="71"/>
      <c r="NRR398" s="71"/>
      <c r="NRS398" s="71"/>
      <c r="NRT398" s="71"/>
      <c r="NRU398" s="71"/>
      <c r="NRV398" s="71"/>
      <c r="NRW398" s="71"/>
      <c r="NRX398" s="71"/>
      <c r="NRY398" s="71"/>
      <c r="NRZ398" s="71"/>
      <c r="NSA398" s="71"/>
      <c r="NSB398" s="71"/>
      <c r="NSC398" s="71"/>
      <c r="NSD398" s="71"/>
      <c r="NSE398" s="71"/>
      <c r="NSF398" s="71"/>
      <c r="NSG398" s="71"/>
      <c r="NSH398" s="71"/>
      <c r="NSI398" s="71"/>
      <c r="NSJ398" s="71"/>
      <c r="NSK398" s="71"/>
      <c r="NSL398" s="71"/>
      <c r="NSM398" s="71"/>
      <c r="NSN398" s="71"/>
      <c r="NSO398" s="71"/>
      <c r="NSP398" s="71"/>
      <c r="NSQ398" s="71"/>
      <c r="NSR398" s="71"/>
      <c r="NSS398" s="71"/>
      <c r="NST398" s="71"/>
      <c r="NSU398" s="71"/>
      <c r="NSV398" s="71"/>
      <c r="NSW398" s="71"/>
      <c r="NSX398" s="71"/>
      <c r="NSY398" s="71"/>
      <c r="NSZ398" s="71"/>
      <c r="NTA398" s="71"/>
      <c r="NTB398" s="71"/>
      <c r="NTC398" s="71"/>
      <c r="NTD398" s="71"/>
      <c r="NTE398" s="71"/>
      <c r="NTF398" s="71"/>
      <c r="NTG398" s="71"/>
      <c r="NTH398" s="71"/>
      <c r="NTI398" s="71"/>
      <c r="NTJ398" s="71"/>
      <c r="NTK398" s="71"/>
      <c r="NTL398" s="71"/>
      <c r="NTM398" s="71"/>
      <c r="NTN398" s="71"/>
      <c r="NTO398" s="71"/>
      <c r="NTP398" s="71"/>
      <c r="NTQ398" s="71"/>
      <c r="NTR398" s="71"/>
      <c r="NTS398" s="71"/>
      <c r="NTT398" s="71"/>
      <c r="NTU398" s="71"/>
      <c r="NTV398" s="71"/>
      <c r="NTW398" s="71"/>
      <c r="NTX398" s="71"/>
      <c r="NTY398" s="71"/>
      <c r="NTZ398" s="71"/>
      <c r="NUA398" s="71"/>
      <c r="NUB398" s="71"/>
      <c r="NUC398" s="71"/>
      <c r="NUD398" s="71"/>
      <c r="NUE398" s="71"/>
      <c r="NUF398" s="71"/>
      <c r="NUG398" s="71"/>
      <c r="NUH398" s="71"/>
      <c r="NUI398" s="71"/>
      <c r="NUJ398" s="71"/>
      <c r="NUK398" s="71"/>
      <c r="NUL398" s="71"/>
      <c r="NUM398" s="71"/>
      <c r="NUN398" s="71"/>
      <c r="NUO398" s="71"/>
      <c r="NUP398" s="71"/>
      <c r="NUQ398" s="71"/>
      <c r="NUR398" s="71"/>
      <c r="NUS398" s="71"/>
      <c r="NUT398" s="71"/>
      <c r="NUU398" s="71"/>
      <c r="NUV398" s="71"/>
      <c r="NUW398" s="71"/>
      <c r="NUX398" s="71"/>
      <c r="NUY398" s="71"/>
      <c r="NUZ398" s="71"/>
      <c r="NVA398" s="71"/>
      <c r="NVB398" s="71"/>
      <c r="NVC398" s="71"/>
      <c r="NVD398" s="71"/>
      <c r="NVE398" s="71"/>
      <c r="NVF398" s="71"/>
      <c r="NVG398" s="71"/>
      <c r="NVH398" s="71"/>
      <c r="NVI398" s="71"/>
      <c r="NVJ398" s="71"/>
      <c r="NVK398" s="71"/>
      <c r="NVL398" s="71"/>
      <c r="NVM398" s="71"/>
      <c r="NVN398" s="71"/>
      <c r="NVO398" s="71"/>
      <c r="NVP398" s="71"/>
      <c r="NVQ398" s="71"/>
      <c r="NVR398" s="71"/>
      <c r="NVS398" s="71"/>
      <c r="NVT398" s="71"/>
      <c r="NVU398" s="71"/>
      <c r="NVV398" s="71"/>
      <c r="NVW398" s="71"/>
      <c r="NVX398" s="71"/>
      <c r="NVY398" s="71"/>
      <c r="NVZ398" s="71"/>
      <c r="NWA398" s="71"/>
      <c r="NWB398" s="71"/>
      <c r="NWC398" s="71"/>
      <c r="NWD398" s="71"/>
      <c r="NWE398" s="71"/>
      <c r="NWF398" s="71"/>
      <c r="NWG398" s="71"/>
      <c r="NWH398" s="71"/>
      <c r="NWI398" s="71"/>
      <c r="NWJ398" s="71"/>
      <c r="NWK398" s="71"/>
      <c r="NWL398" s="71"/>
      <c r="NWM398" s="71"/>
      <c r="NWN398" s="71"/>
      <c r="NWO398" s="71"/>
      <c r="NWP398" s="71"/>
      <c r="NWQ398" s="71"/>
      <c r="NWR398" s="71"/>
      <c r="NWS398" s="71"/>
      <c r="NWT398" s="71"/>
      <c r="NWU398" s="71"/>
      <c r="NWV398" s="71"/>
      <c r="NWW398" s="71"/>
      <c r="NWX398" s="71"/>
      <c r="NWY398" s="71"/>
      <c r="NWZ398" s="71"/>
      <c r="NXA398" s="71"/>
      <c r="NXB398" s="71"/>
      <c r="NXC398" s="71"/>
      <c r="NXD398" s="71"/>
      <c r="NXE398" s="71"/>
      <c r="NXF398" s="71"/>
      <c r="NXG398" s="71"/>
      <c r="NXH398" s="71"/>
      <c r="NXI398" s="71"/>
      <c r="NXJ398" s="71"/>
      <c r="NXK398" s="71"/>
      <c r="NXL398" s="71"/>
      <c r="NXM398" s="71"/>
      <c r="NXN398" s="71"/>
      <c r="NXO398" s="71"/>
      <c r="NXP398" s="71"/>
      <c r="NXQ398" s="71"/>
      <c r="NXR398" s="71"/>
      <c r="NXS398" s="71"/>
      <c r="NXT398" s="71"/>
      <c r="NXU398" s="71"/>
      <c r="NXV398" s="71"/>
      <c r="NXW398" s="71"/>
      <c r="NXX398" s="71"/>
      <c r="NXY398" s="71"/>
      <c r="NXZ398" s="71"/>
      <c r="NYA398" s="71"/>
      <c r="NYB398" s="71"/>
      <c r="NYC398" s="71"/>
      <c r="NYD398" s="71"/>
      <c r="NYE398" s="71"/>
      <c r="NYF398" s="71"/>
      <c r="NYG398" s="71"/>
      <c r="NYH398" s="71"/>
      <c r="NYI398" s="71"/>
      <c r="NYJ398" s="71"/>
      <c r="NYK398" s="71"/>
      <c r="NYL398" s="71"/>
      <c r="NYM398" s="71"/>
      <c r="NYN398" s="71"/>
      <c r="NYO398" s="71"/>
      <c r="NYP398" s="71"/>
      <c r="NYQ398" s="71"/>
      <c r="NYR398" s="71"/>
      <c r="NYS398" s="71"/>
      <c r="NYT398" s="71"/>
      <c r="NYU398" s="71"/>
      <c r="NYV398" s="71"/>
      <c r="NYW398" s="71"/>
      <c r="NYX398" s="71"/>
      <c r="NYY398" s="71"/>
      <c r="NYZ398" s="71"/>
      <c r="NZA398" s="71"/>
      <c r="NZB398" s="71"/>
      <c r="NZC398" s="71"/>
      <c r="NZD398" s="71"/>
      <c r="NZE398" s="71"/>
      <c r="NZF398" s="71"/>
      <c r="NZG398" s="71"/>
      <c r="NZH398" s="71"/>
      <c r="NZI398" s="71"/>
      <c r="NZJ398" s="71"/>
      <c r="NZK398" s="71"/>
      <c r="NZL398" s="71"/>
      <c r="NZM398" s="71"/>
      <c r="NZN398" s="71"/>
      <c r="NZO398" s="71"/>
      <c r="NZP398" s="71"/>
      <c r="NZQ398" s="71"/>
      <c r="NZR398" s="71"/>
      <c r="NZS398" s="71"/>
      <c r="NZT398" s="71"/>
      <c r="NZU398" s="71"/>
      <c r="NZV398" s="71"/>
      <c r="NZW398" s="71"/>
      <c r="NZX398" s="71"/>
      <c r="NZY398" s="71"/>
      <c r="NZZ398" s="71"/>
      <c r="OAA398" s="71"/>
      <c r="OAB398" s="71"/>
      <c r="OAC398" s="71"/>
      <c r="OAD398" s="71"/>
      <c r="OAE398" s="71"/>
      <c r="OAF398" s="71"/>
      <c r="OAG398" s="71"/>
      <c r="OAH398" s="71"/>
      <c r="OAI398" s="71"/>
      <c r="OAJ398" s="71"/>
      <c r="OAK398" s="71"/>
      <c r="OAL398" s="71"/>
      <c r="OAM398" s="71"/>
      <c r="OAN398" s="71"/>
      <c r="OAO398" s="71"/>
      <c r="OAP398" s="71"/>
      <c r="OAQ398" s="71"/>
      <c r="OAR398" s="71"/>
      <c r="OAS398" s="71"/>
      <c r="OAT398" s="71"/>
      <c r="OAU398" s="71"/>
      <c r="OAV398" s="71"/>
      <c r="OAW398" s="71"/>
      <c r="OAX398" s="71"/>
      <c r="OAY398" s="71"/>
      <c r="OAZ398" s="71"/>
      <c r="OBA398" s="71"/>
      <c r="OBB398" s="71"/>
      <c r="OBC398" s="71"/>
      <c r="OBD398" s="71"/>
      <c r="OBE398" s="71"/>
      <c r="OBF398" s="71"/>
      <c r="OBG398" s="71"/>
      <c r="OBH398" s="71"/>
      <c r="OBI398" s="71"/>
      <c r="OBJ398" s="71"/>
      <c r="OBK398" s="71"/>
      <c r="OBL398" s="71"/>
      <c r="OBM398" s="71"/>
      <c r="OBN398" s="71"/>
      <c r="OBO398" s="71"/>
      <c r="OBP398" s="71"/>
      <c r="OBQ398" s="71"/>
      <c r="OBR398" s="71"/>
      <c r="OBS398" s="71"/>
      <c r="OBT398" s="71"/>
      <c r="OBU398" s="71"/>
      <c r="OBV398" s="71"/>
      <c r="OBW398" s="71"/>
      <c r="OBX398" s="71"/>
      <c r="OBY398" s="71"/>
      <c r="OBZ398" s="71"/>
      <c r="OCA398" s="71"/>
      <c r="OCB398" s="71"/>
      <c r="OCC398" s="71"/>
      <c r="OCD398" s="71"/>
      <c r="OCE398" s="71"/>
      <c r="OCF398" s="71"/>
      <c r="OCG398" s="71"/>
      <c r="OCH398" s="71"/>
      <c r="OCI398" s="71"/>
      <c r="OCJ398" s="71"/>
      <c r="OCK398" s="71"/>
      <c r="OCL398" s="71"/>
      <c r="OCM398" s="71"/>
      <c r="OCN398" s="71"/>
      <c r="OCO398" s="71"/>
      <c r="OCP398" s="71"/>
      <c r="OCQ398" s="71"/>
      <c r="OCR398" s="71"/>
      <c r="OCS398" s="71"/>
      <c r="OCT398" s="71"/>
      <c r="OCU398" s="71"/>
      <c r="OCV398" s="71"/>
      <c r="OCW398" s="71"/>
      <c r="OCX398" s="71"/>
      <c r="OCY398" s="71"/>
      <c r="OCZ398" s="71"/>
      <c r="ODA398" s="71"/>
      <c r="ODB398" s="71"/>
      <c r="ODC398" s="71"/>
      <c r="ODD398" s="71"/>
      <c r="ODE398" s="71"/>
      <c r="ODF398" s="71"/>
      <c r="ODG398" s="71"/>
      <c r="ODH398" s="71"/>
      <c r="ODI398" s="71"/>
      <c r="ODJ398" s="71"/>
      <c r="ODK398" s="71"/>
      <c r="ODL398" s="71"/>
      <c r="ODM398" s="71"/>
      <c r="ODN398" s="71"/>
      <c r="ODO398" s="71"/>
      <c r="ODP398" s="71"/>
      <c r="ODQ398" s="71"/>
      <c r="ODR398" s="71"/>
      <c r="ODS398" s="71"/>
      <c r="ODT398" s="71"/>
      <c r="ODU398" s="71"/>
      <c r="ODV398" s="71"/>
      <c r="ODW398" s="71"/>
      <c r="ODX398" s="71"/>
      <c r="ODY398" s="71"/>
      <c r="ODZ398" s="71"/>
      <c r="OEA398" s="71"/>
      <c r="OEB398" s="71"/>
      <c r="OEC398" s="71"/>
      <c r="OED398" s="71"/>
      <c r="OEE398" s="71"/>
      <c r="OEF398" s="71"/>
      <c r="OEG398" s="71"/>
      <c r="OEH398" s="71"/>
      <c r="OEI398" s="71"/>
      <c r="OEJ398" s="71"/>
      <c r="OEK398" s="71"/>
      <c r="OEL398" s="71"/>
      <c r="OEM398" s="71"/>
      <c r="OEN398" s="71"/>
      <c r="OEO398" s="71"/>
      <c r="OEP398" s="71"/>
      <c r="OEQ398" s="71"/>
      <c r="OER398" s="71"/>
      <c r="OES398" s="71"/>
      <c r="OET398" s="71"/>
      <c r="OEU398" s="71"/>
      <c r="OEV398" s="71"/>
      <c r="OEW398" s="71"/>
      <c r="OEX398" s="71"/>
      <c r="OEY398" s="71"/>
      <c r="OEZ398" s="71"/>
      <c r="OFA398" s="71"/>
      <c r="OFB398" s="71"/>
      <c r="OFC398" s="71"/>
      <c r="OFD398" s="71"/>
      <c r="OFE398" s="71"/>
      <c r="OFF398" s="71"/>
      <c r="OFG398" s="71"/>
      <c r="OFH398" s="71"/>
      <c r="OFI398" s="71"/>
      <c r="OFJ398" s="71"/>
      <c r="OFK398" s="71"/>
      <c r="OFL398" s="71"/>
      <c r="OFM398" s="71"/>
      <c r="OFN398" s="71"/>
      <c r="OFO398" s="71"/>
      <c r="OFP398" s="71"/>
      <c r="OFQ398" s="71"/>
      <c r="OFR398" s="71"/>
      <c r="OFS398" s="71"/>
      <c r="OFT398" s="71"/>
      <c r="OFU398" s="71"/>
      <c r="OFV398" s="71"/>
      <c r="OFW398" s="71"/>
      <c r="OFX398" s="71"/>
      <c r="OFY398" s="71"/>
      <c r="OFZ398" s="71"/>
      <c r="OGA398" s="71"/>
      <c r="OGB398" s="71"/>
      <c r="OGC398" s="71"/>
      <c r="OGD398" s="71"/>
      <c r="OGE398" s="71"/>
      <c r="OGF398" s="71"/>
      <c r="OGG398" s="71"/>
      <c r="OGH398" s="71"/>
      <c r="OGI398" s="71"/>
      <c r="OGJ398" s="71"/>
      <c r="OGK398" s="71"/>
      <c r="OGL398" s="71"/>
      <c r="OGM398" s="71"/>
      <c r="OGN398" s="71"/>
      <c r="OGO398" s="71"/>
      <c r="OGP398" s="71"/>
      <c r="OGQ398" s="71"/>
      <c r="OGR398" s="71"/>
      <c r="OGS398" s="71"/>
      <c r="OGT398" s="71"/>
      <c r="OGU398" s="71"/>
      <c r="OGV398" s="71"/>
      <c r="OGW398" s="71"/>
      <c r="OGX398" s="71"/>
      <c r="OGY398" s="71"/>
      <c r="OGZ398" s="71"/>
      <c r="OHA398" s="71"/>
      <c r="OHB398" s="71"/>
      <c r="OHC398" s="71"/>
      <c r="OHD398" s="71"/>
      <c r="OHE398" s="71"/>
      <c r="OHF398" s="71"/>
      <c r="OHG398" s="71"/>
      <c r="OHH398" s="71"/>
      <c r="OHI398" s="71"/>
      <c r="OHJ398" s="71"/>
      <c r="OHK398" s="71"/>
      <c r="OHL398" s="71"/>
      <c r="OHM398" s="71"/>
      <c r="OHN398" s="71"/>
      <c r="OHO398" s="71"/>
      <c r="OHP398" s="71"/>
      <c r="OHQ398" s="71"/>
      <c r="OHR398" s="71"/>
      <c r="OHS398" s="71"/>
      <c r="OHT398" s="71"/>
      <c r="OHU398" s="71"/>
      <c r="OHV398" s="71"/>
      <c r="OHW398" s="71"/>
      <c r="OHX398" s="71"/>
      <c r="OHY398" s="71"/>
      <c r="OHZ398" s="71"/>
      <c r="OIA398" s="71"/>
      <c r="OIB398" s="71"/>
      <c r="OIC398" s="71"/>
      <c r="OID398" s="71"/>
      <c r="OIE398" s="71"/>
      <c r="OIF398" s="71"/>
      <c r="OIG398" s="71"/>
      <c r="OIH398" s="71"/>
      <c r="OII398" s="71"/>
      <c r="OIJ398" s="71"/>
      <c r="OIK398" s="71"/>
      <c r="OIL398" s="71"/>
      <c r="OIM398" s="71"/>
      <c r="OIN398" s="71"/>
      <c r="OIO398" s="71"/>
      <c r="OIP398" s="71"/>
      <c r="OIQ398" s="71"/>
      <c r="OIR398" s="71"/>
      <c r="OIS398" s="71"/>
      <c r="OIT398" s="71"/>
      <c r="OIU398" s="71"/>
      <c r="OIV398" s="71"/>
      <c r="OIW398" s="71"/>
      <c r="OIX398" s="71"/>
      <c r="OIY398" s="71"/>
      <c r="OIZ398" s="71"/>
      <c r="OJA398" s="71"/>
      <c r="OJB398" s="71"/>
      <c r="OJC398" s="71"/>
      <c r="OJD398" s="71"/>
      <c r="OJE398" s="71"/>
      <c r="OJF398" s="71"/>
      <c r="OJG398" s="71"/>
      <c r="OJH398" s="71"/>
      <c r="OJI398" s="71"/>
      <c r="OJJ398" s="71"/>
      <c r="OJK398" s="71"/>
      <c r="OJL398" s="71"/>
      <c r="OJM398" s="71"/>
      <c r="OJN398" s="71"/>
      <c r="OJO398" s="71"/>
      <c r="OJP398" s="71"/>
      <c r="OJQ398" s="71"/>
      <c r="OJR398" s="71"/>
      <c r="OJS398" s="71"/>
      <c r="OJT398" s="71"/>
      <c r="OJU398" s="71"/>
      <c r="OJV398" s="71"/>
      <c r="OJW398" s="71"/>
      <c r="OJX398" s="71"/>
      <c r="OJY398" s="71"/>
      <c r="OJZ398" s="71"/>
      <c r="OKA398" s="71"/>
      <c r="OKB398" s="71"/>
      <c r="OKC398" s="71"/>
      <c r="OKD398" s="71"/>
      <c r="OKE398" s="71"/>
      <c r="OKF398" s="71"/>
      <c r="OKG398" s="71"/>
      <c r="OKH398" s="71"/>
      <c r="OKI398" s="71"/>
      <c r="OKJ398" s="71"/>
      <c r="OKK398" s="71"/>
      <c r="OKL398" s="71"/>
      <c r="OKM398" s="71"/>
      <c r="OKN398" s="71"/>
      <c r="OKO398" s="71"/>
      <c r="OKP398" s="71"/>
      <c r="OKQ398" s="71"/>
      <c r="OKR398" s="71"/>
      <c r="OKS398" s="71"/>
      <c r="OKT398" s="71"/>
      <c r="OKU398" s="71"/>
      <c r="OKV398" s="71"/>
      <c r="OKW398" s="71"/>
      <c r="OKX398" s="71"/>
      <c r="OKY398" s="71"/>
      <c r="OKZ398" s="71"/>
      <c r="OLA398" s="71"/>
      <c r="OLB398" s="71"/>
      <c r="OLC398" s="71"/>
      <c r="OLD398" s="71"/>
      <c r="OLE398" s="71"/>
      <c r="OLF398" s="71"/>
      <c r="OLG398" s="71"/>
      <c r="OLH398" s="71"/>
      <c r="OLI398" s="71"/>
      <c r="OLJ398" s="71"/>
      <c r="OLK398" s="71"/>
      <c r="OLL398" s="71"/>
      <c r="OLM398" s="71"/>
      <c r="OLN398" s="71"/>
      <c r="OLO398" s="71"/>
      <c r="OLP398" s="71"/>
      <c r="OLQ398" s="71"/>
      <c r="OLR398" s="71"/>
      <c r="OLS398" s="71"/>
      <c r="OLT398" s="71"/>
      <c r="OLU398" s="71"/>
      <c r="OLV398" s="71"/>
      <c r="OLW398" s="71"/>
      <c r="OLX398" s="71"/>
      <c r="OLY398" s="71"/>
      <c r="OLZ398" s="71"/>
      <c r="OMA398" s="71"/>
      <c r="OMB398" s="71"/>
      <c r="OMC398" s="71"/>
      <c r="OMD398" s="71"/>
      <c r="OME398" s="71"/>
      <c r="OMF398" s="71"/>
      <c r="OMG398" s="71"/>
      <c r="OMH398" s="71"/>
      <c r="OMI398" s="71"/>
      <c r="OMJ398" s="71"/>
      <c r="OMK398" s="71"/>
      <c r="OML398" s="71"/>
      <c r="OMM398" s="71"/>
      <c r="OMN398" s="71"/>
      <c r="OMO398" s="71"/>
      <c r="OMP398" s="71"/>
      <c r="OMQ398" s="71"/>
      <c r="OMR398" s="71"/>
      <c r="OMS398" s="71"/>
      <c r="OMT398" s="71"/>
      <c r="OMU398" s="71"/>
      <c r="OMV398" s="71"/>
      <c r="OMW398" s="71"/>
      <c r="OMX398" s="71"/>
      <c r="OMY398" s="71"/>
      <c r="OMZ398" s="71"/>
      <c r="ONA398" s="71"/>
      <c r="ONB398" s="71"/>
      <c r="ONC398" s="71"/>
      <c r="OND398" s="71"/>
      <c r="ONE398" s="71"/>
      <c r="ONF398" s="71"/>
      <c r="ONG398" s="71"/>
      <c r="ONH398" s="71"/>
      <c r="ONI398" s="71"/>
      <c r="ONJ398" s="71"/>
      <c r="ONK398" s="71"/>
      <c r="ONL398" s="71"/>
      <c r="ONM398" s="71"/>
      <c r="ONN398" s="71"/>
      <c r="ONO398" s="71"/>
      <c r="ONP398" s="71"/>
      <c r="ONQ398" s="71"/>
      <c r="ONR398" s="71"/>
      <c r="ONS398" s="71"/>
      <c r="ONT398" s="71"/>
      <c r="ONU398" s="71"/>
      <c r="ONV398" s="71"/>
      <c r="ONW398" s="71"/>
      <c r="ONX398" s="71"/>
      <c r="ONY398" s="71"/>
      <c r="ONZ398" s="71"/>
      <c r="OOA398" s="71"/>
      <c r="OOB398" s="71"/>
      <c r="OOC398" s="71"/>
      <c r="OOD398" s="71"/>
      <c r="OOE398" s="71"/>
      <c r="OOF398" s="71"/>
      <c r="OOG398" s="71"/>
      <c r="OOH398" s="71"/>
      <c r="OOI398" s="71"/>
      <c r="OOJ398" s="71"/>
      <c r="OOK398" s="71"/>
      <c r="OOL398" s="71"/>
      <c r="OOM398" s="71"/>
      <c r="OON398" s="71"/>
      <c r="OOO398" s="71"/>
      <c r="OOP398" s="71"/>
      <c r="OOQ398" s="71"/>
      <c r="OOR398" s="71"/>
      <c r="OOS398" s="71"/>
      <c r="OOT398" s="71"/>
      <c r="OOU398" s="71"/>
      <c r="OOV398" s="71"/>
      <c r="OOW398" s="71"/>
      <c r="OOX398" s="71"/>
      <c r="OOY398" s="71"/>
      <c r="OOZ398" s="71"/>
      <c r="OPA398" s="71"/>
      <c r="OPB398" s="71"/>
      <c r="OPC398" s="71"/>
      <c r="OPD398" s="71"/>
      <c r="OPE398" s="71"/>
      <c r="OPF398" s="71"/>
      <c r="OPG398" s="71"/>
      <c r="OPH398" s="71"/>
      <c r="OPI398" s="71"/>
      <c r="OPJ398" s="71"/>
      <c r="OPK398" s="71"/>
      <c r="OPL398" s="71"/>
      <c r="OPM398" s="71"/>
      <c r="OPN398" s="71"/>
      <c r="OPO398" s="71"/>
      <c r="OPP398" s="71"/>
      <c r="OPQ398" s="71"/>
      <c r="OPR398" s="71"/>
      <c r="OPS398" s="71"/>
      <c r="OPT398" s="71"/>
      <c r="OPU398" s="71"/>
      <c r="OPV398" s="71"/>
      <c r="OPW398" s="71"/>
      <c r="OPX398" s="71"/>
      <c r="OPY398" s="71"/>
      <c r="OPZ398" s="71"/>
      <c r="OQA398" s="71"/>
      <c r="OQB398" s="71"/>
      <c r="OQC398" s="71"/>
      <c r="OQD398" s="71"/>
      <c r="OQE398" s="71"/>
      <c r="OQF398" s="71"/>
      <c r="OQG398" s="71"/>
      <c r="OQH398" s="71"/>
      <c r="OQI398" s="71"/>
      <c r="OQJ398" s="71"/>
      <c r="OQK398" s="71"/>
      <c r="OQL398" s="71"/>
      <c r="OQM398" s="71"/>
      <c r="OQN398" s="71"/>
      <c r="OQO398" s="71"/>
      <c r="OQP398" s="71"/>
      <c r="OQQ398" s="71"/>
      <c r="OQR398" s="71"/>
      <c r="OQS398" s="71"/>
      <c r="OQT398" s="71"/>
      <c r="OQU398" s="71"/>
      <c r="OQV398" s="71"/>
      <c r="OQW398" s="71"/>
      <c r="OQX398" s="71"/>
      <c r="OQY398" s="71"/>
      <c r="OQZ398" s="71"/>
      <c r="ORA398" s="71"/>
      <c r="ORB398" s="71"/>
      <c r="ORC398" s="71"/>
      <c r="ORD398" s="71"/>
      <c r="ORE398" s="71"/>
      <c r="ORF398" s="71"/>
      <c r="ORG398" s="71"/>
      <c r="ORH398" s="71"/>
      <c r="ORI398" s="71"/>
      <c r="ORJ398" s="71"/>
      <c r="ORK398" s="71"/>
      <c r="ORL398" s="71"/>
      <c r="ORM398" s="71"/>
      <c r="ORN398" s="71"/>
      <c r="ORO398" s="71"/>
      <c r="ORP398" s="71"/>
      <c r="ORQ398" s="71"/>
      <c r="ORR398" s="71"/>
      <c r="ORS398" s="71"/>
      <c r="ORT398" s="71"/>
      <c r="ORU398" s="71"/>
      <c r="ORV398" s="71"/>
      <c r="ORW398" s="71"/>
      <c r="ORX398" s="71"/>
      <c r="ORY398" s="71"/>
      <c r="ORZ398" s="71"/>
      <c r="OSA398" s="71"/>
      <c r="OSB398" s="71"/>
      <c r="OSC398" s="71"/>
      <c r="OSD398" s="71"/>
      <c r="OSE398" s="71"/>
      <c r="OSF398" s="71"/>
      <c r="OSG398" s="71"/>
      <c r="OSH398" s="71"/>
      <c r="OSI398" s="71"/>
      <c r="OSJ398" s="71"/>
      <c r="OSK398" s="71"/>
      <c r="OSL398" s="71"/>
      <c r="OSM398" s="71"/>
      <c r="OSN398" s="71"/>
      <c r="OSO398" s="71"/>
      <c r="OSP398" s="71"/>
      <c r="OSQ398" s="71"/>
      <c r="OSR398" s="71"/>
      <c r="OSS398" s="71"/>
      <c r="OST398" s="71"/>
      <c r="OSU398" s="71"/>
      <c r="OSV398" s="71"/>
      <c r="OSW398" s="71"/>
      <c r="OSX398" s="71"/>
      <c r="OSY398" s="71"/>
      <c r="OSZ398" s="71"/>
      <c r="OTA398" s="71"/>
      <c r="OTB398" s="71"/>
      <c r="OTC398" s="71"/>
      <c r="OTD398" s="71"/>
      <c r="OTE398" s="71"/>
      <c r="OTF398" s="71"/>
      <c r="OTG398" s="71"/>
      <c r="OTH398" s="71"/>
      <c r="OTI398" s="71"/>
      <c r="OTJ398" s="71"/>
      <c r="OTK398" s="71"/>
      <c r="OTL398" s="71"/>
      <c r="OTM398" s="71"/>
      <c r="OTN398" s="71"/>
      <c r="OTO398" s="71"/>
      <c r="OTP398" s="71"/>
      <c r="OTQ398" s="71"/>
      <c r="OTR398" s="71"/>
      <c r="OTS398" s="71"/>
      <c r="OTT398" s="71"/>
      <c r="OTU398" s="71"/>
      <c r="OTV398" s="71"/>
      <c r="OTW398" s="71"/>
      <c r="OTX398" s="71"/>
      <c r="OTY398" s="71"/>
      <c r="OTZ398" s="71"/>
      <c r="OUA398" s="71"/>
      <c r="OUB398" s="71"/>
      <c r="OUC398" s="71"/>
      <c r="OUD398" s="71"/>
      <c r="OUE398" s="71"/>
      <c r="OUF398" s="71"/>
      <c r="OUG398" s="71"/>
      <c r="OUH398" s="71"/>
      <c r="OUI398" s="71"/>
      <c r="OUJ398" s="71"/>
      <c r="OUK398" s="71"/>
      <c r="OUL398" s="71"/>
      <c r="OUM398" s="71"/>
      <c r="OUN398" s="71"/>
      <c r="OUO398" s="71"/>
      <c r="OUP398" s="71"/>
      <c r="OUQ398" s="71"/>
      <c r="OUR398" s="71"/>
      <c r="OUS398" s="71"/>
      <c r="OUT398" s="71"/>
      <c r="OUU398" s="71"/>
      <c r="OUV398" s="71"/>
      <c r="OUW398" s="71"/>
      <c r="OUX398" s="71"/>
      <c r="OUY398" s="71"/>
      <c r="OUZ398" s="71"/>
      <c r="OVA398" s="71"/>
      <c r="OVB398" s="71"/>
      <c r="OVC398" s="71"/>
      <c r="OVD398" s="71"/>
      <c r="OVE398" s="71"/>
      <c r="OVF398" s="71"/>
      <c r="OVG398" s="71"/>
      <c r="OVH398" s="71"/>
      <c r="OVI398" s="71"/>
      <c r="OVJ398" s="71"/>
      <c r="OVK398" s="71"/>
      <c r="OVL398" s="71"/>
      <c r="OVM398" s="71"/>
      <c r="OVN398" s="71"/>
      <c r="OVO398" s="71"/>
      <c r="OVP398" s="71"/>
      <c r="OVQ398" s="71"/>
      <c r="OVR398" s="71"/>
      <c r="OVS398" s="71"/>
      <c r="OVT398" s="71"/>
      <c r="OVU398" s="71"/>
      <c r="OVV398" s="71"/>
      <c r="OVW398" s="71"/>
      <c r="OVX398" s="71"/>
      <c r="OVY398" s="71"/>
      <c r="OVZ398" s="71"/>
      <c r="OWA398" s="71"/>
      <c r="OWB398" s="71"/>
      <c r="OWC398" s="71"/>
      <c r="OWD398" s="71"/>
      <c r="OWE398" s="71"/>
      <c r="OWF398" s="71"/>
      <c r="OWG398" s="71"/>
      <c r="OWH398" s="71"/>
      <c r="OWI398" s="71"/>
      <c r="OWJ398" s="71"/>
      <c r="OWK398" s="71"/>
      <c r="OWL398" s="71"/>
      <c r="OWM398" s="71"/>
      <c r="OWN398" s="71"/>
      <c r="OWO398" s="71"/>
      <c r="OWP398" s="71"/>
      <c r="OWQ398" s="71"/>
      <c r="OWR398" s="71"/>
      <c r="OWS398" s="71"/>
      <c r="OWT398" s="71"/>
      <c r="OWU398" s="71"/>
      <c r="OWV398" s="71"/>
      <c r="OWW398" s="71"/>
      <c r="OWX398" s="71"/>
      <c r="OWY398" s="71"/>
      <c r="OWZ398" s="71"/>
      <c r="OXA398" s="71"/>
      <c r="OXB398" s="71"/>
      <c r="OXC398" s="71"/>
      <c r="OXD398" s="71"/>
      <c r="OXE398" s="71"/>
      <c r="OXF398" s="71"/>
      <c r="OXG398" s="71"/>
      <c r="OXH398" s="71"/>
      <c r="OXI398" s="71"/>
      <c r="OXJ398" s="71"/>
      <c r="OXK398" s="71"/>
      <c r="OXL398" s="71"/>
      <c r="OXM398" s="71"/>
      <c r="OXN398" s="71"/>
      <c r="OXO398" s="71"/>
      <c r="OXP398" s="71"/>
      <c r="OXQ398" s="71"/>
      <c r="OXR398" s="71"/>
      <c r="OXS398" s="71"/>
      <c r="OXT398" s="71"/>
      <c r="OXU398" s="71"/>
      <c r="OXV398" s="71"/>
      <c r="OXW398" s="71"/>
      <c r="OXX398" s="71"/>
      <c r="OXY398" s="71"/>
      <c r="OXZ398" s="71"/>
      <c r="OYA398" s="71"/>
      <c r="OYB398" s="71"/>
      <c r="OYC398" s="71"/>
      <c r="OYD398" s="71"/>
      <c r="OYE398" s="71"/>
      <c r="OYF398" s="71"/>
      <c r="OYG398" s="71"/>
      <c r="OYH398" s="71"/>
      <c r="OYI398" s="71"/>
      <c r="OYJ398" s="71"/>
      <c r="OYK398" s="71"/>
      <c r="OYL398" s="71"/>
      <c r="OYM398" s="71"/>
      <c r="OYN398" s="71"/>
      <c r="OYO398" s="71"/>
      <c r="OYP398" s="71"/>
      <c r="OYQ398" s="71"/>
      <c r="OYR398" s="71"/>
      <c r="OYS398" s="71"/>
      <c r="OYT398" s="71"/>
      <c r="OYU398" s="71"/>
      <c r="OYV398" s="71"/>
      <c r="OYW398" s="71"/>
      <c r="OYX398" s="71"/>
      <c r="OYY398" s="71"/>
      <c r="OYZ398" s="71"/>
      <c r="OZA398" s="71"/>
      <c r="OZB398" s="71"/>
      <c r="OZC398" s="71"/>
      <c r="OZD398" s="71"/>
      <c r="OZE398" s="71"/>
      <c r="OZF398" s="71"/>
      <c r="OZG398" s="71"/>
      <c r="OZH398" s="71"/>
      <c r="OZI398" s="71"/>
      <c r="OZJ398" s="71"/>
      <c r="OZK398" s="71"/>
      <c r="OZL398" s="71"/>
      <c r="OZM398" s="71"/>
      <c r="OZN398" s="71"/>
      <c r="OZO398" s="71"/>
      <c r="OZP398" s="71"/>
      <c r="OZQ398" s="71"/>
      <c r="OZR398" s="71"/>
      <c r="OZS398" s="71"/>
      <c r="OZT398" s="71"/>
      <c r="OZU398" s="71"/>
      <c r="OZV398" s="71"/>
      <c r="OZW398" s="71"/>
      <c r="OZX398" s="71"/>
      <c r="OZY398" s="71"/>
      <c r="OZZ398" s="71"/>
      <c r="PAA398" s="71"/>
      <c r="PAB398" s="71"/>
      <c r="PAC398" s="71"/>
      <c r="PAD398" s="71"/>
      <c r="PAE398" s="71"/>
      <c r="PAF398" s="71"/>
      <c r="PAG398" s="71"/>
      <c r="PAH398" s="71"/>
      <c r="PAI398" s="71"/>
      <c r="PAJ398" s="71"/>
      <c r="PAK398" s="71"/>
      <c r="PAL398" s="71"/>
      <c r="PAM398" s="71"/>
      <c r="PAN398" s="71"/>
      <c r="PAO398" s="71"/>
      <c r="PAP398" s="71"/>
      <c r="PAQ398" s="71"/>
      <c r="PAR398" s="71"/>
      <c r="PAS398" s="71"/>
      <c r="PAT398" s="71"/>
      <c r="PAU398" s="71"/>
      <c r="PAV398" s="71"/>
      <c r="PAW398" s="71"/>
      <c r="PAX398" s="71"/>
      <c r="PAY398" s="71"/>
      <c r="PAZ398" s="71"/>
      <c r="PBA398" s="71"/>
      <c r="PBB398" s="71"/>
      <c r="PBC398" s="71"/>
      <c r="PBD398" s="71"/>
      <c r="PBE398" s="71"/>
      <c r="PBF398" s="71"/>
      <c r="PBG398" s="71"/>
      <c r="PBH398" s="71"/>
      <c r="PBI398" s="71"/>
      <c r="PBJ398" s="71"/>
      <c r="PBK398" s="71"/>
      <c r="PBL398" s="71"/>
      <c r="PBM398" s="71"/>
      <c r="PBN398" s="71"/>
      <c r="PBO398" s="71"/>
      <c r="PBP398" s="71"/>
      <c r="PBQ398" s="71"/>
      <c r="PBR398" s="71"/>
      <c r="PBS398" s="71"/>
      <c r="PBT398" s="71"/>
      <c r="PBU398" s="71"/>
      <c r="PBV398" s="71"/>
      <c r="PBW398" s="71"/>
      <c r="PBX398" s="71"/>
      <c r="PBY398" s="71"/>
      <c r="PBZ398" s="71"/>
      <c r="PCA398" s="71"/>
      <c r="PCB398" s="71"/>
      <c r="PCC398" s="71"/>
      <c r="PCD398" s="71"/>
      <c r="PCE398" s="71"/>
      <c r="PCF398" s="71"/>
      <c r="PCG398" s="71"/>
      <c r="PCH398" s="71"/>
      <c r="PCI398" s="71"/>
      <c r="PCJ398" s="71"/>
      <c r="PCK398" s="71"/>
      <c r="PCL398" s="71"/>
      <c r="PCM398" s="71"/>
      <c r="PCN398" s="71"/>
      <c r="PCO398" s="71"/>
      <c r="PCP398" s="71"/>
      <c r="PCQ398" s="71"/>
      <c r="PCR398" s="71"/>
      <c r="PCS398" s="71"/>
      <c r="PCT398" s="71"/>
      <c r="PCU398" s="71"/>
      <c r="PCV398" s="71"/>
      <c r="PCW398" s="71"/>
      <c r="PCX398" s="71"/>
      <c r="PCY398" s="71"/>
      <c r="PCZ398" s="71"/>
      <c r="PDA398" s="71"/>
      <c r="PDB398" s="71"/>
      <c r="PDC398" s="71"/>
      <c r="PDD398" s="71"/>
      <c r="PDE398" s="71"/>
      <c r="PDF398" s="71"/>
      <c r="PDG398" s="71"/>
      <c r="PDH398" s="71"/>
      <c r="PDI398" s="71"/>
      <c r="PDJ398" s="71"/>
      <c r="PDK398" s="71"/>
      <c r="PDL398" s="71"/>
      <c r="PDM398" s="71"/>
      <c r="PDN398" s="71"/>
      <c r="PDO398" s="71"/>
      <c r="PDP398" s="71"/>
      <c r="PDQ398" s="71"/>
      <c r="PDR398" s="71"/>
      <c r="PDS398" s="71"/>
      <c r="PDT398" s="71"/>
      <c r="PDU398" s="71"/>
      <c r="PDV398" s="71"/>
      <c r="PDW398" s="71"/>
      <c r="PDX398" s="71"/>
      <c r="PDY398" s="71"/>
      <c r="PDZ398" s="71"/>
      <c r="PEA398" s="71"/>
      <c r="PEB398" s="71"/>
      <c r="PEC398" s="71"/>
      <c r="PED398" s="71"/>
      <c r="PEE398" s="71"/>
      <c r="PEF398" s="71"/>
      <c r="PEG398" s="71"/>
      <c r="PEH398" s="71"/>
      <c r="PEI398" s="71"/>
      <c r="PEJ398" s="71"/>
      <c r="PEK398" s="71"/>
      <c r="PEL398" s="71"/>
      <c r="PEM398" s="71"/>
      <c r="PEN398" s="71"/>
      <c r="PEO398" s="71"/>
      <c r="PEP398" s="71"/>
      <c r="PEQ398" s="71"/>
      <c r="PER398" s="71"/>
      <c r="PES398" s="71"/>
      <c r="PET398" s="71"/>
      <c r="PEU398" s="71"/>
      <c r="PEV398" s="71"/>
      <c r="PEW398" s="71"/>
      <c r="PEX398" s="71"/>
      <c r="PEY398" s="71"/>
      <c r="PEZ398" s="71"/>
      <c r="PFA398" s="71"/>
      <c r="PFB398" s="71"/>
      <c r="PFC398" s="71"/>
      <c r="PFD398" s="71"/>
      <c r="PFE398" s="71"/>
      <c r="PFF398" s="71"/>
      <c r="PFG398" s="71"/>
      <c r="PFH398" s="71"/>
      <c r="PFI398" s="71"/>
      <c r="PFJ398" s="71"/>
      <c r="PFK398" s="71"/>
      <c r="PFL398" s="71"/>
      <c r="PFM398" s="71"/>
      <c r="PFN398" s="71"/>
      <c r="PFO398" s="71"/>
      <c r="PFP398" s="71"/>
      <c r="PFQ398" s="71"/>
      <c r="PFR398" s="71"/>
      <c r="PFS398" s="71"/>
      <c r="PFT398" s="71"/>
      <c r="PFU398" s="71"/>
      <c r="PFV398" s="71"/>
      <c r="PFW398" s="71"/>
      <c r="PFX398" s="71"/>
      <c r="PFY398" s="71"/>
      <c r="PFZ398" s="71"/>
      <c r="PGA398" s="71"/>
      <c r="PGB398" s="71"/>
      <c r="PGC398" s="71"/>
      <c r="PGD398" s="71"/>
      <c r="PGE398" s="71"/>
      <c r="PGF398" s="71"/>
      <c r="PGG398" s="71"/>
      <c r="PGH398" s="71"/>
      <c r="PGI398" s="71"/>
      <c r="PGJ398" s="71"/>
      <c r="PGK398" s="71"/>
      <c r="PGL398" s="71"/>
      <c r="PGM398" s="71"/>
      <c r="PGN398" s="71"/>
      <c r="PGO398" s="71"/>
      <c r="PGP398" s="71"/>
      <c r="PGQ398" s="71"/>
      <c r="PGR398" s="71"/>
      <c r="PGS398" s="71"/>
      <c r="PGT398" s="71"/>
      <c r="PGU398" s="71"/>
      <c r="PGV398" s="71"/>
      <c r="PGW398" s="71"/>
      <c r="PGX398" s="71"/>
      <c r="PGY398" s="71"/>
      <c r="PGZ398" s="71"/>
      <c r="PHA398" s="71"/>
      <c r="PHB398" s="71"/>
      <c r="PHC398" s="71"/>
      <c r="PHD398" s="71"/>
      <c r="PHE398" s="71"/>
      <c r="PHF398" s="71"/>
      <c r="PHG398" s="71"/>
      <c r="PHH398" s="71"/>
      <c r="PHI398" s="71"/>
      <c r="PHJ398" s="71"/>
      <c r="PHK398" s="71"/>
      <c r="PHL398" s="71"/>
      <c r="PHM398" s="71"/>
      <c r="PHN398" s="71"/>
      <c r="PHO398" s="71"/>
      <c r="PHP398" s="71"/>
      <c r="PHQ398" s="71"/>
      <c r="PHR398" s="71"/>
      <c r="PHS398" s="71"/>
      <c r="PHT398" s="71"/>
      <c r="PHU398" s="71"/>
      <c r="PHV398" s="71"/>
      <c r="PHW398" s="71"/>
      <c r="PHX398" s="71"/>
      <c r="PHY398" s="71"/>
      <c r="PHZ398" s="71"/>
      <c r="PIA398" s="71"/>
      <c r="PIB398" s="71"/>
      <c r="PIC398" s="71"/>
      <c r="PID398" s="71"/>
      <c r="PIE398" s="71"/>
      <c r="PIF398" s="71"/>
      <c r="PIG398" s="71"/>
      <c r="PIH398" s="71"/>
      <c r="PII398" s="71"/>
      <c r="PIJ398" s="71"/>
      <c r="PIK398" s="71"/>
      <c r="PIL398" s="71"/>
      <c r="PIM398" s="71"/>
      <c r="PIN398" s="71"/>
      <c r="PIO398" s="71"/>
      <c r="PIP398" s="71"/>
      <c r="PIQ398" s="71"/>
      <c r="PIR398" s="71"/>
      <c r="PIS398" s="71"/>
      <c r="PIT398" s="71"/>
      <c r="PIU398" s="71"/>
      <c r="PIV398" s="71"/>
      <c r="PIW398" s="71"/>
      <c r="PIX398" s="71"/>
      <c r="PIY398" s="71"/>
      <c r="PIZ398" s="71"/>
      <c r="PJA398" s="71"/>
      <c r="PJB398" s="71"/>
      <c r="PJC398" s="71"/>
      <c r="PJD398" s="71"/>
      <c r="PJE398" s="71"/>
      <c r="PJF398" s="71"/>
      <c r="PJG398" s="71"/>
      <c r="PJH398" s="71"/>
      <c r="PJI398" s="71"/>
      <c r="PJJ398" s="71"/>
      <c r="PJK398" s="71"/>
      <c r="PJL398" s="71"/>
      <c r="PJM398" s="71"/>
      <c r="PJN398" s="71"/>
      <c r="PJO398" s="71"/>
      <c r="PJP398" s="71"/>
      <c r="PJQ398" s="71"/>
      <c r="PJR398" s="71"/>
      <c r="PJS398" s="71"/>
      <c r="PJT398" s="71"/>
      <c r="PJU398" s="71"/>
      <c r="PJV398" s="71"/>
      <c r="PJW398" s="71"/>
      <c r="PJX398" s="71"/>
      <c r="PJY398" s="71"/>
      <c r="PJZ398" s="71"/>
      <c r="PKA398" s="71"/>
      <c r="PKB398" s="71"/>
      <c r="PKC398" s="71"/>
      <c r="PKD398" s="71"/>
      <c r="PKE398" s="71"/>
      <c r="PKF398" s="71"/>
      <c r="PKG398" s="71"/>
      <c r="PKH398" s="71"/>
      <c r="PKI398" s="71"/>
      <c r="PKJ398" s="71"/>
      <c r="PKK398" s="71"/>
      <c r="PKL398" s="71"/>
      <c r="PKM398" s="71"/>
      <c r="PKN398" s="71"/>
      <c r="PKO398" s="71"/>
      <c r="PKP398" s="71"/>
      <c r="PKQ398" s="71"/>
      <c r="PKR398" s="71"/>
      <c r="PKS398" s="71"/>
      <c r="PKT398" s="71"/>
      <c r="PKU398" s="71"/>
      <c r="PKV398" s="71"/>
      <c r="PKW398" s="71"/>
      <c r="PKX398" s="71"/>
      <c r="PKY398" s="71"/>
      <c r="PKZ398" s="71"/>
      <c r="PLA398" s="71"/>
      <c r="PLB398" s="71"/>
      <c r="PLC398" s="71"/>
      <c r="PLD398" s="71"/>
      <c r="PLE398" s="71"/>
      <c r="PLF398" s="71"/>
      <c r="PLG398" s="71"/>
      <c r="PLH398" s="71"/>
      <c r="PLI398" s="71"/>
      <c r="PLJ398" s="71"/>
      <c r="PLK398" s="71"/>
      <c r="PLL398" s="71"/>
      <c r="PLM398" s="71"/>
      <c r="PLN398" s="71"/>
      <c r="PLO398" s="71"/>
      <c r="PLP398" s="71"/>
      <c r="PLQ398" s="71"/>
      <c r="PLR398" s="71"/>
      <c r="PLS398" s="71"/>
      <c r="PLT398" s="71"/>
      <c r="PLU398" s="71"/>
      <c r="PLV398" s="71"/>
      <c r="PLW398" s="71"/>
      <c r="PLX398" s="71"/>
      <c r="PLY398" s="71"/>
      <c r="PLZ398" s="71"/>
      <c r="PMA398" s="71"/>
      <c r="PMB398" s="71"/>
      <c r="PMC398" s="71"/>
      <c r="PMD398" s="71"/>
      <c r="PME398" s="71"/>
      <c r="PMF398" s="71"/>
      <c r="PMG398" s="71"/>
      <c r="PMH398" s="71"/>
      <c r="PMI398" s="71"/>
      <c r="PMJ398" s="71"/>
      <c r="PMK398" s="71"/>
      <c r="PML398" s="71"/>
      <c r="PMM398" s="71"/>
      <c r="PMN398" s="71"/>
      <c r="PMO398" s="71"/>
      <c r="PMP398" s="71"/>
      <c r="PMQ398" s="71"/>
      <c r="PMR398" s="71"/>
      <c r="PMS398" s="71"/>
      <c r="PMT398" s="71"/>
      <c r="PMU398" s="71"/>
      <c r="PMV398" s="71"/>
      <c r="PMW398" s="71"/>
      <c r="PMX398" s="71"/>
      <c r="PMY398" s="71"/>
      <c r="PMZ398" s="71"/>
      <c r="PNA398" s="71"/>
      <c r="PNB398" s="71"/>
      <c r="PNC398" s="71"/>
      <c r="PND398" s="71"/>
      <c r="PNE398" s="71"/>
      <c r="PNF398" s="71"/>
      <c r="PNG398" s="71"/>
      <c r="PNH398" s="71"/>
      <c r="PNI398" s="71"/>
      <c r="PNJ398" s="71"/>
      <c r="PNK398" s="71"/>
      <c r="PNL398" s="71"/>
      <c r="PNM398" s="71"/>
      <c r="PNN398" s="71"/>
      <c r="PNO398" s="71"/>
      <c r="PNP398" s="71"/>
      <c r="PNQ398" s="71"/>
      <c r="PNR398" s="71"/>
      <c r="PNS398" s="71"/>
      <c r="PNT398" s="71"/>
      <c r="PNU398" s="71"/>
      <c r="PNV398" s="71"/>
      <c r="PNW398" s="71"/>
      <c r="PNX398" s="71"/>
      <c r="PNY398" s="71"/>
      <c r="PNZ398" s="71"/>
      <c r="POA398" s="71"/>
      <c r="POB398" s="71"/>
      <c r="POC398" s="71"/>
      <c r="POD398" s="71"/>
      <c r="POE398" s="71"/>
      <c r="POF398" s="71"/>
      <c r="POG398" s="71"/>
      <c r="POH398" s="71"/>
      <c r="POI398" s="71"/>
      <c r="POJ398" s="71"/>
      <c r="POK398" s="71"/>
      <c r="POL398" s="71"/>
      <c r="POM398" s="71"/>
      <c r="PON398" s="71"/>
      <c r="POO398" s="71"/>
      <c r="POP398" s="71"/>
      <c r="POQ398" s="71"/>
      <c r="POR398" s="71"/>
      <c r="POS398" s="71"/>
      <c r="POT398" s="71"/>
      <c r="POU398" s="71"/>
      <c r="POV398" s="71"/>
      <c r="POW398" s="71"/>
      <c r="POX398" s="71"/>
      <c r="POY398" s="71"/>
      <c r="POZ398" s="71"/>
      <c r="PPA398" s="71"/>
      <c r="PPB398" s="71"/>
      <c r="PPC398" s="71"/>
      <c r="PPD398" s="71"/>
      <c r="PPE398" s="71"/>
      <c r="PPF398" s="71"/>
      <c r="PPG398" s="71"/>
      <c r="PPH398" s="71"/>
      <c r="PPI398" s="71"/>
      <c r="PPJ398" s="71"/>
      <c r="PPK398" s="71"/>
      <c r="PPL398" s="71"/>
      <c r="PPM398" s="71"/>
      <c r="PPN398" s="71"/>
      <c r="PPO398" s="71"/>
      <c r="PPP398" s="71"/>
      <c r="PPQ398" s="71"/>
      <c r="PPR398" s="71"/>
      <c r="PPS398" s="71"/>
      <c r="PPT398" s="71"/>
      <c r="PPU398" s="71"/>
      <c r="PPV398" s="71"/>
      <c r="PPW398" s="71"/>
      <c r="PPX398" s="71"/>
      <c r="PPY398" s="71"/>
      <c r="PPZ398" s="71"/>
      <c r="PQA398" s="71"/>
      <c r="PQB398" s="71"/>
      <c r="PQC398" s="71"/>
      <c r="PQD398" s="71"/>
      <c r="PQE398" s="71"/>
      <c r="PQF398" s="71"/>
      <c r="PQG398" s="71"/>
      <c r="PQH398" s="71"/>
      <c r="PQI398" s="71"/>
      <c r="PQJ398" s="71"/>
      <c r="PQK398" s="71"/>
      <c r="PQL398" s="71"/>
      <c r="PQM398" s="71"/>
      <c r="PQN398" s="71"/>
      <c r="PQO398" s="71"/>
      <c r="PQP398" s="71"/>
      <c r="PQQ398" s="71"/>
      <c r="PQR398" s="71"/>
      <c r="PQS398" s="71"/>
      <c r="PQT398" s="71"/>
      <c r="PQU398" s="71"/>
      <c r="PQV398" s="71"/>
      <c r="PQW398" s="71"/>
      <c r="PQX398" s="71"/>
      <c r="PQY398" s="71"/>
      <c r="PQZ398" s="71"/>
      <c r="PRA398" s="71"/>
      <c r="PRB398" s="71"/>
      <c r="PRC398" s="71"/>
      <c r="PRD398" s="71"/>
      <c r="PRE398" s="71"/>
      <c r="PRF398" s="71"/>
      <c r="PRG398" s="71"/>
      <c r="PRH398" s="71"/>
      <c r="PRI398" s="71"/>
      <c r="PRJ398" s="71"/>
      <c r="PRK398" s="71"/>
      <c r="PRL398" s="71"/>
      <c r="PRM398" s="71"/>
      <c r="PRN398" s="71"/>
      <c r="PRO398" s="71"/>
      <c r="PRP398" s="71"/>
      <c r="PRQ398" s="71"/>
      <c r="PRR398" s="71"/>
      <c r="PRS398" s="71"/>
      <c r="PRT398" s="71"/>
      <c r="PRU398" s="71"/>
      <c r="PRV398" s="71"/>
      <c r="PRW398" s="71"/>
      <c r="PRX398" s="71"/>
      <c r="PRY398" s="71"/>
      <c r="PRZ398" s="71"/>
      <c r="PSA398" s="71"/>
      <c r="PSB398" s="71"/>
      <c r="PSC398" s="71"/>
      <c r="PSD398" s="71"/>
      <c r="PSE398" s="71"/>
      <c r="PSF398" s="71"/>
      <c r="PSG398" s="71"/>
      <c r="PSH398" s="71"/>
      <c r="PSI398" s="71"/>
      <c r="PSJ398" s="71"/>
      <c r="PSK398" s="71"/>
      <c r="PSL398" s="71"/>
      <c r="PSM398" s="71"/>
      <c r="PSN398" s="71"/>
      <c r="PSO398" s="71"/>
      <c r="PSP398" s="71"/>
      <c r="PSQ398" s="71"/>
      <c r="PSR398" s="71"/>
      <c r="PSS398" s="71"/>
      <c r="PST398" s="71"/>
      <c r="PSU398" s="71"/>
      <c r="PSV398" s="71"/>
      <c r="PSW398" s="71"/>
      <c r="PSX398" s="71"/>
      <c r="PSY398" s="71"/>
      <c r="PSZ398" s="71"/>
      <c r="PTA398" s="71"/>
      <c r="PTB398" s="71"/>
      <c r="PTC398" s="71"/>
      <c r="PTD398" s="71"/>
      <c r="PTE398" s="71"/>
      <c r="PTF398" s="71"/>
      <c r="PTG398" s="71"/>
      <c r="PTH398" s="71"/>
      <c r="PTI398" s="71"/>
      <c r="PTJ398" s="71"/>
      <c r="PTK398" s="71"/>
      <c r="PTL398" s="71"/>
      <c r="PTM398" s="71"/>
      <c r="PTN398" s="71"/>
      <c r="PTO398" s="71"/>
      <c r="PTP398" s="71"/>
      <c r="PTQ398" s="71"/>
      <c r="PTR398" s="71"/>
      <c r="PTS398" s="71"/>
      <c r="PTT398" s="71"/>
      <c r="PTU398" s="71"/>
      <c r="PTV398" s="71"/>
      <c r="PTW398" s="71"/>
      <c r="PTX398" s="71"/>
      <c r="PTY398" s="71"/>
      <c r="PTZ398" s="71"/>
      <c r="PUA398" s="71"/>
      <c r="PUB398" s="71"/>
      <c r="PUC398" s="71"/>
      <c r="PUD398" s="71"/>
      <c r="PUE398" s="71"/>
      <c r="PUF398" s="71"/>
      <c r="PUG398" s="71"/>
      <c r="PUH398" s="71"/>
      <c r="PUI398" s="71"/>
      <c r="PUJ398" s="71"/>
      <c r="PUK398" s="71"/>
      <c r="PUL398" s="71"/>
      <c r="PUM398" s="71"/>
      <c r="PUN398" s="71"/>
      <c r="PUO398" s="71"/>
      <c r="PUP398" s="71"/>
      <c r="PUQ398" s="71"/>
      <c r="PUR398" s="71"/>
      <c r="PUS398" s="71"/>
      <c r="PUT398" s="71"/>
      <c r="PUU398" s="71"/>
      <c r="PUV398" s="71"/>
      <c r="PUW398" s="71"/>
      <c r="PUX398" s="71"/>
      <c r="PUY398" s="71"/>
      <c r="PUZ398" s="71"/>
      <c r="PVA398" s="71"/>
      <c r="PVB398" s="71"/>
      <c r="PVC398" s="71"/>
      <c r="PVD398" s="71"/>
      <c r="PVE398" s="71"/>
      <c r="PVF398" s="71"/>
      <c r="PVG398" s="71"/>
      <c r="PVH398" s="71"/>
      <c r="PVI398" s="71"/>
      <c r="PVJ398" s="71"/>
      <c r="PVK398" s="71"/>
      <c r="PVL398" s="71"/>
      <c r="PVM398" s="71"/>
      <c r="PVN398" s="71"/>
      <c r="PVO398" s="71"/>
      <c r="PVP398" s="71"/>
      <c r="PVQ398" s="71"/>
      <c r="PVR398" s="71"/>
      <c r="PVS398" s="71"/>
      <c r="PVT398" s="71"/>
      <c r="PVU398" s="71"/>
      <c r="PVV398" s="71"/>
      <c r="PVW398" s="71"/>
      <c r="PVX398" s="71"/>
      <c r="PVY398" s="71"/>
      <c r="PVZ398" s="71"/>
      <c r="PWA398" s="71"/>
      <c r="PWB398" s="71"/>
      <c r="PWC398" s="71"/>
      <c r="PWD398" s="71"/>
      <c r="PWE398" s="71"/>
      <c r="PWF398" s="71"/>
      <c r="PWG398" s="71"/>
      <c r="PWH398" s="71"/>
      <c r="PWI398" s="71"/>
      <c r="PWJ398" s="71"/>
      <c r="PWK398" s="71"/>
      <c r="PWL398" s="71"/>
      <c r="PWM398" s="71"/>
      <c r="PWN398" s="71"/>
      <c r="PWO398" s="71"/>
      <c r="PWP398" s="71"/>
      <c r="PWQ398" s="71"/>
      <c r="PWR398" s="71"/>
      <c r="PWS398" s="71"/>
      <c r="PWT398" s="71"/>
      <c r="PWU398" s="71"/>
      <c r="PWV398" s="71"/>
      <c r="PWW398" s="71"/>
      <c r="PWX398" s="71"/>
      <c r="PWY398" s="71"/>
      <c r="PWZ398" s="71"/>
      <c r="PXA398" s="71"/>
      <c r="PXB398" s="71"/>
      <c r="PXC398" s="71"/>
      <c r="PXD398" s="71"/>
      <c r="PXE398" s="71"/>
      <c r="PXF398" s="71"/>
      <c r="PXG398" s="71"/>
      <c r="PXH398" s="71"/>
      <c r="PXI398" s="71"/>
      <c r="PXJ398" s="71"/>
      <c r="PXK398" s="71"/>
      <c r="PXL398" s="71"/>
      <c r="PXM398" s="71"/>
      <c r="PXN398" s="71"/>
      <c r="PXO398" s="71"/>
      <c r="PXP398" s="71"/>
      <c r="PXQ398" s="71"/>
      <c r="PXR398" s="71"/>
      <c r="PXS398" s="71"/>
      <c r="PXT398" s="71"/>
      <c r="PXU398" s="71"/>
      <c r="PXV398" s="71"/>
      <c r="PXW398" s="71"/>
      <c r="PXX398" s="71"/>
      <c r="PXY398" s="71"/>
      <c r="PXZ398" s="71"/>
      <c r="PYA398" s="71"/>
      <c r="PYB398" s="71"/>
      <c r="PYC398" s="71"/>
      <c r="PYD398" s="71"/>
      <c r="PYE398" s="71"/>
      <c r="PYF398" s="71"/>
      <c r="PYG398" s="71"/>
      <c r="PYH398" s="71"/>
      <c r="PYI398" s="71"/>
      <c r="PYJ398" s="71"/>
      <c r="PYK398" s="71"/>
      <c r="PYL398" s="71"/>
      <c r="PYM398" s="71"/>
      <c r="PYN398" s="71"/>
      <c r="PYO398" s="71"/>
      <c r="PYP398" s="71"/>
      <c r="PYQ398" s="71"/>
      <c r="PYR398" s="71"/>
      <c r="PYS398" s="71"/>
      <c r="PYT398" s="71"/>
      <c r="PYU398" s="71"/>
      <c r="PYV398" s="71"/>
      <c r="PYW398" s="71"/>
      <c r="PYX398" s="71"/>
      <c r="PYY398" s="71"/>
      <c r="PYZ398" s="71"/>
      <c r="PZA398" s="71"/>
      <c r="PZB398" s="71"/>
      <c r="PZC398" s="71"/>
      <c r="PZD398" s="71"/>
      <c r="PZE398" s="71"/>
      <c r="PZF398" s="71"/>
      <c r="PZG398" s="71"/>
      <c r="PZH398" s="71"/>
      <c r="PZI398" s="71"/>
      <c r="PZJ398" s="71"/>
      <c r="PZK398" s="71"/>
      <c r="PZL398" s="71"/>
      <c r="PZM398" s="71"/>
      <c r="PZN398" s="71"/>
      <c r="PZO398" s="71"/>
      <c r="PZP398" s="71"/>
      <c r="PZQ398" s="71"/>
      <c r="PZR398" s="71"/>
      <c r="PZS398" s="71"/>
      <c r="PZT398" s="71"/>
      <c r="PZU398" s="71"/>
      <c r="PZV398" s="71"/>
      <c r="PZW398" s="71"/>
      <c r="PZX398" s="71"/>
      <c r="PZY398" s="71"/>
      <c r="PZZ398" s="71"/>
      <c r="QAA398" s="71"/>
      <c r="QAB398" s="71"/>
      <c r="QAC398" s="71"/>
      <c r="QAD398" s="71"/>
      <c r="QAE398" s="71"/>
      <c r="QAF398" s="71"/>
      <c r="QAG398" s="71"/>
      <c r="QAH398" s="71"/>
      <c r="QAI398" s="71"/>
      <c r="QAJ398" s="71"/>
      <c r="QAK398" s="71"/>
      <c r="QAL398" s="71"/>
      <c r="QAM398" s="71"/>
      <c r="QAN398" s="71"/>
      <c r="QAO398" s="71"/>
      <c r="QAP398" s="71"/>
      <c r="QAQ398" s="71"/>
      <c r="QAR398" s="71"/>
      <c r="QAS398" s="71"/>
      <c r="QAT398" s="71"/>
      <c r="QAU398" s="71"/>
      <c r="QAV398" s="71"/>
      <c r="QAW398" s="71"/>
      <c r="QAX398" s="71"/>
      <c r="QAY398" s="71"/>
      <c r="QAZ398" s="71"/>
      <c r="QBA398" s="71"/>
      <c r="QBB398" s="71"/>
      <c r="QBC398" s="71"/>
      <c r="QBD398" s="71"/>
      <c r="QBE398" s="71"/>
      <c r="QBF398" s="71"/>
      <c r="QBG398" s="71"/>
      <c r="QBH398" s="71"/>
      <c r="QBI398" s="71"/>
      <c r="QBJ398" s="71"/>
      <c r="QBK398" s="71"/>
      <c r="QBL398" s="71"/>
      <c r="QBM398" s="71"/>
      <c r="QBN398" s="71"/>
      <c r="QBO398" s="71"/>
      <c r="QBP398" s="71"/>
      <c r="QBQ398" s="71"/>
      <c r="QBR398" s="71"/>
      <c r="QBS398" s="71"/>
      <c r="QBT398" s="71"/>
      <c r="QBU398" s="71"/>
      <c r="QBV398" s="71"/>
      <c r="QBW398" s="71"/>
      <c r="QBX398" s="71"/>
      <c r="QBY398" s="71"/>
      <c r="QBZ398" s="71"/>
      <c r="QCA398" s="71"/>
      <c r="QCB398" s="71"/>
      <c r="QCC398" s="71"/>
      <c r="QCD398" s="71"/>
      <c r="QCE398" s="71"/>
      <c r="QCF398" s="71"/>
      <c r="QCG398" s="71"/>
      <c r="QCH398" s="71"/>
      <c r="QCI398" s="71"/>
      <c r="QCJ398" s="71"/>
      <c r="QCK398" s="71"/>
      <c r="QCL398" s="71"/>
      <c r="QCM398" s="71"/>
      <c r="QCN398" s="71"/>
      <c r="QCO398" s="71"/>
      <c r="QCP398" s="71"/>
      <c r="QCQ398" s="71"/>
      <c r="QCR398" s="71"/>
      <c r="QCS398" s="71"/>
      <c r="QCT398" s="71"/>
      <c r="QCU398" s="71"/>
      <c r="QCV398" s="71"/>
      <c r="QCW398" s="71"/>
      <c r="QCX398" s="71"/>
      <c r="QCY398" s="71"/>
      <c r="QCZ398" s="71"/>
      <c r="QDA398" s="71"/>
      <c r="QDB398" s="71"/>
      <c r="QDC398" s="71"/>
      <c r="QDD398" s="71"/>
      <c r="QDE398" s="71"/>
      <c r="QDF398" s="71"/>
      <c r="QDG398" s="71"/>
      <c r="QDH398" s="71"/>
      <c r="QDI398" s="71"/>
      <c r="QDJ398" s="71"/>
      <c r="QDK398" s="71"/>
      <c r="QDL398" s="71"/>
      <c r="QDM398" s="71"/>
      <c r="QDN398" s="71"/>
      <c r="QDO398" s="71"/>
      <c r="QDP398" s="71"/>
      <c r="QDQ398" s="71"/>
      <c r="QDR398" s="71"/>
      <c r="QDS398" s="71"/>
      <c r="QDT398" s="71"/>
      <c r="QDU398" s="71"/>
      <c r="QDV398" s="71"/>
      <c r="QDW398" s="71"/>
      <c r="QDX398" s="71"/>
      <c r="QDY398" s="71"/>
      <c r="QDZ398" s="71"/>
      <c r="QEA398" s="71"/>
      <c r="QEB398" s="71"/>
      <c r="QEC398" s="71"/>
      <c r="QED398" s="71"/>
      <c r="QEE398" s="71"/>
      <c r="QEF398" s="71"/>
      <c r="QEG398" s="71"/>
      <c r="QEH398" s="71"/>
      <c r="QEI398" s="71"/>
      <c r="QEJ398" s="71"/>
      <c r="QEK398" s="71"/>
      <c r="QEL398" s="71"/>
      <c r="QEM398" s="71"/>
      <c r="QEN398" s="71"/>
      <c r="QEO398" s="71"/>
      <c r="QEP398" s="71"/>
      <c r="QEQ398" s="71"/>
      <c r="QER398" s="71"/>
      <c r="QES398" s="71"/>
      <c r="QET398" s="71"/>
      <c r="QEU398" s="71"/>
      <c r="QEV398" s="71"/>
      <c r="QEW398" s="71"/>
      <c r="QEX398" s="71"/>
      <c r="QEY398" s="71"/>
      <c r="QEZ398" s="71"/>
      <c r="QFA398" s="71"/>
      <c r="QFB398" s="71"/>
      <c r="QFC398" s="71"/>
      <c r="QFD398" s="71"/>
      <c r="QFE398" s="71"/>
      <c r="QFF398" s="71"/>
      <c r="QFG398" s="71"/>
      <c r="QFH398" s="71"/>
      <c r="QFI398" s="71"/>
      <c r="QFJ398" s="71"/>
      <c r="QFK398" s="71"/>
      <c r="QFL398" s="71"/>
      <c r="QFM398" s="71"/>
      <c r="QFN398" s="71"/>
      <c r="QFO398" s="71"/>
      <c r="QFP398" s="71"/>
      <c r="QFQ398" s="71"/>
      <c r="QFR398" s="71"/>
      <c r="QFS398" s="71"/>
      <c r="QFT398" s="71"/>
      <c r="QFU398" s="71"/>
      <c r="QFV398" s="71"/>
      <c r="QFW398" s="71"/>
      <c r="QFX398" s="71"/>
      <c r="QFY398" s="71"/>
      <c r="QFZ398" s="71"/>
      <c r="QGA398" s="71"/>
      <c r="QGB398" s="71"/>
      <c r="QGC398" s="71"/>
      <c r="QGD398" s="71"/>
      <c r="QGE398" s="71"/>
      <c r="QGF398" s="71"/>
      <c r="QGG398" s="71"/>
      <c r="QGH398" s="71"/>
      <c r="QGI398" s="71"/>
      <c r="QGJ398" s="71"/>
      <c r="QGK398" s="71"/>
      <c r="QGL398" s="71"/>
      <c r="QGM398" s="71"/>
      <c r="QGN398" s="71"/>
      <c r="QGO398" s="71"/>
      <c r="QGP398" s="71"/>
      <c r="QGQ398" s="71"/>
      <c r="QGR398" s="71"/>
      <c r="QGS398" s="71"/>
      <c r="QGT398" s="71"/>
      <c r="QGU398" s="71"/>
      <c r="QGV398" s="71"/>
      <c r="QGW398" s="71"/>
      <c r="QGX398" s="71"/>
      <c r="QGY398" s="71"/>
      <c r="QGZ398" s="71"/>
      <c r="QHA398" s="71"/>
      <c r="QHB398" s="71"/>
      <c r="QHC398" s="71"/>
      <c r="QHD398" s="71"/>
      <c r="QHE398" s="71"/>
      <c r="QHF398" s="71"/>
      <c r="QHG398" s="71"/>
      <c r="QHH398" s="71"/>
      <c r="QHI398" s="71"/>
      <c r="QHJ398" s="71"/>
      <c r="QHK398" s="71"/>
      <c r="QHL398" s="71"/>
      <c r="QHM398" s="71"/>
      <c r="QHN398" s="71"/>
      <c r="QHO398" s="71"/>
      <c r="QHP398" s="71"/>
      <c r="QHQ398" s="71"/>
      <c r="QHR398" s="71"/>
      <c r="QHS398" s="71"/>
      <c r="QHT398" s="71"/>
      <c r="QHU398" s="71"/>
      <c r="QHV398" s="71"/>
      <c r="QHW398" s="71"/>
      <c r="QHX398" s="71"/>
      <c r="QHY398" s="71"/>
      <c r="QHZ398" s="71"/>
      <c r="QIA398" s="71"/>
      <c r="QIB398" s="71"/>
      <c r="QIC398" s="71"/>
      <c r="QID398" s="71"/>
      <c r="QIE398" s="71"/>
      <c r="QIF398" s="71"/>
      <c r="QIG398" s="71"/>
      <c r="QIH398" s="71"/>
      <c r="QII398" s="71"/>
      <c r="QIJ398" s="71"/>
      <c r="QIK398" s="71"/>
      <c r="QIL398" s="71"/>
      <c r="QIM398" s="71"/>
      <c r="QIN398" s="71"/>
      <c r="QIO398" s="71"/>
      <c r="QIP398" s="71"/>
      <c r="QIQ398" s="71"/>
      <c r="QIR398" s="71"/>
      <c r="QIS398" s="71"/>
      <c r="QIT398" s="71"/>
      <c r="QIU398" s="71"/>
      <c r="QIV398" s="71"/>
      <c r="QIW398" s="71"/>
      <c r="QIX398" s="71"/>
      <c r="QIY398" s="71"/>
      <c r="QIZ398" s="71"/>
      <c r="QJA398" s="71"/>
      <c r="QJB398" s="71"/>
      <c r="QJC398" s="71"/>
      <c r="QJD398" s="71"/>
      <c r="QJE398" s="71"/>
      <c r="QJF398" s="71"/>
      <c r="QJG398" s="71"/>
      <c r="QJH398" s="71"/>
      <c r="QJI398" s="71"/>
      <c r="QJJ398" s="71"/>
      <c r="QJK398" s="71"/>
      <c r="QJL398" s="71"/>
      <c r="QJM398" s="71"/>
      <c r="QJN398" s="71"/>
      <c r="QJO398" s="71"/>
      <c r="QJP398" s="71"/>
      <c r="QJQ398" s="71"/>
      <c r="QJR398" s="71"/>
      <c r="QJS398" s="71"/>
      <c r="QJT398" s="71"/>
      <c r="QJU398" s="71"/>
      <c r="QJV398" s="71"/>
      <c r="QJW398" s="71"/>
      <c r="QJX398" s="71"/>
      <c r="QJY398" s="71"/>
      <c r="QJZ398" s="71"/>
      <c r="QKA398" s="71"/>
      <c r="QKB398" s="71"/>
      <c r="QKC398" s="71"/>
      <c r="QKD398" s="71"/>
      <c r="QKE398" s="71"/>
      <c r="QKF398" s="71"/>
      <c r="QKG398" s="71"/>
      <c r="QKH398" s="71"/>
      <c r="QKI398" s="71"/>
      <c r="QKJ398" s="71"/>
      <c r="QKK398" s="71"/>
      <c r="QKL398" s="71"/>
      <c r="QKM398" s="71"/>
      <c r="QKN398" s="71"/>
      <c r="QKO398" s="71"/>
      <c r="QKP398" s="71"/>
      <c r="QKQ398" s="71"/>
      <c r="QKR398" s="71"/>
      <c r="QKS398" s="71"/>
      <c r="QKT398" s="71"/>
      <c r="QKU398" s="71"/>
      <c r="QKV398" s="71"/>
      <c r="QKW398" s="71"/>
      <c r="QKX398" s="71"/>
      <c r="QKY398" s="71"/>
      <c r="QKZ398" s="71"/>
      <c r="QLA398" s="71"/>
      <c r="QLB398" s="71"/>
      <c r="QLC398" s="71"/>
      <c r="QLD398" s="71"/>
      <c r="QLE398" s="71"/>
      <c r="QLF398" s="71"/>
      <c r="QLG398" s="71"/>
      <c r="QLH398" s="71"/>
      <c r="QLI398" s="71"/>
      <c r="QLJ398" s="71"/>
      <c r="QLK398" s="71"/>
      <c r="QLL398" s="71"/>
      <c r="QLM398" s="71"/>
      <c r="QLN398" s="71"/>
      <c r="QLO398" s="71"/>
      <c r="QLP398" s="71"/>
      <c r="QLQ398" s="71"/>
      <c r="QLR398" s="71"/>
      <c r="QLS398" s="71"/>
      <c r="QLT398" s="71"/>
      <c r="QLU398" s="71"/>
      <c r="QLV398" s="71"/>
      <c r="QLW398" s="71"/>
      <c r="QLX398" s="71"/>
      <c r="QLY398" s="71"/>
      <c r="QLZ398" s="71"/>
      <c r="QMA398" s="71"/>
      <c r="QMB398" s="71"/>
      <c r="QMC398" s="71"/>
      <c r="QMD398" s="71"/>
      <c r="QME398" s="71"/>
      <c r="QMF398" s="71"/>
      <c r="QMG398" s="71"/>
      <c r="QMH398" s="71"/>
      <c r="QMI398" s="71"/>
      <c r="QMJ398" s="71"/>
      <c r="QMK398" s="71"/>
      <c r="QML398" s="71"/>
      <c r="QMM398" s="71"/>
      <c r="QMN398" s="71"/>
      <c r="QMO398" s="71"/>
      <c r="QMP398" s="71"/>
      <c r="QMQ398" s="71"/>
      <c r="QMR398" s="71"/>
      <c r="QMS398" s="71"/>
      <c r="QMT398" s="71"/>
      <c r="QMU398" s="71"/>
      <c r="QMV398" s="71"/>
      <c r="QMW398" s="71"/>
      <c r="QMX398" s="71"/>
      <c r="QMY398" s="71"/>
      <c r="QMZ398" s="71"/>
      <c r="QNA398" s="71"/>
      <c r="QNB398" s="71"/>
      <c r="QNC398" s="71"/>
      <c r="QND398" s="71"/>
      <c r="QNE398" s="71"/>
      <c r="QNF398" s="71"/>
      <c r="QNG398" s="71"/>
      <c r="QNH398" s="71"/>
      <c r="QNI398" s="71"/>
      <c r="QNJ398" s="71"/>
      <c r="QNK398" s="71"/>
      <c r="QNL398" s="71"/>
      <c r="QNM398" s="71"/>
      <c r="QNN398" s="71"/>
      <c r="QNO398" s="71"/>
      <c r="QNP398" s="71"/>
      <c r="QNQ398" s="71"/>
      <c r="QNR398" s="71"/>
      <c r="QNS398" s="71"/>
      <c r="QNT398" s="71"/>
      <c r="QNU398" s="71"/>
      <c r="QNV398" s="71"/>
      <c r="QNW398" s="71"/>
      <c r="QNX398" s="71"/>
      <c r="QNY398" s="71"/>
      <c r="QNZ398" s="71"/>
      <c r="QOA398" s="71"/>
      <c r="QOB398" s="71"/>
      <c r="QOC398" s="71"/>
      <c r="QOD398" s="71"/>
      <c r="QOE398" s="71"/>
      <c r="QOF398" s="71"/>
      <c r="QOG398" s="71"/>
      <c r="QOH398" s="71"/>
      <c r="QOI398" s="71"/>
      <c r="QOJ398" s="71"/>
      <c r="QOK398" s="71"/>
      <c r="QOL398" s="71"/>
      <c r="QOM398" s="71"/>
      <c r="QON398" s="71"/>
      <c r="QOO398" s="71"/>
      <c r="QOP398" s="71"/>
      <c r="QOQ398" s="71"/>
      <c r="QOR398" s="71"/>
      <c r="QOS398" s="71"/>
      <c r="QOT398" s="71"/>
      <c r="QOU398" s="71"/>
      <c r="QOV398" s="71"/>
      <c r="QOW398" s="71"/>
      <c r="QOX398" s="71"/>
      <c r="QOY398" s="71"/>
      <c r="QOZ398" s="71"/>
      <c r="QPA398" s="71"/>
      <c r="QPB398" s="71"/>
      <c r="QPC398" s="71"/>
      <c r="QPD398" s="71"/>
      <c r="QPE398" s="71"/>
      <c r="QPF398" s="71"/>
      <c r="QPG398" s="71"/>
      <c r="QPH398" s="71"/>
      <c r="QPI398" s="71"/>
      <c r="QPJ398" s="71"/>
      <c r="QPK398" s="71"/>
      <c r="QPL398" s="71"/>
      <c r="QPM398" s="71"/>
      <c r="QPN398" s="71"/>
      <c r="QPO398" s="71"/>
      <c r="QPP398" s="71"/>
      <c r="QPQ398" s="71"/>
      <c r="QPR398" s="71"/>
      <c r="QPS398" s="71"/>
      <c r="QPT398" s="71"/>
      <c r="QPU398" s="71"/>
      <c r="QPV398" s="71"/>
      <c r="QPW398" s="71"/>
      <c r="QPX398" s="71"/>
      <c r="QPY398" s="71"/>
      <c r="QPZ398" s="71"/>
      <c r="QQA398" s="71"/>
      <c r="QQB398" s="71"/>
      <c r="QQC398" s="71"/>
      <c r="QQD398" s="71"/>
      <c r="QQE398" s="71"/>
      <c r="QQF398" s="71"/>
      <c r="QQG398" s="71"/>
      <c r="QQH398" s="71"/>
      <c r="QQI398" s="71"/>
      <c r="QQJ398" s="71"/>
      <c r="QQK398" s="71"/>
      <c r="QQL398" s="71"/>
      <c r="QQM398" s="71"/>
      <c r="QQN398" s="71"/>
      <c r="QQO398" s="71"/>
      <c r="QQP398" s="71"/>
      <c r="QQQ398" s="71"/>
      <c r="QQR398" s="71"/>
      <c r="QQS398" s="71"/>
      <c r="QQT398" s="71"/>
      <c r="QQU398" s="71"/>
      <c r="QQV398" s="71"/>
      <c r="QQW398" s="71"/>
      <c r="QQX398" s="71"/>
      <c r="QQY398" s="71"/>
      <c r="QQZ398" s="71"/>
      <c r="QRA398" s="71"/>
      <c r="QRB398" s="71"/>
      <c r="QRC398" s="71"/>
      <c r="QRD398" s="71"/>
      <c r="QRE398" s="71"/>
      <c r="QRF398" s="71"/>
      <c r="QRG398" s="71"/>
      <c r="QRH398" s="71"/>
      <c r="QRI398" s="71"/>
      <c r="QRJ398" s="71"/>
      <c r="QRK398" s="71"/>
      <c r="QRL398" s="71"/>
      <c r="QRM398" s="71"/>
      <c r="QRN398" s="71"/>
      <c r="QRO398" s="71"/>
      <c r="QRP398" s="71"/>
      <c r="QRQ398" s="71"/>
      <c r="QRR398" s="71"/>
      <c r="QRS398" s="71"/>
      <c r="QRT398" s="71"/>
      <c r="QRU398" s="71"/>
      <c r="QRV398" s="71"/>
      <c r="QRW398" s="71"/>
      <c r="QRX398" s="71"/>
      <c r="QRY398" s="71"/>
      <c r="QRZ398" s="71"/>
      <c r="QSA398" s="71"/>
      <c r="QSB398" s="71"/>
      <c r="QSC398" s="71"/>
      <c r="QSD398" s="71"/>
      <c r="QSE398" s="71"/>
      <c r="QSF398" s="71"/>
      <c r="QSG398" s="71"/>
      <c r="QSH398" s="71"/>
      <c r="QSI398" s="71"/>
      <c r="QSJ398" s="71"/>
      <c r="QSK398" s="71"/>
      <c r="QSL398" s="71"/>
      <c r="QSM398" s="71"/>
      <c r="QSN398" s="71"/>
      <c r="QSO398" s="71"/>
      <c r="QSP398" s="71"/>
      <c r="QSQ398" s="71"/>
      <c r="QSR398" s="71"/>
      <c r="QSS398" s="71"/>
      <c r="QST398" s="71"/>
      <c r="QSU398" s="71"/>
      <c r="QSV398" s="71"/>
      <c r="QSW398" s="71"/>
      <c r="QSX398" s="71"/>
      <c r="QSY398" s="71"/>
      <c r="QSZ398" s="71"/>
      <c r="QTA398" s="71"/>
      <c r="QTB398" s="71"/>
      <c r="QTC398" s="71"/>
      <c r="QTD398" s="71"/>
      <c r="QTE398" s="71"/>
      <c r="QTF398" s="71"/>
      <c r="QTG398" s="71"/>
      <c r="QTH398" s="71"/>
      <c r="QTI398" s="71"/>
      <c r="QTJ398" s="71"/>
      <c r="QTK398" s="71"/>
      <c r="QTL398" s="71"/>
      <c r="QTM398" s="71"/>
      <c r="QTN398" s="71"/>
      <c r="QTO398" s="71"/>
      <c r="QTP398" s="71"/>
      <c r="QTQ398" s="71"/>
      <c r="QTR398" s="71"/>
      <c r="QTS398" s="71"/>
      <c r="QTT398" s="71"/>
      <c r="QTU398" s="71"/>
      <c r="QTV398" s="71"/>
      <c r="QTW398" s="71"/>
      <c r="QTX398" s="71"/>
      <c r="QTY398" s="71"/>
      <c r="QTZ398" s="71"/>
      <c r="QUA398" s="71"/>
      <c r="QUB398" s="71"/>
      <c r="QUC398" s="71"/>
      <c r="QUD398" s="71"/>
      <c r="QUE398" s="71"/>
      <c r="QUF398" s="71"/>
      <c r="QUG398" s="71"/>
      <c r="QUH398" s="71"/>
      <c r="QUI398" s="71"/>
      <c r="QUJ398" s="71"/>
      <c r="QUK398" s="71"/>
      <c r="QUL398" s="71"/>
      <c r="QUM398" s="71"/>
      <c r="QUN398" s="71"/>
      <c r="QUO398" s="71"/>
      <c r="QUP398" s="71"/>
      <c r="QUQ398" s="71"/>
      <c r="QUR398" s="71"/>
      <c r="QUS398" s="71"/>
      <c r="QUT398" s="71"/>
      <c r="QUU398" s="71"/>
      <c r="QUV398" s="71"/>
      <c r="QUW398" s="71"/>
      <c r="QUX398" s="71"/>
      <c r="QUY398" s="71"/>
      <c r="QUZ398" s="71"/>
      <c r="QVA398" s="71"/>
      <c r="QVB398" s="71"/>
      <c r="QVC398" s="71"/>
      <c r="QVD398" s="71"/>
      <c r="QVE398" s="71"/>
      <c r="QVF398" s="71"/>
      <c r="QVG398" s="71"/>
      <c r="QVH398" s="71"/>
      <c r="QVI398" s="71"/>
      <c r="QVJ398" s="71"/>
      <c r="QVK398" s="71"/>
      <c r="QVL398" s="71"/>
      <c r="QVM398" s="71"/>
      <c r="QVN398" s="71"/>
      <c r="QVO398" s="71"/>
      <c r="QVP398" s="71"/>
      <c r="QVQ398" s="71"/>
      <c r="QVR398" s="71"/>
      <c r="QVS398" s="71"/>
      <c r="QVT398" s="71"/>
      <c r="QVU398" s="71"/>
      <c r="QVV398" s="71"/>
      <c r="QVW398" s="71"/>
      <c r="QVX398" s="71"/>
      <c r="QVY398" s="71"/>
      <c r="QVZ398" s="71"/>
      <c r="QWA398" s="71"/>
      <c r="QWB398" s="71"/>
      <c r="QWC398" s="71"/>
      <c r="QWD398" s="71"/>
      <c r="QWE398" s="71"/>
      <c r="QWF398" s="71"/>
      <c r="QWG398" s="71"/>
      <c r="QWH398" s="71"/>
      <c r="QWI398" s="71"/>
      <c r="QWJ398" s="71"/>
      <c r="QWK398" s="71"/>
      <c r="QWL398" s="71"/>
      <c r="QWM398" s="71"/>
      <c r="QWN398" s="71"/>
      <c r="QWO398" s="71"/>
      <c r="QWP398" s="71"/>
      <c r="QWQ398" s="71"/>
      <c r="QWR398" s="71"/>
      <c r="QWS398" s="71"/>
      <c r="QWT398" s="71"/>
      <c r="QWU398" s="71"/>
      <c r="QWV398" s="71"/>
      <c r="QWW398" s="71"/>
      <c r="QWX398" s="71"/>
      <c r="QWY398" s="71"/>
      <c r="QWZ398" s="71"/>
      <c r="QXA398" s="71"/>
      <c r="QXB398" s="71"/>
      <c r="QXC398" s="71"/>
      <c r="QXD398" s="71"/>
      <c r="QXE398" s="71"/>
      <c r="QXF398" s="71"/>
      <c r="QXG398" s="71"/>
      <c r="QXH398" s="71"/>
      <c r="QXI398" s="71"/>
      <c r="QXJ398" s="71"/>
      <c r="QXK398" s="71"/>
      <c r="QXL398" s="71"/>
      <c r="QXM398" s="71"/>
      <c r="QXN398" s="71"/>
      <c r="QXO398" s="71"/>
      <c r="QXP398" s="71"/>
      <c r="QXQ398" s="71"/>
      <c r="QXR398" s="71"/>
      <c r="QXS398" s="71"/>
      <c r="QXT398" s="71"/>
      <c r="QXU398" s="71"/>
      <c r="QXV398" s="71"/>
      <c r="QXW398" s="71"/>
      <c r="QXX398" s="71"/>
      <c r="QXY398" s="71"/>
      <c r="QXZ398" s="71"/>
      <c r="QYA398" s="71"/>
      <c r="QYB398" s="71"/>
      <c r="QYC398" s="71"/>
      <c r="QYD398" s="71"/>
      <c r="QYE398" s="71"/>
      <c r="QYF398" s="71"/>
      <c r="QYG398" s="71"/>
      <c r="QYH398" s="71"/>
      <c r="QYI398" s="71"/>
      <c r="QYJ398" s="71"/>
      <c r="QYK398" s="71"/>
      <c r="QYL398" s="71"/>
      <c r="QYM398" s="71"/>
      <c r="QYN398" s="71"/>
      <c r="QYO398" s="71"/>
      <c r="QYP398" s="71"/>
      <c r="QYQ398" s="71"/>
      <c r="QYR398" s="71"/>
      <c r="QYS398" s="71"/>
      <c r="QYT398" s="71"/>
      <c r="QYU398" s="71"/>
      <c r="QYV398" s="71"/>
      <c r="QYW398" s="71"/>
      <c r="QYX398" s="71"/>
      <c r="QYY398" s="71"/>
      <c r="QYZ398" s="71"/>
      <c r="QZA398" s="71"/>
      <c r="QZB398" s="71"/>
      <c r="QZC398" s="71"/>
      <c r="QZD398" s="71"/>
      <c r="QZE398" s="71"/>
      <c r="QZF398" s="71"/>
      <c r="QZG398" s="71"/>
      <c r="QZH398" s="71"/>
      <c r="QZI398" s="71"/>
      <c r="QZJ398" s="71"/>
      <c r="QZK398" s="71"/>
      <c r="QZL398" s="71"/>
      <c r="QZM398" s="71"/>
      <c r="QZN398" s="71"/>
      <c r="QZO398" s="71"/>
      <c r="QZP398" s="71"/>
      <c r="QZQ398" s="71"/>
      <c r="QZR398" s="71"/>
      <c r="QZS398" s="71"/>
      <c r="QZT398" s="71"/>
      <c r="QZU398" s="71"/>
      <c r="QZV398" s="71"/>
      <c r="QZW398" s="71"/>
      <c r="QZX398" s="71"/>
      <c r="QZY398" s="71"/>
      <c r="QZZ398" s="71"/>
      <c r="RAA398" s="71"/>
      <c r="RAB398" s="71"/>
      <c r="RAC398" s="71"/>
      <c r="RAD398" s="71"/>
      <c r="RAE398" s="71"/>
      <c r="RAF398" s="71"/>
      <c r="RAG398" s="71"/>
      <c r="RAH398" s="71"/>
      <c r="RAI398" s="71"/>
      <c r="RAJ398" s="71"/>
      <c r="RAK398" s="71"/>
      <c r="RAL398" s="71"/>
      <c r="RAM398" s="71"/>
      <c r="RAN398" s="71"/>
      <c r="RAO398" s="71"/>
      <c r="RAP398" s="71"/>
      <c r="RAQ398" s="71"/>
      <c r="RAR398" s="71"/>
      <c r="RAS398" s="71"/>
      <c r="RAT398" s="71"/>
      <c r="RAU398" s="71"/>
      <c r="RAV398" s="71"/>
      <c r="RAW398" s="71"/>
      <c r="RAX398" s="71"/>
      <c r="RAY398" s="71"/>
      <c r="RAZ398" s="71"/>
      <c r="RBA398" s="71"/>
      <c r="RBB398" s="71"/>
      <c r="RBC398" s="71"/>
      <c r="RBD398" s="71"/>
      <c r="RBE398" s="71"/>
      <c r="RBF398" s="71"/>
      <c r="RBG398" s="71"/>
      <c r="RBH398" s="71"/>
      <c r="RBI398" s="71"/>
      <c r="RBJ398" s="71"/>
      <c r="RBK398" s="71"/>
      <c r="RBL398" s="71"/>
      <c r="RBM398" s="71"/>
      <c r="RBN398" s="71"/>
      <c r="RBO398" s="71"/>
      <c r="RBP398" s="71"/>
      <c r="RBQ398" s="71"/>
      <c r="RBR398" s="71"/>
      <c r="RBS398" s="71"/>
      <c r="RBT398" s="71"/>
      <c r="RBU398" s="71"/>
      <c r="RBV398" s="71"/>
      <c r="RBW398" s="71"/>
      <c r="RBX398" s="71"/>
      <c r="RBY398" s="71"/>
      <c r="RBZ398" s="71"/>
      <c r="RCA398" s="71"/>
      <c r="RCB398" s="71"/>
      <c r="RCC398" s="71"/>
      <c r="RCD398" s="71"/>
      <c r="RCE398" s="71"/>
      <c r="RCF398" s="71"/>
      <c r="RCG398" s="71"/>
      <c r="RCH398" s="71"/>
      <c r="RCI398" s="71"/>
      <c r="RCJ398" s="71"/>
      <c r="RCK398" s="71"/>
      <c r="RCL398" s="71"/>
      <c r="RCM398" s="71"/>
      <c r="RCN398" s="71"/>
      <c r="RCO398" s="71"/>
      <c r="RCP398" s="71"/>
      <c r="RCQ398" s="71"/>
      <c r="RCR398" s="71"/>
      <c r="RCS398" s="71"/>
      <c r="RCT398" s="71"/>
      <c r="RCU398" s="71"/>
      <c r="RCV398" s="71"/>
      <c r="RCW398" s="71"/>
      <c r="RCX398" s="71"/>
      <c r="RCY398" s="71"/>
      <c r="RCZ398" s="71"/>
      <c r="RDA398" s="71"/>
      <c r="RDB398" s="71"/>
      <c r="RDC398" s="71"/>
      <c r="RDD398" s="71"/>
      <c r="RDE398" s="71"/>
      <c r="RDF398" s="71"/>
      <c r="RDG398" s="71"/>
      <c r="RDH398" s="71"/>
      <c r="RDI398" s="71"/>
      <c r="RDJ398" s="71"/>
      <c r="RDK398" s="71"/>
      <c r="RDL398" s="71"/>
      <c r="RDM398" s="71"/>
      <c r="RDN398" s="71"/>
      <c r="RDO398" s="71"/>
      <c r="RDP398" s="71"/>
      <c r="RDQ398" s="71"/>
      <c r="RDR398" s="71"/>
      <c r="RDS398" s="71"/>
      <c r="RDT398" s="71"/>
      <c r="RDU398" s="71"/>
      <c r="RDV398" s="71"/>
      <c r="RDW398" s="71"/>
      <c r="RDX398" s="71"/>
      <c r="RDY398" s="71"/>
      <c r="RDZ398" s="71"/>
      <c r="REA398" s="71"/>
      <c r="REB398" s="71"/>
      <c r="REC398" s="71"/>
      <c r="RED398" s="71"/>
      <c r="REE398" s="71"/>
      <c r="REF398" s="71"/>
      <c r="REG398" s="71"/>
      <c r="REH398" s="71"/>
      <c r="REI398" s="71"/>
      <c r="REJ398" s="71"/>
      <c r="REK398" s="71"/>
      <c r="REL398" s="71"/>
      <c r="REM398" s="71"/>
      <c r="REN398" s="71"/>
      <c r="REO398" s="71"/>
      <c r="REP398" s="71"/>
      <c r="REQ398" s="71"/>
      <c r="RER398" s="71"/>
      <c r="RES398" s="71"/>
      <c r="RET398" s="71"/>
      <c r="REU398" s="71"/>
      <c r="REV398" s="71"/>
      <c r="REW398" s="71"/>
      <c r="REX398" s="71"/>
      <c r="REY398" s="71"/>
      <c r="REZ398" s="71"/>
      <c r="RFA398" s="71"/>
      <c r="RFB398" s="71"/>
      <c r="RFC398" s="71"/>
      <c r="RFD398" s="71"/>
      <c r="RFE398" s="71"/>
      <c r="RFF398" s="71"/>
      <c r="RFG398" s="71"/>
      <c r="RFH398" s="71"/>
      <c r="RFI398" s="71"/>
      <c r="RFJ398" s="71"/>
      <c r="RFK398" s="71"/>
      <c r="RFL398" s="71"/>
      <c r="RFM398" s="71"/>
      <c r="RFN398" s="71"/>
      <c r="RFO398" s="71"/>
      <c r="RFP398" s="71"/>
      <c r="RFQ398" s="71"/>
      <c r="RFR398" s="71"/>
      <c r="RFS398" s="71"/>
      <c r="RFT398" s="71"/>
      <c r="RFU398" s="71"/>
      <c r="RFV398" s="71"/>
      <c r="RFW398" s="71"/>
      <c r="RFX398" s="71"/>
      <c r="RFY398" s="71"/>
      <c r="RFZ398" s="71"/>
      <c r="RGA398" s="71"/>
      <c r="RGB398" s="71"/>
      <c r="RGC398" s="71"/>
      <c r="RGD398" s="71"/>
      <c r="RGE398" s="71"/>
      <c r="RGF398" s="71"/>
      <c r="RGG398" s="71"/>
      <c r="RGH398" s="71"/>
      <c r="RGI398" s="71"/>
      <c r="RGJ398" s="71"/>
      <c r="RGK398" s="71"/>
      <c r="RGL398" s="71"/>
      <c r="RGM398" s="71"/>
      <c r="RGN398" s="71"/>
      <c r="RGO398" s="71"/>
      <c r="RGP398" s="71"/>
      <c r="RGQ398" s="71"/>
      <c r="RGR398" s="71"/>
      <c r="RGS398" s="71"/>
      <c r="RGT398" s="71"/>
      <c r="RGU398" s="71"/>
      <c r="RGV398" s="71"/>
      <c r="RGW398" s="71"/>
      <c r="RGX398" s="71"/>
      <c r="RGY398" s="71"/>
      <c r="RGZ398" s="71"/>
      <c r="RHA398" s="71"/>
      <c r="RHB398" s="71"/>
      <c r="RHC398" s="71"/>
      <c r="RHD398" s="71"/>
      <c r="RHE398" s="71"/>
      <c r="RHF398" s="71"/>
      <c r="RHG398" s="71"/>
      <c r="RHH398" s="71"/>
      <c r="RHI398" s="71"/>
      <c r="RHJ398" s="71"/>
      <c r="RHK398" s="71"/>
      <c r="RHL398" s="71"/>
      <c r="RHM398" s="71"/>
      <c r="RHN398" s="71"/>
      <c r="RHO398" s="71"/>
      <c r="RHP398" s="71"/>
      <c r="RHQ398" s="71"/>
      <c r="RHR398" s="71"/>
      <c r="RHS398" s="71"/>
      <c r="RHT398" s="71"/>
      <c r="RHU398" s="71"/>
      <c r="RHV398" s="71"/>
      <c r="RHW398" s="71"/>
      <c r="RHX398" s="71"/>
      <c r="RHY398" s="71"/>
      <c r="RHZ398" s="71"/>
      <c r="RIA398" s="71"/>
      <c r="RIB398" s="71"/>
      <c r="RIC398" s="71"/>
      <c r="RID398" s="71"/>
      <c r="RIE398" s="71"/>
      <c r="RIF398" s="71"/>
      <c r="RIG398" s="71"/>
      <c r="RIH398" s="71"/>
      <c r="RII398" s="71"/>
      <c r="RIJ398" s="71"/>
      <c r="RIK398" s="71"/>
      <c r="RIL398" s="71"/>
      <c r="RIM398" s="71"/>
      <c r="RIN398" s="71"/>
      <c r="RIO398" s="71"/>
      <c r="RIP398" s="71"/>
      <c r="RIQ398" s="71"/>
      <c r="RIR398" s="71"/>
      <c r="RIS398" s="71"/>
      <c r="RIT398" s="71"/>
      <c r="RIU398" s="71"/>
      <c r="RIV398" s="71"/>
      <c r="RIW398" s="71"/>
      <c r="RIX398" s="71"/>
      <c r="RIY398" s="71"/>
      <c r="RIZ398" s="71"/>
      <c r="RJA398" s="71"/>
      <c r="RJB398" s="71"/>
      <c r="RJC398" s="71"/>
      <c r="RJD398" s="71"/>
      <c r="RJE398" s="71"/>
      <c r="RJF398" s="71"/>
      <c r="RJG398" s="71"/>
      <c r="RJH398" s="71"/>
      <c r="RJI398" s="71"/>
      <c r="RJJ398" s="71"/>
      <c r="RJK398" s="71"/>
      <c r="RJL398" s="71"/>
      <c r="RJM398" s="71"/>
      <c r="RJN398" s="71"/>
      <c r="RJO398" s="71"/>
      <c r="RJP398" s="71"/>
      <c r="RJQ398" s="71"/>
      <c r="RJR398" s="71"/>
      <c r="RJS398" s="71"/>
      <c r="RJT398" s="71"/>
      <c r="RJU398" s="71"/>
      <c r="RJV398" s="71"/>
      <c r="RJW398" s="71"/>
      <c r="RJX398" s="71"/>
      <c r="RJY398" s="71"/>
      <c r="RJZ398" s="71"/>
      <c r="RKA398" s="71"/>
      <c r="RKB398" s="71"/>
      <c r="RKC398" s="71"/>
      <c r="RKD398" s="71"/>
      <c r="RKE398" s="71"/>
      <c r="RKF398" s="71"/>
      <c r="RKG398" s="71"/>
      <c r="RKH398" s="71"/>
      <c r="RKI398" s="71"/>
      <c r="RKJ398" s="71"/>
      <c r="RKK398" s="71"/>
      <c r="RKL398" s="71"/>
      <c r="RKM398" s="71"/>
      <c r="RKN398" s="71"/>
      <c r="RKO398" s="71"/>
      <c r="RKP398" s="71"/>
      <c r="RKQ398" s="71"/>
      <c r="RKR398" s="71"/>
      <c r="RKS398" s="71"/>
      <c r="RKT398" s="71"/>
      <c r="RKU398" s="71"/>
      <c r="RKV398" s="71"/>
      <c r="RKW398" s="71"/>
      <c r="RKX398" s="71"/>
      <c r="RKY398" s="71"/>
      <c r="RKZ398" s="71"/>
      <c r="RLA398" s="71"/>
      <c r="RLB398" s="71"/>
      <c r="RLC398" s="71"/>
      <c r="RLD398" s="71"/>
      <c r="RLE398" s="71"/>
      <c r="RLF398" s="71"/>
      <c r="RLG398" s="71"/>
      <c r="RLH398" s="71"/>
      <c r="RLI398" s="71"/>
      <c r="RLJ398" s="71"/>
      <c r="RLK398" s="71"/>
      <c r="RLL398" s="71"/>
      <c r="RLM398" s="71"/>
      <c r="RLN398" s="71"/>
      <c r="RLO398" s="71"/>
      <c r="RLP398" s="71"/>
      <c r="RLQ398" s="71"/>
      <c r="RLR398" s="71"/>
      <c r="RLS398" s="71"/>
      <c r="RLT398" s="71"/>
      <c r="RLU398" s="71"/>
      <c r="RLV398" s="71"/>
      <c r="RLW398" s="71"/>
      <c r="RLX398" s="71"/>
      <c r="RLY398" s="71"/>
      <c r="RLZ398" s="71"/>
      <c r="RMA398" s="71"/>
      <c r="RMB398" s="71"/>
      <c r="RMC398" s="71"/>
      <c r="RMD398" s="71"/>
      <c r="RME398" s="71"/>
      <c r="RMF398" s="71"/>
      <c r="RMG398" s="71"/>
      <c r="RMH398" s="71"/>
      <c r="RMI398" s="71"/>
      <c r="RMJ398" s="71"/>
      <c r="RMK398" s="71"/>
      <c r="RML398" s="71"/>
      <c r="RMM398" s="71"/>
      <c r="RMN398" s="71"/>
      <c r="RMO398" s="71"/>
      <c r="RMP398" s="71"/>
      <c r="RMQ398" s="71"/>
      <c r="RMR398" s="71"/>
      <c r="RMS398" s="71"/>
      <c r="RMT398" s="71"/>
      <c r="RMU398" s="71"/>
      <c r="RMV398" s="71"/>
      <c r="RMW398" s="71"/>
      <c r="RMX398" s="71"/>
      <c r="RMY398" s="71"/>
      <c r="RMZ398" s="71"/>
      <c r="RNA398" s="71"/>
      <c r="RNB398" s="71"/>
      <c r="RNC398" s="71"/>
      <c r="RND398" s="71"/>
      <c r="RNE398" s="71"/>
      <c r="RNF398" s="71"/>
      <c r="RNG398" s="71"/>
      <c r="RNH398" s="71"/>
      <c r="RNI398" s="71"/>
      <c r="RNJ398" s="71"/>
      <c r="RNK398" s="71"/>
      <c r="RNL398" s="71"/>
      <c r="RNM398" s="71"/>
      <c r="RNN398" s="71"/>
      <c r="RNO398" s="71"/>
      <c r="RNP398" s="71"/>
      <c r="RNQ398" s="71"/>
      <c r="RNR398" s="71"/>
      <c r="RNS398" s="71"/>
      <c r="RNT398" s="71"/>
      <c r="RNU398" s="71"/>
      <c r="RNV398" s="71"/>
      <c r="RNW398" s="71"/>
      <c r="RNX398" s="71"/>
      <c r="RNY398" s="71"/>
      <c r="RNZ398" s="71"/>
      <c r="ROA398" s="71"/>
      <c r="ROB398" s="71"/>
      <c r="ROC398" s="71"/>
      <c r="ROD398" s="71"/>
      <c r="ROE398" s="71"/>
      <c r="ROF398" s="71"/>
      <c r="ROG398" s="71"/>
      <c r="ROH398" s="71"/>
      <c r="ROI398" s="71"/>
      <c r="ROJ398" s="71"/>
      <c r="ROK398" s="71"/>
      <c r="ROL398" s="71"/>
      <c r="ROM398" s="71"/>
      <c r="RON398" s="71"/>
      <c r="ROO398" s="71"/>
      <c r="ROP398" s="71"/>
      <c r="ROQ398" s="71"/>
      <c r="ROR398" s="71"/>
      <c r="ROS398" s="71"/>
      <c r="ROT398" s="71"/>
      <c r="ROU398" s="71"/>
      <c r="ROV398" s="71"/>
      <c r="ROW398" s="71"/>
      <c r="ROX398" s="71"/>
      <c r="ROY398" s="71"/>
      <c r="ROZ398" s="71"/>
      <c r="RPA398" s="71"/>
      <c r="RPB398" s="71"/>
      <c r="RPC398" s="71"/>
      <c r="RPD398" s="71"/>
      <c r="RPE398" s="71"/>
      <c r="RPF398" s="71"/>
      <c r="RPG398" s="71"/>
      <c r="RPH398" s="71"/>
      <c r="RPI398" s="71"/>
      <c r="RPJ398" s="71"/>
      <c r="RPK398" s="71"/>
      <c r="RPL398" s="71"/>
      <c r="RPM398" s="71"/>
      <c r="RPN398" s="71"/>
      <c r="RPO398" s="71"/>
      <c r="RPP398" s="71"/>
      <c r="RPQ398" s="71"/>
      <c r="RPR398" s="71"/>
      <c r="RPS398" s="71"/>
      <c r="RPT398" s="71"/>
      <c r="RPU398" s="71"/>
      <c r="RPV398" s="71"/>
      <c r="RPW398" s="71"/>
      <c r="RPX398" s="71"/>
      <c r="RPY398" s="71"/>
      <c r="RPZ398" s="71"/>
      <c r="RQA398" s="71"/>
      <c r="RQB398" s="71"/>
      <c r="RQC398" s="71"/>
      <c r="RQD398" s="71"/>
      <c r="RQE398" s="71"/>
      <c r="RQF398" s="71"/>
      <c r="RQG398" s="71"/>
      <c r="RQH398" s="71"/>
      <c r="RQI398" s="71"/>
      <c r="RQJ398" s="71"/>
      <c r="RQK398" s="71"/>
      <c r="RQL398" s="71"/>
      <c r="RQM398" s="71"/>
      <c r="RQN398" s="71"/>
      <c r="RQO398" s="71"/>
      <c r="RQP398" s="71"/>
      <c r="RQQ398" s="71"/>
      <c r="RQR398" s="71"/>
      <c r="RQS398" s="71"/>
      <c r="RQT398" s="71"/>
      <c r="RQU398" s="71"/>
      <c r="RQV398" s="71"/>
      <c r="RQW398" s="71"/>
      <c r="RQX398" s="71"/>
      <c r="RQY398" s="71"/>
      <c r="RQZ398" s="71"/>
      <c r="RRA398" s="71"/>
      <c r="RRB398" s="71"/>
      <c r="RRC398" s="71"/>
      <c r="RRD398" s="71"/>
      <c r="RRE398" s="71"/>
      <c r="RRF398" s="71"/>
      <c r="RRG398" s="71"/>
      <c r="RRH398" s="71"/>
      <c r="RRI398" s="71"/>
      <c r="RRJ398" s="71"/>
      <c r="RRK398" s="71"/>
      <c r="RRL398" s="71"/>
      <c r="RRM398" s="71"/>
      <c r="RRN398" s="71"/>
      <c r="RRO398" s="71"/>
      <c r="RRP398" s="71"/>
      <c r="RRQ398" s="71"/>
      <c r="RRR398" s="71"/>
      <c r="RRS398" s="71"/>
      <c r="RRT398" s="71"/>
      <c r="RRU398" s="71"/>
      <c r="RRV398" s="71"/>
      <c r="RRW398" s="71"/>
      <c r="RRX398" s="71"/>
      <c r="RRY398" s="71"/>
      <c r="RRZ398" s="71"/>
      <c r="RSA398" s="71"/>
      <c r="RSB398" s="71"/>
      <c r="RSC398" s="71"/>
      <c r="RSD398" s="71"/>
      <c r="RSE398" s="71"/>
      <c r="RSF398" s="71"/>
      <c r="RSG398" s="71"/>
      <c r="RSH398" s="71"/>
      <c r="RSI398" s="71"/>
      <c r="RSJ398" s="71"/>
      <c r="RSK398" s="71"/>
      <c r="RSL398" s="71"/>
      <c r="RSM398" s="71"/>
      <c r="RSN398" s="71"/>
      <c r="RSO398" s="71"/>
      <c r="RSP398" s="71"/>
      <c r="RSQ398" s="71"/>
      <c r="RSR398" s="71"/>
      <c r="RSS398" s="71"/>
      <c r="RST398" s="71"/>
      <c r="RSU398" s="71"/>
      <c r="RSV398" s="71"/>
      <c r="RSW398" s="71"/>
      <c r="RSX398" s="71"/>
      <c r="RSY398" s="71"/>
      <c r="RSZ398" s="71"/>
      <c r="RTA398" s="71"/>
      <c r="RTB398" s="71"/>
      <c r="RTC398" s="71"/>
      <c r="RTD398" s="71"/>
      <c r="RTE398" s="71"/>
      <c r="RTF398" s="71"/>
      <c r="RTG398" s="71"/>
      <c r="RTH398" s="71"/>
      <c r="RTI398" s="71"/>
      <c r="RTJ398" s="71"/>
      <c r="RTK398" s="71"/>
      <c r="RTL398" s="71"/>
      <c r="RTM398" s="71"/>
      <c r="RTN398" s="71"/>
      <c r="RTO398" s="71"/>
      <c r="RTP398" s="71"/>
      <c r="RTQ398" s="71"/>
      <c r="RTR398" s="71"/>
      <c r="RTS398" s="71"/>
      <c r="RTT398" s="71"/>
      <c r="RTU398" s="71"/>
      <c r="RTV398" s="71"/>
      <c r="RTW398" s="71"/>
      <c r="RTX398" s="71"/>
      <c r="RTY398" s="71"/>
      <c r="RTZ398" s="71"/>
      <c r="RUA398" s="71"/>
      <c r="RUB398" s="71"/>
      <c r="RUC398" s="71"/>
      <c r="RUD398" s="71"/>
      <c r="RUE398" s="71"/>
      <c r="RUF398" s="71"/>
      <c r="RUG398" s="71"/>
      <c r="RUH398" s="71"/>
      <c r="RUI398" s="71"/>
      <c r="RUJ398" s="71"/>
      <c r="RUK398" s="71"/>
      <c r="RUL398" s="71"/>
      <c r="RUM398" s="71"/>
      <c r="RUN398" s="71"/>
      <c r="RUO398" s="71"/>
      <c r="RUP398" s="71"/>
      <c r="RUQ398" s="71"/>
      <c r="RUR398" s="71"/>
      <c r="RUS398" s="71"/>
      <c r="RUT398" s="71"/>
      <c r="RUU398" s="71"/>
      <c r="RUV398" s="71"/>
      <c r="RUW398" s="71"/>
      <c r="RUX398" s="71"/>
      <c r="RUY398" s="71"/>
      <c r="RUZ398" s="71"/>
      <c r="RVA398" s="71"/>
      <c r="RVB398" s="71"/>
      <c r="RVC398" s="71"/>
      <c r="RVD398" s="71"/>
      <c r="RVE398" s="71"/>
      <c r="RVF398" s="71"/>
      <c r="RVG398" s="71"/>
      <c r="RVH398" s="71"/>
      <c r="RVI398" s="71"/>
      <c r="RVJ398" s="71"/>
      <c r="RVK398" s="71"/>
      <c r="RVL398" s="71"/>
      <c r="RVM398" s="71"/>
      <c r="RVN398" s="71"/>
      <c r="RVO398" s="71"/>
      <c r="RVP398" s="71"/>
      <c r="RVQ398" s="71"/>
      <c r="RVR398" s="71"/>
      <c r="RVS398" s="71"/>
      <c r="RVT398" s="71"/>
      <c r="RVU398" s="71"/>
      <c r="RVV398" s="71"/>
      <c r="RVW398" s="71"/>
      <c r="RVX398" s="71"/>
      <c r="RVY398" s="71"/>
      <c r="RVZ398" s="71"/>
      <c r="RWA398" s="71"/>
      <c r="RWB398" s="71"/>
      <c r="RWC398" s="71"/>
      <c r="RWD398" s="71"/>
      <c r="RWE398" s="71"/>
      <c r="RWF398" s="71"/>
      <c r="RWG398" s="71"/>
      <c r="RWH398" s="71"/>
      <c r="RWI398" s="71"/>
      <c r="RWJ398" s="71"/>
      <c r="RWK398" s="71"/>
      <c r="RWL398" s="71"/>
      <c r="RWM398" s="71"/>
      <c r="RWN398" s="71"/>
      <c r="RWO398" s="71"/>
      <c r="RWP398" s="71"/>
      <c r="RWQ398" s="71"/>
      <c r="RWR398" s="71"/>
      <c r="RWS398" s="71"/>
      <c r="RWT398" s="71"/>
      <c r="RWU398" s="71"/>
      <c r="RWV398" s="71"/>
      <c r="RWW398" s="71"/>
      <c r="RWX398" s="71"/>
      <c r="RWY398" s="71"/>
      <c r="RWZ398" s="71"/>
      <c r="RXA398" s="71"/>
      <c r="RXB398" s="71"/>
      <c r="RXC398" s="71"/>
      <c r="RXD398" s="71"/>
      <c r="RXE398" s="71"/>
      <c r="RXF398" s="71"/>
      <c r="RXG398" s="71"/>
      <c r="RXH398" s="71"/>
      <c r="RXI398" s="71"/>
      <c r="RXJ398" s="71"/>
      <c r="RXK398" s="71"/>
      <c r="RXL398" s="71"/>
      <c r="RXM398" s="71"/>
      <c r="RXN398" s="71"/>
      <c r="RXO398" s="71"/>
      <c r="RXP398" s="71"/>
      <c r="RXQ398" s="71"/>
      <c r="RXR398" s="71"/>
      <c r="RXS398" s="71"/>
      <c r="RXT398" s="71"/>
      <c r="RXU398" s="71"/>
      <c r="RXV398" s="71"/>
      <c r="RXW398" s="71"/>
      <c r="RXX398" s="71"/>
      <c r="RXY398" s="71"/>
      <c r="RXZ398" s="71"/>
      <c r="RYA398" s="71"/>
      <c r="RYB398" s="71"/>
      <c r="RYC398" s="71"/>
      <c r="RYD398" s="71"/>
      <c r="RYE398" s="71"/>
      <c r="RYF398" s="71"/>
      <c r="RYG398" s="71"/>
      <c r="RYH398" s="71"/>
      <c r="RYI398" s="71"/>
      <c r="RYJ398" s="71"/>
      <c r="RYK398" s="71"/>
      <c r="RYL398" s="71"/>
      <c r="RYM398" s="71"/>
      <c r="RYN398" s="71"/>
      <c r="RYO398" s="71"/>
      <c r="RYP398" s="71"/>
      <c r="RYQ398" s="71"/>
      <c r="RYR398" s="71"/>
      <c r="RYS398" s="71"/>
      <c r="RYT398" s="71"/>
      <c r="RYU398" s="71"/>
      <c r="RYV398" s="71"/>
      <c r="RYW398" s="71"/>
      <c r="RYX398" s="71"/>
      <c r="RYY398" s="71"/>
      <c r="RYZ398" s="71"/>
      <c r="RZA398" s="71"/>
      <c r="RZB398" s="71"/>
      <c r="RZC398" s="71"/>
      <c r="RZD398" s="71"/>
      <c r="RZE398" s="71"/>
      <c r="RZF398" s="71"/>
      <c r="RZG398" s="71"/>
      <c r="RZH398" s="71"/>
      <c r="RZI398" s="71"/>
      <c r="RZJ398" s="71"/>
      <c r="RZK398" s="71"/>
      <c r="RZL398" s="71"/>
      <c r="RZM398" s="71"/>
      <c r="RZN398" s="71"/>
      <c r="RZO398" s="71"/>
      <c r="RZP398" s="71"/>
      <c r="RZQ398" s="71"/>
      <c r="RZR398" s="71"/>
      <c r="RZS398" s="71"/>
      <c r="RZT398" s="71"/>
      <c r="RZU398" s="71"/>
      <c r="RZV398" s="71"/>
      <c r="RZW398" s="71"/>
      <c r="RZX398" s="71"/>
      <c r="RZY398" s="71"/>
      <c r="RZZ398" s="71"/>
      <c r="SAA398" s="71"/>
      <c r="SAB398" s="71"/>
      <c r="SAC398" s="71"/>
      <c r="SAD398" s="71"/>
      <c r="SAE398" s="71"/>
      <c r="SAF398" s="71"/>
      <c r="SAG398" s="71"/>
      <c r="SAH398" s="71"/>
      <c r="SAI398" s="71"/>
      <c r="SAJ398" s="71"/>
      <c r="SAK398" s="71"/>
      <c r="SAL398" s="71"/>
      <c r="SAM398" s="71"/>
      <c r="SAN398" s="71"/>
      <c r="SAO398" s="71"/>
      <c r="SAP398" s="71"/>
      <c r="SAQ398" s="71"/>
      <c r="SAR398" s="71"/>
      <c r="SAS398" s="71"/>
      <c r="SAT398" s="71"/>
      <c r="SAU398" s="71"/>
      <c r="SAV398" s="71"/>
      <c r="SAW398" s="71"/>
      <c r="SAX398" s="71"/>
      <c r="SAY398" s="71"/>
      <c r="SAZ398" s="71"/>
      <c r="SBA398" s="71"/>
      <c r="SBB398" s="71"/>
      <c r="SBC398" s="71"/>
      <c r="SBD398" s="71"/>
      <c r="SBE398" s="71"/>
      <c r="SBF398" s="71"/>
      <c r="SBG398" s="71"/>
      <c r="SBH398" s="71"/>
      <c r="SBI398" s="71"/>
      <c r="SBJ398" s="71"/>
      <c r="SBK398" s="71"/>
      <c r="SBL398" s="71"/>
      <c r="SBM398" s="71"/>
      <c r="SBN398" s="71"/>
      <c r="SBO398" s="71"/>
      <c r="SBP398" s="71"/>
      <c r="SBQ398" s="71"/>
      <c r="SBR398" s="71"/>
      <c r="SBS398" s="71"/>
      <c r="SBT398" s="71"/>
      <c r="SBU398" s="71"/>
      <c r="SBV398" s="71"/>
      <c r="SBW398" s="71"/>
      <c r="SBX398" s="71"/>
      <c r="SBY398" s="71"/>
      <c r="SBZ398" s="71"/>
      <c r="SCA398" s="71"/>
      <c r="SCB398" s="71"/>
      <c r="SCC398" s="71"/>
      <c r="SCD398" s="71"/>
      <c r="SCE398" s="71"/>
      <c r="SCF398" s="71"/>
      <c r="SCG398" s="71"/>
      <c r="SCH398" s="71"/>
      <c r="SCI398" s="71"/>
      <c r="SCJ398" s="71"/>
      <c r="SCK398" s="71"/>
      <c r="SCL398" s="71"/>
      <c r="SCM398" s="71"/>
      <c r="SCN398" s="71"/>
      <c r="SCO398" s="71"/>
      <c r="SCP398" s="71"/>
      <c r="SCQ398" s="71"/>
      <c r="SCR398" s="71"/>
      <c r="SCS398" s="71"/>
      <c r="SCT398" s="71"/>
      <c r="SCU398" s="71"/>
      <c r="SCV398" s="71"/>
      <c r="SCW398" s="71"/>
      <c r="SCX398" s="71"/>
      <c r="SCY398" s="71"/>
      <c r="SCZ398" s="71"/>
      <c r="SDA398" s="71"/>
      <c r="SDB398" s="71"/>
      <c r="SDC398" s="71"/>
      <c r="SDD398" s="71"/>
      <c r="SDE398" s="71"/>
      <c r="SDF398" s="71"/>
      <c r="SDG398" s="71"/>
      <c r="SDH398" s="71"/>
      <c r="SDI398" s="71"/>
      <c r="SDJ398" s="71"/>
      <c r="SDK398" s="71"/>
      <c r="SDL398" s="71"/>
      <c r="SDM398" s="71"/>
      <c r="SDN398" s="71"/>
      <c r="SDO398" s="71"/>
      <c r="SDP398" s="71"/>
      <c r="SDQ398" s="71"/>
      <c r="SDR398" s="71"/>
      <c r="SDS398" s="71"/>
      <c r="SDT398" s="71"/>
      <c r="SDU398" s="71"/>
      <c r="SDV398" s="71"/>
      <c r="SDW398" s="71"/>
      <c r="SDX398" s="71"/>
      <c r="SDY398" s="71"/>
      <c r="SDZ398" s="71"/>
      <c r="SEA398" s="71"/>
      <c r="SEB398" s="71"/>
      <c r="SEC398" s="71"/>
      <c r="SED398" s="71"/>
      <c r="SEE398" s="71"/>
      <c r="SEF398" s="71"/>
      <c r="SEG398" s="71"/>
      <c r="SEH398" s="71"/>
      <c r="SEI398" s="71"/>
      <c r="SEJ398" s="71"/>
      <c r="SEK398" s="71"/>
      <c r="SEL398" s="71"/>
      <c r="SEM398" s="71"/>
      <c r="SEN398" s="71"/>
      <c r="SEO398" s="71"/>
      <c r="SEP398" s="71"/>
      <c r="SEQ398" s="71"/>
      <c r="SER398" s="71"/>
      <c r="SES398" s="71"/>
      <c r="SET398" s="71"/>
      <c r="SEU398" s="71"/>
      <c r="SEV398" s="71"/>
      <c r="SEW398" s="71"/>
      <c r="SEX398" s="71"/>
      <c r="SEY398" s="71"/>
      <c r="SEZ398" s="71"/>
      <c r="SFA398" s="71"/>
      <c r="SFB398" s="71"/>
      <c r="SFC398" s="71"/>
      <c r="SFD398" s="71"/>
      <c r="SFE398" s="71"/>
      <c r="SFF398" s="71"/>
      <c r="SFG398" s="71"/>
      <c r="SFH398" s="71"/>
      <c r="SFI398" s="71"/>
      <c r="SFJ398" s="71"/>
      <c r="SFK398" s="71"/>
      <c r="SFL398" s="71"/>
      <c r="SFM398" s="71"/>
      <c r="SFN398" s="71"/>
      <c r="SFO398" s="71"/>
      <c r="SFP398" s="71"/>
      <c r="SFQ398" s="71"/>
      <c r="SFR398" s="71"/>
      <c r="SFS398" s="71"/>
      <c r="SFT398" s="71"/>
      <c r="SFU398" s="71"/>
      <c r="SFV398" s="71"/>
      <c r="SFW398" s="71"/>
      <c r="SFX398" s="71"/>
      <c r="SFY398" s="71"/>
      <c r="SFZ398" s="71"/>
      <c r="SGA398" s="71"/>
      <c r="SGB398" s="71"/>
      <c r="SGC398" s="71"/>
      <c r="SGD398" s="71"/>
      <c r="SGE398" s="71"/>
      <c r="SGF398" s="71"/>
      <c r="SGG398" s="71"/>
      <c r="SGH398" s="71"/>
      <c r="SGI398" s="71"/>
      <c r="SGJ398" s="71"/>
      <c r="SGK398" s="71"/>
      <c r="SGL398" s="71"/>
      <c r="SGM398" s="71"/>
      <c r="SGN398" s="71"/>
      <c r="SGO398" s="71"/>
      <c r="SGP398" s="71"/>
      <c r="SGQ398" s="71"/>
      <c r="SGR398" s="71"/>
      <c r="SGS398" s="71"/>
      <c r="SGT398" s="71"/>
      <c r="SGU398" s="71"/>
      <c r="SGV398" s="71"/>
      <c r="SGW398" s="71"/>
      <c r="SGX398" s="71"/>
      <c r="SGY398" s="71"/>
      <c r="SGZ398" s="71"/>
      <c r="SHA398" s="71"/>
      <c r="SHB398" s="71"/>
      <c r="SHC398" s="71"/>
      <c r="SHD398" s="71"/>
      <c r="SHE398" s="71"/>
      <c r="SHF398" s="71"/>
      <c r="SHG398" s="71"/>
      <c r="SHH398" s="71"/>
      <c r="SHI398" s="71"/>
      <c r="SHJ398" s="71"/>
      <c r="SHK398" s="71"/>
      <c r="SHL398" s="71"/>
      <c r="SHM398" s="71"/>
      <c r="SHN398" s="71"/>
      <c r="SHO398" s="71"/>
      <c r="SHP398" s="71"/>
      <c r="SHQ398" s="71"/>
      <c r="SHR398" s="71"/>
      <c r="SHS398" s="71"/>
      <c r="SHT398" s="71"/>
      <c r="SHU398" s="71"/>
      <c r="SHV398" s="71"/>
      <c r="SHW398" s="71"/>
      <c r="SHX398" s="71"/>
      <c r="SHY398" s="71"/>
      <c r="SHZ398" s="71"/>
      <c r="SIA398" s="71"/>
      <c r="SIB398" s="71"/>
      <c r="SIC398" s="71"/>
      <c r="SID398" s="71"/>
      <c r="SIE398" s="71"/>
      <c r="SIF398" s="71"/>
      <c r="SIG398" s="71"/>
      <c r="SIH398" s="71"/>
      <c r="SII398" s="71"/>
      <c r="SIJ398" s="71"/>
      <c r="SIK398" s="71"/>
      <c r="SIL398" s="71"/>
      <c r="SIM398" s="71"/>
      <c r="SIN398" s="71"/>
      <c r="SIO398" s="71"/>
      <c r="SIP398" s="71"/>
      <c r="SIQ398" s="71"/>
      <c r="SIR398" s="71"/>
      <c r="SIS398" s="71"/>
      <c r="SIT398" s="71"/>
      <c r="SIU398" s="71"/>
      <c r="SIV398" s="71"/>
      <c r="SIW398" s="71"/>
      <c r="SIX398" s="71"/>
      <c r="SIY398" s="71"/>
      <c r="SIZ398" s="71"/>
      <c r="SJA398" s="71"/>
      <c r="SJB398" s="71"/>
      <c r="SJC398" s="71"/>
      <c r="SJD398" s="71"/>
      <c r="SJE398" s="71"/>
      <c r="SJF398" s="71"/>
      <c r="SJG398" s="71"/>
      <c r="SJH398" s="71"/>
      <c r="SJI398" s="71"/>
      <c r="SJJ398" s="71"/>
      <c r="SJK398" s="71"/>
      <c r="SJL398" s="71"/>
      <c r="SJM398" s="71"/>
      <c r="SJN398" s="71"/>
      <c r="SJO398" s="71"/>
      <c r="SJP398" s="71"/>
      <c r="SJQ398" s="71"/>
      <c r="SJR398" s="71"/>
      <c r="SJS398" s="71"/>
      <c r="SJT398" s="71"/>
      <c r="SJU398" s="71"/>
      <c r="SJV398" s="71"/>
      <c r="SJW398" s="71"/>
      <c r="SJX398" s="71"/>
      <c r="SJY398" s="71"/>
      <c r="SJZ398" s="71"/>
      <c r="SKA398" s="71"/>
      <c r="SKB398" s="71"/>
      <c r="SKC398" s="71"/>
      <c r="SKD398" s="71"/>
      <c r="SKE398" s="71"/>
      <c r="SKF398" s="71"/>
      <c r="SKG398" s="71"/>
      <c r="SKH398" s="71"/>
      <c r="SKI398" s="71"/>
      <c r="SKJ398" s="71"/>
      <c r="SKK398" s="71"/>
      <c r="SKL398" s="71"/>
      <c r="SKM398" s="71"/>
      <c r="SKN398" s="71"/>
      <c r="SKO398" s="71"/>
      <c r="SKP398" s="71"/>
      <c r="SKQ398" s="71"/>
      <c r="SKR398" s="71"/>
      <c r="SKS398" s="71"/>
      <c r="SKT398" s="71"/>
      <c r="SKU398" s="71"/>
      <c r="SKV398" s="71"/>
      <c r="SKW398" s="71"/>
      <c r="SKX398" s="71"/>
      <c r="SKY398" s="71"/>
      <c r="SKZ398" s="71"/>
      <c r="SLA398" s="71"/>
      <c r="SLB398" s="71"/>
      <c r="SLC398" s="71"/>
      <c r="SLD398" s="71"/>
      <c r="SLE398" s="71"/>
      <c r="SLF398" s="71"/>
      <c r="SLG398" s="71"/>
      <c r="SLH398" s="71"/>
      <c r="SLI398" s="71"/>
      <c r="SLJ398" s="71"/>
      <c r="SLK398" s="71"/>
      <c r="SLL398" s="71"/>
      <c r="SLM398" s="71"/>
      <c r="SLN398" s="71"/>
      <c r="SLO398" s="71"/>
      <c r="SLP398" s="71"/>
      <c r="SLQ398" s="71"/>
      <c r="SLR398" s="71"/>
      <c r="SLS398" s="71"/>
      <c r="SLT398" s="71"/>
      <c r="SLU398" s="71"/>
      <c r="SLV398" s="71"/>
      <c r="SLW398" s="71"/>
      <c r="SLX398" s="71"/>
      <c r="SLY398" s="71"/>
      <c r="SLZ398" s="71"/>
      <c r="SMA398" s="71"/>
      <c r="SMB398" s="71"/>
      <c r="SMC398" s="71"/>
      <c r="SMD398" s="71"/>
      <c r="SME398" s="71"/>
      <c r="SMF398" s="71"/>
      <c r="SMG398" s="71"/>
      <c r="SMH398" s="71"/>
      <c r="SMI398" s="71"/>
      <c r="SMJ398" s="71"/>
      <c r="SMK398" s="71"/>
      <c r="SML398" s="71"/>
      <c r="SMM398" s="71"/>
      <c r="SMN398" s="71"/>
      <c r="SMO398" s="71"/>
      <c r="SMP398" s="71"/>
      <c r="SMQ398" s="71"/>
      <c r="SMR398" s="71"/>
      <c r="SMS398" s="71"/>
      <c r="SMT398" s="71"/>
      <c r="SMU398" s="71"/>
      <c r="SMV398" s="71"/>
      <c r="SMW398" s="71"/>
      <c r="SMX398" s="71"/>
      <c r="SMY398" s="71"/>
      <c r="SMZ398" s="71"/>
      <c r="SNA398" s="71"/>
      <c r="SNB398" s="71"/>
      <c r="SNC398" s="71"/>
      <c r="SND398" s="71"/>
      <c r="SNE398" s="71"/>
      <c r="SNF398" s="71"/>
      <c r="SNG398" s="71"/>
      <c r="SNH398" s="71"/>
      <c r="SNI398" s="71"/>
      <c r="SNJ398" s="71"/>
      <c r="SNK398" s="71"/>
      <c r="SNL398" s="71"/>
      <c r="SNM398" s="71"/>
      <c r="SNN398" s="71"/>
      <c r="SNO398" s="71"/>
      <c r="SNP398" s="71"/>
      <c r="SNQ398" s="71"/>
      <c r="SNR398" s="71"/>
      <c r="SNS398" s="71"/>
      <c r="SNT398" s="71"/>
      <c r="SNU398" s="71"/>
      <c r="SNV398" s="71"/>
      <c r="SNW398" s="71"/>
      <c r="SNX398" s="71"/>
      <c r="SNY398" s="71"/>
      <c r="SNZ398" s="71"/>
      <c r="SOA398" s="71"/>
      <c r="SOB398" s="71"/>
      <c r="SOC398" s="71"/>
      <c r="SOD398" s="71"/>
      <c r="SOE398" s="71"/>
      <c r="SOF398" s="71"/>
      <c r="SOG398" s="71"/>
      <c r="SOH398" s="71"/>
      <c r="SOI398" s="71"/>
      <c r="SOJ398" s="71"/>
      <c r="SOK398" s="71"/>
      <c r="SOL398" s="71"/>
      <c r="SOM398" s="71"/>
      <c r="SON398" s="71"/>
      <c r="SOO398" s="71"/>
      <c r="SOP398" s="71"/>
      <c r="SOQ398" s="71"/>
      <c r="SOR398" s="71"/>
      <c r="SOS398" s="71"/>
      <c r="SOT398" s="71"/>
      <c r="SOU398" s="71"/>
      <c r="SOV398" s="71"/>
      <c r="SOW398" s="71"/>
      <c r="SOX398" s="71"/>
      <c r="SOY398" s="71"/>
      <c r="SOZ398" s="71"/>
      <c r="SPA398" s="71"/>
      <c r="SPB398" s="71"/>
      <c r="SPC398" s="71"/>
      <c r="SPD398" s="71"/>
      <c r="SPE398" s="71"/>
      <c r="SPF398" s="71"/>
      <c r="SPG398" s="71"/>
      <c r="SPH398" s="71"/>
      <c r="SPI398" s="71"/>
      <c r="SPJ398" s="71"/>
      <c r="SPK398" s="71"/>
      <c r="SPL398" s="71"/>
      <c r="SPM398" s="71"/>
      <c r="SPN398" s="71"/>
      <c r="SPO398" s="71"/>
      <c r="SPP398" s="71"/>
      <c r="SPQ398" s="71"/>
      <c r="SPR398" s="71"/>
      <c r="SPS398" s="71"/>
      <c r="SPT398" s="71"/>
      <c r="SPU398" s="71"/>
      <c r="SPV398" s="71"/>
      <c r="SPW398" s="71"/>
      <c r="SPX398" s="71"/>
      <c r="SPY398" s="71"/>
      <c r="SPZ398" s="71"/>
      <c r="SQA398" s="71"/>
      <c r="SQB398" s="71"/>
      <c r="SQC398" s="71"/>
      <c r="SQD398" s="71"/>
      <c r="SQE398" s="71"/>
      <c r="SQF398" s="71"/>
      <c r="SQG398" s="71"/>
      <c r="SQH398" s="71"/>
      <c r="SQI398" s="71"/>
      <c r="SQJ398" s="71"/>
      <c r="SQK398" s="71"/>
      <c r="SQL398" s="71"/>
      <c r="SQM398" s="71"/>
      <c r="SQN398" s="71"/>
      <c r="SQO398" s="71"/>
      <c r="SQP398" s="71"/>
      <c r="SQQ398" s="71"/>
      <c r="SQR398" s="71"/>
      <c r="SQS398" s="71"/>
      <c r="SQT398" s="71"/>
      <c r="SQU398" s="71"/>
      <c r="SQV398" s="71"/>
      <c r="SQW398" s="71"/>
      <c r="SQX398" s="71"/>
      <c r="SQY398" s="71"/>
      <c r="SQZ398" s="71"/>
      <c r="SRA398" s="71"/>
      <c r="SRB398" s="71"/>
      <c r="SRC398" s="71"/>
      <c r="SRD398" s="71"/>
      <c r="SRE398" s="71"/>
      <c r="SRF398" s="71"/>
      <c r="SRG398" s="71"/>
      <c r="SRH398" s="71"/>
      <c r="SRI398" s="71"/>
      <c r="SRJ398" s="71"/>
      <c r="SRK398" s="71"/>
      <c r="SRL398" s="71"/>
      <c r="SRM398" s="71"/>
      <c r="SRN398" s="71"/>
      <c r="SRO398" s="71"/>
      <c r="SRP398" s="71"/>
      <c r="SRQ398" s="71"/>
      <c r="SRR398" s="71"/>
      <c r="SRS398" s="71"/>
      <c r="SRT398" s="71"/>
      <c r="SRU398" s="71"/>
      <c r="SRV398" s="71"/>
      <c r="SRW398" s="71"/>
      <c r="SRX398" s="71"/>
      <c r="SRY398" s="71"/>
      <c r="SRZ398" s="71"/>
      <c r="SSA398" s="71"/>
      <c r="SSB398" s="71"/>
      <c r="SSC398" s="71"/>
      <c r="SSD398" s="71"/>
      <c r="SSE398" s="71"/>
      <c r="SSF398" s="71"/>
      <c r="SSG398" s="71"/>
      <c r="SSH398" s="71"/>
      <c r="SSI398" s="71"/>
      <c r="SSJ398" s="71"/>
      <c r="SSK398" s="71"/>
      <c r="SSL398" s="71"/>
      <c r="SSM398" s="71"/>
      <c r="SSN398" s="71"/>
      <c r="SSO398" s="71"/>
      <c r="SSP398" s="71"/>
      <c r="SSQ398" s="71"/>
      <c r="SSR398" s="71"/>
      <c r="SSS398" s="71"/>
      <c r="SST398" s="71"/>
      <c r="SSU398" s="71"/>
      <c r="SSV398" s="71"/>
      <c r="SSW398" s="71"/>
      <c r="SSX398" s="71"/>
      <c r="SSY398" s="71"/>
      <c r="SSZ398" s="71"/>
      <c r="STA398" s="71"/>
      <c r="STB398" s="71"/>
      <c r="STC398" s="71"/>
      <c r="STD398" s="71"/>
      <c r="STE398" s="71"/>
      <c r="STF398" s="71"/>
      <c r="STG398" s="71"/>
      <c r="STH398" s="71"/>
      <c r="STI398" s="71"/>
      <c r="STJ398" s="71"/>
      <c r="STK398" s="71"/>
      <c r="STL398" s="71"/>
      <c r="STM398" s="71"/>
      <c r="STN398" s="71"/>
      <c r="STO398" s="71"/>
      <c r="STP398" s="71"/>
      <c r="STQ398" s="71"/>
      <c r="STR398" s="71"/>
      <c r="STS398" s="71"/>
      <c r="STT398" s="71"/>
      <c r="STU398" s="71"/>
      <c r="STV398" s="71"/>
      <c r="STW398" s="71"/>
      <c r="STX398" s="71"/>
      <c r="STY398" s="71"/>
      <c r="STZ398" s="71"/>
      <c r="SUA398" s="71"/>
      <c r="SUB398" s="71"/>
      <c r="SUC398" s="71"/>
      <c r="SUD398" s="71"/>
      <c r="SUE398" s="71"/>
      <c r="SUF398" s="71"/>
      <c r="SUG398" s="71"/>
      <c r="SUH398" s="71"/>
      <c r="SUI398" s="71"/>
      <c r="SUJ398" s="71"/>
      <c r="SUK398" s="71"/>
      <c r="SUL398" s="71"/>
      <c r="SUM398" s="71"/>
      <c r="SUN398" s="71"/>
      <c r="SUO398" s="71"/>
      <c r="SUP398" s="71"/>
      <c r="SUQ398" s="71"/>
      <c r="SUR398" s="71"/>
      <c r="SUS398" s="71"/>
      <c r="SUT398" s="71"/>
      <c r="SUU398" s="71"/>
      <c r="SUV398" s="71"/>
      <c r="SUW398" s="71"/>
      <c r="SUX398" s="71"/>
      <c r="SUY398" s="71"/>
      <c r="SUZ398" s="71"/>
      <c r="SVA398" s="71"/>
      <c r="SVB398" s="71"/>
      <c r="SVC398" s="71"/>
      <c r="SVD398" s="71"/>
      <c r="SVE398" s="71"/>
      <c r="SVF398" s="71"/>
      <c r="SVG398" s="71"/>
      <c r="SVH398" s="71"/>
      <c r="SVI398" s="71"/>
      <c r="SVJ398" s="71"/>
      <c r="SVK398" s="71"/>
      <c r="SVL398" s="71"/>
      <c r="SVM398" s="71"/>
      <c r="SVN398" s="71"/>
      <c r="SVO398" s="71"/>
      <c r="SVP398" s="71"/>
      <c r="SVQ398" s="71"/>
      <c r="SVR398" s="71"/>
      <c r="SVS398" s="71"/>
      <c r="SVT398" s="71"/>
      <c r="SVU398" s="71"/>
      <c r="SVV398" s="71"/>
      <c r="SVW398" s="71"/>
      <c r="SVX398" s="71"/>
      <c r="SVY398" s="71"/>
      <c r="SVZ398" s="71"/>
      <c r="SWA398" s="71"/>
      <c r="SWB398" s="71"/>
      <c r="SWC398" s="71"/>
      <c r="SWD398" s="71"/>
      <c r="SWE398" s="71"/>
      <c r="SWF398" s="71"/>
      <c r="SWG398" s="71"/>
      <c r="SWH398" s="71"/>
      <c r="SWI398" s="71"/>
      <c r="SWJ398" s="71"/>
      <c r="SWK398" s="71"/>
      <c r="SWL398" s="71"/>
      <c r="SWM398" s="71"/>
      <c r="SWN398" s="71"/>
      <c r="SWO398" s="71"/>
      <c r="SWP398" s="71"/>
      <c r="SWQ398" s="71"/>
      <c r="SWR398" s="71"/>
      <c r="SWS398" s="71"/>
      <c r="SWT398" s="71"/>
      <c r="SWU398" s="71"/>
      <c r="SWV398" s="71"/>
      <c r="SWW398" s="71"/>
      <c r="SWX398" s="71"/>
      <c r="SWY398" s="71"/>
      <c r="SWZ398" s="71"/>
      <c r="SXA398" s="71"/>
      <c r="SXB398" s="71"/>
      <c r="SXC398" s="71"/>
      <c r="SXD398" s="71"/>
      <c r="SXE398" s="71"/>
      <c r="SXF398" s="71"/>
      <c r="SXG398" s="71"/>
      <c r="SXH398" s="71"/>
      <c r="SXI398" s="71"/>
      <c r="SXJ398" s="71"/>
      <c r="SXK398" s="71"/>
      <c r="SXL398" s="71"/>
      <c r="SXM398" s="71"/>
      <c r="SXN398" s="71"/>
      <c r="SXO398" s="71"/>
      <c r="SXP398" s="71"/>
      <c r="SXQ398" s="71"/>
      <c r="SXR398" s="71"/>
      <c r="SXS398" s="71"/>
      <c r="SXT398" s="71"/>
      <c r="SXU398" s="71"/>
      <c r="SXV398" s="71"/>
      <c r="SXW398" s="71"/>
      <c r="SXX398" s="71"/>
      <c r="SXY398" s="71"/>
      <c r="SXZ398" s="71"/>
      <c r="SYA398" s="71"/>
      <c r="SYB398" s="71"/>
      <c r="SYC398" s="71"/>
      <c r="SYD398" s="71"/>
      <c r="SYE398" s="71"/>
      <c r="SYF398" s="71"/>
      <c r="SYG398" s="71"/>
      <c r="SYH398" s="71"/>
      <c r="SYI398" s="71"/>
      <c r="SYJ398" s="71"/>
      <c r="SYK398" s="71"/>
      <c r="SYL398" s="71"/>
      <c r="SYM398" s="71"/>
      <c r="SYN398" s="71"/>
      <c r="SYO398" s="71"/>
      <c r="SYP398" s="71"/>
      <c r="SYQ398" s="71"/>
      <c r="SYR398" s="71"/>
      <c r="SYS398" s="71"/>
      <c r="SYT398" s="71"/>
      <c r="SYU398" s="71"/>
      <c r="SYV398" s="71"/>
      <c r="SYW398" s="71"/>
      <c r="SYX398" s="71"/>
      <c r="SYY398" s="71"/>
      <c r="SYZ398" s="71"/>
      <c r="SZA398" s="71"/>
      <c r="SZB398" s="71"/>
      <c r="SZC398" s="71"/>
      <c r="SZD398" s="71"/>
      <c r="SZE398" s="71"/>
      <c r="SZF398" s="71"/>
      <c r="SZG398" s="71"/>
      <c r="SZH398" s="71"/>
      <c r="SZI398" s="71"/>
      <c r="SZJ398" s="71"/>
      <c r="SZK398" s="71"/>
      <c r="SZL398" s="71"/>
      <c r="SZM398" s="71"/>
      <c r="SZN398" s="71"/>
      <c r="SZO398" s="71"/>
      <c r="SZP398" s="71"/>
      <c r="SZQ398" s="71"/>
      <c r="SZR398" s="71"/>
      <c r="SZS398" s="71"/>
      <c r="SZT398" s="71"/>
      <c r="SZU398" s="71"/>
      <c r="SZV398" s="71"/>
      <c r="SZW398" s="71"/>
      <c r="SZX398" s="71"/>
      <c r="SZY398" s="71"/>
      <c r="SZZ398" s="71"/>
      <c r="TAA398" s="71"/>
      <c r="TAB398" s="71"/>
      <c r="TAC398" s="71"/>
      <c r="TAD398" s="71"/>
      <c r="TAE398" s="71"/>
      <c r="TAF398" s="71"/>
      <c r="TAG398" s="71"/>
      <c r="TAH398" s="71"/>
      <c r="TAI398" s="71"/>
      <c r="TAJ398" s="71"/>
      <c r="TAK398" s="71"/>
      <c r="TAL398" s="71"/>
      <c r="TAM398" s="71"/>
      <c r="TAN398" s="71"/>
      <c r="TAO398" s="71"/>
      <c r="TAP398" s="71"/>
      <c r="TAQ398" s="71"/>
      <c r="TAR398" s="71"/>
      <c r="TAS398" s="71"/>
      <c r="TAT398" s="71"/>
      <c r="TAU398" s="71"/>
      <c r="TAV398" s="71"/>
      <c r="TAW398" s="71"/>
      <c r="TAX398" s="71"/>
      <c r="TAY398" s="71"/>
      <c r="TAZ398" s="71"/>
      <c r="TBA398" s="71"/>
      <c r="TBB398" s="71"/>
      <c r="TBC398" s="71"/>
      <c r="TBD398" s="71"/>
      <c r="TBE398" s="71"/>
      <c r="TBF398" s="71"/>
      <c r="TBG398" s="71"/>
      <c r="TBH398" s="71"/>
      <c r="TBI398" s="71"/>
      <c r="TBJ398" s="71"/>
      <c r="TBK398" s="71"/>
      <c r="TBL398" s="71"/>
      <c r="TBM398" s="71"/>
      <c r="TBN398" s="71"/>
      <c r="TBO398" s="71"/>
      <c r="TBP398" s="71"/>
      <c r="TBQ398" s="71"/>
      <c r="TBR398" s="71"/>
      <c r="TBS398" s="71"/>
      <c r="TBT398" s="71"/>
      <c r="TBU398" s="71"/>
      <c r="TBV398" s="71"/>
      <c r="TBW398" s="71"/>
      <c r="TBX398" s="71"/>
      <c r="TBY398" s="71"/>
      <c r="TBZ398" s="71"/>
      <c r="TCA398" s="71"/>
      <c r="TCB398" s="71"/>
      <c r="TCC398" s="71"/>
      <c r="TCD398" s="71"/>
      <c r="TCE398" s="71"/>
      <c r="TCF398" s="71"/>
      <c r="TCG398" s="71"/>
      <c r="TCH398" s="71"/>
      <c r="TCI398" s="71"/>
      <c r="TCJ398" s="71"/>
      <c r="TCK398" s="71"/>
      <c r="TCL398" s="71"/>
      <c r="TCM398" s="71"/>
      <c r="TCN398" s="71"/>
      <c r="TCO398" s="71"/>
      <c r="TCP398" s="71"/>
      <c r="TCQ398" s="71"/>
      <c r="TCR398" s="71"/>
      <c r="TCS398" s="71"/>
      <c r="TCT398" s="71"/>
      <c r="TCU398" s="71"/>
      <c r="TCV398" s="71"/>
      <c r="TCW398" s="71"/>
      <c r="TCX398" s="71"/>
      <c r="TCY398" s="71"/>
      <c r="TCZ398" s="71"/>
      <c r="TDA398" s="71"/>
      <c r="TDB398" s="71"/>
      <c r="TDC398" s="71"/>
      <c r="TDD398" s="71"/>
      <c r="TDE398" s="71"/>
      <c r="TDF398" s="71"/>
      <c r="TDG398" s="71"/>
      <c r="TDH398" s="71"/>
      <c r="TDI398" s="71"/>
      <c r="TDJ398" s="71"/>
      <c r="TDK398" s="71"/>
      <c r="TDL398" s="71"/>
      <c r="TDM398" s="71"/>
      <c r="TDN398" s="71"/>
      <c r="TDO398" s="71"/>
      <c r="TDP398" s="71"/>
      <c r="TDQ398" s="71"/>
      <c r="TDR398" s="71"/>
      <c r="TDS398" s="71"/>
      <c r="TDT398" s="71"/>
      <c r="TDU398" s="71"/>
      <c r="TDV398" s="71"/>
      <c r="TDW398" s="71"/>
      <c r="TDX398" s="71"/>
      <c r="TDY398" s="71"/>
      <c r="TDZ398" s="71"/>
      <c r="TEA398" s="71"/>
      <c r="TEB398" s="71"/>
      <c r="TEC398" s="71"/>
      <c r="TED398" s="71"/>
      <c r="TEE398" s="71"/>
      <c r="TEF398" s="71"/>
      <c r="TEG398" s="71"/>
      <c r="TEH398" s="71"/>
      <c r="TEI398" s="71"/>
      <c r="TEJ398" s="71"/>
      <c r="TEK398" s="71"/>
      <c r="TEL398" s="71"/>
      <c r="TEM398" s="71"/>
      <c r="TEN398" s="71"/>
      <c r="TEO398" s="71"/>
      <c r="TEP398" s="71"/>
      <c r="TEQ398" s="71"/>
      <c r="TER398" s="71"/>
      <c r="TES398" s="71"/>
      <c r="TET398" s="71"/>
      <c r="TEU398" s="71"/>
      <c r="TEV398" s="71"/>
      <c r="TEW398" s="71"/>
      <c r="TEX398" s="71"/>
      <c r="TEY398" s="71"/>
      <c r="TEZ398" s="71"/>
      <c r="TFA398" s="71"/>
      <c r="TFB398" s="71"/>
      <c r="TFC398" s="71"/>
      <c r="TFD398" s="71"/>
      <c r="TFE398" s="71"/>
      <c r="TFF398" s="71"/>
      <c r="TFG398" s="71"/>
      <c r="TFH398" s="71"/>
      <c r="TFI398" s="71"/>
      <c r="TFJ398" s="71"/>
      <c r="TFK398" s="71"/>
      <c r="TFL398" s="71"/>
      <c r="TFM398" s="71"/>
      <c r="TFN398" s="71"/>
      <c r="TFO398" s="71"/>
      <c r="TFP398" s="71"/>
      <c r="TFQ398" s="71"/>
      <c r="TFR398" s="71"/>
      <c r="TFS398" s="71"/>
      <c r="TFT398" s="71"/>
      <c r="TFU398" s="71"/>
      <c r="TFV398" s="71"/>
      <c r="TFW398" s="71"/>
      <c r="TFX398" s="71"/>
      <c r="TFY398" s="71"/>
      <c r="TFZ398" s="71"/>
      <c r="TGA398" s="71"/>
      <c r="TGB398" s="71"/>
      <c r="TGC398" s="71"/>
      <c r="TGD398" s="71"/>
      <c r="TGE398" s="71"/>
      <c r="TGF398" s="71"/>
      <c r="TGG398" s="71"/>
      <c r="TGH398" s="71"/>
      <c r="TGI398" s="71"/>
      <c r="TGJ398" s="71"/>
      <c r="TGK398" s="71"/>
      <c r="TGL398" s="71"/>
      <c r="TGM398" s="71"/>
      <c r="TGN398" s="71"/>
      <c r="TGO398" s="71"/>
      <c r="TGP398" s="71"/>
      <c r="TGQ398" s="71"/>
      <c r="TGR398" s="71"/>
      <c r="TGS398" s="71"/>
      <c r="TGT398" s="71"/>
      <c r="TGU398" s="71"/>
      <c r="TGV398" s="71"/>
      <c r="TGW398" s="71"/>
      <c r="TGX398" s="71"/>
      <c r="TGY398" s="71"/>
      <c r="TGZ398" s="71"/>
      <c r="THA398" s="71"/>
      <c r="THB398" s="71"/>
      <c r="THC398" s="71"/>
      <c r="THD398" s="71"/>
      <c r="THE398" s="71"/>
      <c r="THF398" s="71"/>
      <c r="THG398" s="71"/>
      <c r="THH398" s="71"/>
      <c r="THI398" s="71"/>
      <c r="THJ398" s="71"/>
      <c r="THK398" s="71"/>
      <c r="THL398" s="71"/>
      <c r="THM398" s="71"/>
      <c r="THN398" s="71"/>
      <c r="THO398" s="71"/>
      <c r="THP398" s="71"/>
      <c r="THQ398" s="71"/>
      <c r="THR398" s="71"/>
      <c r="THS398" s="71"/>
      <c r="THT398" s="71"/>
      <c r="THU398" s="71"/>
      <c r="THV398" s="71"/>
      <c r="THW398" s="71"/>
      <c r="THX398" s="71"/>
      <c r="THY398" s="71"/>
      <c r="THZ398" s="71"/>
      <c r="TIA398" s="71"/>
      <c r="TIB398" s="71"/>
      <c r="TIC398" s="71"/>
      <c r="TID398" s="71"/>
      <c r="TIE398" s="71"/>
      <c r="TIF398" s="71"/>
      <c r="TIG398" s="71"/>
      <c r="TIH398" s="71"/>
      <c r="TII398" s="71"/>
      <c r="TIJ398" s="71"/>
      <c r="TIK398" s="71"/>
      <c r="TIL398" s="71"/>
      <c r="TIM398" s="71"/>
      <c r="TIN398" s="71"/>
      <c r="TIO398" s="71"/>
      <c r="TIP398" s="71"/>
      <c r="TIQ398" s="71"/>
      <c r="TIR398" s="71"/>
      <c r="TIS398" s="71"/>
      <c r="TIT398" s="71"/>
      <c r="TIU398" s="71"/>
      <c r="TIV398" s="71"/>
      <c r="TIW398" s="71"/>
      <c r="TIX398" s="71"/>
      <c r="TIY398" s="71"/>
      <c r="TIZ398" s="71"/>
      <c r="TJA398" s="71"/>
      <c r="TJB398" s="71"/>
      <c r="TJC398" s="71"/>
      <c r="TJD398" s="71"/>
      <c r="TJE398" s="71"/>
      <c r="TJF398" s="71"/>
      <c r="TJG398" s="71"/>
      <c r="TJH398" s="71"/>
      <c r="TJI398" s="71"/>
      <c r="TJJ398" s="71"/>
      <c r="TJK398" s="71"/>
      <c r="TJL398" s="71"/>
      <c r="TJM398" s="71"/>
      <c r="TJN398" s="71"/>
      <c r="TJO398" s="71"/>
      <c r="TJP398" s="71"/>
      <c r="TJQ398" s="71"/>
      <c r="TJR398" s="71"/>
      <c r="TJS398" s="71"/>
      <c r="TJT398" s="71"/>
      <c r="TJU398" s="71"/>
      <c r="TJV398" s="71"/>
      <c r="TJW398" s="71"/>
      <c r="TJX398" s="71"/>
      <c r="TJY398" s="71"/>
      <c r="TJZ398" s="71"/>
      <c r="TKA398" s="71"/>
      <c r="TKB398" s="71"/>
      <c r="TKC398" s="71"/>
      <c r="TKD398" s="71"/>
      <c r="TKE398" s="71"/>
      <c r="TKF398" s="71"/>
      <c r="TKG398" s="71"/>
      <c r="TKH398" s="71"/>
      <c r="TKI398" s="71"/>
      <c r="TKJ398" s="71"/>
      <c r="TKK398" s="71"/>
      <c r="TKL398" s="71"/>
      <c r="TKM398" s="71"/>
      <c r="TKN398" s="71"/>
      <c r="TKO398" s="71"/>
      <c r="TKP398" s="71"/>
      <c r="TKQ398" s="71"/>
      <c r="TKR398" s="71"/>
      <c r="TKS398" s="71"/>
      <c r="TKT398" s="71"/>
      <c r="TKU398" s="71"/>
      <c r="TKV398" s="71"/>
      <c r="TKW398" s="71"/>
      <c r="TKX398" s="71"/>
      <c r="TKY398" s="71"/>
      <c r="TKZ398" s="71"/>
      <c r="TLA398" s="71"/>
      <c r="TLB398" s="71"/>
      <c r="TLC398" s="71"/>
      <c r="TLD398" s="71"/>
      <c r="TLE398" s="71"/>
      <c r="TLF398" s="71"/>
      <c r="TLG398" s="71"/>
      <c r="TLH398" s="71"/>
      <c r="TLI398" s="71"/>
      <c r="TLJ398" s="71"/>
      <c r="TLK398" s="71"/>
      <c r="TLL398" s="71"/>
      <c r="TLM398" s="71"/>
      <c r="TLN398" s="71"/>
      <c r="TLO398" s="71"/>
      <c r="TLP398" s="71"/>
      <c r="TLQ398" s="71"/>
      <c r="TLR398" s="71"/>
      <c r="TLS398" s="71"/>
      <c r="TLT398" s="71"/>
      <c r="TLU398" s="71"/>
      <c r="TLV398" s="71"/>
      <c r="TLW398" s="71"/>
      <c r="TLX398" s="71"/>
      <c r="TLY398" s="71"/>
      <c r="TLZ398" s="71"/>
      <c r="TMA398" s="71"/>
      <c r="TMB398" s="71"/>
      <c r="TMC398" s="71"/>
      <c r="TMD398" s="71"/>
      <c r="TME398" s="71"/>
      <c r="TMF398" s="71"/>
      <c r="TMG398" s="71"/>
      <c r="TMH398" s="71"/>
      <c r="TMI398" s="71"/>
      <c r="TMJ398" s="71"/>
      <c r="TMK398" s="71"/>
      <c r="TML398" s="71"/>
      <c r="TMM398" s="71"/>
      <c r="TMN398" s="71"/>
      <c r="TMO398" s="71"/>
      <c r="TMP398" s="71"/>
      <c r="TMQ398" s="71"/>
      <c r="TMR398" s="71"/>
      <c r="TMS398" s="71"/>
      <c r="TMT398" s="71"/>
      <c r="TMU398" s="71"/>
      <c r="TMV398" s="71"/>
      <c r="TMW398" s="71"/>
      <c r="TMX398" s="71"/>
      <c r="TMY398" s="71"/>
      <c r="TMZ398" s="71"/>
      <c r="TNA398" s="71"/>
      <c r="TNB398" s="71"/>
      <c r="TNC398" s="71"/>
      <c r="TND398" s="71"/>
      <c r="TNE398" s="71"/>
      <c r="TNF398" s="71"/>
      <c r="TNG398" s="71"/>
      <c r="TNH398" s="71"/>
      <c r="TNI398" s="71"/>
      <c r="TNJ398" s="71"/>
      <c r="TNK398" s="71"/>
      <c r="TNL398" s="71"/>
      <c r="TNM398" s="71"/>
      <c r="TNN398" s="71"/>
      <c r="TNO398" s="71"/>
      <c r="TNP398" s="71"/>
      <c r="TNQ398" s="71"/>
      <c r="TNR398" s="71"/>
      <c r="TNS398" s="71"/>
      <c r="TNT398" s="71"/>
      <c r="TNU398" s="71"/>
      <c r="TNV398" s="71"/>
      <c r="TNW398" s="71"/>
      <c r="TNX398" s="71"/>
      <c r="TNY398" s="71"/>
      <c r="TNZ398" s="71"/>
      <c r="TOA398" s="71"/>
      <c r="TOB398" s="71"/>
      <c r="TOC398" s="71"/>
      <c r="TOD398" s="71"/>
      <c r="TOE398" s="71"/>
      <c r="TOF398" s="71"/>
      <c r="TOG398" s="71"/>
      <c r="TOH398" s="71"/>
      <c r="TOI398" s="71"/>
      <c r="TOJ398" s="71"/>
      <c r="TOK398" s="71"/>
      <c r="TOL398" s="71"/>
      <c r="TOM398" s="71"/>
      <c r="TON398" s="71"/>
      <c r="TOO398" s="71"/>
      <c r="TOP398" s="71"/>
      <c r="TOQ398" s="71"/>
      <c r="TOR398" s="71"/>
      <c r="TOS398" s="71"/>
      <c r="TOT398" s="71"/>
      <c r="TOU398" s="71"/>
      <c r="TOV398" s="71"/>
      <c r="TOW398" s="71"/>
      <c r="TOX398" s="71"/>
      <c r="TOY398" s="71"/>
      <c r="TOZ398" s="71"/>
      <c r="TPA398" s="71"/>
      <c r="TPB398" s="71"/>
      <c r="TPC398" s="71"/>
      <c r="TPD398" s="71"/>
      <c r="TPE398" s="71"/>
      <c r="TPF398" s="71"/>
      <c r="TPG398" s="71"/>
      <c r="TPH398" s="71"/>
      <c r="TPI398" s="71"/>
      <c r="TPJ398" s="71"/>
      <c r="TPK398" s="71"/>
      <c r="TPL398" s="71"/>
      <c r="TPM398" s="71"/>
      <c r="TPN398" s="71"/>
      <c r="TPO398" s="71"/>
      <c r="TPP398" s="71"/>
      <c r="TPQ398" s="71"/>
      <c r="TPR398" s="71"/>
      <c r="TPS398" s="71"/>
      <c r="TPT398" s="71"/>
      <c r="TPU398" s="71"/>
      <c r="TPV398" s="71"/>
      <c r="TPW398" s="71"/>
      <c r="TPX398" s="71"/>
      <c r="TPY398" s="71"/>
      <c r="TPZ398" s="71"/>
      <c r="TQA398" s="71"/>
      <c r="TQB398" s="71"/>
      <c r="TQC398" s="71"/>
      <c r="TQD398" s="71"/>
      <c r="TQE398" s="71"/>
      <c r="TQF398" s="71"/>
      <c r="TQG398" s="71"/>
      <c r="TQH398" s="71"/>
      <c r="TQI398" s="71"/>
      <c r="TQJ398" s="71"/>
      <c r="TQK398" s="71"/>
      <c r="TQL398" s="71"/>
      <c r="TQM398" s="71"/>
      <c r="TQN398" s="71"/>
      <c r="TQO398" s="71"/>
      <c r="TQP398" s="71"/>
      <c r="TQQ398" s="71"/>
      <c r="TQR398" s="71"/>
      <c r="TQS398" s="71"/>
      <c r="TQT398" s="71"/>
      <c r="TQU398" s="71"/>
      <c r="TQV398" s="71"/>
      <c r="TQW398" s="71"/>
      <c r="TQX398" s="71"/>
      <c r="TQY398" s="71"/>
      <c r="TQZ398" s="71"/>
      <c r="TRA398" s="71"/>
      <c r="TRB398" s="71"/>
      <c r="TRC398" s="71"/>
      <c r="TRD398" s="71"/>
      <c r="TRE398" s="71"/>
      <c r="TRF398" s="71"/>
      <c r="TRG398" s="71"/>
      <c r="TRH398" s="71"/>
      <c r="TRI398" s="71"/>
      <c r="TRJ398" s="71"/>
      <c r="TRK398" s="71"/>
      <c r="TRL398" s="71"/>
      <c r="TRM398" s="71"/>
      <c r="TRN398" s="71"/>
      <c r="TRO398" s="71"/>
      <c r="TRP398" s="71"/>
      <c r="TRQ398" s="71"/>
      <c r="TRR398" s="71"/>
      <c r="TRS398" s="71"/>
      <c r="TRT398" s="71"/>
      <c r="TRU398" s="71"/>
      <c r="TRV398" s="71"/>
      <c r="TRW398" s="71"/>
      <c r="TRX398" s="71"/>
      <c r="TRY398" s="71"/>
      <c r="TRZ398" s="71"/>
      <c r="TSA398" s="71"/>
      <c r="TSB398" s="71"/>
      <c r="TSC398" s="71"/>
      <c r="TSD398" s="71"/>
      <c r="TSE398" s="71"/>
      <c r="TSF398" s="71"/>
      <c r="TSG398" s="71"/>
      <c r="TSH398" s="71"/>
      <c r="TSI398" s="71"/>
      <c r="TSJ398" s="71"/>
      <c r="TSK398" s="71"/>
      <c r="TSL398" s="71"/>
      <c r="TSM398" s="71"/>
      <c r="TSN398" s="71"/>
      <c r="TSO398" s="71"/>
      <c r="TSP398" s="71"/>
      <c r="TSQ398" s="71"/>
      <c r="TSR398" s="71"/>
      <c r="TSS398" s="71"/>
      <c r="TST398" s="71"/>
      <c r="TSU398" s="71"/>
      <c r="TSV398" s="71"/>
      <c r="TSW398" s="71"/>
      <c r="TSX398" s="71"/>
      <c r="TSY398" s="71"/>
      <c r="TSZ398" s="71"/>
      <c r="TTA398" s="71"/>
      <c r="TTB398" s="71"/>
      <c r="TTC398" s="71"/>
      <c r="TTD398" s="71"/>
      <c r="TTE398" s="71"/>
      <c r="TTF398" s="71"/>
      <c r="TTG398" s="71"/>
      <c r="TTH398" s="71"/>
      <c r="TTI398" s="71"/>
      <c r="TTJ398" s="71"/>
      <c r="TTK398" s="71"/>
      <c r="TTL398" s="71"/>
      <c r="TTM398" s="71"/>
      <c r="TTN398" s="71"/>
      <c r="TTO398" s="71"/>
      <c r="TTP398" s="71"/>
      <c r="TTQ398" s="71"/>
      <c r="TTR398" s="71"/>
      <c r="TTS398" s="71"/>
      <c r="TTT398" s="71"/>
      <c r="TTU398" s="71"/>
      <c r="TTV398" s="71"/>
      <c r="TTW398" s="71"/>
      <c r="TTX398" s="71"/>
      <c r="TTY398" s="71"/>
      <c r="TTZ398" s="71"/>
      <c r="TUA398" s="71"/>
      <c r="TUB398" s="71"/>
      <c r="TUC398" s="71"/>
      <c r="TUD398" s="71"/>
      <c r="TUE398" s="71"/>
      <c r="TUF398" s="71"/>
      <c r="TUG398" s="71"/>
      <c r="TUH398" s="71"/>
      <c r="TUI398" s="71"/>
      <c r="TUJ398" s="71"/>
      <c r="TUK398" s="71"/>
      <c r="TUL398" s="71"/>
      <c r="TUM398" s="71"/>
      <c r="TUN398" s="71"/>
      <c r="TUO398" s="71"/>
      <c r="TUP398" s="71"/>
      <c r="TUQ398" s="71"/>
      <c r="TUR398" s="71"/>
      <c r="TUS398" s="71"/>
      <c r="TUT398" s="71"/>
      <c r="TUU398" s="71"/>
      <c r="TUV398" s="71"/>
      <c r="TUW398" s="71"/>
      <c r="TUX398" s="71"/>
      <c r="TUY398" s="71"/>
      <c r="TUZ398" s="71"/>
      <c r="TVA398" s="71"/>
      <c r="TVB398" s="71"/>
      <c r="TVC398" s="71"/>
      <c r="TVD398" s="71"/>
      <c r="TVE398" s="71"/>
      <c r="TVF398" s="71"/>
      <c r="TVG398" s="71"/>
      <c r="TVH398" s="71"/>
      <c r="TVI398" s="71"/>
      <c r="TVJ398" s="71"/>
      <c r="TVK398" s="71"/>
      <c r="TVL398" s="71"/>
      <c r="TVM398" s="71"/>
      <c r="TVN398" s="71"/>
      <c r="TVO398" s="71"/>
      <c r="TVP398" s="71"/>
      <c r="TVQ398" s="71"/>
      <c r="TVR398" s="71"/>
      <c r="TVS398" s="71"/>
      <c r="TVT398" s="71"/>
      <c r="TVU398" s="71"/>
      <c r="TVV398" s="71"/>
      <c r="TVW398" s="71"/>
      <c r="TVX398" s="71"/>
      <c r="TVY398" s="71"/>
      <c r="TVZ398" s="71"/>
      <c r="TWA398" s="71"/>
      <c r="TWB398" s="71"/>
      <c r="TWC398" s="71"/>
      <c r="TWD398" s="71"/>
      <c r="TWE398" s="71"/>
      <c r="TWF398" s="71"/>
      <c r="TWG398" s="71"/>
      <c r="TWH398" s="71"/>
      <c r="TWI398" s="71"/>
      <c r="TWJ398" s="71"/>
      <c r="TWK398" s="71"/>
      <c r="TWL398" s="71"/>
      <c r="TWM398" s="71"/>
      <c r="TWN398" s="71"/>
      <c r="TWO398" s="71"/>
      <c r="TWP398" s="71"/>
      <c r="TWQ398" s="71"/>
      <c r="TWR398" s="71"/>
      <c r="TWS398" s="71"/>
      <c r="TWT398" s="71"/>
      <c r="TWU398" s="71"/>
      <c r="TWV398" s="71"/>
      <c r="TWW398" s="71"/>
      <c r="TWX398" s="71"/>
      <c r="TWY398" s="71"/>
      <c r="TWZ398" s="71"/>
      <c r="TXA398" s="71"/>
      <c r="TXB398" s="71"/>
      <c r="TXC398" s="71"/>
      <c r="TXD398" s="71"/>
      <c r="TXE398" s="71"/>
      <c r="TXF398" s="71"/>
      <c r="TXG398" s="71"/>
      <c r="TXH398" s="71"/>
      <c r="TXI398" s="71"/>
      <c r="TXJ398" s="71"/>
      <c r="TXK398" s="71"/>
      <c r="TXL398" s="71"/>
      <c r="TXM398" s="71"/>
      <c r="TXN398" s="71"/>
      <c r="TXO398" s="71"/>
      <c r="TXP398" s="71"/>
      <c r="TXQ398" s="71"/>
      <c r="TXR398" s="71"/>
      <c r="TXS398" s="71"/>
      <c r="TXT398" s="71"/>
      <c r="TXU398" s="71"/>
      <c r="TXV398" s="71"/>
      <c r="TXW398" s="71"/>
      <c r="TXX398" s="71"/>
      <c r="TXY398" s="71"/>
      <c r="TXZ398" s="71"/>
      <c r="TYA398" s="71"/>
      <c r="TYB398" s="71"/>
      <c r="TYC398" s="71"/>
      <c r="TYD398" s="71"/>
      <c r="TYE398" s="71"/>
      <c r="TYF398" s="71"/>
      <c r="TYG398" s="71"/>
      <c r="TYH398" s="71"/>
      <c r="TYI398" s="71"/>
      <c r="TYJ398" s="71"/>
      <c r="TYK398" s="71"/>
      <c r="TYL398" s="71"/>
      <c r="TYM398" s="71"/>
      <c r="TYN398" s="71"/>
      <c r="TYO398" s="71"/>
      <c r="TYP398" s="71"/>
      <c r="TYQ398" s="71"/>
      <c r="TYR398" s="71"/>
      <c r="TYS398" s="71"/>
      <c r="TYT398" s="71"/>
      <c r="TYU398" s="71"/>
      <c r="TYV398" s="71"/>
      <c r="TYW398" s="71"/>
      <c r="TYX398" s="71"/>
      <c r="TYY398" s="71"/>
      <c r="TYZ398" s="71"/>
      <c r="TZA398" s="71"/>
      <c r="TZB398" s="71"/>
      <c r="TZC398" s="71"/>
      <c r="TZD398" s="71"/>
      <c r="TZE398" s="71"/>
      <c r="TZF398" s="71"/>
      <c r="TZG398" s="71"/>
      <c r="TZH398" s="71"/>
      <c r="TZI398" s="71"/>
      <c r="TZJ398" s="71"/>
      <c r="TZK398" s="71"/>
      <c r="TZL398" s="71"/>
      <c r="TZM398" s="71"/>
      <c r="TZN398" s="71"/>
      <c r="TZO398" s="71"/>
      <c r="TZP398" s="71"/>
      <c r="TZQ398" s="71"/>
      <c r="TZR398" s="71"/>
      <c r="TZS398" s="71"/>
      <c r="TZT398" s="71"/>
      <c r="TZU398" s="71"/>
      <c r="TZV398" s="71"/>
      <c r="TZW398" s="71"/>
      <c r="TZX398" s="71"/>
      <c r="TZY398" s="71"/>
      <c r="TZZ398" s="71"/>
      <c r="UAA398" s="71"/>
      <c r="UAB398" s="71"/>
      <c r="UAC398" s="71"/>
      <c r="UAD398" s="71"/>
      <c r="UAE398" s="71"/>
      <c r="UAF398" s="71"/>
      <c r="UAG398" s="71"/>
      <c r="UAH398" s="71"/>
      <c r="UAI398" s="71"/>
      <c r="UAJ398" s="71"/>
      <c r="UAK398" s="71"/>
      <c r="UAL398" s="71"/>
      <c r="UAM398" s="71"/>
      <c r="UAN398" s="71"/>
      <c r="UAO398" s="71"/>
      <c r="UAP398" s="71"/>
      <c r="UAQ398" s="71"/>
      <c r="UAR398" s="71"/>
      <c r="UAS398" s="71"/>
      <c r="UAT398" s="71"/>
      <c r="UAU398" s="71"/>
      <c r="UAV398" s="71"/>
      <c r="UAW398" s="71"/>
      <c r="UAX398" s="71"/>
      <c r="UAY398" s="71"/>
      <c r="UAZ398" s="71"/>
      <c r="UBA398" s="71"/>
      <c r="UBB398" s="71"/>
      <c r="UBC398" s="71"/>
      <c r="UBD398" s="71"/>
      <c r="UBE398" s="71"/>
      <c r="UBF398" s="71"/>
      <c r="UBG398" s="71"/>
      <c r="UBH398" s="71"/>
      <c r="UBI398" s="71"/>
      <c r="UBJ398" s="71"/>
      <c r="UBK398" s="71"/>
      <c r="UBL398" s="71"/>
      <c r="UBM398" s="71"/>
      <c r="UBN398" s="71"/>
      <c r="UBO398" s="71"/>
      <c r="UBP398" s="71"/>
      <c r="UBQ398" s="71"/>
      <c r="UBR398" s="71"/>
      <c r="UBS398" s="71"/>
      <c r="UBT398" s="71"/>
      <c r="UBU398" s="71"/>
      <c r="UBV398" s="71"/>
      <c r="UBW398" s="71"/>
      <c r="UBX398" s="71"/>
      <c r="UBY398" s="71"/>
      <c r="UBZ398" s="71"/>
      <c r="UCA398" s="71"/>
      <c r="UCB398" s="71"/>
      <c r="UCC398" s="71"/>
      <c r="UCD398" s="71"/>
      <c r="UCE398" s="71"/>
      <c r="UCF398" s="71"/>
      <c r="UCG398" s="71"/>
      <c r="UCH398" s="71"/>
      <c r="UCI398" s="71"/>
      <c r="UCJ398" s="71"/>
      <c r="UCK398" s="71"/>
      <c r="UCL398" s="71"/>
      <c r="UCM398" s="71"/>
      <c r="UCN398" s="71"/>
      <c r="UCO398" s="71"/>
      <c r="UCP398" s="71"/>
      <c r="UCQ398" s="71"/>
      <c r="UCR398" s="71"/>
      <c r="UCS398" s="71"/>
      <c r="UCT398" s="71"/>
      <c r="UCU398" s="71"/>
      <c r="UCV398" s="71"/>
      <c r="UCW398" s="71"/>
      <c r="UCX398" s="71"/>
      <c r="UCY398" s="71"/>
      <c r="UCZ398" s="71"/>
      <c r="UDA398" s="71"/>
      <c r="UDB398" s="71"/>
      <c r="UDC398" s="71"/>
      <c r="UDD398" s="71"/>
      <c r="UDE398" s="71"/>
      <c r="UDF398" s="71"/>
      <c r="UDG398" s="71"/>
      <c r="UDH398" s="71"/>
      <c r="UDI398" s="71"/>
      <c r="UDJ398" s="71"/>
      <c r="UDK398" s="71"/>
      <c r="UDL398" s="71"/>
      <c r="UDM398" s="71"/>
      <c r="UDN398" s="71"/>
      <c r="UDO398" s="71"/>
      <c r="UDP398" s="71"/>
      <c r="UDQ398" s="71"/>
      <c r="UDR398" s="71"/>
      <c r="UDS398" s="71"/>
      <c r="UDT398" s="71"/>
      <c r="UDU398" s="71"/>
      <c r="UDV398" s="71"/>
      <c r="UDW398" s="71"/>
      <c r="UDX398" s="71"/>
      <c r="UDY398" s="71"/>
      <c r="UDZ398" s="71"/>
      <c r="UEA398" s="71"/>
      <c r="UEB398" s="71"/>
      <c r="UEC398" s="71"/>
      <c r="UED398" s="71"/>
      <c r="UEE398" s="71"/>
      <c r="UEF398" s="71"/>
      <c r="UEG398" s="71"/>
      <c r="UEH398" s="71"/>
      <c r="UEI398" s="71"/>
      <c r="UEJ398" s="71"/>
      <c r="UEK398" s="71"/>
      <c r="UEL398" s="71"/>
      <c r="UEM398" s="71"/>
      <c r="UEN398" s="71"/>
      <c r="UEO398" s="71"/>
      <c r="UEP398" s="71"/>
      <c r="UEQ398" s="71"/>
      <c r="UER398" s="71"/>
      <c r="UES398" s="71"/>
      <c r="UET398" s="71"/>
      <c r="UEU398" s="71"/>
      <c r="UEV398" s="71"/>
      <c r="UEW398" s="71"/>
      <c r="UEX398" s="71"/>
      <c r="UEY398" s="71"/>
      <c r="UEZ398" s="71"/>
      <c r="UFA398" s="71"/>
      <c r="UFB398" s="71"/>
      <c r="UFC398" s="71"/>
      <c r="UFD398" s="71"/>
      <c r="UFE398" s="71"/>
      <c r="UFF398" s="71"/>
      <c r="UFG398" s="71"/>
      <c r="UFH398" s="71"/>
      <c r="UFI398" s="71"/>
      <c r="UFJ398" s="71"/>
      <c r="UFK398" s="71"/>
      <c r="UFL398" s="71"/>
      <c r="UFM398" s="71"/>
      <c r="UFN398" s="71"/>
      <c r="UFO398" s="71"/>
      <c r="UFP398" s="71"/>
      <c r="UFQ398" s="71"/>
      <c r="UFR398" s="71"/>
      <c r="UFS398" s="71"/>
      <c r="UFT398" s="71"/>
      <c r="UFU398" s="71"/>
      <c r="UFV398" s="71"/>
      <c r="UFW398" s="71"/>
      <c r="UFX398" s="71"/>
      <c r="UFY398" s="71"/>
      <c r="UFZ398" s="71"/>
      <c r="UGA398" s="71"/>
      <c r="UGB398" s="71"/>
      <c r="UGC398" s="71"/>
      <c r="UGD398" s="71"/>
      <c r="UGE398" s="71"/>
      <c r="UGF398" s="71"/>
      <c r="UGG398" s="71"/>
      <c r="UGH398" s="71"/>
      <c r="UGI398" s="71"/>
      <c r="UGJ398" s="71"/>
      <c r="UGK398" s="71"/>
      <c r="UGL398" s="71"/>
      <c r="UGM398" s="71"/>
      <c r="UGN398" s="71"/>
      <c r="UGO398" s="71"/>
      <c r="UGP398" s="71"/>
      <c r="UGQ398" s="71"/>
      <c r="UGR398" s="71"/>
      <c r="UGS398" s="71"/>
      <c r="UGT398" s="71"/>
      <c r="UGU398" s="71"/>
      <c r="UGV398" s="71"/>
      <c r="UGW398" s="71"/>
      <c r="UGX398" s="71"/>
      <c r="UGY398" s="71"/>
      <c r="UGZ398" s="71"/>
      <c r="UHA398" s="71"/>
      <c r="UHB398" s="71"/>
      <c r="UHC398" s="71"/>
      <c r="UHD398" s="71"/>
      <c r="UHE398" s="71"/>
      <c r="UHF398" s="71"/>
      <c r="UHG398" s="71"/>
      <c r="UHH398" s="71"/>
      <c r="UHI398" s="71"/>
      <c r="UHJ398" s="71"/>
      <c r="UHK398" s="71"/>
      <c r="UHL398" s="71"/>
      <c r="UHM398" s="71"/>
      <c r="UHN398" s="71"/>
      <c r="UHO398" s="71"/>
      <c r="UHP398" s="71"/>
      <c r="UHQ398" s="71"/>
      <c r="UHR398" s="71"/>
      <c r="UHS398" s="71"/>
      <c r="UHT398" s="71"/>
      <c r="UHU398" s="71"/>
      <c r="UHV398" s="71"/>
      <c r="UHW398" s="71"/>
      <c r="UHX398" s="71"/>
      <c r="UHY398" s="71"/>
      <c r="UHZ398" s="71"/>
      <c r="UIA398" s="71"/>
      <c r="UIB398" s="71"/>
      <c r="UIC398" s="71"/>
      <c r="UID398" s="71"/>
      <c r="UIE398" s="71"/>
      <c r="UIF398" s="71"/>
      <c r="UIG398" s="71"/>
      <c r="UIH398" s="71"/>
      <c r="UII398" s="71"/>
      <c r="UIJ398" s="71"/>
      <c r="UIK398" s="71"/>
      <c r="UIL398" s="71"/>
      <c r="UIM398" s="71"/>
      <c r="UIN398" s="71"/>
      <c r="UIO398" s="71"/>
      <c r="UIP398" s="71"/>
      <c r="UIQ398" s="71"/>
      <c r="UIR398" s="71"/>
      <c r="UIS398" s="71"/>
      <c r="UIT398" s="71"/>
      <c r="UIU398" s="71"/>
      <c r="UIV398" s="71"/>
      <c r="UIW398" s="71"/>
      <c r="UIX398" s="71"/>
      <c r="UIY398" s="71"/>
      <c r="UIZ398" s="71"/>
      <c r="UJA398" s="71"/>
      <c r="UJB398" s="71"/>
      <c r="UJC398" s="71"/>
      <c r="UJD398" s="71"/>
      <c r="UJE398" s="71"/>
      <c r="UJF398" s="71"/>
      <c r="UJG398" s="71"/>
      <c r="UJH398" s="71"/>
      <c r="UJI398" s="71"/>
      <c r="UJJ398" s="71"/>
      <c r="UJK398" s="71"/>
      <c r="UJL398" s="71"/>
      <c r="UJM398" s="71"/>
      <c r="UJN398" s="71"/>
      <c r="UJO398" s="71"/>
      <c r="UJP398" s="71"/>
      <c r="UJQ398" s="71"/>
      <c r="UJR398" s="71"/>
      <c r="UJS398" s="71"/>
      <c r="UJT398" s="71"/>
      <c r="UJU398" s="71"/>
      <c r="UJV398" s="71"/>
      <c r="UJW398" s="71"/>
      <c r="UJX398" s="71"/>
      <c r="UJY398" s="71"/>
      <c r="UJZ398" s="71"/>
      <c r="UKA398" s="71"/>
      <c r="UKB398" s="71"/>
      <c r="UKC398" s="71"/>
      <c r="UKD398" s="71"/>
      <c r="UKE398" s="71"/>
      <c r="UKF398" s="71"/>
      <c r="UKG398" s="71"/>
      <c r="UKH398" s="71"/>
      <c r="UKI398" s="71"/>
      <c r="UKJ398" s="71"/>
      <c r="UKK398" s="71"/>
      <c r="UKL398" s="71"/>
      <c r="UKM398" s="71"/>
      <c r="UKN398" s="71"/>
      <c r="UKO398" s="71"/>
      <c r="UKP398" s="71"/>
      <c r="UKQ398" s="71"/>
      <c r="UKR398" s="71"/>
      <c r="UKS398" s="71"/>
      <c r="UKT398" s="71"/>
      <c r="UKU398" s="71"/>
      <c r="UKV398" s="71"/>
      <c r="UKW398" s="71"/>
      <c r="UKX398" s="71"/>
      <c r="UKY398" s="71"/>
      <c r="UKZ398" s="71"/>
      <c r="ULA398" s="71"/>
      <c r="ULB398" s="71"/>
      <c r="ULC398" s="71"/>
      <c r="ULD398" s="71"/>
      <c r="ULE398" s="71"/>
      <c r="ULF398" s="71"/>
      <c r="ULG398" s="71"/>
      <c r="ULH398" s="71"/>
      <c r="ULI398" s="71"/>
      <c r="ULJ398" s="71"/>
      <c r="ULK398" s="71"/>
      <c r="ULL398" s="71"/>
      <c r="ULM398" s="71"/>
      <c r="ULN398" s="71"/>
      <c r="ULO398" s="71"/>
      <c r="ULP398" s="71"/>
      <c r="ULQ398" s="71"/>
      <c r="ULR398" s="71"/>
      <c r="ULS398" s="71"/>
      <c r="ULT398" s="71"/>
      <c r="ULU398" s="71"/>
      <c r="ULV398" s="71"/>
      <c r="ULW398" s="71"/>
      <c r="ULX398" s="71"/>
      <c r="ULY398" s="71"/>
      <c r="ULZ398" s="71"/>
      <c r="UMA398" s="71"/>
      <c r="UMB398" s="71"/>
      <c r="UMC398" s="71"/>
      <c r="UMD398" s="71"/>
      <c r="UME398" s="71"/>
      <c r="UMF398" s="71"/>
      <c r="UMG398" s="71"/>
      <c r="UMH398" s="71"/>
      <c r="UMI398" s="71"/>
      <c r="UMJ398" s="71"/>
      <c r="UMK398" s="71"/>
      <c r="UML398" s="71"/>
      <c r="UMM398" s="71"/>
      <c r="UMN398" s="71"/>
      <c r="UMO398" s="71"/>
      <c r="UMP398" s="71"/>
      <c r="UMQ398" s="71"/>
      <c r="UMR398" s="71"/>
      <c r="UMS398" s="71"/>
      <c r="UMT398" s="71"/>
      <c r="UMU398" s="71"/>
      <c r="UMV398" s="71"/>
      <c r="UMW398" s="71"/>
      <c r="UMX398" s="71"/>
      <c r="UMY398" s="71"/>
      <c r="UMZ398" s="71"/>
      <c r="UNA398" s="71"/>
      <c r="UNB398" s="71"/>
      <c r="UNC398" s="71"/>
      <c r="UND398" s="71"/>
      <c r="UNE398" s="71"/>
      <c r="UNF398" s="71"/>
      <c r="UNG398" s="71"/>
      <c r="UNH398" s="71"/>
      <c r="UNI398" s="71"/>
      <c r="UNJ398" s="71"/>
      <c r="UNK398" s="71"/>
      <c r="UNL398" s="71"/>
      <c r="UNM398" s="71"/>
      <c r="UNN398" s="71"/>
      <c r="UNO398" s="71"/>
      <c r="UNP398" s="71"/>
      <c r="UNQ398" s="71"/>
      <c r="UNR398" s="71"/>
      <c r="UNS398" s="71"/>
      <c r="UNT398" s="71"/>
      <c r="UNU398" s="71"/>
      <c r="UNV398" s="71"/>
      <c r="UNW398" s="71"/>
      <c r="UNX398" s="71"/>
      <c r="UNY398" s="71"/>
      <c r="UNZ398" s="71"/>
      <c r="UOA398" s="71"/>
      <c r="UOB398" s="71"/>
      <c r="UOC398" s="71"/>
      <c r="UOD398" s="71"/>
      <c r="UOE398" s="71"/>
      <c r="UOF398" s="71"/>
      <c r="UOG398" s="71"/>
      <c r="UOH398" s="71"/>
      <c r="UOI398" s="71"/>
      <c r="UOJ398" s="71"/>
      <c r="UOK398" s="71"/>
      <c r="UOL398" s="71"/>
      <c r="UOM398" s="71"/>
      <c r="UON398" s="71"/>
      <c r="UOO398" s="71"/>
      <c r="UOP398" s="71"/>
      <c r="UOQ398" s="71"/>
      <c r="UOR398" s="71"/>
      <c r="UOS398" s="71"/>
      <c r="UOT398" s="71"/>
      <c r="UOU398" s="71"/>
      <c r="UOV398" s="71"/>
      <c r="UOW398" s="71"/>
      <c r="UOX398" s="71"/>
      <c r="UOY398" s="71"/>
      <c r="UOZ398" s="71"/>
      <c r="UPA398" s="71"/>
      <c r="UPB398" s="71"/>
      <c r="UPC398" s="71"/>
      <c r="UPD398" s="71"/>
      <c r="UPE398" s="71"/>
      <c r="UPF398" s="71"/>
      <c r="UPG398" s="71"/>
      <c r="UPH398" s="71"/>
      <c r="UPI398" s="71"/>
      <c r="UPJ398" s="71"/>
      <c r="UPK398" s="71"/>
      <c r="UPL398" s="71"/>
      <c r="UPM398" s="71"/>
      <c r="UPN398" s="71"/>
      <c r="UPO398" s="71"/>
      <c r="UPP398" s="71"/>
      <c r="UPQ398" s="71"/>
      <c r="UPR398" s="71"/>
      <c r="UPS398" s="71"/>
      <c r="UPT398" s="71"/>
      <c r="UPU398" s="71"/>
      <c r="UPV398" s="71"/>
      <c r="UPW398" s="71"/>
      <c r="UPX398" s="71"/>
      <c r="UPY398" s="71"/>
      <c r="UPZ398" s="71"/>
      <c r="UQA398" s="71"/>
      <c r="UQB398" s="71"/>
      <c r="UQC398" s="71"/>
      <c r="UQD398" s="71"/>
      <c r="UQE398" s="71"/>
      <c r="UQF398" s="71"/>
      <c r="UQG398" s="71"/>
      <c r="UQH398" s="71"/>
      <c r="UQI398" s="71"/>
      <c r="UQJ398" s="71"/>
      <c r="UQK398" s="71"/>
      <c r="UQL398" s="71"/>
      <c r="UQM398" s="71"/>
      <c r="UQN398" s="71"/>
      <c r="UQO398" s="71"/>
      <c r="UQP398" s="71"/>
      <c r="UQQ398" s="71"/>
      <c r="UQR398" s="71"/>
      <c r="UQS398" s="71"/>
      <c r="UQT398" s="71"/>
      <c r="UQU398" s="71"/>
      <c r="UQV398" s="71"/>
      <c r="UQW398" s="71"/>
      <c r="UQX398" s="71"/>
      <c r="UQY398" s="71"/>
      <c r="UQZ398" s="71"/>
      <c r="URA398" s="71"/>
      <c r="URB398" s="71"/>
      <c r="URC398" s="71"/>
      <c r="URD398" s="71"/>
      <c r="URE398" s="71"/>
      <c r="URF398" s="71"/>
      <c r="URG398" s="71"/>
      <c r="URH398" s="71"/>
      <c r="URI398" s="71"/>
      <c r="URJ398" s="71"/>
      <c r="URK398" s="71"/>
      <c r="URL398" s="71"/>
      <c r="URM398" s="71"/>
      <c r="URN398" s="71"/>
      <c r="URO398" s="71"/>
      <c r="URP398" s="71"/>
      <c r="URQ398" s="71"/>
      <c r="URR398" s="71"/>
      <c r="URS398" s="71"/>
      <c r="URT398" s="71"/>
      <c r="URU398" s="71"/>
      <c r="URV398" s="71"/>
      <c r="URW398" s="71"/>
      <c r="URX398" s="71"/>
      <c r="URY398" s="71"/>
      <c r="URZ398" s="71"/>
      <c r="USA398" s="71"/>
      <c r="USB398" s="71"/>
      <c r="USC398" s="71"/>
      <c r="USD398" s="71"/>
      <c r="USE398" s="71"/>
      <c r="USF398" s="71"/>
      <c r="USG398" s="71"/>
      <c r="USH398" s="71"/>
      <c r="USI398" s="71"/>
      <c r="USJ398" s="71"/>
      <c r="USK398" s="71"/>
      <c r="USL398" s="71"/>
      <c r="USM398" s="71"/>
      <c r="USN398" s="71"/>
      <c r="USO398" s="71"/>
      <c r="USP398" s="71"/>
      <c r="USQ398" s="71"/>
      <c r="USR398" s="71"/>
      <c r="USS398" s="71"/>
      <c r="UST398" s="71"/>
      <c r="USU398" s="71"/>
      <c r="USV398" s="71"/>
      <c r="USW398" s="71"/>
      <c r="USX398" s="71"/>
      <c r="USY398" s="71"/>
      <c r="USZ398" s="71"/>
      <c r="UTA398" s="71"/>
      <c r="UTB398" s="71"/>
      <c r="UTC398" s="71"/>
      <c r="UTD398" s="71"/>
      <c r="UTE398" s="71"/>
      <c r="UTF398" s="71"/>
      <c r="UTG398" s="71"/>
      <c r="UTH398" s="71"/>
      <c r="UTI398" s="71"/>
      <c r="UTJ398" s="71"/>
      <c r="UTK398" s="71"/>
      <c r="UTL398" s="71"/>
      <c r="UTM398" s="71"/>
      <c r="UTN398" s="71"/>
      <c r="UTO398" s="71"/>
      <c r="UTP398" s="71"/>
      <c r="UTQ398" s="71"/>
      <c r="UTR398" s="71"/>
      <c r="UTS398" s="71"/>
      <c r="UTT398" s="71"/>
      <c r="UTU398" s="71"/>
      <c r="UTV398" s="71"/>
      <c r="UTW398" s="71"/>
      <c r="UTX398" s="71"/>
      <c r="UTY398" s="71"/>
      <c r="UTZ398" s="71"/>
      <c r="UUA398" s="71"/>
      <c r="UUB398" s="71"/>
      <c r="UUC398" s="71"/>
      <c r="UUD398" s="71"/>
      <c r="UUE398" s="71"/>
      <c r="UUF398" s="71"/>
      <c r="UUG398" s="71"/>
      <c r="UUH398" s="71"/>
      <c r="UUI398" s="71"/>
      <c r="UUJ398" s="71"/>
      <c r="UUK398" s="71"/>
      <c r="UUL398" s="71"/>
      <c r="UUM398" s="71"/>
      <c r="UUN398" s="71"/>
      <c r="UUO398" s="71"/>
      <c r="UUP398" s="71"/>
      <c r="UUQ398" s="71"/>
      <c r="UUR398" s="71"/>
      <c r="UUS398" s="71"/>
      <c r="UUT398" s="71"/>
      <c r="UUU398" s="71"/>
      <c r="UUV398" s="71"/>
      <c r="UUW398" s="71"/>
      <c r="UUX398" s="71"/>
      <c r="UUY398" s="71"/>
      <c r="UUZ398" s="71"/>
      <c r="UVA398" s="71"/>
      <c r="UVB398" s="71"/>
      <c r="UVC398" s="71"/>
      <c r="UVD398" s="71"/>
      <c r="UVE398" s="71"/>
      <c r="UVF398" s="71"/>
      <c r="UVG398" s="71"/>
      <c r="UVH398" s="71"/>
      <c r="UVI398" s="71"/>
      <c r="UVJ398" s="71"/>
      <c r="UVK398" s="71"/>
      <c r="UVL398" s="71"/>
      <c r="UVM398" s="71"/>
      <c r="UVN398" s="71"/>
      <c r="UVO398" s="71"/>
      <c r="UVP398" s="71"/>
      <c r="UVQ398" s="71"/>
      <c r="UVR398" s="71"/>
      <c r="UVS398" s="71"/>
      <c r="UVT398" s="71"/>
      <c r="UVU398" s="71"/>
      <c r="UVV398" s="71"/>
      <c r="UVW398" s="71"/>
      <c r="UVX398" s="71"/>
      <c r="UVY398" s="71"/>
      <c r="UVZ398" s="71"/>
      <c r="UWA398" s="71"/>
      <c r="UWB398" s="71"/>
      <c r="UWC398" s="71"/>
      <c r="UWD398" s="71"/>
      <c r="UWE398" s="71"/>
      <c r="UWF398" s="71"/>
      <c r="UWG398" s="71"/>
      <c r="UWH398" s="71"/>
      <c r="UWI398" s="71"/>
      <c r="UWJ398" s="71"/>
      <c r="UWK398" s="71"/>
      <c r="UWL398" s="71"/>
      <c r="UWM398" s="71"/>
      <c r="UWN398" s="71"/>
      <c r="UWO398" s="71"/>
      <c r="UWP398" s="71"/>
      <c r="UWQ398" s="71"/>
      <c r="UWR398" s="71"/>
      <c r="UWS398" s="71"/>
      <c r="UWT398" s="71"/>
      <c r="UWU398" s="71"/>
      <c r="UWV398" s="71"/>
      <c r="UWW398" s="71"/>
      <c r="UWX398" s="71"/>
      <c r="UWY398" s="71"/>
      <c r="UWZ398" s="71"/>
      <c r="UXA398" s="71"/>
      <c r="UXB398" s="71"/>
      <c r="UXC398" s="71"/>
      <c r="UXD398" s="71"/>
      <c r="UXE398" s="71"/>
      <c r="UXF398" s="71"/>
      <c r="UXG398" s="71"/>
      <c r="UXH398" s="71"/>
      <c r="UXI398" s="71"/>
      <c r="UXJ398" s="71"/>
      <c r="UXK398" s="71"/>
      <c r="UXL398" s="71"/>
      <c r="UXM398" s="71"/>
      <c r="UXN398" s="71"/>
      <c r="UXO398" s="71"/>
      <c r="UXP398" s="71"/>
      <c r="UXQ398" s="71"/>
      <c r="UXR398" s="71"/>
      <c r="UXS398" s="71"/>
      <c r="UXT398" s="71"/>
      <c r="UXU398" s="71"/>
      <c r="UXV398" s="71"/>
      <c r="UXW398" s="71"/>
      <c r="UXX398" s="71"/>
      <c r="UXY398" s="71"/>
      <c r="UXZ398" s="71"/>
      <c r="UYA398" s="71"/>
      <c r="UYB398" s="71"/>
      <c r="UYC398" s="71"/>
      <c r="UYD398" s="71"/>
      <c r="UYE398" s="71"/>
      <c r="UYF398" s="71"/>
      <c r="UYG398" s="71"/>
      <c r="UYH398" s="71"/>
      <c r="UYI398" s="71"/>
      <c r="UYJ398" s="71"/>
      <c r="UYK398" s="71"/>
      <c r="UYL398" s="71"/>
      <c r="UYM398" s="71"/>
      <c r="UYN398" s="71"/>
      <c r="UYO398" s="71"/>
      <c r="UYP398" s="71"/>
      <c r="UYQ398" s="71"/>
      <c r="UYR398" s="71"/>
      <c r="UYS398" s="71"/>
      <c r="UYT398" s="71"/>
      <c r="UYU398" s="71"/>
      <c r="UYV398" s="71"/>
      <c r="UYW398" s="71"/>
      <c r="UYX398" s="71"/>
      <c r="UYY398" s="71"/>
      <c r="UYZ398" s="71"/>
      <c r="UZA398" s="71"/>
      <c r="UZB398" s="71"/>
      <c r="UZC398" s="71"/>
      <c r="UZD398" s="71"/>
      <c r="UZE398" s="71"/>
      <c r="UZF398" s="71"/>
      <c r="UZG398" s="71"/>
      <c r="UZH398" s="71"/>
      <c r="UZI398" s="71"/>
      <c r="UZJ398" s="71"/>
      <c r="UZK398" s="71"/>
      <c r="UZL398" s="71"/>
      <c r="UZM398" s="71"/>
      <c r="UZN398" s="71"/>
      <c r="UZO398" s="71"/>
      <c r="UZP398" s="71"/>
      <c r="UZQ398" s="71"/>
      <c r="UZR398" s="71"/>
      <c r="UZS398" s="71"/>
      <c r="UZT398" s="71"/>
      <c r="UZU398" s="71"/>
      <c r="UZV398" s="71"/>
      <c r="UZW398" s="71"/>
      <c r="UZX398" s="71"/>
      <c r="UZY398" s="71"/>
      <c r="UZZ398" s="71"/>
      <c r="VAA398" s="71"/>
      <c r="VAB398" s="71"/>
      <c r="VAC398" s="71"/>
      <c r="VAD398" s="71"/>
      <c r="VAE398" s="71"/>
      <c r="VAF398" s="71"/>
      <c r="VAG398" s="71"/>
      <c r="VAH398" s="71"/>
      <c r="VAI398" s="71"/>
      <c r="VAJ398" s="71"/>
      <c r="VAK398" s="71"/>
      <c r="VAL398" s="71"/>
      <c r="VAM398" s="71"/>
      <c r="VAN398" s="71"/>
      <c r="VAO398" s="71"/>
      <c r="VAP398" s="71"/>
      <c r="VAQ398" s="71"/>
      <c r="VAR398" s="71"/>
      <c r="VAS398" s="71"/>
      <c r="VAT398" s="71"/>
      <c r="VAU398" s="71"/>
      <c r="VAV398" s="71"/>
      <c r="VAW398" s="71"/>
      <c r="VAX398" s="71"/>
      <c r="VAY398" s="71"/>
      <c r="VAZ398" s="71"/>
      <c r="VBA398" s="71"/>
      <c r="VBB398" s="71"/>
      <c r="VBC398" s="71"/>
      <c r="VBD398" s="71"/>
      <c r="VBE398" s="71"/>
      <c r="VBF398" s="71"/>
      <c r="VBG398" s="71"/>
      <c r="VBH398" s="71"/>
      <c r="VBI398" s="71"/>
      <c r="VBJ398" s="71"/>
      <c r="VBK398" s="71"/>
      <c r="VBL398" s="71"/>
      <c r="VBM398" s="71"/>
      <c r="VBN398" s="71"/>
      <c r="VBO398" s="71"/>
      <c r="VBP398" s="71"/>
      <c r="VBQ398" s="71"/>
      <c r="VBR398" s="71"/>
      <c r="VBS398" s="71"/>
      <c r="VBT398" s="71"/>
      <c r="VBU398" s="71"/>
      <c r="VBV398" s="71"/>
      <c r="VBW398" s="71"/>
      <c r="VBX398" s="71"/>
      <c r="VBY398" s="71"/>
      <c r="VBZ398" s="71"/>
      <c r="VCA398" s="71"/>
      <c r="VCB398" s="71"/>
      <c r="VCC398" s="71"/>
      <c r="VCD398" s="71"/>
      <c r="VCE398" s="71"/>
      <c r="VCF398" s="71"/>
      <c r="VCG398" s="71"/>
      <c r="VCH398" s="71"/>
      <c r="VCI398" s="71"/>
      <c r="VCJ398" s="71"/>
      <c r="VCK398" s="71"/>
      <c r="VCL398" s="71"/>
      <c r="VCM398" s="71"/>
      <c r="VCN398" s="71"/>
      <c r="VCO398" s="71"/>
      <c r="VCP398" s="71"/>
      <c r="VCQ398" s="71"/>
      <c r="VCR398" s="71"/>
      <c r="VCS398" s="71"/>
      <c r="VCT398" s="71"/>
      <c r="VCU398" s="71"/>
      <c r="VCV398" s="71"/>
      <c r="VCW398" s="71"/>
      <c r="VCX398" s="71"/>
      <c r="VCY398" s="71"/>
      <c r="VCZ398" s="71"/>
      <c r="VDA398" s="71"/>
      <c r="VDB398" s="71"/>
      <c r="VDC398" s="71"/>
      <c r="VDD398" s="71"/>
      <c r="VDE398" s="71"/>
      <c r="VDF398" s="71"/>
      <c r="VDG398" s="71"/>
      <c r="VDH398" s="71"/>
      <c r="VDI398" s="71"/>
      <c r="VDJ398" s="71"/>
      <c r="VDK398" s="71"/>
      <c r="VDL398" s="71"/>
      <c r="VDM398" s="71"/>
      <c r="VDN398" s="71"/>
      <c r="VDO398" s="71"/>
      <c r="VDP398" s="71"/>
      <c r="VDQ398" s="71"/>
      <c r="VDR398" s="71"/>
      <c r="VDS398" s="71"/>
      <c r="VDT398" s="71"/>
      <c r="VDU398" s="71"/>
      <c r="VDV398" s="71"/>
      <c r="VDW398" s="71"/>
      <c r="VDX398" s="71"/>
      <c r="VDY398" s="71"/>
      <c r="VDZ398" s="71"/>
      <c r="VEA398" s="71"/>
      <c r="VEB398" s="71"/>
      <c r="VEC398" s="71"/>
      <c r="VED398" s="71"/>
      <c r="VEE398" s="71"/>
      <c r="VEF398" s="71"/>
      <c r="VEG398" s="71"/>
      <c r="VEH398" s="71"/>
      <c r="VEI398" s="71"/>
      <c r="VEJ398" s="71"/>
      <c r="VEK398" s="71"/>
      <c r="VEL398" s="71"/>
      <c r="VEM398" s="71"/>
      <c r="VEN398" s="71"/>
      <c r="VEO398" s="71"/>
      <c r="VEP398" s="71"/>
      <c r="VEQ398" s="71"/>
      <c r="VER398" s="71"/>
      <c r="VES398" s="71"/>
      <c r="VET398" s="71"/>
      <c r="VEU398" s="71"/>
      <c r="VEV398" s="71"/>
      <c r="VEW398" s="71"/>
      <c r="VEX398" s="71"/>
      <c r="VEY398" s="71"/>
      <c r="VEZ398" s="71"/>
      <c r="VFA398" s="71"/>
      <c r="VFB398" s="71"/>
      <c r="VFC398" s="71"/>
      <c r="VFD398" s="71"/>
      <c r="VFE398" s="71"/>
      <c r="VFF398" s="71"/>
      <c r="VFG398" s="71"/>
      <c r="VFH398" s="71"/>
      <c r="VFI398" s="71"/>
      <c r="VFJ398" s="71"/>
      <c r="VFK398" s="71"/>
      <c r="VFL398" s="71"/>
      <c r="VFM398" s="71"/>
      <c r="VFN398" s="71"/>
      <c r="VFO398" s="71"/>
      <c r="VFP398" s="71"/>
      <c r="VFQ398" s="71"/>
      <c r="VFR398" s="71"/>
      <c r="VFS398" s="71"/>
      <c r="VFT398" s="71"/>
      <c r="VFU398" s="71"/>
      <c r="VFV398" s="71"/>
      <c r="VFW398" s="71"/>
      <c r="VFX398" s="71"/>
      <c r="VFY398" s="71"/>
      <c r="VFZ398" s="71"/>
      <c r="VGA398" s="71"/>
      <c r="VGB398" s="71"/>
      <c r="VGC398" s="71"/>
      <c r="VGD398" s="71"/>
      <c r="VGE398" s="71"/>
      <c r="VGF398" s="71"/>
      <c r="VGG398" s="71"/>
      <c r="VGH398" s="71"/>
      <c r="VGI398" s="71"/>
      <c r="VGJ398" s="71"/>
      <c r="VGK398" s="71"/>
      <c r="VGL398" s="71"/>
      <c r="VGM398" s="71"/>
      <c r="VGN398" s="71"/>
      <c r="VGO398" s="71"/>
      <c r="VGP398" s="71"/>
      <c r="VGQ398" s="71"/>
      <c r="VGR398" s="71"/>
      <c r="VGS398" s="71"/>
      <c r="VGT398" s="71"/>
      <c r="VGU398" s="71"/>
      <c r="VGV398" s="71"/>
      <c r="VGW398" s="71"/>
      <c r="VGX398" s="71"/>
      <c r="VGY398" s="71"/>
      <c r="VGZ398" s="71"/>
      <c r="VHA398" s="71"/>
      <c r="VHB398" s="71"/>
      <c r="VHC398" s="71"/>
      <c r="VHD398" s="71"/>
      <c r="VHE398" s="71"/>
      <c r="VHF398" s="71"/>
      <c r="VHG398" s="71"/>
      <c r="VHH398" s="71"/>
      <c r="VHI398" s="71"/>
      <c r="VHJ398" s="71"/>
      <c r="VHK398" s="71"/>
      <c r="VHL398" s="71"/>
      <c r="VHM398" s="71"/>
      <c r="VHN398" s="71"/>
      <c r="VHO398" s="71"/>
      <c r="VHP398" s="71"/>
      <c r="VHQ398" s="71"/>
      <c r="VHR398" s="71"/>
      <c r="VHS398" s="71"/>
      <c r="VHT398" s="71"/>
      <c r="VHU398" s="71"/>
      <c r="VHV398" s="71"/>
      <c r="VHW398" s="71"/>
      <c r="VHX398" s="71"/>
      <c r="VHY398" s="71"/>
      <c r="VHZ398" s="71"/>
      <c r="VIA398" s="71"/>
      <c r="VIB398" s="71"/>
      <c r="VIC398" s="71"/>
      <c r="VID398" s="71"/>
      <c r="VIE398" s="71"/>
      <c r="VIF398" s="71"/>
      <c r="VIG398" s="71"/>
      <c r="VIH398" s="71"/>
      <c r="VII398" s="71"/>
      <c r="VIJ398" s="71"/>
      <c r="VIK398" s="71"/>
      <c r="VIL398" s="71"/>
      <c r="VIM398" s="71"/>
      <c r="VIN398" s="71"/>
      <c r="VIO398" s="71"/>
      <c r="VIP398" s="71"/>
      <c r="VIQ398" s="71"/>
      <c r="VIR398" s="71"/>
      <c r="VIS398" s="71"/>
      <c r="VIT398" s="71"/>
      <c r="VIU398" s="71"/>
      <c r="VIV398" s="71"/>
      <c r="VIW398" s="71"/>
      <c r="VIX398" s="71"/>
      <c r="VIY398" s="71"/>
      <c r="VIZ398" s="71"/>
      <c r="VJA398" s="71"/>
      <c r="VJB398" s="71"/>
      <c r="VJC398" s="71"/>
      <c r="VJD398" s="71"/>
      <c r="VJE398" s="71"/>
      <c r="VJF398" s="71"/>
      <c r="VJG398" s="71"/>
      <c r="VJH398" s="71"/>
      <c r="VJI398" s="71"/>
      <c r="VJJ398" s="71"/>
      <c r="VJK398" s="71"/>
      <c r="VJL398" s="71"/>
      <c r="VJM398" s="71"/>
      <c r="VJN398" s="71"/>
      <c r="VJO398" s="71"/>
      <c r="VJP398" s="71"/>
      <c r="VJQ398" s="71"/>
      <c r="VJR398" s="71"/>
      <c r="VJS398" s="71"/>
      <c r="VJT398" s="71"/>
      <c r="VJU398" s="71"/>
      <c r="VJV398" s="71"/>
      <c r="VJW398" s="71"/>
      <c r="VJX398" s="71"/>
      <c r="VJY398" s="71"/>
      <c r="VJZ398" s="71"/>
      <c r="VKA398" s="71"/>
      <c r="VKB398" s="71"/>
      <c r="VKC398" s="71"/>
      <c r="VKD398" s="71"/>
      <c r="VKE398" s="71"/>
      <c r="VKF398" s="71"/>
      <c r="VKG398" s="71"/>
      <c r="VKH398" s="71"/>
      <c r="VKI398" s="71"/>
      <c r="VKJ398" s="71"/>
      <c r="VKK398" s="71"/>
      <c r="VKL398" s="71"/>
      <c r="VKM398" s="71"/>
      <c r="VKN398" s="71"/>
      <c r="VKO398" s="71"/>
      <c r="VKP398" s="71"/>
      <c r="VKQ398" s="71"/>
      <c r="VKR398" s="71"/>
      <c r="VKS398" s="71"/>
      <c r="VKT398" s="71"/>
      <c r="VKU398" s="71"/>
      <c r="VKV398" s="71"/>
      <c r="VKW398" s="71"/>
      <c r="VKX398" s="71"/>
      <c r="VKY398" s="71"/>
      <c r="VKZ398" s="71"/>
      <c r="VLA398" s="71"/>
      <c r="VLB398" s="71"/>
      <c r="VLC398" s="71"/>
      <c r="VLD398" s="71"/>
      <c r="VLE398" s="71"/>
      <c r="VLF398" s="71"/>
      <c r="VLG398" s="71"/>
      <c r="VLH398" s="71"/>
      <c r="VLI398" s="71"/>
      <c r="VLJ398" s="71"/>
      <c r="VLK398" s="71"/>
      <c r="VLL398" s="71"/>
      <c r="VLM398" s="71"/>
      <c r="VLN398" s="71"/>
      <c r="VLO398" s="71"/>
      <c r="VLP398" s="71"/>
      <c r="VLQ398" s="71"/>
      <c r="VLR398" s="71"/>
      <c r="VLS398" s="71"/>
      <c r="VLT398" s="71"/>
      <c r="VLU398" s="71"/>
      <c r="VLV398" s="71"/>
      <c r="VLW398" s="71"/>
      <c r="VLX398" s="71"/>
      <c r="VLY398" s="71"/>
      <c r="VLZ398" s="71"/>
      <c r="VMA398" s="71"/>
      <c r="VMB398" s="71"/>
      <c r="VMC398" s="71"/>
      <c r="VMD398" s="71"/>
      <c r="VME398" s="71"/>
      <c r="VMF398" s="71"/>
      <c r="VMG398" s="71"/>
      <c r="VMH398" s="71"/>
      <c r="VMI398" s="71"/>
      <c r="VMJ398" s="71"/>
      <c r="VMK398" s="71"/>
      <c r="VML398" s="71"/>
      <c r="VMM398" s="71"/>
      <c r="VMN398" s="71"/>
      <c r="VMO398" s="71"/>
      <c r="VMP398" s="71"/>
      <c r="VMQ398" s="71"/>
      <c r="VMR398" s="71"/>
      <c r="VMS398" s="71"/>
      <c r="VMT398" s="71"/>
      <c r="VMU398" s="71"/>
      <c r="VMV398" s="71"/>
      <c r="VMW398" s="71"/>
      <c r="VMX398" s="71"/>
      <c r="VMY398" s="71"/>
      <c r="VMZ398" s="71"/>
      <c r="VNA398" s="71"/>
      <c r="VNB398" s="71"/>
      <c r="VNC398" s="71"/>
      <c r="VND398" s="71"/>
      <c r="VNE398" s="71"/>
      <c r="VNF398" s="71"/>
      <c r="VNG398" s="71"/>
      <c r="VNH398" s="71"/>
      <c r="VNI398" s="71"/>
      <c r="VNJ398" s="71"/>
      <c r="VNK398" s="71"/>
      <c r="VNL398" s="71"/>
      <c r="VNM398" s="71"/>
      <c r="VNN398" s="71"/>
      <c r="VNO398" s="71"/>
      <c r="VNP398" s="71"/>
      <c r="VNQ398" s="71"/>
      <c r="VNR398" s="71"/>
      <c r="VNS398" s="71"/>
      <c r="VNT398" s="71"/>
      <c r="VNU398" s="71"/>
      <c r="VNV398" s="71"/>
      <c r="VNW398" s="71"/>
      <c r="VNX398" s="71"/>
      <c r="VNY398" s="71"/>
      <c r="VNZ398" s="71"/>
      <c r="VOA398" s="71"/>
      <c r="VOB398" s="71"/>
      <c r="VOC398" s="71"/>
      <c r="VOD398" s="71"/>
      <c r="VOE398" s="71"/>
      <c r="VOF398" s="71"/>
      <c r="VOG398" s="71"/>
      <c r="VOH398" s="71"/>
      <c r="VOI398" s="71"/>
      <c r="VOJ398" s="71"/>
      <c r="VOK398" s="71"/>
      <c r="VOL398" s="71"/>
      <c r="VOM398" s="71"/>
      <c r="VON398" s="71"/>
      <c r="VOO398" s="71"/>
      <c r="VOP398" s="71"/>
      <c r="VOQ398" s="71"/>
      <c r="VOR398" s="71"/>
      <c r="VOS398" s="71"/>
      <c r="VOT398" s="71"/>
      <c r="VOU398" s="71"/>
      <c r="VOV398" s="71"/>
      <c r="VOW398" s="71"/>
      <c r="VOX398" s="71"/>
      <c r="VOY398" s="71"/>
      <c r="VOZ398" s="71"/>
      <c r="VPA398" s="71"/>
      <c r="VPB398" s="71"/>
      <c r="VPC398" s="71"/>
      <c r="VPD398" s="71"/>
      <c r="VPE398" s="71"/>
      <c r="VPF398" s="71"/>
      <c r="VPG398" s="71"/>
      <c r="VPH398" s="71"/>
      <c r="VPI398" s="71"/>
      <c r="VPJ398" s="71"/>
      <c r="VPK398" s="71"/>
      <c r="VPL398" s="71"/>
      <c r="VPM398" s="71"/>
      <c r="VPN398" s="71"/>
      <c r="VPO398" s="71"/>
      <c r="VPP398" s="71"/>
      <c r="VPQ398" s="71"/>
      <c r="VPR398" s="71"/>
      <c r="VPS398" s="71"/>
      <c r="VPT398" s="71"/>
      <c r="VPU398" s="71"/>
      <c r="VPV398" s="71"/>
      <c r="VPW398" s="71"/>
      <c r="VPX398" s="71"/>
      <c r="VPY398" s="71"/>
      <c r="VPZ398" s="71"/>
      <c r="VQA398" s="71"/>
      <c r="VQB398" s="71"/>
      <c r="VQC398" s="71"/>
      <c r="VQD398" s="71"/>
      <c r="VQE398" s="71"/>
      <c r="VQF398" s="71"/>
      <c r="VQG398" s="71"/>
      <c r="VQH398" s="71"/>
      <c r="VQI398" s="71"/>
      <c r="VQJ398" s="71"/>
      <c r="VQK398" s="71"/>
      <c r="VQL398" s="71"/>
      <c r="VQM398" s="71"/>
      <c r="VQN398" s="71"/>
      <c r="VQO398" s="71"/>
      <c r="VQP398" s="71"/>
      <c r="VQQ398" s="71"/>
      <c r="VQR398" s="71"/>
      <c r="VQS398" s="71"/>
      <c r="VQT398" s="71"/>
      <c r="VQU398" s="71"/>
      <c r="VQV398" s="71"/>
      <c r="VQW398" s="71"/>
      <c r="VQX398" s="71"/>
      <c r="VQY398" s="71"/>
      <c r="VQZ398" s="71"/>
      <c r="VRA398" s="71"/>
      <c r="VRB398" s="71"/>
      <c r="VRC398" s="71"/>
      <c r="VRD398" s="71"/>
      <c r="VRE398" s="71"/>
      <c r="VRF398" s="71"/>
      <c r="VRG398" s="71"/>
      <c r="VRH398" s="71"/>
      <c r="VRI398" s="71"/>
      <c r="VRJ398" s="71"/>
      <c r="VRK398" s="71"/>
      <c r="VRL398" s="71"/>
      <c r="VRM398" s="71"/>
      <c r="VRN398" s="71"/>
      <c r="VRO398" s="71"/>
      <c r="VRP398" s="71"/>
      <c r="VRQ398" s="71"/>
      <c r="VRR398" s="71"/>
      <c r="VRS398" s="71"/>
      <c r="VRT398" s="71"/>
      <c r="VRU398" s="71"/>
      <c r="VRV398" s="71"/>
      <c r="VRW398" s="71"/>
      <c r="VRX398" s="71"/>
      <c r="VRY398" s="71"/>
      <c r="VRZ398" s="71"/>
      <c r="VSA398" s="71"/>
      <c r="VSB398" s="71"/>
      <c r="VSC398" s="71"/>
      <c r="VSD398" s="71"/>
      <c r="VSE398" s="71"/>
      <c r="VSF398" s="71"/>
      <c r="VSG398" s="71"/>
      <c r="VSH398" s="71"/>
      <c r="VSI398" s="71"/>
      <c r="VSJ398" s="71"/>
      <c r="VSK398" s="71"/>
      <c r="VSL398" s="71"/>
      <c r="VSM398" s="71"/>
      <c r="VSN398" s="71"/>
      <c r="VSO398" s="71"/>
      <c r="VSP398" s="71"/>
      <c r="VSQ398" s="71"/>
      <c r="VSR398" s="71"/>
      <c r="VSS398" s="71"/>
      <c r="VST398" s="71"/>
      <c r="VSU398" s="71"/>
      <c r="VSV398" s="71"/>
      <c r="VSW398" s="71"/>
      <c r="VSX398" s="71"/>
      <c r="VSY398" s="71"/>
      <c r="VSZ398" s="71"/>
      <c r="VTA398" s="71"/>
      <c r="VTB398" s="71"/>
      <c r="VTC398" s="71"/>
      <c r="VTD398" s="71"/>
      <c r="VTE398" s="71"/>
      <c r="VTF398" s="71"/>
      <c r="VTG398" s="71"/>
      <c r="VTH398" s="71"/>
      <c r="VTI398" s="71"/>
      <c r="VTJ398" s="71"/>
      <c r="VTK398" s="71"/>
      <c r="VTL398" s="71"/>
      <c r="VTM398" s="71"/>
      <c r="VTN398" s="71"/>
      <c r="VTO398" s="71"/>
      <c r="VTP398" s="71"/>
      <c r="VTQ398" s="71"/>
      <c r="VTR398" s="71"/>
      <c r="VTS398" s="71"/>
      <c r="VTT398" s="71"/>
      <c r="VTU398" s="71"/>
      <c r="VTV398" s="71"/>
      <c r="VTW398" s="71"/>
      <c r="VTX398" s="71"/>
      <c r="VTY398" s="71"/>
      <c r="VTZ398" s="71"/>
      <c r="VUA398" s="71"/>
      <c r="VUB398" s="71"/>
      <c r="VUC398" s="71"/>
      <c r="VUD398" s="71"/>
      <c r="VUE398" s="71"/>
      <c r="VUF398" s="71"/>
      <c r="VUG398" s="71"/>
      <c r="VUH398" s="71"/>
      <c r="VUI398" s="71"/>
      <c r="VUJ398" s="71"/>
      <c r="VUK398" s="71"/>
      <c r="VUL398" s="71"/>
      <c r="VUM398" s="71"/>
      <c r="VUN398" s="71"/>
      <c r="VUO398" s="71"/>
      <c r="VUP398" s="71"/>
      <c r="VUQ398" s="71"/>
      <c r="VUR398" s="71"/>
      <c r="VUS398" s="71"/>
      <c r="VUT398" s="71"/>
      <c r="VUU398" s="71"/>
      <c r="VUV398" s="71"/>
      <c r="VUW398" s="71"/>
      <c r="VUX398" s="71"/>
      <c r="VUY398" s="71"/>
      <c r="VUZ398" s="71"/>
      <c r="VVA398" s="71"/>
      <c r="VVB398" s="71"/>
      <c r="VVC398" s="71"/>
      <c r="VVD398" s="71"/>
      <c r="VVE398" s="71"/>
      <c r="VVF398" s="71"/>
      <c r="VVG398" s="71"/>
      <c r="VVH398" s="71"/>
      <c r="VVI398" s="71"/>
      <c r="VVJ398" s="71"/>
      <c r="VVK398" s="71"/>
      <c r="VVL398" s="71"/>
      <c r="VVM398" s="71"/>
      <c r="VVN398" s="71"/>
      <c r="VVO398" s="71"/>
      <c r="VVP398" s="71"/>
      <c r="VVQ398" s="71"/>
      <c r="VVR398" s="71"/>
      <c r="VVS398" s="71"/>
      <c r="VVT398" s="71"/>
      <c r="VVU398" s="71"/>
      <c r="VVV398" s="71"/>
      <c r="VVW398" s="71"/>
      <c r="VVX398" s="71"/>
      <c r="VVY398" s="71"/>
      <c r="VVZ398" s="71"/>
      <c r="VWA398" s="71"/>
      <c r="VWB398" s="71"/>
      <c r="VWC398" s="71"/>
      <c r="VWD398" s="71"/>
      <c r="VWE398" s="71"/>
      <c r="VWF398" s="71"/>
      <c r="VWG398" s="71"/>
      <c r="VWH398" s="71"/>
      <c r="VWI398" s="71"/>
      <c r="VWJ398" s="71"/>
      <c r="VWK398" s="71"/>
      <c r="VWL398" s="71"/>
      <c r="VWM398" s="71"/>
      <c r="VWN398" s="71"/>
      <c r="VWO398" s="71"/>
      <c r="VWP398" s="71"/>
      <c r="VWQ398" s="71"/>
      <c r="VWR398" s="71"/>
      <c r="VWS398" s="71"/>
      <c r="VWT398" s="71"/>
      <c r="VWU398" s="71"/>
      <c r="VWV398" s="71"/>
      <c r="VWW398" s="71"/>
      <c r="VWX398" s="71"/>
      <c r="VWY398" s="71"/>
      <c r="VWZ398" s="71"/>
      <c r="VXA398" s="71"/>
      <c r="VXB398" s="71"/>
      <c r="VXC398" s="71"/>
      <c r="VXD398" s="71"/>
      <c r="VXE398" s="71"/>
      <c r="VXF398" s="71"/>
      <c r="VXG398" s="71"/>
      <c r="VXH398" s="71"/>
      <c r="VXI398" s="71"/>
      <c r="VXJ398" s="71"/>
      <c r="VXK398" s="71"/>
      <c r="VXL398" s="71"/>
      <c r="VXM398" s="71"/>
      <c r="VXN398" s="71"/>
      <c r="VXO398" s="71"/>
      <c r="VXP398" s="71"/>
      <c r="VXQ398" s="71"/>
      <c r="VXR398" s="71"/>
      <c r="VXS398" s="71"/>
      <c r="VXT398" s="71"/>
      <c r="VXU398" s="71"/>
      <c r="VXV398" s="71"/>
      <c r="VXW398" s="71"/>
      <c r="VXX398" s="71"/>
      <c r="VXY398" s="71"/>
      <c r="VXZ398" s="71"/>
      <c r="VYA398" s="71"/>
      <c r="VYB398" s="71"/>
      <c r="VYC398" s="71"/>
      <c r="VYD398" s="71"/>
      <c r="VYE398" s="71"/>
      <c r="VYF398" s="71"/>
      <c r="VYG398" s="71"/>
      <c r="VYH398" s="71"/>
      <c r="VYI398" s="71"/>
      <c r="VYJ398" s="71"/>
      <c r="VYK398" s="71"/>
      <c r="VYL398" s="71"/>
      <c r="VYM398" s="71"/>
      <c r="VYN398" s="71"/>
      <c r="VYO398" s="71"/>
      <c r="VYP398" s="71"/>
      <c r="VYQ398" s="71"/>
      <c r="VYR398" s="71"/>
      <c r="VYS398" s="71"/>
      <c r="VYT398" s="71"/>
      <c r="VYU398" s="71"/>
      <c r="VYV398" s="71"/>
      <c r="VYW398" s="71"/>
      <c r="VYX398" s="71"/>
      <c r="VYY398" s="71"/>
      <c r="VYZ398" s="71"/>
      <c r="VZA398" s="71"/>
      <c r="VZB398" s="71"/>
      <c r="VZC398" s="71"/>
      <c r="VZD398" s="71"/>
      <c r="VZE398" s="71"/>
      <c r="VZF398" s="71"/>
      <c r="VZG398" s="71"/>
      <c r="VZH398" s="71"/>
      <c r="VZI398" s="71"/>
      <c r="VZJ398" s="71"/>
      <c r="VZK398" s="71"/>
      <c r="VZL398" s="71"/>
      <c r="VZM398" s="71"/>
      <c r="VZN398" s="71"/>
      <c r="VZO398" s="71"/>
      <c r="VZP398" s="71"/>
      <c r="VZQ398" s="71"/>
      <c r="VZR398" s="71"/>
      <c r="VZS398" s="71"/>
      <c r="VZT398" s="71"/>
      <c r="VZU398" s="71"/>
      <c r="VZV398" s="71"/>
      <c r="VZW398" s="71"/>
      <c r="VZX398" s="71"/>
      <c r="VZY398" s="71"/>
      <c r="VZZ398" s="71"/>
      <c r="WAA398" s="71"/>
      <c r="WAB398" s="71"/>
      <c r="WAC398" s="71"/>
      <c r="WAD398" s="71"/>
      <c r="WAE398" s="71"/>
      <c r="WAF398" s="71"/>
      <c r="WAG398" s="71"/>
      <c r="WAH398" s="71"/>
      <c r="WAI398" s="71"/>
      <c r="WAJ398" s="71"/>
      <c r="WAK398" s="71"/>
      <c r="WAL398" s="71"/>
      <c r="WAM398" s="71"/>
      <c r="WAN398" s="71"/>
      <c r="WAO398" s="71"/>
      <c r="WAP398" s="71"/>
      <c r="WAQ398" s="71"/>
      <c r="WAR398" s="71"/>
      <c r="WAS398" s="71"/>
      <c r="WAT398" s="71"/>
      <c r="WAU398" s="71"/>
      <c r="WAV398" s="71"/>
      <c r="WAW398" s="71"/>
      <c r="WAX398" s="71"/>
      <c r="WAY398" s="71"/>
      <c r="WAZ398" s="71"/>
      <c r="WBA398" s="71"/>
      <c r="WBB398" s="71"/>
      <c r="WBC398" s="71"/>
      <c r="WBD398" s="71"/>
      <c r="WBE398" s="71"/>
      <c r="WBF398" s="71"/>
      <c r="WBG398" s="71"/>
      <c r="WBH398" s="71"/>
      <c r="WBI398" s="71"/>
      <c r="WBJ398" s="71"/>
      <c r="WBK398" s="71"/>
      <c r="WBL398" s="71"/>
      <c r="WBM398" s="71"/>
      <c r="WBN398" s="71"/>
      <c r="WBO398" s="71"/>
      <c r="WBP398" s="71"/>
      <c r="WBQ398" s="71"/>
      <c r="WBR398" s="71"/>
      <c r="WBS398" s="71"/>
      <c r="WBT398" s="71"/>
      <c r="WBU398" s="71"/>
      <c r="WBV398" s="71"/>
      <c r="WBW398" s="71"/>
      <c r="WBX398" s="71"/>
      <c r="WBY398" s="71"/>
      <c r="WBZ398" s="71"/>
      <c r="WCA398" s="71"/>
      <c r="WCB398" s="71"/>
      <c r="WCC398" s="71"/>
      <c r="WCD398" s="71"/>
      <c r="WCE398" s="71"/>
      <c r="WCF398" s="71"/>
      <c r="WCG398" s="71"/>
      <c r="WCH398" s="71"/>
      <c r="WCI398" s="71"/>
      <c r="WCJ398" s="71"/>
      <c r="WCK398" s="71"/>
      <c r="WCL398" s="71"/>
      <c r="WCM398" s="71"/>
      <c r="WCN398" s="71"/>
      <c r="WCO398" s="71"/>
      <c r="WCP398" s="71"/>
      <c r="WCQ398" s="71"/>
      <c r="WCR398" s="71"/>
      <c r="WCS398" s="71"/>
      <c r="WCT398" s="71"/>
      <c r="WCU398" s="71"/>
      <c r="WCV398" s="71"/>
      <c r="WCW398" s="71"/>
      <c r="WCX398" s="71"/>
      <c r="WCY398" s="71"/>
      <c r="WCZ398" s="71"/>
      <c r="WDA398" s="71"/>
      <c r="WDB398" s="71"/>
      <c r="WDC398" s="71"/>
      <c r="WDD398" s="71"/>
      <c r="WDE398" s="71"/>
      <c r="WDF398" s="71"/>
      <c r="WDG398" s="71"/>
      <c r="WDH398" s="71"/>
      <c r="WDI398" s="71"/>
      <c r="WDJ398" s="71"/>
      <c r="WDK398" s="71"/>
      <c r="WDL398" s="71"/>
      <c r="WDM398" s="71"/>
      <c r="WDN398" s="71"/>
      <c r="WDO398" s="71"/>
      <c r="WDP398" s="71"/>
      <c r="WDQ398" s="71"/>
      <c r="WDR398" s="71"/>
      <c r="WDS398" s="71"/>
      <c r="WDT398" s="71"/>
      <c r="WDU398" s="71"/>
      <c r="WDV398" s="71"/>
      <c r="WDW398" s="71"/>
      <c r="WDX398" s="71"/>
      <c r="WDY398" s="71"/>
      <c r="WDZ398" s="71"/>
      <c r="WEA398" s="71"/>
      <c r="WEB398" s="71"/>
      <c r="WEC398" s="71"/>
      <c r="WED398" s="71"/>
      <c r="WEE398" s="71"/>
      <c r="WEF398" s="71"/>
      <c r="WEG398" s="71"/>
      <c r="WEH398" s="71"/>
      <c r="WEI398" s="71"/>
      <c r="WEJ398" s="71"/>
      <c r="WEK398" s="71"/>
      <c r="WEL398" s="71"/>
      <c r="WEM398" s="71"/>
      <c r="WEN398" s="71"/>
      <c r="WEO398" s="71"/>
      <c r="WEP398" s="71"/>
      <c r="WEQ398" s="71"/>
      <c r="WER398" s="71"/>
      <c r="WES398" s="71"/>
      <c r="WET398" s="71"/>
      <c r="WEU398" s="71"/>
      <c r="WEV398" s="71"/>
      <c r="WEW398" s="71"/>
      <c r="WEX398" s="71"/>
      <c r="WEY398" s="71"/>
      <c r="WEZ398" s="71"/>
      <c r="WFA398" s="71"/>
      <c r="WFB398" s="71"/>
      <c r="WFC398" s="71"/>
      <c r="WFD398" s="71"/>
      <c r="WFE398" s="71"/>
      <c r="WFF398" s="71"/>
      <c r="WFG398" s="71"/>
      <c r="WFH398" s="71"/>
      <c r="WFI398" s="71"/>
      <c r="WFJ398" s="71"/>
      <c r="WFK398" s="71"/>
      <c r="WFL398" s="71"/>
      <c r="WFM398" s="71"/>
      <c r="WFN398" s="71"/>
      <c r="WFO398" s="71"/>
      <c r="WFP398" s="71"/>
      <c r="WFQ398" s="71"/>
      <c r="WFR398" s="71"/>
      <c r="WFS398" s="71"/>
      <c r="WFT398" s="71"/>
      <c r="WFU398" s="71"/>
      <c r="WFV398" s="71"/>
      <c r="WFW398" s="71"/>
      <c r="WFX398" s="71"/>
      <c r="WFY398" s="71"/>
      <c r="WFZ398" s="71"/>
      <c r="WGA398" s="71"/>
      <c r="WGB398" s="71"/>
      <c r="WGC398" s="71"/>
      <c r="WGD398" s="71"/>
      <c r="WGE398" s="71"/>
      <c r="WGF398" s="71"/>
      <c r="WGG398" s="71"/>
      <c r="WGH398" s="71"/>
      <c r="WGI398" s="71"/>
      <c r="WGJ398" s="71"/>
      <c r="WGK398" s="71"/>
      <c r="WGL398" s="71"/>
      <c r="WGM398" s="71"/>
      <c r="WGN398" s="71"/>
      <c r="WGO398" s="71"/>
      <c r="WGP398" s="71"/>
      <c r="WGQ398" s="71"/>
      <c r="WGR398" s="71"/>
      <c r="WGS398" s="71"/>
      <c r="WGT398" s="71"/>
      <c r="WGU398" s="71"/>
      <c r="WGV398" s="71"/>
      <c r="WGW398" s="71"/>
      <c r="WGX398" s="71"/>
      <c r="WGY398" s="71"/>
      <c r="WGZ398" s="71"/>
      <c r="WHA398" s="71"/>
      <c r="WHB398" s="71"/>
      <c r="WHC398" s="71"/>
      <c r="WHD398" s="71"/>
      <c r="WHE398" s="71"/>
      <c r="WHF398" s="71"/>
      <c r="WHG398" s="71"/>
      <c r="WHH398" s="71"/>
      <c r="WHI398" s="71"/>
      <c r="WHJ398" s="71"/>
      <c r="WHK398" s="71"/>
      <c r="WHL398" s="71"/>
      <c r="WHM398" s="71"/>
      <c r="WHN398" s="71"/>
      <c r="WHO398" s="71"/>
      <c r="WHP398" s="71"/>
      <c r="WHQ398" s="71"/>
      <c r="WHR398" s="71"/>
      <c r="WHS398" s="71"/>
      <c r="WHT398" s="71"/>
      <c r="WHU398" s="71"/>
      <c r="WHV398" s="71"/>
      <c r="WHW398" s="71"/>
      <c r="WHX398" s="71"/>
      <c r="WHY398" s="71"/>
      <c r="WHZ398" s="71"/>
      <c r="WIA398" s="71"/>
      <c r="WIB398" s="71"/>
      <c r="WIC398" s="71"/>
      <c r="WID398" s="71"/>
      <c r="WIE398" s="71"/>
      <c r="WIF398" s="71"/>
      <c r="WIG398" s="71"/>
      <c r="WIH398" s="71"/>
      <c r="WII398" s="71"/>
      <c r="WIJ398" s="71"/>
      <c r="WIK398" s="71"/>
      <c r="WIL398" s="71"/>
      <c r="WIM398" s="71"/>
      <c r="WIN398" s="71"/>
      <c r="WIO398" s="71"/>
      <c r="WIP398" s="71"/>
      <c r="WIQ398" s="71"/>
      <c r="WIR398" s="71"/>
      <c r="WIS398" s="71"/>
      <c r="WIT398" s="71"/>
      <c r="WIU398" s="71"/>
      <c r="WIV398" s="71"/>
      <c r="WIW398" s="71"/>
      <c r="WIX398" s="71"/>
      <c r="WIY398" s="71"/>
      <c r="WIZ398" s="71"/>
      <c r="WJA398" s="71"/>
      <c r="WJB398" s="71"/>
      <c r="WJC398" s="71"/>
      <c r="WJD398" s="71"/>
      <c r="WJE398" s="71"/>
      <c r="WJF398" s="71"/>
      <c r="WJG398" s="71"/>
      <c r="WJH398" s="71"/>
      <c r="WJI398" s="71"/>
      <c r="WJJ398" s="71"/>
      <c r="WJK398" s="71"/>
      <c r="WJL398" s="71"/>
      <c r="WJM398" s="71"/>
      <c r="WJN398" s="71"/>
      <c r="WJO398" s="71"/>
      <c r="WJP398" s="71"/>
      <c r="WJQ398" s="71"/>
      <c r="WJR398" s="71"/>
      <c r="WJS398" s="71"/>
      <c r="WJT398" s="71"/>
      <c r="WJU398" s="71"/>
      <c r="WJV398" s="71"/>
      <c r="WJW398" s="71"/>
      <c r="WJX398" s="71"/>
      <c r="WJY398" s="71"/>
      <c r="WJZ398" s="71"/>
      <c r="WKA398" s="71"/>
      <c r="WKB398" s="71"/>
      <c r="WKC398" s="71"/>
      <c r="WKD398" s="71"/>
      <c r="WKE398" s="71"/>
      <c r="WKF398" s="71"/>
      <c r="WKG398" s="71"/>
      <c r="WKH398" s="71"/>
      <c r="WKI398" s="71"/>
      <c r="WKJ398" s="71"/>
      <c r="WKK398" s="71"/>
      <c r="WKL398" s="71"/>
      <c r="WKM398" s="71"/>
      <c r="WKN398" s="71"/>
      <c r="WKO398" s="71"/>
      <c r="WKP398" s="71"/>
      <c r="WKQ398" s="71"/>
      <c r="WKR398" s="71"/>
      <c r="WKS398" s="71"/>
      <c r="WKT398" s="71"/>
      <c r="WKU398" s="71"/>
      <c r="WKV398" s="71"/>
      <c r="WKW398" s="71"/>
      <c r="WKX398" s="71"/>
      <c r="WKY398" s="71"/>
      <c r="WKZ398" s="71"/>
      <c r="WLA398" s="71"/>
      <c r="WLB398" s="71"/>
      <c r="WLC398" s="71"/>
      <c r="WLD398" s="71"/>
      <c r="WLE398" s="71"/>
      <c r="WLF398" s="71"/>
      <c r="WLG398" s="71"/>
      <c r="WLH398" s="71"/>
      <c r="WLI398" s="71"/>
      <c r="WLJ398" s="71"/>
      <c r="WLK398" s="71"/>
      <c r="WLL398" s="71"/>
      <c r="WLM398" s="71"/>
      <c r="WLN398" s="71"/>
      <c r="WLO398" s="71"/>
      <c r="WLP398" s="71"/>
      <c r="WLQ398" s="71"/>
      <c r="WLR398" s="71"/>
      <c r="WLS398" s="71"/>
      <c r="WLT398" s="71"/>
      <c r="WLU398" s="71"/>
      <c r="WLV398" s="71"/>
      <c r="WLW398" s="71"/>
      <c r="WLX398" s="71"/>
      <c r="WLY398" s="71"/>
      <c r="WLZ398" s="71"/>
      <c r="WMA398" s="71"/>
      <c r="WMB398" s="71"/>
      <c r="WMC398" s="71"/>
      <c r="WMD398" s="71"/>
      <c r="WME398" s="71"/>
      <c r="WMF398" s="71"/>
      <c r="WMG398" s="71"/>
      <c r="WMH398" s="71"/>
      <c r="WMI398" s="71"/>
      <c r="WMJ398" s="71"/>
      <c r="WMK398" s="71"/>
      <c r="WML398" s="71"/>
      <c r="WMM398" s="71"/>
      <c r="WMN398" s="71"/>
      <c r="WMO398" s="71"/>
      <c r="WMP398" s="71"/>
      <c r="WMQ398" s="71"/>
      <c r="WMR398" s="71"/>
      <c r="WMS398" s="71"/>
      <c r="WMT398" s="71"/>
      <c r="WMU398" s="71"/>
      <c r="WMV398" s="71"/>
      <c r="WMW398" s="71"/>
      <c r="WMX398" s="71"/>
      <c r="WMY398" s="71"/>
      <c r="WMZ398" s="71"/>
      <c r="WNA398" s="71"/>
      <c r="WNB398" s="71"/>
      <c r="WNC398" s="71"/>
      <c r="WND398" s="71"/>
      <c r="WNE398" s="71"/>
      <c r="WNF398" s="71"/>
      <c r="WNG398" s="71"/>
      <c r="WNH398" s="71"/>
      <c r="WNI398" s="71"/>
      <c r="WNJ398" s="71"/>
      <c r="WNK398" s="71"/>
      <c r="WNL398" s="71"/>
      <c r="WNM398" s="71"/>
      <c r="WNN398" s="71"/>
      <c r="WNO398" s="71"/>
      <c r="WNP398" s="71"/>
      <c r="WNQ398" s="71"/>
      <c r="WNR398" s="71"/>
      <c r="WNS398" s="71"/>
      <c r="WNT398" s="71"/>
      <c r="WNU398" s="71"/>
      <c r="WNV398" s="71"/>
      <c r="WNW398" s="71"/>
      <c r="WNX398" s="71"/>
      <c r="WNY398" s="71"/>
      <c r="WNZ398" s="71"/>
      <c r="WOA398" s="71"/>
      <c r="WOB398" s="71"/>
      <c r="WOC398" s="71"/>
      <c r="WOD398" s="71"/>
      <c r="WOE398" s="71"/>
      <c r="WOF398" s="71"/>
      <c r="WOG398" s="71"/>
      <c r="WOH398" s="71"/>
      <c r="WOI398" s="71"/>
      <c r="WOJ398" s="71"/>
      <c r="WOK398" s="71"/>
      <c r="WOL398" s="71"/>
      <c r="WOM398" s="71"/>
      <c r="WON398" s="71"/>
      <c r="WOO398" s="71"/>
      <c r="WOP398" s="71"/>
      <c r="WOQ398" s="71"/>
      <c r="WOR398" s="71"/>
      <c r="WOS398" s="71"/>
      <c r="WOT398" s="71"/>
      <c r="WOU398" s="71"/>
      <c r="WOV398" s="71"/>
      <c r="WOW398" s="71"/>
      <c r="WOX398" s="71"/>
      <c r="WOY398" s="71"/>
      <c r="WOZ398" s="71"/>
      <c r="WPA398" s="71"/>
      <c r="WPB398" s="71"/>
      <c r="WPC398" s="71"/>
      <c r="WPD398" s="71"/>
      <c r="WPE398" s="71"/>
      <c r="WPF398" s="71"/>
      <c r="WPG398" s="71"/>
      <c r="WPH398" s="71"/>
      <c r="WPI398" s="71"/>
      <c r="WPJ398" s="71"/>
      <c r="WPK398" s="71"/>
      <c r="WPL398" s="71"/>
      <c r="WPM398" s="71"/>
      <c r="WPN398" s="71"/>
      <c r="WPO398" s="71"/>
      <c r="WPP398" s="71"/>
      <c r="WPQ398" s="71"/>
      <c r="WPR398" s="71"/>
      <c r="WPS398" s="71"/>
      <c r="WPT398" s="71"/>
      <c r="WPU398" s="71"/>
      <c r="WPV398" s="71"/>
      <c r="WPW398" s="71"/>
      <c r="WPX398" s="71"/>
      <c r="WPY398" s="71"/>
      <c r="WPZ398" s="71"/>
      <c r="WQA398" s="71"/>
      <c r="WQB398" s="71"/>
      <c r="WQC398" s="71"/>
      <c r="WQD398" s="71"/>
      <c r="WQE398" s="71"/>
      <c r="WQF398" s="71"/>
      <c r="WQG398" s="71"/>
      <c r="WQH398" s="71"/>
      <c r="WQI398" s="71"/>
      <c r="WQJ398" s="71"/>
      <c r="WQK398" s="71"/>
      <c r="WQL398" s="71"/>
      <c r="WQM398" s="71"/>
      <c r="WQN398" s="71"/>
      <c r="WQO398" s="71"/>
      <c r="WQP398" s="71"/>
      <c r="WQQ398" s="71"/>
      <c r="WQR398" s="71"/>
      <c r="WQS398" s="71"/>
      <c r="WQT398" s="71"/>
      <c r="WQU398" s="71"/>
      <c r="WQV398" s="71"/>
      <c r="WQW398" s="71"/>
      <c r="WQX398" s="71"/>
      <c r="WQY398" s="71"/>
      <c r="WQZ398" s="71"/>
      <c r="WRA398" s="71"/>
      <c r="WRB398" s="71"/>
      <c r="WRC398" s="71"/>
      <c r="WRD398" s="71"/>
      <c r="WRE398" s="71"/>
      <c r="WRF398" s="71"/>
      <c r="WRG398" s="71"/>
      <c r="WRH398" s="71"/>
      <c r="WRI398" s="71"/>
      <c r="WRJ398" s="71"/>
      <c r="WRK398" s="71"/>
      <c r="WRL398" s="71"/>
      <c r="WRM398" s="71"/>
      <c r="WRN398" s="71"/>
      <c r="WRO398" s="71"/>
      <c r="WRP398" s="71"/>
      <c r="WRQ398" s="71"/>
      <c r="WRR398" s="71"/>
      <c r="WRS398" s="71"/>
      <c r="WRT398" s="71"/>
      <c r="WRU398" s="71"/>
      <c r="WRV398" s="71"/>
      <c r="WRW398" s="71"/>
      <c r="WRX398" s="71"/>
      <c r="WRY398" s="71"/>
      <c r="WRZ398" s="71"/>
      <c r="WSA398" s="71"/>
      <c r="WSB398" s="71"/>
      <c r="WSC398" s="71"/>
      <c r="WSD398" s="71"/>
      <c r="WSE398" s="71"/>
      <c r="WSF398" s="71"/>
      <c r="WSG398" s="71"/>
      <c r="WSH398" s="71"/>
      <c r="WSI398" s="71"/>
      <c r="WSJ398" s="71"/>
      <c r="WSK398" s="71"/>
      <c r="WSL398" s="71"/>
      <c r="WSM398" s="71"/>
      <c r="WSN398" s="71"/>
      <c r="WSO398" s="71"/>
      <c r="WSP398" s="71"/>
      <c r="WSQ398" s="71"/>
      <c r="WSR398" s="71"/>
      <c r="WSS398" s="71"/>
      <c r="WST398" s="71"/>
      <c r="WSU398" s="71"/>
      <c r="WSV398" s="71"/>
      <c r="WSW398" s="71"/>
      <c r="WSX398" s="71"/>
      <c r="WSY398" s="71"/>
      <c r="WSZ398" s="71"/>
      <c r="WTA398" s="71"/>
      <c r="WTB398" s="71"/>
      <c r="WTC398" s="71"/>
      <c r="WTD398" s="71"/>
      <c r="WTE398" s="71"/>
      <c r="WTF398" s="71"/>
      <c r="WTG398" s="71"/>
      <c r="WTH398" s="71"/>
      <c r="WTI398" s="71"/>
      <c r="WTJ398" s="71"/>
      <c r="WTK398" s="71"/>
      <c r="WTL398" s="71"/>
      <c r="WTM398" s="71"/>
      <c r="WTN398" s="71"/>
      <c r="WTO398" s="71"/>
      <c r="WTP398" s="71"/>
      <c r="WTQ398" s="71"/>
      <c r="WTR398" s="71"/>
      <c r="WTS398" s="71"/>
      <c r="WTT398" s="71"/>
      <c r="WTU398" s="71"/>
      <c r="WTV398" s="71"/>
      <c r="WTW398" s="71"/>
      <c r="WTX398" s="71"/>
      <c r="WTY398" s="71"/>
      <c r="WTZ398" s="71"/>
      <c r="WUA398" s="71"/>
      <c r="WUB398" s="71"/>
      <c r="WUC398" s="71"/>
      <c r="WUD398" s="71"/>
      <c r="WUE398" s="71"/>
      <c r="WUF398" s="71"/>
      <c r="WUG398" s="71"/>
      <c r="WUH398" s="71"/>
      <c r="WUI398" s="71"/>
      <c r="WUJ398" s="71"/>
      <c r="WUK398" s="71"/>
      <c r="WUL398" s="71"/>
      <c r="WUM398" s="71"/>
      <c r="WUN398" s="71"/>
      <c r="WUO398" s="71"/>
      <c r="WUP398" s="71"/>
      <c r="WUQ398" s="71"/>
      <c r="WUR398" s="71"/>
      <c r="WUS398" s="71"/>
      <c r="WUT398" s="71"/>
      <c r="WUU398" s="71"/>
      <c r="WUV398" s="71"/>
      <c r="WUW398" s="71"/>
      <c r="WUX398" s="71"/>
      <c r="WUY398" s="71"/>
      <c r="WUZ398" s="71"/>
      <c r="WVA398" s="71"/>
      <c r="WVB398" s="71"/>
      <c r="WVC398" s="71"/>
      <c r="WVD398" s="71"/>
      <c r="WVE398" s="71"/>
      <c r="WVF398" s="71"/>
      <c r="WVG398" s="71"/>
      <c r="WVH398" s="71"/>
      <c r="WVI398" s="71"/>
      <c r="WVJ398" s="71"/>
      <c r="WVK398" s="71"/>
      <c r="WVL398" s="71"/>
      <c r="WVM398" s="71"/>
      <c r="WVN398" s="71"/>
      <c r="WVO398" s="71"/>
      <c r="WVP398" s="71"/>
      <c r="WVQ398" s="71"/>
      <c r="WVR398" s="71"/>
      <c r="WVS398" s="71"/>
      <c r="WVT398" s="71"/>
      <c r="WVU398" s="71"/>
      <c r="WVV398" s="71"/>
      <c r="WVW398" s="71"/>
      <c r="WVX398" s="71"/>
      <c r="WVY398" s="71"/>
      <c r="WVZ398" s="71"/>
      <c r="WWA398" s="71"/>
      <c r="WWB398" s="71"/>
      <c r="WWC398" s="71"/>
      <c r="WWD398" s="71"/>
      <c r="WWE398" s="71"/>
      <c r="WWF398" s="71"/>
      <c r="WWG398" s="71"/>
      <c r="WWH398" s="71"/>
      <c r="WWI398" s="71"/>
      <c r="WWJ398" s="71"/>
      <c r="WWK398" s="71"/>
      <c r="WWL398" s="71"/>
      <c r="WWM398" s="71"/>
      <c r="WWN398" s="71"/>
      <c r="WWO398" s="71"/>
      <c r="WWP398" s="71"/>
      <c r="WWQ398" s="71"/>
      <c r="WWR398" s="71"/>
      <c r="WWS398" s="71"/>
      <c r="WWT398" s="71"/>
      <c r="WWU398" s="71"/>
      <c r="WWV398" s="71"/>
      <c r="WWW398" s="71"/>
      <c r="WWX398" s="71"/>
      <c r="WWY398" s="71"/>
      <c r="WWZ398" s="71"/>
      <c r="WXA398" s="71"/>
      <c r="WXB398" s="71"/>
      <c r="WXC398" s="71"/>
      <c r="WXD398" s="71"/>
      <c r="WXE398" s="71"/>
      <c r="WXF398" s="71"/>
      <c r="WXG398" s="71"/>
      <c r="WXH398" s="71"/>
      <c r="WXI398" s="71"/>
      <c r="WXJ398" s="71"/>
      <c r="WXK398" s="71"/>
      <c r="WXL398" s="71"/>
      <c r="WXM398" s="71"/>
      <c r="WXN398" s="71"/>
      <c r="WXO398" s="71"/>
      <c r="WXP398" s="71"/>
      <c r="WXQ398" s="71"/>
      <c r="WXR398" s="71"/>
      <c r="WXS398" s="71"/>
      <c r="WXT398" s="71"/>
      <c r="WXU398" s="71"/>
      <c r="WXV398" s="71"/>
      <c r="WXW398" s="71"/>
      <c r="WXX398" s="71"/>
      <c r="WXY398" s="71"/>
      <c r="WXZ398" s="71"/>
      <c r="WYA398" s="71"/>
      <c r="WYB398" s="71"/>
      <c r="WYC398" s="71"/>
      <c r="WYD398" s="71"/>
      <c r="WYE398" s="71"/>
      <c r="WYF398" s="71"/>
      <c r="WYG398" s="71"/>
      <c r="WYH398" s="71"/>
      <c r="WYI398" s="71"/>
      <c r="WYJ398" s="71"/>
      <c r="WYK398" s="71"/>
      <c r="WYL398" s="71"/>
      <c r="WYM398" s="71"/>
      <c r="WYN398" s="71"/>
      <c r="WYO398" s="71"/>
      <c r="WYP398" s="71"/>
      <c r="WYQ398" s="71"/>
      <c r="WYR398" s="71"/>
      <c r="WYS398" s="71"/>
      <c r="WYT398" s="71"/>
      <c r="WYU398" s="71"/>
      <c r="WYV398" s="71"/>
      <c r="WYW398" s="71"/>
      <c r="WYX398" s="71"/>
      <c r="WYY398" s="71"/>
      <c r="WYZ398" s="71"/>
      <c r="WZA398" s="71"/>
      <c r="WZB398" s="71"/>
      <c r="WZC398" s="71"/>
      <c r="WZD398" s="71"/>
      <c r="WZE398" s="71"/>
      <c r="WZF398" s="71"/>
      <c r="WZG398" s="71"/>
      <c r="WZH398" s="71"/>
      <c r="WZI398" s="71"/>
      <c r="WZJ398" s="71"/>
      <c r="WZK398" s="71"/>
      <c r="WZL398" s="71"/>
      <c r="WZM398" s="71"/>
      <c r="WZN398" s="71"/>
      <c r="WZO398" s="71"/>
      <c r="WZP398" s="71"/>
      <c r="WZQ398" s="71"/>
      <c r="WZR398" s="71"/>
      <c r="WZS398" s="71"/>
      <c r="WZT398" s="71"/>
      <c r="WZU398" s="71"/>
      <c r="WZV398" s="71"/>
      <c r="WZW398" s="71"/>
      <c r="WZX398" s="71"/>
      <c r="WZY398" s="71"/>
      <c r="WZZ398" s="71"/>
      <c r="XAA398" s="71"/>
      <c r="XAB398" s="71"/>
      <c r="XAC398" s="71"/>
      <c r="XAD398" s="71"/>
      <c r="XAE398" s="71"/>
      <c r="XAF398" s="71"/>
      <c r="XAG398" s="71"/>
      <c r="XAH398" s="71"/>
      <c r="XAI398" s="71"/>
      <c r="XAJ398" s="71"/>
      <c r="XAK398" s="71"/>
      <c r="XAL398" s="71"/>
      <c r="XAM398" s="71"/>
      <c r="XAN398" s="71"/>
      <c r="XAO398" s="71"/>
      <c r="XAP398" s="71"/>
      <c r="XAQ398" s="71"/>
      <c r="XAR398" s="71"/>
      <c r="XAS398" s="71"/>
      <c r="XAT398" s="71"/>
      <c r="XAU398" s="71"/>
      <c r="XAV398" s="71"/>
      <c r="XAW398" s="71"/>
      <c r="XAX398" s="71"/>
      <c r="XAY398" s="71"/>
      <c r="XAZ398" s="71"/>
      <c r="XBA398" s="71"/>
      <c r="XBB398" s="71"/>
      <c r="XBC398" s="71"/>
      <c r="XBD398" s="71"/>
      <c r="XBE398" s="71"/>
      <c r="XBF398" s="71"/>
      <c r="XBG398" s="71"/>
      <c r="XBH398" s="71"/>
      <c r="XBI398" s="71"/>
      <c r="XBJ398" s="71"/>
      <c r="XBK398" s="71"/>
      <c r="XBL398" s="71"/>
      <c r="XBM398" s="71"/>
      <c r="XBN398" s="71"/>
      <c r="XBO398" s="71"/>
      <c r="XBP398" s="71"/>
      <c r="XBQ398" s="71"/>
      <c r="XBR398" s="71"/>
      <c r="XBS398" s="71"/>
      <c r="XBT398" s="71"/>
      <c r="XBU398" s="71"/>
      <c r="XBV398" s="71"/>
      <c r="XBW398" s="71"/>
      <c r="XBX398" s="71"/>
      <c r="XBY398" s="71"/>
      <c r="XBZ398" s="71"/>
      <c r="XCA398" s="71"/>
      <c r="XCB398" s="71"/>
      <c r="XCC398" s="71"/>
      <c r="XCD398" s="71"/>
      <c r="XCE398" s="71"/>
      <c r="XCF398" s="71"/>
      <c r="XCG398" s="71"/>
      <c r="XCH398" s="71"/>
      <c r="XCI398" s="71"/>
      <c r="XCJ398" s="71"/>
      <c r="XCK398" s="71"/>
      <c r="XCL398" s="71"/>
      <c r="XCM398" s="71"/>
      <c r="XCN398" s="71"/>
      <c r="XCO398" s="71"/>
      <c r="XCP398" s="71"/>
      <c r="XCQ398" s="71"/>
      <c r="XCR398" s="71"/>
      <c r="XCS398" s="71"/>
      <c r="XCT398" s="71"/>
      <c r="XCU398" s="71"/>
      <c r="XCV398" s="71"/>
      <c r="XCW398" s="71"/>
      <c r="XCX398" s="71"/>
      <c r="XCY398" s="71"/>
      <c r="XCZ398" s="71"/>
      <c r="XDA398" s="71"/>
      <c r="XDB398" s="71"/>
      <c r="XDC398" s="71"/>
      <c r="XDD398" s="71"/>
      <c r="XDE398" s="71"/>
      <c r="XDF398" s="71"/>
      <c r="XDG398" s="71"/>
      <c r="XDH398" s="71"/>
      <c r="XDI398" s="71"/>
      <c r="XDJ398" s="71"/>
      <c r="XDK398" s="71"/>
      <c r="XDL398" s="71"/>
      <c r="XDM398" s="71"/>
      <c r="XDN398" s="71"/>
      <c r="XDO398" s="71"/>
      <c r="XDP398" s="71"/>
      <c r="XDQ398" s="71"/>
      <c r="XDR398" s="71"/>
      <c r="XDS398" s="71"/>
      <c r="XDT398" s="71"/>
      <c r="XDU398" s="71"/>
      <c r="XDV398" s="71"/>
      <c r="XDW398" s="71"/>
      <c r="XDX398" s="71"/>
      <c r="XDY398" s="71"/>
      <c r="XDZ398" s="71"/>
      <c r="XEA398" s="71"/>
      <c r="XEB398" s="71"/>
      <c r="XEC398" s="71"/>
      <c r="XED398" s="71"/>
      <c r="XEE398" s="71"/>
      <c r="XEF398" s="71"/>
      <c r="XEG398" s="71"/>
      <c r="XEH398" s="71"/>
      <c r="XEI398" s="71"/>
      <c r="XEJ398" s="71"/>
      <c r="XEK398" s="71"/>
      <c r="XEL398" s="71"/>
      <c r="XEM398" s="71"/>
      <c r="XEN398" s="71"/>
      <c r="XEO398" s="71"/>
      <c r="XEP398" s="71"/>
      <c r="XEQ398" s="71"/>
      <c r="XER398" s="71"/>
      <c r="XES398" s="71"/>
      <c r="XET398" s="71"/>
      <c r="XEU398" s="71"/>
      <c r="XEV398" s="71"/>
      <c r="XEW398" s="71"/>
      <c r="XEX398" s="71"/>
      <c r="XEY398" s="71"/>
      <c r="XEZ398" s="71"/>
      <c r="XFA398" s="71"/>
      <c r="XFB398" s="71"/>
      <c r="XFC398" s="71"/>
      <c r="XFD398" s="71"/>
    </row>
    <row r="399" spans="1:16384" outlineLevel="2">
      <c r="A399" s="75">
        <v>2039</v>
      </c>
      <c r="B399" s="75">
        <v>10</v>
      </c>
      <c r="C399" s="79">
        <v>147.11177797204792</v>
      </c>
      <c r="D399" s="79">
        <v>0</v>
      </c>
      <c r="E399" s="164">
        <v>856.75956976927353</v>
      </c>
      <c r="F399" s="79">
        <v>0</v>
      </c>
      <c r="G399" s="79">
        <v>0</v>
      </c>
      <c r="H399" s="92"/>
      <c r="I399" s="79"/>
      <c r="J399" s="79"/>
      <c r="K399" s="79"/>
      <c r="L399" s="79"/>
      <c r="M399" s="79"/>
      <c r="N399" s="77">
        <v>1003.8713477413214</v>
      </c>
      <c r="P399" s="77"/>
    </row>
    <row r="400" spans="1:16384" outlineLevel="2">
      <c r="A400" s="75">
        <v>2039</v>
      </c>
      <c r="B400" s="75">
        <v>11</v>
      </c>
      <c r="C400" s="79">
        <v>130.68547880933599</v>
      </c>
      <c r="D400" s="79">
        <v>0</v>
      </c>
      <c r="E400" s="164">
        <v>803.83130052301374</v>
      </c>
      <c r="F400" s="79">
        <v>0</v>
      </c>
      <c r="G400" s="79">
        <v>0</v>
      </c>
      <c r="H400" s="92"/>
      <c r="I400" s="79"/>
      <c r="J400" s="79"/>
      <c r="K400" s="79"/>
      <c r="L400" s="79"/>
      <c r="M400" s="79"/>
      <c r="N400" s="77">
        <v>934.51677933234976</v>
      </c>
      <c r="P400" s="77"/>
    </row>
    <row r="401" spans="1:16384" outlineLevel="2">
      <c r="A401" s="75">
        <v>2039</v>
      </c>
      <c r="B401" s="75">
        <v>12</v>
      </c>
      <c r="C401" s="79">
        <v>125.73706615442893</v>
      </c>
      <c r="D401" s="79">
        <v>0</v>
      </c>
      <c r="E401" s="164">
        <v>782.02839160014082</v>
      </c>
      <c r="F401" s="79">
        <v>0</v>
      </c>
      <c r="G401" s="79">
        <v>0</v>
      </c>
      <c r="H401" s="92"/>
      <c r="I401" s="79"/>
      <c r="J401" s="79"/>
      <c r="K401" s="79"/>
      <c r="L401" s="79"/>
      <c r="M401" s="79"/>
      <c r="N401" s="77">
        <v>907.76545775456975</v>
      </c>
      <c r="O401" s="86"/>
      <c r="P401" s="77"/>
    </row>
    <row r="402" spans="1:16384" outlineLevel="2">
      <c r="A402" s="75">
        <v>2040</v>
      </c>
      <c r="B402" s="75">
        <v>1</v>
      </c>
      <c r="C402" s="79">
        <v>118.22870073828213</v>
      </c>
      <c r="D402" s="79">
        <v>0</v>
      </c>
      <c r="E402" s="164">
        <v>968.87016715894629</v>
      </c>
      <c r="F402" s="79">
        <v>0</v>
      </c>
      <c r="G402" s="79">
        <v>0</v>
      </c>
      <c r="H402" s="92"/>
      <c r="I402" s="79"/>
      <c r="J402" s="79"/>
      <c r="K402" s="79"/>
      <c r="L402" s="79"/>
      <c r="M402" s="79"/>
      <c r="N402" s="77">
        <v>1087.0988678972285</v>
      </c>
      <c r="P402" s="77"/>
    </row>
    <row r="403" spans="1:16384" outlineLevel="2">
      <c r="A403" s="75">
        <v>2040</v>
      </c>
      <c r="B403" s="75">
        <v>2</v>
      </c>
      <c r="C403" s="79">
        <v>129.89189150401066</v>
      </c>
      <c r="D403" s="79">
        <v>0</v>
      </c>
      <c r="E403" s="164">
        <v>847.56883468761805</v>
      </c>
      <c r="F403" s="79">
        <v>0</v>
      </c>
      <c r="G403" s="79">
        <v>0</v>
      </c>
      <c r="H403" s="92"/>
      <c r="I403" s="79"/>
      <c r="J403" s="79"/>
      <c r="K403" s="79"/>
      <c r="L403" s="79"/>
      <c r="M403" s="79"/>
      <c r="N403" s="77">
        <v>977.46072619162874</v>
      </c>
      <c r="P403" s="77"/>
    </row>
    <row r="404" spans="1:16384" outlineLevel="2">
      <c r="A404" s="75">
        <v>2040</v>
      </c>
      <c r="B404" s="75">
        <v>3</v>
      </c>
      <c r="C404" s="79">
        <v>121.39637823763726</v>
      </c>
      <c r="D404" s="79">
        <v>0</v>
      </c>
      <c r="E404" s="164">
        <v>801.87542689137842</v>
      </c>
      <c r="F404" s="79">
        <v>0</v>
      </c>
      <c r="G404" s="79">
        <v>0</v>
      </c>
      <c r="H404" s="92"/>
      <c r="I404" s="79"/>
      <c r="J404" s="79"/>
      <c r="K404" s="79"/>
      <c r="L404" s="79"/>
      <c r="M404" s="79"/>
      <c r="N404" s="77">
        <v>923.27180512901566</v>
      </c>
      <c r="P404" s="77"/>
    </row>
    <row r="405" spans="1:16384" outlineLevel="2">
      <c r="A405" s="75">
        <v>2040</v>
      </c>
      <c r="B405" s="75">
        <v>4</v>
      </c>
      <c r="C405" s="79">
        <v>144.99067287849999</v>
      </c>
      <c r="D405" s="79">
        <v>0</v>
      </c>
      <c r="E405" s="164">
        <v>803.80846871127756</v>
      </c>
      <c r="F405" s="79">
        <v>0</v>
      </c>
      <c r="G405" s="79">
        <v>0</v>
      </c>
      <c r="H405" s="92"/>
      <c r="I405" s="79"/>
      <c r="J405" s="79"/>
      <c r="K405" s="79"/>
      <c r="L405" s="79"/>
      <c r="M405" s="79"/>
      <c r="N405" s="77">
        <v>948.79914158977749</v>
      </c>
      <c r="P405" s="77"/>
    </row>
    <row r="406" spans="1:16384" outlineLevel="2">
      <c r="A406" s="75">
        <v>2040</v>
      </c>
      <c r="B406" s="75">
        <v>5</v>
      </c>
      <c r="C406" s="79">
        <v>156.95496217026414</v>
      </c>
      <c r="D406" s="79">
        <v>0</v>
      </c>
      <c r="E406" s="164">
        <v>881.75335671022935</v>
      </c>
      <c r="F406" s="79">
        <v>0</v>
      </c>
      <c r="G406" s="79">
        <v>0</v>
      </c>
      <c r="H406" s="92"/>
      <c r="I406" s="79"/>
      <c r="J406" s="79"/>
      <c r="K406" s="79"/>
      <c r="L406" s="79"/>
      <c r="M406" s="79"/>
      <c r="N406" s="77">
        <v>1038.7083188804936</v>
      </c>
      <c r="P406" s="77"/>
    </row>
    <row r="407" spans="1:16384" outlineLevel="2">
      <c r="A407" s="75">
        <v>2040</v>
      </c>
      <c r="B407" s="75">
        <v>6</v>
      </c>
      <c r="C407" s="79">
        <v>157.55165567213001</v>
      </c>
      <c r="D407" s="79">
        <v>0</v>
      </c>
      <c r="E407" s="164">
        <v>908.22920028455758</v>
      </c>
      <c r="F407" s="79">
        <v>0</v>
      </c>
      <c r="G407" s="79">
        <v>0</v>
      </c>
      <c r="H407" s="92"/>
      <c r="I407" s="79"/>
      <c r="J407" s="79"/>
      <c r="K407" s="79"/>
      <c r="L407" s="79"/>
      <c r="M407" s="79"/>
      <c r="N407" s="77">
        <v>1065.7808559566877</v>
      </c>
      <c r="P407" s="77"/>
    </row>
    <row r="408" spans="1:16384" outlineLevel="2">
      <c r="A408" s="75">
        <v>2040</v>
      </c>
      <c r="B408" s="75">
        <v>7</v>
      </c>
      <c r="C408" s="79">
        <v>174.62114994204435</v>
      </c>
      <c r="D408" s="79">
        <v>0</v>
      </c>
      <c r="E408" s="164">
        <v>932.27715424069208</v>
      </c>
      <c r="F408" s="79">
        <v>0</v>
      </c>
      <c r="G408" s="79">
        <v>0</v>
      </c>
      <c r="H408" s="92"/>
      <c r="I408" s="79"/>
      <c r="J408" s="79"/>
      <c r="K408" s="79"/>
      <c r="L408" s="79"/>
      <c r="M408" s="79"/>
      <c r="N408" s="77">
        <v>1106.8983041827364</v>
      </c>
      <c r="P408" s="77"/>
    </row>
    <row r="409" spans="1:16384" s="71" customFormat="1" ht="12" outlineLevel="2">
      <c r="A409" s="81">
        <v>2040</v>
      </c>
      <c r="B409" s="81">
        <v>8</v>
      </c>
      <c r="C409" s="79">
        <v>173.27394828482713</v>
      </c>
      <c r="D409" s="84">
        <v>0</v>
      </c>
      <c r="E409" s="165">
        <v>934.09020150962056</v>
      </c>
      <c r="F409" s="84">
        <v>0</v>
      </c>
      <c r="G409" s="79">
        <v>0</v>
      </c>
      <c r="H409" s="92"/>
      <c r="I409" s="84"/>
      <c r="J409" s="84"/>
      <c r="K409" s="84"/>
      <c r="L409" s="84"/>
      <c r="M409" s="84"/>
      <c r="N409" s="77">
        <v>1107.3641497944477</v>
      </c>
      <c r="O409" s="83"/>
      <c r="P409" s="77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  <c r="BM409" s="80"/>
      <c r="BN409" s="80"/>
      <c r="BO409" s="80"/>
      <c r="BP409" s="80"/>
      <c r="BQ409" s="80"/>
      <c r="BR409" s="80"/>
      <c r="BS409" s="80"/>
      <c r="BT409" s="80"/>
      <c r="BU409" s="80"/>
      <c r="BV409" s="80"/>
      <c r="BW409" s="80"/>
      <c r="BX409" s="80"/>
      <c r="BY409" s="80"/>
      <c r="BZ409" s="80"/>
      <c r="CA409" s="80"/>
      <c r="CB409" s="80"/>
      <c r="CC409" s="80"/>
      <c r="CD409" s="80"/>
      <c r="CE409" s="80"/>
      <c r="CF409" s="80"/>
      <c r="CG409" s="80"/>
      <c r="CH409" s="80"/>
      <c r="CI409" s="80"/>
      <c r="CJ409" s="80"/>
      <c r="CK409" s="80"/>
      <c r="CL409" s="80"/>
      <c r="CM409" s="80"/>
      <c r="CN409" s="80"/>
      <c r="CO409" s="80"/>
      <c r="CP409" s="80"/>
      <c r="CQ409" s="80"/>
      <c r="CR409" s="80"/>
      <c r="CS409" s="80"/>
      <c r="CT409" s="80"/>
      <c r="CU409" s="80"/>
      <c r="CV409" s="80"/>
      <c r="CW409" s="80"/>
      <c r="CX409" s="80"/>
      <c r="CY409" s="80"/>
      <c r="CZ409" s="80"/>
      <c r="DA409" s="80"/>
      <c r="DB409" s="80"/>
      <c r="DC409" s="80"/>
      <c r="DD409" s="80"/>
      <c r="DE409" s="80"/>
      <c r="DF409" s="80"/>
      <c r="DG409" s="80"/>
      <c r="DH409" s="80"/>
      <c r="DI409" s="80"/>
      <c r="DJ409" s="80"/>
      <c r="DK409" s="80"/>
      <c r="DL409" s="80"/>
      <c r="DM409" s="80"/>
      <c r="DN409" s="80"/>
      <c r="DO409" s="80"/>
      <c r="DP409" s="80"/>
      <c r="DQ409" s="80"/>
      <c r="DR409" s="80"/>
      <c r="DS409" s="80"/>
      <c r="DT409" s="80"/>
      <c r="DU409" s="80"/>
      <c r="DV409" s="80"/>
      <c r="DW409" s="80"/>
      <c r="DX409" s="80"/>
      <c r="DY409" s="80"/>
      <c r="DZ409" s="80"/>
      <c r="EA409" s="80"/>
      <c r="EB409" s="80"/>
      <c r="EC409" s="80"/>
      <c r="ED409" s="80"/>
      <c r="EE409" s="80"/>
      <c r="EF409" s="80"/>
      <c r="EG409" s="80"/>
      <c r="EH409" s="80"/>
      <c r="EI409" s="80"/>
      <c r="EJ409" s="80"/>
      <c r="EK409" s="80"/>
      <c r="EL409" s="80"/>
      <c r="EM409" s="80"/>
      <c r="EN409" s="80"/>
      <c r="EO409" s="80"/>
      <c r="EP409" s="80"/>
      <c r="EQ409" s="80"/>
      <c r="ER409" s="80"/>
      <c r="ES409" s="80"/>
      <c r="ET409" s="80"/>
      <c r="EU409" s="80"/>
      <c r="EV409" s="80"/>
      <c r="EW409" s="80"/>
      <c r="EX409" s="80"/>
      <c r="EY409" s="80"/>
      <c r="EZ409" s="80"/>
      <c r="FA409" s="80"/>
      <c r="FB409" s="80"/>
      <c r="FC409" s="80"/>
      <c r="FD409" s="80"/>
      <c r="FE409" s="80"/>
      <c r="FF409" s="80"/>
      <c r="FG409" s="80"/>
      <c r="FH409" s="80"/>
      <c r="FI409" s="80"/>
      <c r="FJ409" s="80"/>
      <c r="FK409" s="80"/>
      <c r="FL409" s="80"/>
      <c r="FM409" s="80"/>
      <c r="FN409" s="80"/>
      <c r="FO409" s="80"/>
      <c r="FP409" s="80"/>
      <c r="FQ409" s="80"/>
      <c r="FR409" s="80"/>
      <c r="FS409" s="80"/>
      <c r="FT409" s="80"/>
      <c r="FU409" s="80"/>
      <c r="FV409" s="80"/>
      <c r="FW409" s="80"/>
      <c r="FX409" s="80"/>
      <c r="FY409" s="80"/>
      <c r="FZ409" s="80"/>
      <c r="GA409" s="80"/>
      <c r="GB409" s="80"/>
      <c r="GC409" s="80"/>
      <c r="GD409" s="80"/>
      <c r="GE409" s="80"/>
      <c r="GF409" s="80"/>
      <c r="GG409" s="80"/>
      <c r="GH409" s="80"/>
      <c r="GI409" s="80"/>
      <c r="GJ409" s="80"/>
      <c r="GK409" s="80"/>
      <c r="GL409" s="80"/>
      <c r="GM409" s="80"/>
      <c r="GN409" s="80"/>
      <c r="GO409" s="80"/>
      <c r="GP409" s="80"/>
      <c r="GQ409" s="80"/>
      <c r="GR409" s="80"/>
      <c r="GS409" s="80"/>
      <c r="GT409" s="80"/>
      <c r="GU409" s="80"/>
      <c r="GV409" s="80"/>
      <c r="GW409" s="80"/>
      <c r="GX409" s="80"/>
      <c r="GY409" s="80"/>
      <c r="GZ409" s="80"/>
      <c r="HA409" s="80"/>
      <c r="HB409" s="80"/>
      <c r="HC409" s="80"/>
      <c r="HD409" s="80"/>
      <c r="HE409" s="80"/>
      <c r="HF409" s="80"/>
      <c r="HG409" s="80"/>
      <c r="HH409" s="80"/>
      <c r="HI409" s="80"/>
      <c r="HJ409" s="80"/>
      <c r="HK409" s="80"/>
      <c r="HL409" s="80"/>
      <c r="HM409" s="80"/>
      <c r="HN409" s="80"/>
      <c r="HO409" s="80"/>
      <c r="HP409" s="80"/>
      <c r="HQ409" s="80"/>
      <c r="HR409" s="80"/>
      <c r="HS409" s="80"/>
      <c r="HT409" s="80"/>
      <c r="HU409" s="80"/>
      <c r="HV409" s="80"/>
      <c r="HW409" s="80"/>
      <c r="HX409" s="80"/>
      <c r="HY409" s="80"/>
      <c r="HZ409" s="80"/>
      <c r="IA409" s="80"/>
      <c r="IB409" s="80"/>
      <c r="IC409" s="80"/>
      <c r="ID409" s="80"/>
      <c r="IE409" s="80"/>
      <c r="IF409" s="80"/>
      <c r="IG409" s="80"/>
      <c r="IH409" s="80"/>
      <c r="II409" s="80"/>
      <c r="IJ409" s="80"/>
      <c r="IK409" s="80"/>
      <c r="IL409" s="80"/>
      <c r="IM409" s="80"/>
      <c r="IN409" s="80"/>
      <c r="IO409" s="80"/>
      <c r="IP409" s="80"/>
      <c r="IQ409" s="80"/>
      <c r="IR409" s="80"/>
      <c r="IS409" s="80"/>
      <c r="IT409" s="80"/>
      <c r="IU409" s="80"/>
      <c r="IV409" s="80"/>
      <c r="IW409" s="80"/>
      <c r="IX409" s="80"/>
      <c r="IY409" s="80"/>
      <c r="IZ409" s="80"/>
      <c r="JA409" s="80"/>
      <c r="JB409" s="80"/>
      <c r="JC409" s="80"/>
      <c r="JD409" s="80"/>
      <c r="JE409" s="80"/>
      <c r="JF409" s="80"/>
      <c r="JG409" s="80"/>
      <c r="JH409" s="80"/>
      <c r="JI409" s="80"/>
      <c r="JJ409" s="80"/>
      <c r="JK409" s="80"/>
      <c r="JL409" s="80"/>
      <c r="JM409" s="80"/>
      <c r="JN409" s="80"/>
      <c r="JO409" s="80"/>
      <c r="JP409" s="80"/>
      <c r="JQ409" s="80"/>
      <c r="JR409" s="80"/>
      <c r="JS409" s="80"/>
      <c r="JT409" s="80"/>
      <c r="JU409" s="80"/>
      <c r="JV409" s="80"/>
      <c r="JW409" s="80"/>
      <c r="JX409" s="80"/>
      <c r="JY409" s="80"/>
      <c r="JZ409" s="80"/>
      <c r="KA409" s="80"/>
      <c r="KB409" s="80"/>
      <c r="KC409" s="80"/>
      <c r="KD409" s="80"/>
      <c r="KE409" s="80"/>
      <c r="KF409" s="80"/>
      <c r="KG409" s="80"/>
      <c r="KH409" s="80"/>
      <c r="KI409" s="80"/>
      <c r="KJ409" s="80"/>
      <c r="KK409" s="80"/>
      <c r="KL409" s="80"/>
      <c r="KM409" s="80"/>
      <c r="KN409" s="80"/>
      <c r="KO409" s="80"/>
      <c r="KP409" s="80"/>
      <c r="KQ409" s="80"/>
      <c r="KR409" s="80"/>
      <c r="KS409" s="80"/>
      <c r="KT409" s="80"/>
      <c r="KU409" s="80"/>
      <c r="KV409" s="80"/>
      <c r="KW409" s="80"/>
      <c r="KX409" s="80"/>
      <c r="KY409" s="80"/>
      <c r="KZ409" s="80"/>
      <c r="LA409" s="80"/>
      <c r="LB409" s="80"/>
      <c r="LC409" s="80"/>
      <c r="LD409" s="80"/>
      <c r="LE409" s="80"/>
      <c r="LF409" s="80"/>
      <c r="LG409" s="80"/>
      <c r="LH409" s="80"/>
      <c r="LI409" s="80"/>
      <c r="LJ409" s="80"/>
      <c r="LK409" s="80"/>
      <c r="LL409" s="80"/>
      <c r="LM409" s="80"/>
      <c r="LN409" s="80"/>
      <c r="LO409" s="80"/>
      <c r="LP409" s="80"/>
      <c r="LQ409" s="80"/>
      <c r="LR409" s="80"/>
      <c r="LS409" s="80"/>
      <c r="LT409" s="80"/>
      <c r="LU409" s="80"/>
      <c r="LV409" s="80"/>
      <c r="LW409" s="80"/>
      <c r="LX409" s="80"/>
      <c r="LY409" s="80"/>
      <c r="LZ409" s="80"/>
      <c r="MA409" s="80"/>
      <c r="MB409" s="80"/>
      <c r="MC409" s="80"/>
      <c r="MD409" s="80"/>
      <c r="ME409" s="80"/>
      <c r="MF409" s="80"/>
      <c r="MG409" s="80"/>
      <c r="MH409" s="80"/>
      <c r="MI409" s="80"/>
      <c r="MJ409" s="80"/>
      <c r="MK409" s="80"/>
      <c r="ML409" s="80"/>
      <c r="MM409" s="80"/>
      <c r="MN409" s="80"/>
      <c r="MO409" s="80"/>
      <c r="MP409" s="80"/>
      <c r="MQ409" s="80"/>
      <c r="MR409" s="80"/>
      <c r="MS409" s="80"/>
      <c r="MT409" s="80"/>
      <c r="MU409" s="80"/>
      <c r="MV409" s="80"/>
      <c r="MW409" s="80"/>
      <c r="MX409" s="80"/>
      <c r="MY409" s="80"/>
      <c r="MZ409" s="80"/>
      <c r="NA409" s="80"/>
      <c r="NB409" s="80"/>
      <c r="NC409" s="80"/>
      <c r="ND409" s="80"/>
      <c r="NE409" s="80"/>
      <c r="NF409" s="80"/>
      <c r="NG409" s="80"/>
      <c r="NH409" s="80"/>
      <c r="NI409" s="80"/>
      <c r="NJ409" s="80"/>
      <c r="NK409" s="80"/>
      <c r="NL409" s="80"/>
      <c r="NM409" s="80"/>
      <c r="NN409" s="80"/>
      <c r="NO409" s="80"/>
      <c r="NP409" s="80"/>
      <c r="NQ409" s="80"/>
      <c r="NR409" s="80"/>
      <c r="NS409" s="80"/>
      <c r="NT409" s="80"/>
      <c r="NU409" s="80"/>
      <c r="NV409" s="80"/>
      <c r="NW409" s="80"/>
      <c r="NX409" s="80"/>
      <c r="NY409" s="80"/>
      <c r="NZ409" s="80"/>
      <c r="OA409" s="80"/>
      <c r="OB409" s="80"/>
      <c r="OC409" s="80"/>
      <c r="OD409" s="80"/>
      <c r="OE409" s="80"/>
      <c r="OF409" s="80"/>
      <c r="OG409" s="80"/>
      <c r="OH409" s="80"/>
      <c r="OI409" s="80"/>
      <c r="OJ409" s="80"/>
      <c r="OK409" s="80"/>
      <c r="OL409" s="80"/>
      <c r="OM409" s="80"/>
      <c r="ON409" s="80"/>
      <c r="OO409" s="80"/>
      <c r="OP409" s="80"/>
      <c r="OQ409" s="80"/>
      <c r="OR409" s="80"/>
      <c r="OS409" s="80"/>
      <c r="OT409" s="80"/>
      <c r="OU409" s="80"/>
      <c r="OV409" s="80"/>
      <c r="OW409" s="80"/>
      <c r="OX409" s="80"/>
      <c r="OY409" s="80"/>
      <c r="OZ409" s="80"/>
      <c r="PA409" s="80"/>
      <c r="PB409" s="80"/>
      <c r="PC409" s="80"/>
      <c r="PD409" s="80"/>
      <c r="PE409" s="80"/>
      <c r="PF409" s="80"/>
      <c r="PG409" s="80"/>
      <c r="PH409" s="80"/>
      <c r="PI409" s="80"/>
      <c r="PJ409" s="80"/>
      <c r="PK409" s="80"/>
      <c r="PL409" s="80"/>
      <c r="PM409" s="80"/>
      <c r="PN409" s="80"/>
      <c r="PO409" s="80"/>
      <c r="PP409" s="80"/>
      <c r="PQ409" s="80"/>
      <c r="PR409" s="80"/>
      <c r="PS409" s="80"/>
      <c r="PT409" s="80"/>
      <c r="PU409" s="80"/>
      <c r="PV409" s="80"/>
      <c r="PW409" s="80"/>
      <c r="PX409" s="80"/>
      <c r="PY409" s="80"/>
      <c r="PZ409" s="80"/>
      <c r="QA409" s="80"/>
      <c r="QB409" s="80"/>
      <c r="QC409" s="80"/>
      <c r="QD409" s="80"/>
      <c r="QE409" s="80"/>
      <c r="QF409" s="80"/>
      <c r="QG409" s="80"/>
      <c r="QH409" s="80"/>
      <c r="QI409" s="80"/>
      <c r="QJ409" s="80"/>
      <c r="QK409" s="80"/>
      <c r="QL409" s="80"/>
      <c r="QM409" s="80"/>
      <c r="QN409" s="80"/>
      <c r="QO409" s="80"/>
      <c r="QP409" s="80"/>
      <c r="QQ409" s="80"/>
      <c r="QR409" s="80"/>
      <c r="QS409" s="80"/>
      <c r="QT409" s="80"/>
      <c r="QU409" s="80"/>
      <c r="QV409" s="80"/>
      <c r="QW409" s="80"/>
      <c r="QX409" s="80"/>
      <c r="QY409" s="80"/>
      <c r="QZ409" s="80"/>
      <c r="RA409" s="80"/>
      <c r="RB409" s="80"/>
      <c r="RC409" s="80"/>
      <c r="RD409" s="80"/>
      <c r="RE409" s="80"/>
      <c r="RF409" s="80"/>
      <c r="RG409" s="80"/>
      <c r="RH409" s="80"/>
      <c r="RI409" s="80"/>
      <c r="RJ409" s="80"/>
      <c r="RK409" s="80"/>
      <c r="RL409" s="80"/>
      <c r="RM409" s="80"/>
      <c r="RN409" s="80"/>
      <c r="RO409" s="80"/>
      <c r="RP409" s="80"/>
      <c r="RQ409" s="80"/>
      <c r="RR409" s="80"/>
      <c r="RS409" s="80"/>
      <c r="RT409" s="80"/>
      <c r="RU409" s="80"/>
      <c r="RV409" s="80"/>
      <c r="RW409" s="80"/>
      <c r="RX409" s="80"/>
      <c r="RY409" s="80"/>
      <c r="RZ409" s="80"/>
      <c r="SA409" s="80"/>
      <c r="SB409" s="80"/>
      <c r="SC409" s="80"/>
      <c r="SD409" s="80"/>
      <c r="SE409" s="80"/>
      <c r="SF409" s="80"/>
      <c r="SG409" s="80"/>
      <c r="SH409" s="80"/>
      <c r="SI409" s="80"/>
      <c r="SJ409" s="80"/>
      <c r="SK409" s="80"/>
      <c r="SL409" s="80"/>
      <c r="SM409" s="80"/>
      <c r="SN409" s="80"/>
      <c r="SO409" s="80"/>
      <c r="SP409" s="80"/>
      <c r="SQ409" s="80"/>
      <c r="SR409" s="80"/>
      <c r="SS409" s="80"/>
      <c r="ST409" s="80"/>
      <c r="SU409" s="80"/>
      <c r="SV409" s="80"/>
      <c r="SW409" s="80"/>
      <c r="SX409" s="80"/>
      <c r="SY409" s="80"/>
      <c r="SZ409" s="80"/>
      <c r="TA409" s="80"/>
      <c r="TB409" s="80"/>
      <c r="TC409" s="80"/>
      <c r="TD409" s="80"/>
      <c r="TE409" s="80"/>
      <c r="TF409" s="80"/>
      <c r="TG409" s="80"/>
      <c r="TH409" s="80"/>
      <c r="TI409" s="80"/>
      <c r="TJ409" s="80"/>
      <c r="TK409" s="80"/>
      <c r="TL409" s="80"/>
      <c r="TM409" s="80"/>
      <c r="TN409" s="80"/>
      <c r="TO409" s="80"/>
      <c r="TP409" s="80"/>
      <c r="TQ409" s="80"/>
      <c r="TR409" s="80"/>
      <c r="TS409" s="80"/>
      <c r="TT409" s="80"/>
      <c r="TU409" s="80"/>
      <c r="TV409" s="80"/>
      <c r="TW409" s="80"/>
      <c r="TX409" s="80"/>
      <c r="TY409" s="80"/>
      <c r="TZ409" s="80"/>
      <c r="UA409" s="80"/>
      <c r="UB409" s="80"/>
      <c r="UC409" s="80"/>
      <c r="UD409" s="80"/>
      <c r="UE409" s="80"/>
      <c r="UF409" s="80"/>
      <c r="UG409" s="80"/>
      <c r="UH409" s="80"/>
      <c r="UI409" s="80"/>
      <c r="UJ409" s="80"/>
      <c r="UK409" s="80"/>
      <c r="UL409" s="80"/>
      <c r="UM409" s="80"/>
      <c r="UN409" s="80"/>
      <c r="UO409" s="80"/>
      <c r="UP409" s="80"/>
      <c r="UQ409" s="80"/>
      <c r="UR409" s="80"/>
      <c r="US409" s="80"/>
      <c r="UT409" s="80"/>
      <c r="UU409" s="80"/>
      <c r="UV409" s="80"/>
      <c r="UW409" s="80"/>
      <c r="UX409" s="80"/>
      <c r="UY409" s="80"/>
      <c r="UZ409" s="80"/>
      <c r="VA409" s="80"/>
      <c r="VB409" s="80"/>
      <c r="VC409" s="80"/>
      <c r="VD409" s="80"/>
      <c r="VE409" s="80"/>
      <c r="VF409" s="80"/>
      <c r="VG409" s="80"/>
      <c r="VH409" s="80"/>
      <c r="VI409" s="80"/>
      <c r="VJ409" s="80"/>
      <c r="VK409" s="80"/>
      <c r="VL409" s="80"/>
      <c r="VM409" s="80"/>
      <c r="VN409" s="80"/>
      <c r="VO409" s="80"/>
      <c r="VP409" s="80"/>
      <c r="VQ409" s="80"/>
      <c r="VR409" s="80"/>
      <c r="VS409" s="80"/>
      <c r="VT409" s="80"/>
      <c r="VU409" s="80"/>
      <c r="VV409" s="80"/>
      <c r="VW409" s="80"/>
      <c r="VX409" s="80"/>
      <c r="VY409" s="80"/>
      <c r="VZ409" s="80"/>
      <c r="WA409" s="80"/>
      <c r="WB409" s="80"/>
      <c r="WC409" s="80"/>
      <c r="WD409" s="80"/>
      <c r="WE409" s="80"/>
      <c r="WF409" s="80"/>
      <c r="WG409" s="80"/>
      <c r="WH409" s="80"/>
      <c r="WI409" s="80"/>
      <c r="WJ409" s="80"/>
      <c r="WK409" s="80"/>
      <c r="WL409" s="80"/>
      <c r="WM409" s="80"/>
      <c r="WN409" s="80"/>
      <c r="WO409" s="80"/>
      <c r="WP409" s="80"/>
      <c r="WQ409" s="80"/>
      <c r="WR409" s="80"/>
      <c r="WS409" s="80"/>
      <c r="WT409" s="80"/>
      <c r="WU409" s="80"/>
      <c r="WV409" s="80"/>
      <c r="WW409" s="80"/>
      <c r="WX409" s="80"/>
      <c r="WY409" s="80"/>
      <c r="WZ409" s="80"/>
      <c r="XA409" s="80"/>
      <c r="XB409" s="80"/>
      <c r="XC409" s="80"/>
      <c r="XD409" s="80"/>
      <c r="XE409" s="80"/>
      <c r="XF409" s="80"/>
      <c r="XG409" s="80"/>
      <c r="XH409" s="80"/>
      <c r="XI409" s="80"/>
      <c r="XJ409" s="80"/>
      <c r="XK409" s="80"/>
      <c r="XL409" s="80"/>
      <c r="XM409" s="80"/>
      <c r="XN409" s="80"/>
      <c r="XO409" s="80"/>
      <c r="XP409" s="80"/>
      <c r="XQ409" s="80"/>
      <c r="XR409" s="80"/>
      <c r="XS409" s="80"/>
      <c r="XT409" s="80"/>
      <c r="XU409" s="80"/>
      <c r="XV409" s="80"/>
      <c r="XW409" s="80"/>
      <c r="XX409" s="80"/>
      <c r="XY409" s="80"/>
      <c r="XZ409" s="80"/>
      <c r="YA409" s="80"/>
      <c r="YB409" s="80"/>
      <c r="YC409" s="80"/>
      <c r="YD409" s="80"/>
      <c r="YE409" s="80"/>
      <c r="YF409" s="80"/>
      <c r="YG409" s="80"/>
      <c r="YH409" s="80"/>
      <c r="YI409" s="80"/>
      <c r="YJ409" s="80"/>
      <c r="YK409" s="80"/>
      <c r="YL409" s="80"/>
      <c r="YM409" s="80"/>
      <c r="YN409" s="80"/>
      <c r="YO409" s="80"/>
      <c r="YP409" s="80"/>
      <c r="YQ409" s="80"/>
      <c r="YR409" s="80"/>
      <c r="YS409" s="80"/>
      <c r="YT409" s="80"/>
      <c r="YU409" s="80"/>
      <c r="YV409" s="80"/>
      <c r="YW409" s="80"/>
      <c r="YX409" s="80"/>
      <c r="YY409" s="80"/>
      <c r="YZ409" s="80"/>
      <c r="ZA409" s="80"/>
      <c r="ZB409" s="80"/>
      <c r="ZC409" s="80"/>
      <c r="ZD409" s="80"/>
      <c r="ZE409" s="80"/>
      <c r="ZF409" s="80"/>
      <c r="ZG409" s="80"/>
      <c r="ZH409" s="80"/>
      <c r="ZI409" s="80"/>
      <c r="ZJ409" s="80"/>
      <c r="ZK409" s="80"/>
      <c r="ZL409" s="80"/>
      <c r="ZM409" s="80"/>
      <c r="ZN409" s="80"/>
      <c r="ZO409" s="80"/>
      <c r="ZP409" s="80"/>
      <c r="ZQ409" s="80"/>
      <c r="ZR409" s="80"/>
      <c r="ZS409" s="80"/>
      <c r="ZT409" s="80"/>
      <c r="ZU409" s="80"/>
      <c r="ZV409" s="80"/>
      <c r="ZW409" s="80"/>
      <c r="ZX409" s="80"/>
      <c r="ZY409" s="80"/>
      <c r="ZZ409" s="80"/>
      <c r="AAA409" s="80"/>
      <c r="AAB409" s="80"/>
      <c r="AAC409" s="80"/>
      <c r="AAD409" s="80"/>
      <c r="AAE409" s="80"/>
      <c r="AAF409" s="80"/>
      <c r="AAG409" s="80"/>
      <c r="AAH409" s="80"/>
      <c r="AAI409" s="80"/>
      <c r="AAJ409" s="80"/>
      <c r="AAK409" s="80"/>
      <c r="AAL409" s="80"/>
      <c r="AAM409" s="80"/>
      <c r="AAN409" s="80"/>
      <c r="AAO409" s="80"/>
      <c r="AAP409" s="80"/>
      <c r="AAQ409" s="80"/>
      <c r="AAR409" s="80"/>
      <c r="AAS409" s="80"/>
      <c r="AAT409" s="80"/>
      <c r="AAU409" s="80"/>
      <c r="AAV409" s="80"/>
      <c r="AAW409" s="80"/>
      <c r="AAX409" s="80"/>
      <c r="AAY409" s="80"/>
      <c r="AAZ409" s="80"/>
      <c r="ABA409" s="80"/>
      <c r="ABB409" s="80"/>
      <c r="ABC409" s="80"/>
      <c r="ABD409" s="80"/>
      <c r="ABE409" s="80"/>
      <c r="ABF409" s="80"/>
      <c r="ABG409" s="80"/>
      <c r="ABH409" s="80"/>
      <c r="ABI409" s="80"/>
      <c r="ABJ409" s="80"/>
      <c r="ABK409" s="80"/>
      <c r="ABL409" s="80"/>
      <c r="ABM409" s="80"/>
      <c r="ABN409" s="80"/>
      <c r="ABO409" s="80"/>
      <c r="ABP409" s="80"/>
      <c r="ABQ409" s="80"/>
      <c r="ABR409" s="80"/>
      <c r="ABS409" s="80"/>
      <c r="ABT409" s="80"/>
      <c r="ABU409" s="80"/>
      <c r="ABV409" s="80"/>
      <c r="ABW409" s="80"/>
      <c r="ABX409" s="80"/>
      <c r="ABY409" s="80"/>
      <c r="ABZ409" s="80"/>
      <c r="ACA409" s="80"/>
      <c r="ACB409" s="80"/>
      <c r="ACC409" s="80"/>
      <c r="ACD409" s="80"/>
      <c r="ACE409" s="80"/>
      <c r="ACF409" s="80"/>
      <c r="ACG409" s="80"/>
      <c r="ACH409" s="80"/>
      <c r="ACI409" s="80"/>
      <c r="ACJ409" s="80"/>
      <c r="ACK409" s="80"/>
      <c r="ACL409" s="80"/>
      <c r="ACM409" s="80"/>
      <c r="ACN409" s="80"/>
      <c r="ACO409" s="80"/>
      <c r="ACP409" s="80"/>
      <c r="ACQ409" s="80"/>
      <c r="ACR409" s="80"/>
      <c r="ACS409" s="80"/>
      <c r="ACT409" s="80"/>
      <c r="ACU409" s="80"/>
      <c r="ACV409" s="80"/>
      <c r="ACW409" s="80"/>
      <c r="ACX409" s="80"/>
      <c r="ACY409" s="80"/>
      <c r="ACZ409" s="80"/>
      <c r="ADA409" s="80"/>
      <c r="ADB409" s="80"/>
      <c r="ADC409" s="80"/>
      <c r="ADD409" s="80"/>
      <c r="ADE409" s="80"/>
      <c r="ADF409" s="80"/>
      <c r="ADG409" s="80"/>
      <c r="ADH409" s="80"/>
      <c r="ADI409" s="80"/>
      <c r="ADJ409" s="80"/>
      <c r="ADK409" s="80"/>
      <c r="ADL409" s="80"/>
      <c r="ADM409" s="80"/>
      <c r="ADN409" s="80"/>
      <c r="ADO409" s="80"/>
      <c r="ADP409" s="80"/>
      <c r="ADQ409" s="80"/>
      <c r="ADR409" s="80"/>
      <c r="ADS409" s="80"/>
      <c r="ADT409" s="80"/>
      <c r="ADU409" s="80"/>
      <c r="ADV409" s="80"/>
      <c r="ADW409" s="80"/>
      <c r="ADX409" s="80"/>
      <c r="ADY409" s="80"/>
      <c r="ADZ409" s="80"/>
      <c r="AEA409" s="80"/>
      <c r="AEB409" s="80"/>
      <c r="AEC409" s="80"/>
      <c r="AED409" s="80"/>
      <c r="AEE409" s="80"/>
      <c r="AEF409" s="80"/>
      <c r="AEG409" s="80"/>
      <c r="AEH409" s="80"/>
      <c r="AEI409" s="80"/>
      <c r="AEJ409" s="80"/>
      <c r="AEK409" s="80"/>
      <c r="AEL409" s="80"/>
      <c r="AEM409" s="80"/>
      <c r="AEN409" s="80"/>
      <c r="AEO409" s="80"/>
      <c r="AEP409" s="80"/>
      <c r="AEQ409" s="80"/>
      <c r="AER409" s="80"/>
      <c r="AES409" s="80"/>
      <c r="AET409" s="80"/>
      <c r="AEU409" s="80"/>
      <c r="AEV409" s="80"/>
      <c r="AEW409" s="80"/>
      <c r="AEX409" s="80"/>
      <c r="AEY409" s="80"/>
      <c r="AEZ409" s="80"/>
      <c r="AFA409" s="80"/>
      <c r="AFB409" s="80"/>
      <c r="AFC409" s="80"/>
      <c r="AFD409" s="80"/>
      <c r="AFE409" s="80"/>
      <c r="AFF409" s="80"/>
      <c r="AFG409" s="80"/>
      <c r="AFH409" s="80"/>
      <c r="AFI409" s="80"/>
      <c r="AFJ409" s="80"/>
      <c r="AFK409" s="80"/>
      <c r="AFL409" s="80"/>
      <c r="AFM409" s="80"/>
      <c r="AFN409" s="80"/>
      <c r="AFO409" s="80"/>
      <c r="AFP409" s="80"/>
      <c r="AFQ409" s="80"/>
      <c r="AFR409" s="80"/>
      <c r="AFS409" s="80"/>
      <c r="AFT409" s="80"/>
      <c r="AFU409" s="80"/>
      <c r="AFV409" s="80"/>
      <c r="AFW409" s="80"/>
      <c r="AFX409" s="80"/>
      <c r="AFY409" s="80"/>
      <c r="AFZ409" s="80"/>
      <c r="AGA409" s="80"/>
      <c r="AGB409" s="80"/>
      <c r="AGC409" s="80"/>
      <c r="AGD409" s="80"/>
      <c r="AGE409" s="80"/>
      <c r="AGF409" s="80"/>
      <c r="AGG409" s="80"/>
      <c r="AGH409" s="80"/>
      <c r="AGI409" s="80"/>
      <c r="AGJ409" s="80"/>
      <c r="AGK409" s="80"/>
      <c r="AGL409" s="80"/>
      <c r="AGM409" s="80"/>
      <c r="AGN409" s="80"/>
      <c r="AGO409" s="80"/>
      <c r="AGP409" s="80"/>
      <c r="AGQ409" s="80"/>
      <c r="AGR409" s="80"/>
      <c r="AGS409" s="80"/>
      <c r="AGT409" s="80"/>
      <c r="AGU409" s="80"/>
      <c r="AGV409" s="80"/>
      <c r="AGW409" s="80"/>
      <c r="AGX409" s="80"/>
      <c r="AGY409" s="80"/>
      <c r="AGZ409" s="80"/>
      <c r="AHA409" s="80"/>
      <c r="AHB409" s="80"/>
      <c r="AHC409" s="80"/>
      <c r="AHD409" s="80"/>
      <c r="AHE409" s="80"/>
      <c r="AHF409" s="80"/>
      <c r="AHG409" s="80"/>
      <c r="AHH409" s="80"/>
      <c r="AHI409" s="80"/>
      <c r="AHJ409" s="80"/>
      <c r="AHK409" s="80"/>
      <c r="AHL409" s="80"/>
      <c r="AHM409" s="80"/>
      <c r="AHN409" s="80"/>
      <c r="AHO409" s="80"/>
      <c r="AHP409" s="80"/>
      <c r="AHQ409" s="80"/>
      <c r="AHR409" s="80"/>
      <c r="AHS409" s="80"/>
      <c r="AHT409" s="80"/>
      <c r="AHU409" s="80"/>
      <c r="AHV409" s="80"/>
      <c r="AHW409" s="80"/>
      <c r="AHX409" s="80"/>
      <c r="AHY409" s="80"/>
      <c r="AHZ409" s="80"/>
      <c r="AIA409" s="80"/>
      <c r="AIB409" s="80"/>
      <c r="AIC409" s="80"/>
      <c r="AID409" s="80"/>
      <c r="AIE409" s="80"/>
      <c r="AIF409" s="80"/>
      <c r="AIG409" s="80"/>
      <c r="AIH409" s="80"/>
      <c r="AII409" s="80"/>
      <c r="AIJ409" s="80"/>
      <c r="AIK409" s="80"/>
      <c r="AIL409" s="80"/>
      <c r="AIM409" s="80"/>
      <c r="AIN409" s="80"/>
      <c r="AIO409" s="80"/>
      <c r="AIP409" s="80"/>
      <c r="AIQ409" s="80"/>
      <c r="AIR409" s="80"/>
      <c r="AIS409" s="80"/>
      <c r="AIT409" s="80"/>
      <c r="AIU409" s="80"/>
      <c r="AIV409" s="80"/>
      <c r="AIW409" s="80"/>
      <c r="AIX409" s="80"/>
      <c r="AIY409" s="80"/>
      <c r="AIZ409" s="80"/>
      <c r="AJA409" s="80"/>
      <c r="AJB409" s="80"/>
      <c r="AJC409" s="80"/>
      <c r="AJD409" s="80"/>
      <c r="AJE409" s="80"/>
      <c r="AJF409" s="80"/>
      <c r="AJG409" s="80"/>
      <c r="AJH409" s="80"/>
      <c r="AJI409" s="80"/>
      <c r="AJJ409" s="80"/>
      <c r="AJK409" s="80"/>
      <c r="AJL409" s="80"/>
      <c r="AJM409" s="80"/>
      <c r="AJN409" s="80"/>
      <c r="AJO409" s="80"/>
      <c r="AJP409" s="80"/>
      <c r="AJQ409" s="80"/>
      <c r="AJR409" s="80"/>
      <c r="AJS409" s="80"/>
      <c r="AJT409" s="80"/>
      <c r="AJU409" s="80"/>
      <c r="AJV409" s="80"/>
      <c r="AJW409" s="80"/>
      <c r="AJX409" s="80"/>
      <c r="AJY409" s="80"/>
      <c r="AJZ409" s="80"/>
      <c r="AKA409" s="80"/>
      <c r="AKB409" s="80"/>
      <c r="AKC409" s="80"/>
      <c r="AKD409" s="80"/>
      <c r="AKE409" s="80"/>
      <c r="AKF409" s="80"/>
      <c r="AKG409" s="80"/>
      <c r="AKH409" s="80"/>
      <c r="AKI409" s="80"/>
      <c r="AKJ409" s="80"/>
      <c r="AKK409" s="80"/>
      <c r="AKL409" s="80"/>
      <c r="AKM409" s="80"/>
      <c r="AKN409" s="80"/>
      <c r="AKO409" s="80"/>
      <c r="AKP409" s="80"/>
      <c r="AKQ409" s="80"/>
      <c r="AKR409" s="80"/>
      <c r="AKS409" s="80"/>
      <c r="AKT409" s="80"/>
      <c r="AKU409" s="80"/>
      <c r="AKV409" s="80"/>
      <c r="AKW409" s="80"/>
      <c r="AKX409" s="80"/>
      <c r="AKY409" s="80"/>
      <c r="AKZ409" s="80"/>
      <c r="ALA409" s="80"/>
      <c r="ALB409" s="80"/>
      <c r="ALC409" s="80"/>
      <c r="ALD409" s="80"/>
      <c r="ALE409" s="80"/>
      <c r="ALF409" s="80"/>
      <c r="ALG409" s="80"/>
      <c r="ALH409" s="80"/>
      <c r="ALI409" s="80"/>
      <c r="ALJ409" s="80"/>
      <c r="ALK409" s="80"/>
      <c r="ALL409" s="80"/>
      <c r="ALM409" s="80"/>
      <c r="ALN409" s="80"/>
      <c r="ALO409" s="80"/>
      <c r="ALP409" s="80"/>
      <c r="ALQ409" s="80"/>
      <c r="ALR409" s="80"/>
      <c r="ALS409" s="80"/>
      <c r="ALT409" s="80"/>
      <c r="ALU409" s="80"/>
      <c r="ALV409" s="80"/>
      <c r="ALW409" s="80"/>
      <c r="ALX409" s="80"/>
      <c r="ALY409" s="80"/>
      <c r="ALZ409" s="80"/>
      <c r="AMA409" s="80"/>
      <c r="AMB409" s="80"/>
      <c r="AMC409" s="80"/>
      <c r="AMD409" s="80"/>
      <c r="AME409" s="80"/>
      <c r="AMF409" s="80"/>
      <c r="AMG409" s="80"/>
      <c r="AMH409" s="80"/>
      <c r="AMI409" s="80"/>
      <c r="AMJ409" s="80"/>
      <c r="AMK409" s="80"/>
      <c r="AML409" s="80"/>
      <c r="AMM409" s="80"/>
      <c r="AMN409" s="80"/>
      <c r="AMO409" s="80"/>
      <c r="AMP409" s="80"/>
      <c r="AMQ409" s="80"/>
      <c r="AMR409" s="80"/>
      <c r="AMS409" s="80"/>
      <c r="AMT409" s="80"/>
      <c r="AMU409" s="80"/>
      <c r="AMV409" s="80"/>
      <c r="AMW409" s="80"/>
      <c r="AMX409" s="80"/>
      <c r="AMY409" s="80"/>
      <c r="AMZ409" s="80"/>
      <c r="ANA409" s="80"/>
      <c r="ANB409" s="80"/>
      <c r="ANC409" s="80"/>
      <c r="AND409" s="80"/>
      <c r="ANE409" s="80"/>
      <c r="ANF409" s="80"/>
      <c r="ANG409" s="80"/>
      <c r="ANH409" s="80"/>
      <c r="ANI409" s="80"/>
      <c r="ANJ409" s="80"/>
      <c r="ANK409" s="80"/>
      <c r="ANL409" s="80"/>
      <c r="ANM409" s="80"/>
      <c r="ANN409" s="80"/>
      <c r="ANO409" s="80"/>
      <c r="ANP409" s="80"/>
      <c r="ANQ409" s="80"/>
      <c r="ANR409" s="80"/>
      <c r="ANS409" s="80"/>
      <c r="ANT409" s="80"/>
      <c r="ANU409" s="80"/>
      <c r="ANV409" s="80"/>
      <c r="ANW409" s="80"/>
      <c r="ANX409" s="80"/>
      <c r="ANY409" s="80"/>
      <c r="ANZ409" s="80"/>
      <c r="AOA409" s="80"/>
      <c r="AOB409" s="80"/>
      <c r="AOC409" s="80"/>
      <c r="AOD409" s="80"/>
      <c r="AOE409" s="80"/>
      <c r="AOF409" s="80"/>
      <c r="AOG409" s="80"/>
      <c r="AOH409" s="80"/>
      <c r="AOI409" s="80"/>
      <c r="AOJ409" s="80"/>
      <c r="AOK409" s="80"/>
      <c r="AOL409" s="80"/>
      <c r="AOM409" s="80"/>
      <c r="AON409" s="80"/>
      <c r="AOO409" s="80"/>
      <c r="AOP409" s="80"/>
      <c r="AOQ409" s="80"/>
      <c r="AOR409" s="80"/>
      <c r="AOS409" s="80"/>
      <c r="AOT409" s="80"/>
      <c r="AOU409" s="80"/>
      <c r="AOV409" s="80"/>
      <c r="AOW409" s="80"/>
      <c r="AOX409" s="80"/>
      <c r="AOY409" s="80"/>
      <c r="AOZ409" s="80"/>
      <c r="APA409" s="80"/>
      <c r="APB409" s="80"/>
      <c r="APC409" s="80"/>
      <c r="APD409" s="80"/>
      <c r="APE409" s="80"/>
      <c r="APF409" s="80"/>
      <c r="APG409" s="80"/>
      <c r="APH409" s="80"/>
      <c r="API409" s="80"/>
      <c r="APJ409" s="80"/>
      <c r="APK409" s="80"/>
      <c r="APL409" s="80"/>
      <c r="APM409" s="80"/>
      <c r="APN409" s="80"/>
      <c r="APO409" s="80"/>
      <c r="APP409" s="80"/>
      <c r="APQ409" s="80"/>
      <c r="APR409" s="80"/>
      <c r="APS409" s="80"/>
      <c r="APT409" s="80"/>
      <c r="APU409" s="80"/>
      <c r="APV409" s="80"/>
      <c r="APW409" s="80"/>
      <c r="APX409" s="80"/>
      <c r="APY409" s="80"/>
      <c r="APZ409" s="80"/>
      <c r="AQA409" s="80"/>
      <c r="AQB409" s="80"/>
      <c r="AQC409" s="80"/>
      <c r="AQD409" s="80"/>
      <c r="AQE409" s="80"/>
      <c r="AQF409" s="80"/>
      <c r="AQG409" s="80"/>
      <c r="AQH409" s="80"/>
      <c r="AQI409" s="80"/>
      <c r="AQJ409" s="80"/>
      <c r="AQK409" s="80"/>
      <c r="AQL409" s="80"/>
      <c r="AQM409" s="80"/>
      <c r="AQN409" s="80"/>
      <c r="AQO409" s="80"/>
      <c r="AQP409" s="80"/>
      <c r="AQQ409" s="80"/>
      <c r="AQR409" s="80"/>
      <c r="AQS409" s="80"/>
      <c r="AQT409" s="80"/>
      <c r="AQU409" s="80"/>
      <c r="AQV409" s="80"/>
      <c r="AQW409" s="80"/>
      <c r="AQX409" s="80"/>
      <c r="AQY409" s="80"/>
      <c r="AQZ409" s="80"/>
      <c r="ARA409" s="80"/>
      <c r="ARB409" s="80"/>
      <c r="ARC409" s="80"/>
      <c r="ARD409" s="80"/>
      <c r="ARE409" s="80"/>
      <c r="ARF409" s="80"/>
      <c r="ARG409" s="80"/>
      <c r="ARH409" s="80"/>
      <c r="ARI409" s="80"/>
      <c r="ARJ409" s="80"/>
      <c r="ARK409" s="80"/>
      <c r="ARL409" s="80"/>
      <c r="ARM409" s="80"/>
      <c r="ARN409" s="80"/>
      <c r="ARO409" s="80"/>
      <c r="ARP409" s="80"/>
      <c r="ARQ409" s="80"/>
      <c r="ARR409" s="80"/>
      <c r="ARS409" s="80"/>
      <c r="ART409" s="80"/>
      <c r="ARU409" s="80"/>
      <c r="ARV409" s="80"/>
      <c r="ARW409" s="80"/>
      <c r="ARX409" s="80"/>
      <c r="ARY409" s="80"/>
      <c r="ARZ409" s="80"/>
      <c r="ASA409" s="80"/>
      <c r="ASB409" s="80"/>
      <c r="ASC409" s="80"/>
      <c r="ASD409" s="80"/>
      <c r="ASE409" s="80"/>
      <c r="ASF409" s="80"/>
      <c r="ASG409" s="80"/>
      <c r="ASH409" s="80"/>
      <c r="ASI409" s="80"/>
      <c r="ASJ409" s="80"/>
      <c r="ASK409" s="80"/>
      <c r="ASL409" s="80"/>
      <c r="ASM409" s="80"/>
      <c r="ASN409" s="80"/>
      <c r="ASO409" s="80"/>
      <c r="ASP409" s="80"/>
      <c r="ASQ409" s="80"/>
      <c r="ASR409" s="80"/>
      <c r="ASS409" s="80"/>
      <c r="AST409" s="80"/>
      <c r="ASU409" s="80"/>
      <c r="ASV409" s="80"/>
      <c r="ASW409" s="80"/>
      <c r="ASX409" s="80"/>
      <c r="ASY409" s="80"/>
      <c r="ASZ409" s="80"/>
      <c r="ATA409" s="80"/>
      <c r="ATB409" s="80"/>
      <c r="ATC409" s="80"/>
      <c r="ATD409" s="80"/>
      <c r="ATE409" s="80"/>
      <c r="ATF409" s="80"/>
      <c r="ATG409" s="80"/>
      <c r="ATH409" s="80"/>
      <c r="ATI409" s="80"/>
      <c r="ATJ409" s="80"/>
      <c r="ATK409" s="80"/>
      <c r="ATL409" s="80"/>
      <c r="ATM409" s="80"/>
      <c r="ATN409" s="80"/>
      <c r="ATO409" s="80"/>
      <c r="ATP409" s="80"/>
      <c r="ATQ409" s="80"/>
      <c r="ATR409" s="80"/>
      <c r="ATS409" s="80"/>
      <c r="ATT409" s="80"/>
      <c r="ATU409" s="80"/>
      <c r="ATV409" s="80"/>
      <c r="ATW409" s="80"/>
      <c r="ATX409" s="80"/>
      <c r="ATY409" s="80"/>
      <c r="ATZ409" s="80"/>
      <c r="AUA409" s="80"/>
      <c r="AUB409" s="80"/>
      <c r="AUC409" s="80"/>
      <c r="AUD409" s="80"/>
      <c r="AUE409" s="80"/>
      <c r="AUF409" s="80"/>
      <c r="AUG409" s="80"/>
      <c r="AUH409" s="80"/>
      <c r="AUI409" s="80"/>
      <c r="AUJ409" s="80"/>
      <c r="AUK409" s="80"/>
      <c r="AUL409" s="80"/>
      <c r="AUM409" s="80"/>
      <c r="AUN409" s="80"/>
      <c r="AUO409" s="80"/>
      <c r="AUP409" s="80"/>
      <c r="AUQ409" s="80"/>
      <c r="AUR409" s="80"/>
      <c r="AUS409" s="80"/>
      <c r="AUT409" s="80"/>
      <c r="AUU409" s="80"/>
      <c r="AUV409" s="80"/>
      <c r="AUW409" s="80"/>
      <c r="AUX409" s="80"/>
      <c r="AUY409" s="80"/>
      <c r="AUZ409" s="80"/>
      <c r="AVA409" s="80"/>
      <c r="AVB409" s="80"/>
      <c r="AVC409" s="80"/>
      <c r="AVD409" s="80"/>
      <c r="AVE409" s="80"/>
      <c r="AVF409" s="80"/>
      <c r="AVG409" s="80"/>
      <c r="AVH409" s="80"/>
      <c r="AVI409" s="80"/>
      <c r="AVJ409" s="80"/>
      <c r="AVK409" s="80"/>
      <c r="AVL409" s="80"/>
      <c r="AVM409" s="80"/>
      <c r="AVN409" s="80"/>
      <c r="AVO409" s="80"/>
      <c r="AVP409" s="80"/>
      <c r="AVQ409" s="80"/>
      <c r="AVR409" s="80"/>
      <c r="AVS409" s="80"/>
      <c r="AVT409" s="80"/>
      <c r="AVU409" s="80"/>
      <c r="AVV409" s="80"/>
      <c r="AVW409" s="80"/>
      <c r="AVX409" s="80"/>
      <c r="AVY409" s="80"/>
      <c r="AVZ409" s="80"/>
      <c r="AWA409" s="80"/>
      <c r="AWB409" s="80"/>
      <c r="AWC409" s="80"/>
      <c r="AWD409" s="80"/>
      <c r="AWE409" s="80"/>
      <c r="AWF409" s="80"/>
      <c r="AWG409" s="80"/>
      <c r="AWH409" s="80"/>
      <c r="AWI409" s="80"/>
      <c r="AWJ409" s="80"/>
      <c r="AWK409" s="80"/>
      <c r="AWL409" s="80"/>
      <c r="AWM409" s="80"/>
      <c r="AWN409" s="80"/>
      <c r="AWO409" s="80"/>
      <c r="AWP409" s="80"/>
      <c r="AWQ409" s="80"/>
      <c r="AWR409" s="80"/>
      <c r="AWS409" s="80"/>
      <c r="AWT409" s="80"/>
      <c r="AWU409" s="80"/>
      <c r="AWV409" s="80"/>
      <c r="AWW409" s="80"/>
      <c r="AWX409" s="80"/>
      <c r="AWY409" s="80"/>
      <c r="AWZ409" s="80"/>
      <c r="AXA409" s="80"/>
      <c r="AXB409" s="80"/>
      <c r="AXC409" s="80"/>
      <c r="AXD409" s="80"/>
      <c r="AXE409" s="80"/>
      <c r="AXF409" s="80"/>
      <c r="AXG409" s="80"/>
      <c r="AXH409" s="80"/>
      <c r="AXI409" s="80"/>
      <c r="AXJ409" s="80"/>
      <c r="AXK409" s="80"/>
      <c r="AXL409" s="80"/>
      <c r="AXM409" s="80"/>
      <c r="AXN409" s="80"/>
      <c r="AXO409" s="80"/>
      <c r="AXP409" s="80"/>
      <c r="AXQ409" s="80"/>
      <c r="AXR409" s="80"/>
      <c r="AXS409" s="80"/>
      <c r="AXT409" s="80"/>
      <c r="AXU409" s="80"/>
      <c r="AXV409" s="80"/>
      <c r="AXW409" s="80"/>
      <c r="AXX409" s="80"/>
      <c r="AXY409" s="80"/>
      <c r="AXZ409" s="80"/>
      <c r="AYA409" s="80"/>
      <c r="AYB409" s="80"/>
      <c r="AYC409" s="80"/>
      <c r="AYD409" s="80"/>
      <c r="AYE409" s="80"/>
      <c r="AYF409" s="80"/>
      <c r="AYG409" s="80"/>
      <c r="AYH409" s="80"/>
      <c r="AYI409" s="80"/>
      <c r="AYJ409" s="80"/>
      <c r="AYK409" s="80"/>
      <c r="AYL409" s="80"/>
      <c r="AYM409" s="80"/>
      <c r="AYN409" s="80"/>
      <c r="AYO409" s="80"/>
      <c r="AYP409" s="80"/>
      <c r="AYQ409" s="80"/>
      <c r="AYR409" s="80"/>
      <c r="AYS409" s="80"/>
      <c r="AYT409" s="80"/>
      <c r="AYU409" s="80"/>
      <c r="AYV409" s="80"/>
      <c r="AYW409" s="80"/>
      <c r="AYX409" s="80"/>
      <c r="AYY409" s="80"/>
      <c r="AYZ409" s="80"/>
      <c r="AZA409" s="80"/>
      <c r="AZB409" s="80"/>
      <c r="AZC409" s="80"/>
      <c r="AZD409" s="80"/>
      <c r="AZE409" s="80"/>
      <c r="AZF409" s="80"/>
      <c r="AZG409" s="80"/>
      <c r="AZH409" s="80"/>
      <c r="AZI409" s="80"/>
      <c r="AZJ409" s="80"/>
      <c r="AZK409" s="80"/>
      <c r="AZL409" s="80"/>
      <c r="AZM409" s="80"/>
      <c r="AZN409" s="80"/>
      <c r="AZO409" s="80"/>
      <c r="AZP409" s="80"/>
      <c r="AZQ409" s="80"/>
      <c r="AZR409" s="80"/>
      <c r="AZS409" s="80"/>
      <c r="AZT409" s="80"/>
      <c r="AZU409" s="80"/>
      <c r="AZV409" s="80"/>
      <c r="AZW409" s="80"/>
      <c r="AZX409" s="80"/>
      <c r="AZY409" s="80"/>
      <c r="AZZ409" s="80"/>
      <c r="BAA409" s="80"/>
      <c r="BAB409" s="80"/>
      <c r="BAC409" s="80"/>
      <c r="BAD409" s="80"/>
      <c r="BAE409" s="80"/>
      <c r="BAF409" s="80"/>
      <c r="BAG409" s="80"/>
      <c r="BAH409" s="80"/>
      <c r="BAI409" s="80"/>
      <c r="BAJ409" s="80"/>
      <c r="BAK409" s="80"/>
      <c r="BAL409" s="80"/>
      <c r="BAM409" s="80"/>
      <c r="BAN409" s="80"/>
      <c r="BAO409" s="80"/>
      <c r="BAP409" s="80"/>
      <c r="BAQ409" s="80"/>
      <c r="BAR409" s="80"/>
      <c r="BAS409" s="80"/>
      <c r="BAT409" s="80"/>
      <c r="BAU409" s="80"/>
      <c r="BAV409" s="80"/>
      <c r="BAW409" s="80"/>
      <c r="BAX409" s="80"/>
      <c r="BAY409" s="80"/>
      <c r="BAZ409" s="80"/>
      <c r="BBA409" s="80"/>
      <c r="BBB409" s="80"/>
      <c r="BBC409" s="80"/>
      <c r="BBD409" s="80"/>
      <c r="BBE409" s="80"/>
      <c r="BBF409" s="80"/>
      <c r="BBG409" s="80"/>
      <c r="BBH409" s="80"/>
      <c r="BBI409" s="80"/>
      <c r="BBJ409" s="80"/>
      <c r="BBK409" s="80"/>
      <c r="BBL409" s="80"/>
      <c r="BBM409" s="80"/>
      <c r="BBN409" s="80"/>
      <c r="BBO409" s="80"/>
      <c r="BBP409" s="80"/>
      <c r="BBQ409" s="80"/>
      <c r="BBR409" s="80"/>
      <c r="BBS409" s="80"/>
      <c r="BBT409" s="80"/>
      <c r="BBU409" s="80"/>
      <c r="BBV409" s="80"/>
      <c r="BBW409" s="80"/>
      <c r="BBX409" s="80"/>
      <c r="BBY409" s="80"/>
      <c r="BBZ409" s="80"/>
      <c r="BCA409" s="80"/>
      <c r="BCB409" s="80"/>
      <c r="BCC409" s="80"/>
      <c r="BCD409" s="80"/>
      <c r="BCE409" s="80"/>
      <c r="BCF409" s="80"/>
      <c r="BCG409" s="80"/>
      <c r="BCH409" s="80"/>
      <c r="BCI409" s="80"/>
      <c r="BCJ409" s="80"/>
      <c r="BCK409" s="80"/>
      <c r="BCL409" s="80"/>
      <c r="BCM409" s="80"/>
      <c r="BCN409" s="80"/>
      <c r="BCO409" s="80"/>
      <c r="BCP409" s="80"/>
      <c r="BCQ409" s="80"/>
      <c r="BCR409" s="80"/>
      <c r="BCS409" s="80"/>
      <c r="BCT409" s="80"/>
      <c r="BCU409" s="80"/>
      <c r="BCV409" s="80"/>
      <c r="BCW409" s="80"/>
      <c r="BCX409" s="80"/>
      <c r="BCY409" s="80"/>
      <c r="BCZ409" s="80"/>
      <c r="BDA409" s="80"/>
      <c r="BDB409" s="80"/>
      <c r="BDC409" s="80"/>
      <c r="BDD409" s="80"/>
      <c r="BDE409" s="80"/>
      <c r="BDF409" s="80"/>
      <c r="BDG409" s="80"/>
      <c r="BDH409" s="80"/>
      <c r="BDI409" s="80"/>
      <c r="BDJ409" s="80"/>
      <c r="BDK409" s="80"/>
      <c r="BDL409" s="80"/>
      <c r="BDM409" s="80"/>
      <c r="BDN409" s="80"/>
      <c r="BDO409" s="80"/>
      <c r="BDP409" s="80"/>
      <c r="BDQ409" s="80"/>
      <c r="BDR409" s="80"/>
      <c r="BDS409" s="80"/>
      <c r="BDT409" s="80"/>
      <c r="BDU409" s="80"/>
      <c r="BDV409" s="80"/>
      <c r="BDW409" s="80"/>
      <c r="BDX409" s="80"/>
      <c r="BDY409" s="80"/>
      <c r="BDZ409" s="80"/>
      <c r="BEA409" s="80"/>
      <c r="BEB409" s="80"/>
      <c r="BEC409" s="80"/>
      <c r="BED409" s="80"/>
      <c r="BEE409" s="80"/>
      <c r="BEF409" s="80"/>
      <c r="BEG409" s="80"/>
      <c r="BEH409" s="80"/>
      <c r="BEI409" s="80"/>
      <c r="BEJ409" s="80"/>
      <c r="BEK409" s="80"/>
      <c r="BEL409" s="80"/>
      <c r="BEM409" s="80"/>
      <c r="BEN409" s="80"/>
      <c r="BEO409" s="80"/>
      <c r="BEP409" s="80"/>
      <c r="BEQ409" s="80"/>
      <c r="BER409" s="80"/>
      <c r="BES409" s="80"/>
      <c r="BET409" s="80"/>
      <c r="BEU409" s="80"/>
      <c r="BEV409" s="80"/>
      <c r="BEW409" s="80"/>
      <c r="BEX409" s="80"/>
      <c r="BEY409" s="80"/>
      <c r="BEZ409" s="80"/>
      <c r="BFA409" s="80"/>
      <c r="BFB409" s="80"/>
      <c r="BFC409" s="80"/>
      <c r="BFD409" s="80"/>
      <c r="BFE409" s="80"/>
      <c r="BFF409" s="80"/>
      <c r="BFG409" s="80"/>
      <c r="BFH409" s="80"/>
      <c r="BFI409" s="80"/>
      <c r="BFJ409" s="80"/>
      <c r="BFK409" s="80"/>
      <c r="BFL409" s="80"/>
      <c r="BFM409" s="80"/>
      <c r="BFN409" s="80"/>
      <c r="BFO409" s="80"/>
      <c r="BFP409" s="80"/>
      <c r="BFQ409" s="80"/>
      <c r="BFR409" s="80"/>
      <c r="BFS409" s="80"/>
      <c r="BFT409" s="80"/>
      <c r="BFU409" s="80"/>
      <c r="BFV409" s="80"/>
      <c r="BFW409" s="80"/>
      <c r="BFX409" s="80"/>
      <c r="BFY409" s="80"/>
      <c r="BFZ409" s="80"/>
      <c r="BGA409" s="80"/>
      <c r="BGB409" s="80"/>
      <c r="BGC409" s="80"/>
      <c r="BGD409" s="80"/>
      <c r="BGE409" s="80"/>
      <c r="BGF409" s="80"/>
      <c r="BGG409" s="80"/>
      <c r="BGH409" s="80"/>
      <c r="BGI409" s="80"/>
      <c r="BGJ409" s="80"/>
      <c r="BGK409" s="80"/>
      <c r="BGL409" s="80"/>
      <c r="BGM409" s="80"/>
      <c r="BGN409" s="80"/>
      <c r="BGO409" s="80"/>
      <c r="BGP409" s="80"/>
      <c r="BGQ409" s="80"/>
      <c r="BGR409" s="80"/>
      <c r="BGS409" s="80"/>
      <c r="BGT409" s="80"/>
      <c r="BGU409" s="80"/>
      <c r="BGV409" s="80"/>
      <c r="BGW409" s="80"/>
      <c r="BGX409" s="80"/>
      <c r="BGY409" s="80"/>
      <c r="BGZ409" s="80"/>
      <c r="BHA409" s="80"/>
      <c r="BHB409" s="80"/>
      <c r="BHC409" s="80"/>
      <c r="BHD409" s="80"/>
      <c r="BHE409" s="80"/>
      <c r="BHF409" s="80"/>
      <c r="BHG409" s="80"/>
      <c r="BHH409" s="80"/>
      <c r="BHI409" s="80"/>
      <c r="BHJ409" s="80"/>
      <c r="BHK409" s="80"/>
      <c r="BHL409" s="80"/>
      <c r="BHM409" s="80"/>
      <c r="BHN409" s="80"/>
      <c r="BHO409" s="80"/>
      <c r="BHP409" s="80"/>
      <c r="BHQ409" s="80"/>
      <c r="BHR409" s="80"/>
      <c r="BHS409" s="80"/>
      <c r="BHT409" s="80"/>
      <c r="BHU409" s="80"/>
      <c r="BHV409" s="80"/>
      <c r="BHW409" s="80"/>
      <c r="BHX409" s="80"/>
      <c r="BHY409" s="80"/>
      <c r="BHZ409" s="80"/>
      <c r="BIA409" s="80"/>
      <c r="BIB409" s="80"/>
      <c r="BIC409" s="80"/>
      <c r="BID409" s="80"/>
      <c r="BIE409" s="80"/>
      <c r="BIF409" s="80"/>
      <c r="BIG409" s="80"/>
      <c r="BIH409" s="80"/>
      <c r="BII409" s="80"/>
      <c r="BIJ409" s="80"/>
      <c r="BIK409" s="80"/>
      <c r="BIL409" s="80"/>
      <c r="BIM409" s="80"/>
      <c r="BIN409" s="80"/>
      <c r="BIO409" s="80"/>
      <c r="BIP409" s="80"/>
      <c r="BIQ409" s="80"/>
      <c r="BIR409" s="80"/>
      <c r="BIS409" s="80"/>
      <c r="BIT409" s="80"/>
      <c r="BIU409" s="80"/>
      <c r="BIV409" s="80"/>
      <c r="BIW409" s="80"/>
      <c r="BIX409" s="80"/>
      <c r="BIY409" s="80"/>
      <c r="BIZ409" s="80"/>
      <c r="BJA409" s="80"/>
      <c r="BJB409" s="80"/>
      <c r="BJC409" s="80"/>
      <c r="BJD409" s="80"/>
      <c r="BJE409" s="80"/>
      <c r="BJF409" s="80"/>
      <c r="BJG409" s="80"/>
      <c r="BJH409" s="80"/>
      <c r="BJI409" s="80"/>
      <c r="BJJ409" s="80"/>
      <c r="BJK409" s="80"/>
      <c r="BJL409" s="80"/>
      <c r="BJM409" s="80"/>
      <c r="BJN409" s="80"/>
      <c r="BJO409" s="80"/>
      <c r="BJP409" s="80"/>
      <c r="BJQ409" s="80"/>
      <c r="BJR409" s="80"/>
      <c r="BJS409" s="80"/>
      <c r="BJT409" s="80"/>
      <c r="BJU409" s="80"/>
      <c r="BJV409" s="80"/>
      <c r="BJW409" s="80"/>
      <c r="BJX409" s="80"/>
      <c r="BJY409" s="80"/>
      <c r="BJZ409" s="80"/>
      <c r="BKA409" s="80"/>
      <c r="BKB409" s="80"/>
      <c r="BKC409" s="80"/>
      <c r="BKD409" s="80"/>
      <c r="BKE409" s="80"/>
      <c r="BKF409" s="80"/>
      <c r="BKG409" s="80"/>
      <c r="BKH409" s="80"/>
      <c r="BKI409" s="80"/>
      <c r="BKJ409" s="80"/>
      <c r="BKK409" s="80"/>
      <c r="BKL409" s="80"/>
      <c r="BKM409" s="80"/>
      <c r="BKN409" s="80"/>
      <c r="BKO409" s="80"/>
      <c r="BKP409" s="80"/>
      <c r="BKQ409" s="80"/>
      <c r="BKR409" s="80"/>
      <c r="BKS409" s="80"/>
      <c r="BKT409" s="80"/>
      <c r="BKU409" s="80"/>
      <c r="BKV409" s="80"/>
      <c r="BKW409" s="80"/>
      <c r="BKX409" s="80"/>
      <c r="BKY409" s="80"/>
      <c r="BKZ409" s="80"/>
      <c r="BLA409" s="80"/>
      <c r="BLB409" s="80"/>
      <c r="BLC409" s="80"/>
      <c r="BLD409" s="80"/>
      <c r="BLE409" s="80"/>
      <c r="BLF409" s="80"/>
      <c r="BLG409" s="80"/>
      <c r="BLH409" s="80"/>
      <c r="BLI409" s="80"/>
      <c r="BLJ409" s="80"/>
      <c r="BLK409" s="80"/>
      <c r="BLL409" s="80"/>
      <c r="BLM409" s="80"/>
      <c r="BLN409" s="80"/>
      <c r="BLO409" s="80"/>
      <c r="BLP409" s="80"/>
      <c r="BLQ409" s="80"/>
      <c r="BLR409" s="80"/>
      <c r="BLS409" s="80"/>
      <c r="BLT409" s="80"/>
      <c r="BLU409" s="80"/>
      <c r="BLV409" s="80"/>
      <c r="BLW409" s="80"/>
      <c r="BLX409" s="80"/>
      <c r="BLY409" s="80"/>
      <c r="BLZ409" s="80"/>
      <c r="BMA409" s="80"/>
      <c r="BMB409" s="80"/>
      <c r="BMC409" s="80"/>
      <c r="BMD409" s="80"/>
      <c r="BME409" s="80"/>
      <c r="BMF409" s="80"/>
      <c r="BMG409" s="80"/>
      <c r="BMH409" s="80"/>
      <c r="BMI409" s="80"/>
      <c r="BMJ409" s="80"/>
      <c r="BMK409" s="80"/>
      <c r="BML409" s="80"/>
      <c r="BMM409" s="80"/>
      <c r="BMN409" s="80"/>
      <c r="BMO409" s="80"/>
      <c r="BMP409" s="80"/>
      <c r="BMQ409" s="80"/>
      <c r="BMR409" s="80"/>
      <c r="BMS409" s="80"/>
      <c r="BMT409" s="80"/>
      <c r="BMU409" s="80"/>
      <c r="BMV409" s="80"/>
      <c r="BMW409" s="80"/>
      <c r="BMX409" s="80"/>
      <c r="BMY409" s="80"/>
      <c r="BMZ409" s="80"/>
      <c r="BNA409" s="80"/>
      <c r="BNB409" s="80"/>
      <c r="BNC409" s="80"/>
      <c r="BND409" s="80"/>
      <c r="BNE409" s="80"/>
      <c r="BNF409" s="80"/>
      <c r="BNG409" s="80"/>
      <c r="BNH409" s="80"/>
      <c r="BNI409" s="80"/>
      <c r="BNJ409" s="80"/>
      <c r="BNK409" s="80"/>
      <c r="BNL409" s="80"/>
      <c r="BNM409" s="80"/>
      <c r="BNN409" s="80"/>
      <c r="BNO409" s="80"/>
      <c r="BNP409" s="80"/>
      <c r="BNQ409" s="80"/>
      <c r="BNR409" s="80"/>
      <c r="BNS409" s="80"/>
      <c r="BNT409" s="80"/>
      <c r="BNU409" s="80"/>
      <c r="BNV409" s="80"/>
      <c r="BNW409" s="80"/>
      <c r="BNX409" s="80"/>
      <c r="BNY409" s="80"/>
      <c r="BNZ409" s="80"/>
      <c r="BOA409" s="80"/>
      <c r="BOB409" s="80"/>
      <c r="BOC409" s="80"/>
      <c r="BOD409" s="80"/>
      <c r="BOE409" s="80"/>
      <c r="BOF409" s="80"/>
      <c r="BOG409" s="80"/>
      <c r="BOH409" s="80"/>
      <c r="BOI409" s="80"/>
      <c r="BOJ409" s="80"/>
      <c r="BOK409" s="80"/>
      <c r="BOL409" s="80"/>
      <c r="BOM409" s="80"/>
      <c r="BON409" s="80"/>
      <c r="BOO409" s="80"/>
      <c r="BOP409" s="80"/>
      <c r="BOQ409" s="80"/>
      <c r="BOR409" s="80"/>
      <c r="BOS409" s="80"/>
      <c r="BOT409" s="80"/>
      <c r="BOU409" s="80"/>
      <c r="BOV409" s="80"/>
      <c r="BOW409" s="80"/>
      <c r="BOX409" s="80"/>
      <c r="BOY409" s="80"/>
      <c r="BOZ409" s="80"/>
      <c r="BPA409" s="80"/>
      <c r="BPB409" s="80"/>
      <c r="BPC409" s="80"/>
      <c r="BPD409" s="80"/>
      <c r="BPE409" s="80"/>
      <c r="BPF409" s="80"/>
      <c r="BPG409" s="80"/>
      <c r="BPH409" s="80"/>
      <c r="BPI409" s="80"/>
      <c r="BPJ409" s="80"/>
      <c r="BPK409" s="80"/>
      <c r="BPL409" s="80"/>
      <c r="BPM409" s="80"/>
      <c r="BPN409" s="80"/>
      <c r="BPO409" s="80"/>
      <c r="BPP409" s="80"/>
      <c r="BPQ409" s="80"/>
      <c r="BPR409" s="80"/>
      <c r="BPS409" s="80"/>
      <c r="BPT409" s="80"/>
      <c r="BPU409" s="80"/>
      <c r="BPV409" s="80"/>
      <c r="BPW409" s="80"/>
      <c r="BPX409" s="80"/>
      <c r="BPY409" s="80"/>
      <c r="BPZ409" s="80"/>
      <c r="BQA409" s="80"/>
      <c r="BQB409" s="80"/>
      <c r="BQC409" s="80"/>
      <c r="BQD409" s="80"/>
      <c r="BQE409" s="80"/>
      <c r="BQF409" s="80"/>
      <c r="BQG409" s="80"/>
      <c r="BQH409" s="80"/>
      <c r="BQI409" s="80"/>
      <c r="BQJ409" s="80"/>
      <c r="BQK409" s="80"/>
      <c r="BQL409" s="80"/>
      <c r="BQM409" s="80"/>
      <c r="BQN409" s="80"/>
      <c r="BQO409" s="80"/>
      <c r="BQP409" s="80"/>
      <c r="BQQ409" s="80"/>
      <c r="BQR409" s="80"/>
      <c r="BQS409" s="80"/>
      <c r="BQT409" s="80"/>
      <c r="BQU409" s="80"/>
      <c r="BQV409" s="80"/>
      <c r="BQW409" s="80"/>
      <c r="BQX409" s="80"/>
      <c r="BQY409" s="80"/>
      <c r="BQZ409" s="80"/>
      <c r="BRA409" s="80"/>
      <c r="BRB409" s="80"/>
      <c r="BRC409" s="80"/>
      <c r="BRD409" s="80"/>
      <c r="BRE409" s="80"/>
      <c r="BRF409" s="80"/>
      <c r="BRG409" s="80"/>
      <c r="BRH409" s="80"/>
      <c r="BRI409" s="80"/>
      <c r="BRJ409" s="80"/>
      <c r="BRK409" s="80"/>
      <c r="BRL409" s="80"/>
      <c r="BRM409" s="80"/>
      <c r="BRN409" s="80"/>
      <c r="BRO409" s="80"/>
      <c r="BRP409" s="80"/>
      <c r="BRQ409" s="80"/>
      <c r="BRR409" s="80"/>
      <c r="BRS409" s="80"/>
      <c r="BRT409" s="80"/>
      <c r="BRU409" s="80"/>
      <c r="BRV409" s="80"/>
      <c r="BRW409" s="80"/>
      <c r="BRX409" s="80"/>
      <c r="BRY409" s="80"/>
      <c r="BRZ409" s="80"/>
      <c r="BSA409" s="80"/>
      <c r="BSB409" s="80"/>
      <c r="BSC409" s="80"/>
      <c r="BSD409" s="80"/>
      <c r="BSE409" s="80"/>
      <c r="BSF409" s="80"/>
      <c r="BSG409" s="80"/>
      <c r="BSH409" s="80"/>
      <c r="BSI409" s="80"/>
      <c r="BSJ409" s="80"/>
      <c r="BSK409" s="80"/>
      <c r="BSL409" s="80"/>
      <c r="BSM409" s="80"/>
      <c r="BSN409" s="80"/>
      <c r="BSO409" s="80"/>
      <c r="BSP409" s="80"/>
      <c r="BSQ409" s="80"/>
      <c r="BSR409" s="80"/>
      <c r="BSS409" s="80"/>
      <c r="BST409" s="80"/>
      <c r="BSU409" s="80"/>
      <c r="BSV409" s="80"/>
      <c r="BSW409" s="80"/>
      <c r="BSX409" s="80"/>
      <c r="BSY409" s="80"/>
      <c r="BSZ409" s="80"/>
      <c r="BTA409" s="80"/>
      <c r="BTB409" s="80"/>
      <c r="BTC409" s="80"/>
      <c r="BTD409" s="80"/>
      <c r="BTE409" s="80"/>
      <c r="BTF409" s="80"/>
      <c r="BTG409" s="80"/>
      <c r="BTH409" s="80"/>
      <c r="BTI409" s="80"/>
      <c r="BTJ409" s="80"/>
      <c r="BTK409" s="80"/>
      <c r="BTL409" s="80"/>
      <c r="BTM409" s="80"/>
      <c r="BTN409" s="80"/>
      <c r="BTO409" s="80"/>
      <c r="BTP409" s="80"/>
      <c r="BTQ409" s="80"/>
      <c r="BTR409" s="80"/>
      <c r="BTS409" s="80"/>
      <c r="BTT409" s="80"/>
      <c r="BTU409" s="80"/>
      <c r="BTV409" s="80"/>
      <c r="BTW409" s="80"/>
      <c r="BTX409" s="80"/>
      <c r="BTY409" s="80"/>
      <c r="BTZ409" s="80"/>
      <c r="BUA409" s="80"/>
      <c r="BUB409" s="80"/>
      <c r="BUC409" s="80"/>
      <c r="BUD409" s="80"/>
      <c r="BUE409" s="80"/>
      <c r="BUF409" s="80"/>
      <c r="BUG409" s="80"/>
      <c r="BUH409" s="80"/>
      <c r="BUI409" s="80"/>
      <c r="BUJ409" s="80"/>
      <c r="BUK409" s="80"/>
      <c r="BUL409" s="80"/>
      <c r="BUM409" s="80"/>
      <c r="BUN409" s="80"/>
      <c r="BUO409" s="80"/>
      <c r="BUP409" s="80"/>
      <c r="BUQ409" s="80"/>
      <c r="BUR409" s="80"/>
      <c r="BUS409" s="80"/>
      <c r="BUT409" s="80"/>
      <c r="BUU409" s="80"/>
      <c r="BUV409" s="80"/>
      <c r="BUW409" s="80"/>
      <c r="BUX409" s="80"/>
      <c r="BUY409" s="80"/>
      <c r="BUZ409" s="80"/>
      <c r="BVA409" s="80"/>
      <c r="BVB409" s="80"/>
      <c r="BVC409" s="80"/>
      <c r="BVD409" s="80"/>
      <c r="BVE409" s="80"/>
      <c r="BVF409" s="80"/>
      <c r="BVG409" s="80"/>
      <c r="BVH409" s="80"/>
      <c r="BVI409" s="80"/>
      <c r="BVJ409" s="80"/>
      <c r="BVK409" s="80"/>
      <c r="BVL409" s="80"/>
      <c r="BVM409" s="80"/>
      <c r="BVN409" s="80"/>
      <c r="BVO409" s="80"/>
      <c r="BVP409" s="80"/>
      <c r="BVQ409" s="80"/>
      <c r="BVR409" s="80"/>
      <c r="BVS409" s="80"/>
      <c r="BVT409" s="80"/>
      <c r="BVU409" s="80"/>
      <c r="BVV409" s="80"/>
      <c r="BVW409" s="80"/>
      <c r="BVX409" s="80"/>
      <c r="BVY409" s="80"/>
      <c r="BVZ409" s="80"/>
      <c r="BWA409" s="80"/>
      <c r="BWB409" s="80"/>
      <c r="BWC409" s="80"/>
      <c r="BWD409" s="80"/>
      <c r="BWE409" s="80"/>
      <c r="BWF409" s="80"/>
      <c r="BWG409" s="80"/>
      <c r="BWH409" s="80"/>
      <c r="BWI409" s="80"/>
      <c r="BWJ409" s="80"/>
      <c r="BWK409" s="80"/>
      <c r="BWL409" s="80"/>
      <c r="BWM409" s="80"/>
      <c r="BWN409" s="80"/>
      <c r="BWO409" s="80"/>
      <c r="BWP409" s="80"/>
      <c r="BWQ409" s="80"/>
      <c r="BWR409" s="80"/>
      <c r="BWS409" s="80"/>
      <c r="BWT409" s="80"/>
      <c r="BWU409" s="80"/>
      <c r="BWV409" s="80"/>
      <c r="BWW409" s="80"/>
      <c r="BWX409" s="80"/>
      <c r="BWY409" s="80"/>
      <c r="BWZ409" s="80"/>
      <c r="BXA409" s="80"/>
      <c r="BXB409" s="80"/>
      <c r="BXC409" s="80"/>
      <c r="BXD409" s="80"/>
      <c r="BXE409" s="80"/>
      <c r="BXF409" s="80"/>
      <c r="BXG409" s="80"/>
      <c r="BXH409" s="80"/>
      <c r="BXI409" s="80"/>
      <c r="BXJ409" s="80"/>
      <c r="BXK409" s="80"/>
      <c r="BXL409" s="80"/>
      <c r="BXM409" s="80"/>
      <c r="BXN409" s="80"/>
      <c r="BXO409" s="80"/>
      <c r="BXP409" s="80"/>
      <c r="BXQ409" s="80"/>
      <c r="BXR409" s="80"/>
      <c r="BXS409" s="80"/>
      <c r="BXT409" s="80"/>
      <c r="BXU409" s="80"/>
      <c r="BXV409" s="80"/>
      <c r="BXW409" s="80"/>
      <c r="BXX409" s="80"/>
      <c r="BXY409" s="80"/>
      <c r="BXZ409" s="80"/>
      <c r="BYA409" s="80"/>
      <c r="BYB409" s="80"/>
      <c r="BYC409" s="80"/>
      <c r="BYD409" s="80"/>
      <c r="BYE409" s="80"/>
      <c r="BYF409" s="80"/>
      <c r="BYG409" s="80"/>
      <c r="BYH409" s="80"/>
      <c r="BYI409" s="80"/>
      <c r="BYJ409" s="80"/>
      <c r="BYK409" s="80"/>
      <c r="BYL409" s="80"/>
      <c r="BYM409" s="80"/>
      <c r="BYN409" s="80"/>
      <c r="BYO409" s="80"/>
      <c r="BYP409" s="80"/>
      <c r="BYQ409" s="80"/>
      <c r="BYR409" s="80"/>
      <c r="BYS409" s="80"/>
      <c r="BYT409" s="80"/>
      <c r="BYU409" s="80"/>
      <c r="BYV409" s="80"/>
      <c r="BYW409" s="80"/>
      <c r="BYX409" s="80"/>
      <c r="BYY409" s="80"/>
      <c r="BYZ409" s="80"/>
      <c r="BZA409" s="80"/>
      <c r="BZB409" s="80"/>
      <c r="BZC409" s="80"/>
      <c r="BZD409" s="80"/>
      <c r="BZE409" s="80"/>
      <c r="BZF409" s="80"/>
      <c r="BZG409" s="80"/>
      <c r="BZH409" s="80"/>
      <c r="BZI409" s="80"/>
      <c r="BZJ409" s="80"/>
      <c r="BZK409" s="80"/>
      <c r="BZL409" s="80"/>
      <c r="BZM409" s="80"/>
      <c r="BZN409" s="80"/>
      <c r="BZO409" s="80"/>
      <c r="BZP409" s="80"/>
      <c r="BZQ409" s="80"/>
      <c r="BZR409" s="80"/>
      <c r="BZS409" s="80"/>
      <c r="BZT409" s="80"/>
      <c r="BZU409" s="80"/>
      <c r="BZV409" s="80"/>
      <c r="BZW409" s="80"/>
      <c r="BZX409" s="80"/>
      <c r="BZY409" s="80"/>
      <c r="BZZ409" s="80"/>
      <c r="CAA409" s="80"/>
      <c r="CAB409" s="80"/>
      <c r="CAC409" s="80"/>
      <c r="CAD409" s="80"/>
      <c r="CAE409" s="80"/>
      <c r="CAF409" s="80"/>
      <c r="CAG409" s="80"/>
      <c r="CAH409" s="80"/>
      <c r="CAI409" s="80"/>
      <c r="CAJ409" s="80"/>
      <c r="CAK409" s="80"/>
      <c r="CAL409" s="80"/>
      <c r="CAM409" s="80"/>
      <c r="CAN409" s="80"/>
      <c r="CAO409" s="80"/>
      <c r="CAP409" s="80"/>
      <c r="CAQ409" s="80"/>
      <c r="CAR409" s="80"/>
      <c r="CAS409" s="80"/>
      <c r="CAT409" s="80"/>
      <c r="CAU409" s="80"/>
      <c r="CAV409" s="80"/>
      <c r="CAW409" s="80"/>
      <c r="CAX409" s="80"/>
      <c r="CAY409" s="80"/>
      <c r="CAZ409" s="80"/>
      <c r="CBA409" s="80"/>
      <c r="CBB409" s="80"/>
      <c r="CBC409" s="80"/>
      <c r="CBD409" s="80"/>
      <c r="CBE409" s="80"/>
      <c r="CBF409" s="80"/>
      <c r="CBG409" s="80"/>
      <c r="CBH409" s="80"/>
      <c r="CBI409" s="80"/>
      <c r="CBJ409" s="80"/>
      <c r="CBK409" s="80"/>
      <c r="CBL409" s="80"/>
      <c r="CBM409" s="80"/>
      <c r="CBN409" s="80"/>
      <c r="CBO409" s="80"/>
      <c r="CBP409" s="80"/>
      <c r="CBQ409" s="80"/>
      <c r="CBR409" s="80"/>
      <c r="CBS409" s="80"/>
      <c r="CBT409" s="80"/>
      <c r="CBU409" s="80"/>
      <c r="CBV409" s="80"/>
      <c r="CBW409" s="80"/>
      <c r="CBX409" s="80"/>
      <c r="CBY409" s="80"/>
      <c r="CBZ409" s="80"/>
      <c r="CCA409" s="80"/>
      <c r="CCB409" s="80"/>
      <c r="CCC409" s="80"/>
      <c r="CCD409" s="80"/>
      <c r="CCE409" s="80"/>
      <c r="CCF409" s="80"/>
      <c r="CCG409" s="80"/>
      <c r="CCH409" s="80"/>
      <c r="CCI409" s="80"/>
      <c r="CCJ409" s="80"/>
      <c r="CCK409" s="80"/>
      <c r="CCL409" s="80"/>
      <c r="CCM409" s="80"/>
      <c r="CCN409" s="80"/>
      <c r="CCO409" s="80"/>
      <c r="CCP409" s="80"/>
      <c r="CCQ409" s="80"/>
      <c r="CCR409" s="80"/>
      <c r="CCS409" s="80"/>
      <c r="CCT409" s="80"/>
      <c r="CCU409" s="80"/>
      <c r="CCV409" s="80"/>
      <c r="CCW409" s="80"/>
      <c r="CCX409" s="80"/>
      <c r="CCY409" s="80"/>
      <c r="CCZ409" s="80"/>
      <c r="CDA409" s="80"/>
      <c r="CDB409" s="80"/>
      <c r="CDC409" s="80"/>
      <c r="CDD409" s="80"/>
      <c r="CDE409" s="80"/>
      <c r="CDF409" s="80"/>
      <c r="CDG409" s="80"/>
      <c r="CDH409" s="80"/>
      <c r="CDI409" s="80"/>
      <c r="CDJ409" s="80"/>
      <c r="CDK409" s="80"/>
      <c r="CDL409" s="80"/>
      <c r="CDM409" s="80"/>
      <c r="CDN409" s="80"/>
      <c r="CDO409" s="80"/>
      <c r="CDP409" s="80"/>
      <c r="CDQ409" s="80"/>
      <c r="CDR409" s="80"/>
      <c r="CDS409" s="80"/>
      <c r="CDT409" s="80"/>
      <c r="CDU409" s="80"/>
      <c r="CDV409" s="80"/>
      <c r="CDW409" s="80"/>
      <c r="CDX409" s="80"/>
      <c r="CDY409" s="80"/>
      <c r="CDZ409" s="80"/>
      <c r="CEA409" s="80"/>
      <c r="CEB409" s="80"/>
      <c r="CEC409" s="80"/>
      <c r="CED409" s="80"/>
      <c r="CEE409" s="80"/>
      <c r="CEF409" s="80"/>
      <c r="CEG409" s="80"/>
      <c r="CEH409" s="80"/>
      <c r="CEI409" s="80"/>
      <c r="CEJ409" s="80"/>
      <c r="CEK409" s="80"/>
      <c r="CEL409" s="80"/>
      <c r="CEM409" s="80"/>
      <c r="CEN409" s="80"/>
      <c r="CEO409" s="80"/>
      <c r="CEP409" s="80"/>
      <c r="CEQ409" s="80"/>
      <c r="CER409" s="80"/>
      <c r="CES409" s="80"/>
      <c r="CET409" s="80"/>
      <c r="CEU409" s="80"/>
      <c r="CEV409" s="80"/>
      <c r="CEW409" s="80"/>
      <c r="CEX409" s="80"/>
      <c r="CEY409" s="80"/>
      <c r="CEZ409" s="80"/>
      <c r="CFA409" s="80"/>
      <c r="CFB409" s="80"/>
      <c r="CFC409" s="80"/>
      <c r="CFD409" s="80"/>
      <c r="CFE409" s="80"/>
      <c r="CFF409" s="80"/>
      <c r="CFG409" s="80"/>
      <c r="CFH409" s="80"/>
      <c r="CFI409" s="80"/>
      <c r="CFJ409" s="80"/>
      <c r="CFK409" s="80"/>
      <c r="CFL409" s="80"/>
      <c r="CFM409" s="80"/>
      <c r="CFN409" s="80"/>
      <c r="CFO409" s="80"/>
      <c r="CFP409" s="80"/>
      <c r="CFQ409" s="80"/>
      <c r="CFR409" s="80"/>
      <c r="CFS409" s="80"/>
      <c r="CFT409" s="80"/>
      <c r="CFU409" s="80"/>
      <c r="CFV409" s="80"/>
      <c r="CFW409" s="80"/>
      <c r="CFX409" s="80"/>
      <c r="CFY409" s="80"/>
      <c r="CFZ409" s="80"/>
      <c r="CGA409" s="80"/>
      <c r="CGB409" s="80"/>
      <c r="CGC409" s="80"/>
      <c r="CGD409" s="80"/>
      <c r="CGE409" s="80"/>
      <c r="CGF409" s="80"/>
      <c r="CGG409" s="80"/>
      <c r="CGH409" s="80"/>
      <c r="CGI409" s="80"/>
      <c r="CGJ409" s="80"/>
      <c r="CGK409" s="80"/>
      <c r="CGL409" s="80"/>
      <c r="CGM409" s="80"/>
      <c r="CGN409" s="80"/>
      <c r="CGO409" s="80"/>
      <c r="CGP409" s="80"/>
      <c r="CGQ409" s="80"/>
      <c r="CGR409" s="80"/>
      <c r="CGS409" s="80"/>
      <c r="CGT409" s="80"/>
      <c r="CGU409" s="80"/>
      <c r="CGV409" s="80"/>
      <c r="CGW409" s="80"/>
      <c r="CGX409" s="80"/>
      <c r="CGY409" s="80"/>
      <c r="CGZ409" s="80"/>
      <c r="CHA409" s="80"/>
      <c r="CHB409" s="80"/>
      <c r="CHC409" s="80"/>
      <c r="CHD409" s="80"/>
      <c r="CHE409" s="80"/>
      <c r="CHF409" s="80"/>
      <c r="CHG409" s="80"/>
      <c r="CHH409" s="80"/>
      <c r="CHI409" s="80"/>
      <c r="CHJ409" s="80"/>
      <c r="CHK409" s="80"/>
      <c r="CHL409" s="80"/>
      <c r="CHM409" s="80"/>
      <c r="CHN409" s="80"/>
      <c r="CHO409" s="80"/>
      <c r="CHP409" s="80"/>
      <c r="CHQ409" s="80"/>
      <c r="CHR409" s="80"/>
      <c r="CHS409" s="80"/>
      <c r="CHT409" s="80"/>
      <c r="CHU409" s="80"/>
      <c r="CHV409" s="80"/>
      <c r="CHW409" s="80"/>
      <c r="CHX409" s="80"/>
      <c r="CHY409" s="80"/>
      <c r="CHZ409" s="80"/>
      <c r="CIA409" s="80"/>
      <c r="CIB409" s="80"/>
      <c r="CIC409" s="80"/>
      <c r="CID409" s="80"/>
      <c r="CIE409" s="80"/>
      <c r="CIF409" s="80"/>
      <c r="CIG409" s="80"/>
      <c r="CIH409" s="80"/>
      <c r="CII409" s="80"/>
      <c r="CIJ409" s="80"/>
      <c r="CIK409" s="80"/>
      <c r="CIL409" s="80"/>
      <c r="CIM409" s="80"/>
      <c r="CIN409" s="80"/>
      <c r="CIO409" s="80"/>
      <c r="CIP409" s="80"/>
      <c r="CIQ409" s="80"/>
      <c r="CIR409" s="80"/>
      <c r="CIS409" s="80"/>
      <c r="CIT409" s="80"/>
      <c r="CIU409" s="80"/>
      <c r="CIV409" s="80"/>
      <c r="CIW409" s="80"/>
      <c r="CIX409" s="80"/>
      <c r="CIY409" s="80"/>
      <c r="CIZ409" s="80"/>
      <c r="CJA409" s="80"/>
      <c r="CJB409" s="80"/>
      <c r="CJC409" s="80"/>
      <c r="CJD409" s="80"/>
      <c r="CJE409" s="80"/>
      <c r="CJF409" s="80"/>
      <c r="CJG409" s="80"/>
      <c r="CJH409" s="80"/>
      <c r="CJI409" s="80"/>
      <c r="CJJ409" s="80"/>
      <c r="CJK409" s="80"/>
      <c r="CJL409" s="80"/>
      <c r="CJM409" s="80"/>
      <c r="CJN409" s="80"/>
      <c r="CJO409" s="80"/>
      <c r="CJP409" s="80"/>
      <c r="CJQ409" s="80"/>
      <c r="CJR409" s="80"/>
      <c r="CJS409" s="80"/>
      <c r="CJT409" s="80"/>
      <c r="CJU409" s="80"/>
      <c r="CJV409" s="80"/>
      <c r="CJW409" s="80"/>
      <c r="CJX409" s="80"/>
      <c r="CJY409" s="80"/>
      <c r="CJZ409" s="80"/>
      <c r="CKA409" s="80"/>
      <c r="CKB409" s="80"/>
      <c r="CKC409" s="80"/>
      <c r="CKD409" s="80"/>
      <c r="CKE409" s="80"/>
      <c r="CKF409" s="80"/>
      <c r="CKG409" s="80"/>
      <c r="CKH409" s="80"/>
      <c r="CKI409" s="80"/>
      <c r="CKJ409" s="80"/>
      <c r="CKK409" s="80"/>
      <c r="CKL409" s="80"/>
      <c r="CKM409" s="80"/>
      <c r="CKN409" s="80"/>
      <c r="CKO409" s="80"/>
      <c r="CKP409" s="80"/>
      <c r="CKQ409" s="80"/>
      <c r="CKR409" s="80"/>
      <c r="CKS409" s="80"/>
      <c r="CKT409" s="80"/>
      <c r="CKU409" s="80"/>
      <c r="CKV409" s="80"/>
      <c r="CKW409" s="80"/>
      <c r="CKX409" s="80"/>
      <c r="CKY409" s="80"/>
      <c r="CKZ409" s="80"/>
      <c r="CLA409" s="80"/>
      <c r="CLB409" s="80"/>
      <c r="CLC409" s="80"/>
      <c r="CLD409" s="80"/>
      <c r="CLE409" s="80"/>
      <c r="CLF409" s="80"/>
      <c r="CLG409" s="80"/>
      <c r="CLH409" s="80"/>
      <c r="CLI409" s="80"/>
      <c r="CLJ409" s="80"/>
      <c r="CLK409" s="80"/>
      <c r="CLL409" s="80"/>
      <c r="CLM409" s="80"/>
      <c r="CLN409" s="80"/>
      <c r="CLO409" s="80"/>
      <c r="CLP409" s="80"/>
      <c r="CLQ409" s="80"/>
      <c r="CLR409" s="80"/>
      <c r="CLS409" s="80"/>
      <c r="CLT409" s="80"/>
      <c r="CLU409" s="80"/>
      <c r="CLV409" s="80"/>
      <c r="CLW409" s="80"/>
      <c r="CLX409" s="80"/>
      <c r="CLY409" s="80"/>
      <c r="CLZ409" s="80"/>
      <c r="CMA409" s="80"/>
      <c r="CMB409" s="80"/>
      <c r="CMC409" s="80"/>
      <c r="CMD409" s="80"/>
      <c r="CME409" s="80"/>
      <c r="CMF409" s="80"/>
      <c r="CMG409" s="80"/>
      <c r="CMH409" s="80"/>
      <c r="CMI409" s="80"/>
      <c r="CMJ409" s="80"/>
      <c r="CMK409" s="80"/>
      <c r="CML409" s="80"/>
      <c r="CMM409" s="80"/>
      <c r="CMN409" s="80"/>
      <c r="CMO409" s="80"/>
      <c r="CMP409" s="80"/>
      <c r="CMQ409" s="80"/>
      <c r="CMR409" s="80"/>
      <c r="CMS409" s="80"/>
      <c r="CMT409" s="80"/>
      <c r="CMU409" s="80"/>
      <c r="CMV409" s="80"/>
      <c r="CMW409" s="80"/>
      <c r="CMX409" s="80"/>
      <c r="CMY409" s="80"/>
      <c r="CMZ409" s="80"/>
      <c r="CNA409" s="80"/>
      <c r="CNB409" s="80"/>
      <c r="CNC409" s="80"/>
      <c r="CND409" s="80"/>
      <c r="CNE409" s="80"/>
      <c r="CNF409" s="80"/>
      <c r="CNG409" s="80"/>
      <c r="CNH409" s="80"/>
      <c r="CNI409" s="80"/>
      <c r="CNJ409" s="80"/>
      <c r="CNK409" s="80"/>
      <c r="CNL409" s="80"/>
      <c r="CNM409" s="80"/>
      <c r="CNN409" s="80"/>
      <c r="CNO409" s="80"/>
      <c r="CNP409" s="80"/>
      <c r="CNQ409" s="80"/>
      <c r="CNR409" s="80"/>
      <c r="CNS409" s="80"/>
      <c r="CNT409" s="80"/>
      <c r="CNU409" s="80"/>
      <c r="CNV409" s="80"/>
      <c r="CNW409" s="80"/>
      <c r="CNX409" s="80"/>
      <c r="CNY409" s="80"/>
      <c r="CNZ409" s="80"/>
      <c r="COA409" s="80"/>
      <c r="COB409" s="80"/>
      <c r="COC409" s="80"/>
      <c r="COD409" s="80"/>
      <c r="COE409" s="80"/>
      <c r="COF409" s="80"/>
      <c r="COG409" s="80"/>
      <c r="COH409" s="80"/>
      <c r="COI409" s="80"/>
      <c r="COJ409" s="80"/>
      <c r="COK409" s="80"/>
      <c r="COL409" s="80"/>
      <c r="COM409" s="80"/>
      <c r="CON409" s="80"/>
      <c r="COO409" s="80"/>
      <c r="COP409" s="80"/>
      <c r="COQ409" s="80"/>
      <c r="COR409" s="80"/>
      <c r="COS409" s="80"/>
      <c r="COT409" s="80"/>
      <c r="COU409" s="80"/>
      <c r="COV409" s="80"/>
      <c r="COW409" s="80"/>
      <c r="COX409" s="80"/>
      <c r="COY409" s="80"/>
      <c r="COZ409" s="80"/>
      <c r="CPA409" s="80"/>
      <c r="CPB409" s="80"/>
      <c r="CPC409" s="80"/>
      <c r="CPD409" s="80"/>
      <c r="CPE409" s="80"/>
      <c r="CPF409" s="80"/>
      <c r="CPG409" s="80"/>
      <c r="CPH409" s="80"/>
      <c r="CPI409" s="80"/>
      <c r="CPJ409" s="80"/>
      <c r="CPK409" s="80"/>
      <c r="CPL409" s="80"/>
      <c r="CPM409" s="80"/>
      <c r="CPN409" s="80"/>
      <c r="CPO409" s="80"/>
      <c r="CPP409" s="80"/>
      <c r="CPQ409" s="80"/>
      <c r="CPR409" s="80"/>
      <c r="CPS409" s="80"/>
      <c r="CPT409" s="80"/>
      <c r="CPU409" s="80"/>
      <c r="CPV409" s="80"/>
      <c r="CPW409" s="80"/>
      <c r="CPX409" s="80"/>
      <c r="CPY409" s="80"/>
      <c r="CPZ409" s="80"/>
      <c r="CQA409" s="80"/>
      <c r="CQB409" s="80"/>
      <c r="CQC409" s="80"/>
      <c r="CQD409" s="80"/>
      <c r="CQE409" s="80"/>
      <c r="CQF409" s="80"/>
      <c r="CQG409" s="80"/>
      <c r="CQH409" s="80"/>
      <c r="CQI409" s="80"/>
      <c r="CQJ409" s="80"/>
      <c r="CQK409" s="80"/>
      <c r="CQL409" s="80"/>
      <c r="CQM409" s="80"/>
      <c r="CQN409" s="80"/>
      <c r="CQO409" s="80"/>
      <c r="CQP409" s="80"/>
      <c r="CQQ409" s="80"/>
      <c r="CQR409" s="80"/>
      <c r="CQS409" s="80"/>
      <c r="CQT409" s="80"/>
      <c r="CQU409" s="80"/>
      <c r="CQV409" s="80"/>
      <c r="CQW409" s="80"/>
      <c r="CQX409" s="80"/>
      <c r="CQY409" s="80"/>
      <c r="CQZ409" s="80"/>
      <c r="CRA409" s="80"/>
      <c r="CRB409" s="80"/>
      <c r="CRC409" s="80"/>
      <c r="CRD409" s="80"/>
      <c r="CRE409" s="80"/>
      <c r="CRF409" s="80"/>
      <c r="CRG409" s="80"/>
      <c r="CRH409" s="80"/>
      <c r="CRI409" s="80"/>
      <c r="CRJ409" s="80"/>
      <c r="CRK409" s="80"/>
      <c r="CRL409" s="80"/>
      <c r="CRM409" s="80"/>
      <c r="CRN409" s="80"/>
      <c r="CRO409" s="80"/>
      <c r="CRP409" s="80"/>
      <c r="CRQ409" s="80"/>
      <c r="CRR409" s="80"/>
      <c r="CRS409" s="80"/>
      <c r="CRT409" s="80"/>
      <c r="CRU409" s="80"/>
      <c r="CRV409" s="80"/>
      <c r="CRW409" s="80"/>
      <c r="CRX409" s="80"/>
      <c r="CRY409" s="80"/>
      <c r="CRZ409" s="80"/>
      <c r="CSA409" s="80"/>
      <c r="CSB409" s="80"/>
      <c r="CSC409" s="80"/>
      <c r="CSD409" s="80"/>
      <c r="CSE409" s="80"/>
      <c r="CSF409" s="80"/>
      <c r="CSG409" s="80"/>
      <c r="CSH409" s="80"/>
      <c r="CSI409" s="80"/>
      <c r="CSJ409" s="80"/>
      <c r="CSK409" s="80"/>
      <c r="CSL409" s="80"/>
      <c r="CSM409" s="80"/>
      <c r="CSN409" s="80"/>
      <c r="CSO409" s="80"/>
      <c r="CSP409" s="80"/>
      <c r="CSQ409" s="80"/>
      <c r="CSR409" s="80"/>
      <c r="CSS409" s="80"/>
      <c r="CST409" s="80"/>
      <c r="CSU409" s="80"/>
      <c r="CSV409" s="80"/>
      <c r="CSW409" s="80"/>
      <c r="CSX409" s="80"/>
      <c r="CSY409" s="80"/>
      <c r="CSZ409" s="80"/>
      <c r="CTA409" s="80"/>
      <c r="CTB409" s="80"/>
      <c r="CTC409" s="80"/>
      <c r="CTD409" s="80"/>
      <c r="CTE409" s="80"/>
      <c r="CTF409" s="80"/>
      <c r="CTG409" s="80"/>
      <c r="CTH409" s="80"/>
      <c r="CTI409" s="80"/>
      <c r="CTJ409" s="80"/>
      <c r="CTK409" s="80"/>
      <c r="CTL409" s="80"/>
      <c r="CTM409" s="80"/>
      <c r="CTN409" s="80"/>
      <c r="CTO409" s="80"/>
      <c r="CTP409" s="80"/>
      <c r="CTQ409" s="80"/>
      <c r="CTR409" s="80"/>
      <c r="CTS409" s="80"/>
      <c r="CTT409" s="80"/>
      <c r="CTU409" s="80"/>
      <c r="CTV409" s="80"/>
      <c r="CTW409" s="80"/>
      <c r="CTX409" s="80"/>
      <c r="CTY409" s="80"/>
      <c r="CTZ409" s="80"/>
      <c r="CUA409" s="80"/>
      <c r="CUB409" s="80"/>
      <c r="CUC409" s="80"/>
      <c r="CUD409" s="80"/>
      <c r="CUE409" s="80"/>
      <c r="CUF409" s="80"/>
      <c r="CUG409" s="80"/>
      <c r="CUH409" s="80"/>
      <c r="CUI409" s="80"/>
      <c r="CUJ409" s="80"/>
      <c r="CUK409" s="80"/>
      <c r="CUL409" s="80"/>
      <c r="CUM409" s="80"/>
      <c r="CUN409" s="80"/>
      <c r="CUO409" s="80"/>
      <c r="CUP409" s="80"/>
      <c r="CUQ409" s="80"/>
      <c r="CUR409" s="80"/>
      <c r="CUS409" s="80"/>
      <c r="CUT409" s="80"/>
      <c r="CUU409" s="80"/>
      <c r="CUV409" s="80"/>
      <c r="CUW409" s="80"/>
      <c r="CUX409" s="80"/>
      <c r="CUY409" s="80"/>
      <c r="CUZ409" s="80"/>
      <c r="CVA409" s="80"/>
      <c r="CVB409" s="80"/>
      <c r="CVC409" s="80"/>
      <c r="CVD409" s="80"/>
      <c r="CVE409" s="80"/>
      <c r="CVF409" s="80"/>
      <c r="CVG409" s="80"/>
      <c r="CVH409" s="80"/>
      <c r="CVI409" s="80"/>
      <c r="CVJ409" s="80"/>
      <c r="CVK409" s="80"/>
      <c r="CVL409" s="80"/>
      <c r="CVM409" s="80"/>
      <c r="CVN409" s="80"/>
      <c r="CVO409" s="80"/>
      <c r="CVP409" s="80"/>
      <c r="CVQ409" s="80"/>
      <c r="CVR409" s="80"/>
      <c r="CVS409" s="80"/>
      <c r="CVT409" s="80"/>
      <c r="CVU409" s="80"/>
      <c r="CVV409" s="80"/>
      <c r="CVW409" s="80"/>
      <c r="CVX409" s="80"/>
      <c r="CVY409" s="80"/>
      <c r="CVZ409" s="80"/>
      <c r="CWA409" s="80"/>
      <c r="CWB409" s="80"/>
      <c r="CWC409" s="80"/>
      <c r="CWD409" s="80"/>
      <c r="CWE409" s="80"/>
      <c r="CWF409" s="80"/>
      <c r="CWG409" s="80"/>
      <c r="CWH409" s="80"/>
      <c r="CWI409" s="80"/>
      <c r="CWJ409" s="80"/>
      <c r="CWK409" s="80"/>
      <c r="CWL409" s="80"/>
      <c r="CWM409" s="80"/>
      <c r="CWN409" s="80"/>
      <c r="CWO409" s="80"/>
      <c r="CWP409" s="80"/>
      <c r="CWQ409" s="80"/>
      <c r="CWR409" s="80"/>
      <c r="CWS409" s="80"/>
      <c r="CWT409" s="80"/>
      <c r="CWU409" s="80"/>
      <c r="CWV409" s="80"/>
      <c r="CWW409" s="80"/>
      <c r="CWX409" s="80"/>
      <c r="CWY409" s="80"/>
      <c r="CWZ409" s="80"/>
      <c r="CXA409" s="80"/>
      <c r="CXB409" s="80"/>
      <c r="CXC409" s="80"/>
      <c r="CXD409" s="80"/>
      <c r="CXE409" s="80"/>
      <c r="CXF409" s="80"/>
      <c r="CXG409" s="80"/>
      <c r="CXH409" s="80"/>
      <c r="CXI409" s="80"/>
      <c r="CXJ409" s="80"/>
      <c r="CXK409" s="80"/>
      <c r="CXL409" s="80"/>
      <c r="CXM409" s="80"/>
      <c r="CXN409" s="80"/>
      <c r="CXO409" s="80"/>
      <c r="CXP409" s="80"/>
      <c r="CXQ409" s="80"/>
      <c r="CXR409" s="80"/>
      <c r="CXS409" s="80"/>
      <c r="CXT409" s="80"/>
      <c r="CXU409" s="80"/>
      <c r="CXV409" s="80"/>
      <c r="CXW409" s="80"/>
      <c r="CXX409" s="80"/>
      <c r="CXY409" s="80"/>
      <c r="CXZ409" s="80"/>
      <c r="CYA409" s="80"/>
      <c r="CYB409" s="80"/>
      <c r="CYC409" s="80"/>
      <c r="CYD409" s="80"/>
      <c r="CYE409" s="80"/>
      <c r="CYF409" s="80"/>
      <c r="CYG409" s="80"/>
      <c r="CYH409" s="80"/>
      <c r="CYI409" s="80"/>
      <c r="CYJ409" s="80"/>
      <c r="CYK409" s="80"/>
      <c r="CYL409" s="80"/>
      <c r="CYM409" s="80"/>
      <c r="CYN409" s="80"/>
      <c r="CYO409" s="80"/>
      <c r="CYP409" s="80"/>
      <c r="CYQ409" s="80"/>
      <c r="CYR409" s="80"/>
      <c r="CYS409" s="80"/>
      <c r="CYT409" s="80"/>
      <c r="CYU409" s="80"/>
      <c r="CYV409" s="80"/>
      <c r="CYW409" s="80"/>
      <c r="CYX409" s="80"/>
      <c r="CYY409" s="80"/>
      <c r="CYZ409" s="80"/>
      <c r="CZA409" s="80"/>
      <c r="CZB409" s="80"/>
      <c r="CZC409" s="80"/>
      <c r="CZD409" s="80"/>
      <c r="CZE409" s="80"/>
      <c r="CZF409" s="80"/>
      <c r="CZG409" s="80"/>
      <c r="CZH409" s="80"/>
      <c r="CZI409" s="80"/>
      <c r="CZJ409" s="80"/>
      <c r="CZK409" s="80"/>
      <c r="CZL409" s="80"/>
      <c r="CZM409" s="80"/>
      <c r="CZN409" s="80"/>
      <c r="CZO409" s="80"/>
      <c r="CZP409" s="80"/>
      <c r="CZQ409" s="80"/>
      <c r="CZR409" s="80"/>
      <c r="CZS409" s="80"/>
      <c r="CZT409" s="80"/>
      <c r="CZU409" s="80"/>
      <c r="CZV409" s="80"/>
      <c r="CZW409" s="80"/>
      <c r="CZX409" s="80"/>
      <c r="CZY409" s="80"/>
      <c r="CZZ409" s="80"/>
      <c r="DAA409" s="80"/>
      <c r="DAB409" s="80"/>
      <c r="DAC409" s="80"/>
      <c r="DAD409" s="80"/>
      <c r="DAE409" s="80"/>
      <c r="DAF409" s="80"/>
      <c r="DAG409" s="80"/>
      <c r="DAH409" s="80"/>
      <c r="DAI409" s="80"/>
      <c r="DAJ409" s="80"/>
      <c r="DAK409" s="80"/>
      <c r="DAL409" s="80"/>
      <c r="DAM409" s="80"/>
      <c r="DAN409" s="80"/>
      <c r="DAO409" s="80"/>
      <c r="DAP409" s="80"/>
      <c r="DAQ409" s="80"/>
      <c r="DAR409" s="80"/>
      <c r="DAS409" s="80"/>
      <c r="DAT409" s="80"/>
      <c r="DAU409" s="80"/>
      <c r="DAV409" s="80"/>
      <c r="DAW409" s="80"/>
      <c r="DAX409" s="80"/>
      <c r="DAY409" s="80"/>
      <c r="DAZ409" s="80"/>
      <c r="DBA409" s="80"/>
      <c r="DBB409" s="80"/>
      <c r="DBC409" s="80"/>
      <c r="DBD409" s="80"/>
      <c r="DBE409" s="80"/>
      <c r="DBF409" s="80"/>
      <c r="DBG409" s="80"/>
      <c r="DBH409" s="80"/>
      <c r="DBI409" s="80"/>
      <c r="DBJ409" s="80"/>
      <c r="DBK409" s="80"/>
      <c r="DBL409" s="80"/>
      <c r="DBM409" s="80"/>
      <c r="DBN409" s="80"/>
      <c r="DBO409" s="80"/>
      <c r="DBP409" s="80"/>
      <c r="DBQ409" s="80"/>
      <c r="DBR409" s="80"/>
      <c r="DBS409" s="80"/>
      <c r="DBT409" s="80"/>
      <c r="DBU409" s="80"/>
      <c r="DBV409" s="80"/>
      <c r="DBW409" s="80"/>
      <c r="DBX409" s="80"/>
      <c r="DBY409" s="80"/>
      <c r="DBZ409" s="80"/>
      <c r="DCA409" s="80"/>
      <c r="DCB409" s="80"/>
      <c r="DCC409" s="80"/>
      <c r="DCD409" s="80"/>
      <c r="DCE409" s="80"/>
      <c r="DCF409" s="80"/>
      <c r="DCG409" s="80"/>
      <c r="DCH409" s="80"/>
      <c r="DCI409" s="80"/>
      <c r="DCJ409" s="80"/>
      <c r="DCK409" s="80"/>
      <c r="DCL409" s="80"/>
      <c r="DCM409" s="80"/>
      <c r="DCN409" s="80"/>
      <c r="DCO409" s="80"/>
      <c r="DCP409" s="80"/>
      <c r="DCQ409" s="80"/>
      <c r="DCR409" s="80"/>
      <c r="DCS409" s="80"/>
      <c r="DCT409" s="80"/>
      <c r="DCU409" s="80"/>
      <c r="DCV409" s="80"/>
      <c r="DCW409" s="80"/>
      <c r="DCX409" s="80"/>
      <c r="DCY409" s="80"/>
      <c r="DCZ409" s="80"/>
      <c r="DDA409" s="80"/>
      <c r="DDB409" s="80"/>
      <c r="DDC409" s="80"/>
      <c r="DDD409" s="80"/>
      <c r="DDE409" s="80"/>
      <c r="DDF409" s="80"/>
      <c r="DDG409" s="80"/>
      <c r="DDH409" s="80"/>
      <c r="DDI409" s="80"/>
      <c r="DDJ409" s="80"/>
      <c r="DDK409" s="80"/>
      <c r="DDL409" s="80"/>
      <c r="DDM409" s="80"/>
      <c r="DDN409" s="80"/>
      <c r="DDO409" s="80"/>
      <c r="DDP409" s="80"/>
      <c r="DDQ409" s="80"/>
      <c r="DDR409" s="80"/>
      <c r="DDS409" s="80"/>
      <c r="DDT409" s="80"/>
      <c r="DDU409" s="80"/>
      <c r="DDV409" s="80"/>
      <c r="DDW409" s="80"/>
      <c r="DDX409" s="80"/>
      <c r="DDY409" s="80"/>
      <c r="DDZ409" s="80"/>
      <c r="DEA409" s="80"/>
      <c r="DEB409" s="80"/>
      <c r="DEC409" s="80"/>
      <c r="DED409" s="80"/>
      <c r="DEE409" s="80"/>
      <c r="DEF409" s="80"/>
      <c r="DEG409" s="80"/>
      <c r="DEH409" s="80"/>
      <c r="DEI409" s="80"/>
      <c r="DEJ409" s="80"/>
      <c r="DEK409" s="80"/>
      <c r="DEL409" s="80"/>
      <c r="DEM409" s="80"/>
      <c r="DEN409" s="80"/>
      <c r="DEO409" s="80"/>
      <c r="DEP409" s="80"/>
      <c r="DEQ409" s="80"/>
      <c r="DER409" s="80"/>
      <c r="DES409" s="80"/>
      <c r="DET409" s="80"/>
      <c r="DEU409" s="80"/>
      <c r="DEV409" s="80"/>
      <c r="DEW409" s="80"/>
      <c r="DEX409" s="80"/>
      <c r="DEY409" s="80"/>
      <c r="DEZ409" s="80"/>
      <c r="DFA409" s="80"/>
      <c r="DFB409" s="80"/>
      <c r="DFC409" s="80"/>
      <c r="DFD409" s="80"/>
      <c r="DFE409" s="80"/>
      <c r="DFF409" s="80"/>
      <c r="DFG409" s="80"/>
      <c r="DFH409" s="80"/>
      <c r="DFI409" s="80"/>
      <c r="DFJ409" s="80"/>
      <c r="DFK409" s="80"/>
      <c r="DFL409" s="80"/>
      <c r="DFM409" s="80"/>
      <c r="DFN409" s="80"/>
      <c r="DFO409" s="80"/>
      <c r="DFP409" s="80"/>
      <c r="DFQ409" s="80"/>
      <c r="DFR409" s="80"/>
      <c r="DFS409" s="80"/>
      <c r="DFT409" s="80"/>
      <c r="DFU409" s="80"/>
      <c r="DFV409" s="80"/>
      <c r="DFW409" s="80"/>
      <c r="DFX409" s="80"/>
      <c r="DFY409" s="80"/>
      <c r="DFZ409" s="80"/>
      <c r="DGA409" s="80"/>
      <c r="DGB409" s="80"/>
      <c r="DGC409" s="80"/>
      <c r="DGD409" s="80"/>
      <c r="DGE409" s="80"/>
      <c r="DGF409" s="80"/>
      <c r="DGG409" s="80"/>
      <c r="DGH409" s="80"/>
      <c r="DGI409" s="80"/>
      <c r="DGJ409" s="80"/>
      <c r="DGK409" s="80"/>
      <c r="DGL409" s="80"/>
      <c r="DGM409" s="80"/>
      <c r="DGN409" s="80"/>
      <c r="DGO409" s="80"/>
      <c r="DGP409" s="80"/>
      <c r="DGQ409" s="80"/>
      <c r="DGR409" s="80"/>
      <c r="DGS409" s="80"/>
      <c r="DGT409" s="80"/>
      <c r="DGU409" s="80"/>
      <c r="DGV409" s="80"/>
      <c r="DGW409" s="80"/>
      <c r="DGX409" s="80"/>
      <c r="DGY409" s="80"/>
      <c r="DGZ409" s="80"/>
      <c r="DHA409" s="80"/>
      <c r="DHB409" s="80"/>
      <c r="DHC409" s="80"/>
      <c r="DHD409" s="80"/>
      <c r="DHE409" s="80"/>
      <c r="DHF409" s="80"/>
      <c r="DHG409" s="80"/>
      <c r="DHH409" s="80"/>
      <c r="DHI409" s="80"/>
      <c r="DHJ409" s="80"/>
      <c r="DHK409" s="80"/>
      <c r="DHL409" s="80"/>
      <c r="DHM409" s="80"/>
      <c r="DHN409" s="80"/>
      <c r="DHO409" s="80"/>
      <c r="DHP409" s="80"/>
      <c r="DHQ409" s="80"/>
      <c r="DHR409" s="80"/>
      <c r="DHS409" s="80"/>
      <c r="DHT409" s="80"/>
      <c r="DHU409" s="80"/>
      <c r="DHV409" s="80"/>
      <c r="DHW409" s="80"/>
      <c r="DHX409" s="80"/>
      <c r="DHY409" s="80"/>
      <c r="DHZ409" s="80"/>
      <c r="DIA409" s="80"/>
      <c r="DIB409" s="80"/>
      <c r="DIC409" s="80"/>
      <c r="DID409" s="80"/>
      <c r="DIE409" s="80"/>
      <c r="DIF409" s="80"/>
      <c r="DIG409" s="80"/>
      <c r="DIH409" s="80"/>
      <c r="DII409" s="80"/>
      <c r="DIJ409" s="80"/>
      <c r="DIK409" s="80"/>
      <c r="DIL409" s="80"/>
      <c r="DIM409" s="80"/>
      <c r="DIN409" s="80"/>
      <c r="DIO409" s="80"/>
      <c r="DIP409" s="80"/>
      <c r="DIQ409" s="80"/>
      <c r="DIR409" s="80"/>
      <c r="DIS409" s="80"/>
      <c r="DIT409" s="80"/>
      <c r="DIU409" s="80"/>
      <c r="DIV409" s="80"/>
      <c r="DIW409" s="80"/>
      <c r="DIX409" s="80"/>
      <c r="DIY409" s="80"/>
      <c r="DIZ409" s="80"/>
      <c r="DJA409" s="80"/>
      <c r="DJB409" s="80"/>
      <c r="DJC409" s="80"/>
      <c r="DJD409" s="80"/>
      <c r="DJE409" s="80"/>
      <c r="DJF409" s="80"/>
      <c r="DJG409" s="80"/>
      <c r="DJH409" s="80"/>
      <c r="DJI409" s="80"/>
      <c r="DJJ409" s="80"/>
      <c r="DJK409" s="80"/>
      <c r="DJL409" s="80"/>
      <c r="DJM409" s="80"/>
      <c r="DJN409" s="80"/>
      <c r="DJO409" s="80"/>
      <c r="DJP409" s="80"/>
      <c r="DJQ409" s="80"/>
      <c r="DJR409" s="80"/>
      <c r="DJS409" s="80"/>
      <c r="DJT409" s="80"/>
      <c r="DJU409" s="80"/>
      <c r="DJV409" s="80"/>
      <c r="DJW409" s="80"/>
      <c r="DJX409" s="80"/>
      <c r="DJY409" s="80"/>
      <c r="DJZ409" s="80"/>
      <c r="DKA409" s="80"/>
      <c r="DKB409" s="80"/>
      <c r="DKC409" s="80"/>
      <c r="DKD409" s="80"/>
      <c r="DKE409" s="80"/>
      <c r="DKF409" s="80"/>
      <c r="DKG409" s="80"/>
      <c r="DKH409" s="80"/>
      <c r="DKI409" s="80"/>
      <c r="DKJ409" s="80"/>
      <c r="DKK409" s="80"/>
      <c r="DKL409" s="80"/>
      <c r="DKM409" s="80"/>
      <c r="DKN409" s="80"/>
      <c r="DKO409" s="80"/>
      <c r="DKP409" s="80"/>
      <c r="DKQ409" s="80"/>
      <c r="DKR409" s="80"/>
      <c r="DKS409" s="80"/>
      <c r="DKT409" s="80"/>
      <c r="DKU409" s="80"/>
      <c r="DKV409" s="80"/>
      <c r="DKW409" s="80"/>
      <c r="DKX409" s="80"/>
      <c r="DKY409" s="80"/>
      <c r="DKZ409" s="80"/>
      <c r="DLA409" s="80"/>
      <c r="DLB409" s="80"/>
      <c r="DLC409" s="80"/>
      <c r="DLD409" s="80"/>
      <c r="DLE409" s="80"/>
      <c r="DLF409" s="80"/>
      <c r="DLG409" s="80"/>
      <c r="DLH409" s="80"/>
      <c r="DLI409" s="80"/>
      <c r="DLJ409" s="80"/>
      <c r="DLK409" s="80"/>
      <c r="DLL409" s="80"/>
      <c r="DLM409" s="80"/>
      <c r="DLN409" s="80"/>
      <c r="DLO409" s="80"/>
      <c r="DLP409" s="80"/>
      <c r="DLQ409" s="80"/>
      <c r="DLR409" s="80"/>
      <c r="DLS409" s="80"/>
      <c r="DLT409" s="80"/>
      <c r="DLU409" s="80"/>
      <c r="DLV409" s="80"/>
      <c r="DLW409" s="80"/>
      <c r="DLX409" s="80"/>
      <c r="DLY409" s="80"/>
      <c r="DLZ409" s="80"/>
      <c r="DMA409" s="80"/>
      <c r="DMB409" s="80"/>
      <c r="DMC409" s="80"/>
      <c r="DMD409" s="80"/>
      <c r="DME409" s="80"/>
      <c r="DMF409" s="80"/>
      <c r="DMG409" s="80"/>
      <c r="DMH409" s="80"/>
      <c r="DMI409" s="80"/>
      <c r="DMJ409" s="80"/>
      <c r="DMK409" s="80"/>
      <c r="DML409" s="80"/>
      <c r="DMM409" s="80"/>
      <c r="DMN409" s="80"/>
      <c r="DMO409" s="80"/>
      <c r="DMP409" s="80"/>
      <c r="DMQ409" s="80"/>
      <c r="DMR409" s="80"/>
      <c r="DMS409" s="80"/>
      <c r="DMT409" s="80"/>
      <c r="DMU409" s="80"/>
      <c r="DMV409" s="80"/>
      <c r="DMW409" s="80"/>
      <c r="DMX409" s="80"/>
      <c r="DMY409" s="80"/>
      <c r="DMZ409" s="80"/>
      <c r="DNA409" s="80"/>
      <c r="DNB409" s="80"/>
      <c r="DNC409" s="80"/>
      <c r="DND409" s="80"/>
      <c r="DNE409" s="80"/>
      <c r="DNF409" s="80"/>
      <c r="DNG409" s="80"/>
      <c r="DNH409" s="80"/>
      <c r="DNI409" s="80"/>
      <c r="DNJ409" s="80"/>
      <c r="DNK409" s="80"/>
      <c r="DNL409" s="80"/>
      <c r="DNM409" s="80"/>
      <c r="DNN409" s="80"/>
      <c r="DNO409" s="80"/>
      <c r="DNP409" s="80"/>
      <c r="DNQ409" s="80"/>
      <c r="DNR409" s="80"/>
      <c r="DNS409" s="80"/>
      <c r="DNT409" s="80"/>
      <c r="DNU409" s="80"/>
      <c r="DNV409" s="80"/>
      <c r="DNW409" s="80"/>
      <c r="DNX409" s="80"/>
      <c r="DNY409" s="80"/>
      <c r="DNZ409" s="80"/>
      <c r="DOA409" s="80"/>
      <c r="DOB409" s="80"/>
      <c r="DOC409" s="80"/>
      <c r="DOD409" s="80"/>
      <c r="DOE409" s="80"/>
      <c r="DOF409" s="80"/>
      <c r="DOG409" s="80"/>
      <c r="DOH409" s="80"/>
      <c r="DOI409" s="80"/>
      <c r="DOJ409" s="80"/>
      <c r="DOK409" s="80"/>
      <c r="DOL409" s="80"/>
      <c r="DOM409" s="80"/>
      <c r="DON409" s="80"/>
      <c r="DOO409" s="80"/>
      <c r="DOP409" s="80"/>
      <c r="DOQ409" s="80"/>
      <c r="DOR409" s="80"/>
      <c r="DOS409" s="80"/>
      <c r="DOT409" s="80"/>
      <c r="DOU409" s="80"/>
      <c r="DOV409" s="80"/>
      <c r="DOW409" s="80"/>
      <c r="DOX409" s="80"/>
      <c r="DOY409" s="80"/>
      <c r="DOZ409" s="80"/>
      <c r="DPA409" s="80"/>
      <c r="DPB409" s="80"/>
      <c r="DPC409" s="80"/>
      <c r="DPD409" s="80"/>
      <c r="DPE409" s="80"/>
      <c r="DPF409" s="80"/>
      <c r="DPG409" s="80"/>
      <c r="DPH409" s="80"/>
      <c r="DPI409" s="80"/>
      <c r="DPJ409" s="80"/>
      <c r="DPK409" s="80"/>
      <c r="DPL409" s="80"/>
      <c r="DPM409" s="80"/>
      <c r="DPN409" s="80"/>
      <c r="DPO409" s="80"/>
      <c r="DPP409" s="80"/>
      <c r="DPQ409" s="80"/>
      <c r="DPR409" s="80"/>
      <c r="DPS409" s="80"/>
      <c r="DPT409" s="80"/>
      <c r="DPU409" s="80"/>
      <c r="DPV409" s="80"/>
      <c r="DPW409" s="80"/>
      <c r="DPX409" s="80"/>
      <c r="DPY409" s="80"/>
      <c r="DPZ409" s="80"/>
      <c r="DQA409" s="80"/>
      <c r="DQB409" s="80"/>
      <c r="DQC409" s="80"/>
      <c r="DQD409" s="80"/>
      <c r="DQE409" s="80"/>
      <c r="DQF409" s="80"/>
      <c r="DQG409" s="80"/>
      <c r="DQH409" s="80"/>
      <c r="DQI409" s="80"/>
      <c r="DQJ409" s="80"/>
      <c r="DQK409" s="80"/>
      <c r="DQL409" s="80"/>
      <c r="DQM409" s="80"/>
      <c r="DQN409" s="80"/>
      <c r="DQO409" s="80"/>
      <c r="DQP409" s="80"/>
      <c r="DQQ409" s="80"/>
      <c r="DQR409" s="80"/>
      <c r="DQS409" s="80"/>
      <c r="DQT409" s="80"/>
      <c r="DQU409" s="80"/>
      <c r="DQV409" s="80"/>
      <c r="DQW409" s="80"/>
      <c r="DQX409" s="80"/>
      <c r="DQY409" s="80"/>
      <c r="DQZ409" s="80"/>
      <c r="DRA409" s="80"/>
      <c r="DRB409" s="80"/>
      <c r="DRC409" s="80"/>
      <c r="DRD409" s="80"/>
      <c r="DRE409" s="80"/>
      <c r="DRF409" s="80"/>
      <c r="DRG409" s="80"/>
      <c r="DRH409" s="80"/>
      <c r="DRI409" s="80"/>
      <c r="DRJ409" s="80"/>
      <c r="DRK409" s="80"/>
      <c r="DRL409" s="80"/>
      <c r="DRM409" s="80"/>
      <c r="DRN409" s="80"/>
      <c r="DRO409" s="80"/>
      <c r="DRP409" s="80"/>
      <c r="DRQ409" s="80"/>
      <c r="DRR409" s="80"/>
      <c r="DRS409" s="80"/>
      <c r="DRT409" s="80"/>
      <c r="DRU409" s="80"/>
      <c r="DRV409" s="80"/>
      <c r="DRW409" s="80"/>
      <c r="DRX409" s="80"/>
      <c r="DRY409" s="80"/>
      <c r="DRZ409" s="80"/>
      <c r="DSA409" s="80"/>
      <c r="DSB409" s="80"/>
      <c r="DSC409" s="80"/>
      <c r="DSD409" s="80"/>
      <c r="DSE409" s="80"/>
      <c r="DSF409" s="80"/>
      <c r="DSG409" s="80"/>
      <c r="DSH409" s="80"/>
      <c r="DSI409" s="80"/>
      <c r="DSJ409" s="80"/>
      <c r="DSK409" s="80"/>
      <c r="DSL409" s="80"/>
      <c r="DSM409" s="80"/>
      <c r="DSN409" s="80"/>
      <c r="DSO409" s="80"/>
      <c r="DSP409" s="80"/>
      <c r="DSQ409" s="80"/>
      <c r="DSR409" s="80"/>
      <c r="DSS409" s="80"/>
      <c r="DST409" s="80"/>
      <c r="DSU409" s="80"/>
      <c r="DSV409" s="80"/>
      <c r="DSW409" s="80"/>
      <c r="DSX409" s="80"/>
      <c r="DSY409" s="80"/>
      <c r="DSZ409" s="80"/>
      <c r="DTA409" s="80"/>
      <c r="DTB409" s="80"/>
      <c r="DTC409" s="80"/>
      <c r="DTD409" s="80"/>
      <c r="DTE409" s="80"/>
      <c r="DTF409" s="80"/>
      <c r="DTG409" s="80"/>
      <c r="DTH409" s="80"/>
      <c r="DTI409" s="80"/>
      <c r="DTJ409" s="80"/>
      <c r="DTK409" s="80"/>
      <c r="DTL409" s="80"/>
      <c r="DTM409" s="80"/>
      <c r="DTN409" s="80"/>
      <c r="DTO409" s="80"/>
      <c r="DTP409" s="80"/>
      <c r="DTQ409" s="80"/>
      <c r="DTR409" s="80"/>
      <c r="DTS409" s="80"/>
      <c r="DTT409" s="80"/>
      <c r="DTU409" s="80"/>
      <c r="DTV409" s="80"/>
      <c r="DTW409" s="80"/>
      <c r="DTX409" s="80"/>
      <c r="DTY409" s="80"/>
      <c r="DTZ409" s="80"/>
      <c r="DUA409" s="80"/>
      <c r="DUB409" s="80"/>
      <c r="DUC409" s="80"/>
      <c r="DUD409" s="80"/>
      <c r="DUE409" s="80"/>
      <c r="DUF409" s="80"/>
      <c r="DUG409" s="80"/>
      <c r="DUH409" s="80"/>
      <c r="DUI409" s="80"/>
      <c r="DUJ409" s="80"/>
      <c r="DUK409" s="80"/>
      <c r="DUL409" s="80"/>
      <c r="DUM409" s="80"/>
      <c r="DUN409" s="80"/>
      <c r="DUO409" s="80"/>
      <c r="DUP409" s="80"/>
      <c r="DUQ409" s="80"/>
      <c r="DUR409" s="80"/>
      <c r="DUS409" s="80"/>
      <c r="DUT409" s="80"/>
      <c r="DUU409" s="80"/>
      <c r="DUV409" s="80"/>
      <c r="DUW409" s="80"/>
      <c r="DUX409" s="80"/>
      <c r="DUY409" s="80"/>
      <c r="DUZ409" s="80"/>
      <c r="DVA409" s="80"/>
      <c r="DVB409" s="80"/>
      <c r="DVC409" s="80"/>
      <c r="DVD409" s="80"/>
      <c r="DVE409" s="80"/>
      <c r="DVF409" s="80"/>
      <c r="DVG409" s="80"/>
      <c r="DVH409" s="80"/>
      <c r="DVI409" s="80"/>
      <c r="DVJ409" s="80"/>
      <c r="DVK409" s="80"/>
      <c r="DVL409" s="80"/>
      <c r="DVM409" s="80"/>
      <c r="DVN409" s="80"/>
      <c r="DVO409" s="80"/>
      <c r="DVP409" s="80"/>
      <c r="DVQ409" s="80"/>
      <c r="DVR409" s="80"/>
      <c r="DVS409" s="80"/>
      <c r="DVT409" s="80"/>
      <c r="DVU409" s="80"/>
      <c r="DVV409" s="80"/>
      <c r="DVW409" s="80"/>
      <c r="DVX409" s="80"/>
      <c r="DVY409" s="80"/>
      <c r="DVZ409" s="80"/>
      <c r="DWA409" s="80"/>
      <c r="DWB409" s="80"/>
      <c r="DWC409" s="80"/>
      <c r="DWD409" s="80"/>
      <c r="DWE409" s="80"/>
      <c r="DWF409" s="80"/>
      <c r="DWG409" s="80"/>
      <c r="DWH409" s="80"/>
      <c r="DWI409" s="80"/>
      <c r="DWJ409" s="80"/>
      <c r="DWK409" s="80"/>
      <c r="DWL409" s="80"/>
      <c r="DWM409" s="80"/>
      <c r="DWN409" s="80"/>
      <c r="DWO409" s="80"/>
      <c r="DWP409" s="80"/>
      <c r="DWQ409" s="80"/>
      <c r="DWR409" s="80"/>
      <c r="DWS409" s="80"/>
      <c r="DWT409" s="80"/>
      <c r="DWU409" s="80"/>
      <c r="DWV409" s="80"/>
      <c r="DWW409" s="80"/>
      <c r="DWX409" s="80"/>
      <c r="DWY409" s="80"/>
      <c r="DWZ409" s="80"/>
      <c r="DXA409" s="80"/>
      <c r="DXB409" s="80"/>
      <c r="DXC409" s="80"/>
      <c r="DXD409" s="80"/>
      <c r="DXE409" s="80"/>
      <c r="DXF409" s="80"/>
      <c r="DXG409" s="80"/>
      <c r="DXH409" s="80"/>
      <c r="DXI409" s="80"/>
      <c r="DXJ409" s="80"/>
      <c r="DXK409" s="80"/>
      <c r="DXL409" s="80"/>
      <c r="DXM409" s="80"/>
      <c r="DXN409" s="80"/>
      <c r="DXO409" s="80"/>
      <c r="DXP409" s="80"/>
      <c r="DXQ409" s="80"/>
      <c r="DXR409" s="80"/>
      <c r="DXS409" s="80"/>
      <c r="DXT409" s="80"/>
      <c r="DXU409" s="80"/>
      <c r="DXV409" s="80"/>
      <c r="DXW409" s="80"/>
      <c r="DXX409" s="80"/>
      <c r="DXY409" s="80"/>
      <c r="DXZ409" s="80"/>
      <c r="DYA409" s="80"/>
      <c r="DYB409" s="80"/>
      <c r="DYC409" s="80"/>
      <c r="DYD409" s="80"/>
      <c r="DYE409" s="80"/>
      <c r="DYF409" s="80"/>
      <c r="DYG409" s="80"/>
      <c r="DYH409" s="80"/>
      <c r="DYI409" s="80"/>
      <c r="DYJ409" s="80"/>
      <c r="DYK409" s="80"/>
      <c r="DYL409" s="80"/>
      <c r="DYM409" s="80"/>
      <c r="DYN409" s="80"/>
      <c r="DYO409" s="80"/>
      <c r="DYP409" s="80"/>
      <c r="DYQ409" s="80"/>
      <c r="DYR409" s="80"/>
      <c r="DYS409" s="80"/>
      <c r="DYT409" s="80"/>
      <c r="DYU409" s="80"/>
      <c r="DYV409" s="80"/>
      <c r="DYW409" s="80"/>
      <c r="DYX409" s="80"/>
      <c r="DYY409" s="80"/>
      <c r="DYZ409" s="80"/>
      <c r="DZA409" s="80"/>
      <c r="DZB409" s="80"/>
      <c r="DZC409" s="80"/>
      <c r="DZD409" s="80"/>
      <c r="DZE409" s="80"/>
      <c r="DZF409" s="80"/>
      <c r="DZG409" s="80"/>
      <c r="DZH409" s="80"/>
      <c r="DZI409" s="80"/>
      <c r="DZJ409" s="80"/>
      <c r="DZK409" s="80"/>
      <c r="DZL409" s="80"/>
      <c r="DZM409" s="80"/>
      <c r="DZN409" s="80"/>
      <c r="DZO409" s="80"/>
      <c r="DZP409" s="80"/>
      <c r="DZQ409" s="80"/>
      <c r="DZR409" s="80"/>
      <c r="DZS409" s="80"/>
      <c r="DZT409" s="80"/>
      <c r="DZU409" s="80"/>
      <c r="DZV409" s="80"/>
      <c r="DZW409" s="80"/>
      <c r="DZX409" s="80"/>
      <c r="DZY409" s="80"/>
      <c r="DZZ409" s="80"/>
      <c r="EAA409" s="80"/>
      <c r="EAB409" s="80"/>
      <c r="EAC409" s="80"/>
      <c r="EAD409" s="80"/>
      <c r="EAE409" s="80"/>
      <c r="EAF409" s="80"/>
      <c r="EAG409" s="80"/>
      <c r="EAH409" s="80"/>
      <c r="EAI409" s="80"/>
      <c r="EAJ409" s="80"/>
      <c r="EAK409" s="80"/>
      <c r="EAL409" s="80"/>
      <c r="EAM409" s="80"/>
      <c r="EAN409" s="80"/>
      <c r="EAO409" s="80"/>
      <c r="EAP409" s="80"/>
      <c r="EAQ409" s="80"/>
      <c r="EAR409" s="80"/>
      <c r="EAS409" s="80"/>
      <c r="EAT409" s="80"/>
      <c r="EAU409" s="80"/>
      <c r="EAV409" s="80"/>
      <c r="EAW409" s="80"/>
      <c r="EAX409" s="80"/>
      <c r="EAY409" s="80"/>
      <c r="EAZ409" s="80"/>
      <c r="EBA409" s="80"/>
      <c r="EBB409" s="80"/>
      <c r="EBC409" s="80"/>
      <c r="EBD409" s="80"/>
      <c r="EBE409" s="80"/>
      <c r="EBF409" s="80"/>
      <c r="EBG409" s="80"/>
      <c r="EBH409" s="80"/>
      <c r="EBI409" s="80"/>
      <c r="EBJ409" s="80"/>
      <c r="EBK409" s="80"/>
      <c r="EBL409" s="80"/>
      <c r="EBM409" s="80"/>
      <c r="EBN409" s="80"/>
      <c r="EBO409" s="80"/>
      <c r="EBP409" s="80"/>
      <c r="EBQ409" s="80"/>
      <c r="EBR409" s="80"/>
      <c r="EBS409" s="80"/>
      <c r="EBT409" s="80"/>
      <c r="EBU409" s="80"/>
      <c r="EBV409" s="80"/>
      <c r="EBW409" s="80"/>
      <c r="EBX409" s="80"/>
      <c r="EBY409" s="80"/>
      <c r="EBZ409" s="80"/>
      <c r="ECA409" s="80"/>
      <c r="ECB409" s="80"/>
      <c r="ECC409" s="80"/>
      <c r="ECD409" s="80"/>
      <c r="ECE409" s="80"/>
      <c r="ECF409" s="80"/>
      <c r="ECG409" s="80"/>
      <c r="ECH409" s="80"/>
      <c r="ECI409" s="80"/>
      <c r="ECJ409" s="80"/>
      <c r="ECK409" s="80"/>
      <c r="ECL409" s="80"/>
      <c r="ECM409" s="80"/>
      <c r="ECN409" s="80"/>
      <c r="ECO409" s="80"/>
      <c r="ECP409" s="80"/>
      <c r="ECQ409" s="80"/>
      <c r="ECR409" s="80"/>
      <c r="ECS409" s="80"/>
      <c r="ECT409" s="80"/>
      <c r="ECU409" s="80"/>
      <c r="ECV409" s="80"/>
      <c r="ECW409" s="80"/>
      <c r="ECX409" s="80"/>
      <c r="ECY409" s="80"/>
      <c r="ECZ409" s="80"/>
      <c r="EDA409" s="80"/>
      <c r="EDB409" s="80"/>
      <c r="EDC409" s="80"/>
      <c r="EDD409" s="80"/>
      <c r="EDE409" s="80"/>
      <c r="EDF409" s="80"/>
      <c r="EDG409" s="80"/>
      <c r="EDH409" s="80"/>
      <c r="EDI409" s="80"/>
      <c r="EDJ409" s="80"/>
      <c r="EDK409" s="80"/>
      <c r="EDL409" s="80"/>
      <c r="EDM409" s="80"/>
      <c r="EDN409" s="80"/>
      <c r="EDO409" s="80"/>
      <c r="EDP409" s="80"/>
      <c r="EDQ409" s="80"/>
      <c r="EDR409" s="80"/>
      <c r="EDS409" s="80"/>
      <c r="EDT409" s="80"/>
      <c r="EDU409" s="80"/>
      <c r="EDV409" s="80"/>
      <c r="EDW409" s="80"/>
      <c r="EDX409" s="80"/>
      <c r="EDY409" s="80"/>
      <c r="EDZ409" s="80"/>
      <c r="EEA409" s="80"/>
      <c r="EEB409" s="80"/>
      <c r="EEC409" s="80"/>
      <c r="EED409" s="80"/>
      <c r="EEE409" s="80"/>
      <c r="EEF409" s="80"/>
      <c r="EEG409" s="80"/>
      <c r="EEH409" s="80"/>
      <c r="EEI409" s="80"/>
      <c r="EEJ409" s="80"/>
      <c r="EEK409" s="80"/>
      <c r="EEL409" s="80"/>
      <c r="EEM409" s="80"/>
      <c r="EEN409" s="80"/>
      <c r="EEO409" s="80"/>
      <c r="EEP409" s="80"/>
      <c r="EEQ409" s="80"/>
      <c r="EER409" s="80"/>
      <c r="EES409" s="80"/>
      <c r="EET409" s="80"/>
      <c r="EEU409" s="80"/>
      <c r="EEV409" s="80"/>
      <c r="EEW409" s="80"/>
      <c r="EEX409" s="80"/>
      <c r="EEY409" s="80"/>
      <c r="EEZ409" s="80"/>
      <c r="EFA409" s="80"/>
      <c r="EFB409" s="80"/>
      <c r="EFC409" s="80"/>
      <c r="EFD409" s="80"/>
      <c r="EFE409" s="80"/>
      <c r="EFF409" s="80"/>
      <c r="EFG409" s="80"/>
      <c r="EFH409" s="80"/>
      <c r="EFI409" s="80"/>
      <c r="EFJ409" s="80"/>
      <c r="EFK409" s="80"/>
      <c r="EFL409" s="80"/>
      <c r="EFM409" s="80"/>
      <c r="EFN409" s="80"/>
      <c r="EFO409" s="80"/>
      <c r="EFP409" s="80"/>
      <c r="EFQ409" s="80"/>
      <c r="EFR409" s="80"/>
      <c r="EFS409" s="80"/>
      <c r="EFT409" s="80"/>
      <c r="EFU409" s="80"/>
      <c r="EFV409" s="80"/>
      <c r="EFW409" s="80"/>
      <c r="EFX409" s="80"/>
      <c r="EFY409" s="80"/>
      <c r="EFZ409" s="80"/>
      <c r="EGA409" s="80"/>
      <c r="EGB409" s="80"/>
      <c r="EGC409" s="80"/>
      <c r="EGD409" s="80"/>
      <c r="EGE409" s="80"/>
      <c r="EGF409" s="80"/>
      <c r="EGG409" s="80"/>
      <c r="EGH409" s="80"/>
      <c r="EGI409" s="80"/>
      <c r="EGJ409" s="80"/>
      <c r="EGK409" s="80"/>
      <c r="EGL409" s="80"/>
      <c r="EGM409" s="80"/>
      <c r="EGN409" s="80"/>
      <c r="EGO409" s="80"/>
      <c r="EGP409" s="80"/>
      <c r="EGQ409" s="80"/>
      <c r="EGR409" s="80"/>
      <c r="EGS409" s="80"/>
      <c r="EGT409" s="80"/>
      <c r="EGU409" s="80"/>
      <c r="EGV409" s="80"/>
      <c r="EGW409" s="80"/>
      <c r="EGX409" s="80"/>
      <c r="EGY409" s="80"/>
      <c r="EGZ409" s="80"/>
      <c r="EHA409" s="80"/>
      <c r="EHB409" s="80"/>
      <c r="EHC409" s="80"/>
      <c r="EHD409" s="80"/>
      <c r="EHE409" s="80"/>
      <c r="EHF409" s="80"/>
      <c r="EHG409" s="80"/>
      <c r="EHH409" s="80"/>
      <c r="EHI409" s="80"/>
      <c r="EHJ409" s="80"/>
      <c r="EHK409" s="80"/>
      <c r="EHL409" s="80"/>
      <c r="EHM409" s="80"/>
      <c r="EHN409" s="80"/>
      <c r="EHO409" s="80"/>
      <c r="EHP409" s="80"/>
      <c r="EHQ409" s="80"/>
      <c r="EHR409" s="80"/>
      <c r="EHS409" s="80"/>
      <c r="EHT409" s="80"/>
      <c r="EHU409" s="80"/>
      <c r="EHV409" s="80"/>
      <c r="EHW409" s="80"/>
      <c r="EHX409" s="80"/>
      <c r="EHY409" s="80"/>
      <c r="EHZ409" s="80"/>
      <c r="EIA409" s="80"/>
      <c r="EIB409" s="80"/>
      <c r="EIC409" s="80"/>
      <c r="EID409" s="80"/>
      <c r="EIE409" s="80"/>
      <c r="EIF409" s="80"/>
      <c r="EIG409" s="80"/>
      <c r="EIH409" s="80"/>
      <c r="EII409" s="80"/>
      <c r="EIJ409" s="80"/>
      <c r="EIK409" s="80"/>
      <c r="EIL409" s="80"/>
      <c r="EIM409" s="80"/>
      <c r="EIN409" s="80"/>
      <c r="EIO409" s="80"/>
      <c r="EIP409" s="80"/>
      <c r="EIQ409" s="80"/>
      <c r="EIR409" s="80"/>
      <c r="EIS409" s="80"/>
      <c r="EIT409" s="80"/>
      <c r="EIU409" s="80"/>
      <c r="EIV409" s="80"/>
      <c r="EIW409" s="80"/>
      <c r="EIX409" s="80"/>
      <c r="EIY409" s="80"/>
      <c r="EIZ409" s="80"/>
      <c r="EJA409" s="80"/>
      <c r="EJB409" s="80"/>
      <c r="EJC409" s="80"/>
      <c r="EJD409" s="80"/>
      <c r="EJE409" s="80"/>
      <c r="EJF409" s="80"/>
      <c r="EJG409" s="80"/>
      <c r="EJH409" s="80"/>
      <c r="EJI409" s="80"/>
      <c r="EJJ409" s="80"/>
      <c r="EJK409" s="80"/>
      <c r="EJL409" s="80"/>
      <c r="EJM409" s="80"/>
      <c r="EJN409" s="80"/>
      <c r="EJO409" s="80"/>
      <c r="EJP409" s="80"/>
      <c r="EJQ409" s="80"/>
      <c r="EJR409" s="80"/>
      <c r="EJS409" s="80"/>
      <c r="EJT409" s="80"/>
      <c r="EJU409" s="80"/>
      <c r="EJV409" s="80"/>
      <c r="EJW409" s="80"/>
      <c r="EJX409" s="80"/>
      <c r="EJY409" s="80"/>
      <c r="EJZ409" s="80"/>
      <c r="EKA409" s="80"/>
      <c r="EKB409" s="80"/>
      <c r="EKC409" s="80"/>
      <c r="EKD409" s="80"/>
      <c r="EKE409" s="80"/>
      <c r="EKF409" s="80"/>
      <c r="EKG409" s="80"/>
      <c r="EKH409" s="80"/>
      <c r="EKI409" s="80"/>
      <c r="EKJ409" s="80"/>
      <c r="EKK409" s="80"/>
      <c r="EKL409" s="80"/>
      <c r="EKM409" s="80"/>
      <c r="EKN409" s="80"/>
      <c r="EKO409" s="80"/>
      <c r="EKP409" s="80"/>
      <c r="EKQ409" s="80"/>
      <c r="EKR409" s="80"/>
      <c r="EKS409" s="80"/>
      <c r="EKT409" s="80"/>
      <c r="EKU409" s="80"/>
      <c r="EKV409" s="80"/>
      <c r="EKW409" s="80"/>
      <c r="EKX409" s="80"/>
      <c r="EKY409" s="80"/>
      <c r="EKZ409" s="80"/>
      <c r="ELA409" s="80"/>
      <c r="ELB409" s="80"/>
      <c r="ELC409" s="80"/>
      <c r="ELD409" s="80"/>
      <c r="ELE409" s="80"/>
      <c r="ELF409" s="80"/>
      <c r="ELG409" s="80"/>
      <c r="ELH409" s="80"/>
      <c r="ELI409" s="80"/>
      <c r="ELJ409" s="80"/>
      <c r="ELK409" s="80"/>
      <c r="ELL409" s="80"/>
      <c r="ELM409" s="80"/>
      <c r="ELN409" s="80"/>
      <c r="ELO409" s="80"/>
      <c r="ELP409" s="80"/>
      <c r="ELQ409" s="80"/>
      <c r="ELR409" s="80"/>
      <c r="ELS409" s="80"/>
      <c r="ELT409" s="80"/>
      <c r="ELU409" s="80"/>
      <c r="ELV409" s="80"/>
      <c r="ELW409" s="80"/>
      <c r="ELX409" s="80"/>
      <c r="ELY409" s="80"/>
      <c r="ELZ409" s="80"/>
      <c r="EMA409" s="80"/>
      <c r="EMB409" s="80"/>
      <c r="EMC409" s="80"/>
      <c r="EMD409" s="80"/>
      <c r="EME409" s="80"/>
      <c r="EMF409" s="80"/>
      <c r="EMG409" s="80"/>
      <c r="EMH409" s="80"/>
      <c r="EMI409" s="80"/>
      <c r="EMJ409" s="80"/>
      <c r="EMK409" s="80"/>
      <c r="EML409" s="80"/>
      <c r="EMM409" s="80"/>
      <c r="EMN409" s="80"/>
      <c r="EMO409" s="80"/>
      <c r="EMP409" s="80"/>
      <c r="EMQ409" s="80"/>
      <c r="EMR409" s="80"/>
      <c r="EMS409" s="80"/>
      <c r="EMT409" s="80"/>
      <c r="EMU409" s="80"/>
      <c r="EMV409" s="80"/>
      <c r="EMW409" s="80"/>
      <c r="EMX409" s="80"/>
      <c r="EMY409" s="80"/>
      <c r="EMZ409" s="80"/>
      <c r="ENA409" s="80"/>
      <c r="ENB409" s="80"/>
      <c r="ENC409" s="80"/>
      <c r="END409" s="80"/>
      <c r="ENE409" s="80"/>
      <c r="ENF409" s="80"/>
      <c r="ENG409" s="80"/>
      <c r="ENH409" s="80"/>
      <c r="ENI409" s="80"/>
      <c r="ENJ409" s="80"/>
      <c r="ENK409" s="80"/>
      <c r="ENL409" s="80"/>
      <c r="ENM409" s="80"/>
      <c r="ENN409" s="80"/>
      <c r="ENO409" s="80"/>
      <c r="ENP409" s="80"/>
      <c r="ENQ409" s="80"/>
      <c r="ENR409" s="80"/>
      <c r="ENS409" s="80"/>
      <c r="ENT409" s="80"/>
      <c r="ENU409" s="80"/>
      <c r="ENV409" s="80"/>
      <c r="ENW409" s="80"/>
      <c r="ENX409" s="80"/>
      <c r="ENY409" s="80"/>
      <c r="ENZ409" s="80"/>
      <c r="EOA409" s="80"/>
      <c r="EOB409" s="80"/>
      <c r="EOC409" s="80"/>
      <c r="EOD409" s="80"/>
      <c r="EOE409" s="80"/>
      <c r="EOF409" s="80"/>
      <c r="EOG409" s="80"/>
      <c r="EOH409" s="80"/>
      <c r="EOI409" s="80"/>
      <c r="EOJ409" s="80"/>
      <c r="EOK409" s="80"/>
      <c r="EOL409" s="80"/>
      <c r="EOM409" s="80"/>
      <c r="EON409" s="80"/>
      <c r="EOO409" s="80"/>
      <c r="EOP409" s="80"/>
      <c r="EOQ409" s="80"/>
      <c r="EOR409" s="80"/>
      <c r="EOS409" s="80"/>
      <c r="EOT409" s="80"/>
      <c r="EOU409" s="80"/>
      <c r="EOV409" s="80"/>
      <c r="EOW409" s="80"/>
      <c r="EOX409" s="80"/>
      <c r="EOY409" s="80"/>
      <c r="EOZ409" s="80"/>
      <c r="EPA409" s="80"/>
      <c r="EPB409" s="80"/>
      <c r="EPC409" s="80"/>
      <c r="EPD409" s="80"/>
      <c r="EPE409" s="80"/>
      <c r="EPF409" s="80"/>
      <c r="EPG409" s="80"/>
      <c r="EPH409" s="80"/>
      <c r="EPI409" s="80"/>
      <c r="EPJ409" s="80"/>
      <c r="EPK409" s="80"/>
      <c r="EPL409" s="80"/>
      <c r="EPM409" s="80"/>
      <c r="EPN409" s="80"/>
      <c r="EPO409" s="80"/>
      <c r="EPP409" s="80"/>
      <c r="EPQ409" s="80"/>
      <c r="EPR409" s="80"/>
      <c r="EPS409" s="80"/>
      <c r="EPT409" s="80"/>
      <c r="EPU409" s="80"/>
      <c r="EPV409" s="80"/>
      <c r="EPW409" s="80"/>
      <c r="EPX409" s="80"/>
      <c r="EPY409" s="80"/>
      <c r="EPZ409" s="80"/>
      <c r="EQA409" s="80"/>
      <c r="EQB409" s="80"/>
      <c r="EQC409" s="80"/>
      <c r="EQD409" s="80"/>
      <c r="EQE409" s="80"/>
      <c r="EQF409" s="80"/>
      <c r="EQG409" s="80"/>
      <c r="EQH409" s="80"/>
      <c r="EQI409" s="80"/>
      <c r="EQJ409" s="80"/>
      <c r="EQK409" s="80"/>
      <c r="EQL409" s="80"/>
      <c r="EQM409" s="80"/>
      <c r="EQN409" s="80"/>
      <c r="EQO409" s="80"/>
      <c r="EQP409" s="80"/>
      <c r="EQQ409" s="80"/>
      <c r="EQR409" s="80"/>
      <c r="EQS409" s="80"/>
      <c r="EQT409" s="80"/>
      <c r="EQU409" s="80"/>
      <c r="EQV409" s="80"/>
      <c r="EQW409" s="80"/>
      <c r="EQX409" s="80"/>
      <c r="EQY409" s="80"/>
      <c r="EQZ409" s="80"/>
      <c r="ERA409" s="80"/>
      <c r="ERB409" s="80"/>
      <c r="ERC409" s="80"/>
      <c r="ERD409" s="80"/>
      <c r="ERE409" s="80"/>
      <c r="ERF409" s="80"/>
      <c r="ERG409" s="80"/>
      <c r="ERH409" s="80"/>
      <c r="ERI409" s="80"/>
      <c r="ERJ409" s="80"/>
      <c r="ERK409" s="80"/>
      <c r="ERL409" s="80"/>
      <c r="ERM409" s="80"/>
      <c r="ERN409" s="80"/>
      <c r="ERO409" s="80"/>
      <c r="ERP409" s="80"/>
      <c r="ERQ409" s="80"/>
      <c r="ERR409" s="80"/>
      <c r="ERS409" s="80"/>
      <c r="ERT409" s="80"/>
      <c r="ERU409" s="80"/>
      <c r="ERV409" s="80"/>
      <c r="ERW409" s="80"/>
      <c r="ERX409" s="80"/>
      <c r="ERY409" s="80"/>
      <c r="ERZ409" s="80"/>
      <c r="ESA409" s="80"/>
      <c r="ESB409" s="80"/>
      <c r="ESC409" s="80"/>
      <c r="ESD409" s="80"/>
      <c r="ESE409" s="80"/>
      <c r="ESF409" s="80"/>
      <c r="ESG409" s="80"/>
      <c r="ESH409" s="80"/>
      <c r="ESI409" s="80"/>
      <c r="ESJ409" s="80"/>
      <c r="ESK409" s="80"/>
      <c r="ESL409" s="80"/>
      <c r="ESM409" s="80"/>
      <c r="ESN409" s="80"/>
      <c r="ESO409" s="80"/>
      <c r="ESP409" s="80"/>
      <c r="ESQ409" s="80"/>
      <c r="ESR409" s="80"/>
      <c r="ESS409" s="80"/>
      <c r="EST409" s="80"/>
      <c r="ESU409" s="80"/>
      <c r="ESV409" s="80"/>
      <c r="ESW409" s="80"/>
      <c r="ESX409" s="80"/>
      <c r="ESY409" s="80"/>
      <c r="ESZ409" s="80"/>
      <c r="ETA409" s="80"/>
      <c r="ETB409" s="80"/>
      <c r="ETC409" s="80"/>
      <c r="ETD409" s="80"/>
      <c r="ETE409" s="80"/>
      <c r="ETF409" s="80"/>
      <c r="ETG409" s="80"/>
      <c r="ETH409" s="80"/>
      <c r="ETI409" s="80"/>
      <c r="ETJ409" s="80"/>
      <c r="ETK409" s="80"/>
      <c r="ETL409" s="80"/>
      <c r="ETM409" s="80"/>
      <c r="ETN409" s="80"/>
      <c r="ETO409" s="80"/>
      <c r="ETP409" s="80"/>
      <c r="ETQ409" s="80"/>
      <c r="ETR409" s="80"/>
      <c r="ETS409" s="80"/>
      <c r="ETT409" s="80"/>
      <c r="ETU409" s="80"/>
      <c r="ETV409" s="80"/>
      <c r="ETW409" s="80"/>
      <c r="ETX409" s="80"/>
      <c r="ETY409" s="80"/>
      <c r="ETZ409" s="80"/>
      <c r="EUA409" s="80"/>
      <c r="EUB409" s="80"/>
      <c r="EUC409" s="80"/>
      <c r="EUD409" s="80"/>
      <c r="EUE409" s="80"/>
      <c r="EUF409" s="80"/>
      <c r="EUG409" s="80"/>
      <c r="EUH409" s="80"/>
      <c r="EUI409" s="80"/>
      <c r="EUJ409" s="80"/>
      <c r="EUK409" s="80"/>
      <c r="EUL409" s="80"/>
      <c r="EUM409" s="80"/>
      <c r="EUN409" s="80"/>
      <c r="EUO409" s="80"/>
      <c r="EUP409" s="80"/>
      <c r="EUQ409" s="80"/>
      <c r="EUR409" s="80"/>
      <c r="EUS409" s="80"/>
      <c r="EUT409" s="80"/>
      <c r="EUU409" s="80"/>
      <c r="EUV409" s="80"/>
      <c r="EUW409" s="80"/>
      <c r="EUX409" s="80"/>
      <c r="EUY409" s="80"/>
      <c r="EUZ409" s="80"/>
      <c r="EVA409" s="80"/>
      <c r="EVB409" s="80"/>
      <c r="EVC409" s="80"/>
      <c r="EVD409" s="80"/>
      <c r="EVE409" s="80"/>
      <c r="EVF409" s="80"/>
      <c r="EVG409" s="80"/>
      <c r="EVH409" s="80"/>
      <c r="EVI409" s="80"/>
      <c r="EVJ409" s="80"/>
      <c r="EVK409" s="80"/>
      <c r="EVL409" s="80"/>
      <c r="EVM409" s="80"/>
      <c r="EVN409" s="80"/>
      <c r="EVO409" s="80"/>
      <c r="EVP409" s="80"/>
      <c r="EVQ409" s="80"/>
      <c r="EVR409" s="80"/>
      <c r="EVS409" s="80"/>
      <c r="EVT409" s="80"/>
      <c r="EVU409" s="80"/>
      <c r="EVV409" s="80"/>
      <c r="EVW409" s="80"/>
      <c r="EVX409" s="80"/>
      <c r="EVY409" s="80"/>
      <c r="EVZ409" s="80"/>
      <c r="EWA409" s="80"/>
      <c r="EWB409" s="80"/>
      <c r="EWC409" s="80"/>
      <c r="EWD409" s="80"/>
      <c r="EWE409" s="80"/>
      <c r="EWF409" s="80"/>
      <c r="EWG409" s="80"/>
      <c r="EWH409" s="80"/>
      <c r="EWI409" s="80"/>
      <c r="EWJ409" s="80"/>
      <c r="EWK409" s="80"/>
      <c r="EWL409" s="80"/>
      <c r="EWM409" s="80"/>
      <c r="EWN409" s="80"/>
      <c r="EWO409" s="80"/>
      <c r="EWP409" s="80"/>
      <c r="EWQ409" s="80"/>
      <c r="EWR409" s="80"/>
      <c r="EWS409" s="80"/>
      <c r="EWT409" s="80"/>
      <c r="EWU409" s="80"/>
      <c r="EWV409" s="80"/>
      <c r="EWW409" s="80"/>
      <c r="EWX409" s="80"/>
      <c r="EWY409" s="80"/>
      <c r="EWZ409" s="80"/>
      <c r="EXA409" s="80"/>
      <c r="EXB409" s="80"/>
      <c r="EXC409" s="80"/>
      <c r="EXD409" s="80"/>
      <c r="EXE409" s="80"/>
      <c r="EXF409" s="80"/>
      <c r="EXG409" s="80"/>
      <c r="EXH409" s="80"/>
      <c r="EXI409" s="80"/>
      <c r="EXJ409" s="80"/>
      <c r="EXK409" s="80"/>
      <c r="EXL409" s="80"/>
      <c r="EXM409" s="80"/>
      <c r="EXN409" s="80"/>
      <c r="EXO409" s="80"/>
      <c r="EXP409" s="80"/>
      <c r="EXQ409" s="80"/>
      <c r="EXR409" s="80"/>
      <c r="EXS409" s="80"/>
      <c r="EXT409" s="80"/>
      <c r="EXU409" s="80"/>
      <c r="EXV409" s="80"/>
      <c r="EXW409" s="80"/>
      <c r="EXX409" s="80"/>
      <c r="EXY409" s="80"/>
      <c r="EXZ409" s="80"/>
      <c r="EYA409" s="80"/>
      <c r="EYB409" s="80"/>
      <c r="EYC409" s="80"/>
      <c r="EYD409" s="80"/>
      <c r="EYE409" s="80"/>
      <c r="EYF409" s="80"/>
      <c r="EYG409" s="80"/>
      <c r="EYH409" s="80"/>
      <c r="EYI409" s="80"/>
      <c r="EYJ409" s="80"/>
      <c r="EYK409" s="80"/>
      <c r="EYL409" s="80"/>
      <c r="EYM409" s="80"/>
      <c r="EYN409" s="80"/>
      <c r="EYO409" s="80"/>
      <c r="EYP409" s="80"/>
      <c r="EYQ409" s="80"/>
      <c r="EYR409" s="80"/>
      <c r="EYS409" s="80"/>
      <c r="EYT409" s="80"/>
      <c r="EYU409" s="80"/>
      <c r="EYV409" s="80"/>
      <c r="EYW409" s="80"/>
      <c r="EYX409" s="80"/>
      <c r="EYY409" s="80"/>
      <c r="EYZ409" s="80"/>
      <c r="EZA409" s="80"/>
      <c r="EZB409" s="80"/>
      <c r="EZC409" s="80"/>
      <c r="EZD409" s="80"/>
      <c r="EZE409" s="80"/>
      <c r="EZF409" s="80"/>
      <c r="EZG409" s="80"/>
      <c r="EZH409" s="80"/>
      <c r="EZI409" s="80"/>
      <c r="EZJ409" s="80"/>
      <c r="EZK409" s="80"/>
      <c r="EZL409" s="80"/>
      <c r="EZM409" s="80"/>
      <c r="EZN409" s="80"/>
      <c r="EZO409" s="80"/>
      <c r="EZP409" s="80"/>
      <c r="EZQ409" s="80"/>
      <c r="EZR409" s="80"/>
      <c r="EZS409" s="80"/>
      <c r="EZT409" s="80"/>
      <c r="EZU409" s="80"/>
      <c r="EZV409" s="80"/>
      <c r="EZW409" s="80"/>
      <c r="EZX409" s="80"/>
      <c r="EZY409" s="80"/>
      <c r="EZZ409" s="80"/>
      <c r="FAA409" s="80"/>
      <c r="FAB409" s="80"/>
      <c r="FAC409" s="80"/>
      <c r="FAD409" s="80"/>
      <c r="FAE409" s="80"/>
      <c r="FAF409" s="80"/>
      <c r="FAG409" s="80"/>
      <c r="FAH409" s="80"/>
      <c r="FAI409" s="80"/>
      <c r="FAJ409" s="80"/>
      <c r="FAK409" s="80"/>
      <c r="FAL409" s="80"/>
      <c r="FAM409" s="80"/>
      <c r="FAN409" s="80"/>
      <c r="FAO409" s="80"/>
      <c r="FAP409" s="80"/>
      <c r="FAQ409" s="80"/>
      <c r="FAR409" s="80"/>
      <c r="FAS409" s="80"/>
      <c r="FAT409" s="80"/>
      <c r="FAU409" s="80"/>
      <c r="FAV409" s="80"/>
      <c r="FAW409" s="80"/>
      <c r="FAX409" s="80"/>
      <c r="FAY409" s="80"/>
      <c r="FAZ409" s="80"/>
      <c r="FBA409" s="80"/>
      <c r="FBB409" s="80"/>
      <c r="FBC409" s="80"/>
      <c r="FBD409" s="80"/>
      <c r="FBE409" s="80"/>
      <c r="FBF409" s="80"/>
      <c r="FBG409" s="80"/>
      <c r="FBH409" s="80"/>
      <c r="FBI409" s="80"/>
      <c r="FBJ409" s="80"/>
      <c r="FBK409" s="80"/>
      <c r="FBL409" s="80"/>
      <c r="FBM409" s="80"/>
      <c r="FBN409" s="80"/>
      <c r="FBO409" s="80"/>
      <c r="FBP409" s="80"/>
      <c r="FBQ409" s="80"/>
      <c r="FBR409" s="80"/>
      <c r="FBS409" s="80"/>
      <c r="FBT409" s="80"/>
      <c r="FBU409" s="80"/>
      <c r="FBV409" s="80"/>
      <c r="FBW409" s="80"/>
      <c r="FBX409" s="80"/>
      <c r="FBY409" s="80"/>
      <c r="FBZ409" s="80"/>
      <c r="FCA409" s="80"/>
      <c r="FCB409" s="80"/>
      <c r="FCC409" s="80"/>
      <c r="FCD409" s="80"/>
      <c r="FCE409" s="80"/>
      <c r="FCF409" s="80"/>
      <c r="FCG409" s="80"/>
      <c r="FCH409" s="80"/>
      <c r="FCI409" s="80"/>
      <c r="FCJ409" s="80"/>
      <c r="FCK409" s="80"/>
      <c r="FCL409" s="80"/>
      <c r="FCM409" s="80"/>
      <c r="FCN409" s="80"/>
      <c r="FCO409" s="80"/>
      <c r="FCP409" s="80"/>
      <c r="FCQ409" s="80"/>
      <c r="FCR409" s="80"/>
      <c r="FCS409" s="80"/>
      <c r="FCT409" s="80"/>
      <c r="FCU409" s="80"/>
      <c r="FCV409" s="80"/>
      <c r="FCW409" s="80"/>
      <c r="FCX409" s="80"/>
      <c r="FCY409" s="80"/>
      <c r="FCZ409" s="80"/>
      <c r="FDA409" s="80"/>
      <c r="FDB409" s="80"/>
      <c r="FDC409" s="80"/>
      <c r="FDD409" s="80"/>
      <c r="FDE409" s="80"/>
      <c r="FDF409" s="80"/>
      <c r="FDG409" s="80"/>
      <c r="FDH409" s="80"/>
      <c r="FDI409" s="80"/>
      <c r="FDJ409" s="80"/>
      <c r="FDK409" s="80"/>
      <c r="FDL409" s="80"/>
      <c r="FDM409" s="80"/>
      <c r="FDN409" s="80"/>
      <c r="FDO409" s="80"/>
      <c r="FDP409" s="80"/>
      <c r="FDQ409" s="80"/>
      <c r="FDR409" s="80"/>
      <c r="FDS409" s="80"/>
      <c r="FDT409" s="80"/>
      <c r="FDU409" s="80"/>
      <c r="FDV409" s="80"/>
      <c r="FDW409" s="80"/>
      <c r="FDX409" s="80"/>
      <c r="FDY409" s="80"/>
      <c r="FDZ409" s="80"/>
      <c r="FEA409" s="80"/>
      <c r="FEB409" s="80"/>
      <c r="FEC409" s="80"/>
      <c r="FED409" s="80"/>
      <c r="FEE409" s="80"/>
      <c r="FEF409" s="80"/>
      <c r="FEG409" s="80"/>
      <c r="FEH409" s="80"/>
      <c r="FEI409" s="80"/>
      <c r="FEJ409" s="80"/>
      <c r="FEK409" s="80"/>
      <c r="FEL409" s="80"/>
      <c r="FEM409" s="80"/>
      <c r="FEN409" s="80"/>
      <c r="FEO409" s="80"/>
      <c r="FEP409" s="80"/>
      <c r="FEQ409" s="80"/>
      <c r="FER409" s="80"/>
      <c r="FES409" s="80"/>
      <c r="FET409" s="80"/>
      <c r="FEU409" s="80"/>
      <c r="FEV409" s="80"/>
      <c r="FEW409" s="80"/>
      <c r="FEX409" s="80"/>
      <c r="FEY409" s="80"/>
      <c r="FEZ409" s="80"/>
      <c r="FFA409" s="80"/>
      <c r="FFB409" s="80"/>
      <c r="FFC409" s="80"/>
      <c r="FFD409" s="80"/>
      <c r="FFE409" s="80"/>
      <c r="FFF409" s="80"/>
      <c r="FFG409" s="80"/>
      <c r="FFH409" s="80"/>
      <c r="FFI409" s="80"/>
      <c r="FFJ409" s="80"/>
      <c r="FFK409" s="80"/>
      <c r="FFL409" s="80"/>
      <c r="FFM409" s="80"/>
      <c r="FFN409" s="80"/>
      <c r="FFO409" s="80"/>
      <c r="FFP409" s="80"/>
      <c r="FFQ409" s="80"/>
      <c r="FFR409" s="80"/>
      <c r="FFS409" s="80"/>
      <c r="FFT409" s="80"/>
      <c r="FFU409" s="80"/>
      <c r="FFV409" s="80"/>
      <c r="FFW409" s="80"/>
      <c r="FFX409" s="80"/>
      <c r="FFY409" s="80"/>
      <c r="FFZ409" s="80"/>
      <c r="FGA409" s="80"/>
      <c r="FGB409" s="80"/>
      <c r="FGC409" s="80"/>
      <c r="FGD409" s="80"/>
      <c r="FGE409" s="80"/>
      <c r="FGF409" s="80"/>
      <c r="FGG409" s="80"/>
      <c r="FGH409" s="80"/>
      <c r="FGI409" s="80"/>
      <c r="FGJ409" s="80"/>
      <c r="FGK409" s="80"/>
      <c r="FGL409" s="80"/>
      <c r="FGM409" s="80"/>
      <c r="FGN409" s="80"/>
      <c r="FGO409" s="80"/>
      <c r="FGP409" s="80"/>
      <c r="FGQ409" s="80"/>
      <c r="FGR409" s="80"/>
      <c r="FGS409" s="80"/>
      <c r="FGT409" s="80"/>
      <c r="FGU409" s="80"/>
      <c r="FGV409" s="80"/>
      <c r="FGW409" s="80"/>
      <c r="FGX409" s="80"/>
      <c r="FGY409" s="80"/>
      <c r="FGZ409" s="80"/>
      <c r="FHA409" s="80"/>
      <c r="FHB409" s="80"/>
      <c r="FHC409" s="80"/>
      <c r="FHD409" s="80"/>
      <c r="FHE409" s="80"/>
      <c r="FHF409" s="80"/>
      <c r="FHG409" s="80"/>
      <c r="FHH409" s="80"/>
      <c r="FHI409" s="80"/>
      <c r="FHJ409" s="80"/>
      <c r="FHK409" s="80"/>
      <c r="FHL409" s="80"/>
      <c r="FHM409" s="80"/>
      <c r="FHN409" s="80"/>
      <c r="FHO409" s="80"/>
      <c r="FHP409" s="80"/>
      <c r="FHQ409" s="80"/>
      <c r="FHR409" s="80"/>
      <c r="FHS409" s="80"/>
      <c r="FHT409" s="80"/>
      <c r="FHU409" s="80"/>
      <c r="FHV409" s="80"/>
      <c r="FHW409" s="80"/>
      <c r="FHX409" s="80"/>
      <c r="FHY409" s="80"/>
      <c r="FHZ409" s="80"/>
      <c r="FIA409" s="80"/>
      <c r="FIB409" s="80"/>
      <c r="FIC409" s="80"/>
      <c r="FID409" s="80"/>
      <c r="FIE409" s="80"/>
      <c r="FIF409" s="80"/>
      <c r="FIG409" s="80"/>
      <c r="FIH409" s="80"/>
      <c r="FII409" s="80"/>
      <c r="FIJ409" s="80"/>
      <c r="FIK409" s="80"/>
      <c r="FIL409" s="80"/>
      <c r="FIM409" s="80"/>
      <c r="FIN409" s="80"/>
      <c r="FIO409" s="80"/>
      <c r="FIP409" s="80"/>
      <c r="FIQ409" s="80"/>
      <c r="FIR409" s="80"/>
      <c r="FIS409" s="80"/>
      <c r="FIT409" s="80"/>
      <c r="FIU409" s="80"/>
      <c r="FIV409" s="80"/>
      <c r="FIW409" s="80"/>
      <c r="FIX409" s="80"/>
      <c r="FIY409" s="80"/>
      <c r="FIZ409" s="80"/>
      <c r="FJA409" s="80"/>
      <c r="FJB409" s="80"/>
      <c r="FJC409" s="80"/>
      <c r="FJD409" s="80"/>
      <c r="FJE409" s="80"/>
      <c r="FJF409" s="80"/>
      <c r="FJG409" s="80"/>
      <c r="FJH409" s="80"/>
      <c r="FJI409" s="80"/>
      <c r="FJJ409" s="80"/>
      <c r="FJK409" s="80"/>
      <c r="FJL409" s="80"/>
      <c r="FJM409" s="80"/>
      <c r="FJN409" s="80"/>
      <c r="FJO409" s="80"/>
      <c r="FJP409" s="80"/>
      <c r="FJQ409" s="80"/>
      <c r="FJR409" s="80"/>
      <c r="FJS409" s="80"/>
      <c r="FJT409" s="80"/>
      <c r="FJU409" s="80"/>
      <c r="FJV409" s="80"/>
      <c r="FJW409" s="80"/>
      <c r="FJX409" s="80"/>
      <c r="FJY409" s="80"/>
      <c r="FJZ409" s="80"/>
      <c r="FKA409" s="80"/>
      <c r="FKB409" s="80"/>
      <c r="FKC409" s="80"/>
      <c r="FKD409" s="80"/>
      <c r="FKE409" s="80"/>
      <c r="FKF409" s="80"/>
      <c r="FKG409" s="80"/>
      <c r="FKH409" s="80"/>
      <c r="FKI409" s="80"/>
      <c r="FKJ409" s="80"/>
      <c r="FKK409" s="80"/>
      <c r="FKL409" s="80"/>
      <c r="FKM409" s="80"/>
      <c r="FKN409" s="80"/>
      <c r="FKO409" s="80"/>
      <c r="FKP409" s="80"/>
      <c r="FKQ409" s="80"/>
      <c r="FKR409" s="80"/>
      <c r="FKS409" s="80"/>
      <c r="FKT409" s="80"/>
      <c r="FKU409" s="80"/>
      <c r="FKV409" s="80"/>
      <c r="FKW409" s="80"/>
      <c r="FKX409" s="80"/>
      <c r="FKY409" s="80"/>
      <c r="FKZ409" s="80"/>
      <c r="FLA409" s="80"/>
      <c r="FLB409" s="80"/>
      <c r="FLC409" s="80"/>
      <c r="FLD409" s="80"/>
      <c r="FLE409" s="80"/>
      <c r="FLF409" s="80"/>
      <c r="FLG409" s="80"/>
      <c r="FLH409" s="80"/>
      <c r="FLI409" s="80"/>
      <c r="FLJ409" s="80"/>
      <c r="FLK409" s="80"/>
      <c r="FLL409" s="80"/>
      <c r="FLM409" s="80"/>
      <c r="FLN409" s="80"/>
      <c r="FLO409" s="80"/>
      <c r="FLP409" s="80"/>
      <c r="FLQ409" s="80"/>
      <c r="FLR409" s="80"/>
      <c r="FLS409" s="80"/>
      <c r="FLT409" s="80"/>
      <c r="FLU409" s="80"/>
      <c r="FLV409" s="80"/>
      <c r="FLW409" s="80"/>
      <c r="FLX409" s="80"/>
      <c r="FLY409" s="80"/>
      <c r="FLZ409" s="80"/>
      <c r="FMA409" s="80"/>
      <c r="FMB409" s="80"/>
      <c r="FMC409" s="80"/>
      <c r="FMD409" s="80"/>
      <c r="FME409" s="80"/>
      <c r="FMF409" s="80"/>
      <c r="FMG409" s="80"/>
      <c r="FMH409" s="80"/>
      <c r="FMI409" s="80"/>
      <c r="FMJ409" s="80"/>
      <c r="FMK409" s="80"/>
      <c r="FML409" s="80"/>
      <c r="FMM409" s="80"/>
      <c r="FMN409" s="80"/>
      <c r="FMO409" s="80"/>
      <c r="FMP409" s="80"/>
      <c r="FMQ409" s="80"/>
      <c r="FMR409" s="80"/>
      <c r="FMS409" s="80"/>
      <c r="FMT409" s="80"/>
      <c r="FMU409" s="80"/>
      <c r="FMV409" s="80"/>
      <c r="FMW409" s="80"/>
      <c r="FMX409" s="80"/>
      <c r="FMY409" s="80"/>
      <c r="FMZ409" s="80"/>
      <c r="FNA409" s="80"/>
      <c r="FNB409" s="80"/>
      <c r="FNC409" s="80"/>
      <c r="FND409" s="80"/>
      <c r="FNE409" s="80"/>
      <c r="FNF409" s="80"/>
      <c r="FNG409" s="80"/>
      <c r="FNH409" s="80"/>
      <c r="FNI409" s="80"/>
      <c r="FNJ409" s="80"/>
      <c r="FNK409" s="80"/>
      <c r="FNL409" s="80"/>
      <c r="FNM409" s="80"/>
      <c r="FNN409" s="80"/>
      <c r="FNO409" s="80"/>
      <c r="FNP409" s="80"/>
      <c r="FNQ409" s="80"/>
      <c r="FNR409" s="80"/>
      <c r="FNS409" s="80"/>
      <c r="FNT409" s="80"/>
      <c r="FNU409" s="80"/>
      <c r="FNV409" s="80"/>
      <c r="FNW409" s="80"/>
      <c r="FNX409" s="80"/>
      <c r="FNY409" s="80"/>
      <c r="FNZ409" s="80"/>
      <c r="FOA409" s="80"/>
      <c r="FOB409" s="80"/>
      <c r="FOC409" s="80"/>
      <c r="FOD409" s="80"/>
      <c r="FOE409" s="80"/>
      <c r="FOF409" s="80"/>
      <c r="FOG409" s="80"/>
      <c r="FOH409" s="80"/>
      <c r="FOI409" s="80"/>
      <c r="FOJ409" s="80"/>
      <c r="FOK409" s="80"/>
      <c r="FOL409" s="80"/>
      <c r="FOM409" s="80"/>
      <c r="FON409" s="80"/>
      <c r="FOO409" s="80"/>
      <c r="FOP409" s="80"/>
      <c r="FOQ409" s="80"/>
      <c r="FOR409" s="80"/>
      <c r="FOS409" s="80"/>
      <c r="FOT409" s="80"/>
      <c r="FOU409" s="80"/>
      <c r="FOV409" s="80"/>
      <c r="FOW409" s="80"/>
      <c r="FOX409" s="80"/>
      <c r="FOY409" s="80"/>
      <c r="FOZ409" s="80"/>
      <c r="FPA409" s="80"/>
      <c r="FPB409" s="80"/>
      <c r="FPC409" s="80"/>
      <c r="FPD409" s="80"/>
      <c r="FPE409" s="80"/>
      <c r="FPF409" s="80"/>
      <c r="FPG409" s="80"/>
      <c r="FPH409" s="80"/>
      <c r="FPI409" s="80"/>
      <c r="FPJ409" s="80"/>
      <c r="FPK409" s="80"/>
      <c r="FPL409" s="80"/>
      <c r="FPM409" s="80"/>
      <c r="FPN409" s="80"/>
      <c r="FPO409" s="80"/>
      <c r="FPP409" s="80"/>
      <c r="FPQ409" s="80"/>
      <c r="FPR409" s="80"/>
      <c r="FPS409" s="80"/>
      <c r="FPT409" s="80"/>
      <c r="FPU409" s="80"/>
      <c r="FPV409" s="80"/>
      <c r="FPW409" s="80"/>
      <c r="FPX409" s="80"/>
      <c r="FPY409" s="80"/>
      <c r="FPZ409" s="80"/>
      <c r="FQA409" s="80"/>
      <c r="FQB409" s="80"/>
      <c r="FQC409" s="80"/>
      <c r="FQD409" s="80"/>
      <c r="FQE409" s="80"/>
      <c r="FQF409" s="80"/>
      <c r="FQG409" s="80"/>
      <c r="FQH409" s="80"/>
      <c r="FQI409" s="80"/>
      <c r="FQJ409" s="80"/>
      <c r="FQK409" s="80"/>
      <c r="FQL409" s="80"/>
      <c r="FQM409" s="80"/>
      <c r="FQN409" s="80"/>
      <c r="FQO409" s="80"/>
      <c r="FQP409" s="80"/>
      <c r="FQQ409" s="80"/>
      <c r="FQR409" s="80"/>
      <c r="FQS409" s="80"/>
      <c r="FQT409" s="80"/>
      <c r="FQU409" s="80"/>
      <c r="FQV409" s="80"/>
      <c r="FQW409" s="80"/>
      <c r="FQX409" s="80"/>
      <c r="FQY409" s="80"/>
      <c r="FQZ409" s="80"/>
      <c r="FRA409" s="80"/>
      <c r="FRB409" s="80"/>
      <c r="FRC409" s="80"/>
      <c r="FRD409" s="80"/>
      <c r="FRE409" s="80"/>
      <c r="FRF409" s="80"/>
      <c r="FRG409" s="80"/>
      <c r="FRH409" s="80"/>
      <c r="FRI409" s="80"/>
      <c r="FRJ409" s="80"/>
      <c r="FRK409" s="80"/>
      <c r="FRL409" s="80"/>
      <c r="FRM409" s="80"/>
      <c r="FRN409" s="80"/>
      <c r="FRO409" s="80"/>
      <c r="FRP409" s="80"/>
      <c r="FRQ409" s="80"/>
      <c r="FRR409" s="80"/>
      <c r="FRS409" s="80"/>
      <c r="FRT409" s="80"/>
      <c r="FRU409" s="80"/>
      <c r="FRV409" s="80"/>
      <c r="FRW409" s="80"/>
      <c r="FRX409" s="80"/>
      <c r="FRY409" s="80"/>
      <c r="FRZ409" s="80"/>
      <c r="FSA409" s="80"/>
      <c r="FSB409" s="80"/>
      <c r="FSC409" s="80"/>
      <c r="FSD409" s="80"/>
      <c r="FSE409" s="80"/>
      <c r="FSF409" s="80"/>
      <c r="FSG409" s="80"/>
      <c r="FSH409" s="80"/>
      <c r="FSI409" s="80"/>
      <c r="FSJ409" s="80"/>
      <c r="FSK409" s="80"/>
      <c r="FSL409" s="80"/>
      <c r="FSM409" s="80"/>
      <c r="FSN409" s="80"/>
      <c r="FSO409" s="80"/>
      <c r="FSP409" s="80"/>
      <c r="FSQ409" s="80"/>
      <c r="FSR409" s="80"/>
      <c r="FSS409" s="80"/>
      <c r="FST409" s="80"/>
      <c r="FSU409" s="80"/>
      <c r="FSV409" s="80"/>
      <c r="FSW409" s="80"/>
      <c r="FSX409" s="80"/>
      <c r="FSY409" s="80"/>
      <c r="FSZ409" s="80"/>
      <c r="FTA409" s="80"/>
      <c r="FTB409" s="80"/>
      <c r="FTC409" s="80"/>
      <c r="FTD409" s="80"/>
      <c r="FTE409" s="80"/>
      <c r="FTF409" s="80"/>
      <c r="FTG409" s="80"/>
      <c r="FTH409" s="80"/>
      <c r="FTI409" s="80"/>
      <c r="FTJ409" s="80"/>
      <c r="FTK409" s="80"/>
      <c r="FTL409" s="80"/>
      <c r="FTM409" s="80"/>
      <c r="FTN409" s="80"/>
      <c r="FTO409" s="80"/>
      <c r="FTP409" s="80"/>
      <c r="FTQ409" s="80"/>
      <c r="FTR409" s="80"/>
      <c r="FTS409" s="80"/>
      <c r="FTT409" s="80"/>
      <c r="FTU409" s="80"/>
      <c r="FTV409" s="80"/>
      <c r="FTW409" s="80"/>
      <c r="FTX409" s="80"/>
      <c r="FTY409" s="80"/>
      <c r="FTZ409" s="80"/>
      <c r="FUA409" s="80"/>
      <c r="FUB409" s="80"/>
      <c r="FUC409" s="80"/>
      <c r="FUD409" s="80"/>
      <c r="FUE409" s="80"/>
      <c r="FUF409" s="80"/>
      <c r="FUG409" s="80"/>
      <c r="FUH409" s="80"/>
      <c r="FUI409" s="80"/>
      <c r="FUJ409" s="80"/>
      <c r="FUK409" s="80"/>
      <c r="FUL409" s="80"/>
      <c r="FUM409" s="80"/>
      <c r="FUN409" s="80"/>
      <c r="FUO409" s="80"/>
      <c r="FUP409" s="80"/>
      <c r="FUQ409" s="80"/>
      <c r="FUR409" s="80"/>
      <c r="FUS409" s="80"/>
      <c r="FUT409" s="80"/>
      <c r="FUU409" s="80"/>
      <c r="FUV409" s="80"/>
      <c r="FUW409" s="80"/>
      <c r="FUX409" s="80"/>
      <c r="FUY409" s="80"/>
      <c r="FUZ409" s="80"/>
      <c r="FVA409" s="80"/>
      <c r="FVB409" s="80"/>
      <c r="FVC409" s="80"/>
      <c r="FVD409" s="80"/>
      <c r="FVE409" s="80"/>
      <c r="FVF409" s="80"/>
      <c r="FVG409" s="80"/>
      <c r="FVH409" s="80"/>
      <c r="FVI409" s="80"/>
      <c r="FVJ409" s="80"/>
      <c r="FVK409" s="80"/>
      <c r="FVL409" s="80"/>
      <c r="FVM409" s="80"/>
      <c r="FVN409" s="80"/>
      <c r="FVO409" s="80"/>
      <c r="FVP409" s="80"/>
      <c r="FVQ409" s="80"/>
      <c r="FVR409" s="80"/>
      <c r="FVS409" s="80"/>
      <c r="FVT409" s="80"/>
      <c r="FVU409" s="80"/>
      <c r="FVV409" s="80"/>
      <c r="FVW409" s="80"/>
      <c r="FVX409" s="80"/>
      <c r="FVY409" s="80"/>
      <c r="FVZ409" s="80"/>
      <c r="FWA409" s="80"/>
      <c r="FWB409" s="80"/>
      <c r="FWC409" s="80"/>
      <c r="FWD409" s="80"/>
      <c r="FWE409" s="80"/>
      <c r="FWF409" s="80"/>
      <c r="FWG409" s="80"/>
      <c r="FWH409" s="80"/>
      <c r="FWI409" s="80"/>
      <c r="FWJ409" s="80"/>
      <c r="FWK409" s="80"/>
      <c r="FWL409" s="80"/>
      <c r="FWM409" s="80"/>
      <c r="FWN409" s="80"/>
      <c r="FWO409" s="80"/>
      <c r="FWP409" s="80"/>
      <c r="FWQ409" s="80"/>
      <c r="FWR409" s="80"/>
      <c r="FWS409" s="80"/>
      <c r="FWT409" s="80"/>
      <c r="FWU409" s="80"/>
      <c r="FWV409" s="80"/>
      <c r="FWW409" s="80"/>
      <c r="FWX409" s="80"/>
      <c r="FWY409" s="80"/>
      <c r="FWZ409" s="80"/>
      <c r="FXA409" s="80"/>
      <c r="FXB409" s="80"/>
      <c r="FXC409" s="80"/>
      <c r="FXD409" s="80"/>
      <c r="FXE409" s="80"/>
      <c r="FXF409" s="80"/>
      <c r="FXG409" s="80"/>
      <c r="FXH409" s="80"/>
      <c r="FXI409" s="80"/>
      <c r="FXJ409" s="80"/>
      <c r="FXK409" s="80"/>
      <c r="FXL409" s="80"/>
      <c r="FXM409" s="80"/>
      <c r="FXN409" s="80"/>
      <c r="FXO409" s="80"/>
      <c r="FXP409" s="80"/>
      <c r="FXQ409" s="80"/>
      <c r="FXR409" s="80"/>
      <c r="FXS409" s="80"/>
      <c r="FXT409" s="80"/>
      <c r="FXU409" s="80"/>
      <c r="FXV409" s="80"/>
      <c r="FXW409" s="80"/>
      <c r="FXX409" s="80"/>
      <c r="FXY409" s="80"/>
      <c r="FXZ409" s="80"/>
      <c r="FYA409" s="80"/>
      <c r="FYB409" s="80"/>
      <c r="FYC409" s="80"/>
      <c r="FYD409" s="80"/>
      <c r="FYE409" s="80"/>
      <c r="FYF409" s="80"/>
      <c r="FYG409" s="80"/>
      <c r="FYH409" s="80"/>
      <c r="FYI409" s="80"/>
      <c r="FYJ409" s="80"/>
      <c r="FYK409" s="80"/>
      <c r="FYL409" s="80"/>
      <c r="FYM409" s="80"/>
      <c r="FYN409" s="80"/>
      <c r="FYO409" s="80"/>
      <c r="FYP409" s="80"/>
      <c r="FYQ409" s="80"/>
      <c r="FYR409" s="80"/>
      <c r="FYS409" s="80"/>
      <c r="FYT409" s="80"/>
      <c r="FYU409" s="80"/>
      <c r="FYV409" s="80"/>
      <c r="FYW409" s="80"/>
      <c r="FYX409" s="80"/>
      <c r="FYY409" s="80"/>
      <c r="FYZ409" s="80"/>
      <c r="FZA409" s="80"/>
      <c r="FZB409" s="80"/>
      <c r="FZC409" s="80"/>
      <c r="FZD409" s="80"/>
      <c r="FZE409" s="80"/>
      <c r="FZF409" s="80"/>
      <c r="FZG409" s="80"/>
      <c r="FZH409" s="80"/>
      <c r="FZI409" s="80"/>
      <c r="FZJ409" s="80"/>
      <c r="FZK409" s="80"/>
      <c r="FZL409" s="80"/>
      <c r="FZM409" s="80"/>
      <c r="FZN409" s="80"/>
      <c r="FZO409" s="80"/>
      <c r="FZP409" s="80"/>
      <c r="FZQ409" s="80"/>
      <c r="FZR409" s="80"/>
      <c r="FZS409" s="80"/>
      <c r="FZT409" s="80"/>
      <c r="FZU409" s="80"/>
      <c r="FZV409" s="80"/>
      <c r="FZW409" s="80"/>
      <c r="FZX409" s="80"/>
      <c r="FZY409" s="80"/>
      <c r="FZZ409" s="80"/>
      <c r="GAA409" s="80"/>
      <c r="GAB409" s="80"/>
      <c r="GAC409" s="80"/>
      <c r="GAD409" s="80"/>
      <c r="GAE409" s="80"/>
      <c r="GAF409" s="80"/>
      <c r="GAG409" s="80"/>
      <c r="GAH409" s="80"/>
      <c r="GAI409" s="80"/>
      <c r="GAJ409" s="80"/>
      <c r="GAK409" s="80"/>
      <c r="GAL409" s="80"/>
      <c r="GAM409" s="80"/>
      <c r="GAN409" s="80"/>
      <c r="GAO409" s="80"/>
      <c r="GAP409" s="80"/>
      <c r="GAQ409" s="80"/>
      <c r="GAR409" s="80"/>
      <c r="GAS409" s="80"/>
      <c r="GAT409" s="80"/>
      <c r="GAU409" s="80"/>
      <c r="GAV409" s="80"/>
      <c r="GAW409" s="80"/>
      <c r="GAX409" s="80"/>
      <c r="GAY409" s="80"/>
      <c r="GAZ409" s="80"/>
      <c r="GBA409" s="80"/>
      <c r="GBB409" s="80"/>
      <c r="GBC409" s="80"/>
      <c r="GBD409" s="80"/>
      <c r="GBE409" s="80"/>
      <c r="GBF409" s="80"/>
      <c r="GBG409" s="80"/>
      <c r="GBH409" s="80"/>
      <c r="GBI409" s="80"/>
      <c r="GBJ409" s="80"/>
      <c r="GBK409" s="80"/>
      <c r="GBL409" s="80"/>
      <c r="GBM409" s="80"/>
      <c r="GBN409" s="80"/>
      <c r="GBO409" s="80"/>
      <c r="GBP409" s="80"/>
      <c r="GBQ409" s="80"/>
      <c r="GBR409" s="80"/>
      <c r="GBS409" s="80"/>
      <c r="GBT409" s="80"/>
      <c r="GBU409" s="80"/>
      <c r="GBV409" s="80"/>
      <c r="GBW409" s="80"/>
      <c r="GBX409" s="80"/>
      <c r="GBY409" s="80"/>
      <c r="GBZ409" s="80"/>
      <c r="GCA409" s="80"/>
      <c r="GCB409" s="80"/>
      <c r="GCC409" s="80"/>
      <c r="GCD409" s="80"/>
      <c r="GCE409" s="80"/>
      <c r="GCF409" s="80"/>
      <c r="GCG409" s="80"/>
      <c r="GCH409" s="80"/>
      <c r="GCI409" s="80"/>
      <c r="GCJ409" s="80"/>
      <c r="GCK409" s="80"/>
      <c r="GCL409" s="80"/>
      <c r="GCM409" s="80"/>
      <c r="GCN409" s="80"/>
      <c r="GCO409" s="80"/>
      <c r="GCP409" s="80"/>
      <c r="GCQ409" s="80"/>
      <c r="GCR409" s="80"/>
      <c r="GCS409" s="80"/>
      <c r="GCT409" s="80"/>
      <c r="GCU409" s="80"/>
      <c r="GCV409" s="80"/>
      <c r="GCW409" s="80"/>
      <c r="GCX409" s="80"/>
      <c r="GCY409" s="80"/>
      <c r="GCZ409" s="80"/>
      <c r="GDA409" s="80"/>
      <c r="GDB409" s="80"/>
      <c r="GDC409" s="80"/>
      <c r="GDD409" s="80"/>
      <c r="GDE409" s="80"/>
      <c r="GDF409" s="80"/>
      <c r="GDG409" s="80"/>
      <c r="GDH409" s="80"/>
      <c r="GDI409" s="80"/>
      <c r="GDJ409" s="80"/>
      <c r="GDK409" s="80"/>
      <c r="GDL409" s="80"/>
      <c r="GDM409" s="80"/>
      <c r="GDN409" s="80"/>
      <c r="GDO409" s="80"/>
      <c r="GDP409" s="80"/>
      <c r="GDQ409" s="80"/>
      <c r="GDR409" s="80"/>
      <c r="GDS409" s="80"/>
      <c r="GDT409" s="80"/>
      <c r="GDU409" s="80"/>
      <c r="GDV409" s="80"/>
      <c r="GDW409" s="80"/>
      <c r="GDX409" s="80"/>
      <c r="GDY409" s="80"/>
      <c r="GDZ409" s="80"/>
      <c r="GEA409" s="80"/>
      <c r="GEB409" s="80"/>
      <c r="GEC409" s="80"/>
      <c r="GED409" s="80"/>
      <c r="GEE409" s="80"/>
      <c r="GEF409" s="80"/>
      <c r="GEG409" s="80"/>
      <c r="GEH409" s="80"/>
      <c r="GEI409" s="80"/>
      <c r="GEJ409" s="80"/>
      <c r="GEK409" s="80"/>
      <c r="GEL409" s="80"/>
      <c r="GEM409" s="80"/>
      <c r="GEN409" s="80"/>
      <c r="GEO409" s="80"/>
      <c r="GEP409" s="80"/>
      <c r="GEQ409" s="80"/>
      <c r="GER409" s="80"/>
      <c r="GES409" s="80"/>
      <c r="GET409" s="80"/>
      <c r="GEU409" s="80"/>
      <c r="GEV409" s="80"/>
      <c r="GEW409" s="80"/>
      <c r="GEX409" s="80"/>
      <c r="GEY409" s="80"/>
      <c r="GEZ409" s="80"/>
      <c r="GFA409" s="80"/>
      <c r="GFB409" s="80"/>
      <c r="GFC409" s="80"/>
      <c r="GFD409" s="80"/>
      <c r="GFE409" s="80"/>
      <c r="GFF409" s="80"/>
      <c r="GFG409" s="80"/>
      <c r="GFH409" s="80"/>
      <c r="GFI409" s="80"/>
      <c r="GFJ409" s="80"/>
      <c r="GFK409" s="80"/>
      <c r="GFL409" s="80"/>
      <c r="GFM409" s="80"/>
      <c r="GFN409" s="80"/>
      <c r="GFO409" s="80"/>
      <c r="GFP409" s="80"/>
      <c r="GFQ409" s="80"/>
      <c r="GFR409" s="80"/>
      <c r="GFS409" s="80"/>
      <c r="GFT409" s="80"/>
      <c r="GFU409" s="80"/>
      <c r="GFV409" s="80"/>
      <c r="GFW409" s="80"/>
      <c r="GFX409" s="80"/>
      <c r="GFY409" s="80"/>
      <c r="GFZ409" s="80"/>
      <c r="GGA409" s="80"/>
      <c r="GGB409" s="80"/>
      <c r="GGC409" s="80"/>
      <c r="GGD409" s="80"/>
      <c r="GGE409" s="80"/>
      <c r="GGF409" s="80"/>
      <c r="GGG409" s="80"/>
      <c r="GGH409" s="80"/>
      <c r="GGI409" s="80"/>
      <c r="GGJ409" s="80"/>
      <c r="GGK409" s="80"/>
      <c r="GGL409" s="80"/>
      <c r="GGM409" s="80"/>
      <c r="GGN409" s="80"/>
      <c r="GGO409" s="80"/>
      <c r="GGP409" s="80"/>
      <c r="GGQ409" s="80"/>
      <c r="GGR409" s="80"/>
      <c r="GGS409" s="80"/>
      <c r="GGT409" s="80"/>
      <c r="GGU409" s="80"/>
      <c r="GGV409" s="80"/>
      <c r="GGW409" s="80"/>
      <c r="GGX409" s="80"/>
      <c r="GGY409" s="80"/>
      <c r="GGZ409" s="80"/>
      <c r="GHA409" s="80"/>
      <c r="GHB409" s="80"/>
      <c r="GHC409" s="80"/>
      <c r="GHD409" s="80"/>
      <c r="GHE409" s="80"/>
      <c r="GHF409" s="80"/>
      <c r="GHG409" s="80"/>
      <c r="GHH409" s="80"/>
      <c r="GHI409" s="80"/>
      <c r="GHJ409" s="80"/>
      <c r="GHK409" s="80"/>
      <c r="GHL409" s="80"/>
      <c r="GHM409" s="80"/>
      <c r="GHN409" s="80"/>
      <c r="GHO409" s="80"/>
      <c r="GHP409" s="80"/>
      <c r="GHQ409" s="80"/>
      <c r="GHR409" s="80"/>
      <c r="GHS409" s="80"/>
      <c r="GHT409" s="80"/>
      <c r="GHU409" s="80"/>
      <c r="GHV409" s="80"/>
      <c r="GHW409" s="80"/>
      <c r="GHX409" s="80"/>
      <c r="GHY409" s="80"/>
      <c r="GHZ409" s="80"/>
      <c r="GIA409" s="80"/>
      <c r="GIB409" s="80"/>
      <c r="GIC409" s="80"/>
      <c r="GID409" s="80"/>
      <c r="GIE409" s="80"/>
      <c r="GIF409" s="80"/>
      <c r="GIG409" s="80"/>
      <c r="GIH409" s="80"/>
      <c r="GII409" s="80"/>
      <c r="GIJ409" s="80"/>
      <c r="GIK409" s="80"/>
      <c r="GIL409" s="80"/>
      <c r="GIM409" s="80"/>
      <c r="GIN409" s="80"/>
      <c r="GIO409" s="80"/>
      <c r="GIP409" s="80"/>
      <c r="GIQ409" s="80"/>
      <c r="GIR409" s="80"/>
      <c r="GIS409" s="80"/>
      <c r="GIT409" s="80"/>
      <c r="GIU409" s="80"/>
      <c r="GIV409" s="80"/>
      <c r="GIW409" s="80"/>
      <c r="GIX409" s="80"/>
      <c r="GIY409" s="80"/>
      <c r="GIZ409" s="80"/>
      <c r="GJA409" s="80"/>
      <c r="GJB409" s="80"/>
      <c r="GJC409" s="80"/>
      <c r="GJD409" s="80"/>
      <c r="GJE409" s="80"/>
      <c r="GJF409" s="80"/>
      <c r="GJG409" s="80"/>
      <c r="GJH409" s="80"/>
      <c r="GJI409" s="80"/>
      <c r="GJJ409" s="80"/>
      <c r="GJK409" s="80"/>
      <c r="GJL409" s="80"/>
      <c r="GJM409" s="80"/>
      <c r="GJN409" s="80"/>
      <c r="GJO409" s="80"/>
      <c r="GJP409" s="80"/>
      <c r="GJQ409" s="80"/>
      <c r="GJR409" s="80"/>
      <c r="GJS409" s="80"/>
      <c r="GJT409" s="80"/>
      <c r="GJU409" s="80"/>
      <c r="GJV409" s="80"/>
      <c r="GJW409" s="80"/>
      <c r="GJX409" s="80"/>
      <c r="GJY409" s="80"/>
      <c r="GJZ409" s="80"/>
      <c r="GKA409" s="80"/>
      <c r="GKB409" s="80"/>
      <c r="GKC409" s="80"/>
      <c r="GKD409" s="80"/>
      <c r="GKE409" s="80"/>
      <c r="GKF409" s="80"/>
      <c r="GKG409" s="80"/>
      <c r="GKH409" s="80"/>
      <c r="GKI409" s="80"/>
      <c r="GKJ409" s="80"/>
      <c r="GKK409" s="80"/>
      <c r="GKL409" s="80"/>
      <c r="GKM409" s="80"/>
      <c r="GKN409" s="80"/>
      <c r="GKO409" s="80"/>
      <c r="GKP409" s="80"/>
      <c r="GKQ409" s="80"/>
      <c r="GKR409" s="80"/>
      <c r="GKS409" s="80"/>
      <c r="GKT409" s="80"/>
      <c r="GKU409" s="80"/>
      <c r="GKV409" s="80"/>
      <c r="GKW409" s="80"/>
      <c r="GKX409" s="80"/>
      <c r="GKY409" s="80"/>
      <c r="GKZ409" s="80"/>
      <c r="GLA409" s="80"/>
      <c r="GLB409" s="80"/>
      <c r="GLC409" s="80"/>
      <c r="GLD409" s="80"/>
      <c r="GLE409" s="80"/>
      <c r="GLF409" s="80"/>
      <c r="GLG409" s="80"/>
      <c r="GLH409" s="80"/>
      <c r="GLI409" s="80"/>
      <c r="GLJ409" s="80"/>
      <c r="GLK409" s="80"/>
      <c r="GLL409" s="80"/>
      <c r="GLM409" s="80"/>
      <c r="GLN409" s="80"/>
      <c r="GLO409" s="80"/>
      <c r="GLP409" s="80"/>
      <c r="GLQ409" s="80"/>
      <c r="GLR409" s="80"/>
      <c r="GLS409" s="80"/>
      <c r="GLT409" s="80"/>
      <c r="GLU409" s="80"/>
      <c r="GLV409" s="80"/>
      <c r="GLW409" s="80"/>
      <c r="GLX409" s="80"/>
      <c r="GLY409" s="80"/>
      <c r="GLZ409" s="80"/>
      <c r="GMA409" s="80"/>
      <c r="GMB409" s="80"/>
      <c r="GMC409" s="80"/>
      <c r="GMD409" s="80"/>
      <c r="GME409" s="80"/>
      <c r="GMF409" s="80"/>
      <c r="GMG409" s="80"/>
      <c r="GMH409" s="80"/>
      <c r="GMI409" s="80"/>
      <c r="GMJ409" s="80"/>
      <c r="GMK409" s="80"/>
      <c r="GML409" s="80"/>
      <c r="GMM409" s="80"/>
      <c r="GMN409" s="80"/>
      <c r="GMO409" s="80"/>
      <c r="GMP409" s="80"/>
      <c r="GMQ409" s="80"/>
      <c r="GMR409" s="80"/>
      <c r="GMS409" s="80"/>
      <c r="GMT409" s="80"/>
      <c r="GMU409" s="80"/>
      <c r="GMV409" s="80"/>
      <c r="GMW409" s="80"/>
      <c r="GMX409" s="80"/>
      <c r="GMY409" s="80"/>
      <c r="GMZ409" s="80"/>
      <c r="GNA409" s="80"/>
      <c r="GNB409" s="80"/>
      <c r="GNC409" s="80"/>
      <c r="GND409" s="80"/>
      <c r="GNE409" s="80"/>
      <c r="GNF409" s="80"/>
      <c r="GNG409" s="80"/>
      <c r="GNH409" s="80"/>
      <c r="GNI409" s="80"/>
      <c r="GNJ409" s="80"/>
      <c r="GNK409" s="80"/>
      <c r="GNL409" s="80"/>
      <c r="GNM409" s="80"/>
      <c r="GNN409" s="80"/>
      <c r="GNO409" s="80"/>
      <c r="GNP409" s="80"/>
      <c r="GNQ409" s="80"/>
      <c r="GNR409" s="80"/>
      <c r="GNS409" s="80"/>
      <c r="GNT409" s="80"/>
      <c r="GNU409" s="80"/>
      <c r="GNV409" s="80"/>
      <c r="GNW409" s="80"/>
      <c r="GNX409" s="80"/>
      <c r="GNY409" s="80"/>
      <c r="GNZ409" s="80"/>
      <c r="GOA409" s="80"/>
      <c r="GOB409" s="80"/>
      <c r="GOC409" s="80"/>
      <c r="GOD409" s="80"/>
      <c r="GOE409" s="80"/>
      <c r="GOF409" s="80"/>
      <c r="GOG409" s="80"/>
      <c r="GOH409" s="80"/>
      <c r="GOI409" s="80"/>
      <c r="GOJ409" s="80"/>
      <c r="GOK409" s="80"/>
      <c r="GOL409" s="80"/>
      <c r="GOM409" s="80"/>
      <c r="GON409" s="80"/>
      <c r="GOO409" s="80"/>
      <c r="GOP409" s="80"/>
      <c r="GOQ409" s="80"/>
      <c r="GOR409" s="80"/>
      <c r="GOS409" s="80"/>
      <c r="GOT409" s="80"/>
      <c r="GOU409" s="80"/>
      <c r="GOV409" s="80"/>
      <c r="GOW409" s="80"/>
      <c r="GOX409" s="80"/>
      <c r="GOY409" s="80"/>
      <c r="GOZ409" s="80"/>
      <c r="GPA409" s="80"/>
      <c r="GPB409" s="80"/>
      <c r="GPC409" s="80"/>
      <c r="GPD409" s="80"/>
      <c r="GPE409" s="80"/>
      <c r="GPF409" s="80"/>
      <c r="GPG409" s="80"/>
      <c r="GPH409" s="80"/>
      <c r="GPI409" s="80"/>
      <c r="GPJ409" s="80"/>
      <c r="GPK409" s="80"/>
      <c r="GPL409" s="80"/>
      <c r="GPM409" s="80"/>
      <c r="GPN409" s="80"/>
      <c r="GPO409" s="80"/>
      <c r="GPP409" s="80"/>
      <c r="GPQ409" s="80"/>
      <c r="GPR409" s="80"/>
      <c r="GPS409" s="80"/>
      <c r="GPT409" s="80"/>
      <c r="GPU409" s="80"/>
      <c r="GPV409" s="80"/>
      <c r="GPW409" s="80"/>
      <c r="GPX409" s="80"/>
      <c r="GPY409" s="80"/>
      <c r="GPZ409" s="80"/>
      <c r="GQA409" s="80"/>
      <c r="GQB409" s="80"/>
      <c r="GQC409" s="80"/>
      <c r="GQD409" s="80"/>
      <c r="GQE409" s="80"/>
      <c r="GQF409" s="80"/>
      <c r="GQG409" s="80"/>
      <c r="GQH409" s="80"/>
      <c r="GQI409" s="80"/>
      <c r="GQJ409" s="80"/>
      <c r="GQK409" s="80"/>
      <c r="GQL409" s="80"/>
      <c r="GQM409" s="80"/>
      <c r="GQN409" s="80"/>
      <c r="GQO409" s="80"/>
      <c r="GQP409" s="80"/>
      <c r="GQQ409" s="80"/>
      <c r="GQR409" s="80"/>
      <c r="GQS409" s="80"/>
      <c r="GQT409" s="80"/>
      <c r="GQU409" s="80"/>
      <c r="GQV409" s="80"/>
      <c r="GQW409" s="80"/>
      <c r="GQX409" s="80"/>
      <c r="GQY409" s="80"/>
      <c r="GQZ409" s="80"/>
      <c r="GRA409" s="80"/>
      <c r="GRB409" s="80"/>
      <c r="GRC409" s="80"/>
      <c r="GRD409" s="80"/>
      <c r="GRE409" s="80"/>
      <c r="GRF409" s="80"/>
      <c r="GRG409" s="80"/>
      <c r="GRH409" s="80"/>
      <c r="GRI409" s="80"/>
      <c r="GRJ409" s="80"/>
      <c r="GRK409" s="80"/>
      <c r="GRL409" s="80"/>
      <c r="GRM409" s="80"/>
      <c r="GRN409" s="80"/>
      <c r="GRO409" s="80"/>
      <c r="GRP409" s="80"/>
      <c r="GRQ409" s="80"/>
      <c r="GRR409" s="80"/>
      <c r="GRS409" s="80"/>
      <c r="GRT409" s="80"/>
      <c r="GRU409" s="80"/>
      <c r="GRV409" s="80"/>
      <c r="GRW409" s="80"/>
      <c r="GRX409" s="80"/>
      <c r="GRY409" s="80"/>
      <c r="GRZ409" s="80"/>
      <c r="GSA409" s="80"/>
      <c r="GSB409" s="80"/>
      <c r="GSC409" s="80"/>
      <c r="GSD409" s="80"/>
      <c r="GSE409" s="80"/>
      <c r="GSF409" s="80"/>
      <c r="GSG409" s="80"/>
      <c r="GSH409" s="80"/>
      <c r="GSI409" s="80"/>
      <c r="GSJ409" s="80"/>
      <c r="GSK409" s="80"/>
      <c r="GSL409" s="80"/>
      <c r="GSM409" s="80"/>
      <c r="GSN409" s="80"/>
      <c r="GSO409" s="80"/>
      <c r="GSP409" s="80"/>
      <c r="GSQ409" s="80"/>
      <c r="GSR409" s="80"/>
      <c r="GSS409" s="80"/>
      <c r="GST409" s="80"/>
      <c r="GSU409" s="80"/>
      <c r="GSV409" s="80"/>
      <c r="GSW409" s="80"/>
      <c r="GSX409" s="80"/>
      <c r="GSY409" s="80"/>
      <c r="GSZ409" s="80"/>
      <c r="GTA409" s="80"/>
      <c r="GTB409" s="80"/>
      <c r="GTC409" s="80"/>
      <c r="GTD409" s="80"/>
      <c r="GTE409" s="80"/>
      <c r="GTF409" s="80"/>
      <c r="GTG409" s="80"/>
      <c r="GTH409" s="80"/>
      <c r="GTI409" s="80"/>
      <c r="GTJ409" s="80"/>
      <c r="GTK409" s="80"/>
      <c r="GTL409" s="80"/>
      <c r="GTM409" s="80"/>
      <c r="GTN409" s="80"/>
      <c r="GTO409" s="80"/>
      <c r="GTP409" s="80"/>
      <c r="GTQ409" s="80"/>
      <c r="GTR409" s="80"/>
      <c r="GTS409" s="80"/>
      <c r="GTT409" s="80"/>
      <c r="GTU409" s="80"/>
      <c r="GTV409" s="80"/>
      <c r="GTW409" s="80"/>
      <c r="GTX409" s="80"/>
      <c r="GTY409" s="80"/>
      <c r="GTZ409" s="80"/>
      <c r="GUA409" s="80"/>
      <c r="GUB409" s="80"/>
      <c r="GUC409" s="80"/>
      <c r="GUD409" s="80"/>
      <c r="GUE409" s="80"/>
      <c r="GUF409" s="80"/>
      <c r="GUG409" s="80"/>
      <c r="GUH409" s="80"/>
      <c r="GUI409" s="80"/>
      <c r="GUJ409" s="80"/>
      <c r="GUK409" s="80"/>
      <c r="GUL409" s="80"/>
      <c r="GUM409" s="80"/>
      <c r="GUN409" s="80"/>
      <c r="GUO409" s="80"/>
      <c r="GUP409" s="80"/>
      <c r="GUQ409" s="80"/>
      <c r="GUR409" s="80"/>
      <c r="GUS409" s="80"/>
      <c r="GUT409" s="80"/>
      <c r="GUU409" s="80"/>
      <c r="GUV409" s="80"/>
      <c r="GUW409" s="80"/>
      <c r="GUX409" s="80"/>
      <c r="GUY409" s="80"/>
      <c r="GUZ409" s="80"/>
      <c r="GVA409" s="80"/>
      <c r="GVB409" s="80"/>
      <c r="GVC409" s="80"/>
      <c r="GVD409" s="80"/>
      <c r="GVE409" s="80"/>
      <c r="GVF409" s="80"/>
      <c r="GVG409" s="80"/>
      <c r="GVH409" s="80"/>
      <c r="GVI409" s="80"/>
      <c r="GVJ409" s="80"/>
      <c r="GVK409" s="80"/>
      <c r="GVL409" s="80"/>
      <c r="GVM409" s="80"/>
      <c r="GVN409" s="80"/>
      <c r="GVO409" s="80"/>
      <c r="GVP409" s="80"/>
      <c r="GVQ409" s="80"/>
      <c r="GVR409" s="80"/>
      <c r="GVS409" s="80"/>
      <c r="GVT409" s="80"/>
      <c r="GVU409" s="80"/>
      <c r="GVV409" s="80"/>
      <c r="GVW409" s="80"/>
      <c r="GVX409" s="80"/>
      <c r="GVY409" s="80"/>
      <c r="GVZ409" s="80"/>
      <c r="GWA409" s="80"/>
      <c r="GWB409" s="80"/>
      <c r="GWC409" s="80"/>
      <c r="GWD409" s="80"/>
      <c r="GWE409" s="80"/>
      <c r="GWF409" s="80"/>
      <c r="GWG409" s="80"/>
      <c r="GWH409" s="80"/>
      <c r="GWI409" s="80"/>
      <c r="GWJ409" s="80"/>
      <c r="GWK409" s="80"/>
      <c r="GWL409" s="80"/>
      <c r="GWM409" s="80"/>
      <c r="GWN409" s="80"/>
      <c r="GWO409" s="80"/>
      <c r="GWP409" s="80"/>
      <c r="GWQ409" s="80"/>
      <c r="GWR409" s="80"/>
      <c r="GWS409" s="80"/>
      <c r="GWT409" s="80"/>
      <c r="GWU409" s="80"/>
      <c r="GWV409" s="80"/>
      <c r="GWW409" s="80"/>
      <c r="GWX409" s="80"/>
      <c r="GWY409" s="80"/>
      <c r="GWZ409" s="80"/>
      <c r="GXA409" s="80"/>
      <c r="GXB409" s="80"/>
      <c r="GXC409" s="80"/>
      <c r="GXD409" s="80"/>
      <c r="GXE409" s="80"/>
      <c r="GXF409" s="80"/>
      <c r="GXG409" s="80"/>
      <c r="GXH409" s="80"/>
      <c r="GXI409" s="80"/>
      <c r="GXJ409" s="80"/>
      <c r="GXK409" s="80"/>
      <c r="GXL409" s="80"/>
      <c r="GXM409" s="80"/>
      <c r="GXN409" s="80"/>
      <c r="GXO409" s="80"/>
      <c r="GXP409" s="80"/>
      <c r="GXQ409" s="80"/>
      <c r="GXR409" s="80"/>
      <c r="GXS409" s="80"/>
      <c r="GXT409" s="80"/>
      <c r="GXU409" s="80"/>
      <c r="GXV409" s="80"/>
      <c r="GXW409" s="80"/>
      <c r="GXX409" s="80"/>
      <c r="GXY409" s="80"/>
      <c r="GXZ409" s="80"/>
      <c r="GYA409" s="80"/>
      <c r="GYB409" s="80"/>
      <c r="GYC409" s="80"/>
      <c r="GYD409" s="80"/>
      <c r="GYE409" s="80"/>
      <c r="GYF409" s="80"/>
      <c r="GYG409" s="80"/>
      <c r="GYH409" s="80"/>
      <c r="GYI409" s="80"/>
      <c r="GYJ409" s="80"/>
      <c r="GYK409" s="80"/>
      <c r="GYL409" s="80"/>
      <c r="GYM409" s="80"/>
      <c r="GYN409" s="80"/>
      <c r="GYO409" s="80"/>
      <c r="GYP409" s="80"/>
      <c r="GYQ409" s="80"/>
      <c r="GYR409" s="80"/>
      <c r="GYS409" s="80"/>
      <c r="GYT409" s="80"/>
      <c r="GYU409" s="80"/>
      <c r="GYV409" s="80"/>
      <c r="GYW409" s="80"/>
      <c r="GYX409" s="80"/>
      <c r="GYY409" s="80"/>
      <c r="GYZ409" s="80"/>
      <c r="GZA409" s="80"/>
      <c r="GZB409" s="80"/>
      <c r="GZC409" s="80"/>
      <c r="GZD409" s="80"/>
      <c r="GZE409" s="80"/>
      <c r="GZF409" s="80"/>
      <c r="GZG409" s="80"/>
      <c r="GZH409" s="80"/>
      <c r="GZI409" s="80"/>
      <c r="GZJ409" s="80"/>
      <c r="GZK409" s="80"/>
      <c r="GZL409" s="80"/>
      <c r="GZM409" s="80"/>
      <c r="GZN409" s="80"/>
      <c r="GZO409" s="80"/>
      <c r="GZP409" s="80"/>
      <c r="GZQ409" s="80"/>
      <c r="GZR409" s="80"/>
      <c r="GZS409" s="80"/>
      <c r="GZT409" s="80"/>
      <c r="GZU409" s="80"/>
      <c r="GZV409" s="80"/>
      <c r="GZW409" s="80"/>
      <c r="GZX409" s="80"/>
      <c r="GZY409" s="80"/>
      <c r="GZZ409" s="80"/>
      <c r="HAA409" s="80"/>
      <c r="HAB409" s="80"/>
      <c r="HAC409" s="80"/>
      <c r="HAD409" s="80"/>
      <c r="HAE409" s="80"/>
      <c r="HAF409" s="80"/>
      <c r="HAG409" s="80"/>
      <c r="HAH409" s="80"/>
      <c r="HAI409" s="80"/>
      <c r="HAJ409" s="80"/>
      <c r="HAK409" s="80"/>
      <c r="HAL409" s="80"/>
      <c r="HAM409" s="80"/>
      <c r="HAN409" s="80"/>
      <c r="HAO409" s="80"/>
      <c r="HAP409" s="80"/>
      <c r="HAQ409" s="80"/>
      <c r="HAR409" s="80"/>
      <c r="HAS409" s="80"/>
      <c r="HAT409" s="80"/>
      <c r="HAU409" s="80"/>
      <c r="HAV409" s="80"/>
      <c r="HAW409" s="80"/>
      <c r="HAX409" s="80"/>
      <c r="HAY409" s="80"/>
      <c r="HAZ409" s="80"/>
      <c r="HBA409" s="80"/>
      <c r="HBB409" s="80"/>
      <c r="HBC409" s="80"/>
      <c r="HBD409" s="80"/>
      <c r="HBE409" s="80"/>
      <c r="HBF409" s="80"/>
      <c r="HBG409" s="80"/>
      <c r="HBH409" s="80"/>
      <c r="HBI409" s="80"/>
      <c r="HBJ409" s="80"/>
      <c r="HBK409" s="80"/>
      <c r="HBL409" s="80"/>
      <c r="HBM409" s="80"/>
      <c r="HBN409" s="80"/>
      <c r="HBO409" s="80"/>
      <c r="HBP409" s="80"/>
      <c r="HBQ409" s="80"/>
      <c r="HBR409" s="80"/>
      <c r="HBS409" s="80"/>
      <c r="HBT409" s="80"/>
      <c r="HBU409" s="80"/>
      <c r="HBV409" s="80"/>
      <c r="HBW409" s="80"/>
      <c r="HBX409" s="80"/>
      <c r="HBY409" s="80"/>
      <c r="HBZ409" s="80"/>
      <c r="HCA409" s="80"/>
      <c r="HCB409" s="80"/>
      <c r="HCC409" s="80"/>
      <c r="HCD409" s="80"/>
      <c r="HCE409" s="80"/>
      <c r="HCF409" s="80"/>
      <c r="HCG409" s="80"/>
      <c r="HCH409" s="80"/>
      <c r="HCI409" s="80"/>
      <c r="HCJ409" s="80"/>
      <c r="HCK409" s="80"/>
      <c r="HCL409" s="80"/>
      <c r="HCM409" s="80"/>
      <c r="HCN409" s="80"/>
      <c r="HCO409" s="80"/>
      <c r="HCP409" s="80"/>
      <c r="HCQ409" s="80"/>
      <c r="HCR409" s="80"/>
      <c r="HCS409" s="80"/>
      <c r="HCT409" s="80"/>
      <c r="HCU409" s="80"/>
      <c r="HCV409" s="80"/>
      <c r="HCW409" s="80"/>
      <c r="HCX409" s="80"/>
      <c r="HCY409" s="80"/>
      <c r="HCZ409" s="80"/>
      <c r="HDA409" s="80"/>
      <c r="HDB409" s="80"/>
      <c r="HDC409" s="80"/>
      <c r="HDD409" s="80"/>
      <c r="HDE409" s="80"/>
      <c r="HDF409" s="80"/>
      <c r="HDG409" s="80"/>
      <c r="HDH409" s="80"/>
      <c r="HDI409" s="80"/>
      <c r="HDJ409" s="80"/>
      <c r="HDK409" s="80"/>
      <c r="HDL409" s="80"/>
      <c r="HDM409" s="80"/>
      <c r="HDN409" s="80"/>
      <c r="HDO409" s="80"/>
      <c r="HDP409" s="80"/>
      <c r="HDQ409" s="80"/>
      <c r="HDR409" s="80"/>
      <c r="HDS409" s="80"/>
      <c r="HDT409" s="80"/>
      <c r="HDU409" s="80"/>
      <c r="HDV409" s="80"/>
      <c r="HDW409" s="80"/>
      <c r="HDX409" s="80"/>
      <c r="HDY409" s="80"/>
      <c r="HDZ409" s="80"/>
      <c r="HEA409" s="80"/>
      <c r="HEB409" s="80"/>
      <c r="HEC409" s="80"/>
      <c r="HED409" s="80"/>
      <c r="HEE409" s="80"/>
      <c r="HEF409" s="80"/>
      <c r="HEG409" s="80"/>
      <c r="HEH409" s="80"/>
      <c r="HEI409" s="80"/>
      <c r="HEJ409" s="80"/>
      <c r="HEK409" s="80"/>
      <c r="HEL409" s="80"/>
      <c r="HEM409" s="80"/>
      <c r="HEN409" s="80"/>
      <c r="HEO409" s="80"/>
      <c r="HEP409" s="80"/>
      <c r="HEQ409" s="80"/>
      <c r="HER409" s="80"/>
      <c r="HES409" s="80"/>
      <c r="HET409" s="80"/>
      <c r="HEU409" s="80"/>
      <c r="HEV409" s="80"/>
      <c r="HEW409" s="80"/>
      <c r="HEX409" s="80"/>
      <c r="HEY409" s="80"/>
      <c r="HEZ409" s="80"/>
      <c r="HFA409" s="80"/>
      <c r="HFB409" s="80"/>
      <c r="HFC409" s="80"/>
      <c r="HFD409" s="80"/>
      <c r="HFE409" s="80"/>
      <c r="HFF409" s="80"/>
      <c r="HFG409" s="80"/>
      <c r="HFH409" s="80"/>
      <c r="HFI409" s="80"/>
      <c r="HFJ409" s="80"/>
      <c r="HFK409" s="80"/>
      <c r="HFL409" s="80"/>
      <c r="HFM409" s="80"/>
      <c r="HFN409" s="80"/>
      <c r="HFO409" s="80"/>
      <c r="HFP409" s="80"/>
      <c r="HFQ409" s="80"/>
      <c r="HFR409" s="80"/>
      <c r="HFS409" s="80"/>
      <c r="HFT409" s="80"/>
      <c r="HFU409" s="80"/>
      <c r="HFV409" s="80"/>
      <c r="HFW409" s="80"/>
      <c r="HFX409" s="80"/>
      <c r="HFY409" s="80"/>
      <c r="HFZ409" s="80"/>
      <c r="HGA409" s="80"/>
      <c r="HGB409" s="80"/>
      <c r="HGC409" s="80"/>
      <c r="HGD409" s="80"/>
      <c r="HGE409" s="80"/>
      <c r="HGF409" s="80"/>
      <c r="HGG409" s="80"/>
      <c r="HGH409" s="80"/>
      <c r="HGI409" s="80"/>
      <c r="HGJ409" s="80"/>
      <c r="HGK409" s="80"/>
      <c r="HGL409" s="80"/>
      <c r="HGM409" s="80"/>
      <c r="HGN409" s="80"/>
      <c r="HGO409" s="80"/>
      <c r="HGP409" s="80"/>
      <c r="HGQ409" s="80"/>
      <c r="HGR409" s="80"/>
      <c r="HGS409" s="80"/>
      <c r="HGT409" s="80"/>
      <c r="HGU409" s="80"/>
      <c r="HGV409" s="80"/>
      <c r="HGW409" s="80"/>
      <c r="HGX409" s="80"/>
      <c r="HGY409" s="80"/>
      <c r="HGZ409" s="80"/>
      <c r="HHA409" s="80"/>
      <c r="HHB409" s="80"/>
      <c r="HHC409" s="80"/>
      <c r="HHD409" s="80"/>
      <c r="HHE409" s="80"/>
      <c r="HHF409" s="80"/>
      <c r="HHG409" s="80"/>
      <c r="HHH409" s="80"/>
      <c r="HHI409" s="80"/>
      <c r="HHJ409" s="80"/>
      <c r="HHK409" s="80"/>
      <c r="HHL409" s="80"/>
      <c r="HHM409" s="80"/>
      <c r="HHN409" s="80"/>
      <c r="HHO409" s="80"/>
      <c r="HHP409" s="80"/>
      <c r="HHQ409" s="80"/>
      <c r="HHR409" s="80"/>
      <c r="HHS409" s="80"/>
      <c r="HHT409" s="80"/>
      <c r="HHU409" s="80"/>
      <c r="HHV409" s="80"/>
      <c r="HHW409" s="80"/>
      <c r="HHX409" s="80"/>
      <c r="HHY409" s="80"/>
      <c r="HHZ409" s="80"/>
      <c r="HIA409" s="80"/>
      <c r="HIB409" s="80"/>
      <c r="HIC409" s="80"/>
      <c r="HID409" s="80"/>
      <c r="HIE409" s="80"/>
      <c r="HIF409" s="80"/>
      <c r="HIG409" s="80"/>
      <c r="HIH409" s="80"/>
      <c r="HII409" s="80"/>
      <c r="HIJ409" s="80"/>
      <c r="HIK409" s="80"/>
      <c r="HIL409" s="80"/>
      <c r="HIM409" s="80"/>
      <c r="HIN409" s="80"/>
      <c r="HIO409" s="80"/>
      <c r="HIP409" s="80"/>
      <c r="HIQ409" s="80"/>
      <c r="HIR409" s="80"/>
      <c r="HIS409" s="80"/>
      <c r="HIT409" s="80"/>
      <c r="HIU409" s="80"/>
      <c r="HIV409" s="80"/>
      <c r="HIW409" s="80"/>
      <c r="HIX409" s="80"/>
      <c r="HIY409" s="80"/>
      <c r="HIZ409" s="80"/>
      <c r="HJA409" s="80"/>
      <c r="HJB409" s="80"/>
      <c r="HJC409" s="80"/>
      <c r="HJD409" s="80"/>
      <c r="HJE409" s="80"/>
      <c r="HJF409" s="80"/>
      <c r="HJG409" s="80"/>
      <c r="HJH409" s="80"/>
      <c r="HJI409" s="80"/>
      <c r="HJJ409" s="80"/>
      <c r="HJK409" s="80"/>
      <c r="HJL409" s="80"/>
      <c r="HJM409" s="80"/>
      <c r="HJN409" s="80"/>
      <c r="HJO409" s="80"/>
      <c r="HJP409" s="80"/>
      <c r="HJQ409" s="80"/>
      <c r="HJR409" s="80"/>
      <c r="HJS409" s="80"/>
      <c r="HJT409" s="80"/>
      <c r="HJU409" s="80"/>
      <c r="HJV409" s="80"/>
      <c r="HJW409" s="80"/>
      <c r="HJX409" s="80"/>
      <c r="HJY409" s="80"/>
      <c r="HJZ409" s="80"/>
      <c r="HKA409" s="80"/>
      <c r="HKB409" s="80"/>
      <c r="HKC409" s="80"/>
      <c r="HKD409" s="80"/>
      <c r="HKE409" s="80"/>
      <c r="HKF409" s="80"/>
      <c r="HKG409" s="80"/>
      <c r="HKH409" s="80"/>
      <c r="HKI409" s="80"/>
      <c r="HKJ409" s="80"/>
      <c r="HKK409" s="80"/>
      <c r="HKL409" s="80"/>
      <c r="HKM409" s="80"/>
      <c r="HKN409" s="80"/>
      <c r="HKO409" s="80"/>
      <c r="HKP409" s="80"/>
      <c r="HKQ409" s="80"/>
      <c r="HKR409" s="80"/>
      <c r="HKS409" s="80"/>
      <c r="HKT409" s="80"/>
      <c r="HKU409" s="80"/>
      <c r="HKV409" s="80"/>
      <c r="HKW409" s="80"/>
      <c r="HKX409" s="80"/>
      <c r="HKY409" s="80"/>
      <c r="HKZ409" s="80"/>
      <c r="HLA409" s="80"/>
      <c r="HLB409" s="80"/>
      <c r="HLC409" s="80"/>
      <c r="HLD409" s="80"/>
      <c r="HLE409" s="80"/>
      <c r="HLF409" s="80"/>
      <c r="HLG409" s="80"/>
      <c r="HLH409" s="80"/>
      <c r="HLI409" s="80"/>
      <c r="HLJ409" s="80"/>
      <c r="HLK409" s="80"/>
      <c r="HLL409" s="80"/>
      <c r="HLM409" s="80"/>
      <c r="HLN409" s="80"/>
      <c r="HLO409" s="80"/>
      <c r="HLP409" s="80"/>
      <c r="HLQ409" s="80"/>
      <c r="HLR409" s="80"/>
      <c r="HLS409" s="80"/>
      <c r="HLT409" s="80"/>
      <c r="HLU409" s="80"/>
      <c r="HLV409" s="80"/>
      <c r="HLW409" s="80"/>
      <c r="HLX409" s="80"/>
      <c r="HLY409" s="80"/>
      <c r="HLZ409" s="80"/>
      <c r="HMA409" s="80"/>
      <c r="HMB409" s="80"/>
      <c r="HMC409" s="80"/>
      <c r="HMD409" s="80"/>
      <c r="HME409" s="80"/>
      <c r="HMF409" s="80"/>
      <c r="HMG409" s="80"/>
      <c r="HMH409" s="80"/>
      <c r="HMI409" s="80"/>
      <c r="HMJ409" s="80"/>
      <c r="HMK409" s="80"/>
      <c r="HML409" s="80"/>
      <c r="HMM409" s="80"/>
      <c r="HMN409" s="80"/>
      <c r="HMO409" s="80"/>
      <c r="HMP409" s="80"/>
      <c r="HMQ409" s="80"/>
      <c r="HMR409" s="80"/>
      <c r="HMS409" s="80"/>
      <c r="HMT409" s="80"/>
      <c r="HMU409" s="80"/>
      <c r="HMV409" s="80"/>
      <c r="HMW409" s="80"/>
      <c r="HMX409" s="80"/>
      <c r="HMY409" s="80"/>
      <c r="HMZ409" s="80"/>
      <c r="HNA409" s="80"/>
      <c r="HNB409" s="80"/>
      <c r="HNC409" s="80"/>
      <c r="HND409" s="80"/>
      <c r="HNE409" s="80"/>
      <c r="HNF409" s="80"/>
      <c r="HNG409" s="80"/>
      <c r="HNH409" s="80"/>
      <c r="HNI409" s="80"/>
      <c r="HNJ409" s="80"/>
      <c r="HNK409" s="80"/>
      <c r="HNL409" s="80"/>
      <c r="HNM409" s="80"/>
      <c r="HNN409" s="80"/>
      <c r="HNO409" s="80"/>
      <c r="HNP409" s="80"/>
      <c r="HNQ409" s="80"/>
      <c r="HNR409" s="80"/>
      <c r="HNS409" s="80"/>
      <c r="HNT409" s="80"/>
      <c r="HNU409" s="80"/>
      <c r="HNV409" s="80"/>
      <c r="HNW409" s="80"/>
      <c r="HNX409" s="80"/>
      <c r="HNY409" s="80"/>
      <c r="HNZ409" s="80"/>
      <c r="HOA409" s="80"/>
      <c r="HOB409" s="80"/>
      <c r="HOC409" s="80"/>
      <c r="HOD409" s="80"/>
      <c r="HOE409" s="80"/>
      <c r="HOF409" s="80"/>
      <c r="HOG409" s="80"/>
      <c r="HOH409" s="80"/>
      <c r="HOI409" s="80"/>
      <c r="HOJ409" s="80"/>
      <c r="HOK409" s="80"/>
      <c r="HOL409" s="80"/>
      <c r="HOM409" s="80"/>
      <c r="HON409" s="80"/>
      <c r="HOO409" s="80"/>
      <c r="HOP409" s="80"/>
      <c r="HOQ409" s="80"/>
      <c r="HOR409" s="80"/>
      <c r="HOS409" s="80"/>
      <c r="HOT409" s="80"/>
      <c r="HOU409" s="80"/>
      <c r="HOV409" s="80"/>
      <c r="HOW409" s="80"/>
      <c r="HOX409" s="80"/>
      <c r="HOY409" s="80"/>
      <c r="HOZ409" s="80"/>
      <c r="HPA409" s="80"/>
      <c r="HPB409" s="80"/>
      <c r="HPC409" s="80"/>
      <c r="HPD409" s="80"/>
      <c r="HPE409" s="80"/>
      <c r="HPF409" s="80"/>
      <c r="HPG409" s="80"/>
      <c r="HPH409" s="80"/>
      <c r="HPI409" s="80"/>
      <c r="HPJ409" s="80"/>
      <c r="HPK409" s="80"/>
      <c r="HPL409" s="80"/>
      <c r="HPM409" s="80"/>
      <c r="HPN409" s="80"/>
      <c r="HPO409" s="80"/>
      <c r="HPP409" s="80"/>
      <c r="HPQ409" s="80"/>
      <c r="HPR409" s="80"/>
      <c r="HPS409" s="80"/>
      <c r="HPT409" s="80"/>
      <c r="HPU409" s="80"/>
      <c r="HPV409" s="80"/>
      <c r="HPW409" s="80"/>
      <c r="HPX409" s="80"/>
      <c r="HPY409" s="80"/>
      <c r="HPZ409" s="80"/>
      <c r="HQA409" s="80"/>
      <c r="HQB409" s="80"/>
      <c r="HQC409" s="80"/>
      <c r="HQD409" s="80"/>
      <c r="HQE409" s="80"/>
      <c r="HQF409" s="80"/>
      <c r="HQG409" s="80"/>
      <c r="HQH409" s="80"/>
      <c r="HQI409" s="80"/>
      <c r="HQJ409" s="80"/>
      <c r="HQK409" s="80"/>
      <c r="HQL409" s="80"/>
      <c r="HQM409" s="80"/>
      <c r="HQN409" s="80"/>
      <c r="HQO409" s="80"/>
      <c r="HQP409" s="80"/>
      <c r="HQQ409" s="80"/>
      <c r="HQR409" s="80"/>
      <c r="HQS409" s="80"/>
      <c r="HQT409" s="80"/>
      <c r="HQU409" s="80"/>
      <c r="HQV409" s="80"/>
      <c r="HQW409" s="80"/>
      <c r="HQX409" s="80"/>
      <c r="HQY409" s="80"/>
      <c r="HQZ409" s="80"/>
      <c r="HRA409" s="80"/>
      <c r="HRB409" s="80"/>
      <c r="HRC409" s="80"/>
      <c r="HRD409" s="80"/>
      <c r="HRE409" s="80"/>
      <c r="HRF409" s="80"/>
      <c r="HRG409" s="80"/>
      <c r="HRH409" s="80"/>
      <c r="HRI409" s="80"/>
      <c r="HRJ409" s="80"/>
      <c r="HRK409" s="80"/>
      <c r="HRL409" s="80"/>
      <c r="HRM409" s="80"/>
      <c r="HRN409" s="80"/>
      <c r="HRO409" s="80"/>
      <c r="HRP409" s="80"/>
      <c r="HRQ409" s="80"/>
      <c r="HRR409" s="80"/>
      <c r="HRS409" s="80"/>
      <c r="HRT409" s="80"/>
      <c r="HRU409" s="80"/>
      <c r="HRV409" s="80"/>
      <c r="HRW409" s="80"/>
      <c r="HRX409" s="80"/>
      <c r="HRY409" s="80"/>
      <c r="HRZ409" s="80"/>
      <c r="HSA409" s="80"/>
      <c r="HSB409" s="80"/>
      <c r="HSC409" s="80"/>
      <c r="HSD409" s="80"/>
      <c r="HSE409" s="80"/>
      <c r="HSF409" s="80"/>
      <c r="HSG409" s="80"/>
      <c r="HSH409" s="80"/>
      <c r="HSI409" s="80"/>
      <c r="HSJ409" s="80"/>
      <c r="HSK409" s="80"/>
      <c r="HSL409" s="80"/>
      <c r="HSM409" s="80"/>
      <c r="HSN409" s="80"/>
      <c r="HSO409" s="80"/>
      <c r="HSP409" s="80"/>
      <c r="HSQ409" s="80"/>
      <c r="HSR409" s="80"/>
      <c r="HSS409" s="80"/>
      <c r="HST409" s="80"/>
      <c r="HSU409" s="80"/>
      <c r="HSV409" s="80"/>
      <c r="HSW409" s="80"/>
      <c r="HSX409" s="80"/>
      <c r="HSY409" s="80"/>
      <c r="HSZ409" s="80"/>
      <c r="HTA409" s="80"/>
      <c r="HTB409" s="80"/>
      <c r="HTC409" s="80"/>
      <c r="HTD409" s="80"/>
      <c r="HTE409" s="80"/>
      <c r="HTF409" s="80"/>
      <c r="HTG409" s="80"/>
      <c r="HTH409" s="80"/>
      <c r="HTI409" s="80"/>
      <c r="HTJ409" s="80"/>
      <c r="HTK409" s="80"/>
      <c r="HTL409" s="80"/>
      <c r="HTM409" s="80"/>
      <c r="HTN409" s="80"/>
      <c r="HTO409" s="80"/>
      <c r="HTP409" s="80"/>
      <c r="HTQ409" s="80"/>
      <c r="HTR409" s="80"/>
      <c r="HTS409" s="80"/>
      <c r="HTT409" s="80"/>
      <c r="HTU409" s="80"/>
      <c r="HTV409" s="80"/>
      <c r="HTW409" s="80"/>
      <c r="HTX409" s="80"/>
      <c r="HTY409" s="80"/>
      <c r="HTZ409" s="80"/>
      <c r="HUA409" s="80"/>
      <c r="HUB409" s="80"/>
      <c r="HUC409" s="80"/>
      <c r="HUD409" s="80"/>
      <c r="HUE409" s="80"/>
      <c r="HUF409" s="80"/>
      <c r="HUG409" s="80"/>
      <c r="HUH409" s="80"/>
      <c r="HUI409" s="80"/>
      <c r="HUJ409" s="80"/>
      <c r="HUK409" s="80"/>
      <c r="HUL409" s="80"/>
      <c r="HUM409" s="80"/>
      <c r="HUN409" s="80"/>
      <c r="HUO409" s="80"/>
      <c r="HUP409" s="80"/>
      <c r="HUQ409" s="80"/>
      <c r="HUR409" s="80"/>
      <c r="HUS409" s="80"/>
      <c r="HUT409" s="80"/>
      <c r="HUU409" s="80"/>
      <c r="HUV409" s="80"/>
      <c r="HUW409" s="80"/>
      <c r="HUX409" s="80"/>
      <c r="HUY409" s="80"/>
      <c r="HUZ409" s="80"/>
      <c r="HVA409" s="80"/>
      <c r="HVB409" s="80"/>
      <c r="HVC409" s="80"/>
      <c r="HVD409" s="80"/>
      <c r="HVE409" s="80"/>
      <c r="HVF409" s="80"/>
      <c r="HVG409" s="80"/>
      <c r="HVH409" s="80"/>
      <c r="HVI409" s="80"/>
      <c r="HVJ409" s="80"/>
      <c r="HVK409" s="80"/>
      <c r="HVL409" s="80"/>
      <c r="HVM409" s="80"/>
      <c r="HVN409" s="80"/>
      <c r="HVO409" s="80"/>
      <c r="HVP409" s="80"/>
      <c r="HVQ409" s="80"/>
      <c r="HVR409" s="80"/>
      <c r="HVS409" s="80"/>
      <c r="HVT409" s="80"/>
      <c r="HVU409" s="80"/>
      <c r="HVV409" s="80"/>
      <c r="HVW409" s="80"/>
      <c r="HVX409" s="80"/>
      <c r="HVY409" s="80"/>
      <c r="HVZ409" s="80"/>
      <c r="HWA409" s="80"/>
      <c r="HWB409" s="80"/>
      <c r="HWC409" s="80"/>
      <c r="HWD409" s="80"/>
      <c r="HWE409" s="80"/>
      <c r="HWF409" s="80"/>
      <c r="HWG409" s="80"/>
      <c r="HWH409" s="80"/>
      <c r="HWI409" s="80"/>
      <c r="HWJ409" s="80"/>
      <c r="HWK409" s="80"/>
      <c r="HWL409" s="80"/>
      <c r="HWM409" s="80"/>
      <c r="HWN409" s="80"/>
      <c r="HWO409" s="80"/>
      <c r="HWP409" s="80"/>
      <c r="HWQ409" s="80"/>
      <c r="HWR409" s="80"/>
      <c r="HWS409" s="80"/>
      <c r="HWT409" s="80"/>
      <c r="HWU409" s="80"/>
      <c r="HWV409" s="80"/>
      <c r="HWW409" s="80"/>
      <c r="HWX409" s="80"/>
      <c r="HWY409" s="80"/>
      <c r="HWZ409" s="80"/>
      <c r="HXA409" s="80"/>
      <c r="HXB409" s="80"/>
      <c r="HXC409" s="80"/>
      <c r="HXD409" s="80"/>
      <c r="HXE409" s="80"/>
      <c r="HXF409" s="80"/>
      <c r="HXG409" s="80"/>
      <c r="HXH409" s="80"/>
      <c r="HXI409" s="80"/>
      <c r="HXJ409" s="80"/>
      <c r="HXK409" s="80"/>
      <c r="HXL409" s="80"/>
      <c r="HXM409" s="80"/>
      <c r="HXN409" s="80"/>
      <c r="HXO409" s="80"/>
      <c r="HXP409" s="80"/>
      <c r="HXQ409" s="80"/>
      <c r="HXR409" s="80"/>
      <c r="HXS409" s="80"/>
      <c r="HXT409" s="80"/>
      <c r="HXU409" s="80"/>
      <c r="HXV409" s="80"/>
      <c r="HXW409" s="80"/>
      <c r="HXX409" s="80"/>
      <c r="HXY409" s="80"/>
      <c r="HXZ409" s="80"/>
      <c r="HYA409" s="80"/>
      <c r="HYB409" s="80"/>
      <c r="HYC409" s="80"/>
      <c r="HYD409" s="80"/>
      <c r="HYE409" s="80"/>
      <c r="HYF409" s="80"/>
      <c r="HYG409" s="80"/>
      <c r="HYH409" s="80"/>
      <c r="HYI409" s="80"/>
      <c r="HYJ409" s="80"/>
      <c r="HYK409" s="80"/>
      <c r="HYL409" s="80"/>
      <c r="HYM409" s="80"/>
      <c r="HYN409" s="80"/>
      <c r="HYO409" s="80"/>
      <c r="HYP409" s="80"/>
      <c r="HYQ409" s="80"/>
      <c r="HYR409" s="80"/>
      <c r="HYS409" s="80"/>
      <c r="HYT409" s="80"/>
      <c r="HYU409" s="80"/>
      <c r="HYV409" s="80"/>
      <c r="HYW409" s="80"/>
      <c r="HYX409" s="80"/>
      <c r="HYY409" s="80"/>
      <c r="HYZ409" s="80"/>
      <c r="HZA409" s="80"/>
      <c r="HZB409" s="80"/>
      <c r="HZC409" s="80"/>
      <c r="HZD409" s="80"/>
      <c r="HZE409" s="80"/>
      <c r="HZF409" s="80"/>
      <c r="HZG409" s="80"/>
      <c r="HZH409" s="80"/>
      <c r="HZI409" s="80"/>
      <c r="HZJ409" s="80"/>
      <c r="HZK409" s="80"/>
      <c r="HZL409" s="80"/>
      <c r="HZM409" s="80"/>
      <c r="HZN409" s="80"/>
      <c r="HZO409" s="80"/>
      <c r="HZP409" s="80"/>
      <c r="HZQ409" s="80"/>
      <c r="HZR409" s="80"/>
      <c r="HZS409" s="80"/>
      <c r="HZT409" s="80"/>
      <c r="HZU409" s="80"/>
      <c r="HZV409" s="80"/>
      <c r="HZW409" s="80"/>
      <c r="HZX409" s="80"/>
      <c r="HZY409" s="80"/>
      <c r="HZZ409" s="80"/>
      <c r="IAA409" s="80"/>
      <c r="IAB409" s="80"/>
      <c r="IAC409" s="80"/>
      <c r="IAD409" s="80"/>
      <c r="IAE409" s="80"/>
      <c r="IAF409" s="80"/>
      <c r="IAG409" s="80"/>
      <c r="IAH409" s="80"/>
      <c r="IAI409" s="80"/>
      <c r="IAJ409" s="80"/>
      <c r="IAK409" s="80"/>
      <c r="IAL409" s="80"/>
      <c r="IAM409" s="80"/>
      <c r="IAN409" s="80"/>
      <c r="IAO409" s="80"/>
      <c r="IAP409" s="80"/>
      <c r="IAQ409" s="80"/>
      <c r="IAR409" s="80"/>
      <c r="IAS409" s="80"/>
      <c r="IAT409" s="80"/>
      <c r="IAU409" s="80"/>
      <c r="IAV409" s="80"/>
      <c r="IAW409" s="80"/>
      <c r="IAX409" s="80"/>
      <c r="IAY409" s="80"/>
      <c r="IAZ409" s="80"/>
      <c r="IBA409" s="80"/>
      <c r="IBB409" s="80"/>
      <c r="IBC409" s="80"/>
      <c r="IBD409" s="80"/>
      <c r="IBE409" s="80"/>
      <c r="IBF409" s="80"/>
      <c r="IBG409" s="80"/>
      <c r="IBH409" s="80"/>
      <c r="IBI409" s="80"/>
      <c r="IBJ409" s="80"/>
      <c r="IBK409" s="80"/>
      <c r="IBL409" s="80"/>
      <c r="IBM409" s="80"/>
      <c r="IBN409" s="80"/>
      <c r="IBO409" s="80"/>
      <c r="IBP409" s="80"/>
      <c r="IBQ409" s="80"/>
      <c r="IBR409" s="80"/>
      <c r="IBS409" s="80"/>
      <c r="IBT409" s="80"/>
      <c r="IBU409" s="80"/>
      <c r="IBV409" s="80"/>
      <c r="IBW409" s="80"/>
      <c r="IBX409" s="80"/>
      <c r="IBY409" s="80"/>
      <c r="IBZ409" s="80"/>
      <c r="ICA409" s="80"/>
      <c r="ICB409" s="80"/>
      <c r="ICC409" s="80"/>
      <c r="ICD409" s="80"/>
      <c r="ICE409" s="80"/>
      <c r="ICF409" s="80"/>
      <c r="ICG409" s="80"/>
      <c r="ICH409" s="80"/>
      <c r="ICI409" s="80"/>
      <c r="ICJ409" s="80"/>
      <c r="ICK409" s="80"/>
      <c r="ICL409" s="80"/>
      <c r="ICM409" s="80"/>
      <c r="ICN409" s="80"/>
      <c r="ICO409" s="80"/>
      <c r="ICP409" s="80"/>
      <c r="ICQ409" s="80"/>
      <c r="ICR409" s="80"/>
      <c r="ICS409" s="80"/>
      <c r="ICT409" s="80"/>
      <c r="ICU409" s="80"/>
      <c r="ICV409" s="80"/>
      <c r="ICW409" s="80"/>
      <c r="ICX409" s="80"/>
      <c r="ICY409" s="80"/>
      <c r="ICZ409" s="80"/>
      <c r="IDA409" s="80"/>
      <c r="IDB409" s="80"/>
      <c r="IDC409" s="80"/>
      <c r="IDD409" s="80"/>
      <c r="IDE409" s="80"/>
      <c r="IDF409" s="80"/>
      <c r="IDG409" s="80"/>
      <c r="IDH409" s="80"/>
      <c r="IDI409" s="80"/>
      <c r="IDJ409" s="80"/>
      <c r="IDK409" s="80"/>
      <c r="IDL409" s="80"/>
      <c r="IDM409" s="80"/>
      <c r="IDN409" s="80"/>
      <c r="IDO409" s="80"/>
      <c r="IDP409" s="80"/>
      <c r="IDQ409" s="80"/>
      <c r="IDR409" s="80"/>
      <c r="IDS409" s="80"/>
      <c r="IDT409" s="80"/>
      <c r="IDU409" s="80"/>
      <c r="IDV409" s="80"/>
      <c r="IDW409" s="80"/>
      <c r="IDX409" s="80"/>
      <c r="IDY409" s="80"/>
      <c r="IDZ409" s="80"/>
      <c r="IEA409" s="80"/>
      <c r="IEB409" s="80"/>
      <c r="IEC409" s="80"/>
      <c r="IED409" s="80"/>
      <c r="IEE409" s="80"/>
      <c r="IEF409" s="80"/>
      <c r="IEG409" s="80"/>
      <c r="IEH409" s="80"/>
      <c r="IEI409" s="80"/>
      <c r="IEJ409" s="80"/>
      <c r="IEK409" s="80"/>
      <c r="IEL409" s="80"/>
      <c r="IEM409" s="80"/>
      <c r="IEN409" s="80"/>
      <c r="IEO409" s="80"/>
      <c r="IEP409" s="80"/>
      <c r="IEQ409" s="80"/>
      <c r="IER409" s="80"/>
      <c r="IES409" s="80"/>
      <c r="IET409" s="80"/>
      <c r="IEU409" s="80"/>
      <c r="IEV409" s="80"/>
      <c r="IEW409" s="80"/>
      <c r="IEX409" s="80"/>
      <c r="IEY409" s="80"/>
      <c r="IEZ409" s="80"/>
      <c r="IFA409" s="80"/>
      <c r="IFB409" s="80"/>
      <c r="IFC409" s="80"/>
      <c r="IFD409" s="80"/>
      <c r="IFE409" s="80"/>
      <c r="IFF409" s="80"/>
      <c r="IFG409" s="80"/>
      <c r="IFH409" s="80"/>
      <c r="IFI409" s="80"/>
      <c r="IFJ409" s="80"/>
      <c r="IFK409" s="80"/>
      <c r="IFL409" s="80"/>
      <c r="IFM409" s="80"/>
      <c r="IFN409" s="80"/>
      <c r="IFO409" s="80"/>
      <c r="IFP409" s="80"/>
      <c r="IFQ409" s="80"/>
      <c r="IFR409" s="80"/>
      <c r="IFS409" s="80"/>
      <c r="IFT409" s="80"/>
      <c r="IFU409" s="80"/>
      <c r="IFV409" s="80"/>
      <c r="IFW409" s="80"/>
      <c r="IFX409" s="80"/>
      <c r="IFY409" s="80"/>
      <c r="IFZ409" s="80"/>
      <c r="IGA409" s="80"/>
      <c r="IGB409" s="80"/>
      <c r="IGC409" s="80"/>
      <c r="IGD409" s="80"/>
      <c r="IGE409" s="80"/>
      <c r="IGF409" s="80"/>
      <c r="IGG409" s="80"/>
      <c r="IGH409" s="80"/>
      <c r="IGI409" s="80"/>
      <c r="IGJ409" s="80"/>
      <c r="IGK409" s="80"/>
      <c r="IGL409" s="80"/>
      <c r="IGM409" s="80"/>
      <c r="IGN409" s="80"/>
      <c r="IGO409" s="80"/>
      <c r="IGP409" s="80"/>
      <c r="IGQ409" s="80"/>
      <c r="IGR409" s="80"/>
      <c r="IGS409" s="80"/>
      <c r="IGT409" s="80"/>
      <c r="IGU409" s="80"/>
      <c r="IGV409" s="80"/>
      <c r="IGW409" s="80"/>
      <c r="IGX409" s="80"/>
      <c r="IGY409" s="80"/>
      <c r="IGZ409" s="80"/>
      <c r="IHA409" s="80"/>
      <c r="IHB409" s="80"/>
      <c r="IHC409" s="80"/>
      <c r="IHD409" s="80"/>
      <c r="IHE409" s="80"/>
      <c r="IHF409" s="80"/>
      <c r="IHG409" s="80"/>
      <c r="IHH409" s="80"/>
      <c r="IHI409" s="80"/>
      <c r="IHJ409" s="80"/>
      <c r="IHK409" s="80"/>
      <c r="IHL409" s="80"/>
      <c r="IHM409" s="80"/>
      <c r="IHN409" s="80"/>
      <c r="IHO409" s="80"/>
      <c r="IHP409" s="80"/>
      <c r="IHQ409" s="80"/>
      <c r="IHR409" s="80"/>
      <c r="IHS409" s="80"/>
      <c r="IHT409" s="80"/>
      <c r="IHU409" s="80"/>
      <c r="IHV409" s="80"/>
      <c r="IHW409" s="80"/>
      <c r="IHX409" s="80"/>
      <c r="IHY409" s="80"/>
      <c r="IHZ409" s="80"/>
      <c r="IIA409" s="80"/>
      <c r="IIB409" s="80"/>
      <c r="IIC409" s="80"/>
      <c r="IID409" s="80"/>
      <c r="IIE409" s="80"/>
      <c r="IIF409" s="80"/>
      <c r="IIG409" s="80"/>
      <c r="IIH409" s="80"/>
      <c r="III409" s="80"/>
      <c r="IIJ409" s="80"/>
      <c r="IIK409" s="80"/>
      <c r="IIL409" s="80"/>
      <c r="IIM409" s="80"/>
      <c r="IIN409" s="80"/>
      <c r="IIO409" s="80"/>
      <c r="IIP409" s="80"/>
      <c r="IIQ409" s="80"/>
      <c r="IIR409" s="80"/>
      <c r="IIS409" s="80"/>
      <c r="IIT409" s="80"/>
      <c r="IIU409" s="80"/>
      <c r="IIV409" s="80"/>
      <c r="IIW409" s="80"/>
      <c r="IIX409" s="80"/>
      <c r="IIY409" s="80"/>
      <c r="IIZ409" s="80"/>
      <c r="IJA409" s="80"/>
      <c r="IJB409" s="80"/>
      <c r="IJC409" s="80"/>
      <c r="IJD409" s="80"/>
      <c r="IJE409" s="80"/>
      <c r="IJF409" s="80"/>
      <c r="IJG409" s="80"/>
      <c r="IJH409" s="80"/>
      <c r="IJI409" s="80"/>
      <c r="IJJ409" s="80"/>
      <c r="IJK409" s="80"/>
      <c r="IJL409" s="80"/>
      <c r="IJM409" s="80"/>
      <c r="IJN409" s="80"/>
      <c r="IJO409" s="80"/>
      <c r="IJP409" s="80"/>
      <c r="IJQ409" s="80"/>
      <c r="IJR409" s="80"/>
      <c r="IJS409" s="80"/>
      <c r="IJT409" s="80"/>
      <c r="IJU409" s="80"/>
      <c r="IJV409" s="80"/>
      <c r="IJW409" s="80"/>
      <c r="IJX409" s="80"/>
      <c r="IJY409" s="80"/>
      <c r="IJZ409" s="80"/>
      <c r="IKA409" s="80"/>
      <c r="IKB409" s="80"/>
      <c r="IKC409" s="80"/>
      <c r="IKD409" s="80"/>
      <c r="IKE409" s="80"/>
      <c r="IKF409" s="80"/>
      <c r="IKG409" s="80"/>
      <c r="IKH409" s="80"/>
      <c r="IKI409" s="80"/>
      <c r="IKJ409" s="80"/>
      <c r="IKK409" s="80"/>
      <c r="IKL409" s="80"/>
      <c r="IKM409" s="80"/>
      <c r="IKN409" s="80"/>
      <c r="IKO409" s="80"/>
      <c r="IKP409" s="80"/>
      <c r="IKQ409" s="80"/>
      <c r="IKR409" s="80"/>
      <c r="IKS409" s="80"/>
      <c r="IKT409" s="80"/>
      <c r="IKU409" s="80"/>
      <c r="IKV409" s="80"/>
      <c r="IKW409" s="80"/>
      <c r="IKX409" s="80"/>
      <c r="IKY409" s="80"/>
      <c r="IKZ409" s="80"/>
      <c r="ILA409" s="80"/>
      <c r="ILB409" s="80"/>
      <c r="ILC409" s="80"/>
      <c r="ILD409" s="80"/>
      <c r="ILE409" s="80"/>
      <c r="ILF409" s="80"/>
      <c r="ILG409" s="80"/>
      <c r="ILH409" s="80"/>
      <c r="ILI409" s="80"/>
      <c r="ILJ409" s="80"/>
      <c r="ILK409" s="80"/>
      <c r="ILL409" s="80"/>
      <c r="ILM409" s="80"/>
      <c r="ILN409" s="80"/>
      <c r="ILO409" s="80"/>
      <c r="ILP409" s="80"/>
      <c r="ILQ409" s="80"/>
      <c r="ILR409" s="80"/>
      <c r="ILS409" s="80"/>
      <c r="ILT409" s="80"/>
      <c r="ILU409" s="80"/>
      <c r="ILV409" s="80"/>
      <c r="ILW409" s="80"/>
      <c r="ILX409" s="80"/>
      <c r="ILY409" s="80"/>
      <c r="ILZ409" s="80"/>
      <c r="IMA409" s="80"/>
      <c r="IMB409" s="80"/>
      <c r="IMC409" s="80"/>
      <c r="IMD409" s="80"/>
      <c r="IME409" s="80"/>
      <c r="IMF409" s="80"/>
      <c r="IMG409" s="80"/>
      <c r="IMH409" s="80"/>
      <c r="IMI409" s="80"/>
      <c r="IMJ409" s="80"/>
      <c r="IMK409" s="80"/>
      <c r="IML409" s="80"/>
      <c r="IMM409" s="80"/>
      <c r="IMN409" s="80"/>
      <c r="IMO409" s="80"/>
      <c r="IMP409" s="80"/>
      <c r="IMQ409" s="80"/>
      <c r="IMR409" s="80"/>
      <c r="IMS409" s="80"/>
      <c r="IMT409" s="80"/>
      <c r="IMU409" s="80"/>
      <c r="IMV409" s="80"/>
      <c r="IMW409" s="80"/>
      <c r="IMX409" s="80"/>
      <c r="IMY409" s="80"/>
      <c r="IMZ409" s="80"/>
      <c r="INA409" s="80"/>
      <c r="INB409" s="80"/>
      <c r="INC409" s="80"/>
      <c r="IND409" s="80"/>
      <c r="INE409" s="80"/>
      <c r="INF409" s="80"/>
      <c r="ING409" s="80"/>
      <c r="INH409" s="80"/>
      <c r="INI409" s="80"/>
      <c r="INJ409" s="80"/>
      <c r="INK409" s="80"/>
      <c r="INL409" s="80"/>
      <c r="INM409" s="80"/>
      <c r="INN409" s="80"/>
      <c r="INO409" s="80"/>
      <c r="INP409" s="80"/>
      <c r="INQ409" s="80"/>
      <c r="INR409" s="80"/>
      <c r="INS409" s="80"/>
      <c r="INT409" s="80"/>
      <c r="INU409" s="80"/>
      <c r="INV409" s="80"/>
      <c r="INW409" s="80"/>
      <c r="INX409" s="80"/>
      <c r="INY409" s="80"/>
      <c r="INZ409" s="80"/>
      <c r="IOA409" s="80"/>
      <c r="IOB409" s="80"/>
      <c r="IOC409" s="80"/>
      <c r="IOD409" s="80"/>
      <c r="IOE409" s="80"/>
      <c r="IOF409" s="80"/>
      <c r="IOG409" s="80"/>
      <c r="IOH409" s="80"/>
      <c r="IOI409" s="80"/>
      <c r="IOJ409" s="80"/>
      <c r="IOK409" s="80"/>
      <c r="IOL409" s="80"/>
      <c r="IOM409" s="80"/>
      <c r="ION409" s="80"/>
      <c r="IOO409" s="80"/>
      <c r="IOP409" s="80"/>
      <c r="IOQ409" s="80"/>
      <c r="IOR409" s="80"/>
      <c r="IOS409" s="80"/>
      <c r="IOT409" s="80"/>
      <c r="IOU409" s="80"/>
      <c r="IOV409" s="80"/>
      <c r="IOW409" s="80"/>
      <c r="IOX409" s="80"/>
      <c r="IOY409" s="80"/>
      <c r="IOZ409" s="80"/>
      <c r="IPA409" s="80"/>
      <c r="IPB409" s="80"/>
      <c r="IPC409" s="80"/>
      <c r="IPD409" s="80"/>
      <c r="IPE409" s="80"/>
      <c r="IPF409" s="80"/>
      <c r="IPG409" s="80"/>
      <c r="IPH409" s="80"/>
      <c r="IPI409" s="80"/>
      <c r="IPJ409" s="80"/>
      <c r="IPK409" s="80"/>
      <c r="IPL409" s="80"/>
      <c r="IPM409" s="80"/>
      <c r="IPN409" s="80"/>
      <c r="IPO409" s="80"/>
      <c r="IPP409" s="80"/>
      <c r="IPQ409" s="80"/>
      <c r="IPR409" s="80"/>
      <c r="IPS409" s="80"/>
      <c r="IPT409" s="80"/>
      <c r="IPU409" s="80"/>
      <c r="IPV409" s="80"/>
      <c r="IPW409" s="80"/>
      <c r="IPX409" s="80"/>
      <c r="IPY409" s="80"/>
      <c r="IPZ409" s="80"/>
      <c r="IQA409" s="80"/>
      <c r="IQB409" s="80"/>
      <c r="IQC409" s="80"/>
      <c r="IQD409" s="80"/>
      <c r="IQE409" s="80"/>
      <c r="IQF409" s="80"/>
      <c r="IQG409" s="80"/>
      <c r="IQH409" s="80"/>
      <c r="IQI409" s="80"/>
      <c r="IQJ409" s="80"/>
      <c r="IQK409" s="80"/>
      <c r="IQL409" s="80"/>
      <c r="IQM409" s="80"/>
      <c r="IQN409" s="80"/>
      <c r="IQO409" s="80"/>
      <c r="IQP409" s="80"/>
      <c r="IQQ409" s="80"/>
      <c r="IQR409" s="80"/>
      <c r="IQS409" s="80"/>
      <c r="IQT409" s="80"/>
      <c r="IQU409" s="80"/>
      <c r="IQV409" s="80"/>
      <c r="IQW409" s="80"/>
      <c r="IQX409" s="80"/>
      <c r="IQY409" s="80"/>
      <c r="IQZ409" s="80"/>
      <c r="IRA409" s="80"/>
      <c r="IRB409" s="80"/>
      <c r="IRC409" s="80"/>
      <c r="IRD409" s="80"/>
      <c r="IRE409" s="80"/>
      <c r="IRF409" s="80"/>
      <c r="IRG409" s="80"/>
      <c r="IRH409" s="80"/>
      <c r="IRI409" s="80"/>
      <c r="IRJ409" s="80"/>
      <c r="IRK409" s="80"/>
      <c r="IRL409" s="80"/>
      <c r="IRM409" s="80"/>
      <c r="IRN409" s="80"/>
      <c r="IRO409" s="80"/>
      <c r="IRP409" s="80"/>
      <c r="IRQ409" s="80"/>
      <c r="IRR409" s="80"/>
      <c r="IRS409" s="80"/>
      <c r="IRT409" s="80"/>
      <c r="IRU409" s="80"/>
      <c r="IRV409" s="80"/>
      <c r="IRW409" s="80"/>
      <c r="IRX409" s="80"/>
      <c r="IRY409" s="80"/>
      <c r="IRZ409" s="80"/>
      <c r="ISA409" s="80"/>
      <c r="ISB409" s="80"/>
      <c r="ISC409" s="80"/>
      <c r="ISD409" s="80"/>
      <c r="ISE409" s="80"/>
      <c r="ISF409" s="80"/>
      <c r="ISG409" s="80"/>
      <c r="ISH409" s="80"/>
      <c r="ISI409" s="80"/>
      <c r="ISJ409" s="80"/>
      <c r="ISK409" s="80"/>
      <c r="ISL409" s="80"/>
      <c r="ISM409" s="80"/>
      <c r="ISN409" s="80"/>
      <c r="ISO409" s="80"/>
      <c r="ISP409" s="80"/>
      <c r="ISQ409" s="80"/>
      <c r="ISR409" s="80"/>
      <c r="ISS409" s="80"/>
      <c r="IST409" s="80"/>
      <c r="ISU409" s="80"/>
      <c r="ISV409" s="80"/>
      <c r="ISW409" s="80"/>
      <c r="ISX409" s="80"/>
      <c r="ISY409" s="80"/>
      <c r="ISZ409" s="80"/>
      <c r="ITA409" s="80"/>
      <c r="ITB409" s="80"/>
      <c r="ITC409" s="80"/>
      <c r="ITD409" s="80"/>
      <c r="ITE409" s="80"/>
      <c r="ITF409" s="80"/>
      <c r="ITG409" s="80"/>
      <c r="ITH409" s="80"/>
      <c r="ITI409" s="80"/>
      <c r="ITJ409" s="80"/>
      <c r="ITK409" s="80"/>
      <c r="ITL409" s="80"/>
      <c r="ITM409" s="80"/>
      <c r="ITN409" s="80"/>
      <c r="ITO409" s="80"/>
      <c r="ITP409" s="80"/>
      <c r="ITQ409" s="80"/>
      <c r="ITR409" s="80"/>
      <c r="ITS409" s="80"/>
      <c r="ITT409" s="80"/>
      <c r="ITU409" s="80"/>
      <c r="ITV409" s="80"/>
      <c r="ITW409" s="80"/>
      <c r="ITX409" s="80"/>
      <c r="ITY409" s="80"/>
      <c r="ITZ409" s="80"/>
      <c r="IUA409" s="80"/>
      <c r="IUB409" s="80"/>
      <c r="IUC409" s="80"/>
      <c r="IUD409" s="80"/>
      <c r="IUE409" s="80"/>
      <c r="IUF409" s="80"/>
      <c r="IUG409" s="80"/>
      <c r="IUH409" s="80"/>
      <c r="IUI409" s="80"/>
      <c r="IUJ409" s="80"/>
      <c r="IUK409" s="80"/>
      <c r="IUL409" s="80"/>
      <c r="IUM409" s="80"/>
      <c r="IUN409" s="80"/>
      <c r="IUO409" s="80"/>
      <c r="IUP409" s="80"/>
      <c r="IUQ409" s="80"/>
      <c r="IUR409" s="80"/>
      <c r="IUS409" s="80"/>
      <c r="IUT409" s="80"/>
      <c r="IUU409" s="80"/>
      <c r="IUV409" s="80"/>
      <c r="IUW409" s="80"/>
      <c r="IUX409" s="80"/>
      <c r="IUY409" s="80"/>
      <c r="IUZ409" s="80"/>
      <c r="IVA409" s="80"/>
      <c r="IVB409" s="80"/>
      <c r="IVC409" s="80"/>
      <c r="IVD409" s="80"/>
      <c r="IVE409" s="80"/>
      <c r="IVF409" s="80"/>
      <c r="IVG409" s="80"/>
      <c r="IVH409" s="80"/>
      <c r="IVI409" s="80"/>
      <c r="IVJ409" s="80"/>
      <c r="IVK409" s="80"/>
      <c r="IVL409" s="80"/>
      <c r="IVM409" s="80"/>
      <c r="IVN409" s="80"/>
      <c r="IVO409" s="80"/>
      <c r="IVP409" s="80"/>
      <c r="IVQ409" s="80"/>
      <c r="IVR409" s="80"/>
      <c r="IVS409" s="80"/>
      <c r="IVT409" s="80"/>
      <c r="IVU409" s="80"/>
      <c r="IVV409" s="80"/>
      <c r="IVW409" s="80"/>
      <c r="IVX409" s="80"/>
      <c r="IVY409" s="80"/>
      <c r="IVZ409" s="80"/>
      <c r="IWA409" s="80"/>
      <c r="IWB409" s="80"/>
      <c r="IWC409" s="80"/>
      <c r="IWD409" s="80"/>
      <c r="IWE409" s="80"/>
      <c r="IWF409" s="80"/>
      <c r="IWG409" s="80"/>
      <c r="IWH409" s="80"/>
      <c r="IWI409" s="80"/>
      <c r="IWJ409" s="80"/>
      <c r="IWK409" s="80"/>
      <c r="IWL409" s="80"/>
      <c r="IWM409" s="80"/>
      <c r="IWN409" s="80"/>
      <c r="IWO409" s="80"/>
      <c r="IWP409" s="80"/>
      <c r="IWQ409" s="80"/>
      <c r="IWR409" s="80"/>
      <c r="IWS409" s="80"/>
      <c r="IWT409" s="80"/>
      <c r="IWU409" s="80"/>
      <c r="IWV409" s="80"/>
      <c r="IWW409" s="80"/>
      <c r="IWX409" s="80"/>
      <c r="IWY409" s="80"/>
      <c r="IWZ409" s="80"/>
      <c r="IXA409" s="80"/>
      <c r="IXB409" s="80"/>
      <c r="IXC409" s="80"/>
      <c r="IXD409" s="80"/>
      <c r="IXE409" s="80"/>
      <c r="IXF409" s="80"/>
      <c r="IXG409" s="80"/>
      <c r="IXH409" s="80"/>
      <c r="IXI409" s="80"/>
      <c r="IXJ409" s="80"/>
      <c r="IXK409" s="80"/>
      <c r="IXL409" s="80"/>
      <c r="IXM409" s="80"/>
      <c r="IXN409" s="80"/>
      <c r="IXO409" s="80"/>
      <c r="IXP409" s="80"/>
      <c r="IXQ409" s="80"/>
      <c r="IXR409" s="80"/>
      <c r="IXS409" s="80"/>
      <c r="IXT409" s="80"/>
      <c r="IXU409" s="80"/>
      <c r="IXV409" s="80"/>
      <c r="IXW409" s="80"/>
      <c r="IXX409" s="80"/>
      <c r="IXY409" s="80"/>
      <c r="IXZ409" s="80"/>
      <c r="IYA409" s="80"/>
      <c r="IYB409" s="80"/>
      <c r="IYC409" s="80"/>
      <c r="IYD409" s="80"/>
      <c r="IYE409" s="80"/>
      <c r="IYF409" s="80"/>
      <c r="IYG409" s="80"/>
      <c r="IYH409" s="80"/>
      <c r="IYI409" s="80"/>
      <c r="IYJ409" s="80"/>
      <c r="IYK409" s="80"/>
      <c r="IYL409" s="80"/>
      <c r="IYM409" s="80"/>
      <c r="IYN409" s="80"/>
      <c r="IYO409" s="80"/>
      <c r="IYP409" s="80"/>
      <c r="IYQ409" s="80"/>
      <c r="IYR409" s="80"/>
      <c r="IYS409" s="80"/>
      <c r="IYT409" s="80"/>
      <c r="IYU409" s="80"/>
      <c r="IYV409" s="80"/>
      <c r="IYW409" s="80"/>
      <c r="IYX409" s="80"/>
      <c r="IYY409" s="80"/>
      <c r="IYZ409" s="80"/>
      <c r="IZA409" s="80"/>
      <c r="IZB409" s="80"/>
      <c r="IZC409" s="80"/>
      <c r="IZD409" s="80"/>
      <c r="IZE409" s="80"/>
      <c r="IZF409" s="80"/>
      <c r="IZG409" s="80"/>
      <c r="IZH409" s="80"/>
      <c r="IZI409" s="80"/>
      <c r="IZJ409" s="80"/>
      <c r="IZK409" s="80"/>
      <c r="IZL409" s="80"/>
      <c r="IZM409" s="80"/>
      <c r="IZN409" s="80"/>
      <c r="IZO409" s="80"/>
      <c r="IZP409" s="80"/>
      <c r="IZQ409" s="80"/>
      <c r="IZR409" s="80"/>
      <c r="IZS409" s="80"/>
      <c r="IZT409" s="80"/>
      <c r="IZU409" s="80"/>
      <c r="IZV409" s="80"/>
      <c r="IZW409" s="80"/>
      <c r="IZX409" s="80"/>
      <c r="IZY409" s="80"/>
      <c r="IZZ409" s="80"/>
      <c r="JAA409" s="80"/>
      <c r="JAB409" s="80"/>
      <c r="JAC409" s="80"/>
      <c r="JAD409" s="80"/>
      <c r="JAE409" s="80"/>
      <c r="JAF409" s="80"/>
      <c r="JAG409" s="80"/>
      <c r="JAH409" s="80"/>
      <c r="JAI409" s="80"/>
      <c r="JAJ409" s="80"/>
      <c r="JAK409" s="80"/>
      <c r="JAL409" s="80"/>
      <c r="JAM409" s="80"/>
      <c r="JAN409" s="80"/>
      <c r="JAO409" s="80"/>
      <c r="JAP409" s="80"/>
      <c r="JAQ409" s="80"/>
      <c r="JAR409" s="80"/>
      <c r="JAS409" s="80"/>
      <c r="JAT409" s="80"/>
      <c r="JAU409" s="80"/>
      <c r="JAV409" s="80"/>
      <c r="JAW409" s="80"/>
      <c r="JAX409" s="80"/>
      <c r="JAY409" s="80"/>
      <c r="JAZ409" s="80"/>
      <c r="JBA409" s="80"/>
      <c r="JBB409" s="80"/>
      <c r="JBC409" s="80"/>
      <c r="JBD409" s="80"/>
      <c r="JBE409" s="80"/>
      <c r="JBF409" s="80"/>
      <c r="JBG409" s="80"/>
      <c r="JBH409" s="80"/>
      <c r="JBI409" s="80"/>
      <c r="JBJ409" s="80"/>
      <c r="JBK409" s="80"/>
      <c r="JBL409" s="80"/>
      <c r="JBM409" s="80"/>
      <c r="JBN409" s="80"/>
      <c r="JBO409" s="80"/>
      <c r="JBP409" s="80"/>
      <c r="JBQ409" s="80"/>
      <c r="JBR409" s="80"/>
      <c r="JBS409" s="80"/>
      <c r="JBT409" s="80"/>
      <c r="JBU409" s="80"/>
      <c r="JBV409" s="80"/>
      <c r="JBW409" s="80"/>
      <c r="JBX409" s="80"/>
      <c r="JBY409" s="80"/>
      <c r="JBZ409" s="80"/>
      <c r="JCA409" s="80"/>
      <c r="JCB409" s="80"/>
      <c r="JCC409" s="80"/>
      <c r="JCD409" s="80"/>
      <c r="JCE409" s="80"/>
      <c r="JCF409" s="80"/>
      <c r="JCG409" s="80"/>
      <c r="JCH409" s="80"/>
      <c r="JCI409" s="80"/>
      <c r="JCJ409" s="80"/>
      <c r="JCK409" s="80"/>
      <c r="JCL409" s="80"/>
      <c r="JCM409" s="80"/>
      <c r="JCN409" s="80"/>
      <c r="JCO409" s="80"/>
      <c r="JCP409" s="80"/>
      <c r="JCQ409" s="80"/>
      <c r="JCR409" s="80"/>
      <c r="JCS409" s="80"/>
      <c r="JCT409" s="80"/>
      <c r="JCU409" s="80"/>
      <c r="JCV409" s="80"/>
      <c r="JCW409" s="80"/>
      <c r="JCX409" s="80"/>
      <c r="JCY409" s="80"/>
      <c r="JCZ409" s="80"/>
      <c r="JDA409" s="80"/>
      <c r="JDB409" s="80"/>
      <c r="JDC409" s="80"/>
      <c r="JDD409" s="80"/>
      <c r="JDE409" s="80"/>
      <c r="JDF409" s="80"/>
      <c r="JDG409" s="80"/>
      <c r="JDH409" s="80"/>
      <c r="JDI409" s="80"/>
      <c r="JDJ409" s="80"/>
      <c r="JDK409" s="80"/>
      <c r="JDL409" s="80"/>
      <c r="JDM409" s="80"/>
      <c r="JDN409" s="80"/>
      <c r="JDO409" s="80"/>
      <c r="JDP409" s="80"/>
      <c r="JDQ409" s="80"/>
      <c r="JDR409" s="80"/>
      <c r="JDS409" s="80"/>
      <c r="JDT409" s="80"/>
      <c r="JDU409" s="80"/>
      <c r="JDV409" s="80"/>
      <c r="JDW409" s="80"/>
      <c r="JDX409" s="80"/>
      <c r="JDY409" s="80"/>
      <c r="JDZ409" s="80"/>
      <c r="JEA409" s="80"/>
      <c r="JEB409" s="80"/>
      <c r="JEC409" s="80"/>
      <c r="JED409" s="80"/>
      <c r="JEE409" s="80"/>
      <c r="JEF409" s="80"/>
      <c r="JEG409" s="80"/>
      <c r="JEH409" s="80"/>
      <c r="JEI409" s="80"/>
      <c r="JEJ409" s="80"/>
      <c r="JEK409" s="80"/>
      <c r="JEL409" s="80"/>
      <c r="JEM409" s="80"/>
      <c r="JEN409" s="80"/>
      <c r="JEO409" s="80"/>
      <c r="JEP409" s="80"/>
      <c r="JEQ409" s="80"/>
      <c r="JER409" s="80"/>
      <c r="JES409" s="80"/>
      <c r="JET409" s="80"/>
      <c r="JEU409" s="80"/>
      <c r="JEV409" s="80"/>
      <c r="JEW409" s="80"/>
      <c r="JEX409" s="80"/>
      <c r="JEY409" s="80"/>
      <c r="JEZ409" s="80"/>
      <c r="JFA409" s="80"/>
      <c r="JFB409" s="80"/>
      <c r="JFC409" s="80"/>
      <c r="JFD409" s="80"/>
      <c r="JFE409" s="80"/>
      <c r="JFF409" s="80"/>
      <c r="JFG409" s="80"/>
      <c r="JFH409" s="80"/>
      <c r="JFI409" s="80"/>
      <c r="JFJ409" s="80"/>
      <c r="JFK409" s="80"/>
      <c r="JFL409" s="80"/>
      <c r="JFM409" s="80"/>
      <c r="JFN409" s="80"/>
      <c r="JFO409" s="80"/>
      <c r="JFP409" s="80"/>
      <c r="JFQ409" s="80"/>
      <c r="JFR409" s="80"/>
      <c r="JFS409" s="80"/>
      <c r="JFT409" s="80"/>
      <c r="JFU409" s="80"/>
      <c r="JFV409" s="80"/>
      <c r="JFW409" s="80"/>
      <c r="JFX409" s="80"/>
      <c r="JFY409" s="80"/>
      <c r="JFZ409" s="80"/>
      <c r="JGA409" s="80"/>
      <c r="JGB409" s="80"/>
      <c r="JGC409" s="80"/>
      <c r="JGD409" s="80"/>
      <c r="JGE409" s="80"/>
      <c r="JGF409" s="80"/>
      <c r="JGG409" s="80"/>
      <c r="JGH409" s="80"/>
      <c r="JGI409" s="80"/>
      <c r="JGJ409" s="80"/>
      <c r="JGK409" s="80"/>
      <c r="JGL409" s="80"/>
      <c r="JGM409" s="80"/>
      <c r="JGN409" s="80"/>
      <c r="JGO409" s="80"/>
      <c r="JGP409" s="80"/>
      <c r="JGQ409" s="80"/>
      <c r="JGR409" s="80"/>
      <c r="JGS409" s="80"/>
      <c r="JGT409" s="80"/>
      <c r="JGU409" s="80"/>
      <c r="JGV409" s="80"/>
      <c r="JGW409" s="80"/>
      <c r="JGX409" s="80"/>
      <c r="JGY409" s="80"/>
      <c r="JGZ409" s="80"/>
      <c r="JHA409" s="80"/>
      <c r="JHB409" s="80"/>
      <c r="JHC409" s="80"/>
      <c r="JHD409" s="80"/>
      <c r="JHE409" s="80"/>
      <c r="JHF409" s="80"/>
      <c r="JHG409" s="80"/>
      <c r="JHH409" s="80"/>
      <c r="JHI409" s="80"/>
      <c r="JHJ409" s="80"/>
      <c r="JHK409" s="80"/>
      <c r="JHL409" s="80"/>
      <c r="JHM409" s="80"/>
      <c r="JHN409" s="80"/>
      <c r="JHO409" s="80"/>
      <c r="JHP409" s="80"/>
      <c r="JHQ409" s="80"/>
      <c r="JHR409" s="80"/>
      <c r="JHS409" s="80"/>
      <c r="JHT409" s="80"/>
      <c r="JHU409" s="80"/>
      <c r="JHV409" s="80"/>
      <c r="JHW409" s="80"/>
      <c r="JHX409" s="80"/>
      <c r="JHY409" s="80"/>
      <c r="JHZ409" s="80"/>
      <c r="JIA409" s="80"/>
      <c r="JIB409" s="80"/>
      <c r="JIC409" s="80"/>
      <c r="JID409" s="80"/>
      <c r="JIE409" s="80"/>
      <c r="JIF409" s="80"/>
      <c r="JIG409" s="80"/>
      <c r="JIH409" s="80"/>
      <c r="JII409" s="80"/>
      <c r="JIJ409" s="80"/>
      <c r="JIK409" s="80"/>
      <c r="JIL409" s="80"/>
      <c r="JIM409" s="80"/>
      <c r="JIN409" s="80"/>
      <c r="JIO409" s="80"/>
      <c r="JIP409" s="80"/>
      <c r="JIQ409" s="80"/>
      <c r="JIR409" s="80"/>
      <c r="JIS409" s="80"/>
      <c r="JIT409" s="80"/>
      <c r="JIU409" s="80"/>
      <c r="JIV409" s="80"/>
      <c r="JIW409" s="80"/>
      <c r="JIX409" s="80"/>
      <c r="JIY409" s="80"/>
      <c r="JIZ409" s="80"/>
      <c r="JJA409" s="80"/>
      <c r="JJB409" s="80"/>
      <c r="JJC409" s="80"/>
      <c r="JJD409" s="80"/>
      <c r="JJE409" s="80"/>
      <c r="JJF409" s="80"/>
      <c r="JJG409" s="80"/>
      <c r="JJH409" s="80"/>
      <c r="JJI409" s="80"/>
      <c r="JJJ409" s="80"/>
      <c r="JJK409" s="80"/>
      <c r="JJL409" s="80"/>
      <c r="JJM409" s="80"/>
      <c r="JJN409" s="80"/>
      <c r="JJO409" s="80"/>
      <c r="JJP409" s="80"/>
      <c r="JJQ409" s="80"/>
      <c r="JJR409" s="80"/>
      <c r="JJS409" s="80"/>
      <c r="JJT409" s="80"/>
      <c r="JJU409" s="80"/>
      <c r="JJV409" s="80"/>
      <c r="JJW409" s="80"/>
      <c r="JJX409" s="80"/>
      <c r="JJY409" s="80"/>
      <c r="JJZ409" s="80"/>
      <c r="JKA409" s="80"/>
      <c r="JKB409" s="80"/>
      <c r="JKC409" s="80"/>
      <c r="JKD409" s="80"/>
      <c r="JKE409" s="80"/>
      <c r="JKF409" s="80"/>
      <c r="JKG409" s="80"/>
      <c r="JKH409" s="80"/>
      <c r="JKI409" s="80"/>
      <c r="JKJ409" s="80"/>
      <c r="JKK409" s="80"/>
      <c r="JKL409" s="80"/>
      <c r="JKM409" s="80"/>
      <c r="JKN409" s="80"/>
      <c r="JKO409" s="80"/>
      <c r="JKP409" s="80"/>
      <c r="JKQ409" s="80"/>
      <c r="JKR409" s="80"/>
      <c r="JKS409" s="80"/>
      <c r="JKT409" s="80"/>
      <c r="JKU409" s="80"/>
      <c r="JKV409" s="80"/>
      <c r="JKW409" s="80"/>
      <c r="JKX409" s="80"/>
      <c r="JKY409" s="80"/>
      <c r="JKZ409" s="80"/>
      <c r="JLA409" s="80"/>
      <c r="JLB409" s="80"/>
      <c r="JLC409" s="80"/>
      <c r="JLD409" s="80"/>
      <c r="JLE409" s="80"/>
      <c r="JLF409" s="80"/>
      <c r="JLG409" s="80"/>
      <c r="JLH409" s="80"/>
      <c r="JLI409" s="80"/>
      <c r="JLJ409" s="80"/>
      <c r="JLK409" s="80"/>
      <c r="JLL409" s="80"/>
      <c r="JLM409" s="80"/>
      <c r="JLN409" s="80"/>
      <c r="JLO409" s="80"/>
      <c r="JLP409" s="80"/>
      <c r="JLQ409" s="80"/>
      <c r="JLR409" s="80"/>
      <c r="JLS409" s="80"/>
      <c r="JLT409" s="80"/>
      <c r="JLU409" s="80"/>
      <c r="JLV409" s="80"/>
      <c r="JLW409" s="80"/>
      <c r="JLX409" s="80"/>
      <c r="JLY409" s="80"/>
      <c r="JLZ409" s="80"/>
      <c r="JMA409" s="80"/>
      <c r="JMB409" s="80"/>
      <c r="JMC409" s="80"/>
      <c r="JMD409" s="80"/>
      <c r="JME409" s="80"/>
      <c r="JMF409" s="80"/>
      <c r="JMG409" s="80"/>
      <c r="JMH409" s="80"/>
      <c r="JMI409" s="80"/>
      <c r="JMJ409" s="80"/>
      <c r="JMK409" s="80"/>
      <c r="JML409" s="80"/>
      <c r="JMM409" s="80"/>
      <c r="JMN409" s="80"/>
      <c r="JMO409" s="80"/>
      <c r="JMP409" s="80"/>
      <c r="JMQ409" s="80"/>
      <c r="JMR409" s="80"/>
      <c r="JMS409" s="80"/>
      <c r="JMT409" s="80"/>
      <c r="JMU409" s="80"/>
      <c r="JMV409" s="80"/>
      <c r="JMW409" s="80"/>
      <c r="JMX409" s="80"/>
      <c r="JMY409" s="80"/>
      <c r="JMZ409" s="80"/>
      <c r="JNA409" s="80"/>
      <c r="JNB409" s="80"/>
      <c r="JNC409" s="80"/>
      <c r="JND409" s="80"/>
      <c r="JNE409" s="80"/>
      <c r="JNF409" s="80"/>
      <c r="JNG409" s="80"/>
      <c r="JNH409" s="80"/>
      <c r="JNI409" s="80"/>
      <c r="JNJ409" s="80"/>
      <c r="JNK409" s="80"/>
      <c r="JNL409" s="80"/>
      <c r="JNM409" s="80"/>
      <c r="JNN409" s="80"/>
      <c r="JNO409" s="80"/>
      <c r="JNP409" s="80"/>
      <c r="JNQ409" s="80"/>
      <c r="JNR409" s="80"/>
      <c r="JNS409" s="80"/>
      <c r="JNT409" s="80"/>
      <c r="JNU409" s="80"/>
      <c r="JNV409" s="80"/>
      <c r="JNW409" s="80"/>
      <c r="JNX409" s="80"/>
      <c r="JNY409" s="80"/>
      <c r="JNZ409" s="80"/>
      <c r="JOA409" s="80"/>
      <c r="JOB409" s="80"/>
      <c r="JOC409" s="80"/>
      <c r="JOD409" s="80"/>
      <c r="JOE409" s="80"/>
      <c r="JOF409" s="80"/>
      <c r="JOG409" s="80"/>
      <c r="JOH409" s="80"/>
      <c r="JOI409" s="80"/>
      <c r="JOJ409" s="80"/>
      <c r="JOK409" s="80"/>
      <c r="JOL409" s="80"/>
      <c r="JOM409" s="80"/>
      <c r="JON409" s="80"/>
      <c r="JOO409" s="80"/>
      <c r="JOP409" s="80"/>
      <c r="JOQ409" s="80"/>
      <c r="JOR409" s="80"/>
      <c r="JOS409" s="80"/>
      <c r="JOT409" s="80"/>
      <c r="JOU409" s="80"/>
      <c r="JOV409" s="80"/>
      <c r="JOW409" s="80"/>
      <c r="JOX409" s="80"/>
      <c r="JOY409" s="80"/>
      <c r="JOZ409" s="80"/>
      <c r="JPA409" s="80"/>
      <c r="JPB409" s="80"/>
      <c r="JPC409" s="80"/>
      <c r="JPD409" s="80"/>
      <c r="JPE409" s="80"/>
      <c r="JPF409" s="80"/>
      <c r="JPG409" s="80"/>
      <c r="JPH409" s="80"/>
      <c r="JPI409" s="80"/>
      <c r="JPJ409" s="80"/>
      <c r="JPK409" s="80"/>
      <c r="JPL409" s="80"/>
      <c r="JPM409" s="80"/>
      <c r="JPN409" s="80"/>
      <c r="JPO409" s="80"/>
      <c r="JPP409" s="80"/>
      <c r="JPQ409" s="80"/>
      <c r="JPR409" s="80"/>
      <c r="JPS409" s="80"/>
      <c r="JPT409" s="80"/>
      <c r="JPU409" s="80"/>
      <c r="JPV409" s="80"/>
      <c r="JPW409" s="80"/>
      <c r="JPX409" s="80"/>
      <c r="JPY409" s="80"/>
      <c r="JPZ409" s="80"/>
      <c r="JQA409" s="80"/>
      <c r="JQB409" s="80"/>
      <c r="JQC409" s="80"/>
      <c r="JQD409" s="80"/>
      <c r="JQE409" s="80"/>
      <c r="JQF409" s="80"/>
      <c r="JQG409" s="80"/>
      <c r="JQH409" s="80"/>
      <c r="JQI409" s="80"/>
      <c r="JQJ409" s="80"/>
      <c r="JQK409" s="80"/>
      <c r="JQL409" s="80"/>
      <c r="JQM409" s="80"/>
      <c r="JQN409" s="80"/>
      <c r="JQO409" s="80"/>
      <c r="JQP409" s="80"/>
      <c r="JQQ409" s="80"/>
      <c r="JQR409" s="80"/>
      <c r="JQS409" s="80"/>
      <c r="JQT409" s="80"/>
      <c r="JQU409" s="80"/>
      <c r="JQV409" s="80"/>
      <c r="JQW409" s="80"/>
      <c r="JQX409" s="80"/>
      <c r="JQY409" s="80"/>
      <c r="JQZ409" s="80"/>
      <c r="JRA409" s="80"/>
      <c r="JRB409" s="80"/>
      <c r="JRC409" s="80"/>
      <c r="JRD409" s="80"/>
      <c r="JRE409" s="80"/>
      <c r="JRF409" s="80"/>
      <c r="JRG409" s="80"/>
      <c r="JRH409" s="80"/>
      <c r="JRI409" s="80"/>
      <c r="JRJ409" s="80"/>
      <c r="JRK409" s="80"/>
      <c r="JRL409" s="80"/>
      <c r="JRM409" s="80"/>
      <c r="JRN409" s="80"/>
      <c r="JRO409" s="80"/>
      <c r="JRP409" s="80"/>
      <c r="JRQ409" s="80"/>
      <c r="JRR409" s="80"/>
      <c r="JRS409" s="80"/>
      <c r="JRT409" s="80"/>
      <c r="JRU409" s="80"/>
      <c r="JRV409" s="80"/>
      <c r="JRW409" s="80"/>
      <c r="JRX409" s="80"/>
      <c r="JRY409" s="80"/>
      <c r="JRZ409" s="80"/>
      <c r="JSA409" s="80"/>
      <c r="JSB409" s="80"/>
      <c r="JSC409" s="80"/>
      <c r="JSD409" s="80"/>
      <c r="JSE409" s="80"/>
      <c r="JSF409" s="80"/>
      <c r="JSG409" s="80"/>
      <c r="JSH409" s="80"/>
      <c r="JSI409" s="80"/>
      <c r="JSJ409" s="80"/>
      <c r="JSK409" s="80"/>
      <c r="JSL409" s="80"/>
      <c r="JSM409" s="80"/>
      <c r="JSN409" s="80"/>
      <c r="JSO409" s="80"/>
      <c r="JSP409" s="80"/>
      <c r="JSQ409" s="80"/>
      <c r="JSR409" s="80"/>
      <c r="JSS409" s="80"/>
      <c r="JST409" s="80"/>
      <c r="JSU409" s="80"/>
      <c r="JSV409" s="80"/>
      <c r="JSW409" s="80"/>
      <c r="JSX409" s="80"/>
      <c r="JSY409" s="80"/>
      <c r="JSZ409" s="80"/>
      <c r="JTA409" s="80"/>
      <c r="JTB409" s="80"/>
      <c r="JTC409" s="80"/>
      <c r="JTD409" s="80"/>
      <c r="JTE409" s="80"/>
      <c r="JTF409" s="80"/>
      <c r="JTG409" s="80"/>
      <c r="JTH409" s="80"/>
      <c r="JTI409" s="80"/>
      <c r="JTJ409" s="80"/>
      <c r="JTK409" s="80"/>
      <c r="JTL409" s="80"/>
      <c r="JTM409" s="80"/>
      <c r="JTN409" s="80"/>
      <c r="JTO409" s="80"/>
      <c r="JTP409" s="80"/>
      <c r="JTQ409" s="80"/>
      <c r="JTR409" s="80"/>
      <c r="JTS409" s="80"/>
      <c r="JTT409" s="80"/>
      <c r="JTU409" s="80"/>
      <c r="JTV409" s="80"/>
      <c r="JTW409" s="80"/>
      <c r="JTX409" s="80"/>
      <c r="JTY409" s="80"/>
      <c r="JTZ409" s="80"/>
      <c r="JUA409" s="80"/>
      <c r="JUB409" s="80"/>
      <c r="JUC409" s="80"/>
      <c r="JUD409" s="80"/>
      <c r="JUE409" s="80"/>
      <c r="JUF409" s="80"/>
      <c r="JUG409" s="80"/>
      <c r="JUH409" s="80"/>
      <c r="JUI409" s="80"/>
      <c r="JUJ409" s="80"/>
      <c r="JUK409" s="80"/>
      <c r="JUL409" s="80"/>
      <c r="JUM409" s="80"/>
      <c r="JUN409" s="80"/>
      <c r="JUO409" s="80"/>
      <c r="JUP409" s="80"/>
      <c r="JUQ409" s="80"/>
      <c r="JUR409" s="80"/>
      <c r="JUS409" s="80"/>
      <c r="JUT409" s="80"/>
      <c r="JUU409" s="80"/>
      <c r="JUV409" s="80"/>
      <c r="JUW409" s="80"/>
      <c r="JUX409" s="80"/>
      <c r="JUY409" s="80"/>
      <c r="JUZ409" s="80"/>
      <c r="JVA409" s="80"/>
      <c r="JVB409" s="80"/>
      <c r="JVC409" s="80"/>
      <c r="JVD409" s="80"/>
      <c r="JVE409" s="80"/>
      <c r="JVF409" s="80"/>
      <c r="JVG409" s="80"/>
      <c r="JVH409" s="80"/>
      <c r="JVI409" s="80"/>
      <c r="JVJ409" s="80"/>
      <c r="JVK409" s="80"/>
      <c r="JVL409" s="80"/>
      <c r="JVM409" s="80"/>
      <c r="JVN409" s="80"/>
      <c r="JVO409" s="80"/>
      <c r="JVP409" s="80"/>
      <c r="JVQ409" s="80"/>
      <c r="JVR409" s="80"/>
      <c r="JVS409" s="80"/>
      <c r="JVT409" s="80"/>
      <c r="JVU409" s="80"/>
      <c r="JVV409" s="80"/>
      <c r="JVW409" s="80"/>
      <c r="JVX409" s="80"/>
      <c r="JVY409" s="80"/>
      <c r="JVZ409" s="80"/>
      <c r="JWA409" s="80"/>
      <c r="JWB409" s="80"/>
      <c r="JWC409" s="80"/>
      <c r="JWD409" s="80"/>
      <c r="JWE409" s="80"/>
      <c r="JWF409" s="80"/>
      <c r="JWG409" s="80"/>
      <c r="JWH409" s="80"/>
      <c r="JWI409" s="80"/>
      <c r="JWJ409" s="80"/>
      <c r="JWK409" s="80"/>
      <c r="JWL409" s="80"/>
      <c r="JWM409" s="80"/>
      <c r="JWN409" s="80"/>
      <c r="JWO409" s="80"/>
      <c r="JWP409" s="80"/>
      <c r="JWQ409" s="80"/>
      <c r="JWR409" s="80"/>
      <c r="JWS409" s="80"/>
      <c r="JWT409" s="80"/>
      <c r="JWU409" s="80"/>
      <c r="JWV409" s="80"/>
      <c r="JWW409" s="80"/>
      <c r="JWX409" s="80"/>
      <c r="JWY409" s="80"/>
      <c r="JWZ409" s="80"/>
      <c r="JXA409" s="80"/>
      <c r="JXB409" s="80"/>
      <c r="JXC409" s="80"/>
      <c r="JXD409" s="80"/>
      <c r="JXE409" s="80"/>
      <c r="JXF409" s="80"/>
      <c r="JXG409" s="80"/>
      <c r="JXH409" s="80"/>
      <c r="JXI409" s="80"/>
      <c r="JXJ409" s="80"/>
      <c r="JXK409" s="80"/>
      <c r="JXL409" s="80"/>
      <c r="JXM409" s="80"/>
      <c r="JXN409" s="80"/>
      <c r="JXO409" s="80"/>
      <c r="JXP409" s="80"/>
      <c r="JXQ409" s="80"/>
      <c r="JXR409" s="80"/>
      <c r="JXS409" s="80"/>
      <c r="JXT409" s="80"/>
      <c r="JXU409" s="80"/>
      <c r="JXV409" s="80"/>
      <c r="JXW409" s="80"/>
      <c r="JXX409" s="80"/>
      <c r="JXY409" s="80"/>
      <c r="JXZ409" s="80"/>
      <c r="JYA409" s="80"/>
      <c r="JYB409" s="80"/>
      <c r="JYC409" s="80"/>
      <c r="JYD409" s="80"/>
      <c r="JYE409" s="80"/>
      <c r="JYF409" s="80"/>
      <c r="JYG409" s="80"/>
      <c r="JYH409" s="80"/>
      <c r="JYI409" s="80"/>
      <c r="JYJ409" s="80"/>
      <c r="JYK409" s="80"/>
      <c r="JYL409" s="80"/>
      <c r="JYM409" s="80"/>
      <c r="JYN409" s="80"/>
      <c r="JYO409" s="80"/>
      <c r="JYP409" s="80"/>
      <c r="JYQ409" s="80"/>
      <c r="JYR409" s="80"/>
      <c r="JYS409" s="80"/>
      <c r="JYT409" s="80"/>
      <c r="JYU409" s="80"/>
      <c r="JYV409" s="80"/>
      <c r="JYW409" s="80"/>
      <c r="JYX409" s="80"/>
      <c r="JYY409" s="80"/>
      <c r="JYZ409" s="80"/>
      <c r="JZA409" s="80"/>
      <c r="JZB409" s="80"/>
      <c r="JZC409" s="80"/>
      <c r="JZD409" s="80"/>
      <c r="JZE409" s="80"/>
      <c r="JZF409" s="80"/>
      <c r="JZG409" s="80"/>
      <c r="JZH409" s="80"/>
      <c r="JZI409" s="80"/>
      <c r="JZJ409" s="80"/>
      <c r="JZK409" s="80"/>
      <c r="JZL409" s="80"/>
      <c r="JZM409" s="80"/>
      <c r="JZN409" s="80"/>
      <c r="JZO409" s="80"/>
      <c r="JZP409" s="80"/>
      <c r="JZQ409" s="80"/>
      <c r="JZR409" s="80"/>
      <c r="JZS409" s="80"/>
      <c r="JZT409" s="80"/>
      <c r="JZU409" s="80"/>
      <c r="JZV409" s="80"/>
      <c r="JZW409" s="80"/>
      <c r="JZX409" s="80"/>
      <c r="JZY409" s="80"/>
      <c r="JZZ409" s="80"/>
      <c r="KAA409" s="80"/>
      <c r="KAB409" s="80"/>
      <c r="KAC409" s="80"/>
      <c r="KAD409" s="80"/>
      <c r="KAE409" s="80"/>
      <c r="KAF409" s="80"/>
      <c r="KAG409" s="80"/>
      <c r="KAH409" s="80"/>
      <c r="KAI409" s="80"/>
      <c r="KAJ409" s="80"/>
      <c r="KAK409" s="80"/>
      <c r="KAL409" s="80"/>
      <c r="KAM409" s="80"/>
      <c r="KAN409" s="80"/>
      <c r="KAO409" s="80"/>
      <c r="KAP409" s="80"/>
      <c r="KAQ409" s="80"/>
      <c r="KAR409" s="80"/>
      <c r="KAS409" s="80"/>
      <c r="KAT409" s="80"/>
      <c r="KAU409" s="80"/>
      <c r="KAV409" s="80"/>
      <c r="KAW409" s="80"/>
      <c r="KAX409" s="80"/>
      <c r="KAY409" s="80"/>
      <c r="KAZ409" s="80"/>
      <c r="KBA409" s="80"/>
      <c r="KBB409" s="80"/>
      <c r="KBC409" s="80"/>
      <c r="KBD409" s="80"/>
      <c r="KBE409" s="80"/>
      <c r="KBF409" s="80"/>
      <c r="KBG409" s="80"/>
      <c r="KBH409" s="80"/>
      <c r="KBI409" s="80"/>
      <c r="KBJ409" s="80"/>
      <c r="KBK409" s="80"/>
      <c r="KBL409" s="80"/>
      <c r="KBM409" s="80"/>
      <c r="KBN409" s="80"/>
      <c r="KBO409" s="80"/>
      <c r="KBP409" s="80"/>
      <c r="KBQ409" s="80"/>
      <c r="KBR409" s="80"/>
      <c r="KBS409" s="80"/>
      <c r="KBT409" s="80"/>
      <c r="KBU409" s="80"/>
      <c r="KBV409" s="80"/>
      <c r="KBW409" s="80"/>
      <c r="KBX409" s="80"/>
      <c r="KBY409" s="80"/>
      <c r="KBZ409" s="80"/>
      <c r="KCA409" s="80"/>
      <c r="KCB409" s="80"/>
      <c r="KCC409" s="80"/>
      <c r="KCD409" s="80"/>
      <c r="KCE409" s="80"/>
      <c r="KCF409" s="80"/>
      <c r="KCG409" s="80"/>
      <c r="KCH409" s="80"/>
      <c r="KCI409" s="80"/>
      <c r="KCJ409" s="80"/>
      <c r="KCK409" s="80"/>
      <c r="KCL409" s="80"/>
      <c r="KCM409" s="80"/>
      <c r="KCN409" s="80"/>
      <c r="KCO409" s="80"/>
      <c r="KCP409" s="80"/>
      <c r="KCQ409" s="80"/>
      <c r="KCR409" s="80"/>
      <c r="KCS409" s="80"/>
      <c r="KCT409" s="80"/>
      <c r="KCU409" s="80"/>
      <c r="KCV409" s="80"/>
      <c r="KCW409" s="80"/>
      <c r="KCX409" s="80"/>
      <c r="KCY409" s="80"/>
      <c r="KCZ409" s="80"/>
      <c r="KDA409" s="80"/>
      <c r="KDB409" s="80"/>
      <c r="KDC409" s="80"/>
      <c r="KDD409" s="80"/>
      <c r="KDE409" s="80"/>
      <c r="KDF409" s="80"/>
      <c r="KDG409" s="80"/>
      <c r="KDH409" s="80"/>
      <c r="KDI409" s="80"/>
      <c r="KDJ409" s="80"/>
      <c r="KDK409" s="80"/>
      <c r="KDL409" s="80"/>
      <c r="KDM409" s="80"/>
      <c r="KDN409" s="80"/>
      <c r="KDO409" s="80"/>
      <c r="KDP409" s="80"/>
      <c r="KDQ409" s="80"/>
      <c r="KDR409" s="80"/>
      <c r="KDS409" s="80"/>
      <c r="KDT409" s="80"/>
      <c r="KDU409" s="80"/>
      <c r="KDV409" s="80"/>
      <c r="KDW409" s="80"/>
      <c r="KDX409" s="80"/>
      <c r="KDY409" s="80"/>
      <c r="KDZ409" s="80"/>
      <c r="KEA409" s="80"/>
      <c r="KEB409" s="80"/>
      <c r="KEC409" s="80"/>
      <c r="KED409" s="80"/>
      <c r="KEE409" s="80"/>
      <c r="KEF409" s="80"/>
      <c r="KEG409" s="80"/>
      <c r="KEH409" s="80"/>
      <c r="KEI409" s="80"/>
      <c r="KEJ409" s="80"/>
      <c r="KEK409" s="80"/>
      <c r="KEL409" s="80"/>
      <c r="KEM409" s="80"/>
      <c r="KEN409" s="80"/>
      <c r="KEO409" s="80"/>
      <c r="KEP409" s="80"/>
      <c r="KEQ409" s="80"/>
      <c r="KER409" s="80"/>
      <c r="KES409" s="80"/>
      <c r="KET409" s="80"/>
      <c r="KEU409" s="80"/>
      <c r="KEV409" s="80"/>
      <c r="KEW409" s="80"/>
      <c r="KEX409" s="80"/>
      <c r="KEY409" s="80"/>
      <c r="KEZ409" s="80"/>
      <c r="KFA409" s="80"/>
      <c r="KFB409" s="80"/>
      <c r="KFC409" s="80"/>
      <c r="KFD409" s="80"/>
      <c r="KFE409" s="80"/>
      <c r="KFF409" s="80"/>
      <c r="KFG409" s="80"/>
      <c r="KFH409" s="80"/>
      <c r="KFI409" s="80"/>
      <c r="KFJ409" s="80"/>
      <c r="KFK409" s="80"/>
      <c r="KFL409" s="80"/>
      <c r="KFM409" s="80"/>
      <c r="KFN409" s="80"/>
      <c r="KFO409" s="80"/>
      <c r="KFP409" s="80"/>
      <c r="KFQ409" s="80"/>
      <c r="KFR409" s="80"/>
      <c r="KFS409" s="80"/>
      <c r="KFT409" s="80"/>
      <c r="KFU409" s="80"/>
      <c r="KFV409" s="80"/>
      <c r="KFW409" s="80"/>
      <c r="KFX409" s="80"/>
      <c r="KFY409" s="80"/>
      <c r="KFZ409" s="80"/>
      <c r="KGA409" s="80"/>
      <c r="KGB409" s="80"/>
      <c r="KGC409" s="80"/>
      <c r="KGD409" s="80"/>
      <c r="KGE409" s="80"/>
      <c r="KGF409" s="80"/>
      <c r="KGG409" s="80"/>
      <c r="KGH409" s="80"/>
      <c r="KGI409" s="80"/>
      <c r="KGJ409" s="80"/>
      <c r="KGK409" s="80"/>
      <c r="KGL409" s="80"/>
      <c r="KGM409" s="80"/>
      <c r="KGN409" s="80"/>
      <c r="KGO409" s="80"/>
      <c r="KGP409" s="80"/>
      <c r="KGQ409" s="80"/>
      <c r="KGR409" s="80"/>
      <c r="KGS409" s="80"/>
      <c r="KGT409" s="80"/>
      <c r="KGU409" s="80"/>
      <c r="KGV409" s="80"/>
      <c r="KGW409" s="80"/>
      <c r="KGX409" s="80"/>
      <c r="KGY409" s="80"/>
      <c r="KGZ409" s="80"/>
      <c r="KHA409" s="80"/>
      <c r="KHB409" s="80"/>
      <c r="KHC409" s="80"/>
      <c r="KHD409" s="80"/>
      <c r="KHE409" s="80"/>
      <c r="KHF409" s="80"/>
      <c r="KHG409" s="80"/>
      <c r="KHH409" s="80"/>
      <c r="KHI409" s="80"/>
      <c r="KHJ409" s="80"/>
      <c r="KHK409" s="80"/>
      <c r="KHL409" s="80"/>
      <c r="KHM409" s="80"/>
      <c r="KHN409" s="80"/>
      <c r="KHO409" s="80"/>
      <c r="KHP409" s="80"/>
      <c r="KHQ409" s="80"/>
      <c r="KHR409" s="80"/>
      <c r="KHS409" s="80"/>
      <c r="KHT409" s="80"/>
      <c r="KHU409" s="80"/>
      <c r="KHV409" s="80"/>
      <c r="KHW409" s="80"/>
      <c r="KHX409" s="80"/>
      <c r="KHY409" s="80"/>
      <c r="KHZ409" s="80"/>
      <c r="KIA409" s="80"/>
      <c r="KIB409" s="80"/>
      <c r="KIC409" s="80"/>
      <c r="KID409" s="80"/>
      <c r="KIE409" s="80"/>
      <c r="KIF409" s="80"/>
      <c r="KIG409" s="80"/>
      <c r="KIH409" s="80"/>
      <c r="KII409" s="80"/>
      <c r="KIJ409" s="80"/>
      <c r="KIK409" s="80"/>
      <c r="KIL409" s="80"/>
      <c r="KIM409" s="80"/>
      <c r="KIN409" s="80"/>
      <c r="KIO409" s="80"/>
      <c r="KIP409" s="80"/>
      <c r="KIQ409" s="80"/>
      <c r="KIR409" s="80"/>
      <c r="KIS409" s="80"/>
      <c r="KIT409" s="80"/>
      <c r="KIU409" s="80"/>
      <c r="KIV409" s="80"/>
      <c r="KIW409" s="80"/>
      <c r="KIX409" s="80"/>
      <c r="KIY409" s="80"/>
      <c r="KIZ409" s="80"/>
      <c r="KJA409" s="80"/>
      <c r="KJB409" s="80"/>
      <c r="KJC409" s="80"/>
      <c r="KJD409" s="80"/>
      <c r="KJE409" s="80"/>
      <c r="KJF409" s="80"/>
      <c r="KJG409" s="80"/>
      <c r="KJH409" s="80"/>
      <c r="KJI409" s="80"/>
      <c r="KJJ409" s="80"/>
      <c r="KJK409" s="80"/>
      <c r="KJL409" s="80"/>
      <c r="KJM409" s="80"/>
      <c r="KJN409" s="80"/>
      <c r="KJO409" s="80"/>
      <c r="KJP409" s="80"/>
      <c r="KJQ409" s="80"/>
      <c r="KJR409" s="80"/>
      <c r="KJS409" s="80"/>
      <c r="KJT409" s="80"/>
      <c r="KJU409" s="80"/>
      <c r="KJV409" s="80"/>
      <c r="KJW409" s="80"/>
      <c r="KJX409" s="80"/>
      <c r="KJY409" s="80"/>
      <c r="KJZ409" s="80"/>
      <c r="KKA409" s="80"/>
      <c r="KKB409" s="80"/>
      <c r="KKC409" s="80"/>
      <c r="KKD409" s="80"/>
      <c r="KKE409" s="80"/>
      <c r="KKF409" s="80"/>
      <c r="KKG409" s="80"/>
      <c r="KKH409" s="80"/>
      <c r="KKI409" s="80"/>
      <c r="KKJ409" s="80"/>
      <c r="KKK409" s="80"/>
      <c r="KKL409" s="80"/>
      <c r="KKM409" s="80"/>
      <c r="KKN409" s="80"/>
      <c r="KKO409" s="80"/>
      <c r="KKP409" s="80"/>
      <c r="KKQ409" s="80"/>
      <c r="KKR409" s="80"/>
      <c r="KKS409" s="80"/>
      <c r="KKT409" s="80"/>
      <c r="KKU409" s="80"/>
      <c r="KKV409" s="80"/>
      <c r="KKW409" s="80"/>
      <c r="KKX409" s="80"/>
      <c r="KKY409" s="80"/>
      <c r="KKZ409" s="80"/>
      <c r="KLA409" s="80"/>
      <c r="KLB409" s="80"/>
      <c r="KLC409" s="80"/>
      <c r="KLD409" s="80"/>
      <c r="KLE409" s="80"/>
      <c r="KLF409" s="80"/>
      <c r="KLG409" s="80"/>
      <c r="KLH409" s="80"/>
      <c r="KLI409" s="80"/>
      <c r="KLJ409" s="80"/>
      <c r="KLK409" s="80"/>
      <c r="KLL409" s="80"/>
      <c r="KLM409" s="80"/>
      <c r="KLN409" s="80"/>
      <c r="KLO409" s="80"/>
      <c r="KLP409" s="80"/>
      <c r="KLQ409" s="80"/>
      <c r="KLR409" s="80"/>
      <c r="KLS409" s="80"/>
      <c r="KLT409" s="80"/>
      <c r="KLU409" s="80"/>
      <c r="KLV409" s="80"/>
      <c r="KLW409" s="80"/>
      <c r="KLX409" s="80"/>
      <c r="KLY409" s="80"/>
      <c r="KLZ409" s="80"/>
      <c r="KMA409" s="80"/>
      <c r="KMB409" s="80"/>
      <c r="KMC409" s="80"/>
      <c r="KMD409" s="80"/>
      <c r="KME409" s="80"/>
      <c r="KMF409" s="80"/>
      <c r="KMG409" s="80"/>
      <c r="KMH409" s="80"/>
      <c r="KMI409" s="80"/>
      <c r="KMJ409" s="80"/>
      <c r="KMK409" s="80"/>
      <c r="KML409" s="80"/>
      <c r="KMM409" s="80"/>
      <c r="KMN409" s="80"/>
      <c r="KMO409" s="80"/>
      <c r="KMP409" s="80"/>
      <c r="KMQ409" s="80"/>
      <c r="KMR409" s="80"/>
      <c r="KMS409" s="80"/>
      <c r="KMT409" s="80"/>
      <c r="KMU409" s="80"/>
      <c r="KMV409" s="80"/>
      <c r="KMW409" s="80"/>
      <c r="KMX409" s="80"/>
      <c r="KMY409" s="80"/>
      <c r="KMZ409" s="80"/>
      <c r="KNA409" s="80"/>
      <c r="KNB409" s="80"/>
      <c r="KNC409" s="80"/>
      <c r="KND409" s="80"/>
      <c r="KNE409" s="80"/>
      <c r="KNF409" s="80"/>
      <c r="KNG409" s="80"/>
      <c r="KNH409" s="80"/>
      <c r="KNI409" s="80"/>
      <c r="KNJ409" s="80"/>
      <c r="KNK409" s="80"/>
      <c r="KNL409" s="80"/>
      <c r="KNM409" s="80"/>
      <c r="KNN409" s="80"/>
      <c r="KNO409" s="80"/>
      <c r="KNP409" s="80"/>
      <c r="KNQ409" s="80"/>
      <c r="KNR409" s="80"/>
      <c r="KNS409" s="80"/>
      <c r="KNT409" s="80"/>
      <c r="KNU409" s="80"/>
      <c r="KNV409" s="80"/>
      <c r="KNW409" s="80"/>
      <c r="KNX409" s="80"/>
      <c r="KNY409" s="80"/>
      <c r="KNZ409" s="80"/>
      <c r="KOA409" s="80"/>
      <c r="KOB409" s="80"/>
      <c r="KOC409" s="80"/>
      <c r="KOD409" s="80"/>
      <c r="KOE409" s="80"/>
      <c r="KOF409" s="80"/>
      <c r="KOG409" s="80"/>
      <c r="KOH409" s="80"/>
      <c r="KOI409" s="80"/>
      <c r="KOJ409" s="80"/>
      <c r="KOK409" s="80"/>
      <c r="KOL409" s="80"/>
      <c r="KOM409" s="80"/>
      <c r="KON409" s="80"/>
      <c r="KOO409" s="80"/>
      <c r="KOP409" s="80"/>
      <c r="KOQ409" s="80"/>
      <c r="KOR409" s="80"/>
      <c r="KOS409" s="80"/>
      <c r="KOT409" s="80"/>
      <c r="KOU409" s="80"/>
      <c r="KOV409" s="80"/>
      <c r="KOW409" s="80"/>
      <c r="KOX409" s="80"/>
      <c r="KOY409" s="80"/>
      <c r="KOZ409" s="80"/>
      <c r="KPA409" s="80"/>
      <c r="KPB409" s="80"/>
      <c r="KPC409" s="80"/>
      <c r="KPD409" s="80"/>
      <c r="KPE409" s="80"/>
      <c r="KPF409" s="80"/>
      <c r="KPG409" s="80"/>
      <c r="KPH409" s="80"/>
      <c r="KPI409" s="80"/>
      <c r="KPJ409" s="80"/>
      <c r="KPK409" s="80"/>
      <c r="KPL409" s="80"/>
      <c r="KPM409" s="80"/>
      <c r="KPN409" s="80"/>
      <c r="KPO409" s="80"/>
      <c r="KPP409" s="80"/>
      <c r="KPQ409" s="80"/>
      <c r="KPR409" s="80"/>
      <c r="KPS409" s="80"/>
      <c r="KPT409" s="80"/>
      <c r="KPU409" s="80"/>
      <c r="KPV409" s="80"/>
      <c r="KPW409" s="80"/>
      <c r="KPX409" s="80"/>
      <c r="KPY409" s="80"/>
      <c r="KPZ409" s="80"/>
      <c r="KQA409" s="80"/>
      <c r="KQB409" s="80"/>
      <c r="KQC409" s="80"/>
      <c r="KQD409" s="80"/>
      <c r="KQE409" s="80"/>
      <c r="KQF409" s="80"/>
      <c r="KQG409" s="80"/>
      <c r="KQH409" s="80"/>
      <c r="KQI409" s="80"/>
      <c r="KQJ409" s="80"/>
      <c r="KQK409" s="80"/>
      <c r="KQL409" s="80"/>
      <c r="KQM409" s="80"/>
      <c r="KQN409" s="80"/>
      <c r="KQO409" s="80"/>
      <c r="KQP409" s="80"/>
      <c r="KQQ409" s="80"/>
      <c r="KQR409" s="80"/>
      <c r="KQS409" s="80"/>
      <c r="KQT409" s="80"/>
      <c r="KQU409" s="80"/>
      <c r="KQV409" s="80"/>
      <c r="KQW409" s="80"/>
      <c r="KQX409" s="80"/>
      <c r="KQY409" s="80"/>
      <c r="KQZ409" s="80"/>
      <c r="KRA409" s="80"/>
      <c r="KRB409" s="80"/>
      <c r="KRC409" s="80"/>
      <c r="KRD409" s="80"/>
      <c r="KRE409" s="80"/>
      <c r="KRF409" s="80"/>
      <c r="KRG409" s="80"/>
      <c r="KRH409" s="80"/>
      <c r="KRI409" s="80"/>
      <c r="KRJ409" s="80"/>
      <c r="KRK409" s="80"/>
      <c r="KRL409" s="80"/>
      <c r="KRM409" s="80"/>
      <c r="KRN409" s="80"/>
      <c r="KRO409" s="80"/>
      <c r="KRP409" s="80"/>
      <c r="KRQ409" s="80"/>
      <c r="KRR409" s="80"/>
      <c r="KRS409" s="80"/>
      <c r="KRT409" s="80"/>
      <c r="KRU409" s="80"/>
      <c r="KRV409" s="80"/>
      <c r="KRW409" s="80"/>
      <c r="KRX409" s="80"/>
      <c r="KRY409" s="80"/>
      <c r="KRZ409" s="80"/>
      <c r="KSA409" s="80"/>
      <c r="KSB409" s="80"/>
      <c r="KSC409" s="80"/>
      <c r="KSD409" s="80"/>
      <c r="KSE409" s="80"/>
      <c r="KSF409" s="80"/>
      <c r="KSG409" s="80"/>
      <c r="KSH409" s="80"/>
      <c r="KSI409" s="80"/>
      <c r="KSJ409" s="80"/>
      <c r="KSK409" s="80"/>
      <c r="KSL409" s="80"/>
      <c r="KSM409" s="80"/>
      <c r="KSN409" s="80"/>
      <c r="KSO409" s="80"/>
      <c r="KSP409" s="80"/>
      <c r="KSQ409" s="80"/>
      <c r="KSR409" s="80"/>
      <c r="KSS409" s="80"/>
      <c r="KST409" s="80"/>
      <c r="KSU409" s="80"/>
      <c r="KSV409" s="80"/>
      <c r="KSW409" s="80"/>
      <c r="KSX409" s="80"/>
      <c r="KSY409" s="80"/>
      <c r="KSZ409" s="80"/>
      <c r="KTA409" s="80"/>
      <c r="KTB409" s="80"/>
      <c r="KTC409" s="80"/>
      <c r="KTD409" s="80"/>
      <c r="KTE409" s="80"/>
      <c r="KTF409" s="80"/>
      <c r="KTG409" s="80"/>
      <c r="KTH409" s="80"/>
      <c r="KTI409" s="80"/>
      <c r="KTJ409" s="80"/>
      <c r="KTK409" s="80"/>
      <c r="KTL409" s="80"/>
      <c r="KTM409" s="80"/>
      <c r="KTN409" s="80"/>
      <c r="KTO409" s="80"/>
      <c r="KTP409" s="80"/>
      <c r="KTQ409" s="80"/>
      <c r="KTR409" s="80"/>
      <c r="KTS409" s="80"/>
      <c r="KTT409" s="80"/>
      <c r="KTU409" s="80"/>
      <c r="KTV409" s="80"/>
      <c r="KTW409" s="80"/>
      <c r="KTX409" s="80"/>
      <c r="KTY409" s="80"/>
      <c r="KTZ409" s="80"/>
      <c r="KUA409" s="80"/>
      <c r="KUB409" s="80"/>
      <c r="KUC409" s="80"/>
      <c r="KUD409" s="80"/>
      <c r="KUE409" s="80"/>
      <c r="KUF409" s="80"/>
      <c r="KUG409" s="80"/>
      <c r="KUH409" s="80"/>
      <c r="KUI409" s="80"/>
      <c r="KUJ409" s="80"/>
      <c r="KUK409" s="80"/>
      <c r="KUL409" s="80"/>
      <c r="KUM409" s="80"/>
      <c r="KUN409" s="80"/>
      <c r="KUO409" s="80"/>
      <c r="KUP409" s="80"/>
      <c r="KUQ409" s="80"/>
      <c r="KUR409" s="80"/>
      <c r="KUS409" s="80"/>
      <c r="KUT409" s="80"/>
      <c r="KUU409" s="80"/>
      <c r="KUV409" s="80"/>
      <c r="KUW409" s="80"/>
      <c r="KUX409" s="80"/>
      <c r="KUY409" s="80"/>
      <c r="KUZ409" s="80"/>
      <c r="KVA409" s="80"/>
      <c r="KVB409" s="80"/>
      <c r="KVC409" s="80"/>
      <c r="KVD409" s="80"/>
      <c r="KVE409" s="80"/>
      <c r="KVF409" s="80"/>
      <c r="KVG409" s="80"/>
      <c r="KVH409" s="80"/>
      <c r="KVI409" s="80"/>
      <c r="KVJ409" s="80"/>
      <c r="KVK409" s="80"/>
      <c r="KVL409" s="80"/>
      <c r="KVM409" s="80"/>
      <c r="KVN409" s="80"/>
      <c r="KVO409" s="80"/>
      <c r="KVP409" s="80"/>
      <c r="KVQ409" s="80"/>
      <c r="KVR409" s="80"/>
      <c r="KVS409" s="80"/>
      <c r="KVT409" s="80"/>
      <c r="KVU409" s="80"/>
      <c r="KVV409" s="80"/>
      <c r="KVW409" s="80"/>
      <c r="KVX409" s="80"/>
      <c r="KVY409" s="80"/>
      <c r="KVZ409" s="80"/>
      <c r="KWA409" s="80"/>
      <c r="KWB409" s="80"/>
      <c r="KWC409" s="80"/>
      <c r="KWD409" s="80"/>
      <c r="KWE409" s="80"/>
      <c r="KWF409" s="80"/>
      <c r="KWG409" s="80"/>
      <c r="KWH409" s="80"/>
      <c r="KWI409" s="80"/>
      <c r="KWJ409" s="80"/>
      <c r="KWK409" s="80"/>
      <c r="KWL409" s="80"/>
      <c r="KWM409" s="80"/>
      <c r="KWN409" s="80"/>
      <c r="KWO409" s="80"/>
      <c r="KWP409" s="80"/>
      <c r="KWQ409" s="80"/>
      <c r="KWR409" s="80"/>
      <c r="KWS409" s="80"/>
      <c r="KWT409" s="80"/>
      <c r="KWU409" s="80"/>
      <c r="KWV409" s="80"/>
      <c r="KWW409" s="80"/>
      <c r="KWX409" s="80"/>
      <c r="KWY409" s="80"/>
      <c r="KWZ409" s="80"/>
      <c r="KXA409" s="80"/>
      <c r="KXB409" s="80"/>
      <c r="KXC409" s="80"/>
      <c r="KXD409" s="80"/>
      <c r="KXE409" s="80"/>
      <c r="KXF409" s="80"/>
      <c r="KXG409" s="80"/>
      <c r="KXH409" s="80"/>
      <c r="KXI409" s="80"/>
      <c r="KXJ409" s="80"/>
      <c r="KXK409" s="80"/>
      <c r="KXL409" s="80"/>
      <c r="KXM409" s="80"/>
      <c r="KXN409" s="80"/>
      <c r="KXO409" s="80"/>
      <c r="KXP409" s="80"/>
      <c r="KXQ409" s="80"/>
      <c r="KXR409" s="80"/>
      <c r="KXS409" s="80"/>
      <c r="KXT409" s="80"/>
      <c r="KXU409" s="80"/>
      <c r="KXV409" s="80"/>
      <c r="KXW409" s="80"/>
      <c r="KXX409" s="80"/>
      <c r="KXY409" s="80"/>
      <c r="KXZ409" s="80"/>
      <c r="KYA409" s="80"/>
      <c r="KYB409" s="80"/>
      <c r="KYC409" s="80"/>
      <c r="KYD409" s="80"/>
      <c r="KYE409" s="80"/>
      <c r="KYF409" s="80"/>
      <c r="KYG409" s="80"/>
      <c r="KYH409" s="80"/>
      <c r="KYI409" s="80"/>
      <c r="KYJ409" s="80"/>
      <c r="KYK409" s="80"/>
      <c r="KYL409" s="80"/>
      <c r="KYM409" s="80"/>
      <c r="KYN409" s="80"/>
      <c r="KYO409" s="80"/>
      <c r="KYP409" s="80"/>
      <c r="KYQ409" s="80"/>
      <c r="KYR409" s="80"/>
      <c r="KYS409" s="80"/>
      <c r="KYT409" s="80"/>
      <c r="KYU409" s="80"/>
      <c r="KYV409" s="80"/>
      <c r="KYW409" s="80"/>
      <c r="KYX409" s="80"/>
      <c r="KYY409" s="80"/>
      <c r="KYZ409" s="80"/>
      <c r="KZA409" s="80"/>
      <c r="KZB409" s="80"/>
      <c r="KZC409" s="80"/>
      <c r="KZD409" s="80"/>
      <c r="KZE409" s="80"/>
      <c r="KZF409" s="80"/>
      <c r="KZG409" s="80"/>
      <c r="KZH409" s="80"/>
      <c r="KZI409" s="80"/>
      <c r="KZJ409" s="80"/>
      <c r="KZK409" s="80"/>
      <c r="KZL409" s="80"/>
      <c r="KZM409" s="80"/>
      <c r="KZN409" s="80"/>
      <c r="KZO409" s="80"/>
      <c r="KZP409" s="80"/>
      <c r="KZQ409" s="80"/>
      <c r="KZR409" s="80"/>
      <c r="KZS409" s="80"/>
      <c r="KZT409" s="80"/>
      <c r="KZU409" s="80"/>
      <c r="KZV409" s="80"/>
      <c r="KZW409" s="80"/>
      <c r="KZX409" s="80"/>
      <c r="KZY409" s="80"/>
      <c r="KZZ409" s="80"/>
      <c r="LAA409" s="80"/>
      <c r="LAB409" s="80"/>
      <c r="LAC409" s="80"/>
      <c r="LAD409" s="80"/>
      <c r="LAE409" s="80"/>
      <c r="LAF409" s="80"/>
      <c r="LAG409" s="80"/>
      <c r="LAH409" s="80"/>
      <c r="LAI409" s="80"/>
      <c r="LAJ409" s="80"/>
      <c r="LAK409" s="80"/>
      <c r="LAL409" s="80"/>
      <c r="LAM409" s="80"/>
      <c r="LAN409" s="80"/>
      <c r="LAO409" s="80"/>
      <c r="LAP409" s="80"/>
      <c r="LAQ409" s="80"/>
      <c r="LAR409" s="80"/>
      <c r="LAS409" s="80"/>
      <c r="LAT409" s="80"/>
      <c r="LAU409" s="80"/>
      <c r="LAV409" s="80"/>
      <c r="LAW409" s="80"/>
      <c r="LAX409" s="80"/>
      <c r="LAY409" s="80"/>
      <c r="LAZ409" s="80"/>
      <c r="LBA409" s="80"/>
      <c r="LBB409" s="80"/>
      <c r="LBC409" s="80"/>
      <c r="LBD409" s="80"/>
      <c r="LBE409" s="80"/>
      <c r="LBF409" s="80"/>
      <c r="LBG409" s="80"/>
      <c r="LBH409" s="80"/>
      <c r="LBI409" s="80"/>
      <c r="LBJ409" s="80"/>
      <c r="LBK409" s="80"/>
      <c r="LBL409" s="80"/>
      <c r="LBM409" s="80"/>
      <c r="LBN409" s="80"/>
      <c r="LBO409" s="80"/>
      <c r="LBP409" s="80"/>
      <c r="LBQ409" s="80"/>
      <c r="LBR409" s="80"/>
      <c r="LBS409" s="80"/>
      <c r="LBT409" s="80"/>
      <c r="LBU409" s="80"/>
      <c r="LBV409" s="80"/>
      <c r="LBW409" s="80"/>
      <c r="LBX409" s="80"/>
      <c r="LBY409" s="80"/>
      <c r="LBZ409" s="80"/>
      <c r="LCA409" s="80"/>
      <c r="LCB409" s="80"/>
      <c r="LCC409" s="80"/>
      <c r="LCD409" s="80"/>
      <c r="LCE409" s="80"/>
      <c r="LCF409" s="80"/>
      <c r="LCG409" s="80"/>
      <c r="LCH409" s="80"/>
      <c r="LCI409" s="80"/>
      <c r="LCJ409" s="80"/>
      <c r="LCK409" s="80"/>
      <c r="LCL409" s="80"/>
      <c r="LCM409" s="80"/>
      <c r="LCN409" s="80"/>
      <c r="LCO409" s="80"/>
      <c r="LCP409" s="80"/>
      <c r="LCQ409" s="80"/>
      <c r="LCR409" s="80"/>
      <c r="LCS409" s="80"/>
      <c r="LCT409" s="80"/>
      <c r="LCU409" s="80"/>
      <c r="LCV409" s="80"/>
      <c r="LCW409" s="80"/>
      <c r="LCX409" s="80"/>
      <c r="LCY409" s="80"/>
      <c r="LCZ409" s="80"/>
      <c r="LDA409" s="80"/>
      <c r="LDB409" s="80"/>
      <c r="LDC409" s="80"/>
      <c r="LDD409" s="80"/>
      <c r="LDE409" s="80"/>
      <c r="LDF409" s="80"/>
      <c r="LDG409" s="80"/>
      <c r="LDH409" s="80"/>
      <c r="LDI409" s="80"/>
      <c r="LDJ409" s="80"/>
      <c r="LDK409" s="80"/>
      <c r="LDL409" s="80"/>
      <c r="LDM409" s="80"/>
      <c r="LDN409" s="80"/>
      <c r="LDO409" s="80"/>
      <c r="LDP409" s="80"/>
      <c r="LDQ409" s="80"/>
      <c r="LDR409" s="80"/>
      <c r="LDS409" s="80"/>
      <c r="LDT409" s="80"/>
      <c r="LDU409" s="80"/>
      <c r="LDV409" s="80"/>
      <c r="LDW409" s="80"/>
      <c r="LDX409" s="80"/>
      <c r="LDY409" s="80"/>
      <c r="LDZ409" s="80"/>
      <c r="LEA409" s="80"/>
      <c r="LEB409" s="80"/>
      <c r="LEC409" s="80"/>
      <c r="LED409" s="80"/>
      <c r="LEE409" s="80"/>
      <c r="LEF409" s="80"/>
      <c r="LEG409" s="80"/>
      <c r="LEH409" s="80"/>
      <c r="LEI409" s="80"/>
      <c r="LEJ409" s="80"/>
      <c r="LEK409" s="80"/>
      <c r="LEL409" s="80"/>
      <c r="LEM409" s="80"/>
      <c r="LEN409" s="80"/>
      <c r="LEO409" s="80"/>
      <c r="LEP409" s="80"/>
      <c r="LEQ409" s="80"/>
      <c r="LER409" s="80"/>
      <c r="LES409" s="80"/>
      <c r="LET409" s="80"/>
      <c r="LEU409" s="80"/>
      <c r="LEV409" s="80"/>
      <c r="LEW409" s="80"/>
      <c r="LEX409" s="80"/>
      <c r="LEY409" s="80"/>
      <c r="LEZ409" s="80"/>
      <c r="LFA409" s="80"/>
      <c r="LFB409" s="80"/>
      <c r="LFC409" s="80"/>
      <c r="LFD409" s="80"/>
      <c r="LFE409" s="80"/>
      <c r="LFF409" s="80"/>
      <c r="LFG409" s="80"/>
      <c r="LFH409" s="80"/>
      <c r="LFI409" s="80"/>
      <c r="LFJ409" s="80"/>
      <c r="LFK409" s="80"/>
      <c r="LFL409" s="80"/>
      <c r="LFM409" s="80"/>
      <c r="LFN409" s="80"/>
      <c r="LFO409" s="80"/>
      <c r="LFP409" s="80"/>
      <c r="LFQ409" s="80"/>
      <c r="LFR409" s="80"/>
      <c r="LFS409" s="80"/>
      <c r="LFT409" s="80"/>
      <c r="LFU409" s="80"/>
      <c r="LFV409" s="80"/>
      <c r="LFW409" s="80"/>
      <c r="LFX409" s="80"/>
      <c r="LFY409" s="80"/>
      <c r="LFZ409" s="80"/>
      <c r="LGA409" s="80"/>
      <c r="LGB409" s="80"/>
      <c r="LGC409" s="80"/>
      <c r="LGD409" s="80"/>
      <c r="LGE409" s="80"/>
      <c r="LGF409" s="80"/>
      <c r="LGG409" s="80"/>
      <c r="LGH409" s="80"/>
      <c r="LGI409" s="80"/>
      <c r="LGJ409" s="80"/>
      <c r="LGK409" s="80"/>
      <c r="LGL409" s="80"/>
      <c r="LGM409" s="80"/>
      <c r="LGN409" s="80"/>
      <c r="LGO409" s="80"/>
      <c r="LGP409" s="80"/>
      <c r="LGQ409" s="80"/>
      <c r="LGR409" s="80"/>
      <c r="LGS409" s="80"/>
      <c r="LGT409" s="80"/>
      <c r="LGU409" s="80"/>
      <c r="LGV409" s="80"/>
      <c r="LGW409" s="80"/>
      <c r="LGX409" s="80"/>
      <c r="LGY409" s="80"/>
      <c r="LGZ409" s="80"/>
      <c r="LHA409" s="80"/>
      <c r="LHB409" s="80"/>
      <c r="LHC409" s="80"/>
      <c r="LHD409" s="80"/>
      <c r="LHE409" s="80"/>
      <c r="LHF409" s="80"/>
      <c r="LHG409" s="80"/>
      <c r="LHH409" s="80"/>
      <c r="LHI409" s="80"/>
      <c r="LHJ409" s="80"/>
      <c r="LHK409" s="80"/>
      <c r="LHL409" s="80"/>
      <c r="LHM409" s="80"/>
      <c r="LHN409" s="80"/>
      <c r="LHO409" s="80"/>
      <c r="LHP409" s="80"/>
      <c r="LHQ409" s="80"/>
      <c r="LHR409" s="80"/>
      <c r="LHS409" s="80"/>
      <c r="LHT409" s="80"/>
      <c r="LHU409" s="80"/>
      <c r="LHV409" s="80"/>
      <c r="LHW409" s="80"/>
      <c r="LHX409" s="80"/>
      <c r="LHY409" s="80"/>
      <c r="LHZ409" s="80"/>
      <c r="LIA409" s="80"/>
      <c r="LIB409" s="80"/>
      <c r="LIC409" s="80"/>
      <c r="LID409" s="80"/>
      <c r="LIE409" s="80"/>
      <c r="LIF409" s="80"/>
      <c r="LIG409" s="80"/>
      <c r="LIH409" s="80"/>
      <c r="LII409" s="80"/>
      <c r="LIJ409" s="80"/>
      <c r="LIK409" s="80"/>
      <c r="LIL409" s="80"/>
      <c r="LIM409" s="80"/>
      <c r="LIN409" s="80"/>
      <c r="LIO409" s="80"/>
      <c r="LIP409" s="80"/>
      <c r="LIQ409" s="80"/>
      <c r="LIR409" s="80"/>
      <c r="LIS409" s="80"/>
      <c r="LIT409" s="80"/>
      <c r="LIU409" s="80"/>
      <c r="LIV409" s="80"/>
      <c r="LIW409" s="80"/>
      <c r="LIX409" s="80"/>
      <c r="LIY409" s="80"/>
      <c r="LIZ409" s="80"/>
      <c r="LJA409" s="80"/>
      <c r="LJB409" s="80"/>
      <c r="LJC409" s="80"/>
      <c r="LJD409" s="80"/>
      <c r="LJE409" s="80"/>
      <c r="LJF409" s="80"/>
      <c r="LJG409" s="80"/>
      <c r="LJH409" s="80"/>
      <c r="LJI409" s="80"/>
      <c r="LJJ409" s="80"/>
      <c r="LJK409" s="80"/>
      <c r="LJL409" s="80"/>
      <c r="LJM409" s="80"/>
      <c r="LJN409" s="80"/>
      <c r="LJO409" s="80"/>
      <c r="LJP409" s="80"/>
      <c r="LJQ409" s="80"/>
      <c r="LJR409" s="80"/>
      <c r="LJS409" s="80"/>
      <c r="LJT409" s="80"/>
      <c r="LJU409" s="80"/>
      <c r="LJV409" s="80"/>
      <c r="LJW409" s="80"/>
      <c r="LJX409" s="80"/>
      <c r="LJY409" s="80"/>
      <c r="LJZ409" s="80"/>
      <c r="LKA409" s="80"/>
      <c r="LKB409" s="80"/>
      <c r="LKC409" s="80"/>
      <c r="LKD409" s="80"/>
      <c r="LKE409" s="80"/>
      <c r="LKF409" s="80"/>
      <c r="LKG409" s="80"/>
      <c r="LKH409" s="80"/>
      <c r="LKI409" s="80"/>
      <c r="LKJ409" s="80"/>
      <c r="LKK409" s="80"/>
      <c r="LKL409" s="80"/>
      <c r="LKM409" s="80"/>
      <c r="LKN409" s="80"/>
      <c r="LKO409" s="80"/>
      <c r="LKP409" s="80"/>
      <c r="LKQ409" s="80"/>
      <c r="LKR409" s="80"/>
      <c r="LKS409" s="80"/>
      <c r="LKT409" s="80"/>
      <c r="LKU409" s="80"/>
      <c r="LKV409" s="80"/>
      <c r="LKW409" s="80"/>
      <c r="LKX409" s="80"/>
      <c r="LKY409" s="80"/>
      <c r="LKZ409" s="80"/>
      <c r="LLA409" s="80"/>
      <c r="LLB409" s="80"/>
      <c r="LLC409" s="80"/>
      <c r="LLD409" s="80"/>
      <c r="LLE409" s="80"/>
      <c r="LLF409" s="80"/>
      <c r="LLG409" s="80"/>
      <c r="LLH409" s="80"/>
      <c r="LLI409" s="80"/>
      <c r="LLJ409" s="80"/>
      <c r="LLK409" s="80"/>
      <c r="LLL409" s="80"/>
      <c r="LLM409" s="80"/>
      <c r="LLN409" s="80"/>
      <c r="LLO409" s="80"/>
      <c r="LLP409" s="80"/>
      <c r="LLQ409" s="80"/>
      <c r="LLR409" s="80"/>
      <c r="LLS409" s="80"/>
      <c r="LLT409" s="80"/>
      <c r="LLU409" s="80"/>
      <c r="LLV409" s="80"/>
      <c r="LLW409" s="80"/>
      <c r="LLX409" s="80"/>
      <c r="LLY409" s="80"/>
      <c r="LLZ409" s="80"/>
      <c r="LMA409" s="80"/>
      <c r="LMB409" s="80"/>
      <c r="LMC409" s="80"/>
      <c r="LMD409" s="80"/>
      <c r="LME409" s="80"/>
      <c r="LMF409" s="80"/>
      <c r="LMG409" s="80"/>
      <c r="LMH409" s="80"/>
      <c r="LMI409" s="80"/>
      <c r="LMJ409" s="80"/>
      <c r="LMK409" s="80"/>
      <c r="LML409" s="80"/>
      <c r="LMM409" s="80"/>
      <c r="LMN409" s="80"/>
      <c r="LMO409" s="80"/>
      <c r="LMP409" s="80"/>
      <c r="LMQ409" s="80"/>
      <c r="LMR409" s="80"/>
      <c r="LMS409" s="80"/>
      <c r="LMT409" s="80"/>
      <c r="LMU409" s="80"/>
      <c r="LMV409" s="80"/>
      <c r="LMW409" s="80"/>
      <c r="LMX409" s="80"/>
      <c r="LMY409" s="80"/>
      <c r="LMZ409" s="80"/>
      <c r="LNA409" s="80"/>
      <c r="LNB409" s="80"/>
      <c r="LNC409" s="80"/>
      <c r="LND409" s="80"/>
      <c r="LNE409" s="80"/>
      <c r="LNF409" s="80"/>
      <c r="LNG409" s="80"/>
      <c r="LNH409" s="80"/>
      <c r="LNI409" s="80"/>
      <c r="LNJ409" s="80"/>
      <c r="LNK409" s="80"/>
      <c r="LNL409" s="80"/>
      <c r="LNM409" s="80"/>
      <c r="LNN409" s="80"/>
      <c r="LNO409" s="80"/>
      <c r="LNP409" s="80"/>
      <c r="LNQ409" s="80"/>
      <c r="LNR409" s="80"/>
      <c r="LNS409" s="80"/>
      <c r="LNT409" s="80"/>
      <c r="LNU409" s="80"/>
      <c r="LNV409" s="80"/>
      <c r="LNW409" s="80"/>
      <c r="LNX409" s="80"/>
      <c r="LNY409" s="80"/>
      <c r="LNZ409" s="80"/>
      <c r="LOA409" s="80"/>
      <c r="LOB409" s="80"/>
      <c r="LOC409" s="80"/>
      <c r="LOD409" s="80"/>
      <c r="LOE409" s="80"/>
      <c r="LOF409" s="80"/>
      <c r="LOG409" s="80"/>
      <c r="LOH409" s="80"/>
      <c r="LOI409" s="80"/>
      <c r="LOJ409" s="80"/>
      <c r="LOK409" s="80"/>
      <c r="LOL409" s="80"/>
      <c r="LOM409" s="80"/>
      <c r="LON409" s="80"/>
      <c r="LOO409" s="80"/>
      <c r="LOP409" s="80"/>
      <c r="LOQ409" s="80"/>
      <c r="LOR409" s="80"/>
      <c r="LOS409" s="80"/>
      <c r="LOT409" s="80"/>
      <c r="LOU409" s="80"/>
      <c r="LOV409" s="80"/>
      <c r="LOW409" s="80"/>
      <c r="LOX409" s="80"/>
      <c r="LOY409" s="80"/>
      <c r="LOZ409" s="80"/>
      <c r="LPA409" s="80"/>
      <c r="LPB409" s="80"/>
      <c r="LPC409" s="80"/>
      <c r="LPD409" s="80"/>
      <c r="LPE409" s="80"/>
      <c r="LPF409" s="80"/>
      <c r="LPG409" s="80"/>
      <c r="LPH409" s="80"/>
      <c r="LPI409" s="80"/>
      <c r="LPJ409" s="80"/>
      <c r="LPK409" s="80"/>
      <c r="LPL409" s="80"/>
      <c r="LPM409" s="80"/>
      <c r="LPN409" s="80"/>
      <c r="LPO409" s="80"/>
      <c r="LPP409" s="80"/>
      <c r="LPQ409" s="80"/>
      <c r="LPR409" s="80"/>
      <c r="LPS409" s="80"/>
      <c r="LPT409" s="80"/>
      <c r="LPU409" s="80"/>
      <c r="LPV409" s="80"/>
      <c r="LPW409" s="80"/>
      <c r="LPX409" s="80"/>
      <c r="LPY409" s="80"/>
      <c r="LPZ409" s="80"/>
      <c r="LQA409" s="80"/>
      <c r="LQB409" s="80"/>
      <c r="LQC409" s="80"/>
      <c r="LQD409" s="80"/>
      <c r="LQE409" s="80"/>
      <c r="LQF409" s="80"/>
      <c r="LQG409" s="80"/>
      <c r="LQH409" s="80"/>
      <c r="LQI409" s="80"/>
      <c r="LQJ409" s="80"/>
      <c r="LQK409" s="80"/>
      <c r="LQL409" s="80"/>
      <c r="LQM409" s="80"/>
      <c r="LQN409" s="80"/>
      <c r="LQO409" s="80"/>
      <c r="LQP409" s="80"/>
      <c r="LQQ409" s="80"/>
      <c r="LQR409" s="80"/>
      <c r="LQS409" s="80"/>
      <c r="LQT409" s="80"/>
      <c r="LQU409" s="80"/>
      <c r="LQV409" s="80"/>
      <c r="LQW409" s="80"/>
      <c r="LQX409" s="80"/>
      <c r="LQY409" s="80"/>
      <c r="LQZ409" s="80"/>
      <c r="LRA409" s="80"/>
      <c r="LRB409" s="80"/>
      <c r="LRC409" s="80"/>
      <c r="LRD409" s="80"/>
      <c r="LRE409" s="80"/>
      <c r="LRF409" s="80"/>
      <c r="LRG409" s="80"/>
      <c r="LRH409" s="80"/>
      <c r="LRI409" s="80"/>
      <c r="LRJ409" s="80"/>
      <c r="LRK409" s="80"/>
      <c r="LRL409" s="80"/>
      <c r="LRM409" s="80"/>
      <c r="LRN409" s="80"/>
      <c r="LRO409" s="80"/>
      <c r="LRP409" s="80"/>
      <c r="LRQ409" s="80"/>
      <c r="LRR409" s="80"/>
      <c r="LRS409" s="80"/>
      <c r="LRT409" s="80"/>
      <c r="LRU409" s="80"/>
      <c r="LRV409" s="80"/>
      <c r="LRW409" s="80"/>
      <c r="LRX409" s="80"/>
      <c r="LRY409" s="80"/>
      <c r="LRZ409" s="80"/>
      <c r="LSA409" s="80"/>
      <c r="LSB409" s="80"/>
      <c r="LSC409" s="80"/>
      <c r="LSD409" s="80"/>
      <c r="LSE409" s="80"/>
      <c r="LSF409" s="80"/>
      <c r="LSG409" s="80"/>
      <c r="LSH409" s="80"/>
      <c r="LSI409" s="80"/>
      <c r="LSJ409" s="80"/>
      <c r="LSK409" s="80"/>
      <c r="LSL409" s="80"/>
      <c r="LSM409" s="80"/>
      <c r="LSN409" s="80"/>
      <c r="LSO409" s="80"/>
      <c r="LSP409" s="80"/>
      <c r="LSQ409" s="80"/>
      <c r="LSR409" s="80"/>
      <c r="LSS409" s="80"/>
      <c r="LST409" s="80"/>
      <c r="LSU409" s="80"/>
      <c r="LSV409" s="80"/>
      <c r="LSW409" s="80"/>
      <c r="LSX409" s="80"/>
      <c r="LSY409" s="80"/>
      <c r="LSZ409" s="80"/>
      <c r="LTA409" s="80"/>
      <c r="LTB409" s="80"/>
      <c r="LTC409" s="80"/>
      <c r="LTD409" s="80"/>
      <c r="LTE409" s="80"/>
      <c r="LTF409" s="80"/>
      <c r="LTG409" s="80"/>
      <c r="LTH409" s="80"/>
      <c r="LTI409" s="80"/>
      <c r="LTJ409" s="80"/>
      <c r="LTK409" s="80"/>
      <c r="LTL409" s="80"/>
      <c r="LTM409" s="80"/>
      <c r="LTN409" s="80"/>
      <c r="LTO409" s="80"/>
      <c r="LTP409" s="80"/>
      <c r="LTQ409" s="80"/>
      <c r="LTR409" s="80"/>
      <c r="LTS409" s="80"/>
      <c r="LTT409" s="80"/>
      <c r="LTU409" s="80"/>
      <c r="LTV409" s="80"/>
      <c r="LTW409" s="80"/>
      <c r="LTX409" s="80"/>
      <c r="LTY409" s="80"/>
      <c r="LTZ409" s="80"/>
      <c r="LUA409" s="80"/>
      <c r="LUB409" s="80"/>
      <c r="LUC409" s="80"/>
      <c r="LUD409" s="80"/>
      <c r="LUE409" s="80"/>
      <c r="LUF409" s="80"/>
      <c r="LUG409" s="80"/>
      <c r="LUH409" s="80"/>
      <c r="LUI409" s="80"/>
      <c r="LUJ409" s="80"/>
      <c r="LUK409" s="80"/>
      <c r="LUL409" s="80"/>
      <c r="LUM409" s="80"/>
      <c r="LUN409" s="80"/>
      <c r="LUO409" s="80"/>
      <c r="LUP409" s="80"/>
      <c r="LUQ409" s="80"/>
      <c r="LUR409" s="80"/>
      <c r="LUS409" s="80"/>
      <c r="LUT409" s="80"/>
      <c r="LUU409" s="80"/>
      <c r="LUV409" s="80"/>
      <c r="LUW409" s="80"/>
      <c r="LUX409" s="80"/>
      <c r="LUY409" s="80"/>
      <c r="LUZ409" s="80"/>
      <c r="LVA409" s="80"/>
      <c r="LVB409" s="80"/>
      <c r="LVC409" s="80"/>
      <c r="LVD409" s="80"/>
      <c r="LVE409" s="80"/>
      <c r="LVF409" s="80"/>
      <c r="LVG409" s="80"/>
      <c r="LVH409" s="80"/>
      <c r="LVI409" s="80"/>
      <c r="LVJ409" s="80"/>
      <c r="LVK409" s="80"/>
      <c r="LVL409" s="80"/>
      <c r="LVM409" s="80"/>
      <c r="LVN409" s="80"/>
      <c r="LVO409" s="80"/>
      <c r="LVP409" s="80"/>
      <c r="LVQ409" s="80"/>
      <c r="LVR409" s="80"/>
      <c r="LVS409" s="80"/>
      <c r="LVT409" s="80"/>
      <c r="LVU409" s="80"/>
      <c r="LVV409" s="80"/>
      <c r="LVW409" s="80"/>
      <c r="LVX409" s="80"/>
      <c r="LVY409" s="80"/>
      <c r="LVZ409" s="80"/>
      <c r="LWA409" s="80"/>
      <c r="LWB409" s="80"/>
      <c r="LWC409" s="80"/>
      <c r="LWD409" s="80"/>
      <c r="LWE409" s="80"/>
      <c r="LWF409" s="80"/>
      <c r="LWG409" s="80"/>
      <c r="LWH409" s="80"/>
      <c r="LWI409" s="80"/>
      <c r="LWJ409" s="80"/>
      <c r="LWK409" s="80"/>
      <c r="LWL409" s="80"/>
      <c r="LWM409" s="80"/>
      <c r="LWN409" s="80"/>
      <c r="LWO409" s="80"/>
      <c r="LWP409" s="80"/>
      <c r="LWQ409" s="80"/>
      <c r="LWR409" s="80"/>
      <c r="LWS409" s="80"/>
      <c r="LWT409" s="80"/>
      <c r="LWU409" s="80"/>
      <c r="LWV409" s="80"/>
      <c r="LWW409" s="80"/>
      <c r="LWX409" s="80"/>
      <c r="LWY409" s="80"/>
      <c r="LWZ409" s="80"/>
      <c r="LXA409" s="80"/>
      <c r="LXB409" s="80"/>
      <c r="LXC409" s="80"/>
      <c r="LXD409" s="80"/>
      <c r="LXE409" s="80"/>
      <c r="LXF409" s="80"/>
      <c r="LXG409" s="80"/>
      <c r="LXH409" s="80"/>
      <c r="LXI409" s="80"/>
      <c r="LXJ409" s="80"/>
      <c r="LXK409" s="80"/>
      <c r="LXL409" s="80"/>
      <c r="LXM409" s="80"/>
      <c r="LXN409" s="80"/>
      <c r="LXO409" s="80"/>
      <c r="LXP409" s="80"/>
      <c r="LXQ409" s="80"/>
      <c r="LXR409" s="80"/>
      <c r="LXS409" s="80"/>
      <c r="LXT409" s="80"/>
      <c r="LXU409" s="80"/>
      <c r="LXV409" s="80"/>
      <c r="LXW409" s="80"/>
      <c r="LXX409" s="80"/>
      <c r="LXY409" s="80"/>
      <c r="LXZ409" s="80"/>
      <c r="LYA409" s="80"/>
      <c r="LYB409" s="80"/>
      <c r="LYC409" s="80"/>
      <c r="LYD409" s="80"/>
      <c r="LYE409" s="80"/>
      <c r="LYF409" s="80"/>
      <c r="LYG409" s="80"/>
      <c r="LYH409" s="80"/>
      <c r="LYI409" s="80"/>
      <c r="LYJ409" s="80"/>
      <c r="LYK409" s="80"/>
      <c r="LYL409" s="80"/>
      <c r="LYM409" s="80"/>
      <c r="LYN409" s="80"/>
      <c r="LYO409" s="80"/>
      <c r="LYP409" s="80"/>
      <c r="LYQ409" s="80"/>
      <c r="LYR409" s="80"/>
      <c r="LYS409" s="80"/>
      <c r="LYT409" s="80"/>
      <c r="LYU409" s="80"/>
      <c r="LYV409" s="80"/>
      <c r="LYW409" s="80"/>
      <c r="LYX409" s="80"/>
      <c r="LYY409" s="80"/>
      <c r="LYZ409" s="80"/>
      <c r="LZA409" s="80"/>
      <c r="LZB409" s="80"/>
      <c r="LZC409" s="80"/>
      <c r="LZD409" s="80"/>
      <c r="LZE409" s="80"/>
      <c r="LZF409" s="80"/>
      <c r="LZG409" s="80"/>
      <c r="LZH409" s="80"/>
      <c r="LZI409" s="80"/>
      <c r="LZJ409" s="80"/>
      <c r="LZK409" s="80"/>
      <c r="LZL409" s="80"/>
      <c r="LZM409" s="80"/>
      <c r="LZN409" s="80"/>
      <c r="LZO409" s="80"/>
      <c r="LZP409" s="80"/>
      <c r="LZQ409" s="80"/>
      <c r="LZR409" s="80"/>
      <c r="LZS409" s="80"/>
      <c r="LZT409" s="80"/>
      <c r="LZU409" s="80"/>
      <c r="LZV409" s="80"/>
      <c r="LZW409" s="80"/>
      <c r="LZX409" s="80"/>
      <c r="LZY409" s="80"/>
      <c r="LZZ409" s="80"/>
      <c r="MAA409" s="80"/>
      <c r="MAB409" s="80"/>
      <c r="MAC409" s="80"/>
      <c r="MAD409" s="80"/>
      <c r="MAE409" s="80"/>
      <c r="MAF409" s="80"/>
      <c r="MAG409" s="80"/>
      <c r="MAH409" s="80"/>
      <c r="MAI409" s="80"/>
      <c r="MAJ409" s="80"/>
      <c r="MAK409" s="80"/>
      <c r="MAL409" s="80"/>
      <c r="MAM409" s="80"/>
      <c r="MAN409" s="80"/>
      <c r="MAO409" s="80"/>
      <c r="MAP409" s="80"/>
      <c r="MAQ409" s="80"/>
      <c r="MAR409" s="80"/>
      <c r="MAS409" s="80"/>
      <c r="MAT409" s="80"/>
      <c r="MAU409" s="80"/>
      <c r="MAV409" s="80"/>
      <c r="MAW409" s="80"/>
      <c r="MAX409" s="80"/>
      <c r="MAY409" s="80"/>
      <c r="MAZ409" s="80"/>
      <c r="MBA409" s="80"/>
      <c r="MBB409" s="80"/>
      <c r="MBC409" s="80"/>
      <c r="MBD409" s="80"/>
      <c r="MBE409" s="80"/>
      <c r="MBF409" s="80"/>
      <c r="MBG409" s="80"/>
      <c r="MBH409" s="80"/>
      <c r="MBI409" s="80"/>
      <c r="MBJ409" s="80"/>
      <c r="MBK409" s="80"/>
      <c r="MBL409" s="80"/>
      <c r="MBM409" s="80"/>
      <c r="MBN409" s="80"/>
      <c r="MBO409" s="80"/>
      <c r="MBP409" s="80"/>
      <c r="MBQ409" s="80"/>
      <c r="MBR409" s="80"/>
      <c r="MBS409" s="80"/>
      <c r="MBT409" s="80"/>
      <c r="MBU409" s="80"/>
      <c r="MBV409" s="80"/>
      <c r="MBW409" s="80"/>
      <c r="MBX409" s="80"/>
      <c r="MBY409" s="80"/>
      <c r="MBZ409" s="80"/>
      <c r="MCA409" s="80"/>
      <c r="MCB409" s="80"/>
      <c r="MCC409" s="80"/>
      <c r="MCD409" s="80"/>
      <c r="MCE409" s="80"/>
      <c r="MCF409" s="80"/>
      <c r="MCG409" s="80"/>
      <c r="MCH409" s="80"/>
      <c r="MCI409" s="80"/>
      <c r="MCJ409" s="80"/>
      <c r="MCK409" s="80"/>
      <c r="MCL409" s="80"/>
      <c r="MCM409" s="80"/>
      <c r="MCN409" s="80"/>
      <c r="MCO409" s="80"/>
      <c r="MCP409" s="80"/>
      <c r="MCQ409" s="80"/>
      <c r="MCR409" s="80"/>
      <c r="MCS409" s="80"/>
      <c r="MCT409" s="80"/>
      <c r="MCU409" s="80"/>
      <c r="MCV409" s="80"/>
      <c r="MCW409" s="80"/>
      <c r="MCX409" s="80"/>
      <c r="MCY409" s="80"/>
      <c r="MCZ409" s="80"/>
      <c r="MDA409" s="80"/>
      <c r="MDB409" s="80"/>
      <c r="MDC409" s="80"/>
      <c r="MDD409" s="80"/>
      <c r="MDE409" s="80"/>
      <c r="MDF409" s="80"/>
      <c r="MDG409" s="80"/>
      <c r="MDH409" s="80"/>
      <c r="MDI409" s="80"/>
      <c r="MDJ409" s="80"/>
      <c r="MDK409" s="80"/>
      <c r="MDL409" s="80"/>
      <c r="MDM409" s="80"/>
      <c r="MDN409" s="80"/>
      <c r="MDO409" s="80"/>
      <c r="MDP409" s="80"/>
      <c r="MDQ409" s="80"/>
      <c r="MDR409" s="80"/>
      <c r="MDS409" s="80"/>
      <c r="MDT409" s="80"/>
      <c r="MDU409" s="80"/>
      <c r="MDV409" s="80"/>
      <c r="MDW409" s="80"/>
      <c r="MDX409" s="80"/>
      <c r="MDY409" s="80"/>
      <c r="MDZ409" s="80"/>
      <c r="MEA409" s="80"/>
      <c r="MEB409" s="80"/>
      <c r="MEC409" s="80"/>
      <c r="MED409" s="80"/>
      <c r="MEE409" s="80"/>
      <c r="MEF409" s="80"/>
      <c r="MEG409" s="80"/>
      <c r="MEH409" s="80"/>
      <c r="MEI409" s="80"/>
      <c r="MEJ409" s="80"/>
      <c r="MEK409" s="80"/>
      <c r="MEL409" s="80"/>
      <c r="MEM409" s="80"/>
      <c r="MEN409" s="80"/>
      <c r="MEO409" s="80"/>
      <c r="MEP409" s="80"/>
      <c r="MEQ409" s="80"/>
      <c r="MER409" s="80"/>
      <c r="MES409" s="80"/>
      <c r="MET409" s="80"/>
      <c r="MEU409" s="80"/>
      <c r="MEV409" s="80"/>
      <c r="MEW409" s="80"/>
      <c r="MEX409" s="80"/>
      <c r="MEY409" s="80"/>
      <c r="MEZ409" s="80"/>
      <c r="MFA409" s="80"/>
      <c r="MFB409" s="80"/>
      <c r="MFC409" s="80"/>
      <c r="MFD409" s="80"/>
      <c r="MFE409" s="80"/>
      <c r="MFF409" s="80"/>
      <c r="MFG409" s="80"/>
      <c r="MFH409" s="80"/>
      <c r="MFI409" s="80"/>
      <c r="MFJ409" s="80"/>
      <c r="MFK409" s="80"/>
      <c r="MFL409" s="80"/>
      <c r="MFM409" s="80"/>
      <c r="MFN409" s="80"/>
      <c r="MFO409" s="80"/>
      <c r="MFP409" s="80"/>
      <c r="MFQ409" s="80"/>
      <c r="MFR409" s="80"/>
      <c r="MFS409" s="80"/>
      <c r="MFT409" s="80"/>
      <c r="MFU409" s="80"/>
      <c r="MFV409" s="80"/>
      <c r="MFW409" s="80"/>
      <c r="MFX409" s="80"/>
      <c r="MFY409" s="80"/>
      <c r="MFZ409" s="80"/>
      <c r="MGA409" s="80"/>
      <c r="MGB409" s="80"/>
      <c r="MGC409" s="80"/>
      <c r="MGD409" s="80"/>
      <c r="MGE409" s="80"/>
      <c r="MGF409" s="80"/>
      <c r="MGG409" s="80"/>
      <c r="MGH409" s="80"/>
      <c r="MGI409" s="80"/>
      <c r="MGJ409" s="80"/>
      <c r="MGK409" s="80"/>
      <c r="MGL409" s="80"/>
      <c r="MGM409" s="80"/>
      <c r="MGN409" s="80"/>
      <c r="MGO409" s="80"/>
      <c r="MGP409" s="80"/>
      <c r="MGQ409" s="80"/>
      <c r="MGR409" s="80"/>
      <c r="MGS409" s="80"/>
      <c r="MGT409" s="80"/>
      <c r="MGU409" s="80"/>
      <c r="MGV409" s="80"/>
      <c r="MGW409" s="80"/>
      <c r="MGX409" s="80"/>
      <c r="MGY409" s="80"/>
      <c r="MGZ409" s="80"/>
      <c r="MHA409" s="80"/>
      <c r="MHB409" s="80"/>
      <c r="MHC409" s="80"/>
      <c r="MHD409" s="80"/>
      <c r="MHE409" s="80"/>
      <c r="MHF409" s="80"/>
      <c r="MHG409" s="80"/>
      <c r="MHH409" s="80"/>
      <c r="MHI409" s="80"/>
      <c r="MHJ409" s="80"/>
      <c r="MHK409" s="80"/>
      <c r="MHL409" s="80"/>
      <c r="MHM409" s="80"/>
      <c r="MHN409" s="80"/>
      <c r="MHO409" s="80"/>
      <c r="MHP409" s="80"/>
      <c r="MHQ409" s="80"/>
      <c r="MHR409" s="80"/>
      <c r="MHS409" s="80"/>
      <c r="MHT409" s="80"/>
      <c r="MHU409" s="80"/>
      <c r="MHV409" s="80"/>
      <c r="MHW409" s="80"/>
      <c r="MHX409" s="80"/>
      <c r="MHY409" s="80"/>
      <c r="MHZ409" s="80"/>
      <c r="MIA409" s="80"/>
      <c r="MIB409" s="80"/>
      <c r="MIC409" s="80"/>
      <c r="MID409" s="80"/>
      <c r="MIE409" s="80"/>
      <c r="MIF409" s="80"/>
      <c r="MIG409" s="80"/>
      <c r="MIH409" s="80"/>
      <c r="MII409" s="80"/>
      <c r="MIJ409" s="80"/>
      <c r="MIK409" s="80"/>
      <c r="MIL409" s="80"/>
      <c r="MIM409" s="80"/>
      <c r="MIN409" s="80"/>
      <c r="MIO409" s="80"/>
      <c r="MIP409" s="80"/>
      <c r="MIQ409" s="80"/>
      <c r="MIR409" s="80"/>
      <c r="MIS409" s="80"/>
      <c r="MIT409" s="80"/>
      <c r="MIU409" s="80"/>
      <c r="MIV409" s="80"/>
      <c r="MIW409" s="80"/>
      <c r="MIX409" s="80"/>
      <c r="MIY409" s="80"/>
      <c r="MIZ409" s="80"/>
      <c r="MJA409" s="80"/>
      <c r="MJB409" s="80"/>
      <c r="MJC409" s="80"/>
      <c r="MJD409" s="80"/>
      <c r="MJE409" s="80"/>
      <c r="MJF409" s="80"/>
      <c r="MJG409" s="80"/>
      <c r="MJH409" s="80"/>
      <c r="MJI409" s="80"/>
      <c r="MJJ409" s="80"/>
      <c r="MJK409" s="80"/>
      <c r="MJL409" s="80"/>
      <c r="MJM409" s="80"/>
      <c r="MJN409" s="80"/>
      <c r="MJO409" s="80"/>
      <c r="MJP409" s="80"/>
      <c r="MJQ409" s="80"/>
      <c r="MJR409" s="80"/>
      <c r="MJS409" s="80"/>
      <c r="MJT409" s="80"/>
      <c r="MJU409" s="80"/>
      <c r="MJV409" s="80"/>
      <c r="MJW409" s="80"/>
      <c r="MJX409" s="80"/>
      <c r="MJY409" s="80"/>
      <c r="MJZ409" s="80"/>
      <c r="MKA409" s="80"/>
      <c r="MKB409" s="80"/>
      <c r="MKC409" s="80"/>
      <c r="MKD409" s="80"/>
      <c r="MKE409" s="80"/>
      <c r="MKF409" s="80"/>
      <c r="MKG409" s="80"/>
      <c r="MKH409" s="80"/>
      <c r="MKI409" s="80"/>
      <c r="MKJ409" s="80"/>
      <c r="MKK409" s="80"/>
      <c r="MKL409" s="80"/>
      <c r="MKM409" s="80"/>
      <c r="MKN409" s="80"/>
      <c r="MKO409" s="80"/>
      <c r="MKP409" s="80"/>
      <c r="MKQ409" s="80"/>
      <c r="MKR409" s="80"/>
      <c r="MKS409" s="80"/>
      <c r="MKT409" s="80"/>
      <c r="MKU409" s="80"/>
      <c r="MKV409" s="80"/>
      <c r="MKW409" s="80"/>
      <c r="MKX409" s="80"/>
      <c r="MKY409" s="80"/>
      <c r="MKZ409" s="80"/>
      <c r="MLA409" s="80"/>
      <c r="MLB409" s="80"/>
      <c r="MLC409" s="80"/>
      <c r="MLD409" s="80"/>
      <c r="MLE409" s="80"/>
      <c r="MLF409" s="80"/>
      <c r="MLG409" s="80"/>
      <c r="MLH409" s="80"/>
      <c r="MLI409" s="80"/>
      <c r="MLJ409" s="80"/>
      <c r="MLK409" s="80"/>
      <c r="MLL409" s="80"/>
      <c r="MLM409" s="80"/>
      <c r="MLN409" s="80"/>
      <c r="MLO409" s="80"/>
      <c r="MLP409" s="80"/>
      <c r="MLQ409" s="80"/>
      <c r="MLR409" s="80"/>
      <c r="MLS409" s="80"/>
      <c r="MLT409" s="80"/>
      <c r="MLU409" s="80"/>
      <c r="MLV409" s="80"/>
      <c r="MLW409" s="80"/>
      <c r="MLX409" s="80"/>
      <c r="MLY409" s="80"/>
      <c r="MLZ409" s="80"/>
      <c r="MMA409" s="80"/>
      <c r="MMB409" s="80"/>
      <c r="MMC409" s="80"/>
      <c r="MMD409" s="80"/>
      <c r="MME409" s="80"/>
      <c r="MMF409" s="80"/>
      <c r="MMG409" s="80"/>
      <c r="MMH409" s="80"/>
      <c r="MMI409" s="80"/>
      <c r="MMJ409" s="80"/>
      <c r="MMK409" s="80"/>
      <c r="MML409" s="80"/>
      <c r="MMM409" s="80"/>
      <c r="MMN409" s="80"/>
      <c r="MMO409" s="80"/>
      <c r="MMP409" s="80"/>
      <c r="MMQ409" s="80"/>
      <c r="MMR409" s="80"/>
      <c r="MMS409" s="80"/>
      <c r="MMT409" s="80"/>
      <c r="MMU409" s="80"/>
      <c r="MMV409" s="80"/>
      <c r="MMW409" s="80"/>
      <c r="MMX409" s="80"/>
      <c r="MMY409" s="80"/>
      <c r="MMZ409" s="80"/>
      <c r="MNA409" s="80"/>
      <c r="MNB409" s="80"/>
      <c r="MNC409" s="80"/>
      <c r="MND409" s="80"/>
      <c r="MNE409" s="80"/>
      <c r="MNF409" s="80"/>
      <c r="MNG409" s="80"/>
      <c r="MNH409" s="80"/>
      <c r="MNI409" s="80"/>
      <c r="MNJ409" s="80"/>
      <c r="MNK409" s="80"/>
      <c r="MNL409" s="80"/>
      <c r="MNM409" s="80"/>
      <c r="MNN409" s="80"/>
      <c r="MNO409" s="80"/>
      <c r="MNP409" s="80"/>
      <c r="MNQ409" s="80"/>
      <c r="MNR409" s="80"/>
      <c r="MNS409" s="80"/>
      <c r="MNT409" s="80"/>
      <c r="MNU409" s="80"/>
      <c r="MNV409" s="80"/>
      <c r="MNW409" s="80"/>
      <c r="MNX409" s="80"/>
      <c r="MNY409" s="80"/>
      <c r="MNZ409" s="80"/>
      <c r="MOA409" s="80"/>
      <c r="MOB409" s="80"/>
      <c r="MOC409" s="80"/>
      <c r="MOD409" s="80"/>
      <c r="MOE409" s="80"/>
      <c r="MOF409" s="80"/>
      <c r="MOG409" s="80"/>
      <c r="MOH409" s="80"/>
      <c r="MOI409" s="80"/>
      <c r="MOJ409" s="80"/>
      <c r="MOK409" s="80"/>
      <c r="MOL409" s="80"/>
      <c r="MOM409" s="80"/>
      <c r="MON409" s="80"/>
      <c r="MOO409" s="80"/>
      <c r="MOP409" s="80"/>
      <c r="MOQ409" s="80"/>
      <c r="MOR409" s="80"/>
      <c r="MOS409" s="80"/>
      <c r="MOT409" s="80"/>
      <c r="MOU409" s="80"/>
      <c r="MOV409" s="80"/>
      <c r="MOW409" s="80"/>
      <c r="MOX409" s="80"/>
      <c r="MOY409" s="80"/>
      <c r="MOZ409" s="80"/>
      <c r="MPA409" s="80"/>
      <c r="MPB409" s="80"/>
      <c r="MPC409" s="80"/>
      <c r="MPD409" s="80"/>
      <c r="MPE409" s="80"/>
      <c r="MPF409" s="80"/>
      <c r="MPG409" s="80"/>
      <c r="MPH409" s="80"/>
      <c r="MPI409" s="80"/>
      <c r="MPJ409" s="80"/>
      <c r="MPK409" s="80"/>
      <c r="MPL409" s="80"/>
      <c r="MPM409" s="80"/>
      <c r="MPN409" s="80"/>
      <c r="MPO409" s="80"/>
      <c r="MPP409" s="80"/>
      <c r="MPQ409" s="80"/>
      <c r="MPR409" s="80"/>
      <c r="MPS409" s="80"/>
      <c r="MPT409" s="80"/>
      <c r="MPU409" s="80"/>
      <c r="MPV409" s="80"/>
      <c r="MPW409" s="80"/>
      <c r="MPX409" s="80"/>
      <c r="MPY409" s="80"/>
      <c r="MPZ409" s="80"/>
      <c r="MQA409" s="80"/>
      <c r="MQB409" s="80"/>
      <c r="MQC409" s="80"/>
      <c r="MQD409" s="80"/>
      <c r="MQE409" s="80"/>
      <c r="MQF409" s="80"/>
      <c r="MQG409" s="80"/>
      <c r="MQH409" s="80"/>
      <c r="MQI409" s="80"/>
      <c r="MQJ409" s="80"/>
      <c r="MQK409" s="80"/>
      <c r="MQL409" s="80"/>
      <c r="MQM409" s="80"/>
      <c r="MQN409" s="80"/>
      <c r="MQO409" s="80"/>
      <c r="MQP409" s="80"/>
      <c r="MQQ409" s="80"/>
      <c r="MQR409" s="80"/>
      <c r="MQS409" s="80"/>
      <c r="MQT409" s="80"/>
      <c r="MQU409" s="80"/>
      <c r="MQV409" s="80"/>
      <c r="MQW409" s="80"/>
      <c r="MQX409" s="80"/>
      <c r="MQY409" s="80"/>
      <c r="MQZ409" s="80"/>
      <c r="MRA409" s="80"/>
      <c r="MRB409" s="80"/>
      <c r="MRC409" s="80"/>
      <c r="MRD409" s="80"/>
      <c r="MRE409" s="80"/>
      <c r="MRF409" s="80"/>
      <c r="MRG409" s="80"/>
      <c r="MRH409" s="80"/>
      <c r="MRI409" s="80"/>
      <c r="MRJ409" s="80"/>
      <c r="MRK409" s="80"/>
      <c r="MRL409" s="80"/>
      <c r="MRM409" s="80"/>
      <c r="MRN409" s="80"/>
      <c r="MRO409" s="80"/>
      <c r="MRP409" s="80"/>
      <c r="MRQ409" s="80"/>
      <c r="MRR409" s="80"/>
      <c r="MRS409" s="80"/>
      <c r="MRT409" s="80"/>
      <c r="MRU409" s="80"/>
      <c r="MRV409" s="80"/>
      <c r="MRW409" s="80"/>
      <c r="MRX409" s="80"/>
      <c r="MRY409" s="80"/>
      <c r="MRZ409" s="80"/>
      <c r="MSA409" s="80"/>
      <c r="MSB409" s="80"/>
      <c r="MSC409" s="80"/>
      <c r="MSD409" s="80"/>
      <c r="MSE409" s="80"/>
      <c r="MSF409" s="80"/>
      <c r="MSG409" s="80"/>
      <c r="MSH409" s="80"/>
      <c r="MSI409" s="80"/>
      <c r="MSJ409" s="80"/>
      <c r="MSK409" s="80"/>
      <c r="MSL409" s="80"/>
      <c r="MSM409" s="80"/>
      <c r="MSN409" s="80"/>
      <c r="MSO409" s="80"/>
      <c r="MSP409" s="80"/>
      <c r="MSQ409" s="80"/>
      <c r="MSR409" s="80"/>
      <c r="MSS409" s="80"/>
      <c r="MST409" s="80"/>
      <c r="MSU409" s="80"/>
      <c r="MSV409" s="80"/>
      <c r="MSW409" s="80"/>
      <c r="MSX409" s="80"/>
      <c r="MSY409" s="80"/>
      <c r="MSZ409" s="80"/>
      <c r="MTA409" s="80"/>
      <c r="MTB409" s="80"/>
      <c r="MTC409" s="80"/>
      <c r="MTD409" s="80"/>
      <c r="MTE409" s="80"/>
      <c r="MTF409" s="80"/>
      <c r="MTG409" s="80"/>
      <c r="MTH409" s="80"/>
      <c r="MTI409" s="80"/>
      <c r="MTJ409" s="80"/>
      <c r="MTK409" s="80"/>
      <c r="MTL409" s="80"/>
      <c r="MTM409" s="80"/>
      <c r="MTN409" s="80"/>
      <c r="MTO409" s="80"/>
      <c r="MTP409" s="80"/>
      <c r="MTQ409" s="80"/>
      <c r="MTR409" s="80"/>
      <c r="MTS409" s="80"/>
      <c r="MTT409" s="80"/>
      <c r="MTU409" s="80"/>
      <c r="MTV409" s="80"/>
      <c r="MTW409" s="80"/>
      <c r="MTX409" s="80"/>
      <c r="MTY409" s="80"/>
      <c r="MTZ409" s="80"/>
      <c r="MUA409" s="80"/>
      <c r="MUB409" s="80"/>
      <c r="MUC409" s="80"/>
      <c r="MUD409" s="80"/>
      <c r="MUE409" s="80"/>
      <c r="MUF409" s="80"/>
      <c r="MUG409" s="80"/>
      <c r="MUH409" s="80"/>
      <c r="MUI409" s="80"/>
      <c r="MUJ409" s="80"/>
      <c r="MUK409" s="80"/>
      <c r="MUL409" s="80"/>
      <c r="MUM409" s="80"/>
      <c r="MUN409" s="80"/>
      <c r="MUO409" s="80"/>
      <c r="MUP409" s="80"/>
      <c r="MUQ409" s="80"/>
      <c r="MUR409" s="80"/>
      <c r="MUS409" s="80"/>
      <c r="MUT409" s="80"/>
      <c r="MUU409" s="80"/>
      <c r="MUV409" s="80"/>
      <c r="MUW409" s="80"/>
      <c r="MUX409" s="80"/>
      <c r="MUY409" s="80"/>
      <c r="MUZ409" s="80"/>
      <c r="MVA409" s="80"/>
      <c r="MVB409" s="80"/>
      <c r="MVC409" s="80"/>
      <c r="MVD409" s="80"/>
      <c r="MVE409" s="80"/>
      <c r="MVF409" s="80"/>
      <c r="MVG409" s="80"/>
      <c r="MVH409" s="80"/>
      <c r="MVI409" s="80"/>
      <c r="MVJ409" s="80"/>
      <c r="MVK409" s="80"/>
      <c r="MVL409" s="80"/>
      <c r="MVM409" s="80"/>
      <c r="MVN409" s="80"/>
      <c r="MVO409" s="80"/>
      <c r="MVP409" s="80"/>
      <c r="MVQ409" s="80"/>
      <c r="MVR409" s="80"/>
      <c r="MVS409" s="80"/>
      <c r="MVT409" s="80"/>
      <c r="MVU409" s="80"/>
      <c r="MVV409" s="80"/>
      <c r="MVW409" s="80"/>
      <c r="MVX409" s="80"/>
      <c r="MVY409" s="80"/>
      <c r="MVZ409" s="80"/>
      <c r="MWA409" s="80"/>
      <c r="MWB409" s="80"/>
      <c r="MWC409" s="80"/>
      <c r="MWD409" s="80"/>
      <c r="MWE409" s="80"/>
      <c r="MWF409" s="80"/>
      <c r="MWG409" s="80"/>
      <c r="MWH409" s="80"/>
      <c r="MWI409" s="80"/>
      <c r="MWJ409" s="80"/>
      <c r="MWK409" s="80"/>
      <c r="MWL409" s="80"/>
      <c r="MWM409" s="80"/>
      <c r="MWN409" s="80"/>
      <c r="MWO409" s="80"/>
      <c r="MWP409" s="80"/>
      <c r="MWQ409" s="80"/>
      <c r="MWR409" s="80"/>
      <c r="MWS409" s="80"/>
      <c r="MWT409" s="80"/>
      <c r="MWU409" s="80"/>
      <c r="MWV409" s="80"/>
      <c r="MWW409" s="80"/>
      <c r="MWX409" s="80"/>
      <c r="MWY409" s="80"/>
      <c r="MWZ409" s="80"/>
      <c r="MXA409" s="80"/>
      <c r="MXB409" s="80"/>
      <c r="MXC409" s="80"/>
      <c r="MXD409" s="80"/>
      <c r="MXE409" s="80"/>
      <c r="MXF409" s="80"/>
      <c r="MXG409" s="80"/>
      <c r="MXH409" s="80"/>
      <c r="MXI409" s="80"/>
      <c r="MXJ409" s="80"/>
      <c r="MXK409" s="80"/>
      <c r="MXL409" s="80"/>
      <c r="MXM409" s="80"/>
      <c r="MXN409" s="80"/>
      <c r="MXO409" s="80"/>
      <c r="MXP409" s="80"/>
      <c r="MXQ409" s="80"/>
      <c r="MXR409" s="80"/>
      <c r="MXS409" s="80"/>
      <c r="MXT409" s="80"/>
      <c r="MXU409" s="80"/>
      <c r="MXV409" s="80"/>
      <c r="MXW409" s="80"/>
      <c r="MXX409" s="80"/>
      <c r="MXY409" s="80"/>
      <c r="MXZ409" s="80"/>
      <c r="MYA409" s="80"/>
      <c r="MYB409" s="80"/>
      <c r="MYC409" s="80"/>
      <c r="MYD409" s="80"/>
      <c r="MYE409" s="80"/>
      <c r="MYF409" s="80"/>
      <c r="MYG409" s="80"/>
      <c r="MYH409" s="80"/>
      <c r="MYI409" s="80"/>
      <c r="MYJ409" s="80"/>
      <c r="MYK409" s="80"/>
      <c r="MYL409" s="80"/>
      <c r="MYM409" s="80"/>
      <c r="MYN409" s="80"/>
      <c r="MYO409" s="80"/>
      <c r="MYP409" s="80"/>
      <c r="MYQ409" s="80"/>
      <c r="MYR409" s="80"/>
      <c r="MYS409" s="80"/>
      <c r="MYT409" s="80"/>
      <c r="MYU409" s="80"/>
      <c r="MYV409" s="80"/>
      <c r="MYW409" s="80"/>
      <c r="MYX409" s="80"/>
      <c r="MYY409" s="80"/>
      <c r="MYZ409" s="80"/>
      <c r="MZA409" s="80"/>
      <c r="MZB409" s="80"/>
      <c r="MZC409" s="80"/>
      <c r="MZD409" s="80"/>
      <c r="MZE409" s="80"/>
      <c r="MZF409" s="80"/>
      <c r="MZG409" s="80"/>
      <c r="MZH409" s="80"/>
      <c r="MZI409" s="80"/>
      <c r="MZJ409" s="80"/>
      <c r="MZK409" s="80"/>
      <c r="MZL409" s="80"/>
      <c r="MZM409" s="80"/>
      <c r="MZN409" s="80"/>
      <c r="MZO409" s="80"/>
      <c r="MZP409" s="80"/>
      <c r="MZQ409" s="80"/>
      <c r="MZR409" s="80"/>
      <c r="MZS409" s="80"/>
      <c r="MZT409" s="80"/>
      <c r="MZU409" s="80"/>
      <c r="MZV409" s="80"/>
      <c r="MZW409" s="80"/>
      <c r="MZX409" s="80"/>
      <c r="MZY409" s="80"/>
      <c r="MZZ409" s="80"/>
      <c r="NAA409" s="80"/>
      <c r="NAB409" s="80"/>
      <c r="NAC409" s="80"/>
      <c r="NAD409" s="80"/>
      <c r="NAE409" s="80"/>
      <c r="NAF409" s="80"/>
      <c r="NAG409" s="80"/>
      <c r="NAH409" s="80"/>
      <c r="NAI409" s="80"/>
      <c r="NAJ409" s="80"/>
      <c r="NAK409" s="80"/>
      <c r="NAL409" s="80"/>
      <c r="NAM409" s="80"/>
      <c r="NAN409" s="80"/>
      <c r="NAO409" s="80"/>
      <c r="NAP409" s="80"/>
      <c r="NAQ409" s="80"/>
      <c r="NAR409" s="80"/>
      <c r="NAS409" s="80"/>
      <c r="NAT409" s="80"/>
      <c r="NAU409" s="80"/>
      <c r="NAV409" s="80"/>
      <c r="NAW409" s="80"/>
      <c r="NAX409" s="80"/>
      <c r="NAY409" s="80"/>
      <c r="NAZ409" s="80"/>
      <c r="NBA409" s="80"/>
      <c r="NBB409" s="80"/>
      <c r="NBC409" s="80"/>
      <c r="NBD409" s="80"/>
      <c r="NBE409" s="80"/>
      <c r="NBF409" s="80"/>
      <c r="NBG409" s="80"/>
      <c r="NBH409" s="80"/>
      <c r="NBI409" s="80"/>
      <c r="NBJ409" s="80"/>
      <c r="NBK409" s="80"/>
      <c r="NBL409" s="80"/>
      <c r="NBM409" s="80"/>
      <c r="NBN409" s="80"/>
      <c r="NBO409" s="80"/>
      <c r="NBP409" s="80"/>
      <c r="NBQ409" s="80"/>
      <c r="NBR409" s="80"/>
      <c r="NBS409" s="80"/>
      <c r="NBT409" s="80"/>
      <c r="NBU409" s="80"/>
      <c r="NBV409" s="80"/>
      <c r="NBW409" s="80"/>
      <c r="NBX409" s="80"/>
      <c r="NBY409" s="80"/>
      <c r="NBZ409" s="80"/>
      <c r="NCA409" s="80"/>
      <c r="NCB409" s="80"/>
      <c r="NCC409" s="80"/>
      <c r="NCD409" s="80"/>
      <c r="NCE409" s="80"/>
      <c r="NCF409" s="80"/>
      <c r="NCG409" s="80"/>
      <c r="NCH409" s="80"/>
      <c r="NCI409" s="80"/>
      <c r="NCJ409" s="80"/>
      <c r="NCK409" s="80"/>
      <c r="NCL409" s="80"/>
      <c r="NCM409" s="80"/>
      <c r="NCN409" s="80"/>
      <c r="NCO409" s="80"/>
      <c r="NCP409" s="80"/>
      <c r="NCQ409" s="80"/>
      <c r="NCR409" s="80"/>
      <c r="NCS409" s="80"/>
      <c r="NCT409" s="80"/>
      <c r="NCU409" s="80"/>
      <c r="NCV409" s="80"/>
      <c r="NCW409" s="80"/>
      <c r="NCX409" s="80"/>
      <c r="NCY409" s="80"/>
      <c r="NCZ409" s="80"/>
      <c r="NDA409" s="80"/>
      <c r="NDB409" s="80"/>
      <c r="NDC409" s="80"/>
      <c r="NDD409" s="80"/>
      <c r="NDE409" s="80"/>
      <c r="NDF409" s="80"/>
      <c r="NDG409" s="80"/>
      <c r="NDH409" s="80"/>
      <c r="NDI409" s="80"/>
      <c r="NDJ409" s="80"/>
      <c r="NDK409" s="80"/>
      <c r="NDL409" s="80"/>
      <c r="NDM409" s="80"/>
      <c r="NDN409" s="80"/>
      <c r="NDO409" s="80"/>
      <c r="NDP409" s="80"/>
      <c r="NDQ409" s="80"/>
      <c r="NDR409" s="80"/>
      <c r="NDS409" s="80"/>
      <c r="NDT409" s="80"/>
      <c r="NDU409" s="80"/>
      <c r="NDV409" s="80"/>
      <c r="NDW409" s="80"/>
      <c r="NDX409" s="80"/>
      <c r="NDY409" s="80"/>
      <c r="NDZ409" s="80"/>
      <c r="NEA409" s="80"/>
      <c r="NEB409" s="80"/>
      <c r="NEC409" s="80"/>
      <c r="NED409" s="80"/>
      <c r="NEE409" s="80"/>
      <c r="NEF409" s="80"/>
      <c r="NEG409" s="80"/>
      <c r="NEH409" s="80"/>
      <c r="NEI409" s="80"/>
      <c r="NEJ409" s="80"/>
      <c r="NEK409" s="80"/>
      <c r="NEL409" s="80"/>
      <c r="NEM409" s="80"/>
      <c r="NEN409" s="80"/>
      <c r="NEO409" s="80"/>
      <c r="NEP409" s="80"/>
      <c r="NEQ409" s="80"/>
      <c r="NER409" s="80"/>
      <c r="NES409" s="80"/>
      <c r="NET409" s="80"/>
      <c r="NEU409" s="80"/>
      <c r="NEV409" s="80"/>
      <c r="NEW409" s="80"/>
      <c r="NEX409" s="80"/>
      <c r="NEY409" s="80"/>
      <c r="NEZ409" s="80"/>
      <c r="NFA409" s="80"/>
      <c r="NFB409" s="80"/>
      <c r="NFC409" s="80"/>
      <c r="NFD409" s="80"/>
      <c r="NFE409" s="80"/>
      <c r="NFF409" s="80"/>
      <c r="NFG409" s="80"/>
      <c r="NFH409" s="80"/>
      <c r="NFI409" s="80"/>
      <c r="NFJ409" s="80"/>
      <c r="NFK409" s="80"/>
      <c r="NFL409" s="80"/>
      <c r="NFM409" s="80"/>
      <c r="NFN409" s="80"/>
      <c r="NFO409" s="80"/>
      <c r="NFP409" s="80"/>
      <c r="NFQ409" s="80"/>
      <c r="NFR409" s="80"/>
      <c r="NFS409" s="80"/>
      <c r="NFT409" s="80"/>
      <c r="NFU409" s="80"/>
      <c r="NFV409" s="80"/>
      <c r="NFW409" s="80"/>
      <c r="NFX409" s="80"/>
      <c r="NFY409" s="80"/>
      <c r="NFZ409" s="80"/>
      <c r="NGA409" s="80"/>
      <c r="NGB409" s="80"/>
      <c r="NGC409" s="80"/>
      <c r="NGD409" s="80"/>
      <c r="NGE409" s="80"/>
      <c r="NGF409" s="80"/>
      <c r="NGG409" s="80"/>
      <c r="NGH409" s="80"/>
      <c r="NGI409" s="80"/>
      <c r="NGJ409" s="80"/>
      <c r="NGK409" s="80"/>
      <c r="NGL409" s="80"/>
      <c r="NGM409" s="80"/>
      <c r="NGN409" s="80"/>
      <c r="NGO409" s="80"/>
      <c r="NGP409" s="80"/>
      <c r="NGQ409" s="80"/>
      <c r="NGR409" s="80"/>
      <c r="NGS409" s="80"/>
      <c r="NGT409" s="80"/>
      <c r="NGU409" s="80"/>
      <c r="NGV409" s="80"/>
      <c r="NGW409" s="80"/>
      <c r="NGX409" s="80"/>
      <c r="NGY409" s="80"/>
      <c r="NGZ409" s="80"/>
      <c r="NHA409" s="80"/>
      <c r="NHB409" s="80"/>
      <c r="NHC409" s="80"/>
      <c r="NHD409" s="80"/>
      <c r="NHE409" s="80"/>
      <c r="NHF409" s="80"/>
      <c r="NHG409" s="80"/>
      <c r="NHH409" s="80"/>
      <c r="NHI409" s="80"/>
      <c r="NHJ409" s="80"/>
      <c r="NHK409" s="80"/>
      <c r="NHL409" s="80"/>
      <c r="NHM409" s="80"/>
      <c r="NHN409" s="80"/>
      <c r="NHO409" s="80"/>
      <c r="NHP409" s="80"/>
      <c r="NHQ409" s="80"/>
      <c r="NHR409" s="80"/>
      <c r="NHS409" s="80"/>
      <c r="NHT409" s="80"/>
      <c r="NHU409" s="80"/>
      <c r="NHV409" s="80"/>
      <c r="NHW409" s="80"/>
      <c r="NHX409" s="80"/>
      <c r="NHY409" s="80"/>
      <c r="NHZ409" s="80"/>
      <c r="NIA409" s="80"/>
      <c r="NIB409" s="80"/>
      <c r="NIC409" s="80"/>
      <c r="NID409" s="80"/>
      <c r="NIE409" s="80"/>
      <c r="NIF409" s="80"/>
      <c r="NIG409" s="80"/>
      <c r="NIH409" s="80"/>
      <c r="NII409" s="80"/>
      <c r="NIJ409" s="80"/>
      <c r="NIK409" s="80"/>
      <c r="NIL409" s="80"/>
      <c r="NIM409" s="80"/>
      <c r="NIN409" s="80"/>
      <c r="NIO409" s="80"/>
      <c r="NIP409" s="80"/>
      <c r="NIQ409" s="80"/>
      <c r="NIR409" s="80"/>
      <c r="NIS409" s="80"/>
      <c r="NIT409" s="80"/>
      <c r="NIU409" s="80"/>
      <c r="NIV409" s="80"/>
      <c r="NIW409" s="80"/>
      <c r="NIX409" s="80"/>
      <c r="NIY409" s="80"/>
      <c r="NIZ409" s="80"/>
      <c r="NJA409" s="80"/>
      <c r="NJB409" s="80"/>
      <c r="NJC409" s="80"/>
      <c r="NJD409" s="80"/>
      <c r="NJE409" s="80"/>
      <c r="NJF409" s="80"/>
      <c r="NJG409" s="80"/>
      <c r="NJH409" s="80"/>
      <c r="NJI409" s="80"/>
      <c r="NJJ409" s="80"/>
      <c r="NJK409" s="80"/>
      <c r="NJL409" s="80"/>
      <c r="NJM409" s="80"/>
      <c r="NJN409" s="80"/>
      <c r="NJO409" s="80"/>
      <c r="NJP409" s="80"/>
      <c r="NJQ409" s="80"/>
      <c r="NJR409" s="80"/>
      <c r="NJS409" s="80"/>
      <c r="NJT409" s="80"/>
      <c r="NJU409" s="80"/>
      <c r="NJV409" s="80"/>
      <c r="NJW409" s="80"/>
      <c r="NJX409" s="80"/>
      <c r="NJY409" s="80"/>
      <c r="NJZ409" s="80"/>
      <c r="NKA409" s="80"/>
      <c r="NKB409" s="80"/>
      <c r="NKC409" s="80"/>
      <c r="NKD409" s="80"/>
      <c r="NKE409" s="80"/>
      <c r="NKF409" s="80"/>
      <c r="NKG409" s="80"/>
      <c r="NKH409" s="80"/>
      <c r="NKI409" s="80"/>
      <c r="NKJ409" s="80"/>
      <c r="NKK409" s="80"/>
      <c r="NKL409" s="80"/>
      <c r="NKM409" s="80"/>
      <c r="NKN409" s="80"/>
      <c r="NKO409" s="80"/>
      <c r="NKP409" s="80"/>
      <c r="NKQ409" s="80"/>
      <c r="NKR409" s="80"/>
      <c r="NKS409" s="80"/>
      <c r="NKT409" s="80"/>
      <c r="NKU409" s="80"/>
      <c r="NKV409" s="80"/>
      <c r="NKW409" s="80"/>
      <c r="NKX409" s="80"/>
      <c r="NKY409" s="80"/>
      <c r="NKZ409" s="80"/>
      <c r="NLA409" s="80"/>
      <c r="NLB409" s="80"/>
      <c r="NLC409" s="80"/>
      <c r="NLD409" s="80"/>
      <c r="NLE409" s="80"/>
      <c r="NLF409" s="80"/>
      <c r="NLG409" s="80"/>
      <c r="NLH409" s="80"/>
      <c r="NLI409" s="80"/>
      <c r="NLJ409" s="80"/>
      <c r="NLK409" s="80"/>
      <c r="NLL409" s="80"/>
      <c r="NLM409" s="80"/>
      <c r="NLN409" s="80"/>
      <c r="NLO409" s="80"/>
      <c r="NLP409" s="80"/>
      <c r="NLQ409" s="80"/>
      <c r="NLR409" s="80"/>
      <c r="NLS409" s="80"/>
      <c r="NLT409" s="80"/>
      <c r="NLU409" s="80"/>
      <c r="NLV409" s="80"/>
      <c r="NLW409" s="80"/>
      <c r="NLX409" s="80"/>
      <c r="NLY409" s="80"/>
      <c r="NLZ409" s="80"/>
      <c r="NMA409" s="80"/>
      <c r="NMB409" s="80"/>
      <c r="NMC409" s="80"/>
      <c r="NMD409" s="80"/>
      <c r="NME409" s="80"/>
      <c r="NMF409" s="80"/>
      <c r="NMG409" s="80"/>
      <c r="NMH409" s="80"/>
      <c r="NMI409" s="80"/>
      <c r="NMJ409" s="80"/>
      <c r="NMK409" s="80"/>
      <c r="NML409" s="80"/>
      <c r="NMM409" s="80"/>
      <c r="NMN409" s="80"/>
      <c r="NMO409" s="80"/>
      <c r="NMP409" s="80"/>
      <c r="NMQ409" s="80"/>
      <c r="NMR409" s="80"/>
      <c r="NMS409" s="80"/>
      <c r="NMT409" s="80"/>
      <c r="NMU409" s="80"/>
      <c r="NMV409" s="80"/>
      <c r="NMW409" s="80"/>
      <c r="NMX409" s="80"/>
      <c r="NMY409" s="80"/>
      <c r="NMZ409" s="80"/>
      <c r="NNA409" s="80"/>
      <c r="NNB409" s="80"/>
      <c r="NNC409" s="80"/>
      <c r="NND409" s="80"/>
      <c r="NNE409" s="80"/>
      <c r="NNF409" s="80"/>
      <c r="NNG409" s="80"/>
      <c r="NNH409" s="80"/>
      <c r="NNI409" s="80"/>
      <c r="NNJ409" s="80"/>
      <c r="NNK409" s="80"/>
      <c r="NNL409" s="80"/>
      <c r="NNM409" s="80"/>
      <c r="NNN409" s="80"/>
      <c r="NNO409" s="80"/>
      <c r="NNP409" s="80"/>
      <c r="NNQ409" s="80"/>
      <c r="NNR409" s="80"/>
      <c r="NNS409" s="80"/>
      <c r="NNT409" s="80"/>
      <c r="NNU409" s="80"/>
      <c r="NNV409" s="80"/>
      <c r="NNW409" s="80"/>
      <c r="NNX409" s="80"/>
      <c r="NNY409" s="80"/>
      <c r="NNZ409" s="80"/>
      <c r="NOA409" s="80"/>
      <c r="NOB409" s="80"/>
      <c r="NOC409" s="80"/>
      <c r="NOD409" s="80"/>
      <c r="NOE409" s="80"/>
      <c r="NOF409" s="80"/>
      <c r="NOG409" s="80"/>
      <c r="NOH409" s="80"/>
      <c r="NOI409" s="80"/>
      <c r="NOJ409" s="80"/>
      <c r="NOK409" s="80"/>
      <c r="NOL409" s="80"/>
      <c r="NOM409" s="80"/>
      <c r="NON409" s="80"/>
      <c r="NOO409" s="80"/>
      <c r="NOP409" s="80"/>
      <c r="NOQ409" s="80"/>
      <c r="NOR409" s="80"/>
      <c r="NOS409" s="80"/>
      <c r="NOT409" s="80"/>
      <c r="NOU409" s="80"/>
      <c r="NOV409" s="80"/>
      <c r="NOW409" s="80"/>
      <c r="NOX409" s="80"/>
      <c r="NOY409" s="80"/>
      <c r="NOZ409" s="80"/>
      <c r="NPA409" s="80"/>
      <c r="NPB409" s="80"/>
      <c r="NPC409" s="80"/>
      <c r="NPD409" s="80"/>
      <c r="NPE409" s="80"/>
      <c r="NPF409" s="80"/>
      <c r="NPG409" s="80"/>
      <c r="NPH409" s="80"/>
      <c r="NPI409" s="80"/>
      <c r="NPJ409" s="80"/>
      <c r="NPK409" s="80"/>
      <c r="NPL409" s="80"/>
      <c r="NPM409" s="80"/>
      <c r="NPN409" s="80"/>
      <c r="NPO409" s="80"/>
      <c r="NPP409" s="80"/>
      <c r="NPQ409" s="80"/>
      <c r="NPR409" s="80"/>
      <c r="NPS409" s="80"/>
      <c r="NPT409" s="80"/>
      <c r="NPU409" s="80"/>
      <c r="NPV409" s="80"/>
      <c r="NPW409" s="80"/>
      <c r="NPX409" s="80"/>
      <c r="NPY409" s="80"/>
      <c r="NPZ409" s="80"/>
      <c r="NQA409" s="80"/>
      <c r="NQB409" s="80"/>
      <c r="NQC409" s="80"/>
      <c r="NQD409" s="80"/>
      <c r="NQE409" s="80"/>
      <c r="NQF409" s="80"/>
      <c r="NQG409" s="80"/>
      <c r="NQH409" s="80"/>
      <c r="NQI409" s="80"/>
      <c r="NQJ409" s="80"/>
      <c r="NQK409" s="80"/>
      <c r="NQL409" s="80"/>
      <c r="NQM409" s="80"/>
      <c r="NQN409" s="80"/>
      <c r="NQO409" s="80"/>
      <c r="NQP409" s="80"/>
      <c r="NQQ409" s="80"/>
      <c r="NQR409" s="80"/>
      <c r="NQS409" s="80"/>
      <c r="NQT409" s="80"/>
      <c r="NQU409" s="80"/>
      <c r="NQV409" s="80"/>
      <c r="NQW409" s="80"/>
      <c r="NQX409" s="80"/>
      <c r="NQY409" s="80"/>
      <c r="NQZ409" s="80"/>
      <c r="NRA409" s="80"/>
      <c r="NRB409" s="80"/>
      <c r="NRC409" s="80"/>
      <c r="NRD409" s="80"/>
      <c r="NRE409" s="80"/>
      <c r="NRF409" s="80"/>
      <c r="NRG409" s="80"/>
      <c r="NRH409" s="80"/>
      <c r="NRI409" s="80"/>
      <c r="NRJ409" s="80"/>
      <c r="NRK409" s="80"/>
      <c r="NRL409" s="80"/>
      <c r="NRM409" s="80"/>
      <c r="NRN409" s="80"/>
      <c r="NRO409" s="80"/>
      <c r="NRP409" s="80"/>
      <c r="NRQ409" s="80"/>
      <c r="NRR409" s="80"/>
      <c r="NRS409" s="80"/>
      <c r="NRT409" s="80"/>
      <c r="NRU409" s="80"/>
      <c r="NRV409" s="80"/>
      <c r="NRW409" s="80"/>
      <c r="NRX409" s="80"/>
      <c r="NRY409" s="80"/>
      <c r="NRZ409" s="80"/>
      <c r="NSA409" s="80"/>
      <c r="NSB409" s="80"/>
      <c r="NSC409" s="80"/>
      <c r="NSD409" s="80"/>
      <c r="NSE409" s="80"/>
      <c r="NSF409" s="80"/>
      <c r="NSG409" s="80"/>
      <c r="NSH409" s="80"/>
      <c r="NSI409" s="80"/>
      <c r="NSJ409" s="80"/>
      <c r="NSK409" s="80"/>
      <c r="NSL409" s="80"/>
      <c r="NSM409" s="80"/>
      <c r="NSN409" s="80"/>
      <c r="NSO409" s="80"/>
      <c r="NSP409" s="80"/>
      <c r="NSQ409" s="80"/>
      <c r="NSR409" s="80"/>
      <c r="NSS409" s="80"/>
      <c r="NST409" s="80"/>
      <c r="NSU409" s="80"/>
      <c r="NSV409" s="80"/>
      <c r="NSW409" s="80"/>
      <c r="NSX409" s="80"/>
      <c r="NSY409" s="80"/>
      <c r="NSZ409" s="80"/>
      <c r="NTA409" s="80"/>
      <c r="NTB409" s="80"/>
      <c r="NTC409" s="80"/>
      <c r="NTD409" s="80"/>
      <c r="NTE409" s="80"/>
      <c r="NTF409" s="80"/>
      <c r="NTG409" s="80"/>
      <c r="NTH409" s="80"/>
      <c r="NTI409" s="80"/>
      <c r="NTJ409" s="80"/>
      <c r="NTK409" s="80"/>
      <c r="NTL409" s="80"/>
      <c r="NTM409" s="80"/>
      <c r="NTN409" s="80"/>
      <c r="NTO409" s="80"/>
      <c r="NTP409" s="80"/>
      <c r="NTQ409" s="80"/>
      <c r="NTR409" s="80"/>
      <c r="NTS409" s="80"/>
      <c r="NTT409" s="80"/>
      <c r="NTU409" s="80"/>
      <c r="NTV409" s="80"/>
      <c r="NTW409" s="80"/>
      <c r="NTX409" s="80"/>
      <c r="NTY409" s="80"/>
      <c r="NTZ409" s="80"/>
      <c r="NUA409" s="80"/>
      <c r="NUB409" s="80"/>
      <c r="NUC409" s="80"/>
      <c r="NUD409" s="80"/>
      <c r="NUE409" s="80"/>
      <c r="NUF409" s="80"/>
      <c r="NUG409" s="80"/>
      <c r="NUH409" s="80"/>
      <c r="NUI409" s="80"/>
      <c r="NUJ409" s="80"/>
      <c r="NUK409" s="80"/>
      <c r="NUL409" s="80"/>
      <c r="NUM409" s="80"/>
      <c r="NUN409" s="80"/>
      <c r="NUO409" s="80"/>
      <c r="NUP409" s="80"/>
      <c r="NUQ409" s="80"/>
      <c r="NUR409" s="80"/>
      <c r="NUS409" s="80"/>
      <c r="NUT409" s="80"/>
      <c r="NUU409" s="80"/>
      <c r="NUV409" s="80"/>
      <c r="NUW409" s="80"/>
      <c r="NUX409" s="80"/>
      <c r="NUY409" s="80"/>
      <c r="NUZ409" s="80"/>
      <c r="NVA409" s="80"/>
      <c r="NVB409" s="80"/>
      <c r="NVC409" s="80"/>
      <c r="NVD409" s="80"/>
      <c r="NVE409" s="80"/>
      <c r="NVF409" s="80"/>
      <c r="NVG409" s="80"/>
      <c r="NVH409" s="80"/>
      <c r="NVI409" s="80"/>
      <c r="NVJ409" s="80"/>
      <c r="NVK409" s="80"/>
      <c r="NVL409" s="80"/>
      <c r="NVM409" s="80"/>
      <c r="NVN409" s="80"/>
      <c r="NVO409" s="80"/>
      <c r="NVP409" s="80"/>
      <c r="NVQ409" s="80"/>
      <c r="NVR409" s="80"/>
      <c r="NVS409" s="80"/>
      <c r="NVT409" s="80"/>
      <c r="NVU409" s="80"/>
      <c r="NVV409" s="80"/>
      <c r="NVW409" s="80"/>
      <c r="NVX409" s="80"/>
      <c r="NVY409" s="80"/>
      <c r="NVZ409" s="80"/>
      <c r="NWA409" s="80"/>
      <c r="NWB409" s="80"/>
      <c r="NWC409" s="80"/>
      <c r="NWD409" s="80"/>
      <c r="NWE409" s="80"/>
      <c r="NWF409" s="80"/>
      <c r="NWG409" s="80"/>
      <c r="NWH409" s="80"/>
      <c r="NWI409" s="80"/>
      <c r="NWJ409" s="80"/>
      <c r="NWK409" s="80"/>
      <c r="NWL409" s="80"/>
      <c r="NWM409" s="80"/>
      <c r="NWN409" s="80"/>
      <c r="NWO409" s="80"/>
      <c r="NWP409" s="80"/>
      <c r="NWQ409" s="80"/>
      <c r="NWR409" s="80"/>
      <c r="NWS409" s="80"/>
      <c r="NWT409" s="80"/>
      <c r="NWU409" s="80"/>
      <c r="NWV409" s="80"/>
      <c r="NWW409" s="80"/>
      <c r="NWX409" s="80"/>
      <c r="NWY409" s="80"/>
      <c r="NWZ409" s="80"/>
      <c r="NXA409" s="80"/>
      <c r="NXB409" s="80"/>
      <c r="NXC409" s="80"/>
      <c r="NXD409" s="80"/>
      <c r="NXE409" s="80"/>
      <c r="NXF409" s="80"/>
      <c r="NXG409" s="80"/>
      <c r="NXH409" s="80"/>
      <c r="NXI409" s="80"/>
      <c r="NXJ409" s="80"/>
      <c r="NXK409" s="80"/>
      <c r="NXL409" s="80"/>
      <c r="NXM409" s="80"/>
      <c r="NXN409" s="80"/>
      <c r="NXO409" s="80"/>
      <c r="NXP409" s="80"/>
      <c r="NXQ409" s="80"/>
      <c r="NXR409" s="80"/>
      <c r="NXS409" s="80"/>
      <c r="NXT409" s="80"/>
      <c r="NXU409" s="80"/>
      <c r="NXV409" s="80"/>
      <c r="NXW409" s="80"/>
      <c r="NXX409" s="80"/>
      <c r="NXY409" s="80"/>
      <c r="NXZ409" s="80"/>
      <c r="NYA409" s="80"/>
      <c r="NYB409" s="80"/>
      <c r="NYC409" s="80"/>
      <c r="NYD409" s="80"/>
      <c r="NYE409" s="80"/>
      <c r="NYF409" s="80"/>
      <c r="NYG409" s="80"/>
      <c r="NYH409" s="80"/>
      <c r="NYI409" s="80"/>
      <c r="NYJ409" s="80"/>
      <c r="NYK409" s="80"/>
      <c r="NYL409" s="80"/>
      <c r="NYM409" s="80"/>
      <c r="NYN409" s="80"/>
      <c r="NYO409" s="80"/>
      <c r="NYP409" s="80"/>
      <c r="NYQ409" s="80"/>
      <c r="NYR409" s="80"/>
      <c r="NYS409" s="80"/>
      <c r="NYT409" s="80"/>
      <c r="NYU409" s="80"/>
      <c r="NYV409" s="80"/>
      <c r="NYW409" s="80"/>
      <c r="NYX409" s="80"/>
      <c r="NYY409" s="80"/>
      <c r="NYZ409" s="80"/>
      <c r="NZA409" s="80"/>
      <c r="NZB409" s="80"/>
      <c r="NZC409" s="80"/>
      <c r="NZD409" s="80"/>
      <c r="NZE409" s="80"/>
      <c r="NZF409" s="80"/>
      <c r="NZG409" s="80"/>
      <c r="NZH409" s="80"/>
      <c r="NZI409" s="80"/>
      <c r="NZJ409" s="80"/>
      <c r="NZK409" s="80"/>
      <c r="NZL409" s="80"/>
      <c r="NZM409" s="80"/>
      <c r="NZN409" s="80"/>
      <c r="NZO409" s="80"/>
      <c r="NZP409" s="80"/>
      <c r="NZQ409" s="80"/>
      <c r="NZR409" s="80"/>
      <c r="NZS409" s="80"/>
      <c r="NZT409" s="80"/>
      <c r="NZU409" s="80"/>
      <c r="NZV409" s="80"/>
      <c r="NZW409" s="80"/>
      <c r="NZX409" s="80"/>
      <c r="NZY409" s="80"/>
      <c r="NZZ409" s="80"/>
      <c r="OAA409" s="80"/>
      <c r="OAB409" s="80"/>
      <c r="OAC409" s="80"/>
      <c r="OAD409" s="80"/>
      <c r="OAE409" s="80"/>
      <c r="OAF409" s="80"/>
      <c r="OAG409" s="80"/>
      <c r="OAH409" s="80"/>
      <c r="OAI409" s="80"/>
      <c r="OAJ409" s="80"/>
      <c r="OAK409" s="80"/>
      <c r="OAL409" s="80"/>
      <c r="OAM409" s="80"/>
      <c r="OAN409" s="80"/>
      <c r="OAO409" s="80"/>
      <c r="OAP409" s="80"/>
      <c r="OAQ409" s="80"/>
      <c r="OAR409" s="80"/>
      <c r="OAS409" s="80"/>
      <c r="OAT409" s="80"/>
      <c r="OAU409" s="80"/>
      <c r="OAV409" s="80"/>
      <c r="OAW409" s="80"/>
      <c r="OAX409" s="80"/>
      <c r="OAY409" s="80"/>
      <c r="OAZ409" s="80"/>
      <c r="OBA409" s="80"/>
      <c r="OBB409" s="80"/>
      <c r="OBC409" s="80"/>
      <c r="OBD409" s="80"/>
      <c r="OBE409" s="80"/>
      <c r="OBF409" s="80"/>
      <c r="OBG409" s="80"/>
      <c r="OBH409" s="80"/>
      <c r="OBI409" s="80"/>
      <c r="OBJ409" s="80"/>
      <c r="OBK409" s="80"/>
      <c r="OBL409" s="80"/>
      <c r="OBM409" s="80"/>
      <c r="OBN409" s="80"/>
      <c r="OBO409" s="80"/>
      <c r="OBP409" s="80"/>
      <c r="OBQ409" s="80"/>
      <c r="OBR409" s="80"/>
      <c r="OBS409" s="80"/>
      <c r="OBT409" s="80"/>
      <c r="OBU409" s="80"/>
      <c r="OBV409" s="80"/>
      <c r="OBW409" s="80"/>
      <c r="OBX409" s="80"/>
      <c r="OBY409" s="80"/>
      <c r="OBZ409" s="80"/>
      <c r="OCA409" s="80"/>
      <c r="OCB409" s="80"/>
      <c r="OCC409" s="80"/>
      <c r="OCD409" s="80"/>
      <c r="OCE409" s="80"/>
      <c r="OCF409" s="80"/>
      <c r="OCG409" s="80"/>
      <c r="OCH409" s="80"/>
      <c r="OCI409" s="80"/>
      <c r="OCJ409" s="80"/>
      <c r="OCK409" s="80"/>
      <c r="OCL409" s="80"/>
      <c r="OCM409" s="80"/>
      <c r="OCN409" s="80"/>
      <c r="OCO409" s="80"/>
      <c r="OCP409" s="80"/>
      <c r="OCQ409" s="80"/>
      <c r="OCR409" s="80"/>
      <c r="OCS409" s="80"/>
      <c r="OCT409" s="80"/>
      <c r="OCU409" s="80"/>
      <c r="OCV409" s="80"/>
      <c r="OCW409" s="80"/>
      <c r="OCX409" s="80"/>
      <c r="OCY409" s="80"/>
      <c r="OCZ409" s="80"/>
      <c r="ODA409" s="80"/>
      <c r="ODB409" s="80"/>
      <c r="ODC409" s="80"/>
      <c r="ODD409" s="80"/>
      <c r="ODE409" s="80"/>
      <c r="ODF409" s="80"/>
      <c r="ODG409" s="80"/>
      <c r="ODH409" s="80"/>
      <c r="ODI409" s="80"/>
      <c r="ODJ409" s="80"/>
      <c r="ODK409" s="80"/>
      <c r="ODL409" s="80"/>
      <c r="ODM409" s="80"/>
      <c r="ODN409" s="80"/>
      <c r="ODO409" s="80"/>
      <c r="ODP409" s="80"/>
      <c r="ODQ409" s="80"/>
      <c r="ODR409" s="80"/>
      <c r="ODS409" s="80"/>
      <c r="ODT409" s="80"/>
      <c r="ODU409" s="80"/>
      <c r="ODV409" s="80"/>
      <c r="ODW409" s="80"/>
      <c r="ODX409" s="80"/>
      <c r="ODY409" s="80"/>
      <c r="ODZ409" s="80"/>
      <c r="OEA409" s="80"/>
      <c r="OEB409" s="80"/>
      <c r="OEC409" s="80"/>
      <c r="OED409" s="80"/>
      <c r="OEE409" s="80"/>
      <c r="OEF409" s="80"/>
      <c r="OEG409" s="80"/>
      <c r="OEH409" s="80"/>
      <c r="OEI409" s="80"/>
      <c r="OEJ409" s="80"/>
      <c r="OEK409" s="80"/>
      <c r="OEL409" s="80"/>
      <c r="OEM409" s="80"/>
      <c r="OEN409" s="80"/>
      <c r="OEO409" s="80"/>
      <c r="OEP409" s="80"/>
      <c r="OEQ409" s="80"/>
      <c r="OER409" s="80"/>
      <c r="OES409" s="80"/>
      <c r="OET409" s="80"/>
      <c r="OEU409" s="80"/>
      <c r="OEV409" s="80"/>
      <c r="OEW409" s="80"/>
      <c r="OEX409" s="80"/>
      <c r="OEY409" s="80"/>
      <c r="OEZ409" s="80"/>
      <c r="OFA409" s="80"/>
      <c r="OFB409" s="80"/>
      <c r="OFC409" s="80"/>
      <c r="OFD409" s="80"/>
      <c r="OFE409" s="80"/>
      <c r="OFF409" s="80"/>
      <c r="OFG409" s="80"/>
      <c r="OFH409" s="80"/>
      <c r="OFI409" s="80"/>
      <c r="OFJ409" s="80"/>
      <c r="OFK409" s="80"/>
      <c r="OFL409" s="80"/>
      <c r="OFM409" s="80"/>
      <c r="OFN409" s="80"/>
      <c r="OFO409" s="80"/>
      <c r="OFP409" s="80"/>
      <c r="OFQ409" s="80"/>
      <c r="OFR409" s="80"/>
      <c r="OFS409" s="80"/>
      <c r="OFT409" s="80"/>
      <c r="OFU409" s="80"/>
      <c r="OFV409" s="80"/>
      <c r="OFW409" s="80"/>
      <c r="OFX409" s="80"/>
      <c r="OFY409" s="80"/>
      <c r="OFZ409" s="80"/>
      <c r="OGA409" s="80"/>
      <c r="OGB409" s="80"/>
      <c r="OGC409" s="80"/>
      <c r="OGD409" s="80"/>
      <c r="OGE409" s="80"/>
      <c r="OGF409" s="80"/>
      <c r="OGG409" s="80"/>
      <c r="OGH409" s="80"/>
      <c r="OGI409" s="80"/>
      <c r="OGJ409" s="80"/>
      <c r="OGK409" s="80"/>
      <c r="OGL409" s="80"/>
      <c r="OGM409" s="80"/>
      <c r="OGN409" s="80"/>
      <c r="OGO409" s="80"/>
      <c r="OGP409" s="80"/>
      <c r="OGQ409" s="80"/>
      <c r="OGR409" s="80"/>
      <c r="OGS409" s="80"/>
      <c r="OGT409" s="80"/>
      <c r="OGU409" s="80"/>
      <c r="OGV409" s="80"/>
      <c r="OGW409" s="80"/>
      <c r="OGX409" s="80"/>
      <c r="OGY409" s="80"/>
      <c r="OGZ409" s="80"/>
      <c r="OHA409" s="80"/>
      <c r="OHB409" s="80"/>
      <c r="OHC409" s="80"/>
      <c r="OHD409" s="80"/>
      <c r="OHE409" s="80"/>
      <c r="OHF409" s="80"/>
      <c r="OHG409" s="80"/>
      <c r="OHH409" s="80"/>
      <c r="OHI409" s="80"/>
      <c r="OHJ409" s="80"/>
      <c r="OHK409" s="80"/>
      <c r="OHL409" s="80"/>
      <c r="OHM409" s="80"/>
      <c r="OHN409" s="80"/>
      <c r="OHO409" s="80"/>
      <c r="OHP409" s="80"/>
      <c r="OHQ409" s="80"/>
      <c r="OHR409" s="80"/>
      <c r="OHS409" s="80"/>
      <c r="OHT409" s="80"/>
      <c r="OHU409" s="80"/>
      <c r="OHV409" s="80"/>
      <c r="OHW409" s="80"/>
      <c r="OHX409" s="80"/>
      <c r="OHY409" s="80"/>
      <c r="OHZ409" s="80"/>
      <c r="OIA409" s="80"/>
      <c r="OIB409" s="80"/>
      <c r="OIC409" s="80"/>
      <c r="OID409" s="80"/>
      <c r="OIE409" s="80"/>
      <c r="OIF409" s="80"/>
      <c r="OIG409" s="80"/>
      <c r="OIH409" s="80"/>
      <c r="OII409" s="80"/>
      <c r="OIJ409" s="80"/>
      <c r="OIK409" s="80"/>
      <c r="OIL409" s="80"/>
      <c r="OIM409" s="80"/>
      <c r="OIN409" s="80"/>
      <c r="OIO409" s="80"/>
      <c r="OIP409" s="80"/>
      <c r="OIQ409" s="80"/>
      <c r="OIR409" s="80"/>
      <c r="OIS409" s="80"/>
      <c r="OIT409" s="80"/>
      <c r="OIU409" s="80"/>
      <c r="OIV409" s="80"/>
      <c r="OIW409" s="80"/>
      <c r="OIX409" s="80"/>
      <c r="OIY409" s="80"/>
      <c r="OIZ409" s="80"/>
      <c r="OJA409" s="80"/>
      <c r="OJB409" s="80"/>
      <c r="OJC409" s="80"/>
      <c r="OJD409" s="80"/>
      <c r="OJE409" s="80"/>
      <c r="OJF409" s="80"/>
      <c r="OJG409" s="80"/>
      <c r="OJH409" s="80"/>
      <c r="OJI409" s="80"/>
      <c r="OJJ409" s="80"/>
      <c r="OJK409" s="80"/>
      <c r="OJL409" s="80"/>
      <c r="OJM409" s="80"/>
      <c r="OJN409" s="80"/>
      <c r="OJO409" s="80"/>
      <c r="OJP409" s="80"/>
      <c r="OJQ409" s="80"/>
      <c r="OJR409" s="80"/>
      <c r="OJS409" s="80"/>
      <c r="OJT409" s="80"/>
      <c r="OJU409" s="80"/>
      <c r="OJV409" s="80"/>
      <c r="OJW409" s="80"/>
      <c r="OJX409" s="80"/>
      <c r="OJY409" s="80"/>
      <c r="OJZ409" s="80"/>
      <c r="OKA409" s="80"/>
      <c r="OKB409" s="80"/>
      <c r="OKC409" s="80"/>
      <c r="OKD409" s="80"/>
      <c r="OKE409" s="80"/>
      <c r="OKF409" s="80"/>
      <c r="OKG409" s="80"/>
      <c r="OKH409" s="80"/>
      <c r="OKI409" s="80"/>
      <c r="OKJ409" s="80"/>
      <c r="OKK409" s="80"/>
      <c r="OKL409" s="80"/>
      <c r="OKM409" s="80"/>
      <c r="OKN409" s="80"/>
      <c r="OKO409" s="80"/>
      <c r="OKP409" s="80"/>
      <c r="OKQ409" s="80"/>
      <c r="OKR409" s="80"/>
      <c r="OKS409" s="80"/>
      <c r="OKT409" s="80"/>
      <c r="OKU409" s="80"/>
      <c r="OKV409" s="80"/>
      <c r="OKW409" s="80"/>
      <c r="OKX409" s="80"/>
      <c r="OKY409" s="80"/>
      <c r="OKZ409" s="80"/>
      <c r="OLA409" s="80"/>
      <c r="OLB409" s="80"/>
      <c r="OLC409" s="80"/>
      <c r="OLD409" s="80"/>
      <c r="OLE409" s="80"/>
      <c r="OLF409" s="80"/>
      <c r="OLG409" s="80"/>
      <c r="OLH409" s="80"/>
      <c r="OLI409" s="80"/>
      <c r="OLJ409" s="80"/>
      <c r="OLK409" s="80"/>
      <c r="OLL409" s="80"/>
      <c r="OLM409" s="80"/>
      <c r="OLN409" s="80"/>
      <c r="OLO409" s="80"/>
      <c r="OLP409" s="80"/>
      <c r="OLQ409" s="80"/>
      <c r="OLR409" s="80"/>
      <c r="OLS409" s="80"/>
      <c r="OLT409" s="80"/>
      <c r="OLU409" s="80"/>
      <c r="OLV409" s="80"/>
      <c r="OLW409" s="80"/>
      <c r="OLX409" s="80"/>
      <c r="OLY409" s="80"/>
      <c r="OLZ409" s="80"/>
      <c r="OMA409" s="80"/>
      <c r="OMB409" s="80"/>
      <c r="OMC409" s="80"/>
      <c r="OMD409" s="80"/>
      <c r="OME409" s="80"/>
      <c r="OMF409" s="80"/>
      <c r="OMG409" s="80"/>
      <c r="OMH409" s="80"/>
      <c r="OMI409" s="80"/>
      <c r="OMJ409" s="80"/>
      <c r="OMK409" s="80"/>
      <c r="OML409" s="80"/>
      <c r="OMM409" s="80"/>
      <c r="OMN409" s="80"/>
      <c r="OMO409" s="80"/>
      <c r="OMP409" s="80"/>
      <c r="OMQ409" s="80"/>
      <c r="OMR409" s="80"/>
      <c r="OMS409" s="80"/>
      <c r="OMT409" s="80"/>
      <c r="OMU409" s="80"/>
      <c r="OMV409" s="80"/>
      <c r="OMW409" s="80"/>
      <c r="OMX409" s="80"/>
      <c r="OMY409" s="80"/>
      <c r="OMZ409" s="80"/>
      <c r="ONA409" s="80"/>
      <c r="ONB409" s="80"/>
      <c r="ONC409" s="80"/>
      <c r="OND409" s="80"/>
      <c r="ONE409" s="80"/>
      <c r="ONF409" s="80"/>
      <c r="ONG409" s="80"/>
      <c r="ONH409" s="80"/>
      <c r="ONI409" s="80"/>
      <c r="ONJ409" s="80"/>
      <c r="ONK409" s="80"/>
      <c r="ONL409" s="80"/>
      <c r="ONM409" s="80"/>
      <c r="ONN409" s="80"/>
      <c r="ONO409" s="80"/>
      <c r="ONP409" s="80"/>
      <c r="ONQ409" s="80"/>
      <c r="ONR409" s="80"/>
      <c r="ONS409" s="80"/>
      <c r="ONT409" s="80"/>
      <c r="ONU409" s="80"/>
      <c r="ONV409" s="80"/>
      <c r="ONW409" s="80"/>
      <c r="ONX409" s="80"/>
      <c r="ONY409" s="80"/>
      <c r="ONZ409" s="80"/>
      <c r="OOA409" s="80"/>
      <c r="OOB409" s="80"/>
      <c r="OOC409" s="80"/>
      <c r="OOD409" s="80"/>
      <c r="OOE409" s="80"/>
      <c r="OOF409" s="80"/>
      <c r="OOG409" s="80"/>
      <c r="OOH409" s="80"/>
      <c r="OOI409" s="80"/>
      <c r="OOJ409" s="80"/>
      <c r="OOK409" s="80"/>
      <c r="OOL409" s="80"/>
      <c r="OOM409" s="80"/>
      <c r="OON409" s="80"/>
      <c r="OOO409" s="80"/>
      <c r="OOP409" s="80"/>
      <c r="OOQ409" s="80"/>
      <c r="OOR409" s="80"/>
      <c r="OOS409" s="80"/>
      <c r="OOT409" s="80"/>
      <c r="OOU409" s="80"/>
      <c r="OOV409" s="80"/>
      <c r="OOW409" s="80"/>
      <c r="OOX409" s="80"/>
      <c r="OOY409" s="80"/>
      <c r="OOZ409" s="80"/>
      <c r="OPA409" s="80"/>
      <c r="OPB409" s="80"/>
      <c r="OPC409" s="80"/>
      <c r="OPD409" s="80"/>
      <c r="OPE409" s="80"/>
      <c r="OPF409" s="80"/>
      <c r="OPG409" s="80"/>
      <c r="OPH409" s="80"/>
      <c r="OPI409" s="80"/>
      <c r="OPJ409" s="80"/>
      <c r="OPK409" s="80"/>
      <c r="OPL409" s="80"/>
      <c r="OPM409" s="80"/>
      <c r="OPN409" s="80"/>
      <c r="OPO409" s="80"/>
      <c r="OPP409" s="80"/>
      <c r="OPQ409" s="80"/>
      <c r="OPR409" s="80"/>
      <c r="OPS409" s="80"/>
      <c r="OPT409" s="80"/>
      <c r="OPU409" s="80"/>
      <c r="OPV409" s="80"/>
      <c r="OPW409" s="80"/>
      <c r="OPX409" s="80"/>
      <c r="OPY409" s="80"/>
      <c r="OPZ409" s="80"/>
      <c r="OQA409" s="80"/>
      <c r="OQB409" s="80"/>
      <c r="OQC409" s="80"/>
      <c r="OQD409" s="80"/>
      <c r="OQE409" s="80"/>
      <c r="OQF409" s="80"/>
      <c r="OQG409" s="80"/>
      <c r="OQH409" s="80"/>
      <c r="OQI409" s="80"/>
      <c r="OQJ409" s="80"/>
      <c r="OQK409" s="80"/>
      <c r="OQL409" s="80"/>
      <c r="OQM409" s="80"/>
      <c r="OQN409" s="80"/>
      <c r="OQO409" s="80"/>
      <c r="OQP409" s="80"/>
      <c r="OQQ409" s="80"/>
      <c r="OQR409" s="80"/>
      <c r="OQS409" s="80"/>
      <c r="OQT409" s="80"/>
      <c r="OQU409" s="80"/>
      <c r="OQV409" s="80"/>
      <c r="OQW409" s="80"/>
      <c r="OQX409" s="80"/>
      <c r="OQY409" s="80"/>
      <c r="OQZ409" s="80"/>
      <c r="ORA409" s="80"/>
      <c r="ORB409" s="80"/>
      <c r="ORC409" s="80"/>
      <c r="ORD409" s="80"/>
      <c r="ORE409" s="80"/>
      <c r="ORF409" s="80"/>
      <c r="ORG409" s="80"/>
      <c r="ORH409" s="80"/>
      <c r="ORI409" s="80"/>
      <c r="ORJ409" s="80"/>
      <c r="ORK409" s="80"/>
      <c r="ORL409" s="80"/>
      <c r="ORM409" s="80"/>
      <c r="ORN409" s="80"/>
      <c r="ORO409" s="80"/>
      <c r="ORP409" s="80"/>
      <c r="ORQ409" s="80"/>
      <c r="ORR409" s="80"/>
      <c r="ORS409" s="80"/>
      <c r="ORT409" s="80"/>
      <c r="ORU409" s="80"/>
      <c r="ORV409" s="80"/>
      <c r="ORW409" s="80"/>
      <c r="ORX409" s="80"/>
      <c r="ORY409" s="80"/>
      <c r="ORZ409" s="80"/>
      <c r="OSA409" s="80"/>
      <c r="OSB409" s="80"/>
      <c r="OSC409" s="80"/>
      <c r="OSD409" s="80"/>
      <c r="OSE409" s="80"/>
      <c r="OSF409" s="80"/>
      <c r="OSG409" s="80"/>
      <c r="OSH409" s="80"/>
      <c r="OSI409" s="80"/>
      <c r="OSJ409" s="80"/>
      <c r="OSK409" s="80"/>
      <c r="OSL409" s="80"/>
      <c r="OSM409" s="80"/>
      <c r="OSN409" s="80"/>
      <c r="OSO409" s="80"/>
      <c r="OSP409" s="80"/>
      <c r="OSQ409" s="80"/>
      <c r="OSR409" s="80"/>
      <c r="OSS409" s="80"/>
      <c r="OST409" s="80"/>
      <c r="OSU409" s="80"/>
      <c r="OSV409" s="80"/>
      <c r="OSW409" s="80"/>
      <c r="OSX409" s="80"/>
      <c r="OSY409" s="80"/>
      <c r="OSZ409" s="80"/>
      <c r="OTA409" s="80"/>
      <c r="OTB409" s="80"/>
      <c r="OTC409" s="80"/>
      <c r="OTD409" s="80"/>
      <c r="OTE409" s="80"/>
      <c r="OTF409" s="80"/>
      <c r="OTG409" s="80"/>
      <c r="OTH409" s="80"/>
      <c r="OTI409" s="80"/>
      <c r="OTJ409" s="80"/>
      <c r="OTK409" s="80"/>
      <c r="OTL409" s="80"/>
      <c r="OTM409" s="80"/>
      <c r="OTN409" s="80"/>
      <c r="OTO409" s="80"/>
      <c r="OTP409" s="80"/>
      <c r="OTQ409" s="80"/>
      <c r="OTR409" s="80"/>
      <c r="OTS409" s="80"/>
      <c r="OTT409" s="80"/>
      <c r="OTU409" s="80"/>
      <c r="OTV409" s="80"/>
      <c r="OTW409" s="80"/>
      <c r="OTX409" s="80"/>
      <c r="OTY409" s="80"/>
      <c r="OTZ409" s="80"/>
      <c r="OUA409" s="80"/>
      <c r="OUB409" s="80"/>
      <c r="OUC409" s="80"/>
      <c r="OUD409" s="80"/>
      <c r="OUE409" s="80"/>
      <c r="OUF409" s="80"/>
      <c r="OUG409" s="80"/>
      <c r="OUH409" s="80"/>
      <c r="OUI409" s="80"/>
      <c r="OUJ409" s="80"/>
      <c r="OUK409" s="80"/>
      <c r="OUL409" s="80"/>
      <c r="OUM409" s="80"/>
      <c r="OUN409" s="80"/>
      <c r="OUO409" s="80"/>
      <c r="OUP409" s="80"/>
      <c r="OUQ409" s="80"/>
      <c r="OUR409" s="80"/>
      <c r="OUS409" s="80"/>
      <c r="OUT409" s="80"/>
      <c r="OUU409" s="80"/>
      <c r="OUV409" s="80"/>
      <c r="OUW409" s="80"/>
      <c r="OUX409" s="80"/>
      <c r="OUY409" s="80"/>
      <c r="OUZ409" s="80"/>
      <c r="OVA409" s="80"/>
      <c r="OVB409" s="80"/>
      <c r="OVC409" s="80"/>
      <c r="OVD409" s="80"/>
      <c r="OVE409" s="80"/>
      <c r="OVF409" s="80"/>
      <c r="OVG409" s="80"/>
      <c r="OVH409" s="80"/>
      <c r="OVI409" s="80"/>
      <c r="OVJ409" s="80"/>
      <c r="OVK409" s="80"/>
      <c r="OVL409" s="80"/>
      <c r="OVM409" s="80"/>
      <c r="OVN409" s="80"/>
      <c r="OVO409" s="80"/>
      <c r="OVP409" s="80"/>
      <c r="OVQ409" s="80"/>
      <c r="OVR409" s="80"/>
      <c r="OVS409" s="80"/>
      <c r="OVT409" s="80"/>
      <c r="OVU409" s="80"/>
      <c r="OVV409" s="80"/>
      <c r="OVW409" s="80"/>
      <c r="OVX409" s="80"/>
      <c r="OVY409" s="80"/>
      <c r="OVZ409" s="80"/>
      <c r="OWA409" s="80"/>
      <c r="OWB409" s="80"/>
      <c r="OWC409" s="80"/>
      <c r="OWD409" s="80"/>
      <c r="OWE409" s="80"/>
      <c r="OWF409" s="80"/>
      <c r="OWG409" s="80"/>
      <c r="OWH409" s="80"/>
      <c r="OWI409" s="80"/>
      <c r="OWJ409" s="80"/>
      <c r="OWK409" s="80"/>
      <c r="OWL409" s="80"/>
      <c r="OWM409" s="80"/>
      <c r="OWN409" s="80"/>
      <c r="OWO409" s="80"/>
      <c r="OWP409" s="80"/>
      <c r="OWQ409" s="80"/>
      <c r="OWR409" s="80"/>
      <c r="OWS409" s="80"/>
      <c r="OWT409" s="80"/>
      <c r="OWU409" s="80"/>
      <c r="OWV409" s="80"/>
      <c r="OWW409" s="80"/>
      <c r="OWX409" s="80"/>
      <c r="OWY409" s="80"/>
      <c r="OWZ409" s="80"/>
      <c r="OXA409" s="80"/>
      <c r="OXB409" s="80"/>
      <c r="OXC409" s="80"/>
      <c r="OXD409" s="80"/>
      <c r="OXE409" s="80"/>
      <c r="OXF409" s="80"/>
      <c r="OXG409" s="80"/>
      <c r="OXH409" s="80"/>
      <c r="OXI409" s="80"/>
      <c r="OXJ409" s="80"/>
      <c r="OXK409" s="80"/>
      <c r="OXL409" s="80"/>
      <c r="OXM409" s="80"/>
      <c r="OXN409" s="80"/>
      <c r="OXO409" s="80"/>
      <c r="OXP409" s="80"/>
      <c r="OXQ409" s="80"/>
      <c r="OXR409" s="80"/>
      <c r="OXS409" s="80"/>
      <c r="OXT409" s="80"/>
      <c r="OXU409" s="80"/>
      <c r="OXV409" s="80"/>
      <c r="OXW409" s="80"/>
      <c r="OXX409" s="80"/>
      <c r="OXY409" s="80"/>
      <c r="OXZ409" s="80"/>
      <c r="OYA409" s="80"/>
      <c r="OYB409" s="80"/>
      <c r="OYC409" s="80"/>
      <c r="OYD409" s="80"/>
      <c r="OYE409" s="80"/>
      <c r="OYF409" s="80"/>
      <c r="OYG409" s="80"/>
      <c r="OYH409" s="80"/>
      <c r="OYI409" s="80"/>
      <c r="OYJ409" s="80"/>
      <c r="OYK409" s="80"/>
      <c r="OYL409" s="80"/>
      <c r="OYM409" s="80"/>
      <c r="OYN409" s="80"/>
      <c r="OYO409" s="80"/>
      <c r="OYP409" s="80"/>
      <c r="OYQ409" s="80"/>
      <c r="OYR409" s="80"/>
      <c r="OYS409" s="80"/>
      <c r="OYT409" s="80"/>
      <c r="OYU409" s="80"/>
      <c r="OYV409" s="80"/>
      <c r="OYW409" s="80"/>
      <c r="OYX409" s="80"/>
      <c r="OYY409" s="80"/>
      <c r="OYZ409" s="80"/>
      <c r="OZA409" s="80"/>
      <c r="OZB409" s="80"/>
      <c r="OZC409" s="80"/>
      <c r="OZD409" s="80"/>
      <c r="OZE409" s="80"/>
      <c r="OZF409" s="80"/>
      <c r="OZG409" s="80"/>
      <c r="OZH409" s="80"/>
      <c r="OZI409" s="80"/>
      <c r="OZJ409" s="80"/>
      <c r="OZK409" s="80"/>
      <c r="OZL409" s="80"/>
      <c r="OZM409" s="80"/>
      <c r="OZN409" s="80"/>
      <c r="OZO409" s="80"/>
      <c r="OZP409" s="80"/>
      <c r="OZQ409" s="80"/>
      <c r="OZR409" s="80"/>
      <c r="OZS409" s="80"/>
      <c r="OZT409" s="80"/>
      <c r="OZU409" s="80"/>
      <c r="OZV409" s="80"/>
      <c r="OZW409" s="80"/>
      <c r="OZX409" s="80"/>
      <c r="OZY409" s="80"/>
      <c r="OZZ409" s="80"/>
      <c r="PAA409" s="80"/>
      <c r="PAB409" s="80"/>
      <c r="PAC409" s="80"/>
      <c r="PAD409" s="80"/>
      <c r="PAE409" s="80"/>
      <c r="PAF409" s="80"/>
      <c r="PAG409" s="80"/>
      <c r="PAH409" s="80"/>
      <c r="PAI409" s="80"/>
      <c r="PAJ409" s="80"/>
      <c r="PAK409" s="80"/>
      <c r="PAL409" s="80"/>
      <c r="PAM409" s="80"/>
      <c r="PAN409" s="80"/>
      <c r="PAO409" s="80"/>
      <c r="PAP409" s="80"/>
      <c r="PAQ409" s="80"/>
      <c r="PAR409" s="80"/>
      <c r="PAS409" s="80"/>
      <c r="PAT409" s="80"/>
      <c r="PAU409" s="80"/>
      <c r="PAV409" s="80"/>
      <c r="PAW409" s="80"/>
      <c r="PAX409" s="80"/>
      <c r="PAY409" s="80"/>
      <c r="PAZ409" s="80"/>
      <c r="PBA409" s="80"/>
      <c r="PBB409" s="80"/>
      <c r="PBC409" s="80"/>
      <c r="PBD409" s="80"/>
      <c r="PBE409" s="80"/>
      <c r="PBF409" s="80"/>
      <c r="PBG409" s="80"/>
      <c r="PBH409" s="80"/>
      <c r="PBI409" s="80"/>
      <c r="PBJ409" s="80"/>
      <c r="PBK409" s="80"/>
      <c r="PBL409" s="80"/>
      <c r="PBM409" s="80"/>
      <c r="PBN409" s="80"/>
      <c r="PBO409" s="80"/>
      <c r="PBP409" s="80"/>
      <c r="PBQ409" s="80"/>
      <c r="PBR409" s="80"/>
      <c r="PBS409" s="80"/>
      <c r="PBT409" s="80"/>
      <c r="PBU409" s="80"/>
      <c r="PBV409" s="80"/>
      <c r="PBW409" s="80"/>
      <c r="PBX409" s="80"/>
      <c r="PBY409" s="80"/>
      <c r="PBZ409" s="80"/>
      <c r="PCA409" s="80"/>
      <c r="PCB409" s="80"/>
      <c r="PCC409" s="80"/>
      <c r="PCD409" s="80"/>
      <c r="PCE409" s="80"/>
      <c r="PCF409" s="80"/>
      <c r="PCG409" s="80"/>
      <c r="PCH409" s="80"/>
      <c r="PCI409" s="80"/>
      <c r="PCJ409" s="80"/>
      <c r="PCK409" s="80"/>
      <c r="PCL409" s="80"/>
      <c r="PCM409" s="80"/>
      <c r="PCN409" s="80"/>
      <c r="PCO409" s="80"/>
      <c r="PCP409" s="80"/>
      <c r="PCQ409" s="80"/>
      <c r="PCR409" s="80"/>
      <c r="PCS409" s="80"/>
      <c r="PCT409" s="80"/>
      <c r="PCU409" s="80"/>
      <c r="PCV409" s="80"/>
      <c r="PCW409" s="80"/>
      <c r="PCX409" s="80"/>
      <c r="PCY409" s="80"/>
      <c r="PCZ409" s="80"/>
      <c r="PDA409" s="80"/>
      <c r="PDB409" s="80"/>
      <c r="PDC409" s="80"/>
      <c r="PDD409" s="80"/>
      <c r="PDE409" s="80"/>
      <c r="PDF409" s="80"/>
      <c r="PDG409" s="80"/>
      <c r="PDH409" s="80"/>
      <c r="PDI409" s="80"/>
      <c r="PDJ409" s="80"/>
      <c r="PDK409" s="80"/>
      <c r="PDL409" s="80"/>
      <c r="PDM409" s="80"/>
      <c r="PDN409" s="80"/>
      <c r="PDO409" s="80"/>
      <c r="PDP409" s="80"/>
      <c r="PDQ409" s="80"/>
      <c r="PDR409" s="80"/>
      <c r="PDS409" s="80"/>
      <c r="PDT409" s="80"/>
      <c r="PDU409" s="80"/>
      <c r="PDV409" s="80"/>
      <c r="PDW409" s="80"/>
      <c r="PDX409" s="80"/>
      <c r="PDY409" s="80"/>
      <c r="PDZ409" s="80"/>
      <c r="PEA409" s="80"/>
      <c r="PEB409" s="80"/>
      <c r="PEC409" s="80"/>
      <c r="PED409" s="80"/>
      <c r="PEE409" s="80"/>
      <c r="PEF409" s="80"/>
      <c r="PEG409" s="80"/>
      <c r="PEH409" s="80"/>
      <c r="PEI409" s="80"/>
      <c r="PEJ409" s="80"/>
      <c r="PEK409" s="80"/>
      <c r="PEL409" s="80"/>
      <c r="PEM409" s="80"/>
      <c r="PEN409" s="80"/>
      <c r="PEO409" s="80"/>
      <c r="PEP409" s="80"/>
      <c r="PEQ409" s="80"/>
      <c r="PER409" s="80"/>
      <c r="PES409" s="80"/>
      <c r="PET409" s="80"/>
      <c r="PEU409" s="80"/>
      <c r="PEV409" s="80"/>
      <c r="PEW409" s="80"/>
      <c r="PEX409" s="80"/>
      <c r="PEY409" s="80"/>
      <c r="PEZ409" s="80"/>
      <c r="PFA409" s="80"/>
      <c r="PFB409" s="80"/>
      <c r="PFC409" s="80"/>
      <c r="PFD409" s="80"/>
      <c r="PFE409" s="80"/>
      <c r="PFF409" s="80"/>
      <c r="PFG409" s="80"/>
      <c r="PFH409" s="80"/>
      <c r="PFI409" s="80"/>
      <c r="PFJ409" s="80"/>
      <c r="PFK409" s="80"/>
      <c r="PFL409" s="80"/>
      <c r="PFM409" s="80"/>
      <c r="PFN409" s="80"/>
      <c r="PFO409" s="80"/>
      <c r="PFP409" s="80"/>
      <c r="PFQ409" s="80"/>
      <c r="PFR409" s="80"/>
      <c r="PFS409" s="80"/>
      <c r="PFT409" s="80"/>
      <c r="PFU409" s="80"/>
      <c r="PFV409" s="80"/>
      <c r="PFW409" s="80"/>
      <c r="PFX409" s="80"/>
      <c r="PFY409" s="80"/>
      <c r="PFZ409" s="80"/>
      <c r="PGA409" s="80"/>
      <c r="PGB409" s="80"/>
      <c r="PGC409" s="80"/>
      <c r="PGD409" s="80"/>
      <c r="PGE409" s="80"/>
      <c r="PGF409" s="80"/>
      <c r="PGG409" s="80"/>
      <c r="PGH409" s="80"/>
      <c r="PGI409" s="80"/>
      <c r="PGJ409" s="80"/>
      <c r="PGK409" s="80"/>
      <c r="PGL409" s="80"/>
      <c r="PGM409" s="80"/>
      <c r="PGN409" s="80"/>
      <c r="PGO409" s="80"/>
      <c r="PGP409" s="80"/>
      <c r="PGQ409" s="80"/>
      <c r="PGR409" s="80"/>
      <c r="PGS409" s="80"/>
      <c r="PGT409" s="80"/>
      <c r="PGU409" s="80"/>
      <c r="PGV409" s="80"/>
      <c r="PGW409" s="80"/>
      <c r="PGX409" s="80"/>
      <c r="PGY409" s="80"/>
      <c r="PGZ409" s="80"/>
      <c r="PHA409" s="80"/>
      <c r="PHB409" s="80"/>
      <c r="PHC409" s="80"/>
      <c r="PHD409" s="80"/>
      <c r="PHE409" s="80"/>
      <c r="PHF409" s="80"/>
      <c r="PHG409" s="80"/>
      <c r="PHH409" s="80"/>
      <c r="PHI409" s="80"/>
      <c r="PHJ409" s="80"/>
      <c r="PHK409" s="80"/>
      <c r="PHL409" s="80"/>
      <c r="PHM409" s="80"/>
      <c r="PHN409" s="80"/>
      <c r="PHO409" s="80"/>
      <c r="PHP409" s="80"/>
      <c r="PHQ409" s="80"/>
      <c r="PHR409" s="80"/>
      <c r="PHS409" s="80"/>
      <c r="PHT409" s="80"/>
      <c r="PHU409" s="80"/>
      <c r="PHV409" s="80"/>
      <c r="PHW409" s="80"/>
      <c r="PHX409" s="80"/>
      <c r="PHY409" s="80"/>
      <c r="PHZ409" s="80"/>
      <c r="PIA409" s="80"/>
      <c r="PIB409" s="80"/>
      <c r="PIC409" s="80"/>
      <c r="PID409" s="80"/>
      <c r="PIE409" s="80"/>
      <c r="PIF409" s="80"/>
      <c r="PIG409" s="80"/>
      <c r="PIH409" s="80"/>
      <c r="PII409" s="80"/>
      <c r="PIJ409" s="80"/>
      <c r="PIK409" s="80"/>
      <c r="PIL409" s="80"/>
      <c r="PIM409" s="80"/>
      <c r="PIN409" s="80"/>
      <c r="PIO409" s="80"/>
      <c r="PIP409" s="80"/>
      <c r="PIQ409" s="80"/>
      <c r="PIR409" s="80"/>
      <c r="PIS409" s="80"/>
      <c r="PIT409" s="80"/>
      <c r="PIU409" s="80"/>
      <c r="PIV409" s="80"/>
      <c r="PIW409" s="80"/>
      <c r="PIX409" s="80"/>
      <c r="PIY409" s="80"/>
      <c r="PIZ409" s="80"/>
      <c r="PJA409" s="80"/>
      <c r="PJB409" s="80"/>
      <c r="PJC409" s="80"/>
      <c r="PJD409" s="80"/>
      <c r="PJE409" s="80"/>
      <c r="PJF409" s="80"/>
      <c r="PJG409" s="80"/>
      <c r="PJH409" s="80"/>
      <c r="PJI409" s="80"/>
      <c r="PJJ409" s="80"/>
      <c r="PJK409" s="80"/>
      <c r="PJL409" s="80"/>
      <c r="PJM409" s="80"/>
      <c r="PJN409" s="80"/>
      <c r="PJO409" s="80"/>
      <c r="PJP409" s="80"/>
      <c r="PJQ409" s="80"/>
      <c r="PJR409" s="80"/>
      <c r="PJS409" s="80"/>
      <c r="PJT409" s="80"/>
      <c r="PJU409" s="80"/>
      <c r="PJV409" s="80"/>
      <c r="PJW409" s="80"/>
      <c r="PJX409" s="80"/>
      <c r="PJY409" s="80"/>
      <c r="PJZ409" s="80"/>
      <c r="PKA409" s="80"/>
      <c r="PKB409" s="80"/>
      <c r="PKC409" s="80"/>
      <c r="PKD409" s="80"/>
      <c r="PKE409" s="80"/>
      <c r="PKF409" s="80"/>
      <c r="PKG409" s="80"/>
      <c r="PKH409" s="80"/>
      <c r="PKI409" s="80"/>
      <c r="PKJ409" s="80"/>
      <c r="PKK409" s="80"/>
      <c r="PKL409" s="80"/>
      <c r="PKM409" s="80"/>
      <c r="PKN409" s="80"/>
      <c r="PKO409" s="80"/>
      <c r="PKP409" s="80"/>
      <c r="PKQ409" s="80"/>
      <c r="PKR409" s="80"/>
      <c r="PKS409" s="80"/>
      <c r="PKT409" s="80"/>
      <c r="PKU409" s="80"/>
      <c r="PKV409" s="80"/>
      <c r="PKW409" s="80"/>
      <c r="PKX409" s="80"/>
      <c r="PKY409" s="80"/>
      <c r="PKZ409" s="80"/>
      <c r="PLA409" s="80"/>
      <c r="PLB409" s="80"/>
      <c r="PLC409" s="80"/>
      <c r="PLD409" s="80"/>
      <c r="PLE409" s="80"/>
      <c r="PLF409" s="80"/>
      <c r="PLG409" s="80"/>
      <c r="PLH409" s="80"/>
      <c r="PLI409" s="80"/>
      <c r="PLJ409" s="80"/>
      <c r="PLK409" s="80"/>
      <c r="PLL409" s="80"/>
      <c r="PLM409" s="80"/>
      <c r="PLN409" s="80"/>
      <c r="PLO409" s="80"/>
      <c r="PLP409" s="80"/>
      <c r="PLQ409" s="80"/>
      <c r="PLR409" s="80"/>
      <c r="PLS409" s="80"/>
      <c r="PLT409" s="80"/>
      <c r="PLU409" s="80"/>
      <c r="PLV409" s="80"/>
      <c r="PLW409" s="80"/>
      <c r="PLX409" s="80"/>
      <c r="PLY409" s="80"/>
      <c r="PLZ409" s="80"/>
      <c r="PMA409" s="80"/>
      <c r="PMB409" s="80"/>
      <c r="PMC409" s="80"/>
      <c r="PMD409" s="80"/>
      <c r="PME409" s="80"/>
      <c r="PMF409" s="80"/>
      <c r="PMG409" s="80"/>
      <c r="PMH409" s="80"/>
      <c r="PMI409" s="80"/>
      <c r="PMJ409" s="80"/>
      <c r="PMK409" s="80"/>
      <c r="PML409" s="80"/>
      <c r="PMM409" s="80"/>
      <c r="PMN409" s="80"/>
      <c r="PMO409" s="80"/>
      <c r="PMP409" s="80"/>
      <c r="PMQ409" s="80"/>
      <c r="PMR409" s="80"/>
      <c r="PMS409" s="80"/>
      <c r="PMT409" s="80"/>
      <c r="PMU409" s="80"/>
      <c r="PMV409" s="80"/>
      <c r="PMW409" s="80"/>
      <c r="PMX409" s="80"/>
      <c r="PMY409" s="80"/>
      <c r="PMZ409" s="80"/>
      <c r="PNA409" s="80"/>
      <c r="PNB409" s="80"/>
      <c r="PNC409" s="80"/>
      <c r="PND409" s="80"/>
      <c r="PNE409" s="80"/>
      <c r="PNF409" s="80"/>
      <c r="PNG409" s="80"/>
      <c r="PNH409" s="80"/>
      <c r="PNI409" s="80"/>
      <c r="PNJ409" s="80"/>
      <c r="PNK409" s="80"/>
      <c r="PNL409" s="80"/>
      <c r="PNM409" s="80"/>
      <c r="PNN409" s="80"/>
      <c r="PNO409" s="80"/>
      <c r="PNP409" s="80"/>
      <c r="PNQ409" s="80"/>
      <c r="PNR409" s="80"/>
      <c r="PNS409" s="80"/>
      <c r="PNT409" s="80"/>
      <c r="PNU409" s="80"/>
      <c r="PNV409" s="80"/>
      <c r="PNW409" s="80"/>
      <c r="PNX409" s="80"/>
      <c r="PNY409" s="80"/>
      <c r="PNZ409" s="80"/>
      <c r="POA409" s="80"/>
      <c r="POB409" s="80"/>
      <c r="POC409" s="80"/>
      <c r="POD409" s="80"/>
      <c r="POE409" s="80"/>
      <c r="POF409" s="80"/>
      <c r="POG409" s="80"/>
      <c r="POH409" s="80"/>
      <c r="POI409" s="80"/>
      <c r="POJ409" s="80"/>
      <c r="POK409" s="80"/>
      <c r="POL409" s="80"/>
      <c r="POM409" s="80"/>
      <c r="PON409" s="80"/>
      <c r="POO409" s="80"/>
      <c r="POP409" s="80"/>
      <c r="POQ409" s="80"/>
      <c r="POR409" s="80"/>
      <c r="POS409" s="80"/>
      <c r="POT409" s="80"/>
      <c r="POU409" s="80"/>
      <c r="POV409" s="80"/>
      <c r="POW409" s="80"/>
      <c r="POX409" s="80"/>
      <c r="POY409" s="80"/>
      <c r="POZ409" s="80"/>
      <c r="PPA409" s="80"/>
      <c r="PPB409" s="80"/>
      <c r="PPC409" s="80"/>
      <c r="PPD409" s="80"/>
      <c r="PPE409" s="80"/>
      <c r="PPF409" s="80"/>
      <c r="PPG409" s="80"/>
      <c r="PPH409" s="80"/>
      <c r="PPI409" s="80"/>
      <c r="PPJ409" s="80"/>
      <c r="PPK409" s="80"/>
      <c r="PPL409" s="80"/>
      <c r="PPM409" s="80"/>
      <c r="PPN409" s="80"/>
      <c r="PPO409" s="80"/>
      <c r="PPP409" s="80"/>
      <c r="PPQ409" s="80"/>
      <c r="PPR409" s="80"/>
      <c r="PPS409" s="80"/>
      <c r="PPT409" s="80"/>
      <c r="PPU409" s="80"/>
      <c r="PPV409" s="80"/>
      <c r="PPW409" s="80"/>
      <c r="PPX409" s="80"/>
      <c r="PPY409" s="80"/>
      <c r="PPZ409" s="80"/>
      <c r="PQA409" s="80"/>
      <c r="PQB409" s="80"/>
      <c r="PQC409" s="80"/>
      <c r="PQD409" s="80"/>
      <c r="PQE409" s="80"/>
      <c r="PQF409" s="80"/>
      <c r="PQG409" s="80"/>
      <c r="PQH409" s="80"/>
      <c r="PQI409" s="80"/>
      <c r="PQJ409" s="80"/>
      <c r="PQK409" s="80"/>
      <c r="PQL409" s="80"/>
      <c r="PQM409" s="80"/>
      <c r="PQN409" s="80"/>
      <c r="PQO409" s="80"/>
      <c r="PQP409" s="80"/>
      <c r="PQQ409" s="80"/>
      <c r="PQR409" s="80"/>
      <c r="PQS409" s="80"/>
      <c r="PQT409" s="80"/>
      <c r="PQU409" s="80"/>
      <c r="PQV409" s="80"/>
      <c r="PQW409" s="80"/>
      <c r="PQX409" s="80"/>
      <c r="PQY409" s="80"/>
      <c r="PQZ409" s="80"/>
      <c r="PRA409" s="80"/>
      <c r="PRB409" s="80"/>
      <c r="PRC409" s="80"/>
      <c r="PRD409" s="80"/>
      <c r="PRE409" s="80"/>
      <c r="PRF409" s="80"/>
      <c r="PRG409" s="80"/>
      <c r="PRH409" s="80"/>
      <c r="PRI409" s="80"/>
      <c r="PRJ409" s="80"/>
      <c r="PRK409" s="80"/>
      <c r="PRL409" s="80"/>
      <c r="PRM409" s="80"/>
      <c r="PRN409" s="80"/>
      <c r="PRO409" s="80"/>
      <c r="PRP409" s="80"/>
      <c r="PRQ409" s="80"/>
      <c r="PRR409" s="80"/>
      <c r="PRS409" s="80"/>
      <c r="PRT409" s="80"/>
      <c r="PRU409" s="80"/>
      <c r="PRV409" s="80"/>
      <c r="PRW409" s="80"/>
      <c r="PRX409" s="80"/>
      <c r="PRY409" s="80"/>
      <c r="PRZ409" s="80"/>
      <c r="PSA409" s="80"/>
      <c r="PSB409" s="80"/>
      <c r="PSC409" s="80"/>
      <c r="PSD409" s="80"/>
      <c r="PSE409" s="80"/>
      <c r="PSF409" s="80"/>
      <c r="PSG409" s="80"/>
      <c r="PSH409" s="80"/>
      <c r="PSI409" s="80"/>
      <c r="PSJ409" s="80"/>
      <c r="PSK409" s="80"/>
      <c r="PSL409" s="80"/>
      <c r="PSM409" s="80"/>
      <c r="PSN409" s="80"/>
      <c r="PSO409" s="80"/>
      <c r="PSP409" s="80"/>
      <c r="PSQ409" s="80"/>
      <c r="PSR409" s="80"/>
      <c r="PSS409" s="80"/>
      <c r="PST409" s="80"/>
      <c r="PSU409" s="80"/>
      <c r="PSV409" s="80"/>
      <c r="PSW409" s="80"/>
      <c r="PSX409" s="80"/>
      <c r="PSY409" s="80"/>
      <c r="PSZ409" s="80"/>
      <c r="PTA409" s="80"/>
      <c r="PTB409" s="80"/>
      <c r="PTC409" s="80"/>
      <c r="PTD409" s="80"/>
      <c r="PTE409" s="80"/>
      <c r="PTF409" s="80"/>
      <c r="PTG409" s="80"/>
      <c r="PTH409" s="80"/>
      <c r="PTI409" s="80"/>
      <c r="PTJ409" s="80"/>
      <c r="PTK409" s="80"/>
      <c r="PTL409" s="80"/>
      <c r="PTM409" s="80"/>
      <c r="PTN409" s="80"/>
      <c r="PTO409" s="80"/>
      <c r="PTP409" s="80"/>
      <c r="PTQ409" s="80"/>
      <c r="PTR409" s="80"/>
      <c r="PTS409" s="80"/>
      <c r="PTT409" s="80"/>
      <c r="PTU409" s="80"/>
      <c r="PTV409" s="80"/>
      <c r="PTW409" s="80"/>
      <c r="PTX409" s="80"/>
      <c r="PTY409" s="80"/>
      <c r="PTZ409" s="80"/>
      <c r="PUA409" s="80"/>
      <c r="PUB409" s="80"/>
      <c r="PUC409" s="80"/>
      <c r="PUD409" s="80"/>
      <c r="PUE409" s="80"/>
      <c r="PUF409" s="80"/>
      <c r="PUG409" s="80"/>
      <c r="PUH409" s="80"/>
      <c r="PUI409" s="80"/>
      <c r="PUJ409" s="80"/>
      <c r="PUK409" s="80"/>
      <c r="PUL409" s="80"/>
      <c r="PUM409" s="80"/>
      <c r="PUN409" s="80"/>
      <c r="PUO409" s="80"/>
      <c r="PUP409" s="80"/>
      <c r="PUQ409" s="80"/>
      <c r="PUR409" s="80"/>
      <c r="PUS409" s="80"/>
      <c r="PUT409" s="80"/>
      <c r="PUU409" s="80"/>
      <c r="PUV409" s="80"/>
      <c r="PUW409" s="80"/>
      <c r="PUX409" s="80"/>
      <c r="PUY409" s="80"/>
      <c r="PUZ409" s="80"/>
      <c r="PVA409" s="80"/>
      <c r="PVB409" s="80"/>
      <c r="PVC409" s="80"/>
      <c r="PVD409" s="80"/>
      <c r="PVE409" s="80"/>
      <c r="PVF409" s="80"/>
      <c r="PVG409" s="80"/>
      <c r="PVH409" s="80"/>
      <c r="PVI409" s="80"/>
      <c r="PVJ409" s="80"/>
      <c r="PVK409" s="80"/>
      <c r="PVL409" s="80"/>
      <c r="PVM409" s="80"/>
      <c r="PVN409" s="80"/>
      <c r="PVO409" s="80"/>
      <c r="PVP409" s="80"/>
      <c r="PVQ409" s="80"/>
      <c r="PVR409" s="80"/>
      <c r="PVS409" s="80"/>
      <c r="PVT409" s="80"/>
      <c r="PVU409" s="80"/>
      <c r="PVV409" s="80"/>
      <c r="PVW409" s="80"/>
      <c r="PVX409" s="80"/>
      <c r="PVY409" s="80"/>
      <c r="PVZ409" s="80"/>
      <c r="PWA409" s="80"/>
      <c r="PWB409" s="80"/>
      <c r="PWC409" s="80"/>
      <c r="PWD409" s="80"/>
      <c r="PWE409" s="80"/>
      <c r="PWF409" s="80"/>
      <c r="PWG409" s="80"/>
      <c r="PWH409" s="80"/>
      <c r="PWI409" s="80"/>
      <c r="PWJ409" s="80"/>
      <c r="PWK409" s="80"/>
      <c r="PWL409" s="80"/>
      <c r="PWM409" s="80"/>
      <c r="PWN409" s="80"/>
      <c r="PWO409" s="80"/>
      <c r="PWP409" s="80"/>
      <c r="PWQ409" s="80"/>
      <c r="PWR409" s="80"/>
      <c r="PWS409" s="80"/>
      <c r="PWT409" s="80"/>
      <c r="PWU409" s="80"/>
      <c r="PWV409" s="80"/>
      <c r="PWW409" s="80"/>
      <c r="PWX409" s="80"/>
      <c r="PWY409" s="80"/>
      <c r="PWZ409" s="80"/>
      <c r="PXA409" s="80"/>
      <c r="PXB409" s="80"/>
      <c r="PXC409" s="80"/>
      <c r="PXD409" s="80"/>
      <c r="PXE409" s="80"/>
      <c r="PXF409" s="80"/>
      <c r="PXG409" s="80"/>
      <c r="PXH409" s="80"/>
      <c r="PXI409" s="80"/>
      <c r="PXJ409" s="80"/>
      <c r="PXK409" s="80"/>
      <c r="PXL409" s="80"/>
      <c r="PXM409" s="80"/>
      <c r="PXN409" s="80"/>
      <c r="PXO409" s="80"/>
      <c r="PXP409" s="80"/>
      <c r="PXQ409" s="80"/>
      <c r="PXR409" s="80"/>
      <c r="PXS409" s="80"/>
      <c r="PXT409" s="80"/>
      <c r="PXU409" s="80"/>
      <c r="PXV409" s="80"/>
      <c r="PXW409" s="80"/>
      <c r="PXX409" s="80"/>
      <c r="PXY409" s="80"/>
      <c r="PXZ409" s="80"/>
      <c r="PYA409" s="80"/>
      <c r="PYB409" s="80"/>
      <c r="PYC409" s="80"/>
      <c r="PYD409" s="80"/>
      <c r="PYE409" s="80"/>
      <c r="PYF409" s="80"/>
      <c r="PYG409" s="80"/>
      <c r="PYH409" s="80"/>
      <c r="PYI409" s="80"/>
      <c r="PYJ409" s="80"/>
      <c r="PYK409" s="80"/>
      <c r="PYL409" s="80"/>
      <c r="PYM409" s="80"/>
      <c r="PYN409" s="80"/>
      <c r="PYO409" s="80"/>
      <c r="PYP409" s="80"/>
      <c r="PYQ409" s="80"/>
      <c r="PYR409" s="80"/>
      <c r="PYS409" s="80"/>
      <c r="PYT409" s="80"/>
      <c r="PYU409" s="80"/>
      <c r="PYV409" s="80"/>
      <c r="PYW409" s="80"/>
      <c r="PYX409" s="80"/>
      <c r="PYY409" s="80"/>
      <c r="PYZ409" s="80"/>
      <c r="PZA409" s="80"/>
      <c r="PZB409" s="80"/>
      <c r="PZC409" s="80"/>
      <c r="PZD409" s="80"/>
      <c r="PZE409" s="80"/>
      <c r="PZF409" s="80"/>
      <c r="PZG409" s="80"/>
      <c r="PZH409" s="80"/>
      <c r="PZI409" s="80"/>
      <c r="PZJ409" s="80"/>
      <c r="PZK409" s="80"/>
      <c r="PZL409" s="80"/>
      <c r="PZM409" s="80"/>
      <c r="PZN409" s="80"/>
      <c r="PZO409" s="80"/>
      <c r="PZP409" s="80"/>
      <c r="PZQ409" s="80"/>
      <c r="PZR409" s="80"/>
      <c r="PZS409" s="80"/>
      <c r="PZT409" s="80"/>
      <c r="PZU409" s="80"/>
      <c r="PZV409" s="80"/>
      <c r="PZW409" s="80"/>
      <c r="PZX409" s="80"/>
      <c r="PZY409" s="80"/>
      <c r="PZZ409" s="80"/>
      <c r="QAA409" s="80"/>
      <c r="QAB409" s="80"/>
      <c r="QAC409" s="80"/>
      <c r="QAD409" s="80"/>
      <c r="QAE409" s="80"/>
      <c r="QAF409" s="80"/>
      <c r="QAG409" s="80"/>
      <c r="QAH409" s="80"/>
      <c r="QAI409" s="80"/>
      <c r="QAJ409" s="80"/>
      <c r="QAK409" s="80"/>
      <c r="QAL409" s="80"/>
      <c r="QAM409" s="80"/>
      <c r="QAN409" s="80"/>
      <c r="QAO409" s="80"/>
      <c r="QAP409" s="80"/>
      <c r="QAQ409" s="80"/>
      <c r="QAR409" s="80"/>
      <c r="QAS409" s="80"/>
      <c r="QAT409" s="80"/>
      <c r="QAU409" s="80"/>
      <c r="QAV409" s="80"/>
      <c r="QAW409" s="80"/>
      <c r="QAX409" s="80"/>
      <c r="QAY409" s="80"/>
      <c r="QAZ409" s="80"/>
      <c r="QBA409" s="80"/>
      <c r="QBB409" s="80"/>
      <c r="QBC409" s="80"/>
      <c r="QBD409" s="80"/>
      <c r="QBE409" s="80"/>
      <c r="QBF409" s="80"/>
      <c r="QBG409" s="80"/>
      <c r="QBH409" s="80"/>
      <c r="QBI409" s="80"/>
      <c r="QBJ409" s="80"/>
      <c r="QBK409" s="80"/>
      <c r="QBL409" s="80"/>
      <c r="QBM409" s="80"/>
      <c r="QBN409" s="80"/>
      <c r="QBO409" s="80"/>
      <c r="QBP409" s="80"/>
      <c r="QBQ409" s="80"/>
      <c r="QBR409" s="80"/>
      <c r="QBS409" s="80"/>
      <c r="QBT409" s="80"/>
      <c r="QBU409" s="80"/>
      <c r="QBV409" s="80"/>
      <c r="QBW409" s="80"/>
      <c r="QBX409" s="80"/>
      <c r="QBY409" s="80"/>
      <c r="QBZ409" s="80"/>
      <c r="QCA409" s="80"/>
      <c r="QCB409" s="80"/>
      <c r="QCC409" s="80"/>
      <c r="QCD409" s="80"/>
      <c r="QCE409" s="80"/>
      <c r="QCF409" s="80"/>
      <c r="QCG409" s="80"/>
      <c r="QCH409" s="80"/>
      <c r="QCI409" s="80"/>
      <c r="QCJ409" s="80"/>
      <c r="QCK409" s="80"/>
      <c r="QCL409" s="80"/>
      <c r="QCM409" s="80"/>
      <c r="QCN409" s="80"/>
      <c r="QCO409" s="80"/>
      <c r="QCP409" s="80"/>
      <c r="QCQ409" s="80"/>
      <c r="QCR409" s="80"/>
      <c r="QCS409" s="80"/>
      <c r="QCT409" s="80"/>
      <c r="QCU409" s="80"/>
      <c r="QCV409" s="80"/>
      <c r="QCW409" s="80"/>
      <c r="QCX409" s="80"/>
      <c r="QCY409" s="80"/>
      <c r="QCZ409" s="80"/>
      <c r="QDA409" s="80"/>
      <c r="QDB409" s="80"/>
      <c r="QDC409" s="80"/>
      <c r="QDD409" s="80"/>
      <c r="QDE409" s="80"/>
      <c r="QDF409" s="80"/>
      <c r="QDG409" s="80"/>
      <c r="QDH409" s="80"/>
      <c r="QDI409" s="80"/>
      <c r="QDJ409" s="80"/>
      <c r="QDK409" s="80"/>
      <c r="QDL409" s="80"/>
      <c r="QDM409" s="80"/>
      <c r="QDN409" s="80"/>
      <c r="QDO409" s="80"/>
      <c r="QDP409" s="80"/>
      <c r="QDQ409" s="80"/>
      <c r="QDR409" s="80"/>
      <c r="QDS409" s="80"/>
      <c r="QDT409" s="80"/>
      <c r="QDU409" s="80"/>
      <c r="QDV409" s="80"/>
      <c r="QDW409" s="80"/>
      <c r="QDX409" s="80"/>
      <c r="QDY409" s="80"/>
      <c r="QDZ409" s="80"/>
      <c r="QEA409" s="80"/>
      <c r="QEB409" s="80"/>
      <c r="QEC409" s="80"/>
      <c r="QED409" s="80"/>
      <c r="QEE409" s="80"/>
      <c r="QEF409" s="80"/>
      <c r="QEG409" s="80"/>
      <c r="QEH409" s="80"/>
      <c r="QEI409" s="80"/>
      <c r="QEJ409" s="80"/>
      <c r="QEK409" s="80"/>
      <c r="QEL409" s="80"/>
      <c r="QEM409" s="80"/>
      <c r="QEN409" s="80"/>
      <c r="QEO409" s="80"/>
      <c r="QEP409" s="80"/>
      <c r="QEQ409" s="80"/>
      <c r="QER409" s="80"/>
      <c r="QES409" s="80"/>
      <c r="QET409" s="80"/>
      <c r="QEU409" s="80"/>
      <c r="QEV409" s="80"/>
      <c r="QEW409" s="80"/>
      <c r="QEX409" s="80"/>
      <c r="QEY409" s="80"/>
      <c r="QEZ409" s="80"/>
      <c r="QFA409" s="80"/>
      <c r="QFB409" s="80"/>
      <c r="QFC409" s="80"/>
      <c r="QFD409" s="80"/>
      <c r="QFE409" s="80"/>
      <c r="QFF409" s="80"/>
      <c r="QFG409" s="80"/>
      <c r="QFH409" s="80"/>
      <c r="QFI409" s="80"/>
      <c r="QFJ409" s="80"/>
      <c r="QFK409" s="80"/>
      <c r="QFL409" s="80"/>
      <c r="QFM409" s="80"/>
      <c r="QFN409" s="80"/>
      <c r="QFO409" s="80"/>
      <c r="QFP409" s="80"/>
      <c r="QFQ409" s="80"/>
      <c r="QFR409" s="80"/>
      <c r="QFS409" s="80"/>
      <c r="QFT409" s="80"/>
      <c r="QFU409" s="80"/>
      <c r="QFV409" s="80"/>
      <c r="QFW409" s="80"/>
      <c r="QFX409" s="80"/>
      <c r="QFY409" s="80"/>
      <c r="QFZ409" s="80"/>
      <c r="QGA409" s="80"/>
      <c r="QGB409" s="80"/>
      <c r="QGC409" s="80"/>
      <c r="QGD409" s="80"/>
      <c r="QGE409" s="80"/>
      <c r="QGF409" s="80"/>
      <c r="QGG409" s="80"/>
      <c r="QGH409" s="80"/>
      <c r="QGI409" s="80"/>
      <c r="QGJ409" s="80"/>
      <c r="QGK409" s="80"/>
      <c r="QGL409" s="80"/>
      <c r="QGM409" s="80"/>
      <c r="QGN409" s="80"/>
      <c r="QGO409" s="80"/>
      <c r="QGP409" s="80"/>
      <c r="QGQ409" s="80"/>
      <c r="QGR409" s="80"/>
      <c r="QGS409" s="80"/>
      <c r="QGT409" s="80"/>
      <c r="QGU409" s="80"/>
      <c r="QGV409" s="80"/>
      <c r="QGW409" s="80"/>
      <c r="QGX409" s="80"/>
      <c r="QGY409" s="80"/>
      <c r="QGZ409" s="80"/>
      <c r="QHA409" s="80"/>
      <c r="QHB409" s="80"/>
      <c r="QHC409" s="80"/>
      <c r="QHD409" s="80"/>
      <c r="QHE409" s="80"/>
      <c r="QHF409" s="80"/>
      <c r="QHG409" s="80"/>
      <c r="QHH409" s="80"/>
      <c r="QHI409" s="80"/>
      <c r="QHJ409" s="80"/>
      <c r="QHK409" s="80"/>
      <c r="QHL409" s="80"/>
      <c r="QHM409" s="80"/>
      <c r="QHN409" s="80"/>
      <c r="QHO409" s="80"/>
      <c r="QHP409" s="80"/>
      <c r="QHQ409" s="80"/>
      <c r="QHR409" s="80"/>
      <c r="QHS409" s="80"/>
      <c r="QHT409" s="80"/>
      <c r="QHU409" s="80"/>
      <c r="QHV409" s="80"/>
      <c r="QHW409" s="80"/>
      <c r="QHX409" s="80"/>
      <c r="QHY409" s="80"/>
      <c r="QHZ409" s="80"/>
      <c r="QIA409" s="80"/>
      <c r="QIB409" s="80"/>
      <c r="QIC409" s="80"/>
      <c r="QID409" s="80"/>
      <c r="QIE409" s="80"/>
      <c r="QIF409" s="80"/>
      <c r="QIG409" s="80"/>
      <c r="QIH409" s="80"/>
      <c r="QII409" s="80"/>
      <c r="QIJ409" s="80"/>
      <c r="QIK409" s="80"/>
      <c r="QIL409" s="80"/>
      <c r="QIM409" s="80"/>
      <c r="QIN409" s="80"/>
      <c r="QIO409" s="80"/>
      <c r="QIP409" s="80"/>
      <c r="QIQ409" s="80"/>
      <c r="QIR409" s="80"/>
      <c r="QIS409" s="80"/>
      <c r="QIT409" s="80"/>
      <c r="QIU409" s="80"/>
      <c r="QIV409" s="80"/>
      <c r="QIW409" s="80"/>
      <c r="QIX409" s="80"/>
      <c r="QIY409" s="80"/>
      <c r="QIZ409" s="80"/>
      <c r="QJA409" s="80"/>
      <c r="QJB409" s="80"/>
      <c r="QJC409" s="80"/>
      <c r="QJD409" s="80"/>
      <c r="QJE409" s="80"/>
      <c r="QJF409" s="80"/>
      <c r="QJG409" s="80"/>
      <c r="QJH409" s="80"/>
      <c r="QJI409" s="80"/>
      <c r="QJJ409" s="80"/>
      <c r="QJK409" s="80"/>
      <c r="QJL409" s="80"/>
      <c r="QJM409" s="80"/>
      <c r="QJN409" s="80"/>
      <c r="QJO409" s="80"/>
      <c r="QJP409" s="80"/>
      <c r="QJQ409" s="80"/>
      <c r="QJR409" s="80"/>
      <c r="QJS409" s="80"/>
      <c r="QJT409" s="80"/>
      <c r="QJU409" s="80"/>
      <c r="QJV409" s="80"/>
      <c r="QJW409" s="80"/>
      <c r="QJX409" s="80"/>
      <c r="QJY409" s="80"/>
      <c r="QJZ409" s="80"/>
      <c r="QKA409" s="80"/>
      <c r="QKB409" s="80"/>
      <c r="QKC409" s="80"/>
      <c r="QKD409" s="80"/>
      <c r="QKE409" s="80"/>
      <c r="QKF409" s="80"/>
      <c r="QKG409" s="80"/>
      <c r="QKH409" s="80"/>
      <c r="QKI409" s="80"/>
      <c r="QKJ409" s="80"/>
      <c r="QKK409" s="80"/>
      <c r="QKL409" s="80"/>
      <c r="QKM409" s="80"/>
      <c r="QKN409" s="80"/>
      <c r="QKO409" s="80"/>
      <c r="QKP409" s="80"/>
      <c r="QKQ409" s="80"/>
      <c r="QKR409" s="80"/>
      <c r="QKS409" s="80"/>
      <c r="QKT409" s="80"/>
      <c r="QKU409" s="80"/>
      <c r="QKV409" s="80"/>
      <c r="QKW409" s="80"/>
      <c r="QKX409" s="80"/>
      <c r="QKY409" s="80"/>
      <c r="QKZ409" s="80"/>
      <c r="QLA409" s="80"/>
      <c r="QLB409" s="80"/>
      <c r="QLC409" s="80"/>
      <c r="QLD409" s="80"/>
      <c r="QLE409" s="80"/>
      <c r="QLF409" s="80"/>
      <c r="QLG409" s="80"/>
      <c r="QLH409" s="80"/>
      <c r="QLI409" s="80"/>
      <c r="QLJ409" s="80"/>
      <c r="QLK409" s="80"/>
      <c r="QLL409" s="80"/>
      <c r="QLM409" s="80"/>
      <c r="QLN409" s="80"/>
      <c r="QLO409" s="80"/>
      <c r="QLP409" s="80"/>
      <c r="QLQ409" s="80"/>
      <c r="QLR409" s="80"/>
      <c r="QLS409" s="80"/>
      <c r="QLT409" s="80"/>
      <c r="QLU409" s="80"/>
      <c r="QLV409" s="80"/>
      <c r="QLW409" s="80"/>
      <c r="QLX409" s="80"/>
      <c r="QLY409" s="80"/>
      <c r="QLZ409" s="80"/>
      <c r="QMA409" s="80"/>
      <c r="QMB409" s="80"/>
      <c r="QMC409" s="80"/>
      <c r="QMD409" s="80"/>
      <c r="QME409" s="80"/>
      <c r="QMF409" s="80"/>
      <c r="QMG409" s="80"/>
      <c r="QMH409" s="80"/>
      <c r="QMI409" s="80"/>
      <c r="QMJ409" s="80"/>
      <c r="QMK409" s="80"/>
      <c r="QML409" s="80"/>
      <c r="QMM409" s="80"/>
      <c r="QMN409" s="80"/>
      <c r="QMO409" s="80"/>
      <c r="QMP409" s="80"/>
      <c r="QMQ409" s="80"/>
      <c r="QMR409" s="80"/>
      <c r="QMS409" s="80"/>
      <c r="QMT409" s="80"/>
      <c r="QMU409" s="80"/>
      <c r="QMV409" s="80"/>
      <c r="QMW409" s="80"/>
      <c r="QMX409" s="80"/>
      <c r="QMY409" s="80"/>
      <c r="QMZ409" s="80"/>
      <c r="QNA409" s="80"/>
      <c r="QNB409" s="80"/>
      <c r="QNC409" s="80"/>
      <c r="QND409" s="80"/>
      <c r="QNE409" s="80"/>
      <c r="QNF409" s="80"/>
      <c r="QNG409" s="80"/>
      <c r="QNH409" s="80"/>
      <c r="QNI409" s="80"/>
      <c r="QNJ409" s="80"/>
      <c r="QNK409" s="80"/>
      <c r="QNL409" s="80"/>
      <c r="QNM409" s="80"/>
      <c r="QNN409" s="80"/>
      <c r="QNO409" s="80"/>
      <c r="QNP409" s="80"/>
      <c r="QNQ409" s="80"/>
      <c r="QNR409" s="80"/>
      <c r="QNS409" s="80"/>
      <c r="QNT409" s="80"/>
      <c r="QNU409" s="80"/>
      <c r="QNV409" s="80"/>
      <c r="QNW409" s="80"/>
      <c r="QNX409" s="80"/>
      <c r="QNY409" s="80"/>
      <c r="QNZ409" s="80"/>
      <c r="QOA409" s="80"/>
      <c r="QOB409" s="80"/>
      <c r="QOC409" s="80"/>
      <c r="QOD409" s="80"/>
      <c r="QOE409" s="80"/>
      <c r="QOF409" s="80"/>
      <c r="QOG409" s="80"/>
      <c r="QOH409" s="80"/>
      <c r="QOI409" s="80"/>
      <c r="QOJ409" s="80"/>
      <c r="QOK409" s="80"/>
      <c r="QOL409" s="80"/>
      <c r="QOM409" s="80"/>
      <c r="QON409" s="80"/>
      <c r="QOO409" s="80"/>
      <c r="QOP409" s="80"/>
      <c r="QOQ409" s="80"/>
      <c r="QOR409" s="80"/>
      <c r="QOS409" s="80"/>
      <c r="QOT409" s="80"/>
      <c r="QOU409" s="80"/>
      <c r="QOV409" s="80"/>
      <c r="QOW409" s="80"/>
      <c r="QOX409" s="80"/>
      <c r="QOY409" s="80"/>
      <c r="QOZ409" s="80"/>
      <c r="QPA409" s="80"/>
      <c r="QPB409" s="80"/>
      <c r="QPC409" s="80"/>
      <c r="QPD409" s="80"/>
      <c r="QPE409" s="80"/>
      <c r="QPF409" s="80"/>
      <c r="QPG409" s="80"/>
      <c r="QPH409" s="80"/>
      <c r="QPI409" s="80"/>
      <c r="QPJ409" s="80"/>
      <c r="QPK409" s="80"/>
      <c r="QPL409" s="80"/>
      <c r="QPM409" s="80"/>
      <c r="QPN409" s="80"/>
      <c r="QPO409" s="80"/>
      <c r="QPP409" s="80"/>
      <c r="QPQ409" s="80"/>
      <c r="QPR409" s="80"/>
      <c r="QPS409" s="80"/>
      <c r="QPT409" s="80"/>
      <c r="QPU409" s="80"/>
      <c r="QPV409" s="80"/>
      <c r="QPW409" s="80"/>
      <c r="QPX409" s="80"/>
      <c r="QPY409" s="80"/>
      <c r="QPZ409" s="80"/>
      <c r="QQA409" s="80"/>
      <c r="QQB409" s="80"/>
      <c r="QQC409" s="80"/>
      <c r="QQD409" s="80"/>
      <c r="QQE409" s="80"/>
      <c r="QQF409" s="80"/>
      <c r="QQG409" s="80"/>
      <c r="QQH409" s="80"/>
      <c r="QQI409" s="80"/>
      <c r="QQJ409" s="80"/>
      <c r="QQK409" s="80"/>
      <c r="QQL409" s="80"/>
      <c r="QQM409" s="80"/>
      <c r="QQN409" s="80"/>
      <c r="QQO409" s="80"/>
      <c r="QQP409" s="80"/>
      <c r="QQQ409" s="80"/>
      <c r="QQR409" s="80"/>
      <c r="QQS409" s="80"/>
      <c r="QQT409" s="80"/>
      <c r="QQU409" s="80"/>
      <c r="QQV409" s="80"/>
      <c r="QQW409" s="80"/>
      <c r="QQX409" s="80"/>
      <c r="QQY409" s="80"/>
      <c r="QQZ409" s="80"/>
      <c r="QRA409" s="80"/>
      <c r="QRB409" s="80"/>
      <c r="QRC409" s="80"/>
      <c r="QRD409" s="80"/>
      <c r="QRE409" s="80"/>
      <c r="QRF409" s="80"/>
      <c r="QRG409" s="80"/>
      <c r="QRH409" s="80"/>
      <c r="QRI409" s="80"/>
      <c r="QRJ409" s="80"/>
      <c r="QRK409" s="80"/>
      <c r="QRL409" s="80"/>
      <c r="QRM409" s="80"/>
      <c r="QRN409" s="80"/>
      <c r="QRO409" s="80"/>
      <c r="QRP409" s="80"/>
      <c r="QRQ409" s="80"/>
      <c r="QRR409" s="80"/>
      <c r="QRS409" s="80"/>
      <c r="QRT409" s="80"/>
      <c r="QRU409" s="80"/>
      <c r="QRV409" s="80"/>
      <c r="QRW409" s="80"/>
      <c r="QRX409" s="80"/>
      <c r="QRY409" s="80"/>
      <c r="QRZ409" s="80"/>
      <c r="QSA409" s="80"/>
      <c r="QSB409" s="80"/>
      <c r="QSC409" s="80"/>
      <c r="QSD409" s="80"/>
      <c r="QSE409" s="80"/>
      <c r="QSF409" s="80"/>
      <c r="QSG409" s="80"/>
      <c r="QSH409" s="80"/>
      <c r="QSI409" s="80"/>
      <c r="QSJ409" s="80"/>
      <c r="QSK409" s="80"/>
      <c r="QSL409" s="80"/>
      <c r="QSM409" s="80"/>
      <c r="QSN409" s="80"/>
      <c r="QSO409" s="80"/>
      <c r="QSP409" s="80"/>
      <c r="QSQ409" s="80"/>
      <c r="QSR409" s="80"/>
      <c r="QSS409" s="80"/>
      <c r="QST409" s="80"/>
      <c r="QSU409" s="80"/>
      <c r="QSV409" s="80"/>
      <c r="QSW409" s="80"/>
      <c r="QSX409" s="80"/>
      <c r="QSY409" s="80"/>
      <c r="QSZ409" s="80"/>
      <c r="QTA409" s="80"/>
      <c r="QTB409" s="80"/>
      <c r="QTC409" s="80"/>
      <c r="QTD409" s="80"/>
      <c r="QTE409" s="80"/>
      <c r="QTF409" s="80"/>
      <c r="QTG409" s="80"/>
      <c r="QTH409" s="80"/>
      <c r="QTI409" s="80"/>
      <c r="QTJ409" s="80"/>
      <c r="QTK409" s="80"/>
      <c r="QTL409" s="80"/>
      <c r="QTM409" s="80"/>
      <c r="QTN409" s="80"/>
      <c r="QTO409" s="80"/>
      <c r="QTP409" s="80"/>
      <c r="QTQ409" s="80"/>
      <c r="QTR409" s="80"/>
      <c r="QTS409" s="80"/>
      <c r="QTT409" s="80"/>
      <c r="QTU409" s="80"/>
      <c r="QTV409" s="80"/>
      <c r="QTW409" s="80"/>
      <c r="QTX409" s="80"/>
      <c r="QTY409" s="80"/>
      <c r="QTZ409" s="80"/>
      <c r="QUA409" s="80"/>
      <c r="QUB409" s="80"/>
      <c r="QUC409" s="80"/>
      <c r="QUD409" s="80"/>
      <c r="QUE409" s="80"/>
      <c r="QUF409" s="80"/>
      <c r="QUG409" s="80"/>
      <c r="QUH409" s="80"/>
      <c r="QUI409" s="80"/>
      <c r="QUJ409" s="80"/>
      <c r="QUK409" s="80"/>
      <c r="QUL409" s="80"/>
      <c r="QUM409" s="80"/>
      <c r="QUN409" s="80"/>
      <c r="QUO409" s="80"/>
      <c r="QUP409" s="80"/>
      <c r="QUQ409" s="80"/>
      <c r="QUR409" s="80"/>
      <c r="QUS409" s="80"/>
      <c r="QUT409" s="80"/>
      <c r="QUU409" s="80"/>
      <c r="QUV409" s="80"/>
      <c r="QUW409" s="80"/>
      <c r="QUX409" s="80"/>
      <c r="QUY409" s="80"/>
      <c r="QUZ409" s="80"/>
      <c r="QVA409" s="80"/>
      <c r="QVB409" s="80"/>
      <c r="QVC409" s="80"/>
      <c r="QVD409" s="80"/>
      <c r="QVE409" s="80"/>
      <c r="QVF409" s="80"/>
      <c r="QVG409" s="80"/>
      <c r="QVH409" s="80"/>
      <c r="QVI409" s="80"/>
      <c r="QVJ409" s="80"/>
      <c r="QVK409" s="80"/>
      <c r="QVL409" s="80"/>
      <c r="QVM409" s="80"/>
      <c r="QVN409" s="80"/>
      <c r="QVO409" s="80"/>
      <c r="QVP409" s="80"/>
      <c r="QVQ409" s="80"/>
      <c r="QVR409" s="80"/>
      <c r="QVS409" s="80"/>
      <c r="QVT409" s="80"/>
      <c r="QVU409" s="80"/>
      <c r="QVV409" s="80"/>
      <c r="QVW409" s="80"/>
      <c r="QVX409" s="80"/>
      <c r="QVY409" s="80"/>
      <c r="QVZ409" s="80"/>
      <c r="QWA409" s="80"/>
      <c r="QWB409" s="80"/>
      <c r="QWC409" s="80"/>
      <c r="QWD409" s="80"/>
      <c r="QWE409" s="80"/>
      <c r="QWF409" s="80"/>
      <c r="QWG409" s="80"/>
      <c r="QWH409" s="80"/>
      <c r="QWI409" s="80"/>
      <c r="QWJ409" s="80"/>
      <c r="QWK409" s="80"/>
      <c r="QWL409" s="80"/>
      <c r="QWM409" s="80"/>
      <c r="QWN409" s="80"/>
      <c r="QWO409" s="80"/>
      <c r="QWP409" s="80"/>
      <c r="QWQ409" s="80"/>
      <c r="QWR409" s="80"/>
      <c r="QWS409" s="80"/>
      <c r="QWT409" s="80"/>
      <c r="QWU409" s="80"/>
      <c r="QWV409" s="80"/>
      <c r="QWW409" s="80"/>
      <c r="QWX409" s="80"/>
      <c r="QWY409" s="80"/>
      <c r="QWZ409" s="80"/>
      <c r="QXA409" s="80"/>
      <c r="QXB409" s="80"/>
      <c r="QXC409" s="80"/>
      <c r="QXD409" s="80"/>
      <c r="QXE409" s="80"/>
      <c r="QXF409" s="80"/>
      <c r="QXG409" s="80"/>
      <c r="QXH409" s="80"/>
      <c r="QXI409" s="80"/>
      <c r="QXJ409" s="80"/>
      <c r="QXK409" s="80"/>
      <c r="QXL409" s="80"/>
      <c r="QXM409" s="80"/>
      <c r="QXN409" s="80"/>
      <c r="QXO409" s="80"/>
      <c r="QXP409" s="80"/>
      <c r="QXQ409" s="80"/>
      <c r="QXR409" s="80"/>
      <c r="QXS409" s="80"/>
      <c r="QXT409" s="80"/>
      <c r="QXU409" s="80"/>
      <c r="QXV409" s="80"/>
      <c r="QXW409" s="80"/>
      <c r="QXX409" s="80"/>
      <c r="QXY409" s="80"/>
      <c r="QXZ409" s="80"/>
      <c r="QYA409" s="80"/>
      <c r="QYB409" s="80"/>
      <c r="QYC409" s="80"/>
      <c r="QYD409" s="80"/>
      <c r="QYE409" s="80"/>
      <c r="QYF409" s="80"/>
      <c r="QYG409" s="80"/>
      <c r="QYH409" s="80"/>
      <c r="QYI409" s="80"/>
      <c r="QYJ409" s="80"/>
      <c r="QYK409" s="80"/>
      <c r="QYL409" s="80"/>
      <c r="QYM409" s="80"/>
      <c r="QYN409" s="80"/>
      <c r="QYO409" s="80"/>
      <c r="QYP409" s="80"/>
      <c r="QYQ409" s="80"/>
      <c r="QYR409" s="80"/>
      <c r="QYS409" s="80"/>
      <c r="QYT409" s="80"/>
      <c r="QYU409" s="80"/>
      <c r="QYV409" s="80"/>
      <c r="QYW409" s="80"/>
      <c r="QYX409" s="80"/>
      <c r="QYY409" s="80"/>
      <c r="QYZ409" s="80"/>
      <c r="QZA409" s="80"/>
      <c r="QZB409" s="80"/>
      <c r="QZC409" s="80"/>
      <c r="QZD409" s="80"/>
      <c r="QZE409" s="80"/>
      <c r="QZF409" s="80"/>
      <c r="QZG409" s="80"/>
      <c r="QZH409" s="80"/>
      <c r="QZI409" s="80"/>
      <c r="QZJ409" s="80"/>
      <c r="QZK409" s="80"/>
      <c r="QZL409" s="80"/>
      <c r="QZM409" s="80"/>
      <c r="QZN409" s="80"/>
      <c r="QZO409" s="80"/>
      <c r="QZP409" s="80"/>
      <c r="QZQ409" s="80"/>
      <c r="QZR409" s="80"/>
      <c r="QZS409" s="80"/>
      <c r="QZT409" s="80"/>
      <c r="QZU409" s="80"/>
      <c r="QZV409" s="80"/>
      <c r="QZW409" s="80"/>
      <c r="QZX409" s="80"/>
      <c r="QZY409" s="80"/>
      <c r="QZZ409" s="80"/>
      <c r="RAA409" s="80"/>
      <c r="RAB409" s="80"/>
      <c r="RAC409" s="80"/>
      <c r="RAD409" s="80"/>
      <c r="RAE409" s="80"/>
      <c r="RAF409" s="80"/>
      <c r="RAG409" s="80"/>
      <c r="RAH409" s="80"/>
      <c r="RAI409" s="80"/>
      <c r="RAJ409" s="80"/>
      <c r="RAK409" s="80"/>
      <c r="RAL409" s="80"/>
      <c r="RAM409" s="80"/>
      <c r="RAN409" s="80"/>
      <c r="RAO409" s="80"/>
      <c r="RAP409" s="80"/>
      <c r="RAQ409" s="80"/>
      <c r="RAR409" s="80"/>
      <c r="RAS409" s="80"/>
      <c r="RAT409" s="80"/>
      <c r="RAU409" s="80"/>
      <c r="RAV409" s="80"/>
      <c r="RAW409" s="80"/>
      <c r="RAX409" s="80"/>
      <c r="RAY409" s="80"/>
      <c r="RAZ409" s="80"/>
      <c r="RBA409" s="80"/>
      <c r="RBB409" s="80"/>
      <c r="RBC409" s="80"/>
      <c r="RBD409" s="80"/>
      <c r="RBE409" s="80"/>
      <c r="RBF409" s="80"/>
      <c r="RBG409" s="80"/>
      <c r="RBH409" s="80"/>
      <c r="RBI409" s="80"/>
      <c r="RBJ409" s="80"/>
      <c r="RBK409" s="80"/>
      <c r="RBL409" s="80"/>
      <c r="RBM409" s="80"/>
      <c r="RBN409" s="80"/>
      <c r="RBO409" s="80"/>
      <c r="RBP409" s="80"/>
      <c r="RBQ409" s="80"/>
      <c r="RBR409" s="80"/>
      <c r="RBS409" s="80"/>
      <c r="RBT409" s="80"/>
      <c r="RBU409" s="80"/>
      <c r="RBV409" s="80"/>
      <c r="RBW409" s="80"/>
      <c r="RBX409" s="80"/>
      <c r="RBY409" s="80"/>
      <c r="RBZ409" s="80"/>
      <c r="RCA409" s="80"/>
      <c r="RCB409" s="80"/>
      <c r="RCC409" s="80"/>
      <c r="RCD409" s="80"/>
      <c r="RCE409" s="80"/>
      <c r="RCF409" s="80"/>
      <c r="RCG409" s="80"/>
      <c r="RCH409" s="80"/>
      <c r="RCI409" s="80"/>
      <c r="RCJ409" s="80"/>
      <c r="RCK409" s="80"/>
      <c r="RCL409" s="80"/>
      <c r="RCM409" s="80"/>
      <c r="RCN409" s="80"/>
      <c r="RCO409" s="80"/>
      <c r="RCP409" s="80"/>
      <c r="RCQ409" s="80"/>
      <c r="RCR409" s="80"/>
      <c r="RCS409" s="80"/>
      <c r="RCT409" s="80"/>
      <c r="RCU409" s="80"/>
      <c r="RCV409" s="80"/>
      <c r="RCW409" s="80"/>
      <c r="RCX409" s="80"/>
      <c r="RCY409" s="80"/>
      <c r="RCZ409" s="80"/>
      <c r="RDA409" s="80"/>
      <c r="RDB409" s="80"/>
      <c r="RDC409" s="80"/>
      <c r="RDD409" s="80"/>
      <c r="RDE409" s="80"/>
      <c r="RDF409" s="80"/>
      <c r="RDG409" s="80"/>
      <c r="RDH409" s="80"/>
      <c r="RDI409" s="80"/>
      <c r="RDJ409" s="80"/>
      <c r="RDK409" s="80"/>
      <c r="RDL409" s="80"/>
      <c r="RDM409" s="80"/>
      <c r="RDN409" s="80"/>
      <c r="RDO409" s="80"/>
      <c r="RDP409" s="80"/>
      <c r="RDQ409" s="80"/>
      <c r="RDR409" s="80"/>
      <c r="RDS409" s="80"/>
      <c r="RDT409" s="80"/>
      <c r="RDU409" s="80"/>
      <c r="RDV409" s="80"/>
      <c r="RDW409" s="80"/>
      <c r="RDX409" s="80"/>
      <c r="RDY409" s="80"/>
      <c r="RDZ409" s="80"/>
      <c r="REA409" s="80"/>
      <c r="REB409" s="80"/>
      <c r="REC409" s="80"/>
      <c r="RED409" s="80"/>
      <c r="REE409" s="80"/>
      <c r="REF409" s="80"/>
      <c r="REG409" s="80"/>
      <c r="REH409" s="80"/>
      <c r="REI409" s="80"/>
      <c r="REJ409" s="80"/>
      <c r="REK409" s="80"/>
      <c r="REL409" s="80"/>
      <c r="REM409" s="80"/>
      <c r="REN409" s="80"/>
      <c r="REO409" s="80"/>
      <c r="REP409" s="80"/>
      <c r="REQ409" s="80"/>
      <c r="RER409" s="80"/>
      <c r="RES409" s="80"/>
      <c r="RET409" s="80"/>
      <c r="REU409" s="80"/>
      <c r="REV409" s="80"/>
      <c r="REW409" s="80"/>
      <c r="REX409" s="80"/>
      <c r="REY409" s="80"/>
      <c r="REZ409" s="80"/>
      <c r="RFA409" s="80"/>
      <c r="RFB409" s="80"/>
      <c r="RFC409" s="80"/>
      <c r="RFD409" s="80"/>
      <c r="RFE409" s="80"/>
      <c r="RFF409" s="80"/>
      <c r="RFG409" s="80"/>
      <c r="RFH409" s="80"/>
      <c r="RFI409" s="80"/>
      <c r="RFJ409" s="80"/>
      <c r="RFK409" s="80"/>
      <c r="RFL409" s="80"/>
      <c r="RFM409" s="80"/>
      <c r="RFN409" s="80"/>
      <c r="RFO409" s="80"/>
      <c r="RFP409" s="80"/>
      <c r="RFQ409" s="80"/>
      <c r="RFR409" s="80"/>
      <c r="RFS409" s="80"/>
      <c r="RFT409" s="80"/>
      <c r="RFU409" s="80"/>
      <c r="RFV409" s="80"/>
      <c r="RFW409" s="80"/>
      <c r="RFX409" s="80"/>
      <c r="RFY409" s="80"/>
      <c r="RFZ409" s="80"/>
      <c r="RGA409" s="80"/>
      <c r="RGB409" s="80"/>
      <c r="RGC409" s="80"/>
      <c r="RGD409" s="80"/>
      <c r="RGE409" s="80"/>
      <c r="RGF409" s="80"/>
      <c r="RGG409" s="80"/>
      <c r="RGH409" s="80"/>
      <c r="RGI409" s="80"/>
      <c r="RGJ409" s="80"/>
      <c r="RGK409" s="80"/>
      <c r="RGL409" s="80"/>
      <c r="RGM409" s="80"/>
      <c r="RGN409" s="80"/>
      <c r="RGO409" s="80"/>
      <c r="RGP409" s="80"/>
      <c r="RGQ409" s="80"/>
      <c r="RGR409" s="80"/>
      <c r="RGS409" s="80"/>
      <c r="RGT409" s="80"/>
      <c r="RGU409" s="80"/>
      <c r="RGV409" s="80"/>
      <c r="RGW409" s="80"/>
      <c r="RGX409" s="80"/>
      <c r="RGY409" s="80"/>
      <c r="RGZ409" s="80"/>
      <c r="RHA409" s="80"/>
      <c r="RHB409" s="80"/>
      <c r="RHC409" s="80"/>
      <c r="RHD409" s="80"/>
      <c r="RHE409" s="80"/>
      <c r="RHF409" s="80"/>
      <c r="RHG409" s="80"/>
      <c r="RHH409" s="80"/>
      <c r="RHI409" s="80"/>
      <c r="RHJ409" s="80"/>
      <c r="RHK409" s="80"/>
      <c r="RHL409" s="80"/>
      <c r="RHM409" s="80"/>
      <c r="RHN409" s="80"/>
      <c r="RHO409" s="80"/>
      <c r="RHP409" s="80"/>
      <c r="RHQ409" s="80"/>
      <c r="RHR409" s="80"/>
      <c r="RHS409" s="80"/>
      <c r="RHT409" s="80"/>
      <c r="RHU409" s="80"/>
      <c r="RHV409" s="80"/>
      <c r="RHW409" s="80"/>
      <c r="RHX409" s="80"/>
      <c r="RHY409" s="80"/>
      <c r="RHZ409" s="80"/>
      <c r="RIA409" s="80"/>
      <c r="RIB409" s="80"/>
      <c r="RIC409" s="80"/>
      <c r="RID409" s="80"/>
      <c r="RIE409" s="80"/>
      <c r="RIF409" s="80"/>
      <c r="RIG409" s="80"/>
      <c r="RIH409" s="80"/>
      <c r="RII409" s="80"/>
      <c r="RIJ409" s="80"/>
      <c r="RIK409" s="80"/>
      <c r="RIL409" s="80"/>
      <c r="RIM409" s="80"/>
      <c r="RIN409" s="80"/>
      <c r="RIO409" s="80"/>
      <c r="RIP409" s="80"/>
      <c r="RIQ409" s="80"/>
      <c r="RIR409" s="80"/>
      <c r="RIS409" s="80"/>
      <c r="RIT409" s="80"/>
      <c r="RIU409" s="80"/>
      <c r="RIV409" s="80"/>
      <c r="RIW409" s="80"/>
      <c r="RIX409" s="80"/>
      <c r="RIY409" s="80"/>
      <c r="RIZ409" s="80"/>
      <c r="RJA409" s="80"/>
      <c r="RJB409" s="80"/>
      <c r="RJC409" s="80"/>
      <c r="RJD409" s="80"/>
      <c r="RJE409" s="80"/>
      <c r="RJF409" s="80"/>
      <c r="RJG409" s="80"/>
      <c r="RJH409" s="80"/>
      <c r="RJI409" s="80"/>
      <c r="RJJ409" s="80"/>
      <c r="RJK409" s="80"/>
      <c r="RJL409" s="80"/>
      <c r="RJM409" s="80"/>
      <c r="RJN409" s="80"/>
      <c r="RJO409" s="80"/>
      <c r="RJP409" s="80"/>
      <c r="RJQ409" s="80"/>
      <c r="RJR409" s="80"/>
      <c r="RJS409" s="80"/>
      <c r="RJT409" s="80"/>
      <c r="RJU409" s="80"/>
      <c r="RJV409" s="80"/>
      <c r="RJW409" s="80"/>
      <c r="RJX409" s="80"/>
      <c r="RJY409" s="80"/>
      <c r="RJZ409" s="80"/>
      <c r="RKA409" s="80"/>
      <c r="RKB409" s="80"/>
      <c r="RKC409" s="80"/>
      <c r="RKD409" s="80"/>
      <c r="RKE409" s="80"/>
      <c r="RKF409" s="80"/>
      <c r="RKG409" s="80"/>
      <c r="RKH409" s="80"/>
      <c r="RKI409" s="80"/>
      <c r="RKJ409" s="80"/>
      <c r="RKK409" s="80"/>
      <c r="RKL409" s="80"/>
      <c r="RKM409" s="80"/>
      <c r="RKN409" s="80"/>
      <c r="RKO409" s="80"/>
      <c r="RKP409" s="80"/>
      <c r="RKQ409" s="80"/>
      <c r="RKR409" s="80"/>
      <c r="RKS409" s="80"/>
      <c r="RKT409" s="80"/>
      <c r="RKU409" s="80"/>
      <c r="RKV409" s="80"/>
      <c r="RKW409" s="80"/>
      <c r="RKX409" s="80"/>
      <c r="RKY409" s="80"/>
      <c r="RKZ409" s="80"/>
      <c r="RLA409" s="80"/>
      <c r="RLB409" s="80"/>
      <c r="RLC409" s="80"/>
      <c r="RLD409" s="80"/>
      <c r="RLE409" s="80"/>
      <c r="RLF409" s="80"/>
      <c r="RLG409" s="80"/>
      <c r="RLH409" s="80"/>
      <c r="RLI409" s="80"/>
      <c r="RLJ409" s="80"/>
      <c r="RLK409" s="80"/>
      <c r="RLL409" s="80"/>
      <c r="RLM409" s="80"/>
      <c r="RLN409" s="80"/>
      <c r="RLO409" s="80"/>
      <c r="RLP409" s="80"/>
      <c r="RLQ409" s="80"/>
      <c r="RLR409" s="80"/>
      <c r="RLS409" s="80"/>
      <c r="RLT409" s="80"/>
      <c r="RLU409" s="80"/>
      <c r="RLV409" s="80"/>
      <c r="RLW409" s="80"/>
      <c r="RLX409" s="80"/>
      <c r="RLY409" s="80"/>
      <c r="RLZ409" s="80"/>
      <c r="RMA409" s="80"/>
      <c r="RMB409" s="80"/>
      <c r="RMC409" s="80"/>
      <c r="RMD409" s="80"/>
      <c r="RME409" s="80"/>
      <c r="RMF409" s="80"/>
      <c r="RMG409" s="80"/>
      <c r="RMH409" s="80"/>
      <c r="RMI409" s="80"/>
      <c r="RMJ409" s="80"/>
      <c r="RMK409" s="80"/>
      <c r="RML409" s="80"/>
      <c r="RMM409" s="80"/>
      <c r="RMN409" s="80"/>
      <c r="RMO409" s="80"/>
      <c r="RMP409" s="80"/>
      <c r="RMQ409" s="80"/>
      <c r="RMR409" s="80"/>
      <c r="RMS409" s="80"/>
      <c r="RMT409" s="80"/>
      <c r="RMU409" s="80"/>
      <c r="RMV409" s="80"/>
      <c r="RMW409" s="80"/>
      <c r="RMX409" s="80"/>
      <c r="RMY409" s="80"/>
      <c r="RMZ409" s="80"/>
      <c r="RNA409" s="80"/>
      <c r="RNB409" s="80"/>
      <c r="RNC409" s="80"/>
      <c r="RND409" s="80"/>
      <c r="RNE409" s="80"/>
      <c r="RNF409" s="80"/>
      <c r="RNG409" s="80"/>
      <c r="RNH409" s="80"/>
      <c r="RNI409" s="80"/>
      <c r="RNJ409" s="80"/>
      <c r="RNK409" s="80"/>
      <c r="RNL409" s="80"/>
      <c r="RNM409" s="80"/>
      <c r="RNN409" s="80"/>
      <c r="RNO409" s="80"/>
      <c r="RNP409" s="80"/>
      <c r="RNQ409" s="80"/>
      <c r="RNR409" s="80"/>
      <c r="RNS409" s="80"/>
      <c r="RNT409" s="80"/>
      <c r="RNU409" s="80"/>
      <c r="RNV409" s="80"/>
      <c r="RNW409" s="80"/>
      <c r="RNX409" s="80"/>
      <c r="RNY409" s="80"/>
      <c r="RNZ409" s="80"/>
      <c r="ROA409" s="80"/>
      <c r="ROB409" s="80"/>
      <c r="ROC409" s="80"/>
      <c r="ROD409" s="80"/>
      <c r="ROE409" s="80"/>
      <c r="ROF409" s="80"/>
      <c r="ROG409" s="80"/>
      <c r="ROH409" s="80"/>
      <c r="ROI409" s="80"/>
      <c r="ROJ409" s="80"/>
      <c r="ROK409" s="80"/>
      <c r="ROL409" s="80"/>
      <c r="ROM409" s="80"/>
      <c r="RON409" s="80"/>
      <c r="ROO409" s="80"/>
      <c r="ROP409" s="80"/>
      <c r="ROQ409" s="80"/>
      <c r="ROR409" s="80"/>
      <c r="ROS409" s="80"/>
      <c r="ROT409" s="80"/>
      <c r="ROU409" s="80"/>
      <c r="ROV409" s="80"/>
      <c r="ROW409" s="80"/>
      <c r="ROX409" s="80"/>
      <c r="ROY409" s="80"/>
      <c r="ROZ409" s="80"/>
      <c r="RPA409" s="80"/>
      <c r="RPB409" s="80"/>
      <c r="RPC409" s="80"/>
      <c r="RPD409" s="80"/>
      <c r="RPE409" s="80"/>
      <c r="RPF409" s="80"/>
      <c r="RPG409" s="80"/>
      <c r="RPH409" s="80"/>
      <c r="RPI409" s="80"/>
      <c r="RPJ409" s="80"/>
      <c r="RPK409" s="80"/>
      <c r="RPL409" s="80"/>
      <c r="RPM409" s="80"/>
      <c r="RPN409" s="80"/>
      <c r="RPO409" s="80"/>
      <c r="RPP409" s="80"/>
      <c r="RPQ409" s="80"/>
      <c r="RPR409" s="80"/>
      <c r="RPS409" s="80"/>
      <c r="RPT409" s="80"/>
      <c r="RPU409" s="80"/>
      <c r="RPV409" s="80"/>
      <c r="RPW409" s="80"/>
      <c r="RPX409" s="80"/>
      <c r="RPY409" s="80"/>
      <c r="RPZ409" s="80"/>
      <c r="RQA409" s="80"/>
      <c r="RQB409" s="80"/>
      <c r="RQC409" s="80"/>
      <c r="RQD409" s="80"/>
      <c r="RQE409" s="80"/>
      <c r="RQF409" s="80"/>
      <c r="RQG409" s="80"/>
      <c r="RQH409" s="80"/>
      <c r="RQI409" s="80"/>
      <c r="RQJ409" s="80"/>
      <c r="RQK409" s="80"/>
      <c r="RQL409" s="80"/>
      <c r="RQM409" s="80"/>
      <c r="RQN409" s="80"/>
      <c r="RQO409" s="80"/>
      <c r="RQP409" s="80"/>
      <c r="RQQ409" s="80"/>
      <c r="RQR409" s="80"/>
      <c r="RQS409" s="80"/>
      <c r="RQT409" s="80"/>
      <c r="RQU409" s="80"/>
      <c r="RQV409" s="80"/>
      <c r="RQW409" s="80"/>
      <c r="RQX409" s="80"/>
      <c r="RQY409" s="80"/>
      <c r="RQZ409" s="80"/>
      <c r="RRA409" s="80"/>
      <c r="RRB409" s="80"/>
      <c r="RRC409" s="80"/>
      <c r="RRD409" s="80"/>
      <c r="RRE409" s="80"/>
      <c r="RRF409" s="80"/>
      <c r="RRG409" s="80"/>
      <c r="RRH409" s="80"/>
      <c r="RRI409" s="80"/>
      <c r="RRJ409" s="80"/>
      <c r="RRK409" s="80"/>
      <c r="RRL409" s="80"/>
      <c r="RRM409" s="80"/>
      <c r="RRN409" s="80"/>
      <c r="RRO409" s="80"/>
      <c r="RRP409" s="80"/>
      <c r="RRQ409" s="80"/>
      <c r="RRR409" s="80"/>
      <c r="RRS409" s="80"/>
      <c r="RRT409" s="80"/>
      <c r="RRU409" s="80"/>
      <c r="RRV409" s="80"/>
      <c r="RRW409" s="80"/>
      <c r="RRX409" s="80"/>
      <c r="RRY409" s="80"/>
      <c r="RRZ409" s="80"/>
      <c r="RSA409" s="80"/>
      <c r="RSB409" s="80"/>
      <c r="RSC409" s="80"/>
      <c r="RSD409" s="80"/>
      <c r="RSE409" s="80"/>
      <c r="RSF409" s="80"/>
      <c r="RSG409" s="80"/>
      <c r="RSH409" s="80"/>
      <c r="RSI409" s="80"/>
      <c r="RSJ409" s="80"/>
      <c r="RSK409" s="80"/>
      <c r="RSL409" s="80"/>
      <c r="RSM409" s="80"/>
      <c r="RSN409" s="80"/>
      <c r="RSO409" s="80"/>
      <c r="RSP409" s="80"/>
      <c r="RSQ409" s="80"/>
      <c r="RSR409" s="80"/>
      <c r="RSS409" s="80"/>
      <c r="RST409" s="80"/>
      <c r="RSU409" s="80"/>
      <c r="RSV409" s="80"/>
      <c r="RSW409" s="80"/>
      <c r="RSX409" s="80"/>
      <c r="RSY409" s="80"/>
      <c r="RSZ409" s="80"/>
      <c r="RTA409" s="80"/>
      <c r="RTB409" s="80"/>
      <c r="RTC409" s="80"/>
      <c r="RTD409" s="80"/>
      <c r="RTE409" s="80"/>
      <c r="RTF409" s="80"/>
      <c r="RTG409" s="80"/>
      <c r="RTH409" s="80"/>
      <c r="RTI409" s="80"/>
      <c r="RTJ409" s="80"/>
      <c r="RTK409" s="80"/>
      <c r="RTL409" s="80"/>
      <c r="RTM409" s="80"/>
      <c r="RTN409" s="80"/>
      <c r="RTO409" s="80"/>
      <c r="RTP409" s="80"/>
      <c r="RTQ409" s="80"/>
      <c r="RTR409" s="80"/>
      <c r="RTS409" s="80"/>
      <c r="RTT409" s="80"/>
      <c r="RTU409" s="80"/>
      <c r="RTV409" s="80"/>
      <c r="RTW409" s="80"/>
      <c r="RTX409" s="80"/>
      <c r="RTY409" s="80"/>
      <c r="RTZ409" s="80"/>
      <c r="RUA409" s="80"/>
      <c r="RUB409" s="80"/>
      <c r="RUC409" s="80"/>
      <c r="RUD409" s="80"/>
      <c r="RUE409" s="80"/>
      <c r="RUF409" s="80"/>
      <c r="RUG409" s="80"/>
      <c r="RUH409" s="80"/>
      <c r="RUI409" s="80"/>
      <c r="RUJ409" s="80"/>
      <c r="RUK409" s="80"/>
      <c r="RUL409" s="80"/>
      <c r="RUM409" s="80"/>
      <c r="RUN409" s="80"/>
      <c r="RUO409" s="80"/>
      <c r="RUP409" s="80"/>
      <c r="RUQ409" s="80"/>
      <c r="RUR409" s="80"/>
      <c r="RUS409" s="80"/>
      <c r="RUT409" s="80"/>
      <c r="RUU409" s="80"/>
      <c r="RUV409" s="80"/>
      <c r="RUW409" s="80"/>
      <c r="RUX409" s="80"/>
      <c r="RUY409" s="80"/>
      <c r="RUZ409" s="80"/>
      <c r="RVA409" s="80"/>
      <c r="RVB409" s="80"/>
      <c r="RVC409" s="80"/>
      <c r="RVD409" s="80"/>
      <c r="RVE409" s="80"/>
      <c r="RVF409" s="80"/>
      <c r="RVG409" s="80"/>
      <c r="RVH409" s="80"/>
      <c r="RVI409" s="80"/>
      <c r="RVJ409" s="80"/>
      <c r="RVK409" s="80"/>
      <c r="RVL409" s="80"/>
      <c r="RVM409" s="80"/>
      <c r="RVN409" s="80"/>
      <c r="RVO409" s="80"/>
      <c r="RVP409" s="80"/>
      <c r="RVQ409" s="80"/>
      <c r="RVR409" s="80"/>
      <c r="RVS409" s="80"/>
      <c r="RVT409" s="80"/>
      <c r="RVU409" s="80"/>
      <c r="RVV409" s="80"/>
      <c r="RVW409" s="80"/>
      <c r="RVX409" s="80"/>
      <c r="RVY409" s="80"/>
      <c r="RVZ409" s="80"/>
      <c r="RWA409" s="80"/>
      <c r="RWB409" s="80"/>
      <c r="RWC409" s="80"/>
      <c r="RWD409" s="80"/>
      <c r="RWE409" s="80"/>
      <c r="RWF409" s="80"/>
      <c r="RWG409" s="80"/>
      <c r="RWH409" s="80"/>
      <c r="RWI409" s="80"/>
      <c r="RWJ409" s="80"/>
      <c r="RWK409" s="80"/>
      <c r="RWL409" s="80"/>
      <c r="RWM409" s="80"/>
      <c r="RWN409" s="80"/>
      <c r="RWO409" s="80"/>
      <c r="RWP409" s="80"/>
      <c r="RWQ409" s="80"/>
      <c r="RWR409" s="80"/>
      <c r="RWS409" s="80"/>
      <c r="RWT409" s="80"/>
      <c r="RWU409" s="80"/>
      <c r="RWV409" s="80"/>
      <c r="RWW409" s="80"/>
      <c r="RWX409" s="80"/>
      <c r="RWY409" s="80"/>
      <c r="RWZ409" s="80"/>
      <c r="RXA409" s="80"/>
      <c r="RXB409" s="80"/>
      <c r="RXC409" s="80"/>
      <c r="RXD409" s="80"/>
      <c r="RXE409" s="80"/>
      <c r="RXF409" s="80"/>
      <c r="RXG409" s="80"/>
      <c r="RXH409" s="80"/>
      <c r="RXI409" s="80"/>
      <c r="RXJ409" s="80"/>
      <c r="RXK409" s="80"/>
      <c r="RXL409" s="80"/>
      <c r="RXM409" s="80"/>
      <c r="RXN409" s="80"/>
      <c r="RXO409" s="80"/>
      <c r="RXP409" s="80"/>
      <c r="RXQ409" s="80"/>
      <c r="RXR409" s="80"/>
      <c r="RXS409" s="80"/>
      <c r="RXT409" s="80"/>
      <c r="RXU409" s="80"/>
      <c r="RXV409" s="80"/>
      <c r="RXW409" s="80"/>
      <c r="RXX409" s="80"/>
      <c r="RXY409" s="80"/>
      <c r="RXZ409" s="80"/>
      <c r="RYA409" s="80"/>
      <c r="RYB409" s="80"/>
      <c r="RYC409" s="80"/>
      <c r="RYD409" s="80"/>
      <c r="RYE409" s="80"/>
      <c r="RYF409" s="80"/>
      <c r="RYG409" s="80"/>
      <c r="RYH409" s="80"/>
      <c r="RYI409" s="80"/>
      <c r="RYJ409" s="80"/>
      <c r="RYK409" s="80"/>
      <c r="RYL409" s="80"/>
      <c r="RYM409" s="80"/>
      <c r="RYN409" s="80"/>
      <c r="RYO409" s="80"/>
      <c r="RYP409" s="80"/>
      <c r="RYQ409" s="80"/>
      <c r="RYR409" s="80"/>
      <c r="RYS409" s="80"/>
      <c r="RYT409" s="80"/>
      <c r="RYU409" s="80"/>
      <c r="RYV409" s="80"/>
      <c r="RYW409" s="80"/>
      <c r="RYX409" s="80"/>
      <c r="RYY409" s="80"/>
      <c r="RYZ409" s="80"/>
      <c r="RZA409" s="80"/>
      <c r="RZB409" s="80"/>
      <c r="RZC409" s="80"/>
      <c r="RZD409" s="80"/>
      <c r="RZE409" s="80"/>
      <c r="RZF409" s="80"/>
      <c r="RZG409" s="80"/>
      <c r="RZH409" s="80"/>
      <c r="RZI409" s="80"/>
      <c r="RZJ409" s="80"/>
      <c r="RZK409" s="80"/>
      <c r="RZL409" s="80"/>
      <c r="RZM409" s="80"/>
      <c r="RZN409" s="80"/>
      <c r="RZO409" s="80"/>
      <c r="RZP409" s="80"/>
      <c r="RZQ409" s="80"/>
      <c r="RZR409" s="80"/>
      <c r="RZS409" s="80"/>
      <c r="RZT409" s="80"/>
      <c r="RZU409" s="80"/>
      <c r="RZV409" s="80"/>
      <c r="RZW409" s="80"/>
      <c r="RZX409" s="80"/>
      <c r="RZY409" s="80"/>
      <c r="RZZ409" s="80"/>
      <c r="SAA409" s="80"/>
      <c r="SAB409" s="80"/>
      <c r="SAC409" s="80"/>
      <c r="SAD409" s="80"/>
      <c r="SAE409" s="80"/>
      <c r="SAF409" s="80"/>
      <c r="SAG409" s="80"/>
      <c r="SAH409" s="80"/>
      <c r="SAI409" s="80"/>
      <c r="SAJ409" s="80"/>
      <c r="SAK409" s="80"/>
      <c r="SAL409" s="80"/>
      <c r="SAM409" s="80"/>
      <c r="SAN409" s="80"/>
      <c r="SAO409" s="80"/>
      <c r="SAP409" s="80"/>
      <c r="SAQ409" s="80"/>
      <c r="SAR409" s="80"/>
      <c r="SAS409" s="80"/>
      <c r="SAT409" s="80"/>
      <c r="SAU409" s="80"/>
      <c r="SAV409" s="80"/>
      <c r="SAW409" s="80"/>
      <c r="SAX409" s="80"/>
      <c r="SAY409" s="80"/>
      <c r="SAZ409" s="80"/>
      <c r="SBA409" s="80"/>
      <c r="SBB409" s="80"/>
      <c r="SBC409" s="80"/>
      <c r="SBD409" s="80"/>
      <c r="SBE409" s="80"/>
      <c r="SBF409" s="80"/>
      <c r="SBG409" s="80"/>
      <c r="SBH409" s="80"/>
      <c r="SBI409" s="80"/>
      <c r="SBJ409" s="80"/>
      <c r="SBK409" s="80"/>
      <c r="SBL409" s="80"/>
      <c r="SBM409" s="80"/>
      <c r="SBN409" s="80"/>
      <c r="SBO409" s="80"/>
      <c r="SBP409" s="80"/>
      <c r="SBQ409" s="80"/>
      <c r="SBR409" s="80"/>
      <c r="SBS409" s="80"/>
      <c r="SBT409" s="80"/>
      <c r="SBU409" s="80"/>
      <c r="SBV409" s="80"/>
      <c r="SBW409" s="80"/>
      <c r="SBX409" s="80"/>
      <c r="SBY409" s="80"/>
      <c r="SBZ409" s="80"/>
      <c r="SCA409" s="80"/>
      <c r="SCB409" s="80"/>
      <c r="SCC409" s="80"/>
      <c r="SCD409" s="80"/>
      <c r="SCE409" s="80"/>
      <c r="SCF409" s="80"/>
      <c r="SCG409" s="80"/>
      <c r="SCH409" s="80"/>
      <c r="SCI409" s="80"/>
      <c r="SCJ409" s="80"/>
      <c r="SCK409" s="80"/>
      <c r="SCL409" s="80"/>
      <c r="SCM409" s="80"/>
      <c r="SCN409" s="80"/>
      <c r="SCO409" s="80"/>
      <c r="SCP409" s="80"/>
      <c r="SCQ409" s="80"/>
      <c r="SCR409" s="80"/>
      <c r="SCS409" s="80"/>
      <c r="SCT409" s="80"/>
      <c r="SCU409" s="80"/>
      <c r="SCV409" s="80"/>
      <c r="SCW409" s="80"/>
      <c r="SCX409" s="80"/>
      <c r="SCY409" s="80"/>
      <c r="SCZ409" s="80"/>
      <c r="SDA409" s="80"/>
      <c r="SDB409" s="80"/>
      <c r="SDC409" s="80"/>
      <c r="SDD409" s="80"/>
      <c r="SDE409" s="80"/>
      <c r="SDF409" s="80"/>
      <c r="SDG409" s="80"/>
      <c r="SDH409" s="80"/>
      <c r="SDI409" s="80"/>
      <c r="SDJ409" s="80"/>
      <c r="SDK409" s="80"/>
      <c r="SDL409" s="80"/>
      <c r="SDM409" s="80"/>
      <c r="SDN409" s="80"/>
      <c r="SDO409" s="80"/>
      <c r="SDP409" s="80"/>
      <c r="SDQ409" s="80"/>
      <c r="SDR409" s="80"/>
      <c r="SDS409" s="80"/>
      <c r="SDT409" s="80"/>
      <c r="SDU409" s="80"/>
      <c r="SDV409" s="80"/>
      <c r="SDW409" s="80"/>
      <c r="SDX409" s="80"/>
      <c r="SDY409" s="80"/>
      <c r="SDZ409" s="80"/>
      <c r="SEA409" s="80"/>
      <c r="SEB409" s="80"/>
      <c r="SEC409" s="80"/>
      <c r="SED409" s="80"/>
      <c r="SEE409" s="80"/>
      <c r="SEF409" s="80"/>
      <c r="SEG409" s="80"/>
      <c r="SEH409" s="80"/>
      <c r="SEI409" s="80"/>
      <c r="SEJ409" s="80"/>
      <c r="SEK409" s="80"/>
      <c r="SEL409" s="80"/>
      <c r="SEM409" s="80"/>
      <c r="SEN409" s="80"/>
      <c r="SEO409" s="80"/>
      <c r="SEP409" s="80"/>
      <c r="SEQ409" s="80"/>
      <c r="SER409" s="80"/>
      <c r="SES409" s="80"/>
      <c r="SET409" s="80"/>
      <c r="SEU409" s="80"/>
      <c r="SEV409" s="80"/>
      <c r="SEW409" s="80"/>
      <c r="SEX409" s="80"/>
      <c r="SEY409" s="80"/>
      <c r="SEZ409" s="80"/>
      <c r="SFA409" s="80"/>
      <c r="SFB409" s="80"/>
      <c r="SFC409" s="80"/>
      <c r="SFD409" s="80"/>
      <c r="SFE409" s="80"/>
      <c r="SFF409" s="80"/>
      <c r="SFG409" s="80"/>
      <c r="SFH409" s="80"/>
      <c r="SFI409" s="80"/>
      <c r="SFJ409" s="80"/>
      <c r="SFK409" s="80"/>
      <c r="SFL409" s="80"/>
      <c r="SFM409" s="80"/>
      <c r="SFN409" s="80"/>
      <c r="SFO409" s="80"/>
      <c r="SFP409" s="80"/>
      <c r="SFQ409" s="80"/>
      <c r="SFR409" s="80"/>
      <c r="SFS409" s="80"/>
      <c r="SFT409" s="80"/>
      <c r="SFU409" s="80"/>
      <c r="SFV409" s="80"/>
      <c r="SFW409" s="80"/>
      <c r="SFX409" s="80"/>
      <c r="SFY409" s="80"/>
      <c r="SFZ409" s="80"/>
      <c r="SGA409" s="80"/>
      <c r="SGB409" s="80"/>
      <c r="SGC409" s="80"/>
      <c r="SGD409" s="80"/>
      <c r="SGE409" s="80"/>
      <c r="SGF409" s="80"/>
      <c r="SGG409" s="80"/>
      <c r="SGH409" s="80"/>
      <c r="SGI409" s="80"/>
      <c r="SGJ409" s="80"/>
      <c r="SGK409" s="80"/>
      <c r="SGL409" s="80"/>
      <c r="SGM409" s="80"/>
      <c r="SGN409" s="80"/>
      <c r="SGO409" s="80"/>
      <c r="SGP409" s="80"/>
      <c r="SGQ409" s="80"/>
      <c r="SGR409" s="80"/>
      <c r="SGS409" s="80"/>
      <c r="SGT409" s="80"/>
      <c r="SGU409" s="80"/>
      <c r="SGV409" s="80"/>
      <c r="SGW409" s="80"/>
      <c r="SGX409" s="80"/>
      <c r="SGY409" s="80"/>
      <c r="SGZ409" s="80"/>
      <c r="SHA409" s="80"/>
      <c r="SHB409" s="80"/>
      <c r="SHC409" s="80"/>
      <c r="SHD409" s="80"/>
      <c r="SHE409" s="80"/>
      <c r="SHF409" s="80"/>
      <c r="SHG409" s="80"/>
      <c r="SHH409" s="80"/>
      <c r="SHI409" s="80"/>
      <c r="SHJ409" s="80"/>
      <c r="SHK409" s="80"/>
      <c r="SHL409" s="80"/>
      <c r="SHM409" s="80"/>
      <c r="SHN409" s="80"/>
      <c r="SHO409" s="80"/>
      <c r="SHP409" s="80"/>
      <c r="SHQ409" s="80"/>
      <c r="SHR409" s="80"/>
      <c r="SHS409" s="80"/>
      <c r="SHT409" s="80"/>
      <c r="SHU409" s="80"/>
      <c r="SHV409" s="80"/>
      <c r="SHW409" s="80"/>
      <c r="SHX409" s="80"/>
      <c r="SHY409" s="80"/>
      <c r="SHZ409" s="80"/>
      <c r="SIA409" s="80"/>
      <c r="SIB409" s="80"/>
      <c r="SIC409" s="80"/>
      <c r="SID409" s="80"/>
      <c r="SIE409" s="80"/>
      <c r="SIF409" s="80"/>
      <c r="SIG409" s="80"/>
      <c r="SIH409" s="80"/>
      <c r="SII409" s="80"/>
      <c r="SIJ409" s="80"/>
      <c r="SIK409" s="80"/>
      <c r="SIL409" s="80"/>
      <c r="SIM409" s="80"/>
      <c r="SIN409" s="80"/>
      <c r="SIO409" s="80"/>
      <c r="SIP409" s="80"/>
      <c r="SIQ409" s="80"/>
      <c r="SIR409" s="80"/>
      <c r="SIS409" s="80"/>
      <c r="SIT409" s="80"/>
      <c r="SIU409" s="80"/>
      <c r="SIV409" s="80"/>
      <c r="SIW409" s="80"/>
      <c r="SIX409" s="80"/>
      <c r="SIY409" s="80"/>
      <c r="SIZ409" s="80"/>
      <c r="SJA409" s="80"/>
      <c r="SJB409" s="80"/>
      <c r="SJC409" s="80"/>
      <c r="SJD409" s="80"/>
      <c r="SJE409" s="80"/>
      <c r="SJF409" s="80"/>
      <c r="SJG409" s="80"/>
      <c r="SJH409" s="80"/>
      <c r="SJI409" s="80"/>
      <c r="SJJ409" s="80"/>
      <c r="SJK409" s="80"/>
      <c r="SJL409" s="80"/>
      <c r="SJM409" s="80"/>
      <c r="SJN409" s="80"/>
      <c r="SJO409" s="80"/>
      <c r="SJP409" s="80"/>
      <c r="SJQ409" s="80"/>
      <c r="SJR409" s="80"/>
      <c r="SJS409" s="80"/>
      <c r="SJT409" s="80"/>
      <c r="SJU409" s="80"/>
      <c r="SJV409" s="80"/>
      <c r="SJW409" s="80"/>
      <c r="SJX409" s="80"/>
      <c r="SJY409" s="80"/>
      <c r="SJZ409" s="80"/>
      <c r="SKA409" s="80"/>
      <c r="SKB409" s="80"/>
      <c r="SKC409" s="80"/>
      <c r="SKD409" s="80"/>
      <c r="SKE409" s="80"/>
      <c r="SKF409" s="80"/>
      <c r="SKG409" s="80"/>
      <c r="SKH409" s="80"/>
      <c r="SKI409" s="80"/>
      <c r="SKJ409" s="80"/>
      <c r="SKK409" s="80"/>
      <c r="SKL409" s="80"/>
      <c r="SKM409" s="80"/>
      <c r="SKN409" s="80"/>
      <c r="SKO409" s="80"/>
      <c r="SKP409" s="80"/>
      <c r="SKQ409" s="80"/>
      <c r="SKR409" s="80"/>
      <c r="SKS409" s="80"/>
      <c r="SKT409" s="80"/>
      <c r="SKU409" s="80"/>
      <c r="SKV409" s="80"/>
      <c r="SKW409" s="80"/>
      <c r="SKX409" s="80"/>
      <c r="SKY409" s="80"/>
      <c r="SKZ409" s="80"/>
      <c r="SLA409" s="80"/>
      <c r="SLB409" s="80"/>
      <c r="SLC409" s="80"/>
      <c r="SLD409" s="80"/>
      <c r="SLE409" s="80"/>
      <c r="SLF409" s="80"/>
      <c r="SLG409" s="80"/>
      <c r="SLH409" s="80"/>
      <c r="SLI409" s="80"/>
      <c r="SLJ409" s="80"/>
      <c r="SLK409" s="80"/>
      <c r="SLL409" s="80"/>
      <c r="SLM409" s="80"/>
      <c r="SLN409" s="80"/>
      <c r="SLO409" s="80"/>
      <c r="SLP409" s="80"/>
      <c r="SLQ409" s="80"/>
      <c r="SLR409" s="80"/>
      <c r="SLS409" s="80"/>
      <c r="SLT409" s="80"/>
      <c r="SLU409" s="80"/>
      <c r="SLV409" s="80"/>
      <c r="SLW409" s="80"/>
      <c r="SLX409" s="80"/>
      <c r="SLY409" s="80"/>
      <c r="SLZ409" s="80"/>
      <c r="SMA409" s="80"/>
      <c r="SMB409" s="80"/>
      <c r="SMC409" s="80"/>
      <c r="SMD409" s="80"/>
      <c r="SME409" s="80"/>
      <c r="SMF409" s="80"/>
      <c r="SMG409" s="80"/>
      <c r="SMH409" s="80"/>
      <c r="SMI409" s="80"/>
      <c r="SMJ409" s="80"/>
      <c r="SMK409" s="80"/>
      <c r="SML409" s="80"/>
      <c r="SMM409" s="80"/>
      <c r="SMN409" s="80"/>
      <c r="SMO409" s="80"/>
      <c r="SMP409" s="80"/>
      <c r="SMQ409" s="80"/>
      <c r="SMR409" s="80"/>
      <c r="SMS409" s="80"/>
      <c r="SMT409" s="80"/>
      <c r="SMU409" s="80"/>
      <c r="SMV409" s="80"/>
      <c r="SMW409" s="80"/>
      <c r="SMX409" s="80"/>
      <c r="SMY409" s="80"/>
      <c r="SMZ409" s="80"/>
      <c r="SNA409" s="80"/>
      <c r="SNB409" s="80"/>
      <c r="SNC409" s="80"/>
      <c r="SND409" s="80"/>
      <c r="SNE409" s="80"/>
      <c r="SNF409" s="80"/>
      <c r="SNG409" s="80"/>
      <c r="SNH409" s="80"/>
      <c r="SNI409" s="80"/>
      <c r="SNJ409" s="80"/>
      <c r="SNK409" s="80"/>
      <c r="SNL409" s="80"/>
      <c r="SNM409" s="80"/>
      <c r="SNN409" s="80"/>
      <c r="SNO409" s="80"/>
      <c r="SNP409" s="80"/>
      <c r="SNQ409" s="80"/>
      <c r="SNR409" s="80"/>
      <c r="SNS409" s="80"/>
      <c r="SNT409" s="80"/>
      <c r="SNU409" s="80"/>
      <c r="SNV409" s="80"/>
      <c r="SNW409" s="80"/>
      <c r="SNX409" s="80"/>
      <c r="SNY409" s="80"/>
      <c r="SNZ409" s="80"/>
      <c r="SOA409" s="80"/>
      <c r="SOB409" s="80"/>
      <c r="SOC409" s="80"/>
      <c r="SOD409" s="80"/>
      <c r="SOE409" s="80"/>
      <c r="SOF409" s="80"/>
      <c r="SOG409" s="80"/>
      <c r="SOH409" s="80"/>
      <c r="SOI409" s="80"/>
      <c r="SOJ409" s="80"/>
      <c r="SOK409" s="80"/>
      <c r="SOL409" s="80"/>
      <c r="SOM409" s="80"/>
      <c r="SON409" s="80"/>
      <c r="SOO409" s="80"/>
      <c r="SOP409" s="80"/>
      <c r="SOQ409" s="80"/>
      <c r="SOR409" s="80"/>
      <c r="SOS409" s="80"/>
      <c r="SOT409" s="80"/>
      <c r="SOU409" s="80"/>
      <c r="SOV409" s="80"/>
      <c r="SOW409" s="80"/>
      <c r="SOX409" s="80"/>
      <c r="SOY409" s="80"/>
      <c r="SOZ409" s="80"/>
      <c r="SPA409" s="80"/>
      <c r="SPB409" s="80"/>
      <c r="SPC409" s="80"/>
      <c r="SPD409" s="80"/>
      <c r="SPE409" s="80"/>
      <c r="SPF409" s="80"/>
      <c r="SPG409" s="80"/>
      <c r="SPH409" s="80"/>
      <c r="SPI409" s="80"/>
      <c r="SPJ409" s="80"/>
      <c r="SPK409" s="80"/>
      <c r="SPL409" s="80"/>
      <c r="SPM409" s="80"/>
      <c r="SPN409" s="80"/>
      <c r="SPO409" s="80"/>
      <c r="SPP409" s="80"/>
      <c r="SPQ409" s="80"/>
      <c r="SPR409" s="80"/>
      <c r="SPS409" s="80"/>
      <c r="SPT409" s="80"/>
      <c r="SPU409" s="80"/>
      <c r="SPV409" s="80"/>
      <c r="SPW409" s="80"/>
      <c r="SPX409" s="80"/>
      <c r="SPY409" s="80"/>
      <c r="SPZ409" s="80"/>
      <c r="SQA409" s="80"/>
      <c r="SQB409" s="80"/>
      <c r="SQC409" s="80"/>
      <c r="SQD409" s="80"/>
      <c r="SQE409" s="80"/>
      <c r="SQF409" s="80"/>
      <c r="SQG409" s="80"/>
      <c r="SQH409" s="80"/>
      <c r="SQI409" s="80"/>
      <c r="SQJ409" s="80"/>
      <c r="SQK409" s="80"/>
      <c r="SQL409" s="80"/>
      <c r="SQM409" s="80"/>
      <c r="SQN409" s="80"/>
      <c r="SQO409" s="80"/>
      <c r="SQP409" s="80"/>
      <c r="SQQ409" s="80"/>
      <c r="SQR409" s="80"/>
      <c r="SQS409" s="80"/>
      <c r="SQT409" s="80"/>
      <c r="SQU409" s="80"/>
      <c r="SQV409" s="80"/>
      <c r="SQW409" s="80"/>
      <c r="SQX409" s="80"/>
      <c r="SQY409" s="80"/>
      <c r="SQZ409" s="80"/>
      <c r="SRA409" s="80"/>
      <c r="SRB409" s="80"/>
      <c r="SRC409" s="80"/>
      <c r="SRD409" s="80"/>
      <c r="SRE409" s="80"/>
      <c r="SRF409" s="80"/>
      <c r="SRG409" s="80"/>
      <c r="SRH409" s="80"/>
      <c r="SRI409" s="80"/>
      <c r="SRJ409" s="80"/>
      <c r="SRK409" s="80"/>
      <c r="SRL409" s="80"/>
      <c r="SRM409" s="80"/>
      <c r="SRN409" s="80"/>
      <c r="SRO409" s="80"/>
      <c r="SRP409" s="80"/>
      <c r="SRQ409" s="80"/>
      <c r="SRR409" s="80"/>
      <c r="SRS409" s="80"/>
      <c r="SRT409" s="80"/>
      <c r="SRU409" s="80"/>
      <c r="SRV409" s="80"/>
      <c r="SRW409" s="80"/>
      <c r="SRX409" s="80"/>
      <c r="SRY409" s="80"/>
      <c r="SRZ409" s="80"/>
      <c r="SSA409" s="80"/>
      <c r="SSB409" s="80"/>
      <c r="SSC409" s="80"/>
      <c r="SSD409" s="80"/>
      <c r="SSE409" s="80"/>
      <c r="SSF409" s="80"/>
      <c r="SSG409" s="80"/>
      <c r="SSH409" s="80"/>
      <c r="SSI409" s="80"/>
      <c r="SSJ409" s="80"/>
      <c r="SSK409" s="80"/>
      <c r="SSL409" s="80"/>
      <c r="SSM409" s="80"/>
      <c r="SSN409" s="80"/>
      <c r="SSO409" s="80"/>
      <c r="SSP409" s="80"/>
      <c r="SSQ409" s="80"/>
      <c r="SSR409" s="80"/>
      <c r="SSS409" s="80"/>
      <c r="SST409" s="80"/>
      <c r="SSU409" s="80"/>
      <c r="SSV409" s="80"/>
      <c r="SSW409" s="80"/>
      <c r="SSX409" s="80"/>
      <c r="SSY409" s="80"/>
      <c r="SSZ409" s="80"/>
      <c r="STA409" s="80"/>
      <c r="STB409" s="80"/>
      <c r="STC409" s="80"/>
      <c r="STD409" s="80"/>
      <c r="STE409" s="80"/>
      <c r="STF409" s="80"/>
      <c r="STG409" s="80"/>
      <c r="STH409" s="80"/>
      <c r="STI409" s="80"/>
      <c r="STJ409" s="80"/>
      <c r="STK409" s="80"/>
      <c r="STL409" s="80"/>
      <c r="STM409" s="80"/>
      <c r="STN409" s="80"/>
      <c r="STO409" s="80"/>
      <c r="STP409" s="80"/>
      <c r="STQ409" s="80"/>
      <c r="STR409" s="80"/>
      <c r="STS409" s="80"/>
      <c r="STT409" s="80"/>
      <c r="STU409" s="80"/>
      <c r="STV409" s="80"/>
      <c r="STW409" s="80"/>
      <c r="STX409" s="80"/>
      <c r="STY409" s="80"/>
      <c r="STZ409" s="80"/>
      <c r="SUA409" s="80"/>
      <c r="SUB409" s="80"/>
      <c r="SUC409" s="80"/>
      <c r="SUD409" s="80"/>
      <c r="SUE409" s="80"/>
      <c r="SUF409" s="80"/>
      <c r="SUG409" s="80"/>
      <c r="SUH409" s="80"/>
      <c r="SUI409" s="80"/>
      <c r="SUJ409" s="80"/>
      <c r="SUK409" s="80"/>
      <c r="SUL409" s="80"/>
      <c r="SUM409" s="80"/>
      <c r="SUN409" s="80"/>
      <c r="SUO409" s="80"/>
      <c r="SUP409" s="80"/>
      <c r="SUQ409" s="80"/>
      <c r="SUR409" s="80"/>
      <c r="SUS409" s="80"/>
      <c r="SUT409" s="80"/>
      <c r="SUU409" s="80"/>
      <c r="SUV409" s="80"/>
      <c r="SUW409" s="80"/>
      <c r="SUX409" s="80"/>
      <c r="SUY409" s="80"/>
      <c r="SUZ409" s="80"/>
      <c r="SVA409" s="80"/>
      <c r="SVB409" s="80"/>
      <c r="SVC409" s="80"/>
      <c r="SVD409" s="80"/>
      <c r="SVE409" s="80"/>
      <c r="SVF409" s="80"/>
      <c r="SVG409" s="80"/>
      <c r="SVH409" s="80"/>
      <c r="SVI409" s="80"/>
      <c r="SVJ409" s="80"/>
      <c r="SVK409" s="80"/>
      <c r="SVL409" s="80"/>
      <c r="SVM409" s="80"/>
      <c r="SVN409" s="80"/>
      <c r="SVO409" s="80"/>
      <c r="SVP409" s="80"/>
      <c r="SVQ409" s="80"/>
      <c r="SVR409" s="80"/>
      <c r="SVS409" s="80"/>
      <c r="SVT409" s="80"/>
      <c r="SVU409" s="80"/>
      <c r="SVV409" s="80"/>
      <c r="SVW409" s="80"/>
      <c r="SVX409" s="80"/>
      <c r="SVY409" s="80"/>
      <c r="SVZ409" s="80"/>
      <c r="SWA409" s="80"/>
      <c r="SWB409" s="80"/>
      <c r="SWC409" s="80"/>
      <c r="SWD409" s="80"/>
      <c r="SWE409" s="80"/>
      <c r="SWF409" s="80"/>
      <c r="SWG409" s="80"/>
      <c r="SWH409" s="80"/>
      <c r="SWI409" s="80"/>
      <c r="SWJ409" s="80"/>
      <c r="SWK409" s="80"/>
      <c r="SWL409" s="80"/>
      <c r="SWM409" s="80"/>
      <c r="SWN409" s="80"/>
      <c r="SWO409" s="80"/>
      <c r="SWP409" s="80"/>
      <c r="SWQ409" s="80"/>
      <c r="SWR409" s="80"/>
      <c r="SWS409" s="80"/>
      <c r="SWT409" s="80"/>
      <c r="SWU409" s="80"/>
      <c r="SWV409" s="80"/>
      <c r="SWW409" s="80"/>
      <c r="SWX409" s="80"/>
      <c r="SWY409" s="80"/>
      <c r="SWZ409" s="80"/>
      <c r="SXA409" s="80"/>
      <c r="SXB409" s="80"/>
      <c r="SXC409" s="80"/>
      <c r="SXD409" s="80"/>
      <c r="SXE409" s="80"/>
      <c r="SXF409" s="80"/>
      <c r="SXG409" s="80"/>
      <c r="SXH409" s="80"/>
      <c r="SXI409" s="80"/>
      <c r="SXJ409" s="80"/>
      <c r="SXK409" s="80"/>
      <c r="SXL409" s="80"/>
      <c r="SXM409" s="80"/>
      <c r="SXN409" s="80"/>
      <c r="SXO409" s="80"/>
      <c r="SXP409" s="80"/>
      <c r="SXQ409" s="80"/>
      <c r="SXR409" s="80"/>
      <c r="SXS409" s="80"/>
      <c r="SXT409" s="80"/>
      <c r="SXU409" s="80"/>
      <c r="SXV409" s="80"/>
      <c r="SXW409" s="80"/>
      <c r="SXX409" s="80"/>
      <c r="SXY409" s="80"/>
      <c r="SXZ409" s="80"/>
      <c r="SYA409" s="80"/>
      <c r="SYB409" s="80"/>
      <c r="SYC409" s="80"/>
      <c r="SYD409" s="80"/>
      <c r="SYE409" s="80"/>
      <c r="SYF409" s="80"/>
      <c r="SYG409" s="80"/>
      <c r="SYH409" s="80"/>
      <c r="SYI409" s="80"/>
      <c r="SYJ409" s="80"/>
      <c r="SYK409" s="80"/>
      <c r="SYL409" s="80"/>
      <c r="SYM409" s="80"/>
      <c r="SYN409" s="80"/>
      <c r="SYO409" s="80"/>
      <c r="SYP409" s="80"/>
      <c r="SYQ409" s="80"/>
      <c r="SYR409" s="80"/>
      <c r="SYS409" s="80"/>
      <c r="SYT409" s="80"/>
      <c r="SYU409" s="80"/>
      <c r="SYV409" s="80"/>
      <c r="SYW409" s="80"/>
      <c r="SYX409" s="80"/>
      <c r="SYY409" s="80"/>
      <c r="SYZ409" s="80"/>
      <c r="SZA409" s="80"/>
      <c r="SZB409" s="80"/>
      <c r="SZC409" s="80"/>
      <c r="SZD409" s="80"/>
      <c r="SZE409" s="80"/>
      <c r="SZF409" s="80"/>
      <c r="SZG409" s="80"/>
      <c r="SZH409" s="80"/>
      <c r="SZI409" s="80"/>
      <c r="SZJ409" s="80"/>
      <c r="SZK409" s="80"/>
      <c r="SZL409" s="80"/>
      <c r="SZM409" s="80"/>
      <c r="SZN409" s="80"/>
      <c r="SZO409" s="80"/>
      <c r="SZP409" s="80"/>
      <c r="SZQ409" s="80"/>
      <c r="SZR409" s="80"/>
      <c r="SZS409" s="80"/>
      <c r="SZT409" s="80"/>
      <c r="SZU409" s="80"/>
      <c r="SZV409" s="80"/>
      <c r="SZW409" s="80"/>
      <c r="SZX409" s="80"/>
      <c r="SZY409" s="80"/>
      <c r="SZZ409" s="80"/>
      <c r="TAA409" s="80"/>
      <c r="TAB409" s="80"/>
      <c r="TAC409" s="80"/>
      <c r="TAD409" s="80"/>
      <c r="TAE409" s="80"/>
      <c r="TAF409" s="80"/>
      <c r="TAG409" s="80"/>
      <c r="TAH409" s="80"/>
      <c r="TAI409" s="80"/>
      <c r="TAJ409" s="80"/>
      <c r="TAK409" s="80"/>
      <c r="TAL409" s="80"/>
      <c r="TAM409" s="80"/>
      <c r="TAN409" s="80"/>
      <c r="TAO409" s="80"/>
      <c r="TAP409" s="80"/>
      <c r="TAQ409" s="80"/>
      <c r="TAR409" s="80"/>
      <c r="TAS409" s="80"/>
      <c r="TAT409" s="80"/>
      <c r="TAU409" s="80"/>
      <c r="TAV409" s="80"/>
      <c r="TAW409" s="80"/>
      <c r="TAX409" s="80"/>
      <c r="TAY409" s="80"/>
      <c r="TAZ409" s="80"/>
      <c r="TBA409" s="80"/>
      <c r="TBB409" s="80"/>
      <c r="TBC409" s="80"/>
      <c r="TBD409" s="80"/>
      <c r="TBE409" s="80"/>
      <c r="TBF409" s="80"/>
      <c r="TBG409" s="80"/>
      <c r="TBH409" s="80"/>
      <c r="TBI409" s="80"/>
      <c r="TBJ409" s="80"/>
      <c r="TBK409" s="80"/>
      <c r="TBL409" s="80"/>
      <c r="TBM409" s="80"/>
      <c r="TBN409" s="80"/>
      <c r="TBO409" s="80"/>
      <c r="TBP409" s="80"/>
      <c r="TBQ409" s="80"/>
      <c r="TBR409" s="80"/>
      <c r="TBS409" s="80"/>
      <c r="TBT409" s="80"/>
      <c r="TBU409" s="80"/>
      <c r="TBV409" s="80"/>
      <c r="TBW409" s="80"/>
      <c r="TBX409" s="80"/>
      <c r="TBY409" s="80"/>
      <c r="TBZ409" s="80"/>
      <c r="TCA409" s="80"/>
      <c r="TCB409" s="80"/>
      <c r="TCC409" s="80"/>
      <c r="TCD409" s="80"/>
      <c r="TCE409" s="80"/>
      <c r="TCF409" s="80"/>
      <c r="TCG409" s="80"/>
      <c r="TCH409" s="80"/>
      <c r="TCI409" s="80"/>
      <c r="TCJ409" s="80"/>
      <c r="TCK409" s="80"/>
      <c r="TCL409" s="80"/>
      <c r="TCM409" s="80"/>
      <c r="TCN409" s="80"/>
      <c r="TCO409" s="80"/>
      <c r="TCP409" s="80"/>
      <c r="TCQ409" s="80"/>
      <c r="TCR409" s="80"/>
      <c r="TCS409" s="80"/>
      <c r="TCT409" s="80"/>
      <c r="TCU409" s="80"/>
      <c r="TCV409" s="80"/>
      <c r="TCW409" s="80"/>
      <c r="TCX409" s="80"/>
      <c r="TCY409" s="80"/>
      <c r="TCZ409" s="80"/>
      <c r="TDA409" s="80"/>
      <c r="TDB409" s="80"/>
      <c r="TDC409" s="80"/>
      <c r="TDD409" s="80"/>
      <c r="TDE409" s="80"/>
      <c r="TDF409" s="80"/>
      <c r="TDG409" s="80"/>
      <c r="TDH409" s="80"/>
      <c r="TDI409" s="80"/>
      <c r="TDJ409" s="80"/>
      <c r="TDK409" s="80"/>
      <c r="TDL409" s="80"/>
      <c r="TDM409" s="80"/>
      <c r="TDN409" s="80"/>
      <c r="TDO409" s="80"/>
      <c r="TDP409" s="80"/>
      <c r="TDQ409" s="80"/>
      <c r="TDR409" s="80"/>
      <c r="TDS409" s="80"/>
      <c r="TDT409" s="80"/>
      <c r="TDU409" s="80"/>
      <c r="TDV409" s="80"/>
      <c r="TDW409" s="80"/>
      <c r="TDX409" s="80"/>
      <c r="TDY409" s="80"/>
      <c r="TDZ409" s="80"/>
      <c r="TEA409" s="80"/>
      <c r="TEB409" s="80"/>
      <c r="TEC409" s="80"/>
      <c r="TED409" s="80"/>
      <c r="TEE409" s="80"/>
      <c r="TEF409" s="80"/>
      <c r="TEG409" s="80"/>
      <c r="TEH409" s="80"/>
      <c r="TEI409" s="80"/>
      <c r="TEJ409" s="80"/>
      <c r="TEK409" s="80"/>
      <c r="TEL409" s="80"/>
      <c r="TEM409" s="80"/>
      <c r="TEN409" s="80"/>
      <c r="TEO409" s="80"/>
      <c r="TEP409" s="80"/>
      <c r="TEQ409" s="80"/>
      <c r="TER409" s="80"/>
      <c r="TES409" s="80"/>
      <c r="TET409" s="80"/>
      <c r="TEU409" s="80"/>
      <c r="TEV409" s="80"/>
      <c r="TEW409" s="80"/>
      <c r="TEX409" s="80"/>
      <c r="TEY409" s="80"/>
      <c r="TEZ409" s="80"/>
      <c r="TFA409" s="80"/>
      <c r="TFB409" s="80"/>
      <c r="TFC409" s="80"/>
      <c r="TFD409" s="80"/>
      <c r="TFE409" s="80"/>
      <c r="TFF409" s="80"/>
      <c r="TFG409" s="80"/>
      <c r="TFH409" s="80"/>
      <c r="TFI409" s="80"/>
      <c r="TFJ409" s="80"/>
      <c r="TFK409" s="80"/>
      <c r="TFL409" s="80"/>
      <c r="TFM409" s="80"/>
      <c r="TFN409" s="80"/>
      <c r="TFO409" s="80"/>
      <c r="TFP409" s="80"/>
      <c r="TFQ409" s="80"/>
      <c r="TFR409" s="80"/>
      <c r="TFS409" s="80"/>
      <c r="TFT409" s="80"/>
      <c r="TFU409" s="80"/>
      <c r="TFV409" s="80"/>
      <c r="TFW409" s="80"/>
      <c r="TFX409" s="80"/>
      <c r="TFY409" s="80"/>
      <c r="TFZ409" s="80"/>
      <c r="TGA409" s="80"/>
      <c r="TGB409" s="80"/>
      <c r="TGC409" s="80"/>
      <c r="TGD409" s="80"/>
      <c r="TGE409" s="80"/>
      <c r="TGF409" s="80"/>
      <c r="TGG409" s="80"/>
      <c r="TGH409" s="80"/>
      <c r="TGI409" s="80"/>
      <c r="TGJ409" s="80"/>
      <c r="TGK409" s="80"/>
      <c r="TGL409" s="80"/>
      <c r="TGM409" s="80"/>
      <c r="TGN409" s="80"/>
      <c r="TGO409" s="80"/>
      <c r="TGP409" s="80"/>
      <c r="TGQ409" s="80"/>
      <c r="TGR409" s="80"/>
      <c r="TGS409" s="80"/>
      <c r="TGT409" s="80"/>
      <c r="TGU409" s="80"/>
      <c r="TGV409" s="80"/>
      <c r="TGW409" s="80"/>
      <c r="TGX409" s="80"/>
      <c r="TGY409" s="80"/>
      <c r="TGZ409" s="80"/>
      <c r="THA409" s="80"/>
      <c r="THB409" s="80"/>
      <c r="THC409" s="80"/>
      <c r="THD409" s="80"/>
      <c r="THE409" s="80"/>
      <c r="THF409" s="80"/>
      <c r="THG409" s="80"/>
      <c r="THH409" s="80"/>
      <c r="THI409" s="80"/>
      <c r="THJ409" s="80"/>
      <c r="THK409" s="80"/>
      <c r="THL409" s="80"/>
      <c r="THM409" s="80"/>
      <c r="THN409" s="80"/>
      <c r="THO409" s="80"/>
      <c r="THP409" s="80"/>
      <c r="THQ409" s="80"/>
      <c r="THR409" s="80"/>
      <c r="THS409" s="80"/>
      <c r="THT409" s="80"/>
      <c r="THU409" s="80"/>
      <c r="THV409" s="80"/>
      <c r="THW409" s="80"/>
      <c r="THX409" s="80"/>
      <c r="THY409" s="80"/>
      <c r="THZ409" s="80"/>
      <c r="TIA409" s="80"/>
      <c r="TIB409" s="80"/>
      <c r="TIC409" s="80"/>
      <c r="TID409" s="80"/>
      <c r="TIE409" s="80"/>
      <c r="TIF409" s="80"/>
      <c r="TIG409" s="80"/>
      <c r="TIH409" s="80"/>
      <c r="TII409" s="80"/>
      <c r="TIJ409" s="80"/>
      <c r="TIK409" s="80"/>
      <c r="TIL409" s="80"/>
      <c r="TIM409" s="80"/>
      <c r="TIN409" s="80"/>
      <c r="TIO409" s="80"/>
      <c r="TIP409" s="80"/>
      <c r="TIQ409" s="80"/>
      <c r="TIR409" s="80"/>
      <c r="TIS409" s="80"/>
      <c r="TIT409" s="80"/>
      <c r="TIU409" s="80"/>
      <c r="TIV409" s="80"/>
      <c r="TIW409" s="80"/>
      <c r="TIX409" s="80"/>
      <c r="TIY409" s="80"/>
      <c r="TIZ409" s="80"/>
      <c r="TJA409" s="80"/>
      <c r="TJB409" s="80"/>
      <c r="TJC409" s="80"/>
      <c r="TJD409" s="80"/>
      <c r="TJE409" s="80"/>
      <c r="TJF409" s="80"/>
      <c r="TJG409" s="80"/>
      <c r="TJH409" s="80"/>
      <c r="TJI409" s="80"/>
      <c r="TJJ409" s="80"/>
      <c r="TJK409" s="80"/>
      <c r="TJL409" s="80"/>
      <c r="TJM409" s="80"/>
      <c r="TJN409" s="80"/>
      <c r="TJO409" s="80"/>
      <c r="TJP409" s="80"/>
      <c r="TJQ409" s="80"/>
      <c r="TJR409" s="80"/>
      <c r="TJS409" s="80"/>
      <c r="TJT409" s="80"/>
      <c r="TJU409" s="80"/>
      <c r="TJV409" s="80"/>
      <c r="TJW409" s="80"/>
      <c r="TJX409" s="80"/>
      <c r="TJY409" s="80"/>
      <c r="TJZ409" s="80"/>
      <c r="TKA409" s="80"/>
      <c r="TKB409" s="80"/>
      <c r="TKC409" s="80"/>
      <c r="TKD409" s="80"/>
      <c r="TKE409" s="80"/>
      <c r="TKF409" s="80"/>
      <c r="TKG409" s="80"/>
      <c r="TKH409" s="80"/>
      <c r="TKI409" s="80"/>
      <c r="TKJ409" s="80"/>
      <c r="TKK409" s="80"/>
      <c r="TKL409" s="80"/>
      <c r="TKM409" s="80"/>
      <c r="TKN409" s="80"/>
      <c r="TKO409" s="80"/>
      <c r="TKP409" s="80"/>
      <c r="TKQ409" s="80"/>
      <c r="TKR409" s="80"/>
      <c r="TKS409" s="80"/>
      <c r="TKT409" s="80"/>
      <c r="TKU409" s="80"/>
      <c r="TKV409" s="80"/>
      <c r="TKW409" s="80"/>
      <c r="TKX409" s="80"/>
      <c r="TKY409" s="80"/>
      <c r="TKZ409" s="80"/>
      <c r="TLA409" s="80"/>
      <c r="TLB409" s="80"/>
      <c r="TLC409" s="80"/>
      <c r="TLD409" s="80"/>
      <c r="TLE409" s="80"/>
      <c r="TLF409" s="80"/>
      <c r="TLG409" s="80"/>
      <c r="TLH409" s="80"/>
      <c r="TLI409" s="80"/>
      <c r="TLJ409" s="80"/>
      <c r="TLK409" s="80"/>
      <c r="TLL409" s="80"/>
      <c r="TLM409" s="80"/>
      <c r="TLN409" s="80"/>
      <c r="TLO409" s="80"/>
      <c r="TLP409" s="80"/>
      <c r="TLQ409" s="80"/>
      <c r="TLR409" s="80"/>
      <c r="TLS409" s="80"/>
      <c r="TLT409" s="80"/>
      <c r="TLU409" s="80"/>
      <c r="TLV409" s="80"/>
      <c r="TLW409" s="80"/>
      <c r="TLX409" s="80"/>
      <c r="TLY409" s="80"/>
      <c r="TLZ409" s="80"/>
      <c r="TMA409" s="80"/>
      <c r="TMB409" s="80"/>
      <c r="TMC409" s="80"/>
      <c r="TMD409" s="80"/>
      <c r="TME409" s="80"/>
      <c r="TMF409" s="80"/>
      <c r="TMG409" s="80"/>
      <c r="TMH409" s="80"/>
      <c r="TMI409" s="80"/>
      <c r="TMJ409" s="80"/>
      <c r="TMK409" s="80"/>
      <c r="TML409" s="80"/>
      <c r="TMM409" s="80"/>
      <c r="TMN409" s="80"/>
      <c r="TMO409" s="80"/>
      <c r="TMP409" s="80"/>
      <c r="TMQ409" s="80"/>
      <c r="TMR409" s="80"/>
      <c r="TMS409" s="80"/>
      <c r="TMT409" s="80"/>
      <c r="TMU409" s="80"/>
      <c r="TMV409" s="80"/>
      <c r="TMW409" s="80"/>
      <c r="TMX409" s="80"/>
      <c r="TMY409" s="80"/>
      <c r="TMZ409" s="80"/>
      <c r="TNA409" s="80"/>
      <c r="TNB409" s="80"/>
      <c r="TNC409" s="80"/>
      <c r="TND409" s="80"/>
      <c r="TNE409" s="80"/>
      <c r="TNF409" s="80"/>
      <c r="TNG409" s="80"/>
      <c r="TNH409" s="80"/>
      <c r="TNI409" s="80"/>
      <c r="TNJ409" s="80"/>
      <c r="TNK409" s="80"/>
      <c r="TNL409" s="80"/>
      <c r="TNM409" s="80"/>
      <c r="TNN409" s="80"/>
      <c r="TNO409" s="80"/>
      <c r="TNP409" s="80"/>
      <c r="TNQ409" s="80"/>
      <c r="TNR409" s="80"/>
      <c r="TNS409" s="80"/>
      <c r="TNT409" s="80"/>
      <c r="TNU409" s="80"/>
      <c r="TNV409" s="80"/>
      <c r="TNW409" s="80"/>
      <c r="TNX409" s="80"/>
      <c r="TNY409" s="80"/>
      <c r="TNZ409" s="80"/>
      <c r="TOA409" s="80"/>
      <c r="TOB409" s="80"/>
      <c r="TOC409" s="80"/>
      <c r="TOD409" s="80"/>
      <c r="TOE409" s="80"/>
      <c r="TOF409" s="80"/>
      <c r="TOG409" s="80"/>
      <c r="TOH409" s="80"/>
      <c r="TOI409" s="80"/>
      <c r="TOJ409" s="80"/>
      <c r="TOK409" s="80"/>
      <c r="TOL409" s="80"/>
      <c r="TOM409" s="80"/>
      <c r="TON409" s="80"/>
      <c r="TOO409" s="80"/>
      <c r="TOP409" s="80"/>
      <c r="TOQ409" s="80"/>
      <c r="TOR409" s="80"/>
      <c r="TOS409" s="80"/>
      <c r="TOT409" s="80"/>
      <c r="TOU409" s="80"/>
      <c r="TOV409" s="80"/>
      <c r="TOW409" s="80"/>
      <c r="TOX409" s="80"/>
      <c r="TOY409" s="80"/>
      <c r="TOZ409" s="80"/>
      <c r="TPA409" s="80"/>
      <c r="TPB409" s="80"/>
      <c r="TPC409" s="80"/>
      <c r="TPD409" s="80"/>
      <c r="TPE409" s="80"/>
      <c r="TPF409" s="80"/>
      <c r="TPG409" s="80"/>
      <c r="TPH409" s="80"/>
      <c r="TPI409" s="80"/>
      <c r="TPJ409" s="80"/>
      <c r="TPK409" s="80"/>
      <c r="TPL409" s="80"/>
      <c r="TPM409" s="80"/>
      <c r="TPN409" s="80"/>
      <c r="TPO409" s="80"/>
      <c r="TPP409" s="80"/>
      <c r="TPQ409" s="80"/>
      <c r="TPR409" s="80"/>
      <c r="TPS409" s="80"/>
      <c r="TPT409" s="80"/>
      <c r="TPU409" s="80"/>
      <c r="TPV409" s="80"/>
      <c r="TPW409" s="80"/>
      <c r="TPX409" s="80"/>
      <c r="TPY409" s="80"/>
      <c r="TPZ409" s="80"/>
      <c r="TQA409" s="80"/>
      <c r="TQB409" s="80"/>
      <c r="TQC409" s="80"/>
      <c r="TQD409" s="80"/>
      <c r="TQE409" s="80"/>
      <c r="TQF409" s="80"/>
      <c r="TQG409" s="80"/>
      <c r="TQH409" s="80"/>
      <c r="TQI409" s="80"/>
      <c r="TQJ409" s="80"/>
      <c r="TQK409" s="80"/>
      <c r="TQL409" s="80"/>
      <c r="TQM409" s="80"/>
      <c r="TQN409" s="80"/>
      <c r="TQO409" s="80"/>
      <c r="TQP409" s="80"/>
      <c r="TQQ409" s="80"/>
      <c r="TQR409" s="80"/>
      <c r="TQS409" s="80"/>
      <c r="TQT409" s="80"/>
      <c r="TQU409" s="80"/>
      <c r="TQV409" s="80"/>
      <c r="TQW409" s="80"/>
      <c r="TQX409" s="80"/>
      <c r="TQY409" s="80"/>
      <c r="TQZ409" s="80"/>
      <c r="TRA409" s="80"/>
      <c r="TRB409" s="80"/>
      <c r="TRC409" s="80"/>
      <c r="TRD409" s="80"/>
      <c r="TRE409" s="80"/>
      <c r="TRF409" s="80"/>
      <c r="TRG409" s="80"/>
      <c r="TRH409" s="80"/>
      <c r="TRI409" s="80"/>
      <c r="TRJ409" s="80"/>
      <c r="TRK409" s="80"/>
      <c r="TRL409" s="80"/>
      <c r="TRM409" s="80"/>
      <c r="TRN409" s="80"/>
      <c r="TRO409" s="80"/>
      <c r="TRP409" s="80"/>
      <c r="TRQ409" s="80"/>
      <c r="TRR409" s="80"/>
      <c r="TRS409" s="80"/>
      <c r="TRT409" s="80"/>
      <c r="TRU409" s="80"/>
      <c r="TRV409" s="80"/>
      <c r="TRW409" s="80"/>
      <c r="TRX409" s="80"/>
      <c r="TRY409" s="80"/>
      <c r="TRZ409" s="80"/>
      <c r="TSA409" s="80"/>
      <c r="TSB409" s="80"/>
      <c r="TSC409" s="80"/>
      <c r="TSD409" s="80"/>
      <c r="TSE409" s="80"/>
      <c r="TSF409" s="80"/>
      <c r="TSG409" s="80"/>
      <c r="TSH409" s="80"/>
      <c r="TSI409" s="80"/>
      <c r="TSJ409" s="80"/>
      <c r="TSK409" s="80"/>
      <c r="TSL409" s="80"/>
      <c r="TSM409" s="80"/>
      <c r="TSN409" s="80"/>
      <c r="TSO409" s="80"/>
      <c r="TSP409" s="80"/>
      <c r="TSQ409" s="80"/>
      <c r="TSR409" s="80"/>
      <c r="TSS409" s="80"/>
      <c r="TST409" s="80"/>
      <c r="TSU409" s="80"/>
      <c r="TSV409" s="80"/>
      <c r="TSW409" s="80"/>
      <c r="TSX409" s="80"/>
      <c r="TSY409" s="80"/>
      <c r="TSZ409" s="80"/>
      <c r="TTA409" s="80"/>
      <c r="TTB409" s="80"/>
      <c r="TTC409" s="80"/>
      <c r="TTD409" s="80"/>
      <c r="TTE409" s="80"/>
      <c r="TTF409" s="80"/>
      <c r="TTG409" s="80"/>
      <c r="TTH409" s="80"/>
      <c r="TTI409" s="80"/>
      <c r="TTJ409" s="80"/>
      <c r="TTK409" s="80"/>
      <c r="TTL409" s="80"/>
      <c r="TTM409" s="80"/>
      <c r="TTN409" s="80"/>
      <c r="TTO409" s="80"/>
      <c r="TTP409" s="80"/>
      <c r="TTQ409" s="80"/>
      <c r="TTR409" s="80"/>
      <c r="TTS409" s="80"/>
      <c r="TTT409" s="80"/>
      <c r="TTU409" s="80"/>
      <c r="TTV409" s="80"/>
      <c r="TTW409" s="80"/>
      <c r="TTX409" s="80"/>
      <c r="TTY409" s="80"/>
      <c r="TTZ409" s="80"/>
      <c r="TUA409" s="80"/>
      <c r="TUB409" s="80"/>
      <c r="TUC409" s="80"/>
      <c r="TUD409" s="80"/>
      <c r="TUE409" s="80"/>
      <c r="TUF409" s="80"/>
      <c r="TUG409" s="80"/>
      <c r="TUH409" s="80"/>
      <c r="TUI409" s="80"/>
      <c r="TUJ409" s="80"/>
      <c r="TUK409" s="80"/>
      <c r="TUL409" s="80"/>
      <c r="TUM409" s="80"/>
      <c r="TUN409" s="80"/>
      <c r="TUO409" s="80"/>
      <c r="TUP409" s="80"/>
      <c r="TUQ409" s="80"/>
      <c r="TUR409" s="80"/>
      <c r="TUS409" s="80"/>
      <c r="TUT409" s="80"/>
      <c r="TUU409" s="80"/>
      <c r="TUV409" s="80"/>
      <c r="TUW409" s="80"/>
      <c r="TUX409" s="80"/>
      <c r="TUY409" s="80"/>
      <c r="TUZ409" s="80"/>
      <c r="TVA409" s="80"/>
      <c r="TVB409" s="80"/>
      <c r="TVC409" s="80"/>
      <c r="TVD409" s="80"/>
      <c r="TVE409" s="80"/>
      <c r="TVF409" s="80"/>
      <c r="TVG409" s="80"/>
      <c r="TVH409" s="80"/>
      <c r="TVI409" s="80"/>
      <c r="TVJ409" s="80"/>
      <c r="TVK409" s="80"/>
      <c r="TVL409" s="80"/>
      <c r="TVM409" s="80"/>
      <c r="TVN409" s="80"/>
      <c r="TVO409" s="80"/>
      <c r="TVP409" s="80"/>
      <c r="TVQ409" s="80"/>
      <c r="TVR409" s="80"/>
      <c r="TVS409" s="80"/>
      <c r="TVT409" s="80"/>
      <c r="TVU409" s="80"/>
      <c r="TVV409" s="80"/>
      <c r="TVW409" s="80"/>
      <c r="TVX409" s="80"/>
      <c r="TVY409" s="80"/>
      <c r="TVZ409" s="80"/>
      <c r="TWA409" s="80"/>
      <c r="TWB409" s="80"/>
      <c r="TWC409" s="80"/>
      <c r="TWD409" s="80"/>
      <c r="TWE409" s="80"/>
      <c r="TWF409" s="80"/>
      <c r="TWG409" s="80"/>
      <c r="TWH409" s="80"/>
      <c r="TWI409" s="80"/>
      <c r="TWJ409" s="80"/>
      <c r="TWK409" s="80"/>
      <c r="TWL409" s="80"/>
      <c r="TWM409" s="80"/>
      <c r="TWN409" s="80"/>
      <c r="TWO409" s="80"/>
      <c r="TWP409" s="80"/>
      <c r="TWQ409" s="80"/>
      <c r="TWR409" s="80"/>
      <c r="TWS409" s="80"/>
      <c r="TWT409" s="80"/>
      <c r="TWU409" s="80"/>
      <c r="TWV409" s="80"/>
      <c r="TWW409" s="80"/>
      <c r="TWX409" s="80"/>
      <c r="TWY409" s="80"/>
      <c r="TWZ409" s="80"/>
      <c r="TXA409" s="80"/>
      <c r="TXB409" s="80"/>
      <c r="TXC409" s="80"/>
      <c r="TXD409" s="80"/>
      <c r="TXE409" s="80"/>
      <c r="TXF409" s="80"/>
      <c r="TXG409" s="80"/>
      <c r="TXH409" s="80"/>
      <c r="TXI409" s="80"/>
      <c r="TXJ409" s="80"/>
      <c r="TXK409" s="80"/>
      <c r="TXL409" s="80"/>
      <c r="TXM409" s="80"/>
      <c r="TXN409" s="80"/>
      <c r="TXO409" s="80"/>
      <c r="TXP409" s="80"/>
      <c r="TXQ409" s="80"/>
      <c r="TXR409" s="80"/>
      <c r="TXS409" s="80"/>
      <c r="TXT409" s="80"/>
      <c r="TXU409" s="80"/>
      <c r="TXV409" s="80"/>
      <c r="TXW409" s="80"/>
      <c r="TXX409" s="80"/>
      <c r="TXY409" s="80"/>
      <c r="TXZ409" s="80"/>
      <c r="TYA409" s="80"/>
      <c r="TYB409" s="80"/>
      <c r="TYC409" s="80"/>
      <c r="TYD409" s="80"/>
      <c r="TYE409" s="80"/>
      <c r="TYF409" s="80"/>
      <c r="TYG409" s="80"/>
      <c r="TYH409" s="80"/>
      <c r="TYI409" s="80"/>
      <c r="TYJ409" s="80"/>
      <c r="TYK409" s="80"/>
      <c r="TYL409" s="80"/>
      <c r="TYM409" s="80"/>
      <c r="TYN409" s="80"/>
      <c r="TYO409" s="80"/>
      <c r="TYP409" s="80"/>
      <c r="TYQ409" s="80"/>
      <c r="TYR409" s="80"/>
      <c r="TYS409" s="80"/>
      <c r="TYT409" s="80"/>
      <c r="TYU409" s="80"/>
      <c r="TYV409" s="80"/>
      <c r="TYW409" s="80"/>
      <c r="TYX409" s="80"/>
      <c r="TYY409" s="80"/>
      <c r="TYZ409" s="80"/>
      <c r="TZA409" s="80"/>
      <c r="TZB409" s="80"/>
      <c r="TZC409" s="80"/>
      <c r="TZD409" s="80"/>
      <c r="TZE409" s="80"/>
      <c r="TZF409" s="80"/>
      <c r="TZG409" s="80"/>
      <c r="TZH409" s="80"/>
      <c r="TZI409" s="80"/>
      <c r="TZJ409" s="80"/>
      <c r="TZK409" s="80"/>
      <c r="TZL409" s="80"/>
      <c r="TZM409" s="80"/>
      <c r="TZN409" s="80"/>
      <c r="TZO409" s="80"/>
      <c r="TZP409" s="80"/>
      <c r="TZQ409" s="80"/>
      <c r="TZR409" s="80"/>
      <c r="TZS409" s="80"/>
      <c r="TZT409" s="80"/>
      <c r="TZU409" s="80"/>
      <c r="TZV409" s="80"/>
      <c r="TZW409" s="80"/>
      <c r="TZX409" s="80"/>
      <c r="TZY409" s="80"/>
      <c r="TZZ409" s="80"/>
      <c r="UAA409" s="80"/>
      <c r="UAB409" s="80"/>
      <c r="UAC409" s="80"/>
      <c r="UAD409" s="80"/>
      <c r="UAE409" s="80"/>
      <c r="UAF409" s="80"/>
      <c r="UAG409" s="80"/>
      <c r="UAH409" s="80"/>
      <c r="UAI409" s="80"/>
      <c r="UAJ409" s="80"/>
      <c r="UAK409" s="80"/>
      <c r="UAL409" s="80"/>
      <c r="UAM409" s="80"/>
      <c r="UAN409" s="80"/>
      <c r="UAO409" s="80"/>
      <c r="UAP409" s="80"/>
      <c r="UAQ409" s="80"/>
      <c r="UAR409" s="80"/>
      <c r="UAS409" s="80"/>
      <c r="UAT409" s="80"/>
      <c r="UAU409" s="80"/>
      <c r="UAV409" s="80"/>
      <c r="UAW409" s="80"/>
      <c r="UAX409" s="80"/>
      <c r="UAY409" s="80"/>
      <c r="UAZ409" s="80"/>
      <c r="UBA409" s="80"/>
      <c r="UBB409" s="80"/>
      <c r="UBC409" s="80"/>
      <c r="UBD409" s="80"/>
      <c r="UBE409" s="80"/>
      <c r="UBF409" s="80"/>
      <c r="UBG409" s="80"/>
      <c r="UBH409" s="80"/>
      <c r="UBI409" s="80"/>
      <c r="UBJ409" s="80"/>
      <c r="UBK409" s="80"/>
      <c r="UBL409" s="80"/>
      <c r="UBM409" s="80"/>
      <c r="UBN409" s="80"/>
      <c r="UBO409" s="80"/>
      <c r="UBP409" s="80"/>
      <c r="UBQ409" s="80"/>
      <c r="UBR409" s="80"/>
      <c r="UBS409" s="80"/>
      <c r="UBT409" s="80"/>
      <c r="UBU409" s="80"/>
      <c r="UBV409" s="80"/>
      <c r="UBW409" s="80"/>
      <c r="UBX409" s="80"/>
      <c r="UBY409" s="80"/>
      <c r="UBZ409" s="80"/>
      <c r="UCA409" s="80"/>
      <c r="UCB409" s="80"/>
      <c r="UCC409" s="80"/>
      <c r="UCD409" s="80"/>
      <c r="UCE409" s="80"/>
      <c r="UCF409" s="80"/>
      <c r="UCG409" s="80"/>
      <c r="UCH409" s="80"/>
      <c r="UCI409" s="80"/>
      <c r="UCJ409" s="80"/>
      <c r="UCK409" s="80"/>
      <c r="UCL409" s="80"/>
      <c r="UCM409" s="80"/>
      <c r="UCN409" s="80"/>
      <c r="UCO409" s="80"/>
      <c r="UCP409" s="80"/>
      <c r="UCQ409" s="80"/>
      <c r="UCR409" s="80"/>
      <c r="UCS409" s="80"/>
      <c r="UCT409" s="80"/>
      <c r="UCU409" s="80"/>
      <c r="UCV409" s="80"/>
      <c r="UCW409" s="80"/>
      <c r="UCX409" s="80"/>
      <c r="UCY409" s="80"/>
      <c r="UCZ409" s="80"/>
      <c r="UDA409" s="80"/>
      <c r="UDB409" s="80"/>
      <c r="UDC409" s="80"/>
      <c r="UDD409" s="80"/>
      <c r="UDE409" s="80"/>
      <c r="UDF409" s="80"/>
      <c r="UDG409" s="80"/>
      <c r="UDH409" s="80"/>
      <c r="UDI409" s="80"/>
      <c r="UDJ409" s="80"/>
      <c r="UDK409" s="80"/>
      <c r="UDL409" s="80"/>
      <c r="UDM409" s="80"/>
      <c r="UDN409" s="80"/>
      <c r="UDO409" s="80"/>
      <c r="UDP409" s="80"/>
      <c r="UDQ409" s="80"/>
      <c r="UDR409" s="80"/>
      <c r="UDS409" s="80"/>
      <c r="UDT409" s="80"/>
      <c r="UDU409" s="80"/>
      <c r="UDV409" s="80"/>
      <c r="UDW409" s="80"/>
      <c r="UDX409" s="80"/>
      <c r="UDY409" s="80"/>
      <c r="UDZ409" s="80"/>
      <c r="UEA409" s="80"/>
      <c r="UEB409" s="80"/>
      <c r="UEC409" s="80"/>
      <c r="UED409" s="80"/>
      <c r="UEE409" s="80"/>
      <c r="UEF409" s="80"/>
      <c r="UEG409" s="80"/>
      <c r="UEH409" s="80"/>
      <c r="UEI409" s="80"/>
      <c r="UEJ409" s="80"/>
      <c r="UEK409" s="80"/>
      <c r="UEL409" s="80"/>
      <c r="UEM409" s="80"/>
      <c r="UEN409" s="80"/>
      <c r="UEO409" s="80"/>
      <c r="UEP409" s="80"/>
      <c r="UEQ409" s="80"/>
      <c r="UER409" s="80"/>
      <c r="UES409" s="80"/>
      <c r="UET409" s="80"/>
      <c r="UEU409" s="80"/>
      <c r="UEV409" s="80"/>
      <c r="UEW409" s="80"/>
      <c r="UEX409" s="80"/>
      <c r="UEY409" s="80"/>
      <c r="UEZ409" s="80"/>
      <c r="UFA409" s="80"/>
      <c r="UFB409" s="80"/>
      <c r="UFC409" s="80"/>
      <c r="UFD409" s="80"/>
      <c r="UFE409" s="80"/>
      <c r="UFF409" s="80"/>
      <c r="UFG409" s="80"/>
      <c r="UFH409" s="80"/>
      <c r="UFI409" s="80"/>
      <c r="UFJ409" s="80"/>
      <c r="UFK409" s="80"/>
      <c r="UFL409" s="80"/>
      <c r="UFM409" s="80"/>
      <c r="UFN409" s="80"/>
      <c r="UFO409" s="80"/>
      <c r="UFP409" s="80"/>
      <c r="UFQ409" s="80"/>
      <c r="UFR409" s="80"/>
      <c r="UFS409" s="80"/>
      <c r="UFT409" s="80"/>
      <c r="UFU409" s="80"/>
      <c r="UFV409" s="80"/>
      <c r="UFW409" s="80"/>
      <c r="UFX409" s="80"/>
      <c r="UFY409" s="80"/>
      <c r="UFZ409" s="80"/>
      <c r="UGA409" s="80"/>
      <c r="UGB409" s="80"/>
      <c r="UGC409" s="80"/>
      <c r="UGD409" s="80"/>
      <c r="UGE409" s="80"/>
      <c r="UGF409" s="80"/>
      <c r="UGG409" s="80"/>
      <c r="UGH409" s="80"/>
      <c r="UGI409" s="80"/>
      <c r="UGJ409" s="80"/>
      <c r="UGK409" s="80"/>
      <c r="UGL409" s="80"/>
      <c r="UGM409" s="80"/>
      <c r="UGN409" s="80"/>
      <c r="UGO409" s="80"/>
      <c r="UGP409" s="80"/>
      <c r="UGQ409" s="80"/>
      <c r="UGR409" s="80"/>
      <c r="UGS409" s="80"/>
      <c r="UGT409" s="80"/>
      <c r="UGU409" s="80"/>
      <c r="UGV409" s="80"/>
      <c r="UGW409" s="80"/>
      <c r="UGX409" s="80"/>
      <c r="UGY409" s="80"/>
      <c r="UGZ409" s="80"/>
      <c r="UHA409" s="80"/>
      <c r="UHB409" s="80"/>
      <c r="UHC409" s="80"/>
      <c r="UHD409" s="80"/>
      <c r="UHE409" s="80"/>
      <c r="UHF409" s="80"/>
      <c r="UHG409" s="80"/>
      <c r="UHH409" s="80"/>
      <c r="UHI409" s="80"/>
      <c r="UHJ409" s="80"/>
      <c r="UHK409" s="80"/>
      <c r="UHL409" s="80"/>
      <c r="UHM409" s="80"/>
      <c r="UHN409" s="80"/>
      <c r="UHO409" s="80"/>
      <c r="UHP409" s="80"/>
      <c r="UHQ409" s="80"/>
      <c r="UHR409" s="80"/>
      <c r="UHS409" s="80"/>
      <c r="UHT409" s="80"/>
      <c r="UHU409" s="80"/>
      <c r="UHV409" s="80"/>
      <c r="UHW409" s="80"/>
      <c r="UHX409" s="80"/>
      <c r="UHY409" s="80"/>
      <c r="UHZ409" s="80"/>
      <c r="UIA409" s="80"/>
      <c r="UIB409" s="80"/>
      <c r="UIC409" s="80"/>
      <c r="UID409" s="80"/>
      <c r="UIE409" s="80"/>
      <c r="UIF409" s="80"/>
      <c r="UIG409" s="80"/>
      <c r="UIH409" s="80"/>
      <c r="UII409" s="80"/>
      <c r="UIJ409" s="80"/>
      <c r="UIK409" s="80"/>
      <c r="UIL409" s="80"/>
      <c r="UIM409" s="80"/>
      <c r="UIN409" s="80"/>
      <c r="UIO409" s="80"/>
      <c r="UIP409" s="80"/>
      <c r="UIQ409" s="80"/>
      <c r="UIR409" s="80"/>
      <c r="UIS409" s="80"/>
      <c r="UIT409" s="80"/>
      <c r="UIU409" s="80"/>
      <c r="UIV409" s="80"/>
      <c r="UIW409" s="80"/>
      <c r="UIX409" s="80"/>
      <c r="UIY409" s="80"/>
      <c r="UIZ409" s="80"/>
      <c r="UJA409" s="80"/>
      <c r="UJB409" s="80"/>
      <c r="UJC409" s="80"/>
      <c r="UJD409" s="80"/>
      <c r="UJE409" s="80"/>
      <c r="UJF409" s="80"/>
      <c r="UJG409" s="80"/>
      <c r="UJH409" s="80"/>
      <c r="UJI409" s="80"/>
      <c r="UJJ409" s="80"/>
      <c r="UJK409" s="80"/>
      <c r="UJL409" s="80"/>
      <c r="UJM409" s="80"/>
      <c r="UJN409" s="80"/>
      <c r="UJO409" s="80"/>
      <c r="UJP409" s="80"/>
      <c r="UJQ409" s="80"/>
      <c r="UJR409" s="80"/>
      <c r="UJS409" s="80"/>
      <c r="UJT409" s="80"/>
      <c r="UJU409" s="80"/>
      <c r="UJV409" s="80"/>
      <c r="UJW409" s="80"/>
      <c r="UJX409" s="80"/>
      <c r="UJY409" s="80"/>
      <c r="UJZ409" s="80"/>
      <c r="UKA409" s="80"/>
      <c r="UKB409" s="80"/>
      <c r="UKC409" s="80"/>
      <c r="UKD409" s="80"/>
      <c r="UKE409" s="80"/>
      <c r="UKF409" s="80"/>
      <c r="UKG409" s="80"/>
      <c r="UKH409" s="80"/>
      <c r="UKI409" s="80"/>
      <c r="UKJ409" s="80"/>
      <c r="UKK409" s="80"/>
      <c r="UKL409" s="80"/>
      <c r="UKM409" s="80"/>
      <c r="UKN409" s="80"/>
      <c r="UKO409" s="80"/>
      <c r="UKP409" s="80"/>
      <c r="UKQ409" s="80"/>
      <c r="UKR409" s="80"/>
      <c r="UKS409" s="80"/>
      <c r="UKT409" s="80"/>
      <c r="UKU409" s="80"/>
      <c r="UKV409" s="80"/>
      <c r="UKW409" s="80"/>
      <c r="UKX409" s="80"/>
      <c r="UKY409" s="80"/>
      <c r="UKZ409" s="80"/>
      <c r="ULA409" s="80"/>
      <c r="ULB409" s="80"/>
      <c r="ULC409" s="80"/>
      <c r="ULD409" s="80"/>
      <c r="ULE409" s="80"/>
      <c r="ULF409" s="80"/>
      <c r="ULG409" s="80"/>
      <c r="ULH409" s="80"/>
      <c r="ULI409" s="80"/>
      <c r="ULJ409" s="80"/>
      <c r="ULK409" s="80"/>
      <c r="ULL409" s="80"/>
      <c r="ULM409" s="80"/>
      <c r="ULN409" s="80"/>
      <c r="ULO409" s="80"/>
      <c r="ULP409" s="80"/>
      <c r="ULQ409" s="80"/>
      <c r="ULR409" s="80"/>
      <c r="ULS409" s="80"/>
      <c r="ULT409" s="80"/>
      <c r="ULU409" s="80"/>
      <c r="ULV409" s="80"/>
      <c r="ULW409" s="80"/>
      <c r="ULX409" s="80"/>
      <c r="ULY409" s="80"/>
      <c r="ULZ409" s="80"/>
      <c r="UMA409" s="80"/>
      <c r="UMB409" s="80"/>
      <c r="UMC409" s="80"/>
      <c r="UMD409" s="80"/>
      <c r="UME409" s="80"/>
      <c r="UMF409" s="80"/>
      <c r="UMG409" s="80"/>
      <c r="UMH409" s="80"/>
      <c r="UMI409" s="80"/>
      <c r="UMJ409" s="80"/>
      <c r="UMK409" s="80"/>
      <c r="UML409" s="80"/>
      <c r="UMM409" s="80"/>
      <c r="UMN409" s="80"/>
      <c r="UMO409" s="80"/>
      <c r="UMP409" s="80"/>
      <c r="UMQ409" s="80"/>
      <c r="UMR409" s="80"/>
      <c r="UMS409" s="80"/>
      <c r="UMT409" s="80"/>
      <c r="UMU409" s="80"/>
      <c r="UMV409" s="80"/>
      <c r="UMW409" s="80"/>
      <c r="UMX409" s="80"/>
      <c r="UMY409" s="80"/>
      <c r="UMZ409" s="80"/>
      <c r="UNA409" s="80"/>
      <c r="UNB409" s="80"/>
      <c r="UNC409" s="80"/>
      <c r="UND409" s="80"/>
      <c r="UNE409" s="80"/>
      <c r="UNF409" s="80"/>
      <c r="UNG409" s="80"/>
      <c r="UNH409" s="80"/>
      <c r="UNI409" s="80"/>
      <c r="UNJ409" s="80"/>
      <c r="UNK409" s="80"/>
      <c r="UNL409" s="80"/>
      <c r="UNM409" s="80"/>
      <c r="UNN409" s="80"/>
      <c r="UNO409" s="80"/>
      <c r="UNP409" s="80"/>
      <c r="UNQ409" s="80"/>
      <c r="UNR409" s="80"/>
      <c r="UNS409" s="80"/>
      <c r="UNT409" s="80"/>
      <c r="UNU409" s="80"/>
      <c r="UNV409" s="80"/>
      <c r="UNW409" s="80"/>
      <c r="UNX409" s="80"/>
      <c r="UNY409" s="80"/>
      <c r="UNZ409" s="80"/>
      <c r="UOA409" s="80"/>
      <c r="UOB409" s="80"/>
      <c r="UOC409" s="80"/>
      <c r="UOD409" s="80"/>
      <c r="UOE409" s="80"/>
      <c r="UOF409" s="80"/>
      <c r="UOG409" s="80"/>
      <c r="UOH409" s="80"/>
      <c r="UOI409" s="80"/>
      <c r="UOJ409" s="80"/>
      <c r="UOK409" s="80"/>
      <c r="UOL409" s="80"/>
      <c r="UOM409" s="80"/>
      <c r="UON409" s="80"/>
      <c r="UOO409" s="80"/>
      <c r="UOP409" s="80"/>
      <c r="UOQ409" s="80"/>
      <c r="UOR409" s="80"/>
      <c r="UOS409" s="80"/>
      <c r="UOT409" s="80"/>
      <c r="UOU409" s="80"/>
      <c r="UOV409" s="80"/>
      <c r="UOW409" s="80"/>
      <c r="UOX409" s="80"/>
      <c r="UOY409" s="80"/>
      <c r="UOZ409" s="80"/>
      <c r="UPA409" s="80"/>
      <c r="UPB409" s="80"/>
      <c r="UPC409" s="80"/>
      <c r="UPD409" s="80"/>
      <c r="UPE409" s="80"/>
      <c r="UPF409" s="80"/>
      <c r="UPG409" s="80"/>
      <c r="UPH409" s="80"/>
      <c r="UPI409" s="80"/>
      <c r="UPJ409" s="80"/>
      <c r="UPK409" s="80"/>
      <c r="UPL409" s="80"/>
      <c r="UPM409" s="80"/>
      <c r="UPN409" s="80"/>
      <c r="UPO409" s="80"/>
      <c r="UPP409" s="80"/>
      <c r="UPQ409" s="80"/>
      <c r="UPR409" s="80"/>
      <c r="UPS409" s="80"/>
      <c r="UPT409" s="80"/>
      <c r="UPU409" s="80"/>
      <c r="UPV409" s="80"/>
      <c r="UPW409" s="80"/>
      <c r="UPX409" s="80"/>
      <c r="UPY409" s="80"/>
      <c r="UPZ409" s="80"/>
      <c r="UQA409" s="80"/>
      <c r="UQB409" s="80"/>
      <c r="UQC409" s="80"/>
      <c r="UQD409" s="80"/>
      <c r="UQE409" s="80"/>
      <c r="UQF409" s="80"/>
      <c r="UQG409" s="80"/>
      <c r="UQH409" s="80"/>
      <c r="UQI409" s="80"/>
      <c r="UQJ409" s="80"/>
      <c r="UQK409" s="80"/>
      <c r="UQL409" s="80"/>
      <c r="UQM409" s="80"/>
      <c r="UQN409" s="80"/>
      <c r="UQO409" s="80"/>
      <c r="UQP409" s="80"/>
      <c r="UQQ409" s="80"/>
      <c r="UQR409" s="80"/>
      <c r="UQS409" s="80"/>
      <c r="UQT409" s="80"/>
      <c r="UQU409" s="80"/>
      <c r="UQV409" s="80"/>
      <c r="UQW409" s="80"/>
      <c r="UQX409" s="80"/>
      <c r="UQY409" s="80"/>
      <c r="UQZ409" s="80"/>
      <c r="URA409" s="80"/>
      <c r="URB409" s="80"/>
      <c r="URC409" s="80"/>
      <c r="URD409" s="80"/>
      <c r="URE409" s="80"/>
      <c r="URF409" s="80"/>
      <c r="URG409" s="80"/>
      <c r="URH409" s="80"/>
      <c r="URI409" s="80"/>
      <c r="URJ409" s="80"/>
      <c r="URK409" s="80"/>
      <c r="URL409" s="80"/>
      <c r="URM409" s="80"/>
      <c r="URN409" s="80"/>
      <c r="URO409" s="80"/>
      <c r="URP409" s="80"/>
      <c r="URQ409" s="80"/>
      <c r="URR409" s="80"/>
      <c r="URS409" s="80"/>
      <c r="URT409" s="80"/>
      <c r="URU409" s="80"/>
      <c r="URV409" s="80"/>
      <c r="URW409" s="80"/>
      <c r="URX409" s="80"/>
      <c r="URY409" s="80"/>
      <c r="URZ409" s="80"/>
      <c r="USA409" s="80"/>
      <c r="USB409" s="80"/>
      <c r="USC409" s="80"/>
      <c r="USD409" s="80"/>
      <c r="USE409" s="80"/>
      <c r="USF409" s="80"/>
      <c r="USG409" s="80"/>
      <c r="USH409" s="80"/>
      <c r="USI409" s="80"/>
      <c r="USJ409" s="80"/>
      <c r="USK409" s="80"/>
      <c r="USL409" s="80"/>
      <c r="USM409" s="80"/>
      <c r="USN409" s="80"/>
      <c r="USO409" s="80"/>
      <c r="USP409" s="80"/>
      <c r="USQ409" s="80"/>
      <c r="USR409" s="80"/>
      <c r="USS409" s="80"/>
      <c r="UST409" s="80"/>
      <c r="USU409" s="80"/>
      <c r="USV409" s="80"/>
      <c r="USW409" s="80"/>
      <c r="USX409" s="80"/>
      <c r="USY409" s="80"/>
      <c r="USZ409" s="80"/>
      <c r="UTA409" s="80"/>
      <c r="UTB409" s="80"/>
      <c r="UTC409" s="80"/>
      <c r="UTD409" s="80"/>
      <c r="UTE409" s="80"/>
      <c r="UTF409" s="80"/>
      <c r="UTG409" s="80"/>
      <c r="UTH409" s="80"/>
      <c r="UTI409" s="80"/>
      <c r="UTJ409" s="80"/>
      <c r="UTK409" s="80"/>
      <c r="UTL409" s="80"/>
      <c r="UTM409" s="80"/>
      <c r="UTN409" s="80"/>
      <c r="UTO409" s="80"/>
      <c r="UTP409" s="80"/>
      <c r="UTQ409" s="80"/>
      <c r="UTR409" s="80"/>
      <c r="UTS409" s="80"/>
      <c r="UTT409" s="80"/>
      <c r="UTU409" s="80"/>
      <c r="UTV409" s="80"/>
      <c r="UTW409" s="80"/>
      <c r="UTX409" s="80"/>
      <c r="UTY409" s="80"/>
      <c r="UTZ409" s="80"/>
      <c r="UUA409" s="80"/>
      <c r="UUB409" s="80"/>
      <c r="UUC409" s="80"/>
      <c r="UUD409" s="80"/>
      <c r="UUE409" s="80"/>
      <c r="UUF409" s="80"/>
      <c r="UUG409" s="80"/>
      <c r="UUH409" s="80"/>
      <c r="UUI409" s="80"/>
      <c r="UUJ409" s="80"/>
      <c r="UUK409" s="80"/>
      <c r="UUL409" s="80"/>
      <c r="UUM409" s="80"/>
      <c r="UUN409" s="80"/>
      <c r="UUO409" s="80"/>
      <c r="UUP409" s="80"/>
      <c r="UUQ409" s="80"/>
      <c r="UUR409" s="80"/>
      <c r="UUS409" s="80"/>
      <c r="UUT409" s="80"/>
      <c r="UUU409" s="80"/>
      <c r="UUV409" s="80"/>
      <c r="UUW409" s="80"/>
      <c r="UUX409" s="80"/>
      <c r="UUY409" s="80"/>
      <c r="UUZ409" s="80"/>
      <c r="UVA409" s="80"/>
      <c r="UVB409" s="80"/>
      <c r="UVC409" s="80"/>
      <c r="UVD409" s="80"/>
      <c r="UVE409" s="80"/>
      <c r="UVF409" s="80"/>
      <c r="UVG409" s="80"/>
      <c r="UVH409" s="80"/>
      <c r="UVI409" s="80"/>
      <c r="UVJ409" s="80"/>
      <c r="UVK409" s="80"/>
      <c r="UVL409" s="80"/>
      <c r="UVM409" s="80"/>
      <c r="UVN409" s="80"/>
      <c r="UVO409" s="80"/>
      <c r="UVP409" s="80"/>
      <c r="UVQ409" s="80"/>
      <c r="UVR409" s="80"/>
      <c r="UVS409" s="80"/>
      <c r="UVT409" s="80"/>
      <c r="UVU409" s="80"/>
      <c r="UVV409" s="80"/>
      <c r="UVW409" s="80"/>
      <c r="UVX409" s="80"/>
      <c r="UVY409" s="80"/>
      <c r="UVZ409" s="80"/>
      <c r="UWA409" s="80"/>
      <c r="UWB409" s="80"/>
      <c r="UWC409" s="80"/>
      <c r="UWD409" s="80"/>
      <c r="UWE409" s="80"/>
      <c r="UWF409" s="80"/>
      <c r="UWG409" s="80"/>
      <c r="UWH409" s="80"/>
      <c r="UWI409" s="80"/>
      <c r="UWJ409" s="80"/>
      <c r="UWK409" s="80"/>
      <c r="UWL409" s="80"/>
      <c r="UWM409" s="80"/>
      <c r="UWN409" s="80"/>
      <c r="UWO409" s="80"/>
      <c r="UWP409" s="80"/>
      <c r="UWQ409" s="80"/>
      <c r="UWR409" s="80"/>
      <c r="UWS409" s="80"/>
      <c r="UWT409" s="80"/>
      <c r="UWU409" s="80"/>
      <c r="UWV409" s="80"/>
      <c r="UWW409" s="80"/>
      <c r="UWX409" s="80"/>
      <c r="UWY409" s="80"/>
      <c r="UWZ409" s="80"/>
      <c r="UXA409" s="80"/>
      <c r="UXB409" s="80"/>
      <c r="UXC409" s="80"/>
      <c r="UXD409" s="80"/>
      <c r="UXE409" s="80"/>
      <c r="UXF409" s="80"/>
      <c r="UXG409" s="80"/>
      <c r="UXH409" s="80"/>
      <c r="UXI409" s="80"/>
      <c r="UXJ409" s="80"/>
      <c r="UXK409" s="80"/>
      <c r="UXL409" s="80"/>
      <c r="UXM409" s="80"/>
      <c r="UXN409" s="80"/>
      <c r="UXO409" s="80"/>
      <c r="UXP409" s="80"/>
      <c r="UXQ409" s="80"/>
      <c r="UXR409" s="80"/>
      <c r="UXS409" s="80"/>
      <c r="UXT409" s="80"/>
      <c r="UXU409" s="80"/>
      <c r="UXV409" s="80"/>
      <c r="UXW409" s="80"/>
      <c r="UXX409" s="80"/>
      <c r="UXY409" s="80"/>
      <c r="UXZ409" s="80"/>
      <c r="UYA409" s="80"/>
      <c r="UYB409" s="80"/>
      <c r="UYC409" s="80"/>
      <c r="UYD409" s="80"/>
      <c r="UYE409" s="80"/>
      <c r="UYF409" s="80"/>
      <c r="UYG409" s="80"/>
      <c r="UYH409" s="80"/>
      <c r="UYI409" s="80"/>
      <c r="UYJ409" s="80"/>
      <c r="UYK409" s="80"/>
      <c r="UYL409" s="80"/>
      <c r="UYM409" s="80"/>
      <c r="UYN409" s="80"/>
      <c r="UYO409" s="80"/>
      <c r="UYP409" s="80"/>
      <c r="UYQ409" s="80"/>
      <c r="UYR409" s="80"/>
      <c r="UYS409" s="80"/>
      <c r="UYT409" s="80"/>
      <c r="UYU409" s="80"/>
      <c r="UYV409" s="80"/>
      <c r="UYW409" s="80"/>
      <c r="UYX409" s="80"/>
      <c r="UYY409" s="80"/>
      <c r="UYZ409" s="80"/>
      <c r="UZA409" s="80"/>
      <c r="UZB409" s="80"/>
      <c r="UZC409" s="80"/>
      <c r="UZD409" s="80"/>
      <c r="UZE409" s="80"/>
      <c r="UZF409" s="80"/>
      <c r="UZG409" s="80"/>
      <c r="UZH409" s="80"/>
      <c r="UZI409" s="80"/>
      <c r="UZJ409" s="80"/>
      <c r="UZK409" s="80"/>
      <c r="UZL409" s="80"/>
      <c r="UZM409" s="80"/>
      <c r="UZN409" s="80"/>
      <c r="UZO409" s="80"/>
      <c r="UZP409" s="80"/>
      <c r="UZQ409" s="80"/>
      <c r="UZR409" s="80"/>
      <c r="UZS409" s="80"/>
      <c r="UZT409" s="80"/>
      <c r="UZU409" s="80"/>
      <c r="UZV409" s="80"/>
      <c r="UZW409" s="80"/>
      <c r="UZX409" s="80"/>
      <c r="UZY409" s="80"/>
      <c r="UZZ409" s="80"/>
      <c r="VAA409" s="80"/>
      <c r="VAB409" s="80"/>
      <c r="VAC409" s="80"/>
      <c r="VAD409" s="80"/>
      <c r="VAE409" s="80"/>
      <c r="VAF409" s="80"/>
      <c r="VAG409" s="80"/>
      <c r="VAH409" s="80"/>
      <c r="VAI409" s="80"/>
      <c r="VAJ409" s="80"/>
      <c r="VAK409" s="80"/>
      <c r="VAL409" s="80"/>
      <c r="VAM409" s="80"/>
      <c r="VAN409" s="80"/>
      <c r="VAO409" s="80"/>
      <c r="VAP409" s="80"/>
      <c r="VAQ409" s="80"/>
      <c r="VAR409" s="80"/>
      <c r="VAS409" s="80"/>
      <c r="VAT409" s="80"/>
      <c r="VAU409" s="80"/>
      <c r="VAV409" s="80"/>
      <c r="VAW409" s="80"/>
      <c r="VAX409" s="80"/>
      <c r="VAY409" s="80"/>
      <c r="VAZ409" s="80"/>
      <c r="VBA409" s="80"/>
      <c r="VBB409" s="80"/>
      <c r="VBC409" s="80"/>
      <c r="VBD409" s="80"/>
      <c r="VBE409" s="80"/>
      <c r="VBF409" s="80"/>
      <c r="VBG409" s="80"/>
      <c r="VBH409" s="80"/>
      <c r="VBI409" s="80"/>
      <c r="VBJ409" s="80"/>
      <c r="VBK409" s="80"/>
      <c r="VBL409" s="80"/>
      <c r="VBM409" s="80"/>
      <c r="VBN409" s="80"/>
      <c r="VBO409" s="80"/>
      <c r="VBP409" s="80"/>
      <c r="VBQ409" s="80"/>
      <c r="VBR409" s="80"/>
      <c r="VBS409" s="80"/>
      <c r="VBT409" s="80"/>
      <c r="VBU409" s="80"/>
      <c r="VBV409" s="80"/>
      <c r="VBW409" s="80"/>
      <c r="VBX409" s="80"/>
      <c r="VBY409" s="80"/>
      <c r="VBZ409" s="80"/>
      <c r="VCA409" s="80"/>
      <c r="VCB409" s="80"/>
      <c r="VCC409" s="80"/>
      <c r="VCD409" s="80"/>
      <c r="VCE409" s="80"/>
      <c r="VCF409" s="80"/>
      <c r="VCG409" s="80"/>
      <c r="VCH409" s="80"/>
      <c r="VCI409" s="80"/>
      <c r="VCJ409" s="80"/>
      <c r="VCK409" s="80"/>
      <c r="VCL409" s="80"/>
      <c r="VCM409" s="80"/>
      <c r="VCN409" s="80"/>
      <c r="VCO409" s="80"/>
      <c r="VCP409" s="80"/>
      <c r="VCQ409" s="80"/>
      <c r="VCR409" s="80"/>
      <c r="VCS409" s="80"/>
      <c r="VCT409" s="80"/>
      <c r="VCU409" s="80"/>
      <c r="VCV409" s="80"/>
      <c r="VCW409" s="80"/>
      <c r="VCX409" s="80"/>
      <c r="VCY409" s="80"/>
      <c r="VCZ409" s="80"/>
      <c r="VDA409" s="80"/>
      <c r="VDB409" s="80"/>
      <c r="VDC409" s="80"/>
      <c r="VDD409" s="80"/>
      <c r="VDE409" s="80"/>
      <c r="VDF409" s="80"/>
      <c r="VDG409" s="80"/>
      <c r="VDH409" s="80"/>
      <c r="VDI409" s="80"/>
      <c r="VDJ409" s="80"/>
      <c r="VDK409" s="80"/>
      <c r="VDL409" s="80"/>
      <c r="VDM409" s="80"/>
      <c r="VDN409" s="80"/>
      <c r="VDO409" s="80"/>
      <c r="VDP409" s="80"/>
      <c r="VDQ409" s="80"/>
      <c r="VDR409" s="80"/>
      <c r="VDS409" s="80"/>
      <c r="VDT409" s="80"/>
      <c r="VDU409" s="80"/>
      <c r="VDV409" s="80"/>
      <c r="VDW409" s="80"/>
      <c r="VDX409" s="80"/>
      <c r="VDY409" s="80"/>
      <c r="VDZ409" s="80"/>
      <c r="VEA409" s="80"/>
      <c r="VEB409" s="80"/>
      <c r="VEC409" s="80"/>
      <c r="VED409" s="80"/>
      <c r="VEE409" s="80"/>
      <c r="VEF409" s="80"/>
      <c r="VEG409" s="80"/>
      <c r="VEH409" s="80"/>
      <c r="VEI409" s="80"/>
      <c r="VEJ409" s="80"/>
      <c r="VEK409" s="80"/>
      <c r="VEL409" s="80"/>
      <c r="VEM409" s="80"/>
      <c r="VEN409" s="80"/>
      <c r="VEO409" s="80"/>
      <c r="VEP409" s="80"/>
      <c r="VEQ409" s="80"/>
      <c r="VER409" s="80"/>
      <c r="VES409" s="80"/>
      <c r="VET409" s="80"/>
      <c r="VEU409" s="80"/>
      <c r="VEV409" s="80"/>
      <c r="VEW409" s="80"/>
      <c r="VEX409" s="80"/>
      <c r="VEY409" s="80"/>
      <c r="VEZ409" s="80"/>
      <c r="VFA409" s="80"/>
      <c r="VFB409" s="80"/>
      <c r="VFC409" s="80"/>
      <c r="VFD409" s="80"/>
      <c r="VFE409" s="80"/>
      <c r="VFF409" s="80"/>
      <c r="VFG409" s="80"/>
      <c r="VFH409" s="80"/>
      <c r="VFI409" s="80"/>
      <c r="VFJ409" s="80"/>
      <c r="VFK409" s="80"/>
      <c r="VFL409" s="80"/>
      <c r="VFM409" s="80"/>
      <c r="VFN409" s="80"/>
      <c r="VFO409" s="80"/>
      <c r="VFP409" s="80"/>
      <c r="VFQ409" s="80"/>
      <c r="VFR409" s="80"/>
      <c r="VFS409" s="80"/>
      <c r="VFT409" s="80"/>
      <c r="VFU409" s="80"/>
      <c r="VFV409" s="80"/>
      <c r="VFW409" s="80"/>
      <c r="VFX409" s="80"/>
      <c r="VFY409" s="80"/>
      <c r="VFZ409" s="80"/>
      <c r="VGA409" s="80"/>
      <c r="VGB409" s="80"/>
      <c r="VGC409" s="80"/>
      <c r="VGD409" s="80"/>
      <c r="VGE409" s="80"/>
      <c r="VGF409" s="80"/>
      <c r="VGG409" s="80"/>
      <c r="VGH409" s="80"/>
      <c r="VGI409" s="80"/>
      <c r="VGJ409" s="80"/>
      <c r="VGK409" s="80"/>
      <c r="VGL409" s="80"/>
      <c r="VGM409" s="80"/>
      <c r="VGN409" s="80"/>
      <c r="VGO409" s="80"/>
      <c r="VGP409" s="80"/>
      <c r="VGQ409" s="80"/>
      <c r="VGR409" s="80"/>
      <c r="VGS409" s="80"/>
      <c r="VGT409" s="80"/>
      <c r="VGU409" s="80"/>
      <c r="VGV409" s="80"/>
      <c r="VGW409" s="80"/>
      <c r="VGX409" s="80"/>
      <c r="VGY409" s="80"/>
      <c r="VGZ409" s="80"/>
      <c r="VHA409" s="80"/>
      <c r="VHB409" s="80"/>
      <c r="VHC409" s="80"/>
      <c r="VHD409" s="80"/>
      <c r="VHE409" s="80"/>
      <c r="VHF409" s="80"/>
      <c r="VHG409" s="80"/>
      <c r="VHH409" s="80"/>
      <c r="VHI409" s="80"/>
      <c r="VHJ409" s="80"/>
      <c r="VHK409" s="80"/>
      <c r="VHL409" s="80"/>
      <c r="VHM409" s="80"/>
      <c r="VHN409" s="80"/>
      <c r="VHO409" s="80"/>
      <c r="VHP409" s="80"/>
      <c r="VHQ409" s="80"/>
      <c r="VHR409" s="80"/>
      <c r="VHS409" s="80"/>
      <c r="VHT409" s="80"/>
      <c r="VHU409" s="80"/>
      <c r="VHV409" s="80"/>
      <c r="VHW409" s="80"/>
      <c r="VHX409" s="80"/>
      <c r="VHY409" s="80"/>
      <c r="VHZ409" s="80"/>
      <c r="VIA409" s="80"/>
      <c r="VIB409" s="80"/>
      <c r="VIC409" s="80"/>
      <c r="VID409" s="80"/>
      <c r="VIE409" s="80"/>
      <c r="VIF409" s="80"/>
      <c r="VIG409" s="80"/>
      <c r="VIH409" s="80"/>
      <c r="VII409" s="80"/>
      <c r="VIJ409" s="80"/>
      <c r="VIK409" s="80"/>
      <c r="VIL409" s="80"/>
      <c r="VIM409" s="80"/>
      <c r="VIN409" s="80"/>
      <c r="VIO409" s="80"/>
      <c r="VIP409" s="80"/>
      <c r="VIQ409" s="80"/>
      <c r="VIR409" s="80"/>
      <c r="VIS409" s="80"/>
      <c r="VIT409" s="80"/>
      <c r="VIU409" s="80"/>
      <c r="VIV409" s="80"/>
      <c r="VIW409" s="80"/>
      <c r="VIX409" s="80"/>
      <c r="VIY409" s="80"/>
      <c r="VIZ409" s="80"/>
      <c r="VJA409" s="80"/>
      <c r="VJB409" s="80"/>
      <c r="VJC409" s="80"/>
      <c r="VJD409" s="80"/>
      <c r="VJE409" s="80"/>
      <c r="VJF409" s="80"/>
      <c r="VJG409" s="80"/>
      <c r="VJH409" s="80"/>
      <c r="VJI409" s="80"/>
      <c r="VJJ409" s="80"/>
      <c r="VJK409" s="80"/>
      <c r="VJL409" s="80"/>
      <c r="VJM409" s="80"/>
      <c r="VJN409" s="80"/>
      <c r="VJO409" s="80"/>
      <c r="VJP409" s="80"/>
      <c r="VJQ409" s="80"/>
      <c r="VJR409" s="80"/>
      <c r="VJS409" s="80"/>
      <c r="VJT409" s="80"/>
      <c r="VJU409" s="80"/>
      <c r="VJV409" s="80"/>
      <c r="VJW409" s="80"/>
      <c r="VJX409" s="80"/>
      <c r="VJY409" s="80"/>
      <c r="VJZ409" s="80"/>
      <c r="VKA409" s="80"/>
      <c r="VKB409" s="80"/>
      <c r="VKC409" s="80"/>
      <c r="VKD409" s="80"/>
      <c r="VKE409" s="80"/>
      <c r="VKF409" s="80"/>
      <c r="VKG409" s="80"/>
      <c r="VKH409" s="80"/>
      <c r="VKI409" s="80"/>
      <c r="VKJ409" s="80"/>
      <c r="VKK409" s="80"/>
      <c r="VKL409" s="80"/>
      <c r="VKM409" s="80"/>
      <c r="VKN409" s="80"/>
      <c r="VKO409" s="80"/>
      <c r="VKP409" s="80"/>
      <c r="VKQ409" s="80"/>
      <c r="VKR409" s="80"/>
      <c r="VKS409" s="80"/>
      <c r="VKT409" s="80"/>
      <c r="VKU409" s="80"/>
      <c r="VKV409" s="80"/>
      <c r="VKW409" s="80"/>
      <c r="VKX409" s="80"/>
      <c r="VKY409" s="80"/>
      <c r="VKZ409" s="80"/>
      <c r="VLA409" s="80"/>
      <c r="VLB409" s="80"/>
      <c r="VLC409" s="80"/>
      <c r="VLD409" s="80"/>
      <c r="VLE409" s="80"/>
      <c r="VLF409" s="80"/>
      <c r="VLG409" s="80"/>
      <c r="VLH409" s="80"/>
      <c r="VLI409" s="80"/>
      <c r="VLJ409" s="80"/>
      <c r="VLK409" s="80"/>
      <c r="VLL409" s="80"/>
      <c r="VLM409" s="80"/>
      <c r="VLN409" s="80"/>
      <c r="VLO409" s="80"/>
      <c r="VLP409" s="80"/>
      <c r="VLQ409" s="80"/>
      <c r="VLR409" s="80"/>
      <c r="VLS409" s="80"/>
      <c r="VLT409" s="80"/>
      <c r="VLU409" s="80"/>
      <c r="VLV409" s="80"/>
      <c r="VLW409" s="80"/>
      <c r="VLX409" s="80"/>
      <c r="VLY409" s="80"/>
      <c r="VLZ409" s="80"/>
      <c r="VMA409" s="80"/>
      <c r="VMB409" s="80"/>
      <c r="VMC409" s="80"/>
      <c r="VMD409" s="80"/>
      <c r="VME409" s="80"/>
      <c r="VMF409" s="80"/>
      <c r="VMG409" s="80"/>
      <c r="VMH409" s="80"/>
      <c r="VMI409" s="80"/>
      <c r="VMJ409" s="80"/>
      <c r="VMK409" s="80"/>
      <c r="VML409" s="80"/>
      <c r="VMM409" s="80"/>
      <c r="VMN409" s="80"/>
      <c r="VMO409" s="80"/>
      <c r="VMP409" s="80"/>
      <c r="VMQ409" s="80"/>
      <c r="VMR409" s="80"/>
      <c r="VMS409" s="80"/>
      <c r="VMT409" s="80"/>
      <c r="VMU409" s="80"/>
      <c r="VMV409" s="80"/>
      <c r="VMW409" s="80"/>
      <c r="VMX409" s="80"/>
      <c r="VMY409" s="80"/>
      <c r="VMZ409" s="80"/>
      <c r="VNA409" s="80"/>
      <c r="VNB409" s="80"/>
      <c r="VNC409" s="80"/>
      <c r="VND409" s="80"/>
      <c r="VNE409" s="80"/>
      <c r="VNF409" s="80"/>
      <c r="VNG409" s="80"/>
      <c r="VNH409" s="80"/>
      <c r="VNI409" s="80"/>
      <c r="VNJ409" s="80"/>
      <c r="VNK409" s="80"/>
      <c r="VNL409" s="80"/>
      <c r="VNM409" s="80"/>
      <c r="VNN409" s="80"/>
      <c r="VNO409" s="80"/>
      <c r="VNP409" s="80"/>
      <c r="VNQ409" s="80"/>
      <c r="VNR409" s="80"/>
      <c r="VNS409" s="80"/>
      <c r="VNT409" s="80"/>
      <c r="VNU409" s="80"/>
      <c r="VNV409" s="80"/>
      <c r="VNW409" s="80"/>
      <c r="VNX409" s="80"/>
      <c r="VNY409" s="80"/>
      <c r="VNZ409" s="80"/>
      <c r="VOA409" s="80"/>
      <c r="VOB409" s="80"/>
      <c r="VOC409" s="80"/>
      <c r="VOD409" s="80"/>
      <c r="VOE409" s="80"/>
      <c r="VOF409" s="80"/>
      <c r="VOG409" s="80"/>
      <c r="VOH409" s="80"/>
      <c r="VOI409" s="80"/>
      <c r="VOJ409" s="80"/>
      <c r="VOK409" s="80"/>
      <c r="VOL409" s="80"/>
      <c r="VOM409" s="80"/>
      <c r="VON409" s="80"/>
      <c r="VOO409" s="80"/>
      <c r="VOP409" s="80"/>
      <c r="VOQ409" s="80"/>
      <c r="VOR409" s="80"/>
      <c r="VOS409" s="80"/>
      <c r="VOT409" s="80"/>
      <c r="VOU409" s="80"/>
      <c r="VOV409" s="80"/>
      <c r="VOW409" s="80"/>
      <c r="VOX409" s="80"/>
      <c r="VOY409" s="80"/>
      <c r="VOZ409" s="80"/>
      <c r="VPA409" s="80"/>
      <c r="VPB409" s="80"/>
      <c r="VPC409" s="80"/>
      <c r="VPD409" s="80"/>
      <c r="VPE409" s="80"/>
      <c r="VPF409" s="80"/>
      <c r="VPG409" s="80"/>
      <c r="VPH409" s="80"/>
      <c r="VPI409" s="80"/>
      <c r="VPJ409" s="80"/>
      <c r="VPK409" s="80"/>
      <c r="VPL409" s="80"/>
      <c r="VPM409" s="80"/>
      <c r="VPN409" s="80"/>
      <c r="VPO409" s="80"/>
      <c r="VPP409" s="80"/>
      <c r="VPQ409" s="80"/>
      <c r="VPR409" s="80"/>
      <c r="VPS409" s="80"/>
      <c r="VPT409" s="80"/>
      <c r="VPU409" s="80"/>
      <c r="VPV409" s="80"/>
      <c r="VPW409" s="80"/>
      <c r="VPX409" s="80"/>
      <c r="VPY409" s="80"/>
      <c r="VPZ409" s="80"/>
      <c r="VQA409" s="80"/>
      <c r="VQB409" s="80"/>
      <c r="VQC409" s="80"/>
      <c r="VQD409" s="80"/>
      <c r="VQE409" s="80"/>
      <c r="VQF409" s="80"/>
      <c r="VQG409" s="80"/>
      <c r="VQH409" s="80"/>
      <c r="VQI409" s="80"/>
      <c r="VQJ409" s="80"/>
      <c r="VQK409" s="80"/>
      <c r="VQL409" s="80"/>
      <c r="VQM409" s="80"/>
      <c r="VQN409" s="80"/>
      <c r="VQO409" s="80"/>
      <c r="VQP409" s="80"/>
      <c r="VQQ409" s="80"/>
      <c r="VQR409" s="80"/>
      <c r="VQS409" s="80"/>
      <c r="VQT409" s="80"/>
      <c r="VQU409" s="80"/>
      <c r="VQV409" s="80"/>
      <c r="VQW409" s="80"/>
      <c r="VQX409" s="80"/>
      <c r="VQY409" s="80"/>
      <c r="VQZ409" s="80"/>
      <c r="VRA409" s="80"/>
      <c r="VRB409" s="80"/>
      <c r="VRC409" s="80"/>
      <c r="VRD409" s="80"/>
      <c r="VRE409" s="80"/>
      <c r="VRF409" s="80"/>
      <c r="VRG409" s="80"/>
      <c r="VRH409" s="80"/>
      <c r="VRI409" s="80"/>
      <c r="VRJ409" s="80"/>
      <c r="VRK409" s="80"/>
      <c r="VRL409" s="80"/>
      <c r="VRM409" s="80"/>
      <c r="VRN409" s="80"/>
      <c r="VRO409" s="80"/>
      <c r="VRP409" s="80"/>
      <c r="VRQ409" s="80"/>
      <c r="VRR409" s="80"/>
      <c r="VRS409" s="80"/>
      <c r="VRT409" s="80"/>
      <c r="VRU409" s="80"/>
      <c r="VRV409" s="80"/>
      <c r="VRW409" s="80"/>
      <c r="VRX409" s="80"/>
      <c r="VRY409" s="80"/>
      <c r="VRZ409" s="80"/>
      <c r="VSA409" s="80"/>
      <c r="VSB409" s="80"/>
      <c r="VSC409" s="80"/>
      <c r="VSD409" s="80"/>
      <c r="VSE409" s="80"/>
      <c r="VSF409" s="80"/>
      <c r="VSG409" s="80"/>
      <c r="VSH409" s="80"/>
      <c r="VSI409" s="80"/>
      <c r="VSJ409" s="80"/>
      <c r="VSK409" s="80"/>
      <c r="VSL409" s="80"/>
      <c r="VSM409" s="80"/>
      <c r="VSN409" s="80"/>
      <c r="VSO409" s="80"/>
      <c r="VSP409" s="80"/>
      <c r="VSQ409" s="80"/>
      <c r="VSR409" s="80"/>
      <c r="VSS409" s="80"/>
      <c r="VST409" s="80"/>
      <c r="VSU409" s="80"/>
      <c r="VSV409" s="80"/>
      <c r="VSW409" s="80"/>
      <c r="VSX409" s="80"/>
      <c r="VSY409" s="80"/>
      <c r="VSZ409" s="80"/>
      <c r="VTA409" s="80"/>
      <c r="VTB409" s="80"/>
      <c r="VTC409" s="80"/>
      <c r="VTD409" s="80"/>
      <c r="VTE409" s="80"/>
      <c r="VTF409" s="80"/>
      <c r="VTG409" s="80"/>
      <c r="VTH409" s="80"/>
      <c r="VTI409" s="80"/>
      <c r="VTJ409" s="80"/>
      <c r="VTK409" s="80"/>
      <c r="VTL409" s="80"/>
      <c r="VTM409" s="80"/>
      <c r="VTN409" s="80"/>
      <c r="VTO409" s="80"/>
      <c r="VTP409" s="80"/>
      <c r="VTQ409" s="80"/>
      <c r="VTR409" s="80"/>
      <c r="VTS409" s="80"/>
      <c r="VTT409" s="80"/>
      <c r="VTU409" s="80"/>
      <c r="VTV409" s="80"/>
      <c r="VTW409" s="80"/>
      <c r="VTX409" s="80"/>
      <c r="VTY409" s="80"/>
      <c r="VTZ409" s="80"/>
      <c r="VUA409" s="80"/>
      <c r="VUB409" s="80"/>
      <c r="VUC409" s="80"/>
      <c r="VUD409" s="80"/>
      <c r="VUE409" s="80"/>
      <c r="VUF409" s="80"/>
      <c r="VUG409" s="80"/>
      <c r="VUH409" s="80"/>
      <c r="VUI409" s="80"/>
      <c r="VUJ409" s="80"/>
      <c r="VUK409" s="80"/>
      <c r="VUL409" s="80"/>
      <c r="VUM409" s="80"/>
      <c r="VUN409" s="80"/>
      <c r="VUO409" s="80"/>
      <c r="VUP409" s="80"/>
      <c r="VUQ409" s="80"/>
      <c r="VUR409" s="80"/>
      <c r="VUS409" s="80"/>
      <c r="VUT409" s="80"/>
      <c r="VUU409" s="80"/>
      <c r="VUV409" s="80"/>
      <c r="VUW409" s="80"/>
      <c r="VUX409" s="80"/>
      <c r="VUY409" s="80"/>
      <c r="VUZ409" s="80"/>
      <c r="VVA409" s="80"/>
      <c r="VVB409" s="80"/>
      <c r="VVC409" s="80"/>
      <c r="VVD409" s="80"/>
      <c r="VVE409" s="80"/>
      <c r="VVF409" s="80"/>
      <c r="VVG409" s="80"/>
      <c r="VVH409" s="80"/>
      <c r="VVI409" s="80"/>
      <c r="VVJ409" s="80"/>
      <c r="VVK409" s="80"/>
      <c r="VVL409" s="80"/>
      <c r="VVM409" s="80"/>
      <c r="VVN409" s="80"/>
      <c r="VVO409" s="80"/>
      <c r="VVP409" s="80"/>
      <c r="VVQ409" s="80"/>
      <c r="VVR409" s="80"/>
      <c r="VVS409" s="80"/>
      <c r="VVT409" s="80"/>
      <c r="VVU409" s="80"/>
      <c r="VVV409" s="80"/>
      <c r="VVW409" s="80"/>
      <c r="VVX409" s="80"/>
      <c r="VVY409" s="80"/>
      <c r="VVZ409" s="80"/>
      <c r="VWA409" s="80"/>
      <c r="VWB409" s="80"/>
      <c r="VWC409" s="80"/>
      <c r="VWD409" s="80"/>
      <c r="VWE409" s="80"/>
      <c r="VWF409" s="80"/>
      <c r="VWG409" s="80"/>
      <c r="VWH409" s="80"/>
      <c r="VWI409" s="80"/>
      <c r="VWJ409" s="80"/>
      <c r="VWK409" s="80"/>
      <c r="VWL409" s="80"/>
      <c r="VWM409" s="80"/>
      <c r="VWN409" s="80"/>
      <c r="VWO409" s="80"/>
      <c r="VWP409" s="80"/>
      <c r="VWQ409" s="80"/>
      <c r="VWR409" s="80"/>
      <c r="VWS409" s="80"/>
      <c r="VWT409" s="80"/>
      <c r="VWU409" s="80"/>
      <c r="VWV409" s="80"/>
      <c r="VWW409" s="80"/>
      <c r="VWX409" s="80"/>
      <c r="VWY409" s="80"/>
      <c r="VWZ409" s="80"/>
      <c r="VXA409" s="80"/>
      <c r="VXB409" s="80"/>
      <c r="VXC409" s="80"/>
      <c r="VXD409" s="80"/>
      <c r="VXE409" s="80"/>
      <c r="VXF409" s="80"/>
      <c r="VXG409" s="80"/>
      <c r="VXH409" s="80"/>
      <c r="VXI409" s="80"/>
      <c r="VXJ409" s="80"/>
      <c r="VXK409" s="80"/>
      <c r="VXL409" s="80"/>
      <c r="VXM409" s="80"/>
      <c r="VXN409" s="80"/>
      <c r="VXO409" s="80"/>
      <c r="VXP409" s="80"/>
      <c r="VXQ409" s="80"/>
      <c r="VXR409" s="80"/>
      <c r="VXS409" s="80"/>
      <c r="VXT409" s="80"/>
      <c r="VXU409" s="80"/>
      <c r="VXV409" s="80"/>
      <c r="VXW409" s="80"/>
      <c r="VXX409" s="80"/>
      <c r="VXY409" s="80"/>
      <c r="VXZ409" s="80"/>
      <c r="VYA409" s="80"/>
      <c r="VYB409" s="80"/>
      <c r="VYC409" s="80"/>
      <c r="VYD409" s="80"/>
      <c r="VYE409" s="80"/>
      <c r="VYF409" s="80"/>
      <c r="VYG409" s="80"/>
      <c r="VYH409" s="80"/>
      <c r="VYI409" s="80"/>
      <c r="VYJ409" s="80"/>
      <c r="VYK409" s="80"/>
      <c r="VYL409" s="80"/>
      <c r="VYM409" s="80"/>
      <c r="VYN409" s="80"/>
      <c r="VYO409" s="80"/>
      <c r="VYP409" s="80"/>
      <c r="VYQ409" s="80"/>
      <c r="VYR409" s="80"/>
      <c r="VYS409" s="80"/>
      <c r="VYT409" s="80"/>
      <c r="VYU409" s="80"/>
      <c r="VYV409" s="80"/>
      <c r="VYW409" s="80"/>
      <c r="VYX409" s="80"/>
      <c r="VYY409" s="80"/>
      <c r="VYZ409" s="80"/>
      <c r="VZA409" s="80"/>
      <c r="VZB409" s="80"/>
      <c r="VZC409" s="80"/>
      <c r="VZD409" s="80"/>
      <c r="VZE409" s="80"/>
      <c r="VZF409" s="80"/>
      <c r="VZG409" s="80"/>
      <c r="VZH409" s="80"/>
      <c r="VZI409" s="80"/>
      <c r="VZJ409" s="80"/>
      <c r="VZK409" s="80"/>
      <c r="VZL409" s="80"/>
      <c r="VZM409" s="80"/>
      <c r="VZN409" s="80"/>
      <c r="VZO409" s="80"/>
      <c r="VZP409" s="80"/>
      <c r="VZQ409" s="80"/>
      <c r="VZR409" s="80"/>
      <c r="VZS409" s="80"/>
      <c r="VZT409" s="80"/>
      <c r="VZU409" s="80"/>
      <c r="VZV409" s="80"/>
      <c r="VZW409" s="80"/>
      <c r="VZX409" s="80"/>
      <c r="VZY409" s="80"/>
      <c r="VZZ409" s="80"/>
      <c r="WAA409" s="80"/>
      <c r="WAB409" s="80"/>
      <c r="WAC409" s="80"/>
      <c r="WAD409" s="80"/>
      <c r="WAE409" s="80"/>
      <c r="WAF409" s="80"/>
      <c r="WAG409" s="80"/>
      <c r="WAH409" s="80"/>
      <c r="WAI409" s="80"/>
      <c r="WAJ409" s="80"/>
      <c r="WAK409" s="80"/>
      <c r="WAL409" s="80"/>
      <c r="WAM409" s="80"/>
      <c r="WAN409" s="80"/>
      <c r="WAO409" s="80"/>
      <c r="WAP409" s="80"/>
      <c r="WAQ409" s="80"/>
      <c r="WAR409" s="80"/>
      <c r="WAS409" s="80"/>
      <c r="WAT409" s="80"/>
      <c r="WAU409" s="80"/>
      <c r="WAV409" s="80"/>
      <c r="WAW409" s="80"/>
      <c r="WAX409" s="80"/>
      <c r="WAY409" s="80"/>
      <c r="WAZ409" s="80"/>
      <c r="WBA409" s="80"/>
      <c r="WBB409" s="80"/>
      <c r="WBC409" s="80"/>
      <c r="WBD409" s="80"/>
      <c r="WBE409" s="80"/>
      <c r="WBF409" s="80"/>
      <c r="WBG409" s="80"/>
      <c r="WBH409" s="80"/>
      <c r="WBI409" s="80"/>
      <c r="WBJ409" s="80"/>
      <c r="WBK409" s="80"/>
      <c r="WBL409" s="80"/>
      <c r="WBM409" s="80"/>
      <c r="WBN409" s="80"/>
      <c r="WBO409" s="80"/>
      <c r="WBP409" s="80"/>
      <c r="WBQ409" s="80"/>
      <c r="WBR409" s="80"/>
      <c r="WBS409" s="80"/>
      <c r="WBT409" s="80"/>
      <c r="WBU409" s="80"/>
      <c r="WBV409" s="80"/>
      <c r="WBW409" s="80"/>
      <c r="WBX409" s="80"/>
      <c r="WBY409" s="80"/>
      <c r="WBZ409" s="80"/>
      <c r="WCA409" s="80"/>
      <c r="WCB409" s="80"/>
      <c r="WCC409" s="80"/>
      <c r="WCD409" s="80"/>
      <c r="WCE409" s="80"/>
      <c r="WCF409" s="80"/>
      <c r="WCG409" s="80"/>
      <c r="WCH409" s="80"/>
      <c r="WCI409" s="80"/>
      <c r="WCJ409" s="80"/>
      <c r="WCK409" s="80"/>
      <c r="WCL409" s="80"/>
      <c r="WCM409" s="80"/>
      <c r="WCN409" s="80"/>
      <c r="WCO409" s="80"/>
      <c r="WCP409" s="80"/>
      <c r="WCQ409" s="80"/>
      <c r="WCR409" s="80"/>
      <c r="WCS409" s="80"/>
      <c r="WCT409" s="80"/>
      <c r="WCU409" s="80"/>
      <c r="WCV409" s="80"/>
      <c r="WCW409" s="80"/>
      <c r="WCX409" s="80"/>
      <c r="WCY409" s="80"/>
      <c r="WCZ409" s="80"/>
      <c r="WDA409" s="80"/>
      <c r="WDB409" s="80"/>
      <c r="WDC409" s="80"/>
      <c r="WDD409" s="80"/>
      <c r="WDE409" s="80"/>
      <c r="WDF409" s="80"/>
      <c r="WDG409" s="80"/>
      <c r="WDH409" s="80"/>
      <c r="WDI409" s="80"/>
      <c r="WDJ409" s="80"/>
      <c r="WDK409" s="80"/>
      <c r="WDL409" s="80"/>
      <c r="WDM409" s="80"/>
      <c r="WDN409" s="80"/>
      <c r="WDO409" s="80"/>
      <c r="WDP409" s="80"/>
      <c r="WDQ409" s="80"/>
      <c r="WDR409" s="80"/>
      <c r="WDS409" s="80"/>
      <c r="WDT409" s="80"/>
      <c r="WDU409" s="80"/>
      <c r="WDV409" s="80"/>
      <c r="WDW409" s="80"/>
      <c r="WDX409" s="80"/>
      <c r="WDY409" s="80"/>
      <c r="WDZ409" s="80"/>
      <c r="WEA409" s="80"/>
      <c r="WEB409" s="80"/>
      <c r="WEC409" s="80"/>
      <c r="WED409" s="80"/>
      <c r="WEE409" s="80"/>
      <c r="WEF409" s="80"/>
      <c r="WEG409" s="80"/>
      <c r="WEH409" s="80"/>
      <c r="WEI409" s="80"/>
      <c r="WEJ409" s="80"/>
      <c r="WEK409" s="80"/>
      <c r="WEL409" s="80"/>
      <c r="WEM409" s="80"/>
      <c r="WEN409" s="80"/>
      <c r="WEO409" s="80"/>
      <c r="WEP409" s="80"/>
      <c r="WEQ409" s="80"/>
      <c r="WER409" s="80"/>
      <c r="WES409" s="80"/>
      <c r="WET409" s="80"/>
      <c r="WEU409" s="80"/>
      <c r="WEV409" s="80"/>
      <c r="WEW409" s="80"/>
      <c r="WEX409" s="80"/>
      <c r="WEY409" s="80"/>
      <c r="WEZ409" s="80"/>
      <c r="WFA409" s="80"/>
      <c r="WFB409" s="80"/>
      <c r="WFC409" s="80"/>
      <c r="WFD409" s="80"/>
      <c r="WFE409" s="80"/>
      <c r="WFF409" s="80"/>
      <c r="WFG409" s="80"/>
      <c r="WFH409" s="80"/>
      <c r="WFI409" s="80"/>
      <c r="WFJ409" s="80"/>
      <c r="WFK409" s="80"/>
      <c r="WFL409" s="80"/>
      <c r="WFM409" s="80"/>
      <c r="WFN409" s="80"/>
      <c r="WFO409" s="80"/>
      <c r="WFP409" s="80"/>
      <c r="WFQ409" s="80"/>
      <c r="WFR409" s="80"/>
      <c r="WFS409" s="80"/>
      <c r="WFT409" s="80"/>
      <c r="WFU409" s="80"/>
      <c r="WFV409" s="80"/>
      <c r="WFW409" s="80"/>
      <c r="WFX409" s="80"/>
      <c r="WFY409" s="80"/>
      <c r="WFZ409" s="80"/>
      <c r="WGA409" s="80"/>
      <c r="WGB409" s="80"/>
      <c r="WGC409" s="80"/>
      <c r="WGD409" s="80"/>
      <c r="WGE409" s="80"/>
      <c r="WGF409" s="80"/>
      <c r="WGG409" s="80"/>
      <c r="WGH409" s="80"/>
      <c r="WGI409" s="80"/>
      <c r="WGJ409" s="80"/>
      <c r="WGK409" s="80"/>
      <c r="WGL409" s="80"/>
      <c r="WGM409" s="80"/>
      <c r="WGN409" s="80"/>
      <c r="WGO409" s="80"/>
      <c r="WGP409" s="80"/>
      <c r="WGQ409" s="80"/>
      <c r="WGR409" s="80"/>
      <c r="WGS409" s="80"/>
      <c r="WGT409" s="80"/>
      <c r="WGU409" s="80"/>
      <c r="WGV409" s="80"/>
      <c r="WGW409" s="80"/>
      <c r="WGX409" s="80"/>
      <c r="WGY409" s="80"/>
      <c r="WGZ409" s="80"/>
      <c r="WHA409" s="80"/>
      <c r="WHB409" s="80"/>
      <c r="WHC409" s="80"/>
      <c r="WHD409" s="80"/>
      <c r="WHE409" s="80"/>
      <c r="WHF409" s="80"/>
      <c r="WHG409" s="80"/>
      <c r="WHH409" s="80"/>
      <c r="WHI409" s="80"/>
      <c r="WHJ409" s="80"/>
      <c r="WHK409" s="80"/>
      <c r="WHL409" s="80"/>
      <c r="WHM409" s="80"/>
      <c r="WHN409" s="80"/>
      <c r="WHO409" s="80"/>
      <c r="WHP409" s="80"/>
      <c r="WHQ409" s="80"/>
      <c r="WHR409" s="80"/>
      <c r="WHS409" s="80"/>
      <c r="WHT409" s="80"/>
      <c r="WHU409" s="80"/>
      <c r="WHV409" s="80"/>
      <c r="WHW409" s="80"/>
      <c r="WHX409" s="80"/>
      <c r="WHY409" s="80"/>
      <c r="WHZ409" s="80"/>
      <c r="WIA409" s="80"/>
      <c r="WIB409" s="80"/>
      <c r="WIC409" s="80"/>
      <c r="WID409" s="80"/>
      <c r="WIE409" s="80"/>
      <c r="WIF409" s="80"/>
      <c r="WIG409" s="80"/>
      <c r="WIH409" s="80"/>
      <c r="WII409" s="80"/>
      <c r="WIJ409" s="80"/>
      <c r="WIK409" s="80"/>
      <c r="WIL409" s="80"/>
      <c r="WIM409" s="80"/>
      <c r="WIN409" s="80"/>
      <c r="WIO409" s="80"/>
      <c r="WIP409" s="80"/>
      <c r="WIQ409" s="80"/>
      <c r="WIR409" s="80"/>
      <c r="WIS409" s="80"/>
      <c r="WIT409" s="80"/>
      <c r="WIU409" s="80"/>
      <c r="WIV409" s="80"/>
      <c r="WIW409" s="80"/>
      <c r="WIX409" s="80"/>
      <c r="WIY409" s="80"/>
      <c r="WIZ409" s="80"/>
      <c r="WJA409" s="80"/>
      <c r="WJB409" s="80"/>
      <c r="WJC409" s="80"/>
      <c r="WJD409" s="80"/>
      <c r="WJE409" s="80"/>
      <c r="WJF409" s="80"/>
      <c r="WJG409" s="80"/>
      <c r="WJH409" s="80"/>
      <c r="WJI409" s="80"/>
      <c r="WJJ409" s="80"/>
      <c r="WJK409" s="80"/>
      <c r="WJL409" s="80"/>
      <c r="WJM409" s="80"/>
      <c r="WJN409" s="80"/>
      <c r="WJO409" s="80"/>
      <c r="WJP409" s="80"/>
      <c r="WJQ409" s="80"/>
      <c r="WJR409" s="80"/>
      <c r="WJS409" s="80"/>
      <c r="WJT409" s="80"/>
      <c r="WJU409" s="80"/>
      <c r="WJV409" s="80"/>
      <c r="WJW409" s="80"/>
      <c r="WJX409" s="80"/>
      <c r="WJY409" s="80"/>
      <c r="WJZ409" s="80"/>
      <c r="WKA409" s="80"/>
      <c r="WKB409" s="80"/>
      <c r="WKC409" s="80"/>
      <c r="WKD409" s="80"/>
      <c r="WKE409" s="80"/>
      <c r="WKF409" s="80"/>
      <c r="WKG409" s="80"/>
      <c r="WKH409" s="80"/>
      <c r="WKI409" s="80"/>
      <c r="WKJ409" s="80"/>
      <c r="WKK409" s="80"/>
      <c r="WKL409" s="80"/>
      <c r="WKM409" s="80"/>
      <c r="WKN409" s="80"/>
      <c r="WKO409" s="80"/>
      <c r="WKP409" s="80"/>
      <c r="WKQ409" s="80"/>
      <c r="WKR409" s="80"/>
      <c r="WKS409" s="80"/>
      <c r="WKT409" s="80"/>
      <c r="WKU409" s="80"/>
      <c r="WKV409" s="80"/>
      <c r="WKW409" s="80"/>
      <c r="WKX409" s="80"/>
      <c r="WKY409" s="80"/>
      <c r="WKZ409" s="80"/>
      <c r="WLA409" s="80"/>
      <c r="WLB409" s="80"/>
      <c r="WLC409" s="80"/>
      <c r="WLD409" s="80"/>
      <c r="WLE409" s="80"/>
      <c r="WLF409" s="80"/>
      <c r="WLG409" s="80"/>
      <c r="WLH409" s="80"/>
      <c r="WLI409" s="80"/>
      <c r="WLJ409" s="80"/>
      <c r="WLK409" s="80"/>
      <c r="WLL409" s="80"/>
      <c r="WLM409" s="80"/>
      <c r="WLN409" s="80"/>
      <c r="WLO409" s="80"/>
      <c r="WLP409" s="80"/>
      <c r="WLQ409" s="80"/>
      <c r="WLR409" s="80"/>
      <c r="WLS409" s="80"/>
      <c r="WLT409" s="80"/>
      <c r="WLU409" s="80"/>
      <c r="WLV409" s="80"/>
      <c r="WLW409" s="80"/>
      <c r="WLX409" s="80"/>
      <c r="WLY409" s="80"/>
      <c r="WLZ409" s="80"/>
      <c r="WMA409" s="80"/>
      <c r="WMB409" s="80"/>
      <c r="WMC409" s="80"/>
      <c r="WMD409" s="80"/>
      <c r="WME409" s="80"/>
      <c r="WMF409" s="80"/>
      <c r="WMG409" s="80"/>
      <c r="WMH409" s="80"/>
      <c r="WMI409" s="80"/>
      <c r="WMJ409" s="80"/>
      <c r="WMK409" s="80"/>
      <c r="WML409" s="80"/>
      <c r="WMM409" s="80"/>
      <c r="WMN409" s="80"/>
      <c r="WMO409" s="80"/>
      <c r="WMP409" s="80"/>
      <c r="WMQ409" s="80"/>
      <c r="WMR409" s="80"/>
      <c r="WMS409" s="80"/>
      <c r="WMT409" s="80"/>
      <c r="WMU409" s="80"/>
      <c r="WMV409" s="80"/>
      <c r="WMW409" s="80"/>
      <c r="WMX409" s="80"/>
      <c r="WMY409" s="80"/>
      <c r="WMZ409" s="80"/>
      <c r="WNA409" s="80"/>
      <c r="WNB409" s="80"/>
      <c r="WNC409" s="80"/>
      <c r="WND409" s="80"/>
      <c r="WNE409" s="80"/>
      <c r="WNF409" s="80"/>
      <c r="WNG409" s="80"/>
      <c r="WNH409" s="80"/>
      <c r="WNI409" s="80"/>
      <c r="WNJ409" s="80"/>
      <c r="WNK409" s="80"/>
      <c r="WNL409" s="80"/>
      <c r="WNM409" s="80"/>
      <c r="WNN409" s="80"/>
      <c r="WNO409" s="80"/>
      <c r="WNP409" s="80"/>
      <c r="WNQ409" s="80"/>
      <c r="WNR409" s="80"/>
      <c r="WNS409" s="80"/>
      <c r="WNT409" s="80"/>
      <c r="WNU409" s="80"/>
      <c r="WNV409" s="80"/>
      <c r="WNW409" s="80"/>
      <c r="WNX409" s="80"/>
      <c r="WNY409" s="80"/>
      <c r="WNZ409" s="80"/>
      <c r="WOA409" s="80"/>
      <c r="WOB409" s="80"/>
      <c r="WOC409" s="80"/>
      <c r="WOD409" s="80"/>
      <c r="WOE409" s="80"/>
      <c r="WOF409" s="80"/>
      <c r="WOG409" s="80"/>
      <c r="WOH409" s="80"/>
      <c r="WOI409" s="80"/>
      <c r="WOJ409" s="80"/>
      <c r="WOK409" s="80"/>
      <c r="WOL409" s="80"/>
      <c r="WOM409" s="80"/>
      <c r="WON409" s="80"/>
      <c r="WOO409" s="80"/>
      <c r="WOP409" s="80"/>
      <c r="WOQ409" s="80"/>
      <c r="WOR409" s="80"/>
      <c r="WOS409" s="80"/>
      <c r="WOT409" s="80"/>
      <c r="WOU409" s="80"/>
      <c r="WOV409" s="80"/>
      <c r="WOW409" s="80"/>
      <c r="WOX409" s="80"/>
      <c r="WOY409" s="80"/>
      <c r="WOZ409" s="80"/>
      <c r="WPA409" s="80"/>
      <c r="WPB409" s="80"/>
      <c r="WPC409" s="80"/>
      <c r="WPD409" s="80"/>
      <c r="WPE409" s="80"/>
      <c r="WPF409" s="80"/>
      <c r="WPG409" s="80"/>
      <c r="WPH409" s="80"/>
      <c r="WPI409" s="80"/>
      <c r="WPJ409" s="80"/>
      <c r="WPK409" s="80"/>
      <c r="WPL409" s="80"/>
      <c r="WPM409" s="80"/>
      <c r="WPN409" s="80"/>
      <c r="WPO409" s="80"/>
      <c r="WPP409" s="80"/>
      <c r="WPQ409" s="80"/>
      <c r="WPR409" s="80"/>
      <c r="WPS409" s="80"/>
      <c r="WPT409" s="80"/>
      <c r="WPU409" s="80"/>
      <c r="WPV409" s="80"/>
      <c r="WPW409" s="80"/>
      <c r="WPX409" s="80"/>
      <c r="WPY409" s="80"/>
      <c r="WPZ409" s="80"/>
      <c r="WQA409" s="80"/>
      <c r="WQB409" s="80"/>
      <c r="WQC409" s="80"/>
      <c r="WQD409" s="80"/>
      <c r="WQE409" s="80"/>
      <c r="WQF409" s="80"/>
      <c r="WQG409" s="80"/>
      <c r="WQH409" s="80"/>
      <c r="WQI409" s="80"/>
      <c r="WQJ409" s="80"/>
      <c r="WQK409" s="80"/>
      <c r="WQL409" s="80"/>
      <c r="WQM409" s="80"/>
      <c r="WQN409" s="80"/>
      <c r="WQO409" s="80"/>
      <c r="WQP409" s="80"/>
      <c r="WQQ409" s="80"/>
      <c r="WQR409" s="80"/>
      <c r="WQS409" s="80"/>
      <c r="WQT409" s="80"/>
      <c r="WQU409" s="80"/>
      <c r="WQV409" s="80"/>
      <c r="WQW409" s="80"/>
      <c r="WQX409" s="80"/>
      <c r="WQY409" s="80"/>
      <c r="WQZ409" s="80"/>
      <c r="WRA409" s="80"/>
      <c r="WRB409" s="80"/>
      <c r="WRC409" s="80"/>
      <c r="WRD409" s="80"/>
      <c r="WRE409" s="80"/>
      <c r="WRF409" s="80"/>
      <c r="WRG409" s="80"/>
      <c r="WRH409" s="80"/>
      <c r="WRI409" s="80"/>
      <c r="WRJ409" s="80"/>
      <c r="WRK409" s="80"/>
      <c r="WRL409" s="80"/>
      <c r="WRM409" s="80"/>
      <c r="WRN409" s="80"/>
      <c r="WRO409" s="80"/>
      <c r="WRP409" s="80"/>
      <c r="WRQ409" s="80"/>
      <c r="WRR409" s="80"/>
      <c r="WRS409" s="80"/>
      <c r="WRT409" s="80"/>
      <c r="WRU409" s="80"/>
      <c r="WRV409" s="80"/>
      <c r="WRW409" s="80"/>
      <c r="WRX409" s="80"/>
      <c r="WRY409" s="80"/>
      <c r="WRZ409" s="80"/>
      <c r="WSA409" s="80"/>
      <c r="WSB409" s="80"/>
      <c r="WSC409" s="80"/>
      <c r="WSD409" s="80"/>
      <c r="WSE409" s="80"/>
      <c r="WSF409" s="80"/>
      <c r="WSG409" s="80"/>
      <c r="WSH409" s="80"/>
      <c r="WSI409" s="80"/>
      <c r="WSJ409" s="80"/>
      <c r="WSK409" s="80"/>
      <c r="WSL409" s="80"/>
      <c r="WSM409" s="80"/>
      <c r="WSN409" s="80"/>
      <c r="WSO409" s="80"/>
      <c r="WSP409" s="80"/>
      <c r="WSQ409" s="80"/>
      <c r="WSR409" s="80"/>
      <c r="WSS409" s="80"/>
      <c r="WST409" s="80"/>
      <c r="WSU409" s="80"/>
      <c r="WSV409" s="80"/>
      <c r="WSW409" s="80"/>
      <c r="WSX409" s="80"/>
      <c r="WSY409" s="80"/>
      <c r="WSZ409" s="80"/>
      <c r="WTA409" s="80"/>
      <c r="WTB409" s="80"/>
      <c r="WTC409" s="80"/>
      <c r="WTD409" s="80"/>
      <c r="WTE409" s="80"/>
      <c r="WTF409" s="80"/>
      <c r="WTG409" s="80"/>
      <c r="WTH409" s="80"/>
      <c r="WTI409" s="80"/>
      <c r="WTJ409" s="80"/>
      <c r="WTK409" s="80"/>
      <c r="WTL409" s="80"/>
      <c r="WTM409" s="80"/>
      <c r="WTN409" s="80"/>
      <c r="WTO409" s="80"/>
      <c r="WTP409" s="80"/>
      <c r="WTQ409" s="80"/>
      <c r="WTR409" s="80"/>
      <c r="WTS409" s="80"/>
      <c r="WTT409" s="80"/>
      <c r="WTU409" s="80"/>
      <c r="WTV409" s="80"/>
      <c r="WTW409" s="80"/>
      <c r="WTX409" s="80"/>
      <c r="WTY409" s="80"/>
      <c r="WTZ409" s="80"/>
      <c r="WUA409" s="80"/>
      <c r="WUB409" s="80"/>
      <c r="WUC409" s="80"/>
      <c r="WUD409" s="80"/>
      <c r="WUE409" s="80"/>
      <c r="WUF409" s="80"/>
      <c r="WUG409" s="80"/>
      <c r="WUH409" s="80"/>
      <c r="WUI409" s="80"/>
      <c r="WUJ409" s="80"/>
      <c r="WUK409" s="80"/>
      <c r="WUL409" s="80"/>
      <c r="WUM409" s="80"/>
      <c r="WUN409" s="80"/>
      <c r="WUO409" s="80"/>
      <c r="WUP409" s="80"/>
      <c r="WUQ409" s="80"/>
      <c r="WUR409" s="80"/>
      <c r="WUS409" s="80"/>
      <c r="WUT409" s="80"/>
      <c r="WUU409" s="80"/>
      <c r="WUV409" s="80"/>
      <c r="WUW409" s="80"/>
      <c r="WUX409" s="80"/>
      <c r="WUY409" s="80"/>
      <c r="WUZ409" s="80"/>
      <c r="WVA409" s="80"/>
      <c r="WVB409" s="80"/>
      <c r="WVC409" s="80"/>
      <c r="WVD409" s="80"/>
      <c r="WVE409" s="80"/>
      <c r="WVF409" s="80"/>
      <c r="WVG409" s="80"/>
      <c r="WVH409" s="80"/>
      <c r="WVI409" s="80"/>
      <c r="WVJ409" s="80"/>
      <c r="WVK409" s="80"/>
      <c r="WVL409" s="80"/>
      <c r="WVM409" s="80"/>
      <c r="WVN409" s="80"/>
      <c r="WVO409" s="80"/>
      <c r="WVP409" s="80"/>
      <c r="WVQ409" s="80"/>
      <c r="WVR409" s="80"/>
      <c r="WVS409" s="80"/>
      <c r="WVT409" s="80"/>
      <c r="WVU409" s="80"/>
      <c r="WVV409" s="80"/>
      <c r="WVW409" s="80"/>
      <c r="WVX409" s="80"/>
      <c r="WVY409" s="80"/>
      <c r="WVZ409" s="80"/>
      <c r="WWA409" s="80"/>
      <c r="WWB409" s="80"/>
      <c r="WWC409" s="80"/>
      <c r="WWD409" s="80"/>
      <c r="WWE409" s="80"/>
      <c r="WWF409" s="80"/>
      <c r="WWG409" s="80"/>
      <c r="WWH409" s="80"/>
      <c r="WWI409" s="80"/>
      <c r="WWJ409" s="80"/>
      <c r="WWK409" s="80"/>
      <c r="WWL409" s="80"/>
      <c r="WWM409" s="80"/>
      <c r="WWN409" s="80"/>
      <c r="WWO409" s="80"/>
      <c r="WWP409" s="80"/>
      <c r="WWQ409" s="80"/>
      <c r="WWR409" s="80"/>
      <c r="WWS409" s="80"/>
      <c r="WWT409" s="80"/>
      <c r="WWU409" s="80"/>
      <c r="WWV409" s="80"/>
      <c r="WWW409" s="80"/>
      <c r="WWX409" s="80"/>
      <c r="WWY409" s="80"/>
      <c r="WWZ409" s="80"/>
      <c r="WXA409" s="80"/>
      <c r="WXB409" s="80"/>
      <c r="WXC409" s="80"/>
      <c r="WXD409" s="80"/>
      <c r="WXE409" s="80"/>
      <c r="WXF409" s="80"/>
      <c r="WXG409" s="80"/>
      <c r="WXH409" s="80"/>
      <c r="WXI409" s="80"/>
      <c r="WXJ409" s="80"/>
      <c r="WXK409" s="80"/>
      <c r="WXL409" s="80"/>
      <c r="WXM409" s="80"/>
      <c r="WXN409" s="80"/>
      <c r="WXO409" s="80"/>
      <c r="WXP409" s="80"/>
      <c r="WXQ409" s="80"/>
      <c r="WXR409" s="80"/>
      <c r="WXS409" s="80"/>
      <c r="WXT409" s="80"/>
      <c r="WXU409" s="80"/>
      <c r="WXV409" s="80"/>
      <c r="WXW409" s="80"/>
      <c r="WXX409" s="80"/>
      <c r="WXY409" s="80"/>
      <c r="WXZ409" s="80"/>
      <c r="WYA409" s="80"/>
      <c r="WYB409" s="80"/>
      <c r="WYC409" s="80"/>
      <c r="WYD409" s="80"/>
      <c r="WYE409" s="80"/>
      <c r="WYF409" s="80"/>
      <c r="WYG409" s="80"/>
      <c r="WYH409" s="80"/>
      <c r="WYI409" s="80"/>
      <c r="WYJ409" s="80"/>
      <c r="WYK409" s="80"/>
      <c r="WYL409" s="80"/>
      <c r="WYM409" s="80"/>
      <c r="WYN409" s="80"/>
      <c r="WYO409" s="80"/>
      <c r="WYP409" s="80"/>
      <c r="WYQ409" s="80"/>
      <c r="WYR409" s="80"/>
      <c r="WYS409" s="80"/>
      <c r="WYT409" s="80"/>
      <c r="WYU409" s="80"/>
      <c r="WYV409" s="80"/>
      <c r="WYW409" s="80"/>
      <c r="WYX409" s="80"/>
      <c r="WYY409" s="80"/>
      <c r="WYZ409" s="80"/>
      <c r="WZA409" s="80"/>
      <c r="WZB409" s="80"/>
      <c r="WZC409" s="80"/>
      <c r="WZD409" s="80"/>
      <c r="WZE409" s="80"/>
      <c r="WZF409" s="80"/>
      <c r="WZG409" s="80"/>
      <c r="WZH409" s="80"/>
      <c r="WZI409" s="80"/>
      <c r="WZJ409" s="80"/>
      <c r="WZK409" s="80"/>
      <c r="WZL409" s="80"/>
      <c r="WZM409" s="80"/>
      <c r="WZN409" s="80"/>
      <c r="WZO409" s="80"/>
      <c r="WZP409" s="80"/>
      <c r="WZQ409" s="80"/>
      <c r="WZR409" s="80"/>
      <c r="WZS409" s="80"/>
      <c r="WZT409" s="80"/>
      <c r="WZU409" s="80"/>
      <c r="WZV409" s="80"/>
      <c r="WZW409" s="80"/>
      <c r="WZX409" s="80"/>
      <c r="WZY409" s="80"/>
      <c r="WZZ409" s="80"/>
      <c r="XAA409" s="80"/>
      <c r="XAB409" s="80"/>
      <c r="XAC409" s="80"/>
      <c r="XAD409" s="80"/>
      <c r="XAE409" s="80"/>
      <c r="XAF409" s="80"/>
      <c r="XAG409" s="80"/>
      <c r="XAH409" s="80"/>
      <c r="XAI409" s="80"/>
      <c r="XAJ409" s="80"/>
      <c r="XAK409" s="80"/>
      <c r="XAL409" s="80"/>
      <c r="XAM409" s="80"/>
      <c r="XAN409" s="80"/>
      <c r="XAO409" s="80"/>
      <c r="XAP409" s="80"/>
      <c r="XAQ409" s="80"/>
      <c r="XAR409" s="80"/>
      <c r="XAS409" s="80"/>
      <c r="XAT409" s="80"/>
      <c r="XAU409" s="80"/>
      <c r="XAV409" s="80"/>
      <c r="XAW409" s="80"/>
      <c r="XAX409" s="80"/>
      <c r="XAY409" s="80"/>
      <c r="XAZ409" s="80"/>
      <c r="XBA409" s="80"/>
      <c r="XBB409" s="80"/>
      <c r="XBC409" s="80"/>
      <c r="XBD409" s="80"/>
      <c r="XBE409" s="80"/>
      <c r="XBF409" s="80"/>
      <c r="XBG409" s="80"/>
      <c r="XBH409" s="80"/>
      <c r="XBI409" s="80"/>
      <c r="XBJ409" s="80"/>
      <c r="XBK409" s="80"/>
      <c r="XBL409" s="80"/>
      <c r="XBM409" s="80"/>
      <c r="XBN409" s="80"/>
      <c r="XBO409" s="80"/>
      <c r="XBP409" s="80"/>
      <c r="XBQ409" s="80"/>
      <c r="XBR409" s="80"/>
      <c r="XBS409" s="80"/>
      <c r="XBT409" s="80"/>
      <c r="XBU409" s="80"/>
      <c r="XBV409" s="80"/>
      <c r="XBW409" s="80"/>
      <c r="XBX409" s="80"/>
      <c r="XBY409" s="80"/>
      <c r="XBZ409" s="80"/>
      <c r="XCA409" s="80"/>
      <c r="XCB409" s="80"/>
      <c r="XCC409" s="80"/>
      <c r="XCD409" s="80"/>
      <c r="XCE409" s="80"/>
      <c r="XCF409" s="80"/>
      <c r="XCG409" s="80"/>
      <c r="XCH409" s="80"/>
      <c r="XCI409" s="80"/>
      <c r="XCJ409" s="80"/>
      <c r="XCK409" s="80"/>
      <c r="XCL409" s="80"/>
      <c r="XCM409" s="80"/>
      <c r="XCN409" s="80"/>
      <c r="XCO409" s="80"/>
      <c r="XCP409" s="80"/>
      <c r="XCQ409" s="80"/>
      <c r="XCR409" s="80"/>
      <c r="XCS409" s="80"/>
      <c r="XCT409" s="80"/>
      <c r="XCU409" s="80"/>
      <c r="XCV409" s="80"/>
      <c r="XCW409" s="80"/>
      <c r="XCX409" s="80"/>
      <c r="XCY409" s="80"/>
      <c r="XCZ409" s="80"/>
      <c r="XDA409" s="80"/>
      <c r="XDB409" s="80"/>
      <c r="XDC409" s="80"/>
      <c r="XDD409" s="80"/>
      <c r="XDE409" s="80"/>
      <c r="XDF409" s="80"/>
      <c r="XDG409" s="80"/>
      <c r="XDH409" s="80"/>
      <c r="XDI409" s="80"/>
      <c r="XDJ409" s="80"/>
      <c r="XDK409" s="80"/>
      <c r="XDL409" s="80"/>
      <c r="XDM409" s="80"/>
      <c r="XDN409" s="80"/>
      <c r="XDO409" s="80"/>
      <c r="XDP409" s="80"/>
      <c r="XDQ409" s="80"/>
      <c r="XDR409" s="80"/>
      <c r="XDS409" s="80"/>
      <c r="XDT409" s="80"/>
      <c r="XDU409" s="80"/>
      <c r="XDV409" s="80"/>
      <c r="XDW409" s="80"/>
      <c r="XDX409" s="80"/>
      <c r="XDY409" s="80"/>
      <c r="XDZ409" s="80"/>
      <c r="XEA409" s="80"/>
      <c r="XEB409" s="80"/>
      <c r="XEC409" s="80"/>
      <c r="XED409" s="80"/>
      <c r="XEE409" s="80"/>
      <c r="XEF409" s="80"/>
      <c r="XEG409" s="80"/>
      <c r="XEH409" s="80"/>
      <c r="XEI409" s="80"/>
      <c r="XEJ409" s="80"/>
      <c r="XEK409" s="80"/>
      <c r="XEL409" s="80"/>
      <c r="XEM409" s="80"/>
      <c r="XEN409" s="80"/>
      <c r="XEO409" s="80"/>
      <c r="XEP409" s="80"/>
      <c r="XEQ409" s="80"/>
      <c r="XER409" s="80"/>
      <c r="XES409" s="80"/>
      <c r="XET409" s="80"/>
      <c r="XEU409" s="80"/>
      <c r="XEV409" s="80"/>
      <c r="XEW409" s="80"/>
      <c r="XEX409" s="80"/>
      <c r="XEY409" s="80"/>
      <c r="XEZ409" s="80"/>
      <c r="XFA409" s="80"/>
      <c r="XFB409" s="80"/>
      <c r="XFC409" s="80"/>
      <c r="XFD409" s="80"/>
    </row>
    <row r="410" spans="1:16384" ht="12" outlineLevel="2">
      <c r="A410" s="75">
        <v>2040</v>
      </c>
      <c r="B410" s="75">
        <v>9</v>
      </c>
      <c r="C410" s="79">
        <v>160.84943853533414</v>
      </c>
      <c r="D410" s="79">
        <v>0</v>
      </c>
      <c r="E410" s="164">
        <v>910.45271223339455</v>
      </c>
      <c r="F410" s="79">
        <v>0</v>
      </c>
      <c r="G410" s="79">
        <v>0</v>
      </c>
      <c r="H410" s="92"/>
      <c r="I410" s="79"/>
      <c r="J410" s="79"/>
      <c r="K410" s="79"/>
      <c r="L410" s="79"/>
      <c r="M410" s="79"/>
      <c r="N410" s="77">
        <v>1071.3021507687288</v>
      </c>
      <c r="P410" s="77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/>
      <c r="BG410" s="71"/>
      <c r="BH410" s="71"/>
      <c r="BI410" s="71"/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/>
      <c r="CA410" s="71"/>
      <c r="CB410" s="71"/>
      <c r="CC410" s="71"/>
      <c r="CD410" s="71"/>
      <c r="CE410" s="71"/>
      <c r="CF410" s="71"/>
      <c r="CG410" s="71"/>
      <c r="CH410" s="71"/>
      <c r="CI410" s="71"/>
      <c r="CJ410" s="71"/>
      <c r="CK410" s="71"/>
      <c r="CL410" s="71"/>
      <c r="CM410" s="71"/>
      <c r="CN410" s="71"/>
      <c r="CO410" s="71"/>
      <c r="CP410" s="71"/>
      <c r="CQ410" s="71"/>
      <c r="CR410" s="71"/>
      <c r="CS410" s="71"/>
      <c r="CT410" s="71"/>
      <c r="CU410" s="71"/>
      <c r="CV410" s="71"/>
      <c r="CW410" s="71"/>
      <c r="CX410" s="71"/>
      <c r="CY410" s="71"/>
      <c r="CZ410" s="71"/>
      <c r="DA410" s="71"/>
      <c r="DB410" s="71"/>
      <c r="DC410" s="71"/>
      <c r="DD410" s="71"/>
      <c r="DE410" s="71"/>
      <c r="DF410" s="71"/>
      <c r="DG410" s="71"/>
      <c r="DH410" s="71"/>
      <c r="DI410" s="71"/>
      <c r="DJ410" s="71"/>
      <c r="DK410" s="71"/>
      <c r="DL410" s="71"/>
      <c r="DM410" s="71"/>
      <c r="DN410" s="71"/>
      <c r="DO410" s="71"/>
      <c r="DP410" s="71"/>
      <c r="DQ410" s="71"/>
      <c r="DR410" s="71"/>
      <c r="DS410" s="71"/>
      <c r="DT410" s="71"/>
      <c r="DU410" s="71"/>
      <c r="DV410" s="71"/>
      <c r="DW410" s="71"/>
      <c r="DX410" s="71"/>
      <c r="DY410" s="71"/>
      <c r="DZ410" s="71"/>
      <c r="EA410" s="71"/>
      <c r="EB410" s="71"/>
      <c r="EC410" s="71"/>
      <c r="ED410" s="71"/>
      <c r="EE410" s="71"/>
      <c r="EF410" s="71"/>
      <c r="EG410" s="71"/>
      <c r="EH410" s="71"/>
      <c r="EI410" s="71"/>
      <c r="EJ410" s="71"/>
      <c r="EK410" s="71"/>
      <c r="EL410" s="71"/>
      <c r="EM410" s="71"/>
      <c r="EN410" s="71"/>
      <c r="EO410" s="71"/>
      <c r="EP410" s="71"/>
      <c r="EQ410" s="71"/>
      <c r="ER410" s="71"/>
      <c r="ES410" s="71"/>
      <c r="ET410" s="71"/>
      <c r="EU410" s="71"/>
      <c r="EV410" s="71"/>
      <c r="EW410" s="71"/>
      <c r="EX410" s="71"/>
      <c r="EY410" s="71"/>
      <c r="EZ410" s="71"/>
      <c r="FA410" s="71"/>
      <c r="FB410" s="71"/>
      <c r="FC410" s="71"/>
      <c r="FD410" s="71"/>
      <c r="FE410" s="71"/>
      <c r="FF410" s="71"/>
      <c r="FG410" s="71"/>
      <c r="FH410" s="71"/>
      <c r="FI410" s="71"/>
      <c r="FJ410" s="71"/>
      <c r="FK410" s="71"/>
      <c r="FL410" s="71"/>
      <c r="FM410" s="71"/>
      <c r="FN410" s="71"/>
      <c r="FO410" s="71"/>
      <c r="FP410" s="71"/>
      <c r="FQ410" s="71"/>
      <c r="FR410" s="71"/>
      <c r="FS410" s="71"/>
      <c r="FT410" s="71"/>
      <c r="FU410" s="71"/>
      <c r="FV410" s="71"/>
      <c r="FW410" s="71"/>
      <c r="FX410" s="71"/>
      <c r="FY410" s="71"/>
      <c r="FZ410" s="71"/>
      <c r="GA410" s="71"/>
      <c r="GB410" s="71"/>
      <c r="GC410" s="71"/>
      <c r="GD410" s="71"/>
      <c r="GE410" s="71"/>
      <c r="GF410" s="71"/>
      <c r="GG410" s="71"/>
      <c r="GH410" s="71"/>
      <c r="GI410" s="71"/>
      <c r="GJ410" s="71"/>
      <c r="GK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  <c r="GW410" s="71"/>
      <c r="GX410" s="71"/>
      <c r="GY410" s="71"/>
      <c r="GZ410" s="71"/>
      <c r="HA410" s="71"/>
      <c r="HB410" s="71"/>
      <c r="HC410" s="71"/>
      <c r="HD410" s="71"/>
      <c r="HE410" s="71"/>
      <c r="HF410" s="71"/>
      <c r="HG410" s="71"/>
      <c r="HH410" s="71"/>
      <c r="HI410" s="71"/>
      <c r="HJ410" s="71"/>
      <c r="HK410" s="71"/>
      <c r="HL410" s="71"/>
      <c r="HM410" s="71"/>
      <c r="HN410" s="71"/>
      <c r="HO410" s="71"/>
      <c r="HP410" s="71"/>
      <c r="HQ410" s="71"/>
      <c r="HR410" s="71"/>
      <c r="HS410" s="71"/>
      <c r="HT410" s="71"/>
      <c r="HU410" s="71"/>
      <c r="HV410" s="71"/>
      <c r="HW410" s="71"/>
      <c r="HX410" s="71"/>
      <c r="HY410" s="71"/>
      <c r="HZ410" s="71"/>
      <c r="IA410" s="71"/>
      <c r="IB410" s="71"/>
      <c r="IC410" s="71"/>
      <c r="ID410" s="71"/>
      <c r="IE410" s="71"/>
      <c r="IF410" s="71"/>
      <c r="IG410" s="71"/>
      <c r="IH410" s="71"/>
      <c r="II410" s="71"/>
      <c r="IJ410" s="71"/>
      <c r="IK410" s="71"/>
      <c r="IL410" s="71"/>
      <c r="IM410" s="71"/>
      <c r="IN410" s="71"/>
      <c r="IO410" s="71"/>
      <c r="IP410" s="71"/>
      <c r="IQ410" s="71"/>
      <c r="IR410" s="71"/>
      <c r="IS410" s="71"/>
      <c r="IT410" s="71"/>
      <c r="IU410" s="71"/>
      <c r="IV410" s="71"/>
      <c r="IW410" s="71"/>
      <c r="IX410" s="71"/>
      <c r="IY410" s="71"/>
      <c r="IZ410" s="71"/>
      <c r="JA410" s="71"/>
      <c r="JB410" s="71"/>
      <c r="JC410" s="71"/>
      <c r="JD410" s="71"/>
      <c r="JE410" s="71"/>
      <c r="JF410" s="71"/>
      <c r="JG410" s="71"/>
      <c r="JH410" s="71"/>
      <c r="JI410" s="71"/>
      <c r="JJ410" s="71"/>
      <c r="JK410" s="71"/>
      <c r="JL410" s="71"/>
      <c r="JM410" s="71"/>
      <c r="JN410" s="71"/>
      <c r="JO410" s="71"/>
      <c r="JP410" s="71"/>
      <c r="JQ410" s="71"/>
      <c r="JR410" s="71"/>
      <c r="JS410" s="71"/>
      <c r="JT410" s="71"/>
      <c r="JU410" s="71"/>
      <c r="JV410" s="71"/>
      <c r="JW410" s="71"/>
      <c r="JX410" s="71"/>
      <c r="JY410" s="71"/>
      <c r="JZ410" s="71"/>
      <c r="KA410" s="71"/>
      <c r="KB410" s="71"/>
      <c r="KC410" s="71"/>
      <c r="KD410" s="71"/>
      <c r="KE410" s="71"/>
      <c r="KF410" s="71"/>
      <c r="KG410" s="71"/>
      <c r="KH410" s="71"/>
      <c r="KI410" s="71"/>
      <c r="KJ410" s="71"/>
      <c r="KK410" s="71"/>
      <c r="KL410" s="71"/>
      <c r="KM410" s="71"/>
      <c r="KN410" s="71"/>
      <c r="KO410" s="71"/>
      <c r="KP410" s="71"/>
      <c r="KQ410" s="71"/>
      <c r="KR410" s="71"/>
      <c r="KS410" s="71"/>
      <c r="KT410" s="71"/>
      <c r="KU410" s="71"/>
      <c r="KV410" s="71"/>
      <c r="KW410" s="71"/>
      <c r="KX410" s="71"/>
      <c r="KY410" s="71"/>
      <c r="KZ410" s="71"/>
      <c r="LA410" s="71"/>
      <c r="LB410" s="71"/>
      <c r="LC410" s="71"/>
      <c r="LD410" s="71"/>
      <c r="LE410" s="71"/>
      <c r="LF410" s="71"/>
      <c r="LG410" s="71"/>
      <c r="LH410" s="71"/>
      <c r="LI410" s="71"/>
      <c r="LJ410" s="71"/>
      <c r="LK410" s="71"/>
      <c r="LL410" s="71"/>
      <c r="LM410" s="71"/>
      <c r="LN410" s="71"/>
      <c r="LO410" s="71"/>
      <c r="LP410" s="71"/>
      <c r="LQ410" s="71"/>
      <c r="LR410" s="71"/>
      <c r="LS410" s="71"/>
      <c r="LT410" s="71"/>
      <c r="LU410" s="71"/>
      <c r="LV410" s="71"/>
      <c r="LW410" s="71"/>
      <c r="LX410" s="71"/>
      <c r="LY410" s="71"/>
      <c r="LZ410" s="71"/>
      <c r="MA410" s="71"/>
      <c r="MB410" s="71"/>
      <c r="MC410" s="71"/>
      <c r="MD410" s="71"/>
      <c r="ME410" s="71"/>
      <c r="MF410" s="71"/>
      <c r="MG410" s="71"/>
      <c r="MH410" s="71"/>
      <c r="MI410" s="71"/>
      <c r="MJ410" s="71"/>
      <c r="MK410" s="71"/>
      <c r="ML410" s="71"/>
      <c r="MM410" s="71"/>
      <c r="MN410" s="71"/>
      <c r="MO410" s="71"/>
      <c r="MP410" s="71"/>
      <c r="MQ410" s="71"/>
      <c r="MR410" s="71"/>
      <c r="MS410" s="71"/>
      <c r="MT410" s="71"/>
      <c r="MU410" s="71"/>
      <c r="MV410" s="71"/>
      <c r="MW410" s="71"/>
      <c r="MX410" s="71"/>
      <c r="MY410" s="71"/>
      <c r="MZ410" s="71"/>
      <c r="NA410" s="71"/>
      <c r="NB410" s="71"/>
      <c r="NC410" s="71"/>
      <c r="ND410" s="71"/>
      <c r="NE410" s="71"/>
      <c r="NF410" s="71"/>
      <c r="NG410" s="71"/>
      <c r="NH410" s="71"/>
      <c r="NI410" s="71"/>
      <c r="NJ410" s="71"/>
      <c r="NK410" s="71"/>
      <c r="NL410" s="71"/>
      <c r="NM410" s="71"/>
      <c r="NN410" s="71"/>
      <c r="NO410" s="71"/>
      <c r="NP410" s="71"/>
      <c r="NQ410" s="71"/>
      <c r="NR410" s="71"/>
      <c r="NS410" s="71"/>
      <c r="NT410" s="71"/>
      <c r="NU410" s="71"/>
      <c r="NV410" s="71"/>
      <c r="NW410" s="71"/>
      <c r="NX410" s="71"/>
      <c r="NY410" s="71"/>
      <c r="NZ410" s="71"/>
      <c r="OA410" s="71"/>
      <c r="OB410" s="71"/>
      <c r="OC410" s="71"/>
      <c r="OD410" s="71"/>
      <c r="OE410" s="71"/>
      <c r="OF410" s="71"/>
      <c r="OG410" s="71"/>
      <c r="OH410" s="71"/>
      <c r="OI410" s="71"/>
      <c r="OJ410" s="71"/>
      <c r="OK410" s="71"/>
      <c r="OL410" s="71"/>
      <c r="OM410" s="71"/>
      <c r="ON410" s="71"/>
      <c r="OO410" s="71"/>
      <c r="OP410" s="71"/>
      <c r="OQ410" s="71"/>
      <c r="OR410" s="71"/>
      <c r="OS410" s="71"/>
      <c r="OT410" s="71"/>
      <c r="OU410" s="71"/>
      <c r="OV410" s="71"/>
      <c r="OW410" s="71"/>
      <c r="OX410" s="71"/>
      <c r="OY410" s="71"/>
      <c r="OZ410" s="71"/>
      <c r="PA410" s="71"/>
      <c r="PB410" s="71"/>
      <c r="PC410" s="71"/>
      <c r="PD410" s="71"/>
      <c r="PE410" s="71"/>
      <c r="PF410" s="71"/>
      <c r="PG410" s="71"/>
      <c r="PH410" s="71"/>
      <c r="PI410" s="71"/>
      <c r="PJ410" s="71"/>
      <c r="PK410" s="71"/>
      <c r="PL410" s="71"/>
      <c r="PM410" s="71"/>
      <c r="PN410" s="71"/>
      <c r="PO410" s="71"/>
      <c r="PP410" s="71"/>
      <c r="PQ410" s="71"/>
      <c r="PR410" s="71"/>
      <c r="PS410" s="71"/>
      <c r="PT410" s="71"/>
      <c r="PU410" s="71"/>
      <c r="PV410" s="71"/>
      <c r="PW410" s="71"/>
      <c r="PX410" s="71"/>
      <c r="PY410" s="71"/>
      <c r="PZ410" s="71"/>
      <c r="QA410" s="71"/>
      <c r="QB410" s="71"/>
      <c r="QC410" s="71"/>
      <c r="QD410" s="71"/>
      <c r="QE410" s="71"/>
      <c r="QF410" s="71"/>
      <c r="QG410" s="71"/>
      <c r="QH410" s="71"/>
      <c r="QI410" s="71"/>
      <c r="QJ410" s="71"/>
      <c r="QK410" s="71"/>
      <c r="QL410" s="71"/>
      <c r="QM410" s="71"/>
      <c r="QN410" s="71"/>
      <c r="QO410" s="71"/>
      <c r="QP410" s="71"/>
      <c r="QQ410" s="71"/>
      <c r="QR410" s="71"/>
      <c r="QS410" s="71"/>
      <c r="QT410" s="71"/>
      <c r="QU410" s="71"/>
      <c r="QV410" s="71"/>
      <c r="QW410" s="71"/>
      <c r="QX410" s="71"/>
      <c r="QY410" s="71"/>
      <c r="QZ410" s="71"/>
      <c r="RA410" s="71"/>
      <c r="RB410" s="71"/>
      <c r="RC410" s="71"/>
      <c r="RD410" s="71"/>
      <c r="RE410" s="71"/>
      <c r="RF410" s="71"/>
      <c r="RG410" s="71"/>
      <c r="RH410" s="71"/>
      <c r="RI410" s="71"/>
      <c r="RJ410" s="71"/>
      <c r="RK410" s="71"/>
      <c r="RL410" s="71"/>
      <c r="RM410" s="71"/>
      <c r="RN410" s="71"/>
      <c r="RO410" s="71"/>
      <c r="RP410" s="71"/>
      <c r="RQ410" s="71"/>
      <c r="RR410" s="71"/>
      <c r="RS410" s="71"/>
      <c r="RT410" s="71"/>
      <c r="RU410" s="71"/>
      <c r="RV410" s="71"/>
      <c r="RW410" s="71"/>
      <c r="RX410" s="71"/>
      <c r="RY410" s="71"/>
      <c r="RZ410" s="71"/>
      <c r="SA410" s="71"/>
      <c r="SB410" s="71"/>
      <c r="SC410" s="71"/>
      <c r="SD410" s="71"/>
      <c r="SE410" s="71"/>
      <c r="SF410" s="71"/>
      <c r="SG410" s="71"/>
      <c r="SH410" s="71"/>
      <c r="SI410" s="71"/>
      <c r="SJ410" s="71"/>
      <c r="SK410" s="71"/>
      <c r="SL410" s="71"/>
      <c r="SM410" s="71"/>
      <c r="SN410" s="71"/>
      <c r="SO410" s="71"/>
      <c r="SP410" s="71"/>
      <c r="SQ410" s="71"/>
      <c r="SR410" s="71"/>
      <c r="SS410" s="71"/>
      <c r="ST410" s="71"/>
      <c r="SU410" s="71"/>
      <c r="SV410" s="71"/>
      <c r="SW410" s="71"/>
      <c r="SX410" s="71"/>
      <c r="SY410" s="71"/>
      <c r="SZ410" s="71"/>
      <c r="TA410" s="71"/>
      <c r="TB410" s="71"/>
      <c r="TC410" s="71"/>
      <c r="TD410" s="71"/>
      <c r="TE410" s="71"/>
      <c r="TF410" s="71"/>
      <c r="TG410" s="71"/>
      <c r="TH410" s="71"/>
      <c r="TI410" s="71"/>
      <c r="TJ410" s="71"/>
      <c r="TK410" s="71"/>
      <c r="TL410" s="71"/>
      <c r="TM410" s="71"/>
      <c r="TN410" s="71"/>
      <c r="TO410" s="71"/>
      <c r="TP410" s="71"/>
      <c r="TQ410" s="71"/>
      <c r="TR410" s="71"/>
      <c r="TS410" s="71"/>
      <c r="TT410" s="71"/>
      <c r="TU410" s="71"/>
      <c r="TV410" s="71"/>
      <c r="TW410" s="71"/>
      <c r="TX410" s="71"/>
      <c r="TY410" s="71"/>
      <c r="TZ410" s="71"/>
      <c r="UA410" s="71"/>
      <c r="UB410" s="71"/>
      <c r="UC410" s="71"/>
      <c r="UD410" s="71"/>
      <c r="UE410" s="71"/>
      <c r="UF410" s="71"/>
      <c r="UG410" s="71"/>
      <c r="UH410" s="71"/>
      <c r="UI410" s="71"/>
      <c r="UJ410" s="71"/>
      <c r="UK410" s="71"/>
      <c r="UL410" s="71"/>
      <c r="UM410" s="71"/>
      <c r="UN410" s="71"/>
      <c r="UO410" s="71"/>
      <c r="UP410" s="71"/>
      <c r="UQ410" s="71"/>
      <c r="UR410" s="71"/>
      <c r="US410" s="71"/>
      <c r="UT410" s="71"/>
      <c r="UU410" s="71"/>
      <c r="UV410" s="71"/>
      <c r="UW410" s="71"/>
      <c r="UX410" s="71"/>
      <c r="UY410" s="71"/>
      <c r="UZ410" s="71"/>
      <c r="VA410" s="71"/>
      <c r="VB410" s="71"/>
      <c r="VC410" s="71"/>
      <c r="VD410" s="71"/>
      <c r="VE410" s="71"/>
      <c r="VF410" s="71"/>
      <c r="VG410" s="71"/>
      <c r="VH410" s="71"/>
      <c r="VI410" s="71"/>
      <c r="VJ410" s="71"/>
      <c r="VK410" s="71"/>
      <c r="VL410" s="71"/>
      <c r="VM410" s="71"/>
      <c r="VN410" s="71"/>
      <c r="VO410" s="71"/>
      <c r="VP410" s="71"/>
      <c r="VQ410" s="71"/>
      <c r="VR410" s="71"/>
      <c r="VS410" s="71"/>
      <c r="VT410" s="71"/>
      <c r="VU410" s="71"/>
      <c r="VV410" s="71"/>
      <c r="VW410" s="71"/>
      <c r="VX410" s="71"/>
      <c r="VY410" s="71"/>
      <c r="VZ410" s="71"/>
      <c r="WA410" s="71"/>
      <c r="WB410" s="71"/>
      <c r="WC410" s="71"/>
      <c r="WD410" s="71"/>
      <c r="WE410" s="71"/>
      <c r="WF410" s="71"/>
      <c r="WG410" s="71"/>
      <c r="WH410" s="71"/>
      <c r="WI410" s="71"/>
      <c r="WJ410" s="71"/>
      <c r="WK410" s="71"/>
      <c r="WL410" s="71"/>
      <c r="WM410" s="71"/>
      <c r="WN410" s="71"/>
      <c r="WO410" s="71"/>
      <c r="WP410" s="71"/>
      <c r="WQ410" s="71"/>
      <c r="WR410" s="71"/>
      <c r="WS410" s="71"/>
      <c r="WT410" s="71"/>
      <c r="WU410" s="71"/>
      <c r="WV410" s="71"/>
      <c r="WW410" s="71"/>
      <c r="WX410" s="71"/>
      <c r="WY410" s="71"/>
      <c r="WZ410" s="71"/>
      <c r="XA410" s="71"/>
      <c r="XB410" s="71"/>
      <c r="XC410" s="71"/>
      <c r="XD410" s="71"/>
      <c r="XE410" s="71"/>
      <c r="XF410" s="71"/>
      <c r="XG410" s="71"/>
      <c r="XH410" s="71"/>
      <c r="XI410" s="71"/>
      <c r="XJ410" s="71"/>
      <c r="XK410" s="71"/>
      <c r="XL410" s="71"/>
      <c r="XM410" s="71"/>
      <c r="XN410" s="71"/>
      <c r="XO410" s="71"/>
      <c r="XP410" s="71"/>
      <c r="XQ410" s="71"/>
      <c r="XR410" s="71"/>
      <c r="XS410" s="71"/>
      <c r="XT410" s="71"/>
      <c r="XU410" s="71"/>
      <c r="XV410" s="71"/>
      <c r="XW410" s="71"/>
      <c r="XX410" s="71"/>
      <c r="XY410" s="71"/>
      <c r="XZ410" s="71"/>
      <c r="YA410" s="71"/>
      <c r="YB410" s="71"/>
      <c r="YC410" s="71"/>
      <c r="YD410" s="71"/>
      <c r="YE410" s="71"/>
      <c r="YF410" s="71"/>
      <c r="YG410" s="71"/>
      <c r="YH410" s="71"/>
      <c r="YI410" s="71"/>
      <c r="YJ410" s="71"/>
      <c r="YK410" s="71"/>
      <c r="YL410" s="71"/>
      <c r="YM410" s="71"/>
      <c r="YN410" s="71"/>
      <c r="YO410" s="71"/>
      <c r="YP410" s="71"/>
      <c r="YQ410" s="71"/>
      <c r="YR410" s="71"/>
      <c r="YS410" s="71"/>
      <c r="YT410" s="71"/>
      <c r="YU410" s="71"/>
      <c r="YV410" s="71"/>
      <c r="YW410" s="71"/>
      <c r="YX410" s="71"/>
      <c r="YY410" s="71"/>
      <c r="YZ410" s="71"/>
      <c r="ZA410" s="71"/>
      <c r="ZB410" s="71"/>
      <c r="ZC410" s="71"/>
      <c r="ZD410" s="71"/>
      <c r="ZE410" s="71"/>
      <c r="ZF410" s="71"/>
      <c r="ZG410" s="71"/>
      <c r="ZH410" s="71"/>
      <c r="ZI410" s="71"/>
      <c r="ZJ410" s="71"/>
      <c r="ZK410" s="71"/>
      <c r="ZL410" s="71"/>
      <c r="ZM410" s="71"/>
      <c r="ZN410" s="71"/>
      <c r="ZO410" s="71"/>
      <c r="ZP410" s="71"/>
      <c r="ZQ410" s="71"/>
      <c r="ZR410" s="71"/>
      <c r="ZS410" s="71"/>
      <c r="ZT410" s="71"/>
      <c r="ZU410" s="71"/>
      <c r="ZV410" s="71"/>
      <c r="ZW410" s="71"/>
      <c r="ZX410" s="71"/>
      <c r="ZY410" s="71"/>
      <c r="ZZ410" s="71"/>
      <c r="AAA410" s="71"/>
      <c r="AAB410" s="71"/>
      <c r="AAC410" s="71"/>
      <c r="AAD410" s="71"/>
      <c r="AAE410" s="71"/>
      <c r="AAF410" s="71"/>
      <c r="AAG410" s="71"/>
      <c r="AAH410" s="71"/>
      <c r="AAI410" s="71"/>
      <c r="AAJ410" s="71"/>
      <c r="AAK410" s="71"/>
      <c r="AAL410" s="71"/>
      <c r="AAM410" s="71"/>
      <c r="AAN410" s="71"/>
      <c r="AAO410" s="71"/>
      <c r="AAP410" s="71"/>
      <c r="AAQ410" s="71"/>
      <c r="AAR410" s="71"/>
      <c r="AAS410" s="71"/>
      <c r="AAT410" s="71"/>
      <c r="AAU410" s="71"/>
      <c r="AAV410" s="71"/>
      <c r="AAW410" s="71"/>
      <c r="AAX410" s="71"/>
      <c r="AAY410" s="71"/>
      <c r="AAZ410" s="71"/>
      <c r="ABA410" s="71"/>
      <c r="ABB410" s="71"/>
      <c r="ABC410" s="71"/>
      <c r="ABD410" s="71"/>
      <c r="ABE410" s="71"/>
      <c r="ABF410" s="71"/>
      <c r="ABG410" s="71"/>
      <c r="ABH410" s="71"/>
      <c r="ABI410" s="71"/>
      <c r="ABJ410" s="71"/>
      <c r="ABK410" s="71"/>
      <c r="ABL410" s="71"/>
      <c r="ABM410" s="71"/>
      <c r="ABN410" s="71"/>
      <c r="ABO410" s="71"/>
      <c r="ABP410" s="71"/>
      <c r="ABQ410" s="71"/>
      <c r="ABR410" s="71"/>
      <c r="ABS410" s="71"/>
      <c r="ABT410" s="71"/>
      <c r="ABU410" s="71"/>
      <c r="ABV410" s="71"/>
      <c r="ABW410" s="71"/>
      <c r="ABX410" s="71"/>
      <c r="ABY410" s="71"/>
      <c r="ABZ410" s="71"/>
      <c r="ACA410" s="71"/>
      <c r="ACB410" s="71"/>
      <c r="ACC410" s="71"/>
      <c r="ACD410" s="71"/>
      <c r="ACE410" s="71"/>
      <c r="ACF410" s="71"/>
      <c r="ACG410" s="71"/>
      <c r="ACH410" s="71"/>
      <c r="ACI410" s="71"/>
      <c r="ACJ410" s="71"/>
      <c r="ACK410" s="71"/>
      <c r="ACL410" s="71"/>
      <c r="ACM410" s="71"/>
      <c r="ACN410" s="71"/>
      <c r="ACO410" s="71"/>
      <c r="ACP410" s="71"/>
      <c r="ACQ410" s="71"/>
      <c r="ACR410" s="71"/>
      <c r="ACS410" s="71"/>
      <c r="ACT410" s="71"/>
      <c r="ACU410" s="71"/>
      <c r="ACV410" s="71"/>
      <c r="ACW410" s="71"/>
      <c r="ACX410" s="71"/>
      <c r="ACY410" s="71"/>
      <c r="ACZ410" s="71"/>
      <c r="ADA410" s="71"/>
      <c r="ADB410" s="71"/>
      <c r="ADC410" s="71"/>
      <c r="ADD410" s="71"/>
      <c r="ADE410" s="71"/>
      <c r="ADF410" s="71"/>
      <c r="ADG410" s="71"/>
      <c r="ADH410" s="71"/>
      <c r="ADI410" s="71"/>
      <c r="ADJ410" s="71"/>
      <c r="ADK410" s="71"/>
      <c r="ADL410" s="71"/>
      <c r="ADM410" s="71"/>
      <c r="ADN410" s="71"/>
      <c r="ADO410" s="71"/>
      <c r="ADP410" s="71"/>
      <c r="ADQ410" s="71"/>
      <c r="ADR410" s="71"/>
      <c r="ADS410" s="71"/>
      <c r="ADT410" s="71"/>
      <c r="ADU410" s="71"/>
      <c r="ADV410" s="71"/>
      <c r="ADW410" s="71"/>
      <c r="ADX410" s="71"/>
      <c r="ADY410" s="71"/>
      <c r="ADZ410" s="71"/>
      <c r="AEA410" s="71"/>
      <c r="AEB410" s="71"/>
      <c r="AEC410" s="71"/>
      <c r="AED410" s="71"/>
      <c r="AEE410" s="71"/>
      <c r="AEF410" s="71"/>
      <c r="AEG410" s="71"/>
      <c r="AEH410" s="71"/>
      <c r="AEI410" s="71"/>
      <c r="AEJ410" s="71"/>
      <c r="AEK410" s="71"/>
      <c r="AEL410" s="71"/>
      <c r="AEM410" s="71"/>
      <c r="AEN410" s="71"/>
      <c r="AEO410" s="71"/>
      <c r="AEP410" s="71"/>
      <c r="AEQ410" s="71"/>
      <c r="AER410" s="71"/>
      <c r="AES410" s="71"/>
      <c r="AET410" s="71"/>
      <c r="AEU410" s="71"/>
      <c r="AEV410" s="71"/>
      <c r="AEW410" s="71"/>
      <c r="AEX410" s="71"/>
      <c r="AEY410" s="71"/>
      <c r="AEZ410" s="71"/>
      <c r="AFA410" s="71"/>
      <c r="AFB410" s="71"/>
      <c r="AFC410" s="71"/>
      <c r="AFD410" s="71"/>
      <c r="AFE410" s="71"/>
      <c r="AFF410" s="71"/>
      <c r="AFG410" s="71"/>
      <c r="AFH410" s="71"/>
      <c r="AFI410" s="71"/>
      <c r="AFJ410" s="71"/>
      <c r="AFK410" s="71"/>
      <c r="AFL410" s="71"/>
      <c r="AFM410" s="71"/>
      <c r="AFN410" s="71"/>
      <c r="AFO410" s="71"/>
      <c r="AFP410" s="71"/>
      <c r="AFQ410" s="71"/>
      <c r="AFR410" s="71"/>
      <c r="AFS410" s="71"/>
      <c r="AFT410" s="71"/>
      <c r="AFU410" s="71"/>
      <c r="AFV410" s="71"/>
      <c r="AFW410" s="71"/>
      <c r="AFX410" s="71"/>
      <c r="AFY410" s="71"/>
      <c r="AFZ410" s="71"/>
      <c r="AGA410" s="71"/>
      <c r="AGB410" s="71"/>
      <c r="AGC410" s="71"/>
      <c r="AGD410" s="71"/>
      <c r="AGE410" s="71"/>
      <c r="AGF410" s="71"/>
      <c r="AGG410" s="71"/>
      <c r="AGH410" s="71"/>
      <c r="AGI410" s="71"/>
      <c r="AGJ410" s="71"/>
      <c r="AGK410" s="71"/>
      <c r="AGL410" s="71"/>
      <c r="AGM410" s="71"/>
      <c r="AGN410" s="71"/>
      <c r="AGO410" s="71"/>
      <c r="AGP410" s="71"/>
      <c r="AGQ410" s="71"/>
      <c r="AGR410" s="71"/>
      <c r="AGS410" s="71"/>
      <c r="AGT410" s="71"/>
      <c r="AGU410" s="71"/>
      <c r="AGV410" s="71"/>
      <c r="AGW410" s="71"/>
      <c r="AGX410" s="71"/>
      <c r="AGY410" s="71"/>
      <c r="AGZ410" s="71"/>
      <c r="AHA410" s="71"/>
      <c r="AHB410" s="71"/>
      <c r="AHC410" s="71"/>
      <c r="AHD410" s="71"/>
      <c r="AHE410" s="71"/>
      <c r="AHF410" s="71"/>
      <c r="AHG410" s="71"/>
      <c r="AHH410" s="71"/>
      <c r="AHI410" s="71"/>
      <c r="AHJ410" s="71"/>
      <c r="AHK410" s="71"/>
      <c r="AHL410" s="71"/>
      <c r="AHM410" s="71"/>
      <c r="AHN410" s="71"/>
      <c r="AHO410" s="71"/>
      <c r="AHP410" s="71"/>
      <c r="AHQ410" s="71"/>
      <c r="AHR410" s="71"/>
      <c r="AHS410" s="71"/>
      <c r="AHT410" s="71"/>
      <c r="AHU410" s="71"/>
      <c r="AHV410" s="71"/>
      <c r="AHW410" s="71"/>
      <c r="AHX410" s="71"/>
      <c r="AHY410" s="71"/>
      <c r="AHZ410" s="71"/>
      <c r="AIA410" s="71"/>
      <c r="AIB410" s="71"/>
      <c r="AIC410" s="71"/>
      <c r="AID410" s="71"/>
      <c r="AIE410" s="71"/>
      <c r="AIF410" s="71"/>
      <c r="AIG410" s="71"/>
      <c r="AIH410" s="71"/>
      <c r="AII410" s="71"/>
      <c r="AIJ410" s="71"/>
      <c r="AIK410" s="71"/>
      <c r="AIL410" s="71"/>
      <c r="AIM410" s="71"/>
      <c r="AIN410" s="71"/>
      <c r="AIO410" s="71"/>
      <c r="AIP410" s="71"/>
      <c r="AIQ410" s="71"/>
      <c r="AIR410" s="71"/>
      <c r="AIS410" s="71"/>
      <c r="AIT410" s="71"/>
      <c r="AIU410" s="71"/>
      <c r="AIV410" s="71"/>
      <c r="AIW410" s="71"/>
      <c r="AIX410" s="71"/>
      <c r="AIY410" s="71"/>
      <c r="AIZ410" s="71"/>
      <c r="AJA410" s="71"/>
      <c r="AJB410" s="71"/>
      <c r="AJC410" s="71"/>
      <c r="AJD410" s="71"/>
      <c r="AJE410" s="71"/>
      <c r="AJF410" s="71"/>
      <c r="AJG410" s="71"/>
      <c r="AJH410" s="71"/>
      <c r="AJI410" s="71"/>
      <c r="AJJ410" s="71"/>
      <c r="AJK410" s="71"/>
      <c r="AJL410" s="71"/>
      <c r="AJM410" s="71"/>
      <c r="AJN410" s="71"/>
      <c r="AJO410" s="71"/>
      <c r="AJP410" s="71"/>
      <c r="AJQ410" s="71"/>
      <c r="AJR410" s="71"/>
      <c r="AJS410" s="71"/>
      <c r="AJT410" s="71"/>
      <c r="AJU410" s="71"/>
      <c r="AJV410" s="71"/>
      <c r="AJW410" s="71"/>
      <c r="AJX410" s="71"/>
      <c r="AJY410" s="71"/>
      <c r="AJZ410" s="71"/>
      <c r="AKA410" s="71"/>
      <c r="AKB410" s="71"/>
      <c r="AKC410" s="71"/>
      <c r="AKD410" s="71"/>
      <c r="AKE410" s="71"/>
      <c r="AKF410" s="71"/>
      <c r="AKG410" s="71"/>
      <c r="AKH410" s="71"/>
      <c r="AKI410" s="71"/>
      <c r="AKJ410" s="71"/>
      <c r="AKK410" s="71"/>
      <c r="AKL410" s="71"/>
      <c r="AKM410" s="71"/>
      <c r="AKN410" s="71"/>
      <c r="AKO410" s="71"/>
      <c r="AKP410" s="71"/>
      <c r="AKQ410" s="71"/>
      <c r="AKR410" s="71"/>
      <c r="AKS410" s="71"/>
      <c r="AKT410" s="71"/>
      <c r="AKU410" s="71"/>
      <c r="AKV410" s="71"/>
      <c r="AKW410" s="71"/>
      <c r="AKX410" s="71"/>
      <c r="AKY410" s="71"/>
      <c r="AKZ410" s="71"/>
      <c r="ALA410" s="71"/>
      <c r="ALB410" s="71"/>
      <c r="ALC410" s="71"/>
      <c r="ALD410" s="71"/>
      <c r="ALE410" s="71"/>
      <c r="ALF410" s="71"/>
      <c r="ALG410" s="71"/>
      <c r="ALH410" s="71"/>
      <c r="ALI410" s="71"/>
      <c r="ALJ410" s="71"/>
      <c r="ALK410" s="71"/>
      <c r="ALL410" s="71"/>
      <c r="ALM410" s="71"/>
      <c r="ALN410" s="71"/>
      <c r="ALO410" s="71"/>
      <c r="ALP410" s="71"/>
      <c r="ALQ410" s="71"/>
      <c r="ALR410" s="71"/>
      <c r="ALS410" s="71"/>
      <c r="ALT410" s="71"/>
      <c r="ALU410" s="71"/>
      <c r="ALV410" s="71"/>
      <c r="ALW410" s="71"/>
      <c r="ALX410" s="71"/>
      <c r="ALY410" s="71"/>
      <c r="ALZ410" s="71"/>
      <c r="AMA410" s="71"/>
      <c r="AMB410" s="71"/>
      <c r="AMC410" s="71"/>
      <c r="AMD410" s="71"/>
      <c r="AME410" s="71"/>
      <c r="AMF410" s="71"/>
      <c r="AMG410" s="71"/>
      <c r="AMH410" s="71"/>
      <c r="AMI410" s="71"/>
      <c r="AMJ410" s="71"/>
      <c r="AMK410" s="71"/>
      <c r="AML410" s="71"/>
      <c r="AMM410" s="71"/>
      <c r="AMN410" s="71"/>
      <c r="AMO410" s="71"/>
      <c r="AMP410" s="71"/>
      <c r="AMQ410" s="71"/>
      <c r="AMR410" s="71"/>
      <c r="AMS410" s="71"/>
      <c r="AMT410" s="71"/>
      <c r="AMU410" s="71"/>
      <c r="AMV410" s="71"/>
      <c r="AMW410" s="71"/>
      <c r="AMX410" s="71"/>
      <c r="AMY410" s="71"/>
      <c r="AMZ410" s="71"/>
      <c r="ANA410" s="71"/>
      <c r="ANB410" s="71"/>
      <c r="ANC410" s="71"/>
      <c r="AND410" s="71"/>
      <c r="ANE410" s="71"/>
      <c r="ANF410" s="71"/>
      <c r="ANG410" s="71"/>
      <c r="ANH410" s="71"/>
      <c r="ANI410" s="71"/>
      <c r="ANJ410" s="71"/>
      <c r="ANK410" s="71"/>
      <c r="ANL410" s="71"/>
      <c r="ANM410" s="71"/>
      <c r="ANN410" s="71"/>
      <c r="ANO410" s="71"/>
      <c r="ANP410" s="71"/>
      <c r="ANQ410" s="71"/>
      <c r="ANR410" s="71"/>
      <c r="ANS410" s="71"/>
      <c r="ANT410" s="71"/>
      <c r="ANU410" s="71"/>
      <c r="ANV410" s="71"/>
      <c r="ANW410" s="71"/>
      <c r="ANX410" s="71"/>
      <c r="ANY410" s="71"/>
      <c r="ANZ410" s="71"/>
      <c r="AOA410" s="71"/>
      <c r="AOB410" s="71"/>
      <c r="AOC410" s="71"/>
      <c r="AOD410" s="71"/>
      <c r="AOE410" s="71"/>
      <c r="AOF410" s="71"/>
      <c r="AOG410" s="71"/>
      <c r="AOH410" s="71"/>
      <c r="AOI410" s="71"/>
      <c r="AOJ410" s="71"/>
      <c r="AOK410" s="71"/>
      <c r="AOL410" s="71"/>
      <c r="AOM410" s="71"/>
      <c r="AON410" s="71"/>
      <c r="AOO410" s="71"/>
      <c r="AOP410" s="71"/>
      <c r="AOQ410" s="71"/>
      <c r="AOR410" s="71"/>
      <c r="AOS410" s="71"/>
      <c r="AOT410" s="71"/>
      <c r="AOU410" s="71"/>
      <c r="AOV410" s="71"/>
      <c r="AOW410" s="71"/>
      <c r="AOX410" s="71"/>
      <c r="AOY410" s="71"/>
      <c r="AOZ410" s="71"/>
      <c r="APA410" s="71"/>
      <c r="APB410" s="71"/>
      <c r="APC410" s="71"/>
      <c r="APD410" s="71"/>
      <c r="APE410" s="71"/>
      <c r="APF410" s="71"/>
      <c r="APG410" s="71"/>
      <c r="APH410" s="71"/>
      <c r="API410" s="71"/>
      <c r="APJ410" s="71"/>
      <c r="APK410" s="71"/>
      <c r="APL410" s="71"/>
      <c r="APM410" s="71"/>
      <c r="APN410" s="71"/>
      <c r="APO410" s="71"/>
      <c r="APP410" s="71"/>
      <c r="APQ410" s="71"/>
      <c r="APR410" s="71"/>
      <c r="APS410" s="71"/>
      <c r="APT410" s="71"/>
      <c r="APU410" s="71"/>
      <c r="APV410" s="71"/>
      <c r="APW410" s="71"/>
      <c r="APX410" s="71"/>
      <c r="APY410" s="71"/>
      <c r="APZ410" s="71"/>
      <c r="AQA410" s="71"/>
      <c r="AQB410" s="71"/>
      <c r="AQC410" s="71"/>
      <c r="AQD410" s="71"/>
      <c r="AQE410" s="71"/>
      <c r="AQF410" s="71"/>
      <c r="AQG410" s="71"/>
      <c r="AQH410" s="71"/>
      <c r="AQI410" s="71"/>
      <c r="AQJ410" s="71"/>
      <c r="AQK410" s="71"/>
      <c r="AQL410" s="71"/>
      <c r="AQM410" s="71"/>
      <c r="AQN410" s="71"/>
      <c r="AQO410" s="71"/>
      <c r="AQP410" s="71"/>
      <c r="AQQ410" s="71"/>
      <c r="AQR410" s="71"/>
      <c r="AQS410" s="71"/>
      <c r="AQT410" s="71"/>
      <c r="AQU410" s="71"/>
      <c r="AQV410" s="71"/>
      <c r="AQW410" s="71"/>
      <c r="AQX410" s="71"/>
      <c r="AQY410" s="71"/>
      <c r="AQZ410" s="71"/>
      <c r="ARA410" s="71"/>
      <c r="ARB410" s="71"/>
      <c r="ARC410" s="71"/>
      <c r="ARD410" s="71"/>
      <c r="ARE410" s="71"/>
      <c r="ARF410" s="71"/>
      <c r="ARG410" s="71"/>
      <c r="ARH410" s="71"/>
      <c r="ARI410" s="71"/>
      <c r="ARJ410" s="71"/>
      <c r="ARK410" s="71"/>
      <c r="ARL410" s="71"/>
      <c r="ARM410" s="71"/>
      <c r="ARN410" s="71"/>
      <c r="ARO410" s="71"/>
      <c r="ARP410" s="71"/>
      <c r="ARQ410" s="71"/>
      <c r="ARR410" s="71"/>
      <c r="ARS410" s="71"/>
      <c r="ART410" s="71"/>
      <c r="ARU410" s="71"/>
      <c r="ARV410" s="71"/>
      <c r="ARW410" s="71"/>
      <c r="ARX410" s="71"/>
      <c r="ARY410" s="71"/>
      <c r="ARZ410" s="71"/>
      <c r="ASA410" s="71"/>
      <c r="ASB410" s="71"/>
      <c r="ASC410" s="71"/>
      <c r="ASD410" s="71"/>
      <c r="ASE410" s="71"/>
      <c r="ASF410" s="71"/>
      <c r="ASG410" s="71"/>
      <c r="ASH410" s="71"/>
      <c r="ASI410" s="71"/>
      <c r="ASJ410" s="71"/>
      <c r="ASK410" s="71"/>
      <c r="ASL410" s="71"/>
      <c r="ASM410" s="71"/>
      <c r="ASN410" s="71"/>
      <c r="ASO410" s="71"/>
      <c r="ASP410" s="71"/>
      <c r="ASQ410" s="71"/>
      <c r="ASR410" s="71"/>
      <c r="ASS410" s="71"/>
      <c r="AST410" s="71"/>
      <c r="ASU410" s="71"/>
      <c r="ASV410" s="71"/>
      <c r="ASW410" s="71"/>
      <c r="ASX410" s="71"/>
      <c r="ASY410" s="71"/>
      <c r="ASZ410" s="71"/>
      <c r="ATA410" s="71"/>
      <c r="ATB410" s="71"/>
      <c r="ATC410" s="71"/>
      <c r="ATD410" s="71"/>
      <c r="ATE410" s="71"/>
      <c r="ATF410" s="71"/>
      <c r="ATG410" s="71"/>
      <c r="ATH410" s="71"/>
      <c r="ATI410" s="71"/>
      <c r="ATJ410" s="71"/>
      <c r="ATK410" s="71"/>
      <c r="ATL410" s="71"/>
      <c r="ATM410" s="71"/>
      <c r="ATN410" s="71"/>
      <c r="ATO410" s="71"/>
      <c r="ATP410" s="71"/>
      <c r="ATQ410" s="71"/>
      <c r="ATR410" s="71"/>
      <c r="ATS410" s="71"/>
      <c r="ATT410" s="71"/>
      <c r="ATU410" s="71"/>
      <c r="ATV410" s="71"/>
      <c r="ATW410" s="71"/>
      <c r="ATX410" s="71"/>
      <c r="ATY410" s="71"/>
      <c r="ATZ410" s="71"/>
      <c r="AUA410" s="71"/>
      <c r="AUB410" s="71"/>
      <c r="AUC410" s="71"/>
      <c r="AUD410" s="71"/>
      <c r="AUE410" s="71"/>
      <c r="AUF410" s="71"/>
      <c r="AUG410" s="71"/>
      <c r="AUH410" s="71"/>
      <c r="AUI410" s="71"/>
      <c r="AUJ410" s="71"/>
      <c r="AUK410" s="71"/>
      <c r="AUL410" s="71"/>
      <c r="AUM410" s="71"/>
      <c r="AUN410" s="71"/>
      <c r="AUO410" s="71"/>
      <c r="AUP410" s="71"/>
      <c r="AUQ410" s="71"/>
      <c r="AUR410" s="71"/>
      <c r="AUS410" s="71"/>
      <c r="AUT410" s="71"/>
      <c r="AUU410" s="71"/>
      <c r="AUV410" s="71"/>
      <c r="AUW410" s="71"/>
      <c r="AUX410" s="71"/>
      <c r="AUY410" s="71"/>
      <c r="AUZ410" s="71"/>
      <c r="AVA410" s="71"/>
      <c r="AVB410" s="71"/>
      <c r="AVC410" s="71"/>
      <c r="AVD410" s="71"/>
      <c r="AVE410" s="71"/>
      <c r="AVF410" s="71"/>
      <c r="AVG410" s="71"/>
      <c r="AVH410" s="71"/>
      <c r="AVI410" s="71"/>
      <c r="AVJ410" s="71"/>
      <c r="AVK410" s="71"/>
      <c r="AVL410" s="71"/>
      <c r="AVM410" s="71"/>
      <c r="AVN410" s="71"/>
      <c r="AVO410" s="71"/>
      <c r="AVP410" s="71"/>
      <c r="AVQ410" s="71"/>
      <c r="AVR410" s="71"/>
      <c r="AVS410" s="71"/>
      <c r="AVT410" s="71"/>
      <c r="AVU410" s="71"/>
      <c r="AVV410" s="71"/>
      <c r="AVW410" s="71"/>
      <c r="AVX410" s="71"/>
      <c r="AVY410" s="71"/>
      <c r="AVZ410" s="71"/>
      <c r="AWA410" s="71"/>
      <c r="AWB410" s="71"/>
      <c r="AWC410" s="71"/>
      <c r="AWD410" s="71"/>
      <c r="AWE410" s="71"/>
      <c r="AWF410" s="71"/>
      <c r="AWG410" s="71"/>
      <c r="AWH410" s="71"/>
      <c r="AWI410" s="71"/>
      <c r="AWJ410" s="71"/>
      <c r="AWK410" s="71"/>
      <c r="AWL410" s="71"/>
      <c r="AWM410" s="71"/>
      <c r="AWN410" s="71"/>
      <c r="AWO410" s="71"/>
      <c r="AWP410" s="71"/>
      <c r="AWQ410" s="71"/>
      <c r="AWR410" s="71"/>
      <c r="AWS410" s="71"/>
      <c r="AWT410" s="71"/>
      <c r="AWU410" s="71"/>
      <c r="AWV410" s="71"/>
      <c r="AWW410" s="71"/>
      <c r="AWX410" s="71"/>
      <c r="AWY410" s="71"/>
      <c r="AWZ410" s="71"/>
      <c r="AXA410" s="71"/>
      <c r="AXB410" s="71"/>
      <c r="AXC410" s="71"/>
      <c r="AXD410" s="71"/>
      <c r="AXE410" s="71"/>
      <c r="AXF410" s="71"/>
      <c r="AXG410" s="71"/>
      <c r="AXH410" s="71"/>
      <c r="AXI410" s="71"/>
      <c r="AXJ410" s="71"/>
      <c r="AXK410" s="71"/>
      <c r="AXL410" s="71"/>
      <c r="AXM410" s="71"/>
      <c r="AXN410" s="71"/>
      <c r="AXO410" s="71"/>
      <c r="AXP410" s="71"/>
      <c r="AXQ410" s="71"/>
      <c r="AXR410" s="71"/>
      <c r="AXS410" s="71"/>
      <c r="AXT410" s="71"/>
      <c r="AXU410" s="71"/>
      <c r="AXV410" s="71"/>
      <c r="AXW410" s="71"/>
      <c r="AXX410" s="71"/>
      <c r="AXY410" s="71"/>
      <c r="AXZ410" s="71"/>
      <c r="AYA410" s="71"/>
      <c r="AYB410" s="71"/>
      <c r="AYC410" s="71"/>
      <c r="AYD410" s="71"/>
      <c r="AYE410" s="71"/>
      <c r="AYF410" s="71"/>
      <c r="AYG410" s="71"/>
      <c r="AYH410" s="71"/>
      <c r="AYI410" s="71"/>
      <c r="AYJ410" s="71"/>
      <c r="AYK410" s="71"/>
      <c r="AYL410" s="71"/>
      <c r="AYM410" s="71"/>
      <c r="AYN410" s="71"/>
      <c r="AYO410" s="71"/>
      <c r="AYP410" s="71"/>
      <c r="AYQ410" s="71"/>
      <c r="AYR410" s="71"/>
      <c r="AYS410" s="71"/>
      <c r="AYT410" s="71"/>
      <c r="AYU410" s="71"/>
      <c r="AYV410" s="71"/>
      <c r="AYW410" s="71"/>
      <c r="AYX410" s="71"/>
      <c r="AYY410" s="71"/>
      <c r="AYZ410" s="71"/>
      <c r="AZA410" s="71"/>
      <c r="AZB410" s="71"/>
      <c r="AZC410" s="71"/>
      <c r="AZD410" s="71"/>
      <c r="AZE410" s="71"/>
      <c r="AZF410" s="71"/>
      <c r="AZG410" s="71"/>
      <c r="AZH410" s="71"/>
      <c r="AZI410" s="71"/>
      <c r="AZJ410" s="71"/>
      <c r="AZK410" s="71"/>
      <c r="AZL410" s="71"/>
      <c r="AZM410" s="71"/>
      <c r="AZN410" s="71"/>
      <c r="AZO410" s="71"/>
      <c r="AZP410" s="71"/>
      <c r="AZQ410" s="71"/>
      <c r="AZR410" s="71"/>
      <c r="AZS410" s="71"/>
      <c r="AZT410" s="71"/>
      <c r="AZU410" s="71"/>
      <c r="AZV410" s="71"/>
      <c r="AZW410" s="71"/>
      <c r="AZX410" s="71"/>
      <c r="AZY410" s="71"/>
      <c r="AZZ410" s="71"/>
      <c r="BAA410" s="71"/>
      <c r="BAB410" s="71"/>
      <c r="BAC410" s="71"/>
      <c r="BAD410" s="71"/>
      <c r="BAE410" s="71"/>
      <c r="BAF410" s="71"/>
      <c r="BAG410" s="71"/>
      <c r="BAH410" s="71"/>
      <c r="BAI410" s="71"/>
      <c r="BAJ410" s="71"/>
      <c r="BAK410" s="71"/>
      <c r="BAL410" s="71"/>
      <c r="BAM410" s="71"/>
      <c r="BAN410" s="71"/>
      <c r="BAO410" s="71"/>
      <c r="BAP410" s="71"/>
      <c r="BAQ410" s="71"/>
      <c r="BAR410" s="71"/>
      <c r="BAS410" s="71"/>
      <c r="BAT410" s="71"/>
      <c r="BAU410" s="71"/>
      <c r="BAV410" s="71"/>
      <c r="BAW410" s="71"/>
      <c r="BAX410" s="71"/>
      <c r="BAY410" s="71"/>
      <c r="BAZ410" s="71"/>
      <c r="BBA410" s="71"/>
      <c r="BBB410" s="71"/>
      <c r="BBC410" s="71"/>
      <c r="BBD410" s="71"/>
      <c r="BBE410" s="71"/>
      <c r="BBF410" s="71"/>
      <c r="BBG410" s="71"/>
      <c r="BBH410" s="71"/>
      <c r="BBI410" s="71"/>
      <c r="BBJ410" s="71"/>
      <c r="BBK410" s="71"/>
      <c r="BBL410" s="71"/>
      <c r="BBM410" s="71"/>
      <c r="BBN410" s="71"/>
      <c r="BBO410" s="71"/>
      <c r="BBP410" s="71"/>
      <c r="BBQ410" s="71"/>
      <c r="BBR410" s="71"/>
      <c r="BBS410" s="71"/>
      <c r="BBT410" s="71"/>
      <c r="BBU410" s="71"/>
      <c r="BBV410" s="71"/>
      <c r="BBW410" s="71"/>
      <c r="BBX410" s="71"/>
      <c r="BBY410" s="71"/>
      <c r="BBZ410" s="71"/>
      <c r="BCA410" s="71"/>
      <c r="BCB410" s="71"/>
      <c r="BCC410" s="71"/>
      <c r="BCD410" s="71"/>
      <c r="BCE410" s="71"/>
      <c r="BCF410" s="71"/>
      <c r="BCG410" s="71"/>
      <c r="BCH410" s="71"/>
      <c r="BCI410" s="71"/>
      <c r="BCJ410" s="71"/>
      <c r="BCK410" s="71"/>
      <c r="BCL410" s="71"/>
      <c r="BCM410" s="71"/>
      <c r="BCN410" s="71"/>
      <c r="BCO410" s="71"/>
      <c r="BCP410" s="71"/>
      <c r="BCQ410" s="71"/>
      <c r="BCR410" s="71"/>
      <c r="BCS410" s="71"/>
      <c r="BCT410" s="71"/>
      <c r="BCU410" s="71"/>
      <c r="BCV410" s="71"/>
      <c r="BCW410" s="71"/>
      <c r="BCX410" s="71"/>
      <c r="BCY410" s="71"/>
      <c r="BCZ410" s="71"/>
      <c r="BDA410" s="71"/>
      <c r="BDB410" s="71"/>
      <c r="BDC410" s="71"/>
      <c r="BDD410" s="71"/>
      <c r="BDE410" s="71"/>
      <c r="BDF410" s="71"/>
      <c r="BDG410" s="71"/>
      <c r="BDH410" s="71"/>
      <c r="BDI410" s="71"/>
      <c r="BDJ410" s="71"/>
      <c r="BDK410" s="71"/>
      <c r="BDL410" s="71"/>
      <c r="BDM410" s="71"/>
      <c r="BDN410" s="71"/>
      <c r="BDO410" s="71"/>
      <c r="BDP410" s="71"/>
      <c r="BDQ410" s="71"/>
      <c r="BDR410" s="71"/>
      <c r="BDS410" s="71"/>
      <c r="BDT410" s="71"/>
      <c r="BDU410" s="71"/>
      <c r="BDV410" s="71"/>
      <c r="BDW410" s="71"/>
      <c r="BDX410" s="71"/>
      <c r="BDY410" s="71"/>
      <c r="BDZ410" s="71"/>
      <c r="BEA410" s="71"/>
      <c r="BEB410" s="71"/>
      <c r="BEC410" s="71"/>
      <c r="BED410" s="71"/>
      <c r="BEE410" s="71"/>
      <c r="BEF410" s="71"/>
      <c r="BEG410" s="71"/>
      <c r="BEH410" s="71"/>
      <c r="BEI410" s="71"/>
      <c r="BEJ410" s="71"/>
      <c r="BEK410" s="71"/>
      <c r="BEL410" s="71"/>
      <c r="BEM410" s="71"/>
      <c r="BEN410" s="71"/>
      <c r="BEO410" s="71"/>
      <c r="BEP410" s="71"/>
      <c r="BEQ410" s="71"/>
      <c r="BER410" s="71"/>
      <c r="BES410" s="71"/>
      <c r="BET410" s="71"/>
      <c r="BEU410" s="71"/>
      <c r="BEV410" s="71"/>
      <c r="BEW410" s="71"/>
      <c r="BEX410" s="71"/>
      <c r="BEY410" s="71"/>
      <c r="BEZ410" s="71"/>
      <c r="BFA410" s="71"/>
      <c r="BFB410" s="71"/>
      <c r="BFC410" s="71"/>
      <c r="BFD410" s="71"/>
      <c r="BFE410" s="71"/>
      <c r="BFF410" s="71"/>
      <c r="BFG410" s="71"/>
      <c r="BFH410" s="71"/>
      <c r="BFI410" s="71"/>
      <c r="BFJ410" s="71"/>
      <c r="BFK410" s="71"/>
      <c r="BFL410" s="71"/>
      <c r="BFM410" s="71"/>
      <c r="BFN410" s="71"/>
      <c r="BFO410" s="71"/>
      <c r="BFP410" s="71"/>
      <c r="BFQ410" s="71"/>
      <c r="BFR410" s="71"/>
      <c r="BFS410" s="71"/>
      <c r="BFT410" s="71"/>
      <c r="BFU410" s="71"/>
      <c r="BFV410" s="71"/>
      <c r="BFW410" s="71"/>
      <c r="BFX410" s="71"/>
      <c r="BFY410" s="71"/>
      <c r="BFZ410" s="71"/>
      <c r="BGA410" s="71"/>
      <c r="BGB410" s="71"/>
      <c r="BGC410" s="71"/>
      <c r="BGD410" s="71"/>
      <c r="BGE410" s="71"/>
      <c r="BGF410" s="71"/>
      <c r="BGG410" s="71"/>
      <c r="BGH410" s="71"/>
      <c r="BGI410" s="71"/>
      <c r="BGJ410" s="71"/>
      <c r="BGK410" s="71"/>
      <c r="BGL410" s="71"/>
      <c r="BGM410" s="71"/>
      <c r="BGN410" s="71"/>
      <c r="BGO410" s="71"/>
      <c r="BGP410" s="71"/>
      <c r="BGQ410" s="71"/>
      <c r="BGR410" s="71"/>
      <c r="BGS410" s="71"/>
      <c r="BGT410" s="71"/>
      <c r="BGU410" s="71"/>
      <c r="BGV410" s="71"/>
      <c r="BGW410" s="71"/>
      <c r="BGX410" s="71"/>
      <c r="BGY410" s="71"/>
      <c r="BGZ410" s="71"/>
      <c r="BHA410" s="71"/>
      <c r="BHB410" s="71"/>
      <c r="BHC410" s="71"/>
      <c r="BHD410" s="71"/>
      <c r="BHE410" s="71"/>
      <c r="BHF410" s="71"/>
      <c r="BHG410" s="71"/>
      <c r="BHH410" s="71"/>
      <c r="BHI410" s="71"/>
      <c r="BHJ410" s="71"/>
      <c r="BHK410" s="71"/>
      <c r="BHL410" s="71"/>
      <c r="BHM410" s="71"/>
      <c r="BHN410" s="71"/>
      <c r="BHO410" s="71"/>
      <c r="BHP410" s="71"/>
      <c r="BHQ410" s="71"/>
      <c r="BHR410" s="71"/>
      <c r="BHS410" s="71"/>
      <c r="BHT410" s="71"/>
      <c r="BHU410" s="71"/>
      <c r="BHV410" s="71"/>
      <c r="BHW410" s="71"/>
      <c r="BHX410" s="71"/>
      <c r="BHY410" s="71"/>
      <c r="BHZ410" s="71"/>
      <c r="BIA410" s="71"/>
      <c r="BIB410" s="71"/>
      <c r="BIC410" s="71"/>
      <c r="BID410" s="71"/>
      <c r="BIE410" s="71"/>
      <c r="BIF410" s="71"/>
      <c r="BIG410" s="71"/>
      <c r="BIH410" s="71"/>
      <c r="BII410" s="71"/>
      <c r="BIJ410" s="71"/>
      <c r="BIK410" s="71"/>
      <c r="BIL410" s="71"/>
      <c r="BIM410" s="71"/>
      <c r="BIN410" s="71"/>
      <c r="BIO410" s="71"/>
      <c r="BIP410" s="71"/>
      <c r="BIQ410" s="71"/>
      <c r="BIR410" s="71"/>
      <c r="BIS410" s="71"/>
      <c r="BIT410" s="71"/>
      <c r="BIU410" s="71"/>
      <c r="BIV410" s="71"/>
      <c r="BIW410" s="71"/>
      <c r="BIX410" s="71"/>
      <c r="BIY410" s="71"/>
      <c r="BIZ410" s="71"/>
      <c r="BJA410" s="71"/>
      <c r="BJB410" s="71"/>
      <c r="BJC410" s="71"/>
      <c r="BJD410" s="71"/>
      <c r="BJE410" s="71"/>
      <c r="BJF410" s="71"/>
      <c r="BJG410" s="71"/>
      <c r="BJH410" s="71"/>
      <c r="BJI410" s="71"/>
      <c r="BJJ410" s="71"/>
      <c r="BJK410" s="71"/>
      <c r="BJL410" s="71"/>
      <c r="BJM410" s="71"/>
      <c r="BJN410" s="71"/>
      <c r="BJO410" s="71"/>
      <c r="BJP410" s="71"/>
      <c r="BJQ410" s="71"/>
      <c r="BJR410" s="71"/>
      <c r="BJS410" s="71"/>
      <c r="BJT410" s="71"/>
      <c r="BJU410" s="71"/>
      <c r="BJV410" s="71"/>
      <c r="BJW410" s="71"/>
      <c r="BJX410" s="71"/>
      <c r="BJY410" s="71"/>
      <c r="BJZ410" s="71"/>
      <c r="BKA410" s="71"/>
      <c r="BKB410" s="71"/>
      <c r="BKC410" s="71"/>
      <c r="BKD410" s="71"/>
      <c r="BKE410" s="71"/>
      <c r="BKF410" s="71"/>
      <c r="BKG410" s="71"/>
      <c r="BKH410" s="71"/>
      <c r="BKI410" s="71"/>
      <c r="BKJ410" s="71"/>
      <c r="BKK410" s="71"/>
      <c r="BKL410" s="71"/>
      <c r="BKM410" s="71"/>
      <c r="BKN410" s="71"/>
      <c r="BKO410" s="71"/>
      <c r="BKP410" s="71"/>
      <c r="BKQ410" s="71"/>
      <c r="BKR410" s="71"/>
      <c r="BKS410" s="71"/>
      <c r="BKT410" s="71"/>
      <c r="BKU410" s="71"/>
      <c r="BKV410" s="71"/>
      <c r="BKW410" s="71"/>
      <c r="BKX410" s="71"/>
      <c r="BKY410" s="71"/>
      <c r="BKZ410" s="71"/>
      <c r="BLA410" s="71"/>
      <c r="BLB410" s="71"/>
      <c r="BLC410" s="71"/>
      <c r="BLD410" s="71"/>
      <c r="BLE410" s="71"/>
      <c r="BLF410" s="71"/>
      <c r="BLG410" s="71"/>
      <c r="BLH410" s="71"/>
      <c r="BLI410" s="71"/>
      <c r="BLJ410" s="71"/>
      <c r="BLK410" s="71"/>
      <c r="BLL410" s="71"/>
      <c r="BLM410" s="71"/>
      <c r="BLN410" s="71"/>
      <c r="BLO410" s="71"/>
      <c r="BLP410" s="71"/>
      <c r="BLQ410" s="71"/>
      <c r="BLR410" s="71"/>
      <c r="BLS410" s="71"/>
      <c r="BLT410" s="71"/>
      <c r="BLU410" s="71"/>
      <c r="BLV410" s="71"/>
      <c r="BLW410" s="71"/>
      <c r="BLX410" s="71"/>
      <c r="BLY410" s="71"/>
      <c r="BLZ410" s="71"/>
      <c r="BMA410" s="71"/>
      <c r="BMB410" s="71"/>
      <c r="BMC410" s="71"/>
      <c r="BMD410" s="71"/>
      <c r="BME410" s="71"/>
      <c r="BMF410" s="71"/>
      <c r="BMG410" s="71"/>
      <c r="BMH410" s="71"/>
      <c r="BMI410" s="71"/>
      <c r="BMJ410" s="71"/>
      <c r="BMK410" s="71"/>
      <c r="BML410" s="71"/>
      <c r="BMM410" s="71"/>
      <c r="BMN410" s="71"/>
      <c r="BMO410" s="71"/>
      <c r="BMP410" s="71"/>
      <c r="BMQ410" s="71"/>
      <c r="BMR410" s="71"/>
      <c r="BMS410" s="71"/>
      <c r="BMT410" s="71"/>
      <c r="BMU410" s="71"/>
      <c r="BMV410" s="71"/>
      <c r="BMW410" s="71"/>
      <c r="BMX410" s="71"/>
      <c r="BMY410" s="71"/>
      <c r="BMZ410" s="71"/>
      <c r="BNA410" s="71"/>
      <c r="BNB410" s="71"/>
      <c r="BNC410" s="71"/>
      <c r="BND410" s="71"/>
      <c r="BNE410" s="71"/>
      <c r="BNF410" s="71"/>
      <c r="BNG410" s="71"/>
      <c r="BNH410" s="71"/>
      <c r="BNI410" s="71"/>
      <c r="BNJ410" s="71"/>
      <c r="BNK410" s="71"/>
      <c r="BNL410" s="71"/>
      <c r="BNM410" s="71"/>
      <c r="BNN410" s="71"/>
      <c r="BNO410" s="71"/>
      <c r="BNP410" s="71"/>
      <c r="BNQ410" s="71"/>
      <c r="BNR410" s="71"/>
      <c r="BNS410" s="71"/>
      <c r="BNT410" s="71"/>
      <c r="BNU410" s="71"/>
      <c r="BNV410" s="71"/>
      <c r="BNW410" s="71"/>
      <c r="BNX410" s="71"/>
      <c r="BNY410" s="71"/>
      <c r="BNZ410" s="71"/>
      <c r="BOA410" s="71"/>
      <c r="BOB410" s="71"/>
      <c r="BOC410" s="71"/>
      <c r="BOD410" s="71"/>
      <c r="BOE410" s="71"/>
      <c r="BOF410" s="71"/>
      <c r="BOG410" s="71"/>
      <c r="BOH410" s="71"/>
      <c r="BOI410" s="71"/>
      <c r="BOJ410" s="71"/>
      <c r="BOK410" s="71"/>
      <c r="BOL410" s="71"/>
      <c r="BOM410" s="71"/>
      <c r="BON410" s="71"/>
      <c r="BOO410" s="71"/>
      <c r="BOP410" s="71"/>
      <c r="BOQ410" s="71"/>
      <c r="BOR410" s="71"/>
      <c r="BOS410" s="71"/>
      <c r="BOT410" s="71"/>
      <c r="BOU410" s="71"/>
      <c r="BOV410" s="71"/>
      <c r="BOW410" s="71"/>
      <c r="BOX410" s="71"/>
      <c r="BOY410" s="71"/>
      <c r="BOZ410" s="71"/>
      <c r="BPA410" s="71"/>
      <c r="BPB410" s="71"/>
      <c r="BPC410" s="71"/>
      <c r="BPD410" s="71"/>
      <c r="BPE410" s="71"/>
      <c r="BPF410" s="71"/>
      <c r="BPG410" s="71"/>
      <c r="BPH410" s="71"/>
      <c r="BPI410" s="71"/>
      <c r="BPJ410" s="71"/>
      <c r="BPK410" s="71"/>
      <c r="BPL410" s="71"/>
      <c r="BPM410" s="71"/>
      <c r="BPN410" s="71"/>
      <c r="BPO410" s="71"/>
      <c r="BPP410" s="71"/>
      <c r="BPQ410" s="71"/>
      <c r="BPR410" s="71"/>
      <c r="BPS410" s="71"/>
      <c r="BPT410" s="71"/>
      <c r="BPU410" s="71"/>
      <c r="BPV410" s="71"/>
      <c r="BPW410" s="71"/>
      <c r="BPX410" s="71"/>
      <c r="BPY410" s="71"/>
      <c r="BPZ410" s="71"/>
      <c r="BQA410" s="71"/>
      <c r="BQB410" s="71"/>
      <c r="BQC410" s="71"/>
      <c r="BQD410" s="71"/>
      <c r="BQE410" s="71"/>
      <c r="BQF410" s="71"/>
      <c r="BQG410" s="71"/>
      <c r="BQH410" s="71"/>
      <c r="BQI410" s="71"/>
      <c r="BQJ410" s="71"/>
      <c r="BQK410" s="71"/>
      <c r="BQL410" s="71"/>
      <c r="BQM410" s="71"/>
      <c r="BQN410" s="71"/>
      <c r="BQO410" s="71"/>
      <c r="BQP410" s="71"/>
      <c r="BQQ410" s="71"/>
      <c r="BQR410" s="71"/>
      <c r="BQS410" s="71"/>
      <c r="BQT410" s="71"/>
      <c r="BQU410" s="71"/>
      <c r="BQV410" s="71"/>
      <c r="BQW410" s="71"/>
      <c r="BQX410" s="71"/>
      <c r="BQY410" s="71"/>
      <c r="BQZ410" s="71"/>
      <c r="BRA410" s="71"/>
      <c r="BRB410" s="71"/>
      <c r="BRC410" s="71"/>
      <c r="BRD410" s="71"/>
      <c r="BRE410" s="71"/>
      <c r="BRF410" s="71"/>
      <c r="BRG410" s="71"/>
      <c r="BRH410" s="71"/>
      <c r="BRI410" s="71"/>
      <c r="BRJ410" s="71"/>
      <c r="BRK410" s="71"/>
      <c r="BRL410" s="71"/>
      <c r="BRM410" s="71"/>
      <c r="BRN410" s="71"/>
      <c r="BRO410" s="71"/>
      <c r="BRP410" s="71"/>
      <c r="BRQ410" s="71"/>
      <c r="BRR410" s="71"/>
      <c r="BRS410" s="71"/>
      <c r="BRT410" s="71"/>
      <c r="BRU410" s="71"/>
      <c r="BRV410" s="71"/>
      <c r="BRW410" s="71"/>
      <c r="BRX410" s="71"/>
      <c r="BRY410" s="71"/>
      <c r="BRZ410" s="71"/>
      <c r="BSA410" s="71"/>
      <c r="BSB410" s="71"/>
      <c r="BSC410" s="71"/>
      <c r="BSD410" s="71"/>
      <c r="BSE410" s="71"/>
      <c r="BSF410" s="71"/>
      <c r="BSG410" s="71"/>
      <c r="BSH410" s="71"/>
      <c r="BSI410" s="71"/>
      <c r="BSJ410" s="71"/>
      <c r="BSK410" s="71"/>
      <c r="BSL410" s="71"/>
      <c r="BSM410" s="71"/>
      <c r="BSN410" s="71"/>
      <c r="BSO410" s="71"/>
      <c r="BSP410" s="71"/>
      <c r="BSQ410" s="71"/>
      <c r="BSR410" s="71"/>
      <c r="BSS410" s="71"/>
      <c r="BST410" s="71"/>
      <c r="BSU410" s="71"/>
      <c r="BSV410" s="71"/>
      <c r="BSW410" s="71"/>
      <c r="BSX410" s="71"/>
      <c r="BSY410" s="71"/>
      <c r="BSZ410" s="71"/>
      <c r="BTA410" s="71"/>
      <c r="BTB410" s="71"/>
      <c r="BTC410" s="71"/>
      <c r="BTD410" s="71"/>
      <c r="BTE410" s="71"/>
      <c r="BTF410" s="71"/>
      <c r="BTG410" s="71"/>
      <c r="BTH410" s="71"/>
      <c r="BTI410" s="71"/>
      <c r="BTJ410" s="71"/>
      <c r="BTK410" s="71"/>
      <c r="BTL410" s="71"/>
      <c r="BTM410" s="71"/>
      <c r="BTN410" s="71"/>
      <c r="BTO410" s="71"/>
      <c r="BTP410" s="71"/>
      <c r="BTQ410" s="71"/>
      <c r="BTR410" s="71"/>
      <c r="BTS410" s="71"/>
      <c r="BTT410" s="71"/>
      <c r="BTU410" s="71"/>
      <c r="BTV410" s="71"/>
      <c r="BTW410" s="71"/>
      <c r="BTX410" s="71"/>
      <c r="BTY410" s="71"/>
      <c r="BTZ410" s="71"/>
      <c r="BUA410" s="71"/>
      <c r="BUB410" s="71"/>
      <c r="BUC410" s="71"/>
      <c r="BUD410" s="71"/>
      <c r="BUE410" s="71"/>
      <c r="BUF410" s="71"/>
      <c r="BUG410" s="71"/>
      <c r="BUH410" s="71"/>
      <c r="BUI410" s="71"/>
      <c r="BUJ410" s="71"/>
      <c r="BUK410" s="71"/>
      <c r="BUL410" s="71"/>
      <c r="BUM410" s="71"/>
      <c r="BUN410" s="71"/>
      <c r="BUO410" s="71"/>
      <c r="BUP410" s="71"/>
      <c r="BUQ410" s="71"/>
      <c r="BUR410" s="71"/>
      <c r="BUS410" s="71"/>
      <c r="BUT410" s="71"/>
      <c r="BUU410" s="71"/>
      <c r="BUV410" s="71"/>
      <c r="BUW410" s="71"/>
      <c r="BUX410" s="71"/>
      <c r="BUY410" s="71"/>
      <c r="BUZ410" s="71"/>
      <c r="BVA410" s="71"/>
      <c r="BVB410" s="71"/>
      <c r="BVC410" s="71"/>
      <c r="BVD410" s="71"/>
      <c r="BVE410" s="71"/>
      <c r="BVF410" s="71"/>
      <c r="BVG410" s="71"/>
      <c r="BVH410" s="71"/>
      <c r="BVI410" s="71"/>
      <c r="BVJ410" s="71"/>
      <c r="BVK410" s="71"/>
      <c r="BVL410" s="71"/>
      <c r="BVM410" s="71"/>
      <c r="BVN410" s="71"/>
      <c r="BVO410" s="71"/>
      <c r="BVP410" s="71"/>
      <c r="BVQ410" s="71"/>
      <c r="BVR410" s="71"/>
      <c r="BVS410" s="71"/>
      <c r="BVT410" s="71"/>
      <c r="BVU410" s="71"/>
      <c r="BVV410" s="71"/>
      <c r="BVW410" s="71"/>
      <c r="BVX410" s="71"/>
      <c r="BVY410" s="71"/>
      <c r="BVZ410" s="71"/>
      <c r="BWA410" s="71"/>
      <c r="BWB410" s="71"/>
      <c r="BWC410" s="71"/>
      <c r="BWD410" s="71"/>
      <c r="BWE410" s="71"/>
      <c r="BWF410" s="71"/>
      <c r="BWG410" s="71"/>
      <c r="BWH410" s="71"/>
      <c r="BWI410" s="71"/>
      <c r="BWJ410" s="71"/>
      <c r="BWK410" s="71"/>
      <c r="BWL410" s="71"/>
      <c r="BWM410" s="71"/>
      <c r="BWN410" s="71"/>
      <c r="BWO410" s="71"/>
      <c r="BWP410" s="71"/>
      <c r="BWQ410" s="71"/>
      <c r="BWR410" s="71"/>
      <c r="BWS410" s="71"/>
      <c r="BWT410" s="71"/>
      <c r="BWU410" s="71"/>
      <c r="BWV410" s="71"/>
      <c r="BWW410" s="71"/>
      <c r="BWX410" s="71"/>
      <c r="BWY410" s="71"/>
      <c r="BWZ410" s="71"/>
      <c r="BXA410" s="71"/>
      <c r="BXB410" s="71"/>
      <c r="BXC410" s="71"/>
      <c r="BXD410" s="71"/>
      <c r="BXE410" s="71"/>
      <c r="BXF410" s="71"/>
      <c r="BXG410" s="71"/>
      <c r="BXH410" s="71"/>
      <c r="BXI410" s="71"/>
      <c r="BXJ410" s="71"/>
      <c r="BXK410" s="71"/>
      <c r="BXL410" s="71"/>
      <c r="BXM410" s="71"/>
      <c r="BXN410" s="71"/>
      <c r="BXO410" s="71"/>
      <c r="BXP410" s="71"/>
      <c r="BXQ410" s="71"/>
      <c r="BXR410" s="71"/>
      <c r="BXS410" s="71"/>
      <c r="BXT410" s="71"/>
      <c r="BXU410" s="71"/>
      <c r="BXV410" s="71"/>
      <c r="BXW410" s="71"/>
      <c r="BXX410" s="71"/>
      <c r="BXY410" s="71"/>
      <c r="BXZ410" s="71"/>
      <c r="BYA410" s="71"/>
      <c r="BYB410" s="71"/>
      <c r="BYC410" s="71"/>
      <c r="BYD410" s="71"/>
      <c r="BYE410" s="71"/>
      <c r="BYF410" s="71"/>
      <c r="BYG410" s="71"/>
      <c r="BYH410" s="71"/>
      <c r="BYI410" s="71"/>
      <c r="BYJ410" s="71"/>
      <c r="BYK410" s="71"/>
      <c r="BYL410" s="71"/>
      <c r="BYM410" s="71"/>
      <c r="BYN410" s="71"/>
      <c r="BYO410" s="71"/>
      <c r="BYP410" s="71"/>
      <c r="BYQ410" s="71"/>
      <c r="BYR410" s="71"/>
      <c r="BYS410" s="71"/>
      <c r="BYT410" s="71"/>
      <c r="BYU410" s="71"/>
      <c r="BYV410" s="71"/>
      <c r="BYW410" s="71"/>
      <c r="BYX410" s="71"/>
      <c r="BYY410" s="71"/>
      <c r="BYZ410" s="71"/>
      <c r="BZA410" s="71"/>
      <c r="BZB410" s="71"/>
      <c r="BZC410" s="71"/>
      <c r="BZD410" s="71"/>
      <c r="BZE410" s="71"/>
      <c r="BZF410" s="71"/>
      <c r="BZG410" s="71"/>
      <c r="BZH410" s="71"/>
      <c r="BZI410" s="71"/>
      <c r="BZJ410" s="71"/>
      <c r="BZK410" s="71"/>
      <c r="BZL410" s="71"/>
      <c r="BZM410" s="71"/>
      <c r="BZN410" s="71"/>
      <c r="BZO410" s="71"/>
      <c r="BZP410" s="71"/>
      <c r="BZQ410" s="71"/>
      <c r="BZR410" s="71"/>
      <c r="BZS410" s="71"/>
      <c r="BZT410" s="71"/>
      <c r="BZU410" s="71"/>
      <c r="BZV410" s="71"/>
      <c r="BZW410" s="71"/>
      <c r="BZX410" s="71"/>
      <c r="BZY410" s="71"/>
      <c r="BZZ410" s="71"/>
      <c r="CAA410" s="71"/>
      <c r="CAB410" s="71"/>
      <c r="CAC410" s="71"/>
      <c r="CAD410" s="71"/>
      <c r="CAE410" s="71"/>
      <c r="CAF410" s="71"/>
      <c r="CAG410" s="71"/>
      <c r="CAH410" s="71"/>
      <c r="CAI410" s="71"/>
      <c r="CAJ410" s="71"/>
      <c r="CAK410" s="71"/>
      <c r="CAL410" s="71"/>
      <c r="CAM410" s="71"/>
      <c r="CAN410" s="71"/>
      <c r="CAO410" s="71"/>
      <c r="CAP410" s="71"/>
      <c r="CAQ410" s="71"/>
      <c r="CAR410" s="71"/>
      <c r="CAS410" s="71"/>
      <c r="CAT410" s="71"/>
      <c r="CAU410" s="71"/>
      <c r="CAV410" s="71"/>
      <c r="CAW410" s="71"/>
      <c r="CAX410" s="71"/>
      <c r="CAY410" s="71"/>
      <c r="CAZ410" s="71"/>
      <c r="CBA410" s="71"/>
      <c r="CBB410" s="71"/>
      <c r="CBC410" s="71"/>
      <c r="CBD410" s="71"/>
      <c r="CBE410" s="71"/>
      <c r="CBF410" s="71"/>
      <c r="CBG410" s="71"/>
      <c r="CBH410" s="71"/>
      <c r="CBI410" s="71"/>
      <c r="CBJ410" s="71"/>
      <c r="CBK410" s="71"/>
      <c r="CBL410" s="71"/>
      <c r="CBM410" s="71"/>
      <c r="CBN410" s="71"/>
      <c r="CBO410" s="71"/>
      <c r="CBP410" s="71"/>
      <c r="CBQ410" s="71"/>
      <c r="CBR410" s="71"/>
      <c r="CBS410" s="71"/>
      <c r="CBT410" s="71"/>
      <c r="CBU410" s="71"/>
      <c r="CBV410" s="71"/>
      <c r="CBW410" s="71"/>
      <c r="CBX410" s="71"/>
      <c r="CBY410" s="71"/>
      <c r="CBZ410" s="71"/>
      <c r="CCA410" s="71"/>
      <c r="CCB410" s="71"/>
      <c r="CCC410" s="71"/>
      <c r="CCD410" s="71"/>
      <c r="CCE410" s="71"/>
      <c r="CCF410" s="71"/>
      <c r="CCG410" s="71"/>
      <c r="CCH410" s="71"/>
      <c r="CCI410" s="71"/>
      <c r="CCJ410" s="71"/>
      <c r="CCK410" s="71"/>
      <c r="CCL410" s="71"/>
      <c r="CCM410" s="71"/>
      <c r="CCN410" s="71"/>
      <c r="CCO410" s="71"/>
      <c r="CCP410" s="71"/>
      <c r="CCQ410" s="71"/>
      <c r="CCR410" s="71"/>
      <c r="CCS410" s="71"/>
      <c r="CCT410" s="71"/>
      <c r="CCU410" s="71"/>
      <c r="CCV410" s="71"/>
      <c r="CCW410" s="71"/>
      <c r="CCX410" s="71"/>
      <c r="CCY410" s="71"/>
      <c r="CCZ410" s="71"/>
      <c r="CDA410" s="71"/>
      <c r="CDB410" s="71"/>
      <c r="CDC410" s="71"/>
      <c r="CDD410" s="71"/>
      <c r="CDE410" s="71"/>
      <c r="CDF410" s="71"/>
      <c r="CDG410" s="71"/>
      <c r="CDH410" s="71"/>
      <c r="CDI410" s="71"/>
      <c r="CDJ410" s="71"/>
      <c r="CDK410" s="71"/>
      <c r="CDL410" s="71"/>
      <c r="CDM410" s="71"/>
      <c r="CDN410" s="71"/>
      <c r="CDO410" s="71"/>
      <c r="CDP410" s="71"/>
      <c r="CDQ410" s="71"/>
      <c r="CDR410" s="71"/>
      <c r="CDS410" s="71"/>
      <c r="CDT410" s="71"/>
      <c r="CDU410" s="71"/>
      <c r="CDV410" s="71"/>
      <c r="CDW410" s="71"/>
      <c r="CDX410" s="71"/>
      <c r="CDY410" s="71"/>
      <c r="CDZ410" s="71"/>
      <c r="CEA410" s="71"/>
      <c r="CEB410" s="71"/>
      <c r="CEC410" s="71"/>
      <c r="CED410" s="71"/>
      <c r="CEE410" s="71"/>
      <c r="CEF410" s="71"/>
      <c r="CEG410" s="71"/>
      <c r="CEH410" s="71"/>
      <c r="CEI410" s="71"/>
      <c r="CEJ410" s="71"/>
      <c r="CEK410" s="71"/>
      <c r="CEL410" s="71"/>
      <c r="CEM410" s="71"/>
      <c r="CEN410" s="71"/>
      <c r="CEO410" s="71"/>
      <c r="CEP410" s="71"/>
      <c r="CEQ410" s="71"/>
      <c r="CER410" s="71"/>
      <c r="CES410" s="71"/>
      <c r="CET410" s="71"/>
      <c r="CEU410" s="71"/>
      <c r="CEV410" s="71"/>
      <c r="CEW410" s="71"/>
      <c r="CEX410" s="71"/>
      <c r="CEY410" s="71"/>
      <c r="CEZ410" s="71"/>
      <c r="CFA410" s="71"/>
      <c r="CFB410" s="71"/>
      <c r="CFC410" s="71"/>
      <c r="CFD410" s="71"/>
      <c r="CFE410" s="71"/>
      <c r="CFF410" s="71"/>
      <c r="CFG410" s="71"/>
      <c r="CFH410" s="71"/>
      <c r="CFI410" s="71"/>
      <c r="CFJ410" s="71"/>
      <c r="CFK410" s="71"/>
      <c r="CFL410" s="71"/>
      <c r="CFM410" s="71"/>
      <c r="CFN410" s="71"/>
      <c r="CFO410" s="71"/>
      <c r="CFP410" s="71"/>
      <c r="CFQ410" s="71"/>
      <c r="CFR410" s="71"/>
      <c r="CFS410" s="71"/>
      <c r="CFT410" s="71"/>
      <c r="CFU410" s="71"/>
      <c r="CFV410" s="71"/>
      <c r="CFW410" s="71"/>
      <c r="CFX410" s="71"/>
      <c r="CFY410" s="71"/>
      <c r="CFZ410" s="71"/>
      <c r="CGA410" s="71"/>
      <c r="CGB410" s="71"/>
      <c r="CGC410" s="71"/>
      <c r="CGD410" s="71"/>
      <c r="CGE410" s="71"/>
      <c r="CGF410" s="71"/>
      <c r="CGG410" s="71"/>
      <c r="CGH410" s="71"/>
      <c r="CGI410" s="71"/>
      <c r="CGJ410" s="71"/>
      <c r="CGK410" s="71"/>
      <c r="CGL410" s="71"/>
      <c r="CGM410" s="71"/>
      <c r="CGN410" s="71"/>
      <c r="CGO410" s="71"/>
      <c r="CGP410" s="71"/>
      <c r="CGQ410" s="71"/>
      <c r="CGR410" s="71"/>
      <c r="CGS410" s="71"/>
      <c r="CGT410" s="71"/>
      <c r="CGU410" s="71"/>
      <c r="CGV410" s="71"/>
      <c r="CGW410" s="71"/>
      <c r="CGX410" s="71"/>
      <c r="CGY410" s="71"/>
      <c r="CGZ410" s="71"/>
      <c r="CHA410" s="71"/>
      <c r="CHB410" s="71"/>
      <c r="CHC410" s="71"/>
      <c r="CHD410" s="71"/>
      <c r="CHE410" s="71"/>
      <c r="CHF410" s="71"/>
      <c r="CHG410" s="71"/>
      <c r="CHH410" s="71"/>
      <c r="CHI410" s="71"/>
      <c r="CHJ410" s="71"/>
      <c r="CHK410" s="71"/>
      <c r="CHL410" s="71"/>
      <c r="CHM410" s="71"/>
      <c r="CHN410" s="71"/>
      <c r="CHO410" s="71"/>
      <c r="CHP410" s="71"/>
      <c r="CHQ410" s="71"/>
      <c r="CHR410" s="71"/>
      <c r="CHS410" s="71"/>
      <c r="CHT410" s="71"/>
      <c r="CHU410" s="71"/>
      <c r="CHV410" s="71"/>
      <c r="CHW410" s="71"/>
      <c r="CHX410" s="71"/>
      <c r="CHY410" s="71"/>
      <c r="CHZ410" s="71"/>
      <c r="CIA410" s="71"/>
      <c r="CIB410" s="71"/>
      <c r="CIC410" s="71"/>
      <c r="CID410" s="71"/>
      <c r="CIE410" s="71"/>
      <c r="CIF410" s="71"/>
      <c r="CIG410" s="71"/>
      <c r="CIH410" s="71"/>
      <c r="CII410" s="71"/>
      <c r="CIJ410" s="71"/>
      <c r="CIK410" s="71"/>
      <c r="CIL410" s="71"/>
      <c r="CIM410" s="71"/>
      <c r="CIN410" s="71"/>
      <c r="CIO410" s="71"/>
      <c r="CIP410" s="71"/>
      <c r="CIQ410" s="71"/>
      <c r="CIR410" s="71"/>
      <c r="CIS410" s="71"/>
      <c r="CIT410" s="71"/>
      <c r="CIU410" s="71"/>
      <c r="CIV410" s="71"/>
      <c r="CIW410" s="71"/>
      <c r="CIX410" s="71"/>
      <c r="CIY410" s="71"/>
      <c r="CIZ410" s="71"/>
      <c r="CJA410" s="71"/>
      <c r="CJB410" s="71"/>
      <c r="CJC410" s="71"/>
      <c r="CJD410" s="71"/>
      <c r="CJE410" s="71"/>
      <c r="CJF410" s="71"/>
      <c r="CJG410" s="71"/>
      <c r="CJH410" s="71"/>
      <c r="CJI410" s="71"/>
      <c r="CJJ410" s="71"/>
      <c r="CJK410" s="71"/>
      <c r="CJL410" s="71"/>
      <c r="CJM410" s="71"/>
      <c r="CJN410" s="71"/>
      <c r="CJO410" s="71"/>
      <c r="CJP410" s="71"/>
      <c r="CJQ410" s="71"/>
      <c r="CJR410" s="71"/>
      <c r="CJS410" s="71"/>
      <c r="CJT410" s="71"/>
      <c r="CJU410" s="71"/>
      <c r="CJV410" s="71"/>
      <c r="CJW410" s="71"/>
      <c r="CJX410" s="71"/>
      <c r="CJY410" s="71"/>
      <c r="CJZ410" s="71"/>
      <c r="CKA410" s="71"/>
      <c r="CKB410" s="71"/>
      <c r="CKC410" s="71"/>
      <c r="CKD410" s="71"/>
      <c r="CKE410" s="71"/>
      <c r="CKF410" s="71"/>
      <c r="CKG410" s="71"/>
      <c r="CKH410" s="71"/>
      <c r="CKI410" s="71"/>
      <c r="CKJ410" s="71"/>
      <c r="CKK410" s="71"/>
      <c r="CKL410" s="71"/>
      <c r="CKM410" s="71"/>
      <c r="CKN410" s="71"/>
      <c r="CKO410" s="71"/>
      <c r="CKP410" s="71"/>
      <c r="CKQ410" s="71"/>
      <c r="CKR410" s="71"/>
      <c r="CKS410" s="71"/>
      <c r="CKT410" s="71"/>
      <c r="CKU410" s="71"/>
      <c r="CKV410" s="71"/>
      <c r="CKW410" s="71"/>
      <c r="CKX410" s="71"/>
      <c r="CKY410" s="71"/>
      <c r="CKZ410" s="71"/>
      <c r="CLA410" s="71"/>
      <c r="CLB410" s="71"/>
      <c r="CLC410" s="71"/>
      <c r="CLD410" s="71"/>
      <c r="CLE410" s="71"/>
      <c r="CLF410" s="71"/>
      <c r="CLG410" s="71"/>
      <c r="CLH410" s="71"/>
      <c r="CLI410" s="71"/>
      <c r="CLJ410" s="71"/>
      <c r="CLK410" s="71"/>
      <c r="CLL410" s="71"/>
      <c r="CLM410" s="71"/>
      <c r="CLN410" s="71"/>
      <c r="CLO410" s="71"/>
      <c r="CLP410" s="71"/>
      <c r="CLQ410" s="71"/>
      <c r="CLR410" s="71"/>
      <c r="CLS410" s="71"/>
      <c r="CLT410" s="71"/>
      <c r="CLU410" s="71"/>
      <c r="CLV410" s="71"/>
      <c r="CLW410" s="71"/>
      <c r="CLX410" s="71"/>
      <c r="CLY410" s="71"/>
      <c r="CLZ410" s="71"/>
      <c r="CMA410" s="71"/>
      <c r="CMB410" s="71"/>
      <c r="CMC410" s="71"/>
      <c r="CMD410" s="71"/>
      <c r="CME410" s="71"/>
      <c r="CMF410" s="71"/>
      <c r="CMG410" s="71"/>
      <c r="CMH410" s="71"/>
      <c r="CMI410" s="71"/>
      <c r="CMJ410" s="71"/>
      <c r="CMK410" s="71"/>
      <c r="CML410" s="71"/>
      <c r="CMM410" s="71"/>
      <c r="CMN410" s="71"/>
      <c r="CMO410" s="71"/>
      <c r="CMP410" s="71"/>
      <c r="CMQ410" s="71"/>
      <c r="CMR410" s="71"/>
      <c r="CMS410" s="71"/>
      <c r="CMT410" s="71"/>
      <c r="CMU410" s="71"/>
      <c r="CMV410" s="71"/>
      <c r="CMW410" s="71"/>
      <c r="CMX410" s="71"/>
      <c r="CMY410" s="71"/>
      <c r="CMZ410" s="71"/>
      <c r="CNA410" s="71"/>
      <c r="CNB410" s="71"/>
      <c r="CNC410" s="71"/>
      <c r="CND410" s="71"/>
      <c r="CNE410" s="71"/>
      <c r="CNF410" s="71"/>
      <c r="CNG410" s="71"/>
      <c r="CNH410" s="71"/>
      <c r="CNI410" s="71"/>
      <c r="CNJ410" s="71"/>
      <c r="CNK410" s="71"/>
      <c r="CNL410" s="71"/>
      <c r="CNM410" s="71"/>
      <c r="CNN410" s="71"/>
      <c r="CNO410" s="71"/>
      <c r="CNP410" s="71"/>
      <c r="CNQ410" s="71"/>
      <c r="CNR410" s="71"/>
      <c r="CNS410" s="71"/>
      <c r="CNT410" s="71"/>
      <c r="CNU410" s="71"/>
      <c r="CNV410" s="71"/>
      <c r="CNW410" s="71"/>
      <c r="CNX410" s="71"/>
      <c r="CNY410" s="71"/>
      <c r="CNZ410" s="71"/>
      <c r="COA410" s="71"/>
      <c r="COB410" s="71"/>
      <c r="COC410" s="71"/>
      <c r="COD410" s="71"/>
      <c r="COE410" s="71"/>
      <c r="COF410" s="71"/>
      <c r="COG410" s="71"/>
      <c r="COH410" s="71"/>
      <c r="COI410" s="71"/>
      <c r="COJ410" s="71"/>
      <c r="COK410" s="71"/>
      <c r="COL410" s="71"/>
      <c r="COM410" s="71"/>
      <c r="CON410" s="71"/>
      <c r="COO410" s="71"/>
      <c r="COP410" s="71"/>
      <c r="COQ410" s="71"/>
      <c r="COR410" s="71"/>
      <c r="COS410" s="71"/>
      <c r="COT410" s="71"/>
      <c r="COU410" s="71"/>
      <c r="COV410" s="71"/>
      <c r="COW410" s="71"/>
      <c r="COX410" s="71"/>
      <c r="COY410" s="71"/>
      <c r="COZ410" s="71"/>
      <c r="CPA410" s="71"/>
      <c r="CPB410" s="71"/>
      <c r="CPC410" s="71"/>
      <c r="CPD410" s="71"/>
      <c r="CPE410" s="71"/>
      <c r="CPF410" s="71"/>
      <c r="CPG410" s="71"/>
      <c r="CPH410" s="71"/>
      <c r="CPI410" s="71"/>
      <c r="CPJ410" s="71"/>
      <c r="CPK410" s="71"/>
      <c r="CPL410" s="71"/>
      <c r="CPM410" s="71"/>
      <c r="CPN410" s="71"/>
      <c r="CPO410" s="71"/>
      <c r="CPP410" s="71"/>
      <c r="CPQ410" s="71"/>
      <c r="CPR410" s="71"/>
      <c r="CPS410" s="71"/>
      <c r="CPT410" s="71"/>
      <c r="CPU410" s="71"/>
      <c r="CPV410" s="71"/>
      <c r="CPW410" s="71"/>
      <c r="CPX410" s="71"/>
      <c r="CPY410" s="71"/>
      <c r="CPZ410" s="71"/>
      <c r="CQA410" s="71"/>
      <c r="CQB410" s="71"/>
      <c r="CQC410" s="71"/>
      <c r="CQD410" s="71"/>
      <c r="CQE410" s="71"/>
      <c r="CQF410" s="71"/>
      <c r="CQG410" s="71"/>
      <c r="CQH410" s="71"/>
      <c r="CQI410" s="71"/>
      <c r="CQJ410" s="71"/>
      <c r="CQK410" s="71"/>
      <c r="CQL410" s="71"/>
      <c r="CQM410" s="71"/>
      <c r="CQN410" s="71"/>
      <c r="CQO410" s="71"/>
      <c r="CQP410" s="71"/>
      <c r="CQQ410" s="71"/>
      <c r="CQR410" s="71"/>
      <c r="CQS410" s="71"/>
      <c r="CQT410" s="71"/>
      <c r="CQU410" s="71"/>
      <c r="CQV410" s="71"/>
      <c r="CQW410" s="71"/>
      <c r="CQX410" s="71"/>
      <c r="CQY410" s="71"/>
      <c r="CQZ410" s="71"/>
      <c r="CRA410" s="71"/>
      <c r="CRB410" s="71"/>
      <c r="CRC410" s="71"/>
      <c r="CRD410" s="71"/>
      <c r="CRE410" s="71"/>
      <c r="CRF410" s="71"/>
      <c r="CRG410" s="71"/>
      <c r="CRH410" s="71"/>
      <c r="CRI410" s="71"/>
      <c r="CRJ410" s="71"/>
      <c r="CRK410" s="71"/>
      <c r="CRL410" s="71"/>
      <c r="CRM410" s="71"/>
      <c r="CRN410" s="71"/>
      <c r="CRO410" s="71"/>
      <c r="CRP410" s="71"/>
      <c r="CRQ410" s="71"/>
      <c r="CRR410" s="71"/>
      <c r="CRS410" s="71"/>
      <c r="CRT410" s="71"/>
      <c r="CRU410" s="71"/>
      <c r="CRV410" s="71"/>
      <c r="CRW410" s="71"/>
      <c r="CRX410" s="71"/>
      <c r="CRY410" s="71"/>
      <c r="CRZ410" s="71"/>
      <c r="CSA410" s="71"/>
      <c r="CSB410" s="71"/>
      <c r="CSC410" s="71"/>
      <c r="CSD410" s="71"/>
      <c r="CSE410" s="71"/>
      <c r="CSF410" s="71"/>
      <c r="CSG410" s="71"/>
      <c r="CSH410" s="71"/>
      <c r="CSI410" s="71"/>
      <c r="CSJ410" s="71"/>
      <c r="CSK410" s="71"/>
      <c r="CSL410" s="71"/>
      <c r="CSM410" s="71"/>
      <c r="CSN410" s="71"/>
      <c r="CSO410" s="71"/>
      <c r="CSP410" s="71"/>
      <c r="CSQ410" s="71"/>
      <c r="CSR410" s="71"/>
      <c r="CSS410" s="71"/>
      <c r="CST410" s="71"/>
      <c r="CSU410" s="71"/>
      <c r="CSV410" s="71"/>
      <c r="CSW410" s="71"/>
      <c r="CSX410" s="71"/>
      <c r="CSY410" s="71"/>
      <c r="CSZ410" s="71"/>
      <c r="CTA410" s="71"/>
      <c r="CTB410" s="71"/>
      <c r="CTC410" s="71"/>
      <c r="CTD410" s="71"/>
      <c r="CTE410" s="71"/>
      <c r="CTF410" s="71"/>
      <c r="CTG410" s="71"/>
      <c r="CTH410" s="71"/>
      <c r="CTI410" s="71"/>
      <c r="CTJ410" s="71"/>
      <c r="CTK410" s="71"/>
      <c r="CTL410" s="71"/>
      <c r="CTM410" s="71"/>
      <c r="CTN410" s="71"/>
      <c r="CTO410" s="71"/>
      <c r="CTP410" s="71"/>
      <c r="CTQ410" s="71"/>
      <c r="CTR410" s="71"/>
      <c r="CTS410" s="71"/>
      <c r="CTT410" s="71"/>
      <c r="CTU410" s="71"/>
      <c r="CTV410" s="71"/>
      <c r="CTW410" s="71"/>
      <c r="CTX410" s="71"/>
      <c r="CTY410" s="71"/>
      <c r="CTZ410" s="71"/>
      <c r="CUA410" s="71"/>
      <c r="CUB410" s="71"/>
      <c r="CUC410" s="71"/>
      <c r="CUD410" s="71"/>
      <c r="CUE410" s="71"/>
      <c r="CUF410" s="71"/>
      <c r="CUG410" s="71"/>
      <c r="CUH410" s="71"/>
      <c r="CUI410" s="71"/>
      <c r="CUJ410" s="71"/>
      <c r="CUK410" s="71"/>
      <c r="CUL410" s="71"/>
      <c r="CUM410" s="71"/>
      <c r="CUN410" s="71"/>
      <c r="CUO410" s="71"/>
      <c r="CUP410" s="71"/>
      <c r="CUQ410" s="71"/>
      <c r="CUR410" s="71"/>
      <c r="CUS410" s="71"/>
      <c r="CUT410" s="71"/>
      <c r="CUU410" s="71"/>
      <c r="CUV410" s="71"/>
      <c r="CUW410" s="71"/>
      <c r="CUX410" s="71"/>
      <c r="CUY410" s="71"/>
      <c r="CUZ410" s="71"/>
      <c r="CVA410" s="71"/>
      <c r="CVB410" s="71"/>
      <c r="CVC410" s="71"/>
      <c r="CVD410" s="71"/>
      <c r="CVE410" s="71"/>
      <c r="CVF410" s="71"/>
      <c r="CVG410" s="71"/>
      <c r="CVH410" s="71"/>
      <c r="CVI410" s="71"/>
      <c r="CVJ410" s="71"/>
      <c r="CVK410" s="71"/>
      <c r="CVL410" s="71"/>
      <c r="CVM410" s="71"/>
      <c r="CVN410" s="71"/>
      <c r="CVO410" s="71"/>
      <c r="CVP410" s="71"/>
      <c r="CVQ410" s="71"/>
      <c r="CVR410" s="71"/>
      <c r="CVS410" s="71"/>
      <c r="CVT410" s="71"/>
      <c r="CVU410" s="71"/>
      <c r="CVV410" s="71"/>
      <c r="CVW410" s="71"/>
      <c r="CVX410" s="71"/>
      <c r="CVY410" s="71"/>
      <c r="CVZ410" s="71"/>
      <c r="CWA410" s="71"/>
      <c r="CWB410" s="71"/>
      <c r="CWC410" s="71"/>
      <c r="CWD410" s="71"/>
      <c r="CWE410" s="71"/>
      <c r="CWF410" s="71"/>
      <c r="CWG410" s="71"/>
      <c r="CWH410" s="71"/>
      <c r="CWI410" s="71"/>
      <c r="CWJ410" s="71"/>
      <c r="CWK410" s="71"/>
      <c r="CWL410" s="71"/>
      <c r="CWM410" s="71"/>
      <c r="CWN410" s="71"/>
      <c r="CWO410" s="71"/>
      <c r="CWP410" s="71"/>
      <c r="CWQ410" s="71"/>
      <c r="CWR410" s="71"/>
      <c r="CWS410" s="71"/>
      <c r="CWT410" s="71"/>
      <c r="CWU410" s="71"/>
      <c r="CWV410" s="71"/>
      <c r="CWW410" s="71"/>
      <c r="CWX410" s="71"/>
      <c r="CWY410" s="71"/>
      <c r="CWZ410" s="71"/>
      <c r="CXA410" s="71"/>
      <c r="CXB410" s="71"/>
      <c r="CXC410" s="71"/>
      <c r="CXD410" s="71"/>
      <c r="CXE410" s="71"/>
      <c r="CXF410" s="71"/>
      <c r="CXG410" s="71"/>
      <c r="CXH410" s="71"/>
      <c r="CXI410" s="71"/>
      <c r="CXJ410" s="71"/>
      <c r="CXK410" s="71"/>
      <c r="CXL410" s="71"/>
      <c r="CXM410" s="71"/>
      <c r="CXN410" s="71"/>
      <c r="CXO410" s="71"/>
      <c r="CXP410" s="71"/>
      <c r="CXQ410" s="71"/>
      <c r="CXR410" s="71"/>
      <c r="CXS410" s="71"/>
      <c r="CXT410" s="71"/>
      <c r="CXU410" s="71"/>
      <c r="CXV410" s="71"/>
      <c r="CXW410" s="71"/>
      <c r="CXX410" s="71"/>
      <c r="CXY410" s="71"/>
      <c r="CXZ410" s="71"/>
      <c r="CYA410" s="71"/>
      <c r="CYB410" s="71"/>
      <c r="CYC410" s="71"/>
      <c r="CYD410" s="71"/>
      <c r="CYE410" s="71"/>
      <c r="CYF410" s="71"/>
      <c r="CYG410" s="71"/>
      <c r="CYH410" s="71"/>
      <c r="CYI410" s="71"/>
      <c r="CYJ410" s="71"/>
      <c r="CYK410" s="71"/>
      <c r="CYL410" s="71"/>
      <c r="CYM410" s="71"/>
      <c r="CYN410" s="71"/>
      <c r="CYO410" s="71"/>
      <c r="CYP410" s="71"/>
      <c r="CYQ410" s="71"/>
      <c r="CYR410" s="71"/>
      <c r="CYS410" s="71"/>
      <c r="CYT410" s="71"/>
      <c r="CYU410" s="71"/>
      <c r="CYV410" s="71"/>
      <c r="CYW410" s="71"/>
      <c r="CYX410" s="71"/>
      <c r="CYY410" s="71"/>
      <c r="CYZ410" s="71"/>
      <c r="CZA410" s="71"/>
      <c r="CZB410" s="71"/>
      <c r="CZC410" s="71"/>
      <c r="CZD410" s="71"/>
      <c r="CZE410" s="71"/>
      <c r="CZF410" s="71"/>
      <c r="CZG410" s="71"/>
      <c r="CZH410" s="71"/>
      <c r="CZI410" s="71"/>
      <c r="CZJ410" s="71"/>
      <c r="CZK410" s="71"/>
      <c r="CZL410" s="71"/>
      <c r="CZM410" s="71"/>
      <c r="CZN410" s="71"/>
      <c r="CZO410" s="71"/>
      <c r="CZP410" s="71"/>
      <c r="CZQ410" s="71"/>
      <c r="CZR410" s="71"/>
      <c r="CZS410" s="71"/>
      <c r="CZT410" s="71"/>
      <c r="CZU410" s="71"/>
      <c r="CZV410" s="71"/>
      <c r="CZW410" s="71"/>
      <c r="CZX410" s="71"/>
      <c r="CZY410" s="71"/>
      <c r="CZZ410" s="71"/>
      <c r="DAA410" s="71"/>
      <c r="DAB410" s="71"/>
      <c r="DAC410" s="71"/>
      <c r="DAD410" s="71"/>
      <c r="DAE410" s="71"/>
      <c r="DAF410" s="71"/>
      <c r="DAG410" s="71"/>
      <c r="DAH410" s="71"/>
      <c r="DAI410" s="71"/>
      <c r="DAJ410" s="71"/>
      <c r="DAK410" s="71"/>
      <c r="DAL410" s="71"/>
      <c r="DAM410" s="71"/>
      <c r="DAN410" s="71"/>
      <c r="DAO410" s="71"/>
      <c r="DAP410" s="71"/>
      <c r="DAQ410" s="71"/>
      <c r="DAR410" s="71"/>
      <c r="DAS410" s="71"/>
      <c r="DAT410" s="71"/>
      <c r="DAU410" s="71"/>
      <c r="DAV410" s="71"/>
      <c r="DAW410" s="71"/>
      <c r="DAX410" s="71"/>
      <c r="DAY410" s="71"/>
      <c r="DAZ410" s="71"/>
      <c r="DBA410" s="71"/>
      <c r="DBB410" s="71"/>
      <c r="DBC410" s="71"/>
      <c r="DBD410" s="71"/>
      <c r="DBE410" s="71"/>
      <c r="DBF410" s="71"/>
      <c r="DBG410" s="71"/>
      <c r="DBH410" s="71"/>
      <c r="DBI410" s="71"/>
      <c r="DBJ410" s="71"/>
      <c r="DBK410" s="71"/>
      <c r="DBL410" s="71"/>
      <c r="DBM410" s="71"/>
      <c r="DBN410" s="71"/>
      <c r="DBO410" s="71"/>
      <c r="DBP410" s="71"/>
      <c r="DBQ410" s="71"/>
      <c r="DBR410" s="71"/>
      <c r="DBS410" s="71"/>
      <c r="DBT410" s="71"/>
      <c r="DBU410" s="71"/>
      <c r="DBV410" s="71"/>
      <c r="DBW410" s="71"/>
      <c r="DBX410" s="71"/>
      <c r="DBY410" s="71"/>
      <c r="DBZ410" s="71"/>
      <c r="DCA410" s="71"/>
      <c r="DCB410" s="71"/>
      <c r="DCC410" s="71"/>
      <c r="DCD410" s="71"/>
      <c r="DCE410" s="71"/>
      <c r="DCF410" s="71"/>
      <c r="DCG410" s="71"/>
      <c r="DCH410" s="71"/>
      <c r="DCI410" s="71"/>
      <c r="DCJ410" s="71"/>
      <c r="DCK410" s="71"/>
      <c r="DCL410" s="71"/>
      <c r="DCM410" s="71"/>
      <c r="DCN410" s="71"/>
      <c r="DCO410" s="71"/>
      <c r="DCP410" s="71"/>
      <c r="DCQ410" s="71"/>
      <c r="DCR410" s="71"/>
      <c r="DCS410" s="71"/>
      <c r="DCT410" s="71"/>
      <c r="DCU410" s="71"/>
      <c r="DCV410" s="71"/>
      <c r="DCW410" s="71"/>
      <c r="DCX410" s="71"/>
      <c r="DCY410" s="71"/>
      <c r="DCZ410" s="71"/>
      <c r="DDA410" s="71"/>
      <c r="DDB410" s="71"/>
      <c r="DDC410" s="71"/>
      <c r="DDD410" s="71"/>
      <c r="DDE410" s="71"/>
      <c r="DDF410" s="71"/>
      <c r="DDG410" s="71"/>
      <c r="DDH410" s="71"/>
      <c r="DDI410" s="71"/>
      <c r="DDJ410" s="71"/>
      <c r="DDK410" s="71"/>
      <c r="DDL410" s="71"/>
      <c r="DDM410" s="71"/>
      <c r="DDN410" s="71"/>
      <c r="DDO410" s="71"/>
      <c r="DDP410" s="71"/>
      <c r="DDQ410" s="71"/>
      <c r="DDR410" s="71"/>
      <c r="DDS410" s="71"/>
      <c r="DDT410" s="71"/>
      <c r="DDU410" s="71"/>
      <c r="DDV410" s="71"/>
      <c r="DDW410" s="71"/>
      <c r="DDX410" s="71"/>
      <c r="DDY410" s="71"/>
      <c r="DDZ410" s="71"/>
      <c r="DEA410" s="71"/>
      <c r="DEB410" s="71"/>
      <c r="DEC410" s="71"/>
      <c r="DED410" s="71"/>
      <c r="DEE410" s="71"/>
      <c r="DEF410" s="71"/>
      <c r="DEG410" s="71"/>
      <c r="DEH410" s="71"/>
      <c r="DEI410" s="71"/>
      <c r="DEJ410" s="71"/>
      <c r="DEK410" s="71"/>
      <c r="DEL410" s="71"/>
      <c r="DEM410" s="71"/>
      <c r="DEN410" s="71"/>
      <c r="DEO410" s="71"/>
      <c r="DEP410" s="71"/>
      <c r="DEQ410" s="71"/>
      <c r="DER410" s="71"/>
      <c r="DES410" s="71"/>
      <c r="DET410" s="71"/>
      <c r="DEU410" s="71"/>
      <c r="DEV410" s="71"/>
      <c r="DEW410" s="71"/>
      <c r="DEX410" s="71"/>
      <c r="DEY410" s="71"/>
      <c r="DEZ410" s="71"/>
      <c r="DFA410" s="71"/>
      <c r="DFB410" s="71"/>
      <c r="DFC410" s="71"/>
      <c r="DFD410" s="71"/>
      <c r="DFE410" s="71"/>
      <c r="DFF410" s="71"/>
      <c r="DFG410" s="71"/>
      <c r="DFH410" s="71"/>
      <c r="DFI410" s="71"/>
      <c r="DFJ410" s="71"/>
      <c r="DFK410" s="71"/>
      <c r="DFL410" s="71"/>
      <c r="DFM410" s="71"/>
      <c r="DFN410" s="71"/>
      <c r="DFO410" s="71"/>
      <c r="DFP410" s="71"/>
      <c r="DFQ410" s="71"/>
      <c r="DFR410" s="71"/>
      <c r="DFS410" s="71"/>
      <c r="DFT410" s="71"/>
      <c r="DFU410" s="71"/>
      <c r="DFV410" s="71"/>
      <c r="DFW410" s="71"/>
      <c r="DFX410" s="71"/>
      <c r="DFY410" s="71"/>
      <c r="DFZ410" s="71"/>
      <c r="DGA410" s="71"/>
      <c r="DGB410" s="71"/>
      <c r="DGC410" s="71"/>
      <c r="DGD410" s="71"/>
      <c r="DGE410" s="71"/>
      <c r="DGF410" s="71"/>
      <c r="DGG410" s="71"/>
      <c r="DGH410" s="71"/>
      <c r="DGI410" s="71"/>
      <c r="DGJ410" s="71"/>
      <c r="DGK410" s="71"/>
      <c r="DGL410" s="71"/>
      <c r="DGM410" s="71"/>
      <c r="DGN410" s="71"/>
      <c r="DGO410" s="71"/>
      <c r="DGP410" s="71"/>
      <c r="DGQ410" s="71"/>
      <c r="DGR410" s="71"/>
      <c r="DGS410" s="71"/>
      <c r="DGT410" s="71"/>
      <c r="DGU410" s="71"/>
      <c r="DGV410" s="71"/>
      <c r="DGW410" s="71"/>
      <c r="DGX410" s="71"/>
      <c r="DGY410" s="71"/>
      <c r="DGZ410" s="71"/>
      <c r="DHA410" s="71"/>
      <c r="DHB410" s="71"/>
      <c r="DHC410" s="71"/>
      <c r="DHD410" s="71"/>
      <c r="DHE410" s="71"/>
      <c r="DHF410" s="71"/>
      <c r="DHG410" s="71"/>
      <c r="DHH410" s="71"/>
      <c r="DHI410" s="71"/>
      <c r="DHJ410" s="71"/>
      <c r="DHK410" s="71"/>
      <c r="DHL410" s="71"/>
      <c r="DHM410" s="71"/>
      <c r="DHN410" s="71"/>
      <c r="DHO410" s="71"/>
      <c r="DHP410" s="71"/>
      <c r="DHQ410" s="71"/>
      <c r="DHR410" s="71"/>
      <c r="DHS410" s="71"/>
      <c r="DHT410" s="71"/>
      <c r="DHU410" s="71"/>
      <c r="DHV410" s="71"/>
      <c r="DHW410" s="71"/>
      <c r="DHX410" s="71"/>
      <c r="DHY410" s="71"/>
      <c r="DHZ410" s="71"/>
      <c r="DIA410" s="71"/>
      <c r="DIB410" s="71"/>
      <c r="DIC410" s="71"/>
      <c r="DID410" s="71"/>
      <c r="DIE410" s="71"/>
      <c r="DIF410" s="71"/>
      <c r="DIG410" s="71"/>
      <c r="DIH410" s="71"/>
      <c r="DII410" s="71"/>
      <c r="DIJ410" s="71"/>
      <c r="DIK410" s="71"/>
      <c r="DIL410" s="71"/>
      <c r="DIM410" s="71"/>
      <c r="DIN410" s="71"/>
      <c r="DIO410" s="71"/>
      <c r="DIP410" s="71"/>
      <c r="DIQ410" s="71"/>
      <c r="DIR410" s="71"/>
      <c r="DIS410" s="71"/>
      <c r="DIT410" s="71"/>
      <c r="DIU410" s="71"/>
      <c r="DIV410" s="71"/>
      <c r="DIW410" s="71"/>
      <c r="DIX410" s="71"/>
      <c r="DIY410" s="71"/>
      <c r="DIZ410" s="71"/>
      <c r="DJA410" s="71"/>
      <c r="DJB410" s="71"/>
      <c r="DJC410" s="71"/>
      <c r="DJD410" s="71"/>
      <c r="DJE410" s="71"/>
      <c r="DJF410" s="71"/>
      <c r="DJG410" s="71"/>
      <c r="DJH410" s="71"/>
      <c r="DJI410" s="71"/>
      <c r="DJJ410" s="71"/>
      <c r="DJK410" s="71"/>
      <c r="DJL410" s="71"/>
      <c r="DJM410" s="71"/>
      <c r="DJN410" s="71"/>
      <c r="DJO410" s="71"/>
      <c r="DJP410" s="71"/>
      <c r="DJQ410" s="71"/>
      <c r="DJR410" s="71"/>
      <c r="DJS410" s="71"/>
      <c r="DJT410" s="71"/>
      <c r="DJU410" s="71"/>
      <c r="DJV410" s="71"/>
      <c r="DJW410" s="71"/>
      <c r="DJX410" s="71"/>
      <c r="DJY410" s="71"/>
      <c r="DJZ410" s="71"/>
      <c r="DKA410" s="71"/>
      <c r="DKB410" s="71"/>
      <c r="DKC410" s="71"/>
      <c r="DKD410" s="71"/>
      <c r="DKE410" s="71"/>
      <c r="DKF410" s="71"/>
      <c r="DKG410" s="71"/>
      <c r="DKH410" s="71"/>
      <c r="DKI410" s="71"/>
      <c r="DKJ410" s="71"/>
      <c r="DKK410" s="71"/>
      <c r="DKL410" s="71"/>
      <c r="DKM410" s="71"/>
      <c r="DKN410" s="71"/>
      <c r="DKO410" s="71"/>
      <c r="DKP410" s="71"/>
      <c r="DKQ410" s="71"/>
      <c r="DKR410" s="71"/>
      <c r="DKS410" s="71"/>
      <c r="DKT410" s="71"/>
      <c r="DKU410" s="71"/>
      <c r="DKV410" s="71"/>
      <c r="DKW410" s="71"/>
      <c r="DKX410" s="71"/>
      <c r="DKY410" s="71"/>
      <c r="DKZ410" s="71"/>
      <c r="DLA410" s="71"/>
      <c r="DLB410" s="71"/>
      <c r="DLC410" s="71"/>
      <c r="DLD410" s="71"/>
      <c r="DLE410" s="71"/>
      <c r="DLF410" s="71"/>
      <c r="DLG410" s="71"/>
      <c r="DLH410" s="71"/>
      <c r="DLI410" s="71"/>
      <c r="DLJ410" s="71"/>
      <c r="DLK410" s="71"/>
      <c r="DLL410" s="71"/>
      <c r="DLM410" s="71"/>
      <c r="DLN410" s="71"/>
      <c r="DLO410" s="71"/>
      <c r="DLP410" s="71"/>
      <c r="DLQ410" s="71"/>
      <c r="DLR410" s="71"/>
      <c r="DLS410" s="71"/>
      <c r="DLT410" s="71"/>
      <c r="DLU410" s="71"/>
      <c r="DLV410" s="71"/>
      <c r="DLW410" s="71"/>
      <c r="DLX410" s="71"/>
      <c r="DLY410" s="71"/>
      <c r="DLZ410" s="71"/>
      <c r="DMA410" s="71"/>
      <c r="DMB410" s="71"/>
      <c r="DMC410" s="71"/>
      <c r="DMD410" s="71"/>
      <c r="DME410" s="71"/>
      <c r="DMF410" s="71"/>
      <c r="DMG410" s="71"/>
      <c r="DMH410" s="71"/>
      <c r="DMI410" s="71"/>
      <c r="DMJ410" s="71"/>
      <c r="DMK410" s="71"/>
      <c r="DML410" s="71"/>
      <c r="DMM410" s="71"/>
      <c r="DMN410" s="71"/>
      <c r="DMO410" s="71"/>
      <c r="DMP410" s="71"/>
      <c r="DMQ410" s="71"/>
      <c r="DMR410" s="71"/>
      <c r="DMS410" s="71"/>
      <c r="DMT410" s="71"/>
      <c r="DMU410" s="71"/>
      <c r="DMV410" s="71"/>
      <c r="DMW410" s="71"/>
      <c r="DMX410" s="71"/>
      <c r="DMY410" s="71"/>
      <c r="DMZ410" s="71"/>
      <c r="DNA410" s="71"/>
      <c r="DNB410" s="71"/>
      <c r="DNC410" s="71"/>
      <c r="DND410" s="71"/>
      <c r="DNE410" s="71"/>
      <c r="DNF410" s="71"/>
      <c r="DNG410" s="71"/>
      <c r="DNH410" s="71"/>
      <c r="DNI410" s="71"/>
      <c r="DNJ410" s="71"/>
      <c r="DNK410" s="71"/>
      <c r="DNL410" s="71"/>
      <c r="DNM410" s="71"/>
      <c r="DNN410" s="71"/>
      <c r="DNO410" s="71"/>
      <c r="DNP410" s="71"/>
      <c r="DNQ410" s="71"/>
      <c r="DNR410" s="71"/>
      <c r="DNS410" s="71"/>
      <c r="DNT410" s="71"/>
      <c r="DNU410" s="71"/>
      <c r="DNV410" s="71"/>
      <c r="DNW410" s="71"/>
      <c r="DNX410" s="71"/>
      <c r="DNY410" s="71"/>
      <c r="DNZ410" s="71"/>
      <c r="DOA410" s="71"/>
      <c r="DOB410" s="71"/>
      <c r="DOC410" s="71"/>
      <c r="DOD410" s="71"/>
      <c r="DOE410" s="71"/>
      <c r="DOF410" s="71"/>
      <c r="DOG410" s="71"/>
      <c r="DOH410" s="71"/>
      <c r="DOI410" s="71"/>
      <c r="DOJ410" s="71"/>
      <c r="DOK410" s="71"/>
      <c r="DOL410" s="71"/>
      <c r="DOM410" s="71"/>
      <c r="DON410" s="71"/>
      <c r="DOO410" s="71"/>
      <c r="DOP410" s="71"/>
      <c r="DOQ410" s="71"/>
      <c r="DOR410" s="71"/>
      <c r="DOS410" s="71"/>
      <c r="DOT410" s="71"/>
      <c r="DOU410" s="71"/>
      <c r="DOV410" s="71"/>
      <c r="DOW410" s="71"/>
      <c r="DOX410" s="71"/>
      <c r="DOY410" s="71"/>
      <c r="DOZ410" s="71"/>
      <c r="DPA410" s="71"/>
      <c r="DPB410" s="71"/>
      <c r="DPC410" s="71"/>
      <c r="DPD410" s="71"/>
      <c r="DPE410" s="71"/>
      <c r="DPF410" s="71"/>
      <c r="DPG410" s="71"/>
      <c r="DPH410" s="71"/>
      <c r="DPI410" s="71"/>
      <c r="DPJ410" s="71"/>
      <c r="DPK410" s="71"/>
      <c r="DPL410" s="71"/>
      <c r="DPM410" s="71"/>
      <c r="DPN410" s="71"/>
      <c r="DPO410" s="71"/>
      <c r="DPP410" s="71"/>
      <c r="DPQ410" s="71"/>
      <c r="DPR410" s="71"/>
      <c r="DPS410" s="71"/>
      <c r="DPT410" s="71"/>
      <c r="DPU410" s="71"/>
      <c r="DPV410" s="71"/>
      <c r="DPW410" s="71"/>
      <c r="DPX410" s="71"/>
      <c r="DPY410" s="71"/>
      <c r="DPZ410" s="71"/>
      <c r="DQA410" s="71"/>
      <c r="DQB410" s="71"/>
      <c r="DQC410" s="71"/>
      <c r="DQD410" s="71"/>
      <c r="DQE410" s="71"/>
      <c r="DQF410" s="71"/>
      <c r="DQG410" s="71"/>
      <c r="DQH410" s="71"/>
      <c r="DQI410" s="71"/>
      <c r="DQJ410" s="71"/>
      <c r="DQK410" s="71"/>
      <c r="DQL410" s="71"/>
      <c r="DQM410" s="71"/>
      <c r="DQN410" s="71"/>
      <c r="DQO410" s="71"/>
      <c r="DQP410" s="71"/>
      <c r="DQQ410" s="71"/>
      <c r="DQR410" s="71"/>
      <c r="DQS410" s="71"/>
      <c r="DQT410" s="71"/>
      <c r="DQU410" s="71"/>
      <c r="DQV410" s="71"/>
      <c r="DQW410" s="71"/>
      <c r="DQX410" s="71"/>
      <c r="DQY410" s="71"/>
      <c r="DQZ410" s="71"/>
      <c r="DRA410" s="71"/>
      <c r="DRB410" s="71"/>
      <c r="DRC410" s="71"/>
      <c r="DRD410" s="71"/>
      <c r="DRE410" s="71"/>
      <c r="DRF410" s="71"/>
      <c r="DRG410" s="71"/>
      <c r="DRH410" s="71"/>
      <c r="DRI410" s="71"/>
      <c r="DRJ410" s="71"/>
      <c r="DRK410" s="71"/>
      <c r="DRL410" s="71"/>
      <c r="DRM410" s="71"/>
      <c r="DRN410" s="71"/>
      <c r="DRO410" s="71"/>
      <c r="DRP410" s="71"/>
      <c r="DRQ410" s="71"/>
      <c r="DRR410" s="71"/>
      <c r="DRS410" s="71"/>
      <c r="DRT410" s="71"/>
      <c r="DRU410" s="71"/>
      <c r="DRV410" s="71"/>
      <c r="DRW410" s="71"/>
      <c r="DRX410" s="71"/>
      <c r="DRY410" s="71"/>
      <c r="DRZ410" s="71"/>
      <c r="DSA410" s="71"/>
      <c r="DSB410" s="71"/>
      <c r="DSC410" s="71"/>
      <c r="DSD410" s="71"/>
      <c r="DSE410" s="71"/>
      <c r="DSF410" s="71"/>
      <c r="DSG410" s="71"/>
      <c r="DSH410" s="71"/>
      <c r="DSI410" s="71"/>
      <c r="DSJ410" s="71"/>
      <c r="DSK410" s="71"/>
      <c r="DSL410" s="71"/>
      <c r="DSM410" s="71"/>
      <c r="DSN410" s="71"/>
      <c r="DSO410" s="71"/>
      <c r="DSP410" s="71"/>
      <c r="DSQ410" s="71"/>
      <c r="DSR410" s="71"/>
      <c r="DSS410" s="71"/>
      <c r="DST410" s="71"/>
      <c r="DSU410" s="71"/>
      <c r="DSV410" s="71"/>
      <c r="DSW410" s="71"/>
      <c r="DSX410" s="71"/>
      <c r="DSY410" s="71"/>
      <c r="DSZ410" s="71"/>
      <c r="DTA410" s="71"/>
      <c r="DTB410" s="71"/>
      <c r="DTC410" s="71"/>
      <c r="DTD410" s="71"/>
      <c r="DTE410" s="71"/>
      <c r="DTF410" s="71"/>
      <c r="DTG410" s="71"/>
      <c r="DTH410" s="71"/>
      <c r="DTI410" s="71"/>
      <c r="DTJ410" s="71"/>
      <c r="DTK410" s="71"/>
      <c r="DTL410" s="71"/>
      <c r="DTM410" s="71"/>
      <c r="DTN410" s="71"/>
      <c r="DTO410" s="71"/>
      <c r="DTP410" s="71"/>
      <c r="DTQ410" s="71"/>
      <c r="DTR410" s="71"/>
      <c r="DTS410" s="71"/>
      <c r="DTT410" s="71"/>
      <c r="DTU410" s="71"/>
      <c r="DTV410" s="71"/>
      <c r="DTW410" s="71"/>
      <c r="DTX410" s="71"/>
      <c r="DTY410" s="71"/>
      <c r="DTZ410" s="71"/>
      <c r="DUA410" s="71"/>
      <c r="DUB410" s="71"/>
      <c r="DUC410" s="71"/>
      <c r="DUD410" s="71"/>
      <c r="DUE410" s="71"/>
      <c r="DUF410" s="71"/>
      <c r="DUG410" s="71"/>
      <c r="DUH410" s="71"/>
      <c r="DUI410" s="71"/>
      <c r="DUJ410" s="71"/>
      <c r="DUK410" s="71"/>
      <c r="DUL410" s="71"/>
      <c r="DUM410" s="71"/>
      <c r="DUN410" s="71"/>
      <c r="DUO410" s="71"/>
      <c r="DUP410" s="71"/>
      <c r="DUQ410" s="71"/>
      <c r="DUR410" s="71"/>
      <c r="DUS410" s="71"/>
      <c r="DUT410" s="71"/>
      <c r="DUU410" s="71"/>
      <c r="DUV410" s="71"/>
      <c r="DUW410" s="71"/>
      <c r="DUX410" s="71"/>
      <c r="DUY410" s="71"/>
      <c r="DUZ410" s="71"/>
      <c r="DVA410" s="71"/>
      <c r="DVB410" s="71"/>
      <c r="DVC410" s="71"/>
      <c r="DVD410" s="71"/>
      <c r="DVE410" s="71"/>
      <c r="DVF410" s="71"/>
      <c r="DVG410" s="71"/>
      <c r="DVH410" s="71"/>
      <c r="DVI410" s="71"/>
      <c r="DVJ410" s="71"/>
      <c r="DVK410" s="71"/>
      <c r="DVL410" s="71"/>
      <c r="DVM410" s="71"/>
      <c r="DVN410" s="71"/>
      <c r="DVO410" s="71"/>
      <c r="DVP410" s="71"/>
      <c r="DVQ410" s="71"/>
      <c r="DVR410" s="71"/>
      <c r="DVS410" s="71"/>
      <c r="DVT410" s="71"/>
      <c r="DVU410" s="71"/>
      <c r="DVV410" s="71"/>
      <c r="DVW410" s="71"/>
      <c r="DVX410" s="71"/>
      <c r="DVY410" s="71"/>
      <c r="DVZ410" s="71"/>
      <c r="DWA410" s="71"/>
      <c r="DWB410" s="71"/>
      <c r="DWC410" s="71"/>
      <c r="DWD410" s="71"/>
      <c r="DWE410" s="71"/>
      <c r="DWF410" s="71"/>
      <c r="DWG410" s="71"/>
      <c r="DWH410" s="71"/>
      <c r="DWI410" s="71"/>
      <c r="DWJ410" s="71"/>
      <c r="DWK410" s="71"/>
      <c r="DWL410" s="71"/>
      <c r="DWM410" s="71"/>
      <c r="DWN410" s="71"/>
      <c r="DWO410" s="71"/>
      <c r="DWP410" s="71"/>
      <c r="DWQ410" s="71"/>
      <c r="DWR410" s="71"/>
      <c r="DWS410" s="71"/>
      <c r="DWT410" s="71"/>
      <c r="DWU410" s="71"/>
      <c r="DWV410" s="71"/>
      <c r="DWW410" s="71"/>
      <c r="DWX410" s="71"/>
      <c r="DWY410" s="71"/>
      <c r="DWZ410" s="71"/>
      <c r="DXA410" s="71"/>
      <c r="DXB410" s="71"/>
      <c r="DXC410" s="71"/>
      <c r="DXD410" s="71"/>
      <c r="DXE410" s="71"/>
      <c r="DXF410" s="71"/>
      <c r="DXG410" s="71"/>
      <c r="DXH410" s="71"/>
      <c r="DXI410" s="71"/>
      <c r="DXJ410" s="71"/>
      <c r="DXK410" s="71"/>
      <c r="DXL410" s="71"/>
      <c r="DXM410" s="71"/>
      <c r="DXN410" s="71"/>
      <c r="DXO410" s="71"/>
      <c r="DXP410" s="71"/>
      <c r="DXQ410" s="71"/>
      <c r="DXR410" s="71"/>
      <c r="DXS410" s="71"/>
      <c r="DXT410" s="71"/>
      <c r="DXU410" s="71"/>
      <c r="DXV410" s="71"/>
      <c r="DXW410" s="71"/>
      <c r="DXX410" s="71"/>
      <c r="DXY410" s="71"/>
      <c r="DXZ410" s="71"/>
      <c r="DYA410" s="71"/>
      <c r="DYB410" s="71"/>
      <c r="DYC410" s="71"/>
      <c r="DYD410" s="71"/>
      <c r="DYE410" s="71"/>
      <c r="DYF410" s="71"/>
      <c r="DYG410" s="71"/>
      <c r="DYH410" s="71"/>
      <c r="DYI410" s="71"/>
      <c r="DYJ410" s="71"/>
      <c r="DYK410" s="71"/>
      <c r="DYL410" s="71"/>
      <c r="DYM410" s="71"/>
      <c r="DYN410" s="71"/>
      <c r="DYO410" s="71"/>
      <c r="DYP410" s="71"/>
      <c r="DYQ410" s="71"/>
      <c r="DYR410" s="71"/>
      <c r="DYS410" s="71"/>
      <c r="DYT410" s="71"/>
      <c r="DYU410" s="71"/>
      <c r="DYV410" s="71"/>
      <c r="DYW410" s="71"/>
      <c r="DYX410" s="71"/>
      <c r="DYY410" s="71"/>
      <c r="DYZ410" s="71"/>
      <c r="DZA410" s="71"/>
      <c r="DZB410" s="71"/>
      <c r="DZC410" s="71"/>
      <c r="DZD410" s="71"/>
      <c r="DZE410" s="71"/>
      <c r="DZF410" s="71"/>
      <c r="DZG410" s="71"/>
      <c r="DZH410" s="71"/>
      <c r="DZI410" s="71"/>
      <c r="DZJ410" s="71"/>
      <c r="DZK410" s="71"/>
      <c r="DZL410" s="71"/>
      <c r="DZM410" s="71"/>
      <c r="DZN410" s="71"/>
      <c r="DZO410" s="71"/>
      <c r="DZP410" s="71"/>
      <c r="DZQ410" s="71"/>
      <c r="DZR410" s="71"/>
      <c r="DZS410" s="71"/>
      <c r="DZT410" s="71"/>
      <c r="DZU410" s="71"/>
      <c r="DZV410" s="71"/>
      <c r="DZW410" s="71"/>
      <c r="DZX410" s="71"/>
      <c r="DZY410" s="71"/>
      <c r="DZZ410" s="71"/>
      <c r="EAA410" s="71"/>
      <c r="EAB410" s="71"/>
      <c r="EAC410" s="71"/>
      <c r="EAD410" s="71"/>
      <c r="EAE410" s="71"/>
      <c r="EAF410" s="71"/>
      <c r="EAG410" s="71"/>
      <c r="EAH410" s="71"/>
      <c r="EAI410" s="71"/>
      <c r="EAJ410" s="71"/>
      <c r="EAK410" s="71"/>
      <c r="EAL410" s="71"/>
      <c r="EAM410" s="71"/>
      <c r="EAN410" s="71"/>
      <c r="EAO410" s="71"/>
      <c r="EAP410" s="71"/>
      <c r="EAQ410" s="71"/>
      <c r="EAR410" s="71"/>
      <c r="EAS410" s="71"/>
      <c r="EAT410" s="71"/>
      <c r="EAU410" s="71"/>
      <c r="EAV410" s="71"/>
      <c r="EAW410" s="71"/>
      <c r="EAX410" s="71"/>
      <c r="EAY410" s="71"/>
      <c r="EAZ410" s="71"/>
      <c r="EBA410" s="71"/>
      <c r="EBB410" s="71"/>
      <c r="EBC410" s="71"/>
      <c r="EBD410" s="71"/>
      <c r="EBE410" s="71"/>
      <c r="EBF410" s="71"/>
      <c r="EBG410" s="71"/>
      <c r="EBH410" s="71"/>
      <c r="EBI410" s="71"/>
      <c r="EBJ410" s="71"/>
      <c r="EBK410" s="71"/>
      <c r="EBL410" s="71"/>
      <c r="EBM410" s="71"/>
      <c r="EBN410" s="71"/>
      <c r="EBO410" s="71"/>
      <c r="EBP410" s="71"/>
      <c r="EBQ410" s="71"/>
      <c r="EBR410" s="71"/>
      <c r="EBS410" s="71"/>
      <c r="EBT410" s="71"/>
      <c r="EBU410" s="71"/>
      <c r="EBV410" s="71"/>
      <c r="EBW410" s="71"/>
      <c r="EBX410" s="71"/>
      <c r="EBY410" s="71"/>
      <c r="EBZ410" s="71"/>
      <c r="ECA410" s="71"/>
      <c r="ECB410" s="71"/>
      <c r="ECC410" s="71"/>
      <c r="ECD410" s="71"/>
      <c r="ECE410" s="71"/>
      <c r="ECF410" s="71"/>
      <c r="ECG410" s="71"/>
      <c r="ECH410" s="71"/>
      <c r="ECI410" s="71"/>
      <c r="ECJ410" s="71"/>
      <c r="ECK410" s="71"/>
      <c r="ECL410" s="71"/>
      <c r="ECM410" s="71"/>
      <c r="ECN410" s="71"/>
      <c r="ECO410" s="71"/>
      <c r="ECP410" s="71"/>
      <c r="ECQ410" s="71"/>
      <c r="ECR410" s="71"/>
      <c r="ECS410" s="71"/>
      <c r="ECT410" s="71"/>
      <c r="ECU410" s="71"/>
      <c r="ECV410" s="71"/>
      <c r="ECW410" s="71"/>
      <c r="ECX410" s="71"/>
      <c r="ECY410" s="71"/>
      <c r="ECZ410" s="71"/>
      <c r="EDA410" s="71"/>
      <c r="EDB410" s="71"/>
      <c r="EDC410" s="71"/>
      <c r="EDD410" s="71"/>
      <c r="EDE410" s="71"/>
      <c r="EDF410" s="71"/>
      <c r="EDG410" s="71"/>
      <c r="EDH410" s="71"/>
      <c r="EDI410" s="71"/>
      <c r="EDJ410" s="71"/>
      <c r="EDK410" s="71"/>
      <c r="EDL410" s="71"/>
      <c r="EDM410" s="71"/>
      <c r="EDN410" s="71"/>
      <c r="EDO410" s="71"/>
      <c r="EDP410" s="71"/>
      <c r="EDQ410" s="71"/>
      <c r="EDR410" s="71"/>
      <c r="EDS410" s="71"/>
      <c r="EDT410" s="71"/>
      <c r="EDU410" s="71"/>
      <c r="EDV410" s="71"/>
      <c r="EDW410" s="71"/>
      <c r="EDX410" s="71"/>
      <c r="EDY410" s="71"/>
      <c r="EDZ410" s="71"/>
      <c r="EEA410" s="71"/>
      <c r="EEB410" s="71"/>
      <c r="EEC410" s="71"/>
      <c r="EED410" s="71"/>
      <c r="EEE410" s="71"/>
      <c r="EEF410" s="71"/>
      <c r="EEG410" s="71"/>
      <c r="EEH410" s="71"/>
      <c r="EEI410" s="71"/>
      <c r="EEJ410" s="71"/>
      <c r="EEK410" s="71"/>
      <c r="EEL410" s="71"/>
      <c r="EEM410" s="71"/>
      <c r="EEN410" s="71"/>
      <c r="EEO410" s="71"/>
      <c r="EEP410" s="71"/>
      <c r="EEQ410" s="71"/>
      <c r="EER410" s="71"/>
      <c r="EES410" s="71"/>
      <c r="EET410" s="71"/>
      <c r="EEU410" s="71"/>
      <c r="EEV410" s="71"/>
      <c r="EEW410" s="71"/>
      <c r="EEX410" s="71"/>
      <c r="EEY410" s="71"/>
      <c r="EEZ410" s="71"/>
      <c r="EFA410" s="71"/>
      <c r="EFB410" s="71"/>
      <c r="EFC410" s="71"/>
      <c r="EFD410" s="71"/>
      <c r="EFE410" s="71"/>
      <c r="EFF410" s="71"/>
      <c r="EFG410" s="71"/>
      <c r="EFH410" s="71"/>
      <c r="EFI410" s="71"/>
      <c r="EFJ410" s="71"/>
      <c r="EFK410" s="71"/>
      <c r="EFL410" s="71"/>
      <c r="EFM410" s="71"/>
      <c r="EFN410" s="71"/>
      <c r="EFO410" s="71"/>
      <c r="EFP410" s="71"/>
      <c r="EFQ410" s="71"/>
      <c r="EFR410" s="71"/>
      <c r="EFS410" s="71"/>
      <c r="EFT410" s="71"/>
      <c r="EFU410" s="71"/>
      <c r="EFV410" s="71"/>
      <c r="EFW410" s="71"/>
      <c r="EFX410" s="71"/>
      <c r="EFY410" s="71"/>
      <c r="EFZ410" s="71"/>
      <c r="EGA410" s="71"/>
      <c r="EGB410" s="71"/>
      <c r="EGC410" s="71"/>
      <c r="EGD410" s="71"/>
      <c r="EGE410" s="71"/>
      <c r="EGF410" s="71"/>
      <c r="EGG410" s="71"/>
      <c r="EGH410" s="71"/>
      <c r="EGI410" s="71"/>
      <c r="EGJ410" s="71"/>
      <c r="EGK410" s="71"/>
      <c r="EGL410" s="71"/>
      <c r="EGM410" s="71"/>
      <c r="EGN410" s="71"/>
      <c r="EGO410" s="71"/>
      <c r="EGP410" s="71"/>
      <c r="EGQ410" s="71"/>
      <c r="EGR410" s="71"/>
      <c r="EGS410" s="71"/>
      <c r="EGT410" s="71"/>
      <c r="EGU410" s="71"/>
      <c r="EGV410" s="71"/>
      <c r="EGW410" s="71"/>
      <c r="EGX410" s="71"/>
      <c r="EGY410" s="71"/>
      <c r="EGZ410" s="71"/>
      <c r="EHA410" s="71"/>
      <c r="EHB410" s="71"/>
      <c r="EHC410" s="71"/>
      <c r="EHD410" s="71"/>
      <c r="EHE410" s="71"/>
      <c r="EHF410" s="71"/>
      <c r="EHG410" s="71"/>
      <c r="EHH410" s="71"/>
      <c r="EHI410" s="71"/>
      <c r="EHJ410" s="71"/>
      <c r="EHK410" s="71"/>
      <c r="EHL410" s="71"/>
      <c r="EHM410" s="71"/>
      <c r="EHN410" s="71"/>
      <c r="EHO410" s="71"/>
      <c r="EHP410" s="71"/>
      <c r="EHQ410" s="71"/>
      <c r="EHR410" s="71"/>
      <c r="EHS410" s="71"/>
      <c r="EHT410" s="71"/>
      <c r="EHU410" s="71"/>
      <c r="EHV410" s="71"/>
      <c r="EHW410" s="71"/>
      <c r="EHX410" s="71"/>
      <c r="EHY410" s="71"/>
      <c r="EHZ410" s="71"/>
      <c r="EIA410" s="71"/>
      <c r="EIB410" s="71"/>
      <c r="EIC410" s="71"/>
      <c r="EID410" s="71"/>
      <c r="EIE410" s="71"/>
      <c r="EIF410" s="71"/>
      <c r="EIG410" s="71"/>
      <c r="EIH410" s="71"/>
      <c r="EII410" s="71"/>
      <c r="EIJ410" s="71"/>
      <c r="EIK410" s="71"/>
      <c r="EIL410" s="71"/>
      <c r="EIM410" s="71"/>
      <c r="EIN410" s="71"/>
      <c r="EIO410" s="71"/>
      <c r="EIP410" s="71"/>
      <c r="EIQ410" s="71"/>
      <c r="EIR410" s="71"/>
      <c r="EIS410" s="71"/>
      <c r="EIT410" s="71"/>
      <c r="EIU410" s="71"/>
      <c r="EIV410" s="71"/>
      <c r="EIW410" s="71"/>
      <c r="EIX410" s="71"/>
      <c r="EIY410" s="71"/>
      <c r="EIZ410" s="71"/>
      <c r="EJA410" s="71"/>
      <c r="EJB410" s="71"/>
      <c r="EJC410" s="71"/>
      <c r="EJD410" s="71"/>
      <c r="EJE410" s="71"/>
      <c r="EJF410" s="71"/>
      <c r="EJG410" s="71"/>
      <c r="EJH410" s="71"/>
      <c r="EJI410" s="71"/>
      <c r="EJJ410" s="71"/>
      <c r="EJK410" s="71"/>
      <c r="EJL410" s="71"/>
      <c r="EJM410" s="71"/>
      <c r="EJN410" s="71"/>
      <c r="EJO410" s="71"/>
      <c r="EJP410" s="71"/>
      <c r="EJQ410" s="71"/>
      <c r="EJR410" s="71"/>
      <c r="EJS410" s="71"/>
      <c r="EJT410" s="71"/>
      <c r="EJU410" s="71"/>
      <c r="EJV410" s="71"/>
      <c r="EJW410" s="71"/>
      <c r="EJX410" s="71"/>
      <c r="EJY410" s="71"/>
      <c r="EJZ410" s="71"/>
      <c r="EKA410" s="71"/>
      <c r="EKB410" s="71"/>
      <c r="EKC410" s="71"/>
      <c r="EKD410" s="71"/>
      <c r="EKE410" s="71"/>
      <c r="EKF410" s="71"/>
      <c r="EKG410" s="71"/>
      <c r="EKH410" s="71"/>
      <c r="EKI410" s="71"/>
      <c r="EKJ410" s="71"/>
      <c r="EKK410" s="71"/>
      <c r="EKL410" s="71"/>
      <c r="EKM410" s="71"/>
      <c r="EKN410" s="71"/>
      <c r="EKO410" s="71"/>
      <c r="EKP410" s="71"/>
      <c r="EKQ410" s="71"/>
      <c r="EKR410" s="71"/>
      <c r="EKS410" s="71"/>
      <c r="EKT410" s="71"/>
      <c r="EKU410" s="71"/>
      <c r="EKV410" s="71"/>
      <c r="EKW410" s="71"/>
      <c r="EKX410" s="71"/>
      <c r="EKY410" s="71"/>
      <c r="EKZ410" s="71"/>
      <c r="ELA410" s="71"/>
      <c r="ELB410" s="71"/>
      <c r="ELC410" s="71"/>
      <c r="ELD410" s="71"/>
      <c r="ELE410" s="71"/>
      <c r="ELF410" s="71"/>
      <c r="ELG410" s="71"/>
      <c r="ELH410" s="71"/>
      <c r="ELI410" s="71"/>
      <c r="ELJ410" s="71"/>
      <c r="ELK410" s="71"/>
      <c r="ELL410" s="71"/>
      <c r="ELM410" s="71"/>
      <c r="ELN410" s="71"/>
      <c r="ELO410" s="71"/>
      <c r="ELP410" s="71"/>
      <c r="ELQ410" s="71"/>
      <c r="ELR410" s="71"/>
      <c r="ELS410" s="71"/>
      <c r="ELT410" s="71"/>
      <c r="ELU410" s="71"/>
      <c r="ELV410" s="71"/>
      <c r="ELW410" s="71"/>
      <c r="ELX410" s="71"/>
      <c r="ELY410" s="71"/>
      <c r="ELZ410" s="71"/>
      <c r="EMA410" s="71"/>
      <c r="EMB410" s="71"/>
      <c r="EMC410" s="71"/>
      <c r="EMD410" s="71"/>
      <c r="EME410" s="71"/>
      <c r="EMF410" s="71"/>
      <c r="EMG410" s="71"/>
      <c r="EMH410" s="71"/>
      <c r="EMI410" s="71"/>
      <c r="EMJ410" s="71"/>
      <c r="EMK410" s="71"/>
      <c r="EML410" s="71"/>
      <c r="EMM410" s="71"/>
      <c r="EMN410" s="71"/>
      <c r="EMO410" s="71"/>
      <c r="EMP410" s="71"/>
      <c r="EMQ410" s="71"/>
      <c r="EMR410" s="71"/>
      <c r="EMS410" s="71"/>
      <c r="EMT410" s="71"/>
      <c r="EMU410" s="71"/>
      <c r="EMV410" s="71"/>
      <c r="EMW410" s="71"/>
      <c r="EMX410" s="71"/>
      <c r="EMY410" s="71"/>
      <c r="EMZ410" s="71"/>
      <c r="ENA410" s="71"/>
      <c r="ENB410" s="71"/>
      <c r="ENC410" s="71"/>
      <c r="END410" s="71"/>
      <c r="ENE410" s="71"/>
      <c r="ENF410" s="71"/>
      <c r="ENG410" s="71"/>
      <c r="ENH410" s="71"/>
      <c r="ENI410" s="71"/>
      <c r="ENJ410" s="71"/>
      <c r="ENK410" s="71"/>
      <c r="ENL410" s="71"/>
      <c r="ENM410" s="71"/>
      <c r="ENN410" s="71"/>
      <c r="ENO410" s="71"/>
      <c r="ENP410" s="71"/>
      <c r="ENQ410" s="71"/>
      <c r="ENR410" s="71"/>
      <c r="ENS410" s="71"/>
      <c r="ENT410" s="71"/>
      <c r="ENU410" s="71"/>
      <c r="ENV410" s="71"/>
      <c r="ENW410" s="71"/>
      <c r="ENX410" s="71"/>
      <c r="ENY410" s="71"/>
      <c r="ENZ410" s="71"/>
      <c r="EOA410" s="71"/>
      <c r="EOB410" s="71"/>
      <c r="EOC410" s="71"/>
      <c r="EOD410" s="71"/>
      <c r="EOE410" s="71"/>
      <c r="EOF410" s="71"/>
      <c r="EOG410" s="71"/>
      <c r="EOH410" s="71"/>
      <c r="EOI410" s="71"/>
      <c r="EOJ410" s="71"/>
      <c r="EOK410" s="71"/>
      <c r="EOL410" s="71"/>
      <c r="EOM410" s="71"/>
      <c r="EON410" s="71"/>
      <c r="EOO410" s="71"/>
      <c r="EOP410" s="71"/>
      <c r="EOQ410" s="71"/>
      <c r="EOR410" s="71"/>
      <c r="EOS410" s="71"/>
      <c r="EOT410" s="71"/>
      <c r="EOU410" s="71"/>
      <c r="EOV410" s="71"/>
      <c r="EOW410" s="71"/>
      <c r="EOX410" s="71"/>
      <c r="EOY410" s="71"/>
      <c r="EOZ410" s="71"/>
      <c r="EPA410" s="71"/>
      <c r="EPB410" s="71"/>
      <c r="EPC410" s="71"/>
      <c r="EPD410" s="71"/>
      <c r="EPE410" s="71"/>
      <c r="EPF410" s="71"/>
      <c r="EPG410" s="71"/>
      <c r="EPH410" s="71"/>
      <c r="EPI410" s="71"/>
      <c r="EPJ410" s="71"/>
      <c r="EPK410" s="71"/>
      <c r="EPL410" s="71"/>
      <c r="EPM410" s="71"/>
      <c r="EPN410" s="71"/>
      <c r="EPO410" s="71"/>
      <c r="EPP410" s="71"/>
      <c r="EPQ410" s="71"/>
      <c r="EPR410" s="71"/>
      <c r="EPS410" s="71"/>
      <c r="EPT410" s="71"/>
      <c r="EPU410" s="71"/>
      <c r="EPV410" s="71"/>
      <c r="EPW410" s="71"/>
      <c r="EPX410" s="71"/>
      <c r="EPY410" s="71"/>
      <c r="EPZ410" s="71"/>
      <c r="EQA410" s="71"/>
      <c r="EQB410" s="71"/>
      <c r="EQC410" s="71"/>
      <c r="EQD410" s="71"/>
      <c r="EQE410" s="71"/>
      <c r="EQF410" s="71"/>
      <c r="EQG410" s="71"/>
      <c r="EQH410" s="71"/>
      <c r="EQI410" s="71"/>
      <c r="EQJ410" s="71"/>
      <c r="EQK410" s="71"/>
      <c r="EQL410" s="71"/>
      <c r="EQM410" s="71"/>
      <c r="EQN410" s="71"/>
      <c r="EQO410" s="71"/>
      <c r="EQP410" s="71"/>
      <c r="EQQ410" s="71"/>
      <c r="EQR410" s="71"/>
      <c r="EQS410" s="71"/>
      <c r="EQT410" s="71"/>
      <c r="EQU410" s="71"/>
      <c r="EQV410" s="71"/>
      <c r="EQW410" s="71"/>
      <c r="EQX410" s="71"/>
      <c r="EQY410" s="71"/>
      <c r="EQZ410" s="71"/>
      <c r="ERA410" s="71"/>
      <c r="ERB410" s="71"/>
      <c r="ERC410" s="71"/>
      <c r="ERD410" s="71"/>
      <c r="ERE410" s="71"/>
      <c r="ERF410" s="71"/>
      <c r="ERG410" s="71"/>
      <c r="ERH410" s="71"/>
      <c r="ERI410" s="71"/>
      <c r="ERJ410" s="71"/>
      <c r="ERK410" s="71"/>
      <c r="ERL410" s="71"/>
      <c r="ERM410" s="71"/>
      <c r="ERN410" s="71"/>
      <c r="ERO410" s="71"/>
      <c r="ERP410" s="71"/>
      <c r="ERQ410" s="71"/>
      <c r="ERR410" s="71"/>
      <c r="ERS410" s="71"/>
      <c r="ERT410" s="71"/>
      <c r="ERU410" s="71"/>
      <c r="ERV410" s="71"/>
      <c r="ERW410" s="71"/>
      <c r="ERX410" s="71"/>
      <c r="ERY410" s="71"/>
      <c r="ERZ410" s="71"/>
      <c r="ESA410" s="71"/>
      <c r="ESB410" s="71"/>
      <c r="ESC410" s="71"/>
      <c r="ESD410" s="71"/>
      <c r="ESE410" s="71"/>
      <c r="ESF410" s="71"/>
      <c r="ESG410" s="71"/>
      <c r="ESH410" s="71"/>
      <c r="ESI410" s="71"/>
      <c r="ESJ410" s="71"/>
      <c r="ESK410" s="71"/>
      <c r="ESL410" s="71"/>
      <c r="ESM410" s="71"/>
      <c r="ESN410" s="71"/>
      <c r="ESO410" s="71"/>
      <c r="ESP410" s="71"/>
      <c r="ESQ410" s="71"/>
      <c r="ESR410" s="71"/>
      <c r="ESS410" s="71"/>
      <c r="EST410" s="71"/>
      <c r="ESU410" s="71"/>
      <c r="ESV410" s="71"/>
      <c r="ESW410" s="71"/>
      <c r="ESX410" s="71"/>
      <c r="ESY410" s="71"/>
      <c r="ESZ410" s="71"/>
      <c r="ETA410" s="71"/>
      <c r="ETB410" s="71"/>
      <c r="ETC410" s="71"/>
      <c r="ETD410" s="71"/>
      <c r="ETE410" s="71"/>
      <c r="ETF410" s="71"/>
      <c r="ETG410" s="71"/>
      <c r="ETH410" s="71"/>
      <c r="ETI410" s="71"/>
      <c r="ETJ410" s="71"/>
      <c r="ETK410" s="71"/>
      <c r="ETL410" s="71"/>
      <c r="ETM410" s="71"/>
      <c r="ETN410" s="71"/>
      <c r="ETO410" s="71"/>
      <c r="ETP410" s="71"/>
      <c r="ETQ410" s="71"/>
      <c r="ETR410" s="71"/>
      <c r="ETS410" s="71"/>
      <c r="ETT410" s="71"/>
      <c r="ETU410" s="71"/>
      <c r="ETV410" s="71"/>
      <c r="ETW410" s="71"/>
      <c r="ETX410" s="71"/>
      <c r="ETY410" s="71"/>
      <c r="ETZ410" s="71"/>
      <c r="EUA410" s="71"/>
      <c r="EUB410" s="71"/>
      <c r="EUC410" s="71"/>
      <c r="EUD410" s="71"/>
      <c r="EUE410" s="71"/>
      <c r="EUF410" s="71"/>
      <c r="EUG410" s="71"/>
      <c r="EUH410" s="71"/>
      <c r="EUI410" s="71"/>
      <c r="EUJ410" s="71"/>
      <c r="EUK410" s="71"/>
      <c r="EUL410" s="71"/>
      <c r="EUM410" s="71"/>
      <c r="EUN410" s="71"/>
      <c r="EUO410" s="71"/>
      <c r="EUP410" s="71"/>
      <c r="EUQ410" s="71"/>
      <c r="EUR410" s="71"/>
      <c r="EUS410" s="71"/>
      <c r="EUT410" s="71"/>
      <c r="EUU410" s="71"/>
      <c r="EUV410" s="71"/>
      <c r="EUW410" s="71"/>
      <c r="EUX410" s="71"/>
      <c r="EUY410" s="71"/>
      <c r="EUZ410" s="71"/>
      <c r="EVA410" s="71"/>
      <c r="EVB410" s="71"/>
      <c r="EVC410" s="71"/>
      <c r="EVD410" s="71"/>
      <c r="EVE410" s="71"/>
      <c r="EVF410" s="71"/>
      <c r="EVG410" s="71"/>
      <c r="EVH410" s="71"/>
      <c r="EVI410" s="71"/>
      <c r="EVJ410" s="71"/>
      <c r="EVK410" s="71"/>
      <c r="EVL410" s="71"/>
      <c r="EVM410" s="71"/>
      <c r="EVN410" s="71"/>
      <c r="EVO410" s="71"/>
      <c r="EVP410" s="71"/>
      <c r="EVQ410" s="71"/>
      <c r="EVR410" s="71"/>
      <c r="EVS410" s="71"/>
      <c r="EVT410" s="71"/>
      <c r="EVU410" s="71"/>
      <c r="EVV410" s="71"/>
      <c r="EVW410" s="71"/>
      <c r="EVX410" s="71"/>
      <c r="EVY410" s="71"/>
      <c r="EVZ410" s="71"/>
      <c r="EWA410" s="71"/>
      <c r="EWB410" s="71"/>
      <c r="EWC410" s="71"/>
      <c r="EWD410" s="71"/>
      <c r="EWE410" s="71"/>
      <c r="EWF410" s="71"/>
      <c r="EWG410" s="71"/>
      <c r="EWH410" s="71"/>
      <c r="EWI410" s="71"/>
      <c r="EWJ410" s="71"/>
      <c r="EWK410" s="71"/>
      <c r="EWL410" s="71"/>
      <c r="EWM410" s="71"/>
      <c r="EWN410" s="71"/>
      <c r="EWO410" s="71"/>
      <c r="EWP410" s="71"/>
      <c r="EWQ410" s="71"/>
      <c r="EWR410" s="71"/>
      <c r="EWS410" s="71"/>
      <c r="EWT410" s="71"/>
      <c r="EWU410" s="71"/>
      <c r="EWV410" s="71"/>
      <c r="EWW410" s="71"/>
      <c r="EWX410" s="71"/>
      <c r="EWY410" s="71"/>
      <c r="EWZ410" s="71"/>
      <c r="EXA410" s="71"/>
      <c r="EXB410" s="71"/>
      <c r="EXC410" s="71"/>
      <c r="EXD410" s="71"/>
      <c r="EXE410" s="71"/>
      <c r="EXF410" s="71"/>
      <c r="EXG410" s="71"/>
      <c r="EXH410" s="71"/>
      <c r="EXI410" s="71"/>
      <c r="EXJ410" s="71"/>
      <c r="EXK410" s="71"/>
      <c r="EXL410" s="71"/>
      <c r="EXM410" s="71"/>
      <c r="EXN410" s="71"/>
      <c r="EXO410" s="71"/>
      <c r="EXP410" s="71"/>
      <c r="EXQ410" s="71"/>
      <c r="EXR410" s="71"/>
      <c r="EXS410" s="71"/>
      <c r="EXT410" s="71"/>
      <c r="EXU410" s="71"/>
      <c r="EXV410" s="71"/>
      <c r="EXW410" s="71"/>
      <c r="EXX410" s="71"/>
      <c r="EXY410" s="71"/>
      <c r="EXZ410" s="71"/>
      <c r="EYA410" s="71"/>
      <c r="EYB410" s="71"/>
      <c r="EYC410" s="71"/>
      <c r="EYD410" s="71"/>
      <c r="EYE410" s="71"/>
      <c r="EYF410" s="71"/>
      <c r="EYG410" s="71"/>
      <c r="EYH410" s="71"/>
      <c r="EYI410" s="71"/>
      <c r="EYJ410" s="71"/>
      <c r="EYK410" s="71"/>
      <c r="EYL410" s="71"/>
      <c r="EYM410" s="71"/>
      <c r="EYN410" s="71"/>
      <c r="EYO410" s="71"/>
      <c r="EYP410" s="71"/>
      <c r="EYQ410" s="71"/>
      <c r="EYR410" s="71"/>
      <c r="EYS410" s="71"/>
      <c r="EYT410" s="71"/>
      <c r="EYU410" s="71"/>
      <c r="EYV410" s="71"/>
      <c r="EYW410" s="71"/>
      <c r="EYX410" s="71"/>
      <c r="EYY410" s="71"/>
      <c r="EYZ410" s="71"/>
      <c r="EZA410" s="71"/>
      <c r="EZB410" s="71"/>
      <c r="EZC410" s="71"/>
      <c r="EZD410" s="71"/>
      <c r="EZE410" s="71"/>
      <c r="EZF410" s="71"/>
      <c r="EZG410" s="71"/>
      <c r="EZH410" s="71"/>
      <c r="EZI410" s="71"/>
      <c r="EZJ410" s="71"/>
      <c r="EZK410" s="71"/>
      <c r="EZL410" s="71"/>
      <c r="EZM410" s="71"/>
      <c r="EZN410" s="71"/>
      <c r="EZO410" s="71"/>
      <c r="EZP410" s="71"/>
      <c r="EZQ410" s="71"/>
      <c r="EZR410" s="71"/>
      <c r="EZS410" s="71"/>
      <c r="EZT410" s="71"/>
      <c r="EZU410" s="71"/>
      <c r="EZV410" s="71"/>
      <c r="EZW410" s="71"/>
      <c r="EZX410" s="71"/>
      <c r="EZY410" s="71"/>
      <c r="EZZ410" s="71"/>
      <c r="FAA410" s="71"/>
      <c r="FAB410" s="71"/>
      <c r="FAC410" s="71"/>
      <c r="FAD410" s="71"/>
      <c r="FAE410" s="71"/>
      <c r="FAF410" s="71"/>
      <c r="FAG410" s="71"/>
      <c r="FAH410" s="71"/>
      <c r="FAI410" s="71"/>
      <c r="FAJ410" s="71"/>
      <c r="FAK410" s="71"/>
      <c r="FAL410" s="71"/>
      <c r="FAM410" s="71"/>
      <c r="FAN410" s="71"/>
      <c r="FAO410" s="71"/>
      <c r="FAP410" s="71"/>
      <c r="FAQ410" s="71"/>
      <c r="FAR410" s="71"/>
      <c r="FAS410" s="71"/>
      <c r="FAT410" s="71"/>
      <c r="FAU410" s="71"/>
      <c r="FAV410" s="71"/>
      <c r="FAW410" s="71"/>
      <c r="FAX410" s="71"/>
      <c r="FAY410" s="71"/>
      <c r="FAZ410" s="71"/>
      <c r="FBA410" s="71"/>
      <c r="FBB410" s="71"/>
      <c r="FBC410" s="71"/>
      <c r="FBD410" s="71"/>
      <c r="FBE410" s="71"/>
      <c r="FBF410" s="71"/>
      <c r="FBG410" s="71"/>
      <c r="FBH410" s="71"/>
      <c r="FBI410" s="71"/>
      <c r="FBJ410" s="71"/>
      <c r="FBK410" s="71"/>
      <c r="FBL410" s="71"/>
      <c r="FBM410" s="71"/>
      <c r="FBN410" s="71"/>
      <c r="FBO410" s="71"/>
      <c r="FBP410" s="71"/>
      <c r="FBQ410" s="71"/>
      <c r="FBR410" s="71"/>
      <c r="FBS410" s="71"/>
      <c r="FBT410" s="71"/>
      <c r="FBU410" s="71"/>
      <c r="FBV410" s="71"/>
      <c r="FBW410" s="71"/>
      <c r="FBX410" s="71"/>
      <c r="FBY410" s="71"/>
      <c r="FBZ410" s="71"/>
      <c r="FCA410" s="71"/>
      <c r="FCB410" s="71"/>
      <c r="FCC410" s="71"/>
      <c r="FCD410" s="71"/>
      <c r="FCE410" s="71"/>
      <c r="FCF410" s="71"/>
      <c r="FCG410" s="71"/>
      <c r="FCH410" s="71"/>
      <c r="FCI410" s="71"/>
      <c r="FCJ410" s="71"/>
      <c r="FCK410" s="71"/>
      <c r="FCL410" s="71"/>
      <c r="FCM410" s="71"/>
      <c r="FCN410" s="71"/>
      <c r="FCO410" s="71"/>
      <c r="FCP410" s="71"/>
      <c r="FCQ410" s="71"/>
      <c r="FCR410" s="71"/>
      <c r="FCS410" s="71"/>
      <c r="FCT410" s="71"/>
      <c r="FCU410" s="71"/>
      <c r="FCV410" s="71"/>
      <c r="FCW410" s="71"/>
      <c r="FCX410" s="71"/>
      <c r="FCY410" s="71"/>
      <c r="FCZ410" s="71"/>
      <c r="FDA410" s="71"/>
      <c r="FDB410" s="71"/>
      <c r="FDC410" s="71"/>
      <c r="FDD410" s="71"/>
      <c r="FDE410" s="71"/>
      <c r="FDF410" s="71"/>
      <c r="FDG410" s="71"/>
      <c r="FDH410" s="71"/>
      <c r="FDI410" s="71"/>
      <c r="FDJ410" s="71"/>
      <c r="FDK410" s="71"/>
      <c r="FDL410" s="71"/>
      <c r="FDM410" s="71"/>
      <c r="FDN410" s="71"/>
      <c r="FDO410" s="71"/>
      <c r="FDP410" s="71"/>
      <c r="FDQ410" s="71"/>
      <c r="FDR410" s="71"/>
      <c r="FDS410" s="71"/>
      <c r="FDT410" s="71"/>
      <c r="FDU410" s="71"/>
      <c r="FDV410" s="71"/>
      <c r="FDW410" s="71"/>
      <c r="FDX410" s="71"/>
      <c r="FDY410" s="71"/>
      <c r="FDZ410" s="71"/>
      <c r="FEA410" s="71"/>
      <c r="FEB410" s="71"/>
      <c r="FEC410" s="71"/>
      <c r="FED410" s="71"/>
      <c r="FEE410" s="71"/>
      <c r="FEF410" s="71"/>
      <c r="FEG410" s="71"/>
      <c r="FEH410" s="71"/>
      <c r="FEI410" s="71"/>
      <c r="FEJ410" s="71"/>
      <c r="FEK410" s="71"/>
      <c r="FEL410" s="71"/>
      <c r="FEM410" s="71"/>
      <c r="FEN410" s="71"/>
      <c r="FEO410" s="71"/>
      <c r="FEP410" s="71"/>
      <c r="FEQ410" s="71"/>
      <c r="FER410" s="71"/>
      <c r="FES410" s="71"/>
      <c r="FET410" s="71"/>
      <c r="FEU410" s="71"/>
      <c r="FEV410" s="71"/>
      <c r="FEW410" s="71"/>
      <c r="FEX410" s="71"/>
      <c r="FEY410" s="71"/>
      <c r="FEZ410" s="71"/>
      <c r="FFA410" s="71"/>
      <c r="FFB410" s="71"/>
      <c r="FFC410" s="71"/>
      <c r="FFD410" s="71"/>
      <c r="FFE410" s="71"/>
      <c r="FFF410" s="71"/>
      <c r="FFG410" s="71"/>
      <c r="FFH410" s="71"/>
      <c r="FFI410" s="71"/>
      <c r="FFJ410" s="71"/>
      <c r="FFK410" s="71"/>
      <c r="FFL410" s="71"/>
      <c r="FFM410" s="71"/>
      <c r="FFN410" s="71"/>
      <c r="FFO410" s="71"/>
      <c r="FFP410" s="71"/>
      <c r="FFQ410" s="71"/>
      <c r="FFR410" s="71"/>
      <c r="FFS410" s="71"/>
      <c r="FFT410" s="71"/>
      <c r="FFU410" s="71"/>
      <c r="FFV410" s="71"/>
      <c r="FFW410" s="71"/>
      <c r="FFX410" s="71"/>
      <c r="FFY410" s="71"/>
      <c r="FFZ410" s="71"/>
      <c r="FGA410" s="71"/>
      <c r="FGB410" s="71"/>
      <c r="FGC410" s="71"/>
      <c r="FGD410" s="71"/>
      <c r="FGE410" s="71"/>
      <c r="FGF410" s="71"/>
      <c r="FGG410" s="71"/>
      <c r="FGH410" s="71"/>
      <c r="FGI410" s="71"/>
      <c r="FGJ410" s="71"/>
      <c r="FGK410" s="71"/>
      <c r="FGL410" s="71"/>
      <c r="FGM410" s="71"/>
      <c r="FGN410" s="71"/>
      <c r="FGO410" s="71"/>
      <c r="FGP410" s="71"/>
      <c r="FGQ410" s="71"/>
      <c r="FGR410" s="71"/>
      <c r="FGS410" s="71"/>
      <c r="FGT410" s="71"/>
      <c r="FGU410" s="71"/>
      <c r="FGV410" s="71"/>
      <c r="FGW410" s="71"/>
      <c r="FGX410" s="71"/>
      <c r="FGY410" s="71"/>
      <c r="FGZ410" s="71"/>
      <c r="FHA410" s="71"/>
      <c r="FHB410" s="71"/>
      <c r="FHC410" s="71"/>
      <c r="FHD410" s="71"/>
      <c r="FHE410" s="71"/>
      <c r="FHF410" s="71"/>
      <c r="FHG410" s="71"/>
      <c r="FHH410" s="71"/>
      <c r="FHI410" s="71"/>
      <c r="FHJ410" s="71"/>
      <c r="FHK410" s="71"/>
      <c r="FHL410" s="71"/>
      <c r="FHM410" s="71"/>
      <c r="FHN410" s="71"/>
      <c r="FHO410" s="71"/>
      <c r="FHP410" s="71"/>
      <c r="FHQ410" s="71"/>
      <c r="FHR410" s="71"/>
      <c r="FHS410" s="71"/>
      <c r="FHT410" s="71"/>
      <c r="FHU410" s="71"/>
      <c r="FHV410" s="71"/>
      <c r="FHW410" s="71"/>
      <c r="FHX410" s="71"/>
      <c r="FHY410" s="71"/>
      <c r="FHZ410" s="71"/>
      <c r="FIA410" s="71"/>
      <c r="FIB410" s="71"/>
      <c r="FIC410" s="71"/>
      <c r="FID410" s="71"/>
      <c r="FIE410" s="71"/>
      <c r="FIF410" s="71"/>
      <c r="FIG410" s="71"/>
      <c r="FIH410" s="71"/>
      <c r="FII410" s="71"/>
      <c r="FIJ410" s="71"/>
      <c r="FIK410" s="71"/>
      <c r="FIL410" s="71"/>
      <c r="FIM410" s="71"/>
      <c r="FIN410" s="71"/>
      <c r="FIO410" s="71"/>
      <c r="FIP410" s="71"/>
      <c r="FIQ410" s="71"/>
      <c r="FIR410" s="71"/>
      <c r="FIS410" s="71"/>
      <c r="FIT410" s="71"/>
      <c r="FIU410" s="71"/>
      <c r="FIV410" s="71"/>
      <c r="FIW410" s="71"/>
      <c r="FIX410" s="71"/>
      <c r="FIY410" s="71"/>
      <c r="FIZ410" s="71"/>
      <c r="FJA410" s="71"/>
      <c r="FJB410" s="71"/>
      <c r="FJC410" s="71"/>
      <c r="FJD410" s="71"/>
      <c r="FJE410" s="71"/>
      <c r="FJF410" s="71"/>
      <c r="FJG410" s="71"/>
      <c r="FJH410" s="71"/>
      <c r="FJI410" s="71"/>
      <c r="FJJ410" s="71"/>
      <c r="FJK410" s="71"/>
      <c r="FJL410" s="71"/>
      <c r="FJM410" s="71"/>
      <c r="FJN410" s="71"/>
      <c r="FJO410" s="71"/>
      <c r="FJP410" s="71"/>
      <c r="FJQ410" s="71"/>
      <c r="FJR410" s="71"/>
      <c r="FJS410" s="71"/>
      <c r="FJT410" s="71"/>
      <c r="FJU410" s="71"/>
      <c r="FJV410" s="71"/>
      <c r="FJW410" s="71"/>
      <c r="FJX410" s="71"/>
      <c r="FJY410" s="71"/>
      <c r="FJZ410" s="71"/>
      <c r="FKA410" s="71"/>
      <c r="FKB410" s="71"/>
      <c r="FKC410" s="71"/>
      <c r="FKD410" s="71"/>
      <c r="FKE410" s="71"/>
      <c r="FKF410" s="71"/>
      <c r="FKG410" s="71"/>
      <c r="FKH410" s="71"/>
      <c r="FKI410" s="71"/>
      <c r="FKJ410" s="71"/>
      <c r="FKK410" s="71"/>
      <c r="FKL410" s="71"/>
      <c r="FKM410" s="71"/>
      <c r="FKN410" s="71"/>
      <c r="FKO410" s="71"/>
      <c r="FKP410" s="71"/>
      <c r="FKQ410" s="71"/>
      <c r="FKR410" s="71"/>
      <c r="FKS410" s="71"/>
      <c r="FKT410" s="71"/>
      <c r="FKU410" s="71"/>
      <c r="FKV410" s="71"/>
      <c r="FKW410" s="71"/>
      <c r="FKX410" s="71"/>
      <c r="FKY410" s="71"/>
      <c r="FKZ410" s="71"/>
      <c r="FLA410" s="71"/>
      <c r="FLB410" s="71"/>
      <c r="FLC410" s="71"/>
      <c r="FLD410" s="71"/>
      <c r="FLE410" s="71"/>
      <c r="FLF410" s="71"/>
      <c r="FLG410" s="71"/>
      <c r="FLH410" s="71"/>
      <c r="FLI410" s="71"/>
      <c r="FLJ410" s="71"/>
      <c r="FLK410" s="71"/>
      <c r="FLL410" s="71"/>
      <c r="FLM410" s="71"/>
      <c r="FLN410" s="71"/>
      <c r="FLO410" s="71"/>
      <c r="FLP410" s="71"/>
      <c r="FLQ410" s="71"/>
      <c r="FLR410" s="71"/>
      <c r="FLS410" s="71"/>
      <c r="FLT410" s="71"/>
      <c r="FLU410" s="71"/>
      <c r="FLV410" s="71"/>
      <c r="FLW410" s="71"/>
      <c r="FLX410" s="71"/>
      <c r="FLY410" s="71"/>
      <c r="FLZ410" s="71"/>
      <c r="FMA410" s="71"/>
      <c r="FMB410" s="71"/>
      <c r="FMC410" s="71"/>
      <c r="FMD410" s="71"/>
      <c r="FME410" s="71"/>
      <c r="FMF410" s="71"/>
      <c r="FMG410" s="71"/>
      <c r="FMH410" s="71"/>
      <c r="FMI410" s="71"/>
      <c r="FMJ410" s="71"/>
      <c r="FMK410" s="71"/>
      <c r="FML410" s="71"/>
      <c r="FMM410" s="71"/>
      <c r="FMN410" s="71"/>
      <c r="FMO410" s="71"/>
      <c r="FMP410" s="71"/>
      <c r="FMQ410" s="71"/>
      <c r="FMR410" s="71"/>
      <c r="FMS410" s="71"/>
      <c r="FMT410" s="71"/>
      <c r="FMU410" s="71"/>
      <c r="FMV410" s="71"/>
      <c r="FMW410" s="71"/>
      <c r="FMX410" s="71"/>
      <c r="FMY410" s="71"/>
      <c r="FMZ410" s="71"/>
      <c r="FNA410" s="71"/>
      <c r="FNB410" s="71"/>
      <c r="FNC410" s="71"/>
      <c r="FND410" s="71"/>
      <c r="FNE410" s="71"/>
      <c r="FNF410" s="71"/>
      <c r="FNG410" s="71"/>
      <c r="FNH410" s="71"/>
      <c r="FNI410" s="71"/>
      <c r="FNJ410" s="71"/>
      <c r="FNK410" s="71"/>
      <c r="FNL410" s="71"/>
      <c r="FNM410" s="71"/>
      <c r="FNN410" s="71"/>
      <c r="FNO410" s="71"/>
      <c r="FNP410" s="71"/>
      <c r="FNQ410" s="71"/>
      <c r="FNR410" s="71"/>
      <c r="FNS410" s="71"/>
      <c r="FNT410" s="71"/>
      <c r="FNU410" s="71"/>
      <c r="FNV410" s="71"/>
      <c r="FNW410" s="71"/>
      <c r="FNX410" s="71"/>
      <c r="FNY410" s="71"/>
      <c r="FNZ410" s="71"/>
      <c r="FOA410" s="71"/>
      <c r="FOB410" s="71"/>
      <c r="FOC410" s="71"/>
      <c r="FOD410" s="71"/>
      <c r="FOE410" s="71"/>
      <c r="FOF410" s="71"/>
      <c r="FOG410" s="71"/>
      <c r="FOH410" s="71"/>
      <c r="FOI410" s="71"/>
      <c r="FOJ410" s="71"/>
      <c r="FOK410" s="71"/>
      <c r="FOL410" s="71"/>
      <c r="FOM410" s="71"/>
      <c r="FON410" s="71"/>
      <c r="FOO410" s="71"/>
      <c r="FOP410" s="71"/>
      <c r="FOQ410" s="71"/>
      <c r="FOR410" s="71"/>
      <c r="FOS410" s="71"/>
      <c r="FOT410" s="71"/>
      <c r="FOU410" s="71"/>
      <c r="FOV410" s="71"/>
      <c r="FOW410" s="71"/>
      <c r="FOX410" s="71"/>
      <c r="FOY410" s="71"/>
      <c r="FOZ410" s="71"/>
      <c r="FPA410" s="71"/>
      <c r="FPB410" s="71"/>
      <c r="FPC410" s="71"/>
      <c r="FPD410" s="71"/>
      <c r="FPE410" s="71"/>
      <c r="FPF410" s="71"/>
      <c r="FPG410" s="71"/>
      <c r="FPH410" s="71"/>
      <c r="FPI410" s="71"/>
      <c r="FPJ410" s="71"/>
      <c r="FPK410" s="71"/>
      <c r="FPL410" s="71"/>
      <c r="FPM410" s="71"/>
      <c r="FPN410" s="71"/>
      <c r="FPO410" s="71"/>
      <c r="FPP410" s="71"/>
      <c r="FPQ410" s="71"/>
      <c r="FPR410" s="71"/>
      <c r="FPS410" s="71"/>
      <c r="FPT410" s="71"/>
      <c r="FPU410" s="71"/>
      <c r="FPV410" s="71"/>
      <c r="FPW410" s="71"/>
      <c r="FPX410" s="71"/>
      <c r="FPY410" s="71"/>
      <c r="FPZ410" s="71"/>
      <c r="FQA410" s="71"/>
      <c r="FQB410" s="71"/>
      <c r="FQC410" s="71"/>
      <c r="FQD410" s="71"/>
      <c r="FQE410" s="71"/>
      <c r="FQF410" s="71"/>
      <c r="FQG410" s="71"/>
      <c r="FQH410" s="71"/>
      <c r="FQI410" s="71"/>
      <c r="FQJ410" s="71"/>
      <c r="FQK410" s="71"/>
      <c r="FQL410" s="71"/>
      <c r="FQM410" s="71"/>
      <c r="FQN410" s="71"/>
      <c r="FQO410" s="71"/>
      <c r="FQP410" s="71"/>
      <c r="FQQ410" s="71"/>
      <c r="FQR410" s="71"/>
      <c r="FQS410" s="71"/>
      <c r="FQT410" s="71"/>
      <c r="FQU410" s="71"/>
      <c r="FQV410" s="71"/>
      <c r="FQW410" s="71"/>
      <c r="FQX410" s="71"/>
      <c r="FQY410" s="71"/>
      <c r="FQZ410" s="71"/>
      <c r="FRA410" s="71"/>
      <c r="FRB410" s="71"/>
      <c r="FRC410" s="71"/>
      <c r="FRD410" s="71"/>
      <c r="FRE410" s="71"/>
      <c r="FRF410" s="71"/>
      <c r="FRG410" s="71"/>
      <c r="FRH410" s="71"/>
      <c r="FRI410" s="71"/>
      <c r="FRJ410" s="71"/>
      <c r="FRK410" s="71"/>
      <c r="FRL410" s="71"/>
      <c r="FRM410" s="71"/>
      <c r="FRN410" s="71"/>
      <c r="FRO410" s="71"/>
      <c r="FRP410" s="71"/>
      <c r="FRQ410" s="71"/>
      <c r="FRR410" s="71"/>
      <c r="FRS410" s="71"/>
      <c r="FRT410" s="71"/>
      <c r="FRU410" s="71"/>
      <c r="FRV410" s="71"/>
      <c r="FRW410" s="71"/>
      <c r="FRX410" s="71"/>
      <c r="FRY410" s="71"/>
      <c r="FRZ410" s="71"/>
      <c r="FSA410" s="71"/>
      <c r="FSB410" s="71"/>
      <c r="FSC410" s="71"/>
      <c r="FSD410" s="71"/>
      <c r="FSE410" s="71"/>
      <c r="FSF410" s="71"/>
      <c r="FSG410" s="71"/>
      <c r="FSH410" s="71"/>
      <c r="FSI410" s="71"/>
      <c r="FSJ410" s="71"/>
      <c r="FSK410" s="71"/>
      <c r="FSL410" s="71"/>
      <c r="FSM410" s="71"/>
      <c r="FSN410" s="71"/>
      <c r="FSO410" s="71"/>
      <c r="FSP410" s="71"/>
      <c r="FSQ410" s="71"/>
      <c r="FSR410" s="71"/>
      <c r="FSS410" s="71"/>
      <c r="FST410" s="71"/>
      <c r="FSU410" s="71"/>
      <c r="FSV410" s="71"/>
      <c r="FSW410" s="71"/>
      <c r="FSX410" s="71"/>
      <c r="FSY410" s="71"/>
      <c r="FSZ410" s="71"/>
      <c r="FTA410" s="71"/>
      <c r="FTB410" s="71"/>
      <c r="FTC410" s="71"/>
      <c r="FTD410" s="71"/>
      <c r="FTE410" s="71"/>
      <c r="FTF410" s="71"/>
      <c r="FTG410" s="71"/>
      <c r="FTH410" s="71"/>
      <c r="FTI410" s="71"/>
      <c r="FTJ410" s="71"/>
      <c r="FTK410" s="71"/>
      <c r="FTL410" s="71"/>
      <c r="FTM410" s="71"/>
      <c r="FTN410" s="71"/>
      <c r="FTO410" s="71"/>
      <c r="FTP410" s="71"/>
      <c r="FTQ410" s="71"/>
      <c r="FTR410" s="71"/>
      <c r="FTS410" s="71"/>
      <c r="FTT410" s="71"/>
      <c r="FTU410" s="71"/>
      <c r="FTV410" s="71"/>
      <c r="FTW410" s="71"/>
      <c r="FTX410" s="71"/>
      <c r="FTY410" s="71"/>
      <c r="FTZ410" s="71"/>
      <c r="FUA410" s="71"/>
      <c r="FUB410" s="71"/>
      <c r="FUC410" s="71"/>
      <c r="FUD410" s="71"/>
      <c r="FUE410" s="71"/>
      <c r="FUF410" s="71"/>
      <c r="FUG410" s="71"/>
      <c r="FUH410" s="71"/>
      <c r="FUI410" s="71"/>
      <c r="FUJ410" s="71"/>
      <c r="FUK410" s="71"/>
      <c r="FUL410" s="71"/>
      <c r="FUM410" s="71"/>
      <c r="FUN410" s="71"/>
      <c r="FUO410" s="71"/>
      <c r="FUP410" s="71"/>
      <c r="FUQ410" s="71"/>
      <c r="FUR410" s="71"/>
      <c r="FUS410" s="71"/>
      <c r="FUT410" s="71"/>
      <c r="FUU410" s="71"/>
      <c r="FUV410" s="71"/>
      <c r="FUW410" s="71"/>
      <c r="FUX410" s="71"/>
      <c r="FUY410" s="71"/>
      <c r="FUZ410" s="71"/>
      <c r="FVA410" s="71"/>
      <c r="FVB410" s="71"/>
      <c r="FVC410" s="71"/>
      <c r="FVD410" s="71"/>
      <c r="FVE410" s="71"/>
      <c r="FVF410" s="71"/>
      <c r="FVG410" s="71"/>
      <c r="FVH410" s="71"/>
      <c r="FVI410" s="71"/>
      <c r="FVJ410" s="71"/>
      <c r="FVK410" s="71"/>
      <c r="FVL410" s="71"/>
      <c r="FVM410" s="71"/>
      <c r="FVN410" s="71"/>
      <c r="FVO410" s="71"/>
      <c r="FVP410" s="71"/>
      <c r="FVQ410" s="71"/>
      <c r="FVR410" s="71"/>
      <c r="FVS410" s="71"/>
      <c r="FVT410" s="71"/>
      <c r="FVU410" s="71"/>
      <c r="FVV410" s="71"/>
      <c r="FVW410" s="71"/>
      <c r="FVX410" s="71"/>
      <c r="FVY410" s="71"/>
      <c r="FVZ410" s="71"/>
      <c r="FWA410" s="71"/>
      <c r="FWB410" s="71"/>
      <c r="FWC410" s="71"/>
      <c r="FWD410" s="71"/>
      <c r="FWE410" s="71"/>
      <c r="FWF410" s="71"/>
      <c r="FWG410" s="71"/>
      <c r="FWH410" s="71"/>
      <c r="FWI410" s="71"/>
      <c r="FWJ410" s="71"/>
      <c r="FWK410" s="71"/>
      <c r="FWL410" s="71"/>
      <c r="FWM410" s="71"/>
      <c r="FWN410" s="71"/>
      <c r="FWO410" s="71"/>
      <c r="FWP410" s="71"/>
      <c r="FWQ410" s="71"/>
      <c r="FWR410" s="71"/>
      <c r="FWS410" s="71"/>
      <c r="FWT410" s="71"/>
      <c r="FWU410" s="71"/>
      <c r="FWV410" s="71"/>
      <c r="FWW410" s="71"/>
      <c r="FWX410" s="71"/>
      <c r="FWY410" s="71"/>
      <c r="FWZ410" s="71"/>
      <c r="FXA410" s="71"/>
      <c r="FXB410" s="71"/>
      <c r="FXC410" s="71"/>
      <c r="FXD410" s="71"/>
      <c r="FXE410" s="71"/>
      <c r="FXF410" s="71"/>
      <c r="FXG410" s="71"/>
      <c r="FXH410" s="71"/>
      <c r="FXI410" s="71"/>
      <c r="FXJ410" s="71"/>
      <c r="FXK410" s="71"/>
      <c r="FXL410" s="71"/>
      <c r="FXM410" s="71"/>
      <c r="FXN410" s="71"/>
      <c r="FXO410" s="71"/>
      <c r="FXP410" s="71"/>
      <c r="FXQ410" s="71"/>
      <c r="FXR410" s="71"/>
      <c r="FXS410" s="71"/>
      <c r="FXT410" s="71"/>
      <c r="FXU410" s="71"/>
      <c r="FXV410" s="71"/>
      <c r="FXW410" s="71"/>
      <c r="FXX410" s="71"/>
      <c r="FXY410" s="71"/>
      <c r="FXZ410" s="71"/>
      <c r="FYA410" s="71"/>
      <c r="FYB410" s="71"/>
      <c r="FYC410" s="71"/>
      <c r="FYD410" s="71"/>
      <c r="FYE410" s="71"/>
      <c r="FYF410" s="71"/>
      <c r="FYG410" s="71"/>
      <c r="FYH410" s="71"/>
      <c r="FYI410" s="71"/>
      <c r="FYJ410" s="71"/>
      <c r="FYK410" s="71"/>
      <c r="FYL410" s="71"/>
      <c r="FYM410" s="71"/>
      <c r="FYN410" s="71"/>
      <c r="FYO410" s="71"/>
      <c r="FYP410" s="71"/>
      <c r="FYQ410" s="71"/>
      <c r="FYR410" s="71"/>
      <c r="FYS410" s="71"/>
      <c r="FYT410" s="71"/>
      <c r="FYU410" s="71"/>
      <c r="FYV410" s="71"/>
      <c r="FYW410" s="71"/>
      <c r="FYX410" s="71"/>
      <c r="FYY410" s="71"/>
      <c r="FYZ410" s="71"/>
      <c r="FZA410" s="71"/>
      <c r="FZB410" s="71"/>
      <c r="FZC410" s="71"/>
      <c r="FZD410" s="71"/>
      <c r="FZE410" s="71"/>
      <c r="FZF410" s="71"/>
      <c r="FZG410" s="71"/>
      <c r="FZH410" s="71"/>
      <c r="FZI410" s="71"/>
      <c r="FZJ410" s="71"/>
      <c r="FZK410" s="71"/>
      <c r="FZL410" s="71"/>
      <c r="FZM410" s="71"/>
      <c r="FZN410" s="71"/>
      <c r="FZO410" s="71"/>
      <c r="FZP410" s="71"/>
      <c r="FZQ410" s="71"/>
      <c r="FZR410" s="71"/>
      <c r="FZS410" s="71"/>
      <c r="FZT410" s="71"/>
      <c r="FZU410" s="71"/>
      <c r="FZV410" s="71"/>
      <c r="FZW410" s="71"/>
      <c r="FZX410" s="71"/>
      <c r="FZY410" s="71"/>
      <c r="FZZ410" s="71"/>
      <c r="GAA410" s="71"/>
      <c r="GAB410" s="71"/>
      <c r="GAC410" s="71"/>
      <c r="GAD410" s="71"/>
      <c r="GAE410" s="71"/>
      <c r="GAF410" s="71"/>
      <c r="GAG410" s="71"/>
      <c r="GAH410" s="71"/>
      <c r="GAI410" s="71"/>
      <c r="GAJ410" s="71"/>
      <c r="GAK410" s="71"/>
      <c r="GAL410" s="71"/>
      <c r="GAM410" s="71"/>
      <c r="GAN410" s="71"/>
      <c r="GAO410" s="71"/>
      <c r="GAP410" s="71"/>
      <c r="GAQ410" s="71"/>
      <c r="GAR410" s="71"/>
      <c r="GAS410" s="71"/>
      <c r="GAT410" s="71"/>
      <c r="GAU410" s="71"/>
      <c r="GAV410" s="71"/>
      <c r="GAW410" s="71"/>
      <c r="GAX410" s="71"/>
      <c r="GAY410" s="71"/>
      <c r="GAZ410" s="71"/>
      <c r="GBA410" s="71"/>
      <c r="GBB410" s="71"/>
      <c r="GBC410" s="71"/>
      <c r="GBD410" s="71"/>
      <c r="GBE410" s="71"/>
      <c r="GBF410" s="71"/>
      <c r="GBG410" s="71"/>
      <c r="GBH410" s="71"/>
      <c r="GBI410" s="71"/>
      <c r="GBJ410" s="71"/>
      <c r="GBK410" s="71"/>
      <c r="GBL410" s="71"/>
      <c r="GBM410" s="71"/>
      <c r="GBN410" s="71"/>
      <c r="GBO410" s="71"/>
      <c r="GBP410" s="71"/>
      <c r="GBQ410" s="71"/>
      <c r="GBR410" s="71"/>
      <c r="GBS410" s="71"/>
      <c r="GBT410" s="71"/>
      <c r="GBU410" s="71"/>
      <c r="GBV410" s="71"/>
      <c r="GBW410" s="71"/>
      <c r="GBX410" s="71"/>
      <c r="GBY410" s="71"/>
      <c r="GBZ410" s="71"/>
      <c r="GCA410" s="71"/>
      <c r="GCB410" s="71"/>
      <c r="GCC410" s="71"/>
      <c r="GCD410" s="71"/>
      <c r="GCE410" s="71"/>
      <c r="GCF410" s="71"/>
      <c r="GCG410" s="71"/>
      <c r="GCH410" s="71"/>
      <c r="GCI410" s="71"/>
      <c r="GCJ410" s="71"/>
      <c r="GCK410" s="71"/>
      <c r="GCL410" s="71"/>
      <c r="GCM410" s="71"/>
      <c r="GCN410" s="71"/>
      <c r="GCO410" s="71"/>
      <c r="GCP410" s="71"/>
      <c r="GCQ410" s="71"/>
      <c r="GCR410" s="71"/>
      <c r="GCS410" s="71"/>
      <c r="GCT410" s="71"/>
      <c r="GCU410" s="71"/>
      <c r="GCV410" s="71"/>
      <c r="GCW410" s="71"/>
      <c r="GCX410" s="71"/>
      <c r="GCY410" s="71"/>
      <c r="GCZ410" s="71"/>
      <c r="GDA410" s="71"/>
      <c r="GDB410" s="71"/>
      <c r="GDC410" s="71"/>
      <c r="GDD410" s="71"/>
      <c r="GDE410" s="71"/>
      <c r="GDF410" s="71"/>
      <c r="GDG410" s="71"/>
      <c r="GDH410" s="71"/>
      <c r="GDI410" s="71"/>
      <c r="GDJ410" s="71"/>
      <c r="GDK410" s="71"/>
      <c r="GDL410" s="71"/>
      <c r="GDM410" s="71"/>
      <c r="GDN410" s="71"/>
      <c r="GDO410" s="71"/>
      <c r="GDP410" s="71"/>
      <c r="GDQ410" s="71"/>
      <c r="GDR410" s="71"/>
      <c r="GDS410" s="71"/>
      <c r="GDT410" s="71"/>
      <c r="GDU410" s="71"/>
      <c r="GDV410" s="71"/>
      <c r="GDW410" s="71"/>
      <c r="GDX410" s="71"/>
      <c r="GDY410" s="71"/>
      <c r="GDZ410" s="71"/>
      <c r="GEA410" s="71"/>
      <c r="GEB410" s="71"/>
      <c r="GEC410" s="71"/>
      <c r="GED410" s="71"/>
      <c r="GEE410" s="71"/>
      <c r="GEF410" s="71"/>
      <c r="GEG410" s="71"/>
      <c r="GEH410" s="71"/>
      <c r="GEI410" s="71"/>
      <c r="GEJ410" s="71"/>
      <c r="GEK410" s="71"/>
      <c r="GEL410" s="71"/>
      <c r="GEM410" s="71"/>
      <c r="GEN410" s="71"/>
      <c r="GEO410" s="71"/>
      <c r="GEP410" s="71"/>
      <c r="GEQ410" s="71"/>
      <c r="GER410" s="71"/>
      <c r="GES410" s="71"/>
      <c r="GET410" s="71"/>
      <c r="GEU410" s="71"/>
      <c r="GEV410" s="71"/>
      <c r="GEW410" s="71"/>
      <c r="GEX410" s="71"/>
      <c r="GEY410" s="71"/>
      <c r="GEZ410" s="71"/>
      <c r="GFA410" s="71"/>
      <c r="GFB410" s="71"/>
      <c r="GFC410" s="71"/>
      <c r="GFD410" s="71"/>
      <c r="GFE410" s="71"/>
      <c r="GFF410" s="71"/>
      <c r="GFG410" s="71"/>
      <c r="GFH410" s="71"/>
      <c r="GFI410" s="71"/>
      <c r="GFJ410" s="71"/>
      <c r="GFK410" s="71"/>
      <c r="GFL410" s="71"/>
      <c r="GFM410" s="71"/>
      <c r="GFN410" s="71"/>
      <c r="GFO410" s="71"/>
      <c r="GFP410" s="71"/>
      <c r="GFQ410" s="71"/>
      <c r="GFR410" s="71"/>
      <c r="GFS410" s="71"/>
      <c r="GFT410" s="71"/>
      <c r="GFU410" s="71"/>
      <c r="GFV410" s="71"/>
      <c r="GFW410" s="71"/>
      <c r="GFX410" s="71"/>
      <c r="GFY410" s="71"/>
      <c r="GFZ410" s="71"/>
      <c r="GGA410" s="71"/>
      <c r="GGB410" s="71"/>
      <c r="GGC410" s="71"/>
      <c r="GGD410" s="71"/>
      <c r="GGE410" s="71"/>
      <c r="GGF410" s="71"/>
      <c r="GGG410" s="71"/>
      <c r="GGH410" s="71"/>
      <c r="GGI410" s="71"/>
      <c r="GGJ410" s="71"/>
      <c r="GGK410" s="71"/>
      <c r="GGL410" s="71"/>
      <c r="GGM410" s="71"/>
      <c r="GGN410" s="71"/>
      <c r="GGO410" s="71"/>
      <c r="GGP410" s="71"/>
      <c r="GGQ410" s="71"/>
      <c r="GGR410" s="71"/>
      <c r="GGS410" s="71"/>
      <c r="GGT410" s="71"/>
      <c r="GGU410" s="71"/>
      <c r="GGV410" s="71"/>
      <c r="GGW410" s="71"/>
      <c r="GGX410" s="71"/>
      <c r="GGY410" s="71"/>
      <c r="GGZ410" s="71"/>
      <c r="GHA410" s="71"/>
      <c r="GHB410" s="71"/>
      <c r="GHC410" s="71"/>
      <c r="GHD410" s="71"/>
      <c r="GHE410" s="71"/>
      <c r="GHF410" s="71"/>
      <c r="GHG410" s="71"/>
      <c r="GHH410" s="71"/>
      <c r="GHI410" s="71"/>
      <c r="GHJ410" s="71"/>
      <c r="GHK410" s="71"/>
      <c r="GHL410" s="71"/>
      <c r="GHM410" s="71"/>
      <c r="GHN410" s="71"/>
      <c r="GHO410" s="71"/>
      <c r="GHP410" s="71"/>
      <c r="GHQ410" s="71"/>
      <c r="GHR410" s="71"/>
      <c r="GHS410" s="71"/>
      <c r="GHT410" s="71"/>
      <c r="GHU410" s="71"/>
      <c r="GHV410" s="71"/>
      <c r="GHW410" s="71"/>
      <c r="GHX410" s="71"/>
      <c r="GHY410" s="71"/>
      <c r="GHZ410" s="71"/>
      <c r="GIA410" s="71"/>
      <c r="GIB410" s="71"/>
      <c r="GIC410" s="71"/>
      <c r="GID410" s="71"/>
      <c r="GIE410" s="71"/>
      <c r="GIF410" s="71"/>
      <c r="GIG410" s="71"/>
      <c r="GIH410" s="71"/>
      <c r="GII410" s="71"/>
      <c r="GIJ410" s="71"/>
      <c r="GIK410" s="71"/>
      <c r="GIL410" s="71"/>
      <c r="GIM410" s="71"/>
      <c r="GIN410" s="71"/>
      <c r="GIO410" s="71"/>
      <c r="GIP410" s="71"/>
      <c r="GIQ410" s="71"/>
      <c r="GIR410" s="71"/>
      <c r="GIS410" s="71"/>
      <c r="GIT410" s="71"/>
      <c r="GIU410" s="71"/>
      <c r="GIV410" s="71"/>
      <c r="GIW410" s="71"/>
      <c r="GIX410" s="71"/>
      <c r="GIY410" s="71"/>
      <c r="GIZ410" s="71"/>
      <c r="GJA410" s="71"/>
      <c r="GJB410" s="71"/>
      <c r="GJC410" s="71"/>
      <c r="GJD410" s="71"/>
      <c r="GJE410" s="71"/>
      <c r="GJF410" s="71"/>
      <c r="GJG410" s="71"/>
      <c r="GJH410" s="71"/>
      <c r="GJI410" s="71"/>
      <c r="GJJ410" s="71"/>
      <c r="GJK410" s="71"/>
      <c r="GJL410" s="71"/>
      <c r="GJM410" s="71"/>
      <c r="GJN410" s="71"/>
      <c r="GJO410" s="71"/>
      <c r="GJP410" s="71"/>
      <c r="GJQ410" s="71"/>
      <c r="GJR410" s="71"/>
      <c r="GJS410" s="71"/>
      <c r="GJT410" s="71"/>
      <c r="GJU410" s="71"/>
      <c r="GJV410" s="71"/>
      <c r="GJW410" s="71"/>
      <c r="GJX410" s="71"/>
      <c r="GJY410" s="71"/>
      <c r="GJZ410" s="71"/>
      <c r="GKA410" s="71"/>
      <c r="GKB410" s="71"/>
      <c r="GKC410" s="71"/>
      <c r="GKD410" s="71"/>
      <c r="GKE410" s="71"/>
      <c r="GKF410" s="71"/>
      <c r="GKG410" s="71"/>
      <c r="GKH410" s="71"/>
      <c r="GKI410" s="71"/>
      <c r="GKJ410" s="71"/>
      <c r="GKK410" s="71"/>
      <c r="GKL410" s="71"/>
      <c r="GKM410" s="71"/>
      <c r="GKN410" s="71"/>
      <c r="GKO410" s="71"/>
      <c r="GKP410" s="71"/>
      <c r="GKQ410" s="71"/>
      <c r="GKR410" s="71"/>
      <c r="GKS410" s="71"/>
      <c r="GKT410" s="71"/>
      <c r="GKU410" s="71"/>
      <c r="GKV410" s="71"/>
      <c r="GKW410" s="71"/>
      <c r="GKX410" s="71"/>
      <c r="GKY410" s="71"/>
      <c r="GKZ410" s="71"/>
      <c r="GLA410" s="71"/>
      <c r="GLB410" s="71"/>
      <c r="GLC410" s="71"/>
      <c r="GLD410" s="71"/>
      <c r="GLE410" s="71"/>
      <c r="GLF410" s="71"/>
      <c r="GLG410" s="71"/>
      <c r="GLH410" s="71"/>
      <c r="GLI410" s="71"/>
      <c r="GLJ410" s="71"/>
      <c r="GLK410" s="71"/>
      <c r="GLL410" s="71"/>
      <c r="GLM410" s="71"/>
      <c r="GLN410" s="71"/>
      <c r="GLO410" s="71"/>
      <c r="GLP410" s="71"/>
      <c r="GLQ410" s="71"/>
      <c r="GLR410" s="71"/>
      <c r="GLS410" s="71"/>
      <c r="GLT410" s="71"/>
      <c r="GLU410" s="71"/>
      <c r="GLV410" s="71"/>
      <c r="GLW410" s="71"/>
      <c r="GLX410" s="71"/>
      <c r="GLY410" s="71"/>
      <c r="GLZ410" s="71"/>
      <c r="GMA410" s="71"/>
      <c r="GMB410" s="71"/>
      <c r="GMC410" s="71"/>
      <c r="GMD410" s="71"/>
      <c r="GME410" s="71"/>
      <c r="GMF410" s="71"/>
      <c r="GMG410" s="71"/>
      <c r="GMH410" s="71"/>
      <c r="GMI410" s="71"/>
      <c r="GMJ410" s="71"/>
      <c r="GMK410" s="71"/>
      <c r="GML410" s="71"/>
      <c r="GMM410" s="71"/>
      <c r="GMN410" s="71"/>
      <c r="GMO410" s="71"/>
      <c r="GMP410" s="71"/>
      <c r="GMQ410" s="71"/>
      <c r="GMR410" s="71"/>
      <c r="GMS410" s="71"/>
      <c r="GMT410" s="71"/>
      <c r="GMU410" s="71"/>
      <c r="GMV410" s="71"/>
      <c r="GMW410" s="71"/>
      <c r="GMX410" s="71"/>
      <c r="GMY410" s="71"/>
      <c r="GMZ410" s="71"/>
      <c r="GNA410" s="71"/>
      <c r="GNB410" s="71"/>
      <c r="GNC410" s="71"/>
      <c r="GND410" s="71"/>
      <c r="GNE410" s="71"/>
      <c r="GNF410" s="71"/>
      <c r="GNG410" s="71"/>
      <c r="GNH410" s="71"/>
      <c r="GNI410" s="71"/>
      <c r="GNJ410" s="71"/>
      <c r="GNK410" s="71"/>
      <c r="GNL410" s="71"/>
      <c r="GNM410" s="71"/>
      <c r="GNN410" s="71"/>
      <c r="GNO410" s="71"/>
      <c r="GNP410" s="71"/>
      <c r="GNQ410" s="71"/>
      <c r="GNR410" s="71"/>
      <c r="GNS410" s="71"/>
      <c r="GNT410" s="71"/>
      <c r="GNU410" s="71"/>
      <c r="GNV410" s="71"/>
      <c r="GNW410" s="71"/>
      <c r="GNX410" s="71"/>
      <c r="GNY410" s="71"/>
      <c r="GNZ410" s="71"/>
      <c r="GOA410" s="71"/>
      <c r="GOB410" s="71"/>
      <c r="GOC410" s="71"/>
      <c r="GOD410" s="71"/>
      <c r="GOE410" s="71"/>
      <c r="GOF410" s="71"/>
      <c r="GOG410" s="71"/>
      <c r="GOH410" s="71"/>
      <c r="GOI410" s="71"/>
      <c r="GOJ410" s="71"/>
      <c r="GOK410" s="71"/>
      <c r="GOL410" s="71"/>
      <c r="GOM410" s="71"/>
      <c r="GON410" s="71"/>
      <c r="GOO410" s="71"/>
      <c r="GOP410" s="71"/>
      <c r="GOQ410" s="71"/>
      <c r="GOR410" s="71"/>
      <c r="GOS410" s="71"/>
      <c r="GOT410" s="71"/>
      <c r="GOU410" s="71"/>
      <c r="GOV410" s="71"/>
      <c r="GOW410" s="71"/>
      <c r="GOX410" s="71"/>
      <c r="GOY410" s="71"/>
      <c r="GOZ410" s="71"/>
      <c r="GPA410" s="71"/>
      <c r="GPB410" s="71"/>
      <c r="GPC410" s="71"/>
      <c r="GPD410" s="71"/>
      <c r="GPE410" s="71"/>
      <c r="GPF410" s="71"/>
      <c r="GPG410" s="71"/>
      <c r="GPH410" s="71"/>
      <c r="GPI410" s="71"/>
      <c r="GPJ410" s="71"/>
      <c r="GPK410" s="71"/>
      <c r="GPL410" s="71"/>
      <c r="GPM410" s="71"/>
      <c r="GPN410" s="71"/>
      <c r="GPO410" s="71"/>
      <c r="GPP410" s="71"/>
      <c r="GPQ410" s="71"/>
      <c r="GPR410" s="71"/>
      <c r="GPS410" s="71"/>
      <c r="GPT410" s="71"/>
      <c r="GPU410" s="71"/>
      <c r="GPV410" s="71"/>
      <c r="GPW410" s="71"/>
      <c r="GPX410" s="71"/>
      <c r="GPY410" s="71"/>
      <c r="GPZ410" s="71"/>
      <c r="GQA410" s="71"/>
      <c r="GQB410" s="71"/>
      <c r="GQC410" s="71"/>
      <c r="GQD410" s="71"/>
      <c r="GQE410" s="71"/>
      <c r="GQF410" s="71"/>
      <c r="GQG410" s="71"/>
      <c r="GQH410" s="71"/>
      <c r="GQI410" s="71"/>
      <c r="GQJ410" s="71"/>
      <c r="GQK410" s="71"/>
      <c r="GQL410" s="71"/>
      <c r="GQM410" s="71"/>
      <c r="GQN410" s="71"/>
      <c r="GQO410" s="71"/>
      <c r="GQP410" s="71"/>
      <c r="GQQ410" s="71"/>
      <c r="GQR410" s="71"/>
      <c r="GQS410" s="71"/>
      <c r="GQT410" s="71"/>
      <c r="GQU410" s="71"/>
      <c r="GQV410" s="71"/>
      <c r="GQW410" s="71"/>
      <c r="GQX410" s="71"/>
      <c r="GQY410" s="71"/>
      <c r="GQZ410" s="71"/>
      <c r="GRA410" s="71"/>
      <c r="GRB410" s="71"/>
      <c r="GRC410" s="71"/>
      <c r="GRD410" s="71"/>
      <c r="GRE410" s="71"/>
      <c r="GRF410" s="71"/>
      <c r="GRG410" s="71"/>
      <c r="GRH410" s="71"/>
      <c r="GRI410" s="71"/>
      <c r="GRJ410" s="71"/>
      <c r="GRK410" s="71"/>
      <c r="GRL410" s="71"/>
      <c r="GRM410" s="71"/>
      <c r="GRN410" s="71"/>
      <c r="GRO410" s="71"/>
      <c r="GRP410" s="71"/>
      <c r="GRQ410" s="71"/>
      <c r="GRR410" s="71"/>
      <c r="GRS410" s="71"/>
      <c r="GRT410" s="71"/>
      <c r="GRU410" s="71"/>
      <c r="GRV410" s="71"/>
      <c r="GRW410" s="71"/>
      <c r="GRX410" s="71"/>
      <c r="GRY410" s="71"/>
      <c r="GRZ410" s="71"/>
      <c r="GSA410" s="71"/>
      <c r="GSB410" s="71"/>
      <c r="GSC410" s="71"/>
      <c r="GSD410" s="71"/>
      <c r="GSE410" s="71"/>
      <c r="GSF410" s="71"/>
      <c r="GSG410" s="71"/>
      <c r="GSH410" s="71"/>
      <c r="GSI410" s="71"/>
      <c r="GSJ410" s="71"/>
      <c r="GSK410" s="71"/>
      <c r="GSL410" s="71"/>
      <c r="GSM410" s="71"/>
      <c r="GSN410" s="71"/>
      <c r="GSO410" s="71"/>
      <c r="GSP410" s="71"/>
      <c r="GSQ410" s="71"/>
      <c r="GSR410" s="71"/>
      <c r="GSS410" s="71"/>
      <c r="GST410" s="71"/>
      <c r="GSU410" s="71"/>
      <c r="GSV410" s="71"/>
      <c r="GSW410" s="71"/>
      <c r="GSX410" s="71"/>
      <c r="GSY410" s="71"/>
      <c r="GSZ410" s="71"/>
      <c r="GTA410" s="71"/>
      <c r="GTB410" s="71"/>
      <c r="GTC410" s="71"/>
      <c r="GTD410" s="71"/>
      <c r="GTE410" s="71"/>
      <c r="GTF410" s="71"/>
      <c r="GTG410" s="71"/>
      <c r="GTH410" s="71"/>
      <c r="GTI410" s="71"/>
      <c r="GTJ410" s="71"/>
      <c r="GTK410" s="71"/>
      <c r="GTL410" s="71"/>
      <c r="GTM410" s="71"/>
      <c r="GTN410" s="71"/>
      <c r="GTO410" s="71"/>
      <c r="GTP410" s="71"/>
      <c r="GTQ410" s="71"/>
      <c r="GTR410" s="71"/>
      <c r="GTS410" s="71"/>
      <c r="GTT410" s="71"/>
      <c r="GTU410" s="71"/>
      <c r="GTV410" s="71"/>
      <c r="GTW410" s="71"/>
      <c r="GTX410" s="71"/>
      <c r="GTY410" s="71"/>
      <c r="GTZ410" s="71"/>
      <c r="GUA410" s="71"/>
      <c r="GUB410" s="71"/>
      <c r="GUC410" s="71"/>
      <c r="GUD410" s="71"/>
      <c r="GUE410" s="71"/>
      <c r="GUF410" s="71"/>
      <c r="GUG410" s="71"/>
      <c r="GUH410" s="71"/>
      <c r="GUI410" s="71"/>
      <c r="GUJ410" s="71"/>
      <c r="GUK410" s="71"/>
      <c r="GUL410" s="71"/>
      <c r="GUM410" s="71"/>
      <c r="GUN410" s="71"/>
      <c r="GUO410" s="71"/>
      <c r="GUP410" s="71"/>
      <c r="GUQ410" s="71"/>
      <c r="GUR410" s="71"/>
      <c r="GUS410" s="71"/>
      <c r="GUT410" s="71"/>
      <c r="GUU410" s="71"/>
      <c r="GUV410" s="71"/>
      <c r="GUW410" s="71"/>
      <c r="GUX410" s="71"/>
      <c r="GUY410" s="71"/>
      <c r="GUZ410" s="71"/>
      <c r="GVA410" s="71"/>
      <c r="GVB410" s="71"/>
      <c r="GVC410" s="71"/>
      <c r="GVD410" s="71"/>
      <c r="GVE410" s="71"/>
      <c r="GVF410" s="71"/>
      <c r="GVG410" s="71"/>
      <c r="GVH410" s="71"/>
      <c r="GVI410" s="71"/>
      <c r="GVJ410" s="71"/>
      <c r="GVK410" s="71"/>
      <c r="GVL410" s="71"/>
      <c r="GVM410" s="71"/>
      <c r="GVN410" s="71"/>
      <c r="GVO410" s="71"/>
      <c r="GVP410" s="71"/>
      <c r="GVQ410" s="71"/>
      <c r="GVR410" s="71"/>
      <c r="GVS410" s="71"/>
      <c r="GVT410" s="71"/>
      <c r="GVU410" s="71"/>
      <c r="GVV410" s="71"/>
      <c r="GVW410" s="71"/>
      <c r="GVX410" s="71"/>
      <c r="GVY410" s="71"/>
      <c r="GVZ410" s="71"/>
      <c r="GWA410" s="71"/>
      <c r="GWB410" s="71"/>
      <c r="GWC410" s="71"/>
      <c r="GWD410" s="71"/>
      <c r="GWE410" s="71"/>
      <c r="GWF410" s="71"/>
      <c r="GWG410" s="71"/>
      <c r="GWH410" s="71"/>
      <c r="GWI410" s="71"/>
      <c r="GWJ410" s="71"/>
      <c r="GWK410" s="71"/>
      <c r="GWL410" s="71"/>
      <c r="GWM410" s="71"/>
      <c r="GWN410" s="71"/>
      <c r="GWO410" s="71"/>
      <c r="GWP410" s="71"/>
      <c r="GWQ410" s="71"/>
      <c r="GWR410" s="71"/>
      <c r="GWS410" s="71"/>
      <c r="GWT410" s="71"/>
      <c r="GWU410" s="71"/>
      <c r="GWV410" s="71"/>
      <c r="GWW410" s="71"/>
      <c r="GWX410" s="71"/>
      <c r="GWY410" s="71"/>
      <c r="GWZ410" s="71"/>
      <c r="GXA410" s="71"/>
      <c r="GXB410" s="71"/>
      <c r="GXC410" s="71"/>
      <c r="GXD410" s="71"/>
      <c r="GXE410" s="71"/>
      <c r="GXF410" s="71"/>
      <c r="GXG410" s="71"/>
      <c r="GXH410" s="71"/>
      <c r="GXI410" s="71"/>
      <c r="GXJ410" s="71"/>
      <c r="GXK410" s="71"/>
      <c r="GXL410" s="71"/>
      <c r="GXM410" s="71"/>
      <c r="GXN410" s="71"/>
      <c r="GXO410" s="71"/>
      <c r="GXP410" s="71"/>
      <c r="GXQ410" s="71"/>
      <c r="GXR410" s="71"/>
      <c r="GXS410" s="71"/>
      <c r="GXT410" s="71"/>
      <c r="GXU410" s="71"/>
      <c r="GXV410" s="71"/>
      <c r="GXW410" s="71"/>
      <c r="GXX410" s="71"/>
      <c r="GXY410" s="71"/>
      <c r="GXZ410" s="71"/>
      <c r="GYA410" s="71"/>
      <c r="GYB410" s="71"/>
      <c r="GYC410" s="71"/>
      <c r="GYD410" s="71"/>
      <c r="GYE410" s="71"/>
      <c r="GYF410" s="71"/>
      <c r="GYG410" s="71"/>
      <c r="GYH410" s="71"/>
      <c r="GYI410" s="71"/>
      <c r="GYJ410" s="71"/>
      <c r="GYK410" s="71"/>
      <c r="GYL410" s="71"/>
      <c r="GYM410" s="71"/>
      <c r="GYN410" s="71"/>
      <c r="GYO410" s="71"/>
      <c r="GYP410" s="71"/>
      <c r="GYQ410" s="71"/>
      <c r="GYR410" s="71"/>
      <c r="GYS410" s="71"/>
      <c r="GYT410" s="71"/>
      <c r="GYU410" s="71"/>
      <c r="GYV410" s="71"/>
      <c r="GYW410" s="71"/>
      <c r="GYX410" s="71"/>
      <c r="GYY410" s="71"/>
      <c r="GYZ410" s="71"/>
      <c r="GZA410" s="71"/>
      <c r="GZB410" s="71"/>
      <c r="GZC410" s="71"/>
      <c r="GZD410" s="71"/>
      <c r="GZE410" s="71"/>
      <c r="GZF410" s="71"/>
      <c r="GZG410" s="71"/>
      <c r="GZH410" s="71"/>
      <c r="GZI410" s="71"/>
      <c r="GZJ410" s="71"/>
      <c r="GZK410" s="71"/>
      <c r="GZL410" s="71"/>
      <c r="GZM410" s="71"/>
      <c r="GZN410" s="71"/>
      <c r="GZO410" s="71"/>
      <c r="GZP410" s="71"/>
      <c r="GZQ410" s="71"/>
      <c r="GZR410" s="71"/>
      <c r="GZS410" s="71"/>
      <c r="GZT410" s="71"/>
      <c r="GZU410" s="71"/>
      <c r="GZV410" s="71"/>
      <c r="GZW410" s="71"/>
      <c r="GZX410" s="71"/>
      <c r="GZY410" s="71"/>
      <c r="GZZ410" s="71"/>
      <c r="HAA410" s="71"/>
      <c r="HAB410" s="71"/>
      <c r="HAC410" s="71"/>
      <c r="HAD410" s="71"/>
      <c r="HAE410" s="71"/>
      <c r="HAF410" s="71"/>
      <c r="HAG410" s="71"/>
      <c r="HAH410" s="71"/>
      <c r="HAI410" s="71"/>
      <c r="HAJ410" s="71"/>
      <c r="HAK410" s="71"/>
      <c r="HAL410" s="71"/>
      <c r="HAM410" s="71"/>
      <c r="HAN410" s="71"/>
      <c r="HAO410" s="71"/>
      <c r="HAP410" s="71"/>
      <c r="HAQ410" s="71"/>
      <c r="HAR410" s="71"/>
      <c r="HAS410" s="71"/>
      <c r="HAT410" s="71"/>
      <c r="HAU410" s="71"/>
      <c r="HAV410" s="71"/>
      <c r="HAW410" s="71"/>
      <c r="HAX410" s="71"/>
      <c r="HAY410" s="71"/>
      <c r="HAZ410" s="71"/>
      <c r="HBA410" s="71"/>
      <c r="HBB410" s="71"/>
      <c r="HBC410" s="71"/>
      <c r="HBD410" s="71"/>
      <c r="HBE410" s="71"/>
      <c r="HBF410" s="71"/>
      <c r="HBG410" s="71"/>
      <c r="HBH410" s="71"/>
      <c r="HBI410" s="71"/>
      <c r="HBJ410" s="71"/>
      <c r="HBK410" s="71"/>
      <c r="HBL410" s="71"/>
      <c r="HBM410" s="71"/>
      <c r="HBN410" s="71"/>
      <c r="HBO410" s="71"/>
      <c r="HBP410" s="71"/>
      <c r="HBQ410" s="71"/>
      <c r="HBR410" s="71"/>
      <c r="HBS410" s="71"/>
      <c r="HBT410" s="71"/>
      <c r="HBU410" s="71"/>
      <c r="HBV410" s="71"/>
      <c r="HBW410" s="71"/>
      <c r="HBX410" s="71"/>
      <c r="HBY410" s="71"/>
      <c r="HBZ410" s="71"/>
      <c r="HCA410" s="71"/>
      <c r="HCB410" s="71"/>
      <c r="HCC410" s="71"/>
      <c r="HCD410" s="71"/>
      <c r="HCE410" s="71"/>
      <c r="HCF410" s="71"/>
      <c r="HCG410" s="71"/>
      <c r="HCH410" s="71"/>
      <c r="HCI410" s="71"/>
      <c r="HCJ410" s="71"/>
      <c r="HCK410" s="71"/>
      <c r="HCL410" s="71"/>
      <c r="HCM410" s="71"/>
      <c r="HCN410" s="71"/>
      <c r="HCO410" s="71"/>
      <c r="HCP410" s="71"/>
      <c r="HCQ410" s="71"/>
      <c r="HCR410" s="71"/>
      <c r="HCS410" s="71"/>
      <c r="HCT410" s="71"/>
      <c r="HCU410" s="71"/>
      <c r="HCV410" s="71"/>
      <c r="HCW410" s="71"/>
      <c r="HCX410" s="71"/>
      <c r="HCY410" s="71"/>
      <c r="HCZ410" s="71"/>
      <c r="HDA410" s="71"/>
      <c r="HDB410" s="71"/>
      <c r="HDC410" s="71"/>
      <c r="HDD410" s="71"/>
      <c r="HDE410" s="71"/>
      <c r="HDF410" s="71"/>
      <c r="HDG410" s="71"/>
      <c r="HDH410" s="71"/>
      <c r="HDI410" s="71"/>
      <c r="HDJ410" s="71"/>
      <c r="HDK410" s="71"/>
      <c r="HDL410" s="71"/>
      <c r="HDM410" s="71"/>
      <c r="HDN410" s="71"/>
      <c r="HDO410" s="71"/>
      <c r="HDP410" s="71"/>
      <c r="HDQ410" s="71"/>
      <c r="HDR410" s="71"/>
      <c r="HDS410" s="71"/>
      <c r="HDT410" s="71"/>
      <c r="HDU410" s="71"/>
      <c r="HDV410" s="71"/>
      <c r="HDW410" s="71"/>
      <c r="HDX410" s="71"/>
      <c r="HDY410" s="71"/>
      <c r="HDZ410" s="71"/>
      <c r="HEA410" s="71"/>
      <c r="HEB410" s="71"/>
      <c r="HEC410" s="71"/>
      <c r="HED410" s="71"/>
      <c r="HEE410" s="71"/>
      <c r="HEF410" s="71"/>
      <c r="HEG410" s="71"/>
      <c r="HEH410" s="71"/>
      <c r="HEI410" s="71"/>
      <c r="HEJ410" s="71"/>
      <c r="HEK410" s="71"/>
      <c r="HEL410" s="71"/>
      <c r="HEM410" s="71"/>
      <c r="HEN410" s="71"/>
      <c r="HEO410" s="71"/>
      <c r="HEP410" s="71"/>
      <c r="HEQ410" s="71"/>
      <c r="HER410" s="71"/>
      <c r="HES410" s="71"/>
      <c r="HET410" s="71"/>
      <c r="HEU410" s="71"/>
      <c r="HEV410" s="71"/>
      <c r="HEW410" s="71"/>
      <c r="HEX410" s="71"/>
      <c r="HEY410" s="71"/>
      <c r="HEZ410" s="71"/>
      <c r="HFA410" s="71"/>
      <c r="HFB410" s="71"/>
      <c r="HFC410" s="71"/>
      <c r="HFD410" s="71"/>
      <c r="HFE410" s="71"/>
      <c r="HFF410" s="71"/>
      <c r="HFG410" s="71"/>
      <c r="HFH410" s="71"/>
      <c r="HFI410" s="71"/>
      <c r="HFJ410" s="71"/>
      <c r="HFK410" s="71"/>
      <c r="HFL410" s="71"/>
      <c r="HFM410" s="71"/>
      <c r="HFN410" s="71"/>
      <c r="HFO410" s="71"/>
      <c r="HFP410" s="71"/>
      <c r="HFQ410" s="71"/>
      <c r="HFR410" s="71"/>
      <c r="HFS410" s="71"/>
      <c r="HFT410" s="71"/>
      <c r="HFU410" s="71"/>
      <c r="HFV410" s="71"/>
      <c r="HFW410" s="71"/>
      <c r="HFX410" s="71"/>
      <c r="HFY410" s="71"/>
      <c r="HFZ410" s="71"/>
      <c r="HGA410" s="71"/>
      <c r="HGB410" s="71"/>
      <c r="HGC410" s="71"/>
      <c r="HGD410" s="71"/>
      <c r="HGE410" s="71"/>
      <c r="HGF410" s="71"/>
      <c r="HGG410" s="71"/>
      <c r="HGH410" s="71"/>
      <c r="HGI410" s="71"/>
      <c r="HGJ410" s="71"/>
      <c r="HGK410" s="71"/>
      <c r="HGL410" s="71"/>
      <c r="HGM410" s="71"/>
      <c r="HGN410" s="71"/>
      <c r="HGO410" s="71"/>
      <c r="HGP410" s="71"/>
      <c r="HGQ410" s="71"/>
      <c r="HGR410" s="71"/>
      <c r="HGS410" s="71"/>
      <c r="HGT410" s="71"/>
      <c r="HGU410" s="71"/>
      <c r="HGV410" s="71"/>
      <c r="HGW410" s="71"/>
      <c r="HGX410" s="71"/>
      <c r="HGY410" s="71"/>
      <c r="HGZ410" s="71"/>
      <c r="HHA410" s="71"/>
      <c r="HHB410" s="71"/>
      <c r="HHC410" s="71"/>
      <c r="HHD410" s="71"/>
      <c r="HHE410" s="71"/>
      <c r="HHF410" s="71"/>
      <c r="HHG410" s="71"/>
      <c r="HHH410" s="71"/>
      <c r="HHI410" s="71"/>
      <c r="HHJ410" s="71"/>
      <c r="HHK410" s="71"/>
      <c r="HHL410" s="71"/>
      <c r="HHM410" s="71"/>
      <c r="HHN410" s="71"/>
      <c r="HHO410" s="71"/>
      <c r="HHP410" s="71"/>
      <c r="HHQ410" s="71"/>
      <c r="HHR410" s="71"/>
      <c r="HHS410" s="71"/>
      <c r="HHT410" s="71"/>
      <c r="HHU410" s="71"/>
      <c r="HHV410" s="71"/>
      <c r="HHW410" s="71"/>
      <c r="HHX410" s="71"/>
      <c r="HHY410" s="71"/>
      <c r="HHZ410" s="71"/>
      <c r="HIA410" s="71"/>
      <c r="HIB410" s="71"/>
      <c r="HIC410" s="71"/>
      <c r="HID410" s="71"/>
      <c r="HIE410" s="71"/>
      <c r="HIF410" s="71"/>
      <c r="HIG410" s="71"/>
      <c r="HIH410" s="71"/>
      <c r="HII410" s="71"/>
      <c r="HIJ410" s="71"/>
      <c r="HIK410" s="71"/>
      <c r="HIL410" s="71"/>
      <c r="HIM410" s="71"/>
      <c r="HIN410" s="71"/>
      <c r="HIO410" s="71"/>
      <c r="HIP410" s="71"/>
      <c r="HIQ410" s="71"/>
      <c r="HIR410" s="71"/>
      <c r="HIS410" s="71"/>
      <c r="HIT410" s="71"/>
      <c r="HIU410" s="71"/>
      <c r="HIV410" s="71"/>
      <c r="HIW410" s="71"/>
      <c r="HIX410" s="71"/>
      <c r="HIY410" s="71"/>
      <c r="HIZ410" s="71"/>
      <c r="HJA410" s="71"/>
      <c r="HJB410" s="71"/>
      <c r="HJC410" s="71"/>
      <c r="HJD410" s="71"/>
      <c r="HJE410" s="71"/>
      <c r="HJF410" s="71"/>
      <c r="HJG410" s="71"/>
      <c r="HJH410" s="71"/>
      <c r="HJI410" s="71"/>
      <c r="HJJ410" s="71"/>
      <c r="HJK410" s="71"/>
      <c r="HJL410" s="71"/>
      <c r="HJM410" s="71"/>
      <c r="HJN410" s="71"/>
      <c r="HJO410" s="71"/>
      <c r="HJP410" s="71"/>
      <c r="HJQ410" s="71"/>
      <c r="HJR410" s="71"/>
      <c r="HJS410" s="71"/>
      <c r="HJT410" s="71"/>
      <c r="HJU410" s="71"/>
      <c r="HJV410" s="71"/>
      <c r="HJW410" s="71"/>
      <c r="HJX410" s="71"/>
      <c r="HJY410" s="71"/>
      <c r="HJZ410" s="71"/>
      <c r="HKA410" s="71"/>
      <c r="HKB410" s="71"/>
      <c r="HKC410" s="71"/>
      <c r="HKD410" s="71"/>
      <c r="HKE410" s="71"/>
      <c r="HKF410" s="71"/>
      <c r="HKG410" s="71"/>
      <c r="HKH410" s="71"/>
      <c r="HKI410" s="71"/>
      <c r="HKJ410" s="71"/>
      <c r="HKK410" s="71"/>
      <c r="HKL410" s="71"/>
      <c r="HKM410" s="71"/>
      <c r="HKN410" s="71"/>
      <c r="HKO410" s="71"/>
      <c r="HKP410" s="71"/>
      <c r="HKQ410" s="71"/>
      <c r="HKR410" s="71"/>
      <c r="HKS410" s="71"/>
      <c r="HKT410" s="71"/>
      <c r="HKU410" s="71"/>
      <c r="HKV410" s="71"/>
      <c r="HKW410" s="71"/>
      <c r="HKX410" s="71"/>
      <c r="HKY410" s="71"/>
      <c r="HKZ410" s="71"/>
      <c r="HLA410" s="71"/>
      <c r="HLB410" s="71"/>
      <c r="HLC410" s="71"/>
      <c r="HLD410" s="71"/>
      <c r="HLE410" s="71"/>
      <c r="HLF410" s="71"/>
      <c r="HLG410" s="71"/>
      <c r="HLH410" s="71"/>
      <c r="HLI410" s="71"/>
      <c r="HLJ410" s="71"/>
      <c r="HLK410" s="71"/>
      <c r="HLL410" s="71"/>
      <c r="HLM410" s="71"/>
      <c r="HLN410" s="71"/>
      <c r="HLO410" s="71"/>
      <c r="HLP410" s="71"/>
      <c r="HLQ410" s="71"/>
      <c r="HLR410" s="71"/>
      <c r="HLS410" s="71"/>
      <c r="HLT410" s="71"/>
      <c r="HLU410" s="71"/>
      <c r="HLV410" s="71"/>
      <c r="HLW410" s="71"/>
      <c r="HLX410" s="71"/>
      <c r="HLY410" s="71"/>
      <c r="HLZ410" s="71"/>
      <c r="HMA410" s="71"/>
      <c r="HMB410" s="71"/>
      <c r="HMC410" s="71"/>
      <c r="HMD410" s="71"/>
      <c r="HME410" s="71"/>
      <c r="HMF410" s="71"/>
      <c r="HMG410" s="71"/>
      <c r="HMH410" s="71"/>
      <c r="HMI410" s="71"/>
      <c r="HMJ410" s="71"/>
      <c r="HMK410" s="71"/>
      <c r="HML410" s="71"/>
      <c r="HMM410" s="71"/>
      <c r="HMN410" s="71"/>
      <c r="HMO410" s="71"/>
      <c r="HMP410" s="71"/>
      <c r="HMQ410" s="71"/>
      <c r="HMR410" s="71"/>
      <c r="HMS410" s="71"/>
      <c r="HMT410" s="71"/>
      <c r="HMU410" s="71"/>
      <c r="HMV410" s="71"/>
      <c r="HMW410" s="71"/>
      <c r="HMX410" s="71"/>
      <c r="HMY410" s="71"/>
      <c r="HMZ410" s="71"/>
      <c r="HNA410" s="71"/>
      <c r="HNB410" s="71"/>
      <c r="HNC410" s="71"/>
      <c r="HND410" s="71"/>
      <c r="HNE410" s="71"/>
      <c r="HNF410" s="71"/>
      <c r="HNG410" s="71"/>
      <c r="HNH410" s="71"/>
      <c r="HNI410" s="71"/>
      <c r="HNJ410" s="71"/>
      <c r="HNK410" s="71"/>
      <c r="HNL410" s="71"/>
      <c r="HNM410" s="71"/>
      <c r="HNN410" s="71"/>
      <c r="HNO410" s="71"/>
      <c r="HNP410" s="71"/>
      <c r="HNQ410" s="71"/>
      <c r="HNR410" s="71"/>
      <c r="HNS410" s="71"/>
      <c r="HNT410" s="71"/>
      <c r="HNU410" s="71"/>
      <c r="HNV410" s="71"/>
      <c r="HNW410" s="71"/>
      <c r="HNX410" s="71"/>
      <c r="HNY410" s="71"/>
      <c r="HNZ410" s="71"/>
      <c r="HOA410" s="71"/>
      <c r="HOB410" s="71"/>
      <c r="HOC410" s="71"/>
      <c r="HOD410" s="71"/>
      <c r="HOE410" s="71"/>
      <c r="HOF410" s="71"/>
      <c r="HOG410" s="71"/>
      <c r="HOH410" s="71"/>
      <c r="HOI410" s="71"/>
      <c r="HOJ410" s="71"/>
      <c r="HOK410" s="71"/>
      <c r="HOL410" s="71"/>
      <c r="HOM410" s="71"/>
      <c r="HON410" s="71"/>
      <c r="HOO410" s="71"/>
      <c r="HOP410" s="71"/>
      <c r="HOQ410" s="71"/>
      <c r="HOR410" s="71"/>
      <c r="HOS410" s="71"/>
      <c r="HOT410" s="71"/>
      <c r="HOU410" s="71"/>
      <c r="HOV410" s="71"/>
      <c r="HOW410" s="71"/>
      <c r="HOX410" s="71"/>
      <c r="HOY410" s="71"/>
      <c r="HOZ410" s="71"/>
      <c r="HPA410" s="71"/>
      <c r="HPB410" s="71"/>
      <c r="HPC410" s="71"/>
      <c r="HPD410" s="71"/>
      <c r="HPE410" s="71"/>
      <c r="HPF410" s="71"/>
      <c r="HPG410" s="71"/>
      <c r="HPH410" s="71"/>
      <c r="HPI410" s="71"/>
      <c r="HPJ410" s="71"/>
      <c r="HPK410" s="71"/>
      <c r="HPL410" s="71"/>
      <c r="HPM410" s="71"/>
      <c r="HPN410" s="71"/>
      <c r="HPO410" s="71"/>
      <c r="HPP410" s="71"/>
      <c r="HPQ410" s="71"/>
      <c r="HPR410" s="71"/>
      <c r="HPS410" s="71"/>
      <c r="HPT410" s="71"/>
      <c r="HPU410" s="71"/>
      <c r="HPV410" s="71"/>
      <c r="HPW410" s="71"/>
      <c r="HPX410" s="71"/>
      <c r="HPY410" s="71"/>
      <c r="HPZ410" s="71"/>
      <c r="HQA410" s="71"/>
      <c r="HQB410" s="71"/>
      <c r="HQC410" s="71"/>
      <c r="HQD410" s="71"/>
      <c r="HQE410" s="71"/>
      <c r="HQF410" s="71"/>
      <c r="HQG410" s="71"/>
      <c r="HQH410" s="71"/>
      <c r="HQI410" s="71"/>
      <c r="HQJ410" s="71"/>
      <c r="HQK410" s="71"/>
      <c r="HQL410" s="71"/>
      <c r="HQM410" s="71"/>
      <c r="HQN410" s="71"/>
      <c r="HQO410" s="71"/>
      <c r="HQP410" s="71"/>
      <c r="HQQ410" s="71"/>
      <c r="HQR410" s="71"/>
      <c r="HQS410" s="71"/>
      <c r="HQT410" s="71"/>
      <c r="HQU410" s="71"/>
      <c r="HQV410" s="71"/>
      <c r="HQW410" s="71"/>
      <c r="HQX410" s="71"/>
      <c r="HQY410" s="71"/>
      <c r="HQZ410" s="71"/>
      <c r="HRA410" s="71"/>
      <c r="HRB410" s="71"/>
      <c r="HRC410" s="71"/>
      <c r="HRD410" s="71"/>
      <c r="HRE410" s="71"/>
      <c r="HRF410" s="71"/>
      <c r="HRG410" s="71"/>
      <c r="HRH410" s="71"/>
      <c r="HRI410" s="71"/>
      <c r="HRJ410" s="71"/>
      <c r="HRK410" s="71"/>
      <c r="HRL410" s="71"/>
      <c r="HRM410" s="71"/>
      <c r="HRN410" s="71"/>
      <c r="HRO410" s="71"/>
      <c r="HRP410" s="71"/>
      <c r="HRQ410" s="71"/>
      <c r="HRR410" s="71"/>
      <c r="HRS410" s="71"/>
      <c r="HRT410" s="71"/>
      <c r="HRU410" s="71"/>
      <c r="HRV410" s="71"/>
      <c r="HRW410" s="71"/>
      <c r="HRX410" s="71"/>
      <c r="HRY410" s="71"/>
      <c r="HRZ410" s="71"/>
      <c r="HSA410" s="71"/>
      <c r="HSB410" s="71"/>
      <c r="HSC410" s="71"/>
      <c r="HSD410" s="71"/>
      <c r="HSE410" s="71"/>
      <c r="HSF410" s="71"/>
      <c r="HSG410" s="71"/>
      <c r="HSH410" s="71"/>
      <c r="HSI410" s="71"/>
      <c r="HSJ410" s="71"/>
      <c r="HSK410" s="71"/>
      <c r="HSL410" s="71"/>
      <c r="HSM410" s="71"/>
      <c r="HSN410" s="71"/>
      <c r="HSO410" s="71"/>
      <c r="HSP410" s="71"/>
      <c r="HSQ410" s="71"/>
      <c r="HSR410" s="71"/>
      <c r="HSS410" s="71"/>
      <c r="HST410" s="71"/>
      <c r="HSU410" s="71"/>
      <c r="HSV410" s="71"/>
      <c r="HSW410" s="71"/>
      <c r="HSX410" s="71"/>
      <c r="HSY410" s="71"/>
      <c r="HSZ410" s="71"/>
      <c r="HTA410" s="71"/>
      <c r="HTB410" s="71"/>
      <c r="HTC410" s="71"/>
      <c r="HTD410" s="71"/>
      <c r="HTE410" s="71"/>
      <c r="HTF410" s="71"/>
      <c r="HTG410" s="71"/>
      <c r="HTH410" s="71"/>
      <c r="HTI410" s="71"/>
      <c r="HTJ410" s="71"/>
      <c r="HTK410" s="71"/>
      <c r="HTL410" s="71"/>
      <c r="HTM410" s="71"/>
      <c r="HTN410" s="71"/>
      <c r="HTO410" s="71"/>
      <c r="HTP410" s="71"/>
      <c r="HTQ410" s="71"/>
      <c r="HTR410" s="71"/>
      <c r="HTS410" s="71"/>
      <c r="HTT410" s="71"/>
      <c r="HTU410" s="71"/>
      <c r="HTV410" s="71"/>
      <c r="HTW410" s="71"/>
      <c r="HTX410" s="71"/>
      <c r="HTY410" s="71"/>
      <c r="HTZ410" s="71"/>
      <c r="HUA410" s="71"/>
      <c r="HUB410" s="71"/>
      <c r="HUC410" s="71"/>
      <c r="HUD410" s="71"/>
      <c r="HUE410" s="71"/>
      <c r="HUF410" s="71"/>
      <c r="HUG410" s="71"/>
      <c r="HUH410" s="71"/>
      <c r="HUI410" s="71"/>
      <c r="HUJ410" s="71"/>
      <c r="HUK410" s="71"/>
      <c r="HUL410" s="71"/>
      <c r="HUM410" s="71"/>
      <c r="HUN410" s="71"/>
      <c r="HUO410" s="71"/>
      <c r="HUP410" s="71"/>
      <c r="HUQ410" s="71"/>
      <c r="HUR410" s="71"/>
      <c r="HUS410" s="71"/>
      <c r="HUT410" s="71"/>
      <c r="HUU410" s="71"/>
      <c r="HUV410" s="71"/>
      <c r="HUW410" s="71"/>
      <c r="HUX410" s="71"/>
      <c r="HUY410" s="71"/>
      <c r="HUZ410" s="71"/>
      <c r="HVA410" s="71"/>
      <c r="HVB410" s="71"/>
      <c r="HVC410" s="71"/>
      <c r="HVD410" s="71"/>
      <c r="HVE410" s="71"/>
      <c r="HVF410" s="71"/>
      <c r="HVG410" s="71"/>
      <c r="HVH410" s="71"/>
      <c r="HVI410" s="71"/>
      <c r="HVJ410" s="71"/>
      <c r="HVK410" s="71"/>
      <c r="HVL410" s="71"/>
      <c r="HVM410" s="71"/>
      <c r="HVN410" s="71"/>
      <c r="HVO410" s="71"/>
      <c r="HVP410" s="71"/>
      <c r="HVQ410" s="71"/>
      <c r="HVR410" s="71"/>
      <c r="HVS410" s="71"/>
      <c r="HVT410" s="71"/>
      <c r="HVU410" s="71"/>
      <c r="HVV410" s="71"/>
      <c r="HVW410" s="71"/>
      <c r="HVX410" s="71"/>
      <c r="HVY410" s="71"/>
      <c r="HVZ410" s="71"/>
      <c r="HWA410" s="71"/>
      <c r="HWB410" s="71"/>
      <c r="HWC410" s="71"/>
      <c r="HWD410" s="71"/>
      <c r="HWE410" s="71"/>
      <c r="HWF410" s="71"/>
      <c r="HWG410" s="71"/>
      <c r="HWH410" s="71"/>
      <c r="HWI410" s="71"/>
      <c r="HWJ410" s="71"/>
      <c r="HWK410" s="71"/>
      <c r="HWL410" s="71"/>
      <c r="HWM410" s="71"/>
      <c r="HWN410" s="71"/>
      <c r="HWO410" s="71"/>
      <c r="HWP410" s="71"/>
      <c r="HWQ410" s="71"/>
      <c r="HWR410" s="71"/>
      <c r="HWS410" s="71"/>
      <c r="HWT410" s="71"/>
      <c r="HWU410" s="71"/>
      <c r="HWV410" s="71"/>
      <c r="HWW410" s="71"/>
      <c r="HWX410" s="71"/>
      <c r="HWY410" s="71"/>
      <c r="HWZ410" s="71"/>
      <c r="HXA410" s="71"/>
      <c r="HXB410" s="71"/>
      <c r="HXC410" s="71"/>
      <c r="HXD410" s="71"/>
      <c r="HXE410" s="71"/>
      <c r="HXF410" s="71"/>
      <c r="HXG410" s="71"/>
      <c r="HXH410" s="71"/>
      <c r="HXI410" s="71"/>
      <c r="HXJ410" s="71"/>
      <c r="HXK410" s="71"/>
      <c r="HXL410" s="71"/>
      <c r="HXM410" s="71"/>
      <c r="HXN410" s="71"/>
      <c r="HXO410" s="71"/>
      <c r="HXP410" s="71"/>
      <c r="HXQ410" s="71"/>
      <c r="HXR410" s="71"/>
      <c r="HXS410" s="71"/>
      <c r="HXT410" s="71"/>
      <c r="HXU410" s="71"/>
      <c r="HXV410" s="71"/>
      <c r="HXW410" s="71"/>
      <c r="HXX410" s="71"/>
      <c r="HXY410" s="71"/>
      <c r="HXZ410" s="71"/>
      <c r="HYA410" s="71"/>
      <c r="HYB410" s="71"/>
      <c r="HYC410" s="71"/>
      <c r="HYD410" s="71"/>
      <c r="HYE410" s="71"/>
      <c r="HYF410" s="71"/>
      <c r="HYG410" s="71"/>
      <c r="HYH410" s="71"/>
      <c r="HYI410" s="71"/>
      <c r="HYJ410" s="71"/>
      <c r="HYK410" s="71"/>
      <c r="HYL410" s="71"/>
      <c r="HYM410" s="71"/>
      <c r="HYN410" s="71"/>
      <c r="HYO410" s="71"/>
      <c r="HYP410" s="71"/>
      <c r="HYQ410" s="71"/>
      <c r="HYR410" s="71"/>
      <c r="HYS410" s="71"/>
      <c r="HYT410" s="71"/>
      <c r="HYU410" s="71"/>
      <c r="HYV410" s="71"/>
      <c r="HYW410" s="71"/>
      <c r="HYX410" s="71"/>
      <c r="HYY410" s="71"/>
      <c r="HYZ410" s="71"/>
      <c r="HZA410" s="71"/>
      <c r="HZB410" s="71"/>
      <c r="HZC410" s="71"/>
      <c r="HZD410" s="71"/>
      <c r="HZE410" s="71"/>
      <c r="HZF410" s="71"/>
      <c r="HZG410" s="71"/>
      <c r="HZH410" s="71"/>
      <c r="HZI410" s="71"/>
      <c r="HZJ410" s="71"/>
      <c r="HZK410" s="71"/>
      <c r="HZL410" s="71"/>
      <c r="HZM410" s="71"/>
      <c r="HZN410" s="71"/>
      <c r="HZO410" s="71"/>
      <c r="HZP410" s="71"/>
      <c r="HZQ410" s="71"/>
      <c r="HZR410" s="71"/>
      <c r="HZS410" s="71"/>
      <c r="HZT410" s="71"/>
      <c r="HZU410" s="71"/>
      <c r="HZV410" s="71"/>
      <c r="HZW410" s="71"/>
      <c r="HZX410" s="71"/>
      <c r="HZY410" s="71"/>
      <c r="HZZ410" s="71"/>
      <c r="IAA410" s="71"/>
      <c r="IAB410" s="71"/>
      <c r="IAC410" s="71"/>
      <c r="IAD410" s="71"/>
      <c r="IAE410" s="71"/>
      <c r="IAF410" s="71"/>
      <c r="IAG410" s="71"/>
      <c r="IAH410" s="71"/>
      <c r="IAI410" s="71"/>
      <c r="IAJ410" s="71"/>
      <c r="IAK410" s="71"/>
      <c r="IAL410" s="71"/>
      <c r="IAM410" s="71"/>
      <c r="IAN410" s="71"/>
      <c r="IAO410" s="71"/>
      <c r="IAP410" s="71"/>
      <c r="IAQ410" s="71"/>
      <c r="IAR410" s="71"/>
      <c r="IAS410" s="71"/>
      <c r="IAT410" s="71"/>
      <c r="IAU410" s="71"/>
      <c r="IAV410" s="71"/>
      <c r="IAW410" s="71"/>
      <c r="IAX410" s="71"/>
      <c r="IAY410" s="71"/>
      <c r="IAZ410" s="71"/>
      <c r="IBA410" s="71"/>
      <c r="IBB410" s="71"/>
      <c r="IBC410" s="71"/>
      <c r="IBD410" s="71"/>
      <c r="IBE410" s="71"/>
      <c r="IBF410" s="71"/>
      <c r="IBG410" s="71"/>
      <c r="IBH410" s="71"/>
      <c r="IBI410" s="71"/>
      <c r="IBJ410" s="71"/>
      <c r="IBK410" s="71"/>
      <c r="IBL410" s="71"/>
      <c r="IBM410" s="71"/>
      <c r="IBN410" s="71"/>
      <c r="IBO410" s="71"/>
      <c r="IBP410" s="71"/>
      <c r="IBQ410" s="71"/>
      <c r="IBR410" s="71"/>
      <c r="IBS410" s="71"/>
      <c r="IBT410" s="71"/>
      <c r="IBU410" s="71"/>
      <c r="IBV410" s="71"/>
      <c r="IBW410" s="71"/>
      <c r="IBX410" s="71"/>
      <c r="IBY410" s="71"/>
      <c r="IBZ410" s="71"/>
      <c r="ICA410" s="71"/>
      <c r="ICB410" s="71"/>
      <c r="ICC410" s="71"/>
      <c r="ICD410" s="71"/>
      <c r="ICE410" s="71"/>
      <c r="ICF410" s="71"/>
      <c r="ICG410" s="71"/>
      <c r="ICH410" s="71"/>
      <c r="ICI410" s="71"/>
      <c r="ICJ410" s="71"/>
      <c r="ICK410" s="71"/>
      <c r="ICL410" s="71"/>
      <c r="ICM410" s="71"/>
      <c r="ICN410" s="71"/>
      <c r="ICO410" s="71"/>
      <c r="ICP410" s="71"/>
      <c r="ICQ410" s="71"/>
      <c r="ICR410" s="71"/>
      <c r="ICS410" s="71"/>
      <c r="ICT410" s="71"/>
      <c r="ICU410" s="71"/>
      <c r="ICV410" s="71"/>
      <c r="ICW410" s="71"/>
      <c r="ICX410" s="71"/>
      <c r="ICY410" s="71"/>
      <c r="ICZ410" s="71"/>
      <c r="IDA410" s="71"/>
      <c r="IDB410" s="71"/>
      <c r="IDC410" s="71"/>
      <c r="IDD410" s="71"/>
      <c r="IDE410" s="71"/>
      <c r="IDF410" s="71"/>
      <c r="IDG410" s="71"/>
      <c r="IDH410" s="71"/>
      <c r="IDI410" s="71"/>
      <c r="IDJ410" s="71"/>
      <c r="IDK410" s="71"/>
      <c r="IDL410" s="71"/>
      <c r="IDM410" s="71"/>
      <c r="IDN410" s="71"/>
      <c r="IDO410" s="71"/>
      <c r="IDP410" s="71"/>
      <c r="IDQ410" s="71"/>
      <c r="IDR410" s="71"/>
      <c r="IDS410" s="71"/>
      <c r="IDT410" s="71"/>
      <c r="IDU410" s="71"/>
      <c r="IDV410" s="71"/>
      <c r="IDW410" s="71"/>
      <c r="IDX410" s="71"/>
      <c r="IDY410" s="71"/>
      <c r="IDZ410" s="71"/>
      <c r="IEA410" s="71"/>
      <c r="IEB410" s="71"/>
      <c r="IEC410" s="71"/>
      <c r="IED410" s="71"/>
      <c r="IEE410" s="71"/>
      <c r="IEF410" s="71"/>
      <c r="IEG410" s="71"/>
      <c r="IEH410" s="71"/>
      <c r="IEI410" s="71"/>
      <c r="IEJ410" s="71"/>
      <c r="IEK410" s="71"/>
      <c r="IEL410" s="71"/>
      <c r="IEM410" s="71"/>
      <c r="IEN410" s="71"/>
      <c r="IEO410" s="71"/>
      <c r="IEP410" s="71"/>
      <c r="IEQ410" s="71"/>
      <c r="IER410" s="71"/>
      <c r="IES410" s="71"/>
      <c r="IET410" s="71"/>
      <c r="IEU410" s="71"/>
      <c r="IEV410" s="71"/>
      <c r="IEW410" s="71"/>
      <c r="IEX410" s="71"/>
      <c r="IEY410" s="71"/>
      <c r="IEZ410" s="71"/>
      <c r="IFA410" s="71"/>
      <c r="IFB410" s="71"/>
      <c r="IFC410" s="71"/>
      <c r="IFD410" s="71"/>
      <c r="IFE410" s="71"/>
      <c r="IFF410" s="71"/>
      <c r="IFG410" s="71"/>
      <c r="IFH410" s="71"/>
      <c r="IFI410" s="71"/>
      <c r="IFJ410" s="71"/>
      <c r="IFK410" s="71"/>
      <c r="IFL410" s="71"/>
      <c r="IFM410" s="71"/>
      <c r="IFN410" s="71"/>
      <c r="IFO410" s="71"/>
      <c r="IFP410" s="71"/>
      <c r="IFQ410" s="71"/>
      <c r="IFR410" s="71"/>
      <c r="IFS410" s="71"/>
      <c r="IFT410" s="71"/>
      <c r="IFU410" s="71"/>
      <c r="IFV410" s="71"/>
      <c r="IFW410" s="71"/>
      <c r="IFX410" s="71"/>
      <c r="IFY410" s="71"/>
      <c r="IFZ410" s="71"/>
      <c r="IGA410" s="71"/>
      <c r="IGB410" s="71"/>
      <c r="IGC410" s="71"/>
      <c r="IGD410" s="71"/>
      <c r="IGE410" s="71"/>
      <c r="IGF410" s="71"/>
      <c r="IGG410" s="71"/>
      <c r="IGH410" s="71"/>
      <c r="IGI410" s="71"/>
      <c r="IGJ410" s="71"/>
      <c r="IGK410" s="71"/>
      <c r="IGL410" s="71"/>
      <c r="IGM410" s="71"/>
      <c r="IGN410" s="71"/>
      <c r="IGO410" s="71"/>
      <c r="IGP410" s="71"/>
      <c r="IGQ410" s="71"/>
      <c r="IGR410" s="71"/>
      <c r="IGS410" s="71"/>
      <c r="IGT410" s="71"/>
      <c r="IGU410" s="71"/>
      <c r="IGV410" s="71"/>
      <c r="IGW410" s="71"/>
      <c r="IGX410" s="71"/>
      <c r="IGY410" s="71"/>
      <c r="IGZ410" s="71"/>
      <c r="IHA410" s="71"/>
      <c r="IHB410" s="71"/>
      <c r="IHC410" s="71"/>
      <c r="IHD410" s="71"/>
      <c r="IHE410" s="71"/>
      <c r="IHF410" s="71"/>
      <c r="IHG410" s="71"/>
      <c r="IHH410" s="71"/>
      <c r="IHI410" s="71"/>
      <c r="IHJ410" s="71"/>
      <c r="IHK410" s="71"/>
      <c r="IHL410" s="71"/>
      <c r="IHM410" s="71"/>
      <c r="IHN410" s="71"/>
      <c r="IHO410" s="71"/>
      <c r="IHP410" s="71"/>
      <c r="IHQ410" s="71"/>
      <c r="IHR410" s="71"/>
      <c r="IHS410" s="71"/>
      <c r="IHT410" s="71"/>
      <c r="IHU410" s="71"/>
      <c r="IHV410" s="71"/>
      <c r="IHW410" s="71"/>
      <c r="IHX410" s="71"/>
      <c r="IHY410" s="71"/>
      <c r="IHZ410" s="71"/>
      <c r="IIA410" s="71"/>
      <c r="IIB410" s="71"/>
      <c r="IIC410" s="71"/>
      <c r="IID410" s="71"/>
      <c r="IIE410" s="71"/>
      <c r="IIF410" s="71"/>
      <c r="IIG410" s="71"/>
      <c r="IIH410" s="71"/>
      <c r="III410" s="71"/>
      <c r="IIJ410" s="71"/>
      <c r="IIK410" s="71"/>
      <c r="IIL410" s="71"/>
      <c r="IIM410" s="71"/>
      <c r="IIN410" s="71"/>
      <c r="IIO410" s="71"/>
      <c r="IIP410" s="71"/>
      <c r="IIQ410" s="71"/>
      <c r="IIR410" s="71"/>
      <c r="IIS410" s="71"/>
      <c r="IIT410" s="71"/>
      <c r="IIU410" s="71"/>
      <c r="IIV410" s="71"/>
      <c r="IIW410" s="71"/>
      <c r="IIX410" s="71"/>
      <c r="IIY410" s="71"/>
      <c r="IIZ410" s="71"/>
      <c r="IJA410" s="71"/>
      <c r="IJB410" s="71"/>
      <c r="IJC410" s="71"/>
      <c r="IJD410" s="71"/>
      <c r="IJE410" s="71"/>
      <c r="IJF410" s="71"/>
      <c r="IJG410" s="71"/>
      <c r="IJH410" s="71"/>
      <c r="IJI410" s="71"/>
      <c r="IJJ410" s="71"/>
      <c r="IJK410" s="71"/>
      <c r="IJL410" s="71"/>
      <c r="IJM410" s="71"/>
      <c r="IJN410" s="71"/>
      <c r="IJO410" s="71"/>
      <c r="IJP410" s="71"/>
      <c r="IJQ410" s="71"/>
      <c r="IJR410" s="71"/>
      <c r="IJS410" s="71"/>
      <c r="IJT410" s="71"/>
      <c r="IJU410" s="71"/>
      <c r="IJV410" s="71"/>
      <c r="IJW410" s="71"/>
      <c r="IJX410" s="71"/>
      <c r="IJY410" s="71"/>
      <c r="IJZ410" s="71"/>
      <c r="IKA410" s="71"/>
      <c r="IKB410" s="71"/>
      <c r="IKC410" s="71"/>
      <c r="IKD410" s="71"/>
      <c r="IKE410" s="71"/>
      <c r="IKF410" s="71"/>
      <c r="IKG410" s="71"/>
      <c r="IKH410" s="71"/>
      <c r="IKI410" s="71"/>
      <c r="IKJ410" s="71"/>
      <c r="IKK410" s="71"/>
      <c r="IKL410" s="71"/>
      <c r="IKM410" s="71"/>
      <c r="IKN410" s="71"/>
      <c r="IKO410" s="71"/>
      <c r="IKP410" s="71"/>
      <c r="IKQ410" s="71"/>
      <c r="IKR410" s="71"/>
      <c r="IKS410" s="71"/>
      <c r="IKT410" s="71"/>
      <c r="IKU410" s="71"/>
      <c r="IKV410" s="71"/>
      <c r="IKW410" s="71"/>
      <c r="IKX410" s="71"/>
      <c r="IKY410" s="71"/>
      <c r="IKZ410" s="71"/>
      <c r="ILA410" s="71"/>
      <c r="ILB410" s="71"/>
      <c r="ILC410" s="71"/>
      <c r="ILD410" s="71"/>
      <c r="ILE410" s="71"/>
      <c r="ILF410" s="71"/>
      <c r="ILG410" s="71"/>
      <c r="ILH410" s="71"/>
      <c r="ILI410" s="71"/>
      <c r="ILJ410" s="71"/>
      <c r="ILK410" s="71"/>
      <c r="ILL410" s="71"/>
      <c r="ILM410" s="71"/>
      <c r="ILN410" s="71"/>
      <c r="ILO410" s="71"/>
      <c r="ILP410" s="71"/>
      <c r="ILQ410" s="71"/>
      <c r="ILR410" s="71"/>
      <c r="ILS410" s="71"/>
      <c r="ILT410" s="71"/>
      <c r="ILU410" s="71"/>
      <c r="ILV410" s="71"/>
      <c r="ILW410" s="71"/>
      <c r="ILX410" s="71"/>
      <c r="ILY410" s="71"/>
      <c r="ILZ410" s="71"/>
      <c r="IMA410" s="71"/>
      <c r="IMB410" s="71"/>
      <c r="IMC410" s="71"/>
      <c r="IMD410" s="71"/>
      <c r="IME410" s="71"/>
      <c r="IMF410" s="71"/>
      <c r="IMG410" s="71"/>
      <c r="IMH410" s="71"/>
      <c r="IMI410" s="71"/>
      <c r="IMJ410" s="71"/>
      <c r="IMK410" s="71"/>
      <c r="IML410" s="71"/>
      <c r="IMM410" s="71"/>
      <c r="IMN410" s="71"/>
      <c r="IMO410" s="71"/>
      <c r="IMP410" s="71"/>
      <c r="IMQ410" s="71"/>
      <c r="IMR410" s="71"/>
      <c r="IMS410" s="71"/>
      <c r="IMT410" s="71"/>
      <c r="IMU410" s="71"/>
      <c r="IMV410" s="71"/>
      <c r="IMW410" s="71"/>
      <c r="IMX410" s="71"/>
      <c r="IMY410" s="71"/>
      <c r="IMZ410" s="71"/>
      <c r="INA410" s="71"/>
      <c r="INB410" s="71"/>
      <c r="INC410" s="71"/>
      <c r="IND410" s="71"/>
      <c r="INE410" s="71"/>
      <c r="INF410" s="71"/>
      <c r="ING410" s="71"/>
      <c r="INH410" s="71"/>
      <c r="INI410" s="71"/>
      <c r="INJ410" s="71"/>
      <c r="INK410" s="71"/>
      <c r="INL410" s="71"/>
      <c r="INM410" s="71"/>
      <c r="INN410" s="71"/>
      <c r="INO410" s="71"/>
      <c r="INP410" s="71"/>
      <c r="INQ410" s="71"/>
      <c r="INR410" s="71"/>
      <c r="INS410" s="71"/>
      <c r="INT410" s="71"/>
      <c r="INU410" s="71"/>
      <c r="INV410" s="71"/>
      <c r="INW410" s="71"/>
      <c r="INX410" s="71"/>
      <c r="INY410" s="71"/>
      <c r="INZ410" s="71"/>
      <c r="IOA410" s="71"/>
      <c r="IOB410" s="71"/>
      <c r="IOC410" s="71"/>
      <c r="IOD410" s="71"/>
      <c r="IOE410" s="71"/>
      <c r="IOF410" s="71"/>
      <c r="IOG410" s="71"/>
      <c r="IOH410" s="71"/>
      <c r="IOI410" s="71"/>
      <c r="IOJ410" s="71"/>
      <c r="IOK410" s="71"/>
      <c r="IOL410" s="71"/>
      <c r="IOM410" s="71"/>
      <c r="ION410" s="71"/>
      <c r="IOO410" s="71"/>
      <c r="IOP410" s="71"/>
      <c r="IOQ410" s="71"/>
      <c r="IOR410" s="71"/>
      <c r="IOS410" s="71"/>
      <c r="IOT410" s="71"/>
      <c r="IOU410" s="71"/>
      <c r="IOV410" s="71"/>
      <c r="IOW410" s="71"/>
      <c r="IOX410" s="71"/>
      <c r="IOY410" s="71"/>
      <c r="IOZ410" s="71"/>
      <c r="IPA410" s="71"/>
      <c r="IPB410" s="71"/>
      <c r="IPC410" s="71"/>
      <c r="IPD410" s="71"/>
      <c r="IPE410" s="71"/>
      <c r="IPF410" s="71"/>
      <c r="IPG410" s="71"/>
      <c r="IPH410" s="71"/>
      <c r="IPI410" s="71"/>
      <c r="IPJ410" s="71"/>
      <c r="IPK410" s="71"/>
      <c r="IPL410" s="71"/>
      <c r="IPM410" s="71"/>
      <c r="IPN410" s="71"/>
      <c r="IPO410" s="71"/>
      <c r="IPP410" s="71"/>
      <c r="IPQ410" s="71"/>
      <c r="IPR410" s="71"/>
      <c r="IPS410" s="71"/>
      <c r="IPT410" s="71"/>
      <c r="IPU410" s="71"/>
      <c r="IPV410" s="71"/>
      <c r="IPW410" s="71"/>
      <c r="IPX410" s="71"/>
      <c r="IPY410" s="71"/>
      <c r="IPZ410" s="71"/>
      <c r="IQA410" s="71"/>
      <c r="IQB410" s="71"/>
      <c r="IQC410" s="71"/>
      <c r="IQD410" s="71"/>
      <c r="IQE410" s="71"/>
      <c r="IQF410" s="71"/>
      <c r="IQG410" s="71"/>
      <c r="IQH410" s="71"/>
      <c r="IQI410" s="71"/>
      <c r="IQJ410" s="71"/>
      <c r="IQK410" s="71"/>
      <c r="IQL410" s="71"/>
      <c r="IQM410" s="71"/>
      <c r="IQN410" s="71"/>
      <c r="IQO410" s="71"/>
      <c r="IQP410" s="71"/>
      <c r="IQQ410" s="71"/>
      <c r="IQR410" s="71"/>
      <c r="IQS410" s="71"/>
      <c r="IQT410" s="71"/>
      <c r="IQU410" s="71"/>
      <c r="IQV410" s="71"/>
      <c r="IQW410" s="71"/>
      <c r="IQX410" s="71"/>
      <c r="IQY410" s="71"/>
      <c r="IQZ410" s="71"/>
      <c r="IRA410" s="71"/>
      <c r="IRB410" s="71"/>
      <c r="IRC410" s="71"/>
      <c r="IRD410" s="71"/>
      <c r="IRE410" s="71"/>
      <c r="IRF410" s="71"/>
      <c r="IRG410" s="71"/>
      <c r="IRH410" s="71"/>
      <c r="IRI410" s="71"/>
      <c r="IRJ410" s="71"/>
      <c r="IRK410" s="71"/>
      <c r="IRL410" s="71"/>
      <c r="IRM410" s="71"/>
      <c r="IRN410" s="71"/>
      <c r="IRO410" s="71"/>
      <c r="IRP410" s="71"/>
      <c r="IRQ410" s="71"/>
      <c r="IRR410" s="71"/>
      <c r="IRS410" s="71"/>
      <c r="IRT410" s="71"/>
      <c r="IRU410" s="71"/>
      <c r="IRV410" s="71"/>
      <c r="IRW410" s="71"/>
      <c r="IRX410" s="71"/>
      <c r="IRY410" s="71"/>
      <c r="IRZ410" s="71"/>
      <c r="ISA410" s="71"/>
      <c r="ISB410" s="71"/>
      <c r="ISC410" s="71"/>
      <c r="ISD410" s="71"/>
      <c r="ISE410" s="71"/>
      <c r="ISF410" s="71"/>
      <c r="ISG410" s="71"/>
      <c r="ISH410" s="71"/>
      <c r="ISI410" s="71"/>
      <c r="ISJ410" s="71"/>
      <c r="ISK410" s="71"/>
      <c r="ISL410" s="71"/>
      <c r="ISM410" s="71"/>
      <c r="ISN410" s="71"/>
      <c r="ISO410" s="71"/>
      <c r="ISP410" s="71"/>
      <c r="ISQ410" s="71"/>
      <c r="ISR410" s="71"/>
      <c r="ISS410" s="71"/>
      <c r="IST410" s="71"/>
      <c r="ISU410" s="71"/>
      <c r="ISV410" s="71"/>
      <c r="ISW410" s="71"/>
      <c r="ISX410" s="71"/>
      <c r="ISY410" s="71"/>
      <c r="ISZ410" s="71"/>
      <c r="ITA410" s="71"/>
      <c r="ITB410" s="71"/>
      <c r="ITC410" s="71"/>
      <c r="ITD410" s="71"/>
      <c r="ITE410" s="71"/>
      <c r="ITF410" s="71"/>
      <c r="ITG410" s="71"/>
      <c r="ITH410" s="71"/>
      <c r="ITI410" s="71"/>
      <c r="ITJ410" s="71"/>
      <c r="ITK410" s="71"/>
      <c r="ITL410" s="71"/>
      <c r="ITM410" s="71"/>
      <c r="ITN410" s="71"/>
      <c r="ITO410" s="71"/>
      <c r="ITP410" s="71"/>
      <c r="ITQ410" s="71"/>
      <c r="ITR410" s="71"/>
      <c r="ITS410" s="71"/>
      <c r="ITT410" s="71"/>
      <c r="ITU410" s="71"/>
      <c r="ITV410" s="71"/>
      <c r="ITW410" s="71"/>
      <c r="ITX410" s="71"/>
      <c r="ITY410" s="71"/>
      <c r="ITZ410" s="71"/>
      <c r="IUA410" s="71"/>
      <c r="IUB410" s="71"/>
      <c r="IUC410" s="71"/>
      <c r="IUD410" s="71"/>
      <c r="IUE410" s="71"/>
      <c r="IUF410" s="71"/>
      <c r="IUG410" s="71"/>
      <c r="IUH410" s="71"/>
      <c r="IUI410" s="71"/>
      <c r="IUJ410" s="71"/>
      <c r="IUK410" s="71"/>
      <c r="IUL410" s="71"/>
      <c r="IUM410" s="71"/>
      <c r="IUN410" s="71"/>
      <c r="IUO410" s="71"/>
      <c r="IUP410" s="71"/>
      <c r="IUQ410" s="71"/>
      <c r="IUR410" s="71"/>
      <c r="IUS410" s="71"/>
      <c r="IUT410" s="71"/>
      <c r="IUU410" s="71"/>
      <c r="IUV410" s="71"/>
      <c r="IUW410" s="71"/>
      <c r="IUX410" s="71"/>
      <c r="IUY410" s="71"/>
      <c r="IUZ410" s="71"/>
      <c r="IVA410" s="71"/>
      <c r="IVB410" s="71"/>
      <c r="IVC410" s="71"/>
      <c r="IVD410" s="71"/>
      <c r="IVE410" s="71"/>
      <c r="IVF410" s="71"/>
      <c r="IVG410" s="71"/>
      <c r="IVH410" s="71"/>
      <c r="IVI410" s="71"/>
      <c r="IVJ410" s="71"/>
      <c r="IVK410" s="71"/>
      <c r="IVL410" s="71"/>
      <c r="IVM410" s="71"/>
      <c r="IVN410" s="71"/>
      <c r="IVO410" s="71"/>
      <c r="IVP410" s="71"/>
      <c r="IVQ410" s="71"/>
      <c r="IVR410" s="71"/>
      <c r="IVS410" s="71"/>
      <c r="IVT410" s="71"/>
      <c r="IVU410" s="71"/>
      <c r="IVV410" s="71"/>
      <c r="IVW410" s="71"/>
      <c r="IVX410" s="71"/>
      <c r="IVY410" s="71"/>
      <c r="IVZ410" s="71"/>
      <c r="IWA410" s="71"/>
      <c r="IWB410" s="71"/>
      <c r="IWC410" s="71"/>
      <c r="IWD410" s="71"/>
      <c r="IWE410" s="71"/>
      <c r="IWF410" s="71"/>
      <c r="IWG410" s="71"/>
      <c r="IWH410" s="71"/>
      <c r="IWI410" s="71"/>
      <c r="IWJ410" s="71"/>
      <c r="IWK410" s="71"/>
      <c r="IWL410" s="71"/>
      <c r="IWM410" s="71"/>
      <c r="IWN410" s="71"/>
      <c r="IWO410" s="71"/>
      <c r="IWP410" s="71"/>
      <c r="IWQ410" s="71"/>
      <c r="IWR410" s="71"/>
      <c r="IWS410" s="71"/>
      <c r="IWT410" s="71"/>
      <c r="IWU410" s="71"/>
      <c r="IWV410" s="71"/>
      <c r="IWW410" s="71"/>
      <c r="IWX410" s="71"/>
      <c r="IWY410" s="71"/>
      <c r="IWZ410" s="71"/>
      <c r="IXA410" s="71"/>
      <c r="IXB410" s="71"/>
      <c r="IXC410" s="71"/>
      <c r="IXD410" s="71"/>
      <c r="IXE410" s="71"/>
      <c r="IXF410" s="71"/>
      <c r="IXG410" s="71"/>
      <c r="IXH410" s="71"/>
      <c r="IXI410" s="71"/>
      <c r="IXJ410" s="71"/>
      <c r="IXK410" s="71"/>
      <c r="IXL410" s="71"/>
      <c r="IXM410" s="71"/>
      <c r="IXN410" s="71"/>
      <c r="IXO410" s="71"/>
      <c r="IXP410" s="71"/>
      <c r="IXQ410" s="71"/>
      <c r="IXR410" s="71"/>
      <c r="IXS410" s="71"/>
      <c r="IXT410" s="71"/>
      <c r="IXU410" s="71"/>
      <c r="IXV410" s="71"/>
      <c r="IXW410" s="71"/>
      <c r="IXX410" s="71"/>
      <c r="IXY410" s="71"/>
      <c r="IXZ410" s="71"/>
      <c r="IYA410" s="71"/>
      <c r="IYB410" s="71"/>
      <c r="IYC410" s="71"/>
      <c r="IYD410" s="71"/>
      <c r="IYE410" s="71"/>
      <c r="IYF410" s="71"/>
      <c r="IYG410" s="71"/>
      <c r="IYH410" s="71"/>
      <c r="IYI410" s="71"/>
      <c r="IYJ410" s="71"/>
      <c r="IYK410" s="71"/>
      <c r="IYL410" s="71"/>
      <c r="IYM410" s="71"/>
      <c r="IYN410" s="71"/>
      <c r="IYO410" s="71"/>
      <c r="IYP410" s="71"/>
      <c r="IYQ410" s="71"/>
      <c r="IYR410" s="71"/>
      <c r="IYS410" s="71"/>
      <c r="IYT410" s="71"/>
      <c r="IYU410" s="71"/>
      <c r="IYV410" s="71"/>
      <c r="IYW410" s="71"/>
      <c r="IYX410" s="71"/>
      <c r="IYY410" s="71"/>
      <c r="IYZ410" s="71"/>
      <c r="IZA410" s="71"/>
      <c r="IZB410" s="71"/>
      <c r="IZC410" s="71"/>
      <c r="IZD410" s="71"/>
      <c r="IZE410" s="71"/>
      <c r="IZF410" s="71"/>
      <c r="IZG410" s="71"/>
      <c r="IZH410" s="71"/>
      <c r="IZI410" s="71"/>
      <c r="IZJ410" s="71"/>
      <c r="IZK410" s="71"/>
      <c r="IZL410" s="71"/>
      <c r="IZM410" s="71"/>
      <c r="IZN410" s="71"/>
      <c r="IZO410" s="71"/>
      <c r="IZP410" s="71"/>
      <c r="IZQ410" s="71"/>
      <c r="IZR410" s="71"/>
      <c r="IZS410" s="71"/>
      <c r="IZT410" s="71"/>
      <c r="IZU410" s="71"/>
      <c r="IZV410" s="71"/>
      <c r="IZW410" s="71"/>
      <c r="IZX410" s="71"/>
      <c r="IZY410" s="71"/>
      <c r="IZZ410" s="71"/>
      <c r="JAA410" s="71"/>
      <c r="JAB410" s="71"/>
      <c r="JAC410" s="71"/>
      <c r="JAD410" s="71"/>
      <c r="JAE410" s="71"/>
      <c r="JAF410" s="71"/>
      <c r="JAG410" s="71"/>
      <c r="JAH410" s="71"/>
      <c r="JAI410" s="71"/>
      <c r="JAJ410" s="71"/>
      <c r="JAK410" s="71"/>
      <c r="JAL410" s="71"/>
      <c r="JAM410" s="71"/>
      <c r="JAN410" s="71"/>
      <c r="JAO410" s="71"/>
      <c r="JAP410" s="71"/>
      <c r="JAQ410" s="71"/>
      <c r="JAR410" s="71"/>
      <c r="JAS410" s="71"/>
      <c r="JAT410" s="71"/>
      <c r="JAU410" s="71"/>
      <c r="JAV410" s="71"/>
      <c r="JAW410" s="71"/>
      <c r="JAX410" s="71"/>
      <c r="JAY410" s="71"/>
      <c r="JAZ410" s="71"/>
      <c r="JBA410" s="71"/>
      <c r="JBB410" s="71"/>
      <c r="JBC410" s="71"/>
      <c r="JBD410" s="71"/>
      <c r="JBE410" s="71"/>
      <c r="JBF410" s="71"/>
      <c r="JBG410" s="71"/>
      <c r="JBH410" s="71"/>
      <c r="JBI410" s="71"/>
      <c r="JBJ410" s="71"/>
      <c r="JBK410" s="71"/>
      <c r="JBL410" s="71"/>
      <c r="JBM410" s="71"/>
      <c r="JBN410" s="71"/>
      <c r="JBO410" s="71"/>
      <c r="JBP410" s="71"/>
      <c r="JBQ410" s="71"/>
      <c r="JBR410" s="71"/>
      <c r="JBS410" s="71"/>
      <c r="JBT410" s="71"/>
      <c r="JBU410" s="71"/>
      <c r="JBV410" s="71"/>
      <c r="JBW410" s="71"/>
      <c r="JBX410" s="71"/>
      <c r="JBY410" s="71"/>
      <c r="JBZ410" s="71"/>
      <c r="JCA410" s="71"/>
      <c r="JCB410" s="71"/>
      <c r="JCC410" s="71"/>
      <c r="JCD410" s="71"/>
      <c r="JCE410" s="71"/>
      <c r="JCF410" s="71"/>
      <c r="JCG410" s="71"/>
      <c r="JCH410" s="71"/>
      <c r="JCI410" s="71"/>
      <c r="JCJ410" s="71"/>
      <c r="JCK410" s="71"/>
      <c r="JCL410" s="71"/>
      <c r="JCM410" s="71"/>
      <c r="JCN410" s="71"/>
      <c r="JCO410" s="71"/>
      <c r="JCP410" s="71"/>
      <c r="JCQ410" s="71"/>
      <c r="JCR410" s="71"/>
      <c r="JCS410" s="71"/>
      <c r="JCT410" s="71"/>
      <c r="JCU410" s="71"/>
      <c r="JCV410" s="71"/>
      <c r="JCW410" s="71"/>
      <c r="JCX410" s="71"/>
      <c r="JCY410" s="71"/>
      <c r="JCZ410" s="71"/>
      <c r="JDA410" s="71"/>
      <c r="JDB410" s="71"/>
      <c r="JDC410" s="71"/>
      <c r="JDD410" s="71"/>
      <c r="JDE410" s="71"/>
      <c r="JDF410" s="71"/>
      <c r="JDG410" s="71"/>
      <c r="JDH410" s="71"/>
      <c r="JDI410" s="71"/>
      <c r="JDJ410" s="71"/>
      <c r="JDK410" s="71"/>
      <c r="JDL410" s="71"/>
      <c r="JDM410" s="71"/>
      <c r="JDN410" s="71"/>
      <c r="JDO410" s="71"/>
      <c r="JDP410" s="71"/>
      <c r="JDQ410" s="71"/>
      <c r="JDR410" s="71"/>
      <c r="JDS410" s="71"/>
      <c r="JDT410" s="71"/>
      <c r="JDU410" s="71"/>
      <c r="JDV410" s="71"/>
      <c r="JDW410" s="71"/>
      <c r="JDX410" s="71"/>
      <c r="JDY410" s="71"/>
      <c r="JDZ410" s="71"/>
      <c r="JEA410" s="71"/>
      <c r="JEB410" s="71"/>
      <c r="JEC410" s="71"/>
      <c r="JED410" s="71"/>
      <c r="JEE410" s="71"/>
      <c r="JEF410" s="71"/>
      <c r="JEG410" s="71"/>
      <c r="JEH410" s="71"/>
      <c r="JEI410" s="71"/>
      <c r="JEJ410" s="71"/>
      <c r="JEK410" s="71"/>
      <c r="JEL410" s="71"/>
      <c r="JEM410" s="71"/>
      <c r="JEN410" s="71"/>
      <c r="JEO410" s="71"/>
      <c r="JEP410" s="71"/>
      <c r="JEQ410" s="71"/>
      <c r="JER410" s="71"/>
      <c r="JES410" s="71"/>
      <c r="JET410" s="71"/>
      <c r="JEU410" s="71"/>
      <c r="JEV410" s="71"/>
      <c r="JEW410" s="71"/>
      <c r="JEX410" s="71"/>
      <c r="JEY410" s="71"/>
      <c r="JEZ410" s="71"/>
      <c r="JFA410" s="71"/>
      <c r="JFB410" s="71"/>
      <c r="JFC410" s="71"/>
      <c r="JFD410" s="71"/>
      <c r="JFE410" s="71"/>
      <c r="JFF410" s="71"/>
      <c r="JFG410" s="71"/>
      <c r="JFH410" s="71"/>
      <c r="JFI410" s="71"/>
      <c r="JFJ410" s="71"/>
      <c r="JFK410" s="71"/>
      <c r="JFL410" s="71"/>
      <c r="JFM410" s="71"/>
      <c r="JFN410" s="71"/>
      <c r="JFO410" s="71"/>
      <c r="JFP410" s="71"/>
      <c r="JFQ410" s="71"/>
      <c r="JFR410" s="71"/>
      <c r="JFS410" s="71"/>
      <c r="JFT410" s="71"/>
      <c r="JFU410" s="71"/>
      <c r="JFV410" s="71"/>
      <c r="JFW410" s="71"/>
      <c r="JFX410" s="71"/>
      <c r="JFY410" s="71"/>
      <c r="JFZ410" s="71"/>
      <c r="JGA410" s="71"/>
      <c r="JGB410" s="71"/>
      <c r="JGC410" s="71"/>
      <c r="JGD410" s="71"/>
      <c r="JGE410" s="71"/>
      <c r="JGF410" s="71"/>
      <c r="JGG410" s="71"/>
      <c r="JGH410" s="71"/>
      <c r="JGI410" s="71"/>
      <c r="JGJ410" s="71"/>
      <c r="JGK410" s="71"/>
      <c r="JGL410" s="71"/>
      <c r="JGM410" s="71"/>
      <c r="JGN410" s="71"/>
      <c r="JGO410" s="71"/>
      <c r="JGP410" s="71"/>
      <c r="JGQ410" s="71"/>
      <c r="JGR410" s="71"/>
      <c r="JGS410" s="71"/>
      <c r="JGT410" s="71"/>
      <c r="JGU410" s="71"/>
      <c r="JGV410" s="71"/>
      <c r="JGW410" s="71"/>
      <c r="JGX410" s="71"/>
      <c r="JGY410" s="71"/>
      <c r="JGZ410" s="71"/>
      <c r="JHA410" s="71"/>
      <c r="JHB410" s="71"/>
      <c r="JHC410" s="71"/>
      <c r="JHD410" s="71"/>
      <c r="JHE410" s="71"/>
      <c r="JHF410" s="71"/>
      <c r="JHG410" s="71"/>
      <c r="JHH410" s="71"/>
      <c r="JHI410" s="71"/>
      <c r="JHJ410" s="71"/>
      <c r="JHK410" s="71"/>
      <c r="JHL410" s="71"/>
      <c r="JHM410" s="71"/>
      <c r="JHN410" s="71"/>
      <c r="JHO410" s="71"/>
      <c r="JHP410" s="71"/>
      <c r="JHQ410" s="71"/>
      <c r="JHR410" s="71"/>
      <c r="JHS410" s="71"/>
      <c r="JHT410" s="71"/>
      <c r="JHU410" s="71"/>
      <c r="JHV410" s="71"/>
      <c r="JHW410" s="71"/>
      <c r="JHX410" s="71"/>
      <c r="JHY410" s="71"/>
      <c r="JHZ410" s="71"/>
      <c r="JIA410" s="71"/>
      <c r="JIB410" s="71"/>
      <c r="JIC410" s="71"/>
      <c r="JID410" s="71"/>
      <c r="JIE410" s="71"/>
      <c r="JIF410" s="71"/>
      <c r="JIG410" s="71"/>
      <c r="JIH410" s="71"/>
      <c r="JII410" s="71"/>
      <c r="JIJ410" s="71"/>
      <c r="JIK410" s="71"/>
      <c r="JIL410" s="71"/>
      <c r="JIM410" s="71"/>
      <c r="JIN410" s="71"/>
      <c r="JIO410" s="71"/>
      <c r="JIP410" s="71"/>
      <c r="JIQ410" s="71"/>
      <c r="JIR410" s="71"/>
      <c r="JIS410" s="71"/>
      <c r="JIT410" s="71"/>
      <c r="JIU410" s="71"/>
      <c r="JIV410" s="71"/>
      <c r="JIW410" s="71"/>
      <c r="JIX410" s="71"/>
      <c r="JIY410" s="71"/>
      <c r="JIZ410" s="71"/>
      <c r="JJA410" s="71"/>
      <c r="JJB410" s="71"/>
      <c r="JJC410" s="71"/>
      <c r="JJD410" s="71"/>
      <c r="JJE410" s="71"/>
      <c r="JJF410" s="71"/>
      <c r="JJG410" s="71"/>
      <c r="JJH410" s="71"/>
      <c r="JJI410" s="71"/>
      <c r="JJJ410" s="71"/>
      <c r="JJK410" s="71"/>
      <c r="JJL410" s="71"/>
      <c r="JJM410" s="71"/>
      <c r="JJN410" s="71"/>
      <c r="JJO410" s="71"/>
      <c r="JJP410" s="71"/>
      <c r="JJQ410" s="71"/>
      <c r="JJR410" s="71"/>
      <c r="JJS410" s="71"/>
      <c r="JJT410" s="71"/>
      <c r="JJU410" s="71"/>
      <c r="JJV410" s="71"/>
      <c r="JJW410" s="71"/>
      <c r="JJX410" s="71"/>
      <c r="JJY410" s="71"/>
      <c r="JJZ410" s="71"/>
      <c r="JKA410" s="71"/>
      <c r="JKB410" s="71"/>
      <c r="JKC410" s="71"/>
      <c r="JKD410" s="71"/>
      <c r="JKE410" s="71"/>
      <c r="JKF410" s="71"/>
      <c r="JKG410" s="71"/>
      <c r="JKH410" s="71"/>
      <c r="JKI410" s="71"/>
      <c r="JKJ410" s="71"/>
      <c r="JKK410" s="71"/>
      <c r="JKL410" s="71"/>
      <c r="JKM410" s="71"/>
      <c r="JKN410" s="71"/>
      <c r="JKO410" s="71"/>
      <c r="JKP410" s="71"/>
      <c r="JKQ410" s="71"/>
      <c r="JKR410" s="71"/>
      <c r="JKS410" s="71"/>
      <c r="JKT410" s="71"/>
      <c r="JKU410" s="71"/>
      <c r="JKV410" s="71"/>
      <c r="JKW410" s="71"/>
      <c r="JKX410" s="71"/>
      <c r="JKY410" s="71"/>
      <c r="JKZ410" s="71"/>
      <c r="JLA410" s="71"/>
      <c r="JLB410" s="71"/>
      <c r="JLC410" s="71"/>
      <c r="JLD410" s="71"/>
      <c r="JLE410" s="71"/>
      <c r="JLF410" s="71"/>
      <c r="JLG410" s="71"/>
      <c r="JLH410" s="71"/>
      <c r="JLI410" s="71"/>
      <c r="JLJ410" s="71"/>
      <c r="JLK410" s="71"/>
      <c r="JLL410" s="71"/>
      <c r="JLM410" s="71"/>
      <c r="JLN410" s="71"/>
      <c r="JLO410" s="71"/>
      <c r="JLP410" s="71"/>
      <c r="JLQ410" s="71"/>
      <c r="JLR410" s="71"/>
      <c r="JLS410" s="71"/>
      <c r="JLT410" s="71"/>
      <c r="JLU410" s="71"/>
      <c r="JLV410" s="71"/>
      <c r="JLW410" s="71"/>
      <c r="JLX410" s="71"/>
      <c r="JLY410" s="71"/>
      <c r="JLZ410" s="71"/>
      <c r="JMA410" s="71"/>
      <c r="JMB410" s="71"/>
      <c r="JMC410" s="71"/>
      <c r="JMD410" s="71"/>
      <c r="JME410" s="71"/>
      <c r="JMF410" s="71"/>
      <c r="JMG410" s="71"/>
      <c r="JMH410" s="71"/>
      <c r="JMI410" s="71"/>
      <c r="JMJ410" s="71"/>
      <c r="JMK410" s="71"/>
      <c r="JML410" s="71"/>
      <c r="JMM410" s="71"/>
      <c r="JMN410" s="71"/>
      <c r="JMO410" s="71"/>
      <c r="JMP410" s="71"/>
      <c r="JMQ410" s="71"/>
      <c r="JMR410" s="71"/>
      <c r="JMS410" s="71"/>
      <c r="JMT410" s="71"/>
      <c r="JMU410" s="71"/>
      <c r="JMV410" s="71"/>
      <c r="JMW410" s="71"/>
      <c r="JMX410" s="71"/>
      <c r="JMY410" s="71"/>
      <c r="JMZ410" s="71"/>
      <c r="JNA410" s="71"/>
      <c r="JNB410" s="71"/>
      <c r="JNC410" s="71"/>
      <c r="JND410" s="71"/>
      <c r="JNE410" s="71"/>
      <c r="JNF410" s="71"/>
      <c r="JNG410" s="71"/>
      <c r="JNH410" s="71"/>
      <c r="JNI410" s="71"/>
      <c r="JNJ410" s="71"/>
      <c r="JNK410" s="71"/>
      <c r="JNL410" s="71"/>
      <c r="JNM410" s="71"/>
      <c r="JNN410" s="71"/>
      <c r="JNO410" s="71"/>
      <c r="JNP410" s="71"/>
      <c r="JNQ410" s="71"/>
      <c r="JNR410" s="71"/>
      <c r="JNS410" s="71"/>
      <c r="JNT410" s="71"/>
      <c r="JNU410" s="71"/>
      <c r="JNV410" s="71"/>
      <c r="JNW410" s="71"/>
      <c r="JNX410" s="71"/>
      <c r="JNY410" s="71"/>
      <c r="JNZ410" s="71"/>
      <c r="JOA410" s="71"/>
      <c r="JOB410" s="71"/>
      <c r="JOC410" s="71"/>
      <c r="JOD410" s="71"/>
      <c r="JOE410" s="71"/>
      <c r="JOF410" s="71"/>
      <c r="JOG410" s="71"/>
      <c r="JOH410" s="71"/>
      <c r="JOI410" s="71"/>
      <c r="JOJ410" s="71"/>
      <c r="JOK410" s="71"/>
      <c r="JOL410" s="71"/>
      <c r="JOM410" s="71"/>
      <c r="JON410" s="71"/>
      <c r="JOO410" s="71"/>
      <c r="JOP410" s="71"/>
      <c r="JOQ410" s="71"/>
      <c r="JOR410" s="71"/>
      <c r="JOS410" s="71"/>
      <c r="JOT410" s="71"/>
      <c r="JOU410" s="71"/>
      <c r="JOV410" s="71"/>
      <c r="JOW410" s="71"/>
      <c r="JOX410" s="71"/>
      <c r="JOY410" s="71"/>
      <c r="JOZ410" s="71"/>
      <c r="JPA410" s="71"/>
      <c r="JPB410" s="71"/>
      <c r="JPC410" s="71"/>
      <c r="JPD410" s="71"/>
      <c r="JPE410" s="71"/>
      <c r="JPF410" s="71"/>
      <c r="JPG410" s="71"/>
      <c r="JPH410" s="71"/>
      <c r="JPI410" s="71"/>
      <c r="JPJ410" s="71"/>
      <c r="JPK410" s="71"/>
      <c r="JPL410" s="71"/>
      <c r="JPM410" s="71"/>
      <c r="JPN410" s="71"/>
      <c r="JPO410" s="71"/>
      <c r="JPP410" s="71"/>
      <c r="JPQ410" s="71"/>
      <c r="JPR410" s="71"/>
      <c r="JPS410" s="71"/>
      <c r="JPT410" s="71"/>
      <c r="JPU410" s="71"/>
      <c r="JPV410" s="71"/>
      <c r="JPW410" s="71"/>
      <c r="JPX410" s="71"/>
      <c r="JPY410" s="71"/>
      <c r="JPZ410" s="71"/>
      <c r="JQA410" s="71"/>
      <c r="JQB410" s="71"/>
      <c r="JQC410" s="71"/>
      <c r="JQD410" s="71"/>
      <c r="JQE410" s="71"/>
      <c r="JQF410" s="71"/>
      <c r="JQG410" s="71"/>
      <c r="JQH410" s="71"/>
      <c r="JQI410" s="71"/>
      <c r="JQJ410" s="71"/>
      <c r="JQK410" s="71"/>
      <c r="JQL410" s="71"/>
      <c r="JQM410" s="71"/>
      <c r="JQN410" s="71"/>
      <c r="JQO410" s="71"/>
      <c r="JQP410" s="71"/>
      <c r="JQQ410" s="71"/>
      <c r="JQR410" s="71"/>
      <c r="JQS410" s="71"/>
      <c r="JQT410" s="71"/>
      <c r="JQU410" s="71"/>
      <c r="JQV410" s="71"/>
      <c r="JQW410" s="71"/>
      <c r="JQX410" s="71"/>
      <c r="JQY410" s="71"/>
      <c r="JQZ410" s="71"/>
      <c r="JRA410" s="71"/>
      <c r="JRB410" s="71"/>
      <c r="JRC410" s="71"/>
      <c r="JRD410" s="71"/>
      <c r="JRE410" s="71"/>
      <c r="JRF410" s="71"/>
      <c r="JRG410" s="71"/>
      <c r="JRH410" s="71"/>
      <c r="JRI410" s="71"/>
      <c r="JRJ410" s="71"/>
      <c r="JRK410" s="71"/>
      <c r="JRL410" s="71"/>
      <c r="JRM410" s="71"/>
      <c r="JRN410" s="71"/>
      <c r="JRO410" s="71"/>
      <c r="JRP410" s="71"/>
      <c r="JRQ410" s="71"/>
      <c r="JRR410" s="71"/>
      <c r="JRS410" s="71"/>
      <c r="JRT410" s="71"/>
      <c r="JRU410" s="71"/>
      <c r="JRV410" s="71"/>
      <c r="JRW410" s="71"/>
      <c r="JRX410" s="71"/>
      <c r="JRY410" s="71"/>
      <c r="JRZ410" s="71"/>
      <c r="JSA410" s="71"/>
      <c r="JSB410" s="71"/>
      <c r="JSC410" s="71"/>
      <c r="JSD410" s="71"/>
      <c r="JSE410" s="71"/>
      <c r="JSF410" s="71"/>
      <c r="JSG410" s="71"/>
      <c r="JSH410" s="71"/>
      <c r="JSI410" s="71"/>
      <c r="JSJ410" s="71"/>
      <c r="JSK410" s="71"/>
      <c r="JSL410" s="71"/>
      <c r="JSM410" s="71"/>
      <c r="JSN410" s="71"/>
      <c r="JSO410" s="71"/>
      <c r="JSP410" s="71"/>
      <c r="JSQ410" s="71"/>
      <c r="JSR410" s="71"/>
      <c r="JSS410" s="71"/>
      <c r="JST410" s="71"/>
      <c r="JSU410" s="71"/>
      <c r="JSV410" s="71"/>
      <c r="JSW410" s="71"/>
      <c r="JSX410" s="71"/>
      <c r="JSY410" s="71"/>
      <c r="JSZ410" s="71"/>
      <c r="JTA410" s="71"/>
      <c r="JTB410" s="71"/>
      <c r="JTC410" s="71"/>
      <c r="JTD410" s="71"/>
      <c r="JTE410" s="71"/>
      <c r="JTF410" s="71"/>
      <c r="JTG410" s="71"/>
      <c r="JTH410" s="71"/>
      <c r="JTI410" s="71"/>
      <c r="JTJ410" s="71"/>
      <c r="JTK410" s="71"/>
      <c r="JTL410" s="71"/>
      <c r="JTM410" s="71"/>
      <c r="JTN410" s="71"/>
      <c r="JTO410" s="71"/>
      <c r="JTP410" s="71"/>
      <c r="JTQ410" s="71"/>
      <c r="JTR410" s="71"/>
      <c r="JTS410" s="71"/>
      <c r="JTT410" s="71"/>
      <c r="JTU410" s="71"/>
      <c r="JTV410" s="71"/>
      <c r="JTW410" s="71"/>
      <c r="JTX410" s="71"/>
      <c r="JTY410" s="71"/>
      <c r="JTZ410" s="71"/>
      <c r="JUA410" s="71"/>
      <c r="JUB410" s="71"/>
      <c r="JUC410" s="71"/>
      <c r="JUD410" s="71"/>
      <c r="JUE410" s="71"/>
      <c r="JUF410" s="71"/>
      <c r="JUG410" s="71"/>
      <c r="JUH410" s="71"/>
      <c r="JUI410" s="71"/>
      <c r="JUJ410" s="71"/>
      <c r="JUK410" s="71"/>
      <c r="JUL410" s="71"/>
      <c r="JUM410" s="71"/>
      <c r="JUN410" s="71"/>
      <c r="JUO410" s="71"/>
      <c r="JUP410" s="71"/>
      <c r="JUQ410" s="71"/>
      <c r="JUR410" s="71"/>
      <c r="JUS410" s="71"/>
      <c r="JUT410" s="71"/>
      <c r="JUU410" s="71"/>
      <c r="JUV410" s="71"/>
      <c r="JUW410" s="71"/>
      <c r="JUX410" s="71"/>
      <c r="JUY410" s="71"/>
      <c r="JUZ410" s="71"/>
      <c r="JVA410" s="71"/>
      <c r="JVB410" s="71"/>
      <c r="JVC410" s="71"/>
      <c r="JVD410" s="71"/>
      <c r="JVE410" s="71"/>
      <c r="JVF410" s="71"/>
      <c r="JVG410" s="71"/>
      <c r="JVH410" s="71"/>
      <c r="JVI410" s="71"/>
      <c r="JVJ410" s="71"/>
      <c r="JVK410" s="71"/>
      <c r="JVL410" s="71"/>
      <c r="JVM410" s="71"/>
      <c r="JVN410" s="71"/>
      <c r="JVO410" s="71"/>
      <c r="JVP410" s="71"/>
      <c r="JVQ410" s="71"/>
      <c r="JVR410" s="71"/>
      <c r="JVS410" s="71"/>
      <c r="JVT410" s="71"/>
      <c r="JVU410" s="71"/>
      <c r="JVV410" s="71"/>
      <c r="JVW410" s="71"/>
      <c r="JVX410" s="71"/>
      <c r="JVY410" s="71"/>
      <c r="JVZ410" s="71"/>
      <c r="JWA410" s="71"/>
      <c r="JWB410" s="71"/>
      <c r="JWC410" s="71"/>
      <c r="JWD410" s="71"/>
      <c r="JWE410" s="71"/>
      <c r="JWF410" s="71"/>
      <c r="JWG410" s="71"/>
      <c r="JWH410" s="71"/>
      <c r="JWI410" s="71"/>
      <c r="JWJ410" s="71"/>
      <c r="JWK410" s="71"/>
      <c r="JWL410" s="71"/>
      <c r="JWM410" s="71"/>
      <c r="JWN410" s="71"/>
      <c r="JWO410" s="71"/>
      <c r="JWP410" s="71"/>
      <c r="JWQ410" s="71"/>
      <c r="JWR410" s="71"/>
      <c r="JWS410" s="71"/>
      <c r="JWT410" s="71"/>
      <c r="JWU410" s="71"/>
      <c r="JWV410" s="71"/>
      <c r="JWW410" s="71"/>
      <c r="JWX410" s="71"/>
      <c r="JWY410" s="71"/>
      <c r="JWZ410" s="71"/>
      <c r="JXA410" s="71"/>
      <c r="JXB410" s="71"/>
      <c r="JXC410" s="71"/>
      <c r="JXD410" s="71"/>
      <c r="JXE410" s="71"/>
      <c r="JXF410" s="71"/>
      <c r="JXG410" s="71"/>
      <c r="JXH410" s="71"/>
      <c r="JXI410" s="71"/>
      <c r="JXJ410" s="71"/>
      <c r="JXK410" s="71"/>
      <c r="JXL410" s="71"/>
      <c r="JXM410" s="71"/>
      <c r="JXN410" s="71"/>
      <c r="JXO410" s="71"/>
      <c r="JXP410" s="71"/>
      <c r="JXQ410" s="71"/>
      <c r="JXR410" s="71"/>
      <c r="JXS410" s="71"/>
      <c r="JXT410" s="71"/>
      <c r="JXU410" s="71"/>
      <c r="JXV410" s="71"/>
      <c r="JXW410" s="71"/>
      <c r="JXX410" s="71"/>
      <c r="JXY410" s="71"/>
      <c r="JXZ410" s="71"/>
      <c r="JYA410" s="71"/>
      <c r="JYB410" s="71"/>
      <c r="JYC410" s="71"/>
      <c r="JYD410" s="71"/>
      <c r="JYE410" s="71"/>
      <c r="JYF410" s="71"/>
      <c r="JYG410" s="71"/>
      <c r="JYH410" s="71"/>
      <c r="JYI410" s="71"/>
      <c r="JYJ410" s="71"/>
      <c r="JYK410" s="71"/>
      <c r="JYL410" s="71"/>
      <c r="JYM410" s="71"/>
      <c r="JYN410" s="71"/>
      <c r="JYO410" s="71"/>
      <c r="JYP410" s="71"/>
      <c r="JYQ410" s="71"/>
      <c r="JYR410" s="71"/>
      <c r="JYS410" s="71"/>
      <c r="JYT410" s="71"/>
      <c r="JYU410" s="71"/>
      <c r="JYV410" s="71"/>
      <c r="JYW410" s="71"/>
      <c r="JYX410" s="71"/>
      <c r="JYY410" s="71"/>
      <c r="JYZ410" s="71"/>
      <c r="JZA410" s="71"/>
      <c r="JZB410" s="71"/>
      <c r="JZC410" s="71"/>
      <c r="JZD410" s="71"/>
      <c r="JZE410" s="71"/>
      <c r="JZF410" s="71"/>
      <c r="JZG410" s="71"/>
      <c r="JZH410" s="71"/>
      <c r="JZI410" s="71"/>
      <c r="JZJ410" s="71"/>
      <c r="JZK410" s="71"/>
      <c r="JZL410" s="71"/>
      <c r="JZM410" s="71"/>
      <c r="JZN410" s="71"/>
      <c r="JZO410" s="71"/>
      <c r="JZP410" s="71"/>
      <c r="JZQ410" s="71"/>
      <c r="JZR410" s="71"/>
      <c r="JZS410" s="71"/>
      <c r="JZT410" s="71"/>
      <c r="JZU410" s="71"/>
      <c r="JZV410" s="71"/>
      <c r="JZW410" s="71"/>
      <c r="JZX410" s="71"/>
      <c r="JZY410" s="71"/>
      <c r="JZZ410" s="71"/>
      <c r="KAA410" s="71"/>
      <c r="KAB410" s="71"/>
      <c r="KAC410" s="71"/>
      <c r="KAD410" s="71"/>
      <c r="KAE410" s="71"/>
      <c r="KAF410" s="71"/>
      <c r="KAG410" s="71"/>
      <c r="KAH410" s="71"/>
      <c r="KAI410" s="71"/>
      <c r="KAJ410" s="71"/>
      <c r="KAK410" s="71"/>
      <c r="KAL410" s="71"/>
      <c r="KAM410" s="71"/>
      <c r="KAN410" s="71"/>
      <c r="KAO410" s="71"/>
      <c r="KAP410" s="71"/>
      <c r="KAQ410" s="71"/>
      <c r="KAR410" s="71"/>
      <c r="KAS410" s="71"/>
      <c r="KAT410" s="71"/>
      <c r="KAU410" s="71"/>
      <c r="KAV410" s="71"/>
      <c r="KAW410" s="71"/>
      <c r="KAX410" s="71"/>
      <c r="KAY410" s="71"/>
      <c r="KAZ410" s="71"/>
      <c r="KBA410" s="71"/>
      <c r="KBB410" s="71"/>
      <c r="KBC410" s="71"/>
      <c r="KBD410" s="71"/>
      <c r="KBE410" s="71"/>
      <c r="KBF410" s="71"/>
      <c r="KBG410" s="71"/>
      <c r="KBH410" s="71"/>
      <c r="KBI410" s="71"/>
      <c r="KBJ410" s="71"/>
      <c r="KBK410" s="71"/>
      <c r="KBL410" s="71"/>
      <c r="KBM410" s="71"/>
      <c r="KBN410" s="71"/>
      <c r="KBO410" s="71"/>
      <c r="KBP410" s="71"/>
      <c r="KBQ410" s="71"/>
      <c r="KBR410" s="71"/>
      <c r="KBS410" s="71"/>
      <c r="KBT410" s="71"/>
      <c r="KBU410" s="71"/>
      <c r="KBV410" s="71"/>
      <c r="KBW410" s="71"/>
      <c r="KBX410" s="71"/>
      <c r="KBY410" s="71"/>
      <c r="KBZ410" s="71"/>
      <c r="KCA410" s="71"/>
      <c r="KCB410" s="71"/>
      <c r="KCC410" s="71"/>
      <c r="KCD410" s="71"/>
      <c r="KCE410" s="71"/>
      <c r="KCF410" s="71"/>
      <c r="KCG410" s="71"/>
      <c r="KCH410" s="71"/>
      <c r="KCI410" s="71"/>
      <c r="KCJ410" s="71"/>
      <c r="KCK410" s="71"/>
      <c r="KCL410" s="71"/>
      <c r="KCM410" s="71"/>
      <c r="KCN410" s="71"/>
      <c r="KCO410" s="71"/>
      <c r="KCP410" s="71"/>
      <c r="KCQ410" s="71"/>
      <c r="KCR410" s="71"/>
      <c r="KCS410" s="71"/>
      <c r="KCT410" s="71"/>
      <c r="KCU410" s="71"/>
      <c r="KCV410" s="71"/>
      <c r="KCW410" s="71"/>
      <c r="KCX410" s="71"/>
      <c r="KCY410" s="71"/>
      <c r="KCZ410" s="71"/>
      <c r="KDA410" s="71"/>
      <c r="KDB410" s="71"/>
      <c r="KDC410" s="71"/>
      <c r="KDD410" s="71"/>
      <c r="KDE410" s="71"/>
      <c r="KDF410" s="71"/>
      <c r="KDG410" s="71"/>
      <c r="KDH410" s="71"/>
      <c r="KDI410" s="71"/>
      <c r="KDJ410" s="71"/>
      <c r="KDK410" s="71"/>
      <c r="KDL410" s="71"/>
      <c r="KDM410" s="71"/>
      <c r="KDN410" s="71"/>
      <c r="KDO410" s="71"/>
      <c r="KDP410" s="71"/>
      <c r="KDQ410" s="71"/>
      <c r="KDR410" s="71"/>
      <c r="KDS410" s="71"/>
      <c r="KDT410" s="71"/>
      <c r="KDU410" s="71"/>
      <c r="KDV410" s="71"/>
      <c r="KDW410" s="71"/>
      <c r="KDX410" s="71"/>
      <c r="KDY410" s="71"/>
      <c r="KDZ410" s="71"/>
      <c r="KEA410" s="71"/>
      <c r="KEB410" s="71"/>
      <c r="KEC410" s="71"/>
      <c r="KED410" s="71"/>
      <c r="KEE410" s="71"/>
      <c r="KEF410" s="71"/>
      <c r="KEG410" s="71"/>
      <c r="KEH410" s="71"/>
      <c r="KEI410" s="71"/>
      <c r="KEJ410" s="71"/>
      <c r="KEK410" s="71"/>
      <c r="KEL410" s="71"/>
      <c r="KEM410" s="71"/>
      <c r="KEN410" s="71"/>
      <c r="KEO410" s="71"/>
      <c r="KEP410" s="71"/>
      <c r="KEQ410" s="71"/>
      <c r="KER410" s="71"/>
      <c r="KES410" s="71"/>
      <c r="KET410" s="71"/>
      <c r="KEU410" s="71"/>
      <c r="KEV410" s="71"/>
      <c r="KEW410" s="71"/>
      <c r="KEX410" s="71"/>
      <c r="KEY410" s="71"/>
      <c r="KEZ410" s="71"/>
      <c r="KFA410" s="71"/>
      <c r="KFB410" s="71"/>
      <c r="KFC410" s="71"/>
      <c r="KFD410" s="71"/>
      <c r="KFE410" s="71"/>
      <c r="KFF410" s="71"/>
      <c r="KFG410" s="71"/>
      <c r="KFH410" s="71"/>
      <c r="KFI410" s="71"/>
      <c r="KFJ410" s="71"/>
      <c r="KFK410" s="71"/>
      <c r="KFL410" s="71"/>
      <c r="KFM410" s="71"/>
      <c r="KFN410" s="71"/>
      <c r="KFO410" s="71"/>
      <c r="KFP410" s="71"/>
      <c r="KFQ410" s="71"/>
      <c r="KFR410" s="71"/>
      <c r="KFS410" s="71"/>
      <c r="KFT410" s="71"/>
      <c r="KFU410" s="71"/>
      <c r="KFV410" s="71"/>
      <c r="KFW410" s="71"/>
      <c r="KFX410" s="71"/>
      <c r="KFY410" s="71"/>
      <c r="KFZ410" s="71"/>
      <c r="KGA410" s="71"/>
      <c r="KGB410" s="71"/>
      <c r="KGC410" s="71"/>
      <c r="KGD410" s="71"/>
      <c r="KGE410" s="71"/>
      <c r="KGF410" s="71"/>
      <c r="KGG410" s="71"/>
      <c r="KGH410" s="71"/>
      <c r="KGI410" s="71"/>
      <c r="KGJ410" s="71"/>
      <c r="KGK410" s="71"/>
      <c r="KGL410" s="71"/>
      <c r="KGM410" s="71"/>
      <c r="KGN410" s="71"/>
      <c r="KGO410" s="71"/>
      <c r="KGP410" s="71"/>
      <c r="KGQ410" s="71"/>
      <c r="KGR410" s="71"/>
      <c r="KGS410" s="71"/>
      <c r="KGT410" s="71"/>
      <c r="KGU410" s="71"/>
      <c r="KGV410" s="71"/>
      <c r="KGW410" s="71"/>
      <c r="KGX410" s="71"/>
      <c r="KGY410" s="71"/>
      <c r="KGZ410" s="71"/>
      <c r="KHA410" s="71"/>
      <c r="KHB410" s="71"/>
      <c r="KHC410" s="71"/>
      <c r="KHD410" s="71"/>
      <c r="KHE410" s="71"/>
      <c r="KHF410" s="71"/>
      <c r="KHG410" s="71"/>
      <c r="KHH410" s="71"/>
      <c r="KHI410" s="71"/>
      <c r="KHJ410" s="71"/>
      <c r="KHK410" s="71"/>
      <c r="KHL410" s="71"/>
      <c r="KHM410" s="71"/>
      <c r="KHN410" s="71"/>
      <c r="KHO410" s="71"/>
      <c r="KHP410" s="71"/>
      <c r="KHQ410" s="71"/>
      <c r="KHR410" s="71"/>
      <c r="KHS410" s="71"/>
      <c r="KHT410" s="71"/>
      <c r="KHU410" s="71"/>
      <c r="KHV410" s="71"/>
      <c r="KHW410" s="71"/>
      <c r="KHX410" s="71"/>
      <c r="KHY410" s="71"/>
      <c r="KHZ410" s="71"/>
      <c r="KIA410" s="71"/>
      <c r="KIB410" s="71"/>
      <c r="KIC410" s="71"/>
      <c r="KID410" s="71"/>
      <c r="KIE410" s="71"/>
      <c r="KIF410" s="71"/>
      <c r="KIG410" s="71"/>
      <c r="KIH410" s="71"/>
      <c r="KII410" s="71"/>
      <c r="KIJ410" s="71"/>
      <c r="KIK410" s="71"/>
      <c r="KIL410" s="71"/>
      <c r="KIM410" s="71"/>
      <c r="KIN410" s="71"/>
      <c r="KIO410" s="71"/>
      <c r="KIP410" s="71"/>
      <c r="KIQ410" s="71"/>
      <c r="KIR410" s="71"/>
      <c r="KIS410" s="71"/>
      <c r="KIT410" s="71"/>
      <c r="KIU410" s="71"/>
      <c r="KIV410" s="71"/>
      <c r="KIW410" s="71"/>
      <c r="KIX410" s="71"/>
      <c r="KIY410" s="71"/>
      <c r="KIZ410" s="71"/>
      <c r="KJA410" s="71"/>
      <c r="KJB410" s="71"/>
      <c r="KJC410" s="71"/>
      <c r="KJD410" s="71"/>
      <c r="KJE410" s="71"/>
      <c r="KJF410" s="71"/>
      <c r="KJG410" s="71"/>
      <c r="KJH410" s="71"/>
      <c r="KJI410" s="71"/>
      <c r="KJJ410" s="71"/>
      <c r="KJK410" s="71"/>
      <c r="KJL410" s="71"/>
      <c r="KJM410" s="71"/>
      <c r="KJN410" s="71"/>
      <c r="KJO410" s="71"/>
      <c r="KJP410" s="71"/>
      <c r="KJQ410" s="71"/>
      <c r="KJR410" s="71"/>
      <c r="KJS410" s="71"/>
      <c r="KJT410" s="71"/>
      <c r="KJU410" s="71"/>
      <c r="KJV410" s="71"/>
      <c r="KJW410" s="71"/>
      <c r="KJX410" s="71"/>
      <c r="KJY410" s="71"/>
      <c r="KJZ410" s="71"/>
      <c r="KKA410" s="71"/>
      <c r="KKB410" s="71"/>
      <c r="KKC410" s="71"/>
      <c r="KKD410" s="71"/>
      <c r="KKE410" s="71"/>
      <c r="KKF410" s="71"/>
      <c r="KKG410" s="71"/>
      <c r="KKH410" s="71"/>
      <c r="KKI410" s="71"/>
      <c r="KKJ410" s="71"/>
      <c r="KKK410" s="71"/>
      <c r="KKL410" s="71"/>
      <c r="KKM410" s="71"/>
      <c r="KKN410" s="71"/>
      <c r="KKO410" s="71"/>
      <c r="KKP410" s="71"/>
      <c r="KKQ410" s="71"/>
      <c r="KKR410" s="71"/>
      <c r="KKS410" s="71"/>
      <c r="KKT410" s="71"/>
      <c r="KKU410" s="71"/>
      <c r="KKV410" s="71"/>
      <c r="KKW410" s="71"/>
      <c r="KKX410" s="71"/>
      <c r="KKY410" s="71"/>
      <c r="KKZ410" s="71"/>
      <c r="KLA410" s="71"/>
      <c r="KLB410" s="71"/>
      <c r="KLC410" s="71"/>
      <c r="KLD410" s="71"/>
      <c r="KLE410" s="71"/>
      <c r="KLF410" s="71"/>
      <c r="KLG410" s="71"/>
      <c r="KLH410" s="71"/>
      <c r="KLI410" s="71"/>
      <c r="KLJ410" s="71"/>
      <c r="KLK410" s="71"/>
      <c r="KLL410" s="71"/>
      <c r="KLM410" s="71"/>
      <c r="KLN410" s="71"/>
      <c r="KLO410" s="71"/>
      <c r="KLP410" s="71"/>
      <c r="KLQ410" s="71"/>
      <c r="KLR410" s="71"/>
      <c r="KLS410" s="71"/>
      <c r="KLT410" s="71"/>
      <c r="KLU410" s="71"/>
      <c r="KLV410" s="71"/>
      <c r="KLW410" s="71"/>
      <c r="KLX410" s="71"/>
      <c r="KLY410" s="71"/>
      <c r="KLZ410" s="71"/>
      <c r="KMA410" s="71"/>
      <c r="KMB410" s="71"/>
      <c r="KMC410" s="71"/>
      <c r="KMD410" s="71"/>
      <c r="KME410" s="71"/>
      <c r="KMF410" s="71"/>
      <c r="KMG410" s="71"/>
      <c r="KMH410" s="71"/>
      <c r="KMI410" s="71"/>
      <c r="KMJ410" s="71"/>
      <c r="KMK410" s="71"/>
      <c r="KML410" s="71"/>
      <c r="KMM410" s="71"/>
      <c r="KMN410" s="71"/>
      <c r="KMO410" s="71"/>
      <c r="KMP410" s="71"/>
      <c r="KMQ410" s="71"/>
      <c r="KMR410" s="71"/>
      <c r="KMS410" s="71"/>
      <c r="KMT410" s="71"/>
      <c r="KMU410" s="71"/>
      <c r="KMV410" s="71"/>
      <c r="KMW410" s="71"/>
      <c r="KMX410" s="71"/>
      <c r="KMY410" s="71"/>
      <c r="KMZ410" s="71"/>
      <c r="KNA410" s="71"/>
      <c r="KNB410" s="71"/>
      <c r="KNC410" s="71"/>
      <c r="KND410" s="71"/>
      <c r="KNE410" s="71"/>
      <c r="KNF410" s="71"/>
      <c r="KNG410" s="71"/>
      <c r="KNH410" s="71"/>
      <c r="KNI410" s="71"/>
      <c r="KNJ410" s="71"/>
      <c r="KNK410" s="71"/>
      <c r="KNL410" s="71"/>
      <c r="KNM410" s="71"/>
      <c r="KNN410" s="71"/>
      <c r="KNO410" s="71"/>
      <c r="KNP410" s="71"/>
      <c r="KNQ410" s="71"/>
      <c r="KNR410" s="71"/>
      <c r="KNS410" s="71"/>
      <c r="KNT410" s="71"/>
      <c r="KNU410" s="71"/>
      <c r="KNV410" s="71"/>
      <c r="KNW410" s="71"/>
      <c r="KNX410" s="71"/>
      <c r="KNY410" s="71"/>
      <c r="KNZ410" s="71"/>
      <c r="KOA410" s="71"/>
      <c r="KOB410" s="71"/>
      <c r="KOC410" s="71"/>
      <c r="KOD410" s="71"/>
      <c r="KOE410" s="71"/>
      <c r="KOF410" s="71"/>
      <c r="KOG410" s="71"/>
      <c r="KOH410" s="71"/>
      <c r="KOI410" s="71"/>
      <c r="KOJ410" s="71"/>
      <c r="KOK410" s="71"/>
      <c r="KOL410" s="71"/>
      <c r="KOM410" s="71"/>
      <c r="KON410" s="71"/>
      <c r="KOO410" s="71"/>
      <c r="KOP410" s="71"/>
      <c r="KOQ410" s="71"/>
      <c r="KOR410" s="71"/>
      <c r="KOS410" s="71"/>
      <c r="KOT410" s="71"/>
      <c r="KOU410" s="71"/>
      <c r="KOV410" s="71"/>
      <c r="KOW410" s="71"/>
      <c r="KOX410" s="71"/>
      <c r="KOY410" s="71"/>
      <c r="KOZ410" s="71"/>
      <c r="KPA410" s="71"/>
      <c r="KPB410" s="71"/>
      <c r="KPC410" s="71"/>
      <c r="KPD410" s="71"/>
      <c r="KPE410" s="71"/>
      <c r="KPF410" s="71"/>
      <c r="KPG410" s="71"/>
      <c r="KPH410" s="71"/>
      <c r="KPI410" s="71"/>
      <c r="KPJ410" s="71"/>
      <c r="KPK410" s="71"/>
      <c r="KPL410" s="71"/>
      <c r="KPM410" s="71"/>
      <c r="KPN410" s="71"/>
      <c r="KPO410" s="71"/>
      <c r="KPP410" s="71"/>
      <c r="KPQ410" s="71"/>
      <c r="KPR410" s="71"/>
      <c r="KPS410" s="71"/>
      <c r="KPT410" s="71"/>
      <c r="KPU410" s="71"/>
      <c r="KPV410" s="71"/>
      <c r="KPW410" s="71"/>
      <c r="KPX410" s="71"/>
      <c r="KPY410" s="71"/>
      <c r="KPZ410" s="71"/>
      <c r="KQA410" s="71"/>
      <c r="KQB410" s="71"/>
      <c r="KQC410" s="71"/>
      <c r="KQD410" s="71"/>
      <c r="KQE410" s="71"/>
      <c r="KQF410" s="71"/>
      <c r="KQG410" s="71"/>
      <c r="KQH410" s="71"/>
      <c r="KQI410" s="71"/>
      <c r="KQJ410" s="71"/>
      <c r="KQK410" s="71"/>
      <c r="KQL410" s="71"/>
      <c r="KQM410" s="71"/>
      <c r="KQN410" s="71"/>
      <c r="KQO410" s="71"/>
      <c r="KQP410" s="71"/>
      <c r="KQQ410" s="71"/>
      <c r="KQR410" s="71"/>
      <c r="KQS410" s="71"/>
      <c r="KQT410" s="71"/>
      <c r="KQU410" s="71"/>
      <c r="KQV410" s="71"/>
      <c r="KQW410" s="71"/>
      <c r="KQX410" s="71"/>
      <c r="KQY410" s="71"/>
      <c r="KQZ410" s="71"/>
      <c r="KRA410" s="71"/>
      <c r="KRB410" s="71"/>
      <c r="KRC410" s="71"/>
      <c r="KRD410" s="71"/>
      <c r="KRE410" s="71"/>
      <c r="KRF410" s="71"/>
      <c r="KRG410" s="71"/>
      <c r="KRH410" s="71"/>
      <c r="KRI410" s="71"/>
      <c r="KRJ410" s="71"/>
      <c r="KRK410" s="71"/>
      <c r="KRL410" s="71"/>
      <c r="KRM410" s="71"/>
      <c r="KRN410" s="71"/>
      <c r="KRO410" s="71"/>
      <c r="KRP410" s="71"/>
      <c r="KRQ410" s="71"/>
      <c r="KRR410" s="71"/>
      <c r="KRS410" s="71"/>
      <c r="KRT410" s="71"/>
      <c r="KRU410" s="71"/>
      <c r="KRV410" s="71"/>
      <c r="KRW410" s="71"/>
      <c r="KRX410" s="71"/>
      <c r="KRY410" s="71"/>
      <c r="KRZ410" s="71"/>
      <c r="KSA410" s="71"/>
      <c r="KSB410" s="71"/>
      <c r="KSC410" s="71"/>
      <c r="KSD410" s="71"/>
      <c r="KSE410" s="71"/>
      <c r="KSF410" s="71"/>
      <c r="KSG410" s="71"/>
      <c r="KSH410" s="71"/>
      <c r="KSI410" s="71"/>
      <c r="KSJ410" s="71"/>
      <c r="KSK410" s="71"/>
      <c r="KSL410" s="71"/>
      <c r="KSM410" s="71"/>
      <c r="KSN410" s="71"/>
      <c r="KSO410" s="71"/>
      <c r="KSP410" s="71"/>
      <c r="KSQ410" s="71"/>
      <c r="KSR410" s="71"/>
      <c r="KSS410" s="71"/>
      <c r="KST410" s="71"/>
      <c r="KSU410" s="71"/>
      <c r="KSV410" s="71"/>
      <c r="KSW410" s="71"/>
      <c r="KSX410" s="71"/>
      <c r="KSY410" s="71"/>
      <c r="KSZ410" s="71"/>
      <c r="KTA410" s="71"/>
      <c r="KTB410" s="71"/>
      <c r="KTC410" s="71"/>
      <c r="KTD410" s="71"/>
      <c r="KTE410" s="71"/>
      <c r="KTF410" s="71"/>
      <c r="KTG410" s="71"/>
      <c r="KTH410" s="71"/>
      <c r="KTI410" s="71"/>
      <c r="KTJ410" s="71"/>
      <c r="KTK410" s="71"/>
      <c r="KTL410" s="71"/>
      <c r="KTM410" s="71"/>
      <c r="KTN410" s="71"/>
      <c r="KTO410" s="71"/>
      <c r="KTP410" s="71"/>
      <c r="KTQ410" s="71"/>
      <c r="KTR410" s="71"/>
      <c r="KTS410" s="71"/>
      <c r="KTT410" s="71"/>
      <c r="KTU410" s="71"/>
      <c r="KTV410" s="71"/>
      <c r="KTW410" s="71"/>
      <c r="KTX410" s="71"/>
      <c r="KTY410" s="71"/>
      <c r="KTZ410" s="71"/>
      <c r="KUA410" s="71"/>
      <c r="KUB410" s="71"/>
      <c r="KUC410" s="71"/>
      <c r="KUD410" s="71"/>
      <c r="KUE410" s="71"/>
      <c r="KUF410" s="71"/>
      <c r="KUG410" s="71"/>
      <c r="KUH410" s="71"/>
      <c r="KUI410" s="71"/>
      <c r="KUJ410" s="71"/>
      <c r="KUK410" s="71"/>
      <c r="KUL410" s="71"/>
      <c r="KUM410" s="71"/>
      <c r="KUN410" s="71"/>
      <c r="KUO410" s="71"/>
      <c r="KUP410" s="71"/>
      <c r="KUQ410" s="71"/>
      <c r="KUR410" s="71"/>
      <c r="KUS410" s="71"/>
      <c r="KUT410" s="71"/>
      <c r="KUU410" s="71"/>
      <c r="KUV410" s="71"/>
      <c r="KUW410" s="71"/>
      <c r="KUX410" s="71"/>
      <c r="KUY410" s="71"/>
      <c r="KUZ410" s="71"/>
      <c r="KVA410" s="71"/>
      <c r="KVB410" s="71"/>
      <c r="KVC410" s="71"/>
      <c r="KVD410" s="71"/>
      <c r="KVE410" s="71"/>
      <c r="KVF410" s="71"/>
      <c r="KVG410" s="71"/>
      <c r="KVH410" s="71"/>
      <c r="KVI410" s="71"/>
      <c r="KVJ410" s="71"/>
      <c r="KVK410" s="71"/>
      <c r="KVL410" s="71"/>
      <c r="KVM410" s="71"/>
      <c r="KVN410" s="71"/>
      <c r="KVO410" s="71"/>
      <c r="KVP410" s="71"/>
      <c r="KVQ410" s="71"/>
      <c r="KVR410" s="71"/>
      <c r="KVS410" s="71"/>
      <c r="KVT410" s="71"/>
      <c r="KVU410" s="71"/>
      <c r="KVV410" s="71"/>
      <c r="KVW410" s="71"/>
      <c r="KVX410" s="71"/>
      <c r="KVY410" s="71"/>
      <c r="KVZ410" s="71"/>
      <c r="KWA410" s="71"/>
      <c r="KWB410" s="71"/>
      <c r="KWC410" s="71"/>
      <c r="KWD410" s="71"/>
      <c r="KWE410" s="71"/>
      <c r="KWF410" s="71"/>
      <c r="KWG410" s="71"/>
      <c r="KWH410" s="71"/>
      <c r="KWI410" s="71"/>
      <c r="KWJ410" s="71"/>
      <c r="KWK410" s="71"/>
      <c r="KWL410" s="71"/>
      <c r="KWM410" s="71"/>
      <c r="KWN410" s="71"/>
      <c r="KWO410" s="71"/>
      <c r="KWP410" s="71"/>
      <c r="KWQ410" s="71"/>
      <c r="KWR410" s="71"/>
      <c r="KWS410" s="71"/>
      <c r="KWT410" s="71"/>
      <c r="KWU410" s="71"/>
      <c r="KWV410" s="71"/>
      <c r="KWW410" s="71"/>
      <c r="KWX410" s="71"/>
      <c r="KWY410" s="71"/>
      <c r="KWZ410" s="71"/>
      <c r="KXA410" s="71"/>
      <c r="KXB410" s="71"/>
      <c r="KXC410" s="71"/>
      <c r="KXD410" s="71"/>
      <c r="KXE410" s="71"/>
      <c r="KXF410" s="71"/>
      <c r="KXG410" s="71"/>
      <c r="KXH410" s="71"/>
      <c r="KXI410" s="71"/>
      <c r="KXJ410" s="71"/>
      <c r="KXK410" s="71"/>
      <c r="KXL410" s="71"/>
      <c r="KXM410" s="71"/>
      <c r="KXN410" s="71"/>
      <c r="KXO410" s="71"/>
      <c r="KXP410" s="71"/>
      <c r="KXQ410" s="71"/>
      <c r="KXR410" s="71"/>
      <c r="KXS410" s="71"/>
      <c r="KXT410" s="71"/>
      <c r="KXU410" s="71"/>
      <c r="KXV410" s="71"/>
      <c r="KXW410" s="71"/>
      <c r="KXX410" s="71"/>
      <c r="KXY410" s="71"/>
      <c r="KXZ410" s="71"/>
      <c r="KYA410" s="71"/>
      <c r="KYB410" s="71"/>
      <c r="KYC410" s="71"/>
      <c r="KYD410" s="71"/>
      <c r="KYE410" s="71"/>
      <c r="KYF410" s="71"/>
      <c r="KYG410" s="71"/>
      <c r="KYH410" s="71"/>
      <c r="KYI410" s="71"/>
      <c r="KYJ410" s="71"/>
      <c r="KYK410" s="71"/>
      <c r="KYL410" s="71"/>
      <c r="KYM410" s="71"/>
      <c r="KYN410" s="71"/>
      <c r="KYO410" s="71"/>
      <c r="KYP410" s="71"/>
      <c r="KYQ410" s="71"/>
      <c r="KYR410" s="71"/>
      <c r="KYS410" s="71"/>
      <c r="KYT410" s="71"/>
      <c r="KYU410" s="71"/>
      <c r="KYV410" s="71"/>
      <c r="KYW410" s="71"/>
      <c r="KYX410" s="71"/>
      <c r="KYY410" s="71"/>
      <c r="KYZ410" s="71"/>
      <c r="KZA410" s="71"/>
      <c r="KZB410" s="71"/>
      <c r="KZC410" s="71"/>
      <c r="KZD410" s="71"/>
      <c r="KZE410" s="71"/>
      <c r="KZF410" s="71"/>
      <c r="KZG410" s="71"/>
      <c r="KZH410" s="71"/>
      <c r="KZI410" s="71"/>
      <c r="KZJ410" s="71"/>
      <c r="KZK410" s="71"/>
      <c r="KZL410" s="71"/>
      <c r="KZM410" s="71"/>
      <c r="KZN410" s="71"/>
      <c r="KZO410" s="71"/>
      <c r="KZP410" s="71"/>
      <c r="KZQ410" s="71"/>
      <c r="KZR410" s="71"/>
      <c r="KZS410" s="71"/>
      <c r="KZT410" s="71"/>
      <c r="KZU410" s="71"/>
      <c r="KZV410" s="71"/>
      <c r="KZW410" s="71"/>
      <c r="KZX410" s="71"/>
      <c r="KZY410" s="71"/>
      <c r="KZZ410" s="71"/>
      <c r="LAA410" s="71"/>
      <c r="LAB410" s="71"/>
      <c r="LAC410" s="71"/>
      <c r="LAD410" s="71"/>
      <c r="LAE410" s="71"/>
      <c r="LAF410" s="71"/>
      <c r="LAG410" s="71"/>
      <c r="LAH410" s="71"/>
      <c r="LAI410" s="71"/>
      <c r="LAJ410" s="71"/>
      <c r="LAK410" s="71"/>
      <c r="LAL410" s="71"/>
      <c r="LAM410" s="71"/>
      <c r="LAN410" s="71"/>
      <c r="LAO410" s="71"/>
      <c r="LAP410" s="71"/>
      <c r="LAQ410" s="71"/>
      <c r="LAR410" s="71"/>
      <c r="LAS410" s="71"/>
      <c r="LAT410" s="71"/>
      <c r="LAU410" s="71"/>
      <c r="LAV410" s="71"/>
      <c r="LAW410" s="71"/>
      <c r="LAX410" s="71"/>
      <c r="LAY410" s="71"/>
      <c r="LAZ410" s="71"/>
      <c r="LBA410" s="71"/>
      <c r="LBB410" s="71"/>
      <c r="LBC410" s="71"/>
      <c r="LBD410" s="71"/>
      <c r="LBE410" s="71"/>
      <c r="LBF410" s="71"/>
      <c r="LBG410" s="71"/>
      <c r="LBH410" s="71"/>
      <c r="LBI410" s="71"/>
      <c r="LBJ410" s="71"/>
      <c r="LBK410" s="71"/>
      <c r="LBL410" s="71"/>
      <c r="LBM410" s="71"/>
      <c r="LBN410" s="71"/>
      <c r="LBO410" s="71"/>
      <c r="LBP410" s="71"/>
      <c r="LBQ410" s="71"/>
      <c r="LBR410" s="71"/>
      <c r="LBS410" s="71"/>
      <c r="LBT410" s="71"/>
      <c r="LBU410" s="71"/>
      <c r="LBV410" s="71"/>
      <c r="LBW410" s="71"/>
      <c r="LBX410" s="71"/>
      <c r="LBY410" s="71"/>
      <c r="LBZ410" s="71"/>
      <c r="LCA410" s="71"/>
      <c r="LCB410" s="71"/>
      <c r="LCC410" s="71"/>
      <c r="LCD410" s="71"/>
      <c r="LCE410" s="71"/>
      <c r="LCF410" s="71"/>
      <c r="LCG410" s="71"/>
      <c r="LCH410" s="71"/>
      <c r="LCI410" s="71"/>
      <c r="LCJ410" s="71"/>
      <c r="LCK410" s="71"/>
      <c r="LCL410" s="71"/>
      <c r="LCM410" s="71"/>
      <c r="LCN410" s="71"/>
      <c r="LCO410" s="71"/>
      <c r="LCP410" s="71"/>
      <c r="LCQ410" s="71"/>
      <c r="LCR410" s="71"/>
      <c r="LCS410" s="71"/>
      <c r="LCT410" s="71"/>
      <c r="LCU410" s="71"/>
      <c r="LCV410" s="71"/>
      <c r="LCW410" s="71"/>
      <c r="LCX410" s="71"/>
      <c r="LCY410" s="71"/>
      <c r="LCZ410" s="71"/>
      <c r="LDA410" s="71"/>
      <c r="LDB410" s="71"/>
      <c r="LDC410" s="71"/>
      <c r="LDD410" s="71"/>
      <c r="LDE410" s="71"/>
      <c r="LDF410" s="71"/>
      <c r="LDG410" s="71"/>
      <c r="LDH410" s="71"/>
      <c r="LDI410" s="71"/>
      <c r="LDJ410" s="71"/>
      <c r="LDK410" s="71"/>
      <c r="LDL410" s="71"/>
      <c r="LDM410" s="71"/>
      <c r="LDN410" s="71"/>
      <c r="LDO410" s="71"/>
      <c r="LDP410" s="71"/>
      <c r="LDQ410" s="71"/>
      <c r="LDR410" s="71"/>
      <c r="LDS410" s="71"/>
      <c r="LDT410" s="71"/>
      <c r="LDU410" s="71"/>
      <c r="LDV410" s="71"/>
      <c r="LDW410" s="71"/>
      <c r="LDX410" s="71"/>
      <c r="LDY410" s="71"/>
      <c r="LDZ410" s="71"/>
      <c r="LEA410" s="71"/>
      <c r="LEB410" s="71"/>
      <c r="LEC410" s="71"/>
      <c r="LED410" s="71"/>
      <c r="LEE410" s="71"/>
      <c r="LEF410" s="71"/>
      <c r="LEG410" s="71"/>
      <c r="LEH410" s="71"/>
      <c r="LEI410" s="71"/>
      <c r="LEJ410" s="71"/>
      <c r="LEK410" s="71"/>
      <c r="LEL410" s="71"/>
      <c r="LEM410" s="71"/>
      <c r="LEN410" s="71"/>
      <c r="LEO410" s="71"/>
      <c r="LEP410" s="71"/>
      <c r="LEQ410" s="71"/>
      <c r="LER410" s="71"/>
      <c r="LES410" s="71"/>
      <c r="LET410" s="71"/>
      <c r="LEU410" s="71"/>
      <c r="LEV410" s="71"/>
      <c r="LEW410" s="71"/>
      <c r="LEX410" s="71"/>
      <c r="LEY410" s="71"/>
      <c r="LEZ410" s="71"/>
      <c r="LFA410" s="71"/>
      <c r="LFB410" s="71"/>
      <c r="LFC410" s="71"/>
      <c r="LFD410" s="71"/>
      <c r="LFE410" s="71"/>
      <c r="LFF410" s="71"/>
      <c r="LFG410" s="71"/>
      <c r="LFH410" s="71"/>
      <c r="LFI410" s="71"/>
      <c r="LFJ410" s="71"/>
      <c r="LFK410" s="71"/>
      <c r="LFL410" s="71"/>
      <c r="LFM410" s="71"/>
      <c r="LFN410" s="71"/>
      <c r="LFO410" s="71"/>
      <c r="LFP410" s="71"/>
      <c r="LFQ410" s="71"/>
      <c r="LFR410" s="71"/>
      <c r="LFS410" s="71"/>
      <c r="LFT410" s="71"/>
      <c r="LFU410" s="71"/>
      <c r="LFV410" s="71"/>
      <c r="LFW410" s="71"/>
      <c r="LFX410" s="71"/>
      <c r="LFY410" s="71"/>
      <c r="LFZ410" s="71"/>
      <c r="LGA410" s="71"/>
      <c r="LGB410" s="71"/>
      <c r="LGC410" s="71"/>
      <c r="LGD410" s="71"/>
      <c r="LGE410" s="71"/>
      <c r="LGF410" s="71"/>
      <c r="LGG410" s="71"/>
      <c r="LGH410" s="71"/>
      <c r="LGI410" s="71"/>
      <c r="LGJ410" s="71"/>
      <c r="LGK410" s="71"/>
      <c r="LGL410" s="71"/>
      <c r="LGM410" s="71"/>
      <c r="LGN410" s="71"/>
      <c r="LGO410" s="71"/>
      <c r="LGP410" s="71"/>
      <c r="LGQ410" s="71"/>
      <c r="LGR410" s="71"/>
      <c r="LGS410" s="71"/>
      <c r="LGT410" s="71"/>
      <c r="LGU410" s="71"/>
      <c r="LGV410" s="71"/>
      <c r="LGW410" s="71"/>
      <c r="LGX410" s="71"/>
      <c r="LGY410" s="71"/>
      <c r="LGZ410" s="71"/>
      <c r="LHA410" s="71"/>
      <c r="LHB410" s="71"/>
      <c r="LHC410" s="71"/>
      <c r="LHD410" s="71"/>
      <c r="LHE410" s="71"/>
      <c r="LHF410" s="71"/>
      <c r="LHG410" s="71"/>
      <c r="LHH410" s="71"/>
      <c r="LHI410" s="71"/>
      <c r="LHJ410" s="71"/>
      <c r="LHK410" s="71"/>
      <c r="LHL410" s="71"/>
      <c r="LHM410" s="71"/>
      <c r="LHN410" s="71"/>
      <c r="LHO410" s="71"/>
      <c r="LHP410" s="71"/>
      <c r="LHQ410" s="71"/>
      <c r="LHR410" s="71"/>
      <c r="LHS410" s="71"/>
      <c r="LHT410" s="71"/>
      <c r="LHU410" s="71"/>
      <c r="LHV410" s="71"/>
      <c r="LHW410" s="71"/>
      <c r="LHX410" s="71"/>
      <c r="LHY410" s="71"/>
      <c r="LHZ410" s="71"/>
      <c r="LIA410" s="71"/>
      <c r="LIB410" s="71"/>
      <c r="LIC410" s="71"/>
      <c r="LID410" s="71"/>
      <c r="LIE410" s="71"/>
      <c r="LIF410" s="71"/>
      <c r="LIG410" s="71"/>
      <c r="LIH410" s="71"/>
      <c r="LII410" s="71"/>
      <c r="LIJ410" s="71"/>
      <c r="LIK410" s="71"/>
      <c r="LIL410" s="71"/>
      <c r="LIM410" s="71"/>
      <c r="LIN410" s="71"/>
      <c r="LIO410" s="71"/>
      <c r="LIP410" s="71"/>
      <c r="LIQ410" s="71"/>
      <c r="LIR410" s="71"/>
      <c r="LIS410" s="71"/>
      <c r="LIT410" s="71"/>
      <c r="LIU410" s="71"/>
      <c r="LIV410" s="71"/>
      <c r="LIW410" s="71"/>
      <c r="LIX410" s="71"/>
      <c r="LIY410" s="71"/>
      <c r="LIZ410" s="71"/>
      <c r="LJA410" s="71"/>
      <c r="LJB410" s="71"/>
      <c r="LJC410" s="71"/>
      <c r="LJD410" s="71"/>
      <c r="LJE410" s="71"/>
      <c r="LJF410" s="71"/>
      <c r="LJG410" s="71"/>
      <c r="LJH410" s="71"/>
      <c r="LJI410" s="71"/>
      <c r="LJJ410" s="71"/>
      <c r="LJK410" s="71"/>
      <c r="LJL410" s="71"/>
      <c r="LJM410" s="71"/>
      <c r="LJN410" s="71"/>
      <c r="LJO410" s="71"/>
      <c r="LJP410" s="71"/>
      <c r="LJQ410" s="71"/>
      <c r="LJR410" s="71"/>
      <c r="LJS410" s="71"/>
      <c r="LJT410" s="71"/>
      <c r="LJU410" s="71"/>
      <c r="LJV410" s="71"/>
      <c r="LJW410" s="71"/>
      <c r="LJX410" s="71"/>
      <c r="LJY410" s="71"/>
      <c r="LJZ410" s="71"/>
      <c r="LKA410" s="71"/>
      <c r="LKB410" s="71"/>
      <c r="LKC410" s="71"/>
      <c r="LKD410" s="71"/>
      <c r="LKE410" s="71"/>
      <c r="LKF410" s="71"/>
      <c r="LKG410" s="71"/>
      <c r="LKH410" s="71"/>
      <c r="LKI410" s="71"/>
      <c r="LKJ410" s="71"/>
      <c r="LKK410" s="71"/>
      <c r="LKL410" s="71"/>
      <c r="LKM410" s="71"/>
      <c r="LKN410" s="71"/>
      <c r="LKO410" s="71"/>
      <c r="LKP410" s="71"/>
      <c r="LKQ410" s="71"/>
      <c r="LKR410" s="71"/>
      <c r="LKS410" s="71"/>
      <c r="LKT410" s="71"/>
      <c r="LKU410" s="71"/>
      <c r="LKV410" s="71"/>
      <c r="LKW410" s="71"/>
      <c r="LKX410" s="71"/>
      <c r="LKY410" s="71"/>
      <c r="LKZ410" s="71"/>
      <c r="LLA410" s="71"/>
      <c r="LLB410" s="71"/>
      <c r="LLC410" s="71"/>
      <c r="LLD410" s="71"/>
      <c r="LLE410" s="71"/>
      <c r="LLF410" s="71"/>
      <c r="LLG410" s="71"/>
      <c r="LLH410" s="71"/>
      <c r="LLI410" s="71"/>
      <c r="LLJ410" s="71"/>
      <c r="LLK410" s="71"/>
      <c r="LLL410" s="71"/>
      <c r="LLM410" s="71"/>
      <c r="LLN410" s="71"/>
      <c r="LLO410" s="71"/>
      <c r="LLP410" s="71"/>
      <c r="LLQ410" s="71"/>
      <c r="LLR410" s="71"/>
      <c r="LLS410" s="71"/>
      <c r="LLT410" s="71"/>
      <c r="LLU410" s="71"/>
      <c r="LLV410" s="71"/>
      <c r="LLW410" s="71"/>
      <c r="LLX410" s="71"/>
      <c r="LLY410" s="71"/>
      <c r="LLZ410" s="71"/>
      <c r="LMA410" s="71"/>
      <c r="LMB410" s="71"/>
      <c r="LMC410" s="71"/>
      <c r="LMD410" s="71"/>
      <c r="LME410" s="71"/>
      <c r="LMF410" s="71"/>
      <c r="LMG410" s="71"/>
      <c r="LMH410" s="71"/>
      <c r="LMI410" s="71"/>
      <c r="LMJ410" s="71"/>
      <c r="LMK410" s="71"/>
      <c r="LML410" s="71"/>
      <c r="LMM410" s="71"/>
      <c r="LMN410" s="71"/>
      <c r="LMO410" s="71"/>
      <c r="LMP410" s="71"/>
      <c r="LMQ410" s="71"/>
      <c r="LMR410" s="71"/>
      <c r="LMS410" s="71"/>
      <c r="LMT410" s="71"/>
      <c r="LMU410" s="71"/>
      <c r="LMV410" s="71"/>
      <c r="LMW410" s="71"/>
      <c r="LMX410" s="71"/>
      <c r="LMY410" s="71"/>
      <c r="LMZ410" s="71"/>
      <c r="LNA410" s="71"/>
      <c r="LNB410" s="71"/>
      <c r="LNC410" s="71"/>
      <c r="LND410" s="71"/>
      <c r="LNE410" s="71"/>
      <c r="LNF410" s="71"/>
      <c r="LNG410" s="71"/>
      <c r="LNH410" s="71"/>
      <c r="LNI410" s="71"/>
      <c r="LNJ410" s="71"/>
      <c r="LNK410" s="71"/>
      <c r="LNL410" s="71"/>
      <c r="LNM410" s="71"/>
      <c r="LNN410" s="71"/>
      <c r="LNO410" s="71"/>
      <c r="LNP410" s="71"/>
      <c r="LNQ410" s="71"/>
      <c r="LNR410" s="71"/>
      <c r="LNS410" s="71"/>
      <c r="LNT410" s="71"/>
      <c r="LNU410" s="71"/>
      <c r="LNV410" s="71"/>
      <c r="LNW410" s="71"/>
      <c r="LNX410" s="71"/>
      <c r="LNY410" s="71"/>
      <c r="LNZ410" s="71"/>
      <c r="LOA410" s="71"/>
      <c r="LOB410" s="71"/>
      <c r="LOC410" s="71"/>
      <c r="LOD410" s="71"/>
      <c r="LOE410" s="71"/>
      <c r="LOF410" s="71"/>
      <c r="LOG410" s="71"/>
      <c r="LOH410" s="71"/>
      <c r="LOI410" s="71"/>
      <c r="LOJ410" s="71"/>
      <c r="LOK410" s="71"/>
      <c r="LOL410" s="71"/>
      <c r="LOM410" s="71"/>
      <c r="LON410" s="71"/>
      <c r="LOO410" s="71"/>
      <c r="LOP410" s="71"/>
      <c r="LOQ410" s="71"/>
      <c r="LOR410" s="71"/>
      <c r="LOS410" s="71"/>
      <c r="LOT410" s="71"/>
      <c r="LOU410" s="71"/>
      <c r="LOV410" s="71"/>
      <c r="LOW410" s="71"/>
      <c r="LOX410" s="71"/>
      <c r="LOY410" s="71"/>
      <c r="LOZ410" s="71"/>
      <c r="LPA410" s="71"/>
      <c r="LPB410" s="71"/>
      <c r="LPC410" s="71"/>
      <c r="LPD410" s="71"/>
      <c r="LPE410" s="71"/>
      <c r="LPF410" s="71"/>
      <c r="LPG410" s="71"/>
      <c r="LPH410" s="71"/>
      <c r="LPI410" s="71"/>
      <c r="LPJ410" s="71"/>
      <c r="LPK410" s="71"/>
      <c r="LPL410" s="71"/>
      <c r="LPM410" s="71"/>
      <c r="LPN410" s="71"/>
      <c r="LPO410" s="71"/>
      <c r="LPP410" s="71"/>
      <c r="LPQ410" s="71"/>
      <c r="LPR410" s="71"/>
      <c r="LPS410" s="71"/>
      <c r="LPT410" s="71"/>
      <c r="LPU410" s="71"/>
      <c r="LPV410" s="71"/>
      <c r="LPW410" s="71"/>
      <c r="LPX410" s="71"/>
      <c r="LPY410" s="71"/>
      <c r="LPZ410" s="71"/>
      <c r="LQA410" s="71"/>
      <c r="LQB410" s="71"/>
      <c r="LQC410" s="71"/>
      <c r="LQD410" s="71"/>
      <c r="LQE410" s="71"/>
      <c r="LQF410" s="71"/>
      <c r="LQG410" s="71"/>
      <c r="LQH410" s="71"/>
      <c r="LQI410" s="71"/>
      <c r="LQJ410" s="71"/>
      <c r="LQK410" s="71"/>
      <c r="LQL410" s="71"/>
      <c r="LQM410" s="71"/>
      <c r="LQN410" s="71"/>
      <c r="LQO410" s="71"/>
      <c r="LQP410" s="71"/>
      <c r="LQQ410" s="71"/>
      <c r="LQR410" s="71"/>
      <c r="LQS410" s="71"/>
      <c r="LQT410" s="71"/>
      <c r="LQU410" s="71"/>
      <c r="LQV410" s="71"/>
      <c r="LQW410" s="71"/>
      <c r="LQX410" s="71"/>
      <c r="LQY410" s="71"/>
      <c r="LQZ410" s="71"/>
      <c r="LRA410" s="71"/>
      <c r="LRB410" s="71"/>
      <c r="LRC410" s="71"/>
      <c r="LRD410" s="71"/>
      <c r="LRE410" s="71"/>
      <c r="LRF410" s="71"/>
      <c r="LRG410" s="71"/>
      <c r="LRH410" s="71"/>
      <c r="LRI410" s="71"/>
      <c r="LRJ410" s="71"/>
      <c r="LRK410" s="71"/>
      <c r="LRL410" s="71"/>
      <c r="LRM410" s="71"/>
      <c r="LRN410" s="71"/>
      <c r="LRO410" s="71"/>
      <c r="LRP410" s="71"/>
      <c r="LRQ410" s="71"/>
      <c r="LRR410" s="71"/>
      <c r="LRS410" s="71"/>
      <c r="LRT410" s="71"/>
      <c r="LRU410" s="71"/>
      <c r="LRV410" s="71"/>
      <c r="LRW410" s="71"/>
      <c r="LRX410" s="71"/>
      <c r="LRY410" s="71"/>
      <c r="LRZ410" s="71"/>
      <c r="LSA410" s="71"/>
      <c r="LSB410" s="71"/>
      <c r="LSC410" s="71"/>
      <c r="LSD410" s="71"/>
      <c r="LSE410" s="71"/>
      <c r="LSF410" s="71"/>
      <c r="LSG410" s="71"/>
      <c r="LSH410" s="71"/>
      <c r="LSI410" s="71"/>
      <c r="LSJ410" s="71"/>
      <c r="LSK410" s="71"/>
      <c r="LSL410" s="71"/>
      <c r="LSM410" s="71"/>
      <c r="LSN410" s="71"/>
      <c r="LSO410" s="71"/>
      <c r="LSP410" s="71"/>
      <c r="LSQ410" s="71"/>
      <c r="LSR410" s="71"/>
      <c r="LSS410" s="71"/>
      <c r="LST410" s="71"/>
      <c r="LSU410" s="71"/>
      <c r="LSV410" s="71"/>
      <c r="LSW410" s="71"/>
      <c r="LSX410" s="71"/>
      <c r="LSY410" s="71"/>
      <c r="LSZ410" s="71"/>
      <c r="LTA410" s="71"/>
      <c r="LTB410" s="71"/>
      <c r="LTC410" s="71"/>
      <c r="LTD410" s="71"/>
      <c r="LTE410" s="71"/>
      <c r="LTF410" s="71"/>
      <c r="LTG410" s="71"/>
      <c r="LTH410" s="71"/>
      <c r="LTI410" s="71"/>
      <c r="LTJ410" s="71"/>
      <c r="LTK410" s="71"/>
      <c r="LTL410" s="71"/>
      <c r="LTM410" s="71"/>
      <c r="LTN410" s="71"/>
      <c r="LTO410" s="71"/>
      <c r="LTP410" s="71"/>
      <c r="LTQ410" s="71"/>
      <c r="LTR410" s="71"/>
      <c r="LTS410" s="71"/>
      <c r="LTT410" s="71"/>
      <c r="LTU410" s="71"/>
      <c r="LTV410" s="71"/>
      <c r="LTW410" s="71"/>
      <c r="LTX410" s="71"/>
      <c r="LTY410" s="71"/>
      <c r="LTZ410" s="71"/>
      <c r="LUA410" s="71"/>
      <c r="LUB410" s="71"/>
      <c r="LUC410" s="71"/>
      <c r="LUD410" s="71"/>
      <c r="LUE410" s="71"/>
      <c r="LUF410" s="71"/>
      <c r="LUG410" s="71"/>
      <c r="LUH410" s="71"/>
      <c r="LUI410" s="71"/>
      <c r="LUJ410" s="71"/>
      <c r="LUK410" s="71"/>
      <c r="LUL410" s="71"/>
      <c r="LUM410" s="71"/>
      <c r="LUN410" s="71"/>
      <c r="LUO410" s="71"/>
      <c r="LUP410" s="71"/>
      <c r="LUQ410" s="71"/>
      <c r="LUR410" s="71"/>
      <c r="LUS410" s="71"/>
      <c r="LUT410" s="71"/>
      <c r="LUU410" s="71"/>
      <c r="LUV410" s="71"/>
      <c r="LUW410" s="71"/>
      <c r="LUX410" s="71"/>
      <c r="LUY410" s="71"/>
      <c r="LUZ410" s="71"/>
      <c r="LVA410" s="71"/>
      <c r="LVB410" s="71"/>
      <c r="LVC410" s="71"/>
      <c r="LVD410" s="71"/>
      <c r="LVE410" s="71"/>
      <c r="LVF410" s="71"/>
      <c r="LVG410" s="71"/>
      <c r="LVH410" s="71"/>
      <c r="LVI410" s="71"/>
      <c r="LVJ410" s="71"/>
      <c r="LVK410" s="71"/>
      <c r="LVL410" s="71"/>
      <c r="LVM410" s="71"/>
      <c r="LVN410" s="71"/>
      <c r="LVO410" s="71"/>
      <c r="LVP410" s="71"/>
      <c r="LVQ410" s="71"/>
      <c r="LVR410" s="71"/>
      <c r="LVS410" s="71"/>
      <c r="LVT410" s="71"/>
      <c r="LVU410" s="71"/>
      <c r="LVV410" s="71"/>
      <c r="LVW410" s="71"/>
      <c r="LVX410" s="71"/>
      <c r="LVY410" s="71"/>
      <c r="LVZ410" s="71"/>
      <c r="LWA410" s="71"/>
      <c r="LWB410" s="71"/>
      <c r="LWC410" s="71"/>
      <c r="LWD410" s="71"/>
      <c r="LWE410" s="71"/>
      <c r="LWF410" s="71"/>
      <c r="LWG410" s="71"/>
      <c r="LWH410" s="71"/>
      <c r="LWI410" s="71"/>
      <c r="LWJ410" s="71"/>
      <c r="LWK410" s="71"/>
      <c r="LWL410" s="71"/>
      <c r="LWM410" s="71"/>
      <c r="LWN410" s="71"/>
      <c r="LWO410" s="71"/>
      <c r="LWP410" s="71"/>
      <c r="LWQ410" s="71"/>
      <c r="LWR410" s="71"/>
      <c r="LWS410" s="71"/>
      <c r="LWT410" s="71"/>
      <c r="LWU410" s="71"/>
      <c r="LWV410" s="71"/>
      <c r="LWW410" s="71"/>
      <c r="LWX410" s="71"/>
      <c r="LWY410" s="71"/>
      <c r="LWZ410" s="71"/>
      <c r="LXA410" s="71"/>
      <c r="LXB410" s="71"/>
      <c r="LXC410" s="71"/>
      <c r="LXD410" s="71"/>
      <c r="LXE410" s="71"/>
      <c r="LXF410" s="71"/>
      <c r="LXG410" s="71"/>
      <c r="LXH410" s="71"/>
      <c r="LXI410" s="71"/>
      <c r="LXJ410" s="71"/>
      <c r="LXK410" s="71"/>
      <c r="LXL410" s="71"/>
      <c r="LXM410" s="71"/>
      <c r="LXN410" s="71"/>
      <c r="LXO410" s="71"/>
      <c r="LXP410" s="71"/>
      <c r="LXQ410" s="71"/>
      <c r="LXR410" s="71"/>
      <c r="LXS410" s="71"/>
      <c r="LXT410" s="71"/>
      <c r="LXU410" s="71"/>
      <c r="LXV410" s="71"/>
      <c r="LXW410" s="71"/>
      <c r="LXX410" s="71"/>
      <c r="LXY410" s="71"/>
      <c r="LXZ410" s="71"/>
      <c r="LYA410" s="71"/>
      <c r="LYB410" s="71"/>
      <c r="LYC410" s="71"/>
      <c r="LYD410" s="71"/>
      <c r="LYE410" s="71"/>
      <c r="LYF410" s="71"/>
      <c r="LYG410" s="71"/>
      <c r="LYH410" s="71"/>
      <c r="LYI410" s="71"/>
      <c r="LYJ410" s="71"/>
      <c r="LYK410" s="71"/>
      <c r="LYL410" s="71"/>
      <c r="LYM410" s="71"/>
      <c r="LYN410" s="71"/>
      <c r="LYO410" s="71"/>
      <c r="LYP410" s="71"/>
      <c r="LYQ410" s="71"/>
      <c r="LYR410" s="71"/>
      <c r="LYS410" s="71"/>
      <c r="LYT410" s="71"/>
      <c r="LYU410" s="71"/>
      <c r="LYV410" s="71"/>
      <c r="LYW410" s="71"/>
      <c r="LYX410" s="71"/>
      <c r="LYY410" s="71"/>
      <c r="LYZ410" s="71"/>
      <c r="LZA410" s="71"/>
      <c r="LZB410" s="71"/>
      <c r="LZC410" s="71"/>
      <c r="LZD410" s="71"/>
      <c r="LZE410" s="71"/>
      <c r="LZF410" s="71"/>
      <c r="LZG410" s="71"/>
      <c r="LZH410" s="71"/>
      <c r="LZI410" s="71"/>
      <c r="LZJ410" s="71"/>
      <c r="LZK410" s="71"/>
      <c r="LZL410" s="71"/>
      <c r="LZM410" s="71"/>
      <c r="LZN410" s="71"/>
      <c r="LZO410" s="71"/>
      <c r="LZP410" s="71"/>
      <c r="LZQ410" s="71"/>
      <c r="LZR410" s="71"/>
      <c r="LZS410" s="71"/>
      <c r="LZT410" s="71"/>
      <c r="LZU410" s="71"/>
      <c r="LZV410" s="71"/>
      <c r="LZW410" s="71"/>
      <c r="LZX410" s="71"/>
      <c r="LZY410" s="71"/>
      <c r="LZZ410" s="71"/>
      <c r="MAA410" s="71"/>
      <c r="MAB410" s="71"/>
      <c r="MAC410" s="71"/>
      <c r="MAD410" s="71"/>
      <c r="MAE410" s="71"/>
      <c r="MAF410" s="71"/>
      <c r="MAG410" s="71"/>
      <c r="MAH410" s="71"/>
      <c r="MAI410" s="71"/>
      <c r="MAJ410" s="71"/>
      <c r="MAK410" s="71"/>
      <c r="MAL410" s="71"/>
      <c r="MAM410" s="71"/>
      <c r="MAN410" s="71"/>
      <c r="MAO410" s="71"/>
      <c r="MAP410" s="71"/>
      <c r="MAQ410" s="71"/>
      <c r="MAR410" s="71"/>
      <c r="MAS410" s="71"/>
      <c r="MAT410" s="71"/>
      <c r="MAU410" s="71"/>
      <c r="MAV410" s="71"/>
      <c r="MAW410" s="71"/>
      <c r="MAX410" s="71"/>
      <c r="MAY410" s="71"/>
      <c r="MAZ410" s="71"/>
      <c r="MBA410" s="71"/>
      <c r="MBB410" s="71"/>
      <c r="MBC410" s="71"/>
      <c r="MBD410" s="71"/>
      <c r="MBE410" s="71"/>
      <c r="MBF410" s="71"/>
      <c r="MBG410" s="71"/>
      <c r="MBH410" s="71"/>
      <c r="MBI410" s="71"/>
      <c r="MBJ410" s="71"/>
      <c r="MBK410" s="71"/>
      <c r="MBL410" s="71"/>
      <c r="MBM410" s="71"/>
      <c r="MBN410" s="71"/>
      <c r="MBO410" s="71"/>
      <c r="MBP410" s="71"/>
      <c r="MBQ410" s="71"/>
      <c r="MBR410" s="71"/>
      <c r="MBS410" s="71"/>
      <c r="MBT410" s="71"/>
      <c r="MBU410" s="71"/>
      <c r="MBV410" s="71"/>
      <c r="MBW410" s="71"/>
      <c r="MBX410" s="71"/>
      <c r="MBY410" s="71"/>
      <c r="MBZ410" s="71"/>
      <c r="MCA410" s="71"/>
      <c r="MCB410" s="71"/>
      <c r="MCC410" s="71"/>
      <c r="MCD410" s="71"/>
      <c r="MCE410" s="71"/>
      <c r="MCF410" s="71"/>
      <c r="MCG410" s="71"/>
      <c r="MCH410" s="71"/>
      <c r="MCI410" s="71"/>
      <c r="MCJ410" s="71"/>
      <c r="MCK410" s="71"/>
      <c r="MCL410" s="71"/>
      <c r="MCM410" s="71"/>
      <c r="MCN410" s="71"/>
      <c r="MCO410" s="71"/>
      <c r="MCP410" s="71"/>
      <c r="MCQ410" s="71"/>
      <c r="MCR410" s="71"/>
      <c r="MCS410" s="71"/>
      <c r="MCT410" s="71"/>
      <c r="MCU410" s="71"/>
      <c r="MCV410" s="71"/>
      <c r="MCW410" s="71"/>
      <c r="MCX410" s="71"/>
      <c r="MCY410" s="71"/>
      <c r="MCZ410" s="71"/>
      <c r="MDA410" s="71"/>
      <c r="MDB410" s="71"/>
      <c r="MDC410" s="71"/>
      <c r="MDD410" s="71"/>
      <c r="MDE410" s="71"/>
      <c r="MDF410" s="71"/>
      <c r="MDG410" s="71"/>
      <c r="MDH410" s="71"/>
      <c r="MDI410" s="71"/>
      <c r="MDJ410" s="71"/>
      <c r="MDK410" s="71"/>
      <c r="MDL410" s="71"/>
      <c r="MDM410" s="71"/>
      <c r="MDN410" s="71"/>
      <c r="MDO410" s="71"/>
      <c r="MDP410" s="71"/>
      <c r="MDQ410" s="71"/>
      <c r="MDR410" s="71"/>
      <c r="MDS410" s="71"/>
      <c r="MDT410" s="71"/>
      <c r="MDU410" s="71"/>
      <c r="MDV410" s="71"/>
      <c r="MDW410" s="71"/>
      <c r="MDX410" s="71"/>
      <c r="MDY410" s="71"/>
      <c r="MDZ410" s="71"/>
      <c r="MEA410" s="71"/>
      <c r="MEB410" s="71"/>
      <c r="MEC410" s="71"/>
      <c r="MED410" s="71"/>
      <c r="MEE410" s="71"/>
      <c r="MEF410" s="71"/>
      <c r="MEG410" s="71"/>
      <c r="MEH410" s="71"/>
      <c r="MEI410" s="71"/>
      <c r="MEJ410" s="71"/>
      <c r="MEK410" s="71"/>
      <c r="MEL410" s="71"/>
      <c r="MEM410" s="71"/>
      <c r="MEN410" s="71"/>
      <c r="MEO410" s="71"/>
      <c r="MEP410" s="71"/>
      <c r="MEQ410" s="71"/>
      <c r="MER410" s="71"/>
      <c r="MES410" s="71"/>
      <c r="MET410" s="71"/>
      <c r="MEU410" s="71"/>
      <c r="MEV410" s="71"/>
      <c r="MEW410" s="71"/>
      <c r="MEX410" s="71"/>
      <c r="MEY410" s="71"/>
      <c r="MEZ410" s="71"/>
      <c r="MFA410" s="71"/>
      <c r="MFB410" s="71"/>
      <c r="MFC410" s="71"/>
      <c r="MFD410" s="71"/>
      <c r="MFE410" s="71"/>
      <c r="MFF410" s="71"/>
      <c r="MFG410" s="71"/>
      <c r="MFH410" s="71"/>
      <c r="MFI410" s="71"/>
      <c r="MFJ410" s="71"/>
      <c r="MFK410" s="71"/>
      <c r="MFL410" s="71"/>
      <c r="MFM410" s="71"/>
      <c r="MFN410" s="71"/>
      <c r="MFO410" s="71"/>
      <c r="MFP410" s="71"/>
      <c r="MFQ410" s="71"/>
      <c r="MFR410" s="71"/>
      <c r="MFS410" s="71"/>
      <c r="MFT410" s="71"/>
      <c r="MFU410" s="71"/>
      <c r="MFV410" s="71"/>
      <c r="MFW410" s="71"/>
      <c r="MFX410" s="71"/>
      <c r="MFY410" s="71"/>
      <c r="MFZ410" s="71"/>
      <c r="MGA410" s="71"/>
      <c r="MGB410" s="71"/>
      <c r="MGC410" s="71"/>
      <c r="MGD410" s="71"/>
      <c r="MGE410" s="71"/>
      <c r="MGF410" s="71"/>
      <c r="MGG410" s="71"/>
      <c r="MGH410" s="71"/>
      <c r="MGI410" s="71"/>
      <c r="MGJ410" s="71"/>
      <c r="MGK410" s="71"/>
      <c r="MGL410" s="71"/>
      <c r="MGM410" s="71"/>
      <c r="MGN410" s="71"/>
      <c r="MGO410" s="71"/>
      <c r="MGP410" s="71"/>
      <c r="MGQ410" s="71"/>
      <c r="MGR410" s="71"/>
      <c r="MGS410" s="71"/>
      <c r="MGT410" s="71"/>
      <c r="MGU410" s="71"/>
      <c r="MGV410" s="71"/>
      <c r="MGW410" s="71"/>
      <c r="MGX410" s="71"/>
      <c r="MGY410" s="71"/>
      <c r="MGZ410" s="71"/>
      <c r="MHA410" s="71"/>
      <c r="MHB410" s="71"/>
      <c r="MHC410" s="71"/>
      <c r="MHD410" s="71"/>
      <c r="MHE410" s="71"/>
      <c r="MHF410" s="71"/>
      <c r="MHG410" s="71"/>
      <c r="MHH410" s="71"/>
      <c r="MHI410" s="71"/>
      <c r="MHJ410" s="71"/>
      <c r="MHK410" s="71"/>
      <c r="MHL410" s="71"/>
      <c r="MHM410" s="71"/>
      <c r="MHN410" s="71"/>
      <c r="MHO410" s="71"/>
      <c r="MHP410" s="71"/>
      <c r="MHQ410" s="71"/>
      <c r="MHR410" s="71"/>
      <c r="MHS410" s="71"/>
      <c r="MHT410" s="71"/>
      <c r="MHU410" s="71"/>
      <c r="MHV410" s="71"/>
      <c r="MHW410" s="71"/>
      <c r="MHX410" s="71"/>
      <c r="MHY410" s="71"/>
      <c r="MHZ410" s="71"/>
      <c r="MIA410" s="71"/>
      <c r="MIB410" s="71"/>
      <c r="MIC410" s="71"/>
      <c r="MID410" s="71"/>
      <c r="MIE410" s="71"/>
      <c r="MIF410" s="71"/>
      <c r="MIG410" s="71"/>
      <c r="MIH410" s="71"/>
      <c r="MII410" s="71"/>
      <c r="MIJ410" s="71"/>
      <c r="MIK410" s="71"/>
      <c r="MIL410" s="71"/>
      <c r="MIM410" s="71"/>
      <c r="MIN410" s="71"/>
      <c r="MIO410" s="71"/>
      <c r="MIP410" s="71"/>
      <c r="MIQ410" s="71"/>
      <c r="MIR410" s="71"/>
      <c r="MIS410" s="71"/>
      <c r="MIT410" s="71"/>
      <c r="MIU410" s="71"/>
      <c r="MIV410" s="71"/>
      <c r="MIW410" s="71"/>
      <c r="MIX410" s="71"/>
      <c r="MIY410" s="71"/>
      <c r="MIZ410" s="71"/>
      <c r="MJA410" s="71"/>
      <c r="MJB410" s="71"/>
      <c r="MJC410" s="71"/>
      <c r="MJD410" s="71"/>
      <c r="MJE410" s="71"/>
      <c r="MJF410" s="71"/>
      <c r="MJG410" s="71"/>
      <c r="MJH410" s="71"/>
      <c r="MJI410" s="71"/>
      <c r="MJJ410" s="71"/>
      <c r="MJK410" s="71"/>
      <c r="MJL410" s="71"/>
      <c r="MJM410" s="71"/>
      <c r="MJN410" s="71"/>
      <c r="MJO410" s="71"/>
      <c r="MJP410" s="71"/>
      <c r="MJQ410" s="71"/>
      <c r="MJR410" s="71"/>
      <c r="MJS410" s="71"/>
      <c r="MJT410" s="71"/>
      <c r="MJU410" s="71"/>
      <c r="MJV410" s="71"/>
      <c r="MJW410" s="71"/>
      <c r="MJX410" s="71"/>
      <c r="MJY410" s="71"/>
      <c r="MJZ410" s="71"/>
      <c r="MKA410" s="71"/>
      <c r="MKB410" s="71"/>
      <c r="MKC410" s="71"/>
      <c r="MKD410" s="71"/>
      <c r="MKE410" s="71"/>
      <c r="MKF410" s="71"/>
      <c r="MKG410" s="71"/>
      <c r="MKH410" s="71"/>
      <c r="MKI410" s="71"/>
      <c r="MKJ410" s="71"/>
      <c r="MKK410" s="71"/>
      <c r="MKL410" s="71"/>
      <c r="MKM410" s="71"/>
      <c r="MKN410" s="71"/>
      <c r="MKO410" s="71"/>
      <c r="MKP410" s="71"/>
      <c r="MKQ410" s="71"/>
      <c r="MKR410" s="71"/>
      <c r="MKS410" s="71"/>
      <c r="MKT410" s="71"/>
      <c r="MKU410" s="71"/>
      <c r="MKV410" s="71"/>
      <c r="MKW410" s="71"/>
      <c r="MKX410" s="71"/>
      <c r="MKY410" s="71"/>
      <c r="MKZ410" s="71"/>
      <c r="MLA410" s="71"/>
      <c r="MLB410" s="71"/>
      <c r="MLC410" s="71"/>
      <c r="MLD410" s="71"/>
      <c r="MLE410" s="71"/>
      <c r="MLF410" s="71"/>
      <c r="MLG410" s="71"/>
      <c r="MLH410" s="71"/>
      <c r="MLI410" s="71"/>
      <c r="MLJ410" s="71"/>
      <c r="MLK410" s="71"/>
      <c r="MLL410" s="71"/>
      <c r="MLM410" s="71"/>
      <c r="MLN410" s="71"/>
      <c r="MLO410" s="71"/>
      <c r="MLP410" s="71"/>
      <c r="MLQ410" s="71"/>
      <c r="MLR410" s="71"/>
      <c r="MLS410" s="71"/>
      <c r="MLT410" s="71"/>
      <c r="MLU410" s="71"/>
      <c r="MLV410" s="71"/>
      <c r="MLW410" s="71"/>
      <c r="MLX410" s="71"/>
      <c r="MLY410" s="71"/>
      <c r="MLZ410" s="71"/>
      <c r="MMA410" s="71"/>
      <c r="MMB410" s="71"/>
      <c r="MMC410" s="71"/>
      <c r="MMD410" s="71"/>
      <c r="MME410" s="71"/>
      <c r="MMF410" s="71"/>
      <c r="MMG410" s="71"/>
      <c r="MMH410" s="71"/>
      <c r="MMI410" s="71"/>
      <c r="MMJ410" s="71"/>
      <c r="MMK410" s="71"/>
      <c r="MML410" s="71"/>
      <c r="MMM410" s="71"/>
      <c r="MMN410" s="71"/>
      <c r="MMO410" s="71"/>
      <c r="MMP410" s="71"/>
      <c r="MMQ410" s="71"/>
      <c r="MMR410" s="71"/>
      <c r="MMS410" s="71"/>
      <c r="MMT410" s="71"/>
      <c r="MMU410" s="71"/>
      <c r="MMV410" s="71"/>
      <c r="MMW410" s="71"/>
      <c r="MMX410" s="71"/>
      <c r="MMY410" s="71"/>
      <c r="MMZ410" s="71"/>
      <c r="MNA410" s="71"/>
      <c r="MNB410" s="71"/>
      <c r="MNC410" s="71"/>
      <c r="MND410" s="71"/>
      <c r="MNE410" s="71"/>
      <c r="MNF410" s="71"/>
      <c r="MNG410" s="71"/>
      <c r="MNH410" s="71"/>
      <c r="MNI410" s="71"/>
      <c r="MNJ410" s="71"/>
      <c r="MNK410" s="71"/>
      <c r="MNL410" s="71"/>
      <c r="MNM410" s="71"/>
      <c r="MNN410" s="71"/>
      <c r="MNO410" s="71"/>
      <c r="MNP410" s="71"/>
      <c r="MNQ410" s="71"/>
      <c r="MNR410" s="71"/>
      <c r="MNS410" s="71"/>
      <c r="MNT410" s="71"/>
      <c r="MNU410" s="71"/>
      <c r="MNV410" s="71"/>
      <c r="MNW410" s="71"/>
      <c r="MNX410" s="71"/>
      <c r="MNY410" s="71"/>
      <c r="MNZ410" s="71"/>
      <c r="MOA410" s="71"/>
      <c r="MOB410" s="71"/>
      <c r="MOC410" s="71"/>
      <c r="MOD410" s="71"/>
      <c r="MOE410" s="71"/>
      <c r="MOF410" s="71"/>
      <c r="MOG410" s="71"/>
      <c r="MOH410" s="71"/>
      <c r="MOI410" s="71"/>
      <c r="MOJ410" s="71"/>
      <c r="MOK410" s="71"/>
      <c r="MOL410" s="71"/>
      <c r="MOM410" s="71"/>
      <c r="MON410" s="71"/>
      <c r="MOO410" s="71"/>
      <c r="MOP410" s="71"/>
      <c r="MOQ410" s="71"/>
      <c r="MOR410" s="71"/>
      <c r="MOS410" s="71"/>
      <c r="MOT410" s="71"/>
      <c r="MOU410" s="71"/>
      <c r="MOV410" s="71"/>
      <c r="MOW410" s="71"/>
      <c r="MOX410" s="71"/>
      <c r="MOY410" s="71"/>
      <c r="MOZ410" s="71"/>
      <c r="MPA410" s="71"/>
      <c r="MPB410" s="71"/>
      <c r="MPC410" s="71"/>
      <c r="MPD410" s="71"/>
      <c r="MPE410" s="71"/>
      <c r="MPF410" s="71"/>
      <c r="MPG410" s="71"/>
      <c r="MPH410" s="71"/>
      <c r="MPI410" s="71"/>
      <c r="MPJ410" s="71"/>
      <c r="MPK410" s="71"/>
      <c r="MPL410" s="71"/>
      <c r="MPM410" s="71"/>
      <c r="MPN410" s="71"/>
      <c r="MPO410" s="71"/>
      <c r="MPP410" s="71"/>
      <c r="MPQ410" s="71"/>
      <c r="MPR410" s="71"/>
      <c r="MPS410" s="71"/>
      <c r="MPT410" s="71"/>
      <c r="MPU410" s="71"/>
      <c r="MPV410" s="71"/>
      <c r="MPW410" s="71"/>
      <c r="MPX410" s="71"/>
      <c r="MPY410" s="71"/>
      <c r="MPZ410" s="71"/>
      <c r="MQA410" s="71"/>
      <c r="MQB410" s="71"/>
      <c r="MQC410" s="71"/>
      <c r="MQD410" s="71"/>
      <c r="MQE410" s="71"/>
      <c r="MQF410" s="71"/>
      <c r="MQG410" s="71"/>
      <c r="MQH410" s="71"/>
      <c r="MQI410" s="71"/>
      <c r="MQJ410" s="71"/>
      <c r="MQK410" s="71"/>
      <c r="MQL410" s="71"/>
      <c r="MQM410" s="71"/>
      <c r="MQN410" s="71"/>
      <c r="MQO410" s="71"/>
      <c r="MQP410" s="71"/>
      <c r="MQQ410" s="71"/>
      <c r="MQR410" s="71"/>
      <c r="MQS410" s="71"/>
      <c r="MQT410" s="71"/>
      <c r="MQU410" s="71"/>
      <c r="MQV410" s="71"/>
      <c r="MQW410" s="71"/>
      <c r="MQX410" s="71"/>
      <c r="MQY410" s="71"/>
      <c r="MQZ410" s="71"/>
      <c r="MRA410" s="71"/>
      <c r="MRB410" s="71"/>
      <c r="MRC410" s="71"/>
      <c r="MRD410" s="71"/>
      <c r="MRE410" s="71"/>
      <c r="MRF410" s="71"/>
      <c r="MRG410" s="71"/>
      <c r="MRH410" s="71"/>
      <c r="MRI410" s="71"/>
      <c r="MRJ410" s="71"/>
      <c r="MRK410" s="71"/>
      <c r="MRL410" s="71"/>
      <c r="MRM410" s="71"/>
      <c r="MRN410" s="71"/>
      <c r="MRO410" s="71"/>
      <c r="MRP410" s="71"/>
      <c r="MRQ410" s="71"/>
      <c r="MRR410" s="71"/>
      <c r="MRS410" s="71"/>
      <c r="MRT410" s="71"/>
      <c r="MRU410" s="71"/>
      <c r="MRV410" s="71"/>
      <c r="MRW410" s="71"/>
      <c r="MRX410" s="71"/>
      <c r="MRY410" s="71"/>
      <c r="MRZ410" s="71"/>
      <c r="MSA410" s="71"/>
      <c r="MSB410" s="71"/>
      <c r="MSC410" s="71"/>
      <c r="MSD410" s="71"/>
      <c r="MSE410" s="71"/>
      <c r="MSF410" s="71"/>
      <c r="MSG410" s="71"/>
      <c r="MSH410" s="71"/>
      <c r="MSI410" s="71"/>
      <c r="MSJ410" s="71"/>
      <c r="MSK410" s="71"/>
      <c r="MSL410" s="71"/>
      <c r="MSM410" s="71"/>
      <c r="MSN410" s="71"/>
      <c r="MSO410" s="71"/>
      <c r="MSP410" s="71"/>
      <c r="MSQ410" s="71"/>
      <c r="MSR410" s="71"/>
      <c r="MSS410" s="71"/>
      <c r="MST410" s="71"/>
      <c r="MSU410" s="71"/>
      <c r="MSV410" s="71"/>
      <c r="MSW410" s="71"/>
      <c r="MSX410" s="71"/>
      <c r="MSY410" s="71"/>
      <c r="MSZ410" s="71"/>
      <c r="MTA410" s="71"/>
      <c r="MTB410" s="71"/>
      <c r="MTC410" s="71"/>
      <c r="MTD410" s="71"/>
      <c r="MTE410" s="71"/>
      <c r="MTF410" s="71"/>
      <c r="MTG410" s="71"/>
      <c r="MTH410" s="71"/>
      <c r="MTI410" s="71"/>
      <c r="MTJ410" s="71"/>
      <c r="MTK410" s="71"/>
      <c r="MTL410" s="71"/>
      <c r="MTM410" s="71"/>
      <c r="MTN410" s="71"/>
      <c r="MTO410" s="71"/>
      <c r="MTP410" s="71"/>
      <c r="MTQ410" s="71"/>
      <c r="MTR410" s="71"/>
      <c r="MTS410" s="71"/>
      <c r="MTT410" s="71"/>
      <c r="MTU410" s="71"/>
      <c r="MTV410" s="71"/>
      <c r="MTW410" s="71"/>
      <c r="MTX410" s="71"/>
      <c r="MTY410" s="71"/>
      <c r="MTZ410" s="71"/>
      <c r="MUA410" s="71"/>
      <c r="MUB410" s="71"/>
      <c r="MUC410" s="71"/>
      <c r="MUD410" s="71"/>
      <c r="MUE410" s="71"/>
      <c r="MUF410" s="71"/>
      <c r="MUG410" s="71"/>
      <c r="MUH410" s="71"/>
      <c r="MUI410" s="71"/>
      <c r="MUJ410" s="71"/>
      <c r="MUK410" s="71"/>
      <c r="MUL410" s="71"/>
      <c r="MUM410" s="71"/>
      <c r="MUN410" s="71"/>
      <c r="MUO410" s="71"/>
      <c r="MUP410" s="71"/>
      <c r="MUQ410" s="71"/>
      <c r="MUR410" s="71"/>
      <c r="MUS410" s="71"/>
      <c r="MUT410" s="71"/>
      <c r="MUU410" s="71"/>
      <c r="MUV410" s="71"/>
      <c r="MUW410" s="71"/>
      <c r="MUX410" s="71"/>
      <c r="MUY410" s="71"/>
      <c r="MUZ410" s="71"/>
      <c r="MVA410" s="71"/>
      <c r="MVB410" s="71"/>
      <c r="MVC410" s="71"/>
      <c r="MVD410" s="71"/>
      <c r="MVE410" s="71"/>
      <c r="MVF410" s="71"/>
      <c r="MVG410" s="71"/>
      <c r="MVH410" s="71"/>
      <c r="MVI410" s="71"/>
      <c r="MVJ410" s="71"/>
      <c r="MVK410" s="71"/>
      <c r="MVL410" s="71"/>
      <c r="MVM410" s="71"/>
      <c r="MVN410" s="71"/>
      <c r="MVO410" s="71"/>
      <c r="MVP410" s="71"/>
      <c r="MVQ410" s="71"/>
      <c r="MVR410" s="71"/>
      <c r="MVS410" s="71"/>
      <c r="MVT410" s="71"/>
      <c r="MVU410" s="71"/>
      <c r="MVV410" s="71"/>
      <c r="MVW410" s="71"/>
      <c r="MVX410" s="71"/>
      <c r="MVY410" s="71"/>
      <c r="MVZ410" s="71"/>
      <c r="MWA410" s="71"/>
      <c r="MWB410" s="71"/>
      <c r="MWC410" s="71"/>
      <c r="MWD410" s="71"/>
      <c r="MWE410" s="71"/>
      <c r="MWF410" s="71"/>
      <c r="MWG410" s="71"/>
      <c r="MWH410" s="71"/>
      <c r="MWI410" s="71"/>
      <c r="MWJ410" s="71"/>
      <c r="MWK410" s="71"/>
      <c r="MWL410" s="71"/>
      <c r="MWM410" s="71"/>
      <c r="MWN410" s="71"/>
      <c r="MWO410" s="71"/>
      <c r="MWP410" s="71"/>
      <c r="MWQ410" s="71"/>
      <c r="MWR410" s="71"/>
      <c r="MWS410" s="71"/>
      <c r="MWT410" s="71"/>
      <c r="MWU410" s="71"/>
      <c r="MWV410" s="71"/>
      <c r="MWW410" s="71"/>
      <c r="MWX410" s="71"/>
      <c r="MWY410" s="71"/>
      <c r="MWZ410" s="71"/>
      <c r="MXA410" s="71"/>
      <c r="MXB410" s="71"/>
      <c r="MXC410" s="71"/>
      <c r="MXD410" s="71"/>
      <c r="MXE410" s="71"/>
      <c r="MXF410" s="71"/>
      <c r="MXG410" s="71"/>
      <c r="MXH410" s="71"/>
      <c r="MXI410" s="71"/>
      <c r="MXJ410" s="71"/>
      <c r="MXK410" s="71"/>
      <c r="MXL410" s="71"/>
      <c r="MXM410" s="71"/>
      <c r="MXN410" s="71"/>
      <c r="MXO410" s="71"/>
      <c r="MXP410" s="71"/>
      <c r="MXQ410" s="71"/>
      <c r="MXR410" s="71"/>
      <c r="MXS410" s="71"/>
      <c r="MXT410" s="71"/>
      <c r="MXU410" s="71"/>
      <c r="MXV410" s="71"/>
      <c r="MXW410" s="71"/>
      <c r="MXX410" s="71"/>
      <c r="MXY410" s="71"/>
      <c r="MXZ410" s="71"/>
      <c r="MYA410" s="71"/>
      <c r="MYB410" s="71"/>
      <c r="MYC410" s="71"/>
      <c r="MYD410" s="71"/>
      <c r="MYE410" s="71"/>
      <c r="MYF410" s="71"/>
      <c r="MYG410" s="71"/>
      <c r="MYH410" s="71"/>
      <c r="MYI410" s="71"/>
      <c r="MYJ410" s="71"/>
      <c r="MYK410" s="71"/>
      <c r="MYL410" s="71"/>
      <c r="MYM410" s="71"/>
      <c r="MYN410" s="71"/>
      <c r="MYO410" s="71"/>
      <c r="MYP410" s="71"/>
      <c r="MYQ410" s="71"/>
      <c r="MYR410" s="71"/>
      <c r="MYS410" s="71"/>
      <c r="MYT410" s="71"/>
      <c r="MYU410" s="71"/>
      <c r="MYV410" s="71"/>
      <c r="MYW410" s="71"/>
      <c r="MYX410" s="71"/>
      <c r="MYY410" s="71"/>
      <c r="MYZ410" s="71"/>
      <c r="MZA410" s="71"/>
      <c r="MZB410" s="71"/>
      <c r="MZC410" s="71"/>
      <c r="MZD410" s="71"/>
      <c r="MZE410" s="71"/>
      <c r="MZF410" s="71"/>
      <c r="MZG410" s="71"/>
      <c r="MZH410" s="71"/>
      <c r="MZI410" s="71"/>
      <c r="MZJ410" s="71"/>
      <c r="MZK410" s="71"/>
      <c r="MZL410" s="71"/>
      <c r="MZM410" s="71"/>
      <c r="MZN410" s="71"/>
      <c r="MZO410" s="71"/>
      <c r="MZP410" s="71"/>
      <c r="MZQ410" s="71"/>
      <c r="MZR410" s="71"/>
      <c r="MZS410" s="71"/>
      <c r="MZT410" s="71"/>
      <c r="MZU410" s="71"/>
      <c r="MZV410" s="71"/>
      <c r="MZW410" s="71"/>
      <c r="MZX410" s="71"/>
      <c r="MZY410" s="71"/>
      <c r="MZZ410" s="71"/>
      <c r="NAA410" s="71"/>
      <c r="NAB410" s="71"/>
      <c r="NAC410" s="71"/>
      <c r="NAD410" s="71"/>
      <c r="NAE410" s="71"/>
      <c r="NAF410" s="71"/>
      <c r="NAG410" s="71"/>
      <c r="NAH410" s="71"/>
      <c r="NAI410" s="71"/>
      <c r="NAJ410" s="71"/>
      <c r="NAK410" s="71"/>
      <c r="NAL410" s="71"/>
      <c r="NAM410" s="71"/>
      <c r="NAN410" s="71"/>
      <c r="NAO410" s="71"/>
      <c r="NAP410" s="71"/>
      <c r="NAQ410" s="71"/>
      <c r="NAR410" s="71"/>
      <c r="NAS410" s="71"/>
      <c r="NAT410" s="71"/>
      <c r="NAU410" s="71"/>
      <c r="NAV410" s="71"/>
      <c r="NAW410" s="71"/>
      <c r="NAX410" s="71"/>
      <c r="NAY410" s="71"/>
      <c r="NAZ410" s="71"/>
      <c r="NBA410" s="71"/>
      <c r="NBB410" s="71"/>
      <c r="NBC410" s="71"/>
      <c r="NBD410" s="71"/>
      <c r="NBE410" s="71"/>
      <c r="NBF410" s="71"/>
      <c r="NBG410" s="71"/>
      <c r="NBH410" s="71"/>
      <c r="NBI410" s="71"/>
      <c r="NBJ410" s="71"/>
      <c r="NBK410" s="71"/>
      <c r="NBL410" s="71"/>
      <c r="NBM410" s="71"/>
      <c r="NBN410" s="71"/>
      <c r="NBO410" s="71"/>
      <c r="NBP410" s="71"/>
      <c r="NBQ410" s="71"/>
      <c r="NBR410" s="71"/>
      <c r="NBS410" s="71"/>
      <c r="NBT410" s="71"/>
      <c r="NBU410" s="71"/>
      <c r="NBV410" s="71"/>
      <c r="NBW410" s="71"/>
      <c r="NBX410" s="71"/>
      <c r="NBY410" s="71"/>
      <c r="NBZ410" s="71"/>
      <c r="NCA410" s="71"/>
      <c r="NCB410" s="71"/>
      <c r="NCC410" s="71"/>
      <c r="NCD410" s="71"/>
      <c r="NCE410" s="71"/>
      <c r="NCF410" s="71"/>
      <c r="NCG410" s="71"/>
      <c r="NCH410" s="71"/>
      <c r="NCI410" s="71"/>
      <c r="NCJ410" s="71"/>
      <c r="NCK410" s="71"/>
      <c r="NCL410" s="71"/>
      <c r="NCM410" s="71"/>
      <c r="NCN410" s="71"/>
      <c r="NCO410" s="71"/>
      <c r="NCP410" s="71"/>
      <c r="NCQ410" s="71"/>
      <c r="NCR410" s="71"/>
      <c r="NCS410" s="71"/>
      <c r="NCT410" s="71"/>
      <c r="NCU410" s="71"/>
      <c r="NCV410" s="71"/>
      <c r="NCW410" s="71"/>
      <c r="NCX410" s="71"/>
      <c r="NCY410" s="71"/>
      <c r="NCZ410" s="71"/>
      <c r="NDA410" s="71"/>
      <c r="NDB410" s="71"/>
      <c r="NDC410" s="71"/>
      <c r="NDD410" s="71"/>
      <c r="NDE410" s="71"/>
      <c r="NDF410" s="71"/>
      <c r="NDG410" s="71"/>
      <c r="NDH410" s="71"/>
      <c r="NDI410" s="71"/>
      <c r="NDJ410" s="71"/>
      <c r="NDK410" s="71"/>
      <c r="NDL410" s="71"/>
      <c r="NDM410" s="71"/>
      <c r="NDN410" s="71"/>
      <c r="NDO410" s="71"/>
      <c r="NDP410" s="71"/>
      <c r="NDQ410" s="71"/>
      <c r="NDR410" s="71"/>
      <c r="NDS410" s="71"/>
      <c r="NDT410" s="71"/>
      <c r="NDU410" s="71"/>
      <c r="NDV410" s="71"/>
      <c r="NDW410" s="71"/>
      <c r="NDX410" s="71"/>
      <c r="NDY410" s="71"/>
      <c r="NDZ410" s="71"/>
      <c r="NEA410" s="71"/>
      <c r="NEB410" s="71"/>
      <c r="NEC410" s="71"/>
      <c r="NED410" s="71"/>
      <c r="NEE410" s="71"/>
      <c r="NEF410" s="71"/>
      <c r="NEG410" s="71"/>
      <c r="NEH410" s="71"/>
      <c r="NEI410" s="71"/>
      <c r="NEJ410" s="71"/>
      <c r="NEK410" s="71"/>
      <c r="NEL410" s="71"/>
      <c r="NEM410" s="71"/>
      <c r="NEN410" s="71"/>
      <c r="NEO410" s="71"/>
      <c r="NEP410" s="71"/>
      <c r="NEQ410" s="71"/>
      <c r="NER410" s="71"/>
      <c r="NES410" s="71"/>
      <c r="NET410" s="71"/>
      <c r="NEU410" s="71"/>
      <c r="NEV410" s="71"/>
      <c r="NEW410" s="71"/>
      <c r="NEX410" s="71"/>
      <c r="NEY410" s="71"/>
      <c r="NEZ410" s="71"/>
      <c r="NFA410" s="71"/>
      <c r="NFB410" s="71"/>
      <c r="NFC410" s="71"/>
      <c r="NFD410" s="71"/>
      <c r="NFE410" s="71"/>
      <c r="NFF410" s="71"/>
      <c r="NFG410" s="71"/>
      <c r="NFH410" s="71"/>
      <c r="NFI410" s="71"/>
      <c r="NFJ410" s="71"/>
      <c r="NFK410" s="71"/>
      <c r="NFL410" s="71"/>
      <c r="NFM410" s="71"/>
      <c r="NFN410" s="71"/>
      <c r="NFO410" s="71"/>
      <c r="NFP410" s="71"/>
      <c r="NFQ410" s="71"/>
      <c r="NFR410" s="71"/>
      <c r="NFS410" s="71"/>
      <c r="NFT410" s="71"/>
      <c r="NFU410" s="71"/>
      <c r="NFV410" s="71"/>
      <c r="NFW410" s="71"/>
      <c r="NFX410" s="71"/>
      <c r="NFY410" s="71"/>
      <c r="NFZ410" s="71"/>
      <c r="NGA410" s="71"/>
      <c r="NGB410" s="71"/>
      <c r="NGC410" s="71"/>
      <c r="NGD410" s="71"/>
      <c r="NGE410" s="71"/>
      <c r="NGF410" s="71"/>
      <c r="NGG410" s="71"/>
      <c r="NGH410" s="71"/>
      <c r="NGI410" s="71"/>
      <c r="NGJ410" s="71"/>
      <c r="NGK410" s="71"/>
      <c r="NGL410" s="71"/>
      <c r="NGM410" s="71"/>
      <c r="NGN410" s="71"/>
      <c r="NGO410" s="71"/>
      <c r="NGP410" s="71"/>
      <c r="NGQ410" s="71"/>
      <c r="NGR410" s="71"/>
      <c r="NGS410" s="71"/>
      <c r="NGT410" s="71"/>
      <c r="NGU410" s="71"/>
      <c r="NGV410" s="71"/>
      <c r="NGW410" s="71"/>
      <c r="NGX410" s="71"/>
      <c r="NGY410" s="71"/>
      <c r="NGZ410" s="71"/>
      <c r="NHA410" s="71"/>
      <c r="NHB410" s="71"/>
      <c r="NHC410" s="71"/>
      <c r="NHD410" s="71"/>
      <c r="NHE410" s="71"/>
      <c r="NHF410" s="71"/>
      <c r="NHG410" s="71"/>
      <c r="NHH410" s="71"/>
      <c r="NHI410" s="71"/>
      <c r="NHJ410" s="71"/>
      <c r="NHK410" s="71"/>
      <c r="NHL410" s="71"/>
      <c r="NHM410" s="71"/>
      <c r="NHN410" s="71"/>
      <c r="NHO410" s="71"/>
      <c r="NHP410" s="71"/>
      <c r="NHQ410" s="71"/>
      <c r="NHR410" s="71"/>
      <c r="NHS410" s="71"/>
      <c r="NHT410" s="71"/>
      <c r="NHU410" s="71"/>
      <c r="NHV410" s="71"/>
      <c r="NHW410" s="71"/>
      <c r="NHX410" s="71"/>
      <c r="NHY410" s="71"/>
      <c r="NHZ410" s="71"/>
      <c r="NIA410" s="71"/>
      <c r="NIB410" s="71"/>
      <c r="NIC410" s="71"/>
      <c r="NID410" s="71"/>
      <c r="NIE410" s="71"/>
      <c r="NIF410" s="71"/>
      <c r="NIG410" s="71"/>
      <c r="NIH410" s="71"/>
      <c r="NII410" s="71"/>
      <c r="NIJ410" s="71"/>
      <c r="NIK410" s="71"/>
      <c r="NIL410" s="71"/>
      <c r="NIM410" s="71"/>
      <c r="NIN410" s="71"/>
      <c r="NIO410" s="71"/>
      <c r="NIP410" s="71"/>
      <c r="NIQ410" s="71"/>
      <c r="NIR410" s="71"/>
      <c r="NIS410" s="71"/>
      <c r="NIT410" s="71"/>
      <c r="NIU410" s="71"/>
      <c r="NIV410" s="71"/>
      <c r="NIW410" s="71"/>
      <c r="NIX410" s="71"/>
      <c r="NIY410" s="71"/>
      <c r="NIZ410" s="71"/>
      <c r="NJA410" s="71"/>
      <c r="NJB410" s="71"/>
      <c r="NJC410" s="71"/>
      <c r="NJD410" s="71"/>
      <c r="NJE410" s="71"/>
      <c r="NJF410" s="71"/>
      <c r="NJG410" s="71"/>
      <c r="NJH410" s="71"/>
      <c r="NJI410" s="71"/>
      <c r="NJJ410" s="71"/>
      <c r="NJK410" s="71"/>
      <c r="NJL410" s="71"/>
      <c r="NJM410" s="71"/>
      <c r="NJN410" s="71"/>
      <c r="NJO410" s="71"/>
      <c r="NJP410" s="71"/>
      <c r="NJQ410" s="71"/>
      <c r="NJR410" s="71"/>
      <c r="NJS410" s="71"/>
      <c r="NJT410" s="71"/>
      <c r="NJU410" s="71"/>
      <c r="NJV410" s="71"/>
      <c r="NJW410" s="71"/>
      <c r="NJX410" s="71"/>
      <c r="NJY410" s="71"/>
      <c r="NJZ410" s="71"/>
      <c r="NKA410" s="71"/>
      <c r="NKB410" s="71"/>
      <c r="NKC410" s="71"/>
      <c r="NKD410" s="71"/>
      <c r="NKE410" s="71"/>
      <c r="NKF410" s="71"/>
      <c r="NKG410" s="71"/>
      <c r="NKH410" s="71"/>
      <c r="NKI410" s="71"/>
      <c r="NKJ410" s="71"/>
      <c r="NKK410" s="71"/>
      <c r="NKL410" s="71"/>
      <c r="NKM410" s="71"/>
      <c r="NKN410" s="71"/>
      <c r="NKO410" s="71"/>
      <c r="NKP410" s="71"/>
      <c r="NKQ410" s="71"/>
      <c r="NKR410" s="71"/>
      <c r="NKS410" s="71"/>
      <c r="NKT410" s="71"/>
      <c r="NKU410" s="71"/>
      <c r="NKV410" s="71"/>
      <c r="NKW410" s="71"/>
      <c r="NKX410" s="71"/>
      <c r="NKY410" s="71"/>
      <c r="NKZ410" s="71"/>
      <c r="NLA410" s="71"/>
      <c r="NLB410" s="71"/>
      <c r="NLC410" s="71"/>
      <c r="NLD410" s="71"/>
      <c r="NLE410" s="71"/>
      <c r="NLF410" s="71"/>
      <c r="NLG410" s="71"/>
      <c r="NLH410" s="71"/>
      <c r="NLI410" s="71"/>
      <c r="NLJ410" s="71"/>
      <c r="NLK410" s="71"/>
      <c r="NLL410" s="71"/>
      <c r="NLM410" s="71"/>
      <c r="NLN410" s="71"/>
      <c r="NLO410" s="71"/>
      <c r="NLP410" s="71"/>
      <c r="NLQ410" s="71"/>
      <c r="NLR410" s="71"/>
      <c r="NLS410" s="71"/>
      <c r="NLT410" s="71"/>
      <c r="NLU410" s="71"/>
      <c r="NLV410" s="71"/>
      <c r="NLW410" s="71"/>
      <c r="NLX410" s="71"/>
      <c r="NLY410" s="71"/>
      <c r="NLZ410" s="71"/>
      <c r="NMA410" s="71"/>
      <c r="NMB410" s="71"/>
      <c r="NMC410" s="71"/>
      <c r="NMD410" s="71"/>
      <c r="NME410" s="71"/>
      <c r="NMF410" s="71"/>
      <c r="NMG410" s="71"/>
      <c r="NMH410" s="71"/>
      <c r="NMI410" s="71"/>
      <c r="NMJ410" s="71"/>
      <c r="NMK410" s="71"/>
      <c r="NML410" s="71"/>
      <c r="NMM410" s="71"/>
      <c r="NMN410" s="71"/>
      <c r="NMO410" s="71"/>
      <c r="NMP410" s="71"/>
      <c r="NMQ410" s="71"/>
      <c r="NMR410" s="71"/>
      <c r="NMS410" s="71"/>
      <c r="NMT410" s="71"/>
      <c r="NMU410" s="71"/>
      <c r="NMV410" s="71"/>
      <c r="NMW410" s="71"/>
      <c r="NMX410" s="71"/>
      <c r="NMY410" s="71"/>
      <c r="NMZ410" s="71"/>
      <c r="NNA410" s="71"/>
      <c r="NNB410" s="71"/>
      <c r="NNC410" s="71"/>
      <c r="NND410" s="71"/>
      <c r="NNE410" s="71"/>
      <c r="NNF410" s="71"/>
      <c r="NNG410" s="71"/>
      <c r="NNH410" s="71"/>
      <c r="NNI410" s="71"/>
      <c r="NNJ410" s="71"/>
      <c r="NNK410" s="71"/>
      <c r="NNL410" s="71"/>
      <c r="NNM410" s="71"/>
      <c r="NNN410" s="71"/>
      <c r="NNO410" s="71"/>
      <c r="NNP410" s="71"/>
      <c r="NNQ410" s="71"/>
      <c r="NNR410" s="71"/>
      <c r="NNS410" s="71"/>
      <c r="NNT410" s="71"/>
      <c r="NNU410" s="71"/>
      <c r="NNV410" s="71"/>
      <c r="NNW410" s="71"/>
      <c r="NNX410" s="71"/>
      <c r="NNY410" s="71"/>
      <c r="NNZ410" s="71"/>
      <c r="NOA410" s="71"/>
      <c r="NOB410" s="71"/>
      <c r="NOC410" s="71"/>
      <c r="NOD410" s="71"/>
      <c r="NOE410" s="71"/>
      <c r="NOF410" s="71"/>
      <c r="NOG410" s="71"/>
      <c r="NOH410" s="71"/>
      <c r="NOI410" s="71"/>
      <c r="NOJ410" s="71"/>
      <c r="NOK410" s="71"/>
      <c r="NOL410" s="71"/>
      <c r="NOM410" s="71"/>
      <c r="NON410" s="71"/>
      <c r="NOO410" s="71"/>
      <c r="NOP410" s="71"/>
      <c r="NOQ410" s="71"/>
      <c r="NOR410" s="71"/>
      <c r="NOS410" s="71"/>
      <c r="NOT410" s="71"/>
      <c r="NOU410" s="71"/>
      <c r="NOV410" s="71"/>
      <c r="NOW410" s="71"/>
      <c r="NOX410" s="71"/>
      <c r="NOY410" s="71"/>
      <c r="NOZ410" s="71"/>
      <c r="NPA410" s="71"/>
      <c r="NPB410" s="71"/>
      <c r="NPC410" s="71"/>
      <c r="NPD410" s="71"/>
      <c r="NPE410" s="71"/>
      <c r="NPF410" s="71"/>
      <c r="NPG410" s="71"/>
      <c r="NPH410" s="71"/>
      <c r="NPI410" s="71"/>
      <c r="NPJ410" s="71"/>
      <c r="NPK410" s="71"/>
      <c r="NPL410" s="71"/>
      <c r="NPM410" s="71"/>
      <c r="NPN410" s="71"/>
      <c r="NPO410" s="71"/>
      <c r="NPP410" s="71"/>
      <c r="NPQ410" s="71"/>
      <c r="NPR410" s="71"/>
      <c r="NPS410" s="71"/>
      <c r="NPT410" s="71"/>
      <c r="NPU410" s="71"/>
      <c r="NPV410" s="71"/>
      <c r="NPW410" s="71"/>
      <c r="NPX410" s="71"/>
      <c r="NPY410" s="71"/>
      <c r="NPZ410" s="71"/>
      <c r="NQA410" s="71"/>
      <c r="NQB410" s="71"/>
      <c r="NQC410" s="71"/>
      <c r="NQD410" s="71"/>
      <c r="NQE410" s="71"/>
      <c r="NQF410" s="71"/>
      <c r="NQG410" s="71"/>
      <c r="NQH410" s="71"/>
      <c r="NQI410" s="71"/>
      <c r="NQJ410" s="71"/>
      <c r="NQK410" s="71"/>
      <c r="NQL410" s="71"/>
      <c r="NQM410" s="71"/>
      <c r="NQN410" s="71"/>
      <c r="NQO410" s="71"/>
      <c r="NQP410" s="71"/>
      <c r="NQQ410" s="71"/>
      <c r="NQR410" s="71"/>
      <c r="NQS410" s="71"/>
      <c r="NQT410" s="71"/>
      <c r="NQU410" s="71"/>
      <c r="NQV410" s="71"/>
      <c r="NQW410" s="71"/>
      <c r="NQX410" s="71"/>
      <c r="NQY410" s="71"/>
      <c r="NQZ410" s="71"/>
      <c r="NRA410" s="71"/>
      <c r="NRB410" s="71"/>
      <c r="NRC410" s="71"/>
      <c r="NRD410" s="71"/>
      <c r="NRE410" s="71"/>
      <c r="NRF410" s="71"/>
      <c r="NRG410" s="71"/>
      <c r="NRH410" s="71"/>
      <c r="NRI410" s="71"/>
      <c r="NRJ410" s="71"/>
      <c r="NRK410" s="71"/>
      <c r="NRL410" s="71"/>
      <c r="NRM410" s="71"/>
      <c r="NRN410" s="71"/>
      <c r="NRO410" s="71"/>
      <c r="NRP410" s="71"/>
      <c r="NRQ410" s="71"/>
      <c r="NRR410" s="71"/>
      <c r="NRS410" s="71"/>
      <c r="NRT410" s="71"/>
      <c r="NRU410" s="71"/>
      <c r="NRV410" s="71"/>
      <c r="NRW410" s="71"/>
      <c r="NRX410" s="71"/>
      <c r="NRY410" s="71"/>
      <c r="NRZ410" s="71"/>
      <c r="NSA410" s="71"/>
      <c r="NSB410" s="71"/>
      <c r="NSC410" s="71"/>
      <c r="NSD410" s="71"/>
      <c r="NSE410" s="71"/>
      <c r="NSF410" s="71"/>
      <c r="NSG410" s="71"/>
      <c r="NSH410" s="71"/>
      <c r="NSI410" s="71"/>
      <c r="NSJ410" s="71"/>
      <c r="NSK410" s="71"/>
      <c r="NSL410" s="71"/>
      <c r="NSM410" s="71"/>
      <c r="NSN410" s="71"/>
      <c r="NSO410" s="71"/>
      <c r="NSP410" s="71"/>
      <c r="NSQ410" s="71"/>
      <c r="NSR410" s="71"/>
      <c r="NSS410" s="71"/>
      <c r="NST410" s="71"/>
      <c r="NSU410" s="71"/>
      <c r="NSV410" s="71"/>
      <c r="NSW410" s="71"/>
      <c r="NSX410" s="71"/>
      <c r="NSY410" s="71"/>
      <c r="NSZ410" s="71"/>
      <c r="NTA410" s="71"/>
      <c r="NTB410" s="71"/>
      <c r="NTC410" s="71"/>
      <c r="NTD410" s="71"/>
      <c r="NTE410" s="71"/>
      <c r="NTF410" s="71"/>
      <c r="NTG410" s="71"/>
      <c r="NTH410" s="71"/>
      <c r="NTI410" s="71"/>
      <c r="NTJ410" s="71"/>
      <c r="NTK410" s="71"/>
      <c r="NTL410" s="71"/>
      <c r="NTM410" s="71"/>
      <c r="NTN410" s="71"/>
      <c r="NTO410" s="71"/>
      <c r="NTP410" s="71"/>
      <c r="NTQ410" s="71"/>
      <c r="NTR410" s="71"/>
      <c r="NTS410" s="71"/>
      <c r="NTT410" s="71"/>
      <c r="NTU410" s="71"/>
      <c r="NTV410" s="71"/>
      <c r="NTW410" s="71"/>
      <c r="NTX410" s="71"/>
      <c r="NTY410" s="71"/>
      <c r="NTZ410" s="71"/>
      <c r="NUA410" s="71"/>
      <c r="NUB410" s="71"/>
      <c r="NUC410" s="71"/>
      <c r="NUD410" s="71"/>
      <c r="NUE410" s="71"/>
      <c r="NUF410" s="71"/>
      <c r="NUG410" s="71"/>
      <c r="NUH410" s="71"/>
      <c r="NUI410" s="71"/>
      <c r="NUJ410" s="71"/>
      <c r="NUK410" s="71"/>
      <c r="NUL410" s="71"/>
      <c r="NUM410" s="71"/>
      <c r="NUN410" s="71"/>
      <c r="NUO410" s="71"/>
      <c r="NUP410" s="71"/>
      <c r="NUQ410" s="71"/>
      <c r="NUR410" s="71"/>
      <c r="NUS410" s="71"/>
      <c r="NUT410" s="71"/>
      <c r="NUU410" s="71"/>
      <c r="NUV410" s="71"/>
      <c r="NUW410" s="71"/>
      <c r="NUX410" s="71"/>
      <c r="NUY410" s="71"/>
      <c r="NUZ410" s="71"/>
      <c r="NVA410" s="71"/>
      <c r="NVB410" s="71"/>
      <c r="NVC410" s="71"/>
      <c r="NVD410" s="71"/>
      <c r="NVE410" s="71"/>
      <c r="NVF410" s="71"/>
      <c r="NVG410" s="71"/>
      <c r="NVH410" s="71"/>
      <c r="NVI410" s="71"/>
      <c r="NVJ410" s="71"/>
      <c r="NVK410" s="71"/>
      <c r="NVL410" s="71"/>
      <c r="NVM410" s="71"/>
      <c r="NVN410" s="71"/>
      <c r="NVO410" s="71"/>
      <c r="NVP410" s="71"/>
      <c r="NVQ410" s="71"/>
      <c r="NVR410" s="71"/>
      <c r="NVS410" s="71"/>
      <c r="NVT410" s="71"/>
      <c r="NVU410" s="71"/>
      <c r="NVV410" s="71"/>
      <c r="NVW410" s="71"/>
      <c r="NVX410" s="71"/>
      <c r="NVY410" s="71"/>
      <c r="NVZ410" s="71"/>
      <c r="NWA410" s="71"/>
      <c r="NWB410" s="71"/>
      <c r="NWC410" s="71"/>
      <c r="NWD410" s="71"/>
      <c r="NWE410" s="71"/>
      <c r="NWF410" s="71"/>
      <c r="NWG410" s="71"/>
      <c r="NWH410" s="71"/>
      <c r="NWI410" s="71"/>
      <c r="NWJ410" s="71"/>
      <c r="NWK410" s="71"/>
      <c r="NWL410" s="71"/>
      <c r="NWM410" s="71"/>
      <c r="NWN410" s="71"/>
      <c r="NWO410" s="71"/>
      <c r="NWP410" s="71"/>
      <c r="NWQ410" s="71"/>
      <c r="NWR410" s="71"/>
      <c r="NWS410" s="71"/>
      <c r="NWT410" s="71"/>
      <c r="NWU410" s="71"/>
      <c r="NWV410" s="71"/>
      <c r="NWW410" s="71"/>
      <c r="NWX410" s="71"/>
      <c r="NWY410" s="71"/>
      <c r="NWZ410" s="71"/>
      <c r="NXA410" s="71"/>
      <c r="NXB410" s="71"/>
      <c r="NXC410" s="71"/>
      <c r="NXD410" s="71"/>
      <c r="NXE410" s="71"/>
      <c r="NXF410" s="71"/>
      <c r="NXG410" s="71"/>
      <c r="NXH410" s="71"/>
      <c r="NXI410" s="71"/>
      <c r="NXJ410" s="71"/>
      <c r="NXK410" s="71"/>
      <c r="NXL410" s="71"/>
      <c r="NXM410" s="71"/>
      <c r="NXN410" s="71"/>
      <c r="NXO410" s="71"/>
      <c r="NXP410" s="71"/>
      <c r="NXQ410" s="71"/>
      <c r="NXR410" s="71"/>
      <c r="NXS410" s="71"/>
      <c r="NXT410" s="71"/>
      <c r="NXU410" s="71"/>
      <c r="NXV410" s="71"/>
      <c r="NXW410" s="71"/>
      <c r="NXX410" s="71"/>
      <c r="NXY410" s="71"/>
      <c r="NXZ410" s="71"/>
      <c r="NYA410" s="71"/>
      <c r="NYB410" s="71"/>
      <c r="NYC410" s="71"/>
      <c r="NYD410" s="71"/>
      <c r="NYE410" s="71"/>
      <c r="NYF410" s="71"/>
      <c r="NYG410" s="71"/>
      <c r="NYH410" s="71"/>
      <c r="NYI410" s="71"/>
      <c r="NYJ410" s="71"/>
      <c r="NYK410" s="71"/>
      <c r="NYL410" s="71"/>
      <c r="NYM410" s="71"/>
      <c r="NYN410" s="71"/>
      <c r="NYO410" s="71"/>
      <c r="NYP410" s="71"/>
      <c r="NYQ410" s="71"/>
      <c r="NYR410" s="71"/>
      <c r="NYS410" s="71"/>
      <c r="NYT410" s="71"/>
      <c r="NYU410" s="71"/>
      <c r="NYV410" s="71"/>
      <c r="NYW410" s="71"/>
      <c r="NYX410" s="71"/>
      <c r="NYY410" s="71"/>
      <c r="NYZ410" s="71"/>
      <c r="NZA410" s="71"/>
      <c r="NZB410" s="71"/>
      <c r="NZC410" s="71"/>
      <c r="NZD410" s="71"/>
      <c r="NZE410" s="71"/>
      <c r="NZF410" s="71"/>
      <c r="NZG410" s="71"/>
      <c r="NZH410" s="71"/>
      <c r="NZI410" s="71"/>
      <c r="NZJ410" s="71"/>
      <c r="NZK410" s="71"/>
      <c r="NZL410" s="71"/>
      <c r="NZM410" s="71"/>
      <c r="NZN410" s="71"/>
      <c r="NZO410" s="71"/>
      <c r="NZP410" s="71"/>
      <c r="NZQ410" s="71"/>
      <c r="NZR410" s="71"/>
      <c r="NZS410" s="71"/>
      <c r="NZT410" s="71"/>
      <c r="NZU410" s="71"/>
      <c r="NZV410" s="71"/>
      <c r="NZW410" s="71"/>
      <c r="NZX410" s="71"/>
      <c r="NZY410" s="71"/>
      <c r="NZZ410" s="71"/>
      <c r="OAA410" s="71"/>
      <c r="OAB410" s="71"/>
      <c r="OAC410" s="71"/>
      <c r="OAD410" s="71"/>
      <c r="OAE410" s="71"/>
      <c r="OAF410" s="71"/>
      <c r="OAG410" s="71"/>
      <c r="OAH410" s="71"/>
      <c r="OAI410" s="71"/>
      <c r="OAJ410" s="71"/>
      <c r="OAK410" s="71"/>
      <c r="OAL410" s="71"/>
      <c r="OAM410" s="71"/>
      <c r="OAN410" s="71"/>
      <c r="OAO410" s="71"/>
      <c r="OAP410" s="71"/>
      <c r="OAQ410" s="71"/>
      <c r="OAR410" s="71"/>
      <c r="OAS410" s="71"/>
      <c r="OAT410" s="71"/>
      <c r="OAU410" s="71"/>
      <c r="OAV410" s="71"/>
      <c r="OAW410" s="71"/>
      <c r="OAX410" s="71"/>
      <c r="OAY410" s="71"/>
      <c r="OAZ410" s="71"/>
      <c r="OBA410" s="71"/>
      <c r="OBB410" s="71"/>
      <c r="OBC410" s="71"/>
      <c r="OBD410" s="71"/>
      <c r="OBE410" s="71"/>
      <c r="OBF410" s="71"/>
      <c r="OBG410" s="71"/>
      <c r="OBH410" s="71"/>
      <c r="OBI410" s="71"/>
      <c r="OBJ410" s="71"/>
      <c r="OBK410" s="71"/>
      <c r="OBL410" s="71"/>
      <c r="OBM410" s="71"/>
      <c r="OBN410" s="71"/>
      <c r="OBO410" s="71"/>
      <c r="OBP410" s="71"/>
      <c r="OBQ410" s="71"/>
      <c r="OBR410" s="71"/>
      <c r="OBS410" s="71"/>
      <c r="OBT410" s="71"/>
      <c r="OBU410" s="71"/>
      <c r="OBV410" s="71"/>
      <c r="OBW410" s="71"/>
      <c r="OBX410" s="71"/>
      <c r="OBY410" s="71"/>
      <c r="OBZ410" s="71"/>
      <c r="OCA410" s="71"/>
      <c r="OCB410" s="71"/>
      <c r="OCC410" s="71"/>
      <c r="OCD410" s="71"/>
      <c r="OCE410" s="71"/>
      <c r="OCF410" s="71"/>
      <c r="OCG410" s="71"/>
      <c r="OCH410" s="71"/>
      <c r="OCI410" s="71"/>
      <c r="OCJ410" s="71"/>
      <c r="OCK410" s="71"/>
      <c r="OCL410" s="71"/>
      <c r="OCM410" s="71"/>
      <c r="OCN410" s="71"/>
      <c r="OCO410" s="71"/>
      <c r="OCP410" s="71"/>
      <c r="OCQ410" s="71"/>
      <c r="OCR410" s="71"/>
      <c r="OCS410" s="71"/>
      <c r="OCT410" s="71"/>
      <c r="OCU410" s="71"/>
      <c r="OCV410" s="71"/>
      <c r="OCW410" s="71"/>
      <c r="OCX410" s="71"/>
      <c r="OCY410" s="71"/>
      <c r="OCZ410" s="71"/>
      <c r="ODA410" s="71"/>
      <c r="ODB410" s="71"/>
      <c r="ODC410" s="71"/>
      <c r="ODD410" s="71"/>
      <c r="ODE410" s="71"/>
      <c r="ODF410" s="71"/>
      <c r="ODG410" s="71"/>
      <c r="ODH410" s="71"/>
      <c r="ODI410" s="71"/>
      <c r="ODJ410" s="71"/>
      <c r="ODK410" s="71"/>
      <c r="ODL410" s="71"/>
      <c r="ODM410" s="71"/>
      <c r="ODN410" s="71"/>
      <c r="ODO410" s="71"/>
      <c r="ODP410" s="71"/>
      <c r="ODQ410" s="71"/>
      <c r="ODR410" s="71"/>
      <c r="ODS410" s="71"/>
      <c r="ODT410" s="71"/>
      <c r="ODU410" s="71"/>
      <c r="ODV410" s="71"/>
      <c r="ODW410" s="71"/>
      <c r="ODX410" s="71"/>
      <c r="ODY410" s="71"/>
      <c r="ODZ410" s="71"/>
      <c r="OEA410" s="71"/>
      <c r="OEB410" s="71"/>
      <c r="OEC410" s="71"/>
      <c r="OED410" s="71"/>
      <c r="OEE410" s="71"/>
      <c r="OEF410" s="71"/>
      <c r="OEG410" s="71"/>
      <c r="OEH410" s="71"/>
      <c r="OEI410" s="71"/>
      <c r="OEJ410" s="71"/>
      <c r="OEK410" s="71"/>
      <c r="OEL410" s="71"/>
      <c r="OEM410" s="71"/>
      <c r="OEN410" s="71"/>
      <c r="OEO410" s="71"/>
      <c r="OEP410" s="71"/>
      <c r="OEQ410" s="71"/>
      <c r="OER410" s="71"/>
      <c r="OES410" s="71"/>
      <c r="OET410" s="71"/>
      <c r="OEU410" s="71"/>
      <c r="OEV410" s="71"/>
      <c r="OEW410" s="71"/>
      <c r="OEX410" s="71"/>
      <c r="OEY410" s="71"/>
      <c r="OEZ410" s="71"/>
      <c r="OFA410" s="71"/>
      <c r="OFB410" s="71"/>
      <c r="OFC410" s="71"/>
      <c r="OFD410" s="71"/>
      <c r="OFE410" s="71"/>
      <c r="OFF410" s="71"/>
      <c r="OFG410" s="71"/>
      <c r="OFH410" s="71"/>
      <c r="OFI410" s="71"/>
      <c r="OFJ410" s="71"/>
      <c r="OFK410" s="71"/>
      <c r="OFL410" s="71"/>
      <c r="OFM410" s="71"/>
      <c r="OFN410" s="71"/>
      <c r="OFO410" s="71"/>
      <c r="OFP410" s="71"/>
      <c r="OFQ410" s="71"/>
      <c r="OFR410" s="71"/>
      <c r="OFS410" s="71"/>
      <c r="OFT410" s="71"/>
      <c r="OFU410" s="71"/>
      <c r="OFV410" s="71"/>
      <c r="OFW410" s="71"/>
      <c r="OFX410" s="71"/>
      <c r="OFY410" s="71"/>
      <c r="OFZ410" s="71"/>
      <c r="OGA410" s="71"/>
      <c r="OGB410" s="71"/>
      <c r="OGC410" s="71"/>
      <c r="OGD410" s="71"/>
      <c r="OGE410" s="71"/>
      <c r="OGF410" s="71"/>
      <c r="OGG410" s="71"/>
      <c r="OGH410" s="71"/>
      <c r="OGI410" s="71"/>
      <c r="OGJ410" s="71"/>
      <c r="OGK410" s="71"/>
      <c r="OGL410" s="71"/>
      <c r="OGM410" s="71"/>
      <c r="OGN410" s="71"/>
      <c r="OGO410" s="71"/>
      <c r="OGP410" s="71"/>
      <c r="OGQ410" s="71"/>
      <c r="OGR410" s="71"/>
      <c r="OGS410" s="71"/>
      <c r="OGT410" s="71"/>
      <c r="OGU410" s="71"/>
      <c r="OGV410" s="71"/>
      <c r="OGW410" s="71"/>
      <c r="OGX410" s="71"/>
      <c r="OGY410" s="71"/>
      <c r="OGZ410" s="71"/>
      <c r="OHA410" s="71"/>
      <c r="OHB410" s="71"/>
      <c r="OHC410" s="71"/>
      <c r="OHD410" s="71"/>
      <c r="OHE410" s="71"/>
      <c r="OHF410" s="71"/>
      <c r="OHG410" s="71"/>
      <c r="OHH410" s="71"/>
      <c r="OHI410" s="71"/>
      <c r="OHJ410" s="71"/>
      <c r="OHK410" s="71"/>
      <c r="OHL410" s="71"/>
      <c r="OHM410" s="71"/>
      <c r="OHN410" s="71"/>
      <c r="OHO410" s="71"/>
      <c r="OHP410" s="71"/>
      <c r="OHQ410" s="71"/>
      <c r="OHR410" s="71"/>
      <c r="OHS410" s="71"/>
      <c r="OHT410" s="71"/>
      <c r="OHU410" s="71"/>
      <c r="OHV410" s="71"/>
      <c r="OHW410" s="71"/>
      <c r="OHX410" s="71"/>
      <c r="OHY410" s="71"/>
      <c r="OHZ410" s="71"/>
      <c r="OIA410" s="71"/>
      <c r="OIB410" s="71"/>
      <c r="OIC410" s="71"/>
      <c r="OID410" s="71"/>
      <c r="OIE410" s="71"/>
      <c r="OIF410" s="71"/>
      <c r="OIG410" s="71"/>
      <c r="OIH410" s="71"/>
      <c r="OII410" s="71"/>
      <c r="OIJ410" s="71"/>
      <c r="OIK410" s="71"/>
      <c r="OIL410" s="71"/>
      <c r="OIM410" s="71"/>
      <c r="OIN410" s="71"/>
      <c r="OIO410" s="71"/>
      <c r="OIP410" s="71"/>
      <c r="OIQ410" s="71"/>
      <c r="OIR410" s="71"/>
      <c r="OIS410" s="71"/>
      <c r="OIT410" s="71"/>
      <c r="OIU410" s="71"/>
      <c r="OIV410" s="71"/>
      <c r="OIW410" s="71"/>
      <c r="OIX410" s="71"/>
      <c r="OIY410" s="71"/>
      <c r="OIZ410" s="71"/>
      <c r="OJA410" s="71"/>
      <c r="OJB410" s="71"/>
      <c r="OJC410" s="71"/>
      <c r="OJD410" s="71"/>
      <c r="OJE410" s="71"/>
      <c r="OJF410" s="71"/>
      <c r="OJG410" s="71"/>
      <c r="OJH410" s="71"/>
      <c r="OJI410" s="71"/>
      <c r="OJJ410" s="71"/>
      <c r="OJK410" s="71"/>
      <c r="OJL410" s="71"/>
      <c r="OJM410" s="71"/>
      <c r="OJN410" s="71"/>
      <c r="OJO410" s="71"/>
      <c r="OJP410" s="71"/>
      <c r="OJQ410" s="71"/>
      <c r="OJR410" s="71"/>
      <c r="OJS410" s="71"/>
      <c r="OJT410" s="71"/>
      <c r="OJU410" s="71"/>
      <c r="OJV410" s="71"/>
      <c r="OJW410" s="71"/>
      <c r="OJX410" s="71"/>
      <c r="OJY410" s="71"/>
      <c r="OJZ410" s="71"/>
      <c r="OKA410" s="71"/>
      <c r="OKB410" s="71"/>
      <c r="OKC410" s="71"/>
      <c r="OKD410" s="71"/>
      <c r="OKE410" s="71"/>
      <c r="OKF410" s="71"/>
      <c r="OKG410" s="71"/>
      <c r="OKH410" s="71"/>
      <c r="OKI410" s="71"/>
      <c r="OKJ410" s="71"/>
      <c r="OKK410" s="71"/>
      <c r="OKL410" s="71"/>
      <c r="OKM410" s="71"/>
      <c r="OKN410" s="71"/>
      <c r="OKO410" s="71"/>
      <c r="OKP410" s="71"/>
      <c r="OKQ410" s="71"/>
      <c r="OKR410" s="71"/>
      <c r="OKS410" s="71"/>
      <c r="OKT410" s="71"/>
      <c r="OKU410" s="71"/>
      <c r="OKV410" s="71"/>
      <c r="OKW410" s="71"/>
      <c r="OKX410" s="71"/>
      <c r="OKY410" s="71"/>
      <c r="OKZ410" s="71"/>
      <c r="OLA410" s="71"/>
      <c r="OLB410" s="71"/>
      <c r="OLC410" s="71"/>
      <c r="OLD410" s="71"/>
      <c r="OLE410" s="71"/>
      <c r="OLF410" s="71"/>
      <c r="OLG410" s="71"/>
      <c r="OLH410" s="71"/>
      <c r="OLI410" s="71"/>
      <c r="OLJ410" s="71"/>
      <c r="OLK410" s="71"/>
      <c r="OLL410" s="71"/>
      <c r="OLM410" s="71"/>
      <c r="OLN410" s="71"/>
      <c r="OLO410" s="71"/>
      <c r="OLP410" s="71"/>
      <c r="OLQ410" s="71"/>
      <c r="OLR410" s="71"/>
      <c r="OLS410" s="71"/>
      <c r="OLT410" s="71"/>
      <c r="OLU410" s="71"/>
      <c r="OLV410" s="71"/>
      <c r="OLW410" s="71"/>
      <c r="OLX410" s="71"/>
      <c r="OLY410" s="71"/>
      <c r="OLZ410" s="71"/>
      <c r="OMA410" s="71"/>
      <c r="OMB410" s="71"/>
      <c r="OMC410" s="71"/>
      <c r="OMD410" s="71"/>
      <c r="OME410" s="71"/>
      <c r="OMF410" s="71"/>
      <c r="OMG410" s="71"/>
      <c r="OMH410" s="71"/>
      <c r="OMI410" s="71"/>
      <c r="OMJ410" s="71"/>
      <c r="OMK410" s="71"/>
      <c r="OML410" s="71"/>
      <c r="OMM410" s="71"/>
      <c r="OMN410" s="71"/>
      <c r="OMO410" s="71"/>
      <c r="OMP410" s="71"/>
      <c r="OMQ410" s="71"/>
      <c r="OMR410" s="71"/>
      <c r="OMS410" s="71"/>
      <c r="OMT410" s="71"/>
      <c r="OMU410" s="71"/>
      <c r="OMV410" s="71"/>
      <c r="OMW410" s="71"/>
      <c r="OMX410" s="71"/>
      <c r="OMY410" s="71"/>
      <c r="OMZ410" s="71"/>
      <c r="ONA410" s="71"/>
      <c r="ONB410" s="71"/>
      <c r="ONC410" s="71"/>
      <c r="OND410" s="71"/>
      <c r="ONE410" s="71"/>
      <c r="ONF410" s="71"/>
      <c r="ONG410" s="71"/>
      <c r="ONH410" s="71"/>
      <c r="ONI410" s="71"/>
      <c r="ONJ410" s="71"/>
      <c r="ONK410" s="71"/>
      <c r="ONL410" s="71"/>
      <c r="ONM410" s="71"/>
      <c r="ONN410" s="71"/>
      <c r="ONO410" s="71"/>
      <c r="ONP410" s="71"/>
      <c r="ONQ410" s="71"/>
      <c r="ONR410" s="71"/>
      <c r="ONS410" s="71"/>
      <c r="ONT410" s="71"/>
      <c r="ONU410" s="71"/>
      <c r="ONV410" s="71"/>
      <c r="ONW410" s="71"/>
      <c r="ONX410" s="71"/>
      <c r="ONY410" s="71"/>
      <c r="ONZ410" s="71"/>
      <c r="OOA410" s="71"/>
      <c r="OOB410" s="71"/>
      <c r="OOC410" s="71"/>
      <c r="OOD410" s="71"/>
      <c r="OOE410" s="71"/>
      <c r="OOF410" s="71"/>
      <c r="OOG410" s="71"/>
      <c r="OOH410" s="71"/>
      <c r="OOI410" s="71"/>
      <c r="OOJ410" s="71"/>
      <c r="OOK410" s="71"/>
      <c r="OOL410" s="71"/>
      <c r="OOM410" s="71"/>
      <c r="OON410" s="71"/>
      <c r="OOO410" s="71"/>
      <c r="OOP410" s="71"/>
      <c r="OOQ410" s="71"/>
      <c r="OOR410" s="71"/>
      <c r="OOS410" s="71"/>
      <c r="OOT410" s="71"/>
      <c r="OOU410" s="71"/>
      <c r="OOV410" s="71"/>
      <c r="OOW410" s="71"/>
      <c r="OOX410" s="71"/>
      <c r="OOY410" s="71"/>
      <c r="OOZ410" s="71"/>
      <c r="OPA410" s="71"/>
      <c r="OPB410" s="71"/>
      <c r="OPC410" s="71"/>
      <c r="OPD410" s="71"/>
      <c r="OPE410" s="71"/>
      <c r="OPF410" s="71"/>
      <c r="OPG410" s="71"/>
      <c r="OPH410" s="71"/>
      <c r="OPI410" s="71"/>
      <c r="OPJ410" s="71"/>
      <c r="OPK410" s="71"/>
      <c r="OPL410" s="71"/>
      <c r="OPM410" s="71"/>
      <c r="OPN410" s="71"/>
      <c r="OPO410" s="71"/>
      <c r="OPP410" s="71"/>
      <c r="OPQ410" s="71"/>
      <c r="OPR410" s="71"/>
      <c r="OPS410" s="71"/>
      <c r="OPT410" s="71"/>
      <c r="OPU410" s="71"/>
      <c r="OPV410" s="71"/>
      <c r="OPW410" s="71"/>
      <c r="OPX410" s="71"/>
      <c r="OPY410" s="71"/>
      <c r="OPZ410" s="71"/>
      <c r="OQA410" s="71"/>
      <c r="OQB410" s="71"/>
      <c r="OQC410" s="71"/>
      <c r="OQD410" s="71"/>
      <c r="OQE410" s="71"/>
      <c r="OQF410" s="71"/>
      <c r="OQG410" s="71"/>
      <c r="OQH410" s="71"/>
      <c r="OQI410" s="71"/>
      <c r="OQJ410" s="71"/>
      <c r="OQK410" s="71"/>
      <c r="OQL410" s="71"/>
      <c r="OQM410" s="71"/>
      <c r="OQN410" s="71"/>
      <c r="OQO410" s="71"/>
      <c r="OQP410" s="71"/>
      <c r="OQQ410" s="71"/>
      <c r="OQR410" s="71"/>
      <c r="OQS410" s="71"/>
      <c r="OQT410" s="71"/>
      <c r="OQU410" s="71"/>
      <c r="OQV410" s="71"/>
      <c r="OQW410" s="71"/>
      <c r="OQX410" s="71"/>
      <c r="OQY410" s="71"/>
      <c r="OQZ410" s="71"/>
      <c r="ORA410" s="71"/>
      <c r="ORB410" s="71"/>
      <c r="ORC410" s="71"/>
      <c r="ORD410" s="71"/>
      <c r="ORE410" s="71"/>
      <c r="ORF410" s="71"/>
      <c r="ORG410" s="71"/>
      <c r="ORH410" s="71"/>
      <c r="ORI410" s="71"/>
      <c r="ORJ410" s="71"/>
      <c r="ORK410" s="71"/>
      <c r="ORL410" s="71"/>
      <c r="ORM410" s="71"/>
      <c r="ORN410" s="71"/>
      <c r="ORO410" s="71"/>
      <c r="ORP410" s="71"/>
      <c r="ORQ410" s="71"/>
      <c r="ORR410" s="71"/>
      <c r="ORS410" s="71"/>
      <c r="ORT410" s="71"/>
      <c r="ORU410" s="71"/>
      <c r="ORV410" s="71"/>
      <c r="ORW410" s="71"/>
      <c r="ORX410" s="71"/>
      <c r="ORY410" s="71"/>
      <c r="ORZ410" s="71"/>
      <c r="OSA410" s="71"/>
      <c r="OSB410" s="71"/>
      <c r="OSC410" s="71"/>
      <c r="OSD410" s="71"/>
      <c r="OSE410" s="71"/>
      <c r="OSF410" s="71"/>
      <c r="OSG410" s="71"/>
      <c r="OSH410" s="71"/>
      <c r="OSI410" s="71"/>
      <c r="OSJ410" s="71"/>
      <c r="OSK410" s="71"/>
      <c r="OSL410" s="71"/>
      <c r="OSM410" s="71"/>
      <c r="OSN410" s="71"/>
      <c r="OSO410" s="71"/>
      <c r="OSP410" s="71"/>
      <c r="OSQ410" s="71"/>
      <c r="OSR410" s="71"/>
      <c r="OSS410" s="71"/>
      <c r="OST410" s="71"/>
      <c r="OSU410" s="71"/>
      <c r="OSV410" s="71"/>
      <c r="OSW410" s="71"/>
      <c r="OSX410" s="71"/>
      <c r="OSY410" s="71"/>
      <c r="OSZ410" s="71"/>
      <c r="OTA410" s="71"/>
      <c r="OTB410" s="71"/>
      <c r="OTC410" s="71"/>
      <c r="OTD410" s="71"/>
      <c r="OTE410" s="71"/>
      <c r="OTF410" s="71"/>
      <c r="OTG410" s="71"/>
      <c r="OTH410" s="71"/>
      <c r="OTI410" s="71"/>
      <c r="OTJ410" s="71"/>
      <c r="OTK410" s="71"/>
      <c r="OTL410" s="71"/>
      <c r="OTM410" s="71"/>
      <c r="OTN410" s="71"/>
      <c r="OTO410" s="71"/>
      <c r="OTP410" s="71"/>
      <c r="OTQ410" s="71"/>
      <c r="OTR410" s="71"/>
      <c r="OTS410" s="71"/>
      <c r="OTT410" s="71"/>
      <c r="OTU410" s="71"/>
      <c r="OTV410" s="71"/>
      <c r="OTW410" s="71"/>
      <c r="OTX410" s="71"/>
      <c r="OTY410" s="71"/>
      <c r="OTZ410" s="71"/>
      <c r="OUA410" s="71"/>
      <c r="OUB410" s="71"/>
      <c r="OUC410" s="71"/>
      <c r="OUD410" s="71"/>
      <c r="OUE410" s="71"/>
      <c r="OUF410" s="71"/>
      <c r="OUG410" s="71"/>
      <c r="OUH410" s="71"/>
      <c r="OUI410" s="71"/>
      <c r="OUJ410" s="71"/>
      <c r="OUK410" s="71"/>
      <c r="OUL410" s="71"/>
      <c r="OUM410" s="71"/>
      <c r="OUN410" s="71"/>
      <c r="OUO410" s="71"/>
      <c r="OUP410" s="71"/>
      <c r="OUQ410" s="71"/>
      <c r="OUR410" s="71"/>
      <c r="OUS410" s="71"/>
      <c r="OUT410" s="71"/>
      <c r="OUU410" s="71"/>
      <c r="OUV410" s="71"/>
      <c r="OUW410" s="71"/>
      <c r="OUX410" s="71"/>
      <c r="OUY410" s="71"/>
      <c r="OUZ410" s="71"/>
      <c r="OVA410" s="71"/>
      <c r="OVB410" s="71"/>
      <c r="OVC410" s="71"/>
      <c r="OVD410" s="71"/>
      <c r="OVE410" s="71"/>
      <c r="OVF410" s="71"/>
      <c r="OVG410" s="71"/>
      <c r="OVH410" s="71"/>
      <c r="OVI410" s="71"/>
      <c r="OVJ410" s="71"/>
      <c r="OVK410" s="71"/>
      <c r="OVL410" s="71"/>
      <c r="OVM410" s="71"/>
      <c r="OVN410" s="71"/>
      <c r="OVO410" s="71"/>
      <c r="OVP410" s="71"/>
      <c r="OVQ410" s="71"/>
      <c r="OVR410" s="71"/>
      <c r="OVS410" s="71"/>
      <c r="OVT410" s="71"/>
      <c r="OVU410" s="71"/>
      <c r="OVV410" s="71"/>
      <c r="OVW410" s="71"/>
      <c r="OVX410" s="71"/>
      <c r="OVY410" s="71"/>
      <c r="OVZ410" s="71"/>
      <c r="OWA410" s="71"/>
      <c r="OWB410" s="71"/>
      <c r="OWC410" s="71"/>
      <c r="OWD410" s="71"/>
      <c r="OWE410" s="71"/>
      <c r="OWF410" s="71"/>
      <c r="OWG410" s="71"/>
      <c r="OWH410" s="71"/>
      <c r="OWI410" s="71"/>
      <c r="OWJ410" s="71"/>
      <c r="OWK410" s="71"/>
      <c r="OWL410" s="71"/>
      <c r="OWM410" s="71"/>
      <c r="OWN410" s="71"/>
      <c r="OWO410" s="71"/>
      <c r="OWP410" s="71"/>
      <c r="OWQ410" s="71"/>
      <c r="OWR410" s="71"/>
      <c r="OWS410" s="71"/>
      <c r="OWT410" s="71"/>
      <c r="OWU410" s="71"/>
      <c r="OWV410" s="71"/>
      <c r="OWW410" s="71"/>
      <c r="OWX410" s="71"/>
      <c r="OWY410" s="71"/>
      <c r="OWZ410" s="71"/>
      <c r="OXA410" s="71"/>
      <c r="OXB410" s="71"/>
      <c r="OXC410" s="71"/>
      <c r="OXD410" s="71"/>
      <c r="OXE410" s="71"/>
      <c r="OXF410" s="71"/>
      <c r="OXG410" s="71"/>
      <c r="OXH410" s="71"/>
      <c r="OXI410" s="71"/>
      <c r="OXJ410" s="71"/>
      <c r="OXK410" s="71"/>
      <c r="OXL410" s="71"/>
      <c r="OXM410" s="71"/>
      <c r="OXN410" s="71"/>
      <c r="OXO410" s="71"/>
      <c r="OXP410" s="71"/>
      <c r="OXQ410" s="71"/>
      <c r="OXR410" s="71"/>
      <c r="OXS410" s="71"/>
      <c r="OXT410" s="71"/>
      <c r="OXU410" s="71"/>
      <c r="OXV410" s="71"/>
      <c r="OXW410" s="71"/>
      <c r="OXX410" s="71"/>
      <c r="OXY410" s="71"/>
      <c r="OXZ410" s="71"/>
      <c r="OYA410" s="71"/>
      <c r="OYB410" s="71"/>
      <c r="OYC410" s="71"/>
      <c r="OYD410" s="71"/>
      <c r="OYE410" s="71"/>
      <c r="OYF410" s="71"/>
      <c r="OYG410" s="71"/>
      <c r="OYH410" s="71"/>
      <c r="OYI410" s="71"/>
      <c r="OYJ410" s="71"/>
      <c r="OYK410" s="71"/>
      <c r="OYL410" s="71"/>
      <c r="OYM410" s="71"/>
      <c r="OYN410" s="71"/>
      <c r="OYO410" s="71"/>
      <c r="OYP410" s="71"/>
      <c r="OYQ410" s="71"/>
      <c r="OYR410" s="71"/>
      <c r="OYS410" s="71"/>
      <c r="OYT410" s="71"/>
      <c r="OYU410" s="71"/>
      <c r="OYV410" s="71"/>
      <c r="OYW410" s="71"/>
      <c r="OYX410" s="71"/>
      <c r="OYY410" s="71"/>
      <c r="OYZ410" s="71"/>
      <c r="OZA410" s="71"/>
      <c r="OZB410" s="71"/>
      <c r="OZC410" s="71"/>
      <c r="OZD410" s="71"/>
      <c r="OZE410" s="71"/>
      <c r="OZF410" s="71"/>
      <c r="OZG410" s="71"/>
      <c r="OZH410" s="71"/>
      <c r="OZI410" s="71"/>
      <c r="OZJ410" s="71"/>
      <c r="OZK410" s="71"/>
      <c r="OZL410" s="71"/>
      <c r="OZM410" s="71"/>
      <c r="OZN410" s="71"/>
      <c r="OZO410" s="71"/>
      <c r="OZP410" s="71"/>
      <c r="OZQ410" s="71"/>
      <c r="OZR410" s="71"/>
      <c r="OZS410" s="71"/>
      <c r="OZT410" s="71"/>
      <c r="OZU410" s="71"/>
      <c r="OZV410" s="71"/>
      <c r="OZW410" s="71"/>
      <c r="OZX410" s="71"/>
      <c r="OZY410" s="71"/>
      <c r="OZZ410" s="71"/>
      <c r="PAA410" s="71"/>
      <c r="PAB410" s="71"/>
      <c r="PAC410" s="71"/>
      <c r="PAD410" s="71"/>
      <c r="PAE410" s="71"/>
      <c r="PAF410" s="71"/>
      <c r="PAG410" s="71"/>
      <c r="PAH410" s="71"/>
      <c r="PAI410" s="71"/>
      <c r="PAJ410" s="71"/>
      <c r="PAK410" s="71"/>
      <c r="PAL410" s="71"/>
      <c r="PAM410" s="71"/>
      <c r="PAN410" s="71"/>
      <c r="PAO410" s="71"/>
      <c r="PAP410" s="71"/>
      <c r="PAQ410" s="71"/>
      <c r="PAR410" s="71"/>
      <c r="PAS410" s="71"/>
      <c r="PAT410" s="71"/>
      <c r="PAU410" s="71"/>
      <c r="PAV410" s="71"/>
      <c r="PAW410" s="71"/>
      <c r="PAX410" s="71"/>
      <c r="PAY410" s="71"/>
      <c r="PAZ410" s="71"/>
      <c r="PBA410" s="71"/>
      <c r="PBB410" s="71"/>
      <c r="PBC410" s="71"/>
      <c r="PBD410" s="71"/>
      <c r="PBE410" s="71"/>
      <c r="PBF410" s="71"/>
      <c r="PBG410" s="71"/>
      <c r="PBH410" s="71"/>
      <c r="PBI410" s="71"/>
      <c r="PBJ410" s="71"/>
      <c r="PBK410" s="71"/>
      <c r="PBL410" s="71"/>
      <c r="PBM410" s="71"/>
      <c r="PBN410" s="71"/>
      <c r="PBO410" s="71"/>
      <c r="PBP410" s="71"/>
      <c r="PBQ410" s="71"/>
      <c r="PBR410" s="71"/>
      <c r="PBS410" s="71"/>
      <c r="PBT410" s="71"/>
      <c r="PBU410" s="71"/>
      <c r="PBV410" s="71"/>
      <c r="PBW410" s="71"/>
      <c r="PBX410" s="71"/>
      <c r="PBY410" s="71"/>
      <c r="PBZ410" s="71"/>
      <c r="PCA410" s="71"/>
      <c r="PCB410" s="71"/>
      <c r="PCC410" s="71"/>
      <c r="PCD410" s="71"/>
      <c r="PCE410" s="71"/>
      <c r="PCF410" s="71"/>
      <c r="PCG410" s="71"/>
      <c r="PCH410" s="71"/>
      <c r="PCI410" s="71"/>
      <c r="PCJ410" s="71"/>
      <c r="PCK410" s="71"/>
      <c r="PCL410" s="71"/>
      <c r="PCM410" s="71"/>
      <c r="PCN410" s="71"/>
      <c r="PCO410" s="71"/>
      <c r="PCP410" s="71"/>
      <c r="PCQ410" s="71"/>
      <c r="PCR410" s="71"/>
      <c r="PCS410" s="71"/>
      <c r="PCT410" s="71"/>
      <c r="PCU410" s="71"/>
      <c r="PCV410" s="71"/>
      <c r="PCW410" s="71"/>
      <c r="PCX410" s="71"/>
      <c r="PCY410" s="71"/>
      <c r="PCZ410" s="71"/>
      <c r="PDA410" s="71"/>
      <c r="PDB410" s="71"/>
      <c r="PDC410" s="71"/>
      <c r="PDD410" s="71"/>
      <c r="PDE410" s="71"/>
      <c r="PDF410" s="71"/>
      <c r="PDG410" s="71"/>
      <c r="PDH410" s="71"/>
      <c r="PDI410" s="71"/>
      <c r="PDJ410" s="71"/>
      <c r="PDK410" s="71"/>
      <c r="PDL410" s="71"/>
      <c r="PDM410" s="71"/>
      <c r="PDN410" s="71"/>
      <c r="PDO410" s="71"/>
      <c r="PDP410" s="71"/>
      <c r="PDQ410" s="71"/>
      <c r="PDR410" s="71"/>
      <c r="PDS410" s="71"/>
      <c r="PDT410" s="71"/>
      <c r="PDU410" s="71"/>
      <c r="PDV410" s="71"/>
      <c r="PDW410" s="71"/>
      <c r="PDX410" s="71"/>
      <c r="PDY410" s="71"/>
      <c r="PDZ410" s="71"/>
      <c r="PEA410" s="71"/>
      <c r="PEB410" s="71"/>
      <c r="PEC410" s="71"/>
      <c r="PED410" s="71"/>
      <c r="PEE410" s="71"/>
      <c r="PEF410" s="71"/>
      <c r="PEG410" s="71"/>
      <c r="PEH410" s="71"/>
      <c r="PEI410" s="71"/>
      <c r="PEJ410" s="71"/>
      <c r="PEK410" s="71"/>
      <c r="PEL410" s="71"/>
      <c r="PEM410" s="71"/>
      <c r="PEN410" s="71"/>
      <c r="PEO410" s="71"/>
      <c r="PEP410" s="71"/>
      <c r="PEQ410" s="71"/>
      <c r="PER410" s="71"/>
      <c r="PES410" s="71"/>
      <c r="PET410" s="71"/>
      <c r="PEU410" s="71"/>
      <c r="PEV410" s="71"/>
      <c r="PEW410" s="71"/>
      <c r="PEX410" s="71"/>
      <c r="PEY410" s="71"/>
      <c r="PEZ410" s="71"/>
      <c r="PFA410" s="71"/>
      <c r="PFB410" s="71"/>
      <c r="PFC410" s="71"/>
      <c r="PFD410" s="71"/>
      <c r="PFE410" s="71"/>
      <c r="PFF410" s="71"/>
      <c r="PFG410" s="71"/>
      <c r="PFH410" s="71"/>
      <c r="PFI410" s="71"/>
      <c r="PFJ410" s="71"/>
      <c r="PFK410" s="71"/>
      <c r="PFL410" s="71"/>
      <c r="PFM410" s="71"/>
      <c r="PFN410" s="71"/>
      <c r="PFO410" s="71"/>
      <c r="PFP410" s="71"/>
      <c r="PFQ410" s="71"/>
      <c r="PFR410" s="71"/>
      <c r="PFS410" s="71"/>
      <c r="PFT410" s="71"/>
      <c r="PFU410" s="71"/>
      <c r="PFV410" s="71"/>
      <c r="PFW410" s="71"/>
      <c r="PFX410" s="71"/>
      <c r="PFY410" s="71"/>
      <c r="PFZ410" s="71"/>
      <c r="PGA410" s="71"/>
      <c r="PGB410" s="71"/>
      <c r="PGC410" s="71"/>
      <c r="PGD410" s="71"/>
      <c r="PGE410" s="71"/>
      <c r="PGF410" s="71"/>
      <c r="PGG410" s="71"/>
      <c r="PGH410" s="71"/>
      <c r="PGI410" s="71"/>
      <c r="PGJ410" s="71"/>
      <c r="PGK410" s="71"/>
      <c r="PGL410" s="71"/>
      <c r="PGM410" s="71"/>
      <c r="PGN410" s="71"/>
      <c r="PGO410" s="71"/>
      <c r="PGP410" s="71"/>
      <c r="PGQ410" s="71"/>
      <c r="PGR410" s="71"/>
      <c r="PGS410" s="71"/>
      <c r="PGT410" s="71"/>
      <c r="PGU410" s="71"/>
      <c r="PGV410" s="71"/>
      <c r="PGW410" s="71"/>
      <c r="PGX410" s="71"/>
      <c r="PGY410" s="71"/>
      <c r="PGZ410" s="71"/>
      <c r="PHA410" s="71"/>
      <c r="PHB410" s="71"/>
      <c r="PHC410" s="71"/>
      <c r="PHD410" s="71"/>
      <c r="PHE410" s="71"/>
      <c r="PHF410" s="71"/>
      <c r="PHG410" s="71"/>
      <c r="PHH410" s="71"/>
      <c r="PHI410" s="71"/>
      <c r="PHJ410" s="71"/>
      <c r="PHK410" s="71"/>
      <c r="PHL410" s="71"/>
      <c r="PHM410" s="71"/>
      <c r="PHN410" s="71"/>
      <c r="PHO410" s="71"/>
      <c r="PHP410" s="71"/>
      <c r="PHQ410" s="71"/>
      <c r="PHR410" s="71"/>
      <c r="PHS410" s="71"/>
      <c r="PHT410" s="71"/>
      <c r="PHU410" s="71"/>
      <c r="PHV410" s="71"/>
      <c r="PHW410" s="71"/>
      <c r="PHX410" s="71"/>
      <c r="PHY410" s="71"/>
      <c r="PHZ410" s="71"/>
      <c r="PIA410" s="71"/>
      <c r="PIB410" s="71"/>
      <c r="PIC410" s="71"/>
      <c r="PID410" s="71"/>
      <c r="PIE410" s="71"/>
      <c r="PIF410" s="71"/>
      <c r="PIG410" s="71"/>
      <c r="PIH410" s="71"/>
      <c r="PII410" s="71"/>
      <c r="PIJ410" s="71"/>
      <c r="PIK410" s="71"/>
      <c r="PIL410" s="71"/>
      <c r="PIM410" s="71"/>
      <c r="PIN410" s="71"/>
      <c r="PIO410" s="71"/>
      <c r="PIP410" s="71"/>
      <c r="PIQ410" s="71"/>
      <c r="PIR410" s="71"/>
      <c r="PIS410" s="71"/>
      <c r="PIT410" s="71"/>
      <c r="PIU410" s="71"/>
      <c r="PIV410" s="71"/>
      <c r="PIW410" s="71"/>
      <c r="PIX410" s="71"/>
      <c r="PIY410" s="71"/>
      <c r="PIZ410" s="71"/>
      <c r="PJA410" s="71"/>
      <c r="PJB410" s="71"/>
      <c r="PJC410" s="71"/>
      <c r="PJD410" s="71"/>
      <c r="PJE410" s="71"/>
      <c r="PJF410" s="71"/>
      <c r="PJG410" s="71"/>
      <c r="PJH410" s="71"/>
      <c r="PJI410" s="71"/>
      <c r="PJJ410" s="71"/>
      <c r="PJK410" s="71"/>
      <c r="PJL410" s="71"/>
      <c r="PJM410" s="71"/>
      <c r="PJN410" s="71"/>
      <c r="PJO410" s="71"/>
      <c r="PJP410" s="71"/>
      <c r="PJQ410" s="71"/>
      <c r="PJR410" s="71"/>
      <c r="PJS410" s="71"/>
      <c r="PJT410" s="71"/>
      <c r="PJU410" s="71"/>
      <c r="PJV410" s="71"/>
      <c r="PJW410" s="71"/>
      <c r="PJX410" s="71"/>
      <c r="PJY410" s="71"/>
      <c r="PJZ410" s="71"/>
      <c r="PKA410" s="71"/>
      <c r="PKB410" s="71"/>
      <c r="PKC410" s="71"/>
      <c r="PKD410" s="71"/>
      <c r="PKE410" s="71"/>
      <c r="PKF410" s="71"/>
      <c r="PKG410" s="71"/>
      <c r="PKH410" s="71"/>
      <c r="PKI410" s="71"/>
      <c r="PKJ410" s="71"/>
      <c r="PKK410" s="71"/>
      <c r="PKL410" s="71"/>
      <c r="PKM410" s="71"/>
      <c r="PKN410" s="71"/>
      <c r="PKO410" s="71"/>
      <c r="PKP410" s="71"/>
      <c r="PKQ410" s="71"/>
      <c r="PKR410" s="71"/>
      <c r="PKS410" s="71"/>
      <c r="PKT410" s="71"/>
      <c r="PKU410" s="71"/>
      <c r="PKV410" s="71"/>
      <c r="PKW410" s="71"/>
      <c r="PKX410" s="71"/>
      <c r="PKY410" s="71"/>
      <c r="PKZ410" s="71"/>
      <c r="PLA410" s="71"/>
      <c r="PLB410" s="71"/>
      <c r="PLC410" s="71"/>
      <c r="PLD410" s="71"/>
      <c r="PLE410" s="71"/>
      <c r="PLF410" s="71"/>
      <c r="PLG410" s="71"/>
      <c r="PLH410" s="71"/>
      <c r="PLI410" s="71"/>
      <c r="PLJ410" s="71"/>
      <c r="PLK410" s="71"/>
      <c r="PLL410" s="71"/>
      <c r="PLM410" s="71"/>
      <c r="PLN410" s="71"/>
      <c r="PLO410" s="71"/>
      <c r="PLP410" s="71"/>
      <c r="PLQ410" s="71"/>
      <c r="PLR410" s="71"/>
      <c r="PLS410" s="71"/>
      <c r="PLT410" s="71"/>
      <c r="PLU410" s="71"/>
      <c r="PLV410" s="71"/>
      <c r="PLW410" s="71"/>
      <c r="PLX410" s="71"/>
      <c r="PLY410" s="71"/>
      <c r="PLZ410" s="71"/>
      <c r="PMA410" s="71"/>
      <c r="PMB410" s="71"/>
      <c r="PMC410" s="71"/>
      <c r="PMD410" s="71"/>
      <c r="PME410" s="71"/>
      <c r="PMF410" s="71"/>
      <c r="PMG410" s="71"/>
      <c r="PMH410" s="71"/>
      <c r="PMI410" s="71"/>
      <c r="PMJ410" s="71"/>
      <c r="PMK410" s="71"/>
      <c r="PML410" s="71"/>
      <c r="PMM410" s="71"/>
      <c r="PMN410" s="71"/>
      <c r="PMO410" s="71"/>
      <c r="PMP410" s="71"/>
      <c r="PMQ410" s="71"/>
      <c r="PMR410" s="71"/>
      <c r="PMS410" s="71"/>
      <c r="PMT410" s="71"/>
      <c r="PMU410" s="71"/>
      <c r="PMV410" s="71"/>
      <c r="PMW410" s="71"/>
      <c r="PMX410" s="71"/>
      <c r="PMY410" s="71"/>
      <c r="PMZ410" s="71"/>
      <c r="PNA410" s="71"/>
      <c r="PNB410" s="71"/>
      <c r="PNC410" s="71"/>
      <c r="PND410" s="71"/>
      <c r="PNE410" s="71"/>
      <c r="PNF410" s="71"/>
      <c r="PNG410" s="71"/>
      <c r="PNH410" s="71"/>
      <c r="PNI410" s="71"/>
      <c r="PNJ410" s="71"/>
      <c r="PNK410" s="71"/>
      <c r="PNL410" s="71"/>
      <c r="PNM410" s="71"/>
      <c r="PNN410" s="71"/>
      <c r="PNO410" s="71"/>
      <c r="PNP410" s="71"/>
      <c r="PNQ410" s="71"/>
      <c r="PNR410" s="71"/>
      <c r="PNS410" s="71"/>
      <c r="PNT410" s="71"/>
      <c r="PNU410" s="71"/>
      <c r="PNV410" s="71"/>
      <c r="PNW410" s="71"/>
      <c r="PNX410" s="71"/>
      <c r="PNY410" s="71"/>
      <c r="PNZ410" s="71"/>
      <c r="POA410" s="71"/>
      <c r="POB410" s="71"/>
      <c r="POC410" s="71"/>
      <c r="POD410" s="71"/>
      <c r="POE410" s="71"/>
      <c r="POF410" s="71"/>
      <c r="POG410" s="71"/>
      <c r="POH410" s="71"/>
      <c r="POI410" s="71"/>
      <c r="POJ410" s="71"/>
      <c r="POK410" s="71"/>
      <c r="POL410" s="71"/>
      <c r="POM410" s="71"/>
      <c r="PON410" s="71"/>
      <c r="POO410" s="71"/>
      <c r="POP410" s="71"/>
      <c r="POQ410" s="71"/>
      <c r="POR410" s="71"/>
      <c r="POS410" s="71"/>
      <c r="POT410" s="71"/>
      <c r="POU410" s="71"/>
      <c r="POV410" s="71"/>
      <c r="POW410" s="71"/>
      <c r="POX410" s="71"/>
      <c r="POY410" s="71"/>
      <c r="POZ410" s="71"/>
      <c r="PPA410" s="71"/>
      <c r="PPB410" s="71"/>
      <c r="PPC410" s="71"/>
      <c r="PPD410" s="71"/>
      <c r="PPE410" s="71"/>
      <c r="PPF410" s="71"/>
      <c r="PPG410" s="71"/>
      <c r="PPH410" s="71"/>
      <c r="PPI410" s="71"/>
      <c r="PPJ410" s="71"/>
      <c r="PPK410" s="71"/>
      <c r="PPL410" s="71"/>
      <c r="PPM410" s="71"/>
      <c r="PPN410" s="71"/>
      <c r="PPO410" s="71"/>
      <c r="PPP410" s="71"/>
      <c r="PPQ410" s="71"/>
      <c r="PPR410" s="71"/>
      <c r="PPS410" s="71"/>
      <c r="PPT410" s="71"/>
      <c r="PPU410" s="71"/>
      <c r="PPV410" s="71"/>
      <c r="PPW410" s="71"/>
      <c r="PPX410" s="71"/>
      <c r="PPY410" s="71"/>
      <c r="PPZ410" s="71"/>
      <c r="PQA410" s="71"/>
      <c r="PQB410" s="71"/>
      <c r="PQC410" s="71"/>
      <c r="PQD410" s="71"/>
      <c r="PQE410" s="71"/>
      <c r="PQF410" s="71"/>
      <c r="PQG410" s="71"/>
      <c r="PQH410" s="71"/>
      <c r="PQI410" s="71"/>
      <c r="PQJ410" s="71"/>
      <c r="PQK410" s="71"/>
      <c r="PQL410" s="71"/>
      <c r="PQM410" s="71"/>
      <c r="PQN410" s="71"/>
      <c r="PQO410" s="71"/>
      <c r="PQP410" s="71"/>
      <c r="PQQ410" s="71"/>
      <c r="PQR410" s="71"/>
      <c r="PQS410" s="71"/>
      <c r="PQT410" s="71"/>
      <c r="PQU410" s="71"/>
      <c r="PQV410" s="71"/>
      <c r="PQW410" s="71"/>
      <c r="PQX410" s="71"/>
      <c r="PQY410" s="71"/>
      <c r="PQZ410" s="71"/>
      <c r="PRA410" s="71"/>
      <c r="PRB410" s="71"/>
      <c r="PRC410" s="71"/>
      <c r="PRD410" s="71"/>
      <c r="PRE410" s="71"/>
      <c r="PRF410" s="71"/>
      <c r="PRG410" s="71"/>
      <c r="PRH410" s="71"/>
      <c r="PRI410" s="71"/>
      <c r="PRJ410" s="71"/>
      <c r="PRK410" s="71"/>
      <c r="PRL410" s="71"/>
      <c r="PRM410" s="71"/>
      <c r="PRN410" s="71"/>
      <c r="PRO410" s="71"/>
      <c r="PRP410" s="71"/>
      <c r="PRQ410" s="71"/>
      <c r="PRR410" s="71"/>
      <c r="PRS410" s="71"/>
      <c r="PRT410" s="71"/>
      <c r="PRU410" s="71"/>
      <c r="PRV410" s="71"/>
      <c r="PRW410" s="71"/>
      <c r="PRX410" s="71"/>
      <c r="PRY410" s="71"/>
      <c r="PRZ410" s="71"/>
      <c r="PSA410" s="71"/>
      <c r="PSB410" s="71"/>
      <c r="PSC410" s="71"/>
      <c r="PSD410" s="71"/>
      <c r="PSE410" s="71"/>
      <c r="PSF410" s="71"/>
      <c r="PSG410" s="71"/>
      <c r="PSH410" s="71"/>
      <c r="PSI410" s="71"/>
      <c r="PSJ410" s="71"/>
      <c r="PSK410" s="71"/>
      <c r="PSL410" s="71"/>
      <c r="PSM410" s="71"/>
      <c r="PSN410" s="71"/>
      <c r="PSO410" s="71"/>
      <c r="PSP410" s="71"/>
      <c r="PSQ410" s="71"/>
      <c r="PSR410" s="71"/>
      <c r="PSS410" s="71"/>
      <c r="PST410" s="71"/>
      <c r="PSU410" s="71"/>
      <c r="PSV410" s="71"/>
      <c r="PSW410" s="71"/>
      <c r="PSX410" s="71"/>
      <c r="PSY410" s="71"/>
      <c r="PSZ410" s="71"/>
      <c r="PTA410" s="71"/>
      <c r="PTB410" s="71"/>
      <c r="PTC410" s="71"/>
      <c r="PTD410" s="71"/>
      <c r="PTE410" s="71"/>
      <c r="PTF410" s="71"/>
      <c r="PTG410" s="71"/>
      <c r="PTH410" s="71"/>
      <c r="PTI410" s="71"/>
      <c r="PTJ410" s="71"/>
      <c r="PTK410" s="71"/>
      <c r="PTL410" s="71"/>
      <c r="PTM410" s="71"/>
      <c r="PTN410" s="71"/>
      <c r="PTO410" s="71"/>
      <c r="PTP410" s="71"/>
      <c r="PTQ410" s="71"/>
      <c r="PTR410" s="71"/>
      <c r="PTS410" s="71"/>
      <c r="PTT410" s="71"/>
      <c r="PTU410" s="71"/>
      <c r="PTV410" s="71"/>
      <c r="PTW410" s="71"/>
      <c r="PTX410" s="71"/>
      <c r="PTY410" s="71"/>
      <c r="PTZ410" s="71"/>
      <c r="PUA410" s="71"/>
      <c r="PUB410" s="71"/>
      <c r="PUC410" s="71"/>
      <c r="PUD410" s="71"/>
      <c r="PUE410" s="71"/>
      <c r="PUF410" s="71"/>
      <c r="PUG410" s="71"/>
      <c r="PUH410" s="71"/>
      <c r="PUI410" s="71"/>
      <c r="PUJ410" s="71"/>
      <c r="PUK410" s="71"/>
      <c r="PUL410" s="71"/>
      <c r="PUM410" s="71"/>
      <c r="PUN410" s="71"/>
      <c r="PUO410" s="71"/>
      <c r="PUP410" s="71"/>
      <c r="PUQ410" s="71"/>
      <c r="PUR410" s="71"/>
      <c r="PUS410" s="71"/>
      <c r="PUT410" s="71"/>
      <c r="PUU410" s="71"/>
      <c r="PUV410" s="71"/>
      <c r="PUW410" s="71"/>
      <c r="PUX410" s="71"/>
      <c r="PUY410" s="71"/>
      <c r="PUZ410" s="71"/>
      <c r="PVA410" s="71"/>
      <c r="PVB410" s="71"/>
      <c r="PVC410" s="71"/>
      <c r="PVD410" s="71"/>
      <c r="PVE410" s="71"/>
      <c r="PVF410" s="71"/>
      <c r="PVG410" s="71"/>
      <c r="PVH410" s="71"/>
      <c r="PVI410" s="71"/>
      <c r="PVJ410" s="71"/>
      <c r="PVK410" s="71"/>
      <c r="PVL410" s="71"/>
      <c r="PVM410" s="71"/>
      <c r="PVN410" s="71"/>
      <c r="PVO410" s="71"/>
      <c r="PVP410" s="71"/>
      <c r="PVQ410" s="71"/>
      <c r="PVR410" s="71"/>
      <c r="PVS410" s="71"/>
      <c r="PVT410" s="71"/>
      <c r="PVU410" s="71"/>
      <c r="PVV410" s="71"/>
      <c r="PVW410" s="71"/>
      <c r="PVX410" s="71"/>
      <c r="PVY410" s="71"/>
      <c r="PVZ410" s="71"/>
      <c r="PWA410" s="71"/>
      <c r="PWB410" s="71"/>
      <c r="PWC410" s="71"/>
      <c r="PWD410" s="71"/>
      <c r="PWE410" s="71"/>
      <c r="PWF410" s="71"/>
      <c r="PWG410" s="71"/>
      <c r="PWH410" s="71"/>
      <c r="PWI410" s="71"/>
      <c r="PWJ410" s="71"/>
      <c r="PWK410" s="71"/>
      <c r="PWL410" s="71"/>
      <c r="PWM410" s="71"/>
      <c r="PWN410" s="71"/>
      <c r="PWO410" s="71"/>
      <c r="PWP410" s="71"/>
      <c r="PWQ410" s="71"/>
      <c r="PWR410" s="71"/>
      <c r="PWS410" s="71"/>
      <c r="PWT410" s="71"/>
      <c r="PWU410" s="71"/>
      <c r="PWV410" s="71"/>
      <c r="PWW410" s="71"/>
      <c r="PWX410" s="71"/>
      <c r="PWY410" s="71"/>
      <c r="PWZ410" s="71"/>
      <c r="PXA410" s="71"/>
      <c r="PXB410" s="71"/>
      <c r="PXC410" s="71"/>
      <c r="PXD410" s="71"/>
      <c r="PXE410" s="71"/>
      <c r="PXF410" s="71"/>
      <c r="PXG410" s="71"/>
      <c r="PXH410" s="71"/>
      <c r="PXI410" s="71"/>
      <c r="PXJ410" s="71"/>
      <c r="PXK410" s="71"/>
      <c r="PXL410" s="71"/>
      <c r="PXM410" s="71"/>
      <c r="PXN410" s="71"/>
      <c r="PXO410" s="71"/>
      <c r="PXP410" s="71"/>
      <c r="PXQ410" s="71"/>
      <c r="PXR410" s="71"/>
      <c r="PXS410" s="71"/>
      <c r="PXT410" s="71"/>
      <c r="PXU410" s="71"/>
      <c r="PXV410" s="71"/>
      <c r="PXW410" s="71"/>
      <c r="PXX410" s="71"/>
      <c r="PXY410" s="71"/>
      <c r="PXZ410" s="71"/>
      <c r="PYA410" s="71"/>
      <c r="PYB410" s="71"/>
      <c r="PYC410" s="71"/>
      <c r="PYD410" s="71"/>
      <c r="PYE410" s="71"/>
      <c r="PYF410" s="71"/>
      <c r="PYG410" s="71"/>
      <c r="PYH410" s="71"/>
      <c r="PYI410" s="71"/>
      <c r="PYJ410" s="71"/>
      <c r="PYK410" s="71"/>
      <c r="PYL410" s="71"/>
      <c r="PYM410" s="71"/>
      <c r="PYN410" s="71"/>
      <c r="PYO410" s="71"/>
      <c r="PYP410" s="71"/>
      <c r="PYQ410" s="71"/>
      <c r="PYR410" s="71"/>
      <c r="PYS410" s="71"/>
      <c r="PYT410" s="71"/>
      <c r="PYU410" s="71"/>
      <c r="PYV410" s="71"/>
      <c r="PYW410" s="71"/>
      <c r="PYX410" s="71"/>
      <c r="PYY410" s="71"/>
      <c r="PYZ410" s="71"/>
      <c r="PZA410" s="71"/>
      <c r="PZB410" s="71"/>
      <c r="PZC410" s="71"/>
      <c r="PZD410" s="71"/>
      <c r="PZE410" s="71"/>
      <c r="PZF410" s="71"/>
      <c r="PZG410" s="71"/>
      <c r="PZH410" s="71"/>
      <c r="PZI410" s="71"/>
      <c r="PZJ410" s="71"/>
      <c r="PZK410" s="71"/>
      <c r="PZL410" s="71"/>
      <c r="PZM410" s="71"/>
      <c r="PZN410" s="71"/>
      <c r="PZO410" s="71"/>
      <c r="PZP410" s="71"/>
      <c r="PZQ410" s="71"/>
      <c r="PZR410" s="71"/>
      <c r="PZS410" s="71"/>
      <c r="PZT410" s="71"/>
      <c r="PZU410" s="71"/>
      <c r="PZV410" s="71"/>
      <c r="PZW410" s="71"/>
      <c r="PZX410" s="71"/>
      <c r="PZY410" s="71"/>
      <c r="PZZ410" s="71"/>
      <c r="QAA410" s="71"/>
      <c r="QAB410" s="71"/>
      <c r="QAC410" s="71"/>
      <c r="QAD410" s="71"/>
      <c r="QAE410" s="71"/>
      <c r="QAF410" s="71"/>
      <c r="QAG410" s="71"/>
      <c r="QAH410" s="71"/>
      <c r="QAI410" s="71"/>
      <c r="QAJ410" s="71"/>
      <c r="QAK410" s="71"/>
      <c r="QAL410" s="71"/>
      <c r="QAM410" s="71"/>
      <c r="QAN410" s="71"/>
      <c r="QAO410" s="71"/>
      <c r="QAP410" s="71"/>
      <c r="QAQ410" s="71"/>
      <c r="QAR410" s="71"/>
      <c r="QAS410" s="71"/>
      <c r="QAT410" s="71"/>
      <c r="QAU410" s="71"/>
      <c r="QAV410" s="71"/>
      <c r="QAW410" s="71"/>
      <c r="QAX410" s="71"/>
      <c r="QAY410" s="71"/>
      <c r="QAZ410" s="71"/>
      <c r="QBA410" s="71"/>
      <c r="QBB410" s="71"/>
      <c r="QBC410" s="71"/>
      <c r="QBD410" s="71"/>
      <c r="QBE410" s="71"/>
      <c r="QBF410" s="71"/>
      <c r="QBG410" s="71"/>
      <c r="QBH410" s="71"/>
      <c r="QBI410" s="71"/>
      <c r="QBJ410" s="71"/>
      <c r="QBK410" s="71"/>
      <c r="QBL410" s="71"/>
      <c r="QBM410" s="71"/>
      <c r="QBN410" s="71"/>
      <c r="QBO410" s="71"/>
      <c r="QBP410" s="71"/>
      <c r="QBQ410" s="71"/>
      <c r="QBR410" s="71"/>
      <c r="QBS410" s="71"/>
      <c r="QBT410" s="71"/>
      <c r="QBU410" s="71"/>
      <c r="QBV410" s="71"/>
      <c r="QBW410" s="71"/>
      <c r="QBX410" s="71"/>
      <c r="QBY410" s="71"/>
      <c r="QBZ410" s="71"/>
      <c r="QCA410" s="71"/>
      <c r="QCB410" s="71"/>
      <c r="QCC410" s="71"/>
      <c r="QCD410" s="71"/>
      <c r="QCE410" s="71"/>
      <c r="QCF410" s="71"/>
      <c r="QCG410" s="71"/>
      <c r="QCH410" s="71"/>
      <c r="QCI410" s="71"/>
      <c r="QCJ410" s="71"/>
      <c r="QCK410" s="71"/>
      <c r="QCL410" s="71"/>
      <c r="QCM410" s="71"/>
      <c r="QCN410" s="71"/>
      <c r="QCO410" s="71"/>
      <c r="QCP410" s="71"/>
      <c r="QCQ410" s="71"/>
      <c r="QCR410" s="71"/>
      <c r="QCS410" s="71"/>
      <c r="QCT410" s="71"/>
      <c r="QCU410" s="71"/>
      <c r="QCV410" s="71"/>
      <c r="QCW410" s="71"/>
      <c r="QCX410" s="71"/>
      <c r="QCY410" s="71"/>
      <c r="QCZ410" s="71"/>
      <c r="QDA410" s="71"/>
      <c r="QDB410" s="71"/>
      <c r="QDC410" s="71"/>
      <c r="QDD410" s="71"/>
      <c r="QDE410" s="71"/>
      <c r="QDF410" s="71"/>
      <c r="QDG410" s="71"/>
      <c r="QDH410" s="71"/>
      <c r="QDI410" s="71"/>
      <c r="QDJ410" s="71"/>
      <c r="QDK410" s="71"/>
      <c r="QDL410" s="71"/>
      <c r="QDM410" s="71"/>
      <c r="QDN410" s="71"/>
      <c r="QDO410" s="71"/>
      <c r="QDP410" s="71"/>
      <c r="QDQ410" s="71"/>
      <c r="QDR410" s="71"/>
      <c r="QDS410" s="71"/>
      <c r="QDT410" s="71"/>
      <c r="QDU410" s="71"/>
      <c r="QDV410" s="71"/>
      <c r="QDW410" s="71"/>
      <c r="QDX410" s="71"/>
      <c r="QDY410" s="71"/>
      <c r="QDZ410" s="71"/>
      <c r="QEA410" s="71"/>
      <c r="QEB410" s="71"/>
      <c r="QEC410" s="71"/>
      <c r="QED410" s="71"/>
      <c r="QEE410" s="71"/>
      <c r="QEF410" s="71"/>
      <c r="QEG410" s="71"/>
      <c r="QEH410" s="71"/>
      <c r="QEI410" s="71"/>
      <c r="QEJ410" s="71"/>
      <c r="QEK410" s="71"/>
      <c r="QEL410" s="71"/>
      <c r="QEM410" s="71"/>
      <c r="QEN410" s="71"/>
      <c r="QEO410" s="71"/>
      <c r="QEP410" s="71"/>
      <c r="QEQ410" s="71"/>
      <c r="QER410" s="71"/>
      <c r="QES410" s="71"/>
      <c r="QET410" s="71"/>
      <c r="QEU410" s="71"/>
      <c r="QEV410" s="71"/>
      <c r="QEW410" s="71"/>
      <c r="QEX410" s="71"/>
      <c r="QEY410" s="71"/>
      <c r="QEZ410" s="71"/>
      <c r="QFA410" s="71"/>
      <c r="QFB410" s="71"/>
      <c r="QFC410" s="71"/>
      <c r="QFD410" s="71"/>
      <c r="QFE410" s="71"/>
      <c r="QFF410" s="71"/>
      <c r="QFG410" s="71"/>
      <c r="QFH410" s="71"/>
      <c r="QFI410" s="71"/>
      <c r="QFJ410" s="71"/>
      <c r="QFK410" s="71"/>
      <c r="QFL410" s="71"/>
      <c r="QFM410" s="71"/>
      <c r="QFN410" s="71"/>
      <c r="QFO410" s="71"/>
      <c r="QFP410" s="71"/>
      <c r="QFQ410" s="71"/>
      <c r="QFR410" s="71"/>
      <c r="QFS410" s="71"/>
      <c r="QFT410" s="71"/>
      <c r="QFU410" s="71"/>
      <c r="QFV410" s="71"/>
      <c r="QFW410" s="71"/>
      <c r="QFX410" s="71"/>
      <c r="QFY410" s="71"/>
      <c r="QFZ410" s="71"/>
      <c r="QGA410" s="71"/>
      <c r="QGB410" s="71"/>
      <c r="QGC410" s="71"/>
      <c r="QGD410" s="71"/>
      <c r="QGE410" s="71"/>
      <c r="QGF410" s="71"/>
      <c r="QGG410" s="71"/>
      <c r="QGH410" s="71"/>
      <c r="QGI410" s="71"/>
      <c r="QGJ410" s="71"/>
      <c r="QGK410" s="71"/>
      <c r="QGL410" s="71"/>
      <c r="QGM410" s="71"/>
      <c r="QGN410" s="71"/>
      <c r="QGO410" s="71"/>
      <c r="QGP410" s="71"/>
      <c r="QGQ410" s="71"/>
      <c r="QGR410" s="71"/>
      <c r="QGS410" s="71"/>
      <c r="QGT410" s="71"/>
      <c r="QGU410" s="71"/>
      <c r="QGV410" s="71"/>
      <c r="QGW410" s="71"/>
      <c r="QGX410" s="71"/>
      <c r="QGY410" s="71"/>
      <c r="QGZ410" s="71"/>
      <c r="QHA410" s="71"/>
      <c r="QHB410" s="71"/>
      <c r="QHC410" s="71"/>
      <c r="QHD410" s="71"/>
      <c r="QHE410" s="71"/>
      <c r="QHF410" s="71"/>
      <c r="QHG410" s="71"/>
      <c r="QHH410" s="71"/>
      <c r="QHI410" s="71"/>
      <c r="QHJ410" s="71"/>
      <c r="QHK410" s="71"/>
      <c r="QHL410" s="71"/>
      <c r="QHM410" s="71"/>
      <c r="QHN410" s="71"/>
      <c r="QHO410" s="71"/>
      <c r="QHP410" s="71"/>
      <c r="QHQ410" s="71"/>
      <c r="QHR410" s="71"/>
      <c r="QHS410" s="71"/>
      <c r="QHT410" s="71"/>
      <c r="QHU410" s="71"/>
      <c r="QHV410" s="71"/>
      <c r="QHW410" s="71"/>
      <c r="QHX410" s="71"/>
      <c r="QHY410" s="71"/>
      <c r="QHZ410" s="71"/>
      <c r="QIA410" s="71"/>
      <c r="QIB410" s="71"/>
      <c r="QIC410" s="71"/>
      <c r="QID410" s="71"/>
      <c r="QIE410" s="71"/>
      <c r="QIF410" s="71"/>
      <c r="QIG410" s="71"/>
      <c r="QIH410" s="71"/>
      <c r="QII410" s="71"/>
      <c r="QIJ410" s="71"/>
      <c r="QIK410" s="71"/>
      <c r="QIL410" s="71"/>
      <c r="QIM410" s="71"/>
      <c r="QIN410" s="71"/>
      <c r="QIO410" s="71"/>
      <c r="QIP410" s="71"/>
      <c r="QIQ410" s="71"/>
      <c r="QIR410" s="71"/>
      <c r="QIS410" s="71"/>
      <c r="QIT410" s="71"/>
      <c r="QIU410" s="71"/>
      <c r="QIV410" s="71"/>
      <c r="QIW410" s="71"/>
      <c r="QIX410" s="71"/>
      <c r="QIY410" s="71"/>
      <c r="QIZ410" s="71"/>
      <c r="QJA410" s="71"/>
      <c r="QJB410" s="71"/>
      <c r="QJC410" s="71"/>
      <c r="QJD410" s="71"/>
      <c r="QJE410" s="71"/>
      <c r="QJF410" s="71"/>
      <c r="QJG410" s="71"/>
      <c r="QJH410" s="71"/>
      <c r="QJI410" s="71"/>
      <c r="QJJ410" s="71"/>
      <c r="QJK410" s="71"/>
      <c r="QJL410" s="71"/>
      <c r="QJM410" s="71"/>
      <c r="QJN410" s="71"/>
      <c r="QJO410" s="71"/>
      <c r="QJP410" s="71"/>
      <c r="QJQ410" s="71"/>
      <c r="QJR410" s="71"/>
      <c r="QJS410" s="71"/>
      <c r="QJT410" s="71"/>
      <c r="QJU410" s="71"/>
      <c r="QJV410" s="71"/>
      <c r="QJW410" s="71"/>
      <c r="QJX410" s="71"/>
      <c r="QJY410" s="71"/>
      <c r="QJZ410" s="71"/>
      <c r="QKA410" s="71"/>
      <c r="QKB410" s="71"/>
      <c r="QKC410" s="71"/>
      <c r="QKD410" s="71"/>
      <c r="QKE410" s="71"/>
      <c r="QKF410" s="71"/>
      <c r="QKG410" s="71"/>
      <c r="QKH410" s="71"/>
      <c r="QKI410" s="71"/>
      <c r="QKJ410" s="71"/>
      <c r="QKK410" s="71"/>
      <c r="QKL410" s="71"/>
      <c r="QKM410" s="71"/>
      <c r="QKN410" s="71"/>
      <c r="QKO410" s="71"/>
      <c r="QKP410" s="71"/>
      <c r="QKQ410" s="71"/>
      <c r="QKR410" s="71"/>
      <c r="QKS410" s="71"/>
      <c r="QKT410" s="71"/>
      <c r="QKU410" s="71"/>
      <c r="QKV410" s="71"/>
      <c r="QKW410" s="71"/>
      <c r="QKX410" s="71"/>
      <c r="QKY410" s="71"/>
      <c r="QKZ410" s="71"/>
      <c r="QLA410" s="71"/>
      <c r="QLB410" s="71"/>
      <c r="QLC410" s="71"/>
      <c r="QLD410" s="71"/>
      <c r="QLE410" s="71"/>
      <c r="QLF410" s="71"/>
      <c r="QLG410" s="71"/>
      <c r="QLH410" s="71"/>
      <c r="QLI410" s="71"/>
      <c r="QLJ410" s="71"/>
      <c r="QLK410" s="71"/>
      <c r="QLL410" s="71"/>
      <c r="QLM410" s="71"/>
      <c r="QLN410" s="71"/>
      <c r="QLO410" s="71"/>
      <c r="QLP410" s="71"/>
      <c r="QLQ410" s="71"/>
      <c r="QLR410" s="71"/>
      <c r="QLS410" s="71"/>
      <c r="QLT410" s="71"/>
      <c r="QLU410" s="71"/>
      <c r="QLV410" s="71"/>
      <c r="QLW410" s="71"/>
      <c r="QLX410" s="71"/>
      <c r="QLY410" s="71"/>
      <c r="QLZ410" s="71"/>
      <c r="QMA410" s="71"/>
      <c r="QMB410" s="71"/>
      <c r="QMC410" s="71"/>
      <c r="QMD410" s="71"/>
      <c r="QME410" s="71"/>
      <c r="QMF410" s="71"/>
      <c r="QMG410" s="71"/>
      <c r="QMH410" s="71"/>
      <c r="QMI410" s="71"/>
      <c r="QMJ410" s="71"/>
      <c r="QMK410" s="71"/>
      <c r="QML410" s="71"/>
      <c r="QMM410" s="71"/>
      <c r="QMN410" s="71"/>
      <c r="QMO410" s="71"/>
      <c r="QMP410" s="71"/>
      <c r="QMQ410" s="71"/>
      <c r="QMR410" s="71"/>
      <c r="QMS410" s="71"/>
      <c r="QMT410" s="71"/>
      <c r="QMU410" s="71"/>
      <c r="QMV410" s="71"/>
      <c r="QMW410" s="71"/>
      <c r="QMX410" s="71"/>
      <c r="QMY410" s="71"/>
      <c r="QMZ410" s="71"/>
      <c r="QNA410" s="71"/>
      <c r="QNB410" s="71"/>
      <c r="QNC410" s="71"/>
      <c r="QND410" s="71"/>
      <c r="QNE410" s="71"/>
      <c r="QNF410" s="71"/>
      <c r="QNG410" s="71"/>
      <c r="QNH410" s="71"/>
      <c r="QNI410" s="71"/>
      <c r="QNJ410" s="71"/>
      <c r="QNK410" s="71"/>
      <c r="QNL410" s="71"/>
      <c r="QNM410" s="71"/>
      <c r="QNN410" s="71"/>
      <c r="QNO410" s="71"/>
      <c r="QNP410" s="71"/>
      <c r="QNQ410" s="71"/>
      <c r="QNR410" s="71"/>
      <c r="QNS410" s="71"/>
      <c r="QNT410" s="71"/>
      <c r="QNU410" s="71"/>
      <c r="QNV410" s="71"/>
      <c r="QNW410" s="71"/>
      <c r="QNX410" s="71"/>
      <c r="QNY410" s="71"/>
      <c r="QNZ410" s="71"/>
      <c r="QOA410" s="71"/>
      <c r="QOB410" s="71"/>
      <c r="QOC410" s="71"/>
      <c r="QOD410" s="71"/>
      <c r="QOE410" s="71"/>
      <c r="QOF410" s="71"/>
      <c r="QOG410" s="71"/>
      <c r="QOH410" s="71"/>
      <c r="QOI410" s="71"/>
      <c r="QOJ410" s="71"/>
      <c r="QOK410" s="71"/>
      <c r="QOL410" s="71"/>
      <c r="QOM410" s="71"/>
      <c r="QON410" s="71"/>
      <c r="QOO410" s="71"/>
      <c r="QOP410" s="71"/>
      <c r="QOQ410" s="71"/>
      <c r="QOR410" s="71"/>
      <c r="QOS410" s="71"/>
      <c r="QOT410" s="71"/>
      <c r="QOU410" s="71"/>
      <c r="QOV410" s="71"/>
      <c r="QOW410" s="71"/>
      <c r="QOX410" s="71"/>
      <c r="QOY410" s="71"/>
      <c r="QOZ410" s="71"/>
      <c r="QPA410" s="71"/>
      <c r="QPB410" s="71"/>
      <c r="QPC410" s="71"/>
      <c r="QPD410" s="71"/>
      <c r="QPE410" s="71"/>
      <c r="QPF410" s="71"/>
      <c r="QPG410" s="71"/>
      <c r="QPH410" s="71"/>
      <c r="QPI410" s="71"/>
      <c r="QPJ410" s="71"/>
      <c r="QPK410" s="71"/>
      <c r="QPL410" s="71"/>
      <c r="QPM410" s="71"/>
      <c r="QPN410" s="71"/>
      <c r="QPO410" s="71"/>
      <c r="QPP410" s="71"/>
      <c r="QPQ410" s="71"/>
      <c r="QPR410" s="71"/>
      <c r="QPS410" s="71"/>
      <c r="QPT410" s="71"/>
      <c r="QPU410" s="71"/>
      <c r="QPV410" s="71"/>
      <c r="QPW410" s="71"/>
      <c r="QPX410" s="71"/>
      <c r="QPY410" s="71"/>
      <c r="QPZ410" s="71"/>
      <c r="QQA410" s="71"/>
      <c r="QQB410" s="71"/>
      <c r="QQC410" s="71"/>
      <c r="QQD410" s="71"/>
      <c r="QQE410" s="71"/>
      <c r="QQF410" s="71"/>
      <c r="QQG410" s="71"/>
      <c r="QQH410" s="71"/>
      <c r="QQI410" s="71"/>
      <c r="QQJ410" s="71"/>
      <c r="QQK410" s="71"/>
      <c r="QQL410" s="71"/>
      <c r="QQM410" s="71"/>
      <c r="QQN410" s="71"/>
      <c r="QQO410" s="71"/>
      <c r="QQP410" s="71"/>
      <c r="QQQ410" s="71"/>
      <c r="QQR410" s="71"/>
      <c r="QQS410" s="71"/>
      <c r="QQT410" s="71"/>
      <c r="QQU410" s="71"/>
      <c r="QQV410" s="71"/>
      <c r="QQW410" s="71"/>
      <c r="QQX410" s="71"/>
      <c r="QQY410" s="71"/>
      <c r="QQZ410" s="71"/>
      <c r="QRA410" s="71"/>
      <c r="QRB410" s="71"/>
      <c r="QRC410" s="71"/>
      <c r="QRD410" s="71"/>
      <c r="QRE410" s="71"/>
      <c r="QRF410" s="71"/>
      <c r="QRG410" s="71"/>
      <c r="QRH410" s="71"/>
      <c r="QRI410" s="71"/>
      <c r="QRJ410" s="71"/>
      <c r="QRK410" s="71"/>
      <c r="QRL410" s="71"/>
      <c r="QRM410" s="71"/>
      <c r="QRN410" s="71"/>
      <c r="QRO410" s="71"/>
      <c r="QRP410" s="71"/>
      <c r="QRQ410" s="71"/>
      <c r="QRR410" s="71"/>
      <c r="QRS410" s="71"/>
      <c r="QRT410" s="71"/>
      <c r="QRU410" s="71"/>
      <c r="QRV410" s="71"/>
      <c r="QRW410" s="71"/>
      <c r="QRX410" s="71"/>
      <c r="QRY410" s="71"/>
      <c r="QRZ410" s="71"/>
      <c r="QSA410" s="71"/>
      <c r="QSB410" s="71"/>
      <c r="QSC410" s="71"/>
      <c r="QSD410" s="71"/>
      <c r="QSE410" s="71"/>
      <c r="QSF410" s="71"/>
      <c r="QSG410" s="71"/>
      <c r="QSH410" s="71"/>
      <c r="QSI410" s="71"/>
      <c r="QSJ410" s="71"/>
      <c r="QSK410" s="71"/>
      <c r="QSL410" s="71"/>
      <c r="QSM410" s="71"/>
      <c r="QSN410" s="71"/>
      <c r="QSO410" s="71"/>
      <c r="QSP410" s="71"/>
      <c r="QSQ410" s="71"/>
      <c r="QSR410" s="71"/>
      <c r="QSS410" s="71"/>
      <c r="QST410" s="71"/>
      <c r="QSU410" s="71"/>
      <c r="QSV410" s="71"/>
      <c r="QSW410" s="71"/>
      <c r="QSX410" s="71"/>
      <c r="QSY410" s="71"/>
      <c r="QSZ410" s="71"/>
      <c r="QTA410" s="71"/>
      <c r="QTB410" s="71"/>
      <c r="QTC410" s="71"/>
      <c r="QTD410" s="71"/>
      <c r="QTE410" s="71"/>
      <c r="QTF410" s="71"/>
      <c r="QTG410" s="71"/>
      <c r="QTH410" s="71"/>
      <c r="QTI410" s="71"/>
      <c r="QTJ410" s="71"/>
      <c r="QTK410" s="71"/>
      <c r="QTL410" s="71"/>
      <c r="QTM410" s="71"/>
      <c r="QTN410" s="71"/>
      <c r="QTO410" s="71"/>
      <c r="QTP410" s="71"/>
      <c r="QTQ410" s="71"/>
      <c r="QTR410" s="71"/>
      <c r="QTS410" s="71"/>
      <c r="QTT410" s="71"/>
      <c r="QTU410" s="71"/>
      <c r="QTV410" s="71"/>
      <c r="QTW410" s="71"/>
      <c r="QTX410" s="71"/>
      <c r="QTY410" s="71"/>
      <c r="QTZ410" s="71"/>
      <c r="QUA410" s="71"/>
      <c r="QUB410" s="71"/>
      <c r="QUC410" s="71"/>
      <c r="QUD410" s="71"/>
      <c r="QUE410" s="71"/>
      <c r="QUF410" s="71"/>
      <c r="QUG410" s="71"/>
      <c r="QUH410" s="71"/>
      <c r="QUI410" s="71"/>
      <c r="QUJ410" s="71"/>
      <c r="QUK410" s="71"/>
      <c r="QUL410" s="71"/>
      <c r="QUM410" s="71"/>
      <c r="QUN410" s="71"/>
      <c r="QUO410" s="71"/>
      <c r="QUP410" s="71"/>
      <c r="QUQ410" s="71"/>
      <c r="QUR410" s="71"/>
      <c r="QUS410" s="71"/>
      <c r="QUT410" s="71"/>
      <c r="QUU410" s="71"/>
      <c r="QUV410" s="71"/>
      <c r="QUW410" s="71"/>
      <c r="QUX410" s="71"/>
      <c r="QUY410" s="71"/>
      <c r="QUZ410" s="71"/>
      <c r="QVA410" s="71"/>
      <c r="QVB410" s="71"/>
      <c r="QVC410" s="71"/>
      <c r="QVD410" s="71"/>
      <c r="QVE410" s="71"/>
      <c r="QVF410" s="71"/>
      <c r="QVG410" s="71"/>
      <c r="QVH410" s="71"/>
      <c r="QVI410" s="71"/>
      <c r="QVJ410" s="71"/>
      <c r="QVK410" s="71"/>
      <c r="QVL410" s="71"/>
      <c r="QVM410" s="71"/>
      <c r="QVN410" s="71"/>
      <c r="QVO410" s="71"/>
      <c r="QVP410" s="71"/>
      <c r="QVQ410" s="71"/>
      <c r="QVR410" s="71"/>
      <c r="QVS410" s="71"/>
      <c r="QVT410" s="71"/>
      <c r="QVU410" s="71"/>
      <c r="QVV410" s="71"/>
      <c r="QVW410" s="71"/>
      <c r="QVX410" s="71"/>
      <c r="QVY410" s="71"/>
      <c r="QVZ410" s="71"/>
      <c r="QWA410" s="71"/>
      <c r="QWB410" s="71"/>
      <c r="QWC410" s="71"/>
      <c r="QWD410" s="71"/>
      <c r="QWE410" s="71"/>
      <c r="QWF410" s="71"/>
      <c r="QWG410" s="71"/>
      <c r="QWH410" s="71"/>
      <c r="QWI410" s="71"/>
      <c r="QWJ410" s="71"/>
      <c r="QWK410" s="71"/>
      <c r="QWL410" s="71"/>
      <c r="QWM410" s="71"/>
      <c r="QWN410" s="71"/>
      <c r="QWO410" s="71"/>
      <c r="QWP410" s="71"/>
      <c r="QWQ410" s="71"/>
      <c r="QWR410" s="71"/>
      <c r="QWS410" s="71"/>
      <c r="QWT410" s="71"/>
      <c r="QWU410" s="71"/>
      <c r="QWV410" s="71"/>
      <c r="QWW410" s="71"/>
      <c r="QWX410" s="71"/>
      <c r="QWY410" s="71"/>
      <c r="QWZ410" s="71"/>
      <c r="QXA410" s="71"/>
      <c r="QXB410" s="71"/>
      <c r="QXC410" s="71"/>
      <c r="QXD410" s="71"/>
      <c r="QXE410" s="71"/>
      <c r="QXF410" s="71"/>
      <c r="QXG410" s="71"/>
      <c r="QXH410" s="71"/>
      <c r="QXI410" s="71"/>
      <c r="QXJ410" s="71"/>
      <c r="QXK410" s="71"/>
      <c r="QXL410" s="71"/>
      <c r="QXM410" s="71"/>
      <c r="QXN410" s="71"/>
      <c r="QXO410" s="71"/>
      <c r="QXP410" s="71"/>
      <c r="QXQ410" s="71"/>
      <c r="QXR410" s="71"/>
      <c r="QXS410" s="71"/>
      <c r="QXT410" s="71"/>
      <c r="QXU410" s="71"/>
      <c r="QXV410" s="71"/>
      <c r="QXW410" s="71"/>
      <c r="QXX410" s="71"/>
      <c r="QXY410" s="71"/>
      <c r="QXZ410" s="71"/>
      <c r="QYA410" s="71"/>
      <c r="QYB410" s="71"/>
      <c r="QYC410" s="71"/>
      <c r="QYD410" s="71"/>
      <c r="QYE410" s="71"/>
      <c r="QYF410" s="71"/>
      <c r="QYG410" s="71"/>
      <c r="QYH410" s="71"/>
      <c r="QYI410" s="71"/>
      <c r="QYJ410" s="71"/>
      <c r="QYK410" s="71"/>
      <c r="QYL410" s="71"/>
      <c r="QYM410" s="71"/>
      <c r="QYN410" s="71"/>
      <c r="QYO410" s="71"/>
      <c r="QYP410" s="71"/>
      <c r="QYQ410" s="71"/>
      <c r="QYR410" s="71"/>
      <c r="QYS410" s="71"/>
      <c r="QYT410" s="71"/>
      <c r="QYU410" s="71"/>
      <c r="QYV410" s="71"/>
      <c r="QYW410" s="71"/>
      <c r="QYX410" s="71"/>
      <c r="QYY410" s="71"/>
      <c r="QYZ410" s="71"/>
      <c r="QZA410" s="71"/>
      <c r="QZB410" s="71"/>
      <c r="QZC410" s="71"/>
      <c r="QZD410" s="71"/>
      <c r="QZE410" s="71"/>
      <c r="QZF410" s="71"/>
      <c r="QZG410" s="71"/>
      <c r="QZH410" s="71"/>
      <c r="QZI410" s="71"/>
      <c r="QZJ410" s="71"/>
      <c r="QZK410" s="71"/>
      <c r="QZL410" s="71"/>
      <c r="QZM410" s="71"/>
      <c r="QZN410" s="71"/>
      <c r="QZO410" s="71"/>
      <c r="QZP410" s="71"/>
      <c r="QZQ410" s="71"/>
      <c r="QZR410" s="71"/>
      <c r="QZS410" s="71"/>
      <c r="QZT410" s="71"/>
      <c r="QZU410" s="71"/>
      <c r="QZV410" s="71"/>
      <c r="QZW410" s="71"/>
      <c r="QZX410" s="71"/>
      <c r="QZY410" s="71"/>
      <c r="QZZ410" s="71"/>
      <c r="RAA410" s="71"/>
      <c r="RAB410" s="71"/>
      <c r="RAC410" s="71"/>
      <c r="RAD410" s="71"/>
      <c r="RAE410" s="71"/>
      <c r="RAF410" s="71"/>
      <c r="RAG410" s="71"/>
      <c r="RAH410" s="71"/>
      <c r="RAI410" s="71"/>
      <c r="RAJ410" s="71"/>
      <c r="RAK410" s="71"/>
      <c r="RAL410" s="71"/>
      <c r="RAM410" s="71"/>
      <c r="RAN410" s="71"/>
      <c r="RAO410" s="71"/>
      <c r="RAP410" s="71"/>
      <c r="RAQ410" s="71"/>
      <c r="RAR410" s="71"/>
      <c r="RAS410" s="71"/>
      <c r="RAT410" s="71"/>
      <c r="RAU410" s="71"/>
      <c r="RAV410" s="71"/>
      <c r="RAW410" s="71"/>
      <c r="RAX410" s="71"/>
      <c r="RAY410" s="71"/>
      <c r="RAZ410" s="71"/>
      <c r="RBA410" s="71"/>
      <c r="RBB410" s="71"/>
      <c r="RBC410" s="71"/>
      <c r="RBD410" s="71"/>
      <c r="RBE410" s="71"/>
      <c r="RBF410" s="71"/>
      <c r="RBG410" s="71"/>
      <c r="RBH410" s="71"/>
      <c r="RBI410" s="71"/>
      <c r="RBJ410" s="71"/>
      <c r="RBK410" s="71"/>
      <c r="RBL410" s="71"/>
      <c r="RBM410" s="71"/>
      <c r="RBN410" s="71"/>
      <c r="RBO410" s="71"/>
      <c r="RBP410" s="71"/>
      <c r="RBQ410" s="71"/>
      <c r="RBR410" s="71"/>
      <c r="RBS410" s="71"/>
      <c r="RBT410" s="71"/>
      <c r="RBU410" s="71"/>
      <c r="RBV410" s="71"/>
      <c r="RBW410" s="71"/>
      <c r="RBX410" s="71"/>
      <c r="RBY410" s="71"/>
      <c r="RBZ410" s="71"/>
      <c r="RCA410" s="71"/>
      <c r="RCB410" s="71"/>
      <c r="RCC410" s="71"/>
      <c r="RCD410" s="71"/>
      <c r="RCE410" s="71"/>
      <c r="RCF410" s="71"/>
      <c r="RCG410" s="71"/>
      <c r="RCH410" s="71"/>
      <c r="RCI410" s="71"/>
      <c r="RCJ410" s="71"/>
      <c r="RCK410" s="71"/>
      <c r="RCL410" s="71"/>
      <c r="RCM410" s="71"/>
      <c r="RCN410" s="71"/>
      <c r="RCO410" s="71"/>
      <c r="RCP410" s="71"/>
      <c r="RCQ410" s="71"/>
      <c r="RCR410" s="71"/>
      <c r="RCS410" s="71"/>
      <c r="RCT410" s="71"/>
      <c r="RCU410" s="71"/>
      <c r="RCV410" s="71"/>
      <c r="RCW410" s="71"/>
      <c r="RCX410" s="71"/>
      <c r="RCY410" s="71"/>
      <c r="RCZ410" s="71"/>
      <c r="RDA410" s="71"/>
      <c r="RDB410" s="71"/>
      <c r="RDC410" s="71"/>
      <c r="RDD410" s="71"/>
      <c r="RDE410" s="71"/>
      <c r="RDF410" s="71"/>
      <c r="RDG410" s="71"/>
      <c r="RDH410" s="71"/>
      <c r="RDI410" s="71"/>
      <c r="RDJ410" s="71"/>
      <c r="RDK410" s="71"/>
      <c r="RDL410" s="71"/>
      <c r="RDM410" s="71"/>
      <c r="RDN410" s="71"/>
      <c r="RDO410" s="71"/>
      <c r="RDP410" s="71"/>
      <c r="RDQ410" s="71"/>
      <c r="RDR410" s="71"/>
      <c r="RDS410" s="71"/>
      <c r="RDT410" s="71"/>
      <c r="RDU410" s="71"/>
      <c r="RDV410" s="71"/>
      <c r="RDW410" s="71"/>
      <c r="RDX410" s="71"/>
      <c r="RDY410" s="71"/>
      <c r="RDZ410" s="71"/>
      <c r="REA410" s="71"/>
      <c r="REB410" s="71"/>
      <c r="REC410" s="71"/>
      <c r="RED410" s="71"/>
      <c r="REE410" s="71"/>
      <c r="REF410" s="71"/>
      <c r="REG410" s="71"/>
      <c r="REH410" s="71"/>
      <c r="REI410" s="71"/>
      <c r="REJ410" s="71"/>
      <c r="REK410" s="71"/>
      <c r="REL410" s="71"/>
      <c r="REM410" s="71"/>
      <c r="REN410" s="71"/>
      <c r="REO410" s="71"/>
      <c r="REP410" s="71"/>
      <c r="REQ410" s="71"/>
      <c r="RER410" s="71"/>
      <c r="RES410" s="71"/>
      <c r="RET410" s="71"/>
      <c r="REU410" s="71"/>
      <c r="REV410" s="71"/>
      <c r="REW410" s="71"/>
      <c r="REX410" s="71"/>
      <c r="REY410" s="71"/>
      <c r="REZ410" s="71"/>
      <c r="RFA410" s="71"/>
      <c r="RFB410" s="71"/>
      <c r="RFC410" s="71"/>
      <c r="RFD410" s="71"/>
      <c r="RFE410" s="71"/>
      <c r="RFF410" s="71"/>
      <c r="RFG410" s="71"/>
      <c r="RFH410" s="71"/>
      <c r="RFI410" s="71"/>
      <c r="RFJ410" s="71"/>
      <c r="RFK410" s="71"/>
      <c r="RFL410" s="71"/>
      <c r="RFM410" s="71"/>
      <c r="RFN410" s="71"/>
      <c r="RFO410" s="71"/>
      <c r="RFP410" s="71"/>
      <c r="RFQ410" s="71"/>
      <c r="RFR410" s="71"/>
      <c r="RFS410" s="71"/>
      <c r="RFT410" s="71"/>
      <c r="RFU410" s="71"/>
      <c r="RFV410" s="71"/>
      <c r="RFW410" s="71"/>
      <c r="RFX410" s="71"/>
      <c r="RFY410" s="71"/>
      <c r="RFZ410" s="71"/>
      <c r="RGA410" s="71"/>
      <c r="RGB410" s="71"/>
      <c r="RGC410" s="71"/>
      <c r="RGD410" s="71"/>
      <c r="RGE410" s="71"/>
      <c r="RGF410" s="71"/>
      <c r="RGG410" s="71"/>
      <c r="RGH410" s="71"/>
      <c r="RGI410" s="71"/>
      <c r="RGJ410" s="71"/>
      <c r="RGK410" s="71"/>
      <c r="RGL410" s="71"/>
      <c r="RGM410" s="71"/>
      <c r="RGN410" s="71"/>
      <c r="RGO410" s="71"/>
      <c r="RGP410" s="71"/>
      <c r="RGQ410" s="71"/>
      <c r="RGR410" s="71"/>
      <c r="RGS410" s="71"/>
      <c r="RGT410" s="71"/>
      <c r="RGU410" s="71"/>
      <c r="RGV410" s="71"/>
      <c r="RGW410" s="71"/>
      <c r="RGX410" s="71"/>
      <c r="RGY410" s="71"/>
      <c r="RGZ410" s="71"/>
      <c r="RHA410" s="71"/>
      <c r="RHB410" s="71"/>
      <c r="RHC410" s="71"/>
      <c r="RHD410" s="71"/>
      <c r="RHE410" s="71"/>
      <c r="RHF410" s="71"/>
      <c r="RHG410" s="71"/>
      <c r="RHH410" s="71"/>
      <c r="RHI410" s="71"/>
      <c r="RHJ410" s="71"/>
      <c r="RHK410" s="71"/>
      <c r="RHL410" s="71"/>
      <c r="RHM410" s="71"/>
      <c r="RHN410" s="71"/>
      <c r="RHO410" s="71"/>
      <c r="RHP410" s="71"/>
      <c r="RHQ410" s="71"/>
      <c r="RHR410" s="71"/>
      <c r="RHS410" s="71"/>
      <c r="RHT410" s="71"/>
      <c r="RHU410" s="71"/>
      <c r="RHV410" s="71"/>
      <c r="RHW410" s="71"/>
      <c r="RHX410" s="71"/>
      <c r="RHY410" s="71"/>
      <c r="RHZ410" s="71"/>
      <c r="RIA410" s="71"/>
      <c r="RIB410" s="71"/>
      <c r="RIC410" s="71"/>
      <c r="RID410" s="71"/>
      <c r="RIE410" s="71"/>
      <c r="RIF410" s="71"/>
      <c r="RIG410" s="71"/>
      <c r="RIH410" s="71"/>
      <c r="RII410" s="71"/>
      <c r="RIJ410" s="71"/>
      <c r="RIK410" s="71"/>
      <c r="RIL410" s="71"/>
      <c r="RIM410" s="71"/>
      <c r="RIN410" s="71"/>
      <c r="RIO410" s="71"/>
      <c r="RIP410" s="71"/>
      <c r="RIQ410" s="71"/>
      <c r="RIR410" s="71"/>
      <c r="RIS410" s="71"/>
      <c r="RIT410" s="71"/>
      <c r="RIU410" s="71"/>
      <c r="RIV410" s="71"/>
      <c r="RIW410" s="71"/>
      <c r="RIX410" s="71"/>
      <c r="RIY410" s="71"/>
      <c r="RIZ410" s="71"/>
      <c r="RJA410" s="71"/>
      <c r="RJB410" s="71"/>
      <c r="RJC410" s="71"/>
      <c r="RJD410" s="71"/>
      <c r="RJE410" s="71"/>
      <c r="RJF410" s="71"/>
      <c r="RJG410" s="71"/>
      <c r="RJH410" s="71"/>
      <c r="RJI410" s="71"/>
      <c r="RJJ410" s="71"/>
      <c r="RJK410" s="71"/>
      <c r="RJL410" s="71"/>
      <c r="RJM410" s="71"/>
      <c r="RJN410" s="71"/>
      <c r="RJO410" s="71"/>
      <c r="RJP410" s="71"/>
      <c r="RJQ410" s="71"/>
      <c r="RJR410" s="71"/>
      <c r="RJS410" s="71"/>
      <c r="RJT410" s="71"/>
      <c r="RJU410" s="71"/>
      <c r="RJV410" s="71"/>
      <c r="RJW410" s="71"/>
      <c r="RJX410" s="71"/>
      <c r="RJY410" s="71"/>
      <c r="RJZ410" s="71"/>
      <c r="RKA410" s="71"/>
      <c r="RKB410" s="71"/>
      <c r="RKC410" s="71"/>
      <c r="RKD410" s="71"/>
      <c r="RKE410" s="71"/>
      <c r="RKF410" s="71"/>
      <c r="RKG410" s="71"/>
      <c r="RKH410" s="71"/>
      <c r="RKI410" s="71"/>
      <c r="RKJ410" s="71"/>
      <c r="RKK410" s="71"/>
      <c r="RKL410" s="71"/>
      <c r="RKM410" s="71"/>
      <c r="RKN410" s="71"/>
      <c r="RKO410" s="71"/>
      <c r="RKP410" s="71"/>
      <c r="RKQ410" s="71"/>
      <c r="RKR410" s="71"/>
      <c r="RKS410" s="71"/>
      <c r="RKT410" s="71"/>
      <c r="RKU410" s="71"/>
      <c r="RKV410" s="71"/>
      <c r="RKW410" s="71"/>
      <c r="RKX410" s="71"/>
      <c r="RKY410" s="71"/>
      <c r="RKZ410" s="71"/>
      <c r="RLA410" s="71"/>
      <c r="RLB410" s="71"/>
      <c r="RLC410" s="71"/>
      <c r="RLD410" s="71"/>
      <c r="RLE410" s="71"/>
      <c r="RLF410" s="71"/>
      <c r="RLG410" s="71"/>
      <c r="RLH410" s="71"/>
      <c r="RLI410" s="71"/>
      <c r="RLJ410" s="71"/>
      <c r="RLK410" s="71"/>
      <c r="RLL410" s="71"/>
      <c r="RLM410" s="71"/>
      <c r="RLN410" s="71"/>
      <c r="RLO410" s="71"/>
      <c r="RLP410" s="71"/>
      <c r="RLQ410" s="71"/>
      <c r="RLR410" s="71"/>
      <c r="RLS410" s="71"/>
      <c r="RLT410" s="71"/>
      <c r="RLU410" s="71"/>
      <c r="RLV410" s="71"/>
      <c r="RLW410" s="71"/>
      <c r="RLX410" s="71"/>
      <c r="RLY410" s="71"/>
      <c r="RLZ410" s="71"/>
      <c r="RMA410" s="71"/>
      <c r="RMB410" s="71"/>
      <c r="RMC410" s="71"/>
      <c r="RMD410" s="71"/>
      <c r="RME410" s="71"/>
      <c r="RMF410" s="71"/>
      <c r="RMG410" s="71"/>
      <c r="RMH410" s="71"/>
      <c r="RMI410" s="71"/>
      <c r="RMJ410" s="71"/>
      <c r="RMK410" s="71"/>
      <c r="RML410" s="71"/>
      <c r="RMM410" s="71"/>
      <c r="RMN410" s="71"/>
      <c r="RMO410" s="71"/>
      <c r="RMP410" s="71"/>
      <c r="RMQ410" s="71"/>
      <c r="RMR410" s="71"/>
      <c r="RMS410" s="71"/>
      <c r="RMT410" s="71"/>
      <c r="RMU410" s="71"/>
      <c r="RMV410" s="71"/>
      <c r="RMW410" s="71"/>
      <c r="RMX410" s="71"/>
      <c r="RMY410" s="71"/>
      <c r="RMZ410" s="71"/>
      <c r="RNA410" s="71"/>
      <c r="RNB410" s="71"/>
      <c r="RNC410" s="71"/>
      <c r="RND410" s="71"/>
      <c r="RNE410" s="71"/>
      <c r="RNF410" s="71"/>
      <c r="RNG410" s="71"/>
      <c r="RNH410" s="71"/>
      <c r="RNI410" s="71"/>
      <c r="RNJ410" s="71"/>
      <c r="RNK410" s="71"/>
      <c r="RNL410" s="71"/>
      <c r="RNM410" s="71"/>
      <c r="RNN410" s="71"/>
      <c r="RNO410" s="71"/>
      <c r="RNP410" s="71"/>
      <c r="RNQ410" s="71"/>
      <c r="RNR410" s="71"/>
      <c r="RNS410" s="71"/>
      <c r="RNT410" s="71"/>
      <c r="RNU410" s="71"/>
      <c r="RNV410" s="71"/>
      <c r="RNW410" s="71"/>
      <c r="RNX410" s="71"/>
      <c r="RNY410" s="71"/>
      <c r="RNZ410" s="71"/>
      <c r="ROA410" s="71"/>
      <c r="ROB410" s="71"/>
      <c r="ROC410" s="71"/>
      <c r="ROD410" s="71"/>
      <c r="ROE410" s="71"/>
      <c r="ROF410" s="71"/>
      <c r="ROG410" s="71"/>
      <c r="ROH410" s="71"/>
      <c r="ROI410" s="71"/>
      <c r="ROJ410" s="71"/>
      <c r="ROK410" s="71"/>
      <c r="ROL410" s="71"/>
      <c r="ROM410" s="71"/>
      <c r="RON410" s="71"/>
      <c r="ROO410" s="71"/>
      <c r="ROP410" s="71"/>
      <c r="ROQ410" s="71"/>
      <c r="ROR410" s="71"/>
      <c r="ROS410" s="71"/>
      <c r="ROT410" s="71"/>
      <c r="ROU410" s="71"/>
      <c r="ROV410" s="71"/>
      <c r="ROW410" s="71"/>
      <c r="ROX410" s="71"/>
      <c r="ROY410" s="71"/>
      <c r="ROZ410" s="71"/>
      <c r="RPA410" s="71"/>
      <c r="RPB410" s="71"/>
      <c r="RPC410" s="71"/>
      <c r="RPD410" s="71"/>
      <c r="RPE410" s="71"/>
      <c r="RPF410" s="71"/>
      <c r="RPG410" s="71"/>
      <c r="RPH410" s="71"/>
      <c r="RPI410" s="71"/>
      <c r="RPJ410" s="71"/>
      <c r="RPK410" s="71"/>
      <c r="RPL410" s="71"/>
      <c r="RPM410" s="71"/>
      <c r="RPN410" s="71"/>
      <c r="RPO410" s="71"/>
      <c r="RPP410" s="71"/>
      <c r="RPQ410" s="71"/>
      <c r="RPR410" s="71"/>
      <c r="RPS410" s="71"/>
      <c r="RPT410" s="71"/>
      <c r="RPU410" s="71"/>
      <c r="RPV410" s="71"/>
      <c r="RPW410" s="71"/>
      <c r="RPX410" s="71"/>
      <c r="RPY410" s="71"/>
      <c r="RPZ410" s="71"/>
      <c r="RQA410" s="71"/>
      <c r="RQB410" s="71"/>
      <c r="RQC410" s="71"/>
      <c r="RQD410" s="71"/>
      <c r="RQE410" s="71"/>
      <c r="RQF410" s="71"/>
      <c r="RQG410" s="71"/>
      <c r="RQH410" s="71"/>
      <c r="RQI410" s="71"/>
      <c r="RQJ410" s="71"/>
      <c r="RQK410" s="71"/>
      <c r="RQL410" s="71"/>
      <c r="RQM410" s="71"/>
      <c r="RQN410" s="71"/>
      <c r="RQO410" s="71"/>
      <c r="RQP410" s="71"/>
      <c r="RQQ410" s="71"/>
      <c r="RQR410" s="71"/>
      <c r="RQS410" s="71"/>
      <c r="RQT410" s="71"/>
      <c r="RQU410" s="71"/>
      <c r="RQV410" s="71"/>
      <c r="RQW410" s="71"/>
      <c r="RQX410" s="71"/>
      <c r="RQY410" s="71"/>
      <c r="RQZ410" s="71"/>
      <c r="RRA410" s="71"/>
      <c r="RRB410" s="71"/>
      <c r="RRC410" s="71"/>
      <c r="RRD410" s="71"/>
      <c r="RRE410" s="71"/>
      <c r="RRF410" s="71"/>
      <c r="RRG410" s="71"/>
      <c r="RRH410" s="71"/>
      <c r="RRI410" s="71"/>
      <c r="RRJ410" s="71"/>
      <c r="RRK410" s="71"/>
      <c r="RRL410" s="71"/>
      <c r="RRM410" s="71"/>
      <c r="RRN410" s="71"/>
      <c r="RRO410" s="71"/>
      <c r="RRP410" s="71"/>
      <c r="RRQ410" s="71"/>
      <c r="RRR410" s="71"/>
      <c r="RRS410" s="71"/>
      <c r="RRT410" s="71"/>
      <c r="RRU410" s="71"/>
      <c r="RRV410" s="71"/>
      <c r="RRW410" s="71"/>
      <c r="RRX410" s="71"/>
      <c r="RRY410" s="71"/>
      <c r="RRZ410" s="71"/>
      <c r="RSA410" s="71"/>
      <c r="RSB410" s="71"/>
      <c r="RSC410" s="71"/>
      <c r="RSD410" s="71"/>
      <c r="RSE410" s="71"/>
      <c r="RSF410" s="71"/>
      <c r="RSG410" s="71"/>
      <c r="RSH410" s="71"/>
      <c r="RSI410" s="71"/>
      <c r="RSJ410" s="71"/>
      <c r="RSK410" s="71"/>
      <c r="RSL410" s="71"/>
      <c r="RSM410" s="71"/>
      <c r="RSN410" s="71"/>
      <c r="RSO410" s="71"/>
      <c r="RSP410" s="71"/>
      <c r="RSQ410" s="71"/>
      <c r="RSR410" s="71"/>
      <c r="RSS410" s="71"/>
      <c r="RST410" s="71"/>
      <c r="RSU410" s="71"/>
      <c r="RSV410" s="71"/>
      <c r="RSW410" s="71"/>
      <c r="RSX410" s="71"/>
      <c r="RSY410" s="71"/>
      <c r="RSZ410" s="71"/>
      <c r="RTA410" s="71"/>
      <c r="RTB410" s="71"/>
      <c r="RTC410" s="71"/>
      <c r="RTD410" s="71"/>
      <c r="RTE410" s="71"/>
      <c r="RTF410" s="71"/>
      <c r="RTG410" s="71"/>
      <c r="RTH410" s="71"/>
      <c r="RTI410" s="71"/>
      <c r="RTJ410" s="71"/>
      <c r="RTK410" s="71"/>
      <c r="RTL410" s="71"/>
      <c r="RTM410" s="71"/>
      <c r="RTN410" s="71"/>
      <c r="RTO410" s="71"/>
      <c r="RTP410" s="71"/>
      <c r="RTQ410" s="71"/>
      <c r="RTR410" s="71"/>
      <c r="RTS410" s="71"/>
      <c r="RTT410" s="71"/>
      <c r="RTU410" s="71"/>
      <c r="RTV410" s="71"/>
      <c r="RTW410" s="71"/>
      <c r="RTX410" s="71"/>
      <c r="RTY410" s="71"/>
      <c r="RTZ410" s="71"/>
      <c r="RUA410" s="71"/>
      <c r="RUB410" s="71"/>
      <c r="RUC410" s="71"/>
      <c r="RUD410" s="71"/>
      <c r="RUE410" s="71"/>
      <c r="RUF410" s="71"/>
      <c r="RUG410" s="71"/>
      <c r="RUH410" s="71"/>
      <c r="RUI410" s="71"/>
      <c r="RUJ410" s="71"/>
      <c r="RUK410" s="71"/>
      <c r="RUL410" s="71"/>
      <c r="RUM410" s="71"/>
      <c r="RUN410" s="71"/>
      <c r="RUO410" s="71"/>
      <c r="RUP410" s="71"/>
      <c r="RUQ410" s="71"/>
      <c r="RUR410" s="71"/>
      <c r="RUS410" s="71"/>
      <c r="RUT410" s="71"/>
      <c r="RUU410" s="71"/>
      <c r="RUV410" s="71"/>
      <c r="RUW410" s="71"/>
      <c r="RUX410" s="71"/>
      <c r="RUY410" s="71"/>
      <c r="RUZ410" s="71"/>
      <c r="RVA410" s="71"/>
      <c r="RVB410" s="71"/>
      <c r="RVC410" s="71"/>
      <c r="RVD410" s="71"/>
      <c r="RVE410" s="71"/>
      <c r="RVF410" s="71"/>
      <c r="RVG410" s="71"/>
      <c r="RVH410" s="71"/>
      <c r="RVI410" s="71"/>
      <c r="RVJ410" s="71"/>
      <c r="RVK410" s="71"/>
      <c r="RVL410" s="71"/>
      <c r="RVM410" s="71"/>
      <c r="RVN410" s="71"/>
      <c r="RVO410" s="71"/>
      <c r="RVP410" s="71"/>
      <c r="RVQ410" s="71"/>
      <c r="RVR410" s="71"/>
      <c r="RVS410" s="71"/>
      <c r="RVT410" s="71"/>
      <c r="RVU410" s="71"/>
      <c r="RVV410" s="71"/>
      <c r="RVW410" s="71"/>
      <c r="RVX410" s="71"/>
      <c r="RVY410" s="71"/>
      <c r="RVZ410" s="71"/>
      <c r="RWA410" s="71"/>
      <c r="RWB410" s="71"/>
      <c r="RWC410" s="71"/>
      <c r="RWD410" s="71"/>
      <c r="RWE410" s="71"/>
      <c r="RWF410" s="71"/>
      <c r="RWG410" s="71"/>
      <c r="RWH410" s="71"/>
      <c r="RWI410" s="71"/>
      <c r="RWJ410" s="71"/>
      <c r="RWK410" s="71"/>
      <c r="RWL410" s="71"/>
      <c r="RWM410" s="71"/>
      <c r="RWN410" s="71"/>
      <c r="RWO410" s="71"/>
      <c r="RWP410" s="71"/>
      <c r="RWQ410" s="71"/>
      <c r="RWR410" s="71"/>
      <c r="RWS410" s="71"/>
      <c r="RWT410" s="71"/>
      <c r="RWU410" s="71"/>
      <c r="RWV410" s="71"/>
      <c r="RWW410" s="71"/>
      <c r="RWX410" s="71"/>
      <c r="RWY410" s="71"/>
      <c r="RWZ410" s="71"/>
      <c r="RXA410" s="71"/>
      <c r="RXB410" s="71"/>
      <c r="RXC410" s="71"/>
      <c r="RXD410" s="71"/>
      <c r="RXE410" s="71"/>
      <c r="RXF410" s="71"/>
      <c r="RXG410" s="71"/>
      <c r="RXH410" s="71"/>
      <c r="RXI410" s="71"/>
      <c r="RXJ410" s="71"/>
      <c r="RXK410" s="71"/>
      <c r="RXL410" s="71"/>
      <c r="RXM410" s="71"/>
      <c r="RXN410" s="71"/>
      <c r="RXO410" s="71"/>
      <c r="RXP410" s="71"/>
      <c r="RXQ410" s="71"/>
      <c r="RXR410" s="71"/>
      <c r="RXS410" s="71"/>
      <c r="RXT410" s="71"/>
      <c r="RXU410" s="71"/>
      <c r="RXV410" s="71"/>
      <c r="RXW410" s="71"/>
      <c r="RXX410" s="71"/>
      <c r="RXY410" s="71"/>
      <c r="RXZ410" s="71"/>
      <c r="RYA410" s="71"/>
      <c r="RYB410" s="71"/>
      <c r="RYC410" s="71"/>
      <c r="RYD410" s="71"/>
      <c r="RYE410" s="71"/>
      <c r="RYF410" s="71"/>
      <c r="RYG410" s="71"/>
      <c r="RYH410" s="71"/>
      <c r="RYI410" s="71"/>
      <c r="RYJ410" s="71"/>
      <c r="RYK410" s="71"/>
      <c r="RYL410" s="71"/>
      <c r="RYM410" s="71"/>
      <c r="RYN410" s="71"/>
      <c r="RYO410" s="71"/>
      <c r="RYP410" s="71"/>
      <c r="RYQ410" s="71"/>
      <c r="RYR410" s="71"/>
      <c r="RYS410" s="71"/>
      <c r="RYT410" s="71"/>
      <c r="RYU410" s="71"/>
      <c r="RYV410" s="71"/>
      <c r="RYW410" s="71"/>
      <c r="RYX410" s="71"/>
      <c r="RYY410" s="71"/>
      <c r="RYZ410" s="71"/>
      <c r="RZA410" s="71"/>
      <c r="RZB410" s="71"/>
      <c r="RZC410" s="71"/>
      <c r="RZD410" s="71"/>
      <c r="RZE410" s="71"/>
      <c r="RZF410" s="71"/>
      <c r="RZG410" s="71"/>
      <c r="RZH410" s="71"/>
      <c r="RZI410" s="71"/>
      <c r="RZJ410" s="71"/>
      <c r="RZK410" s="71"/>
      <c r="RZL410" s="71"/>
      <c r="RZM410" s="71"/>
      <c r="RZN410" s="71"/>
      <c r="RZO410" s="71"/>
      <c r="RZP410" s="71"/>
      <c r="RZQ410" s="71"/>
      <c r="RZR410" s="71"/>
      <c r="RZS410" s="71"/>
      <c r="RZT410" s="71"/>
      <c r="RZU410" s="71"/>
      <c r="RZV410" s="71"/>
      <c r="RZW410" s="71"/>
      <c r="RZX410" s="71"/>
      <c r="RZY410" s="71"/>
      <c r="RZZ410" s="71"/>
      <c r="SAA410" s="71"/>
      <c r="SAB410" s="71"/>
      <c r="SAC410" s="71"/>
      <c r="SAD410" s="71"/>
      <c r="SAE410" s="71"/>
      <c r="SAF410" s="71"/>
      <c r="SAG410" s="71"/>
      <c r="SAH410" s="71"/>
      <c r="SAI410" s="71"/>
      <c r="SAJ410" s="71"/>
      <c r="SAK410" s="71"/>
      <c r="SAL410" s="71"/>
      <c r="SAM410" s="71"/>
      <c r="SAN410" s="71"/>
      <c r="SAO410" s="71"/>
      <c r="SAP410" s="71"/>
      <c r="SAQ410" s="71"/>
      <c r="SAR410" s="71"/>
      <c r="SAS410" s="71"/>
      <c r="SAT410" s="71"/>
      <c r="SAU410" s="71"/>
      <c r="SAV410" s="71"/>
      <c r="SAW410" s="71"/>
      <c r="SAX410" s="71"/>
      <c r="SAY410" s="71"/>
      <c r="SAZ410" s="71"/>
      <c r="SBA410" s="71"/>
      <c r="SBB410" s="71"/>
      <c r="SBC410" s="71"/>
      <c r="SBD410" s="71"/>
      <c r="SBE410" s="71"/>
      <c r="SBF410" s="71"/>
      <c r="SBG410" s="71"/>
      <c r="SBH410" s="71"/>
      <c r="SBI410" s="71"/>
      <c r="SBJ410" s="71"/>
      <c r="SBK410" s="71"/>
      <c r="SBL410" s="71"/>
      <c r="SBM410" s="71"/>
      <c r="SBN410" s="71"/>
      <c r="SBO410" s="71"/>
      <c r="SBP410" s="71"/>
      <c r="SBQ410" s="71"/>
      <c r="SBR410" s="71"/>
      <c r="SBS410" s="71"/>
      <c r="SBT410" s="71"/>
      <c r="SBU410" s="71"/>
      <c r="SBV410" s="71"/>
      <c r="SBW410" s="71"/>
      <c r="SBX410" s="71"/>
      <c r="SBY410" s="71"/>
      <c r="SBZ410" s="71"/>
      <c r="SCA410" s="71"/>
      <c r="SCB410" s="71"/>
      <c r="SCC410" s="71"/>
      <c r="SCD410" s="71"/>
      <c r="SCE410" s="71"/>
      <c r="SCF410" s="71"/>
      <c r="SCG410" s="71"/>
      <c r="SCH410" s="71"/>
      <c r="SCI410" s="71"/>
      <c r="SCJ410" s="71"/>
      <c r="SCK410" s="71"/>
      <c r="SCL410" s="71"/>
      <c r="SCM410" s="71"/>
      <c r="SCN410" s="71"/>
      <c r="SCO410" s="71"/>
      <c r="SCP410" s="71"/>
      <c r="SCQ410" s="71"/>
      <c r="SCR410" s="71"/>
      <c r="SCS410" s="71"/>
      <c r="SCT410" s="71"/>
      <c r="SCU410" s="71"/>
      <c r="SCV410" s="71"/>
      <c r="SCW410" s="71"/>
      <c r="SCX410" s="71"/>
      <c r="SCY410" s="71"/>
      <c r="SCZ410" s="71"/>
      <c r="SDA410" s="71"/>
      <c r="SDB410" s="71"/>
      <c r="SDC410" s="71"/>
      <c r="SDD410" s="71"/>
      <c r="SDE410" s="71"/>
      <c r="SDF410" s="71"/>
      <c r="SDG410" s="71"/>
      <c r="SDH410" s="71"/>
      <c r="SDI410" s="71"/>
      <c r="SDJ410" s="71"/>
      <c r="SDK410" s="71"/>
      <c r="SDL410" s="71"/>
      <c r="SDM410" s="71"/>
      <c r="SDN410" s="71"/>
      <c r="SDO410" s="71"/>
      <c r="SDP410" s="71"/>
      <c r="SDQ410" s="71"/>
      <c r="SDR410" s="71"/>
      <c r="SDS410" s="71"/>
      <c r="SDT410" s="71"/>
      <c r="SDU410" s="71"/>
      <c r="SDV410" s="71"/>
      <c r="SDW410" s="71"/>
      <c r="SDX410" s="71"/>
      <c r="SDY410" s="71"/>
      <c r="SDZ410" s="71"/>
      <c r="SEA410" s="71"/>
      <c r="SEB410" s="71"/>
      <c r="SEC410" s="71"/>
      <c r="SED410" s="71"/>
      <c r="SEE410" s="71"/>
      <c r="SEF410" s="71"/>
      <c r="SEG410" s="71"/>
      <c r="SEH410" s="71"/>
      <c r="SEI410" s="71"/>
      <c r="SEJ410" s="71"/>
      <c r="SEK410" s="71"/>
      <c r="SEL410" s="71"/>
      <c r="SEM410" s="71"/>
      <c r="SEN410" s="71"/>
      <c r="SEO410" s="71"/>
      <c r="SEP410" s="71"/>
      <c r="SEQ410" s="71"/>
      <c r="SER410" s="71"/>
      <c r="SES410" s="71"/>
      <c r="SET410" s="71"/>
      <c r="SEU410" s="71"/>
      <c r="SEV410" s="71"/>
      <c r="SEW410" s="71"/>
      <c r="SEX410" s="71"/>
      <c r="SEY410" s="71"/>
      <c r="SEZ410" s="71"/>
      <c r="SFA410" s="71"/>
      <c r="SFB410" s="71"/>
      <c r="SFC410" s="71"/>
      <c r="SFD410" s="71"/>
      <c r="SFE410" s="71"/>
      <c r="SFF410" s="71"/>
      <c r="SFG410" s="71"/>
      <c r="SFH410" s="71"/>
      <c r="SFI410" s="71"/>
      <c r="SFJ410" s="71"/>
      <c r="SFK410" s="71"/>
      <c r="SFL410" s="71"/>
      <c r="SFM410" s="71"/>
      <c r="SFN410" s="71"/>
      <c r="SFO410" s="71"/>
      <c r="SFP410" s="71"/>
      <c r="SFQ410" s="71"/>
      <c r="SFR410" s="71"/>
      <c r="SFS410" s="71"/>
      <c r="SFT410" s="71"/>
      <c r="SFU410" s="71"/>
      <c r="SFV410" s="71"/>
      <c r="SFW410" s="71"/>
      <c r="SFX410" s="71"/>
      <c r="SFY410" s="71"/>
      <c r="SFZ410" s="71"/>
      <c r="SGA410" s="71"/>
      <c r="SGB410" s="71"/>
      <c r="SGC410" s="71"/>
      <c r="SGD410" s="71"/>
      <c r="SGE410" s="71"/>
      <c r="SGF410" s="71"/>
      <c r="SGG410" s="71"/>
      <c r="SGH410" s="71"/>
      <c r="SGI410" s="71"/>
      <c r="SGJ410" s="71"/>
      <c r="SGK410" s="71"/>
      <c r="SGL410" s="71"/>
      <c r="SGM410" s="71"/>
      <c r="SGN410" s="71"/>
      <c r="SGO410" s="71"/>
      <c r="SGP410" s="71"/>
      <c r="SGQ410" s="71"/>
      <c r="SGR410" s="71"/>
      <c r="SGS410" s="71"/>
      <c r="SGT410" s="71"/>
      <c r="SGU410" s="71"/>
      <c r="SGV410" s="71"/>
      <c r="SGW410" s="71"/>
      <c r="SGX410" s="71"/>
      <c r="SGY410" s="71"/>
      <c r="SGZ410" s="71"/>
      <c r="SHA410" s="71"/>
      <c r="SHB410" s="71"/>
      <c r="SHC410" s="71"/>
      <c r="SHD410" s="71"/>
      <c r="SHE410" s="71"/>
      <c r="SHF410" s="71"/>
      <c r="SHG410" s="71"/>
      <c r="SHH410" s="71"/>
      <c r="SHI410" s="71"/>
      <c r="SHJ410" s="71"/>
      <c r="SHK410" s="71"/>
      <c r="SHL410" s="71"/>
      <c r="SHM410" s="71"/>
      <c r="SHN410" s="71"/>
      <c r="SHO410" s="71"/>
      <c r="SHP410" s="71"/>
      <c r="SHQ410" s="71"/>
      <c r="SHR410" s="71"/>
      <c r="SHS410" s="71"/>
      <c r="SHT410" s="71"/>
      <c r="SHU410" s="71"/>
      <c r="SHV410" s="71"/>
      <c r="SHW410" s="71"/>
      <c r="SHX410" s="71"/>
      <c r="SHY410" s="71"/>
      <c r="SHZ410" s="71"/>
      <c r="SIA410" s="71"/>
      <c r="SIB410" s="71"/>
      <c r="SIC410" s="71"/>
      <c r="SID410" s="71"/>
      <c r="SIE410" s="71"/>
      <c r="SIF410" s="71"/>
      <c r="SIG410" s="71"/>
      <c r="SIH410" s="71"/>
      <c r="SII410" s="71"/>
      <c r="SIJ410" s="71"/>
      <c r="SIK410" s="71"/>
      <c r="SIL410" s="71"/>
      <c r="SIM410" s="71"/>
      <c r="SIN410" s="71"/>
      <c r="SIO410" s="71"/>
      <c r="SIP410" s="71"/>
      <c r="SIQ410" s="71"/>
      <c r="SIR410" s="71"/>
      <c r="SIS410" s="71"/>
      <c r="SIT410" s="71"/>
      <c r="SIU410" s="71"/>
      <c r="SIV410" s="71"/>
      <c r="SIW410" s="71"/>
      <c r="SIX410" s="71"/>
      <c r="SIY410" s="71"/>
      <c r="SIZ410" s="71"/>
      <c r="SJA410" s="71"/>
      <c r="SJB410" s="71"/>
      <c r="SJC410" s="71"/>
      <c r="SJD410" s="71"/>
      <c r="SJE410" s="71"/>
      <c r="SJF410" s="71"/>
      <c r="SJG410" s="71"/>
      <c r="SJH410" s="71"/>
      <c r="SJI410" s="71"/>
      <c r="SJJ410" s="71"/>
      <c r="SJK410" s="71"/>
      <c r="SJL410" s="71"/>
      <c r="SJM410" s="71"/>
      <c r="SJN410" s="71"/>
      <c r="SJO410" s="71"/>
      <c r="SJP410" s="71"/>
      <c r="SJQ410" s="71"/>
      <c r="SJR410" s="71"/>
      <c r="SJS410" s="71"/>
      <c r="SJT410" s="71"/>
      <c r="SJU410" s="71"/>
      <c r="SJV410" s="71"/>
      <c r="SJW410" s="71"/>
      <c r="SJX410" s="71"/>
      <c r="SJY410" s="71"/>
      <c r="SJZ410" s="71"/>
      <c r="SKA410" s="71"/>
      <c r="SKB410" s="71"/>
      <c r="SKC410" s="71"/>
      <c r="SKD410" s="71"/>
      <c r="SKE410" s="71"/>
      <c r="SKF410" s="71"/>
      <c r="SKG410" s="71"/>
      <c r="SKH410" s="71"/>
      <c r="SKI410" s="71"/>
      <c r="SKJ410" s="71"/>
      <c r="SKK410" s="71"/>
      <c r="SKL410" s="71"/>
      <c r="SKM410" s="71"/>
      <c r="SKN410" s="71"/>
      <c r="SKO410" s="71"/>
      <c r="SKP410" s="71"/>
      <c r="SKQ410" s="71"/>
      <c r="SKR410" s="71"/>
      <c r="SKS410" s="71"/>
      <c r="SKT410" s="71"/>
      <c r="SKU410" s="71"/>
      <c r="SKV410" s="71"/>
      <c r="SKW410" s="71"/>
      <c r="SKX410" s="71"/>
      <c r="SKY410" s="71"/>
      <c r="SKZ410" s="71"/>
      <c r="SLA410" s="71"/>
      <c r="SLB410" s="71"/>
      <c r="SLC410" s="71"/>
      <c r="SLD410" s="71"/>
      <c r="SLE410" s="71"/>
      <c r="SLF410" s="71"/>
      <c r="SLG410" s="71"/>
      <c r="SLH410" s="71"/>
      <c r="SLI410" s="71"/>
      <c r="SLJ410" s="71"/>
      <c r="SLK410" s="71"/>
      <c r="SLL410" s="71"/>
      <c r="SLM410" s="71"/>
      <c r="SLN410" s="71"/>
      <c r="SLO410" s="71"/>
      <c r="SLP410" s="71"/>
      <c r="SLQ410" s="71"/>
      <c r="SLR410" s="71"/>
      <c r="SLS410" s="71"/>
      <c r="SLT410" s="71"/>
      <c r="SLU410" s="71"/>
      <c r="SLV410" s="71"/>
      <c r="SLW410" s="71"/>
      <c r="SLX410" s="71"/>
      <c r="SLY410" s="71"/>
      <c r="SLZ410" s="71"/>
      <c r="SMA410" s="71"/>
      <c r="SMB410" s="71"/>
      <c r="SMC410" s="71"/>
      <c r="SMD410" s="71"/>
      <c r="SME410" s="71"/>
      <c r="SMF410" s="71"/>
      <c r="SMG410" s="71"/>
      <c r="SMH410" s="71"/>
      <c r="SMI410" s="71"/>
      <c r="SMJ410" s="71"/>
      <c r="SMK410" s="71"/>
      <c r="SML410" s="71"/>
      <c r="SMM410" s="71"/>
      <c r="SMN410" s="71"/>
      <c r="SMO410" s="71"/>
      <c r="SMP410" s="71"/>
      <c r="SMQ410" s="71"/>
      <c r="SMR410" s="71"/>
      <c r="SMS410" s="71"/>
      <c r="SMT410" s="71"/>
      <c r="SMU410" s="71"/>
      <c r="SMV410" s="71"/>
      <c r="SMW410" s="71"/>
      <c r="SMX410" s="71"/>
      <c r="SMY410" s="71"/>
      <c r="SMZ410" s="71"/>
      <c r="SNA410" s="71"/>
      <c r="SNB410" s="71"/>
      <c r="SNC410" s="71"/>
      <c r="SND410" s="71"/>
      <c r="SNE410" s="71"/>
      <c r="SNF410" s="71"/>
      <c r="SNG410" s="71"/>
      <c r="SNH410" s="71"/>
      <c r="SNI410" s="71"/>
      <c r="SNJ410" s="71"/>
      <c r="SNK410" s="71"/>
      <c r="SNL410" s="71"/>
      <c r="SNM410" s="71"/>
      <c r="SNN410" s="71"/>
      <c r="SNO410" s="71"/>
      <c r="SNP410" s="71"/>
      <c r="SNQ410" s="71"/>
      <c r="SNR410" s="71"/>
      <c r="SNS410" s="71"/>
      <c r="SNT410" s="71"/>
      <c r="SNU410" s="71"/>
      <c r="SNV410" s="71"/>
      <c r="SNW410" s="71"/>
      <c r="SNX410" s="71"/>
      <c r="SNY410" s="71"/>
      <c r="SNZ410" s="71"/>
      <c r="SOA410" s="71"/>
      <c r="SOB410" s="71"/>
      <c r="SOC410" s="71"/>
      <c r="SOD410" s="71"/>
      <c r="SOE410" s="71"/>
      <c r="SOF410" s="71"/>
      <c r="SOG410" s="71"/>
      <c r="SOH410" s="71"/>
      <c r="SOI410" s="71"/>
      <c r="SOJ410" s="71"/>
      <c r="SOK410" s="71"/>
      <c r="SOL410" s="71"/>
      <c r="SOM410" s="71"/>
      <c r="SON410" s="71"/>
      <c r="SOO410" s="71"/>
      <c r="SOP410" s="71"/>
      <c r="SOQ410" s="71"/>
      <c r="SOR410" s="71"/>
      <c r="SOS410" s="71"/>
      <c r="SOT410" s="71"/>
      <c r="SOU410" s="71"/>
      <c r="SOV410" s="71"/>
      <c r="SOW410" s="71"/>
      <c r="SOX410" s="71"/>
      <c r="SOY410" s="71"/>
      <c r="SOZ410" s="71"/>
      <c r="SPA410" s="71"/>
      <c r="SPB410" s="71"/>
      <c r="SPC410" s="71"/>
      <c r="SPD410" s="71"/>
      <c r="SPE410" s="71"/>
      <c r="SPF410" s="71"/>
      <c r="SPG410" s="71"/>
      <c r="SPH410" s="71"/>
      <c r="SPI410" s="71"/>
      <c r="SPJ410" s="71"/>
      <c r="SPK410" s="71"/>
      <c r="SPL410" s="71"/>
      <c r="SPM410" s="71"/>
      <c r="SPN410" s="71"/>
      <c r="SPO410" s="71"/>
      <c r="SPP410" s="71"/>
      <c r="SPQ410" s="71"/>
      <c r="SPR410" s="71"/>
      <c r="SPS410" s="71"/>
      <c r="SPT410" s="71"/>
      <c r="SPU410" s="71"/>
      <c r="SPV410" s="71"/>
      <c r="SPW410" s="71"/>
      <c r="SPX410" s="71"/>
      <c r="SPY410" s="71"/>
      <c r="SPZ410" s="71"/>
      <c r="SQA410" s="71"/>
      <c r="SQB410" s="71"/>
      <c r="SQC410" s="71"/>
      <c r="SQD410" s="71"/>
      <c r="SQE410" s="71"/>
      <c r="SQF410" s="71"/>
      <c r="SQG410" s="71"/>
      <c r="SQH410" s="71"/>
      <c r="SQI410" s="71"/>
      <c r="SQJ410" s="71"/>
      <c r="SQK410" s="71"/>
      <c r="SQL410" s="71"/>
      <c r="SQM410" s="71"/>
      <c r="SQN410" s="71"/>
      <c r="SQO410" s="71"/>
      <c r="SQP410" s="71"/>
      <c r="SQQ410" s="71"/>
      <c r="SQR410" s="71"/>
      <c r="SQS410" s="71"/>
      <c r="SQT410" s="71"/>
      <c r="SQU410" s="71"/>
      <c r="SQV410" s="71"/>
      <c r="SQW410" s="71"/>
      <c r="SQX410" s="71"/>
      <c r="SQY410" s="71"/>
      <c r="SQZ410" s="71"/>
      <c r="SRA410" s="71"/>
      <c r="SRB410" s="71"/>
      <c r="SRC410" s="71"/>
      <c r="SRD410" s="71"/>
      <c r="SRE410" s="71"/>
      <c r="SRF410" s="71"/>
      <c r="SRG410" s="71"/>
      <c r="SRH410" s="71"/>
      <c r="SRI410" s="71"/>
      <c r="SRJ410" s="71"/>
      <c r="SRK410" s="71"/>
      <c r="SRL410" s="71"/>
      <c r="SRM410" s="71"/>
      <c r="SRN410" s="71"/>
      <c r="SRO410" s="71"/>
      <c r="SRP410" s="71"/>
      <c r="SRQ410" s="71"/>
      <c r="SRR410" s="71"/>
      <c r="SRS410" s="71"/>
      <c r="SRT410" s="71"/>
      <c r="SRU410" s="71"/>
      <c r="SRV410" s="71"/>
      <c r="SRW410" s="71"/>
      <c r="SRX410" s="71"/>
      <c r="SRY410" s="71"/>
      <c r="SRZ410" s="71"/>
      <c r="SSA410" s="71"/>
      <c r="SSB410" s="71"/>
      <c r="SSC410" s="71"/>
      <c r="SSD410" s="71"/>
      <c r="SSE410" s="71"/>
      <c r="SSF410" s="71"/>
      <c r="SSG410" s="71"/>
      <c r="SSH410" s="71"/>
      <c r="SSI410" s="71"/>
      <c r="SSJ410" s="71"/>
      <c r="SSK410" s="71"/>
      <c r="SSL410" s="71"/>
      <c r="SSM410" s="71"/>
      <c r="SSN410" s="71"/>
      <c r="SSO410" s="71"/>
      <c r="SSP410" s="71"/>
      <c r="SSQ410" s="71"/>
      <c r="SSR410" s="71"/>
      <c r="SSS410" s="71"/>
      <c r="SST410" s="71"/>
      <c r="SSU410" s="71"/>
      <c r="SSV410" s="71"/>
      <c r="SSW410" s="71"/>
      <c r="SSX410" s="71"/>
      <c r="SSY410" s="71"/>
      <c r="SSZ410" s="71"/>
      <c r="STA410" s="71"/>
      <c r="STB410" s="71"/>
      <c r="STC410" s="71"/>
      <c r="STD410" s="71"/>
      <c r="STE410" s="71"/>
      <c r="STF410" s="71"/>
      <c r="STG410" s="71"/>
      <c r="STH410" s="71"/>
      <c r="STI410" s="71"/>
      <c r="STJ410" s="71"/>
      <c r="STK410" s="71"/>
      <c r="STL410" s="71"/>
      <c r="STM410" s="71"/>
      <c r="STN410" s="71"/>
      <c r="STO410" s="71"/>
      <c r="STP410" s="71"/>
      <c r="STQ410" s="71"/>
      <c r="STR410" s="71"/>
      <c r="STS410" s="71"/>
      <c r="STT410" s="71"/>
      <c r="STU410" s="71"/>
      <c r="STV410" s="71"/>
      <c r="STW410" s="71"/>
      <c r="STX410" s="71"/>
      <c r="STY410" s="71"/>
      <c r="STZ410" s="71"/>
      <c r="SUA410" s="71"/>
      <c r="SUB410" s="71"/>
      <c r="SUC410" s="71"/>
      <c r="SUD410" s="71"/>
      <c r="SUE410" s="71"/>
      <c r="SUF410" s="71"/>
      <c r="SUG410" s="71"/>
      <c r="SUH410" s="71"/>
      <c r="SUI410" s="71"/>
      <c r="SUJ410" s="71"/>
      <c r="SUK410" s="71"/>
      <c r="SUL410" s="71"/>
      <c r="SUM410" s="71"/>
      <c r="SUN410" s="71"/>
      <c r="SUO410" s="71"/>
      <c r="SUP410" s="71"/>
      <c r="SUQ410" s="71"/>
      <c r="SUR410" s="71"/>
      <c r="SUS410" s="71"/>
      <c r="SUT410" s="71"/>
      <c r="SUU410" s="71"/>
      <c r="SUV410" s="71"/>
      <c r="SUW410" s="71"/>
      <c r="SUX410" s="71"/>
      <c r="SUY410" s="71"/>
      <c r="SUZ410" s="71"/>
      <c r="SVA410" s="71"/>
      <c r="SVB410" s="71"/>
      <c r="SVC410" s="71"/>
      <c r="SVD410" s="71"/>
      <c r="SVE410" s="71"/>
      <c r="SVF410" s="71"/>
      <c r="SVG410" s="71"/>
      <c r="SVH410" s="71"/>
      <c r="SVI410" s="71"/>
      <c r="SVJ410" s="71"/>
      <c r="SVK410" s="71"/>
      <c r="SVL410" s="71"/>
      <c r="SVM410" s="71"/>
      <c r="SVN410" s="71"/>
      <c r="SVO410" s="71"/>
      <c r="SVP410" s="71"/>
      <c r="SVQ410" s="71"/>
      <c r="SVR410" s="71"/>
      <c r="SVS410" s="71"/>
      <c r="SVT410" s="71"/>
      <c r="SVU410" s="71"/>
      <c r="SVV410" s="71"/>
      <c r="SVW410" s="71"/>
      <c r="SVX410" s="71"/>
      <c r="SVY410" s="71"/>
      <c r="SVZ410" s="71"/>
      <c r="SWA410" s="71"/>
      <c r="SWB410" s="71"/>
      <c r="SWC410" s="71"/>
      <c r="SWD410" s="71"/>
      <c r="SWE410" s="71"/>
      <c r="SWF410" s="71"/>
      <c r="SWG410" s="71"/>
      <c r="SWH410" s="71"/>
      <c r="SWI410" s="71"/>
      <c r="SWJ410" s="71"/>
      <c r="SWK410" s="71"/>
      <c r="SWL410" s="71"/>
      <c r="SWM410" s="71"/>
      <c r="SWN410" s="71"/>
      <c r="SWO410" s="71"/>
      <c r="SWP410" s="71"/>
      <c r="SWQ410" s="71"/>
      <c r="SWR410" s="71"/>
      <c r="SWS410" s="71"/>
      <c r="SWT410" s="71"/>
      <c r="SWU410" s="71"/>
      <c r="SWV410" s="71"/>
      <c r="SWW410" s="71"/>
      <c r="SWX410" s="71"/>
      <c r="SWY410" s="71"/>
      <c r="SWZ410" s="71"/>
      <c r="SXA410" s="71"/>
      <c r="SXB410" s="71"/>
      <c r="SXC410" s="71"/>
      <c r="SXD410" s="71"/>
      <c r="SXE410" s="71"/>
      <c r="SXF410" s="71"/>
      <c r="SXG410" s="71"/>
      <c r="SXH410" s="71"/>
      <c r="SXI410" s="71"/>
      <c r="SXJ410" s="71"/>
      <c r="SXK410" s="71"/>
      <c r="SXL410" s="71"/>
      <c r="SXM410" s="71"/>
      <c r="SXN410" s="71"/>
      <c r="SXO410" s="71"/>
      <c r="SXP410" s="71"/>
      <c r="SXQ410" s="71"/>
      <c r="SXR410" s="71"/>
      <c r="SXS410" s="71"/>
      <c r="SXT410" s="71"/>
      <c r="SXU410" s="71"/>
      <c r="SXV410" s="71"/>
      <c r="SXW410" s="71"/>
      <c r="SXX410" s="71"/>
      <c r="SXY410" s="71"/>
      <c r="SXZ410" s="71"/>
      <c r="SYA410" s="71"/>
      <c r="SYB410" s="71"/>
      <c r="SYC410" s="71"/>
      <c r="SYD410" s="71"/>
      <c r="SYE410" s="71"/>
      <c r="SYF410" s="71"/>
      <c r="SYG410" s="71"/>
      <c r="SYH410" s="71"/>
      <c r="SYI410" s="71"/>
      <c r="SYJ410" s="71"/>
      <c r="SYK410" s="71"/>
      <c r="SYL410" s="71"/>
      <c r="SYM410" s="71"/>
      <c r="SYN410" s="71"/>
      <c r="SYO410" s="71"/>
      <c r="SYP410" s="71"/>
      <c r="SYQ410" s="71"/>
      <c r="SYR410" s="71"/>
      <c r="SYS410" s="71"/>
      <c r="SYT410" s="71"/>
      <c r="SYU410" s="71"/>
      <c r="SYV410" s="71"/>
      <c r="SYW410" s="71"/>
      <c r="SYX410" s="71"/>
      <c r="SYY410" s="71"/>
      <c r="SYZ410" s="71"/>
      <c r="SZA410" s="71"/>
      <c r="SZB410" s="71"/>
      <c r="SZC410" s="71"/>
      <c r="SZD410" s="71"/>
      <c r="SZE410" s="71"/>
      <c r="SZF410" s="71"/>
      <c r="SZG410" s="71"/>
      <c r="SZH410" s="71"/>
      <c r="SZI410" s="71"/>
      <c r="SZJ410" s="71"/>
      <c r="SZK410" s="71"/>
      <c r="SZL410" s="71"/>
      <c r="SZM410" s="71"/>
      <c r="SZN410" s="71"/>
      <c r="SZO410" s="71"/>
      <c r="SZP410" s="71"/>
      <c r="SZQ410" s="71"/>
      <c r="SZR410" s="71"/>
      <c r="SZS410" s="71"/>
      <c r="SZT410" s="71"/>
      <c r="SZU410" s="71"/>
      <c r="SZV410" s="71"/>
      <c r="SZW410" s="71"/>
      <c r="SZX410" s="71"/>
      <c r="SZY410" s="71"/>
      <c r="SZZ410" s="71"/>
      <c r="TAA410" s="71"/>
      <c r="TAB410" s="71"/>
      <c r="TAC410" s="71"/>
      <c r="TAD410" s="71"/>
      <c r="TAE410" s="71"/>
      <c r="TAF410" s="71"/>
      <c r="TAG410" s="71"/>
      <c r="TAH410" s="71"/>
      <c r="TAI410" s="71"/>
      <c r="TAJ410" s="71"/>
      <c r="TAK410" s="71"/>
      <c r="TAL410" s="71"/>
      <c r="TAM410" s="71"/>
      <c r="TAN410" s="71"/>
      <c r="TAO410" s="71"/>
      <c r="TAP410" s="71"/>
      <c r="TAQ410" s="71"/>
      <c r="TAR410" s="71"/>
      <c r="TAS410" s="71"/>
      <c r="TAT410" s="71"/>
      <c r="TAU410" s="71"/>
      <c r="TAV410" s="71"/>
      <c r="TAW410" s="71"/>
      <c r="TAX410" s="71"/>
      <c r="TAY410" s="71"/>
      <c r="TAZ410" s="71"/>
      <c r="TBA410" s="71"/>
      <c r="TBB410" s="71"/>
      <c r="TBC410" s="71"/>
      <c r="TBD410" s="71"/>
      <c r="TBE410" s="71"/>
      <c r="TBF410" s="71"/>
      <c r="TBG410" s="71"/>
      <c r="TBH410" s="71"/>
      <c r="TBI410" s="71"/>
      <c r="TBJ410" s="71"/>
      <c r="TBK410" s="71"/>
      <c r="TBL410" s="71"/>
      <c r="TBM410" s="71"/>
      <c r="TBN410" s="71"/>
      <c r="TBO410" s="71"/>
      <c r="TBP410" s="71"/>
      <c r="TBQ410" s="71"/>
      <c r="TBR410" s="71"/>
      <c r="TBS410" s="71"/>
      <c r="TBT410" s="71"/>
      <c r="TBU410" s="71"/>
      <c r="TBV410" s="71"/>
      <c r="TBW410" s="71"/>
      <c r="TBX410" s="71"/>
      <c r="TBY410" s="71"/>
      <c r="TBZ410" s="71"/>
      <c r="TCA410" s="71"/>
      <c r="TCB410" s="71"/>
      <c r="TCC410" s="71"/>
      <c r="TCD410" s="71"/>
      <c r="TCE410" s="71"/>
      <c r="TCF410" s="71"/>
      <c r="TCG410" s="71"/>
      <c r="TCH410" s="71"/>
      <c r="TCI410" s="71"/>
      <c r="TCJ410" s="71"/>
      <c r="TCK410" s="71"/>
      <c r="TCL410" s="71"/>
      <c r="TCM410" s="71"/>
      <c r="TCN410" s="71"/>
      <c r="TCO410" s="71"/>
      <c r="TCP410" s="71"/>
      <c r="TCQ410" s="71"/>
      <c r="TCR410" s="71"/>
      <c r="TCS410" s="71"/>
      <c r="TCT410" s="71"/>
      <c r="TCU410" s="71"/>
      <c r="TCV410" s="71"/>
      <c r="TCW410" s="71"/>
      <c r="TCX410" s="71"/>
      <c r="TCY410" s="71"/>
      <c r="TCZ410" s="71"/>
      <c r="TDA410" s="71"/>
      <c r="TDB410" s="71"/>
      <c r="TDC410" s="71"/>
      <c r="TDD410" s="71"/>
      <c r="TDE410" s="71"/>
      <c r="TDF410" s="71"/>
      <c r="TDG410" s="71"/>
      <c r="TDH410" s="71"/>
      <c r="TDI410" s="71"/>
      <c r="TDJ410" s="71"/>
      <c r="TDK410" s="71"/>
      <c r="TDL410" s="71"/>
      <c r="TDM410" s="71"/>
      <c r="TDN410" s="71"/>
      <c r="TDO410" s="71"/>
      <c r="TDP410" s="71"/>
      <c r="TDQ410" s="71"/>
      <c r="TDR410" s="71"/>
      <c r="TDS410" s="71"/>
      <c r="TDT410" s="71"/>
      <c r="TDU410" s="71"/>
      <c r="TDV410" s="71"/>
      <c r="TDW410" s="71"/>
      <c r="TDX410" s="71"/>
      <c r="TDY410" s="71"/>
      <c r="TDZ410" s="71"/>
      <c r="TEA410" s="71"/>
      <c r="TEB410" s="71"/>
      <c r="TEC410" s="71"/>
      <c r="TED410" s="71"/>
      <c r="TEE410" s="71"/>
      <c r="TEF410" s="71"/>
      <c r="TEG410" s="71"/>
      <c r="TEH410" s="71"/>
      <c r="TEI410" s="71"/>
      <c r="TEJ410" s="71"/>
      <c r="TEK410" s="71"/>
      <c r="TEL410" s="71"/>
      <c r="TEM410" s="71"/>
      <c r="TEN410" s="71"/>
      <c r="TEO410" s="71"/>
      <c r="TEP410" s="71"/>
      <c r="TEQ410" s="71"/>
      <c r="TER410" s="71"/>
      <c r="TES410" s="71"/>
      <c r="TET410" s="71"/>
      <c r="TEU410" s="71"/>
      <c r="TEV410" s="71"/>
      <c r="TEW410" s="71"/>
      <c r="TEX410" s="71"/>
      <c r="TEY410" s="71"/>
      <c r="TEZ410" s="71"/>
      <c r="TFA410" s="71"/>
      <c r="TFB410" s="71"/>
      <c r="TFC410" s="71"/>
      <c r="TFD410" s="71"/>
      <c r="TFE410" s="71"/>
      <c r="TFF410" s="71"/>
      <c r="TFG410" s="71"/>
      <c r="TFH410" s="71"/>
      <c r="TFI410" s="71"/>
      <c r="TFJ410" s="71"/>
      <c r="TFK410" s="71"/>
      <c r="TFL410" s="71"/>
      <c r="TFM410" s="71"/>
      <c r="TFN410" s="71"/>
      <c r="TFO410" s="71"/>
      <c r="TFP410" s="71"/>
      <c r="TFQ410" s="71"/>
      <c r="TFR410" s="71"/>
      <c r="TFS410" s="71"/>
      <c r="TFT410" s="71"/>
      <c r="TFU410" s="71"/>
      <c r="TFV410" s="71"/>
      <c r="TFW410" s="71"/>
      <c r="TFX410" s="71"/>
      <c r="TFY410" s="71"/>
      <c r="TFZ410" s="71"/>
      <c r="TGA410" s="71"/>
      <c r="TGB410" s="71"/>
      <c r="TGC410" s="71"/>
      <c r="TGD410" s="71"/>
      <c r="TGE410" s="71"/>
      <c r="TGF410" s="71"/>
      <c r="TGG410" s="71"/>
      <c r="TGH410" s="71"/>
      <c r="TGI410" s="71"/>
      <c r="TGJ410" s="71"/>
      <c r="TGK410" s="71"/>
      <c r="TGL410" s="71"/>
      <c r="TGM410" s="71"/>
      <c r="TGN410" s="71"/>
      <c r="TGO410" s="71"/>
      <c r="TGP410" s="71"/>
      <c r="TGQ410" s="71"/>
      <c r="TGR410" s="71"/>
      <c r="TGS410" s="71"/>
      <c r="TGT410" s="71"/>
      <c r="TGU410" s="71"/>
      <c r="TGV410" s="71"/>
      <c r="TGW410" s="71"/>
      <c r="TGX410" s="71"/>
      <c r="TGY410" s="71"/>
      <c r="TGZ410" s="71"/>
      <c r="THA410" s="71"/>
      <c r="THB410" s="71"/>
      <c r="THC410" s="71"/>
      <c r="THD410" s="71"/>
      <c r="THE410" s="71"/>
      <c r="THF410" s="71"/>
      <c r="THG410" s="71"/>
      <c r="THH410" s="71"/>
      <c r="THI410" s="71"/>
      <c r="THJ410" s="71"/>
      <c r="THK410" s="71"/>
      <c r="THL410" s="71"/>
      <c r="THM410" s="71"/>
      <c r="THN410" s="71"/>
      <c r="THO410" s="71"/>
      <c r="THP410" s="71"/>
      <c r="THQ410" s="71"/>
      <c r="THR410" s="71"/>
      <c r="THS410" s="71"/>
      <c r="THT410" s="71"/>
      <c r="THU410" s="71"/>
      <c r="THV410" s="71"/>
      <c r="THW410" s="71"/>
      <c r="THX410" s="71"/>
      <c r="THY410" s="71"/>
      <c r="THZ410" s="71"/>
      <c r="TIA410" s="71"/>
      <c r="TIB410" s="71"/>
      <c r="TIC410" s="71"/>
      <c r="TID410" s="71"/>
      <c r="TIE410" s="71"/>
      <c r="TIF410" s="71"/>
      <c r="TIG410" s="71"/>
      <c r="TIH410" s="71"/>
      <c r="TII410" s="71"/>
      <c r="TIJ410" s="71"/>
      <c r="TIK410" s="71"/>
      <c r="TIL410" s="71"/>
      <c r="TIM410" s="71"/>
      <c r="TIN410" s="71"/>
      <c r="TIO410" s="71"/>
      <c r="TIP410" s="71"/>
      <c r="TIQ410" s="71"/>
      <c r="TIR410" s="71"/>
      <c r="TIS410" s="71"/>
      <c r="TIT410" s="71"/>
      <c r="TIU410" s="71"/>
      <c r="TIV410" s="71"/>
      <c r="TIW410" s="71"/>
      <c r="TIX410" s="71"/>
      <c r="TIY410" s="71"/>
      <c r="TIZ410" s="71"/>
      <c r="TJA410" s="71"/>
      <c r="TJB410" s="71"/>
      <c r="TJC410" s="71"/>
      <c r="TJD410" s="71"/>
      <c r="TJE410" s="71"/>
      <c r="TJF410" s="71"/>
      <c r="TJG410" s="71"/>
      <c r="TJH410" s="71"/>
      <c r="TJI410" s="71"/>
      <c r="TJJ410" s="71"/>
      <c r="TJK410" s="71"/>
      <c r="TJL410" s="71"/>
      <c r="TJM410" s="71"/>
      <c r="TJN410" s="71"/>
      <c r="TJO410" s="71"/>
      <c r="TJP410" s="71"/>
      <c r="TJQ410" s="71"/>
      <c r="TJR410" s="71"/>
      <c r="TJS410" s="71"/>
      <c r="TJT410" s="71"/>
      <c r="TJU410" s="71"/>
      <c r="TJV410" s="71"/>
      <c r="TJW410" s="71"/>
      <c r="TJX410" s="71"/>
      <c r="TJY410" s="71"/>
      <c r="TJZ410" s="71"/>
      <c r="TKA410" s="71"/>
      <c r="TKB410" s="71"/>
      <c r="TKC410" s="71"/>
      <c r="TKD410" s="71"/>
      <c r="TKE410" s="71"/>
      <c r="TKF410" s="71"/>
      <c r="TKG410" s="71"/>
      <c r="TKH410" s="71"/>
      <c r="TKI410" s="71"/>
      <c r="TKJ410" s="71"/>
      <c r="TKK410" s="71"/>
      <c r="TKL410" s="71"/>
      <c r="TKM410" s="71"/>
      <c r="TKN410" s="71"/>
      <c r="TKO410" s="71"/>
      <c r="TKP410" s="71"/>
      <c r="TKQ410" s="71"/>
      <c r="TKR410" s="71"/>
      <c r="TKS410" s="71"/>
      <c r="TKT410" s="71"/>
      <c r="TKU410" s="71"/>
      <c r="TKV410" s="71"/>
      <c r="TKW410" s="71"/>
      <c r="TKX410" s="71"/>
      <c r="TKY410" s="71"/>
      <c r="TKZ410" s="71"/>
      <c r="TLA410" s="71"/>
      <c r="TLB410" s="71"/>
      <c r="TLC410" s="71"/>
      <c r="TLD410" s="71"/>
      <c r="TLE410" s="71"/>
      <c r="TLF410" s="71"/>
      <c r="TLG410" s="71"/>
      <c r="TLH410" s="71"/>
      <c r="TLI410" s="71"/>
      <c r="TLJ410" s="71"/>
      <c r="TLK410" s="71"/>
      <c r="TLL410" s="71"/>
      <c r="TLM410" s="71"/>
      <c r="TLN410" s="71"/>
      <c r="TLO410" s="71"/>
      <c r="TLP410" s="71"/>
      <c r="TLQ410" s="71"/>
      <c r="TLR410" s="71"/>
      <c r="TLS410" s="71"/>
      <c r="TLT410" s="71"/>
      <c r="TLU410" s="71"/>
      <c r="TLV410" s="71"/>
      <c r="TLW410" s="71"/>
      <c r="TLX410" s="71"/>
      <c r="TLY410" s="71"/>
      <c r="TLZ410" s="71"/>
      <c r="TMA410" s="71"/>
      <c r="TMB410" s="71"/>
      <c r="TMC410" s="71"/>
      <c r="TMD410" s="71"/>
      <c r="TME410" s="71"/>
      <c r="TMF410" s="71"/>
      <c r="TMG410" s="71"/>
      <c r="TMH410" s="71"/>
      <c r="TMI410" s="71"/>
      <c r="TMJ410" s="71"/>
      <c r="TMK410" s="71"/>
      <c r="TML410" s="71"/>
      <c r="TMM410" s="71"/>
      <c r="TMN410" s="71"/>
      <c r="TMO410" s="71"/>
      <c r="TMP410" s="71"/>
      <c r="TMQ410" s="71"/>
      <c r="TMR410" s="71"/>
      <c r="TMS410" s="71"/>
      <c r="TMT410" s="71"/>
      <c r="TMU410" s="71"/>
      <c r="TMV410" s="71"/>
      <c r="TMW410" s="71"/>
      <c r="TMX410" s="71"/>
      <c r="TMY410" s="71"/>
      <c r="TMZ410" s="71"/>
      <c r="TNA410" s="71"/>
      <c r="TNB410" s="71"/>
      <c r="TNC410" s="71"/>
      <c r="TND410" s="71"/>
      <c r="TNE410" s="71"/>
      <c r="TNF410" s="71"/>
      <c r="TNG410" s="71"/>
      <c r="TNH410" s="71"/>
      <c r="TNI410" s="71"/>
      <c r="TNJ410" s="71"/>
      <c r="TNK410" s="71"/>
      <c r="TNL410" s="71"/>
      <c r="TNM410" s="71"/>
      <c r="TNN410" s="71"/>
      <c r="TNO410" s="71"/>
      <c r="TNP410" s="71"/>
      <c r="TNQ410" s="71"/>
      <c r="TNR410" s="71"/>
      <c r="TNS410" s="71"/>
      <c r="TNT410" s="71"/>
      <c r="TNU410" s="71"/>
      <c r="TNV410" s="71"/>
      <c r="TNW410" s="71"/>
      <c r="TNX410" s="71"/>
      <c r="TNY410" s="71"/>
      <c r="TNZ410" s="71"/>
      <c r="TOA410" s="71"/>
      <c r="TOB410" s="71"/>
      <c r="TOC410" s="71"/>
      <c r="TOD410" s="71"/>
      <c r="TOE410" s="71"/>
      <c r="TOF410" s="71"/>
      <c r="TOG410" s="71"/>
      <c r="TOH410" s="71"/>
      <c r="TOI410" s="71"/>
      <c r="TOJ410" s="71"/>
      <c r="TOK410" s="71"/>
      <c r="TOL410" s="71"/>
      <c r="TOM410" s="71"/>
      <c r="TON410" s="71"/>
      <c r="TOO410" s="71"/>
      <c r="TOP410" s="71"/>
      <c r="TOQ410" s="71"/>
      <c r="TOR410" s="71"/>
      <c r="TOS410" s="71"/>
      <c r="TOT410" s="71"/>
      <c r="TOU410" s="71"/>
      <c r="TOV410" s="71"/>
      <c r="TOW410" s="71"/>
      <c r="TOX410" s="71"/>
      <c r="TOY410" s="71"/>
      <c r="TOZ410" s="71"/>
      <c r="TPA410" s="71"/>
      <c r="TPB410" s="71"/>
      <c r="TPC410" s="71"/>
      <c r="TPD410" s="71"/>
      <c r="TPE410" s="71"/>
      <c r="TPF410" s="71"/>
      <c r="TPG410" s="71"/>
      <c r="TPH410" s="71"/>
      <c r="TPI410" s="71"/>
      <c r="TPJ410" s="71"/>
      <c r="TPK410" s="71"/>
      <c r="TPL410" s="71"/>
      <c r="TPM410" s="71"/>
      <c r="TPN410" s="71"/>
      <c r="TPO410" s="71"/>
      <c r="TPP410" s="71"/>
      <c r="TPQ410" s="71"/>
      <c r="TPR410" s="71"/>
      <c r="TPS410" s="71"/>
      <c r="TPT410" s="71"/>
      <c r="TPU410" s="71"/>
      <c r="TPV410" s="71"/>
      <c r="TPW410" s="71"/>
      <c r="TPX410" s="71"/>
      <c r="TPY410" s="71"/>
      <c r="TPZ410" s="71"/>
      <c r="TQA410" s="71"/>
      <c r="TQB410" s="71"/>
      <c r="TQC410" s="71"/>
      <c r="TQD410" s="71"/>
      <c r="TQE410" s="71"/>
      <c r="TQF410" s="71"/>
      <c r="TQG410" s="71"/>
      <c r="TQH410" s="71"/>
      <c r="TQI410" s="71"/>
      <c r="TQJ410" s="71"/>
      <c r="TQK410" s="71"/>
      <c r="TQL410" s="71"/>
      <c r="TQM410" s="71"/>
      <c r="TQN410" s="71"/>
      <c r="TQO410" s="71"/>
      <c r="TQP410" s="71"/>
      <c r="TQQ410" s="71"/>
      <c r="TQR410" s="71"/>
      <c r="TQS410" s="71"/>
      <c r="TQT410" s="71"/>
      <c r="TQU410" s="71"/>
      <c r="TQV410" s="71"/>
      <c r="TQW410" s="71"/>
      <c r="TQX410" s="71"/>
      <c r="TQY410" s="71"/>
      <c r="TQZ410" s="71"/>
      <c r="TRA410" s="71"/>
      <c r="TRB410" s="71"/>
      <c r="TRC410" s="71"/>
      <c r="TRD410" s="71"/>
      <c r="TRE410" s="71"/>
      <c r="TRF410" s="71"/>
      <c r="TRG410" s="71"/>
      <c r="TRH410" s="71"/>
      <c r="TRI410" s="71"/>
      <c r="TRJ410" s="71"/>
      <c r="TRK410" s="71"/>
      <c r="TRL410" s="71"/>
      <c r="TRM410" s="71"/>
      <c r="TRN410" s="71"/>
      <c r="TRO410" s="71"/>
      <c r="TRP410" s="71"/>
      <c r="TRQ410" s="71"/>
      <c r="TRR410" s="71"/>
      <c r="TRS410" s="71"/>
      <c r="TRT410" s="71"/>
      <c r="TRU410" s="71"/>
      <c r="TRV410" s="71"/>
      <c r="TRW410" s="71"/>
      <c r="TRX410" s="71"/>
      <c r="TRY410" s="71"/>
      <c r="TRZ410" s="71"/>
      <c r="TSA410" s="71"/>
      <c r="TSB410" s="71"/>
      <c r="TSC410" s="71"/>
      <c r="TSD410" s="71"/>
      <c r="TSE410" s="71"/>
      <c r="TSF410" s="71"/>
      <c r="TSG410" s="71"/>
      <c r="TSH410" s="71"/>
      <c r="TSI410" s="71"/>
      <c r="TSJ410" s="71"/>
      <c r="TSK410" s="71"/>
      <c r="TSL410" s="71"/>
      <c r="TSM410" s="71"/>
      <c r="TSN410" s="71"/>
      <c r="TSO410" s="71"/>
      <c r="TSP410" s="71"/>
      <c r="TSQ410" s="71"/>
      <c r="TSR410" s="71"/>
      <c r="TSS410" s="71"/>
      <c r="TST410" s="71"/>
      <c r="TSU410" s="71"/>
      <c r="TSV410" s="71"/>
      <c r="TSW410" s="71"/>
      <c r="TSX410" s="71"/>
      <c r="TSY410" s="71"/>
      <c r="TSZ410" s="71"/>
      <c r="TTA410" s="71"/>
      <c r="TTB410" s="71"/>
      <c r="TTC410" s="71"/>
      <c r="TTD410" s="71"/>
      <c r="TTE410" s="71"/>
      <c r="TTF410" s="71"/>
      <c r="TTG410" s="71"/>
      <c r="TTH410" s="71"/>
      <c r="TTI410" s="71"/>
      <c r="TTJ410" s="71"/>
      <c r="TTK410" s="71"/>
      <c r="TTL410" s="71"/>
      <c r="TTM410" s="71"/>
      <c r="TTN410" s="71"/>
      <c r="TTO410" s="71"/>
      <c r="TTP410" s="71"/>
      <c r="TTQ410" s="71"/>
      <c r="TTR410" s="71"/>
      <c r="TTS410" s="71"/>
      <c r="TTT410" s="71"/>
      <c r="TTU410" s="71"/>
      <c r="TTV410" s="71"/>
      <c r="TTW410" s="71"/>
      <c r="TTX410" s="71"/>
      <c r="TTY410" s="71"/>
      <c r="TTZ410" s="71"/>
      <c r="TUA410" s="71"/>
      <c r="TUB410" s="71"/>
      <c r="TUC410" s="71"/>
      <c r="TUD410" s="71"/>
      <c r="TUE410" s="71"/>
      <c r="TUF410" s="71"/>
      <c r="TUG410" s="71"/>
      <c r="TUH410" s="71"/>
      <c r="TUI410" s="71"/>
      <c r="TUJ410" s="71"/>
      <c r="TUK410" s="71"/>
      <c r="TUL410" s="71"/>
      <c r="TUM410" s="71"/>
      <c r="TUN410" s="71"/>
      <c r="TUO410" s="71"/>
      <c r="TUP410" s="71"/>
      <c r="TUQ410" s="71"/>
      <c r="TUR410" s="71"/>
      <c r="TUS410" s="71"/>
      <c r="TUT410" s="71"/>
      <c r="TUU410" s="71"/>
      <c r="TUV410" s="71"/>
      <c r="TUW410" s="71"/>
      <c r="TUX410" s="71"/>
      <c r="TUY410" s="71"/>
      <c r="TUZ410" s="71"/>
      <c r="TVA410" s="71"/>
      <c r="TVB410" s="71"/>
      <c r="TVC410" s="71"/>
      <c r="TVD410" s="71"/>
      <c r="TVE410" s="71"/>
      <c r="TVF410" s="71"/>
      <c r="TVG410" s="71"/>
      <c r="TVH410" s="71"/>
      <c r="TVI410" s="71"/>
      <c r="TVJ410" s="71"/>
      <c r="TVK410" s="71"/>
      <c r="TVL410" s="71"/>
      <c r="TVM410" s="71"/>
      <c r="TVN410" s="71"/>
      <c r="TVO410" s="71"/>
      <c r="TVP410" s="71"/>
      <c r="TVQ410" s="71"/>
      <c r="TVR410" s="71"/>
      <c r="TVS410" s="71"/>
      <c r="TVT410" s="71"/>
      <c r="TVU410" s="71"/>
      <c r="TVV410" s="71"/>
      <c r="TVW410" s="71"/>
      <c r="TVX410" s="71"/>
      <c r="TVY410" s="71"/>
      <c r="TVZ410" s="71"/>
      <c r="TWA410" s="71"/>
      <c r="TWB410" s="71"/>
      <c r="TWC410" s="71"/>
      <c r="TWD410" s="71"/>
      <c r="TWE410" s="71"/>
      <c r="TWF410" s="71"/>
      <c r="TWG410" s="71"/>
      <c r="TWH410" s="71"/>
      <c r="TWI410" s="71"/>
      <c r="TWJ410" s="71"/>
      <c r="TWK410" s="71"/>
      <c r="TWL410" s="71"/>
      <c r="TWM410" s="71"/>
      <c r="TWN410" s="71"/>
      <c r="TWO410" s="71"/>
      <c r="TWP410" s="71"/>
      <c r="TWQ410" s="71"/>
      <c r="TWR410" s="71"/>
      <c r="TWS410" s="71"/>
      <c r="TWT410" s="71"/>
      <c r="TWU410" s="71"/>
      <c r="TWV410" s="71"/>
      <c r="TWW410" s="71"/>
      <c r="TWX410" s="71"/>
      <c r="TWY410" s="71"/>
      <c r="TWZ410" s="71"/>
      <c r="TXA410" s="71"/>
      <c r="TXB410" s="71"/>
      <c r="TXC410" s="71"/>
      <c r="TXD410" s="71"/>
      <c r="TXE410" s="71"/>
      <c r="TXF410" s="71"/>
      <c r="TXG410" s="71"/>
      <c r="TXH410" s="71"/>
      <c r="TXI410" s="71"/>
      <c r="TXJ410" s="71"/>
      <c r="TXK410" s="71"/>
      <c r="TXL410" s="71"/>
      <c r="TXM410" s="71"/>
      <c r="TXN410" s="71"/>
      <c r="TXO410" s="71"/>
      <c r="TXP410" s="71"/>
      <c r="TXQ410" s="71"/>
      <c r="TXR410" s="71"/>
      <c r="TXS410" s="71"/>
      <c r="TXT410" s="71"/>
      <c r="TXU410" s="71"/>
      <c r="TXV410" s="71"/>
      <c r="TXW410" s="71"/>
      <c r="TXX410" s="71"/>
      <c r="TXY410" s="71"/>
      <c r="TXZ410" s="71"/>
      <c r="TYA410" s="71"/>
      <c r="TYB410" s="71"/>
      <c r="TYC410" s="71"/>
      <c r="TYD410" s="71"/>
      <c r="TYE410" s="71"/>
      <c r="TYF410" s="71"/>
      <c r="TYG410" s="71"/>
      <c r="TYH410" s="71"/>
      <c r="TYI410" s="71"/>
      <c r="TYJ410" s="71"/>
      <c r="TYK410" s="71"/>
      <c r="TYL410" s="71"/>
      <c r="TYM410" s="71"/>
      <c r="TYN410" s="71"/>
      <c r="TYO410" s="71"/>
      <c r="TYP410" s="71"/>
      <c r="TYQ410" s="71"/>
      <c r="TYR410" s="71"/>
      <c r="TYS410" s="71"/>
      <c r="TYT410" s="71"/>
      <c r="TYU410" s="71"/>
      <c r="TYV410" s="71"/>
      <c r="TYW410" s="71"/>
      <c r="TYX410" s="71"/>
      <c r="TYY410" s="71"/>
      <c r="TYZ410" s="71"/>
      <c r="TZA410" s="71"/>
      <c r="TZB410" s="71"/>
      <c r="TZC410" s="71"/>
      <c r="TZD410" s="71"/>
      <c r="TZE410" s="71"/>
      <c r="TZF410" s="71"/>
      <c r="TZG410" s="71"/>
      <c r="TZH410" s="71"/>
      <c r="TZI410" s="71"/>
      <c r="TZJ410" s="71"/>
      <c r="TZK410" s="71"/>
      <c r="TZL410" s="71"/>
      <c r="TZM410" s="71"/>
      <c r="TZN410" s="71"/>
      <c r="TZO410" s="71"/>
      <c r="TZP410" s="71"/>
      <c r="TZQ410" s="71"/>
      <c r="TZR410" s="71"/>
      <c r="TZS410" s="71"/>
      <c r="TZT410" s="71"/>
      <c r="TZU410" s="71"/>
      <c r="TZV410" s="71"/>
      <c r="TZW410" s="71"/>
      <c r="TZX410" s="71"/>
      <c r="TZY410" s="71"/>
      <c r="TZZ410" s="71"/>
      <c r="UAA410" s="71"/>
      <c r="UAB410" s="71"/>
      <c r="UAC410" s="71"/>
      <c r="UAD410" s="71"/>
      <c r="UAE410" s="71"/>
      <c r="UAF410" s="71"/>
      <c r="UAG410" s="71"/>
      <c r="UAH410" s="71"/>
      <c r="UAI410" s="71"/>
      <c r="UAJ410" s="71"/>
      <c r="UAK410" s="71"/>
      <c r="UAL410" s="71"/>
      <c r="UAM410" s="71"/>
      <c r="UAN410" s="71"/>
      <c r="UAO410" s="71"/>
      <c r="UAP410" s="71"/>
      <c r="UAQ410" s="71"/>
      <c r="UAR410" s="71"/>
      <c r="UAS410" s="71"/>
      <c r="UAT410" s="71"/>
      <c r="UAU410" s="71"/>
      <c r="UAV410" s="71"/>
      <c r="UAW410" s="71"/>
      <c r="UAX410" s="71"/>
      <c r="UAY410" s="71"/>
      <c r="UAZ410" s="71"/>
      <c r="UBA410" s="71"/>
      <c r="UBB410" s="71"/>
      <c r="UBC410" s="71"/>
      <c r="UBD410" s="71"/>
      <c r="UBE410" s="71"/>
      <c r="UBF410" s="71"/>
      <c r="UBG410" s="71"/>
      <c r="UBH410" s="71"/>
      <c r="UBI410" s="71"/>
      <c r="UBJ410" s="71"/>
      <c r="UBK410" s="71"/>
      <c r="UBL410" s="71"/>
      <c r="UBM410" s="71"/>
      <c r="UBN410" s="71"/>
      <c r="UBO410" s="71"/>
      <c r="UBP410" s="71"/>
      <c r="UBQ410" s="71"/>
      <c r="UBR410" s="71"/>
      <c r="UBS410" s="71"/>
      <c r="UBT410" s="71"/>
      <c r="UBU410" s="71"/>
      <c r="UBV410" s="71"/>
      <c r="UBW410" s="71"/>
      <c r="UBX410" s="71"/>
      <c r="UBY410" s="71"/>
      <c r="UBZ410" s="71"/>
      <c r="UCA410" s="71"/>
      <c r="UCB410" s="71"/>
      <c r="UCC410" s="71"/>
      <c r="UCD410" s="71"/>
      <c r="UCE410" s="71"/>
      <c r="UCF410" s="71"/>
      <c r="UCG410" s="71"/>
      <c r="UCH410" s="71"/>
      <c r="UCI410" s="71"/>
      <c r="UCJ410" s="71"/>
      <c r="UCK410" s="71"/>
      <c r="UCL410" s="71"/>
      <c r="UCM410" s="71"/>
      <c r="UCN410" s="71"/>
      <c r="UCO410" s="71"/>
      <c r="UCP410" s="71"/>
      <c r="UCQ410" s="71"/>
      <c r="UCR410" s="71"/>
      <c r="UCS410" s="71"/>
      <c r="UCT410" s="71"/>
      <c r="UCU410" s="71"/>
      <c r="UCV410" s="71"/>
      <c r="UCW410" s="71"/>
      <c r="UCX410" s="71"/>
      <c r="UCY410" s="71"/>
      <c r="UCZ410" s="71"/>
      <c r="UDA410" s="71"/>
      <c r="UDB410" s="71"/>
      <c r="UDC410" s="71"/>
      <c r="UDD410" s="71"/>
      <c r="UDE410" s="71"/>
      <c r="UDF410" s="71"/>
      <c r="UDG410" s="71"/>
      <c r="UDH410" s="71"/>
      <c r="UDI410" s="71"/>
      <c r="UDJ410" s="71"/>
      <c r="UDK410" s="71"/>
      <c r="UDL410" s="71"/>
      <c r="UDM410" s="71"/>
      <c r="UDN410" s="71"/>
      <c r="UDO410" s="71"/>
      <c r="UDP410" s="71"/>
      <c r="UDQ410" s="71"/>
      <c r="UDR410" s="71"/>
      <c r="UDS410" s="71"/>
      <c r="UDT410" s="71"/>
      <c r="UDU410" s="71"/>
      <c r="UDV410" s="71"/>
      <c r="UDW410" s="71"/>
      <c r="UDX410" s="71"/>
      <c r="UDY410" s="71"/>
      <c r="UDZ410" s="71"/>
      <c r="UEA410" s="71"/>
      <c r="UEB410" s="71"/>
      <c r="UEC410" s="71"/>
      <c r="UED410" s="71"/>
      <c r="UEE410" s="71"/>
      <c r="UEF410" s="71"/>
      <c r="UEG410" s="71"/>
      <c r="UEH410" s="71"/>
      <c r="UEI410" s="71"/>
      <c r="UEJ410" s="71"/>
      <c r="UEK410" s="71"/>
      <c r="UEL410" s="71"/>
      <c r="UEM410" s="71"/>
      <c r="UEN410" s="71"/>
      <c r="UEO410" s="71"/>
      <c r="UEP410" s="71"/>
      <c r="UEQ410" s="71"/>
      <c r="UER410" s="71"/>
      <c r="UES410" s="71"/>
      <c r="UET410" s="71"/>
      <c r="UEU410" s="71"/>
      <c r="UEV410" s="71"/>
      <c r="UEW410" s="71"/>
      <c r="UEX410" s="71"/>
      <c r="UEY410" s="71"/>
      <c r="UEZ410" s="71"/>
      <c r="UFA410" s="71"/>
      <c r="UFB410" s="71"/>
      <c r="UFC410" s="71"/>
      <c r="UFD410" s="71"/>
      <c r="UFE410" s="71"/>
      <c r="UFF410" s="71"/>
      <c r="UFG410" s="71"/>
      <c r="UFH410" s="71"/>
      <c r="UFI410" s="71"/>
      <c r="UFJ410" s="71"/>
      <c r="UFK410" s="71"/>
      <c r="UFL410" s="71"/>
      <c r="UFM410" s="71"/>
      <c r="UFN410" s="71"/>
      <c r="UFO410" s="71"/>
      <c r="UFP410" s="71"/>
      <c r="UFQ410" s="71"/>
      <c r="UFR410" s="71"/>
      <c r="UFS410" s="71"/>
      <c r="UFT410" s="71"/>
      <c r="UFU410" s="71"/>
      <c r="UFV410" s="71"/>
      <c r="UFW410" s="71"/>
      <c r="UFX410" s="71"/>
      <c r="UFY410" s="71"/>
      <c r="UFZ410" s="71"/>
      <c r="UGA410" s="71"/>
      <c r="UGB410" s="71"/>
      <c r="UGC410" s="71"/>
      <c r="UGD410" s="71"/>
      <c r="UGE410" s="71"/>
      <c r="UGF410" s="71"/>
      <c r="UGG410" s="71"/>
      <c r="UGH410" s="71"/>
      <c r="UGI410" s="71"/>
      <c r="UGJ410" s="71"/>
      <c r="UGK410" s="71"/>
      <c r="UGL410" s="71"/>
      <c r="UGM410" s="71"/>
      <c r="UGN410" s="71"/>
      <c r="UGO410" s="71"/>
      <c r="UGP410" s="71"/>
      <c r="UGQ410" s="71"/>
      <c r="UGR410" s="71"/>
      <c r="UGS410" s="71"/>
      <c r="UGT410" s="71"/>
      <c r="UGU410" s="71"/>
      <c r="UGV410" s="71"/>
      <c r="UGW410" s="71"/>
      <c r="UGX410" s="71"/>
      <c r="UGY410" s="71"/>
      <c r="UGZ410" s="71"/>
      <c r="UHA410" s="71"/>
      <c r="UHB410" s="71"/>
      <c r="UHC410" s="71"/>
      <c r="UHD410" s="71"/>
      <c r="UHE410" s="71"/>
      <c r="UHF410" s="71"/>
      <c r="UHG410" s="71"/>
      <c r="UHH410" s="71"/>
      <c r="UHI410" s="71"/>
      <c r="UHJ410" s="71"/>
      <c r="UHK410" s="71"/>
      <c r="UHL410" s="71"/>
      <c r="UHM410" s="71"/>
      <c r="UHN410" s="71"/>
      <c r="UHO410" s="71"/>
      <c r="UHP410" s="71"/>
      <c r="UHQ410" s="71"/>
      <c r="UHR410" s="71"/>
      <c r="UHS410" s="71"/>
      <c r="UHT410" s="71"/>
      <c r="UHU410" s="71"/>
      <c r="UHV410" s="71"/>
      <c r="UHW410" s="71"/>
      <c r="UHX410" s="71"/>
      <c r="UHY410" s="71"/>
      <c r="UHZ410" s="71"/>
      <c r="UIA410" s="71"/>
      <c r="UIB410" s="71"/>
      <c r="UIC410" s="71"/>
      <c r="UID410" s="71"/>
      <c r="UIE410" s="71"/>
      <c r="UIF410" s="71"/>
      <c r="UIG410" s="71"/>
      <c r="UIH410" s="71"/>
      <c r="UII410" s="71"/>
      <c r="UIJ410" s="71"/>
      <c r="UIK410" s="71"/>
      <c r="UIL410" s="71"/>
      <c r="UIM410" s="71"/>
      <c r="UIN410" s="71"/>
      <c r="UIO410" s="71"/>
      <c r="UIP410" s="71"/>
      <c r="UIQ410" s="71"/>
      <c r="UIR410" s="71"/>
      <c r="UIS410" s="71"/>
      <c r="UIT410" s="71"/>
      <c r="UIU410" s="71"/>
      <c r="UIV410" s="71"/>
      <c r="UIW410" s="71"/>
      <c r="UIX410" s="71"/>
      <c r="UIY410" s="71"/>
      <c r="UIZ410" s="71"/>
      <c r="UJA410" s="71"/>
      <c r="UJB410" s="71"/>
      <c r="UJC410" s="71"/>
      <c r="UJD410" s="71"/>
      <c r="UJE410" s="71"/>
      <c r="UJF410" s="71"/>
      <c r="UJG410" s="71"/>
      <c r="UJH410" s="71"/>
      <c r="UJI410" s="71"/>
      <c r="UJJ410" s="71"/>
      <c r="UJK410" s="71"/>
      <c r="UJL410" s="71"/>
      <c r="UJM410" s="71"/>
      <c r="UJN410" s="71"/>
      <c r="UJO410" s="71"/>
      <c r="UJP410" s="71"/>
      <c r="UJQ410" s="71"/>
      <c r="UJR410" s="71"/>
      <c r="UJS410" s="71"/>
      <c r="UJT410" s="71"/>
      <c r="UJU410" s="71"/>
      <c r="UJV410" s="71"/>
      <c r="UJW410" s="71"/>
      <c r="UJX410" s="71"/>
      <c r="UJY410" s="71"/>
      <c r="UJZ410" s="71"/>
      <c r="UKA410" s="71"/>
      <c r="UKB410" s="71"/>
      <c r="UKC410" s="71"/>
      <c r="UKD410" s="71"/>
      <c r="UKE410" s="71"/>
      <c r="UKF410" s="71"/>
      <c r="UKG410" s="71"/>
      <c r="UKH410" s="71"/>
      <c r="UKI410" s="71"/>
      <c r="UKJ410" s="71"/>
      <c r="UKK410" s="71"/>
      <c r="UKL410" s="71"/>
      <c r="UKM410" s="71"/>
      <c r="UKN410" s="71"/>
      <c r="UKO410" s="71"/>
      <c r="UKP410" s="71"/>
      <c r="UKQ410" s="71"/>
      <c r="UKR410" s="71"/>
      <c r="UKS410" s="71"/>
      <c r="UKT410" s="71"/>
      <c r="UKU410" s="71"/>
      <c r="UKV410" s="71"/>
      <c r="UKW410" s="71"/>
      <c r="UKX410" s="71"/>
      <c r="UKY410" s="71"/>
      <c r="UKZ410" s="71"/>
      <c r="ULA410" s="71"/>
      <c r="ULB410" s="71"/>
      <c r="ULC410" s="71"/>
      <c r="ULD410" s="71"/>
      <c r="ULE410" s="71"/>
      <c r="ULF410" s="71"/>
      <c r="ULG410" s="71"/>
      <c r="ULH410" s="71"/>
      <c r="ULI410" s="71"/>
      <c r="ULJ410" s="71"/>
      <c r="ULK410" s="71"/>
      <c r="ULL410" s="71"/>
      <c r="ULM410" s="71"/>
      <c r="ULN410" s="71"/>
      <c r="ULO410" s="71"/>
      <c r="ULP410" s="71"/>
      <c r="ULQ410" s="71"/>
      <c r="ULR410" s="71"/>
      <c r="ULS410" s="71"/>
      <c r="ULT410" s="71"/>
      <c r="ULU410" s="71"/>
      <c r="ULV410" s="71"/>
      <c r="ULW410" s="71"/>
      <c r="ULX410" s="71"/>
      <c r="ULY410" s="71"/>
      <c r="ULZ410" s="71"/>
      <c r="UMA410" s="71"/>
      <c r="UMB410" s="71"/>
      <c r="UMC410" s="71"/>
      <c r="UMD410" s="71"/>
      <c r="UME410" s="71"/>
      <c r="UMF410" s="71"/>
      <c r="UMG410" s="71"/>
      <c r="UMH410" s="71"/>
      <c r="UMI410" s="71"/>
      <c r="UMJ410" s="71"/>
      <c r="UMK410" s="71"/>
      <c r="UML410" s="71"/>
      <c r="UMM410" s="71"/>
      <c r="UMN410" s="71"/>
      <c r="UMO410" s="71"/>
      <c r="UMP410" s="71"/>
      <c r="UMQ410" s="71"/>
      <c r="UMR410" s="71"/>
      <c r="UMS410" s="71"/>
      <c r="UMT410" s="71"/>
      <c r="UMU410" s="71"/>
      <c r="UMV410" s="71"/>
      <c r="UMW410" s="71"/>
      <c r="UMX410" s="71"/>
      <c r="UMY410" s="71"/>
      <c r="UMZ410" s="71"/>
      <c r="UNA410" s="71"/>
      <c r="UNB410" s="71"/>
      <c r="UNC410" s="71"/>
      <c r="UND410" s="71"/>
      <c r="UNE410" s="71"/>
      <c r="UNF410" s="71"/>
      <c r="UNG410" s="71"/>
      <c r="UNH410" s="71"/>
      <c r="UNI410" s="71"/>
      <c r="UNJ410" s="71"/>
      <c r="UNK410" s="71"/>
      <c r="UNL410" s="71"/>
      <c r="UNM410" s="71"/>
      <c r="UNN410" s="71"/>
      <c r="UNO410" s="71"/>
      <c r="UNP410" s="71"/>
      <c r="UNQ410" s="71"/>
      <c r="UNR410" s="71"/>
      <c r="UNS410" s="71"/>
      <c r="UNT410" s="71"/>
      <c r="UNU410" s="71"/>
      <c r="UNV410" s="71"/>
      <c r="UNW410" s="71"/>
      <c r="UNX410" s="71"/>
      <c r="UNY410" s="71"/>
      <c r="UNZ410" s="71"/>
      <c r="UOA410" s="71"/>
      <c r="UOB410" s="71"/>
      <c r="UOC410" s="71"/>
      <c r="UOD410" s="71"/>
      <c r="UOE410" s="71"/>
      <c r="UOF410" s="71"/>
      <c r="UOG410" s="71"/>
      <c r="UOH410" s="71"/>
      <c r="UOI410" s="71"/>
      <c r="UOJ410" s="71"/>
      <c r="UOK410" s="71"/>
      <c r="UOL410" s="71"/>
      <c r="UOM410" s="71"/>
      <c r="UON410" s="71"/>
      <c r="UOO410" s="71"/>
      <c r="UOP410" s="71"/>
      <c r="UOQ410" s="71"/>
      <c r="UOR410" s="71"/>
      <c r="UOS410" s="71"/>
      <c r="UOT410" s="71"/>
      <c r="UOU410" s="71"/>
      <c r="UOV410" s="71"/>
      <c r="UOW410" s="71"/>
      <c r="UOX410" s="71"/>
      <c r="UOY410" s="71"/>
      <c r="UOZ410" s="71"/>
      <c r="UPA410" s="71"/>
      <c r="UPB410" s="71"/>
      <c r="UPC410" s="71"/>
      <c r="UPD410" s="71"/>
      <c r="UPE410" s="71"/>
      <c r="UPF410" s="71"/>
      <c r="UPG410" s="71"/>
      <c r="UPH410" s="71"/>
      <c r="UPI410" s="71"/>
      <c r="UPJ410" s="71"/>
      <c r="UPK410" s="71"/>
      <c r="UPL410" s="71"/>
      <c r="UPM410" s="71"/>
      <c r="UPN410" s="71"/>
      <c r="UPO410" s="71"/>
      <c r="UPP410" s="71"/>
      <c r="UPQ410" s="71"/>
      <c r="UPR410" s="71"/>
      <c r="UPS410" s="71"/>
      <c r="UPT410" s="71"/>
      <c r="UPU410" s="71"/>
      <c r="UPV410" s="71"/>
      <c r="UPW410" s="71"/>
      <c r="UPX410" s="71"/>
      <c r="UPY410" s="71"/>
      <c r="UPZ410" s="71"/>
      <c r="UQA410" s="71"/>
      <c r="UQB410" s="71"/>
      <c r="UQC410" s="71"/>
      <c r="UQD410" s="71"/>
      <c r="UQE410" s="71"/>
      <c r="UQF410" s="71"/>
      <c r="UQG410" s="71"/>
      <c r="UQH410" s="71"/>
      <c r="UQI410" s="71"/>
      <c r="UQJ410" s="71"/>
      <c r="UQK410" s="71"/>
      <c r="UQL410" s="71"/>
      <c r="UQM410" s="71"/>
      <c r="UQN410" s="71"/>
      <c r="UQO410" s="71"/>
      <c r="UQP410" s="71"/>
      <c r="UQQ410" s="71"/>
      <c r="UQR410" s="71"/>
      <c r="UQS410" s="71"/>
      <c r="UQT410" s="71"/>
      <c r="UQU410" s="71"/>
      <c r="UQV410" s="71"/>
      <c r="UQW410" s="71"/>
      <c r="UQX410" s="71"/>
      <c r="UQY410" s="71"/>
      <c r="UQZ410" s="71"/>
      <c r="URA410" s="71"/>
      <c r="URB410" s="71"/>
      <c r="URC410" s="71"/>
      <c r="URD410" s="71"/>
      <c r="URE410" s="71"/>
      <c r="URF410" s="71"/>
      <c r="URG410" s="71"/>
      <c r="URH410" s="71"/>
      <c r="URI410" s="71"/>
      <c r="URJ410" s="71"/>
      <c r="URK410" s="71"/>
      <c r="URL410" s="71"/>
      <c r="URM410" s="71"/>
      <c r="URN410" s="71"/>
      <c r="URO410" s="71"/>
      <c r="URP410" s="71"/>
      <c r="URQ410" s="71"/>
      <c r="URR410" s="71"/>
      <c r="URS410" s="71"/>
      <c r="URT410" s="71"/>
      <c r="URU410" s="71"/>
      <c r="URV410" s="71"/>
      <c r="URW410" s="71"/>
      <c r="URX410" s="71"/>
      <c r="URY410" s="71"/>
      <c r="URZ410" s="71"/>
      <c r="USA410" s="71"/>
      <c r="USB410" s="71"/>
      <c r="USC410" s="71"/>
      <c r="USD410" s="71"/>
      <c r="USE410" s="71"/>
      <c r="USF410" s="71"/>
      <c r="USG410" s="71"/>
      <c r="USH410" s="71"/>
      <c r="USI410" s="71"/>
      <c r="USJ410" s="71"/>
      <c r="USK410" s="71"/>
      <c r="USL410" s="71"/>
      <c r="USM410" s="71"/>
      <c r="USN410" s="71"/>
      <c r="USO410" s="71"/>
      <c r="USP410" s="71"/>
      <c r="USQ410" s="71"/>
      <c r="USR410" s="71"/>
      <c r="USS410" s="71"/>
      <c r="UST410" s="71"/>
      <c r="USU410" s="71"/>
      <c r="USV410" s="71"/>
      <c r="USW410" s="71"/>
      <c r="USX410" s="71"/>
      <c r="USY410" s="71"/>
      <c r="USZ410" s="71"/>
      <c r="UTA410" s="71"/>
      <c r="UTB410" s="71"/>
      <c r="UTC410" s="71"/>
      <c r="UTD410" s="71"/>
      <c r="UTE410" s="71"/>
      <c r="UTF410" s="71"/>
      <c r="UTG410" s="71"/>
      <c r="UTH410" s="71"/>
      <c r="UTI410" s="71"/>
      <c r="UTJ410" s="71"/>
      <c r="UTK410" s="71"/>
      <c r="UTL410" s="71"/>
      <c r="UTM410" s="71"/>
      <c r="UTN410" s="71"/>
      <c r="UTO410" s="71"/>
      <c r="UTP410" s="71"/>
      <c r="UTQ410" s="71"/>
      <c r="UTR410" s="71"/>
      <c r="UTS410" s="71"/>
      <c r="UTT410" s="71"/>
      <c r="UTU410" s="71"/>
      <c r="UTV410" s="71"/>
      <c r="UTW410" s="71"/>
      <c r="UTX410" s="71"/>
      <c r="UTY410" s="71"/>
      <c r="UTZ410" s="71"/>
      <c r="UUA410" s="71"/>
      <c r="UUB410" s="71"/>
      <c r="UUC410" s="71"/>
      <c r="UUD410" s="71"/>
      <c r="UUE410" s="71"/>
      <c r="UUF410" s="71"/>
      <c r="UUG410" s="71"/>
      <c r="UUH410" s="71"/>
      <c r="UUI410" s="71"/>
      <c r="UUJ410" s="71"/>
      <c r="UUK410" s="71"/>
      <c r="UUL410" s="71"/>
      <c r="UUM410" s="71"/>
      <c r="UUN410" s="71"/>
      <c r="UUO410" s="71"/>
      <c r="UUP410" s="71"/>
      <c r="UUQ410" s="71"/>
      <c r="UUR410" s="71"/>
      <c r="UUS410" s="71"/>
      <c r="UUT410" s="71"/>
      <c r="UUU410" s="71"/>
      <c r="UUV410" s="71"/>
      <c r="UUW410" s="71"/>
      <c r="UUX410" s="71"/>
      <c r="UUY410" s="71"/>
      <c r="UUZ410" s="71"/>
      <c r="UVA410" s="71"/>
      <c r="UVB410" s="71"/>
      <c r="UVC410" s="71"/>
      <c r="UVD410" s="71"/>
      <c r="UVE410" s="71"/>
      <c r="UVF410" s="71"/>
      <c r="UVG410" s="71"/>
      <c r="UVH410" s="71"/>
      <c r="UVI410" s="71"/>
      <c r="UVJ410" s="71"/>
      <c r="UVK410" s="71"/>
      <c r="UVL410" s="71"/>
      <c r="UVM410" s="71"/>
      <c r="UVN410" s="71"/>
      <c r="UVO410" s="71"/>
      <c r="UVP410" s="71"/>
      <c r="UVQ410" s="71"/>
      <c r="UVR410" s="71"/>
      <c r="UVS410" s="71"/>
      <c r="UVT410" s="71"/>
      <c r="UVU410" s="71"/>
      <c r="UVV410" s="71"/>
      <c r="UVW410" s="71"/>
      <c r="UVX410" s="71"/>
      <c r="UVY410" s="71"/>
      <c r="UVZ410" s="71"/>
      <c r="UWA410" s="71"/>
      <c r="UWB410" s="71"/>
      <c r="UWC410" s="71"/>
      <c r="UWD410" s="71"/>
      <c r="UWE410" s="71"/>
      <c r="UWF410" s="71"/>
      <c r="UWG410" s="71"/>
      <c r="UWH410" s="71"/>
      <c r="UWI410" s="71"/>
      <c r="UWJ410" s="71"/>
      <c r="UWK410" s="71"/>
      <c r="UWL410" s="71"/>
      <c r="UWM410" s="71"/>
      <c r="UWN410" s="71"/>
      <c r="UWO410" s="71"/>
      <c r="UWP410" s="71"/>
      <c r="UWQ410" s="71"/>
      <c r="UWR410" s="71"/>
      <c r="UWS410" s="71"/>
      <c r="UWT410" s="71"/>
      <c r="UWU410" s="71"/>
      <c r="UWV410" s="71"/>
      <c r="UWW410" s="71"/>
      <c r="UWX410" s="71"/>
      <c r="UWY410" s="71"/>
      <c r="UWZ410" s="71"/>
      <c r="UXA410" s="71"/>
      <c r="UXB410" s="71"/>
      <c r="UXC410" s="71"/>
      <c r="UXD410" s="71"/>
      <c r="UXE410" s="71"/>
      <c r="UXF410" s="71"/>
      <c r="UXG410" s="71"/>
      <c r="UXH410" s="71"/>
      <c r="UXI410" s="71"/>
      <c r="UXJ410" s="71"/>
      <c r="UXK410" s="71"/>
      <c r="UXL410" s="71"/>
      <c r="UXM410" s="71"/>
      <c r="UXN410" s="71"/>
      <c r="UXO410" s="71"/>
      <c r="UXP410" s="71"/>
      <c r="UXQ410" s="71"/>
      <c r="UXR410" s="71"/>
      <c r="UXS410" s="71"/>
      <c r="UXT410" s="71"/>
      <c r="UXU410" s="71"/>
      <c r="UXV410" s="71"/>
      <c r="UXW410" s="71"/>
      <c r="UXX410" s="71"/>
      <c r="UXY410" s="71"/>
      <c r="UXZ410" s="71"/>
      <c r="UYA410" s="71"/>
      <c r="UYB410" s="71"/>
      <c r="UYC410" s="71"/>
      <c r="UYD410" s="71"/>
      <c r="UYE410" s="71"/>
      <c r="UYF410" s="71"/>
      <c r="UYG410" s="71"/>
      <c r="UYH410" s="71"/>
      <c r="UYI410" s="71"/>
      <c r="UYJ410" s="71"/>
      <c r="UYK410" s="71"/>
      <c r="UYL410" s="71"/>
      <c r="UYM410" s="71"/>
      <c r="UYN410" s="71"/>
      <c r="UYO410" s="71"/>
      <c r="UYP410" s="71"/>
      <c r="UYQ410" s="71"/>
      <c r="UYR410" s="71"/>
      <c r="UYS410" s="71"/>
      <c r="UYT410" s="71"/>
      <c r="UYU410" s="71"/>
      <c r="UYV410" s="71"/>
      <c r="UYW410" s="71"/>
      <c r="UYX410" s="71"/>
      <c r="UYY410" s="71"/>
      <c r="UYZ410" s="71"/>
      <c r="UZA410" s="71"/>
      <c r="UZB410" s="71"/>
      <c r="UZC410" s="71"/>
      <c r="UZD410" s="71"/>
      <c r="UZE410" s="71"/>
      <c r="UZF410" s="71"/>
      <c r="UZG410" s="71"/>
      <c r="UZH410" s="71"/>
      <c r="UZI410" s="71"/>
      <c r="UZJ410" s="71"/>
      <c r="UZK410" s="71"/>
      <c r="UZL410" s="71"/>
      <c r="UZM410" s="71"/>
      <c r="UZN410" s="71"/>
      <c r="UZO410" s="71"/>
      <c r="UZP410" s="71"/>
      <c r="UZQ410" s="71"/>
      <c r="UZR410" s="71"/>
      <c r="UZS410" s="71"/>
      <c r="UZT410" s="71"/>
      <c r="UZU410" s="71"/>
      <c r="UZV410" s="71"/>
      <c r="UZW410" s="71"/>
      <c r="UZX410" s="71"/>
      <c r="UZY410" s="71"/>
      <c r="UZZ410" s="71"/>
      <c r="VAA410" s="71"/>
      <c r="VAB410" s="71"/>
      <c r="VAC410" s="71"/>
      <c r="VAD410" s="71"/>
      <c r="VAE410" s="71"/>
      <c r="VAF410" s="71"/>
      <c r="VAG410" s="71"/>
      <c r="VAH410" s="71"/>
      <c r="VAI410" s="71"/>
      <c r="VAJ410" s="71"/>
      <c r="VAK410" s="71"/>
      <c r="VAL410" s="71"/>
      <c r="VAM410" s="71"/>
      <c r="VAN410" s="71"/>
      <c r="VAO410" s="71"/>
      <c r="VAP410" s="71"/>
      <c r="VAQ410" s="71"/>
      <c r="VAR410" s="71"/>
      <c r="VAS410" s="71"/>
      <c r="VAT410" s="71"/>
      <c r="VAU410" s="71"/>
      <c r="VAV410" s="71"/>
      <c r="VAW410" s="71"/>
      <c r="VAX410" s="71"/>
      <c r="VAY410" s="71"/>
      <c r="VAZ410" s="71"/>
      <c r="VBA410" s="71"/>
      <c r="VBB410" s="71"/>
      <c r="VBC410" s="71"/>
      <c r="VBD410" s="71"/>
      <c r="VBE410" s="71"/>
      <c r="VBF410" s="71"/>
      <c r="VBG410" s="71"/>
      <c r="VBH410" s="71"/>
      <c r="VBI410" s="71"/>
      <c r="VBJ410" s="71"/>
      <c r="VBK410" s="71"/>
      <c r="VBL410" s="71"/>
      <c r="VBM410" s="71"/>
      <c r="VBN410" s="71"/>
      <c r="VBO410" s="71"/>
      <c r="VBP410" s="71"/>
      <c r="VBQ410" s="71"/>
      <c r="VBR410" s="71"/>
      <c r="VBS410" s="71"/>
      <c r="VBT410" s="71"/>
      <c r="VBU410" s="71"/>
      <c r="VBV410" s="71"/>
      <c r="VBW410" s="71"/>
      <c r="VBX410" s="71"/>
      <c r="VBY410" s="71"/>
      <c r="VBZ410" s="71"/>
      <c r="VCA410" s="71"/>
      <c r="VCB410" s="71"/>
      <c r="VCC410" s="71"/>
      <c r="VCD410" s="71"/>
      <c r="VCE410" s="71"/>
      <c r="VCF410" s="71"/>
      <c r="VCG410" s="71"/>
      <c r="VCH410" s="71"/>
      <c r="VCI410" s="71"/>
      <c r="VCJ410" s="71"/>
      <c r="VCK410" s="71"/>
      <c r="VCL410" s="71"/>
      <c r="VCM410" s="71"/>
      <c r="VCN410" s="71"/>
      <c r="VCO410" s="71"/>
      <c r="VCP410" s="71"/>
      <c r="VCQ410" s="71"/>
      <c r="VCR410" s="71"/>
      <c r="VCS410" s="71"/>
      <c r="VCT410" s="71"/>
      <c r="VCU410" s="71"/>
      <c r="VCV410" s="71"/>
      <c r="VCW410" s="71"/>
      <c r="VCX410" s="71"/>
      <c r="VCY410" s="71"/>
      <c r="VCZ410" s="71"/>
      <c r="VDA410" s="71"/>
      <c r="VDB410" s="71"/>
      <c r="VDC410" s="71"/>
      <c r="VDD410" s="71"/>
      <c r="VDE410" s="71"/>
      <c r="VDF410" s="71"/>
      <c r="VDG410" s="71"/>
      <c r="VDH410" s="71"/>
      <c r="VDI410" s="71"/>
      <c r="VDJ410" s="71"/>
      <c r="VDK410" s="71"/>
      <c r="VDL410" s="71"/>
      <c r="VDM410" s="71"/>
      <c r="VDN410" s="71"/>
      <c r="VDO410" s="71"/>
      <c r="VDP410" s="71"/>
      <c r="VDQ410" s="71"/>
      <c r="VDR410" s="71"/>
      <c r="VDS410" s="71"/>
      <c r="VDT410" s="71"/>
      <c r="VDU410" s="71"/>
      <c r="VDV410" s="71"/>
      <c r="VDW410" s="71"/>
      <c r="VDX410" s="71"/>
      <c r="VDY410" s="71"/>
      <c r="VDZ410" s="71"/>
      <c r="VEA410" s="71"/>
      <c r="VEB410" s="71"/>
      <c r="VEC410" s="71"/>
      <c r="VED410" s="71"/>
      <c r="VEE410" s="71"/>
      <c r="VEF410" s="71"/>
      <c r="VEG410" s="71"/>
      <c r="VEH410" s="71"/>
      <c r="VEI410" s="71"/>
      <c r="VEJ410" s="71"/>
      <c r="VEK410" s="71"/>
      <c r="VEL410" s="71"/>
      <c r="VEM410" s="71"/>
      <c r="VEN410" s="71"/>
      <c r="VEO410" s="71"/>
      <c r="VEP410" s="71"/>
      <c r="VEQ410" s="71"/>
      <c r="VER410" s="71"/>
      <c r="VES410" s="71"/>
      <c r="VET410" s="71"/>
      <c r="VEU410" s="71"/>
      <c r="VEV410" s="71"/>
      <c r="VEW410" s="71"/>
      <c r="VEX410" s="71"/>
      <c r="VEY410" s="71"/>
      <c r="VEZ410" s="71"/>
      <c r="VFA410" s="71"/>
      <c r="VFB410" s="71"/>
      <c r="VFC410" s="71"/>
      <c r="VFD410" s="71"/>
      <c r="VFE410" s="71"/>
      <c r="VFF410" s="71"/>
      <c r="VFG410" s="71"/>
      <c r="VFH410" s="71"/>
      <c r="VFI410" s="71"/>
      <c r="VFJ410" s="71"/>
      <c r="VFK410" s="71"/>
      <c r="VFL410" s="71"/>
      <c r="VFM410" s="71"/>
      <c r="VFN410" s="71"/>
      <c r="VFO410" s="71"/>
      <c r="VFP410" s="71"/>
      <c r="VFQ410" s="71"/>
      <c r="VFR410" s="71"/>
      <c r="VFS410" s="71"/>
      <c r="VFT410" s="71"/>
      <c r="VFU410" s="71"/>
      <c r="VFV410" s="71"/>
      <c r="VFW410" s="71"/>
      <c r="VFX410" s="71"/>
      <c r="VFY410" s="71"/>
      <c r="VFZ410" s="71"/>
      <c r="VGA410" s="71"/>
      <c r="VGB410" s="71"/>
      <c r="VGC410" s="71"/>
      <c r="VGD410" s="71"/>
      <c r="VGE410" s="71"/>
      <c r="VGF410" s="71"/>
      <c r="VGG410" s="71"/>
      <c r="VGH410" s="71"/>
      <c r="VGI410" s="71"/>
      <c r="VGJ410" s="71"/>
      <c r="VGK410" s="71"/>
      <c r="VGL410" s="71"/>
      <c r="VGM410" s="71"/>
      <c r="VGN410" s="71"/>
      <c r="VGO410" s="71"/>
      <c r="VGP410" s="71"/>
      <c r="VGQ410" s="71"/>
      <c r="VGR410" s="71"/>
      <c r="VGS410" s="71"/>
      <c r="VGT410" s="71"/>
      <c r="VGU410" s="71"/>
      <c r="VGV410" s="71"/>
      <c r="VGW410" s="71"/>
      <c r="VGX410" s="71"/>
      <c r="VGY410" s="71"/>
      <c r="VGZ410" s="71"/>
      <c r="VHA410" s="71"/>
      <c r="VHB410" s="71"/>
      <c r="VHC410" s="71"/>
      <c r="VHD410" s="71"/>
      <c r="VHE410" s="71"/>
      <c r="VHF410" s="71"/>
      <c r="VHG410" s="71"/>
      <c r="VHH410" s="71"/>
      <c r="VHI410" s="71"/>
      <c r="VHJ410" s="71"/>
      <c r="VHK410" s="71"/>
      <c r="VHL410" s="71"/>
      <c r="VHM410" s="71"/>
      <c r="VHN410" s="71"/>
      <c r="VHO410" s="71"/>
      <c r="VHP410" s="71"/>
      <c r="VHQ410" s="71"/>
      <c r="VHR410" s="71"/>
      <c r="VHS410" s="71"/>
      <c r="VHT410" s="71"/>
      <c r="VHU410" s="71"/>
      <c r="VHV410" s="71"/>
      <c r="VHW410" s="71"/>
      <c r="VHX410" s="71"/>
      <c r="VHY410" s="71"/>
      <c r="VHZ410" s="71"/>
      <c r="VIA410" s="71"/>
      <c r="VIB410" s="71"/>
      <c r="VIC410" s="71"/>
      <c r="VID410" s="71"/>
      <c r="VIE410" s="71"/>
      <c r="VIF410" s="71"/>
      <c r="VIG410" s="71"/>
      <c r="VIH410" s="71"/>
      <c r="VII410" s="71"/>
      <c r="VIJ410" s="71"/>
      <c r="VIK410" s="71"/>
      <c r="VIL410" s="71"/>
      <c r="VIM410" s="71"/>
      <c r="VIN410" s="71"/>
      <c r="VIO410" s="71"/>
      <c r="VIP410" s="71"/>
      <c r="VIQ410" s="71"/>
      <c r="VIR410" s="71"/>
      <c r="VIS410" s="71"/>
      <c r="VIT410" s="71"/>
      <c r="VIU410" s="71"/>
      <c r="VIV410" s="71"/>
      <c r="VIW410" s="71"/>
      <c r="VIX410" s="71"/>
      <c r="VIY410" s="71"/>
      <c r="VIZ410" s="71"/>
      <c r="VJA410" s="71"/>
      <c r="VJB410" s="71"/>
      <c r="VJC410" s="71"/>
      <c r="VJD410" s="71"/>
      <c r="VJE410" s="71"/>
      <c r="VJF410" s="71"/>
      <c r="VJG410" s="71"/>
      <c r="VJH410" s="71"/>
      <c r="VJI410" s="71"/>
      <c r="VJJ410" s="71"/>
      <c r="VJK410" s="71"/>
      <c r="VJL410" s="71"/>
      <c r="VJM410" s="71"/>
      <c r="VJN410" s="71"/>
      <c r="VJO410" s="71"/>
      <c r="VJP410" s="71"/>
      <c r="VJQ410" s="71"/>
      <c r="VJR410" s="71"/>
      <c r="VJS410" s="71"/>
      <c r="VJT410" s="71"/>
      <c r="VJU410" s="71"/>
      <c r="VJV410" s="71"/>
      <c r="VJW410" s="71"/>
      <c r="VJX410" s="71"/>
      <c r="VJY410" s="71"/>
      <c r="VJZ410" s="71"/>
      <c r="VKA410" s="71"/>
      <c r="VKB410" s="71"/>
      <c r="VKC410" s="71"/>
      <c r="VKD410" s="71"/>
      <c r="VKE410" s="71"/>
      <c r="VKF410" s="71"/>
      <c r="VKG410" s="71"/>
      <c r="VKH410" s="71"/>
      <c r="VKI410" s="71"/>
      <c r="VKJ410" s="71"/>
      <c r="VKK410" s="71"/>
      <c r="VKL410" s="71"/>
      <c r="VKM410" s="71"/>
      <c r="VKN410" s="71"/>
      <c r="VKO410" s="71"/>
      <c r="VKP410" s="71"/>
      <c r="VKQ410" s="71"/>
      <c r="VKR410" s="71"/>
      <c r="VKS410" s="71"/>
      <c r="VKT410" s="71"/>
      <c r="VKU410" s="71"/>
      <c r="VKV410" s="71"/>
      <c r="VKW410" s="71"/>
      <c r="VKX410" s="71"/>
      <c r="VKY410" s="71"/>
      <c r="VKZ410" s="71"/>
      <c r="VLA410" s="71"/>
      <c r="VLB410" s="71"/>
      <c r="VLC410" s="71"/>
      <c r="VLD410" s="71"/>
      <c r="VLE410" s="71"/>
      <c r="VLF410" s="71"/>
      <c r="VLG410" s="71"/>
      <c r="VLH410" s="71"/>
      <c r="VLI410" s="71"/>
      <c r="VLJ410" s="71"/>
      <c r="VLK410" s="71"/>
      <c r="VLL410" s="71"/>
      <c r="VLM410" s="71"/>
      <c r="VLN410" s="71"/>
      <c r="VLO410" s="71"/>
      <c r="VLP410" s="71"/>
      <c r="VLQ410" s="71"/>
      <c r="VLR410" s="71"/>
      <c r="VLS410" s="71"/>
      <c r="VLT410" s="71"/>
      <c r="VLU410" s="71"/>
      <c r="VLV410" s="71"/>
      <c r="VLW410" s="71"/>
      <c r="VLX410" s="71"/>
      <c r="VLY410" s="71"/>
      <c r="VLZ410" s="71"/>
      <c r="VMA410" s="71"/>
      <c r="VMB410" s="71"/>
      <c r="VMC410" s="71"/>
      <c r="VMD410" s="71"/>
      <c r="VME410" s="71"/>
      <c r="VMF410" s="71"/>
      <c r="VMG410" s="71"/>
      <c r="VMH410" s="71"/>
      <c r="VMI410" s="71"/>
      <c r="VMJ410" s="71"/>
      <c r="VMK410" s="71"/>
      <c r="VML410" s="71"/>
      <c r="VMM410" s="71"/>
      <c r="VMN410" s="71"/>
      <c r="VMO410" s="71"/>
      <c r="VMP410" s="71"/>
      <c r="VMQ410" s="71"/>
      <c r="VMR410" s="71"/>
      <c r="VMS410" s="71"/>
      <c r="VMT410" s="71"/>
      <c r="VMU410" s="71"/>
      <c r="VMV410" s="71"/>
      <c r="VMW410" s="71"/>
      <c r="VMX410" s="71"/>
      <c r="VMY410" s="71"/>
      <c r="VMZ410" s="71"/>
      <c r="VNA410" s="71"/>
      <c r="VNB410" s="71"/>
      <c r="VNC410" s="71"/>
      <c r="VND410" s="71"/>
      <c r="VNE410" s="71"/>
      <c r="VNF410" s="71"/>
      <c r="VNG410" s="71"/>
      <c r="VNH410" s="71"/>
      <c r="VNI410" s="71"/>
      <c r="VNJ410" s="71"/>
      <c r="VNK410" s="71"/>
      <c r="VNL410" s="71"/>
      <c r="VNM410" s="71"/>
      <c r="VNN410" s="71"/>
      <c r="VNO410" s="71"/>
      <c r="VNP410" s="71"/>
      <c r="VNQ410" s="71"/>
      <c r="VNR410" s="71"/>
      <c r="VNS410" s="71"/>
      <c r="VNT410" s="71"/>
      <c r="VNU410" s="71"/>
      <c r="VNV410" s="71"/>
      <c r="VNW410" s="71"/>
      <c r="VNX410" s="71"/>
      <c r="VNY410" s="71"/>
      <c r="VNZ410" s="71"/>
      <c r="VOA410" s="71"/>
      <c r="VOB410" s="71"/>
      <c r="VOC410" s="71"/>
      <c r="VOD410" s="71"/>
      <c r="VOE410" s="71"/>
      <c r="VOF410" s="71"/>
      <c r="VOG410" s="71"/>
      <c r="VOH410" s="71"/>
      <c r="VOI410" s="71"/>
      <c r="VOJ410" s="71"/>
      <c r="VOK410" s="71"/>
      <c r="VOL410" s="71"/>
      <c r="VOM410" s="71"/>
      <c r="VON410" s="71"/>
      <c r="VOO410" s="71"/>
      <c r="VOP410" s="71"/>
      <c r="VOQ410" s="71"/>
      <c r="VOR410" s="71"/>
      <c r="VOS410" s="71"/>
      <c r="VOT410" s="71"/>
      <c r="VOU410" s="71"/>
      <c r="VOV410" s="71"/>
      <c r="VOW410" s="71"/>
      <c r="VOX410" s="71"/>
      <c r="VOY410" s="71"/>
      <c r="VOZ410" s="71"/>
      <c r="VPA410" s="71"/>
      <c r="VPB410" s="71"/>
      <c r="VPC410" s="71"/>
      <c r="VPD410" s="71"/>
      <c r="VPE410" s="71"/>
      <c r="VPF410" s="71"/>
      <c r="VPG410" s="71"/>
      <c r="VPH410" s="71"/>
      <c r="VPI410" s="71"/>
      <c r="VPJ410" s="71"/>
      <c r="VPK410" s="71"/>
      <c r="VPL410" s="71"/>
      <c r="VPM410" s="71"/>
      <c r="VPN410" s="71"/>
      <c r="VPO410" s="71"/>
      <c r="VPP410" s="71"/>
      <c r="VPQ410" s="71"/>
      <c r="VPR410" s="71"/>
      <c r="VPS410" s="71"/>
      <c r="VPT410" s="71"/>
      <c r="VPU410" s="71"/>
      <c r="VPV410" s="71"/>
      <c r="VPW410" s="71"/>
      <c r="VPX410" s="71"/>
      <c r="VPY410" s="71"/>
      <c r="VPZ410" s="71"/>
      <c r="VQA410" s="71"/>
      <c r="VQB410" s="71"/>
      <c r="VQC410" s="71"/>
      <c r="VQD410" s="71"/>
      <c r="VQE410" s="71"/>
      <c r="VQF410" s="71"/>
      <c r="VQG410" s="71"/>
      <c r="VQH410" s="71"/>
      <c r="VQI410" s="71"/>
      <c r="VQJ410" s="71"/>
      <c r="VQK410" s="71"/>
      <c r="VQL410" s="71"/>
      <c r="VQM410" s="71"/>
      <c r="VQN410" s="71"/>
      <c r="VQO410" s="71"/>
      <c r="VQP410" s="71"/>
      <c r="VQQ410" s="71"/>
      <c r="VQR410" s="71"/>
      <c r="VQS410" s="71"/>
      <c r="VQT410" s="71"/>
      <c r="VQU410" s="71"/>
      <c r="VQV410" s="71"/>
      <c r="VQW410" s="71"/>
      <c r="VQX410" s="71"/>
      <c r="VQY410" s="71"/>
      <c r="VQZ410" s="71"/>
      <c r="VRA410" s="71"/>
      <c r="VRB410" s="71"/>
      <c r="VRC410" s="71"/>
      <c r="VRD410" s="71"/>
      <c r="VRE410" s="71"/>
      <c r="VRF410" s="71"/>
      <c r="VRG410" s="71"/>
      <c r="VRH410" s="71"/>
      <c r="VRI410" s="71"/>
      <c r="VRJ410" s="71"/>
      <c r="VRK410" s="71"/>
      <c r="VRL410" s="71"/>
      <c r="VRM410" s="71"/>
      <c r="VRN410" s="71"/>
      <c r="VRO410" s="71"/>
      <c r="VRP410" s="71"/>
      <c r="VRQ410" s="71"/>
      <c r="VRR410" s="71"/>
      <c r="VRS410" s="71"/>
      <c r="VRT410" s="71"/>
      <c r="VRU410" s="71"/>
      <c r="VRV410" s="71"/>
      <c r="VRW410" s="71"/>
      <c r="VRX410" s="71"/>
      <c r="VRY410" s="71"/>
      <c r="VRZ410" s="71"/>
      <c r="VSA410" s="71"/>
      <c r="VSB410" s="71"/>
      <c r="VSC410" s="71"/>
      <c r="VSD410" s="71"/>
      <c r="VSE410" s="71"/>
      <c r="VSF410" s="71"/>
      <c r="VSG410" s="71"/>
      <c r="VSH410" s="71"/>
      <c r="VSI410" s="71"/>
      <c r="VSJ410" s="71"/>
      <c r="VSK410" s="71"/>
      <c r="VSL410" s="71"/>
      <c r="VSM410" s="71"/>
      <c r="VSN410" s="71"/>
      <c r="VSO410" s="71"/>
      <c r="VSP410" s="71"/>
      <c r="VSQ410" s="71"/>
      <c r="VSR410" s="71"/>
      <c r="VSS410" s="71"/>
      <c r="VST410" s="71"/>
      <c r="VSU410" s="71"/>
      <c r="VSV410" s="71"/>
      <c r="VSW410" s="71"/>
      <c r="VSX410" s="71"/>
      <c r="VSY410" s="71"/>
      <c r="VSZ410" s="71"/>
      <c r="VTA410" s="71"/>
      <c r="VTB410" s="71"/>
      <c r="VTC410" s="71"/>
      <c r="VTD410" s="71"/>
      <c r="VTE410" s="71"/>
      <c r="VTF410" s="71"/>
      <c r="VTG410" s="71"/>
      <c r="VTH410" s="71"/>
      <c r="VTI410" s="71"/>
      <c r="VTJ410" s="71"/>
      <c r="VTK410" s="71"/>
      <c r="VTL410" s="71"/>
      <c r="VTM410" s="71"/>
      <c r="VTN410" s="71"/>
      <c r="VTO410" s="71"/>
      <c r="VTP410" s="71"/>
      <c r="VTQ410" s="71"/>
      <c r="VTR410" s="71"/>
      <c r="VTS410" s="71"/>
      <c r="VTT410" s="71"/>
      <c r="VTU410" s="71"/>
      <c r="VTV410" s="71"/>
      <c r="VTW410" s="71"/>
      <c r="VTX410" s="71"/>
      <c r="VTY410" s="71"/>
      <c r="VTZ410" s="71"/>
      <c r="VUA410" s="71"/>
      <c r="VUB410" s="71"/>
      <c r="VUC410" s="71"/>
      <c r="VUD410" s="71"/>
      <c r="VUE410" s="71"/>
      <c r="VUF410" s="71"/>
      <c r="VUG410" s="71"/>
      <c r="VUH410" s="71"/>
      <c r="VUI410" s="71"/>
      <c r="VUJ410" s="71"/>
      <c r="VUK410" s="71"/>
      <c r="VUL410" s="71"/>
      <c r="VUM410" s="71"/>
      <c r="VUN410" s="71"/>
      <c r="VUO410" s="71"/>
      <c r="VUP410" s="71"/>
      <c r="VUQ410" s="71"/>
      <c r="VUR410" s="71"/>
      <c r="VUS410" s="71"/>
      <c r="VUT410" s="71"/>
      <c r="VUU410" s="71"/>
      <c r="VUV410" s="71"/>
      <c r="VUW410" s="71"/>
      <c r="VUX410" s="71"/>
      <c r="VUY410" s="71"/>
      <c r="VUZ410" s="71"/>
      <c r="VVA410" s="71"/>
      <c r="VVB410" s="71"/>
      <c r="VVC410" s="71"/>
      <c r="VVD410" s="71"/>
      <c r="VVE410" s="71"/>
      <c r="VVF410" s="71"/>
      <c r="VVG410" s="71"/>
      <c r="VVH410" s="71"/>
      <c r="VVI410" s="71"/>
      <c r="VVJ410" s="71"/>
      <c r="VVK410" s="71"/>
      <c r="VVL410" s="71"/>
      <c r="VVM410" s="71"/>
      <c r="VVN410" s="71"/>
      <c r="VVO410" s="71"/>
      <c r="VVP410" s="71"/>
      <c r="VVQ410" s="71"/>
      <c r="VVR410" s="71"/>
      <c r="VVS410" s="71"/>
      <c r="VVT410" s="71"/>
      <c r="VVU410" s="71"/>
      <c r="VVV410" s="71"/>
      <c r="VVW410" s="71"/>
      <c r="VVX410" s="71"/>
      <c r="VVY410" s="71"/>
      <c r="VVZ410" s="71"/>
      <c r="VWA410" s="71"/>
      <c r="VWB410" s="71"/>
      <c r="VWC410" s="71"/>
      <c r="VWD410" s="71"/>
      <c r="VWE410" s="71"/>
      <c r="VWF410" s="71"/>
      <c r="VWG410" s="71"/>
      <c r="VWH410" s="71"/>
      <c r="VWI410" s="71"/>
      <c r="VWJ410" s="71"/>
      <c r="VWK410" s="71"/>
      <c r="VWL410" s="71"/>
      <c r="VWM410" s="71"/>
      <c r="VWN410" s="71"/>
      <c r="VWO410" s="71"/>
      <c r="VWP410" s="71"/>
      <c r="VWQ410" s="71"/>
      <c r="VWR410" s="71"/>
      <c r="VWS410" s="71"/>
      <c r="VWT410" s="71"/>
      <c r="VWU410" s="71"/>
      <c r="VWV410" s="71"/>
      <c r="VWW410" s="71"/>
      <c r="VWX410" s="71"/>
      <c r="VWY410" s="71"/>
      <c r="VWZ410" s="71"/>
      <c r="VXA410" s="71"/>
      <c r="VXB410" s="71"/>
      <c r="VXC410" s="71"/>
      <c r="VXD410" s="71"/>
      <c r="VXE410" s="71"/>
      <c r="VXF410" s="71"/>
      <c r="VXG410" s="71"/>
      <c r="VXH410" s="71"/>
      <c r="VXI410" s="71"/>
      <c r="VXJ410" s="71"/>
      <c r="VXK410" s="71"/>
      <c r="VXL410" s="71"/>
      <c r="VXM410" s="71"/>
      <c r="VXN410" s="71"/>
      <c r="VXO410" s="71"/>
      <c r="VXP410" s="71"/>
      <c r="VXQ410" s="71"/>
      <c r="VXR410" s="71"/>
      <c r="VXS410" s="71"/>
      <c r="VXT410" s="71"/>
      <c r="VXU410" s="71"/>
      <c r="VXV410" s="71"/>
      <c r="VXW410" s="71"/>
      <c r="VXX410" s="71"/>
      <c r="VXY410" s="71"/>
      <c r="VXZ410" s="71"/>
      <c r="VYA410" s="71"/>
      <c r="VYB410" s="71"/>
      <c r="VYC410" s="71"/>
      <c r="VYD410" s="71"/>
      <c r="VYE410" s="71"/>
      <c r="VYF410" s="71"/>
      <c r="VYG410" s="71"/>
      <c r="VYH410" s="71"/>
      <c r="VYI410" s="71"/>
      <c r="VYJ410" s="71"/>
      <c r="VYK410" s="71"/>
      <c r="VYL410" s="71"/>
      <c r="VYM410" s="71"/>
      <c r="VYN410" s="71"/>
      <c r="VYO410" s="71"/>
      <c r="VYP410" s="71"/>
      <c r="VYQ410" s="71"/>
      <c r="VYR410" s="71"/>
      <c r="VYS410" s="71"/>
      <c r="VYT410" s="71"/>
      <c r="VYU410" s="71"/>
      <c r="VYV410" s="71"/>
      <c r="VYW410" s="71"/>
      <c r="VYX410" s="71"/>
      <c r="VYY410" s="71"/>
      <c r="VYZ410" s="71"/>
      <c r="VZA410" s="71"/>
      <c r="VZB410" s="71"/>
      <c r="VZC410" s="71"/>
      <c r="VZD410" s="71"/>
      <c r="VZE410" s="71"/>
      <c r="VZF410" s="71"/>
      <c r="VZG410" s="71"/>
      <c r="VZH410" s="71"/>
      <c r="VZI410" s="71"/>
      <c r="VZJ410" s="71"/>
      <c r="VZK410" s="71"/>
      <c r="VZL410" s="71"/>
      <c r="VZM410" s="71"/>
      <c r="VZN410" s="71"/>
      <c r="VZO410" s="71"/>
      <c r="VZP410" s="71"/>
      <c r="VZQ410" s="71"/>
      <c r="VZR410" s="71"/>
      <c r="VZS410" s="71"/>
      <c r="VZT410" s="71"/>
      <c r="VZU410" s="71"/>
      <c r="VZV410" s="71"/>
      <c r="VZW410" s="71"/>
      <c r="VZX410" s="71"/>
      <c r="VZY410" s="71"/>
      <c r="VZZ410" s="71"/>
      <c r="WAA410" s="71"/>
      <c r="WAB410" s="71"/>
      <c r="WAC410" s="71"/>
      <c r="WAD410" s="71"/>
      <c r="WAE410" s="71"/>
      <c r="WAF410" s="71"/>
      <c r="WAG410" s="71"/>
      <c r="WAH410" s="71"/>
      <c r="WAI410" s="71"/>
      <c r="WAJ410" s="71"/>
      <c r="WAK410" s="71"/>
      <c r="WAL410" s="71"/>
      <c r="WAM410" s="71"/>
      <c r="WAN410" s="71"/>
      <c r="WAO410" s="71"/>
      <c r="WAP410" s="71"/>
      <c r="WAQ410" s="71"/>
      <c r="WAR410" s="71"/>
      <c r="WAS410" s="71"/>
      <c r="WAT410" s="71"/>
      <c r="WAU410" s="71"/>
      <c r="WAV410" s="71"/>
      <c r="WAW410" s="71"/>
      <c r="WAX410" s="71"/>
      <c r="WAY410" s="71"/>
      <c r="WAZ410" s="71"/>
      <c r="WBA410" s="71"/>
      <c r="WBB410" s="71"/>
      <c r="WBC410" s="71"/>
      <c r="WBD410" s="71"/>
      <c r="WBE410" s="71"/>
      <c r="WBF410" s="71"/>
      <c r="WBG410" s="71"/>
      <c r="WBH410" s="71"/>
      <c r="WBI410" s="71"/>
      <c r="WBJ410" s="71"/>
      <c r="WBK410" s="71"/>
      <c r="WBL410" s="71"/>
      <c r="WBM410" s="71"/>
      <c r="WBN410" s="71"/>
      <c r="WBO410" s="71"/>
      <c r="WBP410" s="71"/>
      <c r="WBQ410" s="71"/>
      <c r="WBR410" s="71"/>
      <c r="WBS410" s="71"/>
      <c r="WBT410" s="71"/>
      <c r="WBU410" s="71"/>
      <c r="WBV410" s="71"/>
      <c r="WBW410" s="71"/>
      <c r="WBX410" s="71"/>
      <c r="WBY410" s="71"/>
      <c r="WBZ410" s="71"/>
      <c r="WCA410" s="71"/>
      <c r="WCB410" s="71"/>
      <c r="WCC410" s="71"/>
      <c r="WCD410" s="71"/>
      <c r="WCE410" s="71"/>
      <c r="WCF410" s="71"/>
      <c r="WCG410" s="71"/>
      <c r="WCH410" s="71"/>
      <c r="WCI410" s="71"/>
      <c r="WCJ410" s="71"/>
      <c r="WCK410" s="71"/>
      <c r="WCL410" s="71"/>
      <c r="WCM410" s="71"/>
      <c r="WCN410" s="71"/>
      <c r="WCO410" s="71"/>
      <c r="WCP410" s="71"/>
      <c r="WCQ410" s="71"/>
      <c r="WCR410" s="71"/>
      <c r="WCS410" s="71"/>
      <c r="WCT410" s="71"/>
      <c r="WCU410" s="71"/>
      <c r="WCV410" s="71"/>
      <c r="WCW410" s="71"/>
      <c r="WCX410" s="71"/>
      <c r="WCY410" s="71"/>
      <c r="WCZ410" s="71"/>
      <c r="WDA410" s="71"/>
      <c r="WDB410" s="71"/>
      <c r="WDC410" s="71"/>
      <c r="WDD410" s="71"/>
      <c r="WDE410" s="71"/>
      <c r="WDF410" s="71"/>
      <c r="WDG410" s="71"/>
      <c r="WDH410" s="71"/>
      <c r="WDI410" s="71"/>
      <c r="WDJ410" s="71"/>
      <c r="WDK410" s="71"/>
      <c r="WDL410" s="71"/>
      <c r="WDM410" s="71"/>
      <c r="WDN410" s="71"/>
      <c r="WDO410" s="71"/>
      <c r="WDP410" s="71"/>
      <c r="WDQ410" s="71"/>
      <c r="WDR410" s="71"/>
      <c r="WDS410" s="71"/>
      <c r="WDT410" s="71"/>
      <c r="WDU410" s="71"/>
      <c r="WDV410" s="71"/>
      <c r="WDW410" s="71"/>
      <c r="WDX410" s="71"/>
      <c r="WDY410" s="71"/>
      <c r="WDZ410" s="71"/>
      <c r="WEA410" s="71"/>
      <c r="WEB410" s="71"/>
      <c r="WEC410" s="71"/>
      <c r="WED410" s="71"/>
      <c r="WEE410" s="71"/>
      <c r="WEF410" s="71"/>
      <c r="WEG410" s="71"/>
      <c r="WEH410" s="71"/>
      <c r="WEI410" s="71"/>
      <c r="WEJ410" s="71"/>
      <c r="WEK410" s="71"/>
      <c r="WEL410" s="71"/>
      <c r="WEM410" s="71"/>
      <c r="WEN410" s="71"/>
      <c r="WEO410" s="71"/>
      <c r="WEP410" s="71"/>
      <c r="WEQ410" s="71"/>
      <c r="WER410" s="71"/>
      <c r="WES410" s="71"/>
      <c r="WET410" s="71"/>
      <c r="WEU410" s="71"/>
      <c r="WEV410" s="71"/>
      <c r="WEW410" s="71"/>
      <c r="WEX410" s="71"/>
      <c r="WEY410" s="71"/>
      <c r="WEZ410" s="71"/>
      <c r="WFA410" s="71"/>
      <c r="WFB410" s="71"/>
      <c r="WFC410" s="71"/>
      <c r="WFD410" s="71"/>
      <c r="WFE410" s="71"/>
      <c r="WFF410" s="71"/>
      <c r="WFG410" s="71"/>
      <c r="WFH410" s="71"/>
      <c r="WFI410" s="71"/>
      <c r="WFJ410" s="71"/>
      <c r="WFK410" s="71"/>
      <c r="WFL410" s="71"/>
      <c r="WFM410" s="71"/>
      <c r="WFN410" s="71"/>
      <c r="WFO410" s="71"/>
      <c r="WFP410" s="71"/>
      <c r="WFQ410" s="71"/>
      <c r="WFR410" s="71"/>
      <c r="WFS410" s="71"/>
      <c r="WFT410" s="71"/>
      <c r="WFU410" s="71"/>
      <c r="WFV410" s="71"/>
      <c r="WFW410" s="71"/>
      <c r="WFX410" s="71"/>
      <c r="WFY410" s="71"/>
      <c r="WFZ410" s="71"/>
      <c r="WGA410" s="71"/>
      <c r="WGB410" s="71"/>
      <c r="WGC410" s="71"/>
      <c r="WGD410" s="71"/>
      <c r="WGE410" s="71"/>
      <c r="WGF410" s="71"/>
      <c r="WGG410" s="71"/>
      <c r="WGH410" s="71"/>
      <c r="WGI410" s="71"/>
      <c r="WGJ410" s="71"/>
      <c r="WGK410" s="71"/>
      <c r="WGL410" s="71"/>
      <c r="WGM410" s="71"/>
      <c r="WGN410" s="71"/>
      <c r="WGO410" s="71"/>
      <c r="WGP410" s="71"/>
      <c r="WGQ410" s="71"/>
      <c r="WGR410" s="71"/>
      <c r="WGS410" s="71"/>
      <c r="WGT410" s="71"/>
      <c r="WGU410" s="71"/>
      <c r="WGV410" s="71"/>
      <c r="WGW410" s="71"/>
      <c r="WGX410" s="71"/>
      <c r="WGY410" s="71"/>
      <c r="WGZ410" s="71"/>
      <c r="WHA410" s="71"/>
      <c r="WHB410" s="71"/>
      <c r="WHC410" s="71"/>
      <c r="WHD410" s="71"/>
      <c r="WHE410" s="71"/>
      <c r="WHF410" s="71"/>
      <c r="WHG410" s="71"/>
      <c r="WHH410" s="71"/>
      <c r="WHI410" s="71"/>
      <c r="WHJ410" s="71"/>
      <c r="WHK410" s="71"/>
      <c r="WHL410" s="71"/>
      <c r="WHM410" s="71"/>
      <c r="WHN410" s="71"/>
      <c r="WHO410" s="71"/>
      <c r="WHP410" s="71"/>
      <c r="WHQ410" s="71"/>
      <c r="WHR410" s="71"/>
      <c r="WHS410" s="71"/>
      <c r="WHT410" s="71"/>
      <c r="WHU410" s="71"/>
      <c r="WHV410" s="71"/>
      <c r="WHW410" s="71"/>
      <c r="WHX410" s="71"/>
      <c r="WHY410" s="71"/>
      <c r="WHZ410" s="71"/>
      <c r="WIA410" s="71"/>
      <c r="WIB410" s="71"/>
      <c r="WIC410" s="71"/>
      <c r="WID410" s="71"/>
      <c r="WIE410" s="71"/>
      <c r="WIF410" s="71"/>
      <c r="WIG410" s="71"/>
      <c r="WIH410" s="71"/>
      <c r="WII410" s="71"/>
      <c r="WIJ410" s="71"/>
      <c r="WIK410" s="71"/>
      <c r="WIL410" s="71"/>
      <c r="WIM410" s="71"/>
      <c r="WIN410" s="71"/>
      <c r="WIO410" s="71"/>
      <c r="WIP410" s="71"/>
      <c r="WIQ410" s="71"/>
      <c r="WIR410" s="71"/>
      <c r="WIS410" s="71"/>
      <c r="WIT410" s="71"/>
      <c r="WIU410" s="71"/>
      <c r="WIV410" s="71"/>
      <c r="WIW410" s="71"/>
      <c r="WIX410" s="71"/>
      <c r="WIY410" s="71"/>
      <c r="WIZ410" s="71"/>
      <c r="WJA410" s="71"/>
      <c r="WJB410" s="71"/>
      <c r="WJC410" s="71"/>
      <c r="WJD410" s="71"/>
      <c r="WJE410" s="71"/>
      <c r="WJF410" s="71"/>
      <c r="WJG410" s="71"/>
      <c r="WJH410" s="71"/>
      <c r="WJI410" s="71"/>
      <c r="WJJ410" s="71"/>
      <c r="WJK410" s="71"/>
      <c r="WJL410" s="71"/>
      <c r="WJM410" s="71"/>
      <c r="WJN410" s="71"/>
      <c r="WJO410" s="71"/>
      <c r="WJP410" s="71"/>
      <c r="WJQ410" s="71"/>
      <c r="WJR410" s="71"/>
      <c r="WJS410" s="71"/>
      <c r="WJT410" s="71"/>
      <c r="WJU410" s="71"/>
      <c r="WJV410" s="71"/>
      <c r="WJW410" s="71"/>
      <c r="WJX410" s="71"/>
      <c r="WJY410" s="71"/>
      <c r="WJZ410" s="71"/>
      <c r="WKA410" s="71"/>
      <c r="WKB410" s="71"/>
      <c r="WKC410" s="71"/>
      <c r="WKD410" s="71"/>
      <c r="WKE410" s="71"/>
      <c r="WKF410" s="71"/>
      <c r="WKG410" s="71"/>
      <c r="WKH410" s="71"/>
      <c r="WKI410" s="71"/>
      <c r="WKJ410" s="71"/>
      <c r="WKK410" s="71"/>
      <c r="WKL410" s="71"/>
      <c r="WKM410" s="71"/>
      <c r="WKN410" s="71"/>
      <c r="WKO410" s="71"/>
      <c r="WKP410" s="71"/>
      <c r="WKQ410" s="71"/>
      <c r="WKR410" s="71"/>
      <c r="WKS410" s="71"/>
      <c r="WKT410" s="71"/>
      <c r="WKU410" s="71"/>
      <c r="WKV410" s="71"/>
      <c r="WKW410" s="71"/>
      <c r="WKX410" s="71"/>
      <c r="WKY410" s="71"/>
      <c r="WKZ410" s="71"/>
      <c r="WLA410" s="71"/>
      <c r="WLB410" s="71"/>
      <c r="WLC410" s="71"/>
      <c r="WLD410" s="71"/>
      <c r="WLE410" s="71"/>
      <c r="WLF410" s="71"/>
      <c r="WLG410" s="71"/>
      <c r="WLH410" s="71"/>
      <c r="WLI410" s="71"/>
      <c r="WLJ410" s="71"/>
      <c r="WLK410" s="71"/>
      <c r="WLL410" s="71"/>
      <c r="WLM410" s="71"/>
      <c r="WLN410" s="71"/>
      <c r="WLO410" s="71"/>
      <c r="WLP410" s="71"/>
      <c r="WLQ410" s="71"/>
      <c r="WLR410" s="71"/>
      <c r="WLS410" s="71"/>
      <c r="WLT410" s="71"/>
      <c r="WLU410" s="71"/>
      <c r="WLV410" s="71"/>
      <c r="WLW410" s="71"/>
      <c r="WLX410" s="71"/>
      <c r="WLY410" s="71"/>
      <c r="WLZ410" s="71"/>
      <c r="WMA410" s="71"/>
      <c r="WMB410" s="71"/>
      <c r="WMC410" s="71"/>
      <c r="WMD410" s="71"/>
      <c r="WME410" s="71"/>
      <c r="WMF410" s="71"/>
      <c r="WMG410" s="71"/>
      <c r="WMH410" s="71"/>
      <c r="WMI410" s="71"/>
      <c r="WMJ410" s="71"/>
      <c r="WMK410" s="71"/>
      <c r="WML410" s="71"/>
      <c r="WMM410" s="71"/>
      <c r="WMN410" s="71"/>
      <c r="WMO410" s="71"/>
      <c r="WMP410" s="71"/>
      <c r="WMQ410" s="71"/>
      <c r="WMR410" s="71"/>
      <c r="WMS410" s="71"/>
      <c r="WMT410" s="71"/>
      <c r="WMU410" s="71"/>
      <c r="WMV410" s="71"/>
      <c r="WMW410" s="71"/>
      <c r="WMX410" s="71"/>
      <c r="WMY410" s="71"/>
      <c r="WMZ410" s="71"/>
      <c r="WNA410" s="71"/>
      <c r="WNB410" s="71"/>
      <c r="WNC410" s="71"/>
      <c r="WND410" s="71"/>
      <c r="WNE410" s="71"/>
      <c r="WNF410" s="71"/>
      <c r="WNG410" s="71"/>
      <c r="WNH410" s="71"/>
      <c r="WNI410" s="71"/>
      <c r="WNJ410" s="71"/>
      <c r="WNK410" s="71"/>
      <c r="WNL410" s="71"/>
      <c r="WNM410" s="71"/>
      <c r="WNN410" s="71"/>
      <c r="WNO410" s="71"/>
      <c r="WNP410" s="71"/>
      <c r="WNQ410" s="71"/>
      <c r="WNR410" s="71"/>
      <c r="WNS410" s="71"/>
      <c r="WNT410" s="71"/>
      <c r="WNU410" s="71"/>
      <c r="WNV410" s="71"/>
      <c r="WNW410" s="71"/>
      <c r="WNX410" s="71"/>
      <c r="WNY410" s="71"/>
      <c r="WNZ410" s="71"/>
      <c r="WOA410" s="71"/>
      <c r="WOB410" s="71"/>
      <c r="WOC410" s="71"/>
      <c r="WOD410" s="71"/>
      <c r="WOE410" s="71"/>
      <c r="WOF410" s="71"/>
      <c r="WOG410" s="71"/>
      <c r="WOH410" s="71"/>
      <c r="WOI410" s="71"/>
      <c r="WOJ410" s="71"/>
      <c r="WOK410" s="71"/>
      <c r="WOL410" s="71"/>
      <c r="WOM410" s="71"/>
      <c r="WON410" s="71"/>
      <c r="WOO410" s="71"/>
      <c r="WOP410" s="71"/>
      <c r="WOQ410" s="71"/>
      <c r="WOR410" s="71"/>
      <c r="WOS410" s="71"/>
      <c r="WOT410" s="71"/>
      <c r="WOU410" s="71"/>
      <c r="WOV410" s="71"/>
      <c r="WOW410" s="71"/>
      <c r="WOX410" s="71"/>
      <c r="WOY410" s="71"/>
      <c r="WOZ410" s="71"/>
      <c r="WPA410" s="71"/>
      <c r="WPB410" s="71"/>
      <c r="WPC410" s="71"/>
      <c r="WPD410" s="71"/>
      <c r="WPE410" s="71"/>
      <c r="WPF410" s="71"/>
      <c r="WPG410" s="71"/>
      <c r="WPH410" s="71"/>
      <c r="WPI410" s="71"/>
      <c r="WPJ410" s="71"/>
      <c r="WPK410" s="71"/>
      <c r="WPL410" s="71"/>
      <c r="WPM410" s="71"/>
      <c r="WPN410" s="71"/>
      <c r="WPO410" s="71"/>
      <c r="WPP410" s="71"/>
      <c r="WPQ410" s="71"/>
      <c r="WPR410" s="71"/>
      <c r="WPS410" s="71"/>
      <c r="WPT410" s="71"/>
      <c r="WPU410" s="71"/>
      <c r="WPV410" s="71"/>
      <c r="WPW410" s="71"/>
      <c r="WPX410" s="71"/>
      <c r="WPY410" s="71"/>
      <c r="WPZ410" s="71"/>
      <c r="WQA410" s="71"/>
      <c r="WQB410" s="71"/>
      <c r="WQC410" s="71"/>
      <c r="WQD410" s="71"/>
      <c r="WQE410" s="71"/>
      <c r="WQF410" s="71"/>
      <c r="WQG410" s="71"/>
      <c r="WQH410" s="71"/>
      <c r="WQI410" s="71"/>
      <c r="WQJ410" s="71"/>
      <c r="WQK410" s="71"/>
      <c r="WQL410" s="71"/>
      <c r="WQM410" s="71"/>
      <c r="WQN410" s="71"/>
      <c r="WQO410" s="71"/>
      <c r="WQP410" s="71"/>
      <c r="WQQ410" s="71"/>
      <c r="WQR410" s="71"/>
      <c r="WQS410" s="71"/>
      <c r="WQT410" s="71"/>
      <c r="WQU410" s="71"/>
      <c r="WQV410" s="71"/>
      <c r="WQW410" s="71"/>
      <c r="WQX410" s="71"/>
      <c r="WQY410" s="71"/>
      <c r="WQZ410" s="71"/>
      <c r="WRA410" s="71"/>
      <c r="WRB410" s="71"/>
      <c r="WRC410" s="71"/>
      <c r="WRD410" s="71"/>
      <c r="WRE410" s="71"/>
      <c r="WRF410" s="71"/>
      <c r="WRG410" s="71"/>
      <c r="WRH410" s="71"/>
      <c r="WRI410" s="71"/>
      <c r="WRJ410" s="71"/>
      <c r="WRK410" s="71"/>
      <c r="WRL410" s="71"/>
      <c r="WRM410" s="71"/>
      <c r="WRN410" s="71"/>
      <c r="WRO410" s="71"/>
      <c r="WRP410" s="71"/>
      <c r="WRQ410" s="71"/>
      <c r="WRR410" s="71"/>
      <c r="WRS410" s="71"/>
      <c r="WRT410" s="71"/>
      <c r="WRU410" s="71"/>
      <c r="WRV410" s="71"/>
      <c r="WRW410" s="71"/>
      <c r="WRX410" s="71"/>
      <c r="WRY410" s="71"/>
      <c r="WRZ410" s="71"/>
      <c r="WSA410" s="71"/>
      <c r="WSB410" s="71"/>
      <c r="WSC410" s="71"/>
      <c r="WSD410" s="71"/>
      <c r="WSE410" s="71"/>
      <c r="WSF410" s="71"/>
      <c r="WSG410" s="71"/>
      <c r="WSH410" s="71"/>
      <c r="WSI410" s="71"/>
      <c r="WSJ410" s="71"/>
      <c r="WSK410" s="71"/>
      <c r="WSL410" s="71"/>
      <c r="WSM410" s="71"/>
      <c r="WSN410" s="71"/>
      <c r="WSO410" s="71"/>
      <c r="WSP410" s="71"/>
      <c r="WSQ410" s="71"/>
      <c r="WSR410" s="71"/>
      <c r="WSS410" s="71"/>
      <c r="WST410" s="71"/>
      <c r="WSU410" s="71"/>
      <c r="WSV410" s="71"/>
      <c r="WSW410" s="71"/>
      <c r="WSX410" s="71"/>
      <c r="WSY410" s="71"/>
      <c r="WSZ410" s="71"/>
      <c r="WTA410" s="71"/>
      <c r="WTB410" s="71"/>
      <c r="WTC410" s="71"/>
      <c r="WTD410" s="71"/>
      <c r="WTE410" s="71"/>
      <c r="WTF410" s="71"/>
      <c r="WTG410" s="71"/>
      <c r="WTH410" s="71"/>
      <c r="WTI410" s="71"/>
      <c r="WTJ410" s="71"/>
      <c r="WTK410" s="71"/>
      <c r="WTL410" s="71"/>
      <c r="WTM410" s="71"/>
      <c r="WTN410" s="71"/>
      <c r="WTO410" s="71"/>
      <c r="WTP410" s="71"/>
      <c r="WTQ410" s="71"/>
      <c r="WTR410" s="71"/>
      <c r="WTS410" s="71"/>
      <c r="WTT410" s="71"/>
      <c r="WTU410" s="71"/>
      <c r="WTV410" s="71"/>
      <c r="WTW410" s="71"/>
      <c r="WTX410" s="71"/>
      <c r="WTY410" s="71"/>
      <c r="WTZ410" s="71"/>
      <c r="WUA410" s="71"/>
      <c r="WUB410" s="71"/>
      <c r="WUC410" s="71"/>
      <c r="WUD410" s="71"/>
      <c r="WUE410" s="71"/>
      <c r="WUF410" s="71"/>
      <c r="WUG410" s="71"/>
      <c r="WUH410" s="71"/>
      <c r="WUI410" s="71"/>
      <c r="WUJ410" s="71"/>
      <c r="WUK410" s="71"/>
      <c r="WUL410" s="71"/>
      <c r="WUM410" s="71"/>
      <c r="WUN410" s="71"/>
      <c r="WUO410" s="71"/>
      <c r="WUP410" s="71"/>
      <c r="WUQ410" s="71"/>
      <c r="WUR410" s="71"/>
      <c r="WUS410" s="71"/>
      <c r="WUT410" s="71"/>
      <c r="WUU410" s="71"/>
      <c r="WUV410" s="71"/>
      <c r="WUW410" s="71"/>
      <c r="WUX410" s="71"/>
      <c r="WUY410" s="71"/>
      <c r="WUZ410" s="71"/>
      <c r="WVA410" s="71"/>
      <c r="WVB410" s="71"/>
      <c r="WVC410" s="71"/>
      <c r="WVD410" s="71"/>
      <c r="WVE410" s="71"/>
      <c r="WVF410" s="71"/>
      <c r="WVG410" s="71"/>
      <c r="WVH410" s="71"/>
      <c r="WVI410" s="71"/>
      <c r="WVJ410" s="71"/>
      <c r="WVK410" s="71"/>
      <c r="WVL410" s="71"/>
      <c r="WVM410" s="71"/>
      <c r="WVN410" s="71"/>
      <c r="WVO410" s="71"/>
      <c r="WVP410" s="71"/>
      <c r="WVQ410" s="71"/>
      <c r="WVR410" s="71"/>
      <c r="WVS410" s="71"/>
      <c r="WVT410" s="71"/>
      <c r="WVU410" s="71"/>
      <c r="WVV410" s="71"/>
      <c r="WVW410" s="71"/>
      <c r="WVX410" s="71"/>
      <c r="WVY410" s="71"/>
      <c r="WVZ410" s="71"/>
      <c r="WWA410" s="71"/>
      <c r="WWB410" s="71"/>
      <c r="WWC410" s="71"/>
      <c r="WWD410" s="71"/>
      <c r="WWE410" s="71"/>
      <c r="WWF410" s="71"/>
      <c r="WWG410" s="71"/>
      <c r="WWH410" s="71"/>
      <c r="WWI410" s="71"/>
      <c r="WWJ410" s="71"/>
      <c r="WWK410" s="71"/>
      <c r="WWL410" s="71"/>
      <c r="WWM410" s="71"/>
      <c r="WWN410" s="71"/>
      <c r="WWO410" s="71"/>
      <c r="WWP410" s="71"/>
      <c r="WWQ410" s="71"/>
      <c r="WWR410" s="71"/>
      <c r="WWS410" s="71"/>
      <c r="WWT410" s="71"/>
      <c r="WWU410" s="71"/>
      <c r="WWV410" s="71"/>
      <c r="WWW410" s="71"/>
      <c r="WWX410" s="71"/>
      <c r="WWY410" s="71"/>
      <c r="WWZ410" s="71"/>
      <c r="WXA410" s="71"/>
      <c r="WXB410" s="71"/>
      <c r="WXC410" s="71"/>
      <c r="WXD410" s="71"/>
      <c r="WXE410" s="71"/>
      <c r="WXF410" s="71"/>
      <c r="WXG410" s="71"/>
      <c r="WXH410" s="71"/>
      <c r="WXI410" s="71"/>
      <c r="WXJ410" s="71"/>
      <c r="WXK410" s="71"/>
      <c r="WXL410" s="71"/>
      <c r="WXM410" s="71"/>
      <c r="WXN410" s="71"/>
      <c r="WXO410" s="71"/>
      <c r="WXP410" s="71"/>
      <c r="WXQ410" s="71"/>
      <c r="WXR410" s="71"/>
      <c r="WXS410" s="71"/>
      <c r="WXT410" s="71"/>
      <c r="WXU410" s="71"/>
      <c r="WXV410" s="71"/>
      <c r="WXW410" s="71"/>
      <c r="WXX410" s="71"/>
      <c r="WXY410" s="71"/>
      <c r="WXZ410" s="71"/>
      <c r="WYA410" s="71"/>
      <c r="WYB410" s="71"/>
      <c r="WYC410" s="71"/>
      <c r="WYD410" s="71"/>
      <c r="WYE410" s="71"/>
      <c r="WYF410" s="71"/>
      <c r="WYG410" s="71"/>
      <c r="WYH410" s="71"/>
      <c r="WYI410" s="71"/>
      <c r="WYJ410" s="71"/>
      <c r="WYK410" s="71"/>
      <c r="WYL410" s="71"/>
      <c r="WYM410" s="71"/>
      <c r="WYN410" s="71"/>
      <c r="WYO410" s="71"/>
      <c r="WYP410" s="71"/>
      <c r="WYQ410" s="71"/>
      <c r="WYR410" s="71"/>
      <c r="WYS410" s="71"/>
      <c r="WYT410" s="71"/>
      <c r="WYU410" s="71"/>
      <c r="WYV410" s="71"/>
      <c r="WYW410" s="71"/>
      <c r="WYX410" s="71"/>
      <c r="WYY410" s="71"/>
      <c r="WYZ410" s="71"/>
      <c r="WZA410" s="71"/>
      <c r="WZB410" s="71"/>
      <c r="WZC410" s="71"/>
      <c r="WZD410" s="71"/>
      <c r="WZE410" s="71"/>
      <c r="WZF410" s="71"/>
      <c r="WZG410" s="71"/>
      <c r="WZH410" s="71"/>
      <c r="WZI410" s="71"/>
      <c r="WZJ410" s="71"/>
      <c r="WZK410" s="71"/>
      <c r="WZL410" s="71"/>
      <c r="WZM410" s="71"/>
      <c r="WZN410" s="71"/>
      <c r="WZO410" s="71"/>
      <c r="WZP410" s="71"/>
      <c r="WZQ410" s="71"/>
      <c r="WZR410" s="71"/>
      <c r="WZS410" s="71"/>
      <c r="WZT410" s="71"/>
      <c r="WZU410" s="71"/>
      <c r="WZV410" s="71"/>
      <c r="WZW410" s="71"/>
      <c r="WZX410" s="71"/>
      <c r="WZY410" s="71"/>
      <c r="WZZ410" s="71"/>
      <c r="XAA410" s="71"/>
      <c r="XAB410" s="71"/>
      <c r="XAC410" s="71"/>
      <c r="XAD410" s="71"/>
      <c r="XAE410" s="71"/>
      <c r="XAF410" s="71"/>
      <c r="XAG410" s="71"/>
      <c r="XAH410" s="71"/>
      <c r="XAI410" s="71"/>
      <c r="XAJ410" s="71"/>
      <c r="XAK410" s="71"/>
      <c r="XAL410" s="71"/>
      <c r="XAM410" s="71"/>
      <c r="XAN410" s="71"/>
      <c r="XAO410" s="71"/>
      <c r="XAP410" s="71"/>
      <c r="XAQ410" s="71"/>
      <c r="XAR410" s="71"/>
      <c r="XAS410" s="71"/>
      <c r="XAT410" s="71"/>
      <c r="XAU410" s="71"/>
      <c r="XAV410" s="71"/>
      <c r="XAW410" s="71"/>
      <c r="XAX410" s="71"/>
      <c r="XAY410" s="71"/>
      <c r="XAZ410" s="71"/>
      <c r="XBA410" s="71"/>
      <c r="XBB410" s="71"/>
      <c r="XBC410" s="71"/>
      <c r="XBD410" s="71"/>
      <c r="XBE410" s="71"/>
      <c r="XBF410" s="71"/>
      <c r="XBG410" s="71"/>
      <c r="XBH410" s="71"/>
      <c r="XBI410" s="71"/>
      <c r="XBJ410" s="71"/>
      <c r="XBK410" s="71"/>
      <c r="XBL410" s="71"/>
      <c r="XBM410" s="71"/>
      <c r="XBN410" s="71"/>
      <c r="XBO410" s="71"/>
      <c r="XBP410" s="71"/>
      <c r="XBQ410" s="71"/>
      <c r="XBR410" s="71"/>
      <c r="XBS410" s="71"/>
      <c r="XBT410" s="71"/>
      <c r="XBU410" s="71"/>
      <c r="XBV410" s="71"/>
      <c r="XBW410" s="71"/>
      <c r="XBX410" s="71"/>
      <c r="XBY410" s="71"/>
      <c r="XBZ410" s="71"/>
      <c r="XCA410" s="71"/>
      <c r="XCB410" s="71"/>
      <c r="XCC410" s="71"/>
      <c r="XCD410" s="71"/>
      <c r="XCE410" s="71"/>
      <c r="XCF410" s="71"/>
      <c r="XCG410" s="71"/>
      <c r="XCH410" s="71"/>
      <c r="XCI410" s="71"/>
      <c r="XCJ410" s="71"/>
      <c r="XCK410" s="71"/>
      <c r="XCL410" s="71"/>
      <c r="XCM410" s="71"/>
      <c r="XCN410" s="71"/>
      <c r="XCO410" s="71"/>
      <c r="XCP410" s="71"/>
      <c r="XCQ410" s="71"/>
      <c r="XCR410" s="71"/>
      <c r="XCS410" s="71"/>
      <c r="XCT410" s="71"/>
      <c r="XCU410" s="71"/>
      <c r="XCV410" s="71"/>
      <c r="XCW410" s="71"/>
      <c r="XCX410" s="71"/>
      <c r="XCY410" s="71"/>
      <c r="XCZ410" s="71"/>
      <c r="XDA410" s="71"/>
      <c r="XDB410" s="71"/>
      <c r="XDC410" s="71"/>
      <c r="XDD410" s="71"/>
      <c r="XDE410" s="71"/>
      <c r="XDF410" s="71"/>
      <c r="XDG410" s="71"/>
      <c r="XDH410" s="71"/>
      <c r="XDI410" s="71"/>
      <c r="XDJ410" s="71"/>
      <c r="XDK410" s="71"/>
      <c r="XDL410" s="71"/>
      <c r="XDM410" s="71"/>
      <c r="XDN410" s="71"/>
      <c r="XDO410" s="71"/>
      <c r="XDP410" s="71"/>
      <c r="XDQ410" s="71"/>
      <c r="XDR410" s="71"/>
      <c r="XDS410" s="71"/>
      <c r="XDT410" s="71"/>
      <c r="XDU410" s="71"/>
      <c r="XDV410" s="71"/>
      <c r="XDW410" s="71"/>
      <c r="XDX410" s="71"/>
      <c r="XDY410" s="71"/>
      <c r="XDZ410" s="71"/>
      <c r="XEA410" s="71"/>
      <c r="XEB410" s="71"/>
      <c r="XEC410" s="71"/>
      <c r="XED410" s="71"/>
      <c r="XEE410" s="71"/>
      <c r="XEF410" s="71"/>
      <c r="XEG410" s="71"/>
      <c r="XEH410" s="71"/>
      <c r="XEI410" s="71"/>
      <c r="XEJ410" s="71"/>
      <c r="XEK410" s="71"/>
      <c r="XEL410" s="71"/>
      <c r="XEM410" s="71"/>
      <c r="XEN410" s="71"/>
      <c r="XEO410" s="71"/>
      <c r="XEP410" s="71"/>
      <c r="XEQ410" s="71"/>
      <c r="XER410" s="71"/>
      <c r="XES410" s="71"/>
      <c r="XET410" s="71"/>
      <c r="XEU410" s="71"/>
      <c r="XEV410" s="71"/>
      <c r="XEW410" s="71"/>
      <c r="XEX410" s="71"/>
      <c r="XEY410" s="71"/>
      <c r="XEZ410" s="71"/>
      <c r="XFA410" s="71"/>
      <c r="XFB410" s="71"/>
      <c r="XFC410" s="71"/>
      <c r="XFD410" s="71"/>
    </row>
    <row r="411" spans="1:16384" outlineLevel="2">
      <c r="A411" s="75">
        <v>2040</v>
      </c>
      <c r="B411" s="75">
        <v>10</v>
      </c>
      <c r="C411" s="79">
        <v>147.86204803970551</v>
      </c>
      <c r="D411" s="79">
        <v>0</v>
      </c>
      <c r="E411" s="164">
        <v>864.73684725180578</v>
      </c>
      <c r="F411" s="79">
        <v>0</v>
      </c>
      <c r="G411" s="79">
        <v>0</v>
      </c>
      <c r="H411" s="92"/>
      <c r="I411" s="79"/>
      <c r="J411" s="79"/>
      <c r="K411" s="79"/>
      <c r="L411" s="79"/>
      <c r="M411" s="79"/>
      <c r="N411" s="77">
        <v>1012.5988952915113</v>
      </c>
      <c r="P411" s="77"/>
    </row>
    <row r="412" spans="1:16384" outlineLevel="2">
      <c r="A412" s="75">
        <v>2040</v>
      </c>
      <c r="B412" s="75">
        <v>11</v>
      </c>
      <c r="C412" s="79">
        <v>131.35197475126358</v>
      </c>
      <c r="D412" s="79">
        <v>0</v>
      </c>
      <c r="E412" s="164">
        <v>811.77853861413109</v>
      </c>
      <c r="F412" s="79">
        <v>0</v>
      </c>
      <c r="G412" s="79">
        <v>0</v>
      </c>
      <c r="H412" s="92"/>
      <c r="I412" s="79"/>
      <c r="J412" s="79"/>
      <c r="K412" s="79"/>
      <c r="L412" s="79"/>
      <c r="M412" s="79"/>
      <c r="N412" s="77">
        <v>943.13051336539468</v>
      </c>
      <c r="P412" s="77"/>
    </row>
    <row r="413" spans="1:16384" outlineLevel="2">
      <c r="A413" s="75">
        <v>2040</v>
      </c>
      <c r="B413" s="75">
        <v>12</v>
      </c>
      <c r="C413" s="79">
        <v>126.37832519181649</v>
      </c>
      <c r="D413" s="79">
        <v>0</v>
      </c>
      <c r="E413" s="164">
        <v>789.37177087435714</v>
      </c>
      <c r="F413" s="79">
        <v>0</v>
      </c>
      <c r="G413" s="79">
        <v>0</v>
      </c>
      <c r="H413" s="92"/>
      <c r="I413" s="79"/>
      <c r="J413" s="79"/>
      <c r="K413" s="79"/>
      <c r="L413" s="79"/>
      <c r="M413" s="79"/>
      <c r="N413" s="77">
        <v>915.75009606617368</v>
      </c>
      <c r="O413" s="86"/>
      <c r="P413" s="77"/>
    </row>
    <row r="414" spans="1:16384" outlineLevel="2">
      <c r="A414" s="75">
        <v>2041</v>
      </c>
      <c r="B414" s="75">
        <v>1</v>
      </c>
      <c r="C414" s="79">
        <v>118.83166711204738</v>
      </c>
      <c r="D414" s="79">
        <v>0</v>
      </c>
      <c r="E414" s="164">
        <v>975.85774659291508</v>
      </c>
      <c r="F414" s="79">
        <v>0</v>
      </c>
      <c r="G414" s="79">
        <v>0</v>
      </c>
      <c r="H414" s="92"/>
      <c r="I414" s="79"/>
      <c r="J414" s="79"/>
      <c r="K414" s="79"/>
      <c r="L414" s="79"/>
      <c r="M414" s="79"/>
      <c r="N414" s="77">
        <v>1094.6894137049624</v>
      </c>
      <c r="O414" s="86"/>
      <c r="P414" s="77"/>
    </row>
    <row r="415" spans="1:16384" outlineLevel="2">
      <c r="A415" s="75">
        <v>2041</v>
      </c>
      <c r="B415" s="75">
        <v>2</v>
      </c>
      <c r="C415" s="79">
        <v>130.55434015068116</v>
      </c>
      <c r="D415" s="79">
        <v>0</v>
      </c>
      <c r="E415" s="164">
        <v>854.80025394672964</v>
      </c>
      <c r="F415" s="79">
        <v>0</v>
      </c>
      <c r="G415" s="79">
        <v>0</v>
      </c>
      <c r="H415" s="92"/>
      <c r="I415" s="79"/>
      <c r="J415" s="79"/>
      <c r="K415" s="79"/>
      <c r="L415" s="79"/>
      <c r="M415" s="79"/>
      <c r="N415" s="77">
        <v>985.35459409741077</v>
      </c>
      <c r="O415" s="86"/>
      <c r="P415" s="77"/>
    </row>
    <row r="416" spans="1:16384" outlineLevel="2">
      <c r="A416" s="75">
        <v>2041</v>
      </c>
      <c r="B416" s="75">
        <v>3</v>
      </c>
      <c r="C416" s="79">
        <v>122.01549976664919</v>
      </c>
      <c r="D416" s="79">
        <v>0</v>
      </c>
      <c r="E416" s="164">
        <v>810.26954767505026</v>
      </c>
      <c r="F416" s="79">
        <v>0</v>
      </c>
      <c r="G416" s="79">
        <v>0</v>
      </c>
      <c r="H416" s="92"/>
      <c r="I416" s="79"/>
      <c r="J416" s="79"/>
      <c r="K416" s="79"/>
      <c r="L416" s="79"/>
      <c r="M416" s="79"/>
      <c r="N416" s="77">
        <v>932.28504744169948</v>
      </c>
      <c r="O416" s="86"/>
      <c r="P416" s="77"/>
    </row>
    <row r="417" spans="1:16" outlineLevel="2">
      <c r="A417" s="75">
        <v>2041</v>
      </c>
      <c r="B417" s="75">
        <v>4</v>
      </c>
      <c r="C417" s="79">
        <v>145.73012531018037</v>
      </c>
      <c r="D417" s="79">
        <v>0</v>
      </c>
      <c r="E417" s="164">
        <v>812.09307844384205</v>
      </c>
      <c r="F417" s="79">
        <v>0</v>
      </c>
      <c r="G417" s="79">
        <v>0</v>
      </c>
      <c r="H417" s="92"/>
      <c r="I417" s="79"/>
      <c r="J417" s="79"/>
      <c r="K417" s="79"/>
      <c r="L417" s="79"/>
      <c r="M417" s="79"/>
      <c r="N417" s="77">
        <v>957.82320375402242</v>
      </c>
      <c r="O417" s="86"/>
      <c r="P417" s="77"/>
    </row>
    <row r="418" spans="1:16" outlineLevel="2">
      <c r="A418" s="75">
        <v>2041</v>
      </c>
      <c r="B418" s="75">
        <v>5</v>
      </c>
      <c r="C418" s="79">
        <v>157.75543247733256</v>
      </c>
      <c r="D418" s="79">
        <v>0</v>
      </c>
      <c r="E418" s="164">
        <v>889.88378915660667</v>
      </c>
      <c r="F418" s="79">
        <v>0</v>
      </c>
      <c r="G418" s="79">
        <v>0</v>
      </c>
      <c r="H418" s="92"/>
      <c r="I418" s="79"/>
      <c r="J418" s="79"/>
      <c r="K418" s="79"/>
      <c r="L418" s="79"/>
      <c r="M418" s="79"/>
      <c r="N418" s="77">
        <v>1047.6392216339393</v>
      </c>
      <c r="O418" s="86"/>
      <c r="P418" s="77"/>
    </row>
    <row r="419" spans="1:16" outlineLevel="2">
      <c r="A419" s="75">
        <v>2041</v>
      </c>
      <c r="B419" s="75">
        <v>6</v>
      </c>
      <c r="C419" s="79">
        <v>158.35516911605782</v>
      </c>
      <c r="D419" s="79">
        <v>0</v>
      </c>
      <c r="E419" s="164">
        <v>916.20563589205437</v>
      </c>
      <c r="F419" s="79">
        <v>0</v>
      </c>
      <c r="G419" s="79">
        <v>0</v>
      </c>
      <c r="H419" s="92"/>
      <c r="I419" s="79"/>
      <c r="J419" s="79"/>
      <c r="K419" s="79"/>
      <c r="L419" s="79"/>
      <c r="M419" s="79"/>
      <c r="N419" s="77">
        <v>1074.5608050081123</v>
      </c>
      <c r="O419" s="86"/>
      <c r="P419" s="77"/>
    </row>
    <row r="420" spans="1:16" outlineLevel="2">
      <c r="A420" s="75">
        <v>2041</v>
      </c>
      <c r="B420" s="75">
        <v>7</v>
      </c>
      <c r="C420" s="79">
        <v>175.51135818832722</v>
      </c>
      <c r="D420" s="79">
        <v>0</v>
      </c>
      <c r="E420" s="164">
        <v>940.13492095157983</v>
      </c>
      <c r="F420" s="79">
        <v>0</v>
      </c>
      <c r="G420" s="79">
        <v>0</v>
      </c>
      <c r="H420" s="92"/>
      <c r="I420" s="79"/>
      <c r="J420" s="79"/>
      <c r="K420" s="79"/>
      <c r="L420" s="79"/>
      <c r="M420" s="79"/>
      <c r="N420" s="77">
        <v>1115.6462791399072</v>
      </c>
      <c r="O420" s="86"/>
      <c r="P420" s="77"/>
    </row>
    <row r="421" spans="1:16" ht="12" outlineLevel="2">
      <c r="A421" s="81">
        <v>2041</v>
      </c>
      <c r="B421" s="81">
        <v>8</v>
      </c>
      <c r="C421" s="79">
        <v>174.15764542107982</v>
      </c>
      <c r="D421" s="84">
        <v>0</v>
      </c>
      <c r="E421" s="165">
        <v>941.94222168978808</v>
      </c>
      <c r="F421" s="84">
        <v>0</v>
      </c>
      <c r="G421" s="79">
        <v>0</v>
      </c>
      <c r="H421" s="92"/>
      <c r="I421" s="84"/>
      <c r="J421" s="84"/>
      <c r="K421" s="84"/>
      <c r="L421" s="84"/>
      <c r="M421" s="84"/>
      <c r="N421" s="77">
        <v>1116.099867110868</v>
      </c>
      <c r="O421" s="83"/>
      <c r="P421" s="77"/>
    </row>
    <row r="422" spans="1:16" outlineLevel="2">
      <c r="A422" s="75">
        <v>2041</v>
      </c>
      <c r="B422" s="75">
        <v>9</v>
      </c>
      <c r="C422" s="79">
        <v>161.66977067186437</v>
      </c>
      <c r="D422" s="79">
        <v>0</v>
      </c>
      <c r="E422" s="164">
        <v>918.47088754024139</v>
      </c>
      <c r="F422" s="79">
        <v>0</v>
      </c>
      <c r="G422" s="79">
        <v>0</v>
      </c>
      <c r="H422" s="92"/>
      <c r="I422" s="79"/>
      <c r="J422" s="79"/>
      <c r="K422" s="79"/>
      <c r="L422" s="79"/>
      <c r="M422" s="79"/>
      <c r="N422" s="77">
        <v>1080.1406582121058</v>
      </c>
      <c r="O422" s="86"/>
      <c r="P422" s="77"/>
    </row>
    <row r="423" spans="1:16" outlineLevel="2">
      <c r="A423" s="75">
        <v>2041</v>
      </c>
      <c r="B423" s="75">
        <v>10</v>
      </c>
      <c r="C423" s="79">
        <v>148.61614448470814</v>
      </c>
      <c r="D423" s="79">
        <v>0</v>
      </c>
      <c r="E423" s="164">
        <v>872.78840106375276</v>
      </c>
      <c r="F423" s="79">
        <v>0</v>
      </c>
      <c r="G423" s="79">
        <v>0</v>
      </c>
      <c r="H423" s="92"/>
      <c r="I423" s="79"/>
      <c r="J423" s="79"/>
      <c r="K423" s="79"/>
      <c r="L423" s="79"/>
      <c r="M423" s="79"/>
      <c r="N423" s="77">
        <v>1021.4045455484609</v>
      </c>
      <c r="O423" s="86"/>
      <c r="P423" s="77"/>
    </row>
    <row r="424" spans="1:16" outlineLevel="2">
      <c r="A424" s="75">
        <v>2041</v>
      </c>
      <c r="B424" s="75">
        <v>11</v>
      </c>
      <c r="C424" s="79">
        <v>132.02186982249503</v>
      </c>
      <c r="D424" s="79">
        <v>0</v>
      </c>
      <c r="E424" s="164">
        <v>819.80434865590007</v>
      </c>
      <c r="F424" s="79">
        <v>0</v>
      </c>
      <c r="G424" s="79">
        <v>0</v>
      </c>
      <c r="H424" s="92"/>
      <c r="I424" s="79"/>
      <c r="J424" s="79"/>
      <c r="K424" s="79"/>
      <c r="L424" s="79"/>
      <c r="M424" s="79"/>
      <c r="N424" s="77">
        <v>951.82621847839505</v>
      </c>
      <c r="O424" s="86"/>
      <c r="P424" s="77"/>
    </row>
    <row r="425" spans="1:16" outlineLevel="2">
      <c r="A425" s="75">
        <v>2041</v>
      </c>
      <c r="B425" s="75">
        <v>12</v>
      </c>
      <c r="C425" s="79">
        <v>127.0228546502947</v>
      </c>
      <c r="D425" s="79">
        <v>0</v>
      </c>
      <c r="E425" s="164">
        <v>796.78410572581879</v>
      </c>
      <c r="F425" s="79">
        <v>0</v>
      </c>
      <c r="G425" s="79">
        <v>0</v>
      </c>
      <c r="H425" s="92"/>
      <c r="I425" s="79"/>
      <c r="J425" s="79"/>
      <c r="K425" s="79"/>
      <c r="L425" s="79"/>
      <c r="M425" s="79"/>
      <c r="N425" s="77">
        <v>923.80696037611347</v>
      </c>
      <c r="O425" s="86"/>
      <c r="P425" s="77"/>
    </row>
    <row r="426" spans="1:16" outlineLevel="2">
      <c r="A426" s="75">
        <v>2042</v>
      </c>
      <c r="B426" s="75">
        <v>1</v>
      </c>
      <c r="C426" s="79">
        <v>119.43770861431882</v>
      </c>
      <c r="D426" s="79">
        <v>0</v>
      </c>
      <c r="E426" s="164">
        <v>982.89572108289974</v>
      </c>
      <c r="F426" s="79">
        <v>0</v>
      </c>
      <c r="G426" s="79">
        <v>0</v>
      </c>
      <c r="H426" s="92"/>
      <c r="I426" s="79"/>
      <c r="J426" s="79"/>
      <c r="K426" s="79"/>
      <c r="L426" s="79"/>
      <c r="M426" s="79"/>
      <c r="N426" s="77">
        <v>1102.3334296972187</v>
      </c>
      <c r="O426" s="86"/>
      <c r="P426" s="77"/>
    </row>
    <row r="427" spans="1:16" outlineLevel="2">
      <c r="A427" s="75">
        <v>2042</v>
      </c>
      <c r="B427" s="75">
        <v>2</v>
      </c>
      <c r="C427" s="79">
        <v>131.22016728544969</v>
      </c>
      <c r="D427" s="79">
        <v>0</v>
      </c>
      <c r="E427" s="164">
        <v>862.09337135041778</v>
      </c>
      <c r="F427" s="79">
        <v>0</v>
      </c>
      <c r="G427" s="79">
        <v>0</v>
      </c>
      <c r="H427" s="92"/>
      <c r="I427" s="79"/>
      <c r="J427" s="79"/>
      <c r="K427" s="79"/>
      <c r="L427" s="79"/>
      <c r="M427" s="79"/>
      <c r="N427" s="77">
        <v>993.31353863586742</v>
      </c>
      <c r="O427" s="86"/>
      <c r="P427" s="77"/>
    </row>
    <row r="428" spans="1:16" outlineLevel="2">
      <c r="A428" s="75">
        <v>2042</v>
      </c>
      <c r="B428" s="75">
        <v>3</v>
      </c>
      <c r="C428" s="79">
        <v>122.6377788154591</v>
      </c>
      <c r="D428" s="79">
        <v>0</v>
      </c>
      <c r="E428" s="164">
        <v>818.75153904481067</v>
      </c>
      <c r="F428" s="79">
        <v>0</v>
      </c>
      <c r="G428" s="79">
        <v>0</v>
      </c>
      <c r="H428" s="92"/>
      <c r="I428" s="79"/>
      <c r="J428" s="79"/>
      <c r="K428" s="79"/>
      <c r="L428" s="79"/>
      <c r="M428" s="79"/>
      <c r="N428" s="77">
        <v>941.38931786026978</v>
      </c>
      <c r="O428" s="86"/>
      <c r="P428" s="77"/>
    </row>
    <row r="429" spans="1:16" outlineLevel="2">
      <c r="A429" s="75">
        <v>2042</v>
      </c>
      <c r="B429" s="75">
        <v>4</v>
      </c>
      <c r="C429" s="79">
        <v>146.47334894926232</v>
      </c>
      <c r="D429" s="79">
        <v>0</v>
      </c>
      <c r="E429" s="164">
        <v>820.46307513249451</v>
      </c>
      <c r="F429" s="79">
        <v>0</v>
      </c>
      <c r="G429" s="79">
        <v>0</v>
      </c>
      <c r="H429" s="92"/>
      <c r="I429" s="79"/>
      <c r="J429" s="79"/>
      <c r="K429" s="79"/>
      <c r="L429" s="79"/>
      <c r="M429" s="79"/>
      <c r="N429" s="77">
        <v>966.93642408175685</v>
      </c>
      <c r="O429" s="86"/>
      <c r="P429" s="77"/>
    </row>
    <row r="430" spans="1:16" outlineLevel="2">
      <c r="A430" s="75">
        <v>2042</v>
      </c>
      <c r="B430" s="75">
        <v>5</v>
      </c>
      <c r="C430" s="79">
        <v>158.55998518296698</v>
      </c>
      <c r="D430" s="79">
        <v>0</v>
      </c>
      <c r="E430" s="164">
        <v>898.08919033575046</v>
      </c>
      <c r="F430" s="79">
        <v>0</v>
      </c>
      <c r="G430" s="79">
        <v>0</v>
      </c>
      <c r="H430" s="92"/>
      <c r="I430" s="79"/>
      <c r="J430" s="79"/>
      <c r="K430" s="79"/>
      <c r="L430" s="79"/>
      <c r="M430" s="79"/>
      <c r="N430" s="77">
        <v>1056.6491755187174</v>
      </c>
      <c r="O430" s="86"/>
      <c r="P430" s="77"/>
    </row>
    <row r="431" spans="1:16" outlineLevel="2">
      <c r="A431" s="75">
        <v>2042</v>
      </c>
      <c r="B431" s="75">
        <v>6</v>
      </c>
      <c r="C431" s="79">
        <v>159.16278047854968</v>
      </c>
      <c r="D431" s="79">
        <v>0</v>
      </c>
      <c r="E431" s="164">
        <v>924.25212377818389</v>
      </c>
      <c r="F431" s="79">
        <v>0</v>
      </c>
      <c r="G431" s="79">
        <v>0</v>
      </c>
      <c r="H431" s="92"/>
      <c r="I431" s="79"/>
      <c r="J431" s="79"/>
      <c r="K431" s="79"/>
      <c r="L431" s="79"/>
      <c r="M431" s="79"/>
      <c r="N431" s="77">
        <v>1083.4149042567335</v>
      </c>
      <c r="O431" s="86"/>
      <c r="P431" s="77"/>
    </row>
    <row r="432" spans="1:16" outlineLevel="2">
      <c r="A432" s="75">
        <v>2042</v>
      </c>
      <c r="B432" s="75">
        <v>7</v>
      </c>
      <c r="C432" s="79">
        <v>176.40610466335283</v>
      </c>
      <c r="D432" s="79">
        <v>0</v>
      </c>
      <c r="E432" s="164">
        <v>948.05891742837116</v>
      </c>
      <c r="F432" s="79">
        <v>0</v>
      </c>
      <c r="G432" s="79">
        <v>0</v>
      </c>
      <c r="H432" s="92"/>
      <c r="I432" s="79"/>
      <c r="J432" s="79"/>
      <c r="K432" s="79"/>
      <c r="L432" s="79"/>
      <c r="M432" s="79"/>
      <c r="N432" s="77">
        <v>1124.465022091724</v>
      </c>
      <c r="O432" s="86"/>
      <c r="P432" s="77"/>
    </row>
    <row r="433" spans="1:16" ht="12" outlineLevel="2">
      <c r="A433" s="81">
        <v>2042</v>
      </c>
      <c r="B433" s="81">
        <v>8</v>
      </c>
      <c r="C433" s="79">
        <v>175.04584941272736</v>
      </c>
      <c r="D433" s="84">
        <v>0</v>
      </c>
      <c r="E433" s="165">
        <v>949.86024643869018</v>
      </c>
      <c r="F433" s="84">
        <v>0</v>
      </c>
      <c r="G433" s="79">
        <v>0</v>
      </c>
      <c r="H433" s="92"/>
      <c r="I433" s="84"/>
      <c r="J433" s="84"/>
      <c r="K433" s="84"/>
      <c r="L433" s="84"/>
      <c r="M433" s="84"/>
      <c r="N433" s="77">
        <v>1124.9060958514176</v>
      </c>
      <c r="O433" s="83"/>
      <c r="P433" s="77"/>
    </row>
    <row r="434" spans="1:16" outlineLevel="2">
      <c r="A434" s="75">
        <v>2042</v>
      </c>
      <c r="B434" s="75">
        <v>9</v>
      </c>
      <c r="C434" s="79">
        <v>162.49428650229089</v>
      </c>
      <c r="D434" s="79">
        <v>0</v>
      </c>
      <c r="E434" s="164">
        <v>926.55967731655767</v>
      </c>
      <c r="F434" s="79">
        <v>0</v>
      </c>
      <c r="G434" s="79">
        <v>0</v>
      </c>
      <c r="H434" s="92"/>
      <c r="I434" s="79"/>
      <c r="J434" s="79"/>
      <c r="K434" s="79"/>
      <c r="L434" s="79"/>
      <c r="M434" s="79"/>
      <c r="N434" s="77">
        <v>1089.0539638188486</v>
      </c>
      <c r="O434" s="86"/>
      <c r="P434" s="77"/>
    </row>
    <row r="435" spans="1:16" outlineLevel="2">
      <c r="A435" s="75">
        <v>2042</v>
      </c>
      <c r="B435" s="75">
        <v>10</v>
      </c>
      <c r="C435" s="79">
        <v>149.37408682158033</v>
      </c>
      <c r="D435" s="79">
        <v>0</v>
      </c>
      <c r="E435" s="164">
        <v>880.91492279107479</v>
      </c>
      <c r="F435" s="79">
        <v>0</v>
      </c>
      <c r="G435" s="79">
        <v>0</v>
      </c>
      <c r="H435" s="92"/>
      <c r="I435" s="79"/>
      <c r="J435" s="79"/>
      <c r="K435" s="79"/>
      <c r="L435" s="79"/>
      <c r="M435" s="79"/>
      <c r="N435" s="77">
        <v>1030.289009612655</v>
      </c>
      <c r="O435" s="86"/>
      <c r="P435" s="77"/>
    </row>
    <row r="436" spans="1:16" outlineLevel="2">
      <c r="A436" s="75">
        <v>2042</v>
      </c>
      <c r="B436" s="75">
        <v>11</v>
      </c>
      <c r="C436" s="79">
        <v>132.69518135858976</v>
      </c>
      <c r="D436" s="79">
        <v>0</v>
      </c>
      <c r="E436" s="164">
        <v>827.90950746554415</v>
      </c>
      <c r="F436" s="79">
        <v>0</v>
      </c>
      <c r="G436" s="79">
        <v>0</v>
      </c>
      <c r="H436" s="92"/>
      <c r="I436" s="79"/>
      <c r="J436" s="79"/>
      <c r="K436" s="79"/>
      <c r="L436" s="79"/>
      <c r="M436" s="79"/>
      <c r="N436" s="77">
        <v>960.60468882413397</v>
      </c>
      <c r="O436" s="86"/>
      <c r="P436" s="77"/>
    </row>
    <row r="437" spans="1:16" outlineLevel="2">
      <c r="A437" s="75">
        <v>2042</v>
      </c>
      <c r="B437" s="75">
        <v>12</v>
      </c>
      <c r="C437" s="79">
        <v>127.67067120901113</v>
      </c>
      <c r="D437" s="79">
        <v>0</v>
      </c>
      <c r="E437" s="164">
        <v>804.26604365909498</v>
      </c>
      <c r="F437" s="79">
        <v>0</v>
      </c>
      <c r="G437" s="79">
        <v>0</v>
      </c>
      <c r="H437" s="92"/>
      <c r="I437" s="79"/>
      <c r="J437" s="79"/>
      <c r="K437" s="79"/>
      <c r="L437" s="79"/>
      <c r="M437" s="79"/>
      <c r="N437" s="77">
        <v>931.93671486810615</v>
      </c>
      <c r="O437" s="86"/>
      <c r="P437" s="77"/>
    </row>
    <row r="438" spans="1:16" outlineLevel="2">
      <c r="A438" s="75">
        <v>2043</v>
      </c>
      <c r="B438" s="75">
        <v>1</v>
      </c>
      <c r="C438" s="79">
        <v>120.04684092825184</v>
      </c>
      <c r="D438" s="79">
        <v>0</v>
      </c>
      <c r="E438" s="164">
        <v>989.98445408261011</v>
      </c>
      <c r="F438" s="79">
        <v>0</v>
      </c>
      <c r="G438" s="79">
        <v>0</v>
      </c>
      <c r="H438" s="92"/>
      <c r="I438" s="79"/>
      <c r="J438" s="79"/>
      <c r="K438" s="79"/>
      <c r="L438" s="79"/>
      <c r="M438" s="79"/>
      <c r="N438" s="77">
        <v>1110.0312950108619</v>
      </c>
      <c r="O438" s="86"/>
      <c r="P438" s="77"/>
    </row>
    <row r="439" spans="1:16" outlineLevel="2">
      <c r="A439" s="75">
        <v>2043</v>
      </c>
      <c r="B439" s="75">
        <v>2</v>
      </c>
      <c r="C439" s="79">
        <v>131.88939013860553</v>
      </c>
      <c r="D439" s="79">
        <v>0</v>
      </c>
      <c r="E439" s="164">
        <v>869.44871330448279</v>
      </c>
      <c r="F439" s="79">
        <v>0</v>
      </c>
      <c r="G439" s="79">
        <v>0</v>
      </c>
      <c r="H439" s="92"/>
      <c r="I439" s="79"/>
      <c r="J439" s="79"/>
      <c r="K439" s="79"/>
      <c r="L439" s="79"/>
      <c r="M439" s="79"/>
      <c r="N439" s="77">
        <v>1001.3381034430884</v>
      </c>
      <c r="O439" s="86"/>
      <c r="P439" s="77"/>
    </row>
    <row r="440" spans="1:16" outlineLevel="2">
      <c r="A440" s="75">
        <v>2043</v>
      </c>
      <c r="B440" s="75">
        <v>3</v>
      </c>
      <c r="C440" s="79">
        <v>123.26323148741791</v>
      </c>
      <c r="D440" s="79">
        <v>0</v>
      </c>
      <c r="E440" s="164">
        <v>827.32232083968711</v>
      </c>
      <c r="F440" s="79">
        <v>0</v>
      </c>
      <c r="G440" s="79">
        <v>0</v>
      </c>
      <c r="H440" s="92"/>
      <c r="I440" s="79"/>
      <c r="J440" s="79"/>
      <c r="K440" s="79"/>
      <c r="L440" s="79"/>
      <c r="M440" s="79"/>
      <c r="N440" s="77">
        <v>950.58555232710501</v>
      </c>
      <c r="O440" s="86"/>
      <c r="P440" s="77"/>
    </row>
    <row r="441" spans="1:16" outlineLevel="2">
      <c r="A441" s="75">
        <v>2043</v>
      </c>
      <c r="B441" s="75">
        <v>4</v>
      </c>
      <c r="C441" s="79">
        <v>147.22036302890356</v>
      </c>
      <c r="D441" s="79">
        <v>0</v>
      </c>
      <c r="E441" s="164">
        <v>828.91933883465515</v>
      </c>
      <c r="F441" s="79">
        <v>0</v>
      </c>
      <c r="G441" s="79">
        <v>0</v>
      </c>
      <c r="H441" s="92"/>
      <c r="I441" s="79"/>
      <c r="J441" s="79"/>
      <c r="K441" s="79"/>
      <c r="L441" s="79"/>
      <c r="M441" s="79"/>
      <c r="N441" s="77">
        <v>976.13970186355868</v>
      </c>
      <c r="O441" s="86"/>
      <c r="P441" s="77"/>
    </row>
    <row r="442" spans="1:16" outlineLevel="2">
      <c r="A442" s="75">
        <v>2043</v>
      </c>
      <c r="B442" s="75">
        <v>5</v>
      </c>
      <c r="C442" s="79">
        <v>159.36864110740015</v>
      </c>
      <c r="D442" s="79">
        <v>0</v>
      </c>
      <c r="E442" s="164">
        <v>906.37025151604405</v>
      </c>
      <c r="F442" s="79">
        <v>0</v>
      </c>
      <c r="G442" s="79">
        <v>0</v>
      </c>
      <c r="H442" s="92"/>
      <c r="I442" s="79"/>
      <c r="J442" s="79"/>
      <c r="K442" s="79"/>
      <c r="L442" s="79"/>
      <c r="M442" s="79"/>
      <c r="N442" s="77">
        <v>1065.7388926234441</v>
      </c>
      <c r="O442" s="86"/>
      <c r="P442" s="77"/>
    </row>
    <row r="443" spans="1:16" outlineLevel="2">
      <c r="A443" s="75">
        <v>2043</v>
      </c>
      <c r="B443" s="75">
        <v>6</v>
      </c>
      <c r="C443" s="79">
        <v>159.97451065899025</v>
      </c>
      <c r="D443" s="79">
        <v>0</v>
      </c>
      <c r="E443" s="164">
        <v>932.36927917034609</v>
      </c>
      <c r="F443" s="79">
        <v>0</v>
      </c>
      <c r="G443" s="79">
        <v>0</v>
      </c>
      <c r="H443" s="92"/>
      <c r="I443" s="79"/>
      <c r="J443" s="79"/>
      <c r="K443" s="79"/>
      <c r="L443" s="79"/>
      <c r="M443" s="79"/>
      <c r="N443" s="77">
        <v>1092.3437898293364</v>
      </c>
      <c r="O443" s="86"/>
      <c r="P443" s="77"/>
    </row>
    <row r="444" spans="1:16" outlineLevel="2">
      <c r="A444" s="75">
        <v>2043</v>
      </c>
      <c r="B444" s="75">
        <v>7</v>
      </c>
      <c r="C444" s="79">
        <v>177.30541250274155</v>
      </c>
      <c r="D444" s="79">
        <v>0</v>
      </c>
      <c r="E444" s="164">
        <v>956.04970189352991</v>
      </c>
      <c r="F444" s="79">
        <v>0</v>
      </c>
      <c r="G444" s="79">
        <v>0</v>
      </c>
      <c r="H444" s="92"/>
      <c r="I444" s="79"/>
      <c r="J444" s="79"/>
      <c r="K444" s="79"/>
      <c r="L444" s="79"/>
      <c r="M444" s="79"/>
      <c r="N444" s="77">
        <v>1133.3551143962713</v>
      </c>
      <c r="O444" s="86"/>
      <c r="P444" s="77"/>
    </row>
    <row r="445" spans="1:16" ht="12" outlineLevel="2">
      <c r="A445" s="81">
        <v>2043</v>
      </c>
      <c r="B445" s="81">
        <v>8</v>
      </c>
      <c r="C445" s="79">
        <v>175.93858324473234</v>
      </c>
      <c r="D445" s="84">
        <v>0</v>
      </c>
      <c r="E445" s="165">
        <v>957.84483059482613</v>
      </c>
      <c r="F445" s="84">
        <v>0</v>
      </c>
      <c r="G445" s="79">
        <v>0</v>
      </c>
      <c r="H445" s="92"/>
      <c r="I445" s="84"/>
      <c r="J445" s="84"/>
      <c r="K445" s="84"/>
      <c r="L445" s="84"/>
      <c r="M445" s="84"/>
      <c r="N445" s="77">
        <v>1133.7834138395585</v>
      </c>
      <c r="O445" s="83"/>
      <c r="P445" s="77"/>
    </row>
    <row r="446" spans="1:16" outlineLevel="2">
      <c r="A446" s="75">
        <v>2043</v>
      </c>
      <c r="B446" s="75">
        <v>9</v>
      </c>
      <c r="C446" s="79">
        <v>163.32300736345258</v>
      </c>
      <c r="D446" s="79">
        <v>0</v>
      </c>
      <c r="E446" s="164">
        <v>934.71970344988119</v>
      </c>
      <c r="F446" s="79">
        <v>0</v>
      </c>
      <c r="G446" s="79">
        <v>0</v>
      </c>
      <c r="H446" s="92"/>
      <c r="I446" s="79"/>
      <c r="J446" s="79"/>
      <c r="K446" s="79"/>
      <c r="L446" s="79"/>
      <c r="M446" s="79"/>
      <c r="N446" s="77">
        <v>1098.0427108133338</v>
      </c>
      <c r="O446" s="86"/>
      <c r="P446" s="77"/>
    </row>
    <row r="447" spans="1:16" outlineLevel="2">
      <c r="A447" s="75">
        <v>2043</v>
      </c>
      <c r="B447" s="75">
        <v>10</v>
      </c>
      <c r="C447" s="79">
        <v>150.13589466437054</v>
      </c>
      <c r="D447" s="79">
        <v>0</v>
      </c>
      <c r="E447" s="164">
        <v>889.11711045908112</v>
      </c>
      <c r="F447" s="79">
        <v>0</v>
      </c>
      <c r="G447" s="79">
        <v>0</v>
      </c>
      <c r="H447" s="92"/>
      <c r="I447" s="79"/>
      <c r="J447" s="79"/>
      <c r="K447" s="79"/>
      <c r="L447" s="79"/>
      <c r="M447" s="79"/>
      <c r="N447" s="77">
        <v>1039.2530051234517</v>
      </c>
      <c r="O447" s="86"/>
      <c r="P447" s="77"/>
    </row>
    <row r="448" spans="1:16" outlineLevel="2">
      <c r="A448" s="75">
        <v>2043</v>
      </c>
      <c r="B448" s="75">
        <v>11</v>
      </c>
      <c r="C448" s="79">
        <v>133.37192678351855</v>
      </c>
      <c r="D448" s="79">
        <v>0</v>
      </c>
      <c r="E448" s="164">
        <v>836.09479954044525</v>
      </c>
      <c r="F448" s="79">
        <v>0</v>
      </c>
      <c r="G448" s="79">
        <v>0</v>
      </c>
      <c r="H448" s="92"/>
      <c r="I448" s="79"/>
      <c r="J448" s="79"/>
      <c r="K448" s="79"/>
      <c r="L448" s="79"/>
      <c r="M448" s="79"/>
      <c r="N448" s="77">
        <v>969.46672632396383</v>
      </c>
      <c r="O448" s="86"/>
      <c r="P448" s="77"/>
    </row>
    <row r="449" spans="1:16" outlineLevel="2">
      <c r="A449" s="75">
        <v>2043</v>
      </c>
      <c r="B449" s="75">
        <v>12</v>
      </c>
      <c r="C449" s="79">
        <v>128.321791632177</v>
      </c>
      <c r="D449" s="79">
        <v>0</v>
      </c>
      <c r="E449" s="164">
        <v>811.81823825893241</v>
      </c>
      <c r="F449" s="79">
        <v>0</v>
      </c>
      <c r="G449" s="79">
        <v>0</v>
      </c>
      <c r="H449" s="92"/>
      <c r="I449" s="79"/>
      <c r="J449" s="79"/>
      <c r="K449" s="79"/>
      <c r="L449" s="79"/>
      <c r="M449" s="79"/>
      <c r="N449" s="77">
        <v>940.14002989110941</v>
      </c>
      <c r="O449" s="86"/>
      <c r="P449" s="77"/>
    </row>
    <row r="450" spans="1:16" outlineLevel="2">
      <c r="A450" s="75">
        <v>2044</v>
      </c>
      <c r="B450" s="75">
        <v>1</v>
      </c>
      <c r="C450" s="79">
        <v>120.65907981698592</v>
      </c>
      <c r="D450" s="79">
        <v>0</v>
      </c>
      <c r="E450" s="164">
        <v>997.12431166701799</v>
      </c>
      <c r="F450" s="79">
        <v>0</v>
      </c>
      <c r="G450" s="79">
        <v>0</v>
      </c>
      <c r="H450" s="92"/>
      <c r="I450" s="79"/>
      <c r="J450" s="79"/>
      <c r="K450" s="79"/>
      <c r="L450" s="79"/>
      <c r="M450" s="79"/>
      <c r="N450" s="77">
        <v>1117.7833914840039</v>
      </c>
      <c r="O450" s="86"/>
      <c r="P450" s="77"/>
    </row>
    <row r="451" spans="1:16" outlineLevel="2">
      <c r="A451" s="75">
        <v>2044</v>
      </c>
      <c r="B451" s="75">
        <v>2</v>
      </c>
      <c r="C451" s="79">
        <v>132.56202602831246</v>
      </c>
      <c r="D451" s="79">
        <v>0</v>
      </c>
      <c r="E451" s="164">
        <v>876.86681070599604</v>
      </c>
      <c r="F451" s="79">
        <v>0</v>
      </c>
      <c r="G451" s="79">
        <v>0</v>
      </c>
      <c r="H451" s="92"/>
      <c r="I451" s="79"/>
      <c r="J451" s="79"/>
      <c r="K451" s="79"/>
      <c r="L451" s="79"/>
      <c r="M451" s="79"/>
      <c r="N451" s="77">
        <v>1009.4288367343086</v>
      </c>
      <c r="O451" s="86"/>
      <c r="P451" s="77"/>
    </row>
    <row r="452" spans="1:16" outlineLevel="2">
      <c r="A452" s="75">
        <v>2044</v>
      </c>
      <c r="B452" s="75">
        <v>3</v>
      </c>
      <c r="C452" s="79">
        <v>123.89187396800374</v>
      </c>
      <c r="D452" s="79">
        <v>0</v>
      </c>
      <c r="E452" s="164">
        <v>835.98282252768411</v>
      </c>
      <c r="F452" s="79">
        <v>0</v>
      </c>
      <c r="G452" s="79">
        <v>0</v>
      </c>
      <c r="H452" s="92"/>
      <c r="I452" s="79"/>
      <c r="J452" s="79"/>
      <c r="K452" s="79"/>
      <c r="L452" s="79"/>
      <c r="M452" s="79"/>
      <c r="N452" s="77">
        <v>959.87469649568789</v>
      </c>
      <c r="O452" s="86"/>
      <c r="P452" s="77"/>
    </row>
    <row r="453" spans="1:16" outlineLevel="2">
      <c r="A453" s="75">
        <v>2044</v>
      </c>
      <c r="B453" s="75">
        <v>4</v>
      </c>
      <c r="C453" s="79">
        <v>147.97118688035098</v>
      </c>
      <c r="D453" s="79">
        <v>0</v>
      </c>
      <c r="E453" s="164">
        <v>837.46275867822897</v>
      </c>
      <c r="F453" s="79">
        <v>0</v>
      </c>
      <c r="G453" s="79">
        <v>0</v>
      </c>
      <c r="H453" s="92"/>
      <c r="I453" s="79"/>
      <c r="J453" s="79"/>
      <c r="K453" s="79"/>
      <c r="L453" s="79"/>
      <c r="M453" s="79"/>
      <c r="N453" s="77">
        <v>985.43394555857992</v>
      </c>
      <c r="O453" s="86"/>
      <c r="P453" s="77"/>
    </row>
    <row r="454" spans="1:16" outlineLevel="2">
      <c r="A454" s="75">
        <v>2044</v>
      </c>
      <c r="B454" s="75">
        <v>5</v>
      </c>
      <c r="C454" s="79">
        <v>160.18142117704795</v>
      </c>
      <c r="D454" s="79">
        <v>0</v>
      </c>
      <c r="E454" s="164">
        <v>914.72767033988748</v>
      </c>
      <c r="F454" s="79">
        <v>0</v>
      </c>
      <c r="G454" s="79">
        <v>0</v>
      </c>
      <c r="H454" s="92"/>
      <c r="I454" s="79"/>
      <c r="J454" s="79"/>
      <c r="K454" s="79"/>
      <c r="L454" s="79"/>
      <c r="M454" s="79"/>
      <c r="N454" s="77">
        <v>1074.9090915169354</v>
      </c>
      <c r="O454" s="86"/>
      <c r="P454" s="77"/>
    </row>
    <row r="455" spans="1:16" outlineLevel="2">
      <c r="A455" s="75">
        <v>2044</v>
      </c>
      <c r="B455" s="75">
        <v>6</v>
      </c>
      <c r="C455" s="79">
        <v>160.79038066335107</v>
      </c>
      <c r="D455" s="79">
        <v>0</v>
      </c>
      <c r="E455" s="164">
        <v>940.55772269911665</v>
      </c>
      <c r="F455" s="79">
        <v>0</v>
      </c>
      <c r="G455" s="79">
        <v>0</v>
      </c>
      <c r="H455" s="92"/>
      <c r="I455" s="79"/>
      <c r="J455" s="79"/>
      <c r="K455" s="79"/>
      <c r="L455" s="79"/>
      <c r="M455" s="79"/>
      <c r="N455" s="77">
        <v>1101.3481033624678</v>
      </c>
      <c r="O455" s="86"/>
      <c r="P455" s="77"/>
    </row>
    <row r="456" spans="1:16" outlineLevel="2">
      <c r="A456" s="75">
        <v>2044</v>
      </c>
      <c r="B456" s="75">
        <v>7</v>
      </c>
      <c r="C456" s="79">
        <v>178.20930496005795</v>
      </c>
      <c r="D456" s="79">
        <v>0</v>
      </c>
      <c r="E456" s="164">
        <v>964.10783727453872</v>
      </c>
      <c r="F456" s="79">
        <v>0</v>
      </c>
      <c r="G456" s="79">
        <v>0</v>
      </c>
      <c r="H456" s="92"/>
      <c r="I456" s="79"/>
      <c r="J456" s="79"/>
      <c r="K456" s="79"/>
      <c r="L456" s="79"/>
      <c r="M456" s="79"/>
      <c r="N456" s="77">
        <v>1142.3171422345968</v>
      </c>
      <c r="O456" s="86"/>
      <c r="P456" s="77"/>
    </row>
    <row r="457" spans="1:16" ht="12" outlineLevel="2">
      <c r="A457" s="81">
        <v>2044</v>
      </c>
      <c r="B457" s="81">
        <v>8</v>
      </c>
      <c r="C457" s="79">
        <v>176.83587001928055</v>
      </c>
      <c r="D457" s="84">
        <v>0</v>
      </c>
      <c r="E457" s="165">
        <v>965.89653366070229</v>
      </c>
      <c r="F457" s="84">
        <v>0</v>
      </c>
      <c r="G457" s="79">
        <v>0</v>
      </c>
      <c r="H457" s="92"/>
      <c r="I457" s="84"/>
      <c r="J457" s="84"/>
      <c r="K457" s="84"/>
      <c r="L457" s="84"/>
      <c r="M457" s="84"/>
      <c r="N457" s="77">
        <v>1142.7324036799828</v>
      </c>
      <c r="O457" s="86"/>
      <c r="P457" s="77"/>
    </row>
    <row r="458" spans="1:16" outlineLevel="2">
      <c r="A458" s="75">
        <v>2044</v>
      </c>
      <c r="B458" s="75">
        <v>9</v>
      </c>
      <c r="C458" s="79">
        <v>164.15595470100618</v>
      </c>
      <c r="D458" s="79">
        <v>0</v>
      </c>
      <c r="E458" s="164">
        <v>942.95159330458887</v>
      </c>
      <c r="F458" s="79">
        <v>0</v>
      </c>
      <c r="G458" s="79">
        <v>0</v>
      </c>
      <c r="H458" s="92"/>
      <c r="I458" s="79"/>
      <c r="J458" s="79"/>
      <c r="K458" s="79"/>
      <c r="L458" s="79"/>
      <c r="M458" s="79"/>
      <c r="N458" s="77">
        <v>1107.1075480055952</v>
      </c>
      <c r="O458" s="86"/>
      <c r="P458" s="77"/>
    </row>
    <row r="459" spans="1:16" outlineLevel="2">
      <c r="A459" s="75">
        <v>2044</v>
      </c>
      <c r="B459" s="75">
        <v>10</v>
      </c>
      <c r="C459" s="79">
        <v>150.90158772715901</v>
      </c>
      <c r="D459" s="79">
        <v>0</v>
      </c>
      <c r="E459" s="164">
        <v>897.39566859238505</v>
      </c>
      <c r="F459" s="79">
        <v>0</v>
      </c>
      <c r="G459" s="79">
        <v>0</v>
      </c>
      <c r="H459" s="92"/>
      <c r="I459" s="79"/>
      <c r="J459" s="79"/>
      <c r="K459" s="79"/>
      <c r="L459" s="79"/>
      <c r="M459" s="79"/>
      <c r="N459" s="77">
        <v>1048.297256319544</v>
      </c>
      <c r="O459" s="86"/>
      <c r="P459" s="77"/>
    </row>
    <row r="460" spans="1:16" outlineLevel="2">
      <c r="A460" s="75">
        <v>2044</v>
      </c>
      <c r="B460" s="75">
        <v>11</v>
      </c>
      <c r="C460" s="79">
        <v>134.05212361011451</v>
      </c>
      <c r="D460" s="79">
        <v>0</v>
      </c>
      <c r="E460" s="164">
        <v>844.36101713407413</v>
      </c>
      <c r="F460" s="79">
        <v>0</v>
      </c>
      <c r="G460" s="79">
        <v>0</v>
      </c>
      <c r="H460" s="92"/>
      <c r="I460" s="79"/>
      <c r="J460" s="79"/>
      <c r="K460" s="79"/>
      <c r="L460" s="79"/>
      <c r="M460" s="79"/>
      <c r="N460" s="77">
        <v>978.41314074418869</v>
      </c>
      <c r="O460" s="86"/>
      <c r="P460" s="77"/>
    </row>
    <row r="461" spans="1:16" outlineLevel="2">
      <c r="A461" s="75">
        <v>2044</v>
      </c>
      <c r="B461" s="75">
        <v>12</v>
      </c>
      <c r="C461" s="79">
        <v>128.976232769501</v>
      </c>
      <c r="D461" s="79">
        <v>0</v>
      </c>
      <c r="E461" s="164">
        <v>819.44134924734999</v>
      </c>
      <c r="F461" s="79">
        <v>0</v>
      </c>
      <c r="G461" s="79">
        <v>0</v>
      </c>
      <c r="H461" s="92"/>
      <c r="I461" s="79"/>
      <c r="J461" s="79"/>
      <c r="K461" s="79"/>
      <c r="L461" s="79"/>
      <c r="M461" s="79"/>
      <c r="N461" s="77">
        <v>948.41758201685093</v>
      </c>
      <c r="O461" s="86"/>
      <c r="P461" s="77"/>
    </row>
    <row r="462" spans="1:16" outlineLevel="2">
      <c r="A462" s="75">
        <v>2045</v>
      </c>
      <c r="B462" s="75">
        <v>1</v>
      </c>
      <c r="C462" s="79">
        <v>121.27444112405254</v>
      </c>
      <c r="D462" s="79">
        <v>0</v>
      </c>
      <c r="E462" s="164">
        <v>1004.3156625512604</v>
      </c>
      <c r="F462" s="79">
        <v>0</v>
      </c>
      <c r="G462" s="79">
        <v>0</v>
      </c>
      <c r="H462" s="92"/>
      <c r="I462" s="79"/>
      <c r="J462" s="79"/>
      <c r="K462" s="79"/>
      <c r="L462" s="79"/>
      <c r="M462" s="79"/>
      <c r="N462" s="77">
        <v>1125.590103675313</v>
      </c>
      <c r="O462" s="86"/>
      <c r="P462" s="77"/>
    </row>
    <row r="463" spans="1:16" outlineLevel="2">
      <c r="A463" s="75">
        <v>2045</v>
      </c>
      <c r="B463" s="75">
        <v>2</v>
      </c>
      <c r="C463" s="79">
        <v>133.23809236105689</v>
      </c>
      <c r="D463" s="79">
        <v>0</v>
      </c>
      <c r="E463" s="164">
        <v>884.34819898161879</v>
      </c>
      <c r="F463" s="79">
        <v>0</v>
      </c>
      <c r="G463" s="79">
        <v>0</v>
      </c>
      <c r="H463" s="92"/>
      <c r="I463" s="79"/>
      <c r="J463" s="79"/>
      <c r="K463" s="79"/>
      <c r="L463" s="79"/>
      <c r="M463" s="79"/>
      <c r="N463" s="77">
        <v>1017.5862913426756</v>
      </c>
      <c r="O463" s="86"/>
      <c r="P463" s="77"/>
    </row>
    <row r="464" spans="1:16" outlineLevel="2">
      <c r="A464" s="75">
        <v>2045</v>
      </c>
      <c r="B464" s="75">
        <v>3</v>
      </c>
      <c r="C464" s="79">
        <v>124.52372252524053</v>
      </c>
      <c r="D464" s="79">
        <v>0</v>
      </c>
      <c r="E464" s="164">
        <v>844.73398330658017</v>
      </c>
      <c r="F464" s="79">
        <v>0</v>
      </c>
      <c r="G464" s="79">
        <v>0</v>
      </c>
      <c r="H464" s="92"/>
      <c r="I464" s="79"/>
      <c r="J464" s="79"/>
      <c r="K464" s="79"/>
      <c r="L464" s="79"/>
      <c r="M464" s="79"/>
      <c r="N464" s="77">
        <v>969.25770583182066</v>
      </c>
      <c r="O464" s="86"/>
      <c r="P464" s="77"/>
    </row>
    <row r="465" spans="1:16" outlineLevel="2">
      <c r="A465" s="75">
        <v>2045</v>
      </c>
      <c r="B465" s="75">
        <v>4</v>
      </c>
      <c r="C465" s="79">
        <v>148.72583993344077</v>
      </c>
      <c r="D465" s="79">
        <v>0</v>
      </c>
      <c r="E465" s="164">
        <v>846.09423295509202</v>
      </c>
      <c r="F465" s="79">
        <v>0</v>
      </c>
      <c r="G465" s="79">
        <v>0</v>
      </c>
      <c r="H465" s="92"/>
      <c r="I465" s="79"/>
      <c r="J465" s="79"/>
      <c r="K465" s="79"/>
      <c r="L465" s="79"/>
      <c r="M465" s="79"/>
      <c r="N465" s="77">
        <v>994.82007288853276</v>
      </c>
      <c r="O465" s="86"/>
      <c r="P465" s="77"/>
    </row>
    <row r="466" spans="1:16" outlineLevel="2">
      <c r="A466" s="75">
        <v>2045</v>
      </c>
      <c r="B466" s="75">
        <v>5</v>
      </c>
      <c r="C466" s="79">
        <v>160.99834642505095</v>
      </c>
      <c r="D466" s="79">
        <v>0</v>
      </c>
      <c r="E466" s="164">
        <v>923.16215088247156</v>
      </c>
      <c r="F466" s="79">
        <v>0</v>
      </c>
      <c r="G466" s="79">
        <v>0</v>
      </c>
      <c r="H466" s="92"/>
      <c r="I466" s="79"/>
      <c r="J466" s="79"/>
      <c r="K466" s="79"/>
      <c r="L466" s="79"/>
      <c r="M466" s="79"/>
      <c r="N466" s="77">
        <v>1084.1604973075225</v>
      </c>
      <c r="O466" s="86"/>
      <c r="P466" s="77"/>
    </row>
    <row r="467" spans="1:16" outlineLevel="2">
      <c r="A467" s="75">
        <v>2045</v>
      </c>
      <c r="B467" s="75">
        <v>6</v>
      </c>
      <c r="C467" s="79">
        <v>161.61041160473414</v>
      </c>
      <c r="D467" s="79">
        <v>0</v>
      </c>
      <c r="E467" s="164">
        <v>948.81808044569959</v>
      </c>
      <c r="F467" s="79">
        <v>0</v>
      </c>
      <c r="G467" s="79">
        <v>0</v>
      </c>
      <c r="H467" s="92"/>
      <c r="I467" s="79"/>
      <c r="J467" s="79"/>
      <c r="K467" s="79"/>
      <c r="L467" s="79"/>
      <c r="M467" s="79"/>
      <c r="N467" s="77">
        <v>1110.4284920504338</v>
      </c>
      <c r="O467" s="86"/>
      <c r="P467" s="77"/>
    </row>
    <row r="468" spans="1:16" outlineLevel="2">
      <c r="A468" s="75">
        <v>2045</v>
      </c>
      <c r="B468" s="75">
        <v>7</v>
      </c>
      <c r="C468" s="79">
        <v>179.11780540741177</v>
      </c>
      <c r="D468" s="79">
        <v>0</v>
      </c>
      <c r="E468" s="164">
        <v>972.23389124355606</v>
      </c>
      <c r="F468" s="79">
        <v>0</v>
      </c>
      <c r="G468" s="79">
        <v>0</v>
      </c>
      <c r="H468" s="92"/>
      <c r="I468" s="79"/>
      <c r="J468" s="79"/>
      <c r="K468" s="79"/>
      <c r="L468" s="79"/>
      <c r="M468" s="79"/>
      <c r="N468" s="77">
        <v>1151.3516966509678</v>
      </c>
      <c r="O468" s="86"/>
      <c r="P468" s="77"/>
    </row>
    <row r="469" spans="1:16" ht="12" outlineLevel="2">
      <c r="A469" s="81">
        <v>2045</v>
      </c>
      <c r="B469" s="81">
        <v>8</v>
      </c>
      <c r="C469" s="79">
        <v>177.73773295637895</v>
      </c>
      <c r="D469" s="84">
        <v>0</v>
      </c>
      <c r="E469" s="165">
        <v>974.01591984203742</v>
      </c>
      <c r="F469" s="84">
        <v>0</v>
      </c>
      <c r="G469" s="79">
        <v>0</v>
      </c>
      <c r="H469" s="92"/>
      <c r="I469" s="84"/>
      <c r="J469" s="84"/>
      <c r="K469" s="84"/>
      <c r="L469" s="84"/>
      <c r="M469" s="84"/>
      <c r="N469" s="77">
        <v>1151.7536527984164</v>
      </c>
      <c r="O469" s="86"/>
      <c r="P469" s="77"/>
    </row>
    <row r="470" spans="1:16" outlineLevel="2">
      <c r="A470" s="75">
        <v>2045</v>
      </c>
      <c r="B470" s="75">
        <v>9</v>
      </c>
      <c r="C470" s="79">
        <v>164.99315006998131</v>
      </c>
      <c r="D470" s="79">
        <v>0</v>
      </c>
      <c r="E470" s="164">
        <v>951.25597977013081</v>
      </c>
      <c r="F470" s="79">
        <v>0</v>
      </c>
      <c r="G470" s="79">
        <v>0</v>
      </c>
      <c r="H470" s="92"/>
      <c r="I470" s="79"/>
      <c r="J470" s="79"/>
      <c r="K470" s="79"/>
      <c r="L470" s="79"/>
      <c r="M470" s="79"/>
      <c r="N470" s="77">
        <v>1116.2491298401121</v>
      </c>
      <c r="O470" s="86"/>
      <c r="P470" s="77"/>
    </row>
    <row r="471" spans="1:16" outlineLevel="2">
      <c r="A471" s="75">
        <v>2045</v>
      </c>
      <c r="B471" s="75">
        <v>10</v>
      </c>
      <c r="C471" s="79">
        <v>151.67118582456766</v>
      </c>
      <c r="D471" s="79">
        <v>0</v>
      </c>
      <c r="E471" s="164">
        <v>905.75130827541989</v>
      </c>
      <c r="F471" s="79">
        <v>0</v>
      </c>
      <c r="G471" s="79">
        <v>0</v>
      </c>
      <c r="H471" s="92"/>
      <c r="I471" s="79"/>
      <c r="J471" s="79"/>
      <c r="K471" s="79"/>
      <c r="L471" s="79"/>
      <c r="M471" s="79"/>
      <c r="N471" s="77">
        <v>1057.4224940999875</v>
      </c>
      <c r="O471" s="86"/>
      <c r="P471" s="77"/>
    </row>
    <row r="472" spans="1:16" outlineLevel="2">
      <c r="A472" s="75">
        <v>2045</v>
      </c>
      <c r="B472" s="75">
        <v>11</v>
      </c>
      <c r="C472" s="79">
        <v>134.73578944052608</v>
      </c>
      <c r="D472" s="79">
        <v>0</v>
      </c>
      <c r="E472" s="164">
        <v>852.70896033267366</v>
      </c>
      <c r="F472" s="79">
        <v>0</v>
      </c>
      <c r="G472" s="79">
        <v>0</v>
      </c>
      <c r="H472" s="92"/>
      <c r="I472" s="79"/>
      <c r="J472" s="79"/>
      <c r="K472" s="79"/>
      <c r="L472" s="79"/>
      <c r="M472" s="79"/>
      <c r="N472" s="77">
        <v>987.44474977319976</v>
      </c>
      <c r="O472" s="86"/>
      <c r="P472" s="77"/>
    </row>
    <row r="473" spans="1:16" outlineLevel="2">
      <c r="A473" s="75">
        <v>2045</v>
      </c>
      <c r="B473" s="75">
        <v>12</v>
      </c>
      <c r="C473" s="79">
        <v>129.63401155662535</v>
      </c>
      <c r="D473" s="79">
        <v>0</v>
      </c>
      <c r="E473" s="164">
        <v>827.13604254126778</v>
      </c>
      <c r="F473" s="79">
        <v>0</v>
      </c>
      <c r="G473" s="79">
        <v>0</v>
      </c>
      <c r="H473" s="92"/>
      <c r="I473" s="79"/>
      <c r="J473" s="79"/>
      <c r="K473" s="79"/>
      <c r="L473" s="79"/>
      <c r="M473" s="79"/>
      <c r="N473" s="77">
        <v>956.77005409789308</v>
      </c>
      <c r="O473" s="86"/>
      <c r="P473" s="77"/>
    </row>
    <row r="474" spans="1:16" outlineLevel="2">
      <c r="A474" s="75">
        <v>2046</v>
      </c>
      <c r="B474" s="75">
        <v>1</v>
      </c>
      <c r="C474" s="79">
        <v>121.8929407737852</v>
      </c>
      <c r="D474" s="79">
        <v>0</v>
      </c>
      <c r="E474" s="164">
        <v>1011.5588781096816</v>
      </c>
      <c r="F474" s="79">
        <v>0</v>
      </c>
      <c r="G474" s="79">
        <v>0</v>
      </c>
      <c r="H474" s="92"/>
      <c r="I474" s="79"/>
      <c r="J474" s="79"/>
      <c r="K474" s="79"/>
      <c r="L474" s="79"/>
      <c r="M474" s="79"/>
      <c r="N474" s="77">
        <v>1133.4518188834668</v>
      </c>
      <c r="O474" s="86"/>
      <c r="P474" s="77"/>
    </row>
    <row r="475" spans="1:16" outlineLevel="2">
      <c r="A475" s="75">
        <v>2046</v>
      </c>
      <c r="B475" s="75">
        <v>2</v>
      </c>
      <c r="C475" s="79">
        <v>133.91760663209831</v>
      </c>
      <c r="D475" s="79">
        <v>0</v>
      </c>
      <c r="E475" s="164">
        <v>891.89341812624821</v>
      </c>
      <c r="F475" s="79">
        <v>0</v>
      </c>
      <c r="G475" s="79">
        <v>0</v>
      </c>
      <c r="H475" s="92"/>
      <c r="I475" s="79"/>
      <c r="J475" s="79"/>
      <c r="K475" s="79"/>
      <c r="L475" s="79"/>
      <c r="M475" s="79"/>
      <c r="N475" s="77">
        <v>1025.8110247583465</v>
      </c>
      <c r="O475" s="86"/>
      <c r="P475" s="77"/>
    </row>
    <row r="476" spans="1:16" outlineLevel="2">
      <c r="A476" s="75">
        <v>2046</v>
      </c>
      <c r="B476" s="75">
        <v>3</v>
      </c>
      <c r="C476" s="79">
        <v>125.15879351011924</v>
      </c>
      <c r="D476" s="79">
        <v>0</v>
      </c>
      <c r="E476" s="164">
        <v>853.57675220578005</v>
      </c>
      <c r="F476" s="79">
        <v>0</v>
      </c>
      <c r="G476" s="79">
        <v>0</v>
      </c>
      <c r="H476" s="92"/>
      <c r="I476" s="79"/>
      <c r="J476" s="79"/>
      <c r="K476" s="79"/>
      <c r="L476" s="79"/>
      <c r="M476" s="79"/>
      <c r="N476" s="77">
        <v>978.73554571589932</v>
      </c>
      <c r="O476" s="86"/>
      <c r="P476" s="77"/>
    </row>
    <row r="477" spans="1:16" outlineLevel="2">
      <c r="A477" s="75">
        <v>2046</v>
      </c>
      <c r="B477" s="75">
        <v>4</v>
      </c>
      <c r="C477" s="79">
        <v>149.4843417171013</v>
      </c>
      <c r="D477" s="79">
        <v>0</v>
      </c>
      <c r="E477" s="164">
        <v>854.81466921554204</v>
      </c>
      <c r="F477" s="79">
        <v>0</v>
      </c>
      <c r="G477" s="79">
        <v>0</v>
      </c>
      <c r="H477" s="92"/>
      <c r="I477" s="79"/>
      <c r="J477" s="79"/>
      <c r="K477" s="79"/>
      <c r="L477" s="79"/>
      <c r="M477" s="79"/>
      <c r="N477" s="77">
        <v>1004.2990109326433</v>
      </c>
      <c r="O477" s="86"/>
      <c r="P477" s="77"/>
    </row>
    <row r="478" spans="1:16" outlineLevel="2">
      <c r="A478" s="75">
        <v>2046</v>
      </c>
      <c r="B478" s="75">
        <v>5</v>
      </c>
      <c r="C478" s="79">
        <v>161.81943799181875</v>
      </c>
      <c r="D478" s="79">
        <v>0</v>
      </c>
      <c r="E478" s="164">
        <v>931.67440371109228</v>
      </c>
      <c r="F478" s="79">
        <v>0</v>
      </c>
      <c r="G478" s="79">
        <v>0</v>
      </c>
      <c r="H478" s="92"/>
      <c r="I478" s="79"/>
      <c r="J478" s="79"/>
      <c r="K478" s="79"/>
      <c r="L478" s="79"/>
      <c r="M478" s="79"/>
      <c r="N478" s="77">
        <v>1093.4938417029111</v>
      </c>
      <c r="O478" s="86"/>
      <c r="P478" s="77"/>
    </row>
    <row r="479" spans="1:16" outlineLevel="2">
      <c r="A479" s="75">
        <v>2046</v>
      </c>
      <c r="B479" s="75">
        <v>6</v>
      </c>
      <c r="C479" s="79">
        <v>162.43462470391827</v>
      </c>
      <c r="D479" s="79">
        <v>0</v>
      </c>
      <c r="E479" s="164">
        <v>957.15098398979694</v>
      </c>
      <c r="F479" s="79">
        <v>0</v>
      </c>
      <c r="G479" s="79">
        <v>0</v>
      </c>
      <c r="H479" s="92"/>
      <c r="I479" s="79"/>
      <c r="J479" s="79"/>
      <c r="K479" s="79"/>
      <c r="L479" s="79"/>
      <c r="M479" s="79"/>
      <c r="N479" s="77">
        <v>1119.5856086937151</v>
      </c>
      <c r="O479" s="86"/>
      <c r="P479" s="77"/>
    </row>
    <row r="480" spans="1:16" outlineLevel="2">
      <c r="A480" s="75">
        <v>2046</v>
      </c>
      <c r="B480" s="75">
        <v>7</v>
      </c>
      <c r="C480" s="79">
        <v>180.03093733606241</v>
      </c>
      <c r="D480" s="79">
        <v>0</v>
      </c>
      <c r="E480" s="164">
        <v>980.42843625740727</v>
      </c>
      <c r="F480" s="79">
        <v>0</v>
      </c>
      <c r="G480" s="79">
        <v>0</v>
      </c>
      <c r="H480" s="92"/>
      <c r="I480" s="79"/>
      <c r="J480" s="79"/>
      <c r="K480" s="79"/>
      <c r="L480" s="79"/>
      <c r="M480" s="79"/>
      <c r="N480" s="77">
        <v>1160.4593735934698</v>
      </c>
      <c r="O480" s="86"/>
      <c r="P480" s="77"/>
    </row>
    <row r="481" spans="1:16" ht="12" outlineLevel="2">
      <c r="A481" s="81">
        <v>2046</v>
      </c>
      <c r="B481" s="81">
        <v>8</v>
      </c>
      <c r="C481" s="79">
        <v>178.64419539445655</v>
      </c>
      <c r="D481" s="84">
        <v>0</v>
      </c>
      <c r="E481" s="165">
        <v>982.20355808729892</v>
      </c>
      <c r="F481" s="84">
        <v>0</v>
      </c>
      <c r="G481" s="79">
        <v>0</v>
      </c>
      <c r="H481" s="92"/>
      <c r="I481" s="84"/>
      <c r="J481" s="84"/>
      <c r="K481" s="84"/>
      <c r="L481" s="84"/>
      <c r="M481" s="84"/>
      <c r="N481" s="77">
        <v>1160.8477534817555</v>
      </c>
      <c r="O481" s="86"/>
      <c r="P481" s="77"/>
    </row>
    <row r="482" spans="1:16" outlineLevel="2">
      <c r="A482" s="75">
        <v>2046</v>
      </c>
      <c r="B482" s="75">
        <v>9</v>
      </c>
      <c r="C482" s="79">
        <v>165.8346151353382</v>
      </c>
      <c r="D482" s="79">
        <v>0</v>
      </c>
      <c r="E482" s="164">
        <v>959.63350130968797</v>
      </c>
      <c r="F482" s="79">
        <v>0</v>
      </c>
      <c r="G482" s="79">
        <v>0</v>
      </c>
      <c r="H482" s="92"/>
      <c r="I482" s="79"/>
      <c r="J482" s="79"/>
      <c r="K482" s="79"/>
      <c r="L482" s="79"/>
      <c r="M482" s="79"/>
      <c r="N482" s="77">
        <v>1125.4681164450262</v>
      </c>
      <c r="O482" s="86"/>
      <c r="P482" s="77"/>
    </row>
    <row r="483" spans="1:16" outlineLevel="2">
      <c r="A483" s="75">
        <v>2046</v>
      </c>
      <c r="B483" s="75">
        <v>10</v>
      </c>
      <c r="C483" s="79">
        <v>152.44470887227314</v>
      </c>
      <c r="D483" s="79">
        <v>0</v>
      </c>
      <c r="E483" s="164">
        <v>914.1847472135172</v>
      </c>
      <c r="F483" s="79">
        <v>0</v>
      </c>
      <c r="G483" s="79">
        <v>0</v>
      </c>
      <c r="H483" s="92"/>
      <c r="I483" s="79"/>
      <c r="J483" s="79"/>
      <c r="K483" s="79"/>
      <c r="L483" s="79"/>
      <c r="M483" s="79"/>
      <c r="N483" s="77">
        <v>1066.6294560857903</v>
      </c>
      <c r="O483" s="86"/>
      <c r="P483" s="77"/>
    </row>
    <row r="484" spans="1:16" outlineLevel="2">
      <c r="A484" s="75">
        <v>2046</v>
      </c>
      <c r="B484" s="75">
        <v>11</v>
      </c>
      <c r="C484" s="79">
        <v>135.42294196667274</v>
      </c>
      <c r="D484" s="79">
        <v>0</v>
      </c>
      <c r="E484" s="164">
        <v>861.13943713269839</v>
      </c>
      <c r="F484" s="79">
        <v>0</v>
      </c>
      <c r="G484" s="79">
        <v>0</v>
      </c>
      <c r="H484" s="92"/>
      <c r="I484" s="79"/>
      <c r="J484" s="79"/>
      <c r="K484" s="79"/>
      <c r="L484" s="79"/>
      <c r="M484" s="79"/>
      <c r="N484" s="77">
        <v>996.56237909937113</v>
      </c>
      <c r="O484" s="86"/>
      <c r="P484" s="77"/>
    </row>
    <row r="485" spans="1:16" outlineLevel="2">
      <c r="A485" s="75">
        <v>2046</v>
      </c>
      <c r="B485" s="75">
        <v>12</v>
      </c>
      <c r="C485" s="79">
        <v>130.29514501556403</v>
      </c>
      <c r="D485" s="79">
        <v>0</v>
      </c>
      <c r="E485" s="164">
        <v>834.90299031067912</v>
      </c>
      <c r="F485" s="79">
        <v>0</v>
      </c>
      <c r="G485" s="79">
        <v>0</v>
      </c>
      <c r="H485" s="92"/>
      <c r="I485" s="79"/>
      <c r="J485" s="79"/>
      <c r="K485" s="79"/>
      <c r="L485" s="79"/>
      <c r="M485" s="79"/>
      <c r="N485" s="77">
        <v>965.19813532624312</v>
      </c>
      <c r="O485" s="86"/>
      <c r="P485" s="77"/>
    </row>
    <row r="486" spans="1:16" outlineLevel="2">
      <c r="A486" s="75">
        <v>2047</v>
      </c>
      <c r="B486" s="75">
        <v>1</v>
      </c>
      <c r="C486" s="79">
        <v>122.51459477173148</v>
      </c>
      <c r="D486" s="79">
        <v>0</v>
      </c>
      <c r="E486" s="164">
        <v>1018.8543323950111</v>
      </c>
      <c r="F486" s="79">
        <v>0</v>
      </c>
      <c r="G486" s="79">
        <v>0</v>
      </c>
      <c r="H486" s="92"/>
      <c r="I486" s="79"/>
      <c r="J486" s="79"/>
      <c r="K486" s="79"/>
      <c r="L486" s="79"/>
      <c r="M486" s="79"/>
      <c r="N486" s="77">
        <v>1141.3689271667427</v>
      </c>
      <c r="O486" s="86"/>
      <c r="P486" s="77"/>
    </row>
    <row r="487" spans="1:16" outlineLevel="2">
      <c r="A487" s="75">
        <v>2047</v>
      </c>
      <c r="B487" s="75">
        <v>2</v>
      </c>
      <c r="C487" s="79">
        <v>134.60058642592207</v>
      </c>
      <c r="D487" s="79">
        <v>0</v>
      </c>
      <c r="E487" s="164">
        <v>899.50301274199421</v>
      </c>
      <c r="F487" s="79">
        <v>0</v>
      </c>
      <c r="G487" s="79">
        <v>0</v>
      </c>
      <c r="H487" s="92"/>
      <c r="I487" s="79"/>
      <c r="J487" s="79"/>
      <c r="K487" s="79"/>
      <c r="L487" s="79"/>
      <c r="M487" s="79"/>
      <c r="N487" s="77">
        <v>1034.1035991679164</v>
      </c>
      <c r="O487" s="86"/>
      <c r="P487" s="77"/>
    </row>
    <row r="488" spans="1:16" outlineLevel="2">
      <c r="A488" s="75">
        <v>2047</v>
      </c>
      <c r="B488" s="75">
        <v>3</v>
      </c>
      <c r="C488" s="79">
        <v>125.79710335702082</v>
      </c>
      <c r="D488" s="79">
        <v>0</v>
      </c>
      <c r="E488" s="164">
        <v>862.51208818923362</v>
      </c>
      <c r="F488" s="79">
        <v>0</v>
      </c>
      <c r="G488" s="79">
        <v>0</v>
      </c>
      <c r="H488" s="92"/>
      <c r="I488" s="79"/>
      <c r="J488" s="79"/>
      <c r="K488" s="79"/>
      <c r="L488" s="79"/>
      <c r="M488" s="79"/>
      <c r="N488" s="77">
        <v>988.3091915462544</v>
      </c>
      <c r="O488" s="86"/>
      <c r="P488" s="77"/>
    </row>
    <row r="489" spans="1:16" outlineLevel="2">
      <c r="A489" s="75">
        <v>2047</v>
      </c>
      <c r="B489" s="75">
        <v>4</v>
      </c>
      <c r="C489" s="79">
        <v>150.24671185985849</v>
      </c>
      <c r="D489" s="79">
        <v>0</v>
      </c>
      <c r="E489" s="164">
        <v>863.62498436372164</v>
      </c>
      <c r="F489" s="79">
        <v>0</v>
      </c>
      <c r="G489" s="79">
        <v>0</v>
      </c>
      <c r="H489" s="92"/>
      <c r="I489" s="79"/>
      <c r="J489" s="79"/>
      <c r="K489" s="79"/>
      <c r="L489" s="79"/>
      <c r="M489" s="79"/>
      <c r="N489" s="77">
        <v>1013.8716962235801</v>
      </c>
      <c r="O489" s="86"/>
      <c r="P489" s="77"/>
    </row>
    <row r="490" spans="1:16" outlineLevel="2">
      <c r="A490" s="75">
        <v>2047</v>
      </c>
      <c r="B490" s="75">
        <v>5</v>
      </c>
      <c r="C490" s="79">
        <v>162.64471712557707</v>
      </c>
      <c r="D490" s="79">
        <v>0</v>
      </c>
      <c r="E490" s="164">
        <v>940.26514594501293</v>
      </c>
      <c r="F490" s="79">
        <v>0</v>
      </c>
      <c r="G490" s="79">
        <v>0</v>
      </c>
      <c r="H490" s="92"/>
      <c r="I490" s="79"/>
      <c r="J490" s="79"/>
      <c r="K490" s="79"/>
      <c r="L490" s="79"/>
      <c r="M490" s="79"/>
      <c r="N490" s="77">
        <v>1102.9098630705901</v>
      </c>
      <c r="O490" s="86"/>
      <c r="P490" s="77"/>
    </row>
    <row r="491" spans="1:16" outlineLevel="2">
      <c r="A491" s="75">
        <v>2047</v>
      </c>
      <c r="B491" s="75">
        <v>6</v>
      </c>
      <c r="C491" s="79">
        <v>163.26304128990822</v>
      </c>
      <c r="D491" s="79">
        <v>0</v>
      </c>
      <c r="E491" s="164">
        <v>965.5570704578987</v>
      </c>
      <c r="F491" s="79">
        <v>0</v>
      </c>
      <c r="G491" s="79">
        <v>0</v>
      </c>
      <c r="H491" s="92"/>
      <c r="I491" s="79"/>
      <c r="J491" s="79"/>
      <c r="K491" s="79"/>
      <c r="L491" s="79"/>
      <c r="M491" s="79"/>
      <c r="N491" s="77">
        <v>1128.820111747807</v>
      </c>
      <c r="O491" s="86"/>
      <c r="P491" s="77"/>
    </row>
    <row r="492" spans="1:16" outlineLevel="2">
      <c r="A492" s="75">
        <v>2047</v>
      </c>
      <c r="B492" s="75">
        <v>7</v>
      </c>
      <c r="C492" s="79">
        <v>180.94872435702629</v>
      </c>
      <c r="D492" s="79">
        <v>0</v>
      </c>
      <c r="E492" s="164">
        <v>988.69204959791205</v>
      </c>
      <c r="F492" s="79">
        <v>0</v>
      </c>
      <c r="G492" s="79">
        <v>0</v>
      </c>
      <c r="H492" s="92"/>
      <c r="I492" s="79"/>
      <c r="J492" s="79"/>
      <c r="K492" s="79"/>
      <c r="L492" s="79"/>
      <c r="M492" s="79"/>
      <c r="N492" s="77">
        <v>1169.6407739549384</v>
      </c>
      <c r="O492" s="86"/>
      <c r="P492" s="77"/>
    </row>
    <row r="493" spans="1:16" ht="12" outlineLevel="2">
      <c r="A493" s="81">
        <v>2047</v>
      </c>
      <c r="B493" s="81">
        <v>8</v>
      </c>
      <c r="C493" s="79">
        <v>179.55528079096837</v>
      </c>
      <c r="D493" s="84">
        <v>0</v>
      </c>
      <c r="E493" s="165">
        <v>990.46002212757026</v>
      </c>
      <c r="F493" s="84">
        <v>0</v>
      </c>
      <c r="G493" s="79">
        <v>0</v>
      </c>
      <c r="H493" s="92"/>
      <c r="I493" s="84"/>
      <c r="J493" s="84"/>
      <c r="K493" s="84"/>
      <c r="L493" s="84"/>
      <c r="M493" s="84"/>
      <c r="N493" s="77">
        <v>1170.0153029185385</v>
      </c>
      <c r="O493" s="86"/>
      <c r="P493" s="77"/>
    </row>
    <row r="494" spans="1:16" outlineLevel="2">
      <c r="A494" s="75">
        <v>2047</v>
      </c>
      <c r="B494" s="75">
        <v>9</v>
      </c>
      <c r="C494" s="79">
        <v>166.68037167252839</v>
      </c>
      <c r="D494" s="79">
        <v>0</v>
      </c>
      <c r="E494" s="164">
        <v>968.08480200925908</v>
      </c>
      <c r="F494" s="79">
        <v>0</v>
      </c>
      <c r="G494" s="79">
        <v>0</v>
      </c>
      <c r="H494" s="92"/>
      <c r="I494" s="79"/>
      <c r="J494" s="79"/>
      <c r="K494" s="79"/>
      <c r="L494" s="79"/>
      <c r="M494" s="79"/>
      <c r="N494" s="77">
        <v>1134.7651736817875</v>
      </c>
      <c r="O494" s="86"/>
      <c r="P494" s="77"/>
    </row>
    <row r="495" spans="1:16" outlineLevel="2">
      <c r="A495" s="75">
        <v>2047</v>
      </c>
      <c r="B495" s="75">
        <v>10</v>
      </c>
      <c r="C495" s="79">
        <v>153.2221768875219</v>
      </c>
      <c r="D495" s="79">
        <v>0</v>
      </c>
      <c r="E495" s="164">
        <v>922.69670979455361</v>
      </c>
      <c r="F495" s="79">
        <v>0</v>
      </c>
      <c r="G495" s="79">
        <v>0</v>
      </c>
      <c r="H495" s="92"/>
      <c r="I495" s="79"/>
      <c r="J495" s="79"/>
      <c r="K495" s="79"/>
      <c r="L495" s="79"/>
      <c r="M495" s="79"/>
      <c r="N495" s="77">
        <v>1075.9188866820755</v>
      </c>
      <c r="O495" s="86"/>
      <c r="P495" s="77"/>
    </row>
    <row r="496" spans="1:16" outlineLevel="2">
      <c r="A496" s="75">
        <v>2047</v>
      </c>
      <c r="B496" s="75">
        <v>11</v>
      </c>
      <c r="C496" s="79">
        <v>136.11359897070278</v>
      </c>
      <c r="D496" s="79">
        <v>0</v>
      </c>
      <c r="E496" s="164">
        <v>869.65326351902047</v>
      </c>
      <c r="F496" s="79">
        <v>0</v>
      </c>
      <c r="G496" s="79">
        <v>0</v>
      </c>
      <c r="H496" s="92"/>
      <c r="I496" s="79"/>
      <c r="J496" s="79"/>
      <c r="K496" s="79"/>
      <c r="L496" s="79"/>
      <c r="M496" s="79"/>
      <c r="N496" s="77">
        <v>1005.7668624897233</v>
      </c>
      <c r="O496" s="86"/>
      <c r="P496" s="77"/>
    </row>
    <row r="497" spans="1:16" outlineLevel="2">
      <c r="A497" s="75">
        <v>2047</v>
      </c>
      <c r="B497" s="75">
        <v>12</v>
      </c>
      <c r="C497" s="79">
        <v>130.95965025514332</v>
      </c>
      <c r="D497" s="79">
        <v>0</v>
      </c>
      <c r="E497" s="164">
        <v>842.74287103736719</v>
      </c>
      <c r="F497" s="79">
        <v>0</v>
      </c>
      <c r="G497" s="79">
        <v>0</v>
      </c>
      <c r="H497" s="92"/>
      <c r="I497" s="79"/>
      <c r="J497" s="79"/>
      <c r="K497" s="79"/>
      <c r="L497" s="79"/>
      <c r="M497" s="79"/>
      <c r="N497" s="77">
        <v>973.70252129251048</v>
      </c>
      <c r="O497" s="86"/>
      <c r="P497" s="77"/>
    </row>
    <row r="498" spans="1:16" outlineLevel="2">
      <c r="A498" s="75">
        <v>2048</v>
      </c>
      <c r="B498" s="75">
        <v>1</v>
      </c>
      <c r="C498" s="79">
        <v>123.1394192050673</v>
      </c>
      <c r="D498" s="79">
        <v>0</v>
      </c>
      <c r="E498" s="164">
        <v>1026.2024021576808</v>
      </c>
      <c r="F498" s="79">
        <v>0</v>
      </c>
      <c r="G498" s="79">
        <v>0</v>
      </c>
      <c r="H498" s="92"/>
      <c r="I498" s="79"/>
      <c r="J498" s="79"/>
      <c r="K498" s="79"/>
      <c r="L498" s="79"/>
      <c r="M498" s="79"/>
      <c r="N498" s="77">
        <v>1149.3418213627481</v>
      </c>
      <c r="O498" s="86"/>
      <c r="P498" s="77"/>
    </row>
    <row r="499" spans="1:16" outlineLevel="2">
      <c r="A499" s="75">
        <v>2048</v>
      </c>
      <c r="B499" s="75">
        <v>2</v>
      </c>
      <c r="C499" s="79">
        <v>135.28704941669434</v>
      </c>
      <c r="D499" s="79">
        <v>0</v>
      </c>
      <c r="E499" s="164">
        <v>907.17753207748706</v>
      </c>
      <c r="F499" s="79">
        <v>0</v>
      </c>
      <c r="G499" s="79">
        <v>0</v>
      </c>
      <c r="H499" s="92"/>
      <c r="I499" s="79"/>
      <c r="J499" s="79"/>
      <c r="K499" s="79"/>
      <c r="L499" s="79"/>
      <c r="M499" s="79"/>
      <c r="N499" s="77">
        <v>1042.4645814941814</v>
      </c>
      <c r="O499" s="86"/>
      <c r="P499" s="77"/>
    </row>
    <row r="500" spans="1:16" outlineLevel="2">
      <c r="A500" s="75">
        <v>2048</v>
      </c>
      <c r="B500" s="75">
        <v>3</v>
      </c>
      <c r="C500" s="79">
        <v>126.4386685841416</v>
      </c>
      <c r="D500" s="79">
        <v>0</v>
      </c>
      <c r="E500" s="164">
        <v>871.54096025943147</v>
      </c>
      <c r="F500" s="79">
        <v>0</v>
      </c>
      <c r="G500" s="79">
        <v>0</v>
      </c>
      <c r="H500" s="92"/>
      <c r="I500" s="79"/>
      <c r="J500" s="79"/>
      <c r="K500" s="79"/>
      <c r="L500" s="79"/>
      <c r="M500" s="79"/>
      <c r="N500" s="77">
        <v>997.9796288435731</v>
      </c>
      <c r="O500" s="86"/>
      <c r="P500" s="77"/>
    </row>
    <row r="501" spans="1:16" outlineLevel="2">
      <c r="A501" s="75">
        <v>2048</v>
      </c>
      <c r="B501" s="75">
        <v>4</v>
      </c>
      <c r="C501" s="79">
        <v>151.01297009034377</v>
      </c>
      <c r="D501" s="79">
        <v>0</v>
      </c>
      <c r="E501" s="164">
        <v>872.52610475402662</v>
      </c>
      <c r="F501" s="79">
        <v>0</v>
      </c>
      <c r="G501" s="79">
        <v>0</v>
      </c>
      <c r="H501" s="92"/>
      <c r="I501" s="79"/>
      <c r="J501" s="79"/>
      <c r="K501" s="79"/>
      <c r="L501" s="79"/>
      <c r="M501" s="79"/>
      <c r="N501" s="77">
        <v>1023.5390748443704</v>
      </c>
      <c r="O501" s="86"/>
      <c r="P501" s="77"/>
    </row>
    <row r="502" spans="1:16" outlineLevel="2">
      <c r="A502" s="75">
        <v>2048</v>
      </c>
      <c r="B502" s="75">
        <v>5</v>
      </c>
      <c r="C502" s="79">
        <v>163.47420518291759</v>
      </c>
      <c r="D502" s="79">
        <v>0</v>
      </c>
      <c r="E502" s="164">
        <v>948.93510131587902</v>
      </c>
      <c r="F502" s="79">
        <v>0</v>
      </c>
      <c r="G502" s="79">
        <v>0</v>
      </c>
      <c r="H502" s="92"/>
      <c r="I502" s="79"/>
      <c r="J502" s="79"/>
      <c r="K502" s="79"/>
      <c r="L502" s="79"/>
      <c r="M502" s="79"/>
      <c r="N502" s="77">
        <v>1112.4093064987967</v>
      </c>
      <c r="O502" s="86"/>
      <c r="P502" s="77"/>
    </row>
    <row r="503" spans="1:16" outlineLevel="2">
      <c r="A503" s="75">
        <v>2048</v>
      </c>
      <c r="B503" s="75">
        <v>6</v>
      </c>
      <c r="C503" s="79">
        <v>164.09568280048674</v>
      </c>
      <c r="D503" s="79">
        <v>0</v>
      </c>
      <c r="E503" s="164">
        <v>974.03698257199687</v>
      </c>
      <c r="F503" s="79">
        <v>0</v>
      </c>
      <c r="G503" s="79">
        <v>0</v>
      </c>
      <c r="H503" s="92"/>
      <c r="I503" s="79"/>
      <c r="J503" s="79"/>
      <c r="K503" s="79"/>
      <c r="L503" s="79"/>
      <c r="M503" s="79"/>
      <c r="N503" s="77">
        <v>1138.1326653724836</v>
      </c>
      <c r="O503" s="86"/>
      <c r="P503" s="77"/>
    </row>
    <row r="504" spans="1:16" outlineLevel="2">
      <c r="A504" s="75">
        <v>2048</v>
      </c>
      <c r="B504" s="75">
        <v>7</v>
      </c>
      <c r="C504" s="79">
        <v>181.87119020168745</v>
      </c>
      <c r="D504" s="79">
        <v>0</v>
      </c>
      <c r="E504" s="164">
        <v>997.02531341255235</v>
      </c>
      <c r="F504" s="79">
        <v>0</v>
      </c>
      <c r="G504" s="79">
        <v>0</v>
      </c>
      <c r="H504" s="92"/>
      <c r="I504" s="79"/>
      <c r="J504" s="79"/>
      <c r="K504" s="79"/>
      <c r="L504" s="79"/>
      <c r="M504" s="79"/>
      <c r="N504" s="77">
        <v>1178.8965036142399</v>
      </c>
      <c r="O504" s="86"/>
      <c r="P504" s="77"/>
    </row>
    <row r="505" spans="1:16" ht="12" outlineLevel="2">
      <c r="A505" s="81">
        <v>2048</v>
      </c>
      <c r="B505" s="81">
        <v>8</v>
      </c>
      <c r="C505" s="79">
        <v>180.47101272300239</v>
      </c>
      <c r="D505" s="84">
        <v>0</v>
      </c>
      <c r="E505" s="165">
        <v>998.78589051675362</v>
      </c>
      <c r="F505" s="84">
        <v>0</v>
      </c>
      <c r="G505" s="79">
        <v>0</v>
      </c>
      <c r="H505" s="92"/>
      <c r="I505" s="84"/>
      <c r="J505" s="84"/>
      <c r="K505" s="84"/>
      <c r="L505" s="84"/>
      <c r="M505" s="84"/>
      <c r="N505" s="77">
        <v>1179.256903239756</v>
      </c>
      <c r="O505" s="86"/>
      <c r="P505" s="77"/>
    </row>
    <row r="506" spans="1:16" outlineLevel="2">
      <c r="A506" s="75">
        <v>2048</v>
      </c>
      <c r="B506" s="75">
        <v>9</v>
      </c>
      <c r="C506" s="79">
        <v>167.53044156805828</v>
      </c>
      <c r="D506" s="79">
        <v>0</v>
      </c>
      <c r="E506" s="164">
        <v>976.61053162717997</v>
      </c>
      <c r="F506" s="79">
        <v>0</v>
      </c>
      <c r="G506" s="79">
        <v>0</v>
      </c>
      <c r="H506" s="92"/>
      <c r="I506" s="79"/>
      <c r="J506" s="79"/>
      <c r="K506" s="79"/>
      <c r="L506" s="79"/>
      <c r="M506" s="79"/>
      <c r="N506" s="77">
        <v>1144.1409731952383</v>
      </c>
      <c r="O506" s="86"/>
      <c r="P506" s="77"/>
    </row>
    <row r="507" spans="1:16" outlineLevel="2">
      <c r="A507" s="75">
        <v>2048</v>
      </c>
      <c r="B507" s="75">
        <v>10</v>
      </c>
      <c r="C507" s="79">
        <v>154.00360998964845</v>
      </c>
      <c r="D507" s="79">
        <v>0</v>
      </c>
      <c r="E507" s="164">
        <v>931.28792715117208</v>
      </c>
      <c r="F507" s="79">
        <v>0</v>
      </c>
      <c r="G507" s="79">
        <v>0</v>
      </c>
      <c r="H507" s="92"/>
      <c r="I507" s="79"/>
      <c r="J507" s="79"/>
      <c r="K507" s="79"/>
      <c r="L507" s="79"/>
      <c r="M507" s="79"/>
      <c r="N507" s="77">
        <v>1085.2915371408205</v>
      </c>
      <c r="O507" s="86"/>
      <c r="P507" s="77"/>
    </row>
    <row r="508" spans="1:16" outlineLevel="2">
      <c r="A508" s="75">
        <v>2048</v>
      </c>
      <c r="B508" s="75">
        <v>11</v>
      </c>
      <c r="C508" s="79">
        <v>136.80777832545334</v>
      </c>
      <c r="D508" s="79">
        <v>0</v>
      </c>
      <c r="E508" s="164">
        <v>878.25126354390898</v>
      </c>
      <c r="F508" s="79">
        <v>0</v>
      </c>
      <c r="G508" s="79">
        <v>0</v>
      </c>
      <c r="H508" s="92"/>
      <c r="I508" s="79"/>
      <c r="J508" s="79"/>
      <c r="K508" s="79"/>
      <c r="L508" s="79"/>
      <c r="M508" s="79"/>
      <c r="N508" s="77">
        <v>1015.0590418693623</v>
      </c>
      <c r="O508" s="86"/>
      <c r="P508" s="77"/>
    </row>
    <row r="509" spans="1:16" outlineLevel="2">
      <c r="A509" s="75">
        <v>2048</v>
      </c>
      <c r="B509" s="75">
        <v>12</v>
      </c>
      <c r="C509" s="79">
        <v>131.62754447144445</v>
      </c>
      <c r="D509" s="79">
        <v>0</v>
      </c>
      <c r="E509" s="164">
        <v>850.65636957417439</v>
      </c>
      <c r="F509" s="79">
        <v>0</v>
      </c>
      <c r="G509" s="79">
        <v>0</v>
      </c>
      <c r="H509" s="92"/>
      <c r="I509" s="79"/>
      <c r="J509" s="79"/>
      <c r="K509" s="79"/>
      <c r="L509" s="79"/>
      <c r="M509" s="79"/>
      <c r="N509" s="77">
        <v>982.28391404561887</v>
      </c>
      <c r="O509" s="86"/>
      <c r="P509" s="77"/>
    </row>
    <row r="510" spans="1:16" outlineLevel="2">
      <c r="A510" s="75">
        <v>2049</v>
      </c>
      <c r="B510" s="75">
        <v>1</v>
      </c>
      <c r="C510" s="79">
        <v>123.76743024301315</v>
      </c>
      <c r="D510" s="79">
        <v>0</v>
      </c>
      <c r="E510" s="164">
        <v>1033.6034668652806</v>
      </c>
      <c r="F510" s="79">
        <v>0</v>
      </c>
      <c r="G510" s="79">
        <v>0</v>
      </c>
      <c r="H510" s="92"/>
      <c r="I510" s="79"/>
      <c r="J510" s="79"/>
      <c r="K510" s="79"/>
      <c r="L510" s="79"/>
      <c r="M510" s="79"/>
      <c r="N510" s="77">
        <v>1157.3708971082938</v>
      </c>
      <c r="O510" s="86"/>
      <c r="P510" s="77"/>
    </row>
    <row r="511" spans="1:16" outlineLevel="2">
      <c r="A511" s="75">
        <v>2049</v>
      </c>
      <c r="B511" s="75">
        <v>2</v>
      </c>
      <c r="C511" s="79">
        <v>135.97701336871953</v>
      </c>
      <c r="D511" s="79">
        <v>0</v>
      </c>
      <c r="E511" s="164">
        <v>914.91753006752197</v>
      </c>
      <c r="F511" s="79">
        <v>0</v>
      </c>
      <c r="G511" s="79">
        <v>0</v>
      </c>
      <c r="H511" s="92"/>
      <c r="I511" s="79"/>
      <c r="J511" s="79"/>
      <c r="K511" s="79"/>
      <c r="L511" s="79"/>
      <c r="M511" s="79"/>
      <c r="N511" s="77">
        <v>1050.8945434362415</v>
      </c>
      <c r="O511" s="86"/>
      <c r="P511" s="77"/>
    </row>
    <row r="512" spans="1:16" outlineLevel="2">
      <c r="A512" s="75">
        <v>2049</v>
      </c>
      <c r="B512" s="75">
        <v>3</v>
      </c>
      <c r="C512" s="79">
        <v>127.08350579392071</v>
      </c>
      <c r="D512" s="79">
        <v>0</v>
      </c>
      <c r="E512" s="164">
        <v>880.66434756248941</v>
      </c>
      <c r="F512" s="79">
        <v>0</v>
      </c>
      <c r="G512" s="79">
        <v>0</v>
      </c>
      <c r="H512" s="92"/>
      <c r="I512" s="79"/>
      <c r="J512" s="79"/>
      <c r="K512" s="79"/>
      <c r="L512" s="79"/>
      <c r="M512" s="79"/>
      <c r="N512" s="77">
        <v>1007.7478533564101</v>
      </c>
      <c r="O512" s="86"/>
      <c r="P512" s="77"/>
    </row>
    <row r="513" spans="1:16" outlineLevel="2">
      <c r="A513" s="75">
        <v>2049</v>
      </c>
      <c r="B513" s="75">
        <v>4</v>
      </c>
      <c r="C513" s="79">
        <v>151.78313623780448</v>
      </c>
      <c r="D513" s="79">
        <v>0</v>
      </c>
      <c r="E513" s="164">
        <v>881.51896628850534</v>
      </c>
      <c r="F513" s="79">
        <v>0</v>
      </c>
      <c r="G513" s="79">
        <v>0</v>
      </c>
      <c r="H513" s="92"/>
      <c r="I513" s="79"/>
      <c r="J513" s="79"/>
      <c r="K513" s="79"/>
      <c r="L513" s="79"/>
      <c r="M513" s="79"/>
      <c r="N513" s="77">
        <v>1033.3021025263099</v>
      </c>
      <c r="O513" s="86"/>
      <c r="P513" s="77"/>
    </row>
    <row r="514" spans="1:16" outlineLevel="2">
      <c r="A514" s="75">
        <v>2049</v>
      </c>
      <c r="B514" s="75">
        <v>5</v>
      </c>
      <c r="C514" s="79">
        <v>164.30792362935051</v>
      </c>
      <c r="D514" s="79">
        <v>0</v>
      </c>
      <c r="E514" s="164">
        <v>957.68500022868852</v>
      </c>
      <c r="F514" s="79">
        <v>0</v>
      </c>
      <c r="G514" s="79">
        <v>0</v>
      </c>
      <c r="H514" s="92"/>
      <c r="I514" s="79"/>
      <c r="J514" s="79"/>
      <c r="K514" s="79"/>
      <c r="L514" s="79"/>
      <c r="M514" s="79"/>
      <c r="N514" s="77">
        <v>1121.9929238580389</v>
      </c>
      <c r="O514" s="86"/>
      <c r="P514" s="77"/>
    </row>
    <row r="515" spans="1:16" outlineLevel="2">
      <c r="A515" s="75">
        <v>2049</v>
      </c>
      <c r="B515" s="75">
        <v>6</v>
      </c>
      <c r="C515" s="79">
        <v>164.93257078276923</v>
      </c>
      <c r="D515" s="79">
        <v>0</v>
      </c>
      <c r="E515" s="164">
        <v>982.59136869872782</v>
      </c>
      <c r="F515" s="79">
        <v>0</v>
      </c>
      <c r="G515" s="79">
        <v>0</v>
      </c>
      <c r="H515" s="92"/>
      <c r="I515" s="79"/>
      <c r="J515" s="79"/>
      <c r="K515" s="79"/>
      <c r="L515" s="79"/>
      <c r="M515" s="79"/>
      <c r="N515" s="77">
        <v>1147.5239394814971</v>
      </c>
      <c r="O515" s="86"/>
      <c r="P515" s="77"/>
    </row>
    <row r="516" spans="1:16" outlineLevel="2">
      <c r="A516" s="75">
        <v>2049</v>
      </c>
      <c r="B516" s="75">
        <v>7</v>
      </c>
      <c r="C516" s="79">
        <v>182.79835872241105</v>
      </c>
      <c r="D516" s="79">
        <v>0</v>
      </c>
      <c r="E516" s="164">
        <v>1005.4288147554834</v>
      </c>
      <c r="F516" s="79">
        <v>0</v>
      </c>
      <c r="G516" s="79">
        <v>0</v>
      </c>
      <c r="H516" s="92"/>
      <c r="I516" s="79"/>
      <c r="J516" s="79"/>
      <c r="K516" s="79"/>
      <c r="L516" s="79"/>
      <c r="M516" s="79"/>
      <c r="N516" s="77">
        <v>1188.2271734778944</v>
      </c>
      <c r="O516" s="86"/>
      <c r="P516" s="77"/>
    </row>
    <row r="517" spans="1:16" ht="12" outlineLevel="2">
      <c r="A517" s="81">
        <v>2049</v>
      </c>
      <c r="B517" s="81">
        <v>8</v>
      </c>
      <c r="C517" s="79">
        <v>181.39141488788977</v>
      </c>
      <c r="D517" s="84">
        <v>0</v>
      </c>
      <c r="E517" s="165">
        <v>1007.1817466721116</v>
      </c>
      <c r="F517" s="84">
        <v>0</v>
      </c>
      <c r="G517" s="79">
        <v>0</v>
      </c>
      <c r="H517" s="92"/>
      <c r="I517" s="84"/>
      <c r="J517" s="84"/>
      <c r="K517" s="84"/>
      <c r="L517" s="84"/>
      <c r="M517" s="84"/>
      <c r="N517" s="77">
        <v>1188.5731615600014</v>
      </c>
      <c r="O517" s="86"/>
      <c r="P517" s="77"/>
    </row>
    <row r="518" spans="1:16" outlineLevel="2">
      <c r="A518" s="75">
        <v>2049</v>
      </c>
      <c r="B518" s="75">
        <v>9</v>
      </c>
      <c r="C518" s="79">
        <v>168.38484682005537</v>
      </c>
      <c r="D518" s="79">
        <v>0</v>
      </c>
      <c r="E518" s="164">
        <v>985.21134564407816</v>
      </c>
      <c r="F518" s="79">
        <v>0</v>
      </c>
      <c r="G518" s="79">
        <v>0</v>
      </c>
      <c r="H518" s="92"/>
      <c r="I518" s="79"/>
      <c r="J518" s="79"/>
      <c r="K518" s="79"/>
      <c r="L518" s="79"/>
      <c r="M518" s="79"/>
      <c r="N518" s="77">
        <v>1153.5961924641335</v>
      </c>
      <c r="O518" s="86"/>
      <c r="P518" s="77"/>
    </row>
    <row r="519" spans="1:16" outlineLevel="2">
      <c r="A519" s="75">
        <v>2049</v>
      </c>
      <c r="B519" s="75">
        <v>10</v>
      </c>
      <c r="C519" s="79">
        <v>154.78902840059584</v>
      </c>
      <c r="D519" s="79">
        <v>0</v>
      </c>
      <c r="E519" s="164">
        <v>939.95913722358227</v>
      </c>
      <c r="F519" s="79">
        <v>0</v>
      </c>
      <c r="G519" s="79">
        <v>0</v>
      </c>
      <c r="H519" s="92"/>
      <c r="I519" s="79"/>
      <c r="J519" s="79"/>
      <c r="K519" s="79"/>
      <c r="L519" s="79"/>
      <c r="M519" s="79"/>
      <c r="N519" s="77">
        <v>1094.748165624178</v>
      </c>
      <c r="O519" s="86"/>
      <c r="P519" s="77"/>
    </row>
    <row r="520" spans="1:16" outlineLevel="2">
      <c r="A520" s="75">
        <v>2049</v>
      </c>
      <c r="B520" s="75">
        <v>11</v>
      </c>
      <c r="C520" s="79">
        <v>137.50549799491313</v>
      </c>
      <c r="D520" s="79">
        <v>0</v>
      </c>
      <c r="E520" s="164">
        <v>886.93426940678955</v>
      </c>
      <c r="F520" s="79">
        <v>0</v>
      </c>
      <c r="G520" s="79">
        <v>0</v>
      </c>
      <c r="H520" s="92"/>
      <c r="I520" s="79"/>
      <c r="J520" s="79"/>
      <c r="K520" s="79"/>
      <c r="L520" s="79"/>
      <c r="M520" s="79"/>
      <c r="N520" s="77">
        <v>1024.4397674017027</v>
      </c>
      <c r="O520" s="86"/>
      <c r="P520" s="77"/>
    </row>
    <row r="521" spans="1:16" outlineLevel="2">
      <c r="A521" s="75">
        <v>2049</v>
      </c>
      <c r="B521" s="75">
        <v>12</v>
      </c>
      <c r="C521" s="79">
        <v>132.29884494824873</v>
      </c>
      <c r="D521" s="79">
        <v>0</v>
      </c>
      <c r="E521" s="164">
        <v>858.64417720482777</v>
      </c>
      <c r="F521" s="79">
        <v>0</v>
      </c>
      <c r="G521" s="79">
        <v>0</v>
      </c>
      <c r="H521" s="92"/>
      <c r="I521" s="79"/>
      <c r="J521" s="79"/>
      <c r="K521" s="79"/>
      <c r="L521" s="79"/>
      <c r="M521" s="79"/>
      <c r="N521" s="77">
        <v>990.94302215307653</v>
      </c>
      <c r="O521" s="86"/>
      <c r="P521" s="77"/>
    </row>
    <row r="522" spans="1:16" outlineLevel="2">
      <c r="A522" s="75">
        <v>2050</v>
      </c>
      <c r="B522" s="75">
        <v>1</v>
      </c>
      <c r="C522" s="79">
        <v>124.39864413725253</v>
      </c>
      <c r="D522" s="79">
        <v>0</v>
      </c>
      <c r="E522" s="164">
        <v>1041.0579087221554</v>
      </c>
      <c r="F522" s="79">
        <v>0</v>
      </c>
      <c r="G522" s="79">
        <v>0</v>
      </c>
      <c r="H522" s="92"/>
      <c r="I522" s="79"/>
      <c r="J522" s="79"/>
      <c r="K522" s="79"/>
      <c r="L522" s="79"/>
      <c r="M522" s="79"/>
      <c r="N522" s="77">
        <v>1165.456552859408</v>
      </c>
      <c r="O522" s="86"/>
      <c r="P522" s="77"/>
    </row>
    <row r="523" spans="1:16" outlineLevel="2">
      <c r="A523" s="75">
        <v>2050</v>
      </c>
      <c r="B523" s="75">
        <v>2</v>
      </c>
      <c r="C523" s="79">
        <v>136.67049613690003</v>
      </c>
      <c r="D523" s="79">
        <v>0</v>
      </c>
      <c r="E523" s="164">
        <v>922.72356537304074</v>
      </c>
      <c r="F523" s="79">
        <v>0</v>
      </c>
      <c r="G523" s="79">
        <v>0</v>
      </c>
      <c r="H523" s="92"/>
      <c r="I523" s="79"/>
      <c r="J523" s="79"/>
      <c r="K523" s="79"/>
      <c r="L523" s="79"/>
      <c r="M523" s="79"/>
      <c r="N523" s="77">
        <v>1059.3940615099407</v>
      </c>
      <c r="O523" s="86"/>
      <c r="P523" s="77"/>
    </row>
    <row r="524" spans="1:16" outlineLevel="2">
      <c r="A524" s="75">
        <v>2050</v>
      </c>
      <c r="B524" s="75">
        <v>3</v>
      </c>
      <c r="C524" s="79">
        <v>127.73163167346969</v>
      </c>
      <c r="D524" s="79">
        <v>0</v>
      </c>
      <c r="E524" s="164">
        <v>889.88323949433368</v>
      </c>
      <c r="F524" s="79">
        <v>0</v>
      </c>
      <c r="G524" s="79">
        <v>0</v>
      </c>
      <c r="H524" s="92"/>
      <c r="I524" s="79"/>
      <c r="J524" s="79"/>
      <c r="K524" s="79"/>
      <c r="L524" s="79"/>
      <c r="M524" s="79"/>
      <c r="N524" s="77">
        <v>1017.6148711678034</v>
      </c>
      <c r="O524" s="86"/>
      <c r="P524" s="77"/>
    </row>
    <row r="525" spans="1:16" outlineLevel="2">
      <c r="A525" s="75">
        <v>2050</v>
      </c>
      <c r="B525" s="75">
        <v>4</v>
      </c>
      <c r="C525" s="79">
        <v>152.55723023261726</v>
      </c>
      <c r="D525" s="79">
        <v>0</v>
      </c>
      <c r="E525" s="164">
        <v>890.6045145152649</v>
      </c>
      <c r="F525" s="79">
        <v>0</v>
      </c>
      <c r="G525" s="79">
        <v>0</v>
      </c>
      <c r="H525" s="92"/>
      <c r="I525" s="79"/>
      <c r="J525" s="79"/>
      <c r="K525" s="79"/>
      <c r="L525" s="79"/>
      <c r="M525" s="79"/>
      <c r="N525" s="77">
        <v>1043.161744747882</v>
      </c>
      <c r="O525" s="86"/>
      <c r="P525" s="77"/>
    </row>
    <row r="526" spans="1:16" outlineLevel="2">
      <c r="A526" s="75">
        <v>2050</v>
      </c>
      <c r="B526" s="75">
        <v>5</v>
      </c>
      <c r="C526" s="79">
        <v>165.14589403986025</v>
      </c>
      <c r="D526" s="79">
        <v>0</v>
      </c>
      <c r="E526" s="164">
        <v>966.51557982332577</v>
      </c>
      <c r="F526" s="79">
        <v>0</v>
      </c>
      <c r="G526" s="79">
        <v>0</v>
      </c>
      <c r="H526" s="92"/>
      <c r="I526" s="79"/>
      <c r="J526" s="79"/>
      <c r="K526" s="79"/>
      <c r="L526" s="79"/>
      <c r="M526" s="79"/>
      <c r="N526" s="77">
        <v>1131.6614738631861</v>
      </c>
      <c r="O526" s="86"/>
      <c r="P526" s="77"/>
    </row>
    <row r="527" spans="1:16" outlineLevel="2">
      <c r="A527" s="75">
        <v>2050</v>
      </c>
      <c r="B527" s="75">
        <v>6</v>
      </c>
      <c r="C527" s="79">
        <v>165.77372689376136</v>
      </c>
      <c r="D527" s="79">
        <v>0</v>
      </c>
      <c r="E527" s="164">
        <v>991.22088289894521</v>
      </c>
      <c r="F527" s="79">
        <v>0</v>
      </c>
      <c r="G527" s="79">
        <v>0</v>
      </c>
      <c r="H527" s="92"/>
      <c r="I527" s="79"/>
      <c r="J527" s="79"/>
      <c r="K527" s="79"/>
      <c r="L527" s="79"/>
      <c r="M527" s="79"/>
      <c r="N527" s="77">
        <v>1156.9946097927066</v>
      </c>
      <c r="O527" s="86"/>
      <c r="P527" s="77"/>
    </row>
    <row r="528" spans="1:16" outlineLevel="2">
      <c r="A528" s="75">
        <v>2050</v>
      </c>
      <c r="B528" s="75">
        <v>7</v>
      </c>
      <c r="C528" s="79">
        <v>183.73025389316024</v>
      </c>
      <c r="D528" s="79">
        <v>0</v>
      </c>
      <c r="E528" s="164">
        <v>1013.9031456288893</v>
      </c>
      <c r="F528" s="79">
        <v>0</v>
      </c>
      <c r="G528" s="79">
        <v>0</v>
      </c>
      <c r="H528" s="92"/>
      <c r="I528" s="79"/>
      <c r="J528" s="79"/>
      <c r="K528" s="79"/>
      <c r="L528" s="79"/>
      <c r="M528" s="79"/>
      <c r="N528" s="77">
        <v>1197.6333995220496</v>
      </c>
      <c r="O528" s="86"/>
      <c r="P528" s="77"/>
    </row>
    <row r="529" spans="1:16" ht="12" outlineLevel="2">
      <c r="A529" s="81">
        <v>2050</v>
      </c>
      <c r="B529" s="81">
        <v>8</v>
      </c>
      <c r="C529" s="79">
        <v>182.31651110381804</v>
      </c>
      <c r="D529" s="84">
        <v>0</v>
      </c>
      <c r="E529" s="164">
        <v>1015.6481789151484</v>
      </c>
      <c r="F529" s="84">
        <v>0</v>
      </c>
      <c r="G529" s="79">
        <v>0</v>
      </c>
      <c r="H529" s="92"/>
      <c r="I529" s="84"/>
      <c r="J529" s="84"/>
      <c r="K529" s="84"/>
      <c r="L529" s="84"/>
      <c r="M529" s="84"/>
      <c r="N529" s="77">
        <v>1197.9646900189664</v>
      </c>
      <c r="O529" s="86"/>
      <c r="P529" s="77"/>
    </row>
    <row r="530" spans="1:16" outlineLevel="2">
      <c r="A530" s="75">
        <v>2050</v>
      </c>
      <c r="B530" s="75">
        <v>9</v>
      </c>
      <c r="C530" s="79">
        <v>169.24360953883763</v>
      </c>
      <c r="D530" s="79">
        <v>0</v>
      </c>
      <c r="E530" s="164">
        <v>993.88790531326822</v>
      </c>
      <c r="F530" s="79">
        <v>0</v>
      </c>
      <c r="G530" s="79">
        <v>0</v>
      </c>
      <c r="H530" s="92"/>
      <c r="I530" s="79"/>
      <c r="J530" s="79"/>
      <c r="K530" s="79"/>
      <c r="L530" s="79"/>
      <c r="M530" s="79"/>
      <c r="N530" s="77">
        <v>1163.1315148521057</v>
      </c>
      <c r="O530" s="86"/>
      <c r="P530" s="77"/>
    </row>
    <row r="531" spans="1:16" outlineLevel="2">
      <c r="A531" s="75">
        <v>2050</v>
      </c>
      <c r="B531" s="75">
        <v>10</v>
      </c>
      <c r="C531" s="79">
        <v>155.57845244543904</v>
      </c>
      <c r="D531" s="79">
        <v>0</v>
      </c>
      <c r="E531" s="164">
        <v>948.71108482294596</v>
      </c>
      <c r="F531" s="79">
        <v>0</v>
      </c>
      <c r="G531" s="79">
        <v>0</v>
      </c>
      <c r="H531" s="92"/>
      <c r="I531" s="79"/>
      <c r="J531" s="79"/>
      <c r="K531" s="79"/>
      <c r="L531" s="79"/>
      <c r="M531" s="79"/>
      <c r="N531" s="77">
        <v>1104.2895372683849</v>
      </c>
      <c r="O531" s="86"/>
      <c r="P531" s="77"/>
    </row>
    <row r="532" spans="1:16" outlineLevel="2">
      <c r="A532" s="75">
        <v>2050</v>
      </c>
      <c r="B532" s="75">
        <v>11</v>
      </c>
      <c r="C532" s="79">
        <v>138.20677603468718</v>
      </c>
      <c r="D532" s="79">
        <v>0</v>
      </c>
      <c r="E532" s="164">
        <v>895.70312153479301</v>
      </c>
      <c r="F532" s="79">
        <v>0</v>
      </c>
      <c r="G532" s="79">
        <v>0</v>
      </c>
      <c r="H532" s="92"/>
      <c r="I532" s="79"/>
      <c r="J532" s="79"/>
      <c r="K532" s="79"/>
      <c r="L532" s="79"/>
      <c r="M532" s="79"/>
      <c r="N532" s="77">
        <v>1033.9098975694801</v>
      </c>
      <c r="O532" s="86"/>
      <c r="P532" s="77"/>
    </row>
    <row r="533" spans="1:16" outlineLevel="2">
      <c r="A533" s="75">
        <v>2050</v>
      </c>
      <c r="B533" s="75">
        <v>12</v>
      </c>
      <c r="C533" s="79">
        <v>132.97356905748472</v>
      </c>
      <c r="D533" s="79">
        <v>0</v>
      </c>
      <c r="E533" s="164">
        <v>866.70699170432567</v>
      </c>
      <c r="F533" s="79">
        <v>0</v>
      </c>
      <c r="G533" s="79">
        <v>0</v>
      </c>
      <c r="H533" s="92"/>
      <c r="I533" s="79"/>
      <c r="J533" s="79"/>
      <c r="K533" s="79"/>
      <c r="L533" s="79"/>
      <c r="M533" s="79"/>
      <c r="N533" s="77">
        <v>999.6805607618104</v>
      </c>
      <c r="O533" s="86"/>
      <c r="P533" s="77"/>
    </row>
    <row r="534" spans="1:16" outlineLevel="2">
      <c r="A534" s="75">
        <v>2051</v>
      </c>
      <c r="B534" s="75">
        <v>1</v>
      </c>
      <c r="C534" s="79">
        <v>125.0330772223525</v>
      </c>
      <c r="D534" s="79">
        <v>0</v>
      </c>
      <c r="E534" s="164">
        <v>1048.5661126891421</v>
      </c>
      <c r="F534" s="79">
        <v>0</v>
      </c>
      <c r="G534" s="79">
        <v>0</v>
      </c>
      <c r="H534" s="92"/>
      <c r="I534" s="79"/>
      <c r="J534" s="79"/>
      <c r="K534" s="79"/>
      <c r="L534" s="79"/>
      <c r="M534" s="79"/>
      <c r="N534" s="77">
        <v>1173.5991899114945</v>
      </c>
      <c r="P534" s="77"/>
    </row>
    <row r="535" spans="1:16" outlineLevel="2">
      <c r="A535" s="75">
        <v>2051</v>
      </c>
      <c r="B535" s="75">
        <v>2</v>
      </c>
      <c r="C535" s="79">
        <v>137.36751566719826</v>
      </c>
      <c r="D535" s="79">
        <v>0</v>
      </c>
      <c r="E535" s="164">
        <v>930.59620142145536</v>
      </c>
      <c r="F535" s="79">
        <v>0</v>
      </c>
      <c r="G535" s="79">
        <v>0</v>
      </c>
      <c r="H535" s="92"/>
      <c r="I535" s="79"/>
      <c r="J535" s="79"/>
      <c r="K535" s="79"/>
      <c r="L535" s="79"/>
      <c r="M535" s="79"/>
      <c r="N535" s="77">
        <v>1067.9637170886535</v>
      </c>
      <c r="P535" s="77"/>
    </row>
    <row r="536" spans="1:16" outlineLevel="2">
      <c r="A536" s="75">
        <v>2051</v>
      </c>
      <c r="B536" s="75">
        <v>3</v>
      </c>
      <c r="C536" s="79">
        <v>128.38306299500437</v>
      </c>
      <c r="D536" s="79">
        <v>0</v>
      </c>
      <c r="E536" s="164">
        <v>899.19863580799631</v>
      </c>
      <c r="F536" s="79">
        <v>0</v>
      </c>
      <c r="G536" s="79">
        <v>0</v>
      </c>
      <c r="H536" s="92"/>
      <c r="I536" s="79"/>
      <c r="J536" s="79"/>
      <c r="K536" s="79"/>
      <c r="L536" s="79"/>
      <c r="M536" s="79"/>
      <c r="N536" s="77">
        <v>1027.5816988030006</v>
      </c>
      <c r="P536" s="77"/>
    </row>
    <row r="537" spans="1:16" outlineLevel="2">
      <c r="A537" s="75">
        <v>2051</v>
      </c>
      <c r="B537" s="75">
        <v>4</v>
      </c>
      <c r="C537" s="79">
        <v>153.33527210680356</v>
      </c>
      <c r="D537" s="79">
        <v>0</v>
      </c>
      <c r="E537" s="164">
        <v>899.78370472788924</v>
      </c>
      <c r="F537" s="79">
        <v>0</v>
      </c>
      <c r="G537" s="79">
        <v>0</v>
      </c>
      <c r="H537" s="92"/>
      <c r="I537" s="79"/>
      <c r="J537" s="79"/>
      <c r="K537" s="79"/>
      <c r="L537" s="79"/>
      <c r="M537" s="79"/>
      <c r="N537" s="77">
        <v>1053.1189768346928</v>
      </c>
      <c r="O537" s="86"/>
      <c r="P537" s="77"/>
    </row>
    <row r="538" spans="1:16" outlineLevel="2">
      <c r="A538" s="75">
        <v>2051</v>
      </c>
      <c r="B538" s="75">
        <v>5</v>
      </c>
      <c r="C538" s="79">
        <v>165.98813809946358</v>
      </c>
      <c r="D538" s="79">
        <v>0</v>
      </c>
      <c r="E538" s="164">
        <v>975.42758403666176</v>
      </c>
      <c r="F538" s="79">
        <v>0</v>
      </c>
      <c r="G538" s="79">
        <v>0</v>
      </c>
      <c r="H538" s="92"/>
      <c r="I538" s="79"/>
      <c r="J538" s="79"/>
      <c r="K538" s="79"/>
      <c r="L538" s="79"/>
      <c r="M538" s="79"/>
      <c r="N538" s="77">
        <v>1141.4157221361254</v>
      </c>
      <c r="O538" s="86"/>
      <c r="P538" s="77"/>
    </row>
    <row r="539" spans="1:16" outlineLevel="2">
      <c r="A539" s="75">
        <v>2051</v>
      </c>
      <c r="B539" s="75">
        <v>6</v>
      </c>
      <c r="C539" s="79">
        <v>166.61917290091955</v>
      </c>
      <c r="D539" s="79">
        <v>0</v>
      </c>
      <c r="E539" s="164">
        <v>999.92618497772935</v>
      </c>
      <c r="F539" s="79">
        <v>0</v>
      </c>
      <c r="G539" s="79">
        <v>0</v>
      </c>
      <c r="H539" s="92"/>
      <c r="I539" s="79"/>
      <c r="J539" s="79"/>
      <c r="K539" s="79"/>
      <c r="L539" s="79"/>
      <c r="M539" s="79"/>
      <c r="N539" s="77">
        <v>1166.5453578786489</v>
      </c>
      <c r="O539" s="86"/>
      <c r="P539" s="77"/>
    </row>
    <row r="540" spans="1:16" outlineLevel="2">
      <c r="A540" s="75">
        <v>2051</v>
      </c>
      <c r="B540" s="75">
        <v>7</v>
      </c>
      <c r="C540" s="79">
        <v>184.66689981011601</v>
      </c>
      <c r="D540" s="79">
        <v>0</v>
      </c>
      <c r="E540" s="164">
        <v>1022.4489030246885</v>
      </c>
      <c r="F540" s="79">
        <v>0</v>
      </c>
      <c r="G540" s="79">
        <v>0</v>
      </c>
      <c r="H540" s="92"/>
      <c r="I540" s="79"/>
      <c r="J540" s="79"/>
      <c r="K540" s="79"/>
      <c r="L540" s="79"/>
      <c r="M540" s="79"/>
      <c r="N540" s="77">
        <v>1207.1158028348045</v>
      </c>
      <c r="O540" s="86"/>
      <c r="P540" s="77"/>
    </row>
    <row r="541" spans="1:16" outlineLevel="2">
      <c r="A541" s="75">
        <v>2051</v>
      </c>
      <c r="B541" s="75">
        <v>8</v>
      </c>
      <c r="C541" s="79">
        <v>183.24632531044759</v>
      </c>
      <c r="D541" s="79">
        <v>0</v>
      </c>
      <c r="E541" s="164">
        <v>1024.1857805128352</v>
      </c>
      <c r="F541" s="79">
        <v>0</v>
      </c>
      <c r="G541" s="79">
        <v>0</v>
      </c>
      <c r="H541" s="92"/>
      <c r="I541" s="79"/>
      <c r="J541" s="79"/>
      <c r="K541" s="79"/>
      <c r="L541" s="79"/>
      <c r="M541" s="79"/>
      <c r="N541" s="77">
        <v>1207.4321058232829</v>
      </c>
      <c r="O541" s="86"/>
      <c r="P541" s="77"/>
    </row>
    <row r="542" spans="1:16" outlineLevel="2">
      <c r="A542" s="75">
        <v>2051</v>
      </c>
      <c r="B542" s="75">
        <v>9</v>
      </c>
      <c r="C542" s="79">
        <v>170.10675194748569</v>
      </c>
      <c r="D542" s="79">
        <v>0</v>
      </c>
      <c r="E542" s="164">
        <v>1002.6408777115907</v>
      </c>
      <c r="F542" s="79">
        <v>0</v>
      </c>
      <c r="G542" s="79">
        <v>0</v>
      </c>
      <c r="H542" s="92"/>
      <c r="I542" s="79"/>
      <c r="J542" s="79"/>
      <c r="K542" s="79"/>
      <c r="L542" s="79"/>
      <c r="M542" s="79"/>
      <c r="N542" s="77">
        <v>1172.7476296590764</v>
      </c>
      <c r="O542" s="86"/>
      <c r="P542" s="77"/>
    </row>
    <row r="543" spans="1:16" outlineLevel="2">
      <c r="A543" s="75">
        <v>2051</v>
      </c>
      <c r="B543" s="75">
        <v>10</v>
      </c>
      <c r="C543" s="79">
        <v>156.37190255291097</v>
      </c>
      <c r="D543" s="79">
        <v>0</v>
      </c>
      <c r="E543" s="164">
        <v>957.54452169535216</v>
      </c>
      <c r="F543" s="79">
        <v>0</v>
      </c>
      <c r="G543" s="79">
        <v>0</v>
      </c>
      <c r="H543" s="92"/>
      <c r="I543" s="79"/>
      <c r="J543" s="79"/>
      <c r="K543" s="79"/>
      <c r="L543" s="79"/>
      <c r="M543" s="79"/>
      <c r="N543" s="77">
        <v>1113.9164242482632</v>
      </c>
      <c r="O543" s="86"/>
      <c r="P543" s="77"/>
    </row>
    <row r="544" spans="1:16" outlineLevel="2">
      <c r="A544" s="75">
        <v>2051</v>
      </c>
      <c r="B544" s="75">
        <v>11</v>
      </c>
      <c r="C544" s="79">
        <v>138.91163059246406</v>
      </c>
      <c r="D544" s="79">
        <v>0</v>
      </c>
      <c r="E544" s="164">
        <v>904.55866866410065</v>
      </c>
      <c r="F544" s="79">
        <v>0</v>
      </c>
      <c r="G544" s="79">
        <v>0</v>
      </c>
      <c r="H544" s="92"/>
      <c r="I544" s="79"/>
      <c r="J544" s="79"/>
      <c r="K544" s="79"/>
      <c r="L544" s="79"/>
      <c r="M544" s="79"/>
      <c r="N544" s="77">
        <v>1043.4702992565647</v>
      </c>
      <c r="O544" s="86"/>
      <c r="P544" s="77"/>
    </row>
    <row r="545" spans="1:16" outlineLevel="2">
      <c r="A545" s="75">
        <v>2051</v>
      </c>
      <c r="B545" s="75">
        <v>12</v>
      </c>
      <c r="C545" s="79">
        <v>133.6517342596778</v>
      </c>
      <c r="D545" s="79">
        <v>0</v>
      </c>
      <c r="E545" s="164">
        <v>874.84551739989183</v>
      </c>
      <c r="F545" s="79">
        <v>0</v>
      </c>
      <c r="G545" s="79">
        <v>0</v>
      </c>
      <c r="H545" s="92"/>
      <c r="I545" s="79"/>
      <c r="J545" s="79"/>
      <c r="K545" s="79"/>
      <c r="L545" s="79"/>
      <c r="M545" s="79"/>
      <c r="N545" s="77">
        <v>1008.4972516595697</v>
      </c>
      <c r="O545" s="86"/>
      <c r="P545" s="77"/>
    </row>
    <row r="546" spans="1:16" outlineLevel="2">
      <c r="A546" s="75">
        <v>2052</v>
      </c>
      <c r="B546" s="75">
        <v>1</v>
      </c>
      <c r="C546" s="79">
        <v>125.6707459161865</v>
      </c>
      <c r="D546" s="79">
        <v>0</v>
      </c>
      <c r="E546" s="164">
        <v>1056.12846650345</v>
      </c>
      <c r="F546" s="79">
        <v>0</v>
      </c>
      <c r="G546" s="79">
        <v>0</v>
      </c>
      <c r="H546" s="92"/>
      <c r="I546" s="79"/>
      <c r="J546" s="79"/>
      <c r="K546" s="79"/>
      <c r="L546" s="79"/>
      <c r="M546" s="79"/>
      <c r="N546" s="77">
        <v>1181.7992124196364</v>
      </c>
      <c r="O546" s="86"/>
      <c r="P546" s="77"/>
    </row>
    <row r="547" spans="1:16" outlineLevel="2">
      <c r="A547" s="75">
        <v>2052</v>
      </c>
      <c r="B547" s="75">
        <v>2</v>
      </c>
      <c r="C547" s="79">
        <v>138.068089997101</v>
      </c>
      <c r="D547" s="79">
        <v>0</v>
      </c>
      <c r="E547" s="164">
        <v>938.53600644731534</v>
      </c>
      <c r="F547" s="79">
        <v>0</v>
      </c>
      <c r="G547" s="79">
        <v>0</v>
      </c>
      <c r="H547" s="92"/>
      <c r="I547" s="79"/>
      <c r="J547" s="79"/>
      <c r="K547" s="79"/>
      <c r="L547" s="79"/>
      <c r="M547" s="79"/>
      <c r="N547" s="77">
        <v>1076.6040964444164</v>
      </c>
      <c r="O547" s="86"/>
      <c r="P547" s="77"/>
    </row>
    <row r="548" spans="1:16" outlineLevel="2">
      <c r="A548" s="75">
        <v>2052</v>
      </c>
      <c r="B548" s="75">
        <v>3</v>
      </c>
      <c r="C548" s="79">
        <v>129.03781661627889</v>
      </c>
      <c r="D548" s="79">
        <v>0</v>
      </c>
      <c r="E548" s="164">
        <v>908.61154672203497</v>
      </c>
      <c r="F548" s="79">
        <v>0</v>
      </c>
      <c r="G548" s="79">
        <v>0</v>
      </c>
      <c r="H548" s="92"/>
      <c r="I548" s="79"/>
      <c r="J548" s="79"/>
      <c r="K548" s="79"/>
      <c r="L548" s="79"/>
      <c r="M548" s="79"/>
      <c r="N548" s="77">
        <v>1037.6493633383138</v>
      </c>
      <c r="P548" s="77"/>
    </row>
    <row r="549" spans="1:16" outlineLevel="2">
      <c r="A549" s="75">
        <v>2052</v>
      </c>
      <c r="B549" s="75">
        <v>4</v>
      </c>
      <c r="C549" s="79">
        <v>154.11728199454822</v>
      </c>
      <c r="D549" s="79">
        <v>0</v>
      </c>
      <c r="E549" s="164">
        <v>909.05750206588323</v>
      </c>
      <c r="F549" s="79">
        <v>0</v>
      </c>
      <c r="G549" s="79">
        <v>0</v>
      </c>
      <c r="H549" s="92"/>
      <c r="I549" s="79"/>
      <c r="J549" s="79"/>
      <c r="K549" s="79"/>
      <c r="L549" s="79"/>
      <c r="M549" s="79"/>
      <c r="N549" s="77">
        <v>1063.1747840604314</v>
      </c>
      <c r="P549" s="77"/>
    </row>
    <row r="550" spans="1:16" outlineLevel="2">
      <c r="A550" s="75">
        <v>2052</v>
      </c>
      <c r="B550" s="75">
        <v>5</v>
      </c>
      <c r="C550" s="79">
        <v>166.83467760377087</v>
      </c>
      <c r="D550" s="79">
        <v>0</v>
      </c>
      <c r="E550" s="164">
        <v>984.42176366522801</v>
      </c>
      <c r="F550" s="79">
        <v>0</v>
      </c>
      <c r="G550" s="79">
        <v>0</v>
      </c>
      <c r="H550" s="92"/>
      <c r="I550" s="79"/>
      <c r="J550" s="79"/>
      <c r="K550" s="79"/>
      <c r="L550" s="79"/>
      <c r="M550" s="79"/>
      <c r="N550" s="77">
        <v>1151.256441268999</v>
      </c>
      <c r="P550" s="77"/>
    </row>
    <row r="551" spans="1:16" outlineLevel="2">
      <c r="A551" s="75">
        <v>2052</v>
      </c>
      <c r="B551" s="75">
        <v>6</v>
      </c>
      <c r="C551" s="79">
        <v>167.46893068271424</v>
      </c>
      <c r="D551" s="79">
        <v>0</v>
      </c>
      <c r="E551" s="164">
        <v>1008.7079405348354</v>
      </c>
      <c r="F551" s="79">
        <v>0</v>
      </c>
      <c r="G551" s="79">
        <v>0</v>
      </c>
      <c r="H551" s="92"/>
      <c r="I551" s="79"/>
      <c r="J551" s="79"/>
      <c r="K551" s="79"/>
      <c r="L551" s="79"/>
      <c r="M551" s="79"/>
      <c r="N551" s="77">
        <v>1176.1768712175497</v>
      </c>
      <c r="P551" s="77"/>
    </row>
    <row r="552" spans="1:16" outlineLevel="2">
      <c r="A552" s="75">
        <v>2052</v>
      </c>
      <c r="B552" s="75">
        <v>7</v>
      </c>
      <c r="C552" s="79">
        <v>185.6083206923002</v>
      </c>
      <c r="D552" s="79">
        <v>0</v>
      </c>
      <c r="E552" s="164">
        <v>1031.0666889665895</v>
      </c>
      <c r="F552" s="79">
        <v>0</v>
      </c>
      <c r="G552" s="79">
        <v>0</v>
      </c>
      <c r="H552" s="92"/>
      <c r="I552" s="79"/>
      <c r="J552" s="79"/>
      <c r="K552" s="79"/>
      <c r="L552" s="79"/>
      <c r="M552" s="79"/>
      <c r="N552" s="77">
        <v>1216.6750096588896</v>
      </c>
      <c r="P552" s="77"/>
    </row>
    <row r="553" spans="1:16" outlineLevel="2">
      <c r="A553" s="75">
        <v>2052</v>
      </c>
      <c r="B553" s="75">
        <v>8</v>
      </c>
      <c r="C553" s="79">
        <v>184.18088156953092</v>
      </c>
      <c r="D553" s="79">
        <v>0</v>
      </c>
      <c r="E553" s="164">
        <v>1032.7951497191823</v>
      </c>
      <c r="F553" s="79">
        <v>0</v>
      </c>
      <c r="G553" s="79">
        <v>0</v>
      </c>
      <c r="H553" s="92"/>
      <c r="I553" s="79"/>
      <c r="J553" s="79"/>
      <c r="K553" s="79"/>
      <c r="L553" s="79"/>
      <c r="M553" s="79"/>
      <c r="N553" s="77">
        <v>1216.9760312887133</v>
      </c>
      <c r="P553" s="77"/>
    </row>
    <row r="554" spans="1:16" outlineLevel="2">
      <c r="A554" s="75">
        <v>2052</v>
      </c>
      <c r="B554" s="75">
        <v>9</v>
      </c>
      <c r="C554" s="79">
        <v>170.97429638241786</v>
      </c>
      <c r="D554" s="79">
        <v>0</v>
      </c>
      <c r="E554" s="164">
        <v>1011.4709357906989</v>
      </c>
      <c r="F554" s="79">
        <v>0</v>
      </c>
      <c r="G554" s="79">
        <v>0</v>
      </c>
      <c r="H554" s="92"/>
      <c r="I554" s="79"/>
      <c r="J554" s="79"/>
      <c r="K554" s="79"/>
      <c r="L554" s="79"/>
      <c r="M554" s="79"/>
      <c r="N554" s="77">
        <v>1182.4452321731169</v>
      </c>
    </row>
    <row r="555" spans="1:16" outlineLevel="2">
      <c r="A555" s="75">
        <v>2052</v>
      </c>
      <c r="B555" s="75">
        <v>10</v>
      </c>
      <c r="C555" s="79">
        <v>157.16939925593098</v>
      </c>
      <c r="D555" s="79">
        <v>0</v>
      </c>
      <c r="E555" s="164">
        <v>966.46020658638827</v>
      </c>
      <c r="F555" s="79">
        <v>0</v>
      </c>
      <c r="G555" s="79">
        <v>0</v>
      </c>
      <c r="H555" s="92"/>
      <c r="I555" s="79"/>
      <c r="J555" s="79"/>
      <c r="K555" s="79"/>
      <c r="L555" s="79"/>
      <c r="M555" s="79"/>
      <c r="N555" s="77">
        <v>1123.6296058423193</v>
      </c>
    </row>
    <row r="556" spans="1:16" outlineLevel="2">
      <c r="A556" s="75">
        <v>2052</v>
      </c>
      <c r="B556" s="75">
        <v>11</v>
      </c>
      <c r="C556" s="79">
        <v>139.62007990848559</v>
      </c>
      <c r="D556" s="79">
        <v>0</v>
      </c>
      <c r="E556" s="164">
        <v>913.50176792209231</v>
      </c>
      <c r="F556" s="79">
        <v>0</v>
      </c>
      <c r="G556" s="79">
        <v>0</v>
      </c>
      <c r="H556" s="92"/>
      <c r="I556" s="79"/>
      <c r="J556" s="79"/>
      <c r="K556" s="79"/>
      <c r="L556" s="79"/>
      <c r="M556" s="79"/>
      <c r="N556" s="77">
        <v>1053.121847830578</v>
      </c>
    </row>
    <row r="557" spans="1:16" outlineLevel="2">
      <c r="A557" s="75">
        <v>2052</v>
      </c>
      <c r="B557" s="75">
        <v>12</v>
      </c>
      <c r="C557" s="79">
        <v>134.33335810440204</v>
      </c>
      <c r="D557" s="79">
        <v>0</v>
      </c>
      <c r="E557" s="164">
        <v>883.06046523250234</v>
      </c>
      <c r="F557" s="79">
        <v>0</v>
      </c>
      <c r="G557" s="79">
        <v>0</v>
      </c>
      <c r="H557" s="92"/>
      <c r="I557" s="79"/>
      <c r="J557" s="79"/>
      <c r="K557" s="79"/>
      <c r="L557" s="79"/>
      <c r="M557" s="79"/>
      <c r="N557" s="77">
        <v>1017.3938233369043</v>
      </c>
    </row>
    <row r="558" spans="1:16" outlineLevel="2">
      <c r="A558" s="75">
        <v>2053</v>
      </c>
      <c r="B558" s="75">
        <v>1</v>
      </c>
      <c r="C558" s="79">
        <v>126.31166672035907</v>
      </c>
      <c r="D558" s="79">
        <v>0</v>
      </c>
      <c r="E558" s="164">
        <v>1063.7453606986846</v>
      </c>
      <c r="F558" s="79">
        <v>0</v>
      </c>
      <c r="G558" s="79">
        <v>0</v>
      </c>
      <c r="H558" s="92"/>
      <c r="I558" s="79"/>
      <c r="J558" s="79"/>
      <c r="K558" s="79"/>
      <c r="L558" s="79"/>
      <c r="M558" s="79"/>
      <c r="N558" s="77">
        <v>1190.0570274190436</v>
      </c>
    </row>
    <row r="559" spans="1:16" outlineLevel="2">
      <c r="A559" s="75">
        <v>2053</v>
      </c>
      <c r="B559" s="75">
        <v>2</v>
      </c>
      <c r="C559" s="79">
        <v>138.77223725608624</v>
      </c>
      <c r="D559" s="79">
        <v>0</v>
      </c>
      <c r="E559" s="164">
        <v>946.54355353332176</v>
      </c>
      <c r="F559" s="79">
        <v>0</v>
      </c>
      <c r="G559" s="79">
        <v>0</v>
      </c>
      <c r="H559" s="92"/>
      <c r="I559" s="79"/>
      <c r="J559" s="79"/>
      <c r="K559" s="79"/>
      <c r="L559" s="79"/>
      <c r="M559" s="79"/>
      <c r="N559" s="77">
        <v>1085.3157907894081</v>
      </c>
    </row>
    <row r="560" spans="1:16" outlineLevel="2">
      <c r="A560" s="75">
        <v>2053</v>
      </c>
      <c r="B560" s="75">
        <v>3</v>
      </c>
      <c r="C560" s="79">
        <v>129.69590948102191</v>
      </c>
      <c r="D560" s="79">
        <v>0</v>
      </c>
      <c r="E560" s="164">
        <v>918.12299303008706</v>
      </c>
      <c r="F560" s="79">
        <v>0</v>
      </c>
      <c r="G560" s="79">
        <v>0</v>
      </c>
      <c r="H560" s="92"/>
      <c r="I560" s="79"/>
      <c r="J560" s="79"/>
      <c r="K560" s="79"/>
      <c r="L560" s="79"/>
      <c r="M560" s="79"/>
      <c r="N560" s="77">
        <v>1047.8189025111089</v>
      </c>
    </row>
    <row r="561" spans="1:14" outlineLevel="2">
      <c r="A561" s="75">
        <v>2053</v>
      </c>
      <c r="B561" s="75">
        <v>4</v>
      </c>
      <c r="C561" s="79">
        <v>154.90328013272037</v>
      </c>
      <c r="D561" s="79">
        <v>0</v>
      </c>
      <c r="E561" s="164">
        <v>918.42688161615149</v>
      </c>
      <c r="F561" s="79">
        <v>0</v>
      </c>
      <c r="G561" s="79">
        <v>0</v>
      </c>
      <c r="H561" s="92"/>
      <c r="I561" s="79"/>
      <c r="J561" s="79"/>
      <c r="K561" s="79"/>
      <c r="L561" s="79"/>
      <c r="M561" s="79"/>
      <c r="N561" s="77">
        <v>1073.3301617488719</v>
      </c>
    </row>
    <row r="562" spans="1:14" outlineLevel="2">
      <c r="A562" s="75">
        <v>2053</v>
      </c>
      <c r="B562" s="75">
        <v>5</v>
      </c>
      <c r="C562" s="79">
        <v>167.68553445955015</v>
      </c>
      <c r="D562" s="79">
        <v>0</v>
      </c>
      <c r="E562" s="164">
        <v>993.49887642846761</v>
      </c>
      <c r="F562" s="79">
        <v>0</v>
      </c>
      <c r="G562" s="79">
        <v>0</v>
      </c>
      <c r="H562" s="92"/>
      <c r="I562" s="79"/>
      <c r="J562" s="79"/>
      <c r="K562" s="79"/>
      <c r="L562" s="79"/>
      <c r="M562" s="79"/>
      <c r="N562" s="77">
        <v>1161.1844108880177</v>
      </c>
    </row>
    <row r="563" spans="1:14" outlineLevel="2">
      <c r="A563" s="75">
        <v>2053</v>
      </c>
      <c r="B563" s="75">
        <v>6</v>
      </c>
      <c r="C563" s="79">
        <v>168.32302222919611</v>
      </c>
      <c r="D563" s="79">
        <v>0</v>
      </c>
      <c r="E563" s="164">
        <v>1017.5668210155842</v>
      </c>
      <c r="F563" s="79">
        <v>0</v>
      </c>
      <c r="G563" s="79">
        <v>0</v>
      </c>
      <c r="H563" s="92"/>
      <c r="I563" s="79"/>
      <c r="J563" s="79"/>
      <c r="K563" s="79"/>
      <c r="L563" s="79"/>
      <c r="M563" s="79"/>
      <c r="N563" s="77">
        <v>1185.8898432447804</v>
      </c>
    </row>
    <row r="564" spans="1:14" outlineLevel="2">
      <c r="A564" s="75">
        <v>2053</v>
      </c>
      <c r="B564" s="75">
        <v>7</v>
      </c>
      <c r="C564" s="79">
        <v>186.55454088220182</v>
      </c>
      <c r="D564" s="79">
        <v>0</v>
      </c>
      <c r="E564" s="164">
        <v>1039.7571105525026</v>
      </c>
      <c r="F564" s="79">
        <v>0</v>
      </c>
      <c r="G564" s="79">
        <v>0</v>
      </c>
      <c r="H564" s="92"/>
      <c r="I564" s="79"/>
      <c r="J564" s="79"/>
      <c r="K564" s="79"/>
      <c r="L564" s="79"/>
      <c r="M564" s="79"/>
      <c r="N564" s="77">
        <v>1226.3116514347043</v>
      </c>
    </row>
    <row r="565" spans="1:14" outlineLevel="2">
      <c r="A565" s="75">
        <v>2053</v>
      </c>
      <c r="B565" s="75">
        <v>8</v>
      </c>
      <c r="C565" s="79">
        <v>185.12020406553557</v>
      </c>
      <c r="D565" s="79">
        <v>0</v>
      </c>
      <c r="E565" s="164">
        <v>1041.4768898171601</v>
      </c>
      <c r="F565" s="79">
        <v>0</v>
      </c>
      <c r="G565" s="79">
        <v>0</v>
      </c>
      <c r="H565" s="92"/>
      <c r="I565" s="79"/>
      <c r="J565" s="79"/>
      <c r="K565" s="79"/>
      <c r="L565" s="79"/>
      <c r="M565" s="79"/>
      <c r="N565" s="77">
        <v>1226.5970938826956</v>
      </c>
    </row>
    <row r="566" spans="1:14" outlineLevel="2">
      <c r="A566" s="75">
        <v>2053</v>
      </c>
      <c r="B566" s="75">
        <v>9</v>
      </c>
      <c r="C566" s="79">
        <v>171.84626529396817</v>
      </c>
      <c r="D566" s="79">
        <v>0</v>
      </c>
      <c r="E566" s="164">
        <v>1020.378758428797</v>
      </c>
      <c r="F566" s="79">
        <v>0</v>
      </c>
      <c r="G566" s="79">
        <v>0</v>
      </c>
      <c r="H566" s="92"/>
      <c r="I566" s="79"/>
      <c r="J566" s="79"/>
      <c r="K566" s="79"/>
      <c r="L566" s="79"/>
      <c r="M566" s="79"/>
      <c r="N566" s="77">
        <v>1192.2250237227652</v>
      </c>
    </row>
    <row r="567" spans="1:14" outlineLevel="2">
      <c r="A567" s="75">
        <v>2053</v>
      </c>
      <c r="B567" s="75">
        <v>10</v>
      </c>
      <c r="C567" s="79">
        <v>157.9709631921364</v>
      </c>
      <c r="D567" s="79">
        <v>0</v>
      </c>
      <c r="E567" s="164">
        <v>975.45890530631164</v>
      </c>
      <c r="F567" s="79">
        <v>0</v>
      </c>
      <c r="G567" s="79">
        <v>0</v>
      </c>
      <c r="H567" s="92"/>
      <c r="I567" s="79"/>
      <c r="J567" s="79"/>
      <c r="K567" s="79"/>
      <c r="L567" s="79"/>
      <c r="M567" s="79"/>
      <c r="N567" s="77">
        <v>1133.4298684984481</v>
      </c>
    </row>
    <row r="568" spans="1:14" outlineLevel="2">
      <c r="A568" s="75">
        <v>2053</v>
      </c>
      <c r="B568" s="75">
        <v>11</v>
      </c>
      <c r="C568" s="79">
        <v>140.33214231601886</v>
      </c>
      <c r="D568" s="79">
        <v>0</v>
      </c>
      <c r="E568" s="164">
        <v>922.53328491030845</v>
      </c>
      <c r="F568" s="79">
        <v>0</v>
      </c>
      <c r="G568" s="79">
        <v>0</v>
      </c>
      <c r="H568" s="92"/>
      <c r="I568" s="79"/>
      <c r="J568" s="79"/>
      <c r="K568" s="79"/>
      <c r="L568" s="79"/>
      <c r="M568" s="79"/>
      <c r="N568" s="77">
        <v>1062.8654272263273</v>
      </c>
    </row>
    <row r="569" spans="1:14" outlineLevel="2">
      <c r="A569" s="75">
        <v>2053</v>
      </c>
      <c r="B569" s="75">
        <v>12</v>
      </c>
      <c r="C569" s="79">
        <v>135.01845823073438</v>
      </c>
      <c r="D569" s="79">
        <v>0</v>
      </c>
      <c r="E569" s="164">
        <v>891.35255281898981</v>
      </c>
      <c r="F569" s="79">
        <v>0</v>
      </c>
      <c r="G569" s="79">
        <v>0</v>
      </c>
      <c r="H569" s="92"/>
      <c r="I569" s="79"/>
      <c r="J569" s="79"/>
      <c r="K569" s="79"/>
      <c r="L569" s="79"/>
      <c r="M569" s="79"/>
      <c r="N569" s="77">
        <v>1026.3710110497241</v>
      </c>
    </row>
    <row r="570" spans="1:14" outlineLevel="2">
      <c r="A570" s="75">
        <v>2054</v>
      </c>
      <c r="B570" s="75">
        <v>1</v>
      </c>
      <c r="C570" s="79">
        <v>126.95585622063292</v>
      </c>
      <c r="D570" s="79">
        <v>0</v>
      </c>
      <c r="E570" s="164">
        <v>1071.4171886250149</v>
      </c>
      <c r="F570" s="79">
        <v>0</v>
      </c>
      <c r="G570" s="79">
        <v>0</v>
      </c>
      <c r="H570" s="92"/>
      <c r="I570" s="79"/>
      <c r="J570" s="79"/>
      <c r="K570" s="79"/>
      <c r="L570" s="79"/>
      <c r="M570" s="79"/>
      <c r="N570" s="77">
        <v>1198.3730448456479</v>
      </c>
    </row>
    <row r="571" spans="1:14" outlineLevel="2">
      <c r="A571" s="75">
        <v>2054</v>
      </c>
      <c r="B571" s="75">
        <v>2</v>
      </c>
      <c r="C571" s="79">
        <v>139.47997566609232</v>
      </c>
      <c r="D571" s="79">
        <v>0</v>
      </c>
      <c r="E571" s="164">
        <v>954.61942065169137</v>
      </c>
      <c r="F571" s="79">
        <v>0</v>
      </c>
      <c r="G571" s="79">
        <v>0</v>
      </c>
      <c r="H571" s="92"/>
      <c r="I571" s="79"/>
      <c r="J571" s="79"/>
      <c r="K571" s="79"/>
      <c r="L571" s="79"/>
      <c r="M571" s="79"/>
      <c r="N571" s="77">
        <v>1094.0993963177837</v>
      </c>
    </row>
    <row r="572" spans="1:14" outlineLevel="2">
      <c r="A572" s="75">
        <v>2054</v>
      </c>
      <c r="B572" s="75">
        <v>3</v>
      </c>
      <c r="C572" s="79">
        <v>130.35735861937513</v>
      </c>
      <c r="D572" s="79">
        <v>0</v>
      </c>
      <c r="E572" s="164">
        <v>927.73400621157066</v>
      </c>
      <c r="F572" s="79">
        <v>0</v>
      </c>
      <c r="G572" s="79">
        <v>0</v>
      </c>
      <c r="H572" s="92"/>
      <c r="I572" s="79"/>
      <c r="J572" s="79"/>
      <c r="K572" s="79"/>
      <c r="L572" s="79"/>
      <c r="M572" s="79"/>
      <c r="N572" s="77">
        <v>1058.0913648309458</v>
      </c>
    </row>
    <row r="573" spans="1:14" outlineLevel="2">
      <c r="A573" s="75">
        <v>2054</v>
      </c>
      <c r="B573" s="75">
        <v>4</v>
      </c>
      <c r="C573" s="79">
        <v>155.69328686139721</v>
      </c>
      <c r="D573" s="79">
        <v>0</v>
      </c>
      <c r="E573" s="164">
        <v>927.89282851552298</v>
      </c>
      <c r="F573" s="79">
        <v>0</v>
      </c>
      <c r="G573" s="79">
        <v>0</v>
      </c>
      <c r="H573" s="92"/>
      <c r="I573" s="79"/>
      <c r="J573" s="79"/>
      <c r="K573" s="79"/>
      <c r="L573" s="79"/>
      <c r="M573" s="79"/>
      <c r="N573" s="77">
        <v>1083.5861153769201</v>
      </c>
    </row>
    <row r="574" spans="1:14" outlineLevel="2">
      <c r="A574" s="75">
        <v>2054</v>
      </c>
      <c r="B574" s="75">
        <v>5</v>
      </c>
      <c r="C574" s="79">
        <v>168.54073068529388</v>
      </c>
      <c r="D574" s="79">
        <v>0</v>
      </c>
      <c r="E574" s="164">
        <v>1002.6596870325695</v>
      </c>
      <c r="F574" s="79">
        <v>0</v>
      </c>
      <c r="G574" s="79">
        <v>0</v>
      </c>
      <c r="H574" s="92"/>
      <c r="I574" s="79"/>
      <c r="J574" s="79"/>
      <c r="K574" s="79"/>
      <c r="L574" s="79"/>
      <c r="M574" s="79"/>
      <c r="N574" s="77">
        <v>1171.2004177178635</v>
      </c>
    </row>
    <row r="575" spans="1:14" outlineLevel="2">
      <c r="A575" s="75">
        <v>2054</v>
      </c>
      <c r="B575" s="75">
        <v>6</v>
      </c>
      <c r="C575" s="79">
        <v>169.18146964256502</v>
      </c>
      <c r="D575" s="79">
        <v>0</v>
      </c>
      <c r="E575" s="164">
        <v>1026.5035037622004</v>
      </c>
      <c r="F575" s="79">
        <v>0</v>
      </c>
      <c r="G575" s="79">
        <v>0</v>
      </c>
      <c r="H575" s="92"/>
      <c r="I575" s="79"/>
      <c r="J575" s="79"/>
      <c r="K575" s="79"/>
      <c r="L575" s="79"/>
      <c r="M575" s="79"/>
      <c r="N575" s="77">
        <v>1195.6849734047653</v>
      </c>
    </row>
    <row r="576" spans="1:14" outlineLevel="2">
      <c r="A576" s="75">
        <v>2054</v>
      </c>
      <c r="B576" s="75">
        <v>7</v>
      </c>
      <c r="C576" s="79">
        <v>187.50558484640644</v>
      </c>
      <c r="D576" s="79">
        <v>0</v>
      </c>
      <c r="E576" s="164">
        <v>1048.5207799973068</v>
      </c>
      <c r="F576" s="79">
        <v>0</v>
      </c>
      <c r="G576" s="79">
        <v>0</v>
      </c>
      <c r="H576" s="92"/>
      <c r="I576" s="79"/>
      <c r="J576" s="79"/>
      <c r="K576" s="79"/>
      <c r="L576" s="79"/>
      <c r="M576" s="79"/>
      <c r="N576" s="77">
        <v>1236.0263648437133</v>
      </c>
    </row>
    <row r="577" spans="1:14" outlineLevel="2">
      <c r="A577" s="75">
        <v>2054</v>
      </c>
      <c r="B577" s="75">
        <v>8</v>
      </c>
      <c r="C577" s="79">
        <v>186.06431710626984</v>
      </c>
      <c r="D577" s="79">
        <v>0</v>
      </c>
      <c r="E577" s="164">
        <v>1050.231609160973</v>
      </c>
      <c r="F577" s="79">
        <v>0</v>
      </c>
      <c r="G577" s="79">
        <v>0</v>
      </c>
      <c r="H577" s="92"/>
      <c r="I577" s="79"/>
      <c r="J577" s="79"/>
      <c r="K577" s="79"/>
      <c r="L577" s="79"/>
      <c r="M577" s="79"/>
      <c r="N577" s="77">
        <v>1236.2959262672427</v>
      </c>
    </row>
    <row r="578" spans="1:14" outlineLevel="2">
      <c r="A578" s="75">
        <v>2054</v>
      </c>
      <c r="B578" s="75">
        <v>9</v>
      </c>
      <c r="C578" s="79">
        <v>172.7226812469674</v>
      </c>
      <c r="D578" s="79">
        <v>0</v>
      </c>
      <c r="E578" s="164">
        <v>1029.3650304828336</v>
      </c>
      <c r="F578" s="79">
        <v>0</v>
      </c>
      <c r="G578" s="79">
        <v>0</v>
      </c>
      <c r="H578" s="92"/>
      <c r="I578" s="79"/>
      <c r="J578" s="79"/>
      <c r="K578" s="79"/>
      <c r="L578" s="79"/>
      <c r="M578" s="79"/>
      <c r="N578" s="77">
        <v>1202.087711729801</v>
      </c>
    </row>
    <row r="579" spans="1:14" outlineLevel="2">
      <c r="A579" s="75">
        <v>2054</v>
      </c>
      <c r="B579" s="75">
        <v>10</v>
      </c>
      <c r="C579" s="79">
        <v>158.77661510441646</v>
      </c>
      <c r="D579" s="79">
        <v>0</v>
      </c>
      <c r="E579" s="164">
        <v>984.54139079583013</v>
      </c>
      <c r="F579" s="79">
        <v>0</v>
      </c>
      <c r="G579" s="79">
        <v>0</v>
      </c>
      <c r="H579" s="92"/>
      <c r="I579" s="79"/>
      <c r="J579" s="79"/>
      <c r="K579" s="79"/>
      <c r="L579" s="79"/>
      <c r="M579" s="79"/>
      <c r="N579" s="77">
        <v>1143.3180059002466</v>
      </c>
    </row>
    <row r="580" spans="1:14" outlineLevel="2">
      <c r="A580" s="75">
        <v>2054</v>
      </c>
      <c r="B580" s="75">
        <v>11</v>
      </c>
      <c r="C580" s="79">
        <v>141.04783624183054</v>
      </c>
      <c r="D580" s="79">
        <v>0</v>
      </c>
      <c r="E580" s="164">
        <v>931.65409378823176</v>
      </c>
      <c r="F580" s="79">
        <v>0</v>
      </c>
      <c r="G580" s="79">
        <v>0</v>
      </c>
      <c r="H580" s="92"/>
      <c r="I580" s="79"/>
      <c r="J580" s="79"/>
      <c r="K580" s="79"/>
      <c r="L580" s="79"/>
      <c r="M580" s="79"/>
      <c r="N580" s="77">
        <v>1072.7019300300624</v>
      </c>
    </row>
    <row r="581" spans="1:14" outlineLevel="2">
      <c r="A581" s="75">
        <v>2054</v>
      </c>
      <c r="B581" s="75">
        <v>12</v>
      </c>
      <c r="C581" s="79">
        <v>135.70705236771101</v>
      </c>
      <c r="D581" s="79">
        <v>0</v>
      </c>
      <c r="E581" s="164">
        <v>899.72250451473042</v>
      </c>
      <c r="F581" s="79">
        <v>0</v>
      </c>
      <c r="G581" s="79">
        <v>0</v>
      </c>
      <c r="H581" s="92"/>
      <c r="I581" s="79"/>
      <c r="J581" s="79"/>
      <c r="K581" s="79"/>
      <c r="L581" s="79"/>
      <c r="M581" s="79"/>
      <c r="N581" s="77">
        <v>1035.4295568824414</v>
      </c>
    </row>
    <row r="582" spans="1:14" outlineLevel="2">
      <c r="A582" s="75">
        <v>2055</v>
      </c>
      <c r="B582" s="75">
        <v>1</v>
      </c>
      <c r="C582" s="79">
        <v>127.60333108735814</v>
      </c>
      <c r="D582" s="79">
        <v>0</v>
      </c>
      <c r="E582" s="164">
        <v>1079.1443464694869</v>
      </c>
      <c r="F582" s="79">
        <v>0</v>
      </c>
      <c r="G582" s="79">
        <v>0</v>
      </c>
      <c r="H582" s="92"/>
      <c r="I582" s="79"/>
      <c r="J582" s="79"/>
      <c r="K582" s="79"/>
      <c r="L582" s="79"/>
      <c r="M582" s="79"/>
      <c r="N582" s="77">
        <v>1206.747677556845</v>
      </c>
    </row>
    <row r="583" spans="1:14" outlineLevel="2">
      <c r="A583" s="75">
        <v>2055</v>
      </c>
      <c r="B583" s="75">
        <v>2</v>
      </c>
      <c r="C583" s="79">
        <v>140.19132354198942</v>
      </c>
      <c r="D583" s="79">
        <v>0</v>
      </c>
      <c r="E583" s="164">
        <v>962.7641907058744</v>
      </c>
      <c r="F583" s="79">
        <v>0</v>
      </c>
      <c r="G583" s="79">
        <v>0</v>
      </c>
      <c r="H583" s="92"/>
      <c r="I583" s="79"/>
      <c r="J583" s="79"/>
      <c r="K583" s="79"/>
      <c r="L583" s="79"/>
      <c r="M583" s="79"/>
      <c r="N583" s="77">
        <v>1102.9555142478639</v>
      </c>
    </row>
    <row r="584" spans="1:14" outlineLevel="2">
      <c r="A584" s="75">
        <v>2055</v>
      </c>
      <c r="B584" s="75">
        <v>3</v>
      </c>
      <c r="C584" s="79">
        <v>131.02218114833397</v>
      </c>
      <c r="D584" s="79">
        <v>0</v>
      </c>
      <c r="E584" s="164">
        <v>937.4456285435449</v>
      </c>
      <c r="F584" s="79">
        <v>0</v>
      </c>
      <c r="G584" s="79">
        <v>0</v>
      </c>
      <c r="H584" s="92"/>
      <c r="I584" s="79"/>
      <c r="J584" s="79"/>
      <c r="K584" s="79"/>
      <c r="L584" s="79"/>
      <c r="M584" s="79"/>
      <c r="N584" s="77">
        <v>1068.4678096918788</v>
      </c>
    </row>
    <row r="585" spans="1:14" outlineLevel="2">
      <c r="A585" s="75">
        <v>2055</v>
      </c>
      <c r="B585" s="75">
        <v>4</v>
      </c>
      <c r="C585" s="79">
        <v>156.48732262439032</v>
      </c>
      <c r="D585" s="79">
        <v>0</v>
      </c>
      <c r="E585" s="164">
        <v>937.45633805433306</v>
      </c>
      <c r="F585" s="79">
        <v>0</v>
      </c>
      <c r="G585" s="79">
        <v>0</v>
      </c>
      <c r="H585" s="92"/>
      <c r="I585" s="79"/>
      <c r="J585" s="79"/>
      <c r="K585" s="79"/>
      <c r="L585" s="79"/>
      <c r="M585" s="79"/>
      <c r="N585" s="77">
        <v>1093.9436606787233</v>
      </c>
    </row>
    <row r="586" spans="1:14" outlineLevel="2">
      <c r="A586" s="75">
        <v>2055</v>
      </c>
      <c r="B586" s="75">
        <v>5</v>
      </c>
      <c r="C586" s="79">
        <v>169.40028841178892</v>
      </c>
      <c r="D586" s="79">
        <v>0</v>
      </c>
      <c r="E586" s="164">
        <v>1011.9049672348917</v>
      </c>
      <c r="F586" s="79">
        <v>0</v>
      </c>
      <c r="G586" s="79">
        <v>0</v>
      </c>
      <c r="H586" s="92"/>
      <c r="I586" s="79"/>
      <c r="J586" s="79"/>
      <c r="K586" s="79"/>
      <c r="L586" s="79"/>
      <c r="M586" s="79"/>
      <c r="N586" s="77">
        <v>1181.3052556466807</v>
      </c>
    </row>
    <row r="587" spans="1:14" outlineLevel="2">
      <c r="A587" s="75">
        <v>2055</v>
      </c>
      <c r="B587" s="75">
        <v>6</v>
      </c>
      <c r="C587" s="79">
        <v>170.0442951377421</v>
      </c>
      <c r="D587" s="79">
        <v>0</v>
      </c>
      <c r="E587" s="164">
        <v>1035.518672065602</v>
      </c>
      <c r="F587" s="79">
        <v>0</v>
      </c>
      <c r="G587" s="79">
        <v>0</v>
      </c>
      <c r="H587" s="92"/>
      <c r="I587" s="79"/>
      <c r="J587" s="79"/>
      <c r="K587" s="79"/>
      <c r="L587" s="79"/>
      <c r="M587" s="79"/>
      <c r="N587" s="77">
        <v>1205.5629672033442</v>
      </c>
    </row>
    <row r="588" spans="1:14" outlineLevel="2">
      <c r="A588" s="75">
        <v>2055</v>
      </c>
      <c r="B588" s="75">
        <v>7</v>
      </c>
      <c r="C588" s="79">
        <v>188.46147717622878</v>
      </c>
      <c r="D588" s="79">
        <v>0</v>
      </c>
      <c r="E588" s="164">
        <v>1057.35831467598</v>
      </c>
      <c r="F588" s="79">
        <v>0</v>
      </c>
      <c r="G588" s="79">
        <v>0</v>
      </c>
      <c r="H588" s="92"/>
      <c r="I588" s="79"/>
      <c r="J588" s="79"/>
      <c r="K588" s="79"/>
      <c r="L588" s="79"/>
      <c r="M588" s="79"/>
      <c r="N588" s="77">
        <v>1245.8197918522087</v>
      </c>
    </row>
    <row r="589" spans="1:14" outlineLevel="2">
      <c r="A589" s="75">
        <v>2055</v>
      </c>
      <c r="B589" s="75">
        <v>8</v>
      </c>
      <c r="C589" s="79">
        <v>187.01324512351187</v>
      </c>
      <c r="D589" s="79">
        <v>0</v>
      </c>
      <c r="E589" s="164">
        <v>1059.0599212186892</v>
      </c>
      <c r="F589" s="79">
        <v>0</v>
      </c>
      <c r="G589" s="79">
        <v>0</v>
      </c>
      <c r="H589" s="92"/>
      <c r="I589" s="79"/>
      <c r="J589" s="79"/>
      <c r="K589" s="79"/>
      <c r="L589" s="79"/>
      <c r="M589" s="79"/>
      <c r="N589" s="77">
        <v>1246.0731663422011</v>
      </c>
    </row>
    <row r="590" spans="1:14" outlineLevel="2">
      <c r="A590" s="75">
        <v>2055</v>
      </c>
      <c r="B590" s="75">
        <v>9</v>
      </c>
      <c r="C590" s="79">
        <v>173.60356692132689</v>
      </c>
      <c r="D590" s="79">
        <v>0</v>
      </c>
      <c r="E590" s="164">
        <v>1038.4304428411565</v>
      </c>
      <c r="F590" s="79">
        <v>0</v>
      </c>
      <c r="G590" s="79">
        <v>0</v>
      </c>
      <c r="H590" s="92"/>
      <c r="I590" s="79"/>
      <c r="J590" s="79"/>
      <c r="K590" s="79"/>
      <c r="L590" s="79"/>
      <c r="M590" s="79"/>
      <c r="N590" s="77">
        <v>1212.0340097624835</v>
      </c>
    </row>
    <row r="591" spans="1:14" outlineLevel="2">
      <c r="A591" s="75">
        <v>2055</v>
      </c>
      <c r="B591" s="75">
        <v>10</v>
      </c>
      <c r="C591" s="79">
        <v>159.58637584144915</v>
      </c>
      <c r="D591" s="79">
        <v>0</v>
      </c>
      <c r="E591" s="164">
        <v>993.70844319249215</v>
      </c>
      <c r="F591" s="79">
        <v>0</v>
      </c>
      <c r="G591" s="79">
        <v>0</v>
      </c>
      <c r="H591" s="92"/>
      <c r="I591" s="79"/>
      <c r="J591" s="79"/>
      <c r="K591" s="79"/>
      <c r="L591" s="79"/>
      <c r="M591" s="79"/>
      <c r="N591" s="77">
        <v>1153.2948190339414</v>
      </c>
    </row>
    <row r="592" spans="1:14" outlineLevel="2">
      <c r="A592" s="75">
        <v>2055</v>
      </c>
      <c r="B592" s="75">
        <v>11</v>
      </c>
      <c r="C592" s="79">
        <v>141.76718020666382</v>
      </c>
      <c r="D592" s="79">
        <v>0</v>
      </c>
      <c r="E592" s="164">
        <v>940.86507735789598</v>
      </c>
      <c r="F592" s="79">
        <v>0</v>
      </c>
      <c r="G592" s="79">
        <v>0</v>
      </c>
      <c r="H592" s="92"/>
      <c r="I592" s="79"/>
      <c r="J592" s="79"/>
      <c r="K592" s="79"/>
      <c r="L592" s="79"/>
      <c r="M592" s="79"/>
      <c r="N592" s="77">
        <v>1082.6322575645597</v>
      </c>
    </row>
    <row r="593" spans="1:14" outlineLevel="2">
      <c r="A593" s="75">
        <v>2055</v>
      </c>
      <c r="B593" s="75">
        <v>12</v>
      </c>
      <c r="C593" s="79">
        <v>136.39915833478625</v>
      </c>
      <c r="D593" s="79">
        <v>0</v>
      </c>
      <c r="E593" s="164">
        <v>908.17105147692018</v>
      </c>
      <c r="F593" s="79">
        <v>0</v>
      </c>
      <c r="G593" s="79">
        <v>0</v>
      </c>
      <c r="H593" s="92"/>
      <c r="I593" s="79"/>
      <c r="J593" s="79"/>
      <c r="K593" s="79"/>
      <c r="L593" s="79"/>
      <c r="M593" s="79"/>
      <c r="N593" s="77">
        <v>1044.5702098117065</v>
      </c>
    </row>
    <row r="594" spans="1:14" outlineLevel="2">
      <c r="A594" s="75">
        <v>2056</v>
      </c>
      <c r="B594" s="75">
        <v>1</v>
      </c>
      <c r="C594" s="79">
        <v>128.25410807590367</v>
      </c>
      <c r="D594" s="79">
        <v>0</v>
      </c>
      <c r="E594" s="164">
        <v>1086.927233276484</v>
      </c>
      <c r="F594" s="79">
        <v>0</v>
      </c>
      <c r="G594" s="79">
        <v>0</v>
      </c>
      <c r="H594" s="92"/>
      <c r="I594" s="79"/>
      <c r="J594" s="79"/>
      <c r="K594" s="79"/>
      <c r="L594" s="79"/>
      <c r="M594" s="79"/>
      <c r="N594" s="77">
        <v>1215.1813413523878</v>
      </c>
    </row>
    <row r="595" spans="1:14" outlineLevel="2">
      <c r="A595" s="75">
        <v>2056</v>
      </c>
      <c r="B595" s="75">
        <v>2</v>
      </c>
      <c r="C595" s="79">
        <v>140.9062992920536</v>
      </c>
      <c r="D595" s="79">
        <v>0</v>
      </c>
      <c r="E595" s="164">
        <v>970.97845157262657</v>
      </c>
      <c r="F595" s="79">
        <v>0</v>
      </c>
      <c r="G595" s="79">
        <v>0</v>
      </c>
      <c r="H595" s="92"/>
      <c r="I595" s="79"/>
      <c r="J595" s="79"/>
      <c r="K595" s="79"/>
      <c r="L595" s="79"/>
      <c r="M595" s="79"/>
      <c r="N595" s="77">
        <v>1111.8847508646802</v>
      </c>
    </row>
    <row r="596" spans="1:14" outlineLevel="2">
      <c r="A596" s="75">
        <v>2056</v>
      </c>
      <c r="B596" s="75">
        <v>3</v>
      </c>
      <c r="C596" s="79">
        <v>131.69039427219047</v>
      </c>
      <c r="D596" s="79">
        <v>0</v>
      </c>
      <c r="E596" s="164">
        <v>947.25891321374036</v>
      </c>
      <c r="F596" s="79">
        <v>0</v>
      </c>
      <c r="G596" s="79">
        <v>0</v>
      </c>
      <c r="H596" s="92"/>
      <c r="I596" s="79"/>
      <c r="J596" s="79"/>
      <c r="K596" s="79"/>
      <c r="L596" s="79"/>
      <c r="M596" s="79"/>
      <c r="N596" s="77">
        <v>1078.9493074859308</v>
      </c>
    </row>
    <row r="597" spans="1:14" outlineLevel="2">
      <c r="A597" s="75">
        <v>2056</v>
      </c>
      <c r="B597" s="75">
        <v>4</v>
      </c>
      <c r="C597" s="79">
        <v>157.28540796977467</v>
      </c>
      <c r="D597" s="79">
        <v>0</v>
      </c>
      <c r="E597" s="164">
        <v>947.11841578107203</v>
      </c>
      <c r="F597" s="79">
        <v>0</v>
      </c>
      <c r="G597" s="79">
        <v>0</v>
      </c>
      <c r="H597" s="92"/>
      <c r="I597" s="79"/>
      <c r="J597" s="79"/>
      <c r="K597" s="79"/>
      <c r="L597" s="79"/>
      <c r="M597" s="79"/>
      <c r="N597" s="77">
        <v>1104.4038237508466</v>
      </c>
    </row>
    <row r="598" spans="1:14" outlineLevel="2">
      <c r="A598" s="75">
        <v>2056</v>
      </c>
      <c r="B598" s="75">
        <v>5</v>
      </c>
      <c r="C598" s="79">
        <v>170.26422988268905</v>
      </c>
      <c r="D598" s="79">
        <v>0</v>
      </c>
      <c r="E598" s="164">
        <v>1021.2354959089786</v>
      </c>
      <c r="F598" s="79">
        <v>0</v>
      </c>
      <c r="G598" s="79">
        <v>0</v>
      </c>
      <c r="H598" s="92"/>
      <c r="I598" s="79"/>
      <c r="J598" s="79"/>
      <c r="K598" s="79"/>
      <c r="L598" s="79"/>
      <c r="M598" s="79"/>
      <c r="N598" s="77">
        <v>1191.4997257916675</v>
      </c>
    </row>
    <row r="599" spans="1:14" outlineLevel="2">
      <c r="A599" s="75">
        <v>2056</v>
      </c>
      <c r="B599" s="75">
        <v>6</v>
      </c>
      <c r="C599" s="79">
        <v>170.91152104294457</v>
      </c>
      <c r="D599" s="79">
        <v>0</v>
      </c>
      <c r="E599" s="164">
        <v>1044.6130152176434</v>
      </c>
      <c r="F599" s="79">
        <v>0</v>
      </c>
      <c r="G599" s="79">
        <v>0</v>
      </c>
      <c r="H599" s="92"/>
      <c r="I599" s="79"/>
      <c r="J599" s="79"/>
      <c r="K599" s="79"/>
      <c r="L599" s="79"/>
      <c r="M599" s="79"/>
      <c r="N599" s="77">
        <v>1215.5245362605879</v>
      </c>
    </row>
    <row r="600" spans="1:14" outlineLevel="2">
      <c r="A600" s="75">
        <v>2056</v>
      </c>
      <c r="B600" s="75">
        <v>7</v>
      </c>
      <c r="C600" s="79">
        <v>189.42224258834875</v>
      </c>
      <c r="D600" s="79">
        <v>0</v>
      </c>
      <c r="E600" s="164">
        <v>1066.2703371670902</v>
      </c>
      <c r="F600" s="79">
        <v>0</v>
      </c>
      <c r="G600" s="79">
        <v>0</v>
      </c>
      <c r="H600" s="92"/>
      <c r="I600" s="79"/>
      <c r="J600" s="79"/>
      <c r="K600" s="79"/>
      <c r="L600" s="79"/>
      <c r="M600" s="79"/>
      <c r="N600" s="77">
        <v>1255.6925797554391</v>
      </c>
    </row>
    <row r="601" spans="1:14" outlineLevel="2">
      <c r="A601" s="75">
        <v>2056</v>
      </c>
      <c r="B601" s="75">
        <v>8</v>
      </c>
      <c r="C601" s="79">
        <v>187.96701267364185</v>
      </c>
      <c r="D601" s="79">
        <v>0</v>
      </c>
      <c r="E601" s="164">
        <v>1067.9624446152268</v>
      </c>
      <c r="F601" s="79">
        <v>0</v>
      </c>
      <c r="G601" s="79">
        <v>0</v>
      </c>
      <c r="H601" s="92"/>
      <c r="I601" s="79"/>
      <c r="J601" s="79"/>
      <c r="K601" s="79"/>
      <c r="L601" s="79"/>
      <c r="M601" s="79"/>
      <c r="N601" s="77">
        <v>1255.9294572888687</v>
      </c>
    </row>
    <row r="602" spans="1:14" outlineLevel="2">
      <c r="A602" s="75">
        <v>2056</v>
      </c>
      <c r="B602" s="75">
        <v>9</v>
      </c>
      <c r="C602" s="79">
        <v>174.4889451126256</v>
      </c>
      <c r="D602" s="79">
        <v>0</v>
      </c>
      <c r="E602" s="164">
        <v>1047.5756924766288</v>
      </c>
      <c r="F602" s="79">
        <v>0</v>
      </c>
      <c r="G602" s="79">
        <v>0</v>
      </c>
      <c r="H602" s="92"/>
      <c r="I602" s="79"/>
      <c r="J602" s="79"/>
      <c r="K602" s="79"/>
      <c r="L602" s="79"/>
      <c r="M602" s="79"/>
      <c r="N602" s="77">
        <v>1222.0646375892543</v>
      </c>
    </row>
    <row r="603" spans="1:14" outlineLevel="2">
      <c r="A603" s="75">
        <v>2056</v>
      </c>
      <c r="B603" s="75">
        <v>10</v>
      </c>
      <c r="C603" s="79">
        <v>160.40026635824071</v>
      </c>
      <c r="D603" s="79">
        <v>0</v>
      </c>
      <c r="E603" s="164">
        <v>1002.960849897697</v>
      </c>
      <c r="F603" s="79">
        <v>0</v>
      </c>
      <c r="G603" s="79">
        <v>0</v>
      </c>
      <c r="H603" s="92"/>
      <c r="I603" s="79"/>
      <c r="J603" s="79"/>
      <c r="K603" s="79"/>
      <c r="L603" s="79"/>
      <c r="M603" s="79"/>
      <c r="N603" s="77">
        <v>1163.3611162559378</v>
      </c>
    </row>
    <row r="604" spans="1:14" outlineLevel="2">
      <c r="A604" s="75">
        <v>2056</v>
      </c>
      <c r="B604" s="75">
        <v>11</v>
      </c>
      <c r="C604" s="79">
        <v>142.49019282571777</v>
      </c>
      <c r="D604" s="79">
        <v>0</v>
      </c>
      <c r="E604" s="164">
        <v>950.16712714933328</v>
      </c>
      <c r="F604" s="79">
        <v>0</v>
      </c>
      <c r="G604" s="79">
        <v>0</v>
      </c>
      <c r="H604" s="92"/>
      <c r="I604" s="79"/>
      <c r="J604" s="79"/>
      <c r="K604" s="79"/>
      <c r="L604" s="79"/>
      <c r="M604" s="79"/>
      <c r="N604" s="77">
        <v>1092.657319975051</v>
      </c>
    </row>
    <row r="605" spans="1:14" outlineLevel="2">
      <c r="A605" s="75">
        <v>2056</v>
      </c>
      <c r="B605" s="75">
        <v>12</v>
      </c>
      <c r="C605" s="79">
        <v>137.0947940422935</v>
      </c>
      <c r="D605" s="79">
        <v>0</v>
      </c>
      <c r="E605" s="164">
        <v>916.69893172844547</v>
      </c>
      <c r="F605" s="79">
        <v>0</v>
      </c>
      <c r="G605" s="79">
        <v>0</v>
      </c>
      <c r="H605" s="92"/>
      <c r="I605" s="79"/>
      <c r="J605" s="79"/>
      <c r="K605" s="79"/>
      <c r="L605" s="79"/>
      <c r="M605" s="79"/>
      <c r="N605" s="77">
        <v>1053.793725770739</v>
      </c>
    </row>
    <row r="606" spans="1:14" outlineLevel="2">
      <c r="A606" s="75">
        <v>2057</v>
      </c>
      <c r="B606" s="75">
        <v>1</v>
      </c>
      <c r="C606" s="79">
        <v>128.90820402709082</v>
      </c>
      <c r="D606" s="79">
        <v>0</v>
      </c>
      <c r="E606" s="164">
        <v>1094.766250968333</v>
      </c>
      <c r="F606" s="79">
        <v>0</v>
      </c>
      <c r="G606" s="79">
        <v>0</v>
      </c>
      <c r="H606" s="92"/>
      <c r="I606" s="79"/>
      <c r="J606" s="79"/>
      <c r="K606" s="79"/>
      <c r="L606" s="79"/>
      <c r="M606" s="79"/>
      <c r="N606" s="77">
        <v>1223.6744549954237</v>
      </c>
    </row>
    <row r="607" spans="1:14" outlineLevel="2">
      <c r="A607" s="75">
        <v>2057</v>
      </c>
      <c r="B607" s="75">
        <v>2</v>
      </c>
      <c r="C607" s="79">
        <v>141.62492141844308</v>
      </c>
      <c r="D607" s="79">
        <v>0</v>
      </c>
      <c r="E607" s="164">
        <v>979.26279614444206</v>
      </c>
      <c r="F607" s="79">
        <v>0</v>
      </c>
      <c r="G607" s="79">
        <v>0</v>
      </c>
      <c r="H607" s="92"/>
      <c r="I607" s="79"/>
      <c r="J607" s="79"/>
      <c r="K607" s="79"/>
      <c r="L607" s="79"/>
      <c r="M607" s="79"/>
      <c r="N607" s="77">
        <v>1120.8877175628852</v>
      </c>
    </row>
    <row r="608" spans="1:14" outlineLevel="2">
      <c r="A608" s="75">
        <v>2057</v>
      </c>
      <c r="B608" s="75">
        <v>3</v>
      </c>
      <c r="C608" s="79">
        <v>132.36201528297866</v>
      </c>
      <c r="D608" s="79">
        <v>0</v>
      </c>
      <c r="E608" s="164">
        <v>957.17492443477386</v>
      </c>
      <c r="F608" s="79">
        <v>0</v>
      </c>
      <c r="G608" s="79">
        <v>0</v>
      </c>
      <c r="H608" s="92"/>
      <c r="I608" s="79"/>
      <c r="J608" s="79"/>
      <c r="K608" s="79"/>
      <c r="L608" s="79"/>
      <c r="M608" s="79"/>
      <c r="N608" s="77">
        <v>1089.5369397177526</v>
      </c>
    </row>
    <row r="609" spans="1:14" outlineLevel="2">
      <c r="A609" s="75">
        <v>2057</v>
      </c>
      <c r="B609" s="75">
        <v>4</v>
      </c>
      <c r="C609" s="79">
        <v>158.0875635504205</v>
      </c>
      <c r="D609" s="79">
        <v>0</v>
      </c>
      <c r="E609" s="164">
        <v>956.88007760811286</v>
      </c>
      <c r="F609" s="79">
        <v>0</v>
      </c>
      <c r="G609" s="79">
        <v>0</v>
      </c>
      <c r="H609" s="92"/>
      <c r="I609" s="79"/>
      <c r="J609" s="79"/>
      <c r="K609" s="79"/>
      <c r="L609" s="79"/>
      <c r="M609" s="79"/>
      <c r="N609" s="77">
        <v>1114.9676411585333</v>
      </c>
    </row>
    <row r="610" spans="1:14" outlineLevel="2">
      <c r="A610" s="75">
        <v>2057</v>
      </c>
      <c r="B610" s="75">
        <v>5</v>
      </c>
      <c r="C610" s="79">
        <v>171.13257745509077</v>
      </c>
      <c r="D610" s="79">
        <v>0</v>
      </c>
      <c r="E610" s="164">
        <v>1030.6520591101769</v>
      </c>
      <c r="F610" s="79">
        <v>0</v>
      </c>
      <c r="G610" s="79">
        <v>0</v>
      </c>
      <c r="H610" s="92"/>
      <c r="I610" s="79"/>
      <c r="J610" s="79"/>
      <c r="K610" s="79"/>
      <c r="L610" s="79"/>
      <c r="M610" s="79"/>
      <c r="N610" s="77">
        <v>1201.7846365652676</v>
      </c>
    </row>
    <row r="611" spans="1:14" outlineLevel="2">
      <c r="A611" s="75">
        <v>2057</v>
      </c>
      <c r="B611" s="75">
        <v>6</v>
      </c>
      <c r="C611" s="79">
        <v>171.78316980026361</v>
      </c>
      <c r="D611" s="79">
        <v>0</v>
      </c>
      <c r="E611" s="164">
        <v>1053.7872285638184</v>
      </c>
      <c r="F611" s="79">
        <v>0</v>
      </c>
      <c r="G611" s="79">
        <v>0</v>
      </c>
      <c r="H611" s="92"/>
      <c r="I611" s="79"/>
      <c r="J611" s="79"/>
      <c r="K611" s="79"/>
      <c r="L611" s="79"/>
      <c r="M611" s="79"/>
      <c r="N611" s="77">
        <v>1225.5703983640819</v>
      </c>
    </row>
    <row r="612" spans="1:14" outlineLevel="2">
      <c r="A612" s="75">
        <v>2057</v>
      </c>
      <c r="B612" s="75">
        <v>7</v>
      </c>
      <c r="C612" s="79">
        <v>190.38790592545027</v>
      </c>
      <c r="D612" s="79">
        <v>0</v>
      </c>
      <c r="E612" s="164">
        <v>1075.2574752966548</v>
      </c>
      <c r="F612" s="79">
        <v>0</v>
      </c>
      <c r="G612" s="79">
        <v>0</v>
      </c>
      <c r="H612" s="92"/>
      <c r="I612" s="79"/>
      <c r="J612" s="79"/>
      <c r="K612" s="79"/>
      <c r="L612" s="79"/>
      <c r="M612" s="79"/>
      <c r="N612" s="77">
        <v>1265.645381222105</v>
      </c>
    </row>
    <row r="613" spans="1:14" outlineLevel="2">
      <c r="A613" s="75">
        <v>2057</v>
      </c>
      <c r="B613" s="75">
        <v>8</v>
      </c>
      <c r="C613" s="79">
        <v>188.92564443827746</v>
      </c>
      <c r="D613" s="79">
        <v>0</v>
      </c>
      <c r="E613" s="164">
        <v>1076.9398031757039</v>
      </c>
      <c r="F613" s="79">
        <v>0</v>
      </c>
      <c r="G613" s="79">
        <v>0</v>
      </c>
      <c r="H613" s="92"/>
      <c r="I613" s="79"/>
      <c r="J613" s="79"/>
      <c r="K613" s="79"/>
      <c r="L613" s="79"/>
      <c r="M613" s="79"/>
      <c r="N613" s="77">
        <v>1265.8654476139814</v>
      </c>
    </row>
    <row r="614" spans="1:14" outlineLevel="2">
      <c r="A614" s="75">
        <v>2057</v>
      </c>
      <c r="B614" s="75">
        <v>9</v>
      </c>
      <c r="C614" s="79">
        <v>175.37883873269993</v>
      </c>
      <c r="D614" s="79">
        <v>0</v>
      </c>
      <c r="E614" s="164">
        <v>1056.801482500214</v>
      </c>
      <c r="F614" s="79">
        <v>0</v>
      </c>
      <c r="G614" s="79">
        <v>0</v>
      </c>
      <c r="H614" s="92"/>
      <c r="I614" s="79"/>
      <c r="J614" s="79"/>
      <c r="K614" s="79"/>
      <c r="L614" s="79"/>
      <c r="M614" s="79"/>
      <c r="N614" s="77">
        <v>1232.1803212329139</v>
      </c>
    </row>
    <row r="615" spans="1:14" outlineLevel="2">
      <c r="A615" s="75">
        <v>2057</v>
      </c>
      <c r="B615" s="75">
        <v>10</v>
      </c>
      <c r="C615" s="79">
        <v>161.21830771666791</v>
      </c>
      <c r="D615" s="79">
        <v>0</v>
      </c>
      <c r="E615" s="164">
        <v>1012.2994056443285</v>
      </c>
      <c r="F615" s="79">
        <v>0</v>
      </c>
      <c r="G615" s="79">
        <v>0</v>
      </c>
      <c r="H615" s="92"/>
      <c r="I615" s="79"/>
      <c r="J615" s="79"/>
      <c r="K615" s="79"/>
      <c r="L615" s="79"/>
      <c r="M615" s="79"/>
      <c r="N615" s="77">
        <v>1173.5177133609964</v>
      </c>
    </row>
    <row r="616" spans="1:14" outlineLevel="2">
      <c r="A616" s="75">
        <v>2057</v>
      </c>
      <c r="B616" s="75">
        <v>11</v>
      </c>
      <c r="C616" s="79">
        <v>143.21689280912886</v>
      </c>
      <c r="D616" s="79">
        <v>0</v>
      </c>
      <c r="E616" s="164">
        <v>959.5611435068646</v>
      </c>
      <c r="F616" s="79">
        <v>0</v>
      </c>
      <c r="G616" s="79">
        <v>0</v>
      </c>
      <c r="H616" s="92"/>
      <c r="I616" s="79"/>
      <c r="J616" s="79"/>
      <c r="K616" s="79"/>
      <c r="L616" s="79"/>
      <c r="M616" s="79"/>
      <c r="N616" s="77">
        <v>1102.7780363159934</v>
      </c>
    </row>
    <row r="617" spans="1:14" outlineLevel="2">
      <c r="A617" s="75">
        <v>2057</v>
      </c>
      <c r="B617" s="75">
        <v>12</v>
      </c>
      <c r="C617" s="79">
        <v>137.79397749190906</v>
      </c>
      <c r="D617" s="79">
        <v>0</v>
      </c>
      <c r="E617" s="164">
        <v>925.30689022235254</v>
      </c>
      <c r="F617" s="79">
        <v>0</v>
      </c>
      <c r="G617" s="79">
        <v>0</v>
      </c>
      <c r="H617" s="92"/>
      <c r="I617" s="79"/>
      <c r="J617" s="79"/>
      <c r="K617" s="79"/>
      <c r="L617" s="79"/>
      <c r="M617" s="79"/>
      <c r="N617" s="77">
        <v>1063.1008677142615</v>
      </c>
    </row>
    <row r="618" spans="1:14" outlineLevel="2">
      <c r="A618" s="75">
        <v>2058</v>
      </c>
      <c r="B618" s="75">
        <v>1</v>
      </c>
      <c r="C618" s="79">
        <v>129.56563586762894</v>
      </c>
      <c r="D618" s="79">
        <v>0</v>
      </c>
      <c r="E618" s="164">
        <v>1102.6618043660619</v>
      </c>
      <c r="F618" s="79">
        <v>0</v>
      </c>
      <c r="G618" s="79">
        <v>0</v>
      </c>
      <c r="H618" s="92"/>
      <c r="I618" s="79"/>
      <c r="J618" s="79"/>
      <c r="K618" s="79"/>
      <c r="L618" s="79"/>
      <c r="M618" s="79"/>
      <c r="N618" s="77">
        <v>1232.2274402336909</v>
      </c>
    </row>
    <row r="619" spans="1:14" outlineLevel="2">
      <c r="A619" s="75">
        <v>2058</v>
      </c>
      <c r="B619" s="75">
        <v>2</v>
      </c>
      <c r="C619" s="79">
        <v>142.34720851767719</v>
      </c>
      <c r="D619" s="79">
        <v>0</v>
      </c>
      <c r="E619" s="164">
        <v>987.61782237234718</v>
      </c>
      <c r="F619" s="79">
        <v>0</v>
      </c>
      <c r="G619" s="79">
        <v>0</v>
      </c>
      <c r="H619" s="92"/>
      <c r="I619" s="79"/>
      <c r="J619" s="79"/>
      <c r="K619" s="79"/>
      <c r="L619" s="79"/>
      <c r="M619" s="79"/>
      <c r="N619" s="77">
        <v>1129.9650308900243</v>
      </c>
    </row>
    <row r="620" spans="1:14" outlineLevel="2">
      <c r="A620" s="75">
        <v>2058</v>
      </c>
      <c r="B620" s="75">
        <v>3</v>
      </c>
      <c r="C620" s="79">
        <v>133.03706156092187</v>
      </c>
      <c r="D620" s="79">
        <v>0</v>
      </c>
      <c r="E620" s="164">
        <v>967.1947375595571</v>
      </c>
      <c r="F620" s="79">
        <v>0</v>
      </c>
      <c r="G620" s="79">
        <v>0</v>
      </c>
      <c r="H620" s="92"/>
      <c r="I620" s="79"/>
      <c r="J620" s="79"/>
      <c r="K620" s="79"/>
      <c r="L620" s="79"/>
      <c r="M620" s="79"/>
      <c r="N620" s="77">
        <v>1100.2317991204791</v>
      </c>
    </row>
    <row r="621" spans="1:14" outlineLevel="2">
      <c r="A621" s="75">
        <v>2058</v>
      </c>
      <c r="B621" s="75">
        <v>4</v>
      </c>
      <c r="C621" s="79">
        <v>158.89381012452759</v>
      </c>
      <c r="D621" s="79">
        <v>0</v>
      </c>
      <c r="E621" s="164">
        <v>966.74234991852927</v>
      </c>
      <c r="F621" s="79">
        <v>0</v>
      </c>
      <c r="G621" s="79">
        <v>0</v>
      </c>
      <c r="H621" s="92"/>
      <c r="I621" s="79"/>
      <c r="J621" s="79"/>
      <c r="K621" s="79"/>
      <c r="L621" s="79"/>
      <c r="M621" s="79"/>
      <c r="N621" s="77">
        <v>1125.6361600430569</v>
      </c>
    </row>
    <row r="622" spans="1:14" outlineLevel="2">
      <c r="A622" s="75">
        <v>2058</v>
      </c>
      <c r="B622" s="75">
        <v>5</v>
      </c>
      <c r="C622" s="79">
        <v>172.00535360011173</v>
      </c>
      <c r="D622" s="79">
        <v>0</v>
      </c>
      <c r="E622" s="164">
        <v>1040.1554501418586</v>
      </c>
      <c r="F622" s="79">
        <v>0</v>
      </c>
      <c r="G622" s="79">
        <v>0</v>
      </c>
      <c r="H622" s="92"/>
      <c r="I622" s="79"/>
      <c r="J622" s="79"/>
      <c r="K622" s="79"/>
      <c r="L622" s="79"/>
      <c r="M622" s="79"/>
      <c r="N622" s="77">
        <v>1212.1608037419703</v>
      </c>
    </row>
    <row r="623" spans="1:14" outlineLevel="2">
      <c r="A623" s="75">
        <v>2058</v>
      </c>
      <c r="B623" s="75">
        <v>6</v>
      </c>
      <c r="C623" s="79">
        <v>172.65926396624494</v>
      </c>
      <c r="D623" s="79">
        <v>0</v>
      </c>
      <c r="E623" s="164">
        <v>1063.0420135564266</v>
      </c>
      <c r="F623" s="79">
        <v>0</v>
      </c>
      <c r="G623" s="79">
        <v>0</v>
      </c>
      <c r="H623" s="92"/>
      <c r="I623" s="79"/>
      <c r="J623" s="79"/>
      <c r="K623" s="79"/>
      <c r="L623" s="79"/>
      <c r="M623" s="79"/>
      <c r="N623" s="77">
        <v>1235.7012775226715</v>
      </c>
    </row>
    <row r="624" spans="1:14" outlineLevel="2">
      <c r="A624" s="75">
        <v>2058</v>
      </c>
      <c r="B624" s="75">
        <v>7</v>
      </c>
      <c r="C624" s="79">
        <v>191.35849215686392</v>
      </c>
      <c r="D624" s="79">
        <v>0</v>
      </c>
      <c r="E624" s="164">
        <v>1084.3203621823693</v>
      </c>
      <c r="F624" s="79">
        <v>0</v>
      </c>
      <c r="G624" s="79">
        <v>0</v>
      </c>
      <c r="H624" s="92"/>
      <c r="I624" s="79"/>
      <c r="J624" s="79"/>
      <c r="K624" s="79"/>
      <c r="L624" s="79"/>
      <c r="M624" s="79"/>
      <c r="N624" s="77">
        <v>1275.6788543392331</v>
      </c>
    </row>
    <row r="625" spans="1:14" outlineLevel="2">
      <c r="A625" s="75">
        <v>2058</v>
      </c>
      <c r="B625" s="75">
        <v>8</v>
      </c>
      <c r="C625" s="79">
        <v>189.88916522491272</v>
      </c>
      <c r="D625" s="79">
        <v>0</v>
      </c>
      <c r="E625" s="164">
        <v>1085.9926259691506</v>
      </c>
      <c r="F625" s="79">
        <v>0</v>
      </c>
      <c r="G625" s="79">
        <v>0</v>
      </c>
      <c r="H625" s="92"/>
      <c r="I625" s="79"/>
      <c r="J625" s="79"/>
      <c r="K625" s="79"/>
      <c r="L625" s="79"/>
      <c r="M625" s="79"/>
      <c r="N625" s="77">
        <v>1275.8817911940632</v>
      </c>
    </row>
    <row r="626" spans="1:14" outlineLevel="2">
      <c r="A626" s="75">
        <v>2058</v>
      </c>
      <c r="B626" s="75">
        <v>9</v>
      </c>
      <c r="C626" s="79">
        <v>176.27327081023665</v>
      </c>
      <c r="D626" s="79">
        <v>0</v>
      </c>
      <c r="E626" s="164">
        <v>1066.1085222150348</v>
      </c>
      <c r="F626" s="79">
        <v>0</v>
      </c>
      <c r="G626" s="79">
        <v>0</v>
      </c>
      <c r="H626" s="92"/>
      <c r="I626" s="79"/>
      <c r="J626" s="79"/>
      <c r="K626" s="79"/>
      <c r="L626" s="79"/>
      <c r="M626" s="79"/>
      <c r="N626" s="77">
        <v>1242.3817930252715</v>
      </c>
    </row>
    <row r="627" spans="1:14" outlineLevel="2">
      <c r="A627" s="75">
        <v>2058</v>
      </c>
      <c r="B627" s="75">
        <v>10</v>
      </c>
      <c r="C627" s="79">
        <v>162.04052108602309</v>
      </c>
      <c r="D627" s="79">
        <v>0</v>
      </c>
      <c r="E627" s="164">
        <v>1021.7249125650181</v>
      </c>
      <c r="F627" s="79">
        <v>0</v>
      </c>
      <c r="G627" s="79">
        <v>0</v>
      </c>
      <c r="H627" s="92"/>
      <c r="I627" s="79"/>
      <c r="J627" s="79"/>
      <c r="K627" s="79"/>
      <c r="L627" s="79"/>
      <c r="M627" s="79"/>
      <c r="N627" s="77">
        <v>1183.7654336510413</v>
      </c>
    </row>
    <row r="628" spans="1:14" outlineLevel="2">
      <c r="A628" s="75">
        <v>2058</v>
      </c>
      <c r="B628" s="75">
        <v>11</v>
      </c>
      <c r="C628" s="79">
        <v>143.94729896245539</v>
      </c>
      <c r="D628" s="79">
        <v>0</v>
      </c>
      <c r="E628" s="164">
        <v>969.04803567624424</v>
      </c>
      <c r="F628" s="79">
        <v>0</v>
      </c>
      <c r="G628" s="79">
        <v>0</v>
      </c>
      <c r="H628" s="92"/>
      <c r="I628" s="79"/>
      <c r="J628" s="79"/>
      <c r="K628" s="79"/>
      <c r="L628" s="79"/>
      <c r="M628" s="79"/>
      <c r="N628" s="77">
        <v>1112.9953346386997</v>
      </c>
    </row>
    <row r="629" spans="1:14" outlineLevel="2">
      <c r="A629" s="75">
        <v>2058</v>
      </c>
      <c r="B629" s="75">
        <v>12</v>
      </c>
      <c r="C629" s="79">
        <v>138.49672677711766</v>
      </c>
      <c r="D629" s="79">
        <v>0</v>
      </c>
      <c r="E629" s="164">
        <v>933.99567890692333</v>
      </c>
      <c r="F629" s="79">
        <v>0</v>
      </c>
      <c r="G629" s="79">
        <v>0</v>
      </c>
      <c r="H629" s="92"/>
      <c r="I629" s="79"/>
      <c r="J629" s="79"/>
      <c r="K629" s="79"/>
      <c r="L629" s="79"/>
      <c r="M629" s="79"/>
      <c r="N629" s="77">
        <v>1072.4924056840409</v>
      </c>
    </row>
    <row r="630" spans="1:14" outlineLevel="2">
      <c r="A630" s="75">
        <v>2059</v>
      </c>
      <c r="B630" s="75">
        <v>1</v>
      </c>
      <c r="C630" s="79">
        <v>130.22642061055387</v>
      </c>
      <c r="D630" s="79">
        <v>0</v>
      </c>
      <c r="E630" s="164">
        <v>1110.6143012103039</v>
      </c>
      <c r="F630" s="79">
        <v>0</v>
      </c>
      <c r="G630" s="79">
        <v>0</v>
      </c>
      <c r="H630" s="92"/>
      <c r="I630" s="79"/>
      <c r="J630" s="79"/>
      <c r="K630" s="79"/>
      <c r="L630" s="79"/>
      <c r="M630" s="79"/>
      <c r="N630" s="77">
        <v>1240.8407218208577</v>
      </c>
    </row>
    <row r="631" spans="1:14" outlineLevel="2">
      <c r="A631" s="75">
        <v>2059</v>
      </c>
      <c r="B631" s="75">
        <v>2</v>
      </c>
      <c r="C631" s="79">
        <v>143.07317928111738</v>
      </c>
      <c r="D631" s="79">
        <v>0</v>
      </c>
      <c r="E631" s="164">
        <v>996.0441333090597</v>
      </c>
      <c r="F631" s="79">
        <v>0</v>
      </c>
      <c r="G631" s="79">
        <v>0</v>
      </c>
      <c r="H631" s="92"/>
      <c r="I631" s="79"/>
      <c r="J631" s="79"/>
      <c r="K631" s="79"/>
      <c r="L631" s="79"/>
      <c r="M631" s="79"/>
      <c r="N631" s="77">
        <v>1139.1173125901771</v>
      </c>
    </row>
    <row r="632" spans="1:14" outlineLevel="2">
      <c r="A632" s="75">
        <v>2059</v>
      </c>
      <c r="B632" s="75">
        <v>3</v>
      </c>
      <c r="C632" s="79">
        <v>133.71555057488257</v>
      </c>
      <c r="D632" s="79">
        <v>0</v>
      </c>
      <c r="E632" s="164">
        <v>977.3194391979157</v>
      </c>
      <c r="F632" s="79">
        <v>0</v>
      </c>
      <c r="G632" s="79">
        <v>0</v>
      </c>
      <c r="H632" s="92"/>
      <c r="I632" s="79"/>
      <c r="J632" s="79"/>
      <c r="K632" s="79"/>
      <c r="L632" s="79"/>
      <c r="M632" s="79"/>
      <c r="N632" s="77">
        <v>1111.0349897727983</v>
      </c>
    </row>
    <row r="633" spans="1:14" outlineLevel="2">
      <c r="A633" s="75">
        <v>2059</v>
      </c>
      <c r="B633" s="75">
        <v>4</v>
      </c>
      <c r="C633" s="79">
        <v>159.70416855616264</v>
      </c>
      <c r="D633" s="79">
        <v>0</v>
      </c>
      <c r="E633" s="164">
        <v>976.70626967401313</v>
      </c>
      <c r="F633" s="79">
        <v>0</v>
      </c>
      <c r="G633" s="79">
        <v>0</v>
      </c>
      <c r="H633" s="92"/>
      <c r="I633" s="79"/>
      <c r="J633" s="79"/>
      <c r="K633" s="79"/>
      <c r="L633" s="79"/>
      <c r="M633" s="79"/>
      <c r="N633" s="77">
        <v>1136.4104382301757</v>
      </c>
    </row>
    <row r="634" spans="1:14" outlineLevel="2">
      <c r="A634" s="75">
        <v>2059</v>
      </c>
      <c r="B634" s="75">
        <v>5</v>
      </c>
      <c r="C634" s="79">
        <v>172.8825809034723</v>
      </c>
      <c r="D634" s="79">
        <v>0</v>
      </c>
      <c r="E634" s="164">
        <v>1049.7464696222517</v>
      </c>
      <c r="F634" s="79">
        <v>0</v>
      </c>
      <c r="G634" s="79">
        <v>0</v>
      </c>
      <c r="H634" s="92"/>
      <c r="I634" s="79"/>
      <c r="J634" s="79"/>
      <c r="K634" s="79"/>
      <c r="L634" s="79"/>
      <c r="M634" s="79"/>
      <c r="N634" s="77">
        <v>1222.6290505257239</v>
      </c>
    </row>
    <row r="635" spans="1:14" outlineLevel="2">
      <c r="A635" s="75">
        <v>2059</v>
      </c>
      <c r="B635" s="75">
        <v>6</v>
      </c>
      <c r="C635" s="79">
        <v>173.53982621247278</v>
      </c>
      <c r="D635" s="79">
        <v>0</v>
      </c>
      <c r="E635" s="164">
        <v>1072.3780778082037</v>
      </c>
      <c r="F635" s="79">
        <v>0</v>
      </c>
      <c r="G635" s="79">
        <v>0</v>
      </c>
      <c r="H635" s="92"/>
      <c r="I635" s="79"/>
      <c r="J635" s="79"/>
      <c r="K635" s="79"/>
      <c r="L635" s="79"/>
      <c r="M635" s="79"/>
      <c r="N635" s="77">
        <v>1245.9179040206764</v>
      </c>
    </row>
    <row r="636" spans="1:14" outlineLevel="2">
      <c r="A636" s="75">
        <v>2059</v>
      </c>
      <c r="B636" s="75">
        <v>7</v>
      </c>
      <c r="C636" s="79">
        <v>192.3340263792123</v>
      </c>
      <c r="D636" s="79">
        <v>0</v>
      </c>
      <c r="E636" s="164">
        <v>1093.4596362782083</v>
      </c>
      <c r="F636" s="79">
        <v>0</v>
      </c>
      <c r="G636" s="79">
        <v>0</v>
      </c>
      <c r="H636" s="92"/>
      <c r="I636" s="79"/>
      <c r="J636" s="79"/>
      <c r="K636" s="79"/>
      <c r="L636" s="79"/>
      <c r="M636" s="79"/>
      <c r="N636" s="77">
        <v>1285.7936626574206</v>
      </c>
    </row>
    <row r="637" spans="1:14" outlineLevel="2">
      <c r="A637" s="75">
        <v>2059</v>
      </c>
      <c r="B637" s="75">
        <v>8</v>
      </c>
      <c r="C637" s="79">
        <v>190.85759996755979</v>
      </c>
      <c r="D637" s="79">
        <v>0</v>
      </c>
      <c r="E637" s="164">
        <v>1095.1215473525911</v>
      </c>
      <c r="F637" s="79">
        <v>0</v>
      </c>
      <c r="G637" s="79">
        <v>0</v>
      </c>
      <c r="H637" s="92"/>
      <c r="I637" s="79"/>
      <c r="J637" s="79"/>
      <c r="K637" s="79"/>
      <c r="L637" s="79"/>
      <c r="M637" s="79"/>
      <c r="N637" s="77">
        <v>1285.9791473201508</v>
      </c>
    </row>
    <row r="638" spans="1:14" outlineLevel="2">
      <c r="A638" s="75">
        <v>2059</v>
      </c>
      <c r="B638" s="75">
        <v>9</v>
      </c>
      <c r="C638" s="79">
        <v>177.17226449136882</v>
      </c>
      <c r="D638" s="79">
        <v>0</v>
      </c>
      <c r="E638" s="164">
        <v>1075.4975271709038</v>
      </c>
      <c r="F638" s="79">
        <v>0</v>
      </c>
      <c r="G638" s="79">
        <v>0</v>
      </c>
      <c r="H638" s="92"/>
      <c r="I638" s="79"/>
      <c r="J638" s="79"/>
      <c r="K638" s="79"/>
      <c r="L638" s="79"/>
      <c r="M638" s="79"/>
      <c r="N638" s="77">
        <v>1252.6697916622727</v>
      </c>
    </row>
    <row r="639" spans="1:14" outlineLevel="2">
      <c r="A639" s="75">
        <v>2059</v>
      </c>
      <c r="B639" s="75">
        <v>10</v>
      </c>
      <c r="C639" s="79">
        <v>162.866927743562</v>
      </c>
      <c r="D639" s="79">
        <v>0</v>
      </c>
      <c r="E639" s="164">
        <v>1031.2381802610446</v>
      </c>
      <c r="F639" s="79">
        <v>0</v>
      </c>
      <c r="G639" s="79">
        <v>0</v>
      </c>
      <c r="H639" s="92"/>
      <c r="I639" s="79"/>
      <c r="J639" s="79"/>
      <c r="K639" s="79"/>
      <c r="L639" s="79"/>
      <c r="M639" s="79"/>
      <c r="N639" s="77">
        <v>1194.1051080046066</v>
      </c>
    </row>
    <row r="640" spans="1:14" outlineLevel="2">
      <c r="A640" s="75">
        <v>2059</v>
      </c>
      <c r="B640" s="75">
        <v>11</v>
      </c>
      <c r="C640" s="79">
        <v>144.68143018716384</v>
      </c>
      <c r="D640" s="79">
        <v>0</v>
      </c>
      <c r="E640" s="164">
        <v>978.62872189266557</v>
      </c>
      <c r="F640" s="79">
        <v>0</v>
      </c>
      <c r="G640" s="79">
        <v>0</v>
      </c>
      <c r="H640" s="92"/>
      <c r="I640" s="79"/>
      <c r="J640" s="79"/>
      <c r="K640" s="79"/>
      <c r="L640" s="79"/>
      <c r="M640" s="79"/>
      <c r="N640" s="77">
        <v>1123.3101520798293</v>
      </c>
    </row>
    <row r="641" spans="1:14" outlineLevel="2">
      <c r="A641" s="75">
        <v>2059</v>
      </c>
      <c r="B641" s="75">
        <v>12</v>
      </c>
      <c r="C641" s="79">
        <v>139.20306008368081</v>
      </c>
      <c r="D641" s="79">
        <v>0</v>
      </c>
      <c r="E641" s="164">
        <v>942.76605679136151</v>
      </c>
      <c r="F641" s="79">
        <v>0</v>
      </c>
      <c r="G641" s="79">
        <v>0</v>
      </c>
      <c r="H641" s="92"/>
      <c r="I641" s="79"/>
      <c r="J641" s="79"/>
      <c r="K641" s="79"/>
      <c r="L641" s="79"/>
      <c r="M641" s="79"/>
      <c r="N641" s="77">
        <v>1081.9691168750423</v>
      </c>
    </row>
    <row r="642" spans="1:14" outlineLevel="2">
      <c r="A642" s="75">
        <v>2060</v>
      </c>
      <c r="B642" s="75">
        <v>1</v>
      </c>
      <c r="C642" s="79">
        <v>130.89057535566769</v>
      </c>
      <c r="D642" s="79">
        <v>0</v>
      </c>
      <c r="E642" s="164">
        <v>1118.6241521823549</v>
      </c>
      <c r="F642" s="79">
        <v>0</v>
      </c>
      <c r="G642" s="79">
        <v>0</v>
      </c>
      <c r="H642" s="92"/>
      <c r="I642" s="79"/>
      <c r="J642" s="79"/>
      <c r="K642" s="79"/>
      <c r="L642" s="79"/>
      <c r="M642" s="79"/>
      <c r="N642" s="77">
        <v>1249.5147275380227</v>
      </c>
    </row>
    <row r="643" spans="1:14" outlineLevel="2">
      <c r="A643" s="75">
        <v>2060</v>
      </c>
      <c r="B643" s="75">
        <v>2</v>
      </c>
      <c r="C643" s="79">
        <v>143.80285249545113</v>
      </c>
      <c r="D643" s="79">
        <v>0</v>
      </c>
      <c r="E643" s="164">
        <v>1004.5423371525156</v>
      </c>
      <c r="F643" s="79">
        <v>0</v>
      </c>
      <c r="G643" s="79">
        <v>0</v>
      </c>
      <c r="H643" s="92"/>
      <c r="I643" s="79"/>
      <c r="J643" s="79"/>
      <c r="K643" s="79"/>
      <c r="L643" s="79"/>
      <c r="M643" s="79"/>
      <c r="N643" s="77">
        <v>1148.3451896479669</v>
      </c>
    </row>
    <row r="644" spans="1:14" outlineLevel="2">
      <c r="A644" s="75">
        <v>2060</v>
      </c>
      <c r="B644" s="75">
        <v>3</v>
      </c>
      <c r="C644" s="79">
        <v>134.39749988281451</v>
      </c>
      <c r="D644" s="79">
        <v>0</v>
      </c>
      <c r="E644" s="164">
        <v>987.5501273344272</v>
      </c>
      <c r="F644" s="79">
        <v>0</v>
      </c>
      <c r="G644" s="79">
        <v>0</v>
      </c>
      <c r="H644" s="92"/>
      <c r="I644" s="79"/>
      <c r="J644" s="79"/>
      <c r="K644" s="79"/>
      <c r="L644" s="79"/>
      <c r="M644" s="79"/>
      <c r="N644" s="77">
        <v>1121.9476272172417</v>
      </c>
    </row>
    <row r="645" spans="1:14" outlineLevel="2">
      <c r="A645" s="75">
        <v>2060</v>
      </c>
      <c r="B645" s="75">
        <v>4</v>
      </c>
      <c r="C645" s="79">
        <v>160.51865981579905</v>
      </c>
      <c r="D645" s="79">
        <v>0</v>
      </c>
      <c r="E645" s="164">
        <v>986.77288452390565</v>
      </c>
      <c r="F645" s="79">
        <v>0</v>
      </c>
      <c r="G645" s="79">
        <v>0</v>
      </c>
      <c r="H645" s="92"/>
      <c r="I645" s="79"/>
      <c r="J645" s="79"/>
      <c r="K645" s="79"/>
      <c r="L645" s="79"/>
      <c r="M645" s="79"/>
      <c r="N645" s="77">
        <v>1147.2915443397046</v>
      </c>
    </row>
    <row r="646" spans="1:14" outlineLevel="2">
      <c r="A646" s="75">
        <v>2060</v>
      </c>
      <c r="B646" s="75">
        <v>5</v>
      </c>
      <c r="C646" s="79">
        <v>173.76428206608</v>
      </c>
      <c r="D646" s="79">
        <v>0</v>
      </c>
      <c r="E646" s="164">
        <v>1059.42592555189</v>
      </c>
      <c r="F646" s="79">
        <v>0</v>
      </c>
      <c r="G646" s="79">
        <v>0</v>
      </c>
      <c r="H646" s="92"/>
      <c r="I646" s="79"/>
      <c r="J646" s="79"/>
      <c r="K646" s="79"/>
      <c r="L646" s="79"/>
      <c r="M646" s="79"/>
      <c r="N646" s="77">
        <v>1233.1902076179699</v>
      </c>
    </row>
    <row r="647" spans="1:14" outlineLevel="2">
      <c r="A647" s="75">
        <v>2060</v>
      </c>
      <c r="B647" s="75">
        <v>6</v>
      </c>
      <c r="C647" s="79">
        <v>174.42487932615637</v>
      </c>
      <c r="D647" s="79">
        <v>0</v>
      </c>
      <c r="E647" s="164">
        <v>1081.7961351464269</v>
      </c>
      <c r="F647" s="79">
        <v>0</v>
      </c>
      <c r="G647" s="79">
        <v>0</v>
      </c>
      <c r="H647" s="92"/>
      <c r="I647" s="79"/>
      <c r="J647" s="79"/>
      <c r="K647" s="79"/>
      <c r="L647" s="79"/>
      <c r="M647" s="79"/>
      <c r="N647" s="77">
        <v>1256.2210144725832</v>
      </c>
    </row>
    <row r="648" spans="1:14" outlineLevel="2">
      <c r="A648" s="75">
        <v>2060</v>
      </c>
      <c r="B648" s="75">
        <v>7</v>
      </c>
      <c r="C648" s="79">
        <v>193.31453381705921</v>
      </c>
      <c r="D648" s="79">
        <v>0</v>
      </c>
      <c r="E648" s="164">
        <v>1102.6759414194023</v>
      </c>
      <c r="F648" s="79">
        <v>0</v>
      </c>
      <c r="G648" s="79">
        <v>0</v>
      </c>
      <c r="H648" s="92"/>
      <c r="I648" s="79"/>
      <c r="J648" s="79"/>
      <c r="K648" s="79"/>
      <c r="L648" s="79"/>
      <c r="M648" s="79"/>
      <c r="N648" s="77">
        <v>1295.9904752364614</v>
      </c>
    </row>
    <row r="649" spans="1:14" outlineLevel="2">
      <c r="A649" s="75">
        <v>2060</v>
      </c>
      <c r="B649" s="75">
        <v>8</v>
      </c>
      <c r="C649" s="79">
        <v>191.83097372739439</v>
      </c>
      <c r="D649" s="79">
        <v>0</v>
      </c>
      <c r="E649" s="164">
        <v>1104.3272070154931</v>
      </c>
      <c r="F649" s="79">
        <v>0</v>
      </c>
      <c r="G649" s="79">
        <v>0</v>
      </c>
      <c r="H649" s="92"/>
      <c r="I649" s="79"/>
      <c r="J649" s="79"/>
      <c r="K649" s="79"/>
      <c r="L649" s="79"/>
      <c r="M649" s="79"/>
      <c r="N649" s="77">
        <v>1296.1581807428875</v>
      </c>
    </row>
    <row r="650" spans="1:14" outlineLevel="2">
      <c r="A650" s="75">
        <v>2060</v>
      </c>
      <c r="B650" s="75">
        <v>9</v>
      </c>
      <c r="C650" s="79">
        <v>178.07584304027478</v>
      </c>
      <c r="D650" s="79">
        <v>0</v>
      </c>
      <c r="E650" s="164">
        <v>1084.9692192193384</v>
      </c>
      <c r="F650" s="79">
        <v>0</v>
      </c>
      <c r="G650" s="79">
        <v>0</v>
      </c>
      <c r="H650" s="92"/>
      <c r="I650" s="79"/>
      <c r="J650" s="79"/>
      <c r="K650" s="79"/>
      <c r="L650" s="79"/>
      <c r="M650" s="79"/>
      <c r="N650" s="77">
        <v>1263.0450622596131</v>
      </c>
    </row>
    <row r="651" spans="1:14" outlineLevel="2">
      <c r="A651" s="75">
        <v>2060</v>
      </c>
      <c r="B651" s="75">
        <v>10</v>
      </c>
      <c r="C651" s="79">
        <v>163.69754907505435</v>
      </c>
      <c r="D651" s="79">
        <v>0</v>
      </c>
      <c r="E651" s="164">
        <v>1040.8400258718727</v>
      </c>
      <c r="F651" s="79">
        <v>0</v>
      </c>
      <c r="G651" s="79">
        <v>0</v>
      </c>
      <c r="H651" s="92"/>
      <c r="I651" s="79"/>
      <c r="J651" s="79"/>
      <c r="K651" s="79"/>
      <c r="L651" s="79"/>
      <c r="M651" s="79"/>
      <c r="N651" s="77">
        <v>1204.5375749469272</v>
      </c>
    </row>
    <row r="652" spans="1:14" outlineLevel="2">
      <c r="A652" s="75">
        <v>2060</v>
      </c>
      <c r="B652" s="75">
        <v>11</v>
      </c>
      <c r="C652" s="79">
        <v>145.41930548111833</v>
      </c>
      <c r="D652" s="79">
        <v>0</v>
      </c>
      <c r="E652" s="164">
        <v>988.30412946963679</v>
      </c>
      <c r="F652" s="79">
        <v>0</v>
      </c>
      <c r="G652" s="79">
        <v>0</v>
      </c>
      <c r="H652" s="92"/>
      <c r="I652" s="79"/>
      <c r="J652" s="79"/>
      <c r="K652" s="79"/>
      <c r="L652" s="79"/>
      <c r="M652" s="79"/>
      <c r="N652" s="77">
        <v>1133.7234349507551</v>
      </c>
    </row>
    <row r="653" spans="1:14" outlineLevel="2">
      <c r="A653" s="75">
        <v>2060</v>
      </c>
      <c r="B653" s="75">
        <v>12</v>
      </c>
      <c r="C653" s="79">
        <v>139.91299569010741</v>
      </c>
      <c r="D653" s="79">
        <v>0</v>
      </c>
      <c r="E653" s="164">
        <v>951.61879001209616</v>
      </c>
      <c r="F653" s="79">
        <v>0</v>
      </c>
      <c r="G653" s="79">
        <v>0</v>
      </c>
      <c r="H653" s="92"/>
      <c r="I653" s="79"/>
      <c r="J653" s="79"/>
      <c r="K653" s="79"/>
      <c r="L653" s="79"/>
      <c r="M653" s="79"/>
      <c r="N653" s="77">
        <v>1091.5317857022035</v>
      </c>
    </row>
    <row r="654" spans="1:14" outlineLevel="2">
      <c r="A654" s="75">
        <v>2061</v>
      </c>
      <c r="B654" s="75">
        <v>1</v>
      </c>
      <c r="C654" s="79">
        <v>131.5581172899816</v>
      </c>
      <c r="D654" s="79">
        <v>0</v>
      </c>
      <c r="E654" s="164">
        <v>1126.6917709253814</v>
      </c>
      <c r="F654" s="79">
        <v>0</v>
      </c>
      <c r="G654" s="79">
        <v>0</v>
      </c>
      <c r="H654" s="92"/>
      <c r="I654" s="79"/>
      <c r="J654" s="79"/>
      <c r="K654" s="79"/>
      <c r="L654" s="79"/>
      <c r="M654" s="79"/>
      <c r="N654" s="77">
        <v>1258.2498882153629</v>
      </c>
    </row>
    <row r="655" spans="1:14" outlineLevel="2">
      <c r="A655" s="75">
        <v>2061</v>
      </c>
      <c r="B655" s="75">
        <v>2</v>
      </c>
      <c r="C655" s="79">
        <v>144.53624704317795</v>
      </c>
      <c r="D655" s="79">
        <v>0</v>
      </c>
      <c r="E655" s="164">
        <v>1013.1130472897692</v>
      </c>
      <c r="F655" s="79">
        <v>0</v>
      </c>
      <c r="G655" s="79">
        <v>0</v>
      </c>
      <c r="H655" s="92"/>
      <c r="I655" s="79"/>
      <c r="J655" s="79"/>
      <c r="K655" s="79"/>
      <c r="L655" s="79"/>
      <c r="M655" s="79"/>
      <c r="N655" s="77">
        <v>1157.6492943329472</v>
      </c>
    </row>
    <row r="656" spans="1:14" outlineLevel="2">
      <c r="A656" s="75">
        <v>2061</v>
      </c>
      <c r="B656" s="75">
        <v>3</v>
      </c>
      <c r="C656" s="79">
        <v>135.08292713221687</v>
      </c>
      <c r="D656" s="79">
        <v>0</v>
      </c>
      <c r="E656" s="164">
        <v>997.88791144749302</v>
      </c>
      <c r="F656" s="79">
        <v>0</v>
      </c>
      <c r="G656" s="79">
        <v>0</v>
      </c>
      <c r="H656" s="92"/>
      <c r="I656" s="79"/>
      <c r="J656" s="79"/>
      <c r="K656" s="79"/>
      <c r="L656" s="79"/>
      <c r="M656" s="79"/>
      <c r="N656" s="77">
        <v>1132.9708385797098</v>
      </c>
    </row>
    <row r="657" spans="1:14" outlineLevel="2">
      <c r="A657" s="75">
        <v>2061</v>
      </c>
      <c r="B657" s="75">
        <v>4</v>
      </c>
      <c r="C657" s="79">
        <v>161.33730498085959</v>
      </c>
      <c r="D657" s="79">
        <v>0</v>
      </c>
      <c r="E657" s="164">
        <v>996.94325291535165</v>
      </c>
      <c r="F657" s="79">
        <v>0</v>
      </c>
      <c r="G657" s="79">
        <v>0</v>
      </c>
      <c r="H657" s="92"/>
      <c r="I657" s="79"/>
      <c r="J657" s="79"/>
      <c r="K657" s="79"/>
      <c r="L657" s="79"/>
      <c r="M657" s="79"/>
      <c r="N657" s="77">
        <v>1158.2805578962111</v>
      </c>
    </row>
    <row r="658" spans="1:14" outlineLevel="2">
      <c r="A658" s="75">
        <v>2061</v>
      </c>
      <c r="B658" s="75">
        <v>5</v>
      </c>
      <c r="C658" s="79">
        <v>174.65047990461701</v>
      </c>
      <c r="D658" s="79">
        <v>0</v>
      </c>
      <c r="E658" s="164">
        <v>1069.1946333816823</v>
      </c>
      <c r="F658" s="79">
        <v>0</v>
      </c>
      <c r="G658" s="79">
        <v>0</v>
      </c>
      <c r="H658" s="92"/>
      <c r="I658" s="79"/>
      <c r="J658" s="79"/>
      <c r="K658" s="79"/>
      <c r="L658" s="79"/>
      <c r="M658" s="79"/>
      <c r="N658" s="77">
        <v>1243.8451132862992</v>
      </c>
    </row>
    <row r="659" spans="1:14" outlineLevel="2">
      <c r="A659" s="75">
        <v>2061</v>
      </c>
      <c r="B659" s="75">
        <v>6</v>
      </c>
      <c r="C659" s="79">
        <v>175.31444621071978</v>
      </c>
      <c r="D659" s="79">
        <v>0</v>
      </c>
      <c r="E659" s="164">
        <v>1091.2969056674924</v>
      </c>
      <c r="F659" s="79">
        <v>0</v>
      </c>
      <c r="G659" s="79">
        <v>0</v>
      </c>
      <c r="H659" s="92"/>
      <c r="I659" s="79"/>
      <c r="J659" s="79"/>
      <c r="K659" s="79"/>
      <c r="L659" s="79"/>
      <c r="M659" s="79"/>
      <c r="N659" s="77">
        <v>1266.6113518782122</v>
      </c>
    </row>
    <row r="660" spans="1:14" outlineLevel="2">
      <c r="A660" s="75">
        <v>2061</v>
      </c>
      <c r="B660" s="75">
        <v>7</v>
      </c>
      <c r="C660" s="79">
        <v>194.3000398235618</v>
      </c>
      <c r="D660" s="79">
        <v>0</v>
      </c>
      <c r="E660" s="164">
        <v>1111.9699268677953</v>
      </c>
      <c r="F660" s="79">
        <v>0</v>
      </c>
      <c r="G660" s="79">
        <v>0</v>
      </c>
      <c r="H660" s="92"/>
      <c r="I660" s="79"/>
      <c r="J660" s="79"/>
      <c r="K660" s="79"/>
      <c r="L660" s="79"/>
      <c r="M660" s="79"/>
      <c r="N660" s="77">
        <v>1306.269966691357</v>
      </c>
    </row>
    <row r="661" spans="1:14" outlineLevel="2">
      <c r="A661" s="75">
        <v>2061</v>
      </c>
      <c r="B661" s="75">
        <v>8</v>
      </c>
      <c r="C661" s="79">
        <v>192.80931169340414</v>
      </c>
      <c r="D661" s="79">
        <v>0</v>
      </c>
      <c r="E661" s="164">
        <v>1113.6102500245945</v>
      </c>
      <c r="F661" s="79">
        <v>0</v>
      </c>
      <c r="G661" s="79">
        <v>0</v>
      </c>
      <c r="H661" s="92"/>
      <c r="I661" s="79"/>
      <c r="J661" s="79"/>
      <c r="K661" s="79"/>
      <c r="L661" s="79"/>
      <c r="M661" s="79"/>
      <c r="N661" s="77">
        <v>1306.4195617179987</v>
      </c>
    </row>
    <row r="662" spans="1:14" outlineLevel="2">
      <c r="A662" s="75">
        <v>2061</v>
      </c>
      <c r="B662" s="75">
        <v>9</v>
      </c>
      <c r="C662" s="79">
        <v>178.98402983978013</v>
      </c>
      <c r="D662" s="79">
        <v>0</v>
      </c>
      <c r="E662" s="164">
        <v>1094.5243265690581</v>
      </c>
      <c r="F662" s="79">
        <v>0</v>
      </c>
      <c r="G662" s="79">
        <v>0</v>
      </c>
      <c r="H662" s="92"/>
      <c r="I662" s="79"/>
      <c r="J662" s="79"/>
      <c r="K662" s="79"/>
      <c r="L662" s="79"/>
      <c r="M662" s="79"/>
      <c r="N662" s="77">
        <v>1273.5083564088382</v>
      </c>
    </row>
    <row r="663" spans="1:14" outlineLevel="2">
      <c r="A663" s="75">
        <v>2061</v>
      </c>
      <c r="B663" s="75">
        <v>10</v>
      </c>
      <c r="C663" s="79">
        <v>164.53240657533729</v>
      </c>
      <c r="D663" s="79">
        <v>0</v>
      </c>
      <c r="E663" s="164">
        <v>1050.5312741453438</v>
      </c>
      <c r="F663" s="79">
        <v>0</v>
      </c>
      <c r="G663" s="79">
        <v>0</v>
      </c>
      <c r="H663" s="92"/>
      <c r="I663" s="79"/>
      <c r="J663" s="79"/>
      <c r="K663" s="79"/>
      <c r="L663" s="79"/>
      <c r="M663" s="79"/>
      <c r="N663" s="77">
        <v>1215.0636807206811</v>
      </c>
    </row>
    <row r="664" spans="1:14" outlineLevel="2">
      <c r="A664" s="75">
        <v>2061</v>
      </c>
      <c r="B664" s="75">
        <v>11</v>
      </c>
      <c r="C664" s="79">
        <v>146.16094393907198</v>
      </c>
      <c r="D664" s="79">
        <v>0</v>
      </c>
      <c r="E664" s="164">
        <v>998.07519488873595</v>
      </c>
      <c r="F664" s="79">
        <v>0</v>
      </c>
      <c r="G664" s="79">
        <v>0</v>
      </c>
      <c r="H664" s="92"/>
      <c r="I664" s="79"/>
      <c r="J664" s="79"/>
      <c r="K664" s="79"/>
      <c r="L664" s="79"/>
      <c r="M664" s="79"/>
      <c r="N664" s="77">
        <v>1144.236138827808</v>
      </c>
    </row>
    <row r="665" spans="1:14" outlineLevel="2">
      <c r="A665" s="75">
        <v>2061</v>
      </c>
      <c r="B665" s="75">
        <v>12</v>
      </c>
      <c r="C665" s="79">
        <v>140.62655196812682</v>
      </c>
      <c r="D665" s="79">
        <v>0</v>
      </c>
      <c r="E665" s="164">
        <v>960.55465189970744</v>
      </c>
      <c r="F665" s="79">
        <v>0</v>
      </c>
      <c r="G665" s="79">
        <v>0</v>
      </c>
      <c r="H665" s="92"/>
      <c r="I665" s="79"/>
      <c r="J665" s="79"/>
      <c r="K665" s="79"/>
      <c r="L665" s="79"/>
      <c r="M665" s="79"/>
      <c r="N665" s="77">
        <v>1101.1812038678343</v>
      </c>
    </row>
    <row r="666" spans="1:14" outlineLevel="2">
      <c r="A666" s="75">
        <v>2062</v>
      </c>
      <c r="B666" s="75">
        <v>1</v>
      </c>
      <c r="C666" s="79">
        <v>132.22906368816049</v>
      </c>
      <c r="D666" s="79">
        <v>0</v>
      </c>
      <c r="E666" s="164">
        <v>1134.8175740657819</v>
      </c>
      <c r="F666" s="79">
        <v>0</v>
      </c>
      <c r="G666" s="79">
        <v>0</v>
      </c>
      <c r="H666" s="92"/>
      <c r="I666" s="79"/>
      <c r="J666" s="79"/>
      <c r="K666" s="79"/>
      <c r="L666" s="79"/>
      <c r="M666" s="79"/>
      <c r="N666" s="77">
        <v>1267.0466377539424</v>
      </c>
    </row>
    <row r="667" spans="1:14" outlineLevel="2">
      <c r="A667" s="75">
        <v>2062</v>
      </c>
      <c r="B667" s="75">
        <v>2</v>
      </c>
      <c r="C667" s="79">
        <v>145.27338190309823</v>
      </c>
      <c r="D667" s="79">
        <v>0</v>
      </c>
      <c r="E667" s="164">
        <v>1021.7568823412646</v>
      </c>
      <c r="F667" s="79">
        <v>0</v>
      </c>
      <c r="G667" s="79">
        <v>0</v>
      </c>
      <c r="H667" s="92"/>
      <c r="I667" s="79"/>
      <c r="J667" s="79"/>
      <c r="K667" s="79"/>
      <c r="L667" s="79"/>
      <c r="M667" s="79"/>
      <c r="N667" s="77">
        <v>1167.0302642443628</v>
      </c>
    </row>
    <row r="668" spans="1:14" outlineLevel="2">
      <c r="A668" s="75">
        <v>2062</v>
      </c>
      <c r="B668" s="75">
        <v>3</v>
      </c>
      <c r="C668" s="79">
        <v>135.77185006059122</v>
      </c>
      <c r="D668" s="79">
        <v>0</v>
      </c>
      <c r="E668" s="164">
        <v>1008.3339126296578</v>
      </c>
      <c r="F668" s="79">
        <v>0</v>
      </c>
      <c r="G668" s="79">
        <v>0</v>
      </c>
      <c r="H668" s="92"/>
      <c r="I668" s="79"/>
      <c r="J668" s="79"/>
      <c r="K668" s="79"/>
      <c r="L668" s="79"/>
      <c r="M668" s="79"/>
      <c r="N668" s="77">
        <v>1144.1057626902491</v>
      </c>
    </row>
    <row r="669" spans="1:14" outlineLevel="2">
      <c r="A669" s="75">
        <v>2062</v>
      </c>
      <c r="B669" s="75">
        <v>4</v>
      </c>
      <c r="C669" s="79">
        <v>162.16012523626193</v>
      </c>
      <c r="D669" s="79">
        <v>0</v>
      </c>
      <c r="E669" s="164">
        <v>1007.2184442045888</v>
      </c>
      <c r="F669" s="79">
        <v>0</v>
      </c>
      <c r="G669" s="79">
        <v>0</v>
      </c>
      <c r="H669" s="92"/>
      <c r="I669" s="79"/>
      <c r="J669" s="79"/>
      <c r="K669" s="79"/>
      <c r="L669" s="79"/>
      <c r="M669" s="79"/>
      <c r="N669" s="77">
        <v>1169.3785694408507</v>
      </c>
    </row>
    <row r="670" spans="1:14" outlineLevel="2">
      <c r="A670" s="75">
        <v>2062</v>
      </c>
      <c r="B670" s="75">
        <v>5</v>
      </c>
      <c r="C670" s="79">
        <v>175.54119735213058</v>
      </c>
      <c r="D670" s="79">
        <v>0</v>
      </c>
      <c r="E670" s="164">
        <v>1079.0534160816114</v>
      </c>
      <c r="F670" s="79">
        <v>0</v>
      </c>
      <c r="G670" s="79">
        <v>0</v>
      </c>
      <c r="H670" s="92"/>
      <c r="I670" s="79"/>
      <c r="J670" s="79"/>
      <c r="K670" s="79"/>
      <c r="L670" s="79"/>
      <c r="M670" s="79"/>
      <c r="N670" s="77">
        <v>1254.5946134337421</v>
      </c>
    </row>
    <row r="671" spans="1:14" outlineLevel="2">
      <c r="A671" s="75">
        <v>2062</v>
      </c>
      <c r="B671" s="75">
        <v>6</v>
      </c>
      <c r="C671" s="79">
        <v>176.20854988639445</v>
      </c>
      <c r="D671" s="79">
        <v>0</v>
      </c>
      <c r="E671" s="164">
        <v>1100.881115791974</v>
      </c>
      <c r="F671" s="79">
        <v>0</v>
      </c>
      <c r="G671" s="79">
        <v>0</v>
      </c>
      <c r="H671" s="92"/>
      <c r="I671" s="79"/>
      <c r="J671" s="79"/>
      <c r="K671" s="79"/>
      <c r="L671" s="79"/>
      <c r="M671" s="79"/>
      <c r="N671" s="77">
        <v>1277.0896656783684</v>
      </c>
    </row>
    <row r="672" spans="1:14" outlineLevel="2">
      <c r="A672" s="75">
        <v>2062</v>
      </c>
      <c r="B672" s="75">
        <v>7</v>
      </c>
      <c r="C672" s="79">
        <v>195.29056988112606</v>
      </c>
      <c r="D672" s="79">
        <v>0</v>
      </c>
      <c r="E672" s="164">
        <v>1121.3422473575818</v>
      </c>
      <c r="F672" s="79">
        <v>0</v>
      </c>
      <c r="G672" s="79">
        <v>0</v>
      </c>
      <c r="H672" s="92"/>
      <c r="I672" s="79"/>
      <c r="J672" s="79"/>
      <c r="K672" s="79"/>
      <c r="L672" s="79"/>
      <c r="M672" s="79"/>
      <c r="N672" s="77">
        <v>1316.6328172387077</v>
      </c>
    </row>
    <row r="673" spans="1:14" outlineLevel="2">
      <c r="A673" s="75">
        <v>2062</v>
      </c>
      <c r="B673" s="75">
        <v>8</v>
      </c>
      <c r="C673" s="79">
        <v>193.79263918304056</v>
      </c>
      <c r="D673" s="79">
        <v>0</v>
      </c>
      <c r="E673" s="164">
        <v>1122.9713268691039</v>
      </c>
      <c r="F673" s="79">
        <v>0</v>
      </c>
      <c r="G673" s="79">
        <v>0</v>
      </c>
      <c r="H673" s="92"/>
      <c r="I673" s="79"/>
      <c r="J673" s="79"/>
      <c r="K673" s="79"/>
      <c r="L673" s="79"/>
      <c r="M673" s="79"/>
      <c r="N673" s="77">
        <v>1316.7639660521445</v>
      </c>
    </row>
    <row r="674" spans="1:14" outlineLevel="2">
      <c r="A674" s="75">
        <v>2062</v>
      </c>
      <c r="B674" s="75">
        <v>9</v>
      </c>
      <c r="C674" s="79">
        <v>179.89684839196295</v>
      </c>
      <c r="D674" s="79">
        <v>0</v>
      </c>
      <c r="E674" s="164">
        <v>1104.1635838419716</v>
      </c>
      <c r="F674" s="79">
        <v>0</v>
      </c>
      <c r="G674" s="79">
        <v>0</v>
      </c>
      <c r="H674" s="92"/>
      <c r="I674" s="79"/>
      <c r="J674" s="79"/>
      <c r="K674" s="79"/>
      <c r="L674" s="79"/>
      <c r="M674" s="79"/>
      <c r="N674" s="77">
        <v>1284.0604322339345</v>
      </c>
    </row>
    <row r="675" spans="1:14" outlineLevel="2">
      <c r="A675" s="75">
        <v>2062</v>
      </c>
      <c r="B675" s="75">
        <v>10</v>
      </c>
      <c r="C675" s="79">
        <v>165.37152184887171</v>
      </c>
      <c r="D675" s="79">
        <v>0</v>
      </c>
      <c r="E675" s="164">
        <v>1060.312757508515</v>
      </c>
      <c r="F675" s="79">
        <v>0</v>
      </c>
      <c r="G675" s="79">
        <v>0</v>
      </c>
      <c r="H675" s="92"/>
      <c r="I675" s="79"/>
      <c r="J675" s="79"/>
      <c r="K675" s="79"/>
      <c r="L675" s="79"/>
      <c r="M675" s="79"/>
      <c r="N675" s="77">
        <v>1225.6842793573867</v>
      </c>
    </row>
    <row r="676" spans="1:14" outlineLevel="2">
      <c r="A676" s="75">
        <v>2062</v>
      </c>
      <c r="B676" s="75">
        <v>11</v>
      </c>
      <c r="C676" s="79">
        <v>146.90636475316123</v>
      </c>
      <c r="D676" s="79">
        <v>0</v>
      </c>
      <c r="E676" s="164">
        <v>1007.9428638902521</v>
      </c>
      <c r="F676" s="79">
        <v>0</v>
      </c>
      <c r="G676" s="79">
        <v>0</v>
      </c>
      <c r="H676" s="92"/>
      <c r="I676" s="79"/>
      <c r="J676" s="79"/>
      <c r="K676" s="79"/>
      <c r="L676" s="79"/>
      <c r="M676" s="79"/>
      <c r="N676" s="77">
        <v>1154.8492286434132</v>
      </c>
    </row>
    <row r="677" spans="1:14" outlineLevel="2">
      <c r="A677" s="75">
        <v>2062</v>
      </c>
      <c r="B677" s="75">
        <v>12</v>
      </c>
      <c r="C677" s="79">
        <v>141.34374738316413</v>
      </c>
      <c r="D677" s="79">
        <v>0</v>
      </c>
      <c r="E677" s="164">
        <v>969.57442304648055</v>
      </c>
      <c r="F677" s="79">
        <v>0</v>
      </c>
      <c r="G677" s="79">
        <v>0</v>
      </c>
      <c r="H677" s="92"/>
      <c r="I677" s="79"/>
      <c r="J677" s="79"/>
      <c r="K677" s="79"/>
      <c r="L677" s="79"/>
      <c r="M677" s="79"/>
      <c r="N677" s="77">
        <v>1110.9181704296448</v>
      </c>
    </row>
    <row r="678" spans="1:14" outlineLevel="2">
      <c r="A678" s="75">
        <v>2063</v>
      </c>
      <c r="B678" s="75">
        <v>1</v>
      </c>
      <c r="C678" s="79">
        <v>132.90343191297012</v>
      </c>
      <c r="D678" s="79">
        <v>0</v>
      </c>
      <c r="E678" s="164">
        <v>1143.0019812347025</v>
      </c>
      <c r="F678" s="79">
        <v>0</v>
      </c>
      <c r="G678" s="79">
        <v>0</v>
      </c>
      <c r="H678" s="92"/>
      <c r="I678" s="79"/>
      <c r="J678" s="79"/>
      <c r="K678" s="79"/>
      <c r="L678" s="79"/>
      <c r="M678" s="79"/>
      <c r="N678" s="77">
        <v>1275.9054131476726</v>
      </c>
    </row>
    <row r="679" spans="1:14" outlineLevel="2">
      <c r="A679" s="75">
        <v>2063</v>
      </c>
      <c r="B679" s="75">
        <v>2</v>
      </c>
      <c r="C679" s="79">
        <v>146.01427615080405</v>
      </c>
      <c r="D679" s="79">
        <v>0</v>
      </c>
      <c r="E679" s="164">
        <v>1030.4744662054886</v>
      </c>
      <c r="F679" s="79">
        <v>0</v>
      </c>
      <c r="G679" s="79">
        <v>0</v>
      </c>
      <c r="H679" s="92"/>
      <c r="I679" s="79"/>
      <c r="J679" s="79"/>
      <c r="K679" s="79"/>
      <c r="L679" s="79"/>
      <c r="M679" s="79"/>
      <c r="N679" s="77">
        <v>1176.4887423562927</v>
      </c>
    </row>
    <row r="680" spans="1:14" outlineLevel="2">
      <c r="A680" s="75">
        <v>2063</v>
      </c>
      <c r="B680" s="75">
        <v>3</v>
      </c>
      <c r="C680" s="79">
        <v>136.46428649590024</v>
      </c>
      <c r="D680" s="79">
        <v>0</v>
      </c>
      <c r="E680" s="164">
        <v>1018.8892637091867</v>
      </c>
      <c r="F680" s="79">
        <v>0</v>
      </c>
      <c r="G680" s="79">
        <v>0</v>
      </c>
      <c r="H680" s="92"/>
      <c r="I680" s="79"/>
      <c r="J680" s="79"/>
      <c r="K680" s="79"/>
      <c r="L680" s="79"/>
      <c r="M680" s="79"/>
      <c r="N680" s="77">
        <v>1155.353550205087</v>
      </c>
    </row>
    <row r="681" spans="1:14" outlineLevel="2">
      <c r="A681" s="75">
        <v>2063</v>
      </c>
      <c r="B681" s="75">
        <v>4</v>
      </c>
      <c r="C681" s="79">
        <v>162.98714187496682</v>
      </c>
      <c r="D681" s="79">
        <v>0</v>
      </c>
      <c r="E681" s="164">
        <v>1017.5995387693852</v>
      </c>
      <c r="F681" s="79">
        <v>0</v>
      </c>
      <c r="G681" s="79">
        <v>0</v>
      </c>
      <c r="H681" s="92"/>
      <c r="I681" s="79"/>
      <c r="J681" s="79"/>
      <c r="K681" s="79"/>
      <c r="L681" s="79"/>
      <c r="M681" s="79"/>
      <c r="N681" s="77">
        <v>1180.5866806443519</v>
      </c>
    </row>
    <row r="682" spans="1:14" outlineLevel="2">
      <c r="A682" s="75">
        <v>2063</v>
      </c>
      <c r="B682" s="75">
        <v>5</v>
      </c>
      <c r="C682" s="79">
        <v>176.43645745862645</v>
      </c>
      <c r="D682" s="79">
        <v>0</v>
      </c>
      <c r="E682" s="164">
        <v>1089.0031042100659</v>
      </c>
      <c r="F682" s="79">
        <v>0</v>
      </c>
      <c r="G682" s="79">
        <v>0</v>
      </c>
      <c r="H682" s="92"/>
      <c r="I682" s="79"/>
      <c r="J682" s="79"/>
      <c r="K682" s="79"/>
      <c r="L682" s="79"/>
      <c r="M682" s="79"/>
      <c r="N682" s="77">
        <v>1265.4395616686922</v>
      </c>
    </row>
    <row r="683" spans="1:14" outlineLevel="2">
      <c r="A683" s="75">
        <v>2063</v>
      </c>
      <c r="B683" s="75">
        <v>6</v>
      </c>
      <c r="C683" s="79">
        <v>177.1072134908151</v>
      </c>
      <c r="D683" s="79">
        <v>0</v>
      </c>
      <c r="E683" s="164">
        <v>1110.5494983201645</v>
      </c>
      <c r="F683" s="79">
        <v>0</v>
      </c>
      <c r="G683" s="79">
        <v>0</v>
      </c>
      <c r="H683" s="92"/>
      <c r="I683" s="79"/>
      <c r="J683" s="79"/>
      <c r="K683" s="79"/>
      <c r="L683" s="79"/>
      <c r="M683" s="79"/>
      <c r="N683" s="77">
        <v>1287.6567118109797</v>
      </c>
    </row>
    <row r="684" spans="1:14" outlineLevel="2">
      <c r="A684" s="75">
        <v>2063</v>
      </c>
      <c r="B684" s="75">
        <v>7</v>
      </c>
      <c r="C684" s="79">
        <v>196.28614960206568</v>
      </c>
      <c r="D684" s="79">
        <v>0</v>
      </c>
      <c r="E684" s="164">
        <v>1130.7935631414325</v>
      </c>
      <c r="F684" s="79">
        <v>0</v>
      </c>
      <c r="G684" s="79">
        <v>0</v>
      </c>
      <c r="H684" s="92"/>
      <c r="I684" s="79"/>
      <c r="J684" s="79"/>
      <c r="K684" s="79"/>
      <c r="L684" s="79"/>
      <c r="M684" s="79"/>
      <c r="N684" s="77">
        <v>1327.0797127434982</v>
      </c>
    </row>
    <row r="685" spans="1:14" outlineLevel="2">
      <c r="A685" s="75">
        <v>2063</v>
      </c>
      <c r="B685" s="75">
        <v>8</v>
      </c>
      <c r="C685" s="79">
        <v>194.78098164287411</v>
      </c>
      <c r="D685" s="79">
        <v>0</v>
      </c>
      <c r="E685" s="164">
        <v>1132.4110935062824</v>
      </c>
      <c r="F685" s="79">
        <v>0</v>
      </c>
      <c r="G685" s="79">
        <v>0</v>
      </c>
      <c r="H685" s="92"/>
      <c r="I685" s="79"/>
      <c r="J685" s="79"/>
      <c r="K685" s="79"/>
      <c r="L685" s="79"/>
      <c r="M685" s="79"/>
      <c r="N685" s="77">
        <v>1327.1920751491566</v>
      </c>
    </row>
    <row r="686" spans="1:14" outlineLevel="2">
      <c r="A686" s="75">
        <v>2063</v>
      </c>
      <c r="B686" s="75">
        <v>9</v>
      </c>
      <c r="C686" s="79">
        <v>180.81432231876187</v>
      </c>
      <c r="D686" s="79">
        <v>0</v>
      </c>
      <c r="E686" s="164">
        <v>1113.8877321296554</v>
      </c>
      <c r="F686" s="79">
        <v>0</v>
      </c>
      <c r="G686" s="79">
        <v>0</v>
      </c>
      <c r="H686" s="92"/>
      <c r="I686" s="79"/>
      <c r="J686" s="79"/>
      <c r="K686" s="79"/>
      <c r="L686" s="79"/>
      <c r="M686" s="79"/>
      <c r="N686" s="77">
        <v>1294.7020544484174</v>
      </c>
    </row>
    <row r="687" spans="1:14" outlineLevel="2">
      <c r="A687" s="75">
        <v>2063</v>
      </c>
      <c r="B687" s="75">
        <v>10</v>
      </c>
      <c r="C687" s="79">
        <v>166.21491661030112</v>
      </c>
      <c r="D687" s="79">
        <v>0</v>
      </c>
      <c r="E687" s="164">
        <v>1070.1853161391616</v>
      </c>
      <c r="F687" s="79">
        <v>0</v>
      </c>
      <c r="G687" s="79">
        <v>0</v>
      </c>
      <c r="H687" s="92"/>
      <c r="I687" s="79"/>
      <c r="J687" s="79"/>
      <c r="K687" s="79"/>
      <c r="L687" s="79"/>
      <c r="M687" s="79"/>
      <c r="N687" s="77">
        <v>1236.4002327494627</v>
      </c>
    </row>
    <row r="688" spans="1:14" outlineLevel="2">
      <c r="A688" s="75">
        <v>2063</v>
      </c>
      <c r="B688" s="75">
        <v>11</v>
      </c>
      <c r="C688" s="79">
        <v>147.65558721340233</v>
      </c>
      <c r="D688" s="79">
        <v>0</v>
      </c>
      <c r="E688" s="164">
        <v>1017.9080915647241</v>
      </c>
      <c r="F688" s="79">
        <v>0</v>
      </c>
      <c r="G688" s="79">
        <v>0</v>
      </c>
      <c r="H688" s="92"/>
      <c r="I688" s="79"/>
      <c r="J688" s="79"/>
      <c r="K688" s="79"/>
      <c r="L688" s="79"/>
      <c r="M688" s="79"/>
      <c r="N688" s="77">
        <v>1165.5636787781264</v>
      </c>
    </row>
    <row r="689" spans="1:16384" outlineLevel="2">
      <c r="A689" s="75">
        <v>2063</v>
      </c>
      <c r="B689" s="75">
        <v>12</v>
      </c>
      <c r="C689" s="79">
        <v>142.06460049481814</v>
      </c>
      <c r="D689" s="79">
        <v>0</v>
      </c>
      <c r="E689" s="164">
        <v>978.67889137459508</v>
      </c>
      <c r="F689" s="79">
        <v>0</v>
      </c>
      <c r="G689" s="79">
        <v>0</v>
      </c>
      <c r="H689" s="92"/>
      <c r="I689" s="79"/>
      <c r="J689" s="79"/>
      <c r="K689" s="79"/>
      <c r="L689" s="79"/>
      <c r="M689" s="79"/>
      <c r="N689" s="77">
        <v>1120.7434918694132</v>
      </c>
    </row>
    <row r="690" spans="1:16384" s="144" customFormat="1" outlineLevel="2">
      <c r="A690" s="142"/>
      <c r="B690" s="142"/>
      <c r="C690" s="166"/>
      <c r="D690" s="166"/>
      <c r="E690" s="166"/>
      <c r="F690" s="166"/>
      <c r="G690" s="166"/>
      <c r="H690" s="92"/>
      <c r="I690" s="166"/>
      <c r="J690" s="166"/>
      <c r="K690" s="166"/>
      <c r="L690" s="166"/>
      <c r="M690" s="166"/>
      <c r="N690" s="143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80"/>
      <c r="AE690" s="80"/>
      <c r="AF690" s="80"/>
      <c r="AG690" s="80"/>
      <c r="AH690" s="80"/>
      <c r="AI690" s="80"/>
      <c r="AJ690" s="80"/>
      <c r="AK690" s="80"/>
      <c r="AL690" s="80"/>
      <c r="AM690" s="80"/>
      <c r="AN690" s="80"/>
      <c r="AO690" s="80"/>
      <c r="AP690" s="80"/>
      <c r="AQ690" s="80"/>
      <c r="AR690" s="80"/>
      <c r="AS690" s="80"/>
      <c r="AT690" s="80"/>
      <c r="AU690" s="80"/>
      <c r="AV690" s="80"/>
      <c r="AW690" s="80"/>
      <c r="AX690" s="80"/>
      <c r="AY690" s="80"/>
      <c r="AZ690" s="80"/>
      <c r="BA690" s="80"/>
      <c r="BB690" s="80"/>
      <c r="BC690" s="80"/>
      <c r="BD690" s="80"/>
      <c r="BE690" s="80"/>
      <c r="BF690" s="80"/>
      <c r="BG690" s="80"/>
      <c r="BH690" s="80"/>
      <c r="BI690" s="80"/>
      <c r="BJ690" s="80"/>
      <c r="BK690" s="80"/>
      <c r="BL690" s="80"/>
      <c r="BM690" s="80"/>
      <c r="BN690" s="80"/>
      <c r="BO690" s="80"/>
      <c r="BP690" s="80"/>
      <c r="BQ690" s="80"/>
      <c r="BR690" s="80"/>
      <c r="BS690" s="80"/>
      <c r="BT690" s="80"/>
      <c r="BU690" s="80"/>
      <c r="BV690" s="80"/>
      <c r="BW690" s="80"/>
      <c r="BX690" s="80"/>
      <c r="BY690" s="80"/>
      <c r="BZ690" s="80"/>
      <c r="CA690" s="80"/>
      <c r="CB690" s="80"/>
      <c r="CC690" s="80"/>
      <c r="CD690" s="80"/>
      <c r="CE690" s="80"/>
      <c r="CF690" s="80"/>
      <c r="CG690" s="80"/>
      <c r="CH690" s="80"/>
      <c r="CI690" s="80"/>
      <c r="CJ690" s="80"/>
      <c r="CK690" s="80"/>
      <c r="CL690" s="80"/>
      <c r="CM690" s="80"/>
      <c r="CN690" s="80"/>
      <c r="CO690" s="80"/>
      <c r="CP690" s="80"/>
      <c r="CQ690" s="80"/>
      <c r="CR690" s="80"/>
      <c r="CS690" s="80"/>
      <c r="CT690" s="80"/>
      <c r="CU690" s="80"/>
      <c r="CV690" s="80"/>
      <c r="CW690" s="80"/>
      <c r="CX690" s="80"/>
      <c r="CY690" s="80"/>
      <c r="CZ690" s="80"/>
      <c r="DA690" s="80"/>
      <c r="DB690" s="80"/>
      <c r="DC690" s="80"/>
      <c r="DD690" s="80"/>
      <c r="DE690" s="80"/>
      <c r="DF690" s="80"/>
      <c r="DG690" s="80"/>
      <c r="DH690" s="80"/>
      <c r="DI690" s="80"/>
      <c r="DJ690" s="80"/>
      <c r="DK690" s="80"/>
      <c r="DL690" s="80"/>
      <c r="DM690" s="80"/>
      <c r="DN690" s="80"/>
      <c r="DO690" s="80"/>
      <c r="DP690" s="80"/>
      <c r="DQ690" s="80"/>
      <c r="DR690" s="80"/>
      <c r="DS690" s="80"/>
      <c r="DT690" s="80"/>
      <c r="DU690" s="80"/>
      <c r="DV690" s="80"/>
      <c r="DW690" s="80"/>
      <c r="DX690" s="80"/>
      <c r="DY690" s="80"/>
      <c r="DZ690" s="80"/>
      <c r="EA690" s="80"/>
      <c r="EB690" s="80"/>
      <c r="EC690" s="80"/>
      <c r="ED690" s="80"/>
      <c r="EE690" s="80"/>
      <c r="EF690" s="80"/>
      <c r="EG690" s="80"/>
      <c r="EH690" s="80"/>
      <c r="EI690" s="80"/>
      <c r="EJ690" s="80"/>
      <c r="EK690" s="80"/>
      <c r="EL690" s="80"/>
      <c r="EM690" s="80"/>
      <c r="EN690" s="80"/>
      <c r="EO690" s="80"/>
      <c r="EP690" s="80"/>
      <c r="EQ690" s="80"/>
      <c r="ER690" s="80"/>
      <c r="ES690" s="80"/>
      <c r="ET690" s="80"/>
      <c r="EU690" s="80"/>
      <c r="EV690" s="80"/>
      <c r="EW690" s="80"/>
      <c r="EX690" s="80"/>
      <c r="EY690" s="80"/>
      <c r="EZ690" s="80"/>
      <c r="FA690" s="80"/>
      <c r="FB690" s="80"/>
      <c r="FC690" s="80"/>
      <c r="FD690" s="80"/>
      <c r="FE690" s="80"/>
      <c r="FF690" s="80"/>
      <c r="FG690" s="80"/>
      <c r="FH690" s="80"/>
      <c r="FI690" s="80"/>
      <c r="FJ690" s="80"/>
      <c r="FK690" s="80"/>
      <c r="FL690" s="80"/>
      <c r="FM690" s="80"/>
      <c r="FN690" s="80"/>
      <c r="FO690" s="80"/>
      <c r="FP690" s="80"/>
      <c r="FQ690" s="80"/>
      <c r="FR690" s="80"/>
      <c r="FS690" s="80"/>
      <c r="FT690" s="80"/>
      <c r="FU690" s="80"/>
      <c r="FV690" s="80"/>
      <c r="FW690" s="80"/>
      <c r="FX690" s="80"/>
      <c r="FY690" s="80"/>
      <c r="FZ690" s="80"/>
      <c r="GA690" s="80"/>
      <c r="GB690" s="80"/>
      <c r="GC690" s="80"/>
      <c r="GD690" s="80"/>
      <c r="GE690" s="80"/>
      <c r="GF690" s="80"/>
      <c r="GG690" s="80"/>
      <c r="GH690" s="80"/>
      <c r="GI690" s="80"/>
      <c r="GJ690" s="80"/>
      <c r="GK690" s="80"/>
      <c r="GL690" s="80"/>
      <c r="GM690" s="80"/>
      <c r="GN690" s="80"/>
      <c r="GO690" s="80"/>
      <c r="GP690" s="80"/>
      <c r="GQ690" s="80"/>
      <c r="GR690" s="80"/>
      <c r="GS690" s="80"/>
      <c r="GT690" s="80"/>
      <c r="GU690" s="80"/>
      <c r="GV690" s="80"/>
      <c r="GW690" s="80"/>
      <c r="GX690" s="80"/>
      <c r="GY690" s="80"/>
      <c r="GZ690" s="80"/>
      <c r="HA690" s="80"/>
      <c r="HB690" s="80"/>
      <c r="HC690" s="80"/>
      <c r="HD690" s="80"/>
      <c r="HE690" s="80"/>
      <c r="HF690" s="80"/>
      <c r="HG690" s="80"/>
      <c r="HH690" s="80"/>
      <c r="HI690" s="80"/>
      <c r="HJ690" s="80"/>
      <c r="HK690" s="80"/>
      <c r="HL690" s="80"/>
      <c r="HM690" s="80"/>
      <c r="HN690" s="80"/>
      <c r="HO690" s="80"/>
      <c r="HP690" s="80"/>
      <c r="HQ690" s="80"/>
      <c r="HR690" s="80"/>
      <c r="HS690" s="80"/>
      <c r="HT690" s="80"/>
      <c r="HU690" s="80"/>
      <c r="HV690" s="80"/>
      <c r="HW690" s="80"/>
      <c r="HX690" s="80"/>
      <c r="HY690" s="80"/>
      <c r="HZ690" s="80"/>
      <c r="IA690" s="80"/>
      <c r="IB690" s="80"/>
      <c r="IC690" s="80"/>
      <c r="ID690" s="80"/>
      <c r="IE690" s="80"/>
      <c r="IF690" s="80"/>
      <c r="IG690" s="80"/>
      <c r="IH690" s="80"/>
      <c r="II690" s="80"/>
      <c r="IJ690" s="80"/>
      <c r="IK690" s="80"/>
      <c r="IL690" s="80"/>
      <c r="IM690" s="80"/>
      <c r="IN690" s="80"/>
      <c r="IO690" s="80"/>
      <c r="IP690" s="80"/>
      <c r="IQ690" s="80"/>
      <c r="IR690" s="80"/>
      <c r="IS690" s="80"/>
      <c r="IT690" s="80"/>
      <c r="IU690" s="80"/>
      <c r="IV690" s="80"/>
      <c r="IW690" s="80"/>
      <c r="IX690" s="80"/>
      <c r="IY690" s="80"/>
      <c r="IZ690" s="80"/>
      <c r="JA690" s="80"/>
      <c r="JB690" s="80"/>
      <c r="JC690" s="80"/>
      <c r="JD690" s="80"/>
      <c r="JE690" s="80"/>
      <c r="JF690" s="80"/>
      <c r="JG690" s="80"/>
      <c r="JH690" s="80"/>
      <c r="JI690" s="80"/>
      <c r="JJ690" s="80"/>
      <c r="JK690" s="80"/>
      <c r="JL690" s="80"/>
      <c r="JM690" s="80"/>
      <c r="JN690" s="80"/>
      <c r="JO690" s="80"/>
      <c r="JP690" s="80"/>
      <c r="JQ690" s="80"/>
      <c r="JR690" s="80"/>
      <c r="JS690" s="80"/>
      <c r="JT690" s="80"/>
      <c r="JU690" s="80"/>
      <c r="JV690" s="80"/>
      <c r="JW690" s="80"/>
      <c r="JX690" s="80"/>
      <c r="JY690" s="80"/>
      <c r="JZ690" s="80"/>
      <c r="KA690" s="80"/>
      <c r="KB690" s="80"/>
      <c r="KC690" s="80"/>
      <c r="KD690" s="80"/>
      <c r="KE690" s="80"/>
      <c r="KF690" s="80"/>
      <c r="KG690" s="80"/>
      <c r="KH690" s="80"/>
      <c r="KI690" s="80"/>
      <c r="KJ690" s="80"/>
      <c r="KK690" s="80"/>
      <c r="KL690" s="80"/>
      <c r="KM690" s="80"/>
      <c r="KN690" s="80"/>
      <c r="KO690" s="80"/>
      <c r="KP690" s="80"/>
      <c r="KQ690" s="80"/>
      <c r="KR690" s="80"/>
      <c r="KS690" s="80"/>
      <c r="KT690" s="80"/>
      <c r="KU690" s="80"/>
      <c r="KV690" s="80"/>
      <c r="KW690" s="80"/>
      <c r="KX690" s="80"/>
      <c r="KY690" s="80"/>
      <c r="KZ690" s="80"/>
      <c r="LA690" s="80"/>
      <c r="LB690" s="80"/>
      <c r="LC690" s="80"/>
      <c r="LD690" s="80"/>
      <c r="LE690" s="80"/>
      <c r="LF690" s="80"/>
      <c r="LG690" s="80"/>
      <c r="LH690" s="80"/>
      <c r="LI690" s="80"/>
      <c r="LJ690" s="80"/>
      <c r="LK690" s="80"/>
      <c r="LL690" s="80"/>
      <c r="LM690" s="80"/>
      <c r="LN690" s="80"/>
      <c r="LO690" s="80"/>
      <c r="LP690" s="80"/>
      <c r="LQ690" s="80"/>
      <c r="LR690" s="80"/>
      <c r="LS690" s="80"/>
      <c r="LT690" s="80"/>
      <c r="LU690" s="80"/>
      <c r="LV690" s="80"/>
      <c r="LW690" s="80"/>
      <c r="LX690" s="80"/>
      <c r="LY690" s="80"/>
      <c r="LZ690" s="80"/>
      <c r="MA690" s="80"/>
      <c r="MB690" s="80"/>
      <c r="MC690" s="80"/>
      <c r="MD690" s="80"/>
      <c r="ME690" s="80"/>
      <c r="MF690" s="80"/>
      <c r="MG690" s="80"/>
      <c r="MH690" s="80"/>
      <c r="MI690" s="80"/>
      <c r="MJ690" s="80"/>
      <c r="MK690" s="80"/>
      <c r="ML690" s="80"/>
      <c r="MM690" s="80"/>
      <c r="MN690" s="80"/>
      <c r="MO690" s="80"/>
      <c r="MP690" s="80"/>
      <c r="MQ690" s="80"/>
      <c r="MR690" s="80"/>
      <c r="MS690" s="80"/>
      <c r="MT690" s="80"/>
      <c r="MU690" s="80"/>
      <c r="MV690" s="80"/>
      <c r="MW690" s="80"/>
      <c r="MX690" s="80"/>
      <c r="MY690" s="80"/>
      <c r="MZ690" s="80"/>
      <c r="NA690" s="80"/>
      <c r="NB690" s="80"/>
      <c r="NC690" s="80"/>
      <c r="ND690" s="80"/>
      <c r="NE690" s="80"/>
      <c r="NF690" s="80"/>
      <c r="NG690" s="80"/>
      <c r="NH690" s="80"/>
      <c r="NI690" s="80"/>
      <c r="NJ690" s="80"/>
      <c r="NK690" s="80"/>
      <c r="NL690" s="80"/>
      <c r="NM690" s="80"/>
      <c r="NN690" s="80"/>
      <c r="NO690" s="80"/>
      <c r="NP690" s="80"/>
      <c r="NQ690" s="80"/>
      <c r="NR690" s="80"/>
      <c r="NS690" s="80"/>
      <c r="NT690" s="80"/>
      <c r="NU690" s="80"/>
      <c r="NV690" s="80"/>
      <c r="NW690" s="80"/>
      <c r="NX690" s="80"/>
      <c r="NY690" s="80"/>
      <c r="NZ690" s="80"/>
      <c r="OA690" s="80"/>
      <c r="OB690" s="80"/>
      <c r="OC690" s="80"/>
      <c r="OD690" s="80"/>
      <c r="OE690" s="80"/>
      <c r="OF690" s="80"/>
      <c r="OG690" s="80"/>
      <c r="OH690" s="80"/>
      <c r="OI690" s="80"/>
      <c r="OJ690" s="80"/>
      <c r="OK690" s="80"/>
      <c r="OL690" s="80"/>
      <c r="OM690" s="80"/>
      <c r="ON690" s="80"/>
      <c r="OO690" s="80"/>
      <c r="OP690" s="80"/>
      <c r="OQ690" s="80"/>
      <c r="OR690" s="80"/>
      <c r="OS690" s="80"/>
      <c r="OT690" s="80"/>
      <c r="OU690" s="80"/>
      <c r="OV690" s="80"/>
      <c r="OW690" s="80"/>
      <c r="OX690" s="80"/>
      <c r="OY690" s="80"/>
      <c r="OZ690" s="80"/>
      <c r="PA690" s="80"/>
      <c r="PB690" s="80"/>
      <c r="PC690" s="80"/>
      <c r="PD690" s="80"/>
      <c r="PE690" s="80"/>
      <c r="PF690" s="80"/>
      <c r="PG690" s="80"/>
      <c r="PH690" s="80"/>
      <c r="PI690" s="80"/>
      <c r="PJ690" s="80"/>
      <c r="PK690" s="80"/>
      <c r="PL690" s="80"/>
      <c r="PM690" s="80"/>
      <c r="PN690" s="80"/>
      <c r="PO690" s="80"/>
      <c r="PP690" s="80"/>
      <c r="PQ690" s="80"/>
      <c r="PR690" s="80"/>
      <c r="PS690" s="80"/>
      <c r="PT690" s="80"/>
      <c r="PU690" s="80"/>
      <c r="PV690" s="80"/>
      <c r="PW690" s="80"/>
      <c r="PX690" s="80"/>
      <c r="PY690" s="80"/>
      <c r="PZ690" s="80"/>
      <c r="QA690" s="80"/>
      <c r="QB690" s="80"/>
      <c r="QC690" s="80"/>
      <c r="QD690" s="80"/>
      <c r="QE690" s="80"/>
      <c r="QF690" s="80"/>
      <c r="QG690" s="80"/>
      <c r="QH690" s="80"/>
      <c r="QI690" s="80"/>
      <c r="QJ690" s="80"/>
      <c r="QK690" s="80"/>
      <c r="QL690" s="80"/>
      <c r="QM690" s="80"/>
      <c r="QN690" s="80"/>
      <c r="QO690" s="80"/>
      <c r="QP690" s="80"/>
      <c r="QQ690" s="80"/>
      <c r="QR690" s="80"/>
      <c r="QS690" s="80"/>
      <c r="QT690" s="80"/>
      <c r="QU690" s="80"/>
      <c r="QV690" s="80"/>
      <c r="QW690" s="80"/>
      <c r="QX690" s="80"/>
      <c r="QY690" s="80"/>
      <c r="QZ690" s="80"/>
      <c r="RA690" s="80"/>
      <c r="RB690" s="80"/>
      <c r="RC690" s="80"/>
      <c r="RD690" s="80"/>
      <c r="RE690" s="80"/>
      <c r="RF690" s="80"/>
      <c r="RG690" s="80"/>
      <c r="RH690" s="80"/>
      <c r="RI690" s="80"/>
      <c r="RJ690" s="80"/>
      <c r="RK690" s="80"/>
      <c r="RL690" s="80"/>
      <c r="RM690" s="80"/>
      <c r="RN690" s="80"/>
      <c r="RO690" s="80"/>
      <c r="RP690" s="80"/>
      <c r="RQ690" s="80"/>
      <c r="RR690" s="80"/>
      <c r="RS690" s="80"/>
      <c r="RT690" s="80"/>
      <c r="RU690" s="80"/>
      <c r="RV690" s="80"/>
      <c r="RW690" s="80"/>
      <c r="RX690" s="80"/>
      <c r="RY690" s="80"/>
      <c r="RZ690" s="80"/>
      <c r="SA690" s="80"/>
      <c r="SB690" s="80"/>
      <c r="SC690" s="80"/>
      <c r="SD690" s="80"/>
      <c r="SE690" s="80"/>
      <c r="SF690" s="80"/>
      <c r="SG690" s="80"/>
      <c r="SH690" s="80"/>
      <c r="SI690" s="80"/>
      <c r="SJ690" s="80"/>
      <c r="SK690" s="80"/>
      <c r="SL690" s="80"/>
      <c r="SM690" s="80"/>
      <c r="SN690" s="80"/>
      <c r="SO690" s="80"/>
      <c r="SP690" s="80"/>
      <c r="SQ690" s="80"/>
      <c r="SR690" s="80"/>
      <c r="SS690" s="80"/>
      <c r="ST690" s="80"/>
      <c r="SU690" s="80"/>
      <c r="SV690" s="80"/>
      <c r="SW690" s="80"/>
      <c r="SX690" s="80"/>
      <c r="SY690" s="80"/>
      <c r="SZ690" s="80"/>
      <c r="TA690" s="80"/>
      <c r="TB690" s="80"/>
      <c r="TC690" s="80"/>
      <c r="TD690" s="80"/>
      <c r="TE690" s="80"/>
      <c r="TF690" s="80"/>
      <c r="TG690" s="80"/>
      <c r="TH690" s="80"/>
      <c r="TI690" s="80"/>
      <c r="TJ690" s="80"/>
      <c r="TK690" s="80"/>
      <c r="TL690" s="80"/>
      <c r="TM690" s="80"/>
      <c r="TN690" s="80"/>
      <c r="TO690" s="80"/>
      <c r="TP690" s="80"/>
      <c r="TQ690" s="80"/>
      <c r="TR690" s="80"/>
      <c r="TS690" s="80"/>
      <c r="TT690" s="80"/>
      <c r="TU690" s="80"/>
      <c r="TV690" s="80"/>
      <c r="TW690" s="80"/>
      <c r="TX690" s="80"/>
      <c r="TY690" s="80"/>
      <c r="TZ690" s="80"/>
      <c r="UA690" s="80"/>
      <c r="UB690" s="80"/>
      <c r="UC690" s="80"/>
      <c r="UD690" s="80"/>
      <c r="UE690" s="80"/>
      <c r="UF690" s="80"/>
      <c r="UG690" s="80"/>
      <c r="UH690" s="80"/>
      <c r="UI690" s="80"/>
      <c r="UJ690" s="80"/>
      <c r="UK690" s="80"/>
      <c r="UL690" s="80"/>
      <c r="UM690" s="80"/>
      <c r="UN690" s="80"/>
      <c r="UO690" s="80"/>
      <c r="UP690" s="80"/>
      <c r="UQ690" s="80"/>
      <c r="UR690" s="80"/>
      <c r="US690" s="80"/>
      <c r="UT690" s="80"/>
      <c r="UU690" s="80"/>
      <c r="UV690" s="80"/>
      <c r="UW690" s="80"/>
      <c r="UX690" s="80"/>
      <c r="UY690" s="80"/>
      <c r="UZ690" s="80"/>
      <c r="VA690" s="80"/>
      <c r="VB690" s="80"/>
      <c r="VC690" s="80"/>
      <c r="VD690" s="80"/>
      <c r="VE690" s="80"/>
      <c r="VF690" s="80"/>
      <c r="VG690" s="80"/>
      <c r="VH690" s="80"/>
      <c r="VI690" s="80"/>
      <c r="VJ690" s="80"/>
      <c r="VK690" s="80"/>
      <c r="VL690" s="80"/>
      <c r="VM690" s="80"/>
      <c r="VN690" s="80"/>
      <c r="VO690" s="80"/>
      <c r="VP690" s="80"/>
      <c r="VQ690" s="80"/>
      <c r="VR690" s="80"/>
      <c r="VS690" s="80"/>
      <c r="VT690" s="80"/>
      <c r="VU690" s="80"/>
      <c r="VV690" s="80"/>
      <c r="VW690" s="80"/>
      <c r="VX690" s="80"/>
      <c r="VY690" s="80"/>
      <c r="VZ690" s="80"/>
      <c r="WA690" s="80"/>
      <c r="WB690" s="80"/>
      <c r="WC690" s="80"/>
      <c r="WD690" s="80"/>
      <c r="WE690" s="80"/>
      <c r="WF690" s="80"/>
      <c r="WG690" s="80"/>
      <c r="WH690" s="80"/>
      <c r="WI690" s="80"/>
      <c r="WJ690" s="80"/>
      <c r="WK690" s="80"/>
      <c r="WL690" s="80"/>
      <c r="WM690" s="80"/>
      <c r="WN690" s="80"/>
      <c r="WO690" s="80"/>
      <c r="WP690" s="80"/>
      <c r="WQ690" s="80"/>
      <c r="WR690" s="80"/>
      <c r="WS690" s="80"/>
      <c r="WT690" s="80"/>
      <c r="WU690" s="80"/>
      <c r="WV690" s="80"/>
      <c r="WW690" s="80"/>
      <c r="WX690" s="80"/>
      <c r="WY690" s="80"/>
      <c r="WZ690" s="80"/>
      <c r="XA690" s="80"/>
      <c r="XB690" s="80"/>
      <c r="XC690" s="80"/>
      <c r="XD690" s="80"/>
      <c r="XE690" s="80"/>
      <c r="XF690" s="80"/>
      <c r="XG690" s="80"/>
      <c r="XH690" s="80"/>
      <c r="XI690" s="80"/>
      <c r="XJ690" s="80"/>
      <c r="XK690" s="80"/>
      <c r="XL690" s="80"/>
      <c r="XM690" s="80"/>
      <c r="XN690" s="80"/>
      <c r="XO690" s="80"/>
      <c r="XP690" s="80"/>
      <c r="XQ690" s="80"/>
      <c r="XR690" s="80"/>
      <c r="XS690" s="80"/>
      <c r="XT690" s="80"/>
      <c r="XU690" s="80"/>
      <c r="XV690" s="80"/>
      <c r="XW690" s="80"/>
      <c r="XX690" s="80"/>
      <c r="XY690" s="80"/>
      <c r="XZ690" s="80"/>
      <c r="YA690" s="80"/>
      <c r="YB690" s="80"/>
      <c r="YC690" s="80"/>
      <c r="YD690" s="80"/>
      <c r="YE690" s="80"/>
      <c r="YF690" s="80"/>
      <c r="YG690" s="80"/>
      <c r="YH690" s="80"/>
      <c r="YI690" s="80"/>
      <c r="YJ690" s="80"/>
      <c r="YK690" s="80"/>
      <c r="YL690" s="80"/>
      <c r="YM690" s="80"/>
      <c r="YN690" s="80"/>
      <c r="YO690" s="80"/>
      <c r="YP690" s="80"/>
      <c r="YQ690" s="80"/>
      <c r="YR690" s="80"/>
      <c r="YS690" s="80"/>
      <c r="YT690" s="80"/>
      <c r="YU690" s="80"/>
      <c r="YV690" s="80"/>
      <c r="YW690" s="80"/>
      <c r="YX690" s="80"/>
      <c r="YY690" s="80"/>
      <c r="YZ690" s="80"/>
      <c r="ZA690" s="80"/>
      <c r="ZB690" s="80"/>
      <c r="ZC690" s="80"/>
      <c r="ZD690" s="80"/>
      <c r="ZE690" s="80"/>
      <c r="ZF690" s="80"/>
      <c r="ZG690" s="80"/>
      <c r="ZH690" s="80"/>
      <c r="ZI690" s="80"/>
      <c r="ZJ690" s="80"/>
      <c r="ZK690" s="80"/>
      <c r="ZL690" s="80"/>
      <c r="ZM690" s="80"/>
      <c r="ZN690" s="80"/>
      <c r="ZO690" s="80"/>
      <c r="ZP690" s="80"/>
      <c r="ZQ690" s="80"/>
      <c r="ZR690" s="80"/>
      <c r="ZS690" s="80"/>
      <c r="ZT690" s="80"/>
      <c r="ZU690" s="80"/>
      <c r="ZV690" s="80"/>
      <c r="ZW690" s="80"/>
      <c r="ZX690" s="80"/>
      <c r="ZY690" s="80"/>
      <c r="ZZ690" s="80"/>
      <c r="AAA690" s="80"/>
      <c r="AAB690" s="80"/>
      <c r="AAC690" s="80"/>
      <c r="AAD690" s="80"/>
      <c r="AAE690" s="80"/>
      <c r="AAF690" s="80"/>
      <c r="AAG690" s="80"/>
      <c r="AAH690" s="80"/>
      <c r="AAI690" s="80"/>
      <c r="AAJ690" s="80"/>
      <c r="AAK690" s="80"/>
      <c r="AAL690" s="80"/>
      <c r="AAM690" s="80"/>
      <c r="AAN690" s="80"/>
      <c r="AAO690" s="80"/>
      <c r="AAP690" s="80"/>
      <c r="AAQ690" s="80"/>
      <c r="AAR690" s="80"/>
      <c r="AAS690" s="80"/>
      <c r="AAT690" s="80"/>
      <c r="AAU690" s="80"/>
      <c r="AAV690" s="80"/>
      <c r="AAW690" s="80"/>
      <c r="AAX690" s="80"/>
      <c r="AAY690" s="80"/>
      <c r="AAZ690" s="80"/>
      <c r="ABA690" s="80"/>
      <c r="ABB690" s="80"/>
      <c r="ABC690" s="80"/>
      <c r="ABD690" s="80"/>
      <c r="ABE690" s="80"/>
      <c r="ABF690" s="80"/>
      <c r="ABG690" s="80"/>
      <c r="ABH690" s="80"/>
      <c r="ABI690" s="80"/>
      <c r="ABJ690" s="80"/>
      <c r="ABK690" s="80"/>
      <c r="ABL690" s="80"/>
      <c r="ABM690" s="80"/>
      <c r="ABN690" s="80"/>
      <c r="ABO690" s="80"/>
      <c r="ABP690" s="80"/>
      <c r="ABQ690" s="80"/>
      <c r="ABR690" s="80"/>
      <c r="ABS690" s="80"/>
      <c r="ABT690" s="80"/>
      <c r="ABU690" s="80"/>
      <c r="ABV690" s="80"/>
      <c r="ABW690" s="80"/>
      <c r="ABX690" s="80"/>
      <c r="ABY690" s="80"/>
      <c r="ABZ690" s="80"/>
      <c r="ACA690" s="80"/>
      <c r="ACB690" s="80"/>
      <c r="ACC690" s="80"/>
      <c r="ACD690" s="80"/>
      <c r="ACE690" s="80"/>
      <c r="ACF690" s="80"/>
      <c r="ACG690" s="80"/>
      <c r="ACH690" s="80"/>
      <c r="ACI690" s="80"/>
      <c r="ACJ690" s="80"/>
      <c r="ACK690" s="80"/>
      <c r="ACL690" s="80"/>
      <c r="ACM690" s="80"/>
      <c r="ACN690" s="80"/>
      <c r="ACO690" s="80"/>
      <c r="ACP690" s="80"/>
      <c r="ACQ690" s="80"/>
      <c r="ACR690" s="80"/>
      <c r="ACS690" s="80"/>
      <c r="ACT690" s="80"/>
      <c r="ACU690" s="80"/>
      <c r="ACV690" s="80"/>
      <c r="ACW690" s="80"/>
      <c r="ACX690" s="80"/>
      <c r="ACY690" s="80"/>
      <c r="ACZ690" s="80"/>
      <c r="ADA690" s="80"/>
      <c r="ADB690" s="80"/>
      <c r="ADC690" s="80"/>
      <c r="ADD690" s="80"/>
      <c r="ADE690" s="80"/>
      <c r="ADF690" s="80"/>
      <c r="ADG690" s="80"/>
      <c r="ADH690" s="80"/>
      <c r="ADI690" s="80"/>
      <c r="ADJ690" s="80"/>
      <c r="ADK690" s="80"/>
      <c r="ADL690" s="80"/>
      <c r="ADM690" s="80"/>
      <c r="ADN690" s="80"/>
      <c r="ADO690" s="80"/>
      <c r="ADP690" s="80"/>
      <c r="ADQ690" s="80"/>
      <c r="ADR690" s="80"/>
      <c r="ADS690" s="80"/>
      <c r="ADT690" s="80"/>
      <c r="ADU690" s="80"/>
      <c r="ADV690" s="80"/>
      <c r="ADW690" s="80"/>
      <c r="ADX690" s="80"/>
      <c r="ADY690" s="80"/>
      <c r="ADZ690" s="80"/>
      <c r="AEA690" s="80"/>
      <c r="AEB690" s="80"/>
      <c r="AEC690" s="80"/>
      <c r="AED690" s="80"/>
      <c r="AEE690" s="80"/>
      <c r="AEF690" s="80"/>
      <c r="AEG690" s="80"/>
      <c r="AEH690" s="80"/>
      <c r="AEI690" s="80"/>
      <c r="AEJ690" s="80"/>
      <c r="AEK690" s="80"/>
      <c r="AEL690" s="80"/>
      <c r="AEM690" s="80"/>
      <c r="AEN690" s="80"/>
      <c r="AEO690" s="80"/>
      <c r="AEP690" s="80"/>
      <c r="AEQ690" s="80"/>
      <c r="AER690" s="80"/>
      <c r="AES690" s="80"/>
      <c r="AET690" s="80"/>
      <c r="AEU690" s="80"/>
      <c r="AEV690" s="80"/>
      <c r="AEW690" s="80"/>
      <c r="AEX690" s="80"/>
      <c r="AEY690" s="80"/>
      <c r="AEZ690" s="80"/>
      <c r="AFA690" s="80"/>
      <c r="AFB690" s="80"/>
      <c r="AFC690" s="80"/>
      <c r="AFD690" s="80"/>
      <c r="AFE690" s="80"/>
      <c r="AFF690" s="80"/>
      <c r="AFG690" s="80"/>
      <c r="AFH690" s="80"/>
      <c r="AFI690" s="80"/>
      <c r="AFJ690" s="80"/>
      <c r="AFK690" s="80"/>
      <c r="AFL690" s="80"/>
      <c r="AFM690" s="80"/>
      <c r="AFN690" s="80"/>
      <c r="AFO690" s="80"/>
      <c r="AFP690" s="80"/>
      <c r="AFQ690" s="80"/>
      <c r="AFR690" s="80"/>
      <c r="AFS690" s="80"/>
      <c r="AFT690" s="80"/>
      <c r="AFU690" s="80"/>
      <c r="AFV690" s="80"/>
      <c r="AFW690" s="80"/>
      <c r="AFX690" s="80"/>
      <c r="AFY690" s="80"/>
      <c r="AFZ690" s="80"/>
      <c r="AGA690" s="80"/>
      <c r="AGB690" s="80"/>
      <c r="AGC690" s="80"/>
      <c r="AGD690" s="80"/>
      <c r="AGE690" s="80"/>
      <c r="AGF690" s="80"/>
      <c r="AGG690" s="80"/>
      <c r="AGH690" s="80"/>
      <c r="AGI690" s="80"/>
      <c r="AGJ690" s="80"/>
      <c r="AGK690" s="80"/>
      <c r="AGL690" s="80"/>
      <c r="AGM690" s="80"/>
      <c r="AGN690" s="80"/>
      <c r="AGO690" s="80"/>
      <c r="AGP690" s="80"/>
      <c r="AGQ690" s="80"/>
      <c r="AGR690" s="80"/>
      <c r="AGS690" s="80"/>
      <c r="AGT690" s="80"/>
      <c r="AGU690" s="80"/>
      <c r="AGV690" s="80"/>
      <c r="AGW690" s="80"/>
      <c r="AGX690" s="80"/>
      <c r="AGY690" s="80"/>
      <c r="AGZ690" s="80"/>
      <c r="AHA690" s="80"/>
      <c r="AHB690" s="80"/>
      <c r="AHC690" s="80"/>
      <c r="AHD690" s="80"/>
      <c r="AHE690" s="80"/>
      <c r="AHF690" s="80"/>
      <c r="AHG690" s="80"/>
      <c r="AHH690" s="80"/>
      <c r="AHI690" s="80"/>
      <c r="AHJ690" s="80"/>
      <c r="AHK690" s="80"/>
      <c r="AHL690" s="80"/>
      <c r="AHM690" s="80"/>
      <c r="AHN690" s="80"/>
      <c r="AHO690" s="80"/>
      <c r="AHP690" s="80"/>
      <c r="AHQ690" s="80"/>
      <c r="AHR690" s="80"/>
      <c r="AHS690" s="80"/>
      <c r="AHT690" s="80"/>
      <c r="AHU690" s="80"/>
      <c r="AHV690" s="80"/>
      <c r="AHW690" s="80"/>
      <c r="AHX690" s="80"/>
      <c r="AHY690" s="80"/>
      <c r="AHZ690" s="80"/>
      <c r="AIA690" s="80"/>
      <c r="AIB690" s="80"/>
      <c r="AIC690" s="80"/>
      <c r="AID690" s="80"/>
      <c r="AIE690" s="80"/>
      <c r="AIF690" s="80"/>
      <c r="AIG690" s="80"/>
      <c r="AIH690" s="80"/>
      <c r="AII690" s="80"/>
      <c r="AIJ690" s="80"/>
      <c r="AIK690" s="80"/>
      <c r="AIL690" s="80"/>
      <c r="AIM690" s="80"/>
      <c r="AIN690" s="80"/>
      <c r="AIO690" s="80"/>
      <c r="AIP690" s="80"/>
      <c r="AIQ690" s="80"/>
      <c r="AIR690" s="80"/>
      <c r="AIS690" s="80"/>
      <c r="AIT690" s="80"/>
      <c r="AIU690" s="80"/>
      <c r="AIV690" s="80"/>
      <c r="AIW690" s="80"/>
      <c r="AIX690" s="80"/>
      <c r="AIY690" s="80"/>
      <c r="AIZ690" s="80"/>
      <c r="AJA690" s="80"/>
      <c r="AJB690" s="80"/>
      <c r="AJC690" s="80"/>
      <c r="AJD690" s="80"/>
      <c r="AJE690" s="80"/>
      <c r="AJF690" s="80"/>
      <c r="AJG690" s="80"/>
      <c r="AJH690" s="80"/>
      <c r="AJI690" s="80"/>
      <c r="AJJ690" s="80"/>
      <c r="AJK690" s="80"/>
      <c r="AJL690" s="80"/>
      <c r="AJM690" s="80"/>
      <c r="AJN690" s="80"/>
      <c r="AJO690" s="80"/>
      <c r="AJP690" s="80"/>
      <c r="AJQ690" s="80"/>
      <c r="AJR690" s="80"/>
      <c r="AJS690" s="80"/>
      <c r="AJT690" s="80"/>
      <c r="AJU690" s="80"/>
      <c r="AJV690" s="80"/>
      <c r="AJW690" s="80"/>
      <c r="AJX690" s="80"/>
      <c r="AJY690" s="80"/>
      <c r="AJZ690" s="80"/>
      <c r="AKA690" s="80"/>
      <c r="AKB690" s="80"/>
      <c r="AKC690" s="80"/>
      <c r="AKD690" s="80"/>
      <c r="AKE690" s="80"/>
      <c r="AKF690" s="80"/>
      <c r="AKG690" s="80"/>
      <c r="AKH690" s="80"/>
      <c r="AKI690" s="80"/>
      <c r="AKJ690" s="80"/>
      <c r="AKK690" s="80"/>
      <c r="AKL690" s="80"/>
      <c r="AKM690" s="80"/>
      <c r="AKN690" s="80"/>
      <c r="AKO690" s="80"/>
      <c r="AKP690" s="80"/>
      <c r="AKQ690" s="80"/>
      <c r="AKR690" s="80"/>
      <c r="AKS690" s="80"/>
      <c r="AKT690" s="80"/>
      <c r="AKU690" s="80"/>
      <c r="AKV690" s="80"/>
      <c r="AKW690" s="80"/>
      <c r="AKX690" s="80"/>
      <c r="AKY690" s="80"/>
      <c r="AKZ690" s="80"/>
      <c r="ALA690" s="80"/>
      <c r="ALB690" s="80"/>
      <c r="ALC690" s="80"/>
      <c r="ALD690" s="80"/>
      <c r="ALE690" s="80"/>
      <c r="ALF690" s="80"/>
      <c r="ALG690" s="80"/>
      <c r="ALH690" s="80"/>
      <c r="ALI690" s="80"/>
      <c r="ALJ690" s="80"/>
      <c r="ALK690" s="80"/>
      <c r="ALL690" s="80"/>
      <c r="ALM690" s="80"/>
      <c r="ALN690" s="80"/>
      <c r="ALO690" s="80"/>
      <c r="ALP690" s="80"/>
      <c r="ALQ690" s="80"/>
      <c r="ALR690" s="80"/>
      <c r="ALS690" s="80"/>
      <c r="ALT690" s="80"/>
      <c r="ALU690" s="80"/>
      <c r="ALV690" s="80"/>
      <c r="ALW690" s="80"/>
      <c r="ALX690" s="80"/>
      <c r="ALY690" s="80"/>
      <c r="ALZ690" s="80"/>
      <c r="AMA690" s="80"/>
      <c r="AMB690" s="80"/>
      <c r="AMC690" s="80"/>
      <c r="AMD690" s="80"/>
      <c r="AME690" s="80"/>
      <c r="AMF690" s="80"/>
      <c r="AMG690" s="80"/>
      <c r="AMH690" s="80"/>
      <c r="AMI690" s="80"/>
      <c r="AMJ690" s="80"/>
      <c r="AMK690" s="80"/>
      <c r="AML690" s="80"/>
      <c r="AMM690" s="80"/>
      <c r="AMN690" s="80"/>
      <c r="AMO690" s="80"/>
      <c r="AMP690" s="80"/>
      <c r="AMQ690" s="80"/>
      <c r="AMR690" s="80"/>
      <c r="AMS690" s="80"/>
      <c r="AMT690" s="80"/>
      <c r="AMU690" s="80"/>
      <c r="AMV690" s="80"/>
      <c r="AMW690" s="80"/>
      <c r="AMX690" s="80"/>
      <c r="AMY690" s="80"/>
      <c r="AMZ690" s="80"/>
      <c r="ANA690" s="80"/>
      <c r="ANB690" s="80"/>
      <c r="ANC690" s="80"/>
      <c r="AND690" s="80"/>
      <c r="ANE690" s="80"/>
      <c r="ANF690" s="80"/>
      <c r="ANG690" s="80"/>
      <c r="ANH690" s="80"/>
      <c r="ANI690" s="80"/>
      <c r="ANJ690" s="80"/>
      <c r="ANK690" s="80"/>
      <c r="ANL690" s="80"/>
      <c r="ANM690" s="80"/>
      <c r="ANN690" s="80"/>
      <c r="ANO690" s="80"/>
      <c r="ANP690" s="80"/>
      <c r="ANQ690" s="80"/>
      <c r="ANR690" s="80"/>
      <c r="ANS690" s="80"/>
      <c r="ANT690" s="80"/>
      <c r="ANU690" s="80"/>
      <c r="ANV690" s="80"/>
      <c r="ANW690" s="80"/>
      <c r="ANX690" s="80"/>
      <c r="ANY690" s="80"/>
      <c r="ANZ690" s="80"/>
      <c r="AOA690" s="80"/>
      <c r="AOB690" s="80"/>
      <c r="AOC690" s="80"/>
      <c r="AOD690" s="80"/>
      <c r="AOE690" s="80"/>
      <c r="AOF690" s="80"/>
      <c r="AOG690" s="80"/>
      <c r="AOH690" s="80"/>
      <c r="AOI690" s="80"/>
      <c r="AOJ690" s="80"/>
      <c r="AOK690" s="80"/>
      <c r="AOL690" s="80"/>
      <c r="AOM690" s="80"/>
      <c r="AON690" s="80"/>
      <c r="AOO690" s="80"/>
      <c r="AOP690" s="80"/>
      <c r="AOQ690" s="80"/>
      <c r="AOR690" s="80"/>
      <c r="AOS690" s="80"/>
      <c r="AOT690" s="80"/>
      <c r="AOU690" s="80"/>
      <c r="AOV690" s="80"/>
      <c r="AOW690" s="80"/>
      <c r="AOX690" s="80"/>
      <c r="AOY690" s="80"/>
      <c r="AOZ690" s="80"/>
      <c r="APA690" s="80"/>
      <c r="APB690" s="80"/>
      <c r="APC690" s="80"/>
      <c r="APD690" s="80"/>
      <c r="APE690" s="80"/>
      <c r="APF690" s="80"/>
      <c r="APG690" s="80"/>
      <c r="APH690" s="80"/>
      <c r="API690" s="80"/>
      <c r="APJ690" s="80"/>
      <c r="APK690" s="80"/>
      <c r="APL690" s="80"/>
      <c r="APM690" s="80"/>
      <c r="APN690" s="80"/>
      <c r="APO690" s="80"/>
      <c r="APP690" s="80"/>
      <c r="APQ690" s="80"/>
      <c r="APR690" s="80"/>
      <c r="APS690" s="80"/>
      <c r="APT690" s="80"/>
      <c r="APU690" s="80"/>
      <c r="APV690" s="80"/>
      <c r="APW690" s="80"/>
      <c r="APX690" s="80"/>
      <c r="APY690" s="80"/>
      <c r="APZ690" s="80"/>
      <c r="AQA690" s="80"/>
      <c r="AQB690" s="80"/>
      <c r="AQC690" s="80"/>
      <c r="AQD690" s="80"/>
      <c r="AQE690" s="80"/>
      <c r="AQF690" s="80"/>
      <c r="AQG690" s="80"/>
      <c r="AQH690" s="80"/>
      <c r="AQI690" s="80"/>
      <c r="AQJ690" s="80"/>
      <c r="AQK690" s="80"/>
      <c r="AQL690" s="80"/>
      <c r="AQM690" s="80"/>
      <c r="AQN690" s="80"/>
      <c r="AQO690" s="80"/>
      <c r="AQP690" s="80"/>
      <c r="AQQ690" s="80"/>
      <c r="AQR690" s="80"/>
      <c r="AQS690" s="80"/>
      <c r="AQT690" s="80"/>
      <c r="AQU690" s="80"/>
      <c r="AQV690" s="80"/>
      <c r="AQW690" s="80"/>
      <c r="AQX690" s="80"/>
      <c r="AQY690" s="80"/>
      <c r="AQZ690" s="80"/>
      <c r="ARA690" s="80"/>
      <c r="ARB690" s="80"/>
      <c r="ARC690" s="80"/>
      <c r="ARD690" s="80"/>
      <c r="ARE690" s="80"/>
      <c r="ARF690" s="80"/>
      <c r="ARG690" s="80"/>
      <c r="ARH690" s="80"/>
      <c r="ARI690" s="80"/>
      <c r="ARJ690" s="80"/>
      <c r="ARK690" s="80"/>
      <c r="ARL690" s="80"/>
      <c r="ARM690" s="80"/>
      <c r="ARN690" s="80"/>
      <c r="ARO690" s="80"/>
      <c r="ARP690" s="80"/>
      <c r="ARQ690" s="80"/>
      <c r="ARR690" s="80"/>
      <c r="ARS690" s="80"/>
      <c r="ART690" s="80"/>
      <c r="ARU690" s="80"/>
      <c r="ARV690" s="80"/>
      <c r="ARW690" s="80"/>
      <c r="ARX690" s="80"/>
      <c r="ARY690" s="80"/>
      <c r="ARZ690" s="80"/>
      <c r="ASA690" s="80"/>
      <c r="ASB690" s="80"/>
      <c r="ASC690" s="80"/>
      <c r="ASD690" s="80"/>
      <c r="ASE690" s="80"/>
      <c r="ASF690" s="80"/>
      <c r="ASG690" s="80"/>
      <c r="ASH690" s="80"/>
      <c r="ASI690" s="80"/>
      <c r="ASJ690" s="80"/>
      <c r="ASK690" s="80"/>
      <c r="ASL690" s="80"/>
      <c r="ASM690" s="80"/>
      <c r="ASN690" s="80"/>
      <c r="ASO690" s="80"/>
      <c r="ASP690" s="80"/>
      <c r="ASQ690" s="80"/>
      <c r="ASR690" s="80"/>
      <c r="ASS690" s="80"/>
      <c r="AST690" s="80"/>
      <c r="ASU690" s="80"/>
      <c r="ASV690" s="80"/>
      <c r="ASW690" s="80"/>
      <c r="ASX690" s="80"/>
      <c r="ASY690" s="80"/>
      <c r="ASZ690" s="80"/>
      <c r="ATA690" s="80"/>
      <c r="ATB690" s="80"/>
      <c r="ATC690" s="80"/>
      <c r="ATD690" s="80"/>
      <c r="ATE690" s="80"/>
      <c r="ATF690" s="80"/>
      <c r="ATG690" s="80"/>
      <c r="ATH690" s="80"/>
      <c r="ATI690" s="80"/>
      <c r="ATJ690" s="80"/>
      <c r="ATK690" s="80"/>
      <c r="ATL690" s="80"/>
      <c r="ATM690" s="80"/>
      <c r="ATN690" s="80"/>
      <c r="ATO690" s="80"/>
      <c r="ATP690" s="80"/>
      <c r="ATQ690" s="80"/>
      <c r="ATR690" s="80"/>
      <c r="ATS690" s="80"/>
      <c r="ATT690" s="80"/>
      <c r="ATU690" s="80"/>
      <c r="ATV690" s="80"/>
      <c r="ATW690" s="80"/>
      <c r="ATX690" s="80"/>
      <c r="ATY690" s="80"/>
      <c r="ATZ690" s="80"/>
      <c r="AUA690" s="80"/>
      <c r="AUB690" s="80"/>
      <c r="AUC690" s="80"/>
      <c r="AUD690" s="80"/>
      <c r="AUE690" s="80"/>
      <c r="AUF690" s="80"/>
      <c r="AUG690" s="80"/>
      <c r="AUH690" s="80"/>
      <c r="AUI690" s="80"/>
      <c r="AUJ690" s="80"/>
      <c r="AUK690" s="80"/>
      <c r="AUL690" s="80"/>
      <c r="AUM690" s="80"/>
      <c r="AUN690" s="80"/>
      <c r="AUO690" s="80"/>
      <c r="AUP690" s="80"/>
      <c r="AUQ690" s="80"/>
      <c r="AUR690" s="80"/>
      <c r="AUS690" s="80"/>
      <c r="AUT690" s="80"/>
      <c r="AUU690" s="80"/>
      <c r="AUV690" s="80"/>
      <c r="AUW690" s="80"/>
      <c r="AUX690" s="80"/>
      <c r="AUY690" s="80"/>
      <c r="AUZ690" s="80"/>
      <c r="AVA690" s="80"/>
      <c r="AVB690" s="80"/>
      <c r="AVC690" s="80"/>
      <c r="AVD690" s="80"/>
      <c r="AVE690" s="80"/>
      <c r="AVF690" s="80"/>
      <c r="AVG690" s="80"/>
      <c r="AVH690" s="80"/>
      <c r="AVI690" s="80"/>
      <c r="AVJ690" s="80"/>
      <c r="AVK690" s="80"/>
      <c r="AVL690" s="80"/>
      <c r="AVM690" s="80"/>
      <c r="AVN690" s="80"/>
      <c r="AVO690" s="80"/>
      <c r="AVP690" s="80"/>
      <c r="AVQ690" s="80"/>
      <c r="AVR690" s="80"/>
      <c r="AVS690" s="80"/>
      <c r="AVT690" s="80"/>
      <c r="AVU690" s="80"/>
      <c r="AVV690" s="80"/>
      <c r="AVW690" s="80"/>
      <c r="AVX690" s="80"/>
      <c r="AVY690" s="80"/>
      <c r="AVZ690" s="80"/>
      <c r="AWA690" s="80"/>
      <c r="AWB690" s="80"/>
      <c r="AWC690" s="80"/>
      <c r="AWD690" s="80"/>
      <c r="AWE690" s="80"/>
      <c r="AWF690" s="80"/>
      <c r="AWG690" s="80"/>
      <c r="AWH690" s="80"/>
      <c r="AWI690" s="80"/>
      <c r="AWJ690" s="80"/>
      <c r="AWK690" s="80"/>
      <c r="AWL690" s="80"/>
      <c r="AWM690" s="80"/>
      <c r="AWN690" s="80"/>
      <c r="AWO690" s="80"/>
      <c r="AWP690" s="80"/>
      <c r="AWQ690" s="80"/>
      <c r="AWR690" s="80"/>
      <c r="AWS690" s="80"/>
      <c r="AWT690" s="80"/>
      <c r="AWU690" s="80"/>
      <c r="AWV690" s="80"/>
      <c r="AWW690" s="80"/>
      <c r="AWX690" s="80"/>
      <c r="AWY690" s="80"/>
      <c r="AWZ690" s="80"/>
      <c r="AXA690" s="80"/>
      <c r="AXB690" s="80"/>
      <c r="AXC690" s="80"/>
      <c r="AXD690" s="80"/>
      <c r="AXE690" s="80"/>
      <c r="AXF690" s="80"/>
      <c r="AXG690" s="80"/>
      <c r="AXH690" s="80"/>
      <c r="AXI690" s="80"/>
      <c r="AXJ690" s="80"/>
      <c r="AXK690" s="80"/>
      <c r="AXL690" s="80"/>
      <c r="AXM690" s="80"/>
      <c r="AXN690" s="80"/>
      <c r="AXO690" s="80"/>
      <c r="AXP690" s="80"/>
      <c r="AXQ690" s="80"/>
      <c r="AXR690" s="80"/>
      <c r="AXS690" s="80"/>
      <c r="AXT690" s="80"/>
      <c r="AXU690" s="80"/>
      <c r="AXV690" s="80"/>
      <c r="AXW690" s="80"/>
      <c r="AXX690" s="80"/>
      <c r="AXY690" s="80"/>
      <c r="AXZ690" s="80"/>
      <c r="AYA690" s="80"/>
      <c r="AYB690" s="80"/>
      <c r="AYC690" s="80"/>
      <c r="AYD690" s="80"/>
      <c r="AYE690" s="80"/>
      <c r="AYF690" s="80"/>
      <c r="AYG690" s="80"/>
      <c r="AYH690" s="80"/>
      <c r="AYI690" s="80"/>
      <c r="AYJ690" s="80"/>
      <c r="AYK690" s="80"/>
      <c r="AYL690" s="80"/>
      <c r="AYM690" s="80"/>
      <c r="AYN690" s="80"/>
      <c r="AYO690" s="80"/>
      <c r="AYP690" s="80"/>
      <c r="AYQ690" s="80"/>
      <c r="AYR690" s="80"/>
      <c r="AYS690" s="80"/>
      <c r="AYT690" s="80"/>
      <c r="AYU690" s="80"/>
      <c r="AYV690" s="80"/>
      <c r="AYW690" s="80"/>
      <c r="AYX690" s="80"/>
      <c r="AYY690" s="80"/>
      <c r="AYZ690" s="80"/>
      <c r="AZA690" s="80"/>
      <c r="AZB690" s="80"/>
      <c r="AZC690" s="80"/>
      <c r="AZD690" s="80"/>
      <c r="AZE690" s="80"/>
      <c r="AZF690" s="80"/>
      <c r="AZG690" s="80"/>
      <c r="AZH690" s="80"/>
      <c r="AZI690" s="80"/>
      <c r="AZJ690" s="80"/>
      <c r="AZK690" s="80"/>
      <c r="AZL690" s="80"/>
      <c r="AZM690" s="80"/>
      <c r="AZN690" s="80"/>
      <c r="AZO690" s="80"/>
      <c r="AZP690" s="80"/>
      <c r="AZQ690" s="80"/>
      <c r="AZR690" s="80"/>
      <c r="AZS690" s="80"/>
      <c r="AZT690" s="80"/>
      <c r="AZU690" s="80"/>
      <c r="AZV690" s="80"/>
      <c r="AZW690" s="80"/>
      <c r="AZX690" s="80"/>
      <c r="AZY690" s="80"/>
      <c r="AZZ690" s="80"/>
      <c r="BAA690" s="80"/>
      <c r="BAB690" s="80"/>
      <c r="BAC690" s="80"/>
      <c r="BAD690" s="80"/>
      <c r="BAE690" s="80"/>
      <c r="BAF690" s="80"/>
      <c r="BAG690" s="80"/>
      <c r="BAH690" s="80"/>
      <c r="BAI690" s="80"/>
      <c r="BAJ690" s="80"/>
      <c r="BAK690" s="80"/>
      <c r="BAL690" s="80"/>
      <c r="BAM690" s="80"/>
      <c r="BAN690" s="80"/>
      <c r="BAO690" s="80"/>
      <c r="BAP690" s="80"/>
      <c r="BAQ690" s="80"/>
      <c r="BAR690" s="80"/>
      <c r="BAS690" s="80"/>
      <c r="BAT690" s="80"/>
      <c r="BAU690" s="80"/>
      <c r="BAV690" s="80"/>
      <c r="BAW690" s="80"/>
      <c r="BAX690" s="80"/>
      <c r="BAY690" s="80"/>
      <c r="BAZ690" s="80"/>
      <c r="BBA690" s="80"/>
      <c r="BBB690" s="80"/>
      <c r="BBC690" s="80"/>
      <c r="BBD690" s="80"/>
      <c r="BBE690" s="80"/>
      <c r="BBF690" s="80"/>
      <c r="BBG690" s="80"/>
      <c r="BBH690" s="80"/>
      <c r="BBI690" s="80"/>
      <c r="BBJ690" s="80"/>
      <c r="BBK690" s="80"/>
      <c r="BBL690" s="80"/>
      <c r="BBM690" s="80"/>
      <c r="BBN690" s="80"/>
      <c r="BBO690" s="80"/>
      <c r="BBP690" s="80"/>
      <c r="BBQ690" s="80"/>
      <c r="BBR690" s="80"/>
      <c r="BBS690" s="80"/>
      <c r="BBT690" s="80"/>
      <c r="BBU690" s="80"/>
      <c r="BBV690" s="80"/>
      <c r="BBW690" s="80"/>
      <c r="BBX690" s="80"/>
      <c r="BBY690" s="80"/>
      <c r="BBZ690" s="80"/>
      <c r="BCA690" s="80"/>
      <c r="BCB690" s="80"/>
      <c r="BCC690" s="80"/>
      <c r="BCD690" s="80"/>
      <c r="BCE690" s="80"/>
      <c r="BCF690" s="80"/>
      <c r="BCG690" s="80"/>
      <c r="BCH690" s="80"/>
      <c r="BCI690" s="80"/>
      <c r="BCJ690" s="80"/>
      <c r="BCK690" s="80"/>
      <c r="BCL690" s="80"/>
      <c r="BCM690" s="80"/>
      <c r="BCN690" s="80"/>
      <c r="BCO690" s="80"/>
      <c r="BCP690" s="80"/>
      <c r="BCQ690" s="80"/>
      <c r="BCR690" s="80"/>
      <c r="BCS690" s="80"/>
      <c r="BCT690" s="80"/>
      <c r="BCU690" s="80"/>
      <c r="BCV690" s="80"/>
      <c r="BCW690" s="80"/>
      <c r="BCX690" s="80"/>
      <c r="BCY690" s="80"/>
      <c r="BCZ690" s="80"/>
      <c r="BDA690" s="80"/>
      <c r="BDB690" s="80"/>
      <c r="BDC690" s="80"/>
      <c r="BDD690" s="80"/>
      <c r="BDE690" s="80"/>
      <c r="BDF690" s="80"/>
      <c r="BDG690" s="80"/>
      <c r="BDH690" s="80"/>
      <c r="BDI690" s="80"/>
      <c r="BDJ690" s="80"/>
      <c r="BDK690" s="80"/>
      <c r="BDL690" s="80"/>
      <c r="BDM690" s="80"/>
      <c r="BDN690" s="80"/>
      <c r="BDO690" s="80"/>
      <c r="BDP690" s="80"/>
      <c r="BDQ690" s="80"/>
      <c r="BDR690" s="80"/>
      <c r="BDS690" s="80"/>
      <c r="BDT690" s="80"/>
      <c r="BDU690" s="80"/>
      <c r="BDV690" s="80"/>
      <c r="BDW690" s="80"/>
      <c r="BDX690" s="80"/>
      <c r="BDY690" s="80"/>
      <c r="BDZ690" s="80"/>
      <c r="BEA690" s="80"/>
      <c r="BEB690" s="80"/>
      <c r="BEC690" s="80"/>
      <c r="BED690" s="80"/>
      <c r="BEE690" s="80"/>
      <c r="BEF690" s="80"/>
      <c r="BEG690" s="80"/>
      <c r="BEH690" s="80"/>
      <c r="BEI690" s="80"/>
      <c r="BEJ690" s="80"/>
      <c r="BEK690" s="80"/>
      <c r="BEL690" s="80"/>
      <c r="BEM690" s="80"/>
      <c r="BEN690" s="80"/>
      <c r="BEO690" s="80"/>
      <c r="BEP690" s="80"/>
      <c r="BEQ690" s="80"/>
      <c r="BER690" s="80"/>
      <c r="BES690" s="80"/>
      <c r="BET690" s="80"/>
      <c r="BEU690" s="80"/>
      <c r="BEV690" s="80"/>
      <c r="BEW690" s="80"/>
      <c r="BEX690" s="80"/>
      <c r="BEY690" s="80"/>
      <c r="BEZ690" s="80"/>
      <c r="BFA690" s="80"/>
      <c r="BFB690" s="80"/>
      <c r="BFC690" s="80"/>
      <c r="BFD690" s="80"/>
      <c r="BFE690" s="80"/>
      <c r="BFF690" s="80"/>
      <c r="BFG690" s="80"/>
      <c r="BFH690" s="80"/>
      <c r="BFI690" s="80"/>
      <c r="BFJ690" s="80"/>
      <c r="BFK690" s="80"/>
      <c r="BFL690" s="80"/>
      <c r="BFM690" s="80"/>
      <c r="BFN690" s="80"/>
      <c r="BFO690" s="80"/>
      <c r="BFP690" s="80"/>
      <c r="BFQ690" s="80"/>
      <c r="BFR690" s="80"/>
      <c r="BFS690" s="80"/>
      <c r="BFT690" s="80"/>
      <c r="BFU690" s="80"/>
      <c r="BFV690" s="80"/>
      <c r="BFW690" s="80"/>
      <c r="BFX690" s="80"/>
      <c r="BFY690" s="80"/>
      <c r="BFZ690" s="80"/>
      <c r="BGA690" s="80"/>
      <c r="BGB690" s="80"/>
      <c r="BGC690" s="80"/>
      <c r="BGD690" s="80"/>
      <c r="BGE690" s="80"/>
      <c r="BGF690" s="80"/>
      <c r="BGG690" s="80"/>
      <c r="BGH690" s="80"/>
      <c r="BGI690" s="80"/>
      <c r="BGJ690" s="80"/>
      <c r="BGK690" s="80"/>
      <c r="BGL690" s="80"/>
      <c r="BGM690" s="80"/>
      <c r="BGN690" s="80"/>
      <c r="BGO690" s="80"/>
      <c r="BGP690" s="80"/>
      <c r="BGQ690" s="80"/>
      <c r="BGR690" s="80"/>
      <c r="BGS690" s="80"/>
      <c r="BGT690" s="80"/>
      <c r="BGU690" s="80"/>
      <c r="BGV690" s="80"/>
      <c r="BGW690" s="80"/>
      <c r="BGX690" s="80"/>
      <c r="BGY690" s="80"/>
      <c r="BGZ690" s="80"/>
      <c r="BHA690" s="80"/>
      <c r="BHB690" s="80"/>
      <c r="BHC690" s="80"/>
      <c r="BHD690" s="80"/>
      <c r="BHE690" s="80"/>
      <c r="BHF690" s="80"/>
      <c r="BHG690" s="80"/>
      <c r="BHH690" s="80"/>
      <c r="BHI690" s="80"/>
      <c r="BHJ690" s="80"/>
      <c r="BHK690" s="80"/>
      <c r="BHL690" s="80"/>
      <c r="BHM690" s="80"/>
      <c r="BHN690" s="80"/>
      <c r="BHO690" s="80"/>
      <c r="BHP690" s="80"/>
      <c r="BHQ690" s="80"/>
      <c r="BHR690" s="80"/>
      <c r="BHS690" s="80"/>
      <c r="BHT690" s="80"/>
      <c r="BHU690" s="80"/>
      <c r="BHV690" s="80"/>
      <c r="BHW690" s="80"/>
      <c r="BHX690" s="80"/>
      <c r="BHY690" s="80"/>
      <c r="BHZ690" s="80"/>
      <c r="BIA690" s="80"/>
      <c r="BIB690" s="80"/>
      <c r="BIC690" s="80"/>
      <c r="BID690" s="80"/>
      <c r="BIE690" s="80"/>
      <c r="BIF690" s="80"/>
      <c r="BIG690" s="80"/>
      <c r="BIH690" s="80"/>
      <c r="BII690" s="80"/>
      <c r="BIJ690" s="80"/>
      <c r="BIK690" s="80"/>
      <c r="BIL690" s="80"/>
      <c r="BIM690" s="80"/>
      <c r="BIN690" s="80"/>
      <c r="BIO690" s="80"/>
      <c r="BIP690" s="80"/>
      <c r="BIQ690" s="80"/>
      <c r="BIR690" s="80"/>
      <c r="BIS690" s="80"/>
      <c r="BIT690" s="80"/>
      <c r="BIU690" s="80"/>
      <c r="BIV690" s="80"/>
      <c r="BIW690" s="80"/>
      <c r="BIX690" s="80"/>
      <c r="BIY690" s="80"/>
      <c r="BIZ690" s="80"/>
      <c r="BJA690" s="80"/>
      <c r="BJB690" s="80"/>
      <c r="BJC690" s="80"/>
      <c r="BJD690" s="80"/>
      <c r="BJE690" s="80"/>
      <c r="BJF690" s="80"/>
      <c r="BJG690" s="80"/>
      <c r="BJH690" s="80"/>
      <c r="BJI690" s="80"/>
      <c r="BJJ690" s="80"/>
      <c r="BJK690" s="80"/>
      <c r="BJL690" s="80"/>
      <c r="BJM690" s="80"/>
      <c r="BJN690" s="80"/>
      <c r="BJO690" s="80"/>
      <c r="BJP690" s="80"/>
      <c r="BJQ690" s="80"/>
      <c r="BJR690" s="80"/>
      <c r="BJS690" s="80"/>
      <c r="BJT690" s="80"/>
      <c r="BJU690" s="80"/>
      <c r="BJV690" s="80"/>
      <c r="BJW690" s="80"/>
      <c r="BJX690" s="80"/>
      <c r="BJY690" s="80"/>
      <c r="BJZ690" s="80"/>
      <c r="BKA690" s="80"/>
      <c r="BKB690" s="80"/>
      <c r="BKC690" s="80"/>
      <c r="BKD690" s="80"/>
      <c r="BKE690" s="80"/>
      <c r="BKF690" s="80"/>
      <c r="BKG690" s="80"/>
      <c r="BKH690" s="80"/>
      <c r="BKI690" s="80"/>
      <c r="BKJ690" s="80"/>
      <c r="BKK690" s="80"/>
      <c r="BKL690" s="80"/>
      <c r="BKM690" s="80"/>
      <c r="BKN690" s="80"/>
      <c r="BKO690" s="80"/>
      <c r="BKP690" s="80"/>
      <c r="BKQ690" s="80"/>
      <c r="BKR690" s="80"/>
      <c r="BKS690" s="80"/>
      <c r="BKT690" s="80"/>
      <c r="BKU690" s="80"/>
      <c r="BKV690" s="80"/>
      <c r="BKW690" s="80"/>
      <c r="BKX690" s="80"/>
      <c r="BKY690" s="80"/>
      <c r="BKZ690" s="80"/>
      <c r="BLA690" s="80"/>
      <c r="BLB690" s="80"/>
      <c r="BLC690" s="80"/>
      <c r="BLD690" s="80"/>
      <c r="BLE690" s="80"/>
      <c r="BLF690" s="80"/>
      <c r="BLG690" s="80"/>
      <c r="BLH690" s="80"/>
      <c r="BLI690" s="80"/>
      <c r="BLJ690" s="80"/>
      <c r="BLK690" s="80"/>
      <c r="BLL690" s="80"/>
      <c r="BLM690" s="80"/>
      <c r="BLN690" s="80"/>
      <c r="BLO690" s="80"/>
      <c r="BLP690" s="80"/>
      <c r="BLQ690" s="80"/>
      <c r="BLR690" s="80"/>
      <c r="BLS690" s="80"/>
      <c r="BLT690" s="80"/>
      <c r="BLU690" s="80"/>
      <c r="BLV690" s="80"/>
      <c r="BLW690" s="80"/>
      <c r="BLX690" s="80"/>
      <c r="BLY690" s="80"/>
      <c r="BLZ690" s="80"/>
      <c r="BMA690" s="80"/>
      <c r="BMB690" s="80"/>
      <c r="BMC690" s="80"/>
      <c r="BMD690" s="80"/>
      <c r="BME690" s="80"/>
      <c r="BMF690" s="80"/>
      <c r="BMG690" s="80"/>
      <c r="BMH690" s="80"/>
      <c r="BMI690" s="80"/>
      <c r="BMJ690" s="80"/>
      <c r="BMK690" s="80"/>
      <c r="BML690" s="80"/>
      <c r="BMM690" s="80"/>
      <c r="BMN690" s="80"/>
      <c r="BMO690" s="80"/>
      <c r="BMP690" s="80"/>
      <c r="BMQ690" s="80"/>
      <c r="BMR690" s="80"/>
      <c r="BMS690" s="80"/>
      <c r="BMT690" s="80"/>
      <c r="BMU690" s="80"/>
      <c r="BMV690" s="80"/>
      <c r="BMW690" s="80"/>
      <c r="BMX690" s="80"/>
      <c r="BMY690" s="80"/>
      <c r="BMZ690" s="80"/>
      <c r="BNA690" s="80"/>
      <c r="BNB690" s="80"/>
      <c r="BNC690" s="80"/>
      <c r="BND690" s="80"/>
      <c r="BNE690" s="80"/>
      <c r="BNF690" s="80"/>
      <c r="BNG690" s="80"/>
      <c r="BNH690" s="80"/>
      <c r="BNI690" s="80"/>
      <c r="BNJ690" s="80"/>
      <c r="BNK690" s="80"/>
      <c r="BNL690" s="80"/>
      <c r="BNM690" s="80"/>
      <c r="BNN690" s="80"/>
      <c r="BNO690" s="80"/>
      <c r="BNP690" s="80"/>
      <c r="BNQ690" s="80"/>
      <c r="BNR690" s="80"/>
      <c r="BNS690" s="80"/>
      <c r="BNT690" s="80"/>
      <c r="BNU690" s="80"/>
      <c r="BNV690" s="80"/>
      <c r="BNW690" s="80"/>
      <c r="BNX690" s="80"/>
      <c r="BNY690" s="80"/>
      <c r="BNZ690" s="80"/>
      <c r="BOA690" s="80"/>
      <c r="BOB690" s="80"/>
      <c r="BOC690" s="80"/>
      <c r="BOD690" s="80"/>
      <c r="BOE690" s="80"/>
      <c r="BOF690" s="80"/>
      <c r="BOG690" s="80"/>
      <c r="BOH690" s="80"/>
      <c r="BOI690" s="80"/>
      <c r="BOJ690" s="80"/>
      <c r="BOK690" s="80"/>
      <c r="BOL690" s="80"/>
      <c r="BOM690" s="80"/>
      <c r="BON690" s="80"/>
      <c r="BOO690" s="80"/>
      <c r="BOP690" s="80"/>
      <c r="BOQ690" s="80"/>
      <c r="BOR690" s="80"/>
      <c r="BOS690" s="80"/>
      <c r="BOT690" s="80"/>
      <c r="BOU690" s="80"/>
      <c r="BOV690" s="80"/>
      <c r="BOW690" s="80"/>
      <c r="BOX690" s="80"/>
      <c r="BOY690" s="80"/>
      <c r="BOZ690" s="80"/>
      <c r="BPA690" s="80"/>
      <c r="BPB690" s="80"/>
      <c r="BPC690" s="80"/>
      <c r="BPD690" s="80"/>
      <c r="BPE690" s="80"/>
      <c r="BPF690" s="80"/>
      <c r="BPG690" s="80"/>
      <c r="BPH690" s="80"/>
      <c r="BPI690" s="80"/>
      <c r="BPJ690" s="80"/>
      <c r="BPK690" s="80"/>
      <c r="BPL690" s="80"/>
      <c r="BPM690" s="80"/>
      <c r="BPN690" s="80"/>
      <c r="BPO690" s="80"/>
      <c r="BPP690" s="80"/>
      <c r="BPQ690" s="80"/>
      <c r="BPR690" s="80"/>
      <c r="BPS690" s="80"/>
      <c r="BPT690" s="80"/>
      <c r="BPU690" s="80"/>
      <c r="BPV690" s="80"/>
      <c r="BPW690" s="80"/>
      <c r="BPX690" s="80"/>
      <c r="BPY690" s="80"/>
      <c r="BPZ690" s="80"/>
      <c r="BQA690" s="80"/>
      <c r="BQB690" s="80"/>
      <c r="BQC690" s="80"/>
      <c r="BQD690" s="80"/>
      <c r="BQE690" s="80"/>
      <c r="BQF690" s="80"/>
      <c r="BQG690" s="80"/>
      <c r="BQH690" s="80"/>
      <c r="BQI690" s="80"/>
      <c r="BQJ690" s="80"/>
      <c r="BQK690" s="80"/>
      <c r="BQL690" s="80"/>
      <c r="BQM690" s="80"/>
      <c r="BQN690" s="80"/>
      <c r="BQO690" s="80"/>
      <c r="BQP690" s="80"/>
      <c r="BQQ690" s="80"/>
      <c r="BQR690" s="80"/>
      <c r="BQS690" s="80"/>
      <c r="BQT690" s="80"/>
      <c r="BQU690" s="80"/>
      <c r="BQV690" s="80"/>
      <c r="BQW690" s="80"/>
      <c r="BQX690" s="80"/>
      <c r="BQY690" s="80"/>
      <c r="BQZ690" s="80"/>
      <c r="BRA690" s="80"/>
      <c r="BRB690" s="80"/>
      <c r="BRC690" s="80"/>
      <c r="BRD690" s="80"/>
      <c r="BRE690" s="80"/>
      <c r="BRF690" s="80"/>
      <c r="BRG690" s="80"/>
      <c r="BRH690" s="80"/>
      <c r="BRI690" s="80"/>
      <c r="BRJ690" s="80"/>
      <c r="BRK690" s="80"/>
      <c r="BRL690" s="80"/>
      <c r="BRM690" s="80"/>
      <c r="BRN690" s="80"/>
      <c r="BRO690" s="80"/>
      <c r="BRP690" s="80"/>
      <c r="BRQ690" s="80"/>
      <c r="BRR690" s="80"/>
      <c r="BRS690" s="80"/>
      <c r="BRT690" s="80"/>
      <c r="BRU690" s="80"/>
      <c r="BRV690" s="80"/>
      <c r="BRW690" s="80"/>
      <c r="BRX690" s="80"/>
      <c r="BRY690" s="80"/>
      <c r="BRZ690" s="80"/>
      <c r="BSA690" s="80"/>
      <c r="BSB690" s="80"/>
      <c r="BSC690" s="80"/>
      <c r="BSD690" s="80"/>
      <c r="BSE690" s="80"/>
      <c r="BSF690" s="80"/>
      <c r="BSG690" s="80"/>
      <c r="BSH690" s="80"/>
      <c r="BSI690" s="80"/>
      <c r="BSJ690" s="80"/>
      <c r="BSK690" s="80"/>
      <c r="BSL690" s="80"/>
      <c r="BSM690" s="80"/>
      <c r="BSN690" s="80"/>
      <c r="BSO690" s="80"/>
      <c r="BSP690" s="80"/>
      <c r="BSQ690" s="80"/>
      <c r="BSR690" s="80"/>
      <c r="BSS690" s="80"/>
      <c r="BST690" s="80"/>
      <c r="BSU690" s="80"/>
      <c r="BSV690" s="80"/>
      <c r="BSW690" s="80"/>
      <c r="BSX690" s="80"/>
      <c r="BSY690" s="80"/>
      <c r="BSZ690" s="80"/>
      <c r="BTA690" s="80"/>
      <c r="BTB690" s="80"/>
      <c r="BTC690" s="80"/>
      <c r="BTD690" s="80"/>
      <c r="BTE690" s="80"/>
      <c r="BTF690" s="80"/>
      <c r="BTG690" s="80"/>
      <c r="BTH690" s="80"/>
      <c r="BTI690" s="80"/>
      <c r="BTJ690" s="80"/>
      <c r="BTK690" s="80"/>
      <c r="BTL690" s="80"/>
      <c r="BTM690" s="80"/>
      <c r="BTN690" s="80"/>
      <c r="BTO690" s="80"/>
      <c r="BTP690" s="80"/>
      <c r="BTQ690" s="80"/>
      <c r="BTR690" s="80"/>
      <c r="BTS690" s="80"/>
      <c r="BTT690" s="80"/>
      <c r="BTU690" s="80"/>
      <c r="BTV690" s="80"/>
      <c r="BTW690" s="80"/>
      <c r="BTX690" s="80"/>
      <c r="BTY690" s="80"/>
      <c r="BTZ690" s="80"/>
      <c r="BUA690" s="80"/>
      <c r="BUB690" s="80"/>
      <c r="BUC690" s="80"/>
      <c r="BUD690" s="80"/>
      <c r="BUE690" s="80"/>
      <c r="BUF690" s="80"/>
      <c r="BUG690" s="80"/>
      <c r="BUH690" s="80"/>
      <c r="BUI690" s="80"/>
      <c r="BUJ690" s="80"/>
      <c r="BUK690" s="80"/>
      <c r="BUL690" s="80"/>
      <c r="BUM690" s="80"/>
      <c r="BUN690" s="80"/>
      <c r="BUO690" s="80"/>
      <c r="BUP690" s="80"/>
      <c r="BUQ690" s="80"/>
      <c r="BUR690" s="80"/>
      <c r="BUS690" s="80"/>
      <c r="BUT690" s="80"/>
      <c r="BUU690" s="80"/>
      <c r="BUV690" s="80"/>
      <c r="BUW690" s="80"/>
      <c r="BUX690" s="80"/>
      <c r="BUY690" s="80"/>
      <c r="BUZ690" s="80"/>
      <c r="BVA690" s="80"/>
      <c r="BVB690" s="80"/>
      <c r="BVC690" s="80"/>
      <c r="BVD690" s="80"/>
      <c r="BVE690" s="80"/>
      <c r="BVF690" s="80"/>
      <c r="BVG690" s="80"/>
      <c r="BVH690" s="80"/>
      <c r="BVI690" s="80"/>
      <c r="BVJ690" s="80"/>
      <c r="BVK690" s="80"/>
      <c r="BVL690" s="80"/>
      <c r="BVM690" s="80"/>
      <c r="BVN690" s="80"/>
      <c r="BVO690" s="80"/>
      <c r="BVP690" s="80"/>
      <c r="BVQ690" s="80"/>
      <c r="BVR690" s="80"/>
      <c r="BVS690" s="80"/>
      <c r="BVT690" s="80"/>
      <c r="BVU690" s="80"/>
      <c r="BVV690" s="80"/>
      <c r="BVW690" s="80"/>
      <c r="BVX690" s="80"/>
      <c r="BVY690" s="80"/>
      <c r="BVZ690" s="80"/>
      <c r="BWA690" s="80"/>
      <c r="BWB690" s="80"/>
      <c r="BWC690" s="80"/>
      <c r="BWD690" s="80"/>
      <c r="BWE690" s="80"/>
      <c r="BWF690" s="80"/>
      <c r="BWG690" s="80"/>
      <c r="BWH690" s="80"/>
      <c r="BWI690" s="80"/>
      <c r="BWJ690" s="80"/>
      <c r="BWK690" s="80"/>
      <c r="BWL690" s="80"/>
      <c r="BWM690" s="80"/>
      <c r="BWN690" s="80"/>
      <c r="BWO690" s="80"/>
      <c r="BWP690" s="80"/>
      <c r="BWQ690" s="80"/>
      <c r="BWR690" s="80"/>
      <c r="BWS690" s="80"/>
      <c r="BWT690" s="80"/>
      <c r="BWU690" s="80"/>
      <c r="BWV690" s="80"/>
      <c r="BWW690" s="80"/>
      <c r="BWX690" s="80"/>
      <c r="BWY690" s="80"/>
      <c r="BWZ690" s="80"/>
      <c r="BXA690" s="80"/>
      <c r="BXB690" s="80"/>
      <c r="BXC690" s="80"/>
      <c r="BXD690" s="80"/>
      <c r="BXE690" s="80"/>
      <c r="BXF690" s="80"/>
      <c r="BXG690" s="80"/>
      <c r="BXH690" s="80"/>
      <c r="BXI690" s="80"/>
      <c r="BXJ690" s="80"/>
      <c r="BXK690" s="80"/>
      <c r="BXL690" s="80"/>
      <c r="BXM690" s="80"/>
      <c r="BXN690" s="80"/>
      <c r="BXO690" s="80"/>
      <c r="BXP690" s="80"/>
      <c r="BXQ690" s="80"/>
      <c r="BXR690" s="80"/>
      <c r="BXS690" s="80"/>
      <c r="BXT690" s="80"/>
      <c r="BXU690" s="80"/>
      <c r="BXV690" s="80"/>
      <c r="BXW690" s="80"/>
      <c r="BXX690" s="80"/>
      <c r="BXY690" s="80"/>
      <c r="BXZ690" s="80"/>
      <c r="BYA690" s="80"/>
      <c r="BYB690" s="80"/>
      <c r="BYC690" s="80"/>
      <c r="BYD690" s="80"/>
      <c r="BYE690" s="80"/>
      <c r="BYF690" s="80"/>
      <c r="BYG690" s="80"/>
      <c r="BYH690" s="80"/>
      <c r="BYI690" s="80"/>
      <c r="BYJ690" s="80"/>
      <c r="BYK690" s="80"/>
      <c r="BYL690" s="80"/>
      <c r="BYM690" s="80"/>
      <c r="BYN690" s="80"/>
      <c r="BYO690" s="80"/>
      <c r="BYP690" s="80"/>
      <c r="BYQ690" s="80"/>
      <c r="BYR690" s="80"/>
      <c r="BYS690" s="80"/>
      <c r="BYT690" s="80"/>
      <c r="BYU690" s="80"/>
      <c r="BYV690" s="80"/>
      <c r="BYW690" s="80"/>
      <c r="BYX690" s="80"/>
      <c r="BYY690" s="80"/>
      <c r="BYZ690" s="80"/>
      <c r="BZA690" s="80"/>
      <c r="BZB690" s="80"/>
      <c r="BZC690" s="80"/>
      <c r="BZD690" s="80"/>
      <c r="BZE690" s="80"/>
      <c r="BZF690" s="80"/>
      <c r="BZG690" s="80"/>
      <c r="BZH690" s="80"/>
      <c r="BZI690" s="80"/>
      <c r="BZJ690" s="80"/>
      <c r="BZK690" s="80"/>
      <c r="BZL690" s="80"/>
      <c r="BZM690" s="80"/>
      <c r="BZN690" s="80"/>
      <c r="BZO690" s="80"/>
      <c r="BZP690" s="80"/>
      <c r="BZQ690" s="80"/>
      <c r="BZR690" s="80"/>
      <c r="BZS690" s="80"/>
      <c r="BZT690" s="80"/>
      <c r="BZU690" s="80"/>
      <c r="BZV690" s="80"/>
      <c r="BZW690" s="80"/>
      <c r="BZX690" s="80"/>
      <c r="BZY690" s="80"/>
      <c r="BZZ690" s="80"/>
      <c r="CAA690" s="80"/>
      <c r="CAB690" s="80"/>
      <c r="CAC690" s="80"/>
      <c r="CAD690" s="80"/>
      <c r="CAE690" s="80"/>
      <c r="CAF690" s="80"/>
      <c r="CAG690" s="80"/>
      <c r="CAH690" s="80"/>
      <c r="CAI690" s="80"/>
      <c r="CAJ690" s="80"/>
      <c r="CAK690" s="80"/>
      <c r="CAL690" s="80"/>
      <c r="CAM690" s="80"/>
      <c r="CAN690" s="80"/>
      <c r="CAO690" s="80"/>
      <c r="CAP690" s="80"/>
      <c r="CAQ690" s="80"/>
      <c r="CAR690" s="80"/>
      <c r="CAS690" s="80"/>
      <c r="CAT690" s="80"/>
      <c r="CAU690" s="80"/>
      <c r="CAV690" s="80"/>
      <c r="CAW690" s="80"/>
      <c r="CAX690" s="80"/>
      <c r="CAY690" s="80"/>
      <c r="CAZ690" s="80"/>
      <c r="CBA690" s="80"/>
      <c r="CBB690" s="80"/>
      <c r="CBC690" s="80"/>
      <c r="CBD690" s="80"/>
      <c r="CBE690" s="80"/>
      <c r="CBF690" s="80"/>
      <c r="CBG690" s="80"/>
      <c r="CBH690" s="80"/>
      <c r="CBI690" s="80"/>
      <c r="CBJ690" s="80"/>
      <c r="CBK690" s="80"/>
      <c r="CBL690" s="80"/>
      <c r="CBM690" s="80"/>
      <c r="CBN690" s="80"/>
      <c r="CBO690" s="80"/>
      <c r="CBP690" s="80"/>
      <c r="CBQ690" s="80"/>
      <c r="CBR690" s="80"/>
      <c r="CBS690" s="80"/>
      <c r="CBT690" s="80"/>
      <c r="CBU690" s="80"/>
      <c r="CBV690" s="80"/>
      <c r="CBW690" s="80"/>
      <c r="CBX690" s="80"/>
      <c r="CBY690" s="80"/>
      <c r="CBZ690" s="80"/>
      <c r="CCA690" s="80"/>
      <c r="CCB690" s="80"/>
      <c r="CCC690" s="80"/>
      <c r="CCD690" s="80"/>
      <c r="CCE690" s="80"/>
      <c r="CCF690" s="80"/>
      <c r="CCG690" s="80"/>
      <c r="CCH690" s="80"/>
      <c r="CCI690" s="80"/>
      <c r="CCJ690" s="80"/>
      <c r="CCK690" s="80"/>
      <c r="CCL690" s="80"/>
      <c r="CCM690" s="80"/>
      <c r="CCN690" s="80"/>
      <c r="CCO690" s="80"/>
      <c r="CCP690" s="80"/>
      <c r="CCQ690" s="80"/>
      <c r="CCR690" s="80"/>
      <c r="CCS690" s="80"/>
      <c r="CCT690" s="80"/>
      <c r="CCU690" s="80"/>
      <c r="CCV690" s="80"/>
      <c r="CCW690" s="80"/>
      <c r="CCX690" s="80"/>
      <c r="CCY690" s="80"/>
      <c r="CCZ690" s="80"/>
      <c r="CDA690" s="80"/>
      <c r="CDB690" s="80"/>
      <c r="CDC690" s="80"/>
      <c r="CDD690" s="80"/>
      <c r="CDE690" s="80"/>
      <c r="CDF690" s="80"/>
      <c r="CDG690" s="80"/>
      <c r="CDH690" s="80"/>
      <c r="CDI690" s="80"/>
      <c r="CDJ690" s="80"/>
      <c r="CDK690" s="80"/>
      <c r="CDL690" s="80"/>
      <c r="CDM690" s="80"/>
      <c r="CDN690" s="80"/>
      <c r="CDO690" s="80"/>
      <c r="CDP690" s="80"/>
      <c r="CDQ690" s="80"/>
      <c r="CDR690" s="80"/>
      <c r="CDS690" s="80"/>
      <c r="CDT690" s="80"/>
      <c r="CDU690" s="80"/>
      <c r="CDV690" s="80"/>
      <c r="CDW690" s="80"/>
      <c r="CDX690" s="80"/>
      <c r="CDY690" s="80"/>
      <c r="CDZ690" s="80"/>
      <c r="CEA690" s="80"/>
      <c r="CEB690" s="80"/>
      <c r="CEC690" s="80"/>
      <c r="CED690" s="80"/>
      <c r="CEE690" s="80"/>
      <c r="CEF690" s="80"/>
      <c r="CEG690" s="80"/>
      <c r="CEH690" s="80"/>
      <c r="CEI690" s="80"/>
      <c r="CEJ690" s="80"/>
      <c r="CEK690" s="80"/>
      <c r="CEL690" s="80"/>
      <c r="CEM690" s="80"/>
      <c r="CEN690" s="80"/>
      <c r="CEO690" s="80"/>
      <c r="CEP690" s="80"/>
      <c r="CEQ690" s="80"/>
      <c r="CER690" s="80"/>
      <c r="CES690" s="80"/>
      <c r="CET690" s="80"/>
      <c r="CEU690" s="80"/>
      <c r="CEV690" s="80"/>
      <c r="CEW690" s="80"/>
      <c r="CEX690" s="80"/>
      <c r="CEY690" s="80"/>
      <c r="CEZ690" s="80"/>
      <c r="CFA690" s="80"/>
      <c r="CFB690" s="80"/>
      <c r="CFC690" s="80"/>
      <c r="CFD690" s="80"/>
      <c r="CFE690" s="80"/>
      <c r="CFF690" s="80"/>
      <c r="CFG690" s="80"/>
      <c r="CFH690" s="80"/>
      <c r="CFI690" s="80"/>
      <c r="CFJ690" s="80"/>
      <c r="CFK690" s="80"/>
      <c r="CFL690" s="80"/>
      <c r="CFM690" s="80"/>
      <c r="CFN690" s="80"/>
      <c r="CFO690" s="80"/>
      <c r="CFP690" s="80"/>
      <c r="CFQ690" s="80"/>
      <c r="CFR690" s="80"/>
      <c r="CFS690" s="80"/>
      <c r="CFT690" s="80"/>
      <c r="CFU690" s="80"/>
      <c r="CFV690" s="80"/>
      <c r="CFW690" s="80"/>
      <c r="CFX690" s="80"/>
      <c r="CFY690" s="80"/>
      <c r="CFZ690" s="80"/>
      <c r="CGA690" s="80"/>
      <c r="CGB690" s="80"/>
      <c r="CGC690" s="80"/>
      <c r="CGD690" s="80"/>
      <c r="CGE690" s="80"/>
      <c r="CGF690" s="80"/>
      <c r="CGG690" s="80"/>
      <c r="CGH690" s="80"/>
      <c r="CGI690" s="80"/>
      <c r="CGJ690" s="80"/>
      <c r="CGK690" s="80"/>
      <c r="CGL690" s="80"/>
      <c r="CGM690" s="80"/>
      <c r="CGN690" s="80"/>
      <c r="CGO690" s="80"/>
      <c r="CGP690" s="80"/>
      <c r="CGQ690" s="80"/>
      <c r="CGR690" s="80"/>
      <c r="CGS690" s="80"/>
      <c r="CGT690" s="80"/>
      <c r="CGU690" s="80"/>
      <c r="CGV690" s="80"/>
      <c r="CGW690" s="80"/>
      <c r="CGX690" s="80"/>
      <c r="CGY690" s="80"/>
      <c r="CGZ690" s="80"/>
      <c r="CHA690" s="80"/>
      <c r="CHB690" s="80"/>
      <c r="CHC690" s="80"/>
      <c r="CHD690" s="80"/>
      <c r="CHE690" s="80"/>
      <c r="CHF690" s="80"/>
      <c r="CHG690" s="80"/>
      <c r="CHH690" s="80"/>
      <c r="CHI690" s="80"/>
      <c r="CHJ690" s="80"/>
      <c r="CHK690" s="80"/>
      <c r="CHL690" s="80"/>
      <c r="CHM690" s="80"/>
      <c r="CHN690" s="80"/>
      <c r="CHO690" s="80"/>
      <c r="CHP690" s="80"/>
      <c r="CHQ690" s="80"/>
      <c r="CHR690" s="80"/>
      <c r="CHS690" s="80"/>
      <c r="CHT690" s="80"/>
      <c r="CHU690" s="80"/>
      <c r="CHV690" s="80"/>
      <c r="CHW690" s="80"/>
      <c r="CHX690" s="80"/>
      <c r="CHY690" s="80"/>
      <c r="CHZ690" s="80"/>
      <c r="CIA690" s="80"/>
      <c r="CIB690" s="80"/>
      <c r="CIC690" s="80"/>
      <c r="CID690" s="80"/>
      <c r="CIE690" s="80"/>
      <c r="CIF690" s="80"/>
      <c r="CIG690" s="80"/>
      <c r="CIH690" s="80"/>
      <c r="CII690" s="80"/>
      <c r="CIJ690" s="80"/>
      <c r="CIK690" s="80"/>
      <c r="CIL690" s="80"/>
      <c r="CIM690" s="80"/>
      <c r="CIN690" s="80"/>
      <c r="CIO690" s="80"/>
      <c r="CIP690" s="80"/>
      <c r="CIQ690" s="80"/>
      <c r="CIR690" s="80"/>
      <c r="CIS690" s="80"/>
      <c r="CIT690" s="80"/>
      <c r="CIU690" s="80"/>
      <c r="CIV690" s="80"/>
      <c r="CIW690" s="80"/>
      <c r="CIX690" s="80"/>
      <c r="CIY690" s="80"/>
      <c r="CIZ690" s="80"/>
      <c r="CJA690" s="80"/>
      <c r="CJB690" s="80"/>
      <c r="CJC690" s="80"/>
      <c r="CJD690" s="80"/>
      <c r="CJE690" s="80"/>
      <c r="CJF690" s="80"/>
      <c r="CJG690" s="80"/>
      <c r="CJH690" s="80"/>
      <c r="CJI690" s="80"/>
      <c r="CJJ690" s="80"/>
      <c r="CJK690" s="80"/>
      <c r="CJL690" s="80"/>
      <c r="CJM690" s="80"/>
      <c r="CJN690" s="80"/>
      <c r="CJO690" s="80"/>
      <c r="CJP690" s="80"/>
      <c r="CJQ690" s="80"/>
      <c r="CJR690" s="80"/>
      <c r="CJS690" s="80"/>
      <c r="CJT690" s="80"/>
      <c r="CJU690" s="80"/>
      <c r="CJV690" s="80"/>
      <c r="CJW690" s="80"/>
      <c r="CJX690" s="80"/>
      <c r="CJY690" s="80"/>
      <c r="CJZ690" s="80"/>
      <c r="CKA690" s="80"/>
      <c r="CKB690" s="80"/>
      <c r="CKC690" s="80"/>
      <c r="CKD690" s="80"/>
      <c r="CKE690" s="80"/>
      <c r="CKF690" s="80"/>
      <c r="CKG690" s="80"/>
      <c r="CKH690" s="80"/>
      <c r="CKI690" s="80"/>
      <c r="CKJ690" s="80"/>
      <c r="CKK690" s="80"/>
      <c r="CKL690" s="80"/>
      <c r="CKM690" s="80"/>
      <c r="CKN690" s="80"/>
      <c r="CKO690" s="80"/>
      <c r="CKP690" s="80"/>
      <c r="CKQ690" s="80"/>
      <c r="CKR690" s="80"/>
      <c r="CKS690" s="80"/>
      <c r="CKT690" s="80"/>
      <c r="CKU690" s="80"/>
      <c r="CKV690" s="80"/>
      <c r="CKW690" s="80"/>
      <c r="CKX690" s="80"/>
      <c r="CKY690" s="80"/>
      <c r="CKZ690" s="80"/>
      <c r="CLA690" s="80"/>
      <c r="CLB690" s="80"/>
      <c r="CLC690" s="80"/>
      <c r="CLD690" s="80"/>
      <c r="CLE690" s="80"/>
      <c r="CLF690" s="80"/>
      <c r="CLG690" s="80"/>
      <c r="CLH690" s="80"/>
      <c r="CLI690" s="80"/>
      <c r="CLJ690" s="80"/>
      <c r="CLK690" s="80"/>
      <c r="CLL690" s="80"/>
      <c r="CLM690" s="80"/>
      <c r="CLN690" s="80"/>
      <c r="CLO690" s="80"/>
      <c r="CLP690" s="80"/>
      <c r="CLQ690" s="80"/>
      <c r="CLR690" s="80"/>
      <c r="CLS690" s="80"/>
      <c r="CLT690" s="80"/>
      <c r="CLU690" s="80"/>
      <c r="CLV690" s="80"/>
      <c r="CLW690" s="80"/>
      <c r="CLX690" s="80"/>
      <c r="CLY690" s="80"/>
      <c r="CLZ690" s="80"/>
      <c r="CMA690" s="80"/>
      <c r="CMB690" s="80"/>
      <c r="CMC690" s="80"/>
      <c r="CMD690" s="80"/>
      <c r="CME690" s="80"/>
      <c r="CMF690" s="80"/>
      <c r="CMG690" s="80"/>
      <c r="CMH690" s="80"/>
      <c r="CMI690" s="80"/>
      <c r="CMJ690" s="80"/>
      <c r="CMK690" s="80"/>
      <c r="CML690" s="80"/>
      <c r="CMM690" s="80"/>
      <c r="CMN690" s="80"/>
      <c r="CMO690" s="80"/>
      <c r="CMP690" s="80"/>
      <c r="CMQ690" s="80"/>
      <c r="CMR690" s="80"/>
      <c r="CMS690" s="80"/>
      <c r="CMT690" s="80"/>
      <c r="CMU690" s="80"/>
      <c r="CMV690" s="80"/>
      <c r="CMW690" s="80"/>
      <c r="CMX690" s="80"/>
      <c r="CMY690" s="80"/>
      <c r="CMZ690" s="80"/>
      <c r="CNA690" s="80"/>
      <c r="CNB690" s="80"/>
      <c r="CNC690" s="80"/>
      <c r="CND690" s="80"/>
      <c r="CNE690" s="80"/>
      <c r="CNF690" s="80"/>
      <c r="CNG690" s="80"/>
      <c r="CNH690" s="80"/>
      <c r="CNI690" s="80"/>
      <c r="CNJ690" s="80"/>
      <c r="CNK690" s="80"/>
      <c r="CNL690" s="80"/>
      <c r="CNM690" s="80"/>
      <c r="CNN690" s="80"/>
      <c r="CNO690" s="80"/>
      <c r="CNP690" s="80"/>
      <c r="CNQ690" s="80"/>
      <c r="CNR690" s="80"/>
      <c r="CNS690" s="80"/>
      <c r="CNT690" s="80"/>
      <c r="CNU690" s="80"/>
      <c r="CNV690" s="80"/>
      <c r="CNW690" s="80"/>
      <c r="CNX690" s="80"/>
      <c r="CNY690" s="80"/>
      <c r="CNZ690" s="80"/>
      <c r="COA690" s="80"/>
      <c r="COB690" s="80"/>
      <c r="COC690" s="80"/>
      <c r="COD690" s="80"/>
      <c r="COE690" s="80"/>
      <c r="COF690" s="80"/>
      <c r="COG690" s="80"/>
      <c r="COH690" s="80"/>
      <c r="COI690" s="80"/>
      <c r="COJ690" s="80"/>
      <c r="COK690" s="80"/>
      <c r="COL690" s="80"/>
      <c r="COM690" s="80"/>
      <c r="CON690" s="80"/>
      <c r="COO690" s="80"/>
      <c r="COP690" s="80"/>
      <c r="COQ690" s="80"/>
      <c r="COR690" s="80"/>
      <c r="COS690" s="80"/>
      <c r="COT690" s="80"/>
      <c r="COU690" s="80"/>
      <c r="COV690" s="80"/>
      <c r="COW690" s="80"/>
      <c r="COX690" s="80"/>
      <c r="COY690" s="80"/>
      <c r="COZ690" s="80"/>
      <c r="CPA690" s="80"/>
      <c r="CPB690" s="80"/>
      <c r="CPC690" s="80"/>
      <c r="CPD690" s="80"/>
      <c r="CPE690" s="80"/>
      <c r="CPF690" s="80"/>
      <c r="CPG690" s="80"/>
      <c r="CPH690" s="80"/>
      <c r="CPI690" s="80"/>
      <c r="CPJ690" s="80"/>
      <c r="CPK690" s="80"/>
      <c r="CPL690" s="80"/>
      <c r="CPM690" s="80"/>
      <c r="CPN690" s="80"/>
      <c r="CPO690" s="80"/>
      <c r="CPP690" s="80"/>
      <c r="CPQ690" s="80"/>
      <c r="CPR690" s="80"/>
      <c r="CPS690" s="80"/>
      <c r="CPT690" s="80"/>
      <c r="CPU690" s="80"/>
      <c r="CPV690" s="80"/>
      <c r="CPW690" s="80"/>
      <c r="CPX690" s="80"/>
      <c r="CPY690" s="80"/>
      <c r="CPZ690" s="80"/>
      <c r="CQA690" s="80"/>
      <c r="CQB690" s="80"/>
      <c r="CQC690" s="80"/>
      <c r="CQD690" s="80"/>
      <c r="CQE690" s="80"/>
      <c r="CQF690" s="80"/>
      <c r="CQG690" s="80"/>
      <c r="CQH690" s="80"/>
      <c r="CQI690" s="80"/>
      <c r="CQJ690" s="80"/>
      <c r="CQK690" s="80"/>
      <c r="CQL690" s="80"/>
      <c r="CQM690" s="80"/>
      <c r="CQN690" s="80"/>
      <c r="CQO690" s="80"/>
      <c r="CQP690" s="80"/>
      <c r="CQQ690" s="80"/>
      <c r="CQR690" s="80"/>
      <c r="CQS690" s="80"/>
      <c r="CQT690" s="80"/>
      <c r="CQU690" s="80"/>
      <c r="CQV690" s="80"/>
      <c r="CQW690" s="80"/>
      <c r="CQX690" s="80"/>
      <c r="CQY690" s="80"/>
      <c r="CQZ690" s="80"/>
      <c r="CRA690" s="80"/>
      <c r="CRB690" s="80"/>
      <c r="CRC690" s="80"/>
      <c r="CRD690" s="80"/>
      <c r="CRE690" s="80"/>
      <c r="CRF690" s="80"/>
      <c r="CRG690" s="80"/>
      <c r="CRH690" s="80"/>
      <c r="CRI690" s="80"/>
      <c r="CRJ690" s="80"/>
      <c r="CRK690" s="80"/>
      <c r="CRL690" s="80"/>
      <c r="CRM690" s="80"/>
      <c r="CRN690" s="80"/>
      <c r="CRO690" s="80"/>
      <c r="CRP690" s="80"/>
      <c r="CRQ690" s="80"/>
      <c r="CRR690" s="80"/>
      <c r="CRS690" s="80"/>
      <c r="CRT690" s="80"/>
      <c r="CRU690" s="80"/>
      <c r="CRV690" s="80"/>
      <c r="CRW690" s="80"/>
      <c r="CRX690" s="80"/>
      <c r="CRY690" s="80"/>
      <c r="CRZ690" s="80"/>
      <c r="CSA690" s="80"/>
      <c r="CSB690" s="80"/>
      <c r="CSC690" s="80"/>
      <c r="CSD690" s="80"/>
      <c r="CSE690" s="80"/>
      <c r="CSF690" s="80"/>
      <c r="CSG690" s="80"/>
      <c r="CSH690" s="80"/>
      <c r="CSI690" s="80"/>
      <c r="CSJ690" s="80"/>
      <c r="CSK690" s="80"/>
      <c r="CSL690" s="80"/>
      <c r="CSM690" s="80"/>
      <c r="CSN690" s="80"/>
      <c r="CSO690" s="80"/>
      <c r="CSP690" s="80"/>
      <c r="CSQ690" s="80"/>
      <c r="CSR690" s="80"/>
      <c r="CSS690" s="80"/>
      <c r="CST690" s="80"/>
      <c r="CSU690" s="80"/>
      <c r="CSV690" s="80"/>
      <c r="CSW690" s="80"/>
      <c r="CSX690" s="80"/>
      <c r="CSY690" s="80"/>
      <c r="CSZ690" s="80"/>
      <c r="CTA690" s="80"/>
      <c r="CTB690" s="80"/>
      <c r="CTC690" s="80"/>
      <c r="CTD690" s="80"/>
      <c r="CTE690" s="80"/>
      <c r="CTF690" s="80"/>
      <c r="CTG690" s="80"/>
      <c r="CTH690" s="80"/>
      <c r="CTI690" s="80"/>
      <c r="CTJ690" s="80"/>
      <c r="CTK690" s="80"/>
      <c r="CTL690" s="80"/>
      <c r="CTM690" s="80"/>
      <c r="CTN690" s="80"/>
      <c r="CTO690" s="80"/>
      <c r="CTP690" s="80"/>
      <c r="CTQ690" s="80"/>
      <c r="CTR690" s="80"/>
      <c r="CTS690" s="80"/>
      <c r="CTT690" s="80"/>
      <c r="CTU690" s="80"/>
      <c r="CTV690" s="80"/>
      <c r="CTW690" s="80"/>
      <c r="CTX690" s="80"/>
      <c r="CTY690" s="80"/>
      <c r="CTZ690" s="80"/>
      <c r="CUA690" s="80"/>
      <c r="CUB690" s="80"/>
      <c r="CUC690" s="80"/>
      <c r="CUD690" s="80"/>
      <c r="CUE690" s="80"/>
      <c r="CUF690" s="80"/>
      <c r="CUG690" s="80"/>
      <c r="CUH690" s="80"/>
      <c r="CUI690" s="80"/>
      <c r="CUJ690" s="80"/>
      <c r="CUK690" s="80"/>
      <c r="CUL690" s="80"/>
      <c r="CUM690" s="80"/>
      <c r="CUN690" s="80"/>
      <c r="CUO690" s="80"/>
      <c r="CUP690" s="80"/>
      <c r="CUQ690" s="80"/>
      <c r="CUR690" s="80"/>
      <c r="CUS690" s="80"/>
      <c r="CUT690" s="80"/>
      <c r="CUU690" s="80"/>
      <c r="CUV690" s="80"/>
      <c r="CUW690" s="80"/>
      <c r="CUX690" s="80"/>
      <c r="CUY690" s="80"/>
      <c r="CUZ690" s="80"/>
      <c r="CVA690" s="80"/>
      <c r="CVB690" s="80"/>
      <c r="CVC690" s="80"/>
      <c r="CVD690" s="80"/>
      <c r="CVE690" s="80"/>
      <c r="CVF690" s="80"/>
      <c r="CVG690" s="80"/>
      <c r="CVH690" s="80"/>
      <c r="CVI690" s="80"/>
      <c r="CVJ690" s="80"/>
      <c r="CVK690" s="80"/>
      <c r="CVL690" s="80"/>
      <c r="CVM690" s="80"/>
      <c r="CVN690" s="80"/>
      <c r="CVO690" s="80"/>
      <c r="CVP690" s="80"/>
      <c r="CVQ690" s="80"/>
      <c r="CVR690" s="80"/>
      <c r="CVS690" s="80"/>
      <c r="CVT690" s="80"/>
      <c r="CVU690" s="80"/>
      <c r="CVV690" s="80"/>
      <c r="CVW690" s="80"/>
      <c r="CVX690" s="80"/>
      <c r="CVY690" s="80"/>
      <c r="CVZ690" s="80"/>
      <c r="CWA690" s="80"/>
      <c r="CWB690" s="80"/>
      <c r="CWC690" s="80"/>
      <c r="CWD690" s="80"/>
      <c r="CWE690" s="80"/>
      <c r="CWF690" s="80"/>
      <c r="CWG690" s="80"/>
      <c r="CWH690" s="80"/>
      <c r="CWI690" s="80"/>
      <c r="CWJ690" s="80"/>
      <c r="CWK690" s="80"/>
      <c r="CWL690" s="80"/>
      <c r="CWM690" s="80"/>
      <c r="CWN690" s="80"/>
      <c r="CWO690" s="80"/>
      <c r="CWP690" s="80"/>
      <c r="CWQ690" s="80"/>
      <c r="CWR690" s="80"/>
      <c r="CWS690" s="80"/>
      <c r="CWT690" s="80"/>
      <c r="CWU690" s="80"/>
      <c r="CWV690" s="80"/>
      <c r="CWW690" s="80"/>
      <c r="CWX690" s="80"/>
      <c r="CWY690" s="80"/>
      <c r="CWZ690" s="80"/>
      <c r="CXA690" s="80"/>
      <c r="CXB690" s="80"/>
      <c r="CXC690" s="80"/>
      <c r="CXD690" s="80"/>
      <c r="CXE690" s="80"/>
      <c r="CXF690" s="80"/>
      <c r="CXG690" s="80"/>
      <c r="CXH690" s="80"/>
      <c r="CXI690" s="80"/>
      <c r="CXJ690" s="80"/>
      <c r="CXK690" s="80"/>
      <c r="CXL690" s="80"/>
      <c r="CXM690" s="80"/>
      <c r="CXN690" s="80"/>
      <c r="CXO690" s="80"/>
      <c r="CXP690" s="80"/>
      <c r="CXQ690" s="80"/>
      <c r="CXR690" s="80"/>
      <c r="CXS690" s="80"/>
      <c r="CXT690" s="80"/>
      <c r="CXU690" s="80"/>
      <c r="CXV690" s="80"/>
      <c r="CXW690" s="80"/>
      <c r="CXX690" s="80"/>
      <c r="CXY690" s="80"/>
      <c r="CXZ690" s="80"/>
      <c r="CYA690" s="80"/>
      <c r="CYB690" s="80"/>
      <c r="CYC690" s="80"/>
      <c r="CYD690" s="80"/>
      <c r="CYE690" s="80"/>
      <c r="CYF690" s="80"/>
      <c r="CYG690" s="80"/>
      <c r="CYH690" s="80"/>
      <c r="CYI690" s="80"/>
      <c r="CYJ690" s="80"/>
      <c r="CYK690" s="80"/>
      <c r="CYL690" s="80"/>
      <c r="CYM690" s="80"/>
      <c r="CYN690" s="80"/>
      <c r="CYO690" s="80"/>
      <c r="CYP690" s="80"/>
      <c r="CYQ690" s="80"/>
      <c r="CYR690" s="80"/>
      <c r="CYS690" s="80"/>
      <c r="CYT690" s="80"/>
      <c r="CYU690" s="80"/>
      <c r="CYV690" s="80"/>
      <c r="CYW690" s="80"/>
      <c r="CYX690" s="80"/>
      <c r="CYY690" s="80"/>
      <c r="CYZ690" s="80"/>
      <c r="CZA690" s="80"/>
      <c r="CZB690" s="80"/>
      <c r="CZC690" s="80"/>
      <c r="CZD690" s="80"/>
      <c r="CZE690" s="80"/>
      <c r="CZF690" s="80"/>
      <c r="CZG690" s="80"/>
      <c r="CZH690" s="80"/>
      <c r="CZI690" s="80"/>
      <c r="CZJ690" s="80"/>
      <c r="CZK690" s="80"/>
      <c r="CZL690" s="80"/>
      <c r="CZM690" s="80"/>
      <c r="CZN690" s="80"/>
      <c r="CZO690" s="80"/>
      <c r="CZP690" s="80"/>
      <c r="CZQ690" s="80"/>
      <c r="CZR690" s="80"/>
      <c r="CZS690" s="80"/>
      <c r="CZT690" s="80"/>
      <c r="CZU690" s="80"/>
      <c r="CZV690" s="80"/>
      <c r="CZW690" s="80"/>
      <c r="CZX690" s="80"/>
      <c r="CZY690" s="80"/>
      <c r="CZZ690" s="80"/>
      <c r="DAA690" s="80"/>
      <c r="DAB690" s="80"/>
      <c r="DAC690" s="80"/>
      <c r="DAD690" s="80"/>
      <c r="DAE690" s="80"/>
      <c r="DAF690" s="80"/>
      <c r="DAG690" s="80"/>
      <c r="DAH690" s="80"/>
      <c r="DAI690" s="80"/>
      <c r="DAJ690" s="80"/>
      <c r="DAK690" s="80"/>
      <c r="DAL690" s="80"/>
      <c r="DAM690" s="80"/>
      <c r="DAN690" s="80"/>
      <c r="DAO690" s="80"/>
      <c r="DAP690" s="80"/>
      <c r="DAQ690" s="80"/>
      <c r="DAR690" s="80"/>
      <c r="DAS690" s="80"/>
      <c r="DAT690" s="80"/>
      <c r="DAU690" s="80"/>
      <c r="DAV690" s="80"/>
      <c r="DAW690" s="80"/>
      <c r="DAX690" s="80"/>
      <c r="DAY690" s="80"/>
      <c r="DAZ690" s="80"/>
      <c r="DBA690" s="80"/>
      <c r="DBB690" s="80"/>
      <c r="DBC690" s="80"/>
      <c r="DBD690" s="80"/>
      <c r="DBE690" s="80"/>
      <c r="DBF690" s="80"/>
      <c r="DBG690" s="80"/>
      <c r="DBH690" s="80"/>
      <c r="DBI690" s="80"/>
      <c r="DBJ690" s="80"/>
      <c r="DBK690" s="80"/>
      <c r="DBL690" s="80"/>
      <c r="DBM690" s="80"/>
      <c r="DBN690" s="80"/>
      <c r="DBO690" s="80"/>
      <c r="DBP690" s="80"/>
      <c r="DBQ690" s="80"/>
      <c r="DBR690" s="80"/>
      <c r="DBS690" s="80"/>
      <c r="DBT690" s="80"/>
      <c r="DBU690" s="80"/>
      <c r="DBV690" s="80"/>
      <c r="DBW690" s="80"/>
      <c r="DBX690" s="80"/>
      <c r="DBY690" s="80"/>
      <c r="DBZ690" s="80"/>
      <c r="DCA690" s="80"/>
      <c r="DCB690" s="80"/>
      <c r="DCC690" s="80"/>
      <c r="DCD690" s="80"/>
      <c r="DCE690" s="80"/>
      <c r="DCF690" s="80"/>
      <c r="DCG690" s="80"/>
      <c r="DCH690" s="80"/>
      <c r="DCI690" s="80"/>
      <c r="DCJ690" s="80"/>
      <c r="DCK690" s="80"/>
      <c r="DCL690" s="80"/>
      <c r="DCM690" s="80"/>
      <c r="DCN690" s="80"/>
      <c r="DCO690" s="80"/>
      <c r="DCP690" s="80"/>
      <c r="DCQ690" s="80"/>
      <c r="DCR690" s="80"/>
      <c r="DCS690" s="80"/>
      <c r="DCT690" s="80"/>
      <c r="DCU690" s="80"/>
      <c r="DCV690" s="80"/>
      <c r="DCW690" s="80"/>
      <c r="DCX690" s="80"/>
      <c r="DCY690" s="80"/>
      <c r="DCZ690" s="80"/>
      <c r="DDA690" s="80"/>
      <c r="DDB690" s="80"/>
      <c r="DDC690" s="80"/>
      <c r="DDD690" s="80"/>
      <c r="DDE690" s="80"/>
      <c r="DDF690" s="80"/>
      <c r="DDG690" s="80"/>
      <c r="DDH690" s="80"/>
      <c r="DDI690" s="80"/>
      <c r="DDJ690" s="80"/>
      <c r="DDK690" s="80"/>
      <c r="DDL690" s="80"/>
      <c r="DDM690" s="80"/>
      <c r="DDN690" s="80"/>
      <c r="DDO690" s="80"/>
      <c r="DDP690" s="80"/>
      <c r="DDQ690" s="80"/>
      <c r="DDR690" s="80"/>
      <c r="DDS690" s="80"/>
      <c r="DDT690" s="80"/>
      <c r="DDU690" s="80"/>
      <c r="DDV690" s="80"/>
      <c r="DDW690" s="80"/>
      <c r="DDX690" s="80"/>
      <c r="DDY690" s="80"/>
      <c r="DDZ690" s="80"/>
      <c r="DEA690" s="80"/>
      <c r="DEB690" s="80"/>
      <c r="DEC690" s="80"/>
      <c r="DED690" s="80"/>
      <c r="DEE690" s="80"/>
      <c r="DEF690" s="80"/>
      <c r="DEG690" s="80"/>
      <c r="DEH690" s="80"/>
      <c r="DEI690" s="80"/>
      <c r="DEJ690" s="80"/>
      <c r="DEK690" s="80"/>
      <c r="DEL690" s="80"/>
      <c r="DEM690" s="80"/>
      <c r="DEN690" s="80"/>
      <c r="DEO690" s="80"/>
      <c r="DEP690" s="80"/>
      <c r="DEQ690" s="80"/>
      <c r="DER690" s="80"/>
      <c r="DES690" s="80"/>
      <c r="DET690" s="80"/>
      <c r="DEU690" s="80"/>
      <c r="DEV690" s="80"/>
      <c r="DEW690" s="80"/>
      <c r="DEX690" s="80"/>
      <c r="DEY690" s="80"/>
      <c r="DEZ690" s="80"/>
      <c r="DFA690" s="80"/>
      <c r="DFB690" s="80"/>
      <c r="DFC690" s="80"/>
      <c r="DFD690" s="80"/>
      <c r="DFE690" s="80"/>
      <c r="DFF690" s="80"/>
      <c r="DFG690" s="80"/>
      <c r="DFH690" s="80"/>
      <c r="DFI690" s="80"/>
      <c r="DFJ690" s="80"/>
      <c r="DFK690" s="80"/>
      <c r="DFL690" s="80"/>
      <c r="DFM690" s="80"/>
      <c r="DFN690" s="80"/>
      <c r="DFO690" s="80"/>
      <c r="DFP690" s="80"/>
      <c r="DFQ690" s="80"/>
      <c r="DFR690" s="80"/>
      <c r="DFS690" s="80"/>
      <c r="DFT690" s="80"/>
      <c r="DFU690" s="80"/>
      <c r="DFV690" s="80"/>
      <c r="DFW690" s="80"/>
      <c r="DFX690" s="80"/>
      <c r="DFY690" s="80"/>
      <c r="DFZ690" s="80"/>
      <c r="DGA690" s="80"/>
      <c r="DGB690" s="80"/>
      <c r="DGC690" s="80"/>
      <c r="DGD690" s="80"/>
      <c r="DGE690" s="80"/>
      <c r="DGF690" s="80"/>
      <c r="DGG690" s="80"/>
      <c r="DGH690" s="80"/>
      <c r="DGI690" s="80"/>
      <c r="DGJ690" s="80"/>
      <c r="DGK690" s="80"/>
      <c r="DGL690" s="80"/>
      <c r="DGM690" s="80"/>
      <c r="DGN690" s="80"/>
      <c r="DGO690" s="80"/>
      <c r="DGP690" s="80"/>
      <c r="DGQ690" s="80"/>
      <c r="DGR690" s="80"/>
      <c r="DGS690" s="80"/>
      <c r="DGT690" s="80"/>
      <c r="DGU690" s="80"/>
      <c r="DGV690" s="80"/>
      <c r="DGW690" s="80"/>
      <c r="DGX690" s="80"/>
      <c r="DGY690" s="80"/>
      <c r="DGZ690" s="80"/>
      <c r="DHA690" s="80"/>
      <c r="DHB690" s="80"/>
      <c r="DHC690" s="80"/>
      <c r="DHD690" s="80"/>
      <c r="DHE690" s="80"/>
      <c r="DHF690" s="80"/>
      <c r="DHG690" s="80"/>
      <c r="DHH690" s="80"/>
      <c r="DHI690" s="80"/>
      <c r="DHJ690" s="80"/>
      <c r="DHK690" s="80"/>
      <c r="DHL690" s="80"/>
      <c r="DHM690" s="80"/>
      <c r="DHN690" s="80"/>
      <c r="DHO690" s="80"/>
      <c r="DHP690" s="80"/>
      <c r="DHQ690" s="80"/>
      <c r="DHR690" s="80"/>
      <c r="DHS690" s="80"/>
      <c r="DHT690" s="80"/>
      <c r="DHU690" s="80"/>
      <c r="DHV690" s="80"/>
      <c r="DHW690" s="80"/>
      <c r="DHX690" s="80"/>
      <c r="DHY690" s="80"/>
      <c r="DHZ690" s="80"/>
      <c r="DIA690" s="80"/>
      <c r="DIB690" s="80"/>
      <c r="DIC690" s="80"/>
      <c r="DID690" s="80"/>
      <c r="DIE690" s="80"/>
      <c r="DIF690" s="80"/>
      <c r="DIG690" s="80"/>
      <c r="DIH690" s="80"/>
      <c r="DII690" s="80"/>
      <c r="DIJ690" s="80"/>
      <c r="DIK690" s="80"/>
      <c r="DIL690" s="80"/>
      <c r="DIM690" s="80"/>
      <c r="DIN690" s="80"/>
      <c r="DIO690" s="80"/>
      <c r="DIP690" s="80"/>
      <c r="DIQ690" s="80"/>
      <c r="DIR690" s="80"/>
      <c r="DIS690" s="80"/>
      <c r="DIT690" s="80"/>
      <c r="DIU690" s="80"/>
      <c r="DIV690" s="80"/>
      <c r="DIW690" s="80"/>
      <c r="DIX690" s="80"/>
      <c r="DIY690" s="80"/>
      <c r="DIZ690" s="80"/>
      <c r="DJA690" s="80"/>
      <c r="DJB690" s="80"/>
      <c r="DJC690" s="80"/>
      <c r="DJD690" s="80"/>
      <c r="DJE690" s="80"/>
      <c r="DJF690" s="80"/>
      <c r="DJG690" s="80"/>
      <c r="DJH690" s="80"/>
      <c r="DJI690" s="80"/>
      <c r="DJJ690" s="80"/>
      <c r="DJK690" s="80"/>
      <c r="DJL690" s="80"/>
      <c r="DJM690" s="80"/>
      <c r="DJN690" s="80"/>
      <c r="DJO690" s="80"/>
      <c r="DJP690" s="80"/>
      <c r="DJQ690" s="80"/>
      <c r="DJR690" s="80"/>
      <c r="DJS690" s="80"/>
      <c r="DJT690" s="80"/>
      <c r="DJU690" s="80"/>
      <c r="DJV690" s="80"/>
      <c r="DJW690" s="80"/>
      <c r="DJX690" s="80"/>
      <c r="DJY690" s="80"/>
      <c r="DJZ690" s="80"/>
      <c r="DKA690" s="80"/>
      <c r="DKB690" s="80"/>
      <c r="DKC690" s="80"/>
      <c r="DKD690" s="80"/>
      <c r="DKE690" s="80"/>
      <c r="DKF690" s="80"/>
      <c r="DKG690" s="80"/>
      <c r="DKH690" s="80"/>
      <c r="DKI690" s="80"/>
      <c r="DKJ690" s="80"/>
      <c r="DKK690" s="80"/>
      <c r="DKL690" s="80"/>
      <c r="DKM690" s="80"/>
      <c r="DKN690" s="80"/>
      <c r="DKO690" s="80"/>
      <c r="DKP690" s="80"/>
      <c r="DKQ690" s="80"/>
      <c r="DKR690" s="80"/>
      <c r="DKS690" s="80"/>
      <c r="DKT690" s="80"/>
      <c r="DKU690" s="80"/>
      <c r="DKV690" s="80"/>
      <c r="DKW690" s="80"/>
      <c r="DKX690" s="80"/>
      <c r="DKY690" s="80"/>
      <c r="DKZ690" s="80"/>
      <c r="DLA690" s="80"/>
      <c r="DLB690" s="80"/>
      <c r="DLC690" s="80"/>
      <c r="DLD690" s="80"/>
      <c r="DLE690" s="80"/>
      <c r="DLF690" s="80"/>
      <c r="DLG690" s="80"/>
      <c r="DLH690" s="80"/>
      <c r="DLI690" s="80"/>
      <c r="DLJ690" s="80"/>
      <c r="DLK690" s="80"/>
      <c r="DLL690" s="80"/>
      <c r="DLM690" s="80"/>
      <c r="DLN690" s="80"/>
      <c r="DLO690" s="80"/>
      <c r="DLP690" s="80"/>
      <c r="DLQ690" s="80"/>
      <c r="DLR690" s="80"/>
      <c r="DLS690" s="80"/>
      <c r="DLT690" s="80"/>
      <c r="DLU690" s="80"/>
      <c r="DLV690" s="80"/>
      <c r="DLW690" s="80"/>
      <c r="DLX690" s="80"/>
      <c r="DLY690" s="80"/>
      <c r="DLZ690" s="80"/>
      <c r="DMA690" s="80"/>
      <c r="DMB690" s="80"/>
      <c r="DMC690" s="80"/>
      <c r="DMD690" s="80"/>
      <c r="DME690" s="80"/>
      <c r="DMF690" s="80"/>
      <c r="DMG690" s="80"/>
      <c r="DMH690" s="80"/>
      <c r="DMI690" s="80"/>
      <c r="DMJ690" s="80"/>
      <c r="DMK690" s="80"/>
      <c r="DML690" s="80"/>
      <c r="DMM690" s="80"/>
      <c r="DMN690" s="80"/>
      <c r="DMO690" s="80"/>
      <c r="DMP690" s="80"/>
      <c r="DMQ690" s="80"/>
      <c r="DMR690" s="80"/>
      <c r="DMS690" s="80"/>
      <c r="DMT690" s="80"/>
      <c r="DMU690" s="80"/>
      <c r="DMV690" s="80"/>
      <c r="DMW690" s="80"/>
      <c r="DMX690" s="80"/>
      <c r="DMY690" s="80"/>
      <c r="DMZ690" s="80"/>
      <c r="DNA690" s="80"/>
      <c r="DNB690" s="80"/>
      <c r="DNC690" s="80"/>
      <c r="DND690" s="80"/>
      <c r="DNE690" s="80"/>
      <c r="DNF690" s="80"/>
      <c r="DNG690" s="80"/>
      <c r="DNH690" s="80"/>
      <c r="DNI690" s="80"/>
      <c r="DNJ690" s="80"/>
      <c r="DNK690" s="80"/>
      <c r="DNL690" s="80"/>
      <c r="DNM690" s="80"/>
      <c r="DNN690" s="80"/>
      <c r="DNO690" s="80"/>
      <c r="DNP690" s="80"/>
      <c r="DNQ690" s="80"/>
      <c r="DNR690" s="80"/>
      <c r="DNS690" s="80"/>
      <c r="DNT690" s="80"/>
      <c r="DNU690" s="80"/>
      <c r="DNV690" s="80"/>
      <c r="DNW690" s="80"/>
      <c r="DNX690" s="80"/>
      <c r="DNY690" s="80"/>
      <c r="DNZ690" s="80"/>
      <c r="DOA690" s="80"/>
      <c r="DOB690" s="80"/>
      <c r="DOC690" s="80"/>
      <c r="DOD690" s="80"/>
      <c r="DOE690" s="80"/>
      <c r="DOF690" s="80"/>
      <c r="DOG690" s="80"/>
      <c r="DOH690" s="80"/>
      <c r="DOI690" s="80"/>
      <c r="DOJ690" s="80"/>
      <c r="DOK690" s="80"/>
      <c r="DOL690" s="80"/>
      <c r="DOM690" s="80"/>
      <c r="DON690" s="80"/>
      <c r="DOO690" s="80"/>
      <c r="DOP690" s="80"/>
      <c r="DOQ690" s="80"/>
      <c r="DOR690" s="80"/>
      <c r="DOS690" s="80"/>
      <c r="DOT690" s="80"/>
      <c r="DOU690" s="80"/>
      <c r="DOV690" s="80"/>
      <c r="DOW690" s="80"/>
      <c r="DOX690" s="80"/>
      <c r="DOY690" s="80"/>
      <c r="DOZ690" s="80"/>
      <c r="DPA690" s="80"/>
      <c r="DPB690" s="80"/>
      <c r="DPC690" s="80"/>
      <c r="DPD690" s="80"/>
      <c r="DPE690" s="80"/>
      <c r="DPF690" s="80"/>
      <c r="DPG690" s="80"/>
      <c r="DPH690" s="80"/>
      <c r="DPI690" s="80"/>
      <c r="DPJ690" s="80"/>
      <c r="DPK690" s="80"/>
      <c r="DPL690" s="80"/>
      <c r="DPM690" s="80"/>
      <c r="DPN690" s="80"/>
      <c r="DPO690" s="80"/>
      <c r="DPP690" s="80"/>
      <c r="DPQ690" s="80"/>
      <c r="DPR690" s="80"/>
      <c r="DPS690" s="80"/>
      <c r="DPT690" s="80"/>
      <c r="DPU690" s="80"/>
      <c r="DPV690" s="80"/>
      <c r="DPW690" s="80"/>
      <c r="DPX690" s="80"/>
      <c r="DPY690" s="80"/>
      <c r="DPZ690" s="80"/>
      <c r="DQA690" s="80"/>
      <c r="DQB690" s="80"/>
      <c r="DQC690" s="80"/>
      <c r="DQD690" s="80"/>
      <c r="DQE690" s="80"/>
      <c r="DQF690" s="80"/>
      <c r="DQG690" s="80"/>
      <c r="DQH690" s="80"/>
      <c r="DQI690" s="80"/>
      <c r="DQJ690" s="80"/>
      <c r="DQK690" s="80"/>
      <c r="DQL690" s="80"/>
      <c r="DQM690" s="80"/>
      <c r="DQN690" s="80"/>
      <c r="DQO690" s="80"/>
      <c r="DQP690" s="80"/>
      <c r="DQQ690" s="80"/>
      <c r="DQR690" s="80"/>
      <c r="DQS690" s="80"/>
      <c r="DQT690" s="80"/>
      <c r="DQU690" s="80"/>
      <c r="DQV690" s="80"/>
      <c r="DQW690" s="80"/>
      <c r="DQX690" s="80"/>
      <c r="DQY690" s="80"/>
      <c r="DQZ690" s="80"/>
      <c r="DRA690" s="80"/>
      <c r="DRB690" s="80"/>
      <c r="DRC690" s="80"/>
      <c r="DRD690" s="80"/>
      <c r="DRE690" s="80"/>
      <c r="DRF690" s="80"/>
      <c r="DRG690" s="80"/>
      <c r="DRH690" s="80"/>
      <c r="DRI690" s="80"/>
      <c r="DRJ690" s="80"/>
      <c r="DRK690" s="80"/>
      <c r="DRL690" s="80"/>
      <c r="DRM690" s="80"/>
      <c r="DRN690" s="80"/>
      <c r="DRO690" s="80"/>
      <c r="DRP690" s="80"/>
      <c r="DRQ690" s="80"/>
      <c r="DRR690" s="80"/>
      <c r="DRS690" s="80"/>
      <c r="DRT690" s="80"/>
      <c r="DRU690" s="80"/>
      <c r="DRV690" s="80"/>
      <c r="DRW690" s="80"/>
      <c r="DRX690" s="80"/>
      <c r="DRY690" s="80"/>
      <c r="DRZ690" s="80"/>
      <c r="DSA690" s="80"/>
      <c r="DSB690" s="80"/>
      <c r="DSC690" s="80"/>
      <c r="DSD690" s="80"/>
      <c r="DSE690" s="80"/>
      <c r="DSF690" s="80"/>
      <c r="DSG690" s="80"/>
      <c r="DSH690" s="80"/>
      <c r="DSI690" s="80"/>
      <c r="DSJ690" s="80"/>
      <c r="DSK690" s="80"/>
      <c r="DSL690" s="80"/>
      <c r="DSM690" s="80"/>
      <c r="DSN690" s="80"/>
      <c r="DSO690" s="80"/>
      <c r="DSP690" s="80"/>
      <c r="DSQ690" s="80"/>
      <c r="DSR690" s="80"/>
      <c r="DSS690" s="80"/>
      <c r="DST690" s="80"/>
      <c r="DSU690" s="80"/>
      <c r="DSV690" s="80"/>
      <c r="DSW690" s="80"/>
      <c r="DSX690" s="80"/>
      <c r="DSY690" s="80"/>
      <c r="DSZ690" s="80"/>
      <c r="DTA690" s="80"/>
      <c r="DTB690" s="80"/>
      <c r="DTC690" s="80"/>
      <c r="DTD690" s="80"/>
      <c r="DTE690" s="80"/>
      <c r="DTF690" s="80"/>
      <c r="DTG690" s="80"/>
      <c r="DTH690" s="80"/>
      <c r="DTI690" s="80"/>
      <c r="DTJ690" s="80"/>
      <c r="DTK690" s="80"/>
      <c r="DTL690" s="80"/>
      <c r="DTM690" s="80"/>
      <c r="DTN690" s="80"/>
      <c r="DTO690" s="80"/>
      <c r="DTP690" s="80"/>
      <c r="DTQ690" s="80"/>
      <c r="DTR690" s="80"/>
      <c r="DTS690" s="80"/>
      <c r="DTT690" s="80"/>
      <c r="DTU690" s="80"/>
      <c r="DTV690" s="80"/>
      <c r="DTW690" s="80"/>
      <c r="DTX690" s="80"/>
      <c r="DTY690" s="80"/>
      <c r="DTZ690" s="80"/>
      <c r="DUA690" s="80"/>
      <c r="DUB690" s="80"/>
      <c r="DUC690" s="80"/>
      <c r="DUD690" s="80"/>
      <c r="DUE690" s="80"/>
      <c r="DUF690" s="80"/>
      <c r="DUG690" s="80"/>
      <c r="DUH690" s="80"/>
      <c r="DUI690" s="80"/>
      <c r="DUJ690" s="80"/>
      <c r="DUK690" s="80"/>
      <c r="DUL690" s="80"/>
      <c r="DUM690" s="80"/>
      <c r="DUN690" s="80"/>
      <c r="DUO690" s="80"/>
      <c r="DUP690" s="80"/>
      <c r="DUQ690" s="80"/>
      <c r="DUR690" s="80"/>
      <c r="DUS690" s="80"/>
      <c r="DUT690" s="80"/>
      <c r="DUU690" s="80"/>
      <c r="DUV690" s="80"/>
      <c r="DUW690" s="80"/>
      <c r="DUX690" s="80"/>
      <c r="DUY690" s="80"/>
      <c r="DUZ690" s="80"/>
      <c r="DVA690" s="80"/>
      <c r="DVB690" s="80"/>
      <c r="DVC690" s="80"/>
      <c r="DVD690" s="80"/>
      <c r="DVE690" s="80"/>
      <c r="DVF690" s="80"/>
      <c r="DVG690" s="80"/>
      <c r="DVH690" s="80"/>
      <c r="DVI690" s="80"/>
      <c r="DVJ690" s="80"/>
      <c r="DVK690" s="80"/>
      <c r="DVL690" s="80"/>
      <c r="DVM690" s="80"/>
      <c r="DVN690" s="80"/>
      <c r="DVO690" s="80"/>
      <c r="DVP690" s="80"/>
      <c r="DVQ690" s="80"/>
      <c r="DVR690" s="80"/>
      <c r="DVS690" s="80"/>
      <c r="DVT690" s="80"/>
      <c r="DVU690" s="80"/>
      <c r="DVV690" s="80"/>
      <c r="DVW690" s="80"/>
      <c r="DVX690" s="80"/>
      <c r="DVY690" s="80"/>
      <c r="DVZ690" s="80"/>
      <c r="DWA690" s="80"/>
      <c r="DWB690" s="80"/>
      <c r="DWC690" s="80"/>
      <c r="DWD690" s="80"/>
      <c r="DWE690" s="80"/>
      <c r="DWF690" s="80"/>
      <c r="DWG690" s="80"/>
      <c r="DWH690" s="80"/>
      <c r="DWI690" s="80"/>
      <c r="DWJ690" s="80"/>
      <c r="DWK690" s="80"/>
      <c r="DWL690" s="80"/>
      <c r="DWM690" s="80"/>
      <c r="DWN690" s="80"/>
      <c r="DWO690" s="80"/>
      <c r="DWP690" s="80"/>
      <c r="DWQ690" s="80"/>
      <c r="DWR690" s="80"/>
      <c r="DWS690" s="80"/>
      <c r="DWT690" s="80"/>
      <c r="DWU690" s="80"/>
      <c r="DWV690" s="80"/>
      <c r="DWW690" s="80"/>
      <c r="DWX690" s="80"/>
      <c r="DWY690" s="80"/>
      <c r="DWZ690" s="80"/>
      <c r="DXA690" s="80"/>
      <c r="DXB690" s="80"/>
      <c r="DXC690" s="80"/>
      <c r="DXD690" s="80"/>
      <c r="DXE690" s="80"/>
      <c r="DXF690" s="80"/>
      <c r="DXG690" s="80"/>
      <c r="DXH690" s="80"/>
      <c r="DXI690" s="80"/>
      <c r="DXJ690" s="80"/>
      <c r="DXK690" s="80"/>
      <c r="DXL690" s="80"/>
      <c r="DXM690" s="80"/>
      <c r="DXN690" s="80"/>
      <c r="DXO690" s="80"/>
      <c r="DXP690" s="80"/>
      <c r="DXQ690" s="80"/>
      <c r="DXR690" s="80"/>
      <c r="DXS690" s="80"/>
      <c r="DXT690" s="80"/>
      <c r="DXU690" s="80"/>
      <c r="DXV690" s="80"/>
      <c r="DXW690" s="80"/>
      <c r="DXX690" s="80"/>
      <c r="DXY690" s="80"/>
      <c r="DXZ690" s="80"/>
      <c r="DYA690" s="80"/>
      <c r="DYB690" s="80"/>
      <c r="DYC690" s="80"/>
      <c r="DYD690" s="80"/>
      <c r="DYE690" s="80"/>
      <c r="DYF690" s="80"/>
      <c r="DYG690" s="80"/>
      <c r="DYH690" s="80"/>
      <c r="DYI690" s="80"/>
      <c r="DYJ690" s="80"/>
      <c r="DYK690" s="80"/>
      <c r="DYL690" s="80"/>
      <c r="DYM690" s="80"/>
      <c r="DYN690" s="80"/>
      <c r="DYO690" s="80"/>
      <c r="DYP690" s="80"/>
      <c r="DYQ690" s="80"/>
      <c r="DYR690" s="80"/>
      <c r="DYS690" s="80"/>
      <c r="DYT690" s="80"/>
      <c r="DYU690" s="80"/>
      <c r="DYV690" s="80"/>
      <c r="DYW690" s="80"/>
      <c r="DYX690" s="80"/>
      <c r="DYY690" s="80"/>
      <c r="DYZ690" s="80"/>
      <c r="DZA690" s="80"/>
      <c r="DZB690" s="80"/>
      <c r="DZC690" s="80"/>
      <c r="DZD690" s="80"/>
      <c r="DZE690" s="80"/>
      <c r="DZF690" s="80"/>
      <c r="DZG690" s="80"/>
      <c r="DZH690" s="80"/>
      <c r="DZI690" s="80"/>
      <c r="DZJ690" s="80"/>
      <c r="DZK690" s="80"/>
      <c r="DZL690" s="80"/>
      <c r="DZM690" s="80"/>
      <c r="DZN690" s="80"/>
      <c r="DZO690" s="80"/>
      <c r="DZP690" s="80"/>
      <c r="DZQ690" s="80"/>
      <c r="DZR690" s="80"/>
      <c r="DZS690" s="80"/>
      <c r="DZT690" s="80"/>
      <c r="DZU690" s="80"/>
      <c r="DZV690" s="80"/>
      <c r="DZW690" s="80"/>
      <c r="DZX690" s="80"/>
      <c r="DZY690" s="80"/>
      <c r="DZZ690" s="80"/>
      <c r="EAA690" s="80"/>
      <c r="EAB690" s="80"/>
      <c r="EAC690" s="80"/>
      <c r="EAD690" s="80"/>
      <c r="EAE690" s="80"/>
      <c r="EAF690" s="80"/>
      <c r="EAG690" s="80"/>
      <c r="EAH690" s="80"/>
      <c r="EAI690" s="80"/>
      <c r="EAJ690" s="80"/>
      <c r="EAK690" s="80"/>
      <c r="EAL690" s="80"/>
      <c r="EAM690" s="80"/>
      <c r="EAN690" s="80"/>
      <c r="EAO690" s="80"/>
      <c r="EAP690" s="80"/>
      <c r="EAQ690" s="80"/>
      <c r="EAR690" s="80"/>
      <c r="EAS690" s="80"/>
      <c r="EAT690" s="80"/>
      <c r="EAU690" s="80"/>
      <c r="EAV690" s="80"/>
      <c r="EAW690" s="80"/>
      <c r="EAX690" s="80"/>
      <c r="EAY690" s="80"/>
      <c r="EAZ690" s="80"/>
      <c r="EBA690" s="80"/>
      <c r="EBB690" s="80"/>
      <c r="EBC690" s="80"/>
      <c r="EBD690" s="80"/>
      <c r="EBE690" s="80"/>
      <c r="EBF690" s="80"/>
      <c r="EBG690" s="80"/>
      <c r="EBH690" s="80"/>
      <c r="EBI690" s="80"/>
      <c r="EBJ690" s="80"/>
      <c r="EBK690" s="80"/>
      <c r="EBL690" s="80"/>
      <c r="EBM690" s="80"/>
      <c r="EBN690" s="80"/>
      <c r="EBO690" s="80"/>
      <c r="EBP690" s="80"/>
      <c r="EBQ690" s="80"/>
      <c r="EBR690" s="80"/>
      <c r="EBS690" s="80"/>
      <c r="EBT690" s="80"/>
      <c r="EBU690" s="80"/>
      <c r="EBV690" s="80"/>
      <c r="EBW690" s="80"/>
      <c r="EBX690" s="80"/>
      <c r="EBY690" s="80"/>
      <c r="EBZ690" s="80"/>
      <c r="ECA690" s="80"/>
      <c r="ECB690" s="80"/>
      <c r="ECC690" s="80"/>
      <c r="ECD690" s="80"/>
      <c r="ECE690" s="80"/>
      <c r="ECF690" s="80"/>
      <c r="ECG690" s="80"/>
      <c r="ECH690" s="80"/>
      <c r="ECI690" s="80"/>
      <c r="ECJ690" s="80"/>
      <c r="ECK690" s="80"/>
      <c r="ECL690" s="80"/>
      <c r="ECM690" s="80"/>
      <c r="ECN690" s="80"/>
      <c r="ECO690" s="80"/>
      <c r="ECP690" s="80"/>
      <c r="ECQ690" s="80"/>
      <c r="ECR690" s="80"/>
      <c r="ECS690" s="80"/>
      <c r="ECT690" s="80"/>
      <c r="ECU690" s="80"/>
      <c r="ECV690" s="80"/>
      <c r="ECW690" s="80"/>
      <c r="ECX690" s="80"/>
      <c r="ECY690" s="80"/>
      <c r="ECZ690" s="80"/>
      <c r="EDA690" s="80"/>
      <c r="EDB690" s="80"/>
      <c r="EDC690" s="80"/>
      <c r="EDD690" s="80"/>
      <c r="EDE690" s="80"/>
      <c r="EDF690" s="80"/>
      <c r="EDG690" s="80"/>
      <c r="EDH690" s="80"/>
      <c r="EDI690" s="80"/>
      <c r="EDJ690" s="80"/>
      <c r="EDK690" s="80"/>
      <c r="EDL690" s="80"/>
      <c r="EDM690" s="80"/>
      <c r="EDN690" s="80"/>
      <c r="EDO690" s="80"/>
      <c r="EDP690" s="80"/>
      <c r="EDQ690" s="80"/>
      <c r="EDR690" s="80"/>
      <c r="EDS690" s="80"/>
      <c r="EDT690" s="80"/>
      <c r="EDU690" s="80"/>
      <c r="EDV690" s="80"/>
      <c r="EDW690" s="80"/>
      <c r="EDX690" s="80"/>
      <c r="EDY690" s="80"/>
      <c r="EDZ690" s="80"/>
      <c r="EEA690" s="80"/>
      <c r="EEB690" s="80"/>
      <c r="EEC690" s="80"/>
      <c r="EED690" s="80"/>
      <c r="EEE690" s="80"/>
      <c r="EEF690" s="80"/>
      <c r="EEG690" s="80"/>
      <c r="EEH690" s="80"/>
      <c r="EEI690" s="80"/>
      <c r="EEJ690" s="80"/>
      <c r="EEK690" s="80"/>
      <c r="EEL690" s="80"/>
      <c r="EEM690" s="80"/>
      <c r="EEN690" s="80"/>
      <c r="EEO690" s="80"/>
      <c r="EEP690" s="80"/>
      <c r="EEQ690" s="80"/>
      <c r="EER690" s="80"/>
      <c r="EES690" s="80"/>
      <c r="EET690" s="80"/>
      <c r="EEU690" s="80"/>
      <c r="EEV690" s="80"/>
      <c r="EEW690" s="80"/>
      <c r="EEX690" s="80"/>
      <c r="EEY690" s="80"/>
      <c r="EEZ690" s="80"/>
      <c r="EFA690" s="80"/>
      <c r="EFB690" s="80"/>
      <c r="EFC690" s="80"/>
      <c r="EFD690" s="80"/>
      <c r="EFE690" s="80"/>
      <c r="EFF690" s="80"/>
      <c r="EFG690" s="80"/>
      <c r="EFH690" s="80"/>
      <c r="EFI690" s="80"/>
      <c r="EFJ690" s="80"/>
      <c r="EFK690" s="80"/>
      <c r="EFL690" s="80"/>
      <c r="EFM690" s="80"/>
      <c r="EFN690" s="80"/>
      <c r="EFO690" s="80"/>
      <c r="EFP690" s="80"/>
      <c r="EFQ690" s="80"/>
      <c r="EFR690" s="80"/>
      <c r="EFS690" s="80"/>
      <c r="EFT690" s="80"/>
      <c r="EFU690" s="80"/>
      <c r="EFV690" s="80"/>
      <c r="EFW690" s="80"/>
      <c r="EFX690" s="80"/>
      <c r="EFY690" s="80"/>
      <c r="EFZ690" s="80"/>
      <c r="EGA690" s="80"/>
      <c r="EGB690" s="80"/>
      <c r="EGC690" s="80"/>
      <c r="EGD690" s="80"/>
      <c r="EGE690" s="80"/>
      <c r="EGF690" s="80"/>
      <c r="EGG690" s="80"/>
      <c r="EGH690" s="80"/>
      <c r="EGI690" s="80"/>
      <c r="EGJ690" s="80"/>
      <c r="EGK690" s="80"/>
      <c r="EGL690" s="80"/>
      <c r="EGM690" s="80"/>
      <c r="EGN690" s="80"/>
      <c r="EGO690" s="80"/>
      <c r="EGP690" s="80"/>
      <c r="EGQ690" s="80"/>
      <c r="EGR690" s="80"/>
      <c r="EGS690" s="80"/>
      <c r="EGT690" s="80"/>
      <c r="EGU690" s="80"/>
      <c r="EGV690" s="80"/>
      <c r="EGW690" s="80"/>
      <c r="EGX690" s="80"/>
      <c r="EGY690" s="80"/>
      <c r="EGZ690" s="80"/>
      <c r="EHA690" s="80"/>
      <c r="EHB690" s="80"/>
      <c r="EHC690" s="80"/>
      <c r="EHD690" s="80"/>
      <c r="EHE690" s="80"/>
      <c r="EHF690" s="80"/>
      <c r="EHG690" s="80"/>
      <c r="EHH690" s="80"/>
      <c r="EHI690" s="80"/>
      <c r="EHJ690" s="80"/>
      <c r="EHK690" s="80"/>
      <c r="EHL690" s="80"/>
      <c r="EHM690" s="80"/>
      <c r="EHN690" s="80"/>
      <c r="EHO690" s="80"/>
      <c r="EHP690" s="80"/>
      <c r="EHQ690" s="80"/>
      <c r="EHR690" s="80"/>
      <c r="EHS690" s="80"/>
      <c r="EHT690" s="80"/>
      <c r="EHU690" s="80"/>
      <c r="EHV690" s="80"/>
      <c r="EHW690" s="80"/>
      <c r="EHX690" s="80"/>
      <c r="EHY690" s="80"/>
      <c r="EHZ690" s="80"/>
      <c r="EIA690" s="80"/>
      <c r="EIB690" s="80"/>
      <c r="EIC690" s="80"/>
      <c r="EID690" s="80"/>
      <c r="EIE690" s="80"/>
      <c r="EIF690" s="80"/>
      <c r="EIG690" s="80"/>
      <c r="EIH690" s="80"/>
      <c r="EII690" s="80"/>
      <c r="EIJ690" s="80"/>
      <c r="EIK690" s="80"/>
      <c r="EIL690" s="80"/>
      <c r="EIM690" s="80"/>
      <c r="EIN690" s="80"/>
      <c r="EIO690" s="80"/>
      <c r="EIP690" s="80"/>
      <c r="EIQ690" s="80"/>
      <c r="EIR690" s="80"/>
      <c r="EIS690" s="80"/>
      <c r="EIT690" s="80"/>
      <c r="EIU690" s="80"/>
      <c r="EIV690" s="80"/>
      <c r="EIW690" s="80"/>
      <c r="EIX690" s="80"/>
      <c r="EIY690" s="80"/>
      <c r="EIZ690" s="80"/>
      <c r="EJA690" s="80"/>
      <c r="EJB690" s="80"/>
      <c r="EJC690" s="80"/>
      <c r="EJD690" s="80"/>
      <c r="EJE690" s="80"/>
      <c r="EJF690" s="80"/>
      <c r="EJG690" s="80"/>
      <c r="EJH690" s="80"/>
      <c r="EJI690" s="80"/>
      <c r="EJJ690" s="80"/>
      <c r="EJK690" s="80"/>
      <c r="EJL690" s="80"/>
      <c r="EJM690" s="80"/>
      <c r="EJN690" s="80"/>
      <c r="EJO690" s="80"/>
      <c r="EJP690" s="80"/>
      <c r="EJQ690" s="80"/>
      <c r="EJR690" s="80"/>
      <c r="EJS690" s="80"/>
      <c r="EJT690" s="80"/>
      <c r="EJU690" s="80"/>
      <c r="EJV690" s="80"/>
      <c r="EJW690" s="80"/>
      <c r="EJX690" s="80"/>
      <c r="EJY690" s="80"/>
      <c r="EJZ690" s="80"/>
      <c r="EKA690" s="80"/>
      <c r="EKB690" s="80"/>
      <c r="EKC690" s="80"/>
      <c r="EKD690" s="80"/>
      <c r="EKE690" s="80"/>
      <c r="EKF690" s="80"/>
      <c r="EKG690" s="80"/>
      <c r="EKH690" s="80"/>
      <c r="EKI690" s="80"/>
      <c r="EKJ690" s="80"/>
      <c r="EKK690" s="80"/>
      <c r="EKL690" s="80"/>
      <c r="EKM690" s="80"/>
      <c r="EKN690" s="80"/>
      <c r="EKO690" s="80"/>
      <c r="EKP690" s="80"/>
      <c r="EKQ690" s="80"/>
      <c r="EKR690" s="80"/>
      <c r="EKS690" s="80"/>
      <c r="EKT690" s="80"/>
      <c r="EKU690" s="80"/>
      <c r="EKV690" s="80"/>
      <c r="EKW690" s="80"/>
      <c r="EKX690" s="80"/>
      <c r="EKY690" s="80"/>
      <c r="EKZ690" s="80"/>
      <c r="ELA690" s="80"/>
      <c r="ELB690" s="80"/>
      <c r="ELC690" s="80"/>
      <c r="ELD690" s="80"/>
      <c r="ELE690" s="80"/>
      <c r="ELF690" s="80"/>
      <c r="ELG690" s="80"/>
      <c r="ELH690" s="80"/>
      <c r="ELI690" s="80"/>
      <c r="ELJ690" s="80"/>
      <c r="ELK690" s="80"/>
      <c r="ELL690" s="80"/>
      <c r="ELM690" s="80"/>
      <c r="ELN690" s="80"/>
      <c r="ELO690" s="80"/>
      <c r="ELP690" s="80"/>
      <c r="ELQ690" s="80"/>
      <c r="ELR690" s="80"/>
      <c r="ELS690" s="80"/>
      <c r="ELT690" s="80"/>
      <c r="ELU690" s="80"/>
      <c r="ELV690" s="80"/>
      <c r="ELW690" s="80"/>
      <c r="ELX690" s="80"/>
      <c r="ELY690" s="80"/>
      <c r="ELZ690" s="80"/>
      <c r="EMA690" s="80"/>
      <c r="EMB690" s="80"/>
      <c r="EMC690" s="80"/>
      <c r="EMD690" s="80"/>
      <c r="EME690" s="80"/>
      <c r="EMF690" s="80"/>
      <c r="EMG690" s="80"/>
      <c r="EMH690" s="80"/>
      <c r="EMI690" s="80"/>
      <c r="EMJ690" s="80"/>
      <c r="EMK690" s="80"/>
      <c r="EML690" s="80"/>
      <c r="EMM690" s="80"/>
      <c r="EMN690" s="80"/>
      <c r="EMO690" s="80"/>
      <c r="EMP690" s="80"/>
      <c r="EMQ690" s="80"/>
      <c r="EMR690" s="80"/>
      <c r="EMS690" s="80"/>
      <c r="EMT690" s="80"/>
      <c r="EMU690" s="80"/>
      <c r="EMV690" s="80"/>
      <c r="EMW690" s="80"/>
      <c r="EMX690" s="80"/>
      <c r="EMY690" s="80"/>
      <c r="EMZ690" s="80"/>
      <c r="ENA690" s="80"/>
      <c r="ENB690" s="80"/>
      <c r="ENC690" s="80"/>
      <c r="END690" s="80"/>
      <c r="ENE690" s="80"/>
      <c r="ENF690" s="80"/>
      <c r="ENG690" s="80"/>
      <c r="ENH690" s="80"/>
      <c r="ENI690" s="80"/>
      <c r="ENJ690" s="80"/>
      <c r="ENK690" s="80"/>
      <c r="ENL690" s="80"/>
      <c r="ENM690" s="80"/>
      <c r="ENN690" s="80"/>
      <c r="ENO690" s="80"/>
      <c r="ENP690" s="80"/>
      <c r="ENQ690" s="80"/>
      <c r="ENR690" s="80"/>
      <c r="ENS690" s="80"/>
      <c r="ENT690" s="80"/>
      <c r="ENU690" s="80"/>
      <c r="ENV690" s="80"/>
      <c r="ENW690" s="80"/>
      <c r="ENX690" s="80"/>
      <c r="ENY690" s="80"/>
      <c r="ENZ690" s="80"/>
      <c r="EOA690" s="80"/>
      <c r="EOB690" s="80"/>
      <c r="EOC690" s="80"/>
      <c r="EOD690" s="80"/>
      <c r="EOE690" s="80"/>
      <c r="EOF690" s="80"/>
      <c r="EOG690" s="80"/>
      <c r="EOH690" s="80"/>
      <c r="EOI690" s="80"/>
      <c r="EOJ690" s="80"/>
      <c r="EOK690" s="80"/>
      <c r="EOL690" s="80"/>
      <c r="EOM690" s="80"/>
      <c r="EON690" s="80"/>
      <c r="EOO690" s="80"/>
      <c r="EOP690" s="80"/>
      <c r="EOQ690" s="80"/>
      <c r="EOR690" s="80"/>
      <c r="EOS690" s="80"/>
      <c r="EOT690" s="80"/>
      <c r="EOU690" s="80"/>
      <c r="EOV690" s="80"/>
      <c r="EOW690" s="80"/>
      <c r="EOX690" s="80"/>
      <c r="EOY690" s="80"/>
      <c r="EOZ690" s="80"/>
      <c r="EPA690" s="80"/>
      <c r="EPB690" s="80"/>
      <c r="EPC690" s="80"/>
      <c r="EPD690" s="80"/>
      <c r="EPE690" s="80"/>
      <c r="EPF690" s="80"/>
      <c r="EPG690" s="80"/>
      <c r="EPH690" s="80"/>
      <c r="EPI690" s="80"/>
      <c r="EPJ690" s="80"/>
      <c r="EPK690" s="80"/>
      <c r="EPL690" s="80"/>
      <c r="EPM690" s="80"/>
      <c r="EPN690" s="80"/>
      <c r="EPO690" s="80"/>
      <c r="EPP690" s="80"/>
      <c r="EPQ690" s="80"/>
      <c r="EPR690" s="80"/>
      <c r="EPS690" s="80"/>
      <c r="EPT690" s="80"/>
      <c r="EPU690" s="80"/>
      <c r="EPV690" s="80"/>
      <c r="EPW690" s="80"/>
      <c r="EPX690" s="80"/>
      <c r="EPY690" s="80"/>
      <c r="EPZ690" s="80"/>
      <c r="EQA690" s="80"/>
      <c r="EQB690" s="80"/>
      <c r="EQC690" s="80"/>
      <c r="EQD690" s="80"/>
      <c r="EQE690" s="80"/>
      <c r="EQF690" s="80"/>
      <c r="EQG690" s="80"/>
      <c r="EQH690" s="80"/>
      <c r="EQI690" s="80"/>
      <c r="EQJ690" s="80"/>
      <c r="EQK690" s="80"/>
      <c r="EQL690" s="80"/>
      <c r="EQM690" s="80"/>
      <c r="EQN690" s="80"/>
      <c r="EQO690" s="80"/>
      <c r="EQP690" s="80"/>
      <c r="EQQ690" s="80"/>
      <c r="EQR690" s="80"/>
      <c r="EQS690" s="80"/>
      <c r="EQT690" s="80"/>
      <c r="EQU690" s="80"/>
      <c r="EQV690" s="80"/>
      <c r="EQW690" s="80"/>
      <c r="EQX690" s="80"/>
      <c r="EQY690" s="80"/>
      <c r="EQZ690" s="80"/>
      <c r="ERA690" s="80"/>
      <c r="ERB690" s="80"/>
      <c r="ERC690" s="80"/>
      <c r="ERD690" s="80"/>
      <c r="ERE690" s="80"/>
      <c r="ERF690" s="80"/>
      <c r="ERG690" s="80"/>
      <c r="ERH690" s="80"/>
      <c r="ERI690" s="80"/>
      <c r="ERJ690" s="80"/>
      <c r="ERK690" s="80"/>
      <c r="ERL690" s="80"/>
      <c r="ERM690" s="80"/>
      <c r="ERN690" s="80"/>
      <c r="ERO690" s="80"/>
      <c r="ERP690" s="80"/>
      <c r="ERQ690" s="80"/>
      <c r="ERR690" s="80"/>
      <c r="ERS690" s="80"/>
      <c r="ERT690" s="80"/>
      <c r="ERU690" s="80"/>
      <c r="ERV690" s="80"/>
      <c r="ERW690" s="80"/>
      <c r="ERX690" s="80"/>
      <c r="ERY690" s="80"/>
      <c r="ERZ690" s="80"/>
      <c r="ESA690" s="80"/>
      <c r="ESB690" s="80"/>
      <c r="ESC690" s="80"/>
      <c r="ESD690" s="80"/>
      <c r="ESE690" s="80"/>
      <c r="ESF690" s="80"/>
      <c r="ESG690" s="80"/>
      <c r="ESH690" s="80"/>
      <c r="ESI690" s="80"/>
      <c r="ESJ690" s="80"/>
      <c r="ESK690" s="80"/>
      <c r="ESL690" s="80"/>
      <c r="ESM690" s="80"/>
      <c r="ESN690" s="80"/>
      <c r="ESO690" s="80"/>
      <c r="ESP690" s="80"/>
      <c r="ESQ690" s="80"/>
      <c r="ESR690" s="80"/>
      <c r="ESS690" s="80"/>
      <c r="EST690" s="80"/>
      <c r="ESU690" s="80"/>
      <c r="ESV690" s="80"/>
      <c r="ESW690" s="80"/>
      <c r="ESX690" s="80"/>
      <c r="ESY690" s="80"/>
      <c r="ESZ690" s="80"/>
      <c r="ETA690" s="80"/>
      <c r="ETB690" s="80"/>
      <c r="ETC690" s="80"/>
      <c r="ETD690" s="80"/>
      <c r="ETE690" s="80"/>
      <c r="ETF690" s="80"/>
      <c r="ETG690" s="80"/>
      <c r="ETH690" s="80"/>
      <c r="ETI690" s="80"/>
      <c r="ETJ690" s="80"/>
      <c r="ETK690" s="80"/>
      <c r="ETL690" s="80"/>
      <c r="ETM690" s="80"/>
      <c r="ETN690" s="80"/>
      <c r="ETO690" s="80"/>
      <c r="ETP690" s="80"/>
      <c r="ETQ690" s="80"/>
      <c r="ETR690" s="80"/>
      <c r="ETS690" s="80"/>
      <c r="ETT690" s="80"/>
      <c r="ETU690" s="80"/>
      <c r="ETV690" s="80"/>
      <c r="ETW690" s="80"/>
      <c r="ETX690" s="80"/>
      <c r="ETY690" s="80"/>
      <c r="ETZ690" s="80"/>
      <c r="EUA690" s="80"/>
      <c r="EUB690" s="80"/>
      <c r="EUC690" s="80"/>
      <c r="EUD690" s="80"/>
      <c r="EUE690" s="80"/>
      <c r="EUF690" s="80"/>
      <c r="EUG690" s="80"/>
      <c r="EUH690" s="80"/>
      <c r="EUI690" s="80"/>
      <c r="EUJ690" s="80"/>
      <c r="EUK690" s="80"/>
      <c r="EUL690" s="80"/>
      <c r="EUM690" s="80"/>
      <c r="EUN690" s="80"/>
      <c r="EUO690" s="80"/>
      <c r="EUP690" s="80"/>
      <c r="EUQ690" s="80"/>
      <c r="EUR690" s="80"/>
      <c r="EUS690" s="80"/>
      <c r="EUT690" s="80"/>
      <c r="EUU690" s="80"/>
      <c r="EUV690" s="80"/>
      <c r="EUW690" s="80"/>
      <c r="EUX690" s="80"/>
      <c r="EUY690" s="80"/>
      <c r="EUZ690" s="80"/>
      <c r="EVA690" s="80"/>
      <c r="EVB690" s="80"/>
      <c r="EVC690" s="80"/>
      <c r="EVD690" s="80"/>
      <c r="EVE690" s="80"/>
      <c r="EVF690" s="80"/>
      <c r="EVG690" s="80"/>
      <c r="EVH690" s="80"/>
      <c r="EVI690" s="80"/>
      <c r="EVJ690" s="80"/>
      <c r="EVK690" s="80"/>
      <c r="EVL690" s="80"/>
      <c r="EVM690" s="80"/>
      <c r="EVN690" s="80"/>
      <c r="EVO690" s="80"/>
      <c r="EVP690" s="80"/>
      <c r="EVQ690" s="80"/>
      <c r="EVR690" s="80"/>
      <c r="EVS690" s="80"/>
      <c r="EVT690" s="80"/>
      <c r="EVU690" s="80"/>
      <c r="EVV690" s="80"/>
      <c r="EVW690" s="80"/>
      <c r="EVX690" s="80"/>
      <c r="EVY690" s="80"/>
      <c r="EVZ690" s="80"/>
      <c r="EWA690" s="80"/>
      <c r="EWB690" s="80"/>
      <c r="EWC690" s="80"/>
      <c r="EWD690" s="80"/>
      <c r="EWE690" s="80"/>
      <c r="EWF690" s="80"/>
      <c r="EWG690" s="80"/>
      <c r="EWH690" s="80"/>
      <c r="EWI690" s="80"/>
      <c r="EWJ690" s="80"/>
      <c r="EWK690" s="80"/>
      <c r="EWL690" s="80"/>
      <c r="EWM690" s="80"/>
      <c r="EWN690" s="80"/>
      <c r="EWO690" s="80"/>
      <c r="EWP690" s="80"/>
      <c r="EWQ690" s="80"/>
      <c r="EWR690" s="80"/>
      <c r="EWS690" s="80"/>
      <c r="EWT690" s="80"/>
      <c r="EWU690" s="80"/>
      <c r="EWV690" s="80"/>
      <c r="EWW690" s="80"/>
      <c r="EWX690" s="80"/>
      <c r="EWY690" s="80"/>
      <c r="EWZ690" s="80"/>
      <c r="EXA690" s="80"/>
      <c r="EXB690" s="80"/>
      <c r="EXC690" s="80"/>
      <c r="EXD690" s="80"/>
      <c r="EXE690" s="80"/>
      <c r="EXF690" s="80"/>
      <c r="EXG690" s="80"/>
      <c r="EXH690" s="80"/>
      <c r="EXI690" s="80"/>
      <c r="EXJ690" s="80"/>
      <c r="EXK690" s="80"/>
      <c r="EXL690" s="80"/>
      <c r="EXM690" s="80"/>
      <c r="EXN690" s="80"/>
      <c r="EXO690" s="80"/>
      <c r="EXP690" s="80"/>
      <c r="EXQ690" s="80"/>
      <c r="EXR690" s="80"/>
      <c r="EXS690" s="80"/>
      <c r="EXT690" s="80"/>
      <c r="EXU690" s="80"/>
      <c r="EXV690" s="80"/>
      <c r="EXW690" s="80"/>
      <c r="EXX690" s="80"/>
      <c r="EXY690" s="80"/>
      <c r="EXZ690" s="80"/>
      <c r="EYA690" s="80"/>
      <c r="EYB690" s="80"/>
      <c r="EYC690" s="80"/>
      <c r="EYD690" s="80"/>
      <c r="EYE690" s="80"/>
      <c r="EYF690" s="80"/>
      <c r="EYG690" s="80"/>
      <c r="EYH690" s="80"/>
      <c r="EYI690" s="80"/>
      <c r="EYJ690" s="80"/>
      <c r="EYK690" s="80"/>
      <c r="EYL690" s="80"/>
      <c r="EYM690" s="80"/>
      <c r="EYN690" s="80"/>
      <c r="EYO690" s="80"/>
      <c r="EYP690" s="80"/>
      <c r="EYQ690" s="80"/>
      <c r="EYR690" s="80"/>
      <c r="EYS690" s="80"/>
      <c r="EYT690" s="80"/>
      <c r="EYU690" s="80"/>
      <c r="EYV690" s="80"/>
      <c r="EYW690" s="80"/>
      <c r="EYX690" s="80"/>
      <c r="EYY690" s="80"/>
      <c r="EYZ690" s="80"/>
      <c r="EZA690" s="80"/>
      <c r="EZB690" s="80"/>
      <c r="EZC690" s="80"/>
      <c r="EZD690" s="80"/>
      <c r="EZE690" s="80"/>
      <c r="EZF690" s="80"/>
      <c r="EZG690" s="80"/>
      <c r="EZH690" s="80"/>
      <c r="EZI690" s="80"/>
      <c r="EZJ690" s="80"/>
      <c r="EZK690" s="80"/>
      <c r="EZL690" s="80"/>
      <c r="EZM690" s="80"/>
      <c r="EZN690" s="80"/>
      <c r="EZO690" s="80"/>
      <c r="EZP690" s="80"/>
      <c r="EZQ690" s="80"/>
      <c r="EZR690" s="80"/>
      <c r="EZS690" s="80"/>
      <c r="EZT690" s="80"/>
      <c r="EZU690" s="80"/>
      <c r="EZV690" s="80"/>
      <c r="EZW690" s="80"/>
      <c r="EZX690" s="80"/>
      <c r="EZY690" s="80"/>
      <c r="EZZ690" s="80"/>
      <c r="FAA690" s="80"/>
      <c r="FAB690" s="80"/>
      <c r="FAC690" s="80"/>
      <c r="FAD690" s="80"/>
      <c r="FAE690" s="80"/>
      <c r="FAF690" s="80"/>
      <c r="FAG690" s="80"/>
      <c r="FAH690" s="80"/>
      <c r="FAI690" s="80"/>
      <c r="FAJ690" s="80"/>
      <c r="FAK690" s="80"/>
      <c r="FAL690" s="80"/>
      <c r="FAM690" s="80"/>
      <c r="FAN690" s="80"/>
      <c r="FAO690" s="80"/>
      <c r="FAP690" s="80"/>
      <c r="FAQ690" s="80"/>
      <c r="FAR690" s="80"/>
      <c r="FAS690" s="80"/>
      <c r="FAT690" s="80"/>
      <c r="FAU690" s="80"/>
      <c r="FAV690" s="80"/>
      <c r="FAW690" s="80"/>
      <c r="FAX690" s="80"/>
      <c r="FAY690" s="80"/>
      <c r="FAZ690" s="80"/>
      <c r="FBA690" s="80"/>
      <c r="FBB690" s="80"/>
      <c r="FBC690" s="80"/>
      <c r="FBD690" s="80"/>
      <c r="FBE690" s="80"/>
      <c r="FBF690" s="80"/>
      <c r="FBG690" s="80"/>
      <c r="FBH690" s="80"/>
      <c r="FBI690" s="80"/>
      <c r="FBJ690" s="80"/>
      <c r="FBK690" s="80"/>
      <c r="FBL690" s="80"/>
      <c r="FBM690" s="80"/>
      <c r="FBN690" s="80"/>
      <c r="FBO690" s="80"/>
      <c r="FBP690" s="80"/>
      <c r="FBQ690" s="80"/>
      <c r="FBR690" s="80"/>
      <c r="FBS690" s="80"/>
      <c r="FBT690" s="80"/>
      <c r="FBU690" s="80"/>
      <c r="FBV690" s="80"/>
      <c r="FBW690" s="80"/>
      <c r="FBX690" s="80"/>
      <c r="FBY690" s="80"/>
      <c r="FBZ690" s="80"/>
      <c r="FCA690" s="80"/>
      <c r="FCB690" s="80"/>
      <c r="FCC690" s="80"/>
      <c r="FCD690" s="80"/>
      <c r="FCE690" s="80"/>
      <c r="FCF690" s="80"/>
      <c r="FCG690" s="80"/>
      <c r="FCH690" s="80"/>
      <c r="FCI690" s="80"/>
      <c r="FCJ690" s="80"/>
      <c r="FCK690" s="80"/>
      <c r="FCL690" s="80"/>
      <c r="FCM690" s="80"/>
      <c r="FCN690" s="80"/>
      <c r="FCO690" s="80"/>
      <c r="FCP690" s="80"/>
      <c r="FCQ690" s="80"/>
      <c r="FCR690" s="80"/>
      <c r="FCS690" s="80"/>
      <c r="FCT690" s="80"/>
      <c r="FCU690" s="80"/>
      <c r="FCV690" s="80"/>
      <c r="FCW690" s="80"/>
      <c r="FCX690" s="80"/>
      <c r="FCY690" s="80"/>
      <c r="FCZ690" s="80"/>
      <c r="FDA690" s="80"/>
      <c r="FDB690" s="80"/>
      <c r="FDC690" s="80"/>
      <c r="FDD690" s="80"/>
      <c r="FDE690" s="80"/>
      <c r="FDF690" s="80"/>
      <c r="FDG690" s="80"/>
      <c r="FDH690" s="80"/>
      <c r="FDI690" s="80"/>
      <c r="FDJ690" s="80"/>
      <c r="FDK690" s="80"/>
      <c r="FDL690" s="80"/>
      <c r="FDM690" s="80"/>
      <c r="FDN690" s="80"/>
      <c r="FDO690" s="80"/>
      <c r="FDP690" s="80"/>
      <c r="FDQ690" s="80"/>
      <c r="FDR690" s="80"/>
      <c r="FDS690" s="80"/>
      <c r="FDT690" s="80"/>
      <c r="FDU690" s="80"/>
      <c r="FDV690" s="80"/>
      <c r="FDW690" s="80"/>
      <c r="FDX690" s="80"/>
      <c r="FDY690" s="80"/>
      <c r="FDZ690" s="80"/>
      <c r="FEA690" s="80"/>
      <c r="FEB690" s="80"/>
      <c r="FEC690" s="80"/>
      <c r="FED690" s="80"/>
      <c r="FEE690" s="80"/>
      <c r="FEF690" s="80"/>
      <c r="FEG690" s="80"/>
      <c r="FEH690" s="80"/>
      <c r="FEI690" s="80"/>
      <c r="FEJ690" s="80"/>
      <c r="FEK690" s="80"/>
      <c r="FEL690" s="80"/>
      <c r="FEM690" s="80"/>
      <c r="FEN690" s="80"/>
      <c r="FEO690" s="80"/>
      <c r="FEP690" s="80"/>
      <c r="FEQ690" s="80"/>
      <c r="FER690" s="80"/>
      <c r="FES690" s="80"/>
      <c r="FET690" s="80"/>
      <c r="FEU690" s="80"/>
      <c r="FEV690" s="80"/>
      <c r="FEW690" s="80"/>
      <c r="FEX690" s="80"/>
      <c r="FEY690" s="80"/>
      <c r="FEZ690" s="80"/>
      <c r="FFA690" s="80"/>
      <c r="FFB690" s="80"/>
      <c r="FFC690" s="80"/>
      <c r="FFD690" s="80"/>
      <c r="FFE690" s="80"/>
      <c r="FFF690" s="80"/>
      <c r="FFG690" s="80"/>
      <c r="FFH690" s="80"/>
      <c r="FFI690" s="80"/>
      <c r="FFJ690" s="80"/>
      <c r="FFK690" s="80"/>
      <c r="FFL690" s="80"/>
      <c r="FFM690" s="80"/>
      <c r="FFN690" s="80"/>
      <c r="FFO690" s="80"/>
      <c r="FFP690" s="80"/>
      <c r="FFQ690" s="80"/>
      <c r="FFR690" s="80"/>
      <c r="FFS690" s="80"/>
      <c r="FFT690" s="80"/>
      <c r="FFU690" s="80"/>
      <c r="FFV690" s="80"/>
      <c r="FFW690" s="80"/>
      <c r="FFX690" s="80"/>
      <c r="FFY690" s="80"/>
      <c r="FFZ690" s="80"/>
      <c r="FGA690" s="80"/>
      <c r="FGB690" s="80"/>
      <c r="FGC690" s="80"/>
      <c r="FGD690" s="80"/>
      <c r="FGE690" s="80"/>
      <c r="FGF690" s="80"/>
      <c r="FGG690" s="80"/>
      <c r="FGH690" s="80"/>
      <c r="FGI690" s="80"/>
      <c r="FGJ690" s="80"/>
      <c r="FGK690" s="80"/>
      <c r="FGL690" s="80"/>
      <c r="FGM690" s="80"/>
      <c r="FGN690" s="80"/>
      <c r="FGO690" s="80"/>
      <c r="FGP690" s="80"/>
      <c r="FGQ690" s="80"/>
      <c r="FGR690" s="80"/>
      <c r="FGS690" s="80"/>
      <c r="FGT690" s="80"/>
      <c r="FGU690" s="80"/>
      <c r="FGV690" s="80"/>
      <c r="FGW690" s="80"/>
      <c r="FGX690" s="80"/>
      <c r="FGY690" s="80"/>
      <c r="FGZ690" s="80"/>
      <c r="FHA690" s="80"/>
      <c r="FHB690" s="80"/>
      <c r="FHC690" s="80"/>
      <c r="FHD690" s="80"/>
      <c r="FHE690" s="80"/>
      <c r="FHF690" s="80"/>
      <c r="FHG690" s="80"/>
      <c r="FHH690" s="80"/>
      <c r="FHI690" s="80"/>
      <c r="FHJ690" s="80"/>
      <c r="FHK690" s="80"/>
      <c r="FHL690" s="80"/>
      <c r="FHM690" s="80"/>
      <c r="FHN690" s="80"/>
      <c r="FHO690" s="80"/>
      <c r="FHP690" s="80"/>
      <c r="FHQ690" s="80"/>
      <c r="FHR690" s="80"/>
      <c r="FHS690" s="80"/>
      <c r="FHT690" s="80"/>
      <c r="FHU690" s="80"/>
      <c r="FHV690" s="80"/>
      <c r="FHW690" s="80"/>
      <c r="FHX690" s="80"/>
      <c r="FHY690" s="80"/>
      <c r="FHZ690" s="80"/>
      <c r="FIA690" s="80"/>
      <c r="FIB690" s="80"/>
      <c r="FIC690" s="80"/>
      <c r="FID690" s="80"/>
      <c r="FIE690" s="80"/>
      <c r="FIF690" s="80"/>
      <c r="FIG690" s="80"/>
      <c r="FIH690" s="80"/>
      <c r="FII690" s="80"/>
      <c r="FIJ690" s="80"/>
      <c r="FIK690" s="80"/>
      <c r="FIL690" s="80"/>
      <c r="FIM690" s="80"/>
      <c r="FIN690" s="80"/>
      <c r="FIO690" s="80"/>
      <c r="FIP690" s="80"/>
      <c r="FIQ690" s="80"/>
      <c r="FIR690" s="80"/>
      <c r="FIS690" s="80"/>
      <c r="FIT690" s="80"/>
      <c r="FIU690" s="80"/>
      <c r="FIV690" s="80"/>
      <c r="FIW690" s="80"/>
      <c r="FIX690" s="80"/>
      <c r="FIY690" s="80"/>
      <c r="FIZ690" s="80"/>
      <c r="FJA690" s="80"/>
      <c r="FJB690" s="80"/>
      <c r="FJC690" s="80"/>
      <c r="FJD690" s="80"/>
      <c r="FJE690" s="80"/>
      <c r="FJF690" s="80"/>
      <c r="FJG690" s="80"/>
      <c r="FJH690" s="80"/>
      <c r="FJI690" s="80"/>
      <c r="FJJ690" s="80"/>
      <c r="FJK690" s="80"/>
      <c r="FJL690" s="80"/>
      <c r="FJM690" s="80"/>
      <c r="FJN690" s="80"/>
      <c r="FJO690" s="80"/>
      <c r="FJP690" s="80"/>
      <c r="FJQ690" s="80"/>
      <c r="FJR690" s="80"/>
      <c r="FJS690" s="80"/>
      <c r="FJT690" s="80"/>
      <c r="FJU690" s="80"/>
      <c r="FJV690" s="80"/>
      <c r="FJW690" s="80"/>
      <c r="FJX690" s="80"/>
      <c r="FJY690" s="80"/>
      <c r="FJZ690" s="80"/>
      <c r="FKA690" s="80"/>
      <c r="FKB690" s="80"/>
      <c r="FKC690" s="80"/>
      <c r="FKD690" s="80"/>
      <c r="FKE690" s="80"/>
      <c r="FKF690" s="80"/>
      <c r="FKG690" s="80"/>
      <c r="FKH690" s="80"/>
      <c r="FKI690" s="80"/>
      <c r="FKJ690" s="80"/>
      <c r="FKK690" s="80"/>
      <c r="FKL690" s="80"/>
      <c r="FKM690" s="80"/>
      <c r="FKN690" s="80"/>
      <c r="FKO690" s="80"/>
      <c r="FKP690" s="80"/>
      <c r="FKQ690" s="80"/>
      <c r="FKR690" s="80"/>
      <c r="FKS690" s="80"/>
      <c r="FKT690" s="80"/>
      <c r="FKU690" s="80"/>
      <c r="FKV690" s="80"/>
      <c r="FKW690" s="80"/>
      <c r="FKX690" s="80"/>
      <c r="FKY690" s="80"/>
      <c r="FKZ690" s="80"/>
      <c r="FLA690" s="80"/>
      <c r="FLB690" s="80"/>
      <c r="FLC690" s="80"/>
      <c r="FLD690" s="80"/>
      <c r="FLE690" s="80"/>
      <c r="FLF690" s="80"/>
      <c r="FLG690" s="80"/>
      <c r="FLH690" s="80"/>
      <c r="FLI690" s="80"/>
      <c r="FLJ690" s="80"/>
      <c r="FLK690" s="80"/>
      <c r="FLL690" s="80"/>
      <c r="FLM690" s="80"/>
      <c r="FLN690" s="80"/>
      <c r="FLO690" s="80"/>
      <c r="FLP690" s="80"/>
      <c r="FLQ690" s="80"/>
      <c r="FLR690" s="80"/>
      <c r="FLS690" s="80"/>
      <c r="FLT690" s="80"/>
      <c r="FLU690" s="80"/>
      <c r="FLV690" s="80"/>
      <c r="FLW690" s="80"/>
      <c r="FLX690" s="80"/>
      <c r="FLY690" s="80"/>
      <c r="FLZ690" s="80"/>
      <c r="FMA690" s="80"/>
      <c r="FMB690" s="80"/>
      <c r="FMC690" s="80"/>
      <c r="FMD690" s="80"/>
      <c r="FME690" s="80"/>
      <c r="FMF690" s="80"/>
      <c r="FMG690" s="80"/>
      <c r="FMH690" s="80"/>
      <c r="FMI690" s="80"/>
      <c r="FMJ690" s="80"/>
      <c r="FMK690" s="80"/>
      <c r="FML690" s="80"/>
      <c r="FMM690" s="80"/>
      <c r="FMN690" s="80"/>
      <c r="FMO690" s="80"/>
      <c r="FMP690" s="80"/>
      <c r="FMQ690" s="80"/>
      <c r="FMR690" s="80"/>
      <c r="FMS690" s="80"/>
      <c r="FMT690" s="80"/>
      <c r="FMU690" s="80"/>
      <c r="FMV690" s="80"/>
      <c r="FMW690" s="80"/>
      <c r="FMX690" s="80"/>
      <c r="FMY690" s="80"/>
      <c r="FMZ690" s="80"/>
      <c r="FNA690" s="80"/>
      <c r="FNB690" s="80"/>
      <c r="FNC690" s="80"/>
      <c r="FND690" s="80"/>
      <c r="FNE690" s="80"/>
      <c r="FNF690" s="80"/>
      <c r="FNG690" s="80"/>
      <c r="FNH690" s="80"/>
      <c r="FNI690" s="80"/>
      <c r="FNJ690" s="80"/>
      <c r="FNK690" s="80"/>
      <c r="FNL690" s="80"/>
      <c r="FNM690" s="80"/>
      <c r="FNN690" s="80"/>
      <c r="FNO690" s="80"/>
      <c r="FNP690" s="80"/>
      <c r="FNQ690" s="80"/>
      <c r="FNR690" s="80"/>
      <c r="FNS690" s="80"/>
      <c r="FNT690" s="80"/>
      <c r="FNU690" s="80"/>
      <c r="FNV690" s="80"/>
      <c r="FNW690" s="80"/>
      <c r="FNX690" s="80"/>
      <c r="FNY690" s="80"/>
      <c r="FNZ690" s="80"/>
      <c r="FOA690" s="80"/>
      <c r="FOB690" s="80"/>
      <c r="FOC690" s="80"/>
      <c r="FOD690" s="80"/>
      <c r="FOE690" s="80"/>
      <c r="FOF690" s="80"/>
      <c r="FOG690" s="80"/>
      <c r="FOH690" s="80"/>
      <c r="FOI690" s="80"/>
      <c r="FOJ690" s="80"/>
      <c r="FOK690" s="80"/>
      <c r="FOL690" s="80"/>
      <c r="FOM690" s="80"/>
      <c r="FON690" s="80"/>
      <c r="FOO690" s="80"/>
      <c r="FOP690" s="80"/>
      <c r="FOQ690" s="80"/>
      <c r="FOR690" s="80"/>
      <c r="FOS690" s="80"/>
      <c r="FOT690" s="80"/>
      <c r="FOU690" s="80"/>
      <c r="FOV690" s="80"/>
      <c r="FOW690" s="80"/>
      <c r="FOX690" s="80"/>
      <c r="FOY690" s="80"/>
      <c r="FOZ690" s="80"/>
      <c r="FPA690" s="80"/>
      <c r="FPB690" s="80"/>
      <c r="FPC690" s="80"/>
      <c r="FPD690" s="80"/>
      <c r="FPE690" s="80"/>
      <c r="FPF690" s="80"/>
      <c r="FPG690" s="80"/>
      <c r="FPH690" s="80"/>
      <c r="FPI690" s="80"/>
      <c r="FPJ690" s="80"/>
      <c r="FPK690" s="80"/>
      <c r="FPL690" s="80"/>
      <c r="FPM690" s="80"/>
      <c r="FPN690" s="80"/>
      <c r="FPO690" s="80"/>
      <c r="FPP690" s="80"/>
      <c r="FPQ690" s="80"/>
      <c r="FPR690" s="80"/>
      <c r="FPS690" s="80"/>
      <c r="FPT690" s="80"/>
      <c r="FPU690" s="80"/>
      <c r="FPV690" s="80"/>
      <c r="FPW690" s="80"/>
      <c r="FPX690" s="80"/>
      <c r="FPY690" s="80"/>
      <c r="FPZ690" s="80"/>
      <c r="FQA690" s="80"/>
      <c r="FQB690" s="80"/>
      <c r="FQC690" s="80"/>
      <c r="FQD690" s="80"/>
      <c r="FQE690" s="80"/>
      <c r="FQF690" s="80"/>
      <c r="FQG690" s="80"/>
      <c r="FQH690" s="80"/>
      <c r="FQI690" s="80"/>
      <c r="FQJ690" s="80"/>
      <c r="FQK690" s="80"/>
      <c r="FQL690" s="80"/>
      <c r="FQM690" s="80"/>
      <c r="FQN690" s="80"/>
      <c r="FQO690" s="80"/>
      <c r="FQP690" s="80"/>
      <c r="FQQ690" s="80"/>
      <c r="FQR690" s="80"/>
      <c r="FQS690" s="80"/>
      <c r="FQT690" s="80"/>
      <c r="FQU690" s="80"/>
      <c r="FQV690" s="80"/>
      <c r="FQW690" s="80"/>
      <c r="FQX690" s="80"/>
      <c r="FQY690" s="80"/>
      <c r="FQZ690" s="80"/>
      <c r="FRA690" s="80"/>
      <c r="FRB690" s="80"/>
      <c r="FRC690" s="80"/>
      <c r="FRD690" s="80"/>
      <c r="FRE690" s="80"/>
      <c r="FRF690" s="80"/>
      <c r="FRG690" s="80"/>
      <c r="FRH690" s="80"/>
      <c r="FRI690" s="80"/>
      <c r="FRJ690" s="80"/>
      <c r="FRK690" s="80"/>
      <c r="FRL690" s="80"/>
      <c r="FRM690" s="80"/>
      <c r="FRN690" s="80"/>
      <c r="FRO690" s="80"/>
      <c r="FRP690" s="80"/>
      <c r="FRQ690" s="80"/>
      <c r="FRR690" s="80"/>
      <c r="FRS690" s="80"/>
      <c r="FRT690" s="80"/>
      <c r="FRU690" s="80"/>
      <c r="FRV690" s="80"/>
      <c r="FRW690" s="80"/>
      <c r="FRX690" s="80"/>
      <c r="FRY690" s="80"/>
      <c r="FRZ690" s="80"/>
      <c r="FSA690" s="80"/>
      <c r="FSB690" s="80"/>
      <c r="FSC690" s="80"/>
      <c r="FSD690" s="80"/>
      <c r="FSE690" s="80"/>
      <c r="FSF690" s="80"/>
      <c r="FSG690" s="80"/>
      <c r="FSH690" s="80"/>
      <c r="FSI690" s="80"/>
      <c r="FSJ690" s="80"/>
      <c r="FSK690" s="80"/>
      <c r="FSL690" s="80"/>
      <c r="FSM690" s="80"/>
      <c r="FSN690" s="80"/>
      <c r="FSO690" s="80"/>
      <c r="FSP690" s="80"/>
      <c r="FSQ690" s="80"/>
      <c r="FSR690" s="80"/>
      <c r="FSS690" s="80"/>
      <c r="FST690" s="80"/>
      <c r="FSU690" s="80"/>
      <c r="FSV690" s="80"/>
      <c r="FSW690" s="80"/>
      <c r="FSX690" s="80"/>
      <c r="FSY690" s="80"/>
      <c r="FSZ690" s="80"/>
      <c r="FTA690" s="80"/>
      <c r="FTB690" s="80"/>
      <c r="FTC690" s="80"/>
      <c r="FTD690" s="80"/>
      <c r="FTE690" s="80"/>
      <c r="FTF690" s="80"/>
      <c r="FTG690" s="80"/>
      <c r="FTH690" s="80"/>
      <c r="FTI690" s="80"/>
      <c r="FTJ690" s="80"/>
      <c r="FTK690" s="80"/>
      <c r="FTL690" s="80"/>
      <c r="FTM690" s="80"/>
      <c r="FTN690" s="80"/>
      <c r="FTO690" s="80"/>
      <c r="FTP690" s="80"/>
      <c r="FTQ690" s="80"/>
      <c r="FTR690" s="80"/>
      <c r="FTS690" s="80"/>
      <c r="FTT690" s="80"/>
      <c r="FTU690" s="80"/>
      <c r="FTV690" s="80"/>
      <c r="FTW690" s="80"/>
      <c r="FTX690" s="80"/>
      <c r="FTY690" s="80"/>
      <c r="FTZ690" s="80"/>
      <c r="FUA690" s="80"/>
      <c r="FUB690" s="80"/>
      <c r="FUC690" s="80"/>
      <c r="FUD690" s="80"/>
      <c r="FUE690" s="80"/>
      <c r="FUF690" s="80"/>
      <c r="FUG690" s="80"/>
      <c r="FUH690" s="80"/>
      <c r="FUI690" s="80"/>
      <c r="FUJ690" s="80"/>
      <c r="FUK690" s="80"/>
      <c r="FUL690" s="80"/>
      <c r="FUM690" s="80"/>
      <c r="FUN690" s="80"/>
      <c r="FUO690" s="80"/>
      <c r="FUP690" s="80"/>
      <c r="FUQ690" s="80"/>
      <c r="FUR690" s="80"/>
      <c r="FUS690" s="80"/>
      <c r="FUT690" s="80"/>
      <c r="FUU690" s="80"/>
      <c r="FUV690" s="80"/>
      <c r="FUW690" s="80"/>
      <c r="FUX690" s="80"/>
      <c r="FUY690" s="80"/>
      <c r="FUZ690" s="80"/>
      <c r="FVA690" s="80"/>
      <c r="FVB690" s="80"/>
      <c r="FVC690" s="80"/>
      <c r="FVD690" s="80"/>
      <c r="FVE690" s="80"/>
      <c r="FVF690" s="80"/>
      <c r="FVG690" s="80"/>
      <c r="FVH690" s="80"/>
      <c r="FVI690" s="80"/>
      <c r="FVJ690" s="80"/>
      <c r="FVK690" s="80"/>
      <c r="FVL690" s="80"/>
      <c r="FVM690" s="80"/>
      <c r="FVN690" s="80"/>
      <c r="FVO690" s="80"/>
      <c r="FVP690" s="80"/>
      <c r="FVQ690" s="80"/>
      <c r="FVR690" s="80"/>
      <c r="FVS690" s="80"/>
      <c r="FVT690" s="80"/>
      <c r="FVU690" s="80"/>
      <c r="FVV690" s="80"/>
      <c r="FVW690" s="80"/>
      <c r="FVX690" s="80"/>
      <c r="FVY690" s="80"/>
      <c r="FVZ690" s="80"/>
      <c r="FWA690" s="80"/>
      <c r="FWB690" s="80"/>
      <c r="FWC690" s="80"/>
      <c r="FWD690" s="80"/>
      <c r="FWE690" s="80"/>
      <c r="FWF690" s="80"/>
      <c r="FWG690" s="80"/>
      <c r="FWH690" s="80"/>
      <c r="FWI690" s="80"/>
      <c r="FWJ690" s="80"/>
      <c r="FWK690" s="80"/>
      <c r="FWL690" s="80"/>
      <c r="FWM690" s="80"/>
      <c r="FWN690" s="80"/>
      <c r="FWO690" s="80"/>
      <c r="FWP690" s="80"/>
      <c r="FWQ690" s="80"/>
      <c r="FWR690" s="80"/>
      <c r="FWS690" s="80"/>
      <c r="FWT690" s="80"/>
      <c r="FWU690" s="80"/>
      <c r="FWV690" s="80"/>
      <c r="FWW690" s="80"/>
      <c r="FWX690" s="80"/>
      <c r="FWY690" s="80"/>
      <c r="FWZ690" s="80"/>
      <c r="FXA690" s="80"/>
      <c r="FXB690" s="80"/>
      <c r="FXC690" s="80"/>
      <c r="FXD690" s="80"/>
      <c r="FXE690" s="80"/>
      <c r="FXF690" s="80"/>
      <c r="FXG690" s="80"/>
      <c r="FXH690" s="80"/>
      <c r="FXI690" s="80"/>
      <c r="FXJ690" s="80"/>
      <c r="FXK690" s="80"/>
      <c r="FXL690" s="80"/>
      <c r="FXM690" s="80"/>
      <c r="FXN690" s="80"/>
      <c r="FXO690" s="80"/>
      <c r="FXP690" s="80"/>
      <c r="FXQ690" s="80"/>
      <c r="FXR690" s="80"/>
      <c r="FXS690" s="80"/>
      <c r="FXT690" s="80"/>
      <c r="FXU690" s="80"/>
      <c r="FXV690" s="80"/>
      <c r="FXW690" s="80"/>
      <c r="FXX690" s="80"/>
      <c r="FXY690" s="80"/>
      <c r="FXZ690" s="80"/>
      <c r="FYA690" s="80"/>
      <c r="FYB690" s="80"/>
      <c r="FYC690" s="80"/>
      <c r="FYD690" s="80"/>
      <c r="FYE690" s="80"/>
      <c r="FYF690" s="80"/>
      <c r="FYG690" s="80"/>
      <c r="FYH690" s="80"/>
      <c r="FYI690" s="80"/>
      <c r="FYJ690" s="80"/>
      <c r="FYK690" s="80"/>
      <c r="FYL690" s="80"/>
      <c r="FYM690" s="80"/>
      <c r="FYN690" s="80"/>
      <c r="FYO690" s="80"/>
      <c r="FYP690" s="80"/>
      <c r="FYQ690" s="80"/>
      <c r="FYR690" s="80"/>
      <c r="FYS690" s="80"/>
      <c r="FYT690" s="80"/>
      <c r="FYU690" s="80"/>
      <c r="FYV690" s="80"/>
      <c r="FYW690" s="80"/>
      <c r="FYX690" s="80"/>
      <c r="FYY690" s="80"/>
      <c r="FYZ690" s="80"/>
      <c r="FZA690" s="80"/>
      <c r="FZB690" s="80"/>
      <c r="FZC690" s="80"/>
      <c r="FZD690" s="80"/>
      <c r="FZE690" s="80"/>
      <c r="FZF690" s="80"/>
      <c r="FZG690" s="80"/>
      <c r="FZH690" s="80"/>
      <c r="FZI690" s="80"/>
      <c r="FZJ690" s="80"/>
      <c r="FZK690" s="80"/>
      <c r="FZL690" s="80"/>
      <c r="FZM690" s="80"/>
      <c r="FZN690" s="80"/>
      <c r="FZO690" s="80"/>
      <c r="FZP690" s="80"/>
      <c r="FZQ690" s="80"/>
      <c r="FZR690" s="80"/>
      <c r="FZS690" s="80"/>
      <c r="FZT690" s="80"/>
      <c r="FZU690" s="80"/>
      <c r="FZV690" s="80"/>
      <c r="FZW690" s="80"/>
      <c r="FZX690" s="80"/>
      <c r="FZY690" s="80"/>
      <c r="FZZ690" s="80"/>
      <c r="GAA690" s="80"/>
      <c r="GAB690" s="80"/>
      <c r="GAC690" s="80"/>
      <c r="GAD690" s="80"/>
      <c r="GAE690" s="80"/>
      <c r="GAF690" s="80"/>
      <c r="GAG690" s="80"/>
      <c r="GAH690" s="80"/>
      <c r="GAI690" s="80"/>
      <c r="GAJ690" s="80"/>
      <c r="GAK690" s="80"/>
      <c r="GAL690" s="80"/>
      <c r="GAM690" s="80"/>
      <c r="GAN690" s="80"/>
      <c r="GAO690" s="80"/>
      <c r="GAP690" s="80"/>
      <c r="GAQ690" s="80"/>
      <c r="GAR690" s="80"/>
      <c r="GAS690" s="80"/>
      <c r="GAT690" s="80"/>
      <c r="GAU690" s="80"/>
      <c r="GAV690" s="80"/>
      <c r="GAW690" s="80"/>
      <c r="GAX690" s="80"/>
      <c r="GAY690" s="80"/>
      <c r="GAZ690" s="80"/>
      <c r="GBA690" s="80"/>
      <c r="GBB690" s="80"/>
      <c r="GBC690" s="80"/>
      <c r="GBD690" s="80"/>
      <c r="GBE690" s="80"/>
      <c r="GBF690" s="80"/>
      <c r="GBG690" s="80"/>
      <c r="GBH690" s="80"/>
      <c r="GBI690" s="80"/>
      <c r="GBJ690" s="80"/>
      <c r="GBK690" s="80"/>
      <c r="GBL690" s="80"/>
      <c r="GBM690" s="80"/>
      <c r="GBN690" s="80"/>
      <c r="GBO690" s="80"/>
      <c r="GBP690" s="80"/>
      <c r="GBQ690" s="80"/>
      <c r="GBR690" s="80"/>
      <c r="GBS690" s="80"/>
      <c r="GBT690" s="80"/>
      <c r="GBU690" s="80"/>
      <c r="GBV690" s="80"/>
      <c r="GBW690" s="80"/>
      <c r="GBX690" s="80"/>
      <c r="GBY690" s="80"/>
      <c r="GBZ690" s="80"/>
      <c r="GCA690" s="80"/>
      <c r="GCB690" s="80"/>
      <c r="GCC690" s="80"/>
      <c r="GCD690" s="80"/>
      <c r="GCE690" s="80"/>
      <c r="GCF690" s="80"/>
      <c r="GCG690" s="80"/>
      <c r="GCH690" s="80"/>
      <c r="GCI690" s="80"/>
      <c r="GCJ690" s="80"/>
      <c r="GCK690" s="80"/>
      <c r="GCL690" s="80"/>
      <c r="GCM690" s="80"/>
      <c r="GCN690" s="80"/>
      <c r="GCO690" s="80"/>
      <c r="GCP690" s="80"/>
      <c r="GCQ690" s="80"/>
      <c r="GCR690" s="80"/>
      <c r="GCS690" s="80"/>
      <c r="GCT690" s="80"/>
      <c r="GCU690" s="80"/>
      <c r="GCV690" s="80"/>
      <c r="GCW690" s="80"/>
      <c r="GCX690" s="80"/>
      <c r="GCY690" s="80"/>
      <c r="GCZ690" s="80"/>
      <c r="GDA690" s="80"/>
      <c r="GDB690" s="80"/>
      <c r="GDC690" s="80"/>
      <c r="GDD690" s="80"/>
      <c r="GDE690" s="80"/>
      <c r="GDF690" s="80"/>
      <c r="GDG690" s="80"/>
      <c r="GDH690" s="80"/>
      <c r="GDI690" s="80"/>
      <c r="GDJ690" s="80"/>
      <c r="GDK690" s="80"/>
      <c r="GDL690" s="80"/>
      <c r="GDM690" s="80"/>
      <c r="GDN690" s="80"/>
      <c r="GDO690" s="80"/>
      <c r="GDP690" s="80"/>
      <c r="GDQ690" s="80"/>
      <c r="GDR690" s="80"/>
      <c r="GDS690" s="80"/>
      <c r="GDT690" s="80"/>
      <c r="GDU690" s="80"/>
      <c r="GDV690" s="80"/>
      <c r="GDW690" s="80"/>
      <c r="GDX690" s="80"/>
      <c r="GDY690" s="80"/>
      <c r="GDZ690" s="80"/>
      <c r="GEA690" s="80"/>
      <c r="GEB690" s="80"/>
      <c r="GEC690" s="80"/>
      <c r="GED690" s="80"/>
      <c r="GEE690" s="80"/>
      <c r="GEF690" s="80"/>
      <c r="GEG690" s="80"/>
      <c r="GEH690" s="80"/>
      <c r="GEI690" s="80"/>
      <c r="GEJ690" s="80"/>
      <c r="GEK690" s="80"/>
      <c r="GEL690" s="80"/>
      <c r="GEM690" s="80"/>
      <c r="GEN690" s="80"/>
      <c r="GEO690" s="80"/>
      <c r="GEP690" s="80"/>
      <c r="GEQ690" s="80"/>
      <c r="GER690" s="80"/>
      <c r="GES690" s="80"/>
      <c r="GET690" s="80"/>
      <c r="GEU690" s="80"/>
      <c r="GEV690" s="80"/>
      <c r="GEW690" s="80"/>
      <c r="GEX690" s="80"/>
      <c r="GEY690" s="80"/>
      <c r="GEZ690" s="80"/>
      <c r="GFA690" s="80"/>
      <c r="GFB690" s="80"/>
      <c r="GFC690" s="80"/>
      <c r="GFD690" s="80"/>
      <c r="GFE690" s="80"/>
      <c r="GFF690" s="80"/>
      <c r="GFG690" s="80"/>
      <c r="GFH690" s="80"/>
      <c r="GFI690" s="80"/>
      <c r="GFJ690" s="80"/>
      <c r="GFK690" s="80"/>
      <c r="GFL690" s="80"/>
      <c r="GFM690" s="80"/>
      <c r="GFN690" s="80"/>
      <c r="GFO690" s="80"/>
      <c r="GFP690" s="80"/>
      <c r="GFQ690" s="80"/>
      <c r="GFR690" s="80"/>
      <c r="GFS690" s="80"/>
      <c r="GFT690" s="80"/>
      <c r="GFU690" s="80"/>
      <c r="GFV690" s="80"/>
      <c r="GFW690" s="80"/>
      <c r="GFX690" s="80"/>
      <c r="GFY690" s="80"/>
      <c r="GFZ690" s="80"/>
      <c r="GGA690" s="80"/>
      <c r="GGB690" s="80"/>
      <c r="GGC690" s="80"/>
      <c r="GGD690" s="80"/>
      <c r="GGE690" s="80"/>
      <c r="GGF690" s="80"/>
      <c r="GGG690" s="80"/>
      <c r="GGH690" s="80"/>
      <c r="GGI690" s="80"/>
      <c r="GGJ690" s="80"/>
      <c r="GGK690" s="80"/>
      <c r="GGL690" s="80"/>
      <c r="GGM690" s="80"/>
      <c r="GGN690" s="80"/>
      <c r="GGO690" s="80"/>
      <c r="GGP690" s="80"/>
      <c r="GGQ690" s="80"/>
      <c r="GGR690" s="80"/>
      <c r="GGS690" s="80"/>
      <c r="GGT690" s="80"/>
      <c r="GGU690" s="80"/>
      <c r="GGV690" s="80"/>
      <c r="GGW690" s="80"/>
      <c r="GGX690" s="80"/>
      <c r="GGY690" s="80"/>
      <c r="GGZ690" s="80"/>
      <c r="GHA690" s="80"/>
      <c r="GHB690" s="80"/>
      <c r="GHC690" s="80"/>
      <c r="GHD690" s="80"/>
      <c r="GHE690" s="80"/>
      <c r="GHF690" s="80"/>
      <c r="GHG690" s="80"/>
      <c r="GHH690" s="80"/>
      <c r="GHI690" s="80"/>
      <c r="GHJ690" s="80"/>
      <c r="GHK690" s="80"/>
      <c r="GHL690" s="80"/>
      <c r="GHM690" s="80"/>
      <c r="GHN690" s="80"/>
      <c r="GHO690" s="80"/>
      <c r="GHP690" s="80"/>
      <c r="GHQ690" s="80"/>
      <c r="GHR690" s="80"/>
      <c r="GHS690" s="80"/>
      <c r="GHT690" s="80"/>
      <c r="GHU690" s="80"/>
      <c r="GHV690" s="80"/>
      <c r="GHW690" s="80"/>
      <c r="GHX690" s="80"/>
      <c r="GHY690" s="80"/>
      <c r="GHZ690" s="80"/>
      <c r="GIA690" s="80"/>
      <c r="GIB690" s="80"/>
      <c r="GIC690" s="80"/>
      <c r="GID690" s="80"/>
      <c r="GIE690" s="80"/>
      <c r="GIF690" s="80"/>
      <c r="GIG690" s="80"/>
      <c r="GIH690" s="80"/>
      <c r="GII690" s="80"/>
      <c r="GIJ690" s="80"/>
      <c r="GIK690" s="80"/>
      <c r="GIL690" s="80"/>
      <c r="GIM690" s="80"/>
      <c r="GIN690" s="80"/>
      <c r="GIO690" s="80"/>
      <c r="GIP690" s="80"/>
      <c r="GIQ690" s="80"/>
      <c r="GIR690" s="80"/>
      <c r="GIS690" s="80"/>
      <c r="GIT690" s="80"/>
      <c r="GIU690" s="80"/>
      <c r="GIV690" s="80"/>
      <c r="GIW690" s="80"/>
      <c r="GIX690" s="80"/>
      <c r="GIY690" s="80"/>
      <c r="GIZ690" s="80"/>
      <c r="GJA690" s="80"/>
      <c r="GJB690" s="80"/>
      <c r="GJC690" s="80"/>
      <c r="GJD690" s="80"/>
      <c r="GJE690" s="80"/>
      <c r="GJF690" s="80"/>
      <c r="GJG690" s="80"/>
      <c r="GJH690" s="80"/>
      <c r="GJI690" s="80"/>
      <c r="GJJ690" s="80"/>
      <c r="GJK690" s="80"/>
      <c r="GJL690" s="80"/>
      <c r="GJM690" s="80"/>
      <c r="GJN690" s="80"/>
      <c r="GJO690" s="80"/>
      <c r="GJP690" s="80"/>
      <c r="GJQ690" s="80"/>
      <c r="GJR690" s="80"/>
      <c r="GJS690" s="80"/>
      <c r="GJT690" s="80"/>
      <c r="GJU690" s="80"/>
      <c r="GJV690" s="80"/>
      <c r="GJW690" s="80"/>
      <c r="GJX690" s="80"/>
      <c r="GJY690" s="80"/>
      <c r="GJZ690" s="80"/>
      <c r="GKA690" s="80"/>
      <c r="GKB690" s="80"/>
      <c r="GKC690" s="80"/>
      <c r="GKD690" s="80"/>
      <c r="GKE690" s="80"/>
      <c r="GKF690" s="80"/>
      <c r="GKG690" s="80"/>
      <c r="GKH690" s="80"/>
      <c r="GKI690" s="80"/>
      <c r="GKJ690" s="80"/>
      <c r="GKK690" s="80"/>
      <c r="GKL690" s="80"/>
      <c r="GKM690" s="80"/>
      <c r="GKN690" s="80"/>
      <c r="GKO690" s="80"/>
      <c r="GKP690" s="80"/>
      <c r="GKQ690" s="80"/>
      <c r="GKR690" s="80"/>
      <c r="GKS690" s="80"/>
      <c r="GKT690" s="80"/>
      <c r="GKU690" s="80"/>
      <c r="GKV690" s="80"/>
      <c r="GKW690" s="80"/>
      <c r="GKX690" s="80"/>
      <c r="GKY690" s="80"/>
      <c r="GKZ690" s="80"/>
      <c r="GLA690" s="80"/>
      <c r="GLB690" s="80"/>
      <c r="GLC690" s="80"/>
      <c r="GLD690" s="80"/>
      <c r="GLE690" s="80"/>
      <c r="GLF690" s="80"/>
      <c r="GLG690" s="80"/>
      <c r="GLH690" s="80"/>
      <c r="GLI690" s="80"/>
      <c r="GLJ690" s="80"/>
      <c r="GLK690" s="80"/>
      <c r="GLL690" s="80"/>
      <c r="GLM690" s="80"/>
      <c r="GLN690" s="80"/>
      <c r="GLO690" s="80"/>
      <c r="GLP690" s="80"/>
      <c r="GLQ690" s="80"/>
      <c r="GLR690" s="80"/>
      <c r="GLS690" s="80"/>
      <c r="GLT690" s="80"/>
      <c r="GLU690" s="80"/>
      <c r="GLV690" s="80"/>
      <c r="GLW690" s="80"/>
      <c r="GLX690" s="80"/>
      <c r="GLY690" s="80"/>
      <c r="GLZ690" s="80"/>
      <c r="GMA690" s="80"/>
      <c r="GMB690" s="80"/>
      <c r="GMC690" s="80"/>
      <c r="GMD690" s="80"/>
      <c r="GME690" s="80"/>
      <c r="GMF690" s="80"/>
      <c r="GMG690" s="80"/>
      <c r="GMH690" s="80"/>
      <c r="GMI690" s="80"/>
      <c r="GMJ690" s="80"/>
      <c r="GMK690" s="80"/>
      <c r="GML690" s="80"/>
      <c r="GMM690" s="80"/>
      <c r="GMN690" s="80"/>
      <c r="GMO690" s="80"/>
      <c r="GMP690" s="80"/>
      <c r="GMQ690" s="80"/>
      <c r="GMR690" s="80"/>
      <c r="GMS690" s="80"/>
      <c r="GMT690" s="80"/>
      <c r="GMU690" s="80"/>
      <c r="GMV690" s="80"/>
      <c r="GMW690" s="80"/>
      <c r="GMX690" s="80"/>
      <c r="GMY690" s="80"/>
      <c r="GMZ690" s="80"/>
      <c r="GNA690" s="80"/>
      <c r="GNB690" s="80"/>
      <c r="GNC690" s="80"/>
      <c r="GND690" s="80"/>
      <c r="GNE690" s="80"/>
      <c r="GNF690" s="80"/>
      <c r="GNG690" s="80"/>
      <c r="GNH690" s="80"/>
      <c r="GNI690" s="80"/>
      <c r="GNJ690" s="80"/>
      <c r="GNK690" s="80"/>
      <c r="GNL690" s="80"/>
      <c r="GNM690" s="80"/>
      <c r="GNN690" s="80"/>
      <c r="GNO690" s="80"/>
      <c r="GNP690" s="80"/>
      <c r="GNQ690" s="80"/>
      <c r="GNR690" s="80"/>
      <c r="GNS690" s="80"/>
      <c r="GNT690" s="80"/>
      <c r="GNU690" s="80"/>
      <c r="GNV690" s="80"/>
      <c r="GNW690" s="80"/>
      <c r="GNX690" s="80"/>
      <c r="GNY690" s="80"/>
      <c r="GNZ690" s="80"/>
      <c r="GOA690" s="80"/>
      <c r="GOB690" s="80"/>
      <c r="GOC690" s="80"/>
      <c r="GOD690" s="80"/>
      <c r="GOE690" s="80"/>
      <c r="GOF690" s="80"/>
      <c r="GOG690" s="80"/>
      <c r="GOH690" s="80"/>
      <c r="GOI690" s="80"/>
      <c r="GOJ690" s="80"/>
      <c r="GOK690" s="80"/>
      <c r="GOL690" s="80"/>
      <c r="GOM690" s="80"/>
      <c r="GON690" s="80"/>
      <c r="GOO690" s="80"/>
      <c r="GOP690" s="80"/>
      <c r="GOQ690" s="80"/>
      <c r="GOR690" s="80"/>
      <c r="GOS690" s="80"/>
      <c r="GOT690" s="80"/>
      <c r="GOU690" s="80"/>
      <c r="GOV690" s="80"/>
      <c r="GOW690" s="80"/>
      <c r="GOX690" s="80"/>
      <c r="GOY690" s="80"/>
      <c r="GOZ690" s="80"/>
      <c r="GPA690" s="80"/>
      <c r="GPB690" s="80"/>
      <c r="GPC690" s="80"/>
      <c r="GPD690" s="80"/>
      <c r="GPE690" s="80"/>
      <c r="GPF690" s="80"/>
      <c r="GPG690" s="80"/>
      <c r="GPH690" s="80"/>
      <c r="GPI690" s="80"/>
      <c r="GPJ690" s="80"/>
      <c r="GPK690" s="80"/>
      <c r="GPL690" s="80"/>
      <c r="GPM690" s="80"/>
      <c r="GPN690" s="80"/>
      <c r="GPO690" s="80"/>
      <c r="GPP690" s="80"/>
      <c r="GPQ690" s="80"/>
      <c r="GPR690" s="80"/>
      <c r="GPS690" s="80"/>
      <c r="GPT690" s="80"/>
      <c r="GPU690" s="80"/>
      <c r="GPV690" s="80"/>
      <c r="GPW690" s="80"/>
      <c r="GPX690" s="80"/>
      <c r="GPY690" s="80"/>
      <c r="GPZ690" s="80"/>
      <c r="GQA690" s="80"/>
      <c r="GQB690" s="80"/>
      <c r="GQC690" s="80"/>
      <c r="GQD690" s="80"/>
      <c r="GQE690" s="80"/>
      <c r="GQF690" s="80"/>
      <c r="GQG690" s="80"/>
      <c r="GQH690" s="80"/>
      <c r="GQI690" s="80"/>
      <c r="GQJ690" s="80"/>
      <c r="GQK690" s="80"/>
      <c r="GQL690" s="80"/>
      <c r="GQM690" s="80"/>
      <c r="GQN690" s="80"/>
      <c r="GQO690" s="80"/>
      <c r="GQP690" s="80"/>
      <c r="GQQ690" s="80"/>
      <c r="GQR690" s="80"/>
      <c r="GQS690" s="80"/>
      <c r="GQT690" s="80"/>
      <c r="GQU690" s="80"/>
      <c r="GQV690" s="80"/>
      <c r="GQW690" s="80"/>
      <c r="GQX690" s="80"/>
      <c r="GQY690" s="80"/>
      <c r="GQZ690" s="80"/>
      <c r="GRA690" s="80"/>
      <c r="GRB690" s="80"/>
      <c r="GRC690" s="80"/>
      <c r="GRD690" s="80"/>
      <c r="GRE690" s="80"/>
      <c r="GRF690" s="80"/>
      <c r="GRG690" s="80"/>
      <c r="GRH690" s="80"/>
      <c r="GRI690" s="80"/>
      <c r="GRJ690" s="80"/>
      <c r="GRK690" s="80"/>
      <c r="GRL690" s="80"/>
      <c r="GRM690" s="80"/>
      <c r="GRN690" s="80"/>
      <c r="GRO690" s="80"/>
      <c r="GRP690" s="80"/>
      <c r="GRQ690" s="80"/>
      <c r="GRR690" s="80"/>
      <c r="GRS690" s="80"/>
      <c r="GRT690" s="80"/>
      <c r="GRU690" s="80"/>
      <c r="GRV690" s="80"/>
      <c r="GRW690" s="80"/>
      <c r="GRX690" s="80"/>
      <c r="GRY690" s="80"/>
      <c r="GRZ690" s="80"/>
      <c r="GSA690" s="80"/>
      <c r="GSB690" s="80"/>
      <c r="GSC690" s="80"/>
      <c r="GSD690" s="80"/>
      <c r="GSE690" s="80"/>
      <c r="GSF690" s="80"/>
      <c r="GSG690" s="80"/>
      <c r="GSH690" s="80"/>
      <c r="GSI690" s="80"/>
      <c r="GSJ690" s="80"/>
      <c r="GSK690" s="80"/>
      <c r="GSL690" s="80"/>
      <c r="GSM690" s="80"/>
      <c r="GSN690" s="80"/>
      <c r="GSO690" s="80"/>
      <c r="GSP690" s="80"/>
      <c r="GSQ690" s="80"/>
      <c r="GSR690" s="80"/>
      <c r="GSS690" s="80"/>
      <c r="GST690" s="80"/>
      <c r="GSU690" s="80"/>
      <c r="GSV690" s="80"/>
      <c r="GSW690" s="80"/>
      <c r="GSX690" s="80"/>
      <c r="GSY690" s="80"/>
      <c r="GSZ690" s="80"/>
      <c r="GTA690" s="80"/>
      <c r="GTB690" s="80"/>
      <c r="GTC690" s="80"/>
      <c r="GTD690" s="80"/>
      <c r="GTE690" s="80"/>
      <c r="GTF690" s="80"/>
      <c r="GTG690" s="80"/>
      <c r="GTH690" s="80"/>
      <c r="GTI690" s="80"/>
      <c r="GTJ690" s="80"/>
      <c r="GTK690" s="80"/>
      <c r="GTL690" s="80"/>
      <c r="GTM690" s="80"/>
      <c r="GTN690" s="80"/>
      <c r="GTO690" s="80"/>
      <c r="GTP690" s="80"/>
      <c r="GTQ690" s="80"/>
      <c r="GTR690" s="80"/>
      <c r="GTS690" s="80"/>
      <c r="GTT690" s="80"/>
      <c r="GTU690" s="80"/>
      <c r="GTV690" s="80"/>
      <c r="GTW690" s="80"/>
      <c r="GTX690" s="80"/>
      <c r="GTY690" s="80"/>
      <c r="GTZ690" s="80"/>
      <c r="GUA690" s="80"/>
      <c r="GUB690" s="80"/>
      <c r="GUC690" s="80"/>
      <c r="GUD690" s="80"/>
      <c r="GUE690" s="80"/>
      <c r="GUF690" s="80"/>
      <c r="GUG690" s="80"/>
      <c r="GUH690" s="80"/>
      <c r="GUI690" s="80"/>
      <c r="GUJ690" s="80"/>
      <c r="GUK690" s="80"/>
      <c r="GUL690" s="80"/>
      <c r="GUM690" s="80"/>
      <c r="GUN690" s="80"/>
      <c r="GUO690" s="80"/>
      <c r="GUP690" s="80"/>
      <c r="GUQ690" s="80"/>
      <c r="GUR690" s="80"/>
      <c r="GUS690" s="80"/>
      <c r="GUT690" s="80"/>
      <c r="GUU690" s="80"/>
      <c r="GUV690" s="80"/>
      <c r="GUW690" s="80"/>
      <c r="GUX690" s="80"/>
      <c r="GUY690" s="80"/>
      <c r="GUZ690" s="80"/>
      <c r="GVA690" s="80"/>
      <c r="GVB690" s="80"/>
      <c r="GVC690" s="80"/>
      <c r="GVD690" s="80"/>
      <c r="GVE690" s="80"/>
      <c r="GVF690" s="80"/>
      <c r="GVG690" s="80"/>
      <c r="GVH690" s="80"/>
      <c r="GVI690" s="80"/>
      <c r="GVJ690" s="80"/>
      <c r="GVK690" s="80"/>
      <c r="GVL690" s="80"/>
      <c r="GVM690" s="80"/>
      <c r="GVN690" s="80"/>
      <c r="GVO690" s="80"/>
      <c r="GVP690" s="80"/>
      <c r="GVQ690" s="80"/>
      <c r="GVR690" s="80"/>
      <c r="GVS690" s="80"/>
      <c r="GVT690" s="80"/>
      <c r="GVU690" s="80"/>
      <c r="GVV690" s="80"/>
      <c r="GVW690" s="80"/>
      <c r="GVX690" s="80"/>
      <c r="GVY690" s="80"/>
      <c r="GVZ690" s="80"/>
      <c r="GWA690" s="80"/>
      <c r="GWB690" s="80"/>
      <c r="GWC690" s="80"/>
      <c r="GWD690" s="80"/>
      <c r="GWE690" s="80"/>
      <c r="GWF690" s="80"/>
      <c r="GWG690" s="80"/>
      <c r="GWH690" s="80"/>
      <c r="GWI690" s="80"/>
      <c r="GWJ690" s="80"/>
      <c r="GWK690" s="80"/>
      <c r="GWL690" s="80"/>
      <c r="GWM690" s="80"/>
      <c r="GWN690" s="80"/>
      <c r="GWO690" s="80"/>
      <c r="GWP690" s="80"/>
      <c r="GWQ690" s="80"/>
      <c r="GWR690" s="80"/>
      <c r="GWS690" s="80"/>
      <c r="GWT690" s="80"/>
      <c r="GWU690" s="80"/>
      <c r="GWV690" s="80"/>
      <c r="GWW690" s="80"/>
      <c r="GWX690" s="80"/>
      <c r="GWY690" s="80"/>
      <c r="GWZ690" s="80"/>
      <c r="GXA690" s="80"/>
      <c r="GXB690" s="80"/>
      <c r="GXC690" s="80"/>
      <c r="GXD690" s="80"/>
      <c r="GXE690" s="80"/>
      <c r="GXF690" s="80"/>
      <c r="GXG690" s="80"/>
      <c r="GXH690" s="80"/>
      <c r="GXI690" s="80"/>
      <c r="GXJ690" s="80"/>
      <c r="GXK690" s="80"/>
      <c r="GXL690" s="80"/>
      <c r="GXM690" s="80"/>
      <c r="GXN690" s="80"/>
      <c r="GXO690" s="80"/>
      <c r="GXP690" s="80"/>
      <c r="GXQ690" s="80"/>
      <c r="GXR690" s="80"/>
      <c r="GXS690" s="80"/>
      <c r="GXT690" s="80"/>
      <c r="GXU690" s="80"/>
      <c r="GXV690" s="80"/>
      <c r="GXW690" s="80"/>
      <c r="GXX690" s="80"/>
      <c r="GXY690" s="80"/>
      <c r="GXZ690" s="80"/>
      <c r="GYA690" s="80"/>
      <c r="GYB690" s="80"/>
      <c r="GYC690" s="80"/>
      <c r="GYD690" s="80"/>
      <c r="GYE690" s="80"/>
      <c r="GYF690" s="80"/>
      <c r="GYG690" s="80"/>
      <c r="GYH690" s="80"/>
      <c r="GYI690" s="80"/>
      <c r="GYJ690" s="80"/>
      <c r="GYK690" s="80"/>
      <c r="GYL690" s="80"/>
      <c r="GYM690" s="80"/>
      <c r="GYN690" s="80"/>
      <c r="GYO690" s="80"/>
      <c r="GYP690" s="80"/>
      <c r="GYQ690" s="80"/>
      <c r="GYR690" s="80"/>
      <c r="GYS690" s="80"/>
      <c r="GYT690" s="80"/>
      <c r="GYU690" s="80"/>
      <c r="GYV690" s="80"/>
      <c r="GYW690" s="80"/>
      <c r="GYX690" s="80"/>
      <c r="GYY690" s="80"/>
      <c r="GYZ690" s="80"/>
      <c r="GZA690" s="80"/>
      <c r="GZB690" s="80"/>
      <c r="GZC690" s="80"/>
      <c r="GZD690" s="80"/>
      <c r="GZE690" s="80"/>
      <c r="GZF690" s="80"/>
      <c r="GZG690" s="80"/>
      <c r="GZH690" s="80"/>
      <c r="GZI690" s="80"/>
      <c r="GZJ690" s="80"/>
      <c r="GZK690" s="80"/>
      <c r="GZL690" s="80"/>
      <c r="GZM690" s="80"/>
      <c r="GZN690" s="80"/>
      <c r="GZO690" s="80"/>
      <c r="GZP690" s="80"/>
      <c r="GZQ690" s="80"/>
      <c r="GZR690" s="80"/>
      <c r="GZS690" s="80"/>
      <c r="GZT690" s="80"/>
      <c r="GZU690" s="80"/>
      <c r="GZV690" s="80"/>
      <c r="GZW690" s="80"/>
      <c r="GZX690" s="80"/>
      <c r="GZY690" s="80"/>
      <c r="GZZ690" s="80"/>
      <c r="HAA690" s="80"/>
      <c r="HAB690" s="80"/>
      <c r="HAC690" s="80"/>
      <c r="HAD690" s="80"/>
      <c r="HAE690" s="80"/>
      <c r="HAF690" s="80"/>
      <c r="HAG690" s="80"/>
      <c r="HAH690" s="80"/>
      <c r="HAI690" s="80"/>
      <c r="HAJ690" s="80"/>
      <c r="HAK690" s="80"/>
      <c r="HAL690" s="80"/>
      <c r="HAM690" s="80"/>
      <c r="HAN690" s="80"/>
      <c r="HAO690" s="80"/>
      <c r="HAP690" s="80"/>
      <c r="HAQ690" s="80"/>
      <c r="HAR690" s="80"/>
      <c r="HAS690" s="80"/>
      <c r="HAT690" s="80"/>
      <c r="HAU690" s="80"/>
      <c r="HAV690" s="80"/>
      <c r="HAW690" s="80"/>
      <c r="HAX690" s="80"/>
      <c r="HAY690" s="80"/>
      <c r="HAZ690" s="80"/>
      <c r="HBA690" s="80"/>
      <c r="HBB690" s="80"/>
      <c r="HBC690" s="80"/>
      <c r="HBD690" s="80"/>
      <c r="HBE690" s="80"/>
      <c r="HBF690" s="80"/>
      <c r="HBG690" s="80"/>
      <c r="HBH690" s="80"/>
      <c r="HBI690" s="80"/>
      <c r="HBJ690" s="80"/>
      <c r="HBK690" s="80"/>
      <c r="HBL690" s="80"/>
      <c r="HBM690" s="80"/>
      <c r="HBN690" s="80"/>
      <c r="HBO690" s="80"/>
      <c r="HBP690" s="80"/>
      <c r="HBQ690" s="80"/>
      <c r="HBR690" s="80"/>
      <c r="HBS690" s="80"/>
      <c r="HBT690" s="80"/>
      <c r="HBU690" s="80"/>
      <c r="HBV690" s="80"/>
      <c r="HBW690" s="80"/>
      <c r="HBX690" s="80"/>
      <c r="HBY690" s="80"/>
      <c r="HBZ690" s="80"/>
      <c r="HCA690" s="80"/>
      <c r="HCB690" s="80"/>
      <c r="HCC690" s="80"/>
      <c r="HCD690" s="80"/>
      <c r="HCE690" s="80"/>
      <c r="HCF690" s="80"/>
      <c r="HCG690" s="80"/>
      <c r="HCH690" s="80"/>
      <c r="HCI690" s="80"/>
      <c r="HCJ690" s="80"/>
      <c r="HCK690" s="80"/>
      <c r="HCL690" s="80"/>
      <c r="HCM690" s="80"/>
      <c r="HCN690" s="80"/>
      <c r="HCO690" s="80"/>
      <c r="HCP690" s="80"/>
      <c r="HCQ690" s="80"/>
      <c r="HCR690" s="80"/>
      <c r="HCS690" s="80"/>
      <c r="HCT690" s="80"/>
      <c r="HCU690" s="80"/>
      <c r="HCV690" s="80"/>
      <c r="HCW690" s="80"/>
      <c r="HCX690" s="80"/>
      <c r="HCY690" s="80"/>
      <c r="HCZ690" s="80"/>
      <c r="HDA690" s="80"/>
      <c r="HDB690" s="80"/>
      <c r="HDC690" s="80"/>
      <c r="HDD690" s="80"/>
      <c r="HDE690" s="80"/>
      <c r="HDF690" s="80"/>
      <c r="HDG690" s="80"/>
      <c r="HDH690" s="80"/>
      <c r="HDI690" s="80"/>
      <c r="HDJ690" s="80"/>
      <c r="HDK690" s="80"/>
      <c r="HDL690" s="80"/>
      <c r="HDM690" s="80"/>
      <c r="HDN690" s="80"/>
      <c r="HDO690" s="80"/>
      <c r="HDP690" s="80"/>
      <c r="HDQ690" s="80"/>
      <c r="HDR690" s="80"/>
      <c r="HDS690" s="80"/>
      <c r="HDT690" s="80"/>
      <c r="HDU690" s="80"/>
      <c r="HDV690" s="80"/>
      <c r="HDW690" s="80"/>
      <c r="HDX690" s="80"/>
      <c r="HDY690" s="80"/>
      <c r="HDZ690" s="80"/>
      <c r="HEA690" s="80"/>
      <c r="HEB690" s="80"/>
      <c r="HEC690" s="80"/>
      <c r="HED690" s="80"/>
      <c r="HEE690" s="80"/>
      <c r="HEF690" s="80"/>
      <c r="HEG690" s="80"/>
      <c r="HEH690" s="80"/>
      <c r="HEI690" s="80"/>
      <c r="HEJ690" s="80"/>
      <c r="HEK690" s="80"/>
      <c r="HEL690" s="80"/>
      <c r="HEM690" s="80"/>
      <c r="HEN690" s="80"/>
      <c r="HEO690" s="80"/>
      <c r="HEP690" s="80"/>
      <c r="HEQ690" s="80"/>
      <c r="HER690" s="80"/>
      <c r="HES690" s="80"/>
      <c r="HET690" s="80"/>
      <c r="HEU690" s="80"/>
      <c r="HEV690" s="80"/>
      <c r="HEW690" s="80"/>
      <c r="HEX690" s="80"/>
      <c r="HEY690" s="80"/>
      <c r="HEZ690" s="80"/>
      <c r="HFA690" s="80"/>
      <c r="HFB690" s="80"/>
      <c r="HFC690" s="80"/>
      <c r="HFD690" s="80"/>
      <c r="HFE690" s="80"/>
      <c r="HFF690" s="80"/>
      <c r="HFG690" s="80"/>
      <c r="HFH690" s="80"/>
      <c r="HFI690" s="80"/>
      <c r="HFJ690" s="80"/>
      <c r="HFK690" s="80"/>
      <c r="HFL690" s="80"/>
      <c r="HFM690" s="80"/>
      <c r="HFN690" s="80"/>
      <c r="HFO690" s="80"/>
      <c r="HFP690" s="80"/>
      <c r="HFQ690" s="80"/>
      <c r="HFR690" s="80"/>
      <c r="HFS690" s="80"/>
      <c r="HFT690" s="80"/>
      <c r="HFU690" s="80"/>
      <c r="HFV690" s="80"/>
      <c r="HFW690" s="80"/>
      <c r="HFX690" s="80"/>
      <c r="HFY690" s="80"/>
      <c r="HFZ690" s="80"/>
      <c r="HGA690" s="80"/>
      <c r="HGB690" s="80"/>
      <c r="HGC690" s="80"/>
      <c r="HGD690" s="80"/>
      <c r="HGE690" s="80"/>
      <c r="HGF690" s="80"/>
      <c r="HGG690" s="80"/>
      <c r="HGH690" s="80"/>
      <c r="HGI690" s="80"/>
      <c r="HGJ690" s="80"/>
      <c r="HGK690" s="80"/>
      <c r="HGL690" s="80"/>
      <c r="HGM690" s="80"/>
      <c r="HGN690" s="80"/>
      <c r="HGO690" s="80"/>
      <c r="HGP690" s="80"/>
      <c r="HGQ690" s="80"/>
      <c r="HGR690" s="80"/>
      <c r="HGS690" s="80"/>
      <c r="HGT690" s="80"/>
      <c r="HGU690" s="80"/>
      <c r="HGV690" s="80"/>
      <c r="HGW690" s="80"/>
      <c r="HGX690" s="80"/>
      <c r="HGY690" s="80"/>
      <c r="HGZ690" s="80"/>
      <c r="HHA690" s="80"/>
      <c r="HHB690" s="80"/>
      <c r="HHC690" s="80"/>
      <c r="HHD690" s="80"/>
      <c r="HHE690" s="80"/>
      <c r="HHF690" s="80"/>
      <c r="HHG690" s="80"/>
      <c r="HHH690" s="80"/>
      <c r="HHI690" s="80"/>
      <c r="HHJ690" s="80"/>
      <c r="HHK690" s="80"/>
      <c r="HHL690" s="80"/>
      <c r="HHM690" s="80"/>
      <c r="HHN690" s="80"/>
      <c r="HHO690" s="80"/>
      <c r="HHP690" s="80"/>
      <c r="HHQ690" s="80"/>
      <c r="HHR690" s="80"/>
      <c r="HHS690" s="80"/>
      <c r="HHT690" s="80"/>
      <c r="HHU690" s="80"/>
      <c r="HHV690" s="80"/>
      <c r="HHW690" s="80"/>
      <c r="HHX690" s="80"/>
      <c r="HHY690" s="80"/>
      <c r="HHZ690" s="80"/>
      <c r="HIA690" s="80"/>
      <c r="HIB690" s="80"/>
      <c r="HIC690" s="80"/>
      <c r="HID690" s="80"/>
      <c r="HIE690" s="80"/>
      <c r="HIF690" s="80"/>
      <c r="HIG690" s="80"/>
      <c r="HIH690" s="80"/>
      <c r="HII690" s="80"/>
      <c r="HIJ690" s="80"/>
      <c r="HIK690" s="80"/>
      <c r="HIL690" s="80"/>
      <c r="HIM690" s="80"/>
      <c r="HIN690" s="80"/>
      <c r="HIO690" s="80"/>
      <c r="HIP690" s="80"/>
      <c r="HIQ690" s="80"/>
      <c r="HIR690" s="80"/>
      <c r="HIS690" s="80"/>
      <c r="HIT690" s="80"/>
      <c r="HIU690" s="80"/>
      <c r="HIV690" s="80"/>
      <c r="HIW690" s="80"/>
      <c r="HIX690" s="80"/>
      <c r="HIY690" s="80"/>
      <c r="HIZ690" s="80"/>
      <c r="HJA690" s="80"/>
      <c r="HJB690" s="80"/>
      <c r="HJC690" s="80"/>
      <c r="HJD690" s="80"/>
      <c r="HJE690" s="80"/>
      <c r="HJF690" s="80"/>
      <c r="HJG690" s="80"/>
      <c r="HJH690" s="80"/>
      <c r="HJI690" s="80"/>
      <c r="HJJ690" s="80"/>
      <c r="HJK690" s="80"/>
      <c r="HJL690" s="80"/>
      <c r="HJM690" s="80"/>
      <c r="HJN690" s="80"/>
      <c r="HJO690" s="80"/>
      <c r="HJP690" s="80"/>
      <c r="HJQ690" s="80"/>
      <c r="HJR690" s="80"/>
      <c r="HJS690" s="80"/>
      <c r="HJT690" s="80"/>
      <c r="HJU690" s="80"/>
      <c r="HJV690" s="80"/>
      <c r="HJW690" s="80"/>
      <c r="HJX690" s="80"/>
      <c r="HJY690" s="80"/>
      <c r="HJZ690" s="80"/>
      <c r="HKA690" s="80"/>
      <c r="HKB690" s="80"/>
      <c r="HKC690" s="80"/>
      <c r="HKD690" s="80"/>
      <c r="HKE690" s="80"/>
      <c r="HKF690" s="80"/>
      <c r="HKG690" s="80"/>
      <c r="HKH690" s="80"/>
      <c r="HKI690" s="80"/>
      <c r="HKJ690" s="80"/>
      <c r="HKK690" s="80"/>
      <c r="HKL690" s="80"/>
      <c r="HKM690" s="80"/>
      <c r="HKN690" s="80"/>
      <c r="HKO690" s="80"/>
      <c r="HKP690" s="80"/>
      <c r="HKQ690" s="80"/>
      <c r="HKR690" s="80"/>
      <c r="HKS690" s="80"/>
      <c r="HKT690" s="80"/>
      <c r="HKU690" s="80"/>
      <c r="HKV690" s="80"/>
      <c r="HKW690" s="80"/>
      <c r="HKX690" s="80"/>
      <c r="HKY690" s="80"/>
      <c r="HKZ690" s="80"/>
      <c r="HLA690" s="80"/>
      <c r="HLB690" s="80"/>
      <c r="HLC690" s="80"/>
      <c r="HLD690" s="80"/>
      <c r="HLE690" s="80"/>
      <c r="HLF690" s="80"/>
      <c r="HLG690" s="80"/>
      <c r="HLH690" s="80"/>
      <c r="HLI690" s="80"/>
      <c r="HLJ690" s="80"/>
      <c r="HLK690" s="80"/>
      <c r="HLL690" s="80"/>
      <c r="HLM690" s="80"/>
      <c r="HLN690" s="80"/>
      <c r="HLO690" s="80"/>
      <c r="HLP690" s="80"/>
      <c r="HLQ690" s="80"/>
      <c r="HLR690" s="80"/>
      <c r="HLS690" s="80"/>
      <c r="HLT690" s="80"/>
      <c r="HLU690" s="80"/>
      <c r="HLV690" s="80"/>
      <c r="HLW690" s="80"/>
      <c r="HLX690" s="80"/>
      <c r="HLY690" s="80"/>
      <c r="HLZ690" s="80"/>
      <c r="HMA690" s="80"/>
      <c r="HMB690" s="80"/>
      <c r="HMC690" s="80"/>
      <c r="HMD690" s="80"/>
      <c r="HME690" s="80"/>
      <c r="HMF690" s="80"/>
      <c r="HMG690" s="80"/>
      <c r="HMH690" s="80"/>
      <c r="HMI690" s="80"/>
      <c r="HMJ690" s="80"/>
      <c r="HMK690" s="80"/>
      <c r="HML690" s="80"/>
      <c r="HMM690" s="80"/>
      <c r="HMN690" s="80"/>
      <c r="HMO690" s="80"/>
      <c r="HMP690" s="80"/>
      <c r="HMQ690" s="80"/>
      <c r="HMR690" s="80"/>
      <c r="HMS690" s="80"/>
      <c r="HMT690" s="80"/>
      <c r="HMU690" s="80"/>
      <c r="HMV690" s="80"/>
      <c r="HMW690" s="80"/>
      <c r="HMX690" s="80"/>
      <c r="HMY690" s="80"/>
      <c r="HMZ690" s="80"/>
      <c r="HNA690" s="80"/>
      <c r="HNB690" s="80"/>
      <c r="HNC690" s="80"/>
      <c r="HND690" s="80"/>
      <c r="HNE690" s="80"/>
      <c r="HNF690" s="80"/>
      <c r="HNG690" s="80"/>
      <c r="HNH690" s="80"/>
      <c r="HNI690" s="80"/>
      <c r="HNJ690" s="80"/>
      <c r="HNK690" s="80"/>
      <c r="HNL690" s="80"/>
      <c r="HNM690" s="80"/>
      <c r="HNN690" s="80"/>
      <c r="HNO690" s="80"/>
      <c r="HNP690" s="80"/>
      <c r="HNQ690" s="80"/>
      <c r="HNR690" s="80"/>
      <c r="HNS690" s="80"/>
      <c r="HNT690" s="80"/>
      <c r="HNU690" s="80"/>
      <c r="HNV690" s="80"/>
      <c r="HNW690" s="80"/>
      <c r="HNX690" s="80"/>
      <c r="HNY690" s="80"/>
      <c r="HNZ690" s="80"/>
      <c r="HOA690" s="80"/>
      <c r="HOB690" s="80"/>
      <c r="HOC690" s="80"/>
      <c r="HOD690" s="80"/>
      <c r="HOE690" s="80"/>
      <c r="HOF690" s="80"/>
      <c r="HOG690" s="80"/>
      <c r="HOH690" s="80"/>
      <c r="HOI690" s="80"/>
      <c r="HOJ690" s="80"/>
      <c r="HOK690" s="80"/>
      <c r="HOL690" s="80"/>
      <c r="HOM690" s="80"/>
      <c r="HON690" s="80"/>
      <c r="HOO690" s="80"/>
      <c r="HOP690" s="80"/>
      <c r="HOQ690" s="80"/>
      <c r="HOR690" s="80"/>
      <c r="HOS690" s="80"/>
      <c r="HOT690" s="80"/>
      <c r="HOU690" s="80"/>
      <c r="HOV690" s="80"/>
      <c r="HOW690" s="80"/>
      <c r="HOX690" s="80"/>
      <c r="HOY690" s="80"/>
      <c r="HOZ690" s="80"/>
      <c r="HPA690" s="80"/>
      <c r="HPB690" s="80"/>
      <c r="HPC690" s="80"/>
      <c r="HPD690" s="80"/>
      <c r="HPE690" s="80"/>
      <c r="HPF690" s="80"/>
      <c r="HPG690" s="80"/>
      <c r="HPH690" s="80"/>
      <c r="HPI690" s="80"/>
      <c r="HPJ690" s="80"/>
      <c r="HPK690" s="80"/>
      <c r="HPL690" s="80"/>
      <c r="HPM690" s="80"/>
      <c r="HPN690" s="80"/>
      <c r="HPO690" s="80"/>
      <c r="HPP690" s="80"/>
      <c r="HPQ690" s="80"/>
      <c r="HPR690" s="80"/>
      <c r="HPS690" s="80"/>
      <c r="HPT690" s="80"/>
      <c r="HPU690" s="80"/>
      <c r="HPV690" s="80"/>
      <c r="HPW690" s="80"/>
      <c r="HPX690" s="80"/>
      <c r="HPY690" s="80"/>
      <c r="HPZ690" s="80"/>
      <c r="HQA690" s="80"/>
      <c r="HQB690" s="80"/>
      <c r="HQC690" s="80"/>
      <c r="HQD690" s="80"/>
      <c r="HQE690" s="80"/>
      <c r="HQF690" s="80"/>
      <c r="HQG690" s="80"/>
      <c r="HQH690" s="80"/>
      <c r="HQI690" s="80"/>
      <c r="HQJ690" s="80"/>
      <c r="HQK690" s="80"/>
      <c r="HQL690" s="80"/>
      <c r="HQM690" s="80"/>
      <c r="HQN690" s="80"/>
      <c r="HQO690" s="80"/>
      <c r="HQP690" s="80"/>
      <c r="HQQ690" s="80"/>
      <c r="HQR690" s="80"/>
      <c r="HQS690" s="80"/>
      <c r="HQT690" s="80"/>
      <c r="HQU690" s="80"/>
      <c r="HQV690" s="80"/>
      <c r="HQW690" s="80"/>
      <c r="HQX690" s="80"/>
      <c r="HQY690" s="80"/>
      <c r="HQZ690" s="80"/>
      <c r="HRA690" s="80"/>
      <c r="HRB690" s="80"/>
      <c r="HRC690" s="80"/>
      <c r="HRD690" s="80"/>
      <c r="HRE690" s="80"/>
      <c r="HRF690" s="80"/>
      <c r="HRG690" s="80"/>
      <c r="HRH690" s="80"/>
      <c r="HRI690" s="80"/>
      <c r="HRJ690" s="80"/>
      <c r="HRK690" s="80"/>
      <c r="HRL690" s="80"/>
      <c r="HRM690" s="80"/>
      <c r="HRN690" s="80"/>
      <c r="HRO690" s="80"/>
      <c r="HRP690" s="80"/>
      <c r="HRQ690" s="80"/>
      <c r="HRR690" s="80"/>
      <c r="HRS690" s="80"/>
      <c r="HRT690" s="80"/>
      <c r="HRU690" s="80"/>
      <c r="HRV690" s="80"/>
      <c r="HRW690" s="80"/>
      <c r="HRX690" s="80"/>
      <c r="HRY690" s="80"/>
      <c r="HRZ690" s="80"/>
      <c r="HSA690" s="80"/>
      <c r="HSB690" s="80"/>
      <c r="HSC690" s="80"/>
      <c r="HSD690" s="80"/>
      <c r="HSE690" s="80"/>
      <c r="HSF690" s="80"/>
      <c r="HSG690" s="80"/>
      <c r="HSH690" s="80"/>
      <c r="HSI690" s="80"/>
      <c r="HSJ690" s="80"/>
      <c r="HSK690" s="80"/>
      <c r="HSL690" s="80"/>
      <c r="HSM690" s="80"/>
      <c r="HSN690" s="80"/>
      <c r="HSO690" s="80"/>
      <c r="HSP690" s="80"/>
      <c r="HSQ690" s="80"/>
      <c r="HSR690" s="80"/>
      <c r="HSS690" s="80"/>
      <c r="HST690" s="80"/>
      <c r="HSU690" s="80"/>
      <c r="HSV690" s="80"/>
      <c r="HSW690" s="80"/>
      <c r="HSX690" s="80"/>
      <c r="HSY690" s="80"/>
      <c r="HSZ690" s="80"/>
      <c r="HTA690" s="80"/>
      <c r="HTB690" s="80"/>
      <c r="HTC690" s="80"/>
      <c r="HTD690" s="80"/>
      <c r="HTE690" s="80"/>
      <c r="HTF690" s="80"/>
      <c r="HTG690" s="80"/>
      <c r="HTH690" s="80"/>
      <c r="HTI690" s="80"/>
      <c r="HTJ690" s="80"/>
      <c r="HTK690" s="80"/>
      <c r="HTL690" s="80"/>
      <c r="HTM690" s="80"/>
      <c r="HTN690" s="80"/>
      <c r="HTO690" s="80"/>
      <c r="HTP690" s="80"/>
      <c r="HTQ690" s="80"/>
      <c r="HTR690" s="80"/>
      <c r="HTS690" s="80"/>
      <c r="HTT690" s="80"/>
      <c r="HTU690" s="80"/>
      <c r="HTV690" s="80"/>
      <c r="HTW690" s="80"/>
      <c r="HTX690" s="80"/>
      <c r="HTY690" s="80"/>
      <c r="HTZ690" s="80"/>
      <c r="HUA690" s="80"/>
      <c r="HUB690" s="80"/>
      <c r="HUC690" s="80"/>
      <c r="HUD690" s="80"/>
      <c r="HUE690" s="80"/>
      <c r="HUF690" s="80"/>
      <c r="HUG690" s="80"/>
      <c r="HUH690" s="80"/>
      <c r="HUI690" s="80"/>
      <c r="HUJ690" s="80"/>
      <c r="HUK690" s="80"/>
      <c r="HUL690" s="80"/>
      <c r="HUM690" s="80"/>
      <c r="HUN690" s="80"/>
      <c r="HUO690" s="80"/>
      <c r="HUP690" s="80"/>
      <c r="HUQ690" s="80"/>
      <c r="HUR690" s="80"/>
      <c r="HUS690" s="80"/>
      <c r="HUT690" s="80"/>
      <c r="HUU690" s="80"/>
      <c r="HUV690" s="80"/>
      <c r="HUW690" s="80"/>
      <c r="HUX690" s="80"/>
      <c r="HUY690" s="80"/>
      <c r="HUZ690" s="80"/>
      <c r="HVA690" s="80"/>
      <c r="HVB690" s="80"/>
      <c r="HVC690" s="80"/>
      <c r="HVD690" s="80"/>
      <c r="HVE690" s="80"/>
      <c r="HVF690" s="80"/>
      <c r="HVG690" s="80"/>
      <c r="HVH690" s="80"/>
      <c r="HVI690" s="80"/>
      <c r="HVJ690" s="80"/>
      <c r="HVK690" s="80"/>
      <c r="HVL690" s="80"/>
      <c r="HVM690" s="80"/>
      <c r="HVN690" s="80"/>
      <c r="HVO690" s="80"/>
      <c r="HVP690" s="80"/>
      <c r="HVQ690" s="80"/>
      <c r="HVR690" s="80"/>
      <c r="HVS690" s="80"/>
      <c r="HVT690" s="80"/>
      <c r="HVU690" s="80"/>
      <c r="HVV690" s="80"/>
      <c r="HVW690" s="80"/>
      <c r="HVX690" s="80"/>
      <c r="HVY690" s="80"/>
      <c r="HVZ690" s="80"/>
      <c r="HWA690" s="80"/>
      <c r="HWB690" s="80"/>
      <c r="HWC690" s="80"/>
      <c r="HWD690" s="80"/>
      <c r="HWE690" s="80"/>
      <c r="HWF690" s="80"/>
      <c r="HWG690" s="80"/>
      <c r="HWH690" s="80"/>
      <c r="HWI690" s="80"/>
      <c r="HWJ690" s="80"/>
      <c r="HWK690" s="80"/>
      <c r="HWL690" s="80"/>
      <c r="HWM690" s="80"/>
      <c r="HWN690" s="80"/>
      <c r="HWO690" s="80"/>
      <c r="HWP690" s="80"/>
      <c r="HWQ690" s="80"/>
      <c r="HWR690" s="80"/>
      <c r="HWS690" s="80"/>
      <c r="HWT690" s="80"/>
      <c r="HWU690" s="80"/>
      <c r="HWV690" s="80"/>
      <c r="HWW690" s="80"/>
      <c r="HWX690" s="80"/>
      <c r="HWY690" s="80"/>
      <c r="HWZ690" s="80"/>
      <c r="HXA690" s="80"/>
      <c r="HXB690" s="80"/>
      <c r="HXC690" s="80"/>
      <c r="HXD690" s="80"/>
      <c r="HXE690" s="80"/>
      <c r="HXF690" s="80"/>
      <c r="HXG690" s="80"/>
      <c r="HXH690" s="80"/>
      <c r="HXI690" s="80"/>
      <c r="HXJ690" s="80"/>
      <c r="HXK690" s="80"/>
      <c r="HXL690" s="80"/>
      <c r="HXM690" s="80"/>
      <c r="HXN690" s="80"/>
      <c r="HXO690" s="80"/>
      <c r="HXP690" s="80"/>
      <c r="HXQ690" s="80"/>
      <c r="HXR690" s="80"/>
      <c r="HXS690" s="80"/>
      <c r="HXT690" s="80"/>
      <c r="HXU690" s="80"/>
      <c r="HXV690" s="80"/>
      <c r="HXW690" s="80"/>
      <c r="HXX690" s="80"/>
      <c r="HXY690" s="80"/>
      <c r="HXZ690" s="80"/>
      <c r="HYA690" s="80"/>
      <c r="HYB690" s="80"/>
      <c r="HYC690" s="80"/>
      <c r="HYD690" s="80"/>
      <c r="HYE690" s="80"/>
      <c r="HYF690" s="80"/>
      <c r="HYG690" s="80"/>
      <c r="HYH690" s="80"/>
      <c r="HYI690" s="80"/>
      <c r="HYJ690" s="80"/>
      <c r="HYK690" s="80"/>
      <c r="HYL690" s="80"/>
      <c r="HYM690" s="80"/>
      <c r="HYN690" s="80"/>
      <c r="HYO690" s="80"/>
      <c r="HYP690" s="80"/>
      <c r="HYQ690" s="80"/>
      <c r="HYR690" s="80"/>
      <c r="HYS690" s="80"/>
      <c r="HYT690" s="80"/>
      <c r="HYU690" s="80"/>
      <c r="HYV690" s="80"/>
      <c r="HYW690" s="80"/>
      <c r="HYX690" s="80"/>
      <c r="HYY690" s="80"/>
      <c r="HYZ690" s="80"/>
      <c r="HZA690" s="80"/>
      <c r="HZB690" s="80"/>
      <c r="HZC690" s="80"/>
      <c r="HZD690" s="80"/>
      <c r="HZE690" s="80"/>
      <c r="HZF690" s="80"/>
      <c r="HZG690" s="80"/>
      <c r="HZH690" s="80"/>
      <c r="HZI690" s="80"/>
      <c r="HZJ690" s="80"/>
      <c r="HZK690" s="80"/>
      <c r="HZL690" s="80"/>
      <c r="HZM690" s="80"/>
      <c r="HZN690" s="80"/>
      <c r="HZO690" s="80"/>
      <c r="HZP690" s="80"/>
      <c r="HZQ690" s="80"/>
      <c r="HZR690" s="80"/>
      <c r="HZS690" s="80"/>
      <c r="HZT690" s="80"/>
      <c r="HZU690" s="80"/>
      <c r="HZV690" s="80"/>
      <c r="HZW690" s="80"/>
      <c r="HZX690" s="80"/>
      <c r="HZY690" s="80"/>
      <c r="HZZ690" s="80"/>
      <c r="IAA690" s="80"/>
      <c r="IAB690" s="80"/>
      <c r="IAC690" s="80"/>
      <c r="IAD690" s="80"/>
      <c r="IAE690" s="80"/>
      <c r="IAF690" s="80"/>
      <c r="IAG690" s="80"/>
      <c r="IAH690" s="80"/>
      <c r="IAI690" s="80"/>
      <c r="IAJ690" s="80"/>
      <c r="IAK690" s="80"/>
      <c r="IAL690" s="80"/>
      <c r="IAM690" s="80"/>
      <c r="IAN690" s="80"/>
      <c r="IAO690" s="80"/>
      <c r="IAP690" s="80"/>
      <c r="IAQ690" s="80"/>
      <c r="IAR690" s="80"/>
      <c r="IAS690" s="80"/>
      <c r="IAT690" s="80"/>
      <c r="IAU690" s="80"/>
      <c r="IAV690" s="80"/>
      <c r="IAW690" s="80"/>
      <c r="IAX690" s="80"/>
      <c r="IAY690" s="80"/>
      <c r="IAZ690" s="80"/>
      <c r="IBA690" s="80"/>
      <c r="IBB690" s="80"/>
      <c r="IBC690" s="80"/>
      <c r="IBD690" s="80"/>
      <c r="IBE690" s="80"/>
      <c r="IBF690" s="80"/>
      <c r="IBG690" s="80"/>
      <c r="IBH690" s="80"/>
      <c r="IBI690" s="80"/>
      <c r="IBJ690" s="80"/>
      <c r="IBK690" s="80"/>
      <c r="IBL690" s="80"/>
      <c r="IBM690" s="80"/>
      <c r="IBN690" s="80"/>
      <c r="IBO690" s="80"/>
      <c r="IBP690" s="80"/>
      <c r="IBQ690" s="80"/>
      <c r="IBR690" s="80"/>
      <c r="IBS690" s="80"/>
      <c r="IBT690" s="80"/>
      <c r="IBU690" s="80"/>
      <c r="IBV690" s="80"/>
      <c r="IBW690" s="80"/>
      <c r="IBX690" s="80"/>
      <c r="IBY690" s="80"/>
      <c r="IBZ690" s="80"/>
      <c r="ICA690" s="80"/>
      <c r="ICB690" s="80"/>
      <c r="ICC690" s="80"/>
      <c r="ICD690" s="80"/>
      <c r="ICE690" s="80"/>
      <c r="ICF690" s="80"/>
      <c r="ICG690" s="80"/>
      <c r="ICH690" s="80"/>
      <c r="ICI690" s="80"/>
      <c r="ICJ690" s="80"/>
      <c r="ICK690" s="80"/>
      <c r="ICL690" s="80"/>
      <c r="ICM690" s="80"/>
      <c r="ICN690" s="80"/>
      <c r="ICO690" s="80"/>
      <c r="ICP690" s="80"/>
      <c r="ICQ690" s="80"/>
      <c r="ICR690" s="80"/>
      <c r="ICS690" s="80"/>
      <c r="ICT690" s="80"/>
      <c r="ICU690" s="80"/>
      <c r="ICV690" s="80"/>
      <c r="ICW690" s="80"/>
      <c r="ICX690" s="80"/>
      <c r="ICY690" s="80"/>
      <c r="ICZ690" s="80"/>
      <c r="IDA690" s="80"/>
      <c r="IDB690" s="80"/>
      <c r="IDC690" s="80"/>
      <c r="IDD690" s="80"/>
      <c r="IDE690" s="80"/>
      <c r="IDF690" s="80"/>
      <c r="IDG690" s="80"/>
      <c r="IDH690" s="80"/>
      <c r="IDI690" s="80"/>
      <c r="IDJ690" s="80"/>
      <c r="IDK690" s="80"/>
      <c r="IDL690" s="80"/>
      <c r="IDM690" s="80"/>
      <c r="IDN690" s="80"/>
      <c r="IDO690" s="80"/>
      <c r="IDP690" s="80"/>
      <c r="IDQ690" s="80"/>
      <c r="IDR690" s="80"/>
      <c r="IDS690" s="80"/>
      <c r="IDT690" s="80"/>
      <c r="IDU690" s="80"/>
      <c r="IDV690" s="80"/>
      <c r="IDW690" s="80"/>
      <c r="IDX690" s="80"/>
      <c r="IDY690" s="80"/>
      <c r="IDZ690" s="80"/>
      <c r="IEA690" s="80"/>
      <c r="IEB690" s="80"/>
      <c r="IEC690" s="80"/>
      <c r="IED690" s="80"/>
      <c r="IEE690" s="80"/>
      <c r="IEF690" s="80"/>
      <c r="IEG690" s="80"/>
      <c r="IEH690" s="80"/>
      <c r="IEI690" s="80"/>
      <c r="IEJ690" s="80"/>
      <c r="IEK690" s="80"/>
      <c r="IEL690" s="80"/>
      <c r="IEM690" s="80"/>
      <c r="IEN690" s="80"/>
      <c r="IEO690" s="80"/>
      <c r="IEP690" s="80"/>
      <c r="IEQ690" s="80"/>
      <c r="IER690" s="80"/>
      <c r="IES690" s="80"/>
      <c r="IET690" s="80"/>
      <c r="IEU690" s="80"/>
      <c r="IEV690" s="80"/>
      <c r="IEW690" s="80"/>
      <c r="IEX690" s="80"/>
      <c r="IEY690" s="80"/>
      <c r="IEZ690" s="80"/>
      <c r="IFA690" s="80"/>
      <c r="IFB690" s="80"/>
      <c r="IFC690" s="80"/>
      <c r="IFD690" s="80"/>
      <c r="IFE690" s="80"/>
      <c r="IFF690" s="80"/>
      <c r="IFG690" s="80"/>
      <c r="IFH690" s="80"/>
      <c r="IFI690" s="80"/>
      <c r="IFJ690" s="80"/>
      <c r="IFK690" s="80"/>
      <c r="IFL690" s="80"/>
      <c r="IFM690" s="80"/>
      <c r="IFN690" s="80"/>
      <c r="IFO690" s="80"/>
      <c r="IFP690" s="80"/>
      <c r="IFQ690" s="80"/>
      <c r="IFR690" s="80"/>
      <c r="IFS690" s="80"/>
      <c r="IFT690" s="80"/>
      <c r="IFU690" s="80"/>
      <c r="IFV690" s="80"/>
      <c r="IFW690" s="80"/>
      <c r="IFX690" s="80"/>
      <c r="IFY690" s="80"/>
      <c r="IFZ690" s="80"/>
      <c r="IGA690" s="80"/>
      <c r="IGB690" s="80"/>
      <c r="IGC690" s="80"/>
      <c r="IGD690" s="80"/>
      <c r="IGE690" s="80"/>
      <c r="IGF690" s="80"/>
      <c r="IGG690" s="80"/>
      <c r="IGH690" s="80"/>
      <c r="IGI690" s="80"/>
      <c r="IGJ690" s="80"/>
      <c r="IGK690" s="80"/>
      <c r="IGL690" s="80"/>
      <c r="IGM690" s="80"/>
      <c r="IGN690" s="80"/>
      <c r="IGO690" s="80"/>
      <c r="IGP690" s="80"/>
      <c r="IGQ690" s="80"/>
      <c r="IGR690" s="80"/>
      <c r="IGS690" s="80"/>
      <c r="IGT690" s="80"/>
      <c r="IGU690" s="80"/>
      <c r="IGV690" s="80"/>
      <c r="IGW690" s="80"/>
      <c r="IGX690" s="80"/>
      <c r="IGY690" s="80"/>
      <c r="IGZ690" s="80"/>
      <c r="IHA690" s="80"/>
      <c r="IHB690" s="80"/>
      <c r="IHC690" s="80"/>
      <c r="IHD690" s="80"/>
      <c r="IHE690" s="80"/>
      <c r="IHF690" s="80"/>
      <c r="IHG690" s="80"/>
      <c r="IHH690" s="80"/>
      <c r="IHI690" s="80"/>
      <c r="IHJ690" s="80"/>
      <c r="IHK690" s="80"/>
      <c r="IHL690" s="80"/>
      <c r="IHM690" s="80"/>
      <c r="IHN690" s="80"/>
      <c r="IHO690" s="80"/>
      <c r="IHP690" s="80"/>
      <c r="IHQ690" s="80"/>
      <c r="IHR690" s="80"/>
      <c r="IHS690" s="80"/>
      <c r="IHT690" s="80"/>
      <c r="IHU690" s="80"/>
      <c r="IHV690" s="80"/>
      <c r="IHW690" s="80"/>
      <c r="IHX690" s="80"/>
      <c r="IHY690" s="80"/>
      <c r="IHZ690" s="80"/>
      <c r="IIA690" s="80"/>
      <c r="IIB690" s="80"/>
      <c r="IIC690" s="80"/>
      <c r="IID690" s="80"/>
      <c r="IIE690" s="80"/>
      <c r="IIF690" s="80"/>
      <c r="IIG690" s="80"/>
      <c r="IIH690" s="80"/>
      <c r="III690" s="80"/>
      <c r="IIJ690" s="80"/>
      <c r="IIK690" s="80"/>
      <c r="IIL690" s="80"/>
      <c r="IIM690" s="80"/>
      <c r="IIN690" s="80"/>
      <c r="IIO690" s="80"/>
      <c r="IIP690" s="80"/>
      <c r="IIQ690" s="80"/>
      <c r="IIR690" s="80"/>
      <c r="IIS690" s="80"/>
      <c r="IIT690" s="80"/>
      <c r="IIU690" s="80"/>
      <c r="IIV690" s="80"/>
      <c r="IIW690" s="80"/>
      <c r="IIX690" s="80"/>
      <c r="IIY690" s="80"/>
      <c r="IIZ690" s="80"/>
      <c r="IJA690" s="80"/>
      <c r="IJB690" s="80"/>
      <c r="IJC690" s="80"/>
      <c r="IJD690" s="80"/>
      <c r="IJE690" s="80"/>
      <c r="IJF690" s="80"/>
      <c r="IJG690" s="80"/>
      <c r="IJH690" s="80"/>
      <c r="IJI690" s="80"/>
      <c r="IJJ690" s="80"/>
      <c r="IJK690" s="80"/>
      <c r="IJL690" s="80"/>
      <c r="IJM690" s="80"/>
      <c r="IJN690" s="80"/>
      <c r="IJO690" s="80"/>
      <c r="IJP690" s="80"/>
      <c r="IJQ690" s="80"/>
      <c r="IJR690" s="80"/>
      <c r="IJS690" s="80"/>
      <c r="IJT690" s="80"/>
      <c r="IJU690" s="80"/>
      <c r="IJV690" s="80"/>
      <c r="IJW690" s="80"/>
      <c r="IJX690" s="80"/>
      <c r="IJY690" s="80"/>
      <c r="IJZ690" s="80"/>
      <c r="IKA690" s="80"/>
      <c r="IKB690" s="80"/>
      <c r="IKC690" s="80"/>
      <c r="IKD690" s="80"/>
      <c r="IKE690" s="80"/>
      <c r="IKF690" s="80"/>
      <c r="IKG690" s="80"/>
      <c r="IKH690" s="80"/>
      <c r="IKI690" s="80"/>
      <c r="IKJ690" s="80"/>
      <c r="IKK690" s="80"/>
      <c r="IKL690" s="80"/>
      <c r="IKM690" s="80"/>
      <c r="IKN690" s="80"/>
      <c r="IKO690" s="80"/>
      <c r="IKP690" s="80"/>
      <c r="IKQ690" s="80"/>
      <c r="IKR690" s="80"/>
      <c r="IKS690" s="80"/>
      <c r="IKT690" s="80"/>
      <c r="IKU690" s="80"/>
      <c r="IKV690" s="80"/>
      <c r="IKW690" s="80"/>
      <c r="IKX690" s="80"/>
      <c r="IKY690" s="80"/>
      <c r="IKZ690" s="80"/>
      <c r="ILA690" s="80"/>
      <c r="ILB690" s="80"/>
      <c r="ILC690" s="80"/>
      <c r="ILD690" s="80"/>
      <c r="ILE690" s="80"/>
      <c r="ILF690" s="80"/>
      <c r="ILG690" s="80"/>
      <c r="ILH690" s="80"/>
      <c r="ILI690" s="80"/>
      <c r="ILJ690" s="80"/>
      <c r="ILK690" s="80"/>
      <c r="ILL690" s="80"/>
      <c r="ILM690" s="80"/>
      <c r="ILN690" s="80"/>
      <c r="ILO690" s="80"/>
      <c r="ILP690" s="80"/>
      <c r="ILQ690" s="80"/>
      <c r="ILR690" s="80"/>
      <c r="ILS690" s="80"/>
      <c r="ILT690" s="80"/>
      <c r="ILU690" s="80"/>
      <c r="ILV690" s="80"/>
      <c r="ILW690" s="80"/>
      <c r="ILX690" s="80"/>
      <c r="ILY690" s="80"/>
      <c r="ILZ690" s="80"/>
      <c r="IMA690" s="80"/>
      <c r="IMB690" s="80"/>
      <c r="IMC690" s="80"/>
      <c r="IMD690" s="80"/>
      <c r="IME690" s="80"/>
      <c r="IMF690" s="80"/>
      <c r="IMG690" s="80"/>
      <c r="IMH690" s="80"/>
      <c r="IMI690" s="80"/>
      <c r="IMJ690" s="80"/>
      <c r="IMK690" s="80"/>
      <c r="IML690" s="80"/>
      <c r="IMM690" s="80"/>
      <c r="IMN690" s="80"/>
      <c r="IMO690" s="80"/>
      <c r="IMP690" s="80"/>
      <c r="IMQ690" s="80"/>
      <c r="IMR690" s="80"/>
      <c r="IMS690" s="80"/>
      <c r="IMT690" s="80"/>
      <c r="IMU690" s="80"/>
      <c r="IMV690" s="80"/>
      <c r="IMW690" s="80"/>
      <c r="IMX690" s="80"/>
      <c r="IMY690" s="80"/>
      <c r="IMZ690" s="80"/>
      <c r="INA690" s="80"/>
      <c r="INB690" s="80"/>
      <c r="INC690" s="80"/>
      <c r="IND690" s="80"/>
      <c r="INE690" s="80"/>
      <c r="INF690" s="80"/>
      <c r="ING690" s="80"/>
      <c r="INH690" s="80"/>
      <c r="INI690" s="80"/>
      <c r="INJ690" s="80"/>
      <c r="INK690" s="80"/>
      <c r="INL690" s="80"/>
      <c r="INM690" s="80"/>
      <c r="INN690" s="80"/>
      <c r="INO690" s="80"/>
      <c r="INP690" s="80"/>
      <c r="INQ690" s="80"/>
      <c r="INR690" s="80"/>
      <c r="INS690" s="80"/>
      <c r="INT690" s="80"/>
      <c r="INU690" s="80"/>
      <c r="INV690" s="80"/>
      <c r="INW690" s="80"/>
      <c r="INX690" s="80"/>
      <c r="INY690" s="80"/>
      <c r="INZ690" s="80"/>
      <c r="IOA690" s="80"/>
      <c r="IOB690" s="80"/>
      <c r="IOC690" s="80"/>
      <c r="IOD690" s="80"/>
      <c r="IOE690" s="80"/>
      <c r="IOF690" s="80"/>
      <c r="IOG690" s="80"/>
      <c r="IOH690" s="80"/>
      <c r="IOI690" s="80"/>
      <c r="IOJ690" s="80"/>
      <c r="IOK690" s="80"/>
      <c r="IOL690" s="80"/>
      <c r="IOM690" s="80"/>
      <c r="ION690" s="80"/>
      <c r="IOO690" s="80"/>
      <c r="IOP690" s="80"/>
      <c r="IOQ690" s="80"/>
      <c r="IOR690" s="80"/>
      <c r="IOS690" s="80"/>
      <c r="IOT690" s="80"/>
      <c r="IOU690" s="80"/>
      <c r="IOV690" s="80"/>
      <c r="IOW690" s="80"/>
      <c r="IOX690" s="80"/>
      <c r="IOY690" s="80"/>
      <c r="IOZ690" s="80"/>
      <c r="IPA690" s="80"/>
      <c r="IPB690" s="80"/>
      <c r="IPC690" s="80"/>
      <c r="IPD690" s="80"/>
      <c r="IPE690" s="80"/>
      <c r="IPF690" s="80"/>
      <c r="IPG690" s="80"/>
      <c r="IPH690" s="80"/>
      <c r="IPI690" s="80"/>
      <c r="IPJ690" s="80"/>
      <c r="IPK690" s="80"/>
      <c r="IPL690" s="80"/>
      <c r="IPM690" s="80"/>
      <c r="IPN690" s="80"/>
      <c r="IPO690" s="80"/>
      <c r="IPP690" s="80"/>
      <c r="IPQ690" s="80"/>
      <c r="IPR690" s="80"/>
      <c r="IPS690" s="80"/>
      <c r="IPT690" s="80"/>
      <c r="IPU690" s="80"/>
      <c r="IPV690" s="80"/>
      <c r="IPW690" s="80"/>
      <c r="IPX690" s="80"/>
      <c r="IPY690" s="80"/>
      <c r="IPZ690" s="80"/>
      <c r="IQA690" s="80"/>
      <c r="IQB690" s="80"/>
      <c r="IQC690" s="80"/>
      <c r="IQD690" s="80"/>
      <c r="IQE690" s="80"/>
      <c r="IQF690" s="80"/>
      <c r="IQG690" s="80"/>
      <c r="IQH690" s="80"/>
      <c r="IQI690" s="80"/>
      <c r="IQJ690" s="80"/>
      <c r="IQK690" s="80"/>
      <c r="IQL690" s="80"/>
      <c r="IQM690" s="80"/>
      <c r="IQN690" s="80"/>
      <c r="IQO690" s="80"/>
      <c r="IQP690" s="80"/>
      <c r="IQQ690" s="80"/>
      <c r="IQR690" s="80"/>
      <c r="IQS690" s="80"/>
      <c r="IQT690" s="80"/>
      <c r="IQU690" s="80"/>
      <c r="IQV690" s="80"/>
      <c r="IQW690" s="80"/>
      <c r="IQX690" s="80"/>
      <c r="IQY690" s="80"/>
      <c r="IQZ690" s="80"/>
      <c r="IRA690" s="80"/>
      <c r="IRB690" s="80"/>
      <c r="IRC690" s="80"/>
      <c r="IRD690" s="80"/>
      <c r="IRE690" s="80"/>
      <c r="IRF690" s="80"/>
      <c r="IRG690" s="80"/>
      <c r="IRH690" s="80"/>
      <c r="IRI690" s="80"/>
      <c r="IRJ690" s="80"/>
      <c r="IRK690" s="80"/>
      <c r="IRL690" s="80"/>
      <c r="IRM690" s="80"/>
      <c r="IRN690" s="80"/>
      <c r="IRO690" s="80"/>
      <c r="IRP690" s="80"/>
      <c r="IRQ690" s="80"/>
      <c r="IRR690" s="80"/>
      <c r="IRS690" s="80"/>
      <c r="IRT690" s="80"/>
      <c r="IRU690" s="80"/>
      <c r="IRV690" s="80"/>
      <c r="IRW690" s="80"/>
      <c r="IRX690" s="80"/>
      <c r="IRY690" s="80"/>
      <c r="IRZ690" s="80"/>
      <c r="ISA690" s="80"/>
      <c r="ISB690" s="80"/>
      <c r="ISC690" s="80"/>
      <c r="ISD690" s="80"/>
      <c r="ISE690" s="80"/>
      <c r="ISF690" s="80"/>
      <c r="ISG690" s="80"/>
      <c r="ISH690" s="80"/>
      <c r="ISI690" s="80"/>
      <c r="ISJ690" s="80"/>
      <c r="ISK690" s="80"/>
      <c r="ISL690" s="80"/>
      <c r="ISM690" s="80"/>
      <c r="ISN690" s="80"/>
      <c r="ISO690" s="80"/>
      <c r="ISP690" s="80"/>
      <c r="ISQ690" s="80"/>
      <c r="ISR690" s="80"/>
      <c r="ISS690" s="80"/>
      <c r="IST690" s="80"/>
      <c r="ISU690" s="80"/>
      <c r="ISV690" s="80"/>
      <c r="ISW690" s="80"/>
      <c r="ISX690" s="80"/>
      <c r="ISY690" s="80"/>
      <c r="ISZ690" s="80"/>
      <c r="ITA690" s="80"/>
      <c r="ITB690" s="80"/>
      <c r="ITC690" s="80"/>
      <c r="ITD690" s="80"/>
      <c r="ITE690" s="80"/>
      <c r="ITF690" s="80"/>
      <c r="ITG690" s="80"/>
      <c r="ITH690" s="80"/>
      <c r="ITI690" s="80"/>
      <c r="ITJ690" s="80"/>
      <c r="ITK690" s="80"/>
      <c r="ITL690" s="80"/>
      <c r="ITM690" s="80"/>
      <c r="ITN690" s="80"/>
      <c r="ITO690" s="80"/>
      <c r="ITP690" s="80"/>
      <c r="ITQ690" s="80"/>
      <c r="ITR690" s="80"/>
      <c r="ITS690" s="80"/>
      <c r="ITT690" s="80"/>
      <c r="ITU690" s="80"/>
      <c r="ITV690" s="80"/>
      <c r="ITW690" s="80"/>
      <c r="ITX690" s="80"/>
      <c r="ITY690" s="80"/>
      <c r="ITZ690" s="80"/>
      <c r="IUA690" s="80"/>
      <c r="IUB690" s="80"/>
      <c r="IUC690" s="80"/>
      <c r="IUD690" s="80"/>
      <c r="IUE690" s="80"/>
      <c r="IUF690" s="80"/>
      <c r="IUG690" s="80"/>
      <c r="IUH690" s="80"/>
      <c r="IUI690" s="80"/>
      <c r="IUJ690" s="80"/>
      <c r="IUK690" s="80"/>
      <c r="IUL690" s="80"/>
      <c r="IUM690" s="80"/>
      <c r="IUN690" s="80"/>
      <c r="IUO690" s="80"/>
      <c r="IUP690" s="80"/>
      <c r="IUQ690" s="80"/>
      <c r="IUR690" s="80"/>
      <c r="IUS690" s="80"/>
      <c r="IUT690" s="80"/>
      <c r="IUU690" s="80"/>
      <c r="IUV690" s="80"/>
      <c r="IUW690" s="80"/>
      <c r="IUX690" s="80"/>
      <c r="IUY690" s="80"/>
      <c r="IUZ690" s="80"/>
      <c r="IVA690" s="80"/>
      <c r="IVB690" s="80"/>
      <c r="IVC690" s="80"/>
      <c r="IVD690" s="80"/>
      <c r="IVE690" s="80"/>
      <c r="IVF690" s="80"/>
      <c r="IVG690" s="80"/>
      <c r="IVH690" s="80"/>
      <c r="IVI690" s="80"/>
      <c r="IVJ690" s="80"/>
      <c r="IVK690" s="80"/>
      <c r="IVL690" s="80"/>
      <c r="IVM690" s="80"/>
      <c r="IVN690" s="80"/>
      <c r="IVO690" s="80"/>
      <c r="IVP690" s="80"/>
      <c r="IVQ690" s="80"/>
      <c r="IVR690" s="80"/>
      <c r="IVS690" s="80"/>
      <c r="IVT690" s="80"/>
      <c r="IVU690" s="80"/>
      <c r="IVV690" s="80"/>
      <c r="IVW690" s="80"/>
      <c r="IVX690" s="80"/>
      <c r="IVY690" s="80"/>
      <c r="IVZ690" s="80"/>
      <c r="IWA690" s="80"/>
      <c r="IWB690" s="80"/>
      <c r="IWC690" s="80"/>
      <c r="IWD690" s="80"/>
      <c r="IWE690" s="80"/>
      <c r="IWF690" s="80"/>
      <c r="IWG690" s="80"/>
      <c r="IWH690" s="80"/>
      <c r="IWI690" s="80"/>
      <c r="IWJ690" s="80"/>
      <c r="IWK690" s="80"/>
      <c r="IWL690" s="80"/>
      <c r="IWM690" s="80"/>
      <c r="IWN690" s="80"/>
      <c r="IWO690" s="80"/>
      <c r="IWP690" s="80"/>
      <c r="IWQ690" s="80"/>
      <c r="IWR690" s="80"/>
      <c r="IWS690" s="80"/>
      <c r="IWT690" s="80"/>
      <c r="IWU690" s="80"/>
      <c r="IWV690" s="80"/>
      <c r="IWW690" s="80"/>
      <c r="IWX690" s="80"/>
      <c r="IWY690" s="80"/>
      <c r="IWZ690" s="80"/>
      <c r="IXA690" s="80"/>
      <c r="IXB690" s="80"/>
      <c r="IXC690" s="80"/>
      <c r="IXD690" s="80"/>
      <c r="IXE690" s="80"/>
      <c r="IXF690" s="80"/>
      <c r="IXG690" s="80"/>
      <c r="IXH690" s="80"/>
      <c r="IXI690" s="80"/>
      <c r="IXJ690" s="80"/>
      <c r="IXK690" s="80"/>
      <c r="IXL690" s="80"/>
      <c r="IXM690" s="80"/>
      <c r="IXN690" s="80"/>
      <c r="IXO690" s="80"/>
      <c r="IXP690" s="80"/>
      <c r="IXQ690" s="80"/>
      <c r="IXR690" s="80"/>
      <c r="IXS690" s="80"/>
      <c r="IXT690" s="80"/>
      <c r="IXU690" s="80"/>
      <c r="IXV690" s="80"/>
      <c r="IXW690" s="80"/>
      <c r="IXX690" s="80"/>
      <c r="IXY690" s="80"/>
      <c r="IXZ690" s="80"/>
      <c r="IYA690" s="80"/>
      <c r="IYB690" s="80"/>
      <c r="IYC690" s="80"/>
      <c r="IYD690" s="80"/>
      <c r="IYE690" s="80"/>
      <c r="IYF690" s="80"/>
      <c r="IYG690" s="80"/>
      <c r="IYH690" s="80"/>
      <c r="IYI690" s="80"/>
      <c r="IYJ690" s="80"/>
      <c r="IYK690" s="80"/>
      <c r="IYL690" s="80"/>
      <c r="IYM690" s="80"/>
      <c r="IYN690" s="80"/>
      <c r="IYO690" s="80"/>
      <c r="IYP690" s="80"/>
      <c r="IYQ690" s="80"/>
      <c r="IYR690" s="80"/>
      <c r="IYS690" s="80"/>
      <c r="IYT690" s="80"/>
      <c r="IYU690" s="80"/>
      <c r="IYV690" s="80"/>
      <c r="IYW690" s="80"/>
      <c r="IYX690" s="80"/>
      <c r="IYY690" s="80"/>
      <c r="IYZ690" s="80"/>
      <c r="IZA690" s="80"/>
      <c r="IZB690" s="80"/>
      <c r="IZC690" s="80"/>
      <c r="IZD690" s="80"/>
      <c r="IZE690" s="80"/>
      <c r="IZF690" s="80"/>
      <c r="IZG690" s="80"/>
      <c r="IZH690" s="80"/>
      <c r="IZI690" s="80"/>
      <c r="IZJ690" s="80"/>
      <c r="IZK690" s="80"/>
      <c r="IZL690" s="80"/>
      <c r="IZM690" s="80"/>
      <c r="IZN690" s="80"/>
      <c r="IZO690" s="80"/>
      <c r="IZP690" s="80"/>
      <c r="IZQ690" s="80"/>
      <c r="IZR690" s="80"/>
      <c r="IZS690" s="80"/>
      <c r="IZT690" s="80"/>
      <c r="IZU690" s="80"/>
      <c r="IZV690" s="80"/>
      <c r="IZW690" s="80"/>
      <c r="IZX690" s="80"/>
      <c r="IZY690" s="80"/>
      <c r="IZZ690" s="80"/>
      <c r="JAA690" s="80"/>
      <c r="JAB690" s="80"/>
      <c r="JAC690" s="80"/>
      <c r="JAD690" s="80"/>
      <c r="JAE690" s="80"/>
      <c r="JAF690" s="80"/>
      <c r="JAG690" s="80"/>
      <c r="JAH690" s="80"/>
      <c r="JAI690" s="80"/>
      <c r="JAJ690" s="80"/>
      <c r="JAK690" s="80"/>
      <c r="JAL690" s="80"/>
      <c r="JAM690" s="80"/>
      <c r="JAN690" s="80"/>
      <c r="JAO690" s="80"/>
      <c r="JAP690" s="80"/>
      <c r="JAQ690" s="80"/>
      <c r="JAR690" s="80"/>
      <c r="JAS690" s="80"/>
      <c r="JAT690" s="80"/>
      <c r="JAU690" s="80"/>
      <c r="JAV690" s="80"/>
      <c r="JAW690" s="80"/>
      <c r="JAX690" s="80"/>
      <c r="JAY690" s="80"/>
      <c r="JAZ690" s="80"/>
      <c r="JBA690" s="80"/>
      <c r="JBB690" s="80"/>
      <c r="JBC690" s="80"/>
      <c r="JBD690" s="80"/>
      <c r="JBE690" s="80"/>
      <c r="JBF690" s="80"/>
      <c r="JBG690" s="80"/>
      <c r="JBH690" s="80"/>
      <c r="JBI690" s="80"/>
      <c r="JBJ690" s="80"/>
      <c r="JBK690" s="80"/>
      <c r="JBL690" s="80"/>
      <c r="JBM690" s="80"/>
      <c r="JBN690" s="80"/>
      <c r="JBO690" s="80"/>
      <c r="JBP690" s="80"/>
      <c r="JBQ690" s="80"/>
      <c r="JBR690" s="80"/>
      <c r="JBS690" s="80"/>
      <c r="JBT690" s="80"/>
      <c r="JBU690" s="80"/>
      <c r="JBV690" s="80"/>
      <c r="JBW690" s="80"/>
      <c r="JBX690" s="80"/>
      <c r="JBY690" s="80"/>
      <c r="JBZ690" s="80"/>
      <c r="JCA690" s="80"/>
      <c r="JCB690" s="80"/>
      <c r="JCC690" s="80"/>
      <c r="JCD690" s="80"/>
      <c r="JCE690" s="80"/>
      <c r="JCF690" s="80"/>
      <c r="JCG690" s="80"/>
      <c r="JCH690" s="80"/>
      <c r="JCI690" s="80"/>
      <c r="JCJ690" s="80"/>
      <c r="JCK690" s="80"/>
      <c r="JCL690" s="80"/>
      <c r="JCM690" s="80"/>
      <c r="JCN690" s="80"/>
      <c r="JCO690" s="80"/>
      <c r="JCP690" s="80"/>
      <c r="JCQ690" s="80"/>
      <c r="JCR690" s="80"/>
      <c r="JCS690" s="80"/>
      <c r="JCT690" s="80"/>
      <c r="JCU690" s="80"/>
      <c r="JCV690" s="80"/>
      <c r="JCW690" s="80"/>
      <c r="JCX690" s="80"/>
      <c r="JCY690" s="80"/>
      <c r="JCZ690" s="80"/>
      <c r="JDA690" s="80"/>
      <c r="JDB690" s="80"/>
      <c r="JDC690" s="80"/>
      <c r="JDD690" s="80"/>
      <c r="JDE690" s="80"/>
      <c r="JDF690" s="80"/>
      <c r="JDG690" s="80"/>
      <c r="JDH690" s="80"/>
      <c r="JDI690" s="80"/>
      <c r="JDJ690" s="80"/>
      <c r="JDK690" s="80"/>
      <c r="JDL690" s="80"/>
      <c r="JDM690" s="80"/>
      <c r="JDN690" s="80"/>
      <c r="JDO690" s="80"/>
      <c r="JDP690" s="80"/>
      <c r="JDQ690" s="80"/>
      <c r="JDR690" s="80"/>
      <c r="JDS690" s="80"/>
      <c r="JDT690" s="80"/>
      <c r="JDU690" s="80"/>
      <c r="JDV690" s="80"/>
      <c r="JDW690" s="80"/>
      <c r="JDX690" s="80"/>
      <c r="JDY690" s="80"/>
      <c r="JDZ690" s="80"/>
      <c r="JEA690" s="80"/>
      <c r="JEB690" s="80"/>
      <c r="JEC690" s="80"/>
      <c r="JED690" s="80"/>
      <c r="JEE690" s="80"/>
      <c r="JEF690" s="80"/>
      <c r="JEG690" s="80"/>
      <c r="JEH690" s="80"/>
      <c r="JEI690" s="80"/>
      <c r="JEJ690" s="80"/>
      <c r="JEK690" s="80"/>
      <c r="JEL690" s="80"/>
      <c r="JEM690" s="80"/>
      <c r="JEN690" s="80"/>
      <c r="JEO690" s="80"/>
      <c r="JEP690" s="80"/>
      <c r="JEQ690" s="80"/>
      <c r="JER690" s="80"/>
      <c r="JES690" s="80"/>
      <c r="JET690" s="80"/>
      <c r="JEU690" s="80"/>
      <c r="JEV690" s="80"/>
      <c r="JEW690" s="80"/>
      <c r="JEX690" s="80"/>
      <c r="JEY690" s="80"/>
      <c r="JEZ690" s="80"/>
      <c r="JFA690" s="80"/>
      <c r="JFB690" s="80"/>
      <c r="JFC690" s="80"/>
      <c r="JFD690" s="80"/>
      <c r="JFE690" s="80"/>
      <c r="JFF690" s="80"/>
      <c r="JFG690" s="80"/>
      <c r="JFH690" s="80"/>
      <c r="JFI690" s="80"/>
      <c r="JFJ690" s="80"/>
      <c r="JFK690" s="80"/>
      <c r="JFL690" s="80"/>
      <c r="JFM690" s="80"/>
      <c r="JFN690" s="80"/>
      <c r="JFO690" s="80"/>
      <c r="JFP690" s="80"/>
      <c r="JFQ690" s="80"/>
      <c r="JFR690" s="80"/>
      <c r="JFS690" s="80"/>
      <c r="JFT690" s="80"/>
      <c r="JFU690" s="80"/>
      <c r="JFV690" s="80"/>
      <c r="JFW690" s="80"/>
      <c r="JFX690" s="80"/>
      <c r="JFY690" s="80"/>
      <c r="JFZ690" s="80"/>
      <c r="JGA690" s="80"/>
      <c r="JGB690" s="80"/>
      <c r="JGC690" s="80"/>
      <c r="JGD690" s="80"/>
      <c r="JGE690" s="80"/>
      <c r="JGF690" s="80"/>
      <c r="JGG690" s="80"/>
      <c r="JGH690" s="80"/>
      <c r="JGI690" s="80"/>
      <c r="JGJ690" s="80"/>
      <c r="JGK690" s="80"/>
      <c r="JGL690" s="80"/>
      <c r="JGM690" s="80"/>
      <c r="JGN690" s="80"/>
      <c r="JGO690" s="80"/>
      <c r="JGP690" s="80"/>
      <c r="JGQ690" s="80"/>
      <c r="JGR690" s="80"/>
      <c r="JGS690" s="80"/>
      <c r="JGT690" s="80"/>
      <c r="JGU690" s="80"/>
      <c r="JGV690" s="80"/>
      <c r="JGW690" s="80"/>
      <c r="JGX690" s="80"/>
      <c r="JGY690" s="80"/>
      <c r="JGZ690" s="80"/>
      <c r="JHA690" s="80"/>
      <c r="JHB690" s="80"/>
      <c r="JHC690" s="80"/>
      <c r="JHD690" s="80"/>
      <c r="JHE690" s="80"/>
      <c r="JHF690" s="80"/>
      <c r="JHG690" s="80"/>
      <c r="JHH690" s="80"/>
      <c r="JHI690" s="80"/>
      <c r="JHJ690" s="80"/>
      <c r="JHK690" s="80"/>
      <c r="JHL690" s="80"/>
      <c r="JHM690" s="80"/>
      <c r="JHN690" s="80"/>
      <c r="JHO690" s="80"/>
      <c r="JHP690" s="80"/>
      <c r="JHQ690" s="80"/>
      <c r="JHR690" s="80"/>
      <c r="JHS690" s="80"/>
      <c r="JHT690" s="80"/>
      <c r="JHU690" s="80"/>
      <c r="JHV690" s="80"/>
      <c r="JHW690" s="80"/>
      <c r="JHX690" s="80"/>
      <c r="JHY690" s="80"/>
      <c r="JHZ690" s="80"/>
      <c r="JIA690" s="80"/>
      <c r="JIB690" s="80"/>
      <c r="JIC690" s="80"/>
      <c r="JID690" s="80"/>
      <c r="JIE690" s="80"/>
      <c r="JIF690" s="80"/>
      <c r="JIG690" s="80"/>
      <c r="JIH690" s="80"/>
      <c r="JII690" s="80"/>
      <c r="JIJ690" s="80"/>
      <c r="JIK690" s="80"/>
      <c r="JIL690" s="80"/>
      <c r="JIM690" s="80"/>
      <c r="JIN690" s="80"/>
      <c r="JIO690" s="80"/>
      <c r="JIP690" s="80"/>
      <c r="JIQ690" s="80"/>
      <c r="JIR690" s="80"/>
      <c r="JIS690" s="80"/>
      <c r="JIT690" s="80"/>
      <c r="JIU690" s="80"/>
      <c r="JIV690" s="80"/>
      <c r="JIW690" s="80"/>
      <c r="JIX690" s="80"/>
      <c r="JIY690" s="80"/>
      <c r="JIZ690" s="80"/>
      <c r="JJA690" s="80"/>
      <c r="JJB690" s="80"/>
      <c r="JJC690" s="80"/>
      <c r="JJD690" s="80"/>
      <c r="JJE690" s="80"/>
      <c r="JJF690" s="80"/>
      <c r="JJG690" s="80"/>
      <c r="JJH690" s="80"/>
      <c r="JJI690" s="80"/>
      <c r="JJJ690" s="80"/>
      <c r="JJK690" s="80"/>
      <c r="JJL690" s="80"/>
      <c r="JJM690" s="80"/>
      <c r="JJN690" s="80"/>
      <c r="JJO690" s="80"/>
      <c r="JJP690" s="80"/>
      <c r="JJQ690" s="80"/>
      <c r="JJR690" s="80"/>
      <c r="JJS690" s="80"/>
      <c r="JJT690" s="80"/>
      <c r="JJU690" s="80"/>
      <c r="JJV690" s="80"/>
      <c r="JJW690" s="80"/>
      <c r="JJX690" s="80"/>
      <c r="JJY690" s="80"/>
      <c r="JJZ690" s="80"/>
      <c r="JKA690" s="80"/>
      <c r="JKB690" s="80"/>
      <c r="JKC690" s="80"/>
      <c r="JKD690" s="80"/>
      <c r="JKE690" s="80"/>
      <c r="JKF690" s="80"/>
      <c r="JKG690" s="80"/>
      <c r="JKH690" s="80"/>
      <c r="JKI690" s="80"/>
      <c r="JKJ690" s="80"/>
      <c r="JKK690" s="80"/>
      <c r="JKL690" s="80"/>
      <c r="JKM690" s="80"/>
      <c r="JKN690" s="80"/>
      <c r="JKO690" s="80"/>
      <c r="JKP690" s="80"/>
      <c r="JKQ690" s="80"/>
      <c r="JKR690" s="80"/>
      <c r="JKS690" s="80"/>
      <c r="JKT690" s="80"/>
      <c r="JKU690" s="80"/>
      <c r="JKV690" s="80"/>
      <c r="JKW690" s="80"/>
      <c r="JKX690" s="80"/>
      <c r="JKY690" s="80"/>
      <c r="JKZ690" s="80"/>
      <c r="JLA690" s="80"/>
      <c r="JLB690" s="80"/>
      <c r="JLC690" s="80"/>
      <c r="JLD690" s="80"/>
      <c r="JLE690" s="80"/>
      <c r="JLF690" s="80"/>
      <c r="JLG690" s="80"/>
      <c r="JLH690" s="80"/>
      <c r="JLI690" s="80"/>
      <c r="JLJ690" s="80"/>
      <c r="JLK690" s="80"/>
      <c r="JLL690" s="80"/>
      <c r="JLM690" s="80"/>
      <c r="JLN690" s="80"/>
      <c r="JLO690" s="80"/>
      <c r="JLP690" s="80"/>
      <c r="JLQ690" s="80"/>
      <c r="JLR690" s="80"/>
      <c r="JLS690" s="80"/>
      <c r="JLT690" s="80"/>
      <c r="JLU690" s="80"/>
      <c r="JLV690" s="80"/>
      <c r="JLW690" s="80"/>
      <c r="JLX690" s="80"/>
      <c r="JLY690" s="80"/>
      <c r="JLZ690" s="80"/>
      <c r="JMA690" s="80"/>
      <c r="JMB690" s="80"/>
      <c r="JMC690" s="80"/>
      <c r="JMD690" s="80"/>
      <c r="JME690" s="80"/>
      <c r="JMF690" s="80"/>
      <c r="JMG690" s="80"/>
      <c r="JMH690" s="80"/>
      <c r="JMI690" s="80"/>
      <c r="JMJ690" s="80"/>
      <c r="JMK690" s="80"/>
      <c r="JML690" s="80"/>
      <c r="JMM690" s="80"/>
      <c r="JMN690" s="80"/>
      <c r="JMO690" s="80"/>
      <c r="JMP690" s="80"/>
      <c r="JMQ690" s="80"/>
      <c r="JMR690" s="80"/>
      <c r="JMS690" s="80"/>
      <c r="JMT690" s="80"/>
      <c r="JMU690" s="80"/>
      <c r="JMV690" s="80"/>
      <c r="JMW690" s="80"/>
      <c r="JMX690" s="80"/>
      <c r="JMY690" s="80"/>
      <c r="JMZ690" s="80"/>
      <c r="JNA690" s="80"/>
      <c r="JNB690" s="80"/>
      <c r="JNC690" s="80"/>
      <c r="JND690" s="80"/>
      <c r="JNE690" s="80"/>
      <c r="JNF690" s="80"/>
      <c r="JNG690" s="80"/>
      <c r="JNH690" s="80"/>
      <c r="JNI690" s="80"/>
      <c r="JNJ690" s="80"/>
      <c r="JNK690" s="80"/>
      <c r="JNL690" s="80"/>
      <c r="JNM690" s="80"/>
      <c r="JNN690" s="80"/>
      <c r="JNO690" s="80"/>
      <c r="JNP690" s="80"/>
      <c r="JNQ690" s="80"/>
      <c r="JNR690" s="80"/>
      <c r="JNS690" s="80"/>
      <c r="JNT690" s="80"/>
      <c r="JNU690" s="80"/>
      <c r="JNV690" s="80"/>
      <c r="JNW690" s="80"/>
      <c r="JNX690" s="80"/>
      <c r="JNY690" s="80"/>
      <c r="JNZ690" s="80"/>
      <c r="JOA690" s="80"/>
      <c r="JOB690" s="80"/>
      <c r="JOC690" s="80"/>
      <c r="JOD690" s="80"/>
      <c r="JOE690" s="80"/>
      <c r="JOF690" s="80"/>
      <c r="JOG690" s="80"/>
      <c r="JOH690" s="80"/>
      <c r="JOI690" s="80"/>
      <c r="JOJ690" s="80"/>
      <c r="JOK690" s="80"/>
      <c r="JOL690" s="80"/>
      <c r="JOM690" s="80"/>
      <c r="JON690" s="80"/>
      <c r="JOO690" s="80"/>
      <c r="JOP690" s="80"/>
      <c r="JOQ690" s="80"/>
      <c r="JOR690" s="80"/>
      <c r="JOS690" s="80"/>
      <c r="JOT690" s="80"/>
      <c r="JOU690" s="80"/>
      <c r="JOV690" s="80"/>
      <c r="JOW690" s="80"/>
      <c r="JOX690" s="80"/>
      <c r="JOY690" s="80"/>
      <c r="JOZ690" s="80"/>
      <c r="JPA690" s="80"/>
      <c r="JPB690" s="80"/>
      <c r="JPC690" s="80"/>
      <c r="JPD690" s="80"/>
      <c r="JPE690" s="80"/>
      <c r="JPF690" s="80"/>
      <c r="JPG690" s="80"/>
      <c r="JPH690" s="80"/>
      <c r="JPI690" s="80"/>
      <c r="JPJ690" s="80"/>
      <c r="JPK690" s="80"/>
      <c r="JPL690" s="80"/>
      <c r="JPM690" s="80"/>
      <c r="JPN690" s="80"/>
      <c r="JPO690" s="80"/>
      <c r="JPP690" s="80"/>
      <c r="JPQ690" s="80"/>
      <c r="JPR690" s="80"/>
      <c r="JPS690" s="80"/>
      <c r="JPT690" s="80"/>
      <c r="JPU690" s="80"/>
      <c r="JPV690" s="80"/>
      <c r="JPW690" s="80"/>
      <c r="JPX690" s="80"/>
      <c r="JPY690" s="80"/>
      <c r="JPZ690" s="80"/>
      <c r="JQA690" s="80"/>
      <c r="JQB690" s="80"/>
      <c r="JQC690" s="80"/>
      <c r="JQD690" s="80"/>
      <c r="JQE690" s="80"/>
      <c r="JQF690" s="80"/>
      <c r="JQG690" s="80"/>
      <c r="JQH690" s="80"/>
      <c r="JQI690" s="80"/>
      <c r="JQJ690" s="80"/>
      <c r="JQK690" s="80"/>
      <c r="JQL690" s="80"/>
      <c r="JQM690" s="80"/>
      <c r="JQN690" s="80"/>
      <c r="JQO690" s="80"/>
      <c r="JQP690" s="80"/>
      <c r="JQQ690" s="80"/>
      <c r="JQR690" s="80"/>
      <c r="JQS690" s="80"/>
      <c r="JQT690" s="80"/>
      <c r="JQU690" s="80"/>
      <c r="JQV690" s="80"/>
      <c r="JQW690" s="80"/>
      <c r="JQX690" s="80"/>
      <c r="JQY690" s="80"/>
      <c r="JQZ690" s="80"/>
      <c r="JRA690" s="80"/>
      <c r="JRB690" s="80"/>
      <c r="JRC690" s="80"/>
      <c r="JRD690" s="80"/>
      <c r="JRE690" s="80"/>
      <c r="JRF690" s="80"/>
      <c r="JRG690" s="80"/>
      <c r="JRH690" s="80"/>
      <c r="JRI690" s="80"/>
      <c r="JRJ690" s="80"/>
      <c r="JRK690" s="80"/>
      <c r="JRL690" s="80"/>
      <c r="JRM690" s="80"/>
      <c r="JRN690" s="80"/>
      <c r="JRO690" s="80"/>
      <c r="JRP690" s="80"/>
      <c r="JRQ690" s="80"/>
      <c r="JRR690" s="80"/>
      <c r="JRS690" s="80"/>
      <c r="JRT690" s="80"/>
      <c r="JRU690" s="80"/>
      <c r="JRV690" s="80"/>
      <c r="JRW690" s="80"/>
      <c r="JRX690" s="80"/>
      <c r="JRY690" s="80"/>
      <c r="JRZ690" s="80"/>
      <c r="JSA690" s="80"/>
      <c r="JSB690" s="80"/>
      <c r="JSC690" s="80"/>
      <c r="JSD690" s="80"/>
      <c r="JSE690" s="80"/>
      <c r="JSF690" s="80"/>
      <c r="JSG690" s="80"/>
      <c r="JSH690" s="80"/>
      <c r="JSI690" s="80"/>
      <c r="JSJ690" s="80"/>
      <c r="JSK690" s="80"/>
      <c r="JSL690" s="80"/>
      <c r="JSM690" s="80"/>
      <c r="JSN690" s="80"/>
      <c r="JSO690" s="80"/>
      <c r="JSP690" s="80"/>
      <c r="JSQ690" s="80"/>
      <c r="JSR690" s="80"/>
      <c r="JSS690" s="80"/>
      <c r="JST690" s="80"/>
      <c r="JSU690" s="80"/>
      <c r="JSV690" s="80"/>
      <c r="JSW690" s="80"/>
      <c r="JSX690" s="80"/>
      <c r="JSY690" s="80"/>
      <c r="JSZ690" s="80"/>
      <c r="JTA690" s="80"/>
      <c r="JTB690" s="80"/>
      <c r="JTC690" s="80"/>
      <c r="JTD690" s="80"/>
      <c r="JTE690" s="80"/>
      <c r="JTF690" s="80"/>
      <c r="JTG690" s="80"/>
      <c r="JTH690" s="80"/>
      <c r="JTI690" s="80"/>
      <c r="JTJ690" s="80"/>
      <c r="JTK690" s="80"/>
      <c r="JTL690" s="80"/>
      <c r="JTM690" s="80"/>
      <c r="JTN690" s="80"/>
      <c r="JTO690" s="80"/>
      <c r="JTP690" s="80"/>
      <c r="JTQ690" s="80"/>
      <c r="JTR690" s="80"/>
      <c r="JTS690" s="80"/>
      <c r="JTT690" s="80"/>
      <c r="JTU690" s="80"/>
      <c r="JTV690" s="80"/>
      <c r="JTW690" s="80"/>
      <c r="JTX690" s="80"/>
      <c r="JTY690" s="80"/>
      <c r="JTZ690" s="80"/>
      <c r="JUA690" s="80"/>
      <c r="JUB690" s="80"/>
      <c r="JUC690" s="80"/>
      <c r="JUD690" s="80"/>
      <c r="JUE690" s="80"/>
      <c r="JUF690" s="80"/>
      <c r="JUG690" s="80"/>
      <c r="JUH690" s="80"/>
      <c r="JUI690" s="80"/>
      <c r="JUJ690" s="80"/>
      <c r="JUK690" s="80"/>
      <c r="JUL690" s="80"/>
      <c r="JUM690" s="80"/>
      <c r="JUN690" s="80"/>
      <c r="JUO690" s="80"/>
      <c r="JUP690" s="80"/>
      <c r="JUQ690" s="80"/>
      <c r="JUR690" s="80"/>
      <c r="JUS690" s="80"/>
      <c r="JUT690" s="80"/>
      <c r="JUU690" s="80"/>
      <c r="JUV690" s="80"/>
      <c r="JUW690" s="80"/>
      <c r="JUX690" s="80"/>
      <c r="JUY690" s="80"/>
      <c r="JUZ690" s="80"/>
      <c r="JVA690" s="80"/>
      <c r="JVB690" s="80"/>
      <c r="JVC690" s="80"/>
      <c r="JVD690" s="80"/>
      <c r="JVE690" s="80"/>
      <c r="JVF690" s="80"/>
      <c r="JVG690" s="80"/>
      <c r="JVH690" s="80"/>
      <c r="JVI690" s="80"/>
      <c r="JVJ690" s="80"/>
      <c r="JVK690" s="80"/>
      <c r="JVL690" s="80"/>
      <c r="JVM690" s="80"/>
      <c r="JVN690" s="80"/>
      <c r="JVO690" s="80"/>
      <c r="JVP690" s="80"/>
      <c r="JVQ690" s="80"/>
      <c r="JVR690" s="80"/>
      <c r="JVS690" s="80"/>
      <c r="JVT690" s="80"/>
      <c r="JVU690" s="80"/>
      <c r="JVV690" s="80"/>
      <c r="JVW690" s="80"/>
      <c r="JVX690" s="80"/>
      <c r="JVY690" s="80"/>
      <c r="JVZ690" s="80"/>
      <c r="JWA690" s="80"/>
      <c r="JWB690" s="80"/>
      <c r="JWC690" s="80"/>
      <c r="JWD690" s="80"/>
      <c r="JWE690" s="80"/>
      <c r="JWF690" s="80"/>
      <c r="JWG690" s="80"/>
      <c r="JWH690" s="80"/>
      <c r="JWI690" s="80"/>
      <c r="JWJ690" s="80"/>
      <c r="JWK690" s="80"/>
      <c r="JWL690" s="80"/>
      <c r="JWM690" s="80"/>
      <c r="JWN690" s="80"/>
      <c r="JWO690" s="80"/>
      <c r="JWP690" s="80"/>
      <c r="JWQ690" s="80"/>
      <c r="JWR690" s="80"/>
      <c r="JWS690" s="80"/>
      <c r="JWT690" s="80"/>
      <c r="JWU690" s="80"/>
      <c r="JWV690" s="80"/>
      <c r="JWW690" s="80"/>
      <c r="JWX690" s="80"/>
      <c r="JWY690" s="80"/>
      <c r="JWZ690" s="80"/>
      <c r="JXA690" s="80"/>
      <c r="JXB690" s="80"/>
      <c r="JXC690" s="80"/>
      <c r="JXD690" s="80"/>
      <c r="JXE690" s="80"/>
      <c r="JXF690" s="80"/>
      <c r="JXG690" s="80"/>
      <c r="JXH690" s="80"/>
      <c r="JXI690" s="80"/>
      <c r="JXJ690" s="80"/>
      <c r="JXK690" s="80"/>
      <c r="JXL690" s="80"/>
      <c r="JXM690" s="80"/>
      <c r="JXN690" s="80"/>
      <c r="JXO690" s="80"/>
      <c r="JXP690" s="80"/>
      <c r="JXQ690" s="80"/>
      <c r="JXR690" s="80"/>
      <c r="JXS690" s="80"/>
      <c r="JXT690" s="80"/>
      <c r="JXU690" s="80"/>
      <c r="JXV690" s="80"/>
      <c r="JXW690" s="80"/>
      <c r="JXX690" s="80"/>
      <c r="JXY690" s="80"/>
      <c r="JXZ690" s="80"/>
      <c r="JYA690" s="80"/>
      <c r="JYB690" s="80"/>
      <c r="JYC690" s="80"/>
      <c r="JYD690" s="80"/>
      <c r="JYE690" s="80"/>
      <c r="JYF690" s="80"/>
      <c r="JYG690" s="80"/>
      <c r="JYH690" s="80"/>
      <c r="JYI690" s="80"/>
      <c r="JYJ690" s="80"/>
      <c r="JYK690" s="80"/>
      <c r="JYL690" s="80"/>
      <c r="JYM690" s="80"/>
      <c r="JYN690" s="80"/>
      <c r="JYO690" s="80"/>
      <c r="JYP690" s="80"/>
      <c r="JYQ690" s="80"/>
      <c r="JYR690" s="80"/>
      <c r="JYS690" s="80"/>
      <c r="JYT690" s="80"/>
      <c r="JYU690" s="80"/>
      <c r="JYV690" s="80"/>
      <c r="JYW690" s="80"/>
      <c r="JYX690" s="80"/>
      <c r="JYY690" s="80"/>
      <c r="JYZ690" s="80"/>
      <c r="JZA690" s="80"/>
      <c r="JZB690" s="80"/>
      <c r="JZC690" s="80"/>
      <c r="JZD690" s="80"/>
      <c r="JZE690" s="80"/>
      <c r="JZF690" s="80"/>
      <c r="JZG690" s="80"/>
      <c r="JZH690" s="80"/>
      <c r="JZI690" s="80"/>
      <c r="JZJ690" s="80"/>
      <c r="JZK690" s="80"/>
      <c r="JZL690" s="80"/>
      <c r="JZM690" s="80"/>
      <c r="JZN690" s="80"/>
      <c r="JZO690" s="80"/>
      <c r="JZP690" s="80"/>
      <c r="JZQ690" s="80"/>
      <c r="JZR690" s="80"/>
      <c r="JZS690" s="80"/>
      <c r="JZT690" s="80"/>
      <c r="JZU690" s="80"/>
      <c r="JZV690" s="80"/>
      <c r="JZW690" s="80"/>
      <c r="JZX690" s="80"/>
      <c r="JZY690" s="80"/>
      <c r="JZZ690" s="80"/>
      <c r="KAA690" s="80"/>
      <c r="KAB690" s="80"/>
      <c r="KAC690" s="80"/>
      <c r="KAD690" s="80"/>
      <c r="KAE690" s="80"/>
      <c r="KAF690" s="80"/>
      <c r="KAG690" s="80"/>
      <c r="KAH690" s="80"/>
      <c r="KAI690" s="80"/>
      <c r="KAJ690" s="80"/>
      <c r="KAK690" s="80"/>
      <c r="KAL690" s="80"/>
      <c r="KAM690" s="80"/>
      <c r="KAN690" s="80"/>
      <c r="KAO690" s="80"/>
      <c r="KAP690" s="80"/>
      <c r="KAQ690" s="80"/>
      <c r="KAR690" s="80"/>
      <c r="KAS690" s="80"/>
      <c r="KAT690" s="80"/>
      <c r="KAU690" s="80"/>
      <c r="KAV690" s="80"/>
      <c r="KAW690" s="80"/>
      <c r="KAX690" s="80"/>
      <c r="KAY690" s="80"/>
      <c r="KAZ690" s="80"/>
      <c r="KBA690" s="80"/>
      <c r="KBB690" s="80"/>
      <c r="KBC690" s="80"/>
      <c r="KBD690" s="80"/>
      <c r="KBE690" s="80"/>
      <c r="KBF690" s="80"/>
      <c r="KBG690" s="80"/>
      <c r="KBH690" s="80"/>
      <c r="KBI690" s="80"/>
      <c r="KBJ690" s="80"/>
      <c r="KBK690" s="80"/>
      <c r="KBL690" s="80"/>
      <c r="KBM690" s="80"/>
      <c r="KBN690" s="80"/>
      <c r="KBO690" s="80"/>
      <c r="KBP690" s="80"/>
      <c r="KBQ690" s="80"/>
      <c r="KBR690" s="80"/>
      <c r="KBS690" s="80"/>
      <c r="KBT690" s="80"/>
      <c r="KBU690" s="80"/>
      <c r="KBV690" s="80"/>
      <c r="KBW690" s="80"/>
      <c r="KBX690" s="80"/>
      <c r="KBY690" s="80"/>
      <c r="KBZ690" s="80"/>
      <c r="KCA690" s="80"/>
      <c r="KCB690" s="80"/>
      <c r="KCC690" s="80"/>
      <c r="KCD690" s="80"/>
      <c r="KCE690" s="80"/>
      <c r="KCF690" s="80"/>
      <c r="KCG690" s="80"/>
      <c r="KCH690" s="80"/>
      <c r="KCI690" s="80"/>
      <c r="KCJ690" s="80"/>
      <c r="KCK690" s="80"/>
      <c r="KCL690" s="80"/>
      <c r="KCM690" s="80"/>
      <c r="KCN690" s="80"/>
      <c r="KCO690" s="80"/>
      <c r="KCP690" s="80"/>
      <c r="KCQ690" s="80"/>
      <c r="KCR690" s="80"/>
      <c r="KCS690" s="80"/>
      <c r="KCT690" s="80"/>
      <c r="KCU690" s="80"/>
      <c r="KCV690" s="80"/>
      <c r="KCW690" s="80"/>
      <c r="KCX690" s="80"/>
      <c r="KCY690" s="80"/>
      <c r="KCZ690" s="80"/>
      <c r="KDA690" s="80"/>
      <c r="KDB690" s="80"/>
      <c r="KDC690" s="80"/>
      <c r="KDD690" s="80"/>
      <c r="KDE690" s="80"/>
      <c r="KDF690" s="80"/>
      <c r="KDG690" s="80"/>
      <c r="KDH690" s="80"/>
      <c r="KDI690" s="80"/>
      <c r="KDJ690" s="80"/>
      <c r="KDK690" s="80"/>
      <c r="KDL690" s="80"/>
      <c r="KDM690" s="80"/>
      <c r="KDN690" s="80"/>
      <c r="KDO690" s="80"/>
      <c r="KDP690" s="80"/>
      <c r="KDQ690" s="80"/>
      <c r="KDR690" s="80"/>
      <c r="KDS690" s="80"/>
      <c r="KDT690" s="80"/>
      <c r="KDU690" s="80"/>
      <c r="KDV690" s="80"/>
      <c r="KDW690" s="80"/>
      <c r="KDX690" s="80"/>
      <c r="KDY690" s="80"/>
      <c r="KDZ690" s="80"/>
      <c r="KEA690" s="80"/>
      <c r="KEB690" s="80"/>
      <c r="KEC690" s="80"/>
      <c r="KED690" s="80"/>
      <c r="KEE690" s="80"/>
      <c r="KEF690" s="80"/>
      <c r="KEG690" s="80"/>
      <c r="KEH690" s="80"/>
      <c r="KEI690" s="80"/>
      <c r="KEJ690" s="80"/>
      <c r="KEK690" s="80"/>
      <c r="KEL690" s="80"/>
      <c r="KEM690" s="80"/>
      <c r="KEN690" s="80"/>
      <c r="KEO690" s="80"/>
      <c r="KEP690" s="80"/>
      <c r="KEQ690" s="80"/>
      <c r="KER690" s="80"/>
      <c r="KES690" s="80"/>
      <c r="KET690" s="80"/>
      <c r="KEU690" s="80"/>
      <c r="KEV690" s="80"/>
      <c r="KEW690" s="80"/>
      <c r="KEX690" s="80"/>
      <c r="KEY690" s="80"/>
      <c r="KEZ690" s="80"/>
      <c r="KFA690" s="80"/>
      <c r="KFB690" s="80"/>
      <c r="KFC690" s="80"/>
      <c r="KFD690" s="80"/>
      <c r="KFE690" s="80"/>
      <c r="KFF690" s="80"/>
      <c r="KFG690" s="80"/>
      <c r="KFH690" s="80"/>
      <c r="KFI690" s="80"/>
      <c r="KFJ690" s="80"/>
      <c r="KFK690" s="80"/>
      <c r="KFL690" s="80"/>
      <c r="KFM690" s="80"/>
      <c r="KFN690" s="80"/>
      <c r="KFO690" s="80"/>
      <c r="KFP690" s="80"/>
      <c r="KFQ690" s="80"/>
      <c r="KFR690" s="80"/>
      <c r="KFS690" s="80"/>
      <c r="KFT690" s="80"/>
      <c r="KFU690" s="80"/>
      <c r="KFV690" s="80"/>
      <c r="KFW690" s="80"/>
      <c r="KFX690" s="80"/>
      <c r="KFY690" s="80"/>
      <c r="KFZ690" s="80"/>
      <c r="KGA690" s="80"/>
      <c r="KGB690" s="80"/>
      <c r="KGC690" s="80"/>
      <c r="KGD690" s="80"/>
      <c r="KGE690" s="80"/>
      <c r="KGF690" s="80"/>
      <c r="KGG690" s="80"/>
      <c r="KGH690" s="80"/>
      <c r="KGI690" s="80"/>
      <c r="KGJ690" s="80"/>
      <c r="KGK690" s="80"/>
      <c r="KGL690" s="80"/>
      <c r="KGM690" s="80"/>
      <c r="KGN690" s="80"/>
      <c r="KGO690" s="80"/>
      <c r="KGP690" s="80"/>
      <c r="KGQ690" s="80"/>
      <c r="KGR690" s="80"/>
      <c r="KGS690" s="80"/>
      <c r="KGT690" s="80"/>
      <c r="KGU690" s="80"/>
      <c r="KGV690" s="80"/>
      <c r="KGW690" s="80"/>
      <c r="KGX690" s="80"/>
      <c r="KGY690" s="80"/>
      <c r="KGZ690" s="80"/>
      <c r="KHA690" s="80"/>
      <c r="KHB690" s="80"/>
      <c r="KHC690" s="80"/>
      <c r="KHD690" s="80"/>
      <c r="KHE690" s="80"/>
      <c r="KHF690" s="80"/>
      <c r="KHG690" s="80"/>
      <c r="KHH690" s="80"/>
      <c r="KHI690" s="80"/>
      <c r="KHJ690" s="80"/>
      <c r="KHK690" s="80"/>
      <c r="KHL690" s="80"/>
      <c r="KHM690" s="80"/>
      <c r="KHN690" s="80"/>
      <c r="KHO690" s="80"/>
      <c r="KHP690" s="80"/>
      <c r="KHQ690" s="80"/>
      <c r="KHR690" s="80"/>
      <c r="KHS690" s="80"/>
      <c r="KHT690" s="80"/>
      <c r="KHU690" s="80"/>
      <c r="KHV690" s="80"/>
      <c r="KHW690" s="80"/>
      <c r="KHX690" s="80"/>
      <c r="KHY690" s="80"/>
      <c r="KHZ690" s="80"/>
      <c r="KIA690" s="80"/>
      <c r="KIB690" s="80"/>
      <c r="KIC690" s="80"/>
      <c r="KID690" s="80"/>
      <c r="KIE690" s="80"/>
      <c r="KIF690" s="80"/>
      <c r="KIG690" s="80"/>
      <c r="KIH690" s="80"/>
      <c r="KII690" s="80"/>
      <c r="KIJ690" s="80"/>
      <c r="KIK690" s="80"/>
      <c r="KIL690" s="80"/>
      <c r="KIM690" s="80"/>
      <c r="KIN690" s="80"/>
      <c r="KIO690" s="80"/>
      <c r="KIP690" s="80"/>
      <c r="KIQ690" s="80"/>
      <c r="KIR690" s="80"/>
      <c r="KIS690" s="80"/>
      <c r="KIT690" s="80"/>
      <c r="KIU690" s="80"/>
      <c r="KIV690" s="80"/>
      <c r="KIW690" s="80"/>
      <c r="KIX690" s="80"/>
      <c r="KIY690" s="80"/>
      <c r="KIZ690" s="80"/>
      <c r="KJA690" s="80"/>
      <c r="KJB690" s="80"/>
      <c r="KJC690" s="80"/>
      <c r="KJD690" s="80"/>
      <c r="KJE690" s="80"/>
      <c r="KJF690" s="80"/>
      <c r="KJG690" s="80"/>
      <c r="KJH690" s="80"/>
      <c r="KJI690" s="80"/>
      <c r="KJJ690" s="80"/>
      <c r="KJK690" s="80"/>
      <c r="KJL690" s="80"/>
      <c r="KJM690" s="80"/>
      <c r="KJN690" s="80"/>
      <c r="KJO690" s="80"/>
      <c r="KJP690" s="80"/>
      <c r="KJQ690" s="80"/>
      <c r="KJR690" s="80"/>
      <c r="KJS690" s="80"/>
      <c r="KJT690" s="80"/>
      <c r="KJU690" s="80"/>
      <c r="KJV690" s="80"/>
      <c r="KJW690" s="80"/>
      <c r="KJX690" s="80"/>
      <c r="KJY690" s="80"/>
      <c r="KJZ690" s="80"/>
      <c r="KKA690" s="80"/>
      <c r="KKB690" s="80"/>
      <c r="KKC690" s="80"/>
      <c r="KKD690" s="80"/>
      <c r="KKE690" s="80"/>
      <c r="KKF690" s="80"/>
      <c r="KKG690" s="80"/>
      <c r="KKH690" s="80"/>
      <c r="KKI690" s="80"/>
      <c r="KKJ690" s="80"/>
      <c r="KKK690" s="80"/>
      <c r="KKL690" s="80"/>
      <c r="KKM690" s="80"/>
      <c r="KKN690" s="80"/>
      <c r="KKO690" s="80"/>
      <c r="KKP690" s="80"/>
      <c r="KKQ690" s="80"/>
      <c r="KKR690" s="80"/>
      <c r="KKS690" s="80"/>
      <c r="KKT690" s="80"/>
      <c r="KKU690" s="80"/>
      <c r="KKV690" s="80"/>
      <c r="KKW690" s="80"/>
      <c r="KKX690" s="80"/>
      <c r="KKY690" s="80"/>
      <c r="KKZ690" s="80"/>
      <c r="KLA690" s="80"/>
      <c r="KLB690" s="80"/>
      <c r="KLC690" s="80"/>
      <c r="KLD690" s="80"/>
      <c r="KLE690" s="80"/>
      <c r="KLF690" s="80"/>
      <c r="KLG690" s="80"/>
      <c r="KLH690" s="80"/>
      <c r="KLI690" s="80"/>
      <c r="KLJ690" s="80"/>
      <c r="KLK690" s="80"/>
      <c r="KLL690" s="80"/>
      <c r="KLM690" s="80"/>
      <c r="KLN690" s="80"/>
      <c r="KLO690" s="80"/>
      <c r="KLP690" s="80"/>
      <c r="KLQ690" s="80"/>
      <c r="KLR690" s="80"/>
      <c r="KLS690" s="80"/>
      <c r="KLT690" s="80"/>
      <c r="KLU690" s="80"/>
      <c r="KLV690" s="80"/>
      <c r="KLW690" s="80"/>
      <c r="KLX690" s="80"/>
      <c r="KLY690" s="80"/>
      <c r="KLZ690" s="80"/>
      <c r="KMA690" s="80"/>
      <c r="KMB690" s="80"/>
      <c r="KMC690" s="80"/>
      <c r="KMD690" s="80"/>
      <c r="KME690" s="80"/>
      <c r="KMF690" s="80"/>
      <c r="KMG690" s="80"/>
      <c r="KMH690" s="80"/>
      <c r="KMI690" s="80"/>
      <c r="KMJ690" s="80"/>
      <c r="KMK690" s="80"/>
      <c r="KML690" s="80"/>
      <c r="KMM690" s="80"/>
      <c r="KMN690" s="80"/>
      <c r="KMO690" s="80"/>
      <c r="KMP690" s="80"/>
      <c r="KMQ690" s="80"/>
      <c r="KMR690" s="80"/>
      <c r="KMS690" s="80"/>
      <c r="KMT690" s="80"/>
      <c r="KMU690" s="80"/>
      <c r="KMV690" s="80"/>
      <c r="KMW690" s="80"/>
      <c r="KMX690" s="80"/>
      <c r="KMY690" s="80"/>
      <c r="KMZ690" s="80"/>
      <c r="KNA690" s="80"/>
      <c r="KNB690" s="80"/>
      <c r="KNC690" s="80"/>
      <c r="KND690" s="80"/>
      <c r="KNE690" s="80"/>
      <c r="KNF690" s="80"/>
      <c r="KNG690" s="80"/>
      <c r="KNH690" s="80"/>
      <c r="KNI690" s="80"/>
      <c r="KNJ690" s="80"/>
      <c r="KNK690" s="80"/>
      <c r="KNL690" s="80"/>
      <c r="KNM690" s="80"/>
      <c r="KNN690" s="80"/>
      <c r="KNO690" s="80"/>
      <c r="KNP690" s="80"/>
      <c r="KNQ690" s="80"/>
      <c r="KNR690" s="80"/>
      <c r="KNS690" s="80"/>
      <c r="KNT690" s="80"/>
      <c r="KNU690" s="80"/>
      <c r="KNV690" s="80"/>
      <c r="KNW690" s="80"/>
      <c r="KNX690" s="80"/>
      <c r="KNY690" s="80"/>
      <c r="KNZ690" s="80"/>
      <c r="KOA690" s="80"/>
      <c r="KOB690" s="80"/>
      <c r="KOC690" s="80"/>
      <c r="KOD690" s="80"/>
      <c r="KOE690" s="80"/>
      <c r="KOF690" s="80"/>
      <c r="KOG690" s="80"/>
      <c r="KOH690" s="80"/>
      <c r="KOI690" s="80"/>
      <c r="KOJ690" s="80"/>
      <c r="KOK690" s="80"/>
      <c r="KOL690" s="80"/>
      <c r="KOM690" s="80"/>
      <c r="KON690" s="80"/>
      <c r="KOO690" s="80"/>
      <c r="KOP690" s="80"/>
      <c r="KOQ690" s="80"/>
      <c r="KOR690" s="80"/>
      <c r="KOS690" s="80"/>
      <c r="KOT690" s="80"/>
      <c r="KOU690" s="80"/>
      <c r="KOV690" s="80"/>
      <c r="KOW690" s="80"/>
      <c r="KOX690" s="80"/>
      <c r="KOY690" s="80"/>
      <c r="KOZ690" s="80"/>
      <c r="KPA690" s="80"/>
      <c r="KPB690" s="80"/>
      <c r="KPC690" s="80"/>
      <c r="KPD690" s="80"/>
      <c r="KPE690" s="80"/>
      <c r="KPF690" s="80"/>
      <c r="KPG690" s="80"/>
      <c r="KPH690" s="80"/>
      <c r="KPI690" s="80"/>
      <c r="KPJ690" s="80"/>
      <c r="KPK690" s="80"/>
      <c r="KPL690" s="80"/>
      <c r="KPM690" s="80"/>
      <c r="KPN690" s="80"/>
      <c r="KPO690" s="80"/>
      <c r="KPP690" s="80"/>
      <c r="KPQ690" s="80"/>
      <c r="KPR690" s="80"/>
      <c r="KPS690" s="80"/>
      <c r="KPT690" s="80"/>
      <c r="KPU690" s="80"/>
      <c r="KPV690" s="80"/>
      <c r="KPW690" s="80"/>
      <c r="KPX690" s="80"/>
      <c r="KPY690" s="80"/>
      <c r="KPZ690" s="80"/>
      <c r="KQA690" s="80"/>
      <c r="KQB690" s="80"/>
      <c r="KQC690" s="80"/>
      <c r="KQD690" s="80"/>
      <c r="KQE690" s="80"/>
      <c r="KQF690" s="80"/>
      <c r="KQG690" s="80"/>
      <c r="KQH690" s="80"/>
      <c r="KQI690" s="80"/>
      <c r="KQJ690" s="80"/>
      <c r="KQK690" s="80"/>
      <c r="KQL690" s="80"/>
      <c r="KQM690" s="80"/>
      <c r="KQN690" s="80"/>
      <c r="KQO690" s="80"/>
      <c r="KQP690" s="80"/>
      <c r="KQQ690" s="80"/>
      <c r="KQR690" s="80"/>
      <c r="KQS690" s="80"/>
      <c r="KQT690" s="80"/>
      <c r="KQU690" s="80"/>
      <c r="KQV690" s="80"/>
      <c r="KQW690" s="80"/>
      <c r="KQX690" s="80"/>
      <c r="KQY690" s="80"/>
      <c r="KQZ690" s="80"/>
      <c r="KRA690" s="80"/>
      <c r="KRB690" s="80"/>
      <c r="KRC690" s="80"/>
      <c r="KRD690" s="80"/>
      <c r="KRE690" s="80"/>
      <c r="KRF690" s="80"/>
      <c r="KRG690" s="80"/>
      <c r="KRH690" s="80"/>
      <c r="KRI690" s="80"/>
      <c r="KRJ690" s="80"/>
      <c r="KRK690" s="80"/>
      <c r="KRL690" s="80"/>
      <c r="KRM690" s="80"/>
      <c r="KRN690" s="80"/>
      <c r="KRO690" s="80"/>
      <c r="KRP690" s="80"/>
      <c r="KRQ690" s="80"/>
      <c r="KRR690" s="80"/>
      <c r="KRS690" s="80"/>
      <c r="KRT690" s="80"/>
      <c r="KRU690" s="80"/>
      <c r="KRV690" s="80"/>
      <c r="KRW690" s="80"/>
      <c r="KRX690" s="80"/>
      <c r="KRY690" s="80"/>
      <c r="KRZ690" s="80"/>
      <c r="KSA690" s="80"/>
      <c r="KSB690" s="80"/>
      <c r="KSC690" s="80"/>
      <c r="KSD690" s="80"/>
      <c r="KSE690" s="80"/>
      <c r="KSF690" s="80"/>
      <c r="KSG690" s="80"/>
      <c r="KSH690" s="80"/>
      <c r="KSI690" s="80"/>
      <c r="KSJ690" s="80"/>
      <c r="KSK690" s="80"/>
      <c r="KSL690" s="80"/>
      <c r="KSM690" s="80"/>
      <c r="KSN690" s="80"/>
      <c r="KSO690" s="80"/>
      <c r="KSP690" s="80"/>
      <c r="KSQ690" s="80"/>
      <c r="KSR690" s="80"/>
      <c r="KSS690" s="80"/>
      <c r="KST690" s="80"/>
      <c r="KSU690" s="80"/>
      <c r="KSV690" s="80"/>
      <c r="KSW690" s="80"/>
      <c r="KSX690" s="80"/>
      <c r="KSY690" s="80"/>
      <c r="KSZ690" s="80"/>
      <c r="KTA690" s="80"/>
      <c r="KTB690" s="80"/>
      <c r="KTC690" s="80"/>
      <c r="KTD690" s="80"/>
      <c r="KTE690" s="80"/>
      <c r="KTF690" s="80"/>
      <c r="KTG690" s="80"/>
      <c r="KTH690" s="80"/>
      <c r="KTI690" s="80"/>
      <c r="KTJ690" s="80"/>
      <c r="KTK690" s="80"/>
      <c r="KTL690" s="80"/>
      <c r="KTM690" s="80"/>
      <c r="KTN690" s="80"/>
      <c r="KTO690" s="80"/>
      <c r="KTP690" s="80"/>
      <c r="KTQ690" s="80"/>
      <c r="KTR690" s="80"/>
      <c r="KTS690" s="80"/>
      <c r="KTT690" s="80"/>
      <c r="KTU690" s="80"/>
      <c r="KTV690" s="80"/>
      <c r="KTW690" s="80"/>
      <c r="KTX690" s="80"/>
      <c r="KTY690" s="80"/>
      <c r="KTZ690" s="80"/>
      <c r="KUA690" s="80"/>
      <c r="KUB690" s="80"/>
      <c r="KUC690" s="80"/>
      <c r="KUD690" s="80"/>
      <c r="KUE690" s="80"/>
      <c r="KUF690" s="80"/>
      <c r="KUG690" s="80"/>
      <c r="KUH690" s="80"/>
      <c r="KUI690" s="80"/>
      <c r="KUJ690" s="80"/>
      <c r="KUK690" s="80"/>
      <c r="KUL690" s="80"/>
      <c r="KUM690" s="80"/>
      <c r="KUN690" s="80"/>
      <c r="KUO690" s="80"/>
      <c r="KUP690" s="80"/>
      <c r="KUQ690" s="80"/>
      <c r="KUR690" s="80"/>
      <c r="KUS690" s="80"/>
      <c r="KUT690" s="80"/>
      <c r="KUU690" s="80"/>
      <c r="KUV690" s="80"/>
      <c r="KUW690" s="80"/>
      <c r="KUX690" s="80"/>
      <c r="KUY690" s="80"/>
      <c r="KUZ690" s="80"/>
      <c r="KVA690" s="80"/>
      <c r="KVB690" s="80"/>
      <c r="KVC690" s="80"/>
      <c r="KVD690" s="80"/>
      <c r="KVE690" s="80"/>
      <c r="KVF690" s="80"/>
      <c r="KVG690" s="80"/>
      <c r="KVH690" s="80"/>
      <c r="KVI690" s="80"/>
      <c r="KVJ690" s="80"/>
      <c r="KVK690" s="80"/>
      <c r="KVL690" s="80"/>
      <c r="KVM690" s="80"/>
      <c r="KVN690" s="80"/>
      <c r="KVO690" s="80"/>
      <c r="KVP690" s="80"/>
      <c r="KVQ690" s="80"/>
      <c r="KVR690" s="80"/>
      <c r="KVS690" s="80"/>
      <c r="KVT690" s="80"/>
      <c r="KVU690" s="80"/>
      <c r="KVV690" s="80"/>
      <c r="KVW690" s="80"/>
      <c r="KVX690" s="80"/>
      <c r="KVY690" s="80"/>
      <c r="KVZ690" s="80"/>
      <c r="KWA690" s="80"/>
      <c r="KWB690" s="80"/>
      <c r="KWC690" s="80"/>
      <c r="KWD690" s="80"/>
      <c r="KWE690" s="80"/>
      <c r="KWF690" s="80"/>
      <c r="KWG690" s="80"/>
      <c r="KWH690" s="80"/>
      <c r="KWI690" s="80"/>
      <c r="KWJ690" s="80"/>
      <c r="KWK690" s="80"/>
      <c r="KWL690" s="80"/>
      <c r="KWM690" s="80"/>
      <c r="KWN690" s="80"/>
      <c r="KWO690" s="80"/>
      <c r="KWP690" s="80"/>
      <c r="KWQ690" s="80"/>
      <c r="KWR690" s="80"/>
      <c r="KWS690" s="80"/>
      <c r="KWT690" s="80"/>
      <c r="KWU690" s="80"/>
      <c r="KWV690" s="80"/>
      <c r="KWW690" s="80"/>
      <c r="KWX690" s="80"/>
      <c r="KWY690" s="80"/>
      <c r="KWZ690" s="80"/>
      <c r="KXA690" s="80"/>
      <c r="KXB690" s="80"/>
      <c r="KXC690" s="80"/>
      <c r="KXD690" s="80"/>
      <c r="KXE690" s="80"/>
      <c r="KXF690" s="80"/>
      <c r="KXG690" s="80"/>
      <c r="KXH690" s="80"/>
      <c r="KXI690" s="80"/>
      <c r="KXJ690" s="80"/>
      <c r="KXK690" s="80"/>
      <c r="KXL690" s="80"/>
      <c r="KXM690" s="80"/>
      <c r="KXN690" s="80"/>
      <c r="KXO690" s="80"/>
      <c r="KXP690" s="80"/>
      <c r="KXQ690" s="80"/>
      <c r="KXR690" s="80"/>
      <c r="KXS690" s="80"/>
      <c r="KXT690" s="80"/>
      <c r="KXU690" s="80"/>
      <c r="KXV690" s="80"/>
      <c r="KXW690" s="80"/>
      <c r="KXX690" s="80"/>
      <c r="KXY690" s="80"/>
      <c r="KXZ690" s="80"/>
      <c r="KYA690" s="80"/>
      <c r="KYB690" s="80"/>
      <c r="KYC690" s="80"/>
      <c r="KYD690" s="80"/>
      <c r="KYE690" s="80"/>
      <c r="KYF690" s="80"/>
      <c r="KYG690" s="80"/>
      <c r="KYH690" s="80"/>
      <c r="KYI690" s="80"/>
      <c r="KYJ690" s="80"/>
      <c r="KYK690" s="80"/>
      <c r="KYL690" s="80"/>
      <c r="KYM690" s="80"/>
      <c r="KYN690" s="80"/>
      <c r="KYO690" s="80"/>
      <c r="KYP690" s="80"/>
      <c r="KYQ690" s="80"/>
      <c r="KYR690" s="80"/>
      <c r="KYS690" s="80"/>
      <c r="KYT690" s="80"/>
      <c r="KYU690" s="80"/>
      <c r="KYV690" s="80"/>
      <c r="KYW690" s="80"/>
      <c r="KYX690" s="80"/>
      <c r="KYY690" s="80"/>
      <c r="KYZ690" s="80"/>
      <c r="KZA690" s="80"/>
      <c r="KZB690" s="80"/>
      <c r="KZC690" s="80"/>
      <c r="KZD690" s="80"/>
      <c r="KZE690" s="80"/>
      <c r="KZF690" s="80"/>
      <c r="KZG690" s="80"/>
      <c r="KZH690" s="80"/>
      <c r="KZI690" s="80"/>
      <c r="KZJ690" s="80"/>
      <c r="KZK690" s="80"/>
      <c r="KZL690" s="80"/>
      <c r="KZM690" s="80"/>
      <c r="KZN690" s="80"/>
      <c r="KZO690" s="80"/>
      <c r="KZP690" s="80"/>
      <c r="KZQ690" s="80"/>
      <c r="KZR690" s="80"/>
      <c r="KZS690" s="80"/>
      <c r="KZT690" s="80"/>
      <c r="KZU690" s="80"/>
      <c r="KZV690" s="80"/>
      <c r="KZW690" s="80"/>
      <c r="KZX690" s="80"/>
      <c r="KZY690" s="80"/>
      <c r="KZZ690" s="80"/>
      <c r="LAA690" s="80"/>
      <c r="LAB690" s="80"/>
      <c r="LAC690" s="80"/>
      <c r="LAD690" s="80"/>
      <c r="LAE690" s="80"/>
      <c r="LAF690" s="80"/>
      <c r="LAG690" s="80"/>
      <c r="LAH690" s="80"/>
      <c r="LAI690" s="80"/>
      <c r="LAJ690" s="80"/>
      <c r="LAK690" s="80"/>
      <c r="LAL690" s="80"/>
      <c r="LAM690" s="80"/>
      <c r="LAN690" s="80"/>
      <c r="LAO690" s="80"/>
      <c r="LAP690" s="80"/>
      <c r="LAQ690" s="80"/>
      <c r="LAR690" s="80"/>
      <c r="LAS690" s="80"/>
      <c r="LAT690" s="80"/>
      <c r="LAU690" s="80"/>
      <c r="LAV690" s="80"/>
      <c r="LAW690" s="80"/>
      <c r="LAX690" s="80"/>
      <c r="LAY690" s="80"/>
      <c r="LAZ690" s="80"/>
      <c r="LBA690" s="80"/>
      <c r="LBB690" s="80"/>
      <c r="LBC690" s="80"/>
      <c r="LBD690" s="80"/>
      <c r="LBE690" s="80"/>
      <c r="LBF690" s="80"/>
      <c r="LBG690" s="80"/>
      <c r="LBH690" s="80"/>
      <c r="LBI690" s="80"/>
      <c r="LBJ690" s="80"/>
      <c r="LBK690" s="80"/>
      <c r="LBL690" s="80"/>
      <c r="LBM690" s="80"/>
      <c r="LBN690" s="80"/>
      <c r="LBO690" s="80"/>
      <c r="LBP690" s="80"/>
      <c r="LBQ690" s="80"/>
      <c r="LBR690" s="80"/>
      <c r="LBS690" s="80"/>
      <c r="LBT690" s="80"/>
      <c r="LBU690" s="80"/>
      <c r="LBV690" s="80"/>
      <c r="LBW690" s="80"/>
      <c r="LBX690" s="80"/>
      <c r="LBY690" s="80"/>
      <c r="LBZ690" s="80"/>
      <c r="LCA690" s="80"/>
      <c r="LCB690" s="80"/>
      <c r="LCC690" s="80"/>
      <c r="LCD690" s="80"/>
      <c r="LCE690" s="80"/>
      <c r="LCF690" s="80"/>
      <c r="LCG690" s="80"/>
      <c r="LCH690" s="80"/>
      <c r="LCI690" s="80"/>
      <c r="LCJ690" s="80"/>
      <c r="LCK690" s="80"/>
      <c r="LCL690" s="80"/>
      <c r="LCM690" s="80"/>
      <c r="LCN690" s="80"/>
      <c r="LCO690" s="80"/>
      <c r="LCP690" s="80"/>
      <c r="LCQ690" s="80"/>
      <c r="LCR690" s="80"/>
      <c r="LCS690" s="80"/>
      <c r="LCT690" s="80"/>
      <c r="LCU690" s="80"/>
      <c r="LCV690" s="80"/>
      <c r="LCW690" s="80"/>
      <c r="LCX690" s="80"/>
      <c r="LCY690" s="80"/>
      <c r="LCZ690" s="80"/>
      <c r="LDA690" s="80"/>
      <c r="LDB690" s="80"/>
      <c r="LDC690" s="80"/>
      <c r="LDD690" s="80"/>
      <c r="LDE690" s="80"/>
      <c r="LDF690" s="80"/>
      <c r="LDG690" s="80"/>
      <c r="LDH690" s="80"/>
      <c r="LDI690" s="80"/>
      <c r="LDJ690" s="80"/>
      <c r="LDK690" s="80"/>
      <c r="LDL690" s="80"/>
      <c r="LDM690" s="80"/>
      <c r="LDN690" s="80"/>
      <c r="LDO690" s="80"/>
      <c r="LDP690" s="80"/>
      <c r="LDQ690" s="80"/>
      <c r="LDR690" s="80"/>
      <c r="LDS690" s="80"/>
      <c r="LDT690" s="80"/>
      <c r="LDU690" s="80"/>
      <c r="LDV690" s="80"/>
      <c r="LDW690" s="80"/>
      <c r="LDX690" s="80"/>
      <c r="LDY690" s="80"/>
      <c r="LDZ690" s="80"/>
      <c r="LEA690" s="80"/>
      <c r="LEB690" s="80"/>
      <c r="LEC690" s="80"/>
      <c r="LED690" s="80"/>
      <c r="LEE690" s="80"/>
      <c r="LEF690" s="80"/>
      <c r="LEG690" s="80"/>
      <c r="LEH690" s="80"/>
      <c r="LEI690" s="80"/>
      <c r="LEJ690" s="80"/>
      <c r="LEK690" s="80"/>
      <c r="LEL690" s="80"/>
      <c r="LEM690" s="80"/>
      <c r="LEN690" s="80"/>
      <c r="LEO690" s="80"/>
      <c r="LEP690" s="80"/>
      <c r="LEQ690" s="80"/>
      <c r="LER690" s="80"/>
      <c r="LES690" s="80"/>
      <c r="LET690" s="80"/>
      <c r="LEU690" s="80"/>
      <c r="LEV690" s="80"/>
      <c r="LEW690" s="80"/>
      <c r="LEX690" s="80"/>
      <c r="LEY690" s="80"/>
      <c r="LEZ690" s="80"/>
      <c r="LFA690" s="80"/>
      <c r="LFB690" s="80"/>
      <c r="LFC690" s="80"/>
      <c r="LFD690" s="80"/>
      <c r="LFE690" s="80"/>
      <c r="LFF690" s="80"/>
      <c r="LFG690" s="80"/>
      <c r="LFH690" s="80"/>
      <c r="LFI690" s="80"/>
      <c r="LFJ690" s="80"/>
      <c r="LFK690" s="80"/>
      <c r="LFL690" s="80"/>
      <c r="LFM690" s="80"/>
      <c r="LFN690" s="80"/>
      <c r="LFO690" s="80"/>
      <c r="LFP690" s="80"/>
      <c r="LFQ690" s="80"/>
      <c r="LFR690" s="80"/>
      <c r="LFS690" s="80"/>
      <c r="LFT690" s="80"/>
      <c r="LFU690" s="80"/>
      <c r="LFV690" s="80"/>
      <c r="LFW690" s="80"/>
      <c r="LFX690" s="80"/>
      <c r="LFY690" s="80"/>
      <c r="LFZ690" s="80"/>
      <c r="LGA690" s="80"/>
      <c r="LGB690" s="80"/>
      <c r="LGC690" s="80"/>
      <c r="LGD690" s="80"/>
      <c r="LGE690" s="80"/>
      <c r="LGF690" s="80"/>
      <c r="LGG690" s="80"/>
      <c r="LGH690" s="80"/>
      <c r="LGI690" s="80"/>
      <c r="LGJ690" s="80"/>
      <c r="LGK690" s="80"/>
      <c r="LGL690" s="80"/>
      <c r="LGM690" s="80"/>
      <c r="LGN690" s="80"/>
      <c r="LGO690" s="80"/>
      <c r="LGP690" s="80"/>
      <c r="LGQ690" s="80"/>
      <c r="LGR690" s="80"/>
      <c r="LGS690" s="80"/>
      <c r="LGT690" s="80"/>
      <c r="LGU690" s="80"/>
      <c r="LGV690" s="80"/>
      <c r="LGW690" s="80"/>
      <c r="LGX690" s="80"/>
      <c r="LGY690" s="80"/>
      <c r="LGZ690" s="80"/>
      <c r="LHA690" s="80"/>
      <c r="LHB690" s="80"/>
      <c r="LHC690" s="80"/>
      <c r="LHD690" s="80"/>
      <c r="LHE690" s="80"/>
      <c r="LHF690" s="80"/>
      <c r="LHG690" s="80"/>
      <c r="LHH690" s="80"/>
      <c r="LHI690" s="80"/>
      <c r="LHJ690" s="80"/>
      <c r="LHK690" s="80"/>
      <c r="LHL690" s="80"/>
      <c r="LHM690" s="80"/>
      <c r="LHN690" s="80"/>
      <c r="LHO690" s="80"/>
      <c r="LHP690" s="80"/>
      <c r="LHQ690" s="80"/>
      <c r="LHR690" s="80"/>
      <c r="LHS690" s="80"/>
      <c r="LHT690" s="80"/>
      <c r="LHU690" s="80"/>
      <c r="LHV690" s="80"/>
      <c r="LHW690" s="80"/>
      <c r="LHX690" s="80"/>
      <c r="LHY690" s="80"/>
      <c r="LHZ690" s="80"/>
      <c r="LIA690" s="80"/>
      <c r="LIB690" s="80"/>
      <c r="LIC690" s="80"/>
      <c r="LID690" s="80"/>
      <c r="LIE690" s="80"/>
      <c r="LIF690" s="80"/>
      <c r="LIG690" s="80"/>
      <c r="LIH690" s="80"/>
      <c r="LII690" s="80"/>
      <c r="LIJ690" s="80"/>
      <c r="LIK690" s="80"/>
      <c r="LIL690" s="80"/>
      <c r="LIM690" s="80"/>
      <c r="LIN690" s="80"/>
      <c r="LIO690" s="80"/>
      <c r="LIP690" s="80"/>
      <c r="LIQ690" s="80"/>
      <c r="LIR690" s="80"/>
      <c r="LIS690" s="80"/>
      <c r="LIT690" s="80"/>
      <c r="LIU690" s="80"/>
      <c r="LIV690" s="80"/>
      <c r="LIW690" s="80"/>
      <c r="LIX690" s="80"/>
      <c r="LIY690" s="80"/>
      <c r="LIZ690" s="80"/>
      <c r="LJA690" s="80"/>
      <c r="LJB690" s="80"/>
      <c r="LJC690" s="80"/>
      <c r="LJD690" s="80"/>
      <c r="LJE690" s="80"/>
      <c r="LJF690" s="80"/>
      <c r="LJG690" s="80"/>
      <c r="LJH690" s="80"/>
      <c r="LJI690" s="80"/>
      <c r="LJJ690" s="80"/>
      <c r="LJK690" s="80"/>
      <c r="LJL690" s="80"/>
      <c r="LJM690" s="80"/>
      <c r="LJN690" s="80"/>
      <c r="LJO690" s="80"/>
      <c r="LJP690" s="80"/>
      <c r="LJQ690" s="80"/>
      <c r="LJR690" s="80"/>
      <c r="LJS690" s="80"/>
      <c r="LJT690" s="80"/>
      <c r="LJU690" s="80"/>
      <c r="LJV690" s="80"/>
      <c r="LJW690" s="80"/>
      <c r="LJX690" s="80"/>
      <c r="LJY690" s="80"/>
      <c r="LJZ690" s="80"/>
      <c r="LKA690" s="80"/>
      <c r="LKB690" s="80"/>
      <c r="LKC690" s="80"/>
      <c r="LKD690" s="80"/>
      <c r="LKE690" s="80"/>
      <c r="LKF690" s="80"/>
      <c r="LKG690" s="80"/>
      <c r="LKH690" s="80"/>
      <c r="LKI690" s="80"/>
      <c r="LKJ690" s="80"/>
      <c r="LKK690" s="80"/>
      <c r="LKL690" s="80"/>
      <c r="LKM690" s="80"/>
      <c r="LKN690" s="80"/>
      <c r="LKO690" s="80"/>
      <c r="LKP690" s="80"/>
      <c r="LKQ690" s="80"/>
      <c r="LKR690" s="80"/>
      <c r="LKS690" s="80"/>
      <c r="LKT690" s="80"/>
      <c r="LKU690" s="80"/>
      <c r="LKV690" s="80"/>
      <c r="LKW690" s="80"/>
      <c r="LKX690" s="80"/>
      <c r="LKY690" s="80"/>
      <c r="LKZ690" s="80"/>
      <c r="LLA690" s="80"/>
      <c r="LLB690" s="80"/>
      <c r="LLC690" s="80"/>
      <c r="LLD690" s="80"/>
      <c r="LLE690" s="80"/>
      <c r="LLF690" s="80"/>
      <c r="LLG690" s="80"/>
      <c r="LLH690" s="80"/>
      <c r="LLI690" s="80"/>
      <c r="LLJ690" s="80"/>
      <c r="LLK690" s="80"/>
      <c r="LLL690" s="80"/>
      <c r="LLM690" s="80"/>
      <c r="LLN690" s="80"/>
      <c r="LLO690" s="80"/>
      <c r="LLP690" s="80"/>
      <c r="LLQ690" s="80"/>
      <c r="LLR690" s="80"/>
      <c r="LLS690" s="80"/>
      <c r="LLT690" s="80"/>
      <c r="LLU690" s="80"/>
      <c r="LLV690" s="80"/>
      <c r="LLW690" s="80"/>
      <c r="LLX690" s="80"/>
      <c r="LLY690" s="80"/>
      <c r="LLZ690" s="80"/>
      <c r="LMA690" s="80"/>
      <c r="LMB690" s="80"/>
      <c r="LMC690" s="80"/>
      <c r="LMD690" s="80"/>
      <c r="LME690" s="80"/>
      <c r="LMF690" s="80"/>
      <c r="LMG690" s="80"/>
      <c r="LMH690" s="80"/>
      <c r="LMI690" s="80"/>
      <c r="LMJ690" s="80"/>
      <c r="LMK690" s="80"/>
      <c r="LML690" s="80"/>
      <c r="LMM690" s="80"/>
      <c r="LMN690" s="80"/>
      <c r="LMO690" s="80"/>
      <c r="LMP690" s="80"/>
      <c r="LMQ690" s="80"/>
      <c r="LMR690" s="80"/>
      <c r="LMS690" s="80"/>
      <c r="LMT690" s="80"/>
      <c r="LMU690" s="80"/>
      <c r="LMV690" s="80"/>
      <c r="LMW690" s="80"/>
      <c r="LMX690" s="80"/>
      <c r="LMY690" s="80"/>
      <c r="LMZ690" s="80"/>
      <c r="LNA690" s="80"/>
      <c r="LNB690" s="80"/>
      <c r="LNC690" s="80"/>
      <c r="LND690" s="80"/>
      <c r="LNE690" s="80"/>
      <c r="LNF690" s="80"/>
      <c r="LNG690" s="80"/>
      <c r="LNH690" s="80"/>
      <c r="LNI690" s="80"/>
      <c r="LNJ690" s="80"/>
      <c r="LNK690" s="80"/>
      <c r="LNL690" s="80"/>
      <c r="LNM690" s="80"/>
      <c r="LNN690" s="80"/>
      <c r="LNO690" s="80"/>
      <c r="LNP690" s="80"/>
      <c r="LNQ690" s="80"/>
      <c r="LNR690" s="80"/>
      <c r="LNS690" s="80"/>
      <c r="LNT690" s="80"/>
      <c r="LNU690" s="80"/>
      <c r="LNV690" s="80"/>
      <c r="LNW690" s="80"/>
      <c r="LNX690" s="80"/>
      <c r="LNY690" s="80"/>
      <c r="LNZ690" s="80"/>
      <c r="LOA690" s="80"/>
      <c r="LOB690" s="80"/>
      <c r="LOC690" s="80"/>
      <c r="LOD690" s="80"/>
      <c r="LOE690" s="80"/>
      <c r="LOF690" s="80"/>
      <c r="LOG690" s="80"/>
      <c r="LOH690" s="80"/>
      <c r="LOI690" s="80"/>
      <c r="LOJ690" s="80"/>
      <c r="LOK690" s="80"/>
      <c r="LOL690" s="80"/>
      <c r="LOM690" s="80"/>
      <c r="LON690" s="80"/>
      <c r="LOO690" s="80"/>
      <c r="LOP690" s="80"/>
      <c r="LOQ690" s="80"/>
      <c r="LOR690" s="80"/>
      <c r="LOS690" s="80"/>
      <c r="LOT690" s="80"/>
      <c r="LOU690" s="80"/>
      <c r="LOV690" s="80"/>
      <c r="LOW690" s="80"/>
      <c r="LOX690" s="80"/>
      <c r="LOY690" s="80"/>
      <c r="LOZ690" s="80"/>
      <c r="LPA690" s="80"/>
      <c r="LPB690" s="80"/>
      <c r="LPC690" s="80"/>
      <c r="LPD690" s="80"/>
      <c r="LPE690" s="80"/>
      <c r="LPF690" s="80"/>
      <c r="LPG690" s="80"/>
      <c r="LPH690" s="80"/>
      <c r="LPI690" s="80"/>
      <c r="LPJ690" s="80"/>
      <c r="LPK690" s="80"/>
      <c r="LPL690" s="80"/>
      <c r="LPM690" s="80"/>
      <c r="LPN690" s="80"/>
      <c r="LPO690" s="80"/>
      <c r="LPP690" s="80"/>
      <c r="LPQ690" s="80"/>
      <c r="LPR690" s="80"/>
      <c r="LPS690" s="80"/>
      <c r="LPT690" s="80"/>
      <c r="LPU690" s="80"/>
      <c r="LPV690" s="80"/>
      <c r="LPW690" s="80"/>
      <c r="LPX690" s="80"/>
      <c r="LPY690" s="80"/>
      <c r="LPZ690" s="80"/>
      <c r="LQA690" s="80"/>
      <c r="LQB690" s="80"/>
      <c r="LQC690" s="80"/>
      <c r="LQD690" s="80"/>
      <c r="LQE690" s="80"/>
      <c r="LQF690" s="80"/>
      <c r="LQG690" s="80"/>
      <c r="LQH690" s="80"/>
      <c r="LQI690" s="80"/>
      <c r="LQJ690" s="80"/>
      <c r="LQK690" s="80"/>
      <c r="LQL690" s="80"/>
      <c r="LQM690" s="80"/>
      <c r="LQN690" s="80"/>
      <c r="LQO690" s="80"/>
      <c r="LQP690" s="80"/>
      <c r="LQQ690" s="80"/>
      <c r="LQR690" s="80"/>
      <c r="LQS690" s="80"/>
      <c r="LQT690" s="80"/>
      <c r="LQU690" s="80"/>
      <c r="LQV690" s="80"/>
      <c r="LQW690" s="80"/>
      <c r="LQX690" s="80"/>
      <c r="LQY690" s="80"/>
      <c r="LQZ690" s="80"/>
      <c r="LRA690" s="80"/>
      <c r="LRB690" s="80"/>
      <c r="LRC690" s="80"/>
      <c r="LRD690" s="80"/>
      <c r="LRE690" s="80"/>
      <c r="LRF690" s="80"/>
      <c r="LRG690" s="80"/>
      <c r="LRH690" s="80"/>
      <c r="LRI690" s="80"/>
      <c r="LRJ690" s="80"/>
      <c r="LRK690" s="80"/>
      <c r="LRL690" s="80"/>
      <c r="LRM690" s="80"/>
      <c r="LRN690" s="80"/>
      <c r="LRO690" s="80"/>
      <c r="LRP690" s="80"/>
      <c r="LRQ690" s="80"/>
      <c r="LRR690" s="80"/>
      <c r="LRS690" s="80"/>
      <c r="LRT690" s="80"/>
      <c r="LRU690" s="80"/>
      <c r="LRV690" s="80"/>
      <c r="LRW690" s="80"/>
      <c r="LRX690" s="80"/>
      <c r="LRY690" s="80"/>
      <c r="LRZ690" s="80"/>
      <c r="LSA690" s="80"/>
      <c r="LSB690" s="80"/>
      <c r="LSC690" s="80"/>
      <c r="LSD690" s="80"/>
      <c r="LSE690" s="80"/>
      <c r="LSF690" s="80"/>
      <c r="LSG690" s="80"/>
      <c r="LSH690" s="80"/>
      <c r="LSI690" s="80"/>
      <c r="LSJ690" s="80"/>
      <c r="LSK690" s="80"/>
      <c r="LSL690" s="80"/>
      <c r="LSM690" s="80"/>
      <c r="LSN690" s="80"/>
      <c r="LSO690" s="80"/>
      <c r="LSP690" s="80"/>
      <c r="LSQ690" s="80"/>
      <c r="LSR690" s="80"/>
      <c r="LSS690" s="80"/>
      <c r="LST690" s="80"/>
      <c r="LSU690" s="80"/>
      <c r="LSV690" s="80"/>
      <c r="LSW690" s="80"/>
      <c r="LSX690" s="80"/>
      <c r="LSY690" s="80"/>
      <c r="LSZ690" s="80"/>
      <c r="LTA690" s="80"/>
      <c r="LTB690" s="80"/>
      <c r="LTC690" s="80"/>
      <c r="LTD690" s="80"/>
      <c r="LTE690" s="80"/>
      <c r="LTF690" s="80"/>
      <c r="LTG690" s="80"/>
      <c r="LTH690" s="80"/>
      <c r="LTI690" s="80"/>
      <c r="LTJ690" s="80"/>
      <c r="LTK690" s="80"/>
      <c r="LTL690" s="80"/>
      <c r="LTM690" s="80"/>
      <c r="LTN690" s="80"/>
      <c r="LTO690" s="80"/>
      <c r="LTP690" s="80"/>
      <c r="LTQ690" s="80"/>
      <c r="LTR690" s="80"/>
      <c r="LTS690" s="80"/>
      <c r="LTT690" s="80"/>
      <c r="LTU690" s="80"/>
      <c r="LTV690" s="80"/>
      <c r="LTW690" s="80"/>
      <c r="LTX690" s="80"/>
      <c r="LTY690" s="80"/>
      <c r="LTZ690" s="80"/>
      <c r="LUA690" s="80"/>
      <c r="LUB690" s="80"/>
      <c r="LUC690" s="80"/>
      <c r="LUD690" s="80"/>
      <c r="LUE690" s="80"/>
      <c r="LUF690" s="80"/>
      <c r="LUG690" s="80"/>
      <c r="LUH690" s="80"/>
      <c r="LUI690" s="80"/>
      <c r="LUJ690" s="80"/>
      <c r="LUK690" s="80"/>
      <c r="LUL690" s="80"/>
      <c r="LUM690" s="80"/>
      <c r="LUN690" s="80"/>
      <c r="LUO690" s="80"/>
      <c r="LUP690" s="80"/>
      <c r="LUQ690" s="80"/>
      <c r="LUR690" s="80"/>
      <c r="LUS690" s="80"/>
      <c r="LUT690" s="80"/>
      <c r="LUU690" s="80"/>
      <c r="LUV690" s="80"/>
      <c r="LUW690" s="80"/>
      <c r="LUX690" s="80"/>
      <c r="LUY690" s="80"/>
      <c r="LUZ690" s="80"/>
      <c r="LVA690" s="80"/>
      <c r="LVB690" s="80"/>
      <c r="LVC690" s="80"/>
      <c r="LVD690" s="80"/>
      <c r="LVE690" s="80"/>
      <c r="LVF690" s="80"/>
      <c r="LVG690" s="80"/>
      <c r="LVH690" s="80"/>
      <c r="LVI690" s="80"/>
      <c r="LVJ690" s="80"/>
      <c r="LVK690" s="80"/>
      <c r="LVL690" s="80"/>
      <c r="LVM690" s="80"/>
      <c r="LVN690" s="80"/>
      <c r="LVO690" s="80"/>
      <c r="LVP690" s="80"/>
      <c r="LVQ690" s="80"/>
      <c r="LVR690" s="80"/>
      <c r="LVS690" s="80"/>
      <c r="LVT690" s="80"/>
      <c r="LVU690" s="80"/>
      <c r="LVV690" s="80"/>
      <c r="LVW690" s="80"/>
      <c r="LVX690" s="80"/>
      <c r="LVY690" s="80"/>
      <c r="LVZ690" s="80"/>
      <c r="LWA690" s="80"/>
      <c r="LWB690" s="80"/>
      <c r="LWC690" s="80"/>
      <c r="LWD690" s="80"/>
      <c r="LWE690" s="80"/>
      <c r="LWF690" s="80"/>
      <c r="LWG690" s="80"/>
      <c r="LWH690" s="80"/>
      <c r="LWI690" s="80"/>
      <c r="LWJ690" s="80"/>
      <c r="LWK690" s="80"/>
      <c r="LWL690" s="80"/>
      <c r="LWM690" s="80"/>
      <c r="LWN690" s="80"/>
      <c r="LWO690" s="80"/>
      <c r="LWP690" s="80"/>
      <c r="LWQ690" s="80"/>
      <c r="LWR690" s="80"/>
      <c r="LWS690" s="80"/>
      <c r="LWT690" s="80"/>
      <c r="LWU690" s="80"/>
      <c r="LWV690" s="80"/>
      <c r="LWW690" s="80"/>
      <c r="LWX690" s="80"/>
      <c r="LWY690" s="80"/>
      <c r="LWZ690" s="80"/>
      <c r="LXA690" s="80"/>
      <c r="LXB690" s="80"/>
      <c r="LXC690" s="80"/>
      <c r="LXD690" s="80"/>
      <c r="LXE690" s="80"/>
      <c r="LXF690" s="80"/>
      <c r="LXG690" s="80"/>
      <c r="LXH690" s="80"/>
      <c r="LXI690" s="80"/>
      <c r="LXJ690" s="80"/>
      <c r="LXK690" s="80"/>
      <c r="LXL690" s="80"/>
      <c r="LXM690" s="80"/>
      <c r="LXN690" s="80"/>
      <c r="LXO690" s="80"/>
      <c r="LXP690" s="80"/>
      <c r="LXQ690" s="80"/>
      <c r="LXR690" s="80"/>
      <c r="LXS690" s="80"/>
      <c r="LXT690" s="80"/>
      <c r="LXU690" s="80"/>
      <c r="LXV690" s="80"/>
      <c r="LXW690" s="80"/>
      <c r="LXX690" s="80"/>
      <c r="LXY690" s="80"/>
      <c r="LXZ690" s="80"/>
      <c r="LYA690" s="80"/>
      <c r="LYB690" s="80"/>
      <c r="LYC690" s="80"/>
      <c r="LYD690" s="80"/>
      <c r="LYE690" s="80"/>
      <c r="LYF690" s="80"/>
      <c r="LYG690" s="80"/>
      <c r="LYH690" s="80"/>
      <c r="LYI690" s="80"/>
      <c r="LYJ690" s="80"/>
      <c r="LYK690" s="80"/>
      <c r="LYL690" s="80"/>
      <c r="LYM690" s="80"/>
      <c r="LYN690" s="80"/>
      <c r="LYO690" s="80"/>
      <c r="LYP690" s="80"/>
      <c r="LYQ690" s="80"/>
      <c r="LYR690" s="80"/>
      <c r="LYS690" s="80"/>
      <c r="LYT690" s="80"/>
      <c r="LYU690" s="80"/>
      <c r="LYV690" s="80"/>
      <c r="LYW690" s="80"/>
      <c r="LYX690" s="80"/>
      <c r="LYY690" s="80"/>
      <c r="LYZ690" s="80"/>
      <c r="LZA690" s="80"/>
      <c r="LZB690" s="80"/>
      <c r="LZC690" s="80"/>
      <c r="LZD690" s="80"/>
      <c r="LZE690" s="80"/>
      <c r="LZF690" s="80"/>
      <c r="LZG690" s="80"/>
      <c r="LZH690" s="80"/>
      <c r="LZI690" s="80"/>
      <c r="LZJ690" s="80"/>
      <c r="LZK690" s="80"/>
      <c r="LZL690" s="80"/>
      <c r="LZM690" s="80"/>
      <c r="LZN690" s="80"/>
      <c r="LZO690" s="80"/>
      <c r="LZP690" s="80"/>
      <c r="LZQ690" s="80"/>
      <c r="LZR690" s="80"/>
      <c r="LZS690" s="80"/>
      <c r="LZT690" s="80"/>
      <c r="LZU690" s="80"/>
      <c r="LZV690" s="80"/>
      <c r="LZW690" s="80"/>
      <c r="LZX690" s="80"/>
      <c r="LZY690" s="80"/>
      <c r="LZZ690" s="80"/>
      <c r="MAA690" s="80"/>
      <c r="MAB690" s="80"/>
      <c r="MAC690" s="80"/>
      <c r="MAD690" s="80"/>
      <c r="MAE690" s="80"/>
      <c r="MAF690" s="80"/>
      <c r="MAG690" s="80"/>
      <c r="MAH690" s="80"/>
      <c r="MAI690" s="80"/>
      <c r="MAJ690" s="80"/>
      <c r="MAK690" s="80"/>
      <c r="MAL690" s="80"/>
      <c r="MAM690" s="80"/>
      <c r="MAN690" s="80"/>
      <c r="MAO690" s="80"/>
      <c r="MAP690" s="80"/>
      <c r="MAQ690" s="80"/>
      <c r="MAR690" s="80"/>
      <c r="MAS690" s="80"/>
      <c r="MAT690" s="80"/>
      <c r="MAU690" s="80"/>
      <c r="MAV690" s="80"/>
      <c r="MAW690" s="80"/>
      <c r="MAX690" s="80"/>
      <c r="MAY690" s="80"/>
      <c r="MAZ690" s="80"/>
      <c r="MBA690" s="80"/>
      <c r="MBB690" s="80"/>
      <c r="MBC690" s="80"/>
      <c r="MBD690" s="80"/>
      <c r="MBE690" s="80"/>
      <c r="MBF690" s="80"/>
      <c r="MBG690" s="80"/>
      <c r="MBH690" s="80"/>
      <c r="MBI690" s="80"/>
      <c r="MBJ690" s="80"/>
      <c r="MBK690" s="80"/>
      <c r="MBL690" s="80"/>
      <c r="MBM690" s="80"/>
      <c r="MBN690" s="80"/>
      <c r="MBO690" s="80"/>
      <c r="MBP690" s="80"/>
      <c r="MBQ690" s="80"/>
      <c r="MBR690" s="80"/>
      <c r="MBS690" s="80"/>
      <c r="MBT690" s="80"/>
      <c r="MBU690" s="80"/>
      <c r="MBV690" s="80"/>
      <c r="MBW690" s="80"/>
      <c r="MBX690" s="80"/>
      <c r="MBY690" s="80"/>
      <c r="MBZ690" s="80"/>
      <c r="MCA690" s="80"/>
      <c r="MCB690" s="80"/>
      <c r="MCC690" s="80"/>
      <c r="MCD690" s="80"/>
      <c r="MCE690" s="80"/>
      <c r="MCF690" s="80"/>
      <c r="MCG690" s="80"/>
      <c r="MCH690" s="80"/>
      <c r="MCI690" s="80"/>
      <c r="MCJ690" s="80"/>
      <c r="MCK690" s="80"/>
      <c r="MCL690" s="80"/>
      <c r="MCM690" s="80"/>
      <c r="MCN690" s="80"/>
      <c r="MCO690" s="80"/>
      <c r="MCP690" s="80"/>
      <c r="MCQ690" s="80"/>
      <c r="MCR690" s="80"/>
      <c r="MCS690" s="80"/>
      <c r="MCT690" s="80"/>
      <c r="MCU690" s="80"/>
      <c r="MCV690" s="80"/>
      <c r="MCW690" s="80"/>
      <c r="MCX690" s="80"/>
      <c r="MCY690" s="80"/>
      <c r="MCZ690" s="80"/>
      <c r="MDA690" s="80"/>
      <c r="MDB690" s="80"/>
      <c r="MDC690" s="80"/>
      <c r="MDD690" s="80"/>
      <c r="MDE690" s="80"/>
      <c r="MDF690" s="80"/>
      <c r="MDG690" s="80"/>
      <c r="MDH690" s="80"/>
      <c r="MDI690" s="80"/>
      <c r="MDJ690" s="80"/>
      <c r="MDK690" s="80"/>
      <c r="MDL690" s="80"/>
      <c r="MDM690" s="80"/>
      <c r="MDN690" s="80"/>
      <c r="MDO690" s="80"/>
      <c r="MDP690" s="80"/>
      <c r="MDQ690" s="80"/>
      <c r="MDR690" s="80"/>
      <c r="MDS690" s="80"/>
      <c r="MDT690" s="80"/>
      <c r="MDU690" s="80"/>
      <c r="MDV690" s="80"/>
      <c r="MDW690" s="80"/>
      <c r="MDX690" s="80"/>
      <c r="MDY690" s="80"/>
      <c r="MDZ690" s="80"/>
      <c r="MEA690" s="80"/>
      <c r="MEB690" s="80"/>
      <c r="MEC690" s="80"/>
      <c r="MED690" s="80"/>
      <c r="MEE690" s="80"/>
      <c r="MEF690" s="80"/>
      <c r="MEG690" s="80"/>
      <c r="MEH690" s="80"/>
      <c r="MEI690" s="80"/>
      <c r="MEJ690" s="80"/>
      <c r="MEK690" s="80"/>
      <c r="MEL690" s="80"/>
      <c r="MEM690" s="80"/>
      <c r="MEN690" s="80"/>
      <c r="MEO690" s="80"/>
      <c r="MEP690" s="80"/>
      <c r="MEQ690" s="80"/>
      <c r="MER690" s="80"/>
      <c r="MES690" s="80"/>
      <c r="MET690" s="80"/>
      <c r="MEU690" s="80"/>
      <c r="MEV690" s="80"/>
      <c r="MEW690" s="80"/>
      <c r="MEX690" s="80"/>
      <c r="MEY690" s="80"/>
      <c r="MEZ690" s="80"/>
      <c r="MFA690" s="80"/>
      <c r="MFB690" s="80"/>
      <c r="MFC690" s="80"/>
      <c r="MFD690" s="80"/>
      <c r="MFE690" s="80"/>
      <c r="MFF690" s="80"/>
      <c r="MFG690" s="80"/>
      <c r="MFH690" s="80"/>
      <c r="MFI690" s="80"/>
      <c r="MFJ690" s="80"/>
      <c r="MFK690" s="80"/>
      <c r="MFL690" s="80"/>
      <c r="MFM690" s="80"/>
      <c r="MFN690" s="80"/>
      <c r="MFO690" s="80"/>
      <c r="MFP690" s="80"/>
      <c r="MFQ690" s="80"/>
      <c r="MFR690" s="80"/>
      <c r="MFS690" s="80"/>
      <c r="MFT690" s="80"/>
      <c r="MFU690" s="80"/>
      <c r="MFV690" s="80"/>
      <c r="MFW690" s="80"/>
      <c r="MFX690" s="80"/>
      <c r="MFY690" s="80"/>
      <c r="MFZ690" s="80"/>
      <c r="MGA690" s="80"/>
      <c r="MGB690" s="80"/>
      <c r="MGC690" s="80"/>
      <c r="MGD690" s="80"/>
      <c r="MGE690" s="80"/>
      <c r="MGF690" s="80"/>
      <c r="MGG690" s="80"/>
      <c r="MGH690" s="80"/>
      <c r="MGI690" s="80"/>
      <c r="MGJ690" s="80"/>
      <c r="MGK690" s="80"/>
      <c r="MGL690" s="80"/>
      <c r="MGM690" s="80"/>
      <c r="MGN690" s="80"/>
      <c r="MGO690" s="80"/>
      <c r="MGP690" s="80"/>
      <c r="MGQ690" s="80"/>
      <c r="MGR690" s="80"/>
      <c r="MGS690" s="80"/>
      <c r="MGT690" s="80"/>
      <c r="MGU690" s="80"/>
      <c r="MGV690" s="80"/>
      <c r="MGW690" s="80"/>
      <c r="MGX690" s="80"/>
      <c r="MGY690" s="80"/>
      <c r="MGZ690" s="80"/>
      <c r="MHA690" s="80"/>
      <c r="MHB690" s="80"/>
      <c r="MHC690" s="80"/>
      <c r="MHD690" s="80"/>
      <c r="MHE690" s="80"/>
      <c r="MHF690" s="80"/>
      <c r="MHG690" s="80"/>
      <c r="MHH690" s="80"/>
      <c r="MHI690" s="80"/>
      <c r="MHJ690" s="80"/>
      <c r="MHK690" s="80"/>
      <c r="MHL690" s="80"/>
      <c r="MHM690" s="80"/>
      <c r="MHN690" s="80"/>
      <c r="MHO690" s="80"/>
      <c r="MHP690" s="80"/>
      <c r="MHQ690" s="80"/>
      <c r="MHR690" s="80"/>
      <c r="MHS690" s="80"/>
      <c r="MHT690" s="80"/>
      <c r="MHU690" s="80"/>
      <c r="MHV690" s="80"/>
      <c r="MHW690" s="80"/>
      <c r="MHX690" s="80"/>
      <c r="MHY690" s="80"/>
      <c r="MHZ690" s="80"/>
      <c r="MIA690" s="80"/>
      <c r="MIB690" s="80"/>
      <c r="MIC690" s="80"/>
      <c r="MID690" s="80"/>
      <c r="MIE690" s="80"/>
      <c r="MIF690" s="80"/>
      <c r="MIG690" s="80"/>
      <c r="MIH690" s="80"/>
      <c r="MII690" s="80"/>
      <c r="MIJ690" s="80"/>
      <c r="MIK690" s="80"/>
      <c r="MIL690" s="80"/>
      <c r="MIM690" s="80"/>
      <c r="MIN690" s="80"/>
      <c r="MIO690" s="80"/>
      <c r="MIP690" s="80"/>
      <c r="MIQ690" s="80"/>
      <c r="MIR690" s="80"/>
      <c r="MIS690" s="80"/>
      <c r="MIT690" s="80"/>
      <c r="MIU690" s="80"/>
      <c r="MIV690" s="80"/>
      <c r="MIW690" s="80"/>
      <c r="MIX690" s="80"/>
      <c r="MIY690" s="80"/>
      <c r="MIZ690" s="80"/>
      <c r="MJA690" s="80"/>
      <c r="MJB690" s="80"/>
      <c r="MJC690" s="80"/>
      <c r="MJD690" s="80"/>
      <c r="MJE690" s="80"/>
      <c r="MJF690" s="80"/>
      <c r="MJG690" s="80"/>
      <c r="MJH690" s="80"/>
      <c r="MJI690" s="80"/>
      <c r="MJJ690" s="80"/>
      <c r="MJK690" s="80"/>
      <c r="MJL690" s="80"/>
      <c r="MJM690" s="80"/>
      <c r="MJN690" s="80"/>
      <c r="MJO690" s="80"/>
      <c r="MJP690" s="80"/>
      <c r="MJQ690" s="80"/>
      <c r="MJR690" s="80"/>
      <c r="MJS690" s="80"/>
      <c r="MJT690" s="80"/>
      <c r="MJU690" s="80"/>
      <c r="MJV690" s="80"/>
      <c r="MJW690" s="80"/>
      <c r="MJX690" s="80"/>
      <c r="MJY690" s="80"/>
      <c r="MJZ690" s="80"/>
      <c r="MKA690" s="80"/>
      <c r="MKB690" s="80"/>
      <c r="MKC690" s="80"/>
      <c r="MKD690" s="80"/>
      <c r="MKE690" s="80"/>
      <c r="MKF690" s="80"/>
      <c r="MKG690" s="80"/>
      <c r="MKH690" s="80"/>
      <c r="MKI690" s="80"/>
      <c r="MKJ690" s="80"/>
      <c r="MKK690" s="80"/>
      <c r="MKL690" s="80"/>
      <c r="MKM690" s="80"/>
      <c r="MKN690" s="80"/>
      <c r="MKO690" s="80"/>
      <c r="MKP690" s="80"/>
      <c r="MKQ690" s="80"/>
      <c r="MKR690" s="80"/>
      <c r="MKS690" s="80"/>
      <c r="MKT690" s="80"/>
      <c r="MKU690" s="80"/>
      <c r="MKV690" s="80"/>
      <c r="MKW690" s="80"/>
      <c r="MKX690" s="80"/>
      <c r="MKY690" s="80"/>
      <c r="MKZ690" s="80"/>
      <c r="MLA690" s="80"/>
      <c r="MLB690" s="80"/>
      <c r="MLC690" s="80"/>
      <c r="MLD690" s="80"/>
      <c r="MLE690" s="80"/>
      <c r="MLF690" s="80"/>
      <c r="MLG690" s="80"/>
      <c r="MLH690" s="80"/>
      <c r="MLI690" s="80"/>
      <c r="MLJ690" s="80"/>
      <c r="MLK690" s="80"/>
      <c r="MLL690" s="80"/>
      <c r="MLM690" s="80"/>
      <c r="MLN690" s="80"/>
      <c r="MLO690" s="80"/>
      <c r="MLP690" s="80"/>
      <c r="MLQ690" s="80"/>
      <c r="MLR690" s="80"/>
      <c r="MLS690" s="80"/>
      <c r="MLT690" s="80"/>
      <c r="MLU690" s="80"/>
      <c r="MLV690" s="80"/>
      <c r="MLW690" s="80"/>
      <c r="MLX690" s="80"/>
      <c r="MLY690" s="80"/>
      <c r="MLZ690" s="80"/>
      <c r="MMA690" s="80"/>
      <c r="MMB690" s="80"/>
      <c r="MMC690" s="80"/>
      <c r="MMD690" s="80"/>
      <c r="MME690" s="80"/>
      <c r="MMF690" s="80"/>
      <c r="MMG690" s="80"/>
      <c r="MMH690" s="80"/>
      <c r="MMI690" s="80"/>
      <c r="MMJ690" s="80"/>
      <c r="MMK690" s="80"/>
      <c r="MML690" s="80"/>
      <c r="MMM690" s="80"/>
      <c r="MMN690" s="80"/>
      <c r="MMO690" s="80"/>
      <c r="MMP690" s="80"/>
      <c r="MMQ690" s="80"/>
      <c r="MMR690" s="80"/>
      <c r="MMS690" s="80"/>
      <c r="MMT690" s="80"/>
      <c r="MMU690" s="80"/>
      <c r="MMV690" s="80"/>
      <c r="MMW690" s="80"/>
      <c r="MMX690" s="80"/>
      <c r="MMY690" s="80"/>
      <c r="MMZ690" s="80"/>
      <c r="MNA690" s="80"/>
      <c r="MNB690" s="80"/>
      <c r="MNC690" s="80"/>
      <c r="MND690" s="80"/>
      <c r="MNE690" s="80"/>
      <c r="MNF690" s="80"/>
      <c r="MNG690" s="80"/>
      <c r="MNH690" s="80"/>
      <c r="MNI690" s="80"/>
      <c r="MNJ690" s="80"/>
      <c r="MNK690" s="80"/>
      <c r="MNL690" s="80"/>
      <c r="MNM690" s="80"/>
      <c r="MNN690" s="80"/>
      <c r="MNO690" s="80"/>
      <c r="MNP690" s="80"/>
      <c r="MNQ690" s="80"/>
      <c r="MNR690" s="80"/>
      <c r="MNS690" s="80"/>
      <c r="MNT690" s="80"/>
      <c r="MNU690" s="80"/>
      <c r="MNV690" s="80"/>
      <c r="MNW690" s="80"/>
      <c r="MNX690" s="80"/>
      <c r="MNY690" s="80"/>
      <c r="MNZ690" s="80"/>
      <c r="MOA690" s="80"/>
      <c r="MOB690" s="80"/>
      <c r="MOC690" s="80"/>
      <c r="MOD690" s="80"/>
      <c r="MOE690" s="80"/>
      <c r="MOF690" s="80"/>
      <c r="MOG690" s="80"/>
      <c r="MOH690" s="80"/>
      <c r="MOI690" s="80"/>
      <c r="MOJ690" s="80"/>
      <c r="MOK690" s="80"/>
      <c r="MOL690" s="80"/>
      <c r="MOM690" s="80"/>
      <c r="MON690" s="80"/>
      <c r="MOO690" s="80"/>
      <c r="MOP690" s="80"/>
      <c r="MOQ690" s="80"/>
      <c r="MOR690" s="80"/>
      <c r="MOS690" s="80"/>
      <c r="MOT690" s="80"/>
      <c r="MOU690" s="80"/>
      <c r="MOV690" s="80"/>
      <c r="MOW690" s="80"/>
      <c r="MOX690" s="80"/>
      <c r="MOY690" s="80"/>
      <c r="MOZ690" s="80"/>
      <c r="MPA690" s="80"/>
      <c r="MPB690" s="80"/>
      <c r="MPC690" s="80"/>
      <c r="MPD690" s="80"/>
      <c r="MPE690" s="80"/>
      <c r="MPF690" s="80"/>
      <c r="MPG690" s="80"/>
      <c r="MPH690" s="80"/>
      <c r="MPI690" s="80"/>
      <c r="MPJ690" s="80"/>
      <c r="MPK690" s="80"/>
      <c r="MPL690" s="80"/>
      <c r="MPM690" s="80"/>
      <c r="MPN690" s="80"/>
      <c r="MPO690" s="80"/>
      <c r="MPP690" s="80"/>
      <c r="MPQ690" s="80"/>
      <c r="MPR690" s="80"/>
      <c r="MPS690" s="80"/>
      <c r="MPT690" s="80"/>
      <c r="MPU690" s="80"/>
      <c r="MPV690" s="80"/>
      <c r="MPW690" s="80"/>
      <c r="MPX690" s="80"/>
      <c r="MPY690" s="80"/>
      <c r="MPZ690" s="80"/>
      <c r="MQA690" s="80"/>
      <c r="MQB690" s="80"/>
      <c r="MQC690" s="80"/>
      <c r="MQD690" s="80"/>
      <c r="MQE690" s="80"/>
      <c r="MQF690" s="80"/>
      <c r="MQG690" s="80"/>
      <c r="MQH690" s="80"/>
      <c r="MQI690" s="80"/>
      <c r="MQJ690" s="80"/>
      <c r="MQK690" s="80"/>
      <c r="MQL690" s="80"/>
      <c r="MQM690" s="80"/>
      <c r="MQN690" s="80"/>
      <c r="MQO690" s="80"/>
      <c r="MQP690" s="80"/>
      <c r="MQQ690" s="80"/>
      <c r="MQR690" s="80"/>
      <c r="MQS690" s="80"/>
      <c r="MQT690" s="80"/>
      <c r="MQU690" s="80"/>
      <c r="MQV690" s="80"/>
      <c r="MQW690" s="80"/>
      <c r="MQX690" s="80"/>
      <c r="MQY690" s="80"/>
      <c r="MQZ690" s="80"/>
      <c r="MRA690" s="80"/>
      <c r="MRB690" s="80"/>
      <c r="MRC690" s="80"/>
      <c r="MRD690" s="80"/>
      <c r="MRE690" s="80"/>
      <c r="MRF690" s="80"/>
      <c r="MRG690" s="80"/>
      <c r="MRH690" s="80"/>
      <c r="MRI690" s="80"/>
      <c r="MRJ690" s="80"/>
      <c r="MRK690" s="80"/>
      <c r="MRL690" s="80"/>
      <c r="MRM690" s="80"/>
      <c r="MRN690" s="80"/>
      <c r="MRO690" s="80"/>
      <c r="MRP690" s="80"/>
      <c r="MRQ690" s="80"/>
      <c r="MRR690" s="80"/>
      <c r="MRS690" s="80"/>
      <c r="MRT690" s="80"/>
      <c r="MRU690" s="80"/>
      <c r="MRV690" s="80"/>
      <c r="MRW690" s="80"/>
      <c r="MRX690" s="80"/>
      <c r="MRY690" s="80"/>
      <c r="MRZ690" s="80"/>
      <c r="MSA690" s="80"/>
      <c r="MSB690" s="80"/>
      <c r="MSC690" s="80"/>
      <c r="MSD690" s="80"/>
      <c r="MSE690" s="80"/>
      <c r="MSF690" s="80"/>
      <c r="MSG690" s="80"/>
      <c r="MSH690" s="80"/>
      <c r="MSI690" s="80"/>
      <c r="MSJ690" s="80"/>
      <c r="MSK690" s="80"/>
      <c r="MSL690" s="80"/>
      <c r="MSM690" s="80"/>
      <c r="MSN690" s="80"/>
      <c r="MSO690" s="80"/>
      <c r="MSP690" s="80"/>
      <c r="MSQ690" s="80"/>
      <c r="MSR690" s="80"/>
      <c r="MSS690" s="80"/>
      <c r="MST690" s="80"/>
      <c r="MSU690" s="80"/>
      <c r="MSV690" s="80"/>
      <c r="MSW690" s="80"/>
      <c r="MSX690" s="80"/>
      <c r="MSY690" s="80"/>
      <c r="MSZ690" s="80"/>
      <c r="MTA690" s="80"/>
      <c r="MTB690" s="80"/>
      <c r="MTC690" s="80"/>
      <c r="MTD690" s="80"/>
      <c r="MTE690" s="80"/>
      <c r="MTF690" s="80"/>
      <c r="MTG690" s="80"/>
      <c r="MTH690" s="80"/>
      <c r="MTI690" s="80"/>
      <c r="MTJ690" s="80"/>
      <c r="MTK690" s="80"/>
      <c r="MTL690" s="80"/>
      <c r="MTM690" s="80"/>
      <c r="MTN690" s="80"/>
      <c r="MTO690" s="80"/>
      <c r="MTP690" s="80"/>
      <c r="MTQ690" s="80"/>
      <c r="MTR690" s="80"/>
      <c r="MTS690" s="80"/>
      <c r="MTT690" s="80"/>
      <c r="MTU690" s="80"/>
      <c r="MTV690" s="80"/>
      <c r="MTW690" s="80"/>
      <c r="MTX690" s="80"/>
      <c r="MTY690" s="80"/>
      <c r="MTZ690" s="80"/>
      <c r="MUA690" s="80"/>
      <c r="MUB690" s="80"/>
      <c r="MUC690" s="80"/>
      <c r="MUD690" s="80"/>
      <c r="MUE690" s="80"/>
      <c r="MUF690" s="80"/>
      <c r="MUG690" s="80"/>
      <c r="MUH690" s="80"/>
      <c r="MUI690" s="80"/>
      <c r="MUJ690" s="80"/>
      <c r="MUK690" s="80"/>
      <c r="MUL690" s="80"/>
      <c r="MUM690" s="80"/>
      <c r="MUN690" s="80"/>
      <c r="MUO690" s="80"/>
      <c r="MUP690" s="80"/>
      <c r="MUQ690" s="80"/>
      <c r="MUR690" s="80"/>
      <c r="MUS690" s="80"/>
      <c r="MUT690" s="80"/>
      <c r="MUU690" s="80"/>
      <c r="MUV690" s="80"/>
      <c r="MUW690" s="80"/>
      <c r="MUX690" s="80"/>
      <c r="MUY690" s="80"/>
      <c r="MUZ690" s="80"/>
      <c r="MVA690" s="80"/>
      <c r="MVB690" s="80"/>
      <c r="MVC690" s="80"/>
      <c r="MVD690" s="80"/>
      <c r="MVE690" s="80"/>
      <c r="MVF690" s="80"/>
      <c r="MVG690" s="80"/>
      <c r="MVH690" s="80"/>
      <c r="MVI690" s="80"/>
      <c r="MVJ690" s="80"/>
      <c r="MVK690" s="80"/>
      <c r="MVL690" s="80"/>
      <c r="MVM690" s="80"/>
      <c r="MVN690" s="80"/>
      <c r="MVO690" s="80"/>
      <c r="MVP690" s="80"/>
      <c r="MVQ690" s="80"/>
      <c r="MVR690" s="80"/>
      <c r="MVS690" s="80"/>
      <c r="MVT690" s="80"/>
      <c r="MVU690" s="80"/>
      <c r="MVV690" s="80"/>
      <c r="MVW690" s="80"/>
      <c r="MVX690" s="80"/>
      <c r="MVY690" s="80"/>
      <c r="MVZ690" s="80"/>
      <c r="MWA690" s="80"/>
      <c r="MWB690" s="80"/>
      <c r="MWC690" s="80"/>
      <c r="MWD690" s="80"/>
      <c r="MWE690" s="80"/>
      <c r="MWF690" s="80"/>
      <c r="MWG690" s="80"/>
      <c r="MWH690" s="80"/>
      <c r="MWI690" s="80"/>
      <c r="MWJ690" s="80"/>
      <c r="MWK690" s="80"/>
      <c r="MWL690" s="80"/>
      <c r="MWM690" s="80"/>
      <c r="MWN690" s="80"/>
      <c r="MWO690" s="80"/>
      <c r="MWP690" s="80"/>
      <c r="MWQ690" s="80"/>
      <c r="MWR690" s="80"/>
      <c r="MWS690" s="80"/>
      <c r="MWT690" s="80"/>
      <c r="MWU690" s="80"/>
      <c r="MWV690" s="80"/>
      <c r="MWW690" s="80"/>
      <c r="MWX690" s="80"/>
      <c r="MWY690" s="80"/>
      <c r="MWZ690" s="80"/>
      <c r="MXA690" s="80"/>
      <c r="MXB690" s="80"/>
      <c r="MXC690" s="80"/>
      <c r="MXD690" s="80"/>
      <c r="MXE690" s="80"/>
      <c r="MXF690" s="80"/>
      <c r="MXG690" s="80"/>
      <c r="MXH690" s="80"/>
      <c r="MXI690" s="80"/>
      <c r="MXJ690" s="80"/>
      <c r="MXK690" s="80"/>
      <c r="MXL690" s="80"/>
      <c r="MXM690" s="80"/>
      <c r="MXN690" s="80"/>
      <c r="MXO690" s="80"/>
      <c r="MXP690" s="80"/>
      <c r="MXQ690" s="80"/>
      <c r="MXR690" s="80"/>
      <c r="MXS690" s="80"/>
      <c r="MXT690" s="80"/>
      <c r="MXU690" s="80"/>
      <c r="MXV690" s="80"/>
      <c r="MXW690" s="80"/>
      <c r="MXX690" s="80"/>
      <c r="MXY690" s="80"/>
      <c r="MXZ690" s="80"/>
      <c r="MYA690" s="80"/>
      <c r="MYB690" s="80"/>
      <c r="MYC690" s="80"/>
      <c r="MYD690" s="80"/>
      <c r="MYE690" s="80"/>
      <c r="MYF690" s="80"/>
      <c r="MYG690" s="80"/>
      <c r="MYH690" s="80"/>
      <c r="MYI690" s="80"/>
      <c r="MYJ690" s="80"/>
      <c r="MYK690" s="80"/>
      <c r="MYL690" s="80"/>
      <c r="MYM690" s="80"/>
      <c r="MYN690" s="80"/>
      <c r="MYO690" s="80"/>
      <c r="MYP690" s="80"/>
      <c r="MYQ690" s="80"/>
      <c r="MYR690" s="80"/>
      <c r="MYS690" s="80"/>
      <c r="MYT690" s="80"/>
      <c r="MYU690" s="80"/>
      <c r="MYV690" s="80"/>
      <c r="MYW690" s="80"/>
      <c r="MYX690" s="80"/>
      <c r="MYY690" s="80"/>
      <c r="MYZ690" s="80"/>
      <c r="MZA690" s="80"/>
      <c r="MZB690" s="80"/>
      <c r="MZC690" s="80"/>
      <c r="MZD690" s="80"/>
      <c r="MZE690" s="80"/>
      <c r="MZF690" s="80"/>
      <c r="MZG690" s="80"/>
      <c r="MZH690" s="80"/>
      <c r="MZI690" s="80"/>
      <c r="MZJ690" s="80"/>
      <c r="MZK690" s="80"/>
      <c r="MZL690" s="80"/>
      <c r="MZM690" s="80"/>
      <c r="MZN690" s="80"/>
      <c r="MZO690" s="80"/>
      <c r="MZP690" s="80"/>
      <c r="MZQ690" s="80"/>
      <c r="MZR690" s="80"/>
      <c r="MZS690" s="80"/>
      <c r="MZT690" s="80"/>
      <c r="MZU690" s="80"/>
      <c r="MZV690" s="80"/>
      <c r="MZW690" s="80"/>
      <c r="MZX690" s="80"/>
      <c r="MZY690" s="80"/>
      <c r="MZZ690" s="80"/>
      <c r="NAA690" s="80"/>
      <c r="NAB690" s="80"/>
      <c r="NAC690" s="80"/>
      <c r="NAD690" s="80"/>
      <c r="NAE690" s="80"/>
      <c r="NAF690" s="80"/>
      <c r="NAG690" s="80"/>
      <c r="NAH690" s="80"/>
      <c r="NAI690" s="80"/>
      <c r="NAJ690" s="80"/>
      <c r="NAK690" s="80"/>
      <c r="NAL690" s="80"/>
      <c r="NAM690" s="80"/>
      <c r="NAN690" s="80"/>
      <c r="NAO690" s="80"/>
      <c r="NAP690" s="80"/>
      <c r="NAQ690" s="80"/>
      <c r="NAR690" s="80"/>
      <c r="NAS690" s="80"/>
      <c r="NAT690" s="80"/>
      <c r="NAU690" s="80"/>
      <c r="NAV690" s="80"/>
      <c r="NAW690" s="80"/>
      <c r="NAX690" s="80"/>
      <c r="NAY690" s="80"/>
      <c r="NAZ690" s="80"/>
      <c r="NBA690" s="80"/>
      <c r="NBB690" s="80"/>
      <c r="NBC690" s="80"/>
      <c r="NBD690" s="80"/>
      <c r="NBE690" s="80"/>
      <c r="NBF690" s="80"/>
      <c r="NBG690" s="80"/>
      <c r="NBH690" s="80"/>
      <c r="NBI690" s="80"/>
      <c r="NBJ690" s="80"/>
      <c r="NBK690" s="80"/>
      <c r="NBL690" s="80"/>
      <c r="NBM690" s="80"/>
      <c r="NBN690" s="80"/>
      <c r="NBO690" s="80"/>
      <c r="NBP690" s="80"/>
      <c r="NBQ690" s="80"/>
      <c r="NBR690" s="80"/>
      <c r="NBS690" s="80"/>
      <c r="NBT690" s="80"/>
      <c r="NBU690" s="80"/>
      <c r="NBV690" s="80"/>
      <c r="NBW690" s="80"/>
      <c r="NBX690" s="80"/>
      <c r="NBY690" s="80"/>
      <c r="NBZ690" s="80"/>
      <c r="NCA690" s="80"/>
      <c r="NCB690" s="80"/>
      <c r="NCC690" s="80"/>
      <c r="NCD690" s="80"/>
      <c r="NCE690" s="80"/>
      <c r="NCF690" s="80"/>
      <c r="NCG690" s="80"/>
      <c r="NCH690" s="80"/>
      <c r="NCI690" s="80"/>
      <c r="NCJ690" s="80"/>
      <c r="NCK690" s="80"/>
      <c r="NCL690" s="80"/>
      <c r="NCM690" s="80"/>
      <c r="NCN690" s="80"/>
      <c r="NCO690" s="80"/>
      <c r="NCP690" s="80"/>
      <c r="NCQ690" s="80"/>
      <c r="NCR690" s="80"/>
      <c r="NCS690" s="80"/>
      <c r="NCT690" s="80"/>
      <c r="NCU690" s="80"/>
      <c r="NCV690" s="80"/>
      <c r="NCW690" s="80"/>
      <c r="NCX690" s="80"/>
      <c r="NCY690" s="80"/>
      <c r="NCZ690" s="80"/>
      <c r="NDA690" s="80"/>
      <c r="NDB690" s="80"/>
      <c r="NDC690" s="80"/>
      <c r="NDD690" s="80"/>
      <c r="NDE690" s="80"/>
      <c r="NDF690" s="80"/>
      <c r="NDG690" s="80"/>
      <c r="NDH690" s="80"/>
      <c r="NDI690" s="80"/>
      <c r="NDJ690" s="80"/>
      <c r="NDK690" s="80"/>
      <c r="NDL690" s="80"/>
      <c r="NDM690" s="80"/>
      <c r="NDN690" s="80"/>
      <c r="NDO690" s="80"/>
      <c r="NDP690" s="80"/>
      <c r="NDQ690" s="80"/>
      <c r="NDR690" s="80"/>
      <c r="NDS690" s="80"/>
      <c r="NDT690" s="80"/>
      <c r="NDU690" s="80"/>
      <c r="NDV690" s="80"/>
      <c r="NDW690" s="80"/>
      <c r="NDX690" s="80"/>
      <c r="NDY690" s="80"/>
      <c r="NDZ690" s="80"/>
      <c r="NEA690" s="80"/>
      <c r="NEB690" s="80"/>
      <c r="NEC690" s="80"/>
      <c r="NED690" s="80"/>
      <c r="NEE690" s="80"/>
      <c r="NEF690" s="80"/>
      <c r="NEG690" s="80"/>
      <c r="NEH690" s="80"/>
      <c r="NEI690" s="80"/>
      <c r="NEJ690" s="80"/>
      <c r="NEK690" s="80"/>
      <c r="NEL690" s="80"/>
      <c r="NEM690" s="80"/>
      <c r="NEN690" s="80"/>
      <c r="NEO690" s="80"/>
      <c r="NEP690" s="80"/>
      <c r="NEQ690" s="80"/>
      <c r="NER690" s="80"/>
      <c r="NES690" s="80"/>
      <c r="NET690" s="80"/>
      <c r="NEU690" s="80"/>
      <c r="NEV690" s="80"/>
      <c r="NEW690" s="80"/>
      <c r="NEX690" s="80"/>
      <c r="NEY690" s="80"/>
      <c r="NEZ690" s="80"/>
      <c r="NFA690" s="80"/>
      <c r="NFB690" s="80"/>
      <c r="NFC690" s="80"/>
      <c r="NFD690" s="80"/>
      <c r="NFE690" s="80"/>
      <c r="NFF690" s="80"/>
      <c r="NFG690" s="80"/>
      <c r="NFH690" s="80"/>
      <c r="NFI690" s="80"/>
      <c r="NFJ690" s="80"/>
      <c r="NFK690" s="80"/>
      <c r="NFL690" s="80"/>
      <c r="NFM690" s="80"/>
      <c r="NFN690" s="80"/>
      <c r="NFO690" s="80"/>
      <c r="NFP690" s="80"/>
      <c r="NFQ690" s="80"/>
      <c r="NFR690" s="80"/>
      <c r="NFS690" s="80"/>
      <c r="NFT690" s="80"/>
      <c r="NFU690" s="80"/>
      <c r="NFV690" s="80"/>
      <c r="NFW690" s="80"/>
      <c r="NFX690" s="80"/>
      <c r="NFY690" s="80"/>
      <c r="NFZ690" s="80"/>
      <c r="NGA690" s="80"/>
      <c r="NGB690" s="80"/>
      <c r="NGC690" s="80"/>
      <c r="NGD690" s="80"/>
      <c r="NGE690" s="80"/>
      <c r="NGF690" s="80"/>
      <c r="NGG690" s="80"/>
      <c r="NGH690" s="80"/>
      <c r="NGI690" s="80"/>
      <c r="NGJ690" s="80"/>
      <c r="NGK690" s="80"/>
      <c r="NGL690" s="80"/>
      <c r="NGM690" s="80"/>
      <c r="NGN690" s="80"/>
      <c r="NGO690" s="80"/>
      <c r="NGP690" s="80"/>
      <c r="NGQ690" s="80"/>
      <c r="NGR690" s="80"/>
      <c r="NGS690" s="80"/>
      <c r="NGT690" s="80"/>
      <c r="NGU690" s="80"/>
      <c r="NGV690" s="80"/>
      <c r="NGW690" s="80"/>
      <c r="NGX690" s="80"/>
      <c r="NGY690" s="80"/>
      <c r="NGZ690" s="80"/>
      <c r="NHA690" s="80"/>
      <c r="NHB690" s="80"/>
      <c r="NHC690" s="80"/>
      <c r="NHD690" s="80"/>
      <c r="NHE690" s="80"/>
      <c r="NHF690" s="80"/>
      <c r="NHG690" s="80"/>
      <c r="NHH690" s="80"/>
      <c r="NHI690" s="80"/>
      <c r="NHJ690" s="80"/>
      <c r="NHK690" s="80"/>
      <c r="NHL690" s="80"/>
      <c r="NHM690" s="80"/>
      <c r="NHN690" s="80"/>
      <c r="NHO690" s="80"/>
      <c r="NHP690" s="80"/>
      <c r="NHQ690" s="80"/>
      <c r="NHR690" s="80"/>
      <c r="NHS690" s="80"/>
      <c r="NHT690" s="80"/>
      <c r="NHU690" s="80"/>
      <c r="NHV690" s="80"/>
      <c r="NHW690" s="80"/>
      <c r="NHX690" s="80"/>
      <c r="NHY690" s="80"/>
      <c r="NHZ690" s="80"/>
      <c r="NIA690" s="80"/>
      <c r="NIB690" s="80"/>
      <c r="NIC690" s="80"/>
      <c r="NID690" s="80"/>
      <c r="NIE690" s="80"/>
      <c r="NIF690" s="80"/>
      <c r="NIG690" s="80"/>
      <c r="NIH690" s="80"/>
      <c r="NII690" s="80"/>
      <c r="NIJ690" s="80"/>
      <c r="NIK690" s="80"/>
      <c r="NIL690" s="80"/>
      <c r="NIM690" s="80"/>
      <c r="NIN690" s="80"/>
      <c r="NIO690" s="80"/>
      <c r="NIP690" s="80"/>
      <c r="NIQ690" s="80"/>
      <c r="NIR690" s="80"/>
      <c r="NIS690" s="80"/>
      <c r="NIT690" s="80"/>
      <c r="NIU690" s="80"/>
      <c r="NIV690" s="80"/>
      <c r="NIW690" s="80"/>
      <c r="NIX690" s="80"/>
      <c r="NIY690" s="80"/>
      <c r="NIZ690" s="80"/>
      <c r="NJA690" s="80"/>
      <c r="NJB690" s="80"/>
      <c r="NJC690" s="80"/>
      <c r="NJD690" s="80"/>
      <c r="NJE690" s="80"/>
      <c r="NJF690" s="80"/>
      <c r="NJG690" s="80"/>
      <c r="NJH690" s="80"/>
      <c r="NJI690" s="80"/>
      <c r="NJJ690" s="80"/>
      <c r="NJK690" s="80"/>
      <c r="NJL690" s="80"/>
      <c r="NJM690" s="80"/>
      <c r="NJN690" s="80"/>
      <c r="NJO690" s="80"/>
      <c r="NJP690" s="80"/>
      <c r="NJQ690" s="80"/>
      <c r="NJR690" s="80"/>
      <c r="NJS690" s="80"/>
      <c r="NJT690" s="80"/>
      <c r="NJU690" s="80"/>
      <c r="NJV690" s="80"/>
      <c r="NJW690" s="80"/>
      <c r="NJX690" s="80"/>
      <c r="NJY690" s="80"/>
      <c r="NJZ690" s="80"/>
      <c r="NKA690" s="80"/>
      <c r="NKB690" s="80"/>
      <c r="NKC690" s="80"/>
      <c r="NKD690" s="80"/>
      <c r="NKE690" s="80"/>
      <c r="NKF690" s="80"/>
      <c r="NKG690" s="80"/>
      <c r="NKH690" s="80"/>
      <c r="NKI690" s="80"/>
      <c r="NKJ690" s="80"/>
      <c r="NKK690" s="80"/>
      <c r="NKL690" s="80"/>
      <c r="NKM690" s="80"/>
      <c r="NKN690" s="80"/>
      <c r="NKO690" s="80"/>
      <c r="NKP690" s="80"/>
      <c r="NKQ690" s="80"/>
      <c r="NKR690" s="80"/>
      <c r="NKS690" s="80"/>
      <c r="NKT690" s="80"/>
      <c r="NKU690" s="80"/>
      <c r="NKV690" s="80"/>
      <c r="NKW690" s="80"/>
      <c r="NKX690" s="80"/>
      <c r="NKY690" s="80"/>
      <c r="NKZ690" s="80"/>
      <c r="NLA690" s="80"/>
      <c r="NLB690" s="80"/>
      <c r="NLC690" s="80"/>
      <c r="NLD690" s="80"/>
      <c r="NLE690" s="80"/>
      <c r="NLF690" s="80"/>
      <c r="NLG690" s="80"/>
      <c r="NLH690" s="80"/>
      <c r="NLI690" s="80"/>
      <c r="NLJ690" s="80"/>
      <c r="NLK690" s="80"/>
      <c r="NLL690" s="80"/>
      <c r="NLM690" s="80"/>
      <c r="NLN690" s="80"/>
      <c r="NLO690" s="80"/>
      <c r="NLP690" s="80"/>
      <c r="NLQ690" s="80"/>
      <c r="NLR690" s="80"/>
      <c r="NLS690" s="80"/>
      <c r="NLT690" s="80"/>
      <c r="NLU690" s="80"/>
      <c r="NLV690" s="80"/>
      <c r="NLW690" s="80"/>
      <c r="NLX690" s="80"/>
      <c r="NLY690" s="80"/>
      <c r="NLZ690" s="80"/>
      <c r="NMA690" s="80"/>
      <c r="NMB690" s="80"/>
      <c r="NMC690" s="80"/>
      <c r="NMD690" s="80"/>
      <c r="NME690" s="80"/>
      <c r="NMF690" s="80"/>
      <c r="NMG690" s="80"/>
      <c r="NMH690" s="80"/>
      <c r="NMI690" s="80"/>
      <c r="NMJ690" s="80"/>
      <c r="NMK690" s="80"/>
      <c r="NML690" s="80"/>
      <c r="NMM690" s="80"/>
      <c r="NMN690" s="80"/>
      <c r="NMO690" s="80"/>
      <c r="NMP690" s="80"/>
      <c r="NMQ690" s="80"/>
      <c r="NMR690" s="80"/>
      <c r="NMS690" s="80"/>
      <c r="NMT690" s="80"/>
      <c r="NMU690" s="80"/>
      <c r="NMV690" s="80"/>
      <c r="NMW690" s="80"/>
      <c r="NMX690" s="80"/>
      <c r="NMY690" s="80"/>
      <c r="NMZ690" s="80"/>
      <c r="NNA690" s="80"/>
      <c r="NNB690" s="80"/>
      <c r="NNC690" s="80"/>
      <c r="NND690" s="80"/>
      <c r="NNE690" s="80"/>
      <c r="NNF690" s="80"/>
      <c r="NNG690" s="80"/>
      <c r="NNH690" s="80"/>
      <c r="NNI690" s="80"/>
      <c r="NNJ690" s="80"/>
      <c r="NNK690" s="80"/>
      <c r="NNL690" s="80"/>
      <c r="NNM690" s="80"/>
      <c r="NNN690" s="80"/>
      <c r="NNO690" s="80"/>
      <c r="NNP690" s="80"/>
      <c r="NNQ690" s="80"/>
      <c r="NNR690" s="80"/>
      <c r="NNS690" s="80"/>
      <c r="NNT690" s="80"/>
      <c r="NNU690" s="80"/>
      <c r="NNV690" s="80"/>
      <c r="NNW690" s="80"/>
      <c r="NNX690" s="80"/>
      <c r="NNY690" s="80"/>
      <c r="NNZ690" s="80"/>
      <c r="NOA690" s="80"/>
      <c r="NOB690" s="80"/>
      <c r="NOC690" s="80"/>
      <c r="NOD690" s="80"/>
      <c r="NOE690" s="80"/>
      <c r="NOF690" s="80"/>
      <c r="NOG690" s="80"/>
      <c r="NOH690" s="80"/>
      <c r="NOI690" s="80"/>
      <c r="NOJ690" s="80"/>
      <c r="NOK690" s="80"/>
      <c r="NOL690" s="80"/>
      <c r="NOM690" s="80"/>
      <c r="NON690" s="80"/>
      <c r="NOO690" s="80"/>
      <c r="NOP690" s="80"/>
      <c r="NOQ690" s="80"/>
      <c r="NOR690" s="80"/>
      <c r="NOS690" s="80"/>
      <c r="NOT690" s="80"/>
      <c r="NOU690" s="80"/>
      <c r="NOV690" s="80"/>
      <c r="NOW690" s="80"/>
      <c r="NOX690" s="80"/>
      <c r="NOY690" s="80"/>
      <c r="NOZ690" s="80"/>
      <c r="NPA690" s="80"/>
      <c r="NPB690" s="80"/>
      <c r="NPC690" s="80"/>
      <c r="NPD690" s="80"/>
      <c r="NPE690" s="80"/>
      <c r="NPF690" s="80"/>
      <c r="NPG690" s="80"/>
      <c r="NPH690" s="80"/>
      <c r="NPI690" s="80"/>
      <c r="NPJ690" s="80"/>
      <c r="NPK690" s="80"/>
      <c r="NPL690" s="80"/>
      <c r="NPM690" s="80"/>
      <c r="NPN690" s="80"/>
      <c r="NPO690" s="80"/>
      <c r="NPP690" s="80"/>
      <c r="NPQ690" s="80"/>
      <c r="NPR690" s="80"/>
      <c r="NPS690" s="80"/>
      <c r="NPT690" s="80"/>
      <c r="NPU690" s="80"/>
      <c r="NPV690" s="80"/>
      <c r="NPW690" s="80"/>
      <c r="NPX690" s="80"/>
      <c r="NPY690" s="80"/>
      <c r="NPZ690" s="80"/>
      <c r="NQA690" s="80"/>
      <c r="NQB690" s="80"/>
      <c r="NQC690" s="80"/>
      <c r="NQD690" s="80"/>
      <c r="NQE690" s="80"/>
      <c r="NQF690" s="80"/>
      <c r="NQG690" s="80"/>
      <c r="NQH690" s="80"/>
      <c r="NQI690" s="80"/>
      <c r="NQJ690" s="80"/>
      <c r="NQK690" s="80"/>
      <c r="NQL690" s="80"/>
      <c r="NQM690" s="80"/>
      <c r="NQN690" s="80"/>
      <c r="NQO690" s="80"/>
      <c r="NQP690" s="80"/>
      <c r="NQQ690" s="80"/>
      <c r="NQR690" s="80"/>
      <c r="NQS690" s="80"/>
      <c r="NQT690" s="80"/>
      <c r="NQU690" s="80"/>
      <c r="NQV690" s="80"/>
      <c r="NQW690" s="80"/>
      <c r="NQX690" s="80"/>
      <c r="NQY690" s="80"/>
      <c r="NQZ690" s="80"/>
      <c r="NRA690" s="80"/>
      <c r="NRB690" s="80"/>
      <c r="NRC690" s="80"/>
      <c r="NRD690" s="80"/>
      <c r="NRE690" s="80"/>
      <c r="NRF690" s="80"/>
      <c r="NRG690" s="80"/>
      <c r="NRH690" s="80"/>
      <c r="NRI690" s="80"/>
      <c r="NRJ690" s="80"/>
      <c r="NRK690" s="80"/>
      <c r="NRL690" s="80"/>
      <c r="NRM690" s="80"/>
      <c r="NRN690" s="80"/>
      <c r="NRO690" s="80"/>
      <c r="NRP690" s="80"/>
      <c r="NRQ690" s="80"/>
      <c r="NRR690" s="80"/>
      <c r="NRS690" s="80"/>
      <c r="NRT690" s="80"/>
      <c r="NRU690" s="80"/>
      <c r="NRV690" s="80"/>
      <c r="NRW690" s="80"/>
      <c r="NRX690" s="80"/>
      <c r="NRY690" s="80"/>
      <c r="NRZ690" s="80"/>
      <c r="NSA690" s="80"/>
      <c r="NSB690" s="80"/>
      <c r="NSC690" s="80"/>
      <c r="NSD690" s="80"/>
      <c r="NSE690" s="80"/>
      <c r="NSF690" s="80"/>
      <c r="NSG690" s="80"/>
      <c r="NSH690" s="80"/>
      <c r="NSI690" s="80"/>
      <c r="NSJ690" s="80"/>
      <c r="NSK690" s="80"/>
      <c r="NSL690" s="80"/>
      <c r="NSM690" s="80"/>
      <c r="NSN690" s="80"/>
      <c r="NSO690" s="80"/>
      <c r="NSP690" s="80"/>
      <c r="NSQ690" s="80"/>
      <c r="NSR690" s="80"/>
      <c r="NSS690" s="80"/>
      <c r="NST690" s="80"/>
      <c r="NSU690" s="80"/>
      <c r="NSV690" s="80"/>
      <c r="NSW690" s="80"/>
      <c r="NSX690" s="80"/>
      <c r="NSY690" s="80"/>
      <c r="NSZ690" s="80"/>
      <c r="NTA690" s="80"/>
      <c r="NTB690" s="80"/>
      <c r="NTC690" s="80"/>
      <c r="NTD690" s="80"/>
      <c r="NTE690" s="80"/>
      <c r="NTF690" s="80"/>
      <c r="NTG690" s="80"/>
      <c r="NTH690" s="80"/>
      <c r="NTI690" s="80"/>
      <c r="NTJ690" s="80"/>
      <c r="NTK690" s="80"/>
      <c r="NTL690" s="80"/>
      <c r="NTM690" s="80"/>
      <c r="NTN690" s="80"/>
      <c r="NTO690" s="80"/>
      <c r="NTP690" s="80"/>
      <c r="NTQ690" s="80"/>
      <c r="NTR690" s="80"/>
      <c r="NTS690" s="80"/>
      <c r="NTT690" s="80"/>
      <c r="NTU690" s="80"/>
      <c r="NTV690" s="80"/>
      <c r="NTW690" s="80"/>
      <c r="NTX690" s="80"/>
      <c r="NTY690" s="80"/>
      <c r="NTZ690" s="80"/>
      <c r="NUA690" s="80"/>
      <c r="NUB690" s="80"/>
      <c r="NUC690" s="80"/>
      <c r="NUD690" s="80"/>
      <c r="NUE690" s="80"/>
      <c r="NUF690" s="80"/>
      <c r="NUG690" s="80"/>
      <c r="NUH690" s="80"/>
      <c r="NUI690" s="80"/>
      <c r="NUJ690" s="80"/>
      <c r="NUK690" s="80"/>
      <c r="NUL690" s="80"/>
      <c r="NUM690" s="80"/>
      <c r="NUN690" s="80"/>
      <c r="NUO690" s="80"/>
      <c r="NUP690" s="80"/>
      <c r="NUQ690" s="80"/>
      <c r="NUR690" s="80"/>
      <c r="NUS690" s="80"/>
      <c r="NUT690" s="80"/>
      <c r="NUU690" s="80"/>
      <c r="NUV690" s="80"/>
      <c r="NUW690" s="80"/>
      <c r="NUX690" s="80"/>
      <c r="NUY690" s="80"/>
      <c r="NUZ690" s="80"/>
      <c r="NVA690" s="80"/>
      <c r="NVB690" s="80"/>
      <c r="NVC690" s="80"/>
      <c r="NVD690" s="80"/>
      <c r="NVE690" s="80"/>
      <c r="NVF690" s="80"/>
      <c r="NVG690" s="80"/>
      <c r="NVH690" s="80"/>
      <c r="NVI690" s="80"/>
      <c r="NVJ690" s="80"/>
      <c r="NVK690" s="80"/>
      <c r="NVL690" s="80"/>
      <c r="NVM690" s="80"/>
      <c r="NVN690" s="80"/>
      <c r="NVO690" s="80"/>
      <c r="NVP690" s="80"/>
      <c r="NVQ690" s="80"/>
      <c r="NVR690" s="80"/>
      <c r="NVS690" s="80"/>
      <c r="NVT690" s="80"/>
      <c r="NVU690" s="80"/>
      <c r="NVV690" s="80"/>
      <c r="NVW690" s="80"/>
      <c r="NVX690" s="80"/>
      <c r="NVY690" s="80"/>
      <c r="NVZ690" s="80"/>
      <c r="NWA690" s="80"/>
      <c r="NWB690" s="80"/>
      <c r="NWC690" s="80"/>
      <c r="NWD690" s="80"/>
      <c r="NWE690" s="80"/>
      <c r="NWF690" s="80"/>
      <c r="NWG690" s="80"/>
      <c r="NWH690" s="80"/>
      <c r="NWI690" s="80"/>
      <c r="NWJ690" s="80"/>
      <c r="NWK690" s="80"/>
      <c r="NWL690" s="80"/>
      <c r="NWM690" s="80"/>
      <c r="NWN690" s="80"/>
      <c r="NWO690" s="80"/>
      <c r="NWP690" s="80"/>
      <c r="NWQ690" s="80"/>
      <c r="NWR690" s="80"/>
      <c r="NWS690" s="80"/>
      <c r="NWT690" s="80"/>
      <c r="NWU690" s="80"/>
      <c r="NWV690" s="80"/>
      <c r="NWW690" s="80"/>
      <c r="NWX690" s="80"/>
      <c r="NWY690" s="80"/>
      <c r="NWZ690" s="80"/>
      <c r="NXA690" s="80"/>
      <c r="NXB690" s="80"/>
      <c r="NXC690" s="80"/>
      <c r="NXD690" s="80"/>
      <c r="NXE690" s="80"/>
      <c r="NXF690" s="80"/>
      <c r="NXG690" s="80"/>
      <c r="NXH690" s="80"/>
      <c r="NXI690" s="80"/>
      <c r="NXJ690" s="80"/>
      <c r="NXK690" s="80"/>
      <c r="NXL690" s="80"/>
      <c r="NXM690" s="80"/>
      <c r="NXN690" s="80"/>
      <c r="NXO690" s="80"/>
      <c r="NXP690" s="80"/>
      <c r="NXQ690" s="80"/>
      <c r="NXR690" s="80"/>
      <c r="NXS690" s="80"/>
      <c r="NXT690" s="80"/>
      <c r="NXU690" s="80"/>
      <c r="NXV690" s="80"/>
      <c r="NXW690" s="80"/>
      <c r="NXX690" s="80"/>
      <c r="NXY690" s="80"/>
      <c r="NXZ690" s="80"/>
      <c r="NYA690" s="80"/>
      <c r="NYB690" s="80"/>
      <c r="NYC690" s="80"/>
      <c r="NYD690" s="80"/>
      <c r="NYE690" s="80"/>
      <c r="NYF690" s="80"/>
      <c r="NYG690" s="80"/>
      <c r="NYH690" s="80"/>
      <c r="NYI690" s="80"/>
      <c r="NYJ690" s="80"/>
      <c r="NYK690" s="80"/>
      <c r="NYL690" s="80"/>
      <c r="NYM690" s="80"/>
      <c r="NYN690" s="80"/>
      <c r="NYO690" s="80"/>
      <c r="NYP690" s="80"/>
      <c r="NYQ690" s="80"/>
      <c r="NYR690" s="80"/>
      <c r="NYS690" s="80"/>
      <c r="NYT690" s="80"/>
      <c r="NYU690" s="80"/>
      <c r="NYV690" s="80"/>
      <c r="NYW690" s="80"/>
      <c r="NYX690" s="80"/>
      <c r="NYY690" s="80"/>
      <c r="NYZ690" s="80"/>
      <c r="NZA690" s="80"/>
      <c r="NZB690" s="80"/>
      <c r="NZC690" s="80"/>
      <c r="NZD690" s="80"/>
      <c r="NZE690" s="80"/>
      <c r="NZF690" s="80"/>
      <c r="NZG690" s="80"/>
      <c r="NZH690" s="80"/>
      <c r="NZI690" s="80"/>
      <c r="NZJ690" s="80"/>
      <c r="NZK690" s="80"/>
      <c r="NZL690" s="80"/>
      <c r="NZM690" s="80"/>
      <c r="NZN690" s="80"/>
      <c r="NZO690" s="80"/>
      <c r="NZP690" s="80"/>
      <c r="NZQ690" s="80"/>
      <c r="NZR690" s="80"/>
      <c r="NZS690" s="80"/>
      <c r="NZT690" s="80"/>
      <c r="NZU690" s="80"/>
      <c r="NZV690" s="80"/>
      <c r="NZW690" s="80"/>
      <c r="NZX690" s="80"/>
      <c r="NZY690" s="80"/>
      <c r="NZZ690" s="80"/>
      <c r="OAA690" s="80"/>
      <c r="OAB690" s="80"/>
      <c r="OAC690" s="80"/>
      <c r="OAD690" s="80"/>
      <c r="OAE690" s="80"/>
      <c r="OAF690" s="80"/>
      <c r="OAG690" s="80"/>
      <c r="OAH690" s="80"/>
      <c r="OAI690" s="80"/>
      <c r="OAJ690" s="80"/>
      <c r="OAK690" s="80"/>
      <c r="OAL690" s="80"/>
      <c r="OAM690" s="80"/>
      <c r="OAN690" s="80"/>
      <c r="OAO690" s="80"/>
      <c r="OAP690" s="80"/>
      <c r="OAQ690" s="80"/>
      <c r="OAR690" s="80"/>
      <c r="OAS690" s="80"/>
      <c r="OAT690" s="80"/>
      <c r="OAU690" s="80"/>
      <c r="OAV690" s="80"/>
      <c r="OAW690" s="80"/>
      <c r="OAX690" s="80"/>
      <c r="OAY690" s="80"/>
      <c r="OAZ690" s="80"/>
      <c r="OBA690" s="80"/>
      <c r="OBB690" s="80"/>
      <c r="OBC690" s="80"/>
      <c r="OBD690" s="80"/>
      <c r="OBE690" s="80"/>
      <c r="OBF690" s="80"/>
      <c r="OBG690" s="80"/>
      <c r="OBH690" s="80"/>
      <c r="OBI690" s="80"/>
      <c r="OBJ690" s="80"/>
      <c r="OBK690" s="80"/>
      <c r="OBL690" s="80"/>
      <c r="OBM690" s="80"/>
      <c r="OBN690" s="80"/>
      <c r="OBO690" s="80"/>
      <c r="OBP690" s="80"/>
      <c r="OBQ690" s="80"/>
      <c r="OBR690" s="80"/>
      <c r="OBS690" s="80"/>
      <c r="OBT690" s="80"/>
      <c r="OBU690" s="80"/>
      <c r="OBV690" s="80"/>
      <c r="OBW690" s="80"/>
      <c r="OBX690" s="80"/>
      <c r="OBY690" s="80"/>
      <c r="OBZ690" s="80"/>
      <c r="OCA690" s="80"/>
      <c r="OCB690" s="80"/>
      <c r="OCC690" s="80"/>
      <c r="OCD690" s="80"/>
      <c r="OCE690" s="80"/>
      <c r="OCF690" s="80"/>
      <c r="OCG690" s="80"/>
      <c r="OCH690" s="80"/>
      <c r="OCI690" s="80"/>
      <c r="OCJ690" s="80"/>
      <c r="OCK690" s="80"/>
      <c r="OCL690" s="80"/>
      <c r="OCM690" s="80"/>
      <c r="OCN690" s="80"/>
      <c r="OCO690" s="80"/>
      <c r="OCP690" s="80"/>
      <c r="OCQ690" s="80"/>
      <c r="OCR690" s="80"/>
      <c r="OCS690" s="80"/>
      <c r="OCT690" s="80"/>
      <c r="OCU690" s="80"/>
      <c r="OCV690" s="80"/>
      <c r="OCW690" s="80"/>
      <c r="OCX690" s="80"/>
      <c r="OCY690" s="80"/>
      <c r="OCZ690" s="80"/>
      <c r="ODA690" s="80"/>
      <c r="ODB690" s="80"/>
      <c r="ODC690" s="80"/>
      <c r="ODD690" s="80"/>
      <c r="ODE690" s="80"/>
      <c r="ODF690" s="80"/>
      <c r="ODG690" s="80"/>
      <c r="ODH690" s="80"/>
      <c r="ODI690" s="80"/>
      <c r="ODJ690" s="80"/>
      <c r="ODK690" s="80"/>
      <c r="ODL690" s="80"/>
      <c r="ODM690" s="80"/>
      <c r="ODN690" s="80"/>
      <c r="ODO690" s="80"/>
      <c r="ODP690" s="80"/>
      <c r="ODQ690" s="80"/>
      <c r="ODR690" s="80"/>
      <c r="ODS690" s="80"/>
      <c r="ODT690" s="80"/>
      <c r="ODU690" s="80"/>
      <c r="ODV690" s="80"/>
      <c r="ODW690" s="80"/>
      <c r="ODX690" s="80"/>
      <c r="ODY690" s="80"/>
      <c r="ODZ690" s="80"/>
      <c r="OEA690" s="80"/>
      <c r="OEB690" s="80"/>
      <c r="OEC690" s="80"/>
      <c r="OED690" s="80"/>
      <c r="OEE690" s="80"/>
      <c r="OEF690" s="80"/>
      <c r="OEG690" s="80"/>
      <c r="OEH690" s="80"/>
      <c r="OEI690" s="80"/>
      <c r="OEJ690" s="80"/>
      <c r="OEK690" s="80"/>
      <c r="OEL690" s="80"/>
      <c r="OEM690" s="80"/>
      <c r="OEN690" s="80"/>
      <c r="OEO690" s="80"/>
      <c r="OEP690" s="80"/>
      <c r="OEQ690" s="80"/>
      <c r="OER690" s="80"/>
      <c r="OES690" s="80"/>
      <c r="OET690" s="80"/>
      <c r="OEU690" s="80"/>
      <c r="OEV690" s="80"/>
      <c r="OEW690" s="80"/>
      <c r="OEX690" s="80"/>
      <c r="OEY690" s="80"/>
      <c r="OEZ690" s="80"/>
      <c r="OFA690" s="80"/>
      <c r="OFB690" s="80"/>
      <c r="OFC690" s="80"/>
      <c r="OFD690" s="80"/>
      <c r="OFE690" s="80"/>
      <c r="OFF690" s="80"/>
      <c r="OFG690" s="80"/>
      <c r="OFH690" s="80"/>
      <c r="OFI690" s="80"/>
      <c r="OFJ690" s="80"/>
      <c r="OFK690" s="80"/>
      <c r="OFL690" s="80"/>
      <c r="OFM690" s="80"/>
      <c r="OFN690" s="80"/>
      <c r="OFO690" s="80"/>
      <c r="OFP690" s="80"/>
      <c r="OFQ690" s="80"/>
      <c r="OFR690" s="80"/>
      <c r="OFS690" s="80"/>
      <c r="OFT690" s="80"/>
      <c r="OFU690" s="80"/>
      <c r="OFV690" s="80"/>
      <c r="OFW690" s="80"/>
      <c r="OFX690" s="80"/>
      <c r="OFY690" s="80"/>
      <c r="OFZ690" s="80"/>
      <c r="OGA690" s="80"/>
      <c r="OGB690" s="80"/>
      <c r="OGC690" s="80"/>
      <c r="OGD690" s="80"/>
      <c r="OGE690" s="80"/>
      <c r="OGF690" s="80"/>
      <c r="OGG690" s="80"/>
      <c r="OGH690" s="80"/>
      <c r="OGI690" s="80"/>
      <c r="OGJ690" s="80"/>
      <c r="OGK690" s="80"/>
      <c r="OGL690" s="80"/>
      <c r="OGM690" s="80"/>
      <c r="OGN690" s="80"/>
      <c r="OGO690" s="80"/>
      <c r="OGP690" s="80"/>
      <c r="OGQ690" s="80"/>
      <c r="OGR690" s="80"/>
      <c r="OGS690" s="80"/>
      <c r="OGT690" s="80"/>
      <c r="OGU690" s="80"/>
      <c r="OGV690" s="80"/>
      <c r="OGW690" s="80"/>
      <c r="OGX690" s="80"/>
      <c r="OGY690" s="80"/>
      <c r="OGZ690" s="80"/>
      <c r="OHA690" s="80"/>
      <c r="OHB690" s="80"/>
      <c r="OHC690" s="80"/>
      <c r="OHD690" s="80"/>
      <c r="OHE690" s="80"/>
      <c r="OHF690" s="80"/>
      <c r="OHG690" s="80"/>
      <c r="OHH690" s="80"/>
      <c r="OHI690" s="80"/>
      <c r="OHJ690" s="80"/>
      <c r="OHK690" s="80"/>
      <c r="OHL690" s="80"/>
      <c r="OHM690" s="80"/>
      <c r="OHN690" s="80"/>
      <c r="OHO690" s="80"/>
      <c r="OHP690" s="80"/>
      <c r="OHQ690" s="80"/>
      <c r="OHR690" s="80"/>
      <c r="OHS690" s="80"/>
      <c r="OHT690" s="80"/>
      <c r="OHU690" s="80"/>
      <c r="OHV690" s="80"/>
      <c r="OHW690" s="80"/>
      <c r="OHX690" s="80"/>
      <c r="OHY690" s="80"/>
      <c r="OHZ690" s="80"/>
      <c r="OIA690" s="80"/>
      <c r="OIB690" s="80"/>
      <c r="OIC690" s="80"/>
      <c r="OID690" s="80"/>
      <c r="OIE690" s="80"/>
      <c r="OIF690" s="80"/>
      <c r="OIG690" s="80"/>
      <c r="OIH690" s="80"/>
      <c r="OII690" s="80"/>
      <c r="OIJ690" s="80"/>
      <c r="OIK690" s="80"/>
      <c r="OIL690" s="80"/>
      <c r="OIM690" s="80"/>
      <c r="OIN690" s="80"/>
      <c r="OIO690" s="80"/>
      <c r="OIP690" s="80"/>
      <c r="OIQ690" s="80"/>
      <c r="OIR690" s="80"/>
      <c r="OIS690" s="80"/>
      <c r="OIT690" s="80"/>
      <c r="OIU690" s="80"/>
      <c r="OIV690" s="80"/>
      <c r="OIW690" s="80"/>
      <c r="OIX690" s="80"/>
      <c r="OIY690" s="80"/>
      <c r="OIZ690" s="80"/>
      <c r="OJA690" s="80"/>
      <c r="OJB690" s="80"/>
      <c r="OJC690" s="80"/>
      <c r="OJD690" s="80"/>
      <c r="OJE690" s="80"/>
      <c r="OJF690" s="80"/>
      <c r="OJG690" s="80"/>
      <c r="OJH690" s="80"/>
      <c r="OJI690" s="80"/>
      <c r="OJJ690" s="80"/>
      <c r="OJK690" s="80"/>
      <c r="OJL690" s="80"/>
      <c r="OJM690" s="80"/>
      <c r="OJN690" s="80"/>
      <c r="OJO690" s="80"/>
      <c r="OJP690" s="80"/>
      <c r="OJQ690" s="80"/>
      <c r="OJR690" s="80"/>
      <c r="OJS690" s="80"/>
      <c r="OJT690" s="80"/>
      <c r="OJU690" s="80"/>
      <c r="OJV690" s="80"/>
      <c r="OJW690" s="80"/>
      <c r="OJX690" s="80"/>
      <c r="OJY690" s="80"/>
      <c r="OJZ690" s="80"/>
      <c r="OKA690" s="80"/>
      <c r="OKB690" s="80"/>
      <c r="OKC690" s="80"/>
      <c r="OKD690" s="80"/>
      <c r="OKE690" s="80"/>
      <c r="OKF690" s="80"/>
      <c r="OKG690" s="80"/>
      <c r="OKH690" s="80"/>
      <c r="OKI690" s="80"/>
      <c r="OKJ690" s="80"/>
      <c r="OKK690" s="80"/>
      <c r="OKL690" s="80"/>
      <c r="OKM690" s="80"/>
      <c r="OKN690" s="80"/>
      <c r="OKO690" s="80"/>
      <c r="OKP690" s="80"/>
      <c r="OKQ690" s="80"/>
      <c r="OKR690" s="80"/>
      <c r="OKS690" s="80"/>
      <c r="OKT690" s="80"/>
      <c r="OKU690" s="80"/>
      <c r="OKV690" s="80"/>
      <c r="OKW690" s="80"/>
      <c r="OKX690" s="80"/>
      <c r="OKY690" s="80"/>
      <c r="OKZ690" s="80"/>
      <c r="OLA690" s="80"/>
      <c r="OLB690" s="80"/>
      <c r="OLC690" s="80"/>
      <c r="OLD690" s="80"/>
      <c r="OLE690" s="80"/>
      <c r="OLF690" s="80"/>
      <c r="OLG690" s="80"/>
      <c r="OLH690" s="80"/>
      <c r="OLI690" s="80"/>
      <c r="OLJ690" s="80"/>
      <c r="OLK690" s="80"/>
      <c r="OLL690" s="80"/>
      <c r="OLM690" s="80"/>
      <c r="OLN690" s="80"/>
      <c r="OLO690" s="80"/>
      <c r="OLP690" s="80"/>
      <c r="OLQ690" s="80"/>
      <c r="OLR690" s="80"/>
      <c r="OLS690" s="80"/>
      <c r="OLT690" s="80"/>
      <c r="OLU690" s="80"/>
      <c r="OLV690" s="80"/>
      <c r="OLW690" s="80"/>
      <c r="OLX690" s="80"/>
      <c r="OLY690" s="80"/>
      <c r="OLZ690" s="80"/>
      <c r="OMA690" s="80"/>
      <c r="OMB690" s="80"/>
      <c r="OMC690" s="80"/>
      <c r="OMD690" s="80"/>
      <c r="OME690" s="80"/>
      <c r="OMF690" s="80"/>
      <c r="OMG690" s="80"/>
      <c r="OMH690" s="80"/>
      <c r="OMI690" s="80"/>
      <c r="OMJ690" s="80"/>
      <c r="OMK690" s="80"/>
      <c r="OML690" s="80"/>
      <c r="OMM690" s="80"/>
      <c r="OMN690" s="80"/>
      <c r="OMO690" s="80"/>
      <c r="OMP690" s="80"/>
      <c r="OMQ690" s="80"/>
      <c r="OMR690" s="80"/>
      <c r="OMS690" s="80"/>
      <c r="OMT690" s="80"/>
      <c r="OMU690" s="80"/>
      <c r="OMV690" s="80"/>
      <c r="OMW690" s="80"/>
      <c r="OMX690" s="80"/>
      <c r="OMY690" s="80"/>
      <c r="OMZ690" s="80"/>
      <c r="ONA690" s="80"/>
      <c r="ONB690" s="80"/>
      <c r="ONC690" s="80"/>
      <c r="OND690" s="80"/>
      <c r="ONE690" s="80"/>
      <c r="ONF690" s="80"/>
      <c r="ONG690" s="80"/>
      <c r="ONH690" s="80"/>
      <c r="ONI690" s="80"/>
      <c r="ONJ690" s="80"/>
      <c r="ONK690" s="80"/>
      <c r="ONL690" s="80"/>
      <c r="ONM690" s="80"/>
      <c r="ONN690" s="80"/>
      <c r="ONO690" s="80"/>
      <c r="ONP690" s="80"/>
      <c r="ONQ690" s="80"/>
      <c r="ONR690" s="80"/>
      <c r="ONS690" s="80"/>
      <c r="ONT690" s="80"/>
      <c r="ONU690" s="80"/>
      <c r="ONV690" s="80"/>
      <c r="ONW690" s="80"/>
      <c r="ONX690" s="80"/>
      <c r="ONY690" s="80"/>
      <c r="ONZ690" s="80"/>
      <c r="OOA690" s="80"/>
      <c r="OOB690" s="80"/>
      <c r="OOC690" s="80"/>
      <c r="OOD690" s="80"/>
      <c r="OOE690" s="80"/>
      <c r="OOF690" s="80"/>
      <c r="OOG690" s="80"/>
      <c r="OOH690" s="80"/>
      <c r="OOI690" s="80"/>
      <c r="OOJ690" s="80"/>
      <c r="OOK690" s="80"/>
      <c r="OOL690" s="80"/>
      <c r="OOM690" s="80"/>
      <c r="OON690" s="80"/>
      <c r="OOO690" s="80"/>
      <c r="OOP690" s="80"/>
      <c r="OOQ690" s="80"/>
      <c r="OOR690" s="80"/>
      <c r="OOS690" s="80"/>
      <c r="OOT690" s="80"/>
      <c r="OOU690" s="80"/>
      <c r="OOV690" s="80"/>
      <c r="OOW690" s="80"/>
      <c r="OOX690" s="80"/>
      <c r="OOY690" s="80"/>
      <c r="OOZ690" s="80"/>
      <c r="OPA690" s="80"/>
      <c r="OPB690" s="80"/>
      <c r="OPC690" s="80"/>
      <c r="OPD690" s="80"/>
      <c r="OPE690" s="80"/>
      <c r="OPF690" s="80"/>
      <c r="OPG690" s="80"/>
      <c r="OPH690" s="80"/>
      <c r="OPI690" s="80"/>
      <c r="OPJ690" s="80"/>
      <c r="OPK690" s="80"/>
      <c r="OPL690" s="80"/>
      <c r="OPM690" s="80"/>
      <c r="OPN690" s="80"/>
      <c r="OPO690" s="80"/>
      <c r="OPP690" s="80"/>
      <c r="OPQ690" s="80"/>
      <c r="OPR690" s="80"/>
      <c r="OPS690" s="80"/>
      <c r="OPT690" s="80"/>
      <c r="OPU690" s="80"/>
      <c r="OPV690" s="80"/>
      <c r="OPW690" s="80"/>
      <c r="OPX690" s="80"/>
      <c r="OPY690" s="80"/>
      <c r="OPZ690" s="80"/>
      <c r="OQA690" s="80"/>
      <c r="OQB690" s="80"/>
      <c r="OQC690" s="80"/>
      <c r="OQD690" s="80"/>
      <c r="OQE690" s="80"/>
      <c r="OQF690" s="80"/>
      <c r="OQG690" s="80"/>
      <c r="OQH690" s="80"/>
      <c r="OQI690" s="80"/>
      <c r="OQJ690" s="80"/>
      <c r="OQK690" s="80"/>
      <c r="OQL690" s="80"/>
      <c r="OQM690" s="80"/>
      <c r="OQN690" s="80"/>
      <c r="OQO690" s="80"/>
      <c r="OQP690" s="80"/>
      <c r="OQQ690" s="80"/>
      <c r="OQR690" s="80"/>
      <c r="OQS690" s="80"/>
      <c r="OQT690" s="80"/>
      <c r="OQU690" s="80"/>
      <c r="OQV690" s="80"/>
      <c r="OQW690" s="80"/>
      <c r="OQX690" s="80"/>
      <c r="OQY690" s="80"/>
      <c r="OQZ690" s="80"/>
      <c r="ORA690" s="80"/>
      <c r="ORB690" s="80"/>
      <c r="ORC690" s="80"/>
      <c r="ORD690" s="80"/>
      <c r="ORE690" s="80"/>
      <c r="ORF690" s="80"/>
      <c r="ORG690" s="80"/>
      <c r="ORH690" s="80"/>
      <c r="ORI690" s="80"/>
      <c r="ORJ690" s="80"/>
      <c r="ORK690" s="80"/>
      <c r="ORL690" s="80"/>
      <c r="ORM690" s="80"/>
      <c r="ORN690" s="80"/>
      <c r="ORO690" s="80"/>
      <c r="ORP690" s="80"/>
      <c r="ORQ690" s="80"/>
      <c r="ORR690" s="80"/>
      <c r="ORS690" s="80"/>
      <c r="ORT690" s="80"/>
      <c r="ORU690" s="80"/>
      <c r="ORV690" s="80"/>
      <c r="ORW690" s="80"/>
      <c r="ORX690" s="80"/>
      <c r="ORY690" s="80"/>
      <c r="ORZ690" s="80"/>
      <c r="OSA690" s="80"/>
      <c r="OSB690" s="80"/>
      <c r="OSC690" s="80"/>
      <c r="OSD690" s="80"/>
      <c r="OSE690" s="80"/>
      <c r="OSF690" s="80"/>
      <c r="OSG690" s="80"/>
      <c r="OSH690" s="80"/>
      <c r="OSI690" s="80"/>
      <c r="OSJ690" s="80"/>
      <c r="OSK690" s="80"/>
      <c r="OSL690" s="80"/>
      <c r="OSM690" s="80"/>
      <c r="OSN690" s="80"/>
      <c r="OSO690" s="80"/>
      <c r="OSP690" s="80"/>
      <c r="OSQ690" s="80"/>
      <c r="OSR690" s="80"/>
      <c r="OSS690" s="80"/>
      <c r="OST690" s="80"/>
      <c r="OSU690" s="80"/>
      <c r="OSV690" s="80"/>
      <c r="OSW690" s="80"/>
      <c r="OSX690" s="80"/>
      <c r="OSY690" s="80"/>
      <c r="OSZ690" s="80"/>
      <c r="OTA690" s="80"/>
      <c r="OTB690" s="80"/>
      <c r="OTC690" s="80"/>
      <c r="OTD690" s="80"/>
      <c r="OTE690" s="80"/>
      <c r="OTF690" s="80"/>
      <c r="OTG690" s="80"/>
      <c r="OTH690" s="80"/>
      <c r="OTI690" s="80"/>
      <c r="OTJ690" s="80"/>
      <c r="OTK690" s="80"/>
      <c r="OTL690" s="80"/>
      <c r="OTM690" s="80"/>
      <c r="OTN690" s="80"/>
      <c r="OTO690" s="80"/>
      <c r="OTP690" s="80"/>
      <c r="OTQ690" s="80"/>
      <c r="OTR690" s="80"/>
      <c r="OTS690" s="80"/>
      <c r="OTT690" s="80"/>
      <c r="OTU690" s="80"/>
      <c r="OTV690" s="80"/>
      <c r="OTW690" s="80"/>
      <c r="OTX690" s="80"/>
      <c r="OTY690" s="80"/>
      <c r="OTZ690" s="80"/>
      <c r="OUA690" s="80"/>
      <c r="OUB690" s="80"/>
      <c r="OUC690" s="80"/>
      <c r="OUD690" s="80"/>
      <c r="OUE690" s="80"/>
      <c r="OUF690" s="80"/>
      <c r="OUG690" s="80"/>
      <c r="OUH690" s="80"/>
      <c r="OUI690" s="80"/>
      <c r="OUJ690" s="80"/>
      <c r="OUK690" s="80"/>
      <c r="OUL690" s="80"/>
      <c r="OUM690" s="80"/>
      <c r="OUN690" s="80"/>
      <c r="OUO690" s="80"/>
      <c r="OUP690" s="80"/>
      <c r="OUQ690" s="80"/>
      <c r="OUR690" s="80"/>
      <c r="OUS690" s="80"/>
      <c r="OUT690" s="80"/>
      <c r="OUU690" s="80"/>
      <c r="OUV690" s="80"/>
      <c r="OUW690" s="80"/>
      <c r="OUX690" s="80"/>
      <c r="OUY690" s="80"/>
      <c r="OUZ690" s="80"/>
      <c r="OVA690" s="80"/>
      <c r="OVB690" s="80"/>
      <c r="OVC690" s="80"/>
      <c r="OVD690" s="80"/>
      <c r="OVE690" s="80"/>
      <c r="OVF690" s="80"/>
      <c r="OVG690" s="80"/>
      <c r="OVH690" s="80"/>
      <c r="OVI690" s="80"/>
      <c r="OVJ690" s="80"/>
      <c r="OVK690" s="80"/>
      <c r="OVL690" s="80"/>
      <c r="OVM690" s="80"/>
      <c r="OVN690" s="80"/>
      <c r="OVO690" s="80"/>
      <c r="OVP690" s="80"/>
      <c r="OVQ690" s="80"/>
      <c r="OVR690" s="80"/>
      <c r="OVS690" s="80"/>
      <c r="OVT690" s="80"/>
      <c r="OVU690" s="80"/>
      <c r="OVV690" s="80"/>
      <c r="OVW690" s="80"/>
      <c r="OVX690" s="80"/>
      <c r="OVY690" s="80"/>
      <c r="OVZ690" s="80"/>
      <c r="OWA690" s="80"/>
      <c r="OWB690" s="80"/>
      <c r="OWC690" s="80"/>
      <c r="OWD690" s="80"/>
      <c r="OWE690" s="80"/>
      <c r="OWF690" s="80"/>
      <c r="OWG690" s="80"/>
      <c r="OWH690" s="80"/>
      <c r="OWI690" s="80"/>
      <c r="OWJ690" s="80"/>
      <c r="OWK690" s="80"/>
      <c r="OWL690" s="80"/>
      <c r="OWM690" s="80"/>
      <c r="OWN690" s="80"/>
      <c r="OWO690" s="80"/>
      <c r="OWP690" s="80"/>
      <c r="OWQ690" s="80"/>
      <c r="OWR690" s="80"/>
      <c r="OWS690" s="80"/>
      <c r="OWT690" s="80"/>
      <c r="OWU690" s="80"/>
      <c r="OWV690" s="80"/>
      <c r="OWW690" s="80"/>
      <c r="OWX690" s="80"/>
      <c r="OWY690" s="80"/>
      <c r="OWZ690" s="80"/>
      <c r="OXA690" s="80"/>
      <c r="OXB690" s="80"/>
      <c r="OXC690" s="80"/>
      <c r="OXD690" s="80"/>
      <c r="OXE690" s="80"/>
      <c r="OXF690" s="80"/>
      <c r="OXG690" s="80"/>
      <c r="OXH690" s="80"/>
      <c r="OXI690" s="80"/>
      <c r="OXJ690" s="80"/>
      <c r="OXK690" s="80"/>
      <c r="OXL690" s="80"/>
      <c r="OXM690" s="80"/>
      <c r="OXN690" s="80"/>
      <c r="OXO690" s="80"/>
      <c r="OXP690" s="80"/>
      <c r="OXQ690" s="80"/>
      <c r="OXR690" s="80"/>
      <c r="OXS690" s="80"/>
      <c r="OXT690" s="80"/>
      <c r="OXU690" s="80"/>
      <c r="OXV690" s="80"/>
      <c r="OXW690" s="80"/>
      <c r="OXX690" s="80"/>
      <c r="OXY690" s="80"/>
      <c r="OXZ690" s="80"/>
      <c r="OYA690" s="80"/>
      <c r="OYB690" s="80"/>
      <c r="OYC690" s="80"/>
      <c r="OYD690" s="80"/>
      <c r="OYE690" s="80"/>
      <c r="OYF690" s="80"/>
      <c r="OYG690" s="80"/>
      <c r="OYH690" s="80"/>
      <c r="OYI690" s="80"/>
      <c r="OYJ690" s="80"/>
      <c r="OYK690" s="80"/>
      <c r="OYL690" s="80"/>
      <c r="OYM690" s="80"/>
      <c r="OYN690" s="80"/>
      <c r="OYO690" s="80"/>
      <c r="OYP690" s="80"/>
      <c r="OYQ690" s="80"/>
      <c r="OYR690" s="80"/>
      <c r="OYS690" s="80"/>
      <c r="OYT690" s="80"/>
      <c r="OYU690" s="80"/>
      <c r="OYV690" s="80"/>
      <c r="OYW690" s="80"/>
      <c r="OYX690" s="80"/>
      <c r="OYY690" s="80"/>
      <c r="OYZ690" s="80"/>
      <c r="OZA690" s="80"/>
      <c r="OZB690" s="80"/>
      <c r="OZC690" s="80"/>
      <c r="OZD690" s="80"/>
      <c r="OZE690" s="80"/>
      <c r="OZF690" s="80"/>
      <c r="OZG690" s="80"/>
      <c r="OZH690" s="80"/>
      <c r="OZI690" s="80"/>
      <c r="OZJ690" s="80"/>
      <c r="OZK690" s="80"/>
      <c r="OZL690" s="80"/>
      <c r="OZM690" s="80"/>
      <c r="OZN690" s="80"/>
      <c r="OZO690" s="80"/>
      <c r="OZP690" s="80"/>
      <c r="OZQ690" s="80"/>
      <c r="OZR690" s="80"/>
      <c r="OZS690" s="80"/>
      <c r="OZT690" s="80"/>
      <c r="OZU690" s="80"/>
      <c r="OZV690" s="80"/>
      <c r="OZW690" s="80"/>
      <c r="OZX690" s="80"/>
      <c r="OZY690" s="80"/>
      <c r="OZZ690" s="80"/>
      <c r="PAA690" s="80"/>
      <c r="PAB690" s="80"/>
      <c r="PAC690" s="80"/>
      <c r="PAD690" s="80"/>
      <c r="PAE690" s="80"/>
      <c r="PAF690" s="80"/>
      <c r="PAG690" s="80"/>
      <c r="PAH690" s="80"/>
      <c r="PAI690" s="80"/>
      <c r="PAJ690" s="80"/>
      <c r="PAK690" s="80"/>
      <c r="PAL690" s="80"/>
      <c r="PAM690" s="80"/>
      <c r="PAN690" s="80"/>
      <c r="PAO690" s="80"/>
      <c r="PAP690" s="80"/>
      <c r="PAQ690" s="80"/>
      <c r="PAR690" s="80"/>
      <c r="PAS690" s="80"/>
      <c r="PAT690" s="80"/>
      <c r="PAU690" s="80"/>
      <c r="PAV690" s="80"/>
      <c r="PAW690" s="80"/>
      <c r="PAX690" s="80"/>
      <c r="PAY690" s="80"/>
      <c r="PAZ690" s="80"/>
      <c r="PBA690" s="80"/>
      <c r="PBB690" s="80"/>
      <c r="PBC690" s="80"/>
      <c r="PBD690" s="80"/>
      <c r="PBE690" s="80"/>
      <c r="PBF690" s="80"/>
      <c r="PBG690" s="80"/>
      <c r="PBH690" s="80"/>
      <c r="PBI690" s="80"/>
      <c r="PBJ690" s="80"/>
      <c r="PBK690" s="80"/>
      <c r="PBL690" s="80"/>
      <c r="PBM690" s="80"/>
      <c r="PBN690" s="80"/>
      <c r="PBO690" s="80"/>
      <c r="PBP690" s="80"/>
      <c r="PBQ690" s="80"/>
      <c r="PBR690" s="80"/>
      <c r="PBS690" s="80"/>
      <c r="PBT690" s="80"/>
      <c r="PBU690" s="80"/>
      <c r="PBV690" s="80"/>
      <c r="PBW690" s="80"/>
      <c r="PBX690" s="80"/>
      <c r="PBY690" s="80"/>
      <c r="PBZ690" s="80"/>
      <c r="PCA690" s="80"/>
      <c r="PCB690" s="80"/>
      <c r="PCC690" s="80"/>
      <c r="PCD690" s="80"/>
      <c r="PCE690" s="80"/>
      <c r="PCF690" s="80"/>
      <c r="PCG690" s="80"/>
      <c r="PCH690" s="80"/>
      <c r="PCI690" s="80"/>
      <c r="PCJ690" s="80"/>
      <c r="PCK690" s="80"/>
      <c r="PCL690" s="80"/>
      <c r="PCM690" s="80"/>
      <c r="PCN690" s="80"/>
      <c r="PCO690" s="80"/>
      <c r="PCP690" s="80"/>
      <c r="PCQ690" s="80"/>
      <c r="PCR690" s="80"/>
      <c r="PCS690" s="80"/>
      <c r="PCT690" s="80"/>
      <c r="PCU690" s="80"/>
      <c r="PCV690" s="80"/>
      <c r="PCW690" s="80"/>
      <c r="PCX690" s="80"/>
      <c r="PCY690" s="80"/>
      <c r="PCZ690" s="80"/>
      <c r="PDA690" s="80"/>
      <c r="PDB690" s="80"/>
      <c r="PDC690" s="80"/>
      <c r="PDD690" s="80"/>
      <c r="PDE690" s="80"/>
      <c r="PDF690" s="80"/>
      <c r="PDG690" s="80"/>
      <c r="PDH690" s="80"/>
      <c r="PDI690" s="80"/>
      <c r="PDJ690" s="80"/>
      <c r="PDK690" s="80"/>
      <c r="PDL690" s="80"/>
      <c r="PDM690" s="80"/>
      <c r="PDN690" s="80"/>
      <c r="PDO690" s="80"/>
      <c r="PDP690" s="80"/>
      <c r="PDQ690" s="80"/>
      <c r="PDR690" s="80"/>
      <c r="PDS690" s="80"/>
      <c r="PDT690" s="80"/>
      <c r="PDU690" s="80"/>
      <c r="PDV690" s="80"/>
      <c r="PDW690" s="80"/>
      <c r="PDX690" s="80"/>
      <c r="PDY690" s="80"/>
      <c r="PDZ690" s="80"/>
      <c r="PEA690" s="80"/>
      <c r="PEB690" s="80"/>
      <c r="PEC690" s="80"/>
      <c r="PED690" s="80"/>
      <c r="PEE690" s="80"/>
      <c r="PEF690" s="80"/>
      <c r="PEG690" s="80"/>
      <c r="PEH690" s="80"/>
      <c r="PEI690" s="80"/>
      <c r="PEJ690" s="80"/>
      <c r="PEK690" s="80"/>
      <c r="PEL690" s="80"/>
      <c r="PEM690" s="80"/>
      <c r="PEN690" s="80"/>
      <c r="PEO690" s="80"/>
      <c r="PEP690" s="80"/>
      <c r="PEQ690" s="80"/>
      <c r="PER690" s="80"/>
      <c r="PES690" s="80"/>
      <c r="PET690" s="80"/>
      <c r="PEU690" s="80"/>
      <c r="PEV690" s="80"/>
      <c r="PEW690" s="80"/>
      <c r="PEX690" s="80"/>
      <c r="PEY690" s="80"/>
      <c r="PEZ690" s="80"/>
      <c r="PFA690" s="80"/>
      <c r="PFB690" s="80"/>
      <c r="PFC690" s="80"/>
      <c r="PFD690" s="80"/>
      <c r="PFE690" s="80"/>
      <c r="PFF690" s="80"/>
      <c r="PFG690" s="80"/>
      <c r="PFH690" s="80"/>
      <c r="PFI690" s="80"/>
      <c r="PFJ690" s="80"/>
      <c r="PFK690" s="80"/>
      <c r="PFL690" s="80"/>
      <c r="PFM690" s="80"/>
      <c r="PFN690" s="80"/>
      <c r="PFO690" s="80"/>
      <c r="PFP690" s="80"/>
      <c r="PFQ690" s="80"/>
      <c r="PFR690" s="80"/>
      <c r="PFS690" s="80"/>
      <c r="PFT690" s="80"/>
      <c r="PFU690" s="80"/>
      <c r="PFV690" s="80"/>
      <c r="PFW690" s="80"/>
      <c r="PFX690" s="80"/>
      <c r="PFY690" s="80"/>
      <c r="PFZ690" s="80"/>
      <c r="PGA690" s="80"/>
      <c r="PGB690" s="80"/>
      <c r="PGC690" s="80"/>
      <c r="PGD690" s="80"/>
      <c r="PGE690" s="80"/>
      <c r="PGF690" s="80"/>
      <c r="PGG690" s="80"/>
      <c r="PGH690" s="80"/>
      <c r="PGI690" s="80"/>
      <c r="PGJ690" s="80"/>
      <c r="PGK690" s="80"/>
      <c r="PGL690" s="80"/>
      <c r="PGM690" s="80"/>
      <c r="PGN690" s="80"/>
      <c r="PGO690" s="80"/>
      <c r="PGP690" s="80"/>
      <c r="PGQ690" s="80"/>
      <c r="PGR690" s="80"/>
      <c r="PGS690" s="80"/>
      <c r="PGT690" s="80"/>
      <c r="PGU690" s="80"/>
      <c r="PGV690" s="80"/>
      <c r="PGW690" s="80"/>
      <c r="PGX690" s="80"/>
      <c r="PGY690" s="80"/>
      <c r="PGZ690" s="80"/>
      <c r="PHA690" s="80"/>
      <c r="PHB690" s="80"/>
      <c r="PHC690" s="80"/>
      <c r="PHD690" s="80"/>
      <c r="PHE690" s="80"/>
      <c r="PHF690" s="80"/>
      <c r="PHG690" s="80"/>
      <c r="PHH690" s="80"/>
      <c r="PHI690" s="80"/>
      <c r="PHJ690" s="80"/>
      <c r="PHK690" s="80"/>
      <c r="PHL690" s="80"/>
      <c r="PHM690" s="80"/>
      <c r="PHN690" s="80"/>
      <c r="PHO690" s="80"/>
      <c r="PHP690" s="80"/>
      <c r="PHQ690" s="80"/>
      <c r="PHR690" s="80"/>
      <c r="PHS690" s="80"/>
      <c r="PHT690" s="80"/>
      <c r="PHU690" s="80"/>
      <c r="PHV690" s="80"/>
      <c r="PHW690" s="80"/>
      <c r="PHX690" s="80"/>
      <c r="PHY690" s="80"/>
      <c r="PHZ690" s="80"/>
      <c r="PIA690" s="80"/>
      <c r="PIB690" s="80"/>
      <c r="PIC690" s="80"/>
      <c r="PID690" s="80"/>
      <c r="PIE690" s="80"/>
      <c r="PIF690" s="80"/>
      <c r="PIG690" s="80"/>
      <c r="PIH690" s="80"/>
      <c r="PII690" s="80"/>
      <c r="PIJ690" s="80"/>
      <c r="PIK690" s="80"/>
      <c r="PIL690" s="80"/>
      <c r="PIM690" s="80"/>
      <c r="PIN690" s="80"/>
      <c r="PIO690" s="80"/>
      <c r="PIP690" s="80"/>
      <c r="PIQ690" s="80"/>
      <c r="PIR690" s="80"/>
      <c r="PIS690" s="80"/>
      <c r="PIT690" s="80"/>
      <c r="PIU690" s="80"/>
      <c r="PIV690" s="80"/>
      <c r="PIW690" s="80"/>
      <c r="PIX690" s="80"/>
      <c r="PIY690" s="80"/>
      <c r="PIZ690" s="80"/>
      <c r="PJA690" s="80"/>
      <c r="PJB690" s="80"/>
      <c r="PJC690" s="80"/>
      <c r="PJD690" s="80"/>
      <c r="PJE690" s="80"/>
      <c r="PJF690" s="80"/>
      <c r="PJG690" s="80"/>
      <c r="PJH690" s="80"/>
      <c r="PJI690" s="80"/>
      <c r="PJJ690" s="80"/>
      <c r="PJK690" s="80"/>
      <c r="PJL690" s="80"/>
      <c r="PJM690" s="80"/>
      <c r="PJN690" s="80"/>
      <c r="PJO690" s="80"/>
      <c r="PJP690" s="80"/>
      <c r="PJQ690" s="80"/>
      <c r="PJR690" s="80"/>
      <c r="PJS690" s="80"/>
      <c r="PJT690" s="80"/>
      <c r="PJU690" s="80"/>
      <c r="PJV690" s="80"/>
      <c r="PJW690" s="80"/>
      <c r="PJX690" s="80"/>
      <c r="PJY690" s="80"/>
      <c r="PJZ690" s="80"/>
      <c r="PKA690" s="80"/>
      <c r="PKB690" s="80"/>
      <c r="PKC690" s="80"/>
      <c r="PKD690" s="80"/>
      <c r="PKE690" s="80"/>
      <c r="PKF690" s="80"/>
      <c r="PKG690" s="80"/>
      <c r="PKH690" s="80"/>
      <c r="PKI690" s="80"/>
      <c r="PKJ690" s="80"/>
      <c r="PKK690" s="80"/>
      <c r="PKL690" s="80"/>
      <c r="PKM690" s="80"/>
      <c r="PKN690" s="80"/>
      <c r="PKO690" s="80"/>
      <c r="PKP690" s="80"/>
      <c r="PKQ690" s="80"/>
      <c r="PKR690" s="80"/>
      <c r="PKS690" s="80"/>
      <c r="PKT690" s="80"/>
      <c r="PKU690" s="80"/>
      <c r="PKV690" s="80"/>
      <c r="PKW690" s="80"/>
      <c r="PKX690" s="80"/>
      <c r="PKY690" s="80"/>
      <c r="PKZ690" s="80"/>
      <c r="PLA690" s="80"/>
      <c r="PLB690" s="80"/>
      <c r="PLC690" s="80"/>
      <c r="PLD690" s="80"/>
      <c r="PLE690" s="80"/>
      <c r="PLF690" s="80"/>
      <c r="PLG690" s="80"/>
      <c r="PLH690" s="80"/>
      <c r="PLI690" s="80"/>
      <c r="PLJ690" s="80"/>
      <c r="PLK690" s="80"/>
      <c r="PLL690" s="80"/>
      <c r="PLM690" s="80"/>
      <c r="PLN690" s="80"/>
      <c r="PLO690" s="80"/>
      <c r="PLP690" s="80"/>
      <c r="PLQ690" s="80"/>
      <c r="PLR690" s="80"/>
      <c r="PLS690" s="80"/>
      <c r="PLT690" s="80"/>
      <c r="PLU690" s="80"/>
      <c r="PLV690" s="80"/>
      <c r="PLW690" s="80"/>
      <c r="PLX690" s="80"/>
      <c r="PLY690" s="80"/>
      <c r="PLZ690" s="80"/>
      <c r="PMA690" s="80"/>
      <c r="PMB690" s="80"/>
      <c r="PMC690" s="80"/>
      <c r="PMD690" s="80"/>
      <c r="PME690" s="80"/>
      <c r="PMF690" s="80"/>
      <c r="PMG690" s="80"/>
      <c r="PMH690" s="80"/>
      <c r="PMI690" s="80"/>
      <c r="PMJ690" s="80"/>
      <c r="PMK690" s="80"/>
      <c r="PML690" s="80"/>
      <c r="PMM690" s="80"/>
      <c r="PMN690" s="80"/>
      <c r="PMO690" s="80"/>
      <c r="PMP690" s="80"/>
      <c r="PMQ690" s="80"/>
      <c r="PMR690" s="80"/>
      <c r="PMS690" s="80"/>
      <c r="PMT690" s="80"/>
      <c r="PMU690" s="80"/>
      <c r="PMV690" s="80"/>
      <c r="PMW690" s="80"/>
      <c r="PMX690" s="80"/>
      <c r="PMY690" s="80"/>
      <c r="PMZ690" s="80"/>
      <c r="PNA690" s="80"/>
      <c r="PNB690" s="80"/>
      <c r="PNC690" s="80"/>
      <c r="PND690" s="80"/>
      <c r="PNE690" s="80"/>
      <c r="PNF690" s="80"/>
      <c r="PNG690" s="80"/>
      <c r="PNH690" s="80"/>
      <c r="PNI690" s="80"/>
      <c r="PNJ690" s="80"/>
      <c r="PNK690" s="80"/>
      <c r="PNL690" s="80"/>
      <c r="PNM690" s="80"/>
      <c r="PNN690" s="80"/>
      <c r="PNO690" s="80"/>
      <c r="PNP690" s="80"/>
      <c r="PNQ690" s="80"/>
      <c r="PNR690" s="80"/>
      <c r="PNS690" s="80"/>
      <c r="PNT690" s="80"/>
      <c r="PNU690" s="80"/>
      <c r="PNV690" s="80"/>
      <c r="PNW690" s="80"/>
      <c r="PNX690" s="80"/>
      <c r="PNY690" s="80"/>
      <c r="PNZ690" s="80"/>
      <c r="POA690" s="80"/>
      <c r="POB690" s="80"/>
      <c r="POC690" s="80"/>
      <c r="POD690" s="80"/>
      <c r="POE690" s="80"/>
      <c r="POF690" s="80"/>
      <c r="POG690" s="80"/>
      <c r="POH690" s="80"/>
      <c r="POI690" s="80"/>
      <c r="POJ690" s="80"/>
      <c r="POK690" s="80"/>
      <c r="POL690" s="80"/>
      <c r="POM690" s="80"/>
      <c r="PON690" s="80"/>
      <c r="POO690" s="80"/>
      <c r="POP690" s="80"/>
      <c r="POQ690" s="80"/>
      <c r="POR690" s="80"/>
      <c r="POS690" s="80"/>
      <c r="POT690" s="80"/>
      <c r="POU690" s="80"/>
      <c r="POV690" s="80"/>
      <c r="POW690" s="80"/>
      <c r="POX690" s="80"/>
      <c r="POY690" s="80"/>
      <c r="POZ690" s="80"/>
      <c r="PPA690" s="80"/>
      <c r="PPB690" s="80"/>
      <c r="PPC690" s="80"/>
      <c r="PPD690" s="80"/>
      <c r="PPE690" s="80"/>
      <c r="PPF690" s="80"/>
      <c r="PPG690" s="80"/>
      <c r="PPH690" s="80"/>
      <c r="PPI690" s="80"/>
      <c r="PPJ690" s="80"/>
      <c r="PPK690" s="80"/>
      <c r="PPL690" s="80"/>
      <c r="PPM690" s="80"/>
      <c r="PPN690" s="80"/>
      <c r="PPO690" s="80"/>
      <c r="PPP690" s="80"/>
      <c r="PPQ690" s="80"/>
      <c r="PPR690" s="80"/>
      <c r="PPS690" s="80"/>
      <c r="PPT690" s="80"/>
      <c r="PPU690" s="80"/>
      <c r="PPV690" s="80"/>
      <c r="PPW690" s="80"/>
      <c r="PPX690" s="80"/>
      <c r="PPY690" s="80"/>
      <c r="PPZ690" s="80"/>
      <c r="PQA690" s="80"/>
      <c r="PQB690" s="80"/>
      <c r="PQC690" s="80"/>
      <c r="PQD690" s="80"/>
      <c r="PQE690" s="80"/>
      <c r="PQF690" s="80"/>
      <c r="PQG690" s="80"/>
      <c r="PQH690" s="80"/>
      <c r="PQI690" s="80"/>
      <c r="PQJ690" s="80"/>
      <c r="PQK690" s="80"/>
      <c r="PQL690" s="80"/>
      <c r="PQM690" s="80"/>
      <c r="PQN690" s="80"/>
      <c r="PQO690" s="80"/>
      <c r="PQP690" s="80"/>
      <c r="PQQ690" s="80"/>
      <c r="PQR690" s="80"/>
      <c r="PQS690" s="80"/>
      <c r="PQT690" s="80"/>
      <c r="PQU690" s="80"/>
      <c r="PQV690" s="80"/>
      <c r="PQW690" s="80"/>
      <c r="PQX690" s="80"/>
      <c r="PQY690" s="80"/>
      <c r="PQZ690" s="80"/>
      <c r="PRA690" s="80"/>
      <c r="PRB690" s="80"/>
      <c r="PRC690" s="80"/>
      <c r="PRD690" s="80"/>
      <c r="PRE690" s="80"/>
      <c r="PRF690" s="80"/>
      <c r="PRG690" s="80"/>
      <c r="PRH690" s="80"/>
      <c r="PRI690" s="80"/>
      <c r="PRJ690" s="80"/>
      <c r="PRK690" s="80"/>
      <c r="PRL690" s="80"/>
      <c r="PRM690" s="80"/>
      <c r="PRN690" s="80"/>
      <c r="PRO690" s="80"/>
      <c r="PRP690" s="80"/>
      <c r="PRQ690" s="80"/>
      <c r="PRR690" s="80"/>
      <c r="PRS690" s="80"/>
      <c r="PRT690" s="80"/>
      <c r="PRU690" s="80"/>
      <c r="PRV690" s="80"/>
      <c r="PRW690" s="80"/>
      <c r="PRX690" s="80"/>
      <c r="PRY690" s="80"/>
      <c r="PRZ690" s="80"/>
      <c r="PSA690" s="80"/>
      <c r="PSB690" s="80"/>
      <c r="PSC690" s="80"/>
      <c r="PSD690" s="80"/>
      <c r="PSE690" s="80"/>
      <c r="PSF690" s="80"/>
      <c r="PSG690" s="80"/>
      <c r="PSH690" s="80"/>
      <c r="PSI690" s="80"/>
      <c r="PSJ690" s="80"/>
      <c r="PSK690" s="80"/>
      <c r="PSL690" s="80"/>
      <c r="PSM690" s="80"/>
      <c r="PSN690" s="80"/>
      <c r="PSO690" s="80"/>
      <c r="PSP690" s="80"/>
      <c r="PSQ690" s="80"/>
      <c r="PSR690" s="80"/>
      <c r="PSS690" s="80"/>
      <c r="PST690" s="80"/>
      <c r="PSU690" s="80"/>
      <c r="PSV690" s="80"/>
      <c r="PSW690" s="80"/>
      <c r="PSX690" s="80"/>
      <c r="PSY690" s="80"/>
      <c r="PSZ690" s="80"/>
      <c r="PTA690" s="80"/>
      <c r="PTB690" s="80"/>
      <c r="PTC690" s="80"/>
      <c r="PTD690" s="80"/>
      <c r="PTE690" s="80"/>
      <c r="PTF690" s="80"/>
      <c r="PTG690" s="80"/>
      <c r="PTH690" s="80"/>
      <c r="PTI690" s="80"/>
      <c r="PTJ690" s="80"/>
      <c r="PTK690" s="80"/>
      <c r="PTL690" s="80"/>
      <c r="PTM690" s="80"/>
      <c r="PTN690" s="80"/>
      <c r="PTO690" s="80"/>
      <c r="PTP690" s="80"/>
      <c r="PTQ690" s="80"/>
      <c r="PTR690" s="80"/>
      <c r="PTS690" s="80"/>
      <c r="PTT690" s="80"/>
      <c r="PTU690" s="80"/>
      <c r="PTV690" s="80"/>
      <c r="PTW690" s="80"/>
      <c r="PTX690" s="80"/>
      <c r="PTY690" s="80"/>
      <c r="PTZ690" s="80"/>
      <c r="PUA690" s="80"/>
      <c r="PUB690" s="80"/>
      <c r="PUC690" s="80"/>
      <c r="PUD690" s="80"/>
      <c r="PUE690" s="80"/>
      <c r="PUF690" s="80"/>
      <c r="PUG690" s="80"/>
      <c r="PUH690" s="80"/>
      <c r="PUI690" s="80"/>
      <c r="PUJ690" s="80"/>
      <c r="PUK690" s="80"/>
      <c r="PUL690" s="80"/>
      <c r="PUM690" s="80"/>
      <c r="PUN690" s="80"/>
      <c r="PUO690" s="80"/>
      <c r="PUP690" s="80"/>
      <c r="PUQ690" s="80"/>
      <c r="PUR690" s="80"/>
      <c r="PUS690" s="80"/>
      <c r="PUT690" s="80"/>
      <c r="PUU690" s="80"/>
      <c r="PUV690" s="80"/>
      <c r="PUW690" s="80"/>
      <c r="PUX690" s="80"/>
      <c r="PUY690" s="80"/>
      <c r="PUZ690" s="80"/>
      <c r="PVA690" s="80"/>
      <c r="PVB690" s="80"/>
      <c r="PVC690" s="80"/>
      <c r="PVD690" s="80"/>
      <c r="PVE690" s="80"/>
      <c r="PVF690" s="80"/>
      <c r="PVG690" s="80"/>
      <c r="PVH690" s="80"/>
      <c r="PVI690" s="80"/>
      <c r="PVJ690" s="80"/>
      <c r="PVK690" s="80"/>
      <c r="PVL690" s="80"/>
      <c r="PVM690" s="80"/>
      <c r="PVN690" s="80"/>
      <c r="PVO690" s="80"/>
      <c r="PVP690" s="80"/>
      <c r="PVQ690" s="80"/>
      <c r="PVR690" s="80"/>
      <c r="PVS690" s="80"/>
      <c r="PVT690" s="80"/>
      <c r="PVU690" s="80"/>
      <c r="PVV690" s="80"/>
      <c r="PVW690" s="80"/>
      <c r="PVX690" s="80"/>
      <c r="PVY690" s="80"/>
      <c r="PVZ690" s="80"/>
      <c r="PWA690" s="80"/>
      <c r="PWB690" s="80"/>
      <c r="PWC690" s="80"/>
      <c r="PWD690" s="80"/>
      <c r="PWE690" s="80"/>
      <c r="PWF690" s="80"/>
      <c r="PWG690" s="80"/>
      <c r="PWH690" s="80"/>
      <c r="PWI690" s="80"/>
      <c r="PWJ690" s="80"/>
      <c r="PWK690" s="80"/>
      <c r="PWL690" s="80"/>
      <c r="PWM690" s="80"/>
      <c r="PWN690" s="80"/>
      <c r="PWO690" s="80"/>
      <c r="PWP690" s="80"/>
      <c r="PWQ690" s="80"/>
      <c r="PWR690" s="80"/>
      <c r="PWS690" s="80"/>
      <c r="PWT690" s="80"/>
      <c r="PWU690" s="80"/>
      <c r="PWV690" s="80"/>
      <c r="PWW690" s="80"/>
      <c r="PWX690" s="80"/>
      <c r="PWY690" s="80"/>
      <c r="PWZ690" s="80"/>
      <c r="PXA690" s="80"/>
      <c r="PXB690" s="80"/>
      <c r="PXC690" s="80"/>
      <c r="PXD690" s="80"/>
      <c r="PXE690" s="80"/>
      <c r="PXF690" s="80"/>
      <c r="PXG690" s="80"/>
      <c r="PXH690" s="80"/>
      <c r="PXI690" s="80"/>
      <c r="PXJ690" s="80"/>
      <c r="PXK690" s="80"/>
      <c r="PXL690" s="80"/>
      <c r="PXM690" s="80"/>
      <c r="PXN690" s="80"/>
      <c r="PXO690" s="80"/>
      <c r="PXP690" s="80"/>
      <c r="PXQ690" s="80"/>
      <c r="PXR690" s="80"/>
      <c r="PXS690" s="80"/>
      <c r="PXT690" s="80"/>
      <c r="PXU690" s="80"/>
      <c r="PXV690" s="80"/>
      <c r="PXW690" s="80"/>
      <c r="PXX690" s="80"/>
      <c r="PXY690" s="80"/>
      <c r="PXZ690" s="80"/>
      <c r="PYA690" s="80"/>
      <c r="PYB690" s="80"/>
      <c r="PYC690" s="80"/>
      <c r="PYD690" s="80"/>
      <c r="PYE690" s="80"/>
      <c r="PYF690" s="80"/>
      <c r="PYG690" s="80"/>
      <c r="PYH690" s="80"/>
      <c r="PYI690" s="80"/>
      <c r="PYJ690" s="80"/>
      <c r="PYK690" s="80"/>
      <c r="PYL690" s="80"/>
      <c r="PYM690" s="80"/>
      <c r="PYN690" s="80"/>
      <c r="PYO690" s="80"/>
      <c r="PYP690" s="80"/>
      <c r="PYQ690" s="80"/>
      <c r="PYR690" s="80"/>
      <c r="PYS690" s="80"/>
      <c r="PYT690" s="80"/>
      <c r="PYU690" s="80"/>
      <c r="PYV690" s="80"/>
      <c r="PYW690" s="80"/>
      <c r="PYX690" s="80"/>
      <c r="PYY690" s="80"/>
      <c r="PYZ690" s="80"/>
      <c r="PZA690" s="80"/>
      <c r="PZB690" s="80"/>
      <c r="PZC690" s="80"/>
      <c r="PZD690" s="80"/>
      <c r="PZE690" s="80"/>
      <c r="PZF690" s="80"/>
      <c r="PZG690" s="80"/>
      <c r="PZH690" s="80"/>
      <c r="PZI690" s="80"/>
      <c r="PZJ690" s="80"/>
      <c r="PZK690" s="80"/>
      <c r="PZL690" s="80"/>
      <c r="PZM690" s="80"/>
      <c r="PZN690" s="80"/>
      <c r="PZO690" s="80"/>
      <c r="PZP690" s="80"/>
      <c r="PZQ690" s="80"/>
      <c r="PZR690" s="80"/>
      <c r="PZS690" s="80"/>
      <c r="PZT690" s="80"/>
      <c r="PZU690" s="80"/>
      <c r="PZV690" s="80"/>
      <c r="PZW690" s="80"/>
      <c r="PZX690" s="80"/>
      <c r="PZY690" s="80"/>
      <c r="PZZ690" s="80"/>
      <c r="QAA690" s="80"/>
      <c r="QAB690" s="80"/>
      <c r="QAC690" s="80"/>
      <c r="QAD690" s="80"/>
      <c r="QAE690" s="80"/>
      <c r="QAF690" s="80"/>
      <c r="QAG690" s="80"/>
      <c r="QAH690" s="80"/>
      <c r="QAI690" s="80"/>
      <c r="QAJ690" s="80"/>
      <c r="QAK690" s="80"/>
      <c r="QAL690" s="80"/>
      <c r="QAM690" s="80"/>
      <c r="QAN690" s="80"/>
      <c r="QAO690" s="80"/>
      <c r="QAP690" s="80"/>
      <c r="QAQ690" s="80"/>
      <c r="QAR690" s="80"/>
      <c r="QAS690" s="80"/>
      <c r="QAT690" s="80"/>
      <c r="QAU690" s="80"/>
      <c r="QAV690" s="80"/>
      <c r="QAW690" s="80"/>
      <c r="QAX690" s="80"/>
      <c r="QAY690" s="80"/>
      <c r="QAZ690" s="80"/>
      <c r="QBA690" s="80"/>
      <c r="QBB690" s="80"/>
      <c r="QBC690" s="80"/>
      <c r="QBD690" s="80"/>
      <c r="QBE690" s="80"/>
      <c r="QBF690" s="80"/>
      <c r="QBG690" s="80"/>
      <c r="QBH690" s="80"/>
      <c r="QBI690" s="80"/>
      <c r="QBJ690" s="80"/>
      <c r="QBK690" s="80"/>
      <c r="QBL690" s="80"/>
      <c r="QBM690" s="80"/>
      <c r="QBN690" s="80"/>
      <c r="QBO690" s="80"/>
      <c r="QBP690" s="80"/>
      <c r="QBQ690" s="80"/>
      <c r="QBR690" s="80"/>
      <c r="QBS690" s="80"/>
      <c r="QBT690" s="80"/>
      <c r="QBU690" s="80"/>
      <c r="QBV690" s="80"/>
      <c r="QBW690" s="80"/>
      <c r="QBX690" s="80"/>
      <c r="QBY690" s="80"/>
      <c r="QBZ690" s="80"/>
      <c r="QCA690" s="80"/>
      <c r="QCB690" s="80"/>
      <c r="QCC690" s="80"/>
      <c r="QCD690" s="80"/>
      <c r="QCE690" s="80"/>
      <c r="QCF690" s="80"/>
      <c r="QCG690" s="80"/>
      <c r="QCH690" s="80"/>
      <c r="QCI690" s="80"/>
      <c r="QCJ690" s="80"/>
      <c r="QCK690" s="80"/>
      <c r="QCL690" s="80"/>
      <c r="QCM690" s="80"/>
      <c r="QCN690" s="80"/>
      <c r="QCO690" s="80"/>
      <c r="QCP690" s="80"/>
      <c r="QCQ690" s="80"/>
      <c r="QCR690" s="80"/>
      <c r="QCS690" s="80"/>
      <c r="QCT690" s="80"/>
      <c r="QCU690" s="80"/>
      <c r="QCV690" s="80"/>
      <c r="QCW690" s="80"/>
      <c r="QCX690" s="80"/>
      <c r="QCY690" s="80"/>
      <c r="QCZ690" s="80"/>
      <c r="QDA690" s="80"/>
      <c r="QDB690" s="80"/>
      <c r="QDC690" s="80"/>
      <c r="QDD690" s="80"/>
      <c r="QDE690" s="80"/>
      <c r="QDF690" s="80"/>
      <c r="QDG690" s="80"/>
      <c r="QDH690" s="80"/>
      <c r="QDI690" s="80"/>
      <c r="QDJ690" s="80"/>
      <c r="QDK690" s="80"/>
      <c r="QDL690" s="80"/>
      <c r="QDM690" s="80"/>
      <c r="QDN690" s="80"/>
      <c r="QDO690" s="80"/>
      <c r="QDP690" s="80"/>
      <c r="QDQ690" s="80"/>
      <c r="QDR690" s="80"/>
      <c r="QDS690" s="80"/>
      <c r="QDT690" s="80"/>
      <c r="QDU690" s="80"/>
      <c r="QDV690" s="80"/>
      <c r="QDW690" s="80"/>
      <c r="QDX690" s="80"/>
      <c r="QDY690" s="80"/>
      <c r="QDZ690" s="80"/>
      <c r="QEA690" s="80"/>
      <c r="QEB690" s="80"/>
      <c r="QEC690" s="80"/>
      <c r="QED690" s="80"/>
      <c r="QEE690" s="80"/>
      <c r="QEF690" s="80"/>
      <c r="QEG690" s="80"/>
      <c r="QEH690" s="80"/>
      <c r="QEI690" s="80"/>
      <c r="QEJ690" s="80"/>
      <c r="QEK690" s="80"/>
      <c r="QEL690" s="80"/>
      <c r="QEM690" s="80"/>
      <c r="QEN690" s="80"/>
      <c r="QEO690" s="80"/>
      <c r="QEP690" s="80"/>
      <c r="QEQ690" s="80"/>
      <c r="QER690" s="80"/>
      <c r="QES690" s="80"/>
      <c r="QET690" s="80"/>
      <c r="QEU690" s="80"/>
      <c r="QEV690" s="80"/>
      <c r="QEW690" s="80"/>
      <c r="QEX690" s="80"/>
      <c r="QEY690" s="80"/>
      <c r="QEZ690" s="80"/>
      <c r="QFA690" s="80"/>
      <c r="QFB690" s="80"/>
      <c r="QFC690" s="80"/>
      <c r="QFD690" s="80"/>
      <c r="QFE690" s="80"/>
      <c r="QFF690" s="80"/>
      <c r="QFG690" s="80"/>
      <c r="QFH690" s="80"/>
      <c r="QFI690" s="80"/>
      <c r="QFJ690" s="80"/>
      <c r="QFK690" s="80"/>
      <c r="QFL690" s="80"/>
      <c r="QFM690" s="80"/>
      <c r="QFN690" s="80"/>
      <c r="QFO690" s="80"/>
      <c r="QFP690" s="80"/>
      <c r="QFQ690" s="80"/>
      <c r="QFR690" s="80"/>
      <c r="QFS690" s="80"/>
      <c r="QFT690" s="80"/>
      <c r="QFU690" s="80"/>
      <c r="QFV690" s="80"/>
      <c r="QFW690" s="80"/>
      <c r="QFX690" s="80"/>
      <c r="QFY690" s="80"/>
      <c r="QFZ690" s="80"/>
      <c r="QGA690" s="80"/>
      <c r="QGB690" s="80"/>
      <c r="QGC690" s="80"/>
      <c r="QGD690" s="80"/>
      <c r="QGE690" s="80"/>
      <c r="QGF690" s="80"/>
      <c r="QGG690" s="80"/>
      <c r="QGH690" s="80"/>
      <c r="QGI690" s="80"/>
      <c r="QGJ690" s="80"/>
      <c r="QGK690" s="80"/>
      <c r="QGL690" s="80"/>
      <c r="QGM690" s="80"/>
      <c r="QGN690" s="80"/>
      <c r="QGO690" s="80"/>
      <c r="QGP690" s="80"/>
      <c r="QGQ690" s="80"/>
      <c r="QGR690" s="80"/>
      <c r="QGS690" s="80"/>
      <c r="QGT690" s="80"/>
      <c r="QGU690" s="80"/>
      <c r="QGV690" s="80"/>
      <c r="QGW690" s="80"/>
      <c r="QGX690" s="80"/>
      <c r="QGY690" s="80"/>
      <c r="QGZ690" s="80"/>
      <c r="QHA690" s="80"/>
      <c r="QHB690" s="80"/>
      <c r="QHC690" s="80"/>
      <c r="QHD690" s="80"/>
      <c r="QHE690" s="80"/>
      <c r="QHF690" s="80"/>
      <c r="QHG690" s="80"/>
      <c r="QHH690" s="80"/>
      <c r="QHI690" s="80"/>
      <c r="QHJ690" s="80"/>
      <c r="QHK690" s="80"/>
      <c r="QHL690" s="80"/>
      <c r="QHM690" s="80"/>
      <c r="QHN690" s="80"/>
      <c r="QHO690" s="80"/>
      <c r="QHP690" s="80"/>
      <c r="QHQ690" s="80"/>
      <c r="QHR690" s="80"/>
      <c r="QHS690" s="80"/>
      <c r="QHT690" s="80"/>
      <c r="QHU690" s="80"/>
      <c r="QHV690" s="80"/>
      <c r="QHW690" s="80"/>
      <c r="QHX690" s="80"/>
      <c r="QHY690" s="80"/>
      <c r="QHZ690" s="80"/>
      <c r="QIA690" s="80"/>
      <c r="QIB690" s="80"/>
      <c r="QIC690" s="80"/>
      <c r="QID690" s="80"/>
      <c r="QIE690" s="80"/>
      <c r="QIF690" s="80"/>
      <c r="QIG690" s="80"/>
      <c r="QIH690" s="80"/>
      <c r="QII690" s="80"/>
      <c r="QIJ690" s="80"/>
      <c r="QIK690" s="80"/>
      <c r="QIL690" s="80"/>
      <c r="QIM690" s="80"/>
      <c r="QIN690" s="80"/>
      <c r="QIO690" s="80"/>
      <c r="QIP690" s="80"/>
      <c r="QIQ690" s="80"/>
      <c r="QIR690" s="80"/>
      <c r="QIS690" s="80"/>
      <c r="QIT690" s="80"/>
      <c r="QIU690" s="80"/>
      <c r="QIV690" s="80"/>
      <c r="QIW690" s="80"/>
      <c r="QIX690" s="80"/>
      <c r="QIY690" s="80"/>
      <c r="QIZ690" s="80"/>
      <c r="QJA690" s="80"/>
      <c r="QJB690" s="80"/>
      <c r="QJC690" s="80"/>
      <c r="QJD690" s="80"/>
      <c r="QJE690" s="80"/>
      <c r="QJF690" s="80"/>
      <c r="QJG690" s="80"/>
      <c r="QJH690" s="80"/>
      <c r="QJI690" s="80"/>
      <c r="QJJ690" s="80"/>
      <c r="QJK690" s="80"/>
      <c r="QJL690" s="80"/>
      <c r="QJM690" s="80"/>
      <c r="QJN690" s="80"/>
      <c r="QJO690" s="80"/>
      <c r="QJP690" s="80"/>
      <c r="QJQ690" s="80"/>
      <c r="QJR690" s="80"/>
      <c r="QJS690" s="80"/>
      <c r="QJT690" s="80"/>
      <c r="QJU690" s="80"/>
      <c r="QJV690" s="80"/>
      <c r="QJW690" s="80"/>
      <c r="QJX690" s="80"/>
      <c r="QJY690" s="80"/>
      <c r="QJZ690" s="80"/>
      <c r="QKA690" s="80"/>
      <c r="QKB690" s="80"/>
      <c r="QKC690" s="80"/>
      <c r="QKD690" s="80"/>
      <c r="QKE690" s="80"/>
      <c r="QKF690" s="80"/>
      <c r="QKG690" s="80"/>
      <c r="QKH690" s="80"/>
      <c r="QKI690" s="80"/>
      <c r="QKJ690" s="80"/>
      <c r="QKK690" s="80"/>
      <c r="QKL690" s="80"/>
      <c r="QKM690" s="80"/>
      <c r="QKN690" s="80"/>
      <c r="QKO690" s="80"/>
      <c r="QKP690" s="80"/>
      <c r="QKQ690" s="80"/>
      <c r="QKR690" s="80"/>
      <c r="QKS690" s="80"/>
      <c r="QKT690" s="80"/>
      <c r="QKU690" s="80"/>
      <c r="QKV690" s="80"/>
      <c r="QKW690" s="80"/>
      <c r="QKX690" s="80"/>
      <c r="QKY690" s="80"/>
      <c r="QKZ690" s="80"/>
      <c r="QLA690" s="80"/>
      <c r="QLB690" s="80"/>
      <c r="QLC690" s="80"/>
      <c r="QLD690" s="80"/>
      <c r="QLE690" s="80"/>
      <c r="QLF690" s="80"/>
      <c r="QLG690" s="80"/>
      <c r="QLH690" s="80"/>
      <c r="QLI690" s="80"/>
      <c r="QLJ690" s="80"/>
      <c r="QLK690" s="80"/>
      <c r="QLL690" s="80"/>
      <c r="QLM690" s="80"/>
      <c r="QLN690" s="80"/>
      <c r="QLO690" s="80"/>
      <c r="QLP690" s="80"/>
      <c r="QLQ690" s="80"/>
      <c r="QLR690" s="80"/>
      <c r="QLS690" s="80"/>
      <c r="QLT690" s="80"/>
      <c r="QLU690" s="80"/>
      <c r="QLV690" s="80"/>
      <c r="QLW690" s="80"/>
      <c r="QLX690" s="80"/>
      <c r="QLY690" s="80"/>
      <c r="QLZ690" s="80"/>
      <c r="QMA690" s="80"/>
      <c r="QMB690" s="80"/>
      <c r="QMC690" s="80"/>
      <c r="QMD690" s="80"/>
      <c r="QME690" s="80"/>
      <c r="QMF690" s="80"/>
      <c r="QMG690" s="80"/>
      <c r="QMH690" s="80"/>
      <c r="QMI690" s="80"/>
      <c r="QMJ690" s="80"/>
      <c r="QMK690" s="80"/>
      <c r="QML690" s="80"/>
      <c r="QMM690" s="80"/>
      <c r="QMN690" s="80"/>
      <c r="QMO690" s="80"/>
      <c r="QMP690" s="80"/>
      <c r="QMQ690" s="80"/>
      <c r="QMR690" s="80"/>
      <c r="QMS690" s="80"/>
      <c r="QMT690" s="80"/>
      <c r="QMU690" s="80"/>
      <c r="QMV690" s="80"/>
      <c r="QMW690" s="80"/>
      <c r="QMX690" s="80"/>
      <c r="QMY690" s="80"/>
      <c r="QMZ690" s="80"/>
      <c r="QNA690" s="80"/>
      <c r="QNB690" s="80"/>
      <c r="QNC690" s="80"/>
      <c r="QND690" s="80"/>
      <c r="QNE690" s="80"/>
      <c r="QNF690" s="80"/>
      <c r="QNG690" s="80"/>
      <c r="QNH690" s="80"/>
      <c r="QNI690" s="80"/>
      <c r="QNJ690" s="80"/>
      <c r="QNK690" s="80"/>
      <c r="QNL690" s="80"/>
      <c r="QNM690" s="80"/>
      <c r="QNN690" s="80"/>
      <c r="QNO690" s="80"/>
      <c r="QNP690" s="80"/>
      <c r="QNQ690" s="80"/>
      <c r="QNR690" s="80"/>
      <c r="QNS690" s="80"/>
      <c r="QNT690" s="80"/>
      <c r="QNU690" s="80"/>
      <c r="QNV690" s="80"/>
      <c r="QNW690" s="80"/>
      <c r="QNX690" s="80"/>
      <c r="QNY690" s="80"/>
      <c r="QNZ690" s="80"/>
      <c r="QOA690" s="80"/>
      <c r="QOB690" s="80"/>
      <c r="QOC690" s="80"/>
      <c r="QOD690" s="80"/>
      <c r="QOE690" s="80"/>
      <c r="QOF690" s="80"/>
      <c r="QOG690" s="80"/>
      <c r="QOH690" s="80"/>
      <c r="QOI690" s="80"/>
      <c r="QOJ690" s="80"/>
      <c r="QOK690" s="80"/>
      <c r="QOL690" s="80"/>
      <c r="QOM690" s="80"/>
      <c r="QON690" s="80"/>
      <c r="QOO690" s="80"/>
      <c r="QOP690" s="80"/>
      <c r="QOQ690" s="80"/>
      <c r="QOR690" s="80"/>
      <c r="QOS690" s="80"/>
      <c r="QOT690" s="80"/>
      <c r="QOU690" s="80"/>
      <c r="QOV690" s="80"/>
      <c r="QOW690" s="80"/>
      <c r="QOX690" s="80"/>
      <c r="QOY690" s="80"/>
      <c r="QOZ690" s="80"/>
      <c r="QPA690" s="80"/>
      <c r="QPB690" s="80"/>
      <c r="QPC690" s="80"/>
      <c r="QPD690" s="80"/>
      <c r="QPE690" s="80"/>
      <c r="QPF690" s="80"/>
      <c r="QPG690" s="80"/>
      <c r="QPH690" s="80"/>
      <c r="QPI690" s="80"/>
      <c r="QPJ690" s="80"/>
      <c r="QPK690" s="80"/>
      <c r="QPL690" s="80"/>
      <c r="QPM690" s="80"/>
      <c r="QPN690" s="80"/>
      <c r="QPO690" s="80"/>
      <c r="QPP690" s="80"/>
      <c r="QPQ690" s="80"/>
      <c r="QPR690" s="80"/>
      <c r="QPS690" s="80"/>
      <c r="QPT690" s="80"/>
      <c r="QPU690" s="80"/>
      <c r="QPV690" s="80"/>
      <c r="QPW690" s="80"/>
      <c r="QPX690" s="80"/>
      <c r="QPY690" s="80"/>
      <c r="QPZ690" s="80"/>
      <c r="QQA690" s="80"/>
      <c r="QQB690" s="80"/>
      <c r="QQC690" s="80"/>
      <c r="QQD690" s="80"/>
      <c r="QQE690" s="80"/>
      <c r="QQF690" s="80"/>
      <c r="QQG690" s="80"/>
      <c r="QQH690" s="80"/>
      <c r="QQI690" s="80"/>
      <c r="QQJ690" s="80"/>
      <c r="QQK690" s="80"/>
      <c r="QQL690" s="80"/>
      <c r="QQM690" s="80"/>
      <c r="QQN690" s="80"/>
      <c r="QQO690" s="80"/>
      <c r="QQP690" s="80"/>
      <c r="QQQ690" s="80"/>
      <c r="QQR690" s="80"/>
      <c r="QQS690" s="80"/>
      <c r="QQT690" s="80"/>
      <c r="QQU690" s="80"/>
      <c r="QQV690" s="80"/>
      <c r="QQW690" s="80"/>
      <c r="QQX690" s="80"/>
      <c r="QQY690" s="80"/>
      <c r="QQZ690" s="80"/>
      <c r="QRA690" s="80"/>
      <c r="QRB690" s="80"/>
      <c r="QRC690" s="80"/>
      <c r="QRD690" s="80"/>
      <c r="QRE690" s="80"/>
      <c r="QRF690" s="80"/>
      <c r="QRG690" s="80"/>
      <c r="QRH690" s="80"/>
      <c r="QRI690" s="80"/>
      <c r="QRJ690" s="80"/>
      <c r="QRK690" s="80"/>
      <c r="QRL690" s="80"/>
      <c r="QRM690" s="80"/>
      <c r="QRN690" s="80"/>
      <c r="QRO690" s="80"/>
      <c r="QRP690" s="80"/>
      <c r="QRQ690" s="80"/>
      <c r="QRR690" s="80"/>
      <c r="QRS690" s="80"/>
      <c r="QRT690" s="80"/>
      <c r="QRU690" s="80"/>
      <c r="QRV690" s="80"/>
      <c r="QRW690" s="80"/>
      <c r="QRX690" s="80"/>
      <c r="QRY690" s="80"/>
      <c r="QRZ690" s="80"/>
      <c r="QSA690" s="80"/>
      <c r="QSB690" s="80"/>
      <c r="QSC690" s="80"/>
      <c r="QSD690" s="80"/>
      <c r="QSE690" s="80"/>
      <c r="QSF690" s="80"/>
      <c r="QSG690" s="80"/>
      <c r="QSH690" s="80"/>
      <c r="QSI690" s="80"/>
      <c r="QSJ690" s="80"/>
      <c r="QSK690" s="80"/>
      <c r="QSL690" s="80"/>
      <c r="QSM690" s="80"/>
      <c r="QSN690" s="80"/>
      <c r="QSO690" s="80"/>
      <c r="QSP690" s="80"/>
      <c r="QSQ690" s="80"/>
      <c r="QSR690" s="80"/>
      <c r="QSS690" s="80"/>
      <c r="QST690" s="80"/>
      <c r="QSU690" s="80"/>
      <c r="QSV690" s="80"/>
      <c r="QSW690" s="80"/>
      <c r="QSX690" s="80"/>
      <c r="QSY690" s="80"/>
      <c r="QSZ690" s="80"/>
      <c r="QTA690" s="80"/>
      <c r="QTB690" s="80"/>
      <c r="QTC690" s="80"/>
      <c r="QTD690" s="80"/>
      <c r="QTE690" s="80"/>
      <c r="QTF690" s="80"/>
      <c r="QTG690" s="80"/>
      <c r="QTH690" s="80"/>
      <c r="QTI690" s="80"/>
      <c r="QTJ690" s="80"/>
      <c r="QTK690" s="80"/>
      <c r="QTL690" s="80"/>
      <c r="QTM690" s="80"/>
      <c r="QTN690" s="80"/>
      <c r="QTO690" s="80"/>
      <c r="QTP690" s="80"/>
      <c r="QTQ690" s="80"/>
      <c r="QTR690" s="80"/>
      <c r="QTS690" s="80"/>
      <c r="QTT690" s="80"/>
      <c r="QTU690" s="80"/>
      <c r="QTV690" s="80"/>
      <c r="QTW690" s="80"/>
      <c r="QTX690" s="80"/>
      <c r="QTY690" s="80"/>
      <c r="QTZ690" s="80"/>
      <c r="QUA690" s="80"/>
      <c r="QUB690" s="80"/>
      <c r="QUC690" s="80"/>
      <c r="QUD690" s="80"/>
      <c r="QUE690" s="80"/>
      <c r="QUF690" s="80"/>
      <c r="QUG690" s="80"/>
      <c r="QUH690" s="80"/>
      <c r="QUI690" s="80"/>
      <c r="QUJ690" s="80"/>
      <c r="QUK690" s="80"/>
      <c r="QUL690" s="80"/>
      <c r="QUM690" s="80"/>
      <c r="QUN690" s="80"/>
      <c r="QUO690" s="80"/>
      <c r="QUP690" s="80"/>
      <c r="QUQ690" s="80"/>
      <c r="QUR690" s="80"/>
      <c r="QUS690" s="80"/>
      <c r="QUT690" s="80"/>
      <c r="QUU690" s="80"/>
      <c r="QUV690" s="80"/>
      <c r="QUW690" s="80"/>
      <c r="QUX690" s="80"/>
      <c r="QUY690" s="80"/>
      <c r="QUZ690" s="80"/>
      <c r="QVA690" s="80"/>
      <c r="QVB690" s="80"/>
      <c r="QVC690" s="80"/>
      <c r="QVD690" s="80"/>
      <c r="QVE690" s="80"/>
      <c r="QVF690" s="80"/>
      <c r="QVG690" s="80"/>
      <c r="QVH690" s="80"/>
      <c r="QVI690" s="80"/>
      <c r="QVJ690" s="80"/>
      <c r="QVK690" s="80"/>
      <c r="QVL690" s="80"/>
      <c r="QVM690" s="80"/>
      <c r="QVN690" s="80"/>
      <c r="QVO690" s="80"/>
      <c r="QVP690" s="80"/>
      <c r="QVQ690" s="80"/>
      <c r="QVR690" s="80"/>
      <c r="QVS690" s="80"/>
      <c r="QVT690" s="80"/>
      <c r="QVU690" s="80"/>
      <c r="QVV690" s="80"/>
      <c r="QVW690" s="80"/>
      <c r="QVX690" s="80"/>
      <c r="QVY690" s="80"/>
      <c r="QVZ690" s="80"/>
      <c r="QWA690" s="80"/>
      <c r="QWB690" s="80"/>
      <c r="QWC690" s="80"/>
      <c r="QWD690" s="80"/>
      <c r="QWE690" s="80"/>
      <c r="QWF690" s="80"/>
      <c r="QWG690" s="80"/>
      <c r="QWH690" s="80"/>
      <c r="QWI690" s="80"/>
      <c r="QWJ690" s="80"/>
      <c r="QWK690" s="80"/>
      <c r="QWL690" s="80"/>
      <c r="QWM690" s="80"/>
      <c r="QWN690" s="80"/>
      <c r="QWO690" s="80"/>
      <c r="QWP690" s="80"/>
      <c r="QWQ690" s="80"/>
      <c r="QWR690" s="80"/>
      <c r="QWS690" s="80"/>
      <c r="QWT690" s="80"/>
      <c r="QWU690" s="80"/>
      <c r="QWV690" s="80"/>
      <c r="QWW690" s="80"/>
      <c r="QWX690" s="80"/>
      <c r="QWY690" s="80"/>
      <c r="QWZ690" s="80"/>
      <c r="QXA690" s="80"/>
      <c r="QXB690" s="80"/>
      <c r="QXC690" s="80"/>
      <c r="QXD690" s="80"/>
      <c r="QXE690" s="80"/>
      <c r="QXF690" s="80"/>
      <c r="QXG690" s="80"/>
      <c r="QXH690" s="80"/>
      <c r="QXI690" s="80"/>
      <c r="QXJ690" s="80"/>
      <c r="QXK690" s="80"/>
      <c r="QXL690" s="80"/>
      <c r="QXM690" s="80"/>
      <c r="QXN690" s="80"/>
      <c r="QXO690" s="80"/>
      <c r="QXP690" s="80"/>
      <c r="QXQ690" s="80"/>
      <c r="QXR690" s="80"/>
      <c r="QXS690" s="80"/>
      <c r="QXT690" s="80"/>
      <c r="QXU690" s="80"/>
      <c r="QXV690" s="80"/>
      <c r="QXW690" s="80"/>
      <c r="QXX690" s="80"/>
      <c r="QXY690" s="80"/>
      <c r="QXZ690" s="80"/>
      <c r="QYA690" s="80"/>
      <c r="QYB690" s="80"/>
      <c r="QYC690" s="80"/>
      <c r="QYD690" s="80"/>
      <c r="QYE690" s="80"/>
      <c r="QYF690" s="80"/>
      <c r="QYG690" s="80"/>
      <c r="QYH690" s="80"/>
      <c r="QYI690" s="80"/>
      <c r="QYJ690" s="80"/>
      <c r="QYK690" s="80"/>
      <c r="QYL690" s="80"/>
      <c r="QYM690" s="80"/>
      <c r="QYN690" s="80"/>
      <c r="QYO690" s="80"/>
      <c r="QYP690" s="80"/>
      <c r="QYQ690" s="80"/>
      <c r="QYR690" s="80"/>
      <c r="QYS690" s="80"/>
      <c r="QYT690" s="80"/>
      <c r="QYU690" s="80"/>
      <c r="QYV690" s="80"/>
      <c r="QYW690" s="80"/>
      <c r="QYX690" s="80"/>
      <c r="QYY690" s="80"/>
      <c r="QYZ690" s="80"/>
      <c r="QZA690" s="80"/>
      <c r="QZB690" s="80"/>
      <c r="QZC690" s="80"/>
      <c r="QZD690" s="80"/>
      <c r="QZE690" s="80"/>
      <c r="QZF690" s="80"/>
      <c r="QZG690" s="80"/>
      <c r="QZH690" s="80"/>
      <c r="QZI690" s="80"/>
      <c r="QZJ690" s="80"/>
      <c r="QZK690" s="80"/>
      <c r="QZL690" s="80"/>
      <c r="QZM690" s="80"/>
      <c r="QZN690" s="80"/>
      <c r="QZO690" s="80"/>
      <c r="QZP690" s="80"/>
      <c r="QZQ690" s="80"/>
      <c r="QZR690" s="80"/>
      <c r="QZS690" s="80"/>
      <c r="QZT690" s="80"/>
      <c r="QZU690" s="80"/>
      <c r="QZV690" s="80"/>
      <c r="QZW690" s="80"/>
      <c r="QZX690" s="80"/>
      <c r="QZY690" s="80"/>
      <c r="QZZ690" s="80"/>
      <c r="RAA690" s="80"/>
      <c r="RAB690" s="80"/>
      <c r="RAC690" s="80"/>
      <c r="RAD690" s="80"/>
      <c r="RAE690" s="80"/>
      <c r="RAF690" s="80"/>
      <c r="RAG690" s="80"/>
      <c r="RAH690" s="80"/>
      <c r="RAI690" s="80"/>
      <c r="RAJ690" s="80"/>
      <c r="RAK690" s="80"/>
      <c r="RAL690" s="80"/>
      <c r="RAM690" s="80"/>
      <c r="RAN690" s="80"/>
      <c r="RAO690" s="80"/>
      <c r="RAP690" s="80"/>
      <c r="RAQ690" s="80"/>
      <c r="RAR690" s="80"/>
      <c r="RAS690" s="80"/>
      <c r="RAT690" s="80"/>
      <c r="RAU690" s="80"/>
      <c r="RAV690" s="80"/>
      <c r="RAW690" s="80"/>
      <c r="RAX690" s="80"/>
      <c r="RAY690" s="80"/>
      <c r="RAZ690" s="80"/>
      <c r="RBA690" s="80"/>
      <c r="RBB690" s="80"/>
      <c r="RBC690" s="80"/>
      <c r="RBD690" s="80"/>
      <c r="RBE690" s="80"/>
      <c r="RBF690" s="80"/>
      <c r="RBG690" s="80"/>
      <c r="RBH690" s="80"/>
      <c r="RBI690" s="80"/>
      <c r="RBJ690" s="80"/>
      <c r="RBK690" s="80"/>
      <c r="RBL690" s="80"/>
      <c r="RBM690" s="80"/>
      <c r="RBN690" s="80"/>
      <c r="RBO690" s="80"/>
      <c r="RBP690" s="80"/>
      <c r="RBQ690" s="80"/>
      <c r="RBR690" s="80"/>
      <c r="RBS690" s="80"/>
      <c r="RBT690" s="80"/>
      <c r="RBU690" s="80"/>
      <c r="RBV690" s="80"/>
      <c r="RBW690" s="80"/>
      <c r="RBX690" s="80"/>
      <c r="RBY690" s="80"/>
      <c r="RBZ690" s="80"/>
      <c r="RCA690" s="80"/>
      <c r="RCB690" s="80"/>
      <c r="RCC690" s="80"/>
      <c r="RCD690" s="80"/>
      <c r="RCE690" s="80"/>
      <c r="RCF690" s="80"/>
      <c r="RCG690" s="80"/>
      <c r="RCH690" s="80"/>
      <c r="RCI690" s="80"/>
      <c r="RCJ690" s="80"/>
      <c r="RCK690" s="80"/>
      <c r="RCL690" s="80"/>
      <c r="RCM690" s="80"/>
      <c r="RCN690" s="80"/>
      <c r="RCO690" s="80"/>
      <c r="RCP690" s="80"/>
      <c r="RCQ690" s="80"/>
      <c r="RCR690" s="80"/>
      <c r="RCS690" s="80"/>
      <c r="RCT690" s="80"/>
      <c r="RCU690" s="80"/>
      <c r="RCV690" s="80"/>
      <c r="RCW690" s="80"/>
      <c r="RCX690" s="80"/>
      <c r="RCY690" s="80"/>
      <c r="RCZ690" s="80"/>
      <c r="RDA690" s="80"/>
      <c r="RDB690" s="80"/>
      <c r="RDC690" s="80"/>
      <c r="RDD690" s="80"/>
      <c r="RDE690" s="80"/>
      <c r="RDF690" s="80"/>
      <c r="RDG690" s="80"/>
      <c r="RDH690" s="80"/>
      <c r="RDI690" s="80"/>
      <c r="RDJ690" s="80"/>
      <c r="RDK690" s="80"/>
      <c r="RDL690" s="80"/>
      <c r="RDM690" s="80"/>
      <c r="RDN690" s="80"/>
      <c r="RDO690" s="80"/>
      <c r="RDP690" s="80"/>
      <c r="RDQ690" s="80"/>
      <c r="RDR690" s="80"/>
      <c r="RDS690" s="80"/>
      <c r="RDT690" s="80"/>
      <c r="RDU690" s="80"/>
      <c r="RDV690" s="80"/>
      <c r="RDW690" s="80"/>
      <c r="RDX690" s="80"/>
      <c r="RDY690" s="80"/>
      <c r="RDZ690" s="80"/>
      <c r="REA690" s="80"/>
      <c r="REB690" s="80"/>
      <c r="REC690" s="80"/>
      <c r="RED690" s="80"/>
      <c r="REE690" s="80"/>
      <c r="REF690" s="80"/>
      <c r="REG690" s="80"/>
      <c r="REH690" s="80"/>
      <c r="REI690" s="80"/>
      <c r="REJ690" s="80"/>
      <c r="REK690" s="80"/>
      <c r="REL690" s="80"/>
      <c r="REM690" s="80"/>
      <c r="REN690" s="80"/>
      <c r="REO690" s="80"/>
      <c r="REP690" s="80"/>
      <c r="REQ690" s="80"/>
      <c r="RER690" s="80"/>
      <c r="RES690" s="80"/>
      <c r="RET690" s="80"/>
      <c r="REU690" s="80"/>
      <c r="REV690" s="80"/>
      <c r="REW690" s="80"/>
      <c r="REX690" s="80"/>
      <c r="REY690" s="80"/>
      <c r="REZ690" s="80"/>
      <c r="RFA690" s="80"/>
      <c r="RFB690" s="80"/>
      <c r="RFC690" s="80"/>
      <c r="RFD690" s="80"/>
      <c r="RFE690" s="80"/>
      <c r="RFF690" s="80"/>
      <c r="RFG690" s="80"/>
      <c r="RFH690" s="80"/>
      <c r="RFI690" s="80"/>
      <c r="RFJ690" s="80"/>
      <c r="RFK690" s="80"/>
      <c r="RFL690" s="80"/>
      <c r="RFM690" s="80"/>
      <c r="RFN690" s="80"/>
      <c r="RFO690" s="80"/>
      <c r="RFP690" s="80"/>
      <c r="RFQ690" s="80"/>
      <c r="RFR690" s="80"/>
      <c r="RFS690" s="80"/>
      <c r="RFT690" s="80"/>
      <c r="RFU690" s="80"/>
      <c r="RFV690" s="80"/>
      <c r="RFW690" s="80"/>
      <c r="RFX690" s="80"/>
      <c r="RFY690" s="80"/>
      <c r="RFZ690" s="80"/>
      <c r="RGA690" s="80"/>
      <c r="RGB690" s="80"/>
      <c r="RGC690" s="80"/>
      <c r="RGD690" s="80"/>
      <c r="RGE690" s="80"/>
      <c r="RGF690" s="80"/>
      <c r="RGG690" s="80"/>
      <c r="RGH690" s="80"/>
      <c r="RGI690" s="80"/>
      <c r="RGJ690" s="80"/>
      <c r="RGK690" s="80"/>
      <c r="RGL690" s="80"/>
      <c r="RGM690" s="80"/>
      <c r="RGN690" s="80"/>
      <c r="RGO690" s="80"/>
      <c r="RGP690" s="80"/>
      <c r="RGQ690" s="80"/>
      <c r="RGR690" s="80"/>
      <c r="RGS690" s="80"/>
      <c r="RGT690" s="80"/>
      <c r="RGU690" s="80"/>
      <c r="RGV690" s="80"/>
      <c r="RGW690" s="80"/>
      <c r="RGX690" s="80"/>
      <c r="RGY690" s="80"/>
      <c r="RGZ690" s="80"/>
      <c r="RHA690" s="80"/>
      <c r="RHB690" s="80"/>
      <c r="RHC690" s="80"/>
      <c r="RHD690" s="80"/>
      <c r="RHE690" s="80"/>
      <c r="RHF690" s="80"/>
      <c r="RHG690" s="80"/>
      <c r="RHH690" s="80"/>
      <c r="RHI690" s="80"/>
      <c r="RHJ690" s="80"/>
      <c r="RHK690" s="80"/>
      <c r="RHL690" s="80"/>
      <c r="RHM690" s="80"/>
      <c r="RHN690" s="80"/>
      <c r="RHO690" s="80"/>
      <c r="RHP690" s="80"/>
      <c r="RHQ690" s="80"/>
      <c r="RHR690" s="80"/>
      <c r="RHS690" s="80"/>
      <c r="RHT690" s="80"/>
      <c r="RHU690" s="80"/>
      <c r="RHV690" s="80"/>
      <c r="RHW690" s="80"/>
      <c r="RHX690" s="80"/>
      <c r="RHY690" s="80"/>
      <c r="RHZ690" s="80"/>
      <c r="RIA690" s="80"/>
      <c r="RIB690" s="80"/>
      <c r="RIC690" s="80"/>
      <c r="RID690" s="80"/>
      <c r="RIE690" s="80"/>
      <c r="RIF690" s="80"/>
      <c r="RIG690" s="80"/>
      <c r="RIH690" s="80"/>
      <c r="RII690" s="80"/>
      <c r="RIJ690" s="80"/>
      <c r="RIK690" s="80"/>
      <c r="RIL690" s="80"/>
      <c r="RIM690" s="80"/>
      <c r="RIN690" s="80"/>
      <c r="RIO690" s="80"/>
      <c r="RIP690" s="80"/>
      <c r="RIQ690" s="80"/>
      <c r="RIR690" s="80"/>
      <c r="RIS690" s="80"/>
      <c r="RIT690" s="80"/>
      <c r="RIU690" s="80"/>
      <c r="RIV690" s="80"/>
      <c r="RIW690" s="80"/>
      <c r="RIX690" s="80"/>
      <c r="RIY690" s="80"/>
      <c r="RIZ690" s="80"/>
      <c r="RJA690" s="80"/>
      <c r="RJB690" s="80"/>
      <c r="RJC690" s="80"/>
      <c r="RJD690" s="80"/>
      <c r="RJE690" s="80"/>
      <c r="RJF690" s="80"/>
      <c r="RJG690" s="80"/>
      <c r="RJH690" s="80"/>
      <c r="RJI690" s="80"/>
      <c r="RJJ690" s="80"/>
      <c r="RJK690" s="80"/>
      <c r="RJL690" s="80"/>
      <c r="RJM690" s="80"/>
      <c r="RJN690" s="80"/>
      <c r="RJO690" s="80"/>
      <c r="RJP690" s="80"/>
      <c r="RJQ690" s="80"/>
      <c r="RJR690" s="80"/>
      <c r="RJS690" s="80"/>
      <c r="RJT690" s="80"/>
      <c r="RJU690" s="80"/>
      <c r="RJV690" s="80"/>
      <c r="RJW690" s="80"/>
      <c r="RJX690" s="80"/>
      <c r="RJY690" s="80"/>
      <c r="RJZ690" s="80"/>
      <c r="RKA690" s="80"/>
      <c r="RKB690" s="80"/>
      <c r="RKC690" s="80"/>
      <c r="RKD690" s="80"/>
      <c r="RKE690" s="80"/>
      <c r="RKF690" s="80"/>
      <c r="RKG690" s="80"/>
      <c r="RKH690" s="80"/>
      <c r="RKI690" s="80"/>
      <c r="RKJ690" s="80"/>
      <c r="RKK690" s="80"/>
      <c r="RKL690" s="80"/>
      <c r="RKM690" s="80"/>
      <c r="RKN690" s="80"/>
      <c r="RKO690" s="80"/>
      <c r="RKP690" s="80"/>
      <c r="RKQ690" s="80"/>
      <c r="RKR690" s="80"/>
      <c r="RKS690" s="80"/>
      <c r="RKT690" s="80"/>
      <c r="RKU690" s="80"/>
      <c r="RKV690" s="80"/>
      <c r="RKW690" s="80"/>
      <c r="RKX690" s="80"/>
      <c r="RKY690" s="80"/>
      <c r="RKZ690" s="80"/>
      <c r="RLA690" s="80"/>
      <c r="RLB690" s="80"/>
      <c r="RLC690" s="80"/>
      <c r="RLD690" s="80"/>
      <c r="RLE690" s="80"/>
      <c r="RLF690" s="80"/>
      <c r="RLG690" s="80"/>
      <c r="RLH690" s="80"/>
      <c r="RLI690" s="80"/>
      <c r="RLJ690" s="80"/>
      <c r="RLK690" s="80"/>
      <c r="RLL690" s="80"/>
      <c r="RLM690" s="80"/>
      <c r="RLN690" s="80"/>
      <c r="RLO690" s="80"/>
      <c r="RLP690" s="80"/>
      <c r="RLQ690" s="80"/>
      <c r="RLR690" s="80"/>
      <c r="RLS690" s="80"/>
      <c r="RLT690" s="80"/>
      <c r="RLU690" s="80"/>
      <c r="RLV690" s="80"/>
      <c r="RLW690" s="80"/>
      <c r="RLX690" s="80"/>
      <c r="RLY690" s="80"/>
      <c r="RLZ690" s="80"/>
      <c r="RMA690" s="80"/>
      <c r="RMB690" s="80"/>
      <c r="RMC690" s="80"/>
      <c r="RMD690" s="80"/>
      <c r="RME690" s="80"/>
      <c r="RMF690" s="80"/>
      <c r="RMG690" s="80"/>
      <c r="RMH690" s="80"/>
      <c r="RMI690" s="80"/>
      <c r="RMJ690" s="80"/>
      <c r="RMK690" s="80"/>
      <c r="RML690" s="80"/>
      <c r="RMM690" s="80"/>
      <c r="RMN690" s="80"/>
      <c r="RMO690" s="80"/>
      <c r="RMP690" s="80"/>
      <c r="RMQ690" s="80"/>
      <c r="RMR690" s="80"/>
      <c r="RMS690" s="80"/>
      <c r="RMT690" s="80"/>
      <c r="RMU690" s="80"/>
      <c r="RMV690" s="80"/>
      <c r="RMW690" s="80"/>
      <c r="RMX690" s="80"/>
      <c r="RMY690" s="80"/>
      <c r="RMZ690" s="80"/>
      <c r="RNA690" s="80"/>
      <c r="RNB690" s="80"/>
      <c r="RNC690" s="80"/>
      <c r="RND690" s="80"/>
      <c r="RNE690" s="80"/>
      <c r="RNF690" s="80"/>
      <c r="RNG690" s="80"/>
      <c r="RNH690" s="80"/>
      <c r="RNI690" s="80"/>
      <c r="RNJ690" s="80"/>
      <c r="RNK690" s="80"/>
      <c r="RNL690" s="80"/>
      <c r="RNM690" s="80"/>
      <c r="RNN690" s="80"/>
      <c r="RNO690" s="80"/>
      <c r="RNP690" s="80"/>
      <c r="RNQ690" s="80"/>
      <c r="RNR690" s="80"/>
      <c r="RNS690" s="80"/>
      <c r="RNT690" s="80"/>
      <c r="RNU690" s="80"/>
      <c r="RNV690" s="80"/>
      <c r="RNW690" s="80"/>
      <c r="RNX690" s="80"/>
      <c r="RNY690" s="80"/>
      <c r="RNZ690" s="80"/>
      <c r="ROA690" s="80"/>
      <c r="ROB690" s="80"/>
      <c r="ROC690" s="80"/>
      <c r="ROD690" s="80"/>
      <c r="ROE690" s="80"/>
      <c r="ROF690" s="80"/>
      <c r="ROG690" s="80"/>
      <c r="ROH690" s="80"/>
      <c r="ROI690" s="80"/>
      <c r="ROJ690" s="80"/>
      <c r="ROK690" s="80"/>
      <c r="ROL690" s="80"/>
      <c r="ROM690" s="80"/>
      <c r="RON690" s="80"/>
      <c r="ROO690" s="80"/>
      <c r="ROP690" s="80"/>
      <c r="ROQ690" s="80"/>
      <c r="ROR690" s="80"/>
      <c r="ROS690" s="80"/>
      <c r="ROT690" s="80"/>
      <c r="ROU690" s="80"/>
      <c r="ROV690" s="80"/>
      <c r="ROW690" s="80"/>
      <c r="ROX690" s="80"/>
      <c r="ROY690" s="80"/>
      <c r="ROZ690" s="80"/>
      <c r="RPA690" s="80"/>
      <c r="RPB690" s="80"/>
      <c r="RPC690" s="80"/>
      <c r="RPD690" s="80"/>
      <c r="RPE690" s="80"/>
      <c r="RPF690" s="80"/>
      <c r="RPG690" s="80"/>
      <c r="RPH690" s="80"/>
      <c r="RPI690" s="80"/>
      <c r="RPJ690" s="80"/>
      <c r="RPK690" s="80"/>
      <c r="RPL690" s="80"/>
      <c r="RPM690" s="80"/>
      <c r="RPN690" s="80"/>
      <c r="RPO690" s="80"/>
      <c r="RPP690" s="80"/>
      <c r="RPQ690" s="80"/>
      <c r="RPR690" s="80"/>
      <c r="RPS690" s="80"/>
      <c r="RPT690" s="80"/>
      <c r="RPU690" s="80"/>
      <c r="RPV690" s="80"/>
      <c r="RPW690" s="80"/>
      <c r="RPX690" s="80"/>
      <c r="RPY690" s="80"/>
      <c r="RPZ690" s="80"/>
      <c r="RQA690" s="80"/>
      <c r="RQB690" s="80"/>
      <c r="RQC690" s="80"/>
      <c r="RQD690" s="80"/>
      <c r="RQE690" s="80"/>
      <c r="RQF690" s="80"/>
      <c r="RQG690" s="80"/>
      <c r="RQH690" s="80"/>
      <c r="RQI690" s="80"/>
      <c r="RQJ690" s="80"/>
      <c r="RQK690" s="80"/>
      <c r="RQL690" s="80"/>
      <c r="RQM690" s="80"/>
      <c r="RQN690" s="80"/>
      <c r="RQO690" s="80"/>
      <c r="RQP690" s="80"/>
      <c r="RQQ690" s="80"/>
      <c r="RQR690" s="80"/>
      <c r="RQS690" s="80"/>
      <c r="RQT690" s="80"/>
      <c r="RQU690" s="80"/>
      <c r="RQV690" s="80"/>
      <c r="RQW690" s="80"/>
      <c r="RQX690" s="80"/>
      <c r="RQY690" s="80"/>
      <c r="RQZ690" s="80"/>
      <c r="RRA690" s="80"/>
      <c r="RRB690" s="80"/>
      <c r="RRC690" s="80"/>
      <c r="RRD690" s="80"/>
      <c r="RRE690" s="80"/>
      <c r="RRF690" s="80"/>
      <c r="RRG690" s="80"/>
      <c r="RRH690" s="80"/>
      <c r="RRI690" s="80"/>
      <c r="RRJ690" s="80"/>
      <c r="RRK690" s="80"/>
      <c r="RRL690" s="80"/>
      <c r="RRM690" s="80"/>
      <c r="RRN690" s="80"/>
      <c r="RRO690" s="80"/>
      <c r="RRP690" s="80"/>
      <c r="RRQ690" s="80"/>
      <c r="RRR690" s="80"/>
      <c r="RRS690" s="80"/>
      <c r="RRT690" s="80"/>
      <c r="RRU690" s="80"/>
      <c r="RRV690" s="80"/>
      <c r="RRW690" s="80"/>
      <c r="RRX690" s="80"/>
      <c r="RRY690" s="80"/>
      <c r="RRZ690" s="80"/>
      <c r="RSA690" s="80"/>
      <c r="RSB690" s="80"/>
      <c r="RSC690" s="80"/>
      <c r="RSD690" s="80"/>
      <c r="RSE690" s="80"/>
      <c r="RSF690" s="80"/>
      <c r="RSG690" s="80"/>
      <c r="RSH690" s="80"/>
      <c r="RSI690" s="80"/>
      <c r="RSJ690" s="80"/>
      <c r="RSK690" s="80"/>
      <c r="RSL690" s="80"/>
      <c r="RSM690" s="80"/>
      <c r="RSN690" s="80"/>
      <c r="RSO690" s="80"/>
      <c r="RSP690" s="80"/>
      <c r="RSQ690" s="80"/>
      <c r="RSR690" s="80"/>
      <c r="RSS690" s="80"/>
      <c r="RST690" s="80"/>
      <c r="RSU690" s="80"/>
      <c r="RSV690" s="80"/>
      <c r="RSW690" s="80"/>
      <c r="RSX690" s="80"/>
      <c r="RSY690" s="80"/>
      <c r="RSZ690" s="80"/>
      <c r="RTA690" s="80"/>
      <c r="RTB690" s="80"/>
      <c r="RTC690" s="80"/>
      <c r="RTD690" s="80"/>
      <c r="RTE690" s="80"/>
      <c r="RTF690" s="80"/>
      <c r="RTG690" s="80"/>
      <c r="RTH690" s="80"/>
      <c r="RTI690" s="80"/>
      <c r="RTJ690" s="80"/>
      <c r="RTK690" s="80"/>
      <c r="RTL690" s="80"/>
      <c r="RTM690" s="80"/>
      <c r="RTN690" s="80"/>
      <c r="RTO690" s="80"/>
      <c r="RTP690" s="80"/>
      <c r="RTQ690" s="80"/>
      <c r="RTR690" s="80"/>
      <c r="RTS690" s="80"/>
      <c r="RTT690" s="80"/>
      <c r="RTU690" s="80"/>
      <c r="RTV690" s="80"/>
      <c r="RTW690" s="80"/>
      <c r="RTX690" s="80"/>
      <c r="RTY690" s="80"/>
      <c r="RTZ690" s="80"/>
      <c r="RUA690" s="80"/>
      <c r="RUB690" s="80"/>
      <c r="RUC690" s="80"/>
      <c r="RUD690" s="80"/>
      <c r="RUE690" s="80"/>
      <c r="RUF690" s="80"/>
      <c r="RUG690" s="80"/>
      <c r="RUH690" s="80"/>
      <c r="RUI690" s="80"/>
      <c r="RUJ690" s="80"/>
      <c r="RUK690" s="80"/>
      <c r="RUL690" s="80"/>
      <c r="RUM690" s="80"/>
      <c r="RUN690" s="80"/>
      <c r="RUO690" s="80"/>
      <c r="RUP690" s="80"/>
      <c r="RUQ690" s="80"/>
      <c r="RUR690" s="80"/>
      <c r="RUS690" s="80"/>
      <c r="RUT690" s="80"/>
      <c r="RUU690" s="80"/>
      <c r="RUV690" s="80"/>
      <c r="RUW690" s="80"/>
      <c r="RUX690" s="80"/>
      <c r="RUY690" s="80"/>
      <c r="RUZ690" s="80"/>
      <c r="RVA690" s="80"/>
      <c r="RVB690" s="80"/>
      <c r="RVC690" s="80"/>
      <c r="RVD690" s="80"/>
      <c r="RVE690" s="80"/>
      <c r="RVF690" s="80"/>
      <c r="RVG690" s="80"/>
      <c r="RVH690" s="80"/>
      <c r="RVI690" s="80"/>
      <c r="RVJ690" s="80"/>
      <c r="RVK690" s="80"/>
      <c r="RVL690" s="80"/>
      <c r="RVM690" s="80"/>
      <c r="RVN690" s="80"/>
      <c r="RVO690" s="80"/>
      <c r="RVP690" s="80"/>
      <c r="RVQ690" s="80"/>
      <c r="RVR690" s="80"/>
      <c r="RVS690" s="80"/>
      <c r="RVT690" s="80"/>
      <c r="RVU690" s="80"/>
      <c r="RVV690" s="80"/>
      <c r="RVW690" s="80"/>
      <c r="RVX690" s="80"/>
      <c r="RVY690" s="80"/>
      <c r="RVZ690" s="80"/>
      <c r="RWA690" s="80"/>
      <c r="RWB690" s="80"/>
      <c r="RWC690" s="80"/>
      <c r="RWD690" s="80"/>
      <c r="RWE690" s="80"/>
      <c r="RWF690" s="80"/>
      <c r="RWG690" s="80"/>
      <c r="RWH690" s="80"/>
      <c r="RWI690" s="80"/>
      <c r="RWJ690" s="80"/>
      <c r="RWK690" s="80"/>
      <c r="RWL690" s="80"/>
      <c r="RWM690" s="80"/>
      <c r="RWN690" s="80"/>
      <c r="RWO690" s="80"/>
      <c r="RWP690" s="80"/>
      <c r="RWQ690" s="80"/>
      <c r="RWR690" s="80"/>
      <c r="RWS690" s="80"/>
      <c r="RWT690" s="80"/>
      <c r="RWU690" s="80"/>
      <c r="RWV690" s="80"/>
      <c r="RWW690" s="80"/>
      <c r="RWX690" s="80"/>
      <c r="RWY690" s="80"/>
      <c r="RWZ690" s="80"/>
      <c r="RXA690" s="80"/>
      <c r="RXB690" s="80"/>
      <c r="RXC690" s="80"/>
      <c r="RXD690" s="80"/>
      <c r="RXE690" s="80"/>
      <c r="RXF690" s="80"/>
      <c r="RXG690" s="80"/>
      <c r="RXH690" s="80"/>
      <c r="RXI690" s="80"/>
      <c r="RXJ690" s="80"/>
      <c r="RXK690" s="80"/>
      <c r="RXL690" s="80"/>
      <c r="RXM690" s="80"/>
      <c r="RXN690" s="80"/>
      <c r="RXO690" s="80"/>
      <c r="RXP690" s="80"/>
      <c r="RXQ690" s="80"/>
      <c r="RXR690" s="80"/>
      <c r="RXS690" s="80"/>
      <c r="RXT690" s="80"/>
      <c r="RXU690" s="80"/>
      <c r="RXV690" s="80"/>
      <c r="RXW690" s="80"/>
      <c r="RXX690" s="80"/>
      <c r="RXY690" s="80"/>
      <c r="RXZ690" s="80"/>
      <c r="RYA690" s="80"/>
      <c r="RYB690" s="80"/>
      <c r="RYC690" s="80"/>
      <c r="RYD690" s="80"/>
      <c r="RYE690" s="80"/>
      <c r="RYF690" s="80"/>
      <c r="RYG690" s="80"/>
      <c r="RYH690" s="80"/>
      <c r="RYI690" s="80"/>
      <c r="RYJ690" s="80"/>
      <c r="RYK690" s="80"/>
      <c r="RYL690" s="80"/>
      <c r="RYM690" s="80"/>
      <c r="RYN690" s="80"/>
      <c r="RYO690" s="80"/>
      <c r="RYP690" s="80"/>
      <c r="RYQ690" s="80"/>
      <c r="RYR690" s="80"/>
      <c r="RYS690" s="80"/>
      <c r="RYT690" s="80"/>
      <c r="RYU690" s="80"/>
      <c r="RYV690" s="80"/>
      <c r="RYW690" s="80"/>
      <c r="RYX690" s="80"/>
      <c r="RYY690" s="80"/>
      <c r="RYZ690" s="80"/>
      <c r="RZA690" s="80"/>
      <c r="RZB690" s="80"/>
      <c r="RZC690" s="80"/>
      <c r="RZD690" s="80"/>
      <c r="RZE690" s="80"/>
      <c r="RZF690" s="80"/>
      <c r="RZG690" s="80"/>
      <c r="RZH690" s="80"/>
      <c r="RZI690" s="80"/>
      <c r="RZJ690" s="80"/>
      <c r="RZK690" s="80"/>
      <c r="RZL690" s="80"/>
      <c r="RZM690" s="80"/>
      <c r="RZN690" s="80"/>
      <c r="RZO690" s="80"/>
      <c r="RZP690" s="80"/>
      <c r="RZQ690" s="80"/>
      <c r="RZR690" s="80"/>
      <c r="RZS690" s="80"/>
      <c r="RZT690" s="80"/>
      <c r="RZU690" s="80"/>
      <c r="RZV690" s="80"/>
      <c r="RZW690" s="80"/>
      <c r="RZX690" s="80"/>
      <c r="RZY690" s="80"/>
      <c r="RZZ690" s="80"/>
      <c r="SAA690" s="80"/>
      <c r="SAB690" s="80"/>
      <c r="SAC690" s="80"/>
      <c r="SAD690" s="80"/>
      <c r="SAE690" s="80"/>
      <c r="SAF690" s="80"/>
      <c r="SAG690" s="80"/>
      <c r="SAH690" s="80"/>
      <c r="SAI690" s="80"/>
      <c r="SAJ690" s="80"/>
      <c r="SAK690" s="80"/>
      <c r="SAL690" s="80"/>
      <c r="SAM690" s="80"/>
      <c r="SAN690" s="80"/>
      <c r="SAO690" s="80"/>
      <c r="SAP690" s="80"/>
      <c r="SAQ690" s="80"/>
      <c r="SAR690" s="80"/>
      <c r="SAS690" s="80"/>
      <c r="SAT690" s="80"/>
      <c r="SAU690" s="80"/>
      <c r="SAV690" s="80"/>
      <c r="SAW690" s="80"/>
      <c r="SAX690" s="80"/>
      <c r="SAY690" s="80"/>
      <c r="SAZ690" s="80"/>
      <c r="SBA690" s="80"/>
      <c r="SBB690" s="80"/>
      <c r="SBC690" s="80"/>
      <c r="SBD690" s="80"/>
      <c r="SBE690" s="80"/>
      <c r="SBF690" s="80"/>
      <c r="SBG690" s="80"/>
      <c r="SBH690" s="80"/>
      <c r="SBI690" s="80"/>
      <c r="SBJ690" s="80"/>
      <c r="SBK690" s="80"/>
      <c r="SBL690" s="80"/>
      <c r="SBM690" s="80"/>
      <c r="SBN690" s="80"/>
      <c r="SBO690" s="80"/>
      <c r="SBP690" s="80"/>
      <c r="SBQ690" s="80"/>
      <c r="SBR690" s="80"/>
      <c r="SBS690" s="80"/>
      <c r="SBT690" s="80"/>
      <c r="SBU690" s="80"/>
      <c r="SBV690" s="80"/>
      <c r="SBW690" s="80"/>
      <c r="SBX690" s="80"/>
      <c r="SBY690" s="80"/>
      <c r="SBZ690" s="80"/>
      <c r="SCA690" s="80"/>
      <c r="SCB690" s="80"/>
      <c r="SCC690" s="80"/>
      <c r="SCD690" s="80"/>
      <c r="SCE690" s="80"/>
      <c r="SCF690" s="80"/>
      <c r="SCG690" s="80"/>
      <c r="SCH690" s="80"/>
      <c r="SCI690" s="80"/>
      <c r="SCJ690" s="80"/>
      <c r="SCK690" s="80"/>
      <c r="SCL690" s="80"/>
      <c r="SCM690" s="80"/>
      <c r="SCN690" s="80"/>
      <c r="SCO690" s="80"/>
      <c r="SCP690" s="80"/>
      <c r="SCQ690" s="80"/>
      <c r="SCR690" s="80"/>
      <c r="SCS690" s="80"/>
      <c r="SCT690" s="80"/>
      <c r="SCU690" s="80"/>
      <c r="SCV690" s="80"/>
      <c r="SCW690" s="80"/>
      <c r="SCX690" s="80"/>
      <c r="SCY690" s="80"/>
      <c r="SCZ690" s="80"/>
      <c r="SDA690" s="80"/>
      <c r="SDB690" s="80"/>
      <c r="SDC690" s="80"/>
      <c r="SDD690" s="80"/>
      <c r="SDE690" s="80"/>
      <c r="SDF690" s="80"/>
      <c r="SDG690" s="80"/>
      <c r="SDH690" s="80"/>
      <c r="SDI690" s="80"/>
      <c r="SDJ690" s="80"/>
      <c r="SDK690" s="80"/>
      <c r="SDL690" s="80"/>
      <c r="SDM690" s="80"/>
      <c r="SDN690" s="80"/>
      <c r="SDO690" s="80"/>
      <c r="SDP690" s="80"/>
      <c r="SDQ690" s="80"/>
      <c r="SDR690" s="80"/>
      <c r="SDS690" s="80"/>
      <c r="SDT690" s="80"/>
      <c r="SDU690" s="80"/>
      <c r="SDV690" s="80"/>
      <c r="SDW690" s="80"/>
      <c r="SDX690" s="80"/>
      <c r="SDY690" s="80"/>
      <c r="SDZ690" s="80"/>
      <c r="SEA690" s="80"/>
      <c r="SEB690" s="80"/>
      <c r="SEC690" s="80"/>
      <c r="SED690" s="80"/>
      <c r="SEE690" s="80"/>
      <c r="SEF690" s="80"/>
      <c r="SEG690" s="80"/>
      <c r="SEH690" s="80"/>
      <c r="SEI690" s="80"/>
      <c r="SEJ690" s="80"/>
      <c r="SEK690" s="80"/>
      <c r="SEL690" s="80"/>
      <c r="SEM690" s="80"/>
      <c r="SEN690" s="80"/>
      <c r="SEO690" s="80"/>
      <c r="SEP690" s="80"/>
      <c r="SEQ690" s="80"/>
      <c r="SER690" s="80"/>
      <c r="SES690" s="80"/>
      <c r="SET690" s="80"/>
      <c r="SEU690" s="80"/>
      <c r="SEV690" s="80"/>
      <c r="SEW690" s="80"/>
      <c r="SEX690" s="80"/>
      <c r="SEY690" s="80"/>
      <c r="SEZ690" s="80"/>
      <c r="SFA690" s="80"/>
      <c r="SFB690" s="80"/>
      <c r="SFC690" s="80"/>
      <c r="SFD690" s="80"/>
      <c r="SFE690" s="80"/>
      <c r="SFF690" s="80"/>
      <c r="SFG690" s="80"/>
      <c r="SFH690" s="80"/>
      <c r="SFI690" s="80"/>
      <c r="SFJ690" s="80"/>
      <c r="SFK690" s="80"/>
      <c r="SFL690" s="80"/>
      <c r="SFM690" s="80"/>
      <c r="SFN690" s="80"/>
      <c r="SFO690" s="80"/>
      <c r="SFP690" s="80"/>
      <c r="SFQ690" s="80"/>
      <c r="SFR690" s="80"/>
      <c r="SFS690" s="80"/>
      <c r="SFT690" s="80"/>
      <c r="SFU690" s="80"/>
      <c r="SFV690" s="80"/>
      <c r="SFW690" s="80"/>
      <c r="SFX690" s="80"/>
      <c r="SFY690" s="80"/>
      <c r="SFZ690" s="80"/>
      <c r="SGA690" s="80"/>
      <c r="SGB690" s="80"/>
      <c r="SGC690" s="80"/>
      <c r="SGD690" s="80"/>
      <c r="SGE690" s="80"/>
      <c r="SGF690" s="80"/>
      <c r="SGG690" s="80"/>
      <c r="SGH690" s="80"/>
      <c r="SGI690" s="80"/>
      <c r="SGJ690" s="80"/>
      <c r="SGK690" s="80"/>
      <c r="SGL690" s="80"/>
      <c r="SGM690" s="80"/>
      <c r="SGN690" s="80"/>
      <c r="SGO690" s="80"/>
      <c r="SGP690" s="80"/>
      <c r="SGQ690" s="80"/>
      <c r="SGR690" s="80"/>
      <c r="SGS690" s="80"/>
      <c r="SGT690" s="80"/>
      <c r="SGU690" s="80"/>
      <c r="SGV690" s="80"/>
      <c r="SGW690" s="80"/>
      <c r="SGX690" s="80"/>
      <c r="SGY690" s="80"/>
      <c r="SGZ690" s="80"/>
      <c r="SHA690" s="80"/>
      <c r="SHB690" s="80"/>
      <c r="SHC690" s="80"/>
      <c r="SHD690" s="80"/>
      <c r="SHE690" s="80"/>
      <c r="SHF690" s="80"/>
      <c r="SHG690" s="80"/>
      <c r="SHH690" s="80"/>
      <c r="SHI690" s="80"/>
      <c r="SHJ690" s="80"/>
      <c r="SHK690" s="80"/>
      <c r="SHL690" s="80"/>
      <c r="SHM690" s="80"/>
      <c r="SHN690" s="80"/>
      <c r="SHO690" s="80"/>
      <c r="SHP690" s="80"/>
      <c r="SHQ690" s="80"/>
      <c r="SHR690" s="80"/>
      <c r="SHS690" s="80"/>
      <c r="SHT690" s="80"/>
      <c r="SHU690" s="80"/>
      <c r="SHV690" s="80"/>
      <c r="SHW690" s="80"/>
      <c r="SHX690" s="80"/>
      <c r="SHY690" s="80"/>
      <c r="SHZ690" s="80"/>
      <c r="SIA690" s="80"/>
      <c r="SIB690" s="80"/>
      <c r="SIC690" s="80"/>
      <c r="SID690" s="80"/>
      <c r="SIE690" s="80"/>
      <c r="SIF690" s="80"/>
      <c r="SIG690" s="80"/>
      <c r="SIH690" s="80"/>
      <c r="SII690" s="80"/>
      <c r="SIJ690" s="80"/>
      <c r="SIK690" s="80"/>
      <c r="SIL690" s="80"/>
      <c r="SIM690" s="80"/>
      <c r="SIN690" s="80"/>
      <c r="SIO690" s="80"/>
      <c r="SIP690" s="80"/>
      <c r="SIQ690" s="80"/>
      <c r="SIR690" s="80"/>
      <c r="SIS690" s="80"/>
      <c r="SIT690" s="80"/>
      <c r="SIU690" s="80"/>
      <c r="SIV690" s="80"/>
      <c r="SIW690" s="80"/>
      <c r="SIX690" s="80"/>
      <c r="SIY690" s="80"/>
      <c r="SIZ690" s="80"/>
      <c r="SJA690" s="80"/>
      <c r="SJB690" s="80"/>
      <c r="SJC690" s="80"/>
      <c r="SJD690" s="80"/>
      <c r="SJE690" s="80"/>
      <c r="SJF690" s="80"/>
      <c r="SJG690" s="80"/>
      <c r="SJH690" s="80"/>
      <c r="SJI690" s="80"/>
      <c r="SJJ690" s="80"/>
      <c r="SJK690" s="80"/>
      <c r="SJL690" s="80"/>
      <c r="SJM690" s="80"/>
      <c r="SJN690" s="80"/>
      <c r="SJO690" s="80"/>
      <c r="SJP690" s="80"/>
      <c r="SJQ690" s="80"/>
      <c r="SJR690" s="80"/>
      <c r="SJS690" s="80"/>
      <c r="SJT690" s="80"/>
      <c r="SJU690" s="80"/>
      <c r="SJV690" s="80"/>
      <c r="SJW690" s="80"/>
      <c r="SJX690" s="80"/>
      <c r="SJY690" s="80"/>
      <c r="SJZ690" s="80"/>
      <c r="SKA690" s="80"/>
      <c r="SKB690" s="80"/>
      <c r="SKC690" s="80"/>
      <c r="SKD690" s="80"/>
      <c r="SKE690" s="80"/>
      <c r="SKF690" s="80"/>
      <c r="SKG690" s="80"/>
      <c r="SKH690" s="80"/>
      <c r="SKI690" s="80"/>
      <c r="SKJ690" s="80"/>
      <c r="SKK690" s="80"/>
      <c r="SKL690" s="80"/>
      <c r="SKM690" s="80"/>
      <c r="SKN690" s="80"/>
      <c r="SKO690" s="80"/>
      <c r="SKP690" s="80"/>
      <c r="SKQ690" s="80"/>
      <c r="SKR690" s="80"/>
      <c r="SKS690" s="80"/>
      <c r="SKT690" s="80"/>
      <c r="SKU690" s="80"/>
      <c r="SKV690" s="80"/>
      <c r="SKW690" s="80"/>
      <c r="SKX690" s="80"/>
      <c r="SKY690" s="80"/>
      <c r="SKZ690" s="80"/>
      <c r="SLA690" s="80"/>
      <c r="SLB690" s="80"/>
      <c r="SLC690" s="80"/>
      <c r="SLD690" s="80"/>
      <c r="SLE690" s="80"/>
      <c r="SLF690" s="80"/>
      <c r="SLG690" s="80"/>
      <c r="SLH690" s="80"/>
      <c r="SLI690" s="80"/>
      <c r="SLJ690" s="80"/>
      <c r="SLK690" s="80"/>
      <c r="SLL690" s="80"/>
      <c r="SLM690" s="80"/>
      <c r="SLN690" s="80"/>
      <c r="SLO690" s="80"/>
      <c r="SLP690" s="80"/>
      <c r="SLQ690" s="80"/>
      <c r="SLR690" s="80"/>
      <c r="SLS690" s="80"/>
      <c r="SLT690" s="80"/>
      <c r="SLU690" s="80"/>
      <c r="SLV690" s="80"/>
      <c r="SLW690" s="80"/>
      <c r="SLX690" s="80"/>
      <c r="SLY690" s="80"/>
      <c r="SLZ690" s="80"/>
      <c r="SMA690" s="80"/>
      <c r="SMB690" s="80"/>
      <c r="SMC690" s="80"/>
      <c r="SMD690" s="80"/>
      <c r="SME690" s="80"/>
      <c r="SMF690" s="80"/>
      <c r="SMG690" s="80"/>
      <c r="SMH690" s="80"/>
      <c r="SMI690" s="80"/>
      <c r="SMJ690" s="80"/>
      <c r="SMK690" s="80"/>
      <c r="SML690" s="80"/>
      <c r="SMM690" s="80"/>
      <c r="SMN690" s="80"/>
      <c r="SMO690" s="80"/>
      <c r="SMP690" s="80"/>
      <c r="SMQ690" s="80"/>
      <c r="SMR690" s="80"/>
      <c r="SMS690" s="80"/>
      <c r="SMT690" s="80"/>
      <c r="SMU690" s="80"/>
      <c r="SMV690" s="80"/>
      <c r="SMW690" s="80"/>
      <c r="SMX690" s="80"/>
      <c r="SMY690" s="80"/>
      <c r="SMZ690" s="80"/>
      <c r="SNA690" s="80"/>
      <c r="SNB690" s="80"/>
      <c r="SNC690" s="80"/>
      <c r="SND690" s="80"/>
      <c r="SNE690" s="80"/>
      <c r="SNF690" s="80"/>
      <c r="SNG690" s="80"/>
      <c r="SNH690" s="80"/>
      <c r="SNI690" s="80"/>
      <c r="SNJ690" s="80"/>
      <c r="SNK690" s="80"/>
      <c r="SNL690" s="80"/>
      <c r="SNM690" s="80"/>
      <c r="SNN690" s="80"/>
      <c r="SNO690" s="80"/>
      <c r="SNP690" s="80"/>
      <c r="SNQ690" s="80"/>
      <c r="SNR690" s="80"/>
      <c r="SNS690" s="80"/>
      <c r="SNT690" s="80"/>
      <c r="SNU690" s="80"/>
      <c r="SNV690" s="80"/>
      <c r="SNW690" s="80"/>
      <c r="SNX690" s="80"/>
      <c r="SNY690" s="80"/>
      <c r="SNZ690" s="80"/>
      <c r="SOA690" s="80"/>
      <c r="SOB690" s="80"/>
      <c r="SOC690" s="80"/>
      <c r="SOD690" s="80"/>
      <c r="SOE690" s="80"/>
      <c r="SOF690" s="80"/>
      <c r="SOG690" s="80"/>
      <c r="SOH690" s="80"/>
      <c r="SOI690" s="80"/>
      <c r="SOJ690" s="80"/>
      <c r="SOK690" s="80"/>
      <c r="SOL690" s="80"/>
      <c r="SOM690" s="80"/>
      <c r="SON690" s="80"/>
      <c r="SOO690" s="80"/>
      <c r="SOP690" s="80"/>
      <c r="SOQ690" s="80"/>
      <c r="SOR690" s="80"/>
      <c r="SOS690" s="80"/>
      <c r="SOT690" s="80"/>
      <c r="SOU690" s="80"/>
      <c r="SOV690" s="80"/>
      <c r="SOW690" s="80"/>
      <c r="SOX690" s="80"/>
      <c r="SOY690" s="80"/>
      <c r="SOZ690" s="80"/>
      <c r="SPA690" s="80"/>
      <c r="SPB690" s="80"/>
      <c r="SPC690" s="80"/>
      <c r="SPD690" s="80"/>
      <c r="SPE690" s="80"/>
      <c r="SPF690" s="80"/>
      <c r="SPG690" s="80"/>
      <c r="SPH690" s="80"/>
      <c r="SPI690" s="80"/>
      <c r="SPJ690" s="80"/>
      <c r="SPK690" s="80"/>
      <c r="SPL690" s="80"/>
      <c r="SPM690" s="80"/>
      <c r="SPN690" s="80"/>
      <c r="SPO690" s="80"/>
      <c r="SPP690" s="80"/>
      <c r="SPQ690" s="80"/>
      <c r="SPR690" s="80"/>
      <c r="SPS690" s="80"/>
      <c r="SPT690" s="80"/>
      <c r="SPU690" s="80"/>
      <c r="SPV690" s="80"/>
      <c r="SPW690" s="80"/>
      <c r="SPX690" s="80"/>
      <c r="SPY690" s="80"/>
      <c r="SPZ690" s="80"/>
      <c r="SQA690" s="80"/>
      <c r="SQB690" s="80"/>
      <c r="SQC690" s="80"/>
      <c r="SQD690" s="80"/>
      <c r="SQE690" s="80"/>
      <c r="SQF690" s="80"/>
      <c r="SQG690" s="80"/>
      <c r="SQH690" s="80"/>
      <c r="SQI690" s="80"/>
      <c r="SQJ690" s="80"/>
      <c r="SQK690" s="80"/>
      <c r="SQL690" s="80"/>
      <c r="SQM690" s="80"/>
      <c r="SQN690" s="80"/>
      <c r="SQO690" s="80"/>
      <c r="SQP690" s="80"/>
      <c r="SQQ690" s="80"/>
      <c r="SQR690" s="80"/>
      <c r="SQS690" s="80"/>
      <c r="SQT690" s="80"/>
      <c r="SQU690" s="80"/>
      <c r="SQV690" s="80"/>
      <c r="SQW690" s="80"/>
      <c r="SQX690" s="80"/>
      <c r="SQY690" s="80"/>
      <c r="SQZ690" s="80"/>
      <c r="SRA690" s="80"/>
      <c r="SRB690" s="80"/>
      <c r="SRC690" s="80"/>
      <c r="SRD690" s="80"/>
      <c r="SRE690" s="80"/>
      <c r="SRF690" s="80"/>
      <c r="SRG690" s="80"/>
      <c r="SRH690" s="80"/>
      <c r="SRI690" s="80"/>
      <c r="SRJ690" s="80"/>
      <c r="SRK690" s="80"/>
      <c r="SRL690" s="80"/>
      <c r="SRM690" s="80"/>
      <c r="SRN690" s="80"/>
      <c r="SRO690" s="80"/>
      <c r="SRP690" s="80"/>
      <c r="SRQ690" s="80"/>
      <c r="SRR690" s="80"/>
      <c r="SRS690" s="80"/>
      <c r="SRT690" s="80"/>
      <c r="SRU690" s="80"/>
      <c r="SRV690" s="80"/>
      <c r="SRW690" s="80"/>
      <c r="SRX690" s="80"/>
      <c r="SRY690" s="80"/>
      <c r="SRZ690" s="80"/>
      <c r="SSA690" s="80"/>
      <c r="SSB690" s="80"/>
      <c r="SSC690" s="80"/>
      <c r="SSD690" s="80"/>
      <c r="SSE690" s="80"/>
      <c r="SSF690" s="80"/>
      <c r="SSG690" s="80"/>
      <c r="SSH690" s="80"/>
      <c r="SSI690" s="80"/>
      <c r="SSJ690" s="80"/>
      <c r="SSK690" s="80"/>
      <c r="SSL690" s="80"/>
      <c r="SSM690" s="80"/>
      <c r="SSN690" s="80"/>
      <c r="SSO690" s="80"/>
      <c r="SSP690" s="80"/>
      <c r="SSQ690" s="80"/>
      <c r="SSR690" s="80"/>
      <c r="SSS690" s="80"/>
      <c r="SST690" s="80"/>
      <c r="SSU690" s="80"/>
      <c r="SSV690" s="80"/>
      <c r="SSW690" s="80"/>
      <c r="SSX690" s="80"/>
      <c r="SSY690" s="80"/>
      <c r="SSZ690" s="80"/>
      <c r="STA690" s="80"/>
      <c r="STB690" s="80"/>
      <c r="STC690" s="80"/>
      <c r="STD690" s="80"/>
      <c r="STE690" s="80"/>
      <c r="STF690" s="80"/>
      <c r="STG690" s="80"/>
      <c r="STH690" s="80"/>
      <c r="STI690" s="80"/>
      <c r="STJ690" s="80"/>
      <c r="STK690" s="80"/>
      <c r="STL690" s="80"/>
      <c r="STM690" s="80"/>
      <c r="STN690" s="80"/>
      <c r="STO690" s="80"/>
      <c r="STP690" s="80"/>
      <c r="STQ690" s="80"/>
      <c r="STR690" s="80"/>
      <c r="STS690" s="80"/>
      <c r="STT690" s="80"/>
      <c r="STU690" s="80"/>
      <c r="STV690" s="80"/>
      <c r="STW690" s="80"/>
      <c r="STX690" s="80"/>
      <c r="STY690" s="80"/>
      <c r="STZ690" s="80"/>
      <c r="SUA690" s="80"/>
      <c r="SUB690" s="80"/>
      <c r="SUC690" s="80"/>
      <c r="SUD690" s="80"/>
      <c r="SUE690" s="80"/>
      <c r="SUF690" s="80"/>
      <c r="SUG690" s="80"/>
      <c r="SUH690" s="80"/>
      <c r="SUI690" s="80"/>
      <c r="SUJ690" s="80"/>
      <c r="SUK690" s="80"/>
      <c r="SUL690" s="80"/>
      <c r="SUM690" s="80"/>
      <c r="SUN690" s="80"/>
      <c r="SUO690" s="80"/>
      <c r="SUP690" s="80"/>
      <c r="SUQ690" s="80"/>
      <c r="SUR690" s="80"/>
      <c r="SUS690" s="80"/>
      <c r="SUT690" s="80"/>
      <c r="SUU690" s="80"/>
      <c r="SUV690" s="80"/>
      <c r="SUW690" s="80"/>
      <c r="SUX690" s="80"/>
      <c r="SUY690" s="80"/>
      <c r="SUZ690" s="80"/>
      <c r="SVA690" s="80"/>
      <c r="SVB690" s="80"/>
      <c r="SVC690" s="80"/>
      <c r="SVD690" s="80"/>
      <c r="SVE690" s="80"/>
      <c r="SVF690" s="80"/>
      <c r="SVG690" s="80"/>
      <c r="SVH690" s="80"/>
      <c r="SVI690" s="80"/>
      <c r="SVJ690" s="80"/>
      <c r="SVK690" s="80"/>
      <c r="SVL690" s="80"/>
      <c r="SVM690" s="80"/>
      <c r="SVN690" s="80"/>
      <c r="SVO690" s="80"/>
      <c r="SVP690" s="80"/>
      <c r="SVQ690" s="80"/>
      <c r="SVR690" s="80"/>
      <c r="SVS690" s="80"/>
      <c r="SVT690" s="80"/>
      <c r="SVU690" s="80"/>
      <c r="SVV690" s="80"/>
      <c r="SVW690" s="80"/>
      <c r="SVX690" s="80"/>
      <c r="SVY690" s="80"/>
      <c r="SVZ690" s="80"/>
      <c r="SWA690" s="80"/>
      <c r="SWB690" s="80"/>
      <c r="SWC690" s="80"/>
      <c r="SWD690" s="80"/>
      <c r="SWE690" s="80"/>
      <c r="SWF690" s="80"/>
      <c r="SWG690" s="80"/>
      <c r="SWH690" s="80"/>
      <c r="SWI690" s="80"/>
      <c r="SWJ690" s="80"/>
      <c r="SWK690" s="80"/>
      <c r="SWL690" s="80"/>
      <c r="SWM690" s="80"/>
      <c r="SWN690" s="80"/>
      <c r="SWO690" s="80"/>
      <c r="SWP690" s="80"/>
      <c r="SWQ690" s="80"/>
      <c r="SWR690" s="80"/>
      <c r="SWS690" s="80"/>
      <c r="SWT690" s="80"/>
      <c r="SWU690" s="80"/>
      <c r="SWV690" s="80"/>
      <c r="SWW690" s="80"/>
      <c r="SWX690" s="80"/>
      <c r="SWY690" s="80"/>
      <c r="SWZ690" s="80"/>
      <c r="SXA690" s="80"/>
      <c r="SXB690" s="80"/>
      <c r="SXC690" s="80"/>
      <c r="SXD690" s="80"/>
      <c r="SXE690" s="80"/>
      <c r="SXF690" s="80"/>
      <c r="SXG690" s="80"/>
      <c r="SXH690" s="80"/>
      <c r="SXI690" s="80"/>
      <c r="SXJ690" s="80"/>
      <c r="SXK690" s="80"/>
      <c r="SXL690" s="80"/>
      <c r="SXM690" s="80"/>
      <c r="SXN690" s="80"/>
      <c r="SXO690" s="80"/>
      <c r="SXP690" s="80"/>
      <c r="SXQ690" s="80"/>
      <c r="SXR690" s="80"/>
      <c r="SXS690" s="80"/>
      <c r="SXT690" s="80"/>
      <c r="SXU690" s="80"/>
      <c r="SXV690" s="80"/>
      <c r="SXW690" s="80"/>
      <c r="SXX690" s="80"/>
      <c r="SXY690" s="80"/>
      <c r="SXZ690" s="80"/>
      <c r="SYA690" s="80"/>
      <c r="SYB690" s="80"/>
      <c r="SYC690" s="80"/>
      <c r="SYD690" s="80"/>
      <c r="SYE690" s="80"/>
      <c r="SYF690" s="80"/>
      <c r="SYG690" s="80"/>
      <c r="SYH690" s="80"/>
      <c r="SYI690" s="80"/>
      <c r="SYJ690" s="80"/>
      <c r="SYK690" s="80"/>
      <c r="SYL690" s="80"/>
      <c r="SYM690" s="80"/>
      <c r="SYN690" s="80"/>
      <c r="SYO690" s="80"/>
      <c r="SYP690" s="80"/>
      <c r="SYQ690" s="80"/>
      <c r="SYR690" s="80"/>
      <c r="SYS690" s="80"/>
      <c r="SYT690" s="80"/>
      <c r="SYU690" s="80"/>
      <c r="SYV690" s="80"/>
      <c r="SYW690" s="80"/>
      <c r="SYX690" s="80"/>
      <c r="SYY690" s="80"/>
      <c r="SYZ690" s="80"/>
      <c r="SZA690" s="80"/>
      <c r="SZB690" s="80"/>
      <c r="SZC690" s="80"/>
      <c r="SZD690" s="80"/>
      <c r="SZE690" s="80"/>
      <c r="SZF690" s="80"/>
      <c r="SZG690" s="80"/>
      <c r="SZH690" s="80"/>
      <c r="SZI690" s="80"/>
      <c r="SZJ690" s="80"/>
      <c r="SZK690" s="80"/>
      <c r="SZL690" s="80"/>
      <c r="SZM690" s="80"/>
      <c r="SZN690" s="80"/>
      <c r="SZO690" s="80"/>
      <c r="SZP690" s="80"/>
      <c r="SZQ690" s="80"/>
      <c r="SZR690" s="80"/>
      <c r="SZS690" s="80"/>
      <c r="SZT690" s="80"/>
      <c r="SZU690" s="80"/>
      <c r="SZV690" s="80"/>
      <c r="SZW690" s="80"/>
      <c r="SZX690" s="80"/>
      <c r="SZY690" s="80"/>
      <c r="SZZ690" s="80"/>
      <c r="TAA690" s="80"/>
      <c r="TAB690" s="80"/>
      <c r="TAC690" s="80"/>
      <c r="TAD690" s="80"/>
      <c r="TAE690" s="80"/>
      <c r="TAF690" s="80"/>
      <c r="TAG690" s="80"/>
      <c r="TAH690" s="80"/>
      <c r="TAI690" s="80"/>
      <c r="TAJ690" s="80"/>
      <c r="TAK690" s="80"/>
      <c r="TAL690" s="80"/>
      <c r="TAM690" s="80"/>
      <c r="TAN690" s="80"/>
      <c r="TAO690" s="80"/>
      <c r="TAP690" s="80"/>
      <c r="TAQ690" s="80"/>
      <c r="TAR690" s="80"/>
      <c r="TAS690" s="80"/>
      <c r="TAT690" s="80"/>
      <c r="TAU690" s="80"/>
      <c r="TAV690" s="80"/>
      <c r="TAW690" s="80"/>
      <c r="TAX690" s="80"/>
      <c r="TAY690" s="80"/>
      <c r="TAZ690" s="80"/>
      <c r="TBA690" s="80"/>
      <c r="TBB690" s="80"/>
      <c r="TBC690" s="80"/>
      <c r="TBD690" s="80"/>
      <c r="TBE690" s="80"/>
      <c r="TBF690" s="80"/>
      <c r="TBG690" s="80"/>
      <c r="TBH690" s="80"/>
      <c r="TBI690" s="80"/>
      <c r="TBJ690" s="80"/>
      <c r="TBK690" s="80"/>
      <c r="TBL690" s="80"/>
      <c r="TBM690" s="80"/>
      <c r="TBN690" s="80"/>
      <c r="TBO690" s="80"/>
      <c r="TBP690" s="80"/>
      <c r="TBQ690" s="80"/>
      <c r="TBR690" s="80"/>
      <c r="TBS690" s="80"/>
      <c r="TBT690" s="80"/>
      <c r="TBU690" s="80"/>
      <c r="TBV690" s="80"/>
      <c r="TBW690" s="80"/>
      <c r="TBX690" s="80"/>
      <c r="TBY690" s="80"/>
      <c r="TBZ690" s="80"/>
      <c r="TCA690" s="80"/>
      <c r="TCB690" s="80"/>
      <c r="TCC690" s="80"/>
      <c r="TCD690" s="80"/>
      <c r="TCE690" s="80"/>
      <c r="TCF690" s="80"/>
      <c r="TCG690" s="80"/>
      <c r="TCH690" s="80"/>
      <c r="TCI690" s="80"/>
      <c r="TCJ690" s="80"/>
      <c r="TCK690" s="80"/>
      <c r="TCL690" s="80"/>
      <c r="TCM690" s="80"/>
      <c r="TCN690" s="80"/>
      <c r="TCO690" s="80"/>
      <c r="TCP690" s="80"/>
      <c r="TCQ690" s="80"/>
      <c r="TCR690" s="80"/>
      <c r="TCS690" s="80"/>
      <c r="TCT690" s="80"/>
      <c r="TCU690" s="80"/>
      <c r="TCV690" s="80"/>
      <c r="TCW690" s="80"/>
      <c r="TCX690" s="80"/>
      <c r="TCY690" s="80"/>
      <c r="TCZ690" s="80"/>
      <c r="TDA690" s="80"/>
      <c r="TDB690" s="80"/>
      <c r="TDC690" s="80"/>
      <c r="TDD690" s="80"/>
      <c r="TDE690" s="80"/>
      <c r="TDF690" s="80"/>
      <c r="TDG690" s="80"/>
      <c r="TDH690" s="80"/>
      <c r="TDI690" s="80"/>
      <c r="TDJ690" s="80"/>
      <c r="TDK690" s="80"/>
      <c r="TDL690" s="80"/>
      <c r="TDM690" s="80"/>
      <c r="TDN690" s="80"/>
      <c r="TDO690" s="80"/>
      <c r="TDP690" s="80"/>
      <c r="TDQ690" s="80"/>
      <c r="TDR690" s="80"/>
      <c r="TDS690" s="80"/>
      <c r="TDT690" s="80"/>
      <c r="TDU690" s="80"/>
      <c r="TDV690" s="80"/>
      <c r="TDW690" s="80"/>
      <c r="TDX690" s="80"/>
      <c r="TDY690" s="80"/>
      <c r="TDZ690" s="80"/>
      <c r="TEA690" s="80"/>
      <c r="TEB690" s="80"/>
      <c r="TEC690" s="80"/>
      <c r="TED690" s="80"/>
      <c r="TEE690" s="80"/>
      <c r="TEF690" s="80"/>
      <c r="TEG690" s="80"/>
      <c r="TEH690" s="80"/>
      <c r="TEI690" s="80"/>
      <c r="TEJ690" s="80"/>
      <c r="TEK690" s="80"/>
      <c r="TEL690" s="80"/>
      <c r="TEM690" s="80"/>
      <c r="TEN690" s="80"/>
      <c r="TEO690" s="80"/>
      <c r="TEP690" s="80"/>
      <c r="TEQ690" s="80"/>
      <c r="TER690" s="80"/>
      <c r="TES690" s="80"/>
      <c r="TET690" s="80"/>
      <c r="TEU690" s="80"/>
      <c r="TEV690" s="80"/>
      <c r="TEW690" s="80"/>
      <c r="TEX690" s="80"/>
      <c r="TEY690" s="80"/>
      <c r="TEZ690" s="80"/>
      <c r="TFA690" s="80"/>
      <c r="TFB690" s="80"/>
      <c r="TFC690" s="80"/>
      <c r="TFD690" s="80"/>
      <c r="TFE690" s="80"/>
      <c r="TFF690" s="80"/>
      <c r="TFG690" s="80"/>
      <c r="TFH690" s="80"/>
      <c r="TFI690" s="80"/>
      <c r="TFJ690" s="80"/>
      <c r="TFK690" s="80"/>
      <c r="TFL690" s="80"/>
      <c r="TFM690" s="80"/>
      <c r="TFN690" s="80"/>
      <c r="TFO690" s="80"/>
      <c r="TFP690" s="80"/>
      <c r="TFQ690" s="80"/>
      <c r="TFR690" s="80"/>
      <c r="TFS690" s="80"/>
      <c r="TFT690" s="80"/>
      <c r="TFU690" s="80"/>
      <c r="TFV690" s="80"/>
      <c r="TFW690" s="80"/>
      <c r="TFX690" s="80"/>
      <c r="TFY690" s="80"/>
      <c r="TFZ690" s="80"/>
      <c r="TGA690" s="80"/>
      <c r="TGB690" s="80"/>
      <c r="TGC690" s="80"/>
      <c r="TGD690" s="80"/>
      <c r="TGE690" s="80"/>
      <c r="TGF690" s="80"/>
      <c r="TGG690" s="80"/>
      <c r="TGH690" s="80"/>
      <c r="TGI690" s="80"/>
      <c r="TGJ690" s="80"/>
      <c r="TGK690" s="80"/>
      <c r="TGL690" s="80"/>
      <c r="TGM690" s="80"/>
      <c r="TGN690" s="80"/>
      <c r="TGO690" s="80"/>
      <c r="TGP690" s="80"/>
      <c r="TGQ690" s="80"/>
      <c r="TGR690" s="80"/>
      <c r="TGS690" s="80"/>
      <c r="TGT690" s="80"/>
      <c r="TGU690" s="80"/>
      <c r="TGV690" s="80"/>
      <c r="TGW690" s="80"/>
      <c r="TGX690" s="80"/>
      <c r="TGY690" s="80"/>
      <c r="TGZ690" s="80"/>
      <c r="THA690" s="80"/>
      <c r="THB690" s="80"/>
      <c r="THC690" s="80"/>
      <c r="THD690" s="80"/>
      <c r="THE690" s="80"/>
      <c r="THF690" s="80"/>
      <c r="THG690" s="80"/>
      <c r="THH690" s="80"/>
      <c r="THI690" s="80"/>
      <c r="THJ690" s="80"/>
      <c r="THK690" s="80"/>
      <c r="THL690" s="80"/>
      <c r="THM690" s="80"/>
      <c r="THN690" s="80"/>
      <c r="THO690" s="80"/>
      <c r="THP690" s="80"/>
      <c r="THQ690" s="80"/>
      <c r="THR690" s="80"/>
      <c r="THS690" s="80"/>
      <c r="THT690" s="80"/>
      <c r="THU690" s="80"/>
      <c r="THV690" s="80"/>
      <c r="THW690" s="80"/>
      <c r="THX690" s="80"/>
      <c r="THY690" s="80"/>
      <c r="THZ690" s="80"/>
      <c r="TIA690" s="80"/>
      <c r="TIB690" s="80"/>
      <c r="TIC690" s="80"/>
      <c r="TID690" s="80"/>
      <c r="TIE690" s="80"/>
      <c r="TIF690" s="80"/>
      <c r="TIG690" s="80"/>
      <c r="TIH690" s="80"/>
      <c r="TII690" s="80"/>
      <c r="TIJ690" s="80"/>
      <c r="TIK690" s="80"/>
      <c r="TIL690" s="80"/>
      <c r="TIM690" s="80"/>
      <c r="TIN690" s="80"/>
      <c r="TIO690" s="80"/>
      <c r="TIP690" s="80"/>
      <c r="TIQ690" s="80"/>
      <c r="TIR690" s="80"/>
      <c r="TIS690" s="80"/>
      <c r="TIT690" s="80"/>
      <c r="TIU690" s="80"/>
      <c r="TIV690" s="80"/>
      <c r="TIW690" s="80"/>
      <c r="TIX690" s="80"/>
      <c r="TIY690" s="80"/>
      <c r="TIZ690" s="80"/>
      <c r="TJA690" s="80"/>
      <c r="TJB690" s="80"/>
      <c r="TJC690" s="80"/>
      <c r="TJD690" s="80"/>
      <c r="TJE690" s="80"/>
      <c r="TJF690" s="80"/>
      <c r="TJG690" s="80"/>
      <c r="TJH690" s="80"/>
      <c r="TJI690" s="80"/>
      <c r="TJJ690" s="80"/>
      <c r="TJK690" s="80"/>
      <c r="TJL690" s="80"/>
      <c r="TJM690" s="80"/>
      <c r="TJN690" s="80"/>
      <c r="TJO690" s="80"/>
      <c r="TJP690" s="80"/>
      <c r="TJQ690" s="80"/>
      <c r="TJR690" s="80"/>
      <c r="TJS690" s="80"/>
      <c r="TJT690" s="80"/>
      <c r="TJU690" s="80"/>
      <c r="TJV690" s="80"/>
      <c r="TJW690" s="80"/>
      <c r="TJX690" s="80"/>
      <c r="TJY690" s="80"/>
      <c r="TJZ690" s="80"/>
      <c r="TKA690" s="80"/>
      <c r="TKB690" s="80"/>
      <c r="TKC690" s="80"/>
      <c r="TKD690" s="80"/>
      <c r="TKE690" s="80"/>
      <c r="TKF690" s="80"/>
      <c r="TKG690" s="80"/>
      <c r="TKH690" s="80"/>
      <c r="TKI690" s="80"/>
      <c r="TKJ690" s="80"/>
      <c r="TKK690" s="80"/>
      <c r="TKL690" s="80"/>
      <c r="TKM690" s="80"/>
      <c r="TKN690" s="80"/>
      <c r="TKO690" s="80"/>
      <c r="TKP690" s="80"/>
      <c r="TKQ690" s="80"/>
      <c r="TKR690" s="80"/>
      <c r="TKS690" s="80"/>
      <c r="TKT690" s="80"/>
      <c r="TKU690" s="80"/>
      <c r="TKV690" s="80"/>
      <c r="TKW690" s="80"/>
      <c r="TKX690" s="80"/>
      <c r="TKY690" s="80"/>
      <c r="TKZ690" s="80"/>
      <c r="TLA690" s="80"/>
      <c r="TLB690" s="80"/>
      <c r="TLC690" s="80"/>
      <c r="TLD690" s="80"/>
      <c r="TLE690" s="80"/>
      <c r="TLF690" s="80"/>
      <c r="TLG690" s="80"/>
      <c r="TLH690" s="80"/>
      <c r="TLI690" s="80"/>
      <c r="TLJ690" s="80"/>
      <c r="TLK690" s="80"/>
      <c r="TLL690" s="80"/>
      <c r="TLM690" s="80"/>
      <c r="TLN690" s="80"/>
      <c r="TLO690" s="80"/>
      <c r="TLP690" s="80"/>
      <c r="TLQ690" s="80"/>
      <c r="TLR690" s="80"/>
      <c r="TLS690" s="80"/>
      <c r="TLT690" s="80"/>
      <c r="TLU690" s="80"/>
      <c r="TLV690" s="80"/>
      <c r="TLW690" s="80"/>
      <c r="TLX690" s="80"/>
      <c r="TLY690" s="80"/>
      <c r="TLZ690" s="80"/>
      <c r="TMA690" s="80"/>
      <c r="TMB690" s="80"/>
      <c r="TMC690" s="80"/>
      <c r="TMD690" s="80"/>
      <c r="TME690" s="80"/>
      <c r="TMF690" s="80"/>
      <c r="TMG690" s="80"/>
      <c r="TMH690" s="80"/>
      <c r="TMI690" s="80"/>
      <c r="TMJ690" s="80"/>
      <c r="TMK690" s="80"/>
      <c r="TML690" s="80"/>
      <c r="TMM690" s="80"/>
      <c r="TMN690" s="80"/>
      <c r="TMO690" s="80"/>
      <c r="TMP690" s="80"/>
      <c r="TMQ690" s="80"/>
      <c r="TMR690" s="80"/>
      <c r="TMS690" s="80"/>
      <c r="TMT690" s="80"/>
      <c r="TMU690" s="80"/>
      <c r="TMV690" s="80"/>
      <c r="TMW690" s="80"/>
      <c r="TMX690" s="80"/>
      <c r="TMY690" s="80"/>
      <c r="TMZ690" s="80"/>
      <c r="TNA690" s="80"/>
      <c r="TNB690" s="80"/>
      <c r="TNC690" s="80"/>
      <c r="TND690" s="80"/>
      <c r="TNE690" s="80"/>
      <c r="TNF690" s="80"/>
      <c r="TNG690" s="80"/>
      <c r="TNH690" s="80"/>
      <c r="TNI690" s="80"/>
      <c r="TNJ690" s="80"/>
      <c r="TNK690" s="80"/>
      <c r="TNL690" s="80"/>
      <c r="TNM690" s="80"/>
      <c r="TNN690" s="80"/>
      <c r="TNO690" s="80"/>
      <c r="TNP690" s="80"/>
      <c r="TNQ690" s="80"/>
      <c r="TNR690" s="80"/>
      <c r="TNS690" s="80"/>
      <c r="TNT690" s="80"/>
      <c r="TNU690" s="80"/>
      <c r="TNV690" s="80"/>
      <c r="TNW690" s="80"/>
      <c r="TNX690" s="80"/>
      <c r="TNY690" s="80"/>
      <c r="TNZ690" s="80"/>
      <c r="TOA690" s="80"/>
      <c r="TOB690" s="80"/>
      <c r="TOC690" s="80"/>
      <c r="TOD690" s="80"/>
      <c r="TOE690" s="80"/>
      <c r="TOF690" s="80"/>
      <c r="TOG690" s="80"/>
      <c r="TOH690" s="80"/>
      <c r="TOI690" s="80"/>
      <c r="TOJ690" s="80"/>
      <c r="TOK690" s="80"/>
      <c r="TOL690" s="80"/>
      <c r="TOM690" s="80"/>
      <c r="TON690" s="80"/>
      <c r="TOO690" s="80"/>
      <c r="TOP690" s="80"/>
      <c r="TOQ690" s="80"/>
      <c r="TOR690" s="80"/>
      <c r="TOS690" s="80"/>
      <c r="TOT690" s="80"/>
      <c r="TOU690" s="80"/>
      <c r="TOV690" s="80"/>
      <c r="TOW690" s="80"/>
      <c r="TOX690" s="80"/>
      <c r="TOY690" s="80"/>
      <c r="TOZ690" s="80"/>
      <c r="TPA690" s="80"/>
      <c r="TPB690" s="80"/>
      <c r="TPC690" s="80"/>
      <c r="TPD690" s="80"/>
      <c r="TPE690" s="80"/>
      <c r="TPF690" s="80"/>
      <c r="TPG690" s="80"/>
      <c r="TPH690" s="80"/>
      <c r="TPI690" s="80"/>
      <c r="TPJ690" s="80"/>
      <c r="TPK690" s="80"/>
      <c r="TPL690" s="80"/>
      <c r="TPM690" s="80"/>
      <c r="TPN690" s="80"/>
      <c r="TPO690" s="80"/>
      <c r="TPP690" s="80"/>
      <c r="TPQ690" s="80"/>
      <c r="TPR690" s="80"/>
      <c r="TPS690" s="80"/>
      <c r="TPT690" s="80"/>
      <c r="TPU690" s="80"/>
      <c r="TPV690" s="80"/>
      <c r="TPW690" s="80"/>
      <c r="TPX690" s="80"/>
      <c r="TPY690" s="80"/>
      <c r="TPZ690" s="80"/>
      <c r="TQA690" s="80"/>
      <c r="TQB690" s="80"/>
      <c r="TQC690" s="80"/>
      <c r="TQD690" s="80"/>
      <c r="TQE690" s="80"/>
      <c r="TQF690" s="80"/>
      <c r="TQG690" s="80"/>
      <c r="TQH690" s="80"/>
      <c r="TQI690" s="80"/>
      <c r="TQJ690" s="80"/>
      <c r="TQK690" s="80"/>
      <c r="TQL690" s="80"/>
      <c r="TQM690" s="80"/>
      <c r="TQN690" s="80"/>
      <c r="TQO690" s="80"/>
      <c r="TQP690" s="80"/>
      <c r="TQQ690" s="80"/>
      <c r="TQR690" s="80"/>
      <c r="TQS690" s="80"/>
      <c r="TQT690" s="80"/>
      <c r="TQU690" s="80"/>
      <c r="TQV690" s="80"/>
      <c r="TQW690" s="80"/>
      <c r="TQX690" s="80"/>
      <c r="TQY690" s="80"/>
      <c r="TQZ690" s="80"/>
      <c r="TRA690" s="80"/>
      <c r="TRB690" s="80"/>
      <c r="TRC690" s="80"/>
      <c r="TRD690" s="80"/>
      <c r="TRE690" s="80"/>
      <c r="TRF690" s="80"/>
      <c r="TRG690" s="80"/>
      <c r="TRH690" s="80"/>
      <c r="TRI690" s="80"/>
      <c r="TRJ690" s="80"/>
      <c r="TRK690" s="80"/>
      <c r="TRL690" s="80"/>
      <c r="TRM690" s="80"/>
      <c r="TRN690" s="80"/>
      <c r="TRO690" s="80"/>
      <c r="TRP690" s="80"/>
      <c r="TRQ690" s="80"/>
      <c r="TRR690" s="80"/>
      <c r="TRS690" s="80"/>
      <c r="TRT690" s="80"/>
      <c r="TRU690" s="80"/>
      <c r="TRV690" s="80"/>
      <c r="TRW690" s="80"/>
      <c r="TRX690" s="80"/>
      <c r="TRY690" s="80"/>
      <c r="TRZ690" s="80"/>
      <c r="TSA690" s="80"/>
      <c r="TSB690" s="80"/>
      <c r="TSC690" s="80"/>
      <c r="TSD690" s="80"/>
      <c r="TSE690" s="80"/>
      <c r="TSF690" s="80"/>
      <c r="TSG690" s="80"/>
      <c r="TSH690" s="80"/>
      <c r="TSI690" s="80"/>
      <c r="TSJ690" s="80"/>
      <c r="TSK690" s="80"/>
      <c r="TSL690" s="80"/>
      <c r="TSM690" s="80"/>
      <c r="TSN690" s="80"/>
      <c r="TSO690" s="80"/>
      <c r="TSP690" s="80"/>
      <c r="TSQ690" s="80"/>
      <c r="TSR690" s="80"/>
      <c r="TSS690" s="80"/>
      <c r="TST690" s="80"/>
      <c r="TSU690" s="80"/>
      <c r="TSV690" s="80"/>
      <c r="TSW690" s="80"/>
      <c r="TSX690" s="80"/>
      <c r="TSY690" s="80"/>
      <c r="TSZ690" s="80"/>
      <c r="TTA690" s="80"/>
      <c r="TTB690" s="80"/>
      <c r="TTC690" s="80"/>
      <c r="TTD690" s="80"/>
      <c r="TTE690" s="80"/>
      <c r="TTF690" s="80"/>
      <c r="TTG690" s="80"/>
      <c r="TTH690" s="80"/>
      <c r="TTI690" s="80"/>
      <c r="TTJ690" s="80"/>
      <c r="TTK690" s="80"/>
      <c r="TTL690" s="80"/>
      <c r="TTM690" s="80"/>
      <c r="TTN690" s="80"/>
      <c r="TTO690" s="80"/>
      <c r="TTP690" s="80"/>
      <c r="TTQ690" s="80"/>
      <c r="TTR690" s="80"/>
      <c r="TTS690" s="80"/>
      <c r="TTT690" s="80"/>
      <c r="TTU690" s="80"/>
      <c r="TTV690" s="80"/>
      <c r="TTW690" s="80"/>
      <c r="TTX690" s="80"/>
      <c r="TTY690" s="80"/>
      <c r="TTZ690" s="80"/>
      <c r="TUA690" s="80"/>
      <c r="TUB690" s="80"/>
      <c r="TUC690" s="80"/>
      <c r="TUD690" s="80"/>
      <c r="TUE690" s="80"/>
      <c r="TUF690" s="80"/>
      <c r="TUG690" s="80"/>
      <c r="TUH690" s="80"/>
      <c r="TUI690" s="80"/>
      <c r="TUJ690" s="80"/>
      <c r="TUK690" s="80"/>
      <c r="TUL690" s="80"/>
      <c r="TUM690" s="80"/>
      <c r="TUN690" s="80"/>
      <c r="TUO690" s="80"/>
      <c r="TUP690" s="80"/>
      <c r="TUQ690" s="80"/>
      <c r="TUR690" s="80"/>
      <c r="TUS690" s="80"/>
      <c r="TUT690" s="80"/>
      <c r="TUU690" s="80"/>
      <c r="TUV690" s="80"/>
      <c r="TUW690" s="80"/>
      <c r="TUX690" s="80"/>
      <c r="TUY690" s="80"/>
      <c r="TUZ690" s="80"/>
      <c r="TVA690" s="80"/>
      <c r="TVB690" s="80"/>
      <c r="TVC690" s="80"/>
      <c r="TVD690" s="80"/>
      <c r="TVE690" s="80"/>
      <c r="TVF690" s="80"/>
      <c r="TVG690" s="80"/>
      <c r="TVH690" s="80"/>
      <c r="TVI690" s="80"/>
      <c r="TVJ690" s="80"/>
      <c r="TVK690" s="80"/>
      <c r="TVL690" s="80"/>
      <c r="TVM690" s="80"/>
      <c r="TVN690" s="80"/>
      <c r="TVO690" s="80"/>
      <c r="TVP690" s="80"/>
      <c r="TVQ690" s="80"/>
      <c r="TVR690" s="80"/>
      <c r="TVS690" s="80"/>
      <c r="TVT690" s="80"/>
      <c r="TVU690" s="80"/>
      <c r="TVV690" s="80"/>
      <c r="TVW690" s="80"/>
      <c r="TVX690" s="80"/>
      <c r="TVY690" s="80"/>
      <c r="TVZ690" s="80"/>
      <c r="TWA690" s="80"/>
      <c r="TWB690" s="80"/>
      <c r="TWC690" s="80"/>
      <c r="TWD690" s="80"/>
      <c r="TWE690" s="80"/>
      <c r="TWF690" s="80"/>
      <c r="TWG690" s="80"/>
      <c r="TWH690" s="80"/>
      <c r="TWI690" s="80"/>
      <c r="TWJ690" s="80"/>
      <c r="TWK690" s="80"/>
      <c r="TWL690" s="80"/>
      <c r="TWM690" s="80"/>
      <c r="TWN690" s="80"/>
      <c r="TWO690" s="80"/>
      <c r="TWP690" s="80"/>
      <c r="TWQ690" s="80"/>
      <c r="TWR690" s="80"/>
      <c r="TWS690" s="80"/>
      <c r="TWT690" s="80"/>
      <c r="TWU690" s="80"/>
      <c r="TWV690" s="80"/>
      <c r="TWW690" s="80"/>
      <c r="TWX690" s="80"/>
      <c r="TWY690" s="80"/>
      <c r="TWZ690" s="80"/>
      <c r="TXA690" s="80"/>
      <c r="TXB690" s="80"/>
      <c r="TXC690" s="80"/>
      <c r="TXD690" s="80"/>
      <c r="TXE690" s="80"/>
      <c r="TXF690" s="80"/>
      <c r="TXG690" s="80"/>
      <c r="TXH690" s="80"/>
      <c r="TXI690" s="80"/>
      <c r="TXJ690" s="80"/>
      <c r="TXK690" s="80"/>
      <c r="TXL690" s="80"/>
      <c r="TXM690" s="80"/>
      <c r="TXN690" s="80"/>
      <c r="TXO690" s="80"/>
      <c r="TXP690" s="80"/>
      <c r="TXQ690" s="80"/>
      <c r="TXR690" s="80"/>
      <c r="TXS690" s="80"/>
      <c r="TXT690" s="80"/>
      <c r="TXU690" s="80"/>
      <c r="TXV690" s="80"/>
      <c r="TXW690" s="80"/>
      <c r="TXX690" s="80"/>
      <c r="TXY690" s="80"/>
      <c r="TXZ690" s="80"/>
      <c r="TYA690" s="80"/>
      <c r="TYB690" s="80"/>
      <c r="TYC690" s="80"/>
      <c r="TYD690" s="80"/>
      <c r="TYE690" s="80"/>
      <c r="TYF690" s="80"/>
      <c r="TYG690" s="80"/>
      <c r="TYH690" s="80"/>
      <c r="TYI690" s="80"/>
      <c r="TYJ690" s="80"/>
      <c r="TYK690" s="80"/>
      <c r="TYL690" s="80"/>
      <c r="TYM690" s="80"/>
      <c r="TYN690" s="80"/>
      <c r="TYO690" s="80"/>
      <c r="TYP690" s="80"/>
      <c r="TYQ690" s="80"/>
      <c r="TYR690" s="80"/>
      <c r="TYS690" s="80"/>
      <c r="TYT690" s="80"/>
      <c r="TYU690" s="80"/>
      <c r="TYV690" s="80"/>
      <c r="TYW690" s="80"/>
      <c r="TYX690" s="80"/>
      <c r="TYY690" s="80"/>
      <c r="TYZ690" s="80"/>
      <c r="TZA690" s="80"/>
      <c r="TZB690" s="80"/>
      <c r="TZC690" s="80"/>
      <c r="TZD690" s="80"/>
      <c r="TZE690" s="80"/>
      <c r="TZF690" s="80"/>
      <c r="TZG690" s="80"/>
      <c r="TZH690" s="80"/>
      <c r="TZI690" s="80"/>
      <c r="TZJ690" s="80"/>
      <c r="TZK690" s="80"/>
      <c r="TZL690" s="80"/>
      <c r="TZM690" s="80"/>
      <c r="TZN690" s="80"/>
      <c r="TZO690" s="80"/>
      <c r="TZP690" s="80"/>
      <c r="TZQ690" s="80"/>
      <c r="TZR690" s="80"/>
      <c r="TZS690" s="80"/>
      <c r="TZT690" s="80"/>
      <c r="TZU690" s="80"/>
      <c r="TZV690" s="80"/>
      <c r="TZW690" s="80"/>
      <c r="TZX690" s="80"/>
      <c r="TZY690" s="80"/>
      <c r="TZZ690" s="80"/>
      <c r="UAA690" s="80"/>
      <c r="UAB690" s="80"/>
      <c r="UAC690" s="80"/>
      <c r="UAD690" s="80"/>
      <c r="UAE690" s="80"/>
      <c r="UAF690" s="80"/>
      <c r="UAG690" s="80"/>
      <c r="UAH690" s="80"/>
      <c r="UAI690" s="80"/>
      <c r="UAJ690" s="80"/>
      <c r="UAK690" s="80"/>
      <c r="UAL690" s="80"/>
      <c r="UAM690" s="80"/>
      <c r="UAN690" s="80"/>
      <c r="UAO690" s="80"/>
      <c r="UAP690" s="80"/>
      <c r="UAQ690" s="80"/>
      <c r="UAR690" s="80"/>
      <c r="UAS690" s="80"/>
      <c r="UAT690" s="80"/>
      <c r="UAU690" s="80"/>
      <c r="UAV690" s="80"/>
      <c r="UAW690" s="80"/>
      <c r="UAX690" s="80"/>
      <c r="UAY690" s="80"/>
      <c r="UAZ690" s="80"/>
      <c r="UBA690" s="80"/>
      <c r="UBB690" s="80"/>
      <c r="UBC690" s="80"/>
      <c r="UBD690" s="80"/>
      <c r="UBE690" s="80"/>
      <c r="UBF690" s="80"/>
      <c r="UBG690" s="80"/>
      <c r="UBH690" s="80"/>
      <c r="UBI690" s="80"/>
      <c r="UBJ690" s="80"/>
      <c r="UBK690" s="80"/>
      <c r="UBL690" s="80"/>
      <c r="UBM690" s="80"/>
      <c r="UBN690" s="80"/>
      <c r="UBO690" s="80"/>
      <c r="UBP690" s="80"/>
      <c r="UBQ690" s="80"/>
      <c r="UBR690" s="80"/>
      <c r="UBS690" s="80"/>
      <c r="UBT690" s="80"/>
      <c r="UBU690" s="80"/>
      <c r="UBV690" s="80"/>
      <c r="UBW690" s="80"/>
      <c r="UBX690" s="80"/>
      <c r="UBY690" s="80"/>
      <c r="UBZ690" s="80"/>
      <c r="UCA690" s="80"/>
      <c r="UCB690" s="80"/>
      <c r="UCC690" s="80"/>
      <c r="UCD690" s="80"/>
      <c r="UCE690" s="80"/>
      <c r="UCF690" s="80"/>
      <c r="UCG690" s="80"/>
      <c r="UCH690" s="80"/>
      <c r="UCI690" s="80"/>
      <c r="UCJ690" s="80"/>
      <c r="UCK690" s="80"/>
      <c r="UCL690" s="80"/>
      <c r="UCM690" s="80"/>
      <c r="UCN690" s="80"/>
      <c r="UCO690" s="80"/>
      <c r="UCP690" s="80"/>
      <c r="UCQ690" s="80"/>
      <c r="UCR690" s="80"/>
      <c r="UCS690" s="80"/>
      <c r="UCT690" s="80"/>
      <c r="UCU690" s="80"/>
      <c r="UCV690" s="80"/>
      <c r="UCW690" s="80"/>
      <c r="UCX690" s="80"/>
      <c r="UCY690" s="80"/>
      <c r="UCZ690" s="80"/>
      <c r="UDA690" s="80"/>
      <c r="UDB690" s="80"/>
      <c r="UDC690" s="80"/>
      <c r="UDD690" s="80"/>
      <c r="UDE690" s="80"/>
      <c r="UDF690" s="80"/>
      <c r="UDG690" s="80"/>
      <c r="UDH690" s="80"/>
      <c r="UDI690" s="80"/>
      <c r="UDJ690" s="80"/>
      <c r="UDK690" s="80"/>
      <c r="UDL690" s="80"/>
      <c r="UDM690" s="80"/>
      <c r="UDN690" s="80"/>
      <c r="UDO690" s="80"/>
      <c r="UDP690" s="80"/>
      <c r="UDQ690" s="80"/>
      <c r="UDR690" s="80"/>
      <c r="UDS690" s="80"/>
      <c r="UDT690" s="80"/>
      <c r="UDU690" s="80"/>
      <c r="UDV690" s="80"/>
      <c r="UDW690" s="80"/>
      <c r="UDX690" s="80"/>
      <c r="UDY690" s="80"/>
      <c r="UDZ690" s="80"/>
      <c r="UEA690" s="80"/>
      <c r="UEB690" s="80"/>
      <c r="UEC690" s="80"/>
      <c r="UED690" s="80"/>
      <c r="UEE690" s="80"/>
      <c r="UEF690" s="80"/>
      <c r="UEG690" s="80"/>
      <c r="UEH690" s="80"/>
      <c r="UEI690" s="80"/>
      <c r="UEJ690" s="80"/>
      <c r="UEK690" s="80"/>
      <c r="UEL690" s="80"/>
      <c r="UEM690" s="80"/>
      <c r="UEN690" s="80"/>
      <c r="UEO690" s="80"/>
      <c r="UEP690" s="80"/>
      <c r="UEQ690" s="80"/>
      <c r="UER690" s="80"/>
      <c r="UES690" s="80"/>
      <c r="UET690" s="80"/>
      <c r="UEU690" s="80"/>
      <c r="UEV690" s="80"/>
      <c r="UEW690" s="80"/>
      <c r="UEX690" s="80"/>
      <c r="UEY690" s="80"/>
      <c r="UEZ690" s="80"/>
      <c r="UFA690" s="80"/>
      <c r="UFB690" s="80"/>
      <c r="UFC690" s="80"/>
      <c r="UFD690" s="80"/>
      <c r="UFE690" s="80"/>
      <c r="UFF690" s="80"/>
      <c r="UFG690" s="80"/>
      <c r="UFH690" s="80"/>
      <c r="UFI690" s="80"/>
      <c r="UFJ690" s="80"/>
      <c r="UFK690" s="80"/>
      <c r="UFL690" s="80"/>
      <c r="UFM690" s="80"/>
      <c r="UFN690" s="80"/>
      <c r="UFO690" s="80"/>
      <c r="UFP690" s="80"/>
      <c r="UFQ690" s="80"/>
      <c r="UFR690" s="80"/>
      <c r="UFS690" s="80"/>
      <c r="UFT690" s="80"/>
      <c r="UFU690" s="80"/>
      <c r="UFV690" s="80"/>
      <c r="UFW690" s="80"/>
      <c r="UFX690" s="80"/>
      <c r="UFY690" s="80"/>
      <c r="UFZ690" s="80"/>
      <c r="UGA690" s="80"/>
      <c r="UGB690" s="80"/>
      <c r="UGC690" s="80"/>
      <c r="UGD690" s="80"/>
      <c r="UGE690" s="80"/>
      <c r="UGF690" s="80"/>
      <c r="UGG690" s="80"/>
      <c r="UGH690" s="80"/>
      <c r="UGI690" s="80"/>
      <c r="UGJ690" s="80"/>
      <c r="UGK690" s="80"/>
      <c r="UGL690" s="80"/>
      <c r="UGM690" s="80"/>
      <c r="UGN690" s="80"/>
      <c r="UGO690" s="80"/>
      <c r="UGP690" s="80"/>
      <c r="UGQ690" s="80"/>
      <c r="UGR690" s="80"/>
      <c r="UGS690" s="80"/>
      <c r="UGT690" s="80"/>
      <c r="UGU690" s="80"/>
      <c r="UGV690" s="80"/>
      <c r="UGW690" s="80"/>
      <c r="UGX690" s="80"/>
      <c r="UGY690" s="80"/>
      <c r="UGZ690" s="80"/>
      <c r="UHA690" s="80"/>
      <c r="UHB690" s="80"/>
      <c r="UHC690" s="80"/>
      <c r="UHD690" s="80"/>
      <c r="UHE690" s="80"/>
      <c r="UHF690" s="80"/>
      <c r="UHG690" s="80"/>
      <c r="UHH690" s="80"/>
      <c r="UHI690" s="80"/>
      <c r="UHJ690" s="80"/>
      <c r="UHK690" s="80"/>
      <c r="UHL690" s="80"/>
      <c r="UHM690" s="80"/>
      <c r="UHN690" s="80"/>
      <c r="UHO690" s="80"/>
      <c r="UHP690" s="80"/>
      <c r="UHQ690" s="80"/>
      <c r="UHR690" s="80"/>
      <c r="UHS690" s="80"/>
      <c r="UHT690" s="80"/>
      <c r="UHU690" s="80"/>
      <c r="UHV690" s="80"/>
      <c r="UHW690" s="80"/>
      <c r="UHX690" s="80"/>
      <c r="UHY690" s="80"/>
      <c r="UHZ690" s="80"/>
      <c r="UIA690" s="80"/>
      <c r="UIB690" s="80"/>
      <c r="UIC690" s="80"/>
      <c r="UID690" s="80"/>
      <c r="UIE690" s="80"/>
      <c r="UIF690" s="80"/>
      <c r="UIG690" s="80"/>
      <c r="UIH690" s="80"/>
      <c r="UII690" s="80"/>
      <c r="UIJ690" s="80"/>
      <c r="UIK690" s="80"/>
      <c r="UIL690" s="80"/>
      <c r="UIM690" s="80"/>
      <c r="UIN690" s="80"/>
      <c r="UIO690" s="80"/>
      <c r="UIP690" s="80"/>
      <c r="UIQ690" s="80"/>
      <c r="UIR690" s="80"/>
      <c r="UIS690" s="80"/>
      <c r="UIT690" s="80"/>
      <c r="UIU690" s="80"/>
      <c r="UIV690" s="80"/>
      <c r="UIW690" s="80"/>
      <c r="UIX690" s="80"/>
      <c r="UIY690" s="80"/>
      <c r="UIZ690" s="80"/>
      <c r="UJA690" s="80"/>
      <c r="UJB690" s="80"/>
      <c r="UJC690" s="80"/>
      <c r="UJD690" s="80"/>
      <c r="UJE690" s="80"/>
      <c r="UJF690" s="80"/>
      <c r="UJG690" s="80"/>
      <c r="UJH690" s="80"/>
      <c r="UJI690" s="80"/>
      <c r="UJJ690" s="80"/>
      <c r="UJK690" s="80"/>
      <c r="UJL690" s="80"/>
      <c r="UJM690" s="80"/>
      <c r="UJN690" s="80"/>
      <c r="UJO690" s="80"/>
      <c r="UJP690" s="80"/>
      <c r="UJQ690" s="80"/>
      <c r="UJR690" s="80"/>
      <c r="UJS690" s="80"/>
      <c r="UJT690" s="80"/>
      <c r="UJU690" s="80"/>
      <c r="UJV690" s="80"/>
      <c r="UJW690" s="80"/>
      <c r="UJX690" s="80"/>
      <c r="UJY690" s="80"/>
      <c r="UJZ690" s="80"/>
      <c r="UKA690" s="80"/>
      <c r="UKB690" s="80"/>
      <c r="UKC690" s="80"/>
      <c r="UKD690" s="80"/>
      <c r="UKE690" s="80"/>
      <c r="UKF690" s="80"/>
      <c r="UKG690" s="80"/>
      <c r="UKH690" s="80"/>
      <c r="UKI690" s="80"/>
      <c r="UKJ690" s="80"/>
      <c r="UKK690" s="80"/>
      <c r="UKL690" s="80"/>
      <c r="UKM690" s="80"/>
      <c r="UKN690" s="80"/>
      <c r="UKO690" s="80"/>
      <c r="UKP690" s="80"/>
      <c r="UKQ690" s="80"/>
      <c r="UKR690" s="80"/>
      <c r="UKS690" s="80"/>
      <c r="UKT690" s="80"/>
      <c r="UKU690" s="80"/>
      <c r="UKV690" s="80"/>
      <c r="UKW690" s="80"/>
      <c r="UKX690" s="80"/>
      <c r="UKY690" s="80"/>
      <c r="UKZ690" s="80"/>
      <c r="ULA690" s="80"/>
      <c r="ULB690" s="80"/>
      <c r="ULC690" s="80"/>
      <c r="ULD690" s="80"/>
      <c r="ULE690" s="80"/>
      <c r="ULF690" s="80"/>
      <c r="ULG690" s="80"/>
      <c r="ULH690" s="80"/>
      <c r="ULI690" s="80"/>
      <c r="ULJ690" s="80"/>
      <c r="ULK690" s="80"/>
      <c r="ULL690" s="80"/>
      <c r="ULM690" s="80"/>
      <c r="ULN690" s="80"/>
      <c r="ULO690" s="80"/>
      <c r="ULP690" s="80"/>
      <c r="ULQ690" s="80"/>
      <c r="ULR690" s="80"/>
      <c r="ULS690" s="80"/>
      <c r="ULT690" s="80"/>
      <c r="ULU690" s="80"/>
      <c r="ULV690" s="80"/>
      <c r="ULW690" s="80"/>
      <c r="ULX690" s="80"/>
      <c r="ULY690" s="80"/>
      <c r="ULZ690" s="80"/>
      <c r="UMA690" s="80"/>
      <c r="UMB690" s="80"/>
      <c r="UMC690" s="80"/>
      <c r="UMD690" s="80"/>
      <c r="UME690" s="80"/>
      <c r="UMF690" s="80"/>
      <c r="UMG690" s="80"/>
      <c r="UMH690" s="80"/>
      <c r="UMI690" s="80"/>
      <c r="UMJ690" s="80"/>
      <c r="UMK690" s="80"/>
      <c r="UML690" s="80"/>
      <c r="UMM690" s="80"/>
      <c r="UMN690" s="80"/>
      <c r="UMO690" s="80"/>
      <c r="UMP690" s="80"/>
      <c r="UMQ690" s="80"/>
      <c r="UMR690" s="80"/>
      <c r="UMS690" s="80"/>
      <c r="UMT690" s="80"/>
      <c r="UMU690" s="80"/>
      <c r="UMV690" s="80"/>
      <c r="UMW690" s="80"/>
      <c r="UMX690" s="80"/>
      <c r="UMY690" s="80"/>
      <c r="UMZ690" s="80"/>
      <c r="UNA690" s="80"/>
      <c r="UNB690" s="80"/>
      <c r="UNC690" s="80"/>
      <c r="UND690" s="80"/>
      <c r="UNE690" s="80"/>
      <c r="UNF690" s="80"/>
      <c r="UNG690" s="80"/>
      <c r="UNH690" s="80"/>
      <c r="UNI690" s="80"/>
      <c r="UNJ690" s="80"/>
      <c r="UNK690" s="80"/>
      <c r="UNL690" s="80"/>
      <c r="UNM690" s="80"/>
      <c r="UNN690" s="80"/>
      <c r="UNO690" s="80"/>
      <c r="UNP690" s="80"/>
      <c r="UNQ690" s="80"/>
      <c r="UNR690" s="80"/>
      <c r="UNS690" s="80"/>
      <c r="UNT690" s="80"/>
      <c r="UNU690" s="80"/>
      <c r="UNV690" s="80"/>
      <c r="UNW690" s="80"/>
      <c r="UNX690" s="80"/>
      <c r="UNY690" s="80"/>
      <c r="UNZ690" s="80"/>
      <c r="UOA690" s="80"/>
      <c r="UOB690" s="80"/>
      <c r="UOC690" s="80"/>
      <c r="UOD690" s="80"/>
      <c r="UOE690" s="80"/>
      <c r="UOF690" s="80"/>
      <c r="UOG690" s="80"/>
      <c r="UOH690" s="80"/>
      <c r="UOI690" s="80"/>
      <c r="UOJ690" s="80"/>
      <c r="UOK690" s="80"/>
      <c r="UOL690" s="80"/>
      <c r="UOM690" s="80"/>
      <c r="UON690" s="80"/>
      <c r="UOO690" s="80"/>
      <c r="UOP690" s="80"/>
      <c r="UOQ690" s="80"/>
      <c r="UOR690" s="80"/>
      <c r="UOS690" s="80"/>
      <c r="UOT690" s="80"/>
      <c r="UOU690" s="80"/>
      <c r="UOV690" s="80"/>
      <c r="UOW690" s="80"/>
      <c r="UOX690" s="80"/>
      <c r="UOY690" s="80"/>
      <c r="UOZ690" s="80"/>
      <c r="UPA690" s="80"/>
      <c r="UPB690" s="80"/>
      <c r="UPC690" s="80"/>
      <c r="UPD690" s="80"/>
      <c r="UPE690" s="80"/>
      <c r="UPF690" s="80"/>
      <c r="UPG690" s="80"/>
      <c r="UPH690" s="80"/>
      <c r="UPI690" s="80"/>
      <c r="UPJ690" s="80"/>
      <c r="UPK690" s="80"/>
      <c r="UPL690" s="80"/>
      <c r="UPM690" s="80"/>
      <c r="UPN690" s="80"/>
      <c r="UPO690" s="80"/>
      <c r="UPP690" s="80"/>
      <c r="UPQ690" s="80"/>
      <c r="UPR690" s="80"/>
      <c r="UPS690" s="80"/>
      <c r="UPT690" s="80"/>
      <c r="UPU690" s="80"/>
      <c r="UPV690" s="80"/>
      <c r="UPW690" s="80"/>
      <c r="UPX690" s="80"/>
      <c r="UPY690" s="80"/>
      <c r="UPZ690" s="80"/>
      <c r="UQA690" s="80"/>
      <c r="UQB690" s="80"/>
      <c r="UQC690" s="80"/>
      <c r="UQD690" s="80"/>
      <c r="UQE690" s="80"/>
      <c r="UQF690" s="80"/>
      <c r="UQG690" s="80"/>
      <c r="UQH690" s="80"/>
      <c r="UQI690" s="80"/>
      <c r="UQJ690" s="80"/>
      <c r="UQK690" s="80"/>
      <c r="UQL690" s="80"/>
      <c r="UQM690" s="80"/>
      <c r="UQN690" s="80"/>
      <c r="UQO690" s="80"/>
      <c r="UQP690" s="80"/>
      <c r="UQQ690" s="80"/>
      <c r="UQR690" s="80"/>
      <c r="UQS690" s="80"/>
      <c r="UQT690" s="80"/>
      <c r="UQU690" s="80"/>
      <c r="UQV690" s="80"/>
      <c r="UQW690" s="80"/>
      <c r="UQX690" s="80"/>
      <c r="UQY690" s="80"/>
      <c r="UQZ690" s="80"/>
      <c r="URA690" s="80"/>
      <c r="URB690" s="80"/>
      <c r="URC690" s="80"/>
      <c r="URD690" s="80"/>
      <c r="URE690" s="80"/>
      <c r="URF690" s="80"/>
      <c r="URG690" s="80"/>
      <c r="URH690" s="80"/>
      <c r="URI690" s="80"/>
      <c r="URJ690" s="80"/>
      <c r="URK690" s="80"/>
      <c r="URL690" s="80"/>
      <c r="URM690" s="80"/>
      <c r="URN690" s="80"/>
      <c r="URO690" s="80"/>
      <c r="URP690" s="80"/>
      <c r="URQ690" s="80"/>
      <c r="URR690" s="80"/>
      <c r="URS690" s="80"/>
      <c r="URT690" s="80"/>
      <c r="URU690" s="80"/>
      <c r="URV690" s="80"/>
      <c r="URW690" s="80"/>
      <c r="URX690" s="80"/>
      <c r="URY690" s="80"/>
      <c r="URZ690" s="80"/>
      <c r="USA690" s="80"/>
      <c r="USB690" s="80"/>
      <c r="USC690" s="80"/>
      <c r="USD690" s="80"/>
      <c r="USE690" s="80"/>
      <c r="USF690" s="80"/>
      <c r="USG690" s="80"/>
      <c r="USH690" s="80"/>
      <c r="USI690" s="80"/>
      <c r="USJ690" s="80"/>
      <c r="USK690" s="80"/>
      <c r="USL690" s="80"/>
      <c r="USM690" s="80"/>
      <c r="USN690" s="80"/>
      <c r="USO690" s="80"/>
      <c r="USP690" s="80"/>
      <c r="USQ690" s="80"/>
      <c r="USR690" s="80"/>
      <c r="USS690" s="80"/>
      <c r="UST690" s="80"/>
      <c r="USU690" s="80"/>
      <c r="USV690" s="80"/>
      <c r="USW690" s="80"/>
      <c r="USX690" s="80"/>
      <c r="USY690" s="80"/>
      <c r="USZ690" s="80"/>
      <c r="UTA690" s="80"/>
      <c r="UTB690" s="80"/>
      <c r="UTC690" s="80"/>
      <c r="UTD690" s="80"/>
      <c r="UTE690" s="80"/>
      <c r="UTF690" s="80"/>
      <c r="UTG690" s="80"/>
      <c r="UTH690" s="80"/>
      <c r="UTI690" s="80"/>
      <c r="UTJ690" s="80"/>
      <c r="UTK690" s="80"/>
      <c r="UTL690" s="80"/>
      <c r="UTM690" s="80"/>
      <c r="UTN690" s="80"/>
      <c r="UTO690" s="80"/>
      <c r="UTP690" s="80"/>
      <c r="UTQ690" s="80"/>
      <c r="UTR690" s="80"/>
      <c r="UTS690" s="80"/>
      <c r="UTT690" s="80"/>
      <c r="UTU690" s="80"/>
      <c r="UTV690" s="80"/>
      <c r="UTW690" s="80"/>
      <c r="UTX690" s="80"/>
      <c r="UTY690" s="80"/>
      <c r="UTZ690" s="80"/>
      <c r="UUA690" s="80"/>
      <c r="UUB690" s="80"/>
      <c r="UUC690" s="80"/>
      <c r="UUD690" s="80"/>
      <c r="UUE690" s="80"/>
      <c r="UUF690" s="80"/>
      <c r="UUG690" s="80"/>
      <c r="UUH690" s="80"/>
      <c r="UUI690" s="80"/>
      <c r="UUJ690" s="80"/>
      <c r="UUK690" s="80"/>
      <c r="UUL690" s="80"/>
      <c r="UUM690" s="80"/>
      <c r="UUN690" s="80"/>
      <c r="UUO690" s="80"/>
      <c r="UUP690" s="80"/>
      <c r="UUQ690" s="80"/>
      <c r="UUR690" s="80"/>
      <c r="UUS690" s="80"/>
      <c r="UUT690" s="80"/>
      <c r="UUU690" s="80"/>
      <c r="UUV690" s="80"/>
      <c r="UUW690" s="80"/>
      <c r="UUX690" s="80"/>
      <c r="UUY690" s="80"/>
      <c r="UUZ690" s="80"/>
      <c r="UVA690" s="80"/>
      <c r="UVB690" s="80"/>
      <c r="UVC690" s="80"/>
      <c r="UVD690" s="80"/>
      <c r="UVE690" s="80"/>
      <c r="UVF690" s="80"/>
      <c r="UVG690" s="80"/>
      <c r="UVH690" s="80"/>
      <c r="UVI690" s="80"/>
      <c r="UVJ690" s="80"/>
      <c r="UVK690" s="80"/>
      <c r="UVL690" s="80"/>
      <c r="UVM690" s="80"/>
      <c r="UVN690" s="80"/>
      <c r="UVO690" s="80"/>
      <c r="UVP690" s="80"/>
      <c r="UVQ690" s="80"/>
      <c r="UVR690" s="80"/>
      <c r="UVS690" s="80"/>
      <c r="UVT690" s="80"/>
      <c r="UVU690" s="80"/>
      <c r="UVV690" s="80"/>
      <c r="UVW690" s="80"/>
      <c r="UVX690" s="80"/>
      <c r="UVY690" s="80"/>
      <c r="UVZ690" s="80"/>
      <c r="UWA690" s="80"/>
      <c r="UWB690" s="80"/>
      <c r="UWC690" s="80"/>
      <c r="UWD690" s="80"/>
      <c r="UWE690" s="80"/>
      <c r="UWF690" s="80"/>
      <c r="UWG690" s="80"/>
      <c r="UWH690" s="80"/>
      <c r="UWI690" s="80"/>
      <c r="UWJ690" s="80"/>
      <c r="UWK690" s="80"/>
      <c r="UWL690" s="80"/>
      <c r="UWM690" s="80"/>
      <c r="UWN690" s="80"/>
      <c r="UWO690" s="80"/>
      <c r="UWP690" s="80"/>
      <c r="UWQ690" s="80"/>
      <c r="UWR690" s="80"/>
      <c r="UWS690" s="80"/>
      <c r="UWT690" s="80"/>
      <c r="UWU690" s="80"/>
      <c r="UWV690" s="80"/>
      <c r="UWW690" s="80"/>
      <c r="UWX690" s="80"/>
      <c r="UWY690" s="80"/>
      <c r="UWZ690" s="80"/>
      <c r="UXA690" s="80"/>
      <c r="UXB690" s="80"/>
      <c r="UXC690" s="80"/>
      <c r="UXD690" s="80"/>
      <c r="UXE690" s="80"/>
      <c r="UXF690" s="80"/>
      <c r="UXG690" s="80"/>
      <c r="UXH690" s="80"/>
      <c r="UXI690" s="80"/>
      <c r="UXJ690" s="80"/>
      <c r="UXK690" s="80"/>
      <c r="UXL690" s="80"/>
      <c r="UXM690" s="80"/>
      <c r="UXN690" s="80"/>
      <c r="UXO690" s="80"/>
      <c r="UXP690" s="80"/>
      <c r="UXQ690" s="80"/>
      <c r="UXR690" s="80"/>
      <c r="UXS690" s="80"/>
      <c r="UXT690" s="80"/>
      <c r="UXU690" s="80"/>
      <c r="UXV690" s="80"/>
      <c r="UXW690" s="80"/>
      <c r="UXX690" s="80"/>
      <c r="UXY690" s="80"/>
      <c r="UXZ690" s="80"/>
      <c r="UYA690" s="80"/>
      <c r="UYB690" s="80"/>
      <c r="UYC690" s="80"/>
      <c r="UYD690" s="80"/>
      <c r="UYE690" s="80"/>
      <c r="UYF690" s="80"/>
      <c r="UYG690" s="80"/>
      <c r="UYH690" s="80"/>
      <c r="UYI690" s="80"/>
      <c r="UYJ690" s="80"/>
      <c r="UYK690" s="80"/>
      <c r="UYL690" s="80"/>
      <c r="UYM690" s="80"/>
      <c r="UYN690" s="80"/>
      <c r="UYO690" s="80"/>
      <c r="UYP690" s="80"/>
      <c r="UYQ690" s="80"/>
      <c r="UYR690" s="80"/>
      <c r="UYS690" s="80"/>
      <c r="UYT690" s="80"/>
      <c r="UYU690" s="80"/>
      <c r="UYV690" s="80"/>
      <c r="UYW690" s="80"/>
      <c r="UYX690" s="80"/>
      <c r="UYY690" s="80"/>
      <c r="UYZ690" s="80"/>
      <c r="UZA690" s="80"/>
      <c r="UZB690" s="80"/>
      <c r="UZC690" s="80"/>
      <c r="UZD690" s="80"/>
      <c r="UZE690" s="80"/>
      <c r="UZF690" s="80"/>
      <c r="UZG690" s="80"/>
      <c r="UZH690" s="80"/>
      <c r="UZI690" s="80"/>
      <c r="UZJ690" s="80"/>
      <c r="UZK690" s="80"/>
      <c r="UZL690" s="80"/>
      <c r="UZM690" s="80"/>
      <c r="UZN690" s="80"/>
      <c r="UZO690" s="80"/>
      <c r="UZP690" s="80"/>
      <c r="UZQ690" s="80"/>
      <c r="UZR690" s="80"/>
      <c r="UZS690" s="80"/>
      <c r="UZT690" s="80"/>
      <c r="UZU690" s="80"/>
      <c r="UZV690" s="80"/>
      <c r="UZW690" s="80"/>
      <c r="UZX690" s="80"/>
      <c r="UZY690" s="80"/>
      <c r="UZZ690" s="80"/>
      <c r="VAA690" s="80"/>
      <c r="VAB690" s="80"/>
      <c r="VAC690" s="80"/>
      <c r="VAD690" s="80"/>
      <c r="VAE690" s="80"/>
      <c r="VAF690" s="80"/>
      <c r="VAG690" s="80"/>
      <c r="VAH690" s="80"/>
      <c r="VAI690" s="80"/>
      <c r="VAJ690" s="80"/>
      <c r="VAK690" s="80"/>
      <c r="VAL690" s="80"/>
      <c r="VAM690" s="80"/>
      <c r="VAN690" s="80"/>
      <c r="VAO690" s="80"/>
      <c r="VAP690" s="80"/>
      <c r="VAQ690" s="80"/>
      <c r="VAR690" s="80"/>
      <c r="VAS690" s="80"/>
      <c r="VAT690" s="80"/>
      <c r="VAU690" s="80"/>
      <c r="VAV690" s="80"/>
      <c r="VAW690" s="80"/>
      <c r="VAX690" s="80"/>
      <c r="VAY690" s="80"/>
      <c r="VAZ690" s="80"/>
      <c r="VBA690" s="80"/>
      <c r="VBB690" s="80"/>
      <c r="VBC690" s="80"/>
      <c r="VBD690" s="80"/>
      <c r="VBE690" s="80"/>
      <c r="VBF690" s="80"/>
      <c r="VBG690" s="80"/>
      <c r="VBH690" s="80"/>
      <c r="VBI690" s="80"/>
      <c r="VBJ690" s="80"/>
      <c r="VBK690" s="80"/>
      <c r="VBL690" s="80"/>
      <c r="VBM690" s="80"/>
      <c r="VBN690" s="80"/>
      <c r="VBO690" s="80"/>
      <c r="VBP690" s="80"/>
      <c r="VBQ690" s="80"/>
      <c r="VBR690" s="80"/>
      <c r="VBS690" s="80"/>
      <c r="VBT690" s="80"/>
      <c r="VBU690" s="80"/>
      <c r="VBV690" s="80"/>
      <c r="VBW690" s="80"/>
      <c r="VBX690" s="80"/>
      <c r="VBY690" s="80"/>
      <c r="VBZ690" s="80"/>
      <c r="VCA690" s="80"/>
      <c r="VCB690" s="80"/>
      <c r="VCC690" s="80"/>
      <c r="VCD690" s="80"/>
      <c r="VCE690" s="80"/>
      <c r="VCF690" s="80"/>
      <c r="VCG690" s="80"/>
      <c r="VCH690" s="80"/>
      <c r="VCI690" s="80"/>
      <c r="VCJ690" s="80"/>
      <c r="VCK690" s="80"/>
      <c r="VCL690" s="80"/>
      <c r="VCM690" s="80"/>
      <c r="VCN690" s="80"/>
      <c r="VCO690" s="80"/>
      <c r="VCP690" s="80"/>
      <c r="VCQ690" s="80"/>
      <c r="VCR690" s="80"/>
      <c r="VCS690" s="80"/>
      <c r="VCT690" s="80"/>
      <c r="VCU690" s="80"/>
      <c r="VCV690" s="80"/>
      <c r="VCW690" s="80"/>
      <c r="VCX690" s="80"/>
      <c r="VCY690" s="80"/>
      <c r="VCZ690" s="80"/>
      <c r="VDA690" s="80"/>
      <c r="VDB690" s="80"/>
      <c r="VDC690" s="80"/>
      <c r="VDD690" s="80"/>
      <c r="VDE690" s="80"/>
      <c r="VDF690" s="80"/>
      <c r="VDG690" s="80"/>
      <c r="VDH690" s="80"/>
      <c r="VDI690" s="80"/>
      <c r="VDJ690" s="80"/>
      <c r="VDK690" s="80"/>
      <c r="VDL690" s="80"/>
      <c r="VDM690" s="80"/>
      <c r="VDN690" s="80"/>
      <c r="VDO690" s="80"/>
      <c r="VDP690" s="80"/>
      <c r="VDQ690" s="80"/>
      <c r="VDR690" s="80"/>
      <c r="VDS690" s="80"/>
      <c r="VDT690" s="80"/>
      <c r="VDU690" s="80"/>
      <c r="VDV690" s="80"/>
      <c r="VDW690" s="80"/>
      <c r="VDX690" s="80"/>
      <c r="VDY690" s="80"/>
      <c r="VDZ690" s="80"/>
      <c r="VEA690" s="80"/>
      <c r="VEB690" s="80"/>
      <c r="VEC690" s="80"/>
      <c r="VED690" s="80"/>
      <c r="VEE690" s="80"/>
      <c r="VEF690" s="80"/>
      <c r="VEG690" s="80"/>
      <c r="VEH690" s="80"/>
      <c r="VEI690" s="80"/>
      <c r="VEJ690" s="80"/>
      <c r="VEK690" s="80"/>
      <c r="VEL690" s="80"/>
      <c r="VEM690" s="80"/>
      <c r="VEN690" s="80"/>
      <c r="VEO690" s="80"/>
      <c r="VEP690" s="80"/>
      <c r="VEQ690" s="80"/>
      <c r="VER690" s="80"/>
      <c r="VES690" s="80"/>
      <c r="VET690" s="80"/>
      <c r="VEU690" s="80"/>
      <c r="VEV690" s="80"/>
      <c r="VEW690" s="80"/>
      <c r="VEX690" s="80"/>
      <c r="VEY690" s="80"/>
      <c r="VEZ690" s="80"/>
      <c r="VFA690" s="80"/>
      <c r="VFB690" s="80"/>
      <c r="VFC690" s="80"/>
      <c r="VFD690" s="80"/>
      <c r="VFE690" s="80"/>
      <c r="VFF690" s="80"/>
      <c r="VFG690" s="80"/>
      <c r="VFH690" s="80"/>
      <c r="VFI690" s="80"/>
      <c r="VFJ690" s="80"/>
      <c r="VFK690" s="80"/>
      <c r="VFL690" s="80"/>
      <c r="VFM690" s="80"/>
      <c r="VFN690" s="80"/>
      <c r="VFO690" s="80"/>
      <c r="VFP690" s="80"/>
      <c r="VFQ690" s="80"/>
      <c r="VFR690" s="80"/>
      <c r="VFS690" s="80"/>
      <c r="VFT690" s="80"/>
      <c r="VFU690" s="80"/>
      <c r="VFV690" s="80"/>
      <c r="VFW690" s="80"/>
      <c r="VFX690" s="80"/>
      <c r="VFY690" s="80"/>
      <c r="VFZ690" s="80"/>
      <c r="VGA690" s="80"/>
      <c r="VGB690" s="80"/>
      <c r="VGC690" s="80"/>
      <c r="VGD690" s="80"/>
      <c r="VGE690" s="80"/>
      <c r="VGF690" s="80"/>
      <c r="VGG690" s="80"/>
      <c r="VGH690" s="80"/>
      <c r="VGI690" s="80"/>
      <c r="VGJ690" s="80"/>
      <c r="VGK690" s="80"/>
      <c r="VGL690" s="80"/>
      <c r="VGM690" s="80"/>
      <c r="VGN690" s="80"/>
      <c r="VGO690" s="80"/>
      <c r="VGP690" s="80"/>
      <c r="VGQ690" s="80"/>
      <c r="VGR690" s="80"/>
      <c r="VGS690" s="80"/>
      <c r="VGT690" s="80"/>
      <c r="VGU690" s="80"/>
      <c r="VGV690" s="80"/>
      <c r="VGW690" s="80"/>
      <c r="VGX690" s="80"/>
      <c r="VGY690" s="80"/>
      <c r="VGZ690" s="80"/>
      <c r="VHA690" s="80"/>
      <c r="VHB690" s="80"/>
      <c r="VHC690" s="80"/>
      <c r="VHD690" s="80"/>
      <c r="VHE690" s="80"/>
      <c r="VHF690" s="80"/>
      <c r="VHG690" s="80"/>
      <c r="VHH690" s="80"/>
      <c r="VHI690" s="80"/>
      <c r="VHJ690" s="80"/>
      <c r="VHK690" s="80"/>
      <c r="VHL690" s="80"/>
      <c r="VHM690" s="80"/>
      <c r="VHN690" s="80"/>
      <c r="VHO690" s="80"/>
      <c r="VHP690" s="80"/>
      <c r="VHQ690" s="80"/>
      <c r="VHR690" s="80"/>
      <c r="VHS690" s="80"/>
      <c r="VHT690" s="80"/>
      <c r="VHU690" s="80"/>
      <c r="VHV690" s="80"/>
      <c r="VHW690" s="80"/>
      <c r="VHX690" s="80"/>
      <c r="VHY690" s="80"/>
      <c r="VHZ690" s="80"/>
      <c r="VIA690" s="80"/>
      <c r="VIB690" s="80"/>
      <c r="VIC690" s="80"/>
      <c r="VID690" s="80"/>
      <c r="VIE690" s="80"/>
      <c r="VIF690" s="80"/>
      <c r="VIG690" s="80"/>
      <c r="VIH690" s="80"/>
      <c r="VII690" s="80"/>
      <c r="VIJ690" s="80"/>
      <c r="VIK690" s="80"/>
      <c r="VIL690" s="80"/>
      <c r="VIM690" s="80"/>
      <c r="VIN690" s="80"/>
      <c r="VIO690" s="80"/>
      <c r="VIP690" s="80"/>
      <c r="VIQ690" s="80"/>
      <c r="VIR690" s="80"/>
      <c r="VIS690" s="80"/>
      <c r="VIT690" s="80"/>
      <c r="VIU690" s="80"/>
      <c r="VIV690" s="80"/>
      <c r="VIW690" s="80"/>
      <c r="VIX690" s="80"/>
      <c r="VIY690" s="80"/>
      <c r="VIZ690" s="80"/>
      <c r="VJA690" s="80"/>
      <c r="VJB690" s="80"/>
      <c r="VJC690" s="80"/>
      <c r="VJD690" s="80"/>
      <c r="VJE690" s="80"/>
      <c r="VJF690" s="80"/>
      <c r="VJG690" s="80"/>
      <c r="VJH690" s="80"/>
      <c r="VJI690" s="80"/>
      <c r="VJJ690" s="80"/>
      <c r="VJK690" s="80"/>
      <c r="VJL690" s="80"/>
      <c r="VJM690" s="80"/>
      <c r="VJN690" s="80"/>
      <c r="VJO690" s="80"/>
      <c r="VJP690" s="80"/>
      <c r="VJQ690" s="80"/>
      <c r="VJR690" s="80"/>
      <c r="VJS690" s="80"/>
      <c r="VJT690" s="80"/>
      <c r="VJU690" s="80"/>
      <c r="VJV690" s="80"/>
      <c r="VJW690" s="80"/>
      <c r="VJX690" s="80"/>
      <c r="VJY690" s="80"/>
      <c r="VJZ690" s="80"/>
      <c r="VKA690" s="80"/>
      <c r="VKB690" s="80"/>
      <c r="VKC690" s="80"/>
      <c r="VKD690" s="80"/>
      <c r="VKE690" s="80"/>
      <c r="VKF690" s="80"/>
      <c r="VKG690" s="80"/>
      <c r="VKH690" s="80"/>
      <c r="VKI690" s="80"/>
      <c r="VKJ690" s="80"/>
      <c r="VKK690" s="80"/>
      <c r="VKL690" s="80"/>
      <c r="VKM690" s="80"/>
      <c r="VKN690" s="80"/>
      <c r="VKO690" s="80"/>
      <c r="VKP690" s="80"/>
      <c r="VKQ690" s="80"/>
      <c r="VKR690" s="80"/>
      <c r="VKS690" s="80"/>
      <c r="VKT690" s="80"/>
      <c r="VKU690" s="80"/>
      <c r="VKV690" s="80"/>
      <c r="VKW690" s="80"/>
      <c r="VKX690" s="80"/>
      <c r="VKY690" s="80"/>
      <c r="VKZ690" s="80"/>
      <c r="VLA690" s="80"/>
      <c r="VLB690" s="80"/>
      <c r="VLC690" s="80"/>
      <c r="VLD690" s="80"/>
      <c r="VLE690" s="80"/>
      <c r="VLF690" s="80"/>
      <c r="VLG690" s="80"/>
      <c r="VLH690" s="80"/>
      <c r="VLI690" s="80"/>
      <c r="VLJ690" s="80"/>
      <c r="VLK690" s="80"/>
      <c r="VLL690" s="80"/>
      <c r="VLM690" s="80"/>
      <c r="VLN690" s="80"/>
      <c r="VLO690" s="80"/>
      <c r="VLP690" s="80"/>
      <c r="VLQ690" s="80"/>
      <c r="VLR690" s="80"/>
      <c r="VLS690" s="80"/>
      <c r="VLT690" s="80"/>
      <c r="VLU690" s="80"/>
      <c r="VLV690" s="80"/>
      <c r="VLW690" s="80"/>
      <c r="VLX690" s="80"/>
      <c r="VLY690" s="80"/>
      <c r="VLZ690" s="80"/>
      <c r="VMA690" s="80"/>
      <c r="VMB690" s="80"/>
      <c r="VMC690" s="80"/>
      <c r="VMD690" s="80"/>
      <c r="VME690" s="80"/>
      <c r="VMF690" s="80"/>
      <c r="VMG690" s="80"/>
      <c r="VMH690" s="80"/>
      <c r="VMI690" s="80"/>
      <c r="VMJ690" s="80"/>
      <c r="VMK690" s="80"/>
      <c r="VML690" s="80"/>
      <c r="VMM690" s="80"/>
      <c r="VMN690" s="80"/>
      <c r="VMO690" s="80"/>
      <c r="VMP690" s="80"/>
      <c r="VMQ690" s="80"/>
      <c r="VMR690" s="80"/>
      <c r="VMS690" s="80"/>
      <c r="VMT690" s="80"/>
      <c r="VMU690" s="80"/>
      <c r="VMV690" s="80"/>
      <c r="VMW690" s="80"/>
      <c r="VMX690" s="80"/>
      <c r="VMY690" s="80"/>
      <c r="VMZ690" s="80"/>
      <c r="VNA690" s="80"/>
      <c r="VNB690" s="80"/>
      <c r="VNC690" s="80"/>
      <c r="VND690" s="80"/>
      <c r="VNE690" s="80"/>
      <c r="VNF690" s="80"/>
      <c r="VNG690" s="80"/>
      <c r="VNH690" s="80"/>
      <c r="VNI690" s="80"/>
      <c r="VNJ690" s="80"/>
      <c r="VNK690" s="80"/>
      <c r="VNL690" s="80"/>
      <c r="VNM690" s="80"/>
      <c r="VNN690" s="80"/>
      <c r="VNO690" s="80"/>
      <c r="VNP690" s="80"/>
      <c r="VNQ690" s="80"/>
      <c r="VNR690" s="80"/>
      <c r="VNS690" s="80"/>
      <c r="VNT690" s="80"/>
      <c r="VNU690" s="80"/>
      <c r="VNV690" s="80"/>
      <c r="VNW690" s="80"/>
      <c r="VNX690" s="80"/>
      <c r="VNY690" s="80"/>
      <c r="VNZ690" s="80"/>
      <c r="VOA690" s="80"/>
      <c r="VOB690" s="80"/>
      <c r="VOC690" s="80"/>
      <c r="VOD690" s="80"/>
      <c r="VOE690" s="80"/>
      <c r="VOF690" s="80"/>
      <c r="VOG690" s="80"/>
      <c r="VOH690" s="80"/>
      <c r="VOI690" s="80"/>
      <c r="VOJ690" s="80"/>
      <c r="VOK690" s="80"/>
      <c r="VOL690" s="80"/>
      <c r="VOM690" s="80"/>
      <c r="VON690" s="80"/>
      <c r="VOO690" s="80"/>
      <c r="VOP690" s="80"/>
      <c r="VOQ690" s="80"/>
      <c r="VOR690" s="80"/>
      <c r="VOS690" s="80"/>
      <c r="VOT690" s="80"/>
      <c r="VOU690" s="80"/>
      <c r="VOV690" s="80"/>
      <c r="VOW690" s="80"/>
      <c r="VOX690" s="80"/>
      <c r="VOY690" s="80"/>
      <c r="VOZ690" s="80"/>
      <c r="VPA690" s="80"/>
      <c r="VPB690" s="80"/>
      <c r="VPC690" s="80"/>
      <c r="VPD690" s="80"/>
      <c r="VPE690" s="80"/>
      <c r="VPF690" s="80"/>
      <c r="VPG690" s="80"/>
      <c r="VPH690" s="80"/>
      <c r="VPI690" s="80"/>
      <c r="VPJ690" s="80"/>
      <c r="VPK690" s="80"/>
      <c r="VPL690" s="80"/>
      <c r="VPM690" s="80"/>
      <c r="VPN690" s="80"/>
      <c r="VPO690" s="80"/>
      <c r="VPP690" s="80"/>
      <c r="VPQ690" s="80"/>
      <c r="VPR690" s="80"/>
      <c r="VPS690" s="80"/>
      <c r="VPT690" s="80"/>
      <c r="VPU690" s="80"/>
      <c r="VPV690" s="80"/>
      <c r="VPW690" s="80"/>
      <c r="VPX690" s="80"/>
      <c r="VPY690" s="80"/>
      <c r="VPZ690" s="80"/>
      <c r="VQA690" s="80"/>
      <c r="VQB690" s="80"/>
      <c r="VQC690" s="80"/>
      <c r="VQD690" s="80"/>
      <c r="VQE690" s="80"/>
      <c r="VQF690" s="80"/>
      <c r="VQG690" s="80"/>
      <c r="VQH690" s="80"/>
      <c r="VQI690" s="80"/>
      <c r="VQJ690" s="80"/>
      <c r="VQK690" s="80"/>
      <c r="VQL690" s="80"/>
      <c r="VQM690" s="80"/>
      <c r="VQN690" s="80"/>
      <c r="VQO690" s="80"/>
      <c r="VQP690" s="80"/>
      <c r="VQQ690" s="80"/>
      <c r="VQR690" s="80"/>
      <c r="VQS690" s="80"/>
      <c r="VQT690" s="80"/>
      <c r="VQU690" s="80"/>
      <c r="VQV690" s="80"/>
      <c r="VQW690" s="80"/>
      <c r="VQX690" s="80"/>
      <c r="VQY690" s="80"/>
      <c r="VQZ690" s="80"/>
      <c r="VRA690" s="80"/>
      <c r="VRB690" s="80"/>
      <c r="VRC690" s="80"/>
      <c r="VRD690" s="80"/>
      <c r="VRE690" s="80"/>
      <c r="VRF690" s="80"/>
      <c r="VRG690" s="80"/>
      <c r="VRH690" s="80"/>
      <c r="VRI690" s="80"/>
      <c r="VRJ690" s="80"/>
      <c r="VRK690" s="80"/>
      <c r="VRL690" s="80"/>
      <c r="VRM690" s="80"/>
      <c r="VRN690" s="80"/>
      <c r="VRO690" s="80"/>
      <c r="VRP690" s="80"/>
      <c r="VRQ690" s="80"/>
      <c r="VRR690" s="80"/>
      <c r="VRS690" s="80"/>
      <c r="VRT690" s="80"/>
      <c r="VRU690" s="80"/>
      <c r="VRV690" s="80"/>
      <c r="VRW690" s="80"/>
      <c r="VRX690" s="80"/>
      <c r="VRY690" s="80"/>
      <c r="VRZ690" s="80"/>
      <c r="VSA690" s="80"/>
      <c r="VSB690" s="80"/>
      <c r="VSC690" s="80"/>
      <c r="VSD690" s="80"/>
      <c r="VSE690" s="80"/>
      <c r="VSF690" s="80"/>
      <c r="VSG690" s="80"/>
      <c r="VSH690" s="80"/>
      <c r="VSI690" s="80"/>
      <c r="VSJ690" s="80"/>
      <c r="VSK690" s="80"/>
      <c r="VSL690" s="80"/>
      <c r="VSM690" s="80"/>
      <c r="VSN690" s="80"/>
      <c r="VSO690" s="80"/>
      <c r="VSP690" s="80"/>
      <c r="VSQ690" s="80"/>
      <c r="VSR690" s="80"/>
      <c r="VSS690" s="80"/>
      <c r="VST690" s="80"/>
      <c r="VSU690" s="80"/>
      <c r="VSV690" s="80"/>
      <c r="VSW690" s="80"/>
      <c r="VSX690" s="80"/>
      <c r="VSY690" s="80"/>
      <c r="VSZ690" s="80"/>
      <c r="VTA690" s="80"/>
      <c r="VTB690" s="80"/>
      <c r="VTC690" s="80"/>
      <c r="VTD690" s="80"/>
      <c r="VTE690" s="80"/>
      <c r="VTF690" s="80"/>
      <c r="VTG690" s="80"/>
      <c r="VTH690" s="80"/>
      <c r="VTI690" s="80"/>
      <c r="VTJ690" s="80"/>
      <c r="VTK690" s="80"/>
      <c r="VTL690" s="80"/>
      <c r="VTM690" s="80"/>
      <c r="VTN690" s="80"/>
      <c r="VTO690" s="80"/>
      <c r="VTP690" s="80"/>
      <c r="VTQ690" s="80"/>
      <c r="VTR690" s="80"/>
      <c r="VTS690" s="80"/>
      <c r="VTT690" s="80"/>
      <c r="VTU690" s="80"/>
      <c r="VTV690" s="80"/>
      <c r="VTW690" s="80"/>
      <c r="VTX690" s="80"/>
      <c r="VTY690" s="80"/>
      <c r="VTZ690" s="80"/>
      <c r="VUA690" s="80"/>
      <c r="VUB690" s="80"/>
      <c r="VUC690" s="80"/>
      <c r="VUD690" s="80"/>
      <c r="VUE690" s="80"/>
      <c r="VUF690" s="80"/>
      <c r="VUG690" s="80"/>
      <c r="VUH690" s="80"/>
      <c r="VUI690" s="80"/>
      <c r="VUJ690" s="80"/>
      <c r="VUK690" s="80"/>
      <c r="VUL690" s="80"/>
      <c r="VUM690" s="80"/>
      <c r="VUN690" s="80"/>
      <c r="VUO690" s="80"/>
      <c r="VUP690" s="80"/>
      <c r="VUQ690" s="80"/>
      <c r="VUR690" s="80"/>
      <c r="VUS690" s="80"/>
      <c r="VUT690" s="80"/>
      <c r="VUU690" s="80"/>
      <c r="VUV690" s="80"/>
      <c r="VUW690" s="80"/>
      <c r="VUX690" s="80"/>
      <c r="VUY690" s="80"/>
      <c r="VUZ690" s="80"/>
      <c r="VVA690" s="80"/>
      <c r="VVB690" s="80"/>
      <c r="VVC690" s="80"/>
      <c r="VVD690" s="80"/>
      <c r="VVE690" s="80"/>
      <c r="VVF690" s="80"/>
      <c r="VVG690" s="80"/>
      <c r="VVH690" s="80"/>
      <c r="VVI690" s="80"/>
      <c r="VVJ690" s="80"/>
      <c r="VVK690" s="80"/>
      <c r="VVL690" s="80"/>
      <c r="VVM690" s="80"/>
      <c r="VVN690" s="80"/>
      <c r="VVO690" s="80"/>
      <c r="VVP690" s="80"/>
      <c r="VVQ690" s="80"/>
      <c r="VVR690" s="80"/>
      <c r="VVS690" s="80"/>
      <c r="VVT690" s="80"/>
      <c r="VVU690" s="80"/>
      <c r="VVV690" s="80"/>
      <c r="VVW690" s="80"/>
      <c r="VVX690" s="80"/>
      <c r="VVY690" s="80"/>
      <c r="VVZ690" s="80"/>
      <c r="VWA690" s="80"/>
      <c r="VWB690" s="80"/>
      <c r="VWC690" s="80"/>
      <c r="VWD690" s="80"/>
      <c r="VWE690" s="80"/>
      <c r="VWF690" s="80"/>
      <c r="VWG690" s="80"/>
      <c r="VWH690" s="80"/>
      <c r="VWI690" s="80"/>
      <c r="VWJ690" s="80"/>
      <c r="VWK690" s="80"/>
      <c r="VWL690" s="80"/>
      <c r="VWM690" s="80"/>
      <c r="VWN690" s="80"/>
      <c r="VWO690" s="80"/>
      <c r="VWP690" s="80"/>
      <c r="VWQ690" s="80"/>
      <c r="VWR690" s="80"/>
      <c r="VWS690" s="80"/>
      <c r="VWT690" s="80"/>
      <c r="VWU690" s="80"/>
      <c r="VWV690" s="80"/>
      <c r="VWW690" s="80"/>
      <c r="VWX690" s="80"/>
      <c r="VWY690" s="80"/>
      <c r="VWZ690" s="80"/>
      <c r="VXA690" s="80"/>
      <c r="VXB690" s="80"/>
      <c r="VXC690" s="80"/>
      <c r="VXD690" s="80"/>
      <c r="VXE690" s="80"/>
      <c r="VXF690" s="80"/>
      <c r="VXG690" s="80"/>
      <c r="VXH690" s="80"/>
      <c r="VXI690" s="80"/>
      <c r="VXJ690" s="80"/>
      <c r="VXK690" s="80"/>
      <c r="VXL690" s="80"/>
      <c r="VXM690" s="80"/>
      <c r="VXN690" s="80"/>
      <c r="VXO690" s="80"/>
      <c r="VXP690" s="80"/>
      <c r="VXQ690" s="80"/>
      <c r="VXR690" s="80"/>
      <c r="VXS690" s="80"/>
      <c r="VXT690" s="80"/>
      <c r="VXU690" s="80"/>
      <c r="VXV690" s="80"/>
      <c r="VXW690" s="80"/>
      <c r="VXX690" s="80"/>
      <c r="VXY690" s="80"/>
      <c r="VXZ690" s="80"/>
      <c r="VYA690" s="80"/>
      <c r="VYB690" s="80"/>
      <c r="VYC690" s="80"/>
      <c r="VYD690" s="80"/>
      <c r="VYE690" s="80"/>
      <c r="VYF690" s="80"/>
      <c r="VYG690" s="80"/>
      <c r="VYH690" s="80"/>
      <c r="VYI690" s="80"/>
      <c r="VYJ690" s="80"/>
      <c r="VYK690" s="80"/>
      <c r="VYL690" s="80"/>
      <c r="VYM690" s="80"/>
      <c r="VYN690" s="80"/>
      <c r="VYO690" s="80"/>
      <c r="VYP690" s="80"/>
      <c r="VYQ690" s="80"/>
      <c r="VYR690" s="80"/>
      <c r="VYS690" s="80"/>
      <c r="VYT690" s="80"/>
      <c r="VYU690" s="80"/>
      <c r="VYV690" s="80"/>
      <c r="VYW690" s="80"/>
      <c r="VYX690" s="80"/>
      <c r="VYY690" s="80"/>
      <c r="VYZ690" s="80"/>
      <c r="VZA690" s="80"/>
      <c r="VZB690" s="80"/>
      <c r="VZC690" s="80"/>
      <c r="VZD690" s="80"/>
      <c r="VZE690" s="80"/>
      <c r="VZF690" s="80"/>
      <c r="VZG690" s="80"/>
      <c r="VZH690" s="80"/>
      <c r="VZI690" s="80"/>
      <c r="VZJ690" s="80"/>
      <c r="VZK690" s="80"/>
      <c r="VZL690" s="80"/>
      <c r="VZM690" s="80"/>
      <c r="VZN690" s="80"/>
      <c r="VZO690" s="80"/>
      <c r="VZP690" s="80"/>
      <c r="VZQ690" s="80"/>
      <c r="VZR690" s="80"/>
      <c r="VZS690" s="80"/>
      <c r="VZT690" s="80"/>
      <c r="VZU690" s="80"/>
      <c r="VZV690" s="80"/>
      <c r="VZW690" s="80"/>
      <c r="VZX690" s="80"/>
      <c r="VZY690" s="80"/>
      <c r="VZZ690" s="80"/>
      <c r="WAA690" s="80"/>
      <c r="WAB690" s="80"/>
      <c r="WAC690" s="80"/>
      <c r="WAD690" s="80"/>
      <c r="WAE690" s="80"/>
      <c r="WAF690" s="80"/>
      <c r="WAG690" s="80"/>
      <c r="WAH690" s="80"/>
      <c r="WAI690" s="80"/>
      <c r="WAJ690" s="80"/>
      <c r="WAK690" s="80"/>
      <c r="WAL690" s="80"/>
      <c r="WAM690" s="80"/>
      <c r="WAN690" s="80"/>
      <c r="WAO690" s="80"/>
      <c r="WAP690" s="80"/>
      <c r="WAQ690" s="80"/>
      <c r="WAR690" s="80"/>
      <c r="WAS690" s="80"/>
      <c r="WAT690" s="80"/>
      <c r="WAU690" s="80"/>
      <c r="WAV690" s="80"/>
      <c r="WAW690" s="80"/>
      <c r="WAX690" s="80"/>
      <c r="WAY690" s="80"/>
      <c r="WAZ690" s="80"/>
      <c r="WBA690" s="80"/>
      <c r="WBB690" s="80"/>
      <c r="WBC690" s="80"/>
      <c r="WBD690" s="80"/>
      <c r="WBE690" s="80"/>
      <c r="WBF690" s="80"/>
      <c r="WBG690" s="80"/>
      <c r="WBH690" s="80"/>
      <c r="WBI690" s="80"/>
      <c r="WBJ690" s="80"/>
      <c r="WBK690" s="80"/>
      <c r="WBL690" s="80"/>
      <c r="WBM690" s="80"/>
      <c r="WBN690" s="80"/>
      <c r="WBO690" s="80"/>
      <c r="WBP690" s="80"/>
      <c r="WBQ690" s="80"/>
      <c r="WBR690" s="80"/>
      <c r="WBS690" s="80"/>
      <c r="WBT690" s="80"/>
      <c r="WBU690" s="80"/>
      <c r="WBV690" s="80"/>
      <c r="WBW690" s="80"/>
      <c r="WBX690" s="80"/>
      <c r="WBY690" s="80"/>
      <c r="WBZ690" s="80"/>
      <c r="WCA690" s="80"/>
      <c r="WCB690" s="80"/>
      <c r="WCC690" s="80"/>
      <c r="WCD690" s="80"/>
      <c r="WCE690" s="80"/>
      <c r="WCF690" s="80"/>
      <c r="WCG690" s="80"/>
      <c r="WCH690" s="80"/>
      <c r="WCI690" s="80"/>
      <c r="WCJ690" s="80"/>
      <c r="WCK690" s="80"/>
      <c r="WCL690" s="80"/>
      <c r="WCM690" s="80"/>
      <c r="WCN690" s="80"/>
      <c r="WCO690" s="80"/>
      <c r="WCP690" s="80"/>
      <c r="WCQ690" s="80"/>
      <c r="WCR690" s="80"/>
      <c r="WCS690" s="80"/>
      <c r="WCT690" s="80"/>
      <c r="WCU690" s="80"/>
      <c r="WCV690" s="80"/>
      <c r="WCW690" s="80"/>
      <c r="WCX690" s="80"/>
      <c r="WCY690" s="80"/>
      <c r="WCZ690" s="80"/>
      <c r="WDA690" s="80"/>
      <c r="WDB690" s="80"/>
      <c r="WDC690" s="80"/>
      <c r="WDD690" s="80"/>
      <c r="WDE690" s="80"/>
      <c r="WDF690" s="80"/>
      <c r="WDG690" s="80"/>
      <c r="WDH690" s="80"/>
      <c r="WDI690" s="80"/>
      <c r="WDJ690" s="80"/>
      <c r="WDK690" s="80"/>
      <c r="WDL690" s="80"/>
      <c r="WDM690" s="80"/>
      <c r="WDN690" s="80"/>
      <c r="WDO690" s="80"/>
      <c r="WDP690" s="80"/>
      <c r="WDQ690" s="80"/>
      <c r="WDR690" s="80"/>
      <c r="WDS690" s="80"/>
      <c r="WDT690" s="80"/>
      <c r="WDU690" s="80"/>
      <c r="WDV690" s="80"/>
      <c r="WDW690" s="80"/>
      <c r="WDX690" s="80"/>
      <c r="WDY690" s="80"/>
      <c r="WDZ690" s="80"/>
      <c r="WEA690" s="80"/>
      <c r="WEB690" s="80"/>
      <c r="WEC690" s="80"/>
      <c r="WED690" s="80"/>
      <c r="WEE690" s="80"/>
      <c r="WEF690" s="80"/>
      <c r="WEG690" s="80"/>
      <c r="WEH690" s="80"/>
      <c r="WEI690" s="80"/>
      <c r="WEJ690" s="80"/>
      <c r="WEK690" s="80"/>
      <c r="WEL690" s="80"/>
      <c r="WEM690" s="80"/>
      <c r="WEN690" s="80"/>
      <c r="WEO690" s="80"/>
      <c r="WEP690" s="80"/>
      <c r="WEQ690" s="80"/>
      <c r="WER690" s="80"/>
      <c r="WES690" s="80"/>
      <c r="WET690" s="80"/>
      <c r="WEU690" s="80"/>
      <c r="WEV690" s="80"/>
      <c r="WEW690" s="80"/>
      <c r="WEX690" s="80"/>
      <c r="WEY690" s="80"/>
      <c r="WEZ690" s="80"/>
      <c r="WFA690" s="80"/>
      <c r="WFB690" s="80"/>
      <c r="WFC690" s="80"/>
      <c r="WFD690" s="80"/>
      <c r="WFE690" s="80"/>
      <c r="WFF690" s="80"/>
      <c r="WFG690" s="80"/>
      <c r="WFH690" s="80"/>
      <c r="WFI690" s="80"/>
      <c r="WFJ690" s="80"/>
      <c r="WFK690" s="80"/>
      <c r="WFL690" s="80"/>
      <c r="WFM690" s="80"/>
      <c r="WFN690" s="80"/>
      <c r="WFO690" s="80"/>
      <c r="WFP690" s="80"/>
      <c r="WFQ690" s="80"/>
      <c r="WFR690" s="80"/>
      <c r="WFS690" s="80"/>
      <c r="WFT690" s="80"/>
      <c r="WFU690" s="80"/>
      <c r="WFV690" s="80"/>
      <c r="WFW690" s="80"/>
      <c r="WFX690" s="80"/>
      <c r="WFY690" s="80"/>
      <c r="WFZ690" s="80"/>
      <c r="WGA690" s="80"/>
      <c r="WGB690" s="80"/>
      <c r="WGC690" s="80"/>
      <c r="WGD690" s="80"/>
      <c r="WGE690" s="80"/>
      <c r="WGF690" s="80"/>
      <c r="WGG690" s="80"/>
      <c r="WGH690" s="80"/>
      <c r="WGI690" s="80"/>
      <c r="WGJ690" s="80"/>
      <c r="WGK690" s="80"/>
      <c r="WGL690" s="80"/>
      <c r="WGM690" s="80"/>
      <c r="WGN690" s="80"/>
      <c r="WGO690" s="80"/>
      <c r="WGP690" s="80"/>
      <c r="WGQ690" s="80"/>
      <c r="WGR690" s="80"/>
      <c r="WGS690" s="80"/>
      <c r="WGT690" s="80"/>
      <c r="WGU690" s="80"/>
      <c r="WGV690" s="80"/>
      <c r="WGW690" s="80"/>
      <c r="WGX690" s="80"/>
      <c r="WGY690" s="80"/>
      <c r="WGZ690" s="80"/>
      <c r="WHA690" s="80"/>
      <c r="WHB690" s="80"/>
      <c r="WHC690" s="80"/>
      <c r="WHD690" s="80"/>
      <c r="WHE690" s="80"/>
      <c r="WHF690" s="80"/>
      <c r="WHG690" s="80"/>
      <c r="WHH690" s="80"/>
      <c r="WHI690" s="80"/>
      <c r="WHJ690" s="80"/>
      <c r="WHK690" s="80"/>
      <c r="WHL690" s="80"/>
      <c r="WHM690" s="80"/>
      <c r="WHN690" s="80"/>
      <c r="WHO690" s="80"/>
      <c r="WHP690" s="80"/>
      <c r="WHQ690" s="80"/>
      <c r="WHR690" s="80"/>
      <c r="WHS690" s="80"/>
      <c r="WHT690" s="80"/>
      <c r="WHU690" s="80"/>
      <c r="WHV690" s="80"/>
      <c r="WHW690" s="80"/>
      <c r="WHX690" s="80"/>
      <c r="WHY690" s="80"/>
      <c r="WHZ690" s="80"/>
      <c r="WIA690" s="80"/>
      <c r="WIB690" s="80"/>
      <c r="WIC690" s="80"/>
      <c r="WID690" s="80"/>
      <c r="WIE690" s="80"/>
      <c r="WIF690" s="80"/>
      <c r="WIG690" s="80"/>
      <c r="WIH690" s="80"/>
      <c r="WII690" s="80"/>
      <c r="WIJ690" s="80"/>
      <c r="WIK690" s="80"/>
      <c r="WIL690" s="80"/>
      <c r="WIM690" s="80"/>
      <c r="WIN690" s="80"/>
      <c r="WIO690" s="80"/>
      <c r="WIP690" s="80"/>
      <c r="WIQ690" s="80"/>
      <c r="WIR690" s="80"/>
      <c r="WIS690" s="80"/>
      <c r="WIT690" s="80"/>
      <c r="WIU690" s="80"/>
      <c r="WIV690" s="80"/>
      <c r="WIW690" s="80"/>
      <c r="WIX690" s="80"/>
      <c r="WIY690" s="80"/>
      <c r="WIZ690" s="80"/>
      <c r="WJA690" s="80"/>
      <c r="WJB690" s="80"/>
      <c r="WJC690" s="80"/>
      <c r="WJD690" s="80"/>
      <c r="WJE690" s="80"/>
      <c r="WJF690" s="80"/>
      <c r="WJG690" s="80"/>
      <c r="WJH690" s="80"/>
      <c r="WJI690" s="80"/>
      <c r="WJJ690" s="80"/>
      <c r="WJK690" s="80"/>
      <c r="WJL690" s="80"/>
      <c r="WJM690" s="80"/>
      <c r="WJN690" s="80"/>
      <c r="WJO690" s="80"/>
      <c r="WJP690" s="80"/>
      <c r="WJQ690" s="80"/>
      <c r="WJR690" s="80"/>
      <c r="WJS690" s="80"/>
      <c r="WJT690" s="80"/>
      <c r="WJU690" s="80"/>
      <c r="WJV690" s="80"/>
      <c r="WJW690" s="80"/>
      <c r="WJX690" s="80"/>
      <c r="WJY690" s="80"/>
      <c r="WJZ690" s="80"/>
      <c r="WKA690" s="80"/>
      <c r="WKB690" s="80"/>
      <c r="WKC690" s="80"/>
      <c r="WKD690" s="80"/>
      <c r="WKE690" s="80"/>
      <c r="WKF690" s="80"/>
      <c r="WKG690" s="80"/>
      <c r="WKH690" s="80"/>
      <c r="WKI690" s="80"/>
      <c r="WKJ690" s="80"/>
      <c r="WKK690" s="80"/>
      <c r="WKL690" s="80"/>
      <c r="WKM690" s="80"/>
      <c r="WKN690" s="80"/>
      <c r="WKO690" s="80"/>
      <c r="WKP690" s="80"/>
      <c r="WKQ690" s="80"/>
      <c r="WKR690" s="80"/>
      <c r="WKS690" s="80"/>
      <c r="WKT690" s="80"/>
      <c r="WKU690" s="80"/>
      <c r="WKV690" s="80"/>
      <c r="WKW690" s="80"/>
      <c r="WKX690" s="80"/>
      <c r="WKY690" s="80"/>
      <c r="WKZ690" s="80"/>
      <c r="WLA690" s="80"/>
      <c r="WLB690" s="80"/>
      <c r="WLC690" s="80"/>
      <c r="WLD690" s="80"/>
      <c r="WLE690" s="80"/>
      <c r="WLF690" s="80"/>
      <c r="WLG690" s="80"/>
      <c r="WLH690" s="80"/>
      <c r="WLI690" s="80"/>
      <c r="WLJ690" s="80"/>
      <c r="WLK690" s="80"/>
      <c r="WLL690" s="80"/>
      <c r="WLM690" s="80"/>
      <c r="WLN690" s="80"/>
      <c r="WLO690" s="80"/>
      <c r="WLP690" s="80"/>
      <c r="WLQ690" s="80"/>
      <c r="WLR690" s="80"/>
      <c r="WLS690" s="80"/>
      <c r="WLT690" s="80"/>
      <c r="WLU690" s="80"/>
      <c r="WLV690" s="80"/>
      <c r="WLW690" s="80"/>
      <c r="WLX690" s="80"/>
      <c r="WLY690" s="80"/>
      <c r="WLZ690" s="80"/>
      <c r="WMA690" s="80"/>
      <c r="WMB690" s="80"/>
      <c r="WMC690" s="80"/>
      <c r="WMD690" s="80"/>
      <c r="WME690" s="80"/>
      <c r="WMF690" s="80"/>
      <c r="WMG690" s="80"/>
      <c r="WMH690" s="80"/>
      <c r="WMI690" s="80"/>
      <c r="WMJ690" s="80"/>
      <c r="WMK690" s="80"/>
      <c r="WML690" s="80"/>
      <c r="WMM690" s="80"/>
      <c r="WMN690" s="80"/>
      <c r="WMO690" s="80"/>
      <c r="WMP690" s="80"/>
      <c r="WMQ690" s="80"/>
      <c r="WMR690" s="80"/>
      <c r="WMS690" s="80"/>
      <c r="WMT690" s="80"/>
      <c r="WMU690" s="80"/>
      <c r="WMV690" s="80"/>
      <c r="WMW690" s="80"/>
      <c r="WMX690" s="80"/>
      <c r="WMY690" s="80"/>
      <c r="WMZ690" s="80"/>
      <c r="WNA690" s="80"/>
      <c r="WNB690" s="80"/>
      <c r="WNC690" s="80"/>
      <c r="WND690" s="80"/>
      <c r="WNE690" s="80"/>
      <c r="WNF690" s="80"/>
      <c r="WNG690" s="80"/>
      <c r="WNH690" s="80"/>
      <c r="WNI690" s="80"/>
      <c r="WNJ690" s="80"/>
      <c r="WNK690" s="80"/>
      <c r="WNL690" s="80"/>
      <c r="WNM690" s="80"/>
      <c r="WNN690" s="80"/>
      <c r="WNO690" s="80"/>
      <c r="WNP690" s="80"/>
      <c r="WNQ690" s="80"/>
      <c r="WNR690" s="80"/>
      <c r="WNS690" s="80"/>
      <c r="WNT690" s="80"/>
      <c r="WNU690" s="80"/>
      <c r="WNV690" s="80"/>
      <c r="WNW690" s="80"/>
      <c r="WNX690" s="80"/>
      <c r="WNY690" s="80"/>
      <c r="WNZ690" s="80"/>
      <c r="WOA690" s="80"/>
      <c r="WOB690" s="80"/>
      <c r="WOC690" s="80"/>
      <c r="WOD690" s="80"/>
      <c r="WOE690" s="80"/>
      <c r="WOF690" s="80"/>
      <c r="WOG690" s="80"/>
      <c r="WOH690" s="80"/>
      <c r="WOI690" s="80"/>
      <c r="WOJ690" s="80"/>
      <c r="WOK690" s="80"/>
      <c r="WOL690" s="80"/>
      <c r="WOM690" s="80"/>
      <c r="WON690" s="80"/>
      <c r="WOO690" s="80"/>
      <c r="WOP690" s="80"/>
      <c r="WOQ690" s="80"/>
      <c r="WOR690" s="80"/>
      <c r="WOS690" s="80"/>
      <c r="WOT690" s="80"/>
      <c r="WOU690" s="80"/>
      <c r="WOV690" s="80"/>
      <c r="WOW690" s="80"/>
      <c r="WOX690" s="80"/>
      <c r="WOY690" s="80"/>
      <c r="WOZ690" s="80"/>
      <c r="WPA690" s="80"/>
      <c r="WPB690" s="80"/>
      <c r="WPC690" s="80"/>
      <c r="WPD690" s="80"/>
      <c r="WPE690" s="80"/>
      <c r="WPF690" s="80"/>
      <c r="WPG690" s="80"/>
      <c r="WPH690" s="80"/>
      <c r="WPI690" s="80"/>
      <c r="WPJ690" s="80"/>
      <c r="WPK690" s="80"/>
      <c r="WPL690" s="80"/>
      <c r="WPM690" s="80"/>
      <c r="WPN690" s="80"/>
      <c r="WPO690" s="80"/>
      <c r="WPP690" s="80"/>
      <c r="WPQ690" s="80"/>
      <c r="WPR690" s="80"/>
      <c r="WPS690" s="80"/>
      <c r="WPT690" s="80"/>
      <c r="WPU690" s="80"/>
      <c r="WPV690" s="80"/>
      <c r="WPW690" s="80"/>
      <c r="WPX690" s="80"/>
      <c r="WPY690" s="80"/>
      <c r="WPZ690" s="80"/>
      <c r="WQA690" s="80"/>
      <c r="WQB690" s="80"/>
      <c r="WQC690" s="80"/>
      <c r="WQD690" s="80"/>
      <c r="WQE690" s="80"/>
      <c r="WQF690" s="80"/>
      <c r="WQG690" s="80"/>
      <c r="WQH690" s="80"/>
      <c r="WQI690" s="80"/>
      <c r="WQJ690" s="80"/>
      <c r="WQK690" s="80"/>
      <c r="WQL690" s="80"/>
      <c r="WQM690" s="80"/>
      <c r="WQN690" s="80"/>
      <c r="WQO690" s="80"/>
      <c r="WQP690" s="80"/>
      <c r="WQQ690" s="80"/>
      <c r="WQR690" s="80"/>
      <c r="WQS690" s="80"/>
      <c r="WQT690" s="80"/>
      <c r="WQU690" s="80"/>
      <c r="WQV690" s="80"/>
      <c r="WQW690" s="80"/>
      <c r="WQX690" s="80"/>
      <c r="WQY690" s="80"/>
      <c r="WQZ690" s="80"/>
      <c r="WRA690" s="80"/>
      <c r="WRB690" s="80"/>
      <c r="WRC690" s="80"/>
      <c r="WRD690" s="80"/>
      <c r="WRE690" s="80"/>
      <c r="WRF690" s="80"/>
      <c r="WRG690" s="80"/>
      <c r="WRH690" s="80"/>
      <c r="WRI690" s="80"/>
      <c r="WRJ690" s="80"/>
      <c r="WRK690" s="80"/>
      <c r="WRL690" s="80"/>
      <c r="WRM690" s="80"/>
      <c r="WRN690" s="80"/>
      <c r="WRO690" s="80"/>
      <c r="WRP690" s="80"/>
      <c r="WRQ690" s="80"/>
      <c r="WRR690" s="80"/>
      <c r="WRS690" s="80"/>
      <c r="WRT690" s="80"/>
      <c r="WRU690" s="80"/>
      <c r="WRV690" s="80"/>
      <c r="WRW690" s="80"/>
      <c r="WRX690" s="80"/>
      <c r="WRY690" s="80"/>
      <c r="WRZ690" s="80"/>
      <c r="WSA690" s="80"/>
      <c r="WSB690" s="80"/>
      <c r="WSC690" s="80"/>
      <c r="WSD690" s="80"/>
      <c r="WSE690" s="80"/>
      <c r="WSF690" s="80"/>
      <c r="WSG690" s="80"/>
      <c r="WSH690" s="80"/>
      <c r="WSI690" s="80"/>
      <c r="WSJ690" s="80"/>
      <c r="WSK690" s="80"/>
      <c r="WSL690" s="80"/>
      <c r="WSM690" s="80"/>
      <c r="WSN690" s="80"/>
      <c r="WSO690" s="80"/>
      <c r="WSP690" s="80"/>
      <c r="WSQ690" s="80"/>
      <c r="WSR690" s="80"/>
      <c r="WSS690" s="80"/>
      <c r="WST690" s="80"/>
      <c r="WSU690" s="80"/>
      <c r="WSV690" s="80"/>
      <c r="WSW690" s="80"/>
      <c r="WSX690" s="80"/>
      <c r="WSY690" s="80"/>
      <c r="WSZ690" s="80"/>
      <c r="WTA690" s="80"/>
      <c r="WTB690" s="80"/>
      <c r="WTC690" s="80"/>
      <c r="WTD690" s="80"/>
      <c r="WTE690" s="80"/>
      <c r="WTF690" s="80"/>
      <c r="WTG690" s="80"/>
      <c r="WTH690" s="80"/>
      <c r="WTI690" s="80"/>
      <c r="WTJ690" s="80"/>
      <c r="WTK690" s="80"/>
      <c r="WTL690" s="80"/>
      <c r="WTM690" s="80"/>
      <c r="WTN690" s="80"/>
      <c r="WTO690" s="80"/>
      <c r="WTP690" s="80"/>
      <c r="WTQ690" s="80"/>
      <c r="WTR690" s="80"/>
      <c r="WTS690" s="80"/>
      <c r="WTT690" s="80"/>
      <c r="WTU690" s="80"/>
      <c r="WTV690" s="80"/>
      <c r="WTW690" s="80"/>
      <c r="WTX690" s="80"/>
      <c r="WTY690" s="80"/>
      <c r="WTZ690" s="80"/>
      <c r="WUA690" s="80"/>
      <c r="WUB690" s="80"/>
      <c r="WUC690" s="80"/>
      <c r="WUD690" s="80"/>
      <c r="WUE690" s="80"/>
      <c r="WUF690" s="80"/>
      <c r="WUG690" s="80"/>
      <c r="WUH690" s="80"/>
      <c r="WUI690" s="80"/>
      <c r="WUJ690" s="80"/>
      <c r="WUK690" s="80"/>
      <c r="WUL690" s="80"/>
      <c r="WUM690" s="80"/>
      <c r="WUN690" s="80"/>
      <c r="WUO690" s="80"/>
      <c r="WUP690" s="80"/>
      <c r="WUQ690" s="80"/>
      <c r="WUR690" s="80"/>
      <c r="WUS690" s="80"/>
      <c r="WUT690" s="80"/>
      <c r="WUU690" s="80"/>
      <c r="WUV690" s="80"/>
      <c r="WUW690" s="80"/>
      <c r="WUX690" s="80"/>
      <c r="WUY690" s="80"/>
      <c r="WUZ690" s="80"/>
      <c r="WVA690" s="80"/>
      <c r="WVB690" s="80"/>
      <c r="WVC690" s="80"/>
      <c r="WVD690" s="80"/>
      <c r="WVE690" s="80"/>
      <c r="WVF690" s="80"/>
      <c r="WVG690" s="80"/>
      <c r="WVH690" s="80"/>
      <c r="WVI690" s="80"/>
      <c r="WVJ690" s="80"/>
      <c r="WVK690" s="80"/>
      <c r="WVL690" s="80"/>
      <c r="WVM690" s="80"/>
      <c r="WVN690" s="80"/>
      <c r="WVO690" s="80"/>
      <c r="WVP690" s="80"/>
      <c r="WVQ690" s="80"/>
      <c r="WVR690" s="80"/>
      <c r="WVS690" s="80"/>
      <c r="WVT690" s="80"/>
      <c r="WVU690" s="80"/>
      <c r="WVV690" s="80"/>
      <c r="WVW690" s="80"/>
      <c r="WVX690" s="80"/>
      <c r="WVY690" s="80"/>
      <c r="WVZ690" s="80"/>
      <c r="WWA690" s="80"/>
      <c r="WWB690" s="80"/>
      <c r="WWC690" s="80"/>
      <c r="WWD690" s="80"/>
      <c r="WWE690" s="80"/>
      <c r="WWF690" s="80"/>
      <c r="WWG690" s="80"/>
      <c r="WWH690" s="80"/>
      <c r="WWI690" s="80"/>
      <c r="WWJ690" s="80"/>
      <c r="WWK690" s="80"/>
      <c r="WWL690" s="80"/>
      <c r="WWM690" s="80"/>
      <c r="WWN690" s="80"/>
      <c r="WWO690" s="80"/>
      <c r="WWP690" s="80"/>
      <c r="WWQ690" s="80"/>
      <c r="WWR690" s="80"/>
      <c r="WWS690" s="80"/>
      <c r="WWT690" s="80"/>
      <c r="WWU690" s="80"/>
      <c r="WWV690" s="80"/>
      <c r="WWW690" s="80"/>
      <c r="WWX690" s="80"/>
      <c r="WWY690" s="80"/>
      <c r="WWZ690" s="80"/>
      <c r="WXA690" s="80"/>
      <c r="WXB690" s="80"/>
      <c r="WXC690" s="80"/>
      <c r="WXD690" s="80"/>
      <c r="WXE690" s="80"/>
      <c r="WXF690" s="80"/>
      <c r="WXG690" s="80"/>
      <c r="WXH690" s="80"/>
      <c r="WXI690" s="80"/>
      <c r="WXJ690" s="80"/>
      <c r="WXK690" s="80"/>
      <c r="WXL690" s="80"/>
      <c r="WXM690" s="80"/>
      <c r="WXN690" s="80"/>
      <c r="WXO690" s="80"/>
      <c r="WXP690" s="80"/>
      <c r="WXQ690" s="80"/>
      <c r="WXR690" s="80"/>
      <c r="WXS690" s="80"/>
      <c r="WXT690" s="80"/>
      <c r="WXU690" s="80"/>
      <c r="WXV690" s="80"/>
      <c r="WXW690" s="80"/>
      <c r="WXX690" s="80"/>
      <c r="WXY690" s="80"/>
      <c r="WXZ690" s="80"/>
      <c r="WYA690" s="80"/>
      <c r="WYB690" s="80"/>
      <c r="WYC690" s="80"/>
      <c r="WYD690" s="80"/>
      <c r="WYE690" s="80"/>
      <c r="WYF690" s="80"/>
      <c r="WYG690" s="80"/>
      <c r="WYH690" s="80"/>
      <c r="WYI690" s="80"/>
      <c r="WYJ690" s="80"/>
      <c r="WYK690" s="80"/>
      <c r="WYL690" s="80"/>
      <c r="WYM690" s="80"/>
      <c r="WYN690" s="80"/>
      <c r="WYO690" s="80"/>
      <c r="WYP690" s="80"/>
      <c r="WYQ690" s="80"/>
      <c r="WYR690" s="80"/>
      <c r="WYS690" s="80"/>
      <c r="WYT690" s="80"/>
      <c r="WYU690" s="80"/>
      <c r="WYV690" s="80"/>
      <c r="WYW690" s="80"/>
      <c r="WYX690" s="80"/>
      <c r="WYY690" s="80"/>
      <c r="WYZ690" s="80"/>
      <c r="WZA690" s="80"/>
      <c r="WZB690" s="80"/>
      <c r="WZC690" s="80"/>
      <c r="WZD690" s="80"/>
      <c r="WZE690" s="80"/>
      <c r="WZF690" s="80"/>
      <c r="WZG690" s="80"/>
      <c r="WZH690" s="80"/>
      <c r="WZI690" s="80"/>
      <c r="WZJ690" s="80"/>
      <c r="WZK690" s="80"/>
      <c r="WZL690" s="80"/>
      <c r="WZM690" s="80"/>
      <c r="WZN690" s="80"/>
      <c r="WZO690" s="80"/>
      <c r="WZP690" s="80"/>
      <c r="WZQ690" s="80"/>
      <c r="WZR690" s="80"/>
      <c r="WZS690" s="80"/>
      <c r="WZT690" s="80"/>
      <c r="WZU690" s="80"/>
      <c r="WZV690" s="80"/>
      <c r="WZW690" s="80"/>
      <c r="WZX690" s="80"/>
      <c r="WZY690" s="80"/>
      <c r="WZZ690" s="80"/>
      <c r="XAA690" s="80"/>
      <c r="XAB690" s="80"/>
      <c r="XAC690" s="80"/>
      <c r="XAD690" s="80"/>
      <c r="XAE690" s="80"/>
      <c r="XAF690" s="80"/>
      <c r="XAG690" s="80"/>
      <c r="XAH690" s="80"/>
      <c r="XAI690" s="80"/>
      <c r="XAJ690" s="80"/>
      <c r="XAK690" s="80"/>
      <c r="XAL690" s="80"/>
      <c r="XAM690" s="80"/>
      <c r="XAN690" s="80"/>
      <c r="XAO690" s="80"/>
      <c r="XAP690" s="80"/>
      <c r="XAQ690" s="80"/>
      <c r="XAR690" s="80"/>
      <c r="XAS690" s="80"/>
      <c r="XAT690" s="80"/>
      <c r="XAU690" s="80"/>
      <c r="XAV690" s="80"/>
      <c r="XAW690" s="80"/>
      <c r="XAX690" s="80"/>
      <c r="XAY690" s="80"/>
      <c r="XAZ690" s="80"/>
      <c r="XBA690" s="80"/>
      <c r="XBB690" s="80"/>
      <c r="XBC690" s="80"/>
      <c r="XBD690" s="80"/>
      <c r="XBE690" s="80"/>
      <c r="XBF690" s="80"/>
      <c r="XBG690" s="80"/>
      <c r="XBH690" s="80"/>
      <c r="XBI690" s="80"/>
      <c r="XBJ690" s="80"/>
      <c r="XBK690" s="80"/>
      <c r="XBL690" s="80"/>
      <c r="XBM690" s="80"/>
      <c r="XBN690" s="80"/>
      <c r="XBO690" s="80"/>
      <c r="XBP690" s="80"/>
      <c r="XBQ690" s="80"/>
      <c r="XBR690" s="80"/>
      <c r="XBS690" s="80"/>
      <c r="XBT690" s="80"/>
      <c r="XBU690" s="80"/>
      <c r="XBV690" s="80"/>
      <c r="XBW690" s="80"/>
      <c r="XBX690" s="80"/>
      <c r="XBY690" s="80"/>
      <c r="XBZ690" s="80"/>
      <c r="XCA690" s="80"/>
      <c r="XCB690" s="80"/>
      <c r="XCC690" s="80"/>
      <c r="XCD690" s="80"/>
      <c r="XCE690" s="80"/>
      <c r="XCF690" s="80"/>
      <c r="XCG690" s="80"/>
      <c r="XCH690" s="80"/>
      <c r="XCI690" s="80"/>
      <c r="XCJ690" s="80"/>
      <c r="XCK690" s="80"/>
      <c r="XCL690" s="80"/>
      <c r="XCM690" s="80"/>
      <c r="XCN690" s="80"/>
      <c r="XCO690" s="80"/>
      <c r="XCP690" s="80"/>
      <c r="XCQ690" s="80"/>
      <c r="XCR690" s="80"/>
      <c r="XCS690" s="80"/>
      <c r="XCT690" s="80"/>
      <c r="XCU690" s="80"/>
      <c r="XCV690" s="80"/>
      <c r="XCW690" s="80"/>
      <c r="XCX690" s="80"/>
      <c r="XCY690" s="80"/>
      <c r="XCZ690" s="80"/>
      <c r="XDA690" s="80"/>
      <c r="XDB690" s="80"/>
      <c r="XDC690" s="80"/>
      <c r="XDD690" s="80"/>
      <c r="XDE690" s="80"/>
      <c r="XDF690" s="80"/>
      <c r="XDG690" s="80"/>
      <c r="XDH690" s="80"/>
      <c r="XDI690" s="80"/>
      <c r="XDJ690" s="80"/>
      <c r="XDK690" s="80"/>
      <c r="XDL690" s="80"/>
      <c r="XDM690" s="80"/>
      <c r="XDN690" s="80"/>
      <c r="XDO690" s="80"/>
      <c r="XDP690" s="80"/>
      <c r="XDQ690" s="80"/>
      <c r="XDR690" s="80"/>
      <c r="XDS690" s="80"/>
      <c r="XDT690" s="80"/>
      <c r="XDU690" s="80"/>
      <c r="XDV690" s="80"/>
      <c r="XDW690" s="80"/>
      <c r="XDX690" s="80"/>
      <c r="XDY690" s="80"/>
      <c r="XDZ690" s="80"/>
      <c r="XEA690" s="80"/>
      <c r="XEB690" s="80"/>
      <c r="XEC690" s="80"/>
      <c r="XED690" s="80"/>
      <c r="XEE690" s="80"/>
      <c r="XEF690" s="80"/>
      <c r="XEG690" s="80"/>
      <c r="XEH690" s="80"/>
      <c r="XEI690" s="80"/>
      <c r="XEJ690" s="80"/>
      <c r="XEK690" s="80"/>
      <c r="XEL690" s="80"/>
      <c r="XEM690" s="80"/>
      <c r="XEN690" s="80"/>
      <c r="XEO690" s="80"/>
      <c r="XEP690" s="80"/>
      <c r="XEQ690" s="80"/>
      <c r="XER690" s="80"/>
      <c r="XES690" s="80"/>
      <c r="XET690" s="80"/>
      <c r="XEU690" s="80"/>
      <c r="XEV690" s="80"/>
      <c r="XEW690" s="80"/>
      <c r="XEX690" s="80"/>
      <c r="XEY690" s="80"/>
      <c r="XEZ690" s="80"/>
      <c r="XFA690" s="80"/>
      <c r="XFB690" s="80"/>
      <c r="XFC690" s="80"/>
      <c r="XFD690" s="80"/>
    </row>
    <row r="691" spans="1:16384" s="144" customFormat="1" outlineLevel="1" collapsed="1">
      <c r="A691" s="142"/>
      <c r="B691" s="142"/>
      <c r="C691" s="166"/>
      <c r="D691" s="166"/>
      <c r="E691" s="166"/>
      <c r="F691" s="166"/>
      <c r="G691" s="166"/>
      <c r="H691" s="92"/>
      <c r="I691" s="166"/>
      <c r="J691" s="166"/>
      <c r="K691" s="166"/>
      <c r="L691" s="166"/>
      <c r="M691" s="166"/>
      <c r="N691" s="143"/>
    </row>
    <row r="692" spans="1:16384" s="144" customFormat="1" outlineLevel="1">
      <c r="A692" s="142"/>
      <c r="B692" s="142"/>
      <c r="C692" s="143"/>
      <c r="D692" s="143"/>
      <c r="E692" s="143"/>
      <c r="F692" s="143"/>
      <c r="G692" s="143"/>
      <c r="H692" s="88"/>
      <c r="I692" s="143"/>
      <c r="J692" s="143"/>
      <c r="K692" s="143"/>
      <c r="L692" s="143"/>
      <c r="M692" s="143"/>
      <c r="N692" s="143"/>
    </row>
    <row r="693" spans="1:16384" s="144" customFormat="1" collapsed="1">
      <c r="A693" s="142"/>
      <c r="B693" s="142"/>
      <c r="C693" s="143"/>
      <c r="D693" s="143"/>
      <c r="E693" s="143"/>
      <c r="F693" s="143"/>
      <c r="G693" s="143"/>
      <c r="H693" s="88"/>
      <c r="I693" s="143"/>
      <c r="J693" s="143"/>
      <c r="K693" s="143"/>
      <c r="L693" s="143"/>
      <c r="M693" s="143"/>
      <c r="N693" s="143"/>
    </row>
    <row r="694" spans="1:16384" s="144" customFormat="1">
      <c r="A694" s="142"/>
      <c r="B694" s="142"/>
      <c r="C694" s="143"/>
      <c r="D694" s="143"/>
      <c r="E694" s="143"/>
      <c r="F694" s="143"/>
      <c r="G694" s="143"/>
      <c r="H694" s="88"/>
      <c r="I694" s="143"/>
      <c r="J694" s="143"/>
      <c r="K694" s="143"/>
      <c r="L694" s="143"/>
      <c r="M694" s="143"/>
      <c r="N694" s="143"/>
    </row>
    <row r="695" spans="1:16384" s="144" customFormat="1">
      <c r="A695" s="142"/>
      <c r="B695" s="142"/>
      <c r="C695" s="143"/>
      <c r="D695" s="143"/>
      <c r="E695" s="143"/>
      <c r="F695" s="143"/>
      <c r="G695" s="143"/>
      <c r="H695" s="88"/>
      <c r="I695" s="143"/>
      <c r="J695" s="143"/>
      <c r="K695" s="143"/>
      <c r="L695" s="143"/>
      <c r="M695" s="143"/>
      <c r="N695" s="143"/>
    </row>
    <row r="696" spans="1:16384" s="144" customFormat="1">
      <c r="A696" s="142"/>
      <c r="B696" s="142"/>
      <c r="C696" s="143"/>
      <c r="D696" s="143"/>
      <c r="E696" s="143"/>
      <c r="F696" s="143"/>
      <c r="G696" s="143"/>
      <c r="H696" s="88"/>
      <c r="I696" s="143"/>
      <c r="J696" s="143"/>
      <c r="K696" s="143"/>
      <c r="L696" s="143"/>
      <c r="M696" s="143"/>
      <c r="N696" s="143"/>
    </row>
    <row r="697" spans="1:16384" s="144" customFormat="1">
      <c r="A697" s="142"/>
      <c r="B697" s="142"/>
      <c r="C697" s="143"/>
      <c r="D697" s="143"/>
      <c r="E697" s="143"/>
      <c r="F697" s="143"/>
      <c r="G697" s="143"/>
      <c r="H697" s="88"/>
      <c r="I697" s="143"/>
      <c r="J697" s="143"/>
      <c r="K697" s="143"/>
      <c r="L697" s="143"/>
      <c r="M697" s="143"/>
      <c r="N697" s="143"/>
    </row>
    <row r="698" spans="1:16384" s="144" customFormat="1">
      <c r="A698" s="142"/>
      <c r="B698" s="142"/>
      <c r="C698" s="143"/>
      <c r="D698" s="143"/>
      <c r="E698" s="143"/>
      <c r="F698" s="143"/>
      <c r="G698" s="143"/>
      <c r="H698" s="88"/>
      <c r="I698" s="143"/>
      <c r="J698" s="143"/>
      <c r="K698" s="143"/>
      <c r="L698" s="143"/>
      <c r="M698" s="143"/>
      <c r="N698" s="143"/>
    </row>
    <row r="699" spans="1:16384" s="144" customFormat="1">
      <c r="A699" s="142"/>
      <c r="B699" s="142"/>
      <c r="C699" s="143"/>
      <c r="D699" s="143"/>
      <c r="E699" s="143"/>
      <c r="F699" s="143"/>
      <c r="G699" s="143"/>
      <c r="H699" s="88"/>
      <c r="I699" s="143"/>
      <c r="J699" s="143"/>
      <c r="K699" s="143"/>
      <c r="L699" s="143"/>
      <c r="M699" s="143"/>
      <c r="N699" s="143"/>
    </row>
    <row r="700" spans="1:16384" s="144" customFormat="1">
      <c r="A700" s="142"/>
      <c r="B700" s="142"/>
      <c r="C700" s="143"/>
      <c r="D700" s="143"/>
      <c r="E700" s="143"/>
      <c r="F700" s="143"/>
      <c r="G700" s="143"/>
      <c r="H700" s="88"/>
      <c r="I700" s="143"/>
      <c r="J700" s="143"/>
      <c r="K700" s="143"/>
      <c r="L700" s="143"/>
      <c r="M700" s="143"/>
      <c r="N700" s="143"/>
    </row>
    <row r="701" spans="1:16384" s="144" customFormat="1">
      <c r="A701" s="142"/>
      <c r="B701" s="142"/>
      <c r="C701" s="143"/>
      <c r="D701" s="143"/>
      <c r="E701" s="143"/>
      <c r="F701" s="143"/>
      <c r="G701" s="143"/>
      <c r="H701" s="88"/>
      <c r="I701" s="143"/>
      <c r="J701" s="143"/>
      <c r="K701" s="143"/>
      <c r="L701" s="143"/>
      <c r="M701" s="143"/>
      <c r="N701" s="143"/>
    </row>
    <row r="702" spans="1:16384" s="144" customFormat="1">
      <c r="A702" s="142"/>
      <c r="B702" s="142"/>
      <c r="C702" s="143"/>
      <c r="D702" s="143"/>
      <c r="E702" s="143"/>
      <c r="F702" s="143"/>
      <c r="G702" s="143"/>
      <c r="H702" s="88"/>
      <c r="I702" s="143"/>
      <c r="J702" s="143"/>
      <c r="K702" s="143"/>
      <c r="L702" s="143"/>
      <c r="M702" s="143"/>
      <c r="N702" s="143"/>
    </row>
    <row r="703" spans="1:16384" s="144" customFormat="1">
      <c r="A703" s="142"/>
      <c r="B703" s="142"/>
      <c r="C703" s="143"/>
      <c r="D703" s="143"/>
      <c r="E703" s="143"/>
      <c r="F703" s="143"/>
      <c r="G703" s="143"/>
      <c r="H703" s="88"/>
      <c r="I703" s="143"/>
      <c r="J703" s="143"/>
      <c r="K703" s="143"/>
      <c r="L703" s="143"/>
      <c r="M703" s="143"/>
      <c r="N703" s="143"/>
    </row>
    <row r="704" spans="1:16384" s="144" customFormat="1">
      <c r="A704" s="142"/>
      <c r="B704" s="142"/>
      <c r="C704" s="143"/>
      <c r="D704" s="143"/>
      <c r="E704" s="143"/>
      <c r="F704" s="143"/>
      <c r="G704" s="143"/>
      <c r="H704" s="88"/>
      <c r="I704" s="143"/>
      <c r="J704" s="143"/>
      <c r="K704" s="143"/>
      <c r="L704" s="143"/>
      <c r="M704" s="143"/>
      <c r="N704" s="143"/>
    </row>
    <row r="705" spans="1:16384" s="144" customFormat="1">
      <c r="A705" s="142"/>
      <c r="B705" s="142"/>
      <c r="C705" s="143"/>
      <c r="D705" s="143"/>
      <c r="E705" s="143"/>
      <c r="F705" s="143"/>
      <c r="G705" s="143"/>
      <c r="H705" s="88"/>
      <c r="I705" s="143"/>
      <c r="J705" s="143"/>
      <c r="K705" s="143"/>
      <c r="L705" s="143"/>
      <c r="M705" s="143"/>
      <c r="N705" s="143"/>
    </row>
    <row r="706" spans="1:16384" s="144" customFormat="1">
      <c r="A706" s="142"/>
      <c r="B706" s="142"/>
      <c r="C706" s="143"/>
      <c r="D706" s="143"/>
      <c r="E706" s="143"/>
      <c r="F706" s="143"/>
      <c r="G706" s="143"/>
      <c r="H706" s="88"/>
      <c r="I706" s="143"/>
      <c r="J706" s="143"/>
      <c r="K706" s="143"/>
      <c r="L706" s="143"/>
      <c r="M706" s="143"/>
      <c r="N706" s="143"/>
    </row>
    <row r="707" spans="1:16384" s="144" customFormat="1">
      <c r="A707" s="142"/>
      <c r="B707" s="142"/>
      <c r="C707" s="143"/>
      <c r="D707" s="143"/>
      <c r="E707" s="143"/>
      <c r="F707" s="143"/>
      <c r="G707" s="143"/>
      <c r="H707" s="88"/>
      <c r="I707" s="143"/>
      <c r="J707" s="143"/>
      <c r="K707" s="143"/>
      <c r="L707" s="143"/>
      <c r="M707" s="143"/>
      <c r="N707" s="143"/>
    </row>
    <row r="708" spans="1:16384">
      <c r="A708" s="80"/>
      <c r="H708" s="80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  <c r="BA708" s="144"/>
      <c r="BB708" s="144"/>
      <c r="BC708" s="144"/>
      <c r="BD708" s="144"/>
      <c r="BE708" s="144"/>
      <c r="BF708" s="144"/>
      <c r="BG708" s="144"/>
      <c r="BH708" s="144"/>
      <c r="BI708" s="144"/>
      <c r="BJ708" s="144"/>
      <c r="BK708" s="144"/>
      <c r="BL708" s="144"/>
      <c r="BM708" s="144"/>
      <c r="BN708" s="144"/>
      <c r="BO708" s="144"/>
      <c r="BP708" s="144"/>
      <c r="BQ708" s="144"/>
      <c r="BR708" s="144"/>
      <c r="BS708" s="144"/>
      <c r="BT708" s="144"/>
      <c r="BU708" s="144"/>
      <c r="BV708" s="144"/>
      <c r="BW708" s="144"/>
      <c r="BX708" s="144"/>
      <c r="BY708" s="144"/>
      <c r="BZ708" s="144"/>
      <c r="CA708" s="144"/>
      <c r="CB708" s="144"/>
      <c r="CC708" s="144"/>
      <c r="CD708" s="144"/>
      <c r="CE708" s="144"/>
      <c r="CF708" s="144"/>
      <c r="CG708" s="144"/>
      <c r="CH708" s="144"/>
      <c r="CI708" s="144"/>
      <c r="CJ708" s="144"/>
      <c r="CK708" s="144"/>
      <c r="CL708" s="144"/>
      <c r="CM708" s="144"/>
      <c r="CN708" s="144"/>
      <c r="CO708" s="144"/>
      <c r="CP708" s="144"/>
      <c r="CQ708" s="144"/>
      <c r="CR708" s="144"/>
      <c r="CS708" s="144"/>
      <c r="CT708" s="144"/>
      <c r="CU708" s="144"/>
      <c r="CV708" s="144"/>
      <c r="CW708" s="144"/>
      <c r="CX708" s="144"/>
      <c r="CY708" s="144"/>
      <c r="CZ708" s="144"/>
      <c r="DA708" s="144"/>
      <c r="DB708" s="144"/>
      <c r="DC708" s="144"/>
      <c r="DD708" s="144"/>
      <c r="DE708" s="144"/>
      <c r="DF708" s="144"/>
      <c r="DG708" s="144"/>
      <c r="DH708" s="144"/>
      <c r="DI708" s="144"/>
      <c r="DJ708" s="144"/>
      <c r="DK708" s="144"/>
      <c r="DL708" s="144"/>
      <c r="DM708" s="144"/>
      <c r="DN708" s="144"/>
      <c r="DO708" s="144"/>
      <c r="DP708" s="144"/>
      <c r="DQ708" s="144"/>
      <c r="DR708" s="144"/>
      <c r="DS708" s="144"/>
      <c r="DT708" s="144"/>
      <c r="DU708" s="144"/>
      <c r="DV708" s="144"/>
      <c r="DW708" s="144"/>
      <c r="DX708" s="144"/>
      <c r="DY708" s="144"/>
      <c r="DZ708" s="144"/>
      <c r="EA708" s="144"/>
      <c r="EB708" s="144"/>
      <c r="EC708" s="144"/>
      <c r="ED708" s="144"/>
      <c r="EE708" s="144"/>
      <c r="EF708" s="144"/>
      <c r="EG708" s="144"/>
      <c r="EH708" s="144"/>
      <c r="EI708" s="144"/>
      <c r="EJ708" s="144"/>
      <c r="EK708" s="144"/>
      <c r="EL708" s="144"/>
      <c r="EM708" s="144"/>
      <c r="EN708" s="144"/>
      <c r="EO708" s="144"/>
      <c r="EP708" s="144"/>
      <c r="EQ708" s="144"/>
      <c r="ER708" s="144"/>
      <c r="ES708" s="144"/>
      <c r="ET708" s="144"/>
      <c r="EU708" s="144"/>
      <c r="EV708" s="144"/>
      <c r="EW708" s="144"/>
      <c r="EX708" s="144"/>
      <c r="EY708" s="144"/>
      <c r="EZ708" s="144"/>
      <c r="FA708" s="144"/>
      <c r="FB708" s="144"/>
      <c r="FC708" s="144"/>
      <c r="FD708" s="144"/>
      <c r="FE708" s="144"/>
      <c r="FF708" s="144"/>
      <c r="FG708" s="144"/>
      <c r="FH708" s="144"/>
      <c r="FI708" s="144"/>
      <c r="FJ708" s="144"/>
      <c r="FK708" s="144"/>
      <c r="FL708" s="144"/>
      <c r="FM708" s="144"/>
      <c r="FN708" s="144"/>
      <c r="FO708" s="144"/>
      <c r="FP708" s="144"/>
      <c r="FQ708" s="144"/>
      <c r="FR708" s="144"/>
      <c r="FS708" s="144"/>
      <c r="FT708" s="144"/>
      <c r="FU708" s="144"/>
      <c r="FV708" s="144"/>
      <c r="FW708" s="144"/>
      <c r="FX708" s="144"/>
      <c r="FY708" s="144"/>
      <c r="FZ708" s="144"/>
      <c r="GA708" s="144"/>
      <c r="GB708" s="144"/>
      <c r="GC708" s="144"/>
      <c r="GD708" s="144"/>
      <c r="GE708" s="144"/>
      <c r="GF708" s="144"/>
      <c r="GG708" s="144"/>
      <c r="GH708" s="144"/>
      <c r="GI708" s="144"/>
      <c r="GJ708" s="144"/>
      <c r="GK708" s="144"/>
      <c r="GL708" s="144"/>
      <c r="GM708" s="144"/>
      <c r="GN708" s="144"/>
      <c r="GO708" s="144"/>
      <c r="GP708" s="144"/>
      <c r="GQ708" s="144"/>
      <c r="GR708" s="144"/>
      <c r="GS708" s="144"/>
      <c r="GT708" s="144"/>
      <c r="GU708" s="144"/>
      <c r="GV708" s="144"/>
      <c r="GW708" s="144"/>
      <c r="GX708" s="144"/>
      <c r="GY708" s="144"/>
      <c r="GZ708" s="144"/>
      <c r="HA708" s="144"/>
      <c r="HB708" s="144"/>
      <c r="HC708" s="144"/>
      <c r="HD708" s="144"/>
      <c r="HE708" s="144"/>
      <c r="HF708" s="144"/>
      <c r="HG708" s="144"/>
      <c r="HH708" s="144"/>
      <c r="HI708" s="144"/>
      <c r="HJ708" s="144"/>
      <c r="HK708" s="144"/>
      <c r="HL708" s="144"/>
      <c r="HM708" s="144"/>
      <c r="HN708" s="144"/>
      <c r="HO708" s="144"/>
      <c r="HP708" s="144"/>
      <c r="HQ708" s="144"/>
      <c r="HR708" s="144"/>
      <c r="HS708" s="144"/>
      <c r="HT708" s="144"/>
      <c r="HU708" s="144"/>
      <c r="HV708" s="144"/>
      <c r="HW708" s="144"/>
      <c r="HX708" s="144"/>
      <c r="HY708" s="144"/>
      <c r="HZ708" s="144"/>
      <c r="IA708" s="144"/>
      <c r="IB708" s="144"/>
      <c r="IC708" s="144"/>
      <c r="ID708" s="144"/>
      <c r="IE708" s="144"/>
      <c r="IF708" s="144"/>
      <c r="IG708" s="144"/>
      <c r="IH708" s="144"/>
      <c r="II708" s="144"/>
      <c r="IJ708" s="144"/>
      <c r="IK708" s="144"/>
      <c r="IL708" s="144"/>
      <c r="IM708" s="144"/>
      <c r="IN708" s="144"/>
      <c r="IO708" s="144"/>
      <c r="IP708" s="144"/>
      <c r="IQ708" s="144"/>
      <c r="IR708" s="144"/>
      <c r="IS708" s="144"/>
      <c r="IT708" s="144"/>
      <c r="IU708" s="144"/>
      <c r="IV708" s="144"/>
      <c r="IW708" s="144"/>
      <c r="IX708" s="144"/>
      <c r="IY708" s="144"/>
      <c r="IZ708" s="144"/>
      <c r="JA708" s="144"/>
      <c r="JB708" s="144"/>
      <c r="JC708" s="144"/>
      <c r="JD708" s="144"/>
      <c r="JE708" s="144"/>
      <c r="JF708" s="144"/>
      <c r="JG708" s="144"/>
      <c r="JH708" s="144"/>
      <c r="JI708" s="144"/>
      <c r="JJ708" s="144"/>
      <c r="JK708" s="144"/>
      <c r="JL708" s="144"/>
      <c r="JM708" s="144"/>
      <c r="JN708" s="144"/>
      <c r="JO708" s="144"/>
      <c r="JP708" s="144"/>
      <c r="JQ708" s="144"/>
      <c r="JR708" s="144"/>
      <c r="JS708" s="144"/>
      <c r="JT708" s="144"/>
      <c r="JU708" s="144"/>
      <c r="JV708" s="144"/>
      <c r="JW708" s="144"/>
      <c r="JX708" s="144"/>
      <c r="JY708" s="144"/>
      <c r="JZ708" s="144"/>
      <c r="KA708" s="144"/>
      <c r="KB708" s="144"/>
      <c r="KC708" s="144"/>
      <c r="KD708" s="144"/>
      <c r="KE708" s="144"/>
      <c r="KF708" s="144"/>
      <c r="KG708" s="144"/>
      <c r="KH708" s="144"/>
      <c r="KI708" s="144"/>
      <c r="KJ708" s="144"/>
      <c r="KK708" s="144"/>
      <c r="KL708" s="144"/>
      <c r="KM708" s="144"/>
      <c r="KN708" s="144"/>
      <c r="KO708" s="144"/>
      <c r="KP708" s="144"/>
      <c r="KQ708" s="144"/>
      <c r="KR708" s="144"/>
      <c r="KS708" s="144"/>
      <c r="KT708" s="144"/>
      <c r="KU708" s="144"/>
      <c r="KV708" s="144"/>
      <c r="KW708" s="144"/>
      <c r="KX708" s="144"/>
      <c r="KY708" s="144"/>
      <c r="KZ708" s="144"/>
      <c r="LA708" s="144"/>
      <c r="LB708" s="144"/>
      <c r="LC708" s="144"/>
      <c r="LD708" s="144"/>
      <c r="LE708" s="144"/>
      <c r="LF708" s="144"/>
      <c r="LG708" s="144"/>
      <c r="LH708" s="144"/>
      <c r="LI708" s="144"/>
      <c r="LJ708" s="144"/>
      <c r="LK708" s="144"/>
      <c r="LL708" s="144"/>
      <c r="LM708" s="144"/>
      <c r="LN708" s="144"/>
      <c r="LO708" s="144"/>
      <c r="LP708" s="144"/>
      <c r="LQ708" s="144"/>
      <c r="LR708" s="144"/>
      <c r="LS708" s="144"/>
      <c r="LT708" s="144"/>
      <c r="LU708" s="144"/>
      <c r="LV708" s="144"/>
      <c r="LW708" s="144"/>
      <c r="LX708" s="144"/>
      <c r="LY708" s="144"/>
      <c r="LZ708" s="144"/>
      <c r="MA708" s="144"/>
      <c r="MB708" s="144"/>
      <c r="MC708" s="144"/>
      <c r="MD708" s="144"/>
      <c r="ME708" s="144"/>
      <c r="MF708" s="144"/>
      <c r="MG708" s="144"/>
      <c r="MH708" s="144"/>
      <c r="MI708" s="144"/>
      <c r="MJ708" s="144"/>
      <c r="MK708" s="144"/>
      <c r="ML708" s="144"/>
      <c r="MM708" s="144"/>
      <c r="MN708" s="144"/>
      <c r="MO708" s="144"/>
      <c r="MP708" s="144"/>
      <c r="MQ708" s="144"/>
      <c r="MR708" s="144"/>
      <c r="MS708" s="144"/>
      <c r="MT708" s="144"/>
      <c r="MU708" s="144"/>
      <c r="MV708" s="144"/>
      <c r="MW708" s="144"/>
      <c r="MX708" s="144"/>
      <c r="MY708" s="144"/>
      <c r="MZ708" s="144"/>
      <c r="NA708" s="144"/>
      <c r="NB708" s="144"/>
      <c r="NC708" s="144"/>
      <c r="ND708" s="144"/>
      <c r="NE708" s="144"/>
      <c r="NF708" s="144"/>
      <c r="NG708" s="144"/>
      <c r="NH708" s="144"/>
      <c r="NI708" s="144"/>
      <c r="NJ708" s="144"/>
      <c r="NK708" s="144"/>
      <c r="NL708" s="144"/>
      <c r="NM708" s="144"/>
      <c r="NN708" s="144"/>
      <c r="NO708" s="144"/>
      <c r="NP708" s="144"/>
      <c r="NQ708" s="144"/>
      <c r="NR708" s="144"/>
      <c r="NS708" s="144"/>
      <c r="NT708" s="144"/>
      <c r="NU708" s="144"/>
      <c r="NV708" s="144"/>
      <c r="NW708" s="144"/>
      <c r="NX708" s="144"/>
      <c r="NY708" s="144"/>
      <c r="NZ708" s="144"/>
      <c r="OA708" s="144"/>
      <c r="OB708" s="144"/>
      <c r="OC708" s="144"/>
      <c r="OD708" s="144"/>
      <c r="OE708" s="144"/>
      <c r="OF708" s="144"/>
      <c r="OG708" s="144"/>
      <c r="OH708" s="144"/>
      <c r="OI708" s="144"/>
      <c r="OJ708" s="144"/>
      <c r="OK708" s="144"/>
      <c r="OL708" s="144"/>
      <c r="OM708" s="144"/>
      <c r="ON708" s="144"/>
      <c r="OO708" s="144"/>
      <c r="OP708" s="144"/>
      <c r="OQ708" s="144"/>
      <c r="OR708" s="144"/>
      <c r="OS708" s="144"/>
      <c r="OT708" s="144"/>
      <c r="OU708" s="144"/>
      <c r="OV708" s="144"/>
      <c r="OW708" s="144"/>
      <c r="OX708" s="144"/>
      <c r="OY708" s="144"/>
      <c r="OZ708" s="144"/>
      <c r="PA708" s="144"/>
      <c r="PB708" s="144"/>
      <c r="PC708" s="144"/>
      <c r="PD708" s="144"/>
      <c r="PE708" s="144"/>
      <c r="PF708" s="144"/>
      <c r="PG708" s="144"/>
      <c r="PH708" s="144"/>
      <c r="PI708" s="144"/>
      <c r="PJ708" s="144"/>
      <c r="PK708" s="144"/>
      <c r="PL708" s="144"/>
      <c r="PM708" s="144"/>
      <c r="PN708" s="144"/>
      <c r="PO708" s="144"/>
      <c r="PP708" s="144"/>
      <c r="PQ708" s="144"/>
      <c r="PR708" s="144"/>
      <c r="PS708" s="144"/>
      <c r="PT708" s="144"/>
      <c r="PU708" s="144"/>
      <c r="PV708" s="144"/>
      <c r="PW708" s="144"/>
      <c r="PX708" s="144"/>
      <c r="PY708" s="144"/>
      <c r="PZ708" s="144"/>
      <c r="QA708" s="144"/>
      <c r="QB708" s="144"/>
      <c r="QC708" s="144"/>
      <c r="QD708" s="144"/>
      <c r="QE708" s="144"/>
      <c r="QF708" s="144"/>
      <c r="QG708" s="144"/>
      <c r="QH708" s="144"/>
      <c r="QI708" s="144"/>
      <c r="QJ708" s="144"/>
      <c r="QK708" s="144"/>
      <c r="QL708" s="144"/>
      <c r="QM708" s="144"/>
      <c r="QN708" s="144"/>
      <c r="QO708" s="144"/>
      <c r="QP708" s="144"/>
      <c r="QQ708" s="144"/>
      <c r="QR708" s="144"/>
      <c r="QS708" s="144"/>
      <c r="QT708" s="144"/>
      <c r="QU708" s="144"/>
      <c r="QV708" s="144"/>
      <c r="QW708" s="144"/>
      <c r="QX708" s="144"/>
      <c r="QY708" s="144"/>
      <c r="QZ708" s="144"/>
      <c r="RA708" s="144"/>
      <c r="RB708" s="144"/>
      <c r="RC708" s="144"/>
      <c r="RD708" s="144"/>
      <c r="RE708" s="144"/>
      <c r="RF708" s="144"/>
      <c r="RG708" s="144"/>
      <c r="RH708" s="144"/>
      <c r="RI708" s="144"/>
      <c r="RJ708" s="144"/>
      <c r="RK708" s="144"/>
      <c r="RL708" s="144"/>
      <c r="RM708" s="144"/>
      <c r="RN708" s="144"/>
      <c r="RO708" s="144"/>
      <c r="RP708" s="144"/>
      <c r="RQ708" s="144"/>
      <c r="RR708" s="144"/>
      <c r="RS708" s="144"/>
      <c r="RT708" s="144"/>
      <c r="RU708" s="144"/>
      <c r="RV708" s="144"/>
      <c r="RW708" s="144"/>
      <c r="RX708" s="144"/>
      <c r="RY708" s="144"/>
      <c r="RZ708" s="144"/>
      <c r="SA708" s="144"/>
      <c r="SB708" s="144"/>
      <c r="SC708" s="144"/>
      <c r="SD708" s="144"/>
      <c r="SE708" s="144"/>
      <c r="SF708" s="144"/>
      <c r="SG708" s="144"/>
      <c r="SH708" s="144"/>
      <c r="SI708" s="144"/>
      <c r="SJ708" s="144"/>
      <c r="SK708" s="144"/>
      <c r="SL708" s="144"/>
      <c r="SM708" s="144"/>
      <c r="SN708" s="144"/>
      <c r="SO708" s="144"/>
      <c r="SP708" s="144"/>
      <c r="SQ708" s="144"/>
      <c r="SR708" s="144"/>
      <c r="SS708" s="144"/>
      <c r="ST708" s="144"/>
      <c r="SU708" s="144"/>
      <c r="SV708" s="144"/>
      <c r="SW708" s="144"/>
      <c r="SX708" s="144"/>
      <c r="SY708" s="144"/>
      <c r="SZ708" s="144"/>
      <c r="TA708" s="144"/>
      <c r="TB708" s="144"/>
      <c r="TC708" s="144"/>
      <c r="TD708" s="144"/>
      <c r="TE708" s="144"/>
      <c r="TF708" s="144"/>
      <c r="TG708" s="144"/>
      <c r="TH708" s="144"/>
      <c r="TI708" s="144"/>
      <c r="TJ708" s="144"/>
      <c r="TK708" s="144"/>
      <c r="TL708" s="144"/>
      <c r="TM708" s="144"/>
      <c r="TN708" s="144"/>
      <c r="TO708" s="144"/>
      <c r="TP708" s="144"/>
      <c r="TQ708" s="144"/>
      <c r="TR708" s="144"/>
      <c r="TS708" s="144"/>
      <c r="TT708" s="144"/>
      <c r="TU708" s="144"/>
      <c r="TV708" s="144"/>
      <c r="TW708" s="144"/>
      <c r="TX708" s="144"/>
      <c r="TY708" s="144"/>
      <c r="TZ708" s="144"/>
      <c r="UA708" s="144"/>
      <c r="UB708" s="144"/>
      <c r="UC708" s="144"/>
      <c r="UD708" s="144"/>
      <c r="UE708" s="144"/>
      <c r="UF708" s="144"/>
      <c r="UG708" s="144"/>
      <c r="UH708" s="144"/>
      <c r="UI708" s="144"/>
      <c r="UJ708" s="144"/>
      <c r="UK708" s="144"/>
      <c r="UL708" s="144"/>
      <c r="UM708" s="144"/>
      <c r="UN708" s="144"/>
      <c r="UO708" s="144"/>
      <c r="UP708" s="144"/>
      <c r="UQ708" s="144"/>
      <c r="UR708" s="144"/>
      <c r="US708" s="144"/>
      <c r="UT708" s="144"/>
      <c r="UU708" s="144"/>
      <c r="UV708" s="144"/>
      <c r="UW708" s="144"/>
      <c r="UX708" s="144"/>
      <c r="UY708" s="144"/>
      <c r="UZ708" s="144"/>
      <c r="VA708" s="144"/>
      <c r="VB708" s="144"/>
      <c r="VC708" s="144"/>
      <c r="VD708" s="144"/>
      <c r="VE708" s="144"/>
      <c r="VF708" s="144"/>
      <c r="VG708" s="144"/>
      <c r="VH708" s="144"/>
      <c r="VI708" s="144"/>
      <c r="VJ708" s="144"/>
      <c r="VK708" s="144"/>
      <c r="VL708" s="144"/>
      <c r="VM708" s="144"/>
      <c r="VN708" s="144"/>
      <c r="VO708" s="144"/>
      <c r="VP708" s="144"/>
      <c r="VQ708" s="144"/>
      <c r="VR708" s="144"/>
      <c r="VS708" s="144"/>
      <c r="VT708" s="144"/>
      <c r="VU708" s="144"/>
      <c r="VV708" s="144"/>
      <c r="VW708" s="144"/>
      <c r="VX708" s="144"/>
      <c r="VY708" s="144"/>
      <c r="VZ708" s="144"/>
      <c r="WA708" s="144"/>
      <c r="WB708" s="144"/>
      <c r="WC708" s="144"/>
      <c r="WD708" s="144"/>
      <c r="WE708" s="144"/>
      <c r="WF708" s="144"/>
      <c r="WG708" s="144"/>
      <c r="WH708" s="144"/>
      <c r="WI708" s="144"/>
      <c r="WJ708" s="144"/>
      <c r="WK708" s="144"/>
      <c r="WL708" s="144"/>
      <c r="WM708" s="144"/>
      <c r="WN708" s="144"/>
      <c r="WO708" s="144"/>
      <c r="WP708" s="144"/>
      <c r="WQ708" s="144"/>
      <c r="WR708" s="144"/>
      <c r="WS708" s="144"/>
      <c r="WT708" s="144"/>
      <c r="WU708" s="144"/>
      <c r="WV708" s="144"/>
      <c r="WW708" s="144"/>
      <c r="WX708" s="144"/>
      <c r="WY708" s="144"/>
      <c r="WZ708" s="144"/>
      <c r="XA708" s="144"/>
      <c r="XB708" s="144"/>
      <c r="XC708" s="144"/>
      <c r="XD708" s="144"/>
      <c r="XE708" s="144"/>
      <c r="XF708" s="144"/>
      <c r="XG708" s="144"/>
      <c r="XH708" s="144"/>
      <c r="XI708" s="144"/>
      <c r="XJ708" s="144"/>
      <c r="XK708" s="144"/>
      <c r="XL708" s="144"/>
      <c r="XM708" s="144"/>
      <c r="XN708" s="144"/>
      <c r="XO708" s="144"/>
      <c r="XP708" s="144"/>
      <c r="XQ708" s="144"/>
      <c r="XR708" s="144"/>
      <c r="XS708" s="144"/>
      <c r="XT708" s="144"/>
      <c r="XU708" s="144"/>
      <c r="XV708" s="144"/>
      <c r="XW708" s="144"/>
      <c r="XX708" s="144"/>
      <c r="XY708" s="144"/>
      <c r="XZ708" s="144"/>
      <c r="YA708" s="144"/>
      <c r="YB708" s="144"/>
      <c r="YC708" s="144"/>
      <c r="YD708" s="144"/>
      <c r="YE708" s="144"/>
      <c r="YF708" s="144"/>
      <c r="YG708" s="144"/>
      <c r="YH708" s="144"/>
      <c r="YI708" s="144"/>
      <c r="YJ708" s="144"/>
      <c r="YK708" s="144"/>
      <c r="YL708" s="144"/>
      <c r="YM708" s="144"/>
      <c r="YN708" s="144"/>
      <c r="YO708" s="144"/>
      <c r="YP708" s="144"/>
      <c r="YQ708" s="144"/>
      <c r="YR708" s="144"/>
      <c r="YS708" s="144"/>
      <c r="YT708" s="144"/>
      <c r="YU708" s="144"/>
      <c r="YV708" s="144"/>
      <c r="YW708" s="144"/>
      <c r="YX708" s="144"/>
      <c r="YY708" s="144"/>
      <c r="YZ708" s="144"/>
      <c r="ZA708" s="144"/>
      <c r="ZB708" s="144"/>
      <c r="ZC708" s="144"/>
      <c r="ZD708" s="144"/>
      <c r="ZE708" s="144"/>
      <c r="ZF708" s="144"/>
      <c r="ZG708" s="144"/>
      <c r="ZH708" s="144"/>
      <c r="ZI708" s="144"/>
      <c r="ZJ708" s="144"/>
      <c r="ZK708" s="144"/>
      <c r="ZL708" s="144"/>
      <c r="ZM708" s="144"/>
      <c r="ZN708" s="144"/>
      <c r="ZO708" s="144"/>
      <c r="ZP708" s="144"/>
      <c r="ZQ708" s="144"/>
      <c r="ZR708" s="144"/>
      <c r="ZS708" s="144"/>
      <c r="ZT708" s="144"/>
      <c r="ZU708" s="144"/>
      <c r="ZV708" s="144"/>
      <c r="ZW708" s="144"/>
      <c r="ZX708" s="144"/>
      <c r="ZY708" s="144"/>
      <c r="ZZ708" s="144"/>
      <c r="AAA708" s="144"/>
      <c r="AAB708" s="144"/>
      <c r="AAC708" s="144"/>
      <c r="AAD708" s="144"/>
      <c r="AAE708" s="144"/>
      <c r="AAF708" s="144"/>
      <c r="AAG708" s="144"/>
      <c r="AAH708" s="144"/>
      <c r="AAI708" s="144"/>
      <c r="AAJ708" s="144"/>
      <c r="AAK708" s="144"/>
      <c r="AAL708" s="144"/>
      <c r="AAM708" s="144"/>
      <c r="AAN708" s="144"/>
      <c r="AAO708" s="144"/>
      <c r="AAP708" s="144"/>
      <c r="AAQ708" s="144"/>
      <c r="AAR708" s="144"/>
      <c r="AAS708" s="144"/>
      <c r="AAT708" s="144"/>
      <c r="AAU708" s="144"/>
      <c r="AAV708" s="144"/>
      <c r="AAW708" s="144"/>
      <c r="AAX708" s="144"/>
      <c r="AAY708" s="144"/>
      <c r="AAZ708" s="144"/>
      <c r="ABA708" s="144"/>
      <c r="ABB708" s="144"/>
      <c r="ABC708" s="144"/>
      <c r="ABD708" s="144"/>
      <c r="ABE708" s="144"/>
      <c r="ABF708" s="144"/>
      <c r="ABG708" s="144"/>
      <c r="ABH708" s="144"/>
      <c r="ABI708" s="144"/>
      <c r="ABJ708" s="144"/>
      <c r="ABK708" s="144"/>
      <c r="ABL708" s="144"/>
      <c r="ABM708" s="144"/>
      <c r="ABN708" s="144"/>
      <c r="ABO708" s="144"/>
      <c r="ABP708" s="144"/>
      <c r="ABQ708" s="144"/>
      <c r="ABR708" s="144"/>
      <c r="ABS708" s="144"/>
      <c r="ABT708" s="144"/>
      <c r="ABU708" s="144"/>
      <c r="ABV708" s="144"/>
      <c r="ABW708" s="144"/>
      <c r="ABX708" s="144"/>
      <c r="ABY708" s="144"/>
      <c r="ABZ708" s="144"/>
      <c r="ACA708" s="144"/>
      <c r="ACB708" s="144"/>
      <c r="ACC708" s="144"/>
      <c r="ACD708" s="144"/>
      <c r="ACE708" s="144"/>
      <c r="ACF708" s="144"/>
      <c r="ACG708" s="144"/>
      <c r="ACH708" s="144"/>
      <c r="ACI708" s="144"/>
      <c r="ACJ708" s="144"/>
      <c r="ACK708" s="144"/>
      <c r="ACL708" s="144"/>
      <c r="ACM708" s="144"/>
      <c r="ACN708" s="144"/>
      <c r="ACO708" s="144"/>
      <c r="ACP708" s="144"/>
      <c r="ACQ708" s="144"/>
      <c r="ACR708" s="144"/>
      <c r="ACS708" s="144"/>
      <c r="ACT708" s="144"/>
      <c r="ACU708" s="144"/>
      <c r="ACV708" s="144"/>
      <c r="ACW708" s="144"/>
      <c r="ACX708" s="144"/>
      <c r="ACY708" s="144"/>
      <c r="ACZ708" s="144"/>
      <c r="ADA708" s="144"/>
      <c r="ADB708" s="144"/>
      <c r="ADC708" s="144"/>
      <c r="ADD708" s="144"/>
      <c r="ADE708" s="144"/>
      <c r="ADF708" s="144"/>
      <c r="ADG708" s="144"/>
      <c r="ADH708" s="144"/>
      <c r="ADI708" s="144"/>
      <c r="ADJ708" s="144"/>
      <c r="ADK708" s="144"/>
      <c r="ADL708" s="144"/>
      <c r="ADM708" s="144"/>
      <c r="ADN708" s="144"/>
      <c r="ADO708" s="144"/>
      <c r="ADP708" s="144"/>
      <c r="ADQ708" s="144"/>
      <c r="ADR708" s="144"/>
      <c r="ADS708" s="144"/>
      <c r="ADT708" s="144"/>
      <c r="ADU708" s="144"/>
      <c r="ADV708" s="144"/>
      <c r="ADW708" s="144"/>
      <c r="ADX708" s="144"/>
      <c r="ADY708" s="144"/>
      <c r="ADZ708" s="144"/>
      <c r="AEA708" s="144"/>
      <c r="AEB708" s="144"/>
      <c r="AEC708" s="144"/>
      <c r="AED708" s="144"/>
      <c r="AEE708" s="144"/>
      <c r="AEF708" s="144"/>
      <c r="AEG708" s="144"/>
      <c r="AEH708" s="144"/>
      <c r="AEI708" s="144"/>
      <c r="AEJ708" s="144"/>
      <c r="AEK708" s="144"/>
      <c r="AEL708" s="144"/>
      <c r="AEM708" s="144"/>
      <c r="AEN708" s="144"/>
      <c r="AEO708" s="144"/>
      <c r="AEP708" s="144"/>
      <c r="AEQ708" s="144"/>
      <c r="AER708" s="144"/>
      <c r="AES708" s="144"/>
      <c r="AET708" s="144"/>
      <c r="AEU708" s="144"/>
      <c r="AEV708" s="144"/>
      <c r="AEW708" s="144"/>
      <c r="AEX708" s="144"/>
      <c r="AEY708" s="144"/>
      <c r="AEZ708" s="144"/>
      <c r="AFA708" s="144"/>
      <c r="AFB708" s="144"/>
      <c r="AFC708" s="144"/>
      <c r="AFD708" s="144"/>
      <c r="AFE708" s="144"/>
      <c r="AFF708" s="144"/>
      <c r="AFG708" s="144"/>
      <c r="AFH708" s="144"/>
      <c r="AFI708" s="144"/>
      <c r="AFJ708" s="144"/>
      <c r="AFK708" s="144"/>
      <c r="AFL708" s="144"/>
      <c r="AFM708" s="144"/>
      <c r="AFN708" s="144"/>
      <c r="AFO708" s="144"/>
      <c r="AFP708" s="144"/>
      <c r="AFQ708" s="144"/>
      <c r="AFR708" s="144"/>
      <c r="AFS708" s="144"/>
      <c r="AFT708" s="144"/>
      <c r="AFU708" s="144"/>
      <c r="AFV708" s="144"/>
      <c r="AFW708" s="144"/>
      <c r="AFX708" s="144"/>
      <c r="AFY708" s="144"/>
      <c r="AFZ708" s="144"/>
      <c r="AGA708" s="144"/>
      <c r="AGB708" s="144"/>
      <c r="AGC708" s="144"/>
      <c r="AGD708" s="144"/>
      <c r="AGE708" s="144"/>
      <c r="AGF708" s="144"/>
      <c r="AGG708" s="144"/>
      <c r="AGH708" s="144"/>
      <c r="AGI708" s="144"/>
      <c r="AGJ708" s="144"/>
      <c r="AGK708" s="144"/>
      <c r="AGL708" s="144"/>
      <c r="AGM708" s="144"/>
      <c r="AGN708" s="144"/>
      <c r="AGO708" s="144"/>
      <c r="AGP708" s="144"/>
      <c r="AGQ708" s="144"/>
      <c r="AGR708" s="144"/>
      <c r="AGS708" s="144"/>
      <c r="AGT708" s="144"/>
      <c r="AGU708" s="144"/>
      <c r="AGV708" s="144"/>
      <c r="AGW708" s="144"/>
      <c r="AGX708" s="144"/>
      <c r="AGY708" s="144"/>
      <c r="AGZ708" s="144"/>
      <c r="AHA708" s="144"/>
      <c r="AHB708" s="144"/>
      <c r="AHC708" s="144"/>
      <c r="AHD708" s="144"/>
      <c r="AHE708" s="144"/>
      <c r="AHF708" s="144"/>
      <c r="AHG708" s="144"/>
      <c r="AHH708" s="144"/>
      <c r="AHI708" s="144"/>
      <c r="AHJ708" s="144"/>
      <c r="AHK708" s="144"/>
      <c r="AHL708" s="144"/>
      <c r="AHM708" s="144"/>
      <c r="AHN708" s="144"/>
      <c r="AHO708" s="144"/>
      <c r="AHP708" s="144"/>
      <c r="AHQ708" s="144"/>
      <c r="AHR708" s="144"/>
      <c r="AHS708" s="144"/>
      <c r="AHT708" s="144"/>
      <c r="AHU708" s="144"/>
      <c r="AHV708" s="144"/>
      <c r="AHW708" s="144"/>
      <c r="AHX708" s="144"/>
      <c r="AHY708" s="144"/>
      <c r="AHZ708" s="144"/>
      <c r="AIA708" s="144"/>
      <c r="AIB708" s="144"/>
      <c r="AIC708" s="144"/>
      <c r="AID708" s="144"/>
      <c r="AIE708" s="144"/>
      <c r="AIF708" s="144"/>
      <c r="AIG708" s="144"/>
      <c r="AIH708" s="144"/>
      <c r="AII708" s="144"/>
      <c r="AIJ708" s="144"/>
      <c r="AIK708" s="144"/>
      <c r="AIL708" s="144"/>
      <c r="AIM708" s="144"/>
      <c r="AIN708" s="144"/>
      <c r="AIO708" s="144"/>
      <c r="AIP708" s="144"/>
      <c r="AIQ708" s="144"/>
      <c r="AIR708" s="144"/>
      <c r="AIS708" s="144"/>
      <c r="AIT708" s="144"/>
      <c r="AIU708" s="144"/>
      <c r="AIV708" s="144"/>
      <c r="AIW708" s="144"/>
      <c r="AIX708" s="144"/>
      <c r="AIY708" s="144"/>
      <c r="AIZ708" s="144"/>
      <c r="AJA708" s="144"/>
      <c r="AJB708" s="144"/>
      <c r="AJC708" s="144"/>
      <c r="AJD708" s="144"/>
      <c r="AJE708" s="144"/>
      <c r="AJF708" s="144"/>
      <c r="AJG708" s="144"/>
      <c r="AJH708" s="144"/>
      <c r="AJI708" s="144"/>
      <c r="AJJ708" s="144"/>
      <c r="AJK708" s="144"/>
      <c r="AJL708" s="144"/>
      <c r="AJM708" s="144"/>
      <c r="AJN708" s="144"/>
      <c r="AJO708" s="144"/>
      <c r="AJP708" s="144"/>
      <c r="AJQ708" s="144"/>
      <c r="AJR708" s="144"/>
      <c r="AJS708" s="144"/>
      <c r="AJT708" s="144"/>
      <c r="AJU708" s="144"/>
      <c r="AJV708" s="144"/>
      <c r="AJW708" s="144"/>
      <c r="AJX708" s="144"/>
      <c r="AJY708" s="144"/>
      <c r="AJZ708" s="144"/>
      <c r="AKA708" s="144"/>
      <c r="AKB708" s="144"/>
      <c r="AKC708" s="144"/>
      <c r="AKD708" s="144"/>
      <c r="AKE708" s="144"/>
      <c r="AKF708" s="144"/>
      <c r="AKG708" s="144"/>
      <c r="AKH708" s="144"/>
      <c r="AKI708" s="144"/>
      <c r="AKJ708" s="144"/>
      <c r="AKK708" s="144"/>
      <c r="AKL708" s="144"/>
      <c r="AKM708" s="144"/>
      <c r="AKN708" s="144"/>
      <c r="AKO708" s="144"/>
      <c r="AKP708" s="144"/>
      <c r="AKQ708" s="144"/>
      <c r="AKR708" s="144"/>
      <c r="AKS708" s="144"/>
      <c r="AKT708" s="144"/>
      <c r="AKU708" s="144"/>
      <c r="AKV708" s="144"/>
      <c r="AKW708" s="144"/>
      <c r="AKX708" s="144"/>
      <c r="AKY708" s="144"/>
      <c r="AKZ708" s="144"/>
      <c r="ALA708" s="144"/>
      <c r="ALB708" s="144"/>
      <c r="ALC708" s="144"/>
      <c r="ALD708" s="144"/>
      <c r="ALE708" s="144"/>
      <c r="ALF708" s="144"/>
      <c r="ALG708" s="144"/>
      <c r="ALH708" s="144"/>
      <c r="ALI708" s="144"/>
      <c r="ALJ708" s="144"/>
      <c r="ALK708" s="144"/>
      <c r="ALL708" s="144"/>
      <c r="ALM708" s="144"/>
      <c r="ALN708" s="144"/>
      <c r="ALO708" s="144"/>
      <c r="ALP708" s="144"/>
      <c r="ALQ708" s="144"/>
      <c r="ALR708" s="144"/>
      <c r="ALS708" s="144"/>
      <c r="ALT708" s="144"/>
      <c r="ALU708" s="144"/>
      <c r="ALV708" s="144"/>
      <c r="ALW708" s="144"/>
      <c r="ALX708" s="144"/>
      <c r="ALY708" s="144"/>
      <c r="ALZ708" s="144"/>
      <c r="AMA708" s="144"/>
      <c r="AMB708" s="144"/>
      <c r="AMC708" s="144"/>
      <c r="AMD708" s="144"/>
      <c r="AME708" s="144"/>
      <c r="AMF708" s="144"/>
      <c r="AMG708" s="144"/>
      <c r="AMH708" s="144"/>
      <c r="AMI708" s="144"/>
      <c r="AMJ708" s="144"/>
      <c r="AMK708" s="144"/>
      <c r="AML708" s="144"/>
      <c r="AMM708" s="144"/>
      <c r="AMN708" s="144"/>
      <c r="AMO708" s="144"/>
      <c r="AMP708" s="144"/>
      <c r="AMQ708" s="144"/>
      <c r="AMR708" s="144"/>
      <c r="AMS708" s="144"/>
      <c r="AMT708" s="144"/>
      <c r="AMU708" s="144"/>
      <c r="AMV708" s="144"/>
      <c r="AMW708" s="144"/>
      <c r="AMX708" s="144"/>
      <c r="AMY708" s="144"/>
      <c r="AMZ708" s="144"/>
      <c r="ANA708" s="144"/>
      <c r="ANB708" s="144"/>
      <c r="ANC708" s="144"/>
      <c r="AND708" s="144"/>
      <c r="ANE708" s="144"/>
      <c r="ANF708" s="144"/>
      <c r="ANG708" s="144"/>
      <c r="ANH708" s="144"/>
      <c r="ANI708" s="144"/>
      <c r="ANJ708" s="144"/>
      <c r="ANK708" s="144"/>
      <c r="ANL708" s="144"/>
      <c r="ANM708" s="144"/>
      <c r="ANN708" s="144"/>
      <c r="ANO708" s="144"/>
      <c r="ANP708" s="144"/>
      <c r="ANQ708" s="144"/>
      <c r="ANR708" s="144"/>
      <c r="ANS708" s="144"/>
      <c r="ANT708" s="144"/>
      <c r="ANU708" s="144"/>
      <c r="ANV708" s="144"/>
      <c r="ANW708" s="144"/>
      <c r="ANX708" s="144"/>
      <c r="ANY708" s="144"/>
      <c r="ANZ708" s="144"/>
      <c r="AOA708" s="144"/>
      <c r="AOB708" s="144"/>
      <c r="AOC708" s="144"/>
      <c r="AOD708" s="144"/>
      <c r="AOE708" s="144"/>
      <c r="AOF708" s="144"/>
      <c r="AOG708" s="144"/>
      <c r="AOH708" s="144"/>
      <c r="AOI708" s="144"/>
      <c r="AOJ708" s="144"/>
      <c r="AOK708" s="144"/>
      <c r="AOL708" s="144"/>
      <c r="AOM708" s="144"/>
      <c r="AON708" s="144"/>
      <c r="AOO708" s="144"/>
      <c r="AOP708" s="144"/>
      <c r="AOQ708" s="144"/>
      <c r="AOR708" s="144"/>
      <c r="AOS708" s="144"/>
      <c r="AOT708" s="144"/>
      <c r="AOU708" s="144"/>
      <c r="AOV708" s="144"/>
      <c r="AOW708" s="144"/>
      <c r="AOX708" s="144"/>
      <c r="AOY708" s="144"/>
      <c r="AOZ708" s="144"/>
      <c r="APA708" s="144"/>
      <c r="APB708" s="144"/>
      <c r="APC708" s="144"/>
      <c r="APD708" s="144"/>
      <c r="APE708" s="144"/>
      <c r="APF708" s="144"/>
      <c r="APG708" s="144"/>
      <c r="APH708" s="144"/>
      <c r="API708" s="144"/>
      <c r="APJ708" s="144"/>
      <c r="APK708" s="144"/>
      <c r="APL708" s="144"/>
      <c r="APM708" s="144"/>
      <c r="APN708" s="144"/>
      <c r="APO708" s="144"/>
      <c r="APP708" s="144"/>
      <c r="APQ708" s="144"/>
      <c r="APR708" s="144"/>
      <c r="APS708" s="144"/>
      <c r="APT708" s="144"/>
      <c r="APU708" s="144"/>
      <c r="APV708" s="144"/>
      <c r="APW708" s="144"/>
      <c r="APX708" s="144"/>
      <c r="APY708" s="144"/>
      <c r="APZ708" s="144"/>
      <c r="AQA708" s="144"/>
      <c r="AQB708" s="144"/>
      <c r="AQC708" s="144"/>
      <c r="AQD708" s="144"/>
      <c r="AQE708" s="144"/>
      <c r="AQF708" s="144"/>
      <c r="AQG708" s="144"/>
      <c r="AQH708" s="144"/>
      <c r="AQI708" s="144"/>
      <c r="AQJ708" s="144"/>
      <c r="AQK708" s="144"/>
      <c r="AQL708" s="144"/>
      <c r="AQM708" s="144"/>
      <c r="AQN708" s="144"/>
      <c r="AQO708" s="144"/>
      <c r="AQP708" s="144"/>
      <c r="AQQ708" s="144"/>
      <c r="AQR708" s="144"/>
      <c r="AQS708" s="144"/>
      <c r="AQT708" s="144"/>
      <c r="AQU708" s="144"/>
      <c r="AQV708" s="144"/>
      <c r="AQW708" s="144"/>
      <c r="AQX708" s="144"/>
      <c r="AQY708" s="144"/>
      <c r="AQZ708" s="144"/>
      <c r="ARA708" s="144"/>
      <c r="ARB708" s="144"/>
      <c r="ARC708" s="144"/>
      <c r="ARD708" s="144"/>
      <c r="ARE708" s="144"/>
      <c r="ARF708" s="144"/>
      <c r="ARG708" s="144"/>
      <c r="ARH708" s="144"/>
      <c r="ARI708" s="144"/>
      <c r="ARJ708" s="144"/>
      <c r="ARK708" s="144"/>
      <c r="ARL708" s="144"/>
      <c r="ARM708" s="144"/>
      <c r="ARN708" s="144"/>
      <c r="ARO708" s="144"/>
      <c r="ARP708" s="144"/>
      <c r="ARQ708" s="144"/>
      <c r="ARR708" s="144"/>
      <c r="ARS708" s="144"/>
      <c r="ART708" s="144"/>
      <c r="ARU708" s="144"/>
      <c r="ARV708" s="144"/>
      <c r="ARW708" s="144"/>
      <c r="ARX708" s="144"/>
      <c r="ARY708" s="144"/>
      <c r="ARZ708" s="144"/>
      <c r="ASA708" s="144"/>
      <c r="ASB708" s="144"/>
      <c r="ASC708" s="144"/>
      <c r="ASD708" s="144"/>
      <c r="ASE708" s="144"/>
      <c r="ASF708" s="144"/>
      <c r="ASG708" s="144"/>
      <c r="ASH708" s="144"/>
      <c r="ASI708" s="144"/>
      <c r="ASJ708" s="144"/>
      <c r="ASK708" s="144"/>
      <c r="ASL708" s="144"/>
      <c r="ASM708" s="144"/>
      <c r="ASN708" s="144"/>
      <c r="ASO708" s="144"/>
      <c r="ASP708" s="144"/>
      <c r="ASQ708" s="144"/>
      <c r="ASR708" s="144"/>
      <c r="ASS708" s="144"/>
      <c r="AST708" s="144"/>
      <c r="ASU708" s="144"/>
      <c r="ASV708" s="144"/>
      <c r="ASW708" s="144"/>
      <c r="ASX708" s="144"/>
      <c r="ASY708" s="144"/>
      <c r="ASZ708" s="144"/>
      <c r="ATA708" s="144"/>
      <c r="ATB708" s="144"/>
      <c r="ATC708" s="144"/>
      <c r="ATD708" s="144"/>
      <c r="ATE708" s="144"/>
      <c r="ATF708" s="144"/>
      <c r="ATG708" s="144"/>
      <c r="ATH708" s="144"/>
      <c r="ATI708" s="144"/>
      <c r="ATJ708" s="144"/>
      <c r="ATK708" s="144"/>
      <c r="ATL708" s="144"/>
      <c r="ATM708" s="144"/>
      <c r="ATN708" s="144"/>
      <c r="ATO708" s="144"/>
      <c r="ATP708" s="144"/>
      <c r="ATQ708" s="144"/>
      <c r="ATR708" s="144"/>
      <c r="ATS708" s="144"/>
      <c r="ATT708" s="144"/>
      <c r="ATU708" s="144"/>
      <c r="ATV708" s="144"/>
      <c r="ATW708" s="144"/>
      <c r="ATX708" s="144"/>
      <c r="ATY708" s="144"/>
      <c r="ATZ708" s="144"/>
      <c r="AUA708" s="144"/>
      <c r="AUB708" s="144"/>
      <c r="AUC708" s="144"/>
      <c r="AUD708" s="144"/>
      <c r="AUE708" s="144"/>
      <c r="AUF708" s="144"/>
      <c r="AUG708" s="144"/>
      <c r="AUH708" s="144"/>
      <c r="AUI708" s="144"/>
      <c r="AUJ708" s="144"/>
      <c r="AUK708" s="144"/>
      <c r="AUL708" s="144"/>
      <c r="AUM708" s="144"/>
      <c r="AUN708" s="144"/>
      <c r="AUO708" s="144"/>
      <c r="AUP708" s="144"/>
      <c r="AUQ708" s="144"/>
      <c r="AUR708" s="144"/>
      <c r="AUS708" s="144"/>
      <c r="AUT708" s="144"/>
      <c r="AUU708" s="144"/>
      <c r="AUV708" s="144"/>
      <c r="AUW708" s="144"/>
      <c r="AUX708" s="144"/>
      <c r="AUY708" s="144"/>
      <c r="AUZ708" s="144"/>
      <c r="AVA708" s="144"/>
      <c r="AVB708" s="144"/>
      <c r="AVC708" s="144"/>
      <c r="AVD708" s="144"/>
      <c r="AVE708" s="144"/>
      <c r="AVF708" s="144"/>
      <c r="AVG708" s="144"/>
      <c r="AVH708" s="144"/>
      <c r="AVI708" s="144"/>
      <c r="AVJ708" s="144"/>
      <c r="AVK708" s="144"/>
      <c r="AVL708" s="144"/>
      <c r="AVM708" s="144"/>
      <c r="AVN708" s="144"/>
      <c r="AVO708" s="144"/>
      <c r="AVP708" s="144"/>
      <c r="AVQ708" s="144"/>
      <c r="AVR708" s="144"/>
      <c r="AVS708" s="144"/>
      <c r="AVT708" s="144"/>
      <c r="AVU708" s="144"/>
      <c r="AVV708" s="144"/>
      <c r="AVW708" s="144"/>
      <c r="AVX708" s="144"/>
      <c r="AVY708" s="144"/>
      <c r="AVZ708" s="144"/>
      <c r="AWA708" s="144"/>
      <c r="AWB708" s="144"/>
      <c r="AWC708" s="144"/>
      <c r="AWD708" s="144"/>
      <c r="AWE708" s="144"/>
      <c r="AWF708" s="144"/>
      <c r="AWG708" s="144"/>
      <c r="AWH708" s="144"/>
      <c r="AWI708" s="144"/>
      <c r="AWJ708" s="144"/>
      <c r="AWK708" s="144"/>
      <c r="AWL708" s="144"/>
      <c r="AWM708" s="144"/>
      <c r="AWN708" s="144"/>
      <c r="AWO708" s="144"/>
      <c r="AWP708" s="144"/>
      <c r="AWQ708" s="144"/>
      <c r="AWR708" s="144"/>
      <c r="AWS708" s="144"/>
      <c r="AWT708" s="144"/>
      <c r="AWU708" s="144"/>
      <c r="AWV708" s="144"/>
      <c r="AWW708" s="144"/>
      <c r="AWX708" s="144"/>
      <c r="AWY708" s="144"/>
      <c r="AWZ708" s="144"/>
      <c r="AXA708" s="144"/>
      <c r="AXB708" s="144"/>
      <c r="AXC708" s="144"/>
      <c r="AXD708" s="144"/>
      <c r="AXE708" s="144"/>
      <c r="AXF708" s="144"/>
      <c r="AXG708" s="144"/>
      <c r="AXH708" s="144"/>
      <c r="AXI708" s="144"/>
      <c r="AXJ708" s="144"/>
      <c r="AXK708" s="144"/>
      <c r="AXL708" s="144"/>
      <c r="AXM708" s="144"/>
      <c r="AXN708" s="144"/>
      <c r="AXO708" s="144"/>
      <c r="AXP708" s="144"/>
      <c r="AXQ708" s="144"/>
      <c r="AXR708" s="144"/>
      <c r="AXS708" s="144"/>
      <c r="AXT708" s="144"/>
      <c r="AXU708" s="144"/>
      <c r="AXV708" s="144"/>
      <c r="AXW708" s="144"/>
      <c r="AXX708" s="144"/>
      <c r="AXY708" s="144"/>
      <c r="AXZ708" s="144"/>
      <c r="AYA708" s="144"/>
      <c r="AYB708" s="144"/>
      <c r="AYC708" s="144"/>
      <c r="AYD708" s="144"/>
      <c r="AYE708" s="144"/>
      <c r="AYF708" s="144"/>
      <c r="AYG708" s="144"/>
      <c r="AYH708" s="144"/>
      <c r="AYI708" s="144"/>
      <c r="AYJ708" s="144"/>
      <c r="AYK708" s="144"/>
      <c r="AYL708" s="144"/>
      <c r="AYM708" s="144"/>
      <c r="AYN708" s="144"/>
      <c r="AYO708" s="144"/>
      <c r="AYP708" s="144"/>
      <c r="AYQ708" s="144"/>
      <c r="AYR708" s="144"/>
      <c r="AYS708" s="144"/>
      <c r="AYT708" s="144"/>
      <c r="AYU708" s="144"/>
      <c r="AYV708" s="144"/>
      <c r="AYW708" s="144"/>
      <c r="AYX708" s="144"/>
      <c r="AYY708" s="144"/>
      <c r="AYZ708" s="144"/>
      <c r="AZA708" s="144"/>
      <c r="AZB708" s="144"/>
      <c r="AZC708" s="144"/>
      <c r="AZD708" s="144"/>
      <c r="AZE708" s="144"/>
      <c r="AZF708" s="144"/>
      <c r="AZG708" s="144"/>
      <c r="AZH708" s="144"/>
      <c r="AZI708" s="144"/>
      <c r="AZJ708" s="144"/>
      <c r="AZK708" s="144"/>
      <c r="AZL708" s="144"/>
      <c r="AZM708" s="144"/>
      <c r="AZN708" s="144"/>
      <c r="AZO708" s="144"/>
      <c r="AZP708" s="144"/>
      <c r="AZQ708" s="144"/>
      <c r="AZR708" s="144"/>
      <c r="AZS708" s="144"/>
      <c r="AZT708" s="144"/>
      <c r="AZU708" s="144"/>
      <c r="AZV708" s="144"/>
      <c r="AZW708" s="144"/>
      <c r="AZX708" s="144"/>
      <c r="AZY708" s="144"/>
      <c r="AZZ708" s="144"/>
      <c r="BAA708" s="144"/>
      <c r="BAB708" s="144"/>
      <c r="BAC708" s="144"/>
      <c r="BAD708" s="144"/>
      <c r="BAE708" s="144"/>
      <c r="BAF708" s="144"/>
      <c r="BAG708" s="144"/>
      <c r="BAH708" s="144"/>
      <c r="BAI708" s="144"/>
      <c r="BAJ708" s="144"/>
      <c r="BAK708" s="144"/>
      <c r="BAL708" s="144"/>
      <c r="BAM708" s="144"/>
      <c r="BAN708" s="144"/>
      <c r="BAO708" s="144"/>
      <c r="BAP708" s="144"/>
      <c r="BAQ708" s="144"/>
      <c r="BAR708" s="144"/>
      <c r="BAS708" s="144"/>
      <c r="BAT708" s="144"/>
      <c r="BAU708" s="144"/>
      <c r="BAV708" s="144"/>
      <c r="BAW708" s="144"/>
      <c r="BAX708" s="144"/>
      <c r="BAY708" s="144"/>
      <c r="BAZ708" s="144"/>
      <c r="BBA708" s="144"/>
      <c r="BBB708" s="144"/>
      <c r="BBC708" s="144"/>
      <c r="BBD708" s="144"/>
      <c r="BBE708" s="144"/>
      <c r="BBF708" s="144"/>
      <c r="BBG708" s="144"/>
      <c r="BBH708" s="144"/>
      <c r="BBI708" s="144"/>
      <c r="BBJ708" s="144"/>
      <c r="BBK708" s="144"/>
      <c r="BBL708" s="144"/>
      <c r="BBM708" s="144"/>
      <c r="BBN708" s="144"/>
      <c r="BBO708" s="144"/>
      <c r="BBP708" s="144"/>
      <c r="BBQ708" s="144"/>
      <c r="BBR708" s="144"/>
      <c r="BBS708" s="144"/>
      <c r="BBT708" s="144"/>
      <c r="BBU708" s="144"/>
      <c r="BBV708" s="144"/>
      <c r="BBW708" s="144"/>
      <c r="BBX708" s="144"/>
      <c r="BBY708" s="144"/>
      <c r="BBZ708" s="144"/>
      <c r="BCA708" s="144"/>
      <c r="BCB708" s="144"/>
      <c r="BCC708" s="144"/>
      <c r="BCD708" s="144"/>
      <c r="BCE708" s="144"/>
      <c r="BCF708" s="144"/>
      <c r="BCG708" s="144"/>
      <c r="BCH708" s="144"/>
      <c r="BCI708" s="144"/>
      <c r="BCJ708" s="144"/>
      <c r="BCK708" s="144"/>
      <c r="BCL708" s="144"/>
      <c r="BCM708" s="144"/>
      <c r="BCN708" s="144"/>
      <c r="BCO708" s="144"/>
      <c r="BCP708" s="144"/>
      <c r="BCQ708" s="144"/>
      <c r="BCR708" s="144"/>
      <c r="BCS708" s="144"/>
      <c r="BCT708" s="144"/>
      <c r="BCU708" s="144"/>
      <c r="BCV708" s="144"/>
      <c r="BCW708" s="144"/>
      <c r="BCX708" s="144"/>
      <c r="BCY708" s="144"/>
      <c r="BCZ708" s="144"/>
      <c r="BDA708" s="144"/>
      <c r="BDB708" s="144"/>
      <c r="BDC708" s="144"/>
      <c r="BDD708" s="144"/>
      <c r="BDE708" s="144"/>
      <c r="BDF708" s="144"/>
      <c r="BDG708" s="144"/>
      <c r="BDH708" s="144"/>
      <c r="BDI708" s="144"/>
      <c r="BDJ708" s="144"/>
      <c r="BDK708" s="144"/>
      <c r="BDL708" s="144"/>
      <c r="BDM708" s="144"/>
      <c r="BDN708" s="144"/>
      <c r="BDO708" s="144"/>
      <c r="BDP708" s="144"/>
      <c r="BDQ708" s="144"/>
      <c r="BDR708" s="144"/>
      <c r="BDS708" s="144"/>
      <c r="BDT708" s="144"/>
      <c r="BDU708" s="144"/>
      <c r="BDV708" s="144"/>
      <c r="BDW708" s="144"/>
      <c r="BDX708" s="144"/>
      <c r="BDY708" s="144"/>
      <c r="BDZ708" s="144"/>
      <c r="BEA708" s="144"/>
      <c r="BEB708" s="144"/>
      <c r="BEC708" s="144"/>
      <c r="BED708" s="144"/>
      <c r="BEE708" s="144"/>
      <c r="BEF708" s="144"/>
      <c r="BEG708" s="144"/>
      <c r="BEH708" s="144"/>
      <c r="BEI708" s="144"/>
      <c r="BEJ708" s="144"/>
      <c r="BEK708" s="144"/>
      <c r="BEL708" s="144"/>
      <c r="BEM708" s="144"/>
      <c r="BEN708" s="144"/>
      <c r="BEO708" s="144"/>
      <c r="BEP708" s="144"/>
      <c r="BEQ708" s="144"/>
      <c r="BER708" s="144"/>
      <c r="BES708" s="144"/>
      <c r="BET708" s="144"/>
      <c r="BEU708" s="144"/>
      <c r="BEV708" s="144"/>
      <c r="BEW708" s="144"/>
      <c r="BEX708" s="144"/>
      <c r="BEY708" s="144"/>
      <c r="BEZ708" s="144"/>
      <c r="BFA708" s="144"/>
      <c r="BFB708" s="144"/>
      <c r="BFC708" s="144"/>
      <c r="BFD708" s="144"/>
      <c r="BFE708" s="144"/>
      <c r="BFF708" s="144"/>
      <c r="BFG708" s="144"/>
      <c r="BFH708" s="144"/>
      <c r="BFI708" s="144"/>
      <c r="BFJ708" s="144"/>
      <c r="BFK708" s="144"/>
      <c r="BFL708" s="144"/>
      <c r="BFM708" s="144"/>
      <c r="BFN708" s="144"/>
      <c r="BFO708" s="144"/>
      <c r="BFP708" s="144"/>
      <c r="BFQ708" s="144"/>
      <c r="BFR708" s="144"/>
      <c r="BFS708" s="144"/>
      <c r="BFT708" s="144"/>
      <c r="BFU708" s="144"/>
      <c r="BFV708" s="144"/>
      <c r="BFW708" s="144"/>
      <c r="BFX708" s="144"/>
      <c r="BFY708" s="144"/>
      <c r="BFZ708" s="144"/>
      <c r="BGA708" s="144"/>
      <c r="BGB708" s="144"/>
      <c r="BGC708" s="144"/>
      <c r="BGD708" s="144"/>
      <c r="BGE708" s="144"/>
      <c r="BGF708" s="144"/>
      <c r="BGG708" s="144"/>
      <c r="BGH708" s="144"/>
      <c r="BGI708" s="144"/>
      <c r="BGJ708" s="144"/>
      <c r="BGK708" s="144"/>
      <c r="BGL708" s="144"/>
      <c r="BGM708" s="144"/>
      <c r="BGN708" s="144"/>
      <c r="BGO708" s="144"/>
      <c r="BGP708" s="144"/>
      <c r="BGQ708" s="144"/>
      <c r="BGR708" s="144"/>
      <c r="BGS708" s="144"/>
      <c r="BGT708" s="144"/>
      <c r="BGU708" s="144"/>
      <c r="BGV708" s="144"/>
      <c r="BGW708" s="144"/>
      <c r="BGX708" s="144"/>
      <c r="BGY708" s="144"/>
      <c r="BGZ708" s="144"/>
      <c r="BHA708" s="144"/>
      <c r="BHB708" s="144"/>
      <c r="BHC708" s="144"/>
      <c r="BHD708" s="144"/>
      <c r="BHE708" s="144"/>
      <c r="BHF708" s="144"/>
      <c r="BHG708" s="144"/>
      <c r="BHH708" s="144"/>
      <c r="BHI708" s="144"/>
      <c r="BHJ708" s="144"/>
      <c r="BHK708" s="144"/>
      <c r="BHL708" s="144"/>
      <c r="BHM708" s="144"/>
      <c r="BHN708" s="144"/>
      <c r="BHO708" s="144"/>
      <c r="BHP708" s="144"/>
      <c r="BHQ708" s="144"/>
      <c r="BHR708" s="144"/>
      <c r="BHS708" s="144"/>
      <c r="BHT708" s="144"/>
      <c r="BHU708" s="144"/>
      <c r="BHV708" s="144"/>
      <c r="BHW708" s="144"/>
      <c r="BHX708" s="144"/>
      <c r="BHY708" s="144"/>
      <c r="BHZ708" s="144"/>
      <c r="BIA708" s="144"/>
      <c r="BIB708" s="144"/>
      <c r="BIC708" s="144"/>
      <c r="BID708" s="144"/>
      <c r="BIE708" s="144"/>
      <c r="BIF708" s="144"/>
      <c r="BIG708" s="144"/>
      <c r="BIH708" s="144"/>
      <c r="BII708" s="144"/>
      <c r="BIJ708" s="144"/>
      <c r="BIK708" s="144"/>
      <c r="BIL708" s="144"/>
      <c r="BIM708" s="144"/>
      <c r="BIN708" s="144"/>
      <c r="BIO708" s="144"/>
      <c r="BIP708" s="144"/>
      <c r="BIQ708" s="144"/>
      <c r="BIR708" s="144"/>
      <c r="BIS708" s="144"/>
      <c r="BIT708" s="144"/>
      <c r="BIU708" s="144"/>
      <c r="BIV708" s="144"/>
      <c r="BIW708" s="144"/>
      <c r="BIX708" s="144"/>
      <c r="BIY708" s="144"/>
      <c r="BIZ708" s="144"/>
      <c r="BJA708" s="144"/>
      <c r="BJB708" s="144"/>
      <c r="BJC708" s="144"/>
      <c r="BJD708" s="144"/>
      <c r="BJE708" s="144"/>
      <c r="BJF708" s="144"/>
      <c r="BJG708" s="144"/>
      <c r="BJH708" s="144"/>
      <c r="BJI708" s="144"/>
      <c r="BJJ708" s="144"/>
      <c r="BJK708" s="144"/>
      <c r="BJL708" s="144"/>
      <c r="BJM708" s="144"/>
      <c r="BJN708" s="144"/>
      <c r="BJO708" s="144"/>
      <c r="BJP708" s="144"/>
      <c r="BJQ708" s="144"/>
      <c r="BJR708" s="144"/>
      <c r="BJS708" s="144"/>
      <c r="BJT708" s="144"/>
      <c r="BJU708" s="144"/>
      <c r="BJV708" s="144"/>
      <c r="BJW708" s="144"/>
      <c r="BJX708" s="144"/>
      <c r="BJY708" s="144"/>
      <c r="BJZ708" s="144"/>
      <c r="BKA708" s="144"/>
      <c r="BKB708" s="144"/>
      <c r="BKC708" s="144"/>
      <c r="BKD708" s="144"/>
      <c r="BKE708" s="144"/>
      <c r="BKF708" s="144"/>
      <c r="BKG708" s="144"/>
      <c r="BKH708" s="144"/>
      <c r="BKI708" s="144"/>
      <c r="BKJ708" s="144"/>
      <c r="BKK708" s="144"/>
      <c r="BKL708" s="144"/>
      <c r="BKM708" s="144"/>
      <c r="BKN708" s="144"/>
      <c r="BKO708" s="144"/>
      <c r="BKP708" s="144"/>
      <c r="BKQ708" s="144"/>
      <c r="BKR708" s="144"/>
      <c r="BKS708" s="144"/>
      <c r="BKT708" s="144"/>
      <c r="BKU708" s="144"/>
      <c r="BKV708" s="144"/>
      <c r="BKW708" s="144"/>
      <c r="BKX708" s="144"/>
      <c r="BKY708" s="144"/>
      <c r="BKZ708" s="144"/>
      <c r="BLA708" s="144"/>
      <c r="BLB708" s="144"/>
      <c r="BLC708" s="144"/>
      <c r="BLD708" s="144"/>
      <c r="BLE708" s="144"/>
      <c r="BLF708" s="144"/>
      <c r="BLG708" s="144"/>
      <c r="BLH708" s="144"/>
      <c r="BLI708" s="144"/>
      <c r="BLJ708" s="144"/>
      <c r="BLK708" s="144"/>
      <c r="BLL708" s="144"/>
      <c r="BLM708" s="144"/>
      <c r="BLN708" s="144"/>
      <c r="BLO708" s="144"/>
      <c r="BLP708" s="144"/>
      <c r="BLQ708" s="144"/>
      <c r="BLR708" s="144"/>
      <c r="BLS708" s="144"/>
      <c r="BLT708" s="144"/>
      <c r="BLU708" s="144"/>
      <c r="BLV708" s="144"/>
      <c r="BLW708" s="144"/>
      <c r="BLX708" s="144"/>
      <c r="BLY708" s="144"/>
      <c r="BLZ708" s="144"/>
      <c r="BMA708" s="144"/>
      <c r="BMB708" s="144"/>
      <c r="BMC708" s="144"/>
      <c r="BMD708" s="144"/>
      <c r="BME708" s="144"/>
      <c r="BMF708" s="144"/>
      <c r="BMG708" s="144"/>
      <c r="BMH708" s="144"/>
      <c r="BMI708" s="144"/>
      <c r="BMJ708" s="144"/>
      <c r="BMK708" s="144"/>
      <c r="BML708" s="144"/>
      <c r="BMM708" s="144"/>
      <c r="BMN708" s="144"/>
      <c r="BMO708" s="144"/>
      <c r="BMP708" s="144"/>
      <c r="BMQ708" s="144"/>
      <c r="BMR708" s="144"/>
      <c r="BMS708" s="144"/>
      <c r="BMT708" s="144"/>
      <c r="BMU708" s="144"/>
      <c r="BMV708" s="144"/>
      <c r="BMW708" s="144"/>
      <c r="BMX708" s="144"/>
      <c r="BMY708" s="144"/>
      <c r="BMZ708" s="144"/>
      <c r="BNA708" s="144"/>
      <c r="BNB708" s="144"/>
      <c r="BNC708" s="144"/>
      <c r="BND708" s="144"/>
      <c r="BNE708" s="144"/>
      <c r="BNF708" s="144"/>
      <c r="BNG708" s="144"/>
      <c r="BNH708" s="144"/>
      <c r="BNI708" s="144"/>
      <c r="BNJ708" s="144"/>
      <c r="BNK708" s="144"/>
      <c r="BNL708" s="144"/>
      <c r="BNM708" s="144"/>
      <c r="BNN708" s="144"/>
      <c r="BNO708" s="144"/>
      <c r="BNP708" s="144"/>
      <c r="BNQ708" s="144"/>
      <c r="BNR708" s="144"/>
      <c r="BNS708" s="144"/>
      <c r="BNT708" s="144"/>
      <c r="BNU708" s="144"/>
      <c r="BNV708" s="144"/>
      <c r="BNW708" s="144"/>
      <c r="BNX708" s="144"/>
      <c r="BNY708" s="144"/>
      <c r="BNZ708" s="144"/>
      <c r="BOA708" s="144"/>
      <c r="BOB708" s="144"/>
      <c r="BOC708" s="144"/>
      <c r="BOD708" s="144"/>
      <c r="BOE708" s="144"/>
      <c r="BOF708" s="144"/>
      <c r="BOG708" s="144"/>
      <c r="BOH708" s="144"/>
      <c r="BOI708" s="144"/>
      <c r="BOJ708" s="144"/>
      <c r="BOK708" s="144"/>
      <c r="BOL708" s="144"/>
      <c r="BOM708" s="144"/>
      <c r="BON708" s="144"/>
      <c r="BOO708" s="144"/>
      <c r="BOP708" s="144"/>
      <c r="BOQ708" s="144"/>
      <c r="BOR708" s="144"/>
      <c r="BOS708" s="144"/>
      <c r="BOT708" s="144"/>
      <c r="BOU708" s="144"/>
      <c r="BOV708" s="144"/>
      <c r="BOW708" s="144"/>
      <c r="BOX708" s="144"/>
      <c r="BOY708" s="144"/>
      <c r="BOZ708" s="144"/>
      <c r="BPA708" s="144"/>
      <c r="BPB708" s="144"/>
      <c r="BPC708" s="144"/>
      <c r="BPD708" s="144"/>
      <c r="BPE708" s="144"/>
      <c r="BPF708" s="144"/>
      <c r="BPG708" s="144"/>
      <c r="BPH708" s="144"/>
      <c r="BPI708" s="144"/>
      <c r="BPJ708" s="144"/>
      <c r="BPK708" s="144"/>
      <c r="BPL708" s="144"/>
      <c r="BPM708" s="144"/>
      <c r="BPN708" s="144"/>
      <c r="BPO708" s="144"/>
      <c r="BPP708" s="144"/>
      <c r="BPQ708" s="144"/>
      <c r="BPR708" s="144"/>
      <c r="BPS708" s="144"/>
      <c r="BPT708" s="144"/>
      <c r="BPU708" s="144"/>
      <c r="BPV708" s="144"/>
      <c r="BPW708" s="144"/>
      <c r="BPX708" s="144"/>
      <c r="BPY708" s="144"/>
      <c r="BPZ708" s="144"/>
      <c r="BQA708" s="144"/>
      <c r="BQB708" s="144"/>
      <c r="BQC708" s="144"/>
      <c r="BQD708" s="144"/>
      <c r="BQE708" s="144"/>
      <c r="BQF708" s="144"/>
      <c r="BQG708" s="144"/>
      <c r="BQH708" s="144"/>
      <c r="BQI708" s="144"/>
      <c r="BQJ708" s="144"/>
      <c r="BQK708" s="144"/>
      <c r="BQL708" s="144"/>
      <c r="BQM708" s="144"/>
      <c r="BQN708" s="144"/>
      <c r="BQO708" s="144"/>
      <c r="BQP708" s="144"/>
      <c r="BQQ708" s="144"/>
      <c r="BQR708" s="144"/>
      <c r="BQS708" s="144"/>
      <c r="BQT708" s="144"/>
      <c r="BQU708" s="144"/>
      <c r="BQV708" s="144"/>
      <c r="BQW708" s="144"/>
      <c r="BQX708" s="144"/>
      <c r="BQY708" s="144"/>
      <c r="BQZ708" s="144"/>
      <c r="BRA708" s="144"/>
      <c r="BRB708" s="144"/>
      <c r="BRC708" s="144"/>
      <c r="BRD708" s="144"/>
      <c r="BRE708" s="144"/>
      <c r="BRF708" s="144"/>
      <c r="BRG708" s="144"/>
      <c r="BRH708" s="144"/>
      <c r="BRI708" s="144"/>
      <c r="BRJ708" s="144"/>
      <c r="BRK708" s="144"/>
      <c r="BRL708" s="144"/>
      <c r="BRM708" s="144"/>
      <c r="BRN708" s="144"/>
      <c r="BRO708" s="144"/>
      <c r="BRP708" s="144"/>
      <c r="BRQ708" s="144"/>
      <c r="BRR708" s="144"/>
      <c r="BRS708" s="144"/>
      <c r="BRT708" s="144"/>
      <c r="BRU708" s="144"/>
      <c r="BRV708" s="144"/>
      <c r="BRW708" s="144"/>
      <c r="BRX708" s="144"/>
      <c r="BRY708" s="144"/>
      <c r="BRZ708" s="144"/>
      <c r="BSA708" s="144"/>
      <c r="BSB708" s="144"/>
      <c r="BSC708" s="144"/>
      <c r="BSD708" s="144"/>
      <c r="BSE708" s="144"/>
      <c r="BSF708" s="144"/>
      <c r="BSG708" s="144"/>
      <c r="BSH708" s="144"/>
      <c r="BSI708" s="144"/>
      <c r="BSJ708" s="144"/>
      <c r="BSK708" s="144"/>
      <c r="BSL708" s="144"/>
      <c r="BSM708" s="144"/>
      <c r="BSN708" s="144"/>
      <c r="BSO708" s="144"/>
      <c r="BSP708" s="144"/>
      <c r="BSQ708" s="144"/>
      <c r="BSR708" s="144"/>
      <c r="BSS708" s="144"/>
      <c r="BST708" s="144"/>
      <c r="BSU708" s="144"/>
      <c r="BSV708" s="144"/>
      <c r="BSW708" s="144"/>
      <c r="BSX708" s="144"/>
      <c r="BSY708" s="144"/>
      <c r="BSZ708" s="144"/>
      <c r="BTA708" s="144"/>
      <c r="BTB708" s="144"/>
      <c r="BTC708" s="144"/>
      <c r="BTD708" s="144"/>
      <c r="BTE708" s="144"/>
      <c r="BTF708" s="144"/>
      <c r="BTG708" s="144"/>
      <c r="BTH708" s="144"/>
      <c r="BTI708" s="144"/>
      <c r="BTJ708" s="144"/>
      <c r="BTK708" s="144"/>
      <c r="BTL708" s="144"/>
      <c r="BTM708" s="144"/>
      <c r="BTN708" s="144"/>
      <c r="BTO708" s="144"/>
      <c r="BTP708" s="144"/>
      <c r="BTQ708" s="144"/>
      <c r="BTR708" s="144"/>
      <c r="BTS708" s="144"/>
      <c r="BTT708" s="144"/>
      <c r="BTU708" s="144"/>
      <c r="BTV708" s="144"/>
      <c r="BTW708" s="144"/>
      <c r="BTX708" s="144"/>
      <c r="BTY708" s="144"/>
      <c r="BTZ708" s="144"/>
      <c r="BUA708" s="144"/>
      <c r="BUB708" s="144"/>
      <c r="BUC708" s="144"/>
      <c r="BUD708" s="144"/>
      <c r="BUE708" s="144"/>
      <c r="BUF708" s="144"/>
      <c r="BUG708" s="144"/>
      <c r="BUH708" s="144"/>
      <c r="BUI708" s="144"/>
      <c r="BUJ708" s="144"/>
      <c r="BUK708" s="144"/>
      <c r="BUL708" s="144"/>
      <c r="BUM708" s="144"/>
      <c r="BUN708" s="144"/>
      <c r="BUO708" s="144"/>
      <c r="BUP708" s="144"/>
      <c r="BUQ708" s="144"/>
      <c r="BUR708" s="144"/>
      <c r="BUS708" s="144"/>
      <c r="BUT708" s="144"/>
      <c r="BUU708" s="144"/>
      <c r="BUV708" s="144"/>
      <c r="BUW708" s="144"/>
      <c r="BUX708" s="144"/>
      <c r="BUY708" s="144"/>
      <c r="BUZ708" s="144"/>
      <c r="BVA708" s="144"/>
      <c r="BVB708" s="144"/>
      <c r="BVC708" s="144"/>
      <c r="BVD708" s="144"/>
      <c r="BVE708" s="144"/>
      <c r="BVF708" s="144"/>
      <c r="BVG708" s="144"/>
      <c r="BVH708" s="144"/>
      <c r="BVI708" s="144"/>
      <c r="BVJ708" s="144"/>
      <c r="BVK708" s="144"/>
      <c r="BVL708" s="144"/>
      <c r="BVM708" s="144"/>
      <c r="BVN708" s="144"/>
      <c r="BVO708" s="144"/>
      <c r="BVP708" s="144"/>
      <c r="BVQ708" s="144"/>
      <c r="BVR708" s="144"/>
      <c r="BVS708" s="144"/>
      <c r="BVT708" s="144"/>
      <c r="BVU708" s="144"/>
      <c r="BVV708" s="144"/>
      <c r="BVW708" s="144"/>
      <c r="BVX708" s="144"/>
      <c r="BVY708" s="144"/>
      <c r="BVZ708" s="144"/>
      <c r="BWA708" s="144"/>
      <c r="BWB708" s="144"/>
      <c r="BWC708" s="144"/>
      <c r="BWD708" s="144"/>
      <c r="BWE708" s="144"/>
      <c r="BWF708" s="144"/>
      <c r="BWG708" s="144"/>
      <c r="BWH708" s="144"/>
      <c r="BWI708" s="144"/>
      <c r="BWJ708" s="144"/>
      <c r="BWK708" s="144"/>
      <c r="BWL708" s="144"/>
      <c r="BWM708" s="144"/>
      <c r="BWN708" s="144"/>
      <c r="BWO708" s="144"/>
      <c r="BWP708" s="144"/>
      <c r="BWQ708" s="144"/>
      <c r="BWR708" s="144"/>
      <c r="BWS708" s="144"/>
      <c r="BWT708" s="144"/>
      <c r="BWU708" s="144"/>
      <c r="BWV708" s="144"/>
      <c r="BWW708" s="144"/>
      <c r="BWX708" s="144"/>
      <c r="BWY708" s="144"/>
      <c r="BWZ708" s="144"/>
      <c r="BXA708" s="144"/>
      <c r="BXB708" s="144"/>
      <c r="BXC708" s="144"/>
      <c r="BXD708" s="144"/>
      <c r="BXE708" s="144"/>
      <c r="BXF708" s="144"/>
      <c r="BXG708" s="144"/>
      <c r="BXH708" s="144"/>
      <c r="BXI708" s="144"/>
      <c r="BXJ708" s="144"/>
      <c r="BXK708" s="144"/>
      <c r="BXL708" s="144"/>
      <c r="BXM708" s="144"/>
      <c r="BXN708" s="144"/>
      <c r="BXO708" s="144"/>
      <c r="BXP708" s="144"/>
      <c r="BXQ708" s="144"/>
      <c r="BXR708" s="144"/>
      <c r="BXS708" s="144"/>
      <c r="BXT708" s="144"/>
      <c r="BXU708" s="144"/>
      <c r="BXV708" s="144"/>
      <c r="BXW708" s="144"/>
      <c r="BXX708" s="144"/>
      <c r="BXY708" s="144"/>
      <c r="BXZ708" s="144"/>
      <c r="BYA708" s="144"/>
      <c r="BYB708" s="144"/>
      <c r="BYC708" s="144"/>
      <c r="BYD708" s="144"/>
      <c r="BYE708" s="144"/>
      <c r="BYF708" s="144"/>
      <c r="BYG708" s="144"/>
      <c r="BYH708" s="144"/>
      <c r="BYI708" s="144"/>
      <c r="BYJ708" s="144"/>
      <c r="BYK708" s="144"/>
      <c r="BYL708" s="144"/>
      <c r="BYM708" s="144"/>
      <c r="BYN708" s="144"/>
      <c r="BYO708" s="144"/>
      <c r="BYP708" s="144"/>
      <c r="BYQ708" s="144"/>
      <c r="BYR708" s="144"/>
      <c r="BYS708" s="144"/>
      <c r="BYT708" s="144"/>
      <c r="BYU708" s="144"/>
      <c r="BYV708" s="144"/>
      <c r="BYW708" s="144"/>
      <c r="BYX708" s="144"/>
      <c r="BYY708" s="144"/>
      <c r="BYZ708" s="144"/>
      <c r="BZA708" s="144"/>
      <c r="BZB708" s="144"/>
      <c r="BZC708" s="144"/>
      <c r="BZD708" s="144"/>
      <c r="BZE708" s="144"/>
      <c r="BZF708" s="144"/>
      <c r="BZG708" s="144"/>
      <c r="BZH708" s="144"/>
      <c r="BZI708" s="144"/>
      <c r="BZJ708" s="144"/>
      <c r="BZK708" s="144"/>
      <c r="BZL708" s="144"/>
      <c r="BZM708" s="144"/>
      <c r="BZN708" s="144"/>
      <c r="BZO708" s="144"/>
      <c r="BZP708" s="144"/>
      <c r="BZQ708" s="144"/>
      <c r="BZR708" s="144"/>
      <c r="BZS708" s="144"/>
      <c r="BZT708" s="144"/>
      <c r="BZU708" s="144"/>
      <c r="BZV708" s="144"/>
      <c r="BZW708" s="144"/>
      <c r="BZX708" s="144"/>
      <c r="BZY708" s="144"/>
      <c r="BZZ708" s="144"/>
      <c r="CAA708" s="144"/>
      <c r="CAB708" s="144"/>
      <c r="CAC708" s="144"/>
      <c r="CAD708" s="144"/>
      <c r="CAE708" s="144"/>
      <c r="CAF708" s="144"/>
      <c r="CAG708" s="144"/>
      <c r="CAH708" s="144"/>
      <c r="CAI708" s="144"/>
      <c r="CAJ708" s="144"/>
      <c r="CAK708" s="144"/>
      <c r="CAL708" s="144"/>
      <c r="CAM708" s="144"/>
      <c r="CAN708" s="144"/>
      <c r="CAO708" s="144"/>
      <c r="CAP708" s="144"/>
      <c r="CAQ708" s="144"/>
      <c r="CAR708" s="144"/>
      <c r="CAS708" s="144"/>
      <c r="CAT708" s="144"/>
      <c r="CAU708" s="144"/>
      <c r="CAV708" s="144"/>
      <c r="CAW708" s="144"/>
      <c r="CAX708" s="144"/>
      <c r="CAY708" s="144"/>
      <c r="CAZ708" s="144"/>
      <c r="CBA708" s="144"/>
      <c r="CBB708" s="144"/>
      <c r="CBC708" s="144"/>
      <c r="CBD708" s="144"/>
      <c r="CBE708" s="144"/>
      <c r="CBF708" s="144"/>
      <c r="CBG708" s="144"/>
      <c r="CBH708" s="144"/>
      <c r="CBI708" s="144"/>
      <c r="CBJ708" s="144"/>
      <c r="CBK708" s="144"/>
      <c r="CBL708" s="144"/>
      <c r="CBM708" s="144"/>
      <c r="CBN708" s="144"/>
      <c r="CBO708" s="144"/>
      <c r="CBP708" s="144"/>
      <c r="CBQ708" s="144"/>
      <c r="CBR708" s="144"/>
      <c r="CBS708" s="144"/>
      <c r="CBT708" s="144"/>
      <c r="CBU708" s="144"/>
      <c r="CBV708" s="144"/>
      <c r="CBW708" s="144"/>
      <c r="CBX708" s="144"/>
      <c r="CBY708" s="144"/>
      <c r="CBZ708" s="144"/>
      <c r="CCA708" s="144"/>
      <c r="CCB708" s="144"/>
      <c r="CCC708" s="144"/>
      <c r="CCD708" s="144"/>
      <c r="CCE708" s="144"/>
      <c r="CCF708" s="144"/>
      <c r="CCG708" s="144"/>
      <c r="CCH708" s="144"/>
      <c r="CCI708" s="144"/>
      <c r="CCJ708" s="144"/>
      <c r="CCK708" s="144"/>
      <c r="CCL708" s="144"/>
      <c r="CCM708" s="144"/>
      <c r="CCN708" s="144"/>
      <c r="CCO708" s="144"/>
      <c r="CCP708" s="144"/>
      <c r="CCQ708" s="144"/>
      <c r="CCR708" s="144"/>
      <c r="CCS708" s="144"/>
      <c r="CCT708" s="144"/>
      <c r="CCU708" s="144"/>
      <c r="CCV708" s="144"/>
      <c r="CCW708" s="144"/>
      <c r="CCX708" s="144"/>
      <c r="CCY708" s="144"/>
      <c r="CCZ708" s="144"/>
      <c r="CDA708" s="144"/>
      <c r="CDB708" s="144"/>
      <c r="CDC708" s="144"/>
      <c r="CDD708" s="144"/>
      <c r="CDE708" s="144"/>
      <c r="CDF708" s="144"/>
      <c r="CDG708" s="144"/>
      <c r="CDH708" s="144"/>
      <c r="CDI708" s="144"/>
      <c r="CDJ708" s="144"/>
      <c r="CDK708" s="144"/>
      <c r="CDL708" s="144"/>
      <c r="CDM708" s="144"/>
      <c r="CDN708" s="144"/>
      <c r="CDO708" s="144"/>
      <c r="CDP708" s="144"/>
      <c r="CDQ708" s="144"/>
      <c r="CDR708" s="144"/>
      <c r="CDS708" s="144"/>
      <c r="CDT708" s="144"/>
      <c r="CDU708" s="144"/>
      <c r="CDV708" s="144"/>
      <c r="CDW708" s="144"/>
      <c r="CDX708" s="144"/>
      <c r="CDY708" s="144"/>
      <c r="CDZ708" s="144"/>
      <c r="CEA708" s="144"/>
      <c r="CEB708" s="144"/>
      <c r="CEC708" s="144"/>
      <c r="CED708" s="144"/>
      <c r="CEE708" s="144"/>
      <c r="CEF708" s="144"/>
      <c r="CEG708" s="144"/>
      <c r="CEH708" s="144"/>
      <c r="CEI708" s="144"/>
      <c r="CEJ708" s="144"/>
      <c r="CEK708" s="144"/>
      <c r="CEL708" s="144"/>
      <c r="CEM708" s="144"/>
      <c r="CEN708" s="144"/>
      <c r="CEO708" s="144"/>
      <c r="CEP708" s="144"/>
      <c r="CEQ708" s="144"/>
      <c r="CER708" s="144"/>
      <c r="CES708" s="144"/>
      <c r="CET708" s="144"/>
      <c r="CEU708" s="144"/>
      <c r="CEV708" s="144"/>
      <c r="CEW708" s="144"/>
      <c r="CEX708" s="144"/>
      <c r="CEY708" s="144"/>
      <c r="CEZ708" s="144"/>
      <c r="CFA708" s="144"/>
      <c r="CFB708" s="144"/>
      <c r="CFC708" s="144"/>
      <c r="CFD708" s="144"/>
      <c r="CFE708" s="144"/>
      <c r="CFF708" s="144"/>
      <c r="CFG708" s="144"/>
      <c r="CFH708" s="144"/>
      <c r="CFI708" s="144"/>
      <c r="CFJ708" s="144"/>
      <c r="CFK708" s="144"/>
      <c r="CFL708" s="144"/>
      <c r="CFM708" s="144"/>
      <c r="CFN708" s="144"/>
      <c r="CFO708" s="144"/>
      <c r="CFP708" s="144"/>
      <c r="CFQ708" s="144"/>
      <c r="CFR708" s="144"/>
      <c r="CFS708" s="144"/>
      <c r="CFT708" s="144"/>
      <c r="CFU708" s="144"/>
      <c r="CFV708" s="144"/>
      <c r="CFW708" s="144"/>
      <c r="CFX708" s="144"/>
      <c r="CFY708" s="144"/>
      <c r="CFZ708" s="144"/>
      <c r="CGA708" s="144"/>
      <c r="CGB708" s="144"/>
      <c r="CGC708" s="144"/>
      <c r="CGD708" s="144"/>
      <c r="CGE708" s="144"/>
      <c r="CGF708" s="144"/>
      <c r="CGG708" s="144"/>
      <c r="CGH708" s="144"/>
      <c r="CGI708" s="144"/>
      <c r="CGJ708" s="144"/>
      <c r="CGK708" s="144"/>
      <c r="CGL708" s="144"/>
      <c r="CGM708" s="144"/>
      <c r="CGN708" s="144"/>
      <c r="CGO708" s="144"/>
      <c r="CGP708" s="144"/>
      <c r="CGQ708" s="144"/>
      <c r="CGR708" s="144"/>
      <c r="CGS708" s="144"/>
      <c r="CGT708" s="144"/>
      <c r="CGU708" s="144"/>
      <c r="CGV708" s="144"/>
      <c r="CGW708" s="144"/>
      <c r="CGX708" s="144"/>
      <c r="CGY708" s="144"/>
      <c r="CGZ708" s="144"/>
      <c r="CHA708" s="144"/>
      <c r="CHB708" s="144"/>
      <c r="CHC708" s="144"/>
      <c r="CHD708" s="144"/>
      <c r="CHE708" s="144"/>
      <c r="CHF708" s="144"/>
      <c r="CHG708" s="144"/>
      <c r="CHH708" s="144"/>
      <c r="CHI708" s="144"/>
      <c r="CHJ708" s="144"/>
      <c r="CHK708" s="144"/>
      <c r="CHL708" s="144"/>
      <c r="CHM708" s="144"/>
      <c r="CHN708" s="144"/>
      <c r="CHO708" s="144"/>
      <c r="CHP708" s="144"/>
      <c r="CHQ708" s="144"/>
      <c r="CHR708" s="144"/>
      <c r="CHS708" s="144"/>
      <c r="CHT708" s="144"/>
      <c r="CHU708" s="144"/>
      <c r="CHV708" s="144"/>
      <c r="CHW708" s="144"/>
      <c r="CHX708" s="144"/>
      <c r="CHY708" s="144"/>
      <c r="CHZ708" s="144"/>
      <c r="CIA708" s="144"/>
      <c r="CIB708" s="144"/>
      <c r="CIC708" s="144"/>
      <c r="CID708" s="144"/>
      <c r="CIE708" s="144"/>
      <c r="CIF708" s="144"/>
      <c r="CIG708" s="144"/>
      <c r="CIH708" s="144"/>
      <c r="CII708" s="144"/>
      <c r="CIJ708" s="144"/>
      <c r="CIK708" s="144"/>
      <c r="CIL708" s="144"/>
      <c r="CIM708" s="144"/>
      <c r="CIN708" s="144"/>
      <c r="CIO708" s="144"/>
      <c r="CIP708" s="144"/>
      <c r="CIQ708" s="144"/>
      <c r="CIR708" s="144"/>
      <c r="CIS708" s="144"/>
      <c r="CIT708" s="144"/>
      <c r="CIU708" s="144"/>
      <c r="CIV708" s="144"/>
      <c r="CIW708" s="144"/>
      <c r="CIX708" s="144"/>
      <c r="CIY708" s="144"/>
      <c r="CIZ708" s="144"/>
      <c r="CJA708" s="144"/>
      <c r="CJB708" s="144"/>
      <c r="CJC708" s="144"/>
      <c r="CJD708" s="144"/>
      <c r="CJE708" s="144"/>
      <c r="CJF708" s="144"/>
      <c r="CJG708" s="144"/>
      <c r="CJH708" s="144"/>
      <c r="CJI708" s="144"/>
      <c r="CJJ708" s="144"/>
      <c r="CJK708" s="144"/>
      <c r="CJL708" s="144"/>
      <c r="CJM708" s="144"/>
      <c r="CJN708" s="144"/>
      <c r="CJO708" s="144"/>
      <c r="CJP708" s="144"/>
      <c r="CJQ708" s="144"/>
      <c r="CJR708" s="144"/>
      <c r="CJS708" s="144"/>
      <c r="CJT708" s="144"/>
      <c r="CJU708" s="144"/>
      <c r="CJV708" s="144"/>
      <c r="CJW708" s="144"/>
      <c r="CJX708" s="144"/>
      <c r="CJY708" s="144"/>
      <c r="CJZ708" s="144"/>
      <c r="CKA708" s="144"/>
      <c r="CKB708" s="144"/>
      <c r="CKC708" s="144"/>
      <c r="CKD708" s="144"/>
      <c r="CKE708" s="144"/>
      <c r="CKF708" s="144"/>
      <c r="CKG708" s="144"/>
      <c r="CKH708" s="144"/>
      <c r="CKI708" s="144"/>
      <c r="CKJ708" s="144"/>
      <c r="CKK708" s="144"/>
      <c r="CKL708" s="144"/>
      <c r="CKM708" s="144"/>
      <c r="CKN708" s="144"/>
      <c r="CKO708" s="144"/>
      <c r="CKP708" s="144"/>
      <c r="CKQ708" s="144"/>
      <c r="CKR708" s="144"/>
      <c r="CKS708" s="144"/>
      <c r="CKT708" s="144"/>
      <c r="CKU708" s="144"/>
      <c r="CKV708" s="144"/>
      <c r="CKW708" s="144"/>
      <c r="CKX708" s="144"/>
      <c r="CKY708" s="144"/>
      <c r="CKZ708" s="144"/>
      <c r="CLA708" s="144"/>
      <c r="CLB708" s="144"/>
      <c r="CLC708" s="144"/>
      <c r="CLD708" s="144"/>
      <c r="CLE708" s="144"/>
      <c r="CLF708" s="144"/>
      <c r="CLG708" s="144"/>
      <c r="CLH708" s="144"/>
      <c r="CLI708" s="144"/>
      <c r="CLJ708" s="144"/>
      <c r="CLK708" s="144"/>
      <c r="CLL708" s="144"/>
      <c r="CLM708" s="144"/>
      <c r="CLN708" s="144"/>
      <c r="CLO708" s="144"/>
      <c r="CLP708" s="144"/>
      <c r="CLQ708" s="144"/>
      <c r="CLR708" s="144"/>
      <c r="CLS708" s="144"/>
      <c r="CLT708" s="144"/>
      <c r="CLU708" s="144"/>
      <c r="CLV708" s="144"/>
      <c r="CLW708" s="144"/>
      <c r="CLX708" s="144"/>
      <c r="CLY708" s="144"/>
      <c r="CLZ708" s="144"/>
      <c r="CMA708" s="144"/>
      <c r="CMB708" s="144"/>
      <c r="CMC708" s="144"/>
      <c r="CMD708" s="144"/>
      <c r="CME708" s="144"/>
      <c r="CMF708" s="144"/>
      <c r="CMG708" s="144"/>
      <c r="CMH708" s="144"/>
      <c r="CMI708" s="144"/>
      <c r="CMJ708" s="144"/>
      <c r="CMK708" s="144"/>
      <c r="CML708" s="144"/>
      <c r="CMM708" s="144"/>
      <c r="CMN708" s="144"/>
      <c r="CMO708" s="144"/>
      <c r="CMP708" s="144"/>
      <c r="CMQ708" s="144"/>
      <c r="CMR708" s="144"/>
      <c r="CMS708" s="144"/>
      <c r="CMT708" s="144"/>
      <c r="CMU708" s="144"/>
      <c r="CMV708" s="144"/>
      <c r="CMW708" s="144"/>
      <c r="CMX708" s="144"/>
      <c r="CMY708" s="144"/>
      <c r="CMZ708" s="144"/>
      <c r="CNA708" s="144"/>
      <c r="CNB708" s="144"/>
      <c r="CNC708" s="144"/>
      <c r="CND708" s="144"/>
      <c r="CNE708" s="144"/>
      <c r="CNF708" s="144"/>
      <c r="CNG708" s="144"/>
      <c r="CNH708" s="144"/>
      <c r="CNI708" s="144"/>
      <c r="CNJ708" s="144"/>
      <c r="CNK708" s="144"/>
      <c r="CNL708" s="144"/>
      <c r="CNM708" s="144"/>
      <c r="CNN708" s="144"/>
      <c r="CNO708" s="144"/>
      <c r="CNP708" s="144"/>
      <c r="CNQ708" s="144"/>
      <c r="CNR708" s="144"/>
      <c r="CNS708" s="144"/>
      <c r="CNT708" s="144"/>
      <c r="CNU708" s="144"/>
      <c r="CNV708" s="144"/>
      <c r="CNW708" s="144"/>
      <c r="CNX708" s="144"/>
      <c r="CNY708" s="144"/>
      <c r="CNZ708" s="144"/>
      <c r="COA708" s="144"/>
      <c r="COB708" s="144"/>
      <c r="COC708" s="144"/>
      <c r="COD708" s="144"/>
      <c r="COE708" s="144"/>
      <c r="COF708" s="144"/>
      <c r="COG708" s="144"/>
      <c r="COH708" s="144"/>
      <c r="COI708" s="144"/>
      <c r="COJ708" s="144"/>
      <c r="COK708" s="144"/>
      <c r="COL708" s="144"/>
      <c r="COM708" s="144"/>
      <c r="CON708" s="144"/>
      <c r="COO708" s="144"/>
      <c r="COP708" s="144"/>
      <c r="COQ708" s="144"/>
      <c r="COR708" s="144"/>
      <c r="COS708" s="144"/>
      <c r="COT708" s="144"/>
      <c r="COU708" s="144"/>
      <c r="COV708" s="144"/>
      <c r="COW708" s="144"/>
      <c r="COX708" s="144"/>
      <c r="COY708" s="144"/>
      <c r="COZ708" s="144"/>
      <c r="CPA708" s="144"/>
      <c r="CPB708" s="144"/>
      <c r="CPC708" s="144"/>
      <c r="CPD708" s="144"/>
      <c r="CPE708" s="144"/>
      <c r="CPF708" s="144"/>
      <c r="CPG708" s="144"/>
      <c r="CPH708" s="144"/>
      <c r="CPI708" s="144"/>
      <c r="CPJ708" s="144"/>
      <c r="CPK708" s="144"/>
      <c r="CPL708" s="144"/>
      <c r="CPM708" s="144"/>
      <c r="CPN708" s="144"/>
      <c r="CPO708" s="144"/>
      <c r="CPP708" s="144"/>
      <c r="CPQ708" s="144"/>
      <c r="CPR708" s="144"/>
      <c r="CPS708" s="144"/>
      <c r="CPT708" s="144"/>
      <c r="CPU708" s="144"/>
      <c r="CPV708" s="144"/>
      <c r="CPW708" s="144"/>
      <c r="CPX708" s="144"/>
      <c r="CPY708" s="144"/>
      <c r="CPZ708" s="144"/>
      <c r="CQA708" s="144"/>
      <c r="CQB708" s="144"/>
      <c r="CQC708" s="144"/>
      <c r="CQD708" s="144"/>
      <c r="CQE708" s="144"/>
      <c r="CQF708" s="144"/>
      <c r="CQG708" s="144"/>
      <c r="CQH708" s="144"/>
      <c r="CQI708" s="144"/>
      <c r="CQJ708" s="144"/>
      <c r="CQK708" s="144"/>
      <c r="CQL708" s="144"/>
      <c r="CQM708" s="144"/>
      <c r="CQN708" s="144"/>
      <c r="CQO708" s="144"/>
      <c r="CQP708" s="144"/>
      <c r="CQQ708" s="144"/>
      <c r="CQR708" s="144"/>
      <c r="CQS708" s="144"/>
      <c r="CQT708" s="144"/>
      <c r="CQU708" s="144"/>
      <c r="CQV708" s="144"/>
      <c r="CQW708" s="144"/>
      <c r="CQX708" s="144"/>
      <c r="CQY708" s="144"/>
      <c r="CQZ708" s="144"/>
      <c r="CRA708" s="144"/>
      <c r="CRB708" s="144"/>
      <c r="CRC708" s="144"/>
      <c r="CRD708" s="144"/>
      <c r="CRE708" s="144"/>
      <c r="CRF708" s="144"/>
      <c r="CRG708" s="144"/>
      <c r="CRH708" s="144"/>
      <c r="CRI708" s="144"/>
      <c r="CRJ708" s="144"/>
      <c r="CRK708" s="144"/>
      <c r="CRL708" s="144"/>
      <c r="CRM708" s="144"/>
      <c r="CRN708" s="144"/>
      <c r="CRO708" s="144"/>
      <c r="CRP708" s="144"/>
      <c r="CRQ708" s="144"/>
      <c r="CRR708" s="144"/>
      <c r="CRS708" s="144"/>
      <c r="CRT708" s="144"/>
      <c r="CRU708" s="144"/>
      <c r="CRV708" s="144"/>
      <c r="CRW708" s="144"/>
      <c r="CRX708" s="144"/>
      <c r="CRY708" s="144"/>
      <c r="CRZ708" s="144"/>
      <c r="CSA708" s="144"/>
      <c r="CSB708" s="144"/>
      <c r="CSC708" s="144"/>
      <c r="CSD708" s="144"/>
      <c r="CSE708" s="144"/>
      <c r="CSF708" s="144"/>
      <c r="CSG708" s="144"/>
      <c r="CSH708" s="144"/>
      <c r="CSI708" s="144"/>
      <c r="CSJ708" s="144"/>
      <c r="CSK708" s="144"/>
      <c r="CSL708" s="144"/>
      <c r="CSM708" s="144"/>
      <c r="CSN708" s="144"/>
      <c r="CSO708" s="144"/>
      <c r="CSP708" s="144"/>
      <c r="CSQ708" s="144"/>
      <c r="CSR708" s="144"/>
      <c r="CSS708" s="144"/>
      <c r="CST708" s="144"/>
      <c r="CSU708" s="144"/>
      <c r="CSV708" s="144"/>
      <c r="CSW708" s="144"/>
      <c r="CSX708" s="144"/>
      <c r="CSY708" s="144"/>
      <c r="CSZ708" s="144"/>
      <c r="CTA708" s="144"/>
      <c r="CTB708" s="144"/>
      <c r="CTC708" s="144"/>
      <c r="CTD708" s="144"/>
      <c r="CTE708" s="144"/>
      <c r="CTF708" s="144"/>
      <c r="CTG708" s="144"/>
      <c r="CTH708" s="144"/>
      <c r="CTI708" s="144"/>
      <c r="CTJ708" s="144"/>
      <c r="CTK708" s="144"/>
      <c r="CTL708" s="144"/>
      <c r="CTM708" s="144"/>
      <c r="CTN708" s="144"/>
      <c r="CTO708" s="144"/>
      <c r="CTP708" s="144"/>
      <c r="CTQ708" s="144"/>
      <c r="CTR708" s="144"/>
      <c r="CTS708" s="144"/>
      <c r="CTT708" s="144"/>
      <c r="CTU708" s="144"/>
      <c r="CTV708" s="144"/>
      <c r="CTW708" s="144"/>
      <c r="CTX708" s="144"/>
      <c r="CTY708" s="144"/>
      <c r="CTZ708" s="144"/>
      <c r="CUA708" s="144"/>
      <c r="CUB708" s="144"/>
      <c r="CUC708" s="144"/>
      <c r="CUD708" s="144"/>
      <c r="CUE708" s="144"/>
      <c r="CUF708" s="144"/>
      <c r="CUG708" s="144"/>
      <c r="CUH708" s="144"/>
      <c r="CUI708" s="144"/>
      <c r="CUJ708" s="144"/>
      <c r="CUK708" s="144"/>
      <c r="CUL708" s="144"/>
      <c r="CUM708" s="144"/>
      <c r="CUN708" s="144"/>
      <c r="CUO708" s="144"/>
      <c r="CUP708" s="144"/>
      <c r="CUQ708" s="144"/>
      <c r="CUR708" s="144"/>
      <c r="CUS708" s="144"/>
      <c r="CUT708" s="144"/>
      <c r="CUU708" s="144"/>
      <c r="CUV708" s="144"/>
      <c r="CUW708" s="144"/>
      <c r="CUX708" s="144"/>
      <c r="CUY708" s="144"/>
      <c r="CUZ708" s="144"/>
      <c r="CVA708" s="144"/>
      <c r="CVB708" s="144"/>
      <c r="CVC708" s="144"/>
      <c r="CVD708" s="144"/>
      <c r="CVE708" s="144"/>
      <c r="CVF708" s="144"/>
      <c r="CVG708" s="144"/>
      <c r="CVH708" s="144"/>
      <c r="CVI708" s="144"/>
      <c r="CVJ708" s="144"/>
      <c r="CVK708" s="144"/>
      <c r="CVL708" s="144"/>
      <c r="CVM708" s="144"/>
      <c r="CVN708" s="144"/>
      <c r="CVO708" s="144"/>
      <c r="CVP708" s="144"/>
      <c r="CVQ708" s="144"/>
      <c r="CVR708" s="144"/>
      <c r="CVS708" s="144"/>
      <c r="CVT708" s="144"/>
      <c r="CVU708" s="144"/>
      <c r="CVV708" s="144"/>
      <c r="CVW708" s="144"/>
      <c r="CVX708" s="144"/>
      <c r="CVY708" s="144"/>
      <c r="CVZ708" s="144"/>
      <c r="CWA708" s="144"/>
      <c r="CWB708" s="144"/>
      <c r="CWC708" s="144"/>
      <c r="CWD708" s="144"/>
      <c r="CWE708" s="144"/>
      <c r="CWF708" s="144"/>
      <c r="CWG708" s="144"/>
      <c r="CWH708" s="144"/>
      <c r="CWI708" s="144"/>
      <c r="CWJ708" s="144"/>
      <c r="CWK708" s="144"/>
      <c r="CWL708" s="144"/>
      <c r="CWM708" s="144"/>
      <c r="CWN708" s="144"/>
      <c r="CWO708" s="144"/>
      <c r="CWP708" s="144"/>
      <c r="CWQ708" s="144"/>
      <c r="CWR708" s="144"/>
      <c r="CWS708" s="144"/>
      <c r="CWT708" s="144"/>
      <c r="CWU708" s="144"/>
      <c r="CWV708" s="144"/>
      <c r="CWW708" s="144"/>
      <c r="CWX708" s="144"/>
      <c r="CWY708" s="144"/>
      <c r="CWZ708" s="144"/>
      <c r="CXA708" s="144"/>
      <c r="CXB708" s="144"/>
      <c r="CXC708" s="144"/>
      <c r="CXD708" s="144"/>
      <c r="CXE708" s="144"/>
      <c r="CXF708" s="144"/>
      <c r="CXG708" s="144"/>
      <c r="CXH708" s="144"/>
      <c r="CXI708" s="144"/>
      <c r="CXJ708" s="144"/>
      <c r="CXK708" s="144"/>
      <c r="CXL708" s="144"/>
      <c r="CXM708" s="144"/>
      <c r="CXN708" s="144"/>
      <c r="CXO708" s="144"/>
      <c r="CXP708" s="144"/>
      <c r="CXQ708" s="144"/>
      <c r="CXR708" s="144"/>
      <c r="CXS708" s="144"/>
      <c r="CXT708" s="144"/>
      <c r="CXU708" s="144"/>
      <c r="CXV708" s="144"/>
      <c r="CXW708" s="144"/>
      <c r="CXX708" s="144"/>
      <c r="CXY708" s="144"/>
      <c r="CXZ708" s="144"/>
      <c r="CYA708" s="144"/>
      <c r="CYB708" s="144"/>
      <c r="CYC708" s="144"/>
      <c r="CYD708" s="144"/>
      <c r="CYE708" s="144"/>
      <c r="CYF708" s="144"/>
      <c r="CYG708" s="144"/>
      <c r="CYH708" s="144"/>
      <c r="CYI708" s="144"/>
      <c r="CYJ708" s="144"/>
      <c r="CYK708" s="144"/>
      <c r="CYL708" s="144"/>
      <c r="CYM708" s="144"/>
      <c r="CYN708" s="144"/>
      <c r="CYO708" s="144"/>
      <c r="CYP708" s="144"/>
      <c r="CYQ708" s="144"/>
      <c r="CYR708" s="144"/>
      <c r="CYS708" s="144"/>
      <c r="CYT708" s="144"/>
      <c r="CYU708" s="144"/>
      <c r="CYV708" s="144"/>
      <c r="CYW708" s="144"/>
      <c r="CYX708" s="144"/>
      <c r="CYY708" s="144"/>
      <c r="CYZ708" s="144"/>
      <c r="CZA708" s="144"/>
      <c r="CZB708" s="144"/>
      <c r="CZC708" s="144"/>
      <c r="CZD708" s="144"/>
      <c r="CZE708" s="144"/>
      <c r="CZF708" s="144"/>
      <c r="CZG708" s="144"/>
      <c r="CZH708" s="144"/>
      <c r="CZI708" s="144"/>
      <c r="CZJ708" s="144"/>
      <c r="CZK708" s="144"/>
      <c r="CZL708" s="144"/>
      <c r="CZM708" s="144"/>
      <c r="CZN708" s="144"/>
      <c r="CZO708" s="144"/>
      <c r="CZP708" s="144"/>
      <c r="CZQ708" s="144"/>
      <c r="CZR708" s="144"/>
      <c r="CZS708" s="144"/>
      <c r="CZT708" s="144"/>
      <c r="CZU708" s="144"/>
      <c r="CZV708" s="144"/>
      <c r="CZW708" s="144"/>
      <c r="CZX708" s="144"/>
      <c r="CZY708" s="144"/>
      <c r="CZZ708" s="144"/>
      <c r="DAA708" s="144"/>
      <c r="DAB708" s="144"/>
      <c r="DAC708" s="144"/>
      <c r="DAD708" s="144"/>
      <c r="DAE708" s="144"/>
      <c r="DAF708" s="144"/>
      <c r="DAG708" s="144"/>
      <c r="DAH708" s="144"/>
      <c r="DAI708" s="144"/>
      <c r="DAJ708" s="144"/>
      <c r="DAK708" s="144"/>
      <c r="DAL708" s="144"/>
      <c r="DAM708" s="144"/>
      <c r="DAN708" s="144"/>
      <c r="DAO708" s="144"/>
      <c r="DAP708" s="144"/>
      <c r="DAQ708" s="144"/>
      <c r="DAR708" s="144"/>
      <c r="DAS708" s="144"/>
      <c r="DAT708" s="144"/>
      <c r="DAU708" s="144"/>
      <c r="DAV708" s="144"/>
      <c r="DAW708" s="144"/>
      <c r="DAX708" s="144"/>
      <c r="DAY708" s="144"/>
      <c r="DAZ708" s="144"/>
      <c r="DBA708" s="144"/>
      <c r="DBB708" s="144"/>
      <c r="DBC708" s="144"/>
      <c r="DBD708" s="144"/>
      <c r="DBE708" s="144"/>
      <c r="DBF708" s="144"/>
      <c r="DBG708" s="144"/>
      <c r="DBH708" s="144"/>
      <c r="DBI708" s="144"/>
      <c r="DBJ708" s="144"/>
      <c r="DBK708" s="144"/>
      <c r="DBL708" s="144"/>
      <c r="DBM708" s="144"/>
      <c r="DBN708" s="144"/>
      <c r="DBO708" s="144"/>
      <c r="DBP708" s="144"/>
      <c r="DBQ708" s="144"/>
      <c r="DBR708" s="144"/>
      <c r="DBS708" s="144"/>
      <c r="DBT708" s="144"/>
      <c r="DBU708" s="144"/>
      <c r="DBV708" s="144"/>
      <c r="DBW708" s="144"/>
      <c r="DBX708" s="144"/>
      <c r="DBY708" s="144"/>
      <c r="DBZ708" s="144"/>
      <c r="DCA708" s="144"/>
      <c r="DCB708" s="144"/>
      <c r="DCC708" s="144"/>
      <c r="DCD708" s="144"/>
      <c r="DCE708" s="144"/>
      <c r="DCF708" s="144"/>
      <c r="DCG708" s="144"/>
      <c r="DCH708" s="144"/>
      <c r="DCI708" s="144"/>
      <c r="DCJ708" s="144"/>
      <c r="DCK708" s="144"/>
      <c r="DCL708" s="144"/>
      <c r="DCM708" s="144"/>
      <c r="DCN708" s="144"/>
      <c r="DCO708" s="144"/>
      <c r="DCP708" s="144"/>
      <c r="DCQ708" s="144"/>
      <c r="DCR708" s="144"/>
      <c r="DCS708" s="144"/>
      <c r="DCT708" s="144"/>
      <c r="DCU708" s="144"/>
      <c r="DCV708" s="144"/>
      <c r="DCW708" s="144"/>
      <c r="DCX708" s="144"/>
      <c r="DCY708" s="144"/>
      <c r="DCZ708" s="144"/>
      <c r="DDA708" s="144"/>
      <c r="DDB708" s="144"/>
      <c r="DDC708" s="144"/>
      <c r="DDD708" s="144"/>
      <c r="DDE708" s="144"/>
      <c r="DDF708" s="144"/>
      <c r="DDG708" s="144"/>
      <c r="DDH708" s="144"/>
      <c r="DDI708" s="144"/>
      <c r="DDJ708" s="144"/>
      <c r="DDK708" s="144"/>
      <c r="DDL708" s="144"/>
      <c r="DDM708" s="144"/>
      <c r="DDN708" s="144"/>
      <c r="DDO708" s="144"/>
      <c r="DDP708" s="144"/>
      <c r="DDQ708" s="144"/>
      <c r="DDR708" s="144"/>
      <c r="DDS708" s="144"/>
      <c r="DDT708" s="144"/>
      <c r="DDU708" s="144"/>
      <c r="DDV708" s="144"/>
      <c r="DDW708" s="144"/>
      <c r="DDX708" s="144"/>
      <c r="DDY708" s="144"/>
      <c r="DDZ708" s="144"/>
      <c r="DEA708" s="144"/>
      <c r="DEB708" s="144"/>
      <c r="DEC708" s="144"/>
      <c r="DED708" s="144"/>
      <c r="DEE708" s="144"/>
      <c r="DEF708" s="144"/>
      <c r="DEG708" s="144"/>
      <c r="DEH708" s="144"/>
      <c r="DEI708" s="144"/>
      <c r="DEJ708" s="144"/>
      <c r="DEK708" s="144"/>
      <c r="DEL708" s="144"/>
      <c r="DEM708" s="144"/>
      <c r="DEN708" s="144"/>
      <c r="DEO708" s="144"/>
      <c r="DEP708" s="144"/>
      <c r="DEQ708" s="144"/>
      <c r="DER708" s="144"/>
      <c r="DES708" s="144"/>
      <c r="DET708" s="144"/>
      <c r="DEU708" s="144"/>
      <c r="DEV708" s="144"/>
      <c r="DEW708" s="144"/>
      <c r="DEX708" s="144"/>
      <c r="DEY708" s="144"/>
      <c r="DEZ708" s="144"/>
      <c r="DFA708" s="144"/>
      <c r="DFB708" s="144"/>
      <c r="DFC708" s="144"/>
      <c r="DFD708" s="144"/>
      <c r="DFE708" s="144"/>
      <c r="DFF708" s="144"/>
      <c r="DFG708" s="144"/>
      <c r="DFH708" s="144"/>
      <c r="DFI708" s="144"/>
      <c r="DFJ708" s="144"/>
      <c r="DFK708" s="144"/>
      <c r="DFL708" s="144"/>
      <c r="DFM708" s="144"/>
      <c r="DFN708" s="144"/>
      <c r="DFO708" s="144"/>
      <c r="DFP708" s="144"/>
      <c r="DFQ708" s="144"/>
      <c r="DFR708" s="144"/>
      <c r="DFS708" s="144"/>
      <c r="DFT708" s="144"/>
      <c r="DFU708" s="144"/>
      <c r="DFV708" s="144"/>
      <c r="DFW708" s="144"/>
      <c r="DFX708" s="144"/>
      <c r="DFY708" s="144"/>
      <c r="DFZ708" s="144"/>
      <c r="DGA708" s="144"/>
      <c r="DGB708" s="144"/>
      <c r="DGC708" s="144"/>
      <c r="DGD708" s="144"/>
      <c r="DGE708" s="144"/>
      <c r="DGF708" s="144"/>
      <c r="DGG708" s="144"/>
      <c r="DGH708" s="144"/>
      <c r="DGI708" s="144"/>
      <c r="DGJ708" s="144"/>
      <c r="DGK708" s="144"/>
      <c r="DGL708" s="144"/>
      <c r="DGM708" s="144"/>
      <c r="DGN708" s="144"/>
      <c r="DGO708" s="144"/>
      <c r="DGP708" s="144"/>
      <c r="DGQ708" s="144"/>
      <c r="DGR708" s="144"/>
      <c r="DGS708" s="144"/>
      <c r="DGT708" s="144"/>
      <c r="DGU708" s="144"/>
      <c r="DGV708" s="144"/>
      <c r="DGW708" s="144"/>
      <c r="DGX708" s="144"/>
      <c r="DGY708" s="144"/>
      <c r="DGZ708" s="144"/>
      <c r="DHA708" s="144"/>
      <c r="DHB708" s="144"/>
      <c r="DHC708" s="144"/>
      <c r="DHD708" s="144"/>
      <c r="DHE708" s="144"/>
      <c r="DHF708" s="144"/>
      <c r="DHG708" s="144"/>
      <c r="DHH708" s="144"/>
      <c r="DHI708" s="144"/>
      <c r="DHJ708" s="144"/>
      <c r="DHK708" s="144"/>
      <c r="DHL708" s="144"/>
      <c r="DHM708" s="144"/>
      <c r="DHN708" s="144"/>
      <c r="DHO708" s="144"/>
      <c r="DHP708" s="144"/>
      <c r="DHQ708" s="144"/>
      <c r="DHR708" s="144"/>
      <c r="DHS708" s="144"/>
      <c r="DHT708" s="144"/>
      <c r="DHU708" s="144"/>
      <c r="DHV708" s="144"/>
      <c r="DHW708" s="144"/>
      <c r="DHX708" s="144"/>
      <c r="DHY708" s="144"/>
      <c r="DHZ708" s="144"/>
      <c r="DIA708" s="144"/>
      <c r="DIB708" s="144"/>
      <c r="DIC708" s="144"/>
      <c r="DID708" s="144"/>
      <c r="DIE708" s="144"/>
      <c r="DIF708" s="144"/>
      <c r="DIG708" s="144"/>
      <c r="DIH708" s="144"/>
      <c r="DII708" s="144"/>
      <c r="DIJ708" s="144"/>
      <c r="DIK708" s="144"/>
      <c r="DIL708" s="144"/>
      <c r="DIM708" s="144"/>
      <c r="DIN708" s="144"/>
      <c r="DIO708" s="144"/>
      <c r="DIP708" s="144"/>
      <c r="DIQ708" s="144"/>
      <c r="DIR708" s="144"/>
      <c r="DIS708" s="144"/>
      <c r="DIT708" s="144"/>
      <c r="DIU708" s="144"/>
      <c r="DIV708" s="144"/>
      <c r="DIW708" s="144"/>
      <c r="DIX708" s="144"/>
      <c r="DIY708" s="144"/>
      <c r="DIZ708" s="144"/>
      <c r="DJA708" s="144"/>
      <c r="DJB708" s="144"/>
      <c r="DJC708" s="144"/>
      <c r="DJD708" s="144"/>
      <c r="DJE708" s="144"/>
      <c r="DJF708" s="144"/>
      <c r="DJG708" s="144"/>
      <c r="DJH708" s="144"/>
      <c r="DJI708" s="144"/>
      <c r="DJJ708" s="144"/>
      <c r="DJK708" s="144"/>
      <c r="DJL708" s="144"/>
      <c r="DJM708" s="144"/>
      <c r="DJN708" s="144"/>
      <c r="DJO708" s="144"/>
      <c r="DJP708" s="144"/>
      <c r="DJQ708" s="144"/>
      <c r="DJR708" s="144"/>
      <c r="DJS708" s="144"/>
      <c r="DJT708" s="144"/>
      <c r="DJU708" s="144"/>
      <c r="DJV708" s="144"/>
      <c r="DJW708" s="144"/>
      <c r="DJX708" s="144"/>
      <c r="DJY708" s="144"/>
      <c r="DJZ708" s="144"/>
      <c r="DKA708" s="144"/>
      <c r="DKB708" s="144"/>
      <c r="DKC708" s="144"/>
      <c r="DKD708" s="144"/>
      <c r="DKE708" s="144"/>
      <c r="DKF708" s="144"/>
      <c r="DKG708" s="144"/>
      <c r="DKH708" s="144"/>
      <c r="DKI708" s="144"/>
      <c r="DKJ708" s="144"/>
      <c r="DKK708" s="144"/>
      <c r="DKL708" s="144"/>
      <c r="DKM708" s="144"/>
      <c r="DKN708" s="144"/>
      <c r="DKO708" s="144"/>
      <c r="DKP708" s="144"/>
      <c r="DKQ708" s="144"/>
      <c r="DKR708" s="144"/>
      <c r="DKS708" s="144"/>
      <c r="DKT708" s="144"/>
      <c r="DKU708" s="144"/>
      <c r="DKV708" s="144"/>
      <c r="DKW708" s="144"/>
      <c r="DKX708" s="144"/>
      <c r="DKY708" s="144"/>
      <c r="DKZ708" s="144"/>
      <c r="DLA708" s="144"/>
      <c r="DLB708" s="144"/>
      <c r="DLC708" s="144"/>
      <c r="DLD708" s="144"/>
      <c r="DLE708" s="144"/>
      <c r="DLF708" s="144"/>
      <c r="DLG708" s="144"/>
      <c r="DLH708" s="144"/>
      <c r="DLI708" s="144"/>
      <c r="DLJ708" s="144"/>
      <c r="DLK708" s="144"/>
      <c r="DLL708" s="144"/>
      <c r="DLM708" s="144"/>
      <c r="DLN708" s="144"/>
      <c r="DLO708" s="144"/>
      <c r="DLP708" s="144"/>
      <c r="DLQ708" s="144"/>
      <c r="DLR708" s="144"/>
      <c r="DLS708" s="144"/>
      <c r="DLT708" s="144"/>
      <c r="DLU708" s="144"/>
      <c r="DLV708" s="144"/>
      <c r="DLW708" s="144"/>
      <c r="DLX708" s="144"/>
      <c r="DLY708" s="144"/>
      <c r="DLZ708" s="144"/>
      <c r="DMA708" s="144"/>
      <c r="DMB708" s="144"/>
      <c r="DMC708" s="144"/>
      <c r="DMD708" s="144"/>
      <c r="DME708" s="144"/>
      <c r="DMF708" s="144"/>
      <c r="DMG708" s="144"/>
      <c r="DMH708" s="144"/>
      <c r="DMI708" s="144"/>
      <c r="DMJ708" s="144"/>
      <c r="DMK708" s="144"/>
      <c r="DML708" s="144"/>
      <c r="DMM708" s="144"/>
      <c r="DMN708" s="144"/>
      <c r="DMO708" s="144"/>
      <c r="DMP708" s="144"/>
      <c r="DMQ708" s="144"/>
      <c r="DMR708" s="144"/>
      <c r="DMS708" s="144"/>
      <c r="DMT708" s="144"/>
      <c r="DMU708" s="144"/>
      <c r="DMV708" s="144"/>
      <c r="DMW708" s="144"/>
      <c r="DMX708" s="144"/>
      <c r="DMY708" s="144"/>
      <c r="DMZ708" s="144"/>
      <c r="DNA708" s="144"/>
      <c r="DNB708" s="144"/>
      <c r="DNC708" s="144"/>
      <c r="DND708" s="144"/>
      <c r="DNE708" s="144"/>
      <c r="DNF708" s="144"/>
      <c r="DNG708" s="144"/>
      <c r="DNH708" s="144"/>
      <c r="DNI708" s="144"/>
      <c r="DNJ708" s="144"/>
      <c r="DNK708" s="144"/>
      <c r="DNL708" s="144"/>
      <c r="DNM708" s="144"/>
      <c r="DNN708" s="144"/>
      <c r="DNO708" s="144"/>
      <c r="DNP708" s="144"/>
      <c r="DNQ708" s="144"/>
      <c r="DNR708" s="144"/>
      <c r="DNS708" s="144"/>
      <c r="DNT708" s="144"/>
      <c r="DNU708" s="144"/>
      <c r="DNV708" s="144"/>
      <c r="DNW708" s="144"/>
      <c r="DNX708" s="144"/>
      <c r="DNY708" s="144"/>
      <c r="DNZ708" s="144"/>
      <c r="DOA708" s="144"/>
      <c r="DOB708" s="144"/>
      <c r="DOC708" s="144"/>
      <c r="DOD708" s="144"/>
      <c r="DOE708" s="144"/>
      <c r="DOF708" s="144"/>
      <c r="DOG708" s="144"/>
      <c r="DOH708" s="144"/>
      <c r="DOI708" s="144"/>
      <c r="DOJ708" s="144"/>
      <c r="DOK708" s="144"/>
      <c r="DOL708" s="144"/>
      <c r="DOM708" s="144"/>
      <c r="DON708" s="144"/>
      <c r="DOO708" s="144"/>
      <c r="DOP708" s="144"/>
      <c r="DOQ708" s="144"/>
      <c r="DOR708" s="144"/>
      <c r="DOS708" s="144"/>
      <c r="DOT708" s="144"/>
      <c r="DOU708" s="144"/>
      <c r="DOV708" s="144"/>
      <c r="DOW708" s="144"/>
      <c r="DOX708" s="144"/>
      <c r="DOY708" s="144"/>
      <c r="DOZ708" s="144"/>
      <c r="DPA708" s="144"/>
      <c r="DPB708" s="144"/>
      <c r="DPC708" s="144"/>
      <c r="DPD708" s="144"/>
      <c r="DPE708" s="144"/>
      <c r="DPF708" s="144"/>
      <c r="DPG708" s="144"/>
      <c r="DPH708" s="144"/>
      <c r="DPI708" s="144"/>
      <c r="DPJ708" s="144"/>
      <c r="DPK708" s="144"/>
      <c r="DPL708" s="144"/>
      <c r="DPM708" s="144"/>
      <c r="DPN708" s="144"/>
      <c r="DPO708" s="144"/>
      <c r="DPP708" s="144"/>
      <c r="DPQ708" s="144"/>
      <c r="DPR708" s="144"/>
      <c r="DPS708" s="144"/>
      <c r="DPT708" s="144"/>
      <c r="DPU708" s="144"/>
      <c r="DPV708" s="144"/>
      <c r="DPW708" s="144"/>
      <c r="DPX708" s="144"/>
      <c r="DPY708" s="144"/>
      <c r="DPZ708" s="144"/>
      <c r="DQA708" s="144"/>
      <c r="DQB708" s="144"/>
      <c r="DQC708" s="144"/>
      <c r="DQD708" s="144"/>
      <c r="DQE708" s="144"/>
      <c r="DQF708" s="144"/>
      <c r="DQG708" s="144"/>
      <c r="DQH708" s="144"/>
      <c r="DQI708" s="144"/>
      <c r="DQJ708" s="144"/>
      <c r="DQK708" s="144"/>
      <c r="DQL708" s="144"/>
      <c r="DQM708" s="144"/>
      <c r="DQN708" s="144"/>
      <c r="DQO708" s="144"/>
      <c r="DQP708" s="144"/>
      <c r="DQQ708" s="144"/>
      <c r="DQR708" s="144"/>
      <c r="DQS708" s="144"/>
      <c r="DQT708" s="144"/>
      <c r="DQU708" s="144"/>
      <c r="DQV708" s="144"/>
      <c r="DQW708" s="144"/>
      <c r="DQX708" s="144"/>
      <c r="DQY708" s="144"/>
      <c r="DQZ708" s="144"/>
      <c r="DRA708" s="144"/>
      <c r="DRB708" s="144"/>
      <c r="DRC708" s="144"/>
      <c r="DRD708" s="144"/>
      <c r="DRE708" s="144"/>
      <c r="DRF708" s="144"/>
      <c r="DRG708" s="144"/>
      <c r="DRH708" s="144"/>
      <c r="DRI708" s="144"/>
      <c r="DRJ708" s="144"/>
      <c r="DRK708" s="144"/>
      <c r="DRL708" s="144"/>
      <c r="DRM708" s="144"/>
      <c r="DRN708" s="144"/>
      <c r="DRO708" s="144"/>
      <c r="DRP708" s="144"/>
      <c r="DRQ708" s="144"/>
      <c r="DRR708" s="144"/>
      <c r="DRS708" s="144"/>
      <c r="DRT708" s="144"/>
      <c r="DRU708" s="144"/>
      <c r="DRV708" s="144"/>
      <c r="DRW708" s="144"/>
      <c r="DRX708" s="144"/>
      <c r="DRY708" s="144"/>
      <c r="DRZ708" s="144"/>
      <c r="DSA708" s="144"/>
      <c r="DSB708" s="144"/>
      <c r="DSC708" s="144"/>
      <c r="DSD708" s="144"/>
      <c r="DSE708" s="144"/>
      <c r="DSF708" s="144"/>
      <c r="DSG708" s="144"/>
      <c r="DSH708" s="144"/>
      <c r="DSI708" s="144"/>
      <c r="DSJ708" s="144"/>
      <c r="DSK708" s="144"/>
      <c r="DSL708" s="144"/>
      <c r="DSM708" s="144"/>
      <c r="DSN708" s="144"/>
      <c r="DSO708" s="144"/>
      <c r="DSP708" s="144"/>
      <c r="DSQ708" s="144"/>
      <c r="DSR708" s="144"/>
      <c r="DSS708" s="144"/>
      <c r="DST708" s="144"/>
      <c r="DSU708" s="144"/>
      <c r="DSV708" s="144"/>
      <c r="DSW708" s="144"/>
      <c r="DSX708" s="144"/>
      <c r="DSY708" s="144"/>
      <c r="DSZ708" s="144"/>
      <c r="DTA708" s="144"/>
      <c r="DTB708" s="144"/>
      <c r="DTC708" s="144"/>
      <c r="DTD708" s="144"/>
      <c r="DTE708" s="144"/>
      <c r="DTF708" s="144"/>
      <c r="DTG708" s="144"/>
      <c r="DTH708" s="144"/>
      <c r="DTI708" s="144"/>
      <c r="DTJ708" s="144"/>
      <c r="DTK708" s="144"/>
      <c r="DTL708" s="144"/>
      <c r="DTM708" s="144"/>
      <c r="DTN708" s="144"/>
      <c r="DTO708" s="144"/>
      <c r="DTP708" s="144"/>
      <c r="DTQ708" s="144"/>
      <c r="DTR708" s="144"/>
      <c r="DTS708" s="144"/>
      <c r="DTT708" s="144"/>
      <c r="DTU708" s="144"/>
      <c r="DTV708" s="144"/>
      <c r="DTW708" s="144"/>
      <c r="DTX708" s="144"/>
      <c r="DTY708" s="144"/>
      <c r="DTZ708" s="144"/>
      <c r="DUA708" s="144"/>
      <c r="DUB708" s="144"/>
      <c r="DUC708" s="144"/>
      <c r="DUD708" s="144"/>
      <c r="DUE708" s="144"/>
      <c r="DUF708" s="144"/>
      <c r="DUG708" s="144"/>
      <c r="DUH708" s="144"/>
      <c r="DUI708" s="144"/>
      <c r="DUJ708" s="144"/>
      <c r="DUK708" s="144"/>
      <c r="DUL708" s="144"/>
      <c r="DUM708" s="144"/>
      <c r="DUN708" s="144"/>
      <c r="DUO708" s="144"/>
      <c r="DUP708" s="144"/>
      <c r="DUQ708" s="144"/>
      <c r="DUR708" s="144"/>
      <c r="DUS708" s="144"/>
      <c r="DUT708" s="144"/>
      <c r="DUU708" s="144"/>
      <c r="DUV708" s="144"/>
      <c r="DUW708" s="144"/>
      <c r="DUX708" s="144"/>
      <c r="DUY708" s="144"/>
      <c r="DUZ708" s="144"/>
      <c r="DVA708" s="144"/>
      <c r="DVB708" s="144"/>
      <c r="DVC708" s="144"/>
      <c r="DVD708" s="144"/>
      <c r="DVE708" s="144"/>
      <c r="DVF708" s="144"/>
      <c r="DVG708" s="144"/>
      <c r="DVH708" s="144"/>
      <c r="DVI708" s="144"/>
      <c r="DVJ708" s="144"/>
      <c r="DVK708" s="144"/>
      <c r="DVL708" s="144"/>
      <c r="DVM708" s="144"/>
      <c r="DVN708" s="144"/>
      <c r="DVO708" s="144"/>
      <c r="DVP708" s="144"/>
      <c r="DVQ708" s="144"/>
      <c r="DVR708" s="144"/>
      <c r="DVS708" s="144"/>
      <c r="DVT708" s="144"/>
      <c r="DVU708" s="144"/>
      <c r="DVV708" s="144"/>
      <c r="DVW708" s="144"/>
      <c r="DVX708" s="144"/>
      <c r="DVY708" s="144"/>
      <c r="DVZ708" s="144"/>
      <c r="DWA708" s="144"/>
      <c r="DWB708" s="144"/>
      <c r="DWC708" s="144"/>
      <c r="DWD708" s="144"/>
      <c r="DWE708" s="144"/>
      <c r="DWF708" s="144"/>
      <c r="DWG708" s="144"/>
      <c r="DWH708" s="144"/>
      <c r="DWI708" s="144"/>
      <c r="DWJ708" s="144"/>
      <c r="DWK708" s="144"/>
      <c r="DWL708" s="144"/>
      <c r="DWM708" s="144"/>
      <c r="DWN708" s="144"/>
      <c r="DWO708" s="144"/>
      <c r="DWP708" s="144"/>
      <c r="DWQ708" s="144"/>
      <c r="DWR708" s="144"/>
      <c r="DWS708" s="144"/>
      <c r="DWT708" s="144"/>
      <c r="DWU708" s="144"/>
      <c r="DWV708" s="144"/>
      <c r="DWW708" s="144"/>
      <c r="DWX708" s="144"/>
      <c r="DWY708" s="144"/>
      <c r="DWZ708" s="144"/>
      <c r="DXA708" s="144"/>
      <c r="DXB708" s="144"/>
      <c r="DXC708" s="144"/>
      <c r="DXD708" s="144"/>
      <c r="DXE708" s="144"/>
      <c r="DXF708" s="144"/>
      <c r="DXG708" s="144"/>
      <c r="DXH708" s="144"/>
      <c r="DXI708" s="144"/>
      <c r="DXJ708" s="144"/>
      <c r="DXK708" s="144"/>
      <c r="DXL708" s="144"/>
      <c r="DXM708" s="144"/>
      <c r="DXN708" s="144"/>
      <c r="DXO708" s="144"/>
      <c r="DXP708" s="144"/>
      <c r="DXQ708" s="144"/>
      <c r="DXR708" s="144"/>
      <c r="DXS708" s="144"/>
      <c r="DXT708" s="144"/>
      <c r="DXU708" s="144"/>
      <c r="DXV708" s="144"/>
      <c r="DXW708" s="144"/>
      <c r="DXX708" s="144"/>
      <c r="DXY708" s="144"/>
      <c r="DXZ708" s="144"/>
      <c r="DYA708" s="144"/>
      <c r="DYB708" s="144"/>
      <c r="DYC708" s="144"/>
      <c r="DYD708" s="144"/>
      <c r="DYE708" s="144"/>
      <c r="DYF708" s="144"/>
      <c r="DYG708" s="144"/>
      <c r="DYH708" s="144"/>
      <c r="DYI708" s="144"/>
      <c r="DYJ708" s="144"/>
      <c r="DYK708" s="144"/>
      <c r="DYL708" s="144"/>
      <c r="DYM708" s="144"/>
      <c r="DYN708" s="144"/>
      <c r="DYO708" s="144"/>
      <c r="DYP708" s="144"/>
      <c r="DYQ708" s="144"/>
      <c r="DYR708" s="144"/>
      <c r="DYS708" s="144"/>
      <c r="DYT708" s="144"/>
      <c r="DYU708" s="144"/>
      <c r="DYV708" s="144"/>
      <c r="DYW708" s="144"/>
      <c r="DYX708" s="144"/>
      <c r="DYY708" s="144"/>
      <c r="DYZ708" s="144"/>
      <c r="DZA708" s="144"/>
      <c r="DZB708" s="144"/>
      <c r="DZC708" s="144"/>
      <c r="DZD708" s="144"/>
      <c r="DZE708" s="144"/>
      <c r="DZF708" s="144"/>
      <c r="DZG708" s="144"/>
      <c r="DZH708" s="144"/>
      <c r="DZI708" s="144"/>
      <c r="DZJ708" s="144"/>
      <c r="DZK708" s="144"/>
      <c r="DZL708" s="144"/>
      <c r="DZM708" s="144"/>
      <c r="DZN708" s="144"/>
      <c r="DZO708" s="144"/>
      <c r="DZP708" s="144"/>
      <c r="DZQ708" s="144"/>
      <c r="DZR708" s="144"/>
      <c r="DZS708" s="144"/>
      <c r="DZT708" s="144"/>
      <c r="DZU708" s="144"/>
      <c r="DZV708" s="144"/>
      <c r="DZW708" s="144"/>
      <c r="DZX708" s="144"/>
      <c r="DZY708" s="144"/>
      <c r="DZZ708" s="144"/>
      <c r="EAA708" s="144"/>
      <c r="EAB708" s="144"/>
      <c r="EAC708" s="144"/>
      <c r="EAD708" s="144"/>
      <c r="EAE708" s="144"/>
      <c r="EAF708" s="144"/>
      <c r="EAG708" s="144"/>
      <c r="EAH708" s="144"/>
      <c r="EAI708" s="144"/>
      <c r="EAJ708" s="144"/>
      <c r="EAK708" s="144"/>
      <c r="EAL708" s="144"/>
      <c r="EAM708" s="144"/>
      <c r="EAN708" s="144"/>
      <c r="EAO708" s="144"/>
      <c r="EAP708" s="144"/>
      <c r="EAQ708" s="144"/>
      <c r="EAR708" s="144"/>
      <c r="EAS708" s="144"/>
      <c r="EAT708" s="144"/>
      <c r="EAU708" s="144"/>
      <c r="EAV708" s="144"/>
      <c r="EAW708" s="144"/>
      <c r="EAX708" s="144"/>
      <c r="EAY708" s="144"/>
      <c r="EAZ708" s="144"/>
      <c r="EBA708" s="144"/>
      <c r="EBB708" s="144"/>
      <c r="EBC708" s="144"/>
      <c r="EBD708" s="144"/>
      <c r="EBE708" s="144"/>
      <c r="EBF708" s="144"/>
      <c r="EBG708" s="144"/>
      <c r="EBH708" s="144"/>
      <c r="EBI708" s="144"/>
      <c r="EBJ708" s="144"/>
      <c r="EBK708" s="144"/>
      <c r="EBL708" s="144"/>
      <c r="EBM708" s="144"/>
      <c r="EBN708" s="144"/>
      <c r="EBO708" s="144"/>
      <c r="EBP708" s="144"/>
      <c r="EBQ708" s="144"/>
      <c r="EBR708" s="144"/>
      <c r="EBS708" s="144"/>
      <c r="EBT708" s="144"/>
      <c r="EBU708" s="144"/>
      <c r="EBV708" s="144"/>
      <c r="EBW708" s="144"/>
      <c r="EBX708" s="144"/>
      <c r="EBY708" s="144"/>
      <c r="EBZ708" s="144"/>
      <c r="ECA708" s="144"/>
      <c r="ECB708" s="144"/>
      <c r="ECC708" s="144"/>
      <c r="ECD708" s="144"/>
      <c r="ECE708" s="144"/>
      <c r="ECF708" s="144"/>
      <c r="ECG708" s="144"/>
      <c r="ECH708" s="144"/>
      <c r="ECI708" s="144"/>
      <c r="ECJ708" s="144"/>
      <c r="ECK708" s="144"/>
      <c r="ECL708" s="144"/>
      <c r="ECM708" s="144"/>
      <c r="ECN708" s="144"/>
      <c r="ECO708" s="144"/>
      <c r="ECP708" s="144"/>
      <c r="ECQ708" s="144"/>
      <c r="ECR708" s="144"/>
      <c r="ECS708" s="144"/>
      <c r="ECT708" s="144"/>
      <c r="ECU708" s="144"/>
      <c r="ECV708" s="144"/>
      <c r="ECW708" s="144"/>
      <c r="ECX708" s="144"/>
      <c r="ECY708" s="144"/>
      <c r="ECZ708" s="144"/>
      <c r="EDA708" s="144"/>
      <c r="EDB708" s="144"/>
      <c r="EDC708" s="144"/>
      <c r="EDD708" s="144"/>
      <c r="EDE708" s="144"/>
      <c r="EDF708" s="144"/>
      <c r="EDG708" s="144"/>
      <c r="EDH708" s="144"/>
      <c r="EDI708" s="144"/>
      <c r="EDJ708" s="144"/>
      <c r="EDK708" s="144"/>
      <c r="EDL708" s="144"/>
      <c r="EDM708" s="144"/>
      <c r="EDN708" s="144"/>
      <c r="EDO708" s="144"/>
      <c r="EDP708" s="144"/>
      <c r="EDQ708" s="144"/>
      <c r="EDR708" s="144"/>
      <c r="EDS708" s="144"/>
      <c r="EDT708" s="144"/>
      <c r="EDU708" s="144"/>
      <c r="EDV708" s="144"/>
      <c r="EDW708" s="144"/>
      <c r="EDX708" s="144"/>
      <c r="EDY708" s="144"/>
      <c r="EDZ708" s="144"/>
      <c r="EEA708" s="144"/>
      <c r="EEB708" s="144"/>
      <c r="EEC708" s="144"/>
      <c r="EED708" s="144"/>
      <c r="EEE708" s="144"/>
      <c r="EEF708" s="144"/>
      <c r="EEG708" s="144"/>
      <c r="EEH708" s="144"/>
      <c r="EEI708" s="144"/>
      <c r="EEJ708" s="144"/>
      <c r="EEK708" s="144"/>
      <c r="EEL708" s="144"/>
      <c r="EEM708" s="144"/>
      <c r="EEN708" s="144"/>
      <c r="EEO708" s="144"/>
      <c r="EEP708" s="144"/>
      <c r="EEQ708" s="144"/>
      <c r="EER708" s="144"/>
      <c r="EES708" s="144"/>
      <c r="EET708" s="144"/>
      <c r="EEU708" s="144"/>
      <c r="EEV708" s="144"/>
      <c r="EEW708" s="144"/>
      <c r="EEX708" s="144"/>
      <c r="EEY708" s="144"/>
      <c r="EEZ708" s="144"/>
      <c r="EFA708" s="144"/>
      <c r="EFB708" s="144"/>
      <c r="EFC708" s="144"/>
      <c r="EFD708" s="144"/>
      <c r="EFE708" s="144"/>
      <c r="EFF708" s="144"/>
      <c r="EFG708" s="144"/>
      <c r="EFH708" s="144"/>
      <c r="EFI708" s="144"/>
      <c r="EFJ708" s="144"/>
      <c r="EFK708" s="144"/>
      <c r="EFL708" s="144"/>
      <c r="EFM708" s="144"/>
      <c r="EFN708" s="144"/>
      <c r="EFO708" s="144"/>
      <c r="EFP708" s="144"/>
      <c r="EFQ708" s="144"/>
      <c r="EFR708" s="144"/>
      <c r="EFS708" s="144"/>
      <c r="EFT708" s="144"/>
      <c r="EFU708" s="144"/>
      <c r="EFV708" s="144"/>
      <c r="EFW708" s="144"/>
      <c r="EFX708" s="144"/>
      <c r="EFY708" s="144"/>
      <c r="EFZ708" s="144"/>
      <c r="EGA708" s="144"/>
      <c r="EGB708" s="144"/>
      <c r="EGC708" s="144"/>
      <c r="EGD708" s="144"/>
      <c r="EGE708" s="144"/>
      <c r="EGF708" s="144"/>
      <c r="EGG708" s="144"/>
      <c r="EGH708" s="144"/>
      <c r="EGI708" s="144"/>
      <c r="EGJ708" s="144"/>
      <c r="EGK708" s="144"/>
      <c r="EGL708" s="144"/>
      <c r="EGM708" s="144"/>
      <c r="EGN708" s="144"/>
      <c r="EGO708" s="144"/>
      <c r="EGP708" s="144"/>
      <c r="EGQ708" s="144"/>
      <c r="EGR708" s="144"/>
      <c r="EGS708" s="144"/>
      <c r="EGT708" s="144"/>
      <c r="EGU708" s="144"/>
      <c r="EGV708" s="144"/>
      <c r="EGW708" s="144"/>
      <c r="EGX708" s="144"/>
      <c r="EGY708" s="144"/>
      <c r="EGZ708" s="144"/>
      <c r="EHA708" s="144"/>
      <c r="EHB708" s="144"/>
      <c r="EHC708" s="144"/>
      <c r="EHD708" s="144"/>
      <c r="EHE708" s="144"/>
      <c r="EHF708" s="144"/>
      <c r="EHG708" s="144"/>
      <c r="EHH708" s="144"/>
      <c r="EHI708" s="144"/>
      <c r="EHJ708" s="144"/>
      <c r="EHK708" s="144"/>
      <c r="EHL708" s="144"/>
      <c r="EHM708" s="144"/>
      <c r="EHN708" s="144"/>
      <c r="EHO708" s="144"/>
      <c r="EHP708" s="144"/>
      <c r="EHQ708" s="144"/>
      <c r="EHR708" s="144"/>
      <c r="EHS708" s="144"/>
      <c r="EHT708" s="144"/>
      <c r="EHU708" s="144"/>
      <c r="EHV708" s="144"/>
      <c r="EHW708" s="144"/>
      <c r="EHX708" s="144"/>
      <c r="EHY708" s="144"/>
      <c r="EHZ708" s="144"/>
      <c r="EIA708" s="144"/>
      <c r="EIB708" s="144"/>
      <c r="EIC708" s="144"/>
      <c r="EID708" s="144"/>
      <c r="EIE708" s="144"/>
      <c r="EIF708" s="144"/>
      <c r="EIG708" s="144"/>
      <c r="EIH708" s="144"/>
      <c r="EII708" s="144"/>
      <c r="EIJ708" s="144"/>
      <c r="EIK708" s="144"/>
      <c r="EIL708" s="144"/>
      <c r="EIM708" s="144"/>
      <c r="EIN708" s="144"/>
      <c r="EIO708" s="144"/>
      <c r="EIP708" s="144"/>
      <c r="EIQ708" s="144"/>
      <c r="EIR708" s="144"/>
      <c r="EIS708" s="144"/>
      <c r="EIT708" s="144"/>
      <c r="EIU708" s="144"/>
      <c r="EIV708" s="144"/>
      <c r="EIW708" s="144"/>
      <c r="EIX708" s="144"/>
      <c r="EIY708" s="144"/>
      <c r="EIZ708" s="144"/>
      <c r="EJA708" s="144"/>
      <c r="EJB708" s="144"/>
      <c r="EJC708" s="144"/>
      <c r="EJD708" s="144"/>
      <c r="EJE708" s="144"/>
      <c r="EJF708" s="144"/>
      <c r="EJG708" s="144"/>
      <c r="EJH708" s="144"/>
      <c r="EJI708" s="144"/>
      <c r="EJJ708" s="144"/>
      <c r="EJK708" s="144"/>
      <c r="EJL708" s="144"/>
      <c r="EJM708" s="144"/>
      <c r="EJN708" s="144"/>
      <c r="EJO708" s="144"/>
      <c r="EJP708" s="144"/>
      <c r="EJQ708" s="144"/>
      <c r="EJR708" s="144"/>
      <c r="EJS708" s="144"/>
      <c r="EJT708" s="144"/>
      <c r="EJU708" s="144"/>
      <c r="EJV708" s="144"/>
      <c r="EJW708" s="144"/>
      <c r="EJX708" s="144"/>
      <c r="EJY708" s="144"/>
      <c r="EJZ708" s="144"/>
      <c r="EKA708" s="144"/>
      <c r="EKB708" s="144"/>
      <c r="EKC708" s="144"/>
      <c r="EKD708" s="144"/>
      <c r="EKE708" s="144"/>
      <c r="EKF708" s="144"/>
      <c r="EKG708" s="144"/>
      <c r="EKH708" s="144"/>
      <c r="EKI708" s="144"/>
      <c r="EKJ708" s="144"/>
      <c r="EKK708" s="144"/>
      <c r="EKL708" s="144"/>
      <c r="EKM708" s="144"/>
      <c r="EKN708" s="144"/>
      <c r="EKO708" s="144"/>
      <c r="EKP708" s="144"/>
      <c r="EKQ708" s="144"/>
      <c r="EKR708" s="144"/>
      <c r="EKS708" s="144"/>
      <c r="EKT708" s="144"/>
      <c r="EKU708" s="144"/>
      <c r="EKV708" s="144"/>
      <c r="EKW708" s="144"/>
      <c r="EKX708" s="144"/>
      <c r="EKY708" s="144"/>
      <c r="EKZ708" s="144"/>
      <c r="ELA708" s="144"/>
      <c r="ELB708" s="144"/>
      <c r="ELC708" s="144"/>
      <c r="ELD708" s="144"/>
      <c r="ELE708" s="144"/>
      <c r="ELF708" s="144"/>
      <c r="ELG708" s="144"/>
      <c r="ELH708" s="144"/>
      <c r="ELI708" s="144"/>
      <c r="ELJ708" s="144"/>
      <c r="ELK708" s="144"/>
      <c r="ELL708" s="144"/>
      <c r="ELM708" s="144"/>
      <c r="ELN708" s="144"/>
      <c r="ELO708" s="144"/>
      <c r="ELP708" s="144"/>
      <c r="ELQ708" s="144"/>
      <c r="ELR708" s="144"/>
      <c r="ELS708" s="144"/>
      <c r="ELT708" s="144"/>
      <c r="ELU708" s="144"/>
      <c r="ELV708" s="144"/>
      <c r="ELW708" s="144"/>
      <c r="ELX708" s="144"/>
      <c r="ELY708" s="144"/>
      <c r="ELZ708" s="144"/>
      <c r="EMA708" s="144"/>
      <c r="EMB708" s="144"/>
      <c r="EMC708" s="144"/>
      <c r="EMD708" s="144"/>
      <c r="EME708" s="144"/>
      <c r="EMF708" s="144"/>
      <c r="EMG708" s="144"/>
      <c r="EMH708" s="144"/>
      <c r="EMI708" s="144"/>
      <c r="EMJ708" s="144"/>
      <c r="EMK708" s="144"/>
      <c r="EML708" s="144"/>
      <c r="EMM708" s="144"/>
      <c r="EMN708" s="144"/>
      <c r="EMO708" s="144"/>
      <c r="EMP708" s="144"/>
      <c r="EMQ708" s="144"/>
      <c r="EMR708" s="144"/>
      <c r="EMS708" s="144"/>
      <c r="EMT708" s="144"/>
      <c r="EMU708" s="144"/>
      <c r="EMV708" s="144"/>
      <c r="EMW708" s="144"/>
      <c r="EMX708" s="144"/>
      <c r="EMY708" s="144"/>
      <c r="EMZ708" s="144"/>
      <c r="ENA708" s="144"/>
      <c r="ENB708" s="144"/>
      <c r="ENC708" s="144"/>
      <c r="END708" s="144"/>
      <c r="ENE708" s="144"/>
      <c r="ENF708" s="144"/>
      <c r="ENG708" s="144"/>
      <c r="ENH708" s="144"/>
      <c r="ENI708" s="144"/>
      <c r="ENJ708" s="144"/>
      <c r="ENK708" s="144"/>
      <c r="ENL708" s="144"/>
      <c r="ENM708" s="144"/>
      <c r="ENN708" s="144"/>
      <c r="ENO708" s="144"/>
      <c r="ENP708" s="144"/>
      <c r="ENQ708" s="144"/>
      <c r="ENR708" s="144"/>
      <c r="ENS708" s="144"/>
      <c r="ENT708" s="144"/>
      <c r="ENU708" s="144"/>
      <c r="ENV708" s="144"/>
      <c r="ENW708" s="144"/>
      <c r="ENX708" s="144"/>
      <c r="ENY708" s="144"/>
      <c r="ENZ708" s="144"/>
      <c r="EOA708" s="144"/>
      <c r="EOB708" s="144"/>
      <c r="EOC708" s="144"/>
      <c r="EOD708" s="144"/>
      <c r="EOE708" s="144"/>
      <c r="EOF708" s="144"/>
      <c r="EOG708" s="144"/>
      <c r="EOH708" s="144"/>
      <c r="EOI708" s="144"/>
      <c r="EOJ708" s="144"/>
      <c r="EOK708" s="144"/>
      <c r="EOL708" s="144"/>
      <c r="EOM708" s="144"/>
      <c r="EON708" s="144"/>
      <c r="EOO708" s="144"/>
      <c r="EOP708" s="144"/>
      <c r="EOQ708" s="144"/>
      <c r="EOR708" s="144"/>
      <c r="EOS708" s="144"/>
      <c r="EOT708" s="144"/>
      <c r="EOU708" s="144"/>
      <c r="EOV708" s="144"/>
      <c r="EOW708" s="144"/>
      <c r="EOX708" s="144"/>
      <c r="EOY708" s="144"/>
      <c r="EOZ708" s="144"/>
      <c r="EPA708" s="144"/>
      <c r="EPB708" s="144"/>
      <c r="EPC708" s="144"/>
      <c r="EPD708" s="144"/>
      <c r="EPE708" s="144"/>
      <c r="EPF708" s="144"/>
      <c r="EPG708" s="144"/>
      <c r="EPH708" s="144"/>
      <c r="EPI708" s="144"/>
      <c r="EPJ708" s="144"/>
      <c r="EPK708" s="144"/>
      <c r="EPL708" s="144"/>
      <c r="EPM708" s="144"/>
      <c r="EPN708" s="144"/>
      <c r="EPO708" s="144"/>
      <c r="EPP708" s="144"/>
      <c r="EPQ708" s="144"/>
      <c r="EPR708" s="144"/>
      <c r="EPS708" s="144"/>
      <c r="EPT708" s="144"/>
      <c r="EPU708" s="144"/>
      <c r="EPV708" s="144"/>
      <c r="EPW708" s="144"/>
      <c r="EPX708" s="144"/>
      <c r="EPY708" s="144"/>
      <c r="EPZ708" s="144"/>
      <c r="EQA708" s="144"/>
      <c r="EQB708" s="144"/>
      <c r="EQC708" s="144"/>
      <c r="EQD708" s="144"/>
      <c r="EQE708" s="144"/>
      <c r="EQF708" s="144"/>
      <c r="EQG708" s="144"/>
      <c r="EQH708" s="144"/>
      <c r="EQI708" s="144"/>
      <c r="EQJ708" s="144"/>
      <c r="EQK708" s="144"/>
      <c r="EQL708" s="144"/>
      <c r="EQM708" s="144"/>
      <c r="EQN708" s="144"/>
      <c r="EQO708" s="144"/>
      <c r="EQP708" s="144"/>
      <c r="EQQ708" s="144"/>
      <c r="EQR708" s="144"/>
      <c r="EQS708" s="144"/>
      <c r="EQT708" s="144"/>
      <c r="EQU708" s="144"/>
      <c r="EQV708" s="144"/>
      <c r="EQW708" s="144"/>
      <c r="EQX708" s="144"/>
      <c r="EQY708" s="144"/>
      <c r="EQZ708" s="144"/>
      <c r="ERA708" s="144"/>
      <c r="ERB708" s="144"/>
      <c r="ERC708" s="144"/>
      <c r="ERD708" s="144"/>
      <c r="ERE708" s="144"/>
      <c r="ERF708" s="144"/>
      <c r="ERG708" s="144"/>
      <c r="ERH708" s="144"/>
      <c r="ERI708" s="144"/>
      <c r="ERJ708" s="144"/>
      <c r="ERK708" s="144"/>
      <c r="ERL708" s="144"/>
      <c r="ERM708" s="144"/>
      <c r="ERN708" s="144"/>
      <c r="ERO708" s="144"/>
      <c r="ERP708" s="144"/>
      <c r="ERQ708" s="144"/>
      <c r="ERR708" s="144"/>
      <c r="ERS708" s="144"/>
      <c r="ERT708" s="144"/>
      <c r="ERU708" s="144"/>
      <c r="ERV708" s="144"/>
      <c r="ERW708" s="144"/>
      <c r="ERX708" s="144"/>
      <c r="ERY708" s="144"/>
      <c r="ERZ708" s="144"/>
      <c r="ESA708" s="144"/>
      <c r="ESB708" s="144"/>
      <c r="ESC708" s="144"/>
      <c r="ESD708" s="144"/>
      <c r="ESE708" s="144"/>
      <c r="ESF708" s="144"/>
      <c r="ESG708" s="144"/>
      <c r="ESH708" s="144"/>
      <c r="ESI708" s="144"/>
      <c r="ESJ708" s="144"/>
      <c r="ESK708" s="144"/>
      <c r="ESL708" s="144"/>
      <c r="ESM708" s="144"/>
      <c r="ESN708" s="144"/>
      <c r="ESO708" s="144"/>
      <c r="ESP708" s="144"/>
      <c r="ESQ708" s="144"/>
      <c r="ESR708" s="144"/>
      <c r="ESS708" s="144"/>
      <c r="EST708" s="144"/>
      <c r="ESU708" s="144"/>
      <c r="ESV708" s="144"/>
      <c r="ESW708" s="144"/>
      <c r="ESX708" s="144"/>
      <c r="ESY708" s="144"/>
      <c r="ESZ708" s="144"/>
      <c r="ETA708" s="144"/>
      <c r="ETB708" s="144"/>
      <c r="ETC708" s="144"/>
      <c r="ETD708" s="144"/>
      <c r="ETE708" s="144"/>
      <c r="ETF708" s="144"/>
      <c r="ETG708" s="144"/>
      <c r="ETH708" s="144"/>
      <c r="ETI708" s="144"/>
      <c r="ETJ708" s="144"/>
      <c r="ETK708" s="144"/>
      <c r="ETL708" s="144"/>
      <c r="ETM708" s="144"/>
      <c r="ETN708" s="144"/>
      <c r="ETO708" s="144"/>
      <c r="ETP708" s="144"/>
      <c r="ETQ708" s="144"/>
      <c r="ETR708" s="144"/>
      <c r="ETS708" s="144"/>
      <c r="ETT708" s="144"/>
      <c r="ETU708" s="144"/>
      <c r="ETV708" s="144"/>
      <c r="ETW708" s="144"/>
      <c r="ETX708" s="144"/>
      <c r="ETY708" s="144"/>
      <c r="ETZ708" s="144"/>
      <c r="EUA708" s="144"/>
      <c r="EUB708" s="144"/>
      <c r="EUC708" s="144"/>
      <c r="EUD708" s="144"/>
      <c r="EUE708" s="144"/>
      <c r="EUF708" s="144"/>
      <c r="EUG708" s="144"/>
      <c r="EUH708" s="144"/>
      <c r="EUI708" s="144"/>
      <c r="EUJ708" s="144"/>
      <c r="EUK708" s="144"/>
      <c r="EUL708" s="144"/>
      <c r="EUM708" s="144"/>
      <c r="EUN708" s="144"/>
      <c r="EUO708" s="144"/>
      <c r="EUP708" s="144"/>
      <c r="EUQ708" s="144"/>
      <c r="EUR708" s="144"/>
      <c r="EUS708" s="144"/>
      <c r="EUT708" s="144"/>
      <c r="EUU708" s="144"/>
      <c r="EUV708" s="144"/>
      <c r="EUW708" s="144"/>
      <c r="EUX708" s="144"/>
      <c r="EUY708" s="144"/>
      <c r="EUZ708" s="144"/>
      <c r="EVA708" s="144"/>
      <c r="EVB708" s="144"/>
      <c r="EVC708" s="144"/>
      <c r="EVD708" s="144"/>
      <c r="EVE708" s="144"/>
      <c r="EVF708" s="144"/>
      <c r="EVG708" s="144"/>
      <c r="EVH708" s="144"/>
      <c r="EVI708" s="144"/>
      <c r="EVJ708" s="144"/>
      <c r="EVK708" s="144"/>
      <c r="EVL708" s="144"/>
      <c r="EVM708" s="144"/>
      <c r="EVN708" s="144"/>
      <c r="EVO708" s="144"/>
      <c r="EVP708" s="144"/>
      <c r="EVQ708" s="144"/>
      <c r="EVR708" s="144"/>
      <c r="EVS708" s="144"/>
      <c r="EVT708" s="144"/>
      <c r="EVU708" s="144"/>
      <c r="EVV708" s="144"/>
      <c r="EVW708" s="144"/>
      <c r="EVX708" s="144"/>
      <c r="EVY708" s="144"/>
      <c r="EVZ708" s="144"/>
      <c r="EWA708" s="144"/>
      <c r="EWB708" s="144"/>
      <c r="EWC708" s="144"/>
      <c r="EWD708" s="144"/>
      <c r="EWE708" s="144"/>
      <c r="EWF708" s="144"/>
      <c r="EWG708" s="144"/>
      <c r="EWH708" s="144"/>
      <c r="EWI708" s="144"/>
      <c r="EWJ708" s="144"/>
      <c r="EWK708" s="144"/>
      <c r="EWL708" s="144"/>
      <c r="EWM708" s="144"/>
      <c r="EWN708" s="144"/>
      <c r="EWO708" s="144"/>
      <c r="EWP708" s="144"/>
      <c r="EWQ708" s="144"/>
      <c r="EWR708" s="144"/>
      <c r="EWS708" s="144"/>
      <c r="EWT708" s="144"/>
      <c r="EWU708" s="144"/>
      <c r="EWV708" s="144"/>
      <c r="EWW708" s="144"/>
      <c r="EWX708" s="144"/>
      <c r="EWY708" s="144"/>
      <c r="EWZ708" s="144"/>
      <c r="EXA708" s="144"/>
      <c r="EXB708" s="144"/>
      <c r="EXC708" s="144"/>
      <c r="EXD708" s="144"/>
      <c r="EXE708" s="144"/>
      <c r="EXF708" s="144"/>
      <c r="EXG708" s="144"/>
      <c r="EXH708" s="144"/>
      <c r="EXI708" s="144"/>
      <c r="EXJ708" s="144"/>
      <c r="EXK708" s="144"/>
      <c r="EXL708" s="144"/>
      <c r="EXM708" s="144"/>
      <c r="EXN708" s="144"/>
      <c r="EXO708" s="144"/>
      <c r="EXP708" s="144"/>
      <c r="EXQ708" s="144"/>
      <c r="EXR708" s="144"/>
      <c r="EXS708" s="144"/>
      <c r="EXT708" s="144"/>
      <c r="EXU708" s="144"/>
      <c r="EXV708" s="144"/>
      <c r="EXW708" s="144"/>
      <c r="EXX708" s="144"/>
      <c r="EXY708" s="144"/>
      <c r="EXZ708" s="144"/>
      <c r="EYA708" s="144"/>
      <c r="EYB708" s="144"/>
      <c r="EYC708" s="144"/>
      <c r="EYD708" s="144"/>
      <c r="EYE708" s="144"/>
      <c r="EYF708" s="144"/>
      <c r="EYG708" s="144"/>
      <c r="EYH708" s="144"/>
      <c r="EYI708" s="144"/>
      <c r="EYJ708" s="144"/>
      <c r="EYK708" s="144"/>
      <c r="EYL708" s="144"/>
      <c r="EYM708" s="144"/>
      <c r="EYN708" s="144"/>
      <c r="EYO708" s="144"/>
      <c r="EYP708" s="144"/>
      <c r="EYQ708" s="144"/>
      <c r="EYR708" s="144"/>
      <c r="EYS708" s="144"/>
      <c r="EYT708" s="144"/>
      <c r="EYU708" s="144"/>
      <c r="EYV708" s="144"/>
      <c r="EYW708" s="144"/>
      <c r="EYX708" s="144"/>
      <c r="EYY708" s="144"/>
      <c r="EYZ708" s="144"/>
      <c r="EZA708" s="144"/>
      <c r="EZB708" s="144"/>
      <c r="EZC708" s="144"/>
      <c r="EZD708" s="144"/>
      <c r="EZE708" s="144"/>
      <c r="EZF708" s="144"/>
      <c r="EZG708" s="144"/>
      <c r="EZH708" s="144"/>
      <c r="EZI708" s="144"/>
      <c r="EZJ708" s="144"/>
      <c r="EZK708" s="144"/>
      <c r="EZL708" s="144"/>
      <c r="EZM708" s="144"/>
      <c r="EZN708" s="144"/>
      <c r="EZO708" s="144"/>
      <c r="EZP708" s="144"/>
      <c r="EZQ708" s="144"/>
      <c r="EZR708" s="144"/>
      <c r="EZS708" s="144"/>
      <c r="EZT708" s="144"/>
      <c r="EZU708" s="144"/>
      <c r="EZV708" s="144"/>
      <c r="EZW708" s="144"/>
      <c r="EZX708" s="144"/>
      <c r="EZY708" s="144"/>
      <c r="EZZ708" s="144"/>
      <c r="FAA708" s="144"/>
      <c r="FAB708" s="144"/>
      <c r="FAC708" s="144"/>
      <c r="FAD708" s="144"/>
      <c r="FAE708" s="144"/>
      <c r="FAF708" s="144"/>
      <c r="FAG708" s="144"/>
      <c r="FAH708" s="144"/>
      <c r="FAI708" s="144"/>
      <c r="FAJ708" s="144"/>
      <c r="FAK708" s="144"/>
      <c r="FAL708" s="144"/>
      <c r="FAM708" s="144"/>
      <c r="FAN708" s="144"/>
      <c r="FAO708" s="144"/>
      <c r="FAP708" s="144"/>
      <c r="FAQ708" s="144"/>
      <c r="FAR708" s="144"/>
      <c r="FAS708" s="144"/>
      <c r="FAT708" s="144"/>
      <c r="FAU708" s="144"/>
      <c r="FAV708" s="144"/>
      <c r="FAW708" s="144"/>
      <c r="FAX708" s="144"/>
      <c r="FAY708" s="144"/>
      <c r="FAZ708" s="144"/>
      <c r="FBA708" s="144"/>
      <c r="FBB708" s="144"/>
      <c r="FBC708" s="144"/>
      <c r="FBD708" s="144"/>
      <c r="FBE708" s="144"/>
      <c r="FBF708" s="144"/>
      <c r="FBG708" s="144"/>
      <c r="FBH708" s="144"/>
      <c r="FBI708" s="144"/>
      <c r="FBJ708" s="144"/>
      <c r="FBK708" s="144"/>
      <c r="FBL708" s="144"/>
      <c r="FBM708" s="144"/>
      <c r="FBN708" s="144"/>
      <c r="FBO708" s="144"/>
      <c r="FBP708" s="144"/>
      <c r="FBQ708" s="144"/>
      <c r="FBR708" s="144"/>
      <c r="FBS708" s="144"/>
      <c r="FBT708" s="144"/>
      <c r="FBU708" s="144"/>
      <c r="FBV708" s="144"/>
      <c r="FBW708" s="144"/>
      <c r="FBX708" s="144"/>
      <c r="FBY708" s="144"/>
      <c r="FBZ708" s="144"/>
      <c r="FCA708" s="144"/>
      <c r="FCB708" s="144"/>
      <c r="FCC708" s="144"/>
      <c r="FCD708" s="144"/>
      <c r="FCE708" s="144"/>
      <c r="FCF708" s="144"/>
      <c r="FCG708" s="144"/>
      <c r="FCH708" s="144"/>
      <c r="FCI708" s="144"/>
      <c r="FCJ708" s="144"/>
      <c r="FCK708" s="144"/>
      <c r="FCL708" s="144"/>
      <c r="FCM708" s="144"/>
      <c r="FCN708" s="144"/>
      <c r="FCO708" s="144"/>
      <c r="FCP708" s="144"/>
      <c r="FCQ708" s="144"/>
      <c r="FCR708" s="144"/>
      <c r="FCS708" s="144"/>
      <c r="FCT708" s="144"/>
      <c r="FCU708" s="144"/>
      <c r="FCV708" s="144"/>
      <c r="FCW708" s="144"/>
      <c r="FCX708" s="144"/>
      <c r="FCY708" s="144"/>
      <c r="FCZ708" s="144"/>
      <c r="FDA708" s="144"/>
      <c r="FDB708" s="144"/>
      <c r="FDC708" s="144"/>
      <c r="FDD708" s="144"/>
      <c r="FDE708" s="144"/>
      <c r="FDF708" s="144"/>
      <c r="FDG708" s="144"/>
      <c r="FDH708" s="144"/>
      <c r="FDI708" s="144"/>
      <c r="FDJ708" s="144"/>
      <c r="FDK708" s="144"/>
      <c r="FDL708" s="144"/>
      <c r="FDM708" s="144"/>
      <c r="FDN708" s="144"/>
      <c r="FDO708" s="144"/>
      <c r="FDP708" s="144"/>
      <c r="FDQ708" s="144"/>
      <c r="FDR708" s="144"/>
      <c r="FDS708" s="144"/>
      <c r="FDT708" s="144"/>
      <c r="FDU708" s="144"/>
      <c r="FDV708" s="144"/>
      <c r="FDW708" s="144"/>
      <c r="FDX708" s="144"/>
      <c r="FDY708" s="144"/>
      <c r="FDZ708" s="144"/>
      <c r="FEA708" s="144"/>
      <c r="FEB708" s="144"/>
      <c r="FEC708" s="144"/>
      <c r="FED708" s="144"/>
      <c r="FEE708" s="144"/>
      <c r="FEF708" s="144"/>
      <c r="FEG708" s="144"/>
      <c r="FEH708" s="144"/>
      <c r="FEI708" s="144"/>
      <c r="FEJ708" s="144"/>
      <c r="FEK708" s="144"/>
      <c r="FEL708" s="144"/>
      <c r="FEM708" s="144"/>
      <c r="FEN708" s="144"/>
      <c r="FEO708" s="144"/>
      <c r="FEP708" s="144"/>
      <c r="FEQ708" s="144"/>
      <c r="FER708" s="144"/>
      <c r="FES708" s="144"/>
      <c r="FET708" s="144"/>
      <c r="FEU708" s="144"/>
      <c r="FEV708" s="144"/>
      <c r="FEW708" s="144"/>
      <c r="FEX708" s="144"/>
      <c r="FEY708" s="144"/>
      <c r="FEZ708" s="144"/>
      <c r="FFA708" s="144"/>
      <c r="FFB708" s="144"/>
      <c r="FFC708" s="144"/>
      <c r="FFD708" s="144"/>
      <c r="FFE708" s="144"/>
      <c r="FFF708" s="144"/>
      <c r="FFG708" s="144"/>
      <c r="FFH708" s="144"/>
      <c r="FFI708" s="144"/>
      <c r="FFJ708" s="144"/>
      <c r="FFK708" s="144"/>
      <c r="FFL708" s="144"/>
      <c r="FFM708" s="144"/>
      <c r="FFN708" s="144"/>
      <c r="FFO708" s="144"/>
      <c r="FFP708" s="144"/>
      <c r="FFQ708" s="144"/>
      <c r="FFR708" s="144"/>
      <c r="FFS708" s="144"/>
      <c r="FFT708" s="144"/>
      <c r="FFU708" s="144"/>
      <c r="FFV708" s="144"/>
      <c r="FFW708" s="144"/>
      <c r="FFX708" s="144"/>
      <c r="FFY708" s="144"/>
      <c r="FFZ708" s="144"/>
      <c r="FGA708" s="144"/>
      <c r="FGB708" s="144"/>
      <c r="FGC708" s="144"/>
      <c r="FGD708" s="144"/>
      <c r="FGE708" s="144"/>
      <c r="FGF708" s="144"/>
      <c r="FGG708" s="144"/>
      <c r="FGH708" s="144"/>
      <c r="FGI708" s="144"/>
      <c r="FGJ708" s="144"/>
      <c r="FGK708" s="144"/>
      <c r="FGL708" s="144"/>
      <c r="FGM708" s="144"/>
      <c r="FGN708" s="144"/>
      <c r="FGO708" s="144"/>
      <c r="FGP708" s="144"/>
      <c r="FGQ708" s="144"/>
      <c r="FGR708" s="144"/>
      <c r="FGS708" s="144"/>
      <c r="FGT708" s="144"/>
      <c r="FGU708" s="144"/>
      <c r="FGV708" s="144"/>
      <c r="FGW708" s="144"/>
      <c r="FGX708" s="144"/>
      <c r="FGY708" s="144"/>
      <c r="FGZ708" s="144"/>
      <c r="FHA708" s="144"/>
      <c r="FHB708" s="144"/>
      <c r="FHC708" s="144"/>
      <c r="FHD708" s="144"/>
      <c r="FHE708" s="144"/>
      <c r="FHF708" s="144"/>
      <c r="FHG708" s="144"/>
      <c r="FHH708" s="144"/>
      <c r="FHI708" s="144"/>
      <c r="FHJ708" s="144"/>
      <c r="FHK708" s="144"/>
      <c r="FHL708" s="144"/>
      <c r="FHM708" s="144"/>
      <c r="FHN708" s="144"/>
      <c r="FHO708" s="144"/>
      <c r="FHP708" s="144"/>
      <c r="FHQ708" s="144"/>
      <c r="FHR708" s="144"/>
      <c r="FHS708" s="144"/>
      <c r="FHT708" s="144"/>
      <c r="FHU708" s="144"/>
      <c r="FHV708" s="144"/>
      <c r="FHW708" s="144"/>
      <c r="FHX708" s="144"/>
      <c r="FHY708" s="144"/>
      <c r="FHZ708" s="144"/>
      <c r="FIA708" s="144"/>
      <c r="FIB708" s="144"/>
      <c r="FIC708" s="144"/>
      <c r="FID708" s="144"/>
      <c r="FIE708" s="144"/>
      <c r="FIF708" s="144"/>
      <c r="FIG708" s="144"/>
      <c r="FIH708" s="144"/>
      <c r="FII708" s="144"/>
      <c r="FIJ708" s="144"/>
      <c r="FIK708" s="144"/>
      <c r="FIL708" s="144"/>
      <c r="FIM708" s="144"/>
      <c r="FIN708" s="144"/>
      <c r="FIO708" s="144"/>
      <c r="FIP708" s="144"/>
      <c r="FIQ708" s="144"/>
      <c r="FIR708" s="144"/>
      <c r="FIS708" s="144"/>
      <c r="FIT708" s="144"/>
      <c r="FIU708" s="144"/>
      <c r="FIV708" s="144"/>
      <c r="FIW708" s="144"/>
      <c r="FIX708" s="144"/>
      <c r="FIY708" s="144"/>
      <c r="FIZ708" s="144"/>
      <c r="FJA708" s="144"/>
      <c r="FJB708" s="144"/>
      <c r="FJC708" s="144"/>
      <c r="FJD708" s="144"/>
      <c r="FJE708" s="144"/>
      <c r="FJF708" s="144"/>
      <c r="FJG708" s="144"/>
      <c r="FJH708" s="144"/>
      <c r="FJI708" s="144"/>
      <c r="FJJ708" s="144"/>
      <c r="FJK708" s="144"/>
      <c r="FJL708" s="144"/>
      <c r="FJM708" s="144"/>
      <c r="FJN708" s="144"/>
      <c r="FJO708" s="144"/>
      <c r="FJP708" s="144"/>
      <c r="FJQ708" s="144"/>
      <c r="FJR708" s="144"/>
      <c r="FJS708" s="144"/>
      <c r="FJT708" s="144"/>
      <c r="FJU708" s="144"/>
      <c r="FJV708" s="144"/>
      <c r="FJW708" s="144"/>
      <c r="FJX708" s="144"/>
      <c r="FJY708" s="144"/>
      <c r="FJZ708" s="144"/>
      <c r="FKA708" s="144"/>
      <c r="FKB708" s="144"/>
      <c r="FKC708" s="144"/>
      <c r="FKD708" s="144"/>
      <c r="FKE708" s="144"/>
      <c r="FKF708" s="144"/>
      <c r="FKG708" s="144"/>
      <c r="FKH708" s="144"/>
      <c r="FKI708" s="144"/>
      <c r="FKJ708" s="144"/>
      <c r="FKK708" s="144"/>
      <c r="FKL708" s="144"/>
      <c r="FKM708" s="144"/>
      <c r="FKN708" s="144"/>
      <c r="FKO708" s="144"/>
      <c r="FKP708" s="144"/>
      <c r="FKQ708" s="144"/>
      <c r="FKR708" s="144"/>
      <c r="FKS708" s="144"/>
      <c r="FKT708" s="144"/>
      <c r="FKU708" s="144"/>
      <c r="FKV708" s="144"/>
      <c r="FKW708" s="144"/>
      <c r="FKX708" s="144"/>
      <c r="FKY708" s="144"/>
      <c r="FKZ708" s="144"/>
      <c r="FLA708" s="144"/>
      <c r="FLB708" s="144"/>
      <c r="FLC708" s="144"/>
      <c r="FLD708" s="144"/>
      <c r="FLE708" s="144"/>
      <c r="FLF708" s="144"/>
      <c r="FLG708" s="144"/>
      <c r="FLH708" s="144"/>
      <c r="FLI708" s="144"/>
      <c r="FLJ708" s="144"/>
      <c r="FLK708" s="144"/>
      <c r="FLL708" s="144"/>
      <c r="FLM708" s="144"/>
      <c r="FLN708" s="144"/>
      <c r="FLO708" s="144"/>
      <c r="FLP708" s="144"/>
      <c r="FLQ708" s="144"/>
      <c r="FLR708" s="144"/>
      <c r="FLS708" s="144"/>
      <c r="FLT708" s="144"/>
      <c r="FLU708" s="144"/>
      <c r="FLV708" s="144"/>
      <c r="FLW708" s="144"/>
      <c r="FLX708" s="144"/>
      <c r="FLY708" s="144"/>
      <c r="FLZ708" s="144"/>
      <c r="FMA708" s="144"/>
      <c r="FMB708" s="144"/>
      <c r="FMC708" s="144"/>
      <c r="FMD708" s="144"/>
      <c r="FME708" s="144"/>
      <c r="FMF708" s="144"/>
      <c r="FMG708" s="144"/>
      <c r="FMH708" s="144"/>
      <c r="FMI708" s="144"/>
      <c r="FMJ708" s="144"/>
      <c r="FMK708" s="144"/>
      <c r="FML708" s="144"/>
      <c r="FMM708" s="144"/>
      <c r="FMN708" s="144"/>
      <c r="FMO708" s="144"/>
      <c r="FMP708" s="144"/>
      <c r="FMQ708" s="144"/>
      <c r="FMR708" s="144"/>
      <c r="FMS708" s="144"/>
      <c r="FMT708" s="144"/>
      <c r="FMU708" s="144"/>
      <c r="FMV708" s="144"/>
      <c r="FMW708" s="144"/>
      <c r="FMX708" s="144"/>
      <c r="FMY708" s="144"/>
      <c r="FMZ708" s="144"/>
      <c r="FNA708" s="144"/>
      <c r="FNB708" s="144"/>
      <c r="FNC708" s="144"/>
      <c r="FND708" s="144"/>
      <c r="FNE708" s="144"/>
      <c r="FNF708" s="144"/>
      <c r="FNG708" s="144"/>
      <c r="FNH708" s="144"/>
      <c r="FNI708" s="144"/>
      <c r="FNJ708" s="144"/>
      <c r="FNK708" s="144"/>
      <c r="FNL708" s="144"/>
      <c r="FNM708" s="144"/>
      <c r="FNN708" s="144"/>
      <c r="FNO708" s="144"/>
      <c r="FNP708" s="144"/>
      <c r="FNQ708" s="144"/>
      <c r="FNR708" s="144"/>
      <c r="FNS708" s="144"/>
      <c r="FNT708" s="144"/>
      <c r="FNU708" s="144"/>
      <c r="FNV708" s="144"/>
      <c r="FNW708" s="144"/>
      <c r="FNX708" s="144"/>
      <c r="FNY708" s="144"/>
      <c r="FNZ708" s="144"/>
      <c r="FOA708" s="144"/>
      <c r="FOB708" s="144"/>
      <c r="FOC708" s="144"/>
      <c r="FOD708" s="144"/>
      <c r="FOE708" s="144"/>
      <c r="FOF708" s="144"/>
      <c r="FOG708" s="144"/>
      <c r="FOH708" s="144"/>
      <c r="FOI708" s="144"/>
      <c r="FOJ708" s="144"/>
      <c r="FOK708" s="144"/>
      <c r="FOL708" s="144"/>
      <c r="FOM708" s="144"/>
      <c r="FON708" s="144"/>
      <c r="FOO708" s="144"/>
      <c r="FOP708" s="144"/>
      <c r="FOQ708" s="144"/>
      <c r="FOR708" s="144"/>
      <c r="FOS708" s="144"/>
      <c r="FOT708" s="144"/>
      <c r="FOU708" s="144"/>
      <c r="FOV708" s="144"/>
      <c r="FOW708" s="144"/>
      <c r="FOX708" s="144"/>
      <c r="FOY708" s="144"/>
      <c r="FOZ708" s="144"/>
      <c r="FPA708" s="144"/>
      <c r="FPB708" s="144"/>
      <c r="FPC708" s="144"/>
      <c r="FPD708" s="144"/>
      <c r="FPE708" s="144"/>
      <c r="FPF708" s="144"/>
      <c r="FPG708" s="144"/>
      <c r="FPH708" s="144"/>
      <c r="FPI708" s="144"/>
      <c r="FPJ708" s="144"/>
      <c r="FPK708" s="144"/>
      <c r="FPL708" s="144"/>
      <c r="FPM708" s="144"/>
      <c r="FPN708" s="144"/>
      <c r="FPO708" s="144"/>
      <c r="FPP708" s="144"/>
      <c r="FPQ708" s="144"/>
      <c r="FPR708" s="144"/>
      <c r="FPS708" s="144"/>
      <c r="FPT708" s="144"/>
      <c r="FPU708" s="144"/>
      <c r="FPV708" s="144"/>
      <c r="FPW708" s="144"/>
      <c r="FPX708" s="144"/>
      <c r="FPY708" s="144"/>
      <c r="FPZ708" s="144"/>
      <c r="FQA708" s="144"/>
      <c r="FQB708" s="144"/>
      <c r="FQC708" s="144"/>
      <c r="FQD708" s="144"/>
      <c r="FQE708" s="144"/>
      <c r="FQF708" s="144"/>
      <c r="FQG708" s="144"/>
      <c r="FQH708" s="144"/>
      <c r="FQI708" s="144"/>
      <c r="FQJ708" s="144"/>
      <c r="FQK708" s="144"/>
      <c r="FQL708" s="144"/>
      <c r="FQM708" s="144"/>
      <c r="FQN708" s="144"/>
      <c r="FQO708" s="144"/>
      <c r="FQP708" s="144"/>
      <c r="FQQ708" s="144"/>
      <c r="FQR708" s="144"/>
      <c r="FQS708" s="144"/>
      <c r="FQT708" s="144"/>
      <c r="FQU708" s="144"/>
      <c r="FQV708" s="144"/>
      <c r="FQW708" s="144"/>
      <c r="FQX708" s="144"/>
      <c r="FQY708" s="144"/>
      <c r="FQZ708" s="144"/>
      <c r="FRA708" s="144"/>
      <c r="FRB708" s="144"/>
      <c r="FRC708" s="144"/>
      <c r="FRD708" s="144"/>
      <c r="FRE708" s="144"/>
      <c r="FRF708" s="144"/>
      <c r="FRG708" s="144"/>
      <c r="FRH708" s="144"/>
      <c r="FRI708" s="144"/>
      <c r="FRJ708" s="144"/>
      <c r="FRK708" s="144"/>
      <c r="FRL708" s="144"/>
      <c r="FRM708" s="144"/>
      <c r="FRN708" s="144"/>
      <c r="FRO708" s="144"/>
      <c r="FRP708" s="144"/>
      <c r="FRQ708" s="144"/>
      <c r="FRR708" s="144"/>
      <c r="FRS708" s="144"/>
      <c r="FRT708" s="144"/>
      <c r="FRU708" s="144"/>
      <c r="FRV708" s="144"/>
      <c r="FRW708" s="144"/>
      <c r="FRX708" s="144"/>
      <c r="FRY708" s="144"/>
      <c r="FRZ708" s="144"/>
      <c r="FSA708" s="144"/>
      <c r="FSB708" s="144"/>
      <c r="FSC708" s="144"/>
      <c r="FSD708" s="144"/>
      <c r="FSE708" s="144"/>
      <c r="FSF708" s="144"/>
      <c r="FSG708" s="144"/>
      <c r="FSH708" s="144"/>
      <c r="FSI708" s="144"/>
      <c r="FSJ708" s="144"/>
      <c r="FSK708" s="144"/>
      <c r="FSL708" s="144"/>
      <c r="FSM708" s="144"/>
      <c r="FSN708" s="144"/>
      <c r="FSO708" s="144"/>
      <c r="FSP708" s="144"/>
      <c r="FSQ708" s="144"/>
      <c r="FSR708" s="144"/>
      <c r="FSS708" s="144"/>
      <c r="FST708" s="144"/>
      <c r="FSU708" s="144"/>
      <c r="FSV708" s="144"/>
      <c r="FSW708" s="144"/>
      <c r="FSX708" s="144"/>
      <c r="FSY708" s="144"/>
      <c r="FSZ708" s="144"/>
      <c r="FTA708" s="144"/>
      <c r="FTB708" s="144"/>
      <c r="FTC708" s="144"/>
      <c r="FTD708" s="144"/>
      <c r="FTE708" s="144"/>
      <c r="FTF708" s="144"/>
      <c r="FTG708" s="144"/>
      <c r="FTH708" s="144"/>
      <c r="FTI708" s="144"/>
      <c r="FTJ708" s="144"/>
      <c r="FTK708" s="144"/>
      <c r="FTL708" s="144"/>
      <c r="FTM708" s="144"/>
      <c r="FTN708" s="144"/>
      <c r="FTO708" s="144"/>
      <c r="FTP708" s="144"/>
      <c r="FTQ708" s="144"/>
      <c r="FTR708" s="144"/>
      <c r="FTS708" s="144"/>
      <c r="FTT708" s="144"/>
      <c r="FTU708" s="144"/>
      <c r="FTV708" s="144"/>
      <c r="FTW708" s="144"/>
      <c r="FTX708" s="144"/>
      <c r="FTY708" s="144"/>
      <c r="FTZ708" s="144"/>
      <c r="FUA708" s="144"/>
      <c r="FUB708" s="144"/>
      <c r="FUC708" s="144"/>
      <c r="FUD708" s="144"/>
      <c r="FUE708" s="144"/>
      <c r="FUF708" s="144"/>
      <c r="FUG708" s="144"/>
      <c r="FUH708" s="144"/>
      <c r="FUI708" s="144"/>
      <c r="FUJ708" s="144"/>
      <c r="FUK708" s="144"/>
      <c r="FUL708" s="144"/>
      <c r="FUM708" s="144"/>
      <c r="FUN708" s="144"/>
      <c r="FUO708" s="144"/>
      <c r="FUP708" s="144"/>
      <c r="FUQ708" s="144"/>
      <c r="FUR708" s="144"/>
      <c r="FUS708" s="144"/>
      <c r="FUT708" s="144"/>
      <c r="FUU708" s="144"/>
      <c r="FUV708" s="144"/>
      <c r="FUW708" s="144"/>
      <c r="FUX708" s="144"/>
      <c r="FUY708" s="144"/>
      <c r="FUZ708" s="144"/>
      <c r="FVA708" s="144"/>
      <c r="FVB708" s="144"/>
      <c r="FVC708" s="144"/>
      <c r="FVD708" s="144"/>
      <c r="FVE708" s="144"/>
      <c r="FVF708" s="144"/>
      <c r="FVG708" s="144"/>
      <c r="FVH708" s="144"/>
      <c r="FVI708" s="144"/>
      <c r="FVJ708" s="144"/>
      <c r="FVK708" s="144"/>
      <c r="FVL708" s="144"/>
      <c r="FVM708" s="144"/>
      <c r="FVN708" s="144"/>
      <c r="FVO708" s="144"/>
      <c r="FVP708" s="144"/>
      <c r="FVQ708" s="144"/>
      <c r="FVR708" s="144"/>
      <c r="FVS708" s="144"/>
      <c r="FVT708" s="144"/>
      <c r="FVU708" s="144"/>
      <c r="FVV708" s="144"/>
      <c r="FVW708" s="144"/>
      <c r="FVX708" s="144"/>
      <c r="FVY708" s="144"/>
      <c r="FVZ708" s="144"/>
      <c r="FWA708" s="144"/>
      <c r="FWB708" s="144"/>
      <c r="FWC708" s="144"/>
      <c r="FWD708" s="144"/>
      <c r="FWE708" s="144"/>
      <c r="FWF708" s="144"/>
      <c r="FWG708" s="144"/>
      <c r="FWH708" s="144"/>
      <c r="FWI708" s="144"/>
      <c r="FWJ708" s="144"/>
      <c r="FWK708" s="144"/>
      <c r="FWL708" s="144"/>
      <c r="FWM708" s="144"/>
      <c r="FWN708" s="144"/>
      <c r="FWO708" s="144"/>
      <c r="FWP708" s="144"/>
      <c r="FWQ708" s="144"/>
      <c r="FWR708" s="144"/>
      <c r="FWS708" s="144"/>
      <c r="FWT708" s="144"/>
      <c r="FWU708" s="144"/>
      <c r="FWV708" s="144"/>
      <c r="FWW708" s="144"/>
      <c r="FWX708" s="144"/>
      <c r="FWY708" s="144"/>
      <c r="FWZ708" s="144"/>
      <c r="FXA708" s="144"/>
      <c r="FXB708" s="144"/>
      <c r="FXC708" s="144"/>
      <c r="FXD708" s="144"/>
      <c r="FXE708" s="144"/>
      <c r="FXF708" s="144"/>
      <c r="FXG708" s="144"/>
      <c r="FXH708" s="144"/>
      <c r="FXI708" s="144"/>
      <c r="FXJ708" s="144"/>
      <c r="FXK708" s="144"/>
      <c r="FXL708" s="144"/>
      <c r="FXM708" s="144"/>
      <c r="FXN708" s="144"/>
      <c r="FXO708" s="144"/>
      <c r="FXP708" s="144"/>
      <c r="FXQ708" s="144"/>
      <c r="FXR708" s="144"/>
      <c r="FXS708" s="144"/>
      <c r="FXT708" s="144"/>
      <c r="FXU708" s="144"/>
      <c r="FXV708" s="144"/>
      <c r="FXW708" s="144"/>
      <c r="FXX708" s="144"/>
      <c r="FXY708" s="144"/>
      <c r="FXZ708" s="144"/>
      <c r="FYA708" s="144"/>
      <c r="FYB708" s="144"/>
      <c r="FYC708" s="144"/>
      <c r="FYD708" s="144"/>
      <c r="FYE708" s="144"/>
      <c r="FYF708" s="144"/>
      <c r="FYG708" s="144"/>
      <c r="FYH708" s="144"/>
      <c r="FYI708" s="144"/>
      <c r="FYJ708" s="144"/>
      <c r="FYK708" s="144"/>
      <c r="FYL708" s="144"/>
      <c r="FYM708" s="144"/>
      <c r="FYN708" s="144"/>
      <c r="FYO708" s="144"/>
      <c r="FYP708" s="144"/>
      <c r="FYQ708" s="144"/>
      <c r="FYR708" s="144"/>
      <c r="FYS708" s="144"/>
      <c r="FYT708" s="144"/>
      <c r="FYU708" s="144"/>
      <c r="FYV708" s="144"/>
      <c r="FYW708" s="144"/>
      <c r="FYX708" s="144"/>
      <c r="FYY708" s="144"/>
      <c r="FYZ708" s="144"/>
      <c r="FZA708" s="144"/>
      <c r="FZB708" s="144"/>
      <c r="FZC708" s="144"/>
      <c r="FZD708" s="144"/>
      <c r="FZE708" s="144"/>
      <c r="FZF708" s="144"/>
      <c r="FZG708" s="144"/>
      <c r="FZH708" s="144"/>
      <c r="FZI708" s="144"/>
      <c r="FZJ708" s="144"/>
      <c r="FZK708" s="144"/>
      <c r="FZL708" s="144"/>
      <c r="FZM708" s="144"/>
      <c r="FZN708" s="144"/>
      <c r="FZO708" s="144"/>
      <c r="FZP708" s="144"/>
      <c r="FZQ708" s="144"/>
      <c r="FZR708" s="144"/>
      <c r="FZS708" s="144"/>
      <c r="FZT708" s="144"/>
      <c r="FZU708" s="144"/>
      <c r="FZV708" s="144"/>
      <c r="FZW708" s="144"/>
      <c r="FZX708" s="144"/>
      <c r="FZY708" s="144"/>
      <c r="FZZ708" s="144"/>
      <c r="GAA708" s="144"/>
      <c r="GAB708" s="144"/>
      <c r="GAC708" s="144"/>
      <c r="GAD708" s="144"/>
      <c r="GAE708" s="144"/>
      <c r="GAF708" s="144"/>
      <c r="GAG708" s="144"/>
      <c r="GAH708" s="144"/>
      <c r="GAI708" s="144"/>
      <c r="GAJ708" s="144"/>
      <c r="GAK708" s="144"/>
      <c r="GAL708" s="144"/>
      <c r="GAM708" s="144"/>
      <c r="GAN708" s="144"/>
      <c r="GAO708" s="144"/>
      <c r="GAP708" s="144"/>
      <c r="GAQ708" s="144"/>
      <c r="GAR708" s="144"/>
      <c r="GAS708" s="144"/>
      <c r="GAT708" s="144"/>
      <c r="GAU708" s="144"/>
      <c r="GAV708" s="144"/>
      <c r="GAW708" s="144"/>
      <c r="GAX708" s="144"/>
      <c r="GAY708" s="144"/>
      <c r="GAZ708" s="144"/>
      <c r="GBA708" s="144"/>
      <c r="GBB708" s="144"/>
      <c r="GBC708" s="144"/>
      <c r="GBD708" s="144"/>
      <c r="GBE708" s="144"/>
      <c r="GBF708" s="144"/>
      <c r="GBG708" s="144"/>
      <c r="GBH708" s="144"/>
      <c r="GBI708" s="144"/>
      <c r="GBJ708" s="144"/>
      <c r="GBK708" s="144"/>
      <c r="GBL708" s="144"/>
      <c r="GBM708" s="144"/>
      <c r="GBN708" s="144"/>
      <c r="GBO708" s="144"/>
      <c r="GBP708" s="144"/>
      <c r="GBQ708" s="144"/>
      <c r="GBR708" s="144"/>
      <c r="GBS708" s="144"/>
      <c r="GBT708" s="144"/>
      <c r="GBU708" s="144"/>
      <c r="GBV708" s="144"/>
      <c r="GBW708" s="144"/>
      <c r="GBX708" s="144"/>
      <c r="GBY708" s="144"/>
      <c r="GBZ708" s="144"/>
      <c r="GCA708" s="144"/>
      <c r="GCB708" s="144"/>
      <c r="GCC708" s="144"/>
      <c r="GCD708" s="144"/>
      <c r="GCE708" s="144"/>
      <c r="GCF708" s="144"/>
      <c r="GCG708" s="144"/>
      <c r="GCH708" s="144"/>
      <c r="GCI708" s="144"/>
      <c r="GCJ708" s="144"/>
      <c r="GCK708" s="144"/>
      <c r="GCL708" s="144"/>
      <c r="GCM708" s="144"/>
      <c r="GCN708" s="144"/>
      <c r="GCO708" s="144"/>
      <c r="GCP708" s="144"/>
      <c r="GCQ708" s="144"/>
      <c r="GCR708" s="144"/>
      <c r="GCS708" s="144"/>
      <c r="GCT708" s="144"/>
      <c r="GCU708" s="144"/>
      <c r="GCV708" s="144"/>
      <c r="GCW708" s="144"/>
      <c r="GCX708" s="144"/>
      <c r="GCY708" s="144"/>
      <c r="GCZ708" s="144"/>
      <c r="GDA708" s="144"/>
      <c r="GDB708" s="144"/>
      <c r="GDC708" s="144"/>
      <c r="GDD708" s="144"/>
      <c r="GDE708" s="144"/>
      <c r="GDF708" s="144"/>
      <c r="GDG708" s="144"/>
      <c r="GDH708" s="144"/>
      <c r="GDI708" s="144"/>
      <c r="GDJ708" s="144"/>
      <c r="GDK708" s="144"/>
      <c r="GDL708" s="144"/>
      <c r="GDM708" s="144"/>
      <c r="GDN708" s="144"/>
      <c r="GDO708" s="144"/>
      <c r="GDP708" s="144"/>
      <c r="GDQ708" s="144"/>
      <c r="GDR708" s="144"/>
      <c r="GDS708" s="144"/>
      <c r="GDT708" s="144"/>
      <c r="GDU708" s="144"/>
      <c r="GDV708" s="144"/>
      <c r="GDW708" s="144"/>
      <c r="GDX708" s="144"/>
      <c r="GDY708" s="144"/>
      <c r="GDZ708" s="144"/>
      <c r="GEA708" s="144"/>
      <c r="GEB708" s="144"/>
      <c r="GEC708" s="144"/>
      <c r="GED708" s="144"/>
      <c r="GEE708" s="144"/>
      <c r="GEF708" s="144"/>
      <c r="GEG708" s="144"/>
      <c r="GEH708" s="144"/>
      <c r="GEI708" s="144"/>
      <c r="GEJ708" s="144"/>
      <c r="GEK708" s="144"/>
      <c r="GEL708" s="144"/>
      <c r="GEM708" s="144"/>
      <c r="GEN708" s="144"/>
      <c r="GEO708" s="144"/>
      <c r="GEP708" s="144"/>
      <c r="GEQ708" s="144"/>
      <c r="GER708" s="144"/>
      <c r="GES708" s="144"/>
      <c r="GET708" s="144"/>
      <c r="GEU708" s="144"/>
      <c r="GEV708" s="144"/>
      <c r="GEW708" s="144"/>
      <c r="GEX708" s="144"/>
      <c r="GEY708" s="144"/>
      <c r="GEZ708" s="144"/>
      <c r="GFA708" s="144"/>
      <c r="GFB708" s="144"/>
      <c r="GFC708" s="144"/>
      <c r="GFD708" s="144"/>
      <c r="GFE708" s="144"/>
      <c r="GFF708" s="144"/>
      <c r="GFG708" s="144"/>
      <c r="GFH708" s="144"/>
      <c r="GFI708" s="144"/>
      <c r="GFJ708" s="144"/>
      <c r="GFK708" s="144"/>
      <c r="GFL708" s="144"/>
      <c r="GFM708" s="144"/>
      <c r="GFN708" s="144"/>
      <c r="GFO708" s="144"/>
      <c r="GFP708" s="144"/>
      <c r="GFQ708" s="144"/>
      <c r="GFR708" s="144"/>
      <c r="GFS708" s="144"/>
      <c r="GFT708" s="144"/>
      <c r="GFU708" s="144"/>
      <c r="GFV708" s="144"/>
      <c r="GFW708" s="144"/>
      <c r="GFX708" s="144"/>
      <c r="GFY708" s="144"/>
      <c r="GFZ708" s="144"/>
      <c r="GGA708" s="144"/>
      <c r="GGB708" s="144"/>
      <c r="GGC708" s="144"/>
      <c r="GGD708" s="144"/>
      <c r="GGE708" s="144"/>
      <c r="GGF708" s="144"/>
      <c r="GGG708" s="144"/>
      <c r="GGH708" s="144"/>
      <c r="GGI708" s="144"/>
      <c r="GGJ708" s="144"/>
      <c r="GGK708" s="144"/>
      <c r="GGL708" s="144"/>
      <c r="GGM708" s="144"/>
      <c r="GGN708" s="144"/>
      <c r="GGO708" s="144"/>
      <c r="GGP708" s="144"/>
      <c r="GGQ708" s="144"/>
      <c r="GGR708" s="144"/>
      <c r="GGS708" s="144"/>
      <c r="GGT708" s="144"/>
      <c r="GGU708" s="144"/>
      <c r="GGV708" s="144"/>
      <c r="GGW708" s="144"/>
      <c r="GGX708" s="144"/>
      <c r="GGY708" s="144"/>
      <c r="GGZ708" s="144"/>
      <c r="GHA708" s="144"/>
      <c r="GHB708" s="144"/>
      <c r="GHC708" s="144"/>
      <c r="GHD708" s="144"/>
      <c r="GHE708" s="144"/>
      <c r="GHF708" s="144"/>
      <c r="GHG708" s="144"/>
      <c r="GHH708" s="144"/>
      <c r="GHI708" s="144"/>
      <c r="GHJ708" s="144"/>
      <c r="GHK708" s="144"/>
      <c r="GHL708" s="144"/>
      <c r="GHM708" s="144"/>
      <c r="GHN708" s="144"/>
      <c r="GHO708" s="144"/>
      <c r="GHP708" s="144"/>
      <c r="GHQ708" s="144"/>
      <c r="GHR708" s="144"/>
      <c r="GHS708" s="144"/>
      <c r="GHT708" s="144"/>
      <c r="GHU708" s="144"/>
      <c r="GHV708" s="144"/>
      <c r="GHW708" s="144"/>
      <c r="GHX708" s="144"/>
      <c r="GHY708" s="144"/>
      <c r="GHZ708" s="144"/>
      <c r="GIA708" s="144"/>
      <c r="GIB708" s="144"/>
      <c r="GIC708" s="144"/>
      <c r="GID708" s="144"/>
      <c r="GIE708" s="144"/>
      <c r="GIF708" s="144"/>
      <c r="GIG708" s="144"/>
      <c r="GIH708" s="144"/>
      <c r="GII708" s="144"/>
      <c r="GIJ708" s="144"/>
      <c r="GIK708" s="144"/>
      <c r="GIL708" s="144"/>
      <c r="GIM708" s="144"/>
      <c r="GIN708" s="144"/>
      <c r="GIO708" s="144"/>
      <c r="GIP708" s="144"/>
      <c r="GIQ708" s="144"/>
      <c r="GIR708" s="144"/>
      <c r="GIS708" s="144"/>
      <c r="GIT708" s="144"/>
      <c r="GIU708" s="144"/>
      <c r="GIV708" s="144"/>
      <c r="GIW708" s="144"/>
      <c r="GIX708" s="144"/>
      <c r="GIY708" s="144"/>
      <c r="GIZ708" s="144"/>
      <c r="GJA708" s="144"/>
      <c r="GJB708" s="144"/>
      <c r="GJC708" s="144"/>
      <c r="GJD708" s="144"/>
      <c r="GJE708" s="144"/>
      <c r="GJF708" s="144"/>
      <c r="GJG708" s="144"/>
      <c r="GJH708" s="144"/>
      <c r="GJI708" s="144"/>
      <c r="GJJ708" s="144"/>
      <c r="GJK708" s="144"/>
      <c r="GJL708" s="144"/>
      <c r="GJM708" s="144"/>
      <c r="GJN708" s="144"/>
      <c r="GJO708" s="144"/>
      <c r="GJP708" s="144"/>
      <c r="GJQ708" s="144"/>
      <c r="GJR708" s="144"/>
      <c r="GJS708" s="144"/>
      <c r="GJT708" s="144"/>
      <c r="GJU708" s="144"/>
      <c r="GJV708" s="144"/>
      <c r="GJW708" s="144"/>
      <c r="GJX708" s="144"/>
      <c r="GJY708" s="144"/>
      <c r="GJZ708" s="144"/>
      <c r="GKA708" s="144"/>
      <c r="GKB708" s="144"/>
      <c r="GKC708" s="144"/>
      <c r="GKD708" s="144"/>
      <c r="GKE708" s="144"/>
      <c r="GKF708" s="144"/>
      <c r="GKG708" s="144"/>
      <c r="GKH708" s="144"/>
      <c r="GKI708" s="144"/>
      <c r="GKJ708" s="144"/>
      <c r="GKK708" s="144"/>
      <c r="GKL708" s="144"/>
      <c r="GKM708" s="144"/>
      <c r="GKN708" s="144"/>
      <c r="GKO708" s="144"/>
      <c r="GKP708" s="144"/>
      <c r="GKQ708" s="144"/>
      <c r="GKR708" s="144"/>
      <c r="GKS708" s="144"/>
      <c r="GKT708" s="144"/>
      <c r="GKU708" s="144"/>
      <c r="GKV708" s="144"/>
      <c r="GKW708" s="144"/>
      <c r="GKX708" s="144"/>
      <c r="GKY708" s="144"/>
      <c r="GKZ708" s="144"/>
      <c r="GLA708" s="144"/>
      <c r="GLB708" s="144"/>
      <c r="GLC708" s="144"/>
      <c r="GLD708" s="144"/>
      <c r="GLE708" s="144"/>
      <c r="GLF708" s="144"/>
      <c r="GLG708" s="144"/>
      <c r="GLH708" s="144"/>
      <c r="GLI708" s="144"/>
      <c r="GLJ708" s="144"/>
      <c r="GLK708" s="144"/>
      <c r="GLL708" s="144"/>
      <c r="GLM708" s="144"/>
      <c r="GLN708" s="144"/>
      <c r="GLO708" s="144"/>
      <c r="GLP708" s="144"/>
      <c r="GLQ708" s="144"/>
      <c r="GLR708" s="144"/>
      <c r="GLS708" s="144"/>
      <c r="GLT708" s="144"/>
      <c r="GLU708" s="144"/>
      <c r="GLV708" s="144"/>
      <c r="GLW708" s="144"/>
      <c r="GLX708" s="144"/>
      <c r="GLY708" s="144"/>
      <c r="GLZ708" s="144"/>
      <c r="GMA708" s="144"/>
      <c r="GMB708" s="144"/>
      <c r="GMC708" s="144"/>
      <c r="GMD708" s="144"/>
      <c r="GME708" s="144"/>
      <c r="GMF708" s="144"/>
      <c r="GMG708" s="144"/>
      <c r="GMH708" s="144"/>
      <c r="GMI708" s="144"/>
      <c r="GMJ708" s="144"/>
      <c r="GMK708" s="144"/>
      <c r="GML708" s="144"/>
      <c r="GMM708" s="144"/>
      <c r="GMN708" s="144"/>
      <c r="GMO708" s="144"/>
      <c r="GMP708" s="144"/>
      <c r="GMQ708" s="144"/>
      <c r="GMR708" s="144"/>
      <c r="GMS708" s="144"/>
      <c r="GMT708" s="144"/>
      <c r="GMU708" s="144"/>
      <c r="GMV708" s="144"/>
      <c r="GMW708" s="144"/>
      <c r="GMX708" s="144"/>
      <c r="GMY708" s="144"/>
      <c r="GMZ708" s="144"/>
      <c r="GNA708" s="144"/>
      <c r="GNB708" s="144"/>
      <c r="GNC708" s="144"/>
      <c r="GND708" s="144"/>
      <c r="GNE708" s="144"/>
      <c r="GNF708" s="144"/>
      <c r="GNG708" s="144"/>
      <c r="GNH708" s="144"/>
      <c r="GNI708" s="144"/>
      <c r="GNJ708" s="144"/>
      <c r="GNK708" s="144"/>
      <c r="GNL708" s="144"/>
      <c r="GNM708" s="144"/>
      <c r="GNN708" s="144"/>
      <c r="GNO708" s="144"/>
      <c r="GNP708" s="144"/>
      <c r="GNQ708" s="144"/>
      <c r="GNR708" s="144"/>
      <c r="GNS708" s="144"/>
      <c r="GNT708" s="144"/>
      <c r="GNU708" s="144"/>
      <c r="GNV708" s="144"/>
      <c r="GNW708" s="144"/>
      <c r="GNX708" s="144"/>
      <c r="GNY708" s="144"/>
      <c r="GNZ708" s="144"/>
      <c r="GOA708" s="144"/>
      <c r="GOB708" s="144"/>
      <c r="GOC708" s="144"/>
      <c r="GOD708" s="144"/>
      <c r="GOE708" s="144"/>
      <c r="GOF708" s="144"/>
      <c r="GOG708" s="144"/>
      <c r="GOH708" s="144"/>
      <c r="GOI708" s="144"/>
      <c r="GOJ708" s="144"/>
      <c r="GOK708" s="144"/>
      <c r="GOL708" s="144"/>
      <c r="GOM708" s="144"/>
      <c r="GON708" s="144"/>
      <c r="GOO708" s="144"/>
      <c r="GOP708" s="144"/>
      <c r="GOQ708" s="144"/>
      <c r="GOR708" s="144"/>
      <c r="GOS708" s="144"/>
      <c r="GOT708" s="144"/>
      <c r="GOU708" s="144"/>
      <c r="GOV708" s="144"/>
      <c r="GOW708" s="144"/>
      <c r="GOX708" s="144"/>
      <c r="GOY708" s="144"/>
      <c r="GOZ708" s="144"/>
      <c r="GPA708" s="144"/>
      <c r="GPB708" s="144"/>
      <c r="GPC708" s="144"/>
      <c r="GPD708" s="144"/>
      <c r="GPE708" s="144"/>
      <c r="GPF708" s="144"/>
      <c r="GPG708" s="144"/>
      <c r="GPH708" s="144"/>
      <c r="GPI708" s="144"/>
      <c r="GPJ708" s="144"/>
      <c r="GPK708" s="144"/>
      <c r="GPL708" s="144"/>
      <c r="GPM708" s="144"/>
      <c r="GPN708" s="144"/>
      <c r="GPO708" s="144"/>
      <c r="GPP708" s="144"/>
      <c r="GPQ708" s="144"/>
      <c r="GPR708" s="144"/>
      <c r="GPS708" s="144"/>
      <c r="GPT708" s="144"/>
      <c r="GPU708" s="144"/>
      <c r="GPV708" s="144"/>
      <c r="GPW708" s="144"/>
      <c r="GPX708" s="144"/>
      <c r="GPY708" s="144"/>
      <c r="GPZ708" s="144"/>
      <c r="GQA708" s="144"/>
      <c r="GQB708" s="144"/>
      <c r="GQC708" s="144"/>
      <c r="GQD708" s="144"/>
      <c r="GQE708" s="144"/>
      <c r="GQF708" s="144"/>
      <c r="GQG708" s="144"/>
      <c r="GQH708" s="144"/>
      <c r="GQI708" s="144"/>
      <c r="GQJ708" s="144"/>
      <c r="GQK708" s="144"/>
      <c r="GQL708" s="144"/>
      <c r="GQM708" s="144"/>
      <c r="GQN708" s="144"/>
      <c r="GQO708" s="144"/>
      <c r="GQP708" s="144"/>
      <c r="GQQ708" s="144"/>
      <c r="GQR708" s="144"/>
      <c r="GQS708" s="144"/>
      <c r="GQT708" s="144"/>
      <c r="GQU708" s="144"/>
      <c r="GQV708" s="144"/>
      <c r="GQW708" s="144"/>
      <c r="GQX708" s="144"/>
      <c r="GQY708" s="144"/>
      <c r="GQZ708" s="144"/>
      <c r="GRA708" s="144"/>
      <c r="GRB708" s="144"/>
      <c r="GRC708" s="144"/>
      <c r="GRD708" s="144"/>
      <c r="GRE708" s="144"/>
      <c r="GRF708" s="144"/>
      <c r="GRG708" s="144"/>
      <c r="GRH708" s="144"/>
      <c r="GRI708" s="144"/>
      <c r="GRJ708" s="144"/>
      <c r="GRK708" s="144"/>
      <c r="GRL708" s="144"/>
      <c r="GRM708" s="144"/>
      <c r="GRN708" s="144"/>
      <c r="GRO708" s="144"/>
      <c r="GRP708" s="144"/>
      <c r="GRQ708" s="144"/>
      <c r="GRR708" s="144"/>
      <c r="GRS708" s="144"/>
      <c r="GRT708" s="144"/>
      <c r="GRU708" s="144"/>
      <c r="GRV708" s="144"/>
      <c r="GRW708" s="144"/>
      <c r="GRX708" s="144"/>
      <c r="GRY708" s="144"/>
      <c r="GRZ708" s="144"/>
      <c r="GSA708" s="144"/>
      <c r="GSB708" s="144"/>
      <c r="GSC708" s="144"/>
      <c r="GSD708" s="144"/>
      <c r="GSE708" s="144"/>
      <c r="GSF708" s="144"/>
      <c r="GSG708" s="144"/>
      <c r="GSH708" s="144"/>
      <c r="GSI708" s="144"/>
      <c r="GSJ708" s="144"/>
      <c r="GSK708" s="144"/>
      <c r="GSL708" s="144"/>
      <c r="GSM708" s="144"/>
      <c r="GSN708" s="144"/>
      <c r="GSO708" s="144"/>
      <c r="GSP708" s="144"/>
      <c r="GSQ708" s="144"/>
      <c r="GSR708" s="144"/>
      <c r="GSS708" s="144"/>
      <c r="GST708" s="144"/>
      <c r="GSU708" s="144"/>
      <c r="GSV708" s="144"/>
      <c r="GSW708" s="144"/>
      <c r="GSX708" s="144"/>
      <c r="GSY708" s="144"/>
      <c r="GSZ708" s="144"/>
      <c r="GTA708" s="144"/>
      <c r="GTB708" s="144"/>
      <c r="GTC708" s="144"/>
      <c r="GTD708" s="144"/>
      <c r="GTE708" s="144"/>
      <c r="GTF708" s="144"/>
      <c r="GTG708" s="144"/>
      <c r="GTH708" s="144"/>
      <c r="GTI708" s="144"/>
      <c r="GTJ708" s="144"/>
      <c r="GTK708" s="144"/>
      <c r="GTL708" s="144"/>
      <c r="GTM708" s="144"/>
      <c r="GTN708" s="144"/>
      <c r="GTO708" s="144"/>
      <c r="GTP708" s="144"/>
      <c r="GTQ708" s="144"/>
      <c r="GTR708" s="144"/>
      <c r="GTS708" s="144"/>
      <c r="GTT708" s="144"/>
      <c r="GTU708" s="144"/>
      <c r="GTV708" s="144"/>
      <c r="GTW708" s="144"/>
      <c r="GTX708" s="144"/>
      <c r="GTY708" s="144"/>
      <c r="GTZ708" s="144"/>
      <c r="GUA708" s="144"/>
      <c r="GUB708" s="144"/>
      <c r="GUC708" s="144"/>
      <c r="GUD708" s="144"/>
      <c r="GUE708" s="144"/>
      <c r="GUF708" s="144"/>
      <c r="GUG708" s="144"/>
      <c r="GUH708" s="144"/>
      <c r="GUI708" s="144"/>
      <c r="GUJ708" s="144"/>
      <c r="GUK708" s="144"/>
      <c r="GUL708" s="144"/>
      <c r="GUM708" s="144"/>
      <c r="GUN708" s="144"/>
      <c r="GUO708" s="144"/>
      <c r="GUP708" s="144"/>
      <c r="GUQ708" s="144"/>
      <c r="GUR708" s="144"/>
      <c r="GUS708" s="144"/>
      <c r="GUT708" s="144"/>
      <c r="GUU708" s="144"/>
      <c r="GUV708" s="144"/>
      <c r="GUW708" s="144"/>
      <c r="GUX708" s="144"/>
      <c r="GUY708" s="144"/>
      <c r="GUZ708" s="144"/>
      <c r="GVA708" s="144"/>
      <c r="GVB708" s="144"/>
      <c r="GVC708" s="144"/>
      <c r="GVD708" s="144"/>
      <c r="GVE708" s="144"/>
      <c r="GVF708" s="144"/>
      <c r="GVG708" s="144"/>
      <c r="GVH708" s="144"/>
      <c r="GVI708" s="144"/>
      <c r="GVJ708" s="144"/>
      <c r="GVK708" s="144"/>
      <c r="GVL708" s="144"/>
      <c r="GVM708" s="144"/>
      <c r="GVN708" s="144"/>
      <c r="GVO708" s="144"/>
      <c r="GVP708" s="144"/>
      <c r="GVQ708" s="144"/>
      <c r="GVR708" s="144"/>
      <c r="GVS708" s="144"/>
      <c r="GVT708" s="144"/>
      <c r="GVU708" s="144"/>
      <c r="GVV708" s="144"/>
      <c r="GVW708" s="144"/>
      <c r="GVX708" s="144"/>
      <c r="GVY708" s="144"/>
      <c r="GVZ708" s="144"/>
      <c r="GWA708" s="144"/>
      <c r="GWB708" s="144"/>
      <c r="GWC708" s="144"/>
      <c r="GWD708" s="144"/>
      <c r="GWE708" s="144"/>
      <c r="GWF708" s="144"/>
      <c r="GWG708" s="144"/>
      <c r="GWH708" s="144"/>
      <c r="GWI708" s="144"/>
      <c r="GWJ708" s="144"/>
      <c r="GWK708" s="144"/>
      <c r="GWL708" s="144"/>
      <c r="GWM708" s="144"/>
      <c r="GWN708" s="144"/>
      <c r="GWO708" s="144"/>
      <c r="GWP708" s="144"/>
      <c r="GWQ708" s="144"/>
      <c r="GWR708" s="144"/>
      <c r="GWS708" s="144"/>
      <c r="GWT708" s="144"/>
      <c r="GWU708" s="144"/>
      <c r="GWV708" s="144"/>
      <c r="GWW708" s="144"/>
      <c r="GWX708" s="144"/>
      <c r="GWY708" s="144"/>
      <c r="GWZ708" s="144"/>
      <c r="GXA708" s="144"/>
      <c r="GXB708" s="144"/>
      <c r="GXC708" s="144"/>
      <c r="GXD708" s="144"/>
      <c r="GXE708" s="144"/>
      <c r="GXF708" s="144"/>
      <c r="GXG708" s="144"/>
      <c r="GXH708" s="144"/>
      <c r="GXI708" s="144"/>
      <c r="GXJ708" s="144"/>
      <c r="GXK708" s="144"/>
      <c r="GXL708" s="144"/>
      <c r="GXM708" s="144"/>
      <c r="GXN708" s="144"/>
      <c r="GXO708" s="144"/>
      <c r="GXP708" s="144"/>
      <c r="GXQ708" s="144"/>
      <c r="GXR708" s="144"/>
      <c r="GXS708" s="144"/>
      <c r="GXT708" s="144"/>
      <c r="GXU708" s="144"/>
      <c r="GXV708" s="144"/>
      <c r="GXW708" s="144"/>
      <c r="GXX708" s="144"/>
      <c r="GXY708" s="144"/>
      <c r="GXZ708" s="144"/>
      <c r="GYA708" s="144"/>
      <c r="GYB708" s="144"/>
      <c r="GYC708" s="144"/>
      <c r="GYD708" s="144"/>
      <c r="GYE708" s="144"/>
      <c r="GYF708" s="144"/>
      <c r="GYG708" s="144"/>
      <c r="GYH708" s="144"/>
      <c r="GYI708" s="144"/>
      <c r="GYJ708" s="144"/>
      <c r="GYK708" s="144"/>
      <c r="GYL708" s="144"/>
      <c r="GYM708" s="144"/>
      <c r="GYN708" s="144"/>
      <c r="GYO708" s="144"/>
      <c r="GYP708" s="144"/>
      <c r="GYQ708" s="144"/>
      <c r="GYR708" s="144"/>
      <c r="GYS708" s="144"/>
      <c r="GYT708" s="144"/>
      <c r="GYU708" s="144"/>
      <c r="GYV708" s="144"/>
      <c r="GYW708" s="144"/>
      <c r="GYX708" s="144"/>
      <c r="GYY708" s="144"/>
      <c r="GYZ708" s="144"/>
      <c r="GZA708" s="144"/>
      <c r="GZB708" s="144"/>
      <c r="GZC708" s="144"/>
      <c r="GZD708" s="144"/>
      <c r="GZE708" s="144"/>
      <c r="GZF708" s="144"/>
      <c r="GZG708" s="144"/>
      <c r="GZH708" s="144"/>
      <c r="GZI708" s="144"/>
      <c r="GZJ708" s="144"/>
      <c r="GZK708" s="144"/>
      <c r="GZL708" s="144"/>
      <c r="GZM708" s="144"/>
      <c r="GZN708" s="144"/>
      <c r="GZO708" s="144"/>
      <c r="GZP708" s="144"/>
      <c r="GZQ708" s="144"/>
      <c r="GZR708" s="144"/>
      <c r="GZS708" s="144"/>
      <c r="GZT708" s="144"/>
      <c r="GZU708" s="144"/>
      <c r="GZV708" s="144"/>
      <c r="GZW708" s="144"/>
      <c r="GZX708" s="144"/>
      <c r="GZY708" s="144"/>
      <c r="GZZ708" s="144"/>
      <c r="HAA708" s="144"/>
      <c r="HAB708" s="144"/>
      <c r="HAC708" s="144"/>
      <c r="HAD708" s="144"/>
      <c r="HAE708" s="144"/>
      <c r="HAF708" s="144"/>
      <c r="HAG708" s="144"/>
      <c r="HAH708" s="144"/>
      <c r="HAI708" s="144"/>
      <c r="HAJ708" s="144"/>
      <c r="HAK708" s="144"/>
      <c r="HAL708" s="144"/>
      <c r="HAM708" s="144"/>
      <c r="HAN708" s="144"/>
      <c r="HAO708" s="144"/>
      <c r="HAP708" s="144"/>
      <c r="HAQ708" s="144"/>
      <c r="HAR708" s="144"/>
      <c r="HAS708" s="144"/>
      <c r="HAT708" s="144"/>
      <c r="HAU708" s="144"/>
      <c r="HAV708" s="144"/>
      <c r="HAW708" s="144"/>
      <c r="HAX708" s="144"/>
      <c r="HAY708" s="144"/>
      <c r="HAZ708" s="144"/>
      <c r="HBA708" s="144"/>
      <c r="HBB708" s="144"/>
      <c r="HBC708" s="144"/>
      <c r="HBD708" s="144"/>
      <c r="HBE708" s="144"/>
      <c r="HBF708" s="144"/>
      <c r="HBG708" s="144"/>
      <c r="HBH708" s="144"/>
      <c r="HBI708" s="144"/>
      <c r="HBJ708" s="144"/>
      <c r="HBK708" s="144"/>
      <c r="HBL708" s="144"/>
      <c r="HBM708" s="144"/>
      <c r="HBN708" s="144"/>
      <c r="HBO708" s="144"/>
      <c r="HBP708" s="144"/>
      <c r="HBQ708" s="144"/>
      <c r="HBR708" s="144"/>
      <c r="HBS708" s="144"/>
      <c r="HBT708" s="144"/>
      <c r="HBU708" s="144"/>
      <c r="HBV708" s="144"/>
      <c r="HBW708" s="144"/>
      <c r="HBX708" s="144"/>
      <c r="HBY708" s="144"/>
      <c r="HBZ708" s="144"/>
      <c r="HCA708" s="144"/>
      <c r="HCB708" s="144"/>
      <c r="HCC708" s="144"/>
      <c r="HCD708" s="144"/>
      <c r="HCE708" s="144"/>
      <c r="HCF708" s="144"/>
      <c r="HCG708" s="144"/>
      <c r="HCH708" s="144"/>
      <c r="HCI708" s="144"/>
      <c r="HCJ708" s="144"/>
      <c r="HCK708" s="144"/>
      <c r="HCL708" s="144"/>
      <c r="HCM708" s="144"/>
      <c r="HCN708" s="144"/>
      <c r="HCO708" s="144"/>
      <c r="HCP708" s="144"/>
      <c r="HCQ708" s="144"/>
      <c r="HCR708" s="144"/>
      <c r="HCS708" s="144"/>
      <c r="HCT708" s="144"/>
      <c r="HCU708" s="144"/>
      <c r="HCV708" s="144"/>
      <c r="HCW708" s="144"/>
      <c r="HCX708" s="144"/>
      <c r="HCY708" s="144"/>
      <c r="HCZ708" s="144"/>
      <c r="HDA708" s="144"/>
      <c r="HDB708" s="144"/>
      <c r="HDC708" s="144"/>
      <c r="HDD708" s="144"/>
      <c r="HDE708" s="144"/>
      <c r="HDF708" s="144"/>
      <c r="HDG708" s="144"/>
      <c r="HDH708" s="144"/>
      <c r="HDI708" s="144"/>
      <c r="HDJ708" s="144"/>
      <c r="HDK708" s="144"/>
      <c r="HDL708" s="144"/>
      <c r="HDM708" s="144"/>
      <c r="HDN708" s="144"/>
      <c r="HDO708" s="144"/>
      <c r="HDP708" s="144"/>
      <c r="HDQ708" s="144"/>
      <c r="HDR708" s="144"/>
      <c r="HDS708" s="144"/>
      <c r="HDT708" s="144"/>
      <c r="HDU708" s="144"/>
      <c r="HDV708" s="144"/>
      <c r="HDW708" s="144"/>
      <c r="HDX708" s="144"/>
      <c r="HDY708" s="144"/>
      <c r="HDZ708" s="144"/>
      <c r="HEA708" s="144"/>
      <c r="HEB708" s="144"/>
      <c r="HEC708" s="144"/>
      <c r="HED708" s="144"/>
      <c r="HEE708" s="144"/>
      <c r="HEF708" s="144"/>
      <c r="HEG708" s="144"/>
      <c r="HEH708" s="144"/>
      <c r="HEI708" s="144"/>
      <c r="HEJ708" s="144"/>
      <c r="HEK708" s="144"/>
      <c r="HEL708" s="144"/>
      <c r="HEM708" s="144"/>
      <c r="HEN708" s="144"/>
      <c r="HEO708" s="144"/>
      <c r="HEP708" s="144"/>
      <c r="HEQ708" s="144"/>
      <c r="HER708" s="144"/>
      <c r="HES708" s="144"/>
      <c r="HET708" s="144"/>
      <c r="HEU708" s="144"/>
      <c r="HEV708" s="144"/>
      <c r="HEW708" s="144"/>
      <c r="HEX708" s="144"/>
      <c r="HEY708" s="144"/>
      <c r="HEZ708" s="144"/>
      <c r="HFA708" s="144"/>
      <c r="HFB708" s="144"/>
      <c r="HFC708" s="144"/>
      <c r="HFD708" s="144"/>
      <c r="HFE708" s="144"/>
      <c r="HFF708" s="144"/>
      <c r="HFG708" s="144"/>
      <c r="HFH708" s="144"/>
      <c r="HFI708" s="144"/>
      <c r="HFJ708" s="144"/>
      <c r="HFK708" s="144"/>
      <c r="HFL708" s="144"/>
      <c r="HFM708" s="144"/>
      <c r="HFN708" s="144"/>
      <c r="HFO708" s="144"/>
      <c r="HFP708" s="144"/>
      <c r="HFQ708" s="144"/>
      <c r="HFR708" s="144"/>
      <c r="HFS708" s="144"/>
      <c r="HFT708" s="144"/>
      <c r="HFU708" s="144"/>
      <c r="HFV708" s="144"/>
      <c r="HFW708" s="144"/>
      <c r="HFX708" s="144"/>
      <c r="HFY708" s="144"/>
      <c r="HFZ708" s="144"/>
      <c r="HGA708" s="144"/>
      <c r="HGB708" s="144"/>
      <c r="HGC708" s="144"/>
      <c r="HGD708" s="144"/>
      <c r="HGE708" s="144"/>
      <c r="HGF708" s="144"/>
      <c r="HGG708" s="144"/>
      <c r="HGH708" s="144"/>
      <c r="HGI708" s="144"/>
      <c r="HGJ708" s="144"/>
      <c r="HGK708" s="144"/>
      <c r="HGL708" s="144"/>
      <c r="HGM708" s="144"/>
      <c r="HGN708" s="144"/>
      <c r="HGO708" s="144"/>
      <c r="HGP708" s="144"/>
      <c r="HGQ708" s="144"/>
      <c r="HGR708" s="144"/>
      <c r="HGS708" s="144"/>
      <c r="HGT708" s="144"/>
      <c r="HGU708" s="144"/>
      <c r="HGV708" s="144"/>
      <c r="HGW708" s="144"/>
      <c r="HGX708" s="144"/>
      <c r="HGY708" s="144"/>
      <c r="HGZ708" s="144"/>
      <c r="HHA708" s="144"/>
      <c r="HHB708" s="144"/>
      <c r="HHC708" s="144"/>
      <c r="HHD708" s="144"/>
      <c r="HHE708" s="144"/>
      <c r="HHF708" s="144"/>
      <c r="HHG708" s="144"/>
      <c r="HHH708" s="144"/>
      <c r="HHI708" s="144"/>
      <c r="HHJ708" s="144"/>
      <c r="HHK708" s="144"/>
      <c r="HHL708" s="144"/>
      <c r="HHM708" s="144"/>
      <c r="HHN708" s="144"/>
      <c r="HHO708" s="144"/>
      <c r="HHP708" s="144"/>
      <c r="HHQ708" s="144"/>
      <c r="HHR708" s="144"/>
      <c r="HHS708" s="144"/>
      <c r="HHT708" s="144"/>
      <c r="HHU708" s="144"/>
      <c r="HHV708" s="144"/>
      <c r="HHW708" s="144"/>
      <c r="HHX708" s="144"/>
      <c r="HHY708" s="144"/>
      <c r="HHZ708" s="144"/>
      <c r="HIA708" s="144"/>
      <c r="HIB708" s="144"/>
      <c r="HIC708" s="144"/>
      <c r="HID708" s="144"/>
      <c r="HIE708" s="144"/>
      <c r="HIF708" s="144"/>
      <c r="HIG708" s="144"/>
      <c r="HIH708" s="144"/>
      <c r="HII708" s="144"/>
      <c r="HIJ708" s="144"/>
      <c r="HIK708" s="144"/>
      <c r="HIL708" s="144"/>
      <c r="HIM708" s="144"/>
      <c r="HIN708" s="144"/>
      <c r="HIO708" s="144"/>
      <c r="HIP708" s="144"/>
      <c r="HIQ708" s="144"/>
      <c r="HIR708" s="144"/>
      <c r="HIS708" s="144"/>
      <c r="HIT708" s="144"/>
      <c r="HIU708" s="144"/>
      <c r="HIV708" s="144"/>
      <c r="HIW708" s="144"/>
      <c r="HIX708" s="144"/>
      <c r="HIY708" s="144"/>
      <c r="HIZ708" s="144"/>
      <c r="HJA708" s="144"/>
      <c r="HJB708" s="144"/>
      <c r="HJC708" s="144"/>
      <c r="HJD708" s="144"/>
      <c r="HJE708" s="144"/>
      <c r="HJF708" s="144"/>
      <c r="HJG708" s="144"/>
      <c r="HJH708" s="144"/>
      <c r="HJI708" s="144"/>
      <c r="HJJ708" s="144"/>
      <c r="HJK708" s="144"/>
      <c r="HJL708" s="144"/>
      <c r="HJM708" s="144"/>
      <c r="HJN708" s="144"/>
      <c r="HJO708" s="144"/>
      <c r="HJP708" s="144"/>
      <c r="HJQ708" s="144"/>
      <c r="HJR708" s="144"/>
      <c r="HJS708" s="144"/>
      <c r="HJT708" s="144"/>
      <c r="HJU708" s="144"/>
      <c r="HJV708" s="144"/>
      <c r="HJW708" s="144"/>
      <c r="HJX708" s="144"/>
      <c r="HJY708" s="144"/>
      <c r="HJZ708" s="144"/>
      <c r="HKA708" s="144"/>
      <c r="HKB708" s="144"/>
      <c r="HKC708" s="144"/>
      <c r="HKD708" s="144"/>
      <c r="HKE708" s="144"/>
      <c r="HKF708" s="144"/>
      <c r="HKG708" s="144"/>
      <c r="HKH708" s="144"/>
      <c r="HKI708" s="144"/>
      <c r="HKJ708" s="144"/>
      <c r="HKK708" s="144"/>
      <c r="HKL708" s="144"/>
      <c r="HKM708" s="144"/>
      <c r="HKN708" s="144"/>
      <c r="HKO708" s="144"/>
      <c r="HKP708" s="144"/>
      <c r="HKQ708" s="144"/>
      <c r="HKR708" s="144"/>
      <c r="HKS708" s="144"/>
      <c r="HKT708" s="144"/>
      <c r="HKU708" s="144"/>
      <c r="HKV708" s="144"/>
      <c r="HKW708" s="144"/>
      <c r="HKX708" s="144"/>
      <c r="HKY708" s="144"/>
      <c r="HKZ708" s="144"/>
      <c r="HLA708" s="144"/>
      <c r="HLB708" s="144"/>
      <c r="HLC708" s="144"/>
      <c r="HLD708" s="144"/>
      <c r="HLE708" s="144"/>
      <c r="HLF708" s="144"/>
      <c r="HLG708" s="144"/>
      <c r="HLH708" s="144"/>
      <c r="HLI708" s="144"/>
      <c r="HLJ708" s="144"/>
      <c r="HLK708" s="144"/>
      <c r="HLL708" s="144"/>
      <c r="HLM708" s="144"/>
      <c r="HLN708" s="144"/>
      <c r="HLO708" s="144"/>
      <c r="HLP708" s="144"/>
      <c r="HLQ708" s="144"/>
      <c r="HLR708" s="144"/>
      <c r="HLS708" s="144"/>
      <c r="HLT708" s="144"/>
      <c r="HLU708" s="144"/>
      <c r="HLV708" s="144"/>
      <c r="HLW708" s="144"/>
      <c r="HLX708" s="144"/>
      <c r="HLY708" s="144"/>
      <c r="HLZ708" s="144"/>
      <c r="HMA708" s="144"/>
      <c r="HMB708" s="144"/>
      <c r="HMC708" s="144"/>
      <c r="HMD708" s="144"/>
      <c r="HME708" s="144"/>
      <c r="HMF708" s="144"/>
      <c r="HMG708" s="144"/>
      <c r="HMH708" s="144"/>
      <c r="HMI708" s="144"/>
      <c r="HMJ708" s="144"/>
      <c r="HMK708" s="144"/>
      <c r="HML708" s="144"/>
      <c r="HMM708" s="144"/>
      <c r="HMN708" s="144"/>
      <c r="HMO708" s="144"/>
      <c r="HMP708" s="144"/>
      <c r="HMQ708" s="144"/>
      <c r="HMR708" s="144"/>
      <c r="HMS708" s="144"/>
      <c r="HMT708" s="144"/>
      <c r="HMU708" s="144"/>
      <c r="HMV708" s="144"/>
      <c r="HMW708" s="144"/>
      <c r="HMX708" s="144"/>
      <c r="HMY708" s="144"/>
      <c r="HMZ708" s="144"/>
      <c r="HNA708" s="144"/>
      <c r="HNB708" s="144"/>
      <c r="HNC708" s="144"/>
      <c r="HND708" s="144"/>
      <c r="HNE708" s="144"/>
      <c r="HNF708" s="144"/>
      <c r="HNG708" s="144"/>
      <c r="HNH708" s="144"/>
      <c r="HNI708" s="144"/>
      <c r="HNJ708" s="144"/>
      <c r="HNK708" s="144"/>
      <c r="HNL708" s="144"/>
      <c r="HNM708" s="144"/>
      <c r="HNN708" s="144"/>
      <c r="HNO708" s="144"/>
      <c r="HNP708" s="144"/>
      <c r="HNQ708" s="144"/>
      <c r="HNR708" s="144"/>
      <c r="HNS708" s="144"/>
      <c r="HNT708" s="144"/>
      <c r="HNU708" s="144"/>
      <c r="HNV708" s="144"/>
      <c r="HNW708" s="144"/>
      <c r="HNX708" s="144"/>
      <c r="HNY708" s="144"/>
      <c r="HNZ708" s="144"/>
      <c r="HOA708" s="144"/>
      <c r="HOB708" s="144"/>
      <c r="HOC708" s="144"/>
      <c r="HOD708" s="144"/>
      <c r="HOE708" s="144"/>
      <c r="HOF708" s="144"/>
      <c r="HOG708" s="144"/>
      <c r="HOH708" s="144"/>
      <c r="HOI708" s="144"/>
      <c r="HOJ708" s="144"/>
      <c r="HOK708" s="144"/>
      <c r="HOL708" s="144"/>
      <c r="HOM708" s="144"/>
      <c r="HON708" s="144"/>
      <c r="HOO708" s="144"/>
      <c r="HOP708" s="144"/>
      <c r="HOQ708" s="144"/>
      <c r="HOR708" s="144"/>
      <c r="HOS708" s="144"/>
      <c r="HOT708" s="144"/>
      <c r="HOU708" s="144"/>
      <c r="HOV708" s="144"/>
      <c r="HOW708" s="144"/>
      <c r="HOX708" s="144"/>
      <c r="HOY708" s="144"/>
      <c r="HOZ708" s="144"/>
      <c r="HPA708" s="144"/>
      <c r="HPB708" s="144"/>
      <c r="HPC708" s="144"/>
      <c r="HPD708" s="144"/>
      <c r="HPE708" s="144"/>
      <c r="HPF708" s="144"/>
      <c r="HPG708" s="144"/>
      <c r="HPH708" s="144"/>
      <c r="HPI708" s="144"/>
      <c r="HPJ708" s="144"/>
      <c r="HPK708" s="144"/>
      <c r="HPL708" s="144"/>
      <c r="HPM708" s="144"/>
      <c r="HPN708" s="144"/>
      <c r="HPO708" s="144"/>
      <c r="HPP708" s="144"/>
      <c r="HPQ708" s="144"/>
      <c r="HPR708" s="144"/>
      <c r="HPS708" s="144"/>
      <c r="HPT708" s="144"/>
      <c r="HPU708" s="144"/>
      <c r="HPV708" s="144"/>
      <c r="HPW708" s="144"/>
      <c r="HPX708" s="144"/>
      <c r="HPY708" s="144"/>
      <c r="HPZ708" s="144"/>
      <c r="HQA708" s="144"/>
      <c r="HQB708" s="144"/>
      <c r="HQC708" s="144"/>
      <c r="HQD708" s="144"/>
      <c r="HQE708" s="144"/>
      <c r="HQF708" s="144"/>
      <c r="HQG708" s="144"/>
      <c r="HQH708" s="144"/>
      <c r="HQI708" s="144"/>
      <c r="HQJ708" s="144"/>
      <c r="HQK708" s="144"/>
      <c r="HQL708" s="144"/>
      <c r="HQM708" s="144"/>
      <c r="HQN708" s="144"/>
      <c r="HQO708" s="144"/>
      <c r="HQP708" s="144"/>
      <c r="HQQ708" s="144"/>
      <c r="HQR708" s="144"/>
      <c r="HQS708" s="144"/>
      <c r="HQT708" s="144"/>
      <c r="HQU708" s="144"/>
      <c r="HQV708" s="144"/>
      <c r="HQW708" s="144"/>
      <c r="HQX708" s="144"/>
      <c r="HQY708" s="144"/>
      <c r="HQZ708" s="144"/>
      <c r="HRA708" s="144"/>
      <c r="HRB708" s="144"/>
      <c r="HRC708" s="144"/>
      <c r="HRD708" s="144"/>
      <c r="HRE708" s="144"/>
      <c r="HRF708" s="144"/>
      <c r="HRG708" s="144"/>
      <c r="HRH708" s="144"/>
      <c r="HRI708" s="144"/>
      <c r="HRJ708" s="144"/>
      <c r="HRK708" s="144"/>
      <c r="HRL708" s="144"/>
      <c r="HRM708" s="144"/>
      <c r="HRN708" s="144"/>
      <c r="HRO708" s="144"/>
      <c r="HRP708" s="144"/>
      <c r="HRQ708" s="144"/>
      <c r="HRR708" s="144"/>
      <c r="HRS708" s="144"/>
      <c r="HRT708" s="144"/>
      <c r="HRU708" s="144"/>
      <c r="HRV708" s="144"/>
      <c r="HRW708" s="144"/>
      <c r="HRX708" s="144"/>
      <c r="HRY708" s="144"/>
      <c r="HRZ708" s="144"/>
      <c r="HSA708" s="144"/>
      <c r="HSB708" s="144"/>
      <c r="HSC708" s="144"/>
      <c r="HSD708" s="144"/>
      <c r="HSE708" s="144"/>
      <c r="HSF708" s="144"/>
      <c r="HSG708" s="144"/>
      <c r="HSH708" s="144"/>
      <c r="HSI708" s="144"/>
      <c r="HSJ708" s="144"/>
      <c r="HSK708" s="144"/>
      <c r="HSL708" s="144"/>
      <c r="HSM708" s="144"/>
      <c r="HSN708" s="144"/>
      <c r="HSO708" s="144"/>
      <c r="HSP708" s="144"/>
      <c r="HSQ708" s="144"/>
      <c r="HSR708" s="144"/>
      <c r="HSS708" s="144"/>
      <c r="HST708" s="144"/>
      <c r="HSU708" s="144"/>
      <c r="HSV708" s="144"/>
      <c r="HSW708" s="144"/>
      <c r="HSX708" s="144"/>
      <c r="HSY708" s="144"/>
      <c r="HSZ708" s="144"/>
      <c r="HTA708" s="144"/>
      <c r="HTB708" s="144"/>
      <c r="HTC708" s="144"/>
      <c r="HTD708" s="144"/>
      <c r="HTE708" s="144"/>
      <c r="HTF708" s="144"/>
      <c r="HTG708" s="144"/>
      <c r="HTH708" s="144"/>
      <c r="HTI708" s="144"/>
      <c r="HTJ708" s="144"/>
      <c r="HTK708" s="144"/>
      <c r="HTL708" s="144"/>
      <c r="HTM708" s="144"/>
      <c r="HTN708" s="144"/>
      <c r="HTO708" s="144"/>
      <c r="HTP708" s="144"/>
      <c r="HTQ708" s="144"/>
      <c r="HTR708" s="144"/>
      <c r="HTS708" s="144"/>
      <c r="HTT708" s="144"/>
      <c r="HTU708" s="144"/>
      <c r="HTV708" s="144"/>
      <c r="HTW708" s="144"/>
      <c r="HTX708" s="144"/>
      <c r="HTY708" s="144"/>
      <c r="HTZ708" s="144"/>
      <c r="HUA708" s="144"/>
      <c r="HUB708" s="144"/>
      <c r="HUC708" s="144"/>
      <c r="HUD708" s="144"/>
      <c r="HUE708" s="144"/>
      <c r="HUF708" s="144"/>
      <c r="HUG708" s="144"/>
      <c r="HUH708" s="144"/>
      <c r="HUI708" s="144"/>
      <c r="HUJ708" s="144"/>
      <c r="HUK708" s="144"/>
      <c r="HUL708" s="144"/>
      <c r="HUM708" s="144"/>
      <c r="HUN708" s="144"/>
      <c r="HUO708" s="144"/>
      <c r="HUP708" s="144"/>
      <c r="HUQ708" s="144"/>
      <c r="HUR708" s="144"/>
      <c r="HUS708" s="144"/>
      <c r="HUT708" s="144"/>
      <c r="HUU708" s="144"/>
      <c r="HUV708" s="144"/>
      <c r="HUW708" s="144"/>
      <c r="HUX708" s="144"/>
      <c r="HUY708" s="144"/>
      <c r="HUZ708" s="144"/>
      <c r="HVA708" s="144"/>
      <c r="HVB708" s="144"/>
      <c r="HVC708" s="144"/>
      <c r="HVD708" s="144"/>
      <c r="HVE708" s="144"/>
      <c r="HVF708" s="144"/>
      <c r="HVG708" s="144"/>
      <c r="HVH708" s="144"/>
      <c r="HVI708" s="144"/>
      <c r="HVJ708" s="144"/>
      <c r="HVK708" s="144"/>
      <c r="HVL708" s="144"/>
      <c r="HVM708" s="144"/>
      <c r="HVN708" s="144"/>
      <c r="HVO708" s="144"/>
      <c r="HVP708" s="144"/>
      <c r="HVQ708" s="144"/>
      <c r="HVR708" s="144"/>
      <c r="HVS708" s="144"/>
      <c r="HVT708" s="144"/>
      <c r="HVU708" s="144"/>
      <c r="HVV708" s="144"/>
      <c r="HVW708" s="144"/>
      <c r="HVX708" s="144"/>
      <c r="HVY708" s="144"/>
      <c r="HVZ708" s="144"/>
      <c r="HWA708" s="144"/>
      <c r="HWB708" s="144"/>
      <c r="HWC708" s="144"/>
      <c r="HWD708" s="144"/>
      <c r="HWE708" s="144"/>
      <c r="HWF708" s="144"/>
      <c r="HWG708" s="144"/>
      <c r="HWH708" s="144"/>
      <c r="HWI708" s="144"/>
      <c r="HWJ708" s="144"/>
      <c r="HWK708" s="144"/>
      <c r="HWL708" s="144"/>
      <c r="HWM708" s="144"/>
      <c r="HWN708" s="144"/>
      <c r="HWO708" s="144"/>
      <c r="HWP708" s="144"/>
      <c r="HWQ708" s="144"/>
      <c r="HWR708" s="144"/>
      <c r="HWS708" s="144"/>
      <c r="HWT708" s="144"/>
      <c r="HWU708" s="144"/>
      <c r="HWV708" s="144"/>
      <c r="HWW708" s="144"/>
      <c r="HWX708" s="144"/>
      <c r="HWY708" s="144"/>
      <c r="HWZ708" s="144"/>
      <c r="HXA708" s="144"/>
      <c r="HXB708" s="144"/>
      <c r="HXC708" s="144"/>
      <c r="HXD708" s="144"/>
      <c r="HXE708" s="144"/>
      <c r="HXF708" s="144"/>
      <c r="HXG708" s="144"/>
      <c r="HXH708" s="144"/>
      <c r="HXI708" s="144"/>
      <c r="HXJ708" s="144"/>
      <c r="HXK708" s="144"/>
      <c r="HXL708" s="144"/>
      <c r="HXM708" s="144"/>
      <c r="HXN708" s="144"/>
      <c r="HXO708" s="144"/>
      <c r="HXP708" s="144"/>
      <c r="HXQ708" s="144"/>
      <c r="HXR708" s="144"/>
      <c r="HXS708" s="144"/>
      <c r="HXT708" s="144"/>
      <c r="HXU708" s="144"/>
      <c r="HXV708" s="144"/>
      <c r="HXW708" s="144"/>
      <c r="HXX708" s="144"/>
      <c r="HXY708" s="144"/>
      <c r="HXZ708" s="144"/>
      <c r="HYA708" s="144"/>
      <c r="HYB708" s="144"/>
      <c r="HYC708" s="144"/>
      <c r="HYD708" s="144"/>
      <c r="HYE708" s="144"/>
      <c r="HYF708" s="144"/>
      <c r="HYG708" s="144"/>
      <c r="HYH708" s="144"/>
      <c r="HYI708" s="144"/>
      <c r="HYJ708" s="144"/>
      <c r="HYK708" s="144"/>
      <c r="HYL708" s="144"/>
      <c r="HYM708" s="144"/>
      <c r="HYN708" s="144"/>
      <c r="HYO708" s="144"/>
      <c r="HYP708" s="144"/>
      <c r="HYQ708" s="144"/>
      <c r="HYR708" s="144"/>
      <c r="HYS708" s="144"/>
      <c r="HYT708" s="144"/>
      <c r="HYU708" s="144"/>
      <c r="HYV708" s="144"/>
      <c r="HYW708" s="144"/>
      <c r="HYX708" s="144"/>
      <c r="HYY708" s="144"/>
      <c r="HYZ708" s="144"/>
      <c r="HZA708" s="144"/>
      <c r="HZB708" s="144"/>
      <c r="HZC708" s="144"/>
      <c r="HZD708" s="144"/>
      <c r="HZE708" s="144"/>
      <c r="HZF708" s="144"/>
      <c r="HZG708" s="144"/>
      <c r="HZH708" s="144"/>
      <c r="HZI708" s="144"/>
      <c r="HZJ708" s="144"/>
      <c r="HZK708" s="144"/>
      <c r="HZL708" s="144"/>
      <c r="HZM708" s="144"/>
      <c r="HZN708" s="144"/>
      <c r="HZO708" s="144"/>
      <c r="HZP708" s="144"/>
      <c r="HZQ708" s="144"/>
      <c r="HZR708" s="144"/>
      <c r="HZS708" s="144"/>
      <c r="HZT708" s="144"/>
      <c r="HZU708" s="144"/>
      <c r="HZV708" s="144"/>
      <c r="HZW708" s="144"/>
      <c r="HZX708" s="144"/>
      <c r="HZY708" s="144"/>
      <c r="HZZ708" s="144"/>
      <c r="IAA708" s="144"/>
      <c r="IAB708" s="144"/>
      <c r="IAC708" s="144"/>
      <c r="IAD708" s="144"/>
      <c r="IAE708" s="144"/>
      <c r="IAF708" s="144"/>
      <c r="IAG708" s="144"/>
      <c r="IAH708" s="144"/>
      <c r="IAI708" s="144"/>
      <c r="IAJ708" s="144"/>
      <c r="IAK708" s="144"/>
      <c r="IAL708" s="144"/>
      <c r="IAM708" s="144"/>
      <c r="IAN708" s="144"/>
      <c r="IAO708" s="144"/>
      <c r="IAP708" s="144"/>
      <c r="IAQ708" s="144"/>
      <c r="IAR708" s="144"/>
      <c r="IAS708" s="144"/>
      <c r="IAT708" s="144"/>
      <c r="IAU708" s="144"/>
      <c r="IAV708" s="144"/>
      <c r="IAW708" s="144"/>
      <c r="IAX708" s="144"/>
      <c r="IAY708" s="144"/>
      <c r="IAZ708" s="144"/>
      <c r="IBA708" s="144"/>
      <c r="IBB708" s="144"/>
      <c r="IBC708" s="144"/>
      <c r="IBD708" s="144"/>
      <c r="IBE708" s="144"/>
      <c r="IBF708" s="144"/>
      <c r="IBG708" s="144"/>
      <c r="IBH708" s="144"/>
      <c r="IBI708" s="144"/>
      <c r="IBJ708" s="144"/>
      <c r="IBK708" s="144"/>
      <c r="IBL708" s="144"/>
      <c r="IBM708" s="144"/>
      <c r="IBN708" s="144"/>
      <c r="IBO708" s="144"/>
      <c r="IBP708" s="144"/>
      <c r="IBQ708" s="144"/>
      <c r="IBR708" s="144"/>
      <c r="IBS708" s="144"/>
      <c r="IBT708" s="144"/>
      <c r="IBU708" s="144"/>
      <c r="IBV708" s="144"/>
      <c r="IBW708" s="144"/>
      <c r="IBX708" s="144"/>
      <c r="IBY708" s="144"/>
      <c r="IBZ708" s="144"/>
      <c r="ICA708" s="144"/>
      <c r="ICB708" s="144"/>
      <c r="ICC708" s="144"/>
      <c r="ICD708" s="144"/>
      <c r="ICE708" s="144"/>
      <c r="ICF708" s="144"/>
      <c r="ICG708" s="144"/>
      <c r="ICH708" s="144"/>
      <c r="ICI708" s="144"/>
      <c r="ICJ708" s="144"/>
      <c r="ICK708" s="144"/>
      <c r="ICL708" s="144"/>
      <c r="ICM708" s="144"/>
      <c r="ICN708" s="144"/>
      <c r="ICO708" s="144"/>
      <c r="ICP708" s="144"/>
      <c r="ICQ708" s="144"/>
      <c r="ICR708" s="144"/>
      <c r="ICS708" s="144"/>
      <c r="ICT708" s="144"/>
      <c r="ICU708" s="144"/>
      <c r="ICV708" s="144"/>
      <c r="ICW708" s="144"/>
      <c r="ICX708" s="144"/>
      <c r="ICY708" s="144"/>
      <c r="ICZ708" s="144"/>
      <c r="IDA708" s="144"/>
      <c r="IDB708" s="144"/>
      <c r="IDC708" s="144"/>
      <c r="IDD708" s="144"/>
      <c r="IDE708" s="144"/>
      <c r="IDF708" s="144"/>
      <c r="IDG708" s="144"/>
      <c r="IDH708" s="144"/>
      <c r="IDI708" s="144"/>
      <c r="IDJ708" s="144"/>
      <c r="IDK708" s="144"/>
      <c r="IDL708" s="144"/>
      <c r="IDM708" s="144"/>
      <c r="IDN708" s="144"/>
      <c r="IDO708" s="144"/>
      <c r="IDP708" s="144"/>
      <c r="IDQ708" s="144"/>
      <c r="IDR708" s="144"/>
      <c r="IDS708" s="144"/>
      <c r="IDT708" s="144"/>
      <c r="IDU708" s="144"/>
      <c r="IDV708" s="144"/>
      <c r="IDW708" s="144"/>
      <c r="IDX708" s="144"/>
      <c r="IDY708" s="144"/>
      <c r="IDZ708" s="144"/>
      <c r="IEA708" s="144"/>
      <c r="IEB708" s="144"/>
      <c r="IEC708" s="144"/>
      <c r="IED708" s="144"/>
      <c r="IEE708" s="144"/>
      <c r="IEF708" s="144"/>
      <c r="IEG708" s="144"/>
      <c r="IEH708" s="144"/>
      <c r="IEI708" s="144"/>
      <c r="IEJ708" s="144"/>
      <c r="IEK708" s="144"/>
      <c r="IEL708" s="144"/>
      <c r="IEM708" s="144"/>
      <c r="IEN708" s="144"/>
      <c r="IEO708" s="144"/>
      <c r="IEP708" s="144"/>
      <c r="IEQ708" s="144"/>
      <c r="IER708" s="144"/>
      <c r="IES708" s="144"/>
      <c r="IET708" s="144"/>
      <c r="IEU708" s="144"/>
      <c r="IEV708" s="144"/>
      <c r="IEW708" s="144"/>
      <c r="IEX708" s="144"/>
      <c r="IEY708" s="144"/>
      <c r="IEZ708" s="144"/>
      <c r="IFA708" s="144"/>
      <c r="IFB708" s="144"/>
      <c r="IFC708" s="144"/>
      <c r="IFD708" s="144"/>
      <c r="IFE708" s="144"/>
      <c r="IFF708" s="144"/>
      <c r="IFG708" s="144"/>
      <c r="IFH708" s="144"/>
      <c r="IFI708" s="144"/>
      <c r="IFJ708" s="144"/>
      <c r="IFK708" s="144"/>
      <c r="IFL708" s="144"/>
      <c r="IFM708" s="144"/>
      <c r="IFN708" s="144"/>
      <c r="IFO708" s="144"/>
      <c r="IFP708" s="144"/>
      <c r="IFQ708" s="144"/>
      <c r="IFR708" s="144"/>
      <c r="IFS708" s="144"/>
      <c r="IFT708" s="144"/>
      <c r="IFU708" s="144"/>
      <c r="IFV708" s="144"/>
      <c r="IFW708" s="144"/>
      <c r="IFX708" s="144"/>
      <c r="IFY708" s="144"/>
      <c r="IFZ708" s="144"/>
      <c r="IGA708" s="144"/>
      <c r="IGB708" s="144"/>
      <c r="IGC708" s="144"/>
      <c r="IGD708" s="144"/>
      <c r="IGE708" s="144"/>
      <c r="IGF708" s="144"/>
      <c r="IGG708" s="144"/>
      <c r="IGH708" s="144"/>
      <c r="IGI708" s="144"/>
      <c r="IGJ708" s="144"/>
      <c r="IGK708" s="144"/>
      <c r="IGL708" s="144"/>
      <c r="IGM708" s="144"/>
      <c r="IGN708" s="144"/>
      <c r="IGO708" s="144"/>
      <c r="IGP708" s="144"/>
      <c r="IGQ708" s="144"/>
      <c r="IGR708" s="144"/>
      <c r="IGS708" s="144"/>
      <c r="IGT708" s="144"/>
      <c r="IGU708" s="144"/>
      <c r="IGV708" s="144"/>
      <c r="IGW708" s="144"/>
      <c r="IGX708" s="144"/>
      <c r="IGY708" s="144"/>
      <c r="IGZ708" s="144"/>
      <c r="IHA708" s="144"/>
      <c r="IHB708" s="144"/>
      <c r="IHC708" s="144"/>
      <c r="IHD708" s="144"/>
      <c r="IHE708" s="144"/>
      <c r="IHF708" s="144"/>
      <c r="IHG708" s="144"/>
      <c r="IHH708" s="144"/>
      <c r="IHI708" s="144"/>
      <c r="IHJ708" s="144"/>
      <c r="IHK708" s="144"/>
      <c r="IHL708" s="144"/>
      <c r="IHM708" s="144"/>
      <c r="IHN708" s="144"/>
      <c r="IHO708" s="144"/>
      <c r="IHP708" s="144"/>
      <c r="IHQ708" s="144"/>
      <c r="IHR708" s="144"/>
      <c r="IHS708" s="144"/>
      <c r="IHT708" s="144"/>
      <c r="IHU708" s="144"/>
      <c r="IHV708" s="144"/>
      <c r="IHW708" s="144"/>
      <c r="IHX708" s="144"/>
      <c r="IHY708" s="144"/>
      <c r="IHZ708" s="144"/>
      <c r="IIA708" s="144"/>
      <c r="IIB708" s="144"/>
      <c r="IIC708" s="144"/>
      <c r="IID708" s="144"/>
      <c r="IIE708" s="144"/>
      <c r="IIF708" s="144"/>
      <c r="IIG708" s="144"/>
      <c r="IIH708" s="144"/>
      <c r="III708" s="144"/>
      <c r="IIJ708" s="144"/>
      <c r="IIK708" s="144"/>
      <c r="IIL708" s="144"/>
      <c r="IIM708" s="144"/>
      <c r="IIN708" s="144"/>
      <c r="IIO708" s="144"/>
      <c r="IIP708" s="144"/>
      <c r="IIQ708" s="144"/>
      <c r="IIR708" s="144"/>
      <c r="IIS708" s="144"/>
      <c r="IIT708" s="144"/>
      <c r="IIU708" s="144"/>
      <c r="IIV708" s="144"/>
      <c r="IIW708" s="144"/>
      <c r="IIX708" s="144"/>
      <c r="IIY708" s="144"/>
      <c r="IIZ708" s="144"/>
      <c r="IJA708" s="144"/>
      <c r="IJB708" s="144"/>
      <c r="IJC708" s="144"/>
      <c r="IJD708" s="144"/>
      <c r="IJE708" s="144"/>
      <c r="IJF708" s="144"/>
      <c r="IJG708" s="144"/>
      <c r="IJH708" s="144"/>
      <c r="IJI708" s="144"/>
      <c r="IJJ708" s="144"/>
      <c r="IJK708" s="144"/>
      <c r="IJL708" s="144"/>
      <c r="IJM708" s="144"/>
      <c r="IJN708" s="144"/>
      <c r="IJO708" s="144"/>
      <c r="IJP708" s="144"/>
      <c r="IJQ708" s="144"/>
      <c r="IJR708" s="144"/>
      <c r="IJS708" s="144"/>
      <c r="IJT708" s="144"/>
      <c r="IJU708" s="144"/>
      <c r="IJV708" s="144"/>
      <c r="IJW708" s="144"/>
      <c r="IJX708" s="144"/>
      <c r="IJY708" s="144"/>
      <c r="IJZ708" s="144"/>
      <c r="IKA708" s="144"/>
      <c r="IKB708" s="144"/>
      <c r="IKC708" s="144"/>
      <c r="IKD708" s="144"/>
      <c r="IKE708" s="144"/>
      <c r="IKF708" s="144"/>
      <c r="IKG708" s="144"/>
      <c r="IKH708" s="144"/>
      <c r="IKI708" s="144"/>
      <c r="IKJ708" s="144"/>
      <c r="IKK708" s="144"/>
      <c r="IKL708" s="144"/>
      <c r="IKM708" s="144"/>
      <c r="IKN708" s="144"/>
      <c r="IKO708" s="144"/>
      <c r="IKP708" s="144"/>
      <c r="IKQ708" s="144"/>
      <c r="IKR708" s="144"/>
      <c r="IKS708" s="144"/>
      <c r="IKT708" s="144"/>
      <c r="IKU708" s="144"/>
      <c r="IKV708" s="144"/>
      <c r="IKW708" s="144"/>
      <c r="IKX708" s="144"/>
      <c r="IKY708" s="144"/>
      <c r="IKZ708" s="144"/>
      <c r="ILA708" s="144"/>
      <c r="ILB708" s="144"/>
      <c r="ILC708" s="144"/>
      <c r="ILD708" s="144"/>
      <c r="ILE708" s="144"/>
      <c r="ILF708" s="144"/>
      <c r="ILG708" s="144"/>
      <c r="ILH708" s="144"/>
      <c r="ILI708" s="144"/>
      <c r="ILJ708" s="144"/>
      <c r="ILK708" s="144"/>
      <c r="ILL708" s="144"/>
      <c r="ILM708" s="144"/>
      <c r="ILN708" s="144"/>
      <c r="ILO708" s="144"/>
      <c r="ILP708" s="144"/>
      <c r="ILQ708" s="144"/>
      <c r="ILR708" s="144"/>
      <c r="ILS708" s="144"/>
      <c r="ILT708" s="144"/>
      <c r="ILU708" s="144"/>
      <c r="ILV708" s="144"/>
      <c r="ILW708" s="144"/>
      <c r="ILX708" s="144"/>
      <c r="ILY708" s="144"/>
      <c r="ILZ708" s="144"/>
      <c r="IMA708" s="144"/>
      <c r="IMB708" s="144"/>
      <c r="IMC708" s="144"/>
      <c r="IMD708" s="144"/>
      <c r="IME708" s="144"/>
      <c r="IMF708" s="144"/>
      <c r="IMG708" s="144"/>
      <c r="IMH708" s="144"/>
      <c r="IMI708" s="144"/>
      <c r="IMJ708" s="144"/>
      <c r="IMK708" s="144"/>
      <c r="IML708" s="144"/>
      <c r="IMM708" s="144"/>
      <c r="IMN708" s="144"/>
      <c r="IMO708" s="144"/>
      <c r="IMP708" s="144"/>
      <c r="IMQ708" s="144"/>
      <c r="IMR708" s="144"/>
      <c r="IMS708" s="144"/>
      <c r="IMT708" s="144"/>
      <c r="IMU708" s="144"/>
      <c r="IMV708" s="144"/>
      <c r="IMW708" s="144"/>
      <c r="IMX708" s="144"/>
      <c r="IMY708" s="144"/>
      <c r="IMZ708" s="144"/>
      <c r="INA708" s="144"/>
      <c r="INB708" s="144"/>
      <c r="INC708" s="144"/>
      <c r="IND708" s="144"/>
      <c r="INE708" s="144"/>
      <c r="INF708" s="144"/>
      <c r="ING708" s="144"/>
      <c r="INH708" s="144"/>
      <c r="INI708" s="144"/>
      <c r="INJ708" s="144"/>
      <c r="INK708" s="144"/>
      <c r="INL708" s="144"/>
      <c r="INM708" s="144"/>
      <c r="INN708" s="144"/>
      <c r="INO708" s="144"/>
      <c r="INP708" s="144"/>
      <c r="INQ708" s="144"/>
      <c r="INR708" s="144"/>
      <c r="INS708" s="144"/>
      <c r="INT708" s="144"/>
      <c r="INU708" s="144"/>
      <c r="INV708" s="144"/>
      <c r="INW708" s="144"/>
      <c r="INX708" s="144"/>
      <c r="INY708" s="144"/>
      <c r="INZ708" s="144"/>
      <c r="IOA708" s="144"/>
      <c r="IOB708" s="144"/>
      <c r="IOC708" s="144"/>
      <c r="IOD708" s="144"/>
      <c r="IOE708" s="144"/>
      <c r="IOF708" s="144"/>
      <c r="IOG708" s="144"/>
      <c r="IOH708" s="144"/>
      <c r="IOI708" s="144"/>
      <c r="IOJ708" s="144"/>
      <c r="IOK708" s="144"/>
      <c r="IOL708" s="144"/>
      <c r="IOM708" s="144"/>
      <c r="ION708" s="144"/>
      <c r="IOO708" s="144"/>
      <c r="IOP708" s="144"/>
      <c r="IOQ708" s="144"/>
      <c r="IOR708" s="144"/>
      <c r="IOS708" s="144"/>
      <c r="IOT708" s="144"/>
      <c r="IOU708" s="144"/>
      <c r="IOV708" s="144"/>
      <c r="IOW708" s="144"/>
      <c r="IOX708" s="144"/>
      <c r="IOY708" s="144"/>
      <c r="IOZ708" s="144"/>
      <c r="IPA708" s="144"/>
      <c r="IPB708" s="144"/>
      <c r="IPC708" s="144"/>
      <c r="IPD708" s="144"/>
      <c r="IPE708" s="144"/>
      <c r="IPF708" s="144"/>
      <c r="IPG708" s="144"/>
      <c r="IPH708" s="144"/>
      <c r="IPI708" s="144"/>
      <c r="IPJ708" s="144"/>
      <c r="IPK708" s="144"/>
      <c r="IPL708" s="144"/>
      <c r="IPM708" s="144"/>
      <c r="IPN708" s="144"/>
      <c r="IPO708" s="144"/>
      <c r="IPP708" s="144"/>
      <c r="IPQ708" s="144"/>
      <c r="IPR708" s="144"/>
      <c r="IPS708" s="144"/>
      <c r="IPT708" s="144"/>
      <c r="IPU708" s="144"/>
      <c r="IPV708" s="144"/>
      <c r="IPW708" s="144"/>
      <c r="IPX708" s="144"/>
      <c r="IPY708" s="144"/>
      <c r="IPZ708" s="144"/>
      <c r="IQA708" s="144"/>
      <c r="IQB708" s="144"/>
      <c r="IQC708" s="144"/>
      <c r="IQD708" s="144"/>
      <c r="IQE708" s="144"/>
      <c r="IQF708" s="144"/>
      <c r="IQG708" s="144"/>
      <c r="IQH708" s="144"/>
      <c r="IQI708" s="144"/>
      <c r="IQJ708" s="144"/>
      <c r="IQK708" s="144"/>
      <c r="IQL708" s="144"/>
      <c r="IQM708" s="144"/>
      <c r="IQN708" s="144"/>
      <c r="IQO708" s="144"/>
      <c r="IQP708" s="144"/>
      <c r="IQQ708" s="144"/>
      <c r="IQR708" s="144"/>
      <c r="IQS708" s="144"/>
      <c r="IQT708" s="144"/>
      <c r="IQU708" s="144"/>
      <c r="IQV708" s="144"/>
      <c r="IQW708" s="144"/>
      <c r="IQX708" s="144"/>
      <c r="IQY708" s="144"/>
      <c r="IQZ708" s="144"/>
      <c r="IRA708" s="144"/>
      <c r="IRB708" s="144"/>
      <c r="IRC708" s="144"/>
      <c r="IRD708" s="144"/>
      <c r="IRE708" s="144"/>
      <c r="IRF708" s="144"/>
      <c r="IRG708" s="144"/>
      <c r="IRH708" s="144"/>
      <c r="IRI708" s="144"/>
      <c r="IRJ708" s="144"/>
      <c r="IRK708" s="144"/>
      <c r="IRL708" s="144"/>
      <c r="IRM708" s="144"/>
      <c r="IRN708" s="144"/>
      <c r="IRO708" s="144"/>
      <c r="IRP708" s="144"/>
      <c r="IRQ708" s="144"/>
      <c r="IRR708" s="144"/>
      <c r="IRS708" s="144"/>
      <c r="IRT708" s="144"/>
      <c r="IRU708" s="144"/>
      <c r="IRV708" s="144"/>
      <c r="IRW708" s="144"/>
      <c r="IRX708" s="144"/>
      <c r="IRY708" s="144"/>
      <c r="IRZ708" s="144"/>
      <c r="ISA708" s="144"/>
      <c r="ISB708" s="144"/>
      <c r="ISC708" s="144"/>
      <c r="ISD708" s="144"/>
      <c r="ISE708" s="144"/>
      <c r="ISF708" s="144"/>
      <c r="ISG708" s="144"/>
      <c r="ISH708" s="144"/>
      <c r="ISI708" s="144"/>
      <c r="ISJ708" s="144"/>
      <c r="ISK708" s="144"/>
      <c r="ISL708" s="144"/>
      <c r="ISM708" s="144"/>
      <c r="ISN708" s="144"/>
      <c r="ISO708" s="144"/>
      <c r="ISP708" s="144"/>
      <c r="ISQ708" s="144"/>
      <c r="ISR708" s="144"/>
      <c r="ISS708" s="144"/>
      <c r="IST708" s="144"/>
      <c r="ISU708" s="144"/>
      <c r="ISV708" s="144"/>
      <c r="ISW708" s="144"/>
      <c r="ISX708" s="144"/>
      <c r="ISY708" s="144"/>
      <c r="ISZ708" s="144"/>
      <c r="ITA708" s="144"/>
      <c r="ITB708" s="144"/>
      <c r="ITC708" s="144"/>
      <c r="ITD708" s="144"/>
      <c r="ITE708" s="144"/>
      <c r="ITF708" s="144"/>
      <c r="ITG708" s="144"/>
      <c r="ITH708" s="144"/>
      <c r="ITI708" s="144"/>
      <c r="ITJ708" s="144"/>
      <c r="ITK708" s="144"/>
      <c r="ITL708" s="144"/>
      <c r="ITM708" s="144"/>
      <c r="ITN708" s="144"/>
      <c r="ITO708" s="144"/>
      <c r="ITP708" s="144"/>
      <c r="ITQ708" s="144"/>
      <c r="ITR708" s="144"/>
      <c r="ITS708" s="144"/>
      <c r="ITT708" s="144"/>
      <c r="ITU708" s="144"/>
      <c r="ITV708" s="144"/>
      <c r="ITW708" s="144"/>
      <c r="ITX708" s="144"/>
      <c r="ITY708" s="144"/>
      <c r="ITZ708" s="144"/>
      <c r="IUA708" s="144"/>
      <c r="IUB708" s="144"/>
      <c r="IUC708" s="144"/>
      <c r="IUD708" s="144"/>
      <c r="IUE708" s="144"/>
      <c r="IUF708" s="144"/>
      <c r="IUG708" s="144"/>
      <c r="IUH708" s="144"/>
      <c r="IUI708" s="144"/>
      <c r="IUJ708" s="144"/>
      <c r="IUK708" s="144"/>
      <c r="IUL708" s="144"/>
      <c r="IUM708" s="144"/>
      <c r="IUN708" s="144"/>
      <c r="IUO708" s="144"/>
      <c r="IUP708" s="144"/>
      <c r="IUQ708" s="144"/>
      <c r="IUR708" s="144"/>
      <c r="IUS708" s="144"/>
      <c r="IUT708" s="144"/>
      <c r="IUU708" s="144"/>
      <c r="IUV708" s="144"/>
      <c r="IUW708" s="144"/>
      <c r="IUX708" s="144"/>
      <c r="IUY708" s="144"/>
      <c r="IUZ708" s="144"/>
      <c r="IVA708" s="144"/>
      <c r="IVB708" s="144"/>
      <c r="IVC708" s="144"/>
      <c r="IVD708" s="144"/>
      <c r="IVE708" s="144"/>
      <c r="IVF708" s="144"/>
      <c r="IVG708" s="144"/>
      <c r="IVH708" s="144"/>
      <c r="IVI708" s="144"/>
      <c r="IVJ708" s="144"/>
      <c r="IVK708" s="144"/>
      <c r="IVL708" s="144"/>
      <c r="IVM708" s="144"/>
      <c r="IVN708" s="144"/>
      <c r="IVO708" s="144"/>
      <c r="IVP708" s="144"/>
      <c r="IVQ708" s="144"/>
      <c r="IVR708" s="144"/>
      <c r="IVS708" s="144"/>
      <c r="IVT708" s="144"/>
      <c r="IVU708" s="144"/>
      <c r="IVV708" s="144"/>
      <c r="IVW708" s="144"/>
      <c r="IVX708" s="144"/>
      <c r="IVY708" s="144"/>
      <c r="IVZ708" s="144"/>
      <c r="IWA708" s="144"/>
      <c r="IWB708" s="144"/>
      <c r="IWC708" s="144"/>
      <c r="IWD708" s="144"/>
      <c r="IWE708" s="144"/>
      <c r="IWF708" s="144"/>
      <c r="IWG708" s="144"/>
      <c r="IWH708" s="144"/>
      <c r="IWI708" s="144"/>
      <c r="IWJ708" s="144"/>
      <c r="IWK708" s="144"/>
      <c r="IWL708" s="144"/>
      <c r="IWM708" s="144"/>
      <c r="IWN708" s="144"/>
      <c r="IWO708" s="144"/>
      <c r="IWP708" s="144"/>
      <c r="IWQ708" s="144"/>
      <c r="IWR708" s="144"/>
      <c r="IWS708" s="144"/>
      <c r="IWT708" s="144"/>
      <c r="IWU708" s="144"/>
      <c r="IWV708" s="144"/>
      <c r="IWW708" s="144"/>
      <c r="IWX708" s="144"/>
      <c r="IWY708" s="144"/>
      <c r="IWZ708" s="144"/>
      <c r="IXA708" s="144"/>
      <c r="IXB708" s="144"/>
      <c r="IXC708" s="144"/>
      <c r="IXD708" s="144"/>
      <c r="IXE708" s="144"/>
      <c r="IXF708" s="144"/>
      <c r="IXG708" s="144"/>
      <c r="IXH708" s="144"/>
      <c r="IXI708" s="144"/>
      <c r="IXJ708" s="144"/>
      <c r="IXK708" s="144"/>
      <c r="IXL708" s="144"/>
      <c r="IXM708" s="144"/>
      <c r="IXN708" s="144"/>
      <c r="IXO708" s="144"/>
      <c r="IXP708" s="144"/>
      <c r="IXQ708" s="144"/>
      <c r="IXR708" s="144"/>
      <c r="IXS708" s="144"/>
      <c r="IXT708" s="144"/>
      <c r="IXU708" s="144"/>
      <c r="IXV708" s="144"/>
      <c r="IXW708" s="144"/>
      <c r="IXX708" s="144"/>
      <c r="IXY708" s="144"/>
      <c r="IXZ708" s="144"/>
      <c r="IYA708" s="144"/>
      <c r="IYB708" s="144"/>
      <c r="IYC708" s="144"/>
      <c r="IYD708" s="144"/>
      <c r="IYE708" s="144"/>
      <c r="IYF708" s="144"/>
      <c r="IYG708" s="144"/>
      <c r="IYH708" s="144"/>
      <c r="IYI708" s="144"/>
      <c r="IYJ708" s="144"/>
      <c r="IYK708" s="144"/>
      <c r="IYL708" s="144"/>
      <c r="IYM708" s="144"/>
      <c r="IYN708" s="144"/>
      <c r="IYO708" s="144"/>
      <c r="IYP708" s="144"/>
      <c r="IYQ708" s="144"/>
      <c r="IYR708" s="144"/>
      <c r="IYS708" s="144"/>
      <c r="IYT708" s="144"/>
      <c r="IYU708" s="144"/>
      <c r="IYV708" s="144"/>
      <c r="IYW708" s="144"/>
      <c r="IYX708" s="144"/>
      <c r="IYY708" s="144"/>
      <c r="IYZ708" s="144"/>
      <c r="IZA708" s="144"/>
      <c r="IZB708" s="144"/>
      <c r="IZC708" s="144"/>
      <c r="IZD708" s="144"/>
      <c r="IZE708" s="144"/>
      <c r="IZF708" s="144"/>
      <c r="IZG708" s="144"/>
      <c r="IZH708" s="144"/>
      <c r="IZI708" s="144"/>
      <c r="IZJ708" s="144"/>
      <c r="IZK708" s="144"/>
      <c r="IZL708" s="144"/>
      <c r="IZM708" s="144"/>
      <c r="IZN708" s="144"/>
      <c r="IZO708" s="144"/>
      <c r="IZP708" s="144"/>
      <c r="IZQ708" s="144"/>
      <c r="IZR708" s="144"/>
      <c r="IZS708" s="144"/>
      <c r="IZT708" s="144"/>
      <c r="IZU708" s="144"/>
      <c r="IZV708" s="144"/>
      <c r="IZW708" s="144"/>
      <c r="IZX708" s="144"/>
      <c r="IZY708" s="144"/>
      <c r="IZZ708" s="144"/>
      <c r="JAA708" s="144"/>
      <c r="JAB708" s="144"/>
      <c r="JAC708" s="144"/>
      <c r="JAD708" s="144"/>
      <c r="JAE708" s="144"/>
      <c r="JAF708" s="144"/>
      <c r="JAG708" s="144"/>
      <c r="JAH708" s="144"/>
      <c r="JAI708" s="144"/>
      <c r="JAJ708" s="144"/>
      <c r="JAK708" s="144"/>
      <c r="JAL708" s="144"/>
      <c r="JAM708" s="144"/>
      <c r="JAN708" s="144"/>
      <c r="JAO708" s="144"/>
      <c r="JAP708" s="144"/>
      <c r="JAQ708" s="144"/>
      <c r="JAR708" s="144"/>
      <c r="JAS708" s="144"/>
      <c r="JAT708" s="144"/>
      <c r="JAU708" s="144"/>
      <c r="JAV708" s="144"/>
      <c r="JAW708" s="144"/>
      <c r="JAX708" s="144"/>
      <c r="JAY708" s="144"/>
      <c r="JAZ708" s="144"/>
      <c r="JBA708" s="144"/>
      <c r="JBB708" s="144"/>
      <c r="JBC708" s="144"/>
      <c r="JBD708" s="144"/>
      <c r="JBE708" s="144"/>
      <c r="JBF708" s="144"/>
      <c r="JBG708" s="144"/>
      <c r="JBH708" s="144"/>
      <c r="JBI708" s="144"/>
      <c r="JBJ708" s="144"/>
      <c r="JBK708" s="144"/>
      <c r="JBL708" s="144"/>
      <c r="JBM708" s="144"/>
      <c r="JBN708" s="144"/>
      <c r="JBO708" s="144"/>
      <c r="JBP708" s="144"/>
      <c r="JBQ708" s="144"/>
      <c r="JBR708" s="144"/>
      <c r="JBS708" s="144"/>
      <c r="JBT708" s="144"/>
      <c r="JBU708" s="144"/>
      <c r="JBV708" s="144"/>
      <c r="JBW708" s="144"/>
      <c r="JBX708" s="144"/>
      <c r="JBY708" s="144"/>
      <c r="JBZ708" s="144"/>
      <c r="JCA708" s="144"/>
      <c r="JCB708" s="144"/>
      <c r="JCC708" s="144"/>
      <c r="JCD708" s="144"/>
      <c r="JCE708" s="144"/>
      <c r="JCF708" s="144"/>
      <c r="JCG708" s="144"/>
      <c r="JCH708" s="144"/>
      <c r="JCI708" s="144"/>
      <c r="JCJ708" s="144"/>
      <c r="JCK708" s="144"/>
      <c r="JCL708" s="144"/>
      <c r="JCM708" s="144"/>
      <c r="JCN708" s="144"/>
      <c r="JCO708" s="144"/>
      <c r="JCP708" s="144"/>
      <c r="JCQ708" s="144"/>
      <c r="JCR708" s="144"/>
      <c r="JCS708" s="144"/>
      <c r="JCT708" s="144"/>
      <c r="JCU708" s="144"/>
      <c r="JCV708" s="144"/>
      <c r="JCW708" s="144"/>
      <c r="JCX708" s="144"/>
      <c r="JCY708" s="144"/>
      <c r="JCZ708" s="144"/>
      <c r="JDA708" s="144"/>
      <c r="JDB708" s="144"/>
      <c r="JDC708" s="144"/>
      <c r="JDD708" s="144"/>
      <c r="JDE708" s="144"/>
      <c r="JDF708" s="144"/>
      <c r="JDG708" s="144"/>
      <c r="JDH708" s="144"/>
      <c r="JDI708" s="144"/>
      <c r="JDJ708" s="144"/>
      <c r="JDK708" s="144"/>
      <c r="JDL708" s="144"/>
      <c r="JDM708" s="144"/>
      <c r="JDN708" s="144"/>
      <c r="JDO708" s="144"/>
      <c r="JDP708" s="144"/>
      <c r="JDQ708" s="144"/>
      <c r="JDR708" s="144"/>
      <c r="JDS708" s="144"/>
      <c r="JDT708" s="144"/>
      <c r="JDU708" s="144"/>
      <c r="JDV708" s="144"/>
      <c r="JDW708" s="144"/>
      <c r="JDX708" s="144"/>
      <c r="JDY708" s="144"/>
      <c r="JDZ708" s="144"/>
      <c r="JEA708" s="144"/>
      <c r="JEB708" s="144"/>
      <c r="JEC708" s="144"/>
      <c r="JED708" s="144"/>
      <c r="JEE708" s="144"/>
      <c r="JEF708" s="144"/>
      <c r="JEG708" s="144"/>
      <c r="JEH708" s="144"/>
      <c r="JEI708" s="144"/>
      <c r="JEJ708" s="144"/>
      <c r="JEK708" s="144"/>
      <c r="JEL708" s="144"/>
      <c r="JEM708" s="144"/>
      <c r="JEN708" s="144"/>
      <c r="JEO708" s="144"/>
      <c r="JEP708" s="144"/>
      <c r="JEQ708" s="144"/>
      <c r="JER708" s="144"/>
      <c r="JES708" s="144"/>
      <c r="JET708" s="144"/>
      <c r="JEU708" s="144"/>
      <c r="JEV708" s="144"/>
      <c r="JEW708" s="144"/>
      <c r="JEX708" s="144"/>
      <c r="JEY708" s="144"/>
      <c r="JEZ708" s="144"/>
      <c r="JFA708" s="144"/>
      <c r="JFB708" s="144"/>
      <c r="JFC708" s="144"/>
      <c r="JFD708" s="144"/>
      <c r="JFE708" s="144"/>
      <c r="JFF708" s="144"/>
      <c r="JFG708" s="144"/>
      <c r="JFH708" s="144"/>
      <c r="JFI708" s="144"/>
      <c r="JFJ708" s="144"/>
      <c r="JFK708" s="144"/>
      <c r="JFL708" s="144"/>
      <c r="JFM708" s="144"/>
      <c r="JFN708" s="144"/>
      <c r="JFO708" s="144"/>
      <c r="JFP708" s="144"/>
      <c r="JFQ708" s="144"/>
      <c r="JFR708" s="144"/>
      <c r="JFS708" s="144"/>
      <c r="JFT708" s="144"/>
      <c r="JFU708" s="144"/>
      <c r="JFV708" s="144"/>
      <c r="JFW708" s="144"/>
      <c r="JFX708" s="144"/>
      <c r="JFY708" s="144"/>
      <c r="JFZ708" s="144"/>
      <c r="JGA708" s="144"/>
      <c r="JGB708" s="144"/>
      <c r="JGC708" s="144"/>
      <c r="JGD708" s="144"/>
      <c r="JGE708" s="144"/>
      <c r="JGF708" s="144"/>
      <c r="JGG708" s="144"/>
      <c r="JGH708" s="144"/>
      <c r="JGI708" s="144"/>
      <c r="JGJ708" s="144"/>
      <c r="JGK708" s="144"/>
      <c r="JGL708" s="144"/>
      <c r="JGM708" s="144"/>
      <c r="JGN708" s="144"/>
      <c r="JGO708" s="144"/>
      <c r="JGP708" s="144"/>
      <c r="JGQ708" s="144"/>
      <c r="JGR708" s="144"/>
      <c r="JGS708" s="144"/>
      <c r="JGT708" s="144"/>
      <c r="JGU708" s="144"/>
      <c r="JGV708" s="144"/>
      <c r="JGW708" s="144"/>
      <c r="JGX708" s="144"/>
      <c r="JGY708" s="144"/>
      <c r="JGZ708" s="144"/>
      <c r="JHA708" s="144"/>
      <c r="JHB708" s="144"/>
      <c r="JHC708" s="144"/>
      <c r="JHD708" s="144"/>
      <c r="JHE708" s="144"/>
      <c r="JHF708" s="144"/>
      <c r="JHG708" s="144"/>
      <c r="JHH708" s="144"/>
      <c r="JHI708" s="144"/>
      <c r="JHJ708" s="144"/>
      <c r="JHK708" s="144"/>
      <c r="JHL708" s="144"/>
      <c r="JHM708" s="144"/>
      <c r="JHN708" s="144"/>
      <c r="JHO708" s="144"/>
      <c r="JHP708" s="144"/>
      <c r="JHQ708" s="144"/>
      <c r="JHR708" s="144"/>
      <c r="JHS708" s="144"/>
      <c r="JHT708" s="144"/>
      <c r="JHU708" s="144"/>
      <c r="JHV708" s="144"/>
      <c r="JHW708" s="144"/>
      <c r="JHX708" s="144"/>
      <c r="JHY708" s="144"/>
      <c r="JHZ708" s="144"/>
      <c r="JIA708" s="144"/>
      <c r="JIB708" s="144"/>
      <c r="JIC708" s="144"/>
      <c r="JID708" s="144"/>
      <c r="JIE708" s="144"/>
      <c r="JIF708" s="144"/>
      <c r="JIG708" s="144"/>
      <c r="JIH708" s="144"/>
      <c r="JII708" s="144"/>
      <c r="JIJ708" s="144"/>
      <c r="JIK708" s="144"/>
      <c r="JIL708" s="144"/>
      <c r="JIM708" s="144"/>
      <c r="JIN708" s="144"/>
      <c r="JIO708" s="144"/>
      <c r="JIP708" s="144"/>
      <c r="JIQ708" s="144"/>
      <c r="JIR708" s="144"/>
      <c r="JIS708" s="144"/>
      <c r="JIT708" s="144"/>
      <c r="JIU708" s="144"/>
      <c r="JIV708" s="144"/>
      <c r="JIW708" s="144"/>
      <c r="JIX708" s="144"/>
      <c r="JIY708" s="144"/>
      <c r="JIZ708" s="144"/>
      <c r="JJA708" s="144"/>
      <c r="JJB708" s="144"/>
      <c r="JJC708" s="144"/>
      <c r="JJD708" s="144"/>
      <c r="JJE708" s="144"/>
      <c r="JJF708" s="144"/>
      <c r="JJG708" s="144"/>
      <c r="JJH708" s="144"/>
      <c r="JJI708" s="144"/>
      <c r="JJJ708" s="144"/>
      <c r="JJK708" s="144"/>
      <c r="JJL708" s="144"/>
      <c r="JJM708" s="144"/>
      <c r="JJN708" s="144"/>
      <c r="JJO708" s="144"/>
      <c r="JJP708" s="144"/>
      <c r="JJQ708" s="144"/>
      <c r="JJR708" s="144"/>
      <c r="JJS708" s="144"/>
      <c r="JJT708" s="144"/>
      <c r="JJU708" s="144"/>
      <c r="JJV708" s="144"/>
      <c r="JJW708" s="144"/>
      <c r="JJX708" s="144"/>
      <c r="JJY708" s="144"/>
      <c r="JJZ708" s="144"/>
      <c r="JKA708" s="144"/>
      <c r="JKB708" s="144"/>
      <c r="JKC708" s="144"/>
      <c r="JKD708" s="144"/>
      <c r="JKE708" s="144"/>
      <c r="JKF708" s="144"/>
      <c r="JKG708" s="144"/>
      <c r="JKH708" s="144"/>
      <c r="JKI708" s="144"/>
      <c r="JKJ708" s="144"/>
      <c r="JKK708" s="144"/>
      <c r="JKL708" s="144"/>
      <c r="JKM708" s="144"/>
      <c r="JKN708" s="144"/>
      <c r="JKO708" s="144"/>
      <c r="JKP708" s="144"/>
      <c r="JKQ708" s="144"/>
      <c r="JKR708" s="144"/>
      <c r="JKS708" s="144"/>
      <c r="JKT708" s="144"/>
      <c r="JKU708" s="144"/>
      <c r="JKV708" s="144"/>
      <c r="JKW708" s="144"/>
      <c r="JKX708" s="144"/>
      <c r="JKY708" s="144"/>
      <c r="JKZ708" s="144"/>
      <c r="JLA708" s="144"/>
      <c r="JLB708" s="144"/>
      <c r="JLC708" s="144"/>
      <c r="JLD708" s="144"/>
      <c r="JLE708" s="144"/>
      <c r="JLF708" s="144"/>
      <c r="JLG708" s="144"/>
      <c r="JLH708" s="144"/>
      <c r="JLI708" s="144"/>
      <c r="JLJ708" s="144"/>
      <c r="JLK708" s="144"/>
      <c r="JLL708" s="144"/>
      <c r="JLM708" s="144"/>
      <c r="JLN708" s="144"/>
      <c r="JLO708" s="144"/>
      <c r="JLP708" s="144"/>
      <c r="JLQ708" s="144"/>
      <c r="JLR708" s="144"/>
      <c r="JLS708" s="144"/>
      <c r="JLT708" s="144"/>
      <c r="JLU708" s="144"/>
      <c r="JLV708" s="144"/>
      <c r="JLW708" s="144"/>
      <c r="JLX708" s="144"/>
      <c r="JLY708" s="144"/>
      <c r="JLZ708" s="144"/>
      <c r="JMA708" s="144"/>
      <c r="JMB708" s="144"/>
      <c r="JMC708" s="144"/>
      <c r="JMD708" s="144"/>
      <c r="JME708" s="144"/>
      <c r="JMF708" s="144"/>
      <c r="JMG708" s="144"/>
      <c r="JMH708" s="144"/>
      <c r="JMI708" s="144"/>
      <c r="JMJ708" s="144"/>
      <c r="JMK708" s="144"/>
      <c r="JML708" s="144"/>
      <c r="JMM708" s="144"/>
      <c r="JMN708" s="144"/>
      <c r="JMO708" s="144"/>
      <c r="JMP708" s="144"/>
      <c r="JMQ708" s="144"/>
      <c r="JMR708" s="144"/>
      <c r="JMS708" s="144"/>
      <c r="JMT708" s="144"/>
      <c r="JMU708" s="144"/>
      <c r="JMV708" s="144"/>
      <c r="JMW708" s="144"/>
      <c r="JMX708" s="144"/>
      <c r="JMY708" s="144"/>
      <c r="JMZ708" s="144"/>
      <c r="JNA708" s="144"/>
      <c r="JNB708" s="144"/>
      <c r="JNC708" s="144"/>
      <c r="JND708" s="144"/>
      <c r="JNE708" s="144"/>
      <c r="JNF708" s="144"/>
      <c r="JNG708" s="144"/>
      <c r="JNH708" s="144"/>
      <c r="JNI708" s="144"/>
      <c r="JNJ708" s="144"/>
      <c r="JNK708" s="144"/>
      <c r="JNL708" s="144"/>
      <c r="JNM708" s="144"/>
      <c r="JNN708" s="144"/>
      <c r="JNO708" s="144"/>
      <c r="JNP708" s="144"/>
      <c r="JNQ708" s="144"/>
      <c r="JNR708" s="144"/>
      <c r="JNS708" s="144"/>
      <c r="JNT708" s="144"/>
      <c r="JNU708" s="144"/>
      <c r="JNV708" s="144"/>
      <c r="JNW708" s="144"/>
      <c r="JNX708" s="144"/>
      <c r="JNY708" s="144"/>
      <c r="JNZ708" s="144"/>
      <c r="JOA708" s="144"/>
      <c r="JOB708" s="144"/>
      <c r="JOC708" s="144"/>
      <c r="JOD708" s="144"/>
      <c r="JOE708" s="144"/>
      <c r="JOF708" s="144"/>
      <c r="JOG708" s="144"/>
      <c r="JOH708" s="144"/>
      <c r="JOI708" s="144"/>
      <c r="JOJ708" s="144"/>
      <c r="JOK708" s="144"/>
      <c r="JOL708" s="144"/>
      <c r="JOM708" s="144"/>
      <c r="JON708" s="144"/>
      <c r="JOO708" s="144"/>
      <c r="JOP708" s="144"/>
      <c r="JOQ708" s="144"/>
      <c r="JOR708" s="144"/>
      <c r="JOS708" s="144"/>
      <c r="JOT708" s="144"/>
      <c r="JOU708" s="144"/>
      <c r="JOV708" s="144"/>
      <c r="JOW708" s="144"/>
      <c r="JOX708" s="144"/>
      <c r="JOY708" s="144"/>
      <c r="JOZ708" s="144"/>
      <c r="JPA708" s="144"/>
      <c r="JPB708" s="144"/>
      <c r="JPC708" s="144"/>
      <c r="JPD708" s="144"/>
      <c r="JPE708" s="144"/>
      <c r="JPF708" s="144"/>
      <c r="JPG708" s="144"/>
      <c r="JPH708" s="144"/>
      <c r="JPI708" s="144"/>
      <c r="JPJ708" s="144"/>
      <c r="JPK708" s="144"/>
      <c r="JPL708" s="144"/>
      <c r="JPM708" s="144"/>
      <c r="JPN708" s="144"/>
      <c r="JPO708" s="144"/>
      <c r="JPP708" s="144"/>
      <c r="JPQ708" s="144"/>
      <c r="JPR708" s="144"/>
      <c r="JPS708" s="144"/>
      <c r="JPT708" s="144"/>
      <c r="JPU708" s="144"/>
      <c r="JPV708" s="144"/>
      <c r="JPW708" s="144"/>
      <c r="JPX708" s="144"/>
      <c r="JPY708" s="144"/>
      <c r="JPZ708" s="144"/>
      <c r="JQA708" s="144"/>
      <c r="JQB708" s="144"/>
      <c r="JQC708" s="144"/>
      <c r="JQD708" s="144"/>
      <c r="JQE708" s="144"/>
      <c r="JQF708" s="144"/>
      <c r="JQG708" s="144"/>
      <c r="JQH708" s="144"/>
      <c r="JQI708" s="144"/>
      <c r="JQJ708" s="144"/>
      <c r="JQK708" s="144"/>
      <c r="JQL708" s="144"/>
      <c r="JQM708" s="144"/>
      <c r="JQN708" s="144"/>
      <c r="JQO708" s="144"/>
      <c r="JQP708" s="144"/>
      <c r="JQQ708" s="144"/>
      <c r="JQR708" s="144"/>
      <c r="JQS708" s="144"/>
      <c r="JQT708" s="144"/>
      <c r="JQU708" s="144"/>
      <c r="JQV708" s="144"/>
      <c r="JQW708" s="144"/>
      <c r="JQX708" s="144"/>
      <c r="JQY708" s="144"/>
      <c r="JQZ708" s="144"/>
      <c r="JRA708" s="144"/>
      <c r="JRB708" s="144"/>
      <c r="JRC708" s="144"/>
      <c r="JRD708" s="144"/>
      <c r="JRE708" s="144"/>
      <c r="JRF708" s="144"/>
      <c r="JRG708" s="144"/>
      <c r="JRH708" s="144"/>
      <c r="JRI708" s="144"/>
      <c r="JRJ708" s="144"/>
      <c r="JRK708" s="144"/>
      <c r="JRL708" s="144"/>
      <c r="JRM708" s="144"/>
      <c r="JRN708" s="144"/>
      <c r="JRO708" s="144"/>
      <c r="JRP708" s="144"/>
      <c r="JRQ708" s="144"/>
      <c r="JRR708" s="144"/>
      <c r="JRS708" s="144"/>
      <c r="JRT708" s="144"/>
      <c r="JRU708" s="144"/>
      <c r="JRV708" s="144"/>
      <c r="JRW708" s="144"/>
      <c r="JRX708" s="144"/>
      <c r="JRY708" s="144"/>
      <c r="JRZ708" s="144"/>
      <c r="JSA708" s="144"/>
      <c r="JSB708" s="144"/>
      <c r="JSC708" s="144"/>
      <c r="JSD708" s="144"/>
      <c r="JSE708" s="144"/>
      <c r="JSF708" s="144"/>
      <c r="JSG708" s="144"/>
      <c r="JSH708" s="144"/>
      <c r="JSI708" s="144"/>
      <c r="JSJ708" s="144"/>
      <c r="JSK708" s="144"/>
      <c r="JSL708" s="144"/>
      <c r="JSM708" s="144"/>
      <c r="JSN708" s="144"/>
      <c r="JSO708" s="144"/>
      <c r="JSP708" s="144"/>
      <c r="JSQ708" s="144"/>
      <c r="JSR708" s="144"/>
      <c r="JSS708" s="144"/>
      <c r="JST708" s="144"/>
      <c r="JSU708" s="144"/>
      <c r="JSV708" s="144"/>
      <c r="JSW708" s="144"/>
      <c r="JSX708" s="144"/>
      <c r="JSY708" s="144"/>
      <c r="JSZ708" s="144"/>
      <c r="JTA708" s="144"/>
      <c r="JTB708" s="144"/>
      <c r="JTC708" s="144"/>
      <c r="JTD708" s="144"/>
      <c r="JTE708" s="144"/>
      <c r="JTF708" s="144"/>
      <c r="JTG708" s="144"/>
      <c r="JTH708" s="144"/>
      <c r="JTI708" s="144"/>
      <c r="JTJ708" s="144"/>
      <c r="JTK708" s="144"/>
      <c r="JTL708" s="144"/>
      <c r="JTM708" s="144"/>
      <c r="JTN708" s="144"/>
      <c r="JTO708" s="144"/>
      <c r="JTP708" s="144"/>
      <c r="JTQ708" s="144"/>
      <c r="JTR708" s="144"/>
      <c r="JTS708" s="144"/>
      <c r="JTT708" s="144"/>
      <c r="JTU708" s="144"/>
      <c r="JTV708" s="144"/>
      <c r="JTW708" s="144"/>
      <c r="JTX708" s="144"/>
      <c r="JTY708" s="144"/>
      <c r="JTZ708" s="144"/>
      <c r="JUA708" s="144"/>
      <c r="JUB708" s="144"/>
      <c r="JUC708" s="144"/>
      <c r="JUD708" s="144"/>
      <c r="JUE708" s="144"/>
      <c r="JUF708" s="144"/>
      <c r="JUG708" s="144"/>
      <c r="JUH708" s="144"/>
      <c r="JUI708" s="144"/>
      <c r="JUJ708" s="144"/>
      <c r="JUK708" s="144"/>
      <c r="JUL708" s="144"/>
      <c r="JUM708" s="144"/>
      <c r="JUN708" s="144"/>
      <c r="JUO708" s="144"/>
      <c r="JUP708" s="144"/>
      <c r="JUQ708" s="144"/>
      <c r="JUR708" s="144"/>
      <c r="JUS708" s="144"/>
      <c r="JUT708" s="144"/>
      <c r="JUU708" s="144"/>
      <c r="JUV708" s="144"/>
      <c r="JUW708" s="144"/>
      <c r="JUX708" s="144"/>
      <c r="JUY708" s="144"/>
      <c r="JUZ708" s="144"/>
      <c r="JVA708" s="144"/>
      <c r="JVB708" s="144"/>
      <c r="JVC708" s="144"/>
      <c r="JVD708" s="144"/>
      <c r="JVE708" s="144"/>
      <c r="JVF708" s="144"/>
      <c r="JVG708" s="144"/>
      <c r="JVH708" s="144"/>
      <c r="JVI708" s="144"/>
      <c r="JVJ708" s="144"/>
      <c r="JVK708" s="144"/>
      <c r="JVL708" s="144"/>
      <c r="JVM708" s="144"/>
      <c r="JVN708" s="144"/>
      <c r="JVO708" s="144"/>
      <c r="JVP708" s="144"/>
      <c r="JVQ708" s="144"/>
      <c r="JVR708" s="144"/>
      <c r="JVS708" s="144"/>
      <c r="JVT708" s="144"/>
      <c r="JVU708" s="144"/>
      <c r="JVV708" s="144"/>
      <c r="JVW708" s="144"/>
      <c r="JVX708" s="144"/>
      <c r="JVY708" s="144"/>
      <c r="JVZ708" s="144"/>
      <c r="JWA708" s="144"/>
      <c r="JWB708" s="144"/>
      <c r="JWC708" s="144"/>
      <c r="JWD708" s="144"/>
      <c r="JWE708" s="144"/>
      <c r="JWF708" s="144"/>
      <c r="JWG708" s="144"/>
      <c r="JWH708" s="144"/>
      <c r="JWI708" s="144"/>
      <c r="JWJ708" s="144"/>
      <c r="JWK708" s="144"/>
      <c r="JWL708" s="144"/>
      <c r="JWM708" s="144"/>
      <c r="JWN708" s="144"/>
      <c r="JWO708" s="144"/>
      <c r="JWP708" s="144"/>
      <c r="JWQ708" s="144"/>
      <c r="JWR708" s="144"/>
      <c r="JWS708" s="144"/>
      <c r="JWT708" s="144"/>
      <c r="JWU708" s="144"/>
      <c r="JWV708" s="144"/>
      <c r="JWW708" s="144"/>
      <c r="JWX708" s="144"/>
      <c r="JWY708" s="144"/>
      <c r="JWZ708" s="144"/>
      <c r="JXA708" s="144"/>
      <c r="JXB708" s="144"/>
      <c r="JXC708" s="144"/>
      <c r="JXD708" s="144"/>
      <c r="JXE708" s="144"/>
      <c r="JXF708" s="144"/>
      <c r="JXG708" s="144"/>
      <c r="JXH708" s="144"/>
      <c r="JXI708" s="144"/>
      <c r="JXJ708" s="144"/>
      <c r="JXK708" s="144"/>
      <c r="JXL708" s="144"/>
      <c r="JXM708" s="144"/>
      <c r="JXN708" s="144"/>
      <c r="JXO708" s="144"/>
      <c r="JXP708" s="144"/>
      <c r="JXQ708" s="144"/>
      <c r="JXR708" s="144"/>
      <c r="JXS708" s="144"/>
      <c r="JXT708" s="144"/>
      <c r="JXU708" s="144"/>
      <c r="JXV708" s="144"/>
      <c r="JXW708" s="144"/>
      <c r="JXX708" s="144"/>
      <c r="JXY708" s="144"/>
      <c r="JXZ708" s="144"/>
      <c r="JYA708" s="144"/>
      <c r="JYB708" s="144"/>
      <c r="JYC708" s="144"/>
      <c r="JYD708" s="144"/>
      <c r="JYE708" s="144"/>
      <c r="JYF708" s="144"/>
      <c r="JYG708" s="144"/>
      <c r="JYH708" s="144"/>
      <c r="JYI708" s="144"/>
      <c r="JYJ708" s="144"/>
      <c r="JYK708" s="144"/>
      <c r="JYL708" s="144"/>
      <c r="JYM708" s="144"/>
      <c r="JYN708" s="144"/>
      <c r="JYO708" s="144"/>
      <c r="JYP708" s="144"/>
      <c r="JYQ708" s="144"/>
      <c r="JYR708" s="144"/>
      <c r="JYS708" s="144"/>
      <c r="JYT708" s="144"/>
      <c r="JYU708" s="144"/>
      <c r="JYV708" s="144"/>
      <c r="JYW708" s="144"/>
      <c r="JYX708" s="144"/>
      <c r="JYY708" s="144"/>
      <c r="JYZ708" s="144"/>
      <c r="JZA708" s="144"/>
      <c r="JZB708" s="144"/>
      <c r="JZC708" s="144"/>
      <c r="JZD708" s="144"/>
      <c r="JZE708" s="144"/>
      <c r="JZF708" s="144"/>
      <c r="JZG708" s="144"/>
      <c r="JZH708" s="144"/>
      <c r="JZI708" s="144"/>
      <c r="JZJ708" s="144"/>
      <c r="JZK708" s="144"/>
      <c r="JZL708" s="144"/>
      <c r="JZM708" s="144"/>
      <c r="JZN708" s="144"/>
      <c r="JZO708" s="144"/>
      <c r="JZP708" s="144"/>
      <c r="JZQ708" s="144"/>
      <c r="JZR708" s="144"/>
      <c r="JZS708" s="144"/>
      <c r="JZT708" s="144"/>
      <c r="JZU708" s="144"/>
      <c r="JZV708" s="144"/>
      <c r="JZW708" s="144"/>
      <c r="JZX708" s="144"/>
      <c r="JZY708" s="144"/>
      <c r="JZZ708" s="144"/>
      <c r="KAA708" s="144"/>
      <c r="KAB708" s="144"/>
      <c r="KAC708" s="144"/>
      <c r="KAD708" s="144"/>
      <c r="KAE708" s="144"/>
      <c r="KAF708" s="144"/>
      <c r="KAG708" s="144"/>
      <c r="KAH708" s="144"/>
      <c r="KAI708" s="144"/>
      <c r="KAJ708" s="144"/>
      <c r="KAK708" s="144"/>
      <c r="KAL708" s="144"/>
      <c r="KAM708" s="144"/>
      <c r="KAN708" s="144"/>
      <c r="KAO708" s="144"/>
      <c r="KAP708" s="144"/>
      <c r="KAQ708" s="144"/>
      <c r="KAR708" s="144"/>
      <c r="KAS708" s="144"/>
      <c r="KAT708" s="144"/>
      <c r="KAU708" s="144"/>
      <c r="KAV708" s="144"/>
      <c r="KAW708" s="144"/>
      <c r="KAX708" s="144"/>
      <c r="KAY708" s="144"/>
      <c r="KAZ708" s="144"/>
      <c r="KBA708" s="144"/>
      <c r="KBB708" s="144"/>
      <c r="KBC708" s="144"/>
      <c r="KBD708" s="144"/>
      <c r="KBE708" s="144"/>
      <c r="KBF708" s="144"/>
      <c r="KBG708" s="144"/>
      <c r="KBH708" s="144"/>
      <c r="KBI708" s="144"/>
      <c r="KBJ708" s="144"/>
      <c r="KBK708" s="144"/>
      <c r="KBL708" s="144"/>
      <c r="KBM708" s="144"/>
      <c r="KBN708" s="144"/>
      <c r="KBO708" s="144"/>
      <c r="KBP708" s="144"/>
      <c r="KBQ708" s="144"/>
      <c r="KBR708" s="144"/>
      <c r="KBS708" s="144"/>
      <c r="KBT708" s="144"/>
      <c r="KBU708" s="144"/>
      <c r="KBV708" s="144"/>
      <c r="KBW708" s="144"/>
      <c r="KBX708" s="144"/>
      <c r="KBY708" s="144"/>
      <c r="KBZ708" s="144"/>
      <c r="KCA708" s="144"/>
      <c r="KCB708" s="144"/>
      <c r="KCC708" s="144"/>
      <c r="KCD708" s="144"/>
      <c r="KCE708" s="144"/>
      <c r="KCF708" s="144"/>
      <c r="KCG708" s="144"/>
      <c r="KCH708" s="144"/>
      <c r="KCI708" s="144"/>
      <c r="KCJ708" s="144"/>
      <c r="KCK708" s="144"/>
      <c r="KCL708" s="144"/>
      <c r="KCM708" s="144"/>
      <c r="KCN708" s="144"/>
      <c r="KCO708" s="144"/>
      <c r="KCP708" s="144"/>
      <c r="KCQ708" s="144"/>
      <c r="KCR708" s="144"/>
      <c r="KCS708" s="144"/>
      <c r="KCT708" s="144"/>
      <c r="KCU708" s="144"/>
      <c r="KCV708" s="144"/>
      <c r="KCW708" s="144"/>
      <c r="KCX708" s="144"/>
      <c r="KCY708" s="144"/>
      <c r="KCZ708" s="144"/>
      <c r="KDA708" s="144"/>
      <c r="KDB708" s="144"/>
      <c r="KDC708" s="144"/>
      <c r="KDD708" s="144"/>
      <c r="KDE708" s="144"/>
      <c r="KDF708" s="144"/>
      <c r="KDG708" s="144"/>
      <c r="KDH708" s="144"/>
      <c r="KDI708" s="144"/>
      <c r="KDJ708" s="144"/>
      <c r="KDK708" s="144"/>
      <c r="KDL708" s="144"/>
      <c r="KDM708" s="144"/>
      <c r="KDN708" s="144"/>
      <c r="KDO708" s="144"/>
      <c r="KDP708" s="144"/>
      <c r="KDQ708" s="144"/>
      <c r="KDR708" s="144"/>
      <c r="KDS708" s="144"/>
      <c r="KDT708" s="144"/>
      <c r="KDU708" s="144"/>
      <c r="KDV708" s="144"/>
      <c r="KDW708" s="144"/>
      <c r="KDX708" s="144"/>
      <c r="KDY708" s="144"/>
      <c r="KDZ708" s="144"/>
      <c r="KEA708" s="144"/>
      <c r="KEB708" s="144"/>
      <c r="KEC708" s="144"/>
      <c r="KED708" s="144"/>
      <c r="KEE708" s="144"/>
      <c r="KEF708" s="144"/>
      <c r="KEG708" s="144"/>
      <c r="KEH708" s="144"/>
      <c r="KEI708" s="144"/>
      <c r="KEJ708" s="144"/>
      <c r="KEK708" s="144"/>
      <c r="KEL708" s="144"/>
      <c r="KEM708" s="144"/>
      <c r="KEN708" s="144"/>
      <c r="KEO708" s="144"/>
      <c r="KEP708" s="144"/>
      <c r="KEQ708" s="144"/>
      <c r="KER708" s="144"/>
      <c r="KES708" s="144"/>
      <c r="KET708" s="144"/>
      <c r="KEU708" s="144"/>
      <c r="KEV708" s="144"/>
      <c r="KEW708" s="144"/>
      <c r="KEX708" s="144"/>
      <c r="KEY708" s="144"/>
      <c r="KEZ708" s="144"/>
      <c r="KFA708" s="144"/>
      <c r="KFB708" s="144"/>
      <c r="KFC708" s="144"/>
      <c r="KFD708" s="144"/>
      <c r="KFE708" s="144"/>
      <c r="KFF708" s="144"/>
      <c r="KFG708" s="144"/>
      <c r="KFH708" s="144"/>
      <c r="KFI708" s="144"/>
      <c r="KFJ708" s="144"/>
      <c r="KFK708" s="144"/>
      <c r="KFL708" s="144"/>
      <c r="KFM708" s="144"/>
      <c r="KFN708" s="144"/>
      <c r="KFO708" s="144"/>
      <c r="KFP708" s="144"/>
      <c r="KFQ708" s="144"/>
      <c r="KFR708" s="144"/>
      <c r="KFS708" s="144"/>
      <c r="KFT708" s="144"/>
      <c r="KFU708" s="144"/>
      <c r="KFV708" s="144"/>
      <c r="KFW708" s="144"/>
      <c r="KFX708" s="144"/>
      <c r="KFY708" s="144"/>
      <c r="KFZ708" s="144"/>
      <c r="KGA708" s="144"/>
      <c r="KGB708" s="144"/>
      <c r="KGC708" s="144"/>
      <c r="KGD708" s="144"/>
      <c r="KGE708" s="144"/>
      <c r="KGF708" s="144"/>
      <c r="KGG708" s="144"/>
      <c r="KGH708" s="144"/>
      <c r="KGI708" s="144"/>
      <c r="KGJ708" s="144"/>
      <c r="KGK708" s="144"/>
      <c r="KGL708" s="144"/>
      <c r="KGM708" s="144"/>
      <c r="KGN708" s="144"/>
      <c r="KGO708" s="144"/>
      <c r="KGP708" s="144"/>
      <c r="KGQ708" s="144"/>
      <c r="KGR708" s="144"/>
      <c r="KGS708" s="144"/>
      <c r="KGT708" s="144"/>
      <c r="KGU708" s="144"/>
      <c r="KGV708" s="144"/>
      <c r="KGW708" s="144"/>
      <c r="KGX708" s="144"/>
      <c r="KGY708" s="144"/>
      <c r="KGZ708" s="144"/>
      <c r="KHA708" s="144"/>
      <c r="KHB708" s="144"/>
      <c r="KHC708" s="144"/>
      <c r="KHD708" s="144"/>
      <c r="KHE708" s="144"/>
      <c r="KHF708" s="144"/>
      <c r="KHG708" s="144"/>
      <c r="KHH708" s="144"/>
      <c r="KHI708" s="144"/>
      <c r="KHJ708" s="144"/>
      <c r="KHK708" s="144"/>
      <c r="KHL708" s="144"/>
      <c r="KHM708" s="144"/>
      <c r="KHN708" s="144"/>
      <c r="KHO708" s="144"/>
      <c r="KHP708" s="144"/>
      <c r="KHQ708" s="144"/>
      <c r="KHR708" s="144"/>
      <c r="KHS708" s="144"/>
      <c r="KHT708" s="144"/>
      <c r="KHU708" s="144"/>
      <c r="KHV708" s="144"/>
      <c r="KHW708" s="144"/>
      <c r="KHX708" s="144"/>
      <c r="KHY708" s="144"/>
      <c r="KHZ708" s="144"/>
      <c r="KIA708" s="144"/>
      <c r="KIB708" s="144"/>
      <c r="KIC708" s="144"/>
      <c r="KID708" s="144"/>
      <c r="KIE708" s="144"/>
      <c r="KIF708" s="144"/>
      <c r="KIG708" s="144"/>
      <c r="KIH708" s="144"/>
      <c r="KII708" s="144"/>
      <c r="KIJ708" s="144"/>
      <c r="KIK708" s="144"/>
      <c r="KIL708" s="144"/>
      <c r="KIM708" s="144"/>
      <c r="KIN708" s="144"/>
      <c r="KIO708" s="144"/>
      <c r="KIP708" s="144"/>
      <c r="KIQ708" s="144"/>
      <c r="KIR708" s="144"/>
      <c r="KIS708" s="144"/>
      <c r="KIT708" s="144"/>
      <c r="KIU708" s="144"/>
      <c r="KIV708" s="144"/>
      <c r="KIW708" s="144"/>
      <c r="KIX708" s="144"/>
      <c r="KIY708" s="144"/>
      <c r="KIZ708" s="144"/>
      <c r="KJA708" s="144"/>
      <c r="KJB708" s="144"/>
      <c r="KJC708" s="144"/>
      <c r="KJD708" s="144"/>
      <c r="KJE708" s="144"/>
      <c r="KJF708" s="144"/>
      <c r="KJG708" s="144"/>
      <c r="KJH708" s="144"/>
      <c r="KJI708" s="144"/>
      <c r="KJJ708" s="144"/>
      <c r="KJK708" s="144"/>
      <c r="KJL708" s="144"/>
      <c r="KJM708" s="144"/>
      <c r="KJN708" s="144"/>
      <c r="KJO708" s="144"/>
      <c r="KJP708" s="144"/>
      <c r="KJQ708" s="144"/>
      <c r="KJR708" s="144"/>
      <c r="KJS708" s="144"/>
      <c r="KJT708" s="144"/>
      <c r="KJU708" s="144"/>
      <c r="KJV708" s="144"/>
      <c r="KJW708" s="144"/>
      <c r="KJX708" s="144"/>
      <c r="KJY708" s="144"/>
      <c r="KJZ708" s="144"/>
      <c r="KKA708" s="144"/>
      <c r="KKB708" s="144"/>
      <c r="KKC708" s="144"/>
      <c r="KKD708" s="144"/>
      <c r="KKE708" s="144"/>
      <c r="KKF708" s="144"/>
      <c r="KKG708" s="144"/>
      <c r="KKH708" s="144"/>
      <c r="KKI708" s="144"/>
      <c r="KKJ708" s="144"/>
      <c r="KKK708" s="144"/>
      <c r="KKL708" s="144"/>
      <c r="KKM708" s="144"/>
      <c r="KKN708" s="144"/>
      <c r="KKO708" s="144"/>
      <c r="KKP708" s="144"/>
      <c r="KKQ708" s="144"/>
      <c r="KKR708" s="144"/>
      <c r="KKS708" s="144"/>
      <c r="KKT708" s="144"/>
      <c r="KKU708" s="144"/>
      <c r="KKV708" s="144"/>
      <c r="KKW708" s="144"/>
      <c r="KKX708" s="144"/>
      <c r="KKY708" s="144"/>
      <c r="KKZ708" s="144"/>
      <c r="KLA708" s="144"/>
      <c r="KLB708" s="144"/>
      <c r="KLC708" s="144"/>
      <c r="KLD708" s="144"/>
      <c r="KLE708" s="144"/>
      <c r="KLF708" s="144"/>
      <c r="KLG708" s="144"/>
      <c r="KLH708" s="144"/>
      <c r="KLI708" s="144"/>
      <c r="KLJ708" s="144"/>
      <c r="KLK708" s="144"/>
      <c r="KLL708" s="144"/>
      <c r="KLM708" s="144"/>
      <c r="KLN708" s="144"/>
      <c r="KLO708" s="144"/>
      <c r="KLP708" s="144"/>
      <c r="KLQ708" s="144"/>
      <c r="KLR708" s="144"/>
      <c r="KLS708" s="144"/>
      <c r="KLT708" s="144"/>
      <c r="KLU708" s="144"/>
      <c r="KLV708" s="144"/>
      <c r="KLW708" s="144"/>
      <c r="KLX708" s="144"/>
      <c r="KLY708" s="144"/>
      <c r="KLZ708" s="144"/>
      <c r="KMA708" s="144"/>
      <c r="KMB708" s="144"/>
      <c r="KMC708" s="144"/>
      <c r="KMD708" s="144"/>
      <c r="KME708" s="144"/>
      <c r="KMF708" s="144"/>
      <c r="KMG708" s="144"/>
      <c r="KMH708" s="144"/>
      <c r="KMI708" s="144"/>
      <c r="KMJ708" s="144"/>
      <c r="KMK708" s="144"/>
      <c r="KML708" s="144"/>
      <c r="KMM708" s="144"/>
      <c r="KMN708" s="144"/>
      <c r="KMO708" s="144"/>
      <c r="KMP708" s="144"/>
      <c r="KMQ708" s="144"/>
      <c r="KMR708" s="144"/>
      <c r="KMS708" s="144"/>
      <c r="KMT708" s="144"/>
      <c r="KMU708" s="144"/>
      <c r="KMV708" s="144"/>
      <c r="KMW708" s="144"/>
      <c r="KMX708" s="144"/>
      <c r="KMY708" s="144"/>
      <c r="KMZ708" s="144"/>
      <c r="KNA708" s="144"/>
      <c r="KNB708" s="144"/>
      <c r="KNC708" s="144"/>
      <c r="KND708" s="144"/>
      <c r="KNE708" s="144"/>
      <c r="KNF708" s="144"/>
      <c r="KNG708" s="144"/>
      <c r="KNH708" s="144"/>
      <c r="KNI708" s="144"/>
      <c r="KNJ708" s="144"/>
      <c r="KNK708" s="144"/>
      <c r="KNL708" s="144"/>
      <c r="KNM708" s="144"/>
      <c r="KNN708" s="144"/>
      <c r="KNO708" s="144"/>
      <c r="KNP708" s="144"/>
      <c r="KNQ708" s="144"/>
      <c r="KNR708" s="144"/>
      <c r="KNS708" s="144"/>
      <c r="KNT708" s="144"/>
      <c r="KNU708" s="144"/>
      <c r="KNV708" s="144"/>
      <c r="KNW708" s="144"/>
      <c r="KNX708" s="144"/>
      <c r="KNY708" s="144"/>
      <c r="KNZ708" s="144"/>
      <c r="KOA708" s="144"/>
      <c r="KOB708" s="144"/>
      <c r="KOC708" s="144"/>
      <c r="KOD708" s="144"/>
      <c r="KOE708" s="144"/>
      <c r="KOF708" s="144"/>
      <c r="KOG708" s="144"/>
      <c r="KOH708" s="144"/>
      <c r="KOI708" s="144"/>
      <c r="KOJ708" s="144"/>
      <c r="KOK708" s="144"/>
      <c r="KOL708" s="144"/>
      <c r="KOM708" s="144"/>
      <c r="KON708" s="144"/>
      <c r="KOO708" s="144"/>
      <c r="KOP708" s="144"/>
      <c r="KOQ708" s="144"/>
      <c r="KOR708" s="144"/>
      <c r="KOS708" s="144"/>
      <c r="KOT708" s="144"/>
      <c r="KOU708" s="144"/>
      <c r="KOV708" s="144"/>
      <c r="KOW708" s="144"/>
      <c r="KOX708" s="144"/>
      <c r="KOY708" s="144"/>
      <c r="KOZ708" s="144"/>
      <c r="KPA708" s="144"/>
      <c r="KPB708" s="144"/>
      <c r="KPC708" s="144"/>
      <c r="KPD708" s="144"/>
      <c r="KPE708" s="144"/>
      <c r="KPF708" s="144"/>
      <c r="KPG708" s="144"/>
      <c r="KPH708" s="144"/>
      <c r="KPI708" s="144"/>
      <c r="KPJ708" s="144"/>
      <c r="KPK708" s="144"/>
      <c r="KPL708" s="144"/>
      <c r="KPM708" s="144"/>
      <c r="KPN708" s="144"/>
      <c r="KPO708" s="144"/>
      <c r="KPP708" s="144"/>
      <c r="KPQ708" s="144"/>
      <c r="KPR708" s="144"/>
      <c r="KPS708" s="144"/>
      <c r="KPT708" s="144"/>
      <c r="KPU708" s="144"/>
      <c r="KPV708" s="144"/>
      <c r="KPW708" s="144"/>
      <c r="KPX708" s="144"/>
      <c r="KPY708" s="144"/>
      <c r="KPZ708" s="144"/>
      <c r="KQA708" s="144"/>
      <c r="KQB708" s="144"/>
      <c r="KQC708" s="144"/>
      <c r="KQD708" s="144"/>
      <c r="KQE708" s="144"/>
      <c r="KQF708" s="144"/>
      <c r="KQG708" s="144"/>
      <c r="KQH708" s="144"/>
      <c r="KQI708" s="144"/>
      <c r="KQJ708" s="144"/>
      <c r="KQK708" s="144"/>
      <c r="KQL708" s="144"/>
      <c r="KQM708" s="144"/>
      <c r="KQN708" s="144"/>
      <c r="KQO708" s="144"/>
      <c r="KQP708" s="144"/>
      <c r="KQQ708" s="144"/>
      <c r="KQR708" s="144"/>
      <c r="KQS708" s="144"/>
      <c r="KQT708" s="144"/>
      <c r="KQU708" s="144"/>
      <c r="KQV708" s="144"/>
      <c r="KQW708" s="144"/>
      <c r="KQX708" s="144"/>
      <c r="KQY708" s="144"/>
      <c r="KQZ708" s="144"/>
      <c r="KRA708" s="144"/>
      <c r="KRB708" s="144"/>
      <c r="KRC708" s="144"/>
      <c r="KRD708" s="144"/>
      <c r="KRE708" s="144"/>
      <c r="KRF708" s="144"/>
      <c r="KRG708" s="144"/>
      <c r="KRH708" s="144"/>
      <c r="KRI708" s="144"/>
      <c r="KRJ708" s="144"/>
      <c r="KRK708" s="144"/>
      <c r="KRL708" s="144"/>
      <c r="KRM708" s="144"/>
      <c r="KRN708" s="144"/>
      <c r="KRO708" s="144"/>
      <c r="KRP708" s="144"/>
      <c r="KRQ708" s="144"/>
      <c r="KRR708" s="144"/>
      <c r="KRS708" s="144"/>
      <c r="KRT708" s="144"/>
      <c r="KRU708" s="144"/>
      <c r="KRV708" s="144"/>
      <c r="KRW708" s="144"/>
      <c r="KRX708" s="144"/>
      <c r="KRY708" s="144"/>
      <c r="KRZ708" s="144"/>
      <c r="KSA708" s="144"/>
      <c r="KSB708" s="144"/>
      <c r="KSC708" s="144"/>
      <c r="KSD708" s="144"/>
      <c r="KSE708" s="144"/>
      <c r="KSF708" s="144"/>
      <c r="KSG708" s="144"/>
      <c r="KSH708" s="144"/>
      <c r="KSI708" s="144"/>
      <c r="KSJ708" s="144"/>
      <c r="KSK708" s="144"/>
      <c r="KSL708" s="144"/>
      <c r="KSM708" s="144"/>
      <c r="KSN708" s="144"/>
      <c r="KSO708" s="144"/>
      <c r="KSP708" s="144"/>
      <c r="KSQ708" s="144"/>
      <c r="KSR708" s="144"/>
      <c r="KSS708" s="144"/>
      <c r="KST708" s="144"/>
      <c r="KSU708" s="144"/>
      <c r="KSV708" s="144"/>
      <c r="KSW708" s="144"/>
      <c r="KSX708" s="144"/>
      <c r="KSY708" s="144"/>
      <c r="KSZ708" s="144"/>
      <c r="KTA708" s="144"/>
      <c r="KTB708" s="144"/>
      <c r="KTC708" s="144"/>
      <c r="KTD708" s="144"/>
      <c r="KTE708" s="144"/>
      <c r="KTF708" s="144"/>
      <c r="KTG708" s="144"/>
      <c r="KTH708" s="144"/>
      <c r="KTI708" s="144"/>
      <c r="KTJ708" s="144"/>
      <c r="KTK708" s="144"/>
      <c r="KTL708" s="144"/>
      <c r="KTM708" s="144"/>
      <c r="KTN708" s="144"/>
      <c r="KTO708" s="144"/>
      <c r="KTP708" s="144"/>
      <c r="KTQ708" s="144"/>
      <c r="KTR708" s="144"/>
      <c r="KTS708" s="144"/>
      <c r="KTT708" s="144"/>
      <c r="KTU708" s="144"/>
      <c r="KTV708" s="144"/>
      <c r="KTW708" s="144"/>
      <c r="KTX708" s="144"/>
      <c r="KTY708" s="144"/>
      <c r="KTZ708" s="144"/>
      <c r="KUA708" s="144"/>
      <c r="KUB708" s="144"/>
      <c r="KUC708" s="144"/>
      <c r="KUD708" s="144"/>
      <c r="KUE708" s="144"/>
      <c r="KUF708" s="144"/>
      <c r="KUG708" s="144"/>
      <c r="KUH708" s="144"/>
      <c r="KUI708" s="144"/>
      <c r="KUJ708" s="144"/>
      <c r="KUK708" s="144"/>
      <c r="KUL708" s="144"/>
      <c r="KUM708" s="144"/>
      <c r="KUN708" s="144"/>
      <c r="KUO708" s="144"/>
      <c r="KUP708" s="144"/>
      <c r="KUQ708" s="144"/>
      <c r="KUR708" s="144"/>
      <c r="KUS708" s="144"/>
      <c r="KUT708" s="144"/>
      <c r="KUU708" s="144"/>
      <c r="KUV708" s="144"/>
      <c r="KUW708" s="144"/>
      <c r="KUX708" s="144"/>
      <c r="KUY708" s="144"/>
      <c r="KUZ708" s="144"/>
      <c r="KVA708" s="144"/>
      <c r="KVB708" s="144"/>
      <c r="KVC708" s="144"/>
      <c r="KVD708" s="144"/>
      <c r="KVE708" s="144"/>
      <c r="KVF708" s="144"/>
      <c r="KVG708" s="144"/>
      <c r="KVH708" s="144"/>
      <c r="KVI708" s="144"/>
      <c r="KVJ708" s="144"/>
      <c r="KVK708" s="144"/>
      <c r="KVL708" s="144"/>
      <c r="KVM708" s="144"/>
      <c r="KVN708" s="144"/>
      <c r="KVO708" s="144"/>
      <c r="KVP708" s="144"/>
      <c r="KVQ708" s="144"/>
      <c r="KVR708" s="144"/>
      <c r="KVS708" s="144"/>
      <c r="KVT708" s="144"/>
      <c r="KVU708" s="144"/>
      <c r="KVV708" s="144"/>
      <c r="KVW708" s="144"/>
      <c r="KVX708" s="144"/>
      <c r="KVY708" s="144"/>
      <c r="KVZ708" s="144"/>
      <c r="KWA708" s="144"/>
      <c r="KWB708" s="144"/>
      <c r="KWC708" s="144"/>
      <c r="KWD708" s="144"/>
      <c r="KWE708" s="144"/>
      <c r="KWF708" s="144"/>
      <c r="KWG708" s="144"/>
      <c r="KWH708" s="144"/>
      <c r="KWI708" s="144"/>
      <c r="KWJ708" s="144"/>
      <c r="KWK708" s="144"/>
      <c r="KWL708" s="144"/>
      <c r="KWM708" s="144"/>
      <c r="KWN708" s="144"/>
      <c r="KWO708" s="144"/>
      <c r="KWP708" s="144"/>
      <c r="KWQ708" s="144"/>
      <c r="KWR708" s="144"/>
      <c r="KWS708" s="144"/>
      <c r="KWT708" s="144"/>
      <c r="KWU708" s="144"/>
      <c r="KWV708" s="144"/>
      <c r="KWW708" s="144"/>
      <c r="KWX708" s="144"/>
      <c r="KWY708" s="144"/>
      <c r="KWZ708" s="144"/>
      <c r="KXA708" s="144"/>
      <c r="KXB708" s="144"/>
      <c r="KXC708" s="144"/>
      <c r="KXD708" s="144"/>
      <c r="KXE708" s="144"/>
      <c r="KXF708" s="144"/>
      <c r="KXG708" s="144"/>
      <c r="KXH708" s="144"/>
      <c r="KXI708" s="144"/>
      <c r="KXJ708" s="144"/>
      <c r="KXK708" s="144"/>
      <c r="KXL708" s="144"/>
      <c r="KXM708" s="144"/>
      <c r="KXN708" s="144"/>
      <c r="KXO708" s="144"/>
      <c r="KXP708" s="144"/>
      <c r="KXQ708" s="144"/>
      <c r="KXR708" s="144"/>
      <c r="KXS708" s="144"/>
      <c r="KXT708" s="144"/>
      <c r="KXU708" s="144"/>
      <c r="KXV708" s="144"/>
      <c r="KXW708" s="144"/>
      <c r="KXX708" s="144"/>
      <c r="KXY708" s="144"/>
      <c r="KXZ708" s="144"/>
      <c r="KYA708" s="144"/>
      <c r="KYB708" s="144"/>
      <c r="KYC708" s="144"/>
      <c r="KYD708" s="144"/>
      <c r="KYE708" s="144"/>
      <c r="KYF708" s="144"/>
      <c r="KYG708" s="144"/>
      <c r="KYH708" s="144"/>
      <c r="KYI708" s="144"/>
      <c r="KYJ708" s="144"/>
      <c r="KYK708" s="144"/>
      <c r="KYL708" s="144"/>
      <c r="KYM708" s="144"/>
      <c r="KYN708" s="144"/>
      <c r="KYO708" s="144"/>
      <c r="KYP708" s="144"/>
      <c r="KYQ708" s="144"/>
      <c r="KYR708" s="144"/>
      <c r="KYS708" s="144"/>
      <c r="KYT708" s="144"/>
      <c r="KYU708" s="144"/>
      <c r="KYV708" s="144"/>
      <c r="KYW708" s="144"/>
      <c r="KYX708" s="144"/>
      <c r="KYY708" s="144"/>
      <c r="KYZ708" s="144"/>
      <c r="KZA708" s="144"/>
      <c r="KZB708" s="144"/>
      <c r="KZC708" s="144"/>
      <c r="KZD708" s="144"/>
      <c r="KZE708" s="144"/>
      <c r="KZF708" s="144"/>
      <c r="KZG708" s="144"/>
      <c r="KZH708" s="144"/>
      <c r="KZI708" s="144"/>
      <c r="KZJ708" s="144"/>
      <c r="KZK708" s="144"/>
      <c r="KZL708" s="144"/>
      <c r="KZM708" s="144"/>
      <c r="KZN708" s="144"/>
      <c r="KZO708" s="144"/>
      <c r="KZP708" s="144"/>
      <c r="KZQ708" s="144"/>
      <c r="KZR708" s="144"/>
      <c r="KZS708" s="144"/>
      <c r="KZT708" s="144"/>
      <c r="KZU708" s="144"/>
      <c r="KZV708" s="144"/>
      <c r="KZW708" s="144"/>
      <c r="KZX708" s="144"/>
      <c r="KZY708" s="144"/>
      <c r="KZZ708" s="144"/>
      <c r="LAA708" s="144"/>
      <c r="LAB708" s="144"/>
      <c r="LAC708" s="144"/>
      <c r="LAD708" s="144"/>
      <c r="LAE708" s="144"/>
      <c r="LAF708" s="144"/>
      <c r="LAG708" s="144"/>
      <c r="LAH708" s="144"/>
      <c r="LAI708" s="144"/>
      <c r="LAJ708" s="144"/>
      <c r="LAK708" s="144"/>
      <c r="LAL708" s="144"/>
      <c r="LAM708" s="144"/>
      <c r="LAN708" s="144"/>
      <c r="LAO708" s="144"/>
      <c r="LAP708" s="144"/>
      <c r="LAQ708" s="144"/>
      <c r="LAR708" s="144"/>
      <c r="LAS708" s="144"/>
      <c r="LAT708" s="144"/>
      <c r="LAU708" s="144"/>
      <c r="LAV708" s="144"/>
      <c r="LAW708" s="144"/>
      <c r="LAX708" s="144"/>
      <c r="LAY708" s="144"/>
      <c r="LAZ708" s="144"/>
      <c r="LBA708" s="144"/>
      <c r="LBB708" s="144"/>
      <c r="LBC708" s="144"/>
      <c r="LBD708" s="144"/>
      <c r="LBE708" s="144"/>
      <c r="LBF708" s="144"/>
      <c r="LBG708" s="144"/>
      <c r="LBH708" s="144"/>
      <c r="LBI708" s="144"/>
      <c r="LBJ708" s="144"/>
      <c r="LBK708" s="144"/>
      <c r="LBL708" s="144"/>
      <c r="LBM708" s="144"/>
      <c r="LBN708" s="144"/>
      <c r="LBO708" s="144"/>
      <c r="LBP708" s="144"/>
      <c r="LBQ708" s="144"/>
      <c r="LBR708" s="144"/>
      <c r="LBS708" s="144"/>
      <c r="LBT708" s="144"/>
      <c r="LBU708" s="144"/>
      <c r="LBV708" s="144"/>
      <c r="LBW708" s="144"/>
      <c r="LBX708" s="144"/>
      <c r="LBY708" s="144"/>
      <c r="LBZ708" s="144"/>
      <c r="LCA708" s="144"/>
      <c r="LCB708" s="144"/>
      <c r="LCC708" s="144"/>
      <c r="LCD708" s="144"/>
      <c r="LCE708" s="144"/>
      <c r="LCF708" s="144"/>
      <c r="LCG708" s="144"/>
      <c r="LCH708" s="144"/>
      <c r="LCI708" s="144"/>
      <c r="LCJ708" s="144"/>
      <c r="LCK708" s="144"/>
      <c r="LCL708" s="144"/>
      <c r="LCM708" s="144"/>
      <c r="LCN708" s="144"/>
      <c r="LCO708" s="144"/>
      <c r="LCP708" s="144"/>
      <c r="LCQ708" s="144"/>
      <c r="LCR708" s="144"/>
      <c r="LCS708" s="144"/>
      <c r="LCT708" s="144"/>
      <c r="LCU708" s="144"/>
      <c r="LCV708" s="144"/>
      <c r="LCW708" s="144"/>
      <c r="LCX708" s="144"/>
      <c r="LCY708" s="144"/>
      <c r="LCZ708" s="144"/>
      <c r="LDA708" s="144"/>
      <c r="LDB708" s="144"/>
      <c r="LDC708" s="144"/>
      <c r="LDD708" s="144"/>
      <c r="LDE708" s="144"/>
      <c r="LDF708" s="144"/>
      <c r="LDG708" s="144"/>
      <c r="LDH708" s="144"/>
      <c r="LDI708" s="144"/>
      <c r="LDJ708" s="144"/>
      <c r="LDK708" s="144"/>
      <c r="LDL708" s="144"/>
      <c r="LDM708" s="144"/>
      <c r="LDN708" s="144"/>
      <c r="LDO708" s="144"/>
      <c r="LDP708" s="144"/>
      <c r="LDQ708" s="144"/>
      <c r="LDR708" s="144"/>
      <c r="LDS708" s="144"/>
      <c r="LDT708" s="144"/>
      <c r="LDU708" s="144"/>
      <c r="LDV708" s="144"/>
      <c r="LDW708" s="144"/>
      <c r="LDX708" s="144"/>
      <c r="LDY708" s="144"/>
      <c r="LDZ708" s="144"/>
      <c r="LEA708" s="144"/>
      <c r="LEB708" s="144"/>
      <c r="LEC708" s="144"/>
      <c r="LED708" s="144"/>
      <c r="LEE708" s="144"/>
      <c r="LEF708" s="144"/>
      <c r="LEG708" s="144"/>
      <c r="LEH708" s="144"/>
      <c r="LEI708" s="144"/>
      <c r="LEJ708" s="144"/>
      <c r="LEK708" s="144"/>
      <c r="LEL708" s="144"/>
      <c r="LEM708" s="144"/>
      <c r="LEN708" s="144"/>
      <c r="LEO708" s="144"/>
      <c r="LEP708" s="144"/>
      <c r="LEQ708" s="144"/>
      <c r="LER708" s="144"/>
      <c r="LES708" s="144"/>
      <c r="LET708" s="144"/>
      <c r="LEU708" s="144"/>
      <c r="LEV708" s="144"/>
      <c r="LEW708" s="144"/>
      <c r="LEX708" s="144"/>
      <c r="LEY708" s="144"/>
      <c r="LEZ708" s="144"/>
      <c r="LFA708" s="144"/>
      <c r="LFB708" s="144"/>
      <c r="LFC708" s="144"/>
      <c r="LFD708" s="144"/>
      <c r="LFE708" s="144"/>
      <c r="LFF708" s="144"/>
      <c r="LFG708" s="144"/>
      <c r="LFH708" s="144"/>
      <c r="LFI708" s="144"/>
      <c r="LFJ708" s="144"/>
      <c r="LFK708" s="144"/>
      <c r="LFL708" s="144"/>
      <c r="LFM708" s="144"/>
      <c r="LFN708" s="144"/>
      <c r="LFO708" s="144"/>
      <c r="LFP708" s="144"/>
      <c r="LFQ708" s="144"/>
      <c r="LFR708" s="144"/>
      <c r="LFS708" s="144"/>
      <c r="LFT708" s="144"/>
      <c r="LFU708" s="144"/>
      <c r="LFV708" s="144"/>
      <c r="LFW708" s="144"/>
      <c r="LFX708" s="144"/>
      <c r="LFY708" s="144"/>
      <c r="LFZ708" s="144"/>
      <c r="LGA708" s="144"/>
      <c r="LGB708" s="144"/>
      <c r="LGC708" s="144"/>
      <c r="LGD708" s="144"/>
      <c r="LGE708" s="144"/>
      <c r="LGF708" s="144"/>
      <c r="LGG708" s="144"/>
      <c r="LGH708" s="144"/>
      <c r="LGI708" s="144"/>
      <c r="LGJ708" s="144"/>
      <c r="LGK708" s="144"/>
      <c r="LGL708" s="144"/>
      <c r="LGM708" s="144"/>
      <c r="LGN708" s="144"/>
      <c r="LGO708" s="144"/>
      <c r="LGP708" s="144"/>
      <c r="LGQ708" s="144"/>
      <c r="LGR708" s="144"/>
      <c r="LGS708" s="144"/>
      <c r="LGT708" s="144"/>
      <c r="LGU708" s="144"/>
      <c r="LGV708" s="144"/>
      <c r="LGW708" s="144"/>
      <c r="LGX708" s="144"/>
      <c r="LGY708" s="144"/>
      <c r="LGZ708" s="144"/>
      <c r="LHA708" s="144"/>
      <c r="LHB708" s="144"/>
      <c r="LHC708" s="144"/>
      <c r="LHD708" s="144"/>
      <c r="LHE708" s="144"/>
      <c r="LHF708" s="144"/>
      <c r="LHG708" s="144"/>
      <c r="LHH708" s="144"/>
      <c r="LHI708" s="144"/>
      <c r="LHJ708" s="144"/>
      <c r="LHK708" s="144"/>
      <c r="LHL708" s="144"/>
      <c r="LHM708" s="144"/>
      <c r="LHN708" s="144"/>
      <c r="LHO708" s="144"/>
      <c r="LHP708" s="144"/>
      <c r="LHQ708" s="144"/>
      <c r="LHR708" s="144"/>
      <c r="LHS708" s="144"/>
      <c r="LHT708" s="144"/>
      <c r="LHU708" s="144"/>
      <c r="LHV708" s="144"/>
      <c r="LHW708" s="144"/>
      <c r="LHX708" s="144"/>
      <c r="LHY708" s="144"/>
      <c r="LHZ708" s="144"/>
      <c r="LIA708" s="144"/>
      <c r="LIB708" s="144"/>
      <c r="LIC708" s="144"/>
      <c r="LID708" s="144"/>
      <c r="LIE708" s="144"/>
      <c r="LIF708" s="144"/>
      <c r="LIG708" s="144"/>
      <c r="LIH708" s="144"/>
      <c r="LII708" s="144"/>
      <c r="LIJ708" s="144"/>
      <c r="LIK708" s="144"/>
      <c r="LIL708" s="144"/>
      <c r="LIM708" s="144"/>
      <c r="LIN708" s="144"/>
      <c r="LIO708" s="144"/>
      <c r="LIP708" s="144"/>
      <c r="LIQ708" s="144"/>
      <c r="LIR708" s="144"/>
      <c r="LIS708" s="144"/>
      <c r="LIT708" s="144"/>
      <c r="LIU708" s="144"/>
      <c r="LIV708" s="144"/>
      <c r="LIW708" s="144"/>
      <c r="LIX708" s="144"/>
      <c r="LIY708" s="144"/>
      <c r="LIZ708" s="144"/>
      <c r="LJA708" s="144"/>
      <c r="LJB708" s="144"/>
      <c r="LJC708" s="144"/>
      <c r="LJD708" s="144"/>
      <c r="LJE708" s="144"/>
      <c r="LJF708" s="144"/>
      <c r="LJG708" s="144"/>
      <c r="LJH708" s="144"/>
      <c r="LJI708" s="144"/>
      <c r="LJJ708" s="144"/>
      <c r="LJK708" s="144"/>
      <c r="LJL708" s="144"/>
      <c r="LJM708" s="144"/>
      <c r="LJN708" s="144"/>
      <c r="LJO708" s="144"/>
      <c r="LJP708" s="144"/>
      <c r="LJQ708" s="144"/>
      <c r="LJR708" s="144"/>
      <c r="LJS708" s="144"/>
      <c r="LJT708" s="144"/>
      <c r="LJU708" s="144"/>
      <c r="LJV708" s="144"/>
      <c r="LJW708" s="144"/>
      <c r="LJX708" s="144"/>
      <c r="LJY708" s="144"/>
      <c r="LJZ708" s="144"/>
      <c r="LKA708" s="144"/>
      <c r="LKB708" s="144"/>
      <c r="LKC708" s="144"/>
      <c r="LKD708" s="144"/>
      <c r="LKE708" s="144"/>
      <c r="LKF708" s="144"/>
      <c r="LKG708" s="144"/>
      <c r="LKH708" s="144"/>
      <c r="LKI708" s="144"/>
      <c r="LKJ708" s="144"/>
      <c r="LKK708" s="144"/>
      <c r="LKL708" s="144"/>
      <c r="LKM708" s="144"/>
      <c r="LKN708" s="144"/>
      <c r="LKO708" s="144"/>
      <c r="LKP708" s="144"/>
      <c r="LKQ708" s="144"/>
      <c r="LKR708" s="144"/>
      <c r="LKS708" s="144"/>
      <c r="LKT708" s="144"/>
      <c r="LKU708" s="144"/>
      <c r="LKV708" s="144"/>
      <c r="LKW708" s="144"/>
      <c r="LKX708" s="144"/>
      <c r="LKY708" s="144"/>
      <c r="LKZ708" s="144"/>
      <c r="LLA708" s="144"/>
      <c r="LLB708" s="144"/>
      <c r="LLC708" s="144"/>
      <c r="LLD708" s="144"/>
      <c r="LLE708" s="144"/>
      <c r="LLF708" s="144"/>
      <c r="LLG708" s="144"/>
      <c r="LLH708" s="144"/>
      <c r="LLI708" s="144"/>
      <c r="LLJ708" s="144"/>
      <c r="LLK708" s="144"/>
      <c r="LLL708" s="144"/>
      <c r="LLM708" s="144"/>
      <c r="LLN708" s="144"/>
      <c r="LLO708" s="144"/>
      <c r="LLP708" s="144"/>
      <c r="LLQ708" s="144"/>
      <c r="LLR708" s="144"/>
      <c r="LLS708" s="144"/>
      <c r="LLT708" s="144"/>
      <c r="LLU708" s="144"/>
      <c r="LLV708" s="144"/>
      <c r="LLW708" s="144"/>
      <c r="LLX708" s="144"/>
      <c r="LLY708" s="144"/>
      <c r="LLZ708" s="144"/>
      <c r="LMA708" s="144"/>
      <c r="LMB708" s="144"/>
      <c r="LMC708" s="144"/>
      <c r="LMD708" s="144"/>
      <c r="LME708" s="144"/>
      <c r="LMF708" s="144"/>
      <c r="LMG708" s="144"/>
      <c r="LMH708" s="144"/>
      <c r="LMI708" s="144"/>
      <c r="LMJ708" s="144"/>
      <c r="LMK708" s="144"/>
      <c r="LML708" s="144"/>
      <c r="LMM708" s="144"/>
      <c r="LMN708" s="144"/>
      <c r="LMO708" s="144"/>
      <c r="LMP708" s="144"/>
      <c r="LMQ708" s="144"/>
      <c r="LMR708" s="144"/>
      <c r="LMS708" s="144"/>
      <c r="LMT708" s="144"/>
      <c r="LMU708" s="144"/>
      <c r="LMV708" s="144"/>
      <c r="LMW708" s="144"/>
      <c r="LMX708" s="144"/>
      <c r="LMY708" s="144"/>
      <c r="LMZ708" s="144"/>
      <c r="LNA708" s="144"/>
      <c r="LNB708" s="144"/>
      <c r="LNC708" s="144"/>
      <c r="LND708" s="144"/>
      <c r="LNE708" s="144"/>
      <c r="LNF708" s="144"/>
      <c r="LNG708" s="144"/>
      <c r="LNH708" s="144"/>
      <c r="LNI708" s="144"/>
      <c r="LNJ708" s="144"/>
      <c r="LNK708" s="144"/>
      <c r="LNL708" s="144"/>
      <c r="LNM708" s="144"/>
      <c r="LNN708" s="144"/>
      <c r="LNO708" s="144"/>
      <c r="LNP708" s="144"/>
      <c r="LNQ708" s="144"/>
      <c r="LNR708" s="144"/>
      <c r="LNS708" s="144"/>
      <c r="LNT708" s="144"/>
      <c r="LNU708" s="144"/>
      <c r="LNV708" s="144"/>
      <c r="LNW708" s="144"/>
      <c r="LNX708" s="144"/>
      <c r="LNY708" s="144"/>
      <c r="LNZ708" s="144"/>
      <c r="LOA708" s="144"/>
      <c r="LOB708" s="144"/>
      <c r="LOC708" s="144"/>
      <c r="LOD708" s="144"/>
      <c r="LOE708" s="144"/>
      <c r="LOF708" s="144"/>
      <c r="LOG708" s="144"/>
      <c r="LOH708" s="144"/>
      <c r="LOI708" s="144"/>
      <c r="LOJ708" s="144"/>
      <c r="LOK708" s="144"/>
      <c r="LOL708" s="144"/>
      <c r="LOM708" s="144"/>
      <c r="LON708" s="144"/>
      <c r="LOO708" s="144"/>
      <c r="LOP708" s="144"/>
      <c r="LOQ708" s="144"/>
      <c r="LOR708" s="144"/>
      <c r="LOS708" s="144"/>
      <c r="LOT708" s="144"/>
      <c r="LOU708" s="144"/>
      <c r="LOV708" s="144"/>
      <c r="LOW708" s="144"/>
      <c r="LOX708" s="144"/>
      <c r="LOY708" s="144"/>
      <c r="LOZ708" s="144"/>
      <c r="LPA708" s="144"/>
      <c r="LPB708" s="144"/>
      <c r="LPC708" s="144"/>
      <c r="LPD708" s="144"/>
      <c r="LPE708" s="144"/>
      <c r="LPF708" s="144"/>
      <c r="LPG708" s="144"/>
      <c r="LPH708" s="144"/>
      <c r="LPI708" s="144"/>
      <c r="LPJ708" s="144"/>
      <c r="LPK708" s="144"/>
      <c r="LPL708" s="144"/>
      <c r="LPM708" s="144"/>
      <c r="LPN708" s="144"/>
      <c r="LPO708" s="144"/>
      <c r="LPP708" s="144"/>
      <c r="LPQ708" s="144"/>
      <c r="LPR708" s="144"/>
      <c r="LPS708" s="144"/>
      <c r="LPT708" s="144"/>
      <c r="LPU708" s="144"/>
      <c r="LPV708" s="144"/>
      <c r="LPW708" s="144"/>
      <c r="LPX708" s="144"/>
      <c r="LPY708" s="144"/>
      <c r="LPZ708" s="144"/>
      <c r="LQA708" s="144"/>
      <c r="LQB708" s="144"/>
      <c r="LQC708" s="144"/>
      <c r="LQD708" s="144"/>
      <c r="LQE708" s="144"/>
      <c r="LQF708" s="144"/>
      <c r="LQG708" s="144"/>
      <c r="LQH708" s="144"/>
      <c r="LQI708" s="144"/>
      <c r="LQJ708" s="144"/>
      <c r="LQK708" s="144"/>
      <c r="LQL708" s="144"/>
      <c r="LQM708" s="144"/>
      <c r="LQN708" s="144"/>
      <c r="LQO708" s="144"/>
      <c r="LQP708" s="144"/>
      <c r="LQQ708" s="144"/>
      <c r="LQR708" s="144"/>
      <c r="LQS708" s="144"/>
      <c r="LQT708" s="144"/>
      <c r="LQU708" s="144"/>
      <c r="LQV708" s="144"/>
      <c r="LQW708" s="144"/>
      <c r="LQX708" s="144"/>
      <c r="LQY708" s="144"/>
      <c r="LQZ708" s="144"/>
      <c r="LRA708" s="144"/>
      <c r="LRB708" s="144"/>
      <c r="LRC708" s="144"/>
      <c r="LRD708" s="144"/>
      <c r="LRE708" s="144"/>
      <c r="LRF708" s="144"/>
      <c r="LRG708" s="144"/>
      <c r="LRH708" s="144"/>
      <c r="LRI708" s="144"/>
      <c r="LRJ708" s="144"/>
      <c r="LRK708" s="144"/>
      <c r="LRL708" s="144"/>
      <c r="LRM708" s="144"/>
      <c r="LRN708" s="144"/>
      <c r="LRO708" s="144"/>
      <c r="LRP708" s="144"/>
      <c r="LRQ708" s="144"/>
      <c r="LRR708" s="144"/>
      <c r="LRS708" s="144"/>
      <c r="LRT708" s="144"/>
      <c r="LRU708" s="144"/>
      <c r="LRV708" s="144"/>
      <c r="LRW708" s="144"/>
      <c r="LRX708" s="144"/>
      <c r="LRY708" s="144"/>
      <c r="LRZ708" s="144"/>
      <c r="LSA708" s="144"/>
      <c r="LSB708" s="144"/>
      <c r="LSC708" s="144"/>
      <c r="LSD708" s="144"/>
      <c r="LSE708" s="144"/>
      <c r="LSF708" s="144"/>
      <c r="LSG708" s="144"/>
      <c r="LSH708" s="144"/>
      <c r="LSI708" s="144"/>
      <c r="LSJ708" s="144"/>
      <c r="LSK708" s="144"/>
      <c r="LSL708" s="144"/>
      <c r="LSM708" s="144"/>
      <c r="LSN708" s="144"/>
      <c r="LSO708" s="144"/>
      <c r="LSP708" s="144"/>
      <c r="LSQ708" s="144"/>
      <c r="LSR708" s="144"/>
      <c r="LSS708" s="144"/>
      <c r="LST708" s="144"/>
      <c r="LSU708" s="144"/>
      <c r="LSV708" s="144"/>
      <c r="LSW708" s="144"/>
      <c r="LSX708" s="144"/>
      <c r="LSY708" s="144"/>
      <c r="LSZ708" s="144"/>
      <c r="LTA708" s="144"/>
      <c r="LTB708" s="144"/>
      <c r="LTC708" s="144"/>
      <c r="LTD708" s="144"/>
      <c r="LTE708" s="144"/>
      <c r="LTF708" s="144"/>
      <c r="LTG708" s="144"/>
      <c r="LTH708" s="144"/>
      <c r="LTI708" s="144"/>
      <c r="LTJ708" s="144"/>
      <c r="LTK708" s="144"/>
      <c r="LTL708" s="144"/>
      <c r="LTM708" s="144"/>
      <c r="LTN708" s="144"/>
      <c r="LTO708" s="144"/>
      <c r="LTP708" s="144"/>
      <c r="LTQ708" s="144"/>
      <c r="LTR708" s="144"/>
      <c r="LTS708" s="144"/>
      <c r="LTT708" s="144"/>
      <c r="LTU708" s="144"/>
      <c r="LTV708" s="144"/>
      <c r="LTW708" s="144"/>
      <c r="LTX708" s="144"/>
      <c r="LTY708" s="144"/>
      <c r="LTZ708" s="144"/>
      <c r="LUA708" s="144"/>
      <c r="LUB708" s="144"/>
      <c r="LUC708" s="144"/>
      <c r="LUD708" s="144"/>
      <c r="LUE708" s="144"/>
      <c r="LUF708" s="144"/>
      <c r="LUG708" s="144"/>
      <c r="LUH708" s="144"/>
      <c r="LUI708" s="144"/>
      <c r="LUJ708" s="144"/>
      <c r="LUK708" s="144"/>
      <c r="LUL708" s="144"/>
      <c r="LUM708" s="144"/>
      <c r="LUN708" s="144"/>
      <c r="LUO708" s="144"/>
      <c r="LUP708" s="144"/>
      <c r="LUQ708" s="144"/>
      <c r="LUR708" s="144"/>
      <c r="LUS708" s="144"/>
      <c r="LUT708" s="144"/>
      <c r="LUU708" s="144"/>
      <c r="LUV708" s="144"/>
      <c r="LUW708" s="144"/>
      <c r="LUX708" s="144"/>
      <c r="LUY708" s="144"/>
      <c r="LUZ708" s="144"/>
      <c r="LVA708" s="144"/>
      <c r="LVB708" s="144"/>
      <c r="LVC708" s="144"/>
      <c r="LVD708" s="144"/>
      <c r="LVE708" s="144"/>
      <c r="LVF708" s="144"/>
      <c r="LVG708" s="144"/>
      <c r="LVH708" s="144"/>
      <c r="LVI708" s="144"/>
      <c r="LVJ708" s="144"/>
      <c r="LVK708" s="144"/>
      <c r="LVL708" s="144"/>
      <c r="LVM708" s="144"/>
      <c r="LVN708" s="144"/>
      <c r="LVO708" s="144"/>
      <c r="LVP708" s="144"/>
      <c r="LVQ708" s="144"/>
      <c r="LVR708" s="144"/>
      <c r="LVS708" s="144"/>
      <c r="LVT708" s="144"/>
      <c r="LVU708" s="144"/>
      <c r="LVV708" s="144"/>
      <c r="LVW708" s="144"/>
      <c r="LVX708" s="144"/>
      <c r="LVY708" s="144"/>
      <c r="LVZ708" s="144"/>
      <c r="LWA708" s="144"/>
      <c r="LWB708" s="144"/>
      <c r="LWC708" s="144"/>
      <c r="LWD708" s="144"/>
      <c r="LWE708" s="144"/>
      <c r="LWF708" s="144"/>
      <c r="LWG708" s="144"/>
      <c r="LWH708" s="144"/>
      <c r="LWI708" s="144"/>
      <c r="LWJ708" s="144"/>
      <c r="LWK708" s="144"/>
      <c r="LWL708" s="144"/>
      <c r="LWM708" s="144"/>
      <c r="LWN708" s="144"/>
      <c r="LWO708" s="144"/>
      <c r="LWP708" s="144"/>
      <c r="LWQ708" s="144"/>
      <c r="LWR708" s="144"/>
      <c r="LWS708" s="144"/>
      <c r="LWT708" s="144"/>
      <c r="LWU708" s="144"/>
      <c r="LWV708" s="144"/>
      <c r="LWW708" s="144"/>
      <c r="LWX708" s="144"/>
      <c r="LWY708" s="144"/>
      <c r="LWZ708" s="144"/>
      <c r="LXA708" s="144"/>
      <c r="LXB708" s="144"/>
      <c r="LXC708" s="144"/>
      <c r="LXD708" s="144"/>
      <c r="LXE708" s="144"/>
      <c r="LXF708" s="144"/>
      <c r="LXG708" s="144"/>
      <c r="LXH708" s="144"/>
      <c r="LXI708" s="144"/>
      <c r="LXJ708" s="144"/>
      <c r="LXK708" s="144"/>
      <c r="LXL708" s="144"/>
      <c r="LXM708" s="144"/>
      <c r="LXN708" s="144"/>
      <c r="LXO708" s="144"/>
      <c r="LXP708" s="144"/>
      <c r="LXQ708" s="144"/>
      <c r="LXR708" s="144"/>
      <c r="LXS708" s="144"/>
      <c r="LXT708" s="144"/>
      <c r="LXU708" s="144"/>
      <c r="LXV708" s="144"/>
      <c r="LXW708" s="144"/>
      <c r="LXX708" s="144"/>
      <c r="LXY708" s="144"/>
      <c r="LXZ708" s="144"/>
      <c r="LYA708" s="144"/>
      <c r="LYB708" s="144"/>
      <c r="LYC708" s="144"/>
      <c r="LYD708" s="144"/>
      <c r="LYE708" s="144"/>
      <c r="LYF708" s="144"/>
      <c r="LYG708" s="144"/>
      <c r="LYH708" s="144"/>
      <c r="LYI708" s="144"/>
      <c r="LYJ708" s="144"/>
      <c r="LYK708" s="144"/>
      <c r="LYL708" s="144"/>
      <c r="LYM708" s="144"/>
      <c r="LYN708" s="144"/>
      <c r="LYO708" s="144"/>
      <c r="LYP708" s="144"/>
      <c r="LYQ708" s="144"/>
      <c r="LYR708" s="144"/>
      <c r="LYS708" s="144"/>
      <c r="LYT708" s="144"/>
      <c r="LYU708" s="144"/>
      <c r="LYV708" s="144"/>
      <c r="LYW708" s="144"/>
      <c r="LYX708" s="144"/>
      <c r="LYY708" s="144"/>
      <c r="LYZ708" s="144"/>
      <c r="LZA708" s="144"/>
      <c r="LZB708" s="144"/>
      <c r="LZC708" s="144"/>
      <c r="LZD708" s="144"/>
      <c r="LZE708" s="144"/>
      <c r="LZF708" s="144"/>
      <c r="LZG708" s="144"/>
      <c r="LZH708" s="144"/>
      <c r="LZI708" s="144"/>
      <c r="LZJ708" s="144"/>
      <c r="LZK708" s="144"/>
      <c r="LZL708" s="144"/>
      <c r="LZM708" s="144"/>
      <c r="LZN708" s="144"/>
      <c r="LZO708" s="144"/>
      <c r="LZP708" s="144"/>
      <c r="LZQ708" s="144"/>
      <c r="LZR708" s="144"/>
      <c r="LZS708" s="144"/>
      <c r="LZT708" s="144"/>
      <c r="LZU708" s="144"/>
      <c r="LZV708" s="144"/>
      <c r="LZW708" s="144"/>
      <c r="LZX708" s="144"/>
      <c r="LZY708" s="144"/>
      <c r="LZZ708" s="144"/>
      <c r="MAA708" s="144"/>
      <c r="MAB708" s="144"/>
      <c r="MAC708" s="144"/>
      <c r="MAD708" s="144"/>
      <c r="MAE708" s="144"/>
      <c r="MAF708" s="144"/>
      <c r="MAG708" s="144"/>
      <c r="MAH708" s="144"/>
      <c r="MAI708" s="144"/>
      <c r="MAJ708" s="144"/>
      <c r="MAK708" s="144"/>
      <c r="MAL708" s="144"/>
      <c r="MAM708" s="144"/>
      <c r="MAN708" s="144"/>
      <c r="MAO708" s="144"/>
      <c r="MAP708" s="144"/>
      <c r="MAQ708" s="144"/>
      <c r="MAR708" s="144"/>
      <c r="MAS708" s="144"/>
      <c r="MAT708" s="144"/>
      <c r="MAU708" s="144"/>
      <c r="MAV708" s="144"/>
      <c r="MAW708" s="144"/>
      <c r="MAX708" s="144"/>
      <c r="MAY708" s="144"/>
      <c r="MAZ708" s="144"/>
      <c r="MBA708" s="144"/>
      <c r="MBB708" s="144"/>
      <c r="MBC708" s="144"/>
      <c r="MBD708" s="144"/>
      <c r="MBE708" s="144"/>
      <c r="MBF708" s="144"/>
      <c r="MBG708" s="144"/>
      <c r="MBH708" s="144"/>
      <c r="MBI708" s="144"/>
      <c r="MBJ708" s="144"/>
      <c r="MBK708" s="144"/>
      <c r="MBL708" s="144"/>
      <c r="MBM708" s="144"/>
      <c r="MBN708" s="144"/>
      <c r="MBO708" s="144"/>
      <c r="MBP708" s="144"/>
      <c r="MBQ708" s="144"/>
      <c r="MBR708" s="144"/>
      <c r="MBS708" s="144"/>
      <c r="MBT708" s="144"/>
      <c r="MBU708" s="144"/>
      <c r="MBV708" s="144"/>
      <c r="MBW708" s="144"/>
      <c r="MBX708" s="144"/>
      <c r="MBY708" s="144"/>
      <c r="MBZ708" s="144"/>
      <c r="MCA708" s="144"/>
      <c r="MCB708" s="144"/>
      <c r="MCC708" s="144"/>
      <c r="MCD708" s="144"/>
      <c r="MCE708" s="144"/>
      <c r="MCF708" s="144"/>
      <c r="MCG708" s="144"/>
      <c r="MCH708" s="144"/>
      <c r="MCI708" s="144"/>
      <c r="MCJ708" s="144"/>
      <c r="MCK708" s="144"/>
      <c r="MCL708" s="144"/>
      <c r="MCM708" s="144"/>
      <c r="MCN708" s="144"/>
      <c r="MCO708" s="144"/>
      <c r="MCP708" s="144"/>
      <c r="MCQ708" s="144"/>
      <c r="MCR708" s="144"/>
      <c r="MCS708" s="144"/>
      <c r="MCT708" s="144"/>
      <c r="MCU708" s="144"/>
      <c r="MCV708" s="144"/>
      <c r="MCW708" s="144"/>
      <c r="MCX708" s="144"/>
      <c r="MCY708" s="144"/>
      <c r="MCZ708" s="144"/>
      <c r="MDA708" s="144"/>
      <c r="MDB708" s="144"/>
      <c r="MDC708" s="144"/>
      <c r="MDD708" s="144"/>
      <c r="MDE708" s="144"/>
      <c r="MDF708" s="144"/>
      <c r="MDG708" s="144"/>
      <c r="MDH708" s="144"/>
      <c r="MDI708" s="144"/>
      <c r="MDJ708" s="144"/>
      <c r="MDK708" s="144"/>
      <c r="MDL708" s="144"/>
      <c r="MDM708" s="144"/>
      <c r="MDN708" s="144"/>
      <c r="MDO708" s="144"/>
      <c r="MDP708" s="144"/>
      <c r="MDQ708" s="144"/>
      <c r="MDR708" s="144"/>
      <c r="MDS708" s="144"/>
      <c r="MDT708" s="144"/>
      <c r="MDU708" s="144"/>
      <c r="MDV708" s="144"/>
      <c r="MDW708" s="144"/>
      <c r="MDX708" s="144"/>
      <c r="MDY708" s="144"/>
      <c r="MDZ708" s="144"/>
      <c r="MEA708" s="144"/>
      <c r="MEB708" s="144"/>
      <c r="MEC708" s="144"/>
      <c r="MED708" s="144"/>
      <c r="MEE708" s="144"/>
      <c r="MEF708" s="144"/>
      <c r="MEG708" s="144"/>
      <c r="MEH708" s="144"/>
      <c r="MEI708" s="144"/>
      <c r="MEJ708" s="144"/>
      <c r="MEK708" s="144"/>
      <c r="MEL708" s="144"/>
      <c r="MEM708" s="144"/>
      <c r="MEN708" s="144"/>
      <c r="MEO708" s="144"/>
      <c r="MEP708" s="144"/>
      <c r="MEQ708" s="144"/>
      <c r="MER708" s="144"/>
      <c r="MES708" s="144"/>
      <c r="MET708" s="144"/>
      <c r="MEU708" s="144"/>
      <c r="MEV708" s="144"/>
      <c r="MEW708" s="144"/>
      <c r="MEX708" s="144"/>
      <c r="MEY708" s="144"/>
      <c r="MEZ708" s="144"/>
      <c r="MFA708" s="144"/>
      <c r="MFB708" s="144"/>
      <c r="MFC708" s="144"/>
      <c r="MFD708" s="144"/>
      <c r="MFE708" s="144"/>
      <c r="MFF708" s="144"/>
      <c r="MFG708" s="144"/>
      <c r="MFH708" s="144"/>
      <c r="MFI708" s="144"/>
      <c r="MFJ708" s="144"/>
      <c r="MFK708" s="144"/>
      <c r="MFL708" s="144"/>
      <c r="MFM708" s="144"/>
      <c r="MFN708" s="144"/>
      <c r="MFO708" s="144"/>
      <c r="MFP708" s="144"/>
      <c r="MFQ708" s="144"/>
      <c r="MFR708" s="144"/>
      <c r="MFS708" s="144"/>
      <c r="MFT708" s="144"/>
      <c r="MFU708" s="144"/>
      <c r="MFV708" s="144"/>
      <c r="MFW708" s="144"/>
      <c r="MFX708" s="144"/>
      <c r="MFY708" s="144"/>
      <c r="MFZ708" s="144"/>
      <c r="MGA708" s="144"/>
      <c r="MGB708" s="144"/>
      <c r="MGC708" s="144"/>
      <c r="MGD708" s="144"/>
      <c r="MGE708" s="144"/>
      <c r="MGF708" s="144"/>
      <c r="MGG708" s="144"/>
      <c r="MGH708" s="144"/>
      <c r="MGI708" s="144"/>
      <c r="MGJ708" s="144"/>
      <c r="MGK708" s="144"/>
      <c r="MGL708" s="144"/>
      <c r="MGM708" s="144"/>
      <c r="MGN708" s="144"/>
      <c r="MGO708" s="144"/>
      <c r="MGP708" s="144"/>
      <c r="MGQ708" s="144"/>
      <c r="MGR708" s="144"/>
      <c r="MGS708" s="144"/>
      <c r="MGT708" s="144"/>
      <c r="MGU708" s="144"/>
      <c r="MGV708" s="144"/>
      <c r="MGW708" s="144"/>
      <c r="MGX708" s="144"/>
      <c r="MGY708" s="144"/>
      <c r="MGZ708" s="144"/>
      <c r="MHA708" s="144"/>
      <c r="MHB708" s="144"/>
      <c r="MHC708" s="144"/>
      <c r="MHD708" s="144"/>
      <c r="MHE708" s="144"/>
      <c r="MHF708" s="144"/>
      <c r="MHG708" s="144"/>
      <c r="MHH708" s="144"/>
      <c r="MHI708" s="144"/>
      <c r="MHJ708" s="144"/>
      <c r="MHK708" s="144"/>
      <c r="MHL708" s="144"/>
      <c r="MHM708" s="144"/>
      <c r="MHN708" s="144"/>
      <c r="MHO708" s="144"/>
      <c r="MHP708" s="144"/>
      <c r="MHQ708" s="144"/>
      <c r="MHR708" s="144"/>
      <c r="MHS708" s="144"/>
      <c r="MHT708" s="144"/>
      <c r="MHU708" s="144"/>
      <c r="MHV708" s="144"/>
      <c r="MHW708" s="144"/>
      <c r="MHX708" s="144"/>
      <c r="MHY708" s="144"/>
      <c r="MHZ708" s="144"/>
      <c r="MIA708" s="144"/>
      <c r="MIB708" s="144"/>
      <c r="MIC708" s="144"/>
      <c r="MID708" s="144"/>
      <c r="MIE708" s="144"/>
      <c r="MIF708" s="144"/>
      <c r="MIG708" s="144"/>
      <c r="MIH708" s="144"/>
      <c r="MII708" s="144"/>
      <c r="MIJ708" s="144"/>
      <c r="MIK708" s="144"/>
      <c r="MIL708" s="144"/>
      <c r="MIM708" s="144"/>
      <c r="MIN708" s="144"/>
      <c r="MIO708" s="144"/>
      <c r="MIP708" s="144"/>
      <c r="MIQ708" s="144"/>
      <c r="MIR708" s="144"/>
      <c r="MIS708" s="144"/>
      <c r="MIT708" s="144"/>
      <c r="MIU708" s="144"/>
      <c r="MIV708" s="144"/>
      <c r="MIW708" s="144"/>
      <c r="MIX708" s="144"/>
      <c r="MIY708" s="144"/>
      <c r="MIZ708" s="144"/>
      <c r="MJA708" s="144"/>
      <c r="MJB708" s="144"/>
      <c r="MJC708" s="144"/>
      <c r="MJD708" s="144"/>
      <c r="MJE708" s="144"/>
      <c r="MJF708" s="144"/>
      <c r="MJG708" s="144"/>
      <c r="MJH708" s="144"/>
      <c r="MJI708" s="144"/>
      <c r="MJJ708" s="144"/>
      <c r="MJK708" s="144"/>
      <c r="MJL708" s="144"/>
      <c r="MJM708" s="144"/>
      <c r="MJN708" s="144"/>
      <c r="MJO708" s="144"/>
      <c r="MJP708" s="144"/>
      <c r="MJQ708" s="144"/>
      <c r="MJR708" s="144"/>
      <c r="MJS708" s="144"/>
      <c r="MJT708" s="144"/>
      <c r="MJU708" s="144"/>
      <c r="MJV708" s="144"/>
      <c r="MJW708" s="144"/>
      <c r="MJX708" s="144"/>
      <c r="MJY708" s="144"/>
      <c r="MJZ708" s="144"/>
      <c r="MKA708" s="144"/>
      <c r="MKB708" s="144"/>
      <c r="MKC708" s="144"/>
      <c r="MKD708" s="144"/>
      <c r="MKE708" s="144"/>
      <c r="MKF708" s="144"/>
      <c r="MKG708" s="144"/>
      <c r="MKH708" s="144"/>
      <c r="MKI708" s="144"/>
      <c r="MKJ708" s="144"/>
      <c r="MKK708" s="144"/>
      <c r="MKL708" s="144"/>
      <c r="MKM708" s="144"/>
      <c r="MKN708" s="144"/>
      <c r="MKO708" s="144"/>
      <c r="MKP708" s="144"/>
      <c r="MKQ708" s="144"/>
      <c r="MKR708" s="144"/>
      <c r="MKS708" s="144"/>
      <c r="MKT708" s="144"/>
      <c r="MKU708" s="144"/>
      <c r="MKV708" s="144"/>
      <c r="MKW708" s="144"/>
      <c r="MKX708" s="144"/>
      <c r="MKY708" s="144"/>
      <c r="MKZ708" s="144"/>
      <c r="MLA708" s="144"/>
      <c r="MLB708" s="144"/>
      <c r="MLC708" s="144"/>
      <c r="MLD708" s="144"/>
      <c r="MLE708" s="144"/>
      <c r="MLF708" s="144"/>
      <c r="MLG708" s="144"/>
      <c r="MLH708" s="144"/>
      <c r="MLI708" s="144"/>
      <c r="MLJ708" s="144"/>
      <c r="MLK708" s="144"/>
      <c r="MLL708" s="144"/>
      <c r="MLM708" s="144"/>
      <c r="MLN708" s="144"/>
      <c r="MLO708" s="144"/>
      <c r="MLP708" s="144"/>
      <c r="MLQ708" s="144"/>
      <c r="MLR708" s="144"/>
      <c r="MLS708" s="144"/>
      <c r="MLT708" s="144"/>
      <c r="MLU708" s="144"/>
      <c r="MLV708" s="144"/>
      <c r="MLW708" s="144"/>
      <c r="MLX708" s="144"/>
      <c r="MLY708" s="144"/>
      <c r="MLZ708" s="144"/>
      <c r="MMA708" s="144"/>
      <c r="MMB708" s="144"/>
      <c r="MMC708" s="144"/>
      <c r="MMD708" s="144"/>
      <c r="MME708" s="144"/>
      <c r="MMF708" s="144"/>
      <c r="MMG708" s="144"/>
      <c r="MMH708" s="144"/>
      <c r="MMI708" s="144"/>
      <c r="MMJ708" s="144"/>
      <c r="MMK708" s="144"/>
      <c r="MML708" s="144"/>
      <c r="MMM708" s="144"/>
      <c r="MMN708" s="144"/>
      <c r="MMO708" s="144"/>
      <c r="MMP708" s="144"/>
      <c r="MMQ708" s="144"/>
      <c r="MMR708" s="144"/>
      <c r="MMS708" s="144"/>
      <c r="MMT708" s="144"/>
      <c r="MMU708" s="144"/>
      <c r="MMV708" s="144"/>
      <c r="MMW708" s="144"/>
      <c r="MMX708" s="144"/>
      <c r="MMY708" s="144"/>
      <c r="MMZ708" s="144"/>
      <c r="MNA708" s="144"/>
      <c r="MNB708" s="144"/>
      <c r="MNC708" s="144"/>
      <c r="MND708" s="144"/>
      <c r="MNE708" s="144"/>
      <c r="MNF708" s="144"/>
      <c r="MNG708" s="144"/>
      <c r="MNH708" s="144"/>
      <c r="MNI708" s="144"/>
      <c r="MNJ708" s="144"/>
      <c r="MNK708" s="144"/>
      <c r="MNL708" s="144"/>
      <c r="MNM708" s="144"/>
      <c r="MNN708" s="144"/>
      <c r="MNO708" s="144"/>
      <c r="MNP708" s="144"/>
      <c r="MNQ708" s="144"/>
      <c r="MNR708" s="144"/>
      <c r="MNS708" s="144"/>
      <c r="MNT708" s="144"/>
      <c r="MNU708" s="144"/>
      <c r="MNV708" s="144"/>
      <c r="MNW708" s="144"/>
      <c r="MNX708" s="144"/>
      <c r="MNY708" s="144"/>
      <c r="MNZ708" s="144"/>
      <c r="MOA708" s="144"/>
      <c r="MOB708" s="144"/>
      <c r="MOC708" s="144"/>
      <c r="MOD708" s="144"/>
      <c r="MOE708" s="144"/>
      <c r="MOF708" s="144"/>
      <c r="MOG708" s="144"/>
      <c r="MOH708" s="144"/>
      <c r="MOI708" s="144"/>
      <c r="MOJ708" s="144"/>
      <c r="MOK708" s="144"/>
      <c r="MOL708" s="144"/>
      <c r="MOM708" s="144"/>
      <c r="MON708" s="144"/>
      <c r="MOO708" s="144"/>
      <c r="MOP708" s="144"/>
      <c r="MOQ708" s="144"/>
      <c r="MOR708" s="144"/>
      <c r="MOS708" s="144"/>
      <c r="MOT708" s="144"/>
      <c r="MOU708" s="144"/>
      <c r="MOV708" s="144"/>
      <c r="MOW708" s="144"/>
      <c r="MOX708" s="144"/>
      <c r="MOY708" s="144"/>
      <c r="MOZ708" s="144"/>
      <c r="MPA708" s="144"/>
      <c r="MPB708" s="144"/>
      <c r="MPC708" s="144"/>
      <c r="MPD708" s="144"/>
      <c r="MPE708" s="144"/>
      <c r="MPF708" s="144"/>
      <c r="MPG708" s="144"/>
      <c r="MPH708" s="144"/>
      <c r="MPI708" s="144"/>
      <c r="MPJ708" s="144"/>
      <c r="MPK708" s="144"/>
      <c r="MPL708" s="144"/>
      <c r="MPM708" s="144"/>
      <c r="MPN708" s="144"/>
      <c r="MPO708" s="144"/>
      <c r="MPP708" s="144"/>
      <c r="MPQ708" s="144"/>
      <c r="MPR708" s="144"/>
      <c r="MPS708" s="144"/>
      <c r="MPT708" s="144"/>
      <c r="MPU708" s="144"/>
      <c r="MPV708" s="144"/>
      <c r="MPW708" s="144"/>
      <c r="MPX708" s="144"/>
      <c r="MPY708" s="144"/>
      <c r="MPZ708" s="144"/>
      <c r="MQA708" s="144"/>
      <c r="MQB708" s="144"/>
      <c r="MQC708" s="144"/>
      <c r="MQD708" s="144"/>
      <c r="MQE708" s="144"/>
      <c r="MQF708" s="144"/>
      <c r="MQG708" s="144"/>
      <c r="MQH708" s="144"/>
      <c r="MQI708" s="144"/>
      <c r="MQJ708" s="144"/>
      <c r="MQK708" s="144"/>
      <c r="MQL708" s="144"/>
      <c r="MQM708" s="144"/>
      <c r="MQN708" s="144"/>
      <c r="MQO708" s="144"/>
      <c r="MQP708" s="144"/>
      <c r="MQQ708" s="144"/>
      <c r="MQR708" s="144"/>
      <c r="MQS708" s="144"/>
      <c r="MQT708" s="144"/>
      <c r="MQU708" s="144"/>
      <c r="MQV708" s="144"/>
      <c r="MQW708" s="144"/>
      <c r="MQX708" s="144"/>
      <c r="MQY708" s="144"/>
      <c r="MQZ708" s="144"/>
      <c r="MRA708" s="144"/>
      <c r="MRB708" s="144"/>
      <c r="MRC708" s="144"/>
      <c r="MRD708" s="144"/>
      <c r="MRE708" s="144"/>
      <c r="MRF708" s="144"/>
      <c r="MRG708" s="144"/>
      <c r="MRH708" s="144"/>
      <c r="MRI708" s="144"/>
      <c r="MRJ708" s="144"/>
      <c r="MRK708" s="144"/>
      <c r="MRL708" s="144"/>
      <c r="MRM708" s="144"/>
      <c r="MRN708" s="144"/>
      <c r="MRO708" s="144"/>
      <c r="MRP708" s="144"/>
      <c r="MRQ708" s="144"/>
      <c r="MRR708" s="144"/>
      <c r="MRS708" s="144"/>
      <c r="MRT708" s="144"/>
      <c r="MRU708" s="144"/>
      <c r="MRV708" s="144"/>
      <c r="MRW708" s="144"/>
      <c r="MRX708" s="144"/>
      <c r="MRY708" s="144"/>
      <c r="MRZ708" s="144"/>
      <c r="MSA708" s="144"/>
      <c r="MSB708" s="144"/>
      <c r="MSC708" s="144"/>
      <c r="MSD708" s="144"/>
      <c r="MSE708" s="144"/>
      <c r="MSF708" s="144"/>
      <c r="MSG708" s="144"/>
      <c r="MSH708" s="144"/>
      <c r="MSI708" s="144"/>
      <c r="MSJ708" s="144"/>
      <c r="MSK708" s="144"/>
      <c r="MSL708" s="144"/>
      <c r="MSM708" s="144"/>
      <c r="MSN708" s="144"/>
      <c r="MSO708" s="144"/>
      <c r="MSP708" s="144"/>
      <c r="MSQ708" s="144"/>
      <c r="MSR708" s="144"/>
      <c r="MSS708" s="144"/>
      <c r="MST708" s="144"/>
      <c r="MSU708" s="144"/>
      <c r="MSV708" s="144"/>
      <c r="MSW708" s="144"/>
      <c r="MSX708" s="144"/>
      <c r="MSY708" s="144"/>
      <c r="MSZ708" s="144"/>
      <c r="MTA708" s="144"/>
      <c r="MTB708" s="144"/>
      <c r="MTC708" s="144"/>
      <c r="MTD708" s="144"/>
      <c r="MTE708" s="144"/>
      <c r="MTF708" s="144"/>
      <c r="MTG708" s="144"/>
      <c r="MTH708" s="144"/>
      <c r="MTI708" s="144"/>
      <c r="MTJ708" s="144"/>
      <c r="MTK708" s="144"/>
      <c r="MTL708" s="144"/>
      <c r="MTM708" s="144"/>
      <c r="MTN708" s="144"/>
      <c r="MTO708" s="144"/>
      <c r="MTP708" s="144"/>
      <c r="MTQ708" s="144"/>
      <c r="MTR708" s="144"/>
      <c r="MTS708" s="144"/>
      <c r="MTT708" s="144"/>
      <c r="MTU708" s="144"/>
      <c r="MTV708" s="144"/>
      <c r="MTW708" s="144"/>
      <c r="MTX708" s="144"/>
      <c r="MTY708" s="144"/>
      <c r="MTZ708" s="144"/>
      <c r="MUA708" s="144"/>
      <c r="MUB708" s="144"/>
      <c r="MUC708" s="144"/>
      <c r="MUD708" s="144"/>
      <c r="MUE708" s="144"/>
      <c r="MUF708" s="144"/>
      <c r="MUG708" s="144"/>
      <c r="MUH708" s="144"/>
      <c r="MUI708" s="144"/>
      <c r="MUJ708" s="144"/>
      <c r="MUK708" s="144"/>
      <c r="MUL708" s="144"/>
      <c r="MUM708" s="144"/>
      <c r="MUN708" s="144"/>
      <c r="MUO708" s="144"/>
      <c r="MUP708" s="144"/>
      <c r="MUQ708" s="144"/>
      <c r="MUR708" s="144"/>
      <c r="MUS708" s="144"/>
      <c r="MUT708" s="144"/>
      <c r="MUU708" s="144"/>
      <c r="MUV708" s="144"/>
      <c r="MUW708" s="144"/>
      <c r="MUX708" s="144"/>
      <c r="MUY708" s="144"/>
      <c r="MUZ708" s="144"/>
      <c r="MVA708" s="144"/>
      <c r="MVB708" s="144"/>
      <c r="MVC708" s="144"/>
      <c r="MVD708" s="144"/>
      <c r="MVE708" s="144"/>
      <c r="MVF708" s="144"/>
      <c r="MVG708" s="144"/>
      <c r="MVH708" s="144"/>
      <c r="MVI708" s="144"/>
      <c r="MVJ708" s="144"/>
      <c r="MVK708" s="144"/>
      <c r="MVL708" s="144"/>
      <c r="MVM708" s="144"/>
      <c r="MVN708" s="144"/>
      <c r="MVO708" s="144"/>
      <c r="MVP708" s="144"/>
      <c r="MVQ708" s="144"/>
      <c r="MVR708" s="144"/>
      <c r="MVS708" s="144"/>
      <c r="MVT708" s="144"/>
      <c r="MVU708" s="144"/>
      <c r="MVV708" s="144"/>
      <c r="MVW708" s="144"/>
      <c r="MVX708" s="144"/>
      <c r="MVY708" s="144"/>
      <c r="MVZ708" s="144"/>
      <c r="MWA708" s="144"/>
      <c r="MWB708" s="144"/>
      <c r="MWC708" s="144"/>
      <c r="MWD708" s="144"/>
      <c r="MWE708" s="144"/>
      <c r="MWF708" s="144"/>
      <c r="MWG708" s="144"/>
      <c r="MWH708" s="144"/>
      <c r="MWI708" s="144"/>
      <c r="MWJ708" s="144"/>
      <c r="MWK708" s="144"/>
      <c r="MWL708" s="144"/>
      <c r="MWM708" s="144"/>
      <c r="MWN708" s="144"/>
      <c r="MWO708" s="144"/>
      <c r="MWP708" s="144"/>
      <c r="MWQ708" s="144"/>
      <c r="MWR708" s="144"/>
      <c r="MWS708" s="144"/>
      <c r="MWT708" s="144"/>
      <c r="MWU708" s="144"/>
      <c r="MWV708" s="144"/>
      <c r="MWW708" s="144"/>
      <c r="MWX708" s="144"/>
      <c r="MWY708" s="144"/>
      <c r="MWZ708" s="144"/>
      <c r="MXA708" s="144"/>
      <c r="MXB708" s="144"/>
      <c r="MXC708" s="144"/>
      <c r="MXD708" s="144"/>
      <c r="MXE708" s="144"/>
      <c r="MXF708" s="144"/>
      <c r="MXG708" s="144"/>
      <c r="MXH708" s="144"/>
      <c r="MXI708" s="144"/>
      <c r="MXJ708" s="144"/>
      <c r="MXK708" s="144"/>
      <c r="MXL708" s="144"/>
      <c r="MXM708" s="144"/>
      <c r="MXN708" s="144"/>
      <c r="MXO708" s="144"/>
      <c r="MXP708" s="144"/>
      <c r="MXQ708" s="144"/>
      <c r="MXR708" s="144"/>
      <c r="MXS708" s="144"/>
      <c r="MXT708" s="144"/>
      <c r="MXU708" s="144"/>
      <c r="MXV708" s="144"/>
      <c r="MXW708" s="144"/>
      <c r="MXX708" s="144"/>
      <c r="MXY708" s="144"/>
      <c r="MXZ708" s="144"/>
      <c r="MYA708" s="144"/>
      <c r="MYB708" s="144"/>
      <c r="MYC708" s="144"/>
      <c r="MYD708" s="144"/>
      <c r="MYE708" s="144"/>
      <c r="MYF708" s="144"/>
      <c r="MYG708" s="144"/>
      <c r="MYH708" s="144"/>
      <c r="MYI708" s="144"/>
      <c r="MYJ708" s="144"/>
      <c r="MYK708" s="144"/>
      <c r="MYL708" s="144"/>
      <c r="MYM708" s="144"/>
      <c r="MYN708" s="144"/>
      <c r="MYO708" s="144"/>
      <c r="MYP708" s="144"/>
      <c r="MYQ708" s="144"/>
      <c r="MYR708" s="144"/>
      <c r="MYS708" s="144"/>
      <c r="MYT708" s="144"/>
      <c r="MYU708" s="144"/>
      <c r="MYV708" s="144"/>
      <c r="MYW708" s="144"/>
      <c r="MYX708" s="144"/>
      <c r="MYY708" s="144"/>
      <c r="MYZ708" s="144"/>
      <c r="MZA708" s="144"/>
      <c r="MZB708" s="144"/>
      <c r="MZC708" s="144"/>
      <c r="MZD708" s="144"/>
      <c r="MZE708" s="144"/>
      <c r="MZF708" s="144"/>
      <c r="MZG708" s="144"/>
      <c r="MZH708" s="144"/>
      <c r="MZI708" s="144"/>
      <c r="MZJ708" s="144"/>
      <c r="MZK708" s="144"/>
      <c r="MZL708" s="144"/>
      <c r="MZM708" s="144"/>
      <c r="MZN708" s="144"/>
      <c r="MZO708" s="144"/>
      <c r="MZP708" s="144"/>
      <c r="MZQ708" s="144"/>
      <c r="MZR708" s="144"/>
      <c r="MZS708" s="144"/>
      <c r="MZT708" s="144"/>
      <c r="MZU708" s="144"/>
      <c r="MZV708" s="144"/>
      <c r="MZW708" s="144"/>
      <c r="MZX708" s="144"/>
      <c r="MZY708" s="144"/>
      <c r="MZZ708" s="144"/>
      <c r="NAA708" s="144"/>
      <c r="NAB708" s="144"/>
      <c r="NAC708" s="144"/>
      <c r="NAD708" s="144"/>
      <c r="NAE708" s="144"/>
      <c r="NAF708" s="144"/>
      <c r="NAG708" s="144"/>
      <c r="NAH708" s="144"/>
      <c r="NAI708" s="144"/>
      <c r="NAJ708" s="144"/>
      <c r="NAK708" s="144"/>
      <c r="NAL708" s="144"/>
      <c r="NAM708" s="144"/>
      <c r="NAN708" s="144"/>
      <c r="NAO708" s="144"/>
      <c r="NAP708" s="144"/>
      <c r="NAQ708" s="144"/>
      <c r="NAR708" s="144"/>
      <c r="NAS708" s="144"/>
      <c r="NAT708" s="144"/>
      <c r="NAU708" s="144"/>
      <c r="NAV708" s="144"/>
      <c r="NAW708" s="144"/>
      <c r="NAX708" s="144"/>
      <c r="NAY708" s="144"/>
      <c r="NAZ708" s="144"/>
      <c r="NBA708" s="144"/>
      <c r="NBB708" s="144"/>
      <c r="NBC708" s="144"/>
      <c r="NBD708" s="144"/>
      <c r="NBE708" s="144"/>
      <c r="NBF708" s="144"/>
      <c r="NBG708" s="144"/>
      <c r="NBH708" s="144"/>
      <c r="NBI708" s="144"/>
      <c r="NBJ708" s="144"/>
      <c r="NBK708" s="144"/>
      <c r="NBL708" s="144"/>
      <c r="NBM708" s="144"/>
      <c r="NBN708" s="144"/>
      <c r="NBO708" s="144"/>
      <c r="NBP708" s="144"/>
      <c r="NBQ708" s="144"/>
      <c r="NBR708" s="144"/>
      <c r="NBS708" s="144"/>
      <c r="NBT708" s="144"/>
      <c r="NBU708" s="144"/>
      <c r="NBV708" s="144"/>
      <c r="NBW708" s="144"/>
      <c r="NBX708" s="144"/>
      <c r="NBY708" s="144"/>
      <c r="NBZ708" s="144"/>
      <c r="NCA708" s="144"/>
      <c r="NCB708" s="144"/>
      <c r="NCC708" s="144"/>
      <c r="NCD708" s="144"/>
      <c r="NCE708" s="144"/>
      <c r="NCF708" s="144"/>
      <c r="NCG708" s="144"/>
      <c r="NCH708" s="144"/>
      <c r="NCI708" s="144"/>
      <c r="NCJ708" s="144"/>
      <c r="NCK708" s="144"/>
      <c r="NCL708" s="144"/>
      <c r="NCM708" s="144"/>
      <c r="NCN708" s="144"/>
      <c r="NCO708" s="144"/>
      <c r="NCP708" s="144"/>
      <c r="NCQ708" s="144"/>
      <c r="NCR708" s="144"/>
      <c r="NCS708" s="144"/>
      <c r="NCT708" s="144"/>
      <c r="NCU708" s="144"/>
      <c r="NCV708" s="144"/>
      <c r="NCW708" s="144"/>
      <c r="NCX708" s="144"/>
      <c r="NCY708" s="144"/>
      <c r="NCZ708" s="144"/>
      <c r="NDA708" s="144"/>
      <c r="NDB708" s="144"/>
      <c r="NDC708" s="144"/>
      <c r="NDD708" s="144"/>
      <c r="NDE708" s="144"/>
      <c r="NDF708" s="144"/>
      <c r="NDG708" s="144"/>
      <c r="NDH708" s="144"/>
      <c r="NDI708" s="144"/>
      <c r="NDJ708" s="144"/>
      <c r="NDK708" s="144"/>
      <c r="NDL708" s="144"/>
      <c r="NDM708" s="144"/>
      <c r="NDN708" s="144"/>
      <c r="NDO708" s="144"/>
      <c r="NDP708" s="144"/>
      <c r="NDQ708" s="144"/>
      <c r="NDR708" s="144"/>
      <c r="NDS708" s="144"/>
      <c r="NDT708" s="144"/>
      <c r="NDU708" s="144"/>
      <c r="NDV708" s="144"/>
      <c r="NDW708" s="144"/>
      <c r="NDX708" s="144"/>
      <c r="NDY708" s="144"/>
      <c r="NDZ708" s="144"/>
      <c r="NEA708" s="144"/>
      <c r="NEB708" s="144"/>
      <c r="NEC708" s="144"/>
      <c r="NED708" s="144"/>
      <c r="NEE708" s="144"/>
      <c r="NEF708" s="144"/>
      <c r="NEG708" s="144"/>
      <c r="NEH708" s="144"/>
      <c r="NEI708" s="144"/>
      <c r="NEJ708" s="144"/>
      <c r="NEK708" s="144"/>
      <c r="NEL708" s="144"/>
      <c r="NEM708" s="144"/>
      <c r="NEN708" s="144"/>
      <c r="NEO708" s="144"/>
      <c r="NEP708" s="144"/>
      <c r="NEQ708" s="144"/>
      <c r="NER708" s="144"/>
      <c r="NES708" s="144"/>
      <c r="NET708" s="144"/>
      <c r="NEU708" s="144"/>
      <c r="NEV708" s="144"/>
      <c r="NEW708" s="144"/>
      <c r="NEX708" s="144"/>
      <c r="NEY708" s="144"/>
      <c r="NEZ708" s="144"/>
      <c r="NFA708" s="144"/>
      <c r="NFB708" s="144"/>
      <c r="NFC708" s="144"/>
      <c r="NFD708" s="144"/>
      <c r="NFE708" s="144"/>
      <c r="NFF708" s="144"/>
      <c r="NFG708" s="144"/>
      <c r="NFH708" s="144"/>
      <c r="NFI708" s="144"/>
      <c r="NFJ708" s="144"/>
      <c r="NFK708" s="144"/>
      <c r="NFL708" s="144"/>
      <c r="NFM708" s="144"/>
      <c r="NFN708" s="144"/>
      <c r="NFO708" s="144"/>
      <c r="NFP708" s="144"/>
      <c r="NFQ708" s="144"/>
      <c r="NFR708" s="144"/>
      <c r="NFS708" s="144"/>
      <c r="NFT708" s="144"/>
      <c r="NFU708" s="144"/>
      <c r="NFV708" s="144"/>
      <c r="NFW708" s="144"/>
      <c r="NFX708" s="144"/>
      <c r="NFY708" s="144"/>
      <c r="NFZ708" s="144"/>
      <c r="NGA708" s="144"/>
      <c r="NGB708" s="144"/>
      <c r="NGC708" s="144"/>
      <c r="NGD708" s="144"/>
      <c r="NGE708" s="144"/>
      <c r="NGF708" s="144"/>
      <c r="NGG708" s="144"/>
      <c r="NGH708" s="144"/>
      <c r="NGI708" s="144"/>
      <c r="NGJ708" s="144"/>
      <c r="NGK708" s="144"/>
      <c r="NGL708" s="144"/>
      <c r="NGM708" s="144"/>
      <c r="NGN708" s="144"/>
      <c r="NGO708" s="144"/>
      <c r="NGP708" s="144"/>
      <c r="NGQ708" s="144"/>
      <c r="NGR708" s="144"/>
      <c r="NGS708" s="144"/>
      <c r="NGT708" s="144"/>
      <c r="NGU708" s="144"/>
      <c r="NGV708" s="144"/>
      <c r="NGW708" s="144"/>
      <c r="NGX708" s="144"/>
      <c r="NGY708" s="144"/>
      <c r="NGZ708" s="144"/>
      <c r="NHA708" s="144"/>
      <c r="NHB708" s="144"/>
      <c r="NHC708" s="144"/>
      <c r="NHD708" s="144"/>
      <c r="NHE708" s="144"/>
      <c r="NHF708" s="144"/>
      <c r="NHG708" s="144"/>
      <c r="NHH708" s="144"/>
      <c r="NHI708" s="144"/>
      <c r="NHJ708" s="144"/>
      <c r="NHK708" s="144"/>
      <c r="NHL708" s="144"/>
      <c r="NHM708" s="144"/>
      <c r="NHN708" s="144"/>
      <c r="NHO708" s="144"/>
      <c r="NHP708" s="144"/>
      <c r="NHQ708" s="144"/>
      <c r="NHR708" s="144"/>
      <c r="NHS708" s="144"/>
      <c r="NHT708" s="144"/>
      <c r="NHU708" s="144"/>
      <c r="NHV708" s="144"/>
      <c r="NHW708" s="144"/>
      <c r="NHX708" s="144"/>
      <c r="NHY708" s="144"/>
      <c r="NHZ708" s="144"/>
      <c r="NIA708" s="144"/>
      <c r="NIB708" s="144"/>
      <c r="NIC708" s="144"/>
      <c r="NID708" s="144"/>
      <c r="NIE708" s="144"/>
      <c r="NIF708" s="144"/>
      <c r="NIG708" s="144"/>
      <c r="NIH708" s="144"/>
      <c r="NII708" s="144"/>
      <c r="NIJ708" s="144"/>
      <c r="NIK708" s="144"/>
      <c r="NIL708" s="144"/>
      <c r="NIM708" s="144"/>
      <c r="NIN708" s="144"/>
      <c r="NIO708" s="144"/>
      <c r="NIP708" s="144"/>
      <c r="NIQ708" s="144"/>
      <c r="NIR708" s="144"/>
      <c r="NIS708" s="144"/>
      <c r="NIT708" s="144"/>
      <c r="NIU708" s="144"/>
      <c r="NIV708" s="144"/>
      <c r="NIW708" s="144"/>
      <c r="NIX708" s="144"/>
      <c r="NIY708" s="144"/>
      <c r="NIZ708" s="144"/>
      <c r="NJA708" s="144"/>
      <c r="NJB708" s="144"/>
      <c r="NJC708" s="144"/>
      <c r="NJD708" s="144"/>
      <c r="NJE708" s="144"/>
      <c r="NJF708" s="144"/>
      <c r="NJG708" s="144"/>
      <c r="NJH708" s="144"/>
      <c r="NJI708" s="144"/>
      <c r="NJJ708" s="144"/>
      <c r="NJK708" s="144"/>
      <c r="NJL708" s="144"/>
      <c r="NJM708" s="144"/>
      <c r="NJN708" s="144"/>
      <c r="NJO708" s="144"/>
      <c r="NJP708" s="144"/>
      <c r="NJQ708" s="144"/>
      <c r="NJR708" s="144"/>
      <c r="NJS708" s="144"/>
      <c r="NJT708" s="144"/>
      <c r="NJU708" s="144"/>
      <c r="NJV708" s="144"/>
      <c r="NJW708" s="144"/>
      <c r="NJX708" s="144"/>
      <c r="NJY708" s="144"/>
      <c r="NJZ708" s="144"/>
      <c r="NKA708" s="144"/>
      <c r="NKB708" s="144"/>
      <c r="NKC708" s="144"/>
      <c r="NKD708" s="144"/>
      <c r="NKE708" s="144"/>
      <c r="NKF708" s="144"/>
      <c r="NKG708" s="144"/>
      <c r="NKH708" s="144"/>
      <c r="NKI708" s="144"/>
      <c r="NKJ708" s="144"/>
      <c r="NKK708" s="144"/>
      <c r="NKL708" s="144"/>
      <c r="NKM708" s="144"/>
      <c r="NKN708" s="144"/>
      <c r="NKO708" s="144"/>
      <c r="NKP708" s="144"/>
      <c r="NKQ708" s="144"/>
      <c r="NKR708" s="144"/>
      <c r="NKS708" s="144"/>
      <c r="NKT708" s="144"/>
      <c r="NKU708" s="144"/>
      <c r="NKV708" s="144"/>
      <c r="NKW708" s="144"/>
      <c r="NKX708" s="144"/>
      <c r="NKY708" s="144"/>
      <c r="NKZ708" s="144"/>
      <c r="NLA708" s="144"/>
      <c r="NLB708" s="144"/>
      <c r="NLC708" s="144"/>
      <c r="NLD708" s="144"/>
      <c r="NLE708" s="144"/>
      <c r="NLF708" s="144"/>
      <c r="NLG708" s="144"/>
      <c r="NLH708" s="144"/>
      <c r="NLI708" s="144"/>
      <c r="NLJ708" s="144"/>
      <c r="NLK708" s="144"/>
      <c r="NLL708" s="144"/>
      <c r="NLM708" s="144"/>
      <c r="NLN708" s="144"/>
      <c r="NLO708" s="144"/>
      <c r="NLP708" s="144"/>
      <c r="NLQ708" s="144"/>
      <c r="NLR708" s="144"/>
      <c r="NLS708" s="144"/>
      <c r="NLT708" s="144"/>
      <c r="NLU708" s="144"/>
      <c r="NLV708" s="144"/>
      <c r="NLW708" s="144"/>
      <c r="NLX708" s="144"/>
      <c r="NLY708" s="144"/>
      <c r="NLZ708" s="144"/>
      <c r="NMA708" s="144"/>
      <c r="NMB708" s="144"/>
      <c r="NMC708" s="144"/>
      <c r="NMD708" s="144"/>
      <c r="NME708" s="144"/>
      <c r="NMF708" s="144"/>
      <c r="NMG708" s="144"/>
      <c r="NMH708" s="144"/>
      <c r="NMI708" s="144"/>
      <c r="NMJ708" s="144"/>
      <c r="NMK708" s="144"/>
      <c r="NML708" s="144"/>
      <c r="NMM708" s="144"/>
      <c r="NMN708" s="144"/>
      <c r="NMO708" s="144"/>
      <c r="NMP708" s="144"/>
      <c r="NMQ708" s="144"/>
      <c r="NMR708" s="144"/>
      <c r="NMS708" s="144"/>
      <c r="NMT708" s="144"/>
      <c r="NMU708" s="144"/>
      <c r="NMV708" s="144"/>
      <c r="NMW708" s="144"/>
      <c r="NMX708" s="144"/>
      <c r="NMY708" s="144"/>
      <c r="NMZ708" s="144"/>
      <c r="NNA708" s="144"/>
      <c r="NNB708" s="144"/>
      <c r="NNC708" s="144"/>
      <c r="NND708" s="144"/>
      <c r="NNE708" s="144"/>
      <c r="NNF708" s="144"/>
      <c r="NNG708" s="144"/>
      <c r="NNH708" s="144"/>
      <c r="NNI708" s="144"/>
      <c r="NNJ708" s="144"/>
      <c r="NNK708" s="144"/>
      <c r="NNL708" s="144"/>
      <c r="NNM708" s="144"/>
      <c r="NNN708" s="144"/>
      <c r="NNO708" s="144"/>
      <c r="NNP708" s="144"/>
      <c r="NNQ708" s="144"/>
      <c r="NNR708" s="144"/>
      <c r="NNS708" s="144"/>
      <c r="NNT708" s="144"/>
      <c r="NNU708" s="144"/>
      <c r="NNV708" s="144"/>
      <c r="NNW708" s="144"/>
      <c r="NNX708" s="144"/>
      <c r="NNY708" s="144"/>
      <c r="NNZ708" s="144"/>
      <c r="NOA708" s="144"/>
      <c r="NOB708" s="144"/>
      <c r="NOC708" s="144"/>
      <c r="NOD708" s="144"/>
      <c r="NOE708" s="144"/>
      <c r="NOF708" s="144"/>
      <c r="NOG708" s="144"/>
      <c r="NOH708" s="144"/>
      <c r="NOI708" s="144"/>
      <c r="NOJ708" s="144"/>
      <c r="NOK708" s="144"/>
      <c r="NOL708" s="144"/>
      <c r="NOM708" s="144"/>
      <c r="NON708" s="144"/>
      <c r="NOO708" s="144"/>
      <c r="NOP708" s="144"/>
      <c r="NOQ708" s="144"/>
      <c r="NOR708" s="144"/>
      <c r="NOS708" s="144"/>
      <c r="NOT708" s="144"/>
      <c r="NOU708" s="144"/>
      <c r="NOV708" s="144"/>
      <c r="NOW708" s="144"/>
      <c r="NOX708" s="144"/>
      <c r="NOY708" s="144"/>
      <c r="NOZ708" s="144"/>
      <c r="NPA708" s="144"/>
      <c r="NPB708" s="144"/>
      <c r="NPC708" s="144"/>
      <c r="NPD708" s="144"/>
      <c r="NPE708" s="144"/>
      <c r="NPF708" s="144"/>
      <c r="NPG708" s="144"/>
      <c r="NPH708" s="144"/>
      <c r="NPI708" s="144"/>
      <c r="NPJ708" s="144"/>
      <c r="NPK708" s="144"/>
      <c r="NPL708" s="144"/>
      <c r="NPM708" s="144"/>
      <c r="NPN708" s="144"/>
      <c r="NPO708" s="144"/>
      <c r="NPP708" s="144"/>
      <c r="NPQ708" s="144"/>
      <c r="NPR708" s="144"/>
      <c r="NPS708" s="144"/>
      <c r="NPT708" s="144"/>
      <c r="NPU708" s="144"/>
      <c r="NPV708" s="144"/>
      <c r="NPW708" s="144"/>
      <c r="NPX708" s="144"/>
      <c r="NPY708" s="144"/>
      <c r="NPZ708" s="144"/>
      <c r="NQA708" s="144"/>
      <c r="NQB708" s="144"/>
      <c r="NQC708" s="144"/>
      <c r="NQD708" s="144"/>
      <c r="NQE708" s="144"/>
      <c r="NQF708" s="144"/>
      <c r="NQG708" s="144"/>
      <c r="NQH708" s="144"/>
      <c r="NQI708" s="144"/>
      <c r="NQJ708" s="144"/>
      <c r="NQK708" s="144"/>
      <c r="NQL708" s="144"/>
      <c r="NQM708" s="144"/>
      <c r="NQN708" s="144"/>
      <c r="NQO708" s="144"/>
      <c r="NQP708" s="144"/>
      <c r="NQQ708" s="144"/>
      <c r="NQR708" s="144"/>
      <c r="NQS708" s="144"/>
      <c r="NQT708" s="144"/>
      <c r="NQU708" s="144"/>
      <c r="NQV708" s="144"/>
      <c r="NQW708" s="144"/>
      <c r="NQX708" s="144"/>
      <c r="NQY708" s="144"/>
      <c r="NQZ708" s="144"/>
      <c r="NRA708" s="144"/>
      <c r="NRB708" s="144"/>
      <c r="NRC708" s="144"/>
      <c r="NRD708" s="144"/>
      <c r="NRE708" s="144"/>
      <c r="NRF708" s="144"/>
      <c r="NRG708" s="144"/>
      <c r="NRH708" s="144"/>
      <c r="NRI708" s="144"/>
      <c r="NRJ708" s="144"/>
      <c r="NRK708" s="144"/>
      <c r="NRL708" s="144"/>
      <c r="NRM708" s="144"/>
      <c r="NRN708" s="144"/>
      <c r="NRO708" s="144"/>
      <c r="NRP708" s="144"/>
      <c r="NRQ708" s="144"/>
      <c r="NRR708" s="144"/>
      <c r="NRS708" s="144"/>
      <c r="NRT708" s="144"/>
      <c r="NRU708" s="144"/>
      <c r="NRV708" s="144"/>
      <c r="NRW708" s="144"/>
      <c r="NRX708" s="144"/>
      <c r="NRY708" s="144"/>
      <c r="NRZ708" s="144"/>
      <c r="NSA708" s="144"/>
      <c r="NSB708" s="144"/>
      <c r="NSC708" s="144"/>
      <c r="NSD708" s="144"/>
      <c r="NSE708" s="144"/>
      <c r="NSF708" s="144"/>
      <c r="NSG708" s="144"/>
      <c r="NSH708" s="144"/>
      <c r="NSI708" s="144"/>
      <c r="NSJ708" s="144"/>
      <c r="NSK708" s="144"/>
      <c r="NSL708" s="144"/>
      <c r="NSM708" s="144"/>
      <c r="NSN708" s="144"/>
      <c r="NSO708" s="144"/>
      <c r="NSP708" s="144"/>
      <c r="NSQ708" s="144"/>
      <c r="NSR708" s="144"/>
      <c r="NSS708" s="144"/>
      <c r="NST708" s="144"/>
      <c r="NSU708" s="144"/>
      <c r="NSV708" s="144"/>
      <c r="NSW708" s="144"/>
      <c r="NSX708" s="144"/>
      <c r="NSY708" s="144"/>
      <c r="NSZ708" s="144"/>
      <c r="NTA708" s="144"/>
      <c r="NTB708" s="144"/>
      <c r="NTC708" s="144"/>
      <c r="NTD708" s="144"/>
      <c r="NTE708" s="144"/>
      <c r="NTF708" s="144"/>
      <c r="NTG708" s="144"/>
      <c r="NTH708" s="144"/>
      <c r="NTI708" s="144"/>
      <c r="NTJ708" s="144"/>
      <c r="NTK708" s="144"/>
      <c r="NTL708" s="144"/>
      <c r="NTM708" s="144"/>
      <c r="NTN708" s="144"/>
      <c r="NTO708" s="144"/>
      <c r="NTP708" s="144"/>
      <c r="NTQ708" s="144"/>
      <c r="NTR708" s="144"/>
      <c r="NTS708" s="144"/>
      <c r="NTT708" s="144"/>
      <c r="NTU708" s="144"/>
      <c r="NTV708" s="144"/>
      <c r="NTW708" s="144"/>
      <c r="NTX708" s="144"/>
      <c r="NTY708" s="144"/>
      <c r="NTZ708" s="144"/>
      <c r="NUA708" s="144"/>
      <c r="NUB708" s="144"/>
      <c r="NUC708" s="144"/>
      <c r="NUD708" s="144"/>
      <c r="NUE708" s="144"/>
      <c r="NUF708" s="144"/>
      <c r="NUG708" s="144"/>
      <c r="NUH708" s="144"/>
      <c r="NUI708" s="144"/>
      <c r="NUJ708" s="144"/>
      <c r="NUK708" s="144"/>
      <c r="NUL708" s="144"/>
      <c r="NUM708" s="144"/>
      <c r="NUN708" s="144"/>
      <c r="NUO708" s="144"/>
      <c r="NUP708" s="144"/>
      <c r="NUQ708" s="144"/>
      <c r="NUR708" s="144"/>
      <c r="NUS708" s="144"/>
      <c r="NUT708" s="144"/>
      <c r="NUU708" s="144"/>
      <c r="NUV708" s="144"/>
      <c r="NUW708" s="144"/>
      <c r="NUX708" s="144"/>
      <c r="NUY708" s="144"/>
      <c r="NUZ708" s="144"/>
      <c r="NVA708" s="144"/>
      <c r="NVB708" s="144"/>
      <c r="NVC708" s="144"/>
      <c r="NVD708" s="144"/>
      <c r="NVE708" s="144"/>
      <c r="NVF708" s="144"/>
      <c r="NVG708" s="144"/>
      <c r="NVH708" s="144"/>
      <c r="NVI708" s="144"/>
      <c r="NVJ708" s="144"/>
      <c r="NVK708" s="144"/>
      <c r="NVL708" s="144"/>
      <c r="NVM708" s="144"/>
      <c r="NVN708" s="144"/>
      <c r="NVO708" s="144"/>
      <c r="NVP708" s="144"/>
      <c r="NVQ708" s="144"/>
      <c r="NVR708" s="144"/>
      <c r="NVS708" s="144"/>
      <c r="NVT708" s="144"/>
      <c r="NVU708" s="144"/>
      <c r="NVV708" s="144"/>
      <c r="NVW708" s="144"/>
      <c r="NVX708" s="144"/>
      <c r="NVY708" s="144"/>
      <c r="NVZ708" s="144"/>
      <c r="NWA708" s="144"/>
      <c r="NWB708" s="144"/>
      <c r="NWC708" s="144"/>
      <c r="NWD708" s="144"/>
      <c r="NWE708" s="144"/>
      <c r="NWF708" s="144"/>
      <c r="NWG708" s="144"/>
      <c r="NWH708" s="144"/>
      <c r="NWI708" s="144"/>
      <c r="NWJ708" s="144"/>
      <c r="NWK708" s="144"/>
      <c r="NWL708" s="144"/>
      <c r="NWM708" s="144"/>
      <c r="NWN708" s="144"/>
      <c r="NWO708" s="144"/>
      <c r="NWP708" s="144"/>
      <c r="NWQ708" s="144"/>
      <c r="NWR708" s="144"/>
      <c r="NWS708" s="144"/>
      <c r="NWT708" s="144"/>
      <c r="NWU708" s="144"/>
      <c r="NWV708" s="144"/>
      <c r="NWW708" s="144"/>
      <c r="NWX708" s="144"/>
      <c r="NWY708" s="144"/>
      <c r="NWZ708" s="144"/>
      <c r="NXA708" s="144"/>
      <c r="NXB708" s="144"/>
      <c r="NXC708" s="144"/>
      <c r="NXD708" s="144"/>
      <c r="NXE708" s="144"/>
      <c r="NXF708" s="144"/>
      <c r="NXG708" s="144"/>
      <c r="NXH708" s="144"/>
      <c r="NXI708" s="144"/>
      <c r="NXJ708" s="144"/>
      <c r="NXK708" s="144"/>
      <c r="NXL708" s="144"/>
      <c r="NXM708" s="144"/>
      <c r="NXN708" s="144"/>
      <c r="NXO708" s="144"/>
      <c r="NXP708" s="144"/>
      <c r="NXQ708" s="144"/>
      <c r="NXR708" s="144"/>
      <c r="NXS708" s="144"/>
      <c r="NXT708" s="144"/>
      <c r="NXU708" s="144"/>
      <c r="NXV708" s="144"/>
      <c r="NXW708" s="144"/>
      <c r="NXX708" s="144"/>
      <c r="NXY708" s="144"/>
      <c r="NXZ708" s="144"/>
      <c r="NYA708" s="144"/>
      <c r="NYB708" s="144"/>
      <c r="NYC708" s="144"/>
      <c r="NYD708" s="144"/>
      <c r="NYE708" s="144"/>
      <c r="NYF708" s="144"/>
      <c r="NYG708" s="144"/>
      <c r="NYH708" s="144"/>
      <c r="NYI708" s="144"/>
      <c r="NYJ708" s="144"/>
      <c r="NYK708" s="144"/>
      <c r="NYL708" s="144"/>
      <c r="NYM708" s="144"/>
      <c r="NYN708" s="144"/>
      <c r="NYO708" s="144"/>
      <c r="NYP708" s="144"/>
      <c r="NYQ708" s="144"/>
      <c r="NYR708" s="144"/>
      <c r="NYS708" s="144"/>
      <c r="NYT708" s="144"/>
      <c r="NYU708" s="144"/>
      <c r="NYV708" s="144"/>
      <c r="NYW708" s="144"/>
      <c r="NYX708" s="144"/>
      <c r="NYY708" s="144"/>
      <c r="NYZ708" s="144"/>
      <c r="NZA708" s="144"/>
      <c r="NZB708" s="144"/>
      <c r="NZC708" s="144"/>
      <c r="NZD708" s="144"/>
      <c r="NZE708" s="144"/>
      <c r="NZF708" s="144"/>
      <c r="NZG708" s="144"/>
      <c r="NZH708" s="144"/>
      <c r="NZI708" s="144"/>
      <c r="NZJ708" s="144"/>
      <c r="NZK708" s="144"/>
      <c r="NZL708" s="144"/>
      <c r="NZM708" s="144"/>
      <c r="NZN708" s="144"/>
      <c r="NZO708" s="144"/>
      <c r="NZP708" s="144"/>
      <c r="NZQ708" s="144"/>
      <c r="NZR708" s="144"/>
      <c r="NZS708" s="144"/>
      <c r="NZT708" s="144"/>
      <c r="NZU708" s="144"/>
      <c r="NZV708" s="144"/>
      <c r="NZW708" s="144"/>
      <c r="NZX708" s="144"/>
      <c r="NZY708" s="144"/>
      <c r="NZZ708" s="144"/>
      <c r="OAA708" s="144"/>
      <c r="OAB708" s="144"/>
      <c r="OAC708" s="144"/>
      <c r="OAD708" s="144"/>
      <c r="OAE708" s="144"/>
      <c r="OAF708" s="144"/>
      <c r="OAG708" s="144"/>
      <c r="OAH708" s="144"/>
      <c r="OAI708" s="144"/>
      <c r="OAJ708" s="144"/>
      <c r="OAK708" s="144"/>
      <c r="OAL708" s="144"/>
      <c r="OAM708" s="144"/>
      <c r="OAN708" s="144"/>
      <c r="OAO708" s="144"/>
      <c r="OAP708" s="144"/>
      <c r="OAQ708" s="144"/>
      <c r="OAR708" s="144"/>
      <c r="OAS708" s="144"/>
      <c r="OAT708" s="144"/>
      <c r="OAU708" s="144"/>
      <c r="OAV708" s="144"/>
      <c r="OAW708" s="144"/>
      <c r="OAX708" s="144"/>
      <c r="OAY708" s="144"/>
      <c r="OAZ708" s="144"/>
      <c r="OBA708" s="144"/>
      <c r="OBB708" s="144"/>
      <c r="OBC708" s="144"/>
      <c r="OBD708" s="144"/>
      <c r="OBE708" s="144"/>
      <c r="OBF708" s="144"/>
      <c r="OBG708" s="144"/>
      <c r="OBH708" s="144"/>
      <c r="OBI708" s="144"/>
      <c r="OBJ708" s="144"/>
      <c r="OBK708" s="144"/>
      <c r="OBL708" s="144"/>
      <c r="OBM708" s="144"/>
      <c r="OBN708" s="144"/>
      <c r="OBO708" s="144"/>
      <c r="OBP708" s="144"/>
      <c r="OBQ708" s="144"/>
      <c r="OBR708" s="144"/>
      <c r="OBS708" s="144"/>
      <c r="OBT708" s="144"/>
      <c r="OBU708" s="144"/>
      <c r="OBV708" s="144"/>
      <c r="OBW708" s="144"/>
      <c r="OBX708" s="144"/>
      <c r="OBY708" s="144"/>
      <c r="OBZ708" s="144"/>
      <c r="OCA708" s="144"/>
      <c r="OCB708" s="144"/>
      <c r="OCC708" s="144"/>
      <c r="OCD708" s="144"/>
      <c r="OCE708" s="144"/>
      <c r="OCF708" s="144"/>
      <c r="OCG708" s="144"/>
      <c r="OCH708" s="144"/>
      <c r="OCI708" s="144"/>
      <c r="OCJ708" s="144"/>
      <c r="OCK708" s="144"/>
      <c r="OCL708" s="144"/>
      <c r="OCM708" s="144"/>
      <c r="OCN708" s="144"/>
      <c r="OCO708" s="144"/>
      <c r="OCP708" s="144"/>
      <c r="OCQ708" s="144"/>
      <c r="OCR708" s="144"/>
      <c r="OCS708" s="144"/>
      <c r="OCT708" s="144"/>
      <c r="OCU708" s="144"/>
      <c r="OCV708" s="144"/>
      <c r="OCW708" s="144"/>
      <c r="OCX708" s="144"/>
      <c r="OCY708" s="144"/>
      <c r="OCZ708" s="144"/>
      <c r="ODA708" s="144"/>
      <c r="ODB708" s="144"/>
      <c r="ODC708" s="144"/>
      <c r="ODD708" s="144"/>
      <c r="ODE708" s="144"/>
      <c r="ODF708" s="144"/>
      <c r="ODG708" s="144"/>
      <c r="ODH708" s="144"/>
      <c r="ODI708" s="144"/>
      <c r="ODJ708" s="144"/>
      <c r="ODK708" s="144"/>
      <c r="ODL708" s="144"/>
      <c r="ODM708" s="144"/>
      <c r="ODN708" s="144"/>
      <c r="ODO708" s="144"/>
      <c r="ODP708" s="144"/>
      <c r="ODQ708" s="144"/>
      <c r="ODR708" s="144"/>
      <c r="ODS708" s="144"/>
      <c r="ODT708" s="144"/>
      <c r="ODU708" s="144"/>
      <c r="ODV708" s="144"/>
      <c r="ODW708" s="144"/>
      <c r="ODX708" s="144"/>
      <c r="ODY708" s="144"/>
      <c r="ODZ708" s="144"/>
      <c r="OEA708" s="144"/>
      <c r="OEB708" s="144"/>
      <c r="OEC708" s="144"/>
      <c r="OED708" s="144"/>
      <c r="OEE708" s="144"/>
      <c r="OEF708" s="144"/>
      <c r="OEG708" s="144"/>
      <c r="OEH708" s="144"/>
      <c r="OEI708" s="144"/>
      <c r="OEJ708" s="144"/>
      <c r="OEK708" s="144"/>
      <c r="OEL708" s="144"/>
      <c r="OEM708" s="144"/>
      <c r="OEN708" s="144"/>
      <c r="OEO708" s="144"/>
      <c r="OEP708" s="144"/>
      <c r="OEQ708" s="144"/>
      <c r="OER708" s="144"/>
      <c r="OES708" s="144"/>
      <c r="OET708" s="144"/>
      <c r="OEU708" s="144"/>
      <c r="OEV708" s="144"/>
      <c r="OEW708" s="144"/>
      <c r="OEX708" s="144"/>
      <c r="OEY708" s="144"/>
      <c r="OEZ708" s="144"/>
      <c r="OFA708" s="144"/>
      <c r="OFB708" s="144"/>
      <c r="OFC708" s="144"/>
      <c r="OFD708" s="144"/>
      <c r="OFE708" s="144"/>
      <c r="OFF708" s="144"/>
      <c r="OFG708" s="144"/>
      <c r="OFH708" s="144"/>
      <c r="OFI708" s="144"/>
      <c r="OFJ708" s="144"/>
      <c r="OFK708" s="144"/>
      <c r="OFL708" s="144"/>
      <c r="OFM708" s="144"/>
      <c r="OFN708" s="144"/>
      <c r="OFO708" s="144"/>
      <c r="OFP708" s="144"/>
      <c r="OFQ708" s="144"/>
      <c r="OFR708" s="144"/>
      <c r="OFS708" s="144"/>
      <c r="OFT708" s="144"/>
      <c r="OFU708" s="144"/>
      <c r="OFV708" s="144"/>
      <c r="OFW708" s="144"/>
      <c r="OFX708" s="144"/>
      <c r="OFY708" s="144"/>
      <c r="OFZ708" s="144"/>
      <c r="OGA708" s="144"/>
      <c r="OGB708" s="144"/>
      <c r="OGC708" s="144"/>
      <c r="OGD708" s="144"/>
      <c r="OGE708" s="144"/>
      <c r="OGF708" s="144"/>
      <c r="OGG708" s="144"/>
      <c r="OGH708" s="144"/>
      <c r="OGI708" s="144"/>
      <c r="OGJ708" s="144"/>
      <c r="OGK708" s="144"/>
      <c r="OGL708" s="144"/>
      <c r="OGM708" s="144"/>
      <c r="OGN708" s="144"/>
      <c r="OGO708" s="144"/>
      <c r="OGP708" s="144"/>
      <c r="OGQ708" s="144"/>
      <c r="OGR708" s="144"/>
      <c r="OGS708" s="144"/>
      <c r="OGT708" s="144"/>
      <c r="OGU708" s="144"/>
      <c r="OGV708" s="144"/>
      <c r="OGW708" s="144"/>
      <c r="OGX708" s="144"/>
      <c r="OGY708" s="144"/>
      <c r="OGZ708" s="144"/>
      <c r="OHA708" s="144"/>
      <c r="OHB708" s="144"/>
      <c r="OHC708" s="144"/>
      <c r="OHD708" s="144"/>
      <c r="OHE708" s="144"/>
      <c r="OHF708" s="144"/>
      <c r="OHG708" s="144"/>
      <c r="OHH708" s="144"/>
      <c r="OHI708" s="144"/>
      <c r="OHJ708" s="144"/>
      <c r="OHK708" s="144"/>
      <c r="OHL708" s="144"/>
      <c r="OHM708" s="144"/>
      <c r="OHN708" s="144"/>
      <c r="OHO708" s="144"/>
      <c r="OHP708" s="144"/>
      <c r="OHQ708" s="144"/>
      <c r="OHR708" s="144"/>
      <c r="OHS708" s="144"/>
      <c r="OHT708" s="144"/>
      <c r="OHU708" s="144"/>
      <c r="OHV708" s="144"/>
      <c r="OHW708" s="144"/>
      <c r="OHX708" s="144"/>
      <c r="OHY708" s="144"/>
      <c r="OHZ708" s="144"/>
      <c r="OIA708" s="144"/>
      <c r="OIB708" s="144"/>
      <c r="OIC708" s="144"/>
      <c r="OID708" s="144"/>
      <c r="OIE708" s="144"/>
      <c r="OIF708" s="144"/>
      <c r="OIG708" s="144"/>
      <c r="OIH708" s="144"/>
      <c r="OII708" s="144"/>
      <c r="OIJ708" s="144"/>
      <c r="OIK708" s="144"/>
      <c r="OIL708" s="144"/>
      <c r="OIM708" s="144"/>
      <c r="OIN708" s="144"/>
      <c r="OIO708" s="144"/>
      <c r="OIP708" s="144"/>
      <c r="OIQ708" s="144"/>
      <c r="OIR708" s="144"/>
      <c r="OIS708" s="144"/>
      <c r="OIT708" s="144"/>
      <c r="OIU708" s="144"/>
      <c r="OIV708" s="144"/>
      <c r="OIW708" s="144"/>
      <c r="OIX708" s="144"/>
      <c r="OIY708" s="144"/>
      <c r="OIZ708" s="144"/>
      <c r="OJA708" s="144"/>
      <c r="OJB708" s="144"/>
      <c r="OJC708" s="144"/>
      <c r="OJD708" s="144"/>
      <c r="OJE708" s="144"/>
      <c r="OJF708" s="144"/>
      <c r="OJG708" s="144"/>
      <c r="OJH708" s="144"/>
      <c r="OJI708" s="144"/>
      <c r="OJJ708" s="144"/>
      <c r="OJK708" s="144"/>
      <c r="OJL708" s="144"/>
      <c r="OJM708" s="144"/>
      <c r="OJN708" s="144"/>
      <c r="OJO708" s="144"/>
      <c r="OJP708" s="144"/>
      <c r="OJQ708" s="144"/>
      <c r="OJR708" s="144"/>
      <c r="OJS708" s="144"/>
      <c r="OJT708" s="144"/>
      <c r="OJU708" s="144"/>
      <c r="OJV708" s="144"/>
      <c r="OJW708" s="144"/>
      <c r="OJX708" s="144"/>
      <c r="OJY708" s="144"/>
      <c r="OJZ708" s="144"/>
      <c r="OKA708" s="144"/>
      <c r="OKB708" s="144"/>
      <c r="OKC708" s="144"/>
      <c r="OKD708" s="144"/>
      <c r="OKE708" s="144"/>
      <c r="OKF708" s="144"/>
      <c r="OKG708" s="144"/>
      <c r="OKH708" s="144"/>
      <c r="OKI708" s="144"/>
      <c r="OKJ708" s="144"/>
      <c r="OKK708" s="144"/>
      <c r="OKL708" s="144"/>
      <c r="OKM708" s="144"/>
      <c r="OKN708" s="144"/>
      <c r="OKO708" s="144"/>
      <c r="OKP708" s="144"/>
      <c r="OKQ708" s="144"/>
      <c r="OKR708" s="144"/>
      <c r="OKS708" s="144"/>
      <c r="OKT708" s="144"/>
      <c r="OKU708" s="144"/>
      <c r="OKV708" s="144"/>
      <c r="OKW708" s="144"/>
      <c r="OKX708" s="144"/>
      <c r="OKY708" s="144"/>
      <c r="OKZ708" s="144"/>
      <c r="OLA708" s="144"/>
      <c r="OLB708" s="144"/>
      <c r="OLC708" s="144"/>
      <c r="OLD708" s="144"/>
      <c r="OLE708" s="144"/>
      <c r="OLF708" s="144"/>
      <c r="OLG708" s="144"/>
      <c r="OLH708" s="144"/>
      <c r="OLI708" s="144"/>
      <c r="OLJ708" s="144"/>
      <c r="OLK708" s="144"/>
      <c r="OLL708" s="144"/>
      <c r="OLM708" s="144"/>
      <c r="OLN708" s="144"/>
      <c r="OLO708" s="144"/>
      <c r="OLP708" s="144"/>
      <c r="OLQ708" s="144"/>
      <c r="OLR708" s="144"/>
      <c r="OLS708" s="144"/>
      <c r="OLT708" s="144"/>
      <c r="OLU708" s="144"/>
      <c r="OLV708" s="144"/>
      <c r="OLW708" s="144"/>
      <c r="OLX708" s="144"/>
      <c r="OLY708" s="144"/>
      <c r="OLZ708" s="144"/>
      <c r="OMA708" s="144"/>
      <c r="OMB708" s="144"/>
      <c r="OMC708" s="144"/>
      <c r="OMD708" s="144"/>
      <c r="OME708" s="144"/>
      <c r="OMF708" s="144"/>
      <c r="OMG708" s="144"/>
      <c r="OMH708" s="144"/>
      <c r="OMI708" s="144"/>
      <c r="OMJ708" s="144"/>
      <c r="OMK708" s="144"/>
      <c r="OML708" s="144"/>
      <c r="OMM708" s="144"/>
      <c r="OMN708" s="144"/>
      <c r="OMO708" s="144"/>
      <c r="OMP708" s="144"/>
      <c r="OMQ708" s="144"/>
      <c r="OMR708" s="144"/>
      <c r="OMS708" s="144"/>
      <c r="OMT708" s="144"/>
      <c r="OMU708" s="144"/>
      <c r="OMV708" s="144"/>
      <c r="OMW708" s="144"/>
      <c r="OMX708" s="144"/>
      <c r="OMY708" s="144"/>
      <c r="OMZ708" s="144"/>
      <c r="ONA708" s="144"/>
      <c r="ONB708" s="144"/>
      <c r="ONC708" s="144"/>
      <c r="OND708" s="144"/>
      <c r="ONE708" s="144"/>
      <c r="ONF708" s="144"/>
      <c r="ONG708" s="144"/>
      <c r="ONH708" s="144"/>
      <c r="ONI708" s="144"/>
      <c r="ONJ708" s="144"/>
      <c r="ONK708" s="144"/>
      <c r="ONL708" s="144"/>
      <c r="ONM708" s="144"/>
      <c r="ONN708" s="144"/>
      <c r="ONO708" s="144"/>
      <c r="ONP708" s="144"/>
      <c r="ONQ708" s="144"/>
      <c r="ONR708" s="144"/>
      <c r="ONS708" s="144"/>
      <c r="ONT708" s="144"/>
      <c r="ONU708" s="144"/>
      <c r="ONV708" s="144"/>
      <c r="ONW708" s="144"/>
      <c r="ONX708" s="144"/>
      <c r="ONY708" s="144"/>
      <c r="ONZ708" s="144"/>
      <c r="OOA708" s="144"/>
      <c r="OOB708" s="144"/>
      <c r="OOC708" s="144"/>
      <c r="OOD708" s="144"/>
      <c r="OOE708" s="144"/>
      <c r="OOF708" s="144"/>
      <c r="OOG708" s="144"/>
      <c r="OOH708" s="144"/>
      <c r="OOI708" s="144"/>
      <c r="OOJ708" s="144"/>
      <c r="OOK708" s="144"/>
      <c r="OOL708" s="144"/>
      <c r="OOM708" s="144"/>
      <c r="OON708" s="144"/>
      <c r="OOO708" s="144"/>
      <c r="OOP708" s="144"/>
      <c r="OOQ708" s="144"/>
      <c r="OOR708" s="144"/>
      <c r="OOS708" s="144"/>
      <c r="OOT708" s="144"/>
      <c r="OOU708" s="144"/>
      <c r="OOV708" s="144"/>
      <c r="OOW708" s="144"/>
      <c r="OOX708" s="144"/>
      <c r="OOY708" s="144"/>
      <c r="OOZ708" s="144"/>
      <c r="OPA708" s="144"/>
      <c r="OPB708" s="144"/>
      <c r="OPC708" s="144"/>
      <c r="OPD708" s="144"/>
      <c r="OPE708" s="144"/>
      <c r="OPF708" s="144"/>
      <c r="OPG708" s="144"/>
      <c r="OPH708" s="144"/>
      <c r="OPI708" s="144"/>
      <c r="OPJ708" s="144"/>
      <c r="OPK708" s="144"/>
      <c r="OPL708" s="144"/>
      <c r="OPM708" s="144"/>
      <c r="OPN708" s="144"/>
      <c r="OPO708" s="144"/>
      <c r="OPP708" s="144"/>
      <c r="OPQ708" s="144"/>
      <c r="OPR708" s="144"/>
      <c r="OPS708" s="144"/>
      <c r="OPT708" s="144"/>
      <c r="OPU708" s="144"/>
      <c r="OPV708" s="144"/>
      <c r="OPW708" s="144"/>
      <c r="OPX708" s="144"/>
      <c r="OPY708" s="144"/>
      <c r="OPZ708" s="144"/>
      <c r="OQA708" s="144"/>
      <c r="OQB708" s="144"/>
      <c r="OQC708" s="144"/>
      <c r="OQD708" s="144"/>
      <c r="OQE708" s="144"/>
      <c r="OQF708" s="144"/>
      <c r="OQG708" s="144"/>
      <c r="OQH708" s="144"/>
      <c r="OQI708" s="144"/>
      <c r="OQJ708" s="144"/>
      <c r="OQK708" s="144"/>
      <c r="OQL708" s="144"/>
      <c r="OQM708" s="144"/>
      <c r="OQN708" s="144"/>
      <c r="OQO708" s="144"/>
      <c r="OQP708" s="144"/>
      <c r="OQQ708" s="144"/>
      <c r="OQR708" s="144"/>
      <c r="OQS708" s="144"/>
      <c r="OQT708" s="144"/>
      <c r="OQU708" s="144"/>
      <c r="OQV708" s="144"/>
      <c r="OQW708" s="144"/>
      <c r="OQX708" s="144"/>
      <c r="OQY708" s="144"/>
      <c r="OQZ708" s="144"/>
      <c r="ORA708" s="144"/>
      <c r="ORB708" s="144"/>
      <c r="ORC708" s="144"/>
      <c r="ORD708" s="144"/>
      <c r="ORE708" s="144"/>
      <c r="ORF708" s="144"/>
      <c r="ORG708" s="144"/>
      <c r="ORH708" s="144"/>
      <c r="ORI708" s="144"/>
      <c r="ORJ708" s="144"/>
      <c r="ORK708" s="144"/>
      <c r="ORL708" s="144"/>
      <c r="ORM708" s="144"/>
      <c r="ORN708" s="144"/>
      <c r="ORO708" s="144"/>
      <c r="ORP708" s="144"/>
      <c r="ORQ708" s="144"/>
      <c r="ORR708" s="144"/>
      <c r="ORS708" s="144"/>
      <c r="ORT708" s="144"/>
      <c r="ORU708" s="144"/>
      <c r="ORV708" s="144"/>
      <c r="ORW708" s="144"/>
      <c r="ORX708" s="144"/>
      <c r="ORY708" s="144"/>
      <c r="ORZ708" s="144"/>
      <c r="OSA708" s="144"/>
      <c r="OSB708" s="144"/>
      <c r="OSC708" s="144"/>
      <c r="OSD708" s="144"/>
      <c r="OSE708" s="144"/>
      <c r="OSF708" s="144"/>
      <c r="OSG708" s="144"/>
      <c r="OSH708" s="144"/>
      <c r="OSI708" s="144"/>
      <c r="OSJ708" s="144"/>
      <c r="OSK708" s="144"/>
      <c r="OSL708" s="144"/>
      <c r="OSM708" s="144"/>
      <c r="OSN708" s="144"/>
      <c r="OSO708" s="144"/>
      <c r="OSP708" s="144"/>
      <c r="OSQ708" s="144"/>
      <c r="OSR708" s="144"/>
      <c r="OSS708" s="144"/>
      <c r="OST708" s="144"/>
      <c r="OSU708" s="144"/>
      <c r="OSV708" s="144"/>
      <c r="OSW708" s="144"/>
      <c r="OSX708" s="144"/>
      <c r="OSY708" s="144"/>
      <c r="OSZ708" s="144"/>
      <c r="OTA708" s="144"/>
      <c r="OTB708" s="144"/>
      <c r="OTC708" s="144"/>
      <c r="OTD708" s="144"/>
      <c r="OTE708" s="144"/>
      <c r="OTF708" s="144"/>
      <c r="OTG708" s="144"/>
      <c r="OTH708" s="144"/>
      <c r="OTI708" s="144"/>
      <c r="OTJ708" s="144"/>
      <c r="OTK708" s="144"/>
      <c r="OTL708" s="144"/>
      <c r="OTM708" s="144"/>
      <c r="OTN708" s="144"/>
      <c r="OTO708" s="144"/>
      <c r="OTP708" s="144"/>
      <c r="OTQ708" s="144"/>
      <c r="OTR708" s="144"/>
      <c r="OTS708" s="144"/>
      <c r="OTT708" s="144"/>
      <c r="OTU708" s="144"/>
      <c r="OTV708" s="144"/>
      <c r="OTW708" s="144"/>
      <c r="OTX708" s="144"/>
      <c r="OTY708" s="144"/>
      <c r="OTZ708" s="144"/>
      <c r="OUA708" s="144"/>
      <c r="OUB708" s="144"/>
      <c r="OUC708" s="144"/>
      <c r="OUD708" s="144"/>
      <c r="OUE708" s="144"/>
      <c r="OUF708" s="144"/>
      <c r="OUG708" s="144"/>
      <c r="OUH708" s="144"/>
      <c r="OUI708" s="144"/>
      <c r="OUJ708" s="144"/>
      <c r="OUK708" s="144"/>
      <c r="OUL708" s="144"/>
      <c r="OUM708" s="144"/>
      <c r="OUN708" s="144"/>
      <c r="OUO708" s="144"/>
      <c r="OUP708" s="144"/>
      <c r="OUQ708" s="144"/>
      <c r="OUR708" s="144"/>
      <c r="OUS708" s="144"/>
      <c r="OUT708" s="144"/>
      <c r="OUU708" s="144"/>
      <c r="OUV708" s="144"/>
      <c r="OUW708" s="144"/>
      <c r="OUX708" s="144"/>
      <c r="OUY708" s="144"/>
      <c r="OUZ708" s="144"/>
      <c r="OVA708" s="144"/>
      <c r="OVB708" s="144"/>
      <c r="OVC708" s="144"/>
      <c r="OVD708" s="144"/>
      <c r="OVE708" s="144"/>
      <c r="OVF708" s="144"/>
      <c r="OVG708" s="144"/>
      <c r="OVH708" s="144"/>
      <c r="OVI708" s="144"/>
      <c r="OVJ708" s="144"/>
      <c r="OVK708" s="144"/>
      <c r="OVL708" s="144"/>
      <c r="OVM708" s="144"/>
      <c r="OVN708" s="144"/>
      <c r="OVO708" s="144"/>
      <c r="OVP708" s="144"/>
      <c r="OVQ708" s="144"/>
      <c r="OVR708" s="144"/>
      <c r="OVS708" s="144"/>
      <c r="OVT708" s="144"/>
      <c r="OVU708" s="144"/>
      <c r="OVV708" s="144"/>
      <c r="OVW708" s="144"/>
      <c r="OVX708" s="144"/>
      <c r="OVY708" s="144"/>
      <c r="OVZ708" s="144"/>
      <c r="OWA708" s="144"/>
      <c r="OWB708" s="144"/>
      <c r="OWC708" s="144"/>
      <c r="OWD708" s="144"/>
      <c r="OWE708" s="144"/>
      <c r="OWF708" s="144"/>
      <c r="OWG708" s="144"/>
      <c r="OWH708" s="144"/>
      <c r="OWI708" s="144"/>
      <c r="OWJ708" s="144"/>
      <c r="OWK708" s="144"/>
      <c r="OWL708" s="144"/>
      <c r="OWM708" s="144"/>
      <c r="OWN708" s="144"/>
      <c r="OWO708" s="144"/>
      <c r="OWP708" s="144"/>
      <c r="OWQ708" s="144"/>
      <c r="OWR708" s="144"/>
      <c r="OWS708" s="144"/>
      <c r="OWT708" s="144"/>
      <c r="OWU708" s="144"/>
      <c r="OWV708" s="144"/>
      <c r="OWW708" s="144"/>
      <c r="OWX708" s="144"/>
      <c r="OWY708" s="144"/>
      <c r="OWZ708" s="144"/>
      <c r="OXA708" s="144"/>
      <c r="OXB708" s="144"/>
      <c r="OXC708" s="144"/>
      <c r="OXD708" s="144"/>
      <c r="OXE708" s="144"/>
      <c r="OXF708" s="144"/>
      <c r="OXG708" s="144"/>
      <c r="OXH708" s="144"/>
      <c r="OXI708" s="144"/>
      <c r="OXJ708" s="144"/>
      <c r="OXK708" s="144"/>
      <c r="OXL708" s="144"/>
      <c r="OXM708" s="144"/>
      <c r="OXN708" s="144"/>
      <c r="OXO708" s="144"/>
      <c r="OXP708" s="144"/>
      <c r="OXQ708" s="144"/>
      <c r="OXR708" s="144"/>
      <c r="OXS708" s="144"/>
      <c r="OXT708" s="144"/>
      <c r="OXU708" s="144"/>
      <c r="OXV708" s="144"/>
      <c r="OXW708" s="144"/>
      <c r="OXX708" s="144"/>
      <c r="OXY708" s="144"/>
      <c r="OXZ708" s="144"/>
      <c r="OYA708" s="144"/>
      <c r="OYB708" s="144"/>
      <c r="OYC708" s="144"/>
      <c r="OYD708" s="144"/>
      <c r="OYE708" s="144"/>
      <c r="OYF708" s="144"/>
      <c r="OYG708" s="144"/>
      <c r="OYH708" s="144"/>
      <c r="OYI708" s="144"/>
      <c r="OYJ708" s="144"/>
      <c r="OYK708" s="144"/>
      <c r="OYL708" s="144"/>
      <c r="OYM708" s="144"/>
      <c r="OYN708" s="144"/>
      <c r="OYO708" s="144"/>
      <c r="OYP708" s="144"/>
      <c r="OYQ708" s="144"/>
      <c r="OYR708" s="144"/>
      <c r="OYS708" s="144"/>
      <c r="OYT708" s="144"/>
      <c r="OYU708" s="144"/>
      <c r="OYV708" s="144"/>
      <c r="OYW708" s="144"/>
      <c r="OYX708" s="144"/>
      <c r="OYY708" s="144"/>
      <c r="OYZ708" s="144"/>
      <c r="OZA708" s="144"/>
      <c r="OZB708" s="144"/>
      <c r="OZC708" s="144"/>
      <c r="OZD708" s="144"/>
      <c r="OZE708" s="144"/>
      <c r="OZF708" s="144"/>
      <c r="OZG708" s="144"/>
      <c r="OZH708" s="144"/>
      <c r="OZI708" s="144"/>
      <c r="OZJ708" s="144"/>
      <c r="OZK708" s="144"/>
      <c r="OZL708" s="144"/>
      <c r="OZM708" s="144"/>
      <c r="OZN708" s="144"/>
      <c r="OZO708" s="144"/>
      <c r="OZP708" s="144"/>
      <c r="OZQ708" s="144"/>
      <c r="OZR708" s="144"/>
      <c r="OZS708" s="144"/>
      <c r="OZT708" s="144"/>
      <c r="OZU708" s="144"/>
      <c r="OZV708" s="144"/>
      <c r="OZW708" s="144"/>
      <c r="OZX708" s="144"/>
      <c r="OZY708" s="144"/>
      <c r="OZZ708" s="144"/>
      <c r="PAA708" s="144"/>
      <c r="PAB708" s="144"/>
      <c r="PAC708" s="144"/>
      <c r="PAD708" s="144"/>
      <c r="PAE708" s="144"/>
      <c r="PAF708" s="144"/>
      <c r="PAG708" s="144"/>
      <c r="PAH708" s="144"/>
      <c r="PAI708" s="144"/>
      <c r="PAJ708" s="144"/>
      <c r="PAK708" s="144"/>
      <c r="PAL708" s="144"/>
      <c r="PAM708" s="144"/>
      <c r="PAN708" s="144"/>
      <c r="PAO708" s="144"/>
      <c r="PAP708" s="144"/>
      <c r="PAQ708" s="144"/>
      <c r="PAR708" s="144"/>
      <c r="PAS708" s="144"/>
      <c r="PAT708" s="144"/>
      <c r="PAU708" s="144"/>
      <c r="PAV708" s="144"/>
      <c r="PAW708" s="144"/>
      <c r="PAX708" s="144"/>
      <c r="PAY708" s="144"/>
      <c r="PAZ708" s="144"/>
      <c r="PBA708" s="144"/>
      <c r="PBB708" s="144"/>
      <c r="PBC708" s="144"/>
      <c r="PBD708" s="144"/>
      <c r="PBE708" s="144"/>
      <c r="PBF708" s="144"/>
      <c r="PBG708" s="144"/>
      <c r="PBH708" s="144"/>
      <c r="PBI708" s="144"/>
      <c r="PBJ708" s="144"/>
      <c r="PBK708" s="144"/>
      <c r="PBL708" s="144"/>
      <c r="PBM708" s="144"/>
      <c r="PBN708" s="144"/>
      <c r="PBO708" s="144"/>
      <c r="PBP708" s="144"/>
      <c r="PBQ708" s="144"/>
      <c r="PBR708" s="144"/>
      <c r="PBS708" s="144"/>
      <c r="PBT708" s="144"/>
      <c r="PBU708" s="144"/>
      <c r="PBV708" s="144"/>
      <c r="PBW708" s="144"/>
      <c r="PBX708" s="144"/>
      <c r="PBY708" s="144"/>
      <c r="PBZ708" s="144"/>
      <c r="PCA708" s="144"/>
      <c r="PCB708" s="144"/>
      <c r="PCC708" s="144"/>
      <c r="PCD708" s="144"/>
      <c r="PCE708" s="144"/>
      <c r="PCF708" s="144"/>
      <c r="PCG708" s="144"/>
      <c r="PCH708" s="144"/>
      <c r="PCI708" s="144"/>
      <c r="PCJ708" s="144"/>
      <c r="PCK708" s="144"/>
      <c r="PCL708" s="144"/>
      <c r="PCM708" s="144"/>
      <c r="PCN708" s="144"/>
      <c r="PCO708" s="144"/>
      <c r="PCP708" s="144"/>
      <c r="PCQ708" s="144"/>
      <c r="PCR708" s="144"/>
      <c r="PCS708" s="144"/>
      <c r="PCT708" s="144"/>
      <c r="PCU708" s="144"/>
      <c r="PCV708" s="144"/>
      <c r="PCW708" s="144"/>
      <c r="PCX708" s="144"/>
      <c r="PCY708" s="144"/>
      <c r="PCZ708" s="144"/>
      <c r="PDA708" s="144"/>
      <c r="PDB708" s="144"/>
      <c r="PDC708" s="144"/>
      <c r="PDD708" s="144"/>
      <c r="PDE708" s="144"/>
      <c r="PDF708" s="144"/>
      <c r="PDG708" s="144"/>
      <c r="PDH708" s="144"/>
      <c r="PDI708" s="144"/>
      <c r="PDJ708" s="144"/>
      <c r="PDK708" s="144"/>
      <c r="PDL708" s="144"/>
      <c r="PDM708" s="144"/>
      <c r="PDN708" s="144"/>
      <c r="PDO708" s="144"/>
      <c r="PDP708" s="144"/>
      <c r="PDQ708" s="144"/>
      <c r="PDR708" s="144"/>
      <c r="PDS708" s="144"/>
      <c r="PDT708" s="144"/>
      <c r="PDU708" s="144"/>
      <c r="PDV708" s="144"/>
      <c r="PDW708" s="144"/>
      <c r="PDX708" s="144"/>
      <c r="PDY708" s="144"/>
      <c r="PDZ708" s="144"/>
      <c r="PEA708" s="144"/>
      <c r="PEB708" s="144"/>
      <c r="PEC708" s="144"/>
      <c r="PED708" s="144"/>
      <c r="PEE708" s="144"/>
      <c r="PEF708" s="144"/>
      <c r="PEG708" s="144"/>
      <c r="PEH708" s="144"/>
      <c r="PEI708" s="144"/>
      <c r="PEJ708" s="144"/>
      <c r="PEK708" s="144"/>
      <c r="PEL708" s="144"/>
      <c r="PEM708" s="144"/>
      <c r="PEN708" s="144"/>
      <c r="PEO708" s="144"/>
      <c r="PEP708" s="144"/>
      <c r="PEQ708" s="144"/>
      <c r="PER708" s="144"/>
      <c r="PES708" s="144"/>
      <c r="PET708" s="144"/>
      <c r="PEU708" s="144"/>
      <c r="PEV708" s="144"/>
      <c r="PEW708" s="144"/>
      <c r="PEX708" s="144"/>
      <c r="PEY708" s="144"/>
      <c r="PEZ708" s="144"/>
      <c r="PFA708" s="144"/>
      <c r="PFB708" s="144"/>
      <c r="PFC708" s="144"/>
      <c r="PFD708" s="144"/>
      <c r="PFE708" s="144"/>
      <c r="PFF708" s="144"/>
      <c r="PFG708" s="144"/>
      <c r="PFH708" s="144"/>
      <c r="PFI708" s="144"/>
      <c r="PFJ708" s="144"/>
      <c r="PFK708" s="144"/>
      <c r="PFL708" s="144"/>
      <c r="PFM708" s="144"/>
      <c r="PFN708" s="144"/>
      <c r="PFO708" s="144"/>
      <c r="PFP708" s="144"/>
      <c r="PFQ708" s="144"/>
      <c r="PFR708" s="144"/>
      <c r="PFS708" s="144"/>
      <c r="PFT708" s="144"/>
      <c r="PFU708" s="144"/>
      <c r="PFV708" s="144"/>
      <c r="PFW708" s="144"/>
      <c r="PFX708" s="144"/>
      <c r="PFY708" s="144"/>
      <c r="PFZ708" s="144"/>
      <c r="PGA708" s="144"/>
      <c r="PGB708" s="144"/>
      <c r="PGC708" s="144"/>
      <c r="PGD708" s="144"/>
      <c r="PGE708" s="144"/>
      <c r="PGF708" s="144"/>
      <c r="PGG708" s="144"/>
      <c r="PGH708" s="144"/>
      <c r="PGI708" s="144"/>
      <c r="PGJ708" s="144"/>
      <c r="PGK708" s="144"/>
      <c r="PGL708" s="144"/>
      <c r="PGM708" s="144"/>
      <c r="PGN708" s="144"/>
      <c r="PGO708" s="144"/>
      <c r="PGP708" s="144"/>
      <c r="PGQ708" s="144"/>
      <c r="PGR708" s="144"/>
      <c r="PGS708" s="144"/>
      <c r="PGT708" s="144"/>
      <c r="PGU708" s="144"/>
      <c r="PGV708" s="144"/>
      <c r="PGW708" s="144"/>
      <c r="PGX708" s="144"/>
      <c r="PGY708" s="144"/>
      <c r="PGZ708" s="144"/>
      <c r="PHA708" s="144"/>
      <c r="PHB708" s="144"/>
      <c r="PHC708" s="144"/>
      <c r="PHD708" s="144"/>
      <c r="PHE708" s="144"/>
      <c r="PHF708" s="144"/>
      <c r="PHG708" s="144"/>
      <c r="PHH708" s="144"/>
      <c r="PHI708" s="144"/>
      <c r="PHJ708" s="144"/>
      <c r="PHK708" s="144"/>
      <c r="PHL708" s="144"/>
      <c r="PHM708" s="144"/>
      <c r="PHN708" s="144"/>
      <c r="PHO708" s="144"/>
      <c r="PHP708" s="144"/>
      <c r="PHQ708" s="144"/>
      <c r="PHR708" s="144"/>
      <c r="PHS708" s="144"/>
      <c r="PHT708" s="144"/>
      <c r="PHU708" s="144"/>
      <c r="PHV708" s="144"/>
      <c r="PHW708" s="144"/>
      <c r="PHX708" s="144"/>
      <c r="PHY708" s="144"/>
      <c r="PHZ708" s="144"/>
      <c r="PIA708" s="144"/>
      <c r="PIB708" s="144"/>
      <c r="PIC708" s="144"/>
      <c r="PID708" s="144"/>
      <c r="PIE708" s="144"/>
      <c r="PIF708" s="144"/>
      <c r="PIG708" s="144"/>
      <c r="PIH708" s="144"/>
      <c r="PII708" s="144"/>
      <c r="PIJ708" s="144"/>
      <c r="PIK708" s="144"/>
      <c r="PIL708" s="144"/>
      <c r="PIM708" s="144"/>
      <c r="PIN708" s="144"/>
      <c r="PIO708" s="144"/>
      <c r="PIP708" s="144"/>
      <c r="PIQ708" s="144"/>
      <c r="PIR708" s="144"/>
      <c r="PIS708" s="144"/>
      <c r="PIT708" s="144"/>
      <c r="PIU708" s="144"/>
      <c r="PIV708" s="144"/>
      <c r="PIW708" s="144"/>
      <c r="PIX708" s="144"/>
      <c r="PIY708" s="144"/>
      <c r="PIZ708" s="144"/>
      <c r="PJA708" s="144"/>
      <c r="PJB708" s="144"/>
      <c r="PJC708" s="144"/>
      <c r="PJD708" s="144"/>
      <c r="PJE708" s="144"/>
      <c r="PJF708" s="144"/>
      <c r="PJG708" s="144"/>
      <c r="PJH708" s="144"/>
      <c r="PJI708" s="144"/>
      <c r="PJJ708" s="144"/>
      <c r="PJK708" s="144"/>
      <c r="PJL708" s="144"/>
      <c r="PJM708" s="144"/>
      <c r="PJN708" s="144"/>
      <c r="PJO708" s="144"/>
      <c r="PJP708" s="144"/>
      <c r="PJQ708" s="144"/>
      <c r="PJR708" s="144"/>
      <c r="PJS708" s="144"/>
      <c r="PJT708" s="144"/>
      <c r="PJU708" s="144"/>
      <c r="PJV708" s="144"/>
      <c r="PJW708" s="144"/>
      <c r="PJX708" s="144"/>
      <c r="PJY708" s="144"/>
      <c r="PJZ708" s="144"/>
      <c r="PKA708" s="144"/>
      <c r="PKB708" s="144"/>
      <c r="PKC708" s="144"/>
      <c r="PKD708" s="144"/>
      <c r="PKE708" s="144"/>
      <c r="PKF708" s="144"/>
      <c r="PKG708" s="144"/>
      <c r="PKH708" s="144"/>
      <c r="PKI708" s="144"/>
      <c r="PKJ708" s="144"/>
      <c r="PKK708" s="144"/>
      <c r="PKL708" s="144"/>
      <c r="PKM708" s="144"/>
      <c r="PKN708" s="144"/>
      <c r="PKO708" s="144"/>
      <c r="PKP708" s="144"/>
      <c r="PKQ708" s="144"/>
      <c r="PKR708" s="144"/>
      <c r="PKS708" s="144"/>
      <c r="PKT708" s="144"/>
      <c r="PKU708" s="144"/>
      <c r="PKV708" s="144"/>
      <c r="PKW708" s="144"/>
      <c r="PKX708" s="144"/>
      <c r="PKY708" s="144"/>
      <c r="PKZ708" s="144"/>
      <c r="PLA708" s="144"/>
      <c r="PLB708" s="144"/>
      <c r="PLC708" s="144"/>
      <c r="PLD708" s="144"/>
      <c r="PLE708" s="144"/>
      <c r="PLF708" s="144"/>
      <c r="PLG708" s="144"/>
      <c r="PLH708" s="144"/>
      <c r="PLI708" s="144"/>
      <c r="PLJ708" s="144"/>
      <c r="PLK708" s="144"/>
      <c r="PLL708" s="144"/>
      <c r="PLM708" s="144"/>
      <c r="PLN708" s="144"/>
      <c r="PLO708" s="144"/>
      <c r="PLP708" s="144"/>
      <c r="PLQ708" s="144"/>
      <c r="PLR708" s="144"/>
      <c r="PLS708" s="144"/>
      <c r="PLT708" s="144"/>
      <c r="PLU708" s="144"/>
      <c r="PLV708" s="144"/>
      <c r="PLW708" s="144"/>
      <c r="PLX708" s="144"/>
      <c r="PLY708" s="144"/>
      <c r="PLZ708" s="144"/>
      <c r="PMA708" s="144"/>
      <c r="PMB708" s="144"/>
      <c r="PMC708" s="144"/>
      <c r="PMD708" s="144"/>
      <c r="PME708" s="144"/>
      <c r="PMF708" s="144"/>
      <c r="PMG708" s="144"/>
      <c r="PMH708" s="144"/>
      <c r="PMI708" s="144"/>
      <c r="PMJ708" s="144"/>
      <c r="PMK708" s="144"/>
      <c r="PML708" s="144"/>
      <c r="PMM708" s="144"/>
      <c r="PMN708" s="144"/>
      <c r="PMO708" s="144"/>
      <c r="PMP708" s="144"/>
      <c r="PMQ708" s="144"/>
      <c r="PMR708" s="144"/>
      <c r="PMS708" s="144"/>
      <c r="PMT708" s="144"/>
      <c r="PMU708" s="144"/>
      <c r="PMV708" s="144"/>
      <c r="PMW708" s="144"/>
      <c r="PMX708" s="144"/>
      <c r="PMY708" s="144"/>
      <c r="PMZ708" s="144"/>
      <c r="PNA708" s="144"/>
      <c r="PNB708" s="144"/>
      <c r="PNC708" s="144"/>
      <c r="PND708" s="144"/>
      <c r="PNE708" s="144"/>
      <c r="PNF708" s="144"/>
      <c r="PNG708" s="144"/>
      <c r="PNH708" s="144"/>
      <c r="PNI708" s="144"/>
      <c r="PNJ708" s="144"/>
      <c r="PNK708" s="144"/>
      <c r="PNL708" s="144"/>
      <c r="PNM708" s="144"/>
      <c r="PNN708" s="144"/>
      <c r="PNO708" s="144"/>
      <c r="PNP708" s="144"/>
      <c r="PNQ708" s="144"/>
      <c r="PNR708" s="144"/>
      <c r="PNS708" s="144"/>
      <c r="PNT708" s="144"/>
      <c r="PNU708" s="144"/>
      <c r="PNV708" s="144"/>
      <c r="PNW708" s="144"/>
      <c r="PNX708" s="144"/>
      <c r="PNY708" s="144"/>
      <c r="PNZ708" s="144"/>
      <c r="POA708" s="144"/>
      <c r="POB708" s="144"/>
      <c r="POC708" s="144"/>
      <c r="POD708" s="144"/>
      <c r="POE708" s="144"/>
      <c r="POF708" s="144"/>
      <c r="POG708" s="144"/>
      <c r="POH708" s="144"/>
      <c r="POI708" s="144"/>
      <c r="POJ708" s="144"/>
      <c r="POK708" s="144"/>
      <c r="POL708" s="144"/>
      <c r="POM708" s="144"/>
      <c r="PON708" s="144"/>
      <c r="POO708" s="144"/>
      <c r="POP708" s="144"/>
      <c r="POQ708" s="144"/>
      <c r="POR708" s="144"/>
      <c r="POS708" s="144"/>
      <c r="POT708" s="144"/>
      <c r="POU708" s="144"/>
      <c r="POV708" s="144"/>
      <c r="POW708" s="144"/>
      <c r="POX708" s="144"/>
      <c r="POY708" s="144"/>
      <c r="POZ708" s="144"/>
      <c r="PPA708" s="144"/>
      <c r="PPB708" s="144"/>
      <c r="PPC708" s="144"/>
      <c r="PPD708" s="144"/>
      <c r="PPE708" s="144"/>
      <c r="PPF708" s="144"/>
      <c r="PPG708" s="144"/>
      <c r="PPH708" s="144"/>
      <c r="PPI708" s="144"/>
      <c r="PPJ708" s="144"/>
      <c r="PPK708" s="144"/>
      <c r="PPL708" s="144"/>
      <c r="PPM708" s="144"/>
      <c r="PPN708" s="144"/>
      <c r="PPO708" s="144"/>
      <c r="PPP708" s="144"/>
      <c r="PPQ708" s="144"/>
      <c r="PPR708" s="144"/>
      <c r="PPS708" s="144"/>
      <c r="PPT708" s="144"/>
      <c r="PPU708" s="144"/>
      <c r="PPV708" s="144"/>
      <c r="PPW708" s="144"/>
      <c r="PPX708" s="144"/>
      <c r="PPY708" s="144"/>
      <c r="PPZ708" s="144"/>
      <c r="PQA708" s="144"/>
      <c r="PQB708" s="144"/>
      <c r="PQC708" s="144"/>
      <c r="PQD708" s="144"/>
      <c r="PQE708" s="144"/>
      <c r="PQF708" s="144"/>
      <c r="PQG708" s="144"/>
      <c r="PQH708" s="144"/>
      <c r="PQI708" s="144"/>
      <c r="PQJ708" s="144"/>
      <c r="PQK708" s="144"/>
      <c r="PQL708" s="144"/>
      <c r="PQM708" s="144"/>
      <c r="PQN708" s="144"/>
      <c r="PQO708" s="144"/>
      <c r="PQP708" s="144"/>
      <c r="PQQ708" s="144"/>
      <c r="PQR708" s="144"/>
      <c r="PQS708" s="144"/>
      <c r="PQT708" s="144"/>
      <c r="PQU708" s="144"/>
      <c r="PQV708" s="144"/>
      <c r="PQW708" s="144"/>
      <c r="PQX708" s="144"/>
      <c r="PQY708" s="144"/>
      <c r="PQZ708" s="144"/>
      <c r="PRA708" s="144"/>
      <c r="PRB708" s="144"/>
      <c r="PRC708" s="144"/>
      <c r="PRD708" s="144"/>
      <c r="PRE708" s="144"/>
      <c r="PRF708" s="144"/>
      <c r="PRG708" s="144"/>
      <c r="PRH708" s="144"/>
      <c r="PRI708" s="144"/>
      <c r="PRJ708" s="144"/>
      <c r="PRK708" s="144"/>
      <c r="PRL708" s="144"/>
      <c r="PRM708" s="144"/>
      <c r="PRN708" s="144"/>
      <c r="PRO708" s="144"/>
      <c r="PRP708" s="144"/>
      <c r="PRQ708" s="144"/>
      <c r="PRR708" s="144"/>
      <c r="PRS708" s="144"/>
      <c r="PRT708" s="144"/>
      <c r="PRU708" s="144"/>
      <c r="PRV708" s="144"/>
      <c r="PRW708" s="144"/>
      <c r="PRX708" s="144"/>
      <c r="PRY708" s="144"/>
      <c r="PRZ708" s="144"/>
      <c r="PSA708" s="144"/>
      <c r="PSB708" s="144"/>
      <c r="PSC708" s="144"/>
      <c r="PSD708" s="144"/>
      <c r="PSE708" s="144"/>
      <c r="PSF708" s="144"/>
      <c r="PSG708" s="144"/>
      <c r="PSH708" s="144"/>
      <c r="PSI708" s="144"/>
      <c r="PSJ708" s="144"/>
      <c r="PSK708" s="144"/>
      <c r="PSL708" s="144"/>
      <c r="PSM708" s="144"/>
      <c r="PSN708" s="144"/>
      <c r="PSO708" s="144"/>
      <c r="PSP708" s="144"/>
      <c r="PSQ708" s="144"/>
      <c r="PSR708" s="144"/>
      <c r="PSS708" s="144"/>
      <c r="PST708" s="144"/>
      <c r="PSU708" s="144"/>
      <c r="PSV708" s="144"/>
      <c r="PSW708" s="144"/>
      <c r="PSX708" s="144"/>
      <c r="PSY708" s="144"/>
      <c r="PSZ708" s="144"/>
      <c r="PTA708" s="144"/>
      <c r="PTB708" s="144"/>
      <c r="PTC708" s="144"/>
      <c r="PTD708" s="144"/>
      <c r="PTE708" s="144"/>
      <c r="PTF708" s="144"/>
      <c r="PTG708" s="144"/>
      <c r="PTH708" s="144"/>
      <c r="PTI708" s="144"/>
      <c r="PTJ708" s="144"/>
      <c r="PTK708" s="144"/>
      <c r="PTL708" s="144"/>
      <c r="PTM708" s="144"/>
      <c r="PTN708" s="144"/>
      <c r="PTO708" s="144"/>
      <c r="PTP708" s="144"/>
      <c r="PTQ708" s="144"/>
      <c r="PTR708" s="144"/>
      <c r="PTS708" s="144"/>
      <c r="PTT708" s="144"/>
      <c r="PTU708" s="144"/>
      <c r="PTV708" s="144"/>
      <c r="PTW708" s="144"/>
      <c r="PTX708" s="144"/>
      <c r="PTY708" s="144"/>
      <c r="PTZ708" s="144"/>
      <c r="PUA708" s="144"/>
      <c r="PUB708" s="144"/>
      <c r="PUC708" s="144"/>
      <c r="PUD708" s="144"/>
      <c r="PUE708" s="144"/>
      <c r="PUF708" s="144"/>
      <c r="PUG708" s="144"/>
      <c r="PUH708" s="144"/>
      <c r="PUI708" s="144"/>
      <c r="PUJ708" s="144"/>
      <c r="PUK708" s="144"/>
      <c r="PUL708" s="144"/>
      <c r="PUM708" s="144"/>
      <c r="PUN708" s="144"/>
      <c r="PUO708" s="144"/>
      <c r="PUP708" s="144"/>
      <c r="PUQ708" s="144"/>
      <c r="PUR708" s="144"/>
      <c r="PUS708" s="144"/>
      <c r="PUT708" s="144"/>
      <c r="PUU708" s="144"/>
      <c r="PUV708" s="144"/>
      <c r="PUW708" s="144"/>
      <c r="PUX708" s="144"/>
      <c r="PUY708" s="144"/>
      <c r="PUZ708" s="144"/>
      <c r="PVA708" s="144"/>
      <c r="PVB708" s="144"/>
      <c r="PVC708" s="144"/>
      <c r="PVD708" s="144"/>
      <c r="PVE708" s="144"/>
      <c r="PVF708" s="144"/>
      <c r="PVG708" s="144"/>
      <c r="PVH708" s="144"/>
      <c r="PVI708" s="144"/>
      <c r="PVJ708" s="144"/>
      <c r="PVK708" s="144"/>
      <c r="PVL708" s="144"/>
      <c r="PVM708" s="144"/>
      <c r="PVN708" s="144"/>
      <c r="PVO708" s="144"/>
      <c r="PVP708" s="144"/>
      <c r="PVQ708" s="144"/>
      <c r="PVR708" s="144"/>
      <c r="PVS708" s="144"/>
      <c r="PVT708" s="144"/>
      <c r="PVU708" s="144"/>
      <c r="PVV708" s="144"/>
      <c r="PVW708" s="144"/>
      <c r="PVX708" s="144"/>
      <c r="PVY708" s="144"/>
      <c r="PVZ708" s="144"/>
      <c r="PWA708" s="144"/>
      <c r="PWB708" s="144"/>
      <c r="PWC708" s="144"/>
      <c r="PWD708" s="144"/>
      <c r="PWE708" s="144"/>
      <c r="PWF708" s="144"/>
      <c r="PWG708" s="144"/>
      <c r="PWH708" s="144"/>
      <c r="PWI708" s="144"/>
      <c r="PWJ708" s="144"/>
      <c r="PWK708" s="144"/>
      <c r="PWL708" s="144"/>
      <c r="PWM708" s="144"/>
      <c r="PWN708" s="144"/>
      <c r="PWO708" s="144"/>
      <c r="PWP708" s="144"/>
      <c r="PWQ708" s="144"/>
      <c r="PWR708" s="144"/>
      <c r="PWS708" s="144"/>
      <c r="PWT708" s="144"/>
      <c r="PWU708" s="144"/>
      <c r="PWV708" s="144"/>
      <c r="PWW708" s="144"/>
      <c r="PWX708" s="144"/>
      <c r="PWY708" s="144"/>
      <c r="PWZ708" s="144"/>
      <c r="PXA708" s="144"/>
      <c r="PXB708" s="144"/>
      <c r="PXC708" s="144"/>
      <c r="PXD708" s="144"/>
      <c r="PXE708" s="144"/>
      <c r="PXF708" s="144"/>
      <c r="PXG708" s="144"/>
      <c r="PXH708" s="144"/>
      <c r="PXI708" s="144"/>
      <c r="PXJ708" s="144"/>
      <c r="PXK708" s="144"/>
      <c r="PXL708" s="144"/>
      <c r="PXM708" s="144"/>
      <c r="PXN708" s="144"/>
      <c r="PXO708" s="144"/>
      <c r="PXP708" s="144"/>
      <c r="PXQ708" s="144"/>
      <c r="PXR708" s="144"/>
      <c r="PXS708" s="144"/>
      <c r="PXT708" s="144"/>
      <c r="PXU708" s="144"/>
      <c r="PXV708" s="144"/>
      <c r="PXW708" s="144"/>
      <c r="PXX708" s="144"/>
      <c r="PXY708" s="144"/>
      <c r="PXZ708" s="144"/>
      <c r="PYA708" s="144"/>
      <c r="PYB708" s="144"/>
      <c r="PYC708" s="144"/>
      <c r="PYD708" s="144"/>
      <c r="PYE708" s="144"/>
      <c r="PYF708" s="144"/>
      <c r="PYG708" s="144"/>
      <c r="PYH708" s="144"/>
      <c r="PYI708" s="144"/>
      <c r="PYJ708" s="144"/>
      <c r="PYK708" s="144"/>
      <c r="PYL708" s="144"/>
      <c r="PYM708" s="144"/>
      <c r="PYN708" s="144"/>
      <c r="PYO708" s="144"/>
      <c r="PYP708" s="144"/>
      <c r="PYQ708" s="144"/>
      <c r="PYR708" s="144"/>
      <c r="PYS708" s="144"/>
      <c r="PYT708" s="144"/>
      <c r="PYU708" s="144"/>
      <c r="PYV708" s="144"/>
      <c r="PYW708" s="144"/>
      <c r="PYX708" s="144"/>
      <c r="PYY708" s="144"/>
      <c r="PYZ708" s="144"/>
      <c r="PZA708" s="144"/>
      <c r="PZB708" s="144"/>
      <c r="PZC708" s="144"/>
      <c r="PZD708" s="144"/>
      <c r="PZE708" s="144"/>
      <c r="PZF708" s="144"/>
      <c r="PZG708" s="144"/>
      <c r="PZH708" s="144"/>
      <c r="PZI708" s="144"/>
      <c r="PZJ708" s="144"/>
      <c r="PZK708" s="144"/>
      <c r="PZL708" s="144"/>
      <c r="PZM708" s="144"/>
      <c r="PZN708" s="144"/>
      <c r="PZO708" s="144"/>
      <c r="PZP708" s="144"/>
      <c r="PZQ708" s="144"/>
      <c r="PZR708" s="144"/>
      <c r="PZS708" s="144"/>
      <c r="PZT708" s="144"/>
      <c r="PZU708" s="144"/>
      <c r="PZV708" s="144"/>
      <c r="PZW708" s="144"/>
      <c r="PZX708" s="144"/>
      <c r="PZY708" s="144"/>
      <c r="PZZ708" s="144"/>
      <c r="QAA708" s="144"/>
      <c r="QAB708" s="144"/>
      <c r="QAC708" s="144"/>
      <c r="QAD708" s="144"/>
      <c r="QAE708" s="144"/>
      <c r="QAF708" s="144"/>
      <c r="QAG708" s="144"/>
      <c r="QAH708" s="144"/>
      <c r="QAI708" s="144"/>
      <c r="QAJ708" s="144"/>
      <c r="QAK708" s="144"/>
      <c r="QAL708" s="144"/>
      <c r="QAM708" s="144"/>
      <c r="QAN708" s="144"/>
      <c r="QAO708" s="144"/>
      <c r="QAP708" s="144"/>
      <c r="QAQ708" s="144"/>
      <c r="QAR708" s="144"/>
      <c r="QAS708" s="144"/>
      <c r="QAT708" s="144"/>
      <c r="QAU708" s="144"/>
      <c r="QAV708" s="144"/>
      <c r="QAW708" s="144"/>
      <c r="QAX708" s="144"/>
      <c r="QAY708" s="144"/>
      <c r="QAZ708" s="144"/>
      <c r="QBA708" s="144"/>
      <c r="QBB708" s="144"/>
      <c r="QBC708" s="144"/>
      <c r="QBD708" s="144"/>
      <c r="QBE708" s="144"/>
      <c r="QBF708" s="144"/>
      <c r="QBG708" s="144"/>
      <c r="QBH708" s="144"/>
      <c r="QBI708" s="144"/>
      <c r="QBJ708" s="144"/>
      <c r="QBK708" s="144"/>
      <c r="QBL708" s="144"/>
      <c r="QBM708" s="144"/>
      <c r="QBN708" s="144"/>
      <c r="QBO708" s="144"/>
      <c r="QBP708" s="144"/>
      <c r="QBQ708" s="144"/>
      <c r="QBR708" s="144"/>
      <c r="QBS708" s="144"/>
      <c r="QBT708" s="144"/>
      <c r="QBU708" s="144"/>
      <c r="QBV708" s="144"/>
      <c r="QBW708" s="144"/>
      <c r="QBX708" s="144"/>
      <c r="QBY708" s="144"/>
      <c r="QBZ708" s="144"/>
      <c r="QCA708" s="144"/>
      <c r="QCB708" s="144"/>
      <c r="QCC708" s="144"/>
      <c r="QCD708" s="144"/>
      <c r="QCE708" s="144"/>
      <c r="QCF708" s="144"/>
      <c r="QCG708" s="144"/>
      <c r="QCH708" s="144"/>
      <c r="QCI708" s="144"/>
      <c r="QCJ708" s="144"/>
      <c r="QCK708" s="144"/>
      <c r="QCL708" s="144"/>
      <c r="QCM708" s="144"/>
      <c r="QCN708" s="144"/>
      <c r="QCO708" s="144"/>
      <c r="QCP708" s="144"/>
      <c r="QCQ708" s="144"/>
      <c r="QCR708" s="144"/>
      <c r="QCS708" s="144"/>
      <c r="QCT708" s="144"/>
      <c r="QCU708" s="144"/>
      <c r="QCV708" s="144"/>
      <c r="QCW708" s="144"/>
      <c r="QCX708" s="144"/>
      <c r="QCY708" s="144"/>
      <c r="QCZ708" s="144"/>
      <c r="QDA708" s="144"/>
      <c r="QDB708" s="144"/>
      <c r="QDC708" s="144"/>
      <c r="QDD708" s="144"/>
      <c r="QDE708" s="144"/>
      <c r="QDF708" s="144"/>
      <c r="QDG708" s="144"/>
      <c r="QDH708" s="144"/>
      <c r="QDI708" s="144"/>
      <c r="QDJ708" s="144"/>
      <c r="QDK708" s="144"/>
      <c r="QDL708" s="144"/>
      <c r="QDM708" s="144"/>
      <c r="QDN708" s="144"/>
      <c r="QDO708" s="144"/>
      <c r="QDP708" s="144"/>
      <c r="QDQ708" s="144"/>
      <c r="QDR708" s="144"/>
      <c r="QDS708" s="144"/>
      <c r="QDT708" s="144"/>
      <c r="QDU708" s="144"/>
      <c r="QDV708" s="144"/>
      <c r="QDW708" s="144"/>
      <c r="QDX708" s="144"/>
      <c r="QDY708" s="144"/>
      <c r="QDZ708" s="144"/>
      <c r="QEA708" s="144"/>
      <c r="QEB708" s="144"/>
      <c r="QEC708" s="144"/>
      <c r="QED708" s="144"/>
      <c r="QEE708" s="144"/>
      <c r="QEF708" s="144"/>
      <c r="QEG708" s="144"/>
      <c r="QEH708" s="144"/>
      <c r="QEI708" s="144"/>
      <c r="QEJ708" s="144"/>
      <c r="QEK708" s="144"/>
      <c r="QEL708" s="144"/>
      <c r="QEM708" s="144"/>
      <c r="QEN708" s="144"/>
      <c r="QEO708" s="144"/>
      <c r="QEP708" s="144"/>
      <c r="QEQ708" s="144"/>
      <c r="QER708" s="144"/>
      <c r="QES708" s="144"/>
      <c r="QET708" s="144"/>
      <c r="QEU708" s="144"/>
      <c r="QEV708" s="144"/>
      <c r="QEW708" s="144"/>
      <c r="QEX708" s="144"/>
      <c r="QEY708" s="144"/>
      <c r="QEZ708" s="144"/>
      <c r="QFA708" s="144"/>
      <c r="QFB708" s="144"/>
      <c r="QFC708" s="144"/>
      <c r="QFD708" s="144"/>
      <c r="QFE708" s="144"/>
      <c r="QFF708" s="144"/>
      <c r="QFG708" s="144"/>
      <c r="QFH708" s="144"/>
      <c r="QFI708" s="144"/>
      <c r="QFJ708" s="144"/>
      <c r="QFK708" s="144"/>
      <c r="QFL708" s="144"/>
      <c r="QFM708" s="144"/>
      <c r="QFN708" s="144"/>
      <c r="QFO708" s="144"/>
      <c r="QFP708" s="144"/>
      <c r="QFQ708" s="144"/>
      <c r="QFR708" s="144"/>
      <c r="QFS708" s="144"/>
      <c r="QFT708" s="144"/>
      <c r="QFU708" s="144"/>
      <c r="QFV708" s="144"/>
      <c r="QFW708" s="144"/>
      <c r="QFX708" s="144"/>
      <c r="QFY708" s="144"/>
      <c r="QFZ708" s="144"/>
      <c r="QGA708" s="144"/>
      <c r="QGB708" s="144"/>
      <c r="QGC708" s="144"/>
      <c r="QGD708" s="144"/>
      <c r="QGE708" s="144"/>
      <c r="QGF708" s="144"/>
      <c r="QGG708" s="144"/>
      <c r="QGH708" s="144"/>
      <c r="QGI708" s="144"/>
      <c r="QGJ708" s="144"/>
      <c r="QGK708" s="144"/>
      <c r="QGL708" s="144"/>
      <c r="QGM708" s="144"/>
      <c r="QGN708" s="144"/>
      <c r="QGO708" s="144"/>
      <c r="QGP708" s="144"/>
      <c r="QGQ708" s="144"/>
      <c r="QGR708" s="144"/>
      <c r="QGS708" s="144"/>
      <c r="QGT708" s="144"/>
      <c r="QGU708" s="144"/>
      <c r="QGV708" s="144"/>
      <c r="QGW708" s="144"/>
      <c r="QGX708" s="144"/>
      <c r="QGY708" s="144"/>
      <c r="QGZ708" s="144"/>
      <c r="QHA708" s="144"/>
      <c r="QHB708" s="144"/>
      <c r="QHC708" s="144"/>
      <c r="QHD708" s="144"/>
      <c r="QHE708" s="144"/>
      <c r="QHF708" s="144"/>
      <c r="QHG708" s="144"/>
      <c r="QHH708" s="144"/>
      <c r="QHI708" s="144"/>
      <c r="QHJ708" s="144"/>
      <c r="QHK708" s="144"/>
      <c r="QHL708" s="144"/>
      <c r="QHM708" s="144"/>
      <c r="QHN708" s="144"/>
      <c r="QHO708" s="144"/>
      <c r="QHP708" s="144"/>
      <c r="QHQ708" s="144"/>
      <c r="QHR708" s="144"/>
      <c r="QHS708" s="144"/>
      <c r="QHT708" s="144"/>
      <c r="QHU708" s="144"/>
      <c r="QHV708" s="144"/>
      <c r="QHW708" s="144"/>
      <c r="QHX708" s="144"/>
      <c r="QHY708" s="144"/>
      <c r="QHZ708" s="144"/>
      <c r="QIA708" s="144"/>
      <c r="QIB708" s="144"/>
      <c r="QIC708" s="144"/>
      <c r="QID708" s="144"/>
      <c r="QIE708" s="144"/>
      <c r="QIF708" s="144"/>
      <c r="QIG708" s="144"/>
      <c r="QIH708" s="144"/>
      <c r="QII708" s="144"/>
      <c r="QIJ708" s="144"/>
      <c r="QIK708" s="144"/>
      <c r="QIL708" s="144"/>
      <c r="QIM708" s="144"/>
      <c r="QIN708" s="144"/>
      <c r="QIO708" s="144"/>
      <c r="QIP708" s="144"/>
      <c r="QIQ708" s="144"/>
      <c r="QIR708" s="144"/>
      <c r="QIS708" s="144"/>
      <c r="QIT708" s="144"/>
      <c r="QIU708" s="144"/>
      <c r="QIV708" s="144"/>
      <c r="QIW708" s="144"/>
      <c r="QIX708" s="144"/>
      <c r="QIY708" s="144"/>
      <c r="QIZ708" s="144"/>
      <c r="QJA708" s="144"/>
      <c r="QJB708" s="144"/>
      <c r="QJC708" s="144"/>
      <c r="QJD708" s="144"/>
      <c r="QJE708" s="144"/>
      <c r="QJF708" s="144"/>
      <c r="QJG708" s="144"/>
      <c r="QJH708" s="144"/>
      <c r="QJI708" s="144"/>
      <c r="QJJ708" s="144"/>
      <c r="QJK708" s="144"/>
      <c r="QJL708" s="144"/>
      <c r="QJM708" s="144"/>
      <c r="QJN708" s="144"/>
      <c r="QJO708" s="144"/>
      <c r="QJP708" s="144"/>
      <c r="QJQ708" s="144"/>
      <c r="QJR708" s="144"/>
      <c r="QJS708" s="144"/>
      <c r="QJT708" s="144"/>
      <c r="QJU708" s="144"/>
      <c r="QJV708" s="144"/>
      <c r="QJW708" s="144"/>
      <c r="QJX708" s="144"/>
      <c r="QJY708" s="144"/>
      <c r="QJZ708" s="144"/>
      <c r="QKA708" s="144"/>
      <c r="QKB708" s="144"/>
      <c r="QKC708" s="144"/>
      <c r="QKD708" s="144"/>
      <c r="QKE708" s="144"/>
      <c r="QKF708" s="144"/>
      <c r="QKG708" s="144"/>
      <c r="QKH708" s="144"/>
      <c r="QKI708" s="144"/>
      <c r="QKJ708" s="144"/>
      <c r="QKK708" s="144"/>
      <c r="QKL708" s="144"/>
      <c r="QKM708" s="144"/>
      <c r="QKN708" s="144"/>
      <c r="QKO708" s="144"/>
      <c r="QKP708" s="144"/>
      <c r="QKQ708" s="144"/>
      <c r="QKR708" s="144"/>
      <c r="QKS708" s="144"/>
      <c r="QKT708" s="144"/>
      <c r="QKU708" s="144"/>
      <c r="QKV708" s="144"/>
      <c r="QKW708" s="144"/>
      <c r="QKX708" s="144"/>
      <c r="QKY708" s="144"/>
      <c r="QKZ708" s="144"/>
      <c r="QLA708" s="144"/>
      <c r="QLB708" s="144"/>
      <c r="QLC708" s="144"/>
      <c r="QLD708" s="144"/>
      <c r="QLE708" s="144"/>
      <c r="QLF708" s="144"/>
      <c r="QLG708" s="144"/>
      <c r="QLH708" s="144"/>
      <c r="QLI708" s="144"/>
      <c r="QLJ708" s="144"/>
      <c r="QLK708" s="144"/>
      <c r="QLL708" s="144"/>
      <c r="QLM708" s="144"/>
      <c r="QLN708" s="144"/>
      <c r="QLO708" s="144"/>
      <c r="QLP708" s="144"/>
      <c r="QLQ708" s="144"/>
      <c r="QLR708" s="144"/>
      <c r="QLS708" s="144"/>
      <c r="QLT708" s="144"/>
      <c r="QLU708" s="144"/>
      <c r="QLV708" s="144"/>
      <c r="QLW708" s="144"/>
      <c r="QLX708" s="144"/>
      <c r="QLY708" s="144"/>
      <c r="QLZ708" s="144"/>
      <c r="QMA708" s="144"/>
      <c r="QMB708" s="144"/>
      <c r="QMC708" s="144"/>
      <c r="QMD708" s="144"/>
      <c r="QME708" s="144"/>
      <c r="QMF708" s="144"/>
      <c r="QMG708" s="144"/>
      <c r="QMH708" s="144"/>
      <c r="QMI708" s="144"/>
      <c r="QMJ708" s="144"/>
      <c r="QMK708" s="144"/>
      <c r="QML708" s="144"/>
      <c r="QMM708" s="144"/>
      <c r="QMN708" s="144"/>
      <c r="QMO708" s="144"/>
      <c r="QMP708" s="144"/>
      <c r="QMQ708" s="144"/>
      <c r="QMR708" s="144"/>
      <c r="QMS708" s="144"/>
      <c r="QMT708" s="144"/>
      <c r="QMU708" s="144"/>
      <c r="QMV708" s="144"/>
      <c r="QMW708" s="144"/>
      <c r="QMX708" s="144"/>
      <c r="QMY708" s="144"/>
      <c r="QMZ708" s="144"/>
      <c r="QNA708" s="144"/>
      <c r="QNB708" s="144"/>
      <c r="QNC708" s="144"/>
      <c r="QND708" s="144"/>
      <c r="QNE708" s="144"/>
      <c r="QNF708" s="144"/>
      <c r="QNG708" s="144"/>
      <c r="QNH708" s="144"/>
      <c r="QNI708" s="144"/>
      <c r="QNJ708" s="144"/>
      <c r="QNK708" s="144"/>
      <c r="QNL708" s="144"/>
      <c r="QNM708" s="144"/>
      <c r="QNN708" s="144"/>
      <c r="QNO708" s="144"/>
      <c r="QNP708" s="144"/>
      <c r="QNQ708" s="144"/>
      <c r="QNR708" s="144"/>
      <c r="QNS708" s="144"/>
      <c r="QNT708" s="144"/>
      <c r="QNU708" s="144"/>
      <c r="QNV708" s="144"/>
      <c r="QNW708" s="144"/>
      <c r="QNX708" s="144"/>
      <c r="QNY708" s="144"/>
      <c r="QNZ708" s="144"/>
      <c r="QOA708" s="144"/>
      <c r="QOB708" s="144"/>
      <c r="QOC708" s="144"/>
      <c r="QOD708" s="144"/>
      <c r="QOE708" s="144"/>
      <c r="QOF708" s="144"/>
      <c r="QOG708" s="144"/>
      <c r="QOH708" s="144"/>
      <c r="QOI708" s="144"/>
      <c r="QOJ708" s="144"/>
      <c r="QOK708" s="144"/>
      <c r="QOL708" s="144"/>
      <c r="QOM708" s="144"/>
      <c r="QON708" s="144"/>
      <c r="QOO708" s="144"/>
      <c r="QOP708" s="144"/>
      <c r="QOQ708" s="144"/>
      <c r="QOR708" s="144"/>
      <c r="QOS708" s="144"/>
      <c r="QOT708" s="144"/>
      <c r="QOU708" s="144"/>
      <c r="QOV708" s="144"/>
      <c r="QOW708" s="144"/>
      <c r="QOX708" s="144"/>
      <c r="QOY708" s="144"/>
      <c r="QOZ708" s="144"/>
      <c r="QPA708" s="144"/>
      <c r="QPB708" s="144"/>
      <c r="QPC708" s="144"/>
      <c r="QPD708" s="144"/>
      <c r="QPE708" s="144"/>
      <c r="QPF708" s="144"/>
      <c r="QPG708" s="144"/>
      <c r="QPH708" s="144"/>
      <c r="QPI708" s="144"/>
      <c r="QPJ708" s="144"/>
      <c r="QPK708" s="144"/>
      <c r="QPL708" s="144"/>
      <c r="QPM708" s="144"/>
      <c r="QPN708" s="144"/>
      <c r="QPO708" s="144"/>
      <c r="QPP708" s="144"/>
      <c r="QPQ708" s="144"/>
      <c r="QPR708" s="144"/>
      <c r="QPS708" s="144"/>
      <c r="QPT708" s="144"/>
      <c r="QPU708" s="144"/>
      <c r="QPV708" s="144"/>
      <c r="QPW708" s="144"/>
      <c r="QPX708" s="144"/>
      <c r="QPY708" s="144"/>
      <c r="QPZ708" s="144"/>
      <c r="QQA708" s="144"/>
      <c r="QQB708" s="144"/>
      <c r="QQC708" s="144"/>
      <c r="QQD708" s="144"/>
      <c r="QQE708" s="144"/>
      <c r="QQF708" s="144"/>
      <c r="QQG708" s="144"/>
      <c r="QQH708" s="144"/>
      <c r="QQI708" s="144"/>
      <c r="QQJ708" s="144"/>
      <c r="QQK708" s="144"/>
      <c r="QQL708" s="144"/>
      <c r="QQM708" s="144"/>
      <c r="QQN708" s="144"/>
      <c r="QQO708" s="144"/>
      <c r="QQP708" s="144"/>
      <c r="QQQ708" s="144"/>
      <c r="QQR708" s="144"/>
      <c r="QQS708" s="144"/>
      <c r="QQT708" s="144"/>
      <c r="QQU708" s="144"/>
      <c r="QQV708" s="144"/>
      <c r="QQW708" s="144"/>
      <c r="QQX708" s="144"/>
      <c r="QQY708" s="144"/>
      <c r="QQZ708" s="144"/>
      <c r="QRA708" s="144"/>
      <c r="QRB708" s="144"/>
      <c r="QRC708" s="144"/>
      <c r="QRD708" s="144"/>
      <c r="QRE708" s="144"/>
      <c r="QRF708" s="144"/>
      <c r="QRG708" s="144"/>
      <c r="QRH708" s="144"/>
      <c r="QRI708" s="144"/>
      <c r="QRJ708" s="144"/>
      <c r="QRK708" s="144"/>
      <c r="QRL708" s="144"/>
      <c r="QRM708" s="144"/>
      <c r="QRN708" s="144"/>
      <c r="QRO708" s="144"/>
      <c r="QRP708" s="144"/>
      <c r="QRQ708" s="144"/>
      <c r="QRR708" s="144"/>
      <c r="QRS708" s="144"/>
      <c r="QRT708" s="144"/>
      <c r="QRU708" s="144"/>
      <c r="QRV708" s="144"/>
      <c r="QRW708" s="144"/>
      <c r="QRX708" s="144"/>
      <c r="QRY708" s="144"/>
      <c r="QRZ708" s="144"/>
      <c r="QSA708" s="144"/>
      <c r="QSB708" s="144"/>
      <c r="QSC708" s="144"/>
      <c r="QSD708" s="144"/>
      <c r="QSE708" s="144"/>
      <c r="QSF708" s="144"/>
      <c r="QSG708" s="144"/>
      <c r="QSH708" s="144"/>
      <c r="QSI708" s="144"/>
      <c r="QSJ708" s="144"/>
      <c r="QSK708" s="144"/>
      <c r="QSL708" s="144"/>
      <c r="QSM708" s="144"/>
      <c r="QSN708" s="144"/>
      <c r="QSO708" s="144"/>
      <c r="QSP708" s="144"/>
      <c r="QSQ708" s="144"/>
      <c r="QSR708" s="144"/>
      <c r="QSS708" s="144"/>
      <c r="QST708" s="144"/>
      <c r="QSU708" s="144"/>
      <c r="QSV708" s="144"/>
      <c r="QSW708" s="144"/>
      <c r="QSX708" s="144"/>
      <c r="QSY708" s="144"/>
      <c r="QSZ708" s="144"/>
      <c r="QTA708" s="144"/>
      <c r="QTB708" s="144"/>
      <c r="QTC708" s="144"/>
      <c r="QTD708" s="144"/>
      <c r="QTE708" s="144"/>
      <c r="QTF708" s="144"/>
      <c r="QTG708" s="144"/>
      <c r="QTH708" s="144"/>
      <c r="QTI708" s="144"/>
      <c r="QTJ708" s="144"/>
      <c r="QTK708" s="144"/>
      <c r="QTL708" s="144"/>
      <c r="QTM708" s="144"/>
      <c r="QTN708" s="144"/>
      <c r="QTO708" s="144"/>
      <c r="QTP708" s="144"/>
      <c r="QTQ708" s="144"/>
      <c r="QTR708" s="144"/>
      <c r="QTS708" s="144"/>
      <c r="QTT708" s="144"/>
      <c r="QTU708" s="144"/>
      <c r="QTV708" s="144"/>
      <c r="QTW708" s="144"/>
      <c r="QTX708" s="144"/>
      <c r="QTY708" s="144"/>
      <c r="QTZ708" s="144"/>
      <c r="QUA708" s="144"/>
      <c r="QUB708" s="144"/>
      <c r="QUC708" s="144"/>
      <c r="QUD708" s="144"/>
      <c r="QUE708" s="144"/>
      <c r="QUF708" s="144"/>
      <c r="QUG708" s="144"/>
      <c r="QUH708" s="144"/>
      <c r="QUI708" s="144"/>
      <c r="QUJ708" s="144"/>
      <c r="QUK708" s="144"/>
      <c r="QUL708" s="144"/>
      <c r="QUM708" s="144"/>
      <c r="QUN708" s="144"/>
      <c r="QUO708" s="144"/>
      <c r="QUP708" s="144"/>
      <c r="QUQ708" s="144"/>
      <c r="QUR708" s="144"/>
      <c r="QUS708" s="144"/>
      <c r="QUT708" s="144"/>
      <c r="QUU708" s="144"/>
      <c r="QUV708" s="144"/>
      <c r="QUW708" s="144"/>
      <c r="QUX708" s="144"/>
      <c r="QUY708" s="144"/>
      <c r="QUZ708" s="144"/>
      <c r="QVA708" s="144"/>
      <c r="QVB708" s="144"/>
      <c r="QVC708" s="144"/>
      <c r="QVD708" s="144"/>
      <c r="QVE708" s="144"/>
      <c r="QVF708" s="144"/>
      <c r="QVG708" s="144"/>
      <c r="QVH708" s="144"/>
      <c r="QVI708" s="144"/>
      <c r="QVJ708" s="144"/>
      <c r="QVK708" s="144"/>
      <c r="QVL708" s="144"/>
      <c r="QVM708" s="144"/>
      <c r="QVN708" s="144"/>
      <c r="QVO708" s="144"/>
      <c r="QVP708" s="144"/>
      <c r="QVQ708" s="144"/>
      <c r="QVR708" s="144"/>
      <c r="QVS708" s="144"/>
      <c r="QVT708" s="144"/>
      <c r="QVU708" s="144"/>
      <c r="QVV708" s="144"/>
      <c r="QVW708" s="144"/>
      <c r="QVX708" s="144"/>
      <c r="QVY708" s="144"/>
      <c r="QVZ708" s="144"/>
      <c r="QWA708" s="144"/>
      <c r="QWB708" s="144"/>
      <c r="QWC708" s="144"/>
      <c r="QWD708" s="144"/>
      <c r="QWE708" s="144"/>
      <c r="QWF708" s="144"/>
      <c r="QWG708" s="144"/>
      <c r="QWH708" s="144"/>
      <c r="QWI708" s="144"/>
      <c r="QWJ708" s="144"/>
      <c r="QWK708" s="144"/>
      <c r="QWL708" s="144"/>
      <c r="QWM708" s="144"/>
      <c r="QWN708" s="144"/>
      <c r="QWO708" s="144"/>
      <c r="QWP708" s="144"/>
      <c r="QWQ708" s="144"/>
      <c r="QWR708" s="144"/>
      <c r="QWS708" s="144"/>
      <c r="QWT708" s="144"/>
      <c r="QWU708" s="144"/>
      <c r="QWV708" s="144"/>
      <c r="QWW708" s="144"/>
      <c r="QWX708" s="144"/>
      <c r="QWY708" s="144"/>
      <c r="QWZ708" s="144"/>
      <c r="QXA708" s="144"/>
      <c r="QXB708" s="144"/>
      <c r="QXC708" s="144"/>
      <c r="QXD708" s="144"/>
      <c r="QXE708" s="144"/>
      <c r="QXF708" s="144"/>
      <c r="QXG708" s="144"/>
      <c r="QXH708" s="144"/>
      <c r="QXI708" s="144"/>
      <c r="QXJ708" s="144"/>
      <c r="QXK708" s="144"/>
      <c r="QXL708" s="144"/>
      <c r="QXM708" s="144"/>
      <c r="QXN708" s="144"/>
      <c r="QXO708" s="144"/>
      <c r="QXP708" s="144"/>
      <c r="QXQ708" s="144"/>
      <c r="QXR708" s="144"/>
      <c r="QXS708" s="144"/>
      <c r="QXT708" s="144"/>
      <c r="QXU708" s="144"/>
      <c r="QXV708" s="144"/>
      <c r="QXW708" s="144"/>
      <c r="QXX708" s="144"/>
      <c r="QXY708" s="144"/>
      <c r="QXZ708" s="144"/>
      <c r="QYA708" s="144"/>
      <c r="QYB708" s="144"/>
      <c r="QYC708" s="144"/>
      <c r="QYD708" s="144"/>
      <c r="QYE708" s="144"/>
      <c r="QYF708" s="144"/>
      <c r="QYG708" s="144"/>
      <c r="QYH708" s="144"/>
      <c r="QYI708" s="144"/>
      <c r="QYJ708" s="144"/>
      <c r="QYK708" s="144"/>
      <c r="QYL708" s="144"/>
      <c r="QYM708" s="144"/>
      <c r="QYN708" s="144"/>
      <c r="QYO708" s="144"/>
      <c r="QYP708" s="144"/>
      <c r="QYQ708" s="144"/>
      <c r="QYR708" s="144"/>
      <c r="QYS708" s="144"/>
      <c r="QYT708" s="144"/>
      <c r="QYU708" s="144"/>
      <c r="QYV708" s="144"/>
      <c r="QYW708" s="144"/>
      <c r="QYX708" s="144"/>
      <c r="QYY708" s="144"/>
      <c r="QYZ708" s="144"/>
      <c r="QZA708" s="144"/>
      <c r="QZB708" s="144"/>
      <c r="QZC708" s="144"/>
      <c r="QZD708" s="144"/>
      <c r="QZE708" s="144"/>
      <c r="QZF708" s="144"/>
      <c r="QZG708" s="144"/>
      <c r="QZH708" s="144"/>
      <c r="QZI708" s="144"/>
      <c r="QZJ708" s="144"/>
      <c r="QZK708" s="144"/>
      <c r="QZL708" s="144"/>
      <c r="QZM708" s="144"/>
      <c r="QZN708" s="144"/>
      <c r="QZO708" s="144"/>
      <c r="QZP708" s="144"/>
      <c r="QZQ708" s="144"/>
      <c r="QZR708" s="144"/>
      <c r="QZS708" s="144"/>
      <c r="QZT708" s="144"/>
      <c r="QZU708" s="144"/>
      <c r="QZV708" s="144"/>
      <c r="QZW708" s="144"/>
      <c r="QZX708" s="144"/>
      <c r="QZY708" s="144"/>
      <c r="QZZ708" s="144"/>
      <c r="RAA708" s="144"/>
      <c r="RAB708" s="144"/>
      <c r="RAC708" s="144"/>
      <c r="RAD708" s="144"/>
      <c r="RAE708" s="144"/>
      <c r="RAF708" s="144"/>
      <c r="RAG708" s="144"/>
      <c r="RAH708" s="144"/>
      <c r="RAI708" s="144"/>
      <c r="RAJ708" s="144"/>
      <c r="RAK708" s="144"/>
      <c r="RAL708" s="144"/>
      <c r="RAM708" s="144"/>
      <c r="RAN708" s="144"/>
      <c r="RAO708" s="144"/>
      <c r="RAP708" s="144"/>
      <c r="RAQ708" s="144"/>
      <c r="RAR708" s="144"/>
      <c r="RAS708" s="144"/>
      <c r="RAT708" s="144"/>
      <c r="RAU708" s="144"/>
      <c r="RAV708" s="144"/>
      <c r="RAW708" s="144"/>
      <c r="RAX708" s="144"/>
      <c r="RAY708" s="144"/>
      <c r="RAZ708" s="144"/>
      <c r="RBA708" s="144"/>
      <c r="RBB708" s="144"/>
      <c r="RBC708" s="144"/>
      <c r="RBD708" s="144"/>
      <c r="RBE708" s="144"/>
      <c r="RBF708" s="144"/>
      <c r="RBG708" s="144"/>
      <c r="RBH708" s="144"/>
      <c r="RBI708" s="144"/>
      <c r="RBJ708" s="144"/>
      <c r="RBK708" s="144"/>
      <c r="RBL708" s="144"/>
      <c r="RBM708" s="144"/>
      <c r="RBN708" s="144"/>
      <c r="RBO708" s="144"/>
      <c r="RBP708" s="144"/>
      <c r="RBQ708" s="144"/>
      <c r="RBR708" s="144"/>
      <c r="RBS708" s="144"/>
      <c r="RBT708" s="144"/>
      <c r="RBU708" s="144"/>
      <c r="RBV708" s="144"/>
      <c r="RBW708" s="144"/>
      <c r="RBX708" s="144"/>
      <c r="RBY708" s="144"/>
      <c r="RBZ708" s="144"/>
      <c r="RCA708" s="144"/>
      <c r="RCB708" s="144"/>
      <c r="RCC708" s="144"/>
      <c r="RCD708" s="144"/>
      <c r="RCE708" s="144"/>
      <c r="RCF708" s="144"/>
      <c r="RCG708" s="144"/>
      <c r="RCH708" s="144"/>
      <c r="RCI708" s="144"/>
      <c r="RCJ708" s="144"/>
      <c r="RCK708" s="144"/>
      <c r="RCL708" s="144"/>
      <c r="RCM708" s="144"/>
      <c r="RCN708" s="144"/>
      <c r="RCO708" s="144"/>
      <c r="RCP708" s="144"/>
      <c r="RCQ708" s="144"/>
      <c r="RCR708" s="144"/>
      <c r="RCS708" s="144"/>
      <c r="RCT708" s="144"/>
      <c r="RCU708" s="144"/>
      <c r="RCV708" s="144"/>
      <c r="RCW708" s="144"/>
      <c r="RCX708" s="144"/>
      <c r="RCY708" s="144"/>
      <c r="RCZ708" s="144"/>
      <c r="RDA708" s="144"/>
      <c r="RDB708" s="144"/>
      <c r="RDC708" s="144"/>
      <c r="RDD708" s="144"/>
      <c r="RDE708" s="144"/>
      <c r="RDF708" s="144"/>
      <c r="RDG708" s="144"/>
      <c r="RDH708" s="144"/>
      <c r="RDI708" s="144"/>
      <c r="RDJ708" s="144"/>
      <c r="RDK708" s="144"/>
      <c r="RDL708" s="144"/>
      <c r="RDM708" s="144"/>
      <c r="RDN708" s="144"/>
      <c r="RDO708" s="144"/>
      <c r="RDP708" s="144"/>
      <c r="RDQ708" s="144"/>
      <c r="RDR708" s="144"/>
      <c r="RDS708" s="144"/>
      <c r="RDT708" s="144"/>
      <c r="RDU708" s="144"/>
      <c r="RDV708" s="144"/>
      <c r="RDW708" s="144"/>
      <c r="RDX708" s="144"/>
      <c r="RDY708" s="144"/>
      <c r="RDZ708" s="144"/>
      <c r="REA708" s="144"/>
      <c r="REB708" s="144"/>
      <c r="REC708" s="144"/>
      <c r="RED708" s="144"/>
      <c r="REE708" s="144"/>
      <c r="REF708" s="144"/>
      <c r="REG708" s="144"/>
      <c r="REH708" s="144"/>
      <c r="REI708" s="144"/>
      <c r="REJ708" s="144"/>
      <c r="REK708" s="144"/>
      <c r="REL708" s="144"/>
      <c r="REM708" s="144"/>
      <c r="REN708" s="144"/>
      <c r="REO708" s="144"/>
      <c r="REP708" s="144"/>
      <c r="REQ708" s="144"/>
      <c r="RER708" s="144"/>
      <c r="RES708" s="144"/>
      <c r="RET708" s="144"/>
      <c r="REU708" s="144"/>
      <c r="REV708" s="144"/>
      <c r="REW708" s="144"/>
      <c r="REX708" s="144"/>
      <c r="REY708" s="144"/>
      <c r="REZ708" s="144"/>
      <c r="RFA708" s="144"/>
      <c r="RFB708" s="144"/>
      <c r="RFC708" s="144"/>
      <c r="RFD708" s="144"/>
      <c r="RFE708" s="144"/>
      <c r="RFF708" s="144"/>
      <c r="RFG708" s="144"/>
      <c r="RFH708" s="144"/>
      <c r="RFI708" s="144"/>
      <c r="RFJ708" s="144"/>
      <c r="RFK708" s="144"/>
      <c r="RFL708" s="144"/>
      <c r="RFM708" s="144"/>
      <c r="RFN708" s="144"/>
      <c r="RFO708" s="144"/>
      <c r="RFP708" s="144"/>
      <c r="RFQ708" s="144"/>
      <c r="RFR708" s="144"/>
      <c r="RFS708" s="144"/>
      <c r="RFT708" s="144"/>
      <c r="RFU708" s="144"/>
      <c r="RFV708" s="144"/>
      <c r="RFW708" s="144"/>
      <c r="RFX708" s="144"/>
      <c r="RFY708" s="144"/>
      <c r="RFZ708" s="144"/>
      <c r="RGA708" s="144"/>
      <c r="RGB708" s="144"/>
      <c r="RGC708" s="144"/>
      <c r="RGD708" s="144"/>
      <c r="RGE708" s="144"/>
      <c r="RGF708" s="144"/>
      <c r="RGG708" s="144"/>
      <c r="RGH708" s="144"/>
      <c r="RGI708" s="144"/>
      <c r="RGJ708" s="144"/>
      <c r="RGK708" s="144"/>
      <c r="RGL708" s="144"/>
      <c r="RGM708" s="144"/>
      <c r="RGN708" s="144"/>
      <c r="RGO708" s="144"/>
      <c r="RGP708" s="144"/>
      <c r="RGQ708" s="144"/>
      <c r="RGR708" s="144"/>
      <c r="RGS708" s="144"/>
      <c r="RGT708" s="144"/>
      <c r="RGU708" s="144"/>
      <c r="RGV708" s="144"/>
      <c r="RGW708" s="144"/>
      <c r="RGX708" s="144"/>
      <c r="RGY708" s="144"/>
      <c r="RGZ708" s="144"/>
      <c r="RHA708" s="144"/>
      <c r="RHB708" s="144"/>
      <c r="RHC708" s="144"/>
      <c r="RHD708" s="144"/>
      <c r="RHE708" s="144"/>
      <c r="RHF708" s="144"/>
      <c r="RHG708" s="144"/>
      <c r="RHH708" s="144"/>
      <c r="RHI708" s="144"/>
      <c r="RHJ708" s="144"/>
      <c r="RHK708" s="144"/>
      <c r="RHL708" s="144"/>
      <c r="RHM708" s="144"/>
      <c r="RHN708" s="144"/>
      <c r="RHO708" s="144"/>
      <c r="RHP708" s="144"/>
      <c r="RHQ708" s="144"/>
      <c r="RHR708" s="144"/>
      <c r="RHS708" s="144"/>
      <c r="RHT708" s="144"/>
      <c r="RHU708" s="144"/>
      <c r="RHV708" s="144"/>
      <c r="RHW708" s="144"/>
      <c r="RHX708" s="144"/>
      <c r="RHY708" s="144"/>
      <c r="RHZ708" s="144"/>
      <c r="RIA708" s="144"/>
      <c r="RIB708" s="144"/>
      <c r="RIC708" s="144"/>
      <c r="RID708" s="144"/>
      <c r="RIE708" s="144"/>
      <c r="RIF708" s="144"/>
      <c r="RIG708" s="144"/>
      <c r="RIH708" s="144"/>
      <c r="RII708" s="144"/>
      <c r="RIJ708" s="144"/>
      <c r="RIK708" s="144"/>
      <c r="RIL708" s="144"/>
      <c r="RIM708" s="144"/>
      <c r="RIN708" s="144"/>
      <c r="RIO708" s="144"/>
      <c r="RIP708" s="144"/>
      <c r="RIQ708" s="144"/>
      <c r="RIR708" s="144"/>
      <c r="RIS708" s="144"/>
      <c r="RIT708" s="144"/>
      <c r="RIU708" s="144"/>
      <c r="RIV708" s="144"/>
      <c r="RIW708" s="144"/>
      <c r="RIX708" s="144"/>
      <c r="RIY708" s="144"/>
      <c r="RIZ708" s="144"/>
      <c r="RJA708" s="144"/>
      <c r="RJB708" s="144"/>
      <c r="RJC708" s="144"/>
      <c r="RJD708" s="144"/>
      <c r="RJE708" s="144"/>
      <c r="RJF708" s="144"/>
      <c r="RJG708" s="144"/>
      <c r="RJH708" s="144"/>
      <c r="RJI708" s="144"/>
      <c r="RJJ708" s="144"/>
      <c r="RJK708" s="144"/>
      <c r="RJL708" s="144"/>
      <c r="RJM708" s="144"/>
      <c r="RJN708" s="144"/>
      <c r="RJO708" s="144"/>
      <c r="RJP708" s="144"/>
      <c r="RJQ708" s="144"/>
      <c r="RJR708" s="144"/>
      <c r="RJS708" s="144"/>
      <c r="RJT708" s="144"/>
      <c r="RJU708" s="144"/>
      <c r="RJV708" s="144"/>
      <c r="RJW708" s="144"/>
      <c r="RJX708" s="144"/>
      <c r="RJY708" s="144"/>
      <c r="RJZ708" s="144"/>
      <c r="RKA708" s="144"/>
      <c r="RKB708" s="144"/>
      <c r="RKC708" s="144"/>
      <c r="RKD708" s="144"/>
      <c r="RKE708" s="144"/>
      <c r="RKF708" s="144"/>
      <c r="RKG708" s="144"/>
      <c r="RKH708" s="144"/>
      <c r="RKI708" s="144"/>
      <c r="RKJ708" s="144"/>
      <c r="RKK708" s="144"/>
      <c r="RKL708" s="144"/>
      <c r="RKM708" s="144"/>
      <c r="RKN708" s="144"/>
      <c r="RKO708" s="144"/>
      <c r="RKP708" s="144"/>
      <c r="RKQ708" s="144"/>
      <c r="RKR708" s="144"/>
      <c r="RKS708" s="144"/>
      <c r="RKT708" s="144"/>
      <c r="RKU708" s="144"/>
      <c r="RKV708" s="144"/>
      <c r="RKW708" s="144"/>
      <c r="RKX708" s="144"/>
      <c r="RKY708" s="144"/>
      <c r="RKZ708" s="144"/>
      <c r="RLA708" s="144"/>
      <c r="RLB708" s="144"/>
      <c r="RLC708" s="144"/>
      <c r="RLD708" s="144"/>
      <c r="RLE708" s="144"/>
      <c r="RLF708" s="144"/>
      <c r="RLG708" s="144"/>
      <c r="RLH708" s="144"/>
      <c r="RLI708" s="144"/>
      <c r="RLJ708" s="144"/>
      <c r="RLK708" s="144"/>
      <c r="RLL708" s="144"/>
      <c r="RLM708" s="144"/>
      <c r="RLN708" s="144"/>
      <c r="RLO708" s="144"/>
      <c r="RLP708" s="144"/>
      <c r="RLQ708" s="144"/>
      <c r="RLR708" s="144"/>
      <c r="RLS708" s="144"/>
      <c r="RLT708" s="144"/>
      <c r="RLU708" s="144"/>
      <c r="RLV708" s="144"/>
      <c r="RLW708" s="144"/>
      <c r="RLX708" s="144"/>
      <c r="RLY708" s="144"/>
      <c r="RLZ708" s="144"/>
      <c r="RMA708" s="144"/>
      <c r="RMB708" s="144"/>
      <c r="RMC708" s="144"/>
      <c r="RMD708" s="144"/>
      <c r="RME708" s="144"/>
      <c r="RMF708" s="144"/>
      <c r="RMG708" s="144"/>
      <c r="RMH708" s="144"/>
      <c r="RMI708" s="144"/>
      <c r="RMJ708" s="144"/>
      <c r="RMK708" s="144"/>
      <c r="RML708" s="144"/>
      <c r="RMM708" s="144"/>
      <c r="RMN708" s="144"/>
      <c r="RMO708" s="144"/>
      <c r="RMP708" s="144"/>
      <c r="RMQ708" s="144"/>
      <c r="RMR708" s="144"/>
      <c r="RMS708" s="144"/>
      <c r="RMT708" s="144"/>
      <c r="RMU708" s="144"/>
      <c r="RMV708" s="144"/>
      <c r="RMW708" s="144"/>
      <c r="RMX708" s="144"/>
      <c r="RMY708" s="144"/>
      <c r="RMZ708" s="144"/>
      <c r="RNA708" s="144"/>
      <c r="RNB708" s="144"/>
      <c r="RNC708" s="144"/>
      <c r="RND708" s="144"/>
      <c r="RNE708" s="144"/>
      <c r="RNF708" s="144"/>
      <c r="RNG708" s="144"/>
      <c r="RNH708" s="144"/>
      <c r="RNI708" s="144"/>
      <c r="RNJ708" s="144"/>
      <c r="RNK708" s="144"/>
      <c r="RNL708" s="144"/>
      <c r="RNM708" s="144"/>
      <c r="RNN708" s="144"/>
      <c r="RNO708" s="144"/>
      <c r="RNP708" s="144"/>
      <c r="RNQ708" s="144"/>
      <c r="RNR708" s="144"/>
      <c r="RNS708" s="144"/>
      <c r="RNT708" s="144"/>
      <c r="RNU708" s="144"/>
      <c r="RNV708" s="144"/>
      <c r="RNW708" s="144"/>
      <c r="RNX708" s="144"/>
      <c r="RNY708" s="144"/>
      <c r="RNZ708" s="144"/>
      <c r="ROA708" s="144"/>
      <c r="ROB708" s="144"/>
      <c r="ROC708" s="144"/>
      <c r="ROD708" s="144"/>
      <c r="ROE708" s="144"/>
      <c r="ROF708" s="144"/>
      <c r="ROG708" s="144"/>
      <c r="ROH708" s="144"/>
      <c r="ROI708" s="144"/>
      <c r="ROJ708" s="144"/>
      <c r="ROK708" s="144"/>
      <c r="ROL708" s="144"/>
      <c r="ROM708" s="144"/>
      <c r="RON708" s="144"/>
      <c r="ROO708" s="144"/>
      <c r="ROP708" s="144"/>
      <c r="ROQ708" s="144"/>
      <c r="ROR708" s="144"/>
      <c r="ROS708" s="144"/>
      <c r="ROT708" s="144"/>
      <c r="ROU708" s="144"/>
      <c r="ROV708" s="144"/>
      <c r="ROW708" s="144"/>
      <c r="ROX708" s="144"/>
      <c r="ROY708" s="144"/>
      <c r="ROZ708" s="144"/>
      <c r="RPA708" s="144"/>
      <c r="RPB708" s="144"/>
      <c r="RPC708" s="144"/>
      <c r="RPD708" s="144"/>
      <c r="RPE708" s="144"/>
      <c r="RPF708" s="144"/>
      <c r="RPG708" s="144"/>
      <c r="RPH708" s="144"/>
      <c r="RPI708" s="144"/>
      <c r="RPJ708" s="144"/>
      <c r="RPK708" s="144"/>
      <c r="RPL708" s="144"/>
      <c r="RPM708" s="144"/>
      <c r="RPN708" s="144"/>
      <c r="RPO708" s="144"/>
      <c r="RPP708" s="144"/>
      <c r="RPQ708" s="144"/>
      <c r="RPR708" s="144"/>
      <c r="RPS708" s="144"/>
      <c r="RPT708" s="144"/>
      <c r="RPU708" s="144"/>
      <c r="RPV708" s="144"/>
      <c r="RPW708" s="144"/>
      <c r="RPX708" s="144"/>
      <c r="RPY708" s="144"/>
      <c r="RPZ708" s="144"/>
      <c r="RQA708" s="144"/>
      <c r="RQB708" s="144"/>
      <c r="RQC708" s="144"/>
      <c r="RQD708" s="144"/>
      <c r="RQE708" s="144"/>
      <c r="RQF708" s="144"/>
      <c r="RQG708" s="144"/>
      <c r="RQH708" s="144"/>
      <c r="RQI708" s="144"/>
      <c r="RQJ708" s="144"/>
      <c r="RQK708" s="144"/>
      <c r="RQL708" s="144"/>
      <c r="RQM708" s="144"/>
      <c r="RQN708" s="144"/>
      <c r="RQO708" s="144"/>
      <c r="RQP708" s="144"/>
      <c r="RQQ708" s="144"/>
      <c r="RQR708" s="144"/>
      <c r="RQS708" s="144"/>
      <c r="RQT708" s="144"/>
      <c r="RQU708" s="144"/>
      <c r="RQV708" s="144"/>
      <c r="RQW708" s="144"/>
      <c r="RQX708" s="144"/>
      <c r="RQY708" s="144"/>
      <c r="RQZ708" s="144"/>
      <c r="RRA708" s="144"/>
      <c r="RRB708" s="144"/>
      <c r="RRC708" s="144"/>
      <c r="RRD708" s="144"/>
      <c r="RRE708" s="144"/>
      <c r="RRF708" s="144"/>
      <c r="RRG708" s="144"/>
      <c r="RRH708" s="144"/>
      <c r="RRI708" s="144"/>
      <c r="RRJ708" s="144"/>
      <c r="RRK708" s="144"/>
      <c r="RRL708" s="144"/>
      <c r="RRM708" s="144"/>
      <c r="RRN708" s="144"/>
      <c r="RRO708" s="144"/>
      <c r="RRP708" s="144"/>
      <c r="RRQ708" s="144"/>
      <c r="RRR708" s="144"/>
      <c r="RRS708" s="144"/>
      <c r="RRT708" s="144"/>
      <c r="RRU708" s="144"/>
      <c r="RRV708" s="144"/>
      <c r="RRW708" s="144"/>
      <c r="RRX708" s="144"/>
      <c r="RRY708" s="144"/>
      <c r="RRZ708" s="144"/>
      <c r="RSA708" s="144"/>
      <c r="RSB708" s="144"/>
      <c r="RSC708" s="144"/>
      <c r="RSD708" s="144"/>
      <c r="RSE708" s="144"/>
      <c r="RSF708" s="144"/>
      <c r="RSG708" s="144"/>
      <c r="RSH708" s="144"/>
      <c r="RSI708" s="144"/>
      <c r="RSJ708" s="144"/>
      <c r="RSK708" s="144"/>
      <c r="RSL708" s="144"/>
      <c r="RSM708" s="144"/>
      <c r="RSN708" s="144"/>
      <c r="RSO708" s="144"/>
      <c r="RSP708" s="144"/>
      <c r="RSQ708" s="144"/>
      <c r="RSR708" s="144"/>
      <c r="RSS708" s="144"/>
      <c r="RST708" s="144"/>
      <c r="RSU708" s="144"/>
      <c r="RSV708" s="144"/>
      <c r="RSW708" s="144"/>
      <c r="RSX708" s="144"/>
      <c r="RSY708" s="144"/>
      <c r="RSZ708" s="144"/>
      <c r="RTA708" s="144"/>
      <c r="RTB708" s="144"/>
      <c r="RTC708" s="144"/>
      <c r="RTD708" s="144"/>
      <c r="RTE708" s="144"/>
      <c r="RTF708" s="144"/>
      <c r="RTG708" s="144"/>
      <c r="RTH708" s="144"/>
      <c r="RTI708" s="144"/>
      <c r="RTJ708" s="144"/>
      <c r="RTK708" s="144"/>
      <c r="RTL708" s="144"/>
      <c r="RTM708" s="144"/>
      <c r="RTN708" s="144"/>
      <c r="RTO708" s="144"/>
      <c r="RTP708" s="144"/>
      <c r="RTQ708" s="144"/>
      <c r="RTR708" s="144"/>
      <c r="RTS708" s="144"/>
      <c r="RTT708" s="144"/>
      <c r="RTU708" s="144"/>
      <c r="RTV708" s="144"/>
      <c r="RTW708" s="144"/>
      <c r="RTX708" s="144"/>
      <c r="RTY708" s="144"/>
      <c r="RTZ708" s="144"/>
      <c r="RUA708" s="144"/>
      <c r="RUB708" s="144"/>
      <c r="RUC708" s="144"/>
      <c r="RUD708" s="144"/>
      <c r="RUE708" s="144"/>
      <c r="RUF708" s="144"/>
      <c r="RUG708" s="144"/>
      <c r="RUH708" s="144"/>
      <c r="RUI708" s="144"/>
      <c r="RUJ708" s="144"/>
      <c r="RUK708" s="144"/>
      <c r="RUL708" s="144"/>
      <c r="RUM708" s="144"/>
      <c r="RUN708" s="144"/>
      <c r="RUO708" s="144"/>
      <c r="RUP708" s="144"/>
      <c r="RUQ708" s="144"/>
      <c r="RUR708" s="144"/>
      <c r="RUS708" s="144"/>
      <c r="RUT708" s="144"/>
      <c r="RUU708" s="144"/>
      <c r="RUV708" s="144"/>
      <c r="RUW708" s="144"/>
      <c r="RUX708" s="144"/>
      <c r="RUY708" s="144"/>
      <c r="RUZ708" s="144"/>
      <c r="RVA708" s="144"/>
      <c r="RVB708" s="144"/>
      <c r="RVC708" s="144"/>
      <c r="RVD708" s="144"/>
      <c r="RVE708" s="144"/>
      <c r="RVF708" s="144"/>
      <c r="RVG708" s="144"/>
      <c r="RVH708" s="144"/>
      <c r="RVI708" s="144"/>
      <c r="RVJ708" s="144"/>
      <c r="RVK708" s="144"/>
      <c r="RVL708" s="144"/>
      <c r="RVM708" s="144"/>
      <c r="RVN708" s="144"/>
      <c r="RVO708" s="144"/>
      <c r="RVP708" s="144"/>
      <c r="RVQ708" s="144"/>
      <c r="RVR708" s="144"/>
      <c r="RVS708" s="144"/>
      <c r="RVT708" s="144"/>
      <c r="RVU708" s="144"/>
      <c r="RVV708" s="144"/>
      <c r="RVW708" s="144"/>
      <c r="RVX708" s="144"/>
      <c r="RVY708" s="144"/>
      <c r="RVZ708" s="144"/>
      <c r="RWA708" s="144"/>
      <c r="RWB708" s="144"/>
      <c r="RWC708" s="144"/>
      <c r="RWD708" s="144"/>
      <c r="RWE708" s="144"/>
      <c r="RWF708" s="144"/>
      <c r="RWG708" s="144"/>
      <c r="RWH708" s="144"/>
      <c r="RWI708" s="144"/>
      <c r="RWJ708" s="144"/>
      <c r="RWK708" s="144"/>
      <c r="RWL708" s="144"/>
      <c r="RWM708" s="144"/>
      <c r="RWN708" s="144"/>
      <c r="RWO708" s="144"/>
      <c r="RWP708" s="144"/>
      <c r="RWQ708" s="144"/>
      <c r="RWR708" s="144"/>
      <c r="RWS708" s="144"/>
      <c r="RWT708" s="144"/>
      <c r="RWU708" s="144"/>
      <c r="RWV708" s="144"/>
      <c r="RWW708" s="144"/>
      <c r="RWX708" s="144"/>
      <c r="RWY708" s="144"/>
      <c r="RWZ708" s="144"/>
      <c r="RXA708" s="144"/>
      <c r="RXB708" s="144"/>
      <c r="RXC708" s="144"/>
      <c r="RXD708" s="144"/>
      <c r="RXE708" s="144"/>
      <c r="RXF708" s="144"/>
      <c r="RXG708" s="144"/>
      <c r="RXH708" s="144"/>
      <c r="RXI708" s="144"/>
      <c r="RXJ708" s="144"/>
      <c r="RXK708" s="144"/>
      <c r="RXL708" s="144"/>
      <c r="RXM708" s="144"/>
      <c r="RXN708" s="144"/>
      <c r="RXO708" s="144"/>
      <c r="RXP708" s="144"/>
      <c r="RXQ708" s="144"/>
      <c r="RXR708" s="144"/>
      <c r="RXS708" s="144"/>
      <c r="RXT708" s="144"/>
      <c r="RXU708" s="144"/>
      <c r="RXV708" s="144"/>
      <c r="RXW708" s="144"/>
      <c r="RXX708" s="144"/>
      <c r="RXY708" s="144"/>
      <c r="RXZ708" s="144"/>
      <c r="RYA708" s="144"/>
      <c r="RYB708" s="144"/>
      <c r="RYC708" s="144"/>
      <c r="RYD708" s="144"/>
      <c r="RYE708" s="144"/>
      <c r="RYF708" s="144"/>
      <c r="RYG708" s="144"/>
      <c r="RYH708" s="144"/>
      <c r="RYI708" s="144"/>
      <c r="RYJ708" s="144"/>
      <c r="RYK708" s="144"/>
      <c r="RYL708" s="144"/>
      <c r="RYM708" s="144"/>
      <c r="RYN708" s="144"/>
      <c r="RYO708" s="144"/>
      <c r="RYP708" s="144"/>
      <c r="RYQ708" s="144"/>
      <c r="RYR708" s="144"/>
      <c r="RYS708" s="144"/>
      <c r="RYT708" s="144"/>
      <c r="RYU708" s="144"/>
      <c r="RYV708" s="144"/>
      <c r="RYW708" s="144"/>
      <c r="RYX708" s="144"/>
      <c r="RYY708" s="144"/>
      <c r="RYZ708" s="144"/>
      <c r="RZA708" s="144"/>
      <c r="RZB708" s="144"/>
      <c r="RZC708" s="144"/>
      <c r="RZD708" s="144"/>
      <c r="RZE708" s="144"/>
      <c r="RZF708" s="144"/>
      <c r="RZG708" s="144"/>
      <c r="RZH708" s="144"/>
      <c r="RZI708" s="144"/>
      <c r="RZJ708" s="144"/>
      <c r="RZK708" s="144"/>
      <c r="RZL708" s="144"/>
      <c r="RZM708" s="144"/>
      <c r="RZN708" s="144"/>
      <c r="RZO708" s="144"/>
      <c r="RZP708" s="144"/>
      <c r="RZQ708" s="144"/>
      <c r="RZR708" s="144"/>
      <c r="RZS708" s="144"/>
      <c r="RZT708" s="144"/>
      <c r="RZU708" s="144"/>
      <c r="RZV708" s="144"/>
      <c r="RZW708" s="144"/>
      <c r="RZX708" s="144"/>
      <c r="RZY708" s="144"/>
      <c r="RZZ708" s="144"/>
      <c r="SAA708" s="144"/>
      <c r="SAB708" s="144"/>
      <c r="SAC708" s="144"/>
      <c r="SAD708" s="144"/>
      <c r="SAE708" s="144"/>
      <c r="SAF708" s="144"/>
      <c r="SAG708" s="144"/>
      <c r="SAH708" s="144"/>
      <c r="SAI708" s="144"/>
      <c r="SAJ708" s="144"/>
      <c r="SAK708" s="144"/>
      <c r="SAL708" s="144"/>
      <c r="SAM708" s="144"/>
      <c r="SAN708" s="144"/>
      <c r="SAO708" s="144"/>
      <c r="SAP708" s="144"/>
      <c r="SAQ708" s="144"/>
      <c r="SAR708" s="144"/>
      <c r="SAS708" s="144"/>
      <c r="SAT708" s="144"/>
      <c r="SAU708" s="144"/>
      <c r="SAV708" s="144"/>
      <c r="SAW708" s="144"/>
      <c r="SAX708" s="144"/>
      <c r="SAY708" s="144"/>
      <c r="SAZ708" s="144"/>
      <c r="SBA708" s="144"/>
      <c r="SBB708" s="144"/>
      <c r="SBC708" s="144"/>
      <c r="SBD708" s="144"/>
      <c r="SBE708" s="144"/>
      <c r="SBF708" s="144"/>
      <c r="SBG708" s="144"/>
      <c r="SBH708" s="144"/>
      <c r="SBI708" s="144"/>
      <c r="SBJ708" s="144"/>
      <c r="SBK708" s="144"/>
      <c r="SBL708" s="144"/>
      <c r="SBM708" s="144"/>
      <c r="SBN708" s="144"/>
      <c r="SBO708" s="144"/>
      <c r="SBP708" s="144"/>
      <c r="SBQ708" s="144"/>
      <c r="SBR708" s="144"/>
      <c r="SBS708" s="144"/>
      <c r="SBT708" s="144"/>
      <c r="SBU708" s="144"/>
      <c r="SBV708" s="144"/>
      <c r="SBW708" s="144"/>
      <c r="SBX708" s="144"/>
      <c r="SBY708" s="144"/>
      <c r="SBZ708" s="144"/>
      <c r="SCA708" s="144"/>
      <c r="SCB708" s="144"/>
      <c r="SCC708" s="144"/>
      <c r="SCD708" s="144"/>
      <c r="SCE708" s="144"/>
      <c r="SCF708" s="144"/>
      <c r="SCG708" s="144"/>
      <c r="SCH708" s="144"/>
      <c r="SCI708" s="144"/>
      <c r="SCJ708" s="144"/>
      <c r="SCK708" s="144"/>
      <c r="SCL708" s="144"/>
      <c r="SCM708" s="144"/>
      <c r="SCN708" s="144"/>
      <c r="SCO708" s="144"/>
      <c r="SCP708" s="144"/>
      <c r="SCQ708" s="144"/>
      <c r="SCR708" s="144"/>
      <c r="SCS708" s="144"/>
      <c r="SCT708" s="144"/>
      <c r="SCU708" s="144"/>
      <c r="SCV708" s="144"/>
      <c r="SCW708" s="144"/>
      <c r="SCX708" s="144"/>
      <c r="SCY708" s="144"/>
      <c r="SCZ708" s="144"/>
      <c r="SDA708" s="144"/>
      <c r="SDB708" s="144"/>
      <c r="SDC708" s="144"/>
      <c r="SDD708" s="144"/>
      <c r="SDE708" s="144"/>
      <c r="SDF708" s="144"/>
      <c r="SDG708" s="144"/>
      <c r="SDH708" s="144"/>
      <c r="SDI708" s="144"/>
      <c r="SDJ708" s="144"/>
      <c r="SDK708" s="144"/>
      <c r="SDL708" s="144"/>
      <c r="SDM708" s="144"/>
      <c r="SDN708" s="144"/>
      <c r="SDO708" s="144"/>
      <c r="SDP708" s="144"/>
      <c r="SDQ708" s="144"/>
      <c r="SDR708" s="144"/>
      <c r="SDS708" s="144"/>
      <c r="SDT708" s="144"/>
      <c r="SDU708" s="144"/>
      <c r="SDV708" s="144"/>
      <c r="SDW708" s="144"/>
      <c r="SDX708" s="144"/>
      <c r="SDY708" s="144"/>
      <c r="SDZ708" s="144"/>
      <c r="SEA708" s="144"/>
      <c r="SEB708" s="144"/>
      <c r="SEC708" s="144"/>
      <c r="SED708" s="144"/>
      <c r="SEE708" s="144"/>
      <c r="SEF708" s="144"/>
      <c r="SEG708" s="144"/>
      <c r="SEH708" s="144"/>
      <c r="SEI708" s="144"/>
      <c r="SEJ708" s="144"/>
      <c r="SEK708" s="144"/>
      <c r="SEL708" s="144"/>
      <c r="SEM708" s="144"/>
      <c r="SEN708" s="144"/>
      <c r="SEO708" s="144"/>
      <c r="SEP708" s="144"/>
      <c r="SEQ708" s="144"/>
      <c r="SER708" s="144"/>
      <c r="SES708" s="144"/>
      <c r="SET708" s="144"/>
      <c r="SEU708" s="144"/>
      <c r="SEV708" s="144"/>
      <c r="SEW708" s="144"/>
      <c r="SEX708" s="144"/>
      <c r="SEY708" s="144"/>
      <c r="SEZ708" s="144"/>
      <c r="SFA708" s="144"/>
      <c r="SFB708" s="144"/>
      <c r="SFC708" s="144"/>
      <c r="SFD708" s="144"/>
      <c r="SFE708" s="144"/>
      <c r="SFF708" s="144"/>
      <c r="SFG708" s="144"/>
      <c r="SFH708" s="144"/>
      <c r="SFI708" s="144"/>
      <c r="SFJ708" s="144"/>
      <c r="SFK708" s="144"/>
      <c r="SFL708" s="144"/>
      <c r="SFM708" s="144"/>
      <c r="SFN708" s="144"/>
      <c r="SFO708" s="144"/>
      <c r="SFP708" s="144"/>
      <c r="SFQ708" s="144"/>
      <c r="SFR708" s="144"/>
      <c r="SFS708" s="144"/>
      <c r="SFT708" s="144"/>
      <c r="SFU708" s="144"/>
      <c r="SFV708" s="144"/>
      <c r="SFW708" s="144"/>
      <c r="SFX708" s="144"/>
      <c r="SFY708" s="144"/>
      <c r="SFZ708" s="144"/>
      <c r="SGA708" s="144"/>
      <c r="SGB708" s="144"/>
      <c r="SGC708" s="144"/>
      <c r="SGD708" s="144"/>
      <c r="SGE708" s="144"/>
      <c r="SGF708" s="144"/>
      <c r="SGG708" s="144"/>
      <c r="SGH708" s="144"/>
      <c r="SGI708" s="144"/>
      <c r="SGJ708" s="144"/>
      <c r="SGK708" s="144"/>
      <c r="SGL708" s="144"/>
      <c r="SGM708" s="144"/>
      <c r="SGN708" s="144"/>
      <c r="SGO708" s="144"/>
      <c r="SGP708" s="144"/>
      <c r="SGQ708" s="144"/>
      <c r="SGR708" s="144"/>
      <c r="SGS708" s="144"/>
      <c r="SGT708" s="144"/>
      <c r="SGU708" s="144"/>
      <c r="SGV708" s="144"/>
      <c r="SGW708" s="144"/>
      <c r="SGX708" s="144"/>
      <c r="SGY708" s="144"/>
      <c r="SGZ708" s="144"/>
      <c r="SHA708" s="144"/>
      <c r="SHB708" s="144"/>
      <c r="SHC708" s="144"/>
      <c r="SHD708" s="144"/>
      <c r="SHE708" s="144"/>
      <c r="SHF708" s="144"/>
      <c r="SHG708" s="144"/>
      <c r="SHH708" s="144"/>
      <c r="SHI708" s="144"/>
      <c r="SHJ708" s="144"/>
      <c r="SHK708" s="144"/>
      <c r="SHL708" s="144"/>
      <c r="SHM708" s="144"/>
      <c r="SHN708" s="144"/>
      <c r="SHO708" s="144"/>
      <c r="SHP708" s="144"/>
      <c r="SHQ708" s="144"/>
      <c r="SHR708" s="144"/>
      <c r="SHS708" s="144"/>
      <c r="SHT708" s="144"/>
      <c r="SHU708" s="144"/>
      <c r="SHV708" s="144"/>
      <c r="SHW708" s="144"/>
      <c r="SHX708" s="144"/>
      <c r="SHY708" s="144"/>
      <c r="SHZ708" s="144"/>
      <c r="SIA708" s="144"/>
      <c r="SIB708" s="144"/>
      <c r="SIC708" s="144"/>
      <c r="SID708" s="144"/>
      <c r="SIE708" s="144"/>
      <c r="SIF708" s="144"/>
      <c r="SIG708" s="144"/>
      <c r="SIH708" s="144"/>
      <c r="SII708" s="144"/>
      <c r="SIJ708" s="144"/>
      <c r="SIK708" s="144"/>
      <c r="SIL708" s="144"/>
      <c r="SIM708" s="144"/>
      <c r="SIN708" s="144"/>
      <c r="SIO708" s="144"/>
      <c r="SIP708" s="144"/>
      <c r="SIQ708" s="144"/>
      <c r="SIR708" s="144"/>
      <c r="SIS708" s="144"/>
      <c r="SIT708" s="144"/>
      <c r="SIU708" s="144"/>
      <c r="SIV708" s="144"/>
      <c r="SIW708" s="144"/>
      <c r="SIX708" s="144"/>
      <c r="SIY708" s="144"/>
      <c r="SIZ708" s="144"/>
      <c r="SJA708" s="144"/>
      <c r="SJB708" s="144"/>
      <c r="SJC708" s="144"/>
      <c r="SJD708" s="144"/>
      <c r="SJE708" s="144"/>
      <c r="SJF708" s="144"/>
      <c r="SJG708" s="144"/>
      <c r="SJH708" s="144"/>
      <c r="SJI708" s="144"/>
      <c r="SJJ708" s="144"/>
      <c r="SJK708" s="144"/>
      <c r="SJL708" s="144"/>
      <c r="SJM708" s="144"/>
      <c r="SJN708" s="144"/>
      <c r="SJO708" s="144"/>
      <c r="SJP708" s="144"/>
      <c r="SJQ708" s="144"/>
      <c r="SJR708" s="144"/>
      <c r="SJS708" s="144"/>
      <c r="SJT708" s="144"/>
      <c r="SJU708" s="144"/>
      <c r="SJV708" s="144"/>
      <c r="SJW708" s="144"/>
      <c r="SJX708" s="144"/>
      <c r="SJY708" s="144"/>
      <c r="SJZ708" s="144"/>
      <c r="SKA708" s="144"/>
      <c r="SKB708" s="144"/>
      <c r="SKC708" s="144"/>
      <c r="SKD708" s="144"/>
      <c r="SKE708" s="144"/>
      <c r="SKF708" s="144"/>
      <c r="SKG708" s="144"/>
      <c r="SKH708" s="144"/>
      <c r="SKI708" s="144"/>
      <c r="SKJ708" s="144"/>
      <c r="SKK708" s="144"/>
      <c r="SKL708" s="144"/>
      <c r="SKM708" s="144"/>
      <c r="SKN708" s="144"/>
      <c r="SKO708" s="144"/>
      <c r="SKP708" s="144"/>
      <c r="SKQ708" s="144"/>
      <c r="SKR708" s="144"/>
      <c r="SKS708" s="144"/>
      <c r="SKT708" s="144"/>
      <c r="SKU708" s="144"/>
      <c r="SKV708" s="144"/>
      <c r="SKW708" s="144"/>
      <c r="SKX708" s="144"/>
      <c r="SKY708" s="144"/>
      <c r="SKZ708" s="144"/>
      <c r="SLA708" s="144"/>
      <c r="SLB708" s="144"/>
      <c r="SLC708" s="144"/>
      <c r="SLD708" s="144"/>
      <c r="SLE708" s="144"/>
      <c r="SLF708" s="144"/>
      <c r="SLG708" s="144"/>
      <c r="SLH708" s="144"/>
      <c r="SLI708" s="144"/>
      <c r="SLJ708" s="144"/>
      <c r="SLK708" s="144"/>
      <c r="SLL708" s="144"/>
      <c r="SLM708" s="144"/>
      <c r="SLN708" s="144"/>
      <c r="SLO708" s="144"/>
      <c r="SLP708" s="144"/>
      <c r="SLQ708" s="144"/>
      <c r="SLR708" s="144"/>
      <c r="SLS708" s="144"/>
      <c r="SLT708" s="144"/>
      <c r="SLU708" s="144"/>
      <c r="SLV708" s="144"/>
      <c r="SLW708" s="144"/>
      <c r="SLX708" s="144"/>
      <c r="SLY708" s="144"/>
      <c r="SLZ708" s="144"/>
      <c r="SMA708" s="144"/>
      <c r="SMB708" s="144"/>
      <c r="SMC708" s="144"/>
      <c r="SMD708" s="144"/>
      <c r="SME708" s="144"/>
      <c r="SMF708" s="144"/>
      <c r="SMG708" s="144"/>
      <c r="SMH708" s="144"/>
      <c r="SMI708" s="144"/>
      <c r="SMJ708" s="144"/>
      <c r="SMK708" s="144"/>
      <c r="SML708" s="144"/>
      <c r="SMM708" s="144"/>
      <c r="SMN708" s="144"/>
      <c r="SMO708" s="144"/>
      <c r="SMP708" s="144"/>
      <c r="SMQ708" s="144"/>
      <c r="SMR708" s="144"/>
      <c r="SMS708" s="144"/>
      <c r="SMT708" s="144"/>
      <c r="SMU708" s="144"/>
      <c r="SMV708" s="144"/>
      <c r="SMW708" s="144"/>
      <c r="SMX708" s="144"/>
      <c r="SMY708" s="144"/>
      <c r="SMZ708" s="144"/>
      <c r="SNA708" s="144"/>
      <c r="SNB708" s="144"/>
      <c r="SNC708" s="144"/>
      <c r="SND708" s="144"/>
      <c r="SNE708" s="144"/>
      <c r="SNF708" s="144"/>
      <c r="SNG708" s="144"/>
      <c r="SNH708" s="144"/>
      <c r="SNI708" s="144"/>
      <c r="SNJ708" s="144"/>
      <c r="SNK708" s="144"/>
      <c r="SNL708" s="144"/>
      <c r="SNM708" s="144"/>
      <c r="SNN708" s="144"/>
      <c r="SNO708" s="144"/>
      <c r="SNP708" s="144"/>
      <c r="SNQ708" s="144"/>
      <c r="SNR708" s="144"/>
      <c r="SNS708" s="144"/>
      <c r="SNT708" s="144"/>
      <c r="SNU708" s="144"/>
      <c r="SNV708" s="144"/>
      <c r="SNW708" s="144"/>
      <c r="SNX708" s="144"/>
      <c r="SNY708" s="144"/>
      <c r="SNZ708" s="144"/>
      <c r="SOA708" s="144"/>
      <c r="SOB708" s="144"/>
      <c r="SOC708" s="144"/>
      <c r="SOD708" s="144"/>
      <c r="SOE708" s="144"/>
      <c r="SOF708" s="144"/>
      <c r="SOG708" s="144"/>
      <c r="SOH708" s="144"/>
      <c r="SOI708" s="144"/>
      <c r="SOJ708" s="144"/>
      <c r="SOK708" s="144"/>
      <c r="SOL708" s="144"/>
      <c r="SOM708" s="144"/>
      <c r="SON708" s="144"/>
      <c r="SOO708" s="144"/>
      <c r="SOP708" s="144"/>
      <c r="SOQ708" s="144"/>
      <c r="SOR708" s="144"/>
      <c r="SOS708" s="144"/>
      <c r="SOT708" s="144"/>
      <c r="SOU708" s="144"/>
      <c r="SOV708" s="144"/>
      <c r="SOW708" s="144"/>
      <c r="SOX708" s="144"/>
      <c r="SOY708" s="144"/>
      <c r="SOZ708" s="144"/>
      <c r="SPA708" s="144"/>
      <c r="SPB708" s="144"/>
      <c r="SPC708" s="144"/>
      <c r="SPD708" s="144"/>
      <c r="SPE708" s="144"/>
      <c r="SPF708" s="144"/>
      <c r="SPG708" s="144"/>
      <c r="SPH708" s="144"/>
      <c r="SPI708" s="144"/>
      <c r="SPJ708" s="144"/>
      <c r="SPK708" s="144"/>
      <c r="SPL708" s="144"/>
      <c r="SPM708" s="144"/>
      <c r="SPN708" s="144"/>
      <c r="SPO708" s="144"/>
      <c r="SPP708" s="144"/>
      <c r="SPQ708" s="144"/>
      <c r="SPR708" s="144"/>
      <c r="SPS708" s="144"/>
      <c r="SPT708" s="144"/>
      <c r="SPU708" s="144"/>
      <c r="SPV708" s="144"/>
      <c r="SPW708" s="144"/>
      <c r="SPX708" s="144"/>
      <c r="SPY708" s="144"/>
      <c r="SPZ708" s="144"/>
      <c r="SQA708" s="144"/>
      <c r="SQB708" s="144"/>
      <c r="SQC708" s="144"/>
      <c r="SQD708" s="144"/>
      <c r="SQE708" s="144"/>
      <c r="SQF708" s="144"/>
      <c r="SQG708" s="144"/>
      <c r="SQH708" s="144"/>
      <c r="SQI708" s="144"/>
      <c r="SQJ708" s="144"/>
      <c r="SQK708" s="144"/>
      <c r="SQL708" s="144"/>
      <c r="SQM708" s="144"/>
      <c r="SQN708" s="144"/>
      <c r="SQO708" s="144"/>
      <c r="SQP708" s="144"/>
      <c r="SQQ708" s="144"/>
      <c r="SQR708" s="144"/>
      <c r="SQS708" s="144"/>
      <c r="SQT708" s="144"/>
      <c r="SQU708" s="144"/>
      <c r="SQV708" s="144"/>
      <c r="SQW708" s="144"/>
      <c r="SQX708" s="144"/>
      <c r="SQY708" s="144"/>
      <c r="SQZ708" s="144"/>
      <c r="SRA708" s="144"/>
      <c r="SRB708" s="144"/>
      <c r="SRC708" s="144"/>
      <c r="SRD708" s="144"/>
      <c r="SRE708" s="144"/>
      <c r="SRF708" s="144"/>
      <c r="SRG708" s="144"/>
      <c r="SRH708" s="144"/>
      <c r="SRI708" s="144"/>
      <c r="SRJ708" s="144"/>
      <c r="SRK708" s="144"/>
      <c r="SRL708" s="144"/>
      <c r="SRM708" s="144"/>
      <c r="SRN708" s="144"/>
      <c r="SRO708" s="144"/>
      <c r="SRP708" s="144"/>
      <c r="SRQ708" s="144"/>
      <c r="SRR708" s="144"/>
      <c r="SRS708" s="144"/>
      <c r="SRT708" s="144"/>
      <c r="SRU708" s="144"/>
      <c r="SRV708" s="144"/>
      <c r="SRW708" s="144"/>
      <c r="SRX708" s="144"/>
      <c r="SRY708" s="144"/>
      <c r="SRZ708" s="144"/>
      <c r="SSA708" s="144"/>
      <c r="SSB708" s="144"/>
      <c r="SSC708" s="144"/>
      <c r="SSD708" s="144"/>
      <c r="SSE708" s="144"/>
      <c r="SSF708" s="144"/>
      <c r="SSG708" s="144"/>
      <c r="SSH708" s="144"/>
      <c r="SSI708" s="144"/>
      <c r="SSJ708" s="144"/>
      <c r="SSK708" s="144"/>
      <c r="SSL708" s="144"/>
      <c r="SSM708" s="144"/>
      <c r="SSN708" s="144"/>
      <c r="SSO708" s="144"/>
      <c r="SSP708" s="144"/>
      <c r="SSQ708" s="144"/>
      <c r="SSR708" s="144"/>
      <c r="SSS708" s="144"/>
      <c r="SST708" s="144"/>
      <c r="SSU708" s="144"/>
      <c r="SSV708" s="144"/>
      <c r="SSW708" s="144"/>
      <c r="SSX708" s="144"/>
      <c r="SSY708" s="144"/>
      <c r="SSZ708" s="144"/>
      <c r="STA708" s="144"/>
      <c r="STB708" s="144"/>
      <c r="STC708" s="144"/>
      <c r="STD708" s="144"/>
      <c r="STE708" s="144"/>
      <c r="STF708" s="144"/>
      <c r="STG708" s="144"/>
      <c r="STH708" s="144"/>
      <c r="STI708" s="144"/>
      <c r="STJ708" s="144"/>
      <c r="STK708" s="144"/>
      <c r="STL708" s="144"/>
      <c r="STM708" s="144"/>
      <c r="STN708" s="144"/>
      <c r="STO708" s="144"/>
      <c r="STP708" s="144"/>
      <c r="STQ708" s="144"/>
      <c r="STR708" s="144"/>
      <c r="STS708" s="144"/>
      <c r="STT708" s="144"/>
      <c r="STU708" s="144"/>
      <c r="STV708" s="144"/>
      <c r="STW708" s="144"/>
      <c r="STX708" s="144"/>
      <c r="STY708" s="144"/>
      <c r="STZ708" s="144"/>
      <c r="SUA708" s="144"/>
      <c r="SUB708" s="144"/>
      <c r="SUC708" s="144"/>
      <c r="SUD708" s="144"/>
      <c r="SUE708" s="144"/>
      <c r="SUF708" s="144"/>
      <c r="SUG708" s="144"/>
      <c r="SUH708" s="144"/>
      <c r="SUI708" s="144"/>
      <c r="SUJ708" s="144"/>
      <c r="SUK708" s="144"/>
      <c r="SUL708" s="144"/>
      <c r="SUM708" s="144"/>
      <c r="SUN708" s="144"/>
      <c r="SUO708" s="144"/>
      <c r="SUP708" s="144"/>
      <c r="SUQ708" s="144"/>
      <c r="SUR708" s="144"/>
      <c r="SUS708" s="144"/>
      <c r="SUT708" s="144"/>
      <c r="SUU708" s="144"/>
      <c r="SUV708" s="144"/>
      <c r="SUW708" s="144"/>
      <c r="SUX708" s="144"/>
      <c r="SUY708" s="144"/>
      <c r="SUZ708" s="144"/>
      <c r="SVA708" s="144"/>
      <c r="SVB708" s="144"/>
      <c r="SVC708" s="144"/>
      <c r="SVD708" s="144"/>
      <c r="SVE708" s="144"/>
      <c r="SVF708" s="144"/>
      <c r="SVG708" s="144"/>
      <c r="SVH708" s="144"/>
      <c r="SVI708" s="144"/>
      <c r="SVJ708" s="144"/>
      <c r="SVK708" s="144"/>
      <c r="SVL708" s="144"/>
      <c r="SVM708" s="144"/>
      <c r="SVN708" s="144"/>
      <c r="SVO708" s="144"/>
      <c r="SVP708" s="144"/>
      <c r="SVQ708" s="144"/>
      <c r="SVR708" s="144"/>
      <c r="SVS708" s="144"/>
      <c r="SVT708" s="144"/>
      <c r="SVU708" s="144"/>
      <c r="SVV708" s="144"/>
      <c r="SVW708" s="144"/>
      <c r="SVX708" s="144"/>
      <c r="SVY708" s="144"/>
      <c r="SVZ708" s="144"/>
      <c r="SWA708" s="144"/>
      <c r="SWB708" s="144"/>
      <c r="SWC708" s="144"/>
      <c r="SWD708" s="144"/>
      <c r="SWE708" s="144"/>
      <c r="SWF708" s="144"/>
      <c r="SWG708" s="144"/>
      <c r="SWH708" s="144"/>
      <c r="SWI708" s="144"/>
      <c r="SWJ708" s="144"/>
      <c r="SWK708" s="144"/>
      <c r="SWL708" s="144"/>
      <c r="SWM708" s="144"/>
      <c r="SWN708" s="144"/>
      <c r="SWO708" s="144"/>
      <c r="SWP708" s="144"/>
      <c r="SWQ708" s="144"/>
      <c r="SWR708" s="144"/>
      <c r="SWS708" s="144"/>
      <c r="SWT708" s="144"/>
      <c r="SWU708" s="144"/>
      <c r="SWV708" s="144"/>
      <c r="SWW708" s="144"/>
      <c r="SWX708" s="144"/>
      <c r="SWY708" s="144"/>
      <c r="SWZ708" s="144"/>
      <c r="SXA708" s="144"/>
      <c r="SXB708" s="144"/>
      <c r="SXC708" s="144"/>
      <c r="SXD708" s="144"/>
      <c r="SXE708" s="144"/>
      <c r="SXF708" s="144"/>
      <c r="SXG708" s="144"/>
      <c r="SXH708" s="144"/>
      <c r="SXI708" s="144"/>
      <c r="SXJ708" s="144"/>
      <c r="SXK708" s="144"/>
      <c r="SXL708" s="144"/>
      <c r="SXM708" s="144"/>
      <c r="SXN708" s="144"/>
      <c r="SXO708" s="144"/>
      <c r="SXP708" s="144"/>
      <c r="SXQ708" s="144"/>
      <c r="SXR708" s="144"/>
      <c r="SXS708" s="144"/>
      <c r="SXT708" s="144"/>
      <c r="SXU708" s="144"/>
      <c r="SXV708" s="144"/>
      <c r="SXW708" s="144"/>
      <c r="SXX708" s="144"/>
      <c r="SXY708" s="144"/>
      <c r="SXZ708" s="144"/>
      <c r="SYA708" s="144"/>
      <c r="SYB708" s="144"/>
      <c r="SYC708" s="144"/>
      <c r="SYD708" s="144"/>
      <c r="SYE708" s="144"/>
      <c r="SYF708" s="144"/>
      <c r="SYG708" s="144"/>
      <c r="SYH708" s="144"/>
      <c r="SYI708" s="144"/>
      <c r="SYJ708" s="144"/>
      <c r="SYK708" s="144"/>
      <c r="SYL708" s="144"/>
      <c r="SYM708" s="144"/>
      <c r="SYN708" s="144"/>
      <c r="SYO708" s="144"/>
      <c r="SYP708" s="144"/>
      <c r="SYQ708" s="144"/>
      <c r="SYR708" s="144"/>
      <c r="SYS708" s="144"/>
      <c r="SYT708" s="144"/>
      <c r="SYU708" s="144"/>
      <c r="SYV708" s="144"/>
      <c r="SYW708" s="144"/>
      <c r="SYX708" s="144"/>
      <c r="SYY708" s="144"/>
      <c r="SYZ708" s="144"/>
      <c r="SZA708" s="144"/>
      <c r="SZB708" s="144"/>
      <c r="SZC708" s="144"/>
      <c r="SZD708" s="144"/>
      <c r="SZE708" s="144"/>
      <c r="SZF708" s="144"/>
      <c r="SZG708" s="144"/>
      <c r="SZH708" s="144"/>
      <c r="SZI708" s="144"/>
      <c r="SZJ708" s="144"/>
      <c r="SZK708" s="144"/>
      <c r="SZL708" s="144"/>
      <c r="SZM708" s="144"/>
      <c r="SZN708" s="144"/>
      <c r="SZO708" s="144"/>
      <c r="SZP708" s="144"/>
      <c r="SZQ708" s="144"/>
      <c r="SZR708" s="144"/>
      <c r="SZS708" s="144"/>
      <c r="SZT708" s="144"/>
      <c r="SZU708" s="144"/>
      <c r="SZV708" s="144"/>
      <c r="SZW708" s="144"/>
      <c r="SZX708" s="144"/>
      <c r="SZY708" s="144"/>
      <c r="SZZ708" s="144"/>
      <c r="TAA708" s="144"/>
      <c r="TAB708" s="144"/>
      <c r="TAC708" s="144"/>
      <c r="TAD708" s="144"/>
      <c r="TAE708" s="144"/>
      <c r="TAF708" s="144"/>
      <c r="TAG708" s="144"/>
      <c r="TAH708" s="144"/>
      <c r="TAI708" s="144"/>
      <c r="TAJ708" s="144"/>
      <c r="TAK708" s="144"/>
      <c r="TAL708" s="144"/>
      <c r="TAM708" s="144"/>
      <c r="TAN708" s="144"/>
      <c r="TAO708" s="144"/>
      <c r="TAP708" s="144"/>
      <c r="TAQ708" s="144"/>
      <c r="TAR708" s="144"/>
      <c r="TAS708" s="144"/>
      <c r="TAT708" s="144"/>
      <c r="TAU708" s="144"/>
      <c r="TAV708" s="144"/>
      <c r="TAW708" s="144"/>
      <c r="TAX708" s="144"/>
      <c r="TAY708" s="144"/>
      <c r="TAZ708" s="144"/>
      <c r="TBA708" s="144"/>
      <c r="TBB708" s="144"/>
      <c r="TBC708" s="144"/>
      <c r="TBD708" s="144"/>
      <c r="TBE708" s="144"/>
      <c r="TBF708" s="144"/>
      <c r="TBG708" s="144"/>
      <c r="TBH708" s="144"/>
      <c r="TBI708" s="144"/>
      <c r="TBJ708" s="144"/>
      <c r="TBK708" s="144"/>
      <c r="TBL708" s="144"/>
      <c r="TBM708" s="144"/>
      <c r="TBN708" s="144"/>
      <c r="TBO708" s="144"/>
      <c r="TBP708" s="144"/>
      <c r="TBQ708" s="144"/>
      <c r="TBR708" s="144"/>
      <c r="TBS708" s="144"/>
      <c r="TBT708" s="144"/>
      <c r="TBU708" s="144"/>
      <c r="TBV708" s="144"/>
      <c r="TBW708" s="144"/>
      <c r="TBX708" s="144"/>
      <c r="TBY708" s="144"/>
      <c r="TBZ708" s="144"/>
      <c r="TCA708" s="144"/>
      <c r="TCB708" s="144"/>
      <c r="TCC708" s="144"/>
      <c r="TCD708" s="144"/>
      <c r="TCE708" s="144"/>
      <c r="TCF708" s="144"/>
      <c r="TCG708" s="144"/>
      <c r="TCH708" s="144"/>
      <c r="TCI708" s="144"/>
      <c r="TCJ708" s="144"/>
      <c r="TCK708" s="144"/>
      <c r="TCL708" s="144"/>
      <c r="TCM708" s="144"/>
      <c r="TCN708" s="144"/>
      <c r="TCO708" s="144"/>
      <c r="TCP708" s="144"/>
      <c r="TCQ708" s="144"/>
      <c r="TCR708" s="144"/>
      <c r="TCS708" s="144"/>
      <c r="TCT708" s="144"/>
      <c r="TCU708" s="144"/>
      <c r="TCV708" s="144"/>
      <c r="TCW708" s="144"/>
      <c r="TCX708" s="144"/>
      <c r="TCY708" s="144"/>
      <c r="TCZ708" s="144"/>
      <c r="TDA708" s="144"/>
      <c r="TDB708" s="144"/>
      <c r="TDC708" s="144"/>
      <c r="TDD708" s="144"/>
      <c r="TDE708" s="144"/>
      <c r="TDF708" s="144"/>
      <c r="TDG708" s="144"/>
      <c r="TDH708" s="144"/>
      <c r="TDI708" s="144"/>
      <c r="TDJ708" s="144"/>
      <c r="TDK708" s="144"/>
      <c r="TDL708" s="144"/>
      <c r="TDM708" s="144"/>
      <c r="TDN708" s="144"/>
      <c r="TDO708" s="144"/>
      <c r="TDP708" s="144"/>
      <c r="TDQ708" s="144"/>
      <c r="TDR708" s="144"/>
      <c r="TDS708" s="144"/>
      <c r="TDT708" s="144"/>
      <c r="TDU708" s="144"/>
      <c r="TDV708" s="144"/>
      <c r="TDW708" s="144"/>
      <c r="TDX708" s="144"/>
      <c r="TDY708" s="144"/>
      <c r="TDZ708" s="144"/>
      <c r="TEA708" s="144"/>
      <c r="TEB708" s="144"/>
      <c r="TEC708" s="144"/>
      <c r="TED708" s="144"/>
      <c r="TEE708" s="144"/>
      <c r="TEF708" s="144"/>
      <c r="TEG708" s="144"/>
      <c r="TEH708" s="144"/>
      <c r="TEI708" s="144"/>
      <c r="TEJ708" s="144"/>
      <c r="TEK708" s="144"/>
      <c r="TEL708" s="144"/>
      <c r="TEM708" s="144"/>
      <c r="TEN708" s="144"/>
      <c r="TEO708" s="144"/>
      <c r="TEP708" s="144"/>
      <c r="TEQ708" s="144"/>
      <c r="TER708" s="144"/>
      <c r="TES708" s="144"/>
      <c r="TET708" s="144"/>
      <c r="TEU708" s="144"/>
      <c r="TEV708" s="144"/>
      <c r="TEW708" s="144"/>
      <c r="TEX708" s="144"/>
      <c r="TEY708" s="144"/>
      <c r="TEZ708" s="144"/>
      <c r="TFA708" s="144"/>
      <c r="TFB708" s="144"/>
      <c r="TFC708" s="144"/>
      <c r="TFD708" s="144"/>
      <c r="TFE708" s="144"/>
      <c r="TFF708" s="144"/>
      <c r="TFG708" s="144"/>
      <c r="TFH708" s="144"/>
      <c r="TFI708" s="144"/>
      <c r="TFJ708" s="144"/>
      <c r="TFK708" s="144"/>
      <c r="TFL708" s="144"/>
      <c r="TFM708" s="144"/>
      <c r="TFN708" s="144"/>
      <c r="TFO708" s="144"/>
      <c r="TFP708" s="144"/>
      <c r="TFQ708" s="144"/>
      <c r="TFR708" s="144"/>
      <c r="TFS708" s="144"/>
      <c r="TFT708" s="144"/>
      <c r="TFU708" s="144"/>
      <c r="TFV708" s="144"/>
      <c r="TFW708" s="144"/>
      <c r="TFX708" s="144"/>
      <c r="TFY708" s="144"/>
      <c r="TFZ708" s="144"/>
      <c r="TGA708" s="144"/>
      <c r="TGB708" s="144"/>
      <c r="TGC708" s="144"/>
      <c r="TGD708" s="144"/>
      <c r="TGE708" s="144"/>
      <c r="TGF708" s="144"/>
      <c r="TGG708" s="144"/>
      <c r="TGH708" s="144"/>
      <c r="TGI708" s="144"/>
      <c r="TGJ708" s="144"/>
      <c r="TGK708" s="144"/>
      <c r="TGL708" s="144"/>
      <c r="TGM708" s="144"/>
      <c r="TGN708" s="144"/>
      <c r="TGO708" s="144"/>
      <c r="TGP708" s="144"/>
      <c r="TGQ708" s="144"/>
      <c r="TGR708" s="144"/>
      <c r="TGS708" s="144"/>
      <c r="TGT708" s="144"/>
      <c r="TGU708" s="144"/>
      <c r="TGV708" s="144"/>
      <c r="TGW708" s="144"/>
      <c r="TGX708" s="144"/>
      <c r="TGY708" s="144"/>
      <c r="TGZ708" s="144"/>
      <c r="THA708" s="144"/>
      <c r="THB708" s="144"/>
      <c r="THC708" s="144"/>
      <c r="THD708" s="144"/>
      <c r="THE708" s="144"/>
      <c r="THF708" s="144"/>
      <c r="THG708" s="144"/>
      <c r="THH708" s="144"/>
      <c r="THI708" s="144"/>
      <c r="THJ708" s="144"/>
      <c r="THK708" s="144"/>
      <c r="THL708" s="144"/>
      <c r="THM708" s="144"/>
      <c r="THN708" s="144"/>
      <c r="THO708" s="144"/>
      <c r="THP708" s="144"/>
      <c r="THQ708" s="144"/>
      <c r="THR708" s="144"/>
      <c r="THS708" s="144"/>
      <c r="THT708" s="144"/>
      <c r="THU708" s="144"/>
      <c r="THV708" s="144"/>
      <c r="THW708" s="144"/>
      <c r="THX708" s="144"/>
      <c r="THY708" s="144"/>
      <c r="THZ708" s="144"/>
      <c r="TIA708" s="144"/>
      <c r="TIB708" s="144"/>
      <c r="TIC708" s="144"/>
      <c r="TID708" s="144"/>
      <c r="TIE708" s="144"/>
      <c r="TIF708" s="144"/>
      <c r="TIG708" s="144"/>
      <c r="TIH708" s="144"/>
      <c r="TII708" s="144"/>
      <c r="TIJ708" s="144"/>
      <c r="TIK708" s="144"/>
      <c r="TIL708" s="144"/>
      <c r="TIM708" s="144"/>
      <c r="TIN708" s="144"/>
      <c r="TIO708" s="144"/>
      <c r="TIP708" s="144"/>
      <c r="TIQ708" s="144"/>
      <c r="TIR708" s="144"/>
      <c r="TIS708" s="144"/>
      <c r="TIT708" s="144"/>
      <c r="TIU708" s="144"/>
      <c r="TIV708" s="144"/>
      <c r="TIW708" s="144"/>
      <c r="TIX708" s="144"/>
      <c r="TIY708" s="144"/>
      <c r="TIZ708" s="144"/>
      <c r="TJA708" s="144"/>
      <c r="TJB708" s="144"/>
      <c r="TJC708" s="144"/>
      <c r="TJD708" s="144"/>
      <c r="TJE708" s="144"/>
      <c r="TJF708" s="144"/>
      <c r="TJG708" s="144"/>
      <c r="TJH708" s="144"/>
      <c r="TJI708" s="144"/>
      <c r="TJJ708" s="144"/>
      <c r="TJK708" s="144"/>
      <c r="TJL708" s="144"/>
      <c r="TJM708" s="144"/>
      <c r="TJN708" s="144"/>
      <c r="TJO708" s="144"/>
      <c r="TJP708" s="144"/>
      <c r="TJQ708" s="144"/>
      <c r="TJR708" s="144"/>
      <c r="TJS708" s="144"/>
      <c r="TJT708" s="144"/>
      <c r="TJU708" s="144"/>
      <c r="TJV708" s="144"/>
      <c r="TJW708" s="144"/>
      <c r="TJX708" s="144"/>
      <c r="TJY708" s="144"/>
      <c r="TJZ708" s="144"/>
      <c r="TKA708" s="144"/>
      <c r="TKB708" s="144"/>
      <c r="TKC708" s="144"/>
      <c r="TKD708" s="144"/>
      <c r="TKE708" s="144"/>
      <c r="TKF708" s="144"/>
      <c r="TKG708" s="144"/>
      <c r="TKH708" s="144"/>
      <c r="TKI708" s="144"/>
      <c r="TKJ708" s="144"/>
      <c r="TKK708" s="144"/>
      <c r="TKL708" s="144"/>
      <c r="TKM708" s="144"/>
      <c r="TKN708" s="144"/>
      <c r="TKO708" s="144"/>
      <c r="TKP708" s="144"/>
      <c r="TKQ708" s="144"/>
      <c r="TKR708" s="144"/>
      <c r="TKS708" s="144"/>
      <c r="TKT708" s="144"/>
      <c r="TKU708" s="144"/>
      <c r="TKV708" s="144"/>
      <c r="TKW708" s="144"/>
      <c r="TKX708" s="144"/>
      <c r="TKY708" s="144"/>
      <c r="TKZ708" s="144"/>
      <c r="TLA708" s="144"/>
      <c r="TLB708" s="144"/>
      <c r="TLC708" s="144"/>
      <c r="TLD708" s="144"/>
      <c r="TLE708" s="144"/>
      <c r="TLF708" s="144"/>
      <c r="TLG708" s="144"/>
      <c r="TLH708" s="144"/>
      <c r="TLI708" s="144"/>
      <c r="TLJ708" s="144"/>
      <c r="TLK708" s="144"/>
      <c r="TLL708" s="144"/>
      <c r="TLM708" s="144"/>
      <c r="TLN708" s="144"/>
      <c r="TLO708" s="144"/>
      <c r="TLP708" s="144"/>
      <c r="TLQ708" s="144"/>
      <c r="TLR708" s="144"/>
      <c r="TLS708" s="144"/>
      <c r="TLT708" s="144"/>
      <c r="TLU708" s="144"/>
      <c r="TLV708" s="144"/>
      <c r="TLW708" s="144"/>
      <c r="TLX708" s="144"/>
      <c r="TLY708" s="144"/>
      <c r="TLZ708" s="144"/>
      <c r="TMA708" s="144"/>
      <c r="TMB708" s="144"/>
      <c r="TMC708" s="144"/>
      <c r="TMD708" s="144"/>
      <c r="TME708" s="144"/>
      <c r="TMF708" s="144"/>
      <c r="TMG708" s="144"/>
      <c r="TMH708" s="144"/>
      <c r="TMI708" s="144"/>
      <c r="TMJ708" s="144"/>
      <c r="TMK708" s="144"/>
      <c r="TML708" s="144"/>
      <c r="TMM708" s="144"/>
      <c r="TMN708" s="144"/>
      <c r="TMO708" s="144"/>
      <c r="TMP708" s="144"/>
      <c r="TMQ708" s="144"/>
      <c r="TMR708" s="144"/>
      <c r="TMS708" s="144"/>
      <c r="TMT708" s="144"/>
      <c r="TMU708" s="144"/>
      <c r="TMV708" s="144"/>
      <c r="TMW708" s="144"/>
      <c r="TMX708" s="144"/>
      <c r="TMY708" s="144"/>
      <c r="TMZ708" s="144"/>
      <c r="TNA708" s="144"/>
      <c r="TNB708" s="144"/>
      <c r="TNC708" s="144"/>
      <c r="TND708" s="144"/>
      <c r="TNE708" s="144"/>
      <c r="TNF708" s="144"/>
      <c r="TNG708" s="144"/>
      <c r="TNH708" s="144"/>
      <c r="TNI708" s="144"/>
      <c r="TNJ708" s="144"/>
      <c r="TNK708" s="144"/>
      <c r="TNL708" s="144"/>
      <c r="TNM708" s="144"/>
      <c r="TNN708" s="144"/>
      <c r="TNO708" s="144"/>
      <c r="TNP708" s="144"/>
      <c r="TNQ708" s="144"/>
      <c r="TNR708" s="144"/>
      <c r="TNS708" s="144"/>
      <c r="TNT708" s="144"/>
      <c r="TNU708" s="144"/>
      <c r="TNV708" s="144"/>
      <c r="TNW708" s="144"/>
      <c r="TNX708" s="144"/>
      <c r="TNY708" s="144"/>
      <c r="TNZ708" s="144"/>
      <c r="TOA708" s="144"/>
      <c r="TOB708" s="144"/>
      <c r="TOC708" s="144"/>
      <c r="TOD708" s="144"/>
      <c r="TOE708" s="144"/>
      <c r="TOF708" s="144"/>
      <c r="TOG708" s="144"/>
      <c r="TOH708" s="144"/>
      <c r="TOI708" s="144"/>
      <c r="TOJ708" s="144"/>
      <c r="TOK708" s="144"/>
      <c r="TOL708" s="144"/>
      <c r="TOM708" s="144"/>
      <c r="TON708" s="144"/>
      <c r="TOO708" s="144"/>
      <c r="TOP708" s="144"/>
      <c r="TOQ708" s="144"/>
      <c r="TOR708" s="144"/>
      <c r="TOS708" s="144"/>
      <c r="TOT708" s="144"/>
      <c r="TOU708" s="144"/>
      <c r="TOV708" s="144"/>
      <c r="TOW708" s="144"/>
      <c r="TOX708" s="144"/>
      <c r="TOY708" s="144"/>
      <c r="TOZ708" s="144"/>
      <c r="TPA708" s="144"/>
      <c r="TPB708" s="144"/>
      <c r="TPC708" s="144"/>
      <c r="TPD708" s="144"/>
      <c r="TPE708" s="144"/>
      <c r="TPF708" s="144"/>
      <c r="TPG708" s="144"/>
      <c r="TPH708" s="144"/>
      <c r="TPI708" s="144"/>
      <c r="TPJ708" s="144"/>
      <c r="TPK708" s="144"/>
      <c r="TPL708" s="144"/>
      <c r="TPM708" s="144"/>
      <c r="TPN708" s="144"/>
      <c r="TPO708" s="144"/>
      <c r="TPP708" s="144"/>
      <c r="TPQ708" s="144"/>
      <c r="TPR708" s="144"/>
      <c r="TPS708" s="144"/>
      <c r="TPT708" s="144"/>
      <c r="TPU708" s="144"/>
      <c r="TPV708" s="144"/>
      <c r="TPW708" s="144"/>
      <c r="TPX708" s="144"/>
      <c r="TPY708" s="144"/>
      <c r="TPZ708" s="144"/>
      <c r="TQA708" s="144"/>
      <c r="TQB708" s="144"/>
      <c r="TQC708" s="144"/>
      <c r="TQD708" s="144"/>
      <c r="TQE708" s="144"/>
      <c r="TQF708" s="144"/>
      <c r="TQG708" s="144"/>
      <c r="TQH708" s="144"/>
      <c r="TQI708" s="144"/>
      <c r="TQJ708" s="144"/>
      <c r="TQK708" s="144"/>
      <c r="TQL708" s="144"/>
      <c r="TQM708" s="144"/>
      <c r="TQN708" s="144"/>
      <c r="TQO708" s="144"/>
      <c r="TQP708" s="144"/>
      <c r="TQQ708" s="144"/>
      <c r="TQR708" s="144"/>
      <c r="TQS708" s="144"/>
      <c r="TQT708" s="144"/>
      <c r="TQU708" s="144"/>
      <c r="TQV708" s="144"/>
      <c r="TQW708" s="144"/>
      <c r="TQX708" s="144"/>
      <c r="TQY708" s="144"/>
      <c r="TQZ708" s="144"/>
      <c r="TRA708" s="144"/>
      <c r="TRB708" s="144"/>
      <c r="TRC708" s="144"/>
      <c r="TRD708" s="144"/>
      <c r="TRE708" s="144"/>
      <c r="TRF708" s="144"/>
      <c r="TRG708" s="144"/>
      <c r="TRH708" s="144"/>
      <c r="TRI708" s="144"/>
      <c r="TRJ708" s="144"/>
      <c r="TRK708" s="144"/>
      <c r="TRL708" s="144"/>
      <c r="TRM708" s="144"/>
      <c r="TRN708" s="144"/>
      <c r="TRO708" s="144"/>
      <c r="TRP708" s="144"/>
      <c r="TRQ708" s="144"/>
      <c r="TRR708" s="144"/>
      <c r="TRS708" s="144"/>
      <c r="TRT708" s="144"/>
      <c r="TRU708" s="144"/>
      <c r="TRV708" s="144"/>
      <c r="TRW708" s="144"/>
      <c r="TRX708" s="144"/>
      <c r="TRY708" s="144"/>
      <c r="TRZ708" s="144"/>
      <c r="TSA708" s="144"/>
      <c r="TSB708" s="144"/>
      <c r="TSC708" s="144"/>
      <c r="TSD708" s="144"/>
      <c r="TSE708" s="144"/>
      <c r="TSF708" s="144"/>
      <c r="TSG708" s="144"/>
      <c r="TSH708" s="144"/>
      <c r="TSI708" s="144"/>
      <c r="TSJ708" s="144"/>
      <c r="TSK708" s="144"/>
      <c r="TSL708" s="144"/>
      <c r="TSM708" s="144"/>
      <c r="TSN708" s="144"/>
      <c r="TSO708" s="144"/>
      <c r="TSP708" s="144"/>
      <c r="TSQ708" s="144"/>
      <c r="TSR708" s="144"/>
      <c r="TSS708" s="144"/>
      <c r="TST708" s="144"/>
      <c r="TSU708" s="144"/>
      <c r="TSV708" s="144"/>
      <c r="TSW708" s="144"/>
      <c r="TSX708" s="144"/>
      <c r="TSY708" s="144"/>
      <c r="TSZ708" s="144"/>
      <c r="TTA708" s="144"/>
      <c r="TTB708" s="144"/>
      <c r="TTC708" s="144"/>
      <c r="TTD708" s="144"/>
      <c r="TTE708" s="144"/>
      <c r="TTF708" s="144"/>
      <c r="TTG708" s="144"/>
      <c r="TTH708" s="144"/>
      <c r="TTI708" s="144"/>
      <c r="TTJ708" s="144"/>
      <c r="TTK708" s="144"/>
      <c r="TTL708" s="144"/>
      <c r="TTM708" s="144"/>
      <c r="TTN708" s="144"/>
      <c r="TTO708" s="144"/>
      <c r="TTP708" s="144"/>
      <c r="TTQ708" s="144"/>
      <c r="TTR708" s="144"/>
      <c r="TTS708" s="144"/>
      <c r="TTT708" s="144"/>
      <c r="TTU708" s="144"/>
      <c r="TTV708" s="144"/>
      <c r="TTW708" s="144"/>
      <c r="TTX708" s="144"/>
      <c r="TTY708" s="144"/>
      <c r="TTZ708" s="144"/>
      <c r="TUA708" s="144"/>
      <c r="TUB708" s="144"/>
      <c r="TUC708" s="144"/>
      <c r="TUD708" s="144"/>
      <c r="TUE708" s="144"/>
      <c r="TUF708" s="144"/>
      <c r="TUG708" s="144"/>
      <c r="TUH708" s="144"/>
      <c r="TUI708" s="144"/>
      <c r="TUJ708" s="144"/>
      <c r="TUK708" s="144"/>
      <c r="TUL708" s="144"/>
      <c r="TUM708" s="144"/>
      <c r="TUN708" s="144"/>
      <c r="TUO708" s="144"/>
      <c r="TUP708" s="144"/>
      <c r="TUQ708" s="144"/>
      <c r="TUR708" s="144"/>
      <c r="TUS708" s="144"/>
      <c r="TUT708" s="144"/>
      <c r="TUU708" s="144"/>
      <c r="TUV708" s="144"/>
      <c r="TUW708" s="144"/>
      <c r="TUX708" s="144"/>
      <c r="TUY708" s="144"/>
      <c r="TUZ708" s="144"/>
      <c r="TVA708" s="144"/>
      <c r="TVB708" s="144"/>
      <c r="TVC708" s="144"/>
      <c r="TVD708" s="144"/>
      <c r="TVE708" s="144"/>
      <c r="TVF708" s="144"/>
      <c r="TVG708" s="144"/>
      <c r="TVH708" s="144"/>
      <c r="TVI708" s="144"/>
      <c r="TVJ708" s="144"/>
      <c r="TVK708" s="144"/>
      <c r="TVL708" s="144"/>
      <c r="TVM708" s="144"/>
      <c r="TVN708" s="144"/>
      <c r="TVO708" s="144"/>
      <c r="TVP708" s="144"/>
      <c r="TVQ708" s="144"/>
      <c r="TVR708" s="144"/>
      <c r="TVS708" s="144"/>
      <c r="TVT708" s="144"/>
      <c r="TVU708" s="144"/>
      <c r="TVV708" s="144"/>
      <c r="TVW708" s="144"/>
      <c r="TVX708" s="144"/>
      <c r="TVY708" s="144"/>
      <c r="TVZ708" s="144"/>
      <c r="TWA708" s="144"/>
      <c r="TWB708" s="144"/>
      <c r="TWC708" s="144"/>
      <c r="TWD708" s="144"/>
      <c r="TWE708" s="144"/>
      <c r="TWF708" s="144"/>
      <c r="TWG708" s="144"/>
      <c r="TWH708" s="144"/>
      <c r="TWI708" s="144"/>
      <c r="TWJ708" s="144"/>
      <c r="TWK708" s="144"/>
      <c r="TWL708" s="144"/>
      <c r="TWM708" s="144"/>
      <c r="TWN708" s="144"/>
      <c r="TWO708" s="144"/>
      <c r="TWP708" s="144"/>
      <c r="TWQ708" s="144"/>
      <c r="TWR708" s="144"/>
      <c r="TWS708" s="144"/>
      <c r="TWT708" s="144"/>
      <c r="TWU708" s="144"/>
      <c r="TWV708" s="144"/>
      <c r="TWW708" s="144"/>
      <c r="TWX708" s="144"/>
      <c r="TWY708" s="144"/>
      <c r="TWZ708" s="144"/>
      <c r="TXA708" s="144"/>
      <c r="TXB708" s="144"/>
      <c r="TXC708" s="144"/>
      <c r="TXD708" s="144"/>
      <c r="TXE708" s="144"/>
      <c r="TXF708" s="144"/>
      <c r="TXG708" s="144"/>
      <c r="TXH708" s="144"/>
      <c r="TXI708" s="144"/>
      <c r="TXJ708" s="144"/>
      <c r="TXK708" s="144"/>
      <c r="TXL708" s="144"/>
      <c r="TXM708" s="144"/>
      <c r="TXN708" s="144"/>
      <c r="TXO708" s="144"/>
      <c r="TXP708" s="144"/>
      <c r="TXQ708" s="144"/>
      <c r="TXR708" s="144"/>
      <c r="TXS708" s="144"/>
      <c r="TXT708" s="144"/>
      <c r="TXU708" s="144"/>
      <c r="TXV708" s="144"/>
      <c r="TXW708" s="144"/>
      <c r="TXX708" s="144"/>
      <c r="TXY708" s="144"/>
      <c r="TXZ708" s="144"/>
      <c r="TYA708" s="144"/>
      <c r="TYB708" s="144"/>
      <c r="TYC708" s="144"/>
      <c r="TYD708" s="144"/>
      <c r="TYE708" s="144"/>
      <c r="TYF708" s="144"/>
      <c r="TYG708" s="144"/>
      <c r="TYH708" s="144"/>
      <c r="TYI708" s="144"/>
      <c r="TYJ708" s="144"/>
      <c r="TYK708" s="144"/>
      <c r="TYL708" s="144"/>
      <c r="TYM708" s="144"/>
      <c r="TYN708" s="144"/>
      <c r="TYO708" s="144"/>
      <c r="TYP708" s="144"/>
      <c r="TYQ708" s="144"/>
      <c r="TYR708" s="144"/>
      <c r="TYS708" s="144"/>
      <c r="TYT708" s="144"/>
      <c r="TYU708" s="144"/>
      <c r="TYV708" s="144"/>
      <c r="TYW708" s="144"/>
      <c r="TYX708" s="144"/>
      <c r="TYY708" s="144"/>
      <c r="TYZ708" s="144"/>
      <c r="TZA708" s="144"/>
      <c r="TZB708" s="144"/>
      <c r="TZC708" s="144"/>
      <c r="TZD708" s="144"/>
      <c r="TZE708" s="144"/>
      <c r="TZF708" s="144"/>
      <c r="TZG708" s="144"/>
      <c r="TZH708" s="144"/>
      <c r="TZI708" s="144"/>
      <c r="TZJ708" s="144"/>
      <c r="TZK708" s="144"/>
      <c r="TZL708" s="144"/>
      <c r="TZM708" s="144"/>
      <c r="TZN708" s="144"/>
      <c r="TZO708" s="144"/>
      <c r="TZP708" s="144"/>
      <c r="TZQ708" s="144"/>
      <c r="TZR708" s="144"/>
      <c r="TZS708" s="144"/>
      <c r="TZT708" s="144"/>
      <c r="TZU708" s="144"/>
      <c r="TZV708" s="144"/>
      <c r="TZW708" s="144"/>
      <c r="TZX708" s="144"/>
      <c r="TZY708" s="144"/>
      <c r="TZZ708" s="144"/>
      <c r="UAA708" s="144"/>
      <c r="UAB708" s="144"/>
      <c r="UAC708" s="144"/>
      <c r="UAD708" s="144"/>
      <c r="UAE708" s="144"/>
      <c r="UAF708" s="144"/>
      <c r="UAG708" s="144"/>
      <c r="UAH708" s="144"/>
      <c r="UAI708" s="144"/>
      <c r="UAJ708" s="144"/>
      <c r="UAK708" s="144"/>
      <c r="UAL708" s="144"/>
      <c r="UAM708" s="144"/>
      <c r="UAN708" s="144"/>
      <c r="UAO708" s="144"/>
      <c r="UAP708" s="144"/>
      <c r="UAQ708" s="144"/>
      <c r="UAR708" s="144"/>
      <c r="UAS708" s="144"/>
      <c r="UAT708" s="144"/>
      <c r="UAU708" s="144"/>
      <c r="UAV708" s="144"/>
      <c r="UAW708" s="144"/>
      <c r="UAX708" s="144"/>
      <c r="UAY708" s="144"/>
      <c r="UAZ708" s="144"/>
      <c r="UBA708" s="144"/>
      <c r="UBB708" s="144"/>
      <c r="UBC708" s="144"/>
      <c r="UBD708" s="144"/>
      <c r="UBE708" s="144"/>
      <c r="UBF708" s="144"/>
      <c r="UBG708" s="144"/>
      <c r="UBH708" s="144"/>
      <c r="UBI708" s="144"/>
      <c r="UBJ708" s="144"/>
      <c r="UBK708" s="144"/>
      <c r="UBL708" s="144"/>
      <c r="UBM708" s="144"/>
      <c r="UBN708" s="144"/>
      <c r="UBO708" s="144"/>
      <c r="UBP708" s="144"/>
      <c r="UBQ708" s="144"/>
      <c r="UBR708" s="144"/>
      <c r="UBS708" s="144"/>
      <c r="UBT708" s="144"/>
      <c r="UBU708" s="144"/>
      <c r="UBV708" s="144"/>
      <c r="UBW708" s="144"/>
      <c r="UBX708" s="144"/>
      <c r="UBY708" s="144"/>
      <c r="UBZ708" s="144"/>
      <c r="UCA708" s="144"/>
      <c r="UCB708" s="144"/>
      <c r="UCC708" s="144"/>
      <c r="UCD708" s="144"/>
      <c r="UCE708" s="144"/>
      <c r="UCF708" s="144"/>
      <c r="UCG708" s="144"/>
      <c r="UCH708" s="144"/>
      <c r="UCI708" s="144"/>
      <c r="UCJ708" s="144"/>
      <c r="UCK708" s="144"/>
      <c r="UCL708" s="144"/>
      <c r="UCM708" s="144"/>
      <c r="UCN708" s="144"/>
      <c r="UCO708" s="144"/>
      <c r="UCP708" s="144"/>
      <c r="UCQ708" s="144"/>
      <c r="UCR708" s="144"/>
      <c r="UCS708" s="144"/>
      <c r="UCT708" s="144"/>
      <c r="UCU708" s="144"/>
      <c r="UCV708" s="144"/>
      <c r="UCW708" s="144"/>
      <c r="UCX708" s="144"/>
      <c r="UCY708" s="144"/>
      <c r="UCZ708" s="144"/>
      <c r="UDA708" s="144"/>
      <c r="UDB708" s="144"/>
      <c r="UDC708" s="144"/>
      <c r="UDD708" s="144"/>
      <c r="UDE708" s="144"/>
      <c r="UDF708" s="144"/>
      <c r="UDG708" s="144"/>
      <c r="UDH708" s="144"/>
      <c r="UDI708" s="144"/>
      <c r="UDJ708" s="144"/>
      <c r="UDK708" s="144"/>
      <c r="UDL708" s="144"/>
      <c r="UDM708" s="144"/>
      <c r="UDN708" s="144"/>
      <c r="UDO708" s="144"/>
      <c r="UDP708" s="144"/>
      <c r="UDQ708" s="144"/>
      <c r="UDR708" s="144"/>
      <c r="UDS708" s="144"/>
      <c r="UDT708" s="144"/>
      <c r="UDU708" s="144"/>
      <c r="UDV708" s="144"/>
      <c r="UDW708" s="144"/>
      <c r="UDX708" s="144"/>
      <c r="UDY708" s="144"/>
      <c r="UDZ708" s="144"/>
      <c r="UEA708" s="144"/>
      <c r="UEB708" s="144"/>
      <c r="UEC708" s="144"/>
      <c r="UED708" s="144"/>
      <c r="UEE708" s="144"/>
      <c r="UEF708" s="144"/>
      <c r="UEG708" s="144"/>
      <c r="UEH708" s="144"/>
      <c r="UEI708" s="144"/>
      <c r="UEJ708" s="144"/>
      <c r="UEK708" s="144"/>
      <c r="UEL708" s="144"/>
      <c r="UEM708" s="144"/>
      <c r="UEN708" s="144"/>
      <c r="UEO708" s="144"/>
      <c r="UEP708" s="144"/>
      <c r="UEQ708" s="144"/>
      <c r="UER708" s="144"/>
      <c r="UES708" s="144"/>
      <c r="UET708" s="144"/>
      <c r="UEU708" s="144"/>
      <c r="UEV708" s="144"/>
      <c r="UEW708" s="144"/>
      <c r="UEX708" s="144"/>
      <c r="UEY708" s="144"/>
      <c r="UEZ708" s="144"/>
      <c r="UFA708" s="144"/>
      <c r="UFB708" s="144"/>
      <c r="UFC708" s="144"/>
      <c r="UFD708" s="144"/>
      <c r="UFE708" s="144"/>
      <c r="UFF708" s="144"/>
      <c r="UFG708" s="144"/>
      <c r="UFH708" s="144"/>
      <c r="UFI708" s="144"/>
      <c r="UFJ708" s="144"/>
      <c r="UFK708" s="144"/>
      <c r="UFL708" s="144"/>
      <c r="UFM708" s="144"/>
      <c r="UFN708" s="144"/>
      <c r="UFO708" s="144"/>
      <c r="UFP708" s="144"/>
      <c r="UFQ708" s="144"/>
      <c r="UFR708" s="144"/>
      <c r="UFS708" s="144"/>
      <c r="UFT708" s="144"/>
      <c r="UFU708" s="144"/>
      <c r="UFV708" s="144"/>
      <c r="UFW708" s="144"/>
      <c r="UFX708" s="144"/>
      <c r="UFY708" s="144"/>
      <c r="UFZ708" s="144"/>
      <c r="UGA708" s="144"/>
      <c r="UGB708" s="144"/>
      <c r="UGC708" s="144"/>
      <c r="UGD708" s="144"/>
      <c r="UGE708" s="144"/>
      <c r="UGF708" s="144"/>
      <c r="UGG708" s="144"/>
      <c r="UGH708" s="144"/>
      <c r="UGI708" s="144"/>
      <c r="UGJ708" s="144"/>
      <c r="UGK708" s="144"/>
      <c r="UGL708" s="144"/>
      <c r="UGM708" s="144"/>
      <c r="UGN708" s="144"/>
      <c r="UGO708" s="144"/>
      <c r="UGP708" s="144"/>
      <c r="UGQ708" s="144"/>
      <c r="UGR708" s="144"/>
      <c r="UGS708" s="144"/>
      <c r="UGT708" s="144"/>
      <c r="UGU708" s="144"/>
      <c r="UGV708" s="144"/>
      <c r="UGW708" s="144"/>
      <c r="UGX708" s="144"/>
      <c r="UGY708" s="144"/>
      <c r="UGZ708" s="144"/>
      <c r="UHA708" s="144"/>
      <c r="UHB708" s="144"/>
      <c r="UHC708" s="144"/>
      <c r="UHD708" s="144"/>
      <c r="UHE708" s="144"/>
      <c r="UHF708" s="144"/>
      <c r="UHG708" s="144"/>
      <c r="UHH708" s="144"/>
      <c r="UHI708" s="144"/>
      <c r="UHJ708" s="144"/>
      <c r="UHK708" s="144"/>
      <c r="UHL708" s="144"/>
      <c r="UHM708" s="144"/>
      <c r="UHN708" s="144"/>
      <c r="UHO708" s="144"/>
      <c r="UHP708" s="144"/>
      <c r="UHQ708" s="144"/>
      <c r="UHR708" s="144"/>
      <c r="UHS708" s="144"/>
      <c r="UHT708" s="144"/>
      <c r="UHU708" s="144"/>
      <c r="UHV708" s="144"/>
      <c r="UHW708" s="144"/>
      <c r="UHX708" s="144"/>
      <c r="UHY708" s="144"/>
      <c r="UHZ708" s="144"/>
      <c r="UIA708" s="144"/>
      <c r="UIB708" s="144"/>
      <c r="UIC708" s="144"/>
      <c r="UID708" s="144"/>
      <c r="UIE708" s="144"/>
      <c r="UIF708" s="144"/>
      <c r="UIG708" s="144"/>
      <c r="UIH708" s="144"/>
      <c r="UII708" s="144"/>
      <c r="UIJ708" s="144"/>
      <c r="UIK708" s="144"/>
      <c r="UIL708" s="144"/>
      <c r="UIM708" s="144"/>
      <c r="UIN708" s="144"/>
      <c r="UIO708" s="144"/>
      <c r="UIP708" s="144"/>
      <c r="UIQ708" s="144"/>
      <c r="UIR708" s="144"/>
      <c r="UIS708" s="144"/>
      <c r="UIT708" s="144"/>
      <c r="UIU708" s="144"/>
      <c r="UIV708" s="144"/>
      <c r="UIW708" s="144"/>
      <c r="UIX708" s="144"/>
      <c r="UIY708" s="144"/>
      <c r="UIZ708" s="144"/>
      <c r="UJA708" s="144"/>
      <c r="UJB708" s="144"/>
      <c r="UJC708" s="144"/>
      <c r="UJD708" s="144"/>
      <c r="UJE708" s="144"/>
      <c r="UJF708" s="144"/>
      <c r="UJG708" s="144"/>
      <c r="UJH708" s="144"/>
      <c r="UJI708" s="144"/>
      <c r="UJJ708" s="144"/>
      <c r="UJK708" s="144"/>
      <c r="UJL708" s="144"/>
      <c r="UJM708" s="144"/>
      <c r="UJN708" s="144"/>
      <c r="UJO708" s="144"/>
      <c r="UJP708" s="144"/>
      <c r="UJQ708" s="144"/>
      <c r="UJR708" s="144"/>
      <c r="UJS708" s="144"/>
      <c r="UJT708" s="144"/>
      <c r="UJU708" s="144"/>
      <c r="UJV708" s="144"/>
      <c r="UJW708" s="144"/>
      <c r="UJX708" s="144"/>
      <c r="UJY708" s="144"/>
      <c r="UJZ708" s="144"/>
      <c r="UKA708" s="144"/>
      <c r="UKB708" s="144"/>
      <c r="UKC708" s="144"/>
      <c r="UKD708" s="144"/>
      <c r="UKE708" s="144"/>
      <c r="UKF708" s="144"/>
      <c r="UKG708" s="144"/>
      <c r="UKH708" s="144"/>
      <c r="UKI708" s="144"/>
      <c r="UKJ708" s="144"/>
      <c r="UKK708" s="144"/>
      <c r="UKL708" s="144"/>
      <c r="UKM708" s="144"/>
      <c r="UKN708" s="144"/>
      <c r="UKO708" s="144"/>
      <c r="UKP708" s="144"/>
      <c r="UKQ708" s="144"/>
      <c r="UKR708" s="144"/>
      <c r="UKS708" s="144"/>
      <c r="UKT708" s="144"/>
      <c r="UKU708" s="144"/>
      <c r="UKV708" s="144"/>
      <c r="UKW708" s="144"/>
      <c r="UKX708" s="144"/>
      <c r="UKY708" s="144"/>
      <c r="UKZ708" s="144"/>
      <c r="ULA708" s="144"/>
      <c r="ULB708" s="144"/>
      <c r="ULC708" s="144"/>
      <c r="ULD708" s="144"/>
      <c r="ULE708" s="144"/>
      <c r="ULF708" s="144"/>
      <c r="ULG708" s="144"/>
      <c r="ULH708" s="144"/>
      <c r="ULI708" s="144"/>
      <c r="ULJ708" s="144"/>
      <c r="ULK708" s="144"/>
      <c r="ULL708" s="144"/>
      <c r="ULM708" s="144"/>
      <c r="ULN708" s="144"/>
      <c r="ULO708" s="144"/>
      <c r="ULP708" s="144"/>
      <c r="ULQ708" s="144"/>
      <c r="ULR708" s="144"/>
      <c r="ULS708" s="144"/>
      <c r="ULT708" s="144"/>
      <c r="ULU708" s="144"/>
      <c r="ULV708" s="144"/>
      <c r="ULW708" s="144"/>
      <c r="ULX708" s="144"/>
      <c r="ULY708" s="144"/>
      <c r="ULZ708" s="144"/>
      <c r="UMA708" s="144"/>
      <c r="UMB708" s="144"/>
      <c r="UMC708" s="144"/>
      <c r="UMD708" s="144"/>
      <c r="UME708" s="144"/>
      <c r="UMF708" s="144"/>
      <c r="UMG708" s="144"/>
      <c r="UMH708" s="144"/>
      <c r="UMI708" s="144"/>
      <c r="UMJ708" s="144"/>
      <c r="UMK708" s="144"/>
      <c r="UML708" s="144"/>
      <c r="UMM708" s="144"/>
      <c r="UMN708" s="144"/>
      <c r="UMO708" s="144"/>
      <c r="UMP708" s="144"/>
      <c r="UMQ708" s="144"/>
      <c r="UMR708" s="144"/>
      <c r="UMS708" s="144"/>
      <c r="UMT708" s="144"/>
      <c r="UMU708" s="144"/>
      <c r="UMV708" s="144"/>
      <c r="UMW708" s="144"/>
      <c r="UMX708" s="144"/>
      <c r="UMY708" s="144"/>
      <c r="UMZ708" s="144"/>
      <c r="UNA708" s="144"/>
      <c r="UNB708" s="144"/>
      <c r="UNC708" s="144"/>
      <c r="UND708" s="144"/>
      <c r="UNE708" s="144"/>
      <c r="UNF708" s="144"/>
      <c r="UNG708" s="144"/>
      <c r="UNH708" s="144"/>
      <c r="UNI708" s="144"/>
      <c r="UNJ708" s="144"/>
      <c r="UNK708" s="144"/>
      <c r="UNL708" s="144"/>
      <c r="UNM708" s="144"/>
      <c r="UNN708" s="144"/>
      <c r="UNO708" s="144"/>
      <c r="UNP708" s="144"/>
      <c r="UNQ708" s="144"/>
      <c r="UNR708" s="144"/>
      <c r="UNS708" s="144"/>
      <c r="UNT708" s="144"/>
      <c r="UNU708" s="144"/>
      <c r="UNV708" s="144"/>
      <c r="UNW708" s="144"/>
      <c r="UNX708" s="144"/>
      <c r="UNY708" s="144"/>
      <c r="UNZ708" s="144"/>
      <c r="UOA708" s="144"/>
      <c r="UOB708" s="144"/>
      <c r="UOC708" s="144"/>
      <c r="UOD708" s="144"/>
      <c r="UOE708" s="144"/>
      <c r="UOF708" s="144"/>
      <c r="UOG708" s="144"/>
      <c r="UOH708" s="144"/>
      <c r="UOI708" s="144"/>
      <c r="UOJ708" s="144"/>
      <c r="UOK708" s="144"/>
      <c r="UOL708" s="144"/>
      <c r="UOM708" s="144"/>
      <c r="UON708" s="144"/>
      <c r="UOO708" s="144"/>
      <c r="UOP708" s="144"/>
      <c r="UOQ708" s="144"/>
      <c r="UOR708" s="144"/>
      <c r="UOS708" s="144"/>
      <c r="UOT708" s="144"/>
      <c r="UOU708" s="144"/>
      <c r="UOV708" s="144"/>
      <c r="UOW708" s="144"/>
      <c r="UOX708" s="144"/>
      <c r="UOY708" s="144"/>
      <c r="UOZ708" s="144"/>
      <c r="UPA708" s="144"/>
      <c r="UPB708" s="144"/>
      <c r="UPC708" s="144"/>
      <c r="UPD708" s="144"/>
      <c r="UPE708" s="144"/>
      <c r="UPF708" s="144"/>
      <c r="UPG708" s="144"/>
      <c r="UPH708" s="144"/>
      <c r="UPI708" s="144"/>
      <c r="UPJ708" s="144"/>
      <c r="UPK708" s="144"/>
      <c r="UPL708" s="144"/>
      <c r="UPM708" s="144"/>
      <c r="UPN708" s="144"/>
      <c r="UPO708" s="144"/>
      <c r="UPP708" s="144"/>
      <c r="UPQ708" s="144"/>
      <c r="UPR708" s="144"/>
      <c r="UPS708" s="144"/>
      <c r="UPT708" s="144"/>
      <c r="UPU708" s="144"/>
      <c r="UPV708" s="144"/>
      <c r="UPW708" s="144"/>
      <c r="UPX708" s="144"/>
      <c r="UPY708" s="144"/>
      <c r="UPZ708" s="144"/>
      <c r="UQA708" s="144"/>
      <c r="UQB708" s="144"/>
      <c r="UQC708" s="144"/>
      <c r="UQD708" s="144"/>
      <c r="UQE708" s="144"/>
      <c r="UQF708" s="144"/>
      <c r="UQG708" s="144"/>
      <c r="UQH708" s="144"/>
      <c r="UQI708" s="144"/>
      <c r="UQJ708" s="144"/>
      <c r="UQK708" s="144"/>
      <c r="UQL708" s="144"/>
      <c r="UQM708" s="144"/>
      <c r="UQN708" s="144"/>
      <c r="UQO708" s="144"/>
      <c r="UQP708" s="144"/>
      <c r="UQQ708" s="144"/>
      <c r="UQR708" s="144"/>
      <c r="UQS708" s="144"/>
      <c r="UQT708" s="144"/>
      <c r="UQU708" s="144"/>
      <c r="UQV708" s="144"/>
      <c r="UQW708" s="144"/>
      <c r="UQX708" s="144"/>
      <c r="UQY708" s="144"/>
      <c r="UQZ708" s="144"/>
      <c r="URA708" s="144"/>
      <c r="URB708" s="144"/>
      <c r="URC708" s="144"/>
      <c r="URD708" s="144"/>
      <c r="URE708" s="144"/>
      <c r="URF708" s="144"/>
      <c r="URG708" s="144"/>
      <c r="URH708" s="144"/>
      <c r="URI708" s="144"/>
      <c r="URJ708" s="144"/>
      <c r="URK708" s="144"/>
      <c r="URL708" s="144"/>
      <c r="URM708" s="144"/>
      <c r="URN708" s="144"/>
      <c r="URO708" s="144"/>
      <c r="URP708" s="144"/>
      <c r="URQ708" s="144"/>
      <c r="URR708" s="144"/>
      <c r="URS708" s="144"/>
      <c r="URT708" s="144"/>
      <c r="URU708" s="144"/>
      <c r="URV708" s="144"/>
      <c r="URW708" s="144"/>
      <c r="URX708" s="144"/>
      <c r="URY708" s="144"/>
      <c r="URZ708" s="144"/>
      <c r="USA708" s="144"/>
      <c r="USB708" s="144"/>
      <c r="USC708" s="144"/>
      <c r="USD708" s="144"/>
      <c r="USE708" s="144"/>
      <c r="USF708" s="144"/>
      <c r="USG708" s="144"/>
      <c r="USH708" s="144"/>
      <c r="USI708" s="144"/>
      <c r="USJ708" s="144"/>
      <c r="USK708" s="144"/>
      <c r="USL708" s="144"/>
      <c r="USM708" s="144"/>
      <c r="USN708" s="144"/>
      <c r="USO708" s="144"/>
      <c r="USP708" s="144"/>
      <c r="USQ708" s="144"/>
      <c r="USR708" s="144"/>
      <c r="USS708" s="144"/>
      <c r="UST708" s="144"/>
      <c r="USU708" s="144"/>
      <c r="USV708" s="144"/>
      <c r="USW708" s="144"/>
      <c r="USX708" s="144"/>
      <c r="USY708" s="144"/>
      <c r="USZ708" s="144"/>
      <c r="UTA708" s="144"/>
      <c r="UTB708" s="144"/>
      <c r="UTC708" s="144"/>
      <c r="UTD708" s="144"/>
      <c r="UTE708" s="144"/>
      <c r="UTF708" s="144"/>
      <c r="UTG708" s="144"/>
      <c r="UTH708" s="144"/>
      <c r="UTI708" s="144"/>
      <c r="UTJ708" s="144"/>
      <c r="UTK708" s="144"/>
      <c r="UTL708" s="144"/>
      <c r="UTM708" s="144"/>
      <c r="UTN708" s="144"/>
      <c r="UTO708" s="144"/>
      <c r="UTP708" s="144"/>
      <c r="UTQ708" s="144"/>
      <c r="UTR708" s="144"/>
      <c r="UTS708" s="144"/>
      <c r="UTT708" s="144"/>
      <c r="UTU708" s="144"/>
      <c r="UTV708" s="144"/>
      <c r="UTW708" s="144"/>
      <c r="UTX708" s="144"/>
      <c r="UTY708" s="144"/>
      <c r="UTZ708" s="144"/>
      <c r="UUA708" s="144"/>
      <c r="UUB708" s="144"/>
      <c r="UUC708" s="144"/>
      <c r="UUD708" s="144"/>
      <c r="UUE708" s="144"/>
      <c r="UUF708" s="144"/>
      <c r="UUG708" s="144"/>
      <c r="UUH708" s="144"/>
      <c r="UUI708" s="144"/>
      <c r="UUJ708" s="144"/>
      <c r="UUK708" s="144"/>
      <c r="UUL708" s="144"/>
      <c r="UUM708" s="144"/>
      <c r="UUN708" s="144"/>
      <c r="UUO708" s="144"/>
      <c r="UUP708" s="144"/>
      <c r="UUQ708" s="144"/>
      <c r="UUR708" s="144"/>
      <c r="UUS708" s="144"/>
      <c r="UUT708" s="144"/>
      <c r="UUU708" s="144"/>
      <c r="UUV708" s="144"/>
      <c r="UUW708" s="144"/>
      <c r="UUX708" s="144"/>
      <c r="UUY708" s="144"/>
      <c r="UUZ708" s="144"/>
      <c r="UVA708" s="144"/>
      <c r="UVB708" s="144"/>
      <c r="UVC708" s="144"/>
      <c r="UVD708" s="144"/>
      <c r="UVE708" s="144"/>
      <c r="UVF708" s="144"/>
      <c r="UVG708" s="144"/>
      <c r="UVH708" s="144"/>
      <c r="UVI708" s="144"/>
      <c r="UVJ708" s="144"/>
      <c r="UVK708" s="144"/>
      <c r="UVL708" s="144"/>
      <c r="UVM708" s="144"/>
      <c r="UVN708" s="144"/>
      <c r="UVO708" s="144"/>
      <c r="UVP708" s="144"/>
      <c r="UVQ708" s="144"/>
      <c r="UVR708" s="144"/>
      <c r="UVS708" s="144"/>
      <c r="UVT708" s="144"/>
      <c r="UVU708" s="144"/>
      <c r="UVV708" s="144"/>
      <c r="UVW708" s="144"/>
      <c r="UVX708" s="144"/>
      <c r="UVY708" s="144"/>
      <c r="UVZ708" s="144"/>
      <c r="UWA708" s="144"/>
      <c r="UWB708" s="144"/>
      <c r="UWC708" s="144"/>
      <c r="UWD708" s="144"/>
      <c r="UWE708" s="144"/>
      <c r="UWF708" s="144"/>
      <c r="UWG708" s="144"/>
      <c r="UWH708" s="144"/>
      <c r="UWI708" s="144"/>
      <c r="UWJ708" s="144"/>
      <c r="UWK708" s="144"/>
      <c r="UWL708" s="144"/>
      <c r="UWM708" s="144"/>
      <c r="UWN708" s="144"/>
      <c r="UWO708" s="144"/>
      <c r="UWP708" s="144"/>
      <c r="UWQ708" s="144"/>
      <c r="UWR708" s="144"/>
      <c r="UWS708" s="144"/>
      <c r="UWT708" s="144"/>
      <c r="UWU708" s="144"/>
      <c r="UWV708" s="144"/>
      <c r="UWW708" s="144"/>
      <c r="UWX708" s="144"/>
      <c r="UWY708" s="144"/>
      <c r="UWZ708" s="144"/>
      <c r="UXA708" s="144"/>
      <c r="UXB708" s="144"/>
      <c r="UXC708" s="144"/>
      <c r="UXD708" s="144"/>
      <c r="UXE708" s="144"/>
      <c r="UXF708" s="144"/>
      <c r="UXG708" s="144"/>
      <c r="UXH708" s="144"/>
      <c r="UXI708" s="144"/>
      <c r="UXJ708" s="144"/>
      <c r="UXK708" s="144"/>
      <c r="UXL708" s="144"/>
      <c r="UXM708" s="144"/>
      <c r="UXN708" s="144"/>
      <c r="UXO708" s="144"/>
      <c r="UXP708" s="144"/>
      <c r="UXQ708" s="144"/>
      <c r="UXR708" s="144"/>
      <c r="UXS708" s="144"/>
      <c r="UXT708" s="144"/>
      <c r="UXU708" s="144"/>
      <c r="UXV708" s="144"/>
      <c r="UXW708" s="144"/>
      <c r="UXX708" s="144"/>
      <c r="UXY708" s="144"/>
      <c r="UXZ708" s="144"/>
      <c r="UYA708" s="144"/>
      <c r="UYB708" s="144"/>
      <c r="UYC708" s="144"/>
      <c r="UYD708" s="144"/>
      <c r="UYE708" s="144"/>
      <c r="UYF708" s="144"/>
      <c r="UYG708" s="144"/>
      <c r="UYH708" s="144"/>
      <c r="UYI708" s="144"/>
      <c r="UYJ708" s="144"/>
      <c r="UYK708" s="144"/>
      <c r="UYL708" s="144"/>
      <c r="UYM708" s="144"/>
      <c r="UYN708" s="144"/>
      <c r="UYO708" s="144"/>
      <c r="UYP708" s="144"/>
      <c r="UYQ708" s="144"/>
      <c r="UYR708" s="144"/>
      <c r="UYS708" s="144"/>
      <c r="UYT708" s="144"/>
      <c r="UYU708" s="144"/>
      <c r="UYV708" s="144"/>
      <c r="UYW708" s="144"/>
      <c r="UYX708" s="144"/>
      <c r="UYY708" s="144"/>
      <c r="UYZ708" s="144"/>
      <c r="UZA708" s="144"/>
      <c r="UZB708" s="144"/>
      <c r="UZC708" s="144"/>
      <c r="UZD708" s="144"/>
      <c r="UZE708" s="144"/>
      <c r="UZF708" s="144"/>
      <c r="UZG708" s="144"/>
      <c r="UZH708" s="144"/>
      <c r="UZI708" s="144"/>
      <c r="UZJ708" s="144"/>
      <c r="UZK708" s="144"/>
      <c r="UZL708" s="144"/>
      <c r="UZM708" s="144"/>
      <c r="UZN708" s="144"/>
      <c r="UZO708" s="144"/>
      <c r="UZP708" s="144"/>
      <c r="UZQ708" s="144"/>
      <c r="UZR708" s="144"/>
      <c r="UZS708" s="144"/>
      <c r="UZT708" s="144"/>
      <c r="UZU708" s="144"/>
      <c r="UZV708" s="144"/>
      <c r="UZW708" s="144"/>
      <c r="UZX708" s="144"/>
      <c r="UZY708" s="144"/>
      <c r="UZZ708" s="144"/>
      <c r="VAA708" s="144"/>
      <c r="VAB708" s="144"/>
      <c r="VAC708" s="144"/>
      <c r="VAD708" s="144"/>
      <c r="VAE708" s="144"/>
      <c r="VAF708" s="144"/>
      <c r="VAG708" s="144"/>
      <c r="VAH708" s="144"/>
      <c r="VAI708" s="144"/>
      <c r="VAJ708" s="144"/>
      <c r="VAK708" s="144"/>
      <c r="VAL708" s="144"/>
      <c r="VAM708" s="144"/>
      <c r="VAN708" s="144"/>
      <c r="VAO708" s="144"/>
      <c r="VAP708" s="144"/>
      <c r="VAQ708" s="144"/>
      <c r="VAR708" s="144"/>
      <c r="VAS708" s="144"/>
      <c r="VAT708" s="144"/>
      <c r="VAU708" s="144"/>
      <c r="VAV708" s="144"/>
      <c r="VAW708" s="144"/>
      <c r="VAX708" s="144"/>
      <c r="VAY708" s="144"/>
      <c r="VAZ708" s="144"/>
      <c r="VBA708" s="144"/>
      <c r="VBB708" s="144"/>
      <c r="VBC708" s="144"/>
      <c r="VBD708" s="144"/>
      <c r="VBE708" s="144"/>
      <c r="VBF708" s="144"/>
      <c r="VBG708" s="144"/>
      <c r="VBH708" s="144"/>
      <c r="VBI708" s="144"/>
      <c r="VBJ708" s="144"/>
      <c r="VBK708" s="144"/>
      <c r="VBL708" s="144"/>
      <c r="VBM708" s="144"/>
      <c r="VBN708" s="144"/>
      <c r="VBO708" s="144"/>
      <c r="VBP708" s="144"/>
      <c r="VBQ708" s="144"/>
      <c r="VBR708" s="144"/>
      <c r="VBS708" s="144"/>
      <c r="VBT708" s="144"/>
      <c r="VBU708" s="144"/>
      <c r="VBV708" s="144"/>
      <c r="VBW708" s="144"/>
      <c r="VBX708" s="144"/>
      <c r="VBY708" s="144"/>
      <c r="VBZ708" s="144"/>
      <c r="VCA708" s="144"/>
      <c r="VCB708" s="144"/>
      <c r="VCC708" s="144"/>
      <c r="VCD708" s="144"/>
      <c r="VCE708" s="144"/>
      <c r="VCF708" s="144"/>
      <c r="VCG708" s="144"/>
      <c r="VCH708" s="144"/>
      <c r="VCI708" s="144"/>
      <c r="VCJ708" s="144"/>
      <c r="VCK708" s="144"/>
      <c r="VCL708" s="144"/>
      <c r="VCM708" s="144"/>
      <c r="VCN708" s="144"/>
      <c r="VCO708" s="144"/>
      <c r="VCP708" s="144"/>
      <c r="VCQ708" s="144"/>
      <c r="VCR708" s="144"/>
      <c r="VCS708" s="144"/>
      <c r="VCT708" s="144"/>
      <c r="VCU708" s="144"/>
      <c r="VCV708" s="144"/>
      <c r="VCW708" s="144"/>
      <c r="VCX708" s="144"/>
      <c r="VCY708" s="144"/>
      <c r="VCZ708" s="144"/>
      <c r="VDA708" s="144"/>
      <c r="VDB708" s="144"/>
      <c r="VDC708" s="144"/>
      <c r="VDD708" s="144"/>
      <c r="VDE708" s="144"/>
      <c r="VDF708" s="144"/>
      <c r="VDG708" s="144"/>
      <c r="VDH708" s="144"/>
      <c r="VDI708" s="144"/>
      <c r="VDJ708" s="144"/>
      <c r="VDK708" s="144"/>
      <c r="VDL708" s="144"/>
      <c r="VDM708" s="144"/>
      <c r="VDN708" s="144"/>
      <c r="VDO708" s="144"/>
      <c r="VDP708" s="144"/>
      <c r="VDQ708" s="144"/>
      <c r="VDR708" s="144"/>
      <c r="VDS708" s="144"/>
      <c r="VDT708" s="144"/>
      <c r="VDU708" s="144"/>
      <c r="VDV708" s="144"/>
      <c r="VDW708" s="144"/>
      <c r="VDX708" s="144"/>
      <c r="VDY708" s="144"/>
      <c r="VDZ708" s="144"/>
      <c r="VEA708" s="144"/>
      <c r="VEB708" s="144"/>
      <c r="VEC708" s="144"/>
      <c r="VED708" s="144"/>
      <c r="VEE708" s="144"/>
      <c r="VEF708" s="144"/>
      <c r="VEG708" s="144"/>
      <c r="VEH708" s="144"/>
      <c r="VEI708" s="144"/>
      <c r="VEJ708" s="144"/>
      <c r="VEK708" s="144"/>
      <c r="VEL708" s="144"/>
      <c r="VEM708" s="144"/>
      <c r="VEN708" s="144"/>
      <c r="VEO708" s="144"/>
      <c r="VEP708" s="144"/>
      <c r="VEQ708" s="144"/>
      <c r="VER708" s="144"/>
      <c r="VES708" s="144"/>
      <c r="VET708" s="144"/>
      <c r="VEU708" s="144"/>
      <c r="VEV708" s="144"/>
      <c r="VEW708" s="144"/>
      <c r="VEX708" s="144"/>
      <c r="VEY708" s="144"/>
      <c r="VEZ708" s="144"/>
      <c r="VFA708" s="144"/>
      <c r="VFB708" s="144"/>
      <c r="VFC708" s="144"/>
      <c r="VFD708" s="144"/>
      <c r="VFE708" s="144"/>
      <c r="VFF708" s="144"/>
      <c r="VFG708" s="144"/>
      <c r="VFH708" s="144"/>
      <c r="VFI708" s="144"/>
      <c r="VFJ708" s="144"/>
      <c r="VFK708" s="144"/>
      <c r="VFL708" s="144"/>
      <c r="VFM708" s="144"/>
      <c r="VFN708" s="144"/>
      <c r="VFO708" s="144"/>
      <c r="VFP708" s="144"/>
      <c r="VFQ708" s="144"/>
      <c r="VFR708" s="144"/>
      <c r="VFS708" s="144"/>
      <c r="VFT708" s="144"/>
      <c r="VFU708" s="144"/>
      <c r="VFV708" s="144"/>
      <c r="VFW708" s="144"/>
      <c r="VFX708" s="144"/>
      <c r="VFY708" s="144"/>
      <c r="VFZ708" s="144"/>
      <c r="VGA708" s="144"/>
      <c r="VGB708" s="144"/>
      <c r="VGC708" s="144"/>
      <c r="VGD708" s="144"/>
      <c r="VGE708" s="144"/>
      <c r="VGF708" s="144"/>
      <c r="VGG708" s="144"/>
      <c r="VGH708" s="144"/>
      <c r="VGI708" s="144"/>
      <c r="VGJ708" s="144"/>
      <c r="VGK708" s="144"/>
      <c r="VGL708" s="144"/>
      <c r="VGM708" s="144"/>
      <c r="VGN708" s="144"/>
      <c r="VGO708" s="144"/>
      <c r="VGP708" s="144"/>
      <c r="VGQ708" s="144"/>
      <c r="VGR708" s="144"/>
      <c r="VGS708" s="144"/>
      <c r="VGT708" s="144"/>
      <c r="VGU708" s="144"/>
      <c r="VGV708" s="144"/>
      <c r="VGW708" s="144"/>
      <c r="VGX708" s="144"/>
      <c r="VGY708" s="144"/>
      <c r="VGZ708" s="144"/>
      <c r="VHA708" s="144"/>
      <c r="VHB708" s="144"/>
      <c r="VHC708" s="144"/>
      <c r="VHD708" s="144"/>
      <c r="VHE708" s="144"/>
      <c r="VHF708" s="144"/>
      <c r="VHG708" s="144"/>
      <c r="VHH708" s="144"/>
      <c r="VHI708" s="144"/>
      <c r="VHJ708" s="144"/>
      <c r="VHK708" s="144"/>
      <c r="VHL708" s="144"/>
      <c r="VHM708" s="144"/>
      <c r="VHN708" s="144"/>
      <c r="VHO708" s="144"/>
      <c r="VHP708" s="144"/>
      <c r="VHQ708" s="144"/>
      <c r="VHR708" s="144"/>
      <c r="VHS708" s="144"/>
      <c r="VHT708" s="144"/>
      <c r="VHU708" s="144"/>
      <c r="VHV708" s="144"/>
      <c r="VHW708" s="144"/>
      <c r="VHX708" s="144"/>
      <c r="VHY708" s="144"/>
      <c r="VHZ708" s="144"/>
      <c r="VIA708" s="144"/>
      <c r="VIB708" s="144"/>
      <c r="VIC708" s="144"/>
      <c r="VID708" s="144"/>
      <c r="VIE708" s="144"/>
      <c r="VIF708" s="144"/>
      <c r="VIG708" s="144"/>
      <c r="VIH708" s="144"/>
      <c r="VII708" s="144"/>
      <c r="VIJ708" s="144"/>
      <c r="VIK708" s="144"/>
      <c r="VIL708" s="144"/>
      <c r="VIM708" s="144"/>
      <c r="VIN708" s="144"/>
      <c r="VIO708" s="144"/>
      <c r="VIP708" s="144"/>
      <c r="VIQ708" s="144"/>
      <c r="VIR708" s="144"/>
      <c r="VIS708" s="144"/>
      <c r="VIT708" s="144"/>
      <c r="VIU708" s="144"/>
      <c r="VIV708" s="144"/>
      <c r="VIW708" s="144"/>
      <c r="VIX708" s="144"/>
      <c r="VIY708" s="144"/>
      <c r="VIZ708" s="144"/>
      <c r="VJA708" s="144"/>
      <c r="VJB708" s="144"/>
      <c r="VJC708" s="144"/>
      <c r="VJD708" s="144"/>
      <c r="VJE708" s="144"/>
      <c r="VJF708" s="144"/>
      <c r="VJG708" s="144"/>
      <c r="VJH708" s="144"/>
      <c r="VJI708" s="144"/>
      <c r="VJJ708" s="144"/>
      <c r="VJK708" s="144"/>
      <c r="VJL708" s="144"/>
      <c r="VJM708" s="144"/>
      <c r="VJN708" s="144"/>
      <c r="VJO708" s="144"/>
      <c r="VJP708" s="144"/>
      <c r="VJQ708" s="144"/>
      <c r="VJR708" s="144"/>
      <c r="VJS708" s="144"/>
      <c r="VJT708" s="144"/>
      <c r="VJU708" s="144"/>
      <c r="VJV708" s="144"/>
      <c r="VJW708" s="144"/>
      <c r="VJX708" s="144"/>
      <c r="VJY708" s="144"/>
      <c r="VJZ708" s="144"/>
      <c r="VKA708" s="144"/>
      <c r="VKB708" s="144"/>
      <c r="VKC708" s="144"/>
      <c r="VKD708" s="144"/>
      <c r="VKE708" s="144"/>
      <c r="VKF708" s="144"/>
      <c r="VKG708" s="144"/>
      <c r="VKH708" s="144"/>
      <c r="VKI708" s="144"/>
      <c r="VKJ708" s="144"/>
      <c r="VKK708" s="144"/>
      <c r="VKL708" s="144"/>
      <c r="VKM708" s="144"/>
      <c r="VKN708" s="144"/>
      <c r="VKO708" s="144"/>
      <c r="VKP708" s="144"/>
      <c r="VKQ708" s="144"/>
      <c r="VKR708" s="144"/>
      <c r="VKS708" s="144"/>
      <c r="VKT708" s="144"/>
      <c r="VKU708" s="144"/>
      <c r="VKV708" s="144"/>
      <c r="VKW708" s="144"/>
      <c r="VKX708" s="144"/>
      <c r="VKY708" s="144"/>
      <c r="VKZ708" s="144"/>
      <c r="VLA708" s="144"/>
      <c r="VLB708" s="144"/>
      <c r="VLC708" s="144"/>
      <c r="VLD708" s="144"/>
      <c r="VLE708" s="144"/>
      <c r="VLF708" s="144"/>
      <c r="VLG708" s="144"/>
      <c r="VLH708" s="144"/>
      <c r="VLI708" s="144"/>
      <c r="VLJ708" s="144"/>
      <c r="VLK708" s="144"/>
      <c r="VLL708" s="144"/>
      <c r="VLM708" s="144"/>
      <c r="VLN708" s="144"/>
      <c r="VLO708" s="144"/>
      <c r="VLP708" s="144"/>
      <c r="VLQ708" s="144"/>
      <c r="VLR708" s="144"/>
      <c r="VLS708" s="144"/>
      <c r="VLT708" s="144"/>
      <c r="VLU708" s="144"/>
      <c r="VLV708" s="144"/>
      <c r="VLW708" s="144"/>
      <c r="VLX708" s="144"/>
      <c r="VLY708" s="144"/>
      <c r="VLZ708" s="144"/>
      <c r="VMA708" s="144"/>
      <c r="VMB708" s="144"/>
      <c r="VMC708" s="144"/>
      <c r="VMD708" s="144"/>
      <c r="VME708" s="144"/>
      <c r="VMF708" s="144"/>
      <c r="VMG708" s="144"/>
      <c r="VMH708" s="144"/>
      <c r="VMI708" s="144"/>
      <c r="VMJ708" s="144"/>
      <c r="VMK708" s="144"/>
      <c r="VML708" s="144"/>
      <c r="VMM708" s="144"/>
      <c r="VMN708" s="144"/>
      <c r="VMO708" s="144"/>
      <c r="VMP708" s="144"/>
      <c r="VMQ708" s="144"/>
      <c r="VMR708" s="144"/>
      <c r="VMS708" s="144"/>
      <c r="VMT708" s="144"/>
      <c r="VMU708" s="144"/>
      <c r="VMV708" s="144"/>
      <c r="VMW708" s="144"/>
      <c r="VMX708" s="144"/>
      <c r="VMY708" s="144"/>
      <c r="VMZ708" s="144"/>
      <c r="VNA708" s="144"/>
      <c r="VNB708" s="144"/>
      <c r="VNC708" s="144"/>
      <c r="VND708" s="144"/>
      <c r="VNE708" s="144"/>
      <c r="VNF708" s="144"/>
      <c r="VNG708" s="144"/>
      <c r="VNH708" s="144"/>
      <c r="VNI708" s="144"/>
      <c r="VNJ708" s="144"/>
      <c r="VNK708" s="144"/>
      <c r="VNL708" s="144"/>
      <c r="VNM708" s="144"/>
      <c r="VNN708" s="144"/>
      <c r="VNO708" s="144"/>
      <c r="VNP708" s="144"/>
      <c r="VNQ708" s="144"/>
      <c r="VNR708" s="144"/>
      <c r="VNS708" s="144"/>
      <c r="VNT708" s="144"/>
      <c r="VNU708" s="144"/>
      <c r="VNV708" s="144"/>
      <c r="VNW708" s="144"/>
      <c r="VNX708" s="144"/>
      <c r="VNY708" s="144"/>
      <c r="VNZ708" s="144"/>
      <c r="VOA708" s="144"/>
      <c r="VOB708" s="144"/>
      <c r="VOC708" s="144"/>
      <c r="VOD708" s="144"/>
      <c r="VOE708" s="144"/>
      <c r="VOF708" s="144"/>
      <c r="VOG708" s="144"/>
      <c r="VOH708" s="144"/>
      <c r="VOI708" s="144"/>
      <c r="VOJ708" s="144"/>
      <c r="VOK708" s="144"/>
      <c r="VOL708" s="144"/>
      <c r="VOM708" s="144"/>
      <c r="VON708" s="144"/>
      <c r="VOO708" s="144"/>
      <c r="VOP708" s="144"/>
      <c r="VOQ708" s="144"/>
      <c r="VOR708" s="144"/>
      <c r="VOS708" s="144"/>
      <c r="VOT708" s="144"/>
      <c r="VOU708" s="144"/>
      <c r="VOV708" s="144"/>
      <c r="VOW708" s="144"/>
      <c r="VOX708" s="144"/>
      <c r="VOY708" s="144"/>
      <c r="VOZ708" s="144"/>
      <c r="VPA708" s="144"/>
      <c r="VPB708" s="144"/>
      <c r="VPC708" s="144"/>
      <c r="VPD708" s="144"/>
      <c r="VPE708" s="144"/>
      <c r="VPF708" s="144"/>
      <c r="VPG708" s="144"/>
      <c r="VPH708" s="144"/>
      <c r="VPI708" s="144"/>
      <c r="VPJ708" s="144"/>
      <c r="VPK708" s="144"/>
      <c r="VPL708" s="144"/>
      <c r="VPM708" s="144"/>
      <c r="VPN708" s="144"/>
      <c r="VPO708" s="144"/>
      <c r="VPP708" s="144"/>
      <c r="VPQ708" s="144"/>
      <c r="VPR708" s="144"/>
      <c r="VPS708" s="144"/>
      <c r="VPT708" s="144"/>
      <c r="VPU708" s="144"/>
      <c r="VPV708" s="144"/>
      <c r="VPW708" s="144"/>
      <c r="VPX708" s="144"/>
      <c r="VPY708" s="144"/>
      <c r="VPZ708" s="144"/>
      <c r="VQA708" s="144"/>
      <c r="VQB708" s="144"/>
      <c r="VQC708" s="144"/>
      <c r="VQD708" s="144"/>
      <c r="VQE708" s="144"/>
      <c r="VQF708" s="144"/>
      <c r="VQG708" s="144"/>
      <c r="VQH708" s="144"/>
      <c r="VQI708" s="144"/>
      <c r="VQJ708" s="144"/>
      <c r="VQK708" s="144"/>
      <c r="VQL708" s="144"/>
      <c r="VQM708" s="144"/>
      <c r="VQN708" s="144"/>
      <c r="VQO708" s="144"/>
      <c r="VQP708" s="144"/>
      <c r="VQQ708" s="144"/>
      <c r="VQR708" s="144"/>
      <c r="VQS708" s="144"/>
      <c r="VQT708" s="144"/>
      <c r="VQU708" s="144"/>
      <c r="VQV708" s="144"/>
      <c r="VQW708" s="144"/>
      <c r="VQX708" s="144"/>
      <c r="VQY708" s="144"/>
      <c r="VQZ708" s="144"/>
      <c r="VRA708" s="144"/>
      <c r="VRB708" s="144"/>
      <c r="VRC708" s="144"/>
      <c r="VRD708" s="144"/>
      <c r="VRE708" s="144"/>
      <c r="VRF708" s="144"/>
      <c r="VRG708" s="144"/>
      <c r="VRH708" s="144"/>
      <c r="VRI708" s="144"/>
      <c r="VRJ708" s="144"/>
      <c r="VRK708" s="144"/>
      <c r="VRL708" s="144"/>
      <c r="VRM708" s="144"/>
      <c r="VRN708" s="144"/>
      <c r="VRO708" s="144"/>
      <c r="VRP708" s="144"/>
      <c r="VRQ708" s="144"/>
      <c r="VRR708" s="144"/>
      <c r="VRS708" s="144"/>
      <c r="VRT708" s="144"/>
      <c r="VRU708" s="144"/>
      <c r="VRV708" s="144"/>
      <c r="VRW708" s="144"/>
      <c r="VRX708" s="144"/>
      <c r="VRY708" s="144"/>
      <c r="VRZ708" s="144"/>
      <c r="VSA708" s="144"/>
      <c r="VSB708" s="144"/>
      <c r="VSC708" s="144"/>
      <c r="VSD708" s="144"/>
      <c r="VSE708" s="144"/>
      <c r="VSF708" s="144"/>
      <c r="VSG708" s="144"/>
      <c r="VSH708" s="144"/>
      <c r="VSI708" s="144"/>
      <c r="VSJ708" s="144"/>
      <c r="VSK708" s="144"/>
      <c r="VSL708" s="144"/>
      <c r="VSM708" s="144"/>
      <c r="VSN708" s="144"/>
      <c r="VSO708" s="144"/>
      <c r="VSP708" s="144"/>
      <c r="VSQ708" s="144"/>
      <c r="VSR708" s="144"/>
      <c r="VSS708" s="144"/>
      <c r="VST708" s="144"/>
      <c r="VSU708" s="144"/>
      <c r="VSV708" s="144"/>
      <c r="VSW708" s="144"/>
      <c r="VSX708" s="144"/>
      <c r="VSY708" s="144"/>
      <c r="VSZ708" s="144"/>
      <c r="VTA708" s="144"/>
      <c r="VTB708" s="144"/>
      <c r="VTC708" s="144"/>
      <c r="VTD708" s="144"/>
      <c r="VTE708" s="144"/>
      <c r="VTF708" s="144"/>
      <c r="VTG708" s="144"/>
      <c r="VTH708" s="144"/>
      <c r="VTI708" s="144"/>
      <c r="VTJ708" s="144"/>
      <c r="VTK708" s="144"/>
      <c r="VTL708" s="144"/>
      <c r="VTM708" s="144"/>
      <c r="VTN708" s="144"/>
      <c r="VTO708" s="144"/>
      <c r="VTP708" s="144"/>
      <c r="VTQ708" s="144"/>
      <c r="VTR708" s="144"/>
      <c r="VTS708" s="144"/>
      <c r="VTT708" s="144"/>
      <c r="VTU708" s="144"/>
      <c r="VTV708" s="144"/>
      <c r="VTW708" s="144"/>
      <c r="VTX708" s="144"/>
      <c r="VTY708" s="144"/>
      <c r="VTZ708" s="144"/>
      <c r="VUA708" s="144"/>
      <c r="VUB708" s="144"/>
      <c r="VUC708" s="144"/>
      <c r="VUD708" s="144"/>
      <c r="VUE708" s="144"/>
      <c r="VUF708" s="144"/>
      <c r="VUG708" s="144"/>
      <c r="VUH708" s="144"/>
      <c r="VUI708" s="144"/>
      <c r="VUJ708" s="144"/>
      <c r="VUK708" s="144"/>
      <c r="VUL708" s="144"/>
      <c r="VUM708" s="144"/>
      <c r="VUN708" s="144"/>
      <c r="VUO708" s="144"/>
      <c r="VUP708" s="144"/>
      <c r="VUQ708" s="144"/>
      <c r="VUR708" s="144"/>
      <c r="VUS708" s="144"/>
      <c r="VUT708" s="144"/>
      <c r="VUU708" s="144"/>
      <c r="VUV708" s="144"/>
      <c r="VUW708" s="144"/>
      <c r="VUX708" s="144"/>
      <c r="VUY708" s="144"/>
      <c r="VUZ708" s="144"/>
      <c r="VVA708" s="144"/>
      <c r="VVB708" s="144"/>
      <c r="VVC708" s="144"/>
      <c r="VVD708" s="144"/>
      <c r="VVE708" s="144"/>
      <c r="VVF708" s="144"/>
      <c r="VVG708" s="144"/>
      <c r="VVH708" s="144"/>
      <c r="VVI708" s="144"/>
      <c r="VVJ708" s="144"/>
      <c r="VVK708" s="144"/>
      <c r="VVL708" s="144"/>
      <c r="VVM708" s="144"/>
      <c r="VVN708" s="144"/>
      <c r="VVO708" s="144"/>
      <c r="VVP708" s="144"/>
      <c r="VVQ708" s="144"/>
      <c r="VVR708" s="144"/>
      <c r="VVS708" s="144"/>
      <c r="VVT708" s="144"/>
      <c r="VVU708" s="144"/>
      <c r="VVV708" s="144"/>
      <c r="VVW708" s="144"/>
      <c r="VVX708" s="144"/>
      <c r="VVY708" s="144"/>
      <c r="VVZ708" s="144"/>
      <c r="VWA708" s="144"/>
      <c r="VWB708" s="144"/>
      <c r="VWC708" s="144"/>
      <c r="VWD708" s="144"/>
      <c r="VWE708" s="144"/>
      <c r="VWF708" s="144"/>
      <c r="VWG708" s="144"/>
      <c r="VWH708" s="144"/>
      <c r="VWI708" s="144"/>
      <c r="VWJ708" s="144"/>
      <c r="VWK708" s="144"/>
      <c r="VWL708" s="144"/>
      <c r="VWM708" s="144"/>
      <c r="VWN708" s="144"/>
      <c r="VWO708" s="144"/>
      <c r="VWP708" s="144"/>
      <c r="VWQ708" s="144"/>
      <c r="VWR708" s="144"/>
      <c r="VWS708" s="144"/>
      <c r="VWT708" s="144"/>
      <c r="VWU708" s="144"/>
      <c r="VWV708" s="144"/>
      <c r="VWW708" s="144"/>
      <c r="VWX708" s="144"/>
      <c r="VWY708" s="144"/>
      <c r="VWZ708" s="144"/>
      <c r="VXA708" s="144"/>
      <c r="VXB708" s="144"/>
      <c r="VXC708" s="144"/>
      <c r="VXD708" s="144"/>
      <c r="VXE708" s="144"/>
      <c r="VXF708" s="144"/>
      <c r="VXG708" s="144"/>
      <c r="VXH708" s="144"/>
      <c r="VXI708" s="144"/>
      <c r="VXJ708" s="144"/>
      <c r="VXK708" s="144"/>
      <c r="VXL708" s="144"/>
      <c r="VXM708" s="144"/>
      <c r="VXN708" s="144"/>
      <c r="VXO708" s="144"/>
      <c r="VXP708" s="144"/>
      <c r="VXQ708" s="144"/>
      <c r="VXR708" s="144"/>
      <c r="VXS708" s="144"/>
      <c r="VXT708" s="144"/>
      <c r="VXU708" s="144"/>
      <c r="VXV708" s="144"/>
      <c r="VXW708" s="144"/>
      <c r="VXX708" s="144"/>
      <c r="VXY708" s="144"/>
      <c r="VXZ708" s="144"/>
      <c r="VYA708" s="144"/>
      <c r="VYB708" s="144"/>
      <c r="VYC708" s="144"/>
      <c r="VYD708" s="144"/>
      <c r="VYE708" s="144"/>
      <c r="VYF708" s="144"/>
      <c r="VYG708" s="144"/>
      <c r="VYH708" s="144"/>
      <c r="VYI708" s="144"/>
      <c r="VYJ708" s="144"/>
      <c r="VYK708" s="144"/>
      <c r="VYL708" s="144"/>
      <c r="VYM708" s="144"/>
      <c r="VYN708" s="144"/>
      <c r="VYO708" s="144"/>
      <c r="VYP708" s="144"/>
      <c r="VYQ708" s="144"/>
      <c r="VYR708" s="144"/>
      <c r="VYS708" s="144"/>
      <c r="VYT708" s="144"/>
      <c r="VYU708" s="144"/>
      <c r="VYV708" s="144"/>
      <c r="VYW708" s="144"/>
      <c r="VYX708" s="144"/>
      <c r="VYY708" s="144"/>
      <c r="VYZ708" s="144"/>
      <c r="VZA708" s="144"/>
      <c r="VZB708" s="144"/>
      <c r="VZC708" s="144"/>
      <c r="VZD708" s="144"/>
      <c r="VZE708" s="144"/>
      <c r="VZF708" s="144"/>
      <c r="VZG708" s="144"/>
      <c r="VZH708" s="144"/>
      <c r="VZI708" s="144"/>
      <c r="VZJ708" s="144"/>
      <c r="VZK708" s="144"/>
      <c r="VZL708" s="144"/>
      <c r="VZM708" s="144"/>
      <c r="VZN708" s="144"/>
      <c r="VZO708" s="144"/>
      <c r="VZP708" s="144"/>
      <c r="VZQ708" s="144"/>
      <c r="VZR708" s="144"/>
      <c r="VZS708" s="144"/>
      <c r="VZT708" s="144"/>
      <c r="VZU708" s="144"/>
      <c r="VZV708" s="144"/>
      <c r="VZW708" s="144"/>
      <c r="VZX708" s="144"/>
      <c r="VZY708" s="144"/>
      <c r="VZZ708" s="144"/>
      <c r="WAA708" s="144"/>
      <c r="WAB708" s="144"/>
      <c r="WAC708" s="144"/>
      <c r="WAD708" s="144"/>
      <c r="WAE708" s="144"/>
      <c r="WAF708" s="144"/>
      <c r="WAG708" s="144"/>
      <c r="WAH708" s="144"/>
      <c r="WAI708" s="144"/>
      <c r="WAJ708" s="144"/>
      <c r="WAK708" s="144"/>
      <c r="WAL708" s="144"/>
      <c r="WAM708" s="144"/>
      <c r="WAN708" s="144"/>
      <c r="WAO708" s="144"/>
      <c r="WAP708" s="144"/>
      <c r="WAQ708" s="144"/>
      <c r="WAR708" s="144"/>
      <c r="WAS708" s="144"/>
      <c r="WAT708" s="144"/>
      <c r="WAU708" s="144"/>
      <c r="WAV708" s="144"/>
      <c r="WAW708" s="144"/>
      <c r="WAX708" s="144"/>
      <c r="WAY708" s="144"/>
      <c r="WAZ708" s="144"/>
      <c r="WBA708" s="144"/>
      <c r="WBB708" s="144"/>
      <c r="WBC708" s="144"/>
      <c r="WBD708" s="144"/>
      <c r="WBE708" s="144"/>
      <c r="WBF708" s="144"/>
      <c r="WBG708" s="144"/>
      <c r="WBH708" s="144"/>
      <c r="WBI708" s="144"/>
      <c r="WBJ708" s="144"/>
      <c r="WBK708" s="144"/>
      <c r="WBL708" s="144"/>
      <c r="WBM708" s="144"/>
      <c r="WBN708" s="144"/>
      <c r="WBO708" s="144"/>
      <c r="WBP708" s="144"/>
      <c r="WBQ708" s="144"/>
      <c r="WBR708" s="144"/>
      <c r="WBS708" s="144"/>
      <c r="WBT708" s="144"/>
      <c r="WBU708" s="144"/>
      <c r="WBV708" s="144"/>
      <c r="WBW708" s="144"/>
      <c r="WBX708" s="144"/>
      <c r="WBY708" s="144"/>
      <c r="WBZ708" s="144"/>
      <c r="WCA708" s="144"/>
      <c r="WCB708" s="144"/>
      <c r="WCC708" s="144"/>
      <c r="WCD708" s="144"/>
      <c r="WCE708" s="144"/>
      <c r="WCF708" s="144"/>
      <c r="WCG708" s="144"/>
      <c r="WCH708" s="144"/>
      <c r="WCI708" s="144"/>
      <c r="WCJ708" s="144"/>
      <c r="WCK708" s="144"/>
      <c r="WCL708" s="144"/>
      <c r="WCM708" s="144"/>
      <c r="WCN708" s="144"/>
      <c r="WCO708" s="144"/>
      <c r="WCP708" s="144"/>
      <c r="WCQ708" s="144"/>
      <c r="WCR708" s="144"/>
      <c r="WCS708" s="144"/>
      <c r="WCT708" s="144"/>
      <c r="WCU708" s="144"/>
      <c r="WCV708" s="144"/>
      <c r="WCW708" s="144"/>
      <c r="WCX708" s="144"/>
      <c r="WCY708" s="144"/>
      <c r="WCZ708" s="144"/>
      <c r="WDA708" s="144"/>
      <c r="WDB708" s="144"/>
      <c r="WDC708" s="144"/>
      <c r="WDD708" s="144"/>
      <c r="WDE708" s="144"/>
      <c r="WDF708" s="144"/>
      <c r="WDG708" s="144"/>
      <c r="WDH708" s="144"/>
      <c r="WDI708" s="144"/>
      <c r="WDJ708" s="144"/>
      <c r="WDK708" s="144"/>
      <c r="WDL708" s="144"/>
      <c r="WDM708" s="144"/>
      <c r="WDN708" s="144"/>
      <c r="WDO708" s="144"/>
      <c r="WDP708" s="144"/>
      <c r="WDQ708" s="144"/>
      <c r="WDR708" s="144"/>
      <c r="WDS708" s="144"/>
      <c r="WDT708" s="144"/>
      <c r="WDU708" s="144"/>
      <c r="WDV708" s="144"/>
      <c r="WDW708" s="144"/>
      <c r="WDX708" s="144"/>
      <c r="WDY708" s="144"/>
      <c r="WDZ708" s="144"/>
      <c r="WEA708" s="144"/>
      <c r="WEB708" s="144"/>
      <c r="WEC708" s="144"/>
      <c r="WED708" s="144"/>
      <c r="WEE708" s="144"/>
      <c r="WEF708" s="144"/>
      <c r="WEG708" s="144"/>
      <c r="WEH708" s="144"/>
      <c r="WEI708" s="144"/>
      <c r="WEJ708" s="144"/>
      <c r="WEK708" s="144"/>
      <c r="WEL708" s="144"/>
      <c r="WEM708" s="144"/>
      <c r="WEN708" s="144"/>
      <c r="WEO708" s="144"/>
      <c r="WEP708" s="144"/>
      <c r="WEQ708" s="144"/>
      <c r="WER708" s="144"/>
      <c r="WES708" s="144"/>
      <c r="WET708" s="144"/>
      <c r="WEU708" s="144"/>
      <c r="WEV708" s="144"/>
      <c r="WEW708" s="144"/>
      <c r="WEX708" s="144"/>
      <c r="WEY708" s="144"/>
      <c r="WEZ708" s="144"/>
      <c r="WFA708" s="144"/>
      <c r="WFB708" s="144"/>
      <c r="WFC708" s="144"/>
      <c r="WFD708" s="144"/>
      <c r="WFE708" s="144"/>
      <c r="WFF708" s="144"/>
      <c r="WFG708" s="144"/>
      <c r="WFH708" s="144"/>
      <c r="WFI708" s="144"/>
      <c r="WFJ708" s="144"/>
      <c r="WFK708" s="144"/>
      <c r="WFL708" s="144"/>
      <c r="WFM708" s="144"/>
      <c r="WFN708" s="144"/>
      <c r="WFO708" s="144"/>
      <c r="WFP708" s="144"/>
      <c r="WFQ708" s="144"/>
      <c r="WFR708" s="144"/>
      <c r="WFS708" s="144"/>
      <c r="WFT708" s="144"/>
      <c r="WFU708" s="144"/>
      <c r="WFV708" s="144"/>
      <c r="WFW708" s="144"/>
      <c r="WFX708" s="144"/>
      <c r="WFY708" s="144"/>
      <c r="WFZ708" s="144"/>
      <c r="WGA708" s="144"/>
      <c r="WGB708" s="144"/>
      <c r="WGC708" s="144"/>
      <c r="WGD708" s="144"/>
      <c r="WGE708" s="144"/>
      <c r="WGF708" s="144"/>
      <c r="WGG708" s="144"/>
      <c r="WGH708" s="144"/>
      <c r="WGI708" s="144"/>
      <c r="WGJ708" s="144"/>
      <c r="WGK708" s="144"/>
      <c r="WGL708" s="144"/>
      <c r="WGM708" s="144"/>
      <c r="WGN708" s="144"/>
      <c r="WGO708" s="144"/>
      <c r="WGP708" s="144"/>
      <c r="WGQ708" s="144"/>
      <c r="WGR708" s="144"/>
      <c r="WGS708" s="144"/>
      <c r="WGT708" s="144"/>
      <c r="WGU708" s="144"/>
      <c r="WGV708" s="144"/>
      <c r="WGW708" s="144"/>
      <c r="WGX708" s="144"/>
      <c r="WGY708" s="144"/>
      <c r="WGZ708" s="144"/>
      <c r="WHA708" s="144"/>
      <c r="WHB708" s="144"/>
      <c r="WHC708" s="144"/>
      <c r="WHD708" s="144"/>
      <c r="WHE708" s="144"/>
      <c r="WHF708" s="144"/>
      <c r="WHG708" s="144"/>
      <c r="WHH708" s="144"/>
      <c r="WHI708" s="144"/>
      <c r="WHJ708" s="144"/>
      <c r="WHK708" s="144"/>
      <c r="WHL708" s="144"/>
      <c r="WHM708" s="144"/>
      <c r="WHN708" s="144"/>
      <c r="WHO708" s="144"/>
      <c r="WHP708" s="144"/>
      <c r="WHQ708" s="144"/>
      <c r="WHR708" s="144"/>
      <c r="WHS708" s="144"/>
      <c r="WHT708" s="144"/>
      <c r="WHU708" s="144"/>
      <c r="WHV708" s="144"/>
      <c r="WHW708" s="144"/>
      <c r="WHX708" s="144"/>
      <c r="WHY708" s="144"/>
      <c r="WHZ708" s="144"/>
      <c r="WIA708" s="144"/>
      <c r="WIB708" s="144"/>
      <c r="WIC708" s="144"/>
      <c r="WID708" s="144"/>
      <c r="WIE708" s="144"/>
      <c r="WIF708" s="144"/>
      <c r="WIG708" s="144"/>
      <c r="WIH708" s="144"/>
      <c r="WII708" s="144"/>
      <c r="WIJ708" s="144"/>
      <c r="WIK708" s="144"/>
      <c r="WIL708" s="144"/>
      <c r="WIM708" s="144"/>
      <c r="WIN708" s="144"/>
      <c r="WIO708" s="144"/>
      <c r="WIP708" s="144"/>
      <c r="WIQ708" s="144"/>
      <c r="WIR708" s="144"/>
      <c r="WIS708" s="144"/>
      <c r="WIT708" s="144"/>
      <c r="WIU708" s="144"/>
      <c r="WIV708" s="144"/>
      <c r="WIW708" s="144"/>
      <c r="WIX708" s="144"/>
      <c r="WIY708" s="144"/>
      <c r="WIZ708" s="144"/>
      <c r="WJA708" s="144"/>
      <c r="WJB708" s="144"/>
      <c r="WJC708" s="144"/>
      <c r="WJD708" s="144"/>
      <c r="WJE708" s="144"/>
      <c r="WJF708" s="144"/>
      <c r="WJG708" s="144"/>
      <c r="WJH708" s="144"/>
      <c r="WJI708" s="144"/>
      <c r="WJJ708" s="144"/>
      <c r="WJK708" s="144"/>
      <c r="WJL708" s="144"/>
      <c r="WJM708" s="144"/>
      <c r="WJN708" s="144"/>
      <c r="WJO708" s="144"/>
      <c r="WJP708" s="144"/>
      <c r="WJQ708" s="144"/>
      <c r="WJR708" s="144"/>
      <c r="WJS708" s="144"/>
      <c r="WJT708" s="144"/>
      <c r="WJU708" s="144"/>
      <c r="WJV708" s="144"/>
      <c r="WJW708" s="144"/>
      <c r="WJX708" s="144"/>
      <c r="WJY708" s="144"/>
      <c r="WJZ708" s="144"/>
      <c r="WKA708" s="144"/>
      <c r="WKB708" s="144"/>
      <c r="WKC708" s="144"/>
      <c r="WKD708" s="144"/>
      <c r="WKE708" s="144"/>
      <c r="WKF708" s="144"/>
      <c r="WKG708" s="144"/>
      <c r="WKH708" s="144"/>
      <c r="WKI708" s="144"/>
      <c r="WKJ708" s="144"/>
      <c r="WKK708" s="144"/>
      <c r="WKL708" s="144"/>
      <c r="WKM708" s="144"/>
      <c r="WKN708" s="144"/>
      <c r="WKO708" s="144"/>
      <c r="WKP708" s="144"/>
      <c r="WKQ708" s="144"/>
      <c r="WKR708" s="144"/>
      <c r="WKS708" s="144"/>
      <c r="WKT708" s="144"/>
      <c r="WKU708" s="144"/>
      <c r="WKV708" s="144"/>
      <c r="WKW708" s="144"/>
      <c r="WKX708" s="144"/>
      <c r="WKY708" s="144"/>
      <c r="WKZ708" s="144"/>
      <c r="WLA708" s="144"/>
      <c r="WLB708" s="144"/>
      <c r="WLC708" s="144"/>
      <c r="WLD708" s="144"/>
      <c r="WLE708" s="144"/>
      <c r="WLF708" s="144"/>
      <c r="WLG708" s="144"/>
      <c r="WLH708" s="144"/>
      <c r="WLI708" s="144"/>
      <c r="WLJ708" s="144"/>
      <c r="WLK708" s="144"/>
      <c r="WLL708" s="144"/>
      <c r="WLM708" s="144"/>
      <c r="WLN708" s="144"/>
      <c r="WLO708" s="144"/>
      <c r="WLP708" s="144"/>
      <c r="WLQ708" s="144"/>
      <c r="WLR708" s="144"/>
      <c r="WLS708" s="144"/>
      <c r="WLT708" s="144"/>
      <c r="WLU708" s="144"/>
      <c r="WLV708" s="144"/>
      <c r="WLW708" s="144"/>
      <c r="WLX708" s="144"/>
      <c r="WLY708" s="144"/>
      <c r="WLZ708" s="144"/>
      <c r="WMA708" s="144"/>
      <c r="WMB708" s="144"/>
      <c r="WMC708" s="144"/>
      <c r="WMD708" s="144"/>
      <c r="WME708" s="144"/>
      <c r="WMF708" s="144"/>
      <c r="WMG708" s="144"/>
      <c r="WMH708" s="144"/>
      <c r="WMI708" s="144"/>
      <c r="WMJ708" s="144"/>
      <c r="WMK708" s="144"/>
      <c r="WML708" s="144"/>
      <c r="WMM708" s="144"/>
      <c r="WMN708" s="144"/>
      <c r="WMO708" s="144"/>
      <c r="WMP708" s="144"/>
      <c r="WMQ708" s="144"/>
      <c r="WMR708" s="144"/>
      <c r="WMS708" s="144"/>
      <c r="WMT708" s="144"/>
      <c r="WMU708" s="144"/>
      <c r="WMV708" s="144"/>
      <c r="WMW708" s="144"/>
      <c r="WMX708" s="144"/>
      <c r="WMY708" s="144"/>
      <c r="WMZ708" s="144"/>
      <c r="WNA708" s="144"/>
      <c r="WNB708" s="144"/>
      <c r="WNC708" s="144"/>
      <c r="WND708" s="144"/>
      <c r="WNE708" s="144"/>
      <c r="WNF708" s="144"/>
      <c r="WNG708" s="144"/>
      <c r="WNH708" s="144"/>
      <c r="WNI708" s="144"/>
      <c r="WNJ708" s="144"/>
      <c r="WNK708" s="144"/>
      <c r="WNL708" s="144"/>
      <c r="WNM708" s="144"/>
      <c r="WNN708" s="144"/>
      <c r="WNO708" s="144"/>
      <c r="WNP708" s="144"/>
      <c r="WNQ708" s="144"/>
      <c r="WNR708" s="144"/>
      <c r="WNS708" s="144"/>
      <c r="WNT708" s="144"/>
      <c r="WNU708" s="144"/>
      <c r="WNV708" s="144"/>
      <c r="WNW708" s="144"/>
      <c r="WNX708" s="144"/>
      <c r="WNY708" s="144"/>
      <c r="WNZ708" s="144"/>
      <c r="WOA708" s="144"/>
      <c r="WOB708" s="144"/>
      <c r="WOC708" s="144"/>
      <c r="WOD708" s="144"/>
      <c r="WOE708" s="144"/>
      <c r="WOF708" s="144"/>
      <c r="WOG708" s="144"/>
      <c r="WOH708" s="144"/>
      <c r="WOI708" s="144"/>
      <c r="WOJ708" s="144"/>
      <c r="WOK708" s="144"/>
      <c r="WOL708" s="144"/>
      <c r="WOM708" s="144"/>
      <c r="WON708" s="144"/>
      <c r="WOO708" s="144"/>
      <c r="WOP708" s="144"/>
      <c r="WOQ708" s="144"/>
      <c r="WOR708" s="144"/>
      <c r="WOS708" s="144"/>
      <c r="WOT708" s="144"/>
      <c r="WOU708" s="144"/>
      <c r="WOV708" s="144"/>
      <c r="WOW708" s="144"/>
      <c r="WOX708" s="144"/>
      <c r="WOY708" s="144"/>
      <c r="WOZ708" s="144"/>
      <c r="WPA708" s="144"/>
      <c r="WPB708" s="144"/>
      <c r="WPC708" s="144"/>
      <c r="WPD708" s="144"/>
      <c r="WPE708" s="144"/>
      <c r="WPF708" s="144"/>
      <c r="WPG708" s="144"/>
      <c r="WPH708" s="144"/>
      <c r="WPI708" s="144"/>
      <c r="WPJ708" s="144"/>
      <c r="WPK708" s="144"/>
      <c r="WPL708" s="144"/>
      <c r="WPM708" s="144"/>
      <c r="WPN708" s="144"/>
      <c r="WPO708" s="144"/>
      <c r="WPP708" s="144"/>
      <c r="WPQ708" s="144"/>
      <c r="WPR708" s="144"/>
      <c r="WPS708" s="144"/>
      <c r="WPT708" s="144"/>
      <c r="WPU708" s="144"/>
      <c r="WPV708" s="144"/>
      <c r="WPW708" s="144"/>
      <c r="WPX708" s="144"/>
      <c r="WPY708" s="144"/>
      <c r="WPZ708" s="144"/>
      <c r="WQA708" s="144"/>
      <c r="WQB708" s="144"/>
      <c r="WQC708" s="144"/>
      <c r="WQD708" s="144"/>
      <c r="WQE708" s="144"/>
      <c r="WQF708" s="144"/>
      <c r="WQG708" s="144"/>
      <c r="WQH708" s="144"/>
      <c r="WQI708" s="144"/>
      <c r="WQJ708" s="144"/>
      <c r="WQK708" s="144"/>
      <c r="WQL708" s="144"/>
      <c r="WQM708" s="144"/>
      <c r="WQN708" s="144"/>
      <c r="WQO708" s="144"/>
      <c r="WQP708" s="144"/>
      <c r="WQQ708" s="144"/>
      <c r="WQR708" s="144"/>
      <c r="WQS708" s="144"/>
      <c r="WQT708" s="144"/>
      <c r="WQU708" s="144"/>
      <c r="WQV708" s="144"/>
      <c r="WQW708" s="144"/>
      <c r="WQX708" s="144"/>
      <c r="WQY708" s="144"/>
      <c r="WQZ708" s="144"/>
      <c r="WRA708" s="144"/>
      <c r="WRB708" s="144"/>
      <c r="WRC708" s="144"/>
      <c r="WRD708" s="144"/>
      <c r="WRE708" s="144"/>
      <c r="WRF708" s="144"/>
      <c r="WRG708" s="144"/>
      <c r="WRH708" s="144"/>
      <c r="WRI708" s="144"/>
      <c r="WRJ708" s="144"/>
      <c r="WRK708" s="144"/>
      <c r="WRL708" s="144"/>
      <c r="WRM708" s="144"/>
      <c r="WRN708" s="144"/>
      <c r="WRO708" s="144"/>
      <c r="WRP708" s="144"/>
      <c r="WRQ708" s="144"/>
      <c r="WRR708" s="144"/>
      <c r="WRS708" s="144"/>
      <c r="WRT708" s="144"/>
      <c r="WRU708" s="144"/>
      <c r="WRV708" s="144"/>
      <c r="WRW708" s="144"/>
      <c r="WRX708" s="144"/>
      <c r="WRY708" s="144"/>
      <c r="WRZ708" s="144"/>
      <c r="WSA708" s="144"/>
      <c r="WSB708" s="144"/>
      <c r="WSC708" s="144"/>
      <c r="WSD708" s="144"/>
      <c r="WSE708" s="144"/>
      <c r="WSF708" s="144"/>
      <c r="WSG708" s="144"/>
      <c r="WSH708" s="144"/>
      <c r="WSI708" s="144"/>
      <c r="WSJ708" s="144"/>
      <c r="WSK708" s="144"/>
      <c r="WSL708" s="144"/>
      <c r="WSM708" s="144"/>
      <c r="WSN708" s="144"/>
      <c r="WSO708" s="144"/>
      <c r="WSP708" s="144"/>
      <c r="WSQ708" s="144"/>
      <c r="WSR708" s="144"/>
      <c r="WSS708" s="144"/>
      <c r="WST708" s="144"/>
      <c r="WSU708" s="144"/>
      <c r="WSV708" s="144"/>
      <c r="WSW708" s="144"/>
      <c r="WSX708" s="144"/>
      <c r="WSY708" s="144"/>
      <c r="WSZ708" s="144"/>
      <c r="WTA708" s="144"/>
      <c r="WTB708" s="144"/>
      <c r="WTC708" s="144"/>
      <c r="WTD708" s="144"/>
      <c r="WTE708" s="144"/>
      <c r="WTF708" s="144"/>
      <c r="WTG708" s="144"/>
      <c r="WTH708" s="144"/>
      <c r="WTI708" s="144"/>
      <c r="WTJ708" s="144"/>
      <c r="WTK708" s="144"/>
      <c r="WTL708" s="144"/>
      <c r="WTM708" s="144"/>
      <c r="WTN708" s="144"/>
      <c r="WTO708" s="144"/>
      <c r="WTP708" s="144"/>
      <c r="WTQ708" s="144"/>
      <c r="WTR708" s="144"/>
      <c r="WTS708" s="144"/>
      <c r="WTT708" s="144"/>
      <c r="WTU708" s="144"/>
      <c r="WTV708" s="144"/>
      <c r="WTW708" s="144"/>
      <c r="WTX708" s="144"/>
      <c r="WTY708" s="144"/>
      <c r="WTZ708" s="144"/>
      <c r="WUA708" s="144"/>
      <c r="WUB708" s="144"/>
      <c r="WUC708" s="144"/>
      <c r="WUD708" s="144"/>
      <c r="WUE708" s="144"/>
      <c r="WUF708" s="144"/>
      <c r="WUG708" s="144"/>
      <c r="WUH708" s="144"/>
      <c r="WUI708" s="144"/>
      <c r="WUJ708" s="144"/>
      <c r="WUK708" s="144"/>
      <c r="WUL708" s="144"/>
      <c r="WUM708" s="144"/>
      <c r="WUN708" s="144"/>
      <c r="WUO708" s="144"/>
      <c r="WUP708" s="144"/>
      <c r="WUQ708" s="144"/>
      <c r="WUR708" s="144"/>
      <c r="WUS708" s="144"/>
      <c r="WUT708" s="144"/>
      <c r="WUU708" s="144"/>
      <c r="WUV708" s="144"/>
      <c r="WUW708" s="144"/>
      <c r="WUX708" s="144"/>
      <c r="WUY708" s="144"/>
      <c r="WUZ708" s="144"/>
      <c r="WVA708" s="144"/>
      <c r="WVB708" s="144"/>
      <c r="WVC708" s="144"/>
      <c r="WVD708" s="144"/>
      <c r="WVE708" s="144"/>
      <c r="WVF708" s="144"/>
      <c r="WVG708" s="144"/>
      <c r="WVH708" s="144"/>
      <c r="WVI708" s="144"/>
      <c r="WVJ708" s="144"/>
      <c r="WVK708" s="144"/>
      <c r="WVL708" s="144"/>
      <c r="WVM708" s="144"/>
      <c r="WVN708" s="144"/>
      <c r="WVO708" s="144"/>
      <c r="WVP708" s="144"/>
      <c r="WVQ708" s="144"/>
      <c r="WVR708" s="144"/>
      <c r="WVS708" s="144"/>
      <c r="WVT708" s="144"/>
      <c r="WVU708" s="144"/>
      <c r="WVV708" s="144"/>
      <c r="WVW708" s="144"/>
      <c r="WVX708" s="144"/>
      <c r="WVY708" s="144"/>
      <c r="WVZ708" s="144"/>
      <c r="WWA708" s="144"/>
      <c r="WWB708" s="144"/>
      <c r="WWC708" s="144"/>
      <c r="WWD708" s="144"/>
      <c r="WWE708" s="144"/>
      <c r="WWF708" s="144"/>
      <c r="WWG708" s="144"/>
      <c r="WWH708" s="144"/>
      <c r="WWI708" s="144"/>
      <c r="WWJ708" s="144"/>
      <c r="WWK708" s="144"/>
      <c r="WWL708" s="144"/>
      <c r="WWM708" s="144"/>
      <c r="WWN708" s="144"/>
      <c r="WWO708" s="144"/>
      <c r="WWP708" s="144"/>
      <c r="WWQ708" s="144"/>
      <c r="WWR708" s="144"/>
      <c r="WWS708" s="144"/>
      <c r="WWT708" s="144"/>
      <c r="WWU708" s="144"/>
      <c r="WWV708" s="144"/>
      <c r="WWW708" s="144"/>
      <c r="WWX708" s="144"/>
      <c r="WWY708" s="144"/>
      <c r="WWZ708" s="144"/>
      <c r="WXA708" s="144"/>
      <c r="WXB708" s="144"/>
      <c r="WXC708" s="144"/>
      <c r="WXD708" s="144"/>
      <c r="WXE708" s="144"/>
      <c r="WXF708" s="144"/>
      <c r="WXG708" s="144"/>
      <c r="WXH708" s="144"/>
      <c r="WXI708" s="144"/>
      <c r="WXJ708" s="144"/>
      <c r="WXK708" s="144"/>
      <c r="WXL708" s="144"/>
      <c r="WXM708" s="144"/>
      <c r="WXN708" s="144"/>
      <c r="WXO708" s="144"/>
      <c r="WXP708" s="144"/>
      <c r="WXQ708" s="144"/>
      <c r="WXR708" s="144"/>
      <c r="WXS708" s="144"/>
      <c r="WXT708" s="144"/>
      <c r="WXU708" s="144"/>
      <c r="WXV708" s="144"/>
      <c r="WXW708" s="144"/>
      <c r="WXX708" s="144"/>
      <c r="WXY708" s="144"/>
      <c r="WXZ708" s="144"/>
      <c r="WYA708" s="144"/>
      <c r="WYB708" s="144"/>
      <c r="WYC708" s="144"/>
      <c r="WYD708" s="144"/>
      <c r="WYE708" s="144"/>
      <c r="WYF708" s="144"/>
      <c r="WYG708" s="144"/>
      <c r="WYH708" s="144"/>
      <c r="WYI708" s="144"/>
      <c r="WYJ708" s="144"/>
      <c r="WYK708" s="144"/>
      <c r="WYL708" s="144"/>
      <c r="WYM708" s="144"/>
      <c r="WYN708" s="144"/>
      <c r="WYO708" s="144"/>
      <c r="WYP708" s="144"/>
      <c r="WYQ708" s="144"/>
      <c r="WYR708" s="144"/>
      <c r="WYS708" s="144"/>
      <c r="WYT708" s="144"/>
      <c r="WYU708" s="144"/>
      <c r="WYV708" s="144"/>
      <c r="WYW708" s="144"/>
      <c r="WYX708" s="144"/>
      <c r="WYY708" s="144"/>
      <c r="WYZ708" s="144"/>
      <c r="WZA708" s="144"/>
      <c r="WZB708" s="144"/>
      <c r="WZC708" s="144"/>
      <c r="WZD708" s="144"/>
      <c r="WZE708" s="144"/>
      <c r="WZF708" s="144"/>
      <c r="WZG708" s="144"/>
      <c r="WZH708" s="144"/>
      <c r="WZI708" s="144"/>
      <c r="WZJ708" s="144"/>
      <c r="WZK708" s="144"/>
      <c r="WZL708" s="144"/>
      <c r="WZM708" s="144"/>
      <c r="WZN708" s="144"/>
      <c r="WZO708" s="144"/>
      <c r="WZP708" s="144"/>
      <c r="WZQ708" s="144"/>
      <c r="WZR708" s="144"/>
      <c r="WZS708" s="144"/>
      <c r="WZT708" s="144"/>
      <c r="WZU708" s="144"/>
      <c r="WZV708" s="144"/>
      <c r="WZW708" s="144"/>
      <c r="WZX708" s="144"/>
      <c r="WZY708" s="144"/>
      <c r="WZZ708" s="144"/>
      <c r="XAA708" s="144"/>
      <c r="XAB708" s="144"/>
      <c r="XAC708" s="144"/>
      <c r="XAD708" s="144"/>
      <c r="XAE708" s="144"/>
      <c r="XAF708" s="144"/>
      <c r="XAG708" s="144"/>
      <c r="XAH708" s="144"/>
      <c r="XAI708" s="144"/>
      <c r="XAJ708" s="144"/>
      <c r="XAK708" s="144"/>
      <c r="XAL708" s="144"/>
      <c r="XAM708" s="144"/>
      <c r="XAN708" s="144"/>
      <c r="XAO708" s="144"/>
      <c r="XAP708" s="144"/>
      <c r="XAQ708" s="144"/>
      <c r="XAR708" s="144"/>
      <c r="XAS708" s="144"/>
      <c r="XAT708" s="144"/>
      <c r="XAU708" s="144"/>
      <c r="XAV708" s="144"/>
      <c r="XAW708" s="144"/>
      <c r="XAX708" s="144"/>
      <c r="XAY708" s="144"/>
      <c r="XAZ708" s="144"/>
      <c r="XBA708" s="144"/>
      <c r="XBB708" s="144"/>
      <c r="XBC708" s="144"/>
      <c r="XBD708" s="144"/>
      <c r="XBE708" s="144"/>
      <c r="XBF708" s="144"/>
      <c r="XBG708" s="144"/>
      <c r="XBH708" s="144"/>
      <c r="XBI708" s="144"/>
      <c r="XBJ708" s="144"/>
      <c r="XBK708" s="144"/>
      <c r="XBL708" s="144"/>
      <c r="XBM708" s="144"/>
      <c r="XBN708" s="144"/>
      <c r="XBO708" s="144"/>
      <c r="XBP708" s="144"/>
      <c r="XBQ708" s="144"/>
      <c r="XBR708" s="144"/>
      <c r="XBS708" s="144"/>
      <c r="XBT708" s="144"/>
      <c r="XBU708" s="144"/>
      <c r="XBV708" s="144"/>
      <c r="XBW708" s="144"/>
      <c r="XBX708" s="144"/>
      <c r="XBY708" s="144"/>
      <c r="XBZ708" s="144"/>
      <c r="XCA708" s="144"/>
      <c r="XCB708" s="144"/>
      <c r="XCC708" s="144"/>
      <c r="XCD708" s="144"/>
      <c r="XCE708" s="144"/>
      <c r="XCF708" s="144"/>
      <c r="XCG708" s="144"/>
      <c r="XCH708" s="144"/>
      <c r="XCI708" s="144"/>
      <c r="XCJ708" s="144"/>
      <c r="XCK708" s="144"/>
      <c r="XCL708" s="144"/>
      <c r="XCM708" s="144"/>
      <c r="XCN708" s="144"/>
      <c r="XCO708" s="144"/>
      <c r="XCP708" s="144"/>
      <c r="XCQ708" s="144"/>
      <c r="XCR708" s="144"/>
      <c r="XCS708" s="144"/>
      <c r="XCT708" s="144"/>
      <c r="XCU708" s="144"/>
      <c r="XCV708" s="144"/>
      <c r="XCW708" s="144"/>
      <c r="XCX708" s="144"/>
      <c r="XCY708" s="144"/>
      <c r="XCZ708" s="144"/>
      <c r="XDA708" s="144"/>
      <c r="XDB708" s="144"/>
      <c r="XDC708" s="144"/>
      <c r="XDD708" s="144"/>
      <c r="XDE708" s="144"/>
      <c r="XDF708" s="144"/>
      <c r="XDG708" s="144"/>
      <c r="XDH708" s="144"/>
      <c r="XDI708" s="144"/>
      <c r="XDJ708" s="144"/>
      <c r="XDK708" s="144"/>
      <c r="XDL708" s="144"/>
      <c r="XDM708" s="144"/>
      <c r="XDN708" s="144"/>
      <c r="XDO708" s="144"/>
      <c r="XDP708" s="144"/>
      <c r="XDQ708" s="144"/>
      <c r="XDR708" s="144"/>
      <c r="XDS708" s="144"/>
      <c r="XDT708" s="144"/>
      <c r="XDU708" s="144"/>
      <c r="XDV708" s="144"/>
      <c r="XDW708" s="144"/>
      <c r="XDX708" s="144"/>
      <c r="XDY708" s="144"/>
      <c r="XDZ708" s="144"/>
      <c r="XEA708" s="144"/>
      <c r="XEB708" s="144"/>
      <c r="XEC708" s="144"/>
      <c r="XED708" s="144"/>
      <c r="XEE708" s="144"/>
      <c r="XEF708" s="144"/>
      <c r="XEG708" s="144"/>
      <c r="XEH708" s="144"/>
      <c r="XEI708" s="144"/>
      <c r="XEJ708" s="144"/>
      <c r="XEK708" s="144"/>
      <c r="XEL708" s="144"/>
      <c r="XEM708" s="144"/>
      <c r="XEN708" s="144"/>
      <c r="XEO708" s="144"/>
      <c r="XEP708" s="144"/>
      <c r="XEQ708" s="144"/>
      <c r="XER708" s="144"/>
      <c r="XES708" s="144"/>
      <c r="XET708" s="144"/>
      <c r="XEU708" s="144"/>
      <c r="XEV708" s="144"/>
      <c r="XEW708" s="144"/>
      <c r="XEX708" s="144"/>
      <c r="XEY708" s="144"/>
      <c r="XEZ708" s="144"/>
      <c r="XFA708" s="144"/>
      <c r="XFB708" s="144"/>
      <c r="XFC708" s="144"/>
      <c r="XFD708" s="144"/>
    </row>
    <row r="732" spans="1:8">
      <c r="A732" s="80"/>
      <c r="C732" s="85"/>
      <c r="H732" s="80"/>
    </row>
    <row r="733" spans="1:8">
      <c r="A733" s="80"/>
      <c r="C733" s="85"/>
      <c r="H733" s="80"/>
    </row>
    <row r="734" spans="1:8">
      <c r="A734" s="80"/>
      <c r="C734" s="85"/>
      <c r="H734" s="80"/>
    </row>
    <row r="735" spans="1:8">
      <c r="A735" s="80"/>
      <c r="C735" s="85"/>
      <c r="H735" s="80"/>
    </row>
    <row r="736" spans="1:8">
      <c r="A736" s="80"/>
      <c r="C736" s="85"/>
      <c r="H736" s="80"/>
    </row>
    <row r="737" spans="1:8">
      <c r="A737" s="80"/>
      <c r="C737" s="85"/>
      <c r="H737" s="80"/>
    </row>
    <row r="738" spans="1:8">
      <c r="A738" s="80"/>
      <c r="C738" s="85"/>
      <c r="H738" s="80"/>
    </row>
    <row r="739" spans="1:8">
      <c r="A739" s="80"/>
      <c r="C739" s="85"/>
      <c r="H739" s="80"/>
    </row>
    <row r="740" spans="1:8">
      <c r="A740" s="80"/>
      <c r="C740" s="85"/>
      <c r="H740" s="80"/>
    </row>
    <row r="741" spans="1:8">
      <c r="A741" s="80"/>
      <c r="C741" s="85"/>
      <c r="H741" s="80"/>
    </row>
    <row r="742" spans="1:8">
      <c r="A742" s="80"/>
      <c r="C742" s="85"/>
      <c r="H742" s="80"/>
    </row>
    <row r="743" spans="1:8">
      <c r="A743" s="80"/>
      <c r="C743" s="85"/>
      <c r="H743" s="80"/>
    </row>
    <row r="744" spans="1:8">
      <c r="A744" s="80"/>
      <c r="C744" s="85"/>
      <c r="H744" s="80"/>
    </row>
    <row r="745" spans="1:8">
      <c r="A745" s="80"/>
      <c r="C745" s="85"/>
      <c r="H745" s="80"/>
    </row>
    <row r="746" spans="1:8">
      <c r="A746" s="80"/>
      <c r="C746" s="85"/>
      <c r="H746" s="80"/>
    </row>
    <row r="747" spans="1:8">
      <c r="A747" s="80"/>
      <c r="C747" s="85"/>
      <c r="H747" s="80"/>
    </row>
    <row r="748" spans="1:8">
      <c r="A748" s="80"/>
      <c r="C748" s="85"/>
      <c r="H748" s="80"/>
    </row>
    <row r="749" spans="1:8">
      <c r="A749" s="80"/>
      <c r="C749" s="85"/>
      <c r="H749" s="80"/>
    </row>
    <row r="750" spans="1:8">
      <c r="A750" s="80"/>
      <c r="C750" s="85"/>
      <c r="H750" s="80"/>
    </row>
    <row r="751" spans="1:8">
      <c r="A751" s="80"/>
      <c r="C751" s="85"/>
      <c r="H751" s="80"/>
    </row>
    <row r="752" spans="1:8">
      <c r="A752" s="80"/>
      <c r="C752" s="85"/>
      <c r="H752" s="80"/>
    </row>
    <row r="753" spans="1:8">
      <c r="A753" s="80"/>
      <c r="C753" s="85"/>
      <c r="H753" s="80"/>
    </row>
    <row r="754" spans="1:8">
      <c r="A754" s="80"/>
      <c r="C754" s="85"/>
      <c r="H754" s="80"/>
    </row>
    <row r="755" spans="1:8">
      <c r="A755" s="80"/>
      <c r="C755" s="85"/>
      <c r="H755" s="80"/>
    </row>
    <row r="756" spans="1:8">
      <c r="A756" s="80"/>
      <c r="C756" s="85"/>
      <c r="H756" s="80"/>
    </row>
    <row r="757" spans="1:8">
      <c r="A757" s="80"/>
      <c r="C757" s="85"/>
      <c r="H757" s="80"/>
    </row>
    <row r="758" spans="1:8">
      <c r="A758" s="80"/>
      <c r="C758" s="85"/>
      <c r="H758" s="80"/>
    </row>
    <row r="759" spans="1:8">
      <c r="A759" s="80"/>
      <c r="C759" s="85"/>
      <c r="H759" s="80"/>
    </row>
    <row r="760" spans="1:8">
      <c r="A760" s="80"/>
      <c r="C760" s="85"/>
      <c r="H760" s="80"/>
    </row>
    <row r="761" spans="1:8">
      <c r="A761" s="80"/>
      <c r="C761" s="85"/>
      <c r="H761" s="80"/>
    </row>
    <row r="762" spans="1:8">
      <c r="A762" s="80"/>
      <c r="C762" s="85"/>
      <c r="H762" s="80"/>
    </row>
    <row r="763" spans="1:8">
      <c r="A763" s="80"/>
      <c r="C763" s="85"/>
      <c r="H763" s="80"/>
    </row>
    <row r="764" spans="1:8">
      <c r="A764" s="80"/>
      <c r="C764" s="85"/>
      <c r="H764" s="80"/>
    </row>
    <row r="765" spans="1:8">
      <c r="A765" s="80"/>
      <c r="C765" s="85"/>
      <c r="H765" s="80"/>
    </row>
    <row r="766" spans="1:8">
      <c r="A766" s="80"/>
      <c r="C766" s="85"/>
      <c r="H766" s="80"/>
    </row>
    <row r="767" spans="1:8">
      <c r="A767" s="80"/>
      <c r="C767" s="85"/>
      <c r="H767" s="80"/>
    </row>
    <row r="768" spans="1:8">
      <c r="A768" s="80"/>
      <c r="C768" s="85"/>
      <c r="H768" s="80"/>
    </row>
    <row r="769" spans="1:8">
      <c r="A769" s="80"/>
      <c r="C769" s="85"/>
      <c r="H769" s="80"/>
    </row>
    <row r="770" spans="1:8">
      <c r="A770" s="80"/>
      <c r="C770" s="85"/>
      <c r="H770" s="80"/>
    </row>
    <row r="771" spans="1:8">
      <c r="A771" s="80"/>
      <c r="C771" s="85"/>
      <c r="H771" s="80"/>
    </row>
    <row r="772" spans="1:8">
      <c r="A772" s="80"/>
      <c r="C772" s="85"/>
      <c r="H772" s="80"/>
    </row>
    <row r="773" spans="1:8">
      <c r="A773" s="80"/>
      <c r="C773" s="85"/>
      <c r="H773" s="80"/>
    </row>
    <row r="774" spans="1:8">
      <c r="A774" s="80"/>
      <c r="C774" s="85"/>
      <c r="H774" s="80"/>
    </row>
    <row r="775" spans="1:8">
      <c r="A775" s="80"/>
      <c r="C775" s="85"/>
      <c r="H775" s="80"/>
    </row>
    <row r="776" spans="1:8">
      <c r="A776" s="80"/>
      <c r="C776" s="85"/>
      <c r="H776" s="80"/>
    </row>
    <row r="777" spans="1:8">
      <c r="A777" s="80"/>
      <c r="C777" s="85"/>
      <c r="H777" s="80"/>
    </row>
  </sheetData>
  <mergeCells count="1">
    <mergeCell ref="A4:N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26"/>
  <sheetViews>
    <sheetView workbookViewId="0">
      <pane xSplit="1" ySplit="5" topLeftCell="M6" activePane="bottomRight" state="frozen"/>
      <selection sqref="A1:XFD1048576"/>
      <selection pane="topRight" sqref="A1:XFD1048576"/>
      <selection pane="bottomLeft" sqref="A1:XFD1048576"/>
      <selection pane="bottomRight" activeCell="A2" sqref="A1:A2"/>
    </sheetView>
  </sheetViews>
  <sheetFormatPr defaultRowHeight="14.4" outlineLevelCol="1"/>
  <cols>
    <col min="1" max="1" width="39.109375" bestFit="1" customWidth="1"/>
    <col min="2" max="5" width="8.109375" customWidth="1" outlineLevel="1"/>
    <col min="6" max="12" width="8.88671875" customWidth="1" outlineLevel="1"/>
    <col min="14" max="24" width="8.88671875" customWidth="1" outlineLevel="1"/>
    <col min="26" max="36" width="8.88671875" customWidth="1" outlineLevel="1"/>
    <col min="38" max="48" width="8.88671875" customWidth="1" outlineLevel="1"/>
    <col min="49" max="49" width="8.88671875" collapsed="1"/>
    <col min="50" max="73" width="8.88671875" customWidth="1" outlineLevel="1"/>
    <col min="74" max="74" width="8.88671875" collapsed="1"/>
  </cols>
  <sheetData>
    <row r="1" spans="1:73" s="194" customFormat="1">
      <c r="A1" s="218" t="s">
        <v>191</v>
      </c>
    </row>
    <row r="2" spans="1:73" s="194" customFormat="1">
      <c r="A2" s="218" t="s">
        <v>188</v>
      </c>
    </row>
    <row r="3" spans="1:73" s="194" customFormat="1"/>
    <row r="4" spans="1:73">
      <c r="A4" s="198"/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197"/>
      <c r="AZ4" s="197"/>
      <c r="BA4" s="197"/>
      <c r="BB4" s="197"/>
      <c r="BC4" s="197"/>
      <c r="BD4" s="197"/>
      <c r="BE4" s="197"/>
      <c r="BF4" s="197"/>
      <c r="BG4" s="197"/>
      <c r="BH4" s="197"/>
      <c r="BI4" s="197"/>
      <c r="BJ4" s="197"/>
      <c r="BK4" s="197"/>
      <c r="BL4" s="197"/>
      <c r="BM4" s="197"/>
      <c r="BN4" s="197"/>
      <c r="BO4" s="197"/>
      <c r="BP4" s="197"/>
      <c r="BQ4" s="197"/>
      <c r="BR4" s="197"/>
      <c r="BS4" s="197"/>
      <c r="BT4" s="197"/>
      <c r="BU4" s="197"/>
    </row>
    <row r="5" spans="1:73" ht="21.6">
      <c r="A5" s="198" t="s">
        <v>91</v>
      </c>
      <c r="B5" s="197" t="s">
        <v>116</v>
      </c>
      <c r="C5" s="197" t="s">
        <v>117</v>
      </c>
      <c r="D5" s="197" t="s">
        <v>118</v>
      </c>
      <c r="E5" s="197" t="s">
        <v>119</v>
      </c>
      <c r="F5" s="197" t="s">
        <v>120</v>
      </c>
      <c r="G5" s="197" t="s">
        <v>121</v>
      </c>
      <c r="H5" s="197" t="s">
        <v>122</v>
      </c>
      <c r="I5" s="197" t="s">
        <v>123</v>
      </c>
      <c r="J5" s="197" t="s">
        <v>124</v>
      </c>
      <c r="K5" s="197" t="s">
        <v>125</v>
      </c>
      <c r="L5" s="197" t="s">
        <v>126</v>
      </c>
      <c r="M5" s="197" t="s">
        <v>41</v>
      </c>
      <c r="N5" s="197" t="s">
        <v>127</v>
      </c>
      <c r="O5" s="197" t="s">
        <v>128</v>
      </c>
      <c r="P5" s="197" t="s">
        <v>129</v>
      </c>
      <c r="Q5" s="197" t="s">
        <v>130</v>
      </c>
      <c r="R5" s="197" t="s">
        <v>131</v>
      </c>
      <c r="S5" s="197" t="s">
        <v>132</v>
      </c>
      <c r="T5" s="197" t="s">
        <v>133</v>
      </c>
      <c r="U5" s="197" t="s">
        <v>134</v>
      </c>
      <c r="V5" s="197" t="s">
        <v>135</v>
      </c>
      <c r="W5" s="197" t="s">
        <v>136</v>
      </c>
      <c r="X5" s="197" t="s">
        <v>137</v>
      </c>
      <c r="Y5" s="197" t="s">
        <v>114</v>
      </c>
      <c r="Z5" s="197" t="s">
        <v>138</v>
      </c>
      <c r="AA5" s="197" t="s">
        <v>139</v>
      </c>
      <c r="AB5" s="197" t="s">
        <v>140</v>
      </c>
      <c r="AC5" s="197" t="s">
        <v>141</v>
      </c>
      <c r="AD5" s="197" t="s">
        <v>142</v>
      </c>
      <c r="AE5" s="197" t="s">
        <v>143</v>
      </c>
      <c r="AF5" s="197" t="s">
        <v>144</v>
      </c>
      <c r="AG5" s="197" t="s">
        <v>145</v>
      </c>
      <c r="AH5" s="197" t="s">
        <v>146</v>
      </c>
      <c r="AI5" s="197" t="s">
        <v>147</v>
      </c>
      <c r="AJ5" s="197" t="s">
        <v>148</v>
      </c>
      <c r="AK5" s="197" t="s">
        <v>115</v>
      </c>
      <c r="AL5" s="197" t="s">
        <v>149</v>
      </c>
      <c r="AM5" s="197" t="s">
        <v>150</v>
      </c>
      <c r="AN5" s="197" t="s">
        <v>151</v>
      </c>
      <c r="AO5" s="197" t="s">
        <v>152</v>
      </c>
      <c r="AP5" s="197" t="s">
        <v>153</v>
      </c>
      <c r="AQ5" s="197" t="s">
        <v>154</v>
      </c>
      <c r="AR5" s="197" t="s">
        <v>155</v>
      </c>
      <c r="AS5" s="197" t="s">
        <v>156</v>
      </c>
      <c r="AT5" s="197" t="s">
        <v>157</v>
      </c>
      <c r="AU5" s="197" t="s">
        <v>158</v>
      </c>
      <c r="AV5" s="197" t="s">
        <v>159</v>
      </c>
      <c r="AW5" s="197" t="s">
        <v>160</v>
      </c>
      <c r="AX5" s="197" t="s">
        <v>161</v>
      </c>
      <c r="AY5" s="197" t="s">
        <v>162</v>
      </c>
      <c r="AZ5" s="197" t="s">
        <v>163</v>
      </c>
      <c r="BA5" s="197" t="s">
        <v>164</v>
      </c>
      <c r="BB5" s="197" t="s">
        <v>165</v>
      </c>
      <c r="BC5" s="197" t="s">
        <v>166</v>
      </c>
      <c r="BD5" s="197" t="s">
        <v>167</v>
      </c>
      <c r="BE5" s="197" t="s">
        <v>168</v>
      </c>
      <c r="BF5" s="197" t="s">
        <v>169</v>
      </c>
      <c r="BG5" s="197" t="s">
        <v>170</v>
      </c>
      <c r="BH5" s="197" t="s">
        <v>171</v>
      </c>
      <c r="BI5" s="197" t="s">
        <v>172</v>
      </c>
      <c r="BJ5" s="197" t="s">
        <v>173</v>
      </c>
      <c r="BK5" s="197" t="s">
        <v>174</v>
      </c>
      <c r="BL5" s="197" t="s">
        <v>175</v>
      </c>
      <c r="BM5" s="197" t="s">
        <v>176</v>
      </c>
      <c r="BN5" s="197" t="s">
        <v>177</v>
      </c>
      <c r="BO5" s="197" t="s">
        <v>178</v>
      </c>
      <c r="BP5" s="197" t="s">
        <v>179</v>
      </c>
      <c r="BQ5" s="197" t="s">
        <v>180</v>
      </c>
      <c r="BR5" s="197" t="s">
        <v>181</v>
      </c>
      <c r="BS5" s="197" t="s">
        <v>182</v>
      </c>
      <c r="BT5" s="197" t="s">
        <v>183</v>
      </c>
      <c r="BU5" s="197" t="s">
        <v>184</v>
      </c>
    </row>
    <row r="6" spans="1:73">
      <c r="A6" s="198"/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</row>
    <row r="7" spans="1:73">
      <c r="A7" s="202" t="s">
        <v>42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</row>
    <row r="8" spans="1:73">
      <c r="A8" s="201" t="s">
        <v>104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</row>
    <row r="9" spans="1:73">
      <c r="A9" s="196" t="s">
        <v>105</v>
      </c>
      <c r="B9" s="195">
        <v>5778.1712355063401</v>
      </c>
      <c r="C9" s="195">
        <v>6063.07230796769</v>
      </c>
      <c r="D9" s="195">
        <v>6133.4395108650397</v>
      </c>
      <c r="E9" s="195">
        <v>5998.5860144867102</v>
      </c>
      <c r="F9" s="195">
        <v>5994.8744528903999</v>
      </c>
      <c r="G9" s="195">
        <v>6058.9421920184204</v>
      </c>
      <c r="H9" s="195">
        <v>5928.1932175453403</v>
      </c>
      <c r="I9" s="195">
        <v>5849.7495175699696</v>
      </c>
      <c r="J9" s="195">
        <v>5899.6798907556604</v>
      </c>
      <c r="K9" s="195">
        <v>6187.6102639413502</v>
      </c>
      <c r="L9" s="195">
        <v>6571.1239704603804</v>
      </c>
      <c r="M9" s="195">
        <v>6982.8763988629898</v>
      </c>
      <c r="N9" s="195">
        <v>7472.6089973610597</v>
      </c>
      <c r="O9" s="195">
        <v>7554.2784255707902</v>
      </c>
      <c r="P9" s="195">
        <v>7962.3983900111998</v>
      </c>
      <c r="Q9" s="195">
        <v>8288.9057203939301</v>
      </c>
      <c r="R9" s="195">
        <v>8452.1877826613309</v>
      </c>
      <c r="S9" s="195">
        <v>8533.8572108710596</v>
      </c>
      <c r="T9" s="195">
        <v>8702.6766860152202</v>
      </c>
      <c r="U9" s="195">
        <v>8814.6908866616704</v>
      </c>
      <c r="V9" s="195">
        <v>8814.7476808137308</v>
      </c>
      <c r="W9" s="195">
        <v>8814.8044749657893</v>
      </c>
      <c r="X9" s="195">
        <v>8814.8612691178405</v>
      </c>
      <c r="Y9" s="195">
        <v>8813.2655137107104</v>
      </c>
      <c r="Z9" s="195">
        <v>8078.6950130396199</v>
      </c>
      <c r="AA9" s="195">
        <v>7344.1245123685403</v>
      </c>
      <c r="AB9" s="195">
        <v>6609.5540116974598</v>
      </c>
      <c r="AC9" s="195">
        <v>5874.9835110263803</v>
      </c>
      <c r="AD9" s="195">
        <v>5140.4130103552898</v>
      </c>
      <c r="AE9" s="195">
        <v>4405.8425096842102</v>
      </c>
      <c r="AF9" s="195">
        <v>3671.2720090131302</v>
      </c>
      <c r="AG9" s="195">
        <v>2936.7015083420401</v>
      </c>
      <c r="AH9" s="195">
        <v>2202.1310076709601</v>
      </c>
      <c r="AI9" s="195">
        <v>1467.5605069998801</v>
      </c>
      <c r="AJ9" s="195">
        <v>732.990006328807</v>
      </c>
      <c r="AK9" s="195">
        <v>0</v>
      </c>
      <c r="AL9" s="195">
        <v>0</v>
      </c>
      <c r="AM9" s="195">
        <v>0</v>
      </c>
      <c r="AN9" s="195">
        <v>0</v>
      </c>
      <c r="AO9" s="195">
        <v>0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 s="195">
        <v>0</v>
      </c>
      <c r="BD9" s="195">
        <v>0</v>
      </c>
      <c r="BE9" s="195">
        <v>0</v>
      </c>
      <c r="BF9" s="195">
        <v>0</v>
      </c>
      <c r="BG9" s="195">
        <v>0</v>
      </c>
      <c r="BH9" s="195">
        <v>0</v>
      </c>
      <c r="BI9" s="195">
        <v>0</v>
      </c>
      <c r="BJ9" s="195">
        <v>0</v>
      </c>
      <c r="BK9" s="195">
        <v>0</v>
      </c>
      <c r="BL9" s="195">
        <v>0</v>
      </c>
      <c r="BM9" s="195">
        <v>0</v>
      </c>
      <c r="BN9" s="195">
        <v>0</v>
      </c>
      <c r="BO9" s="195">
        <v>0</v>
      </c>
      <c r="BP9" s="195">
        <v>0</v>
      </c>
      <c r="BQ9" s="195">
        <v>0</v>
      </c>
      <c r="BR9" s="195">
        <v>0</v>
      </c>
      <c r="BS9" s="195">
        <v>0</v>
      </c>
      <c r="BT9" s="195">
        <v>0</v>
      </c>
      <c r="BU9" s="195">
        <v>0</v>
      </c>
    </row>
    <row r="10" spans="1:73">
      <c r="A10" s="196" t="s">
        <v>106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0</v>
      </c>
      <c r="AH10" s="195">
        <v>0</v>
      </c>
      <c r="AI10" s="195">
        <v>0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 s="195">
        <v>0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 s="195">
        <v>0</v>
      </c>
      <c r="BD10" s="195">
        <v>0</v>
      </c>
      <c r="BE10" s="195">
        <v>0</v>
      </c>
      <c r="BF10" s="195">
        <v>0</v>
      </c>
      <c r="BG10" s="195">
        <v>0</v>
      </c>
      <c r="BH10" s="195">
        <v>0</v>
      </c>
      <c r="BI10" s="195">
        <v>0</v>
      </c>
      <c r="BJ10" s="195">
        <v>0</v>
      </c>
      <c r="BK10" s="195">
        <v>0</v>
      </c>
      <c r="BL10" s="195">
        <v>0</v>
      </c>
      <c r="BM10" s="195">
        <v>0</v>
      </c>
      <c r="BN10" s="195">
        <v>0</v>
      </c>
      <c r="BO10" s="195">
        <v>0</v>
      </c>
      <c r="BP10" s="195">
        <v>0</v>
      </c>
      <c r="BQ10" s="195">
        <v>0</v>
      </c>
      <c r="BR10" s="195">
        <v>0</v>
      </c>
      <c r="BS10" s="195">
        <v>0</v>
      </c>
      <c r="BT10" s="195">
        <v>0</v>
      </c>
      <c r="BU10" s="195">
        <v>0</v>
      </c>
    </row>
    <row r="11" spans="1:73">
      <c r="A11" s="196" t="s">
        <v>92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0</v>
      </c>
      <c r="AH11" s="195">
        <v>0</v>
      </c>
      <c r="AI11" s="195">
        <v>0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 s="195">
        <v>0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 s="195">
        <v>0</v>
      </c>
      <c r="BD11" s="195">
        <v>0</v>
      </c>
      <c r="BE11" s="195">
        <v>0</v>
      </c>
      <c r="BF11" s="195">
        <v>0</v>
      </c>
      <c r="BG11" s="195">
        <v>0</v>
      </c>
      <c r="BH11" s="195">
        <v>0</v>
      </c>
      <c r="BI11" s="195">
        <v>0</v>
      </c>
      <c r="BJ11" s="195">
        <v>0</v>
      </c>
      <c r="BK11" s="195">
        <v>0</v>
      </c>
      <c r="BL11" s="195">
        <v>0</v>
      </c>
      <c r="BM11" s="195">
        <v>0</v>
      </c>
      <c r="BN11" s="195">
        <v>0</v>
      </c>
      <c r="BO11" s="195">
        <v>0</v>
      </c>
      <c r="BP11" s="195">
        <v>0</v>
      </c>
      <c r="BQ11" s="195">
        <v>0</v>
      </c>
      <c r="BR11" s="195">
        <v>0</v>
      </c>
      <c r="BS11" s="195">
        <v>0</v>
      </c>
      <c r="BT11" s="195">
        <v>0</v>
      </c>
      <c r="BU11" s="195">
        <v>0</v>
      </c>
    </row>
    <row r="12" spans="1:73">
      <c r="A12" s="196" t="s">
        <v>93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0</v>
      </c>
      <c r="AH12" s="195">
        <v>0</v>
      </c>
      <c r="AI12" s="195">
        <v>0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 s="195">
        <v>0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 s="195">
        <v>0</v>
      </c>
      <c r="BD12" s="195">
        <v>0</v>
      </c>
      <c r="BE12" s="195">
        <v>0</v>
      </c>
      <c r="BF12" s="195">
        <v>0</v>
      </c>
      <c r="BG12" s="195">
        <v>0</v>
      </c>
      <c r="BH12" s="195">
        <v>0</v>
      </c>
      <c r="BI12" s="195">
        <v>0</v>
      </c>
      <c r="BJ12" s="195">
        <v>0</v>
      </c>
      <c r="BK12" s="195">
        <v>0</v>
      </c>
      <c r="BL12" s="195">
        <v>0</v>
      </c>
      <c r="BM12" s="195">
        <v>0</v>
      </c>
      <c r="BN12" s="195">
        <v>0</v>
      </c>
      <c r="BO12" s="195">
        <v>0</v>
      </c>
      <c r="BP12" s="195">
        <v>0</v>
      </c>
      <c r="BQ12" s="195">
        <v>0</v>
      </c>
      <c r="BR12" s="195">
        <v>0</v>
      </c>
      <c r="BS12" s="195">
        <v>0</v>
      </c>
      <c r="BT12" s="195">
        <v>0</v>
      </c>
      <c r="BU12" s="195">
        <v>0</v>
      </c>
    </row>
    <row r="13" spans="1:73">
      <c r="A13" s="196" t="s">
        <v>107</v>
      </c>
      <c r="B13" s="195">
        <v>5778.1712355063401</v>
      </c>
      <c r="C13" s="195">
        <v>6063.07230796769</v>
      </c>
      <c r="D13" s="195">
        <v>6133.4395108650397</v>
      </c>
      <c r="E13" s="195">
        <v>5998.5860144867102</v>
      </c>
      <c r="F13" s="195">
        <v>5994.8744528903999</v>
      </c>
      <c r="G13" s="195">
        <v>6058.9421920184204</v>
      </c>
      <c r="H13" s="195">
        <v>5928.1932175453403</v>
      </c>
      <c r="I13" s="195">
        <v>5849.7495175699696</v>
      </c>
      <c r="J13" s="195">
        <v>5899.6798907556604</v>
      </c>
      <c r="K13" s="195">
        <v>6187.6102639413502</v>
      </c>
      <c r="L13" s="195">
        <v>6571.1239704603804</v>
      </c>
      <c r="M13" s="195">
        <v>6982.8763988629898</v>
      </c>
      <c r="N13" s="195">
        <v>7472.6089973610597</v>
      </c>
      <c r="O13" s="195">
        <v>7554.2784255707902</v>
      </c>
      <c r="P13" s="195">
        <v>7962.3983900111998</v>
      </c>
      <c r="Q13" s="195">
        <v>8288.9057203939301</v>
      </c>
      <c r="R13" s="195">
        <v>8452.1877826613309</v>
      </c>
      <c r="S13" s="195">
        <v>8533.8572108710596</v>
      </c>
      <c r="T13" s="195">
        <v>8702.6766860152202</v>
      </c>
      <c r="U13" s="195">
        <v>8814.6908866616704</v>
      </c>
      <c r="V13" s="195">
        <v>8814.7476808137308</v>
      </c>
      <c r="W13" s="195">
        <v>8814.8044749657893</v>
      </c>
      <c r="X13" s="195">
        <v>8814.8612691178405</v>
      </c>
      <c r="Y13" s="195">
        <v>8813.2655137107104</v>
      </c>
      <c r="Z13" s="195">
        <v>8078.6950130396199</v>
      </c>
      <c r="AA13" s="195">
        <v>7344.1245123685403</v>
      </c>
      <c r="AB13" s="195">
        <v>6609.5540116974598</v>
      </c>
      <c r="AC13" s="195">
        <v>5874.9835110263803</v>
      </c>
      <c r="AD13" s="195">
        <v>5140.4130103552898</v>
      </c>
      <c r="AE13" s="195">
        <v>4405.8425096842102</v>
      </c>
      <c r="AF13" s="195">
        <v>3671.2720090131302</v>
      </c>
      <c r="AG13" s="195">
        <v>2936.7015083420401</v>
      </c>
      <c r="AH13" s="195">
        <v>2202.1310076709601</v>
      </c>
      <c r="AI13" s="195">
        <v>1467.5605069998801</v>
      </c>
      <c r="AJ13" s="195">
        <v>732.990006328807</v>
      </c>
      <c r="AK13" s="195">
        <v>0</v>
      </c>
      <c r="AL13" s="195">
        <v>0</v>
      </c>
      <c r="AM13" s="195">
        <v>0</v>
      </c>
      <c r="AN13" s="195">
        <v>0</v>
      </c>
      <c r="AO13" s="195">
        <v>0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 s="195">
        <v>0</v>
      </c>
      <c r="BD13" s="195">
        <v>0</v>
      </c>
      <c r="BE13" s="195">
        <v>0</v>
      </c>
      <c r="BF13" s="195">
        <v>0</v>
      </c>
      <c r="BG13" s="195">
        <v>0</v>
      </c>
      <c r="BH13" s="195">
        <v>0</v>
      </c>
      <c r="BI13" s="195">
        <v>0</v>
      </c>
      <c r="BJ13" s="195">
        <v>0</v>
      </c>
      <c r="BK13" s="195">
        <v>0</v>
      </c>
      <c r="BL13" s="195">
        <v>0</v>
      </c>
      <c r="BM13" s="195">
        <v>0</v>
      </c>
      <c r="BN13" s="195">
        <v>0</v>
      </c>
      <c r="BO13" s="195">
        <v>0</v>
      </c>
      <c r="BP13" s="195">
        <v>0</v>
      </c>
      <c r="BQ13" s="195">
        <v>0</v>
      </c>
      <c r="BR13" s="195">
        <v>0</v>
      </c>
      <c r="BS13" s="195">
        <v>0</v>
      </c>
      <c r="BT13" s="195">
        <v>0</v>
      </c>
      <c r="BU13" s="195">
        <v>0</v>
      </c>
    </row>
    <row r="14" spans="1:73">
      <c r="A14" s="199" t="s">
        <v>108</v>
      </c>
      <c r="B14" s="200">
        <v>1</v>
      </c>
      <c r="C14" s="200">
        <v>1</v>
      </c>
      <c r="D14" s="200">
        <v>1</v>
      </c>
      <c r="E14" s="200">
        <v>1</v>
      </c>
      <c r="F14" s="200">
        <v>1</v>
      </c>
      <c r="G14" s="200">
        <v>1</v>
      </c>
      <c r="H14" s="200">
        <v>1</v>
      </c>
      <c r="I14" s="200">
        <v>1</v>
      </c>
      <c r="J14" s="200">
        <v>1</v>
      </c>
      <c r="K14" s="200">
        <v>1</v>
      </c>
      <c r="L14" s="200">
        <v>1</v>
      </c>
      <c r="M14" s="200">
        <v>1</v>
      </c>
      <c r="N14" s="200">
        <v>1</v>
      </c>
      <c r="O14" s="200">
        <v>1</v>
      </c>
      <c r="P14" s="200">
        <v>1</v>
      </c>
      <c r="Q14" s="200">
        <v>1</v>
      </c>
      <c r="R14" s="200">
        <v>1</v>
      </c>
      <c r="S14" s="200">
        <v>1</v>
      </c>
      <c r="T14" s="200">
        <v>1</v>
      </c>
      <c r="U14" s="200">
        <v>1</v>
      </c>
      <c r="V14" s="200">
        <v>1</v>
      </c>
      <c r="W14" s="200">
        <v>1</v>
      </c>
      <c r="X14" s="200">
        <v>1</v>
      </c>
      <c r="Y14" s="200">
        <v>1</v>
      </c>
      <c r="Z14" s="200">
        <v>1</v>
      </c>
      <c r="AA14" s="200">
        <v>1</v>
      </c>
      <c r="AB14" s="200">
        <v>1</v>
      </c>
      <c r="AC14" s="200">
        <v>1</v>
      </c>
      <c r="AD14" s="200">
        <v>1</v>
      </c>
      <c r="AE14" s="200">
        <v>1</v>
      </c>
      <c r="AF14" s="200">
        <v>1</v>
      </c>
      <c r="AG14" s="200">
        <v>1</v>
      </c>
      <c r="AH14" s="200">
        <v>1</v>
      </c>
      <c r="AI14" s="200">
        <v>1</v>
      </c>
      <c r="AJ14" s="200">
        <v>1</v>
      </c>
      <c r="AK14" s="200">
        <v>1</v>
      </c>
      <c r="AL14" s="200">
        <v>1</v>
      </c>
      <c r="AM14" s="200">
        <v>1</v>
      </c>
      <c r="AN14" s="200">
        <v>1</v>
      </c>
      <c r="AO14" s="200">
        <v>1</v>
      </c>
      <c r="AP14" s="200">
        <v>1</v>
      </c>
      <c r="AQ14" s="200">
        <v>1</v>
      </c>
      <c r="AR14" s="200">
        <v>1</v>
      </c>
      <c r="AS14" s="200">
        <v>1</v>
      </c>
      <c r="AT14" s="200">
        <v>1</v>
      </c>
      <c r="AU14" s="200">
        <v>1</v>
      </c>
      <c r="AV14" s="200">
        <v>1</v>
      </c>
      <c r="AW14" s="200">
        <v>1</v>
      </c>
      <c r="AX14" s="200">
        <v>1</v>
      </c>
      <c r="AY14" s="200">
        <v>1</v>
      </c>
      <c r="AZ14" s="200">
        <v>1</v>
      </c>
      <c r="BA14" s="200">
        <v>1</v>
      </c>
      <c r="BB14" s="200">
        <v>1</v>
      </c>
      <c r="BC14" s="200">
        <v>1</v>
      </c>
      <c r="BD14" s="200">
        <v>1</v>
      </c>
      <c r="BE14" s="200">
        <v>1</v>
      </c>
      <c r="BF14" s="200">
        <v>1</v>
      </c>
      <c r="BG14" s="200">
        <v>1</v>
      </c>
      <c r="BH14" s="200">
        <v>1</v>
      </c>
      <c r="BI14" s="200">
        <v>1</v>
      </c>
      <c r="BJ14" s="200">
        <v>1</v>
      </c>
      <c r="BK14" s="200">
        <v>1</v>
      </c>
      <c r="BL14" s="200">
        <v>1</v>
      </c>
      <c r="BM14" s="200">
        <v>1</v>
      </c>
      <c r="BN14" s="200">
        <v>1</v>
      </c>
      <c r="BO14" s="200">
        <v>1</v>
      </c>
      <c r="BP14" s="200">
        <v>1</v>
      </c>
      <c r="BQ14" s="200">
        <v>1</v>
      </c>
      <c r="BR14" s="200">
        <v>1</v>
      </c>
      <c r="BS14" s="200">
        <v>1</v>
      </c>
      <c r="BT14" s="200">
        <v>1</v>
      </c>
      <c r="BU14" s="200">
        <v>1</v>
      </c>
    </row>
    <row r="15" spans="1:73">
      <c r="A15" s="199" t="s">
        <v>109</v>
      </c>
      <c r="B15" s="200">
        <v>1</v>
      </c>
      <c r="C15" s="200">
        <v>1</v>
      </c>
      <c r="D15" s="200">
        <v>1</v>
      </c>
      <c r="E15" s="200">
        <v>1</v>
      </c>
      <c r="F15" s="200">
        <v>1</v>
      </c>
      <c r="G15" s="200">
        <v>1</v>
      </c>
      <c r="H15" s="200">
        <v>1</v>
      </c>
      <c r="I15" s="200">
        <v>1</v>
      </c>
      <c r="J15" s="200">
        <v>1</v>
      </c>
      <c r="K15" s="200">
        <v>1</v>
      </c>
      <c r="L15" s="200">
        <v>1</v>
      </c>
      <c r="M15" s="200">
        <v>1.02403</v>
      </c>
      <c r="N15" s="200">
        <v>1</v>
      </c>
      <c r="O15" s="200">
        <v>1</v>
      </c>
      <c r="P15" s="200">
        <v>1</v>
      </c>
      <c r="Q15" s="200">
        <v>1</v>
      </c>
      <c r="R15" s="200">
        <v>1</v>
      </c>
      <c r="S15" s="200">
        <v>1</v>
      </c>
      <c r="T15" s="200">
        <v>1</v>
      </c>
      <c r="U15" s="200">
        <v>1</v>
      </c>
      <c r="V15" s="200">
        <v>1</v>
      </c>
      <c r="W15" s="200">
        <v>1</v>
      </c>
      <c r="X15" s="200">
        <v>1</v>
      </c>
      <c r="Y15" s="200">
        <v>1.02318</v>
      </c>
      <c r="Z15" s="200">
        <v>1</v>
      </c>
      <c r="AA15" s="200">
        <v>1</v>
      </c>
      <c r="AB15" s="200">
        <v>1</v>
      </c>
      <c r="AC15" s="200">
        <v>1</v>
      </c>
      <c r="AD15" s="200">
        <v>1</v>
      </c>
      <c r="AE15" s="200">
        <v>1</v>
      </c>
      <c r="AF15" s="200">
        <v>1</v>
      </c>
      <c r="AG15" s="200">
        <v>1</v>
      </c>
      <c r="AH15" s="200">
        <v>1</v>
      </c>
      <c r="AI15" s="200">
        <v>1</v>
      </c>
      <c r="AJ15" s="200">
        <v>1</v>
      </c>
      <c r="AK15" s="200">
        <v>1.02671</v>
      </c>
      <c r="AL15" s="200">
        <v>1</v>
      </c>
      <c r="AM15" s="200">
        <v>1</v>
      </c>
      <c r="AN15" s="200">
        <v>1</v>
      </c>
      <c r="AO15" s="200">
        <v>1</v>
      </c>
      <c r="AP15" s="200">
        <v>1</v>
      </c>
      <c r="AQ15" s="200">
        <v>1</v>
      </c>
      <c r="AR15" s="200">
        <v>1</v>
      </c>
      <c r="AS15" s="200">
        <v>1</v>
      </c>
      <c r="AT15" s="200">
        <v>1</v>
      </c>
      <c r="AU15" s="200">
        <v>1</v>
      </c>
      <c r="AV15" s="200">
        <v>1</v>
      </c>
      <c r="AW15" s="200">
        <v>1.0223599999999999</v>
      </c>
      <c r="AX15" s="200">
        <v>1</v>
      </c>
      <c r="AY15" s="200">
        <v>1</v>
      </c>
      <c r="AZ15" s="200">
        <v>1</v>
      </c>
      <c r="BA15" s="200">
        <v>1</v>
      </c>
      <c r="BB15" s="200">
        <v>1</v>
      </c>
      <c r="BC15" s="200">
        <v>1</v>
      </c>
      <c r="BD15" s="200">
        <v>1</v>
      </c>
      <c r="BE15" s="200">
        <v>1</v>
      </c>
      <c r="BF15" s="200">
        <v>1</v>
      </c>
      <c r="BG15" s="200">
        <v>1</v>
      </c>
      <c r="BH15" s="200">
        <v>1</v>
      </c>
      <c r="BI15" s="200">
        <v>0</v>
      </c>
      <c r="BJ15" s="200">
        <v>0</v>
      </c>
      <c r="BK15" s="200">
        <v>0</v>
      </c>
      <c r="BL15" s="200">
        <v>0</v>
      </c>
      <c r="BM15" s="200">
        <v>0</v>
      </c>
      <c r="BN15" s="200">
        <v>0</v>
      </c>
      <c r="BO15" s="200">
        <v>0</v>
      </c>
      <c r="BP15" s="200">
        <v>0</v>
      </c>
      <c r="BQ15" s="200">
        <v>0</v>
      </c>
      <c r="BR15" s="200">
        <v>0</v>
      </c>
      <c r="BS15" s="200">
        <v>0</v>
      </c>
      <c r="BT15" s="200">
        <v>0</v>
      </c>
      <c r="BU15" s="200">
        <v>0</v>
      </c>
    </row>
    <row r="16" spans="1:73">
      <c r="A16" s="196" t="s">
        <v>94</v>
      </c>
      <c r="B16" s="195">
        <v>5778.1712355063401</v>
      </c>
      <c r="C16" s="195">
        <v>6063.07230796769</v>
      </c>
      <c r="D16" s="195">
        <v>6133.4395108650397</v>
      </c>
      <c r="E16" s="195">
        <v>5998.5860144867102</v>
      </c>
      <c r="F16" s="195">
        <v>5994.8744528903999</v>
      </c>
      <c r="G16" s="195">
        <v>6058.9421920184204</v>
      </c>
      <c r="H16" s="195">
        <v>5928.1932175453403</v>
      </c>
      <c r="I16" s="195">
        <v>5849.7495175699696</v>
      </c>
      <c r="J16" s="195">
        <v>5899.6798907556604</v>
      </c>
      <c r="K16" s="195">
        <v>6187.6102639413502</v>
      </c>
      <c r="L16" s="195">
        <v>6571.1239704603804</v>
      </c>
      <c r="M16" s="195">
        <v>7150.67491872767</v>
      </c>
      <c r="N16" s="195">
        <v>7472.6089973610597</v>
      </c>
      <c r="O16" s="195">
        <v>7554.2784255707902</v>
      </c>
      <c r="P16" s="195">
        <v>7962.3983900111998</v>
      </c>
      <c r="Q16" s="195">
        <v>8288.9057203939301</v>
      </c>
      <c r="R16" s="195">
        <v>8452.1877826613309</v>
      </c>
      <c r="S16" s="195">
        <v>8533.8572108710596</v>
      </c>
      <c r="T16" s="195">
        <v>8702.6766860152202</v>
      </c>
      <c r="U16" s="195">
        <v>8814.6908866616704</v>
      </c>
      <c r="V16" s="195">
        <v>8814.7476808137308</v>
      </c>
      <c r="W16" s="195">
        <v>8814.8044749657893</v>
      </c>
      <c r="X16" s="195">
        <v>8814.8612691178405</v>
      </c>
      <c r="Y16" s="195">
        <v>9017.5570083185194</v>
      </c>
      <c r="Z16" s="195">
        <v>8078.6950130396199</v>
      </c>
      <c r="AA16" s="195">
        <v>7344.1245123685403</v>
      </c>
      <c r="AB16" s="195">
        <v>6609.5540116974598</v>
      </c>
      <c r="AC16" s="195">
        <v>5874.9835110263803</v>
      </c>
      <c r="AD16" s="195">
        <v>5140.4130103552898</v>
      </c>
      <c r="AE16" s="195">
        <v>4405.8425096842102</v>
      </c>
      <c r="AF16" s="195">
        <v>3671.2720090131302</v>
      </c>
      <c r="AG16" s="195">
        <v>2936.7015083420401</v>
      </c>
      <c r="AH16" s="195">
        <v>2202.1310076709601</v>
      </c>
      <c r="AI16" s="195">
        <v>1467.5605069998801</v>
      </c>
      <c r="AJ16" s="195">
        <v>732.990006328807</v>
      </c>
      <c r="AK16" s="195">
        <v>0</v>
      </c>
      <c r="AL16" s="195">
        <v>0</v>
      </c>
      <c r="AM16" s="195">
        <v>0</v>
      </c>
      <c r="AN16" s="195">
        <v>0</v>
      </c>
      <c r="AO16" s="195">
        <v>0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 s="195">
        <v>0</v>
      </c>
      <c r="BD16" s="195">
        <v>0</v>
      </c>
      <c r="BE16" s="195">
        <v>0</v>
      </c>
      <c r="BF16" s="195">
        <v>0</v>
      </c>
      <c r="BG16" s="195">
        <v>0</v>
      </c>
      <c r="BH16" s="195">
        <v>0</v>
      </c>
      <c r="BI16" s="195">
        <v>0</v>
      </c>
      <c r="BJ16" s="195">
        <v>0</v>
      </c>
      <c r="BK16" s="195">
        <v>0</v>
      </c>
      <c r="BL16" s="195">
        <v>0</v>
      </c>
      <c r="BM16" s="195">
        <v>0</v>
      </c>
      <c r="BN16" s="195">
        <v>0</v>
      </c>
      <c r="BO16" s="195">
        <v>0</v>
      </c>
      <c r="BP16" s="195">
        <v>0</v>
      </c>
      <c r="BQ16" s="195">
        <v>0</v>
      </c>
      <c r="BR16" s="195">
        <v>0</v>
      </c>
      <c r="BS16" s="195">
        <v>0</v>
      </c>
      <c r="BT16" s="195">
        <v>0</v>
      </c>
      <c r="BU16" s="195">
        <v>0</v>
      </c>
    </row>
    <row r="17" spans="1:73">
      <c r="A17" s="202" t="s">
        <v>49</v>
      </c>
      <c r="B17" s="194"/>
      <c r="C17" s="194"/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</row>
    <row r="18" spans="1:73">
      <c r="A18" s="201" t="s">
        <v>104</v>
      </c>
      <c r="B18" s="194"/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</row>
    <row r="19" spans="1:73">
      <c r="A19" s="196" t="s">
        <v>105</v>
      </c>
      <c r="B19" s="195">
        <v>126570.065108803</v>
      </c>
      <c r="C19" s="195">
        <v>126759.970546841</v>
      </c>
      <c r="D19" s="195">
        <v>126301.99081309199</v>
      </c>
      <c r="E19" s="195">
        <v>127912.92103583099</v>
      </c>
      <c r="F19" s="195">
        <v>128959.472110523</v>
      </c>
      <c r="G19" s="195">
        <v>129199.175096561</v>
      </c>
      <c r="H19" s="195">
        <v>128995.709145735</v>
      </c>
      <c r="I19" s="195">
        <v>127134.98847252601</v>
      </c>
      <c r="J19" s="195">
        <v>127667.22057668099</v>
      </c>
      <c r="K19" s="195">
        <v>126992.525381114</v>
      </c>
      <c r="L19" s="195">
        <v>126902.22029154</v>
      </c>
      <c r="M19" s="195">
        <v>127190.988754633</v>
      </c>
      <c r="N19" s="195">
        <v>127057.16591164601</v>
      </c>
      <c r="O19" s="195">
        <v>127260.469653159</v>
      </c>
      <c r="P19" s="195">
        <v>126643.83717850099</v>
      </c>
      <c r="Q19" s="195">
        <v>125218.36135498399</v>
      </c>
      <c r="R19" s="195">
        <v>125540.33868366</v>
      </c>
      <c r="S19" s="195">
        <v>125547.179518169</v>
      </c>
      <c r="T19" s="195">
        <v>126112.157361073</v>
      </c>
      <c r="U19" s="195">
        <v>128397.54815117001</v>
      </c>
      <c r="V19" s="195">
        <v>128796.362895935</v>
      </c>
      <c r="W19" s="195">
        <v>129178.330905747</v>
      </c>
      <c r="X19" s="195">
        <v>129519.510380404</v>
      </c>
      <c r="Y19" s="195">
        <v>129823.02192373</v>
      </c>
      <c r="Z19" s="195">
        <v>129908.91171723</v>
      </c>
      <c r="AA19" s="195">
        <v>130000.319015977</v>
      </c>
      <c r="AB19" s="195">
        <v>130087.075346913</v>
      </c>
      <c r="AC19" s="195">
        <v>130190.102949621</v>
      </c>
      <c r="AD19" s="195">
        <v>130299.594659697</v>
      </c>
      <c r="AE19" s="195">
        <v>130412.262486024</v>
      </c>
      <c r="AF19" s="195">
        <v>130453.59358191201</v>
      </c>
      <c r="AG19" s="195">
        <v>130572.638558501</v>
      </c>
      <c r="AH19" s="195">
        <v>130682.493348576</v>
      </c>
      <c r="AI19" s="195">
        <v>130787.519312309</v>
      </c>
      <c r="AJ19" s="195">
        <v>130880.724407619</v>
      </c>
      <c r="AK19" s="195">
        <v>130966.231983622</v>
      </c>
      <c r="AL19" s="195">
        <v>131052.339193087</v>
      </c>
      <c r="AM19" s="195">
        <v>131143.96035467301</v>
      </c>
      <c r="AN19" s="195">
        <v>131230.90613316701</v>
      </c>
      <c r="AO19" s="195">
        <v>131334.15882478401</v>
      </c>
      <c r="AP19" s="195">
        <v>131443.915381603</v>
      </c>
      <c r="AQ19" s="195">
        <v>131556.87191314701</v>
      </c>
      <c r="AR19" s="195">
        <v>131759.97970562999</v>
      </c>
      <c r="AS19" s="195">
        <v>131879.34122717701</v>
      </c>
      <c r="AT19" s="195">
        <v>131989.45723931401</v>
      </c>
      <c r="AU19" s="195">
        <v>132094.73708658601</v>
      </c>
      <c r="AV19" s="195">
        <v>132188.13883737</v>
      </c>
      <c r="AW19" s="195">
        <v>132276.08160974301</v>
      </c>
      <c r="AX19" s="195">
        <v>123015.67567429401</v>
      </c>
      <c r="AY19" s="195">
        <v>113162.27136774499</v>
      </c>
      <c r="AZ19" s="195">
        <v>103811.681466721</v>
      </c>
      <c r="BA19" s="195">
        <v>92707.363439840497</v>
      </c>
      <c r="BB19" s="195">
        <v>80903.586769578207</v>
      </c>
      <c r="BC19" s="195">
        <v>68755.668591160502</v>
      </c>
      <c r="BD19" s="195">
        <v>55596.384477378699</v>
      </c>
      <c r="BE19" s="195">
        <v>42759.641195686898</v>
      </c>
      <c r="BF19" s="195">
        <v>30917.206877888799</v>
      </c>
      <c r="BG19" s="195">
        <v>19594.8782526383</v>
      </c>
      <c r="BH19" s="195">
        <v>9549.9803547951706</v>
      </c>
      <c r="BI19" s="195">
        <v>0</v>
      </c>
      <c r="BJ19" s="195">
        <v>0</v>
      </c>
      <c r="BK19" s="195">
        <v>0</v>
      </c>
      <c r="BL19" s="195">
        <v>0</v>
      </c>
      <c r="BM19" s="195">
        <v>0</v>
      </c>
      <c r="BN19" s="195">
        <v>0</v>
      </c>
      <c r="BO19" s="195">
        <v>0</v>
      </c>
      <c r="BP19" s="195">
        <v>0</v>
      </c>
      <c r="BQ19" s="195">
        <v>0</v>
      </c>
      <c r="BR19" s="195">
        <v>0</v>
      </c>
      <c r="BS19" s="195">
        <v>0</v>
      </c>
      <c r="BT19" s="195">
        <v>0</v>
      </c>
      <c r="BU19" s="195">
        <v>0</v>
      </c>
    </row>
    <row r="20" spans="1:73">
      <c r="A20" s="196" t="s">
        <v>106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0</v>
      </c>
      <c r="AH20" s="195">
        <v>0</v>
      </c>
      <c r="AI20" s="195">
        <v>0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 s="195">
        <v>0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 s="195">
        <v>0</v>
      </c>
      <c r="BD20" s="195">
        <v>0</v>
      </c>
      <c r="BE20" s="195">
        <v>0</v>
      </c>
      <c r="BF20" s="195">
        <v>0</v>
      </c>
      <c r="BG20" s="195">
        <v>0</v>
      </c>
      <c r="BH20" s="195">
        <v>0</v>
      </c>
      <c r="BI20" s="195">
        <v>0</v>
      </c>
      <c r="BJ20" s="195">
        <v>0</v>
      </c>
      <c r="BK20" s="195">
        <v>0</v>
      </c>
      <c r="BL20" s="195">
        <v>0</v>
      </c>
      <c r="BM20" s="195">
        <v>0</v>
      </c>
      <c r="BN20" s="195">
        <v>0</v>
      </c>
      <c r="BO20" s="195">
        <v>0</v>
      </c>
      <c r="BP20" s="195">
        <v>0</v>
      </c>
      <c r="BQ20" s="195">
        <v>0</v>
      </c>
      <c r="BR20" s="195">
        <v>0</v>
      </c>
      <c r="BS20" s="195">
        <v>0</v>
      </c>
      <c r="BT20" s="195">
        <v>0</v>
      </c>
      <c r="BU20" s="195">
        <v>0</v>
      </c>
    </row>
    <row r="21" spans="1:73">
      <c r="A21" s="196" t="s">
        <v>92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0</v>
      </c>
      <c r="AH21" s="195">
        <v>0</v>
      </c>
      <c r="AI21" s="195">
        <v>0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 s="195">
        <v>0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 s="195">
        <v>0</v>
      </c>
      <c r="BD21" s="195">
        <v>0</v>
      </c>
      <c r="BE21" s="195">
        <v>0</v>
      </c>
      <c r="BF21" s="195">
        <v>0</v>
      </c>
      <c r="BG21" s="195">
        <v>0</v>
      </c>
      <c r="BH21" s="195">
        <v>0</v>
      </c>
      <c r="BI21" s="195">
        <v>0</v>
      </c>
      <c r="BJ21" s="195">
        <v>0</v>
      </c>
      <c r="BK21" s="195">
        <v>0</v>
      </c>
      <c r="BL21" s="195">
        <v>0</v>
      </c>
      <c r="BM21" s="195">
        <v>0</v>
      </c>
      <c r="BN21" s="195">
        <v>0</v>
      </c>
      <c r="BO21" s="195">
        <v>0</v>
      </c>
      <c r="BP21" s="195">
        <v>0</v>
      </c>
      <c r="BQ21" s="195">
        <v>0</v>
      </c>
      <c r="BR21" s="195">
        <v>0</v>
      </c>
      <c r="BS21" s="195">
        <v>0</v>
      </c>
      <c r="BT21" s="195">
        <v>0</v>
      </c>
      <c r="BU21" s="195">
        <v>0</v>
      </c>
    </row>
    <row r="22" spans="1:73">
      <c r="A22" s="196" t="s">
        <v>93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0</v>
      </c>
      <c r="AH22" s="195">
        <v>0</v>
      </c>
      <c r="AI22" s="195">
        <v>0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 s="195">
        <v>0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 s="195">
        <v>0</v>
      </c>
      <c r="BD22" s="195">
        <v>0</v>
      </c>
      <c r="BE22" s="195">
        <v>0</v>
      </c>
      <c r="BF22" s="195">
        <v>0</v>
      </c>
      <c r="BG22" s="195">
        <v>0</v>
      </c>
      <c r="BH22" s="195">
        <v>0</v>
      </c>
      <c r="BI22" s="195">
        <v>0</v>
      </c>
      <c r="BJ22" s="195">
        <v>0</v>
      </c>
      <c r="BK22" s="195">
        <v>0</v>
      </c>
      <c r="BL22" s="195">
        <v>0</v>
      </c>
      <c r="BM22" s="195">
        <v>0</v>
      </c>
      <c r="BN22" s="195">
        <v>0</v>
      </c>
      <c r="BO22" s="195">
        <v>0</v>
      </c>
      <c r="BP22" s="195">
        <v>0</v>
      </c>
      <c r="BQ22" s="195">
        <v>0</v>
      </c>
      <c r="BR22" s="195">
        <v>0</v>
      </c>
      <c r="BS22" s="195">
        <v>0</v>
      </c>
      <c r="BT22" s="195">
        <v>0</v>
      </c>
      <c r="BU22" s="195">
        <v>0</v>
      </c>
    </row>
    <row r="23" spans="1:73">
      <c r="A23" s="196" t="s">
        <v>107</v>
      </c>
      <c r="B23" s="195">
        <v>126570.065108803</v>
      </c>
      <c r="C23" s="195">
        <v>126759.970546841</v>
      </c>
      <c r="D23" s="195">
        <v>126301.99081309199</v>
      </c>
      <c r="E23" s="195">
        <v>127912.92103583099</v>
      </c>
      <c r="F23" s="195">
        <v>128959.472110523</v>
      </c>
      <c r="G23" s="195">
        <v>129199.175096561</v>
      </c>
      <c r="H23" s="195">
        <v>128995.709145735</v>
      </c>
      <c r="I23" s="195">
        <v>127134.98847252601</v>
      </c>
      <c r="J23" s="195">
        <v>127667.22057668099</v>
      </c>
      <c r="K23" s="195">
        <v>126992.525381114</v>
      </c>
      <c r="L23" s="195">
        <v>126902.22029154</v>
      </c>
      <c r="M23" s="195">
        <v>127190.988754633</v>
      </c>
      <c r="N23" s="195">
        <v>127057.16591164601</v>
      </c>
      <c r="O23" s="195">
        <v>127260.469653159</v>
      </c>
      <c r="P23" s="195">
        <v>126643.83717850099</v>
      </c>
      <c r="Q23" s="195">
        <v>125218.36135498399</v>
      </c>
      <c r="R23" s="195">
        <v>125540.33868366</v>
      </c>
      <c r="S23" s="195">
        <v>125547.179518169</v>
      </c>
      <c r="T23" s="195">
        <v>126112.157361073</v>
      </c>
      <c r="U23" s="195">
        <v>128397.54815117001</v>
      </c>
      <c r="V23" s="195">
        <v>128796.362895935</v>
      </c>
      <c r="W23" s="195">
        <v>129178.330905747</v>
      </c>
      <c r="X23" s="195">
        <v>129519.510380404</v>
      </c>
      <c r="Y23" s="195">
        <v>129823.02192373</v>
      </c>
      <c r="Z23" s="195">
        <v>129908.91171723</v>
      </c>
      <c r="AA23" s="195">
        <v>130000.319015977</v>
      </c>
      <c r="AB23" s="195">
        <v>130087.075346913</v>
      </c>
      <c r="AC23" s="195">
        <v>130190.102949621</v>
      </c>
      <c r="AD23" s="195">
        <v>130299.594659697</v>
      </c>
      <c r="AE23" s="195">
        <v>130412.262486024</v>
      </c>
      <c r="AF23" s="195">
        <v>130453.59358191201</v>
      </c>
      <c r="AG23" s="195">
        <v>130572.638558501</v>
      </c>
      <c r="AH23" s="195">
        <v>130682.493348576</v>
      </c>
      <c r="AI23" s="195">
        <v>130787.519312309</v>
      </c>
      <c r="AJ23" s="195">
        <v>130880.724407619</v>
      </c>
      <c r="AK23" s="195">
        <v>130966.231983622</v>
      </c>
      <c r="AL23" s="195">
        <v>131052.339193087</v>
      </c>
      <c r="AM23" s="195">
        <v>131143.96035467301</v>
      </c>
      <c r="AN23" s="195">
        <v>131230.90613316701</v>
      </c>
      <c r="AO23" s="195">
        <v>131334.15882478401</v>
      </c>
      <c r="AP23" s="195">
        <v>131443.915381603</v>
      </c>
      <c r="AQ23" s="195">
        <v>131556.87191314701</v>
      </c>
      <c r="AR23" s="195">
        <v>131759.97970562999</v>
      </c>
      <c r="AS23" s="195">
        <v>131879.34122717701</v>
      </c>
      <c r="AT23" s="195">
        <v>131989.45723931401</v>
      </c>
      <c r="AU23" s="195">
        <v>132094.73708658601</v>
      </c>
      <c r="AV23" s="195">
        <v>132188.13883737</v>
      </c>
      <c r="AW23" s="195">
        <v>132276.08160974301</v>
      </c>
      <c r="AX23" s="195">
        <v>123015.67567429401</v>
      </c>
      <c r="AY23" s="195">
        <v>113162.27136774499</v>
      </c>
      <c r="AZ23" s="195">
        <v>103811.681466721</v>
      </c>
      <c r="BA23" s="195">
        <v>92707.363439840497</v>
      </c>
      <c r="BB23" s="195">
        <v>80903.586769578207</v>
      </c>
      <c r="BC23" s="195">
        <v>68755.668591160502</v>
      </c>
      <c r="BD23" s="195">
        <v>55596.384477378699</v>
      </c>
      <c r="BE23" s="195">
        <v>42759.641195686898</v>
      </c>
      <c r="BF23" s="195">
        <v>30917.206877888799</v>
      </c>
      <c r="BG23" s="195">
        <v>19594.8782526383</v>
      </c>
      <c r="BH23" s="195">
        <v>9549.9803547951706</v>
      </c>
      <c r="BI23" s="195">
        <v>0</v>
      </c>
      <c r="BJ23" s="195">
        <v>0</v>
      </c>
      <c r="BK23" s="195">
        <v>0</v>
      </c>
      <c r="BL23" s="195">
        <v>0</v>
      </c>
      <c r="BM23" s="195">
        <v>0</v>
      </c>
      <c r="BN23" s="195">
        <v>0</v>
      </c>
      <c r="BO23" s="195">
        <v>0</v>
      </c>
      <c r="BP23" s="195">
        <v>0</v>
      </c>
      <c r="BQ23" s="195">
        <v>0</v>
      </c>
      <c r="BR23" s="195">
        <v>0</v>
      </c>
      <c r="BS23" s="195">
        <v>0</v>
      </c>
      <c r="BT23" s="195">
        <v>0</v>
      </c>
      <c r="BU23" s="195">
        <v>0</v>
      </c>
    </row>
    <row r="24" spans="1:73">
      <c r="A24" s="199" t="s">
        <v>108</v>
      </c>
      <c r="B24" s="200">
        <v>1</v>
      </c>
      <c r="C24" s="200">
        <v>1</v>
      </c>
      <c r="D24" s="200">
        <v>1</v>
      </c>
      <c r="E24" s="200">
        <v>1</v>
      </c>
      <c r="F24" s="200">
        <v>1</v>
      </c>
      <c r="G24" s="200">
        <v>1</v>
      </c>
      <c r="H24" s="200">
        <v>1</v>
      </c>
      <c r="I24" s="200">
        <v>1</v>
      </c>
      <c r="J24" s="200">
        <v>1</v>
      </c>
      <c r="K24" s="200">
        <v>1</v>
      </c>
      <c r="L24" s="200">
        <v>1</v>
      </c>
      <c r="M24" s="200">
        <v>1</v>
      </c>
      <c r="N24" s="200">
        <v>1</v>
      </c>
      <c r="O24" s="200">
        <v>1</v>
      </c>
      <c r="P24" s="200">
        <v>1</v>
      </c>
      <c r="Q24" s="200">
        <v>1</v>
      </c>
      <c r="R24" s="200">
        <v>1</v>
      </c>
      <c r="S24" s="200">
        <v>1</v>
      </c>
      <c r="T24" s="200">
        <v>1</v>
      </c>
      <c r="U24" s="200">
        <v>1</v>
      </c>
      <c r="V24" s="200">
        <v>1</v>
      </c>
      <c r="W24" s="200">
        <v>1</v>
      </c>
      <c r="X24" s="200">
        <v>1</v>
      </c>
      <c r="Y24" s="200">
        <v>1</v>
      </c>
      <c r="Z24" s="200">
        <v>1</v>
      </c>
      <c r="AA24" s="200">
        <v>1</v>
      </c>
      <c r="AB24" s="200">
        <v>1</v>
      </c>
      <c r="AC24" s="200">
        <v>1</v>
      </c>
      <c r="AD24" s="200">
        <v>1</v>
      </c>
      <c r="AE24" s="200">
        <v>1</v>
      </c>
      <c r="AF24" s="200">
        <v>1</v>
      </c>
      <c r="AG24" s="200">
        <v>1</v>
      </c>
      <c r="AH24" s="200">
        <v>1</v>
      </c>
      <c r="AI24" s="200">
        <v>1</v>
      </c>
      <c r="AJ24" s="200">
        <v>1</v>
      </c>
      <c r="AK24" s="200">
        <v>1</v>
      </c>
      <c r="AL24" s="200">
        <v>1</v>
      </c>
      <c r="AM24" s="200">
        <v>1</v>
      </c>
      <c r="AN24" s="200">
        <v>1</v>
      </c>
      <c r="AO24" s="200">
        <v>1</v>
      </c>
      <c r="AP24" s="200">
        <v>1</v>
      </c>
      <c r="AQ24" s="200">
        <v>1</v>
      </c>
      <c r="AR24" s="200">
        <v>1</v>
      </c>
      <c r="AS24" s="200">
        <v>1</v>
      </c>
      <c r="AT24" s="200">
        <v>1</v>
      </c>
      <c r="AU24" s="200">
        <v>1</v>
      </c>
      <c r="AV24" s="200">
        <v>1</v>
      </c>
      <c r="AW24" s="200">
        <v>1</v>
      </c>
      <c r="AX24" s="200">
        <v>1</v>
      </c>
      <c r="AY24" s="200">
        <v>1</v>
      </c>
      <c r="AZ24" s="200">
        <v>1</v>
      </c>
      <c r="BA24" s="200">
        <v>1</v>
      </c>
      <c r="BB24" s="200">
        <v>1</v>
      </c>
      <c r="BC24" s="200">
        <v>1</v>
      </c>
      <c r="BD24" s="200">
        <v>1</v>
      </c>
      <c r="BE24" s="200">
        <v>1</v>
      </c>
      <c r="BF24" s="200">
        <v>1</v>
      </c>
      <c r="BG24" s="200">
        <v>1</v>
      </c>
      <c r="BH24" s="200">
        <v>1</v>
      </c>
      <c r="BI24" s="200">
        <v>1</v>
      </c>
      <c r="BJ24" s="200">
        <v>1</v>
      </c>
      <c r="BK24" s="200">
        <v>1</v>
      </c>
      <c r="BL24" s="200">
        <v>1</v>
      </c>
      <c r="BM24" s="200">
        <v>1</v>
      </c>
      <c r="BN24" s="200">
        <v>1</v>
      </c>
      <c r="BO24" s="200">
        <v>1</v>
      </c>
      <c r="BP24" s="200">
        <v>1</v>
      </c>
      <c r="BQ24" s="200">
        <v>1</v>
      </c>
      <c r="BR24" s="200">
        <v>1</v>
      </c>
      <c r="BS24" s="200">
        <v>1</v>
      </c>
      <c r="BT24" s="200">
        <v>1</v>
      </c>
      <c r="BU24" s="200">
        <v>1</v>
      </c>
    </row>
    <row r="25" spans="1:73">
      <c r="A25" s="199" t="s">
        <v>109</v>
      </c>
      <c r="B25" s="200">
        <v>1</v>
      </c>
      <c r="C25" s="200">
        <v>1</v>
      </c>
      <c r="D25" s="200">
        <v>1</v>
      </c>
      <c r="E25" s="200">
        <v>1</v>
      </c>
      <c r="F25" s="200">
        <v>1</v>
      </c>
      <c r="G25" s="200">
        <v>1</v>
      </c>
      <c r="H25" s="200">
        <v>1</v>
      </c>
      <c r="I25" s="200">
        <v>1</v>
      </c>
      <c r="J25" s="200">
        <v>1</v>
      </c>
      <c r="K25" s="200">
        <v>1</v>
      </c>
      <c r="L25" s="200">
        <v>1</v>
      </c>
      <c r="M25" s="200">
        <v>1.02403</v>
      </c>
      <c r="N25" s="200">
        <v>1</v>
      </c>
      <c r="O25" s="200">
        <v>1</v>
      </c>
      <c r="P25" s="200">
        <v>1</v>
      </c>
      <c r="Q25" s="200">
        <v>1</v>
      </c>
      <c r="R25" s="200">
        <v>1</v>
      </c>
      <c r="S25" s="200">
        <v>1</v>
      </c>
      <c r="T25" s="200">
        <v>1</v>
      </c>
      <c r="U25" s="200">
        <v>1</v>
      </c>
      <c r="V25" s="200">
        <v>1</v>
      </c>
      <c r="W25" s="200">
        <v>1</v>
      </c>
      <c r="X25" s="200">
        <v>1</v>
      </c>
      <c r="Y25" s="200">
        <v>1.02318</v>
      </c>
      <c r="Z25" s="200">
        <v>1</v>
      </c>
      <c r="AA25" s="200">
        <v>1</v>
      </c>
      <c r="AB25" s="200">
        <v>1</v>
      </c>
      <c r="AC25" s="200">
        <v>1</v>
      </c>
      <c r="AD25" s="200">
        <v>1</v>
      </c>
      <c r="AE25" s="200">
        <v>1</v>
      </c>
      <c r="AF25" s="200">
        <v>1</v>
      </c>
      <c r="AG25" s="200">
        <v>1</v>
      </c>
      <c r="AH25" s="200">
        <v>1</v>
      </c>
      <c r="AI25" s="200">
        <v>1</v>
      </c>
      <c r="AJ25" s="200">
        <v>1</v>
      </c>
      <c r="AK25" s="200">
        <v>1.02671</v>
      </c>
      <c r="AL25" s="200">
        <v>1</v>
      </c>
      <c r="AM25" s="200">
        <v>1</v>
      </c>
      <c r="AN25" s="200">
        <v>1</v>
      </c>
      <c r="AO25" s="200">
        <v>1</v>
      </c>
      <c r="AP25" s="200">
        <v>1</v>
      </c>
      <c r="AQ25" s="200">
        <v>1</v>
      </c>
      <c r="AR25" s="200">
        <v>1</v>
      </c>
      <c r="AS25" s="200">
        <v>1</v>
      </c>
      <c r="AT25" s="200">
        <v>1</v>
      </c>
      <c r="AU25" s="200">
        <v>1</v>
      </c>
      <c r="AV25" s="200">
        <v>1</v>
      </c>
      <c r="AW25" s="200">
        <v>1.0223599999999999</v>
      </c>
      <c r="AX25" s="200">
        <v>1</v>
      </c>
      <c r="AY25" s="200">
        <v>1</v>
      </c>
      <c r="AZ25" s="200">
        <v>1</v>
      </c>
      <c r="BA25" s="200">
        <v>1</v>
      </c>
      <c r="BB25" s="200">
        <v>1</v>
      </c>
      <c r="BC25" s="200">
        <v>1</v>
      </c>
      <c r="BD25" s="200">
        <v>1</v>
      </c>
      <c r="BE25" s="200">
        <v>1</v>
      </c>
      <c r="BF25" s="200">
        <v>1</v>
      </c>
      <c r="BG25" s="200">
        <v>1</v>
      </c>
      <c r="BH25" s="200">
        <v>1</v>
      </c>
      <c r="BI25" s="200">
        <v>0</v>
      </c>
      <c r="BJ25" s="200">
        <v>0</v>
      </c>
      <c r="BK25" s="200">
        <v>0</v>
      </c>
      <c r="BL25" s="200">
        <v>0</v>
      </c>
      <c r="BM25" s="200">
        <v>0</v>
      </c>
      <c r="BN25" s="200">
        <v>0</v>
      </c>
      <c r="BO25" s="200">
        <v>0</v>
      </c>
      <c r="BP25" s="200">
        <v>0</v>
      </c>
      <c r="BQ25" s="200">
        <v>0</v>
      </c>
      <c r="BR25" s="200">
        <v>0</v>
      </c>
      <c r="BS25" s="200">
        <v>0</v>
      </c>
      <c r="BT25" s="200">
        <v>0</v>
      </c>
      <c r="BU25" s="200">
        <v>0</v>
      </c>
    </row>
    <row r="26" spans="1:73">
      <c r="A26" s="196" t="s">
        <v>94</v>
      </c>
      <c r="B26" s="195">
        <v>126570.065108803</v>
      </c>
      <c r="C26" s="195">
        <v>126759.970546841</v>
      </c>
      <c r="D26" s="195">
        <v>126301.99081309199</v>
      </c>
      <c r="E26" s="195">
        <v>127912.92103583099</v>
      </c>
      <c r="F26" s="195">
        <v>128959.472110523</v>
      </c>
      <c r="G26" s="195">
        <v>129199.175096561</v>
      </c>
      <c r="H26" s="195">
        <v>128995.709145735</v>
      </c>
      <c r="I26" s="195">
        <v>127134.98847252601</v>
      </c>
      <c r="J26" s="195">
        <v>127667.22057668099</v>
      </c>
      <c r="K26" s="195">
        <v>126992.525381114</v>
      </c>
      <c r="L26" s="195">
        <v>126902.22029154</v>
      </c>
      <c r="M26" s="195">
        <v>130247.38821440699</v>
      </c>
      <c r="N26" s="195">
        <v>127057.16591164601</v>
      </c>
      <c r="O26" s="195">
        <v>127260.469653159</v>
      </c>
      <c r="P26" s="195">
        <v>126643.83717850099</v>
      </c>
      <c r="Q26" s="195">
        <v>125218.36135498399</v>
      </c>
      <c r="R26" s="195">
        <v>125540.33868366</v>
      </c>
      <c r="S26" s="195">
        <v>125547.179518169</v>
      </c>
      <c r="T26" s="195">
        <v>126112.157361073</v>
      </c>
      <c r="U26" s="195">
        <v>128397.54815117001</v>
      </c>
      <c r="V26" s="195">
        <v>128796.362895935</v>
      </c>
      <c r="W26" s="195">
        <v>129178.330905747</v>
      </c>
      <c r="X26" s="195">
        <v>129519.510380404</v>
      </c>
      <c r="Y26" s="195">
        <v>132832.31957192201</v>
      </c>
      <c r="Z26" s="195">
        <v>129908.91171723</v>
      </c>
      <c r="AA26" s="195">
        <v>130000.319015977</v>
      </c>
      <c r="AB26" s="195">
        <v>130087.075346913</v>
      </c>
      <c r="AC26" s="195">
        <v>130190.102949621</v>
      </c>
      <c r="AD26" s="195">
        <v>130299.594659697</v>
      </c>
      <c r="AE26" s="195">
        <v>130412.262486024</v>
      </c>
      <c r="AF26" s="195">
        <v>130453.59358191201</v>
      </c>
      <c r="AG26" s="195">
        <v>130572.638558501</v>
      </c>
      <c r="AH26" s="195">
        <v>130682.493348576</v>
      </c>
      <c r="AI26" s="195">
        <v>130787.519312309</v>
      </c>
      <c r="AJ26" s="195">
        <v>130880.724407619</v>
      </c>
      <c r="AK26" s="195">
        <v>134464.34003990499</v>
      </c>
      <c r="AL26" s="195">
        <v>131052.339193087</v>
      </c>
      <c r="AM26" s="195">
        <v>131143.96035467301</v>
      </c>
      <c r="AN26" s="195">
        <v>131230.90613316701</v>
      </c>
      <c r="AO26" s="195">
        <v>131334.15882478401</v>
      </c>
      <c r="AP26" s="195">
        <v>131443.915381603</v>
      </c>
      <c r="AQ26" s="195">
        <v>131556.87191314701</v>
      </c>
      <c r="AR26" s="195">
        <v>131759.97970562999</v>
      </c>
      <c r="AS26" s="195">
        <v>131879.34122717701</v>
      </c>
      <c r="AT26" s="195">
        <v>131989.45723931401</v>
      </c>
      <c r="AU26" s="195">
        <v>132094.73708658601</v>
      </c>
      <c r="AV26" s="195">
        <v>132188.13883737</v>
      </c>
      <c r="AW26" s="195">
        <v>135233.77479453699</v>
      </c>
      <c r="AX26" s="195">
        <v>123015.67567429401</v>
      </c>
      <c r="AY26" s="195">
        <v>113162.27136774499</v>
      </c>
      <c r="AZ26" s="195">
        <v>103811.681466721</v>
      </c>
      <c r="BA26" s="195">
        <v>92707.363439840497</v>
      </c>
      <c r="BB26" s="195">
        <v>80903.586769578207</v>
      </c>
      <c r="BC26" s="195">
        <v>68755.668591160502</v>
      </c>
      <c r="BD26" s="195">
        <v>55596.384477378699</v>
      </c>
      <c r="BE26" s="195">
        <v>42759.641195686898</v>
      </c>
      <c r="BF26" s="195">
        <v>30917.206877888799</v>
      </c>
      <c r="BG26" s="195">
        <v>19594.8782526383</v>
      </c>
      <c r="BH26" s="195">
        <v>9549.9803547951706</v>
      </c>
      <c r="BI26" s="195">
        <v>0</v>
      </c>
      <c r="BJ26" s="195">
        <v>0</v>
      </c>
      <c r="BK26" s="195">
        <v>0</v>
      </c>
      <c r="BL26" s="195">
        <v>0</v>
      </c>
      <c r="BM26" s="195">
        <v>0</v>
      </c>
      <c r="BN26" s="195">
        <v>0</v>
      </c>
      <c r="BO26" s="195">
        <v>0</v>
      </c>
      <c r="BP26" s="195">
        <v>0</v>
      </c>
      <c r="BQ26" s="195">
        <v>0</v>
      </c>
      <c r="BR26" s="195">
        <v>0</v>
      </c>
      <c r="BS26" s="195">
        <v>0</v>
      </c>
      <c r="BT26" s="195">
        <v>0</v>
      </c>
      <c r="BU26" s="195">
        <v>0</v>
      </c>
    </row>
    <row r="27" spans="1:73">
      <c r="A27" s="202" t="s">
        <v>50</v>
      </c>
      <c r="B27" s="194"/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</row>
    <row r="28" spans="1:73">
      <c r="A28" s="201" t="s">
        <v>104</v>
      </c>
      <c r="B28" s="194"/>
      <c r="C28" s="194"/>
      <c r="D28" s="194"/>
      <c r="E28" s="194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</row>
    <row r="29" spans="1:73">
      <c r="A29" s="196" t="s">
        <v>105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0</v>
      </c>
      <c r="AH29" s="195">
        <v>0</v>
      </c>
      <c r="AI29" s="195">
        <v>0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 s="195">
        <v>0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 s="195">
        <v>0</v>
      </c>
      <c r="BD29" s="195">
        <v>0</v>
      </c>
      <c r="BE29" s="195">
        <v>0</v>
      </c>
      <c r="BF29" s="195">
        <v>0</v>
      </c>
      <c r="BG29" s="195">
        <v>0</v>
      </c>
      <c r="BH29" s="195">
        <v>0</v>
      </c>
      <c r="BI29" s="195">
        <v>0</v>
      </c>
      <c r="BJ29" s="195">
        <v>0</v>
      </c>
      <c r="BK29" s="195">
        <v>0</v>
      </c>
      <c r="BL29" s="195">
        <v>0</v>
      </c>
      <c r="BM29" s="195">
        <v>0</v>
      </c>
      <c r="BN29" s="195">
        <v>0</v>
      </c>
      <c r="BO29" s="195">
        <v>0</v>
      </c>
      <c r="BP29" s="195">
        <v>0</v>
      </c>
      <c r="BQ29" s="195">
        <v>0</v>
      </c>
      <c r="BR29" s="195">
        <v>0</v>
      </c>
      <c r="BS29" s="195">
        <v>0</v>
      </c>
      <c r="BT29" s="195">
        <v>0</v>
      </c>
      <c r="BU29" s="195">
        <v>0</v>
      </c>
    </row>
    <row r="30" spans="1:73">
      <c r="A30" s="196" t="s">
        <v>106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0</v>
      </c>
      <c r="AH30" s="195">
        <v>0</v>
      </c>
      <c r="AI30" s="195">
        <v>0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 s="195">
        <v>0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 s="195">
        <v>0</v>
      </c>
      <c r="BD30" s="195">
        <v>0</v>
      </c>
      <c r="BE30" s="195">
        <v>0</v>
      </c>
      <c r="BF30" s="195">
        <v>0</v>
      </c>
      <c r="BG30" s="195">
        <v>0</v>
      </c>
      <c r="BH30" s="195">
        <v>0</v>
      </c>
      <c r="BI30" s="195">
        <v>0</v>
      </c>
      <c r="BJ30" s="195">
        <v>0</v>
      </c>
      <c r="BK30" s="195">
        <v>0</v>
      </c>
      <c r="BL30" s="195">
        <v>0</v>
      </c>
      <c r="BM30" s="195">
        <v>0</v>
      </c>
      <c r="BN30" s="195">
        <v>0</v>
      </c>
      <c r="BO30" s="195">
        <v>0</v>
      </c>
      <c r="BP30" s="195">
        <v>0</v>
      </c>
      <c r="BQ30" s="195">
        <v>0</v>
      </c>
      <c r="BR30" s="195">
        <v>0</v>
      </c>
      <c r="BS30" s="195">
        <v>0</v>
      </c>
      <c r="BT30" s="195">
        <v>0</v>
      </c>
      <c r="BU30" s="195">
        <v>0</v>
      </c>
    </row>
    <row r="31" spans="1:73">
      <c r="A31" s="196" t="s">
        <v>92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0</v>
      </c>
      <c r="AH31" s="195">
        <v>0</v>
      </c>
      <c r="AI31" s="195">
        <v>0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 s="195">
        <v>0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 s="195">
        <v>0</v>
      </c>
      <c r="BD31" s="195">
        <v>0</v>
      </c>
      <c r="BE31" s="195">
        <v>0</v>
      </c>
      <c r="BF31" s="195">
        <v>0</v>
      </c>
      <c r="BG31" s="195">
        <v>0</v>
      </c>
      <c r="BH31" s="195">
        <v>0</v>
      </c>
      <c r="BI31" s="195">
        <v>0</v>
      </c>
      <c r="BJ31" s="195">
        <v>0</v>
      </c>
      <c r="BK31" s="195">
        <v>0</v>
      </c>
      <c r="BL31" s="195">
        <v>0</v>
      </c>
      <c r="BM31" s="195">
        <v>0</v>
      </c>
      <c r="BN31" s="195">
        <v>0</v>
      </c>
      <c r="BO31" s="195">
        <v>0</v>
      </c>
      <c r="BP31" s="195">
        <v>0</v>
      </c>
      <c r="BQ31" s="195">
        <v>0</v>
      </c>
      <c r="BR31" s="195">
        <v>0</v>
      </c>
      <c r="BS31" s="195">
        <v>0</v>
      </c>
      <c r="BT31" s="195">
        <v>0</v>
      </c>
      <c r="BU31" s="195">
        <v>0</v>
      </c>
    </row>
    <row r="32" spans="1:73">
      <c r="A32" s="196" t="s">
        <v>93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0</v>
      </c>
      <c r="AH32" s="195">
        <v>0</v>
      </c>
      <c r="AI32" s="195">
        <v>0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 s="195">
        <v>0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 s="195">
        <v>0</v>
      </c>
      <c r="BD32" s="195">
        <v>0</v>
      </c>
      <c r="BE32" s="195">
        <v>0</v>
      </c>
      <c r="BF32" s="195">
        <v>0</v>
      </c>
      <c r="BG32" s="195">
        <v>0</v>
      </c>
      <c r="BH32" s="195">
        <v>0</v>
      </c>
      <c r="BI32" s="195">
        <v>0</v>
      </c>
      <c r="BJ32" s="195">
        <v>0</v>
      </c>
      <c r="BK32" s="195">
        <v>0</v>
      </c>
      <c r="BL32" s="195">
        <v>0</v>
      </c>
      <c r="BM32" s="195">
        <v>0</v>
      </c>
      <c r="BN32" s="195">
        <v>0</v>
      </c>
      <c r="BO32" s="195">
        <v>0</v>
      </c>
      <c r="BP32" s="195">
        <v>0</v>
      </c>
      <c r="BQ32" s="195">
        <v>0</v>
      </c>
      <c r="BR32" s="195">
        <v>0</v>
      </c>
      <c r="BS32" s="195">
        <v>0</v>
      </c>
      <c r="BT32" s="195">
        <v>0</v>
      </c>
      <c r="BU32" s="195">
        <v>0</v>
      </c>
    </row>
    <row r="33" spans="1:73">
      <c r="A33" s="196" t="s">
        <v>107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0</v>
      </c>
      <c r="AH33" s="195">
        <v>0</v>
      </c>
      <c r="AI33" s="195">
        <v>0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 s="195">
        <v>0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 s="195">
        <v>0</v>
      </c>
      <c r="BD33" s="195">
        <v>0</v>
      </c>
      <c r="BE33" s="195">
        <v>0</v>
      </c>
      <c r="BF33" s="195">
        <v>0</v>
      </c>
      <c r="BG33" s="195">
        <v>0</v>
      </c>
      <c r="BH33" s="195">
        <v>0</v>
      </c>
      <c r="BI33" s="195">
        <v>0</v>
      </c>
      <c r="BJ33" s="195">
        <v>0</v>
      </c>
      <c r="BK33" s="195">
        <v>0</v>
      </c>
      <c r="BL33" s="195">
        <v>0</v>
      </c>
      <c r="BM33" s="195">
        <v>0</v>
      </c>
      <c r="BN33" s="195">
        <v>0</v>
      </c>
      <c r="BO33" s="195">
        <v>0</v>
      </c>
      <c r="BP33" s="195">
        <v>0</v>
      </c>
      <c r="BQ33" s="195">
        <v>0</v>
      </c>
      <c r="BR33" s="195">
        <v>0</v>
      </c>
      <c r="BS33" s="195">
        <v>0</v>
      </c>
      <c r="BT33" s="195">
        <v>0</v>
      </c>
      <c r="BU33" s="195">
        <v>0</v>
      </c>
    </row>
    <row r="34" spans="1:73">
      <c r="A34" s="199" t="s">
        <v>108</v>
      </c>
      <c r="B34" s="200">
        <v>1</v>
      </c>
      <c r="C34" s="200">
        <v>1</v>
      </c>
      <c r="D34" s="200">
        <v>1</v>
      </c>
      <c r="E34" s="200">
        <v>1</v>
      </c>
      <c r="F34" s="200">
        <v>1</v>
      </c>
      <c r="G34" s="200">
        <v>1</v>
      </c>
      <c r="H34" s="200">
        <v>1</v>
      </c>
      <c r="I34" s="200">
        <v>1</v>
      </c>
      <c r="J34" s="200">
        <v>1</v>
      </c>
      <c r="K34" s="200">
        <v>1</v>
      </c>
      <c r="L34" s="200">
        <v>1</v>
      </c>
      <c r="M34" s="200">
        <v>1</v>
      </c>
      <c r="N34" s="200">
        <v>1</v>
      </c>
      <c r="O34" s="200">
        <v>1</v>
      </c>
      <c r="P34" s="200">
        <v>1</v>
      </c>
      <c r="Q34" s="200">
        <v>1</v>
      </c>
      <c r="R34" s="200">
        <v>1</v>
      </c>
      <c r="S34" s="200">
        <v>1</v>
      </c>
      <c r="T34" s="200">
        <v>1</v>
      </c>
      <c r="U34" s="200">
        <v>1</v>
      </c>
      <c r="V34" s="200">
        <v>1</v>
      </c>
      <c r="W34" s="200">
        <v>1</v>
      </c>
      <c r="X34" s="200">
        <v>1</v>
      </c>
      <c r="Y34" s="200">
        <v>1</v>
      </c>
      <c r="Z34" s="200">
        <v>1</v>
      </c>
      <c r="AA34" s="200">
        <v>1</v>
      </c>
      <c r="AB34" s="200">
        <v>1</v>
      </c>
      <c r="AC34" s="200">
        <v>1</v>
      </c>
      <c r="AD34" s="200">
        <v>1</v>
      </c>
      <c r="AE34" s="200">
        <v>1</v>
      </c>
      <c r="AF34" s="200">
        <v>1</v>
      </c>
      <c r="AG34" s="200">
        <v>1</v>
      </c>
      <c r="AH34" s="200">
        <v>1</v>
      </c>
      <c r="AI34" s="200">
        <v>1</v>
      </c>
      <c r="AJ34" s="200">
        <v>1</v>
      </c>
      <c r="AK34" s="200">
        <v>1</v>
      </c>
      <c r="AL34" s="200">
        <v>1</v>
      </c>
      <c r="AM34" s="200">
        <v>1</v>
      </c>
      <c r="AN34" s="200">
        <v>1</v>
      </c>
      <c r="AO34" s="200">
        <v>1</v>
      </c>
      <c r="AP34" s="200">
        <v>1</v>
      </c>
      <c r="AQ34" s="200">
        <v>1</v>
      </c>
      <c r="AR34" s="200">
        <v>1</v>
      </c>
      <c r="AS34" s="200">
        <v>1</v>
      </c>
      <c r="AT34" s="200">
        <v>1</v>
      </c>
      <c r="AU34" s="200">
        <v>1</v>
      </c>
      <c r="AV34" s="200">
        <v>1</v>
      </c>
      <c r="AW34" s="200">
        <v>1</v>
      </c>
      <c r="AX34" s="200">
        <v>1</v>
      </c>
      <c r="AY34" s="200">
        <v>1</v>
      </c>
      <c r="AZ34" s="200">
        <v>1</v>
      </c>
      <c r="BA34" s="200">
        <v>1</v>
      </c>
      <c r="BB34" s="200">
        <v>1</v>
      </c>
      <c r="BC34" s="200">
        <v>1</v>
      </c>
      <c r="BD34" s="200">
        <v>1</v>
      </c>
      <c r="BE34" s="200">
        <v>1</v>
      </c>
      <c r="BF34" s="200">
        <v>1</v>
      </c>
      <c r="BG34" s="200">
        <v>1</v>
      </c>
      <c r="BH34" s="200">
        <v>1</v>
      </c>
      <c r="BI34" s="200">
        <v>1</v>
      </c>
      <c r="BJ34" s="200">
        <v>1</v>
      </c>
      <c r="BK34" s="200">
        <v>1</v>
      </c>
      <c r="BL34" s="200">
        <v>1</v>
      </c>
      <c r="BM34" s="200">
        <v>1</v>
      </c>
      <c r="BN34" s="200">
        <v>1</v>
      </c>
      <c r="BO34" s="200">
        <v>1</v>
      </c>
      <c r="BP34" s="200">
        <v>1</v>
      </c>
      <c r="BQ34" s="200">
        <v>1</v>
      </c>
      <c r="BR34" s="200">
        <v>1</v>
      </c>
      <c r="BS34" s="200">
        <v>1</v>
      </c>
      <c r="BT34" s="200">
        <v>1</v>
      </c>
      <c r="BU34" s="200">
        <v>1</v>
      </c>
    </row>
    <row r="35" spans="1:73">
      <c r="A35" s="199" t="s">
        <v>109</v>
      </c>
      <c r="B35" s="200">
        <v>1</v>
      </c>
      <c r="C35" s="200">
        <v>1</v>
      </c>
      <c r="D35" s="200">
        <v>1</v>
      </c>
      <c r="E35" s="200">
        <v>1</v>
      </c>
      <c r="F35" s="200">
        <v>1</v>
      </c>
      <c r="G35" s="200">
        <v>1</v>
      </c>
      <c r="H35" s="200">
        <v>1</v>
      </c>
      <c r="I35" s="200">
        <v>1</v>
      </c>
      <c r="J35" s="200">
        <v>1</v>
      </c>
      <c r="K35" s="200">
        <v>1</v>
      </c>
      <c r="L35" s="200">
        <v>1</v>
      </c>
      <c r="M35" s="200">
        <v>1.02403</v>
      </c>
      <c r="N35" s="200">
        <v>1</v>
      </c>
      <c r="O35" s="200">
        <v>1</v>
      </c>
      <c r="P35" s="200">
        <v>1</v>
      </c>
      <c r="Q35" s="200">
        <v>1</v>
      </c>
      <c r="R35" s="200">
        <v>1</v>
      </c>
      <c r="S35" s="200">
        <v>1</v>
      </c>
      <c r="T35" s="200">
        <v>1</v>
      </c>
      <c r="U35" s="200">
        <v>1</v>
      </c>
      <c r="V35" s="200">
        <v>1</v>
      </c>
      <c r="W35" s="200">
        <v>1</v>
      </c>
      <c r="X35" s="200">
        <v>1</v>
      </c>
      <c r="Y35" s="200">
        <v>1.02318</v>
      </c>
      <c r="Z35" s="200">
        <v>1</v>
      </c>
      <c r="AA35" s="200">
        <v>1</v>
      </c>
      <c r="AB35" s="200">
        <v>1</v>
      </c>
      <c r="AC35" s="200">
        <v>1</v>
      </c>
      <c r="AD35" s="200">
        <v>1</v>
      </c>
      <c r="AE35" s="200">
        <v>1</v>
      </c>
      <c r="AF35" s="200">
        <v>1</v>
      </c>
      <c r="AG35" s="200">
        <v>1</v>
      </c>
      <c r="AH35" s="200">
        <v>1</v>
      </c>
      <c r="AI35" s="200">
        <v>1</v>
      </c>
      <c r="AJ35" s="200">
        <v>1</v>
      </c>
      <c r="AK35" s="200">
        <v>1.02671</v>
      </c>
      <c r="AL35" s="200">
        <v>1</v>
      </c>
      <c r="AM35" s="200">
        <v>1</v>
      </c>
      <c r="AN35" s="200">
        <v>1</v>
      </c>
      <c r="AO35" s="200">
        <v>1</v>
      </c>
      <c r="AP35" s="200">
        <v>1</v>
      </c>
      <c r="AQ35" s="200">
        <v>1</v>
      </c>
      <c r="AR35" s="200">
        <v>1</v>
      </c>
      <c r="AS35" s="200">
        <v>1</v>
      </c>
      <c r="AT35" s="200">
        <v>1</v>
      </c>
      <c r="AU35" s="200">
        <v>1</v>
      </c>
      <c r="AV35" s="200">
        <v>1</v>
      </c>
      <c r="AW35" s="200">
        <v>1.0223599999999999</v>
      </c>
      <c r="AX35" s="200">
        <v>1</v>
      </c>
      <c r="AY35" s="200">
        <v>1</v>
      </c>
      <c r="AZ35" s="200">
        <v>1</v>
      </c>
      <c r="BA35" s="200">
        <v>1</v>
      </c>
      <c r="BB35" s="200">
        <v>1</v>
      </c>
      <c r="BC35" s="200">
        <v>1</v>
      </c>
      <c r="BD35" s="200">
        <v>1</v>
      </c>
      <c r="BE35" s="200">
        <v>1</v>
      </c>
      <c r="BF35" s="200">
        <v>1</v>
      </c>
      <c r="BG35" s="200">
        <v>1</v>
      </c>
      <c r="BH35" s="200">
        <v>1</v>
      </c>
      <c r="BI35" s="200">
        <v>0</v>
      </c>
      <c r="BJ35" s="200">
        <v>0</v>
      </c>
      <c r="BK35" s="200">
        <v>0</v>
      </c>
      <c r="BL35" s="200">
        <v>0</v>
      </c>
      <c r="BM35" s="200">
        <v>0</v>
      </c>
      <c r="BN35" s="200">
        <v>0</v>
      </c>
      <c r="BO35" s="200">
        <v>0</v>
      </c>
      <c r="BP35" s="200">
        <v>0</v>
      </c>
      <c r="BQ35" s="200">
        <v>0</v>
      </c>
      <c r="BR35" s="200">
        <v>0</v>
      </c>
      <c r="BS35" s="200">
        <v>0</v>
      </c>
      <c r="BT35" s="200">
        <v>0</v>
      </c>
      <c r="BU35" s="200">
        <v>0</v>
      </c>
    </row>
    <row r="36" spans="1:73">
      <c r="A36" s="196" t="s">
        <v>94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0</v>
      </c>
      <c r="AH36" s="195">
        <v>0</v>
      </c>
      <c r="AI36" s="195">
        <v>0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 s="195">
        <v>0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 s="195">
        <v>0</v>
      </c>
      <c r="BD36" s="195">
        <v>0</v>
      </c>
      <c r="BE36" s="195">
        <v>0</v>
      </c>
      <c r="BF36" s="195">
        <v>0</v>
      </c>
      <c r="BG36" s="195">
        <v>0</v>
      </c>
      <c r="BH36" s="195">
        <v>0</v>
      </c>
      <c r="BI36" s="195">
        <v>0</v>
      </c>
      <c r="BJ36" s="195">
        <v>0</v>
      </c>
      <c r="BK36" s="195">
        <v>0</v>
      </c>
      <c r="BL36" s="195">
        <v>0</v>
      </c>
      <c r="BM36" s="195">
        <v>0</v>
      </c>
      <c r="BN36" s="195">
        <v>0</v>
      </c>
      <c r="BO36" s="195">
        <v>0</v>
      </c>
      <c r="BP36" s="195">
        <v>0</v>
      </c>
      <c r="BQ36" s="195">
        <v>0</v>
      </c>
      <c r="BR36" s="195">
        <v>0</v>
      </c>
      <c r="BS36" s="195">
        <v>0</v>
      </c>
      <c r="BT36" s="195">
        <v>0</v>
      </c>
      <c r="BU36" s="195">
        <v>0</v>
      </c>
    </row>
    <row r="37" spans="1:73">
      <c r="A37" s="202" t="s">
        <v>51</v>
      </c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  <c r="BM37" s="194"/>
      <c r="BN37" s="194"/>
      <c r="BO37" s="194"/>
      <c r="BP37" s="194"/>
      <c r="BQ37" s="194"/>
      <c r="BR37" s="194"/>
      <c r="BS37" s="194"/>
      <c r="BT37" s="194"/>
      <c r="BU37" s="194"/>
    </row>
    <row r="38" spans="1:73">
      <c r="A38" s="201" t="s">
        <v>104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</row>
    <row r="39" spans="1:73">
      <c r="A39" s="196" t="s">
        <v>105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0</v>
      </c>
      <c r="AH39" s="195">
        <v>0</v>
      </c>
      <c r="AI39" s="195">
        <v>0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 s="195">
        <v>0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 s="195">
        <v>0</v>
      </c>
      <c r="BD39" s="195">
        <v>0</v>
      </c>
      <c r="BE39" s="195">
        <v>0</v>
      </c>
      <c r="BF39" s="195">
        <v>0</v>
      </c>
      <c r="BG39" s="195">
        <v>0</v>
      </c>
      <c r="BH39" s="195">
        <v>0</v>
      </c>
      <c r="BI39" s="195">
        <v>0</v>
      </c>
      <c r="BJ39" s="195">
        <v>0</v>
      </c>
      <c r="BK39" s="195">
        <v>0</v>
      </c>
      <c r="BL39" s="195">
        <v>0</v>
      </c>
      <c r="BM39" s="195">
        <v>0</v>
      </c>
      <c r="BN39" s="195">
        <v>0</v>
      </c>
      <c r="BO39" s="195">
        <v>0</v>
      </c>
      <c r="BP39" s="195">
        <v>0</v>
      </c>
      <c r="BQ39" s="195">
        <v>0</v>
      </c>
      <c r="BR39" s="195">
        <v>0</v>
      </c>
      <c r="BS39" s="195">
        <v>0</v>
      </c>
      <c r="BT39" s="195">
        <v>0</v>
      </c>
      <c r="BU39" s="195">
        <v>0</v>
      </c>
    </row>
    <row r="40" spans="1:73">
      <c r="A40" s="196" t="s">
        <v>106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0</v>
      </c>
      <c r="AH40" s="195">
        <v>0</v>
      </c>
      <c r="AI40" s="195">
        <v>0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 s="195">
        <v>0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 s="195">
        <v>0</v>
      </c>
      <c r="BD40" s="195">
        <v>0</v>
      </c>
      <c r="BE40" s="195">
        <v>0</v>
      </c>
      <c r="BF40" s="195">
        <v>0</v>
      </c>
      <c r="BG40" s="195">
        <v>0</v>
      </c>
      <c r="BH40" s="195">
        <v>0</v>
      </c>
      <c r="BI40" s="195">
        <v>0</v>
      </c>
      <c r="BJ40" s="195">
        <v>0</v>
      </c>
      <c r="BK40" s="195">
        <v>0</v>
      </c>
      <c r="BL40" s="195">
        <v>0</v>
      </c>
      <c r="BM40" s="195">
        <v>0</v>
      </c>
      <c r="BN40" s="195">
        <v>0</v>
      </c>
      <c r="BO40" s="195">
        <v>0</v>
      </c>
      <c r="BP40" s="195">
        <v>0</v>
      </c>
      <c r="BQ40" s="195">
        <v>0</v>
      </c>
      <c r="BR40" s="195">
        <v>0</v>
      </c>
      <c r="BS40" s="195">
        <v>0</v>
      </c>
      <c r="BT40" s="195">
        <v>0</v>
      </c>
      <c r="BU40" s="195">
        <v>0</v>
      </c>
    </row>
    <row r="41" spans="1:73">
      <c r="A41" s="196" t="s">
        <v>92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0</v>
      </c>
      <c r="AH41" s="195">
        <v>0</v>
      </c>
      <c r="AI41" s="195">
        <v>0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 s="195">
        <v>0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 s="195">
        <v>0</v>
      </c>
      <c r="BD41" s="195">
        <v>0</v>
      </c>
      <c r="BE41" s="195">
        <v>0</v>
      </c>
      <c r="BF41" s="195">
        <v>0</v>
      </c>
      <c r="BG41" s="195">
        <v>0</v>
      </c>
      <c r="BH41" s="195">
        <v>0</v>
      </c>
      <c r="BI41" s="195">
        <v>0</v>
      </c>
      <c r="BJ41" s="195">
        <v>0</v>
      </c>
      <c r="BK41" s="195">
        <v>0</v>
      </c>
      <c r="BL41" s="195">
        <v>0</v>
      </c>
      <c r="BM41" s="195">
        <v>0</v>
      </c>
      <c r="BN41" s="195">
        <v>0</v>
      </c>
      <c r="BO41" s="195">
        <v>0</v>
      </c>
      <c r="BP41" s="195">
        <v>0</v>
      </c>
      <c r="BQ41" s="195">
        <v>0</v>
      </c>
      <c r="BR41" s="195">
        <v>0</v>
      </c>
      <c r="BS41" s="195">
        <v>0</v>
      </c>
      <c r="BT41" s="195">
        <v>0</v>
      </c>
      <c r="BU41" s="195">
        <v>0</v>
      </c>
    </row>
    <row r="42" spans="1:73">
      <c r="A42" s="196" t="s">
        <v>93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0</v>
      </c>
      <c r="AH42" s="195">
        <v>0</v>
      </c>
      <c r="AI42" s="195">
        <v>0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 s="195">
        <v>0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 s="195">
        <v>0</v>
      </c>
      <c r="BD42" s="195">
        <v>0</v>
      </c>
      <c r="BE42" s="195">
        <v>0</v>
      </c>
      <c r="BF42" s="195">
        <v>0</v>
      </c>
      <c r="BG42" s="195">
        <v>0</v>
      </c>
      <c r="BH42" s="195">
        <v>0</v>
      </c>
      <c r="BI42" s="195">
        <v>0</v>
      </c>
      <c r="BJ42" s="195">
        <v>0</v>
      </c>
      <c r="BK42" s="195">
        <v>0</v>
      </c>
      <c r="BL42" s="195">
        <v>0</v>
      </c>
      <c r="BM42" s="195">
        <v>0</v>
      </c>
      <c r="BN42" s="195">
        <v>0</v>
      </c>
      <c r="BO42" s="195">
        <v>0</v>
      </c>
      <c r="BP42" s="195">
        <v>0</v>
      </c>
      <c r="BQ42" s="195">
        <v>0</v>
      </c>
      <c r="BR42" s="195">
        <v>0</v>
      </c>
      <c r="BS42" s="195">
        <v>0</v>
      </c>
      <c r="BT42" s="195">
        <v>0</v>
      </c>
      <c r="BU42" s="195">
        <v>0</v>
      </c>
    </row>
    <row r="43" spans="1:73">
      <c r="A43" s="196" t="s">
        <v>107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0</v>
      </c>
      <c r="AH43" s="195">
        <v>0</v>
      </c>
      <c r="AI43" s="195">
        <v>0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 s="195">
        <v>0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 s="195">
        <v>0</v>
      </c>
      <c r="BD43" s="195">
        <v>0</v>
      </c>
      <c r="BE43" s="195">
        <v>0</v>
      </c>
      <c r="BF43" s="195">
        <v>0</v>
      </c>
      <c r="BG43" s="195">
        <v>0</v>
      </c>
      <c r="BH43" s="195">
        <v>0</v>
      </c>
      <c r="BI43" s="195">
        <v>0</v>
      </c>
      <c r="BJ43" s="195">
        <v>0</v>
      </c>
      <c r="BK43" s="195">
        <v>0</v>
      </c>
      <c r="BL43" s="195">
        <v>0</v>
      </c>
      <c r="BM43" s="195">
        <v>0</v>
      </c>
      <c r="BN43" s="195">
        <v>0</v>
      </c>
      <c r="BO43" s="195">
        <v>0</v>
      </c>
      <c r="BP43" s="195">
        <v>0</v>
      </c>
      <c r="BQ43" s="195">
        <v>0</v>
      </c>
      <c r="BR43" s="195">
        <v>0</v>
      </c>
      <c r="BS43" s="195">
        <v>0</v>
      </c>
      <c r="BT43" s="195">
        <v>0</v>
      </c>
      <c r="BU43" s="195">
        <v>0</v>
      </c>
    </row>
    <row r="44" spans="1:73">
      <c r="A44" s="199" t="s">
        <v>108</v>
      </c>
      <c r="B44" s="200">
        <v>1</v>
      </c>
      <c r="C44" s="200">
        <v>1</v>
      </c>
      <c r="D44" s="200">
        <v>1</v>
      </c>
      <c r="E44" s="200">
        <v>1</v>
      </c>
      <c r="F44" s="200">
        <v>1</v>
      </c>
      <c r="G44" s="200">
        <v>1</v>
      </c>
      <c r="H44" s="200">
        <v>1</v>
      </c>
      <c r="I44" s="200">
        <v>1</v>
      </c>
      <c r="J44" s="200">
        <v>1</v>
      </c>
      <c r="K44" s="200">
        <v>1</v>
      </c>
      <c r="L44" s="200">
        <v>1</v>
      </c>
      <c r="M44" s="200">
        <v>1</v>
      </c>
      <c r="N44" s="200">
        <v>1</v>
      </c>
      <c r="O44" s="200">
        <v>1</v>
      </c>
      <c r="P44" s="200">
        <v>1</v>
      </c>
      <c r="Q44" s="200">
        <v>1</v>
      </c>
      <c r="R44" s="200">
        <v>1</v>
      </c>
      <c r="S44" s="200">
        <v>1</v>
      </c>
      <c r="T44" s="200">
        <v>1</v>
      </c>
      <c r="U44" s="200">
        <v>1</v>
      </c>
      <c r="V44" s="200">
        <v>1</v>
      </c>
      <c r="W44" s="200">
        <v>1</v>
      </c>
      <c r="X44" s="200">
        <v>1</v>
      </c>
      <c r="Y44" s="200">
        <v>1</v>
      </c>
      <c r="Z44" s="200">
        <v>1</v>
      </c>
      <c r="AA44" s="200">
        <v>1</v>
      </c>
      <c r="AB44" s="200">
        <v>1</v>
      </c>
      <c r="AC44" s="200">
        <v>1</v>
      </c>
      <c r="AD44" s="200">
        <v>1</v>
      </c>
      <c r="AE44" s="200">
        <v>1</v>
      </c>
      <c r="AF44" s="200">
        <v>1</v>
      </c>
      <c r="AG44" s="200">
        <v>1</v>
      </c>
      <c r="AH44" s="200">
        <v>1</v>
      </c>
      <c r="AI44" s="200">
        <v>1</v>
      </c>
      <c r="AJ44" s="200">
        <v>1</v>
      </c>
      <c r="AK44" s="200">
        <v>1</v>
      </c>
      <c r="AL44" s="200">
        <v>1</v>
      </c>
      <c r="AM44" s="200">
        <v>1</v>
      </c>
      <c r="AN44" s="200">
        <v>1</v>
      </c>
      <c r="AO44" s="200">
        <v>1</v>
      </c>
      <c r="AP44" s="200">
        <v>1</v>
      </c>
      <c r="AQ44" s="200">
        <v>1</v>
      </c>
      <c r="AR44" s="200">
        <v>1</v>
      </c>
      <c r="AS44" s="200">
        <v>1</v>
      </c>
      <c r="AT44" s="200">
        <v>1</v>
      </c>
      <c r="AU44" s="200">
        <v>1</v>
      </c>
      <c r="AV44" s="200">
        <v>1</v>
      </c>
      <c r="AW44" s="200">
        <v>1</v>
      </c>
      <c r="AX44" s="200">
        <v>1</v>
      </c>
      <c r="AY44" s="200">
        <v>1</v>
      </c>
      <c r="AZ44" s="200">
        <v>1</v>
      </c>
      <c r="BA44" s="200">
        <v>1</v>
      </c>
      <c r="BB44" s="200">
        <v>1</v>
      </c>
      <c r="BC44" s="200">
        <v>1</v>
      </c>
      <c r="BD44" s="200">
        <v>1</v>
      </c>
      <c r="BE44" s="200">
        <v>1</v>
      </c>
      <c r="BF44" s="200">
        <v>1</v>
      </c>
      <c r="BG44" s="200">
        <v>1</v>
      </c>
      <c r="BH44" s="200">
        <v>1</v>
      </c>
      <c r="BI44" s="200">
        <v>1</v>
      </c>
      <c r="BJ44" s="200">
        <v>1</v>
      </c>
      <c r="BK44" s="200">
        <v>1</v>
      </c>
      <c r="BL44" s="200">
        <v>1</v>
      </c>
      <c r="BM44" s="200">
        <v>1</v>
      </c>
      <c r="BN44" s="200">
        <v>1</v>
      </c>
      <c r="BO44" s="200">
        <v>1</v>
      </c>
      <c r="BP44" s="200">
        <v>1</v>
      </c>
      <c r="BQ44" s="200">
        <v>1</v>
      </c>
      <c r="BR44" s="200">
        <v>1</v>
      </c>
      <c r="BS44" s="200">
        <v>1</v>
      </c>
      <c r="BT44" s="200">
        <v>1</v>
      </c>
      <c r="BU44" s="200">
        <v>1</v>
      </c>
    </row>
    <row r="45" spans="1:73">
      <c r="A45" s="199" t="s">
        <v>109</v>
      </c>
      <c r="B45" s="200">
        <v>1</v>
      </c>
      <c r="C45" s="200">
        <v>1</v>
      </c>
      <c r="D45" s="200">
        <v>1</v>
      </c>
      <c r="E45" s="200">
        <v>1</v>
      </c>
      <c r="F45" s="200">
        <v>1</v>
      </c>
      <c r="G45" s="200">
        <v>1</v>
      </c>
      <c r="H45" s="200">
        <v>1</v>
      </c>
      <c r="I45" s="200">
        <v>1</v>
      </c>
      <c r="J45" s="200">
        <v>1</v>
      </c>
      <c r="K45" s="200">
        <v>1</v>
      </c>
      <c r="L45" s="200">
        <v>1</v>
      </c>
      <c r="M45" s="200">
        <v>1.02403</v>
      </c>
      <c r="N45" s="200">
        <v>1</v>
      </c>
      <c r="O45" s="200">
        <v>1</v>
      </c>
      <c r="P45" s="200">
        <v>1</v>
      </c>
      <c r="Q45" s="200">
        <v>1</v>
      </c>
      <c r="R45" s="200">
        <v>1</v>
      </c>
      <c r="S45" s="200">
        <v>1</v>
      </c>
      <c r="T45" s="200">
        <v>1</v>
      </c>
      <c r="U45" s="200">
        <v>1</v>
      </c>
      <c r="V45" s="200">
        <v>1</v>
      </c>
      <c r="W45" s="200">
        <v>1</v>
      </c>
      <c r="X45" s="200">
        <v>1</v>
      </c>
      <c r="Y45" s="200">
        <v>1.02318</v>
      </c>
      <c r="Z45" s="200">
        <v>1</v>
      </c>
      <c r="AA45" s="200">
        <v>1</v>
      </c>
      <c r="AB45" s="200">
        <v>1</v>
      </c>
      <c r="AC45" s="200">
        <v>1</v>
      </c>
      <c r="AD45" s="200">
        <v>1</v>
      </c>
      <c r="AE45" s="200">
        <v>1</v>
      </c>
      <c r="AF45" s="200">
        <v>1</v>
      </c>
      <c r="AG45" s="200">
        <v>1</v>
      </c>
      <c r="AH45" s="200">
        <v>1</v>
      </c>
      <c r="AI45" s="200">
        <v>1</v>
      </c>
      <c r="AJ45" s="200">
        <v>1</v>
      </c>
      <c r="AK45" s="200">
        <v>1.02671</v>
      </c>
      <c r="AL45" s="200">
        <v>1</v>
      </c>
      <c r="AM45" s="200">
        <v>1</v>
      </c>
      <c r="AN45" s="200">
        <v>1</v>
      </c>
      <c r="AO45" s="200">
        <v>1</v>
      </c>
      <c r="AP45" s="200">
        <v>1</v>
      </c>
      <c r="AQ45" s="200">
        <v>1</v>
      </c>
      <c r="AR45" s="200">
        <v>1</v>
      </c>
      <c r="AS45" s="200">
        <v>1</v>
      </c>
      <c r="AT45" s="200">
        <v>1</v>
      </c>
      <c r="AU45" s="200">
        <v>1</v>
      </c>
      <c r="AV45" s="200">
        <v>1</v>
      </c>
      <c r="AW45" s="200">
        <v>1.0223599999999999</v>
      </c>
      <c r="AX45" s="200">
        <v>1</v>
      </c>
      <c r="AY45" s="200">
        <v>1</v>
      </c>
      <c r="AZ45" s="200">
        <v>1</v>
      </c>
      <c r="BA45" s="200">
        <v>1</v>
      </c>
      <c r="BB45" s="200">
        <v>1</v>
      </c>
      <c r="BC45" s="200">
        <v>1</v>
      </c>
      <c r="BD45" s="200">
        <v>1</v>
      </c>
      <c r="BE45" s="200">
        <v>1</v>
      </c>
      <c r="BF45" s="200">
        <v>1</v>
      </c>
      <c r="BG45" s="200">
        <v>1</v>
      </c>
      <c r="BH45" s="200">
        <v>1</v>
      </c>
      <c r="BI45" s="200">
        <v>0</v>
      </c>
      <c r="BJ45" s="200">
        <v>0</v>
      </c>
      <c r="BK45" s="200">
        <v>0</v>
      </c>
      <c r="BL45" s="200">
        <v>0</v>
      </c>
      <c r="BM45" s="200">
        <v>0</v>
      </c>
      <c r="BN45" s="200">
        <v>0</v>
      </c>
      <c r="BO45" s="200">
        <v>0</v>
      </c>
      <c r="BP45" s="200">
        <v>0</v>
      </c>
      <c r="BQ45" s="200">
        <v>0</v>
      </c>
      <c r="BR45" s="200">
        <v>0</v>
      </c>
      <c r="BS45" s="200">
        <v>0</v>
      </c>
      <c r="BT45" s="200">
        <v>0</v>
      </c>
      <c r="BU45" s="200">
        <v>0</v>
      </c>
    </row>
    <row r="46" spans="1:73">
      <c r="A46" s="196" t="s">
        <v>94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0</v>
      </c>
      <c r="AH46" s="195">
        <v>0</v>
      </c>
      <c r="AI46" s="195">
        <v>0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 s="195">
        <v>0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 s="195">
        <v>0</v>
      </c>
      <c r="BD46" s="195">
        <v>0</v>
      </c>
      <c r="BE46" s="195">
        <v>0</v>
      </c>
      <c r="BF46" s="195">
        <v>0</v>
      </c>
      <c r="BG46" s="195">
        <v>0</v>
      </c>
      <c r="BH46" s="195">
        <v>0</v>
      </c>
      <c r="BI46" s="195">
        <v>0</v>
      </c>
      <c r="BJ46" s="195">
        <v>0</v>
      </c>
      <c r="BK46" s="195">
        <v>0</v>
      </c>
      <c r="BL46" s="195">
        <v>0</v>
      </c>
      <c r="BM46" s="195">
        <v>0</v>
      </c>
      <c r="BN46" s="195">
        <v>0</v>
      </c>
      <c r="BO46" s="195">
        <v>0</v>
      </c>
      <c r="BP46" s="195">
        <v>0</v>
      </c>
      <c r="BQ46" s="195">
        <v>0</v>
      </c>
      <c r="BR46" s="195">
        <v>0</v>
      </c>
      <c r="BS46" s="195">
        <v>0</v>
      </c>
      <c r="BT46" s="195">
        <v>0</v>
      </c>
      <c r="BU46" s="195">
        <v>0</v>
      </c>
    </row>
    <row r="47" spans="1:73">
      <c r="A47" s="202" t="s">
        <v>52</v>
      </c>
      <c r="B47" s="194"/>
      <c r="C47" s="194"/>
      <c r="D47" s="194"/>
      <c r="E47" s="194"/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  <c r="BM47" s="194"/>
      <c r="BN47" s="194"/>
      <c r="BO47" s="194"/>
      <c r="BP47" s="194"/>
      <c r="BQ47" s="194"/>
      <c r="BR47" s="194"/>
      <c r="BS47" s="194"/>
      <c r="BT47" s="194"/>
      <c r="BU47" s="194"/>
    </row>
    <row r="48" spans="1:73">
      <c r="A48" s="201" t="s">
        <v>104</v>
      </c>
      <c r="B48" s="194"/>
      <c r="C48" s="194"/>
      <c r="D48" s="194"/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  <c r="BM48" s="194"/>
      <c r="BN48" s="194"/>
      <c r="BO48" s="194"/>
      <c r="BP48" s="194"/>
      <c r="BQ48" s="194"/>
      <c r="BR48" s="194"/>
      <c r="BS48" s="194"/>
      <c r="BT48" s="194"/>
      <c r="BU48" s="194"/>
    </row>
    <row r="49" spans="1:73">
      <c r="A49" s="196" t="s">
        <v>105</v>
      </c>
      <c r="B49" s="195">
        <v>83333.333333333299</v>
      </c>
      <c r="C49" s="195">
        <v>99656.034803431306</v>
      </c>
      <c r="D49" s="195">
        <v>115978.777161463</v>
      </c>
      <c r="E49" s="195">
        <v>132301.54373308501</v>
      </c>
      <c r="F49" s="195">
        <v>148624.29731292199</v>
      </c>
      <c r="G49" s="195">
        <v>148280.37868021199</v>
      </c>
      <c r="H49" s="195">
        <v>147778.27030732</v>
      </c>
      <c r="I49" s="195">
        <v>144946.38556064101</v>
      </c>
      <c r="J49" s="195">
        <v>144602.48820389199</v>
      </c>
      <c r="K49" s="195">
        <v>144258.58234110801</v>
      </c>
      <c r="L49" s="195">
        <v>160581.339056956</v>
      </c>
      <c r="M49" s="195">
        <v>176905.358364018</v>
      </c>
      <c r="N49" s="195">
        <v>193225.03641281699</v>
      </c>
      <c r="O49" s="195">
        <v>193221.354886888</v>
      </c>
      <c r="P49" s="195">
        <v>193217.537131563</v>
      </c>
      <c r="Q49" s="195">
        <v>193212.85354374701</v>
      </c>
      <c r="R49" s="195">
        <v>193208.445895421</v>
      </c>
      <c r="S49" s="195">
        <v>193204.272436514</v>
      </c>
      <c r="T49" s="195">
        <v>193357.862777217</v>
      </c>
      <c r="U49" s="195">
        <v>195841.64484485399</v>
      </c>
      <c r="V49" s="195">
        <v>195837.09941885999</v>
      </c>
      <c r="W49" s="195">
        <v>195832.88943733199</v>
      </c>
      <c r="X49" s="195">
        <v>195828.56073144899</v>
      </c>
      <c r="Y49" s="195">
        <v>195795.84811378599</v>
      </c>
      <c r="Z49" s="195">
        <v>195795.742728554</v>
      </c>
      <c r="AA49" s="195">
        <v>195795.02702322399</v>
      </c>
      <c r="AB49" s="195">
        <v>195794.35775821301</v>
      </c>
      <c r="AC49" s="195">
        <v>195793.53740690599</v>
      </c>
      <c r="AD49" s="195">
        <v>195792.74115956499</v>
      </c>
      <c r="AE49" s="195">
        <v>195791.95734311201</v>
      </c>
      <c r="AF49" s="195">
        <v>195791.08527843701</v>
      </c>
      <c r="AG49" s="195">
        <v>195790.81005890499</v>
      </c>
      <c r="AH49" s="195">
        <v>195789.94945158201</v>
      </c>
      <c r="AI49" s="195">
        <v>195789.22408029699</v>
      </c>
      <c r="AJ49" s="195">
        <v>195788.46055983999</v>
      </c>
      <c r="AK49" s="195">
        <v>195784.164296679</v>
      </c>
      <c r="AL49" s="195">
        <v>195783.16097769301</v>
      </c>
      <c r="AM49" s="195">
        <v>195782.264886839</v>
      </c>
      <c r="AN49" s="195">
        <v>195781.36696368401</v>
      </c>
      <c r="AO49" s="195">
        <v>195780.44873680099</v>
      </c>
      <c r="AP49" s="195">
        <v>195779.538256022</v>
      </c>
      <c r="AQ49" s="195">
        <v>195778.630809325</v>
      </c>
      <c r="AR49" s="195">
        <v>195777.675042519</v>
      </c>
      <c r="AS49" s="195">
        <v>195776.59847916101</v>
      </c>
      <c r="AT49" s="195">
        <v>195775.68246361599</v>
      </c>
      <c r="AU49" s="195">
        <v>195774.77573214599</v>
      </c>
      <c r="AV49" s="195">
        <v>195773.855917504</v>
      </c>
      <c r="AW49" s="195">
        <v>195771.871571272</v>
      </c>
      <c r="AX49" s="195">
        <v>179453.30222669101</v>
      </c>
      <c r="AY49" s="195">
        <v>163135.89407870499</v>
      </c>
      <c r="AZ49" s="195">
        <v>146818.536664165</v>
      </c>
      <c r="BA49" s="195">
        <v>130502.192258549</v>
      </c>
      <c r="BB49" s="195">
        <v>114185.553055158</v>
      </c>
      <c r="BC49" s="195">
        <v>97868.669743258404</v>
      </c>
      <c r="BD49" s="195">
        <v>81552.348940261203</v>
      </c>
      <c r="BE49" s="195">
        <v>65235.1367355271</v>
      </c>
      <c r="BF49" s="195">
        <v>48918.689474470702</v>
      </c>
      <c r="BG49" s="195">
        <v>32601.770754871999</v>
      </c>
      <c r="BH49" s="195">
        <v>16285.0260800048</v>
      </c>
      <c r="BI49" s="195">
        <v>0</v>
      </c>
      <c r="BJ49" s="195">
        <v>0</v>
      </c>
      <c r="BK49" s="195">
        <v>0</v>
      </c>
      <c r="BL49" s="195">
        <v>0</v>
      </c>
      <c r="BM49" s="195">
        <v>0</v>
      </c>
      <c r="BN49" s="195">
        <v>0</v>
      </c>
      <c r="BO49" s="195">
        <v>0</v>
      </c>
      <c r="BP49" s="195">
        <v>0</v>
      </c>
      <c r="BQ49" s="195">
        <v>0</v>
      </c>
      <c r="BR49" s="195">
        <v>0</v>
      </c>
      <c r="BS49" s="195">
        <v>0</v>
      </c>
      <c r="BT49" s="195">
        <v>0</v>
      </c>
      <c r="BU49" s="195">
        <v>0</v>
      </c>
    </row>
    <row r="50" spans="1:73">
      <c r="A50" s="196" t="s">
        <v>106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0</v>
      </c>
      <c r="AH50" s="195">
        <v>0</v>
      </c>
      <c r="AI50" s="195">
        <v>0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 s="195">
        <v>0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 s="195">
        <v>0</v>
      </c>
      <c r="BD50" s="195">
        <v>0</v>
      </c>
      <c r="BE50" s="195">
        <v>0</v>
      </c>
      <c r="BF50" s="195">
        <v>0</v>
      </c>
      <c r="BG50" s="195">
        <v>0</v>
      </c>
      <c r="BH50" s="195">
        <v>0</v>
      </c>
      <c r="BI50" s="195">
        <v>0</v>
      </c>
      <c r="BJ50" s="195">
        <v>0</v>
      </c>
      <c r="BK50" s="195">
        <v>0</v>
      </c>
      <c r="BL50" s="195">
        <v>0</v>
      </c>
      <c r="BM50" s="195">
        <v>0</v>
      </c>
      <c r="BN50" s="195">
        <v>0</v>
      </c>
      <c r="BO50" s="195">
        <v>0</v>
      </c>
      <c r="BP50" s="195">
        <v>0</v>
      </c>
      <c r="BQ50" s="195">
        <v>0</v>
      </c>
      <c r="BR50" s="195">
        <v>0</v>
      </c>
      <c r="BS50" s="195">
        <v>0</v>
      </c>
      <c r="BT50" s="195">
        <v>0</v>
      </c>
      <c r="BU50" s="195">
        <v>0</v>
      </c>
    </row>
    <row r="51" spans="1:73">
      <c r="A51" s="196" t="s">
        <v>92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0</v>
      </c>
      <c r="AH51" s="195">
        <v>0</v>
      </c>
      <c r="AI51" s="195">
        <v>0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 s="195">
        <v>0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 s="195">
        <v>0</v>
      </c>
      <c r="BD51" s="195">
        <v>0</v>
      </c>
      <c r="BE51" s="195">
        <v>0</v>
      </c>
      <c r="BF51" s="195">
        <v>0</v>
      </c>
      <c r="BG51" s="195">
        <v>0</v>
      </c>
      <c r="BH51" s="195">
        <v>0</v>
      </c>
      <c r="BI51" s="195">
        <v>0</v>
      </c>
      <c r="BJ51" s="195">
        <v>0</v>
      </c>
      <c r="BK51" s="195">
        <v>0</v>
      </c>
      <c r="BL51" s="195">
        <v>0</v>
      </c>
      <c r="BM51" s="195">
        <v>0</v>
      </c>
      <c r="BN51" s="195">
        <v>0</v>
      </c>
      <c r="BO51" s="195">
        <v>0</v>
      </c>
      <c r="BP51" s="195">
        <v>0</v>
      </c>
      <c r="BQ51" s="195">
        <v>0</v>
      </c>
      <c r="BR51" s="195">
        <v>0</v>
      </c>
      <c r="BS51" s="195">
        <v>0</v>
      </c>
      <c r="BT51" s="195">
        <v>0</v>
      </c>
      <c r="BU51" s="195">
        <v>0</v>
      </c>
    </row>
    <row r="52" spans="1:73">
      <c r="A52" s="196" t="s">
        <v>93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0</v>
      </c>
      <c r="AH52" s="195">
        <v>0</v>
      </c>
      <c r="AI52" s="195">
        <v>0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 s="195">
        <v>0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 s="195">
        <v>0</v>
      </c>
      <c r="BD52" s="195">
        <v>0</v>
      </c>
      <c r="BE52" s="195">
        <v>0</v>
      </c>
      <c r="BF52" s="195">
        <v>0</v>
      </c>
      <c r="BG52" s="195">
        <v>0</v>
      </c>
      <c r="BH52" s="195">
        <v>0</v>
      </c>
      <c r="BI52" s="195">
        <v>0</v>
      </c>
      <c r="BJ52" s="195">
        <v>0</v>
      </c>
      <c r="BK52" s="195">
        <v>0</v>
      </c>
      <c r="BL52" s="195">
        <v>0</v>
      </c>
      <c r="BM52" s="195">
        <v>0</v>
      </c>
      <c r="BN52" s="195">
        <v>0</v>
      </c>
      <c r="BO52" s="195">
        <v>0</v>
      </c>
      <c r="BP52" s="195">
        <v>0</v>
      </c>
      <c r="BQ52" s="195">
        <v>0</v>
      </c>
      <c r="BR52" s="195">
        <v>0</v>
      </c>
      <c r="BS52" s="195">
        <v>0</v>
      </c>
      <c r="BT52" s="195">
        <v>0</v>
      </c>
      <c r="BU52" s="195">
        <v>0</v>
      </c>
    </row>
    <row r="53" spans="1:73">
      <c r="A53" s="196" t="s">
        <v>107</v>
      </c>
      <c r="B53" s="195">
        <v>83333.333333333299</v>
      </c>
      <c r="C53" s="195">
        <v>99656.034803431306</v>
      </c>
      <c r="D53" s="195">
        <v>115978.777161463</v>
      </c>
      <c r="E53" s="195">
        <v>132301.54373308501</v>
      </c>
      <c r="F53" s="195">
        <v>148624.29731292199</v>
      </c>
      <c r="G53" s="195">
        <v>148280.37868021199</v>
      </c>
      <c r="H53" s="195">
        <v>147778.27030732</v>
      </c>
      <c r="I53" s="195">
        <v>144946.38556064101</v>
      </c>
      <c r="J53" s="195">
        <v>144602.48820389199</v>
      </c>
      <c r="K53" s="195">
        <v>144258.58234110801</v>
      </c>
      <c r="L53" s="195">
        <v>160581.339056956</v>
      </c>
      <c r="M53" s="195">
        <v>176905.358364018</v>
      </c>
      <c r="N53" s="195">
        <v>193225.03641281699</v>
      </c>
      <c r="O53" s="195">
        <v>193221.354886888</v>
      </c>
      <c r="P53" s="195">
        <v>193217.537131563</v>
      </c>
      <c r="Q53" s="195">
        <v>193212.85354374701</v>
      </c>
      <c r="R53" s="195">
        <v>193208.445895421</v>
      </c>
      <c r="S53" s="195">
        <v>193204.272436514</v>
      </c>
      <c r="T53" s="195">
        <v>193357.862777217</v>
      </c>
      <c r="U53" s="195">
        <v>195841.64484485399</v>
      </c>
      <c r="V53" s="195">
        <v>195837.09941885999</v>
      </c>
      <c r="W53" s="195">
        <v>195832.88943733199</v>
      </c>
      <c r="X53" s="195">
        <v>195828.56073144899</v>
      </c>
      <c r="Y53" s="195">
        <v>195795.84811378599</v>
      </c>
      <c r="Z53" s="195">
        <v>195795.742728554</v>
      </c>
      <c r="AA53" s="195">
        <v>195795.02702322399</v>
      </c>
      <c r="AB53" s="195">
        <v>195794.35775821301</v>
      </c>
      <c r="AC53" s="195">
        <v>195793.53740690599</v>
      </c>
      <c r="AD53" s="195">
        <v>195792.74115956499</v>
      </c>
      <c r="AE53" s="195">
        <v>195791.95734311201</v>
      </c>
      <c r="AF53" s="195">
        <v>195791.08527843701</v>
      </c>
      <c r="AG53" s="195">
        <v>195790.81005890499</v>
      </c>
      <c r="AH53" s="195">
        <v>195789.94945158201</v>
      </c>
      <c r="AI53" s="195">
        <v>195789.22408029699</v>
      </c>
      <c r="AJ53" s="195">
        <v>195788.46055983999</v>
      </c>
      <c r="AK53" s="195">
        <v>195784.164296679</v>
      </c>
      <c r="AL53" s="195">
        <v>195783.16097769301</v>
      </c>
      <c r="AM53" s="195">
        <v>195782.264886839</v>
      </c>
      <c r="AN53" s="195">
        <v>195781.36696368401</v>
      </c>
      <c r="AO53" s="195">
        <v>195780.44873680099</v>
      </c>
      <c r="AP53" s="195">
        <v>195779.538256022</v>
      </c>
      <c r="AQ53" s="195">
        <v>195778.630809325</v>
      </c>
      <c r="AR53" s="195">
        <v>195777.675042519</v>
      </c>
      <c r="AS53" s="195">
        <v>195776.59847916101</v>
      </c>
      <c r="AT53" s="195">
        <v>195775.68246361599</v>
      </c>
      <c r="AU53" s="195">
        <v>195774.77573214599</v>
      </c>
      <c r="AV53" s="195">
        <v>195773.855917504</v>
      </c>
      <c r="AW53" s="195">
        <v>195771.871571272</v>
      </c>
      <c r="AX53" s="195">
        <v>179453.30222669101</v>
      </c>
      <c r="AY53" s="195">
        <v>163135.89407870499</v>
      </c>
      <c r="AZ53" s="195">
        <v>146818.536664165</v>
      </c>
      <c r="BA53" s="195">
        <v>130502.192258549</v>
      </c>
      <c r="BB53" s="195">
        <v>114185.553055158</v>
      </c>
      <c r="BC53" s="195">
        <v>97868.669743258404</v>
      </c>
      <c r="BD53" s="195">
        <v>81552.348940261203</v>
      </c>
      <c r="BE53" s="195">
        <v>65235.1367355271</v>
      </c>
      <c r="BF53" s="195">
        <v>48918.689474470702</v>
      </c>
      <c r="BG53" s="195">
        <v>32601.770754871999</v>
      </c>
      <c r="BH53" s="195">
        <v>16285.0260800048</v>
      </c>
      <c r="BI53" s="195">
        <v>0</v>
      </c>
      <c r="BJ53" s="195">
        <v>0</v>
      </c>
      <c r="BK53" s="195">
        <v>0</v>
      </c>
      <c r="BL53" s="195">
        <v>0</v>
      </c>
      <c r="BM53" s="195">
        <v>0</v>
      </c>
      <c r="BN53" s="195">
        <v>0</v>
      </c>
      <c r="BO53" s="195">
        <v>0</v>
      </c>
      <c r="BP53" s="195">
        <v>0</v>
      </c>
      <c r="BQ53" s="195">
        <v>0</v>
      </c>
      <c r="BR53" s="195">
        <v>0</v>
      </c>
      <c r="BS53" s="195">
        <v>0</v>
      </c>
      <c r="BT53" s="195">
        <v>0</v>
      </c>
      <c r="BU53" s="195">
        <v>0</v>
      </c>
    </row>
    <row r="54" spans="1:73">
      <c r="A54" s="199" t="s">
        <v>108</v>
      </c>
      <c r="B54" s="200">
        <v>1</v>
      </c>
      <c r="C54" s="200">
        <v>1</v>
      </c>
      <c r="D54" s="200">
        <v>1</v>
      </c>
      <c r="E54" s="200">
        <v>1</v>
      </c>
      <c r="F54" s="200">
        <v>1</v>
      </c>
      <c r="G54" s="200">
        <v>1</v>
      </c>
      <c r="H54" s="200">
        <v>1</v>
      </c>
      <c r="I54" s="200">
        <v>1</v>
      </c>
      <c r="J54" s="200">
        <v>1</v>
      </c>
      <c r="K54" s="200">
        <v>1</v>
      </c>
      <c r="L54" s="200">
        <v>1</v>
      </c>
      <c r="M54" s="200">
        <v>1</v>
      </c>
      <c r="N54" s="200">
        <v>1</v>
      </c>
      <c r="O54" s="200">
        <v>1</v>
      </c>
      <c r="P54" s="200">
        <v>1</v>
      </c>
      <c r="Q54" s="200">
        <v>1</v>
      </c>
      <c r="R54" s="200">
        <v>1</v>
      </c>
      <c r="S54" s="200">
        <v>1</v>
      </c>
      <c r="T54" s="200">
        <v>1</v>
      </c>
      <c r="U54" s="200">
        <v>1</v>
      </c>
      <c r="V54" s="200">
        <v>1</v>
      </c>
      <c r="W54" s="200">
        <v>1</v>
      </c>
      <c r="X54" s="200">
        <v>1</v>
      </c>
      <c r="Y54" s="200">
        <v>1</v>
      </c>
      <c r="Z54" s="200">
        <v>1</v>
      </c>
      <c r="AA54" s="200">
        <v>1</v>
      </c>
      <c r="AB54" s="200">
        <v>1</v>
      </c>
      <c r="AC54" s="200">
        <v>1</v>
      </c>
      <c r="AD54" s="200">
        <v>1</v>
      </c>
      <c r="AE54" s="200">
        <v>1</v>
      </c>
      <c r="AF54" s="200">
        <v>1</v>
      </c>
      <c r="AG54" s="200">
        <v>1</v>
      </c>
      <c r="AH54" s="200">
        <v>1</v>
      </c>
      <c r="AI54" s="200">
        <v>1</v>
      </c>
      <c r="AJ54" s="200">
        <v>1</v>
      </c>
      <c r="AK54" s="200">
        <v>1</v>
      </c>
      <c r="AL54" s="200">
        <v>1</v>
      </c>
      <c r="AM54" s="200">
        <v>1</v>
      </c>
      <c r="AN54" s="200">
        <v>1</v>
      </c>
      <c r="AO54" s="200">
        <v>1</v>
      </c>
      <c r="AP54" s="200">
        <v>1</v>
      </c>
      <c r="AQ54" s="200">
        <v>1</v>
      </c>
      <c r="AR54" s="200">
        <v>1</v>
      </c>
      <c r="AS54" s="200">
        <v>1</v>
      </c>
      <c r="AT54" s="200">
        <v>1</v>
      </c>
      <c r="AU54" s="200">
        <v>1</v>
      </c>
      <c r="AV54" s="200">
        <v>1</v>
      </c>
      <c r="AW54" s="200">
        <v>1</v>
      </c>
      <c r="AX54" s="200">
        <v>1</v>
      </c>
      <c r="AY54" s="200">
        <v>1</v>
      </c>
      <c r="AZ54" s="200">
        <v>1</v>
      </c>
      <c r="BA54" s="200">
        <v>1</v>
      </c>
      <c r="BB54" s="200">
        <v>1</v>
      </c>
      <c r="BC54" s="200">
        <v>1</v>
      </c>
      <c r="BD54" s="200">
        <v>1</v>
      </c>
      <c r="BE54" s="200">
        <v>1</v>
      </c>
      <c r="BF54" s="200">
        <v>1</v>
      </c>
      <c r="BG54" s="200">
        <v>1</v>
      </c>
      <c r="BH54" s="200">
        <v>1</v>
      </c>
      <c r="BI54" s="200">
        <v>1</v>
      </c>
      <c r="BJ54" s="200">
        <v>1</v>
      </c>
      <c r="BK54" s="200">
        <v>1</v>
      </c>
      <c r="BL54" s="200">
        <v>1</v>
      </c>
      <c r="BM54" s="200">
        <v>1</v>
      </c>
      <c r="BN54" s="200">
        <v>1</v>
      </c>
      <c r="BO54" s="200">
        <v>1</v>
      </c>
      <c r="BP54" s="200">
        <v>1</v>
      </c>
      <c r="BQ54" s="200">
        <v>1</v>
      </c>
      <c r="BR54" s="200">
        <v>1</v>
      </c>
      <c r="BS54" s="200">
        <v>1</v>
      </c>
      <c r="BT54" s="200">
        <v>1</v>
      </c>
      <c r="BU54" s="200">
        <v>1</v>
      </c>
    </row>
    <row r="55" spans="1:73">
      <c r="A55" s="199" t="s">
        <v>109</v>
      </c>
      <c r="B55" s="200">
        <v>1</v>
      </c>
      <c r="C55" s="200">
        <v>1</v>
      </c>
      <c r="D55" s="200">
        <v>1</v>
      </c>
      <c r="E55" s="200">
        <v>1</v>
      </c>
      <c r="F55" s="200">
        <v>1</v>
      </c>
      <c r="G55" s="200">
        <v>1</v>
      </c>
      <c r="H55" s="200">
        <v>1</v>
      </c>
      <c r="I55" s="200">
        <v>1</v>
      </c>
      <c r="J55" s="200">
        <v>1</v>
      </c>
      <c r="K55" s="200">
        <v>1</v>
      </c>
      <c r="L55" s="200">
        <v>1</v>
      </c>
      <c r="M55" s="200">
        <v>1.02403</v>
      </c>
      <c r="N55" s="200">
        <v>1</v>
      </c>
      <c r="O55" s="200">
        <v>1</v>
      </c>
      <c r="P55" s="200">
        <v>1</v>
      </c>
      <c r="Q55" s="200">
        <v>1</v>
      </c>
      <c r="R55" s="200">
        <v>1</v>
      </c>
      <c r="S55" s="200">
        <v>1</v>
      </c>
      <c r="T55" s="200">
        <v>1</v>
      </c>
      <c r="U55" s="200">
        <v>1</v>
      </c>
      <c r="V55" s="200">
        <v>1</v>
      </c>
      <c r="W55" s="200">
        <v>1</v>
      </c>
      <c r="X55" s="200">
        <v>1</v>
      </c>
      <c r="Y55" s="200">
        <v>1.02318</v>
      </c>
      <c r="Z55" s="200">
        <v>1</v>
      </c>
      <c r="AA55" s="200">
        <v>1</v>
      </c>
      <c r="AB55" s="200">
        <v>1</v>
      </c>
      <c r="AC55" s="200">
        <v>1</v>
      </c>
      <c r="AD55" s="200">
        <v>1</v>
      </c>
      <c r="AE55" s="200">
        <v>1</v>
      </c>
      <c r="AF55" s="200">
        <v>1</v>
      </c>
      <c r="AG55" s="200">
        <v>1</v>
      </c>
      <c r="AH55" s="200">
        <v>1</v>
      </c>
      <c r="AI55" s="200">
        <v>1</v>
      </c>
      <c r="AJ55" s="200">
        <v>1</v>
      </c>
      <c r="AK55" s="200">
        <v>1.02671</v>
      </c>
      <c r="AL55" s="200">
        <v>1</v>
      </c>
      <c r="AM55" s="200">
        <v>1</v>
      </c>
      <c r="AN55" s="200">
        <v>1</v>
      </c>
      <c r="AO55" s="200">
        <v>1</v>
      </c>
      <c r="AP55" s="200">
        <v>1</v>
      </c>
      <c r="AQ55" s="200">
        <v>1</v>
      </c>
      <c r="AR55" s="200">
        <v>1</v>
      </c>
      <c r="AS55" s="200">
        <v>1</v>
      </c>
      <c r="AT55" s="200">
        <v>1</v>
      </c>
      <c r="AU55" s="200">
        <v>1</v>
      </c>
      <c r="AV55" s="200">
        <v>1</v>
      </c>
      <c r="AW55" s="200">
        <v>1.0223599999999999</v>
      </c>
      <c r="AX55" s="200">
        <v>1</v>
      </c>
      <c r="AY55" s="200">
        <v>1</v>
      </c>
      <c r="AZ55" s="200">
        <v>1</v>
      </c>
      <c r="BA55" s="200">
        <v>1</v>
      </c>
      <c r="BB55" s="200">
        <v>1</v>
      </c>
      <c r="BC55" s="200">
        <v>1</v>
      </c>
      <c r="BD55" s="200">
        <v>1</v>
      </c>
      <c r="BE55" s="200">
        <v>1</v>
      </c>
      <c r="BF55" s="200">
        <v>1</v>
      </c>
      <c r="BG55" s="200">
        <v>1</v>
      </c>
      <c r="BH55" s="200">
        <v>1</v>
      </c>
      <c r="BI55" s="200">
        <v>0</v>
      </c>
      <c r="BJ55" s="200">
        <v>0</v>
      </c>
      <c r="BK55" s="200">
        <v>0</v>
      </c>
      <c r="BL55" s="200">
        <v>0</v>
      </c>
      <c r="BM55" s="200">
        <v>0</v>
      </c>
      <c r="BN55" s="200">
        <v>0</v>
      </c>
      <c r="BO55" s="200">
        <v>0</v>
      </c>
      <c r="BP55" s="200">
        <v>0</v>
      </c>
      <c r="BQ55" s="200">
        <v>0</v>
      </c>
      <c r="BR55" s="200">
        <v>0</v>
      </c>
      <c r="BS55" s="200">
        <v>0</v>
      </c>
      <c r="BT55" s="200">
        <v>0</v>
      </c>
      <c r="BU55" s="200">
        <v>0</v>
      </c>
    </row>
    <row r="56" spans="1:73">
      <c r="A56" s="196" t="s">
        <v>94</v>
      </c>
      <c r="B56" s="195">
        <v>83333.333333333299</v>
      </c>
      <c r="C56" s="195">
        <v>99656.034803431306</v>
      </c>
      <c r="D56" s="195">
        <v>115978.777161463</v>
      </c>
      <c r="E56" s="195">
        <v>132301.54373308501</v>
      </c>
      <c r="F56" s="195">
        <v>148624.29731292199</v>
      </c>
      <c r="G56" s="195">
        <v>148280.37868021199</v>
      </c>
      <c r="H56" s="195">
        <v>147778.27030732</v>
      </c>
      <c r="I56" s="195">
        <v>144946.38556064101</v>
      </c>
      <c r="J56" s="195">
        <v>144602.48820389199</v>
      </c>
      <c r="K56" s="195">
        <v>144258.58234110801</v>
      </c>
      <c r="L56" s="195">
        <v>160581.339056956</v>
      </c>
      <c r="M56" s="195">
        <v>181156.39412550599</v>
      </c>
      <c r="N56" s="195">
        <v>193225.03641281699</v>
      </c>
      <c r="O56" s="195">
        <v>193221.354886888</v>
      </c>
      <c r="P56" s="195">
        <v>193217.537131563</v>
      </c>
      <c r="Q56" s="195">
        <v>193212.85354374701</v>
      </c>
      <c r="R56" s="195">
        <v>193208.445895421</v>
      </c>
      <c r="S56" s="195">
        <v>193204.272436514</v>
      </c>
      <c r="T56" s="195">
        <v>193357.862777217</v>
      </c>
      <c r="U56" s="195">
        <v>195841.64484485399</v>
      </c>
      <c r="V56" s="195">
        <v>195837.09941885999</v>
      </c>
      <c r="W56" s="195">
        <v>195832.88943733199</v>
      </c>
      <c r="X56" s="195">
        <v>195828.56073144899</v>
      </c>
      <c r="Y56" s="195">
        <v>200334.39587306301</v>
      </c>
      <c r="Z56" s="195">
        <v>195795.742728554</v>
      </c>
      <c r="AA56" s="195">
        <v>195795.02702322399</v>
      </c>
      <c r="AB56" s="195">
        <v>195794.35775821301</v>
      </c>
      <c r="AC56" s="195">
        <v>195793.53740690599</v>
      </c>
      <c r="AD56" s="195">
        <v>195792.74115956499</v>
      </c>
      <c r="AE56" s="195">
        <v>195791.95734311201</v>
      </c>
      <c r="AF56" s="195">
        <v>195791.08527843701</v>
      </c>
      <c r="AG56" s="195">
        <v>195790.81005890499</v>
      </c>
      <c r="AH56" s="195">
        <v>195789.94945158201</v>
      </c>
      <c r="AI56" s="195">
        <v>195789.22408029699</v>
      </c>
      <c r="AJ56" s="195">
        <v>195788.46055983999</v>
      </c>
      <c r="AK56" s="195">
        <v>201013.559325043</v>
      </c>
      <c r="AL56" s="195">
        <v>195783.16097769301</v>
      </c>
      <c r="AM56" s="195">
        <v>195782.264886839</v>
      </c>
      <c r="AN56" s="195">
        <v>195781.36696368401</v>
      </c>
      <c r="AO56" s="195">
        <v>195780.44873680099</v>
      </c>
      <c r="AP56" s="195">
        <v>195779.538256022</v>
      </c>
      <c r="AQ56" s="195">
        <v>195778.630809325</v>
      </c>
      <c r="AR56" s="195">
        <v>195777.675042519</v>
      </c>
      <c r="AS56" s="195">
        <v>195776.59847916101</v>
      </c>
      <c r="AT56" s="195">
        <v>195775.68246361599</v>
      </c>
      <c r="AU56" s="195">
        <v>195774.77573214599</v>
      </c>
      <c r="AV56" s="195">
        <v>195773.855917504</v>
      </c>
      <c r="AW56" s="195">
        <v>200149.33061960599</v>
      </c>
      <c r="AX56" s="195">
        <v>179453.30222669101</v>
      </c>
      <c r="AY56" s="195">
        <v>163135.89407870499</v>
      </c>
      <c r="AZ56" s="195">
        <v>146818.536664165</v>
      </c>
      <c r="BA56" s="195">
        <v>130502.192258549</v>
      </c>
      <c r="BB56" s="195">
        <v>114185.553055158</v>
      </c>
      <c r="BC56" s="195">
        <v>97868.669743258404</v>
      </c>
      <c r="BD56" s="195">
        <v>81552.348940261203</v>
      </c>
      <c r="BE56" s="195">
        <v>65235.1367355271</v>
      </c>
      <c r="BF56" s="195">
        <v>48918.689474470702</v>
      </c>
      <c r="BG56" s="195">
        <v>32601.770754871999</v>
      </c>
      <c r="BH56" s="195">
        <v>16285.0260800048</v>
      </c>
      <c r="BI56" s="195">
        <v>0</v>
      </c>
      <c r="BJ56" s="195">
        <v>0</v>
      </c>
      <c r="BK56" s="195">
        <v>0</v>
      </c>
      <c r="BL56" s="195">
        <v>0</v>
      </c>
      <c r="BM56" s="195">
        <v>0</v>
      </c>
      <c r="BN56" s="195">
        <v>0</v>
      </c>
      <c r="BO56" s="195">
        <v>0</v>
      </c>
      <c r="BP56" s="195">
        <v>0</v>
      </c>
      <c r="BQ56" s="195">
        <v>0</v>
      </c>
      <c r="BR56" s="195">
        <v>0</v>
      </c>
      <c r="BS56" s="195">
        <v>0</v>
      </c>
      <c r="BT56" s="195">
        <v>0</v>
      </c>
      <c r="BU56" s="195">
        <v>0</v>
      </c>
    </row>
    <row r="57" spans="1:73">
      <c r="A57" s="202" t="s">
        <v>53</v>
      </c>
      <c r="B57" s="194"/>
      <c r="C57" s="194"/>
      <c r="D57" s="194"/>
      <c r="E57" s="194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  <c r="BJ57" s="194"/>
      <c r="BK57" s="194"/>
      <c r="BL57" s="194"/>
      <c r="BM57" s="194"/>
      <c r="BN57" s="194"/>
      <c r="BO57" s="194"/>
      <c r="BP57" s="194"/>
      <c r="BQ57" s="194"/>
      <c r="BR57" s="194"/>
      <c r="BS57" s="194"/>
      <c r="BT57" s="194"/>
      <c r="BU57" s="194"/>
    </row>
    <row r="58" spans="1:73">
      <c r="A58" s="201" t="s">
        <v>104</v>
      </c>
      <c r="B58" s="194"/>
      <c r="C58" s="194"/>
      <c r="D58" s="194"/>
      <c r="E58" s="194"/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  <c r="BM58" s="194"/>
      <c r="BN58" s="194"/>
      <c r="BO58" s="194"/>
      <c r="BP58" s="194"/>
      <c r="BQ58" s="194"/>
      <c r="BR58" s="194"/>
      <c r="BS58" s="194"/>
      <c r="BT58" s="194"/>
      <c r="BU58" s="194"/>
    </row>
    <row r="59" spans="1:73">
      <c r="A59" s="196" t="s">
        <v>105</v>
      </c>
      <c r="B59" s="195">
        <v>675402.66286668298</v>
      </c>
      <c r="C59" s="195">
        <v>703143.58544379601</v>
      </c>
      <c r="D59" s="195">
        <v>710473.19836690801</v>
      </c>
      <c r="E59" s="195">
        <v>715523.33593919303</v>
      </c>
      <c r="F59" s="195">
        <v>716961.53451881604</v>
      </c>
      <c r="G59" s="195">
        <v>720183.17124865495</v>
      </c>
      <c r="H59" s="195">
        <v>720036.28780308203</v>
      </c>
      <c r="I59" s="195">
        <v>704103.42101769103</v>
      </c>
      <c r="J59" s="195">
        <v>699459.30406388501</v>
      </c>
      <c r="K59" s="195">
        <v>691679.70257029799</v>
      </c>
      <c r="L59" s="195">
        <v>691474.65354104596</v>
      </c>
      <c r="M59" s="195">
        <v>695327.62342146703</v>
      </c>
      <c r="N59" s="195">
        <v>708221.33991052699</v>
      </c>
      <c r="O59" s="195">
        <v>688701.36450962303</v>
      </c>
      <c r="P59" s="195">
        <v>682770.34536547703</v>
      </c>
      <c r="Q59" s="195">
        <v>667483.53241975605</v>
      </c>
      <c r="R59" s="195">
        <v>662164.27288502199</v>
      </c>
      <c r="S59" s="195">
        <v>656397.54064019094</v>
      </c>
      <c r="T59" s="195">
        <v>656856.46560472401</v>
      </c>
      <c r="U59" s="195">
        <v>667242.26665817795</v>
      </c>
      <c r="V59" s="195">
        <v>667977.64071482897</v>
      </c>
      <c r="W59" s="195">
        <v>669977.34053295304</v>
      </c>
      <c r="X59" s="195">
        <v>667743.72239932301</v>
      </c>
      <c r="Y59" s="195">
        <v>661937.06494571804</v>
      </c>
      <c r="Z59" s="195">
        <v>661994.40653485199</v>
      </c>
      <c r="AA59" s="195">
        <v>662040.72547937697</v>
      </c>
      <c r="AB59" s="195">
        <v>662088.57927380502</v>
      </c>
      <c r="AC59" s="195">
        <v>662388.12519145</v>
      </c>
      <c r="AD59" s="195">
        <v>662664.67124617996</v>
      </c>
      <c r="AE59" s="195">
        <v>662875.30808285996</v>
      </c>
      <c r="AF59" s="195">
        <v>663210.91326433304</v>
      </c>
      <c r="AG59" s="195">
        <v>663568.57169803395</v>
      </c>
      <c r="AH59" s="195">
        <v>663871.72622334806</v>
      </c>
      <c r="AI59" s="195">
        <v>664059.65914406301</v>
      </c>
      <c r="AJ59" s="195">
        <v>664148.79098488099</v>
      </c>
      <c r="AK59" s="195">
        <v>664262.23179371504</v>
      </c>
      <c r="AL59" s="195">
        <v>664317.25709430699</v>
      </c>
      <c r="AM59" s="195">
        <v>664367.90084800695</v>
      </c>
      <c r="AN59" s="195">
        <v>664419.48004963703</v>
      </c>
      <c r="AO59" s="195">
        <v>664725.29407841596</v>
      </c>
      <c r="AP59" s="195">
        <v>665017.31166709401</v>
      </c>
      <c r="AQ59" s="195">
        <v>665232.76947242802</v>
      </c>
      <c r="AR59" s="195">
        <v>665574.61009582505</v>
      </c>
      <c r="AS59" s="195">
        <v>665932.48398867005</v>
      </c>
      <c r="AT59" s="195">
        <v>666241.63388221501</v>
      </c>
      <c r="AU59" s="195">
        <v>666433.69855965802</v>
      </c>
      <c r="AV59" s="195">
        <v>666527.15915980202</v>
      </c>
      <c r="AW59" s="195">
        <v>666645.72979511297</v>
      </c>
      <c r="AX59" s="195">
        <v>605813.81688297505</v>
      </c>
      <c r="AY59" s="195">
        <v>551212.15700854198</v>
      </c>
      <c r="AZ59" s="195">
        <v>500892.38023351901</v>
      </c>
      <c r="BA59" s="195">
        <v>451342.612327196</v>
      </c>
      <c r="BB59" s="195">
        <v>393984.10963889997</v>
      </c>
      <c r="BC59" s="195">
        <v>331094.52717854601</v>
      </c>
      <c r="BD59" s="195">
        <v>269663.28985471401</v>
      </c>
      <c r="BE59" s="195">
        <v>205406.90659343899</v>
      </c>
      <c r="BF59" s="195">
        <v>150233.178405068</v>
      </c>
      <c r="BG59" s="195">
        <v>92250.582482373502</v>
      </c>
      <c r="BH59" s="195">
        <v>44690.823870961001</v>
      </c>
      <c r="BI59" s="195">
        <v>0</v>
      </c>
      <c r="BJ59" s="195">
        <v>0</v>
      </c>
      <c r="BK59" s="195">
        <v>0</v>
      </c>
      <c r="BL59" s="195">
        <v>0</v>
      </c>
      <c r="BM59" s="195">
        <v>0</v>
      </c>
      <c r="BN59" s="195">
        <v>0</v>
      </c>
      <c r="BO59" s="195">
        <v>0</v>
      </c>
      <c r="BP59" s="195">
        <v>0</v>
      </c>
      <c r="BQ59" s="195">
        <v>0</v>
      </c>
      <c r="BR59" s="195">
        <v>0</v>
      </c>
      <c r="BS59" s="195">
        <v>0</v>
      </c>
      <c r="BT59" s="195">
        <v>0</v>
      </c>
      <c r="BU59" s="195">
        <v>0</v>
      </c>
    </row>
    <row r="60" spans="1:73">
      <c r="A60" s="196" t="s">
        <v>106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0</v>
      </c>
      <c r="AH60" s="195">
        <v>0</v>
      </c>
      <c r="AI60" s="195">
        <v>0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 s="195">
        <v>0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 s="195">
        <v>0</v>
      </c>
      <c r="BD60" s="195">
        <v>0</v>
      </c>
      <c r="BE60" s="195">
        <v>0</v>
      </c>
      <c r="BF60" s="195">
        <v>0</v>
      </c>
      <c r="BG60" s="195">
        <v>0</v>
      </c>
      <c r="BH60" s="195">
        <v>0</v>
      </c>
      <c r="BI60" s="195">
        <v>0</v>
      </c>
      <c r="BJ60" s="195">
        <v>0</v>
      </c>
      <c r="BK60" s="195">
        <v>0</v>
      </c>
      <c r="BL60" s="195">
        <v>0</v>
      </c>
      <c r="BM60" s="195">
        <v>0</v>
      </c>
      <c r="BN60" s="195">
        <v>0</v>
      </c>
      <c r="BO60" s="195">
        <v>0</v>
      </c>
      <c r="BP60" s="195">
        <v>0</v>
      </c>
      <c r="BQ60" s="195">
        <v>0</v>
      </c>
      <c r="BR60" s="195">
        <v>0</v>
      </c>
      <c r="BS60" s="195">
        <v>0</v>
      </c>
      <c r="BT60" s="195">
        <v>0</v>
      </c>
      <c r="BU60" s="195">
        <v>0</v>
      </c>
    </row>
    <row r="61" spans="1:73">
      <c r="A61" s="196" t="s">
        <v>92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0</v>
      </c>
      <c r="AH61" s="195">
        <v>0</v>
      </c>
      <c r="AI61" s="195">
        <v>0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 s="195">
        <v>0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 s="195">
        <v>0</v>
      </c>
      <c r="BD61" s="195">
        <v>0</v>
      </c>
      <c r="BE61" s="195">
        <v>0</v>
      </c>
      <c r="BF61" s="195">
        <v>0</v>
      </c>
      <c r="BG61" s="195">
        <v>0</v>
      </c>
      <c r="BH61" s="195">
        <v>0</v>
      </c>
      <c r="BI61" s="195">
        <v>0</v>
      </c>
      <c r="BJ61" s="195">
        <v>0</v>
      </c>
      <c r="BK61" s="195">
        <v>0</v>
      </c>
      <c r="BL61" s="195">
        <v>0</v>
      </c>
      <c r="BM61" s="195">
        <v>0</v>
      </c>
      <c r="BN61" s="195">
        <v>0</v>
      </c>
      <c r="BO61" s="195">
        <v>0</v>
      </c>
      <c r="BP61" s="195">
        <v>0</v>
      </c>
      <c r="BQ61" s="195">
        <v>0</v>
      </c>
      <c r="BR61" s="195">
        <v>0</v>
      </c>
      <c r="BS61" s="195">
        <v>0</v>
      </c>
      <c r="BT61" s="195">
        <v>0</v>
      </c>
      <c r="BU61" s="195">
        <v>0</v>
      </c>
    </row>
    <row r="62" spans="1:73">
      <c r="A62" s="196" t="s">
        <v>93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0</v>
      </c>
      <c r="AH62" s="195">
        <v>0</v>
      </c>
      <c r="AI62" s="195">
        <v>0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 s="195">
        <v>0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 s="195">
        <v>0</v>
      </c>
      <c r="BD62" s="195">
        <v>0</v>
      </c>
      <c r="BE62" s="195">
        <v>0</v>
      </c>
      <c r="BF62" s="195">
        <v>0</v>
      </c>
      <c r="BG62" s="195">
        <v>0</v>
      </c>
      <c r="BH62" s="195">
        <v>0</v>
      </c>
      <c r="BI62" s="195">
        <v>0</v>
      </c>
      <c r="BJ62" s="195">
        <v>0</v>
      </c>
      <c r="BK62" s="195">
        <v>0</v>
      </c>
      <c r="BL62" s="195">
        <v>0</v>
      </c>
      <c r="BM62" s="195">
        <v>0</v>
      </c>
      <c r="BN62" s="195">
        <v>0</v>
      </c>
      <c r="BO62" s="195">
        <v>0</v>
      </c>
      <c r="BP62" s="195">
        <v>0</v>
      </c>
      <c r="BQ62" s="195">
        <v>0</v>
      </c>
      <c r="BR62" s="195">
        <v>0</v>
      </c>
      <c r="BS62" s="195">
        <v>0</v>
      </c>
      <c r="BT62" s="195">
        <v>0</v>
      </c>
      <c r="BU62" s="195">
        <v>0</v>
      </c>
    </row>
    <row r="63" spans="1:73">
      <c r="A63" s="196" t="s">
        <v>107</v>
      </c>
      <c r="B63" s="195">
        <v>675402.66286668298</v>
      </c>
      <c r="C63" s="195">
        <v>703143.58544379601</v>
      </c>
      <c r="D63" s="195">
        <v>710473.19836690801</v>
      </c>
      <c r="E63" s="195">
        <v>715523.33593919303</v>
      </c>
      <c r="F63" s="195">
        <v>716961.53451881604</v>
      </c>
      <c r="G63" s="195">
        <v>720183.17124865495</v>
      </c>
      <c r="H63" s="195">
        <v>720036.28780308203</v>
      </c>
      <c r="I63" s="195">
        <v>704103.42101769103</v>
      </c>
      <c r="J63" s="195">
        <v>699459.30406388501</v>
      </c>
      <c r="K63" s="195">
        <v>691679.70257029799</v>
      </c>
      <c r="L63" s="195">
        <v>691474.65354104596</v>
      </c>
      <c r="M63" s="195">
        <v>695327.62342146703</v>
      </c>
      <c r="N63" s="195">
        <v>708221.33991052699</v>
      </c>
      <c r="O63" s="195">
        <v>688701.36450962303</v>
      </c>
      <c r="P63" s="195">
        <v>682770.34536547703</v>
      </c>
      <c r="Q63" s="195">
        <v>667483.53241975605</v>
      </c>
      <c r="R63" s="195">
        <v>662164.27288502199</v>
      </c>
      <c r="S63" s="195">
        <v>656397.54064019094</v>
      </c>
      <c r="T63" s="195">
        <v>656856.46560472401</v>
      </c>
      <c r="U63" s="195">
        <v>667242.26665817795</v>
      </c>
      <c r="V63" s="195">
        <v>667977.64071482897</v>
      </c>
      <c r="W63" s="195">
        <v>669977.34053295304</v>
      </c>
      <c r="X63" s="195">
        <v>667743.72239932301</v>
      </c>
      <c r="Y63" s="195">
        <v>661937.06494571804</v>
      </c>
      <c r="Z63" s="195">
        <v>661994.40653485199</v>
      </c>
      <c r="AA63" s="195">
        <v>662040.72547937697</v>
      </c>
      <c r="AB63" s="195">
        <v>662088.57927380502</v>
      </c>
      <c r="AC63" s="195">
        <v>662388.12519145</v>
      </c>
      <c r="AD63" s="195">
        <v>662664.67124617996</v>
      </c>
      <c r="AE63" s="195">
        <v>662875.30808285996</v>
      </c>
      <c r="AF63" s="195">
        <v>663210.91326433304</v>
      </c>
      <c r="AG63" s="195">
        <v>663568.57169803395</v>
      </c>
      <c r="AH63" s="195">
        <v>663871.72622334806</v>
      </c>
      <c r="AI63" s="195">
        <v>664059.65914406301</v>
      </c>
      <c r="AJ63" s="195">
        <v>664148.79098488099</v>
      </c>
      <c r="AK63" s="195">
        <v>664262.23179371504</v>
      </c>
      <c r="AL63" s="195">
        <v>664317.25709430699</v>
      </c>
      <c r="AM63" s="195">
        <v>664367.90084800695</v>
      </c>
      <c r="AN63" s="195">
        <v>664419.48004963703</v>
      </c>
      <c r="AO63" s="195">
        <v>664725.29407841596</v>
      </c>
      <c r="AP63" s="195">
        <v>665017.31166709401</v>
      </c>
      <c r="AQ63" s="195">
        <v>665232.76947242802</v>
      </c>
      <c r="AR63" s="195">
        <v>665574.61009582505</v>
      </c>
      <c r="AS63" s="195">
        <v>665932.48398867005</v>
      </c>
      <c r="AT63" s="195">
        <v>666241.63388221501</v>
      </c>
      <c r="AU63" s="195">
        <v>666433.69855965802</v>
      </c>
      <c r="AV63" s="195">
        <v>666527.15915980202</v>
      </c>
      <c r="AW63" s="195">
        <v>666645.72979511297</v>
      </c>
      <c r="AX63" s="195">
        <v>605813.81688297505</v>
      </c>
      <c r="AY63" s="195">
        <v>551212.15700854198</v>
      </c>
      <c r="AZ63" s="195">
        <v>500892.38023351901</v>
      </c>
      <c r="BA63" s="195">
        <v>451342.612327196</v>
      </c>
      <c r="BB63" s="195">
        <v>393984.10963889997</v>
      </c>
      <c r="BC63" s="195">
        <v>331094.52717854601</v>
      </c>
      <c r="BD63" s="195">
        <v>269663.28985471401</v>
      </c>
      <c r="BE63" s="195">
        <v>205406.90659343899</v>
      </c>
      <c r="BF63" s="195">
        <v>150233.178405068</v>
      </c>
      <c r="BG63" s="195">
        <v>92250.582482373502</v>
      </c>
      <c r="BH63" s="195">
        <v>44690.823870961001</v>
      </c>
      <c r="BI63" s="195">
        <v>0</v>
      </c>
      <c r="BJ63" s="195">
        <v>0</v>
      </c>
      <c r="BK63" s="195">
        <v>0</v>
      </c>
      <c r="BL63" s="195">
        <v>0</v>
      </c>
      <c r="BM63" s="195">
        <v>0</v>
      </c>
      <c r="BN63" s="195">
        <v>0</v>
      </c>
      <c r="BO63" s="195">
        <v>0</v>
      </c>
      <c r="BP63" s="195">
        <v>0</v>
      </c>
      <c r="BQ63" s="195">
        <v>0</v>
      </c>
      <c r="BR63" s="195">
        <v>0</v>
      </c>
      <c r="BS63" s="195">
        <v>0</v>
      </c>
      <c r="BT63" s="195">
        <v>0</v>
      </c>
      <c r="BU63" s="195">
        <v>0</v>
      </c>
    </row>
    <row r="64" spans="1:73">
      <c r="A64" s="199" t="s">
        <v>108</v>
      </c>
      <c r="B64" s="200">
        <v>1</v>
      </c>
      <c r="C64" s="200">
        <v>1</v>
      </c>
      <c r="D64" s="200">
        <v>1</v>
      </c>
      <c r="E64" s="200">
        <v>1</v>
      </c>
      <c r="F64" s="200">
        <v>1</v>
      </c>
      <c r="G64" s="200">
        <v>1</v>
      </c>
      <c r="H64" s="200">
        <v>1</v>
      </c>
      <c r="I64" s="200">
        <v>1</v>
      </c>
      <c r="J64" s="200">
        <v>1</v>
      </c>
      <c r="K64" s="200">
        <v>1</v>
      </c>
      <c r="L64" s="200">
        <v>1</v>
      </c>
      <c r="M64" s="200">
        <v>1</v>
      </c>
      <c r="N64" s="200">
        <v>1</v>
      </c>
      <c r="O64" s="200">
        <v>1</v>
      </c>
      <c r="P64" s="200">
        <v>1</v>
      </c>
      <c r="Q64" s="200">
        <v>1</v>
      </c>
      <c r="R64" s="200">
        <v>1</v>
      </c>
      <c r="S64" s="200">
        <v>1</v>
      </c>
      <c r="T64" s="200">
        <v>1</v>
      </c>
      <c r="U64" s="200">
        <v>1</v>
      </c>
      <c r="V64" s="200">
        <v>1</v>
      </c>
      <c r="W64" s="200">
        <v>1</v>
      </c>
      <c r="X64" s="200">
        <v>1</v>
      </c>
      <c r="Y64" s="200">
        <v>1</v>
      </c>
      <c r="Z64" s="200">
        <v>1</v>
      </c>
      <c r="AA64" s="200">
        <v>1</v>
      </c>
      <c r="AB64" s="200">
        <v>1</v>
      </c>
      <c r="AC64" s="200">
        <v>1</v>
      </c>
      <c r="AD64" s="200">
        <v>1</v>
      </c>
      <c r="AE64" s="200">
        <v>1</v>
      </c>
      <c r="AF64" s="200">
        <v>1</v>
      </c>
      <c r="AG64" s="200">
        <v>1</v>
      </c>
      <c r="AH64" s="200">
        <v>1</v>
      </c>
      <c r="AI64" s="200">
        <v>1</v>
      </c>
      <c r="AJ64" s="200">
        <v>1</v>
      </c>
      <c r="AK64" s="200">
        <v>1</v>
      </c>
      <c r="AL64" s="200">
        <v>1</v>
      </c>
      <c r="AM64" s="200">
        <v>1</v>
      </c>
      <c r="AN64" s="200">
        <v>1</v>
      </c>
      <c r="AO64" s="200">
        <v>1</v>
      </c>
      <c r="AP64" s="200">
        <v>1</v>
      </c>
      <c r="AQ64" s="200">
        <v>1</v>
      </c>
      <c r="AR64" s="200">
        <v>1</v>
      </c>
      <c r="AS64" s="200">
        <v>1</v>
      </c>
      <c r="AT64" s="200">
        <v>1</v>
      </c>
      <c r="AU64" s="200">
        <v>1</v>
      </c>
      <c r="AV64" s="200">
        <v>1</v>
      </c>
      <c r="AW64" s="200">
        <v>1</v>
      </c>
      <c r="AX64" s="200">
        <v>1</v>
      </c>
      <c r="AY64" s="200">
        <v>1</v>
      </c>
      <c r="AZ64" s="200">
        <v>1</v>
      </c>
      <c r="BA64" s="200">
        <v>1</v>
      </c>
      <c r="BB64" s="200">
        <v>1</v>
      </c>
      <c r="BC64" s="200">
        <v>1</v>
      </c>
      <c r="BD64" s="200">
        <v>1</v>
      </c>
      <c r="BE64" s="200">
        <v>1</v>
      </c>
      <c r="BF64" s="200">
        <v>1</v>
      </c>
      <c r="BG64" s="200">
        <v>1</v>
      </c>
      <c r="BH64" s="200">
        <v>1</v>
      </c>
      <c r="BI64" s="200">
        <v>1</v>
      </c>
      <c r="BJ64" s="200">
        <v>1</v>
      </c>
      <c r="BK64" s="200">
        <v>1</v>
      </c>
      <c r="BL64" s="200">
        <v>1</v>
      </c>
      <c r="BM64" s="200">
        <v>1</v>
      </c>
      <c r="BN64" s="200">
        <v>1</v>
      </c>
      <c r="BO64" s="200">
        <v>1</v>
      </c>
      <c r="BP64" s="200">
        <v>1</v>
      </c>
      <c r="BQ64" s="200">
        <v>1</v>
      </c>
      <c r="BR64" s="200">
        <v>1</v>
      </c>
      <c r="BS64" s="200">
        <v>1</v>
      </c>
      <c r="BT64" s="200">
        <v>1</v>
      </c>
      <c r="BU64" s="200">
        <v>1</v>
      </c>
    </row>
    <row r="65" spans="1:73">
      <c r="A65" s="199" t="s">
        <v>109</v>
      </c>
      <c r="B65" s="200">
        <v>1</v>
      </c>
      <c r="C65" s="200">
        <v>1</v>
      </c>
      <c r="D65" s="200">
        <v>1</v>
      </c>
      <c r="E65" s="200">
        <v>1</v>
      </c>
      <c r="F65" s="200">
        <v>1</v>
      </c>
      <c r="G65" s="200">
        <v>1</v>
      </c>
      <c r="H65" s="200">
        <v>1</v>
      </c>
      <c r="I65" s="200">
        <v>1</v>
      </c>
      <c r="J65" s="200">
        <v>1</v>
      </c>
      <c r="K65" s="200">
        <v>1</v>
      </c>
      <c r="L65" s="200">
        <v>1</v>
      </c>
      <c r="M65" s="200">
        <v>1.02403</v>
      </c>
      <c r="N65" s="200">
        <v>1</v>
      </c>
      <c r="O65" s="200">
        <v>1</v>
      </c>
      <c r="P65" s="200">
        <v>1</v>
      </c>
      <c r="Q65" s="200">
        <v>1</v>
      </c>
      <c r="R65" s="200">
        <v>1</v>
      </c>
      <c r="S65" s="200">
        <v>1</v>
      </c>
      <c r="T65" s="200">
        <v>1</v>
      </c>
      <c r="U65" s="200">
        <v>1</v>
      </c>
      <c r="V65" s="200">
        <v>1</v>
      </c>
      <c r="W65" s="200">
        <v>1</v>
      </c>
      <c r="X65" s="200">
        <v>1</v>
      </c>
      <c r="Y65" s="200">
        <v>1.02318</v>
      </c>
      <c r="Z65" s="200">
        <v>1</v>
      </c>
      <c r="AA65" s="200">
        <v>1</v>
      </c>
      <c r="AB65" s="200">
        <v>1</v>
      </c>
      <c r="AC65" s="200">
        <v>1</v>
      </c>
      <c r="AD65" s="200">
        <v>1</v>
      </c>
      <c r="AE65" s="200">
        <v>1</v>
      </c>
      <c r="AF65" s="200">
        <v>1</v>
      </c>
      <c r="AG65" s="200">
        <v>1</v>
      </c>
      <c r="AH65" s="200">
        <v>1</v>
      </c>
      <c r="AI65" s="200">
        <v>1</v>
      </c>
      <c r="AJ65" s="200">
        <v>1</v>
      </c>
      <c r="AK65" s="200">
        <v>1.02671</v>
      </c>
      <c r="AL65" s="200">
        <v>1</v>
      </c>
      <c r="AM65" s="200">
        <v>1</v>
      </c>
      <c r="AN65" s="200">
        <v>1</v>
      </c>
      <c r="AO65" s="200">
        <v>1</v>
      </c>
      <c r="AP65" s="200">
        <v>1</v>
      </c>
      <c r="AQ65" s="200">
        <v>1</v>
      </c>
      <c r="AR65" s="200">
        <v>1</v>
      </c>
      <c r="AS65" s="200">
        <v>1</v>
      </c>
      <c r="AT65" s="200">
        <v>1</v>
      </c>
      <c r="AU65" s="200">
        <v>1</v>
      </c>
      <c r="AV65" s="200">
        <v>1</v>
      </c>
      <c r="AW65" s="200">
        <v>1.0223599999999999</v>
      </c>
      <c r="AX65" s="200">
        <v>1</v>
      </c>
      <c r="AY65" s="200">
        <v>1</v>
      </c>
      <c r="AZ65" s="200">
        <v>1</v>
      </c>
      <c r="BA65" s="200">
        <v>1</v>
      </c>
      <c r="BB65" s="200">
        <v>1</v>
      </c>
      <c r="BC65" s="200">
        <v>1</v>
      </c>
      <c r="BD65" s="200">
        <v>1</v>
      </c>
      <c r="BE65" s="200">
        <v>1</v>
      </c>
      <c r="BF65" s="200">
        <v>1</v>
      </c>
      <c r="BG65" s="200">
        <v>1</v>
      </c>
      <c r="BH65" s="200">
        <v>1</v>
      </c>
      <c r="BI65" s="200">
        <v>0</v>
      </c>
      <c r="BJ65" s="200">
        <v>0</v>
      </c>
      <c r="BK65" s="200">
        <v>0</v>
      </c>
      <c r="BL65" s="200">
        <v>0</v>
      </c>
      <c r="BM65" s="200">
        <v>0</v>
      </c>
      <c r="BN65" s="200">
        <v>0</v>
      </c>
      <c r="BO65" s="200">
        <v>0</v>
      </c>
      <c r="BP65" s="200">
        <v>0</v>
      </c>
      <c r="BQ65" s="200">
        <v>0</v>
      </c>
      <c r="BR65" s="200">
        <v>0</v>
      </c>
      <c r="BS65" s="200">
        <v>0</v>
      </c>
      <c r="BT65" s="200">
        <v>0</v>
      </c>
      <c r="BU65" s="200">
        <v>0</v>
      </c>
    </row>
    <row r="66" spans="1:73">
      <c r="A66" s="196" t="s">
        <v>94</v>
      </c>
      <c r="B66" s="195">
        <v>675402.66286668298</v>
      </c>
      <c r="C66" s="195">
        <v>703143.58544379601</v>
      </c>
      <c r="D66" s="195">
        <v>710473.19836690801</v>
      </c>
      <c r="E66" s="195">
        <v>715523.33593919303</v>
      </c>
      <c r="F66" s="195">
        <v>716961.53451881604</v>
      </c>
      <c r="G66" s="195">
        <v>720183.17124865495</v>
      </c>
      <c r="H66" s="195">
        <v>720036.28780308203</v>
      </c>
      <c r="I66" s="195">
        <v>704103.42101769103</v>
      </c>
      <c r="J66" s="195">
        <v>699459.30406388501</v>
      </c>
      <c r="K66" s="195">
        <v>691679.70257029799</v>
      </c>
      <c r="L66" s="195">
        <v>691474.65354104596</v>
      </c>
      <c r="M66" s="195">
        <v>712036.34621228499</v>
      </c>
      <c r="N66" s="195">
        <v>708221.33991052699</v>
      </c>
      <c r="O66" s="195">
        <v>688701.36450962303</v>
      </c>
      <c r="P66" s="195">
        <v>682770.34536547703</v>
      </c>
      <c r="Q66" s="195">
        <v>667483.53241975605</v>
      </c>
      <c r="R66" s="195">
        <v>662164.27288502199</v>
      </c>
      <c r="S66" s="195">
        <v>656397.54064019094</v>
      </c>
      <c r="T66" s="195">
        <v>656856.46560472401</v>
      </c>
      <c r="U66" s="195">
        <v>667242.26665817795</v>
      </c>
      <c r="V66" s="195">
        <v>667977.64071482897</v>
      </c>
      <c r="W66" s="195">
        <v>669977.34053295304</v>
      </c>
      <c r="X66" s="195">
        <v>667743.72239932301</v>
      </c>
      <c r="Y66" s="195">
        <v>677280.76611116005</v>
      </c>
      <c r="Z66" s="195">
        <v>661994.40653485199</v>
      </c>
      <c r="AA66" s="195">
        <v>662040.72547937697</v>
      </c>
      <c r="AB66" s="195">
        <v>662088.57927380502</v>
      </c>
      <c r="AC66" s="195">
        <v>662388.12519145</v>
      </c>
      <c r="AD66" s="195">
        <v>662664.67124617996</v>
      </c>
      <c r="AE66" s="195">
        <v>662875.30808285996</v>
      </c>
      <c r="AF66" s="195">
        <v>663210.91326433304</v>
      </c>
      <c r="AG66" s="195">
        <v>663568.57169803395</v>
      </c>
      <c r="AH66" s="195">
        <v>663871.72622334806</v>
      </c>
      <c r="AI66" s="195">
        <v>664059.65914406301</v>
      </c>
      <c r="AJ66" s="195">
        <v>664148.79098488099</v>
      </c>
      <c r="AK66" s="195">
        <v>682004.67600492504</v>
      </c>
      <c r="AL66" s="195">
        <v>664317.25709430699</v>
      </c>
      <c r="AM66" s="195">
        <v>664367.90084800695</v>
      </c>
      <c r="AN66" s="195">
        <v>664419.48004963703</v>
      </c>
      <c r="AO66" s="195">
        <v>664725.29407841596</v>
      </c>
      <c r="AP66" s="195">
        <v>665017.31166709401</v>
      </c>
      <c r="AQ66" s="195">
        <v>665232.76947242802</v>
      </c>
      <c r="AR66" s="195">
        <v>665574.61009582505</v>
      </c>
      <c r="AS66" s="195">
        <v>665932.48398867005</v>
      </c>
      <c r="AT66" s="195">
        <v>666241.63388221501</v>
      </c>
      <c r="AU66" s="195">
        <v>666433.69855965802</v>
      </c>
      <c r="AV66" s="195">
        <v>666527.15915980202</v>
      </c>
      <c r="AW66" s="195">
        <v>681551.92831333203</v>
      </c>
      <c r="AX66" s="195">
        <v>605813.81688297505</v>
      </c>
      <c r="AY66" s="195">
        <v>551212.15700854198</v>
      </c>
      <c r="AZ66" s="195">
        <v>500892.38023351901</v>
      </c>
      <c r="BA66" s="195">
        <v>451342.612327196</v>
      </c>
      <c r="BB66" s="195">
        <v>393984.10963889997</v>
      </c>
      <c r="BC66" s="195">
        <v>331094.52717854601</v>
      </c>
      <c r="BD66" s="195">
        <v>269663.28985471401</v>
      </c>
      <c r="BE66" s="195">
        <v>205406.90659343899</v>
      </c>
      <c r="BF66" s="195">
        <v>150233.178405068</v>
      </c>
      <c r="BG66" s="195">
        <v>92250.582482373502</v>
      </c>
      <c r="BH66" s="195">
        <v>44690.823870961001</v>
      </c>
      <c r="BI66" s="195">
        <v>0</v>
      </c>
      <c r="BJ66" s="195">
        <v>0</v>
      </c>
      <c r="BK66" s="195">
        <v>0</v>
      </c>
      <c r="BL66" s="195">
        <v>0</v>
      </c>
      <c r="BM66" s="195">
        <v>0</v>
      </c>
      <c r="BN66" s="195">
        <v>0</v>
      </c>
      <c r="BO66" s="195">
        <v>0</v>
      </c>
      <c r="BP66" s="195">
        <v>0</v>
      </c>
      <c r="BQ66" s="195">
        <v>0</v>
      </c>
      <c r="BR66" s="195">
        <v>0</v>
      </c>
      <c r="BS66" s="195">
        <v>0</v>
      </c>
      <c r="BT66" s="195">
        <v>0</v>
      </c>
      <c r="BU66" s="195">
        <v>0</v>
      </c>
    </row>
    <row r="67" spans="1:73">
      <c r="A67" s="202" t="s">
        <v>54</v>
      </c>
      <c r="B67" s="194"/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194"/>
      <c r="AU67" s="194"/>
      <c r="AV67" s="194"/>
      <c r="AW67" s="194"/>
      <c r="AX67" s="194"/>
      <c r="AY67" s="194"/>
      <c r="AZ67" s="194"/>
      <c r="BA67" s="194"/>
      <c r="BB67" s="194"/>
      <c r="BC67" s="194"/>
      <c r="BD67" s="194"/>
      <c r="BE67" s="194"/>
      <c r="BF67" s="194"/>
      <c r="BG67" s="194"/>
      <c r="BH67" s="194"/>
      <c r="BI67" s="194"/>
      <c r="BJ67" s="194"/>
      <c r="BK67" s="194"/>
      <c r="BL67" s="194"/>
      <c r="BM67" s="194"/>
      <c r="BN67" s="194"/>
      <c r="BO67" s="194"/>
      <c r="BP67" s="194"/>
      <c r="BQ67" s="194"/>
      <c r="BR67" s="194"/>
      <c r="BS67" s="194"/>
      <c r="BT67" s="194"/>
      <c r="BU67" s="194"/>
    </row>
    <row r="68" spans="1:73">
      <c r="A68" s="201" t="s">
        <v>104</v>
      </c>
      <c r="B68" s="194"/>
      <c r="C68" s="194"/>
      <c r="D68" s="194"/>
      <c r="E68" s="194"/>
      <c r="F68" s="194"/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194"/>
      <c r="AY68" s="194"/>
      <c r="AZ68" s="194"/>
      <c r="BA68" s="194"/>
      <c r="BB68" s="194"/>
      <c r="BC68" s="194"/>
      <c r="BD68" s="194"/>
      <c r="BE68" s="194"/>
      <c r="BF68" s="194"/>
      <c r="BG68" s="194"/>
      <c r="BH68" s="194"/>
      <c r="BI68" s="194"/>
      <c r="BJ68" s="194"/>
      <c r="BK68" s="194"/>
      <c r="BL68" s="194"/>
      <c r="BM68" s="194"/>
      <c r="BN68" s="194"/>
      <c r="BO68" s="194"/>
      <c r="BP68" s="194"/>
      <c r="BQ68" s="194"/>
      <c r="BR68" s="194"/>
      <c r="BS68" s="194"/>
      <c r="BT68" s="194"/>
      <c r="BU68" s="194"/>
    </row>
    <row r="69" spans="1:73">
      <c r="A69" s="196" t="s">
        <v>105</v>
      </c>
      <c r="B69" s="195">
        <v>10931.131797980799</v>
      </c>
      <c r="C69" s="195">
        <v>11244.6146971528</v>
      </c>
      <c r="D69" s="195">
        <v>11432.4024681589</v>
      </c>
      <c r="E69" s="195">
        <v>11290.810749063199</v>
      </c>
      <c r="F69" s="195">
        <v>11221.0049379054</v>
      </c>
      <c r="G69" s="195">
        <v>11221.152175436</v>
      </c>
      <c r="H69" s="195">
        <v>11138.017696716999</v>
      </c>
      <c r="I69" s="195">
        <v>10907.6809096825</v>
      </c>
      <c r="J69" s="195">
        <v>10878.4080780204</v>
      </c>
      <c r="K69" s="195">
        <v>10975.2207273246</v>
      </c>
      <c r="L69" s="195">
        <v>11265.283381146201</v>
      </c>
      <c r="M69" s="195">
        <v>11582.0590062231</v>
      </c>
      <c r="N69" s="195">
        <v>11988.0127440458</v>
      </c>
      <c r="O69" s="195">
        <v>11985.8355869566</v>
      </c>
      <c r="P69" s="195">
        <v>12228.5123796975</v>
      </c>
      <c r="Q69" s="195">
        <v>12389.570421447601</v>
      </c>
      <c r="R69" s="195">
        <v>12468.9938728906</v>
      </c>
      <c r="S69" s="195">
        <v>12466.791430965301</v>
      </c>
      <c r="T69" s="195">
        <v>12555.721142299501</v>
      </c>
      <c r="U69" s="195">
        <v>12715.3125551911</v>
      </c>
      <c r="V69" s="195">
        <v>12713.1376030541</v>
      </c>
      <c r="W69" s="195">
        <v>12710.929595568799</v>
      </c>
      <c r="X69" s="195">
        <v>12708.7544967658</v>
      </c>
      <c r="Y69" s="195">
        <v>12707.413382172999</v>
      </c>
      <c r="Z69" s="195">
        <v>11648.494513035999</v>
      </c>
      <c r="AA69" s="195">
        <v>10589.605437620001</v>
      </c>
      <c r="AB69" s="195">
        <v>9530.72420720632</v>
      </c>
      <c r="AC69" s="195">
        <v>8471.8412178851795</v>
      </c>
      <c r="AD69" s="195">
        <v>7412.9735775999898</v>
      </c>
      <c r="AE69" s="195">
        <v>6354.1121153280601</v>
      </c>
      <c r="AF69" s="195">
        <v>5295.2335493795699</v>
      </c>
      <c r="AG69" s="195">
        <v>4236.3122568557601</v>
      </c>
      <c r="AH69" s="195">
        <v>3177.4267073215601</v>
      </c>
      <c r="AI69" s="195">
        <v>2118.5720655026598</v>
      </c>
      <c r="AJ69" s="195">
        <v>1059.6845104840399</v>
      </c>
      <c r="AK69" s="195">
        <v>0</v>
      </c>
      <c r="AL69" s="195">
        <v>0</v>
      </c>
      <c r="AM69" s="195">
        <v>0</v>
      </c>
      <c r="AN69" s="195">
        <v>0</v>
      </c>
      <c r="AO69" s="195">
        <v>0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 s="195">
        <v>0</v>
      </c>
      <c r="BD69" s="195">
        <v>0</v>
      </c>
      <c r="BE69" s="195">
        <v>0</v>
      </c>
      <c r="BF69" s="195">
        <v>0</v>
      </c>
      <c r="BG69" s="195">
        <v>0</v>
      </c>
      <c r="BH69" s="195">
        <v>0</v>
      </c>
      <c r="BI69" s="195">
        <v>0</v>
      </c>
      <c r="BJ69" s="195">
        <v>0</v>
      </c>
      <c r="BK69" s="195">
        <v>0</v>
      </c>
      <c r="BL69" s="195">
        <v>0</v>
      </c>
      <c r="BM69" s="195">
        <v>0</v>
      </c>
      <c r="BN69" s="195">
        <v>0</v>
      </c>
      <c r="BO69" s="195">
        <v>0</v>
      </c>
      <c r="BP69" s="195">
        <v>0</v>
      </c>
      <c r="BQ69" s="195">
        <v>0</v>
      </c>
      <c r="BR69" s="195">
        <v>0</v>
      </c>
      <c r="BS69" s="195">
        <v>0</v>
      </c>
      <c r="BT69" s="195">
        <v>0</v>
      </c>
      <c r="BU69" s="195">
        <v>0</v>
      </c>
    </row>
    <row r="70" spans="1:73">
      <c r="A70" s="196" t="s">
        <v>106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</row>
    <row r="71" spans="1:73">
      <c r="A71" s="196" t="s">
        <v>92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0</v>
      </c>
      <c r="AH71" s="195">
        <v>0</v>
      </c>
      <c r="AI71" s="195">
        <v>0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 s="195">
        <v>0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 s="195">
        <v>0</v>
      </c>
      <c r="BD71" s="195">
        <v>0</v>
      </c>
      <c r="BE71" s="195">
        <v>0</v>
      </c>
      <c r="BF71" s="195">
        <v>0</v>
      </c>
      <c r="BG71" s="195">
        <v>0</v>
      </c>
      <c r="BH71" s="195">
        <v>0</v>
      </c>
      <c r="BI71" s="195">
        <v>0</v>
      </c>
      <c r="BJ71" s="195">
        <v>0</v>
      </c>
      <c r="BK71" s="195">
        <v>0</v>
      </c>
      <c r="BL71" s="195">
        <v>0</v>
      </c>
      <c r="BM71" s="195">
        <v>0</v>
      </c>
      <c r="BN71" s="195">
        <v>0</v>
      </c>
      <c r="BO71" s="195">
        <v>0</v>
      </c>
      <c r="BP71" s="195">
        <v>0</v>
      </c>
      <c r="BQ71" s="195">
        <v>0</v>
      </c>
      <c r="BR71" s="195">
        <v>0</v>
      </c>
      <c r="BS71" s="195">
        <v>0</v>
      </c>
      <c r="BT71" s="195">
        <v>0</v>
      </c>
      <c r="BU71" s="195">
        <v>0</v>
      </c>
    </row>
    <row r="72" spans="1:73">
      <c r="A72" s="196" t="s">
        <v>93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0</v>
      </c>
      <c r="AH72" s="195">
        <v>0</v>
      </c>
      <c r="AI72" s="195">
        <v>0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 s="195">
        <v>0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 s="195">
        <v>0</v>
      </c>
      <c r="BD72" s="195">
        <v>0</v>
      </c>
      <c r="BE72" s="195">
        <v>0</v>
      </c>
      <c r="BF72" s="195">
        <v>0</v>
      </c>
      <c r="BG72" s="195">
        <v>0</v>
      </c>
      <c r="BH72" s="195">
        <v>0</v>
      </c>
      <c r="BI72" s="195">
        <v>0</v>
      </c>
      <c r="BJ72" s="195">
        <v>0</v>
      </c>
      <c r="BK72" s="195">
        <v>0</v>
      </c>
      <c r="BL72" s="195">
        <v>0</v>
      </c>
      <c r="BM72" s="195">
        <v>0</v>
      </c>
      <c r="BN72" s="195">
        <v>0</v>
      </c>
      <c r="BO72" s="195">
        <v>0</v>
      </c>
      <c r="BP72" s="195">
        <v>0</v>
      </c>
      <c r="BQ72" s="195">
        <v>0</v>
      </c>
      <c r="BR72" s="195">
        <v>0</v>
      </c>
      <c r="BS72" s="195">
        <v>0</v>
      </c>
      <c r="BT72" s="195">
        <v>0</v>
      </c>
      <c r="BU72" s="195">
        <v>0</v>
      </c>
    </row>
    <row r="73" spans="1:73">
      <c r="A73" s="196" t="s">
        <v>107</v>
      </c>
      <c r="B73" s="195">
        <v>10931.131797980799</v>
      </c>
      <c r="C73" s="195">
        <v>11244.6146971528</v>
      </c>
      <c r="D73" s="195">
        <v>11432.4024681589</v>
      </c>
      <c r="E73" s="195">
        <v>11290.810749063199</v>
      </c>
      <c r="F73" s="195">
        <v>11221.0049379054</v>
      </c>
      <c r="G73" s="195">
        <v>11221.152175436</v>
      </c>
      <c r="H73" s="195">
        <v>11138.017696716999</v>
      </c>
      <c r="I73" s="195">
        <v>10907.6809096825</v>
      </c>
      <c r="J73" s="195">
        <v>10878.4080780204</v>
      </c>
      <c r="K73" s="195">
        <v>10975.2207273246</v>
      </c>
      <c r="L73" s="195">
        <v>11265.283381146201</v>
      </c>
      <c r="M73" s="195">
        <v>11582.0590062231</v>
      </c>
      <c r="N73" s="195">
        <v>11988.0127440458</v>
      </c>
      <c r="O73" s="195">
        <v>11985.8355869566</v>
      </c>
      <c r="P73" s="195">
        <v>12228.5123796975</v>
      </c>
      <c r="Q73" s="195">
        <v>12389.570421447601</v>
      </c>
      <c r="R73" s="195">
        <v>12468.9938728906</v>
      </c>
      <c r="S73" s="195">
        <v>12466.791430965301</v>
      </c>
      <c r="T73" s="195">
        <v>12555.721142299501</v>
      </c>
      <c r="U73" s="195">
        <v>12715.3125551911</v>
      </c>
      <c r="V73" s="195">
        <v>12713.1376030541</v>
      </c>
      <c r="W73" s="195">
        <v>12710.929595568799</v>
      </c>
      <c r="X73" s="195">
        <v>12708.7544967658</v>
      </c>
      <c r="Y73" s="195">
        <v>12707.413382172999</v>
      </c>
      <c r="Z73" s="195">
        <v>11648.494513035999</v>
      </c>
      <c r="AA73" s="195">
        <v>10589.605437620001</v>
      </c>
      <c r="AB73" s="195">
        <v>9530.72420720632</v>
      </c>
      <c r="AC73" s="195">
        <v>8471.8412178851795</v>
      </c>
      <c r="AD73" s="195">
        <v>7412.9735775999898</v>
      </c>
      <c r="AE73" s="195">
        <v>6354.1121153280601</v>
      </c>
      <c r="AF73" s="195">
        <v>5295.2335493795699</v>
      </c>
      <c r="AG73" s="195">
        <v>4236.3122568557601</v>
      </c>
      <c r="AH73" s="195">
        <v>3177.4267073215601</v>
      </c>
      <c r="AI73" s="195">
        <v>2118.5720655026598</v>
      </c>
      <c r="AJ73" s="195">
        <v>1059.6845104840399</v>
      </c>
      <c r="AK73" s="195">
        <v>0</v>
      </c>
      <c r="AL73" s="195">
        <v>0</v>
      </c>
      <c r="AM73" s="195">
        <v>0</v>
      </c>
      <c r="AN73" s="195">
        <v>0</v>
      </c>
      <c r="AO73" s="195">
        <v>0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 s="195">
        <v>0</v>
      </c>
      <c r="BD73" s="195">
        <v>0</v>
      </c>
      <c r="BE73" s="195">
        <v>0</v>
      </c>
      <c r="BF73" s="195">
        <v>0</v>
      </c>
      <c r="BG73" s="195">
        <v>0</v>
      </c>
      <c r="BH73" s="195">
        <v>0</v>
      </c>
      <c r="BI73" s="195">
        <v>0</v>
      </c>
      <c r="BJ73" s="195">
        <v>0</v>
      </c>
      <c r="BK73" s="195">
        <v>0</v>
      </c>
      <c r="BL73" s="195">
        <v>0</v>
      </c>
      <c r="BM73" s="195">
        <v>0</v>
      </c>
      <c r="BN73" s="195">
        <v>0</v>
      </c>
      <c r="BO73" s="195">
        <v>0</v>
      </c>
      <c r="BP73" s="195">
        <v>0</v>
      </c>
      <c r="BQ73" s="195">
        <v>0</v>
      </c>
      <c r="BR73" s="195">
        <v>0</v>
      </c>
      <c r="BS73" s="195">
        <v>0</v>
      </c>
      <c r="BT73" s="195">
        <v>0</v>
      </c>
      <c r="BU73" s="195">
        <v>0</v>
      </c>
    </row>
    <row r="74" spans="1:73">
      <c r="A74" s="199" t="s">
        <v>108</v>
      </c>
      <c r="B74" s="200">
        <v>1</v>
      </c>
      <c r="C74" s="200">
        <v>1</v>
      </c>
      <c r="D74" s="200">
        <v>1</v>
      </c>
      <c r="E74" s="200">
        <v>1</v>
      </c>
      <c r="F74" s="200">
        <v>1</v>
      </c>
      <c r="G74" s="200">
        <v>1</v>
      </c>
      <c r="H74" s="200">
        <v>1</v>
      </c>
      <c r="I74" s="200">
        <v>1</v>
      </c>
      <c r="J74" s="200">
        <v>1</v>
      </c>
      <c r="K74" s="200">
        <v>1</v>
      </c>
      <c r="L74" s="200">
        <v>1</v>
      </c>
      <c r="M74" s="200">
        <v>1</v>
      </c>
      <c r="N74" s="200">
        <v>1</v>
      </c>
      <c r="O74" s="200">
        <v>1</v>
      </c>
      <c r="P74" s="200">
        <v>1</v>
      </c>
      <c r="Q74" s="200">
        <v>1</v>
      </c>
      <c r="R74" s="200">
        <v>1</v>
      </c>
      <c r="S74" s="200">
        <v>1</v>
      </c>
      <c r="T74" s="200">
        <v>1</v>
      </c>
      <c r="U74" s="200">
        <v>1</v>
      </c>
      <c r="V74" s="200">
        <v>1</v>
      </c>
      <c r="W74" s="200">
        <v>1</v>
      </c>
      <c r="X74" s="200">
        <v>1</v>
      </c>
      <c r="Y74" s="200">
        <v>1</v>
      </c>
      <c r="Z74" s="200">
        <v>1</v>
      </c>
      <c r="AA74" s="200">
        <v>1</v>
      </c>
      <c r="AB74" s="200">
        <v>1</v>
      </c>
      <c r="AC74" s="200">
        <v>1</v>
      </c>
      <c r="AD74" s="200">
        <v>1</v>
      </c>
      <c r="AE74" s="200">
        <v>1</v>
      </c>
      <c r="AF74" s="200">
        <v>1</v>
      </c>
      <c r="AG74" s="200">
        <v>1</v>
      </c>
      <c r="AH74" s="200">
        <v>1</v>
      </c>
      <c r="AI74" s="200">
        <v>1</v>
      </c>
      <c r="AJ74" s="200">
        <v>1</v>
      </c>
      <c r="AK74" s="200">
        <v>1</v>
      </c>
      <c r="AL74" s="200">
        <v>1</v>
      </c>
      <c r="AM74" s="200">
        <v>1</v>
      </c>
      <c r="AN74" s="200">
        <v>1</v>
      </c>
      <c r="AO74" s="200">
        <v>1</v>
      </c>
      <c r="AP74" s="200">
        <v>1</v>
      </c>
      <c r="AQ74" s="200">
        <v>1</v>
      </c>
      <c r="AR74" s="200">
        <v>1</v>
      </c>
      <c r="AS74" s="200">
        <v>1</v>
      </c>
      <c r="AT74" s="200">
        <v>1</v>
      </c>
      <c r="AU74" s="200">
        <v>1</v>
      </c>
      <c r="AV74" s="200">
        <v>1</v>
      </c>
      <c r="AW74" s="200">
        <v>1</v>
      </c>
      <c r="AX74" s="200">
        <v>1</v>
      </c>
      <c r="AY74" s="200">
        <v>1</v>
      </c>
      <c r="AZ74" s="200">
        <v>1</v>
      </c>
      <c r="BA74" s="200">
        <v>1</v>
      </c>
      <c r="BB74" s="200">
        <v>1</v>
      </c>
      <c r="BC74" s="200">
        <v>1</v>
      </c>
      <c r="BD74" s="200">
        <v>1</v>
      </c>
      <c r="BE74" s="200">
        <v>1</v>
      </c>
      <c r="BF74" s="200">
        <v>1</v>
      </c>
      <c r="BG74" s="200">
        <v>1</v>
      </c>
      <c r="BH74" s="200">
        <v>1</v>
      </c>
      <c r="BI74" s="200">
        <v>1</v>
      </c>
      <c r="BJ74" s="200">
        <v>1</v>
      </c>
      <c r="BK74" s="200">
        <v>1</v>
      </c>
      <c r="BL74" s="200">
        <v>1</v>
      </c>
      <c r="BM74" s="200">
        <v>1</v>
      </c>
      <c r="BN74" s="200">
        <v>1</v>
      </c>
      <c r="BO74" s="200">
        <v>1</v>
      </c>
      <c r="BP74" s="200">
        <v>1</v>
      </c>
      <c r="BQ74" s="200">
        <v>1</v>
      </c>
      <c r="BR74" s="200">
        <v>1</v>
      </c>
      <c r="BS74" s="200">
        <v>1</v>
      </c>
      <c r="BT74" s="200">
        <v>1</v>
      </c>
      <c r="BU74" s="200">
        <v>1</v>
      </c>
    </row>
    <row r="75" spans="1:73">
      <c r="A75" s="199" t="s">
        <v>109</v>
      </c>
      <c r="B75" s="200">
        <v>1</v>
      </c>
      <c r="C75" s="200">
        <v>1</v>
      </c>
      <c r="D75" s="200">
        <v>1</v>
      </c>
      <c r="E75" s="200">
        <v>1</v>
      </c>
      <c r="F75" s="200">
        <v>1</v>
      </c>
      <c r="G75" s="200">
        <v>1</v>
      </c>
      <c r="H75" s="200">
        <v>1</v>
      </c>
      <c r="I75" s="200">
        <v>1</v>
      </c>
      <c r="J75" s="200">
        <v>1</v>
      </c>
      <c r="K75" s="200">
        <v>1</v>
      </c>
      <c r="L75" s="200">
        <v>1</v>
      </c>
      <c r="M75" s="200">
        <v>1.02403</v>
      </c>
      <c r="N75" s="200">
        <v>1</v>
      </c>
      <c r="O75" s="200">
        <v>1</v>
      </c>
      <c r="P75" s="200">
        <v>1</v>
      </c>
      <c r="Q75" s="200">
        <v>1</v>
      </c>
      <c r="R75" s="200">
        <v>1</v>
      </c>
      <c r="S75" s="200">
        <v>1</v>
      </c>
      <c r="T75" s="200">
        <v>1</v>
      </c>
      <c r="U75" s="200">
        <v>1</v>
      </c>
      <c r="V75" s="200">
        <v>1</v>
      </c>
      <c r="W75" s="200">
        <v>1</v>
      </c>
      <c r="X75" s="200">
        <v>1</v>
      </c>
      <c r="Y75" s="200">
        <v>1.02318</v>
      </c>
      <c r="Z75" s="200">
        <v>1</v>
      </c>
      <c r="AA75" s="200">
        <v>1</v>
      </c>
      <c r="AB75" s="200">
        <v>1</v>
      </c>
      <c r="AC75" s="200">
        <v>1</v>
      </c>
      <c r="AD75" s="200">
        <v>1</v>
      </c>
      <c r="AE75" s="200">
        <v>1</v>
      </c>
      <c r="AF75" s="200">
        <v>1</v>
      </c>
      <c r="AG75" s="200">
        <v>1</v>
      </c>
      <c r="AH75" s="200">
        <v>1</v>
      </c>
      <c r="AI75" s="200">
        <v>1</v>
      </c>
      <c r="AJ75" s="200">
        <v>1</v>
      </c>
      <c r="AK75" s="200">
        <v>1.02671</v>
      </c>
      <c r="AL75" s="200">
        <v>1</v>
      </c>
      <c r="AM75" s="200">
        <v>1</v>
      </c>
      <c r="AN75" s="200">
        <v>1</v>
      </c>
      <c r="AO75" s="200">
        <v>1</v>
      </c>
      <c r="AP75" s="200">
        <v>1</v>
      </c>
      <c r="AQ75" s="200">
        <v>1</v>
      </c>
      <c r="AR75" s="200">
        <v>1</v>
      </c>
      <c r="AS75" s="200">
        <v>1</v>
      </c>
      <c r="AT75" s="200">
        <v>1</v>
      </c>
      <c r="AU75" s="200">
        <v>1</v>
      </c>
      <c r="AV75" s="200">
        <v>1</v>
      </c>
      <c r="AW75" s="200">
        <v>1.0223599999999999</v>
      </c>
      <c r="AX75" s="200">
        <v>1</v>
      </c>
      <c r="AY75" s="200">
        <v>1</v>
      </c>
      <c r="AZ75" s="200">
        <v>1</v>
      </c>
      <c r="BA75" s="200">
        <v>1</v>
      </c>
      <c r="BB75" s="200">
        <v>1</v>
      </c>
      <c r="BC75" s="200">
        <v>1</v>
      </c>
      <c r="BD75" s="200">
        <v>1</v>
      </c>
      <c r="BE75" s="200">
        <v>1</v>
      </c>
      <c r="BF75" s="200">
        <v>1</v>
      </c>
      <c r="BG75" s="200">
        <v>1</v>
      </c>
      <c r="BH75" s="200">
        <v>1</v>
      </c>
      <c r="BI75" s="200">
        <v>0</v>
      </c>
      <c r="BJ75" s="200">
        <v>0</v>
      </c>
      <c r="BK75" s="200">
        <v>0</v>
      </c>
      <c r="BL75" s="200">
        <v>0</v>
      </c>
      <c r="BM75" s="200">
        <v>0</v>
      </c>
      <c r="BN75" s="200">
        <v>0</v>
      </c>
      <c r="BO75" s="200">
        <v>0</v>
      </c>
      <c r="BP75" s="200">
        <v>0</v>
      </c>
      <c r="BQ75" s="200">
        <v>0</v>
      </c>
      <c r="BR75" s="200">
        <v>0</v>
      </c>
      <c r="BS75" s="200">
        <v>0</v>
      </c>
      <c r="BT75" s="200">
        <v>0</v>
      </c>
      <c r="BU75" s="200">
        <v>0</v>
      </c>
    </row>
    <row r="76" spans="1:73">
      <c r="A76" s="196" t="s">
        <v>94</v>
      </c>
      <c r="B76" s="195">
        <v>10931.131797980799</v>
      </c>
      <c r="C76" s="195">
        <v>11244.6146971528</v>
      </c>
      <c r="D76" s="195">
        <v>11432.4024681589</v>
      </c>
      <c r="E76" s="195">
        <v>11290.810749063199</v>
      </c>
      <c r="F76" s="195">
        <v>11221.0049379054</v>
      </c>
      <c r="G76" s="195">
        <v>11221.152175436</v>
      </c>
      <c r="H76" s="195">
        <v>11138.017696716999</v>
      </c>
      <c r="I76" s="195">
        <v>10907.6809096825</v>
      </c>
      <c r="J76" s="195">
        <v>10878.4080780204</v>
      </c>
      <c r="K76" s="195">
        <v>10975.2207273246</v>
      </c>
      <c r="L76" s="195">
        <v>11265.283381146201</v>
      </c>
      <c r="M76" s="195">
        <v>11860.375884142601</v>
      </c>
      <c r="N76" s="195">
        <v>11988.0127440458</v>
      </c>
      <c r="O76" s="195">
        <v>11985.8355869566</v>
      </c>
      <c r="P76" s="195">
        <v>12228.5123796975</v>
      </c>
      <c r="Q76" s="195">
        <v>12389.570421447601</v>
      </c>
      <c r="R76" s="195">
        <v>12468.9938728906</v>
      </c>
      <c r="S76" s="195">
        <v>12466.791430965301</v>
      </c>
      <c r="T76" s="195">
        <v>12555.721142299501</v>
      </c>
      <c r="U76" s="195">
        <v>12715.3125551911</v>
      </c>
      <c r="V76" s="195">
        <v>12713.1376030541</v>
      </c>
      <c r="W76" s="195">
        <v>12710.929595568799</v>
      </c>
      <c r="X76" s="195">
        <v>12708.7544967658</v>
      </c>
      <c r="Y76" s="195">
        <v>13001.9712243717</v>
      </c>
      <c r="Z76" s="195">
        <v>11648.494513035999</v>
      </c>
      <c r="AA76" s="195">
        <v>10589.605437620001</v>
      </c>
      <c r="AB76" s="195">
        <v>9530.72420720632</v>
      </c>
      <c r="AC76" s="195">
        <v>8471.8412178851795</v>
      </c>
      <c r="AD76" s="195">
        <v>7412.9735775999898</v>
      </c>
      <c r="AE76" s="195">
        <v>6354.1121153280601</v>
      </c>
      <c r="AF76" s="195">
        <v>5295.2335493795699</v>
      </c>
      <c r="AG76" s="195">
        <v>4236.3122568557601</v>
      </c>
      <c r="AH76" s="195">
        <v>3177.4267073215601</v>
      </c>
      <c r="AI76" s="195">
        <v>2118.5720655026598</v>
      </c>
      <c r="AJ76" s="195">
        <v>1059.6845104840399</v>
      </c>
      <c r="AK76" s="195">
        <v>0</v>
      </c>
      <c r="AL76" s="195">
        <v>0</v>
      </c>
      <c r="AM76" s="195">
        <v>0</v>
      </c>
      <c r="AN76" s="195">
        <v>0</v>
      </c>
      <c r="AO76" s="195">
        <v>0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 s="195">
        <v>0</v>
      </c>
      <c r="BD76" s="195">
        <v>0</v>
      </c>
      <c r="BE76" s="195">
        <v>0</v>
      </c>
      <c r="BF76" s="195">
        <v>0</v>
      </c>
      <c r="BG76" s="195">
        <v>0</v>
      </c>
      <c r="BH76" s="195">
        <v>0</v>
      </c>
      <c r="BI76" s="195">
        <v>0</v>
      </c>
      <c r="BJ76" s="195">
        <v>0</v>
      </c>
      <c r="BK76" s="195">
        <v>0</v>
      </c>
      <c r="BL76" s="195">
        <v>0</v>
      </c>
      <c r="BM76" s="195">
        <v>0</v>
      </c>
      <c r="BN76" s="195">
        <v>0</v>
      </c>
      <c r="BO76" s="195">
        <v>0</v>
      </c>
      <c r="BP76" s="195">
        <v>0</v>
      </c>
      <c r="BQ76" s="195">
        <v>0</v>
      </c>
      <c r="BR76" s="195">
        <v>0</v>
      </c>
      <c r="BS76" s="195">
        <v>0</v>
      </c>
      <c r="BT76" s="195">
        <v>0</v>
      </c>
      <c r="BU76" s="195">
        <v>0</v>
      </c>
    </row>
    <row r="77" spans="1:73">
      <c r="A77" s="202" t="s">
        <v>55</v>
      </c>
      <c r="B77" s="194"/>
      <c r="C77" s="194"/>
      <c r="D77" s="194"/>
      <c r="E77" s="194"/>
      <c r="F77" s="194"/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4"/>
      <c r="AM77" s="194"/>
      <c r="AN77" s="194"/>
      <c r="AO77" s="194"/>
      <c r="AP77" s="194"/>
      <c r="AQ77" s="194"/>
      <c r="AR77" s="194"/>
      <c r="AS77" s="194"/>
      <c r="AT77" s="194"/>
      <c r="AU77" s="194"/>
      <c r="AV77" s="194"/>
      <c r="AW77" s="194"/>
      <c r="AX77" s="194"/>
      <c r="AY77" s="194"/>
      <c r="AZ77" s="194"/>
      <c r="BA77" s="194"/>
      <c r="BB77" s="194"/>
      <c r="BC77" s="194"/>
      <c r="BD77" s="194"/>
      <c r="BE77" s="194"/>
      <c r="BF77" s="194"/>
      <c r="BG77" s="194"/>
      <c r="BH77" s="194"/>
      <c r="BI77" s="194"/>
      <c r="BJ77" s="194"/>
      <c r="BK77" s="194"/>
      <c r="BL77" s="194"/>
      <c r="BM77" s="194"/>
      <c r="BN77" s="194"/>
      <c r="BO77" s="194"/>
      <c r="BP77" s="194"/>
      <c r="BQ77" s="194"/>
      <c r="BR77" s="194"/>
      <c r="BS77" s="194"/>
      <c r="BT77" s="194"/>
      <c r="BU77" s="194"/>
    </row>
    <row r="78" spans="1:73">
      <c r="A78" s="201" t="s">
        <v>104</v>
      </c>
      <c r="B78" s="194"/>
      <c r="C78" s="194"/>
      <c r="D78" s="194"/>
      <c r="E78" s="194"/>
      <c r="F78" s="194"/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  <c r="AF78" s="194"/>
      <c r="AG78" s="194"/>
      <c r="AH78" s="194"/>
      <c r="AI78" s="194"/>
      <c r="AJ78" s="194"/>
      <c r="AK78" s="194"/>
      <c r="AL78" s="194"/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4"/>
      <c r="AX78" s="194"/>
      <c r="AY78" s="194"/>
      <c r="AZ78" s="194"/>
      <c r="BA78" s="194"/>
      <c r="BB78" s="194"/>
      <c r="BC78" s="194"/>
      <c r="BD78" s="194"/>
      <c r="BE78" s="194"/>
      <c r="BF78" s="194"/>
      <c r="BG78" s="194"/>
      <c r="BH78" s="194"/>
      <c r="BI78" s="194"/>
      <c r="BJ78" s="194"/>
      <c r="BK78" s="194"/>
      <c r="BL78" s="194"/>
      <c r="BM78" s="194"/>
      <c r="BN78" s="194"/>
      <c r="BO78" s="194"/>
      <c r="BP78" s="194"/>
      <c r="BQ78" s="194"/>
      <c r="BR78" s="194"/>
      <c r="BS78" s="194"/>
      <c r="BT78" s="194"/>
      <c r="BU78" s="194"/>
    </row>
    <row r="79" spans="1:73">
      <c r="A79" s="196" t="s">
        <v>105</v>
      </c>
      <c r="B79" s="195">
        <v>23205.4713897111</v>
      </c>
      <c r="C79" s="195">
        <v>24961.7285155553</v>
      </c>
      <c r="D79" s="195">
        <v>25983.399487967101</v>
      </c>
      <c r="E79" s="195">
        <v>27739.655086191</v>
      </c>
      <c r="F79" s="195">
        <v>30230.4900034643</v>
      </c>
      <c r="G79" s="195">
        <v>33211.044409603201</v>
      </c>
      <c r="H79" s="195">
        <v>35739.979410760301</v>
      </c>
      <c r="I79" s="195">
        <v>37974.068754355802</v>
      </c>
      <c r="J79" s="195">
        <v>40954.607998431798</v>
      </c>
      <c r="K79" s="195">
        <v>43935.157113491099</v>
      </c>
      <c r="L79" s="195">
        <v>46915.706588161702</v>
      </c>
      <c r="M79" s="195">
        <v>49896.080946462003</v>
      </c>
      <c r="N79" s="195">
        <v>52661.185889052504</v>
      </c>
      <c r="O79" s="195">
        <v>53875.362006035197</v>
      </c>
      <c r="P79" s="195">
        <v>55824.082921154499</v>
      </c>
      <c r="Q79" s="195">
        <v>57038.227748101897</v>
      </c>
      <c r="R79" s="195">
        <v>57517.730915985398</v>
      </c>
      <c r="S79" s="195">
        <v>57507.491146715198</v>
      </c>
      <c r="T79" s="195">
        <v>57948.9492149828</v>
      </c>
      <c r="U79" s="195">
        <v>58685.452405848999</v>
      </c>
      <c r="V79" s="195">
        <v>58675.331976706402</v>
      </c>
      <c r="W79" s="195">
        <v>58665.061201211603</v>
      </c>
      <c r="X79" s="195">
        <v>58654.930281363297</v>
      </c>
      <c r="Y79" s="195">
        <v>58648.749318916402</v>
      </c>
      <c r="Z79" s="195">
        <v>58647.745081939996</v>
      </c>
      <c r="AA79" s="195">
        <v>53760.645172446399</v>
      </c>
      <c r="AB79" s="195">
        <v>48873.586618248701</v>
      </c>
      <c r="AC79" s="195">
        <v>43986.519526410702</v>
      </c>
      <c r="AD79" s="195">
        <v>39099.514774587202</v>
      </c>
      <c r="AE79" s="195">
        <v>34212.5334710518</v>
      </c>
      <c r="AF79" s="195">
        <v>29325.473734960498</v>
      </c>
      <c r="AG79" s="195">
        <v>29324.426106824601</v>
      </c>
      <c r="AH79" s="195">
        <v>24437.340625224599</v>
      </c>
      <c r="AI79" s="195">
        <v>19550.395618993502</v>
      </c>
      <c r="AJ79" s="195">
        <v>14663.3103975045</v>
      </c>
      <c r="AK79" s="195">
        <v>9772.4503349844799</v>
      </c>
      <c r="AL79" s="195">
        <v>9771.4912624690005</v>
      </c>
      <c r="AM79" s="195">
        <v>9771.4912624690005</v>
      </c>
      <c r="AN79" s="195">
        <v>9771.4912624690005</v>
      </c>
      <c r="AO79" s="195">
        <v>9771.4912624690005</v>
      </c>
      <c r="AP79" s="195">
        <v>9771.4912624690005</v>
      </c>
      <c r="AQ79" s="195">
        <v>9771.4912624690005</v>
      </c>
      <c r="AR79" s="195">
        <v>9771.4912624690005</v>
      </c>
      <c r="AS79" s="195">
        <v>9770.5511280334704</v>
      </c>
      <c r="AT79" s="195">
        <v>9770.5511280334704</v>
      </c>
      <c r="AU79" s="195">
        <v>9770.5511280334704</v>
      </c>
      <c r="AV79" s="195">
        <v>9770.5511280334704</v>
      </c>
      <c r="AW79" s="195">
        <v>9770.5511280334704</v>
      </c>
      <c r="AX79" s="195">
        <v>4885.2714385570498</v>
      </c>
      <c r="AY79" s="195">
        <v>4885.2714385570498</v>
      </c>
      <c r="AZ79" s="195">
        <v>4885.2714385570498</v>
      </c>
      <c r="BA79" s="195">
        <v>4885.2714385570498</v>
      </c>
      <c r="BB79" s="195">
        <v>4885.2714385570498</v>
      </c>
      <c r="BC79" s="195">
        <v>4885.2714385570498</v>
      </c>
      <c r="BD79" s="195">
        <v>4885.2714385570498</v>
      </c>
      <c r="BE79" s="195">
        <v>0</v>
      </c>
      <c r="BF79" s="195">
        <v>0</v>
      </c>
      <c r="BG79" s="195">
        <v>0</v>
      </c>
      <c r="BH79" s="195">
        <v>0</v>
      </c>
      <c r="BI79" s="195">
        <v>0</v>
      </c>
      <c r="BJ79" s="195">
        <v>0</v>
      </c>
      <c r="BK79" s="195">
        <v>0</v>
      </c>
      <c r="BL79" s="195">
        <v>0</v>
      </c>
      <c r="BM79" s="195">
        <v>0</v>
      </c>
      <c r="BN79" s="195">
        <v>0</v>
      </c>
      <c r="BO79" s="195">
        <v>0</v>
      </c>
      <c r="BP79" s="195">
        <v>0</v>
      </c>
      <c r="BQ79" s="195">
        <v>0</v>
      </c>
      <c r="BR79" s="195">
        <v>0</v>
      </c>
      <c r="BS79" s="195">
        <v>0</v>
      </c>
      <c r="BT79" s="195">
        <v>0</v>
      </c>
      <c r="BU79" s="195">
        <v>0</v>
      </c>
    </row>
    <row r="80" spans="1:73">
      <c r="A80" s="196" t="s">
        <v>106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0</v>
      </c>
      <c r="AH80" s="195">
        <v>0</v>
      </c>
      <c r="AI80" s="195">
        <v>0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 s="195">
        <v>0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 s="195">
        <v>0</v>
      </c>
      <c r="BD80" s="195">
        <v>0</v>
      </c>
      <c r="BE80" s="195">
        <v>0</v>
      </c>
      <c r="BF80" s="195">
        <v>0</v>
      </c>
      <c r="BG80" s="195">
        <v>0</v>
      </c>
      <c r="BH80" s="195">
        <v>0</v>
      </c>
      <c r="BI80" s="195">
        <v>0</v>
      </c>
      <c r="BJ80" s="195">
        <v>0</v>
      </c>
      <c r="BK80" s="195">
        <v>0</v>
      </c>
      <c r="BL80" s="195">
        <v>0</v>
      </c>
      <c r="BM80" s="195">
        <v>0</v>
      </c>
      <c r="BN80" s="195">
        <v>0</v>
      </c>
      <c r="BO80" s="195">
        <v>0</v>
      </c>
      <c r="BP80" s="195">
        <v>0</v>
      </c>
      <c r="BQ80" s="195">
        <v>0</v>
      </c>
      <c r="BR80" s="195">
        <v>0</v>
      </c>
      <c r="BS80" s="195">
        <v>0</v>
      </c>
      <c r="BT80" s="195">
        <v>0</v>
      </c>
      <c r="BU80" s="195">
        <v>0</v>
      </c>
    </row>
    <row r="81" spans="1:73">
      <c r="A81" s="196" t="s">
        <v>92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0</v>
      </c>
      <c r="AH81" s="195">
        <v>0</v>
      </c>
      <c r="AI81" s="195">
        <v>0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 s="195">
        <v>0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 s="195">
        <v>0</v>
      </c>
      <c r="BD81" s="195">
        <v>0</v>
      </c>
      <c r="BE81" s="195">
        <v>0</v>
      </c>
      <c r="BF81" s="195">
        <v>0</v>
      </c>
      <c r="BG81" s="195">
        <v>0</v>
      </c>
      <c r="BH81" s="195">
        <v>0</v>
      </c>
      <c r="BI81" s="195">
        <v>0</v>
      </c>
      <c r="BJ81" s="195">
        <v>0</v>
      </c>
      <c r="BK81" s="195">
        <v>0</v>
      </c>
      <c r="BL81" s="195">
        <v>0</v>
      </c>
      <c r="BM81" s="195">
        <v>0</v>
      </c>
      <c r="BN81" s="195">
        <v>0</v>
      </c>
      <c r="BO81" s="195">
        <v>0</v>
      </c>
      <c r="BP81" s="195">
        <v>0</v>
      </c>
      <c r="BQ81" s="195">
        <v>0</v>
      </c>
      <c r="BR81" s="195">
        <v>0</v>
      </c>
      <c r="BS81" s="195">
        <v>0</v>
      </c>
      <c r="BT81" s="195">
        <v>0</v>
      </c>
      <c r="BU81" s="195">
        <v>0</v>
      </c>
    </row>
    <row r="82" spans="1:73">
      <c r="A82" s="196" t="s">
        <v>93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0</v>
      </c>
      <c r="AH82" s="195">
        <v>0</v>
      </c>
      <c r="AI82" s="195">
        <v>0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 s="195">
        <v>0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 s="195">
        <v>0</v>
      </c>
      <c r="BD82" s="195">
        <v>0</v>
      </c>
      <c r="BE82" s="195">
        <v>0</v>
      </c>
      <c r="BF82" s="195">
        <v>0</v>
      </c>
      <c r="BG82" s="195">
        <v>0</v>
      </c>
      <c r="BH82" s="195">
        <v>0</v>
      </c>
      <c r="BI82" s="195">
        <v>0</v>
      </c>
      <c r="BJ82" s="195">
        <v>0</v>
      </c>
      <c r="BK82" s="195">
        <v>0</v>
      </c>
      <c r="BL82" s="195">
        <v>0</v>
      </c>
      <c r="BM82" s="195">
        <v>0</v>
      </c>
      <c r="BN82" s="195">
        <v>0</v>
      </c>
      <c r="BO82" s="195">
        <v>0</v>
      </c>
      <c r="BP82" s="195">
        <v>0</v>
      </c>
      <c r="BQ82" s="195">
        <v>0</v>
      </c>
      <c r="BR82" s="195">
        <v>0</v>
      </c>
      <c r="BS82" s="195">
        <v>0</v>
      </c>
      <c r="BT82" s="195">
        <v>0</v>
      </c>
      <c r="BU82" s="195">
        <v>0</v>
      </c>
    </row>
    <row r="83" spans="1:73">
      <c r="A83" s="196" t="s">
        <v>107</v>
      </c>
      <c r="B83" s="195">
        <v>23205.4713897111</v>
      </c>
      <c r="C83" s="195">
        <v>24961.7285155553</v>
      </c>
      <c r="D83" s="195">
        <v>25983.399487967101</v>
      </c>
      <c r="E83" s="195">
        <v>27739.655086191</v>
      </c>
      <c r="F83" s="195">
        <v>30230.4900034643</v>
      </c>
      <c r="G83" s="195">
        <v>33211.044409603201</v>
      </c>
      <c r="H83" s="195">
        <v>35739.979410760301</v>
      </c>
      <c r="I83" s="195">
        <v>37974.068754355802</v>
      </c>
      <c r="J83" s="195">
        <v>40954.607998431798</v>
      </c>
      <c r="K83" s="195">
        <v>43935.157113491099</v>
      </c>
      <c r="L83" s="195">
        <v>46915.706588161702</v>
      </c>
      <c r="M83" s="195">
        <v>49896.080946462003</v>
      </c>
      <c r="N83" s="195">
        <v>52661.185889052504</v>
      </c>
      <c r="O83" s="195">
        <v>53875.362006035197</v>
      </c>
      <c r="P83" s="195">
        <v>55824.082921154499</v>
      </c>
      <c r="Q83" s="195">
        <v>57038.227748101897</v>
      </c>
      <c r="R83" s="195">
        <v>57517.730915985398</v>
      </c>
      <c r="S83" s="195">
        <v>57507.491146715198</v>
      </c>
      <c r="T83" s="195">
        <v>57948.9492149828</v>
      </c>
      <c r="U83" s="195">
        <v>58685.452405848999</v>
      </c>
      <c r="V83" s="195">
        <v>58675.331976706402</v>
      </c>
      <c r="W83" s="195">
        <v>58665.061201211603</v>
      </c>
      <c r="X83" s="195">
        <v>58654.930281363297</v>
      </c>
      <c r="Y83" s="195">
        <v>58648.749318916402</v>
      </c>
      <c r="Z83" s="195">
        <v>58647.745081939996</v>
      </c>
      <c r="AA83" s="195">
        <v>53760.645172446399</v>
      </c>
      <c r="AB83" s="195">
        <v>48873.586618248701</v>
      </c>
      <c r="AC83" s="195">
        <v>43986.519526410702</v>
      </c>
      <c r="AD83" s="195">
        <v>39099.514774587202</v>
      </c>
      <c r="AE83" s="195">
        <v>34212.5334710518</v>
      </c>
      <c r="AF83" s="195">
        <v>29325.473734960498</v>
      </c>
      <c r="AG83" s="195">
        <v>29324.426106824601</v>
      </c>
      <c r="AH83" s="195">
        <v>24437.340625224599</v>
      </c>
      <c r="AI83" s="195">
        <v>19550.395618993502</v>
      </c>
      <c r="AJ83" s="195">
        <v>14663.3103975045</v>
      </c>
      <c r="AK83" s="195">
        <v>9772.4503349844799</v>
      </c>
      <c r="AL83" s="195">
        <v>9771.4912624690005</v>
      </c>
      <c r="AM83" s="195">
        <v>9771.4912624690005</v>
      </c>
      <c r="AN83" s="195">
        <v>9771.4912624690005</v>
      </c>
      <c r="AO83" s="195">
        <v>9771.4912624690005</v>
      </c>
      <c r="AP83" s="195">
        <v>9771.4912624690005</v>
      </c>
      <c r="AQ83" s="195">
        <v>9771.4912624690005</v>
      </c>
      <c r="AR83" s="195">
        <v>9771.4912624690005</v>
      </c>
      <c r="AS83" s="195">
        <v>9770.5511280334704</v>
      </c>
      <c r="AT83" s="195">
        <v>9770.5511280334704</v>
      </c>
      <c r="AU83" s="195">
        <v>9770.5511280334704</v>
      </c>
      <c r="AV83" s="195">
        <v>9770.5511280334704</v>
      </c>
      <c r="AW83" s="195">
        <v>9770.5511280334704</v>
      </c>
      <c r="AX83" s="195">
        <v>4885.2714385570498</v>
      </c>
      <c r="AY83" s="195">
        <v>4885.2714385570498</v>
      </c>
      <c r="AZ83" s="195">
        <v>4885.2714385570498</v>
      </c>
      <c r="BA83" s="195">
        <v>4885.2714385570498</v>
      </c>
      <c r="BB83" s="195">
        <v>4885.2714385570498</v>
      </c>
      <c r="BC83" s="195">
        <v>4885.2714385570498</v>
      </c>
      <c r="BD83" s="195">
        <v>4885.2714385570498</v>
      </c>
      <c r="BE83" s="195">
        <v>0</v>
      </c>
      <c r="BF83" s="195">
        <v>0</v>
      </c>
      <c r="BG83" s="195">
        <v>0</v>
      </c>
      <c r="BH83" s="195">
        <v>0</v>
      </c>
      <c r="BI83" s="195">
        <v>0</v>
      </c>
      <c r="BJ83" s="195">
        <v>0</v>
      </c>
      <c r="BK83" s="195">
        <v>0</v>
      </c>
      <c r="BL83" s="195">
        <v>0</v>
      </c>
      <c r="BM83" s="195">
        <v>0</v>
      </c>
      <c r="BN83" s="195">
        <v>0</v>
      </c>
      <c r="BO83" s="195">
        <v>0</v>
      </c>
      <c r="BP83" s="195">
        <v>0</v>
      </c>
      <c r="BQ83" s="195">
        <v>0</v>
      </c>
      <c r="BR83" s="195">
        <v>0</v>
      </c>
      <c r="BS83" s="195">
        <v>0</v>
      </c>
      <c r="BT83" s="195">
        <v>0</v>
      </c>
      <c r="BU83" s="195">
        <v>0</v>
      </c>
    </row>
    <row r="84" spans="1:73">
      <c r="A84" s="199" t="s">
        <v>108</v>
      </c>
      <c r="B84" s="200">
        <v>1</v>
      </c>
      <c r="C84" s="200">
        <v>1</v>
      </c>
      <c r="D84" s="200">
        <v>1</v>
      </c>
      <c r="E84" s="200">
        <v>1</v>
      </c>
      <c r="F84" s="200">
        <v>1</v>
      </c>
      <c r="G84" s="200">
        <v>1</v>
      </c>
      <c r="H84" s="200">
        <v>1</v>
      </c>
      <c r="I84" s="200">
        <v>1</v>
      </c>
      <c r="J84" s="200">
        <v>1</v>
      </c>
      <c r="K84" s="200">
        <v>1</v>
      </c>
      <c r="L84" s="200">
        <v>1</v>
      </c>
      <c r="M84" s="200">
        <v>1</v>
      </c>
      <c r="N84" s="200">
        <v>1</v>
      </c>
      <c r="O84" s="200">
        <v>1</v>
      </c>
      <c r="P84" s="200">
        <v>1</v>
      </c>
      <c r="Q84" s="200">
        <v>1</v>
      </c>
      <c r="R84" s="200">
        <v>1</v>
      </c>
      <c r="S84" s="200">
        <v>1</v>
      </c>
      <c r="T84" s="200">
        <v>1</v>
      </c>
      <c r="U84" s="200">
        <v>1</v>
      </c>
      <c r="V84" s="200">
        <v>1</v>
      </c>
      <c r="W84" s="200">
        <v>1</v>
      </c>
      <c r="X84" s="200">
        <v>1</v>
      </c>
      <c r="Y84" s="200">
        <v>1</v>
      </c>
      <c r="Z84" s="200">
        <v>1</v>
      </c>
      <c r="AA84" s="200">
        <v>1</v>
      </c>
      <c r="AB84" s="200">
        <v>1</v>
      </c>
      <c r="AC84" s="200">
        <v>1</v>
      </c>
      <c r="AD84" s="200">
        <v>1</v>
      </c>
      <c r="AE84" s="200">
        <v>1</v>
      </c>
      <c r="AF84" s="200">
        <v>1</v>
      </c>
      <c r="AG84" s="200">
        <v>1</v>
      </c>
      <c r="AH84" s="200">
        <v>1</v>
      </c>
      <c r="AI84" s="200">
        <v>1</v>
      </c>
      <c r="AJ84" s="200">
        <v>1</v>
      </c>
      <c r="AK84" s="200">
        <v>1</v>
      </c>
      <c r="AL84" s="200">
        <v>1</v>
      </c>
      <c r="AM84" s="200">
        <v>1</v>
      </c>
      <c r="AN84" s="200">
        <v>1</v>
      </c>
      <c r="AO84" s="200">
        <v>1</v>
      </c>
      <c r="AP84" s="200">
        <v>1</v>
      </c>
      <c r="AQ84" s="200">
        <v>1</v>
      </c>
      <c r="AR84" s="200">
        <v>1</v>
      </c>
      <c r="AS84" s="200">
        <v>1</v>
      </c>
      <c r="AT84" s="200">
        <v>1</v>
      </c>
      <c r="AU84" s="200">
        <v>1</v>
      </c>
      <c r="AV84" s="200">
        <v>1</v>
      </c>
      <c r="AW84" s="200">
        <v>1</v>
      </c>
      <c r="AX84" s="200">
        <v>1</v>
      </c>
      <c r="AY84" s="200">
        <v>1</v>
      </c>
      <c r="AZ84" s="200">
        <v>1</v>
      </c>
      <c r="BA84" s="200">
        <v>1</v>
      </c>
      <c r="BB84" s="200">
        <v>1</v>
      </c>
      <c r="BC84" s="200">
        <v>1</v>
      </c>
      <c r="BD84" s="200">
        <v>1</v>
      </c>
      <c r="BE84" s="200">
        <v>1</v>
      </c>
      <c r="BF84" s="200">
        <v>1</v>
      </c>
      <c r="BG84" s="200">
        <v>1</v>
      </c>
      <c r="BH84" s="200">
        <v>1</v>
      </c>
      <c r="BI84" s="200">
        <v>1</v>
      </c>
      <c r="BJ84" s="200">
        <v>1</v>
      </c>
      <c r="BK84" s="200">
        <v>1</v>
      </c>
      <c r="BL84" s="200">
        <v>1</v>
      </c>
      <c r="BM84" s="200">
        <v>1</v>
      </c>
      <c r="BN84" s="200">
        <v>1</v>
      </c>
      <c r="BO84" s="200">
        <v>1</v>
      </c>
      <c r="BP84" s="200">
        <v>1</v>
      </c>
      <c r="BQ84" s="200">
        <v>1</v>
      </c>
      <c r="BR84" s="200">
        <v>1</v>
      </c>
      <c r="BS84" s="200">
        <v>1</v>
      </c>
      <c r="BT84" s="200">
        <v>1</v>
      </c>
      <c r="BU84" s="200">
        <v>1</v>
      </c>
    </row>
    <row r="85" spans="1:73">
      <c r="A85" s="199" t="s">
        <v>109</v>
      </c>
      <c r="B85" s="200">
        <v>1</v>
      </c>
      <c r="C85" s="200">
        <v>1</v>
      </c>
      <c r="D85" s="200">
        <v>1</v>
      </c>
      <c r="E85" s="200">
        <v>1</v>
      </c>
      <c r="F85" s="200">
        <v>1</v>
      </c>
      <c r="G85" s="200">
        <v>1</v>
      </c>
      <c r="H85" s="200">
        <v>1</v>
      </c>
      <c r="I85" s="200">
        <v>1</v>
      </c>
      <c r="J85" s="200">
        <v>1</v>
      </c>
      <c r="K85" s="200">
        <v>1</v>
      </c>
      <c r="L85" s="200">
        <v>1</v>
      </c>
      <c r="M85" s="200">
        <v>1.02403</v>
      </c>
      <c r="N85" s="200">
        <v>1</v>
      </c>
      <c r="O85" s="200">
        <v>1</v>
      </c>
      <c r="P85" s="200">
        <v>1</v>
      </c>
      <c r="Q85" s="200">
        <v>1</v>
      </c>
      <c r="R85" s="200">
        <v>1</v>
      </c>
      <c r="S85" s="200">
        <v>1</v>
      </c>
      <c r="T85" s="200">
        <v>1</v>
      </c>
      <c r="U85" s="200">
        <v>1</v>
      </c>
      <c r="V85" s="200">
        <v>1</v>
      </c>
      <c r="W85" s="200">
        <v>1</v>
      </c>
      <c r="X85" s="200">
        <v>1</v>
      </c>
      <c r="Y85" s="200">
        <v>1.02318</v>
      </c>
      <c r="Z85" s="200">
        <v>1</v>
      </c>
      <c r="AA85" s="200">
        <v>1</v>
      </c>
      <c r="AB85" s="200">
        <v>1</v>
      </c>
      <c r="AC85" s="200">
        <v>1</v>
      </c>
      <c r="AD85" s="200">
        <v>1</v>
      </c>
      <c r="AE85" s="200">
        <v>1</v>
      </c>
      <c r="AF85" s="200">
        <v>1</v>
      </c>
      <c r="AG85" s="200">
        <v>1</v>
      </c>
      <c r="AH85" s="200">
        <v>1</v>
      </c>
      <c r="AI85" s="200">
        <v>1</v>
      </c>
      <c r="AJ85" s="200">
        <v>1</v>
      </c>
      <c r="AK85" s="200">
        <v>1.02671</v>
      </c>
      <c r="AL85" s="200">
        <v>1</v>
      </c>
      <c r="AM85" s="200">
        <v>1</v>
      </c>
      <c r="AN85" s="200">
        <v>1</v>
      </c>
      <c r="AO85" s="200">
        <v>1</v>
      </c>
      <c r="AP85" s="200">
        <v>1</v>
      </c>
      <c r="AQ85" s="200">
        <v>1</v>
      </c>
      <c r="AR85" s="200">
        <v>1</v>
      </c>
      <c r="AS85" s="200">
        <v>1</v>
      </c>
      <c r="AT85" s="200">
        <v>1</v>
      </c>
      <c r="AU85" s="200">
        <v>1</v>
      </c>
      <c r="AV85" s="200">
        <v>1</v>
      </c>
      <c r="AW85" s="200">
        <v>1.0223599999999999</v>
      </c>
      <c r="AX85" s="200">
        <v>1</v>
      </c>
      <c r="AY85" s="200">
        <v>1</v>
      </c>
      <c r="AZ85" s="200">
        <v>1</v>
      </c>
      <c r="BA85" s="200">
        <v>1</v>
      </c>
      <c r="BB85" s="200">
        <v>1</v>
      </c>
      <c r="BC85" s="200">
        <v>1</v>
      </c>
      <c r="BD85" s="200">
        <v>1</v>
      </c>
      <c r="BE85" s="200">
        <v>1</v>
      </c>
      <c r="BF85" s="200">
        <v>1</v>
      </c>
      <c r="BG85" s="200">
        <v>1</v>
      </c>
      <c r="BH85" s="200">
        <v>1</v>
      </c>
      <c r="BI85" s="200">
        <v>0</v>
      </c>
      <c r="BJ85" s="200">
        <v>0</v>
      </c>
      <c r="BK85" s="200">
        <v>0</v>
      </c>
      <c r="BL85" s="200">
        <v>0</v>
      </c>
      <c r="BM85" s="200">
        <v>0</v>
      </c>
      <c r="BN85" s="200">
        <v>0</v>
      </c>
      <c r="BO85" s="200">
        <v>0</v>
      </c>
      <c r="BP85" s="200">
        <v>0</v>
      </c>
      <c r="BQ85" s="200">
        <v>0</v>
      </c>
      <c r="BR85" s="200">
        <v>0</v>
      </c>
      <c r="BS85" s="200">
        <v>0</v>
      </c>
      <c r="BT85" s="200">
        <v>0</v>
      </c>
      <c r="BU85" s="200">
        <v>0</v>
      </c>
    </row>
    <row r="86" spans="1:73">
      <c r="A86" s="196" t="s">
        <v>94</v>
      </c>
      <c r="B86" s="195">
        <v>23205.4713897111</v>
      </c>
      <c r="C86" s="195">
        <v>24961.7285155553</v>
      </c>
      <c r="D86" s="195">
        <v>25983.399487967101</v>
      </c>
      <c r="E86" s="195">
        <v>27739.655086191</v>
      </c>
      <c r="F86" s="195">
        <v>30230.4900034643</v>
      </c>
      <c r="G86" s="195">
        <v>33211.044409603201</v>
      </c>
      <c r="H86" s="195">
        <v>35739.979410760301</v>
      </c>
      <c r="I86" s="195">
        <v>37974.068754355802</v>
      </c>
      <c r="J86" s="195">
        <v>40954.607998431798</v>
      </c>
      <c r="K86" s="195">
        <v>43935.157113491099</v>
      </c>
      <c r="L86" s="195">
        <v>46915.706588161702</v>
      </c>
      <c r="M86" s="195">
        <v>51095.083771605503</v>
      </c>
      <c r="N86" s="195">
        <v>52661.185889052504</v>
      </c>
      <c r="O86" s="195">
        <v>53875.362006035197</v>
      </c>
      <c r="P86" s="195">
        <v>55824.082921154499</v>
      </c>
      <c r="Q86" s="195">
        <v>57038.227748101897</v>
      </c>
      <c r="R86" s="195">
        <v>57517.730915985398</v>
      </c>
      <c r="S86" s="195">
        <v>57507.491146715198</v>
      </c>
      <c r="T86" s="195">
        <v>57948.9492149828</v>
      </c>
      <c r="U86" s="195">
        <v>58685.452405848999</v>
      </c>
      <c r="V86" s="195">
        <v>58675.331976706402</v>
      </c>
      <c r="W86" s="195">
        <v>58665.061201211603</v>
      </c>
      <c r="X86" s="195">
        <v>58654.930281363297</v>
      </c>
      <c r="Y86" s="195">
        <v>60008.2273281288</v>
      </c>
      <c r="Z86" s="195">
        <v>58647.745081939996</v>
      </c>
      <c r="AA86" s="195">
        <v>53760.645172446399</v>
      </c>
      <c r="AB86" s="195">
        <v>48873.586618248701</v>
      </c>
      <c r="AC86" s="195">
        <v>43986.519526410702</v>
      </c>
      <c r="AD86" s="195">
        <v>39099.514774587202</v>
      </c>
      <c r="AE86" s="195">
        <v>34212.5334710518</v>
      </c>
      <c r="AF86" s="195">
        <v>29325.473734960498</v>
      </c>
      <c r="AG86" s="195">
        <v>29324.426106824601</v>
      </c>
      <c r="AH86" s="195">
        <v>24437.340625224599</v>
      </c>
      <c r="AI86" s="195">
        <v>19550.395618993502</v>
      </c>
      <c r="AJ86" s="195">
        <v>14663.3103975045</v>
      </c>
      <c r="AK86" s="195">
        <v>10033.4724834319</v>
      </c>
      <c r="AL86" s="195">
        <v>9771.4912624690005</v>
      </c>
      <c r="AM86" s="195">
        <v>9771.4912624690005</v>
      </c>
      <c r="AN86" s="195">
        <v>9771.4912624690005</v>
      </c>
      <c r="AO86" s="195">
        <v>9771.4912624690005</v>
      </c>
      <c r="AP86" s="195">
        <v>9771.4912624690005</v>
      </c>
      <c r="AQ86" s="195">
        <v>9771.4912624690005</v>
      </c>
      <c r="AR86" s="195">
        <v>9771.4912624690005</v>
      </c>
      <c r="AS86" s="195">
        <v>9770.5511280334704</v>
      </c>
      <c r="AT86" s="195">
        <v>9770.5511280334704</v>
      </c>
      <c r="AU86" s="195">
        <v>9770.5511280334704</v>
      </c>
      <c r="AV86" s="195">
        <v>9770.5511280334704</v>
      </c>
      <c r="AW86" s="195">
        <v>9989.0206512563</v>
      </c>
      <c r="AX86" s="195">
        <v>4885.2714385570498</v>
      </c>
      <c r="AY86" s="195">
        <v>4885.2714385570498</v>
      </c>
      <c r="AZ86" s="195">
        <v>4885.2714385570498</v>
      </c>
      <c r="BA86" s="195">
        <v>4885.2714385570498</v>
      </c>
      <c r="BB86" s="195">
        <v>4885.2714385570498</v>
      </c>
      <c r="BC86" s="195">
        <v>4885.2714385570498</v>
      </c>
      <c r="BD86" s="195">
        <v>4885.2714385570498</v>
      </c>
      <c r="BE86" s="195">
        <v>0</v>
      </c>
      <c r="BF86" s="195">
        <v>0</v>
      </c>
      <c r="BG86" s="195">
        <v>0</v>
      </c>
      <c r="BH86" s="195">
        <v>0</v>
      </c>
      <c r="BI86" s="195">
        <v>0</v>
      </c>
      <c r="BJ86" s="195">
        <v>0</v>
      </c>
      <c r="BK86" s="195">
        <v>0</v>
      </c>
      <c r="BL86" s="195">
        <v>0</v>
      </c>
      <c r="BM86" s="195">
        <v>0</v>
      </c>
      <c r="BN86" s="195">
        <v>0</v>
      </c>
      <c r="BO86" s="195">
        <v>0</v>
      </c>
      <c r="BP86" s="195">
        <v>0</v>
      </c>
      <c r="BQ86" s="195">
        <v>0</v>
      </c>
      <c r="BR86" s="195">
        <v>0</v>
      </c>
      <c r="BS86" s="195">
        <v>0</v>
      </c>
      <c r="BT86" s="195">
        <v>0</v>
      </c>
      <c r="BU86" s="195">
        <v>0</v>
      </c>
    </row>
    <row r="87" spans="1:73">
      <c r="A87" s="202" t="s">
        <v>57</v>
      </c>
      <c r="B87" s="194"/>
      <c r="C87" s="194"/>
      <c r="D87" s="194"/>
      <c r="E87" s="194"/>
      <c r="F87" s="194"/>
      <c r="G87" s="194"/>
      <c r="H87" s="194"/>
      <c r="I87" s="194"/>
      <c r="J87" s="194"/>
      <c r="K87" s="194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4"/>
      <c r="AM87" s="194"/>
      <c r="AN87" s="194"/>
      <c r="AO87" s="194"/>
      <c r="AP87" s="194"/>
      <c r="AQ87" s="194"/>
      <c r="AR87" s="194"/>
      <c r="AS87" s="194"/>
      <c r="AT87" s="194"/>
      <c r="AU87" s="194"/>
      <c r="AV87" s="194"/>
      <c r="AW87" s="194"/>
      <c r="AX87" s="194"/>
      <c r="AY87" s="194"/>
      <c r="AZ87" s="194"/>
      <c r="BA87" s="194"/>
      <c r="BB87" s="194"/>
      <c r="BC87" s="194"/>
      <c r="BD87" s="194"/>
      <c r="BE87" s="194"/>
      <c r="BF87" s="194"/>
      <c r="BG87" s="194"/>
      <c r="BH87" s="194"/>
      <c r="BI87" s="194"/>
      <c r="BJ87" s="194"/>
      <c r="BK87" s="194"/>
      <c r="BL87" s="194"/>
      <c r="BM87" s="194"/>
      <c r="BN87" s="194"/>
      <c r="BO87" s="194"/>
      <c r="BP87" s="194"/>
      <c r="BQ87" s="194"/>
      <c r="BR87" s="194"/>
      <c r="BS87" s="194"/>
      <c r="BT87" s="194"/>
      <c r="BU87" s="194"/>
    </row>
    <row r="88" spans="1:73">
      <c r="A88" s="201" t="s">
        <v>104</v>
      </c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  <c r="AD88" s="194"/>
      <c r="AE88" s="194"/>
      <c r="AF88" s="194"/>
      <c r="AG88" s="194"/>
      <c r="AH88" s="194"/>
      <c r="AI88" s="194"/>
      <c r="AJ88" s="194"/>
      <c r="AK88" s="194"/>
      <c r="AL88" s="194"/>
      <c r="AM88" s="194"/>
      <c r="AN88" s="194"/>
      <c r="AO88" s="194"/>
      <c r="AP88" s="194"/>
      <c r="AQ88" s="194"/>
      <c r="AR88" s="194"/>
      <c r="AS88" s="194"/>
      <c r="AT88" s="194"/>
      <c r="AU88" s="194"/>
      <c r="AV88" s="194"/>
      <c r="AW88" s="194"/>
      <c r="AX88" s="194"/>
      <c r="AY88" s="194"/>
      <c r="AZ88" s="194"/>
      <c r="BA88" s="194"/>
      <c r="BB88" s="194"/>
      <c r="BC88" s="194"/>
      <c r="BD88" s="194"/>
      <c r="BE88" s="194"/>
      <c r="BF88" s="194"/>
      <c r="BG88" s="194"/>
      <c r="BH88" s="194"/>
      <c r="BI88" s="194"/>
      <c r="BJ88" s="194"/>
      <c r="BK88" s="194"/>
      <c r="BL88" s="194"/>
      <c r="BM88" s="194"/>
      <c r="BN88" s="194"/>
      <c r="BO88" s="194"/>
      <c r="BP88" s="194"/>
      <c r="BQ88" s="194"/>
      <c r="BR88" s="194"/>
      <c r="BS88" s="194"/>
      <c r="BT88" s="194"/>
      <c r="BU88" s="194"/>
    </row>
    <row r="89" spans="1:73">
      <c r="A89" s="196" t="s">
        <v>105</v>
      </c>
      <c r="B89" s="195">
        <v>24523.396951637402</v>
      </c>
      <c r="C89" s="195">
        <v>25288.2248643782</v>
      </c>
      <c r="D89" s="195">
        <v>25253.971295038202</v>
      </c>
      <c r="E89" s="195">
        <v>26053.0515074533</v>
      </c>
      <c r="F89" s="195">
        <v>26426.900476444302</v>
      </c>
      <c r="G89" s="195">
        <v>26775.057167266899</v>
      </c>
      <c r="H89" s="195">
        <v>27495.7111786897</v>
      </c>
      <c r="I89" s="195">
        <v>27692.120847284699</v>
      </c>
      <c r="J89" s="195">
        <v>28057.398680271901</v>
      </c>
      <c r="K89" s="195">
        <v>28023.1426840639</v>
      </c>
      <c r="L89" s="195">
        <v>28414.1178252916</v>
      </c>
      <c r="M89" s="195">
        <v>28379.7977414163</v>
      </c>
      <c r="N89" s="195">
        <v>28781.001331933599</v>
      </c>
      <c r="O89" s="195">
        <v>28773.995174627002</v>
      </c>
      <c r="P89" s="195">
        <v>29177.693787627399</v>
      </c>
      <c r="Q89" s="195">
        <v>29174.1731001191</v>
      </c>
      <c r="R89" s="195">
        <v>29576.9847695475</v>
      </c>
      <c r="S89" s="195">
        <v>29569.930783678199</v>
      </c>
      <c r="T89" s="195">
        <v>29597.657731397601</v>
      </c>
      <c r="U89" s="195">
        <v>30149.786218564099</v>
      </c>
      <c r="V89" s="195">
        <v>30551.765560158899</v>
      </c>
      <c r="W89" s="195">
        <v>30955.436561040598</v>
      </c>
      <c r="X89" s="195">
        <v>31360.022558928202</v>
      </c>
      <c r="Y89" s="195">
        <v>31765.548472606599</v>
      </c>
      <c r="Z89" s="195">
        <v>32172.0046688394</v>
      </c>
      <c r="AA89" s="195">
        <v>28914.1829134053</v>
      </c>
      <c r="AB89" s="195">
        <v>26878.071203078202</v>
      </c>
      <c r="AC89" s="195">
        <v>25249.178344838099</v>
      </c>
      <c r="AD89" s="195">
        <v>22805.851039752</v>
      </c>
      <c r="AE89" s="195">
        <v>19548.081668131999</v>
      </c>
      <c r="AF89" s="195">
        <v>15883.034042323199</v>
      </c>
      <c r="AG89" s="195">
        <v>15882.2191426595</v>
      </c>
      <c r="AH89" s="195">
        <v>13031.6286347442</v>
      </c>
      <c r="AI89" s="195">
        <v>10995.5469634038</v>
      </c>
      <c r="AJ89" s="195">
        <v>9366.6524909552008</v>
      </c>
      <c r="AK89" s="195">
        <v>7328.7799944855497</v>
      </c>
      <c r="AL89" s="195">
        <v>3664.3899227645302</v>
      </c>
      <c r="AM89" s="195">
        <v>3664.3899227645302</v>
      </c>
      <c r="AN89" s="195">
        <v>3664.3899227645302</v>
      </c>
      <c r="AO89" s="195">
        <v>3664.3899227645302</v>
      </c>
      <c r="AP89" s="195">
        <v>3664.3899227645302</v>
      </c>
      <c r="AQ89" s="195">
        <v>3664.3899227645302</v>
      </c>
      <c r="AR89" s="195">
        <v>3664.3899227645302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 s="195">
        <v>0</v>
      </c>
      <c r="BD89" s="195">
        <v>0</v>
      </c>
      <c r="BE89" s="195">
        <v>0</v>
      </c>
      <c r="BF89" s="195">
        <v>0</v>
      </c>
      <c r="BG89" s="195">
        <v>0</v>
      </c>
      <c r="BH89" s="195">
        <v>0</v>
      </c>
      <c r="BI89" s="195">
        <v>0</v>
      </c>
      <c r="BJ89" s="195">
        <v>0</v>
      </c>
      <c r="BK89" s="195">
        <v>0</v>
      </c>
      <c r="BL89" s="195">
        <v>0</v>
      </c>
      <c r="BM89" s="195">
        <v>0</v>
      </c>
      <c r="BN89" s="195">
        <v>0</v>
      </c>
      <c r="BO89" s="195">
        <v>0</v>
      </c>
      <c r="BP89" s="195">
        <v>0</v>
      </c>
      <c r="BQ89" s="195">
        <v>0</v>
      </c>
      <c r="BR89" s="195">
        <v>0</v>
      </c>
      <c r="BS89" s="195">
        <v>0</v>
      </c>
      <c r="BT89" s="195">
        <v>0</v>
      </c>
      <c r="BU89" s="195">
        <v>0</v>
      </c>
    </row>
    <row r="90" spans="1:73">
      <c r="A90" s="196" t="s">
        <v>106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0</v>
      </c>
      <c r="AH90" s="195">
        <v>0</v>
      </c>
      <c r="AI90" s="195">
        <v>0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 s="195">
        <v>0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 s="195">
        <v>0</v>
      </c>
      <c r="BD90" s="195">
        <v>0</v>
      </c>
      <c r="BE90" s="195">
        <v>0</v>
      </c>
      <c r="BF90" s="195">
        <v>0</v>
      </c>
      <c r="BG90" s="195">
        <v>0</v>
      </c>
      <c r="BH90" s="195">
        <v>0</v>
      </c>
      <c r="BI90" s="195">
        <v>0</v>
      </c>
      <c r="BJ90" s="195">
        <v>0</v>
      </c>
      <c r="BK90" s="195">
        <v>0</v>
      </c>
      <c r="BL90" s="195">
        <v>0</v>
      </c>
      <c r="BM90" s="195">
        <v>0</v>
      </c>
      <c r="BN90" s="195">
        <v>0</v>
      </c>
      <c r="BO90" s="195">
        <v>0</v>
      </c>
      <c r="BP90" s="195">
        <v>0</v>
      </c>
      <c r="BQ90" s="195">
        <v>0</v>
      </c>
      <c r="BR90" s="195">
        <v>0</v>
      </c>
      <c r="BS90" s="195">
        <v>0</v>
      </c>
      <c r="BT90" s="195">
        <v>0</v>
      </c>
      <c r="BU90" s="195">
        <v>0</v>
      </c>
    </row>
    <row r="91" spans="1:73">
      <c r="A91" s="196" t="s">
        <v>92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0</v>
      </c>
      <c r="AH91" s="195">
        <v>0</v>
      </c>
      <c r="AI91" s="195">
        <v>0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 s="195">
        <v>0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 s="195">
        <v>0</v>
      </c>
      <c r="BD91" s="195">
        <v>0</v>
      </c>
      <c r="BE91" s="195">
        <v>0</v>
      </c>
      <c r="BF91" s="195">
        <v>0</v>
      </c>
      <c r="BG91" s="195">
        <v>0</v>
      </c>
      <c r="BH91" s="195">
        <v>0</v>
      </c>
      <c r="BI91" s="195">
        <v>0</v>
      </c>
      <c r="BJ91" s="195">
        <v>0</v>
      </c>
      <c r="BK91" s="195">
        <v>0</v>
      </c>
      <c r="BL91" s="195">
        <v>0</v>
      </c>
      <c r="BM91" s="195">
        <v>0</v>
      </c>
      <c r="BN91" s="195">
        <v>0</v>
      </c>
      <c r="BO91" s="195">
        <v>0</v>
      </c>
      <c r="BP91" s="195">
        <v>0</v>
      </c>
      <c r="BQ91" s="195">
        <v>0</v>
      </c>
      <c r="BR91" s="195">
        <v>0</v>
      </c>
      <c r="BS91" s="195">
        <v>0</v>
      </c>
      <c r="BT91" s="195">
        <v>0</v>
      </c>
      <c r="BU91" s="195">
        <v>0</v>
      </c>
    </row>
    <row r="92" spans="1:73">
      <c r="A92" s="196" t="s">
        <v>93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0</v>
      </c>
      <c r="AH92" s="195">
        <v>0</v>
      </c>
      <c r="AI92" s="195">
        <v>0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 s="195">
        <v>0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 s="195">
        <v>0</v>
      </c>
      <c r="BD92" s="195">
        <v>0</v>
      </c>
      <c r="BE92" s="195">
        <v>0</v>
      </c>
      <c r="BF92" s="195">
        <v>0</v>
      </c>
      <c r="BG92" s="195">
        <v>0</v>
      </c>
      <c r="BH92" s="195">
        <v>0</v>
      </c>
      <c r="BI92" s="195">
        <v>0</v>
      </c>
      <c r="BJ92" s="195">
        <v>0</v>
      </c>
      <c r="BK92" s="195">
        <v>0</v>
      </c>
      <c r="BL92" s="195">
        <v>0</v>
      </c>
      <c r="BM92" s="195">
        <v>0</v>
      </c>
      <c r="BN92" s="195">
        <v>0</v>
      </c>
      <c r="BO92" s="195">
        <v>0</v>
      </c>
      <c r="BP92" s="195">
        <v>0</v>
      </c>
      <c r="BQ92" s="195">
        <v>0</v>
      </c>
      <c r="BR92" s="195">
        <v>0</v>
      </c>
      <c r="BS92" s="195">
        <v>0</v>
      </c>
      <c r="BT92" s="195">
        <v>0</v>
      </c>
      <c r="BU92" s="195">
        <v>0</v>
      </c>
    </row>
    <row r="93" spans="1:73">
      <c r="A93" s="196" t="s">
        <v>107</v>
      </c>
      <c r="B93" s="195">
        <v>24523.396951637402</v>
      </c>
      <c r="C93" s="195">
        <v>25288.2248643782</v>
      </c>
      <c r="D93" s="195">
        <v>25253.971295038202</v>
      </c>
      <c r="E93" s="195">
        <v>26053.0515074533</v>
      </c>
      <c r="F93" s="195">
        <v>26426.900476444302</v>
      </c>
      <c r="G93" s="195">
        <v>26775.057167266899</v>
      </c>
      <c r="H93" s="195">
        <v>27495.7111786897</v>
      </c>
      <c r="I93" s="195">
        <v>27692.120847284699</v>
      </c>
      <c r="J93" s="195">
        <v>28057.398680271901</v>
      </c>
      <c r="K93" s="195">
        <v>28023.1426840639</v>
      </c>
      <c r="L93" s="195">
        <v>28414.1178252916</v>
      </c>
      <c r="M93" s="195">
        <v>28379.7977414163</v>
      </c>
      <c r="N93" s="195">
        <v>28781.001331933599</v>
      </c>
      <c r="O93" s="195">
        <v>28773.995174627002</v>
      </c>
      <c r="P93" s="195">
        <v>29177.693787627399</v>
      </c>
      <c r="Q93" s="195">
        <v>29174.1731001191</v>
      </c>
      <c r="R93" s="195">
        <v>29576.9847695475</v>
      </c>
      <c r="S93" s="195">
        <v>29569.930783678199</v>
      </c>
      <c r="T93" s="195">
        <v>29597.657731397601</v>
      </c>
      <c r="U93" s="195">
        <v>30149.786218564099</v>
      </c>
      <c r="V93" s="195">
        <v>30551.765560158899</v>
      </c>
      <c r="W93" s="195">
        <v>30955.436561040598</v>
      </c>
      <c r="X93" s="195">
        <v>31360.022558928202</v>
      </c>
      <c r="Y93" s="195">
        <v>31765.548472606599</v>
      </c>
      <c r="Z93" s="195">
        <v>32172.0046688394</v>
      </c>
      <c r="AA93" s="195">
        <v>28914.1829134053</v>
      </c>
      <c r="AB93" s="195">
        <v>26878.071203078202</v>
      </c>
      <c r="AC93" s="195">
        <v>25249.178344838099</v>
      </c>
      <c r="AD93" s="195">
        <v>22805.851039752</v>
      </c>
      <c r="AE93" s="195">
        <v>19548.081668131999</v>
      </c>
      <c r="AF93" s="195">
        <v>15883.034042323199</v>
      </c>
      <c r="AG93" s="195">
        <v>15882.2191426595</v>
      </c>
      <c r="AH93" s="195">
        <v>13031.6286347442</v>
      </c>
      <c r="AI93" s="195">
        <v>10995.5469634038</v>
      </c>
      <c r="AJ93" s="195">
        <v>9366.6524909552008</v>
      </c>
      <c r="AK93" s="195">
        <v>7328.7799944855497</v>
      </c>
      <c r="AL93" s="195">
        <v>3664.3899227645302</v>
      </c>
      <c r="AM93" s="195">
        <v>3664.3899227645302</v>
      </c>
      <c r="AN93" s="195">
        <v>3664.3899227645302</v>
      </c>
      <c r="AO93" s="195">
        <v>3664.3899227645302</v>
      </c>
      <c r="AP93" s="195">
        <v>3664.3899227645302</v>
      </c>
      <c r="AQ93" s="195">
        <v>3664.3899227645302</v>
      </c>
      <c r="AR93" s="195">
        <v>3664.3899227645302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 s="195">
        <v>0</v>
      </c>
      <c r="BD93" s="195">
        <v>0</v>
      </c>
      <c r="BE93" s="195">
        <v>0</v>
      </c>
      <c r="BF93" s="195">
        <v>0</v>
      </c>
      <c r="BG93" s="195">
        <v>0</v>
      </c>
      <c r="BH93" s="195">
        <v>0</v>
      </c>
      <c r="BI93" s="195">
        <v>0</v>
      </c>
      <c r="BJ93" s="195">
        <v>0</v>
      </c>
      <c r="BK93" s="195">
        <v>0</v>
      </c>
      <c r="BL93" s="195">
        <v>0</v>
      </c>
      <c r="BM93" s="195">
        <v>0</v>
      </c>
      <c r="BN93" s="195">
        <v>0</v>
      </c>
      <c r="BO93" s="195">
        <v>0</v>
      </c>
      <c r="BP93" s="195">
        <v>0</v>
      </c>
      <c r="BQ93" s="195">
        <v>0</v>
      </c>
      <c r="BR93" s="195">
        <v>0</v>
      </c>
      <c r="BS93" s="195">
        <v>0</v>
      </c>
      <c r="BT93" s="195">
        <v>0</v>
      </c>
      <c r="BU93" s="195">
        <v>0</v>
      </c>
    </row>
    <row r="94" spans="1:73">
      <c r="A94" s="199" t="s">
        <v>108</v>
      </c>
      <c r="B94" s="200">
        <v>1</v>
      </c>
      <c r="C94" s="200">
        <v>1</v>
      </c>
      <c r="D94" s="200">
        <v>1</v>
      </c>
      <c r="E94" s="200">
        <v>1</v>
      </c>
      <c r="F94" s="200">
        <v>1</v>
      </c>
      <c r="G94" s="200">
        <v>1</v>
      </c>
      <c r="H94" s="200">
        <v>1</v>
      </c>
      <c r="I94" s="200">
        <v>1</v>
      </c>
      <c r="J94" s="200">
        <v>1</v>
      </c>
      <c r="K94" s="200">
        <v>1</v>
      </c>
      <c r="L94" s="200">
        <v>1</v>
      </c>
      <c r="M94" s="200">
        <v>1</v>
      </c>
      <c r="N94" s="200">
        <v>1</v>
      </c>
      <c r="O94" s="200">
        <v>1</v>
      </c>
      <c r="P94" s="200">
        <v>1</v>
      </c>
      <c r="Q94" s="200">
        <v>1</v>
      </c>
      <c r="R94" s="200">
        <v>1</v>
      </c>
      <c r="S94" s="200">
        <v>1</v>
      </c>
      <c r="T94" s="200">
        <v>1</v>
      </c>
      <c r="U94" s="200">
        <v>1</v>
      </c>
      <c r="V94" s="200">
        <v>1</v>
      </c>
      <c r="W94" s="200">
        <v>1</v>
      </c>
      <c r="X94" s="200">
        <v>1</v>
      </c>
      <c r="Y94" s="200">
        <v>1</v>
      </c>
      <c r="Z94" s="200">
        <v>1</v>
      </c>
      <c r="AA94" s="200">
        <v>1</v>
      </c>
      <c r="AB94" s="200">
        <v>1</v>
      </c>
      <c r="AC94" s="200">
        <v>1</v>
      </c>
      <c r="AD94" s="200">
        <v>1</v>
      </c>
      <c r="AE94" s="200">
        <v>1</v>
      </c>
      <c r="AF94" s="200">
        <v>1</v>
      </c>
      <c r="AG94" s="200">
        <v>1</v>
      </c>
      <c r="AH94" s="200">
        <v>1</v>
      </c>
      <c r="AI94" s="200">
        <v>1</v>
      </c>
      <c r="AJ94" s="200">
        <v>1</v>
      </c>
      <c r="AK94" s="200">
        <v>1</v>
      </c>
      <c r="AL94" s="200">
        <v>1</v>
      </c>
      <c r="AM94" s="200">
        <v>1</v>
      </c>
      <c r="AN94" s="200">
        <v>1</v>
      </c>
      <c r="AO94" s="200">
        <v>1</v>
      </c>
      <c r="AP94" s="200">
        <v>1</v>
      </c>
      <c r="AQ94" s="200">
        <v>1</v>
      </c>
      <c r="AR94" s="200">
        <v>1</v>
      </c>
      <c r="AS94" s="200">
        <v>1</v>
      </c>
      <c r="AT94" s="200">
        <v>1</v>
      </c>
      <c r="AU94" s="200">
        <v>1</v>
      </c>
      <c r="AV94" s="200">
        <v>1</v>
      </c>
      <c r="AW94" s="200">
        <v>1</v>
      </c>
      <c r="AX94" s="200">
        <v>1</v>
      </c>
      <c r="AY94" s="200">
        <v>1</v>
      </c>
      <c r="AZ94" s="200">
        <v>1</v>
      </c>
      <c r="BA94" s="200">
        <v>1</v>
      </c>
      <c r="BB94" s="200">
        <v>1</v>
      </c>
      <c r="BC94" s="200">
        <v>1</v>
      </c>
      <c r="BD94" s="200">
        <v>1</v>
      </c>
      <c r="BE94" s="200">
        <v>1</v>
      </c>
      <c r="BF94" s="200">
        <v>1</v>
      </c>
      <c r="BG94" s="200">
        <v>1</v>
      </c>
      <c r="BH94" s="200">
        <v>1</v>
      </c>
      <c r="BI94" s="200">
        <v>1</v>
      </c>
      <c r="BJ94" s="200">
        <v>1</v>
      </c>
      <c r="BK94" s="200">
        <v>1</v>
      </c>
      <c r="BL94" s="200">
        <v>1</v>
      </c>
      <c r="BM94" s="200">
        <v>1</v>
      </c>
      <c r="BN94" s="200">
        <v>1</v>
      </c>
      <c r="BO94" s="200">
        <v>1</v>
      </c>
      <c r="BP94" s="200">
        <v>1</v>
      </c>
      <c r="BQ94" s="200">
        <v>1</v>
      </c>
      <c r="BR94" s="200">
        <v>1</v>
      </c>
      <c r="BS94" s="200">
        <v>1</v>
      </c>
      <c r="BT94" s="200">
        <v>1</v>
      </c>
      <c r="BU94" s="200">
        <v>1</v>
      </c>
    </row>
    <row r="95" spans="1:73">
      <c r="A95" s="199" t="s">
        <v>109</v>
      </c>
      <c r="B95" s="200">
        <v>1</v>
      </c>
      <c r="C95" s="200">
        <v>1</v>
      </c>
      <c r="D95" s="200">
        <v>1</v>
      </c>
      <c r="E95" s="200">
        <v>1</v>
      </c>
      <c r="F95" s="200">
        <v>1</v>
      </c>
      <c r="G95" s="200">
        <v>1</v>
      </c>
      <c r="H95" s="200">
        <v>1</v>
      </c>
      <c r="I95" s="200">
        <v>1</v>
      </c>
      <c r="J95" s="200">
        <v>1</v>
      </c>
      <c r="K95" s="200">
        <v>1</v>
      </c>
      <c r="L95" s="200">
        <v>1</v>
      </c>
      <c r="M95" s="200">
        <v>1.02403</v>
      </c>
      <c r="N95" s="200">
        <v>1</v>
      </c>
      <c r="O95" s="200">
        <v>1</v>
      </c>
      <c r="P95" s="200">
        <v>1</v>
      </c>
      <c r="Q95" s="200">
        <v>1</v>
      </c>
      <c r="R95" s="200">
        <v>1</v>
      </c>
      <c r="S95" s="200">
        <v>1</v>
      </c>
      <c r="T95" s="200">
        <v>1</v>
      </c>
      <c r="U95" s="200">
        <v>1</v>
      </c>
      <c r="V95" s="200">
        <v>1</v>
      </c>
      <c r="W95" s="200">
        <v>1</v>
      </c>
      <c r="X95" s="200">
        <v>1</v>
      </c>
      <c r="Y95" s="200">
        <v>1.02318</v>
      </c>
      <c r="Z95" s="200">
        <v>1</v>
      </c>
      <c r="AA95" s="200">
        <v>1</v>
      </c>
      <c r="AB95" s="200">
        <v>1</v>
      </c>
      <c r="AC95" s="200">
        <v>1</v>
      </c>
      <c r="AD95" s="200">
        <v>1</v>
      </c>
      <c r="AE95" s="200">
        <v>1</v>
      </c>
      <c r="AF95" s="200">
        <v>1</v>
      </c>
      <c r="AG95" s="200">
        <v>1</v>
      </c>
      <c r="AH95" s="200">
        <v>1</v>
      </c>
      <c r="AI95" s="200">
        <v>1</v>
      </c>
      <c r="AJ95" s="200">
        <v>1</v>
      </c>
      <c r="AK95" s="200">
        <v>1.02671</v>
      </c>
      <c r="AL95" s="200">
        <v>1</v>
      </c>
      <c r="AM95" s="200">
        <v>1</v>
      </c>
      <c r="AN95" s="200">
        <v>1</v>
      </c>
      <c r="AO95" s="200">
        <v>1</v>
      </c>
      <c r="AP95" s="200">
        <v>1</v>
      </c>
      <c r="AQ95" s="200">
        <v>1</v>
      </c>
      <c r="AR95" s="200">
        <v>1</v>
      </c>
      <c r="AS95" s="200">
        <v>1</v>
      </c>
      <c r="AT95" s="200">
        <v>1</v>
      </c>
      <c r="AU95" s="200">
        <v>1</v>
      </c>
      <c r="AV95" s="200">
        <v>1</v>
      </c>
      <c r="AW95" s="200">
        <v>1.0223599999999999</v>
      </c>
      <c r="AX95" s="200">
        <v>1</v>
      </c>
      <c r="AY95" s="200">
        <v>1</v>
      </c>
      <c r="AZ95" s="200">
        <v>1</v>
      </c>
      <c r="BA95" s="200">
        <v>1</v>
      </c>
      <c r="BB95" s="200">
        <v>1</v>
      </c>
      <c r="BC95" s="200">
        <v>1</v>
      </c>
      <c r="BD95" s="200">
        <v>1</v>
      </c>
      <c r="BE95" s="200">
        <v>1</v>
      </c>
      <c r="BF95" s="200">
        <v>1</v>
      </c>
      <c r="BG95" s="200">
        <v>1</v>
      </c>
      <c r="BH95" s="200">
        <v>1</v>
      </c>
      <c r="BI95" s="200">
        <v>0</v>
      </c>
      <c r="BJ95" s="200">
        <v>0</v>
      </c>
      <c r="BK95" s="200">
        <v>0</v>
      </c>
      <c r="BL95" s="200">
        <v>0</v>
      </c>
      <c r="BM95" s="200">
        <v>0</v>
      </c>
      <c r="BN95" s="200">
        <v>0</v>
      </c>
      <c r="BO95" s="200">
        <v>0</v>
      </c>
      <c r="BP95" s="200">
        <v>0</v>
      </c>
      <c r="BQ95" s="200">
        <v>0</v>
      </c>
      <c r="BR95" s="200">
        <v>0</v>
      </c>
      <c r="BS95" s="200">
        <v>0</v>
      </c>
      <c r="BT95" s="200">
        <v>0</v>
      </c>
      <c r="BU95" s="200">
        <v>0</v>
      </c>
    </row>
    <row r="96" spans="1:73">
      <c r="A96" s="196" t="s">
        <v>94</v>
      </c>
      <c r="B96" s="195">
        <v>24523.396951637402</v>
      </c>
      <c r="C96" s="195">
        <v>25288.2248643782</v>
      </c>
      <c r="D96" s="195">
        <v>25253.971295038202</v>
      </c>
      <c r="E96" s="195">
        <v>26053.0515074533</v>
      </c>
      <c r="F96" s="195">
        <v>26426.900476444302</v>
      </c>
      <c r="G96" s="195">
        <v>26775.057167266899</v>
      </c>
      <c r="H96" s="195">
        <v>27495.7111786897</v>
      </c>
      <c r="I96" s="195">
        <v>27692.120847284699</v>
      </c>
      <c r="J96" s="195">
        <v>28057.398680271901</v>
      </c>
      <c r="K96" s="195">
        <v>28023.1426840639</v>
      </c>
      <c r="L96" s="195">
        <v>28414.1178252916</v>
      </c>
      <c r="M96" s="195">
        <v>29061.764281142499</v>
      </c>
      <c r="N96" s="195">
        <v>28781.001331933599</v>
      </c>
      <c r="O96" s="195">
        <v>28773.995174627002</v>
      </c>
      <c r="P96" s="195">
        <v>29177.693787627399</v>
      </c>
      <c r="Q96" s="195">
        <v>29174.1731001191</v>
      </c>
      <c r="R96" s="195">
        <v>29576.9847695475</v>
      </c>
      <c r="S96" s="195">
        <v>29569.930783678199</v>
      </c>
      <c r="T96" s="195">
        <v>29597.657731397601</v>
      </c>
      <c r="U96" s="195">
        <v>30149.786218564099</v>
      </c>
      <c r="V96" s="195">
        <v>30551.765560158899</v>
      </c>
      <c r="W96" s="195">
        <v>30955.436561040598</v>
      </c>
      <c r="X96" s="195">
        <v>31360.022558928202</v>
      </c>
      <c r="Y96" s="195">
        <v>32501.8738862016</v>
      </c>
      <c r="Z96" s="195">
        <v>32172.0046688394</v>
      </c>
      <c r="AA96" s="195">
        <v>28914.1829134053</v>
      </c>
      <c r="AB96" s="195">
        <v>26878.071203078202</v>
      </c>
      <c r="AC96" s="195">
        <v>25249.178344838099</v>
      </c>
      <c r="AD96" s="195">
        <v>22805.851039752</v>
      </c>
      <c r="AE96" s="195">
        <v>19548.081668131999</v>
      </c>
      <c r="AF96" s="195">
        <v>15883.034042323199</v>
      </c>
      <c r="AG96" s="195">
        <v>15882.2191426595</v>
      </c>
      <c r="AH96" s="195">
        <v>13031.6286347442</v>
      </c>
      <c r="AI96" s="195">
        <v>10995.5469634038</v>
      </c>
      <c r="AJ96" s="195">
        <v>9366.6524909552008</v>
      </c>
      <c r="AK96" s="195">
        <v>7524.53170813826</v>
      </c>
      <c r="AL96" s="195">
        <v>3664.3899227645302</v>
      </c>
      <c r="AM96" s="195">
        <v>3664.3899227645302</v>
      </c>
      <c r="AN96" s="195">
        <v>3664.3899227645302</v>
      </c>
      <c r="AO96" s="195">
        <v>3664.3899227645302</v>
      </c>
      <c r="AP96" s="195">
        <v>3664.3899227645302</v>
      </c>
      <c r="AQ96" s="195">
        <v>3664.3899227645302</v>
      </c>
      <c r="AR96" s="195">
        <v>3664.3899227645302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 s="195">
        <v>0</v>
      </c>
      <c r="BD96" s="195">
        <v>0</v>
      </c>
      <c r="BE96" s="195">
        <v>0</v>
      </c>
      <c r="BF96" s="195">
        <v>0</v>
      </c>
      <c r="BG96" s="195">
        <v>0</v>
      </c>
      <c r="BH96" s="195">
        <v>0</v>
      </c>
      <c r="BI96" s="195">
        <v>0</v>
      </c>
      <c r="BJ96" s="195">
        <v>0</v>
      </c>
      <c r="BK96" s="195">
        <v>0</v>
      </c>
      <c r="BL96" s="195">
        <v>0</v>
      </c>
      <c r="BM96" s="195">
        <v>0</v>
      </c>
      <c r="BN96" s="195">
        <v>0</v>
      </c>
      <c r="BO96" s="195">
        <v>0</v>
      </c>
      <c r="BP96" s="195">
        <v>0</v>
      </c>
      <c r="BQ96" s="195">
        <v>0</v>
      </c>
      <c r="BR96" s="195">
        <v>0</v>
      </c>
      <c r="BS96" s="195">
        <v>0</v>
      </c>
      <c r="BT96" s="195">
        <v>0</v>
      </c>
      <c r="BU96" s="195">
        <v>0</v>
      </c>
    </row>
    <row r="97" spans="1:73">
      <c r="A97" s="202" t="s">
        <v>95</v>
      </c>
      <c r="B97" s="194"/>
      <c r="C97" s="194"/>
      <c r="D97" s="194"/>
      <c r="E97" s="194"/>
      <c r="F97" s="194"/>
      <c r="G97" s="194"/>
      <c r="H97" s="194"/>
      <c r="I97" s="194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  <c r="AF97" s="194"/>
      <c r="AG97" s="194"/>
      <c r="AH97" s="194"/>
      <c r="AI97" s="194"/>
      <c r="AJ97" s="194"/>
      <c r="AK97" s="194"/>
      <c r="AL97" s="194"/>
      <c r="AM97" s="194"/>
      <c r="AN97" s="194"/>
      <c r="AO97" s="194"/>
      <c r="AP97" s="194"/>
      <c r="AQ97" s="194"/>
      <c r="AR97" s="194"/>
      <c r="AS97" s="194"/>
      <c r="AT97" s="194"/>
      <c r="AU97" s="194"/>
      <c r="AV97" s="194"/>
      <c r="AW97" s="194"/>
      <c r="AX97" s="194"/>
      <c r="AY97" s="194"/>
      <c r="AZ97" s="194"/>
      <c r="BA97" s="194"/>
      <c r="BB97" s="194"/>
      <c r="BC97" s="194"/>
      <c r="BD97" s="194"/>
      <c r="BE97" s="194"/>
      <c r="BF97" s="194"/>
      <c r="BG97" s="194"/>
      <c r="BH97" s="194"/>
      <c r="BI97" s="194"/>
      <c r="BJ97" s="194"/>
      <c r="BK97" s="194"/>
      <c r="BL97" s="194"/>
      <c r="BM97" s="194"/>
      <c r="BN97" s="194"/>
      <c r="BO97" s="194"/>
      <c r="BP97" s="194"/>
      <c r="BQ97" s="194"/>
      <c r="BR97" s="194"/>
      <c r="BS97" s="194"/>
      <c r="BT97" s="194"/>
      <c r="BU97" s="194"/>
    </row>
    <row r="98" spans="1:73">
      <c r="A98" s="201" t="s">
        <v>104</v>
      </c>
      <c r="B98" s="194"/>
      <c r="C98" s="194"/>
      <c r="D98" s="194"/>
      <c r="E98" s="194"/>
      <c r="F98" s="194"/>
      <c r="G98" s="194"/>
      <c r="H98" s="194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  <c r="AF98" s="194"/>
      <c r="AG98" s="194"/>
      <c r="AH98" s="194"/>
      <c r="AI98" s="194"/>
      <c r="AJ98" s="194"/>
      <c r="AK98" s="194"/>
      <c r="AL98" s="194"/>
      <c r="AM98" s="194"/>
      <c r="AN98" s="194"/>
      <c r="AO98" s="194"/>
      <c r="AP98" s="194"/>
      <c r="AQ98" s="194"/>
      <c r="AR98" s="194"/>
      <c r="AS98" s="194"/>
      <c r="AT98" s="194"/>
      <c r="AU98" s="194"/>
      <c r="AV98" s="194"/>
      <c r="AW98" s="194"/>
      <c r="AX98" s="194"/>
      <c r="AY98" s="194"/>
      <c r="AZ98" s="194"/>
      <c r="BA98" s="194"/>
      <c r="BB98" s="194"/>
      <c r="BC98" s="194"/>
      <c r="BD98" s="194"/>
      <c r="BE98" s="194"/>
      <c r="BF98" s="194"/>
      <c r="BG98" s="194"/>
      <c r="BH98" s="194"/>
      <c r="BI98" s="194"/>
      <c r="BJ98" s="194"/>
      <c r="BK98" s="194"/>
      <c r="BL98" s="194"/>
      <c r="BM98" s="194"/>
      <c r="BN98" s="194"/>
      <c r="BO98" s="194"/>
      <c r="BP98" s="194"/>
      <c r="BQ98" s="194"/>
      <c r="BR98" s="194"/>
      <c r="BS98" s="194"/>
      <c r="BT98" s="194"/>
      <c r="BU98" s="194"/>
    </row>
    <row r="99" spans="1:73">
      <c r="A99" s="196" t="s">
        <v>105</v>
      </c>
      <c r="B99" s="195">
        <v>0</v>
      </c>
      <c r="C99" s="195">
        <v>0</v>
      </c>
      <c r="D99" s="195">
        <v>0</v>
      </c>
      <c r="E99" s="195">
        <v>0</v>
      </c>
      <c r="F99" s="195">
        <v>0</v>
      </c>
      <c r="G99" s="195">
        <v>0</v>
      </c>
      <c r="H99" s="195">
        <v>0</v>
      </c>
      <c r="I99" s="195">
        <v>1729.4905727983801</v>
      </c>
      <c r="J99" s="195">
        <v>3443.5211241224702</v>
      </c>
      <c r="K99" s="195">
        <v>4096.4860778798402</v>
      </c>
      <c r="L99" s="195">
        <v>4096.4860778798402</v>
      </c>
      <c r="M99" s="195">
        <v>4096.4860778798402</v>
      </c>
      <c r="N99" s="195">
        <v>5562.4909272348305</v>
      </c>
      <c r="O99" s="195">
        <v>5562.4909272348305</v>
      </c>
      <c r="P99" s="195">
        <v>5562.4909272348305</v>
      </c>
      <c r="Q99" s="195">
        <v>5562.4909272348305</v>
      </c>
      <c r="R99" s="195">
        <v>5562.4909272348305</v>
      </c>
      <c r="S99" s="195">
        <v>5562.4909272348305</v>
      </c>
      <c r="T99" s="195">
        <v>5562.4909272348305</v>
      </c>
      <c r="U99" s="195">
        <v>5299.0134110134204</v>
      </c>
      <c r="V99" s="195">
        <v>3584.9828596893399</v>
      </c>
      <c r="W99" s="195">
        <v>2932.0179059319698</v>
      </c>
      <c r="X99" s="195">
        <v>2932.0179059319698</v>
      </c>
      <c r="Y99" s="195">
        <v>2932.0179059319698</v>
      </c>
      <c r="Z99" s="195">
        <v>3175.9651191743601</v>
      </c>
      <c r="AA99" s="195">
        <v>3175.9651191743601</v>
      </c>
      <c r="AB99" s="195">
        <v>3175.9651191743601</v>
      </c>
      <c r="AC99" s="195">
        <v>3175.9651191743601</v>
      </c>
      <c r="AD99" s="195">
        <v>3175.9651191743601</v>
      </c>
      <c r="AE99" s="195">
        <v>3175.9651191743601</v>
      </c>
      <c r="AF99" s="195">
        <v>3175.9651191743601</v>
      </c>
      <c r="AG99" s="195">
        <v>3419.9105845771601</v>
      </c>
      <c r="AH99" s="195">
        <v>3419.9105845771601</v>
      </c>
      <c r="AI99" s="195">
        <v>3419.9105845771601</v>
      </c>
      <c r="AJ99" s="195">
        <v>3419.9105845771601</v>
      </c>
      <c r="AK99" s="195">
        <v>3419.9105845771601</v>
      </c>
      <c r="AL99" s="195">
        <v>3663.9097842378201</v>
      </c>
      <c r="AM99" s="195">
        <v>3663.9097842378201</v>
      </c>
      <c r="AN99" s="195">
        <v>3663.9097842378201</v>
      </c>
      <c r="AO99" s="195">
        <v>3663.9097842378201</v>
      </c>
      <c r="AP99" s="195">
        <v>3663.9097842378201</v>
      </c>
      <c r="AQ99" s="195">
        <v>3663.9097842378201</v>
      </c>
      <c r="AR99" s="195">
        <v>3663.9097842378201</v>
      </c>
      <c r="AS99" s="195">
        <v>3907.9111071888701</v>
      </c>
      <c r="AT99" s="195">
        <v>3907.9111071888701</v>
      </c>
      <c r="AU99" s="195">
        <v>3907.9111071888701</v>
      </c>
      <c r="AV99" s="195">
        <v>3907.9111071888701</v>
      </c>
      <c r="AW99" s="195">
        <v>3907.9111071888701</v>
      </c>
      <c r="AX99" s="195">
        <v>1953.9598449308301</v>
      </c>
      <c r="AY99" s="195">
        <v>1953.9598449308301</v>
      </c>
      <c r="AZ99" s="195">
        <v>1953.9598449308301</v>
      </c>
      <c r="BA99" s="195">
        <v>1953.9598449308301</v>
      </c>
      <c r="BB99" s="195">
        <v>1953.9598449308301</v>
      </c>
      <c r="BC99" s="195">
        <v>1953.9598449308301</v>
      </c>
      <c r="BD99" s="195">
        <v>1953.9598449308301</v>
      </c>
      <c r="BE99" s="195">
        <v>0</v>
      </c>
      <c r="BF99" s="195">
        <v>0</v>
      </c>
      <c r="BG99" s="195">
        <v>0</v>
      </c>
      <c r="BH99" s="195">
        <v>0</v>
      </c>
      <c r="BI99" s="195">
        <v>0</v>
      </c>
      <c r="BJ99" s="195">
        <v>0</v>
      </c>
      <c r="BK99" s="195">
        <v>0</v>
      </c>
      <c r="BL99" s="195">
        <v>0</v>
      </c>
      <c r="BM99" s="195">
        <v>0</v>
      </c>
      <c r="BN99" s="195">
        <v>0</v>
      </c>
      <c r="BO99" s="195">
        <v>0</v>
      </c>
      <c r="BP99" s="195">
        <v>0</v>
      </c>
      <c r="BQ99" s="195">
        <v>0</v>
      </c>
      <c r="BR99" s="195">
        <v>0</v>
      </c>
      <c r="BS99" s="195">
        <v>0</v>
      </c>
      <c r="BT99" s="195">
        <v>0</v>
      </c>
      <c r="BU99" s="195">
        <v>0</v>
      </c>
    </row>
    <row r="100" spans="1:73">
      <c r="A100" s="196" t="s">
        <v>106</v>
      </c>
      <c r="B100" s="195">
        <v>0</v>
      </c>
      <c r="C100" s="195">
        <v>0</v>
      </c>
      <c r="D100" s="195">
        <v>0</v>
      </c>
      <c r="E100" s="195">
        <v>0</v>
      </c>
      <c r="F100" s="195">
        <v>0</v>
      </c>
      <c r="G100" s="195">
        <v>0</v>
      </c>
      <c r="H100" s="195">
        <v>0</v>
      </c>
      <c r="I100" s="195">
        <v>0</v>
      </c>
      <c r="J100" s="195">
        <v>0</v>
      </c>
      <c r="K100" s="195">
        <v>0</v>
      </c>
      <c r="L100" s="195">
        <v>0</v>
      </c>
      <c r="M100" s="195">
        <v>0</v>
      </c>
      <c r="N100" s="195">
        <v>0</v>
      </c>
      <c r="O100" s="195">
        <v>0</v>
      </c>
      <c r="P100" s="195">
        <v>0</v>
      </c>
      <c r="Q100" s="195">
        <v>0</v>
      </c>
      <c r="R100" s="195">
        <v>0</v>
      </c>
      <c r="S100" s="195">
        <v>0</v>
      </c>
      <c r="T100" s="195">
        <v>0</v>
      </c>
      <c r="U100" s="195">
        <v>0</v>
      </c>
      <c r="V100" s="195">
        <v>0</v>
      </c>
      <c r="W100" s="195">
        <v>0</v>
      </c>
      <c r="X100" s="195">
        <v>0</v>
      </c>
      <c r="Y100" s="195">
        <v>0</v>
      </c>
      <c r="Z100" s="195">
        <v>0</v>
      </c>
      <c r="AA100" s="195">
        <v>0</v>
      </c>
      <c r="AB100" s="195">
        <v>0</v>
      </c>
      <c r="AC100" s="195">
        <v>0</v>
      </c>
      <c r="AD100" s="195">
        <v>0</v>
      </c>
      <c r="AE100" s="195">
        <v>0</v>
      </c>
      <c r="AF100" s="195">
        <v>0</v>
      </c>
      <c r="AG100" s="195">
        <v>0</v>
      </c>
      <c r="AH100" s="195">
        <v>0</v>
      </c>
      <c r="AI100" s="195">
        <v>0</v>
      </c>
      <c r="AJ100" s="195">
        <v>0</v>
      </c>
      <c r="AK100" s="195">
        <v>0</v>
      </c>
      <c r="AL100" s="195">
        <v>0</v>
      </c>
      <c r="AM100" s="195">
        <v>0</v>
      </c>
      <c r="AN100" s="195">
        <v>0</v>
      </c>
      <c r="AO100" s="195">
        <v>0</v>
      </c>
      <c r="AP100" s="195">
        <v>0</v>
      </c>
      <c r="AQ100" s="195">
        <v>0</v>
      </c>
      <c r="AR100" s="195">
        <v>0</v>
      </c>
      <c r="AS100" s="195">
        <v>0</v>
      </c>
      <c r="AT100" s="195">
        <v>0</v>
      </c>
      <c r="AU100" s="195">
        <v>0</v>
      </c>
      <c r="AV100" s="195">
        <v>0</v>
      </c>
      <c r="AW100" s="195">
        <v>0</v>
      </c>
      <c r="AX100" s="195">
        <v>0</v>
      </c>
      <c r="AY100" s="195">
        <v>0</v>
      </c>
      <c r="AZ100" s="195">
        <v>0</v>
      </c>
      <c r="BA100" s="195">
        <v>0</v>
      </c>
      <c r="BB100" s="195">
        <v>0</v>
      </c>
      <c r="BC100" s="195">
        <v>0</v>
      </c>
      <c r="BD100" s="195">
        <v>0</v>
      </c>
      <c r="BE100" s="195">
        <v>0</v>
      </c>
      <c r="BF100" s="195">
        <v>0</v>
      </c>
      <c r="BG100" s="195">
        <v>0</v>
      </c>
      <c r="BH100" s="195">
        <v>0</v>
      </c>
      <c r="BI100" s="195">
        <v>0</v>
      </c>
      <c r="BJ100" s="195">
        <v>0</v>
      </c>
      <c r="BK100" s="195">
        <v>0</v>
      </c>
      <c r="BL100" s="195">
        <v>0</v>
      </c>
      <c r="BM100" s="195">
        <v>0</v>
      </c>
      <c r="BN100" s="195">
        <v>0</v>
      </c>
      <c r="BO100" s="195">
        <v>0</v>
      </c>
      <c r="BP100" s="195">
        <v>0</v>
      </c>
      <c r="BQ100" s="195">
        <v>0</v>
      </c>
      <c r="BR100" s="195">
        <v>0</v>
      </c>
      <c r="BS100" s="195">
        <v>0</v>
      </c>
      <c r="BT100" s="195">
        <v>0</v>
      </c>
      <c r="BU100" s="195">
        <v>0</v>
      </c>
    </row>
    <row r="101" spans="1:73">
      <c r="A101" s="196" t="s">
        <v>92</v>
      </c>
      <c r="B101" s="195">
        <v>0</v>
      </c>
      <c r="C101" s="195">
        <v>0</v>
      </c>
      <c r="D101" s="195">
        <v>0</v>
      </c>
      <c r="E101" s="195">
        <v>0</v>
      </c>
      <c r="F101" s="195">
        <v>0</v>
      </c>
      <c r="G101" s="195">
        <v>0</v>
      </c>
      <c r="H101" s="195">
        <v>0</v>
      </c>
      <c r="I101" s="195">
        <v>0</v>
      </c>
      <c r="J101" s="195">
        <v>0</v>
      </c>
      <c r="K101" s="195">
        <v>0</v>
      </c>
      <c r="L101" s="195">
        <v>0</v>
      </c>
      <c r="M101" s="195">
        <v>0</v>
      </c>
      <c r="N101" s="195">
        <v>0</v>
      </c>
      <c r="O101" s="195">
        <v>0</v>
      </c>
      <c r="P101" s="195">
        <v>0</v>
      </c>
      <c r="Q101" s="195">
        <v>0</v>
      </c>
      <c r="R101" s="195">
        <v>0</v>
      </c>
      <c r="S101" s="195">
        <v>0</v>
      </c>
      <c r="T101" s="195">
        <v>0</v>
      </c>
      <c r="U101" s="195">
        <v>0</v>
      </c>
      <c r="V101" s="195">
        <v>0</v>
      </c>
      <c r="W101" s="195">
        <v>0</v>
      </c>
      <c r="X101" s="195">
        <v>0</v>
      </c>
      <c r="Y101" s="195">
        <v>0</v>
      </c>
      <c r="Z101" s="195">
        <v>0</v>
      </c>
      <c r="AA101" s="195">
        <v>0</v>
      </c>
      <c r="AB101" s="195">
        <v>0</v>
      </c>
      <c r="AC101" s="195">
        <v>0</v>
      </c>
      <c r="AD101" s="195">
        <v>0</v>
      </c>
      <c r="AE101" s="195">
        <v>0</v>
      </c>
      <c r="AF101" s="195">
        <v>0</v>
      </c>
      <c r="AG101" s="195">
        <v>0</v>
      </c>
      <c r="AH101" s="195">
        <v>0</v>
      </c>
      <c r="AI101" s="195">
        <v>0</v>
      </c>
      <c r="AJ101" s="195">
        <v>0</v>
      </c>
      <c r="AK101" s="195">
        <v>0</v>
      </c>
      <c r="AL101" s="195">
        <v>0</v>
      </c>
      <c r="AM101" s="195">
        <v>0</v>
      </c>
      <c r="AN101" s="195">
        <v>0</v>
      </c>
      <c r="AO101" s="195">
        <v>0</v>
      </c>
      <c r="AP101" s="195">
        <v>0</v>
      </c>
      <c r="AQ101" s="195">
        <v>0</v>
      </c>
      <c r="AR101" s="195">
        <v>0</v>
      </c>
      <c r="AS101" s="195">
        <v>0</v>
      </c>
      <c r="AT101" s="195">
        <v>0</v>
      </c>
      <c r="AU101" s="195">
        <v>0</v>
      </c>
      <c r="AV101" s="195">
        <v>0</v>
      </c>
      <c r="AW101" s="195">
        <v>0</v>
      </c>
      <c r="AX101" s="195">
        <v>0</v>
      </c>
      <c r="AY101" s="195">
        <v>0</v>
      </c>
      <c r="AZ101" s="195">
        <v>0</v>
      </c>
      <c r="BA101" s="195">
        <v>0</v>
      </c>
      <c r="BB101" s="195">
        <v>0</v>
      </c>
      <c r="BC101" s="195">
        <v>0</v>
      </c>
      <c r="BD101" s="195">
        <v>0</v>
      </c>
      <c r="BE101" s="195">
        <v>0</v>
      </c>
      <c r="BF101" s="195">
        <v>0</v>
      </c>
      <c r="BG101" s="195">
        <v>0</v>
      </c>
      <c r="BH101" s="195">
        <v>0</v>
      </c>
      <c r="BI101" s="195">
        <v>0</v>
      </c>
      <c r="BJ101" s="195">
        <v>0</v>
      </c>
      <c r="BK101" s="195">
        <v>0</v>
      </c>
      <c r="BL101" s="195">
        <v>0</v>
      </c>
      <c r="BM101" s="195">
        <v>0</v>
      </c>
      <c r="BN101" s="195">
        <v>0</v>
      </c>
      <c r="BO101" s="195">
        <v>0</v>
      </c>
      <c r="BP101" s="195">
        <v>0</v>
      </c>
      <c r="BQ101" s="195">
        <v>0</v>
      </c>
      <c r="BR101" s="195">
        <v>0</v>
      </c>
      <c r="BS101" s="195">
        <v>0</v>
      </c>
      <c r="BT101" s="195">
        <v>0</v>
      </c>
      <c r="BU101" s="195">
        <v>0</v>
      </c>
    </row>
    <row r="102" spans="1:73">
      <c r="A102" s="196" t="s">
        <v>93</v>
      </c>
      <c r="B102" s="195">
        <v>0</v>
      </c>
      <c r="C102" s="195">
        <v>0</v>
      </c>
      <c r="D102" s="195">
        <v>0</v>
      </c>
      <c r="E102" s="195">
        <v>0</v>
      </c>
      <c r="F102" s="195">
        <v>0</v>
      </c>
      <c r="G102" s="195">
        <v>0</v>
      </c>
      <c r="H102" s="195">
        <v>0</v>
      </c>
      <c r="I102" s="195">
        <v>0</v>
      </c>
      <c r="J102" s="195">
        <v>0</v>
      </c>
      <c r="K102" s="195">
        <v>0</v>
      </c>
      <c r="L102" s="195">
        <v>0</v>
      </c>
      <c r="M102" s="195">
        <v>0</v>
      </c>
      <c r="N102" s="195">
        <v>0</v>
      </c>
      <c r="O102" s="195">
        <v>0</v>
      </c>
      <c r="P102" s="195">
        <v>0</v>
      </c>
      <c r="Q102" s="195">
        <v>0</v>
      </c>
      <c r="R102" s="195">
        <v>0</v>
      </c>
      <c r="S102" s="195">
        <v>0</v>
      </c>
      <c r="T102" s="195">
        <v>0</v>
      </c>
      <c r="U102" s="195">
        <v>0</v>
      </c>
      <c r="V102" s="195">
        <v>0</v>
      </c>
      <c r="W102" s="195">
        <v>0</v>
      </c>
      <c r="X102" s="195">
        <v>0</v>
      </c>
      <c r="Y102" s="195">
        <v>0</v>
      </c>
      <c r="Z102" s="195">
        <v>0</v>
      </c>
      <c r="AA102" s="195">
        <v>0</v>
      </c>
      <c r="AB102" s="195">
        <v>0</v>
      </c>
      <c r="AC102" s="195">
        <v>0</v>
      </c>
      <c r="AD102" s="195">
        <v>0</v>
      </c>
      <c r="AE102" s="195">
        <v>0</v>
      </c>
      <c r="AF102" s="195">
        <v>0</v>
      </c>
      <c r="AG102" s="195">
        <v>0</v>
      </c>
      <c r="AH102" s="195">
        <v>0</v>
      </c>
      <c r="AI102" s="195">
        <v>0</v>
      </c>
      <c r="AJ102" s="195">
        <v>0</v>
      </c>
      <c r="AK102" s="195">
        <v>0</v>
      </c>
      <c r="AL102" s="195">
        <v>0</v>
      </c>
      <c r="AM102" s="195">
        <v>0</v>
      </c>
      <c r="AN102" s="195">
        <v>0</v>
      </c>
      <c r="AO102" s="195">
        <v>0</v>
      </c>
      <c r="AP102" s="195">
        <v>0</v>
      </c>
      <c r="AQ102" s="195">
        <v>0</v>
      </c>
      <c r="AR102" s="195">
        <v>0</v>
      </c>
      <c r="AS102" s="195">
        <v>0</v>
      </c>
      <c r="AT102" s="195">
        <v>0</v>
      </c>
      <c r="AU102" s="195">
        <v>0</v>
      </c>
      <c r="AV102" s="195">
        <v>0</v>
      </c>
      <c r="AW102" s="195">
        <v>0</v>
      </c>
      <c r="AX102" s="195">
        <v>0</v>
      </c>
      <c r="AY102" s="195">
        <v>0</v>
      </c>
      <c r="AZ102" s="195">
        <v>0</v>
      </c>
      <c r="BA102" s="195">
        <v>0</v>
      </c>
      <c r="BB102" s="195">
        <v>0</v>
      </c>
      <c r="BC102" s="195">
        <v>0</v>
      </c>
      <c r="BD102" s="195">
        <v>0</v>
      </c>
      <c r="BE102" s="195">
        <v>0</v>
      </c>
      <c r="BF102" s="195">
        <v>0</v>
      </c>
      <c r="BG102" s="195">
        <v>0</v>
      </c>
      <c r="BH102" s="195">
        <v>0</v>
      </c>
      <c r="BI102" s="195">
        <v>0</v>
      </c>
      <c r="BJ102" s="195">
        <v>0</v>
      </c>
      <c r="BK102" s="195">
        <v>0</v>
      </c>
      <c r="BL102" s="195">
        <v>0</v>
      </c>
      <c r="BM102" s="195">
        <v>0</v>
      </c>
      <c r="BN102" s="195">
        <v>0</v>
      </c>
      <c r="BO102" s="195">
        <v>0</v>
      </c>
      <c r="BP102" s="195">
        <v>0</v>
      </c>
      <c r="BQ102" s="195">
        <v>0</v>
      </c>
      <c r="BR102" s="195">
        <v>0</v>
      </c>
      <c r="BS102" s="195">
        <v>0</v>
      </c>
      <c r="BT102" s="195">
        <v>0</v>
      </c>
      <c r="BU102" s="195">
        <v>0</v>
      </c>
    </row>
    <row r="103" spans="1:73">
      <c r="A103" s="196" t="s">
        <v>107</v>
      </c>
      <c r="B103" s="195">
        <v>0</v>
      </c>
      <c r="C103" s="195">
        <v>0</v>
      </c>
      <c r="D103" s="195">
        <v>0</v>
      </c>
      <c r="E103" s="195">
        <v>0</v>
      </c>
      <c r="F103" s="195">
        <v>0</v>
      </c>
      <c r="G103" s="195">
        <v>0</v>
      </c>
      <c r="H103" s="195">
        <v>0</v>
      </c>
      <c r="I103" s="195">
        <v>1729.4905727983801</v>
      </c>
      <c r="J103" s="195">
        <v>3443.5211241224702</v>
      </c>
      <c r="K103" s="195">
        <v>4096.4860778798402</v>
      </c>
      <c r="L103" s="195">
        <v>4096.4860778798402</v>
      </c>
      <c r="M103" s="195">
        <v>4096.4860778798402</v>
      </c>
      <c r="N103" s="195">
        <v>5562.4909272348305</v>
      </c>
      <c r="O103" s="195">
        <v>5562.4909272348305</v>
      </c>
      <c r="P103" s="195">
        <v>5562.4909272348305</v>
      </c>
      <c r="Q103" s="195">
        <v>5562.4909272348305</v>
      </c>
      <c r="R103" s="195">
        <v>5562.4909272348305</v>
      </c>
      <c r="S103" s="195">
        <v>5562.4909272348305</v>
      </c>
      <c r="T103" s="195">
        <v>5562.4909272348305</v>
      </c>
      <c r="U103" s="195">
        <v>5299.0134110134204</v>
      </c>
      <c r="V103" s="195">
        <v>3584.9828596893399</v>
      </c>
      <c r="W103" s="195">
        <v>2932.0179059319698</v>
      </c>
      <c r="X103" s="195">
        <v>2932.0179059319698</v>
      </c>
      <c r="Y103" s="195">
        <v>2932.0179059319698</v>
      </c>
      <c r="Z103" s="195">
        <v>3175.9651191743601</v>
      </c>
      <c r="AA103" s="195">
        <v>3175.9651191743601</v>
      </c>
      <c r="AB103" s="195">
        <v>3175.9651191743601</v>
      </c>
      <c r="AC103" s="195">
        <v>3175.9651191743601</v>
      </c>
      <c r="AD103" s="195">
        <v>3175.9651191743601</v>
      </c>
      <c r="AE103" s="195">
        <v>3175.9651191743601</v>
      </c>
      <c r="AF103" s="195">
        <v>3175.9651191743601</v>
      </c>
      <c r="AG103" s="195">
        <v>3419.9105845771601</v>
      </c>
      <c r="AH103" s="195">
        <v>3419.9105845771601</v>
      </c>
      <c r="AI103" s="195">
        <v>3419.9105845771601</v>
      </c>
      <c r="AJ103" s="195">
        <v>3419.9105845771601</v>
      </c>
      <c r="AK103" s="195">
        <v>3419.9105845771601</v>
      </c>
      <c r="AL103" s="195">
        <v>3663.9097842378201</v>
      </c>
      <c r="AM103" s="195">
        <v>3663.9097842378201</v>
      </c>
      <c r="AN103" s="195">
        <v>3663.9097842378201</v>
      </c>
      <c r="AO103" s="195">
        <v>3663.9097842378201</v>
      </c>
      <c r="AP103" s="195">
        <v>3663.9097842378201</v>
      </c>
      <c r="AQ103" s="195">
        <v>3663.9097842378201</v>
      </c>
      <c r="AR103" s="195">
        <v>3663.9097842378201</v>
      </c>
      <c r="AS103" s="195">
        <v>3907.9111071888701</v>
      </c>
      <c r="AT103" s="195">
        <v>3907.9111071888701</v>
      </c>
      <c r="AU103" s="195">
        <v>3907.9111071888701</v>
      </c>
      <c r="AV103" s="195">
        <v>3907.9111071888701</v>
      </c>
      <c r="AW103" s="195">
        <v>3907.9111071888701</v>
      </c>
      <c r="AX103" s="195">
        <v>1953.9598449308301</v>
      </c>
      <c r="AY103" s="195">
        <v>1953.9598449308301</v>
      </c>
      <c r="AZ103" s="195">
        <v>1953.9598449308301</v>
      </c>
      <c r="BA103" s="195">
        <v>1953.9598449308301</v>
      </c>
      <c r="BB103" s="195">
        <v>1953.9598449308301</v>
      </c>
      <c r="BC103" s="195">
        <v>1953.9598449308301</v>
      </c>
      <c r="BD103" s="195">
        <v>1953.9598449308301</v>
      </c>
      <c r="BE103" s="195">
        <v>0</v>
      </c>
      <c r="BF103" s="195">
        <v>0</v>
      </c>
      <c r="BG103" s="195">
        <v>0</v>
      </c>
      <c r="BH103" s="195">
        <v>0</v>
      </c>
      <c r="BI103" s="195">
        <v>0</v>
      </c>
      <c r="BJ103" s="195">
        <v>0</v>
      </c>
      <c r="BK103" s="195">
        <v>0</v>
      </c>
      <c r="BL103" s="195">
        <v>0</v>
      </c>
      <c r="BM103" s="195">
        <v>0</v>
      </c>
      <c r="BN103" s="195">
        <v>0</v>
      </c>
      <c r="BO103" s="195">
        <v>0</v>
      </c>
      <c r="BP103" s="195">
        <v>0</v>
      </c>
      <c r="BQ103" s="195">
        <v>0</v>
      </c>
      <c r="BR103" s="195">
        <v>0</v>
      </c>
      <c r="BS103" s="195">
        <v>0</v>
      </c>
      <c r="BT103" s="195">
        <v>0</v>
      </c>
      <c r="BU103" s="195">
        <v>0</v>
      </c>
    </row>
    <row r="104" spans="1:73">
      <c r="A104" s="199" t="s">
        <v>108</v>
      </c>
      <c r="B104" s="200">
        <v>1</v>
      </c>
      <c r="C104" s="200">
        <v>1</v>
      </c>
      <c r="D104" s="200">
        <v>1</v>
      </c>
      <c r="E104" s="200">
        <v>1</v>
      </c>
      <c r="F104" s="200">
        <v>1</v>
      </c>
      <c r="G104" s="200">
        <v>1</v>
      </c>
      <c r="H104" s="200">
        <v>1</v>
      </c>
      <c r="I104" s="200">
        <v>1</v>
      </c>
      <c r="J104" s="200">
        <v>1</v>
      </c>
      <c r="K104" s="200">
        <v>1</v>
      </c>
      <c r="L104" s="200">
        <v>1</v>
      </c>
      <c r="M104" s="200">
        <v>1</v>
      </c>
      <c r="N104" s="200">
        <v>1</v>
      </c>
      <c r="O104" s="200">
        <v>1</v>
      </c>
      <c r="P104" s="200">
        <v>1</v>
      </c>
      <c r="Q104" s="200">
        <v>1</v>
      </c>
      <c r="R104" s="200">
        <v>1</v>
      </c>
      <c r="S104" s="200">
        <v>1</v>
      </c>
      <c r="T104" s="200">
        <v>1</v>
      </c>
      <c r="U104" s="200">
        <v>1</v>
      </c>
      <c r="V104" s="200">
        <v>1</v>
      </c>
      <c r="W104" s="200">
        <v>1</v>
      </c>
      <c r="X104" s="200">
        <v>1</v>
      </c>
      <c r="Y104" s="200">
        <v>1</v>
      </c>
      <c r="Z104" s="200">
        <v>1</v>
      </c>
      <c r="AA104" s="200">
        <v>1</v>
      </c>
      <c r="AB104" s="200">
        <v>1</v>
      </c>
      <c r="AC104" s="200">
        <v>1</v>
      </c>
      <c r="AD104" s="200">
        <v>1</v>
      </c>
      <c r="AE104" s="200">
        <v>1</v>
      </c>
      <c r="AF104" s="200">
        <v>1</v>
      </c>
      <c r="AG104" s="200">
        <v>1</v>
      </c>
      <c r="AH104" s="200">
        <v>1</v>
      </c>
      <c r="AI104" s="200">
        <v>1</v>
      </c>
      <c r="AJ104" s="200">
        <v>1</v>
      </c>
      <c r="AK104" s="200">
        <v>1</v>
      </c>
      <c r="AL104" s="200">
        <v>1</v>
      </c>
      <c r="AM104" s="200">
        <v>1</v>
      </c>
      <c r="AN104" s="200">
        <v>1</v>
      </c>
      <c r="AO104" s="200">
        <v>1</v>
      </c>
      <c r="AP104" s="200">
        <v>1</v>
      </c>
      <c r="AQ104" s="200">
        <v>1</v>
      </c>
      <c r="AR104" s="200">
        <v>1</v>
      </c>
      <c r="AS104" s="200">
        <v>1</v>
      </c>
      <c r="AT104" s="200">
        <v>1</v>
      </c>
      <c r="AU104" s="200">
        <v>1</v>
      </c>
      <c r="AV104" s="200">
        <v>1</v>
      </c>
      <c r="AW104" s="200">
        <v>1</v>
      </c>
      <c r="AX104" s="200">
        <v>1</v>
      </c>
      <c r="AY104" s="200">
        <v>1</v>
      </c>
      <c r="AZ104" s="200">
        <v>1</v>
      </c>
      <c r="BA104" s="200">
        <v>1</v>
      </c>
      <c r="BB104" s="200">
        <v>1</v>
      </c>
      <c r="BC104" s="200">
        <v>1</v>
      </c>
      <c r="BD104" s="200">
        <v>1</v>
      </c>
      <c r="BE104" s="200">
        <v>1</v>
      </c>
      <c r="BF104" s="200">
        <v>1</v>
      </c>
      <c r="BG104" s="200">
        <v>1</v>
      </c>
      <c r="BH104" s="200">
        <v>1</v>
      </c>
      <c r="BI104" s="200">
        <v>1</v>
      </c>
      <c r="BJ104" s="200">
        <v>1</v>
      </c>
      <c r="BK104" s="200">
        <v>1</v>
      </c>
      <c r="BL104" s="200">
        <v>1</v>
      </c>
      <c r="BM104" s="200">
        <v>1</v>
      </c>
      <c r="BN104" s="200">
        <v>1</v>
      </c>
      <c r="BO104" s="200">
        <v>1</v>
      </c>
      <c r="BP104" s="200">
        <v>1</v>
      </c>
      <c r="BQ104" s="200">
        <v>1</v>
      </c>
      <c r="BR104" s="200">
        <v>1</v>
      </c>
      <c r="BS104" s="200">
        <v>1</v>
      </c>
      <c r="BT104" s="200">
        <v>1</v>
      </c>
      <c r="BU104" s="200">
        <v>1</v>
      </c>
    </row>
    <row r="105" spans="1:73">
      <c r="A105" s="199" t="s">
        <v>109</v>
      </c>
      <c r="B105" s="200">
        <v>1</v>
      </c>
      <c r="C105" s="200">
        <v>1</v>
      </c>
      <c r="D105" s="200">
        <v>1</v>
      </c>
      <c r="E105" s="200">
        <v>1</v>
      </c>
      <c r="F105" s="200">
        <v>1</v>
      </c>
      <c r="G105" s="200">
        <v>1</v>
      </c>
      <c r="H105" s="200">
        <v>1</v>
      </c>
      <c r="I105" s="200">
        <v>1</v>
      </c>
      <c r="J105" s="200">
        <v>1</v>
      </c>
      <c r="K105" s="200">
        <v>1</v>
      </c>
      <c r="L105" s="200">
        <v>1</v>
      </c>
      <c r="M105" s="200">
        <v>1.02403</v>
      </c>
      <c r="N105" s="200">
        <v>1</v>
      </c>
      <c r="O105" s="200">
        <v>1</v>
      </c>
      <c r="P105" s="200">
        <v>1</v>
      </c>
      <c r="Q105" s="200">
        <v>1</v>
      </c>
      <c r="R105" s="200">
        <v>1</v>
      </c>
      <c r="S105" s="200">
        <v>1</v>
      </c>
      <c r="T105" s="200">
        <v>1</v>
      </c>
      <c r="U105" s="200">
        <v>1</v>
      </c>
      <c r="V105" s="200">
        <v>1</v>
      </c>
      <c r="W105" s="200">
        <v>1</v>
      </c>
      <c r="X105" s="200">
        <v>1</v>
      </c>
      <c r="Y105" s="200">
        <v>1.02318</v>
      </c>
      <c r="Z105" s="200">
        <v>1</v>
      </c>
      <c r="AA105" s="200">
        <v>1</v>
      </c>
      <c r="AB105" s="200">
        <v>1</v>
      </c>
      <c r="AC105" s="200">
        <v>1</v>
      </c>
      <c r="AD105" s="200">
        <v>1</v>
      </c>
      <c r="AE105" s="200">
        <v>1</v>
      </c>
      <c r="AF105" s="200">
        <v>1</v>
      </c>
      <c r="AG105" s="200">
        <v>1</v>
      </c>
      <c r="AH105" s="200">
        <v>1</v>
      </c>
      <c r="AI105" s="200">
        <v>1</v>
      </c>
      <c r="AJ105" s="200">
        <v>1</v>
      </c>
      <c r="AK105" s="200">
        <v>1.02671</v>
      </c>
      <c r="AL105" s="200">
        <v>1</v>
      </c>
      <c r="AM105" s="200">
        <v>1</v>
      </c>
      <c r="AN105" s="200">
        <v>1</v>
      </c>
      <c r="AO105" s="200">
        <v>1</v>
      </c>
      <c r="AP105" s="200">
        <v>1</v>
      </c>
      <c r="AQ105" s="200">
        <v>1</v>
      </c>
      <c r="AR105" s="200">
        <v>1</v>
      </c>
      <c r="AS105" s="200">
        <v>1</v>
      </c>
      <c r="AT105" s="200">
        <v>1</v>
      </c>
      <c r="AU105" s="200">
        <v>1</v>
      </c>
      <c r="AV105" s="200">
        <v>1</v>
      </c>
      <c r="AW105" s="200">
        <v>1.0223599999999999</v>
      </c>
      <c r="AX105" s="200">
        <v>1</v>
      </c>
      <c r="AY105" s="200">
        <v>1</v>
      </c>
      <c r="AZ105" s="200">
        <v>1</v>
      </c>
      <c r="BA105" s="200">
        <v>1</v>
      </c>
      <c r="BB105" s="200">
        <v>1</v>
      </c>
      <c r="BC105" s="200">
        <v>1</v>
      </c>
      <c r="BD105" s="200">
        <v>1</v>
      </c>
      <c r="BE105" s="200">
        <v>1</v>
      </c>
      <c r="BF105" s="200">
        <v>1</v>
      </c>
      <c r="BG105" s="200">
        <v>1</v>
      </c>
      <c r="BH105" s="200">
        <v>1</v>
      </c>
      <c r="BI105" s="200">
        <v>0</v>
      </c>
      <c r="BJ105" s="200">
        <v>0</v>
      </c>
      <c r="BK105" s="200">
        <v>0</v>
      </c>
      <c r="BL105" s="200">
        <v>0</v>
      </c>
      <c r="BM105" s="200">
        <v>0</v>
      </c>
      <c r="BN105" s="200">
        <v>0</v>
      </c>
      <c r="BO105" s="200">
        <v>0</v>
      </c>
      <c r="BP105" s="200">
        <v>0</v>
      </c>
      <c r="BQ105" s="200">
        <v>0</v>
      </c>
      <c r="BR105" s="200">
        <v>0</v>
      </c>
      <c r="BS105" s="200">
        <v>0</v>
      </c>
      <c r="BT105" s="200">
        <v>0</v>
      </c>
      <c r="BU105" s="200">
        <v>0</v>
      </c>
    </row>
    <row r="106" spans="1:73">
      <c r="A106" s="196" t="s">
        <v>94</v>
      </c>
      <c r="B106" s="195">
        <v>0</v>
      </c>
      <c r="C106" s="195">
        <v>0</v>
      </c>
      <c r="D106" s="195">
        <v>0</v>
      </c>
      <c r="E106" s="195">
        <v>0</v>
      </c>
      <c r="F106" s="195">
        <v>0</v>
      </c>
      <c r="G106" s="195">
        <v>0</v>
      </c>
      <c r="H106" s="195">
        <v>0</v>
      </c>
      <c r="I106" s="195">
        <v>1729.4905727983801</v>
      </c>
      <c r="J106" s="195">
        <v>3443.5211241224702</v>
      </c>
      <c r="K106" s="195">
        <v>4096.4860778798402</v>
      </c>
      <c r="L106" s="195">
        <v>4096.4860778798402</v>
      </c>
      <c r="M106" s="195">
        <v>4194.9246383312902</v>
      </c>
      <c r="N106" s="195">
        <v>5562.4909272348305</v>
      </c>
      <c r="O106" s="195">
        <v>5562.4909272348305</v>
      </c>
      <c r="P106" s="195">
        <v>5562.4909272348305</v>
      </c>
      <c r="Q106" s="195">
        <v>5562.4909272348305</v>
      </c>
      <c r="R106" s="195">
        <v>5562.4909272348305</v>
      </c>
      <c r="S106" s="195">
        <v>5562.4909272348305</v>
      </c>
      <c r="T106" s="195">
        <v>5562.4909272348305</v>
      </c>
      <c r="U106" s="195">
        <v>5299.0134110134204</v>
      </c>
      <c r="V106" s="195">
        <v>3584.9828596893399</v>
      </c>
      <c r="W106" s="195">
        <v>2932.0179059319698</v>
      </c>
      <c r="X106" s="195">
        <v>2932.0179059319698</v>
      </c>
      <c r="Y106" s="195">
        <v>2999.98208099147</v>
      </c>
      <c r="Z106" s="195">
        <v>3175.9651191743601</v>
      </c>
      <c r="AA106" s="195">
        <v>3175.9651191743601</v>
      </c>
      <c r="AB106" s="195">
        <v>3175.9651191743601</v>
      </c>
      <c r="AC106" s="195">
        <v>3175.9651191743601</v>
      </c>
      <c r="AD106" s="195">
        <v>3175.9651191743601</v>
      </c>
      <c r="AE106" s="195">
        <v>3175.9651191743601</v>
      </c>
      <c r="AF106" s="195">
        <v>3175.9651191743601</v>
      </c>
      <c r="AG106" s="195">
        <v>3419.9105845771601</v>
      </c>
      <c r="AH106" s="195">
        <v>3419.9105845771601</v>
      </c>
      <c r="AI106" s="195">
        <v>3419.9105845771601</v>
      </c>
      <c r="AJ106" s="195">
        <v>3419.9105845771601</v>
      </c>
      <c r="AK106" s="195">
        <v>3511.25639629121</v>
      </c>
      <c r="AL106" s="195">
        <v>3663.9097842378201</v>
      </c>
      <c r="AM106" s="195">
        <v>3663.9097842378201</v>
      </c>
      <c r="AN106" s="195">
        <v>3663.9097842378201</v>
      </c>
      <c r="AO106" s="195">
        <v>3663.9097842378201</v>
      </c>
      <c r="AP106" s="195">
        <v>3663.9097842378201</v>
      </c>
      <c r="AQ106" s="195">
        <v>3663.9097842378201</v>
      </c>
      <c r="AR106" s="195">
        <v>3663.9097842378201</v>
      </c>
      <c r="AS106" s="195">
        <v>3907.9111071888701</v>
      </c>
      <c r="AT106" s="195">
        <v>3907.9111071888701</v>
      </c>
      <c r="AU106" s="195">
        <v>3907.9111071888701</v>
      </c>
      <c r="AV106" s="195">
        <v>3907.9111071888701</v>
      </c>
      <c r="AW106" s="195">
        <v>3995.29199954561</v>
      </c>
      <c r="AX106" s="195">
        <v>1953.9598449308301</v>
      </c>
      <c r="AY106" s="195">
        <v>1953.9598449308301</v>
      </c>
      <c r="AZ106" s="195">
        <v>1953.9598449308301</v>
      </c>
      <c r="BA106" s="195">
        <v>1953.9598449308301</v>
      </c>
      <c r="BB106" s="195">
        <v>1953.9598449308301</v>
      </c>
      <c r="BC106" s="195">
        <v>1953.9598449308301</v>
      </c>
      <c r="BD106" s="195">
        <v>1953.9598449308301</v>
      </c>
      <c r="BE106" s="195">
        <v>0</v>
      </c>
      <c r="BF106" s="195">
        <v>0</v>
      </c>
      <c r="BG106" s="195">
        <v>0</v>
      </c>
      <c r="BH106" s="195">
        <v>0</v>
      </c>
      <c r="BI106" s="195">
        <v>0</v>
      </c>
      <c r="BJ106" s="195">
        <v>0</v>
      </c>
      <c r="BK106" s="195">
        <v>0</v>
      </c>
      <c r="BL106" s="195">
        <v>0</v>
      </c>
      <c r="BM106" s="195">
        <v>0</v>
      </c>
      <c r="BN106" s="195">
        <v>0</v>
      </c>
      <c r="BO106" s="195">
        <v>0</v>
      </c>
      <c r="BP106" s="195">
        <v>0</v>
      </c>
      <c r="BQ106" s="195">
        <v>0</v>
      </c>
      <c r="BR106" s="195">
        <v>0</v>
      </c>
      <c r="BS106" s="195">
        <v>0</v>
      </c>
      <c r="BT106" s="195">
        <v>0</v>
      </c>
      <c r="BU106" s="195">
        <v>0</v>
      </c>
    </row>
    <row r="107" spans="1:73">
      <c r="A107" s="202" t="s">
        <v>96</v>
      </c>
      <c r="B107" s="194"/>
      <c r="C107" s="194"/>
      <c r="D107" s="194"/>
      <c r="E107" s="194"/>
      <c r="F107" s="194"/>
      <c r="G107" s="194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  <c r="AF107" s="194"/>
      <c r="AG107" s="194"/>
      <c r="AH107" s="194"/>
      <c r="AI107" s="194"/>
      <c r="AJ107" s="194"/>
      <c r="AK107" s="194"/>
      <c r="AL107" s="194"/>
      <c r="AM107" s="194"/>
      <c r="AN107" s="194"/>
      <c r="AO107" s="194"/>
      <c r="AP107" s="194"/>
      <c r="AQ107" s="194"/>
      <c r="AR107" s="194"/>
      <c r="AS107" s="194"/>
      <c r="AT107" s="194"/>
      <c r="AU107" s="194"/>
      <c r="AV107" s="194"/>
      <c r="AW107" s="194"/>
      <c r="AX107" s="194"/>
      <c r="AY107" s="194"/>
      <c r="AZ107" s="194"/>
      <c r="BA107" s="194"/>
      <c r="BB107" s="194"/>
      <c r="BC107" s="194"/>
      <c r="BD107" s="194"/>
      <c r="BE107" s="194"/>
      <c r="BF107" s="194"/>
      <c r="BG107" s="194"/>
      <c r="BH107" s="194"/>
      <c r="BI107" s="194"/>
      <c r="BJ107" s="194"/>
      <c r="BK107" s="194"/>
      <c r="BL107" s="194"/>
      <c r="BM107" s="194"/>
      <c r="BN107" s="194"/>
      <c r="BO107" s="194"/>
      <c r="BP107" s="194"/>
      <c r="BQ107" s="194"/>
      <c r="BR107" s="194"/>
      <c r="BS107" s="194"/>
      <c r="BT107" s="194"/>
      <c r="BU107" s="194"/>
    </row>
    <row r="108" spans="1:73">
      <c r="A108" s="201" t="s">
        <v>104</v>
      </c>
      <c r="B108" s="194"/>
      <c r="C108" s="194"/>
      <c r="D108" s="194"/>
      <c r="E108" s="194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  <c r="AY108" s="194"/>
      <c r="AZ108" s="194"/>
      <c r="BA108" s="194"/>
      <c r="BB108" s="194"/>
      <c r="BC108" s="194"/>
      <c r="BD108" s="194"/>
      <c r="BE108" s="194"/>
      <c r="BF108" s="194"/>
      <c r="BG108" s="194"/>
      <c r="BH108" s="194"/>
      <c r="BI108" s="194"/>
      <c r="BJ108" s="194"/>
      <c r="BK108" s="194"/>
      <c r="BL108" s="194"/>
      <c r="BM108" s="194"/>
      <c r="BN108" s="194"/>
      <c r="BO108" s="194"/>
      <c r="BP108" s="194"/>
      <c r="BQ108" s="194"/>
      <c r="BR108" s="194"/>
      <c r="BS108" s="194"/>
      <c r="BT108" s="194"/>
      <c r="BU108" s="194"/>
    </row>
    <row r="109" spans="1:73">
      <c r="A109" s="196" t="s">
        <v>105</v>
      </c>
      <c r="B109" s="195">
        <v>0</v>
      </c>
      <c r="C109" s="195">
        <v>0</v>
      </c>
      <c r="D109" s="195">
        <v>0</v>
      </c>
      <c r="E109" s="195">
        <v>0</v>
      </c>
      <c r="F109" s="195">
        <v>0</v>
      </c>
      <c r="G109" s="195">
        <v>0</v>
      </c>
      <c r="H109" s="195">
        <v>0</v>
      </c>
      <c r="I109" s="195">
        <v>0</v>
      </c>
      <c r="J109" s="195">
        <v>0</v>
      </c>
      <c r="K109" s="195">
        <v>0</v>
      </c>
      <c r="L109" s="195">
        <v>0</v>
      </c>
      <c r="M109" s="195">
        <v>0</v>
      </c>
      <c r="N109" s="195">
        <v>1547.4194637138301</v>
      </c>
      <c r="O109" s="195">
        <v>1547.4194637138301</v>
      </c>
      <c r="P109" s="195">
        <v>1547.4194637138301</v>
      </c>
      <c r="Q109" s="195">
        <v>1547.4194637138301</v>
      </c>
      <c r="R109" s="195">
        <v>1547.4194637138301</v>
      </c>
      <c r="S109" s="195">
        <v>1547.4194637138301</v>
      </c>
      <c r="T109" s="195">
        <v>1547.4194637138301</v>
      </c>
      <c r="U109" s="195">
        <v>3094.8495603230899</v>
      </c>
      <c r="V109" s="195">
        <v>3094.8495603230899</v>
      </c>
      <c r="W109" s="195">
        <v>3094.8495603230899</v>
      </c>
      <c r="X109" s="195">
        <v>3094.8495603230899</v>
      </c>
      <c r="Y109" s="195">
        <v>3094.8495603230899</v>
      </c>
      <c r="Z109" s="195">
        <v>3094.4902071875099</v>
      </c>
      <c r="AA109" s="195">
        <v>3094.4902071875099</v>
      </c>
      <c r="AB109" s="195">
        <v>3094.4902071875099</v>
      </c>
      <c r="AC109" s="195">
        <v>3094.4902071875099</v>
      </c>
      <c r="AD109" s="195">
        <v>3094.4902071875099</v>
      </c>
      <c r="AE109" s="195">
        <v>3094.4902071875099</v>
      </c>
      <c r="AF109" s="195">
        <v>3094.4902071875099</v>
      </c>
      <c r="AG109" s="195">
        <v>3094.1286460667602</v>
      </c>
      <c r="AH109" s="195">
        <v>3094.1286460667602</v>
      </c>
      <c r="AI109" s="195">
        <v>3094.1286460667602</v>
      </c>
      <c r="AJ109" s="195">
        <v>3094.1286460667602</v>
      </c>
      <c r="AK109" s="195">
        <v>3094.1286460667602</v>
      </c>
      <c r="AL109" s="195">
        <v>3093.8981719141998</v>
      </c>
      <c r="AM109" s="195">
        <v>3093.8981719141998</v>
      </c>
      <c r="AN109" s="195">
        <v>3093.8981719141998</v>
      </c>
      <c r="AO109" s="195">
        <v>3093.8981719141998</v>
      </c>
      <c r="AP109" s="195">
        <v>3093.8981719141998</v>
      </c>
      <c r="AQ109" s="195">
        <v>3093.8981719141998</v>
      </c>
      <c r="AR109" s="195">
        <v>3093.8981719141998</v>
      </c>
      <c r="AS109" s="195">
        <v>3093.6695096861699</v>
      </c>
      <c r="AT109" s="195">
        <v>3093.6695096861699</v>
      </c>
      <c r="AU109" s="195">
        <v>3093.6695096861699</v>
      </c>
      <c r="AV109" s="195">
        <v>3093.6695096861699</v>
      </c>
      <c r="AW109" s="195">
        <v>3093.6695096861699</v>
      </c>
      <c r="AX109" s="195">
        <v>1546.8398732604701</v>
      </c>
      <c r="AY109" s="195">
        <v>1546.8398732604701</v>
      </c>
      <c r="AZ109" s="195">
        <v>1546.8398732604701</v>
      </c>
      <c r="BA109" s="195">
        <v>1546.8398732604701</v>
      </c>
      <c r="BB109" s="195">
        <v>1546.8398732604701</v>
      </c>
      <c r="BC109" s="195">
        <v>1546.8398732604701</v>
      </c>
      <c r="BD109" s="195">
        <v>1546.8398732604701</v>
      </c>
      <c r="BE109" s="195">
        <v>0</v>
      </c>
      <c r="BF109" s="195">
        <v>0</v>
      </c>
      <c r="BG109" s="195">
        <v>0</v>
      </c>
      <c r="BH109" s="195">
        <v>0</v>
      </c>
      <c r="BI109" s="195">
        <v>0</v>
      </c>
      <c r="BJ109" s="195">
        <v>0</v>
      </c>
      <c r="BK109" s="195">
        <v>0</v>
      </c>
      <c r="BL109" s="195">
        <v>0</v>
      </c>
      <c r="BM109" s="195">
        <v>0</v>
      </c>
      <c r="BN109" s="195">
        <v>0</v>
      </c>
      <c r="BO109" s="195">
        <v>0</v>
      </c>
      <c r="BP109" s="195">
        <v>0</v>
      </c>
      <c r="BQ109" s="195">
        <v>0</v>
      </c>
      <c r="BR109" s="195">
        <v>0</v>
      </c>
      <c r="BS109" s="195">
        <v>0</v>
      </c>
      <c r="BT109" s="195">
        <v>0</v>
      </c>
      <c r="BU109" s="195">
        <v>0</v>
      </c>
    </row>
    <row r="110" spans="1:73">
      <c r="A110" s="196" t="s">
        <v>106</v>
      </c>
      <c r="B110" s="195">
        <v>0</v>
      </c>
      <c r="C110" s="195">
        <v>0</v>
      </c>
      <c r="D110" s="195">
        <v>0</v>
      </c>
      <c r="E110" s="195">
        <v>0</v>
      </c>
      <c r="F110" s="195">
        <v>0</v>
      </c>
      <c r="G110" s="195">
        <v>0</v>
      </c>
      <c r="H110" s="195">
        <v>0</v>
      </c>
      <c r="I110" s="195">
        <v>0</v>
      </c>
      <c r="J110" s="195">
        <v>0</v>
      </c>
      <c r="K110" s="195">
        <v>0</v>
      </c>
      <c r="L110" s="195">
        <v>0</v>
      </c>
      <c r="M110" s="195">
        <v>0</v>
      </c>
      <c r="N110" s="195">
        <v>0</v>
      </c>
      <c r="O110" s="195">
        <v>0</v>
      </c>
      <c r="P110" s="195">
        <v>0</v>
      </c>
      <c r="Q110" s="195">
        <v>0</v>
      </c>
      <c r="R110" s="195">
        <v>0</v>
      </c>
      <c r="S110" s="195">
        <v>0</v>
      </c>
      <c r="T110" s="195">
        <v>0</v>
      </c>
      <c r="U110" s="195">
        <v>0</v>
      </c>
      <c r="V110" s="195">
        <v>0</v>
      </c>
      <c r="W110" s="195">
        <v>0</v>
      </c>
      <c r="X110" s="195">
        <v>0</v>
      </c>
      <c r="Y110" s="195">
        <v>0</v>
      </c>
      <c r="Z110" s="195">
        <v>0</v>
      </c>
      <c r="AA110" s="195">
        <v>0</v>
      </c>
      <c r="AB110" s="195">
        <v>0</v>
      </c>
      <c r="AC110" s="195">
        <v>0</v>
      </c>
      <c r="AD110" s="195">
        <v>0</v>
      </c>
      <c r="AE110" s="195">
        <v>0</v>
      </c>
      <c r="AF110" s="195">
        <v>0</v>
      </c>
      <c r="AG110" s="195">
        <v>0</v>
      </c>
      <c r="AH110" s="195">
        <v>0</v>
      </c>
      <c r="AI110" s="195">
        <v>0</v>
      </c>
      <c r="AJ110" s="195">
        <v>0</v>
      </c>
      <c r="AK110" s="195">
        <v>0</v>
      </c>
      <c r="AL110" s="195">
        <v>0</v>
      </c>
      <c r="AM110" s="195">
        <v>0</v>
      </c>
      <c r="AN110" s="195">
        <v>0</v>
      </c>
      <c r="AO110" s="195">
        <v>0</v>
      </c>
      <c r="AP110" s="195">
        <v>0</v>
      </c>
      <c r="AQ110" s="195">
        <v>0</v>
      </c>
      <c r="AR110" s="195">
        <v>0</v>
      </c>
      <c r="AS110" s="195">
        <v>0</v>
      </c>
      <c r="AT110" s="195">
        <v>0</v>
      </c>
      <c r="AU110" s="195">
        <v>0</v>
      </c>
      <c r="AV110" s="195">
        <v>0</v>
      </c>
      <c r="AW110" s="195">
        <v>0</v>
      </c>
      <c r="AX110" s="195">
        <v>0</v>
      </c>
      <c r="AY110" s="195">
        <v>0</v>
      </c>
      <c r="AZ110" s="195">
        <v>0</v>
      </c>
      <c r="BA110" s="195">
        <v>0</v>
      </c>
      <c r="BB110" s="195">
        <v>0</v>
      </c>
      <c r="BC110" s="195">
        <v>0</v>
      </c>
      <c r="BD110" s="195">
        <v>0</v>
      </c>
      <c r="BE110" s="195">
        <v>0</v>
      </c>
      <c r="BF110" s="195">
        <v>0</v>
      </c>
      <c r="BG110" s="195">
        <v>0</v>
      </c>
      <c r="BH110" s="195">
        <v>0</v>
      </c>
      <c r="BI110" s="195">
        <v>0</v>
      </c>
      <c r="BJ110" s="195">
        <v>0</v>
      </c>
      <c r="BK110" s="195">
        <v>0</v>
      </c>
      <c r="BL110" s="195">
        <v>0</v>
      </c>
      <c r="BM110" s="195">
        <v>0</v>
      </c>
      <c r="BN110" s="195">
        <v>0</v>
      </c>
      <c r="BO110" s="195">
        <v>0</v>
      </c>
      <c r="BP110" s="195">
        <v>0</v>
      </c>
      <c r="BQ110" s="195">
        <v>0</v>
      </c>
      <c r="BR110" s="195">
        <v>0</v>
      </c>
      <c r="BS110" s="195">
        <v>0</v>
      </c>
      <c r="BT110" s="195">
        <v>0</v>
      </c>
      <c r="BU110" s="195">
        <v>0</v>
      </c>
    </row>
    <row r="111" spans="1:73">
      <c r="A111" s="196" t="s">
        <v>92</v>
      </c>
      <c r="B111" s="195">
        <v>0</v>
      </c>
      <c r="C111" s="195">
        <v>0</v>
      </c>
      <c r="D111" s="195">
        <v>0</v>
      </c>
      <c r="E111" s="195">
        <v>0</v>
      </c>
      <c r="F111" s="195">
        <v>0</v>
      </c>
      <c r="G111" s="195">
        <v>0</v>
      </c>
      <c r="H111" s="195">
        <v>0</v>
      </c>
      <c r="I111" s="195">
        <v>0</v>
      </c>
      <c r="J111" s="195">
        <v>0</v>
      </c>
      <c r="K111" s="195">
        <v>0</v>
      </c>
      <c r="L111" s="195">
        <v>0</v>
      </c>
      <c r="M111" s="195">
        <v>0</v>
      </c>
      <c r="N111" s="195">
        <v>0</v>
      </c>
      <c r="O111" s="195">
        <v>0</v>
      </c>
      <c r="P111" s="195">
        <v>0</v>
      </c>
      <c r="Q111" s="195">
        <v>0</v>
      </c>
      <c r="R111" s="195">
        <v>0</v>
      </c>
      <c r="S111" s="195">
        <v>0</v>
      </c>
      <c r="T111" s="195">
        <v>0</v>
      </c>
      <c r="U111" s="195">
        <v>0</v>
      </c>
      <c r="V111" s="195">
        <v>0</v>
      </c>
      <c r="W111" s="195">
        <v>0</v>
      </c>
      <c r="X111" s="195">
        <v>0</v>
      </c>
      <c r="Y111" s="195">
        <v>0</v>
      </c>
      <c r="Z111" s="195">
        <v>0</v>
      </c>
      <c r="AA111" s="195">
        <v>0</v>
      </c>
      <c r="AB111" s="195">
        <v>0</v>
      </c>
      <c r="AC111" s="195">
        <v>0</v>
      </c>
      <c r="AD111" s="195">
        <v>0</v>
      </c>
      <c r="AE111" s="195">
        <v>0</v>
      </c>
      <c r="AF111" s="195">
        <v>0</v>
      </c>
      <c r="AG111" s="195">
        <v>0</v>
      </c>
      <c r="AH111" s="195">
        <v>0</v>
      </c>
      <c r="AI111" s="195">
        <v>0</v>
      </c>
      <c r="AJ111" s="195">
        <v>0</v>
      </c>
      <c r="AK111" s="195">
        <v>0</v>
      </c>
      <c r="AL111" s="195">
        <v>0</v>
      </c>
      <c r="AM111" s="195">
        <v>0</v>
      </c>
      <c r="AN111" s="195">
        <v>0</v>
      </c>
      <c r="AO111" s="195">
        <v>0</v>
      </c>
      <c r="AP111" s="195">
        <v>0</v>
      </c>
      <c r="AQ111" s="195">
        <v>0</v>
      </c>
      <c r="AR111" s="195">
        <v>0</v>
      </c>
      <c r="AS111" s="195">
        <v>0</v>
      </c>
      <c r="AT111" s="195">
        <v>0</v>
      </c>
      <c r="AU111" s="195">
        <v>0</v>
      </c>
      <c r="AV111" s="195">
        <v>0</v>
      </c>
      <c r="AW111" s="195">
        <v>0</v>
      </c>
      <c r="AX111" s="195">
        <v>0</v>
      </c>
      <c r="AY111" s="195">
        <v>0</v>
      </c>
      <c r="AZ111" s="195">
        <v>0</v>
      </c>
      <c r="BA111" s="195">
        <v>0</v>
      </c>
      <c r="BB111" s="195">
        <v>0</v>
      </c>
      <c r="BC111" s="195">
        <v>0</v>
      </c>
      <c r="BD111" s="195">
        <v>0</v>
      </c>
      <c r="BE111" s="195">
        <v>0</v>
      </c>
      <c r="BF111" s="195">
        <v>0</v>
      </c>
      <c r="BG111" s="195">
        <v>0</v>
      </c>
      <c r="BH111" s="195">
        <v>0</v>
      </c>
      <c r="BI111" s="195">
        <v>0</v>
      </c>
      <c r="BJ111" s="195">
        <v>0</v>
      </c>
      <c r="BK111" s="195">
        <v>0</v>
      </c>
      <c r="BL111" s="195">
        <v>0</v>
      </c>
      <c r="BM111" s="195">
        <v>0</v>
      </c>
      <c r="BN111" s="195">
        <v>0</v>
      </c>
      <c r="BO111" s="195">
        <v>0</v>
      </c>
      <c r="BP111" s="195">
        <v>0</v>
      </c>
      <c r="BQ111" s="195">
        <v>0</v>
      </c>
      <c r="BR111" s="195">
        <v>0</v>
      </c>
      <c r="BS111" s="195">
        <v>0</v>
      </c>
      <c r="BT111" s="195">
        <v>0</v>
      </c>
      <c r="BU111" s="195">
        <v>0</v>
      </c>
    </row>
    <row r="112" spans="1:73">
      <c r="A112" s="196" t="s">
        <v>93</v>
      </c>
      <c r="B112" s="195">
        <v>0</v>
      </c>
      <c r="C112" s="195">
        <v>0</v>
      </c>
      <c r="D112" s="195">
        <v>0</v>
      </c>
      <c r="E112" s="195">
        <v>0</v>
      </c>
      <c r="F112" s="195">
        <v>0</v>
      </c>
      <c r="G112" s="195">
        <v>0</v>
      </c>
      <c r="H112" s="195">
        <v>0</v>
      </c>
      <c r="I112" s="195">
        <v>0</v>
      </c>
      <c r="J112" s="195">
        <v>0</v>
      </c>
      <c r="K112" s="195">
        <v>0</v>
      </c>
      <c r="L112" s="195">
        <v>0</v>
      </c>
      <c r="M112" s="195">
        <v>0</v>
      </c>
      <c r="N112" s="195">
        <v>0</v>
      </c>
      <c r="O112" s="195">
        <v>0</v>
      </c>
      <c r="P112" s="195">
        <v>0</v>
      </c>
      <c r="Q112" s="195">
        <v>0</v>
      </c>
      <c r="R112" s="195">
        <v>0</v>
      </c>
      <c r="S112" s="195">
        <v>0</v>
      </c>
      <c r="T112" s="195">
        <v>0</v>
      </c>
      <c r="U112" s="195">
        <v>0</v>
      </c>
      <c r="V112" s="195">
        <v>0</v>
      </c>
      <c r="W112" s="195">
        <v>0</v>
      </c>
      <c r="X112" s="195">
        <v>0</v>
      </c>
      <c r="Y112" s="195">
        <v>0</v>
      </c>
      <c r="Z112" s="195">
        <v>0</v>
      </c>
      <c r="AA112" s="195">
        <v>0</v>
      </c>
      <c r="AB112" s="195">
        <v>0</v>
      </c>
      <c r="AC112" s="195">
        <v>0</v>
      </c>
      <c r="AD112" s="195">
        <v>0</v>
      </c>
      <c r="AE112" s="195">
        <v>0</v>
      </c>
      <c r="AF112" s="195">
        <v>0</v>
      </c>
      <c r="AG112" s="195">
        <v>0</v>
      </c>
      <c r="AH112" s="195">
        <v>0</v>
      </c>
      <c r="AI112" s="195">
        <v>0</v>
      </c>
      <c r="AJ112" s="195">
        <v>0</v>
      </c>
      <c r="AK112" s="195">
        <v>0</v>
      </c>
      <c r="AL112" s="195">
        <v>0</v>
      </c>
      <c r="AM112" s="195">
        <v>0</v>
      </c>
      <c r="AN112" s="195">
        <v>0</v>
      </c>
      <c r="AO112" s="195">
        <v>0</v>
      </c>
      <c r="AP112" s="195">
        <v>0</v>
      </c>
      <c r="AQ112" s="195">
        <v>0</v>
      </c>
      <c r="AR112" s="195">
        <v>0</v>
      </c>
      <c r="AS112" s="195">
        <v>0</v>
      </c>
      <c r="AT112" s="195">
        <v>0</v>
      </c>
      <c r="AU112" s="195">
        <v>0</v>
      </c>
      <c r="AV112" s="195">
        <v>0</v>
      </c>
      <c r="AW112" s="195">
        <v>0</v>
      </c>
      <c r="AX112" s="195">
        <v>0</v>
      </c>
      <c r="AY112" s="195">
        <v>0</v>
      </c>
      <c r="AZ112" s="195">
        <v>0</v>
      </c>
      <c r="BA112" s="195">
        <v>0</v>
      </c>
      <c r="BB112" s="195">
        <v>0</v>
      </c>
      <c r="BC112" s="195">
        <v>0</v>
      </c>
      <c r="BD112" s="195">
        <v>0</v>
      </c>
      <c r="BE112" s="195">
        <v>0</v>
      </c>
      <c r="BF112" s="195">
        <v>0</v>
      </c>
      <c r="BG112" s="195">
        <v>0</v>
      </c>
      <c r="BH112" s="195">
        <v>0</v>
      </c>
      <c r="BI112" s="195">
        <v>0</v>
      </c>
      <c r="BJ112" s="195">
        <v>0</v>
      </c>
      <c r="BK112" s="195">
        <v>0</v>
      </c>
      <c r="BL112" s="195">
        <v>0</v>
      </c>
      <c r="BM112" s="195">
        <v>0</v>
      </c>
      <c r="BN112" s="195">
        <v>0</v>
      </c>
      <c r="BO112" s="195">
        <v>0</v>
      </c>
      <c r="BP112" s="195">
        <v>0</v>
      </c>
      <c r="BQ112" s="195">
        <v>0</v>
      </c>
      <c r="BR112" s="195">
        <v>0</v>
      </c>
      <c r="BS112" s="195">
        <v>0</v>
      </c>
      <c r="BT112" s="195">
        <v>0</v>
      </c>
      <c r="BU112" s="195">
        <v>0</v>
      </c>
    </row>
    <row r="113" spans="1:73">
      <c r="A113" s="196" t="s">
        <v>107</v>
      </c>
      <c r="B113" s="195">
        <v>0</v>
      </c>
      <c r="C113" s="195">
        <v>0</v>
      </c>
      <c r="D113" s="195">
        <v>0</v>
      </c>
      <c r="E113" s="195">
        <v>0</v>
      </c>
      <c r="F113" s="195">
        <v>0</v>
      </c>
      <c r="G113" s="195">
        <v>0</v>
      </c>
      <c r="H113" s="195">
        <v>0</v>
      </c>
      <c r="I113" s="195">
        <v>0</v>
      </c>
      <c r="J113" s="195">
        <v>0</v>
      </c>
      <c r="K113" s="195">
        <v>0</v>
      </c>
      <c r="L113" s="195">
        <v>0</v>
      </c>
      <c r="M113" s="195">
        <v>0</v>
      </c>
      <c r="N113" s="195">
        <v>1547.4194637138301</v>
      </c>
      <c r="O113" s="195">
        <v>1547.4194637138301</v>
      </c>
      <c r="P113" s="195">
        <v>1547.4194637138301</v>
      </c>
      <c r="Q113" s="195">
        <v>1547.4194637138301</v>
      </c>
      <c r="R113" s="195">
        <v>1547.4194637138301</v>
      </c>
      <c r="S113" s="195">
        <v>1547.4194637138301</v>
      </c>
      <c r="T113" s="195">
        <v>1547.4194637138301</v>
      </c>
      <c r="U113" s="195">
        <v>3094.8495603230899</v>
      </c>
      <c r="V113" s="195">
        <v>3094.8495603230899</v>
      </c>
      <c r="W113" s="195">
        <v>3094.8495603230899</v>
      </c>
      <c r="X113" s="195">
        <v>3094.8495603230899</v>
      </c>
      <c r="Y113" s="195">
        <v>3094.8495603230899</v>
      </c>
      <c r="Z113" s="195">
        <v>3094.4902071875099</v>
      </c>
      <c r="AA113" s="195">
        <v>3094.4902071875099</v>
      </c>
      <c r="AB113" s="195">
        <v>3094.4902071875099</v>
      </c>
      <c r="AC113" s="195">
        <v>3094.4902071875099</v>
      </c>
      <c r="AD113" s="195">
        <v>3094.4902071875099</v>
      </c>
      <c r="AE113" s="195">
        <v>3094.4902071875099</v>
      </c>
      <c r="AF113" s="195">
        <v>3094.4902071875099</v>
      </c>
      <c r="AG113" s="195">
        <v>3094.1286460667602</v>
      </c>
      <c r="AH113" s="195">
        <v>3094.1286460667602</v>
      </c>
      <c r="AI113" s="195">
        <v>3094.1286460667602</v>
      </c>
      <c r="AJ113" s="195">
        <v>3094.1286460667602</v>
      </c>
      <c r="AK113" s="195">
        <v>3094.1286460667602</v>
      </c>
      <c r="AL113" s="195">
        <v>3093.8981719141998</v>
      </c>
      <c r="AM113" s="195">
        <v>3093.8981719141998</v>
      </c>
      <c r="AN113" s="195">
        <v>3093.8981719141998</v>
      </c>
      <c r="AO113" s="195">
        <v>3093.8981719141998</v>
      </c>
      <c r="AP113" s="195">
        <v>3093.8981719141998</v>
      </c>
      <c r="AQ113" s="195">
        <v>3093.8981719141998</v>
      </c>
      <c r="AR113" s="195">
        <v>3093.8981719141998</v>
      </c>
      <c r="AS113" s="195">
        <v>3093.6695096861699</v>
      </c>
      <c r="AT113" s="195">
        <v>3093.6695096861699</v>
      </c>
      <c r="AU113" s="195">
        <v>3093.6695096861699</v>
      </c>
      <c r="AV113" s="195">
        <v>3093.6695096861699</v>
      </c>
      <c r="AW113" s="195">
        <v>3093.6695096861699</v>
      </c>
      <c r="AX113" s="195">
        <v>1546.8398732604701</v>
      </c>
      <c r="AY113" s="195">
        <v>1546.8398732604701</v>
      </c>
      <c r="AZ113" s="195">
        <v>1546.8398732604701</v>
      </c>
      <c r="BA113" s="195">
        <v>1546.8398732604701</v>
      </c>
      <c r="BB113" s="195">
        <v>1546.8398732604701</v>
      </c>
      <c r="BC113" s="195">
        <v>1546.8398732604701</v>
      </c>
      <c r="BD113" s="195">
        <v>1546.8398732604701</v>
      </c>
      <c r="BE113" s="195">
        <v>0</v>
      </c>
      <c r="BF113" s="195">
        <v>0</v>
      </c>
      <c r="BG113" s="195">
        <v>0</v>
      </c>
      <c r="BH113" s="195">
        <v>0</v>
      </c>
      <c r="BI113" s="195">
        <v>0</v>
      </c>
      <c r="BJ113" s="195">
        <v>0</v>
      </c>
      <c r="BK113" s="195">
        <v>0</v>
      </c>
      <c r="BL113" s="195">
        <v>0</v>
      </c>
      <c r="BM113" s="195">
        <v>0</v>
      </c>
      <c r="BN113" s="195">
        <v>0</v>
      </c>
      <c r="BO113" s="195">
        <v>0</v>
      </c>
      <c r="BP113" s="195">
        <v>0</v>
      </c>
      <c r="BQ113" s="195">
        <v>0</v>
      </c>
      <c r="BR113" s="195">
        <v>0</v>
      </c>
      <c r="BS113" s="195">
        <v>0</v>
      </c>
      <c r="BT113" s="195">
        <v>0</v>
      </c>
      <c r="BU113" s="195">
        <v>0</v>
      </c>
    </row>
    <row r="114" spans="1:73">
      <c r="A114" s="199" t="s">
        <v>108</v>
      </c>
      <c r="B114" s="200">
        <v>1</v>
      </c>
      <c r="C114" s="200">
        <v>1</v>
      </c>
      <c r="D114" s="200">
        <v>1</v>
      </c>
      <c r="E114" s="200">
        <v>1</v>
      </c>
      <c r="F114" s="200">
        <v>1</v>
      </c>
      <c r="G114" s="200">
        <v>1</v>
      </c>
      <c r="H114" s="200">
        <v>1</v>
      </c>
      <c r="I114" s="200">
        <v>1</v>
      </c>
      <c r="J114" s="200">
        <v>1</v>
      </c>
      <c r="K114" s="200">
        <v>1</v>
      </c>
      <c r="L114" s="200">
        <v>1</v>
      </c>
      <c r="M114" s="200">
        <v>1</v>
      </c>
      <c r="N114" s="200">
        <v>1</v>
      </c>
      <c r="O114" s="200">
        <v>1</v>
      </c>
      <c r="P114" s="200">
        <v>1</v>
      </c>
      <c r="Q114" s="200">
        <v>1</v>
      </c>
      <c r="R114" s="200">
        <v>1</v>
      </c>
      <c r="S114" s="200">
        <v>1</v>
      </c>
      <c r="T114" s="200">
        <v>1</v>
      </c>
      <c r="U114" s="200">
        <v>1</v>
      </c>
      <c r="V114" s="200">
        <v>1</v>
      </c>
      <c r="W114" s="200">
        <v>1</v>
      </c>
      <c r="X114" s="200">
        <v>1</v>
      </c>
      <c r="Y114" s="200">
        <v>1</v>
      </c>
      <c r="Z114" s="200">
        <v>1</v>
      </c>
      <c r="AA114" s="200">
        <v>1</v>
      </c>
      <c r="AB114" s="200">
        <v>1</v>
      </c>
      <c r="AC114" s="200">
        <v>1</v>
      </c>
      <c r="AD114" s="200">
        <v>1</v>
      </c>
      <c r="AE114" s="200">
        <v>1</v>
      </c>
      <c r="AF114" s="200">
        <v>1</v>
      </c>
      <c r="AG114" s="200">
        <v>1</v>
      </c>
      <c r="AH114" s="200">
        <v>1</v>
      </c>
      <c r="AI114" s="200">
        <v>1</v>
      </c>
      <c r="AJ114" s="200">
        <v>1</v>
      </c>
      <c r="AK114" s="200">
        <v>1</v>
      </c>
      <c r="AL114" s="200">
        <v>1</v>
      </c>
      <c r="AM114" s="200">
        <v>1</v>
      </c>
      <c r="AN114" s="200">
        <v>1</v>
      </c>
      <c r="AO114" s="200">
        <v>1</v>
      </c>
      <c r="AP114" s="200">
        <v>1</v>
      </c>
      <c r="AQ114" s="200">
        <v>1</v>
      </c>
      <c r="AR114" s="200">
        <v>1</v>
      </c>
      <c r="AS114" s="200">
        <v>1</v>
      </c>
      <c r="AT114" s="200">
        <v>1</v>
      </c>
      <c r="AU114" s="200">
        <v>1</v>
      </c>
      <c r="AV114" s="200">
        <v>1</v>
      </c>
      <c r="AW114" s="200">
        <v>1</v>
      </c>
      <c r="AX114" s="200">
        <v>1</v>
      </c>
      <c r="AY114" s="200">
        <v>1</v>
      </c>
      <c r="AZ114" s="200">
        <v>1</v>
      </c>
      <c r="BA114" s="200">
        <v>1</v>
      </c>
      <c r="BB114" s="200">
        <v>1</v>
      </c>
      <c r="BC114" s="200">
        <v>1</v>
      </c>
      <c r="BD114" s="200">
        <v>1</v>
      </c>
      <c r="BE114" s="200">
        <v>1</v>
      </c>
      <c r="BF114" s="200">
        <v>1</v>
      </c>
      <c r="BG114" s="200">
        <v>1</v>
      </c>
      <c r="BH114" s="200">
        <v>1</v>
      </c>
      <c r="BI114" s="200">
        <v>1</v>
      </c>
      <c r="BJ114" s="200">
        <v>1</v>
      </c>
      <c r="BK114" s="200">
        <v>1</v>
      </c>
      <c r="BL114" s="200">
        <v>1</v>
      </c>
      <c r="BM114" s="200">
        <v>1</v>
      </c>
      <c r="BN114" s="200">
        <v>1</v>
      </c>
      <c r="BO114" s="200">
        <v>1</v>
      </c>
      <c r="BP114" s="200">
        <v>1</v>
      </c>
      <c r="BQ114" s="200">
        <v>1</v>
      </c>
      <c r="BR114" s="200">
        <v>1</v>
      </c>
      <c r="BS114" s="200">
        <v>1</v>
      </c>
      <c r="BT114" s="200">
        <v>1</v>
      </c>
      <c r="BU114" s="200">
        <v>1</v>
      </c>
    </row>
    <row r="115" spans="1:73">
      <c r="A115" s="199" t="s">
        <v>109</v>
      </c>
      <c r="B115" s="200">
        <v>1</v>
      </c>
      <c r="C115" s="200">
        <v>1</v>
      </c>
      <c r="D115" s="200">
        <v>1</v>
      </c>
      <c r="E115" s="200">
        <v>1</v>
      </c>
      <c r="F115" s="200">
        <v>1</v>
      </c>
      <c r="G115" s="200">
        <v>1</v>
      </c>
      <c r="H115" s="200">
        <v>1</v>
      </c>
      <c r="I115" s="200">
        <v>1</v>
      </c>
      <c r="J115" s="200">
        <v>1</v>
      </c>
      <c r="K115" s="200">
        <v>1</v>
      </c>
      <c r="L115" s="200">
        <v>1</v>
      </c>
      <c r="M115" s="200">
        <v>1.02403</v>
      </c>
      <c r="N115" s="200">
        <v>1</v>
      </c>
      <c r="O115" s="200">
        <v>1</v>
      </c>
      <c r="P115" s="200">
        <v>1</v>
      </c>
      <c r="Q115" s="200">
        <v>1</v>
      </c>
      <c r="R115" s="200">
        <v>1</v>
      </c>
      <c r="S115" s="200">
        <v>1</v>
      </c>
      <c r="T115" s="200">
        <v>1</v>
      </c>
      <c r="U115" s="200">
        <v>1</v>
      </c>
      <c r="V115" s="200">
        <v>1</v>
      </c>
      <c r="W115" s="200">
        <v>1</v>
      </c>
      <c r="X115" s="200">
        <v>1</v>
      </c>
      <c r="Y115" s="200">
        <v>1.02318</v>
      </c>
      <c r="Z115" s="200">
        <v>1</v>
      </c>
      <c r="AA115" s="200">
        <v>1</v>
      </c>
      <c r="AB115" s="200">
        <v>1</v>
      </c>
      <c r="AC115" s="200">
        <v>1</v>
      </c>
      <c r="AD115" s="200">
        <v>1</v>
      </c>
      <c r="AE115" s="200">
        <v>1</v>
      </c>
      <c r="AF115" s="200">
        <v>1</v>
      </c>
      <c r="AG115" s="200">
        <v>1</v>
      </c>
      <c r="AH115" s="200">
        <v>1</v>
      </c>
      <c r="AI115" s="200">
        <v>1</v>
      </c>
      <c r="AJ115" s="200">
        <v>1</v>
      </c>
      <c r="AK115" s="200">
        <v>1.02671</v>
      </c>
      <c r="AL115" s="200">
        <v>1</v>
      </c>
      <c r="AM115" s="200">
        <v>1</v>
      </c>
      <c r="AN115" s="200">
        <v>1</v>
      </c>
      <c r="AO115" s="200">
        <v>1</v>
      </c>
      <c r="AP115" s="200">
        <v>1</v>
      </c>
      <c r="AQ115" s="200">
        <v>1</v>
      </c>
      <c r="AR115" s="200">
        <v>1</v>
      </c>
      <c r="AS115" s="200">
        <v>1</v>
      </c>
      <c r="AT115" s="200">
        <v>1</v>
      </c>
      <c r="AU115" s="200">
        <v>1</v>
      </c>
      <c r="AV115" s="200">
        <v>1</v>
      </c>
      <c r="AW115" s="200">
        <v>1.0223599999999999</v>
      </c>
      <c r="AX115" s="200">
        <v>1</v>
      </c>
      <c r="AY115" s="200">
        <v>1</v>
      </c>
      <c r="AZ115" s="200">
        <v>1</v>
      </c>
      <c r="BA115" s="200">
        <v>1</v>
      </c>
      <c r="BB115" s="200">
        <v>1</v>
      </c>
      <c r="BC115" s="200">
        <v>1</v>
      </c>
      <c r="BD115" s="200">
        <v>1</v>
      </c>
      <c r="BE115" s="200">
        <v>1</v>
      </c>
      <c r="BF115" s="200">
        <v>1</v>
      </c>
      <c r="BG115" s="200">
        <v>1</v>
      </c>
      <c r="BH115" s="200">
        <v>1</v>
      </c>
      <c r="BI115" s="200">
        <v>0</v>
      </c>
      <c r="BJ115" s="200">
        <v>0</v>
      </c>
      <c r="BK115" s="200">
        <v>0</v>
      </c>
      <c r="BL115" s="200">
        <v>0</v>
      </c>
      <c r="BM115" s="200">
        <v>0</v>
      </c>
      <c r="BN115" s="200">
        <v>0</v>
      </c>
      <c r="BO115" s="200">
        <v>0</v>
      </c>
      <c r="BP115" s="200">
        <v>0</v>
      </c>
      <c r="BQ115" s="200">
        <v>0</v>
      </c>
      <c r="BR115" s="200">
        <v>0</v>
      </c>
      <c r="BS115" s="200">
        <v>0</v>
      </c>
      <c r="BT115" s="200">
        <v>0</v>
      </c>
      <c r="BU115" s="200">
        <v>0</v>
      </c>
    </row>
    <row r="116" spans="1:73">
      <c r="A116" s="196" t="s">
        <v>94</v>
      </c>
      <c r="B116" s="195">
        <v>0</v>
      </c>
      <c r="C116" s="195">
        <v>0</v>
      </c>
      <c r="D116" s="195">
        <v>0</v>
      </c>
      <c r="E116" s="195">
        <v>0</v>
      </c>
      <c r="F116" s="195">
        <v>0</v>
      </c>
      <c r="G116" s="195">
        <v>0</v>
      </c>
      <c r="H116" s="195">
        <v>0</v>
      </c>
      <c r="I116" s="195">
        <v>0</v>
      </c>
      <c r="J116" s="195">
        <v>0</v>
      </c>
      <c r="K116" s="195">
        <v>0</v>
      </c>
      <c r="L116" s="195">
        <v>0</v>
      </c>
      <c r="M116" s="195">
        <v>0</v>
      </c>
      <c r="N116" s="195">
        <v>1547.4194637138301</v>
      </c>
      <c r="O116" s="195">
        <v>1547.4194637138301</v>
      </c>
      <c r="P116" s="195">
        <v>1547.4194637138301</v>
      </c>
      <c r="Q116" s="195">
        <v>1547.4194637138301</v>
      </c>
      <c r="R116" s="195">
        <v>1547.4194637138301</v>
      </c>
      <c r="S116" s="195">
        <v>1547.4194637138301</v>
      </c>
      <c r="T116" s="195">
        <v>1547.4194637138301</v>
      </c>
      <c r="U116" s="195">
        <v>3094.8495603230899</v>
      </c>
      <c r="V116" s="195">
        <v>3094.8495603230899</v>
      </c>
      <c r="W116" s="195">
        <v>3094.8495603230899</v>
      </c>
      <c r="X116" s="195">
        <v>3094.8495603230899</v>
      </c>
      <c r="Y116" s="195">
        <v>3166.5881731313798</v>
      </c>
      <c r="Z116" s="195">
        <v>3094.4902071875099</v>
      </c>
      <c r="AA116" s="195">
        <v>3094.4902071875099</v>
      </c>
      <c r="AB116" s="195">
        <v>3094.4902071875099</v>
      </c>
      <c r="AC116" s="195">
        <v>3094.4902071875099</v>
      </c>
      <c r="AD116" s="195">
        <v>3094.4902071875099</v>
      </c>
      <c r="AE116" s="195">
        <v>3094.4902071875099</v>
      </c>
      <c r="AF116" s="195">
        <v>3094.4902071875099</v>
      </c>
      <c r="AG116" s="195">
        <v>3094.1286460667602</v>
      </c>
      <c r="AH116" s="195">
        <v>3094.1286460667602</v>
      </c>
      <c r="AI116" s="195">
        <v>3094.1286460667602</v>
      </c>
      <c r="AJ116" s="195">
        <v>3094.1286460667602</v>
      </c>
      <c r="AK116" s="195">
        <v>3176.7728222032001</v>
      </c>
      <c r="AL116" s="195">
        <v>3093.8981719141998</v>
      </c>
      <c r="AM116" s="195">
        <v>3093.8981719141998</v>
      </c>
      <c r="AN116" s="195">
        <v>3093.8981719141998</v>
      </c>
      <c r="AO116" s="195">
        <v>3093.8981719141998</v>
      </c>
      <c r="AP116" s="195">
        <v>3093.8981719141998</v>
      </c>
      <c r="AQ116" s="195">
        <v>3093.8981719141998</v>
      </c>
      <c r="AR116" s="195">
        <v>3093.8981719141998</v>
      </c>
      <c r="AS116" s="195">
        <v>3093.6695096861699</v>
      </c>
      <c r="AT116" s="195">
        <v>3093.6695096861699</v>
      </c>
      <c r="AU116" s="195">
        <v>3093.6695096861699</v>
      </c>
      <c r="AV116" s="195">
        <v>3093.6695096861699</v>
      </c>
      <c r="AW116" s="195">
        <v>3162.8439599227499</v>
      </c>
      <c r="AX116" s="195">
        <v>1546.8398732604701</v>
      </c>
      <c r="AY116" s="195">
        <v>1546.8398732604701</v>
      </c>
      <c r="AZ116" s="195">
        <v>1546.8398732604701</v>
      </c>
      <c r="BA116" s="195">
        <v>1546.8398732604701</v>
      </c>
      <c r="BB116" s="195">
        <v>1546.8398732604701</v>
      </c>
      <c r="BC116" s="195">
        <v>1546.8398732604701</v>
      </c>
      <c r="BD116" s="195">
        <v>1546.8398732604701</v>
      </c>
      <c r="BE116" s="195">
        <v>0</v>
      </c>
      <c r="BF116" s="195">
        <v>0</v>
      </c>
      <c r="BG116" s="195">
        <v>0</v>
      </c>
      <c r="BH116" s="195">
        <v>0</v>
      </c>
      <c r="BI116" s="195">
        <v>0</v>
      </c>
      <c r="BJ116" s="195">
        <v>0</v>
      </c>
      <c r="BK116" s="195">
        <v>0</v>
      </c>
      <c r="BL116" s="195">
        <v>0</v>
      </c>
      <c r="BM116" s="195">
        <v>0</v>
      </c>
      <c r="BN116" s="195">
        <v>0</v>
      </c>
      <c r="BO116" s="195">
        <v>0</v>
      </c>
      <c r="BP116" s="195">
        <v>0</v>
      </c>
      <c r="BQ116" s="195">
        <v>0</v>
      </c>
      <c r="BR116" s="195">
        <v>0</v>
      </c>
      <c r="BS116" s="195">
        <v>0</v>
      </c>
      <c r="BT116" s="195">
        <v>0</v>
      </c>
      <c r="BU116" s="195">
        <v>0</v>
      </c>
    </row>
    <row r="117" spans="1:73">
      <c r="A117" s="202" t="s">
        <v>97</v>
      </c>
      <c r="B117" s="194"/>
      <c r="C117" s="194"/>
      <c r="D117" s="194"/>
      <c r="E117" s="194"/>
      <c r="F117" s="194"/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  <c r="AF117" s="194"/>
      <c r="AG117" s="194"/>
      <c r="AH117" s="194"/>
      <c r="AI117" s="194"/>
      <c r="AJ117" s="194"/>
      <c r="AK117" s="194"/>
      <c r="AL117" s="194"/>
      <c r="AM117" s="194"/>
      <c r="AN117" s="194"/>
      <c r="AO117" s="194"/>
      <c r="AP117" s="194"/>
      <c r="AQ117" s="194"/>
      <c r="AR117" s="194"/>
      <c r="AS117" s="194"/>
      <c r="AT117" s="194"/>
      <c r="AU117" s="194"/>
      <c r="AV117" s="194"/>
      <c r="AW117" s="194"/>
      <c r="AX117" s="194"/>
      <c r="AY117" s="194"/>
      <c r="AZ117" s="194"/>
      <c r="BA117" s="194"/>
      <c r="BB117" s="194"/>
      <c r="BC117" s="194"/>
      <c r="BD117" s="194"/>
      <c r="BE117" s="194"/>
      <c r="BF117" s="194"/>
      <c r="BG117" s="194"/>
      <c r="BH117" s="194"/>
      <c r="BI117" s="194"/>
      <c r="BJ117" s="194"/>
      <c r="BK117" s="194"/>
      <c r="BL117" s="194"/>
      <c r="BM117" s="194"/>
      <c r="BN117" s="194"/>
      <c r="BO117" s="194"/>
      <c r="BP117" s="194"/>
      <c r="BQ117" s="194"/>
      <c r="BR117" s="194"/>
      <c r="BS117" s="194"/>
      <c r="BT117" s="194"/>
      <c r="BU117" s="194"/>
    </row>
    <row r="118" spans="1:73">
      <c r="A118" s="201" t="s">
        <v>104</v>
      </c>
      <c r="B118" s="194"/>
      <c r="C118" s="194"/>
      <c r="D118" s="194"/>
      <c r="E118" s="194"/>
      <c r="F118" s="194"/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  <c r="AF118" s="194"/>
      <c r="AG118" s="194"/>
      <c r="AH118" s="194"/>
      <c r="AI118" s="194"/>
      <c r="AJ118" s="194"/>
      <c r="AK118" s="194"/>
      <c r="AL118" s="194"/>
      <c r="AM118" s="194"/>
      <c r="AN118" s="194"/>
      <c r="AO118" s="194"/>
      <c r="AP118" s="194"/>
      <c r="AQ118" s="194"/>
      <c r="AR118" s="194"/>
      <c r="AS118" s="194"/>
      <c r="AT118" s="194"/>
      <c r="AU118" s="194"/>
      <c r="AV118" s="194"/>
      <c r="AW118" s="194"/>
      <c r="AX118" s="194"/>
      <c r="AY118" s="194"/>
      <c r="AZ118" s="194"/>
      <c r="BA118" s="194"/>
      <c r="BB118" s="194"/>
      <c r="BC118" s="194"/>
      <c r="BD118" s="194"/>
      <c r="BE118" s="194"/>
      <c r="BF118" s="194"/>
      <c r="BG118" s="194"/>
      <c r="BH118" s="194"/>
      <c r="BI118" s="194"/>
      <c r="BJ118" s="194"/>
      <c r="BK118" s="194"/>
      <c r="BL118" s="194"/>
      <c r="BM118" s="194"/>
      <c r="BN118" s="194"/>
      <c r="BO118" s="194"/>
      <c r="BP118" s="194"/>
      <c r="BQ118" s="194"/>
      <c r="BR118" s="194"/>
      <c r="BS118" s="194"/>
      <c r="BT118" s="194"/>
      <c r="BU118" s="194"/>
    </row>
    <row r="119" spans="1:73">
      <c r="A119" s="196" t="s">
        <v>105</v>
      </c>
      <c r="B119" s="195">
        <v>949744.23268365697</v>
      </c>
      <c r="C119" s="195">
        <v>997117.23117912305</v>
      </c>
      <c r="D119" s="195">
        <v>1021557.17910349</v>
      </c>
      <c r="E119" s="195">
        <v>1046819.9040653</v>
      </c>
      <c r="F119" s="195">
        <v>1068418.5738129599</v>
      </c>
      <c r="G119" s="195">
        <v>1074928.92096975</v>
      </c>
      <c r="H119" s="195">
        <v>1077112.1687598501</v>
      </c>
      <c r="I119" s="195">
        <v>1060337.90565255</v>
      </c>
      <c r="J119" s="195">
        <v>1060962.6286160599</v>
      </c>
      <c r="K119" s="195">
        <v>1056148.42715922</v>
      </c>
      <c r="L119" s="195">
        <v>1076220.93073248</v>
      </c>
      <c r="M119" s="195">
        <v>1100361.27071096</v>
      </c>
      <c r="N119" s="195">
        <v>1136516.2615883299</v>
      </c>
      <c r="O119" s="195">
        <v>1118482.5706338</v>
      </c>
      <c r="P119" s="195">
        <v>1114934.31754498</v>
      </c>
      <c r="Q119" s="195">
        <v>1099915.5346995001</v>
      </c>
      <c r="R119" s="195">
        <v>1096038.86519613</v>
      </c>
      <c r="S119" s="195">
        <v>1090336.9735580501</v>
      </c>
      <c r="T119" s="195">
        <v>1092241.4009086499</v>
      </c>
      <c r="U119" s="195">
        <v>1110240.5646917999</v>
      </c>
      <c r="V119" s="195">
        <v>1110045.91827037</v>
      </c>
      <c r="W119" s="195">
        <v>1112161.6601750699</v>
      </c>
      <c r="X119" s="195">
        <v>1110657.2295836001</v>
      </c>
      <c r="Y119" s="195">
        <v>1105517.7791368901</v>
      </c>
      <c r="Z119" s="195">
        <v>1104516.4555838499</v>
      </c>
      <c r="AA119" s="195">
        <v>1094715.08488078</v>
      </c>
      <c r="AB119" s="195">
        <v>1086132.4037455199</v>
      </c>
      <c r="AC119" s="195">
        <v>1078224.7434745</v>
      </c>
      <c r="AD119" s="195">
        <v>1069486.2147941</v>
      </c>
      <c r="AE119" s="195">
        <v>1059870.55300255</v>
      </c>
      <c r="AF119" s="195">
        <v>1049901.0607867199</v>
      </c>
      <c r="AG119" s="195">
        <v>1048825.7185607599</v>
      </c>
      <c r="AH119" s="195">
        <v>1039706.73522911</v>
      </c>
      <c r="AI119" s="195">
        <v>1031282.51692221</v>
      </c>
      <c r="AJ119" s="195">
        <v>1023154.65258825</v>
      </c>
      <c r="AK119" s="195">
        <v>1014627.89763413</v>
      </c>
      <c r="AL119" s="195">
        <v>1011346.44640647</v>
      </c>
      <c r="AM119" s="195">
        <v>1011487.8152309</v>
      </c>
      <c r="AN119" s="195">
        <v>1011625.44228787</v>
      </c>
      <c r="AO119" s="195">
        <v>1012033.59078138</v>
      </c>
      <c r="AP119" s="195">
        <v>1012434.4544461</v>
      </c>
      <c r="AQ119" s="195">
        <v>1012761.96133628</v>
      </c>
      <c r="AR119" s="195">
        <v>1013305.95398536</v>
      </c>
      <c r="AS119" s="195">
        <v>1010360.55543991</v>
      </c>
      <c r="AT119" s="195">
        <v>1010778.90533005</v>
      </c>
      <c r="AU119" s="195">
        <v>1011075.34312329</v>
      </c>
      <c r="AV119" s="195">
        <v>1011261.28565958</v>
      </c>
      <c r="AW119" s="195">
        <v>1011465.81472103</v>
      </c>
      <c r="AX119" s="195">
        <v>916668.86594070995</v>
      </c>
      <c r="AY119" s="195">
        <v>835896.39361174102</v>
      </c>
      <c r="AZ119" s="195">
        <v>759908.66952115402</v>
      </c>
      <c r="BA119" s="195">
        <v>682938.23918233498</v>
      </c>
      <c r="BB119" s="195">
        <v>597459.320620385</v>
      </c>
      <c r="BC119" s="195">
        <v>506104.936669713</v>
      </c>
      <c r="BD119" s="195">
        <v>415198.09442910203</v>
      </c>
      <c r="BE119" s="195">
        <v>313401.68452465301</v>
      </c>
      <c r="BF119" s="195">
        <v>230069.07475742701</v>
      </c>
      <c r="BG119" s="195">
        <v>144447.23148988301</v>
      </c>
      <c r="BH119" s="195">
        <v>70525.830305761003</v>
      </c>
      <c r="BI119" s="195">
        <v>0</v>
      </c>
      <c r="BJ119" s="195">
        <v>0</v>
      </c>
      <c r="BK119" s="195">
        <v>0</v>
      </c>
      <c r="BL119" s="195">
        <v>0</v>
      </c>
      <c r="BM119" s="195">
        <v>0</v>
      </c>
      <c r="BN119" s="195">
        <v>0</v>
      </c>
      <c r="BO119" s="195">
        <v>0</v>
      </c>
      <c r="BP119" s="195">
        <v>0</v>
      </c>
      <c r="BQ119" s="195">
        <v>0</v>
      </c>
      <c r="BR119" s="195">
        <v>0</v>
      </c>
      <c r="BS119" s="195">
        <v>0</v>
      </c>
      <c r="BT119" s="195">
        <v>0</v>
      </c>
      <c r="BU119" s="195">
        <v>0</v>
      </c>
    </row>
    <row r="120" spans="1:73">
      <c r="A120" s="196" t="s">
        <v>106</v>
      </c>
      <c r="B120" s="195">
        <v>0</v>
      </c>
      <c r="C120" s="195">
        <v>0</v>
      </c>
      <c r="D120" s="195">
        <v>0</v>
      </c>
      <c r="E120" s="195">
        <v>0</v>
      </c>
      <c r="F120" s="195">
        <v>0</v>
      </c>
      <c r="G120" s="195">
        <v>0</v>
      </c>
      <c r="H120" s="195">
        <v>0</v>
      </c>
      <c r="I120" s="195">
        <v>0</v>
      </c>
      <c r="J120" s="195">
        <v>0</v>
      </c>
      <c r="K120" s="195">
        <v>0</v>
      </c>
      <c r="L120" s="195">
        <v>0</v>
      </c>
      <c r="M120" s="195">
        <v>0</v>
      </c>
      <c r="N120" s="195">
        <v>0</v>
      </c>
      <c r="O120" s="195">
        <v>0</v>
      </c>
      <c r="P120" s="195">
        <v>0</v>
      </c>
      <c r="Q120" s="195">
        <v>0</v>
      </c>
      <c r="R120" s="195">
        <v>0</v>
      </c>
      <c r="S120" s="195">
        <v>0</v>
      </c>
      <c r="T120" s="195">
        <v>0</v>
      </c>
      <c r="U120" s="195">
        <v>0</v>
      </c>
      <c r="V120" s="195">
        <v>0</v>
      </c>
      <c r="W120" s="195">
        <v>0</v>
      </c>
      <c r="X120" s="195">
        <v>0</v>
      </c>
      <c r="Y120" s="195">
        <v>0</v>
      </c>
      <c r="Z120" s="195">
        <v>0</v>
      </c>
      <c r="AA120" s="195">
        <v>0</v>
      </c>
      <c r="AB120" s="195">
        <v>0</v>
      </c>
      <c r="AC120" s="195">
        <v>0</v>
      </c>
      <c r="AD120" s="195">
        <v>0</v>
      </c>
      <c r="AE120" s="195">
        <v>0</v>
      </c>
      <c r="AF120" s="195">
        <v>0</v>
      </c>
      <c r="AG120" s="195">
        <v>0</v>
      </c>
      <c r="AH120" s="195">
        <v>0</v>
      </c>
      <c r="AI120" s="195">
        <v>0</v>
      </c>
      <c r="AJ120" s="195">
        <v>0</v>
      </c>
      <c r="AK120" s="195">
        <v>0</v>
      </c>
      <c r="AL120" s="195">
        <v>0</v>
      </c>
      <c r="AM120" s="195">
        <v>0</v>
      </c>
      <c r="AN120" s="195">
        <v>0</v>
      </c>
      <c r="AO120" s="195">
        <v>0</v>
      </c>
      <c r="AP120" s="195">
        <v>0</v>
      </c>
      <c r="AQ120" s="195">
        <v>0</v>
      </c>
      <c r="AR120" s="195">
        <v>0</v>
      </c>
      <c r="AS120" s="195">
        <v>0</v>
      </c>
      <c r="AT120" s="195">
        <v>0</v>
      </c>
      <c r="AU120" s="195">
        <v>0</v>
      </c>
      <c r="AV120" s="195">
        <v>0</v>
      </c>
      <c r="AW120" s="195">
        <v>0</v>
      </c>
      <c r="AX120" s="195">
        <v>0</v>
      </c>
      <c r="AY120" s="195">
        <v>0</v>
      </c>
      <c r="AZ120" s="195">
        <v>0</v>
      </c>
      <c r="BA120" s="195">
        <v>0</v>
      </c>
      <c r="BB120" s="195">
        <v>0</v>
      </c>
      <c r="BC120" s="195">
        <v>0</v>
      </c>
      <c r="BD120" s="195">
        <v>0</v>
      </c>
      <c r="BE120" s="195">
        <v>0</v>
      </c>
      <c r="BF120" s="195">
        <v>0</v>
      </c>
      <c r="BG120" s="195">
        <v>0</v>
      </c>
      <c r="BH120" s="195">
        <v>0</v>
      </c>
      <c r="BI120" s="195">
        <v>0</v>
      </c>
      <c r="BJ120" s="195">
        <v>0</v>
      </c>
      <c r="BK120" s="195">
        <v>0</v>
      </c>
      <c r="BL120" s="195">
        <v>0</v>
      </c>
      <c r="BM120" s="195">
        <v>0</v>
      </c>
      <c r="BN120" s="195">
        <v>0</v>
      </c>
      <c r="BO120" s="195">
        <v>0</v>
      </c>
      <c r="BP120" s="195">
        <v>0</v>
      </c>
      <c r="BQ120" s="195">
        <v>0</v>
      </c>
      <c r="BR120" s="195">
        <v>0</v>
      </c>
      <c r="BS120" s="195">
        <v>0</v>
      </c>
      <c r="BT120" s="195">
        <v>0</v>
      </c>
      <c r="BU120" s="195">
        <v>0</v>
      </c>
    </row>
    <row r="121" spans="1:73">
      <c r="A121" s="196" t="s">
        <v>92</v>
      </c>
      <c r="B121" s="195">
        <v>0</v>
      </c>
      <c r="C121" s="195">
        <v>0</v>
      </c>
      <c r="D121" s="195">
        <v>0</v>
      </c>
      <c r="E121" s="195">
        <v>0</v>
      </c>
      <c r="F121" s="195">
        <v>0</v>
      </c>
      <c r="G121" s="195">
        <v>0</v>
      </c>
      <c r="H121" s="195">
        <v>0</v>
      </c>
      <c r="I121" s="195">
        <v>0</v>
      </c>
      <c r="J121" s="195">
        <v>0</v>
      </c>
      <c r="K121" s="195">
        <v>0</v>
      </c>
      <c r="L121" s="195">
        <v>0</v>
      </c>
      <c r="M121" s="195">
        <v>0</v>
      </c>
      <c r="N121" s="195">
        <v>0</v>
      </c>
      <c r="O121" s="195">
        <v>0</v>
      </c>
      <c r="P121" s="195">
        <v>0</v>
      </c>
      <c r="Q121" s="195">
        <v>0</v>
      </c>
      <c r="R121" s="195">
        <v>0</v>
      </c>
      <c r="S121" s="195">
        <v>0</v>
      </c>
      <c r="T121" s="195">
        <v>0</v>
      </c>
      <c r="U121" s="195">
        <v>0</v>
      </c>
      <c r="V121" s="195">
        <v>0</v>
      </c>
      <c r="W121" s="195">
        <v>0</v>
      </c>
      <c r="X121" s="195">
        <v>0</v>
      </c>
      <c r="Y121" s="195">
        <v>0</v>
      </c>
      <c r="Z121" s="195">
        <v>0</v>
      </c>
      <c r="AA121" s="195">
        <v>0</v>
      </c>
      <c r="AB121" s="195">
        <v>0</v>
      </c>
      <c r="AC121" s="195">
        <v>0</v>
      </c>
      <c r="AD121" s="195">
        <v>0</v>
      </c>
      <c r="AE121" s="195">
        <v>0</v>
      </c>
      <c r="AF121" s="195">
        <v>0</v>
      </c>
      <c r="AG121" s="195">
        <v>0</v>
      </c>
      <c r="AH121" s="195">
        <v>0</v>
      </c>
      <c r="AI121" s="195">
        <v>0</v>
      </c>
      <c r="AJ121" s="195">
        <v>0</v>
      </c>
      <c r="AK121" s="195">
        <v>0</v>
      </c>
      <c r="AL121" s="195">
        <v>0</v>
      </c>
      <c r="AM121" s="195">
        <v>0</v>
      </c>
      <c r="AN121" s="195">
        <v>0</v>
      </c>
      <c r="AO121" s="195">
        <v>0</v>
      </c>
      <c r="AP121" s="195">
        <v>0</v>
      </c>
      <c r="AQ121" s="195">
        <v>0</v>
      </c>
      <c r="AR121" s="195">
        <v>0</v>
      </c>
      <c r="AS121" s="195">
        <v>0</v>
      </c>
      <c r="AT121" s="195">
        <v>0</v>
      </c>
      <c r="AU121" s="195">
        <v>0</v>
      </c>
      <c r="AV121" s="195">
        <v>0</v>
      </c>
      <c r="AW121" s="195">
        <v>0</v>
      </c>
      <c r="AX121" s="195">
        <v>0</v>
      </c>
      <c r="AY121" s="195">
        <v>0</v>
      </c>
      <c r="AZ121" s="195">
        <v>0</v>
      </c>
      <c r="BA121" s="195">
        <v>0</v>
      </c>
      <c r="BB121" s="195">
        <v>0</v>
      </c>
      <c r="BC121" s="195">
        <v>0</v>
      </c>
      <c r="BD121" s="195">
        <v>0</v>
      </c>
      <c r="BE121" s="195">
        <v>0</v>
      </c>
      <c r="BF121" s="195">
        <v>0</v>
      </c>
      <c r="BG121" s="195">
        <v>0</v>
      </c>
      <c r="BH121" s="195">
        <v>0</v>
      </c>
      <c r="BI121" s="195">
        <v>0</v>
      </c>
      <c r="BJ121" s="195">
        <v>0</v>
      </c>
      <c r="BK121" s="195">
        <v>0</v>
      </c>
      <c r="BL121" s="195">
        <v>0</v>
      </c>
      <c r="BM121" s="195">
        <v>0</v>
      </c>
      <c r="BN121" s="195">
        <v>0</v>
      </c>
      <c r="BO121" s="195">
        <v>0</v>
      </c>
      <c r="BP121" s="195">
        <v>0</v>
      </c>
      <c r="BQ121" s="195">
        <v>0</v>
      </c>
      <c r="BR121" s="195">
        <v>0</v>
      </c>
      <c r="BS121" s="195">
        <v>0</v>
      </c>
      <c r="BT121" s="195">
        <v>0</v>
      </c>
      <c r="BU121" s="195">
        <v>0</v>
      </c>
    </row>
    <row r="122" spans="1:73">
      <c r="A122" s="196" t="s">
        <v>93</v>
      </c>
      <c r="B122" s="195">
        <v>0</v>
      </c>
      <c r="C122" s="195">
        <v>0</v>
      </c>
      <c r="D122" s="195">
        <v>0</v>
      </c>
      <c r="E122" s="195">
        <v>0</v>
      </c>
      <c r="F122" s="195">
        <v>0</v>
      </c>
      <c r="G122" s="195">
        <v>0</v>
      </c>
      <c r="H122" s="195">
        <v>0</v>
      </c>
      <c r="I122" s="195">
        <v>0</v>
      </c>
      <c r="J122" s="195">
        <v>0</v>
      </c>
      <c r="K122" s="195">
        <v>0</v>
      </c>
      <c r="L122" s="195">
        <v>0</v>
      </c>
      <c r="M122" s="195">
        <v>0</v>
      </c>
      <c r="N122" s="195">
        <v>0</v>
      </c>
      <c r="O122" s="195">
        <v>0</v>
      </c>
      <c r="P122" s="195">
        <v>0</v>
      </c>
      <c r="Q122" s="195">
        <v>0</v>
      </c>
      <c r="R122" s="195">
        <v>0</v>
      </c>
      <c r="S122" s="195">
        <v>0</v>
      </c>
      <c r="T122" s="195">
        <v>0</v>
      </c>
      <c r="U122" s="195">
        <v>0</v>
      </c>
      <c r="V122" s="195">
        <v>0</v>
      </c>
      <c r="W122" s="195">
        <v>0</v>
      </c>
      <c r="X122" s="195">
        <v>0</v>
      </c>
      <c r="Y122" s="195">
        <v>0</v>
      </c>
      <c r="Z122" s="195">
        <v>0</v>
      </c>
      <c r="AA122" s="195">
        <v>0</v>
      </c>
      <c r="AB122" s="195">
        <v>0</v>
      </c>
      <c r="AC122" s="195">
        <v>0</v>
      </c>
      <c r="AD122" s="195">
        <v>0</v>
      </c>
      <c r="AE122" s="195">
        <v>0</v>
      </c>
      <c r="AF122" s="195">
        <v>0</v>
      </c>
      <c r="AG122" s="195">
        <v>0</v>
      </c>
      <c r="AH122" s="195">
        <v>0</v>
      </c>
      <c r="AI122" s="195">
        <v>0</v>
      </c>
      <c r="AJ122" s="195">
        <v>0</v>
      </c>
      <c r="AK122" s="195">
        <v>0</v>
      </c>
      <c r="AL122" s="195">
        <v>0</v>
      </c>
      <c r="AM122" s="195">
        <v>0</v>
      </c>
      <c r="AN122" s="195">
        <v>0</v>
      </c>
      <c r="AO122" s="195">
        <v>0</v>
      </c>
      <c r="AP122" s="195">
        <v>0</v>
      </c>
      <c r="AQ122" s="195">
        <v>0</v>
      </c>
      <c r="AR122" s="195">
        <v>0</v>
      </c>
      <c r="AS122" s="195">
        <v>0</v>
      </c>
      <c r="AT122" s="195">
        <v>0</v>
      </c>
      <c r="AU122" s="195">
        <v>0</v>
      </c>
      <c r="AV122" s="195">
        <v>0</v>
      </c>
      <c r="AW122" s="195">
        <v>0</v>
      </c>
      <c r="AX122" s="195">
        <v>0</v>
      </c>
      <c r="AY122" s="195">
        <v>0</v>
      </c>
      <c r="AZ122" s="195">
        <v>0</v>
      </c>
      <c r="BA122" s="195">
        <v>0</v>
      </c>
      <c r="BB122" s="195">
        <v>0</v>
      </c>
      <c r="BC122" s="195">
        <v>0</v>
      </c>
      <c r="BD122" s="195">
        <v>0</v>
      </c>
      <c r="BE122" s="195">
        <v>0</v>
      </c>
      <c r="BF122" s="195">
        <v>0</v>
      </c>
      <c r="BG122" s="195">
        <v>0</v>
      </c>
      <c r="BH122" s="195">
        <v>0</v>
      </c>
      <c r="BI122" s="195">
        <v>0</v>
      </c>
      <c r="BJ122" s="195">
        <v>0</v>
      </c>
      <c r="BK122" s="195">
        <v>0</v>
      </c>
      <c r="BL122" s="195">
        <v>0</v>
      </c>
      <c r="BM122" s="195">
        <v>0</v>
      </c>
      <c r="BN122" s="195">
        <v>0</v>
      </c>
      <c r="BO122" s="195">
        <v>0</v>
      </c>
      <c r="BP122" s="195">
        <v>0</v>
      </c>
      <c r="BQ122" s="195">
        <v>0</v>
      </c>
      <c r="BR122" s="195">
        <v>0</v>
      </c>
      <c r="BS122" s="195">
        <v>0</v>
      </c>
      <c r="BT122" s="195">
        <v>0</v>
      </c>
      <c r="BU122" s="195">
        <v>0</v>
      </c>
    </row>
    <row r="123" spans="1:73">
      <c r="A123" s="196" t="s">
        <v>107</v>
      </c>
      <c r="B123" s="195">
        <v>949744.23268365697</v>
      </c>
      <c r="C123" s="195">
        <v>997117.23117912305</v>
      </c>
      <c r="D123" s="195">
        <v>1021557.17910349</v>
      </c>
      <c r="E123" s="195">
        <v>1046819.9040653</v>
      </c>
      <c r="F123" s="195">
        <v>1068418.5738129599</v>
      </c>
      <c r="G123" s="195">
        <v>1074928.92096975</v>
      </c>
      <c r="H123" s="195">
        <v>1077112.1687598501</v>
      </c>
      <c r="I123" s="195">
        <v>1060337.90565255</v>
      </c>
      <c r="J123" s="195">
        <v>1060962.6286160599</v>
      </c>
      <c r="K123" s="195">
        <v>1056148.42715922</v>
      </c>
      <c r="L123" s="195">
        <v>1076220.93073248</v>
      </c>
      <c r="M123" s="195">
        <v>1100361.27071096</v>
      </c>
      <c r="N123" s="195">
        <v>1136516.2615883299</v>
      </c>
      <c r="O123" s="195">
        <v>1118482.5706338</v>
      </c>
      <c r="P123" s="195">
        <v>1114934.31754498</v>
      </c>
      <c r="Q123" s="195">
        <v>1099915.5346995001</v>
      </c>
      <c r="R123" s="195">
        <v>1096038.86519613</v>
      </c>
      <c r="S123" s="195">
        <v>1090336.9735580501</v>
      </c>
      <c r="T123" s="195">
        <v>1092241.4009086499</v>
      </c>
      <c r="U123" s="195">
        <v>1110240.5646917999</v>
      </c>
      <c r="V123" s="195">
        <v>1110045.91827037</v>
      </c>
      <c r="W123" s="195">
        <v>1112161.6601750699</v>
      </c>
      <c r="X123" s="195">
        <v>1110657.2295836001</v>
      </c>
      <c r="Y123" s="195">
        <v>1105517.7791368901</v>
      </c>
      <c r="Z123" s="195">
        <v>1104516.4555838499</v>
      </c>
      <c r="AA123" s="195">
        <v>1094715.08488078</v>
      </c>
      <c r="AB123" s="195">
        <v>1086132.4037455199</v>
      </c>
      <c r="AC123" s="195">
        <v>1078224.7434745</v>
      </c>
      <c r="AD123" s="195">
        <v>1069486.2147941</v>
      </c>
      <c r="AE123" s="195">
        <v>1059870.55300255</v>
      </c>
      <c r="AF123" s="195">
        <v>1049901.0607867199</v>
      </c>
      <c r="AG123" s="195">
        <v>1048825.7185607599</v>
      </c>
      <c r="AH123" s="195">
        <v>1039706.73522911</v>
      </c>
      <c r="AI123" s="195">
        <v>1031282.51692221</v>
      </c>
      <c r="AJ123" s="195">
        <v>1023154.65258825</v>
      </c>
      <c r="AK123" s="195">
        <v>1014627.89763413</v>
      </c>
      <c r="AL123" s="195">
        <v>1011346.44640647</v>
      </c>
      <c r="AM123" s="195">
        <v>1011487.8152309</v>
      </c>
      <c r="AN123" s="195">
        <v>1011625.44228787</v>
      </c>
      <c r="AO123" s="195">
        <v>1012033.59078138</v>
      </c>
      <c r="AP123" s="195">
        <v>1012434.4544461</v>
      </c>
      <c r="AQ123" s="195">
        <v>1012761.96133628</v>
      </c>
      <c r="AR123" s="195">
        <v>1013305.95398536</v>
      </c>
      <c r="AS123" s="195">
        <v>1010360.55543991</v>
      </c>
      <c r="AT123" s="195">
        <v>1010778.90533005</v>
      </c>
      <c r="AU123" s="195">
        <v>1011075.34312329</v>
      </c>
      <c r="AV123" s="195">
        <v>1011261.28565958</v>
      </c>
      <c r="AW123" s="195">
        <v>1011465.81472103</v>
      </c>
      <c r="AX123" s="195">
        <v>916668.86594070995</v>
      </c>
      <c r="AY123" s="195">
        <v>835896.39361174102</v>
      </c>
      <c r="AZ123" s="195">
        <v>759908.66952115402</v>
      </c>
      <c r="BA123" s="195">
        <v>682938.23918233498</v>
      </c>
      <c r="BB123" s="195">
        <v>597459.320620385</v>
      </c>
      <c r="BC123" s="195">
        <v>506104.936669713</v>
      </c>
      <c r="BD123" s="195">
        <v>415198.09442910203</v>
      </c>
      <c r="BE123" s="195">
        <v>313401.68452465301</v>
      </c>
      <c r="BF123" s="195">
        <v>230069.07475742701</v>
      </c>
      <c r="BG123" s="195">
        <v>144447.23148988301</v>
      </c>
      <c r="BH123" s="195">
        <v>70525.830305761003</v>
      </c>
      <c r="BI123" s="195">
        <v>0</v>
      </c>
      <c r="BJ123" s="195">
        <v>0</v>
      </c>
      <c r="BK123" s="195">
        <v>0</v>
      </c>
      <c r="BL123" s="195">
        <v>0</v>
      </c>
      <c r="BM123" s="195">
        <v>0</v>
      </c>
      <c r="BN123" s="195">
        <v>0</v>
      </c>
      <c r="BO123" s="195">
        <v>0</v>
      </c>
      <c r="BP123" s="195">
        <v>0</v>
      </c>
      <c r="BQ123" s="195">
        <v>0</v>
      </c>
      <c r="BR123" s="195">
        <v>0</v>
      </c>
      <c r="BS123" s="195">
        <v>0</v>
      </c>
      <c r="BT123" s="195">
        <v>0</v>
      </c>
      <c r="BU123" s="195">
        <v>0</v>
      </c>
    </row>
    <row r="124" spans="1:73">
      <c r="A124" s="199" t="s">
        <v>108</v>
      </c>
      <c r="B124" s="200">
        <v>11</v>
      </c>
      <c r="C124" s="200">
        <v>11</v>
      </c>
      <c r="D124" s="200">
        <v>11</v>
      </c>
      <c r="E124" s="200">
        <v>11</v>
      </c>
      <c r="F124" s="200">
        <v>11</v>
      </c>
      <c r="G124" s="200">
        <v>11</v>
      </c>
      <c r="H124" s="200">
        <v>11</v>
      </c>
      <c r="I124" s="200">
        <v>11</v>
      </c>
      <c r="J124" s="200">
        <v>11</v>
      </c>
      <c r="K124" s="200">
        <v>11</v>
      </c>
      <c r="L124" s="200">
        <v>11</v>
      </c>
      <c r="M124" s="200">
        <v>11</v>
      </c>
      <c r="N124" s="200">
        <v>11</v>
      </c>
      <c r="O124" s="200">
        <v>11</v>
      </c>
      <c r="P124" s="200">
        <v>11</v>
      </c>
      <c r="Q124" s="200">
        <v>11</v>
      </c>
      <c r="R124" s="200">
        <v>11</v>
      </c>
      <c r="S124" s="200">
        <v>11</v>
      </c>
      <c r="T124" s="200">
        <v>11</v>
      </c>
      <c r="U124" s="200">
        <v>11</v>
      </c>
      <c r="V124" s="200">
        <v>11</v>
      </c>
      <c r="W124" s="200">
        <v>11</v>
      </c>
      <c r="X124" s="200">
        <v>11</v>
      </c>
      <c r="Y124" s="200">
        <v>11</v>
      </c>
      <c r="Z124" s="200">
        <v>11</v>
      </c>
      <c r="AA124" s="200">
        <v>11</v>
      </c>
      <c r="AB124" s="200">
        <v>11</v>
      </c>
      <c r="AC124" s="200">
        <v>11</v>
      </c>
      <c r="AD124" s="200">
        <v>11</v>
      </c>
      <c r="AE124" s="200">
        <v>11</v>
      </c>
      <c r="AF124" s="200">
        <v>11</v>
      </c>
      <c r="AG124" s="200">
        <v>11</v>
      </c>
      <c r="AH124" s="200">
        <v>11</v>
      </c>
      <c r="AI124" s="200">
        <v>11</v>
      </c>
      <c r="AJ124" s="200">
        <v>11</v>
      </c>
      <c r="AK124" s="200">
        <v>11</v>
      </c>
      <c r="AL124" s="200">
        <v>11</v>
      </c>
      <c r="AM124" s="200">
        <v>11</v>
      </c>
      <c r="AN124" s="200">
        <v>11</v>
      </c>
      <c r="AO124" s="200">
        <v>11</v>
      </c>
      <c r="AP124" s="200">
        <v>11</v>
      </c>
      <c r="AQ124" s="200">
        <v>11</v>
      </c>
      <c r="AR124" s="200">
        <v>11</v>
      </c>
      <c r="AS124" s="200">
        <v>11</v>
      </c>
      <c r="AT124" s="200">
        <v>11</v>
      </c>
      <c r="AU124" s="200">
        <v>11</v>
      </c>
      <c r="AV124" s="200">
        <v>11</v>
      </c>
      <c r="AW124" s="200">
        <v>11</v>
      </c>
      <c r="AX124" s="200">
        <v>11</v>
      </c>
      <c r="AY124" s="200">
        <v>11</v>
      </c>
      <c r="AZ124" s="200">
        <v>11</v>
      </c>
      <c r="BA124" s="200">
        <v>11</v>
      </c>
      <c r="BB124" s="200">
        <v>11</v>
      </c>
      <c r="BC124" s="200">
        <v>11</v>
      </c>
      <c r="BD124" s="200">
        <v>11</v>
      </c>
      <c r="BE124" s="200">
        <v>11</v>
      </c>
      <c r="BF124" s="200">
        <v>11</v>
      </c>
      <c r="BG124" s="200">
        <v>11</v>
      </c>
      <c r="BH124" s="200">
        <v>11</v>
      </c>
      <c r="BI124" s="200">
        <v>11</v>
      </c>
      <c r="BJ124" s="200">
        <v>11</v>
      </c>
      <c r="BK124" s="200">
        <v>11</v>
      </c>
      <c r="BL124" s="200">
        <v>11</v>
      </c>
      <c r="BM124" s="200">
        <v>11</v>
      </c>
      <c r="BN124" s="200">
        <v>11</v>
      </c>
      <c r="BO124" s="200">
        <v>11</v>
      </c>
      <c r="BP124" s="200">
        <v>11</v>
      </c>
      <c r="BQ124" s="200">
        <v>11</v>
      </c>
      <c r="BR124" s="200">
        <v>11</v>
      </c>
      <c r="BS124" s="200">
        <v>11</v>
      </c>
      <c r="BT124" s="200">
        <v>11</v>
      </c>
      <c r="BU124" s="200">
        <v>11</v>
      </c>
    </row>
    <row r="125" spans="1:73">
      <c r="A125" s="199" t="s">
        <v>109</v>
      </c>
      <c r="B125" s="200">
        <v>11</v>
      </c>
      <c r="C125" s="200">
        <v>11</v>
      </c>
      <c r="D125" s="200">
        <v>11</v>
      </c>
      <c r="E125" s="200">
        <v>11</v>
      </c>
      <c r="F125" s="200">
        <v>11</v>
      </c>
      <c r="G125" s="200">
        <v>11</v>
      </c>
      <c r="H125" s="200">
        <v>11</v>
      </c>
      <c r="I125" s="200">
        <v>11</v>
      </c>
      <c r="J125" s="200">
        <v>11</v>
      </c>
      <c r="K125" s="200">
        <v>11</v>
      </c>
      <c r="L125" s="200">
        <v>11</v>
      </c>
      <c r="M125" s="200">
        <v>11.264329999999999</v>
      </c>
      <c r="N125" s="200">
        <v>11</v>
      </c>
      <c r="O125" s="200">
        <v>11</v>
      </c>
      <c r="P125" s="200">
        <v>11</v>
      </c>
      <c r="Q125" s="200">
        <v>11</v>
      </c>
      <c r="R125" s="200">
        <v>11</v>
      </c>
      <c r="S125" s="200">
        <v>11</v>
      </c>
      <c r="T125" s="200">
        <v>11</v>
      </c>
      <c r="U125" s="200">
        <v>11</v>
      </c>
      <c r="V125" s="200">
        <v>11</v>
      </c>
      <c r="W125" s="200">
        <v>11</v>
      </c>
      <c r="X125" s="200">
        <v>11</v>
      </c>
      <c r="Y125" s="200">
        <v>11.25498</v>
      </c>
      <c r="Z125" s="200">
        <v>11</v>
      </c>
      <c r="AA125" s="200">
        <v>11</v>
      </c>
      <c r="AB125" s="200">
        <v>11</v>
      </c>
      <c r="AC125" s="200">
        <v>11</v>
      </c>
      <c r="AD125" s="200">
        <v>11</v>
      </c>
      <c r="AE125" s="200">
        <v>11</v>
      </c>
      <c r="AF125" s="200">
        <v>11</v>
      </c>
      <c r="AG125" s="200">
        <v>11</v>
      </c>
      <c r="AH125" s="200">
        <v>11</v>
      </c>
      <c r="AI125" s="200">
        <v>11</v>
      </c>
      <c r="AJ125" s="200">
        <v>11</v>
      </c>
      <c r="AK125" s="200">
        <v>11.293809999999899</v>
      </c>
      <c r="AL125" s="200">
        <v>11</v>
      </c>
      <c r="AM125" s="200">
        <v>11</v>
      </c>
      <c r="AN125" s="200">
        <v>11</v>
      </c>
      <c r="AO125" s="200">
        <v>11</v>
      </c>
      <c r="AP125" s="200">
        <v>11</v>
      </c>
      <c r="AQ125" s="200">
        <v>11</v>
      </c>
      <c r="AR125" s="200">
        <v>11</v>
      </c>
      <c r="AS125" s="200">
        <v>11</v>
      </c>
      <c r="AT125" s="200">
        <v>11</v>
      </c>
      <c r="AU125" s="200">
        <v>11</v>
      </c>
      <c r="AV125" s="200">
        <v>11</v>
      </c>
      <c r="AW125" s="200">
        <v>11.245959999999901</v>
      </c>
      <c r="AX125" s="200">
        <v>11</v>
      </c>
      <c r="AY125" s="200">
        <v>11</v>
      </c>
      <c r="AZ125" s="200">
        <v>11</v>
      </c>
      <c r="BA125" s="200">
        <v>11</v>
      </c>
      <c r="BB125" s="200">
        <v>11</v>
      </c>
      <c r="BC125" s="200">
        <v>11</v>
      </c>
      <c r="BD125" s="200">
        <v>11</v>
      </c>
      <c r="BE125" s="200">
        <v>11</v>
      </c>
      <c r="BF125" s="200">
        <v>11</v>
      </c>
      <c r="BG125" s="200">
        <v>11</v>
      </c>
      <c r="BH125" s="200">
        <v>11</v>
      </c>
      <c r="BI125" s="200">
        <v>0</v>
      </c>
      <c r="BJ125" s="200">
        <v>0</v>
      </c>
      <c r="BK125" s="200">
        <v>0</v>
      </c>
      <c r="BL125" s="200">
        <v>0</v>
      </c>
      <c r="BM125" s="200">
        <v>0</v>
      </c>
      <c r="BN125" s="200">
        <v>0</v>
      </c>
      <c r="BO125" s="200">
        <v>0</v>
      </c>
      <c r="BP125" s="200">
        <v>0</v>
      </c>
      <c r="BQ125" s="200">
        <v>0</v>
      </c>
      <c r="BR125" s="200">
        <v>0</v>
      </c>
      <c r="BS125" s="200">
        <v>0</v>
      </c>
      <c r="BT125" s="200">
        <v>0</v>
      </c>
      <c r="BU125" s="200">
        <v>0</v>
      </c>
    </row>
    <row r="126" spans="1:73">
      <c r="A126" s="196" t="s">
        <v>94</v>
      </c>
      <c r="B126" s="195">
        <v>949744.23268365697</v>
      </c>
      <c r="C126" s="195">
        <v>997117.23117912305</v>
      </c>
      <c r="D126" s="195">
        <v>1021557.17910349</v>
      </c>
      <c r="E126" s="195">
        <v>1046819.9040653</v>
      </c>
      <c r="F126" s="195">
        <v>1068418.5738129599</v>
      </c>
      <c r="G126" s="195">
        <v>1074928.92096975</v>
      </c>
      <c r="H126" s="195">
        <v>1077112.1687598501</v>
      </c>
      <c r="I126" s="195">
        <v>1060337.90565255</v>
      </c>
      <c r="J126" s="195">
        <v>1060962.6286160599</v>
      </c>
      <c r="K126" s="195">
        <v>1056148.42715922</v>
      </c>
      <c r="L126" s="195">
        <v>1076220.93073248</v>
      </c>
      <c r="M126" s="195">
        <v>1126802.9520461401</v>
      </c>
      <c r="N126" s="195">
        <v>1136516.2615883299</v>
      </c>
      <c r="O126" s="195">
        <v>1118482.5706338</v>
      </c>
      <c r="P126" s="195">
        <v>1114934.31754498</v>
      </c>
      <c r="Q126" s="195">
        <v>1099915.5346995001</v>
      </c>
      <c r="R126" s="195">
        <v>1096038.86519613</v>
      </c>
      <c r="S126" s="195">
        <v>1090336.9735580501</v>
      </c>
      <c r="T126" s="195">
        <v>1092241.4009086499</v>
      </c>
      <c r="U126" s="195">
        <v>1110240.5646917999</v>
      </c>
      <c r="V126" s="195">
        <v>1110045.91827037</v>
      </c>
      <c r="W126" s="195">
        <v>1112161.6601750699</v>
      </c>
      <c r="X126" s="195">
        <v>1110657.2295836001</v>
      </c>
      <c r="Y126" s="195">
        <v>1131143.6812572901</v>
      </c>
      <c r="Z126" s="195">
        <v>1104516.4555838499</v>
      </c>
      <c r="AA126" s="195">
        <v>1094715.08488078</v>
      </c>
      <c r="AB126" s="195">
        <v>1086132.4037455199</v>
      </c>
      <c r="AC126" s="195">
        <v>1078224.7434745</v>
      </c>
      <c r="AD126" s="195">
        <v>1069486.2147941</v>
      </c>
      <c r="AE126" s="195">
        <v>1059870.55300255</v>
      </c>
      <c r="AF126" s="195">
        <v>1049901.0607867199</v>
      </c>
      <c r="AG126" s="195">
        <v>1048825.7185607599</v>
      </c>
      <c r="AH126" s="195">
        <v>1039706.73522911</v>
      </c>
      <c r="AI126" s="195">
        <v>1031282.51692221</v>
      </c>
      <c r="AJ126" s="195">
        <v>1023154.65258825</v>
      </c>
      <c r="AK126" s="195">
        <v>1041728.60877993</v>
      </c>
      <c r="AL126" s="195">
        <v>1011346.44640647</v>
      </c>
      <c r="AM126" s="195">
        <v>1011487.8152309</v>
      </c>
      <c r="AN126" s="195">
        <v>1011625.44228787</v>
      </c>
      <c r="AO126" s="195">
        <v>1012033.59078138</v>
      </c>
      <c r="AP126" s="195">
        <v>1012434.4544461</v>
      </c>
      <c r="AQ126" s="195">
        <v>1012761.96133628</v>
      </c>
      <c r="AR126" s="195">
        <v>1013305.95398536</v>
      </c>
      <c r="AS126" s="195">
        <v>1010360.55543991</v>
      </c>
      <c r="AT126" s="195">
        <v>1010778.90533005</v>
      </c>
      <c r="AU126" s="195">
        <v>1011075.34312329</v>
      </c>
      <c r="AV126" s="195">
        <v>1011261.28565958</v>
      </c>
      <c r="AW126" s="195">
        <v>1034082.1903382</v>
      </c>
      <c r="AX126" s="195">
        <v>916668.86594070995</v>
      </c>
      <c r="AY126" s="195">
        <v>835896.39361174102</v>
      </c>
      <c r="AZ126" s="195">
        <v>759908.66952115402</v>
      </c>
      <c r="BA126" s="195">
        <v>682938.23918233498</v>
      </c>
      <c r="BB126" s="195">
        <v>597459.320620385</v>
      </c>
      <c r="BC126" s="195">
        <v>506104.936669713</v>
      </c>
      <c r="BD126" s="195">
        <v>415198.09442910203</v>
      </c>
      <c r="BE126" s="195">
        <v>313401.68452465301</v>
      </c>
      <c r="BF126" s="195">
        <v>230069.07475742701</v>
      </c>
      <c r="BG126" s="195">
        <v>144447.23148988301</v>
      </c>
      <c r="BH126" s="195">
        <v>70525.830305761003</v>
      </c>
      <c r="BI126" s="195">
        <v>0</v>
      </c>
      <c r="BJ126" s="195">
        <v>0</v>
      </c>
      <c r="BK126" s="195">
        <v>0</v>
      </c>
      <c r="BL126" s="195">
        <v>0</v>
      </c>
      <c r="BM126" s="195">
        <v>0</v>
      </c>
      <c r="BN126" s="195">
        <v>0</v>
      </c>
      <c r="BO126" s="195">
        <v>0</v>
      </c>
      <c r="BP126" s="195">
        <v>0</v>
      </c>
      <c r="BQ126" s="195">
        <v>0</v>
      </c>
      <c r="BR126" s="195">
        <v>0</v>
      </c>
      <c r="BS126" s="195">
        <v>0</v>
      </c>
      <c r="BT126" s="195">
        <v>0</v>
      </c>
      <c r="BU126" s="195">
        <v>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9"/>
  <sheetViews>
    <sheetView zoomScale="110" zoomScaleNormal="110" workbookViewId="0">
      <pane xSplit="1" ySplit="6" topLeftCell="B7" activePane="bottomRight" state="frozen"/>
      <selection sqref="A1:XFD1048576"/>
      <selection pane="topRight" sqref="A1:XFD1048576"/>
      <selection pane="bottomLeft" sqref="A1:XFD1048576"/>
      <selection pane="bottomRight" activeCell="A2" sqref="A1:A2"/>
    </sheetView>
  </sheetViews>
  <sheetFormatPr defaultColWidth="9.109375" defaultRowHeight="10.199999999999999"/>
  <cols>
    <col min="1" max="1" width="45" style="185" bestFit="1" customWidth="1"/>
    <col min="2" max="2" width="10.6640625" style="184" customWidth="1"/>
    <col min="3" max="16384" width="9.109375" style="184"/>
  </cols>
  <sheetData>
    <row r="1" spans="1:2" s="195" customFormat="1" ht="13.2">
      <c r="A1" s="218" t="s">
        <v>192</v>
      </c>
    </row>
    <row r="2" spans="1:2" s="195" customFormat="1" ht="13.2">
      <c r="A2" s="218" t="s">
        <v>188</v>
      </c>
    </row>
    <row r="3" spans="1:2" s="195" customFormat="1">
      <c r="A3" s="196"/>
    </row>
    <row r="4" spans="1:2" s="186" customFormat="1">
      <c r="A4" s="187"/>
    </row>
    <row r="5" spans="1:2" s="186" customFormat="1">
      <c r="A5" s="52" t="s">
        <v>68</v>
      </c>
      <c r="B5" s="186" t="s">
        <v>41</v>
      </c>
    </row>
    <row r="6" spans="1:2" s="186" customFormat="1">
      <c r="A6" s="187"/>
    </row>
    <row r="7" spans="1:2" ht="14.4">
      <c r="A7" s="43" t="s">
        <v>42</v>
      </c>
      <c r="B7" s="183"/>
    </row>
    <row r="8" spans="1:2">
      <c r="A8" s="53" t="s">
        <v>43</v>
      </c>
      <c r="B8" s="45">
        <v>5736.8838641898901</v>
      </c>
    </row>
    <row r="9" spans="1:2">
      <c r="A9" s="185" t="s">
        <v>44</v>
      </c>
      <c r="B9" s="184">
        <v>0</v>
      </c>
    </row>
    <row r="10" spans="1:2">
      <c r="A10" s="185" t="s">
        <v>45</v>
      </c>
      <c r="B10" s="184">
        <v>0</v>
      </c>
    </row>
    <row r="11" spans="1:2" s="189" customFormat="1">
      <c r="A11" s="188" t="s">
        <v>46</v>
      </c>
      <c r="B11" s="189">
        <v>1</v>
      </c>
    </row>
    <row r="12" spans="1:2" s="189" customFormat="1">
      <c r="A12" s="188" t="s">
        <v>47</v>
      </c>
      <c r="B12" s="189">
        <v>1.0240800000000001</v>
      </c>
    </row>
    <row r="13" spans="1:2">
      <c r="A13" s="185" t="s">
        <v>48</v>
      </c>
      <c r="B13" s="184">
        <v>5875.0280276395797</v>
      </c>
    </row>
    <row r="14" spans="1:2" ht="14.4">
      <c r="A14" s="43" t="s">
        <v>49</v>
      </c>
      <c r="B14" s="183"/>
    </row>
    <row r="15" spans="1:2">
      <c r="A15" s="53" t="s">
        <v>43</v>
      </c>
      <c r="B15" s="45">
        <v>124922.702010073</v>
      </c>
    </row>
    <row r="16" spans="1:2">
      <c r="A16" s="185" t="s">
        <v>44</v>
      </c>
      <c r="B16" s="184">
        <v>0</v>
      </c>
    </row>
    <row r="17" spans="1:2">
      <c r="A17" s="185" t="s">
        <v>45</v>
      </c>
      <c r="B17" s="184">
        <v>0</v>
      </c>
    </row>
    <row r="18" spans="1:2" s="189" customFormat="1">
      <c r="A18" s="188" t="s">
        <v>46</v>
      </c>
      <c r="B18" s="189">
        <v>1</v>
      </c>
    </row>
    <row r="19" spans="1:2" s="189" customFormat="1">
      <c r="A19" s="188" t="s">
        <v>47</v>
      </c>
      <c r="B19" s="189">
        <v>1.0240800000000001</v>
      </c>
    </row>
    <row r="20" spans="1:2">
      <c r="A20" s="185" t="s">
        <v>48</v>
      </c>
      <c r="B20" s="184">
        <v>127930.840674476</v>
      </c>
    </row>
    <row r="21" spans="1:2" ht="14.4">
      <c r="A21" s="43" t="s">
        <v>50</v>
      </c>
      <c r="B21" s="183"/>
    </row>
    <row r="22" spans="1:2">
      <c r="A22" s="53" t="s">
        <v>43</v>
      </c>
      <c r="B22" s="45">
        <v>0</v>
      </c>
    </row>
    <row r="23" spans="1:2">
      <c r="A23" s="185" t="s">
        <v>44</v>
      </c>
      <c r="B23" s="184">
        <v>0</v>
      </c>
    </row>
    <row r="24" spans="1:2">
      <c r="A24" s="185" t="s">
        <v>45</v>
      </c>
      <c r="B24" s="184">
        <v>0</v>
      </c>
    </row>
    <row r="25" spans="1:2" s="189" customFormat="1">
      <c r="A25" s="188" t="s">
        <v>46</v>
      </c>
      <c r="B25" s="189">
        <v>1</v>
      </c>
    </row>
    <row r="26" spans="1:2" s="189" customFormat="1">
      <c r="A26" s="188" t="s">
        <v>47</v>
      </c>
      <c r="B26" s="189">
        <v>1.0240800000000001</v>
      </c>
    </row>
    <row r="27" spans="1:2">
      <c r="A27" s="185" t="s">
        <v>48</v>
      </c>
      <c r="B27" s="184">
        <v>0</v>
      </c>
    </row>
    <row r="28" spans="1:2" ht="14.4">
      <c r="A28" s="43" t="s">
        <v>51</v>
      </c>
      <c r="B28" s="183"/>
    </row>
    <row r="29" spans="1:2">
      <c r="A29" s="53" t="s">
        <v>43</v>
      </c>
      <c r="B29" s="45">
        <v>0</v>
      </c>
    </row>
    <row r="30" spans="1:2">
      <c r="A30" s="185" t="s">
        <v>44</v>
      </c>
      <c r="B30" s="184">
        <v>0</v>
      </c>
    </row>
    <row r="31" spans="1:2">
      <c r="A31" s="185" t="s">
        <v>45</v>
      </c>
      <c r="B31" s="184">
        <v>0</v>
      </c>
    </row>
    <row r="32" spans="1:2" s="189" customFormat="1">
      <c r="A32" s="188" t="s">
        <v>46</v>
      </c>
      <c r="B32" s="189">
        <v>1</v>
      </c>
    </row>
    <row r="33" spans="1:2" s="189" customFormat="1">
      <c r="A33" s="188" t="s">
        <v>47</v>
      </c>
      <c r="B33" s="189">
        <v>1.0240800000000001</v>
      </c>
    </row>
    <row r="34" spans="1:2">
      <c r="A34" s="185" t="s">
        <v>48</v>
      </c>
      <c r="B34" s="184">
        <v>0</v>
      </c>
    </row>
    <row r="35" spans="1:2" ht="14.4">
      <c r="A35" s="43" t="s">
        <v>52</v>
      </c>
      <c r="B35" s="183"/>
    </row>
    <row r="36" spans="1:2">
      <c r="A36" s="53" t="s">
        <v>43</v>
      </c>
      <c r="B36" s="45">
        <v>195298.16328793301</v>
      </c>
    </row>
    <row r="37" spans="1:2">
      <c r="A37" s="185" t="s">
        <v>44</v>
      </c>
      <c r="B37" s="184">
        <v>0</v>
      </c>
    </row>
    <row r="38" spans="1:2">
      <c r="A38" s="185" t="s">
        <v>45</v>
      </c>
      <c r="B38" s="184">
        <v>0</v>
      </c>
    </row>
    <row r="39" spans="1:2" s="189" customFormat="1">
      <c r="A39" s="188" t="s">
        <v>46</v>
      </c>
      <c r="B39" s="189">
        <v>1</v>
      </c>
    </row>
    <row r="40" spans="1:2" s="189" customFormat="1">
      <c r="A40" s="188" t="s">
        <v>47</v>
      </c>
      <c r="B40" s="189">
        <v>1.0240800000000001</v>
      </c>
    </row>
    <row r="41" spans="1:2">
      <c r="A41" s="185" t="s">
        <v>48</v>
      </c>
      <c r="B41" s="184">
        <v>200000.94305990601</v>
      </c>
    </row>
    <row r="42" spans="1:2" ht="14.4">
      <c r="A42" s="43" t="s">
        <v>53</v>
      </c>
      <c r="B42" s="183"/>
    </row>
    <row r="43" spans="1:2">
      <c r="A43" s="53" t="s">
        <v>43</v>
      </c>
      <c r="B43" s="45">
        <v>670719.13593783195</v>
      </c>
    </row>
    <row r="44" spans="1:2">
      <c r="A44" s="185" t="s">
        <v>44</v>
      </c>
      <c r="B44" s="184">
        <v>0</v>
      </c>
    </row>
    <row r="45" spans="1:2">
      <c r="A45" s="185" t="s">
        <v>45</v>
      </c>
      <c r="B45" s="184">
        <v>0</v>
      </c>
    </row>
    <row r="46" spans="1:2" s="189" customFormat="1">
      <c r="A46" s="188" t="s">
        <v>46</v>
      </c>
      <c r="B46" s="189">
        <v>1</v>
      </c>
    </row>
    <row r="47" spans="1:2" s="189" customFormat="1">
      <c r="A47" s="188" t="s">
        <v>47</v>
      </c>
      <c r="B47" s="189">
        <v>1.0240800000000001</v>
      </c>
    </row>
    <row r="48" spans="1:2">
      <c r="A48" s="185" t="s">
        <v>48</v>
      </c>
      <c r="B48" s="184">
        <v>686870.05273121502</v>
      </c>
    </row>
    <row r="49" spans="1:2" ht="14.4">
      <c r="A49" s="43" t="s">
        <v>54</v>
      </c>
      <c r="B49" s="183"/>
    </row>
    <row r="50" spans="1:2">
      <c r="A50" s="53" t="s">
        <v>43</v>
      </c>
      <c r="B50" s="45">
        <v>10700.711409264901</v>
      </c>
    </row>
    <row r="51" spans="1:2">
      <c r="A51" s="185" t="s">
        <v>44</v>
      </c>
      <c r="B51" s="184">
        <v>0</v>
      </c>
    </row>
    <row r="52" spans="1:2">
      <c r="A52" s="185" t="s">
        <v>45</v>
      </c>
      <c r="B52" s="184">
        <v>0</v>
      </c>
    </row>
    <row r="53" spans="1:2" s="189" customFormat="1">
      <c r="A53" s="188" t="s">
        <v>46</v>
      </c>
      <c r="B53" s="189">
        <v>1</v>
      </c>
    </row>
    <row r="54" spans="1:2" s="189" customFormat="1">
      <c r="A54" s="188" t="s">
        <v>47</v>
      </c>
      <c r="B54" s="189">
        <v>1.0240800000000001</v>
      </c>
    </row>
    <row r="55" spans="1:2">
      <c r="A55" s="185" t="s">
        <v>48</v>
      </c>
      <c r="B55" s="184">
        <v>10958.384539999999</v>
      </c>
    </row>
    <row r="56" spans="1:2" ht="14.4">
      <c r="A56" s="43" t="s">
        <v>55</v>
      </c>
      <c r="B56" s="183"/>
    </row>
    <row r="57" spans="1:2">
      <c r="A57" s="53" t="s">
        <v>43</v>
      </c>
      <c r="B57" s="45">
        <v>41490.681904635101</v>
      </c>
    </row>
    <row r="58" spans="1:2">
      <c r="A58" s="185" t="s">
        <v>44</v>
      </c>
      <c r="B58" s="184">
        <v>0</v>
      </c>
    </row>
    <row r="59" spans="1:2">
      <c r="A59" s="185" t="s">
        <v>45</v>
      </c>
      <c r="B59" s="184">
        <v>0</v>
      </c>
    </row>
    <row r="60" spans="1:2" s="189" customFormat="1">
      <c r="A60" s="188" t="s">
        <v>46</v>
      </c>
      <c r="B60" s="189">
        <v>1</v>
      </c>
    </row>
    <row r="61" spans="1:2" s="189" customFormat="1">
      <c r="A61" s="188" t="s">
        <v>47</v>
      </c>
      <c r="B61" s="189">
        <v>1.0240800000000001</v>
      </c>
    </row>
    <row r="62" spans="1:2">
      <c r="A62" s="185" t="s">
        <v>48</v>
      </c>
      <c r="B62" s="184">
        <v>42489.777524898702</v>
      </c>
    </row>
    <row r="63" spans="1:2" ht="14.4">
      <c r="A63" s="43" t="s">
        <v>57</v>
      </c>
      <c r="B63" s="183"/>
    </row>
    <row r="64" spans="1:2">
      <c r="A64" s="53" t="s">
        <v>43</v>
      </c>
      <c r="B64" s="45">
        <v>29294.733111108701</v>
      </c>
    </row>
    <row r="65" spans="1:2">
      <c r="A65" s="185" t="s">
        <v>44</v>
      </c>
      <c r="B65" s="184">
        <v>0</v>
      </c>
    </row>
    <row r="66" spans="1:2">
      <c r="A66" s="185" t="s">
        <v>45</v>
      </c>
      <c r="B66" s="184">
        <v>0</v>
      </c>
    </row>
    <row r="67" spans="1:2" s="189" customFormat="1">
      <c r="A67" s="188" t="s">
        <v>46</v>
      </c>
      <c r="B67" s="189">
        <v>1</v>
      </c>
    </row>
    <row r="68" spans="1:2" s="189" customFormat="1">
      <c r="A68" s="188" t="s">
        <v>47</v>
      </c>
      <c r="B68" s="189">
        <v>1.0240800000000001</v>
      </c>
    </row>
    <row r="69" spans="1:2">
      <c r="A69" s="185" t="s">
        <v>48</v>
      </c>
      <c r="B69" s="184">
        <v>30000.150284424199</v>
      </c>
    </row>
  </sheetData>
  <pageMargins left="0.75" right="0.75" top="1" bottom="1" header="0.5" footer="0.5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38"/>
  <sheetViews>
    <sheetView zoomScale="80" zoomScaleNormal="80" workbookViewId="0">
      <selection activeCell="A2" sqref="A1:A2"/>
    </sheetView>
  </sheetViews>
  <sheetFormatPr defaultColWidth="9.109375" defaultRowHeight="13.2"/>
  <cols>
    <col min="1" max="1" width="40.33203125" style="27" customWidth="1"/>
    <col min="2" max="2" width="12.33203125" style="27" bestFit="1" customWidth="1"/>
    <col min="3" max="13" width="10.6640625" style="27" bestFit="1" customWidth="1"/>
    <col min="14" max="14" width="11.5546875" style="27" customWidth="1"/>
    <col min="15" max="15" width="9.88671875" style="27" bestFit="1" customWidth="1"/>
    <col min="16" max="16384" width="9.109375" style="27"/>
  </cols>
  <sheetData>
    <row r="1" spans="1:15">
      <c r="A1" s="218" t="s">
        <v>193</v>
      </c>
    </row>
    <row r="2" spans="1:15">
      <c r="A2" s="218" t="s">
        <v>188</v>
      </c>
    </row>
    <row r="3" spans="1:15" ht="17.399999999999999">
      <c r="A3" s="210" t="s">
        <v>19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5.6">
      <c r="A4" s="211" t="s">
        <v>38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</row>
    <row r="5" spans="1:15" ht="15.6">
      <c r="A5" s="28"/>
    </row>
    <row r="6" spans="1:15" ht="13.8" thickBot="1"/>
    <row r="7" spans="1:15" ht="13.8" thickBot="1">
      <c r="O7" s="29"/>
    </row>
    <row r="8" spans="1:15" ht="13.8" thickBot="1">
      <c r="A8" s="30"/>
      <c r="B8" s="41">
        <v>42005</v>
      </c>
      <c r="C8" s="41">
        <v>42036</v>
      </c>
      <c r="D8" s="41">
        <v>42064</v>
      </c>
      <c r="E8" s="41">
        <v>42095</v>
      </c>
      <c r="F8" s="41">
        <v>42125</v>
      </c>
      <c r="G8" s="41">
        <v>42156</v>
      </c>
      <c r="H8" s="41">
        <v>42186</v>
      </c>
      <c r="I8" s="41">
        <v>42217</v>
      </c>
      <c r="J8" s="41">
        <v>42248</v>
      </c>
      <c r="K8" s="41">
        <v>42278</v>
      </c>
      <c r="L8" s="41">
        <v>42309</v>
      </c>
      <c r="M8" s="41">
        <v>42339</v>
      </c>
      <c r="N8" s="31" t="s">
        <v>20</v>
      </c>
      <c r="O8" s="32" t="s">
        <v>21</v>
      </c>
    </row>
    <row r="9" spans="1:15">
      <c r="A9" s="54" t="s">
        <v>22</v>
      </c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6"/>
    </row>
    <row r="10" spans="1:15">
      <c r="A10" s="55" t="s">
        <v>23</v>
      </c>
      <c r="B10" s="57">
        <v>3927.3441335297007</v>
      </c>
      <c r="C10" s="57">
        <v>2945.5081001472754</v>
      </c>
      <c r="D10" s="57">
        <v>7854.6882670594014</v>
      </c>
      <c r="E10" s="57">
        <v>3927.3441335297007</v>
      </c>
      <c r="F10" s="57">
        <v>4909.180166912126</v>
      </c>
      <c r="G10" s="57">
        <v>6872.8522336769765</v>
      </c>
      <c r="H10" s="57">
        <v>7854.6882670594014</v>
      </c>
      <c r="I10" s="57">
        <v>6872.8522336769765</v>
      </c>
      <c r="J10" s="57">
        <v>8836.5243004418262</v>
      </c>
      <c r="K10" s="57">
        <v>8836.5243004418262</v>
      </c>
      <c r="L10" s="57">
        <v>8836.5243004418262</v>
      </c>
      <c r="M10" s="57">
        <v>8836.5243004418262</v>
      </c>
      <c r="N10" s="168">
        <f t="shared" ref="N10:N20" si="0">SUM(B10:M10)</f>
        <v>80510.554737358863</v>
      </c>
      <c r="O10" s="58">
        <f t="shared" ref="O10:O20" si="1">AVERAGE(B10:M10)</f>
        <v>6709.2128947799056</v>
      </c>
    </row>
    <row r="11" spans="1:15">
      <c r="A11" s="55" t="s">
        <v>39</v>
      </c>
      <c r="B11" s="57">
        <v>22582.228767795779</v>
      </c>
      <c r="C11" s="57">
        <v>25527.736867943055</v>
      </c>
      <c r="D11" s="57">
        <v>44182.621502209135</v>
      </c>
      <c r="E11" s="57">
        <v>35346.097201767305</v>
      </c>
      <c r="F11" s="57">
        <v>44182.621502209135</v>
      </c>
      <c r="G11" s="57">
        <v>53019.145802650957</v>
      </c>
      <c r="H11" s="57">
        <v>58910.162002945508</v>
      </c>
      <c r="I11" s="57">
        <v>54000.981836033381</v>
      </c>
      <c r="J11" s="57">
        <v>58910.162002945508</v>
      </c>
      <c r="K11" s="57">
        <v>58910.162002945508</v>
      </c>
      <c r="L11" s="57">
        <v>58910.162002945508</v>
      </c>
      <c r="M11" s="57">
        <v>58910.162002945508</v>
      </c>
      <c r="N11" s="168">
        <f t="shared" si="0"/>
        <v>573392.24349533627</v>
      </c>
      <c r="O11" s="58">
        <f t="shared" si="1"/>
        <v>47782.686957944687</v>
      </c>
    </row>
    <row r="12" spans="1:15">
      <c r="A12" s="55" t="s">
        <v>1</v>
      </c>
      <c r="B12" s="57">
        <v>546882.67059401085</v>
      </c>
      <c r="C12" s="57">
        <v>575355.91556210117</v>
      </c>
      <c r="D12" s="57">
        <v>890525.28227785963</v>
      </c>
      <c r="E12" s="57">
        <v>675503.19096710847</v>
      </c>
      <c r="F12" s="57">
        <v>772704.95827196864</v>
      </c>
      <c r="G12" s="57">
        <v>747177.22140402556</v>
      </c>
      <c r="H12" s="57">
        <v>820814.92390770745</v>
      </c>
      <c r="I12" s="57">
        <v>732449.68090328923</v>
      </c>
      <c r="J12" s="57">
        <v>754455.78982845868</v>
      </c>
      <c r="K12" s="57">
        <v>647529.20484910288</v>
      </c>
      <c r="L12" s="57">
        <v>668904.99104501214</v>
      </c>
      <c r="M12" s="57">
        <v>596818.62706610118</v>
      </c>
      <c r="N12" s="168">
        <f t="shared" si="0"/>
        <v>8429122.4566767458</v>
      </c>
      <c r="O12" s="58">
        <f t="shared" si="1"/>
        <v>702426.87138972885</v>
      </c>
    </row>
    <row r="13" spans="1:15">
      <c r="A13" s="55" t="s">
        <v>0</v>
      </c>
      <c r="B13" s="57">
        <v>103092.78350515464</v>
      </c>
      <c r="C13" s="57">
        <v>110947.47177221405</v>
      </c>
      <c r="D13" s="57">
        <v>113892.97987236132</v>
      </c>
      <c r="E13" s="57">
        <v>117820.32400589102</v>
      </c>
      <c r="F13" s="57">
        <v>148257.24104074619</v>
      </c>
      <c r="G13" s="57">
        <v>135493.37260677468</v>
      </c>
      <c r="H13" s="57">
        <v>143348.06087383407</v>
      </c>
      <c r="I13" s="57">
        <v>150028.46426235113</v>
      </c>
      <c r="J13" s="57">
        <v>146381.17640901689</v>
      </c>
      <c r="K13" s="57">
        <v>135025.32815822988</v>
      </c>
      <c r="L13" s="57">
        <v>129087.17941083862</v>
      </c>
      <c r="M13" s="57">
        <v>114494.9396547231</v>
      </c>
      <c r="N13" s="168">
        <f t="shared" si="0"/>
        <v>1547869.3215721354</v>
      </c>
      <c r="O13" s="58">
        <f t="shared" si="1"/>
        <v>128989.11013101129</v>
      </c>
    </row>
    <row r="14" spans="1:15">
      <c r="A14" s="55" t="s">
        <v>24</v>
      </c>
      <c r="B14" s="57">
        <v>8836.5243004418262</v>
      </c>
      <c r="C14" s="57">
        <v>7854.6882670594014</v>
      </c>
      <c r="D14" s="57">
        <v>12763.868433971527</v>
      </c>
      <c r="E14" s="57">
        <v>9818.3603338242519</v>
      </c>
      <c r="F14" s="57">
        <v>10800.196367206678</v>
      </c>
      <c r="G14" s="57">
        <v>11782.032400589102</v>
      </c>
      <c r="H14" s="57">
        <v>12763.868433971527</v>
      </c>
      <c r="I14" s="57">
        <v>11782.032400589102</v>
      </c>
      <c r="J14" s="57">
        <v>12763.868433971527</v>
      </c>
      <c r="K14" s="57">
        <v>12763.868433971527</v>
      </c>
      <c r="L14" s="57">
        <v>12763.868433971527</v>
      </c>
      <c r="M14" s="57">
        <v>12763.868433971527</v>
      </c>
      <c r="N14" s="168">
        <f t="shared" si="0"/>
        <v>137457.04467353952</v>
      </c>
      <c r="O14" s="58">
        <f t="shared" si="1"/>
        <v>11454.75372279496</v>
      </c>
    </row>
    <row r="15" spans="1:15">
      <c r="A15" s="55" t="s">
        <v>25</v>
      </c>
      <c r="B15" s="57">
        <v>175000</v>
      </c>
      <c r="C15" s="57">
        <v>151000</v>
      </c>
      <c r="D15" s="57">
        <v>121000</v>
      </c>
      <c r="E15" s="57">
        <v>126000</v>
      </c>
      <c r="F15" s="57">
        <v>138000</v>
      </c>
      <c r="G15" s="57">
        <v>152000</v>
      </c>
      <c r="H15" s="57">
        <v>151000</v>
      </c>
      <c r="I15" s="57">
        <v>162000</v>
      </c>
      <c r="J15" s="57">
        <v>153000</v>
      </c>
      <c r="K15" s="57">
        <v>144000</v>
      </c>
      <c r="L15" s="57">
        <v>123000</v>
      </c>
      <c r="M15" s="57">
        <v>138000</v>
      </c>
      <c r="N15" s="168">
        <f t="shared" si="0"/>
        <v>1734000</v>
      </c>
      <c r="O15" s="58">
        <f t="shared" si="1"/>
        <v>144500</v>
      </c>
    </row>
    <row r="16" spans="1:15">
      <c r="A16" s="55" t="s">
        <v>26</v>
      </c>
      <c r="B16" s="57">
        <v>416700.00000000006</v>
      </c>
      <c r="C16" s="57">
        <v>388500</v>
      </c>
      <c r="D16" s="57">
        <v>339800</v>
      </c>
      <c r="E16" s="57">
        <v>365100</v>
      </c>
      <c r="F16" s="57">
        <v>411900</v>
      </c>
      <c r="G16" s="57">
        <v>448000</v>
      </c>
      <c r="H16" s="57">
        <v>463500</v>
      </c>
      <c r="I16" s="57">
        <v>471400</v>
      </c>
      <c r="J16" s="57">
        <v>430100</v>
      </c>
      <c r="K16" s="57">
        <v>397400</v>
      </c>
      <c r="L16" s="57">
        <v>355800</v>
      </c>
      <c r="M16" s="57">
        <v>341500</v>
      </c>
      <c r="N16" s="168">
        <f t="shared" si="0"/>
        <v>4829700</v>
      </c>
      <c r="O16" s="58">
        <f t="shared" si="1"/>
        <v>402475</v>
      </c>
    </row>
    <row r="17" spans="1:15">
      <c r="A17" s="55" t="s">
        <v>27</v>
      </c>
      <c r="B17" s="57">
        <v>566819.99999999977</v>
      </c>
      <c r="C17" s="57">
        <v>462315.99999999977</v>
      </c>
      <c r="D17" s="57">
        <v>397681.00000000012</v>
      </c>
      <c r="E17" s="57">
        <v>374618.00000000017</v>
      </c>
      <c r="F17" s="57">
        <v>421063.00000000023</v>
      </c>
      <c r="G17" s="57">
        <v>458192.99999999953</v>
      </c>
      <c r="H17" s="57">
        <v>454653</v>
      </c>
      <c r="I17" s="57">
        <v>458307.00000000012</v>
      </c>
      <c r="J17" s="57">
        <v>427158.00000000006</v>
      </c>
      <c r="K17" s="57">
        <v>395161.00000000006</v>
      </c>
      <c r="L17" s="57">
        <v>339740.00000000041</v>
      </c>
      <c r="M17" s="57">
        <v>463474.00000000041</v>
      </c>
      <c r="N17" s="168">
        <f t="shared" si="0"/>
        <v>5219184</v>
      </c>
      <c r="O17" s="58">
        <f t="shared" si="1"/>
        <v>434932</v>
      </c>
    </row>
    <row r="18" spans="1:15">
      <c r="A18" s="59" t="s">
        <v>34</v>
      </c>
      <c r="B18" s="60">
        <v>18000</v>
      </c>
      <c r="C18" s="60">
        <v>18000</v>
      </c>
      <c r="D18" s="60">
        <v>18000</v>
      </c>
      <c r="E18" s="60">
        <v>18000</v>
      </c>
      <c r="F18" s="60">
        <v>18000</v>
      </c>
      <c r="G18" s="60">
        <v>15000</v>
      </c>
      <c r="H18" s="60">
        <v>15000</v>
      </c>
      <c r="I18" s="60">
        <v>15000</v>
      </c>
      <c r="J18" s="60">
        <v>15000</v>
      </c>
      <c r="K18" s="60">
        <v>18000</v>
      </c>
      <c r="L18" s="60">
        <v>18000</v>
      </c>
      <c r="M18" s="60">
        <v>18000</v>
      </c>
      <c r="N18" s="168">
        <f t="shared" si="0"/>
        <v>204000</v>
      </c>
      <c r="O18" s="58">
        <f t="shared" si="1"/>
        <v>17000</v>
      </c>
    </row>
    <row r="19" spans="1:15">
      <c r="A19" s="55" t="s">
        <v>101</v>
      </c>
      <c r="B19" s="57">
        <v>72000</v>
      </c>
      <c r="C19" s="57">
        <v>72000</v>
      </c>
      <c r="D19" s="57">
        <v>72000</v>
      </c>
      <c r="E19" s="57">
        <v>72000</v>
      </c>
      <c r="F19" s="57">
        <v>85000</v>
      </c>
      <c r="G19" s="57">
        <v>85000</v>
      </c>
      <c r="H19" s="57">
        <v>85000</v>
      </c>
      <c r="I19" s="57">
        <v>85000</v>
      </c>
      <c r="J19" s="57">
        <v>85000</v>
      </c>
      <c r="K19" s="57">
        <v>72000</v>
      </c>
      <c r="L19" s="57">
        <v>72000</v>
      </c>
      <c r="M19" s="57">
        <v>72000</v>
      </c>
      <c r="N19" s="168">
        <f t="shared" si="0"/>
        <v>929000</v>
      </c>
      <c r="O19" s="58">
        <f t="shared" si="1"/>
        <v>77416.666666666672</v>
      </c>
    </row>
    <row r="20" spans="1:15">
      <c r="A20" s="55" t="s">
        <v>37</v>
      </c>
      <c r="B20" s="57">
        <v>19636.720667648504</v>
      </c>
      <c r="C20" s="57">
        <v>34364.261168384881</v>
      </c>
      <c r="D20" s="57">
        <v>39273.441335297008</v>
      </c>
      <c r="E20" s="57">
        <v>19636.720667648504</v>
      </c>
      <c r="F20" s="57">
        <v>19636.720667648504</v>
      </c>
      <c r="G20" s="57">
        <v>24545.900834560631</v>
      </c>
      <c r="H20" s="57">
        <v>39273.441335297008</v>
      </c>
      <c r="I20" s="57">
        <v>44182.621502209135</v>
      </c>
      <c r="J20" s="57">
        <v>44182.621502209135</v>
      </c>
      <c r="K20" s="57">
        <v>29455.081001472754</v>
      </c>
      <c r="L20" s="57">
        <v>19636.720667648504</v>
      </c>
      <c r="M20" s="57">
        <v>14727.540500736377</v>
      </c>
      <c r="N20" s="168">
        <f t="shared" si="0"/>
        <v>348551.79185076099</v>
      </c>
      <c r="O20" s="58">
        <f t="shared" si="1"/>
        <v>29045.982654230083</v>
      </c>
    </row>
    <row r="21" spans="1:15">
      <c r="A21" s="61" t="s">
        <v>28</v>
      </c>
      <c r="B21" s="62">
        <f>SUM(B10:B20)</f>
        <v>1953478.2719685812</v>
      </c>
      <c r="C21" s="62">
        <f t="shared" ref="C21:O21" si="2">SUM(C10:C20)</f>
        <v>1848811.5817378496</v>
      </c>
      <c r="D21" s="62">
        <f t="shared" si="2"/>
        <v>2056973.881688758</v>
      </c>
      <c r="E21" s="62">
        <f t="shared" si="2"/>
        <v>1817770.0373097695</v>
      </c>
      <c r="F21" s="62">
        <f t="shared" si="2"/>
        <v>2074453.9180166915</v>
      </c>
      <c r="G21" s="62">
        <f t="shared" si="2"/>
        <v>2137083.5252822777</v>
      </c>
      <c r="H21" s="62">
        <f t="shared" si="2"/>
        <v>2252118.144820815</v>
      </c>
      <c r="I21" s="62">
        <f t="shared" si="2"/>
        <v>2191023.633138149</v>
      </c>
      <c r="J21" s="62">
        <f t="shared" si="2"/>
        <v>2135788.1424770434</v>
      </c>
      <c r="K21" s="62">
        <f t="shared" si="2"/>
        <v>1919081.1687461641</v>
      </c>
      <c r="L21" s="62">
        <f t="shared" si="2"/>
        <v>1806679.4458608588</v>
      </c>
      <c r="M21" s="62">
        <f t="shared" si="2"/>
        <v>1839525.6619589198</v>
      </c>
      <c r="N21" s="62">
        <f t="shared" si="2"/>
        <v>24032787.413005877</v>
      </c>
      <c r="O21" s="63">
        <f t="shared" si="2"/>
        <v>2002732.2844171566</v>
      </c>
    </row>
    <row r="22" spans="1:15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6"/>
    </row>
    <row r="23" spans="1:15">
      <c r="A23" s="54" t="s">
        <v>29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6"/>
    </row>
    <row r="24" spans="1:15">
      <c r="A24" s="55" t="s">
        <v>30</v>
      </c>
      <c r="B24" s="57">
        <v>37056</v>
      </c>
      <c r="C24" s="57">
        <v>37056</v>
      </c>
      <c r="D24" s="57">
        <v>37056</v>
      </c>
      <c r="E24" s="57">
        <v>37056</v>
      </c>
      <c r="F24" s="57">
        <v>37056</v>
      </c>
      <c r="G24" s="57">
        <v>37056</v>
      </c>
      <c r="H24" s="57">
        <v>37056</v>
      </c>
      <c r="I24" s="57">
        <v>37056</v>
      </c>
      <c r="J24" s="57">
        <v>37056</v>
      </c>
      <c r="K24" s="57">
        <v>37056</v>
      </c>
      <c r="L24" s="57">
        <v>37056</v>
      </c>
      <c r="M24" s="57">
        <v>37056</v>
      </c>
      <c r="N24" s="168">
        <f t="shared" ref="N24:N34" si="3">SUM(B24:M24)</f>
        <v>444672</v>
      </c>
      <c r="O24" s="58">
        <f>AVERAGE(B24:M24)</f>
        <v>37056</v>
      </c>
    </row>
    <row r="25" spans="1:15">
      <c r="A25" s="55" t="s">
        <v>31</v>
      </c>
      <c r="B25" s="57">
        <v>62000</v>
      </c>
      <c r="C25" s="57">
        <v>62000</v>
      </c>
      <c r="D25" s="57">
        <v>62000</v>
      </c>
      <c r="E25" s="57">
        <v>62000</v>
      </c>
      <c r="F25" s="57">
        <v>62000</v>
      </c>
      <c r="G25" s="57">
        <v>62000</v>
      </c>
      <c r="H25" s="57">
        <v>62000</v>
      </c>
      <c r="I25" s="57">
        <v>62000</v>
      </c>
      <c r="J25" s="57">
        <v>62000</v>
      </c>
      <c r="K25" s="57">
        <v>62000</v>
      </c>
      <c r="L25" s="57">
        <v>62000</v>
      </c>
      <c r="M25" s="57">
        <v>62000</v>
      </c>
      <c r="N25" s="168">
        <f t="shared" si="3"/>
        <v>744000</v>
      </c>
      <c r="O25" s="58">
        <f t="shared" ref="O25:O30" si="4">AVERAGE(B25:M25)</f>
        <v>62000</v>
      </c>
    </row>
    <row r="26" spans="1:15">
      <c r="A26" s="55" t="s">
        <v>32</v>
      </c>
      <c r="B26" s="57">
        <v>40000</v>
      </c>
      <c r="C26" s="57">
        <v>40000</v>
      </c>
      <c r="D26" s="57">
        <v>40000</v>
      </c>
      <c r="E26" s="57">
        <v>40000</v>
      </c>
      <c r="F26" s="57">
        <v>40000</v>
      </c>
      <c r="G26" s="57">
        <v>40000</v>
      </c>
      <c r="H26" s="57">
        <v>40000</v>
      </c>
      <c r="I26" s="57">
        <v>40000</v>
      </c>
      <c r="J26" s="57">
        <v>40000</v>
      </c>
      <c r="K26" s="57">
        <v>40000</v>
      </c>
      <c r="L26" s="57">
        <v>40000</v>
      </c>
      <c r="M26" s="57">
        <v>40000</v>
      </c>
      <c r="N26" s="168">
        <f t="shared" si="3"/>
        <v>480000</v>
      </c>
      <c r="O26" s="58">
        <f t="shared" si="4"/>
        <v>40000</v>
      </c>
    </row>
    <row r="27" spans="1:15">
      <c r="A27" s="55" t="s">
        <v>33</v>
      </c>
      <c r="B27" s="57">
        <v>4000</v>
      </c>
      <c r="C27" s="57">
        <v>4000</v>
      </c>
      <c r="D27" s="57">
        <v>4000</v>
      </c>
      <c r="E27" s="57">
        <v>4000</v>
      </c>
      <c r="F27" s="57">
        <v>4000</v>
      </c>
      <c r="G27" s="57">
        <v>4000</v>
      </c>
      <c r="H27" s="57">
        <v>4000</v>
      </c>
      <c r="I27" s="57">
        <v>4000</v>
      </c>
      <c r="J27" s="57">
        <v>4000</v>
      </c>
      <c r="K27" s="57">
        <v>4000</v>
      </c>
      <c r="L27" s="57">
        <v>4000</v>
      </c>
      <c r="M27" s="57">
        <v>4000</v>
      </c>
      <c r="N27" s="168">
        <f t="shared" si="3"/>
        <v>48000</v>
      </c>
      <c r="O27" s="58">
        <f t="shared" si="4"/>
        <v>4000</v>
      </c>
    </row>
    <row r="28" spans="1:15">
      <c r="A28" s="55" t="s">
        <v>35</v>
      </c>
      <c r="B28" s="57">
        <v>150000</v>
      </c>
      <c r="C28" s="57">
        <v>150000</v>
      </c>
      <c r="D28" s="57">
        <v>150000</v>
      </c>
      <c r="E28" s="57">
        <v>150000</v>
      </c>
      <c r="F28" s="57">
        <v>150000</v>
      </c>
      <c r="G28" s="57">
        <v>150000</v>
      </c>
      <c r="H28" s="57">
        <v>150000</v>
      </c>
      <c r="I28" s="57">
        <v>150000</v>
      </c>
      <c r="J28" s="57">
        <v>150000</v>
      </c>
      <c r="K28" s="57">
        <v>150000</v>
      </c>
      <c r="L28" s="57">
        <v>150000</v>
      </c>
      <c r="M28" s="57">
        <v>150000</v>
      </c>
      <c r="N28" s="168">
        <f t="shared" si="3"/>
        <v>1800000</v>
      </c>
      <c r="O28" s="58">
        <f t="shared" si="4"/>
        <v>150000</v>
      </c>
    </row>
    <row r="29" spans="1:15">
      <c r="A29" s="55" t="s">
        <v>102</v>
      </c>
      <c r="B29" s="57">
        <v>160000</v>
      </c>
      <c r="C29" s="57">
        <v>160000</v>
      </c>
      <c r="D29" s="57">
        <v>160000</v>
      </c>
      <c r="E29" s="57">
        <v>160000</v>
      </c>
      <c r="F29" s="57">
        <v>160000</v>
      </c>
      <c r="G29" s="57">
        <v>160000</v>
      </c>
      <c r="H29" s="57">
        <v>160000</v>
      </c>
      <c r="I29" s="57">
        <v>160000</v>
      </c>
      <c r="J29" s="57">
        <v>160000</v>
      </c>
      <c r="K29" s="57">
        <v>160000</v>
      </c>
      <c r="L29" s="57">
        <v>160000</v>
      </c>
      <c r="M29" s="57">
        <v>160000</v>
      </c>
      <c r="N29" s="168">
        <f t="shared" si="3"/>
        <v>1920000</v>
      </c>
      <c r="O29" s="58">
        <f t="shared" si="4"/>
        <v>160000</v>
      </c>
    </row>
    <row r="30" spans="1:15">
      <c r="A30" s="55" t="s">
        <v>103</v>
      </c>
      <c r="B30" s="57">
        <v>5000</v>
      </c>
      <c r="C30" s="57">
        <v>5000</v>
      </c>
      <c r="D30" s="57">
        <v>5000</v>
      </c>
      <c r="E30" s="57">
        <v>5000</v>
      </c>
      <c r="F30" s="57">
        <v>5000</v>
      </c>
      <c r="G30" s="57">
        <v>5000</v>
      </c>
      <c r="H30" s="57">
        <v>5000</v>
      </c>
      <c r="I30" s="57">
        <v>5000</v>
      </c>
      <c r="J30" s="57">
        <v>5000</v>
      </c>
      <c r="K30" s="57">
        <v>5000</v>
      </c>
      <c r="L30" s="57">
        <v>5000</v>
      </c>
      <c r="M30" s="57">
        <v>5000</v>
      </c>
      <c r="N30" s="168">
        <f t="shared" si="3"/>
        <v>60000</v>
      </c>
      <c r="O30" s="58">
        <f t="shared" si="4"/>
        <v>5000</v>
      </c>
    </row>
    <row r="31" spans="1:15">
      <c r="A31" s="55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168">
        <f t="shared" si="3"/>
        <v>0</v>
      </c>
      <c r="O31" s="58"/>
    </row>
    <row r="32" spans="1:15">
      <c r="A32" s="55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168">
        <f t="shared" si="3"/>
        <v>0</v>
      </c>
      <c r="O32" s="58"/>
    </row>
    <row r="33" spans="1:15">
      <c r="A33" s="55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168">
        <f t="shared" si="3"/>
        <v>0</v>
      </c>
      <c r="O33" s="58"/>
    </row>
    <row r="34" spans="1:15">
      <c r="A34" s="55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168">
        <f t="shared" si="3"/>
        <v>0</v>
      </c>
      <c r="O34" s="58"/>
    </row>
    <row r="35" spans="1:15">
      <c r="A35" s="61" t="s">
        <v>36</v>
      </c>
      <c r="B35" s="62">
        <f t="shared" ref="B35:O35" si="5">SUM(B24:B34)</f>
        <v>458056</v>
      </c>
      <c r="C35" s="62">
        <f t="shared" si="5"/>
        <v>458056</v>
      </c>
      <c r="D35" s="62">
        <f t="shared" si="5"/>
        <v>458056</v>
      </c>
      <c r="E35" s="62">
        <f t="shared" si="5"/>
        <v>458056</v>
      </c>
      <c r="F35" s="62">
        <f t="shared" si="5"/>
        <v>458056</v>
      </c>
      <c r="G35" s="62">
        <f t="shared" si="5"/>
        <v>458056</v>
      </c>
      <c r="H35" s="62">
        <f t="shared" si="5"/>
        <v>458056</v>
      </c>
      <c r="I35" s="62">
        <f t="shared" si="5"/>
        <v>458056</v>
      </c>
      <c r="J35" s="62">
        <f t="shared" si="5"/>
        <v>458056</v>
      </c>
      <c r="K35" s="62">
        <f t="shared" si="5"/>
        <v>458056</v>
      </c>
      <c r="L35" s="62">
        <f t="shared" si="5"/>
        <v>458056</v>
      </c>
      <c r="M35" s="62">
        <f t="shared" si="5"/>
        <v>458056</v>
      </c>
      <c r="N35" s="62">
        <f t="shared" si="5"/>
        <v>5496672</v>
      </c>
      <c r="O35" s="63">
        <f t="shared" si="5"/>
        <v>458056</v>
      </c>
    </row>
    <row r="36" spans="1:15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6"/>
    </row>
    <row r="37" spans="1:15" ht="13.8" thickBot="1">
      <c r="A37" s="61" t="s">
        <v>60</v>
      </c>
      <c r="B37" s="64">
        <f>+B21+B35</f>
        <v>2411534.2719685812</v>
      </c>
      <c r="C37" s="64">
        <f t="shared" ref="C37:O37" si="6">+C21+C35</f>
        <v>2306867.5817378499</v>
      </c>
      <c r="D37" s="64">
        <f t="shared" si="6"/>
        <v>2515029.8816887578</v>
      </c>
      <c r="E37" s="64">
        <f t="shared" si="6"/>
        <v>2275826.0373097695</v>
      </c>
      <c r="F37" s="64">
        <f t="shared" si="6"/>
        <v>2532509.9180166917</v>
      </c>
      <c r="G37" s="64">
        <f t="shared" si="6"/>
        <v>2595139.5252822777</v>
      </c>
      <c r="H37" s="64">
        <f t="shared" si="6"/>
        <v>2710174.144820815</v>
      </c>
      <c r="I37" s="64">
        <f t="shared" si="6"/>
        <v>2649079.633138149</v>
      </c>
      <c r="J37" s="64">
        <f t="shared" si="6"/>
        <v>2593844.1424770434</v>
      </c>
      <c r="K37" s="64">
        <f t="shared" si="6"/>
        <v>2377137.1687461641</v>
      </c>
      <c r="L37" s="64">
        <f t="shared" si="6"/>
        <v>2264735.445860859</v>
      </c>
      <c r="M37" s="64">
        <f t="shared" si="6"/>
        <v>2297581.6619589198</v>
      </c>
      <c r="N37" s="64">
        <f t="shared" si="6"/>
        <v>29529459.413005877</v>
      </c>
      <c r="O37" s="65">
        <f t="shared" si="6"/>
        <v>2460788.2844171566</v>
      </c>
    </row>
    <row r="38" spans="1:15" ht="14.4" thickTop="1" thickBo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66"/>
    </row>
  </sheetData>
  <mergeCells count="2">
    <mergeCell ref="A3:O3"/>
    <mergeCell ref="A4:O4"/>
  </mergeCells>
  <printOptions horizontalCentered="1"/>
  <pageMargins left="0.5" right="0.5" top="0.75" bottom="0.5" header="0.3" footer="0.3"/>
  <pageSetup scale="71" fitToHeight="0" orientation="landscape" r:id="rId1"/>
  <ignoredErrors>
    <ignoredError sqref="O24 O25:O30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3"/>
  <sheetViews>
    <sheetView showGridLines="0" workbookViewId="0">
      <selection activeCell="A2" sqref="A1:A2"/>
    </sheetView>
  </sheetViews>
  <sheetFormatPr defaultColWidth="9.109375" defaultRowHeight="13.2"/>
  <cols>
    <col min="1" max="1" width="11.21875" style="37" customWidth="1"/>
    <col min="2" max="2" width="19.109375" style="37" customWidth="1"/>
    <col min="3" max="3" width="6.44140625" style="37" customWidth="1"/>
    <col min="4" max="6" width="13.6640625" style="37" customWidth="1"/>
    <col min="7" max="10" width="9.109375" style="37"/>
    <col min="11" max="11" width="12.6640625" style="37" bestFit="1" customWidth="1"/>
    <col min="12" max="12" width="9.109375" style="37"/>
    <col min="13" max="13" width="10.33203125" style="37" bestFit="1" customWidth="1"/>
    <col min="14" max="14" width="10.5546875" style="37" bestFit="1" customWidth="1"/>
    <col min="15" max="15" width="8.5546875" style="37" bestFit="1" customWidth="1"/>
    <col min="16" max="16384" width="9.109375" style="37"/>
  </cols>
  <sheetData>
    <row r="1" spans="1:16">
      <c r="A1" s="218" t="s">
        <v>194</v>
      </c>
    </row>
    <row r="2" spans="1:16">
      <c r="A2" s="218" t="s">
        <v>188</v>
      </c>
    </row>
    <row r="3" spans="1:16">
      <c r="A3" s="216" t="s">
        <v>4</v>
      </c>
      <c r="B3" s="216"/>
      <c r="C3" s="216"/>
      <c r="D3" s="216"/>
      <c r="E3" s="216"/>
      <c r="F3" s="216"/>
      <c r="G3" s="216"/>
    </row>
    <row r="4" spans="1:16">
      <c r="A4" s="216" t="s">
        <v>5</v>
      </c>
      <c r="B4" s="216"/>
      <c r="C4" s="216"/>
      <c r="D4" s="216"/>
      <c r="E4" s="216"/>
      <c r="F4" s="216"/>
      <c r="G4" s="216"/>
    </row>
    <row r="5" spans="1:16">
      <c r="A5" s="217"/>
      <c r="B5" s="217"/>
      <c r="C5" s="217"/>
      <c r="D5" s="217"/>
      <c r="E5" s="217"/>
      <c r="F5" s="217"/>
      <c r="G5" s="217"/>
      <c r="H5" s="33"/>
      <c r="I5" s="33"/>
      <c r="J5" s="33"/>
    </row>
    <row r="6" spans="1:16" ht="12.75" customHeight="1">
      <c r="A6" s="212" t="s">
        <v>98</v>
      </c>
      <c r="B6" s="212"/>
      <c r="C6" s="212"/>
      <c r="D6" s="212"/>
      <c r="E6" s="212"/>
      <c r="F6" s="212"/>
      <c r="G6" s="212"/>
      <c r="H6" s="51"/>
      <c r="I6" s="51"/>
      <c r="J6" s="212" t="s">
        <v>68</v>
      </c>
      <c r="K6" s="212"/>
      <c r="L6" s="212"/>
      <c r="M6" s="212"/>
      <c r="N6" s="212"/>
      <c r="O6" s="212"/>
      <c r="P6" s="212"/>
    </row>
    <row r="7" spans="1:16" ht="13.8" thickBot="1">
      <c r="B7" s="34"/>
      <c r="C7" s="34"/>
      <c r="D7" s="147"/>
      <c r="K7" s="34"/>
      <c r="L7" s="34"/>
      <c r="M7" s="147"/>
    </row>
    <row r="8" spans="1:16" ht="13.8" thickBot="1">
      <c r="B8" s="34"/>
      <c r="C8" s="34"/>
      <c r="D8" s="213" t="s">
        <v>6</v>
      </c>
      <c r="E8" s="214"/>
      <c r="F8" s="215"/>
      <c r="K8" s="34"/>
      <c r="L8" s="34"/>
      <c r="M8" s="213" t="s">
        <v>6</v>
      </c>
      <c r="N8" s="214"/>
      <c r="O8" s="215"/>
    </row>
    <row r="9" spans="1:16" ht="13.8" thickBot="1">
      <c r="B9" s="35" t="s">
        <v>7</v>
      </c>
      <c r="C9" s="147"/>
      <c r="D9" s="69" t="s">
        <v>69</v>
      </c>
      <c r="E9" s="70" t="s">
        <v>70</v>
      </c>
      <c r="F9" s="36" t="s">
        <v>2</v>
      </c>
      <c r="K9" s="35" t="s">
        <v>7</v>
      </c>
      <c r="L9" s="147"/>
      <c r="M9" s="69" t="s">
        <v>69</v>
      </c>
      <c r="N9" s="70" t="s">
        <v>70</v>
      </c>
      <c r="O9" s="36" t="s">
        <v>2</v>
      </c>
    </row>
    <row r="11" spans="1:16" ht="14.4">
      <c r="B11" s="38" t="s">
        <v>8</v>
      </c>
      <c r="C11" s="38"/>
      <c r="D11" s="150">
        <v>1.02402872396736</v>
      </c>
      <c r="E11" s="40">
        <v>1.0240759711976821</v>
      </c>
      <c r="F11" s="39">
        <f>+D11-E11</f>
        <v>-4.7247230322122746E-5</v>
      </c>
      <c r="K11" s="38" t="s">
        <v>8</v>
      </c>
      <c r="L11" s="38"/>
      <c r="M11" s="40">
        <v>1.0240759715011667</v>
      </c>
      <c r="N11" s="40">
        <v>1.0240759711976821</v>
      </c>
      <c r="O11" s="39">
        <f>+M11-N11</f>
        <v>3.0348457080719982E-10</v>
      </c>
    </row>
    <row r="12" spans="1:16">
      <c r="D12" s="167"/>
      <c r="E12" s="40"/>
      <c r="F12" s="39"/>
      <c r="M12" s="40"/>
      <c r="N12" s="40"/>
      <c r="O12" s="39"/>
    </row>
    <row r="13" spans="1:16" ht="14.4">
      <c r="B13" s="38" t="s">
        <v>9</v>
      </c>
      <c r="C13" s="38"/>
      <c r="D13" s="150">
        <v>1.03950922294758</v>
      </c>
      <c r="E13" s="40">
        <v>1.037540428532739</v>
      </c>
      <c r="F13" s="39">
        <f>+D13-E13</f>
        <v>1.9687944148409908E-3</v>
      </c>
      <c r="K13" s="38" t="s">
        <v>9</v>
      </c>
      <c r="L13" s="38"/>
      <c r="M13" s="40">
        <v>1.0375404320160704</v>
      </c>
      <c r="N13" s="40">
        <v>1.037540428532739</v>
      </c>
      <c r="O13" s="39">
        <f>+M13-N13</f>
        <v>3.4833314010995764E-9</v>
      </c>
    </row>
    <row r="14" spans="1:16">
      <c r="D14" s="167"/>
      <c r="E14" s="40"/>
      <c r="F14" s="39"/>
      <c r="M14" s="40"/>
      <c r="N14" s="40"/>
      <c r="O14" s="39"/>
    </row>
    <row r="15" spans="1:16" ht="14.4">
      <c r="B15" s="38" t="s">
        <v>10</v>
      </c>
      <c r="C15" s="38"/>
      <c r="D15" s="150">
        <v>1.0714423021873201</v>
      </c>
      <c r="E15" s="40">
        <v>1.0741465753769635</v>
      </c>
      <c r="F15" s="39">
        <f>+D15-E15</f>
        <v>-2.7042731896433914E-3</v>
      </c>
      <c r="K15" s="38" t="s">
        <v>10</v>
      </c>
      <c r="L15" s="38"/>
      <c r="M15" s="40">
        <v>1.0741561318277364</v>
      </c>
      <c r="N15" s="40">
        <v>1.0741465753769635</v>
      </c>
      <c r="O15" s="39">
        <f>+M15-N15</f>
        <v>9.55645077294065E-6</v>
      </c>
    </row>
    <row r="17" spans="2:5">
      <c r="B17" s="37" t="s">
        <v>87</v>
      </c>
    </row>
    <row r="18" spans="2:5">
      <c r="D18" s="149" t="s">
        <v>99</v>
      </c>
      <c r="E18" s="149" t="s">
        <v>100</v>
      </c>
    </row>
    <row r="19" spans="2:5" ht="14.4">
      <c r="B19" s="38" t="s">
        <v>8</v>
      </c>
      <c r="D19" s="148">
        <v>1.01701608472115</v>
      </c>
      <c r="E19" s="150">
        <v>1.0240290394723399</v>
      </c>
    </row>
    <row r="20" spans="2:5">
      <c r="E20" s="151"/>
    </row>
    <row r="21" spans="2:5" ht="14.4">
      <c r="B21" s="38" t="s">
        <v>9</v>
      </c>
      <c r="D21" s="148">
        <v>1.0272740297763501</v>
      </c>
      <c r="E21" s="150">
        <v>1.03917789587192</v>
      </c>
    </row>
    <row r="22" spans="2:5">
      <c r="E22" s="151"/>
    </row>
    <row r="23" spans="2:5" ht="14.4">
      <c r="B23" s="38" t="s">
        <v>10</v>
      </c>
      <c r="D23" s="148">
        <v>1.0489358459729701</v>
      </c>
      <c r="E23" s="150">
        <v>1.0714495166562501</v>
      </c>
    </row>
  </sheetData>
  <mergeCells count="7">
    <mergeCell ref="J6:P6"/>
    <mergeCell ref="M8:O8"/>
    <mergeCell ref="A3:G3"/>
    <mergeCell ref="A4:G4"/>
    <mergeCell ref="A5:G5"/>
    <mergeCell ref="D8:F8"/>
    <mergeCell ref="A6:G6"/>
  </mergeCells>
  <printOptions horizontalCentered="1"/>
  <pageMargins left="0.5" right="0.5" top="0.75" bottom="0.5" header="0.3" footer="0.3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A81384F0AC4446BCFA4541262B40A3" ma:contentTypeVersion="" ma:contentTypeDescription="Create a new document." ma:contentTypeScope="" ma:versionID="7858f3f591b3ecf1ab3064870dd50f80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2087287-71CA-428C-8615-066FAC0800CB}">
  <ds:schemaRefs>
    <ds:schemaRef ds:uri="http://schemas.microsoft.com/office/2006/documentManagement/types"/>
    <ds:schemaRef ds:uri="http://www.w3.org/XML/1998/namespace"/>
    <ds:schemaRef ds:uri="http://purl.org/dc/terms/"/>
    <ds:schemaRef ds:uri="c85253b9-0a55-49a1-98ad-b5b6252d7079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3038285-DA70-4536-84CF-1F4076F51C0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56D7ACB-BEC9-4750-AF7C-48B01F5109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2015 TRANS-SERV 12CP AT GEN</vt:lpstr>
      <vt:lpstr>RC2016 Ext Factors 2015 Calc</vt:lpstr>
      <vt:lpstr>Summary 12CP</vt:lpstr>
      <vt:lpstr>UI BROWSE REPORT</vt:lpstr>
      <vt:lpstr>OLD Ext Factors</vt:lpstr>
      <vt:lpstr>TRANSMISSION PEAKS - 2015</vt:lpstr>
      <vt:lpstr>LLS Exec Summary - 2015</vt:lpstr>
      <vt:lpstr>'2015 TRANS-SERV 12CP AT GEN'!Print_Area</vt:lpstr>
      <vt:lpstr>'OLD Ext Factors'!Print_Area</vt:lpstr>
      <vt:lpstr>'RC2016 Ext Factors 2015 Calc'!Print_Area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Zamora, Amy</dc:creator>
  <cp:lastModifiedBy>FPL_User</cp:lastModifiedBy>
  <cp:lastPrinted>2013-10-08T13:26:20Z</cp:lastPrinted>
  <dcterms:created xsi:type="dcterms:W3CDTF">2010-05-18T14:06:57Z</dcterms:created>
  <dcterms:modified xsi:type="dcterms:W3CDTF">2016-04-16T02:25:34Z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0x01010074A81384F0AC4446BCFA4541262B40A3</vt:lpwstr>
  </property>
</Properties>
</file>